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ml.chartshapes+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Users\julio\Documents\Analisis-Numerico\Apuntes\"/>
    </mc:Choice>
  </mc:AlternateContent>
  <xr:revisionPtr revIDLastSave="0" documentId="13_ncr:1_{86553B75-4860-4B81-B695-CCAE88B5B182}" xr6:coauthVersionLast="45" xr6:coauthVersionMax="45" xr10:uidLastSave="{00000000-0000-0000-0000-000000000000}"/>
  <bookViews>
    <workbookView xWindow="-120" yWindow="-120" windowWidth="20730" windowHeight="11160" activeTab="2" xr2:uid="{00000000-000D-0000-FFFF-FFFF00000000}"/>
  </bookViews>
  <sheets>
    <sheet name="Datos OMS" sheetId="4" r:id="rId1"/>
    <sheet name="Datos COVID XLSTAT" sheetId="1" r:id="rId2"/>
    <sheet name="COVID analysis" sheetId="2" r:id="rId3"/>
    <sheet name="XLSTAT_20200504_230604_1_HID" sheetId="3" state="hidden" r:id="rId4"/>
  </sheets>
  <definedNames>
    <definedName name="_xlnm._FilterDatabase" localSheetId="1" hidden="1">'Datos COVID XLSTAT'!$K$1:$K$14867</definedName>
    <definedName name="_xlchart.v5.0" hidden="1">'COVID analysis'!$B$20</definedName>
    <definedName name="_xlchart.v5.1" hidden="1">'COVID analysis'!$E$16:$E$19</definedName>
    <definedName name="_xlchart.v5.2" hidden="1">'COVID analysis'!$E$20</definedName>
    <definedName name="_xlchart.v5.3" hidden="1">'COVID analysis'!$F$16:$F$19</definedName>
    <definedName name="_xlchart.v5.4" hidden="1">'COVID analysis'!$F$20</definedName>
    <definedName name="DatosExternos_1" localSheetId="0" hidden="1">'Datos OMS'!$A$1:$H$29041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096" i="1" l="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I3044" i="1"/>
  <c r="I3045" i="1" s="1"/>
  <c r="I3046" i="1" s="1"/>
  <c r="I3047" i="1" s="1"/>
  <c r="I3048" i="1" s="1"/>
  <c r="I3049" i="1" s="1"/>
  <c r="I3050" i="1" s="1"/>
  <c r="I3051" i="1" s="1"/>
  <c r="I3052" i="1" s="1"/>
  <c r="I3053" i="1" s="1"/>
  <c r="I3054" i="1" s="1"/>
  <c r="I3055" i="1" s="1"/>
  <c r="I3056" i="1" s="1"/>
  <c r="I3057" i="1" s="1"/>
  <c r="I3058" i="1" s="1"/>
  <c r="I3059" i="1" s="1"/>
  <c r="I3060" i="1" s="1"/>
  <c r="I3061" i="1" s="1"/>
  <c r="I3062" i="1" s="1"/>
  <c r="I3063" i="1" s="1"/>
  <c r="I3064" i="1" s="1"/>
  <c r="I3065" i="1" s="1"/>
  <c r="I3066" i="1" s="1"/>
  <c r="I3067" i="1" s="1"/>
  <c r="I3068" i="1" s="1"/>
  <c r="I3069" i="1" s="1"/>
  <c r="I3070" i="1" s="1"/>
  <c r="I3071" i="1" s="1"/>
  <c r="I3072" i="1" s="1"/>
  <c r="I3073" i="1" s="1"/>
  <c r="I3074" i="1" s="1"/>
  <c r="I3075" i="1" s="1"/>
  <c r="I3076" i="1" s="1"/>
  <c r="I3077" i="1" s="1"/>
  <c r="I3078" i="1" s="1"/>
  <c r="I3079" i="1" s="1"/>
  <c r="I3080" i="1" s="1"/>
  <c r="I3081" i="1" s="1"/>
  <c r="I3082" i="1" s="1"/>
  <c r="I3083" i="1" s="1"/>
  <c r="I3084" i="1" s="1"/>
  <c r="I3085" i="1" s="1"/>
  <c r="I3086" i="1" s="1"/>
  <c r="I3087" i="1" s="1"/>
  <c r="I3088" i="1" s="1"/>
  <c r="I3089" i="1" s="1"/>
  <c r="I3090" i="1" s="1"/>
  <c r="I3091" i="1" s="1"/>
  <c r="I3092" i="1" s="1"/>
  <c r="I3093" i="1" s="1"/>
  <c r="I3094" i="1" s="1"/>
  <c r="I3095" i="1" s="1"/>
  <c r="I3096" i="1" s="1"/>
  <c r="I3043" i="1"/>
  <c r="I3042" i="1"/>
  <c r="F3043" i="1"/>
  <c r="G3043" i="1" s="1"/>
  <c r="F3042" i="1"/>
  <c r="F3044" i="1" l="1"/>
  <c r="F3045" i="1" l="1"/>
  <c r="G3044" i="1"/>
  <c r="F3046" i="1" l="1"/>
  <c r="G3045" i="1"/>
  <c r="F3047" i="1" l="1"/>
  <c r="G3046" i="1"/>
  <c r="F3048" i="1" l="1"/>
  <c r="G3047" i="1"/>
  <c r="F3049" i="1" l="1"/>
  <c r="G3048" i="1"/>
  <c r="F3050" i="1" l="1"/>
  <c r="G3049" i="1"/>
  <c r="F3051" i="1" l="1"/>
  <c r="G3050" i="1"/>
  <c r="F3052" i="1" l="1"/>
  <c r="G3051" i="1"/>
  <c r="F3053" i="1" l="1"/>
  <c r="G3052" i="1"/>
  <c r="F3054" i="1" l="1"/>
  <c r="G3053" i="1"/>
  <c r="F3055" i="1" l="1"/>
  <c r="G3054" i="1"/>
  <c r="F3056" i="1" l="1"/>
  <c r="G3055" i="1"/>
  <c r="F3057" i="1" l="1"/>
  <c r="G3056" i="1"/>
  <c r="F3058" i="1" l="1"/>
  <c r="G3057" i="1"/>
  <c r="F3059" i="1" l="1"/>
  <c r="G3058" i="1"/>
  <c r="F3060" i="1" l="1"/>
  <c r="G3059" i="1"/>
  <c r="F3061" i="1" l="1"/>
  <c r="G3060" i="1"/>
  <c r="F3062" i="1" l="1"/>
  <c r="G3061" i="1"/>
  <c r="F3063" i="1" l="1"/>
  <c r="G3062" i="1"/>
  <c r="F3064" i="1" l="1"/>
  <c r="G3063" i="1"/>
  <c r="F3065" i="1" l="1"/>
  <c r="G3064" i="1"/>
  <c r="F3066" i="1" l="1"/>
  <c r="G3065" i="1"/>
  <c r="F3067" i="1" l="1"/>
  <c r="G3066" i="1"/>
  <c r="F3068" i="1" l="1"/>
  <c r="G3067" i="1"/>
  <c r="F3069" i="1" l="1"/>
  <c r="G3068" i="1"/>
  <c r="F3070" i="1" l="1"/>
  <c r="G3069" i="1"/>
  <c r="F3071" i="1" l="1"/>
  <c r="G3070" i="1"/>
  <c r="F3072" i="1" l="1"/>
  <c r="G3071" i="1"/>
  <c r="F3073" i="1" l="1"/>
  <c r="G3072" i="1"/>
  <c r="F3074" i="1" l="1"/>
  <c r="G3073" i="1"/>
  <c r="F3075" i="1" l="1"/>
  <c r="G3074" i="1"/>
  <c r="F3076" i="1" l="1"/>
  <c r="G3075" i="1"/>
  <c r="F3077" i="1" l="1"/>
  <c r="G3076" i="1"/>
  <c r="F3078" i="1" l="1"/>
  <c r="G3077" i="1"/>
  <c r="F3079" i="1" l="1"/>
  <c r="G3078" i="1"/>
  <c r="F3080" i="1" l="1"/>
  <c r="G3079" i="1"/>
  <c r="F3081" i="1" l="1"/>
  <c r="G3080" i="1"/>
  <c r="F3082" i="1" l="1"/>
  <c r="G3081" i="1"/>
  <c r="F3083" i="1" l="1"/>
  <c r="G3082" i="1"/>
  <c r="F3084" i="1" l="1"/>
  <c r="G3083" i="1"/>
  <c r="F3085" i="1" l="1"/>
  <c r="G3084" i="1"/>
  <c r="F3086" i="1" l="1"/>
  <c r="G3085" i="1"/>
  <c r="F3087" i="1" l="1"/>
  <c r="G3086" i="1"/>
  <c r="F3088" i="1" l="1"/>
  <c r="G3087" i="1"/>
  <c r="F3089" i="1" l="1"/>
  <c r="G3088" i="1"/>
  <c r="F3090" i="1" l="1"/>
  <c r="G3089" i="1"/>
  <c r="F3091" i="1" l="1"/>
  <c r="G3090" i="1"/>
  <c r="F3092" i="1" l="1"/>
  <c r="G3091" i="1"/>
  <c r="F3093" i="1" l="1"/>
  <c r="G3092" i="1"/>
  <c r="F3094" i="1" l="1"/>
  <c r="G3093" i="1"/>
  <c r="F3095" i="1" l="1"/>
  <c r="G3094" i="1"/>
  <c r="F3096" i="1" l="1"/>
  <c r="G3096" i="1" s="1"/>
  <c r="G3095"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132EC1-2790-4D8C-A624-50CFFFABEE8D}" keepAlive="1" name="Consulta - covid_19_clean_complete" description="Conexión a la consulta 'covid_19_clean_complete' en el libro." type="5" refreshedVersion="6" background="1" saveData="1">
    <dbPr connection="Provider=Microsoft.Mashup.OleDb.1;Data Source=$Workbook$;Location=covid_19_clean_complete;Extended Properties=&quot;&quot;" command="SELECT * FROM [covid_19_clean_complete]"/>
  </connection>
</connections>
</file>

<file path=xl/sharedStrings.xml><?xml version="1.0" encoding="utf-8"?>
<sst xmlns="http://schemas.openxmlformats.org/spreadsheetml/2006/main" count="147002" uniqueCount="930">
  <si>
    <t>dateRep</t>
  </si>
  <si>
    <t>day</t>
  </si>
  <si>
    <t>month</t>
  </si>
  <si>
    <t>year</t>
  </si>
  <si>
    <t>cases</t>
  </si>
  <si>
    <t>deaths</t>
  </si>
  <si>
    <t>countriesAndTerritories</t>
  </si>
  <si>
    <t>geoId</t>
  </si>
  <si>
    <t>countryterritoryCode</t>
  </si>
  <si>
    <t>popData2018</t>
  </si>
  <si>
    <t>continentExp</t>
  </si>
  <si>
    <t>Afghanistan</t>
  </si>
  <si>
    <t>AF</t>
  </si>
  <si>
    <t>AFG</t>
  </si>
  <si>
    <t>Asia</t>
  </si>
  <si>
    <t>Albania</t>
  </si>
  <si>
    <t>AL</t>
  </si>
  <si>
    <t>ALB</t>
  </si>
  <si>
    <t>Europe</t>
  </si>
  <si>
    <t>Algeria</t>
  </si>
  <si>
    <t>DZ</t>
  </si>
  <si>
    <t>DZA</t>
  </si>
  <si>
    <t>Africa</t>
  </si>
  <si>
    <t>Andorra</t>
  </si>
  <si>
    <t>AD</t>
  </si>
  <si>
    <t>AND</t>
  </si>
  <si>
    <t>Angola</t>
  </si>
  <si>
    <t>AO</t>
  </si>
  <si>
    <t>AGO</t>
  </si>
  <si>
    <t>Anguilla</t>
  </si>
  <si>
    <t>AI</t>
  </si>
  <si>
    <t>America</t>
  </si>
  <si>
    <t>Antigua_and_Barbuda</t>
  </si>
  <si>
    <t>AG</t>
  </si>
  <si>
    <t>ATG</t>
  </si>
  <si>
    <t>Argentina</t>
  </si>
  <si>
    <t>AR</t>
  </si>
  <si>
    <t>ARG</t>
  </si>
  <si>
    <t>Armenia</t>
  </si>
  <si>
    <t>AM</t>
  </si>
  <si>
    <t>ARM</t>
  </si>
  <si>
    <t>Aruba</t>
  </si>
  <si>
    <t>AW</t>
  </si>
  <si>
    <t>ABW</t>
  </si>
  <si>
    <t>Australia</t>
  </si>
  <si>
    <t>AU</t>
  </si>
  <si>
    <t>AUS</t>
  </si>
  <si>
    <t>Oceania</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</si>
  <si>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</si>
  <si>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</si>
  <si>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</si>
  <si>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</si>
  <si>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</si>
  <si>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</si>
  <si>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</si>
  <si>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</si>
  <si>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</si>
  <si>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</si>
  <si>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</si>
  <si>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</si>
  <si>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</si>
  <si>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</si>
  <si>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</si>
  <si>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</si>
  <si>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</si>
  <si>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</si>
  <si>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</si>
  <si>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</si>
  <si>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</si>
  <si>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</si>
  <si>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</si>
  <si>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</si>
  <si>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</si>
  <si>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</si>
  <si>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</si>
  <si>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</si>
  <si>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</si>
  <si>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</si>
  <si>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</si>
  <si>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</si>
  <si>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</si>
  <si>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</si>
  <si>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</si>
  <si>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</si>
  <si>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</si>
  <si>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</si>
  <si>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</si>
  <si>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Saint Eustatius and Saba</t>
  </si>
  <si>
    <t>BQ</t>
  </si>
  <si>
    <t>Bosnia_and_Herzegovina</t>
  </si>
  <si>
    <t>BA</t>
  </si>
  <si>
    <t>BIH</t>
  </si>
  <si>
    <t>Botswana</t>
  </si>
  <si>
    <t>BW</t>
  </si>
  <si>
    <t>BWA</t>
  </si>
  <si>
    <t>Brazil</t>
  </si>
  <si>
    <t>BR</t>
  </si>
  <si>
    <t>BRA</t>
  </si>
  <si>
    <t>British_Virgin_Islands</t>
  </si>
  <si>
    <t>VG</t>
  </si>
  <si>
    <t>VGB</t>
  </si>
  <si>
    <t>Brunei_Darussalam</t>
  </si>
  <si>
    <t>BN</t>
  </si>
  <si>
    <t>BRN</t>
  </si>
  <si>
    <t>Bulgaria</t>
  </si>
  <si>
    <t>BG</t>
  </si>
  <si>
    <t>BGR</t>
  </si>
  <si>
    <t>Burkina_Faso</t>
  </si>
  <si>
    <t>BF</t>
  </si>
  <si>
    <t>BFA</t>
  </si>
  <si>
    <t>Burundi</t>
  </si>
  <si>
    <t>BI</t>
  </si>
  <si>
    <t>BDI</t>
  </si>
  <si>
    <t>Cambodia</t>
  </si>
  <si>
    <t>KH</t>
  </si>
  <si>
    <t>KHM</t>
  </si>
  <si>
    <t>Cameroon</t>
  </si>
  <si>
    <t>CM</t>
  </si>
  <si>
    <t>CMR</t>
  </si>
  <si>
    <t>Canada</t>
  </si>
  <si>
    <t>CA</t>
  </si>
  <si>
    <t>CAN</t>
  </si>
  <si>
    <t>Cape_Verde</t>
  </si>
  <si>
    <t>CV</t>
  </si>
  <si>
    <t>CPV</t>
  </si>
  <si>
    <t>Cases_on_an_international_conveyance_Japan</t>
  </si>
  <si>
    <t>JPG11668</t>
  </si>
  <si>
    <t>N/A</t>
  </si>
  <si>
    <t>Other</t>
  </si>
  <si>
    <t>Cayman_Islands</t>
  </si>
  <si>
    <t>KY</t>
  </si>
  <si>
    <t>CYM</t>
  </si>
  <si>
    <t>Central_African_Republic</t>
  </si>
  <si>
    <t>CF</t>
  </si>
  <si>
    <t>CAF</t>
  </si>
  <si>
    <t>Chad</t>
  </si>
  <si>
    <t>TD</t>
  </si>
  <si>
    <t>TCD</t>
  </si>
  <si>
    <t>Chile</t>
  </si>
  <si>
    <t>CL</t>
  </si>
  <si>
    <t>CHL</t>
  </si>
  <si>
    <t>China</t>
  </si>
  <si>
    <t>CN</t>
  </si>
  <si>
    <t>CHN</t>
  </si>
  <si>
    <t>Colombia</t>
  </si>
  <si>
    <t>CO</t>
  </si>
  <si>
    <t>COL</t>
  </si>
  <si>
    <t>Comoros</t>
  </si>
  <si>
    <t>KM</t>
  </si>
  <si>
    <t>COM</t>
  </si>
  <si>
    <t>Congo</t>
  </si>
  <si>
    <t>CG</t>
  </si>
  <si>
    <t>COG</t>
  </si>
  <si>
    <t>Costa_Rica</t>
  </si>
  <si>
    <t>CR</t>
  </si>
  <si>
    <t>CRI</t>
  </si>
  <si>
    <t>Cote_dIvoire</t>
  </si>
  <si>
    <t>CI</t>
  </si>
  <si>
    <t>CIV</t>
  </si>
  <si>
    <t>Croatia</t>
  </si>
  <si>
    <t>HR</t>
  </si>
  <si>
    <t>HRV</t>
  </si>
  <si>
    <t>Cuba</t>
  </si>
  <si>
    <t>CU</t>
  </si>
  <si>
    <t>CUB</t>
  </si>
  <si>
    <t>CuraÃ§ao</t>
  </si>
  <si>
    <t>CW</t>
  </si>
  <si>
    <t>CUW</t>
  </si>
  <si>
    <t>Cyprus</t>
  </si>
  <si>
    <t>CY</t>
  </si>
  <si>
    <t>CYP</t>
  </si>
  <si>
    <t>Czechia</t>
  </si>
  <si>
    <t>CZ</t>
  </si>
  <si>
    <t>CZE</t>
  </si>
  <si>
    <t>Democratic_Republic_of_the_Congo</t>
  </si>
  <si>
    <t>CD</t>
  </si>
  <si>
    <t>COD</t>
  </si>
  <si>
    <t>Denmark</t>
  </si>
  <si>
    <t>DK</t>
  </si>
  <si>
    <t>DNK</t>
  </si>
  <si>
    <t>Djibouti</t>
  </si>
  <si>
    <t>DJ</t>
  </si>
  <si>
    <t>DJI</t>
  </si>
  <si>
    <t>Dominica</t>
  </si>
  <si>
    <t>DM</t>
  </si>
  <si>
    <t>DMA</t>
  </si>
  <si>
    <t>Dominican_Republic</t>
  </si>
  <si>
    <t>DO</t>
  </si>
  <si>
    <t>DOM</t>
  </si>
  <si>
    <t>Ecuador</t>
  </si>
  <si>
    <t>EC</t>
  </si>
  <si>
    <t>ECU</t>
  </si>
  <si>
    <t>Egypt</t>
  </si>
  <si>
    <t>EG</t>
  </si>
  <si>
    <t>EGY</t>
  </si>
  <si>
    <t>El_Salvador</t>
  </si>
  <si>
    <t>SV</t>
  </si>
  <si>
    <t>SLV</t>
  </si>
  <si>
    <t>Equatorial_Guinea</t>
  </si>
  <si>
    <t>GQ</t>
  </si>
  <si>
    <t>GNQ</t>
  </si>
  <si>
    <t>Eritrea</t>
  </si>
  <si>
    <t>ER</t>
  </si>
  <si>
    <t>ERI</t>
  </si>
  <si>
    <t>Estonia</t>
  </si>
  <si>
    <t>EE</t>
  </si>
  <si>
    <t>EST</t>
  </si>
  <si>
    <t>Eswatini</t>
  </si>
  <si>
    <t>SZ</t>
  </si>
  <si>
    <t>SWZ</t>
  </si>
  <si>
    <t>Ethiopia</t>
  </si>
  <si>
    <t>ET</t>
  </si>
  <si>
    <t>ETH</t>
  </si>
  <si>
    <t>Falkland_Islands_(Malvinas)</t>
  </si>
  <si>
    <t>FK</t>
  </si>
  <si>
    <t>Faroe_Islands</t>
  </si>
  <si>
    <t>FO</t>
  </si>
  <si>
    <t>FRO</t>
  </si>
  <si>
    <t>Fiji</t>
  </si>
  <si>
    <t>FJ</t>
  </si>
  <si>
    <t>FJI</t>
  </si>
  <si>
    <t>Finland</t>
  </si>
  <si>
    <t>FI</t>
  </si>
  <si>
    <t>FIN</t>
  </si>
  <si>
    <t>France</t>
  </si>
  <si>
    <t>FR</t>
  </si>
  <si>
    <t>FRA</t>
  </si>
  <si>
    <t>French_Polynesia</t>
  </si>
  <si>
    <t>PF</t>
  </si>
  <si>
    <t>PYF</t>
  </si>
  <si>
    <t>Gabon</t>
  </si>
  <si>
    <t>GA</t>
  </si>
  <si>
    <t>GAB</t>
  </si>
  <si>
    <t>Gambia</t>
  </si>
  <si>
    <t>GM</t>
  </si>
  <si>
    <t>GMB</t>
  </si>
  <si>
    <t>Georgia</t>
  </si>
  <si>
    <t>GE</t>
  </si>
  <si>
    <t>GEO</t>
  </si>
  <si>
    <t>Germany</t>
  </si>
  <si>
    <t>DE</t>
  </si>
  <si>
    <t>DEU</t>
  </si>
  <si>
    <t>Ghana</t>
  </si>
  <si>
    <t>GH</t>
  </si>
  <si>
    <t>GHA</t>
  </si>
  <si>
    <t>Gibraltar</t>
  </si>
  <si>
    <t>GI</t>
  </si>
  <si>
    <t>GIB</t>
  </si>
  <si>
    <t>Greece</t>
  </si>
  <si>
    <t>EL</t>
  </si>
  <si>
    <t>GRC</t>
  </si>
  <si>
    <t>Greenland</t>
  </si>
  <si>
    <t>GL</t>
  </si>
  <si>
    <t>GRL</t>
  </si>
  <si>
    <t>Grenada</t>
  </si>
  <si>
    <t>GD</t>
  </si>
  <si>
    <t>GRD</t>
  </si>
  <si>
    <t>Guam</t>
  </si>
  <si>
    <t>GU</t>
  </si>
  <si>
    <t>GUM</t>
  </si>
  <si>
    <t>Guatemala</t>
  </si>
  <si>
    <t>GT</t>
  </si>
  <si>
    <t>GTM</t>
  </si>
  <si>
    <t>Guernsey</t>
  </si>
  <si>
    <t>GG</t>
  </si>
  <si>
    <t>GGY</t>
  </si>
  <si>
    <t>Guinea</t>
  </si>
  <si>
    <t>GN</t>
  </si>
  <si>
    <t>GIN</t>
  </si>
  <si>
    <t>Guinea_Bissau</t>
  </si>
  <si>
    <t>GW</t>
  </si>
  <si>
    <t>GNB</t>
  </si>
  <si>
    <t>Guyana</t>
  </si>
  <si>
    <t>GY</t>
  </si>
  <si>
    <t>GUY</t>
  </si>
  <si>
    <t>Haiti</t>
  </si>
  <si>
    <t>HT</t>
  </si>
  <si>
    <t>HTI</t>
  </si>
  <si>
    <t>Holy_See</t>
  </si>
  <si>
    <t>VA</t>
  </si>
  <si>
    <t>VAT</t>
  </si>
  <si>
    <t>Honduras</t>
  </si>
  <si>
    <t>HN</t>
  </si>
  <si>
    <t>HND</t>
  </si>
  <si>
    <t>Hungary</t>
  </si>
  <si>
    <t>HU</t>
  </si>
  <si>
    <t>HUN</t>
  </si>
  <si>
    <t>Iceland</t>
  </si>
  <si>
    <t>IS</t>
  </si>
  <si>
    <t>ISL</t>
  </si>
  <si>
    <t>India</t>
  </si>
  <si>
    <t>IN</t>
  </si>
  <si>
    <t>IND</t>
  </si>
  <si>
    <t>Indonesia</t>
  </si>
  <si>
    <t>ID</t>
  </si>
  <si>
    <t>IDN</t>
  </si>
  <si>
    <t>Iran</t>
  </si>
  <si>
    <t>IR</t>
  </si>
  <si>
    <t>IRN</t>
  </si>
  <si>
    <t>Iraq</t>
  </si>
  <si>
    <t>IQ</t>
  </si>
  <si>
    <t>IRQ</t>
  </si>
  <si>
    <t>Ireland</t>
  </si>
  <si>
    <t>IE</t>
  </si>
  <si>
    <t>IRL</t>
  </si>
  <si>
    <t>Isle_of_Man</t>
  </si>
  <si>
    <t>IM</t>
  </si>
  <si>
    <t>IMN</t>
  </si>
  <si>
    <t>Israel</t>
  </si>
  <si>
    <t>IL</t>
  </si>
  <si>
    <t>ISR</t>
  </si>
  <si>
    <t>Italy</t>
  </si>
  <si>
    <t>IT</t>
  </si>
  <si>
    <t>ITA</t>
  </si>
  <si>
    <t>Jamaica</t>
  </si>
  <si>
    <t>JM</t>
  </si>
  <si>
    <t>JAM</t>
  </si>
  <si>
    <t>Japan</t>
  </si>
  <si>
    <t>JP</t>
  </si>
  <si>
    <t>JPN</t>
  </si>
  <si>
    <t>Jersey</t>
  </si>
  <si>
    <t>JE</t>
  </si>
  <si>
    <t>JEY</t>
  </si>
  <si>
    <t>Jordan</t>
  </si>
  <si>
    <t>JO</t>
  </si>
  <si>
    <t>JOR</t>
  </si>
  <si>
    <t>Kazakhstan</t>
  </si>
  <si>
    <t>KZ</t>
  </si>
  <si>
    <t>KAZ</t>
  </si>
  <si>
    <t>Kenya</t>
  </si>
  <si>
    <t>KE</t>
  </si>
  <si>
    <t>KEN</t>
  </si>
  <si>
    <t>Kosovo</t>
  </si>
  <si>
    <t>XK</t>
  </si>
  <si>
    <t>XKX</t>
  </si>
  <si>
    <t>Kuwait</t>
  </si>
  <si>
    <t>KW</t>
  </si>
  <si>
    <t>KWT</t>
  </si>
  <si>
    <t>Kyrgyzstan</t>
  </si>
  <si>
    <t>KG</t>
  </si>
  <si>
    <t>KGZ</t>
  </si>
  <si>
    <t>Laos</t>
  </si>
  <si>
    <t>LA</t>
  </si>
  <si>
    <t>LAO</t>
  </si>
  <si>
    <t>Latvia</t>
  </si>
  <si>
    <t>LV</t>
  </si>
  <si>
    <t>LVA</t>
  </si>
  <si>
    <t>Lebanon</t>
  </si>
  <si>
    <t>LB</t>
  </si>
  <si>
    <t>LBN</t>
  </si>
  <si>
    <t>Liberia</t>
  </si>
  <si>
    <t>LR</t>
  </si>
  <si>
    <t>LBR</t>
  </si>
  <si>
    <t>Libya</t>
  </si>
  <si>
    <t>LY</t>
  </si>
  <si>
    <t>LBY</t>
  </si>
  <si>
    <t>Liechtenstein</t>
  </si>
  <si>
    <t>LI</t>
  </si>
  <si>
    <t>LIE</t>
  </si>
  <si>
    <t>Lithuania</t>
  </si>
  <si>
    <t>LT</t>
  </si>
  <si>
    <t>LTU</t>
  </si>
  <si>
    <t>Luxembourg</t>
  </si>
  <si>
    <t>LU</t>
  </si>
  <si>
    <t>LUX</t>
  </si>
  <si>
    <t>Madagascar</t>
  </si>
  <si>
    <t>MG</t>
  </si>
  <si>
    <t>MDG</t>
  </si>
  <si>
    <t>Malawi</t>
  </si>
  <si>
    <t>MW</t>
  </si>
  <si>
    <t>MWI</t>
  </si>
  <si>
    <t>Malaysia</t>
  </si>
  <si>
    <t>MY</t>
  </si>
  <si>
    <t>MYS</t>
  </si>
  <si>
    <t>Maldives</t>
  </si>
  <si>
    <t>MV</t>
  </si>
  <si>
    <t>MDV</t>
  </si>
  <si>
    <t>Mali</t>
  </si>
  <si>
    <t>ML</t>
  </si>
  <si>
    <t>MLI</t>
  </si>
  <si>
    <t>Malta</t>
  </si>
  <si>
    <t>MT</t>
  </si>
  <si>
    <t>MLT</t>
  </si>
  <si>
    <t>Mauritania</t>
  </si>
  <si>
    <t>MR</t>
  </si>
  <si>
    <t>MRT</t>
  </si>
  <si>
    <t>Mauritius</t>
  </si>
  <si>
    <t>MU</t>
  </si>
  <si>
    <t>MUS</t>
  </si>
  <si>
    <t>Mexico</t>
  </si>
  <si>
    <t>MX</t>
  </si>
  <si>
    <t>MEX</t>
  </si>
  <si>
    <t>Moldova</t>
  </si>
  <si>
    <t>MD</t>
  </si>
  <si>
    <t>MDA</t>
  </si>
  <si>
    <t>Monaco</t>
  </si>
  <si>
    <t>MC</t>
  </si>
  <si>
    <t>MCO</t>
  </si>
  <si>
    <t>Mongolia</t>
  </si>
  <si>
    <t>MN</t>
  </si>
  <si>
    <t>MNG</t>
  </si>
  <si>
    <t>Montenegro</t>
  </si>
  <si>
    <t>ME</t>
  </si>
  <si>
    <t>MNE</t>
  </si>
  <si>
    <t>Montserrat</t>
  </si>
  <si>
    <t>MS</t>
  </si>
  <si>
    <t>MSR</t>
  </si>
  <si>
    <t>Morocco</t>
  </si>
  <si>
    <t>MA</t>
  </si>
  <si>
    <t>MAR</t>
  </si>
  <si>
    <t>Mozambique</t>
  </si>
  <si>
    <t>MZ</t>
  </si>
  <si>
    <t>MOZ</t>
  </si>
  <si>
    <t>Myanmar</t>
  </si>
  <si>
    <t>MM</t>
  </si>
  <si>
    <t>MMR</t>
  </si>
  <si>
    <t>Namibia</t>
  </si>
  <si>
    <t>NA</t>
  </si>
  <si>
    <t>NAM</t>
  </si>
  <si>
    <t>Nepal</t>
  </si>
  <si>
    <t>NP</t>
  </si>
  <si>
    <t>NPL</t>
  </si>
  <si>
    <t>Netherlands</t>
  </si>
  <si>
    <t>NL</t>
  </si>
  <si>
    <t>NLD</t>
  </si>
  <si>
    <t>New_Caledonia</t>
  </si>
  <si>
    <t>NC</t>
  </si>
  <si>
    <t>NCL</t>
  </si>
  <si>
    <t>New_Zealand</t>
  </si>
  <si>
    <t>NZ</t>
  </si>
  <si>
    <t>NZL</t>
  </si>
  <si>
    <t>Nicaragua</t>
  </si>
  <si>
    <t>NI</t>
  </si>
  <si>
    <t>NIC</t>
  </si>
  <si>
    <t>Niger</t>
  </si>
  <si>
    <t>NE</t>
  </si>
  <si>
    <t>NER</t>
  </si>
  <si>
    <t>Nigeria</t>
  </si>
  <si>
    <t>NG</t>
  </si>
  <si>
    <t>NGA</t>
  </si>
  <si>
    <t>North_Macedonia</t>
  </si>
  <si>
    <t>MK</t>
  </si>
  <si>
    <t>MKD</t>
  </si>
  <si>
    <t>Northern_Mariana_Islands</t>
  </si>
  <si>
    <t>MP</t>
  </si>
  <si>
    <t>MNP</t>
  </si>
  <si>
    <t>Norway</t>
  </si>
  <si>
    <t>NO</t>
  </si>
  <si>
    <t>NOR</t>
  </si>
  <si>
    <t>Oman</t>
  </si>
  <si>
    <t>OM</t>
  </si>
  <si>
    <t>OMN</t>
  </si>
  <si>
    <t>Pakistan</t>
  </si>
  <si>
    <t>PK</t>
  </si>
  <si>
    <t>PAK</t>
  </si>
  <si>
    <t>Palestine</t>
  </si>
  <si>
    <t>PS</t>
  </si>
  <si>
    <t>PSE</t>
  </si>
  <si>
    <t>Panama</t>
  </si>
  <si>
    <t>PA</t>
  </si>
  <si>
    <t>PAN</t>
  </si>
  <si>
    <t>Papua_New_Guinea</t>
  </si>
  <si>
    <t>PG</t>
  </si>
  <si>
    <t>PNG</t>
  </si>
  <si>
    <t>Paraguay</t>
  </si>
  <si>
    <t>PY</t>
  </si>
  <si>
    <t>PRY</t>
  </si>
  <si>
    <t>Peru</t>
  </si>
  <si>
    <t>PE</t>
  </si>
  <si>
    <t>PER</t>
  </si>
  <si>
    <t>Philippines</t>
  </si>
  <si>
    <t>PH</t>
  </si>
  <si>
    <t>PHL</t>
  </si>
  <si>
    <t>Poland</t>
  </si>
  <si>
    <t>PL</t>
  </si>
  <si>
    <t>POL</t>
  </si>
  <si>
    <t>Portugal</t>
  </si>
  <si>
    <t>PT</t>
  </si>
  <si>
    <t>PRT</t>
  </si>
  <si>
    <t>Puerto_Rico</t>
  </si>
  <si>
    <t>PR</t>
  </si>
  <si>
    <t>PRI</t>
  </si>
  <si>
    <t>Qatar</t>
  </si>
  <si>
    <t>QA</t>
  </si>
  <si>
    <t>QAT</t>
  </si>
  <si>
    <t>Romania</t>
  </si>
  <si>
    <t>RO</t>
  </si>
  <si>
    <t>ROU</t>
  </si>
  <si>
    <t>Russia</t>
  </si>
  <si>
    <t>RU</t>
  </si>
  <si>
    <t>RUS</t>
  </si>
  <si>
    <t>Rwanda</t>
  </si>
  <si>
    <t>RW</t>
  </si>
  <si>
    <t>RWA</t>
  </si>
  <si>
    <t>Saint_Kitts_and_Nevis</t>
  </si>
  <si>
    <t>KN</t>
  </si>
  <si>
    <t>KNA</t>
  </si>
  <si>
    <t>Saint_Lucia</t>
  </si>
  <si>
    <t>LC</t>
  </si>
  <si>
    <t>LCA</t>
  </si>
  <si>
    <t>Saint_Vincent_and_the_Grenadines</t>
  </si>
  <si>
    <t>VC</t>
  </si>
  <si>
    <t>VCT</t>
  </si>
  <si>
    <t>San_Marino</t>
  </si>
  <si>
    <t>SM</t>
  </si>
  <si>
    <t>SMR</t>
  </si>
  <si>
    <t>Sao_Tome_and_Principe</t>
  </si>
  <si>
    <t>ST</t>
  </si>
  <si>
    <t>STP</t>
  </si>
  <si>
    <t>Saudi_Arabia</t>
  </si>
  <si>
    <t>SA</t>
  </si>
  <si>
    <t>SAU</t>
  </si>
  <si>
    <t>Senegal</t>
  </si>
  <si>
    <t>SN</t>
  </si>
  <si>
    <t>SEN</t>
  </si>
  <si>
    <t>Serbia</t>
  </si>
  <si>
    <t>RS</t>
  </si>
  <si>
    <t>SRB</t>
  </si>
  <si>
    <t>Seychelles</t>
  </si>
  <si>
    <t>SC</t>
  </si>
  <si>
    <t>SYC</t>
  </si>
  <si>
    <t>Sierra_Leone</t>
  </si>
  <si>
    <t>SL</t>
  </si>
  <si>
    <t>SLE</t>
  </si>
  <si>
    <t>Singapore</t>
  </si>
  <si>
    <t>SG</t>
  </si>
  <si>
    <t>SGP</t>
  </si>
  <si>
    <t>Sint_Maarten</t>
  </si>
  <si>
    <t>SX</t>
  </si>
  <si>
    <t>SXM</t>
  </si>
  <si>
    <t>Slovakia</t>
  </si>
  <si>
    <t>SK</t>
  </si>
  <si>
    <t>SVK</t>
  </si>
  <si>
    <t>Slovenia</t>
  </si>
  <si>
    <t>SI</t>
  </si>
  <si>
    <t>SVN</t>
  </si>
  <si>
    <t>Somalia</t>
  </si>
  <si>
    <t>SO</t>
  </si>
  <si>
    <t>SOM</t>
  </si>
  <si>
    <t>South_Africa</t>
  </si>
  <si>
    <t>ZA</t>
  </si>
  <si>
    <t>ZAF</t>
  </si>
  <si>
    <t>South_Korea</t>
  </si>
  <si>
    <t>KR</t>
  </si>
  <si>
    <t>KOR</t>
  </si>
  <si>
    <t>South_Sudan</t>
  </si>
  <si>
    <t>SS</t>
  </si>
  <si>
    <t>SSD</t>
  </si>
  <si>
    <t>Spain</t>
  </si>
  <si>
    <t>ES</t>
  </si>
  <si>
    <t>ESP</t>
  </si>
  <si>
    <t>Sri_Lanka</t>
  </si>
  <si>
    <t>LK</t>
  </si>
  <si>
    <t>LKA</t>
  </si>
  <si>
    <t>Sudan</t>
  </si>
  <si>
    <t>SD</t>
  </si>
  <si>
    <t>SDN</t>
  </si>
  <si>
    <t>Suriname</t>
  </si>
  <si>
    <t>SR</t>
  </si>
  <si>
    <t>SUR</t>
  </si>
  <si>
    <t>Sweden</t>
  </si>
  <si>
    <t>SE</t>
  </si>
  <si>
    <t>SWE</t>
  </si>
  <si>
    <t>Switzerland</t>
  </si>
  <si>
    <t>CH</t>
  </si>
  <si>
    <t>CHE</t>
  </si>
  <si>
    <t>Syria</t>
  </si>
  <si>
    <t>SY</t>
  </si>
  <si>
    <t>SYR</t>
  </si>
  <si>
    <t>Taiwan</t>
  </si>
  <si>
    <t>TW</t>
  </si>
  <si>
    <t>TWN</t>
  </si>
  <si>
    <t>Tajikistan</t>
  </si>
  <si>
    <t>TJ</t>
  </si>
  <si>
    <t>TJK</t>
  </si>
  <si>
    <t>Thailand</t>
  </si>
  <si>
    <t>TH</t>
  </si>
  <si>
    <t>THA</t>
  </si>
  <si>
    <t>Timor_Leste</t>
  </si>
  <si>
    <t>TL</t>
  </si>
  <si>
    <t>TLS</t>
  </si>
  <si>
    <t>Togo</t>
  </si>
  <si>
    <t>TG</t>
  </si>
  <si>
    <t>TGO</t>
  </si>
  <si>
    <t>Trinidad_and_Tobago</t>
  </si>
  <si>
    <t>TT</t>
  </si>
  <si>
    <t>TTO</t>
  </si>
  <si>
    <t>Tunisia</t>
  </si>
  <si>
    <t>TN</t>
  </si>
  <si>
    <t>TUN</t>
  </si>
  <si>
    <t>Turkey</t>
  </si>
  <si>
    <t>TR</t>
  </si>
  <si>
    <t>TUR</t>
  </si>
  <si>
    <t>Turks_and_Caicos_islands</t>
  </si>
  <si>
    <t>TC</t>
  </si>
  <si>
    <t>TCA</t>
  </si>
  <si>
    <t>Uganda</t>
  </si>
  <si>
    <t>UG</t>
  </si>
  <si>
    <t>UGA</t>
  </si>
  <si>
    <t>Ukraine</t>
  </si>
  <si>
    <t>UA</t>
  </si>
  <si>
    <t>UKR</t>
  </si>
  <si>
    <t>United_Arab_Emirates</t>
  </si>
  <si>
    <t>AE</t>
  </si>
  <si>
    <t>ARE</t>
  </si>
  <si>
    <t>United_Kingdom</t>
  </si>
  <si>
    <t>UK</t>
  </si>
  <si>
    <t>GBR</t>
  </si>
  <si>
    <t>United_Republic_of_Tanzania</t>
  </si>
  <si>
    <t>TZ</t>
  </si>
  <si>
    <t>TZA</t>
  </si>
  <si>
    <t>United_States_of_America</t>
  </si>
  <si>
    <t>US</t>
  </si>
  <si>
    <t>USA</t>
  </si>
  <si>
    <t>United_States_Virgin_Islands</t>
  </si>
  <si>
    <t>VI</t>
  </si>
  <si>
    <t>VIR</t>
  </si>
  <si>
    <t>Uruguay</t>
  </si>
  <si>
    <t>UY</t>
  </si>
  <si>
    <t>URY</t>
  </si>
  <si>
    <t>Uzbekistan</t>
  </si>
  <si>
    <t>UZ</t>
  </si>
  <si>
    <t>UZB</t>
  </si>
  <si>
    <t>Venezuela</t>
  </si>
  <si>
    <t>VE</t>
  </si>
  <si>
    <t>VEN</t>
  </si>
  <si>
    <t>Vietnam</t>
  </si>
  <si>
    <t>VN</t>
  </si>
  <si>
    <t>VNM</t>
  </si>
  <si>
    <t>Western_Sahara</t>
  </si>
  <si>
    <t>EH</t>
  </si>
  <si>
    <t>Yemen</t>
  </si>
  <si>
    <t>YE</t>
  </si>
  <si>
    <t>YEM</t>
  </si>
  <si>
    <t>Zambia</t>
  </si>
  <si>
    <t>ZM</t>
  </si>
  <si>
    <t>ZMB</t>
  </si>
  <si>
    <t>Zimbabwe</t>
  </si>
  <si>
    <t>ZW</t>
  </si>
  <si>
    <t>ZWE</t>
  </si>
  <si>
    <r>
      <t xml:space="preserve">Está utilizando la versión de evaluación de XLSTAT. Número de días restantes hasta que expire la evaluación: </t>
    </r>
    <r>
      <rPr>
        <b/>
        <sz val="14"/>
        <color rgb="FFFFB63F"/>
        <rFont val="Calibri"/>
        <family val="2"/>
        <scheme val="minor"/>
      </rPr>
      <t>13</t>
    </r>
  </si>
  <si>
    <t>Cases\Deaths: Libro = COVID-19-geographic-disbtribution-worldwide-2020-05-04(1).xlsx / Hoja = COVID-19-geographic-disbtributi / Rango = 'COVID-19-geographic-disbtributi'!$E:$F / 14866 filas y 2 columnas</t>
  </si>
  <si>
    <t>Country: Libro = COVID-19-geographic-disbtribution-worldwide-2020-05-04(1).xlsx / Hoja = COVID-19-geographic-disbtributi / Rango = 'COVID-19-geographic-disbtributi'!$G:$G / 14866 filas y 1 columna</t>
  </si>
  <si>
    <t>Date: Libro = COVID-19-geographic-disbtribution-worldwide-2020-05-04(1).xlsx / Hoja = COVID-19-geographic-disbtributi / Rango = 'COVID-19-geographic-disbtributi'!$A:$A / 14866 filas y 1 columna</t>
  </si>
  <si>
    <t>Population: Libro = COVID-19-geographic-disbtribution-worldwide-2020-05-04(1).xlsx / Hoja = COVID-19-geographic-disbtributi / Rango = 'COVID-19-geographic-disbtributi'!$J:$J / 14866 filas y 1 columna</t>
  </si>
  <si>
    <t>This tool is provided for free to you by Addinsoft. The data are provided by the ECDC. The use of any data or numerical result or prediction is at your own risk. Addinsoft does not guarantee the quality of the data nor the quality of the predictions.</t>
  </si>
  <si>
    <t>Number of previous days used: 25</t>
  </si>
  <si>
    <t>General statistics:</t>
  </si>
  <si>
    <t>Country</t>
  </si>
  <si>
    <t>Start date</t>
  </si>
  <si>
    <t>#Days</t>
  </si>
  <si>
    <t>Total #cases</t>
  </si>
  <si>
    <t>Total #deaths</t>
  </si>
  <si>
    <t>Max cases/d</t>
  </si>
  <si>
    <t>Max deaths/d</t>
  </si>
  <si>
    <t>Last #cases</t>
  </si>
  <si>
    <t>Last #deaths</t>
  </si>
  <si>
    <t>Next day tot. #cases</t>
  </si>
  <si>
    <t>Next day tot. #deaths</t>
  </si>
  <si>
    <t>United States of America</t>
  </si>
  <si>
    <t xml:space="preserve"> </t>
  </si>
  <si>
    <t>Countries with most deaths:</t>
  </si>
  <si>
    <t>deaths/cases</t>
  </si>
  <si>
    <t>deaths/1000(pop)</t>
  </si>
  <si>
    <t>Bar chart race:</t>
  </si>
  <si>
    <t>Date</t>
  </si>
  <si>
    <t>Death</t>
  </si>
  <si>
    <t>ColorCode</t>
  </si>
  <si>
    <t>CountryCode</t>
  </si>
  <si>
    <t>nbDate</t>
  </si>
  <si>
    <t>nbCountry</t>
  </si>
  <si>
    <t>speedButton</t>
  </si>
  <si>
    <t>value of scrollbar</t>
  </si>
  <si>
    <t>date format</t>
  </si>
  <si>
    <t>m/d/yyyy</t>
  </si>
  <si>
    <t>maxDeath</t>
  </si>
  <si>
    <t>ContolPause</t>
  </si>
  <si>
    <t>Click the &gt; (forward) or &lt; (backward) button on the chart to run the race</t>
  </si>
  <si>
    <t>Countries with most deaths by date:</t>
  </si>
  <si>
    <t>Special focus on Colombia:</t>
  </si>
  <si>
    <t>#cases</t>
  </si>
  <si>
    <t>#deaths</t>
  </si>
  <si>
    <t>Cum. cases</t>
  </si>
  <si>
    <t>Cum. deaths</t>
  </si>
  <si>
    <t>Pr(Cum. cases)</t>
  </si>
  <si>
    <t>Pr(Cum. deaths)</t>
  </si>
  <si>
    <t>Err(Cum. cases)</t>
  </si>
  <si>
    <t>Err(Cum. deaths)</t>
  </si>
  <si>
    <t>Pred(#cases)</t>
  </si>
  <si>
    <t>Pred(#deaths)</t>
  </si>
  <si>
    <t>Smoothed(#cases)</t>
  </si>
  <si>
    <t>Smoothed(#deaths)</t>
  </si>
  <si>
    <t>Smoothed(Cum. cases)</t>
  </si>
  <si>
    <t>Smoothed(Cum. deaths)</t>
  </si>
  <si>
    <r>
      <t>XLSTAT 2020.2.1.65338 - COVID Analysis - Comienzo: 04/05/2020 a las 23:05:57 / Final: 04/05/2020 a las 23:06:15</t>
    </r>
    <r>
      <rPr>
        <sz val="11"/>
        <color rgb="FFFFFFFF"/>
        <rFont val="Calibri"/>
        <family val="2"/>
        <scheme val="minor"/>
      </rPr>
      <t xml:space="preserve"> / Microsoft Excel 16.012730</t>
    </r>
  </si>
  <si>
    <t>rate</t>
  </si>
  <si>
    <t>sum</t>
  </si>
  <si>
    <t>sum deaths</t>
  </si>
  <si>
    <t>rate deaths</t>
  </si>
  <si>
    <t>Province/State</t>
  </si>
  <si>
    <t>Country/Region</t>
  </si>
  <si>
    <t>Lat</t>
  </si>
  <si>
    <t>Long</t>
  </si>
  <si>
    <t>Confirmed</t>
  </si>
  <si>
    <t>Deaths</t>
  </si>
  <si>
    <t>Recovered</t>
  </si>
  <si>
    <t/>
  </si>
  <si>
    <t>1/22/20</t>
  </si>
  <si>
    <t>Antigua and Barbuda</t>
  </si>
  <si>
    <t>Australian Capital Territory</t>
  </si>
  <si>
    <t>New South Wales</t>
  </si>
  <si>
    <t>Northern Territory</t>
  </si>
  <si>
    <t>Queensland</t>
  </si>
  <si>
    <t>South Australia</t>
  </si>
  <si>
    <t>Tasmania</t>
  </si>
  <si>
    <t>Victoria</t>
  </si>
  <si>
    <t>Western Australia</t>
  </si>
  <si>
    <t>Bosnia and Herzegovina</t>
  </si>
  <si>
    <t>Brunei</t>
  </si>
  <si>
    <t>Burkina Faso</t>
  </si>
  <si>
    <t>Cabo Verde</t>
  </si>
  <si>
    <t>Alberta</t>
  </si>
  <si>
    <t>British Columbia</t>
  </si>
  <si>
    <t>Grand Princess</t>
  </si>
  <si>
    <t>Manitoba</t>
  </si>
  <si>
    <t>New Brunswick</t>
  </si>
  <si>
    <t>Newfoundland and Labrador</t>
  </si>
  <si>
    <t>Nova Scotia</t>
  </si>
  <si>
    <t>Ontario</t>
  </si>
  <si>
    <t>Prince Edward Island</t>
  </si>
  <si>
    <t>Quebec</t>
  </si>
  <si>
    <t>Saskatchewan</t>
  </si>
  <si>
    <t>Central African Republic</t>
  </si>
  <si>
    <t>Anhui</t>
  </si>
  <si>
    <t>Beijing</t>
  </si>
  <si>
    <t>Chongqing</t>
  </si>
  <si>
    <t>Fujian</t>
  </si>
  <si>
    <t>Gansu</t>
  </si>
  <si>
    <t>Guangdong</t>
  </si>
  <si>
    <t>Guangxi</t>
  </si>
  <si>
    <t>Guizhou</t>
  </si>
  <si>
    <t>Hainan</t>
  </si>
  <si>
    <t>Hebei</t>
  </si>
  <si>
    <t>Heilongjiang</t>
  </si>
  <si>
    <t>Henan</t>
  </si>
  <si>
    <t>Hong Kong</t>
  </si>
  <si>
    <t>Hubei</t>
  </si>
  <si>
    <t>Hunan</t>
  </si>
  <si>
    <t>Inner Mongolia</t>
  </si>
  <si>
    <t>Jiangsu</t>
  </si>
  <si>
    <t>Jiangxi</t>
  </si>
  <si>
    <t>Jilin</t>
  </si>
  <si>
    <t>Liaoning</t>
  </si>
  <si>
    <t>Macau</t>
  </si>
  <si>
    <t>Ningxia</t>
  </si>
  <si>
    <t>Qinghai</t>
  </si>
  <si>
    <t>Shaanxi</t>
  </si>
  <si>
    <t>Shandong</t>
  </si>
  <si>
    <t>Shanghai</t>
  </si>
  <si>
    <t>Shanxi</t>
  </si>
  <si>
    <t>Sichuan</t>
  </si>
  <si>
    <t>Tianjin</t>
  </si>
  <si>
    <t>Tibet</t>
  </si>
  <si>
    <t>Xinjiang</t>
  </si>
  <si>
    <t>Yunnan</t>
  </si>
  <si>
    <t>Zhejiang</t>
  </si>
  <si>
    <t>Congo (Brazzaville)</t>
  </si>
  <si>
    <t>Congo (Kinshasa)</t>
  </si>
  <si>
    <t>Costa Rica</t>
  </si>
  <si>
    <t>Cote d'Ivoire</t>
  </si>
  <si>
    <t>Diamond Princess</t>
  </si>
  <si>
    <t>Faroe Islands</t>
  </si>
  <si>
    <t>Dominican Republic</t>
  </si>
  <si>
    <t>El Salvador</t>
  </si>
  <si>
    <t>Equatorial Guinea</t>
  </si>
  <si>
    <t>French Guiana</t>
  </si>
  <si>
    <t>French Polynesia</t>
  </si>
  <si>
    <t>Guadeloupe</t>
  </si>
  <si>
    <t>Mayotte</t>
  </si>
  <si>
    <t>New Caledonia</t>
  </si>
  <si>
    <t>Reunion</t>
  </si>
  <si>
    <t>Saint Barthelemy</t>
  </si>
  <si>
    <t>St Martin</t>
  </si>
  <si>
    <t>Martinique</t>
  </si>
  <si>
    <t>Holy See</t>
  </si>
  <si>
    <t>South Korea</t>
  </si>
  <si>
    <t>Curacao</t>
  </si>
  <si>
    <t>Sint Maarten</t>
  </si>
  <si>
    <t>New Zealand</t>
  </si>
  <si>
    <t>North Macedonia</t>
  </si>
  <si>
    <t>Papua New Guinea</t>
  </si>
  <si>
    <t>Saint Lucia</t>
  </si>
  <si>
    <t>Saint Vincent and the Grenadines</t>
  </si>
  <si>
    <t>San Marino</t>
  </si>
  <si>
    <t>Saudi Arabia</t>
  </si>
  <si>
    <t>South Africa</t>
  </si>
  <si>
    <t>Sri Lanka</t>
  </si>
  <si>
    <t>Taiwan*</t>
  </si>
  <si>
    <t>Tanzania</t>
  </si>
  <si>
    <t>Trinidad and Tobago</t>
  </si>
  <si>
    <t>United Arab Emirates</t>
  </si>
  <si>
    <t>United Kingdom</t>
  </si>
  <si>
    <t>Cayman Islands</t>
  </si>
  <si>
    <t>Channel Islands</t>
  </si>
  <si>
    <t>Isle of Man</t>
  </si>
  <si>
    <t>Timor-Leste</t>
  </si>
  <si>
    <t>West Bank and Gaza</t>
  </si>
  <si>
    <t>Guinea-Bissau</t>
  </si>
  <si>
    <t>Saint Kitts and Nevis</t>
  </si>
  <si>
    <t>Northwest Territories</t>
  </si>
  <si>
    <t>Yukon</t>
  </si>
  <si>
    <t>Burma</t>
  </si>
  <si>
    <t>British Virgin Islands</t>
  </si>
  <si>
    <t>Turks and Caicos Islands</t>
  </si>
  <si>
    <t>MS Zaandam</t>
  </si>
  <si>
    <t>Sierra Leone</t>
  </si>
  <si>
    <t>Falkland Islands (Malvinas)</t>
  </si>
  <si>
    <t>Saint Pierre and Miquelon</t>
  </si>
  <si>
    <t>South Sudan</t>
  </si>
  <si>
    <t>Western Sahara</t>
  </si>
  <si>
    <t>Sao Tome and Principe</t>
  </si>
  <si>
    <t>1/23/20</t>
  </si>
  <si>
    <t>1/24/20</t>
  </si>
  <si>
    <t>1/25/20</t>
  </si>
  <si>
    <t>1/26/20</t>
  </si>
  <si>
    <t>1/27/20</t>
  </si>
  <si>
    <t>1/28/20</t>
  </si>
  <si>
    <t>1/29/20</t>
  </si>
  <si>
    <t>1/30/20</t>
  </si>
  <si>
    <t>1/31/20</t>
  </si>
  <si>
    <t>2/1/20</t>
  </si>
  <si>
    <t>2/2/20</t>
  </si>
  <si>
    <t>2/3/20</t>
  </si>
  <si>
    <t>2/4/20</t>
  </si>
  <si>
    <t>2/5/20</t>
  </si>
  <si>
    <t>2/6/20</t>
  </si>
  <si>
    <t>2/7/20</t>
  </si>
  <si>
    <t>2/8/20</t>
  </si>
  <si>
    <t>2/9/20</t>
  </si>
  <si>
    <t>2/10/20</t>
  </si>
  <si>
    <t>2/11/20</t>
  </si>
  <si>
    <t>2/12/20</t>
  </si>
  <si>
    <t>2/13/20</t>
  </si>
  <si>
    <t>2/14/20</t>
  </si>
  <si>
    <t>2/15/20</t>
  </si>
  <si>
    <t>2/16/20</t>
  </si>
  <si>
    <t>2/17/20</t>
  </si>
  <si>
    <t>2/18/20</t>
  </si>
  <si>
    <t>2/19/20</t>
  </si>
  <si>
    <t>2/20/20</t>
  </si>
  <si>
    <t>2/21/20</t>
  </si>
  <si>
    <t>2/22/20</t>
  </si>
  <si>
    <t>2/23/20</t>
  </si>
  <si>
    <t>2/24/20</t>
  </si>
  <si>
    <t>2/25/20</t>
  </si>
  <si>
    <t>2/26/20</t>
  </si>
  <si>
    <t>2/27/20</t>
  </si>
  <si>
    <t>2/28/20</t>
  </si>
  <si>
    <t>2/29/20</t>
  </si>
  <si>
    <t>3/1/20</t>
  </si>
  <si>
    <t>3/2/20</t>
  </si>
  <si>
    <t>3/3/20</t>
  </si>
  <si>
    <t>3/4/20</t>
  </si>
  <si>
    <t>3/5/20</t>
  </si>
  <si>
    <t>3/6/20</t>
  </si>
  <si>
    <t>3/7/20</t>
  </si>
  <si>
    <t>3/8/20</t>
  </si>
  <si>
    <t>3/9/20</t>
  </si>
  <si>
    <t>3/10/20</t>
  </si>
  <si>
    <t>3/11/20</t>
  </si>
  <si>
    <t>3/12/20</t>
  </si>
  <si>
    <t>3/13/20</t>
  </si>
  <si>
    <t>3/14/20</t>
  </si>
  <si>
    <t>3/15/20</t>
  </si>
  <si>
    <t>3/16/20</t>
  </si>
  <si>
    <t>3/17/20</t>
  </si>
  <si>
    <t>3/18/20</t>
  </si>
  <si>
    <t>3/19/20</t>
  </si>
  <si>
    <t>3/20/20</t>
  </si>
  <si>
    <t>3/21/20</t>
  </si>
  <si>
    <t>3/22/20</t>
  </si>
  <si>
    <t>3/23/20</t>
  </si>
  <si>
    <t>3/24/20</t>
  </si>
  <si>
    <t>3/25/20</t>
  </si>
  <si>
    <t>3/26/20</t>
  </si>
  <si>
    <t>3/27/20</t>
  </si>
  <si>
    <t>3/28/20</t>
  </si>
  <si>
    <t>3/29/20</t>
  </si>
  <si>
    <t>3/30/20</t>
  </si>
  <si>
    <t>3/31/20</t>
  </si>
  <si>
    <t>4/1/20</t>
  </si>
  <si>
    <t>4/2/20</t>
  </si>
  <si>
    <t>4/3/20</t>
  </si>
  <si>
    <t>4/4/20</t>
  </si>
  <si>
    <t>4/5/20</t>
  </si>
  <si>
    <t>4/6/20</t>
  </si>
  <si>
    <t>4/7/20</t>
  </si>
  <si>
    <t>4/8/20</t>
  </si>
  <si>
    <t>4/9/20</t>
  </si>
  <si>
    <t>4/10/20</t>
  </si>
  <si>
    <t>4/11/20</t>
  </si>
  <si>
    <t>4/12/20</t>
  </si>
  <si>
    <t>4/13/20</t>
  </si>
  <si>
    <t>4/14/20</t>
  </si>
  <si>
    <t>4/15/20</t>
  </si>
  <si>
    <t>4/16/20</t>
  </si>
  <si>
    <t>4/17/20</t>
  </si>
  <si>
    <t>4/18/20</t>
  </si>
  <si>
    <t>4/19/20</t>
  </si>
  <si>
    <t>4/20/20</t>
  </si>
  <si>
    <t>4/21/20</t>
  </si>
  <si>
    <t>4/22/20</t>
  </si>
  <si>
    <t>4/23/20</t>
  </si>
  <si>
    <t>4/24/20</t>
  </si>
  <si>
    <t>4/25/20</t>
  </si>
  <si>
    <t>4/26/20</t>
  </si>
  <si>
    <t>4/27/20</t>
  </si>
  <si>
    <t>4/28/20</t>
  </si>
  <si>
    <t>4/29/20</t>
  </si>
  <si>
    <t>4/30/20</t>
  </si>
  <si>
    <t>5/1/20</t>
  </si>
  <si>
    <t>5/2/20</t>
  </si>
  <si>
    <t>5/3/20</t>
  </si>
  <si>
    <t>5/4/20</t>
  </si>
  <si>
    <t>5/5/20</t>
  </si>
  <si>
    <t>5/6/20</t>
  </si>
  <si>
    <t>5/7/20</t>
  </si>
  <si>
    <t>5/8/20</t>
  </si>
  <si>
    <t>5/9/20</t>
  </si>
  <si>
    <t>5/10/20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</si>
</sst>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FFFFFF"/>
      <name val="Calibri"/>
      <family val="2"/>
      <scheme val="minor"/>
    </font>
    <font>
      <b/>
      <sz val="11"/>
      <color rgb="FFFFFFFF"/>
      <name val="Calibri"/>
      <family val="2"/>
      <scheme val="minor"/>
    </font>
    <font>
      <b/>
      <sz val="14"/>
      <color rgb="FFFFB63F"/>
      <name val="Calibri"/>
      <family val="2"/>
      <scheme val="minor"/>
    </font>
    <font>
      <b/>
      <sz val="11"/>
      <color rgb="FFEC5B11"/>
      <name val="Calibri"/>
      <family val="2"/>
      <scheme val="minor"/>
    </font>
    <font>
      <i/>
      <sz val="11"/>
      <color theme="1"/>
      <name val="Calibri"/>
      <family val="2"/>
      <scheme val="minor"/>
    </font>
    <font>
      <sz val="11"/>
      <color rgb="FF000000"/>
      <name val="Calibri"/>
      <family val="2"/>
    </font>
    <font>
      <sz val="12"/>
      <color rgb="FF000000"/>
      <name val="Calibri"/>
      <family val="2"/>
    </font>
    <font>
      <sz val="8"/>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26825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diagonal/>
    </border>
    <border>
      <left/>
      <right/>
      <top style="thin">
        <color indexed="64"/>
      </top>
      <bottom/>
      <diagonal/>
    </border>
    <border>
      <left/>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8">
    <xf numFmtId="0" fontId="0" fillId="0" borderId="0" xfId="0"/>
    <xf numFmtId="14" fontId="0" fillId="0" borderId="0" xfId="0" applyNumberFormat="1"/>
    <xf numFmtId="0" fontId="21" fillId="0" borderId="0" xfId="0" applyFont="1"/>
    <xf numFmtId="0" fontId="0" fillId="0" borderId="0" xfId="0" applyFont="1"/>
    <xf numFmtId="49" fontId="0" fillId="0" borderId="0" xfId="0" applyNumberFormat="1" applyAlignment="1"/>
    <xf numFmtId="0" fontId="0" fillId="0" borderId="10" xfId="0" applyFont="1" applyBorder="1" applyAlignment="1">
      <alignment horizontal="center" vertical="center"/>
    </xf>
    <xf numFmtId="49" fontId="0" fillId="0" borderId="10" xfId="0" applyNumberFormat="1" applyFont="1" applyBorder="1" applyAlignment="1">
      <alignment horizontal="center" vertical="center" wrapText="1"/>
    </xf>
    <xf numFmtId="49" fontId="0" fillId="0" borderId="11" xfId="0" applyNumberFormat="1" applyBorder="1" applyAlignment="1"/>
    <xf numFmtId="49" fontId="0" fillId="0" borderId="12" xfId="0" applyNumberFormat="1" applyBorder="1" applyAlignment="1"/>
    <xf numFmtId="1" fontId="0" fillId="0" borderId="11" xfId="0" applyNumberFormat="1" applyBorder="1" applyAlignment="1"/>
    <xf numFmtId="1" fontId="0" fillId="0" borderId="0" xfId="0" applyNumberFormat="1" applyAlignment="1"/>
    <xf numFmtId="1" fontId="0" fillId="0" borderId="12" xfId="0" applyNumberFormat="1" applyBorder="1" applyAlignment="1"/>
    <xf numFmtId="14" fontId="0" fillId="0" borderId="11" xfId="0" applyNumberFormat="1" applyBorder="1" applyAlignment="1"/>
    <xf numFmtId="14" fontId="0" fillId="0" borderId="0" xfId="0" applyNumberFormat="1" applyAlignment="1"/>
    <xf numFmtId="14" fontId="0" fillId="0" borderId="12" xfId="0" applyNumberFormat="1" applyBorder="1" applyAlignment="1"/>
    <xf numFmtId="2" fontId="0" fillId="0" borderId="11" xfId="0" applyNumberFormat="1" applyBorder="1" applyAlignment="1"/>
    <xf numFmtId="2" fontId="0" fillId="0" borderId="0" xfId="0" applyNumberFormat="1" applyAlignment="1"/>
    <xf numFmtId="2" fontId="0" fillId="0" borderId="12" xfId="0" applyNumberFormat="1" applyBorder="1" applyAlignment="1"/>
    <xf numFmtId="164" fontId="0" fillId="0" borderId="11" xfId="0" applyNumberFormat="1" applyBorder="1" applyAlignment="1"/>
    <xf numFmtId="164" fontId="0" fillId="0" borderId="0" xfId="0" applyNumberFormat="1" applyAlignment="1"/>
    <xf numFmtId="164" fontId="0" fillId="0" borderId="12" xfId="0" applyNumberFormat="1" applyBorder="1" applyAlignment="1"/>
    <xf numFmtId="0" fontId="22" fillId="0" borderId="0" xfId="0" applyFont="1"/>
    <xf numFmtId="0" fontId="0" fillId="0" borderId="11" xfId="0" applyNumberFormat="1" applyBorder="1" applyAlignment="1"/>
    <xf numFmtId="0" fontId="0" fillId="0" borderId="0" xfId="0" applyNumberFormat="1" applyAlignment="1"/>
    <xf numFmtId="0" fontId="0" fillId="0" borderId="12" xfId="0" applyNumberFormat="1" applyBorder="1" applyAlignment="1"/>
    <xf numFmtId="0" fontId="19" fillId="33" borderId="0" xfId="0" applyFont="1" applyFill="1" applyAlignment="1">
      <alignment vertical="center"/>
    </xf>
    <xf numFmtId="0" fontId="18" fillId="0" borderId="0" xfId="0" applyFont="1" applyAlignment="1">
      <alignment vertical="center"/>
    </xf>
    <xf numFmtId="0" fontId="0" fillId="0" borderId="0" xfId="0" applyNumberForma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image" Target="../media/image6.png"/></Relationships>
</file>

<file path=xl/charts/_rels/chart2.xml.rels><?xml version="1.0" encoding="UTF-8" standalone="yes"?>
<Relationships xmlns="http://schemas.openxmlformats.org/package/2006/relationships"><Relationship Id="rId1" Type="http://schemas.openxmlformats.org/officeDocument/2006/relationships/image" Target="../media/image6.png"/></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6.png"/></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6.png"/></Relationships>
</file>

<file path=xl/charts/_rels/chart5.xml.rels><?xml version="1.0" encoding="UTF-8" standalone="yes"?>
<Relationships xmlns="http://schemas.openxmlformats.org/package/2006/relationships"><Relationship Id="rId1" Type="http://schemas.openxmlformats.org/officeDocument/2006/relationships/image" Target="../media/image6.png"/></Relationships>
</file>

<file path=xl/charts/_rels/chart6.xml.rels><?xml version="1.0" encoding="UTF-8" standalone="yes"?>
<Relationships xmlns="http://schemas.openxmlformats.org/package/2006/relationships"><Relationship Id="rId1" Type="http://schemas.openxmlformats.org/officeDocument/2006/relationships/image" Target="../media/image6.png"/></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s-CO"/>
              <a:t>Evolution of death counts since #deaths&gt;1</a:t>
            </a:r>
          </a:p>
        </c:rich>
      </c:tx>
      <c:overlay val="0"/>
    </c:title>
    <c:autoTitleDeleted val="0"/>
    <c:plotArea>
      <c:layout/>
      <c:scatterChart>
        <c:scatterStyle val="lineMarker"/>
        <c:varyColors val="0"/>
        <c:ser>
          <c:idx val="0"/>
          <c:order val="0"/>
          <c:tx>
            <c:v/>
          </c:tx>
          <c:spPr>
            <a:ln w="25400">
              <a:solidFill>
                <a:srgbClr val="FF0000"/>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B1D-4CF6-A227-366C478467CC}"/>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B1D-4CF6-A227-366C478467CC}"/>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0B1D-4CF6-A227-366C478467CC}"/>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B1D-4CF6-A227-366C478467CC}"/>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0B1D-4CF6-A227-366C478467CC}"/>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0B1D-4CF6-A227-366C478467CC}"/>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B1D-4CF6-A227-366C478467CC}"/>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0B1D-4CF6-A227-366C478467CC}"/>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0B1D-4CF6-A227-366C478467CC}"/>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B1D-4CF6-A227-366C478467CC}"/>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0B1D-4CF6-A227-366C478467CC}"/>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B1D-4CF6-A227-366C478467CC}"/>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0B1D-4CF6-A227-366C478467CC}"/>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B1D-4CF6-A227-366C478467CC}"/>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0B1D-4CF6-A227-366C478467CC}"/>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B1D-4CF6-A227-366C478467CC}"/>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0B1D-4CF6-A227-366C478467CC}"/>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B1D-4CF6-A227-366C478467CC}"/>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0B1D-4CF6-A227-366C478467CC}"/>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0B1D-4CF6-A227-366C478467CC}"/>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0B1D-4CF6-A227-366C478467CC}"/>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0B1D-4CF6-A227-366C478467CC}"/>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0B1D-4CF6-A227-366C478467CC}"/>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0B1D-4CF6-A227-366C478467CC}"/>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0B1D-4CF6-A227-366C478467CC}"/>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0B1D-4CF6-A227-366C478467CC}"/>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0B1D-4CF6-A227-366C478467CC}"/>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0B1D-4CF6-A227-366C478467CC}"/>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0B1D-4CF6-A227-366C478467CC}"/>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0B1D-4CF6-A227-366C478467CC}"/>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0B1D-4CF6-A227-366C478467CC}"/>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0B1D-4CF6-A227-366C478467CC}"/>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0B1D-4CF6-A227-366C478467CC}"/>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0B1D-4CF6-A227-366C478467CC}"/>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0B1D-4CF6-A227-366C478467CC}"/>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0B1D-4CF6-A227-366C478467CC}"/>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0B1D-4CF6-A227-366C478467CC}"/>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0B1D-4CF6-A227-366C478467CC}"/>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0B1D-4CF6-A227-366C478467CC}"/>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0B1D-4CF6-A227-366C478467CC}"/>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0B1D-4CF6-A227-366C478467CC}"/>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0B1D-4CF6-A227-366C478467CC}"/>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0B1D-4CF6-A227-366C478467CC}"/>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0B1D-4CF6-A227-366C478467CC}"/>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0B1D-4CF6-A227-366C478467CC}"/>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0B1D-4CF6-A227-366C478467CC}"/>
                </c:ext>
              </c:extLst>
            </c:dLbl>
            <c:dLbl>
              <c:idx val="4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0B1D-4CF6-A227-366C478467CC}"/>
                </c:ext>
              </c:extLst>
            </c:dLbl>
            <c:dLbl>
              <c:idx val="4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0B1D-4CF6-A227-366C478467CC}"/>
                </c:ext>
              </c:extLst>
            </c:dLbl>
            <c:dLbl>
              <c:idx val="4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0B1D-4CF6-A227-366C478467CC}"/>
                </c:ext>
              </c:extLst>
            </c:dLbl>
            <c:dLbl>
              <c:idx val="4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0B1D-4CF6-A227-366C478467CC}"/>
                </c:ext>
              </c:extLst>
            </c:dLbl>
            <c:dLbl>
              <c:idx val="5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0B1D-4CF6-A227-366C478467CC}"/>
                </c:ext>
              </c:extLst>
            </c:dLbl>
            <c:dLbl>
              <c:idx val="5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0B1D-4CF6-A227-366C478467CC}"/>
                </c:ext>
              </c:extLst>
            </c:dLbl>
            <c:dLbl>
              <c:idx val="5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0B1D-4CF6-A227-366C478467CC}"/>
                </c:ext>
              </c:extLst>
            </c:dLbl>
            <c:dLbl>
              <c:idx val="5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0B1D-4CF6-A227-366C478467CC}"/>
                </c:ext>
              </c:extLst>
            </c:dLbl>
            <c:dLbl>
              <c:idx val="5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0B1D-4CF6-A227-366C478467CC}"/>
                </c:ext>
              </c:extLst>
            </c:dLbl>
            <c:dLbl>
              <c:idx val="5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0B1D-4CF6-A227-366C478467CC}"/>
                </c:ext>
              </c:extLst>
            </c:dLbl>
            <c:dLbl>
              <c:idx val="5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0B1D-4CF6-A227-366C478467CC}"/>
                </c:ext>
              </c:extLst>
            </c:dLbl>
            <c:dLbl>
              <c:idx val="5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0B1D-4CF6-A227-366C478467CC}"/>
                </c:ext>
              </c:extLst>
            </c:dLbl>
            <c:dLbl>
              <c:idx val="5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0B1D-4CF6-A227-366C478467CC}"/>
                </c:ext>
              </c:extLst>
            </c:dLbl>
            <c:dLbl>
              <c:idx val="5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0B1D-4CF6-A227-366C478467CC}"/>
                </c:ext>
              </c:extLst>
            </c:dLbl>
            <c:dLbl>
              <c:idx val="6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0B1D-4CF6-A227-366C478467CC}"/>
                </c:ext>
              </c:extLst>
            </c:dLbl>
            <c:dLbl>
              <c:idx val="6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0B1D-4CF6-A227-366C478467CC}"/>
                </c:ext>
              </c:extLst>
            </c:dLbl>
            <c:dLbl>
              <c:idx val="62"/>
              <c:tx>
                <c:rich>
                  <a:bodyPr/>
                  <a:lstStyle/>
                  <a:p>
                    <a:r>
                      <a:rPr lang="en-US"/>
                      <a:t>United States of America</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0B1D-4CF6-A227-366C478467CC}"/>
                </c:ext>
              </c:extLst>
            </c:dLbl>
            <c:spPr>
              <a:noFill/>
              <a:ln>
                <a:noFill/>
              </a:ln>
              <a:effectLst/>
            </c:spPr>
            <c:txPr>
              <a:bodyPr rot="0" vert="horz" wrap="square" lIns="38100" tIns="19050" rIns="38100" bIns="19050" anchor="ctr">
                <a:spAutoFit/>
              </a:bodyPr>
              <a:lstStyle/>
              <a:p>
                <a:pPr>
                  <a:defRPr sz="700">
                    <a:solidFill>
                      <a:srgbClr val="FF0000"/>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numLit>
          </c:xVal>
          <c:yVal>
            <c:numLit>
              <c:formatCode>General</c:formatCode>
              <c:ptCount val="63"/>
              <c:pt idx="0">
                <c:v>5</c:v>
              </c:pt>
              <c:pt idx="1">
                <c:v>8</c:v>
              </c:pt>
              <c:pt idx="2">
                <c:v>10</c:v>
              </c:pt>
              <c:pt idx="3">
                <c:v>11</c:v>
              </c:pt>
              <c:pt idx="4">
                <c:v>13</c:v>
              </c:pt>
              <c:pt idx="5">
                <c:v>16</c:v>
              </c:pt>
              <c:pt idx="6">
                <c:v>20</c:v>
              </c:pt>
              <c:pt idx="7">
                <c:v>25</c:v>
              </c:pt>
              <c:pt idx="8">
                <c:v>27</c:v>
              </c:pt>
              <c:pt idx="9">
                <c:v>29</c:v>
              </c:pt>
              <c:pt idx="10">
                <c:v>39</c:v>
              </c:pt>
              <c:pt idx="11">
                <c:v>46</c:v>
              </c:pt>
              <c:pt idx="12">
                <c:v>56</c:v>
              </c:pt>
              <c:pt idx="13">
                <c:v>68</c:v>
              </c:pt>
              <c:pt idx="14">
                <c:v>84</c:v>
              </c:pt>
              <c:pt idx="15">
                <c:v>107</c:v>
              </c:pt>
              <c:pt idx="16">
                <c:v>149</c:v>
              </c:pt>
              <c:pt idx="17">
                <c:v>149</c:v>
              </c:pt>
              <c:pt idx="18">
                <c:v>259</c:v>
              </c:pt>
              <c:pt idx="19">
                <c:v>339</c:v>
              </c:pt>
              <c:pt idx="20">
                <c:v>470</c:v>
              </c:pt>
              <c:pt idx="21">
                <c:v>589</c:v>
              </c:pt>
              <c:pt idx="22">
                <c:v>800</c:v>
              </c:pt>
              <c:pt idx="23">
                <c:v>1049</c:v>
              </c:pt>
              <c:pt idx="24">
                <c:v>1295</c:v>
              </c:pt>
              <c:pt idx="25">
                <c:v>1706</c:v>
              </c:pt>
              <c:pt idx="26">
                <c:v>2190</c:v>
              </c:pt>
              <c:pt idx="27">
                <c:v>2508</c:v>
              </c:pt>
              <c:pt idx="28">
                <c:v>3169</c:v>
              </c:pt>
              <c:pt idx="29">
                <c:v>4078</c:v>
              </c:pt>
              <c:pt idx="30">
                <c:v>5137</c:v>
              </c:pt>
              <c:pt idx="31">
                <c:v>6052</c:v>
              </c:pt>
              <c:pt idx="32">
                <c:v>7156</c:v>
              </c:pt>
              <c:pt idx="33">
                <c:v>8500</c:v>
              </c:pt>
              <c:pt idx="34">
                <c:v>9646</c:v>
              </c:pt>
              <c:pt idx="35">
                <c:v>10988</c:v>
              </c:pt>
              <c:pt idx="36">
                <c:v>12894</c:v>
              </c:pt>
              <c:pt idx="37">
                <c:v>14816</c:v>
              </c:pt>
              <c:pt idx="38">
                <c:v>16689</c:v>
              </c:pt>
              <c:pt idx="39">
                <c:v>18776</c:v>
              </c:pt>
              <c:pt idx="40">
                <c:v>20607</c:v>
              </c:pt>
              <c:pt idx="41">
                <c:v>22107</c:v>
              </c:pt>
              <c:pt idx="42">
                <c:v>23648</c:v>
              </c:pt>
              <c:pt idx="43">
                <c:v>26056</c:v>
              </c:pt>
              <c:pt idx="44">
                <c:v>30984</c:v>
              </c:pt>
              <c:pt idx="45">
                <c:v>33283</c:v>
              </c:pt>
              <c:pt idx="46">
                <c:v>37053</c:v>
              </c:pt>
              <c:pt idx="47">
                <c:v>38909</c:v>
              </c:pt>
              <c:pt idx="48">
                <c:v>40681</c:v>
              </c:pt>
              <c:pt idx="49">
                <c:v>42538</c:v>
              </c:pt>
              <c:pt idx="50">
                <c:v>45062</c:v>
              </c:pt>
              <c:pt idx="51">
                <c:v>46783</c:v>
              </c:pt>
              <c:pt idx="52">
                <c:v>49962</c:v>
              </c:pt>
              <c:pt idx="53">
                <c:v>51016</c:v>
              </c:pt>
              <c:pt idx="54">
                <c:v>53188</c:v>
              </c:pt>
              <c:pt idx="55">
                <c:v>54875</c:v>
              </c:pt>
              <c:pt idx="56">
                <c:v>56244</c:v>
              </c:pt>
              <c:pt idx="57">
                <c:v>58354</c:v>
              </c:pt>
              <c:pt idx="58">
                <c:v>60965</c:v>
              </c:pt>
              <c:pt idx="59">
                <c:v>63005</c:v>
              </c:pt>
              <c:pt idx="60">
                <c:v>65067</c:v>
              </c:pt>
              <c:pt idx="61">
                <c:v>66384</c:v>
              </c:pt>
              <c:pt idx="62">
                <c:v>67681</c:v>
              </c:pt>
            </c:numLit>
          </c:yVal>
          <c:smooth val="0"/>
          <c:extLst>
            <c:ext xmlns:c16="http://schemas.microsoft.com/office/drawing/2014/chart" uri="{C3380CC4-5D6E-409C-BE32-E72D297353CC}">
              <c16:uniqueId val="{00000001-0B1D-4CF6-A227-366C478467CC}"/>
            </c:ext>
          </c:extLst>
        </c:ser>
        <c:ser>
          <c:idx val="1"/>
          <c:order val="1"/>
          <c:tx>
            <c:v/>
          </c:tx>
          <c:spPr>
            <a:ln w="25400">
              <a:solidFill>
                <a:srgbClr val="003CE6"/>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0B1D-4CF6-A227-366C478467CC}"/>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0B1D-4CF6-A227-366C478467CC}"/>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0B1D-4CF6-A227-366C478467CC}"/>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0B1D-4CF6-A227-366C478467CC}"/>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0B1D-4CF6-A227-366C478467CC}"/>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0B1D-4CF6-A227-366C478467CC}"/>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0B1D-4CF6-A227-366C478467CC}"/>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0B1D-4CF6-A227-366C478467CC}"/>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0B1D-4CF6-A227-366C478467CC}"/>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0B1D-4CF6-A227-366C478467CC}"/>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0B1D-4CF6-A227-366C478467CC}"/>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0B1D-4CF6-A227-366C478467CC}"/>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0B1D-4CF6-A227-366C478467CC}"/>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0B1D-4CF6-A227-366C478467CC}"/>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0B1D-4CF6-A227-366C478467CC}"/>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0B1D-4CF6-A227-366C478467CC}"/>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0B1D-4CF6-A227-366C478467CC}"/>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0B1D-4CF6-A227-366C478467CC}"/>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0B1D-4CF6-A227-366C478467CC}"/>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0B1D-4CF6-A227-366C478467CC}"/>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0B1D-4CF6-A227-366C478467CC}"/>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0B1D-4CF6-A227-366C478467CC}"/>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0B1D-4CF6-A227-366C478467CC}"/>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0B1D-4CF6-A227-366C478467CC}"/>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0B1D-4CF6-A227-366C478467CC}"/>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0B1D-4CF6-A227-366C478467CC}"/>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0B1D-4CF6-A227-366C478467CC}"/>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0B1D-4CF6-A227-366C478467CC}"/>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0B1D-4CF6-A227-366C478467CC}"/>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0B1D-4CF6-A227-366C478467CC}"/>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0B1D-4CF6-A227-366C478467CC}"/>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0B1D-4CF6-A227-366C478467CC}"/>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0B1D-4CF6-A227-366C478467CC}"/>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0B1D-4CF6-A227-366C478467CC}"/>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0B1D-4CF6-A227-366C478467CC}"/>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0B1D-4CF6-A227-366C478467CC}"/>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0B1D-4CF6-A227-366C478467CC}"/>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0B1D-4CF6-A227-366C478467CC}"/>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0B1D-4CF6-A227-366C478467CC}"/>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0B1D-4CF6-A227-366C478467CC}"/>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0B1D-4CF6-A227-366C478467CC}"/>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0B1D-4CF6-A227-366C478467CC}"/>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0B1D-4CF6-A227-366C478467CC}"/>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0B1D-4CF6-A227-366C478467CC}"/>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0B1D-4CF6-A227-366C478467CC}"/>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0B1D-4CF6-A227-366C478467CC}"/>
                </c:ext>
              </c:extLst>
            </c:dLbl>
            <c:dLbl>
              <c:idx val="4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0B1D-4CF6-A227-366C478467CC}"/>
                </c:ext>
              </c:extLst>
            </c:dLbl>
            <c:dLbl>
              <c:idx val="4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0B1D-4CF6-A227-366C478467CC}"/>
                </c:ext>
              </c:extLst>
            </c:dLbl>
            <c:dLbl>
              <c:idx val="4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0B1D-4CF6-A227-366C478467CC}"/>
                </c:ext>
              </c:extLst>
            </c:dLbl>
            <c:dLbl>
              <c:idx val="4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0B1D-4CF6-A227-366C478467CC}"/>
                </c:ext>
              </c:extLst>
            </c:dLbl>
            <c:dLbl>
              <c:idx val="5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0B1D-4CF6-A227-366C478467CC}"/>
                </c:ext>
              </c:extLst>
            </c:dLbl>
            <c:dLbl>
              <c:idx val="5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0B1D-4CF6-A227-366C478467CC}"/>
                </c:ext>
              </c:extLst>
            </c:dLbl>
            <c:dLbl>
              <c:idx val="5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0B1D-4CF6-A227-366C478467CC}"/>
                </c:ext>
              </c:extLst>
            </c:dLbl>
            <c:dLbl>
              <c:idx val="5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0B1D-4CF6-A227-366C478467CC}"/>
                </c:ext>
              </c:extLst>
            </c:dLbl>
            <c:dLbl>
              <c:idx val="5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0B1D-4CF6-A227-366C478467CC}"/>
                </c:ext>
              </c:extLst>
            </c:dLbl>
            <c:dLbl>
              <c:idx val="5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0B1D-4CF6-A227-366C478467CC}"/>
                </c:ext>
              </c:extLst>
            </c:dLbl>
            <c:dLbl>
              <c:idx val="5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0B1D-4CF6-A227-366C478467CC}"/>
                </c:ext>
              </c:extLst>
            </c:dLbl>
            <c:dLbl>
              <c:idx val="5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0B1D-4CF6-A227-366C478467CC}"/>
                </c:ext>
              </c:extLst>
            </c:dLbl>
            <c:dLbl>
              <c:idx val="5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0B1D-4CF6-A227-366C478467CC}"/>
                </c:ext>
              </c:extLst>
            </c:dLbl>
            <c:dLbl>
              <c:idx val="5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0B1D-4CF6-A227-366C478467CC}"/>
                </c:ext>
              </c:extLst>
            </c:dLbl>
            <c:dLbl>
              <c:idx val="6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0B1D-4CF6-A227-366C478467CC}"/>
                </c:ext>
              </c:extLst>
            </c:dLbl>
            <c:dLbl>
              <c:idx val="6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0B1D-4CF6-A227-366C478467CC}"/>
                </c:ext>
              </c:extLst>
            </c:dLbl>
            <c:dLbl>
              <c:idx val="6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0B1D-4CF6-A227-366C478467CC}"/>
                </c:ext>
              </c:extLst>
            </c:dLbl>
            <c:dLbl>
              <c:idx val="6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0B1D-4CF6-A227-366C478467CC}"/>
                </c:ext>
              </c:extLst>
            </c:dLbl>
            <c:dLbl>
              <c:idx val="6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0B1D-4CF6-A227-366C478467CC}"/>
                </c:ext>
              </c:extLst>
            </c:dLbl>
            <c:dLbl>
              <c:idx val="6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0B1D-4CF6-A227-366C478467CC}"/>
                </c:ext>
              </c:extLst>
            </c:dLbl>
            <c:dLbl>
              <c:idx val="6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0B1D-4CF6-A227-366C478467CC}"/>
                </c:ext>
              </c:extLst>
            </c:dLbl>
            <c:dLbl>
              <c:idx val="6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0B1D-4CF6-A227-366C478467CC}"/>
                </c:ext>
              </c:extLst>
            </c:dLbl>
            <c:dLbl>
              <c:idx val="6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0B1D-4CF6-A227-366C478467CC}"/>
                </c:ext>
              </c:extLst>
            </c:dLbl>
            <c:dLbl>
              <c:idx val="6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0B1D-4CF6-A227-366C478467CC}"/>
                </c:ext>
              </c:extLst>
            </c:dLbl>
            <c:dLbl>
              <c:idx val="7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0B1D-4CF6-A227-366C478467CC}"/>
                </c:ext>
              </c:extLst>
            </c:dLbl>
            <c:dLbl>
              <c:idx val="71"/>
              <c:tx>
                <c:rich>
                  <a:bodyPr/>
                  <a:lstStyle/>
                  <a:p>
                    <a:r>
                      <a:rPr lang="en-US"/>
                      <a:t>Italy</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0B1D-4CF6-A227-366C478467CC}"/>
                </c:ext>
              </c:extLst>
            </c:dLbl>
            <c:spPr>
              <a:noFill/>
              <a:ln>
                <a:noFill/>
              </a:ln>
              <a:effectLst/>
            </c:spPr>
            <c:txPr>
              <a:bodyPr rot="0" vert="horz" wrap="square" lIns="38100" tIns="19050" rIns="38100" bIns="19050" anchor="ctr">
                <a:spAutoFit/>
              </a:bodyPr>
              <a:lstStyle/>
              <a:p>
                <a:pPr>
                  <a:defRPr sz="700">
                    <a:solidFill>
                      <a:srgbClr val="003CE6"/>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7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numLit>
          </c:xVal>
          <c:yVal>
            <c:numLit>
              <c:formatCode>General</c:formatCode>
              <c:ptCount val="72"/>
              <c:pt idx="0">
                <c:v>1</c:v>
              </c:pt>
              <c:pt idx="1">
                <c:v>1</c:v>
              </c:pt>
              <c:pt idx="2">
                <c:v>5</c:v>
              </c:pt>
              <c:pt idx="3">
                <c:v>10</c:v>
              </c:pt>
              <c:pt idx="4">
                <c:v>11</c:v>
              </c:pt>
              <c:pt idx="5">
                <c:v>16</c:v>
              </c:pt>
              <c:pt idx="6">
                <c:v>20</c:v>
              </c:pt>
              <c:pt idx="7">
                <c:v>28</c:v>
              </c:pt>
              <c:pt idx="8">
                <c:v>34</c:v>
              </c:pt>
              <c:pt idx="9">
                <c:v>51</c:v>
              </c:pt>
              <c:pt idx="10">
                <c:v>79</c:v>
              </c:pt>
              <c:pt idx="11">
                <c:v>106</c:v>
              </c:pt>
              <c:pt idx="12">
                <c:v>147</c:v>
              </c:pt>
              <c:pt idx="13">
                <c:v>196</c:v>
              </c:pt>
              <c:pt idx="14">
                <c:v>232</c:v>
              </c:pt>
              <c:pt idx="15">
                <c:v>365</c:v>
              </c:pt>
              <c:pt idx="16">
                <c:v>463</c:v>
              </c:pt>
              <c:pt idx="17">
                <c:v>630</c:v>
              </c:pt>
              <c:pt idx="18">
                <c:v>826</c:v>
              </c:pt>
              <c:pt idx="19">
                <c:v>1015</c:v>
              </c:pt>
              <c:pt idx="20">
                <c:v>1267</c:v>
              </c:pt>
              <c:pt idx="21">
                <c:v>1440</c:v>
              </c:pt>
              <c:pt idx="22">
                <c:v>1810</c:v>
              </c:pt>
              <c:pt idx="23">
                <c:v>2157</c:v>
              </c:pt>
              <c:pt idx="24">
                <c:v>2504</c:v>
              </c:pt>
              <c:pt idx="25">
                <c:v>2977</c:v>
              </c:pt>
              <c:pt idx="26">
                <c:v>3406</c:v>
              </c:pt>
              <c:pt idx="27">
                <c:v>4031</c:v>
              </c:pt>
              <c:pt idx="28">
                <c:v>4826</c:v>
              </c:pt>
              <c:pt idx="29">
                <c:v>5475</c:v>
              </c:pt>
              <c:pt idx="30">
                <c:v>6076</c:v>
              </c:pt>
              <c:pt idx="31">
                <c:v>6819</c:v>
              </c:pt>
              <c:pt idx="32">
                <c:v>7504</c:v>
              </c:pt>
              <c:pt idx="33">
                <c:v>8164</c:v>
              </c:pt>
              <c:pt idx="34">
                <c:v>9135</c:v>
              </c:pt>
              <c:pt idx="35">
                <c:v>10022</c:v>
              </c:pt>
              <c:pt idx="36">
                <c:v>10780</c:v>
              </c:pt>
              <c:pt idx="37">
                <c:v>11590</c:v>
              </c:pt>
              <c:pt idx="38">
                <c:v>12429</c:v>
              </c:pt>
              <c:pt idx="39">
                <c:v>13156</c:v>
              </c:pt>
              <c:pt idx="40">
                <c:v>13916</c:v>
              </c:pt>
              <c:pt idx="41">
                <c:v>14680</c:v>
              </c:pt>
              <c:pt idx="42">
                <c:v>15361</c:v>
              </c:pt>
              <c:pt idx="43">
                <c:v>15888</c:v>
              </c:pt>
              <c:pt idx="44">
                <c:v>16524</c:v>
              </c:pt>
              <c:pt idx="45">
                <c:v>17128</c:v>
              </c:pt>
              <c:pt idx="46">
                <c:v>17668</c:v>
              </c:pt>
              <c:pt idx="47">
                <c:v>18280</c:v>
              </c:pt>
              <c:pt idx="48">
                <c:v>18850</c:v>
              </c:pt>
              <c:pt idx="49">
                <c:v>19469</c:v>
              </c:pt>
              <c:pt idx="50">
                <c:v>19900</c:v>
              </c:pt>
              <c:pt idx="51">
                <c:v>20464</c:v>
              </c:pt>
              <c:pt idx="52">
                <c:v>21068</c:v>
              </c:pt>
              <c:pt idx="53">
                <c:v>21646</c:v>
              </c:pt>
              <c:pt idx="54">
                <c:v>22171</c:v>
              </c:pt>
              <c:pt idx="55">
                <c:v>22746</c:v>
              </c:pt>
              <c:pt idx="56">
                <c:v>23226</c:v>
              </c:pt>
              <c:pt idx="57">
                <c:v>23659</c:v>
              </c:pt>
              <c:pt idx="58">
                <c:v>24113</c:v>
              </c:pt>
              <c:pt idx="59">
                <c:v>24647</c:v>
              </c:pt>
              <c:pt idx="60">
                <c:v>25084</c:v>
              </c:pt>
              <c:pt idx="61">
                <c:v>25548</c:v>
              </c:pt>
              <c:pt idx="62">
                <c:v>25968</c:v>
              </c:pt>
              <c:pt idx="63">
                <c:v>26383</c:v>
              </c:pt>
              <c:pt idx="64">
                <c:v>26643</c:v>
              </c:pt>
              <c:pt idx="65">
                <c:v>26976</c:v>
              </c:pt>
              <c:pt idx="66">
                <c:v>27358</c:v>
              </c:pt>
              <c:pt idx="67">
                <c:v>27681</c:v>
              </c:pt>
              <c:pt idx="68">
                <c:v>27966</c:v>
              </c:pt>
              <c:pt idx="69">
                <c:v>28235</c:v>
              </c:pt>
              <c:pt idx="70">
                <c:v>28709</c:v>
              </c:pt>
              <c:pt idx="71">
                <c:v>28883</c:v>
              </c:pt>
            </c:numLit>
          </c:yVal>
          <c:smooth val="0"/>
          <c:extLst>
            <c:ext xmlns:c16="http://schemas.microsoft.com/office/drawing/2014/chart" uri="{C3380CC4-5D6E-409C-BE32-E72D297353CC}">
              <c16:uniqueId val="{00000041-0B1D-4CF6-A227-366C478467CC}"/>
            </c:ext>
          </c:extLst>
        </c:ser>
        <c:ser>
          <c:idx val="2"/>
          <c:order val="2"/>
          <c:tx>
            <c:v/>
          </c:tx>
          <c:spPr>
            <a:ln w="25400">
              <a:solidFill>
                <a:srgbClr val="007800"/>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0B1D-4CF6-A227-366C478467CC}"/>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0B1D-4CF6-A227-366C478467CC}"/>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0B1D-4CF6-A227-366C478467CC}"/>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0B1D-4CF6-A227-366C478467CC}"/>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0B1D-4CF6-A227-366C478467CC}"/>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0B1D-4CF6-A227-366C478467CC}"/>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0B1D-4CF6-A227-366C478467CC}"/>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0B1D-4CF6-A227-366C478467CC}"/>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0B1D-4CF6-A227-366C478467CC}"/>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0B1D-4CF6-A227-366C478467CC}"/>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0B1D-4CF6-A227-366C478467CC}"/>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0B1D-4CF6-A227-366C478467CC}"/>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0B1D-4CF6-A227-366C478467CC}"/>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0B1D-4CF6-A227-366C478467CC}"/>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0B1D-4CF6-A227-366C478467CC}"/>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0B1D-4CF6-A227-366C478467CC}"/>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0B1D-4CF6-A227-366C478467CC}"/>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0B1D-4CF6-A227-366C478467CC}"/>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0B1D-4CF6-A227-366C478467CC}"/>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0B1D-4CF6-A227-366C478467CC}"/>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0B1D-4CF6-A227-366C478467CC}"/>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0B1D-4CF6-A227-366C478467CC}"/>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0B1D-4CF6-A227-366C478467CC}"/>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0B1D-4CF6-A227-366C478467CC}"/>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0B1D-4CF6-A227-366C478467CC}"/>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0B1D-4CF6-A227-366C478467CC}"/>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0B1D-4CF6-A227-366C478467CC}"/>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0B1D-4CF6-A227-366C478467CC}"/>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0B1D-4CF6-A227-366C478467CC}"/>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0B1D-4CF6-A227-366C478467CC}"/>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0B1D-4CF6-A227-366C478467CC}"/>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0B1D-4CF6-A227-366C478467CC}"/>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0B1D-4CF6-A227-366C478467CC}"/>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0B1D-4CF6-A227-366C478467CC}"/>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0B1D-4CF6-A227-366C478467CC}"/>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0B1D-4CF6-A227-366C478467CC}"/>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0B1D-4CF6-A227-366C478467CC}"/>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0B1D-4CF6-A227-366C478467CC}"/>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0B1D-4CF6-A227-366C478467CC}"/>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0B1D-4CF6-A227-366C478467CC}"/>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0B1D-4CF6-A227-366C478467CC}"/>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0B1D-4CF6-A227-366C478467CC}"/>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0B1D-4CF6-A227-366C478467CC}"/>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0B1D-4CF6-A227-366C478467CC}"/>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0B1D-4CF6-A227-366C478467CC}"/>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0B1D-4CF6-A227-366C478467CC}"/>
                </c:ext>
              </c:extLst>
            </c:dLbl>
            <c:dLbl>
              <c:idx val="46"/>
              <c:tx>
                <c:rich>
                  <a:bodyPr/>
                  <a:lstStyle/>
                  <a:p>
                    <a:r>
                      <a:rPr lang="en-US"/>
                      <a:t>Brazil</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0B1D-4CF6-A227-366C478467CC}"/>
                </c:ext>
              </c:extLst>
            </c:dLbl>
            <c:spPr>
              <a:noFill/>
              <a:ln>
                <a:noFill/>
              </a:ln>
              <a:effectLst/>
            </c:spPr>
            <c:txPr>
              <a:bodyPr rot="0" vert="horz" wrap="square" lIns="38100" tIns="19050" rIns="38100" bIns="19050" anchor="ctr">
                <a:spAutoFit/>
              </a:bodyPr>
              <a:lstStyle/>
              <a:p>
                <a:pPr>
                  <a:defRPr sz="700">
                    <a:solidFill>
                      <a:srgbClr val="007800"/>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numLit>
          </c:xVal>
          <c:yVal>
            <c:numLit>
              <c:formatCode>General</c:formatCode>
              <c:ptCount val="47"/>
              <c:pt idx="0">
                <c:v>3</c:v>
              </c:pt>
              <c:pt idx="1">
                <c:v>5</c:v>
              </c:pt>
              <c:pt idx="2">
                <c:v>10</c:v>
              </c:pt>
              <c:pt idx="3">
                <c:v>17</c:v>
              </c:pt>
              <c:pt idx="4">
                <c:v>24</c:v>
              </c:pt>
              <c:pt idx="5">
                <c:v>33</c:v>
              </c:pt>
              <c:pt idx="6">
                <c:v>45</c:v>
              </c:pt>
              <c:pt idx="7">
                <c:v>56</c:v>
              </c:pt>
              <c:pt idx="8">
                <c:v>76</c:v>
              </c:pt>
              <c:pt idx="9">
                <c:v>91</c:v>
              </c:pt>
              <c:pt idx="10">
                <c:v>113</c:v>
              </c:pt>
              <c:pt idx="11">
                <c:v>135</c:v>
              </c:pt>
              <c:pt idx="12">
                <c:v>158</c:v>
              </c:pt>
              <c:pt idx="13">
                <c:v>200</c:v>
              </c:pt>
              <c:pt idx="14">
                <c:v>240</c:v>
              </c:pt>
              <c:pt idx="15">
                <c:v>298</c:v>
              </c:pt>
              <c:pt idx="16">
                <c:v>358</c:v>
              </c:pt>
              <c:pt idx="17">
                <c:v>431</c:v>
              </c:pt>
              <c:pt idx="18">
                <c:v>485</c:v>
              </c:pt>
              <c:pt idx="19">
                <c:v>552</c:v>
              </c:pt>
              <c:pt idx="20">
                <c:v>666</c:v>
              </c:pt>
              <c:pt idx="21">
                <c:v>799</c:v>
              </c:pt>
              <c:pt idx="22">
                <c:v>940</c:v>
              </c:pt>
              <c:pt idx="23">
                <c:v>1055</c:v>
              </c:pt>
              <c:pt idx="24">
                <c:v>1123</c:v>
              </c:pt>
              <c:pt idx="25">
                <c:v>1222</c:v>
              </c:pt>
              <c:pt idx="26">
                <c:v>1327</c:v>
              </c:pt>
              <c:pt idx="27">
                <c:v>1531</c:v>
              </c:pt>
              <c:pt idx="28">
                <c:v>1735</c:v>
              </c:pt>
              <c:pt idx="29">
                <c:v>1923</c:v>
              </c:pt>
              <c:pt idx="30">
                <c:v>2140</c:v>
              </c:pt>
              <c:pt idx="31">
                <c:v>2346</c:v>
              </c:pt>
              <c:pt idx="32">
                <c:v>2461</c:v>
              </c:pt>
              <c:pt idx="33">
                <c:v>2574</c:v>
              </c:pt>
              <c:pt idx="34">
                <c:v>2740</c:v>
              </c:pt>
              <c:pt idx="35">
                <c:v>2905</c:v>
              </c:pt>
              <c:pt idx="36">
                <c:v>3312</c:v>
              </c:pt>
              <c:pt idx="37">
                <c:v>3669</c:v>
              </c:pt>
              <c:pt idx="38">
                <c:v>4015</c:v>
              </c:pt>
              <c:pt idx="39">
                <c:v>4204</c:v>
              </c:pt>
              <c:pt idx="40">
                <c:v>4542</c:v>
              </c:pt>
              <c:pt idx="41">
                <c:v>5016</c:v>
              </c:pt>
              <c:pt idx="42">
                <c:v>5465</c:v>
              </c:pt>
              <c:pt idx="43">
                <c:v>5900</c:v>
              </c:pt>
              <c:pt idx="44">
                <c:v>6328</c:v>
              </c:pt>
              <c:pt idx="45">
                <c:v>6749</c:v>
              </c:pt>
              <c:pt idx="46">
                <c:v>7024</c:v>
              </c:pt>
            </c:numLit>
          </c:yVal>
          <c:smooth val="0"/>
          <c:extLst>
            <c:ext xmlns:c16="http://schemas.microsoft.com/office/drawing/2014/chart" uri="{C3380CC4-5D6E-409C-BE32-E72D297353CC}">
              <c16:uniqueId val="{0000008A-0B1D-4CF6-A227-366C478467CC}"/>
            </c:ext>
          </c:extLst>
        </c:ser>
        <c:ser>
          <c:idx val="3"/>
          <c:order val="3"/>
          <c:tx>
            <c:v/>
          </c:tx>
          <c:spPr>
            <a:ln w="25400">
              <a:solidFill>
                <a:srgbClr val="C82896"/>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0B1D-4CF6-A227-366C478467CC}"/>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0B1D-4CF6-A227-366C478467CC}"/>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0B1D-4CF6-A227-366C478467CC}"/>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0B1D-4CF6-A227-366C478467CC}"/>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0B1D-4CF6-A227-366C478467CC}"/>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0B1D-4CF6-A227-366C478467CC}"/>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0B1D-4CF6-A227-366C478467CC}"/>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0B1D-4CF6-A227-366C478467CC}"/>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0B1D-4CF6-A227-366C478467CC}"/>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0B1D-4CF6-A227-366C478467CC}"/>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0B1D-4CF6-A227-366C478467CC}"/>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0B1D-4CF6-A227-366C478467CC}"/>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0B1D-4CF6-A227-366C478467CC}"/>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8-0B1D-4CF6-A227-366C478467CC}"/>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0B1D-4CF6-A227-366C478467CC}"/>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0B1D-4CF6-A227-366C478467CC}"/>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0B1D-4CF6-A227-366C478467CC}"/>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0B1D-4CF6-A227-366C478467CC}"/>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D-0B1D-4CF6-A227-366C478467CC}"/>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E-0B1D-4CF6-A227-366C478467CC}"/>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F-0B1D-4CF6-A227-366C478467CC}"/>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0-0B1D-4CF6-A227-366C478467CC}"/>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1-0B1D-4CF6-A227-366C478467CC}"/>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0B1D-4CF6-A227-366C478467CC}"/>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0B1D-4CF6-A227-366C478467CC}"/>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0B1D-4CF6-A227-366C478467CC}"/>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0B1D-4CF6-A227-366C478467CC}"/>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0B1D-4CF6-A227-366C478467CC}"/>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0B1D-4CF6-A227-366C478467CC}"/>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0B1D-4CF6-A227-366C478467CC}"/>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0B1D-4CF6-A227-366C478467CC}"/>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0B1D-4CF6-A227-366C478467CC}"/>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B-0B1D-4CF6-A227-366C478467CC}"/>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C-0B1D-4CF6-A227-366C478467CC}"/>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D-0B1D-4CF6-A227-366C478467CC}"/>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E-0B1D-4CF6-A227-366C478467CC}"/>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F-0B1D-4CF6-A227-366C478467CC}"/>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0-0B1D-4CF6-A227-366C478467CC}"/>
                </c:ext>
              </c:extLst>
            </c:dLbl>
            <c:dLbl>
              <c:idx val="38"/>
              <c:tx>
                <c:rich>
                  <a:bodyPr/>
                  <a:lstStyle/>
                  <a:p>
                    <a:r>
                      <a:rPr lang="en-US"/>
                      <a:t>Colombia</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1-0B1D-4CF6-A227-366C478467CC}"/>
                </c:ext>
              </c:extLst>
            </c:dLbl>
            <c:spPr>
              <a:noFill/>
              <a:ln>
                <a:noFill/>
              </a:ln>
              <a:effectLst/>
            </c:spPr>
            <c:txPr>
              <a:bodyPr rot="0" vert="horz" wrap="square" lIns="38100" tIns="19050" rIns="38100" bIns="19050" anchor="ctr">
                <a:spAutoFit/>
              </a:bodyPr>
              <a:lstStyle/>
              <a:p>
                <a:pPr>
                  <a:defRPr sz="700">
                    <a:solidFill>
                      <a:srgbClr val="C82896"/>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Lit>
          </c:xVal>
          <c:yVal>
            <c:numLit>
              <c:formatCode>General</c:formatCode>
              <c:ptCount val="39"/>
              <c:pt idx="0">
                <c:v>5</c:v>
              </c:pt>
              <c:pt idx="1">
                <c:v>5</c:v>
              </c:pt>
              <c:pt idx="2">
                <c:v>5</c:v>
              </c:pt>
              <c:pt idx="3">
                <c:v>9</c:v>
              </c:pt>
              <c:pt idx="4">
                <c:v>13</c:v>
              </c:pt>
              <c:pt idx="5">
                <c:v>15</c:v>
              </c:pt>
              <c:pt idx="6">
                <c:v>16</c:v>
              </c:pt>
              <c:pt idx="7">
                <c:v>18</c:v>
              </c:pt>
              <c:pt idx="8">
                <c:v>24</c:v>
              </c:pt>
              <c:pt idx="9">
                <c:v>31</c:v>
              </c:pt>
              <c:pt idx="10">
                <c:v>34</c:v>
              </c:pt>
              <c:pt idx="11">
                <c:v>45</c:v>
              </c:pt>
              <c:pt idx="12">
                <c:v>49</c:v>
              </c:pt>
              <c:pt idx="13">
                <c:v>54</c:v>
              </c:pt>
              <c:pt idx="14">
                <c:v>68</c:v>
              </c:pt>
              <c:pt idx="15">
                <c:v>79</c:v>
              </c:pt>
              <c:pt idx="16">
                <c:v>99</c:v>
              </c:pt>
              <c:pt idx="17">
                <c:v>108</c:v>
              </c:pt>
              <c:pt idx="18">
                <c:v>111</c:v>
              </c:pt>
              <c:pt idx="19">
                <c:v>126</c:v>
              </c:pt>
              <c:pt idx="20">
                <c:v>130</c:v>
              </c:pt>
              <c:pt idx="21">
                <c:v>143</c:v>
              </c:pt>
              <c:pt idx="22">
                <c:v>152</c:v>
              </c:pt>
              <c:pt idx="23">
                <c:v>165</c:v>
              </c:pt>
              <c:pt idx="24">
                <c:v>178</c:v>
              </c:pt>
              <c:pt idx="25">
                <c:v>188</c:v>
              </c:pt>
              <c:pt idx="26">
                <c:v>195</c:v>
              </c:pt>
              <c:pt idx="27">
                <c:v>205</c:v>
              </c:pt>
              <c:pt idx="28">
                <c:v>214</c:v>
              </c:pt>
              <c:pt idx="29">
                <c:v>224</c:v>
              </c:pt>
              <c:pt idx="30">
                <c:v>232</c:v>
              </c:pt>
              <c:pt idx="31">
                <c:v>242</c:v>
              </c:pt>
              <c:pt idx="32">
                <c:v>252</c:v>
              </c:pt>
              <c:pt idx="33">
                <c:v>268</c:v>
              </c:pt>
              <c:pt idx="34">
                <c:v>277</c:v>
              </c:pt>
              <c:pt idx="35">
                <c:v>292</c:v>
              </c:pt>
              <c:pt idx="36">
                <c:v>313</c:v>
              </c:pt>
              <c:pt idx="37">
                <c:v>323</c:v>
              </c:pt>
              <c:pt idx="38">
                <c:v>339</c:v>
              </c:pt>
            </c:numLit>
          </c:yVal>
          <c:smooth val="0"/>
          <c:extLst>
            <c:ext xmlns:c16="http://schemas.microsoft.com/office/drawing/2014/chart" uri="{C3380CC4-5D6E-409C-BE32-E72D297353CC}">
              <c16:uniqueId val="{000000BA-0B1D-4CF6-A227-366C478467CC}"/>
            </c:ext>
          </c:extLst>
        </c:ser>
        <c:dLbls>
          <c:showLegendKey val="0"/>
          <c:showVal val="0"/>
          <c:showCatName val="0"/>
          <c:showSerName val="0"/>
          <c:showPercent val="0"/>
          <c:showBubbleSize val="0"/>
        </c:dLbls>
        <c:axId val="819365752"/>
        <c:axId val="819369032"/>
      </c:scatterChart>
      <c:valAx>
        <c:axId val="819365752"/>
        <c:scaling>
          <c:orientation val="minMax"/>
        </c:scaling>
        <c:delete val="0"/>
        <c:axPos val="b"/>
        <c:title>
          <c:tx>
            <c:rich>
              <a:bodyPr/>
              <a:lstStyle/>
              <a:p>
                <a:pPr>
                  <a:defRPr sz="800" b="0">
                    <a:latin typeface="Arial"/>
                    <a:ea typeface="Arial"/>
                    <a:cs typeface="Arial"/>
                  </a:defRPr>
                </a:pPr>
                <a:r>
                  <a:rPr lang="es-CO"/>
                  <a:t>Nbr of days since 1rst death</a:t>
                </a:r>
              </a:p>
            </c:rich>
          </c:tx>
          <c:overlay val="0"/>
        </c:title>
        <c:numFmt formatCode="General" sourceLinked="0"/>
        <c:majorTickMark val="cross"/>
        <c:minorTickMark val="none"/>
        <c:tickLblPos val="nextTo"/>
        <c:txPr>
          <a:bodyPr rot="0" vert="horz"/>
          <a:lstStyle/>
          <a:p>
            <a:pPr>
              <a:defRPr sz="700"/>
            </a:pPr>
            <a:endParaRPr lang="es-CO"/>
          </a:p>
        </c:txPr>
        <c:crossAx val="819369032"/>
        <c:crosses val="autoZero"/>
        <c:crossBetween val="midCat"/>
      </c:valAx>
      <c:valAx>
        <c:axId val="819369032"/>
        <c:scaling>
          <c:logBase val="10"/>
          <c:orientation val="minMax"/>
        </c:scaling>
        <c:delete val="0"/>
        <c:axPos val="l"/>
        <c:title>
          <c:tx>
            <c:rich>
              <a:bodyPr/>
              <a:lstStyle/>
              <a:p>
                <a:pPr>
                  <a:defRPr sz="800" b="0">
                    <a:latin typeface="Arial"/>
                    <a:ea typeface="Arial"/>
                    <a:cs typeface="Arial"/>
                  </a:defRPr>
                </a:pPr>
                <a:r>
                  <a:rPr lang="es-CO"/>
                  <a:t>Cumulative deaths (log(x-1))</a:t>
                </a:r>
              </a:p>
            </c:rich>
          </c:tx>
          <c:overlay val="0"/>
        </c:title>
        <c:numFmt formatCode="General" sourceLinked="0"/>
        <c:majorTickMark val="cross"/>
        <c:minorTickMark val="none"/>
        <c:tickLblPos val="nextTo"/>
        <c:txPr>
          <a:bodyPr/>
          <a:lstStyle/>
          <a:p>
            <a:pPr>
              <a:defRPr sz="700"/>
            </a:pPr>
            <a:endParaRPr lang="es-CO"/>
          </a:p>
        </c:txPr>
        <c:crossAx val="819365752"/>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s-CO"/>
              <a:t>Evolution of death counts since #deaths&gt;1</a:t>
            </a:r>
          </a:p>
        </c:rich>
      </c:tx>
      <c:overlay val="0"/>
    </c:title>
    <c:autoTitleDeleted val="0"/>
    <c:plotArea>
      <c:layout/>
      <c:scatterChart>
        <c:scatterStyle val="lineMarker"/>
        <c:varyColors val="0"/>
        <c:ser>
          <c:idx val="0"/>
          <c:order val="0"/>
          <c:tx>
            <c:v/>
          </c:tx>
          <c:spPr>
            <a:ln w="25400">
              <a:solidFill>
                <a:srgbClr val="FF0000"/>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1699-43A7-A104-9A7377651220}"/>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699-43A7-A104-9A7377651220}"/>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1699-43A7-A104-9A7377651220}"/>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699-43A7-A104-9A7377651220}"/>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1699-43A7-A104-9A7377651220}"/>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699-43A7-A104-9A7377651220}"/>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1699-43A7-A104-9A7377651220}"/>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699-43A7-A104-9A7377651220}"/>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1699-43A7-A104-9A7377651220}"/>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699-43A7-A104-9A7377651220}"/>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1699-43A7-A104-9A7377651220}"/>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699-43A7-A104-9A7377651220}"/>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1699-43A7-A104-9A7377651220}"/>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699-43A7-A104-9A7377651220}"/>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1699-43A7-A104-9A7377651220}"/>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699-43A7-A104-9A7377651220}"/>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1699-43A7-A104-9A7377651220}"/>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699-43A7-A104-9A7377651220}"/>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1699-43A7-A104-9A7377651220}"/>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699-43A7-A104-9A7377651220}"/>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1699-43A7-A104-9A7377651220}"/>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699-43A7-A104-9A7377651220}"/>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1699-43A7-A104-9A7377651220}"/>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1699-43A7-A104-9A7377651220}"/>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1699-43A7-A104-9A7377651220}"/>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1699-43A7-A104-9A7377651220}"/>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699-43A7-A104-9A7377651220}"/>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1699-43A7-A104-9A7377651220}"/>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699-43A7-A104-9A7377651220}"/>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1699-43A7-A104-9A7377651220}"/>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699-43A7-A104-9A7377651220}"/>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1699-43A7-A104-9A7377651220}"/>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699-43A7-A104-9A7377651220}"/>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3-1699-43A7-A104-9A7377651220}"/>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699-43A7-A104-9A7377651220}"/>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5-1699-43A7-A104-9A7377651220}"/>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699-43A7-A104-9A7377651220}"/>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7-1699-43A7-A104-9A7377651220}"/>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699-43A7-A104-9A7377651220}"/>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9-1699-43A7-A104-9A7377651220}"/>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699-43A7-A104-9A7377651220}"/>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B-1699-43A7-A104-9A7377651220}"/>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699-43A7-A104-9A7377651220}"/>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D-1699-43A7-A104-9A7377651220}"/>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699-43A7-A104-9A7377651220}"/>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F-1699-43A7-A104-9A7377651220}"/>
                </c:ext>
              </c:extLst>
            </c:dLbl>
            <c:dLbl>
              <c:idx val="4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699-43A7-A104-9A7377651220}"/>
                </c:ext>
              </c:extLst>
            </c:dLbl>
            <c:dLbl>
              <c:idx val="4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1-1699-43A7-A104-9A7377651220}"/>
                </c:ext>
              </c:extLst>
            </c:dLbl>
            <c:dLbl>
              <c:idx val="4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2-1699-43A7-A104-9A7377651220}"/>
                </c:ext>
              </c:extLst>
            </c:dLbl>
            <c:dLbl>
              <c:idx val="4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3-1699-43A7-A104-9A7377651220}"/>
                </c:ext>
              </c:extLst>
            </c:dLbl>
            <c:dLbl>
              <c:idx val="5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4-1699-43A7-A104-9A7377651220}"/>
                </c:ext>
              </c:extLst>
            </c:dLbl>
            <c:dLbl>
              <c:idx val="5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5-1699-43A7-A104-9A7377651220}"/>
                </c:ext>
              </c:extLst>
            </c:dLbl>
            <c:dLbl>
              <c:idx val="5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6-1699-43A7-A104-9A7377651220}"/>
                </c:ext>
              </c:extLst>
            </c:dLbl>
            <c:dLbl>
              <c:idx val="5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7-1699-43A7-A104-9A7377651220}"/>
                </c:ext>
              </c:extLst>
            </c:dLbl>
            <c:dLbl>
              <c:idx val="5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8-1699-43A7-A104-9A7377651220}"/>
                </c:ext>
              </c:extLst>
            </c:dLbl>
            <c:dLbl>
              <c:idx val="5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9-1699-43A7-A104-9A7377651220}"/>
                </c:ext>
              </c:extLst>
            </c:dLbl>
            <c:dLbl>
              <c:idx val="5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A-1699-43A7-A104-9A7377651220}"/>
                </c:ext>
              </c:extLst>
            </c:dLbl>
            <c:dLbl>
              <c:idx val="5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B-1699-43A7-A104-9A7377651220}"/>
                </c:ext>
              </c:extLst>
            </c:dLbl>
            <c:dLbl>
              <c:idx val="5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C-1699-43A7-A104-9A7377651220}"/>
                </c:ext>
              </c:extLst>
            </c:dLbl>
            <c:dLbl>
              <c:idx val="5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D-1699-43A7-A104-9A7377651220}"/>
                </c:ext>
              </c:extLst>
            </c:dLbl>
            <c:dLbl>
              <c:idx val="6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E-1699-43A7-A104-9A7377651220}"/>
                </c:ext>
              </c:extLst>
            </c:dLbl>
            <c:dLbl>
              <c:idx val="6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F-1699-43A7-A104-9A7377651220}"/>
                </c:ext>
              </c:extLst>
            </c:dLbl>
            <c:dLbl>
              <c:idx val="62"/>
              <c:tx>
                <c:rich>
                  <a:bodyPr/>
                  <a:lstStyle/>
                  <a:p>
                    <a:r>
                      <a:rPr lang="en-US"/>
                      <a:t>United States of America</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0-1699-43A7-A104-9A7377651220}"/>
                </c:ext>
              </c:extLst>
            </c:dLbl>
            <c:spPr>
              <a:noFill/>
              <a:ln>
                <a:noFill/>
              </a:ln>
              <a:effectLst/>
            </c:spPr>
            <c:txPr>
              <a:bodyPr rot="0" vert="horz" wrap="square" lIns="38100" tIns="19050" rIns="38100" bIns="19050" anchor="ctr">
                <a:spAutoFit/>
              </a:bodyPr>
              <a:lstStyle/>
              <a:p>
                <a:pPr>
                  <a:defRPr sz="700">
                    <a:solidFill>
                      <a:srgbClr val="FF0000"/>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6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numLit>
          </c:xVal>
          <c:yVal>
            <c:numLit>
              <c:formatCode>General</c:formatCode>
              <c:ptCount val="63"/>
              <c:pt idx="0">
                <c:v>4</c:v>
              </c:pt>
              <c:pt idx="1">
                <c:v>3</c:v>
              </c:pt>
              <c:pt idx="2">
                <c:v>2</c:v>
              </c:pt>
              <c:pt idx="3">
                <c:v>1</c:v>
              </c:pt>
              <c:pt idx="4">
                <c:v>2</c:v>
              </c:pt>
              <c:pt idx="5">
                <c:v>3</c:v>
              </c:pt>
              <c:pt idx="6">
                <c:v>4</c:v>
              </c:pt>
              <c:pt idx="7">
                <c:v>5</c:v>
              </c:pt>
              <c:pt idx="8">
                <c:v>2</c:v>
              </c:pt>
              <c:pt idx="9">
                <c:v>2</c:v>
              </c:pt>
              <c:pt idx="10">
                <c:v>10</c:v>
              </c:pt>
              <c:pt idx="11">
                <c:v>7</c:v>
              </c:pt>
              <c:pt idx="12">
                <c:v>10</c:v>
              </c:pt>
              <c:pt idx="13">
                <c:v>12</c:v>
              </c:pt>
              <c:pt idx="14">
                <c:v>16</c:v>
              </c:pt>
              <c:pt idx="15">
                <c:v>23</c:v>
              </c:pt>
              <c:pt idx="16">
                <c:v>42</c:v>
              </c:pt>
              <c:pt idx="17">
                <c:v>0</c:v>
              </c:pt>
              <c:pt idx="18">
                <c:v>110</c:v>
              </c:pt>
              <c:pt idx="19">
                <c:v>80</c:v>
              </c:pt>
              <c:pt idx="20">
                <c:v>131</c:v>
              </c:pt>
              <c:pt idx="21">
                <c:v>119</c:v>
              </c:pt>
              <c:pt idx="22">
                <c:v>211</c:v>
              </c:pt>
              <c:pt idx="23">
                <c:v>249</c:v>
              </c:pt>
              <c:pt idx="24">
                <c:v>246</c:v>
              </c:pt>
              <c:pt idx="25">
                <c:v>411</c:v>
              </c:pt>
              <c:pt idx="26">
                <c:v>484</c:v>
              </c:pt>
              <c:pt idx="27">
                <c:v>318</c:v>
              </c:pt>
              <c:pt idx="28">
                <c:v>661</c:v>
              </c:pt>
              <c:pt idx="29">
                <c:v>909</c:v>
              </c:pt>
              <c:pt idx="30">
                <c:v>1059</c:v>
              </c:pt>
              <c:pt idx="31">
                <c:v>915</c:v>
              </c:pt>
              <c:pt idx="32">
                <c:v>1104</c:v>
              </c:pt>
              <c:pt idx="33">
                <c:v>1344</c:v>
              </c:pt>
              <c:pt idx="34">
                <c:v>1146</c:v>
              </c:pt>
              <c:pt idx="35">
                <c:v>1342</c:v>
              </c:pt>
              <c:pt idx="36">
                <c:v>1906</c:v>
              </c:pt>
              <c:pt idx="37">
                <c:v>1922</c:v>
              </c:pt>
              <c:pt idx="38">
                <c:v>1873</c:v>
              </c:pt>
              <c:pt idx="39">
                <c:v>2087</c:v>
              </c:pt>
              <c:pt idx="40">
                <c:v>1831</c:v>
              </c:pt>
              <c:pt idx="41">
                <c:v>1500</c:v>
              </c:pt>
              <c:pt idx="42">
                <c:v>1541</c:v>
              </c:pt>
              <c:pt idx="43">
                <c:v>2408</c:v>
              </c:pt>
              <c:pt idx="44">
                <c:v>4928</c:v>
              </c:pt>
              <c:pt idx="45">
                <c:v>2299</c:v>
              </c:pt>
              <c:pt idx="46">
                <c:v>3770</c:v>
              </c:pt>
              <c:pt idx="47">
                <c:v>1856</c:v>
              </c:pt>
              <c:pt idx="48">
                <c:v>1772</c:v>
              </c:pt>
              <c:pt idx="49">
                <c:v>1857</c:v>
              </c:pt>
              <c:pt idx="50">
                <c:v>2524</c:v>
              </c:pt>
              <c:pt idx="51">
                <c:v>1721</c:v>
              </c:pt>
              <c:pt idx="52">
                <c:v>3179</c:v>
              </c:pt>
              <c:pt idx="53">
                <c:v>1054</c:v>
              </c:pt>
              <c:pt idx="54">
                <c:v>2172</c:v>
              </c:pt>
              <c:pt idx="55">
                <c:v>1687</c:v>
              </c:pt>
              <c:pt idx="56">
                <c:v>1369</c:v>
              </c:pt>
              <c:pt idx="57">
                <c:v>2110</c:v>
              </c:pt>
              <c:pt idx="58">
                <c:v>2611</c:v>
              </c:pt>
              <c:pt idx="59">
                <c:v>2040</c:v>
              </c:pt>
              <c:pt idx="60">
                <c:v>2062</c:v>
              </c:pt>
              <c:pt idx="61">
                <c:v>1317</c:v>
              </c:pt>
              <c:pt idx="62">
                <c:v>1297</c:v>
              </c:pt>
            </c:numLit>
          </c:yVal>
          <c:smooth val="0"/>
          <c:extLst>
            <c:ext xmlns:c16="http://schemas.microsoft.com/office/drawing/2014/chart" uri="{C3380CC4-5D6E-409C-BE32-E72D297353CC}">
              <c16:uniqueId val="{00000001-1699-43A7-A104-9A7377651220}"/>
            </c:ext>
          </c:extLst>
        </c:ser>
        <c:ser>
          <c:idx val="1"/>
          <c:order val="1"/>
          <c:tx>
            <c:v/>
          </c:tx>
          <c:spPr>
            <a:ln w="25400">
              <a:solidFill>
                <a:srgbClr val="003CE6"/>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2-1699-43A7-A104-9A7377651220}"/>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3-1699-43A7-A104-9A7377651220}"/>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4-1699-43A7-A104-9A7377651220}"/>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5-1699-43A7-A104-9A7377651220}"/>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6-1699-43A7-A104-9A7377651220}"/>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7-1699-43A7-A104-9A7377651220}"/>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8-1699-43A7-A104-9A7377651220}"/>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9-1699-43A7-A104-9A7377651220}"/>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A-1699-43A7-A104-9A7377651220}"/>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B-1699-43A7-A104-9A7377651220}"/>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C-1699-43A7-A104-9A7377651220}"/>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D-1699-43A7-A104-9A7377651220}"/>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E-1699-43A7-A104-9A7377651220}"/>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4F-1699-43A7-A104-9A7377651220}"/>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0-1699-43A7-A104-9A7377651220}"/>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1-1699-43A7-A104-9A7377651220}"/>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2-1699-43A7-A104-9A7377651220}"/>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3-1699-43A7-A104-9A7377651220}"/>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4-1699-43A7-A104-9A7377651220}"/>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5-1699-43A7-A104-9A7377651220}"/>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6-1699-43A7-A104-9A7377651220}"/>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7-1699-43A7-A104-9A7377651220}"/>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8-1699-43A7-A104-9A7377651220}"/>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9-1699-43A7-A104-9A7377651220}"/>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A-1699-43A7-A104-9A7377651220}"/>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B-1699-43A7-A104-9A7377651220}"/>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C-1699-43A7-A104-9A7377651220}"/>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D-1699-43A7-A104-9A7377651220}"/>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E-1699-43A7-A104-9A7377651220}"/>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5F-1699-43A7-A104-9A7377651220}"/>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0-1699-43A7-A104-9A7377651220}"/>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1-1699-43A7-A104-9A7377651220}"/>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2-1699-43A7-A104-9A7377651220}"/>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3-1699-43A7-A104-9A7377651220}"/>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4-1699-43A7-A104-9A7377651220}"/>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5-1699-43A7-A104-9A7377651220}"/>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6-1699-43A7-A104-9A7377651220}"/>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7-1699-43A7-A104-9A7377651220}"/>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8-1699-43A7-A104-9A7377651220}"/>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9-1699-43A7-A104-9A7377651220}"/>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A-1699-43A7-A104-9A7377651220}"/>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B-1699-43A7-A104-9A7377651220}"/>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C-1699-43A7-A104-9A7377651220}"/>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D-1699-43A7-A104-9A7377651220}"/>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E-1699-43A7-A104-9A7377651220}"/>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6F-1699-43A7-A104-9A7377651220}"/>
                </c:ext>
              </c:extLst>
            </c:dLbl>
            <c:dLbl>
              <c:idx val="4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0-1699-43A7-A104-9A7377651220}"/>
                </c:ext>
              </c:extLst>
            </c:dLbl>
            <c:dLbl>
              <c:idx val="4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1-1699-43A7-A104-9A7377651220}"/>
                </c:ext>
              </c:extLst>
            </c:dLbl>
            <c:dLbl>
              <c:idx val="4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2-1699-43A7-A104-9A7377651220}"/>
                </c:ext>
              </c:extLst>
            </c:dLbl>
            <c:dLbl>
              <c:idx val="4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3-1699-43A7-A104-9A7377651220}"/>
                </c:ext>
              </c:extLst>
            </c:dLbl>
            <c:dLbl>
              <c:idx val="5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4-1699-43A7-A104-9A7377651220}"/>
                </c:ext>
              </c:extLst>
            </c:dLbl>
            <c:dLbl>
              <c:idx val="5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5-1699-43A7-A104-9A7377651220}"/>
                </c:ext>
              </c:extLst>
            </c:dLbl>
            <c:dLbl>
              <c:idx val="5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6-1699-43A7-A104-9A7377651220}"/>
                </c:ext>
              </c:extLst>
            </c:dLbl>
            <c:dLbl>
              <c:idx val="5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7-1699-43A7-A104-9A7377651220}"/>
                </c:ext>
              </c:extLst>
            </c:dLbl>
            <c:dLbl>
              <c:idx val="5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8-1699-43A7-A104-9A7377651220}"/>
                </c:ext>
              </c:extLst>
            </c:dLbl>
            <c:dLbl>
              <c:idx val="5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9-1699-43A7-A104-9A7377651220}"/>
                </c:ext>
              </c:extLst>
            </c:dLbl>
            <c:dLbl>
              <c:idx val="5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A-1699-43A7-A104-9A7377651220}"/>
                </c:ext>
              </c:extLst>
            </c:dLbl>
            <c:dLbl>
              <c:idx val="5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B-1699-43A7-A104-9A7377651220}"/>
                </c:ext>
              </c:extLst>
            </c:dLbl>
            <c:dLbl>
              <c:idx val="5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C-1699-43A7-A104-9A7377651220}"/>
                </c:ext>
              </c:extLst>
            </c:dLbl>
            <c:dLbl>
              <c:idx val="5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D-1699-43A7-A104-9A7377651220}"/>
                </c:ext>
              </c:extLst>
            </c:dLbl>
            <c:dLbl>
              <c:idx val="6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E-1699-43A7-A104-9A7377651220}"/>
                </c:ext>
              </c:extLst>
            </c:dLbl>
            <c:dLbl>
              <c:idx val="6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7F-1699-43A7-A104-9A7377651220}"/>
                </c:ext>
              </c:extLst>
            </c:dLbl>
            <c:dLbl>
              <c:idx val="6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0-1699-43A7-A104-9A7377651220}"/>
                </c:ext>
              </c:extLst>
            </c:dLbl>
            <c:dLbl>
              <c:idx val="6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1-1699-43A7-A104-9A7377651220}"/>
                </c:ext>
              </c:extLst>
            </c:dLbl>
            <c:dLbl>
              <c:idx val="6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2-1699-43A7-A104-9A7377651220}"/>
                </c:ext>
              </c:extLst>
            </c:dLbl>
            <c:dLbl>
              <c:idx val="6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3-1699-43A7-A104-9A7377651220}"/>
                </c:ext>
              </c:extLst>
            </c:dLbl>
            <c:dLbl>
              <c:idx val="6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4-1699-43A7-A104-9A7377651220}"/>
                </c:ext>
              </c:extLst>
            </c:dLbl>
            <c:dLbl>
              <c:idx val="6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5-1699-43A7-A104-9A7377651220}"/>
                </c:ext>
              </c:extLst>
            </c:dLbl>
            <c:dLbl>
              <c:idx val="6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6-1699-43A7-A104-9A7377651220}"/>
                </c:ext>
              </c:extLst>
            </c:dLbl>
            <c:dLbl>
              <c:idx val="6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7-1699-43A7-A104-9A7377651220}"/>
                </c:ext>
              </c:extLst>
            </c:dLbl>
            <c:dLbl>
              <c:idx val="7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8-1699-43A7-A104-9A7377651220}"/>
                </c:ext>
              </c:extLst>
            </c:dLbl>
            <c:dLbl>
              <c:idx val="71"/>
              <c:tx>
                <c:rich>
                  <a:bodyPr/>
                  <a:lstStyle/>
                  <a:p>
                    <a:r>
                      <a:rPr lang="en-US"/>
                      <a:t>Italy</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9-1699-43A7-A104-9A7377651220}"/>
                </c:ext>
              </c:extLst>
            </c:dLbl>
            <c:spPr>
              <a:noFill/>
              <a:ln>
                <a:noFill/>
              </a:ln>
              <a:effectLst/>
            </c:spPr>
            <c:txPr>
              <a:bodyPr rot="0" vert="horz" wrap="square" lIns="38100" tIns="19050" rIns="38100" bIns="19050" anchor="ctr">
                <a:spAutoFit/>
              </a:bodyPr>
              <a:lstStyle/>
              <a:p>
                <a:pPr>
                  <a:defRPr sz="700">
                    <a:solidFill>
                      <a:srgbClr val="003CE6"/>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7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numLit>
          </c:xVal>
          <c:yVal>
            <c:numLit>
              <c:formatCode>General</c:formatCode>
              <c:ptCount val="72"/>
              <c:pt idx="0">
                <c:v>2</c:v>
              </c:pt>
              <c:pt idx="1">
                <c:v>0</c:v>
              </c:pt>
              <c:pt idx="2">
                <c:v>4</c:v>
              </c:pt>
              <c:pt idx="3">
                <c:v>5</c:v>
              </c:pt>
              <c:pt idx="4">
                <c:v>1</c:v>
              </c:pt>
              <c:pt idx="5">
                <c:v>5</c:v>
              </c:pt>
              <c:pt idx="6">
                <c:v>4</c:v>
              </c:pt>
              <c:pt idx="7">
                <c:v>8</c:v>
              </c:pt>
              <c:pt idx="8">
                <c:v>6</c:v>
              </c:pt>
              <c:pt idx="9">
                <c:v>17</c:v>
              </c:pt>
              <c:pt idx="10">
                <c:v>28</c:v>
              </c:pt>
              <c:pt idx="11">
                <c:v>27</c:v>
              </c:pt>
              <c:pt idx="12">
                <c:v>41</c:v>
              </c:pt>
              <c:pt idx="13">
                <c:v>49</c:v>
              </c:pt>
              <c:pt idx="14">
                <c:v>36</c:v>
              </c:pt>
              <c:pt idx="15">
                <c:v>133</c:v>
              </c:pt>
              <c:pt idx="16">
                <c:v>98</c:v>
              </c:pt>
              <c:pt idx="17">
                <c:v>167</c:v>
              </c:pt>
              <c:pt idx="18">
                <c:v>196</c:v>
              </c:pt>
              <c:pt idx="19">
                <c:v>189</c:v>
              </c:pt>
              <c:pt idx="20">
                <c:v>252</c:v>
              </c:pt>
              <c:pt idx="21">
                <c:v>173</c:v>
              </c:pt>
              <c:pt idx="22">
                <c:v>370</c:v>
              </c:pt>
              <c:pt idx="23">
                <c:v>347</c:v>
              </c:pt>
              <c:pt idx="24">
                <c:v>347</c:v>
              </c:pt>
              <c:pt idx="25">
                <c:v>473</c:v>
              </c:pt>
              <c:pt idx="26">
                <c:v>429</c:v>
              </c:pt>
              <c:pt idx="27">
                <c:v>625</c:v>
              </c:pt>
              <c:pt idx="28">
                <c:v>795</c:v>
              </c:pt>
              <c:pt idx="29">
                <c:v>649</c:v>
              </c:pt>
              <c:pt idx="30">
                <c:v>601</c:v>
              </c:pt>
              <c:pt idx="31">
                <c:v>743</c:v>
              </c:pt>
              <c:pt idx="32">
                <c:v>685</c:v>
              </c:pt>
              <c:pt idx="33">
                <c:v>660</c:v>
              </c:pt>
              <c:pt idx="34">
                <c:v>971</c:v>
              </c:pt>
              <c:pt idx="35">
                <c:v>887</c:v>
              </c:pt>
              <c:pt idx="36">
                <c:v>758</c:v>
              </c:pt>
              <c:pt idx="37">
                <c:v>810</c:v>
              </c:pt>
              <c:pt idx="38">
                <c:v>839</c:v>
              </c:pt>
              <c:pt idx="39">
                <c:v>727</c:v>
              </c:pt>
              <c:pt idx="40">
                <c:v>760</c:v>
              </c:pt>
              <c:pt idx="41">
                <c:v>764</c:v>
              </c:pt>
              <c:pt idx="42">
                <c:v>681</c:v>
              </c:pt>
              <c:pt idx="43">
                <c:v>527</c:v>
              </c:pt>
              <c:pt idx="44">
                <c:v>636</c:v>
              </c:pt>
              <c:pt idx="45">
                <c:v>604</c:v>
              </c:pt>
              <c:pt idx="46">
                <c:v>540</c:v>
              </c:pt>
              <c:pt idx="47">
                <c:v>612</c:v>
              </c:pt>
              <c:pt idx="48">
                <c:v>570</c:v>
              </c:pt>
              <c:pt idx="49">
                <c:v>619</c:v>
              </c:pt>
              <c:pt idx="50">
                <c:v>431</c:v>
              </c:pt>
              <c:pt idx="51">
                <c:v>564</c:v>
              </c:pt>
              <c:pt idx="52">
                <c:v>604</c:v>
              </c:pt>
              <c:pt idx="53">
                <c:v>578</c:v>
              </c:pt>
              <c:pt idx="54">
                <c:v>525</c:v>
              </c:pt>
              <c:pt idx="55">
                <c:v>575</c:v>
              </c:pt>
              <c:pt idx="56">
                <c:v>480</c:v>
              </c:pt>
              <c:pt idx="57">
                <c:v>433</c:v>
              </c:pt>
              <c:pt idx="58">
                <c:v>454</c:v>
              </c:pt>
              <c:pt idx="59">
                <c:v>534</c:v>
              </c:pt>
              <c:pt idx="60">
                <c:v>437</c:v>
              </c:pt>
              <c:pt idx="61">
                <c:v>464</c:v>
              </c:pt>
              <c:pt idx="62">
                <c:v>420</c:v>
              </c:pt>
              <c:pt idx="63">
                <c:v>415</c:v>
              </c:pt>
              <c:pt idx="64">
                <c:v>260</c:v>
              </c:pt>
              <c:pt idx="65">
                <c:v>333</c:v>
              </c:pt>
              <c:pt idx="66">
                <c:v>382</c:v>
              </c:pt>
              <c:pt idx="67">
                <c:v>323</c:v>
              </c:pt>
              <c:pt idx="68">
                <c:v>285</c:v>
              </c:pt>
              <c:pt idx="69">
                <c:v>269</c:v>
              </c:pt>
              <c:pt idx="70">
                <c:v>474</c:v>
              </c:pt>
              <c:pt idx="71">
                <c:v>174</c:v>
              </c:pt>
            </c:numLit>
          </c:yVal>
          <c:smooth val="0"/>
          <c:extLst>
            <c:ext xmlns:c16="http://schemas.microsoft.com/office/drawing/2014/chart" uri="{C3380CC4-5D6E-409C-BE32-E72D297353CC}">
              <c16:uniqueId val="{00000041-1699-43A7-A104-9A7377651220}"/>
            </c:ext>
          </c:extLst>
        </c:ser>
        <c:ser>
          <c:idx val="2"/>
          <c:order val="2"/>
          <c:tx>
            <c:v/>
          </c:tx>
          <c:spPr>
            <a:ln w="25400">
              <a:solidFill>
                <a:srgbClr val="007800"/>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B-1699-43A7-A104-9A7377651220}"/>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C-1699-43A7-A104-9A7377651220}"/>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D-1699-43A7-A104-9A7377651220}"/>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1699-43A7-A104-9A7377651220}"/>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1699-43A7-A104-9A7377651220}"/>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0-1699-43A7-A104-9A7377651220}"/>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1699-43A7-A104-9A7377651220}"/>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1699-43A7-A104-9A7377651220}"/>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3-1699-43A7-A104-9A7377651220}"/>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4-1699-43A7-A104-9A7377651220}"/>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5-1699-43A7-A104-9A7377651220}"/>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6-1699-43A7-A104-9A7377651220}"/>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7-1699-43A7-A104-9A7377651220}"/>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8-1699-43A7-A104-9A7377651220}"/>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9-1699-43A7-A104-9A7377651220}"/>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A-1699-43A7-A104-9A7377651220}"/>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B-1699-43A7-A104-9A7377651220}"/>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C-1699-43A7-A104-9A7377651220}"/>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D-1699-43A7-A104-9A7377651220}"/>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E-1699-43A7-A104-9A7377651220}"/>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F-1699-43A7-A104-9A7377651220}"/>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0-1699-43A7-A104-9A7377651220}"/>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1-1699-43A7-A104-9A7377651220}"/>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2-1699-43A7-A104-9A7377651220}"/>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3-1699-43A7-A104-9A7377651220}"/>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4-1699-43A7-A104-9A7377651220}"/>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5-1699-43A7-A104-9A7377651220}"/>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6-1699-43A7-A104-9A7377651220}"/>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7-1699-43A7-A104-9A7377651220}"/>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8-1699-43A7-A104-9A7377651220}"/>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9-1699-43A7-A104-9A7377651220}"/>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A-1699-43A7-A104-9A7377651220}"/>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B-1699-43A7-A104-9A7377651220}"/>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C-1699-43A7-A104-9A7377651220}"/>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D-1699-43A7-A104-9A7377651220}"/>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E-1699-43A7-A104-9A7377651220}"/>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AF-1699-43A7-A104-9A7377651220}"/>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0-1699-43A7-A104-9A7377651220}"/>
                </c:ext>
              </c:extLst>
            </c:dLbl>
            <c:dLbl>
              <c:idx val="3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1-1699-43A7-A104-9A7377651220}"/>
                </c:ext>
              </c:extLst>
            </c:dLbl>
            <c:dLbl>
              <c:idx val="3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2-1699-43A7-A104-9A7377651220}"/>
                </c:ext>
              </c:extLst>
            </c:dLbl>
            <c:dLbl>
              <c:idx val="4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3-1699-43A7-A104-9A7377651220}"/>
                </c:ext>
              </c:extLst>
            </c:dLbl>
            <c:dLbl>
              <c:idx val="4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4-1699-43A7-A104-9A7377651220}"/>
                </c:ext>
              </c:extLst>
            </c:dLbl>
            <c:dLbl>
              <c:idx val="4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5-1699-43A7-A104-9A7377651220}"/>
                </c:ext>
              </c:extLst>
            </c:dLbl>
            <c:dLbl>
              <c:idx val="4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6-1699-43A7-A104-9A7377651220}"/>
                </c:ext>
              </c:extLst>
            </c:dLbl>
            <c:dLbl>
              <c:idx val="4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7-1699-43A7-A104-9A7377651220}"/>
                </c:ext>
              </c:extLst>
            </c:dLbl>
            <c:dLbl>
              <c:idx val="4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8-1699-43A7-A104-9A7377651220}"/>
                </c:ext>
              </c:extLst>
            </c:dLbl>
            <c:dLbl>
              <c:idx val="46"/>
              <c:tx>
                <c:rich>
                  <a:bodyPr/>
                  <a:lstStyle/>
                  <a:p>
                    <a:r>
                      <a:rPr lang="en-US"/>
                      <a:t>Brazil</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9-1699-43A7-A104-9A7377651220}"/>
                </c:ext>
              </c:extLst>
            </c:dLbl>
            <c:spPr>
              <a:noFill/>
              <a:ln>
                <a:noFill/>
              </a:ln>
              <a:effectLst/>
            </c:spPr>
            <c:txPr>
              <a:bodyPr rot="0" vert="horz" wrap="square" lIns="38100" tIns="19050" rIns="38100" bIns="19050" anchor="ctr">
                <a:spAutoFit/>
              </a:bodyPr>
              <a:lstStyle/>
              <a:p>
                <a:pPr>
                  <a:defRPr sz="700">
                    <a:solidFill>
                      <a:srgbClr val="007800"/>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numLit>
          </c:xVal>
          <c:yVal>
            <c:numLit>
              <c:formatCode>General</c:formatCode>
              <c:ptCount val="47"/>
              <c:pt idx="0">
                <c:v>3</c:v>
              </c:pt>
              <c:pt idx="1">
                <c:v>2</c:v>
              </c:pt>
              <c:pt idx="2">
                <c:v>5</c:v>
              </c:pt>
              <c:pt idx="3">
                <c:v>7</c:v>
              </c:pt>
              <c:pt idx="4">
                <c:v>7</c:v>
              </c:pt>
              <c:pt idx="5">
                <c:v>9</c:v>
              </c:pt>
              <c:pt idx="6">
                <c:v>12</c:v>
              </c:pt>
              <c:pt idx="7">
                <c:v>11</c:v>
              </c:pt>
              <c:pt idx="8">
                <c:v>20</c:v>
              </c:pt>
              <c:pt idx="9">
                <c:v>15</c:v>
              </c:pt>
              <c:pt idx="10">
                <c:v>22</c:v>
              </c:pt>
              <c:pt idx="11">
                <c:v>22</c:v>
              </c:pt>
              <c:pt idx="12">
                <c:v>23</c:v>
              </c:pt>
              <c:pt idx="13">
                <c:v>42</c:v>
              </c:pt>
              <c:pt idx="14">
                <c:v>40</c:v>
              </c:pt>
              <c:pt idx="15">
                <c:v>58</c:v>
              </c:pt>
              <c:pt idx="16">
                <c:v>60</c:v>
              </c:pt>
              <c:pt idx="17">
                <c:v>73</c:v>
              </c:pt>
              <c:pt idx="18">
                <c:v>54</c:v>
              </c:pt>
              <c:pt idx="19">
                <c:v>67</c:v>
              </c:pt>
              <c:pt idx="20">
                <c:v>114</c:v>
              </c:pt>
              <c:pt idx="21">
                <c:v>133</c:v>
              </c:pt>
              <c:pt idx="22">
                <c:v>141</c:v>
              </c:pt>
              <c:pt idx="23">
                <c:v>115</c:v>
              </c:pt>
              <c:pt idx="24">
                <c:v>68</c:v>
              </c:pt>
              <c:pt idx="25">
                <c:v>99</c:v>
              </c:pt>
              <c:pt idx="26">
                <c:v>105</c:v>
              </c:pt>
              <c:pt idx="27">
                <c:v>204</c:v>
              </c:pt>
              <c:pt idx="28">
                <c:v>204</c:v>
              </c:pt>
              <c:pt idx="29">
                <c:v>188</c:v>
              </c:pt>
              <c:pt idx="30">
                <c:v>217</c:v>
              </c:pt>
              <c:pt idx="31">
                <c:v>206</c:v>
              </c:pt>
              <c:pt idx="32">
                <c:v>115</c:v>
              </c:pt>
              <c:pt idx="33">
                <c:v>113</c:v>
              </c:pt>
              <c:pt idx="34">
                <c:v>166</c:v>
              </c:pt>
              <c:pt idx="35">
                <c:v>165</c:v>
              </c:pt>
              <c:pt idx="36">
                <c:v>407</c:v>
              </c:pt>
              <c:pt idx="37">
                <c:v>357</c:v>
              </c:pt>
              <c:pt idx="38">
                <c:v>346</c:v>
              </c:pt>
              <c:pt idx="39">
                <c:v>189</c:v>
              </c:pt>
              <c:pt idx="40">
                <c:v>338</c:v>
              </c:pt>
              <c:pt idx="41">
                <c:v>474</c:v>
              </c:pt>
              <c:pt idx="42">
                <c:v>449</c:v>
              </c:pt>
              <c:pt idx="43">
                <c:v>435</c:v>
              </c:pt>
              <c:pt idx="44">
                <c:v>428</c:v>
              </c:pt>
              <c:pt idx="45">
                <c:v>421</c:v>
              </c:pt>
              <c:pt idx="46">
                <c:v>275</c:v>
              </c:pt>
            </c:numLit>
          </c:yVal>
          <c:smooth val="0"/>
          <c:extLst>
            <c:ext xmlns:c16="http://schemas.microsoft.com/office/drawing/2014/chart" uri="{C3380CC4-5D6E-409C-BE32-E72D297353CC}">
              <c16:uniqueId val="{0000008A-1699-43A7-A104-9A7377651220}"/>
            </c:ext>
          </c:extLst>
        </c:ser>
        <c:ser>
          <c:idx val="3"/>
          <c:order val="3"/>
          <c:tx>
            <c:v/>
          </c:tx>
          <c:spPr>
            <a:ln w="25400">
              <a:solidFill>
                <a:srgbClr val="C82896"/>
              </a:solidFill>
              <a:prstDash val="solid"/>
            </a:ln>
            <a:effectLst/>
          </c:spPr>
          <c:marker>
            <c:symbol val="none"/>
          </c:marker>
          <c:dLbls>
            <c:dLbl>
              <c:idx val="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B-1699-43A7-A104-9A7377651220}"/>
                </c:ext>
              </c:extLst>
            </c:dLbl>
            <c:dLbl>
              <c:idx val="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C-1699-43A7-A104-9A7377651220}"/>
                </c:ext>
              </c:extLst>
            </c:dLbl>
            <c:dLbl>
              <c:idx val="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D-1699-43A7-A104-9A7377651220}"/>
                </c:ext>
              </c:extLst>
            </c:dLbl>
            <c:dLbl>
              <c:idx val="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E-1699-43A7-A104-9A7377651220}"/>
                </c:ext>
              </c:extLst>
            </c:dLbl>
            <c:dLbl>
              <c:idx val="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BF-1699-43A7-A104-9A7377651220}"/>
                </c:ext>
              </c:extLst>
            </c:dLbl>
            <c:dLbl>
              <c:idx val="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0-1699-43A7-A104-9A7377651220}"/>
                </c:ext>
              </c:extLst>
            </c:dLbl>
            <c:dLbl>
              <c:idx val="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1-1699-43A7-A104-9A7377651220}"/>
                </c:ext>
              </c:extLst>
            </c:dLbl>
            <c:dLbl>
              <c:idx val="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2-1699-43A7-A104-9A7377651220}"/>
                </c:ext>
              </c:extLst>
            </c:dLbl>
            <c:dLbl>
              <c:idx val="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3-1699-43A7-A104-9A7377651220}"/>
                </c:ext>
              </c:extLst>
            </c:dLbl>
            <c:dLbl>
              <c:idx val="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4-1699-43A7-A104-9A7377651220}"/>
                </c:ext>
              </c:extLst>
            </c:dLbl>
            <c:dLbl>
              <c:idx val="1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5-1699-43A7-A104-9A7377651220}"/>
                </c:ext>
              </c:extLst>
            </c:dLbl>
            <c:dLbl>
              <c:idx val="1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6-1699-43A7-A104-9A7377651220}"/>
                </c:ext>
              </c:extLst>
            </c:dLbl>
            <c:dLbl>
              <c:idx val="1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7-1699-43A7-A104-9A7377651220}"/>
                </c:ext>
              </c:extLst>
            </c:dLbl>
            <c:dLbl>
              <c:idx val="1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8-1699-43A7-A104-9A7377651220}"/>
                </c:ext>
              </c:extLst>
            </c:dLbl>
            <c:dLbl>
              <c:idx val="1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9-1699-43A7-A104-9A7377651220}"/>
                </c:ext>
              </c:extLst>
            </c:dLbl>
            <c:dLbl>
              <c:idx val="1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A-1699-43A7-A104-9A7377651220}"/>
                </c:ext>
              </c:extLst>
            </c:dLbl>
            <c:dLbl>
              <c:idx val="1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B-1699-43A7-A104-9A7377651220}"/>
                </c:ext>
              </c:extLst>
            </c:dLbl>
            <c:dLbl>
              <c:idx val="1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C-1699-43A7-A104-9A7377651220}"/>
                </c:ext>
              </c:extLst>
            </c:dLbl>
            <c:dLbl>
              <c:idx val="1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D-1699-43A7-A104-9A7377651220}"/>
                </c:ext>
              </c:extLst>
            </c:dLbl>
            <c:dLbl>
              <c:idx val="1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E-1699-43A7-A104-9A7377651220}"/>
                </c:ext>
              </c:extLst>
            </c:dLbl>
            <c:dLbl>
              <c:idx val="2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CF-1699-43A7-A104-9A7377651220}"/>
                </c:ext>
              </c:extLst>
            </c:dLbl>
            <c:dLbl>
              <c:idx val="2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0-1699-43A7-A104-9A7377651220}"/>
                </c:ext>
              </c:extLst>
            </c:dLbl>
            <c:dLbl>
              <c:idx val="2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1-1699-43A7-A104-9A7377651220}"/>
                </c:ext>
              </c:extLst>
            </c:dLbl>
            <c:dLbl>
              <c:idx val="2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2-1699-43A7-A104-9A7377651220}"/>
                </c:ext>
              </c:extLst>
            </c:dLbl>
            <c:dLbl>
              <c:idx val="2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3-1699-43A7-A104-9A7377651220}"/>
                </c:ext>
              </c:extLst>
            </c:dLbl>
            <c:dLbl>
              <c:idx val="2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4-1699-43A7-A104-9A7377651220}"/>
                </c:ext>
              </c:extLst>
            </c:dLbl>
            <c:dLbl>
              <c:idx val="2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5-1699-43A7-A104-9A7377651220}"/>
                </c:ext>
              </c:extLst>
            </c:dLbl>
            <c:dLbl>
              <c:idx val="2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6-1699-43A7-A104-9A7377651220}"/>
                </c:ext>
              </c:extLst>
            </c:dLbl>
            <c:dLbl>
              <c:idx val="28"/>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7-1699-43A7-A104-9A7377651220}"/>
                </c:ext>
              </c:extLst>
            </c:dLbl>
            <c:dLbl>
              <c:idx val="29"/>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8-1699-43A7-A104-9A7377651220}"/>
                </c:ext>
              </c:extLst>
            </c:dLbl>
            <c:dLbl>
              <c:idx val="30"/>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9-1699-43A7-A104-9A7377651220}"/>
                </c:ext>
              </c:extLst>
            </c:dLbl>
            <c:dLbl>
              <c:idx val="31"/>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A-1699-43A7-A104-9A7377651220}"/>
                </c:ext>
              </c:extLst>
            </c:dLbl>
            <c:dLbl>
              <c:idx val="32"/>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B-1699-43A7-A104-9A7377651220}"/>
                </c:ext>
              </c:extLst>
            </c:dLbl>
            <c:dLbl>
              <c:idx val="33"/>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C-1699-43A7-A104-9A7377651220}"/>
                </c:ext>
              </c:extLst>
            </c:dLbl>
            <c:dLbl>
              <c:idx val="34"/>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D-1699-43A7-A104-9A7377651220}"/>
                </c:ext>
              </c:extLst>
            </c:dLbl>
            <c:dLbl>
              <c:idx val="35"/>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E-1699-43A7-A104-9A7377651220}"/>
                </c:ext>
              </c:extLst>
            </c:dLbl>
            <c:dLbl>
              <c:idx val="36"/>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DF-1699-43A7-A104-9A7377651220}"/>
                </c:ext>
              </c:extLst>
            </c:dLbl>
            <c:dLbl>
              <c:idx val="37"/>
              <c:tx>
                <c:rich>
                  <a:bodyPr/>
                  <a:lstStyle/>
                  <a:p>
                    <a:r>
                      <a:rPr lang="en-US"/>
                      <a:t> </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0-1699-43A7-A104-9A7377651220}"/>
                </c:ext>
              </c:extLst>
            </c:dLbl>
            <c:dLbl>
              <c:idx val="38"/>
              <c:tx>
                <c:rich>
                  <a:bodyPr/>
                  <a:lstStyle/>
                  <a:p>
                    <a:r>
                      <a:rPr lang="en-US"/>
                      <a:t>Colombia</a:t>
                    </a:r>
                  </a:p>
                </c:rich>
              </c:tx>
              <c:dLblPos val="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E1-1699-43A7-A104-9A7377651220}"/>
                </c:ext>
              </c:extLst>
            </c:dLbl>
            <c:spPr>
              <a:noFill/>
              <a:ln>
                <a:noFill/>
              </a:ln>
              <a:effectLst/>
            </c:spPr>
            <c:txPr>
              <a:bodyPr rot="0" vert="horz" wrap="square" lIns="38100" tIns="19050" rIns="38100" bIns="19050" anchor="ctr">
                <a:spAutoFit/>
              </a:bodyPr>
              <a:lstStyle/>
              <a:p>
                <a:pPr>
                  <a:defRPr sz="700">
                    <a:solidFill>
                      <a:srgbClr val="C82896"/>
                    </a:solidFill>
                  </a:defRPr>
                </a:pPr>
                <a:endParaRPr lang="es-CO"/>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Lit>
          </c:xVal>
          <c:yVal>
            <c:numLit>
              <c:formatCode>General</c:formatCode>
              <c:ptCount val="39"/>
              <c:pt idx="0">
                <c:v>2</c:v>
              </c:pt>
              <c:pt idx="1">
                <c:v>0</c:v>
              </c:pt>
              <c:pt idx="2">
                <c:v>0</c:v>
              </c:pt>
              <c:pt idx="3">
                <c:v>4</c:v>
              </c:pt>
              <c:pt idx="4">
                <c:v>4</c:v>
              </c:pt>
              <c:pt idx="5">
                <c:v>2</c:v>
              </c:pt>
              <c:pt idx="6">
                <c:v>1</c:v>
              </c:pt>
              <c:pt idx="7">
                <c:v>2</c:v>
              </c:pt>
              <c:pt idx="8">
                <c:v>6</c:v>
              </c:pt>
              <c:pt idx="9">
                <c:v>7</c:v>
              </c:pt>
              <c:pt idx="10">
                <c:v>3</c:v>
              </c:pt>
              <c:pt idx="11">
                <c:v>11</c:v>
              </c:pt>
              <c:pt idx="12">
                <c:v>4</c:v>
              </c:pt>
              <c:pt idx="13">
                <c:v>5</c:v>
              </c:pt>
              <c:pt idx="14">
                <c:v>14</c:v>
              </c:pt>
              <c:pt idx="15">
                <c:v>11</c:v>
              </c:pt>
              <c:pt idx="16">
                <c:v>20</c:v>
              </c:pt>
              <c:pt idx="17">
                <c:v>9</c:v>
              </c:pt>
              <c:pt idx="18">
                <c:v>3</c:v>
              </c:pt>
              <c:pt idx="19">
                <c:v>15</c:v>
              </c:pt>
              <c:pt idx="20">
                <c:v>4</c:v>
              </c:pt>
              <c:pt idx="21">
                <c:v>13</c:v>
              </c:pt>
              <c:pt idx="22">
                <c:v>9</c:v>
              </c:pt>
              <c:pt idx="23">
                <c:v>13</c:v>
              </c:pt>
              <c:pt idx="24">
                <c:v>13</c:v>
              </c:pt>
              <c:pt idx="25">
                <c:v>10</c:v>
              </c:pt>
              <c:pt idx="26">
                <c:v>7</c:v>
              </c:pt>
              <c:pt idx="27">
                <c:v>10</c:v>
              </c:pt>
              <c:pt idx="28">
                <c:v>9</c:v>
              </c:pt>
              <c:pt idx="29">
                <c:v>10</c:v>
              </c:pt>
              <c:pt idx="30">
                <c:v>8</c:v>
              </c:pt>
              <c:pt idx="31">
                <c:v>10</c:v>
              </c:pt>
              <c:pt idx="32">
                <c:v>10</c:v>
              </c:pt>
              <c:pt idx="33">
                <c:v>16</c:v>
              </c:pt>
              <c:pt idx="34">
                <c:v>9</c:v>
              </c:pt>
              <c:pt idx="35">
                <c:v>15</c:v>
              </c:pt>
              <c:pt idx="36">
                <c:v>21</c:v>
              </c:pt>
              <c:pt idx="37">
                <c:v>10</c:v>
              </c:pt>
              <c:pt idx="38">
                <c:v>16</c:v>
              </c:pt>
            </c:numLit>
          </c:yVal>
          <c:smooth val="0"/>
          <c:extLst>
            <c:ext xmlns:c16="http://schemas.microsoft.com/office/drawing/2014/chart" uri="{C3380CC4-5D6E-409C-BE32-E72D297353CC}">
              <c16:uniqueId val="{000000BA-1699-43A7-A104-9A7377651220}"/>
            </c:ext>
          </c:extLst>
        </c:ser>
        <c:dLbls>
          <c:showLegendKey val="0"/>
          <c:showVal val="0"/>
          <c:showCatName val="0"/>
          <c:showSerName val="0"/>
          <c:showPercent val="0"/>
          <c:showBubbleSize val="0"/>
        </c:dLbls>
        <c:axId val="844263200"/>
        <c:axId val="844266152"/>
      </c:scatterChart>
      <c:valAx>
        <c:axId val="844263200"/>
        <c:scaling>
          <c:orientation val="minMax"/>
        </c:scaling>
        <c:delete val="0"/>
        <c:axPos val="b"/>
        <c:title>
          <c:tx>
            <c:rich>
              <a:bodyPr/>
              <a:lstStyle/>
              <a:p>
                <a:pPr>
                  <a:defRPr sz="800" b="0">
                    <a:latin typeface="Arial"/>
                    <a:ea typeface="Arial"/>
                    <a:cs typeface="Arial"/>
                  </a:defRPr>
                </a:pPr>
                <a:r>
                  <a:rPr lang="es-CO"/>
                  <a:t>Nbr of days since 1rst death</a:t>
                </a:r>
              </a:p>
            </c:rich>
          </c:tx>
          <c:overlay val="0"/>
        </c:title>
        <c:numFmt formatCode="General" sourceLinked="0"/>
        <c:majorTickMark val="cross"/>
        <c:minorTickMark val="none"/>
        <c:tickLblPos val="nextTo"/>
        <c:txPr>
          <a:bodyPr rot="0" vert="horz"/>
          <a:lstStyle/>
          <a:p>
            <a:pPr>
              <a:defRPr sz="700"/>
            </a:pPr>
            <a:endParaRPr lang="es-CO"/>
          </a:p>
        </c:txPr>
        <c:crossAx val="844266152"/>
        <c:crosses val="autoZero"/>
        <c:crossBetween val="midCat"/>
      </c:valAx>
      <c:valAx>
        <c:axId val="844266152"/>
        <c:scaling>
          <c:orientation val="minMax"/>
        </c:scaling>
        <c:delete val="0"/>
        <c:axPos val="l"/>
        <c:title>
          <c:tx>
            <c:rich>
              <a:bodyPr/>
              <a:lstStyle/>
              <a:p>
                <a:pPr>
                  <a:defRPr sz="800" b="0">
                    <a:latin typeface="Arial"/>
                    <a:ea typeface="Arial"/>
                    <a:cs typeface="Arial"/>
                  </a:defRPr>
                </a:pPr>
                <a:r>
                  <a:rPr lang="es-CO"/>
                  <a:t>Deaths</a:t>
                </a:r>
              </a:p>
            </c:rich>
          </c:tx>
          <c:overlay val="0"/>
        </c:title>
        <c:numFmt formatCode="General" sourceLinked="0"/>
        <c:majorTickMark val="cross"/>
        <c:minorTickMark val="none"/>
        <c:tickLblPos val="nextTo"/>
        <c:txPr>
          <a:bodyPr/>
          <a:lstStyle/>
          <a:p>
            <a:pPr>
              <a:defRPr sz="700"/>
            </a:pPr>
            <a:endParaRPr lang="es-CO"/>
          </a:p>
        </c:txPr>
        <c:crossAx val="844263200"/>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5/4/2020</a:t>
            </a:r>
          </a:p>
        </c:rich>
      </c:tx>
      <c:overlay val="0"/>
    </c:title>
    <c:autoTitleDeleted val="0"/>
    <c:plotArea>
      <c:layout/>
      <c:barChart>
        <c:barDir val="bar"/>
        <c:grouping val="clustered"/>
        <c:varyColors val="0"/>
        <c:ser>
          <c:idx val="0"/>
          <c:order val="0"/>
          <c:tx>
            <c:v>Death</c:v>
          </c:tx>
          <c:spPr>
            <a:solidFill>
              <a:srgbClr val="003CE6"/>
            </a:solidFill>
            <a:ln>
              <a:solidFill>
                <a:srgbClr val="003CE6"/>
              </a:solidFill>
              <a:prstDash val="solid"/>
            </a:ln>
          </c:spPr>
          <c:invertIfNegative val="0"/>
          <c:dPt>
            <c:idx val="0"/>
            <c:invertIfNegative val="0"/>
            <c:bubble3D val="0"/>
            <c:spPr>
              <a:solidFill>
                <a:srgbClr val="A00C03"/>
              </a:solidFill>
              <a:ln>
                <a:solidFill>
                  <a:srgbClr val="A00C03"/>
                </a:solidFill>
                <a:prstDash val="solid"/>
              </a:ln>
            </c:spPr>
            <c:extLst>
              <c:ext xmlns:c16="http://schemas.microsoft.com/office/drawing/2014/chart" uri="{C3380CC4-5D6E-409C-BE32-E72D297353CC}">
                <c16:uniqueId val="{00000002-CDB5-4BCD-8DE0-7110A3BE87C2}"/>
              </c:ext>
            </c:extLst>
          </c:dPt>
          <c:dPt>
            <c:idx val="1"/>
            <c:invertIfNegative val="0"/>
            <c:bubble3D val="0"/>
            <c:spPr>
              <a:solidFill>
                <a:srgbClr val="A0320C"/>
              </a:solidFill>
              <a:ln>
                <a:solidFill>
                  <a:srgbClr val="A0320C"/>
                </a:solidFill>
                <a:prstDash val="solid"/>
              </a:ln>
            </c:spPr>
            <c:extLst>
              <c:ext xmlns:c16="http://schemas.microsoft.com/office/drawing/2014/chart" uri="{C3380CC4-5D6E-409C-BE32-E72D297353CC}">
                <c16:uniqueId val="{00000003-CDB5-4BCD-8DE0-7110A3BE87C2}"/>
              </c:ext>
            </c:extLst>
          </c:dPt>
          <c:dPt>
            <c:idx val="2"/>
            <c:invertIfNegative val="0"/>
            <c:bubble3D val="0"/>
            <c:spPr>
              <a:solidFill>
                <a:srgbClr val="A0701C"/>
              </a:solidFill>
              <a:ln>
                <a:solidFill>
                  <a:srgbClr val="A0701C"/>
                </a:solidFill>
                <a:prstDash val="solid"/>
              </a:ln>
            </c:spPr>
            <c:extLst>
              <c:ext xmlns:c16="http://schemas.microsoft.com/office/drawing/2014/chart" uri="{C3380CC4-5D6E-409C-BE32-E72D297353CC}">
                <c16:uniqueId val="{00000004-CDB5-4BCD-8DE0-7110A3BE87C2}"/>
              </c:ext>
            </c:extLst>
          </c:dPt>
          <c:dPt>
            <c:idx val="3"/>
            <c:invertIfNegative val="0"/>
            <c:bubble3D val="0"/>
            <c:spPr>
              <a:solidFill>
                <a:srgbClr val="A0C832"/>
              </a:solidFill>
              <a:ln>
                <a:solidFill>
                  <a:srgbClr val="A0C832"/>
                </a:solidFill>
                <a:prstDash val="solid"/>
              </a:ln>
            </c:spPr>
            <c:extLst>
              <c:ext xmlns:c16="http://schemas.microsoft.com/office/drawing/2014/chart" uri="{C3380CC4-5D6E-409C-BE32-E72D297353CC}">
                <c16:uniqueId val="{00000005-CDB5-4BCD-8DE0-7110A3BE87C2}"/>
              </c:ext>
            </c:extLst>
          </c:dPt>
          <c:cat>
            <c:strRef>
              <c:f>XLSTAT_20200504_230604_1_HID!$E$422:$E$425</c:f>
              <c:strCache>
                <c:ptCount val="4"/>
                <c:pt idx="0">
                  <c:v>United States of America</c:v>
                </c:pt>
                <c:pt idx="1">
                  <c:v>Italy</c:v>
                </c:pt>
                <c:pt idx="2">
                  <c:v>Brazil</c:v>
                </c:pt>
                <c:pt idx="3">
                  <c:v>Colombia</c:v>
                </c:pt>
              </c:strCache>
            </c:strRef>
          </c:cat>
          <c:val>
            <c:numRef>
              <c:f>XLSTAT_20200504_230604_1_HID!$B$422:$B$425</c:f>
              <c:numCache>
                <c:formatCode>0.000</c:formatCode>
                <c:ptCount val="4"/>
                <c:pt idx="0">
                  <c:v>67682</c:v>
                </c:pt>
                <c:pt idx="1">
                  <c:v>28884</c:v>
                </c:pt>
                <c:pt idx="2">
                  <c:v>7025</c:v>
                </c:pt>
                <c:pt idx="3">
                  <c:v>340</c:v>
                </c:pt>
              </c:numCache>
            </c:numRef>
          </c:val>
          <c:extLst>
            <c:ext xmlns:c16="http://schemas.microsoft.com/office/drawing/2014/chart" uri="{C3380CC4-5D6E-409C-BE32-E72D297353CC}">
              <c16:uniqueId val="{00000001-CDB5-4BCD-8DE0-7110A3BE87C2}"/>
            </c:ext>
          </c:extLst>
        </c:ser>
        <c:dLbls>
          <c:showLegendKey val="0"/>
          <c:showVal val="0"/>
          <c:showCatName val="0"/>
          <c:showSerName val="0"/>
          <c:showPercent val="0"/>
          <c:showBubbleSize val="0"/>
        </c:dLbls>
        <c:gapWidth val="60"/>
        <c:overlap val="-30"/>
        <c:axId val="844262872"/>
        <c:axId val="759868304"/>
      </c:barChart>
      <c:catAx>
        <c:axId val="844262872"/>
        <c:scaling>
          <c:orientation val="minMax"/>
        </c:scaling>
        <c:delete val="0"/>
        <c:axPos val="l"/>
        <c:numFmt formatCode="General" sourceLinked="0"/>
        <c:majorTickMark val="cross"/>
        <c:minorTickMark val="none"/>
        <c:tickLblPos val="nextTo"/>
        <c:txPr>
          <a:bodyPr rot="0" vert="horz"/>
          <a:lstStyle/>
          <a:p>
            <a:pPr>
              <a:defRPr sz="700"/>
            </a:pPr>
            <a:endParaRPr lang="es-CO"/>
          </a:p>
        </c:txPr>
        <c:crossAx val="759868304"/>
        <c:crosses val="autoZero"/>
        <c:auto val="1"/>
        <c:lblAlgn val="ctr"/>
        <c:lblOffset val="100"/>
        <c:noMultiLvlLbl val="0"/>
      </c:catAx>
      <c:valAx>
        <c:axId val="759868304"/>
        <c:scaling>
          <c:orientation val="minMax"/>
          <c:max val="67682"/>
          <c:min val="0"/>
        </c:scaling>
        <c:delete val="0"/>
        <c:axPos val="b"/>
        <c:title>
          <c:tx>
            <c:rich>
              <a:bodyPr/>
              <a:lstStyle/>
              <a:p>
                <a:pPr>
                  <a:defRPr sz="800" b="0">
                    <a:latin typeface="Arial"/>
                    <a:ea typeface="Arial"/>
                    <a:cs typeface="Arial"/>
                  </a:defRPr>
                </a:pPr>
                <a:r>
                  <a:rPr lang="es-CO"/>
                  <a:t>Number of deaths</a:t>
                </a:r>
              </a:p>
            </c:rich>
          </c:tx>
          <c:overlay val="0"/>
        </c:title>
        <c:numFmt formatCode="General" sourceLinked="0"/>
        <c:majorTickMark val="cross"/>
        <c:minorTickMark val="none"/>
        <c:tickLblPos val="nextTo"/>
        <c:txPr>
          <a:bodyPr/>
          <a:lstStyle/>
          <a:p>
            <a:pPr>
              <a:defRPr sz="700"/>
            </a:pPr>
            <a:endParaRPr lang="es-CO"/>
          </a:p>
        </c:txPr>
        <c:crossAx val="844262872"/>
        <c:crosses val="autoZero"/>
        <c:crossBetween val="between"/>
        <c:majorUnit val="10000"/>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userShapes r:id="rId2"/>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s-CO"/>
              <a:t>Deaths by date for most impacted countries</a:t>
            </a:r>
          </a:p>
        </c:rich>
      </c:tx>
      <c:overlay val="0"/>
    </c:title>
    <c:autoTitleDeleted val="0"/>
    <c:view3D>
      <c:rotX val="89"/>
      <c:hPercent val="5"/>
      <c:rotY val="0"/>
      <c:depthPercent val="500"/>
      <c:rAngAx val="0"/>
      <c:perspective val="0"/>
    </c:view3D>
    <c:floor>
      <c:thickness val="0"/>
      <c:spPr>
        <a:noFill/>
        <a:ln w="6350">
          <a:noFill/>
        </a:ln>
      </c:spPr>
    </c:floor>
    <c:sideWall>
      <c:thickness val="0"/>
      <c:spPr>
        <a:noFill/>
      </c:spPr>
    </c:sideWall>
    <c:backWall>
      <c:thickness val="0"/>
      <c:spPr>
        <a:noFill/>
      </c:spPr>
    </c:backWall>
    <c:plotArea>
      <c:layout/>
      <c:bar3DChart>
        <c:barDir val="col"/>
        <c:grouping val="standard"/>
        <c:varyColors val="0"/>
        <c:ser>
          <c:idx val="0"/>
          <c:order val="0"/>
          <c:tx>
            <c:v>United States of America</c:v>
          </c:tx>
          <c:spPr>
            <a:ln w="25400">
              <a:noFill/>
            </a:ln>
          </c:spPr>
          <c:invertIfNegative val="0"/>
          <c:dPt>
            <c:idx val="0"/>
            <c:invertIfNegative val="0"/>
            <c:bubble3D val="0"/>
            <c:spPr>
              <a:solidFill>
                <a:srgbClr val="FAE61E"/>
              </a:solidFill>
              <a:ln w="25400">
                <a:noFill/>
              </a:ln>
            </c:spPr>
            <c:extLst>
              <c:ext xmlns:c16="http://schemas.microsoft.com/office/drawing/2014/chart" uri="{C3380CC4-5D6E-409C-BE32-E72D297353CC}">
                <c16:uniqueId val="{0000000D-CC8D-436D-97B3-BBB4FF12A049}"/>
              </c:ext>
            </c:extLst>
          </c:dPt>
          <c:dPt>
            <c:idx val="1"/>
            <c:invertIfNegative val="0"/>
            <c:bubble3D val="0"/>
            <c:spPr>
              <a:solidFill>
                <a:srgbClr val="FAE61E"/>
              </a:solidFill>
              <a:ln w="25400">
                <a:noFill/>
              </a:ln>
            </c:spPr>
            <c:extLst>
              <c:ext xmlns:c16="http://schemas.microsoft.com/office/drawing/2014/chart" uri="{C3380CC4-5D6E-409C-BE32-E72D297353CC}">
                <c16:uniqueId val="{0000000E-CC8D-436D-97B3-BBB4FF12A049}"/>
              </c:ext>
            </c:extLst>
          </c:dPt>
          <c:dPt>
            <c:idx val="2"/>
            <c:invertIfNegative val="0"/>
            <c:bubble3D val="0"/>
            <c:spPr>
              <a:solidFill>
                <a:srgbClr val="FAE61E"/>
              </a:solidFill>
              <a:ln w="25400">
                <a:noFill/>
              </a:ln>
            </c:spPr>
            <c:extLst>
              <c:ext xmlns:c16="http://schemas.microsoft.com/office/drawing/2014/chart" uri="{C3380CC4-5D6E-409C-BE32-E72D297353CC}">
                <c16:uniqueId val="{0000000F-CC8D-436D-97B3-BBB4FF12A049}"/>
              </c:ext>
            </c:extLst>
          </c:dPt>
          <c:dPt>
            <c:idx val="3"/>
            <c:invertIfNegative val="0"/>
            <c:bubble3D val="0"/>
            <c:spPr>
              <a:solidFill>
                <a:srgbClr val="FAE61E"/>
              </a:solidFill>
              <a:ln w="25400">
                <a:noFill/>
              </a:ln>
            </c:spPr>
            <c:extLst>
              <c:ext xmlns:c16="http://schemas.microsoft.com/office/drawing/2014/chart" uri="{C3380CC4-5D6E-409C-BE32-E72D297353CC}">
                <c16:uniqueId val="{00000010-CC8D-436D-97B3-BBB4FF12A049}"/>
              </c:ext>
            </c:extLst>
          </c:dPt>
          <c:dPt>
            <c:idx val="4"/>
            <c:invertIfNegative val="0"/>
            <c:bubble3D val="0"/>
            <c:spPr>
              <a:solidFill>
                <a:srgbClr val="FAE61E"/>
              </a:solidFill>
              <a:ln w="25400">
                <a:noFill/>
              </a:ln>
            </c:spPr>
            <c:extLst>
              <c:ext xmlns:c16="http://schemas.microsoft.com/office/drawing/2014/chart" uri="{C3380CC4-5D6E-409C-BE32-E72D297353CC}">
                <c16:uniqueId val="{00000011-CC8D-436D-97B3-BBB4FF12A049}"/>
              </c:ext>
            </c:extLst>
          </c:dPt>
          <c:dPt>
            <c:idx val="5"/>
            <c:invertIfNegative val="0"/>
            <c:bubble3D val="0"/>
            <c:spPr>
              <a:solidFill>
                <a:srgbClr val="FAE61E"/>
              </a:solidFill>
              <a:ln w="25400">
                <a:noFill/>
              </a:ln>
            </c:spPr>
            <c:extLst>
              <c:ext xmlns:c16="http://schemas.microsoft.com/office/drawing/2014/chart" uri="{C3380CC4-5D6E-409C-BE32-E72D297353CC}">
                <c16:uniqueId val="{00000012-CC8D-436D-97B3-BBB4FF12A049}"/>
              </c:ext>
            </c:extLst>
          </c:dPt>
          <c:dPt>
            <c:idx val="6"/>
            <c:invertIfNegative val="0"/>
            <c:bubble3D val="0"/>
            <c:spPr>
              <a:solidFill>
                <a:srgbClr val="FAE61E"/>
              </a:solidFill>
              <a:ln w="25400">
                <a:noFill/>
              </a:ln>
            </c:spPr>
            <c:extLst>
              <c:ext xmlns:c16="http://schemas.microsoft.com/office/drawing/2014/chart" uri="{C3380CC4-5D6E-409C-BE32-E72D297353CC}">
                <c16:uniqueId val="{00000013-CC8D-436D-97B3-BBB4FF12A049}"/>
              </c:ext>
            </c:extLst>
          </c:dPt>
          <c:dPt>
            <c:idx val="7"/>
            <c:invertIfNegative val="0"/>
            <c:bubble3D val="0"/>
            <c:spPr>
              <a:solidFill>
                <a:srgbClr val="FAE61E"/>
              </a:solidFill>
              <a:ln w="25400">
                <a:noFill/>
              </a:ln>
            </c:spPr>
            <c:extLst>
              <c:ext xmlns:c16="http://schemas.microsoft.com/office/drawing/2014/chart" uri="{C3380CC4-5D6E-409C-BE32-E72D297353CC}">
                <c16:uniqueId val="{00000014-CC8D-436D-97B3-BBB4FF12A049}"/>
              </c:ext>
            </c:extLst>
          </c:dPt>
          <c:dPt>
            <c:idx val="8"/>
            <c:invertIfNegative val="0"/>
            <c:bubble3D val="0"/>
            <c:spPr>
              <a:solidFill>
                <a:srgbClr val="FAE61E"/>
              </a:solidFill>
              <a:ln w="25400">
                <a:noFill/>
              </a:ln>
            </c:spPr>
            <c:extLst>
              <c:ext xmlns:c16="http://schemas.microsoft.com/office/drawing/2014/chart" uri="{C3380CC4-5D6E-409C-BE32-E72D297353CC}">
                <c16:uniqueId val="{00000015-CC8D-436D-97B3-BBB4FF12A049}"/>
              </c:ext>
            </c:extLst>
          </c:dPt>
          <c:dPt>
            <c:idx val="9"/>
            <c:invertIfNegative val="0"/>
            <c:bubble3D val="0"/>
            <c:spPr>
              <a:solidFill>
                <a:srgbClr val="FAE61E"/>
              </a:solidFill>
              <a:ln w="25400">
                <a:noFill/>
              </a:ln>
            </c:spPr>
            <c:extLst>
              <c:ext xmlns:c16="http://schemas.microsoft.com/office/drawing/2014/chart" uri="{C3380CC4-5D6E-409C-BE32-E72D297353CC}">
                <c16:uniqueId val="{00000016-CC8D-436D-97B3-BBB4FF12A049}"/>
              </c:ext>
            </c:extLst>
          </c:dPt>
          <c:dPt>
            <c:idx val="10"/>
            <c:invertIfNegative val="0"/>
            <c:bubble3D val="0"/>
            <c:spPr>
              <a:solidFill>
                <a:srgbClr val="FAE61E"/>
              </a:solidFill>
              <a:ln w="25400">
                <a:noFill/>
              </a:ln>
            </c:spPr>
            <c:extLst>
              <c:ext xmlns:c16="http://schemas.microsoft.com/office/drawing/2014/chart" uri="{C3380CC4-5D6E-409C-BE32-E72D297353CC}">
                <c16:uniqueId val="{00000017-CC8D-436D-97B3-BBB4FF12A049}"/>
              </c:ext>
            </c:extLst>
          </c:dPt>
          <c:dPt>
            <c:idx val="11"/>
            <c:invertIfNegative val="0"/>
            <c:bubble3D val="0"/>
            <c:spPr>
              <a:solidFill>
                <a:srgbClr val="FAE61E"/>
              </a:solidFill>
              <a:ln w="25400">
                <a:noFill/>
              </a:ln>
            </c:spPr>
            <c:extLst>
              <c:ext xmlns:c16="http://schemas.microsoft.com/office/drawing/2014/chart" uri="{C3380CC4-5D6E-409C-BE32-E72D297353CC}">
                <c16:uniqueId val="{00000018-CC8D-436D-97B3-BBB4FF12A049}"/>
              </c:ext>
            </c:extLst>
          </c:dPt>
          <c:dPt>
            <c:idx val="12"/>
            <c:invertIfNegative val="0"/>
            <c:bubble3D val="0"/>
            <c:spPr>
              <a:solidFill>
                <a:srgbClr val="FAE61E"/>
              </a:solidFill>
              <a:ln w="25400">
                <a:noFill/>
              </a:ln>
            </c:spPr>
            <c:extLst>
              <c:ext xmlns:c16="http://schemas.microsoft.com/office/drawing/2014/chart" uri="{C3380CC4-5D6E-409C-BE32-E72D297353CC}">
                <c16:uniqueId val="{00000019-CC8D-436D-97B3-BBB4FF12A049}"/>
              </c:ext>
            </c:extLst>
          </c:dPt>
          <c:dPt>
            <c:idx val="13"/>
            <c:invertIfNegative val="0"/>
            <c:bubble3D val="0"/>
            <c:spPr>
              <a:solidFill>
                <a:srgbClr val="FAE61E"/>
              </a:solidFill>
              <a:ln w="25400">
                <a:noFill/>
              </a:ln>
            </c:spPr>
            <c:extLst>
              <c:ext xmlns:c16="http://schemas.microsoft.com/office/drawing/2014/chart" uri="{C3380CC4-5D6E-409C-BE32-E72D297353CC}">
                <c16:uniqueId val="{0000001A-CC8D-436D-97B3-BBB4FF12A049}"/>
              </c:ext>
            </c:extLst>
          </c:dPt>
          <c:dPt>
            <c:idx val="14"/>
            <c:invertIfNegative val="0"/>
            <c:bubble3D val="0"/>
            <c:spPr>
              <a:solidFill>
                <a:srgbClr val="FAE61E"/>
              </a:solidFill>
              <a:ln w="25400">
                <a:noFill/>
              </a:ln>
            </c:spPr>
            <c:extLst>
              <c:ext xmlns:c16="http://schemas.microsoft.com/office/drawing/2014/chart" uri="{C3380CC4-5D6E-409C-BE32-E72D297353CC}">
                <c16:uniqueId val="{0000001B-CC8D-436D-97B3-BBB4FF12A049}"/>
              </c:ext>
            </c:extLst>
          </c:dPt>
          <c:dPt>
            <c:idx val="15"/>
            <c:invertIfNegative val="0"/>
            <c:bubble3D val="0"/>
            <c:spPr>
              <a:solidFill>
                <a:srgbClr val="FAE61E"/>
              </a:solidFill>
              <a:ln w="25400">
                <a:noFill/>
              </a:ln>
            </c:spPr>
            <c:extLst>
              <c:ext xmlns:c16="http://schemas.microsoft.com/office/drawing/2014/chart" uri="{C3380CC4-5D6E-409C-BE32-E72D297353CC}">
                <c16:uniqueId val="{0000001C-CC8D-436D-97B3-BBB4FF12A049}"/>
              </c:ext>
            </c:extLst>
          </c:dPt>
          <c:dPt>
            <c:idx val="16"/>
            <c:invertIfNegative val="0"/>
            <c:bubble3D val="0"/>
            <c:spPr>
              <a:solidFill>
                <a:srgbClr val="FAE61E"/>
              </a:solidFill>
              <a:ln w="25400">
                <a:noFill/>
              </a:ln>
            </c:spPr>
            <c:extLst>
              <c:ext xmlns:c16="http://schemas.microsoft.com/office/drawing/2014/chart" uri="{C3380CC4-5D6E-409C-BE32-E72D297353CC}">
                <c16:uniqueId val="{0000001D-CC8D-436D-97B3-BBB4FF12A049}"/>
              </c:ext>
            </c:extLst>
          </c:dPt>
          <c:dPt>
            <c:idx val="17"/>
            <c:invertIfNegative val="0"/>
            <c:bubble3D val="0"/>
            <c:spPr>
              <a:solidFill>
                <a:srgbClr val="FAE61E"/>
              </a:solidFill>
              <a:ln w="25400">
                <a:noFill/>
              </a:ln>
            </c:spPr>
            <c:extLst>
              <c:ext xmlns:c16="http://schemas.microsoft.com/office/drawing/2014/chart" uri="{C3380CC4-5D6E-409C-BE32-E72D297353CC}">
                <c16:uniqueId val="{0000001E-CC8D-436D-97B3-BBB4FF12A049}"/>
              </c:ext>
            </c:extLst>
          </c:dPt>
          <c:dPt>
            <c:idx val="18"/>
            <c:invertIfNegative val="0"/>
            <c:bubble3D val="0"/>
            <c:spPr>
              <a:solidFill>
                <a:srgbClr val="FAE61E"/>
              </a:solidFill>
              <a:ln w="25400">
                <a:noFill/>
              </a:ln>
            </c:spPr>
            <c:extLst>
              <c:ext xmlns:c16="http://schemas.microsoft.com/office/drawing/2014/chart" uri="{C3380CC4-5D6E-409C-BE32-E72D297353CC}">
                <c16:uniqueId val="{0000001F-CC8D-436D-97B3-BBB4FF12A049}"/>
              </c:ext>
            </c:extLst>
          </c:dPt>
          <c:dPt>
            <c:idx val="19"/>
            <c:invertIfNegative val="0"/>
            <c:bubble3D val="0"/>
            <c:spPr>
              <a:solidFill>
                <a:srgbClr val="FAE61E"/>
              </a:solidFill>
              <a:ln w="25400">
                <a:noFill/>
              </a:ln>
            </c:spPr>
            <c:extLst>
              <c:ext xmlns:c16="http://schemas.microsoft.com/office/drawing/2014/chart" uri="{C3380CC4-5D6E-409C-BE32-E72D297353CC}">
                <c16:uniqueId val="{00000020-CC8D-436D-97B3-BBB4FF12A049}"/>
              </c:ext>
            </c:extLst>
          </c:dPt>
          <c:dPt>
            <c:idx val="20"/>
            <c:invertIfNegative val="0"/>
            <c:bubble3D val="0"/>
            <c:spPr>
              <a:solidFill>
                <a:srgbClr val="FAE61E"/>
              </a:solidFill>
              <a:ln w="25400">
                <a:noFill/>
              </a:ln>
            </c:spPr>
            <c:extLst>
              <c:ext xmlns:c16="http://schemas.microsoft.com/office/drawing/2014/chart" uri="{C3380CC4-5D6E-409C-BE32-E72D297353CC}">
                <c16:uniqueId val="{00000021-CC8D-436D-97B3-BBB4FF12A049}"/>
              </c:ext>
            </c:extLst>
          </c:dPt>
          <c:dPt>
            <c:idx val="21"/>
            <c:invertIfNegative val="0"/>
            <c:bubble3D val="0"/>
            <c:spPr>
              <a:solidFill>
                <a:srgbClr val="FAE61E"/>
              </a:solidFill>
              <a:ln w="25400">
                <a:noFill/>
              </a:ln>
            </c:spPr>
            <c:extLst>
              <c:ext xmlns:c16="http://schemas.microsoft.com/office/drawing/2014/chart" uri="{C3380CC4-5D6E-409C-BE32-E72D297353CC}">
                <c16:uniqueId val="{00000022-CC8D-436D-97B3-BBB4FF12A049}"/>
              </c:ext>
            </c:extLst>
          </c:dPt>
          <c:dPt>
            <c:idx val="22"/>
            <c:invertIfNegative val="0"/>
            <c:bubble3D val="0"/>
            <c:spPr>
              <a:solidFill>
                <a:srgbClr val="FAE61E"/>
              </a:solidFill>
              <a:ln w="25400">
                <a:noFill/>
              </a:ln>
            </c:spPr>
            <c:extLst>
              <c:ext xmlns:c16="http://schemas.microsoft.com/office/drawing/2014/chart" uri="{C3380CC4-5D6E-409C-BE32-E72D297353CC}">
                <c16:uniqueId val="{00000023-CC8D-436D-97B3-BBB4FF12A049}"/>
              </c:ext>
            </c:extLst>
          </c:dPt>
          <c:dPt>
            <c:idx val="23"/>
            <c:invertIfNegative val="0"/>
            <c:bubble3D val="0"/>
            <c:spPr>
              <a:solidFill>
                <a:srgbClr val="FAE61E"/>
              </a:solidFill>
              <a:ln w="25400">
                <a:noFill/>
              </a:ln>
            </c:spPr>
            <c:extLst>
              <c:ext xmlns:c16="http://schemas.microsoft.com/office/drawing/2014/chart" uri="{C3380CC4-5D6E-409C-BE32-E72D297353CC}">
                <c16:uniqueId val="{00000024-CC8D-436D-97B3-BBB4FF12A049}"/>
              </c:ext>
            </c:extLst>
          </c:dPt>
          <c:dPt>
            <c:idx val="24"/>
            <c:invertIfNegative val="0"/>
            <c:bubble3D val="0"/>
            <c:spPr>
              <a:solidFill>
                <a:srgbClr val="FAE61E"/>
              </a:solidFill>
              <a:ln w="25400">
                <a:noFill/>
              </a:ln>
            </c:spPr>
            <c:extLst>
              <c:ext xmlns:c16="http://schemas.microsoft.com/office/drawing/2014/chart" uri="{C3380CC4-5D6E-409C-BE32-E72D297353CC}">
                <c16:uniqueId val="{00000025-CC8D-436D-97B3-BBB4FF12A049}"/>
              </c:ext>
            </c:extLst>
          </c:dPt>
          <c:dPt>
            <c:idx val="25"/>
            <c:invertIfNegative val="0"/>
            <c:bubble3D val="0"/>
            <c:spPr>
              <a:solidFill>
                <a:srgbClr val="FAE61E"/>
              </a:solidFill>
              <a:ln w="25400">
                <a:noFill/>
              </a:ln>
            </c:spPr>
            <c:extLst>
              <c:ext xmlns:c16="http://schemas.microsoft.com/office/drawing/2014/chart" uri="{C3380CC4-5D6E-409C-BE32-E72D297353CC}">
                <c16:uniqueId val="{00000026-CC8D-436D-97B3-BBB4FF12A049}"/>
              </c:ext>
            </c:extLst>
          </c:dPt>
          <c:dPt>
            <c:idx val="26"/>
            <c:invertIfNegative val="0"/>
            <c:bubble3D val="0"/>
            <c:spPr>
              <a:solidFill>
                <a:srgbClr val="FAE61E"/>
              </a:solidFill>
              <a:ln w="25400">
                <a:noFill/>
              </a:ln>
            </c:spPr>
            <c:extLst>
              <c:ext xmlns:c16="http://schemas.microsoft.com/office/drawing/2014/chart" uri="{C3380CC4-5D6E-409C-BE32-E72D297353CC}">
                <c16:uniqueId val="{00000027-CC8D-436D-97B3-BBB4FF12A049}"/>
              </c:ext>
            </c:extLst>
          </c:dPt>
          <c:dPt>
            <c:idx val="27"/>
            <c:invertIfNegative val="0"/>
            <c:bubble3D val="0"/>
            <c:spPr>
              <a:solidFill>
                <a:srgbClr val="FAE61E"/>
              </a:solidFill>
              <a:ln w="25400">
                <a:noFill/>
              </a:ln>
            </c:spPr>
            <c:extLst>
              <c:ext xmlns:c16="http://schemas.microsoft.com/office/drawing/2014/chart" uri="{C3380CC4-5D6E-409C-BE32-E72D297353CC}">
                <c16:uniqueId val="{00000028-CC8D-436D-97B3-BBB4FF12A049}"/>
              </c:ext>
            </c:extLst>
          </c:dPt>
          <c:dPt>
            <c:idx val="28"/>
            <c:invertIfNegative val="0"/>
            <c:bubble3D val="0"/>
            <c:spPr>
              <a:solidFill>
                <a:srgbClr val="FAE61E"/>
              </a:solidFill>
              <a:ln w="25400">
                <a:noFill/>
              </a:ln>
            </c:spPr>
            <c:extLst>
              <c:ext xmlns:c16="http://schemas.microsoft.com/office/drawing/2014/chart" uri="{C3380CC4-5D6E-409C-BE32-E72D297353CC}">
                <c16:uniqueId val="{00000029-CC8D-436D-97B3-BBB4FF12A049}"/>
              </c:ext>
            </c:extLst>
          </c:dPt>
          <c:dPt>
            <c:idx val="29"/>
            <c:invertIfNegative val="0"/>
            <c:bubble3D val="0"/>
            <c:spPr>
              <a:solidFill>
                <a:srgbClr val="FAE61E"/>
              </a:solidFill>
              <a:ln w="25400">
                <a:noFill/>
              </a:ln>
            </c:spPr>
            <c:extLst>
              <c:ext xmlns:c16="http://schemas.microsoft.com/office/drawing/2014/chart" uri="{C3380CC4-5D6E-409C-BE32-E72D297353CC}">
                <c16:uniqueId val="{0000002A-CC8D-436D-97B3-BBB4FF12A049}"/>
              </c:ext>
            </c:extLst>
          </c:dPt>
          <c:dPt>
            <c:idx val="30"/>
            <c:invertIfNegative val="0"/>
            <c:bubble3D val="0"/>
            <c:spPr>
              <a:solidFill>
                <a:srgbClr val="FAE61E"/>
              </a:solidFill>
              <a:ln w="25400">
                <a:noFill/>
              </a:ln>
            </c:spPr>
            <c:extLst>
              <c:ext xmlns:c16="http://schemas.microsoft.com/office/drawing/2014/chart" uri="{C3380CC4-5D6E-409C-BE32-E72D297353CC}">
                <c16:uniqueId val="{0000002B-CC8D-436D-97B3-BBB4FF12A049}"/>
              </c:ext>
            </c:extLst>
          </c:dPt>
          <c:dPt>
            <c:idx val="31"/>
            <c:invertIfNegative val="0"/>
            <c:bubble3D val="0"/>
            <c:spPr>
              <a:solidFill>
                <a:srgbClr val="FAE61E"/>
              </a:solidFill>
              <a:ln w="25400">
                <a:noFill/>
              </a:ln>
            </c:spPr>
            <c:extLst>
              <c:ext xmlns:c16="http://schemas.microsoft.com/office/drawing/2014/chart" uri="{C3380CC4-5D6E-409C-BE32-E72D297353CC}">
                <c16:uniqueId val="{0000002C-CC8D-436D-97B3-BBB4FF12A049}"/>
              </c:ext>
            </c:extLst>
          </c:dPt>
          <c:dPt>
            <c:idx val="32"/>
            <c:invertIfNegative val="0"/>
            <c:bubble3D val="0"/>
            <c:spPr>
              <a:solidFill>
                <a:srgbClr val="FAE61E"/>
              </a:solidFill>
              <a:ln w="25400">
                <a:noFill/>
              </a:ln>
            </c:spPr>
            <c:extLst>
              <c:ext xmlns:c16="http://schemas.microsoft.com/office/drawing/2014/chart" uri="{C3380CC4-5D6E-409C-BE32-E72D297353CC}">
                <c16:uniqueId val="{0000002D-CC8D-436D-97B3-BBB4FF12A049}"/>
              </c:ext>
            </c:extLst>
          </c:dPt>
          <c:dPt>
            <c:idx val="33"/>
            <c:invertIfNegative val="0"/>
            <c:bubble3D val="0"/>
            <c:spPr>
              <a:solidFill>
                <a:srgbClr val="FAE61E"/>
              </a:solidFill>
              <a:ln w="25400">
                <a:noFill/>
              </a:ln>
            </c:spPr>
            <c:extLst>
              <c:ext xmlns:c16="http://schemas.microsoft.com/office/drawing/2014/chart" uri="{C3380CC4-5D6E-409C-BE32-E72D297353CC}">
                <c16:uniqueId val="{0000002E-CC8D-436D-97B3-BBB4FF12A049}"/>
              </c:ext>
            </c:extLst>
          </c:dPt>
          <c:dPt>
            <c:idx val="34"/>
            <c:invertIfNegative val="0"/>
            <c:bubble3D val="0"/>
            <c:spPr>
              <a:solidFill>
                <a:srgbClr val="FAE61E"/>
              </a:solidFill>
              <a:ln w="25400">
                <a:noFill/>
              </a:ln>
            </c:spPr>
            <c:extLst>
              <c:ext xmlns:c16="http://schemas.microsoft.com/office/drawing/2014/chart" uri="{C3380CC4-5D6E-409C-BE32-E72D297353CC}">
                <c16:uniqueId val="{0000002F-CC8D-436D-97B3-BBB4FF12A049}"/>
              </c:ext>
            </c:extLst>
          </c:dPt>
          <c:dPt>
            <c:idx val="35"/>
            <c:invertIfNegative val="0"/>
            <c:bubble3D val="0"/>
            <c:spPr>
              <a:solidFill>
                <a:srgbClr val="FAE61E"/>
              </a:solidFill>
              <a:ln w="25400">
                <a:noFill/>
              </a:ln>
            </c:spPr>
            <c:extLst>
              <c:ext xmlns:c16="http://schemas.microsoft.com/office/drawing/2014/chart" uri="{C3380CC4-5D6E-409C-BE32-E72D297353CC}">
                <c16:uniqueId val="{00000030-CC8D-436D-97B3-BBB4FF12A049}"/>
              </c:ext>
            </c:extLst>
          </c:dPt>
          <c:dPt>
            <c:idx val="36"/>
            <c:invertIfNegative val="0"/>
            <c:bubble3D val="0"/>
            <c:spPr>
              <a:solidFill>
                <a:srgbClr val="FAE61E"/>
              </a:solidFill>
              <a:ln w="25400">
                <a:noFill/>
              </a:ln>
            </c:spPr>
            <c:extLst>
              <c:ext xmlns:c16="http://schemas.microsoft.com/office/drawing/2014/chart" uri="{C3380CC4-5D6E-409C-BE32-E72D297353CC}">
                <c16:uniqueId val="{00000031-CC8D-436D-97B3-BBB4FF12A049}"/>
              </c:ext>
            </c:extLst>
          </c:dPt>
          <c:dPt>
            <c:idx val="37"/>
            <c:invertIfNegative val="0"/>
            <c:bubble3D val="0"/>
            <c:spPr>
              <a:solidFill>
                <a:srgbClr val="FAE61E"/>
              </a:solidFill>
              <a:ln w="25400">
                <a:noFill/>
              </a:ln>
            </c:spPr>
            <c:extLst>
              <c:ext xmlns:c16="http://schemas.microsoft.com/office/drawing/2014/chart" uri="{C3380CC4-5D6E-409C-BE32-E72D297353CC}">
                <c16:uniqueId val="{00000032-CC8D-436D-97B3-BBB4FF12A049}"/>
              </c:ext>
            </c:extLst>
          </c:dPt>
          <c:dPt>
            <c:idx val="38"/>
            <c:invertIfNegative val="0"/>
            <c:bubble3D val="0"/>
            <c:spPr>
              <a:solidFill>
                <a:srgbClr val="FAE61E"/>
              </a:solidFill>
              <a:ln w="25400">
                <a:noFill/>
              </a:ln>
            </c:spPr>
            <c:extLst>
              <c:ext xmlns:c16="http://schemas.microsoft.com/office/drawing/2014/chart" uri="{C3380CC4-5D6E-409C-BE32-E72D297353CC}">
                <c16:uniqueId val="{00000033-CC8D-436D-97B3-BBB4FF12A049}"/>
              </c:ext>
            </c:extLst>
          </c:dPt>
          <c:dPt>
            <c:idx val="39"/>
            <c:invertIfNegative val="0"/>
            <c:bubble3D val="0"/>
            <c:spPr>
              <a:solidFill>
                <a:srgbClr val="FAE61E"/>
              </a:solidFill>
              <a:ln w="25400">
                <a:noFill/>
              </a:ln>
            </c:spPr>
            <c:extLst>
              <c:ext xmlns:c16="http://schemas.microsoft.com/office/drawing/2014/chart" uri="{C3380CC4-5D6E-409C-BE32-E72D297353CC}">
                <c16:uniqueId val="{00000034-CC8D-436D-97B3-BBB4FF12A049}"/>
              </c:ext>
            </c:extLst>
          </c:dPt>
          <c:dPt>
            <c:idx val="40"/>
            <c:invertIfNegative val="0"/>
            <c:bubble3D val="0"/>
            <c:spPr>
              <a:solidFill>
                <a:srgbClr val="FAE61E"/>
              </a:solidFill>
              <a:ln w="25400">
                <a:noFill/>
              </a:ln>
            </c:spPr>
            <c:extLst>
              <c:ext xmlns:c16="http://schemas.microsoft.com/office/drawing/2014/chart" uri="{C3380CC4-5D6E-409C-BE32-E72D297353CC}">
                <c16:uniqueId val="{00000035-CC8D-436D-97B3-BBB4FF12A049}"/>
              </c:ext>
            </c:extLst>
          </c:dPt>
          <c:dPt>
            <c:idx val="41"/>
            <c:invertIfNegative val="0"/>
            <c:bubble3D val="0"/>
            <c:spPr>
              <a:solidFill>
                <a:srgbClr val="FAE61E"/>
              </a:solidFill>
              <a:ln w="25400">
                <a:noFill/>
              </a:ln>
            </c:spPr>
            <c:extLst>
              <c:ext xmlns:c16="http://schemas.microsoft.com/office/drawing/2014/chart" uri="{C3380CC4-5D6E-409C-BE32-E72D297353CC}">
                <c16:uniqueId val="{00000036-CC8D-436D-97B3-BBB4FF12A049}"/>
              </c:ext>
            </c:extLst>
          </c:dPt>
          <c:dPt>
            <c:idx val="42"/>
            <c:invertIfNegative val="0"/>
            <c:bubble3D val="0"/>
            <c:spPr>
              <a:solidFill>
                <a:srgbClr val="FAE61E"/>
              </a:solidFill>
              <a:ln w="25400">
                <a:noFill/>
              </a:ln>
            </c:spPr>
            <c:extLst>
              <c:ext xmlns:c16="http://schemas.microsoft.com/office/drawing/2014/chart" uri="{C3380CC4-5D6E-409C-BE32-E72D297353CC}">
                <c16:uniqueId val="{00000037-CC8D-436D-97B3-BBB4FF12A049}"/>
              </c:ext>
            </c:extLst>
          </c:dPt>
          <c:dPt>
            <c:idx val="43"/>
            <c:invertIfNegative val="0"/>
            <c:bubble3D val="0"/>
            <c:spPr>
              <a:solidFill>
                <a:srgbClr val="FAE61E"/>
              </a:solidFill>
              <a:ln w="25400">
                <a:noFill/>
              </a:ln>
            </c:spPr>
            <c:extLst>
              <c:ext xmlns:c16="http://schemas.microsoft.com/office/drawing/2014/chart" uri="{C3380CC4-5D6E-409C-BE32-E72D297353CC}">
                <c16:uniqueId val="{00000038-CC8D-436D-97B3-BBB4FF12A049}"/>
              </c:ext>
            </c:extLst>
          </c:dPt>
          <c:dPt>
            <c:idx val="44"/>
            <c:invertIfNegative val="0"/>
            <c:bubble3D val="0"/>
            <c:spPr>
              <a:solidFill>
                <a:srgbClr val="FAE61E"/>
              </a:solidFill>
              <a:ln w="25400">
                <a:noFill/>
              </a:ln>
            </c:spPr>
            <c:extLst>
              <c:ext xmlns:c16="http://schemas.microsoft.com/office/drawing/2014/chart" uri="{C3380CC4-5D6E-409C-BE32-E72D297353CC}">
                <c16:uniqueId val="{00000039-CC8D-436D-97B3-BBB4FF12A049}"/>
              </c:ext>
            </c:extLst>
          </c:dPt>
          <c:dPt>
            <c:idx val="45"/>
            <c:invertIfNegative val="0"/>
            <c:bubble3D val="0"/>
            <c:spPr>
              <a:solidFill>
                <a:srgbClr val="FAE61E"/>
              </a:solidFill>
              <a:ln w="25400">
                <a:noFill/>
              </a:ln>
            </c:spPr>
            <c:extLst>
              <c:ext xmlns:c16="http://schemas.microsoft.com/office/drawing/2014/chart" uri="{C3380CC4-5D6E-409C-BE32-E72D297353CC}">
                <c16:uniqueId val="{0000003A-CC8D-436D-97B3-BBB4FF12A049}"/>
              </c:ext>
            </c:extLst>
          </c:dPt>
          <c:dPt>
            <c:idx val="46"/>
            <c:invertIfNegative val="0"/>
            <c:bubble3D val="0"/>
            <c:spPr>
              <a:solidFill>
                <a:srgbClr val="FAE61E"/>
              </a:solidFill>
              <a:ln w="25400">
                <a:noFill/>
              </a:ln>
            </c:spPr>
            <c:extLst>
              <c:ext xmlns:c16="http://schemas.microsoft.com/office/drawing/2014/chart" uri="{C3380CC4-5D6E-409C-BE32-E72D297353CC}">
                <c16:uniqueId val="{0000003B-CC8D-436D-97B3-BBB4FF12A049}"/>
              </c:ext>
            </c:extLst>
          </c:dPt>
          <c:dPt>
            <c:idx val="47"/>
            <c:invertIfNegative val="0"/>
            <c:bubble3D val="0"/>
            <c:spPr>
              <a:solidFill>
                <a:srgbClr val="FAE61E"/>
              </a:solidFill>
              <a:ln w="25400">
                <a:noFill/>
              </a:ln>
            </c:spPr>
            <c:extLst>
              <c:ext xmlns:c16="http://schemas.microsoft.com/office/drawing/2014/chart" uri="{C3380CC4-5D6E-409C-BE32-E72D297353CC}">
                <c16:uniqueId val="{0000003C-CC8D-436D-97B3-BBB4FF12A049}"/>
              </c:ext>
            </c:extLst>
          </c:dPt>
          <c:dPt>
            <c:idx val="48"/>
            <c:invertIfNegative val="0"/>
            <c:bubble3D val="0"/>
            <c:spPr>
              <a:solidFill>
                <a:srgbClr val="FAE61E"/>
              </a:solidFill>
              <a:ln w="25400">
                <a:noFill/>
              </a:ln>
            </c:spPr>
            <c:extLst>
              <c:ext xmlns:c16="http://schemas.microsoft.com/office/drawing/2014/chart" uri="{C3380CC4-5D6E-409C-BE32-E72D297353CC}">
                <c16:uniqueId val="{0000003D-CC8D-436D-97B3-BBB4FF12A049}"/>
              </c:ext>
            </c:extLst>
          </c:dPt>
          <c:dPt>
            <c:idx val="49"/>
            <c:invertIfNegative val="0"/>
            <c:bubble3D val="0"/>
            <c:spPr>
              <a:solidFill>
                <a:srgbClr val="FAE61E"/>
              </a:solidFill>
              <a:ln w="25400">
                <a:noFill/>
              </a:ln>
            </c:spPr>
            <c:extLst>
              <c:ext xmlns:c16="http://schemas.microsoft.com/office/drawing/2014/chart" uri="{C3380CC4-5D6E-409C-BE32-E72D297353CC}">
                <c16:uniqueId val="{0000003E-CC8D-436D-97B3-BBB4FF12A049}"/>
              </c:ext>
            </c:extLst>
          </c:dPt>
          <c:dPt>
            <c:idx val="50"/>
            <c:invertIfNegative val="0"/>
            <c:bubble3D val="0"/>
            <c:spPr>
              <a:solidFill>
                <a:srgbClr val="FAE61E"/>
              </a:solidFill>
              <a:ln w="25400">
                <a:noFill/>
              </a:ln>
            </c:spPr>
            <c:extLst>
              <c:ext xmlns:c16="http://schemas.microsoft.com/office/drawing/2014/chart" uri="{C3380CC4-5D6E-409C-BE32-E72D297353CC}">
                <c16:uniqueId val="{0000003F-CC8D-436D-97B3-BBB4FF12A049}"/>
              </c:ext>
            </c:extLst>
          </c:dPt>
          <c:dPt>
            <c:idx val="51"/>
            <c:invertIfNegative val="0"/>
            <c:bubble3D val="0"/>
            <c:spPr>
              <a:solidFill>
                <a:srgbClr val="FAE61E"/>
              </a:solidFill>
              <a:ln w="25400">
                <a:noFill/>
              </a:ln>
            </c:spPr>
            <c:extLst>
              <c:ext xmlns:c16="http://schemas.microsoft.com/office/drawing/2014/chart" uri="{C3380CC4-5D6E-409C-BE32-E72D297353CC}">
                <c16:uniqueId val="{00000040-CC8D-436D-97B3-BBB4FF12A049}"/>
              </c:ext>
            </c:extLst>
          </c:dPt>
          <c:dPt>
            <c:idx val="52"/>
            <c:invertIfNegative val="0"/>
            <c:bubble3D val="0"/>
            <c:spPr>
              <a:solidFill>
                <a:srgbClr val="FAE61E"/>
              </a:solidFill>
              <a:ln w="25400">
                <a:noFill/>
              </a:ln>
            </c:spPr>
            <c:extLst>
              <c:ext xmlns:c16="http://schemas.microsoft.com/office/drawing/2014/chart" uri="{C3380CC4-5D6E-409C-BE32-E72D297353CC}">
                <c16:uniqueId val="{00000041-CC8D-436D-97B3-BBB4FF12A049}"/>
              </c:ext>
            </c:extLst>
          </c:dPt>
          <c:dPt>
            <c:idx val="53"/>
            <c:invertIfNegative val="0"/>
            <c:bubble3D val="0"/>
            <c:spPr>
              <a:solidFill>
                <a:srgbClr val="E6DC00"/>
              </a:solidFill>
              <a:ln w="25400">
                <a:noFill/>
              </a:ln>
            </c:spPr>
            <c:extLst>
              <c:ext xmlns:c16="http://schemas.microsoft.com/office/drawing/2014/chart" uri="{C3380CC4-5D6E-409C-BE32-E72D297353CC}">
                <c16:uniqueId val="{00000042-CC8D-436D-97B3-BBB4FF12A049}"/>
              </c:ext>
            </c:extLst>
          </c:dPt>
          <c:dPt>
            <c:idx val="54"/>
            <c:invertIfNegative val="0"/>
            <c:bubble3D val="0"/>
            <c:spPr>
              <a:solidFill>
                <a:srgbClr val="FAE61E"/>
              </a:solidFill>
              <a:ln w="25400">
                <a:noFill/>
              </a:ln>
            </c:spPr>
            <c:extLst>
              <c:ext xmlns:c16="http://schemas.microsoft.com/office/drawing/2014/chart" uri="{C3380CC4-5D6E-409C-BE32-E72D297353CC}">
                <c16:uniqueId val="{00000043-CC8D-436D-97B3-BBB4FF12A049}"/>
              </c:ext>
            </c:extLst>
          </c:dPt>
          <c:dPt>
            <c:idx val="55"/>
            <c:invertIfNegative val="0"/>
            <c:bubble3D val="0"/>
            <c:spPr>
              <a:solidFill>
                <a:srgbClr val="E6DC00"/>
              </a:solidFill>
              <a:ln w="25400">
                <a:noFill/>
              </a:ln>
            </c:spPr>
            <c:extLst>
              <c:ext xmlns:c16="http://schemas.microsoft.com/office/drawing/2014/chart" uri="{C3380CC4-5D6E-409C-BE32-E72D297353CC}">
                <c16:uniqueId val="{00000044-CC8D-436D-97B3-BBB4FF12A049}"/>
              </c:ext>
            </c:extLst>
          </c:dPt>
          <c:dPt>
            <c:idx val="56"/>
            <c:invertIfNegative val="0"/>
            <c:bubble3D val="0"/>
            <c:spPr>
              <a:solidFill>
                <a:srgbClr val="E6DC00"/>
              </a:solidFill>
              <a:ln w="25400">
                <a:noFill/>
              </a:ln>
            </c:spPr>
            <c:extLst>
              <c:ext xmlns:c16="http://schemas.microsoft.com/office/drawing/2014/chart" uri="{C3380CC4-5D6E-409C-BE32-E72D297353CC}">
                <c16:uniqueId val="{00000045-CC8D-436D-97B3-BBB4FF12A049}"/>
              </c:ext>
            </c:extLst>
          </c:dPt>
          <c:dPt>
            <c:idx val="57"/>
            <c:invertIfNegative val="0"/>
            <c:bubble3D val="0"/>
            <c:spPr>
              <a:solidFill>
                <a:srgbClr val="E6DC00"/>
              </a:solidFill>
              <a:ln w="25400">
                <a:noFill/>
              </a:ln>
            </c:spPr>
            <c:extLst>
              <c:ext xmlns:c16="http://schemas.microsoft.com/office/drawing/2014/chart" uri="{C3380CC4-5D6E-409C-BE32-E72D297353CC}">
                <c16:uniqueId val="{00000046-CC8D-436D-97B3-BBB4FF12A049}"/>
              </c:ext>
            </c:extLst>
          </c:dPt>
          <c:dPt>
            <c:idx val="58"/>
            <c:invertIfNegative val="0"/>
            <c:bubble3D val="0"/>
            <c:spPr>
              <a:solidFill>
                <a:srgbClr val="E6DC00"/>
              </a:solidFill>
              <a:ln w="25400">
                <a:noFill/>
              </a:ln>
            </c:spPr>
            <c:extLst>
              <c:ext xmlns:c16="http://schemas.microsoft.com/office/drawing/2014/chart" uri="{C3380CC4-5D6E-409C-BE32-E72D297353CC}">
                <c16:uniqueId val="{00000047-CC8D-436D-97B3-BBB4FF12A049}"/>
              </c:ext>
            </c:extLst>
          </c:dPt>
          <c:dPt>
            <c:idx val="59"/>
            <c:invertIfNegative val="0"/>
            <c:bubble3D val="0"/>
            <c:spPr>
              <a:solidFill>
                <a:srgbClr val="E6DC00"/>
              </a:solidFill>
              <a:ln w="25400">
                <a:noFill/>
              </a:ln>
            </c:spPr>
            <c:extLst>
              <c:ext xmlns:c16="http://schemas.microsoft.com/office/drawing/2014/chart" uri="{C3380CC4-5D6E-409C-BE32-E72D297353CC}">
                <c16:uniqueId val="{00000048-CC8D-436D-97B3-BBB4FF12A049}"/>
              </c:ext>
            </c:extLst>
          </c:dPt>
          <c:dPt>
            <c:idx val="60"/>
            <c:invertIfNegative val="0"/>
            <c:bubble3D val="0"/>
            <c:spPr>
              <a:solidFill>
                <a:srgbClr val="FAE61E"/>
              </a:solidFill>
              <a:ln w="25400">
                <a:noFill/>
              </a:ln>
            </c:spPr>
            <c:extLst>
              <c:ext xmlns:c16="http://schemas.microsoft.com/office/drawing/2014/chart" uri="{C3380CC4-5D6E-409C-BE32-E72D297353CC}">
                <c16:uniqueId val="{00000049-CC8D-436D-97B3-BBB4FF12A049}"/>
              </c:ext>
            </c:extLst>
          </c:dPt>
          <c:dPt>
            <c:idx val="61"/>
            <c:invertIfNegative val="0"/>
            <c:bubble3D val="0"/>
            <c:spPr>
              <a:solidFill>
                <a:srgbClr val="D2BE00"/>
              </a:solidFill>
              <a:ln w="25400">
                <a:noFill/>
              </a:ln>
            </c:spPr>
            <c:extLst>
              <c:ext xmlns:c16="http://schemas.microsoft.com/office/drawing/2014/chart" uri="{C3380CC4-5D6E-409C-BE32-E72D297353CC}">
                <c16:uniqueId val="{0000004A-CC8D-436D-97B3-BBB4FF12A049}"/>
              </c:ext>
            </c:extLst>
          </c:dPt>
          <c:dPt>
            <c:idx val="62"/>
            <c:invertIfNegative val="0"/>
            <c:bubble3D val="0"/>
            <c:spPr>
              <a:solidFill>
                <a:srgbClr val="E6DC00"/>
              </a:solidFill>
              <a:ln w="25400">
                <a:noFill/>
              </a:ln>
            </c:spPr>
            <c:extLst>
              <c:ext xmlns:c16="http://schemas.microsoft.com/office/drawing/2014/chart" uri="{C3380CC4-5D6E-409C-BE32-E72D297353CC}">
                <c16:uniqueId val="{0000004B-CC8D-436D-97B3-BBB4FF12A049}"/>
              </c:ext>
            </c:extLst>
          </c:dPt>
          <c:dPt>
            <c:idx val="63"/>
            <c:invertIfNegative val="0"/>
            <c:bubble3D val="0"/>
            <c:spPr>
              <a:solidFill>
                <a:srgbClr val="D2BE00"/>
              </a:solidFill>
              <a:ln w="25400">
                <a:noFill/>
              </a:ln>
            </c:spPr>
            <c:extLst>
              <c:ext xmlns:c16="http://schemas.microsoft.com/office/drawing/2014/chart" uri="{C3380CC4-5D6E-409C-BE32-E72D297353CC}">
                <c16:uniqueId val="{0000004C-CC8D-436D-97B3-BBB4FF12A049}"/>
              </c:ext>
            </c:extLst>
          </c:dPt>
          <c:dPt>
            <c:idx val="64"/>
            <c:invertIfNegative val="0"/>
            <c:bubble3D val="0"/>
            <c:spPr>
              <a:solidFill>
                <a:srgbClr val="D2BE00"/>
              </a:solidFill>
              <a:ln w="25400">
                <a:noFill/>
              </a:ln>
            </c:spPr>
            <c:extLst>
              <c:ext xmlns:c16="http://schemas.microsoft.com/office/drawing/2014/chart" uri="{C3380CC4-5D6E-409C-BE32-E72D297353CC}">
                <c16:uniqueId val="{0000004D-CC8D-436D-97B3-BBB4FF12A049}"/>
              </c:ext>
            </c:extLst>
          </c:dPt>
          <c:dPt>
            <c:idx val="65"/>
            <c:invertIfNegative val="0"/>
            <c:bubble3D val="0"/>
            <c:spPr>
              <a:solidFill>
                <a:srgbClr val="C89600"/>
              </a:solidFill>
              <a:ln w="25400">
                <a:noFill/>
              </a:ln>
            </c:spPr>
            <c:extLst>
              <c:ext xmlns:c16="http://schemas.microsoft.com/office/drawing/2014/chart" uri="{C3380CC4-5D6E-409C-BE32-E72D297353CC}">
                <c16:uniqueId val="{0000004E-CC8D-436D-97B3-BBB4FF12A049}"/>
              </c:ext>
            </c:extLst>
          </c:dPt>
          <c:dPt>
            <c:idx val="66"/>
            <c:invertIfNegative val="0"/>
            <c:bubble3D val="0"/>
            <c:spPr>
              <a:solidFill>
                <a:srgbClr val="C89600"/>
              </a:solidFill>
              <a:ln w="25400">
                <a:noFill/>
              </a:ln>
            </c:spPr>
            <c:extLst>
              <c:ext xmlns:c16="http://schemas.microsoft.com/office/drawing/2014/chart" uri="{C3380CC4-5D6E-409C-BE32-E72D297353CC}">
                <c16:uniqueId val="{0000004F-CC8D-436D-97B3-BBB4FF12A049}"/>
              </c:ext>
            </c:extLst>
          </c:dPt>
          <c:dPt>
            <c:idx val="67"/>
            <c:invertIfNegative val="0"/>
            <c:bubble3D val="0"/>
            <c:spPr>
              <a:solidFill>
                <a:srgbClr val="C89600"/>
              </a:solidFill>
              <a:ln w="25400">
                <a:noFill/>
              </a:ln>
            </c:spPr>
            <c:extLst>
              <c:ext xmlns:c16="http://schemas.microsoft.com/office/drawing/2014/chart" uri="{C3380CC4-5D6E-409C-BE32-E72D297353CC}">
                <c16:uniqueId val="{00000050-CC8D-436D-97B3-BBB4FF12A049}"/>
              </c:ext>
            </c:extLst>
          </c:dPt>
          <c:dPt>
            <c:idx val="68"/>
            <c:invertIfNegative val="0"/>
            <c:bubble3D val="0"/>
            <c:spPr>
              <a:solidFill>
                <a:srgbClr val="C89600"/>
              </a:solidFill>
              <a:ln w="25400">
                <a:noFill/>
              </a:ln>
            </c:spPr>
            <c:extLst>
              <c:ext xmlns:c16="http://schemas.microsoft.com/office/drawing/2014/chart" uri="{C3380CC4-5D6E-409C-BE32-E72D297353CC}">
                <c16:uniqueId val="{00000051-CC8D-436D-97B3-BBB4FF12A049}"/>
              </c:ext>
            </c:extLst>
          </c:dPt>
          <c:dPt>
            <c:idx val="69"/>
            <c:invertIfNegative val="0"/>
            <c:bubble3D val="0"/>
            <c:spPr>
              <a:solidFill>
                <a:srgbClr val="C89600"/>
              </a:solidFill>
              <a:ln w="25400">
                <a:noFill/>
              </a:ln>
            </c:spPr>
            <c:extLst>
              <c:ext xmlns:c16="http://schemas.microsoft.com/office/drawing/2014/chart" uri="{C3380CC4-5D6E-409C-BE32-E72D297353CC}">
                <c16:uniqueId val="{00000052-CC8D-436D-97B3-BBB4FF12A049}"/>
              </c:ext>
            </c:extLst>
          </c:dPt>
          <c:dPt>
            <c:idx val="70"/>
            <c:invertIfNegative val="0"/>
            <c:bubble3D val="0"/>
            <c:spPr>
              <a:solidFill>
                <a:srgbClr val="C89600"/>
              </a:solidFill>
              <a:ln w="25400">
                <a:noFill/>
              </a:ln>
            </c:spPr>
            <c:extLst>
              <c:ext xmlns:c16="http://schemas.microsoft.com/office/drawing/2014/chart" uri="{C3380CC4-5D6E-409C-BE32-E72D297353CC}">
                <c16:uniqueId val="{00000053-CC8D-436D-97B3-BBB4FF12A049}"/>
              </c:ext>
            </c:extLst>
          </c:dPt>
          <c:dPt>
            <c:idx val="71"/>
            <c:invertIfNegative val="0"/>
            <c:bubble3D val="0"/>
            <c:spPr>
              <a:solidFill>
                <a:srgbClr val="C86400"/>
              </a:solidFill>
              <a:ln w="25400">
                <a:noFill/>
              </a:ln>
            </c:spPr>
            <c:extLst>
              <c:ext xmlns:c16="http://schemas.microsoft.com/office/drawing/2014/chart" uri="{C3380CC4-5D6E-409C-BE32-E72D297353CC}">
                <c16:uniqueId val="{00000054-CC8D-436D-97B3-BBB4FF12A049}"/>
              </c:ext>
            </c:extLst>
          </c:dPt>
          <c:dPt>
            <c:idx val="72"/>
            <c:invertIfNegative val="0"/>
            <c:bubble3D val="0"/>
            <c:spPr>
              <a:solidFill>
                <a:srgbClr val="C86400"/>
              </a:solidFill>
              <a:ln w="25400">
                <a:noFill/>
              </a:ln>
            </c:spPr>
            <c:extLst>
              <c:ext xmlns:c16="http://schemas.microsoft.com/office/drawing/2014/chart" uri="{C3380CC4-5D6E-409C-BE32-E72D297353CC}">
                <c16:uniqueId val="{00000055-CC8D-436D-97B3-BBB4FF12A049}"/>
              </c:ext>
            </c:extLst>
          </c:dPt>
          <c:dPt>
            <c:idx val="73"/>
            <c:invertIfNegative val="0"/>
            <c:bubble3D val="0"/>
            <c:spPr>
              <a:solidFill>
                <a:srgbClr val="F53C00"/>
              </a:solidFill>
              <a:ln w="25400">
                <a:noFill/>
              </a:ln>
            </c:spPr>
            <c:extLst>
              <c:ext xmlns:c16="http://schemas.microsoft.com/office/drawing/2014/chart" uri="{C3380CC4-5D6E-409C-BE32-E72D297353CC}">
                <c16:uniqueId val="{00000056-CC8D-436D-97B3-BBB4FF12A049}"/>
              </c:ext>
            </c:extLst>
          </c:dPt>
          <c:dPt>
            <c:idx val="74"/>
            <c:invertIfNegative val="0"/>
            <c:bubble3D val="0"/>
            <c:spPr>
              <a:solidFill>
                <a:srgbClr val="C86400"/>
              </a:solidFill>
              <a:ln w="25400">
                <a:noFill/>
              </a:ln>
            </c:spPr>
            <c:extLst>
              <c:ext xmlns:c16="http://schemas.microsoft.com/office/drawing/2014/chart" uri="{C3380CC4-5D6E-409C-BE32-E72D297353CC}">
                <c16:uniqueId val="{00000057-CC8D-436D-97B3-BBB4FF12A049}"/>
              </c:ext>
            </c:extLst>
          </c:dPt>
          <c:dPt>
            <c:idx val="75"/>
            <c:invertIfNegative val="0"/>
            <c:bubble3D val="0"/>
            <c:spPr>
              <a:solidFill>
                <a:srgbClr val="F53C00"/>
              </a:solidFill>
              <a:ln w="25400">
                <a:noFill/>
              </a:ln>
            </c:spPr>
            <c:extLst>
              <c:ext xmlns:c16="http://schemas.microsoft.com/office/drawing/2014/chart" uri="{C3380CC4-5D6E-409C-BE32-E72D297353CC}">
                <c16:uniqueId val="{00000058-CC8D-436D-97B3-BBB4FF12A049}"/>
              </c:ext>
            </c:extLst>
          </c:dPt>
          <c:dPt>
            <c:idx val="76"/>
            <c:invertIfNegative val="0"/>
            <c:bubble3D val="0"/>
            <c:spPr>
              <a:solidFill>
                <a:srgbClr val="F53C00"/>
              </a:solidFill>
              <a:ln w="25400">
                <a:noFill/>
              </a:ln>
            </c:spPr>
            <c:extLst>
              <c:ext xmlns:c16="http://schemas.microsoft.com/office/drawing/2014/chart" uri="{C3380CC4-5D6E-409C-BE32-E72D297353CC}">
                <c16:uniqueId val="{00000059-CC8D-436D-97B3-BBB4FF12A049}"/>
              </c:ext>
            </c:extLst>
          </c:dPt>
          <c:dPt>
            <c:idx val="77"/>
            <c:invertIfNegative val="0"/>
            <c:bubble3D val="0"/>
            <c:spPr>
              <a:solidFill>
                <a:srgbClr val="F53C00"/>
              </a:solidFill>
              <a:ln w="25400">
                <a:noFill/>
              </a:ln>
            </c:spPr>
            <c:extLst>
              <c:ext xmlns:c16="http://schemas.microsoft.com/office/drawing/2014/chart" uri="{C3380CC4-5D6E-409C-BE32-E72D297353CC}">
                <c16:uniqueId val="{0000005A-CC8D-436D-97B3-BBB4FF12A049}"/>
              </c:ext>
            </c:extLst>
          </c:dPt>
          <c:dPt>
            <c:idx val="78"/>
            <c:invertIfNegative val="0"/>
            <c:bubble3D val="0"/>
            <c:spPr>
              <a:solidFill>
                <a:srgbClr val="F53C00"/>
              </a:solidFill>
              <a:ln w="25400">
                <a:noFill/>
              </a:ln>
            </c:spPr>
            <c:extLst>
              <c:ext xmlns:c16="http://schemas.microsoft.com/office/drawing/2014/chart" uri="{C3380CC4-5D6E-409C-BE32-E72D297353CC}">
                <c16:uniqueId val="{0000005B-CC8D-436D-97B3-BBB4FF12A049}"/>
              </c:ext>
            </c:extLst>
          </c:dPt>
          <c:dPt>
            <c:idx val="79"/>
            <c:invertIfNegative val="0"/>
            <c:bubble3D val="0"/>
            <c:spPr>
              <a:solidFill>
                <a:srgbClr val="F53C00"/>
              </a:solidFill>
              <a:ln w="25400">
                <a:noFill/>
              </a:ln>
            </c:spPr>
            <c:extLst>
              <c:ext xmlns:c16="http://schemas.microsoft.com/office/drawing/2014/chart" uri="{C3380CC4-5D6E-409C-BE32-E72D297353CC}">
                <c16:uniqueId val="{0000005C-CC8D-436D-97B3-BBB4FF12A049}"/>
              </c:ext>
            </c:extLst>
          </c:dPt>
          <c:dPt>
            <c:idx val="80"/>
            <c:invertIfNegative val="0"/>
            <c:bubble3D val="0"/>
            <c:spPr>
              <a:solidFill>
                <a:srgbClr val="F53C00"/>
              </a:solidFill>
              <a:ln w="25400">
                <a:noFill/>
              </a:ln>
            </c:spPr>
            <c:extLst>
              <c:ext xmlns:c16="http://schemas.microsoft.com/office/drawing/2014/chart" uri="{C3380CC4-5D6E-409C-BE32-E72D297353CC}">
                <c16:uniqueId val="{0000005D-CC8D-436D-97B3-BBB4FF12A049}"/>
              </c:ext>
            </c:extLst>
          </c:dPt>
          <c:dPt>
            <c:idx val="81"/>
            <c:invertIfNegative val="0"/>
            <c:bubble3D val="0"/>
            <c:spPr>
              <a:solidFill>
                <a:srgbClr val="F53C00"/>
              </a:solidFill>
              <a:ln w="25400">
                <a:noFill/>
              </a:ln>
            </c:spPr>
            <c:extLst>
              <c:ext xmlns:c16="http://schemas.microsoft.com/office/drawing/2014/chart" uri="{C3380CC4-5D6E-409C-BE32-E72D297353CC}">
                <c16:uniqueId val="{0000005E-CC8D-436D-97B3-BBB4FF12A049}"/>
              </c:ext>
            </c:extLst>
          </c:dPt>
          <c:dPt>
            <c:idx val="82"/>
            <c:invertIfNegative val="0"/>
            <c:bubble3D val="0"/>
            <c:spPr>
              <a:solidFill>
                <a:srgbClr val="F53C00"/>
              </a:solidFill>
              <a:ln w="25400">
                <a:noFill/>
              </a:ln>
            </c:spPr>
            <c:extLst>
              <c:ext xmlns:c16="http://schemas.microsoft.com/office/drawing/2014/chart" uri="{C3380CC4-5D6E-409C-BE32-E72D297353CC}">
                <c16:uniqueId val="{0000005F-CC8D-436D-97B3-BBB4FF12A049}"/>
              </c:ext>
            </c:extLst>
          </c:dPt>
          <c:dPt>
            <c:idx val="83"/>
            <c:invertIfNegative val="0"/>
            <c:bubble3D val="0"/>
            <c:spPr>
              <a:solidFill>
                <a:srgbClr val="F53C00"/>
              </a:solidFill>
              <a:ln w="25400">
                <a:noFill/>
              </a:ln>
            </c:spPr>
            <c:extLst>
              <c:ext xmlns:c16="http://schemas.microsoft.com/office/drawing/2014/chart" uri="{C3380CC4-5D6E-409C-BE32-E72D297353CC}">
                <c16:uniqueId val="{00000060-CC8D-436D-97B3-BBB4FF12A049}"/>
              </c:ext>
            </c:extLst>
          </c:dPt>
          <c:dPt>
            <c:idx val="84"/>
            <c:invertIfNegative val="0"/>
            <c:bubble3D val="0"/>
            <c:spPr>
              <a:solidFill>
                <a:srgbClr val="F53C00"/>
              </a:solidFill>
              <a:ln w="25400">
                <a:noFill/>
              </a:ln>
            </c:spPr>
            <c:extLst>
              <c:ext xmlns:c16="http://schemas.microsoft.com/office/drawing/2014/chart" uri="{C3380CC4-5D6E-409C-BE32-E72D297353CC}">
                <c16:uniqueId val="{00000061-CC8D-436D-97B3-BBB4FF12A049}"/>
              </c:ext>
            </c:extLst>
          </c:dPt>
          <c:dPt>
            <c:idx val="85"/>
            <c:invertIfNegative val="0"/>
            <c:bubble3D val="0"/>
            <c:spPr>
              <a:solidFill>
                <a:srgbClr val="F53C00"/>
              </a:solidFill>
              <a:ln w="25400">
                <a:noFill/>
              </a:ln>
            </c:spPr>
            <c:extLst>
              <c:ext xmlns:c16="http://schemas.microsoft.com/office/drawing/2014/chart" uri="{C3380CC4-5D6E-409C-BE32-E72D297353CC}">
                <c16:uniqueId val="{00000062-CC8D-436D-97B3-BBB4FF12A049}"/>
              </c:ext>
            </c:extLst>
          </c:dPt>
          <c:dPt>
            <c:idx val="86"/>
            <c:invertIfNegative val="0"/>
            <c:bubble3D val="0"/>
            <c:spPr>
              <a:solidFill>
                <a:srgbClr val="F53C00"/>
              </a:solidFill>
              <a:ln w="25400">
                <a:noFill/>
              </a:ln>
            </c:spPr>
            <c:extLst>
              <c:ext xmlns:c16="http://schemas.microsoft.com/office/drawing/2014/chart" uri="{C3380CC4-5D6E-409C-BE32-E72D297353CC}">
                <c16:uniqueId val="{00000063-CC8D-436D-97B3-BBB4FF12A049}"/>
              </c:ext>
            </c:extLst>
          </c:dPt>
          <c:dPt>
            <c:idx val="87"/>
            <c:invertIfNegative val="0"/>
            <c:bubble3D val="0"/>
            <c:spPr>
              <a:solidFill>
                <a:srgbClr val="F53C00"/>
              </a:solidFill>
              <a:ln w="25400">
                <a:noFill/>
              </a:ln>
            </c:spPr>
            <c:extLst>
              <c:ext xmlns:c16="http://schemas.microsoft.com/office/drawing/2014/chart" uri="{C3380CC4-5D6E-409C-BE32-E72D297353CC}">
                <c16:uniqueId val="{00000064-CC8D-436D-97B3-BBB4FF12A049}"/>
              </c:ext>
            </c:extLst>
          </c:dPt>
          <c:dPt>
            <c:idx val="88"/>
            <c:invertIfNegative val="0"/>
            <c:bubble3D val="0"/>
            <c:spPr>
              <a:solidFill>
                <a:srgbClr val="F53C00"/>
              </a:solidFill>
              <a:ln w="25400">
                <a:noFill/>
              </a:ln>
            </c:spPr>
            <c:extLst>
              <c:ext xmlns:c16="http://schemas.microsoft.com/office/drawing/2014/chart" uri="{C3380CC4-5D6E-409C-BE32-E72D297353CC}">
                <c16:uniqueId val="{00000065-CC8D-436D-97B3-BBB4FF12A049}"/>
              </c:ext>
            </c:extLst>
          </c:dPt>
          <c:dPt>
            <c:idx val="89"/>
            <c:invertIfNegative val="0"/>
            <c:bubble3D val="0"/>
            <c:spPr>
              <a:solidFill>
                <a:srgbClr val="F53C00"/>
              </a:solidFill>
              <a:ln w="25400">
                <a:noFill/>
              </a:ln>
            </c:spPr>
            <c:extLst>
              <c:ext xmlns:c16="http://schemas.microsoft.com/office/drawing/2014/chart" uri="{C3380CC4-5D6E-409C-BE32-E72D297353CC}">
                <c16:uniqueId val="{00000066-CC8D-436D-97B3-BBB4FF12A049}"/>
              </c:ext>
            </c:extLst>
          </c:dPt>
          <c:dPt>
            <c:idx val="90"/>
            <c:invertIfNegative val="0"/>
            <c:bubble3D val="0"/>
            <c:spPr>
              <a:solidFill>
                <a:srgbClr val="F53C00"/>
              </a:solidFill>
              <a:ln w="25400">
                <a:noFill/>
              </a:ln>
            </c:spPr>
            <c:extLst>
              <c:ext xmlns:c16="http://schemas.microsoft.com/office/drawing/2014/chart" uri="{C3380CC4-5D6E-409C-BE32-E72D297353CC}">
                <c16:uniqueId val="{00000067-CC8D-436D-97B3-BBB4FF12A049}"/>
              </c:ext>
            </c:extLst>
          </c:dPt>
          <c:dPt>
            <c:idx val="91"/>
            <c:invertIfNegative val="0"/>
            <c:bubble3D val="0"/>
            <c:spPr>
              <a:solidFill>
                <a:srgbClr val="F53C00"/>
              </a:solidFill>
              <a:ln w="25400">
                <a:noFill/>
              </a:ln>
            </c:spPr>
            <c:extLst>
              <c:ext xmlns:c16="http://schemas.microsoft.com/office/drawing/2014/chart" uri="{C3380CC4-5D6E-409C-BE32-E72D297353CC}">
                <c16:uniqueId val="{00000068-CC8D-436D-97B3-BBB4FF12A049}"/>
              </c:ext>
            </c:extLst>
          </c:dPt>
          <c:dPt>
            <c:idx val="92"/>
            <c:invertIfNegative val="0"/>
            <c:bubble3D val="0"/>
            <c:spPr>
              <a:solidFill>
                <a:srgbClr val="F53C00"/>
              </a:solidFill>
              <a:ln w="25400">
                <a:noFill/>
              </a:ln>
            </c:spPr>
            <c:extLst>
              <c:ext xmlns:c16="http://schemas.microsoft.com/office/drawing/2014/chart" uri="{C3380CC4-5D6E-409C-BE32-E72D297353CC}">
                <c16:uniqueId val="{00000069-CC8D-436D-97B3-BBB4FF12A049}"/>
              </c:ext>
            </c:extLst>
          </c:dPt>
          <c:dPt>
            <c:idx val="93"/>
            <c:invertIfNegative val="0"/>
            <c:bubble3D val="0"/>
            <c:spPr>
              <a:solidFill>
                <a:srgbClr val="F53C00"/>
              </a:solidFill>
              <a:ln w="25400">
                <a:noFill/>
              </a:ln>
            </c:spPr>
            <c:extLst>
              <c:ext xmlns:c16="http://schemas.microsoft.com/office/drawing/2014/chart" uri="{C3380CC4-5D6E-409C-BE32-E72D297353CC}">
                <c16:uniqueId val="{0000006A-CC8D-436D-97B3-BBB4FF12A049}"/>
              </c:ext>
            </c:extLst>
          </c:dPt>
          <c:dPt>
            <c:idx val="94"/>
            <c:invertIfNegative val="0"/>
            <c:bubble3D val="0"/>
            <c:spPr>
              <a:solidFill>
                <a:srgbClr val="F53C00"/>
              </a:solidFill>
              <a:ln w="25400">
                <a:noFill/>
              </a:ln>
            </c:spPr>
            <c:extLst>
              <c:ext xmlns:c16="http://schemas.microsoft.com/office/drawing/2014/chart" uri="{C3380CC4-5D6E-409C-BE32-E72D297353CC}">
                <c16:uniqueId val="{0000006B-CC8D-436D-97B3-BBB4FF12A049}"/>
              </c:ext>
            </c:extLst>
          </c:dPt>
          <c:dPt>
            <c:idx val="95"/>
            <c:invertIfNegative val="0"/>
            <c:bubble3D val="0"/>
            <c:spPr>
              <a:solidFill>
                <a:srgbClr val="F53C00"/>
              </a:solidFill>
              <a:ln w="25400">
                <a:noFill/>
              </a:ln>
            </c:spPr>
            <c:extLst>
              <c:ext xmlns:c16="http://schemas.microsoft.com/office/drawing/2014/chart" uri="{C3380CC4-5D6E-409C-BE32-E72D297353CC}">
                <c16:uniqueId val="{0000006C-CC8D-436D-97B3-BBB4FF12A049}"/>
              </c:ext>
            </c:extLst>
          </c:dPt>
          <c:dPt>
            <c:idx val="96"/>
            <c:invertIfNegative val="0"/>
            <c:bubble3D val="0"/>
            <c:spPr>
              <a:solidFill>
                <a:srgbClr val="F53C00"/>
              </a:solidFill>
              <a:ln w="25400">
                <a:noFill/>
              </a:ln>
            </c:spPr>
            <c:extLst>
              <c:ext xmlns:c16="http://schemas.microsoft.com/office/drawing/2014/chart" uri="{C3380CC4-5D6E-409C-BE32-E72D297353CC}">
                <c16:uniqueId val="{0000006D-CC8D-436D-97B3-BBB4FF12A049}"/>
              </c:ext>
            </c:extLst>
          </c:dPt>
          <c:dPt>
            <c:idx val="97"/>
            <c:invertIfNegative val="0"/>
            <c:bubble3D val="0"/>
            <c:spPr>
              <a:solidFill>
                <a:srgbClr val="F53C00"/>
              </a:solidFill>
              <a:ln w="25400">
                <a:noFill/>
              </a:ln>
            </c:spPr>
            <c:extLst>
              <c:ext xmlns:c16="http://schemas.microsoft.com/office/drawing/2014/chart" uri="{C3380CC4-5D6E-409C-BE32-E72D297353CC}">
                <c16:uniqueId val="{0000006E-CC8D-436D-97B3-BBB4FF12A049}"/>
              </c:ext>
            </c:extLst>
          </c:dPt>
          <c:dPt>
            <c:idx val="98"/>
            <c:invertIfNegative val="0"/>
            <c:bubble3D val="0"/>
            <c:spPr>
              <a:solidFill>
                <a:srgbClr val="F53C00"/>
              </a:solidFill>
              <a:ln w="25400">
                <a:noFill/>
              </a:ln>
            </c:spPr>
            <c:extLst>
              <c:ext xmlns:c16="http://schemas.microsoft.com/office/drawing/2014/chart" uri="{C3380CC4-5D6E-409C-BE32-E72D297353CC}">
                <c16:uniqueId val="{0000006F-CC8D-436D-97B3-BBB4FF12A049}"/>
              </c:ext>
            </c:extLst>
          </c:dPt>
          <c:dPt>
            <c:idx val="99"/>
            <c:invertIfNegative val="0"/>
            <c:bubble3D val="0"/>
            <c:spPr>
              <a:solidFill>
                <a:srgbClr val="F53C00"/>
              </a:solidFill>
              <a:ln w="25400">
                <a:noFill/>
              </a:ln>
            </c:spPr>
            <c:extLst>
              <c:ext xmlns:c16="http://schemas.microsoft.com/office/drawing/2014/chart" uri="{C3380CC4-5D6E-409C-BE32-E72D297353CC}">
                <c16:uniqueId val="{00000070-CC8D-436D-97B3-BBB4FF12A049}"/>
              </c:ext>
            </c:extLst>
          </c:dPt>
          <c:dPt>
            <c:idx val="100"/>
            <c:invertIfNegative val="0"/>
            <c:bubble3D val="0"/>
            <c:spPr>
              <a:solidFill>
                <a:srgbClr val="F53C00"/>
              </a:solidFill>
              <a:ln w="25400">
                <a:noFill/>
              </a:ln>
            </c:spPr>
            <c:extLst>
              <c:ext xmlns:c16="http://schemas.microsoft.com/office/drawing/2014/chart" uri="{C3380CC4-5D6E-409C-BE32-E72D297353CC}">
                <c16:uniqueId val="{00000071-CC8D-436D-97B3-BBB4FF12A049}"/>
              </c:ext>
            </c:extLst>
          </c:dPt>
          <c:dPt>
            <c:idx val="101"/>
            <c:invertIfNegative val="0"/>
            <c:bubble3D val="0"/>
            <c:spPr>
              <a:solidFill>
                <a:srgbClr val="F53C00"/>
              </a:solidFill>
              <a:ln w="25400">
                <a:noFill/>
              </a:ln>
            </c:spPr>
            <c:extLst>
              <c:ext xmlns:c16="http://schemas.microsoft.com/office/drawing/2014/chart" uri="{C3380CC4-5D6E-409C-BE32-E72D297353CC}">
                <c16:uniqueId val="{00000072-CC8D-436D-97B3-BBB4FF12A049}"/>
              </c:ext>
            </c:extLst>
          </c:dPt>
          <c:dPt>
            <c:idx val="102"/>
            <c:invertIfNegative val="0"/>
            <c:bubble3D val="0"/>
            <c:spPr>
              <a:solidFill>
                <a:srgbClr val="F53C00"/>
              </a:solidFill>
              <a:ln w="25400">
                <a:noFill/>
              </a:ln>
            </c:spPr>
            <c:extLst>
              <c:ext xmlns:c16="http://schemas.microsoft.com/office/drawing/2014/chart" uri="{C3380CC4-5D6E-409C-BE32-E72D297353CC}">
                <c16:uniqueId val="{00000073-CC8D-436D-97B3-BBB4FF12A049}"/>
              </c:ext>
            </c:extLst>
          </c:dPt>
          <c:dPt>
            <c:idx val="103"/>
            <c:invertIfNegative val="0"/>
            <c:bubble3D val="0"/>
            <c:spPr>
              <a:solidFill>
                <a:srgbClr val="F53C00"/>
              </a:solidFill>
              <a:ln w="25400">
                <a:noFill/>
              </a:ln>
            </c:spPr>
            <c:extLst>
              <c:ext xmlns:c16="http://schemas.microsoft.com/office/drawing/2014/chart" uri="{C3380CC4-5D6E-409C-BE32-E72D297353CC}">
                <c16:uniqueId val="{00000074-CC8D-436D-97B3-BBB4FF12A049}"/>
              </c:ext>
            </c:extLst>
          </c:dPt>
          <c:dPt>
            <c:idx val="104"/>
            <c:invertIfNegative val="0"/>
            <c:bubble3D val="0"/>
            <c:spPr>
              <a:solidFill>
                <a:srgbClr val="F53C00"/>
              </a:solidFill>
              <a:ln w="25400">
                <a:noFill/>
              </a:ln>
            </c:spPr>
            <c:extLst>
              <c:ext xmlns:c16="http://schemas.microsoft.com/office/drawing/2014/chart" uri="{C3380CC4-5D6E-409C-BE32-E72D297353CC}">
                <c16:uniqueId val="{00000075-CC8D-436D-97B3-BBB4FF12A049}"/>
              </c:ext>
            </c:extLst>
          </c:dPt>
          <c:dPt>
            <c:idx val="105"/>
            <c:invertIfNegative val="0"/>
            <c:bubble3D val="0"/>
            <c:spPr>
              <a:solidFill>
                <a:srgbClr val="F53C00"/>
              </a:solidFill>
              <a:ln w="25400">
                <a:noFill/>
              </a:ln>
            </c:spPr>
            <c:extLst>
              <c:ext xmlns:c16="http://schemas.microsoft.com/office/drawing/2014/chart" uri="{C3380CC4-5D6E-409C-BE32-E72D297353CC}">
                <c16:uniqueId val="{00000076-CC8D-436D-97B3-BBB4FF12A049}"/>
              </c:ext>
            </c:extLst>
          </c:dPt>
          <c:cat>
            <c:numRef>
              <c:f>'COVID analysis'!$B$120:$B$225</c:f>
              <c:numCache>
                <c:formatCode>m/d/yyyy</c:formatCode>
                <c:ptCount val="106"/>
                <c:pt idx="0">
                  <c:v>43850</c:v>
                </c:pt>
                <c:pt idx="1">
                  <c:v>43851</c:v>
                </c:pt>
                <c:pt idx="2">
                  <c:v>43852</c:v>
                </c:pt>
                <c:pt idx="3">
                  <c:v>43853</c:v>
                </c:pt>
                <c:pt idx="4">
                  <c:v>43854</c:v>
                </c:pt>
                <c:pt idx="5">
                  <c:v>43855</c:v>
                </c:pt>
                <c:pt idx="6">
                  <c:v>43856</c:v>
                </c:pt>
                <c:pt idx="7">
                  <c:v>43857</c:v>
                </c:pt>
                <c:pt idx="8">
                  <c:v>43858</c:v>
                </c:pt>
                <c:pt idx="9">
                  <c:v>43859</c:v>
                </c:pt>
                <c:pt idx="10">
                  <c:v>43860</c:v>
                </c:pt>
                <c:pt idx="11">
                  <c:v>43861</c:v>
                </c:pt>
                <c:pt idx="12">
                  <c:v>43862</c:v>
                </c:pt>
                <c:pt idx="13">
                  <c:v>43863</c:v>
                </c:pt>
                <c:pt idx="14">
                  <c:v>43864</c:v>
                </c:pt>
                <c:pt idx="15">
                  <c:v>43865</c:v>
                </c:pt>
                <c:pt idx="16">
                  <c:v>43866</c:v>
                </c:pt>
                <c:pt idx="17">
                  <c:v>43867</c:v>
                </c:pt>
                <c:pt idx="18">
                  <c:v>43868</c:v>
                </c:pt>
                <c:pt idx="19">
                  <c:v>43869</c:v>
                </c:pt>
                <c:pt idx="20">
                  <c:v>43870</c:v>
                </c:pt>
                <c:pt idx="21">
                  <c:v>43871</c:v>
                </c:pt>
                <c:pt idx="22">
                  <c:v>43872</c:v>
                </c:pt>
                <c:pt idx="23">
                  <c:v>43873</c:v>
                </c:pt>
                <c:pt idx="24">
                  <c:v>43874</c:v>
                </c:pt>
                <c:pt idx="25">
                  <c:v>43875</c:v>
                </c:pt>
                <c:pt idx="26">
                  <c:v>43876</c:v>
                </c:pt>
                <c:pt idx="27">
                  <c:v>43877</c:v>
                </c:pt>
                <c:pt idx="28">
                  <c:v>43878</c:v>
                </c:pt>
                <c:pt idx="29">
                  <c:v>43879</c:v>
                </c:pt>
                <c:pt idx="30">
                  <c:v>43880</c:v>
                </c:pt>
                <c:pt idx="31">
                  <c:v>43881</c:v>
                </c:pt>
                <c:pt idx="32">
                  <c:v>43882</c:v>
                </c:pt>
                <c:pt idx="33">
                  <c:v>43883</c:v>
                </c:pt>
                <c:pt idx="34">
                  <c:v>43884</c:v>
                </c:pt>
                <c:pt idx="35">
                  <c:v>43885</c:v>
                </c:pt>
                <c:pt idx="36">
                  <c:v>43886</c:v>
                </c:pt>
                <c:pt idx="37">
                  <c:v>43887</c:v>
                </c:pt>
                <c:pt idx="38">
                  <c:v>43888</c:v>
                </c:pt>
                <c:pt idx="39">
                  <c:v>43889</c:v>
                </c:pt>
                <c:pt idx="40">
                  <c:v>43890</c:v>
                </c:pt>
                <c:pt idx="41">
                  <c:v>43891</c:v>
                </c:pt>
                <c:pt idx="42">
                  <c:v>43892</c:v>
                </c:pt>
                <c:pt idx="43">
                  <c:v>43893</c:v>
                </c:pt>
                <c:pt idx="44">
                  <c:v>43894</c:v>
                </c:pt>
                <c:pt idx="45">
                  <c:v>43895</c:v>
                </c:pt>
                <c:pt idx="46">
                  <c:v>43896</c:v>
                </c:pt>
                <c:pt idx="47">
                  <c:v>43897</c:v>
                </c:pt>
                <c:pt idx="48">
                  <c:v>43898</c:v>
                </c:pt>
                <c:pt idx="49">
                  <c:v>43899</c:v>
                </c:pt>
                <c:pt idx="50">
                  <c:v>43900</c:v>
                </c:pt>
                <c:pt idx="51">
                  <c:v>43901</c:v>
                </c:pt>
                <c:pt idx="52">
                  <c:v>43902</c:v>
                </c:pt>
                <c:pt idx="53">
                  <c:v>43903</c:v>
                </c:pt>
                <c:pt idx="54">
                  <c:v>43904</c:v>
                </c:pt>
                <c:pt idx="55">
                  <c:v>43905</c:v>
                </c:pt>
                <c:pt idx="56">
                  <c:v>43906</c:v>
                </c:pt>
                <c:pt idx="57">
                  <c:v>43907</c:v>
                </c:pt>
                <c:pt idx="58">
                  <c:v>43908</c:v>
                </c:pt>
                <c:pt idx="59">
                  <c:v>43909</c:v>
                </c:pt>
                <c:pt idx="60">
                  <c:v>43910</c:v>
                </c:pt>
                <c:pt idx="61">
                  <c:v>43911</c:v>
                </c:pt>
                <c:pt idx="62">
                  <c:v>43912</c:v>
                </c:pt>
                <c:pt idx="63">
                  <c:v>43913</c:v>
                </c:pt>
                <c:pt idx="64">
                  <c:v>43914</c:v>
                </c:pt>
                <c:pt idx="65">
                  <c:v>43915</c:v>
                </c:pt>
                <c:pt idx="66">
                  <c:v>43916</c:v>
                </c:pt>
                <c:pt idx="67">
                  <c:v>43917</c:v>
                </c:pt>
                <c:pt idx="68">
                  <c:v>43918</c:v>
                </c:pt>
                <c:pt idx="69">
                  <c:v>43919</c:v>
                </c:pt>
                <c:pt idx="70">
                  <c:v>43920</c:v>
                </c:pt>
                <c:pt idx="71">
                  <c:v>43921</c:v>
                </c:pt>
                <c:pt idx="72">
                  <c:v>43922</c:v>
                </c:pt>
                <c:pt idx="73">
                  <c:v>43923</c:v>
                </c:pt>
                <c:pt idx="74">
                  <c:v>43924</c:v>
                </c:pt>
                <c:pt idx="75">
                  <c:v>43925</c:v>
                </c:pt>
                <c:pt idx="76">
                  <c:v>43926</c:v>
                </c:pt>
                <c:pt idx="77">
                  <c:v>43927</c:v>
                </c:pt>
                <c:pt idx="78">
                  <c:v>43928</c:v>
                </c:pt>
                <c:pt idx="79">
                  <c:v>43929</c:v>
                </c:pt>
                <c:pt idx="80">
                  <c:v>43930</c:v>
                </c:pt>
                <c:pt idx="81">
                  <c:v>43931</c:v>
                </c:pt>
                <c:pt idx="82">
                  <c:v>43932</c:v>
                </c:pt>
                <c:pt idx="83">
                  <c:v>43933</c:v>
                </c:pt>
                <c:pt idx="84">
                  <c:v>43934</c:v>
                </c:pt>
                <c:pt idx="85">
                  <c:v>43935</c:v>
                </c:pt>
                <c:pt idx="86">
                  <c:v>43936</c:v>
                </c:pt>
                <c:pt idx="87">
                  <c:v>43937</c:v>
                </c:pt>
                <c:pt idx="88">
                  <c:v>43938</c:v>
                </c:pt>
                <c:pt idx="89">
                  <c:v>43939</c:v>
                </c:pt>
                <c:pt idx="90">
                  <c:v>43940</c:v>
                </c:pt>
                <c:pt idx="91">
                  <c:v>43941</c:v>
                </c:pt>
                <c:pt idx="92">
                  <c:v>43942</c:v>
                </c:pt>
                <c:pt idx="93">
                  <c:v>43943</c:v>
                </c:pt>
                <c:pt idx="94">
                  <c:v>43944</c:v>
                </c:pt>
                <c:pt idx="95">
                  <c:v>43945</c:v>
                </c:pt>
                <c:pt idx="96">
                  <c:v>43946</c:v>
                </c:pt>
                <c:pt idx="97">
                  <c:v>43947</c:v>
                </c:pt>
                <c:pt idx="98">
                  <c:v>43948</c:v>
                </c:pt>
                <c:pt idx="99">
                  <c:v>43949</c:v>
                </c:pt>
                <c:pt idx="100">
                  <c:v>43950</c:v>
                </c:pt>
                <c:pt idx="101">
                  <c:v>43951</c:v>
                </c:pt>
                <c:pt idx="102">
                  <c:v>43952</c:v>
                </c:pt>
                <c:pt idx="103">
                  <c:v>43953</c:v>
                </c:pt>
                <c:pt idx="104">
                  <c:v>43954</c:v>
                </c:pt>
                <c:pt idx="105">
                  <c:v>43955</c:v>
                </c:pt>
              </c:numCache>
            </c:numRef>
          </c:cat>
          <c:val>
            <c:numRef>
              <c:f>'COVID analysis'!$C$120:$C$225</c:f>
              <c:numCache>
                <c:formatCode>General</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1</c:v>
                </c:pt>
                <c:pt idx="43">
                  <c:v>4</c:v>
                </c:pt>
                <c:pt idx="44">
                  <c:v>3</c:v>
                </c:pt>
                <c:pt idx="45">
                  <c:v>2</c:v>
                </c:pt>
                <c:pt idx="46">
                  <c:v>1</c:v>
                </c:pt>
                <c:pt idx="47">
                  <c:v>2</c:v>
                </c:pt>
                <c:pt idx="48">
                  <c:v>3</c:v>
                </c:pt>
                <c:pt idx="49">
                  <c:v>4</c:v>
                </c:pt>
                <c:pt idx="50">
                  <c:v>5</c:v>
                </c:pt>
                <c:pt idx="51">
                  <c:v>2</c:v>
                </c:pt>
                <c:pt idx="52">
                  <c:v>2</c:v>
                </c:pt>
                <c:pt idx="53">
                  <c:v>10</c:v>
                </c:pt>
                <c:pt idx="54">
                  <c:v>7</c:v>
                </c:pt>
                <c:pt idx="55">
                  <c:v>10</c:v>
                </c:pt>
                <c:pt idx="56">
                  <c:v>12</c:v>
                </c:pt>
                <c:pt idx="57">
                  <c:v>16</c:v>
                </c:pt>
                <c:pt idx="58">
                  <c:v>23</c:v>
                </c:pt>
                <c:pt idx="59">
                  <c:v>42</c:v>
                </c:pt>
                <c:pt idx="60">
                  <c:v>0</c:v>
                </c:pt>
                <c:pt idx="61">
                  <c:v>110</c:v>
                </c:pt>
                <c:pt idx="62">
                  <c:v>80</c:v>
                </c:pt>
                <c:pt idx="63">
                  <c:v>131</c:v>
                </c:pt>
                <c:pt idx="64">
                  <c:v>119</c:v>
                </c:pt>
                <c:pt idx="65">
                  <c:v>211</c:v>
                </c:pt>
                <c:pt idx="66">
                  <c:v>249</c:v>
                </c:pt>
                <c:pt idx="67">
                  <c:v>246</c:v>
                </c:pt>
                <c:pt idx="68">
                  <c:v>411</c:v>
                </c:pt>
                <c:pt idx="69">
                  <c:v>484</c:v>
                </c:pt>
                <c:pt idx="70">
                  <c:v>318</c:v>
                </c:pt>
                <c:pt idx="71">
                  <c:v>661</c:v>
                </c:pt>
                <c:pt idx="72">
                  <c:v>909</c:v>
                </c:pt>
                <c:pt idx="73">
                  <c:v>1059</c:v>
                </c:pt>
                <c:pt idx="74">
                  <c:v>915</c:v>
                </c:pt>
                <c:pt idx="75">
                  <c:v>1104</c:v>
                </c:pt>
                <c:pt idx="76">
                  <c:v>1344</c:v>
                </c:pt>
                <c:pt idx="77">
                  <c:v>1146</c:v>
                </c:pt>
                <c:pt idx="78">
                  <c:v>1342</c:v>
                </c:pt>
                <c:pt idx="79">
                  <c:v>1906</c:v>
                </c:pt>
                <c:pt idx="80">
                  <c:v>1922</c:v>
                </c:pt>
                <c:pt idx="81">
                  <c:v>1873</c:v>
                </c:pt>
                <c:pt idx="82">
                  <c:v>2087</c:v>
                </c:pt>
                <c:pt idx="83">
                  <c:v>1831</c:v>
                </c:pt>
                <c:pt idx="84">
                  <c:v>1500</c:v>
                </c:pt>
                <c:pt idx="85">
                  <c:v>1541</c:v>
                </c:pt>
                <c:pt idx="86">
                  <c:v>2408</c:v>
                </c:pt>
                <c:pt idx="87">
                  <c:v>4928</c:v>
                </c:pt>
                <c:pt idx="88">
                  <c:v>2299</c:v>
                </c:pt>
                <c:pt idx="89">
                  <c:v>3770</c:v>
                </c:pt>
                <c:pt idx="90">
                  <c:v>1856</c:v>
                </c:pt>
                <c:pt idx="91">
                  <c:v>1772</c:v>
                </c:pt>
                <c:pt idx="92">
                  <c:v>1857</c:v>
                </c:pt>
                <c:pt idx="93">
                  <c:v>2524</c:v>
                </c:pt>
                <c:pt idx="94">
                  <c:v>1721</c:v>
                </c:pt>
                <c:pt idx="95">
                  <c:v>3179</c:v>
                </c:pt>
                <c:pt idx="96">
                  <c:v>1054</c:v>
                </c:pt>
                <c:pt idx="97">
                  <c:v>2172</c:v>
                </c:pt>
                <c:pt idx="98">
                  <c:v>1687</c:v>
                </c:pt>
                <c:pt idx="99">
                  <c:v>1369</c:v>
                </c:pt>
                <c:pt idx="100">
                  <c:v>2110</c:v>
                </c:pt>
                <c:pt idx="101">
                  <c:v>2611</c:v>
                </c:pt>
                <c:pt idx="102">
                  <c:v>2040</c:v>
                </c:pt>
                <c:pt idx="103">
                  <c:v>2062</c:v>
                </c:pt>
                <c:pt idx="104">
                  <c:v>1317</c:v>
                </c:pt>
                <c:pt idx="105">
                  <c:v>1297</c:v>
                </c:pt>
              </c:numCache>
            </c:numRef>
          </c:val>
          <c:extLst>
            <c:ext xmlns:c16="http://schemas.microsoft.com/office/drawing/2014/chart" uri="{C3380CC4-5D6E-409C-BE32-E72D297353CC}">
              <c16:uniqueId val="{00000009-CC8D-436D-97B3-BBB4FF12A049}"/>
            </c:ext>
          </c:extLst>
        </c:ser>
        <c:ser>
          <c:idx val="1"/>
          <c:order val="1"/>
          <c:tx>
            <c:v>Italy</c:v>
          </c:tx>
          <c:spPr>
            <a:ln w="25400">
              <a:noFill/>
            </a:ln>
          </c:spPr>
          <c:invertIfNegative val="0"/>
          <c:dPt>
            <c:idx val="0"/>
            <c:invertIfNegative val="0"/>
            <c:bubble3D val="0"/>
            <c:spPr>
              <a:solidFill>
                <a:srgbClr val="FAE61E"/>
              </a:solidFill>
              <a:ln w="25400">
                <a:noFill/>
              </a:ln>
            </c:spPr>
            <c:extLst>
              <c:ext xmlns:c16="http://schemas.microsoft.com/office/drawing/2014/chart" uri="{C3380CC4-5D6E-409C-BE32-E72D297353CC}">
                <c16:uniqueId val="{00000077-CC8D-436D-97B3-BBB4FF12A049}"/>
              </c:ext>
            </c:extLst>
          </c:dPt>
          <c:dPt>
            <c:idx val="1"/>
            <c:invertIfNegative val="0"/>
            <c:bubble3D val="0"/>
            <c:spPr>
              <a:solidFill>
                <a:srgbClr val="FAE61E"/>
              </a:solidFill>
              <a:ln w="25400">
                <a:noFill/>
              </a:ln>
            </c:spPr>
            <c:extLst>
              <c:ext xmlns:c16="http://schemas.microsoft.com/office/drawing/2014/chart" uri="{C3380CC4-5D6E-409C-BE32-E72D297353CC}">
                <c16:uniqueId val="{00000078-CC8D-436D-97B3-BBB4FF12A049}"/>
              </c:ext>
            </c:extLst>
          </c:dPt>
          <c:dPt>
            <c:idx val="2"/>
            <c:invertIfNegative val="0"/>
            <c:bubble3D val="0"/>
            <c:spPr>
              <a:solidFill>
                <a:srgbClr val="FAE61E"/>
              </a:solidFill>
              <a:ln w="25400">
                <a:noFill/>
              </a:ln>
            </c:spPr>
            <c:extLst>
              <c:ext xmlns:c16="http://schemas.microsoft.com/office/drawing/2014/chart" uri="{C3380CC4-5D6E-409C-BE32-E72D297353CC}">
                <c16:uniqueId val="{00000079-CC8D-436D-97B3-BBB4FF12A049}"/>
              </c:ext>
            </c:extLst>
          </c:dPt>
          <c:dPt>
            <c:idx val="3"/>
            <c:invertIfNegative val="0"/>
            <c:bubble3D val="0"/>
            <c:spPr>
              <a:solidFill>
                <a:srgbClr val="FAE61E"/>
              </a:solidFill>
              <a:ln w="25400">
                <a:noFill/>
              </a:ln>
            </c:spPr>
            <c:extLst>
              <c:ext xmlns:c16="http://schemas.microsoft.com/office/drawing/2014/chart" uri="{C3380CC4-5D6E-409C-BE32-E72D297353CC}">
                <c16:uniqueId val="{0000007A-CC8D-436D-97B3-BBB4FF12A049}"/>
              </c:ext>
            </c:extLst>
          </c:dPt>
          <c:dPt>
            <c:idx val="4"/>
            <c:invertIfNegative val="0"/>
            <c:bubble3D val="0"/>
            <c:spPr>
              <a:solidFill>
                <a:srgbClr val="FAE61E"/>
              </a:solidFill>
              <a:ln w="25400">
                <a:noFill/>
              </a:ln>
            </c:spPr>
            <c:extLst>
              <c:ext xmlns:c16="http://schemas.microsoft.com/office/drawing/2014/chart" uri="{C3380CC4-5D6E-409C-BE32-E72D297353CC}">
                <c16:uniqueId val="{0000007B-CC8D-436D-97B3-BBB4FF12A049}"/>
              </c:ext>
            </c:extLst>
          </c:dPt>
          <c:dPt>
            <c:idx val="5"/>
            <c:invertIfNegative val="0"/>
            <c:bubble3D val="0"/>
            <c:spPr>
              <a:solidFill>
                <a:srgbClr val="FAE61E"/>
              </a:solidFill>
              <a:ln w="25400">
                <a:noFill/>
              </a:ln>
            </c:spPr>
            <c:extLst>
              <c:ext xmlns:c16="http://schemas.microsoft.com/office/drawing/2014/chart" uri="{C3380CC4-5D6E-409C-BE32-E72D297353CC}">
                <c16:uniqueId val="{0000007C-CC8D-436D-97B3-BBB4FF12A049}"/>
              </c:ext>
            </c:extLst>
          </c:dPt>
          <c:dPt>
            <c:idx val="6"/>
            <c:invertIfNegative val="0"/>
            <c:bubble3D val="0"/>
            <c:spPr>
              <a:solidFill>
                <a:srgbClr val="FAE61E"/>
              </a:solidFill>
              <a:ln w="25400">
                <a:noFill/>
              </a:ln>
            </c:spPr>
            <c:extLst>
              <c:ext xmlns:c16="http://schemas.microsoft.com/office/drawing/2014/chart" uri="{C3380CC4-5D6E-409C-BE32-E72D297353CC}">
                <c16:uniqueId val="{0000007D-CC8D-436D-97B3-BBB4FF12A049}"/>
              </c:ext>
            </c:extLst>
          </c:dPt>
          <c:dPt>
            <c:idx val="7"/>
            <c:invertIfNegative val="0"/>
            <c:bubble3D val="0"/>
            <c:spPr>
              <a:solidFill>
                <a:srgbClr val="FAE61E"/>
              </a:solidFill>
              <a:ln w="25400">
                <a:noFill/>
              </a:ln>
            </c:spPr>
            <c:extLst>
              <c:ext xmlns:c16="http://schemas.microsoft.com/office/drawing/2014/chart" uri="{C3380CC4-5D6E-409C-BE32-E72D297353CC}">
                <c16:uniqueId val="{0000007E-CC8D-436D-97B3-BBB4FF12A049}"/>
              </c:ext>
            </c:extLst>
          </c:dPt>
          <c:dPt>
            <c:idx val="8"/>
            <c:invertIfNegative val="0"/>
            <c:bubble3D val="0"/>
            <c:spPr>
              <a:solidFill>
                <a:srgbClr val="FAE61E"/>
              </a:solidFill>
              <a:ln w="25400">
                <a:noFill/>
              </a:ln>
            </c:spPr>
            <c:extLst>
              <c:ext xmlns:c16="http://schemas.microsoft.com/office/drawing/2014/chart" uri="{C3380CC4-5D6E-409C-BE32-E72D297353CC}">
                <c16:uniqueId val="{0000007F-CC8D-436D-97B3-BBB4FF12A049}"/>
              </c:ext>
            </c:extLst>
          </c:dPt>
          <c:dPt>
            <c:idx val="9"/>
            <c:invertIfNegative val="0"/>
            <c:bubble3D val="0"/>
            <c:spPr>
              <a:solidFill>
                <a:srgbClr val="FAE61E"/>
              </a:solidFill>
              <a:ln w="25400">
                <a:noFill/>
              </a:ln>
            </c:spPr>
            <c:extLst>
              <c:ext xmlns:c16="http://schemas.microsoft.com/office/drawing/2014/chart" uri="{C3380CC4-5D6E-409C-BE32-E72D297353CC}">
                <c16:uniqueId val="{00000080-CC8D-436D-97B3-BBB4FF12A049}"/>
              </c:ext>
            </c:extLst>
          </c:dPt>
          <c:dPt>
            <c:idx val="10"/>
            <c:invertIfNegative val="0"/>
            <c:bubble3D val="0"/>
            <c:spPr>
              <a:solidFill>
                <a:srgbClr val="FAE61E"/>
              </a:solidFill>
              <a:ln w="25400">
                <a:noFill/>
              </a:ln>
            </c:spPr>
            <c:extLst>
              <c:ext xmlns:c16="http://schemas.microsoft.com/office/drawing/2014/chart" uri="{C3380CC4-5D6E-409C-BE32-E72D297353CC}">
                <c16:uniqueId val="{00000081-CC8D-436D-97B3-BBB4FF12A049}"/>
              </c:ext>
            </c:extLst>
          </c:dPt>
          <c:dPt>
            <c:idx val="11"/>
            <c:invertIfNegative val="0"/>
            <c:bubble3D val="0"/>
            <c:spPr>
              <a:solidFill>
                <a:srgbClr val="FAE61E"/>
              </a:solidFill>
              <a:ln w="25400">
                <a:noFill/>
              </a:ln>
            </c:spPr>
            <c:extLst>
              <c:ext xmlns:c16="http://schemas.microsoft.com/office/drawing/2014/chart" uri="{C3380CC4-5D6E-409C-BE32-E72D297353CC}">
                <c16:uniqueId val="{00000082-CC8D-436D-97B3-BBB4FF12A049}"/>
              </c:ext>
            </c:extLst>
          </c:dPt>
          <c:dPt>
            <c:idx val="12"/>
            <c:invertIfNegative val="0"/>
            <c:bubble3D val="0"/>
            <c:spPr>
              <a:solidFill>
                <a:srgbClr val="FAE61E"/>
              </a:solidFill>
              <a:ln w="25400">
                <a:noFill/>
              </a:ln>
            </c:spPr>
            <c:extLst>
              <c:ext xmlns:c16="http://schemas.microsoft.com/office/drawing/2014/chart" uri="{C3380CC4-5D6E-409C-BE32-E72D297353CC}">
                <c16:uniqueId val="{00000083-CC8D-436D-97B3-BBB4FF12A049}"/>
              </c:ext>
            </c:extLst>
          </c:dPt>
          <c:dPt>
            <c:idx val="13"/>
            <c:invertIfNegative val="0"/>
            <c:bubble3D val="0"/>
            <c:spPr>
              <a:solidFill>
                <a:srgbClr val="FAE61E"/>
              </a:solidFill>
              <a:ln w="25400">
                <a:noFill/>
              </a:ln>
            </c:spPr>
            <c:extLst>
              <c:ext xmlns:c16="http://schemas.microsoft.com/office/drawing/2014/chart" uri="{C3380CC4-5D6E-409C-BE32-E72D297353CC}">
                <c16:uniqueId val="{00000084-CC8D-436D-97B3-BBB4FF12A049}"/>
              </c:ext>
            </c:extLst>
          </c:dPt>
          <c:dPt>
            <c:idx val="14"/>
            <c:invertIfNegative val="0"/>
            <c:bubble3D val="0"/>
            <c:spPr>
              <a:solidFill>
                <a:srgbClr val="FAE61E"/>
              </a:solidFill>
              <a:ln w="25400">
                <a:noFill/>
              </a:ln>
            </c:spPr>
            <c:extLst>
              <c:ext xmlns:c16="http://schemas.microsoft.com/office/drawing/2014/chart" uri="{C3380CC4-5D6E-409C-BE32-E72D297353CC}">
                <c16:uniqueId val="{00000085-CC8D-436D-97B3-BBB4FF12A049}"/>
              </c:ext>
            </c:extLst>
          </c:dPt>
          <c:dPt>
            <c:idx val="15"/>
            <c:invertIfNegative val="0"/>
            <c:bubble3D val="0"/>
            <c:spPr>
              <a:solidFill>
                <a:srgbClr val="FAE61E"/>
              </a:solidFill>
              <a:ln w="25400">
                <a:noFill/>
              </a:ln>
            </c:spPr>
            <c:extLst>
              <c:ext xmlns:c16="http://schemas.microsoft.com/office/drawing/2014/chart" uri="{C3380CC4-5D6E-409C-BE32-E72D297353CC}">
                <c16:uniqueId val="{00000086-CC8D-436D-97B3-BBB4FF12A049}"/>
              </c:ext>
            </c:extLst>
          </c:dPt>
          <c:dPt>
            <c:idx val="16"/>
            <c:invertIfNegative val="0"/>
            <c:bubble3D val="0"/>
            <c:spPr>
              <a:solidFill>
                <a:srgbClr val="FAE61E"/>
              </a:solidFill>
              <a:ln w="25400">
                <a:noFill/>
              </a:ln>
            </c:spPr>
            <c:extLst>
              <c:ext xmlns:c16="http://schemas.microsoft.com/office/drawing/2014/chart" uri="{C3380CC4-5D6E-409C-BE32-E72D297353CC}">
                <c16:uniqueId val="{00000087-CC8D-436D-97B3-BBB4FF12A049}"/>
              </c:ext>
            </c:extLst>
          </c:dPt>
          <c:dPt>
            <c:idx val="17"/>
            <c:invertIfNegative val="0"/>
            <c:bubble3D val="0"/>
            <c:spPr>
              <a:solidFill>
                <a:srgbClr val="FAE61E"/>
              </a:solidFill>
              <a:ln w="25400">
                <a:noFill/>
              </a:ln>
            </c:spPr>
            <c:extLst>
              <c:ext xmlns:c16="http://schemas.microsoft.com/office/drawing/2014/chart" uri="{C3380CC4-5D6E-409C-BE32-E72D297353CC}">
                <c16:uniqueId val="{00000088-CC8D-436D-97B3-BBB4FF12A049}"/>
              </c:ext>
            </c:extLst>
          </c:dPt>
          <c:dPt>
            <c:idx val="18"/>
            <c:invertIfNegative val="0"/>
            <c:bubble3D val="0"/>
            <c:spPr>
              <a:solidFill>
                <a:srgbClr val="FAE61E"/>
              </a:solidFill>
              <a:ln w="25400">
                <a:noFill/>
              </a:ln>
            </c:spPr>
            <c:extLst>
              <c:ext xmlns:c16="http://schemas.microsoft.com/office/drawing/2014/chart" uri="{C3380CC4-5D6E-409C-BE32-E72D297353CC}">
                <c16:uniqueId val="{00000089-CC8D-436D-97B3-BBB4FF12A049}"/>
              </c:ext>
            </c:extLst>
          </c:dPt>
          <c:dPt>
            <c:idx val="19"/>
            <c:invertIfNegative val="0"/>
            <c:bubble3D val="0"/>
            <c:spPr>
              <a:solidFill>
                <a:srgbClr val="FAE61E"/>
              </a:solidFill>
              <a:ln w="25400">
                <a:noFill/>
              </a:ln>
            </c:spPr>
            <c:extLst>
              <c:ext xmlns:c16="http://schemas.microsoft.com/office/drawing/2014/chart" uri="{C3380CC4-5D6E-409C-BE32-E72D297353CC}">
                <c16:uniqueId val="{0000008A-CC8D-436D-97B3-BBB4FF12A049}"/>
              </c:ext>
            </c:extLst>
          </c:dPt>
          <c:dPt>
            <c:idx val="20"/>
            <c:invertIfNegative val="0"/>
            <c:bubble3D val="0"/>
            <c:spPr>
              <a:solidFill>
                <a:srgbClr val="FAE61E"/>
              </a:solidFill>
              <a:ln w="25400">
                <a:noFill/>
              </a:ln>
            </c:spPr>
            <c:extLst>
              <c:ext xmlns:c16="http://schemas.microsoft.com/office/drawing/2014/chart" uri="{C3380CC4-5D6E-409C-BE32-E72D297353CC}">
                <c16:uniqueId val="{0000008B-CC8D-436D-97B3-BBB4FF12A049}"/>
              </c:ext>
            </c:extLst>
          </c:dPt>
          <c:dPt>
            <c:idx val="21"/>
            <c:invertIfNegative val="0"/>
            <c:bubble3D val="0"/>
            <c:spPr>
              <a:solidFill>
                <a:srgbClr val="FAE61E"/>
              </a:solidFill>
              <a:ln w="25400">
                <a:noFill/>
              </a:ln>
            </c:spPr>
            <c:extLst>
              <c:ext xmlns:c16="http://schemas.microsoft.com/office/drawing/2014/chart" uri="{C3380CC4-5D6E-409C-BE32-E72D297353CC}">
                <c16:uniqueId val="{0000008C-CC8D-436D-97B3-BBB4FF12A049}"/>
              </c:ext>
            </c:extLst>
          </c:dPt>
          <c:dPt>
            <c:idx val="22"/>
            <c:invertIfNegative val="0"/>
            <c:bubble3D val="0"/>
            <c:spPr>
              <a:solidFill>
                <a:srgbClr val="FAE61E"/>
              </a:solidFill>
              <a:ln w="25400">
                <a:noFill/>
              </a:ln>
            </c:spPr>
            <c:extLst>
              <c:ext xmlns:c16="http://schemas.microsoft.com/office/drawing/2014/chart" uri="{C3380CC4-5D6E-409C-BE32-E72D297353CC}">
                <c16:uniqueId val="{0000008D-CC8D-436D-97B3-BBB4FF12A049}"/>
              </c:ext>
            </c:extLst>
          </c:dPt>
          <c:dPt>
            <c:idx val="23"/>
            <c:invertIfNegative val="0"/>
            <c:bubble3D val="0"/>
            <c:spPr>
              <a:solidFill>
                <a:srgbClr val="FAE61E"/>
              </a:solidFill>
              <a:ln w="25400">
                <a:noFill/>
              </a:ln>
            </c:spPr>
            <c:extLst>
              <c:ext xmlns:c16="http://schemas.microsoft.com/office/drawing/2014/chart" uri="{C3380CC4-5D6E-409C-BE32-E72D297353CC}">
                <c16:uniqueId val="{0000008E-CC8D-436D-97B3-BBB4FF12A049}"/>
              </c:ext>
            </c:extLst>
          </c:dPt>
          <c:dPt>
            <c:idx val="24"/>
            <c:invertIfNegative val="0"/>
            <c:bubble3D val="0"/>
            <c:spPr>
              <a:solidFill>
                <a:srgbClr val="FAE61E"/>
              </a:solidFill>
              <a:ln w="25400">
                <a:noFill/>
              </a:ln>
            </c:spPr>
            <c:extLst>
              <c:ext xmlns:c16="http://schemas.microsoft.com/office/drawing/2014/chart" uri="{C3380CC4-5D6E-409C-BE32-E72D297353CC}">
                <c16:uniqueId val="{0000008F-CC8D-436D-97B3-BBB4FF12A049}"/>
              </c:ext>
            </c:extLst>
          </c:dPt>
          <c:dPt>
            <c:idx val="25"/>
            <c:invertIfNegative val="0"/>
            <c:bubble3D val="0"/>
            <c:spPr>
              <a:solidFill>
                <a:srgbClr val="FAE61E"/>
              </a:solidFill>
              <a:ln w="25400">
                <a:noFill/>
              </a:ln>
            </c:spPr>
            <c:extLst>
              <c:ext xmlns:c16="http://schemas.microsoft.com/office/drawing/2014/chart" uri="{C3380CC4-5D6E-409C-BE32-E72D297353CC}">
                <c16:uniqueId val="{00000090-CC8D-436D-97B3-BBB4FF12A049}"/>
              </c:ext>
            </c:extLst>
          </c:dPt>
          <c:dPt>
            <c:idx val="26"/>
            <c:invertIfNegative val="0"/>
            <c:bubble3D val="0"/>
            <c:spPr>
              <a:solidFill>
                <a:srgbClr val="FAE61E"/>
              </a:solidFill>
              <a:ln w="25400">
                <a:noFill/>
              </a:ln>
            </c:spPr>
            <c:extLst>
              <c:ext xmlns:c16="http://schemas.microsoft.com/office/drawing/2014/chart" uri="{C3380CC4-5D6E-409C-BE32-E72D297353CC}">
                <c16:uniqueId val="{00000091-CC8D-436D-97B3-BBB4FF12A049}"/>
              </c:ext>
            </c:extLst>
          </c:dPt>
          <c:dPt>
            <c:idx val="27"/>
            <c:invertIfNegative val="0"/>
            <c:bubble3D val="0"/>
            <c:spPr>
              <a:solidFill>
                <a:srgbClr val="FAE61E"/>
              </a:solidFill>
              <a:ln w="25400">
                <a:noFill/>
              </a:ln>
            </c:spPr>
            <c:extLst>
              <c:ext xmlns:c16="http://schemas.microsoft.com/office/drawing/2014/chart" uri="{C3380CC4-5D6E-409C-BE32-E72D297353CC}">
                <c16:uniqueId val="{00000092-CC8D-436D-97B3-BBB4FF12A049}"/>
              </c:ext>
            </c:extLst>
          </c:dPt>
          <c:dPt>
            <c:idx val="28"/>
            <c:invertIfNegative val="0"/>
            <c:bubble3D val="0"/>
            <c:spPr>
              <a:solidFill>
                <a:srgbClr val="FAE61E"/>
              </a:solidFill>
              <a:ln w="25400">
                <a:noFill/>
              </a:ln>
            </c:spPr>
            <c:extLst>
              <c:ext xmlns:c16="http://schemas.microsoft.com/office/drawing/2014/chart" uri="{C3380CC4-5D6E-409C-BE32-E72D297353CC}">
                <c16:uniqueId val="{00000093-CC8D-436D-97B3-BBB4FF12A049}"/>
              </c:ext>
            </c:extLst>
          </c:dPt>
          <c:dPt>
            <c:idx val="29"/>
            <c:invertIfNegative val="0"/>
            <c:bubble3D val="0"/>
            <c:spPr>
              <a:solidFill>
                <a:srgbClr val="FAE61E"/>
              </a:solidFill>
              <a:ln w="25400">
                <a:noFill/>
              </a:ln>
            </c:spPr>
            <c:extLst>
              <c:ext xmlns:c16="http://schemas.microsoft.com/office/drawing/2014/chart" uri="{C3380CC4-5D6E-409C-BE32-E72D297353CC}">
                <c16:uniqueId val="{00000094-CC8D-436D-97B3-BBB4FF12A049}"/>
              </c:ext>
            </c:extLst>
          </c:dPt>
          <c:dPt>
            <c:idx val="30"/>
            <c:invertIfNegative val="0"/>
            <c:bubble3D val="0"/>
            <c:spPr>
              <a:solidFill>
                <a:srgbClr val="FAE61E"/>
              </a:solidFill>
              <a:ln w="25400">
                <a:noFill/>
              </a:ln>
            </c:spPr>
            <c:extLst>
              <c:ext xmlns:c16="http://schemas.microsoft.com/office/drawing/2014/chart" uri="{C3380CC4-5D6E-409C-BE32-E72D297353CC}">
                <c16:uniqueId val="{00000095-CC8D-436D-97B3-BBB4FF12A049}"/>
              </c:ext>
            </c:extLst>
          </c:dPt>
          <c:dPt>
            <c:idx val="31"/>
            <c:invertIfNegative val="0"/>
            <c:bubble3D val="0"/>
            <c:spPr>
              <a:solidFill>
                <a:srgbClr val="FAE61E"/>
              </a:solidFill>
              <a:ln w="25400">
                <a:noFill/>
              </a:ln>
            </c:spPr>
            <c:extLst>
              <c:ext xmlns:c16="http://schemas.microsoft.com/office/drawing/2014/chart" uri="{C3380CC4-5D6E-409C-BE32-E72D297353CC}">
                <c16:uniqueId val="{00000096-CC8D-436D-97B3-BBB4FF12A049}"/>
              </c:ext>
            </c:extLst>
          </c:dPt>
          <c:dPt>
            <c:idx val="32"/>
            <c:invertIfNegative val="0"/>
            <c:bubble3D val="0"/>
            <c:spPr>
              <a:solidFill>
                <a:srgbClr val="FAE61E"/>
              </a:solidFill>
              <a:ln w="25400">
                <a:noFill/>
              </a:ln>
            </c:spPr>
            <c:extLst>
              <c:ext xmlns:c16="http://schemas.microsoft.com/office/drawing/2014/chart" uri="{C3380CC4-5D6E-409C-BE32-E72D297353CC}">
                <c16:uniqueId val="{00000097-CC8D-436D-97B3-BBB4FF12A049}"/>
              </c:ext>
            </c:extLst>
          </c:dPt>
          <c:dPt>
            <c:idx val="33"/>
            <c:invertIfNegative val="0"/>
            <c:bubble3D val="0"/>
            <c:spPr>
              <a:solidFill>
                <a:srgbClr val="FAE61E"/>
              </a:solidFill>
              <a:ln w="25400">
                <a:noFill/>
              </a:ln>
            </c:spPr>
            <c:extLst>
              <c:ext xmlns:c16="http://schemas.microsoft.com/office/drawing/2014/chart" uri="{C3380CC4-5D6E-409C-BE32-E72D297353CC}">
                <c16:uniqueId val="{00000098-CC8D-436D-97B3-BBB4FF12A049}"/>
              </c:ext>
            </c:extLst>
          </c:dPt>
          <c:dPt>
            <c:idx val="34"/>
            <c:invertIfNegative val="0"/>
            <c:bubble3D val="0"/>
            <c:spPr>
              <a:solidFill>
                <a:srgbClr val="FAE61E"/>
              </a:solidFill>
              <a:ln w="25400">
                <a:noFill/>
              </a:ln>
            </c:spPr>
            <c:extLst>
              <c:ext xmlns:c16="http://schemas.microsoft.com/office/drawing/2014/chart" uri="{C3380CC4-5D6E-409C-BE32-E72D297353CC}">
                <c16:uniqueId val="{00000099-CC8D-436D-97B3-BBB4FF12A049}"/>
              </c:ext>
            </c:extLst>
          </c:dPt>
          <c:dPt>
            <c:idx val="35"/>
            <c:invertIfNegative val="0"/>
            <c:bubble3D val="0"/>
            <c:spPr>
              <a:solidFill>
                <a:srgbClr val="FAE61E"/>
              </a:solidFill>
              <a:ln w="25400">
                <a:noFill/>
              </a:ln>
            </c:spPr>
            <c:extLst>
              <c:ext xmlns:c16="http://schemas.microsoft.com/office/drawing/2014/chart" uri="{C3380CC4-5D6E-409C-BE32-E72D297353CC}">
                <c16:uniqueId val="{0000009A-CC8D-436D-97B3-BBB4FF12A049}"/>
              </c:ext>
            </c:extLst>
          </c:dPt>
          <c:dPt>
            <c:idx val="36"/>
            <c:invertIfNegative val="0"/>
            <c:bubble3D val="0"/>
            <c:spPr>
              <a:solidFill>
                <a:srgbClr val="FAE61E"/>
              </a:solidFill>
              <a:ln w="25400">
                <a:noFill/>
              </a:ln>
            </c:spPr>
            <c:extLst>
              <c:ext xmlns:c16="http://schemas.microsoft.com/office/drawing/2014/chart" uri="{C3380CC4-5D6E-409C-BE32-E72D297353CC}">
                <c16:uniqueId val="{0000009B-CC8D-436D-97B3-BBB4FF12A049}"/>
              </c:ext>
            </c:extLst>
          </c:dPt>
          <c:dPt>
            <c:idx val="37"/>
            <c:invertIfNegative val="0"/>
            <c:bubble3D val="0"/>
            <c:spPr>
              <a:solidFill>
                <a:srgbClr val="FAE61E"/>
              </a:solidFill>
              <a:ln w="25400">
                <a:noFill/>
              </a:ln>
            </c:spPr>
            <c:extLst>
              <c:ext xmlns:c16="http://schemas.microsoft.com/office/drawing/2014/chart" uri="{C3380CC4-5D6E-409C-BE32-E72D297353CC}">
                <c16:uniqueId val="{0000009C-CC8D-436D-97B3-BBB4FF12A049}"/>
              </c:ext>
            </c:extLst>
          </c:dPt>
          <c:dPt>
            <c:idx val="38"/>
            <c:invertIfNegative val="0"/>
            <c:bubble3D val="0"/>
            <c:spPr>
              <a:solidFill>
                <a:srgbClr val="FAE61E"/>
              </a:solidFill>
              <a:ln w="25400">
                <a:noFill/>
              </a:ln>
            </c:spPr>
            <c:extLst>
              <c:ext xmlns:c16="http://schemas.microsoft.com/office/drawing/2014/chart" uri="{C3380CC4-5D6E-409C-BE32-E72D297353CC}">
                <c16:uniqueId val="{0000009D-CC8D-436D-97B3-BBB4FF12A049}"/>
              </c:ext>
            </c:extLst>
          </c:dPt>
          <c:dPt>
            <c:idx val="39"/>
            <c:invertIfNegative val="0"/>
            <c:bubble3D val="0"/>
            <c:spPr>
              <a:solidFill>
                <a:srgbClr val="FAE61E"/>
              </a:solidFill>
              <a:ln w="25400">
                <a:noFill/>
              </a:ln>
            </c:spPr>
            <c:extLst>
              <c:ext xmlns:c16="http://schemas.microsoft.com/office/drawing/2014/chart" uri="{C3380CC4-5D6E-409C-BE32-E72D297353CC}">
                <c16:uniqueId val="{0000009E-CC8D-436D-97B3-BBB4FF12A049}"/>
              </c:ext>
            </c:extLst>
          </c:dPt>
          <c:dPt>
            <c:idx val="40"/>
            <c:invertIfNegative val="0"/>
            <c:bubble3D val="0"/>
            <c:spPr>
              <a:solidFill>
                <a:srgbClr val="FAE61E"/>
              </a:solidFill>
              <a:ln w="25400">
                <a:noFill/>
              </a:ln>
            </c:spPr>
            <c:extLst>
              <c:ext xmlns:c16="http://schemas.microsoft.com/office/drawing/2014/chart" uri="{C3380CC4-5D6E-409C-BE32-E72D297353CC}">
                <c16:uniqueId val="{0000009F-CC8D-436D-97B3-BBB4FF12A049}"/>
              </c:ext>
            </c:extLst>
          </c:dPt>
          <c:dPt>
            <c:idx val="41"/>
            <c:invertIfNegative val="0"/>
            <c:bubble3D val="0"/>
            <c:spPr>
              <a:solidFill>
                <a:srgbClr val="FAE61E"/>
              </a:solidFill>
              <a:ln w="25400">
                <a:noFill/>
              </a:ln>
            </c:spPr>
            <c:extLst>
              <c:ext xmlns:c16="http://schemas.microsoft.com/office/drawing/2014/chart" uri="{C3380CC4-5D6E-409C-BE32-E72D297353CC}">
                <c16:uniqueId val="{000000A0-CC8D-436D-97B3-BBB4FF12A049}"/>
              </c:ext>
            </c:extLst>
          </c:dPt>
          <c:dPt>
            <c:idx val="42"/>
            <c:invertIfNegative val="0"/>
            <c:bubble3D val="0"/>
            <c:spPr>
              <a:solidFill>
                <a:srgbClr val="FAE61E"/>
              </a:solidFill>
              <a:ln w="25400">
                <a:noFill/>
              </a:ln>
            </c:spPr>
            <c:extLst>
              <c:ext xmlns:c16="http://schemas.microsoft.com/office/drawing/2014/chart" uri="{C3380CC4-5D6E-409C-BE32-E72D297353CC}">
                <c16:uniqueId val="{000000A1-CC8D-436D-97B3-BBB4FF12A049}"/>
              </c:ext>
            </c:extLst>
          </c:dPt>
          <c:dPt>
            <c:idx val="43"/>
            <c:invertIfNegative val="0"/>
            <c:bubble3D val="0"/>
            <c:spPr>
              <a:solidFill>
                <a:srgbClr val="E6DC00"/>
              </a:solidFill>
              <a:ln w="25400">
                <a:noFill/>
              </a:ln>
            </c:spPr>
            <c:extLst>
              <c:ext xmlns:c16="http://schemas.microsoft.com/office/drawing/2014/chart" uri="{C3380CC4-5D6E-409C-BE32-E72D297353CC}">
                <c16:uniqueId val="{000000A2-CC8D-436D-97B3-BBB4FF12A049}"/>
              </c:ext>
            </c:extLst>
          </c:dPt>
          <c:dPt>
            <c:idx val="44"/>
            <c:invertIfNegative val="0"/>
            <c:bubble3D val="0"/>
            <c:spPr>
              <a:solidFill>
                <a:srgbClr val="E6DC00"/>
              </a:solidFill>
              <a:ln w="25400">
                <a:noFill/>
              </a:ln>
            </c:spPr>
            <c:extLst>
              <c:ext xmlns:c16="http://schemas.microsoft.com/office/drawing/2014/chart" uri="{C3380CC4-5D6E-409C-BE32-E72D297353CC}">
                <c16:uniqueId val="{000000A3-CC8D-436D-97B3-BBB4FF12A049}"/>
              </c:ext>
            </c:extLst>
          </c:dPt>
          <c:dPt>
            <c:idx val="45"/>
            <c:invertIfNegative val="0"/>
            <c:bubble3D val="0"/>
            <c:spPr>
              <a:solidFill>
                <a:srgbClr val="E6DC00"/>
              </a:solidFill>
              <a:ln w="25400">
                <a:noFill/>
              </a:ln>
            </c:spPr>
            <c:extLst>
              <c:ext xmlns:c16="http://schemas.microsoft.com/office/drawing/2014/chart" uri="{C3380CC4-5D6E-409C-BE32-E72D297353CC}">
                <c16:uniqueId val="{000000A4-CC8D-436D-97B3-BBB4FF12A049}"/>
              </c:ext>
            </c:extLst>
          </c:dPt>
          <c:dPt>
            <c:idx val="46"/>
            <c:invertIfNegative val="0"/>
            <c:bubble3D val="0"/>
            <c:spPr>
              <a:solidFill>
                <a:srgbClr val="E6DC00"/>
              </a:solidFill>
              <a:ln w="25400">
                <a:noFill/>
              </a:ln>
            </c:spPr>
            <c:extLst>
              <c:ext xmlns:c16="http://schemas.microsoft.com/office/drawing/2014/chart" uri="{C3380CC4-5D6E-409C-BE32-E72D297353CC}">
                <c16:uniqueId val="{000000A5-CC8D-436D-97B3-BBB4FF12A049}"/>
              </c:ext>
            </c:extLst>
          </c:dPt>
          <c:dPt>
            <c:idx val="47"/>
            <c:invertIfNegative val="0"/>
            <c:bubble3D val="0"/>
            <c:spPr>
              <a:solidFill>
                <a:srgbClr val="E6DC00"/>
              </a:solidFill>
              <a:ln w="25400">
                <a:noFill/>
              </a:ln>
            </c:spPr>
            <c:extLst>
              <c:ext xmlns:c16="http://schemas.microsoft.com/office/drawing/2014/chart" uri="{C3380CC4-5D6E-409C-BE32-E72D297353CC}">
                <c16:uniqueId val="{000000A6-CC8D-436D-97B3-BBB4FF12A049}"/>
              </c:ext>
            </c:extLst>
          </c:dPt>
          <c:dPt>
            <c:idx val="48"/>
            <c:invertIfNegative val="0"/>
            <c:bubble3D val="0"/>
            <c:spPr>
              <a:solidFill>
                <a:srgbClr val="E6DC00"/>
              </a:solidFill>
              <a:ln w="25400">
                <a:noFill/>
              </a:ln>
            </c:spPr>
            <c:extLst>
              <c:ext xmlns:c16="http://schemas.microsoft.com/office/drawing/2014/chart" uri="{C3380CC4-5D6E-409C-BE32-E72D297353CC}">
                <c16:uniqueId val="{000000A7-CC8D-436D-97B3-BBB4FF12A049}"/>
              </c:ext>
            </c:extLst>
          </c:dPt>
          <c:dPt>
            <c:idx val="49"/>
            <c:invertIfNegative val="0"/>
            <c:bubble3D val="0"/>
            <c:spPr>
              <a:solidFill>
                <a:srgbClr val="D2BE00"/>
              </a:solidFill>
              <a:ln w="25400">
                <a:noFill/>
              </a:ln>
            </c:spPr>
            <c:extLst>
              <c:ext xmlns:c16="http://schemas.microsoft.com/office/drawing/2014/chart" uri="{C3380CC4-5D6E-409C-BE32-E72D297353CC}">
                <c16:uniqueId val="{000000A8-CC8D-436D-97B3-BBB4FF12A049}"/>
              </c:ext>
            </c:extLst>
          </c:dPt>
          <c:dPt>
            <c:idx val="50"/>
            <c:invertIfNegative val="0"/>
            <c:bubble3D val="0"/>
            <c:spPr>
              <a:solidFill>
                <a:srgbClr val="E6DC00"/>
              </a:solidFill>
              <a:ln w="25400">
                <a:noFill/>
              </a:ln>
            </c:spPr>
            <c:extLst>
              <c:ext xmlns:c16="http://schemas.microsoft.com/office/drawing/2014/chart" uri="{C3380CC4-5D6E-409C-BE32-E72D297353CC}">
                <c16:uniqueId val="{000000A9-CC8D-436D-97B3-BBB4FF12A049}"/>
              </c:ext>
            </c:extLst>
          </c:dPt>
          <c:dPt>
            <c:idx val="51"/>
            <c:invertIfNegative val="0"/>
            <c:bubble3D val="0"/>
            <c:spPr>
              <a:solidFill>
                <a:srgbClr val="D2BE00"/>
              </a:solidFill>
              <a:ln w="25400">
                <a:noFill/>
              </a:ln>
            </c:spPr>
            <c:extLst>
              <c:ext xmlns:c16="http://schemas.microsoft.com/office/drawing/2014/chart" uri="{C3380CC4-5D6E-409C-BE32-E72D297353CC}">
                <c16:uniqueId val="{000000AA-CC8D-436D-97B3-BBB4FF12A049}"/>
              </c:ext>
            </c:extLst>
          </c:dPt>
          <c:dPt>
            <c:idx val="52"/>
            <c:invertIfNegative val="0"/>
            <c:bubble3D val="0"/>
            <c:spPr>
              <a:solidFill>
                <a:srgbClr val="D2BE00"/>
              </a:solidFill>
              <a:ln w="25400">
                <a:noFill/>
              </a:ln>
            </c:spPr>
            <c:extLst>
              <c:ext xmlns:c16="http://schemas.microsoft.com/office/drawing/2014/chart" uri="{C3380CC4-5D6E-409C-BE32-E72D297353CC}">
                <c16:uniqueId val="{000000AB-CC8D-436D-97B3-BBB4FF12A049}"/>
              </c:ext>
            </c:extLst>
          </c:dPt>
          <c:dPt>
            <c:idx val="53"/>
            <c:invertIfNegative val="0"/>
            <c:bubble3D val="0"/>
            <c:spPr>
              <a:solidFill>
                <a:srgbClr val="D2BE00"/>
              </a:solidFill>
              <a:ln w="25400">
                <a:noFill/>
              </a:ln>
            </c:spPr>
            <c:extLst>
              <c:ext xmlns:c16="http://schemas.microsoft.com/office/drawing/2014/chart" uri="{C3380CC4-5D6E-409C-BE32-E72D297353CC}">
                <c16:uniqueId val="{000000AC-CC8D-436D-97B3-BBB4FF12A049}"/>
              </c:ext>
            </c:extLst>
          </c:dPt>
          <c:dPt>
            <c:idx val="54"/>
            <c:invertIfNegative val="0"/>
            <c:bubble3D val="0"/>
            <c:spPr>
              <a:solidFill>
                <a:srgbClr val="C89600"/>
              </a:solidFill>
              <a:ln w="25400">
                <a:noFill/>
              </a:ln>
            </c:spPr>
            <c:extLst>
              <c:ext xmlns:c16="http://schemas.microsoft.com/office/drawing/2014/chart" uri="{C3380CC4-5D6E-409C-BE32-E72D297353CC}">
                <c16:uniqueId val="{000000AD-CC8D-436D-97B3-BBB4FF12A049}"/>
              </c:ext>
            </c:extLst>
          </c:dPt>
          <c:dPt>
            <c:idx val="55"/>
            <c:invertIfNegative val="0"/>
            <c:bubble3D val="0"/>
            <c:spPr>
              <a:solidFill>
                <a:srgbClr val="D2BE00"/>
              </a:solidFill>
              <a:ln w="25400">
                <a:noFill/>
              </a:ln>
            </c:spPr>
            <c:extLst>
              <c:ext xmlns:c16="http://schemas.microsoft.com/office/drawing/2014/chart" uri="{C3380CC4-5D6E-409C-BE32-E72D297353CC}">
                <c16:uniqueId val="{000000AE-CC8D-436D-97B3-BBB4FF12A049}"/>
              </c:ext>
            </c:extLst>
          </c:dPt>
          <c:dPt>
            <c:idx val="56"/>
            <c:invertIfNegative val="0"/>
            <c:bubble3D val="0"/>
            <c:spPr>
              <a:solidFill>
                <a:srgbClr val="C89600"/>
              </a:solidFill>
              <a:ln w="25400">
                <a:noFill/>
              </a:ln>
            </c:spPr>
            <c:extLst>
              <c:ext xmlns:c16="http://schemas.microsoft.com/office/drawing/2014/chart" uri="{C3380CC4-5D6E-409C-BE32-E72D297353CC}">
                <c16:uniqueId val="{000000AF-CC8D-436D-97B3-BBB4FF12A049}"/>
              </c:ext>
            </c:extLst>
          </c:dPt>
          <c:dPt>
            <c:idx val="57"/>
            <c:invertIfNegative val="0"/>
            <c:bubble3D val="0"/>
            <c:spPr>
              <a:solidFill>
                <a:srgbClr val="C89600"/>
              </a:solidFill>
              <a:ln w="25400">
                <a:noFill/>
              </a:ln>
            </c:spPr>
            <c:extLst>
              <c:ext xmlns:c16="http://schemas.microsoft.com/office/drawing/2014/chart" uri="{C3380CC4-5D6E-409C-BE32-E72D297353CC}">
                <c16:uniqueId val="{000000B0-CC8D-436D-97B3-BBB4FF12A049}"/>
              </c:ext>
            </c:extLst>
          </c:dPt>
          <c:dPt>
            <c:idx val="58"/>
            <c:invertIfNegative val="0"/>
            <c:bubble3D val="0"/>
            <c:spPr>
              <a:solidFill>
                <a:srgbClr val="C89600"/>
              </a:solidFill>
              <a:ln w="25400">
                <a:noFill/>
              </a:ln>
            </c:spPr>
            <c:extLst>
              <c:ext xmlns:c16="http://schemas.microsoft.com/office/drawing/2014/chart" uri="{C3380CC4-5D6E-409C-BE32-E72D297353CC}">
                <c16:uniqueId val="{000000B1-CC8D-436D-97B3-BBB4FF12A049}"/>
              </c:ext>
            </c:extLst>
          </c:dPt>
          <c:dPt>
            <c:idx val="59"/>
            <c:invertIfNegative val="0"/>
            <c:bubble3D val="0"/>
            <c:spPr>
              <a:solidFill>
                <a:srgbClr val="C89600"/>
              </a:solidFill>
              <a:ln w="25400">
                <a:noFill/>
              </a:ln>
            </c:spPr>
            <c:extLst>
              <c:ext xmlns:c16="http://schemas.microsoft.com/office/drawing/2014/chart" uri="{C3380CC4-5D6E-409C-BE32-E72D297353CC}">
                <c16:uniqueId val="{000000B2-CC8D-436D-97B3-BBB4FF12A049}"/>
              </c:ext>
            </c:extLst>
          </c:dPt>
          <c:dPt>
            <c:idx val="60"/>
            <c:invertIfNegative val="0"/>
            <c:bubble3D val="0"/>
            <c:spPr>
              <a:solidFill>
                <a:srgbClr val="C89600"/>
              </a:solidFill>
              <a:ln w="25400">
                <a:noFill/>
              </a:ln>
            </c:spPr>
            <c:extLst>
              <c:ext xmlns:c16="http://schemas.microsoft.com/office/drawing/2014/chart" uri="{C3380CC4-5D6E-409C-BE32-E72D297353CC}">
                <c16:uniqueId val="{000000B3-CC8D-436D-97B3-BBB4FF12A049}"/>
              </c:ext>
            </c:extLst>
          </c:dPt>
          <c:dPt>
            <c:idx val="61"/>
            <c:invertIfNegative val="0"/>
            <c:bubble3D val="0"/>
            <c:spPr>
              <a:solidFill>
                <a:srgbClr val="C86400"/>
              </a:solidFill>
              <a:ln w="25400">
                <a:noFill/>
              </a:ln>
            </c:spPr>
            <c:extLst>
              <c:ext xmlns:c16="http://schemas.microsoft.com/office/drawing/2014/chart" uri="{C3380CC4-5D6E-409C-BE32-E72D297353CC}">
                <c16:uniqueId val="{000000B4-CC8D-436D-97B3-BBB4FF12A049}"/>
              </c:ext>
            </c:extLst>
          </c:dPt>
          <c:dPt>
            <c:idx val="62"/>
            <c:invertIfNegative val="0"/>
            <c:bubble3D val="0"/>
            <c:spPr>
              <a:solidFill>
                <a:srgbClr val="C86400"/>
              </a:solidFill>
              <a:ln w="25400">
                <a:noFill/>
              </a:ln>
            </c:spPr>
            <c:extLst>
              <c:ext xmlns:c16="http://schemas.microsoft.com/office/drawing/2014/chart" uri="{C3380CC4-5D6E-409C-BE32-E72D297353CC}">
                <c16:uniqueId val="{000000B5-CC8D-436D-97B3-BBB4FF12A049}"/>
              </c:ext>
            </c:extLst>
          </c:dPt>
          <c:dPt>
            <c:idx val="63"/>
            <c:invertIfNegative val="0"/>
            <c:bubble3D val="0"/>
            <c:spPr>
              <a:solidFill>
                <a:srgbClr val="C86400"/>
              </a:solidFill>
              <a:ln w="25400">
                <a:noFill/>
              </a:ln>
            </c:spPr>
            <c:extLst>
              <c:ext xmlns:c16="http://schemas.microsoft.com/office/drawing/2014/chart" uri="{C3380CC4-5D6E-409C-BE32-E72D297353CC}">
                <c16:uniqueId val="{000000B6-CC8D-436D-97B3-BBB4FF12A049}"/>
              </c:ext>
            </c:extLst>
          </c:dPt>
          <c:dPt>
            <c:idx val="64"/>
            <c:invertIfNegative val="0"/>
            <c:bubble3D val="0"/>
            <c:spPr>
              <a:solidFill>
                <a:srgbClr val="C86400"/>
              </a:solidFill>
              <a:ln w="25400">
                <a:noFill/>
              </a:ln>
            </c:spPr>
            <c:extLst>
              <c:ext xmlns:c16="http://schemas.microsoft.com/office/drawing/2014/chart" uri="{C3380CC4-5D6E-409C-BE32-E72D297353CC}">
                <c16:uniqueId val="{000000B7-CC8D-436D-97B3-BBB4FF12A049}"/>
              </c:ext>
            </c:extLst>
          </c:dPt>
          <c:dPt>
            <c:idx val="65"/>
            <c:invertIfNegative val="0"/>
            <c:bubble3D val="0"/>
            <c:spPr>
              <a:solidFill>
                <a:srgbClr val="C86400"/>
              </a:solidFill>
              <a:ln w="25400">
                <a:noFill/>
              </a:ln>
            </c:spPr>
            <c:extLst>
              <c:ext xmlns:c16="http://schemas.microsoft.com/office/drawing/2014/chart" uri="{C3380CC4-5D6E-409C-BE32-E72D297353CC}">
                <c16:uniqueId val="{000000B8-CC8D-436D-97B3-BBB4FF12A049}"/>
              </c:ext>
            </c:extLst>
          </c:dPt>
          <c:dPt>
            <c:idx val="66"/>
            <c:invertIfNegative val="0"/>
            <c:bubble3D val="0"/>
            <c:spPr>
              <a:solidFill>
                <a:srgbClr val="C86400"/>
              </a:solidFill>
              <a:ln w="25400">
                <a:noFill/>
              </a:ln>
            </c:spPr>
            <c:extLst>
              <c:ext xmlns:c16="http://schemas.microsoft.com/office/drawing/2014/chart" uri="{C3380CC4-5D6E-409C-BE32-E72D297353CC}">
                <c16:uniqueId val="{000000B9-CC8D-436D-97B3-BBB4FF12A049}"/>
              </c:ext>
            </c:extLst>
          </c:dPt>
          <c:dPt>
            <c:idx val="67"/>
            <c:invertIfNegative val="0"/>
            <c:bubble3D val="0"/>
            <c:spPr>
              <a:solidFill>
                <a:srgbClr val="C86400"/>
              </a:solidFill>
              <a:ln w="25400">
                <a:noFill/>
              </a:ln>
            </c:spPr>
            <c:extLst>
              <c:ext xmlns:c16="http://schemas.microsoft.com/office/drawing/2014/chart" uri="{C3380CC4-5D6E-409C-BE32-E72D297353CC}">
                <c16:uniqueId val="{000000BA-CC8D-436D-97B3-BBB4FF12A049}"/>
              </c:ext>
            </c:extLst>
          </c:dPt>
          <c:dPt>
            <c:idx val="68"/>
            <c:invertIfNegative val="0"/>
            <c:bubble3D val="0"/>
            <c:spPr>
              <a:solidFill>
                <a:srgbClr val="C86400"/>
              </a:solidFill>
              <a:ln w="25400">
                <a:noFill/>
              </a:ln>
            </c:spPr>
            <c:extLst>
              <c:ext xmlns:c16="http://schemas.microsoft.com/office/drawing/2014/chart" uri="{C3380CC4-5D6E-409C-BE32-E72D297353CC}">
                <c16:uniqueId val="{000000BB-CC8D-436D-97B3-BBB4FF12A049}"/>
              </c:ext>
            </c:extLst>
          </c:dPt>
          <c:dPt>
            <c:idx val="69"/>
            <c:invertIfNegative val="0"/>
            <c:bubble3D val="0"/>
            <c:spPr>
              <a:solidFill>
                <a:srgbClr val="C86400"/>
              </a:solidFill>
              <a:ln w="25400">
                <a:noFill/>
              </a:ln>
            </c:spPr>
            <c:extLst>
              <c:ext xmlns:c16="http://schemas.microsoft.com/office/drawing/2014/chart" uri="{C3380CC4-5D6E-409C-BE32-E72D297353CC}">
                <c16:uniqueId val="{000000BC-CC8D-436D-97B3-BBB4FF12A049}"/>
              </c:ext>
            </c:extLst>
          </c:dPt>
          <c:dPt>
            <c:idx val="70"/>
            <c:invertIfNegative val="0"/>
            <c:bubble3D val="0"/>
            <c:spPr>
              <a:solidFill>
                <a:srgbClr val="C86400"/>
              </a:solidFill>
              <a:ln w="25400">
                <a:noFill/>
              </a:ln>
            </c:spPr>
            <c:extLst>
              <c:ext xmlns:c16="http://schemas.microsoft.com/office/drawing/2014/chart" uri="{C3380CC4-5D6E-409C-BE32-E72D297353CC}">
                <c16:uniqueId val="{000000BD-CC8D-436D-97B3-BBB4FF12A049}"/>
              </c:ext>
            </c:extLst>
          </c:dPt>
          <c:dPt>
            <c:idx val="71"/>
            <c:invertIfNegative val="0"/>
            <c:bubble3D val="0"/>
            <c:spPr>
              <a:solidFill>
                <a:srgbClr val="C86400"/>
              </a:solidFill>
              <a:ln w="25400">
                <a:noFill/>
              </a:ln>
            </c:spPr>
            <c:extLst>
              <c:ext xmlns:c16="http://schemas.microsoft.com/office/drawing/2014/chart" uri="{C3380CC4-5D6E-409C-BE32-E72D297353CC}">
                <c16:uniqueId val="{000000BE-CC8D-436D-97B3-BBB4FF12A049}"/>
              </c:ext>
            </c:extLst>
          </c:dPt>
          <c:dPt>
            <c:idx val="72"/>
            <c:invertIfNegative val="0"/>
            <c:bubble3D val="0"/>
            <c:spPr>
              <a:solidFill>
                <a:srgbClr val="C86400"/>
              </a:solidFill>
              <a:ln w="25400">
                <a:noFill/>
              </a:ln>
            </c:spPr>
            <c:extLst>
              <c:ext xmlns:c16="http://schemas.microsoft.com/office/drawing/2014/chart" uri="{C3380CC4-5D6E-409C-BE32-E72D297353CC}">
                <c16:uniqueId val="{000000BF-CC8D-436D-97B3-BBB4FF12A049}"/>
              </c:ext>
            </c:extLst>
          </c:dPt>
          <c:dPt>
            <c:idx val="73"/>
            <c:invertIfNegative val="0"/>
            <c:bubble3D val="0"/>
            <c:spPr>
              <a:solidFill>
                <a:srgbClr val="C86400"/>
              </a:solidFill>
              <a:ln w="25400">
                <a:noFill/>
              </a:ln>
            </c:spPr>
            <c:extLst>
              <c:ext xmlns:c16="http://schemas.microsoft.com/office/drawing/2014/chart" uri="{C3380CC4-5D6E-409C-BE32-E72D297353CC}">
                <c16:uniqueId val="{000000C0-CC8D-436D-97B3-BBB4FF12A049}"/>
              </c:ext>
            </c:extLst>
          </c:dPt>
          <c:dPt>
            <c:idx val="74"/>
            <c:invertIfNegative val="0"/>
            <c:bubble3D val="0"/>
            <c:spPr>
              <a:solidFill>
                <a:srgbClr val="C86400"/>
              </a:solidFill>
              <a:ln w="25400">
                <a:noFill/>
              </a:ln>
            </c:spPr>
            <c:extLst>
              <c:ext xmlns:c16="http://schemas.microsoft.com/office/drawing/2014/chart" uri="{C3380CC4-5D6E-409C-BE32-E72D297353CC}">
                <c16:uniqueId val="{000000C1-CC8D-436D-97B3-BBB4FF12A049}"/>
              </c:ext>
            </c:extLst>
          </c:dPt>
          <c:dPt>
            <c:idx val="75"/>
            <c:invertIfNegative val="0"/>
            <c:bubble3D val="0"/>
            <c:spPr>
              <a:solidFill>
                <a:srgbClr val="C86400"/>
              </a:solidFill>
              <a:ln w="25400">
                <a:noFill/>
              </a:ln>
            </c:spPr>
            <c:extLst>
              <c:ext xmlns:c16="http://schemas.microsoft.com/office/drawing/2014/chart" uri="{C3380CC4-5D6E-409C-BE32-E72D297353CC}">
                <c16:uniqueId val="{000000C2-CC8D-436D-97B3-BBB4FF12A049}"/>
              </c:ext>
            </c:extLst>
          </c:dPt>
          <c:dPt>
            <c:idx val="76"/>
            <c:invertIfNegative val="0"/>
            <c:bubble3D val="0"/>
            <c:spPr>
              <a:solidFill>
                <a:srgbClr val="C86400"/>
              </a:solidFill>
              <a:ln w="25400">
                <a:noFill/>
              </a:ln>
            </c:spPr>
            <c:extLst>
              <c:ext xmlns:c16="http://schemas.microsoft.com/office/drawing/2014/chart" uri="{C3380CC4-5D6E-409C-BE32-E72D297353CC}">
                <c16:uniqueId val="{000000C3-CC8D-436D-97B3-BBB4FF12A049}"/>
              </c:ext>
            </c:extLst>
          </c:dPt>
          <c:dPt>
            <c:idx val="77"/>
            <c:invertIfNegative val="0"/>
            <c:bubble3D val="0"/>
            <c:spPr>
              <a:solidFill>
                <a:srgbClr val="C86400"/>
              </a:solidFill>
              <a:ln w="25400">
                <a:noFill/>
              </a:ln>
            </c:spPr>
            <c:extLst>
              <c:ext xmlns:c16="http://schemas.microsoft.com/office/drawing/2014/chart" uri="{C3380CC4-5D6E-409C-BE32-E72D297353CC}">
                <c16:uniqueId val="{000000C4-CC8D-436D-97B3-BBB4FF12A049}"/>
              </c:ext>
            </c:extLst>
          </c:dPt>
          <c:dPt>
            <c:idx val="78"/>
            <c:invertIfNegative val="0"/>
            <c:bubble3D val="0"/>
            <c:spPr>
              <a:solidFill>
                <a:srgbClr val="C86400"/>
              </a:solidFill>
              <a:ln w="25400">
                <a:noFill/>
              </a:ln>
            </c:spPr>
            <c:extLst>
              <c:ext xmlns:c16="http://schemas.microsoft.com/office/drawing/2014/chart" uri="{C3380CC4-5D6E-409C-BE32-E72D297353CC}">
                <c16:uniqueId val="{000000C5-CC8D-436D-97B3-BBB4FF12A049}"/>
              </c:ext>
            </c:extLst>
          </c:dPt>
          <c:dPt>
            <c:idx val="79"/>
            <c:invertIfNegative val="0"/>
            <c:bubble3D val="0"/>
            <c:spPr>
              <a:solidFill>
                <a:srgbClr val="C86400"/>
              </a:solidFill>
              <a:ln w="25400">
                <a:noFill/>
              </a:ln>
            </c:spPr>
            <c:extLst>
              <c:ext xmlns:c16="http://schemas.microsoft.com/office/drawing/2014/chart" uri="{C3380CC4-5D6E-409C-BE32-E72D297353CC}">
                <c16:uniqueId val="{000000C6-CC8D-436D-97B3-BBB4FF12A049}"/>
              </c:ext>
            </c:extLst>
          </c:dPt>
          <c:dPt>
            <c:idx val="80"/>
            <c:invertIfNegative val="0"/>
            <c:bubble3D val="0"/>
            <c:spPr>
              <a:solidFill>
                <a:srgbClr val="C86400"/>
              </a:solidFill>
              <a:ln w="25400">
                <a:noFill/>
              </a:ln>
            </c:spPr>
            <c:extLst>
              <c:ext xmlns:c16="http://schemas.microsoft.com/office/drawing/2014/chart" uri="{C3380CC4-5D6E-409C-BE32-E72D297353CC}">
                <c16:uniqueId val="{000000C7-CC8D-436D-97B3-BBB4FF12A049}"/>
              </c:ext>
            </c:extLst>
          </c:dPt>
          <c:dPt>
            <c:idx val="81"/>
            <c:invertIfNegative val="0"/>
            <c:bubble3D val="0"/>
            <c:spPr>
              <a:solidFill>
                <a:srgbClr val="C86400"/>
              </a:solidFill>
              <a:ln w="25400">
                <a:noFill/>
              </a:ln>
            </c:spPr>
            <c:extLst>
              <c:ext xmlns:c16="http://schemas.microsoft.com/office/drawing/2014/chart" uri="{C3380CC4-5D6E-409C-BE32-E72D297353CC}">
                <c16:uniqueId val="{000000C8-CC8D-436D-97B3-BBB4FF12A049}"/>
              </c:ext>
            </c:extLst>
          </c:dPt>
          <c:dPt>
            <c:idx val="82"/>
            <c:invertIfNegative val="0"/>
            <c:bubble3D val="0"/>
            <c:spPr>
              <a:solidFill>
                <a:srgbClr val="C86400"/>
              </a:solidFill>
              <a:ln w="25400">
                <a:noFill/>
              </a:ln>
            </c:spPr>
            <c:extLst>
              <c:ext xmlns:c16="http://schemas.microsoft.com/office/drawing/2014/chart" uri="{C3380CC4-5D6E-409C-BE32-E72D297353CC}">
                <c16:uniqueId val="{000000C9-CC8D-436D-97B3-BBB4FF12A049}"/>
              </c:ext>
            </c:extLst>
          </c:dPt>
          <c:dPt>
            <c:idx val="83"/>
            <c:invertIfNegative val="0"/>
            <c:bubble3D val="0"/>
            <c:spPr>
              <a:solidFill>
                <a:srgbClr val="C86400"/>
              </a:solidFill>
              <a:ln w="25400">
                <a:noFill/>
              </a:ln>
            </c:spPr>
            <c:extLst>
              <c:ext xmlns:c16="http://schemas.microsoft.com/office/drawing/2014/chart" uri="{C3380CC4-5D6E-409C-BE32-E72D297353CC}">
                <c16:uniqueId val="{000000CA-CC8D-436D-97B3-BBB4FF12A049}"/>
              </c:ext>
            </c:extLst>
          </c:dPt>
          <c:dPt>
            <c:idx val="84"/>
            <c:invertIfNegative val="0"/>
            <c:bubble3D val="0"/>
            <c:spPr>
              <a:solidFill>
                <a:srgbClr val="C89600"/>
              </a:solidFill>
              <a:ln w="25400">
                <a:noFill/>
              </a:ln>
            </c:spPr>
            <c:extLst>
              <c:ext xmlns:c16="http://schemas.microsoft.com/office/drawing/2014/chart" uri="{C3380CC4-5D6E-409C-BE32-E72D297353CC}">
                <c16:uniqueId val="{000000CB-CC8D-436D-97B3-BBB4FF12A049}"/>
              </c:ext>
            </c:extLst>
          </c:dPt>
          <c:dPt>
            <c:idx val="85"/>
            <c:invertIfNegative val="0"/>
            <c:bubble3D val="0"/>
            <c:spPr>
              <a:solidFill>
                <a:srgbClr val="C86400"/>
              </a:solidFill>
              <a:ln w="25400">
                <a:noFill/>
              </a:ln>
            </c:spPr>
            <c:extLst>
              <c:ext xmlns:c16="http://schemas.microsoft.com/office/drawing/2014/chart" uri="{C3380CC4-5D6E-409C-BE32-E72D297353CC}">
                <c16:uniqueId val="{000000CC-CC8D-436D-97B3-BBB4FF12A049}"/>
              </c:ext>
            </c:extLst>
          </c:dPt>
          <c:dPt>
            <c:idx val="86"/>
            <c:invertIfNegative val="0"/>
            <c:bubble3D val="0"/>
            <c:spPr>
              <a:solidFill>
                <a:srgbClr val="C86400"/>
              </a:solidFill>
              <a:ln w="25400">
                <a:noFill/>
              </a:ln>
            </c:spPr>
            <c:extLst>
              <c:ext xmlns:c16="http://schemas.microsoft.com/office/drawing/2014/chart" uri="{C3380CC4-5D6E-409C-BE32-E72D297353CC}">
                <c16:uniqueId val="{000000CD-CC8D-436D-97B3-BBB4FF12A049}"/>
              </c:ext>
            </c:extLst>
          </c:dPt>
          <c:dPt>
            <c:idx val="87"/>
            <c:invertIfNegative val="0"/>
            <c:bubble3D val="0"/>
            <c:spPr>
              <a:solidFill>
                <a:srgbClr val="C86400"/>
              </a:solidFill>
              <a:ln w="25400">
                <a:noFill/>
              </a:ln>
            </c:spPr>
            <c:extLst>
              <c:ext xmlns:c16="http://schemas.microsoft.com/office/drawing/2014/chart" uri="{C3380CC4-5D6E-409C-BE32-E72D297353CC}">
                <c16:uniqueId val="{000000CE-CC8D-436D-97B3-BBB4FF12A049}"/>
              </c:ext>
            </c:extLst>
          </c:dPt>
          <c:dPt>
            <c:idx val="88"/>
            <c:invertIfNegative val="0"/>
            <c:bubble3D val="0"/>
            <c:spPr>
              <a:solidFill>
                <a:srgbClr val="C86400"/>
              </a:solidFill>
              <a:ln w="25400">
                <a:noFill/>
              </a:ln>
            </c:spPr>
            <c:extLst>
              <c:ext xmlns:c16="http://schemas.microsoft.com/office/drawing/2014/chart" uri="{C3380CC4-5D6E-409C-BE32-E72D297353CC}">
                <c16:uniqueId val="{000000CF-CC8D-436D-97B3-BBB4FF12A049}"/>
              </c:ext>
            </c:extLst>
          </c:dPt>
          <c:dPt>
            <c:idx val="89"/>
            <c:invertIfNegative val="0"/>
            <c:bubble3D val="0"/>
            <c:spPr>
              <a:solidFill>
                <a:srgbClr val="C86400"/>
              </a:solidFill>
              <a:ln w="25400">
                <a:noFill/>
              </a:ln>
            </c:spPr>
            <c:extLst>
              <c:ext xmlns:c16="http://schemas.microsoft.com/office/drawing/2014/chart" uri="{C3380CC4-5D6E-409C-BE32-E72D297353CC}">
                <c16:uniqueId val="{000000D0-CC8D-436D-97B3-BBB4FF12A049}"/>
              </c:ext>
            </c:extLst>
          </c:dPt>
          <c:dPt>
            <c:idx val="90"/>
            <c:invertIfNegative val="0"/>
            <c:bubble3D val="0"/>
            <c:spPr>
              <a:solidFill>
                <a:srgbClr val="C89600"/>
              </a:solidFill>
              <a:ln w="25400">
                <a:noFill/>
              </a:ln>
            </c:spPr>
            <c:extLst>
              <c:ext xmlns:c16="http://schemas.microsoft.com/office/drawing/2014/chart" uri="{C3380CC4-5D6E-409C-BE32-E72D297353CC}">
                <c16:uniqueId val="{000000D1-CC8D-436D-97B3-BBB4FF12A049}"/>
              </c:ext>
            </c:extLst>
          </c:dPt>
          <c:dPt>
            <c:idx val="91"/>
            <c:invertIfNegative val="0"/>
            <c:bubble3D val="0"/>
            <c:spPr>
              <a:solidFill>
                <a:srgbClr val="C89600"/>
              </a:solidFill>
              <a:ln w="25400">
                <a:noFill/>
              </a:ln>
            </c:spPr>
            <c:extLst>
              <c:ext xmlns:c16="http://schemas.microsoft.com/office/drawing/2014/chart" uri="{C3380CC4-5D6E-409C-BE32-E72D297353CC}">
                <c16:uniqueId val="{000000D2-CC8D-436D-97B3-BBB4FF12A049}"/>
              </c:ext>
            </c:extLst>
          </c:dPt>
          <c:dPt>
            <c:idx val="92"/>
            <c:invertIfNegative val="0"/>
            <c:bubble3D val="0"/>
            <c:spPr>
              <a:solidFill>
                <a:srgbClr val="C89600"/>
              </a:solidFill>
              <a:ln w="25400">
                <a:noFill/>
              </a:ln>
            </c:spPr>
            <c:extLst>
              <c:ext xmlns:c16="http://schemas.microsoft.com/office/drawing/2014/chart" uri="{C3380CC4-5D6E-409C-BE32-E72D297353CC}">
                <c16:uniqueId val="{000000D3-CC8D-436D-97B3-BBB4FF12A049}"/>
              </c:ext>
            </c:extLst>
          </c:dPt>
          <c:dPt>
            <c:idx val="93"/>
            <c:invertIfNegative val="0"/>
            <c:bubble3D val="0"/>
            <c:spPr>
              <a:solidFill>
                <a:srgbClr val="C86400"/>
              </a:solidFill>
              <a:ln w="25400">
                <a:noFill/>
              </a:ln>
            </c:spPr>
            <c:extLst>
              <c:ext xmlns:c16="http://schemas.microsoft.com/office/drawing/2014/chart" uri="{C3380CC4-5D6E-409C-BE32-E72D297353CC}">
                <c16:uniqueId val="{000000D4-CC8D-436D-97B3-BBB4FF12A049}"/>
              </c:ext>
            </c:extLst>
          </c:dPt>
          <c:dPt>
            <c:idx val="94"/>
            <c:invertIfNegative val="0"/>
            <c:bubble3D val="0"/>
            <c:spPr>
              <a:solidFill>
                <a:srgbClr val="C89600"/>
              </a:solidFill>
              <a:ln w="25400">
                <a:noFill/>
              </a:ln>
            </c:spPr>
            <c:extLst>
              <c:ext xmlns:c16="http://schemas.microsoft.com/office/drawing/2014/chart" uri="{C3380CC4-5D6E-409C-BE32-E72D297353CC}">
                <c16:uniqueId val="{000000D5-CC8D-436D-97B3-BBB4FF12A049}"/>
              </c:ext>
            </c:extLst>
          </c:dPt>
          <c:dPt>
            <c:idx val="95"/>
            <c:invertIfNegative val="0"/>
            <c:bubble3D val="0"/>
            <c:spPr>
              <a:solidFill>
                <a:srgbClr val="C89600"/>
              </a:solidFill>
              <a:ln w="25400">
                <a:noFill/>
              </a:ln>
            </c:spPr>
            <c:extLst>
              <c:ext xmlns:c16="http://schemas.microsoft.com/office/drawing/2014/chart" uri="{C3380CC4-5D6E-409C-BE32-E72D297353CC}">
                <c16:uniqueId val="{000000D6-CC8D-436D-97B3-BBB4FF12A049}"/>
              </c:ext>
            </c:extLst>
          </c:dPt>
          <c:dPt>
            <c:idx val="96"/>
            <c:invertIfNegative val="0"/>
            <c:bubble3D val="0"/>
            <c:spPr>
              <a:solidFill>
                <a:srgbClr val="C89600"/>
              </a:solidFill>
              <a:ln w="25400">
                <a:noFill/>
              </a:ln>
            </c:spPr>
            <c:extLst>
              <c:ext xmlns:c16="http://schemas.microsoft.com/office/drawing/2014/chart" uri="{C3380CC4-5D6E-409C-BE32-E72D297353CC}">
                <c16:uniqueId val="{000000D7-CC8D-436D-97B3-BBB4FF12A049}"/>
              </c:ext>
            </c:extLst>
          </c:dPt>
          <c:dPt>
            <c:idx val="97"/>
            <c:invertIfNegative val="0"/>
            <c:bubble3D val="0"/>
            <c:spPr>
              <a:solidFill>
                <a:srgbClr val="C89600"/>
              </a:solidFill>
              <a:ln w="25400">
                <a:noFill/>
              </a:ln>
            </c:spPr>
            <c:extLst>
              <c:ext xmlns:c16="http://schemas.microsoft.com/office/drawing/2014/chart" uri="{C3380CC4-5D6E-409C-BE32-E72D297353CC}">
                <c16:uniqueId val="{000000D8-CC8D-436D-97B3-BBB4FF12A049}"/>
              </c:ext>
            </c:extLst>
          </c:dPt>
          <c:dPt>
            <c:idx val="98"/>
            <c:invertIfNegative val="0"/>
            <c:bubble3D val="0"/>
            <c:spPr>
              <a:solidFill>
                <a:srgbClr val="C89600"/>
              </a:solidFill>
              <a:ln w="25400">
                <a:noFill/>
              </a:ln>
            </c:spPr>
            <c:extLst>
              <c:ext xmlns:c16="http://schemas.microsoft.com/office/drawing/2014/chart" uri="{C3380CC4-5D6E-409C-BE32-E72D297353CC}">
                <c16:uniqueId val="{000000D9-CC8D-436D-97B3-BBB4FF12A049}"/>
              </c:ext>
            </c:extLst>
          </c:dPt>
          <c:dPt>
            <c:idx val="99"/>
            <c:invertIfNegative val="0"/>
            <c:bubble3D val="0"/>
            <c:spPr>
              <a:solidFill>
                <a:srgbClr val="C89600"/>
              </a:solidFill>
              <a:ln w="25400">
                <a:noFill/>
              </a:ln>
            </c:spPr>
            <c:extLst>
              <c:ext xmlns:c16="http://schemas.microsoft.com/office/drawing/2014/chart" uri="{C3380CC4-5D6E-409C-BE32-E72D297353CC}">
                <c16:uniqueId val="{000000DA-CC8D-436D-97B3-BBB4FF12A049}"/>
              </c:ext>
            </c:extLst>
          </c:dPt>
          <c:dPt>
            <c:idx val="100"/>
            <c:invertIfNegative val="0"/>
            <c:bubble3D val="0"/>
            <c:spPr>
              <a:solidFill>
                <a:srgbClr val="C89600"/>
              </a:solidFill>
              <a:ln w="25400">
                <a:noFill/>
              </a:ln>
            </c:spPr>
            <c:extLst>
              <c:ext xmlns:c16="http://schemas.microsoft.com/office/drawing/2014/chart" uri="{C3380CC4-5D6E-409C-BE32-E72D297353CC}">
                <c16:uniqueId val="{000000DB-CC8D-436D-97B3-BBB4FF12A049}"/>
              </c:ext>
            </c:extLst>
          </c:dPt>
          <c:dPt>
            <c:idx val="101"/>
            <c:invertIfNegative val="0"/>
            <c:bubble3D val="0"/>
            <c:spPr>
              <a:solidFill>
                <a:srgbClr val="C89600"/>
              </a:solidFill>
              <a:ln w="25400">
                <a:noFill/>
              </a:ln>
            </c:spPr>
            <c:extLst>
              <c:ext xmlns:c16="http://schemas.microsoft.com/office/drawing/2014/chart" uri="{C3380CC4-5D6E-409C-BE32-E72D297353CC}">
                <c16:uniqueId val="{000000DC-CC8D-436D-97B3-BBB4FF12A049}"/>
              </c:ext>
            </c:extLst>
          </c:dPt>
          <c:dPt>
            <c:idx val="102"/>
            <c:invertIfNegative val="0"/>
            <c:bubble3D val="0"/>
            <c:spPr>
              <a:solidFill>
                <a:srgbClr val="C89600"/>
              </a:solidFill>
              <a:ln w="25400">
                <a:noFill/>
              </a:ln>
            </c:spPr>
            <c:extLst>
              <c:ext xmlns:c16="http://schemas.microsoft.com/office/drawing/2014/chart" uri="{C3380CC4-5D6E-409C-BE32-E72D297353CC}">
                <c16:uniqueId val="{000000DD-CC8D-436D-97B3-BBB4FF12A049}"/>
              </c:ext>
            </c:extLst>
          </c:dPt>
          <c:dPt>
            <c:idx val="103"/>
            <c:invertIfNegative val="0"/>
            <c:bubble3D val="0"/>
            <c:spPr>
              <a:solidFill>
                <a:srgbClr val="C89600"/>
              </a:solidFill>
              <a:ln w="25400">
                <a:noFill/>
              </a:ln>
            </c:spPr>
            <c:extLst>
              <c:ext xmlns:c16="http://schemas.microsoft.com/office/drawing/2014/chart" uri="{C3380CC4-5D6E-409C-BE32-E72D297353CC}">
                <c16:uniqueId val="{000000DE-CC8D-436D-97B3-BBB4FF12A049}"/>
              </c:ext>
            </c:extLst>
          </c:dPt>
          <c:dPt>
            <c:idx val="104"/>
            <c:invertIfNegative val="0"/>
            <c:bubble3D val="0"/>
            <c:spPr>
              <a:solidFill>
                <a:srgbClr val="C89600"/>
              </a:solidFill>
              <a:ln w="25400">
                <a:noFill/>
              </a:ln>
            </c:spPr>
            <c:extLst>
              <c:ext xmlns:c16="http://schemas.microsoft.com/office/drawing/2014/chart" uri="{C3380CC4-5D6E-409C-BE32-E72D297353CC}">
                <c16:uniqueId val="{000000DF-CC8D-436D-97B3-BBB4FF12A049}"/>
              </c:ext>
            </c:extLst>
          </c:dPt>
          <c:dPt>
            <c:idx val="105"/>
            <c:invertIfNegative val="0"/>
            <c:bubble3D val="0"/>
            <c:spPr>
              <a:solidFill>
                <a:srgbClr val="D2BE00"/>
              </a:solidFill>
              <a:ln w="25400">
                <a:noFill/>
              </a:ln>
            </c:spPr>
            <c:extLst>
              <c:ext xmlns:c16="http://schemas.microsoft.com/office/drawing/2014/chart" uri="{C3380CC4-5D6E-409C-BE32-E72D297353CC}">
                <c16:uniqueId val="{000000E0-CC8D-436D-97B3-BBB4FF12A049}"/>
              </c:ext>
            </c:extLst>
          </c:dPt>
          <c:cat>
            <c:numRef>
              <c:f>'COVID analysis'!$B$120:$B$225</c:f>
              <c:numCache>
                <c:formatCode>m/d/yyyy</c:formatCode>
                <c:ptCount val="106"/>
                <c:pt idx="0">
                  <c:v>43850</c:v>
                </c:pt>
                <c:pt idx="1">
                  <c:v>43851</c:v>
                </c:pt>
                <c:pt idx="2">
                  <c:v>43852</c:v>
                </c:pt>
                <c:pt idx="3">
                  <c:v>43853</c:v>
                </c:pt>
                <c:pt idx="4">
                  <c:v>43854</c:v>
                </c:pt>
                <c:pt idx="5">
                  <c:v>43855</c:v>
                </c:pt>
                <c:pt idx="6">
                  <c:v>43856</c:v>
                </c:pt>
                <c:pt idx="7">
                  <c:v>43857</c:v>
                </c:pt>
                <c:pt idx="8">
                  <c:v>43858</c:v>
                </c:pt>
                <c:pt idx="9">
                  <c:v>43859</c:v>
                </c:pt>
                <c:pt idx="10">
                  <c:v>43860</c:v>
                </c:pt>
                <c:pt idx="11">
                  <c:v>43861</c:v>
                </c:pt>
                <c:pt idx="12">
                  <c:v>43862</c:v>
                </c:pt>
                <c:pt idx="13">
                  <c:v>43863</c:v>
                </c:pt>
                <c:pt idx="14">
                  <c:v>43864</c:v>
                </c:pt>
                <c:pt idx="15">
                  <c:v>43865</c:v>
                </c:pt>
                <c:pt idx="16">
                  <c:v>43866</c:v>
                </c:pt>
                <c:pt idx="17">
                  <c:v>43867</c:v>
                </c:pt>
                <c:pt idx="18">
                  <c:v>43868</c:v>
                </c:pt>
                <c:pt idx="19">
                  <c:v>43869</c:v>
                </c:pt>
                <c:pt idx="20">
                  <c:v>43870</c:v>
                </c:pt>
                <c:pt idx="21">
                  <c:v>43871</c:v>
                </c:pt>
                <c:pt idx="22">
                  <c:v>43872</c:v>
                </c:pt>
                <c:pt idx="23">
                  <c:v>43873</c:v>
                </c:pt>
                <c:pt idx="24">
                  <c:v>43874</c:v>
                </c:pt>
                <c:pt idx="25">
                  <c:v>43875</c:v>
                </c:pt>
                <c:pt idx="26">
                  <c:v>43876</c:v>
                </c:pt>
                <c:pt idx="27">
                  <c:v>43877</c:v>
                </c:pt>
                <c:pt idx="28">
                  <c:v>43878</c:v>
                </c:pt>
                <c:pt idx="29">
                  <c:v>43879</c:v>
                </c:pt>
                <c:pt idx="30">
                  <c:v>43880</c:v>
                </c:pt>
                <c:pt idx="31">
                  <c:v>43881</c:v>
                </c:pt>
                <c:pt idx="32">
                  <c:v>43882</c:v>
                </c:pt>
                <c:pt idx="33">
                  <c:v>43883</c:v>
                </c:pt>
                <c:pt idx="34">
                  <c:v>43884</c:v>
                </c:pt>
                <c:pt idx="35">
                  <c:v>43885</c:v>
                </c:pt>
                <c:pt idx="36">
                  <c:v>43886</c:v>
                </c:pt>
                <c:pt idx="37">
                  <c:v>43887</c:v>
                </c:pt>
                <c:pt idx="38">
                  <c:v>43888</c:v>
                </c:pt>
                <c:pt idx="39">
                  <c:v>43889</c:v>
                </c:pt>
                <c:pt idx="40">
                  <c:v>43890</c:v>
                </c:pt>
                <c:pt idx="41">
                  <c:v>43891</c:v>
                </c:pt>
                <c:pt idx="42">
                  <c:v>43892</c:v>
                </c:pt>
                <c:pt idx="43">
                  <c:v>43893</c:v>
                </c:pt>
                <c:pt idx="44">
                  <c:v>43894</c:v>
                </c:pt>
                <c:pt idx="45">
                  <c:v>43895</c:v>
                </c:pt>
                <c:pt idx="46">
                  <c:v>43896</c:v>
                </c:pt>
                <c:pt idx="47">
                  <c:v>43897</c:v>
                </c:pt>
                <c:pt idx="48">
                  <c:v>43898</c:v>
                </c:pt>
                <c:pt idx="49">
                  <c:v>43899</c:v>
                </c:pt>
                <c:pt idx="50">
                  <c:v>43900</c:v>
                </c:pt>
                <c:pt idx="51">
                  <c:v>43901</c:v>
                </c:pt>
                <c:pt idx="52">
                  <c:v>43902</c:v>
                </c:pt>
                <c:pt idx="53">
                  <c:v>43903</c:v>
                </c:pt>
                <c:pt idx="54">
                  <c:v>43904</c:v>
                </c:pt>
                <c:pt idx="55">
                  <c:v>43905</c:v>
                </c:pt>
                <c:pt idx="56">
                  <c:v>43906</c:v>
                </c:pt>
                <c:pt idx="57">
                  <c:v>43907</c:v>
                </c:pt>
                <c:pt idx="58">
                  <c:v>43908</c:v>
                </c:pt>
                <c:pt idx="59">
                  <c:v>43909</c:v>
                </c:pt>
                <c:pt idx="60">
                  <c:v>43910</c:v>
                </c:pt>
                <c:pt idx="61">
                  <c:v>43911</c:v>
                </c:pt>
                <c:pt idx="62">
                  <c:v>43912</c:v>
                </c:pt>
                <c:pt idx="63">
                  <c:v>43913</c:v>
                </c:pt>
                <c:pt idx="64">
                  <c:v>43914</c:v>
                </c:pt>
                <c:pt idx="65">
                  <c:v>43915</c:v>
                </c:pt>
                <c:pt idx="66">
                  <c:v>43916</c:v>
                </c:pt>
                <c:pt idx="67">
                  <c:v>43917</c:v>
                </c:pt>
                <c:pt idx="68">
                  <c:v>43918</c:v>
                </c:pt>
                <c:pt idx="69">
                  <c:v>43919</c:v>
                </c:pt>
                <c:pt idx="70">
                  <c:v>43920</c:v>
                </c:pt>
                <c:pt idx="71">
                  <c:v>43921</c:v>
                </c:pt>
                <c:pt idx="72">
                  <c:v>43922</c:v>
                </c:pt>
                <c:pt idx="73">
                  <c:v>43923</c:v>
                </c:pt>
                <c:pt idx="74">
                  <c:v>43924</c:v>
                </c:pt>
                <c:pt idx="75">
                  <c:v>43925</c:v>
                </c:pt>
                <c:pt idx="76">
                  <c:v>43926</c:v>
                </c:pt>
                <c:pt idx="77">
                  <c:v>43927</c:v>
                </c:pt>
                <c:pt idx="78">
                  <c:v>43928</c:v>
                </c:pt>
                <c:pt idx="79">
                  <c:v>43929</c:v>
                </c:pt>
                <c:pt idx="80">
                  <c:v>43930</c:v>
                </c:pt>
                <c:pt idx="81">
                  <c:v>43931</c:v>
                </c:pt>
                <c:pt idx="82">
                  <c:v>43932</c:v>
                </c:pt>
                <c:pt idx="83">
                  <c:v>43933</c:v>
                </c:pt>
                <c:pt idx="84">
                  <c:v>43934</c:v>
                </c:pt>
                <c:pt idx="85">
                  <c:v>43935</c:v>
                </c:pt>
                <c:pt idx="86">
                  <c:v>43936</c:v>
                </c:pt>
                <c:pt idx="87">
                  <c:v>43937</c:v>
                </c:pt>
                <c:pt idx="88">
                  <c:v>43938</c:v>
                </c:pt>
                <c:pt idx="89">
                  <c:v>43939</c:v>
                </c:pt>
                <c:pt idx="90">
                  <c:v>43940</c:v>
                </c:pt>
                <c:pt idx="91">
                  <c:v>43941</c:v>
                </c:pt>
                <c:pt idx="92">
                  <c:v>43942</c:v>
                </c:pt>
                <c:pt idx="93">
                  <c:v>43943</c:v>
                </c:pt>
                <c:pt idx="94">
                  <c:v>43944</c:v>
                </c:pt>
                <c:pt idx="95">
                  <c:v>43945</c:v>
                </c:pt>
                <c:pt idx="96">
                  <c:v>43946</c:v>
                </c:pt>
                <c:pt idx="97">
                  <c:v>43947</c:v>
                </c:pt>
                <c:pt idx="98">
                  <c:v>43948</c:v>
                </c:pt>
                <c:pt idx="99">
                  <c:v>43949</c:v>
                </c:pt>
                <c:pt idx="100">
                  <c:v>43950</c:v>
                </c:pt>
                <c:pt idx="101">
                  <c:v>43951</c:v>
                </c:pt>
                <c:pt idx="102">
                  <c:v>43952</c:v>
                </c:pt>
                <c:pt idx="103">
                  <c:v>43953</c:v>
                </c:pt>
                <c:pt idx="104">
                  <c:v>43954</c:v>
                </c:pt>
                <c:pt idx="105">
                  <c:v>43955</c:v>
                </c:pt>
              </c:numCache>
            </c:numRef>
          </c:cat>
          <c:val>
            <c:numRef>
              <c:f>'COVID analysis'!$D$120:$D$225</c:f>
              <c:numCache>
                <c:formatCode>General</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2</c:v>
                </c:pt>
                <c:pt idx="35">
                  <c:v>0</c:v>
                </c:pt>
                <c:pt idx="36">
                  <c:v>4</c:v>
                </c:pt>
                <c:pt idx="37">
                  <c:v>5</c:v>
                </c:pt>
                <c:pt idx="38">
                  <c:v>1</c:v>
                </c:pt>
                <c:pt idx="39">
                  <c:v>5</c:v>
                </c:pt>
                <c:pt idx="40">
                  <c:v>4</c:v>
                </c:pt>
                <c:pt idx="41">
                  <c:v>8</c:v>
                </c:pt>
                <c:pt idx="42">
                  <c:v>6</c:v>
                </c:pt>
                <c:pt idx="43">
                  <c:v>17</c:v>
                </c:pt>
                <c:pt idx="44">
                  <c:v>28</c:v>
                </c:pt>
                <c:pt idx="45">
                  <c:v>27</c:v>
                </c:pt>
                <c:pt idx="46">
                  <c:v>41</c:v>
                </c:pt>
                <c:pt idx="47">
                  <c:v>49</c:v>
                </c:pt>
                <c:pt idx="48">
                  <c:v>36</c:v>
                </c:pt>
                <c:pt idx="49">
                  <c:v>133</c:v>
                </c:pt>
                <c:pt idx="50">
                  <c:v>98</c:v>
                </c:pt>
                <c:pt idx="51">
                  <c:v>167</c:v>
                </c:pt>
                <c:pt idx="52">
                  <c:v>196</c:v>
                </c:pt>
                <c:pt idx="53">
                  <c:v>189</c:v>
                </c:pt>
                <c:pt idx="54">
                  <c:v>252</c:v>
                </c:pt>
                <c:pt idx="55">
                  <c:v>173</c:v>
                </c:pt>
                <c:pt idx="56">
                  <c:v>370</c:v>
                </c:pt>
                <c:pt idx="57">
                  <c:v>347</c:v>
                </c:pt>
                <c:pt idx="58">
                  <c:v>347</c:v>
                </c:pt>
                <c:pt idx="59">
                  <c:v>473</c:v>
                </c:pt>
                <c:pt idx="60">
                  <c:v>429</c:v>
                </c:pt>
                <c:pt idx="61">
                  <c:v>625</c:v>
                </c:pt>
                <c:pt idx="62">
                  <c:v>795</c:v>
                </c:pt>
                <c:pt idx="63">
                  <c:v>649</c:v>
                </c:pt>
                <c:pt idx="64">
                  <c:v>601</c:v>
                </c:pt>
                <c:pt idx="65">
                  <c:v>743</c:v>
                </c:pt>
                <c:pt idx="66">
                  <c:v>685</c:v>
                </c:pt>
                <c:pt idx="67">
                  <c:v>660</c:v>
                </c:pt>
                <c:pt idx="68">
                  <c:v>971</c:v>
                </c:pt>
                <c:pt idx="69">
                  <c:v>887</c:v>
                </c:pt>
                <c:pt idx="70">
                  <c:v>758</c:v>
                </c:pt>
                <c:pt idx="71">
                  <c:v>810</c:v>
                </c:pt>
                <c:pt idx="72">
                  <c:v>839</c:v>
                </c:pt>
                <c:pt idx="73">
                  <c:v>727</c:v>
                </c:pt>
                <c:pt idx="74">
                  <c:v>760</c:v>
                </c:pt>
                <c:pt idx="75">
                  <c:v>764</c:v>
                </c:pt>
                <c:pt idx="76">
                  <c:v>681</c:v>
                </c:pt>
                <c:pt idx="77">
                  <c:v>527</c:v>
                </c:pt>
                <c:pt idx="78">
                  <c:v>636</c:v>
                </c:pt>
                <c:pt idx="79">
                  <c:v>604</c:v>
                </c:pt>
                <c:pt idx="80">
                  <c:v>540</c:v>
                </c:pt>
                <c:pt idx="81">
                  <c:v>612</c:v>
                </c:pt>
                <c:pt idx="82">
                  <c:v>570</c:v>
                </c:pt>
                <c:pt idx="83">
                  <c:v>619</c:v>
                </c:pt>
                <c:pt idx="84">
                  <c:v>431</c:v>
                </c:pt>
                <c:pt idx="85">
                  <c:v>564</c:v>
                </c:pt>
                <c:pt idx="86">
                  <c:v>604</c:v>
                </c:pt>
                <c:pt idx="87">
                  <c:v>578</c:v>
                </c:pt>
                <c:pt idx="88">
                  <c:v>525</c:v>
                </c:pt>
                <c:pt idx="89">
                  <c:v>575</c:v>
                </c:pt>
                <c:pt idx="90">
                  <c:v>480</c:v>
                </c:pt>
                <c:pt idx="91">
                  <c:v>433</c:v>
                </c:pt>
                <c:pt idx="92">
                  <c:v>454</c:v>
                </c:pt>
                <c:pt idx="93">
                  <c:v>534</c:v>
                </c:pt>
                <c:pt idx="94">
                  <c:v>437</c:v>
                </c:pt>
                <c:pt idx="95">
                  <c:v>464</c:v>
                </c:pt>
                <c:pt idx="96">
                  <c:v>420</c:v>
                </c:pt>
                <c:pt idx="97">
                  <c:v>415</c:v>
                </c:pt>
                <c:pt idx="98">
                  <c:v>260</c:v>
                </c:pt>
                <c:pt idx="99">
                  <c:v>333</c:v>
                </c:pt>
                <c:pt idx="100">
                  <c:v>382</c:v>
                </c:pt>
                <c:pt idx="101">
                  <c:v>323</c:v>
                </c:pt>
                <c:pt idx="102">
                  <c:v>285</c:v>
                </c:pt>
                <c:pt idx="103">
                  <c:v>269</c:v>
                </c:pt>
                <c:pt idx="104">
                  <c:v>474</c:v>
                </c:pt>
                <c:pt idx="105">
                  <c:v>174</c:v>
                </c:pt>
              </c:numCache>
            </c:numRef>
          </c:val>
          <c:extLst>
            <c:ext xmlns:c16="http://schemas.microsoft.com/office/drawing/2014/chart" uri="{C3380CC4-5D6E-409C-BE32-E72D297353CC}">
              <c16:uniqueId val="{0000000A-CC8D-436D-97B3-BBB4FF12A049}"/>
            </c:ext>
          </c:extLst>
        </c:ser>
        <c:ser>
          <c:idx val="2"/>
          <c:order val="2"/>
          <c:tx>
            <c:v>Brazil</c:v>
          </c:tx>
          <c:spPr>
            <a:ln w="25400">
              <a:noFill/>
            </a:ln>
          </c:spPr>
          <c:invertIfNegative val="0"/>
          <c:dPt>
            <c:idx val="0"/>
            <c:invertIfNegative val="0"/>
            <c:bubble3D val="0"/>
            <c:spPr>
              <a:solidFill>
                <a:srgbClr val="FAE61E"/>
              </a:solidFill>
              <a:ln w="25400">
                <a:noFill/>
              </a:ln>
            </c:spPr>
            <c:extLst>
              <c:ext xmlns:c16="http://schemas.microsoft.com/office/drawing/2014/chart" uri="{C3380CC4-5D6E-409C-BE32-E72D297353CC}">
                <c16:uniqueId val="{000000E1-CC8D-436D-97B3-BBB4FF12A049}"/>
              </c:ext>
            </c:extLst>
          </c:dPt>
          <c:dPt>
            <c:idx val="1"/>
            <c:invertIfNegative val="0"/>
            <c:bubble3D val="0"/>
            <c:spPr>
              <a:solidFill>
                <a:srgbClr val="FAE61E"/>
              </a:solidFill>
              <a:ln w="25400">
                <a:noFill/>
              </a:ln>
            </c:spPr>
            <c:extLst>
              <c:ext xmlns:c16="http://schemas.microsoft.com/office/drawing/2014/chart" uri="{C3380CC4-5D6E-409C-BE32-E72D297353CC}">
                <c16:uniqueId val="{000000E2-CC8D-436D-97B3-BBB4FF12A049}"/>
              </c:ext>
            </c:extLst>
          </c:dPt>
          <c:dPt>
            <c:idx val="2"/>
            <c:invertIfNegative val="0"/>
            <c:bubble3D val="0"/>
            <c:spPr>
              <a:solidFill>
                <a:srgbClr val="FAE61E"/>
              </a:solidFill>
              <a:ln w="25400">
                <a:noFill/>
              </a:ln>
            </c:spPr>
            <c:extLst>
              <c:ext xmlns:c16="http://schemas.microsoft.com/office/drawing/2014/chart" uri="{C3380CC4-5D6E-409C-BE32-E72D297353CC}">
                <c16:uniqueId val="{000000E3-CC8D-436D-97B3-BBB4FF12A049}"/>
              </c:ext>
            </c:extLst>
          </c:dPt>
          <c:dPt>
            <c:idx val="3"/>
            <c:invertIfNegative val="0"/>
            <c:bubble3D val="0"/>
            <c:spPr>
              <a:solidFill>
                <a:srgbClr val="FAE61E"/>
              </a:solidFill>
              <a:ln w="25400">
                <a:noFill/>
              </a:ln>
            </c:spPr>
            <c:extLst>
              <c:ext xmlns:c16="http://schemas.microsoft.com/office/drawing/2014/chart" uri="{C3380CC4-5D6E-409C-BE32-E72D297353CC}">
                <c16:uniqueId val="{000000E4-CC8D-436D-97B3-BBB4FF12A049}"/>
              </c:ext>
            </c:extLst>
          </c:dPt>
          <c:dPt>
            <c:idx val="4"/>
            <c:invertIfNegative val="0"/>
            <c:bubble3D val="0"/>
            <c:spPr>
              <a:solidFill>
                <a:srgbClr val="FAE61E"/>
              </a:solidFill>
              <a:ln w="25400">
                <a:noFill/>
              </a:ln>
            </c:spPr>
            <c:extLst>
              <c:ext xmlns:c16="http://schemas.microsoft.com/office/drawing/2014/chart" uri="{C3380CC4-5D6E-409C-BE32-E72D297353CC}">
                <c16:uniqueId val="{000000E5-CC8D-436D-97B3-BBB4FF12A049}"/>
              </c:ext>
            </c:extLst>
          </c:dPt>
          <c:dPt>
            <c:idx val="5"/>
            <c:invertIfNegative val="0"/>
            <c:bubble3D val="0"/>
            <c:spPr>
              <a:solidFill>
                <a:srgbClr val="FAE61E"/>
              </a:solidFill>
              <a:ln w="25400">
                <a:noFill/>
              </a:ln>
            </c:spPr>
            <c:extLst>
              <c:ext xmlns:c16="http://schemas.microsoft.com/office/drawing/2014/chart" uri="{C3380CC4-5D6E-409C-BE32-E72D297353CC}">
                <c16:uniqueId val="{000000E6-CC8D-436D-97B3-BBB4FF12A049}"/>
              </c:ext>
            </c:extLst>
          </c:dPt>
          <c:dPt>
            <c:idx val="6"/>
            <c:invertIfNegative val="0"/>
            <c:bubble3D val="0"/>
            <c:spPr>
              <a:solidFill>
                <a:srgbClr val="FAE61E"/>
              </a:solidFill>
              <a:ln w="25400">
                <a:noFill/>
              </a:ln>
            </c:spPr>
            <c:extLst>
              <c:ext xmlns:c16="http://schemas.microsoft.com/office/drawing/2014/chart" uri="{C3380CC4-5D6E-409C-BE32-E72D297353CC}">
                <c16:uniqueId val="{000000E7-CC8D-436D-97B3-BBB4FF12A049}"/>
              </c:ext>
            </c:extLst>
          </c:dPt>
          <c:dPt>
            <c:idx val="7"/>
            <c:invertIfNegative val="0"/>
            <c:bubble3D val="0"/>
            <c:spPr>
              <a:solidFill>
                <a:srgbClr val="FAE61E"/>
              </a:solidFill>
              <a:ln w="25400">
                <a:noFill/>
              </a:ln>
            </c:spPr>
            <c:extLst>
              <c:ext xmlns:c16="http://schemas.microsoft.com/office/drawing/2014/chart" uri="{C3380CC4-5D6E-409C-BE32-E72D297353CC}">
                <c16:uniqueId val="{000000E8-CC8D-436D-97B3-BBB4FF12A049}"/>
              </c:ext>
            </c:extLst>
          </c:dPt>
          <c:dPt>
            <c:idx val="8"/>
            <c:invertIfNegative val="0"/>
            <c:bubble3D val="0"/>
            <c:spPr>
              <a:solidFill>
                <a:srgbClr val="FAE61E"/>
              </a:solidFill>
              <a:ln w="25400">
                <a:noFill/>
              </a:ln>
            </c:spPr>
            <c:extLst>
              <c:ext xmlns:c16="http://schemas.microsoft.com/office/drawing/2014/chart" uri="{C3380CC4-5D6E-409C-BE32-E72D297353CC}">
                <c16:uniqueId val="{000000E9-CC8D-436D-97B3-BBB4FF12A049}"/>
              </c:ext>
            </c:extLst>
          </c:dPt>
          <c:dPt>
            <c:idx val="9"/>
            <c:invertIfNegative val="0"/>
            <c:bubble3D val="0"/>
            <c:spPr>
              <a:solidFill>
                <a:srgbClr val="FAE61E"/>
              </a:solidFill>
              <a:ln w="25400">
                <a:noFill/>
              </a:ln>
            </c:spPr>
            <c:extLst>
              <c:ext xmlns:c16="http://schemas.microsoft.com/office/drawing/2014/chart" uri="{C3380CC4-5D6E-409C-BE32-E72D297353CC}">
                <c16:uniqueId val="{000000EA-CC8D-436D-97B3-BBB4FF12A049}"/>
              </c:ext>
            </c:extLst>
          </c:dPt>
          <c:dPt>
            <c:idx val="10"/>
            <c:invertIfNegative val="0"/>
            <c:bubble3D val="0"/>
            <c:spPr>
              <a:solidFill>
                <a:srgbClr val="FAE61E"/>
              </a:solidFill>
              <a:ln w="25400">
                <a:noFill/>
              </a:ln>
            </c:spPr>
            <c:extLst>
              <c:ext xmlns:c16="http://schemas.microsoft.com/office/drawing/2014/chart" uri="{C3380CC4-5D6E-409C-BE32-E72D297353CC}">
                <c16:uniqueId val="{000000EB-CC8D-436D-97B3-BBB4FF12A049}"/>
              </c:ext>
            </c:extLst>
          </c:dPt>
          <c:dPt>
            <c:idx val="11"/>
            <c:invertIfNegative val="0"/>
            <c:bubble3D val="0"/>
            <c:spPr>
              <a:solidFill>
                <a:srgbClr val="FAE61E"/>
              </a:solidFill>
              <a:ln w="25400">
                <a:noFill/>
              </a:ln>
            </c:spPr>
            <c:extLst>
              <c:ext xmlns:c16="http://schemas.microsoft.com/office/drawing/2014/chart" uri="{C3380CC4-5D6E-409C-BE32-E72D297353CC}">
                <c16:uniqueId val="{000000EC-CC8D-436D-97B3-BBB4FF12A049}"/>
              </c:ext>
            </c:extLst>
          </c:dPt>
          <c:dPt>
            <c:idx val="12"/>
            <c:invertIfNegative val="0"/>
            <c:bubble3D val="0"/>
            <c:spPr>
              <a:solidFill>
                <a:srgbClr val="FAE61E"/>
              </a:solidFill>
              <a:ln w="25400">
                <a:noFill/>
              </a:ln>
            </c:spPr>
            <c:extLst>
              <c:ext xmlns:c16="http://schemas.microsoft.com/office/drawing/2014/chart" uri="{C3380CC4-5D6E-409C-BE32-E72D297353CC}">
                <c16:uniqueId val="{000000ED-CC8D-436D-97B3-BBB4FF12A049}"/>
              </c:ext>
            </c:extLst>
          </c:dPt>
          <c:dPt>
            <c:idx val="13"/>
            <c:invertIfNegative val="0"/>
            <c:bubble3D val="0"/>
            <c:spPr>
              <a:solidFill>
                <a:srgbClr val="FAE61E"/>
              </a:solidFill>
              <a:ln w="25400">
                <a:noFill/>
              </a:ln>
            </c:spPr>
            <c:extLst>
              <c:ext xmlns:c16="http://schemas.microsoft.com/office/drawing/2014/chart" uri="{C3380CC4-5D6E-409C-BE32-E72D297353CC}">
                <c16:uniqueId val="{000000EE-CC8D-436D-97B3-BBB4FF12A049}"/>
              </c:ext>
            </c:extLst>
          </c:dPt>
          <c:dPt>
            <c:idx val="14"/>
            <c:invertIfNegative val="0"/>
            <c:bubble3D val="0"/>
            <c:spPr>
              <a:solidFill>
                <a:srgbClr val="FAE61E"/>
              </a:solidFill>
              <a:ln w="25400">
                <a:noFill/>
              </a:ln>
            </c:spPr>
            <c:extLst>
              <c:ext xmlns:c16="http://schemas.microsoft.com/office/drawing/2014/chart" uri="{C3380CC4-5D6E-409C-BE32-E72D297353CC}">
                <c16:uniqueId val="{000000EF-CC8D-436D-97B3-BBB4FF12A049}"/>
              </c:ext>
            </c:extLst>
          </c:dPt>
          <c:dPt>
            <c:idx val="15"/>
            <c:invertIfNegative val="0"/>
            <c:bubble3D val="0"/>
            <c:spPr>
              <a:solidFill>
                <a:srgbClr val="FAE61E"/>
              </a:solidFill>
              <a:ln w="25400">
                <a:noFill/>
              </a:ln>
            </c:spPr>
            <c:extLst>
              <c:ext xmlns:c16="http://schemas.microsoft.com/office/drawing/2014/chart" uri="{C3380CC4-5D6E-409C-BE32-E72D297353CC}">
                <c16:uniqueId val="{000000F0-CC8D-436D-97B3-BBB4FF12A049}"/>
              </c:ext>
            </c:extLst>
          </c:dPt>
          <c:dPt>
            <c:idx val="16"/>
            <c:invertIfNegative val="0"/>
            <c:bubble3D val="0"/>
            <c:spPr>
              <a:solidFill>
                <a:srgbClr val="FAE61E"/>
              </a:solidFill>
              <a:ln w="25400">
                <a:noFill/>
              </a:ln>
            </c:spPr>
            <c:extLst>
              <c:ext xmlns:c16="http://schemas.microsoft.com/office/drawing/2014/chart" uri="{C3380CC4-5D6E-409C-BE32-E72D297353CC}">
                <c16:uniqueId val="{000000F1-CC8D-436D-97B3-BBB4FF12A049}"/>
              </c:ext>
            </c:extLst>
          </c:dPt>
          <c:dPt>
            <c:idx val="17"/>
            <c:invertIfNegative val="0"/>
            <c:bubble3D val="0"/>
            <c:spPr>
              <a:solidFill>
                <a:srgbClr val="FAE61E"/>
              </a:solidFill>
              <a:ln w="25400">
                <a:noFill/>
              </a:ln>
            </c:spPr>
            <c:extLst>
              <c:ext xmlns:c16="http://schemas.microsoft.com/office/drawing/2014/chart" uri="{C3380CC4-5D6E-409C-BE32-E72D297353CC}">
                <c16:uniqueId val="{000000F2-CC8D-436D-97B3-BBB4FF12A049}"/>
              </c:ext>
            </c:extLst>
          </c:dPt>
          <c:dPt>
            <c:idx val="18"/>
            <c:invertIfNegative val="0"/>
            <c:bubble3D val="0"/>
            <c:spPr>
              <a:solidFill>
                <a:srgbClr val="FAE61E"/>
              </a:solidFill>
              <a:ln w="25400">
                <a:noFill/>
              </a:ln>
            </c:spPr>
            <c:extLst>
              <c:ext xmlns:c16="http://schemas.microsoft.com/office/drawing/2014/chart" uri="{C3380CC4-5D6E-409C-BE32-E72D297353CC}">
                <c16:uniqueId val="{000000F3-CC8D-436D-97B3-BBB4FF12A049}"/>
              </c:ext>
            </c:extLst>
          </c:dPt>
          <c:dPt>
            <c:idx val="19"/>
            <c:invertIfNegative val="0"/>
            <c:bubble3D val="0"/>
            <c:spPr>
              <a:solidFill>
                <a:srgbClr val="FAE61E"/>
              </a:solidFill>
              <a:ln w="25400">
                <a:noFill/>
              </a:ln>
            </c:spPr>
            <c:extLst>
              <c:ext xmlns:c16="http://schemas.microsoft.com/office/drawing/2014/chart" uri="{C3380CC4-5D6E-409C-BE32-E72D297353CC}">
                <c16:uniqueId val="{000000F4-CC8D-436D-97B3-BBB4FF12A049}"/>
              </c:ext>
            </c:extLst>
          </c:dPt>
          <c:dPt>
            <c:idx val="20"/>
            <c:invertIfNegative val="0"/>
            <c:bubble3D val="0"/>
            <c:spPr>
              <a:solidFill>
                <a:srgbClr val="FAE61E"/>
              </a:solidFill>
              <a:ln w="25400">
                <a:noFill/>
              </a:ln>
            </c:spPr>
            <c:extLst>
              <c:ext xmlns:c16="http://schemas.microsoft.com/office/drawing/2014/chart" uri="{C3380CC4-5D6E-409C-BE32-E72D297353CC}">
                <c16:uniqueId val="{000000F5-CC8D-436D-97B3-BBB4FF12A049}"/>
              </c:ext>
            </c:extLst>
          </c:dPt>
          <c:dPt>
            <c:idx val="21"/>
            <c:invertIfNegative val="0"/>
            <c:bubble3D val="0"/>
            <c:spPr>
              <a:solidFill>
                <a:srgbClr val="FAE61E"/>
              </a:solidFill>
              <a:ln w="25400">
                <a:noFill/>
              </a:ln>
            </c:spPr>
            <c:extLst>
              <c:ext xmlns:c16="http://schemas.microsoft.com/office/drawing/2014/chart" uri="{C3380CC4-5D6E-409C-BE32-E72D297353CC}">
                <c16:uniqueId val="{000000F6-CC8D-436D-97B3-BBB4FF12A049}"/>
              </c:ext>
            </c:extLst>
          </c:dPt>
          <c:dPt>
            <c:idx val="22"/>
            <c:invertIfNegative val="0"/>
            <c:bubble3D val="0"/>
            <c:spPr>
              <a:solidFill>
                <a:srgbClr val="FAE61E"/>
              </a:solidFill>
              <a:ln w="25400">
                <a:noFill/>
              </a:ln>
            </c:spPr>
            <c:extLst>
              <c:ext xmlns:c16="http://schemas.microsoft.com/office/drawing/2014/chart" uri="{C3380CC4-5D6E-409C-BE32-E72D297353CC}">
                <c16:uniqueId val="{000000F7-CC8D-436D-97B3-BBB4FF12A049}"/>
              </c:ext>
            </c:extLst>
          </c:dPt>
          <c:dPt>
            <c:idx val="23"/>
            <c:invertIfNegative val="0"/>
            <c:bubble3D val="0"/>
            <c:spPr>
              <a:solidFill>
                <a:srgbClr val="FAE61E"/>
              </a:solidFill>
              <a:ln w="25400">
                <a:noFill/>
              </a:ln>
            </c:spPr>
            <c:extLst>
              <c:ext xmlns:c16="http://schemas.microsoft.com/office/drawing/2014/chart" uri="{C3380CC4-5D6E-409C-BE32-E72D297353CC}">
                <c16:uniqueId val="{000000F8-CC8D-436D-97B3-BBB4FF12A049}"/>
              </c:ext>
            </c:extLst>
          </c:dPt>
          <c:dPt>
            <c:idx val="24"/>
            <c:invertIfNegative val="0"/>
            <c:bubble3D val="0"/>
            <c:spPr>
              <a:solidFill>
                <a:srgbClr val="FAE61E"/>
              </a:solidFill>
              <a:ln w="25400">
                <a:noFill/>
              </a:ln>
            </c:spPr>
            <c:extLst>
              <c:ext xmlns:c16="http://schemas.microsoft.com/office/drawing/2014/chart" uri="{C3380CC4-5D6E-409C-BE32-E72D297353CC}">
                <c16:uniqueId val="{000000F9-CC8D-436D-97B3-BBB4FF12A049}"/>
              </c:ext>
            </c:extLst>
          </c:dPt>
          <c:dPt>
            <c:idx val="25"/>
            <c:invertIfNegative val="0"/>
            <c:bubble3D val="0"/>
            <c:spPr>
              <a:solidFill>
                <a:srgbClr val="FAE61E"/>
              </a:solidFill>
              <a:ln w="25400">
                <a:noFill/>
              </a:ln>
            </c:spPr>
            <c:extLst>
              <c:ext xmlns:c16="http://schemas.microsoft.com/office/drawing/2014/chart" uri="{C3380CC4-5D6E-409C-BE32-E72D297353CC}">
                <c16:uniqueId val="{000000FA-CC8D-436D-97B3-BBB4FF12A049}"/>
              </c:ext>
            </c:extLst>
          </c:dPt>
          <c:dPt>
            <c:idx val="26"/>
            <c:invertIfNegative val="0"/>
            <c:bubble3D val="0"/>
            <c:spPr>
              <a:solidFill>
                <a:srgbClr val="FAE61E"/>
              </a:solidFill>
              <a:ln w="25400">
                <a:noFill/>
              </a:ln>
            </c:spPr>
            <c:extLst>
              <c:ext xmlns:c16="http://schemas.microsoft.com/office/drawing/2014/chart" uri="{C3380CC4-5D6E-409C-BE32-E72D297353CC}">
                <c16:uniqueId val="{000000FB-CC8D-436D-97B3-BBB4FF12A049}"/>
              </c:ext>
            </c:extLst>
          </c:dPt>
          <c:dPt>
            <c:idx val="27"/>
            <c:invertIfNegative val="0"/>
            <c:bubble3D val="0"/>
            <c:spPr>
              <a:solidFill>
                <a:srgbClr val="FAE61E"/>
              </a:solidFill>
              <a:ln w="25400">
                <a:noFill/>
              </a:ln>
            </c:spPr>
            <c:extLst>
              <c:ext xmlns:c16="http://schemas.microsoft.com/office/drawing/2014/chart" uri="{C3380CC4-5D6E-409C-BE32-E72D297353CC}">
                <c16:uniqueId val="{000000FC-CC8D-436D-97B3-BBB4FF12A049}"/>
              </c:ext>
            </c:extLst>
          </c:dPt>
          <c:dPt>
            <c:idx val="28"/>
            <c:invertIfNegative val="0"/>
            <c:bubble3D val="0"/>
            <c:spPr>
              <a:solidFill>
                <a:srgbClr val="FAE61E"/>
              </a:solidFill>
              <a:ln w="25400">
                <a:noFill/>
              </a:ln>
            </c:spPr>
            <c:extLst>
              <c:ext xmlns:c16="http://schemas.microsoft.com/office/drawing/2014/chart" uri="{C3380CC4-5D6E-409C-BE32-E72D297353CC}">
                <c16:uniqueId val="{000000FD-CC8D-436D-97B3-BBB4FF12A049}"/>
              </c:ext>
            </c:extLst>
          </c:dPt>
          <c:dPt>
            <c:idx val="29"/>
            <c:invertIfNegative val="0"/>
            <c:bubble3D val="0"/>
            <c:spPr>
              <a:solidFill>
                <a:srgbClr val="FAE61E"/>
              </a:solidFill>
              <a:ln w="25400">
                <a:noFill/>
              </a:ln>
            </c:spPr>
            <c:extLst>
              <c:ext xmlns:c16="http://schemas.microsoft.com/office/drawing/2014/chart" uri="{C3380CC4-5D6E-409C-BE32-E72D297353CC}">
                <c16:uniqueId val="{000000FE-CC8D-436D-97B3-BBB4FF12A049}"/>
              </c:ext>
            </c:extLst>
          </c:dPt>
          <c:dPt>
            <c:idx val="30"/>
            <c:invertIfNegative val="0"/>
            <c:bubble3D val="0"/>
            <c:spPr>
              <a:solidFill>
                <a:srgbClr val="FAE61E"/>
              </a:solidFill>
              <a:ln w="25400">
                <a:noFill/>
              </a:ln>
            </c:spPr>
            <c:extLst>
              <c:ext xmlns:c16="http://schemas.microsoft.com/office/drawing/2014/chart" uri="{C3380CC4-5D6E-409C-BE32-E72D297353CC}">
                <c16:uniqueId val="{000000FF-CC8D-436D-97B3-BBB4FF12A049}"/>
              </c:ext>
            </c:extLst>
          </c:dPt>
          <c:dPt>
            <c:idx val="31"/>
            <c:invertIfNegative val="0"/>
            <c:bubble3D val="0"/>
            <c:spPr>
              <a:solidFill>
                <a:srgbClr val="FAE61E"/>
              </a:solidFill>
              <a:ln w="25400">
                <a:noFill/>
              </a:ln>
            </c:spPr>
            <c:extLst>
              <c:ext xmlns:c16="http://schemas.microsoft.com/office/drawing/2014/chart" uri="{C3380CC4-5D6E-409C-BE32-E72D297353CC}">
                <c16:uniqueId val="{00000100-CC8D-436D-97B3-BBB4FF12A049}"/>
              </c:ext>
            </c:extLst>
          </c:dPt>
          <c:dPt>
            <c:idx val="32"/>
            <c:invertIfNegative val="0"/>
            <c:bubble3D val="0"/>
            <c:spPr>
              <a:solidFill>
                <a:srgbClr val="FAE61E"/>
              </a:solidFill>
              <a:ln w="25400">
                <a:noFill/>
              </a:ln>
            </c:spPr>
            <c:extLst>
              <c:ext xmlns:c16="http://schemas.microsoft.com/office/drawing/2014/chart" uri="{C3380CC4-5D6E-409C-BE32-E72D297353CC}">
                <c16:uniqueId val="{00000101-CC8D-436D-97B3-BBB4FF12A049}"/>
              </c:ext>
            </c:extLst>
          </c:dPt>
          <c:dPt>
            <c:idx val="33"/>
            <c:invertIfNegative val="0"/>
            <c:bubble3D val="0"/>
            <c:spPr>
              <a:solidFill>
                <a:srgbClr val="FAE61E"/>
              </a:solidFill>
              <a:ln w="25400">
                <a:noFill/>
              </a:ln>
            </c:spPr>
            <c:extLst>
              <c:ext xmlns:c16="http://schemas.microsoft.com/office/drawing/2014/chart" uri="{C3380CC4-5D6E-409C-BE32-E72D297353CC}">
                <c16:uniqueId val="{00000102-CC8D-436D-97B3-BBB4FF12A049}"/>
              </c:ext>
            </c:extLst>
          </c:dPt>
          <c:dPt>
            <c:idx val="34"/>
            <c:invertIfNegative val="0"/>
            <c:bubble3D val="0"/>
            <c:spPr>
              <a:solidFill>
                <a:srgbClr val="FAE61E"/>
              </a:solidFill>
              <a:ln w="25400">
                <a:noFill/>
              </a:ln>
            </c:spPr>
            <c:extLst>
              <c:ext xmlns:c16="http://schemas.microsoft.com/office/drawing/2014/chart" uri="{C3380CC4-5D6E-409C-BE32-E72D297353CC}">
                <c16:uniqueId val="{00000103-CC8D-436D-97B3-BBB4FF12A049}"/>
              </c:ext>
            </c:extLst>
          </c:dPt>
          <c:dPt>
            <c:idx val="35"/>
            <c:invertIfNegative val="0"/>
            <c:bubble3D val="0"/>
            <c:spPr>
              <a:solidFill>
                <a:srgbClr val="FAE61E"/>
              </a:solidFill>
              <a:ln w="25400">
                <a:noFill/>
              </a:ln>
            </c:spPr>
            <c:extLst>
              <c:ext xmlns:c16="http://schemas.microsoft.com/office/drawing/2014/chart" uri="{C3380CC4-5D6E-409C-BE32-E72D297353CC}">
                <c16:uniqueId val="{00000104-CC8D-436D-97B3-BBB4FF12A049}"/>
              </c:ext>
            </c:extLst>
          </c:dPt>
          <c:dPt>
            <c:idx val="36"/>
            <c:invertIfNegative val="0"/>
            <c:bubble3D val="0"/>
            <c:spPr>
              <a:solidFill>
                <a:srgbClr val="FAE61E"/>
              </a:solidFill>
              <a:ln w="25400">
                <a:noFill/>
              </a:ln>
            </c:spPr>
            <c:extLst>
              <c:ext xmlns:c16="http://schemas.microsoft.com/office/drawing/2014/chart" uri="{C3380CC4-5D6E-409C-BE32-E72D297353CC}">
                <c16:uniqueId val="{00000105-CC8D-436D-97B3-BBB4FF12A049}"/>
              </c:ext>
            </c:extLst>
          </c:dPt>
          <c:dPt>
            <c:idx val="37"/>
            <c:invertIfNegative val="0"/>
            <c:bubble3D val="0"/>
            <c:spPr>
              <a:solidFill>
                <a:srgbClr val="FAE61E"/>
              </a:solidFill>
              <a:ln w="25400">
                <a:noFill/>
              </a:ln>
            </c:spPr>
            <c:extLst>
              <c:ext xmlns:c16="http://schemas.microsoft.com/office/drawing/2014/chart" uri="{C3380CC4-5D6E-409C-BE32-E72D297353CC}">
                <c16:uniqueId val="{00000106-CC8D-436D-97B3-BBB4FF12A049}"/>
              </c:ext>
            </c:extLst>
          </c:dPt>
          <c:dPt>
            <c:idx val="38"/>
            <c:invertIfNegative val="0"/>
            <c:bubble3D val="0"/>
            <c:spPr>
              <a:solidFill>
                <a:srgbClr val="FAE61E"/>
              </a:solidFill>
              <a:ln w="25400">
                <a:noFill/>
              </a:ln>
            </c:spPr>
            <c:extLst>
              <c:ext xmlns:c16="http://schemas.microsoft.com/office/drawing/2014/chart" uri="{C3380CC4-5D6E-409C-BE32-E72D297353CC}">
                <c16:uniqueId val="{00000107-CC8D-436D-97B3-BBB4FF12A049}"/>
              </c:ext>
            </c:extLst>
          </c:dPt>
          <c:dPt>
            <c:idx val="39"/>
            <c:invertIfNegative val="0"/>
            <c:bubble3D val="0"/>
            <c:spPr>
              <a:solidFill>
                <a:srgbClr val="FAE61E"/>
              </a:solidFill>
              <a:ln w="25400">
                <a:noFill/>
              </a:ln>
            </c:spPr>
            <c:extLst>
              <c:ext xmlns:c16="http://schemas.microsoft.com/office/drawing/2014/chart" uri="{C3380CC4-5D6E-409C-BE32-E72D297353CC}">
                <c16:uniqueId val="{00000108-CC8D-436D-97B3-BBB4FF12A049}"/>
              </c:ext>
            </c:extLst>
          </c:dPt>
          <c:dPt>
            <c:idx val="40"/>
            <c:invertIfNegative val="0"/>
            <c:bubble3D val="0"/>
            <c:spPr>
              <a:solidFill>
                <a:srgbClr val="FAE61E"/>
              </a:solidFill>
              <a:ln w="25400">
                <a:noFill/>
              </a:ln>
            </c:spPr>
            <c:extLst>
              <c:ext xmlns:c16="http://schemas.microsoft.com/office/drawing/2014/chart" uri="{C3380CC4-5D6E-409C-BE32-E72D297353CC}">
                <c16:uniqueId val="{00000109-CC8D-436D-97B3-BBB4FF12A049}"/>
              </c:ext>
            </c:extLst>
          </c:dPt>
          <c:dPt>
            <c:idx val="41"/>
            <c:invertIfNegative val="0"/>
            <c:bubble3D val="0"/>
            <c:spPr>
              <a:solidFill>
                <a:srgbClr val="FAE61E"/>
              </a:solidFill>
              <a:ln w="25400">
                <a:noFill/>
              </a:ln>
            </c:spPr>
            <c:extLst>
              <c:ext xmlns:c16="http://schemas.microsoft.com/office/drawing/2014/chart" uri="{C3380CC4-5D6E-409C-BE32-E72D297353CC}">
                <c16:uniqueId val="{0000010A-CC8D-436D-97B3-BBB4FF12A049}"/>
              </c:ext>
            </c:extLst>
          </c:dPt>
          <c:dPt>
            <c:idx val="42"/>
            <c:invertIfNegative val="0"/>
            <c:bubble3D val="0"/>
            <c:spPr>
              <a:solidFill>
                <a:srgbClr val="FAE61E"/>
              </a:solidFill>
              <a:ln w="25400">
                <a:noFill/>
              </a:ln>
            </c:spPr>
            <c:extLst>
              <c:ext xmlns:c16="http://schemas.microsoft.com/office/drawing/2014/chart" uri="{C3380CC4-5D6E-409C-BE32-E72D297353CC}">
                <c16:uniqueId val="{0000010B-CC8D-436D-97B3-BBB4FF12A049}"/>
              </c:ext>
            </c:extLst>
          </c:dPt>
          <c:dPt>
            <c:idx val="43"/>
            <c:invertIfNegative val="0"/>
            <c:bubble3D val="0"/>
            <c:spPr>
              <a:solidFill>
                <a:srgbClr val="FAE61E"/>
              </a:solidFill>
              <a:ln w="25400">
                <a:noFill/>
              </a:ln>
            </c:spPr>
            <c:extLst>
              <c:ext xmlns:c16="http://schemas.microsoft.com/office/drawing/2014/chart" uri="{C3380CC4-5D6E-409C-BE32-E72D297353CC}">
                <c16:uniqueId val="{0000010C-CC8D-436D-97B3-BBB4FF12A049}"/>
              </c:ext>
            </c:extLst>
          </c:dPt>
          <c:dPt>
            <c:idx val="44"/>
            <c:invertIfNegative val="0"/>
            <c:bubble3D val="0"/>
            <c:spPr>
              <a:solidFill>
                <a:srgbClr val="FAE61E"/>
              </a:solidFill>
              <a:ln w="25400">
                <a:noFill/>
              </a:ln>
            </c:spPr>
            <c:extLst>
              <c:ext xmlns:c16="http://schemas.microsoft.com/office/drawing/2014/chart" uri="{C3380CC4-5D6E-409C-BE32-E72D297353CC}">
                <c16:uniqueId val="{0000010D-CC8D-436D-97B3-BBB4FF12A049}"/>
              </c:ext>
            </c:extLst>
          </c:dPt>
          <c:dPt>
            <c:idx val="45"/>
            <c:invertIfNegative val="0"/>
            <c:bubble3D val="0"/>
            <c:spPr>
              <a:solidFill>
                <a:srgbClr val="FAE61E"/>
              </a:solidFill>
              <a:ln w="25400">
                <a:noFill/>
              </a:ln>
            </c:spPr>
            <c:extLst>
              <c:ext xmlns:c16="http://schemas.microsoft.com/office/drawing/2014/chart" uri="{C3380CC4-5D6E-409C-BE32-E72D297353CC}">
                <c16:uniqueId val="{0000010E-CC8D-436D-97B3-BBB4FF12A049}"/>
              </c:ext>
            </c:extLst>
          </c:dPt>
          <c:dPt>
            <c:idx val="46"/>
            <c:invertIfNegative val="0"/>
            <c:bubble3D val="0"/>
            <c:spPr>
              <a:solidFill>
                <a:srgbClr val="FAE61E"/>
              </a:solidFill>
              <a:ln w="25400">
                <a:noFill/>
              </a:ln>
            </c:spPr>
            <c:extLst>
              <c:ext xmlns:c16="http://schemas.microsoft.com/office/drawing/2014/chart" uri="{C3380CC4-5D6E-409C-BE32-E72D297353CC}">
                <c16:uniqueId val="{0000010F-CC8D-436D-97B3-BBB4FF12A049}"/>
              </c:ext>
            </c:extLst>
          </c:dPt>
          <c:dPt>
            <c:idx val="47"/>
            <c:invertIfNegative val="0"/>
            <c:bubble3D val="0"/>
            <c:spPr>
              <a:solidFill>
                <a:srgbClr val="FAE61E"/>
              </a:solidFill>
              <a:ln w="25400">
                <a:noFill/>
              </a:ln>
            </c:spPr>
            <c:extLst>
              <c:ext xmlns:c16="http://schemas.microsoft.com/office/drawing/2014/chart" uri="{C3380CC4-5D6E-409C-BE32-E72D297353CC}">
                <c16:uniqueId val="{00000110-CC8D-436D-97B3-BBB4FF12A049}"/>
              </c:ext>
            </c:extLst>
          </c:dPt>
          <c:dPt>
            <c:idx val="48"/>
            <c:invertIfNegative val="0"/>
            <c:bubble3D val="0"/>
            <c:spPr>
              <a:solidFill>
                <a:srgbClr val="FAE61E"/>
              </a:solidFill>
              <a:ln w="25400">
                <a:noFill/>
              </a:ln>
            </c:spPr>
            <c:extLst>
              <c:ext xmlns:c16="http://schemas.microsoft.com/office/drawing/2014/chart" uri="{C3380CC4-5D6E-409C-BE32-E72D297353CC}">
                <c16:uniqueId val="{00000111-CC8D-436D-97B3-BBB4FF12A049}"/>
              </c:ext>
            </c:extLst>
          </c:dPt>
          <c:dPt>
            <c:idx val="49"/>
            <c:invertIfNegative val="0"/>
            <c:bubble3D val="0"/>
            <c:spPr>
              <a:solidFill>
                <a:srgbClr val="FAE61E"/>
              </a:solidFill>
              <a:ln w="25400">
                <a:noFill/>
              </a:ln>
            </c:spPr>
            <c:extLst>
              <c:ext xmlns:c16="http://schemas.microsoft.com/office/drawing/2014/chart" uri="{C3380CC4-5D6E-409C-BE32-E72D297353CC}">
                <c16:uniqueId val="{00000112-CC8D-436D-97B3-BBB4FF12A049}"/>
              </c:ext>
            </c:extLst>
          </c:dPt>
          <c:dPt>
            <c:idx val="50"/>
            <c:invertIfNegative val="0"/>
            <c:bubble3D val="0"/>
            <c:spPr>
              <a:solidFill>
                <a:srgbClr val="FAE61E"/>
              </a:solidFill>
              <a:ln w="25400">
                <a:noFill/>
              </a:ln>
            </c:spPr>
            <c:extLst>
              <c:ext xmlns:c16="http://schemas.microsoft.com/office/drawing/2014/chart" uri="{C3380CC4-5D6E-409C-BE32-E72D297353CC}">
                <c16:uniqueId val="{00000113-CC8D-436D-97B3-BBB4FF12A049}"/>
              </c:ext>
            </c:extLst>
          </c:dPt>
          <c:dPt>
            <c:idx val="51"/>
            <c:invertIfNegative val="0"/>
            <c:bubble3D val="0"/>
            <c:spPr>
              <a:solidFill>
                <a:srgbClr val="FAE61E"/>
              </a:solidFill>
              <a:ln w="25400">
                <a:noFill/>
              </a:ln>
            </c:spPr>
            <c:extLst>
              <c:ext xmlns:c16="http://schemas.microsoft.com/office/drawing/2014/chart" uri="{C3380CC4-5D6E-409C-BE32-E72D297353CC}">
                <c16:uniqueId val="{00000114-CC8D-436D-97B3-BBB4FF12A049}"/>
              </c:ext>
            </c:extLst>
          </c:dPt>
          <c:dPt>
            <c:idx val="52"/>
            <c:invertIfNegative val="0"/>
            <c:bubble3D val="0"/>
            <c:spPr>
              <a:solidFill>
                <a:srgbClr val="FAE61E"/>
              </a:solidFill>
              <a:ln w="25400">
                <a:noFill/>
              </a:ln>
            </c:spPr>
            <c:extLst>
              <c:ext xmlns:c16="http://schemas.microsoft.com/office/drawing/2014/chart" uri="{C3380CC4-5D6E-409C-BE32-E72D297353CC}">
                <c16:uniqueId val="{00000115-CC8D-436D-97B3-BBB4FF12A049}"/>
              </c:ext>
            </c:extLst>
          </c:dPt>
          <c:dPt>
            <c:idx val="53"/>
            <c:invertIfNegative val="0"/>
            <c:bubble3D val="0"/>
            <c:spPr>
              <a:solidFill>
                <a:srgbClr val="FAE61E"/>
              </a:solidFill>
              <a:ln w="25400">
                <a:noFill/>
              </a:ln>
            </c:spPr>
            <c:extLst>
              <c:ext xmlns:c16="http://schemas.microsoft.com/office/drawing/2014/chart" uri="{C3380CC4-5D6E-409C-BE32-E72D297353CC}">
                <c16:uniqueId val="{00000116-CC8D-436D-97B3-BBB4FF12A049}"/>
              </c:ext>
            </c:extLst>
          </c:dPt>
          <c:dPt>
            <c:idx val="54"/>
            <c:invertIfNegative val="0"/>
            <c:bubble3D val="0"/>
            <c:spPr>
              <a:solidFill>
                <a:srgbClr val="FAE61E"/>
              </a:solidFill>
              <a:ln w="25400">
                <a:noFill/>
              </a:ln>
            </c:spPr>
            <c:extLst>
              <c:ext xmlns:c16="http://schemas.microsoft.com/office/drawing/2014/chart" uri="{C3380CC4-5D6E-409C-BE32-E72D297353CC}">
                <c16:uniqueId val="{00000117-CC8D-436D-97B3-BBB4FF12A049}"/>
              </c:ext>
            </c:extLst>
          </c:dPt>
          <c:dPt>
            <c:idx val="55"/>
            <c:invertIfNegative val="0"/>
            <c:bubble3D val="0"/>
            <c:spPr>
              <a:solidFill>
                <a:srgbClr val="FAE61E"/>
              </a:solidFill>
              <a:ln w="25400">
                <a:noFill/>
              </a:ln>
            </c:spPr>
            <c:extLst>
              <c:ext xmlns:c16="http://schemas.microsoft.com/office/drawing/2014/chart" uri="{C3380CC4-5D6E-409C-BE32-E72D297353CC}">
                <c16:uniqueId val="{00000118-CC8D-436D-97B3-BBB4FF12A049}"/>
              </c:ext>
            </c:extLst>
          </c:dPt>
          <c:dPt>
            <c:idx val="56"/>
            <c:invertIfNegative val="0"/>
            <c:bubble3D val="0"/>
            <c:spPr>
              <a:solidFill>
                <a:srgbClr val="FAE61E"/>
              </a:solidFill>
              <a:ln w="25400">
                <a:noFill/>
              </a:ln>
            </c:spPr>
            <c:extLst>
              <c:ext xmlns:c16="http://schemas.microsoft.com/office/drawing/2014/chart" uri="{C3380CC4-5D6E-409C-BE32-E72D297353CC}">
                <c16:uniqueId val="{00000119-CC8D-436D-97B3-BBB4FF12A049}"/>
              </c:ext>
            </c:extLst>
          </c:dPt>
          <c:dPt>
            <c:idx val="57"/>
            <c:invertIfNegative val="0"/>
            <c:bubble3D val="0"/>
            <c:spPr>
              <a:solidFill>
                <a:srgbClr val="FAE61E"/>
              </a:solidFill>
              <a:ln w="25400">
                <a:noFill/>
              </a:ln>
            </c:spPr>
            <c:extLst>
              <c:ext xmlns:c16="http://schemas.microsoft.com/office/drawing/2014/chart" uri="{C3380CC4-5D6E-409C-BE32-E72D297353CC}">
                <c16:uniqueId val="{0000011A-CC8D-436D-97B3-BBB4FF12A049}"/>
              </c:ext>
            </c:extLst>
          </c:dPt>
          <c:dPt>
            <c:idx val="58"/>
            <c:invertIfNegative val="0"/>
            <c:bubble3D val="0"/>
            <c:spPr>
              <a:solidFill>
                <a:srgbClr val="FAE61E"/>
              </a:solidFill>
              <a:ln w="25400">
                <a:noFill/>
              </a:ln>
            </c:spPr>
            <c:extLst>
              <c:ext xmlns:c16="http://schemas.microsoft.com/office/drawing/2014/chart" uri="{C3380CC4-5D6E-409C-BE32-E72D297353CC}">
                <c16:uniqueId val="{0000011B-CC8D-436D-97B3-BBB4FF12A049}"/>
              </c:ext>
            </c:extLst>
          </c:dPt>
          <c:dPt>
            <c:idx val="59"/>
            <c:invertIfNegative val="0"/>
            <c:bubble3D val="0"/>
            <c:spPr>
              <a:solidFill>
                <a:srgbClr val="FAE61E"/>
              </a:solidFill>
              <a:ln w="25400">
                <a:noFill/>
              </a:ln>
            </c:spPr>
            <c:extLst>
              <c:ext xmlns:c16="http://schemas.microsoft.com/office/drawing/2014/chart" uri="{C3380CC4-5D6E-409C-BE32-E72D297353CC}">
                <c16:uniqueId val="{0000011C-CC8D-436D-97B3-BBB4FF12A049}"/>
              </c:ext>
            </c:extLst>
          </c:dPt>
          <c:dPt>
            <c:idx val="60"/>
            <c:invertIfNegative val="0"/>
            <c:bubble3D val="0"/>
            <c:spPr>
              <a:solidFill>
                <a:srgbClr val="FAE61E"/>
              </a:solidFill>
              <a:ln w="25400">
                <a:noFill/>
              </a:ln>
            </c:spPr>
            <c:extLst>
              <c:ext xmlns:c16="http://schemas.microsoft.com/office/drawing/2014/chart" uri="{C3380CC4-5D6E-409C-BE32-E72D297353CC}">
                <c16:uniqueId val="{0000011D-CC8D-436D-97B3-BBB4FF12A049}"/>
              </c:ext>
            </c:extLst>
          </c:dPt>
          <c:dPt>
            <c:idx val="61"/>
            <c:invertIfNegative val="0"/>
            <c:bubble3D val="0"/>
            <c:spPr>
              <a:solidFill>
                <a:srgbClr val="FAE61E"/>
              </a:solidFill>
              <a:ln w="25400">
                <a:noFill/>
              </a:ln>
            </c:spPr>
            <c:extLst>
              <c:ext xmlns:c16="http://schemas.microsoft.com/office/drawing/2014/chart" uri="{C3380CC4-5D6E-409C-BE32-E72D297353CC}">
                <c16:uniqueId val="{0000011E-CC8D-436D-97B3-BBB4FF12A049}"/>
              </c:ext>
            </c:extLst>
          </c:dPt>
          <c:dPt>
            <c:idx val="62"/>
            <c:invertIfNegative val="0"/>
            <c:bubble3D val="0"/>
            <c:spPr>
              <a:solidFill>
                <a:srgbClr val="FAE61E"/>
              </a:solidFill>
              <a:ln w="25400">
                <a:noFill/>
              </a:ln>
            </c:spPr>
            <c:extLst>
              <c:ext xmlns:c16="http://schemas.microsoft.com/office/drawing/2014/chart" uri="{C3380CC4-5D6E-409C-BE32-E72D297353CC}">
                <c16:uniqueId val="{0000011F-CC8D-436D-97B3-BBB4FF12A049}"/>
              </c:ext>
            </c:extLst>
          </c:dPt>
          <c:dPt>
            <c:idx val="63"/>
            <c:invertIfNegative val="0"/>
            <c:bubble3D val="0"/>
            <c:spPr>
              <a:solidFill>
                <a:srgbClr val="FAE61E"/>
              </a:solidFill>
              <a:ln w="25400">
                <a:noFill/>
              </a:ln>
            </c:spPr>
            <c:extLst>
              <c:ext xmlns:c16="http://schemas.microsoft.com/office/drawing/2014/chart" uri="{C3380CC4-5D6E-409C-BE32-E72D297353CC}">
                <c16:uniqueId val="{00000120-CC8D-436D-97B3-BBB4FF12A049}"/>
              </c:ext>
            </c:extLst>
          </c:dPt>
          <c:dPt>
            <c:idx val="64"/>
            <c:invertIfNegative val="0"/>
            <c:bubble3D val="0"/>
            <c:spPr>
              <a:solidFill>
                <a:srgbClr val="FAE61E"/>
              </a:solidFill>
              <a:ln w="25400">
                <a:noFill/>
              </a:ln>
            </c:spPr>
            <c:extLst>
              <c:ext xmlns:c16="http://schemas.microsoft.com/office/drawing/2014/chart" uri="{C3380CC4-5D6E-409C-BE32-E72D297353CC}">
                <c16:uniqueId val="{00000121-CC8D-436D-97B3-BBB4FF12A049}"/>
              </c:ext>
            </c:extLst>
          </c:dPt>
          <c:dPt>
            <c:idx val="65"/>
            <c:invertIfNegative val="0"/>
            <c:bubble3D val="0"/>
            <c:spPr>
              <a:solidFill>
                <a:srgbClr val="E6DC00"/>
              </a:solidFill>
              <a:ln w="25400">
                <a:noFill/>
              </a:ln>
            </c:spPr>
            <c:extLst>
              <c:ext xmlns:c16="http://schemas.microsoft.com/office/drawing/2014/chart" uri="{C3380CC4-5D6E-409C-BE32-E72D297353CC}">
                <c16:uniqueId val="{00000122-CC8D-436D-97B3-BBB4FF12A049}"/>
              </c:ext>
            </c:extLst>
          </c:dPt>
          <c:dPt>
            <c:idx val="66"/>
            <c:invertIfNegative val="0"/>
            <c:bubble3D val="0"/>
            <c:spPr>
              <a:solidFill>
                <a:srgbClr val="E6DC00"/>
              </a:solidFill>
              <a:ln w="25400">
                <a:noFill/>
              </a:ln>
            </c:spPr>
            <c:extLst>
              <c:ext xmlns:c16="http://schemas.microsoft.com/office/drawing/2014/chart" uri="{C3380CC4-5D6E-409C-BE32-E72D297353CC}">
                <c16:uniqueId val="{00000123-CC8D-436D-97B3-BBB4FF12A049}"/>
              </c:ext>
            </c:extLst>
          </c:dPt>
          <c:dPt>
            <c:idx val="67"/>
            <c:invertIfNegative val="0"/>
            <c:bubble3D val="0"/>
            <c:spPr>
              <a:solidFill>
                <a:srgbClr val="E6DC00"/>
              </a:solidFill>
              <a:ln w="25400">
                <a:noFill/>
              </a:ln>
            </c:spPr>
            <c:extLst>
              <c:ext xmlns:c16="http://schemas.microsoft.com/office/drawing/2014/chart" uri="{C3380CC4-5D6E-409C-BE32-E72D297353CC}">
                <c16:uniqueId val="{00000124-CC8D-436D-97B3-BBB4FF12A049}"/>
              </c:ext>
            </c:extLst>
          </c:dPt>
          <c:dPt>
            <c:idx val="68"/>
            <c:invertIfNegative val="0"/>
            <c:bubble3D val="0"/>
            <c:spPr>
              <a:solidFill>
                <a:srgbClr val="E6DC00"/>
              </a:solidFill>
              <a:ln w="25400">
                <a:noFill/>
              </a:ln>
            </c:spPr>
            <c:extLst>
              <c:ext xmlns:c16="http://schemas.microsoft.com/office/drawing/2014/chart" uri="{C3380CC4-5D6E-409C-BE32-E72D297353CC}">
                <c16:uniqueId val="{00000125-CC8D-436D-97B3-BBB4FF12A049}"/>
              </c:ext>
            </c:extLst>
          </c:dPt>
          <c:dPt>
            <c:idx val="69"/>
            <c:invertIfNegative val="0"/>
            <c:bubble3D val="0"/>
            <c:spPr>
              <a:solidFill>
                <a:srgbClr val="E6DC00"/>
              </a:solidFill>
              <a:ln w="25400">
                <a:noFill/>
              </a:ln>
            </c:spPr>
            <c:extLst>
              <c:ext xmlns:c16="http://schemas.microsoft.com/office/drawing/2014/chart" uri="{C3380CC4-5D6E-409C-BE32-E72D297353CC}">
                <c16:uniqueId val="{00000126-CC8D-436D-97B3-BBB4FF12A049}"/>
              </c:ext>
            </c:extLst>
          </c:dPt>
          <c:dPt>
            <c:idx val="70"/>
            <c:invertIfNegative val="0"/>
            <c:bubble3D val="0"/>
            <c:spPr>
              <a:solidFill>
                <a:srgbClr val="E6DC00"/>
              </a:solidFill>
              <a:ln w="25400">
                <a:noFill/>
              </a:ln>
            </c:spPr>
            <c:extLst>
              <c:ext xmlns:c16="http://schemas.microsoft.com/office/drawing/2014/chart" uri="{C3380CC4-5D6E-409C-BE32-E72D297353CC}">
                <c16:uniqueId val="{00000127-CC8D-436D-97B3-BBB4FF12A049}"/>
              </c:ext>
            </c:extLst>
          </c:dPt>
          <c:dPt>
            <c:idx val="71"/>
            <c:invertIfNegative val="0"/>
            <c:bubble3D val="0"/>
            <c:spPr>
              <a:solidFill>
                <a:srgbClr val="E6DC00"/>
              </a:solidFill>
              <a:ln w="25400">
                <a:noFill/>
              </a:ln>
            </c:spPr>
            <c:extLst>
              <c:ext xmlns:c16="http://schemas.microsoft.com/office/drawing/2014/chart" uri="{C3380CC4-5D6E-409C-BE32-E72D297353CC}">
                <c16:uniqueId val="{00000128-CC8D-436D-97B3-BBB4FF12A049}"/>
              </c:ext>
            </c:extLst>
          </c:dPt>
          <c:dPt>
            <c:idx val="72"/>
            <c:invertIfNegative val="0"/>
            <c:bubble3D val="0"/>
            <c:spPr>
              <a:solidFill>
                <a:srgbClr val="E6DC00"/>
              </a:solidFill>
              <a:ln w="25400">
                <a:noFill/>
              </a:ln>
            </c:spPr>
            <c:extLst>
              <c:ext xmlns:c16="http://schemas.microsoft.com/office/drawing/2014/chart" uri="{C3380CC4-5D6E-409C-BE32-E72D297353CC}">
                <c16:uniqueId val="{00000129-CC8D-436D-97B3-BBB4FF12A049}"/>
              </c:ext>
            </c:extLst>
          </c:dPt>
          <c:dPt>
            <c:idx val="73"/>
            <c:invertIfNegative val="0"/>
            <c:bubble3D val="0"/>
            <c:spPr>
              <a:solidFill>
                <a:srgbClr val="E6DC00"/>
              </a:solidFill>
              <a:ln w="25400">
                <a:noFill/>
              </a:ln>
            </c:spPr>
            <c:extLst>
              <c:ext xmlns:c16="http://schemas.microsoft.com/office/drawing/2014/chart" uri="{C3380CC4-5D6E-409C-BE32-E72D297353CC}">
                <c16:uniqueId val="{0000012A-CC8D-436D-97B3-BBB4FF12A049}"/>
              </c:ext>
            </c:extLst>
          </c:dPt>
          <c:dPt>
            <c:idx val="74"/>
            <c:invertIfNegative val="0"/>
            <c:bubble3D val="0"/>
            <c:spPr>
              <a:solidFill>
                <a:srgbClr val="E6DC00"/>
              </a:solidFill>
              <a:ln w="25400">
                <a:noFill/>
              </a:ln>
            </c:spPr>
            <c:extLst>
              <c:ext xmlns:c16="http://schemas.microsoft.com/office/drawing/2014/chart" uri="{C3380CC4-5D6E-409C-BE32-E72D297353CC}">
                <c16:uniqueId val="{0000012B-CC8D-436D-97B3-BBB4FF12A049}"/>
              </c:ext>
            </c:extLst>
          </c:dPt>
          <c:dPt>
            <c:idx val="75"/>
            <c:invertIfNegative val="0"/>
            <c:bubble3D val="0"/>
            <c:spPr>
              <a:solidFill>
                <a:srgbClr val="E6DC00"/>
              </a:solidFill>
              <a:ln w="25400">
                <a:noFill/>
              </a:ln>
            </c:spPr>
            <c:extLst>
              <c:ext xmlns:c16="http://schemas.microsoft.com/office/drawing/2014/chart" uri="{C3380CC4-5D6E-409C-BE32-E72D297353CC}">
                <c16:uniqueId val="{0000012C-CC8D-436D-97B3-BBB4FF12A049}"/>
              </c:ext>
            </c:extLst>
          </c:dPt>
          <c:dPt>
            <c:idx val="76"/>
            <c:invertIfNegative val="0"/>
            <c:bubble3D val="0"/>
            <c:spPr>
              <a:solidFill>
                <a:srgbClr val="E6DC00"/>
              </a:solidFill>
              <a:ln w="25400">
                <a:noFill/>
              </a:ln>
            </c:spPr>
            <c:extLst>
              <c:ext xmlns:c16="http://schemas.microsoft.com/office/drawing/2014/chart" uri="{C3380CC4-5D6E-409C-BE32-E72D297353CC}">
                <c16:uniqueId val="{0000012D-CC8D-436D-97B3-BBB4FF12A049}"/>
              </c:ext>
            </c:extLst>
          </c:dPt>
          <c:dPt>
            <c:idx val="77"/>
            <c:invertIfNegative val="0"/>
            <c:bubble3D val="0"/>
            <c:spPr>
              <a:solidFill>
                <a:srgbClr val="E6DC00"/>
              </a:solidFill>
              <a:ln w="25400">
                <a:noFill/>
              </a:ln>
            </c:spPr>
            <c:extLst>
              <c:ext xmlns:c16="http://schemas.microsoft.com/office/drawing/2014/chart" uri="{C3380CC4-5D6E-409C-BE32-E72D297353CC}">
                <c16:uniqueId val="{0000012E-CC8D-436D-97B3-BBB4FF12A049}"/>
              </c:ext>
            </c:extLst>
          </c:dPt>
          <c:dPt>
            <c:idx val="78"/>
            <c:invertIfNegative val="0"/>
            <c:bubble3D val="0"/>
            <c:spPr>
              <a:solidFill>
                <a:srgbClr val="E6DC00"/>
              </a:solidFill>
              <a:ln w="25400">
                <a:noFill/>
              </a:ln>
            </c:spPr>
            <c:extLst>
              <c:ext xmlns:c16="http://schemas.microsoft.com/office/drawing/2014/chart" uri="{C3380CC4-5D6E-409C-BE32-E72D297353CC}">
                <c16:uniqueId val="{0000012F-CC8D-436D-97B3-BBB4FF12A049}"/>
              </c:ext>
            </c:extLst>
          </c:dPt>
          <c:dPt>
            <c:idx val="79"/>
            <c:invertIfNegative val="0"/>
            <c:bubble3D val="0"/>
            <c:spPr>
              <a:solidFill>
                <a:srgbClr val="D2BE00"/>
              </a:solidFill>
              <a:ln w="25400">
                <a:noFill/>
              </a:ln>
            </c:spPr>
            <c:extLst>
              <c:ext xmlns:c16="http://schemas.microsoft.com/office/drawing/2014/chart" uri="{C3380CC4-5D6E-409C-BE32-E72D297353CC}">
                <c16:uniqueId val="{00000130-CC8D-436D-97B3-BBB4FF12A049}"/>
              </c:ext>
            </c:extLst>
          </c:dPt>
          <c:dPt>
            <c:idx val="80"/>
            <c:invertIfNegative val="0"/>
            <c:bubble3D val="0"/>
            <c:spPr>
              <a:solidFill>
                <a:srgbClr val="D2BE00"/>
              </a:solidFill>
              <a:ln w="25400">
                <a:noFill/>
              </a:ln>
            </c:spPr>
            <c:extLst>
              <c:ext xmlns:c16="http://schemas.microsoft.com/office/drawing/2014/chart" uri="{C3380CC4-5D6E-409C-BE32-E72D297353CC}">
                <c16:uniqueId val="{00000131-CC8D-436D-97B3-BBB4FF12A049}"/>
              </c:ext>
            </c:extLst>
          </c:dPt>
          <c:dPt>
            <c:idx val="81"/>
            <c:invertIfNegative val="0"/>
            <c:bubble3D val="0"/>
            <c:spPr>
              <a:solidFill>
                <a:srgbClr val="D2BE00"/>
              </a:solidFill>
              <a:ln w="25400">
                <a:noFill/>
              </a:ln>
            </c:spPr>
            <c:extLst>
              <c:ext xmlns:c16="http://schemas.microsoft.com/office/drawing/2014/chart" uri="{C3380CC4-5D6E-409C-BE32-E72D297353CC}">
                <c16:uniqueId val="{00000132-CC8D-436D-97B3-BBB4FF12A049}"/>
              </c:ext>
            </c:extLst>
          </c:dPt>
          <c:dPt>
            <c:idx val="82"/>
            <c:invertIfNegative val="0"/>
            <c:bubble3D val="0"/>
            <c:spPr>
              <a:solidFill>
                <a:srgbClr val="D2BE00"/>
              </a:solidFill>
              <a:ln w="25400">
                <a:noFill/>
              </a:ln>
            </c:spPr>
            <c:extLst>
              <c:ext xmlns:c16="http://schemas.microsoft.com/office/drawing/2014/chart" uri="{C3380CC4-5D6E-409C-BE32-E72D297353CC}">
                <c16:uniqueId val="{00000133-CC8D-436D-97B3-BBB4FF12A049}"/>
              </c:ext>
            </c:extLst>
          </c:dPt>
          <c:dPt>
            <c:idx val="83"/>
            <c:invertIfNegative val="0"/>
            <c:bubble3D val="0"/>
            <c:spPr>
              <a:solidFill>
                <a:srgbClr val="E6DC00"/>
              </a:solidFill>
              <a:ln w="25400">
                <a:noFill/>
              </a:ln>
            </c:spPr>
            <c:extLst>
              <c:ext xmlns:c16="http://schemas.microsoft.com/office/drawing/2014/chart" uri="{C3380CC4-5D6E-409C-BE32-E72D297353CC}">
                <c16:uniqueId val="{00000134-CC8D-436D-97B3-BBB4FF12A049}"/>
              </c:ext>
            </c:extLst>
          </c:dPt>
          <c:dPt>
            <c:idx val="84"/>
            <c:invertIfNegative val="0"/>
            <c:bubble3D val="0"/>
            <c:spPr>
              <a:solidFill>
                <a:srgbClr val="E6DC00"/>
              </a:solidFill>
              <a:ln w="25400">
                <a:noFill/>
              </a:ln>
            </c:spPr>
            <c:extLst>
              <c:ext xmlns:c16="http://schemas.microsoft.com/office/drawing/2014/chart" uri="{C3380CC4-5D6E-409C-BE32-E72D297353CC}">
                <c16:uniqueId val="{00000135-CC8D-436D-97B3-BBB4FF12A049}"/>
              </c:ext>
            </c:extLst>
          </c:dPt>
          <c:dPt>
            <c:idx val="85"/>
            <c:invertIfNegative val="0"/>
            <c:bubble3D val="0"/>
            <c:spPr>
              <a:solidFill>
                <a:srgbClr val="D2BE00"/>
              </a:solidFill>
              <a:ln w="25400">
                <a:noFill/>
              </a:ln>
            </c:spPr>
            <c:extLst>
              <c:ext xmlns:c16="http://schemas.microsoft.com/office/drawing/2014/chart" uri="{C3380CC4-5D6E-409C-BE32-E72D297353CC}">
                <c16:uniqueId val="{00000136-CC8D-436D-97B3-BBB4FF12A049}"/>
              </c:ext>
            </c:extLst>
          </c:dPt>
          <c:dPt>
            <c:idx val="86"/>
            <c:invertIfNegative val="0"/>
            <c:bubble3D val="0"/>
            <c:spPr>
              <a:solidFill>
                <a:srgbClr val="C89600"/>
              </a:solidFill>
              <a:ln w="25400">
                <a:noFill/>
              </a:ln>
            </c:spPr>
            <c:extLst>
              <c:ext xmlns:c16="http://schemas.microsoft.com/office/drawing/2014/chart" uri="{C3380CC4-5D6E-409C-BE32-E72D297353CC}">
                <c16:uniqueId val="{00000137-CC8D-436D-97B3-BBB4FF12A049}"/>
              </c:ext>
            </c:extLst>
          </c:dPt>
          <c:dPt>
            <c:idx val="87"/>
            <c:invertIfNegative val="0"/>
            <c:bubble3D val="0"/>
            <c:spPr>
              <a:solidFill>
                <a:srgbClr val="C89600"/>
              </a:solidFill>
              <a:ln w="25400">
                <a:noFill/>
              </a:ln>
            </c:spPr>
            <c:extLst>
              <c:ext xmlns:c16="http://schemas.microsoft.com/office/drawing/2014/chart" uri="{C3380CC4-5D6E-409C-BE32-E72D297353CC}">
                <c16:uniqueId val="{00000138-CC8D-436D-97B3-BBB4FF12A049}"/>
              </c:ext>
            </c:extLst>
          </c:dPt>
          <c:dPt>
            <c:idx val="88"/>
            <c:invertIfNegative val="0"/>
            <c:bubble3D val="0"/>
            <c:spPr>
              <a:solidFill>
                <a:srgbClr val="D2BE00"/>
              </a:solidFill>
              <a:ln w="25400">
                <a:noFill/>
              </a:ln>
            </c:spPr>
            <c:extLst>
              <c:ext xmlns:c16="http://schemas.microsoft.com/office/drawing/2014/chart" uri="{C3380CC4-5D6E-409C-BE32-E72D297353CC}">
                <c16:uniqueId val="{00000139-CC8D-436D-97B3-BBB4FF12A049}"/>
              </c:ext>
            </c:extLst>
          </c:dPt>
          <c:dPt>
            <c:idx val="89"/>
            <c:invertIfNegative val="0"/>
            <c:bubble3D val="0"/>
            <c:spPr>
              <a:solidFill>
                <a:srgbClr val="C89600"/>
              </a:solidFill>
              <a:ln w="25400">
                <a:noFill/>
              </a:ln>
            </c:spPr>
            <c:extLst>
              <c:ext xmlns:c16="http://schemas.microsoft.com/office/drawing/2014/chart" uri="{C3380CC4-5D6E-409C-BE32-E72D297353CC}">
                <c16:uniqueId val="{0000013A-CC8D-436D-97B3-BBB4FF12A049}"/>
              </c:ext>
            </c:extLst>
          </c:dPt>
          <c:dPt>
            <c:idx val="90"/>
            <c:invertIfNegative val="0"/>
            <c:bubble3D val="0"/>
            <c:spPr>
              <a:solidFill>
                <a:srgbClr val="C89600"/>
              </a:solidFill>
              <a:ln w="25400">
                <a:noFill/>
              </a:ln>
            </c:spPr>
            <c:extLst>
              <c:ext xmlns:c16="http://schemas.microsoft.com/office/drawing/2014/chart" uri="{C3380CC4-5D6E-409C-BE32-E72D297353CC}">
                <c16:uniqueId val="{0000013B-CC8D-436D-97B3-BBB4FF12A049}"/>
              </c:ext>
            </c:extLst>
          </c:dPt>
          <c:dPt>
            <c:idx val="91"/>
            <c:invertIfNegative val="0"/>
            <c:bubble3D val="0"/>
            <c:spPr>
              <a:solidFill>
                <a:srgbClr val="D2BE00"/>
              </a:solidFill>
              <a:ln w="25400">
                <a:noFill/>
              </a:ln>
            </c:spPr>
            <c:extLst>
              <c:ext xmlns:c16="http://schemas.microsoft.com/office/drawing/2014/chart" uri="{C3380CC4-5D6E-409C-BE32-E72D297353CC}">
                <c16:uniqueId val="{0000013C-CC8D-436D-97B3-BBB4FF12A049}"/>
              </c:ext>
            </c:extLst>
          </c:dPt>
          <c:dPt>
            <c:idx val="92"/>
            <c:invertIfNegative val="0"/>
            <c:bubble3D val="0"/>
            <c:spPr>
              <a:solidFill>
                <a:srgbClr val="D2BE00"/>
              </a:solidFill>
              <a:ln w="25400">
                <a:noFill/>
              </a:ln>
            </c:spPr>
            <c:extLst>
              <c:ext xmlns:c16="http://schemas.microsoft.com/office/drawing/2014/chart" uri="{C3380CC4-5D6E-409C-BE32-E72D297353CC}">
                <c16:uniqueId val="{0000013D-CC8D-436D-97B3-BBB4FF12A049}"/>
              </c:ext>
            </c:extLst>
          </c:dPt>
          <c:dPt>
            <c:idx val="93"/>
            <c:invertIfNegative val="0"/>
            <c:bubble3D val="0"/>
            <c:spPr>
              <a:solidFill>
                <a:srgbClr val="D2BE00"/>
              </a:solidFill>
              <a:ln w="25400">
                <a:noFill/>
              </a:ln>
            </c:spPr>
            <c:extLst>
              <c:ext xmlns:c16="http://schemas.microsoft.com/office/drawing/2014/chart" uri="{C3380CC4-5D6E-409C-BE32-E72D297353CC}">
                <c16:uniqueId val="{0000013E-CC8D-436D-97B3-BBB4FF12A049}"/>
              </c:ext>
            </c:extLst>
          </c:dPt>
          <c:dPt>
            <c:idx val="94"/>
            <c:invertIfNegative val="0"/>
            <c:bubble3D val="0"/>
            <c:spPr>
              <a:solidFill>
                <a:srgbClr val="D2BE00"/>
              </a:solidFill>
              <a:ln w="25400">
                <a:noFill/>
              </a:ln>
            </c:spPr>
            <c:extLst>
              <c:ext xmlns:c16="http://schemas.microsoft.com/office/drawing/2014/chart" uri="{C3380CC4-5D6E-409C-BE32-E72D297353CC}">
                <c16:uniqueId val="{0000013F-CC8D-436D-97B3-BBB4FF12A049}"/>
              </c:ext>
            </c:extLst>
          </c:dPt>
          <c:dPt>
            <c:idx val="95"/>
            <c:invertIfNegative val="0"/>
            <c:bubble3D val="0"/>
            <c:spPr>
              <a:solidFill>
                <a:srgbClr val="C89600"/>
              </a:solidFill>
              <a:ln w="25400">
                <a:noFill/>
              </a:ln>
            </c:spPr>
            <c:extLst>
              <c:ext xmlns:c16="http://schemas.microsoft.com/office/drawing/2014/chart" uri="{C3380CC4-5D6E-409C-BE32-E72D297353CC}">
                <c16:uniqueId val="{00000140-CC8D-436D-97B3-BBB4FF12A049}"/>
              </c:ext>
            </c:extLst>
          </c:dPt>
          <c:dPt>
            <c:idx val="96"/>
            <c:invertIfNegative val="0"/>
            <c:bubble3D val="0"/>
            <c:spPr>
              <a:solidFill>
                <a:srgbClr val="C89600"/>
              </a:solidFill>
              <a:ln w="25400">
                <a:noFill/>
              </a:ln>
            </c:spPr>
            <c:extLst>
              <c:ext xmlns:c16="http://schemas.microsoft.com/office/drawing/2014/chart" uri="{C3380CC4-5D6E-409C-BE32-E72D297353CC}">
                <c16:uniqueId val="{00000141-CC8D-436D-97B3-BBB4FF12A049}"/>
              </c:ext>
            </c:extLst>
          </c:dPt>
          <c:dPt>
            <c:idx val="97"/>
            <c:invertIfNegative val="0"/>
            <c:bubble3D val="0"/>
            <c:spPr>
              <a:solidFill>
                <a:srgbClr val="C89600"/>
              </a:solidFill>
              <a:ln w="25400">
                <a:noFill/>
              </a:ln>
            </c:spPr>
            <c:extLst>
              <c:ext xmlns:c16="http://schemas.microsoft.com/office/drawing/2014/chart" uri="{C3380CC4-5D6E-409C-BE32-E72D297353CC}">
                <c16:uniqueId val="{00000142-CC8D-436D-97B3-BBB4FF12A049}"/>
              </c:ext>
            </c:extLst>
          </c:dPt>
          <c:dPt>
            <c:idx val="98"/>
            <c:invertIfNegative val="0"/>
            <c:bubble3D val="0"/>
            <c:spPr>
              <a:solidFill>
                <a:srgbClr val="D2BE00"/>
              </a:solidFill>
              <a:ln w="25400">
                <a:noFill/>
              </a:ln>
            </c:spPr>
            <c:extLst>
              <c:ext xmlns:c16="http://schemas.microsoft.com/office/drawing/2014/chart" uri="{C3380CC4-5D6E-409C-BE32-E72D297353CC}">
                <c16:uniqueId val="{00000143-CC8D-436D-97B3-BBB4FF12A049}"/>
              </c:ext>
            </c:extLst>
          </c:dPt>
          <c:dPt>
            <c:idx val="99"/>
            <c:invertIfNegative val="0"/>
            <c:bubble3D val="0"/>
            <c:spPr>
              <a:solidFill>
                <a:srgbClr val="C89600"/>
              </a:solidFill>
              <a:ln w="25400">
                <a:noFill/>
              </a:ln>
            </c:spPr>
            <c:extLst>
              <c:ext xmlns:c16="http://schemas.microsoft.com/office/drawing/2014/chart" uri="{C3380CC4-5D6E-409C-BE32-E72D297353CC}">
                <c16:uniqueId val="{00000144-CC8D-436D-97B3-BBB4FF12A049}"/>
              </c:ext>
            </c:extLst>
          </c:dPt>
          <c:dPt>
            <c:idx val="100"/>
            <c:invertIfNegative val="0"/>
            <c:bubble3D val="0"/>
            <c:spPr>
              <a:solidFill>
                <a:srgbClr val="C89600"/>
              </a:solidFill>
              <a:ln w="25400">
                <a:noFill/>
              </a:ln>
            </c:spPr>
            <c:extLst>
              <c:ext xmlns:c16="http://schemas.microsoft.com/office/drawing/2014/chart" uri="{C3380CC4-5D6E-409C-BE32-E72D297353CC}">
                <c16:uniqueId val="{00000145-CC8D-436D-97B3-BBB4FF12A049}"/>
              </c:ext>
            </c:extLst>
          </c:dPt>
          <c:dPt>
            <c:idx val="101"/>
            <c:invertIfNegative val="0"/>
            <c:bubble3D val="0"/>
            <c:spPr>
              <a:solidFill>
                <a:srgbClr val="C89600"/>
              </a:solidFill>
              <a:ln w="25400">
                <a:noFill/>
              </a:ln>
            </c:spPr>
            <c:extLst>
              <c:ext xmlns:c16="http://schemas.microsoft.com/office/drawing/2014/chart" uri="{C3380CC4-5D6E-409C-BE32-E72D297353CC}">
                <c16:uniqueId val="{00000146-CC8D-436D-97B3-BBB4FF12A049}"/>
              </c:ext>
            </c:extLst>
          </c:dPt>
          <c:dPt>
            <c:idx val="102"/>
            <c:invertIfNegative val="0"/>
            <c:bubble3D val="0"/>
            <c:spPr>
              <a:solidFill>
                <a:srgbClr val="C89600"/>
              </a:solidFill>
              <a:ln w="25400">
                <a:noFill/>
              </a:ln>
            </c:spPr>
            <c:extLst>
              <c:ext xmlns:c16="http://schemas.microsoft.com/office/drawing/2014/chart" uri="{C3380CC4-5D6E-409C-BE32-E72D297353CC}">
                <c16:uniqueId val="{00000147-CC8D-436D-97B3-BBB4FF12A049}"/>
              </c:ext>
            </c:extLst>
          </c:dPt>
          <c:dPt>
            <c:idx val="103"/>
            <c:invertIfNegative val="0"/>
            <c:bubble3D val="0"/>
            <c:spPr>
              <a:solidFill>
                <a:srgbClr val="C89600"/>
              </a:solidFill>
              <a:ln w="25400">
                <a:noFill/>
              </a:ln>
            </c:spPr>
            <c:extLst>
              <c:ext xmlns:c16="http://schemas.microsoft.com/office/drawing/2014/chart" uri="{C3380CC4-5D6E-409C-BE32-E72D297353CC}">
                <c16:uniqueId val="{00000148-CC8D-436D-97B3-BBB4FF12A049}"/>
              </c:ext>
            </c:extLst>
          </c:dPt>
          <c:dPt>
            <c:idx val="104"/>
            <c:invertIfNegative val="0"/>
            <c:bubble3D val="0"/>
            <c:spPr>
              <a:solidFill>
                <a:srgbClr val="C89600"/>
              </a:solidFill>
              <a:ln w="25400">
                <a:noFill/>
              </a:ln>
            </c:spPr>
            <c:extLst>
              <c:ext xmlns:c16="http://schemas.microsoft.com/office/drawing/2014/chart" uri="{C3380CC4-5D6E-409C-BE32-E72D297353CC}">
                <c16:uniqueId val="{00000149-CC8D-436D-97B3-BBB4FF12A049}"/>
              </c:ext>
            </c:extLst>
          </c:dPt>
          <c:dPt>
            <c:idx val="105"/>
            <c:invertIfNegative val="0"/>
            <c:bubble3D val="0"/>
            <c:spPr>
              <a:solidFill>
                <a:srgbClr val="C89600"/>
              </a:solidFill>
              <a:ln w="25400">
                <a:noFill/>
              </a:ln>
            </c:spPr>
            <c:extLst>
              <c:ext xmlns:c16="http://schemas.microsoft.com/office/drawing/2014/chart" uri="{C3380CC4-5D6E-409C-BE32-E72D297353CC}">
                <c16:uniqueId val="{0000014A-CC8D-436D-97B3-BBB4FF12A049}"/>
              </c:ext>
            </c:extLst>
          </c:dPt>
          <c:cat>
            <c:numRef>
              <c:f>'COVID analysis'!$B$120:$B$225</c:f>
              <c:numCache>
                <c:formatCode>m/d/yyyy</c:formatCode>
                <c:ptCount val="106"/>
                <c:pt idx="0">
                  <c:v>43850</c:v>
                </c:pt>
                <c:pt idx="1">
                  <c:v>43851</c:v>
                </c:pt>
                <c:pt idx="2">
                  <c:v>43852</c:v>
                </c:pt>
                <c:pt idx="3">
                  <c:v>43853</c:v>
                </c:pt>
                <c:pt idx="4">
                  <c:v>43854</c:v>
                </c:pt>
                <c:pt idx="5">
                  <c:v>43855</c:v>
                </c:pt>
                <c:pt idx="6">
                  <c:v>43856</c:v>
                </c:pt>
                <c:pt idx="7">
                  <c:v>43857</c:v>
                </c:pt>
                <c:pt idx="8">
                  <c:v>43858</c:v>
                </c:pt>
                <c:pt idx="9">
                  <c:v>43859</c:v>
                </c:pt>
                <c:pt idx="10">
                  <c:v>43860</c:v>
                </c:pt>
                <c:pt idx="11">
                  <c:v>43861</c:v>
                </c:pt>
                <c:pt idx="12">
                  <c:v>43862</c:v>
                </c:pt>
                <c:pt idx="13">
                  <c:v>43863</c:v>
                </c:pt>
                <c:pt idx="14">
                  <c:v>43864</c:v>
                </c:pt>
                <c:pt idx="15">
                  <c:v>43865</c:v>
                </c:pt>
                <c:pt idx="16">
                  <c:v>43866</c:v>
                </c:pt>
                <c:pt idx="17">
                  <c:v>43867</c:v>
                </c:pt>
                <c:pt idx="18">
                  <c:v>43868</c:v>
                </c:pt>
                <c:pt idx="19">
                  <c:v>43869</c:v>
                </c:pt>
                <c:pt idx="20">
                  <c:v>43870</c:v>
                </c:pt>
                <c:pt idx="21">
                  <c:v>43871</c:v>
                </c:pt>
                <c:pt idx="22">
                  <c:v>43872</c:v>
                </c:pt>
                <c:pt idx="23">
                  <c:v>43873</c:v>
                </c:pt>
                <c:pt idx="24">
                  <c:v>43874</c:v>
                </c:pt>
                <c:pt idx="25">
                  <c:v>43875</c:v>
                </c:pt>
                <c:pt idx="26">
                  <c:v>43876</c:v>
                </c:pt>
                <c:pt idx="27">
                  <c:v>43877</c:v>
                </c:pt>
                <c:pt idx="28">
                  <c:v>43878</c:v>
                </c:pt>
                <c:pt idx="29">
                  <c:v>43879</c:v>
                </c:pt>
                <c:pt idx="30">
                  <c:v>43880</c:v>
                </c:pt>
                <c:pt idx="31">
                  <c:v>43881</c:v>
                </c:pt>
                <c:pt idx="32">
                  <c:v>43882</c:v>
                </c:pt>
                <c:pt idx="33">
                  <c:v>43883</c:v>
                </c:pt>
                <c:pt idx="34">
                  <c:v>43884</c:v>
                </c:pt>
                <c:pt idx="35">
                  <c:v>43885</c:v>
                </c:pt>
                <c:pt idx="36">
                  <c:v>43886</c:v>
                </c:pt>
                <c:pt idx="37">
                  <c:v>43887</c:v>
                </c:pt>
                <c:pt idx="38">
                  <c:v>43888</c:v>
                </c:pt>
                <c:pt idx="39">
                  <c:v>43889</c:v>
                </c:pt>
                <c:pt idx="40">
                  <c:v>43890</c:v>
                </c:pt>
                <c:pt idx="41">
                  <c:v>43891</c:v>
                </c:pt>
                <c:pt idx="42">
                  <c:v>43892</c:v>
                </c:pt>
                <c:pt idx="43">
                  <c:v>43893</c:v>
                </c:pt>
                <c:pt idx="44">
                  <c:v>43894</c:v>
                </c:pt>
                <c:pt idx="45">
                  <c:v>43895</c:v>
                </c:pt>
                <c:pt idx="46">
                  <c:v>43896</c:v>
                </c:pt>
                <c:pt idx="47">
                  <c:v>43897</c:v>
                </c:pt>
                <c:pt idx="48">
                  <c:v>43898</c:v>
                </c:pt>
                <c:pt idx="49">
                  <c:v>43899</c:v>
                </c:pt>
                <c:pt idx="50">
                  <c:v>43900</c:v>
                </c:pt>
                <c:pt idx="51">
                  <c:v>43901</c:v>
                </c:pt>
                <c:pt idx="52">
                  <c:v>43902</c:v>
                </c:pt>
                <c:pt idx="53">
                  <c:v>43903</c:v>
                </c:pt>
                <c:pt idx="54">
                  <c:v>43904</c:v>
                </c:pt>
                <c:pt idx="55">
                  <c:v>43905</c:v>
                </c:pt>
                <c:pt idx="56">
                  <c:v>43906</c:v>
                </c:pt>
                <c:pt idx="57">
                  <c:v>43907</c:v>
                </c:pt>
                <c:pt idx="58">
                  <c:v>43908</c:v>
                </c:pt>
                <c:pt idx="59">
                  <c:v>43909</c:v>
                </c:pt>
                <c:pt idx="60">
                  <c:v>43910</c:v>
                </c:pt>
                <c:pt idx="61">
                  <c:v>43911</c:v>
                </c:pt>
                <c:pt idx="62">
                  <c:v>43912</c:v>
                </c:pt>
                <c:pt idx="63">
                  <c:v>43913</c:v>
                </c:pt>
                <c:pt idx="64">
                  <c:v>43914</c:v>
                </c:pt>
                <c:pt idx="65">
                  <c:v>43915</c:v>
                </c:pt>
                <c:pt idx="66">
                  <c:v>43916</c:v>
                </c:pt>
                <c:pt idx="67">
                  <c:v>43917</c:v>
                </c:pt>
                <c:pt idx="68">
                  <c:v>43918</c:v>
                </c:pt>
                <c:pt idx="69">
                  <c:v>43919</c:v>
                </c:pt>
                <c:pt idx="70">
                  <c:v>43920</c:v>
                </c:pt>
                <c:pt idx="71">
                  <c:v>43921</c:v>
                </c:pt>
                <c:pt idx="72">
                  <c:v>43922</c:v>
                </c:pt>
                <c:pt idx="73">
                  <c:v>43923</c:v>
                </c:pt>
                <c:pt idx="74">
                  <c:v>43924</c:v>
                </c:pt>
                <c:pt idx="75">
                  <c:v>43925</c:v>
                </c:pt>
                <c:pt idx="76">
                  <c:v>43926</c:v>
                </c:pt>
                <c:pt idx="77">
                  <c:v>43927</c:v>
                </c:pt>
                <c:pt idx="78">
                  <c:v>43928</c:v>
                </c:pt>
                <c:pt idx="79">
                  <c:v>43929</c:v>
                </c:pt>
                <c:pt idx="80">
                  <c:v>43930</c:v>
                </c:pt>
                <c:pt idx="81">
                  <c:v>43931</c:v>
                </c:pt>
                <c:pt idx="82">
                  <c:v>43932</c:v>
                </c:pt>
                <c:pt idx="83">
                  <c:v>43933</c:v>
                </c:pt>
                <c:pt idx="84">
                  <c:v>43934</c:v>
                </c:pt>
                <c:pt idx="85">
                  <c:v>43935</c:v>
                </c:pt>
                <c:pt idx="86">
                  <c:v>43936</c:v>
                </c:pt>
                <c:pt idx="87">
                  <c:v>43937</c:v>
                </c:pt>
                <c:pt idx="88">
                  <c:v>43938</c:v>
                </c:pt>
                <c:pt idx="89">
                  <c:v>43939</c:v>
                </c:pt>
                <c:pt idx="90">
                  <c:v>43940</c:v>
                </c:pt>
                <c:pt idx="91">
                  <c:v>43941</c:v>
                </c:pt>
                <c:pt idx="92">
                  <c:v>43942</c:v>
                </c:pt>
                <c:pt idx="93">
                  <c:v>43943</c:v>
                </c:pt>
                <c:pt idx="94">
                  <c:v>43944</c:v>
                </c:pt>
                <c:pt idx="95">
                  <c:v>43945</c:v>
                </c:pt>
                <c:pt idx="96">
                  <c:v>43946</c:v>
                </c:pt>
                <c:pt idx="97">
                  <c:v>43947</c:v>
                </c:pt>
                <c:pt idx="98">
                  <c:v>43948</c:v>
                </c:pt>
                <c:pt idx="99">
                  <c:v>43949</c:v>
                </c:pt>
                <c:pt idx="100">
                  <c:v>43950</c:v>
                </c:pt>
                <c:pt idx="101">
                  <c:v>43951</c:v>
                </c:pt>
                <c:pt idx="102">
                  <c:v>43952</c:v>
                </c:pt>
                <c:pt idx="103">
                  <c:v>43953</c:v>
                </c:pt>
                <c:pt idx="104">
                  <c:v>43954</c:v>
                </c:pt>
                <c:pt idx="105">
                  <c:v>43955</c:v>
                </c:pt>
              </c:numCache>
            </c:numRef>
          </c:cat>
          <c:val>
            <c:numRef>
              <c:f>'COVID analysis'!$E$120:$E$225</c:f>
              <c:numCache>
                <c:formatCode>General</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3</c:v>
                </c:pt>
                <c:pt idx="60">
                  <c:v>2</c:v>
                </c:pt>
                <c:pt idx="61">
                  <c:v>5</c:v>
                </c:pt>
                <c:pt idx="62">
                  <c:v>7</c:v>
                </c:pt>
                <c:pt idx="63">
                  <c:v>7</c:v>
                </c:pt>
                <c:pt idx="64">
                  <c:v>9</c:v>
                </c:pt>
                <c:pt idx="65">
                  <c:v>12</c:v>
                </c:pt>
                <c:pt idx="66">
                  <c:v>11</c:v>
                </c:pt>
                <c:pt idx="67">
                  <c:v>20</c:v>
                </c:pt>
                <c:pt idx="68">
                  <c:v>15</c:v>
                </c:pt>
                <c:pt idx="69">
                  <c:v>22</c:v>
                </c:pt>
                <c:pt idx="70">
                  <c:v>22</c:v>
                </c:pt>
                <c:pt idx="71">
                  <c:v>23</c:v>
                </c:pt>
                <c:pt idx="72">
                  <c:v>42</c:v>
                </c:pt>
                <c:pt idx="73">
                  <c:v>40</c:v>
                </c:pt>
                <c:pt idx="74">
                  <c:v>58</c:v>
                </c:pt>
                <c:pt idx="75">
                  <c:v>60</c:v>
                </c:pt>
                <c:pt idx="76">
                  <c:v>73</c:v>
                </c:pt>
                <c:pt idx="77">
                  <c:v>54</c:v>
                </c:pt>
                <c:pt idx="78">
                  <c:v>67</c:v>
                </c:pt>
                <c:pt idx="79">
                  <c:v>114</c:v>
                </c:pt>
                <c:pt idx="80">
                  <c:v>133</c:v>
                </c:pt>
                <c:pt idx="81">
                  <c:v>141</c:v>
                </c:pt>
                <c:pt idx="82">
                  <c:v>115</c:v>
                </c:pt>
                <c:pt idx="83">
                  <c:v>68</c:v>
                </c:pt>
                <c:pt idx="84">
                  <c:v>99</c:v>
                </c:pt>
                <c:pt idx="85">
                  <c:v>105</c:v>
                </c:pt>
                <c:pt idx="86">
                  <c:v>204</c:v>
                </c:pt>
                <c:pt idx="87">
                  <c:v>204</c:v>
                </c:pt>
                <c:pt idx="88">
                  <c:v>188</c:v>
                </c:pt>
                <c:pt idx="89">
                  <c:v>217</c:v>
                </c:pt>
                <c:pt idx="90">
                  <c:v>206</c:v>
                </c:pt>
                <c:pt idx="91">
                  <c:v>115</c:v>
                </c:pt>
                <c:pt idx="92">
                  <c:v>113</c:v>
                </c:pt>
                <c:pt idx="93">
                  <c:v>166</c:v>
                </c:pt>
                <c:pt idx="94">
                  <c:v>165</c:v>
                </c:pt>
                <c:pt idx="95">
                  <c:v>407</c:v>
                </c:pt>
                <c:pt idx="96">
                  <c:v>357</c:v>
                </c:pt>
                <c:pt idx="97">
                  <c:v>346</c:v>
                </c:pt>
                <c:pt idx="98">
                  <c:v>189</c:v>
                </c:pt>
                <c:pt idx="99">
                  <c:v>338</c:v>
                </c:pt>
                <c:pt idx="100">
                  <c:v>474</c:v>
                </c:pt>
                <c:pt idx="101">
                  <c:v>449</c:v>
                </c:pt>
                <c:pt idx="102">
                  <c:v>435</c:v>
                </c:pt>
                <c:pt idx="103">
                  <c:v>428</c:v>
                </c:pt>
                <c:pt idx="104">
                  <c:v>421</c:v>
                </c:pt>
                <c:pt idx="105">
                  <c:v>275</c:v>
                </c:pt>
              </c:numCache>
            </c:numRef>
          </c:val>
          <c:extLst>
            <c:ext xmlns:c16="http://schemas.microsoft.com/office/drawing/2014/chart" uri="{C3380CC4-5D6E-409C-BE32-E72D297353CC}">
              <c16:uniqueId val="{0000000B-CC8D-436D-97B3-BBB4FF12A049}"/>
            </c:ext>
          </c:extLst>
        </c:ser>
        <c:ser>
          <c:idx val="3"/>
          <c:order val="3"/>
          <c:tx>
            <c:v>Colombia</c:v>
          </c:tx>
          <c:spPr>
            <a:ln w="25400">
              <a:noFill/>
            </a:ln>
          </c:spPr>
          <c:invertIfNegative val="0"/>
          <c:dPt>
            <c:idx val="0"/>
            <c:invertIfNegative val="0"/>
            <c:bubble3D val="0"/>
            <c:spPr>
              <a:solidFill>
                <a:srgbClr val="FAE61E"/>
              </a:solidFill>
              <a:ln w="25400">
                <a:noFill/>
              </a:ln>
            </c:spPr>
            <c:extLst>
              <c:ext xmlns:c16="http://schemas.microsoft.com/office/drawing/2014/chart" uri="{C3380CC4-5D6E-409C-BE32-E72D297353CC}">
                <c16:uniqueId val="{0000014B-CC8D-436D-97B3-BBB4FF12A049}"/>
              </c:ext>
            </c:extLst>
          </c:dPt>
          <c:dPt>
            <c:idx val="1"/>
            <c:invertIfNegative val="0"/>
            <c:bubble3D val="0"/>
            <c:spPr>
              <a:solidFill>
                <a:srgbClr val="FAE61E"/>
              </a:solidFill>
              <a:ln w="25400">
                <a:noFill/>
              </a:ln>
            </c:spPr>
            <c:extLst>
              <c:ext xmlns:c16="http://schemas.microsoft.com/office/drawing/2014/chart" uri="{C3380CC4-5D6E-409C-BE32-E72D297353CC}">
                <c16:uniqueId val="{0000014C-CC8D-436D-97B3-BBB4FF12A049}"/>
              </c:ext>
            </c:extLst>
          </c:dPt>
          <c:dPt>
            <c:idx val="2"/>
            <c:invertIfNegative val="0"/>
            <c:bubble3D val="0"/>
            <c:spPr>
              <a:solidFill>
                <a:srgbClr val="FAE61E"/>
              </a:solidFill>
              <a:ln w="25400">
                <a:noFill/>
              </a:ln>
            </c:spPr>
            <c:extLst>
              <c:ext xmlns:c16="http://schemas.microsoft.com/office/drawing/2014/chart" uri="{C3380CC4-5D6E-409C-BE32-E72D297353CC}">
                <c16:uniqueId val="{0000014D-CC8D-436D-97B3-BBB4FF12A049}"/>
              </c:ext>
            </c:extLst>
          </c:dPt>
          <c:dPt>
            <c:idx val="3"/>
            <c:invertIfNegative val="0"/>
            <c:bubble3D val="0"/>
            <c:spPr>
              <a:solidFill>
                <a:srgbClr val="FAE61E"/>
              </a:solidFill>
              <a:ln w="25400">
                <a:noFill/>
              </a:ln>
            </c:spPr>
            <c:extLst>
              <c:ext xmlns:c16="http://schemas.microsoft.com/office/drawing/2014/chart" uri="{C3380CC4-5D6E-409C-BE32-E72D297353CC}">
                <c16:uniqueId val="{0000014E-CC8D-436D-97B3-BBB4FF12A049}"/>
              </c:ext>
            </c:extLst>
          </c:dPt>
          <c:dPt>
            <c:idx val="4"/>
            <c:invertIfNegative val="0"/>
            <c:bubble3D val="0"/>
            <c:spPr>
              <a:solidFill>
                <a:srgbClr val="FAE61E"/>
              </a:solidFill>
              <a:ln w="25400">
                <a:noFill/>
              </a:ln>
            </c:spPr>
            <c:extLst>
              <c:ext xmlns:c16="http://schemas.microsoft.com/office/drawing/2014/chart" uri="{C3380CC4-5D6E-409C-BE32-E72D297353CC}">
                <c16:uniqueId val="{0000014F-CC8D-436D-97B3-BBB4FF12A049}"/>
              </c:ext>
            </c:extLst>
          </c:dPt>
          <c:dPt>
            <c:idx val="5"/>
            <c:invertIfNegative val="0"/>
            <c:bubble3D val="0"/>
            <c:spPr>
              <a:solidFill>
                <a:srgbClr val="FAE61E"/>
              </a:solidFill>
              <a:ln w="25400">
                <a:noFill/>
              </a:ln>
            </c:spPr>
            <c:extLst>
              <c:ext xmlns:c16="http://schemas.microsoft.com/office/drawing/2014/chart" uri="{C3380CC4-5D6E-409C-BE32-E72D297353CC}">
                <c16:uniqueId val="{00000150-CC8D-436D-97B3-BBB4FF12A049}"/>
              </c:ext>
            </c:extLst>
          </c:dPt>
          <c:dPt>
            <c:idx val="6"/>
            <c:invertIfNegative val="0"/>
            <c:bubble3D val="0"/>
            <c:spPr>
              <a:solidFill>
                <a:srgbClr val="FAE61E"/>
              </a:solidFill>
              <a:ln w="25400">
                <a:noFill/>
              </a:ln>
            </c:spPr>
            <c:extLst>
              <c:ext xmlns:c16="http://schemas.microsoft.com/office/drawing/2014/chart" uri="{C3380CC4-5D6E-409C-BE32-E72D297353CC}">
                <c16:uniqueId val="{00000151-CC8D-436D-97B3-BBB4FF12A049}"/>
              </c:ext>
            </c:extLst>
          </c:dPt>
          <c:dPt>
            <c:idx val="7"/>
            <c:invertIfNegative val="0"/>
            <c:bubble3D val="0"/>
            <c:spPr>
              <a:solidFill>
                <a:srgbClr val="FAE61E"/>
              </a:solidFill>
              <a:ln w="25400">
                <a:noFill/>
              </a:ln>
            </c:spPr>
            <c:extLst>
              <c:ext xmlns:c16="http://schemas.microsoft.com/office/drawing/2014/chart" uri="{C3380CC4-5D6E-409C-BE32-E72D297353CC}">
                <c16:uniqueId val="{00000152-CC8D-436D-97B3-BBB4FF12A049}"/>
              </c:ext>
            </c:extLst>
          </c:dPt>
          <c:dPt>
            <c:idx val="8"/>
            <c:invertIfNegative val="0"/>
            <c:bubble3D val="0"/>
            <c:spPr>
              <a:solidFill>
                <a:srgbClr val="FAE61E"/>
              </a:solidFill>
              <a:ln w="25400">
                <a:noFill/>
              </a:ln>
            </c:spPr>
            <c:extLst>
              <c:ext xmlns:c16="http://schemas.microsoft.com/office/drawing/2014/chart" uri="{C3380CC4-5D6E-409C-BE32-E72D297353CC}">
                <c16:uniqueId val="{00000153-CC8D-436D-97B3-BBB4FF12A049}"/>
              </c:ext>
            </c:extLst>
          </c:dPt>
          <c:dPt>
            <c:idx val="9"/>
            <c:invertIfNegative val="0"/>
            <c:bubble3D val="0"/>
            <c:spPr>
              <a:solidFill>
                <a:srgbClr val="FAE61E"/>
              </a:solidFill>
              <a:ln w="25400">
                <a:noFill/>
              </a:ln>
            </c:spPr>
            <c:extLst>
              <c:ext xmlns:c16="http://schemas.microsoft.com/office/drawing/2014/chart" uri="{C3380CC4-5D6E-409C-BE32-E72D297353CC}">
                <c16:uniqueId val="{00000154-CC8D-436D-97B3-BBB4FF12A049}"/>
              </c:ext>
            </c:extLst>
          </c:dPt>
          <c:dPt>
            <c:idx val="10"/>
            <c:invertIfNegative val="0"/>
            <c:bubble3D val="0"/>
            <c:spPr>
              <a:solidFill>
                <a:srgbClr val="FAE61E"/>
              </a:solidFill>
              <a:ln w="25400">
                <a:noFill/>
              </a:ln>
            </c:spPr>
            <c:extLst>
              <c:ext xmlns:c16="http://schemas.microsoft.com/office/drawing/2014/chart" uri="{C3380CC4-5D6E-409C-BE32-E72D297353CC}">
                <c16:uniqueId val="{00000155-CC8D-436D-97B3-BBB4FF12A049}"/>
              </c:ext>
            </c:extLst>
          </c:dPt>
          <c:dPt>
            <c:idx val="11"/>
            <c:invertIfNegative val="0"/>
            <c:bubble3D val="0"/>
            <c:spPr>
              <a:solidFill>
                <a:srgbClr val="FAE61E"/>
              </a:solidFill>
              <a:ln w="25400">
                <a:noFill/>
              </a:ln>
            </c:spPr>
            <c:extLst>
              <c:ext xmlns:c16="http://schemas.microsoft.com/office/drawing/2014/chart" uri="{C3380CC4-5D6E-409C-BE32-E72D297353CC}">
                <c16:uniqueId val="{00000156-CC8D-436D-97B3-BBB4FF12A049}"/>
              </c:ext>
            </c:extLst>
          </c:dPt>
          <c:dPt>
            <c:idx val="12"/>
            <c:invertIfNegative val="0"/>
            <c:bubble3D val="0"/>
            <c:spPr>
              <a:solidFill>
                <a:srgbClr val="FAE61E"/>
              </a:solidFill>
              <a:ln w="25400">
                <a:noFill/>
              </a:ln>
            </c:spPr>
            <c:extLst>
              <c:ext xmlns:c16="http://schemas.microsoft.com/office/drawing/2014/chart" uri="{C3380CC4-5D6E-409C-BE32-E72D297353CC}">
                <c16:uniqueId val="{00000157-CC8D-436D-97B3-BBB4FF12A049}"/>
              </c:ext>
            </c:extLst>
          </c:dPt>
          <c:dPt>
            <c:idx val="13"/>
            <c:invertIfNegative val="0"/>
            <c:bubble3D val="0"/>
            <c:spPr>
              <a:solidFill>
                <a:srgbClr val="FAE61E"/>
              </a:solidFill>
              <a:ln w="25400">
                <a:noFill/>
              </a:ln>
            </c:spPr>
            <c:extLst>
              <c:ext xmlns:c16="http://schemas.microsoft.com/office/drawing/2014/chart" uri="{C3380CC4-5D6E-409C-BE32-E72D297353CC}">
                <c16:uniqueId val="{00000158-CC8D-436D-97B3-BBB4FF12A049}"/>
              </c:ext>
            </c:extLst>
          </c:dPt>
          <c:dPt>
            <c:idx val="14"/>
            <c:invertIfNegative val="0"/>
            <c:bubble3D val="0"/>
            <c:spPr>
              <a:solidFill>
                <a:srgbClr val="FAE61E"/>
              </a:solidFill>
              <a:ln w="25400">
                <a:noFill/>
              </a:ln>
            </c:spPr>
            <c:extLst>
              <c:ext xmlns:c16="http://schemas.microsoft.com/office/drawing/2014/chart" uri="{C3380CC4-5D6E-409C-BE32-E72D297353CC}">
                <c16:uniqueId val="{00000159-CC8D-436D-97B3-BBB4FF12A049}"/>
              </c:ext>
            </c:extLst>
          </c:dPt>
          <c:dPt>
            <c:idx val="15"/>
            <c:invertIfNegative val="0"/>
            <c:bubble3D val="0"/>
            <c:spPr>
              <a:solidFill>
                <a:srgbClr val="FAE61E"/>
              </a:solidFill>
              <a:ln w="25400">
                <a:noFill/>
              </a:ln>
            </c:spPr>
            <c:extLst>
              <c:ext xmlns:c16="http://schemas.microsoft.com/office/drawing/2014/chart" uri="{C3380CC4-5D6E-409C-BE32-E72D297353CC}">
                <c16:uniqueId val="{0000015A-CC8D-436D-97B3-BBB4FF12A049}"/>
              </c:ext>
            </c:extLst>
          </c:dPt>
          <c:dPt>
            <c:idx val="16"/>
            <c:invertIfNegative val="0"/>
            <c:bubble3D val="0"/>
            <c:spPr>
              <a:solidFill>
                <a:srgbClr val="FAE61E"/>
              </a:solidFill>
              <a:ln w="25400">
                <a:noFill/>
              </a:ln>
            </c:spPr>
            <c:extLst>
              <c:ext xmlns:c16="http://schemas.microsoft.com/office/drawing/2014/chart" uri="{C3380CC4-5D6E-409C-BE32-E72D297353CC}">
                <c16:uniqueId val="{0000015B-CC8D-436D-97B3-BBB4FF12A049}"/>
              </c:ext>
            </c:extLst>
          </c:dPt>
          <c:dPt>
            <c:idx val="17"/>
            <c:invertIfNegative val="0"/>
            <c:bubble3D val="0"/>
            <c:spPr>
              <a:solidFill>
                <a:srgbClr val="FAE61E"/>
              </a:solidFill>
              <a:ln w="25400">
                <a:noFill/>
              </a:ln>
            </c:spPr>
            <c:extLst>
              <c:ext xmlns:c16="http://schemas.microsoft.com/office/drawing/2014/chart" uri="{C3380CC4-5D6E-409C-BE32-E72D297353CC}">
                <c16:uniqueId val="{0000015C-CC8D-436D-97B3-BBB4FF12A049}"/>
              </c:ext>
            </c:extLst>
          </c:dPt>
          <c:dPt>
            <c:idx val="18"/>
            <c:invertIfNegative val="0"/>
            <c:bubble3D val="0"/>
            <c:spPr>
              <a:solidFill>
                <a:srgbClr val="FAE61E"/>
              </a:solidFill>
              <a:ln w="25400">
                <a:noFill/>
              </a:ln>
            </c:spPr>
            <c:extLst>
              <c:ext xmlns:c16="http://schemas.microsoft.com/office/drawing/2014/chart" uri="{C3380CC4-5D6E-409C-BE32-E72D297353CC}">
                <c16:uniqueId val="{0000015D-CC8D-436D-97B3-BBB4FF12A049}"/>
              </c:ext>
            </c:extLst>
          </c:dPt>
          <c:dPt>
            <c:idx val="19"/>
            <c:invertIfNegative val="0"/>
            <c:bubble3D val="0"/>
            <c:spPr>
              <a:solidFill>
                <a:srgbClr val="FAE61E"/>
              </a:solidFill>
              <a:ln w="25400">
                <a:noFill/>
              </a:ln>
            </c:spPr>
            <c:extLst>
              <c:ext xmlns:c16="http://schemas.microsoft.com/office/drawing/2014/chart" uri="{C3380CC4-5D6E-409C-BE32-E72D297353CC}">
                <c16:uniqueId val="{0000015E-CC8D-436D-97B3-BBB4FF12A049}"/>
              </c:ext>
            </c:extLst>
          </c:dPt>
          <c:dPt>
            <c:idx val="20"/>
            <c:invertIfNegative val="0"/>
            <c:bubble3D val="0"/>
            <c:spPr>
              <a:solidFill>
                <a:srgbClr val="FAE61E"/>
              </a:solidFill>
              <a:ln w="25400">
                <a:noFill/>
              </a:ln>
            </c:spPr>
            <c:extLst>
              <c:ext xmlns:c16="http://schemas.microsoft.com/office/drawing/2014/chart" uri="{C3380CC4-5D6E-409C-BE32-E72D297353CC}">
                <c16:uniqueId val="{0000015F-CC8D-436D-97B3-BBB4FF12A049}"/>
              </c:ext>
            </c:extLst>
          </c:dPt>
          <c:dPt>
            <c:idx val="21"/>
            <c:invertIfNegative val="0"/>
            <c:bubble3D val="0"/>
            <c:spPr>
              <a:solidFill>
                <a:srgbClr val="FAE61E"/>
              </a:solidFill>
              <a:ln w="25400">
                <a:noFill/>
              </a:ln>
            </c:spPr>
            <c:extLst>
              <c:ext xmlns:c16="http://schemas.microsoft.com/office/drawing/2014/chart" uri="{C3380CC4-5D6E-409C-BE32-E72D297353CC}">
                <c16:uniqueId val="{00000160-CC8D-436D-97B3-BBB4FF12A049}"/>
              </c:ext>
            </c:extLst>
          </c:dPt>
          <c:dPt>
            <c:idx val="22"/>
            <c:invertIfNegative val="0"/>
            <c:bubble3D val="0"/>
            <c:spPr>
              <a:solidFill>
                <a:srgbClr val="FAE61E"/>
              </a:solidFill>
              <a:ln w="25400">
                <a:noFill/>
              </a:ln>
            </c:spPr>
            <c:extLst>
              <c:ext xmlns:c16="http://schemas.microsoft.com/office/drawing/2014/chart" uri="{C3380CC4-5D6E-409C-BE32-E72D297353CC}">
                <c16:uniqueId val="{00000161-CC8D-436D-97B3-BBB4FF12A049}"/>
              </c:ext>
            </c:extLst>
          </c:dPt>
          <c:dPt>
            <c:idx val="23"/>
            <c:invertIfNegative val="0"/>
            <c:bubble3D val="0"/>
            <c:spPr>
              <a:solidFill>
                <a:srgbClr val="FAE61E"/>
              </a:solidFill>
              <a:ln w="25400">
                <a:noFill/>
              </a:ln>
            </c:spPr>
            <c:extLst>
              <c:ext xmlns:c16="http://schemas.microsoft.com/office/drawing/2014/chart" uri="{C3380CC4-5D6E-409C-BE32-E72D297353CC}">
                <c16:uniqueId val="{00000162-CC8D-436D-97B3-BBB4FF12A049}"/>
              </c:ext>
            </c:extLst>
          </c:dPt>
          <c:dPt>
            <c:idx val="24"/>
            <c:invertIfNegative val="0"/>
            <c:bubble3D val="0"/>
            <c:spPr>
              <a:solidFill>
                <a:srgbClr val="FAE61E"/>
              </a:solidFill>
              <a:ln w="25400">
                <a:noFill/>
              </a:ln>
            </c:spPr>
            <c:extLst>
              <c:ext xmlns:c16="http://schemas.microsoft.com/office/drawing/2014/chart" uri="{C3380CC4-5D6E-409C-BE32-E72D297353CC}">
                <c16:uniqueId val="{00000163-CC8D-436D-97B3-BBB4FF12A049}"/>
              </c:ext>
            </c:extLst>
          </c:dPt>
          <c:dPt>
            <c:idx val="25"/>
            <c:invertIfNegative val="0"/>
            <c:bubble3D val="0"/>
            <c:spPr>
              <a:solidFill>
                <a:srgbClr val="FAE61E"/>
              </a:solidFill>
              <a:ln w="25400">
                <a:noFill/>
              </a:ln>
            </c:spPr>
            <c:extLst>
              <c:ext xmlns:c16="http://schemas.microsoft.com/office/drawing/2014/chart" uri="{C3380CC4-5D6E-409C-BE32-E72D297353CC}">
                <c16:uniqueId val="{00000164-CC8D-436D-97B3-BBB4FF12A049}"/>
              </c:ext>
            </c:extLst>
          </c:dPt>
          <c:dPt>
            <c:idx val="26"/>
            <c:invertIfNegative val="0"/>
            <c:bubble3D val="0"/>
            <c:spPr>
              <a:solidFill>
                <a:srgbClr val="FAE61E"/>
              </a:solidFill>
              <a:ln w="25400">
                <a:noFill/>
              </a:ln>
            </c:spPr>
            <c:extLst>
              <c:ext xmlns:c16="http://schemas.microsoft.com/office/drawing/2014/chart" uri="{C3380CC4-5D6E-409C-BE32-E72D297353CC}">
                <c16:uniqueId val="{00000165-CC8D-436D-97B3-BBB4FF12A049}"/>
              </c:ext>
            </c:extLst>
          </c:dPt>
          <c:dPt>
            <c:idx val="27"/>
            <c:invertIfNegative val="0"/>
            <c:bubble3D val="0"/>
            <c:spPr>
              <a:solidFill>
                <a:srgbClr val="FAE61E"/>
              </a:solidFill>
              <a:ln w="25400">
                <a:noFill/>
              </a:ln>
            </c:spPr>
            <c:extLst>
              <c:ext xmlns:c16="http://schemas.microsoft.com/office/drawing/2014/chart" uri="{C3380CC4-5D6E-409C-BE32-E72D297353CC}">
                <c16:uniqueId val="{00000166-CC8D-436D-97B3-BBB4FF12A049}"/>
              </c:ext>
            </c:extLst>
          </c:dPt>
          <c:dPt>
            <c:idx val="28"/>
            <c:invertIfNegative val="0"/>
            <c:bubble3D val="0"/>
            <c:spPr>
              <a:solidFill>
                <a:srgbClr val="FAE61E"/>
              </a:solidFill>
              <a:ln w="25400">
                <a:noFill/>
              </a:ln>
            </c:spPr>
            <c:extLst>
              <c:ext xmlns:c16="http://schemas.microsoft.com/office/drawing/2014/chart" uri="{C3380CC4-5D6E-409C-BE32-E72D297353CC}">
                <c16:uniqueId val="{00000167-CC8D-436D-97B3-BBB4FF12A049}"/>
              </c:ext>
            </c:extLst>
          </c:dPt>
          <c:dPt>
            <c:idx val="29"/>
            <c:invertIfNegative val="0"/>
            <c:bubble3D val="0"/>
            <c:spPr>
              <a:solidFill>
                <a:srgbClr val="FAE61E"/>
              </a:solidFill>
              <a:ln w="25400">
                <a:noFill/>
              </a:ln>
            </c:spPr>
            <c:extLst>
              <c:ext xmlns:c16="http://schemas.microsoft.com/office/drawing/2014/chart" uri="{C3380CC4-5D6E-409C-BE32-E72D297353CC}">
                <c16:uniqueId val="{00000168-CC8D-436D-97B3-BBB4FF12A049}"/>
              </c:ext>
            </c:extLst>
          </c:dPt>
          <c:dPt>
            <c:idx val="30"/>
            <c:invertIfNegative val="0"/>
            <c:bubble3D val="0"/>
            <c:spPr>
              <a:solidFill>
                <a:srgbClr val="FAE61E"/>
              </a:solidFill>
              <a:ln w="25400">
                <a:noFill/>
              </a:ln>
            </c:spPr>
            <c:extLst>
              <c:ext xmlns:c16="http://schemas.microsoft.com/office/drawing/2014/chart" uri="{C3380CC4-5D6E-409C-BE32-E72D297353CC}">
                <c16:uniqueId val="{00000169-CC8D-436D-97B3-BBB4FF12A049}"/>
              </c:ext>
            </c:extLst>
          </c:dPt>
          <c:dPt>
            <c:idx val="31"/>
            <c:invertIfNegative val="0"/>
            <c:bubble3D val="0"/>
            <c:spPr>
              <a:solidFill>
                <a:srgbClr val="FAE61E"/>
              </a:solidFill>
              <a:ln w="25400">
                <a:noFill/>
              </a:ln>
            </c:spPr>
            <c:extLst>
              <c:ext xmlns:c16="http://schemas.microsoft.com/office/drawing/2014/chart" uri="{C3380CC4-5D6E-409C-BE32-E72D297353CC}">
                <c16:uniqueId val="{0000016A-CC8D-436D-97B3-BBB4FF12A049}"/>
              </c:ext>
            </c:extLst>
          </c:dPt>
          <c:dPt>
            <c:idx val="32"/>
            <c:invertIfNegative val="0"/>
            <c:bubble3D val="0"/>
            <c:spPr>
              <a:solidFill>
                <a:srgbClr val="FAE61E"/>
              </a:solidFill>
              <a:ln w="25400">
                <a:noFill/>
              </a:ln>
            </c:spPr>
            <c:extLst>
              <c:ext xmlns:c16="http://schemas.microsoft.com/office/drawing/2014/chart" uri="{C3380CC4-5D6E-409C-BE32-E72D297353CC}">
                <c16:uniqueId val="{0000016B-CC8D-436D-97B3-BBB4FF12A049}"/>
              </c:ext>
            </c:extLst>
          </c:dPt>
          <c:dPt>
            <c:idx val="33"/>
            <c:invertIfNegative val="0"/>
            <c:bubble3D val="0"/>
            <c:spPr>
              <a:solidFill>
                <a:srgbClr val="FAE61E"/>
              </a:solidFill>
              <a:ln w="25400">
                <a:noFill/>
              </a:ln>
            </c:spPr>
            <c:extLst>
              <c:ext xmlns:c16="http://schemas.microsoft.com/office/drawing/2014/chart" uri="{C3380CC4-5D6E-409C-BE32-E72D297353CC}">
                <c16:uniqueId val="{0000016C-CC8D-436D-97B3-BBB4FF12A049}"/>
              </c:ext>
            </c:extLst>
          </c:dPt>
          <c:dPt>
            <c:idx val="34"/>
            <c:invertIfNegative val="0"/>
            <c:bubble3D val="0"/>
            <c:spPr>
              <a:solidFill>
                <a:srgbClr val="FAE61E"/>
              </a:solidFill>
              <a:ln w="25400">
                <a:noFill/>
              </a:ln>
            </c:spPr>
            <c:extLst>
              <c:ext xmlns:c16="http://schemas.microsoft.com/office/drawing/2014/chart" uri="{C3380CC4-5D6E-409C-BE32-E72D297353CC}">
                <c16:uniqueId val="{0000016D-CC8D-436D-97B3-BBB4FF12A049}"/>
              </c:ext>
            </c:extLst>
          </c:dPt>
          <c:dPt>
            <c:idx val="35"/>
            <c:invertIfNegative val="0"/>
            <c:bubble3D val="0"/>
            <c:spPr>
              <a:solidFill>
                <a:srgbClr val="FAE61E"/>
              </a:solidFill>
              <a:ln w="25400">
                <a:noFill/>
              </a:ln>
            </c:spPr>
            <c:extLst>
              <c:ext xmlns:c16="http://schemas.microsoft.com/office/drawing/2014/chart" uri="{C3380CC4-5D6E-409C-BE32-E72D297353CC}">
                <c16:uniqueId val="{0000016E-CC8D-436D-97B3-BBB4FF12A049}"/>
              </c:ext>
            </c:extLst>
          </c:dPt>
          <c:dPt>
            <c:idx val="36"/>
            <c:invertIfNegative val="0"/>
            <c:bubble3D val="0"/>
            <c:spPr>
              <a:solidFill>
                <a:srgbClr val="FAE61E"/>
              </a:solidFill>
              <a:ln w="25400">
                <a:noFill/>
              </a:ln>
            </c:spPr>
            <c:extLst>
              <c:ext xmlns:c16="http://schemas.microsoft.com/office/drawing/2014/chart" uri="{C3380CC4-5D6E-409C-BE32-E72D297353CC}">
                <c16:uniqueId val="{0000016F-CC8D-436D-97B3-BBB4FF12A049}"/>
              </c:ext>
            </c:extLst>
          </c:dPt>
          <c:dPt>
            <c:idx val="37"/>
            <c:invertIfNegative val="0"/>
            <c:bubble3D val="0"/>
            <c:spPr>
              <a:solidFill>
                <a:srgbClr val="FAE61E"/>
              </a:solidFill>
              <a:ln w="25400">
                <a:noFill/>
              </a:ln>
            </c:spPr>
            <c:extLst>
              <c:ext xmlns:c16="http://schemas.microsoft.com/office/drawing/2014/chart" uri="{C3380CC4-5D6E-409C-BE32-E72D297353CC}">
                <c16:uniqueId val="{00000170-CC8D-436D-97B3-BBB4FF12A049}"/>
              </c:ext>
            </c:extLst>
          </c:dPt>
          <c:dPt>
            <c:idx val="38"/>
            <c:invertIfNegative val="0"/>
            <c:bubble3D val="0"/>
            <c:spPr>
              <a:solidFill>
                <a:srgbClr val="FAE61E"/>
              </a:solidFill>
              <a:ln w="25400">
                <a:noFill/>
              </a:ln>
            </c:spPr>
            <c:extLst>
              <c:ext xmlns:c16="http://schemas.microsoft.com/office/drawing/2014/chart" uri="{C3380CC4-5D6E-409C-BE32-E72D297353CC}">
                <c16:uniqueId val="{00000171-CC8D-436D-97B3-BBB4FF12A049}"/>
              </c:ext>
            </c:extLst>
          </c:dPt>
          <c:dPt>
            <c:idx val="39"/>
            <c:invertIfNegative val="0"/>
            <c:bubble3D val="0"/>
            <c:spPr>
              <a:solidFill>
                <a:srgbClr val="FAE61E"/>
              </a:solidFill>
              <a:ln w="25400">
                <a:noFill/>
              </a:ln>
            </c:spPr>
            <c:extLst>
              <c:ext xmlns:c16="http://schemas.microsoft.com/office/drawing/2014/chart" uri="{C3380CC4-5D6E-409C-BE32-E72D297353CC}">
                <c16:uniqueId val="{00000172-CC8D-436D-97B3-BBB4FF12A049}"/>
              </c:ext>
            </c:extLst>
          </c:dPt>
          <c:dPt>
            <c:idx val="40"/>
            <c:invertIfNegative val="0"/>
            <c:bubble3D val="0"/>
            <c:spPr>
              <a:solidFill>
                <a:srgbClr val="FAE61E"/>
              </a:solidFill>
              <a:ln w="25400">
                <a:noFill/>
              </a:ln>
            </c:spPr>
            <c:extLst>
              <c:ext xmlns:c16="http://schemas.microsoft.com/office/drawing/2014/chart" uri="{C3380CC4-5D6E-409C-BE32-E72D297353CC}">
                <c16:uniqueId val="{00000173-CC8D-436D-97B3-BBB4FF12A049}"/>
              </c:ext>
            </c:extLst>
          </c:dPt>
          <c:dPt>
            <c:idx val="41"/>
            <c:invertIfNegative val="0"/>
            <c:bubble3D val="0"/>
            <c:spPr>
              <a:solidFill>
                <a:srgbClr val="FAE61E"/>
              </a:solidFill>
              <a:ln w="25400">
                <a:noFill/>
              </a:ln>
            </c:spPr>
            <c:extLst>
              <c:ext xmlns:c16="http://schemas.microsoft.com/office/drawing/2014/chart" uri="{C3380CC4-5D6E-409C-BE32-E72D297353CC}">
                <c16:uniqueId val="{00000174-CC8D-436D-97B3-BBB4FF12A049}"/>
              </c:ext>
            </c:extLst>
          </c:dPt>
          <c:dPt>
            <c:idx val="42"/>
            <c:invertIfNegative val="0"/>
            <c:bubble3D val="0"/>
            <c:spPr>
              <a:solidFill>
                <a:srgbClr val="FAE61E"/>
              </a:solidFill>
              <a:ln w="25400">
                <a:noFill/>
              </a:ln>
            </c:spPr>
            <c:extLst>
              <c:ext xmlns:c16="http://schemas.microsoft.com/office/drawing/2014/chart" uri="{C3380CC4-5D6E-409C-BE32-E72D297353CC}">
                <c16:uniqueId val="{00000175-CC8D-436D-97B3-BBB4FF12A049}"/>
              </c:ext>
            </c:extLst>
          </c:dPt>
          <c:dPt>
            <c:idx val="43"/>
            <c:invertIfNegative val="0"/>
            <c:bubble3D val="0"/>
            <c:spPr>
              <a:solidFill>
                <a:srgbClr val="FAE61E"/>
              </a:solidFill>
              <a:ln w="25400">
                <a:noFill/>
              </a:ln>
            </c:spPr>
            <c:extLst>
              <c:ext xmlns:c16="http://schemas.microsoft.com/office/drawing/2014/chart" uri="{C3380CC4-5D6E-409C-BE32-E72D297353CC}">
                <c16:uniqueId val="{00000176-CC8D-436D-97B3-BBB4FF12A049}"/>
              </c:ext>
            </c:extLst>
          </c:dPt>
          <c:dPt>
            <c:idx val="44"/>
            <c:invertIfNegative val="0"/>
            <c:bubble3D val="0"/>
            <c:spPr>
              <a:solidFill>
                <a:srgbClr val="FAE61E"/>
              </a:solidFill>
              <a:ln w="25400">
                <a:noFill/>
              </a:ln>
            </c:spPr>
            <c:extLst>
              <c:ext xmlns:c16="http://schemas.microsoft.com/office/drawing/2014/chart" uri="{C3380CC4-5D6E-409C-BE32-E72D297353CC}">
                <c16:uniqueId val="{00000177-CC8D-436D-97B3-BBB4FF12A049}"/>
              </c:ext>
            </c:extLst>
          </c:dPt>
          <c:dPt>
            <c:idx val="45"/>
            <c:invertIfNegative val="0"/>
            <c:bubble3D val="0"/>
            <c:spPr>
              <a:solidFill>
                <a:srgbClr val="FAE61E"/>
              </a:solidFill>
              <a:ln w="25400">
                <a:noFill/>
              </a:ln>
            </c:spPr>
            <c:extLst>
              <c:ext xmlns:c16="http://schemas.microsoft.com/office/drawing/2014/chart" uri="{C3380CC4-5D6E-409C-BE32-E72D297353CC}">
                <c16:uniqueId val="{00000178-CC8D-436D-97B3-BBB4FF12A049}"/>
              </c:ext>
            </c:extLst>
          </c:dPt>
          <c:dPt>
            <c:idx val="46"/>
            <c:invertIfNegative val="0"/>
            <c:bubble3D val="0"/>
            <c:spPr>
              <a:solidFill>
                <a:srgbClr val="FAE61E"/>
              </a:solidFill>
              <a:ln w="25400">
                <a:noFill/>
              </a:ln>
            </c:spPr>
            <c:extLst>
              <c:ext xmlns:c16="http://schemas.microsoft.com/office/drawing/2014/chart" uri="{C3380CC4-5D6E-409C-BE32-E72D297353CC}">
                <c16:uniqueId val="{00000179-CC8D-436D-97B3-BBB4FF12A049}"/>
              </c:ext>
            </c:extLst>
          </c:dPt>
          <c:dPt>
            <c:idx val="47"/>
            <c:invertIfNegative val="0"/>
            <c:bubble3D val="0"/>
            <c:spPr>
              <a:solidFill>
                <a:srgbClr val="FAE61E"/>
              </a:solidFill>
              <a:ln w="25400">
                <a:noFill/>
              </a:ln>
            </c:spPr>
            <c:extLst>
              <c:ext xmlns:c16="http://schemas.microsoft.com/office/drawing/2014/chart" uri="{C3380CC4-5D6E-409C-BE32-E72D297353CC}">
                <c16:uniqueId val="{0000017A-CC8D-436D-97B3-BBB4FF12A049}"/>
              </c:ext>
            </c:extLst>
          </c:dPt>
          <c:dPt>
            <c:idx val="48"/>
            <c:invertIfNegative val="0"/>
            <c:bubble3D val="0"/>
            <c:spPr>
              <a:solidFill>
                <a:srgbClr val="FAE61E"/>
              </a:solidFill>
              <a:ln w="25400">
                <a:noFill/>
              </a:ln>
            </c:spPr>
            <c:extLst>
              <c:ext xmlns:c16="http://schemas.microsoft.com/office/drawing/2014/chart" uri="{C3380CC4-5D6E-409C-BE32-E72D297353CC}">
                <c16:uniqueId val="{0000017B-CC8D-436D-97B3-BBB4FF12A049}"/>
              </c:ext>
            </c:extLst>
          </c:dPt>
          <c:dPt>
            <c:idx val="49"/>
            <c:invertIfNegative val="0"/>
            <c:bubble3D val="0"/>
            <c:spPr>
              <a:solidFill>
                <a:srgbClr val="FAE61E"/>
              </a:solidFill>
              <a:ln w="25400">
                <a:noFill/>
              </a:ln>
            </c:spPr>
            <c:extLst>
              <c:ext xmlns:c16="http://schemas.microsoft.com/office/drawing/2014/chart" uri="{C3380CC4-5D6E-409C-BE32-E72D297353CC}">
                <c16:uniqueId val="{0000017C-CC8D-436D-97B3-BBB4FF12A049}"/>
              </c:ext>
            </c:extLst>
          </c:dPt>
          <c:dPt>
            <c:idx val="50"/>
            <c:invertIfNegative val="0"/>
            <c:bubble3D val="0"/>
            <c:spPr>
              <a:solidFill>
                <a:srgbClr val="FAE61E"/>
              </a:solidFill>
              <a:ln w="25400">
                <a:noFill/>
              </a:ln>
            </c:spPr>
            <c:extLst>
              <c:ext xmlns:c16="http://schemas.microsoft.com/office/drawing/2014/chart" uri="{C3380CC4-5D6E-409C-BE32-E72D297353CC}">
                <c16:uniqueId val="{0000017D-CC8D-436D-97B3-BBB4FF12A049}"/>
              </c:ext>
            </c:extLst>
          </c:dPt>
          <c:dPt>
            <c:idx val="51"/>
            <c:invertIfNegative val="0"/>
            <c:bubble3D val="0"/>
            <c:spPr>
              <a:solidFill>
                <a:srgbClr val="FAE61E"/>
              </a:solidFill>
              <a:ln w="25400">
                <a:noFill/>
              </a:ln>
            </c:spPr>
            <c:extLst>
              <c:ext xmlns:c16="http://schemas.microsoft.com/office/drawing/2014/chart" uri="{C3380CC4-5D6E-409C-BE32-E72D297353CC}">
                <c16:uniqueId val="{0000017E-CC8D-436D-97B3-BBB4FF12A049}"/>
              </c:ext>
            </c:extLst>
          </c:dPt>
          <c:dPt>
            <c:idx val="52"/>
            <c:invertIfNegative val="0"/>
            <c:bubble3D val="0"/>
            <c:spPr>
              <a:solidFill>
                <a:srgbClr val="FAE61E"/>
              </a:solidFill>
              <a:ln w="25400">
                <a:noFill/>
              </a:ln>
            </c:spPr>
            <c:extLst>
              <c:ext xmlns:c16="http://schemas.microsoft.com/office/drawing/2014/chart" uri="{C3380CC4-5D6E-409C-BE32-E72D297353CC}">
                <c16:uniqueId val="{0000017F-CC8D-436D-97B3-BBB4FF12A049}"/>
              </c:ext>
            </c:extLst>
          </c:dPt>
          <c:dPt>
            <c:idx val="53"/>
            <c:invertIfNegative val="0"/>
            <c:bubble3D val="0"/>
            <c:spPr>
              <a:solidFill>
                <a:srgbClr val="FAE61E"/>
              </a:solidFill>
              <a:ln w="25400">
                <a:noFill/>
              </a:ln>
            </c:spPr>
            <c:extLst>
              <c:ext xmlns:c16="http://schemas.microsoft.com/office/drawing/2014/chart" uri="{C3380CC4-5D6E-409C-BE32-E72D297353CC}">
                <c16:uniqueId val="{00000180-CC8D-436D-97B3-BBB4FF12A049}"/>
              </c:ext>
            </c:extLst>
          </c:dPt>
          <c:dPt>
            <c:idx val="54"/>
            <c:invertIfNegative val="0"/>
            <c:bubble3D val="0"/>
            <c:spPr>
              <a:solidFill>
                <a:srgbClr val="FAE61E"/>
              </a:solidFill>
              <a:ln w="25400">
                <a:noFill/>
              </a:ln>
            </c:spPr>
            <c:extLst>
              <c:ext xmlns:c16="http://schemas.microsoft.com/office/drawing/2014/chart" uri="{C3380CC4-5D6E-409C-BE32-E72D297353CC}">
                <c16:uniqueId val="{00000181-CC8D-436D-97B3-BBB4FF12A049}"/>
              </c:ext>
            </c:extLst>
          </c:dPt>
          <c:dPt>
            <c:idx val="55"/>
            <c:invertIfNegative val="0"/>
            <c:bubble3D val="0"/>
            <c:spPr>
              <a:solidFill>
                <a:srgbClr val="FAE61E"/>
              </a:solidFill>
              <a:ln w="25400">
                <a:noFill/>
              </a:ln>
            </c:spPr>
            <c:extLst>
              <c:ext xmlns:c16="http://schemas.microsoft.com/office/drawing/2014/chart" uri="{C3380CC4-5D6E-409C-BE32-E72D297353CC}">
                <c16:uniqueId val="{00000182-CC8D-436D-97B3-BBB4FF12A049}"/>
              </c:ext>
            </c:extLst>
          </c:dPt>
          <c:dPt>
            <c:idx val="56"/>
            <c:invertIfNegative val="0"/>
            <c:bubble3D val="0"/>
            <c:spPr>
              <a:solidFill>
                <a:srgbClr val="FAE61E"/>
              </a:solidFill>
              <a:ln w="25400">
                <a:noFill/>
              </a:ln>
            </c:spPr>
            <c:extLst>
              <c:ext xmlns:c16="http://schemas.microsoft.com/office/drawing/2014/chart" uri="{C3380CC4-5D6E-409C-BE32-E72D297353CC}">
                <c16:uniqueId val="{00000183-CC8D-436D-97B3-BBB4FF12A049}"/>
              </c:ext>
            </c:extLst>
          </c:dPt>
          <c:dPt>
            <c:idx val="57"/>
            <c:invertIfNegative val="0"/>
            <c:bubble3D val="0"/>
            <c:spPr>
              <a:solidFill>
                <a:srgbClr val="FAE61E"/>
              </a:solidFill>
              <a:ln w="25400">
                <a:noFill/>
              </a:ln>
            </c:spPr>
            <c:extLst>
              <c:ext xmlns:c16="http://schemas.microsoft.com/office/drawing/2014/chart" uri="{C3380CC4-5D6E-409C-BE32-E72D297353CC}">
                <c16:uniqueId val="{00000184-CC8D-436D-97B3-BBB4FF12A049}"/>
              </c:ext>
            </c:extLst>
          </c:dPt>
          <c:dPt>
            <c:idx val="58"/>
            <c:invertIfNegative val="0"/>
            <c:bubble3D val="0"/>
            <c:spPr>
              <a:solidFill>
                <a:srgbClr val="FAE61E"/>
              </a:solidFill>
              <a:ln w="25400">
                <a:noFill/>
              </a:ln>
            </c:spPr>
            <c:extLst>
              <c:ext xmlns:c16="http://schemas.microsoft.com/office/drawing/2014/chart" uri="{C3380CC4-5D6E-409C-BE32-E72D297353CC}">
                <c16:uniqueId val="{00000185-CC8D-436D-97B3-BBB4FF12A049}"/>
              </c:ext>
            </c:extLst>
          </c:dPt>
          <c:dPt>
            <c:idx val="59"/>
            <c:invertIfNegative val="0"/>
            <c:bubble3D val="0"/>
            <c:spPr>
              <a:solidFill>
                <a:srgbClr val="FAE61E"/>
              </a:solidFill>
              <a:ln w="25400">
                <a:noFill/>
              </a:ln>
            </c:spPr>
            <c:extLst>
              <c:ext xmlns:c16="http://schemas.microsoft.com/office/drawing/2014/chart" uri="{C3380CC4-5D6E-409C-BE32-E72D297353CC}">
                <c16:uniqueId val="{00000186-CC8D-436D-97B3-BBB4FF12A049}"/>
              </c:ext>
            </c:extLst>
          </c:dPt>
          <c:dPt>
            <c:idx val="60"/>
            <c:invertIfNegative val="0"/>
            <c:bubble3D val="0"/>
            <c:spPr>
              <a:solidFill>
                <a:srgbClr val="FAE61E"/>
              </a:solidFill>
              <a:ln w="25400">
                <a:noFill/>
              </a:ln>
            </c:spPr>
            <c:extLst>
              <c:ext xmlns:c16="http://schemas.microsoft.com/office/drawing/2014/chart" uri="{C3380CC4-5D6E-409C-BE32-E72D297353CC}">
                <c16:uniqueId val="{00000187-CC8D-436D-97B3-BBB4FF12A049}"/>
              </c:ext>
            </c:extLst>
          </c:dPt>
          <c:dPt>
            <c:idx val="61"/>
            <c:invertIfNegative val="0"/>
            <c:bubble3D val="0"/>
            <c:spPr>
              <a:solidFill>
                <a:srgbClr val="FAE61E"/>
              </a:solidFill>
              <a:ln w="25400">
                <a:noFill/>
              </a:ln>
            </c:spPr>
            <c:extLst>
              <c:ext xmlns:c16="http://schemas.microsoft.com/office/drawing/2014/chart" uri="{C3380CC4-5D6E-409C-BE32-E72D297353CC}">
                <c16:uniqueId val="{00000188-CC8D-436D-97B3-BBB4FF12A049}"/>
              </c:ext>
            </c:extLst>
          </c:dPt>
          <c:dPt>
            <c:idx val="62"/>
            <c:invertIfNegative val="0"/>
            <c:bubble3D val="0"/>
            <c:spPr>
              <a:solidFill>
                <a:srgbClr val="FAE61E"/>
              </a:solidFill>
              <a:ln w="25400">
                <a:noFill/>
              </a:ln>
            </c:spPr>
            <c:extLst>
              <c:ext xmlns:c16="http://schemas.microsoft.com/office/drawing/2014/chart" uri="{C3380CC4-5D6E-409C-BE32-E72D297353CC}">
                <c16:uniqueId val="{00000189-CC8D-436D-97B3-BBB4FF12A049}"/>
              </c:ext>
            </c:extLst>
          </c:dPt>
          <c:dPt>
            <c:idx val="63"/>
            <c:invertIfNegative val="0"/>
            <c:bubble3D val="0"/>
            <c:spPr>
              <a:solidFill>
                <a:srgbClr val="FAE61E"/>
              </a:solidFill>
              <a:ln w="25400">
                <a:noFill/>
              </a:ln>
            </c:spPr>
            <c:extLst>
              <c:ext xmlns:c16="http://schemas.microsoft.com/office/drawing/2014/chart" uri="{C3380CC4-5D6E-409C-BE32-E72D297353CC}">
                <c16:uniqueId val="{0000018A-CC8D-436D-97B3-BBB4FF12A049}"/>
              </c:ext>
            </c:extLst>
          </c:dPt>
          <c:dPt>
            <c:idx val="64"/>
            <c:invertIfNegative val="0"/>
            <c:bubble3D val="0"/>
            <c:spPr>
              <a:solidFill>
                <a:srgbClr val="FAE61E"/>
              </a:solidFill>
              <a:ln w="25400">
                <a:noFill/>
              </a:ln>
            </c:spPr>
            <c:extLst>
              <c:ext xmlns:c16="http://schemas.microsoft.com/office/drawing/2014/chart" uri="{C3380CC4-5D6E-409C-BE32-E72D297353CC}">
                <c16:uniqueId val="{0000018B-CC8D-436D-97B3-BBB4FF12A049}"/>
              </c:ext>
            </c:extLst>
          </c:dPt>
          <c:dPt>
            <c:idx val="65"/>
            <c:invertIfNegative val="0"/>
            <c:bubble3D val="0"/>
            <c:spPr>
              <a:solidFill>
                <a:srgbClr val="FAE61E"/>
              </a:solidFill>
              <a:ln w="25400">
                <a:noFill/>
              </a:ln>
            </c:spPr>
            <c:extLst>
              <c:ext xmlns:c16="http://schemas.microsoft.com/office/drawing/2014/chart" uri="{C3380CC4-5D6E-409C-BE32-E72D297353CC}">
                <c16:uniqueId val="{0000018C-CC8D-436D-97B3-BBB4FF12A049}"/>
              </c:ext>
            </c:extLst>
          </c:dPt>
          <c:dPt>
            <c:idx val="66"/>
            <c:invertIfNegative val="0"/>
            <c:bubble3D val="0"/>
            <c:spPr>
              <a:solidFill>
                <a:srgbClr val="FAE61E"/>
              </a:solidFill>
              <a:ln w="25400">
                <a:noFill/>
              </a:ln>
            </c:spPr>
            <c:extLst>
              <c:ext xmlns:c16="http://schemas.microsoft.com/office/drawing/2014/chart" uri="{C3380CC4-5D6E-409C-BE32-E72D297353CC}">
                <c16:uniqueId val="{0000018D-CC8D-436D-97B3-BBB4FF12A049}"/>
              </c:ext>
            </c:extLst>
          </c:dPt>
          <c:dPt>
            <c:idx val="67"/>
            <c:invertIfNegative val="0"/>
            <c:bubble3D val="0"/>
            <c:spPr>
              <a:solidFill>
                <a:srgbClr val="FAE61E"/>
              </a:solidFill>
              <a:ln w="25400">
                <a:noFill/>
              </a:ln>
            </c:spPr>
            <c:extLst>
              <c:ext xmlns:c16="http://schemas.microsoft.com/office/drawing/2014/chart" uri="{C3380CC4-5D6E-409C-BE32-E72D297353CC}">
                <c16:uniqueId val="{0000018E-CC8D-436D-97B3-BBB4FF12A049}"/>
              </c:ext>
            </c:extLst>
          </c:dPt>
          <c:dPt>
            <c:idx val="68"/>
            <c:invertIfNegative val="0"/>
            <c:bubble3D val="0"/>
            <c:spPr>
              <a:solidFill>
                <a:srgbClr val="FAE61E"/>
              </a:solidFill>
              <a:ln w="25400">
                <a:noFill/>
              </a:ln>
            </c:spPr>
            <c:extLst>
              <c:ext xmlns:c16="http://schemas.microsoft.com/office/drawing/2014/chart" uri="{C3380CC4-5D6E-409C-BE32-E72D297353CC}">
                <c16:uniqueId val="{0000018F-CC8D-436D-97B3-BBB4FF12A049}"/>
              </c:ext>
            </c:extLst>
          </c:dPt>
          <c:dPt>
            <c:idx val="69"/>
            <c:invertIfNegative val="0"/>
            <c:bubble3D val="0"/>
            <c:spPr>
              <a:solidFill>
                <a:srgbClr val="FAE61E"/>
              </a:solidFill>
              <a:ln w="25400">
                <a:noFill/>
              </a:ln>
            </c:spPr>
            <c:extLst>
              <c:ext xmlns:c16="http://schemas.microsoft.com/office/drawing/2014/chart" uri="{C3380CC4-5D6E-409C-BE32-E72D297353CC}">
                <c16:uniqueId val="{00000190-CC8D-436D-97B3-BBB4FF12A049}"/>
              </c:ext>
            </c:extLst>
          </c:dPt>
          <c:dPt>
            <c:idx val="70"/>
            <c:invertIfNegative val="0"/>
            <c:bubble3D val="0"/>
            <c:spPr>
              <a:solidFill>
                <a:srgbClr val="FAE61E"/>
              </a:solidFill>
              <a:ln w="25400">
                <a:noFill/>
              </a:ln>
            </c:spPr>
            <c:extLst>
              <c:ext xmlns:c16="http://schemas.microsoft.com/office/drawing/2014/chart" uri="{C3380CC4-5D6E-409C-BE32-E72D297353CC}">
                <c16:uniqueId val="{00000191-CC8D-436D-97B3-BBB4FF12A049}"/>
              </c:ext>
            </c:extLst>
          </c:dPt>
          <c:dPt>
            <c:idx val="71"/>
            <c:invertIfNegative val="0"/>
            <c:bubble3D val="0"/>
            <c:spPr>
              <a:solidFill>
                <a:srgbClr val="FAE61E"/>
              </a:solidFill>
              <a:ln w="25400">
                <a:noFill/>
              </a:ln>
            </c:spPr>
            <c:extLst>
              <c:ext xmlns:c16="http://schemas.microsoft.com/office/drawing/2014/chart" uri="{C3380CC4-5D6E-409C-BE32-E72D297353CC}">
                <c16:uniqueId val="{00000192-CC8D-436D-97B3-BBB4FF12A049}"/>
              </c:ext>
            </c:extLst>
          </c:dPt>
          <c:dPt>
            <c:idx val="72"/>
            <c:invertIfNegative val="0"/>
            <c:bubble3D val="0"/>
            <c:spPr>
              <a:solidFill>
                <a:srgbClr val="FAE61E"/>
              </a:solidFill>
              <a:ln w="25400">
                <a:noFill/>
              </a:ln>
            </c:spPr>
            <c:extLst>
              <c:ext xmlns:c16="http://schemas.microsoft.com/office/drawing/2014/chart" uri="{C3380CC4-5D6E-409C-BE32-E72D297353CC}">
                <c16:uniqueId val="{00000193-CC8D-436D-97B3-BBB4FF12A049}"/>
              </c:ext>
            </c:extLst>
          </c:dPt>
          <c:dPt>
            <c:idx val="73"/>
            <c:invertIfNegative val="0"/>
            <c:bubble3D val="0"/>
            <c:spPr>
              <a:solidFill>
                <a:srgbClr val="FAE61E"/>
              </a:solidFill>
              <a:ln w="25400">
                <a:noFill/>
              </a:ln>
            </c:spPr>
            <c:extLst>
              <c:ext xmlns:c16="http://schemas.microsoft.com/office/drawing/2014/chart" uri="{C3380CC4-5D6E-409C-BE32-E72D297353CC}">
                <c16:uniqueId val="{00000194-CC8D-436D-97B3-BBB4FF12A049}"/>
              </c:ext>
            </c:extLst>
          </c:dPt>
          <c:dPt>
            <c:idx val="74"/>
            <c:invertIfNegative val="0"/>
            <c:bubble3D val="0"/>
            <c:spPr>
              <a:solidFill>
                <a:srgbClr val="E6DC00"/>
              </a:solidFill>
              <a:ln w="25400">
                <a:noFill/>
              </a:ln>
            </c:spPr>
            <c:extLst>
              <c:ext xmlns:c16="http://schemas.microsoft.com/office/drawing/2014/chart" uri="{C3380CC4-5D6E-409C-BE32-E72D297353CC}">
                <c16:uniqueId val="{00000195-CC8D-436D-97B3-BBB4FF12A049}"/>
              </c:ext>
            </c:extLst>
          </c:dPt>
          <c:dPt>
            <c:idx val="75"/>
            <c:invertIfNegative val="0"/>
            <c:bubble3D val="0"/>
            <c:spPr>
              <a:solidFill>
                <a:srgbClr val="FAE61E"/>
              </a:solidFill>
              <a:ln w="25400">
                <a:noFill/>
              </a:ln>
            </c:spPr>
            <c:extLst>
              <c:ext xmlns:c16="http://schemas.microsoft.com/office/drawing/2014/chart" uri="{C3380CC4-5D6E-409C-BE32-E72D297353CC}">
                <c16:uniqueId val="{00000196-CC8D-436D-97B3-BBB4FF12A049}"/>
              </c:ext>
            </c:extLst>
          </c:dPt>
          <c:dPt>
            <c:idx val="76"/>
            <c:invertIfNegative val="0"/>
            <c:bubble3D val="0"/>
            <c:spPr>
              <a:solidFill>
                <a:srgbClr val="FAE61E"/>
              </a:solidFill>
              <a:ln w="25400">
                <a:noFill/>
              </a:ln>
            </c:spPr>
            <c:extLst>
              <c:ext xmlns:c16="http://schemas.microsoft.com/office/drawing/2014/chart" uri="{C3380CC4-5D6E-409C-BE32-E72D297353CC}">
                <c16:uniqueId val="{00000197-CC8D-436D-97B3-BBB4FF12A049}"/>
              </c:ext>
            </c:extLst>
          </c:dPt>
          <c:dPt>
            <c:idx val="77"/>
            <c:invertIfNegative val="0"/>
            <c:bubble3D val="0"/>
            <c:spPr>
              <a:solidFill>
                <a:srgbClr val="E6DC00"/>
              </a:solidFill>
              <a:ln w="25400">
                <a:noFill/>
              </a:ln>
            </c:spPr>
            <c:extLst>
              <c:ext xmlns:c16="http://schemas.microsoft.com/office/drawing/2014/chart" uri="{C3380CC4-5D6E-409C-BE32-E72D297353CC}">
                <c16:uniqueId val="{00000198-CC8D-436D-97B3-BBB4FF12A049}"/>
              </c:ext>
            </c:extLst>
          </c:dPt>
          <c:dPt>
            <c:idx val="78"/>
            <c:invertIfNegative val="0"/>
            <c:bubble3D val="0"/>
            <c:spPr>
              <a:solidFill>
                <a:srgbClr val="E6DC00"/>
              </a:solidFill>
              <a:ln w="25400">
                <a:noFill/>
              </a:ln>
            </c:spPr>
            <c:extLst>
              <c:ext xmlns:c16="http://schemas.microsoft.com/office/drawing/2014/chart" uri="{C3380CC4-5D6E-409C-BE32-E72D297353CC}">
                <c16:uniqueId val="{00000199-CC8D-436D-97B3-BBB4FF12A049}"/>
              </c:ext>
            </c:extLst>
          </c:dPt>
          <c:dPt>
            <c:idx val="79"/>
            <c:invertIfNegative val="0"/>
            <c:bubble3D val="0"/>
            <c:spPr>
              <a:solidFill>
                <a:srgbClr val="E6DC00"/>
              </a:solidFill>
              <a:ln w="25400">
                <a:noFill/>
              </a:ln>
            </c:spPr>
            <c:extLst>
              <c:ext xmlns:c16="http://schemas.microsoft.com/office/drawing/2014/chart" uri="{C3380CC4-5D6E-409C-BE32-E72D297353CC}">
                <c16:uniqueId val="{0000019A-CC8D-436D-97B3-BBB4FF12A049}"/>
              </c:ext>
            </c:extLst>
          </c:dPt>
          <c:dPt>
            <c:idx val="80"/>
            <c:invertIfNegative val="0"/>
            <c:bubble3D val="0"/>
            <c:spPr>
              <a:solidFill>
                <a:srgbClr val="FAE61E"/>
              </a:solidFill>
              <a:ln w="25400">
                <a:noFill/>
              </a:ln>
            </c:spPr>
            <c:extLst>
              <c:ext xmlns:c16="http://schemas.microsoft.com/office/drawing/2014/chart" uri="{C3380CC4-5D6E-409C-BE32-E72D297353CC}">
                <c16:uniqueId val="{0000019B-CC8D-436D-97B3-BBB4FF12A049}"/>
              </c:ext>
            </c:extLst>
          </c:dPt>
          <c:dPt>
            <c:idx val="81"/>
            <c:invertIfNegative val="0"/>
            <c:bubble3D val="0"/>
            <c:spPr>
              <a:solidFill>
                <a:srgbClr val="FAE61E"/>
              </a:solidFill>
              <a:ln w="25400">
                <a:noFill/>
              </a:ln>
            </c:spPr>
            <c:extLst>
              <c:ext xmlns:c16="http://schemas.microsoft.com/office/drawing/2014/chart" uri="{C3380CC4-5D6E-409C-BE32-E72D297353CC}">
                <c16:uniqueId val="{0000019C-CC8D-436D-97B3-BBB4FF12A049}"/>
              </c:ext>
            </c:extLst>
          </c:dPt>
          <c:dPt>
            <c:idx val="82"/>
            <c:invertIfNegative val="0"/>
            <c:bubble3D val="0"/>
            <c:spPr>
              <a:solidFill>
                <a:srgbClr val="E6DC00"/>
              </a:solidFill>
              <a:ln w="25400">
                <a:noFill/>
              </a:ln>
            </c:spPr>
            <c:extLst>
              <c:ext xmlns:c16="http://schemas.microsoft.com/office/drawing/2014/chart" uri="{C3380CC4-5D6E-409C-BE32-E72D297353CC}">
                <c16:uniqueId val="{0000019D-CC8D-436D-97B3-BBB4FF12A049}"/>
              </c:ext>
            </c:extLst>
          </c:dPt>
          <c:dPt>
            <c:idx val="83"/>
            <c:invertIfNegative val="0"/>
            <c:bubble3D val="0"/>
            <c:spPr>
              <a:solidFill>
                <a:srgbClr val="FAE61E"/>
              </a:solidFill>
              <a:ln w="25400">
                <a:noFill/>
              </a:ln>
            </c:spPr>
            <c:extLst>
              <c:ext xmlns:c16="http://schemas.microsoft.com/office/drawing/2014/chart" uri="{C3380CC4-5D6E-409C-BE32-E72D297353CC}">
                <c16:uniqueId val="{0000019E-CC8D-436D-97B3-BBB4FF12A049}"/>
              </c:ext>
            </c:extLst>
          </c:dPt>
          <c:dPt>
            <c:idx val="84"/>
            <c:invertIfNegative val="0"/>
            <c:bubble3D val="0"/>
            <c:spPr>
              <a:solidFill>
                <a:srgbClr val="E6DC00"/>
              </a:solidFill>
              <a:ln w="25400">
                <a:noFill/>
              </a:ln>
            </c:spPr>
            <c:extLst>
              <c:ext xmlns:c16="http://schemas.microsoft.com/office/drawing/2014/chart" uri="{C3380CC4-5D6E-409C-BE32-E72D297353CC}">
                <c16:uniqueId val="{0000019F-CC8D-436D-97B3-BBB4FF12A049}"/>
              </c:ext>
            </c:extLst>
          </c:dPt>
          <c:dPt>
            <c:idx val="85"/>
            <c:invertIfNegative val="0"/>
            <c:bubble3D val="0"/>
            <c:spPr>
              <a:solidFill>
                <a:srgbClr val="FAE61E"/>
              </a:solidFill>
              <a:ln w="25400">
                <a:noFill/>
              </a:ln>
            </c:spPr>
            <c:extLst>
              <c:ext xmlns:c16="http://schemas.microsoft.com/office/drawing/2014/chart" uri="{C3380CC4-5D6E-409C-BE32-E72D297353CC}">
                <c16:uniqueId val="{000001A0-CC8D-436D-97B3-BBB4FF12A049}"/>
              </c:ext>
            </c:extLst>
          </c:dPt>
          <c:dPt>
            <c:idx val="86"/>
            <c:invertIfNegative val="0"/>
            <c:bubble3D val="0"/>
            <c:spPr>
              <a:solidFill>
                <a:srgbClr val="E6DC00"/>
              </a:solidFill>
              <a:ln w="25400">
                <a:noFill/>
              </a:ln>
            </c:spPr>
            <c:extLst>
              <c:ext xmlns:c16="http://schemas.microsoft.com/office/drawing/2014/chart" uri="{C3380CC4-5D6E-409C-BE32-E72D297353CC}">
                <c16:uniqueId val="{000001A1-CC8D-436D-97B3-BBB4FF12A049}"/>
              </c:ext>
            </c:extLst>
          </c:dPt>
          <c:dPt>
            <c:idx val="87"/>
            <c:invertIfNegative val="0"/>
            <c:bubble3D val="0"/>
            <c:spPr>
              <a:solidFill>
                <a:srgbClr val="E6DC00"/>
              </a:solidFill>
              <a:ln w="25400">
                <a:noFill/>
              </a:ln>
            </c:spPr>
            <c:extLst>
              <c:ext xmlns:c16="http://schemas.microsoft.com/office/drawing/2014/chart" uri="{C3380CC4-5D6E-409C-BE32-E72D297353CC}">
                <c16:uniqueId val="{000001A2-CC8D-436D-97B3-BBB4FF12A049}"/>
              </c:ext>
            </c:extLst>
          </c:dPt>
          <c:dPt>
            <c:idx val="88"/>
            <c:invertIfNegative val="0"/>
            <c:bubble3D val="0"/>
            <c:spPr>
              <a:solidFill>
                <a:srgbClr val="E6DC00"/>
              </a:solidFill>
              <a:ln w="25400">
                <a:noFill/>
              </a:ln>
            </c:spPr>
            <c:extLst>
              <c:ext xmlns:c16="http://schemas.microsoft.com/office/drawing/2014/chart" uri="{C3380CC4-5D6E-409C-BE32-E72D297353CC}">
                <c16:uniqueId val="{000001A3-CC8D-436D-97B3-BBB4FF12A049}"/>
              </c:ext>
            </c:extLst>
          </c:dPt>
          <c:dPt>
            <c:idx val="89"/>
            <c:invertIfNegative val="0"/>
            <c:bubble3D val="0"/>
            <c:spPr>
              <a:solidFill>
                <a:srgbClr val="FAE61E"/>
              </a:solidFill>
              <a:ln w="25400">
                <a:noFill/>
              </a:ln>
            </c:spPr>
            <c:extLst>
              <c:ext xmlns:c16="http://schemas.microsoft.com/office/drawing/2014/chart" uri="{C3380CC4-5D6E-409C-BE32-E72D297353CC}">
                <c16:uniqueId val="{000001A4-CC8D-436D-97B3-BBB4FF12A049}"/>
              </c:ext>
            </c:extLst>
          </c:dPt>
          <c:dPt>
            <c:idx val="90"/>
            <c:invertIfNegative val="0"/>
            <c:bubble3D val="0"/>
            <c:spPr>
              <a:solidFill>
                <a:srgbClr val="E6DC00"/>
              </a:solidFill>
              <a:ln w="25400">
                <a:noFill/>
              </a:ln>
            </c:spPr>
            <c:extLst>
              <c:ext xmlns:c16="http://schemas.microsoft.com/office/drawing/2014/chart" uri="{C3380CC4-5D6E-409C-BE32-E72D297353CC}">
                <c16:uniqueId val="{000001A5-CC8D-436D-97B3-BBB4FF12A049}"/>
              </c:ext>
            </c:extLst>
          </c:dPt>
          <c:dPt>
            <c:idx val="91"/>
            <c:invertIfNegative val="0"/>
            <c:bubble3D val="0"/>
            <c:spPr>
              <a:solidFill>
                <a:srgbClr val="FAE61E"/>
              </a:solidFill>
              <a:ln w="25400">
                <a:noFill/>
              </a:ln>
            </c:spPr>
            <c:extLst>
              <c:ext xmlns:c16="http://schemas.microsoft.com/office/drawing/2014/chart" uri="{C3380CC4-5D6E-409C-BE32-E72D297353CC}">
                <c16:uniqueId val="{000001A6-CC8D-436D-97B3-BBB4FF12A049}"/>
              </c:ext>
            </c:extLst>
          </c:dPt>
          <c:dPt>
            <c:idx val="92"/>
            <c:invertIfNegative val="0"/>
            <c:bubble3D val="0"/>
            <c:spPr>
              <a:solidFill>
                <a:srgbClr val="E6DC00"/>
              </a:solidFill>
              <a:ln w="25400">
                <a:noFill/>
              </a:ln>
            </c:spPr>
            <c:extLst>
              <c:ext xmlns:c16="http://schemas.microsoft.com/office/drawing/2014/chart" uri="{C3380CC4-5D6E-409C-BE32-E72D297353CC}">
                <c16:uniqueId val="{000001A7-CC8D-436D-97B3-BBB4FF12A049}"/>
              </c:ext>
            </c:extLst>
          </c:dPt>
          <c:dPt>
            <c:idx val="93"/>
            <c:invertIfNegative val="0"/>
            <c:bubble3D val="0"/>
            <c:spPr>
              <a:solidFill>
                <a:srgbClr val="FAE61E"/>
              </a:solidFill>
              <a:ln w="25400">
                <a:noFill/>
              </a:ln>
            </c:spPr>
            <c:extLst>
              <c:ext xmlns:c16="http://schemas.microsoft.com/office/drawing/2014/chart" uri="{C3380CC4-5D6E-409C-BE32-E72D297353CC}">
                <c16:uniqueId val="{000001A8-CC8D-436D-97B3-BBB4FF12A049}"/>
              </c:ext>
            </c:extLst>
          </c:dPt>
          <c:dPt>
            <c:idx val="94"/>
            <c:invertIfNegative val="0"/>
            <c:bubble3D val="0"/>
            <c:spPr>
              <a:solidFill>
                <a:srgbClr val="E6DC00"/>
              </a:solidFill>
              <a:ln w="25400">
                <a:noFill/>
              </a:ln>
            </c:spPr>
            <c:extLst>
              <c:ext xmlns:c16="http://schemas.microsoft.com/office/drawing/2014/chart" uri="{C3380CC4-5D6E-409C-BE32-E72D297353CC}">
                <c16:uniqueId val="{000001A9-CC8D-436D-97B3-BBB4FF12A049}"/>
              </c:ext>
            </c:extLst>
          </c:dPt>
          <c:dPt>
            <c:idx val="95"/>
            <c:invertIfNegative val="0"/>
            <c:bubble3D val="0"/>
            <c:spPr>
              <a:solidFill>
                <a:srgbClr val="E6DC00"/>
              </a:solidFill>
              <a:ln w="25400">
                <a:noFill/>
              </a:ln>
            </c:spPr>
            <c:extLst>
              <c:ext xmlns:c16="http://schemas.microsoft.com/office/drawing/2014/chart" uri="{C3380CC4-5D6E-409C-BE32-E72D297353CC}">
                <c16:uniqueId val="{000001AA-CC8D-436D-97B3-BBB4FF12A049}"/>
              </c:ext>
            </c:extLst>
          </c:dPt>
          <c:dPt>
            <c:idx val="96"/>
            <c:invertIfNegative val="0"/>
            <c:bubble3D val="0"/>
            <c:spPr>
              <a:solidFill>
                <a:srgbClr val="E6DC00"/>
              </a:solidFill>
              <a:ln w="25400">
                <a:noFill/>
              </a:ln>
            </c:spPr>
            <c:extLst>
              <c:ext xmlns:c16="http://schemas.microsoft.com/office/drawing/2014/chart" uri="{C3380CC4-5D6E-409C-BE32-E72D297353CC}">
                <c16:uniqueId val="{000001AB-CC8D-436D-97B3-BBB4FF12A049}"/>
              </c:ext>
            </c:extLst>
          </c:dPt>
          <c:dPt>
            <c:idx val="97"/>
            <c:invertIfNegative val="0"/>
            <c:bubble3D val="0"/>
            <c:spPr>
              <a:solidFill>
                <a:srgbClr val="FAE61E"/>
              </a:solidFill>
              <a:ln w="25400">
                <a:noFill/>
              </a:ln>
            </c:spPr>
            <c:extLst>
              <c:ext xmlns:c16="http://schemas.microsoft.com/office/drawing/2014/chart" uri="{C3380CC4-5D6E-409C-BE32-E72D297353CC}">
                <c16:uniqueId val="{000001AC-CC8D-436D-97B3-BBB4FF12A049}"/>
              </c:ext>
            </c:extLst>
          </c:dPt>
          <c:dPt>
            <c:idx val="98"/>
            <c:invertIfNegative val="0"/>
            <c:bubble3D val="0"/>
            <c:spPr>
              <a:solidFill>
                <a:srgbClr val="E6DC00"/>
              </a:solidFill>
              <a:ln w="25400">
                <a:noFill/>
              </a:ln>
            </c:spPr>
            <c:extLst>
              <c:ext xmlns:c16="http://schemas.microsoft.com/office/drawing/2014/chart" uri="{C3380CC4-5D6E-409C-BE32-E72D297353CC}">
                <c16:uniqueId val="{000001AD-CC8D-436D-97B3-BBB4FF12A049}"/>
              </c:ext>
            </c:extLst>
          </c:dPt>
          <c:dPt>
            <c:idx val="99"/>
            <c:invertIfNegative val="0"/>
            <c:bubble3D val="0"/>
            <c:spPr>
              <a:solidFill>
                <a:srgbClr val="E6DC00"/>
              </a:solidFill>
              <a:ln w="25400">
                <a:noFill/>
              </a:ln>
            </c:spPr>
            <c:extLst>
              <c:ext xmlns:c16="http://schemas.microsoft.com/office/drawing/2014/chart" uri="{C3380CC4-5D6E-409C-BE32-E72D297353CC}">
                <c16:uniqueId val="{000001AE-CC8D-436D-97B3-BBB4FF12A049}"/>
              </c:ext>
            </c:extLst>
          </c:dPt>
          <c:dPt>
            <c:idx val="100"/>
            <c:invertIfNegative val="0"/>
            <c:bubble3D val="0"/>
            <c:spPr>
              <a:solidFill>
                <a:srgbClr val="E6DC00"/>
              </a:solidFill>
              <a:ln w="25400">
                <a:noFill/>
              </a:ln>
            </c:spPr>
            <c:extLst>
              <c:ext xmlns:c16="http://schemas.microsoft.com/office/drawing/2014/chart" uri="{C3380CC4-5D6E-409C-BE32-E72D297353CC}">
                <c16:uniqueId val="{000001AF-CC8D-436D-97B3-BBB4FF12A049}"/>
              </c:ext>
            </c:extLst>
          </c:dPt>
          <c:dPt>
            <c:idx val="101"/>
            <c:invertIfNegative val="0"/>
            <c:bubble3D val="0"/>
            <c:spPr>
              <a:solidFill>
                <a:srgbClr val="E6DC00"/>
              </a:solidFill>
              <a:ln w="25400">
                <a:noFill/>
              </a:ln>
            </c:spPr>
            <c:extLst>
              <c:ext xmlns:c16="http://schemas.microsoft.com/office/drawing/2014/chart" uri="{C3380CC4-5D6E-409C-BE32-E72D297353CC}">
                <c16:uniqueId val="{000001B0-CC8D-436D-97B3-BBB4FF12A049}"/>
              </c:ext>
            </c:extLst>
          </c:dPt>
          <c:dPt>
            <c:idx val="102"/>
            <c:invertIfNegative val="0"/>
            <c:bubble3D val="0"/>
            <c:spPr>
              <a:solidFill>
                <a:srgbClr val="FAE61E"/>
              </a:solidFill>
              <a:ln w="25400">
                <a:noFill/>
              </a:ln>
            </c:spPr>
            <c:extLst>
              <c:ext xmlns:c16="http://schemas.microsoft.com/office/drawing/2014/chart" uri="{C3380CC4-5D6E-409C-BE32-E72D297353CC}">
                <c16:uniqueId val="{000001B1-CC8D-436D-97B3-BBB4FF12A049}"/>
              </c:ext>
            </c:extLst>
          </c:dPt>
          <c:dPt>
            <c:idx val="103"/>
            <c:invertIfNegative val="0"/>
            <c:bubble3D val="0"/>
            <c:spPr>
              <a:solidFill>
                <a:srgbClr val="FAE61E"/>
              </a:solidFill>
              <a:ln w="25400">
                <a:noFill/>
              </a:ln>
            </c:spPr>
            <c:extLst>
              <c:ext xmlns:c16="http://schemas.microsoft.com/office/drawing/2014/chart" uri="{C3380CC4-5D6E-409C-BE32-E72D297353CC}">
                <c16:uniqueId val="{000001B2-CC8D-436D-97B3-BBB4FF12A049}"/>
              </c:ext>
            </c:extLst>
          </c:dPt>
          <c:dPt>
            <c:idx val="104"/>
            <c:invertIfNegative val="0"/>
            <c:bubble3D val="0"/>
            <c:spPr>
              <a:solidFill>
                <a:srgbClr val="FAE61E"/>
              </a:solidFill>
              <a:ln w="25400">
                <a:noFill/>
              </a:ln>
            </c:spPr>
            <c:extLst>
              <c:ext xmlns:c16="http://schemas.microsoft.com/office/drawing/2014/chart" uri="{C3380CC4-5D6E-409C-BE32-E72D297353CC}">
                <c16:uniqueId val="{000001B3-CC8D-436D-97B3-BBB4FF12A049}"/>
              </c:ext>
            </c:extLst>
          </c:dPt>
          <c:dPt>
            <c:idx val="105"/>
            <c:invertIfNegative val="0"/>
            <c:bubble3D val="0"/>
            <c:spPr>
              <a:solidFill>
                <a:srgbClr val="FAE61E"/>
              </a:solidFill>
              <a:ln w="25400">
                <a:noFill/>
              </a:ln>
            </c:spPr>
            <c:extLst>
              <c:ext xmlns:c16="http://schemas.microsoft.com/office/drawing/2014/chart" uri="{C3380CC4-5D6E-409C-BE32-E72D297353CC}">
                <c16:uniqueId val="{000001B4-CC8D-436D-97B3-BBB4FF12A049}"/>
              </c:ext>
            </c:extLst>
          </c:dPt>
          <c:cat>
            <c:numRef>
              <c:f>'COVID analysis'!$B$120:$B$225</c:f>
              <c:numCache>
                <c:formatCode>m/d/yyyy</c:formatCode>
                <c:ptCount val="106"/>
                <c:pt idx="0">
                  <c:v>43850</c:v>
                </c:pt>
                <c:pt idx="1">
                  <c:v>43851</c:v>
                </c:pt>
                <c:pt idx="2">
                  <c:v>43852</c:v>
                </c:pt>
                <c:pt idx="3">
                  <c:v>43853</c:v>
                </c:pt>
                <c:pt idx="4">
                  <c:v>43854</c:v>
                </c:pt>
                <c:pt idx="5">
                  <c:v>43855</c:v>
                </c:pt>
                <c:pt idx="6">
                  <c:v>43856</c:v>
                </c:pt>
                <c:pt idx="7">
                  <c:v>43857</c:v>
                </c:pt>
                <c:pt idx="8">
                  <c:v>43858</c:v>
                </c:pt>
                <c:pt idx="9">
                  <c:v>43859</c:v>
                </c:pt>
                <c:pt idx="10">
                  <c:v>43860</c:v>
                </c:pt>
                <c:pt idx="11">
                  <c:v>43861</c:v>
                </c:pt>
                <c:pt idx="12">
                  <c:v>43862</c:v>
                </c:pt>
                <c:pt idx="13">
                  <c:v>43863</c:v>
                </c:pt>
                <c:pt idx="14">
                  <c:v>43864</c:v>
                </c:pt>
                <c:pt idx="15">
                  <c:v>43865</c:v>
                </c:pt>
                <c:pt idx="16">
                  <c:v>43866</c:v>
                </c:pt>
                <c:pt idx="17">
                  <c:v>43867</c:v>
                </c:pt>
                <c:pt idx="18">
                  <c:v>43868</c:v>
                </c:pt>
                <c:pt idx="19">
                  <c:v>43869</c:v>
                </c:pt>
                <c:pt idx="20">
                  <c:v>43870</c:v>
                </c:pt>
                <c:pt idx="21">
                  <c:v>43871</c:v>
                </c:pt>
                <c:pt idx="22">
                  <c:v>43872</c:v>
                </c:pt>
                <c:pt idx="23">
                  <c:v>43873</c:v>
                </c:pt>
                <c:pt idx="24">
                  <c:v>43874</c:v>
                </c:pt>
                <c:pt idx="25">
                  <c:v>43875</c:v>
                </c:pt>
                <c:pt idx="26">
                  <c:v>43876</c:v>
                </c:pt>
                <c:pt idx="27">
                  <c:v>43877</c:v>
                </c:pt>
                <c:pt idx="28">
                  <c:v>43878</c:v>
                </c:pt>
                <c:pt idx="29">
                  <c:v>43879</c:v>
                </c:pt>
                <c:pt idx="30">
                  <c:v>43880</c:v>
                </c:pt>
                <c:pt idx="31">
                  <c:v>43881</c:v>
                </c:pt>
                <c:pt idx="32">
                  <c:v>43882</c:v>
                </c:pt>
                <c:pt idx="33">
                  <c:v>43883</c:v>
                </c:pt>
                <c:pt idx="34">
                  <c:v>43884</c:v>
                </c:pt>
                <c:pt idx="35">
                  <c:v>43885</c:v>
                </c:pt>
                <c:pt idx="36">
                  <c:v>43886</c:v>
                </c:pt>
                <c:pt idx="37">
                  <c:v>43887</c:v>
                </c:pt>
                <c:pt idx="38">
                  <c:v>43888</c:v>
                </c:pt>
                <c:pt idx="39">
                  <c:v>43889</c:v>
                </c:pt>
                <c:pt idx="40">
                  <c:v>43890</c:v>
                </c:pt>
                <c:pt idx="41">
                  <c:v>43891</c:v>
                </c:pt>
                <c:pt idx="42">
                  <c:v>43892</c:v>
                </c:pt>
                <c:pt idx="43">
                  <c:v>43893</c:v>
                </c:pt>
                <c:pt idx="44">
                  <c:v>43894</c:v>
                </c:pt>
                <c:pt idx="45">
                  <c:v>43895</c:v>
                </c:pt>
                <c:pt idx="46">
                  <c:v>43896</c:v>
                </c:pt>
                <c:pt idx="47">
                  <c:v>43897</c:v>
                </c:pt>
                <c:pt idx="48">
                  <c:v>43898</c:v>
                </c:pt>
                <c:pt idx="49">
                  <c:v>43899</c:v>
                </c:pt>
                <c:pt idx="50">
                  <c:v>43900</c:v>
                </c:pt>
                <c:pt idx="51">
                  <c:v>43901</c:v>
                </c:pt>
                <c:pt idx="52">
                  <c:v>43902</c:v>
                </c:pt>
                <c:pt idx="53">
                  <c:v>43903</c:v>
                </c:pt>
                <c:pt idx="54">
                  <c:v>43904</c:v>
                </c:pt>
                <c:pt idx="55">
                  <c:v>43905</c:v>
                </c:pt>
                <c:pt idx="56">
                  <c:v>43906</c:v>
                </c:pt>
                <c:pt idx="57">
                  <c:v>43907</c:v>
                </c:pt>
                <c:pt idx="58">
                  <c:v>43908</c:v>
                </c:pt>
                <c:pt idx="59">
                  <c:v>43909</c:v>
                </c:pt>
                <c:pt idx="60">
                  <c:v>43910</c:v>
                </c:pt>
                <c:pt idx="61">
                  <c:v>43911</c:v>
                </c:pt>
                <c:pt idx="62">
                  <c:v>43912</c:v>
                </c:pt>
                <c:pt idx="63">
                  <c:v>43913</c:v>
                </c:pt>
                <c:pt idx="64">
                  <c:v>43914</c:v>
                </c:pt>
                <c:pt idx="65">
                  <c:v>43915</c:v>
                </c:pt>
                <c:pt idx="66">
                  <c:v>43916</c:v>
                </c:pt>
                <c:pt idx="67">
                  <c:v>43917</c:v>
                </c:pt>
                <c:pt idx="68">
                  <c:v>43918</c:v>
                </c:pt>
                <c:pt idx="69">
                  <c:v>43919</c:v>
                </c:pt>
                <c:pt idx="70">
                  <c:v>43920</c:v>
                </c:pt>
                <c:pt idx="71">
                  <c:v>43921</c:v>
                </c:pt>
                <c:pt idx="72">
                  <c:v>43922</c:v>
                </c:pt>
                <c:pt idx="73">
                  <c:v>43923</c:v>
                </c:pt>
                <c:pt idx="74">
                  <c:v>43924</c:v>
                </c:pt>
                <c:pt idx="75">
                  <c:v>43925</c:v>
                </c:pt>
                <c:pt idx="76">
                  <c:v>43926</c:v>
                </c:pt>
                <c:pt idx="77">
                  <c:v>43927</c:v>
                </c:pt>
                <c:pt idx="78">
                  <c:v>43928</c:v>
                </c:pt>
                <c:pt idx="79">
                  <c:v>43929</c:v>
                </c:pt>
                <c:pt idx="80">
                  <c:v>43930</c:v>
                </c:pt>
                <c:pt idx="81">
                  <c:v>43931</c:v>
                </c:pt>
                <c:pt idx="82">
                  <c:v>43932</c:v>
                </c:pt>
                <c:pt idx="83">
                  <c:v>43933</c:v>
                </c:pt>
                <c:pt idx="84">
                  <c:v>43934</c:v>
                </c:pt>
                <c:pt idx="85">
                  <c:v>43935</c:v>
                </c:pt>
                <c:pt idx="86">
                  <c:v>43936</c:v>
                </c:pt>
                <c:pt idx="87">
                  <c:v>43937</c:v>
                </c:pt>
                <c:pt idx="88">
                  <c:v>43938</c:v>
                </c:pt>
                <c:pt idx="89">
                  <c:v>43939</c:v>
                </c:pt>
                <c:pt idx="90">
                  <c:v>43940</c:v>
                </c:pt>
                <c:pt idx="91">
                  <c:v>43941</c:v>
                </c:pt>
                <c:pt idx="92">
                  <c:v>43942</c:v>
                </c:pt>
                <c:pt idx="93">
                  <c:v>43943</c:v>
                </c:pt>
                <c:pt idx="94">
                  <c:v>43944</c:v>
                </c:pt>
                <c:pt idx="95">
                  <c:v>43945</c:v>
                </c:pt>
                <c:pt idx="96">
                  <c:v>43946</c:v>
                </c:pt>
                <c:pt idx="97">
                  <c:v>43947</c:v>
                </c:pt>
                <c:pt idx="98">
                  <c:v>43948</c:v>
                </c:pt>
                <c:pt idx="99">
                  <c:v>43949</c:v>
                </c:pt>
                <c:pt idx="100">
                  <c:v>43950</c:v>
                </c:pt>
                <c:pt idx="101">
                  <c:v>43951</c:v>
                </c:pt>
                <c:pt idx="102">
                  <c:v>43952</c:v>
                </c:pt>
                <c:pt idx="103">
                  <c:v>43953</c:v>
                </c:pt>
                <c:pt idx="104">
                  <c:v>43954</c:v>
                </c:pt>
                <c:pt idx="105">
                  <c:v>43955</c:v>
                </c:pt>
              </c:numCache>
            </c:numRef>
          </c:cat>
          <c:val>
            <c:numRef>
              <c:f>'COVID analysis'!$F$120:$F$225</c:f>
              <c:numCache>
                <c:formatCode>General</c:formatCode>
                <c:ptCount val="1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c:v>
                </c:pt>
                <c:pt idx="59">
                  <c:v>1</c:v>
                </c:pt>
                <c:pt idx="60">
                  <c:v>1</c:v>
                </c:pt>
                <c:pt idx="61">
                  <c:v>0</c:v>
                </c:pt>
                <c:pt idx="62">
                  <c:v>1</c:v>
                </c:pt>
                <c:pt idx="63">
                  <c:v>2</c:v>
                </c:pt>
                <c:pt idx="64">
                  <c:v>0</c:v>
                </c:pt>
                <c:pt idx="65">
                  <c:v>0</c:v>
                </c:pt>
                <c:pt idx="66">
                  <c:v>4</c:v>
                </c:pt>
                <c:pt idx="67">
                  <c:v>4</c:v>
                </c:pt>
                <c:pt idx="68">
                  <c:v>2</c:v>
                </c:pt>
                <c:pt idx="69">
                  <c:v>1</c:v>
                </c:pt>
                <c:pt idx="70">
                  <c:v>2</c:v>
                </c:pt>
                <c:pt idx="71">
                  <c:v>6</c:v>
                </c:pt>
                <c:pt idx="72">
                  <c:v>7</c:v>
                </c:pt>
                <c:pt idx="73">
                  <c:v>3</c:v>
                </c:pt>
                <c:pt idx="74">
                  <c:v>11</c:v>
                </c:pt>
                <c:pt idx="75">
                  <c:v>4</c:v>
                </c:pt>
                <c:pt idx="76">
                  <c:v>5</c:v>
                </c:pt>
                <c:pt idx="77">
                  <c:v>14</c:v>
                </c:pt>
                <c:pt idx="78">
                  <c:v>11</c:v>
                </c:pt>
                <c:pt idx="79">
                  <c:v>20</c:v>
                </c:pt>
                <c:pt idx="80">
                  <c:v>9</c:v>
                </c:pt>
                <c:pt idx="81">
                  <c:v>3</c:v>
                </c:pt>
                <c:pt idx="82">
                  <c:v>15</c:v>
                </c:pt>
                <c:pt idx="83">
                  <c:v>4</c:v>
                </c:pt>
                <c:pt idx="84">
                  <c:v>13</c:v>
                </c:pt>
                <c:pt idx="85">
                  <c:v>9</c:v>
                </c:pt>
                <c:pt idx="86">
                  <c:v>13</c:v>
                </c:pt>
                <c:pt idx="87">
                  <c:v>13</c:v>
                </c:pt>
                <c:pt idx="88">
                  <c:v>10</c:v>
                </c:pt>
                <c:pt idx="89">
                  <c:v>7</c:v>
                </c:pt>
                <c:pt idx="90">
                  <c:v>10</c:v>
                </c:pt>
                <c:pt idx="91">
                  <c:v>9</c:v>
                </c:pt>
                <c:pt idx="92">
                  <c:v>10</c:v>
                </c:pt>
                <c:pt idx="93">
                  <c:v>8</c:v>
                </c:pt>
                <c:pt idx="94">
                  <c:v>10</c:v>
                </c:pt>
                <c:pt idx="95">
                  <c:v>10</c:v>
                </c:pt>
                <c:pt idx="96">
                  <c:v>16</c:v>
                </c:pt>
                <c:pt idx="97">
                  <c:v>9</c:v>
                </c:pt>
                <c:pt idx="98">
                  <c:v>15</c:v>
                </c:pt>
                <c:pt idx="99">
                  <c:v>21</c:v>
                </c:pt>
                <c:pt idx="100">
                  <c:v>10</c:v>
                </c:pt>
                <c:pt idx="101">
                  <c:v>16</c:v>
                </c:pt>
                <c:pt idx="102">
                  <c:v>0</c:v>
                </c:pt>
                <c:pt idx="103">
                  <c:v>0</c:v>
                </c:pt>
                <c:pt idx="104">
                  <c:v>0</c:v>
                </c:pt>
                <c:pt idx="105">
                  <c:v>0</c:v>
                </c:pt>
              </c:numCache>
            </c:numRef>
          </c:val>
          <c:extLst>
            <c:ext xmlns:c16="http://schemas.microsoft.com/office/drawing/2014/chart" uri="{C3380CC4-5D6E-409C-BE32-E72D297353CC}">
              <c16:uniqueId val="{0000000C-CC8D-436D-97B3-BBB4FF12A049}"/>
            </c:ext>
          </c:extLst>
        </c:ser>
        <c:dLbls>
          <c:showLegendKey val="0"/>
          <c:showVal val="0"/>
          <c:showCatName val="0"/>
          <c:showSerName val="0"/>
          <c:showPercent val="0"/>
          <c:showBubbleSize val="0"/>
        </c:dLbls>
        <c:gapWidth val="40"/>
        <c:gapDepth val="30"/>
        <c:shape val="box"/>
        <c:axId val="819367392"/>
        <c:axId val="819361816"/>
        <c:axId val="398005688"/>
      </c:bar3DChart>
      <c:dateAx>
        <c:axId val="819367392"/>
        <c:scaling>
          <c:orientation val="minMax"/>
        </c:scaling>
        <c:delete val="0"/>
        <c:axPos val="b"/>
        <c:title>
          <c:tx>
            <c:rich>
              <a:bodyPr/>
              <a:lstStyle/>
              <a:p>
                <a:pPr>
                  <a:defRPr sz="800" b="0">
                    <a:latin typeface="Arial"/>
                    <a:ea typeface="Arial"/>
                    <a:cs typeface="Arial"/>
                  </a:defRPr>
                </a:pPr>
                <a:r>
                  <a:rPr lang="es-CO"/>
                  <a:t>date</a:t>
                </a:r>
              </a:p>
            </c:rich>
          </c:tx>
          <c:overlay val="0"/>
        </c:title>
        <c:numFmt formatCode="dd\-mm" sourceLinked="0"/>
        <c:majorTickMark val="out"/>
        <c:minorTickMark val="none"/>
        <c:tickLblPos val="nextTo"/>
        <c:txPr>
          <a:bodyPr rot="-5400000" vert="horz"/>
          <a:lstStyle/>
          <a:p>
            <a:pPr>
              <a:defRPr sz="700"/>
            </a:pPr>
            <a:endParaRPr lang="es-CO"/>
          </a:p>
        </c:txPr>
        <c:crossAx val="819361816"/>
        <c:crosses val="autoZero"/>
        <c:auto val="1"/>
        <c:lblOffset val="100"/>
        <c:baseTimeUnit val="days"/>
      </c:dateAx>
      <c:valAx>
        <c:axId val="819361816"/>
        <c:scaling>
          <c:orientation val="minMax"/>
        </c:scaling>
        <c:delete val="1"/>
        <c:axPos val="l"/>
        <c:majorGridlines/>
        <c:numFmt formatCode="General" sourceLinked="1"/>
        <c:majorTickMark val="cross"/>
        <c:minorTickMark val="none"/>
        <c:tickLblPos val="nextTo"/>
        <c:crossAx val="819367392"/>
        <c:crosses val="autoZero"/>
        <c:crossBetween val="between"/>
      </c:valAx>
      <c:serAx>
        <c:axId val="398005688"/>
        <c:scaling>
          <c:orientation val="minMax"/>
        </c:scaling>
        <c:delete val="0"/>
        <c:axPos val="b"/>
        <c:numFmt formatCode="General" sourceLinked="0"/>
        <c:majorTickMark val="none"/>
        <c:minorTickMark val="none"/>
        <c:tickLblPos val="nextTo"/>
        <c:txPr>
          <a:bodyPr/>
          <a:lstStyle/>
          <a:p>
            <a:pPr>
              <a:defRPr sz="700"/>
            </a:pPr>
            <a:endParaRPr lang="es-CO"/>
          </a:p>
        </c:txPr>
        <c:crossAx val="819361816"/>
        <c:crosses val="autoZero"/>
      </c:serAx>
      <c:spPr>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s-CO"/>
              <a:t>Cases &amp; Deaths analysis (Colombia)</a:t>
            </a:r>
          </a:p>
        </c:rich>
      </c:tx>
      <c:overlay val="0"/>
    </c:title>
    <c:autoTitleDeleted val="0"/>
    <c:plotArea>
      <c:layout/>
      <c:scatterChart>
        <c:scatterStyle val="lineMarker"/>
        <c:varyColors val="0"/>
        <c:ser>
          <c:idx val="0"/>
          <c:order val="0"/>
          <c:tx>
            <c:v>Pr(Cum. cases)</c:v>
          </c:tx>
          <c:spPr>
            <a:ln w="12700">
              <a:solidFill>
                <a:srgbClr val="9B9B9B"/>
              </a:solidFill>
              <a:prstDash val="sysDash"/>
            </a:ln>
            <a:effectLst/>
          </c:spPr>
          <c:marker>
            <c:symbol val="none"/>
          </c:marker>
          <c:xVal>
            <c:numRef>
              <c:f>'COVID analysis'!$B$252:$B$311</c:f>
              <c:numCache>
                <c:formatCode>m/d/yyyy</c:formatCode>
                <c:ptCount val="60"/>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pt idx="55">
                  <c:v>43956</c:v>
                </c:pt>
                <c:pt idx="56">
                  <c:v>43957</c:v>
                </c:pt>
                <c:pt idx="57">
                  <c:v>43958</c:v>
                </c:pt>
                <c:pt idx="58">
                  <c:v>43959</c:v>
                </c:pt>
                <c:pt idx="59">
                  <c:v>43960</c:v>
                </c:pt>
              </c:numCache>
            </c:numRef>
          </c:xVal>
          <c:yVal>
            <c:numRef>
              <c:f>'COVID analysis'!$G$252:$G$311</c:f>
              <c:numCache>
                <c:formatCode>0</c:formatCode>
                <c:ptCount val="60"/>
                <c:pt idx="0">
                  <c:v>0</c:v>
                </c:pt>
                <c:pt idx="1">
                  <c:v>0</c:v>
                </c:pt>
                <c:pt idx="2">
                  <c:v>0</c:v>
                </c:pt>
                <c:pt idx="3">
                  <c:v>0</c:v>
                </c:pt>
                <c:pt idx="4">
                  <c:v>0</c:v>
                </c:pt>
                <c:pt idx="5">
                  <c:v>0</c:v>
                </c:pt>
                <c:pt idx="6">
                  <c:v>0</c:v>
                </c:pt>
                <c:pt idx="7">
                  <c:v>90.721033465807039</c:v>
                </c:pt>
                <c:pt idx="8">
                  <c:v>70.967069406050939</c:v>
                </c:pt>
                <c:pt idx="9">
                  <c:v>132.08667019511151</c:v>
                </c:pt>
                <c:pt idx="10">
                  <c:v>159.60425609793447</c:v>
                </c:pt>
                <c:pt idx="11">
                  <c:v>203.63993037710952</c:v>
                </c:pt>
                <c:pt idx="12">
                  <c:v>266.59463118412521</c:v>
                </c:pt>
                <c:pt idx="13">
                  <c:v>285.504569495395</c:v>
                </c:pt>
                <c:pt idx="14">
                  <c:v>372.03106848337177</c:v>
                </c:pt>
                <c:pt idx="15">
                  <c:v>474.92868734480498</c:v>
                </c:pt>
                <c:pt idx="16">
                  <c:v>593.04725750485613</c:v>
                </c:pt>
                <c:pt idx="17">
                  <c:v>547.43441522301885</c:v>
                </c:pt>
                <c:pt idx="18">
                  <c:v>547.00315095870394</c:v>
                </c:pt>
                <c:pt idx="19">
                  <c:v>755.43434153682949</c:v>
                </c:pt>
                <c:pt idx="20">
                  <c:v>861.87251438939745</c:v>
                </c:pt>
                <c:pt idx="21">
                  <c:v>854.01055436626143</c:v>
                </c:pt>
                <c:pt idx="22">
                  <c:v>1054.1692432713487</c:v>
                </c:pt>
                <c:pt idx="23">
                  <c:v>1258.9526627806251</c:v>
                </c:pt>
                <c:pt idx="24">
                  <c:v>1310.7946975956111</c:v>
                </c:pt>
                <c:pt idx="25">
                  <c:v>1422.0667604113953</c:v>
                </c:pt>
                <c:pt idx="26">
                  <c:v>1577.3161704618849</c:v>
                </c:pt>
                <c:pt idx="27">
                  <c:v>1648.0337038469488</c:v>
                </c:pt>
                <c:pt idx="28">
                  <c:v>1720.2061678316509</c:v>
                </c:pt>
                <c:pt idx="29">
                  <c:v>1918.2929352375197</c:v>
                </c:pt>
                <c:pt idx="30">
                  <c:v>2300.7975827346177</c:v>
                </c:pt>
                <c:pt idx="31">
                  <c:v>2456.0522087856662</c:v>
                </c:pt>
                <c:pt idx="32">
                  <c:v>2738.7396767124783</c:v>
                </c:pt>
                <c:pt idx="33">
                  <c:v>2985.4278870545108</c:v>
                </c:pt>
                <c:pt idx="34">
                  <c:v>2932.4495197658289</c:v>
                </c:pt>
                <c:pt idx="35">
                  <c:v>2978.0644017112727</c:v>
                </c:pt>
                <c:pt idx="36">
                  <c:v>3151.7430910642797</c:v>
                </c:pt>
                <c:pt idx="37">
                  <c:v>3277.3651304348355</c:v>
                </c:pt>
                <c:pt idx="38">
                  <c:v>3362.4982929162966</c:v>
                </c:pt>
                <c:pt idx="39">
                  <c:v>3627.5101728503696</c:v>
                </c:pt>
                <c:pt idx="40">
                  <c:v>3323.8785057779287</c:v>
                </c:pt>
                <c:pt idx="41">
                  <c:v>1949.6231959447973</c:v>
                </c:pt>
                <c:pt idx="42">
                  <c:v>4171.0611800193301</c:v>
                </c:pt>
                <c:pt idx="43">
                  <c:v>1274.3209982787203</c:v>
                </c:pt>
                <c:pt idx="44">
                  <c:v>4585.0303921062459</c:v>
                </c:pt>
                <c:pt idx="45">
                  <c:v>4778.2108740732847</c:v>
                </c:pt>
                <c:pt idx="46">
                  <c:v>5191.5048757828026</c:v>
                </c:pt>
                <c:pt idx="47">
                  <c:v>5380.1360751911752</c:v>
                </c:pt>
                <c:pt idx="48">
                  <c:v>4750.8902433565472</c:v>
                </c:pt>
                <c:pt idx="49">
                  <c:v>5834.9000339003123</c:v>
                </c:pt>
                <c:pt idx="50">
                  <c:v>4507.3383854358544</c:v>
                </c:pt>
                <c:pt idx="51">
                  <c:v>6423.004560841794</c:v>
                </c:pt>
                <c:pt idx="52">
                  <c:v>6850.082736604425</c:v>
                </c:pt>
                <c:pt idx="53">
                  <c:v>7463.2336263705838</c:v>
                </c:pt>
                <c:pt idx="54">
                  <c:v>7582.6478696707854</c:v>
                </c:pt>
                <c:pt idx="55">
                  <c:v>8076.0592711849613</c:v>
                </c:pt>
                <c:pt idx="56">
                  <c:v>8500.5819804252151</c:v>
                </c:pt>
                <c:pt idx="57">
                  <c:v>8947.4199704984821</c:v>
                </c:pt>
                <c:pt idx="58">
                  <c:v>9417.7462570004518</c:v>
                </c:pt>
                <c:pt idx="59">
                  <c:v>9912.7955157675278</c:v>
                </c:pt>
              </c:numCache>
            </c:numRef>
          </c:yVal>
          <c:smooth val="0"/>
          <c:extLst>
            <c:ext xmlns:c16="http://schemas.microsoft.com/office/drawing/2014/chart" uri="{C3380CC4-5D6E-409C-BE32-E72D297353CC}">
              <c16:uniqueId val="{00000009-A027-4ADE-8B78-FE0D6582B2F3}"/>
            </c:ext>
          </c:extLst>
        </c:ser>
        <c:ser>
          <c:idx val="2"/>
          <c:order val="2"/>
          <c:tx>
            <c:v>Cum. cases</c:v>
          </c:tx>
          <c:spPr>
            <a:ln w="12700">
              <a:solidFill>
                <a:srgbClr val="21734B"/>
              </a:solidFill>
              <a:prstDash val="solid"/>
            </a:ln>
            <a:effectLst/>
          </c:spPr>
          <c:marker>
            <c:symbol val="none"/>
          </c:marker>
          <c:xVal>
            <c:numRef>
              <c:f>'COVID analysis'!$B$252:$B$306</c:f>
              <c:numCache>
                <c:formatCode>m/d/yyyy</c:formatCode>
                <c:ptCount val="55"/>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numCache>
            </c:numRef>
          </c:xVal>
          <c:yVal>
            <c:numRef>
              <c:f>'COVID analysis'!$E$252:$E$306</c:f>
              <c:numCache>
                <c:formatCode>0</c:formatCode>
                <c:ptCount val="55"/>
                <c:pt idx="0">
                  <c:v>1</c:v>
                </c:pt>
                <c:pt idx="1">
                  <c:v>3</c:v>
                </c:pt>
                <c:pt idx="2">
                  <c:v>9</c:v>
                </c:pt>
                <c:pt idx="3">
                  <c:v>16</c:v>
                </c:pt>
                <c:pt idx="4">
                  <c:v>34</c:v>
                </c:pt>
                <c:pt idx="5">
                  <c:v>45</c:v>
                </c:pt>
                <c:pt idx="6">
                  <c:v>57</c:v>
                </c:pt>
                <c:pt idx="7">
                  <c:v>65</c:v>
                </c:pt>
                <c:pt idx="8">
                  <c:v>102</c:v>
                </c:pt>
                <c:pt idx="9">
                  <c:v>128</c:v>
                </c:pt>
                <c:pt idx="10">
                  <c:v>158</c:v>
                </c:pt>
                <c:pt idx="11">
                  <c:v>210</c:v>
                </c:pt>
                <c:pt idx="12">
                  <c:v>235</c:v>
                </c:pt>
                <c:pt idx="13">
                  <c:v>306</c:v>
                </c:pt>
                <c:pt idx="14">
                  <c:v>378</c:v>
                </c:pt>
                <c:pt idx="15">
                  <c:v>470</c:v>
                </c:pt>
                <c:pt idx="16">
                  <c:v>491</c:v>
                </c:pt>
                <c:pt idx="17">
                  <c:v>539</c:v>
                </c:pt>
                <c:pt idx="18">
                  <c:v>608</c:v>
                </c:pt>
                <c:pt idx="19">
                  <c:v>702</c:v>
                </c:pt>
                <c:pt idx="20">
                  <c:v>798</c:v>
                </c:pt>
                <c:pt idx="21">
                  <c:v>906</c:v>
                </c:pt>
                <c:pt idx="22">
                  <c:v>1065</c:v>
                </c:pt>
                <c:pt idx="23">
                  <c:v>1161</c:v>
                </c:pt>
                <c:pt idx="24">
                  <c:v>1267</c:v>
                </c:pt>
                <c:pt idx="25">
                  <c:v>1406</c:v>
                </c:pt>
                <c:pt idx="26">
                  <c:v>1485</c:v>
                </c:pt>
                <c:pt idx="27">
                  <c:v>1579</c:v>
                </c:pt>
                <c:pt idx="28">
                  <c:v>1780</c:v>
                </c:pt>
                <c:pt idx="29">
                  <c:v>2054</c:v>
                </c:pt>
                <c:pt idx="30">
                  <c:v>2223</c:v>
                </c:pt>
                <c:pt idx="31">
                  <c:v>2473</c:v>
                </c:pt>
                <c:pt idx="32">
                  <c:v>2709</c:v>
                </c:pt>
                <c:pt idx="33">
                  <c:v>2776</c:v>
                </c:pt>
                <c:pt idx="34">
                  <c:v>2852</c:v>
                </c:pt>
                <c:pt idx="35">
                  <c:v>2979</c:v>
                </c:pt>
                <c:pt idx="36">
                  <c:v>3105</c:v>
                </c:pt>
                <c:pt idx="37">
                  <c:v>3233</c:v>
                </c:pt>
                <c:pt idx="38">
                  <c:v>3439</c:v>
                </c:pt>
                <c:pt idx="39">
                  <c:v>3621</c:v>
                </c:pt>
                <c:pt idx="40">
                  <c:v>3792</c:v>
                </c:pt>
                <c:pt idx="41">
                  <c:v>3977</c:v>
                </c:pt>
                <c:pt idx="42">
                  <c:v>4149</c:v>
                </c:pt>
                <c:pt idx="43">
                  <c:v>4356</c:v>
                </c:pt>
                <c:pt idx="44">
                  <c:v>4561</c:v>
                </c:pt>
                <c:pt idx="45">
                  <c:v>4881</c:v>
                </c:pt>
                <c:pt idx="46">
                  <c:v>5142</c:v>
                </c:pt>
                <c:pt idx="47">
                  <c:v>5379</c:v>
                </c:pt>
                <c:pt idx="48">
                  <c:v>5597</c:v>
                </c:pt>
                <c:pt idx="49">
                  <c:v>5949</c:v>
                </c:pt>
                <c:pt idx="50">
                  <c:v>6211</c:v>
                </c:pt>
                <c:pt idx="51">
                  <c:v>6507</c:v>
                </c:pt>
                <c:pt idx="52">
                  <c:v>7006</c:v>
                </c:pt>
                <c:pt idx="53">
                  <c:v>7285</c:v>
                </c:pt>
                <c:pt idx="54">
                  <c:v>7668</c:v>
                </c:pt>
              </c:numCache>
            </c:numRef>
          </c:yVal>
          <c:smooth val="0"/>
          <c:extLst>
            <c:ext xmlns:c16="http://schemas.microsoft.com/office/drawing/2014/chart" uri="{C3380CC4-5D6E-409C-BE32-E72D297353CC}">
              <c16:uniqueId val="{0000000B-A027-4ADE-8B78-FE0D6582B2F3}"/>
            </c:ext>
          </c:extLst>
        </c:ser>
        <c:dLbls>
          <c:showLegendKey val="0"/>
          <c:showVal val="0"/>
          <c:showCatName val="0"/>
          <c:showSerName val="0"/>
          <c:showPercent val="0"/>
          <c:showBubbleSize val="0"/>
        </c:dLbls>
        <c:axId val="817628544"/>
        <c:axId val="817628872"/>
      </c:scatterChart>
      <c:scatterChart>
        <c:scatterStyle val="lineMarker"/>
        <c:varyColors val="0"/>
        <c:ser>
          <c:idx val="1"/>
          <c:order val="1"/>
          <c:tx>
            <c:v>Pr(Cum. deaths)</c:v>
          </c:tx>
          <c:spPr>
            <a:ln w="12700">
              <a:solidFill>
                <a:srgbClr val="CACACA"/>
              </a:solidFill>
              <a:prstDash val="solid"/>
            </a:ln>
            <a:effectLst/>
          </c:spPr>
          <c:marker>
            <c:symbol val="none"/>
          </c:marker>
          <c:xVal>
            <c:numRef>
              <c:f>'COVID analysis'!$B$252:$B$311</c:f>
              <c:numCache>
                <c:formatCode>m/d/yyyy</c:formatCode>
                <c:ptCount val="60"/>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pt idx="55">
                  <c:v>43956</c:v>
                </c:pt>
                <c:pt idx="56">
                  <c:v>43957</c:v>
                </c:pt>
                <c:pt idx="57">
                  <c:v>43958</c:v>
                </c:pt>
                <c:pt idx="58">
                  <c:v>43959</c:v>
                </c:pt>
                <c:pt idx="59">
                  <c:v>43960</c:v>
                </c:pt>
              </c:numCache>
            </c:numRef>
          </c:xVal>
          <c:yVal>
            <c:numRef>
              <c:f>'COVID analysis'!$H$252:$H$311</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5.8025464069896744</c:v>
                </c:pt>
                <c:pt idx="19">
                  <c:v>9.6640104456380502</c:v>
                </c:pt>
                <c:pt idx="20">
                  <c:v>11.097650529370227</c:v>
                </c:pt>
                <c:pt idx="21">
                  <c:v>16.993934849584083</c:v>
                </c:pt>
                <c:pt idx="22">
                  <c:v>18.162174412206841</c:v>
                </c:pt>
                <c:pt idx="23">
                  <c:v>17.780933572923942</c:v>
                </c:pt>
                <c:pt idx="24">
                  <c:v>21.341321711472979</c:v>
                </c:pt>
                <c:pt idx="25">
                  <c:v>30.491689865602915</c:v>
                </c:pt>
                <c:pt idx="26">
                  <c:v>37.412938051785453</c:v>
                </c:pt>
                <c:pt idx="27">
                  <c:v>38.100575653085784</c:v>
                </c:pt>
                <c:pt idx="28">
                  <c:v>58.783478315683801</c:v>
                </c:pt>
                <c:pt idx="29">
                  <c:v>52.870806085163757</c:v>
                </c:pt>
                <c:pt idx="30">
                  <c:v>63.880271758554976</c:v>
                </c:pt>
                <c:pt idx="31">
                  <c:v>82.65863975837614</c:v>
                </c:pt>
                <c:pt idx="32">
                  <c:v>90.667159840337419</c:v>
                </c:pt>
                <c:pt idx="33">
                  <c:v>122.19108956253979</c:v>
                </c:pt>
                <c:pt idx="34">
                  <c:v>119.09881906699647</c:v>
                </c:pt>
                <c:pt idx="35">
                  <c:v>124.15892393109722</c:v>
                </c:pt>
                <c:pt idx="36">
                  <c:v>146.61703011634012</c:v>
                </c:pt>
                <c:pt idx="37">
                  <c:v>139.80193081688788</c:v>
                </c:pt>
                <c:pt idx="38">
                  <c:v>168.20753548802716</c:v>
                </c:pt>
                <c:pt idx="39">
                  <c:v>169.39905368611261</c:v>
                </c:pt>
                <c:pt idx="40">
                  <c:v>191.36456313780471</c:v>
                </c:pt>
                <c:pt idx="41">
                  <c:v>195.0522516835681</c:v>
                </c:pt>
                <c:pt idx="42">
                  <c:v>203.73584543706369</c:v>
                </c:pt>
                <c:pt idx="43">
                  <c:v>211.13123830319182</c:v>
                </c:pt>
                <c:pt idx="44">
                  <c:v>217.92769493495433</c:v>
                </c:pt>
                <c:pt idx="45">
                  <c:v>225.63456047169419</c:v>
                </c:pt>
                <c:pt idx="46">
                  <c:v>235.71138602726126</c:v>
                </c:pt>
                <c:pt idx="47">
                  <c:v>243.2937670671447</c:v>
                </c:pt>
                <c:pt idx="48">
                  <c:v>253.29198400324347</c:v>
                </c:pt>
                <c:pt idx="49">
                  <c:v>263.73993871261882</c:v>
                </c:pt>
                <c:pt idx="50">
                  <c:v>281.18814038620951</c:v>
                </c:pt>
                <c:pt idx="51">
                  <c:v>290.28234628701205</c:v>
                </c:pt>
                <c:pt idx="52">
                  <c:v>307.05094379038172</c:v>
                </c:pt>
                <c:pt idx="53">
                  <c:v>332.126459771925</c:v>
                </c:pt>
                <c:pt idx="54">
                  <c:v>338.59828465953944</c:v>
                </c:pt>
                <c:pt idx="55">
                  <c:v>356.65830992410343</c:v>
                </c:pt>
                <c:pt idx="56">
                  <c:v>374.10185300162823</c:v>
                </c:pt>
                <c:pt idx="57">
                  <c:v>392.39852969929029</c:v>
                </c:pt>
                <c:pt idx="58">
                  <c:v>411.59006531169064</c:v>
                </c:pt>
                <c:pt idx="59">
                  <c:v>431.72022584565809</c:v>
                </c:pt>
              </c:numCache>
            </c:numRef>
          </c:yVal>
          <c:smooth val="0"/>
          <c:extLst>
            <c:ext xmlns:c16="http://schemas.microsoft.com/office/drawing/2014/chart" uri="{C3380CC4-5D6E-409C-BE32-E72D297353CC}">
              <c16:uniqueId val="{0000000A-A027-4ADE-8B78-FE0D6582B2F3}"/>
            </c:ext>
          </c:extLst>
        </c:ser>
        <c:ser>
          <c:idx val="3"/>
          <c:order val="3"/>
          <c:tx>
            <c:v>Cum. deaths</c:v>
          </c:tx>
          <c:spPr>
            <a:ln w="12700">
              <a:solidFill>
                <a:srgbClr val="ED6E1B"/>
              </a:solidFill>
              <a:prstDash val="solid"/>
            </a:ln>
            <a:effectLst/>
          </c:spPr>
          <c:marker>
            <c:symbol val="none"/>
          </c:marker>
          <c:xVal>
            <c:numRef>
              <c:f>'COVID analysis'!$B$252:$B$306</c:f>
              <c:numCache>
                <c:formatCode>m/d/yyyy</c:formatCode>
                <c:ptCount val="55"/>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numCache>
            </c:numRef>
          </c:xVal>
          <c:yVal>
            <c:numRef>
              <c:f>'COVID analysis'!$F$252:$F$306</c:f>
              <c:numCache>
                <c:formatCode>0</c:formatCode>
                <c:ptCount val="55"/>
                <c:pt idx="0">
                  <c:v>0</c:v>
                </c:pt>
                <c:pt idx="1">
                  <c:v>0</c:v>
                </c:pt>
                <c:pt idx="2">
                  <c:v>0</c:v>
                </c:pt>
                <c:pt idx="3">
                  <c:v>0</c:v>
                </c:pt>
                <c:pt idx="4">
                  <c:v>0</c:v>
                </c:pt>
                <c:pt idx="5">
                  <c:v>0</c:v>
                </c:pt>
                <c:pt idx="6">
                  <c:v>0</c:v>
                </c:pt>
                <c:pt idx="7">
                  <c:v>0</c:v>
                </c:pt>
                <c:pt idx="8">
                  <c:v>0</c:v>
                </c:pt>
                <c:pt idx="9">
                  <c:v>0</c:v>
                </c:pt>
                <c:pt idx="10">
                  <c:v>0</c:v>
                </c:pt>
                <c:pt idx="11">
                  <c:v>1</c:v>
                </c:pt>
                <c:pt idx="12">
                  <c:v>2</c:v>
                </c:pt>
                <c:pt idx="13">
                  <c:v>3</c:v>
                </c:pt>
                <c:pt idx="14">
                  <c:v>3</c:v>
                </c:pt>
                <c:pt idx="15">
                  <c:v>4</c:v>
                </c:pt>
                <c:pt idx="16">
                  <c:v>6</c:v>
                </c:pt>
                <c:pt idx="17">
                  <c:v>6</c:v>
                </c:pt>
                <c:pt idx="18">
                  <c:v>6</c:v>
                </c:pt>
                <c:pt idx="19">
                  <c:v>10</c:v>
                </c:pt>
                <c:pt idx="20">
                  <c:v>14</c:v>
                </c:pt>
                <c:pt idx="21">
                  <c:v>16</c:v>
                </c:pt>
                <c:pt idx="22">
                  <c:v>17</c:v>
                </c:pt>
                <c:pt idx="23">
                  <c:v>19</c:v>
                </c:pt>
                <c:pt idx="24">
                  <c:v>25</c:v>
                </c:pt>
                <c:pt idx="25">
                  <c:v>32</c:v>
                </c:pt>
                <c:pt idx="26">
                  <c:v>35</c:v>
                </c:pt>
                <c:pt idx="27">
                  <c:v>46</c:v>
                </c:pt>
                <c:pt idx="28">
                  <c:v>50</c:v>
                </c:pt>
                <c:pt idx="29">
                  <c:v>55</c:v>
                </c:pt>
                <c:pt idx="30">
                  <c:v>69</c:v>
                </c:pt>
                <c:pt idx="31">
                  <c:v>80</c:v>
                </c:pt>
                <c:pt idx="32">
                  <c:v>100</c:v>
                </c:pt>
                <c:pt idx="33">
                  <c:v>109</c:v>
                </c:pt>
                <c:pt idx="34">
                  <c:v>112</c:v>
                </c:pt>
                <c:pt idx="35">
                  <c:v>127</c:v>
                </c:pt>
                <c:pt idx="36">
                  <c:v>131</c:v>
                </c:pt>
                <c:pt idx="37">
                  <c:v>144</c:v>
                </c:pt>
                <c:pt idx="38">
                  <c:v>153</c:v>
                </c:pt>
                <c:pt idx="39">
                  <c:v>166</c:v>
                </c:pt>
                <c:pt idx="40">
                  <c:v>179</c:v>
                </c:pt>
                <c:pt idx="41">
                  <c:v>189</c:v>
                </c:pt>
                <c:pt idx="42">
                  <c:v>196</c:v>
                </c:pt>
                <c:pt idx="43">
                  <c:v>206</c:v>
                </c:pt>
                <c:pt idx="44">
                  <c:v>215</c:v>
                </c:pt>
                <c:pt idx="45">
                  <c:v>225</c:v>
                </c:pt>
                <c:pt idx="46">
                  <c:v>233</c:v>
                </c:pt>
                <c:pt idx="47">
                  <c:v>243</c:v>
                </c:pt>
                <c:pt idx="48">
                  <c:v>253</c:v>
                </c:pt>
                <c:pt idx="49">
                  <c:v>269</c:v>
                </c:pt>
                <c:pt idx="50">
                  <c:v>278</c:v>
                </c:pt>
                <c:pt idx="51">
                  <c:v>293</c:v>
                </c:pt>
                <c:pt idx="52">
                  <c:v>314</c:v>
                </c:pt>
                <c:pt idx="53">
                  <c:v>324</c:v>
                </c:pt>
                <c:pt idx="54">
                  <c:v>340</c:v>
                </c:pt>
              </c:numCache>
            </c:numRef>
          </c:yVal>
          <c:smooth val="0"/>
          <c:extLst>
            <c:ext xmlns:c16="http://schemas.microsoft.com/office/drawing/2014/chart" uri="{C3380CC4-5D6E-409C-BE32-E72D297353CC}">
              <c16:uniqueId val="{0000000C-A027-4ADE-8B78-FE0D6582B2F3}"/>
            </c:ext>
          </c:extLst>
        </c:ser>
        <c:dLbls>
          <c:showLegendKey val="0"/>
          <c:showVal val="0"/>
          <c:showCatName val="0"/>
          <c:showSerName val="0"/>
          <c:showPercent val="0"/>
          <c:showBubbleSize val="0"/>
        </c:dLbls>
        <c:axId val="817632152"/>
        <c:axId val="817630840"/>
      </c:scatterChart>
      <c:valAx>
        <c:axId val="817628544"/>
        <c:scaling>
          <c:orientation val="minMax"/>
          <c:max val="43960"/>
        </c:scaling>
        <c:delete val="0"/>
        <c:axPos val="b"/>
        <c:title>
          <c:tx>
            <c:rich>
              <a:bodyPr/>
              <a:lstStyle/>
              <a:p>
                <a:pPr>
                  <a:defRPr sz="800" b="0">
                    <a:latin typeface="Arial"/>
                    <a:ea typeface="Arial"/>
                    <a:cs typeface="Arial"/>
                  </a:defRPr>
                </a:pPr>
                <a:r>
                  <a:rPr lang="es-CO"/>
                  <a:t> </a:t>
                </a:r>
              </a:p>
            </c:rich>
          </c:tx>
          <c:overlay val="0"/>
        </c:title>
        <c:numFmt formatCode="dd\-mmm" sourceLinked="0"/>
        <c:majorTickMark val="cross"/>
        <c:minorTickMark val="none"/>
        <c:tickLblPos val="nextTo"/>
        <c:txPr>
          <a:bodyPr rot="-5400000" vert="horz"/>
          <a:lstStyle/>
          <a:p>
            <a:pPr>
              <a:defRPr sz="700"/>
            </a:pPr>
            <a:endParaRPr lang="es-CO"/>
          </a:p>
        </c:txPr>
        <c:crossAx val="817628872"/>
        <c:crosses val="autoZero"/>
        <c:crossBetween val="midCat"/>
      </c:valAx>
      <c:valAx>
        <c:axId val="817628872"/>
        <c:scaling>
          <c:orientation val="minMax"/>
          <c:min val="0"/>
        </c:scaling>
        <c:delete val="0"/>
        <c:axPos val="l"/>
        <c:title>
          <c:tx>
            <c:rich>
              <a:bodyPr/>
              <a:lstStyle/>
              <a:p>
                <a:pPr>
                  <a:defRPr sz="800" b="0">
                    <a:latin typeface="Arial"/>
                    <a:ea typeface="Arial"/>
                    <a:cs typeface="Arial"/>
                  </a:defRPr>
                </a:pPr>
                <a:r>
                  <a:rPr lang="es-CO"/>
                  <a:t>#Cases</a:t>
                </a:r>
              </a:p>
            </c:rich>
          </c:tx>
          <c:overlay val="0"/>
        </c:title>
        <c:numFmt formatCode="General" sourceLinked="0"/>
        <c:majorTickMark val="cross"/>
        <c:minorTickMark val="none"/>
        <c:tickLblPos val="nextTo"/>
        <c:txPr>
          <a:bodyPr/>
          <a:lstStyle/>
          <a:p>
            <a:pPr>
              <a:defRPr sz="700"/>
            </a:pPr>
            <a:endParaRPr lang="es-CO"/>
          </a:p>
        </c:txPr>
        <c:crossAx val="817628544"/>
        <c:crosses val="autoZero"/>
        <c:crossBetween val="midCat"/>
      </c:valAx>
      <c:valAx>
        <c:axId val="817630840"/>
        <c:scaling>
          <c:orientation val="minMax"/>
        </c:scaling>
        <c:delete val="0"/>
        <c:axPos val="r"/>
        <c:title>
          <c:tx>
            <c:rich>
              <a:bodyPr/>
              <a:lstStyle/>
              <a:p>
                <a:pPr>
                  <a:defRPr sz="800" b="0">
                    <a:latin typeface="Arial"/>
                    <a:ea typeface="Arial"/>
                    <a:cs typeface="Arial"/>
                  </a:defRPr>
                </a:pPr>
                <a:r>
                  <a:rPr lang="es-CO"/>
                  <a:t>#Deaths</a:t>
                </a:r>
              </a:p>
            </c:rich>
          </c:tx>
          <c:overlay val="0"/>
        </c:title>
        <c:numFmt formatCode="General" sourceLinked="0"/>
        <c:majorTickMark val="cross"/>
        <c:minorTickMark val="none"/>
        <c:tickLblPos val="nextTo"/>
        <c:txPr>
          <a:bodyPr/>
          <a:lstStyle/>
          <a:p>
            <a:pPr>
              <a:defRPr sz="700"/>
            </a:pPr>
            <a:endParaRPr lang="es-CO"/>
          </a:p>
        </c:txPr>
        <c:crossAx val="817632152"/>
        <c:crosses val="max"/>
        <c:crossBetween val="midCat"/>
      </c:valAx>
      <c:valAx>
        <c:axId val="817632152"/>
        <c:scaling>
          <c:orientation val="minMax"/>
        </c:scaling>
        <c:delete val="1"/>
        <c:axPos val="b"/>
        <c:numFmt formatCode="m/d/yyyy" sourceLinked="1"/>
        <c:majorTickMark val="out"/>
        <c:minorTickMark val="none"/>
        <c:tickLblPos val="nextTo"/>
        <c:crossAx val="817630840"/>
        <c:crosses val="autoZero"/>
        <c:crossBetween val="midCat"/>
      </c:valAx>
      <c:spPr>
        <a:ln>
          <a:solidFill>
            <a:srgbClr val="C0C0C0"/>
          </a:solidFill>
          <a:prstDash val="solid"/>
        </a:ln>
      </c:spPr>
    </c:plotArea>
    <c:legend>
      <c:legendPos val="b"/>
      <c:overlay val="0"/>
      <c:spPr>
        <a:ln w="6350">
          <a:solidFill>
            <a:srgbClr val="000000"/>
          </a:solidFill>
          <a:prstDash val="solid"/>
        </a:ln>
      </c:spPr>
      <c:txPr>
        <a:bodyPr/>
        <a:lstStyle/>
        <a:p>
          <a:pPr>
            <a:defRPr sz="900" b="0"/>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s-CO"/>
              <a:t>Cases/Deaths analysis per day | Smoothing approach (Colombia)</a:t>
            </a:r>
          </a:p>
        </c:rich>
      </c:tx>
      <c:overlay val="0"/>
    </c:title>
    <c:autoTitleDeleted val="0"/>
    <c:plotArea>
      <c:layout/>
      <c:scatterChart>
        <c:scatterStyle val="lineMarker"/>
        <c:varyColors val="0"/>
        <c:ser>
          <c:idx val="0"/>
          <c:order val="0"/>
          <c:tx>
            <c:v>Smoothed(#cases)</c:v>
          </c:tx>
          <c:spPr>
            <a:ln w="12700">
              <a:solidFill>
                <a:srgbClr val="9B9B9B"/>
              </a:solidFill>
              <a:prstDash val="sysDash"/>
            </a:ln>
            <a:effectLst/>
          </c:spPr>
          <c:marker>
            <c:symbol val="none"/>
          </c:marker>
          <c:xVal>
            <c:numRef>
              <c:f>'COVID analysis'!$B$252:$B$311</c:f>
              <c:numCache>
                <c:formatCode>m/d/yyyy</c:formatCode>
                <c:ptCount val="60"/>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pt idx="55">
                  <c:v>43956</c:v>
                </c:pt>
                <c:pt idx="56">
                  <c:v>43957</c:v>
                </c:pt>
                <c:pt idx="57">
                  <c:v>43958</c:v>
                </c:pt>
                <c:pt idx="58">
                  <c:v>43959</c:v>
                </c:pt>
                <c:pt idx="59">
                  <c:v>43960</c:v>
                </c:pt>
              </c:numCache>
            </c:numRef>
          </c:xVal>
          <c:yVal>
            <c:numRef>
              <c:f>'COVID analysis'!$M$252:$M$311</c:f>
              <c:numCache>
                <c:formatCode>0</c:formatCode>
                <c:ptCount val="60"/>
                <c:pt idx="0">
                  <c:v>0</c:v>
                </c:pt>
                <c:pt idx="1">
                  <c:v>0</c:v>
                </c:pt>
                <c:pt idx="2">
                  <c:v>0</c:v>
                </c:pt>
                <c:pt idx="3">
                  <c:v>0</c:v>
                </c:pt>
                <c:pt idx="4">
                  <c:v>0</c:v>
                </c:pt>
                <c:pt idx="5">
                  <c:v>0</c:v>
                </c:pt>
                <c:pt idx="6">
                  <c:v>26.785204081632653</c:v>
                </c:pt>
                <c:pt idx="7">
                  <c:v>28.836547733847638</c:v>
                </c:pt>
                <c:pt idx="8">
                  <c:v>31.308965517241379</c:v>
                </c:pt>
                <c:pt idx="9">
                  <c:v>34.441397611676251</c:v>
                </c:pt>
                <c:pt idx="10">
                  <c:v>37.905150214592275</c:v>
                </c:pt>
                <c:pt idx="11">
                  <c:v>41.927731092436971</c:v>
                </c:pt>
                <c:pt idx="12">
                  <c:v>47.98613445378151</c:v>
                </c:pt>
                <c:pt idx="13">
                  <c:v>53.200420168067225</c:v>
                </c:pt>
                <c:pt idx="14">
                  <c:v>58.544537815126048</c:v>
                </c:pt>
                <c:pt idx="15">
                  <c:v>64.393697478991598</c:v>
                </c:pt>
                <c:pt idx="16">
                  <c:v>69.3</c:v>
                </c:pt>
                <c:pt idx="17">
                  <c:v>74.093277310924364</c:v>
                </c:pt>
                <c:pt idx="18">
                  <c:v>80.839495798319334</c:v>
                </c:pt>
                <c:pt idx="19">
                  <c:v>89.168907563025215</c:v>
                </c:pt>
                <c:pt idx="20">
                  <c:v>96.530252100840343</c:v>
                </c:pt>
                <c:pt idx="21">
                  <c:v>105.50462184873949</c:v>
                </c:pt>
                <c:pt idx="22">
                  <c:v>114.44201680672269</c:v>
                </c:pt>
                <c:pt idx="23">
                  <c:v>120.59915966386555</c:v>
                </c:pt>
                <c:pt idx="24">
                  <c:v>125.06134453781513</c:v>
                </c:pt>
                <c:pt idx="25">
                  <c:v>129.74033613445377</c:v>
                </c:pt>
                <c:pt idx="26">
                  <c:v>133.7247899159664</c:v>
                </c:pt>
                <c:pt idx="27">
                  <c:v>138.32563025210084</c:v>
                </c:pt>
                <c:pt idx="28">
                  <c:v>143.24663865546219</c:v>
                </c:pt>
                <c:pt idx="29">
                  <c:v>147.21176470588236</c:v>
                </c:pt>
                <c:pt idx="30">
                  <c:v>150.32394957983195</c:v>
                </c:pt>
                <c:pt idx="31">
                  <c:v>153.44747899159663</c:v>
                </c:pt>
                <c:pt idx="32">
                  <c:v>155.95966386554622</c:v>
                </c:pt>
                <c:pt idx="33">
                  <c:v>158.33109243697479</c:v>
                </c:pt>
                <c:pt idx="34">
                  <c:v>161.89201680672269</c:v>
                </c:pt>
                <c:pt idx="35">
                  <c:v>167.54579831932773</c:v>
                </c:pt>
                <c:pt idx="36">
                  <c:v>172.27983193277311</c:v>
                </c:pt>
                <c:pt idx="37">
                  <c:v>177.63067226890757</c:v>
                </c:pt>
                <c:pt idx="38">
                  <c:v>181.91554621848741</c:v>
                </c:pt>
                <c:pt idx="39">
                  <c:v>187.08823529411765</c:v>
                </c:pt>
                <c:pt idx="40">
                  <c:v>190.85672268907564</c:v>
                </c:pt>
                <c:pt idx="41">
                  <c:v>197.85504201680672</c:v>
                </c:pt>
                <c:pt idx="42">
                  <c:v>208.63403361344538</c:v>
                </c:pt>
                <c:pt idx="43">
                  <c:v>217.76134453781512</c:v>
                </c:pt>
                <c:pt idx="44">
                  <c:v>231.83151260504201</c:v>
                </c:pt>
                <c:pt idx="45">
                  <c:v>242.70429184549357</c:v>
                </c:pt>
                <c:pt idx="46">
                  <c:v>251.98053958425476</c:v>
                </c:pt>
                <c:pt idx="47">
                  <c:v>260.81517241379311</c:v>
                </c:pt>
                <c:pt idx="48">
                  <c:v>269.18032786885249</c:v>
                </c:pt>
                <c:pt idx="49">
                  <c:v>275.94030612244899</c:v>
                </c:pt>
                <c:pt idx="50">
                  <c:v>283.36239782016349</c:v>
                </c:pt>
                <c:pt idx="51">
                  <c:v>291.08994708994709</c:v>
                </c:pt>
                <c:pt idx="52">
                  <c:v>298.55833333333334</c:v>
                </c:pt>
                <c:pt idx="53">
                  <c:v>306.39179632248937</c:v>
                </c:pt>
                <c:pt idx="54">
                  <c:v>313.26798418972334</c:v>
                </c:pt>
                <c:pt idx="55">
                  <c:v>320.27892376681615</c:v>
                </c:pt>
                <c:pt idx="56">
                  <c:v>323.24265438677634</c:v>
                </c:pt>
                <c:pt idx="57">
                  <c:v>328.3030299314662</c:v>
                </c:pt>
                <c:pt idx="58">
                  <c:v>333.60440112231288</c:v>
                </c:pt>
                <c:pt idx="59">
                  <c:v>338.4285992739978</c:v>
                </c:pt>
              </c:numCache>
            </c:numRef>
          </c:yVal>
          <c:smooth val="0"/>
          <c:extLst>
            <c:ext xmlns:c16="http://schemas.microsoft.com/office/drawing/2014/chart" uri="{C3380CC4-5D6E-409C-BE32-E72D297353CC}">
              <c16:uniqueId val="{00000009-125B-482F-AF69-072B6228D90B}"/>
            </c:ext>
          </c:extLst>
        </c:ser>
        <c:ser>
          <c:idx val="2"/>
          <c:order val="2"/>
          <c:tx>
            <c:v>#cases</c:v>
          </c:tx>
          <c:spPr>
            <a:ln w="12700">
              <a:solidFill>
                <a:srgbClr val="21734B"/>
              </a:solidFill>
              <a:prstDash val="solid"/>
            </a:ln>
            <a:effectLst/>
          </c:spPr>
          <c:marker>
            <c:symbol val="none"/>
          </c:marker>
          <c:xVal>
            <c:numRef>
              <c:f>'COVID analysis'!$B$252:$B$306</c:f>
              <c:numCache>
                <c:formatCode>m/d/yyyy</c:formatCode>
                <c:ptCount val="55"/>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numCache>
            </c:numRef>
          </c:xVal>
          <c:yVal>
            <c:numRef>
              <c:f>'COVID analysis'!$C$252:$C$306</c:f>
              <c:numCache>
                <c:formatCode>0</c:formatCode>
                <c:ptCount val="55"/>
                <c:pt idx="0">
                  <c:v>1</c:v>
                </c:pt>
                <c:pt idx="1">
                  <c:v>2</c:v>
                </c:pt>
                <c:pt idx="2">
                  <c:v>6</c:v>
                </c:pt>
                <c:pt idx="3">
                  <c:v>7</c:v>
                </c:pt>
                <c:pt idx="4">
                  <c:v>18</c:v>
                </c:pt>
                <c:pt idx="5">
                  <c:v>11</c:v>
                </c:pt>
                <c:pt idx="6">
                  <c:v>12</c:v>
                </c:pt>
                <c:pt idx="7">
                  <c:v>8</c:v>
                </c:pt>
                <c:pt idx="8">
                  <c:v>37</c:v>
                </c:pt>
                <c:pt idx="9">
                  <c:v>26</c:v>
                </c:pt>
                <c:pt idx="10">
                  <c:v>30</c:v>
                </c:pt>
                <c:pt idx="11">
                  <c:v>52</c:v>
                </c:pt>
                <c:pt idx="12">
                  <c:v>25</c:v>
                </c:pt>
                <c:pt idx="13">
                  <c:v>71</c:v>
                </c:pt>
                <c:pt idx="14">
                  <c:v>72</c:v>
                </c:pt>
                <c:pt idx="15">
                  <c:v>92</c:v>
                </c:pt>
                <c:pt idx="16">
                  <c:v>21</c:v>
                </c:pt>
                <c:pt idx="17">
                  <c:v>48</c:v>
                </c:pt>
                <c:pt idx="18">
                  <c:v>69</c:v>
                </c:pt>
                <c:pt idx="19">
                  <c:v>94</c:v>
                </c:pt>
                <c:pt idx="20">
                  <c:v>96</c:v>
                </c:pt>
                <c:pt idx="21">
                  <c:v>108</c:v>
                </c:pt>
                <c:pt idx="22">
                  <c:v>159</c:v>
                </c:pt>
                <c:pt idx="23">
                  <c:v>96</c:v>
                </c:pt>
                <c:pt idx="24">
                  <c:v>106</c:v>
                </c:pt>
                <c:pt idx="25">
                  <c:v>139</c:v>
                </c:pt>
                <c:pt idx="26">
                  <c:v>79</c:v>
                </c:pt>
                <c:pt idx="27">
                  <c:v>94</c:v>
                </c:pt>
                <c:pt idx="28">
                  <c:v>201</c:v>
                </c:pt>
                <c:pt idx="29">
                  <c:v>274</c:v>
                </c:pt>
                <c:pt idx="30">
                  <c:v>169</c:v>
                </c:pt>
                <c:pt idx="31">
                  <c:v>250</c:v>
                </c:pt>
                <c:pt idx="32">
                  <c:v>236</c:v>
                </c:pt>
                <c:pt idx="33">
                  <c:v>67</c:v>
                </c:pt>
                <c:pt idx="34">
                  <c:v>76</c:v>
                </c:pt>
                <c:pt idx="35">
                  <c:v>127</c:v>
                </c:pt>
                <c:pt idx="36">
                  <c:v>126</c:v>
                </c:pt>
                <c:pt idx="37">
                  <c:v>128</c:v>
                </c:pt>
                <c:pt idx="38">
                  <c:v>206</c:v>
                </c:pt>
                <c:pt idx="39">
                  <c:v>182</c:v>
                </c:pt>
                <c:pt idx="40">
                  <c:v>171</c:v>
                </c:pt>
                <c:pt idx="41">
                  <c:v>185</c:v>
                </c:pt>
                <c:pt idx="42">
                  <c:v>172</c:v>
                </c:pt>
                <c:pt idx="43">
                  <c:v>207</c:v>
                </c:pt>
                <c:pt idx="44">
                  <c:v>205</c:v>
                </c:pt>
                <c:pt idx="45">
                  <c:v>320</c:v>
                </c:pt>
                <c:pt idx="46">
                  <c:v>261</c:v>
                </c:pt>
                <c:pt idx="47">
                  <c:v>237</c:v>
                </c:pt>
                <c:pt idx="48">
                  <c:v>218</c:v>
                </c:pt>
                <c:pt idx="49">
                  <c:v>352</c:v>
                </c:pt>
                <c:pt idx="50">
                  <c:v>262</c:v>
                </c:pt>
                <c:pt idx="51">
                  <c:v>296</c:v>
                </c:pt>
                <c:pt idx="52">
                  <c:v>499</c:v>
                </c:pt>
                <c:pt idx="53">
                  <c:v>279</c:v>
                </c:pt>
                <c:pt idx="54">
                  <c:v>383</c:v>
                </c:pt>
              </c:numCache>
            </c:numRef>
          </c:yVal>
          <c:smooth val="0"/>
          <c:extLst>
            <c:ext xmlns:c16="http://schemas.microsoft.com/office/drawing/2014/chart" uri="{C3380CC4-5D6E-409C-BE32-E72D297353CC}">
              <c16:uniqueId val="{0000000B-125B-482F-AF69-072B6228D90B}"/>
            </c:ext>
          </c:extLst>
        </c:ser>
        <c:dLbls>
          <c:showLegendKey val="0"/>
          <c:showVal val="0"/>
          <c:showCatName val="0"/>
          <c:showSerName val="0"/>
          <c:showPercent val="0"/>
          <c:showBubbleSize val="0"/>
        </c:dLbls>
        <c:axId val="849434448"/>
        <c:axId val="849434776"/>
      </c:scatterChart>
      <c:scatterChart>
        <c:scatterStyle val="lineMarker"/>
        <c:varyColors val="0"/>
        <c:ser>
          <c:idx val="1"/>
          <c:order val="1"/>
          <c:tx>
            <c:v>Smoothed(#deaths)</c:v>
          </c:tx>
          <c:spPr>
            <a:ln w="12700">
              <a:solidFill>
                <a:srgbClr val="CACACA"/>
              </a:solidFill>
              <a:prstDash val="solid"/>
            </a:ln>
            <a:effectLst/>
          </c:spPr>
          <c:marker>
            <c:symbol val="none"/>
          </c:marker>
          <c:xVal>
            <c:numRef>
              <c:f>'COVID analysis'!$B$252:$B$311</c:f>
              <c:numCache>
                <c:formatCode>m/d/yyyy</c:formatCode>
                <c:ptCount val="60"/>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pt idx="55">
                  <c:v>43956</c:v>
                </c:pt>
                <c:pt idx="56">
                  <c:v>43957</c:v>
                </c:pt>
                <c:pt idx="57">
                  <c:v>43958</c:v>
                </c:pt>
                <c:pt idx="58">
                  <c:v>43959</c:v>
                </c:pt>
                <c:pt idx="59">
                  <c:v>43960</c:v>
                </c:pt>
              </c:numCache>
            </c:numRef>
          </c:xVal>
          <c:yVal>
            <c:numRef>
              <c:f>'COVID analysis'!$N$252:$N$311</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2.2637755102040815</c:v>
                </c:pt>
                <c:pt idx="18">
                  <c:v>2.471552555448409</c:v>
                </c:pt>
                <c:pt idx="19">
                  <c:v>2.6901149425287358</c:v>
                </c:pt>
                <c:pt idx="20">
                  <c:v>3.1061477222467935</c:v>
                </c:pt>
                <c:pt idx="21">
                  <c:v>3.5206008583690989</c:v>
                </c:pt>
                <c:pt idx="22">
                  <c:v>4.1621848739495801</c:v>
                </c:pt>
                <c:pt idx="23">
                  <c:v>4.7277310924369749</c:v>
                </c:pt>
                <c:pt idx="24">
                  <c:v>5.1655462184873953</c:v>
                </c:pt>
                <c:pt idx="25">
                  <c:v>5.8113445378151258</c:v>
                </c:pt>
                <c:pt idx="26">
                  <c:v>6.2420168067226891</c:v>
                </c:pt>
                <c:pt idx="27">
                  <c:v>6.7869747899159663</c:v>
                </c:pt>
                <c:pt idx="28">
                  <c:v>7.2886554621848738</c:v>
                </c:pt>
                <c:pt idx="29">
                  <c:v>7.8302521008403358</c:v>
                </c:pt>
                <c:pt idx="30">
                  <c:v>8.3033613445378158</c:v>
                </c:pt>
                <c:pt idx="31">
                  <c:v>8.7214285714285715</c:v>
                </c:pt>
                <c:pt idx="32">
                  <c:v>9.0773109243697476</c:v>
                </c:pt>
                <c:pt idx="33">
                  <c:v>9.4365546218487388</c:v>
                </c:pt>
                <c:pt idx="34">
                  <c:v>9.7008403361344531</c:v>
                </c:pt>
                <c:pt idx="35">
                  <c:v>9.8697478991596643</c:v>
                </c:pt>
                <c:pt idx="36">
                  <c:v>9.9575630252100833</c:v>
                </c:pt>
                <c:pt idx="37">
                  <c:v>10.099579831932774</c:v>
                </c:pt>
                <c:pt idx="38">
                  <c:v>10.084033613445378</c:v>
                </c:pt>
                <c:pt idx="39">
                  <c:v>10.291176470588235</c:v>
                </c:pt>
                <c:pt idx="40">
                  <c:v>10.331512605042017</c:v>
                </c:pt>
                <c:pt idx="41">
                  <c:v>10.32436974789916</c:v>
                </c:pt>
                <c:pt idx="42">
                  <c:v>10.547478991596639</c:v>
                </c:pt>
                <c:pt idx="43">
                  <c:v>10.515546218487396</c:v>
                </c:pt>
                <c:pt idx="44">
                  <c:v>10.820168067226891</c:v>
                </c:pt>
                <c:pt idx="45">
                  <c:v>11.121888412017167</c:v>
                </c:pt>
                <c:pt idx="46">
                  <c:v>11.205218929677134</c:v>
                </c:pt>
                <c:pt idx="47">
                  <c:v>11.477701149425288</c:v>
                </c:pt>
                <c:pt idx="48">
                  <c:v>11.570877531340406</c:v>
                </c:pt>
                <c:pt idx="49">
                  <c:v>11.749489795918368</c:v>
                </c:pt>
                <c:pt idx="50">
                  <c:v>11.857765667574931</c:v>
                </c:pt>
                <c:pt idx="51">
                  <c:v>12.001175778953558</c:v>
                </c:pt>
                <c:pt idx="52">
                  <c:v>12.248076923076923</c:v>
                </c:pt>
                <c:pt idx="53">
                  <c:v>12.584865629420085</c:v>
                </c:pt>
                <c:pt idx="54">
                  <c:v>12.849802371541502</c:v>
                </c:pt>
                <c:pt idx="55">
                  <c:v>13.171300448430493</c:v>
                </c:pt>
                <c:pt idx="56">
                  <c:v>13.443519073377706</c:v>
                </c:pt>
                <c:pt idx="57">
                  <c:v>13.750757136685319</c:v>
                </c:pt>
                <c:pt idx="58">
                  <c:v>13.945982028078886</c:v>
                </c:pt>
                <c:pt idx="59">
                  <c:v>14.096907904552246</c:v>
                </c:pt>
              </c:numCache>
            </c:numRef>
          </c:yVal>
          <c:smooth val="0"/>
          <c:extLst>
            <c:ext xmlns:c16="http://schemas.microsoft.com/office/drawing/2014/chart" uri="{C3380CC4-5D6E-409C-BE32-E72D297353CC}">
              <c16:uniqueId val="{0000000A-125B-482F-AF69-072B6228D90B}"/>
            </c:ext>
          </c:extLst>
        </c:ser>
        <c:ser>
          <c:idx val="3"/>
          <c:order val="3"/>
          <c:tx>
            <c:v>#deaths</c:v>
          </c:tx>
          <c:spPr>
            <a:ln w="12700">
              <a:solidFill>
                <a:srgbClr val="ED6E1B"/>
              </a:solidFill>
              <a:prstDash val="solid"/>
            </a:ln>
            <a:effectLst/>
          </c:spPr>
          <c:marker>
            <c:symbol val="none"/>
          </c:marker>
          <c:xVal>
            <c:numRef>
              <c:f>'COVID analysis'!$B$252:$B$306</c:f>
              <c:numCache>
                <c:formatCode>m/d/yyyy</c:formatCode>
                <c:ptCount val="55"/>
                <c:pt idx="0">
                  <c:v>43897</c:v>
                </c:pt>
                <c:pt idx="1">
                  <c:v>43900</c:v>
                </c:pt>
                <c:pt idx="2">
                  <c:v>43902</c:v>
                </c:pt>
                <c:pt idx="3">
                  <c:v>43904</c:v>
                </c:pt>
                <c:pt idx="4">
                  <c:v>43905</c:v>
                </c:pt>
                <c:pt idx="5">
                  <c:v>43906</c:v>
                </c:pt>
                <c:pt idx="6">
                  <c:v>43907</c:v>
                </c:pt>
                <c:pt idx="7">
                  <c:v>43908</c:v>
                </c:pt>
                <c:pt idx="8">
                  <c:v>43909</c:v>
                </c:pt>
                <c:pt idx="9">
                  <c:v>43910</c:v>
                </c:pt>
                <c:pt idx="10">
                  <c:v>43911</c:v>
                </c:pt>
                <c:pt idx="11">
                  <c:v>43912</c:v>
                </c:pt>
                <c:pt idx="12">
                  <c:v>43913</c:v>
                </c:pt>
                <c:pt idx="13">
                  <c:v>43914</c:v>
                </c:pt>
                <c:pt idx="14">
                  <c:v>43915</c:v>
                </c:pt>
                <c:pt idx="15">
                  <c:v>43916</c:v>
                </c:pt>
                <c:pt idx="16">
                  <c:v>43917</c:v>
                </c:pt>
                <c:pt idx="17">
                  <c:v>43918</c:v>
                </c:pt>
                <c:pt idx="18">
                  <c:v>43919</c:v>
                </c:pt>
                <c:pt idx="19">
                  <c:v>43920</c:v>
                </c:pt>
                <c:pt idx="20">
                  <c:v>43921</c:v>
                </c:pt>
                <c:pt idx="21">
                  <c:v>43922</c:v>
                </c:pt>
                <c:pt idx="22">
                  <c:v>43923</c:v>
                </c:pt>
                <c:pt idx="23">
                  <c:v>43924</c:v>
                </c:pt>
                <c:pt idx="24">
                  <c:v>43925</c:v>
                </c:pt>
                <c:pt idx="25">
                  <c:v>43926</c:v>
                </c:pt>
                <c:pt idx="26">
                  <c:v>43927</c:v>
                </c:pt>
                <c:pt idx="27">
                  <c:v>43928</c:v>
                </c:pt>
                <c:pt idx="28">
                  <c:v>43929</c:v>
                </c:pt>
                <c:pt idx="29">
                  <c:v>43930</c:v>
                </c:pt>
                <c:pt idx="30">
                  <c:v>43931</c:v>
                </c:pt>
                <c:pt idx="31">
                  <c:v>43932</c:v>
                </c:pt>
                <c:pt idx="32">
                  <c:v>43933</c:v>
                </c:pt>
                <c:pt idx="33">
                  <c:v>43934</c:v>
                </c:pt>
                <c:pt idx="34">
                  <c:v>43935</c:v>
                </c:pt>
                <c:pt idx="35">
                  <c:v>43936</c:v>
                </c:pt>
                <c:pt idx="36">
                  <c:v>43937</c:v>
                </c:pt>
                <c:pt idx="37">
                  <c:v>43938</c:v>
                </c:pt>
                <c:pt idx="38">
                  <c:v>43939</c:v>
                </c:pt>
                <c:pt idx="39">
                  <c:v>43940</c:v>
                </c:pt>
                <c:pt idx="40">
                  <c:v>43941</c:v>
                </c:pt>
                <c:pt idx="41">
                  <c:v>43942</c:v>
                </c:pt>
                <c:pt idx="42">
                  <c:v>43943</c:v>
                </c:pt>
                <c:pt idx="43">
                  <c:v>43944</c:v>
                </c:pt>
                <c:pt idx="44">
                  <c:v>43945</c:v>
                </c:pt>
                <c:pt idx="45">
                  <c:v>43946</c:v>
                </c:pt>
                <c:pt idx="46">
                  <c:v>43947</c:v>
                </c:pt>
                <c:pt idx="47">
                  <c:v>43948</c:v>
                </c:pt>
                <c:pt idx="48">
                  <c:v>43949</c:v>
                </c:pt>
                <c:pt idx="49">
                  <c:v>43950</c:v>
                </c:pt>
                <c:pt idx="50">
                  <c:v>43951</c:v>
                </c:pt>
                <c:pt idx="51">
                  <c:v>43952</c:v>
                </c:pt>
                <c:pt idx="52">
                  <c:v>43953</c:v>
                </c:pt>
                <c:pt idx="53">
                  <c:v>43954</c:v>
                </c:pt>
                <c:pt idx="54">
                  <c:v>43955</c:v>
                </c:pt>
              </c:numCache>
            </c:numRef>
          </c:xVal>
          <c:yVal>
            <c:numRef>
              <c:f>'COVID analysis'!$D$252:$D$306</c:f>
              <c:numCache>
                <c:formatCode>0</c:formatCode>
                <c:ptCount val="55"/>
                <c:pt idx="0">
                  <c:v>0</c:v>
                </c:pt>
                <c:pt idx="1">
                  <c:v>0</c:v>
                </c:pt>
                <c:pt idx="2">
                  <c:v>0</c:v>
                </c:pt>
                <c:pt idx="3">
                  <c:v>0</c:v>
                </c:pt>
                <c:pt idx="4">
                  <c:v>0</c:v>
                </c:pt>
                <c:pt idx="5">
                  <c:v>0</c:v>
                </c:pt>
                <c:pt idx="6">
                  <c:v>0</c:v>
                </c:pt>
                <c:pt idx="7">
                  <c:v>0</c:v>
                </c:pt>
                <c:pt idx="8">
                  <c:v>0</c:v>
                </c:pt>
                <c:pt idx="9">
                  <c:v>0</c:v>
                </c:pt>
                <c:pt idx="10">
                  <c:v>0</c:v>
                </c:pt>
                <c:pt idx="11">
                  <c:v>1</c:v>
                </c:pt>
                <c:pt idx="12">
                  <c:v>1</c:v>
                </c:pt>
                <c:pt idx="13">
                  <c:v>1</c:v>
                </c:pt>
                <c:pt idx="14">
                  <c:v>0</c:v>
                </c:pt>
                <c:pt idx="15">
                  <c:v>1</c:v>
                </c:pt>
                <c:pt idx="16">
                  <c:v>2</c:v>
                </c:pt>
                <c:pt idx="17">
                  <c:v>0</c:v>
                </c:pt>
                <c:pt idx="18">
                  <c:v>0</c:v>
                </c:pt>
                <c:pt idx="19">
                  <c:v>4</c:v>
                </c:pt>
                <c:pt idx="20">
                  <c:v>4</c:v>
                </c:pt>
                <c:pt idx="21">
                  <c:v>2</c:v>
                </c:pt>
                <c:pt idx="22">
                  <c:v>1</c:v>
                </c:pt>
                <c:pt idx="23">
                  <c:v>2</c:v>
                </c:pt>
                <c:pt idx="24">
                  <c:v>6</c:v>
                </c:pt>
                <c:pt idx="25">
                  <c:v>7</c:v>
                </c:pt>
                <c:pt idx="26">
                  <c:v>3</c:v>
                </c:pt>
                <c:pt idx="27">
                  <c:v>11</c:v>
                </c:pt>
                <c:pt idx="28">
                  <c:v>4</c:v>
                </c:pt>
                <c:pt idx="29">
                  <c:v>5</c:v>
                </c:pt>
                <c:pt idx="30">
                  <c:v>14</c:v>
                </c:pt>
                <c:pt idx="31">
                  <c:v>11</c:v>
                </c:pt>
                <c:pt idx="32">
                  <c:v>20</c:v>
                </c:pt>
                <c:pt idx="33">
                  <c:v>9</c:v>
                </c:pt>
                <c:pt idx="34">
                  <c:v>3</c:v>
                </c:pt>
                <c:pt idx="35">
                  <c:v>15</c:v>
                </c:pt>
                <c:pt idx="36">
                  <c:v>4</c:v>
                </c:pt>
                <c:pt idx="37">
                  <c:v>13</c:v>
                </c:pt>
                <c:pt idx="38">
                  <c:v>9</c:v>
                </c:pt>
                <c:pt idx="39">
                  <c:v>13</c:v>
                </c:pt>
                <c:pt idx="40">
                  <c:v>13</c:v>
                </c:pt>
                <c:pt idx="41">
                  <c:v>10</c:v>
                </c:pt>
                <c:pt idx="42">
                  <c:v>7</c:v>
                </c:pt>
                <c:pt idx="43">
                  <c:v>10</c:v>
                </c:pt>
                <c:pt idx="44">
                  <c:v>9</c:v>
                </c:pt>
                <c:pt idx="45">
                  <c:v>10</c:v>
                </c:pt>
                <c:pt idx="46">
                  <c:v>8</c:v>
                </c:pt>
                <c:pt idx="47">
                  <c:v>10</c:v>
                </c:pt>
                <c:pt idx="48">
                  <c:v>10</c:v>
                </c:pt>
                <c:pt idx="49">
                  <c:v>16</c:v>
                </c:pt>
                <c:pt idx="50">
                  <c:v>9</c:v>
                </c:pt>
                <c:pt idx="51">
                  <c:v>15</c:v>
                </c:pt>
                <c:pt idx="52">
                  <c:v>21</c:v>
                </c:pt>
                <c:pt idx="53">
                  <c:v>10</c:v>
                </c:pt>
                <c:pt idx="54">
                  <c:v>16</c:v>
                </c:pt>
              </c:numCache>
            </c:numRef>
          </c:yVal>
          <c:smooth val="0"/>
          <c:extLst>
            <c:ext xmlns:c16="http://schemas.microsoft.com/office/drawing/2014/chart" uri="{C3380CC4-5D6E-409C-BE32-E72D297353CC}">
              <c16:uniqueId val="{0000000C-125B-482F-AF69-072B6228D90B}"/>
            </c:ext>
          </c:extLst>
        </c:ser>
        <c:dLbls>
          <c:showLegendKey val="0"/>
          <c:showVal val="0"/>
          <c:showCatName val="0"/>
          <c:showSerName val="0"/>
          <c:showPercent val="0"/>
          <c:showBubbleSize val="0"/>
        </c:dLbls>
        <c:axId val="760501216"/>
        <c:axId val="760499576"/>
      </c:scatterChart>
      <c:valAx>
        <c:axId val="849434448"/>
        <c:scaling>
          <c:orientation val="minMax"/>
          <c:max val="43960"/>
        </c:scaling>
        <c:delete val="0"/>
        <c:axPos val="b"/>
        <c:title>
          <c:tx>
            <c:rich>
              <a:bodyPr/>
              <a:lstStyle/>
              <a:p>
                <a:pPr>
                  <a:defRPr sz="800" b="0">
                    <a:latin typeface="Arial"/>
                    <a:ea typeface="Arial"/>
                    <a:cs typeface="Arial"/>
                  </a:defRPr>
                </a:pPr>
                <a:r>
                  <a:rPr lang="es-CO"/>
                  <a:t> </a:t>
                </a:r>
              </a:p>
            </c:rich>
          </c:tx>
          <c:overlay val="0"/>
        </c:title>
        <c:numFmt formatCode="dd\-mmm" sourceLinked="0"/>
        <c:majorTickMark val="cross"/>
        <c:minorTickMark val="none"/>
        <c:tickLblPos val="nextTo"/>
        <c:txPr>
          <a:bodyPr rot="-5400000" vert="horz"/>
          <a:lstStyle/>
          <a:p>
            <a:pPr>
              <a:defRPr sz="700"/>
            </a:pPr>
            <a:endParaRPr lang="es-CO"/>
          </a:p>
        </c:txPr>
        <c:crossAx val="849434776"/>
        <c:crosses val="autoZero"/>
        <c:crossBetween val="midCat"/>
      </c:valAx>
      <c:valAx>
        <c:axId val="849434776"/>
        <c:scaling>
          <c:orientation val="minMax"/>
          <c:min val="0"/>
        </c:scaling>
        <c:delete val="0"/>
        <c:axPos val="l"/>
        <c:title>
          <c:tx>
            <c:rich>
              <a:bodyPr/>
              <a:lstStyle/>
              <a:p>
                <a:pPr>
                  <a:defRPr sz="800" b="0">
                    <a:latin typeface="Arial"/>
                    <a:ea typeface="Arial"/>
                    <a:cs typeface="Arial"/>
                  </a:defRPr>
                </a:pPr>
                <a:r>
                  <a:rPr lang="es-CO"/>
                  <a:t>#Cases</a:t>
                </a:r>
              </a:p>
            </c:rich>
          </c:tx>
          <c:overlay val="0"/>
        </c:title>
        <c:numFmt formatCode="General" sourceLinked="0"/>
        <c:majorTickMark val="cross"/>
        <c:minorTickMark val="none"/>
        <c:tickLblPos val="nextTo"/>
        <c:txPr>
          <a:bodyPr/>
          <a:lstStyle/>
          <a:p>
            <a:pPr>
              <a:defRPr sz="700"/>
            </a:pPr>
            <a:endParaRPr lang="es-CO"/>
          </a:p>
        </c:txPr>
        <c:crossAx val="849434448"/>
        <c:crosses val="autoZero"/>
        <c:crossBetween val="midCat"/>
      </c:valAx>
      <c:valAx>
        <c:axId val="760499576"/>
        <c:scaling>
          <c:orientation val="minMax"/>
        </c:scaling>
        <c:delete val="0"/>
        <c:axPos val="r"/>
        <c:title>
          <c:tx>
            <c:rich>
              <a:bodyPr/>
              <a:lstStyle/>
              <a:p>
                <a:pPr>
                  <a:defRPr sz="800" b="0">
                    <a:latin typeface="Arial"/>
                    <a:ea typeface="Arial"/>
                    <a:cs typeface="Arial"/>
                  </a:defRPr>
                </a:pPr>
                <a:r>
                  <a:rPr lang="es-CO"/>
                  <a:t>#Deaths</a:t>
                </a:r>
              </a:p>
            </c:rich>
          </c:tx>
          <c:overlay val="0"/>
        </c:title>
        <c:numFmt formatCode="General" sourceLinked="0"/>
        <c:majorTickMark val="cross"/>
        <c:minorTickMark val="none"/>
        <c:tickLblPos val="nextTo"/>
        <c:txPr>
          <a:bodyPr/>
          <a:lstStyle/>
          <a:p>
            <a:pPr>
              <a:defRPr sz="700"/>
            </a:pPr>
            <a:endParaRPr lang="es-CO"/>
          </a:p>
        </c:txPr>
        <c:crossAx val="760501216"/>
        <c:crosses val="max"/>
        <c:crossBetween val="midCat"/>
      </c:valAx>
      <c:valAx>
        <c:axId val="760501216"/>
        <c:scaling>
          <c:orientation val="minMax"/>
        </c:scaling>
        <c:delete val="1"/>
        <c:axPos val="b"/>
        <c:numFmt formatCode="m/d/yyyy" sourceLinked="1"/>
        <c:majorTickMark val="out"/>
        <c:minorTickMark val="none"/>
        <c:tickLblPos val="nextTo"/>
        <c:crossAx val="760499576"/>
        <c:crosses val="autoZero"/>
        <c:crossBetween val="midCat"/>
      </c:valAx>
      <c:spPr>
        <a:ln>
          <a:solidFill>
            <a:srgbClr val="C0C0C0"/>
          </a:solidFill>
          <a:prstDash val="solid"/>
        </a:ln>
      </c:spPr>
    </c:plotArea>
    <c:legend>
      <c:legendPos val="b"/>
      <c:overlay val="0"/>
      <c:spPr>
        <a:ln w="6350">
          <a:solidFill>
            <a:srgbClr val="000000"/>
          </a:solidFill>
          <a:prstDash val="solid"/>
        </a:ln>
      </c:spPr>
      <c:txPr>
        <a:bodyPr/>
        <a:lstStyle/>
        <a:p>
          <a:pPr>
            <a:defRPr sz="900" b="0"/>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a:blip xmlns:r="http://schemas.openxmlformats.org/officeDocument/2006/relationships" r:embed="rId1"/>
      <a:stretch>
        <a:fillRect/>
      </a:stretch>
    </a:blipFill>
  </c:sp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_xlchart.v5.3</cx:f>
        <cx:nf dir="row">_xlchart.v5.1</cx:nf>
      </cx:strDim>
      <cx:numDim type="colorVal">
        <cx:f dir="row">_xlchart.v5.4</cx:f>
        <cx:nf dir="row">_xlchart.v5.2</cx:nf>
      </cx:numDim>
    </cx:data>
  </cx:chartData>
  <cx:chart>
    <cx:title pos="t" align="ctr" overlay="0">
      <cx:tx>
        <cx:txData>
          <cx:v>Deaths on 2020/5/4</cx:v>
        </cx:txData>
      </cx:tx>
    </cx:title>
    <cx:plotArea>
      <cx:plotAreaRegion>
        <cx:series layoutId="regionMap" uniqueId="{9060BC92-F80B-477C-9CAB-12CF96F75CD5}">
          <cx:tx>
            <cx:txData>
              <cx:f>_xlchart.v5.0</cx:f>
              <cx:v>United States of America</cx:v>
            </cx:txData>
          </cx:tx>
          <cx:dataId val="0"/>
          <cx:layoutPr>
            <cx:regionLabelLayout val="none"/>
            <cx:geography viewedRegionType="dataOnly" cultureLanguage="es-ES" cultureRegion="CO" attribution="Con tecnología de Bing">
              <cx:geoCache provider="{E9337A44-BEBE-4D9F-B70C-5C5E7DAFC167}">
                <cx:binary>7JXfbpswFMZfxfJ1AxiMgaipVKW7qNRsaRtNu3WNk1gCO8JmS/ZGu9hT9MXmkkCD86fN/a6QfOzj
8/3O58M1Ww9ZwWkF1mUh9ZCtR3BpzGro+5oteUm1VwpWKa3mxmOq9NV8Lhj384r+EnLhhwHCPlvS
yvA1vLm22RZcPShGjVDysebV5onrujD6TOxoCKyUNrQYq5yPYJimKYaASyPMZrZZ2aX3MAS+m+Hg
NlDYgkz9lgtlXhilaRTEhOCAhDEEhZKLXXSAAuyhDGVBiEhAMI6j9t6vtGxLuQKT1z9rwVQbO6ip
qYjmecW1BrvvTsfeYaZqad4QLSytEeySvovrtAutxtvdWySTH41uv0/cBdHXjUmSkIyEYRqESWSB
7gnHyMM4jDOCozjGJE0sly3vnu7bir4ICp5pnb/+bXdcpt5JQfNSyDuhTSWYGcEHCiacUQgcNs6p
I4QK67rC+mMEaTF4rOW8zpd0CYFL7vn2QnKYeAGOUEpQmiQYI4x65FIvxClGJAsCEuGExKTl0iM3
Fbz0rsC9NbWw8k54+axvnBQOuSYKrdn2eIYjOK3UTyGZbVrOwXdevVCpBuNaCzX4prUqDlG3JZ5l
PKVFQeVvLu0bcAnfz44TdsxqX6mzsjcwXCd/FHL9cu4tnWD/f450k/ugMx/06nQfu1F8Rw2dKiHN
TH1p5vheRz+1qXVEl6hJcOoh9SffpRPf/lF2krrbjpT9qU07cs1P9uYfAAAA//8=</cx:binary>
              </cx:geoCache>
            </cx:geography>
          </cx:layoutPr>
          <cx:valueColorPositions count="3"/>
        </cx:series>
      </cx:plotAreaRegion>
    </cx:plotArea>
    <cx:legend pos="r" align="min" overlay="0"/>
  </cx:chart>
  <cx:spPr>
    <a:ln>
      <a:solidFill>
        <a:srgbClr val="C0C0C0"/>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croll" dx="22" fmlaLink="XLSTAT_20200504_230604_1_HID!$M$2" horiz="1" max="105" noThreeD="1" page="5" val="10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22" fmlaLink="XLSTAT_20200504_230604_1_HID!$L$2" max="10" min="1" page="10" val="5"/>
</file>

<file path=xl/ctrlProps/ctrlProp7.xml><?xml version="1.0" encoding="utf-8"?>
<formControlPr xmlns="http://schemas.microsoft.com/office/spreadsheetml/2009/9/main" objectType="Drop" dropStyle="combo" dx="22" sel="5" val="0">
  <itemLst>
    <item val="General statistics"/>
    <item val="Countries with most deaths"/>
    <item val="Bar chart race"/>
    <item val="Countries with most deaths by date"/>
    <item val="Special focus on Colombia"/>
  </itemLst>
</formControlPr>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 Id="rId6" Type="http://schemas.microsoft.com/office/2014/relationships/chartEx" Target="../charts/chartEx1.xml"/><Relationship Id="rId11" Type="http://schemas.openxmlformats.org/officeDocument/2006/relationships/chart" Target="../charts/chart5.xml"/><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381000</xdr:colOff>
          <xdr:row>0</xdr:row>
          <xdr:rowOff>95250</xdr:rowOff>
        </xdr:from>
        <xdr:to>
          <xdr:col>12</xdr:col>
          <xdr:colOff>381000</xdr:colOff>
          <xdr:row>1</xdr:row>
          <xdr:rowOff>95250</xdr:rowOff>
        </xdr:to>
        <xdr:sp macro="" textlink="">
          <xdr:nvSpPr>
            <xdr:cNvPr id="1025" name="BT853687"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Pedir</a:t>
              </a:r>
            </a:p>
          </xdr:txBody>
        </xdr:sp>
        <xdr:clientData fPrintsWithSheet="0"/>
      </xdr:twoCellAnchor>
    </mc:Choice>
    <mc:Fallback/>
  </mc:AlternateContent>
  <xdr:twoCellAnchor>
    <xdr:from>
      <xdr:col>2</xdr:col>
      <xdr:colOff>12700</xdr:colOff>
      <xdr:row>9</xdr:row>
      <xdr:rowOff>0</xdr:rowOff>
    </xdr:from>
    <xdr:to>
      <xdr:col>2</xdr:col>
      <xdr:colOff>38100</xdr:colOff>
      <xdr:row>9</xdr:row>
      <xdr:rowOff>25400</xdr:rowOff>
    </xdr:to>
    <xdr:sp macro="" textlink="">
      <xdr:nvSpPr>
        <xdr:cNvPr id="2" name="TX209275" hidden="1">
          <a:extLst>
            <a:ext uri="{FF2B5EF4-FFF2-40B4-BE49-F238E27FC236}">
              <a16:creationId xmlns:a16="http://schemas.microsoft.com/office/drawing/2014/main" id="{00000000-0008-0000-0100-000002000000}"/>
            </a:ext>
          </a:extLst>
        </xdr:cNvPr>
        <xdr:cNvSpPr txBox="1"/>
      </xdr:nvSpPr>
      <xdr:spPr>
        <a:xfrm>
          <a:off x="1174750" y="17145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s-CO" sz="1100"/>
            <a:t>RunProcC19
Form244.txt
CheckBox_Desc,CheckBox,True,True,100000000000_Opciones,True,General statistics,False,
OptionButton_W,OptionButton,False,True,000000020001_General,True,Libro,False,
OptionButton_R,OptionButton,False,True,000000000001_General,True,Rango,False,
OptionButton_S,OptionButton,True,True,000000010001_General,True,Hoja,False,
RefEdit_R,RefEdit,,True,000000000101_General,True,Rango:,False,
CheckBoxProp,CheckBox,True,True,200000000000_Resultados,True,Percentages,False,
CheckBoxDist,CheckBox,False,True,200000000100_Resultados,True,Distributions,False,
OptionButtonWeb,OptionButton,True,True,000000000100_General,True,Import from,False,
OptionButtonWbk,OptionButton,False,True,000000000000_General,True,Active workbook,False,
RefEditT,RefEdit,,False,000000010101_General,False,,False,
CheckBoxFocus,CheckBox,True,True,100000000100_Opciones,True,Focus on,False,
TextBoxFocus,TextBox,Colombia,True,100000000300_Opciones,True,Focus on:,False,
CheckBoxFilter,CheckBox,True,True,000000000201_General,True,Filter out countries,False,
ComboBoxCountries,ComboBox,53,True,100000000200_Opciones,True,,False,
OptionButtonSelect,OptionButton,False,True,000000000300_General,True,Select your data,False,
RefEditCases,RefEdit,,True,000000000500_General,True,Cases:,False,
RefEditDates,RefEdit,,True,000000000900_General,True,Dates:,False,
RefEditDeaths,RefEdit,,True,000000000700_General,True,Deaths:,False,
RefEditCtr,RefEdit,,True,000000001100_General,True,Entities (Countries...):,False,
ComboBoxModel,ComboBox,0,True,100000010400_Opciones,True,Model:,False,
TextBoxMem,TextBox,25,True,100000030400_Opciones,True,# of previous days used:,False,
ComboBoxSource,ComboBox,0,True,000000000200_General,True,,False,
</a:t>
          </a:r>
        </a:p>
      </xdr:txBody>
    </xdr:sp>
    <xdr:clientData/>
  </xdr:twoCellAnchor>
  <xdr:twoCellAnchor>
    <xdr:from>
      <xdr:col>2</xdr:col>
      <xdr:colOff>12700</xdr:colOff>
      <xdr:row>9</xdr:row>
      <xdr:rowOff>0</xdr:rowOff>
    </xdr:from>
    <xdr:to>
      <xdr:col>2</xdr:col>
      <xdr:colOff>38100</xdr:colOff>
      <xdr:row>9</xdr:row>
      <xdr:rowOff>25400</xdr:rowOff>
    </xdr:to>
    <xdr:sp macro="" textlink="">
      <xdr:nvSpPr>
        <xdr:cNvPr id="3" name="L1209275" hidden="1">
          <a:extLst>
            <a:ext uri="{FF2B5EF4-FFF2-40B4-BE49-F238E27FC236}">
              <a16:creationId xmlns:a16="http://schemas.microsoft.com/office/drawing/2014/main" id="{00000000-0008-0000-0100-000003000000}"/>
            </a:ext>
          </a:extLst>
        </xdr:cNvPr>
        <xdr:cNvSpPr txBox="1"/>
      </xdr:nvSpPr>
      <xdr:spPr>
        <a:xfrm>
          <a:off x="1174750" y="171450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s-CO" sz="1100"/>
            <a:t>1
ListBox
244
ListBoxVarFilter
1
209
Afghanistan,0
Albania,0
Algeria,0
Andorra,0
Angola,0
Anguilla,0
Antigua and Barbuda,0
Argentina,0
Armenia,0
Aruba,0
Australia,0
Austria,0
Azerbaijan,0
Bahamas,0
Bahrain,0
Bangladesh,0
Barbados,0
Belarus,0
Belgium,0
Belize,0
Benin,0
Bermuda,0
Bhutan,0
Bolivia,0
Bonaire, Saint Eustatius and Saba,0
Bosnia and Herzegovina,0
Botswana,0
Brazil,-1
British Virgin Islands,0
Brunei Darussalam,0
Bulgaria,0
Burkina Faso,0
Burundi,0
Cambodia,0
Cameroon,0
Canada,0
Cape Verde,0
Cases on an international conveyance Japan,0
Cayman Islands,0
Central African Republic,0
Chad,0
Chile,0
China,0
Colombia,-1
Comoros,0
Congo,0
Costa Rica,0
Cote dIvoire,0
Croatia,0
Cuba,0
CuraÃ§ao,0
Cyprus,0
Czechia,0
Democratic Republic of the Congo,0
Denmark,0
Djibouti,0
Dominica,0
Dominican Republic,0
Ecuador,0
Egypt,0
El Salvador,0
Equatorial Guinea,0
Eritrea,0
Estonia,0
Eswatini,0
Ethiopia,0
Falkland Islands (Malvinas),0
Faroe Islands,0
Fiji,0
Finland,0
France,0
French Polynesia,0
Gabon,0
Gambia,0
Georgia,0
Germany,0
Ghana,0
Gibraltar,0
Greece,0
Greenland,0
Grenada,0
Guam,0
Guatemala,0
Guernsey,0
Guinea,0
Guinea Bissau,0
Guyana,0
Haiti,0
Holy See,0
Honduras,0
Hungary,0
Iceland,0
India,0
Indonesia,0
Iran,0
Iraq,0
Ireland,0
Isle of Man,0
Israel,0
Italy,-1
Jamaica,0
Japan,0
Jersey,0
Jordan,0
Kazakhstan,0
Kenya,0
Kosovo,0
Kuwait,0
Kyrgyzstan,0
Laos,0
Latvia,0
Lebanon,0
Liberia,0
Libya,0
Liechtenstein,0
Lithuania,0
Luxembourg,0
Madagascar,0
Malawi,0
Malaysia,0
Maldives,0
Mali,0
Malta,0
Mauritania,0
Mauritius,0
Mexico,0
Moldova,0
Monaco,0
Mongolia,0
Montenegro,0
Montserrat,0
Morocco,0
Mozambique,0
Myanmar,0
Namibia,0
Nepal,0
Netherlands,0
New Caledonia,0
New Zealand,0
Nicaragua,0
Niger,0
Nigeria,0
North Macedonia,0
Northern Mariana Islands,0
Norway,0
Oman,0
Pakistan,0
Palestine,0
Panama,0
Papua New Guinea,0
Paraguay,0
Peru,0
Philippines,0
Poland,0
Portugal,0
Puerto Rico,0
Qatar,0
Romania,0
Russia,0
Rwanda,0
Saint Kitts and Nevis,0
Saint Lucia,0
Saint Vincent and the Grenadines,0
San Marino,0
Sao Tome and Principe,0
Saudi Arabia,0
Senegal,0
Serbia,0
Seychelles,0
Sierra Leone,0
Singapore,0
Sint Maarten,0
Slovakia,0
Slovenia,0
Somalia,0
South Africa,0
South Korea,0
South Sudan,0
Spain,0
Sri Lanka,0
Sudan,0
Suriname,0
Sweden,0
Switzerland,0
Syria,0
Taiwan,0
Tajikistan,0
Thailand,0
Timor Leste,0
Togo,0
Trinidad and Tobago,0
Tunisia,0
Turkey,0
Turks and Caicos islands,0
Uganda,0
Ukraine,0
United Arab Emirates,0
United Kingdom,0
United Republic of Tanzania,0
United States Virgin Islands,0
United States of America,-1
Uruguay,0
Uzbekistan,0
Venezuela,0
Vietnam,0
Western Sahara,0
Yemen,0
Zambia,0
Zimbabwe,0
</a:t>
          </a:r>
        </a:p>
      </xdr:txBody>
    </xdr:sp>
    <xdr:clientData/>
  </xdr:twoCellAnchor>
  <xdr:twoCellAnchor editAs="absolute">
    <xdr:from>
      <xdr:col>1</xdr:col>
      <xdr:colOff>6350</xdr:colOff>
      <xdr:row>9</xdr:row>
      <xdr:rowOff>6350</xdr:rowOff>
    </xdr:from>
    <xdr:to>
      <xdr:col>3</xdr:col>
      <xdr:colOff>306578</xdr:colOff>
      <xdr:row>10</xdr:row>
      <xdr:rowOff>0</xdr:rowOff>
    </xdr:to>
    <xdr:sp macro="" textlink="">
      <xdr:nvSpPr>
        <xdr:cNvPr id="4" name="BK209275">
          <a:extLst>
            <a:ext uri="{FF2B5EF4-FFF2-40B4-BE49-F238E27FC236}">
              <a16:creationId xmlns:a16="http://schemas.microsoft.com/office/drawing/2014/main" id="{00000000-0008-0000-0100-000004000000}"/>
            </a:ext>
          </a:extLst>
        </xdr:cNvPr>
        <xdr:cNvSpPr/>
      </xdr:nvSpPr>
      <xdr:spPr>
        <a:xfrm>
          <a:off x="406400" y="1720850"/>
          <a:ext cx="1824228" cy="422275"/>
        </a:xfrm>
        <a:prstGeom prst="rect">
          <a:avLst/>
        </a:prstGeom>
        <a:solidFill>
          <a:srgbClr val="F0F2F0"/>
        </a:solidFill>
        <a:ln w="6350">
          <a:solidFill>
            <a:srgbClr val="5078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absolute">
    <xdr:from>
      <xdr:col>1</xdr:col>
      <xdr:colOff>49783</xdr:colOff>
      <xdr:row>9</xdr:row>
      <xdr:rowOff>43434</xdr:rowOff>
    </xdr:from>
    <xdr:to>
      <xdr:col>1</xdr:col>
      <xdr:colOff>392683</xdr:colOff>
      <xdr:row>9</xdr:row>
      <xdr:rowOff>386334</xdr:rowOff>
    </xdr:to>
    <xdr:pic macro="[0]!ReRunXLSTAT">
      <xdr:nvPicPr>
        <xdr:cNvPr id="6" name="BT209275">
          <a:extLst>
            <a:ext uri="{FF2B5EF4-FFF2-40B4-BE49-F238E27FC236}">
              <a16:creationId xmlns:a16="http://schemas.microsoft.com/office/drawing/2014/main" id="{00000000-0008-0000-0100-000006000000}"/>
            </a:ext>
          </a:extLst>
        </xdr:cNvPr>
        <xdr:cNvPicPr preferRelativeResize="0">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9833" y="1757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9</xdr:row>
      <xdr:rowOff>43434</xdr:rowOff>
    </xdr:from>
    <xdr:to>
      <xdr:col>2</xdr:col>
      <xdr:colOff>108457</xdr:colOff>
      <xdr:row>9</xdr:row>
      <xdr:rowOff>386334</xdr:rowOff>
    </xdr:to>
    <xdr:pic macro="[0]!AddRemovGrid">
      <xdr:nvPicPr>
        <xdr:cNvPr id="7" name="RM209275" hidden="1">
          <a:extLst>
            <a:ext uri="{FF2B5EF4-FFF2-40B4-BE49-F238E27FC236}">
              <a16:creationId xmlns:a16="http://schemas.microsoft.com/office/drawing/2014/main" id="{00000000-0008-0000-0100-000007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7607" y="1757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1</xdr:col>
      <xdr:colOff>527557</xdr:colOff>
      <xdr:row>9</xdr:row>
      <xdr:rowOff>43434</xdr:rowOff>
    </xdr:from>
    <xdr:to>
      <xdr:col>2</xdr:col>
      <xdr:colOff>108457</xdr:colOff>
      <xdr:row>9</xdr:row>
      <xdr:rowOff>386334</xdr:rowOff>
    </xdr:to>
    <xdr:pic macro="AddRemovGrid">
      <xdr:nvPicPr>
        <xdr:cNvPr id="8" name="AD209275">
          <a:extLst>
            <a:ext uri="{FF2B5EF4-FFF2-40B4-BE49-F238E27FC236}">
              <a16:creationId xmlns:a16="http://schemas.microsoft.com/office/drawing/2014/main" id="{00000000-0008-0000-0100-000008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27607" y="1757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243331</xdr:colOff>
      <xdr:row>9</xdr:row>
      <xdr:rowOff>43434</xdr:rowOff>
    </xdr:from>
    <xdr:to>
      <xdr:col>2</xdr:col>
      <xdr:colOff>586231</xdr:colOff>
      <xdr:row>9</xdr:row>
      <xdr:rowOff>386334</xdr:rowOff>
    </xdr:to>
    <xdr:pic macro="[0]!SendToOfficeLocal">
      <xdr:nvPicPr>
        <xdr:cNvPr id="9" name="WD209275">
          <a:extLst>
            <a:ext uri="{FF2B5EF4-FFF2-40B4-BE49-F238E27FC236}">
              <a16:creationId xmlns:a16="http://schemas.microsoft.com/office/drawing/2014/main" id="{00000000-0008-0000-0100-000009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05381" y="1757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editAs="absolute">
    <xdr:from>
      <xdr:col>2</xdr:col>
      <xdr:colOff>677671</xdr:colOff>
      <xdr:row>9</xdr:row>
      <xdr:rowOff>43434</xdr:rowOff>
    </xdr:from>
    <xdr:to>
      <xdr:col>3</xdr:col>
      <xdr:colOff>258571</xdr:colOff>
      <xdr:row>9</xdr:row>
      <xdr:rowOff>386334</xdr:rowOff>
    </xdr:to>
    <xdr:pic macro="[0]!SendToOfficeLocal">
      <xdr:nvPicPr>
        <xdr:cNvPr id="10" name="PT209275">
          <a:extLst>
            <a:ext uri="{FF2B5EF4-FFF2-40B4-BE49-F238E27FC236}">
              <a16:creationId xmlns:a16="http://schemas.microsoft.com/office/drawing/2014/main" id="{00000000-0008-0000-0100-00000A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839721" y="1757934"/>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fPrintsWithSheet="0"/>
  </xdr:twoCellAnchor>
  <xdr:twoCellAnchor>
    <xdr:from>
      <xdr:col>1</xdr:col>
      <xdr:colOff>0</xdr:colOff>
      <xdr:row>22</xdr:row>
      <xdr:rowOff>0</xdr:rowOff>
    </xdr:from>
    <xdr:to>
      <xdr:col>9</xdr:col>
      <xdr:colOff>0</xdr:colOff>
      <xdr:row>41</xdr:row>
      <xdr:rowOff>0</xdr:rowOff>
    </xdr:to>
    <mc:AlternateContent xmlns:mc="http://schemas.openxmlformats.org/markup-compatibility/2006">
      <mc:Choice xmlns:cx4="http://schemas.microsoft.com/office/drawing/2016/5/10/chartex" Requires="cx4">
        <xdr:graphicFrame macro="">
          <xdr:nvGraphicFramePr>
            <xdr:cNvPr id="5" name="Gráfico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00050" y="4838700"/>
              <a:ext cx="6096000" cy="361950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xdr:col>
      <xdr:colOff>0</xdr:colOff>
      <xdr:row>52</xdr:row>
      <xdr:rowOff>0</xdr:rowOff>
    </xdr:from>
    <xdr:to>
      <xdr:col>9</xdr:col>
      <xdr:colOff>0</xdr:colOff>
      <xdr:row>71</xdr:row>
      <xdr:rowOff>0</xdr:rowOff>
    </xdr:to>
    <xdr:graphicFrame macro="">
      <xdr:nvGraphicFramePr>
        <xdr:cNvPr id="11" name="Gráfico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73</xdr:row>
      <xdr:rowOff>0</xdr:rowOff>
    </xdr:from>
    <xdr:to>
      <xdr:col>9</xdr:col>
      <xdr:colOff>0</xdr:colOff>
      <xdr:row>92</xdr:row>
      <xdr:rowOff>0</xdr:rowOff>
    </xdr:to>
    <xdr:graphicFrame macro="">
      <xdr:nvGraphicFramePr>
        <xdr:cNvPr id="12" name="Gráfico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96</xdr:row>
      <xdr:rowOff>0</xdr:rowOff>
    </xdr:from>
    <xdr:to>
      <xdr:col>6</xdr:col>
      <xdr:colOff>0</xdr:colOff>
      <xdr:row>113</xdr:row>
      <xdr:rowOff>0</xdr:rowOff>
    </xdr:to>
    <xdr:grpSp>
      <xdr:nvGrpSpPr>
        <xdr:cNvPr id="14" name="Group_90">
          <a:extLst>
            <a:ext uri="{FF2B5EF4-FFF2-40B4-BE49-F238E27FC236}">
              <a16:creationId xmlns:a16="http://schemas.microsoft.com/office/drawing/2014/main" id="{00000000-0008-0000-0100-00000E000000}"/>
            </a:ext>
          </a:extLst>
        </xdr:cNvPr>
        <xdr:cNvGrpSpPr/>
      </xdr:nvGrpSpPr>
      <xdr:grpSpPr>
        <a:xfrm>
          <a:off x="398318" y="19335750"/>
          <a:ext cx="3810000" cy="3238500"/>
          <a:chOff x="400050" y="19326225"/>
          <a:chExt cx="3810000" cy="3238500"/>
        </a:xfrm>
      </xdr:grpSpPr>
      <xdr:graphicFrame macro="">
        <xdr:nvGraphicFramePr>
          <xdr:cNvPr id="13" name="Gráfico 12">
            <a:extLst>
              <a:ext uri="{FF2B5EF4-FFF2-40B4-BE49-F238E27FC236}">
                <a16:creationId xmlns:a16="http://schemas.microsoft.com/office/drawing/2014/main" id="{00000000-0008-0000-0100-00000D000000}"/>
              </a:ext>
            </a:extLst>
          </xdr:cNvPr>
          <xdr:cNvGraphicFramePr/>
        </xdr:nvGraphicFramePr>
        <xdr:xfrm>
          <a:off x="400050" y="19326225"/>
          <a:ext cx="3810000" cy="3238500"/>
        </xdr:xfrm>
        <a:graphic>
          <a:graphicData uri="http://schemas.openxmlformats.org/drawingml/2006/chart">
            <c:chart xmlns:c="http://schemas.openxmlformats.org/drawingml/2006/chart" xmlns:r="http://schemas.openxmlformats.org/officeDocument/2006/relationships" r:id="rId9"/>
          </a:graphicData>
        </a:graphic>
      </xdr:graphicFrame>
      <mc:AlternateContent xmlns:mc="http://schemas.openxmlformats.org/markup-compatibility/2006">
        <mc:Choice xmlns:a14="http://schemas.microsoft.com/office/drawing/2010/main" Requires="a14">
          <xdr:sp macro="" textlink="">
            <xdr:nvSpPr>
              <xdr:cNvPr id="1026" name="Scrol_90"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1409700" y="22450425"/>
                <a:ext cx="2552700" cy="8572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027" name="BackB_90"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457200" y="19383375"/>
                <a:ext cx="190500"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Calibri"/>
                    <a:cs typeface="Calibri"/>
                  </a:rPr>
                  <a:t>&lt;</a:t>
                </a:r>
              </a:p>
            </xdr:txBody>
          </xdr:sp>
        </mc:Choice>
        <mc:Fallback/>
      </mc:AlternateContent>
      <mc:AlternateContent xmlns:mc="http://schemas.openxmlformats.org/markup-compatibility/2006">
        <mc:Choice xmlns:a14="http://schemas.microsoft.com/office/drawing/2010/main" Requires="a14">
          <xdr:sp macro="" textlink="">
            <xdr:nvSpPr>
              <xdr:cNvPr id="1028" name="StopB_90"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676275" y="19383375"/>
                <a:ext cx="190500" cy="19050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800" b="0" i="0" u="none" strike="noStrike" baseline="0">
                    <a:solidFill>
                      <a:srgbClr val="000000"/>
                    </a:solidFill>
                    <a:latin typeface="Calibri"/>
                    <a:cs typeface="Calibri"/>
                  </a:rPr>
                  <a:t>||</a:t>
                </a:r>
              </a:p>
            </xdr:txBody>
          </xdr:sp>
        </mc:Choice>
        <mc:Fallback/>
      </mc:AlternateContent>
      <mc:AlternateContent xmlns:mc="http://schemas.openxmlformats.org/markup-compatibility/2006">
        <mc:Choice xmlns:a14="http://schemas.microsoft.com/office/drawing/2010/main" Requires="a14">
          <xdr:sp macro="" textlink="">
            <xdr:nvSpPr>
              <xdr:cNvPr id="1029" name="PlayB_90"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895350" y="19383375"/>
                <a:ext cx="190500" cy="19050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0" i="0" u="none" strike="noStrike" baseline="0">
                    <a:solidFill>
                      <a:srgbClr val="000000"/>
                    </a:solidFill>
                    <a:latin typeface="Calibri"/>
                    <a:cs typeface="Calibri"/>
                  </a:rPr>
                  <a:t>&gt;</a:t>
                </a:r>
              </a:p>
            </xdr:txBody>
          </xdr:sp>
        </mc:Choice>
        <mc:Fallback/>
      </mc:AlternateContent>
      <mc:AlternateContent xmlns:mc="http://schemas.openxmlformats.org/markup-compatibility/2006">
        <mc:Choice xmlns:a14="http://schemas.microsoft.com/office/drawing/2010/main" Requires="a14">
          <xdr:sp macro="" textlink="">
            <xdr:nvSpPr>
              <xdr:cNvPr id="1030" name="Speed_90"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1104900" y="19383375"/>
                <a:ext cx="190500" cy="190500"/>
              </a:xfrm>
              <a:prstGeom prst="rect">
                <a:avLst/>
              </a:prstGeom>
              <a:noFill/>
              <a:ln w="9525">
                <a:miter lim="800000"/>
                <a:headEnd/>
                <a:tailEnd/>
              </a:ln>
            </xdr:spPr>
          </xdr:sp>
        </mc:Choice>
        <mc:Fallback/>
      </mc:AlternateContent>
    </xdr:grpSp>
    <xdr:clientData/>
  </xdr:twoCellAnchor>
  <xdr:twoCellAnchor>
    <xdr:from>
      <xdr:col>1</xdr:col>
      <xdr:colOff>0</xdr:colOff>
      <xdr:row>227</xdr:row>
      <xdr:rowOff>0</xdr:rowOff>
    </xdr:from>
    <xdr:to>
      <xdr:col>10</xdr:col>
      <xdr:colOff>0</xdr:colOff>
      <xdr:row>246</xdr:row>
      <xdr:rowOff>0</xdr:rowOff>
    </xdr:to>
    <xdr:graphicFrame macro="">
      <xdr:nvGraphicFramePr>
        <xdr:cNvPr id="15" name="Gráfico 14">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313</xdr:row>
      <xdr:rowOff>0</xdr:rowOff>
    </xdr:from>
    <xdr:to>
      <xdr:col>9</xdr:col>
      <xdr:colOff>0</xdr:colOff>
      <xdr:row>332</xdr:row>
      <xdr:rowOff>0</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334</xdr:row>
      <xdr:rowOff>0</xdr:rowOff>
    </xdr:from>
    <xdr:to>
      <xdr:col>9</xdr:col>
      <xdr:colOff>0</xdr:colOff>
      <xdr:row>353</xdr:row>
      <xdr:rowOff>0</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4</xdr:col>
          <xdr:colOff>0</xdr:colOff>
          <xdr:row>11</xdr:row>
          <xdr:rowOff>0</xdr:rowOff>
        </xdr:to>
        <xdr:sp macro="" textlink="">
          <xdr:nvSpPr>
            <xdr:cNvPr id="1031" name="DD53963"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0.01667</cdr:x>
      <cdr:y>0.01961</cdr:y>
    </cdr:from>
    <cdr:to>
      <cdr:x>0.35</cdr:x>
      <cdr:y>0.09804</cdr:y>
    </cdr:to>
    <cdr:sp macro="" textlink="">
      <cdr:nvSpPr>
        <cdr:cNvPr id="2" name="Box_90" hidden="1">
          <a:extLst xmlns:a="http://schemas.openxmlformats.org/drawingml/2006/main">
            <a:ext uri="{FF2B5EF4-FFF2-40B4-BE49-F238E27FC236}">
              <a16:creationId xmlns:a16="http://schemas.microsoft.com/office/drawing/2014/main" id="{BB3421F7-6F0E-4D50-A595-DEC1E83F8A8C}"/>
            </a:ext>
          </a:extLst>
        </cdr:cNvPr>
        <cdr:cNvSpPr txBox="1"/>
      </cdr:nvSpPr>
      <cdr:spPr>
        <a:xfrm xmlns:a="http://schemas.openxmlformats.org/drawingml/2006/main">
          <a:off x="63500" y="63500"/>
          <a:ext cx="1270000" cy="254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s-CO" sz="1100"/>
            <a:t>XLSTAT_20200504_230604_1_HID</a:t>
          </a:r>
        </a:p>
      </cdr:txBody>
    </cdr:sp>
  </cdr:relSizeAnchor>
  <cdr:relSizeAnchor xmlns:cdr="http://schemas.openxmlformats.org/drawingml/2006/chartDrawing">
    <cdr:from>
      <cdr:x>0.26333</cdr:x>
      <cdr:y>0.02353</cdr:y>
    </cdr:from>
    <cdr:to>
      <cdr:x>0.32715</cdr:x>
      <cdr:y>0.09554</cdr:y>
    </cdr:to>
    <cdr:sp macro="" textlink="XLSTAT_20200504_230604_1_HID!$L$2">
      <cdr:nvSpPr>
        <cdr:cNvPr id="3" name="SpeedBox_90" hidden="1">
          <a:extLst xmlns:a="http://schemas.openxmlformats.org/drawingml/2006/main">
            <a:ext uri="{FF2B5EF4-FFF2-40B4-BE49-F238E27FC236}">
              <a16:creationId xmlns:a16="http://schemas.microsoft.com/office/drawing/2014/main" id="{0BB3A8E3-2BD4-4E7E-BA15-879C172FCBD9}"/>
            </a:ext>
          </a:extLst>
        </cdr:cNvPr>
        <cdr:cNvSpPr txBox="1"/>
      </cdr:nvSpPr>
      <cdr:spPr>
        <a:xfrm xmlns:a="http://schemas.openxmlformats.org/drawingml/2006/main">
          <a:off x="1003300" y="76200"/>
          <a:ext cx="243143" cy="233205"/>
        </a:xfrm>
        <a:prstGeom xmlns:a="http://schemas.openxmlformats.org/drawingml/2006/main" prst="rect">
          <a:avLst/>
        </a:prstGeom>
      </cdr:spPr>
      <cdr:txBody>
        <a:bodyPr xmlns:a="http://schemas.openxmlformats.org/drawingml/2006/main" vertOverflow="clip" vert="horz" wrap="none" rtlCol="0" anchor="t">
          <a:spAutoFit/>
        </a:bodyPr>
        <a:lstStyle xmlns:a="http://schemas.openxmlformats.org/drawingml/2006/main"/>
        <a:p xmlns:a="http://schemas.openxmlformats.org/drawingml/2006/main">
          <a:pPr algn="l"/>
          <a:fld id="{B220B3DE-0661-412C-87F7-8D0958FC28F7}" type="TxLink">
            <a:rPr lang="en-US" sz="900" b="0" i="0" u="none" strike="noStrike">
              <a:solidFill>
                <a:srgbClr val="000000"/>
              </a:solidFill>
              <a:latin typeface="Calibri"/>
              <a:cs typeface="Calibri"/>
            </a:rPr>
            <a:pPr algn="l"/>
            <a:t>5</a:t>
          </a:fld>
          <a:endParaRPr lang="es-CO" sz="900"/>
        </a:p>
      </cdr:txBody>
    </cdr:sp>
  </cdr:relSizeAnchor>
</c:userShapes>
</file>

<file path=xl/drawings/drawing3.xml><?xml version="1.0" encoding="utf-8"?>
<c:userShapes xmlns:c="http://schemas.openxmlformats.org/drawingml/2006/chart">
  <cdr:relSizeAnchor xmlns:cdr="http://schemas.openxmlformats.org/drawingml/2006/chartDrawing">
    <cdr:from>
      <cdr:x>0.57104</cdr:x>
      <cdr:y>0.92632</cdr:y>
    </cdr:from>
    <cdr:to>
      <cdr:x>0.99444</cdr:x>
      <cdr:y>0.99649</cdr:y>
    </cdr:to>
    <cdr:grpSp>
      <cdr:nvGrpSpPr>
        <cdr:cNvPr id="26" name="Grupo 25">
          <a:extLst xmlns:a="http://schemas.openxmlformats.org/drawingml/2006/main">
            <a:ext uri="{FF2B5EF4-FFF2-40B4-BE49-F238E27FC236}">
              <a16:creationId xmlns:a16="http://schemas.microsoft.com/office/drawing/2014/main" id="{EEA66FC6-E227-4DEB-88AC-17F1C3BD7452}"/>
            </a:ext>
          </a:extLst>
        </cdr:cNvPr>
        <cdr:cNvGrpSpPr/>
      </cdr:nvGrpSpPr>
      <cdr:grpSpPr>
        <a:xfrm xmlns:a="http://schemas.openxmlformats.org/drawingml/2006/main">
          <a:off x="3916192" y="3352815"/>
          <a:ext cx="2903678" cy="253981"/>
          <a:chOff x="50800" y="3352800"/>
          <a:chExt cx="2903694" cy="254000"/>
        </a:xfrm>
      </cdr:grpSpPr>
      <cdr:grpSp>
        <cdr:nvGrpSpPr>
          <cdr:cNvPr id="25" name="Grupo 24">
            <a:extLst xmlns:a="http://schemas.openxmlformats.org/drawingml/2006/main">
              <a:ext uri="{FF2B5EF4-FFF2-40B4-BE49-F238E27FC236}">
                <a16:creationId xmlns:a16="http://schemas.microsoft.com/office/drawing/2014/main" id="{2E8044E7-D5C2-4A75-AC91-FFDD8E16D254}"/>
              </a:ext>
            </a:extLst>
          </cdr:cNvPr>
          <cdr:cNvGrpSpPr/>
        </cdr:nvGrpSpPr>
        <cdr:grpSpPr>
          <a:xfrm xmlns:a="http://schemas.openxmlformats.org/drawingml/2006/main">
            <a:off x="50800" y="3352800"/>
            <a:ext cx="2903694" cy="254000"/>
            <a:chOff x="50800" y="3352800"/>
            <a:chExt cx="2903694" cy="254000"/>
          </a:xfrm>
        </cdr:grpSpPr>
        <cdr:grpSp>
          <cdr:nvGrpSpPr>
            <cdr:cNvPr id="24" name="Grupo 23">
              <a:extLst xmlns:a="http://schemas.openxmlformats.org/drawingml/2006/main">
                <a:ext uri="{FF2B5EF4-FFF2-40B4-BE49-F238E27FC236}">
                  <a16:creationId xmlns:a16="http://schemas.microsoft.com/office/drawing/2014/main" id="{5AE1E02A-4F09-4638-9E31-98DEF8666963}"/>
                </a:ext>
              </a:extLst>
            </cdr:cNvPr>
            <cdr:cNvGrpSpPr/>
          </cdr:nvGrpSpPr>
          <cdr:grpSpPr>
            <a:xfrm xmlns:a="http://schemas.openxmlformats.org/drawingml/2006/main">
              <a:off x="50800" y="3352800"/>
              <a:ext cx="2903694" cy="254000"/>
              <a:chOff x="50800" y="3352800"/>
              <a:chExt cx="2903694" cy="254000"/>
            </a:xfrm>
          </cdr:grpSpPr>
          <cdr:grpSp>
            <cdr:nvGrpSpPr>
              <cdr:cNvPr id="23" name="Grupo 22">
                <a:extLst xmlns:a="http://schemas.openxmlformats.org/drawingml/2006/main">
                  <a:ext uri="{FF2B5EF4-FFF2-40B4-BE49-F238E27FC236}">
                    <a16:creationId xmlns:a16="http://schemas.microsoft.com/office/drawing/2014/main" id="{0BE9949C-556F-4906-A1E3-A52DC358D46D}"/>
                  </a:ext>
                </a:extLst>
              </cdr:cNvPr>
              <cdr:cNvGrpSpPr/>
            </cdr:nvGrpSpPr>
            <cdr:grpSpPr>
              <a:xfrm xmlns:a="http://schemas.openxmlformats.org/drawingml/2006/main">
                <a:off x="50800" y="3352800"/>
                <a:ext cx="2903694" cy="254000"/>
                <a:chOff x="50800" y="3352800"/>
                <a:chExt cx="2903694" cy="254000"/>
              </a:xfrm>
            </cdr:grpSpPr>
            <cdr:grpSp>
              <cdr:nvGrpSpPr>
                <cdr:cNvPr id="22" name="Grupo 21">
                  <a:extLst xmlns:a="http://schemas.openxmlformats.org/drawingml/2006/main">
                    <a:ext uri="{FF2B5EF4-FFF2-40B4-BE49-F238E27FC236}">
                      <a16:creationId xmlns:a16="http://schemas.microsoft.com/office/drawing/2014/main" id="{01D59FBC-F19B-407B-B116-2834F18C9918}"/>
                    </a:ext>
                  </a:extLst>
                </cdr:cNvPr>
                <cdr:cNvGrpSpPr/>
              </cdr:nvGrpSpPr>
              <cdr:grpSpPr>
                <a:xfrm xmlns:a="http://schemas.openxmlformats.org/drawingml/2006/main">
                  <a:off x="50800" y="3352800"/>
                  <a:ext cx="2903694" cy="254000"/>
                  <a:chOff x="50800" y="3352800"/>
                  <a:chExt cx="2903694" cy="254000"/>
                </a:xfrm>
              </cdr:grpSpPr>
              <cdr:grpSp>
                <cdr:nvGrpSpPr>
                  <cdr:cNvPr id="21" name="Grupo 20">
                    <a:extLst xmlns:a="http://schemas.openxmlformats.org/drawingml/2006/main">
                      <a:ext uri="{FF2B5EF4-FFF2-40B4-BE49-F238E27FC236}">
                        <a16:creationId xmlns:a16="http://schemas.microsoft.com/office/drawing/2014/main" id="{3A0A2A5E-BF3F-4A51-AE47-75840F8C27C0}"/>
                      </a:ext>
                    </a:extLst>
                  </cdr:cNvPr>
                  <cdr:cNvGrpSpPr/>
                </cdr:nvGrpSpPr>
                <cdr:grpSpPr>
                  <a:xfrm xmlns:a="http://schemas.openxmlformats.org/drawingml/2006/main">
                    <a:off x="50800" y="3352800"/>
                    <a:ext cx="2903694" cy="254000"/>
                    <a:chOff x="50800" y="3352800"/>
                    <a:chExt cx="2903694" cy="254000"/>
                  </a:xfrm>
                </cdr:grpSpPr>
                <cdr:grpSp>
                  <cdr:nvGrpSpPr>
                    <cdr:cNvPr id="20" name="Grupo 19">
                      <a:extLst xmlns:a="http://schemas.openxmlformats.org/drawingml/2006/main">
                        <a:ext uri="{FF2B5EF4-FFF2-40B4-BE49-F238E27FC236}">
                          <a16:creationId xmlns:a16="http://schemas.microsoft.com/office/drawing/2014/main" id="{A6255769-E0AB-4FA5-A49E-B740CF2D571E}"/>
                        </a:ext>
                      </a:extLst>
                    </cdr:cNvPr>
                    <cdr:cNvGrpSpPr/>
                  </cdr:nvGrpSpPr>
                  <cdr:grpSpPr>
                    <a:xfrm xmlns:a="http://schemas.openxmlformats.org/drawingml/2006/main">
                      <a:off x="50800" y="3352800"/>
                      <a:ext cx="2903694" cy="254000"/>
                      <a:chOff x="50800" y="3352800"/>
                      <a:chExt cx="2903694" cy="254000"/>
                    </a:xfrm>
                  </cdr:grpSpPr>
                  <cdr:grpSp>
                    <cdr:nvGrpSpPr>
                      <cdr:cNvPr id="19" name="Grupo 18">
                        <a:extLst xmlns:a="http://schemas.openxmlformats.org/drawingml/2006/main">
                          <a:ext uri="{FF2B5EF4-FFF2-40B4-BE49-F238E27FC236}">
                            <a16:creationId xmlns:a16="http://schemas.microsoft.com/office/drawing/2014/main" id="{AF3DAFE5-2F40-417C-8286-20317336B8E8}"/>
                          </a:ext>
                        </a:extLst>
                      </cdr:cNvPr>
                      <cdr:cNvGrpSpPr/>
                    </cdr:nvGrpSpPr>
                    <cdr:grpSpPr>
                      <a:xfrm xmlns:a="http://schemas.openxmlformats.org/drawingml/2006/main">
                        <a:off x="50800" y="3352800"/>
                        <a:ext cx="2903694" cy="254000"/>
                        <a:chOff x="50800" y="3352800"/>
                        <a:chExt cx="2903694" cy="254000"/>
                      </a:xfrm>
                    </cdr:grpSpPr>
                    <cdr:grpSp>
                      <cdr:nvGrpSpPr>
                        <cdr:cNvPr id="18" name="Grupo 17">
                          <a:extLst xmlns:a="http://schemas.openxmlformats.org/drawingml/2006/main">
                            <a:ext uri="{FF2B5EF4-FFF2-40B4-BE49-F238E27FC236}">
                              <a16:creationId xmlns:a16="http://schemas.microsoft.com/office/drawing/2014/main" id="{90E3C3E7-63E8-4CE2-8568-8B8AAD03B1AB}"/>
                            </a:ext>
                          </a:extLst>
                        </cdr:cNvPr>
                        <cdr:cNvGrpSpPr/>
                      </cdr:nvGrpSpPr>
                      <cdr:grpSpPr>
                        <a:xfrm xmlns:a="http://schemas.openxmlformats.org/drawingml/2006/main">
                          <a:off x="50800" y="3352800"/>
                          <a:ext cx="2903694" cy="254000"/>
                          <a:chOff x="50800" y="3352800"/>
                          <a:chExt cx="2903694" cy="254000"/>
                        </a:xfrm>
                      </cdr:grpSpPr>
                      <cdr:grpSp>
                        <cdr:nvGrpSpPr>
                          <cdr:cNvPr id="17" name="Grupo 16">
                            <a:extLst xmlns:a="http://schemas.openxmlformats.org/drawingml/2006/main">
                              <a:ext uri="{FF2B5EF4-FFF2-40B4-BE49-F238E27FC236}">
                                <a16:creationId xmlns:a16="http://schemas.microsoft.com/office/drawing/2014/main" id="{3A23AEDF-8AEE-4249-9A4F-9034E8DBD081}"/>
                              </a:ext>
                            </a:extLst>
                          </cdr:cNvPr>
                          <cdr:cNvGrpSpPr/>
                        </cdr:nvGrpSpPr>
                        <cdr:grpSpPr>
                          <a:xfrm xmlns:a="http://schemas.openxmlformats.org/drawingml/2006/main">
                            <a:off x="50800" y="3352800"/>
                            <a:ext cx="2903694" cy="254000"/>
                            <a:chOff x="50800" y="3352800"/>
                            <a:chExt cx="2903694" cy="254000"/>
                          </a:xfrm>
                        </cdr:grpSpPr>
                        <cdr:grpSp>
                          <cdr:nvGrpSpPr>
                            <cdr:cNvPr id="16" name="Grupo 15">
                              <a:extLst xmlns:a="http://schemas.openxmlformats.org/drawingml/2006/main">
                                <a:ext uri="{FF2B5EF4-FFF2-40B4-BE49-F238E27FC236}">
                                  <a16:creationId xmlns:a16="http://schemas.microsoft.com/office/drawing/2014/main" id="{303227FC-7338-424A-B1C3-2E723C40E63F}"/>
                                </a:ext>
                              </a:extLst>
                            </cdr:cNvPr>
                            <cdr:cNvGrpSpPr/>
                          </cdr:nvGrpSpPr>
                          <cdr:grpSpPr>
                            <a:xfrm xmlns:a="http://schemas.openxmlformats.org/drawingml/2006/main">
                              <a:off x="50800" y="3352800"/>
                              <a:ext cx="2903694" cy="254000"/>
                              <a:chOff x="50800" y="3352800"/>
                              <a:chExt cx="2903694" cy="254000"/>
                            </a:xfrm>
                          </cdr:grpSpPr>
                          <cdr:grpSp>
                            <cdr:nvGrpSpPr>
                              <cdr:cNvPr id="15" name="Grupo 14">
                                <a:extLst xmlns:a="http://schemas.openxmlformats.org/drawingml/2006/main">
                                  <a:ext uri="{FF2B5EF4-FFF2-40B4-BE49-F238E27FC236}">
                                    <a16:creationId xmlns:a16="http://schemas.microsoft.com/office/drawing/2014/main" id="{E1639BA7-8806-455D-BBCF-DD2773755D4A}"/>
                                  </a:ext>
                                </a:extLst>
                              </cdr:cNvPr>
                              <cdr:cNvGrpSpPr/>
                            </cdr:nvGrpSpPr>
                            <cdr:grpSpPr>
                              <a:xfrm xmlns:a="http://schemas.openxmlformats.org/drawingml/2006/main">
                                <a:off x="50800" y="3352800"/>
                                <a:ext cx="2903694" cy="254000"/>
                                <a:chOff x="50800" y="3352800"/>
                                <a:chExt cx="2903694" cy="254000"/>
                              </a:xfrm>
                            </cdr:grpSpPr>
                            <cdr:sp macro="" textlink="">
                              <cdr:nvSpPr>
                                <cdr:cNvPr id="2" name="Rectángulo 1">
                                  <a:extLst xmlns:a="http://schemas.openxmlformats.org/drawingml/2006/main">
                                    <a:ext uri="{FF2B5EF4-FFF2-40B4-BE49-F238E27FC236}">
                                      <a16:creationId xmlns:a16="http://schemas.microsoft.com/office/drawing/2014/main" id="{E5A07E7E-3833-476D-82B9-E5CDCE7F84D4}"/>
                                    </a:ext>
                                  </a:extLst>
                                </cdr:cNvPr>
                                <cdr:cNvSpPr/>
                              </cdr:nvSpPr>
                              <cdr:spPr>
                                <a:xfrm xmlns:a="http://schemas.openxmlformats.org/drawingml/2006/main">
                                  <a:off x="50800" y="3352800"/>
                                  <a:ext cx="2903694" cy="254000"/>
                                </a:xfrm>
                                <a:prstGeom xmlns:a="http://schemas.openxmlformats.org/drawingml/2006/main" prst="rect">
                                  <a:avLst/>
                                </a:prstGeom>
                                <a:solidFill xmlns:a="http://schemas.openxmlformats.org/drawingml/2006/main">
                                  <a:srgbClr val="FFFFFF"/>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635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sp macro="" textlink="">
                              <cdr:nvSpPr>
                                <cdr:cNvPr id="3" name="Rectángulo 2">
                                  <a:extLst xmlns:a="http://schemas.openxmlformats.org/drawingml/2006/main">
                                    <a:ext uri="{FF2B5EF4-FFF2-40B4-BE49-F238E27FC236}">
                                      <a16:creationId xmlns:a16="http://schemas.microsoft.com/office/drawing/2014/main" id="{5C712DFE-6E79-4440-BF4D-3A4C9B93F048}"/>
                                    </a:ext>
                                  </a:extLst>
                                </cdr:cNvPr>
                                <cdr:cNvSpPr/>
                              </cdr:nvSpPr>
                              <cdr:spPr>
                                <a:xfrm xmlns:a="http://schemas.openxmlformats.org/drawingml/2006/main">
                                  <a:off x="114300" y="3416300"/>
                                  <a:ext cx="127000" cy="127000"/>
                                </a:xfrm>
                                <a:prstGeom xmlns:a="http://schemas.openxmlformats.org/drawingml/2006/main" prst="rect">
                                  <a:avLst/>
                                </a:prstGeom>
                                <a:solidFill xmlns:a="http://schemas.openxmlformats.org/drawingml/2006/main">
                                  <a:srgbClr val="BDAF6C"/>
                                </a:solidFill>
                                <a:ln xmlns:a="http://schemas.openxmlformats.org/drawingml/2006/main" w="6350">
                                  <a:solidFill>
                                    <a:srgbClr val="BDAF6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4" name="CuadroTexto 3">
                                <a:extLst xmlns:a="http://schemas.openxmlformats.org/drawingml/2006/main">
                                  <a:ext uri="{FF2B5EF4-FFF2-40B4-BE49-F238E27FC236}">
                                    <a16:creationId xmlns:a16="http://schemas.microsoft.com/office/drawing/2014/main" id="{9BFC2BBE-BD5F-4F22-B2D6-6505F3C6BA57}"/>
                                  </a:ext>
                                </a:extLst>
                              </cdr:cNvPr>
                              <cdr:cNvSpPr txBox="1"/>
                            </cdr:nvSpPr>
                            <cdr:spPr>
                              <a:xfrm xmlns:a="http://schemas.openxmlformats.org/drawingml/2006/main">
                                <a:off x="279400" y="3416299"/>
                                <a:ext cx="15234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&lt;10</a:t>
                                </a:r>
                              </a:p>
                            </cdr:txBody>
                          </cdr:sp>
                        </cdr:grpSp>
                        <cdr:sp macro="" textlink="">
                          <cdr:nvSpPr>
                            <cdr:cNvPr id="5" name="Rectángulo 4">
                              <a:extLst xmlns:a="http://schemas.openxmlformats.org/drawingml/2006/main">
                                <a:ext uri="{FF2B5EF4-FFF2-40B4-BE49-F238E27FC236}">
                                  <a16:creationId xmlns:a16="http://schemas.microsoft.com/office/drawing/2014/main" id="{3ED23AE4-4CBE-4D14-B532-F60270818D76}"/>
                                </a:ext>
                              </a:extLst>
                            </cdr:cNvPr>
                            <cdr:cNvSpPr/>
                          </cdr:nvSpPr>
                          <cdr:spPr>
                            <a:xfrm xmlns:a="http://schemas.openxmlformats.org/drawingml/2006/main">
                              <a:off x="520649" y="3416300"/>
                              <a:ext cx="127000" cy="127000"/>
                            </a:xfrm>
                            <a:prstGeom xmlns:a="http://schemas.openxmlformats.org/drawingml/2006/main" prst="rect">
                              <a:avLst/>
                            </a:prstGeom>
                            <a:solidFill xmlns:a="http://schemas.openxmlformats.org/drawingml/2006/main">
                              <a:srgbClr val="AFA700"/>
                            </a:solidFill>
                            <a:ln xmlns:a="http://schemas.openxmlformats.org/drawingml/2006/main" w="6350">
                              <a:solidFill>
                                <a:srgbClr val="AFA7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6" name="CuadroTexto 5">
                            <a:extLst xmlns:a="http://schemas.openxmlformats.org/drawingml/2006/main">
                              <a:ext uri="{FF2B5EF4-FFF2-40B4-BE49-F238E27FC236}">
                                <a16:creationId xmlns:a16="http://schemas.microsoft.com/office/drawing/2014/main" id="{33FD45D2-7ACE-4804-8486-070D344B5657}"/>
                              </a:ext>
                            </a:extLst>
                          </cdr:cNvPr>
                          <cdr:cNvSpPr txBox="1"/>
                        </cdr:nvSpPr>
                        <cdr:spPr>
                          <a:xfrm xmlns:a="http://schemas.openxmlformats.org/drawingml/2006/main">
                            <a:off x="685749" y="3416299"/>
                            <a:ext cx="20229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&lt;100</a:t>
                            </a:r>
                          </a:p>
                        </cdr:txBody>
                      </cdr:sp>
                    </cdr:grpSp>
                    <cdr:sp macro="" textlink="">
                      <cdr:nvSpPr>
                        <cdr:cNvPr id="7" name="Rectángulo 6">
                          <a:extLst xmlns:a="http://schemas.openxmlformats.org/drawingml/2006/main">
                            <a:ext uri="{FF2B5EF4-FFF2-40B4-BE49-F238E27FC236}">
                              <a16:creationId xmlns:a16="http://schemas.microsoft.com/office/drawing/2014/main" id="{B623A009-BDEE-4381-938B-F06D7D646ECC}"/>
                            </a:ext>
                          </a:extLst>
                        </cdr:cNvPr>
                        <cdr:cNvSpPr/>
                      </cdr:nvSpPr>
                      <cdr:spPr>
                        <a:xfrm xmlns:a="http://schemas.openxmlformats.org/drawingml/2006/main">
                          <a:off x="976948" y="3416300"/>
                          <a:ext cx="127000" cy="127000"/>
                        </a:xfrm>
                        <a:prstGeom xmlns:a="http://schemas.openxmlformats.org/drawingml/2006/main" prst="rect">
                          <a:avLst/>
                        </a:prstGeom>
                        <a:solidFill xmlns:a="http://schemas.openxmlformats.org/drawingml/2006/main">
                          <a:srgbClr val="9F8F00"/>
                        </a:solidFill>
                        <a:ln xmlns:a="http://schemas.openxmlformats.org/drawingml/2006/main" w="6350">
                          <a:solidFill>
                            <a:srgbClr val="9F8F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8" name="CuadroTexto 7">
                        <a:extLst xmlns:a="http://schemas.openxmlformats.org/drawingml/2006/main">
                          <a:ext uri="{FF2B5EF4-FFF2-40B4-BE49-F238E27FC236}">
                            <a16:creationId xmlns:a16="http://schemas.microsoft.com/office/drawing/2014/main" id="{F8FBF1FF-4DE5-4738-A7E4-E30AD1AA4BAD}"/>
                          </a:ext>
                        </a:extLst>
                      </cdr:cNvPr>
                      <cdr:cNvSpPr txBox="1"/>
                    </cdr:nvSpPr>
                    <cdr:spPr>
                      <a:xfrm xmlns:a="http://schemas.openxmlformats.org/drawingml/2006/main">
                        <a:off x="1142048" y="3416299"/>
                        <a:ext cx="20229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&lt;200</a:t>
                        </a:r>
                      </a:p>
                    </cdr:txBody>
                  </cdr:sp>
                </cdr:grpSp>
                <cdr:sp macro="" textlink="">
                  <cdr:nvSpPr>
                    <cdr:cNvPr id="9" name="Rectángulo 8">
                      <a:extLst xmlns:a="http://schemas.openxmlformats.org/drawingml/2006/main">
                        <a:ext uri="{FF2B5EF4-FFF2-40B4-BE49-F238E27FC236}">
                          <a16:creationId xmlns:a16="http://schemas.microsoft.com/office/drawing/2014/main" id="{83DEE330-475F-45EC-814B-42687B291799}"/>
                        </a:ext>
                      </a:extLst>
                    </cdr:cNvPr>
                    <cdr:cNvSpPr/>
                  </cdr:nvSpPr>
                  <cdr:spPr>
                    <a:xfrm xmlns:a="http://schemas.openxmlformats.org/drawingml/2006/main">
                      <a:off x="1433247" y="3416300"/>
                      <a:ext cx="127000" cy="127000"/>
                    </a:xfrm>
                    <a:prstGeom xmlns:a="http://schemas.openxmlformats.org/drawingml/2006/main" prst="rect">
                      <a:avLst/>
                    </a:prstGeom>
                    <a:solidFill xmlns:a="http://schemas.openxmlformats.org/drawingml/2006/main">
                      <a:srgbClr val="A58520"/>
                    </a:solidFill>
                    <a:ln xmlns:a="http://schemas.openxmlformats.org/drawingml/2006/main" w="6350">
                      <a:solidFill>
                        <a:srgbClr val="A5852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10" name="CuadroTexto 9">
                    <a:extLst xmlns:a="http://schemas.openxmlformats.org/drawingml/2006/main">
                      <a:ext uri="{FF2B5EF4-FFF2-40B4-BE49-F238E27FC236}">
                        <a16:creationId xmlns:a16="http://schemas.microsoft.com/office/drawing/2014/main" id="{DCE78CC2-AD24-43F5-A618-D623B298BA99}"/>
                      </a:ext>
                    </a:extLst>
                  </cdr:cNvPr>
                  <cdr:cNvSpPr txBox="1"/>
                </cdr:nvSpPr>
                <cdr:spPr>
                  <a:xfrm xmlns:a="http://schemas.openxmlformats.org/drawingml/2006/main">
                    <a:off x="1598347" y="3416299"/>
                    <a:ext cx="20229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&lt;500</a:t>
                    </a:r>
                  </a:p>
                </cdr:txBody>
              </cdr:sp>
            </cdr:grpSp>
            <cdr:sp macro="" textlink="">
              <cdr:nvSpPr>
                <cdr:cNvPr id="11" name="Rectángulo 10">
                  <a:extLst xmlns:a="http://schemas.openxmlformats.org/drawingml/2006/main">
                    <a:ext uri="{FF2B5EF4-FFF2-40B4-BE49-F238E27FC236}">
                      <a16:creationId xmlns:a16="http://schemas.microsoft.com/office/drawing/2014/main" id="{13C41320-B0B7-438C-8FF1-7B2C57057C3F}"/>
                    </a:ext>
                  </a:extLst>
                </cdr:cNvPr>
                <cdr:cNvSpPr/>
              </cdr:nvSpPr>
              <cdr:spPr>
                <a:xfrm xmlns:a="http://schemas.openxmlformats.org/drawingml/2006/main">
                  <a:off x="1889546" y="3416300"/>
                  <a:ext cx="127000" cy="127000"/>
                </a:xfrm>
                <a:prstGeom xmlns:a="http://schemas.openxmlformats.org/drawingml/2006/main" prst="rect">
                  <a:avLst/>
                </a:prstGeom>
                <a:solidFill xmlns:a="http://schemas.openxmlformats.org/drawingml/2006/main">
                  <a:srgbClr val="974C00"/>
                </a:solidFill>
                <a:ln xmlns:a="http://schemas.openxmlformats.org/drawingml/2006/main" w="6350">
                  <a:solidFill>
                    <a:srgbClr val="974C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12" name="CuadroTexto 11">
                <a:extLst xmlns:a="http://schemas.openxmlformats.org/drawingml/2006/main">
                  <a:ext uri="{FF2B5EF4-FFF2-40B4-BE49-F238E27FC236}">
                    <a16:creationId xmlns:a16="http://schemas.microsoft.com/office/drawing/2014/main" id="{3382D53F-C072-43F7-8481-6932662FBCDB}"/>
                  </a:ext>
                </a:extLst>
              </cdr:cNvPr>
              <cdr:cNvSpPr txBox="1"/>
            </cdr:nvSpPr>
            <cdr:spPr>
              <a:xfrm xmlns:a="http://schemas.openxmlformats.org/drawingml/2006/main">
                <a:off x="2054646" y="3416299"/>
                <a:ext cx="25224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&lt;1000</a:t>
                </a:r>
              </a:p>
            </cdr:txBody>
          </cdr:sp>
        </cdr:grpSp>
        <cdr:sp macro="" textlink="">
          <cdr:nvSpPr>
            <cdr:cNvPr id="13" name="Rectángulo 12">
              <a:extLst xmlns:a="http://schemas.openxmlformats.org/drawingml/2006/main">
                <a:ext uri="{FF2B5EF4-FFF2-40B4-BE49-F238E27FC236}">
                  <a16:creationId xmlns:a16="http://schemas.microsoft.com/office/drawing/2014/main" id="{49CB2D01-790B-4F88-8B61-C8ACC7B0C3B4}"/>
                </a:ext>
              </a:extLst>
            </cdr:cNvPr>
            <cdr:cNvSpPr/>
          </cdr:nvSpPr>
          <cdr:spPr>
            <a:xfrm xmlns:a="http://schemas.openxmlformats.org/drawingml/2006/main">
              <a:off x="2395795" y="3416300"/>
              <a:ext cx="127000" cy="127000"/>
            </a:xfrm>
            <a:prstGeom xmlns:a="http://schemas.openxmlformats.org/drawingml/2006/main" prst="rect">
              <a:avLst/>
            </a:prstGeom>
            <a:solidFill xmlns:a="http://schemas.openxmlformats.org/drawingml/2006/main">
              <a:srgbClr val="BB2E00"/>
            </a:solidFill>
            <a:ln xmlns:a="http://schemas.openxmlformats.org/drawingml/2006/main" w="6350">
              <a:solidFill>
                <a:srgbClr val="BB2E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s-CO"/>
            </a:p>
          </cdr:txBody>
        </cdr:sp>
      </cdr:grpSp>
      <cdr:sp macro="" textlink="">
        <cdr:nvSpPr>
          <cdr:cNvPr id="14" name="CuadroTexto 13">
            <a:extLst xmlns:a="http://schemas.openxmlformats.org/drawingml/2006/main">
              <a:ext uri="{FF2B5EF4-FFF2-40B4-BE49-F238E27FC236}">
                <a16:creationId xmlns:a16="http://schemas.microsoft.com/office/drawing/2014/main" id="{2CA958E3-F116-4059-AD0F-5A8CA428C2FA}"/>
              </a:ext>
            </a:extLst>
          </cdr:cNvPr>
          <cdr:cNvSpPr txBox="1"/>
        </cdr:nvSpPr>
        <cdr:spPr>
          <a:xfrm xmlns:a="http://schemas.openxmlformats.org/drawingml/2006/main">
            <a:off x="2560895" y="3416299"/>
            <a:ext cx="304699" cy="127000"/>
          </a:xfrm>
          <a:prstGeom xmlns:a="http://schemas.openxmlformats.org/drawingml/2006/main" prst="rect">
            <a:avLst/>
          </a:prstGeom>
          <a:solidFill xmlns:a="http://schemas.openxmlformats.org/drawingml/2006/main">
            <a:srgbClr val="FFFFFF"/>
          </a:solidFill>
        </cdr:spPr>
        <cdr:txBody>
          <a:bodyPr xmlns:a="http://schemas.openxmlformats.org/drawingml/2006/main" vertOverflow="clip" vert="horz" wrap="none" lIns="0" tIns="0" rIns="0" bIns="0" rtlCol="0" anchor="ctr">
            <a:spAutoFit/>
          </a:bodyPr>
          <a:lstStyle xmlns:a="http://schemas.openxmlformats.org/drawingml/2006/main"/>
          <a:p xmlns:a="http://schemas.openxmlformats.org/drawingml/2006/main">
            <a:r>
              <a:rPr lang="es-CO" sz="700">
                <a:latin typeface="Arial" panose="020B0604020202020204" pitchFamily="34" charset="0"/>
              </a:rPr>
              <a:t>&gt;=1000</a:t>
            </a:r>
          </a:p>
        </cdr:txBody>
      </cdr:sp>
    </cdr:grp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8EC612BC-64E1-4EC8-9E93-C6BDCDBB6F93}" autoFormatId="16" applyNumberFormats="0" applyBorderFormats="0" applyFontFormats="0" applyPatternFormats="0" applyAlignmentFormats="0" applyWidthHeightFormats="0">
  <queryTableRefresh nextId="11">
    <queryTableFields count="8">
      <queryTableField id="1" name="Province/State" tableColumnId="1"/>
      <queryTableField id="2" name="Country/Region" tableColumnId="2"/>
      <queryTableField id="3" name="Lat" tableColumnId="3"/>
      <queryTableField id="4" name="Long" tableColumnId="4"/>
      <queryTableField id="5" name="Date" tableColumnId="5"/>
      <queryTableField id="6" name="Confirmed" tableColumnId="6"/>
      <queryTableField id="7" name="Deaths" tableColumnId="7"/>
      <queryTableField id="8" name="Recovered" tableColumnId="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737E994-C984-4EA8-800B-C79D2567F907}" name="covid_19_clean_complete" displayName="covid_19_clean_complete" ref="A1:H29041" tableType="queryTable" totalsRowShown="0">
  <autoFilter ref="A1:H29041" xr:uid="{6A8201D4-8A88-47D8-8987-E44B4E5C7EC8}">
    <filterColumn colId="1">
      <filters>
        <filter val="Colombia"/>
      </filters>
    </filterColumn>
  </autoFilter>
  <tableColumns count="8">
    <tableColumn id="1" xr3:uid="{26E65C1E-FDFC-4580-B4A5-BCA38B963E8D}" uniqueName="1" name="Province/State" queryTableFieldId="1" dataDxfId="2"/>
    <tableColumn id="2" xr3:uid="{61D9F6FB-3D9D-4C7D-BF95-A16B50EBD3E0}" uniqueName="2" name="Country/Region" queryTableFieldId="2" dataDxfId="1"/>
    <tableColumn id="3" xr3:uid="{40E44E6D-58E9-4B40-A53E-C5CF6169D67A}" uniqueName="3" name="Lat" queryTableFieldId="3"/>
    <tableColumn id="4" xr3:uid="{F76C8B42-450C-46D4-9200-512CEAD64F62}" uniqueName="4" name="Long" queryTableFieldId="4"/>
    <tableColumn id="5" xr3:uid="{8AB8BB22-0C75-47DA-AFB4-96B16E27C275}" uniqueName="5" name="Date" queryTableFieldId="5" dataDxfId="0"/>
    <tableColumn id="6" xr3:uid="{5A4BB9AC-1A0E-4080-A497-ED246565F0C6}" uniqueName="6" name="Confirmed" queryTableFieldId="6"/>
    <tableColumn id="7" xr3:uid="{95B80BD4-D046-472F-A41B-BFBCCD0AFB04}" uniqueName="7" name="Deaths" queryTableFieldId="7"/>
    <tableColumn id="8" xr3:uid="{141B6465-6BF9-4ED0-8312-D961533FC1E2}" uniqueName="8" name="Recovered" queryTableFieldId="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E1942-E22B-4807-B8A7-C4F481C0C696}">
  <sheetPr codeName="Hoja2"/>
  <dimension ref="A1:H29041"/>
  <sheetViews>
    <sheetView workbookViewId="0">
      <selection activeCell="H11964" sqref="H11964"/>
    </sheetView>
  </sheetViews>
  <sheetFormatPr baseColWidth="10" defaultRowHeight="15" x14ac:dyDescent="0.25"/>
  <cols>
    <col min="1" max="1" width="26.5703125" bestFit="1" customWidth="1"/>
    <col min="2" max="2" width="30.85546875" bestFit="1" customWidth="1"/>
    <col min="3" max="4" width="12.7109375" bestFit="1" customWidth="1"/>
    <col min="5" max="5" width="9.7109375" bestFit="1" customWidth="1"/>
    <col min="6" max="6" width="12.7109375" bestFit="1" customWidth="1"/>
    <col min="7" max="7" width="9.42578125" bestFit="1" customWidth="1"/>
    <col min="8" max="8" width="12.7109375" bestFit="1" customWidth="1"/>
  </cols>
  <sheetData>
    <row r="1" spans="1:8" x14ac:dyDescent="0.25">
      <c r="A1" t="s">
        <v>699</v>
      </c>
      <c r="B1" t="s">
        <v>700</v>
      </c>
      <c r="C1" t="s">
        <v>701</v>
      </c>
      <c r="D1" t="s">
        <v>702</v>
      </c>
      <c r="E1" t="s">
        <v>665</v>
      </c>
      <c r="F1" t="s">
        <v>703</v>
      </c>
      <c r="G1" t="s">
        <v>704</v>
      </c>
      <c r="H1" t="s">
        <v>705</v>
      </c>
    </row>
    <row r="2" spans="1:8" hidden="1" x14ac:dyDescent="0.25">
      <c r="A2" s="27" t="s">
        <v>706</v>
      </c>
      <c r="B2" s="27" t="s">
        <v>11</v>
      </c>
      <c r="C2">
        <v>330</v>
      </c>
      <c r="D2">
        <v>650</v>
      </c>
      <c r="E2" s="27" t="s">
        <v>707</v>
      </c>
      <c r="F2">
        <v>0</v>
      </c>
      <c r="G2">
        <v>0</v>
      </c>
      <c r="H2">
        <v>0</v>
      </c>
    </row>
    <row r="3" spans="1:8" hidden="1" x14ac:dyDescent="0.25">
      <c r="A3" s="27" t="s">
        <v>706</v>
      </c>
      <c r="B3" s="27" t="s">
        <v>15</v>
      </c>
      <c r="C3">
        <v>411533</v>
      </c>
      <c r="D3">
        <v>201683</v>
      </c>
      <c r="E3" s="27" t="s">
        <v>707</v>
      </c>
      <c r="F3">
        <v>0</v>
      </c>
      <c r="G3">
        <v>0</v>
      </c>
      <c r="H3">
        <v>0</v>
      </c>
    </row>
    <row r="4" spans="1:8" hidden="1" x14ac:dyDescent="0.25">
      <c r="A4" s="27" t="s">
        <v>706</v>
      </c>
      <c r="B4" s="27" t="s">
        <v>19</v>
      </c>
      <c r="C4">
        <v>280339</v>
      </c>
      <c r="D4">
        <v>16596</v>
      </c>
      <c r="E4" s="27" t="s">
        <v>707</v>
      </c>
      <c r="F4">
        <v>0</v>
      </c>
      <c r="G4">
        <v>0</v>
      </c>
      <c r="H4">
        <v>0</v>
      </c>
    </row>
    <row r="5" spans="1:8" hidden="1" x14ac:dyDescent="0.25">
      <c r="A5" s="27" t="s">
        <v>706</v>
      </c>
      <c r="B5" s="27" t="s">
        <v>23</v>
      </c>
      <c r="C5">
        <v>425063</v>
      </c>
      <c r="D5">
        <v>15218</v>
      </c>
      <c r="E5" s="27" t="s">
        <v>707</v>
      </c>
      <c r="F5">
        <v>0</v>
      </c>
      <c r="G5">
        <v>0</v>
      </c>
      <c r="H5">
        <v>0</v>
      </c>
    </row>
    <row r="6" spans="1:8" hidden="1" x14ac:dyDescent="0.25">
      <c r="A6" s="27" t="s">
        <v>706</v>
      </c>
      <c r="B6" s="27" t="s">
        <v>26</v>
      </c>
      <c r="C6">
        <v>-112027</v>
      </c>
      <c r="D6">
        <v>178739</v>
      </c>
      <c r="E6" s="27" t="s">
        <v>707</v>
      </c>
      <c r="F6">
        <v>0</v>
      </c>
      <c r="G6">
        <v>0</v>
      </c>
      <c r="H6">
        <v>0</v>
      </c>
    </row>
    <row r="7" spans="1:8" hidden="1" x14ac:dyDescent="0.25">
      <c r="A7" s="27" t="s">
        <v>706</v>
      </c>
      <c r="B7" s="27" t="s">
        <v>708</v>
      </c>
      <c r="C7">
        <v>170608</v>
      </c>
      <c r="D7">
        <v>-617964</v>
      </c>
      <c r="E7" s="27" t="s">
        <v>707</v>
      </c>
      <c r="F7">
        <v>0</v>
      </c>
      <c r="G7">
        <v>0</v>
      </c>
      <c r="H7">
        <v>0</v>
      </c>
    </row>
    <row r="8" spans="1:8" hidden="1" x14ac:dyDescent="0.25">
      <c r="A8" s="27" t="s">
        <v>706</v>
      </c>
      <c r="B8" s="27" t="s">
        <v>35</v>
      </c>
      <c r="C8">
        <v>-384161</v>
      </c>
      <c r="D8">
        <v>-636167</v>
      </c>
      <c r="E8" s="27" t="s">
        <v>707</v>
      </c>
      <c r="F8">
        <v>0</v>
      </c>
      <c r="G8">
        <v>0</v>
      </c>
      <c r="H8">
        <v>0</v>
      </c>
    </row>
    <row r="9" spans="1:8" hidden="1" x14ac:dyDescent="0.25">
      <c r="A9" s="27" t="s">
        <v>706</v>
      </c>
      <c r="B9" s="27" t="s">
        <v>38</v>
      </c>
      <c r="C9">
        <v>400691</v>
      </c>
      <c r="D9">
        <v>450382</v>
      </c>
      <c r="E9" s="27" t="s">
        <v>707</v>
      </c>
      <c r="F9">
        <v>0</v>
      </c>
      <c r="G9">
        <v>0</v>
      </c>
      <c r="H9">
        <v>0</v>
      </c>
    </row>
    <row r="10" spans="1:8" hidden="1" x14ac:dyDescent="0.25">
      <c r="A10" s="27" t="s">
        <v>709</v>
      </c>
      <c r="B10" s="27" t="s">
        <v>44</v>
      </c>
      <c r="C10">
        <v>-354735</v>
      </c>
      <c r="D10">
        <v>1490124</v>
      </c>
      <c r="E10" s="27" t="s">
        <v>707</v>
      </c>
      <c r="F10">
        <v>0</v>
      </c>
      <c r="G10">
        <v>0</v>
      </c>
      <c r="H10">
        <v>0</v>
      </c>
    </row>
    <row r="11" spans="1:8" hidden="1" x14ac:dyDescent="0.25">
      <c r="A11" s="27" t="s">
        <v>710</v>
      </c>
      <c r="B11" s="27" t="s">
        <v>44</v>
      </c>
      <c r="C11">
        <v>-338688</v>
      </c>
      <c r="D11">
        <v>1512093</v>
      </c>
      <c r="E11" s="27" t="s">
        <v>707</v>
      </c>
      <c r="F11">
        <v>0</v>
      </c>
      <c r="G11">
        <v>0</v>
      </c>
      <c r="H11">
        <v>0</v>
      </c>
    </row>
    <row r="12" spans="1:8" hidden="1" x14ac:dyDescent="0.25">
      <c r="A12" s="27" t="s">
        <v>711</v>
      </c>
      <c r="B12" s="27" t="s">
        <v>44</v>
      </c>
      <c r="C12">
        <v>-124634</v>
      </c>
      <c r="D12">
        <v>1308456</v>
      </c>
      <c r="E12" s="27" t="s">
        <v>707</v>
      </c>
      <c r="F12">
        <v>0</v>
      </c>
      <c r="G12">
        <v>0</v>
      </c>
      <c r="H12">
        <v>0</v>
      </c>
    </row>
    <row r="13" spans="1:8" hidden="1" x14ac:dyDescent="0.25">
      <c r="A13" s="27" t="s">
        <v>712</v>
      </c>
      <c r="B13" s="27" t="s">
        <v>44</v>
      </c>
      <c r="C13">
        <v>-280167</v>
      </c>
      <c r="D13">
        <v>1534</v>
      </c>
      <c r="E13" s="27" t="s">
        <v>707</v>
      </c>
      <c r="F13">
        <v>0</v>
      </c>
      <c r="G13">
        <v>0</v>
      </c>
      <c r="H13">
        <v>0</v>
      </c>
    </row>
    <row r="14" spans="1:8" hidden="1" x14ac:dyDescent="0.25">
      <c r="A14" s="27" t="s">
        <v>713</v>
      </c>
      <c r="B14" s="27" t="s">
        <v>44</v>
      </c>
      <c r="C14">
        <v>-349285</v>
      </c>
      <c r="D14">
        <v>1386007</v>
      </c>
      <c r="E14" s="27" t="s">
        <v>707</v>
      </c>
      <c r="F14">
        <v>0</v>
      </c>
      <c r="G14">
        <v>0</v>
      </c>
      <c r="H14">
        <v>0</v>
      </c>
    </row>
    <row r="15" spans="1:8" hidden="1" x14ac:dyDescent="0.25">
      <c r="A15" s="27" t="s">
        <v>714</v>
      </c>
      <c r="B15" s="27" t="s">
        <v>44</v>
      </c>
      <c r="C15">
        <v>-414545</v>
      </c>
      <c r="D15">
        <v>1459707</v>
      </c>
      <c r="E15" s="27" t="s">
        <v>707</v>
      </c>
      <c r="F15">
        <v>0</v>
      </c>
      <c r="G15">
        <v>0</v>
      </c>
      <c r="H15">
        <v>0</v>
      </c>
    </row>
    <row r="16" spans="1:8" hidden="1" x14ac:dyDescent="0.25">
      <c r="A16" s="27" t="s">
        <v>715</v>
      </c>
      <c r="B16" s="27" t="s">
        <v>44</v>
      </c>
      <c r="C16">
        <v>-378136</v>
      </c>
      <c r="D16">
        <v>1449631</v>
      </c>
      <c r="E16" s="27" t="s">
        <v>707</v>
      </c>
      <c r="F16">
        <v>0</v>
      </c>
      <c r="G16">
        <v>0</v>
      </c>
      <c r="H16">
        <v>0</v>
      </c>
    </row>
    <row r="17" spans="1:8" hidden="1" x14ac:dyDescent="0.25">
      <c r="A17" s="27" t="s">
        <v>716</v>
      </c>
      <c r="B17" s="27" t="s">
        <v>44</v>
      </c>
      <c r="C17">
        <v>-319505</v>
      </c>
      <c r="D17">
        <v>1158605</v>
      </c>
      <c r="E17" s="27" t="s">
        <v>707</v>
      </c>
      <c r="F17">
        <v>0</v>
      </c>
      <c r="G17">
        <v>0</v>
      </c>
      <c r="H17">
        <v>0</v>
      </c>
    </row>
    <row r="18" spans="1:8" hidden="1" x14ac:dyDescent="0.25">
      <c r="A18" s="27" t="s">
        <v>706</v>
      </c>
      <c r="B18" s="27" t="s">
        <v>48</v>
      </c>
      <c r="C18">
        <v>475162</v>
      </c>
      <c r="D18">
        <v>145501</v>
      </c>
      <c r="E18" s="27" t="s">
        <v>707</v>
      </c>
      <c r="F18">
        <v>0</v>
      </c>
      <c r="G18">
        <v>0</v>
      </c>
      <c r="H18">
        <v>0</v>
      </c>
    </row>
    <row r="19" spans="1:8" hidden="1" x14ac:dyDescent="0.25">
      <c r="A19" s="27" t="s">
        <v>706</v>
      </c>
      <c r="B19" s="27" t="s">
        <v>51</v>
      </c>
      <c r="C19">
        <v>401431</v>
      </c>
      <c r="D19">
        <v>475769</v>
      </c>
      <c r="E19" s="27" t="s">
        <v>707</v>
      </c>
      <c r="F19">
        <v>0</v>
      </c>
      <c r="G19">
        <v>0</v>
      </c>
      <c r="H19">
        <v>0</v>
      </c>
    </row>
    <row r="20" spans="1:8" hidden="1" x14ac:dyDescent="0.25">
      <c r="A20" s="27" t="s">
        <v>706</v>
      </c>
      <c r="B20" s="27" t="s">
        <v>54</v>
      </c>
      <c r="C20">
        <v>250343</v>
      </c>
      <c r="D20">
        <v>-773963</v>
      </c>
      <c r="E20" s="27" t="s">
        <v>707</v>
      </c>
      <c r="F20">
        <v>0</v>
      </c>
      <c r="G20">
        <v>0</v>
      </c>
      <c r="H20">
        <v>0</v>
      </c>
    </row>
    <row r="21" spans="1:8" hidden="1" x14ac:dyDescent="0.25">
      <c r="A21" s="27" t="s">
        <v>706</v>
      </c>
      <c r="B21" s="27" t="s">
        <v>57</v>
      </c>
      <c r="C21">
        <v>260275</v>
      </c>
      <c r="D21">
        <v>5055</v>
      </c>
      <c r="E21" s="27" t="s">
        <v>707</v>
      </c>
      <c r="F21">
        <v>0</v>
      </c>
      <c r="G21">
        <v>0</v>
      </c>
      <c r="H21">
        <v>0</v>
      </c>
    </row>
    <row r="22" spans="1:8" hidden="1" x14ac:dyDescent="0.25">
      <c r="A22" s="27" t="s">
        <v>706</v>
      </c>
      <c r="B22" s="27" t="s">
        <v>60</v>
      </c>
      <c r="C22">
        <v>23685</v>
      </c>
      <c r="D22">
        <v>903563</v>
      </c>
      <c r="E22" s="27" t="s">
        <v>707</v>
      </c>
      <c r="F22">
        <v>0</v>
      </c>
      <c r="G22">
        <v>0</v>
      </c>
      <c r="H22">
        <v>0</v>
      </c>
    </row>
    <row r="23" spans="1:8" hidden="1" x14ac:dyDescent="0.25">
      <c r="A23" s="27" t="s">
        <v>706</v>
      </c>
      <c r="B23" s="27" t="s">
        <v>63</v>
      </c>
      <c r="C23">
        <v>131939</v>
      </c>
      <c r="D23">
        <v>-595432</v>
      </c>
      <c r="E23" s="27" t="s">
        <v>707</v>
      </c>
      <c r="F23">
        <v>0</v>
      </c>
      <c r="G23">
        <v>0</v>
      </c>
      <c r="H23">
        <v>0</v>
      </c>
    </row>
    <row r="24" spans="1:8" hidden="1" x14ac:dyDescent="0.25">
      <c r="A24" s="27" t="s">
        <v>706</v>
      </c>
      <c r="B24" s="27" t="s">
        <v>66</v>
      </c>
      <c r="C24">
        <v>537098</v>
      </c>
      <c r="D24">
        <v>279534</v>
      </c>
      <c r="E24" s="27" t="s">
        <v>707</v>
      </c>
      <c r="F24">
        <v>0</v>
      </c>
      <c r="G24">
        <v>0</v>
      </c>
      <c r="H24">
        <v>0</v>
      </c>
    </row>
    <row r="25" spans="1:8" hidden="1" x14ac:dyDescent="0.25">
      <c r="A25" s="27" t="s">
        <v>706</v>
      </c>
      <c r="B25" s="27" t="s">
        <v>69</v>
      </c>
      <c r="C25">
        <v>508333</v>
      </c>
      <c r="D25">
        <v>40</v>
      </c>
      <c r="E25" s="27" t="s">
        <v>707</v>
      </c>
      <c r="F25">
        <v>0</v>
      </c>
      <c r="G25">
        <v>0</v>
      </c>
      <c r="H25">
        <v>0</v>
      </c>
    </row>
    <row r="26" spans="1:8" hidden="1" x14ac:dyDescent="0.25">
      <c r="A26" s="27" t="s">
        <v>706</v>
      </c>
      <c r="B26" s="27" t="s">
        <v>75</v>
      </c>
      <c r="C26">
        <v>93077</v>
      </c>
      <c r="D26">
        <v>23158</v>
      </c>
      <c r="E26" s="27" t="s">
        <v>707</v>
      </c>
      <c r="F26">
        <v>0</v>
      </c>
      <c r="G26">
        <v>0</v>
      </c>
      <c r="H26">
        <v>0</v>
      </c>
    </row>
    <row r="27" spans="1:8" hidden="1" x14ac:dyDescent="0.25">
      <c r="A27" s="27" t="s">
        <v>706</v>
      </c>
      <c r="B27" s="27" t="s">
        <v>81</v>
      </c>
      <c r="C27">
        <v>275142</v>
      </c>
      <c r="D27">
        <v>904336</v>
      </c>
      <c r="E27" s="27" t="s">
        <v>707</v>
      </c>
      <c r="F27">
        <v>0</v>
      </c>
      <c r="G27">
        <v>0</v>
      </c>
      <c r="H27">
        <v>0</v>
      </c>
    </row>
    <row r="28" spans="1:8" hidden="1" x14ac:dyDescent="0.25">
      <c r="A28" s="27" t="s">
        <v>706</v>
      </c>
      <c r="B28" s="27" t="s">
        <v>84</v>
      </c>
      <c r="C28">
        <v>-162902</v>
      </c>
      <c r="D28">
        <v>-635887</v>
      </c>
      <c r="E28" s="27" t="s">
        <v>707</v>
      </c>
      <c r="F28">
        <v>0</v>
      </c>
      <c r="G28">
        <v>0</v>
      </c>
      <c r="H28">
        <v>0</v>
      </c>
    </row>
    <row r="29" spans="1:8" hidden="1" x14ac:dyDescent="0.25">
      <c r="A29" s="27" t="s">
        <v>706</v>
      </c>
      <c r="B29" s="27" t="s">
        <v>717</v>
      </c>
      <c r="C29">
        <v>439159</v>
      </c>
      <c r="D29">
        <v>176791</v>
      </c>
      <c r="E29" s="27" t="s">
        <v>707</v>
      </c>
      <c r="F29">
        <v>0</v>
      </c>
      <c r="G29">
        <v>0</v>
      </c>
      <c r="H29">
        <v>0</v>
      </c>
    </row>
    <row r="30" spans="1:8" hidden="1" x14ac:dyDescent="0.25">
      <c r="A30" s="27" t="s">
        <v>706</v>
      </c>
      <c r="B30" s="27" t="s">
        <v>95</v>
      </c>
      <c r="C30">
        <v>-14235</v>
      </c>
      <c r="D30">
        <v>-519253</v>
      </c>
      <c r="E30" s="27" t="s">
        <v>707</v>
      </c>
      <c r="F30">
        <v>0</v>
      </c>
      <c r="G30">
        <v>0</v>
      </c>
      <c r="H30">
        <v>0</v>
      </c>
    </row>
    <row r="31" spans="1:8" hidden="1" x14ac:dyDescent="0.25">
      <c r="A31" s="27" t="s">
        <v>706</v>
      </c>
      <c r="B31" s="27" t="s">
        <v>718</v>
      </c>
      <c r="C31">
        <v>45353</v>
      </c>
      <c r="D31">
        <v>1147277</v>
      </c>
      <c r="E31" s="27" t="s">
        <v>707</v>
      </c>
      <c r="F31">
        <v>0</v>
      </c>
      <c r="G31">
        <v>0</v>
      </c>
      <c r="H31">
        <v>0</v>
      </c>
    </row>
    <row r="32" spans="1:8" hidden="1" x14ac:dyDescent="0.25">
      <c r="A32" s="27" t="s">
        <v>706</v>
      </c>
      <c r="B32" s="27" t="s">
        <v>104</v>
      </c>
      <c r="C32">
        <v>427339</v>
      </c>
      <c r="D32">
        <v>254858</v>
      </c>
      <c r="E32" s="27" t="s">
        <v>707</v>
      </c>
      <c r="F32">
        <v>0</v>
      </c>
      <c r="G32">
        <v>0</v>
      </c>
      <c r="H32">
        <v>0</v>
      </c>
    </row>
    <row r="33" spans="1:8" hidden="1" x14ac:dyDescent="0.25">
      <c r="A33" s="27" t="s">
        <v>706</v>
      </c>
      <c r="B33" s="27" t="s">
        <v>719</v>
      </c>
      <c r="C33">
        <v>122383</v>
      </c>
      <c r="D33">
        <v>-15616</v>
      </c>
      <c r="E33" s="27" t="s">
        <v>707</v>
      </c>
      <c r="F33">
        <v>0</v>
      </c>
      <c r="G33">
        <v>0</v>
      </c>
      <c r="H33">
        <v>0</v>
      </c>
    </row>
    <row r="34" spans="1:8" hidden="1" x14ac:dyDescent="0.25">
      <c r="A34" s="27" t="s">
        <v>706</v>
      </c>
      <c r="B34" s="27" t="s">
        <v>720</v>
      </c>
      <c r="C34">
        <v>165388</v>
      </c>
      <c r="D34">
        <v>-230418</v>
      </c>
      <c r="E34" s="27" t="s">
        <v>707</v>
      </c>
      <c r="F34">
        <v>0</v>
      </c>
      <c r="G34">
        <v>0</v>
      </c>
      <c r="H34">
        <v>0</v>
      </c>
    </row>
    <row r="35" spans="1:8" hidden="1" x14ac:dyDescent="0.25">
      <c r="A35" s="27" t="s">
        <v>706</v>
      </c>
      <c r="B35" s="27" t="s">
        <v>113</v>
      </c>
      <c r="C35">
        <v>1155</v>
      </c>
      <c r="D35">
        <v>1049167</v>
      </c>
      <c r="E35" s="27" t="s">
        <v>707</v>
      </c>
      <c r="F35">
        <v>0</v>
      </c>
      <c r="G35">
        <v>0</v>
      </c>
      <c r="H35">
        <v>0</v>
      </c>
    </row>
    <row r="36" spans="1:8" hidden="1" x14ac:dyDescent="0.25">
      <c r="A36" s="27" t="s">
        <v>706</v>
      </c>
      <c r="B36" s="27" t="s">
        <v>116</v>
      </c>
      <c r="C36">
        <v>3.848E+16</v>
      </c>
      <c r="D36">
        <v>115021</v>
      </c>
      <c r="E36" s="27" t="s">
        <v>707</v>
      </c>
      <c r="F36">
        <v>0</v>
      </c>
      <c r="G36">
        <v>0</v>
      </c>
      <c r="H36">
        <v>0</v>
      </c>
    </row>
    <row r="37" spans="1:8" hidden="1" x14ac:dyDescent="0.25">
      <c r="A37" s="27" t="s">
        <v>721</v>
      </c>
      <c r="B37" s="27" t="s">
        <v>119</v>
      </c>
      <c r="C37">
        <v>539333</v>
      </c>
      <c r="D37">
        <v>-1165765</v>
      </c>
      <c r="E37" s="27" t="s">
        <v>707</v>
      </c>
      <c r="F37">
        <v>0</v>
      </c>
      <c r="G37">
        <v>0</v>
      </c>
      <c r="H37">
        <v>0</v>
      </c>
    </row>
    <row r="38" spans="1:8" hidden="1" x14ac:dyDescent="0.25">
      <c r="A38" s="27" t="s">
        <v>722</v>
      </c>
      <c r="B38" s="27" t="s">
        <v>119</v>
      </c>
      <c r="C38">
        <v>492827</v>
      </c>
      <c r="D38">
        <v>-1231207</v>
      </c>
      <c r="E38" s="27" t="s">
        <v>707</v>
      </c>
      <c r="F38">
        <v>0</v>
      </c>
      <c r="G38">
        <v>0</v>
      </c>
      <c r="H38">
        <v>0</v>
      </c>
    </row>
    <row r="39" spans="1:8" hidden="1" x14ac:dyDescent="0.25">
      <c r="A39" s="27" t="s">
        <v>723</v>
      </c>
      <c r="B39" s="27" t="s">
        <v>119</v>
      </c>
      <c r="C39">
        <v>376489</v>
      </c>
      <c r="D39">
        <v>-1226655</v>
      </c>
      <c r="E39" s="27" t="s">
        <v>707</v>
      </c>
      <c r="F39">
        <v>0</v>
      </c>
      <c r="G39">
        <v>0</v>
      </c>
      <c r="H39">
        <v>0</v>
      </c>
    </row>
    <row r="40" spans="1:8" hidden="1" x14ac:dyDescent="0.25">
      <c r="A40" s="27" t="s">
        <v>724</v>
      </c>
      <c r="B40" s="27" t="s">
        <v>119</v>
      </c>
      <c r="C40">
        <v>537609</v>
      </c>
      <c r="D40">
        <v>-988139</v>
      </c>
      <c r="E40" s="27" t="s">
        <v>707</v>
      </c>
      <c r="F40">
        <v>0</v>
      </c>
      <c r="G40">
        <v>0</v>
      </c>
      <c r="H40">
        <v>0</v>
      </c>
    </row>
    <row r="41" spans="1:8" hidden="1" x14ac:dyDescent="0.25">
      <c r="A41" s="27" t="s">
        <v>725</v>
      </c>
      <c r="B41" s="27" t="s">
        <v>119</v>
      </c>
      <c r="C41">
        <v>465653</v>
      </c>
      <c r="D41">
        <v>-664619</v>
      </c>
      <c r="E41" s="27" t="s">
        <v>707</v>
      </c>
      <c r="F41">
        <v>0</v>
      </c>
      <c r="G41">
        <v>0</v>
      </c>
      <c r="H41">
        <v>0</v>
      </c>
    </row>
    <row r="42" spans="1:8" hidden="1" x14ac:dyDescent="0.25">
      <c r="A42" s="27" t="s">
        <v>726</v>
      </c>
      <c r="B42" s="27" t="s">
        <v>119</v>
      </c>
      <c r="C42">
        <v>531355</v>
      </c>
      <c r="D42">
        <v>-576604</v>
      </c>
      <c r="E42" s="27" t="s">
        <v>707</v>
      </c>
      <c r="F42">
        <v>0</v>
      </c>
      <c r="G42">
        <v>0</v>
      </c>
      <c r="H42">
        <v>0</v>
      </c>
    </row>
    <row r="43" spans="1:8" hidden="1" x14ac:dyDescent="0.25">
      <c r="A43" s="27" t="s">
        <v>727</v>
      </c>
      <c r="B43" s="27" t="s">
        <v>119</v>
      </c>
      <c r="C43">
        <v>4.4681999999999992E+16</v>
      </c>
      <c r="D43">
        <v>-637443</v>
      </c>
      <c r="E43" s="27" t="s">
        <v>707</v>
      </c>
      <c r="F43">
        <v>0</v>
      </c>
      <c r="G43">
        <v>0</v>
      </c>
      <c r="H43">
        <v>0</v>
      </c>
    </row>
    <row r="44" spans="1:8" hidden="1" x14ac:dyDescent="0.25">
      <c r="A44" s="27" t="s">
        <v>728</v>
      </c>
      <c r="B44" s="27" t="s">
        <v>119</v>
      </c>
      <c r="C44">
        <v>512538</v>
      </c>
      <c r="D44">
        <v>-853232</v>
      </c>
      <c r="E44" s="27" t="s">
        <v>707</v>
      </c>
      <c r="F44">
        <v>0</v>
      </c>
      <c r="G44">
        <v>0</v>
      </c>
      <c r="H44">
        <v>0</v>
      </c>
    </row>
    <row r="45" spans="1:8" hidden="1" x14ac:dyDescent="0.25">
      <c r="A45" s="27" t="s">
        <v>729</v>
      </c>
      <c r="B45" s="27" t="s">
        <v>119</v>
      </c>
      <c r="C45">
        <v>465107</v>
      </c>
      <c r="D45">
        <v>-634168</v>
      </c>
      <c r="E45" s="27" t="s">
        <v>707</v>
      </c>
      <c r="F45">
        <v>0</v>
      </c>
      <c r="G45">
        <v>0</v>
      </c>
      <c r="H45">
        <v>0</v>
      </c>
    </row>
    <row r="46" spans="1:8" hidden="1" x14ac:dyDescent="0.25">
      <c r="A46" s="27" t="s">
        <v>730</v>
      </c>
      <c r="B46" s="27" t="s">
        <v>119</v>
      </c>
      <c r="C46">
        <v>529399</v>
      </c>
      <c r="D46">
        <v>-735491</v>
      </c>
      <c r="E46" s="27" t="s">
        <v>707</v>
      </c>
      <c r="F46">
        <v>0</v>
      </c>
      <c r="G46">
        <v>0</v>
      </c>
      <c r="H46">
        <v>0</v>
      </c>
    </row>
    <row r="47" spans="1:8" hidden="1" x14ac:dyDescent="0.25">
      <c r="A47" s="27" t="s">
        <v>731</v>
      </c>
      <c r="B47" s="27" t="s">
        <v>119</v>
      </c>
      <c r="C47">
        <v>529399</v>
      </c>
      <c r="D47">
        <v>-1064509</v>
      </c>
      <c r="E47" s="27" t="s">
        <v>707</v>
      </c>
      <c r="F47">
        <v>0</v>
      </c>
      <c r="G47">
        <v>0</v>
      </c>
      <c r="H47">
        <v>0</v>
      </c>
    </row>
    <row r="48" spans="1:8" hidden="1" x14ac:dyDescent="0.25">
      <c r="A48" s="27" t="s">
        <v>706</v>
      </c>
      <c r="B48" s="27" t="s">
        <v>732</v>
      </c>
      <c r="C48">
        <v>66111</v>
      </c>
      <c r="D48">
        <v>209394</v>
      </c>
      <c r="E48" s="27" t="s">
        <v>707</v>
      </c>
      <c r="F48">
        <v>0</v>
      </c>
      <c r="G48">
        <v>0</v>
      </c>
      <c r="H48">
        <v>0</v>
      </c>
    </row>
    <row r="49" spans="1:8" hidden="1" x14ac:dyDescent="0.25">
      <c r="A49" s="27" t="s">
        <v>706</v>
      </c>
      <c r="B49" s="27" t="s">
        <v>135</v>
      </c>
      <c r="C49">
        <v>154542</v>
      </c>
      <c r="D49">
        <v>187322</v>
      </c>
      <c r="E49" s="27" t="s">
        <v>707</v>
      </c>
      <c r="F49">
        <v>0</v>
      </c>
      <c r="G49">
        <v>0</v>
      </c>
      <c r="H49">
        <v>0</v>
      </c>
    </row>
    <row r="50" spans="1:8" hidden="1" x14ac:dyDescent="0.25">
      <c r="A50" s="27" t="s">
        <v>706</v>
      </c>
      <c r="B50" s="27" t="s">
        <v>138</v>
      </c>
      <c r="C50">
        <v>-356751</v>
      </c>
      <c r="D50">
        <v>-71543</v>
      </c>
      <c r="E50" s="27" t="s">
        <v>707</v>
      </c>
      <c r="F50">
        <v>0</v>
      </c>
      <c r="G50">
        <v>0</v>
      </c>
      <c r="H50">
        <v>0</v>
      </c>
    </row>
    <row r="51" spans="1:8" hidden="1" x14ac:dyDescent="0.25">
      <c r="A51" s="27" t="s">
        <v>733</v>
      </c>
      <c r="B51" s="27" t="s">
        <v>141</v>
      </c>
      <c r="C51">
        <v>318257</v>
      </c>
      <c r="D51">
        <v>1172264</v>
      </c>
      <c r="E51" s="27" t="s">
        <v>707</v>
      </c>
      <c r="F51">
        <v>1</v>
      </c>
      <c r="G51">
        <v>0</v>
      </c>
      <c r="H51">
        <v>0</v>
      </c>
    </row>
    <row r="52" spans="1:8" hidden="1" x14ac:dyDescent="0.25">
      <c r="A52" s="27" t="s">
        <v>734</v>
      </c>
      <c r="B52" s="27" t="s">
        <v>141</v>
      </c>
      <c r="C52">
        <v>401824</v>
      </c>
      <c r="D52">
        <v>1164142</v>
      </c>
      <c r="E52" s="27" t="s">
        <v>707</v>
      </c>
      <c r="F52">
        <v>14</v>
      </c>
      <c r="G52">
        <v>0</v>
      </c>
      <c r="H52">
        <v>0</v>
      </c>
    </row>
    <row r="53" spans="1:8" hidden="1" x14ac:dyDescent="0.25">
      <c r="A53" s="27" t="s">
        <v>735</v>
      </c>
      <c r="B53" s="27" t="s">
        <v>141</v>
      </c>
      <c r="C53">
        <v>300572</v>
      </c>
      <c r="D53">
        <v>107874</v>
      </c>
      <c r="E53" s="27" t="s">
        <v>707</v>
      </c>
      <c r="F53">
        <v>6</v>
      </c>
      <c r="G53">
        <v>0</v>
      </c>
      <c r="H53">
        <v>0</v>
      </c>
    </row>
    <row r="54" spans="1:8" hidden="1" x14ac:dyDescent="0.25">
      <c r="A54" s="27" t="s">
        <v>736</v>
      </c>
      <c r="B54" s="27" t="s">
        <v>141</v>
      </c>
      <c r="C54">
        <v>260789</v>
      </c>
      <c r="D54">
        <v>1179874</v>
      </c>
      <c r="E54" s="27" t="s">
        <v>707</v>
      </c>
      <c r="F54">
        <v>1</v>
      </c>
      <c r="G54">
        <v>0</v>
      </c>
      <c r="H54">
        <v>0</v>
      </c>
    </row>
    <row r="55" spans="1:8" hidden="1" x14ac:dyDescent="0.25">
      <c r="A55" s="27" t="s">
        <v>737</v>
      </c>
      <c r="B55" s="27" t="s">
        <v>141</v>
      </c>
      <c r="C55">
        <v>378099</v>
      </c>
      <c r="D55">
        <v>1010583</v>
      </c>
      <c r="E55" s="27" t="s">
        <v>707</v>
      </c>
      <c r="F55">
        <v>0</v>
      </c>
      <c r="G55">
        <v>0</v>
      </c>
      <c r="H55">
        <v>0</v>
      </c>
    </row>
    <row r="56" spans="1:8" hidden="1" x14ac:dyDescent="0.25">
      <c r="A56" s="27" t="s">
        <v>738</v>
      </c>
      <c r="B56" s="27" t="s">
        <v>141</v>
      </c>
      <c r="C56">
        <v>233417</v>
      </c>
      <c r="D56">
        <v>1134244</v>
      </c>
      <c r="E56" s="27" t="s">
        <v>707</v>
      </c>
      <c r="F56">
        <v>26</v>
      </c>
      <c r="G56">
        <v>0</v>
      </c>
      <c r="H56">
        <v>0</v>
      </c>
    </row>
    <row r="57" spans="1:8" hidden="1" x14ac:dyDescent="0.25">
      <c r="A57" s="27" t="s">
        <v>739</v>
      </c>
      <c r="B57" s="27" t="s">
        <v>141</v>
      </c>
      <c r="C57">
        <v>238298</v>
      </c>
      <c r="D57">
        <v>1087881</v>
      </c>
      <c r="E57" s="27" t="s">
        <v>707</v>
      </c>
      <c r="F57">
        <v>2</v>
      </c>
      <c r="G57">
        <v>0</v>
      </c>
      <c r="H57">
        <v>0</v>
      </c>
    </row>
    <row r="58" spans="1:8" hidden="1" x14ac:dyDescent="0.25">
      <c r="A58" s="27" t="s">
        <v>740</v>
      </c>
      <c r="B58" s="27" t="s">
        <v>141</v>
      </c>
      <c r="C58">
        <v>268154</v>
      </c>
      <c r="D58">
        <v>1068748</v>
      </c>
      <c r="E58" s="27" t="s">
        <v>707</v>
      </c>
      <c r="F58">
        <v>1</v>
      </c>
      <c r="G58">
        <v>0</v>
      </c>
      <c r="H58">
        <v>0</v>
      </c>
    </row>
    <row r="59" spans="1:8" hidden="1" x14ac:dyDescent="0.25">
      <c r="A59" s="27" t="s">
        <v>741</v>
      </c>
      <c r="B59" s="27" t="s">
        <v>141</v>
      </c>
      <c r="C59">
        <v>191959</v>
      </c>
      <c r="D59">
        <v>1097453</v>
      </c>
      <c r="E59" s="27" t="s">
        <v>707</v>
      </c>
      <c r="F59">
        <v>4</v>
      </c>
      <c r="G59">
        <v>0</v>
      </c>
      <c r="H59">
        <v>0</v>
      </c>
    </row>
    <row r="60" spans="1:8" hidden="1" x14ac:dyDescent="0.25">
      <c r="A60" s="27" t="s">
        <v>742</v>
      </c>
      <c r="B60" s="27" t="s">
        <v>141</v>
      </c>
      <c r="C60">
        <v>39549</v>
      </c>
      <c r="D60">
        <v>1161306</v>
      </c>
      <c r="E60" s="27" t="s">
        <v>707</v>
      </c>
      <c r="F60">
        <v>1</v>
      </c>
      <c r="G60">
        <v>0</v>
      </c>
      <c r="H60">
        <v>0</v>
      </c>
    </row>
    <row r="61" spans="1:8" hidden="1" x14ac:dyDescent="0.25">
      <c r="A61" s="27" t="s">
        <v>743</v>
      </c>
      <c r="B61" s="27" t="s">
        <v>141</v>
      </c>
      <c r="C61">
        <v>4.7861999999999992E+16</v>
      </c>
      <c r="D61">
        <v>1277615</v>
      </c>
      <c r="E61" s="27" t="s">
        <v>707</v>
      </c>
      <c r="F61">
        <v>0</v>
      </c>
      <c r="G61">
        <v>0</v>
      </c>
      <c r="H61">
        <v>0</v>
      </c>
    </row>
    <row r="62" spans="1:8" hidden="1" x14ac:dyDescent="0.25">
      <c r="A62" s="27" t="s">
        <v>744</v>
      </c>
      <c r="B62" s="27" t="s">
        <v>141</v>
      </c>
      <c r="C62">
        <v>33882</v>
      </c>
      <c r="D62">
        <v>1.13614E+16</v>
      </c>
      <c r="E62" s="27" t="s">
        <v>707</v>
      </c>
      <c r="F62">
        <v>5</v>
      </c>
      <c r="G62">
        <v>0</v>
      </c>
      <c r="H62">
        <v>0</v>
      </c>
    </row>
    <row r="63" spans="1:8" hidden="1" x14ac:dyDescent="0.25">
      <c r="A63" s="27" t="s">
        <v>745</v>
      </c>
      <c r="B63" s="27" t="s">
        <v>141</v>
      </c>
      <c r="C63">
        <v>223</v>
      </c>
      <c r="D63">
        <v>1142</v>
      </c>
      <c r="E63" s="27" t="s">
        <v>707</v>
      </c>
      <c r="F63">
        <v>0</v>
      </c>
      <c r="G63">
        <v>0</v>
      </c>
      <c r="H63">
        <v>0</v>
      </c>
    </row>
    <row r="64" spans="1:8" hidden="1" x14ac:dyDescent="0.25">
      <c r="A64" s="27" t="s">
        <v>746</v>
      </c>
      <c r="B64" s="27" t="s">
        <v>141</v>
      </c>
      <c r="C64">
        <v>309756</v>
      </c>
      <c r="D64">
        <v>1122707</v>
      </c>
      <c r="E64" s="27" t="s">
        <v>707</v>
      </c>
      <c r="F64">
        <v>444</v>
      </c>
      <c r="G64">
        <v>17</v>
      </c>
      <c r="H64">
        <v>28</v>
      </c>
    </row>
    <row r="65" spans="1:8" hidden="1" x14ac:dyDescent="0.25">
      <c r="A65" s="27" t="s">
        <v>747</v>
      </c>
      <c r="B65" s="27" t="s">
        <v>141</v>
      </c>
      <c r="C65">
        <v>276104</v>
      </c>
      <c r="D65">
        <v>1117088</v>
      </c>
      <c r="E65" s="27" t="s">
        <v>707</v>
      </c>
      <c r="F65">
        <v>4</v>
      </c>
      <c r="G65">
        <v>0</v>
      </c>
      <c r="H65">
        <v>0</v>
      </c>
    </row>
    <row r="66" spans="1:8" hidden="1" x14ac:dyDescent="0.25">
      <c r="A66" s="27" t="s">
        <v>748</v>
      </c>
      <c r="B66" s="27" t="s">
        <v>141</v>
      </c>
      <c r="C66">
        <v>440935</v>
      </c>
      <c r="D66">
        <v>1139448</v>
      </c>
      <c r="E66" s="27" t="s">
        <v>707</v>
      </c>
      <c r="F66">
        <v>0</v>
      </c>
      <c r="G66">
        <v>0</v>
      </c>
      <c r="H66">
        <v>0</v>
      </c>
    </row>
    <row r="67" spans="1:8" hidden="1" x14ac:dyDescent="0.25">
      <c r="A67" s="27" t="s">
        <v>749</v>
      </c>
      <c r="B67" s="27" t="s">
        <v>141</v>
      </c>
      <c r="C67">
        <v>329711</v>
      </c>
      <c r="D67">
        <v>119455</v>
      </c>
      <c r="E67" s="27" t="s">
        <v>707</v>
      </c>
      <c r="F67">
        <v>1</v>
      </c>
      <c r="G67">
        <v>0</v>
      </c>
      <c r="H67">
        <v>0</v>
      </c>
    </row>
    <row r="68" spans="1:8" hidden="1" x14ac:dyDescent="0.25">
      <c r="A68" s="27" t="s">
        <v>750</v>
      </c>
      <c r="B68" s="27" t="s">
        <v>141</v>
      </c>
      <c r="C68">
        <v>27614</v>
      </c>
      <c r="D68">
        <v>1157221</v>
      </c>
      <c r="E68" s="27" t="s">
        <v>707</v>
      </c>
      <c r="F68">
        <v>2</v>
      </c>
      <c r="G68">
        <v>0</v>
      </c>
      <c r="H68">
        <v>0</v>
      </c>
    </row>
    <row r="69" spans="1:8" hidden="1" x14ac:dyDescent="0.25">
      <c r="A69" s="27" t="s">
        <v>751</v>
      </c>
      <c r="B69" s="27" t="s">
        <v>141</v>
      </c>
      <c r="C69">
        <v>436661</v>
      </c>
      <c r="D69">
        <v>1261923</v>
      </c>
      <c r="E69" s="27" t="s">
        <v>707</v>
      </c>
      <c r="F69">
        <v>0</v>
      </c>
      <c r="G69">
        <v>0</v>
      </c>
      <c r="H69">
        <v>0</v>
      </c>
    </row>
    <row r="70" spans="1:8" hidden="1" x14ac:dyDescent="0.25">
      <c r="A70" s="27" t="s">
        <v>752</v>
      </c>
      <c r="B70" s="27" t="s">
        <v>141</v>
      </c>
      <c r="C70">
        <v>412956</v>
      </c>
      <c r="D70">
        <v>1226085</v>
      </c>
      <c r="E70" s="27" t="s">
        <v>707</v>
      </c>
      <c r="F70">
        <v>2</v>
      </c>
      <c r="G70">
        <v>0</v>
      </c>
      <c r="H70">
        <v>0</v>
      </c>
    </row>
    <row r="71" spans="1:8" hidden="1" x14ac:dyDescent="0.25">
      <c r="A71" s="27" t="s">
        <v>753</v>
      </c>
      <c r="B71" s="27" t="s">
        <v>141</v>
      </c>
      <c r="C71">
        <v>221667</v>
      </c>
      <c r="D71">
        <v>11355</v>
      </c>
      <c r="E71" s="27" t="s">
        <v>707</v>
      </c>
      <c r="F71">
        <v>1</v>
      </c>
      <c r="G71">
        <v>0</v>
      </c>
      <c r="H71">
        <v>0</v>
      </c>
    </row>
    <row r="72" spans="1:8" hidden="1" x14ac:dyDescent="0.25">
      <c r="A72" s="27" t="s">
        <v>754</v>
      </c>
      <c r="B72" s="27" t="s">
        <v>141</v>
      </c>
      <c r="C72">
        <v>372692</v>
      </c>
      <c r="D72">
        <v>1061655</v>
      </c>
      <c r="E72" s="27" t="s">
        <v>707</v>
      </c>
      <c r="F72">
        <v>1</v>
      </c>
      <c r="G72">
        <v>0</v>
      </c>
      <c r="H72">
        <v>0</v>
      </c>
    </row>
    <row r="73" spans="1:8" hidden="1" x14ac:dyDescent="0.25">
      <c r="A73" s="27" t="s">
        <v>755</v>
      </c>
      <c r="B73" s="27" t="s">
        <v>141</v>
      </c>
      <c r="C73">
        <v>357452</v>
      </c>
      <c r="D73">
        <v>959956</v>
      </c>
      <c r="E73" s="27" t="s">
        <v>707</v>
      </c>
      <c r="F73">
        <v>0</v>
      </c>
      <c r="G73">
        <v>0</v>
      </c>
      <c r="H73">
        <v>0</v>
      </c>
    </row>
    <row r="74" spans="1:8" hidden="1" x14ac:dyDescent="0.25">
      <c r="A74" s="27" t="s">
        <v>756</v>
      </c>
      <c r="B74" s="27" t="s">
        <v>141</v>
      </c>
      <c r="C74">
        <v>351917</v>
      </c>
      <c r="D74">
        <v>1088701</v>
      </c>
      <c r="E74" s="27" t="s">
        <v>707</v>
      </c>
      <c r="F74">
        <v>0</v>
      </c>
      <c r="G74">
        <v>0</v>
      </c>
      <c r="H74">
        <v>0</v>
      </c>
    </row>
    <row r="75" spans="1:8" hidden="1" x14ac:dyDescent="0.25">
      <c r="A75" s="27" t="s">
        <v>757</v>
      </c>
      <c r="B75" s="27" t="s">
        <v>141</v>
      </c>
      <c r="C75">
        <v>363427</v>
      </c>
      <c r="D75">
        <v>1181498</v>
      </c>
      <c r="E75" s="27" t="s">
        <v>707</v>
      </c>
      <c r="F75">
        <v>2</v>
      </c>
      <c r="G75">
        <v>0</v>
      </c>
      <c r="H75">
        <v>0</v>
      </c>
    </row>
    <row r="76" spans="1:8" hidden="1" x14ac:dyDescent="0.25">
      <c r="A76" s="27" t="s">
        <v>758</v>
      </c>
      <c r="B76" s="27" t="s">
        <v>141</v>
      </c>
      <c r="C76">
        <v>3.1202E+16</v>
      </c>
      <c r="D76">
        <v>1214491</v>
      </c>
      <c r="E76" s="27" t="s">
        <v>707</v>
      </c>
      <c r="F76">
        <v>9</v>
      </c>
      <c r="G76">
        <v>0</v>
      </c>
      <c r="H76">
        <v>0</v>
      </c>
    </row>
    <row r="77" spans="1:8" hidden="1" x14ac:dyDescent="0.25">
      <c r="A77" s="27" t="s">
        <v>759</v>
      </c>
      <c r="B77" s="27" t="s">
        <v>141</v>
      </c>
      <c r="C77">
        <v>375777</v>
      </c>
      <c r="D77">
        <v>1122922</v>
      </c>
      <c r="E77" s="27" t="s">
        <v>707</v>
      </c>
      <c r="F77">
        <v>1</v>
      </c>
      <c r="G77">
        <v>0</v>
      </c>
      <c r="H77">
        <v>0</v>
      </c>
    </row>
    <row r="78" spans="1:8" hidden="1" x14ac:dyDescent="0.25">
      <c r="A78" s="27" t="s">
        <v>760</v>
      </c>
      <c r="B78" s="27" t="s">
        <v>141</v>
      </c>
      <c r="C78">
        <v>306171</v>
      </c>
      <c r="D78">
        <v>1027103</v>
      </c>
      <c r="E78" s="27" t="s">
        <v>707</v>
      </c>
      <c r="F78">
        <v>5</v>
      </c>
      <c r="G78">
        <v>0</v>
      </c>
      <c r="H78">
        <v>0</v>
      </c>
    </row>
    <row r="79" spans="1:8" hidden="1" x14ac:dyDescent="0.25">
      <c r="A79" s="27" t="s">
        <v>761</v>
      </c>
      <c r="B79" s="27" t="s">
        <v>141</v>
      </c>
      <c r="C79">
        <v>393054</v>
      </c>
      <c r="D79">
        <v>117323</v>
      </c>
      <c r="E79" s="27" t="s">
        <v>707</v>
      </c>
      <c r="F79">
        <v>4</v>
      </c>
      <c r="G79">
        <v>0</v>
      </c>
      <c r="H79">
        <v>0</v>
      </c>
    </row>
    <row r="80" spans="1:8" hidden="1" x14ac:dyDescent="0.25">
      <c r="A80" s="27" t="s">
        <v>762</v>
      </c>
      <c r="B80" s="27" t="s">
        <v>141</v>
      </c>
      <c r="C80">
        <v>316927</v>
      </c>
      <c r="D80">
        <v>880924</v>
      </c>
      <c r="E80" s="27" t="s">
        <v>707</v>
      </c>
      <c r="F80">
        <v>0</v>
      </c>
      <c r="G80">
        <v>0</v>
      </c>
      <c r="H80">
        <v>0</v>
      </c>
    </row>
    <row r="81" spans="1:8" hidden="1" x14ac:dyDescent="0.25">
      <c r="A81" s="27" t="s">
        <v>763</v>
      </c>
      <c r="B81" s="27" t="s">
        <v>141</v>
      </c>
      <c r="C81">
        <v>411129</v>
      </c>
      <c r="D81">
        <v>852401</v>
      </c>
      <c r="E81" s="27" t="s">
        <v>707</v>
      </c>
      <c r="F81">
        <v>0</v>
      </c>
      <c r="G81">
        <v>0</v>
      </c>
      <c r="H81">
        <v>0</v>
      </c>
    </row>
    <row r="82" spans="1:8" hidden="1" x14ac:dyDescent="0.25">
      <c r="A82" s="27" t="s">
        <v>764</v>
      </c>
      <c r="B82" s="27" t="s">
        <v>141</v>
      </c>
      <c r="C82">
        <v>24974</v>
      </c>
      <c r="D82">
        <v>1.01487E+16</v>
      </c>
      <c r="E82" s="27" t="s">
        <v>707</v>
      </c>
      <c r="F82">
        <v>1</v>
      </c>
      <c r="G82">
        <v>0</v>
      </c>
      <c r="H82">
        <v>0</v>
      </c>
    </row>
    <row r="83" spans="1:8" hidden="1" x14ac:dyDescent="0.25">
      <c r="A83" s="27" t="s">
        <v>765</v>
      </c>
      <c r="B83" s="27" t="s">
        <v>141</v>
      </c>
      <c r="C83">
        <v>291832</v>
      </c>
      <c r="D83">
        <v>1200934</v>
      </c>
      <c r="E83" s="27" t="s">
        <v>707</v>
      </c>
      <c r="F83">
        <v>10</v>
      </c>
      <c r="G83">
        <v>0</v>
      </c>
      <c r="H83">
        <v>0</v>
      </c>
    </row>
    <row r="84" spans="1:8" x14ac:dyDescent="0.25">
      <c r="A84" s="27" t="s">
        <v>706</v>
      </c>
      <c r="B84" s="27" t="s">
        <v>144</v>
      </c>
      <c r="C84">
        <v>45709</v>
      </c>
      <c r="D84">
        <v>-742973</v>
      </c>
      <c r="E84" s="27" t="s">
        <v>707</v>
      </c>
      <c r="F84">
        <v>0</v>
      </c>
      <c r="G84">
        <v>0</v>
      </c>
      <c r="H84">
        <v>0</v>
      </c>
    </row>
    <row r="85" spans="1:8" hidden="1" x14ac:dyDescent="0.25">
      <c r="A85" s="27" t="s">
        <v>706</v>
      </c>
      <c r="B85" s="27" t="s">
        <v>766</v>
      </c>
      <c r="C85">
        <v>-40383</v>
      </c>
      <c r="D85">
        <v>217587</v>
      </c>
      <c r="E85" s="27" t="s">
        <v>707</v>
      </c>
      <c r="F85">
        <v>0</v>
      </c>
      <c r="G85">
        <v>0</v>
      </c>
      <c r="H85">
        <v>0</v>
      </c>
    </row>
    <row r="86" spans="1:8" hidden="1" x14ac:dyDescent="0.25">
      <c r="A86" s="27" t="s">
        <v>706</v>
      </c>
      <c r="B86" s="27" t="s">
        <v>767</v>
      </c>
      <c r="C86">
        <v>-40383</v>
      </c>
      <c r="D86">
        <v>217587</v>
      </c>
      <c r="E86" s="27" t="s">
        <v>707</v>
      </c>
      <c r="F86">
        <v>0</v>
      </c>
      <c r="G86">
        <v>0</v>
      </c>
      <c r="H86">
        <v>0</v>
      </c>
    </row>
    <row r="87" spans="1:8" hidden="1" x14ac:dyDescent="0.25">
      <c r="A87" s="27" t="s">
        <v>706</v>
      </c>
      <c r="B87" s="27" t="s">
        <v>768</v>
      </c>
      <c r="C87">
        <v>97489</v>
      </c>
      <c r="D87">
        <v>-837534</v>
      </c>
      <c r="E87" s="27" t="s">
        <v>707</v>
      </c>
      <c r="F87">
        <v>0</v>
      </c>
      <c r="G87">
        <v>0</v>
      </c>
      <c r="H87">
        <v>0</v>
      </c>
    </row>
    <row r="88" spans="1:8" hidden="1" x14ac:dyDescent="0.25">
      <c r="A88" s="27" t="s">
        <v>706</v>
      </c>
      <c r="B88" s="27" t="s">
        <v>769</v>
      </c>
      <c r="C88">
        <v>754</v>
      </c>
      <c r="D88">
        <v>-55471</v>
      </c>
      <c r="E88" s="27" t="s">
        <v>707</v>
      </c>
      <c r="F88">
        <v>0</v>
      </c>
      <c r="G88">
        <v>0</v>
      </c>
      <c r="H88">
        <v>0</v>
      </c>
    </row>
    <row r="89" spans="1:8" hidden="1" x14ac:dyDescent="0.25">
      <c r="A89" s="27" t="s">
        <v>706</v>
      </c>
      <c r="B89" s="27" t="s">
        <v>159</v>
      </c>
      <c r="C89">
        <v>451</v>
      </c>
      <c r="D89">
        <v>152</v>
      </c>
      <c r="E89" s="27" t="s">
        <v>707</v>
      </c>
      <c r="F89">
        <v>0</v>
      </c>
      <c r="G89">
        <v>0</v>
      </c>
      <c r="H89">
        <v>0</v>
      </c>
    </row>
    <row r="90" spans="1:8" hidden="1" x14ac:dyDescent="0.25">
      <c r="A90" s="27" t="s">
        <v>706</v>
      </c>
      <c r="B90" s="27" t="s">
        <v>770</v>
      </c>
      <c r="C90">
        <v>0</v>
      </c>
      <c r="D90">
        <v>0</v>
      </c>
      <c r="E90" s="27" t="s">
        <v>707</v>
      </c>
      <c r="F90">
        <v>0</v>
      </c>
      <c r="G90">
        <v>0</v>
      </c>
      <c r="H90">
        <v>0</v>
      </c>
    </row>
    <row r="91" spans="1:8" hidden="1" x14ac:dyDescent="0.25">
      <c r="A91" s="27" t="s">
        <v>706</v>
      </c>
      <c r="B91" s="27" t="s">
        <v>162</v>
      </c>
      <c r="C91">
        <v>220</v>
      </c>
      <c r="D91">
        <v>-800</v>
      </c>
      <c r="E91" s="27" t="s">
        <v>707</v>
      </c>
      <c r="F91">
        <v>0</v>
      </c>
      <c r="G91">
        <v>0</v>
      </c>
      <c r="H91">
        <v>0</v>
      </c>
    </row>
    <row r="92" spans="1:8" hidden="1" x14ac:dyDescent="0.25">
      <c r="A92" s="27" t="s">
        <v>706</v>
      </c>
      <c r="B92" s="27" t="s">
        <v>168</v>
      </c>
      <c r="C92">
        <v>351264</v>
      </c>
      <c r="D92">
        <v>334299</v>
      </c>
      <c r="E92" s="27" t="s">
        <v>707</v>
      </c>
      <c r="F92">
        <v>0</v>
      </c>
      <c r="G92">
        <v>0</v>
      </c>
      <c r="H92">
        <v>0</v>
      </c>
    </row>
    <row r="93" spans="1:8" hidden="1" x14ac:dyDescent="0.25">
      <c r="A93" s="27" t="s">
        <v>706</v>
      </c>
      <c r="B93" s="27" t="s">
        <v>171</v>
      </c>
      <c r="C93">
        <v>498175</v>
      </c>
      <c r="D93">
        <v>1.5473E+16</v>
      </c>
      <c r="E93" s="27" t="s">
        <v>707</v>
      </c>
      <c r="F93">
        <v>0</v>
      </c>
      <c r="G93">
        <v>0</v>
      </c>
      <c r="H93">
        <v>0</v>
      </c>
    </row>
    <row r="94" spans="1:8" hidden="1" x14ac:dyDescent="0.25">
      <c r="A94" s="27" t="s">
        <v>771</v>
      </c>
      <c r="B94" s="27" t="s">
        <v>177</v>
      </c>
      <c r="C94">
        <v>618926</v>
      </c>
      <c r="D94">
        <v>-69118</v>
      </c>
      <c r="E94" s="27" t="s">
        <v>707</v>
      </c>
      <c r="F94">
        <v>0</v>
      </c>
      <c r="G94">
        <v>0</v>
      </c>
      <c r="H94">
        <v>0</v>
      </c>
    </row>
    <row r="95" spans="1:8" hidden="1" x14ac:dyDescent="0.25">
      <c r="A95" s="27" t="s">
        <v>251</v>
      </c>
      <c r="B95" s="27" t="s">
        <v>177</v>
      </c>
      <c r="C95">
        <v>717069</v>
      </c>
      <c r="D95">
        <v>-426043</v>
      </c>
      <c r="E95" s="27" t="s">
        <v>707</v>
      </c>
      <c r="F95">
        <v>0</v>
      </c>
      <c r="G95">
        <v>0</v>
      </c>
      <c r="H95">
        <v>0</v>
      </c>
    </row>
    <row r="96" spans="1:8" hidden="1" x14ac:dyDescent="0.25">
      <c r="A96" s="27" t="s">
        <v>706</v>
      </c>
      <c r="B96" s="27" t="s">
        <v>177</v>
      </c>
      <c r="C96">
        <v>562639</v>
      </c>
      <c r="D96">
        <v>95018</v>
      </c>
      <c r="E96" s="27" t="s">
        <v>707</v>
      </c>
      <c r="F96">
        <v>0</v>
      </c>
      <c r="G96">
        <v>0</v>
      </c>
      <c r="H96">
        <v>0</v>
      </c>
    </row>
    <row r="97" spans="1:8" hidden="1" x14ac:dyDescent="0.25">
      <c r="A97" s="27" t="s">
        <v>706</v>
      </c>
      <c r="B97" s="27" t="s">
        <v>180</v>
      </c>
      <c r="C97">
        <v>118251</v>
      </c>
      <c r="D97">
        <v>425903</v>
      </c>
      <c r="E97" s="27" t="s">
        <v>707</v>
      </c>
      <c r="F97">
        <v>0</v>
      </c>
      <c r="G97">
        <v>0</v>
      </c>
      <c r="H97">
        <v>0</v>
      </c>
    </row>
    <row r="98" spans="1:8" hidden="1" x14ac:dyDescent="0.25">
      <c r="A98" s="27" t="s">
        <v>706</v>
      </c>
      <c r="B98" s="27" t="s">
        <v>772</v>
      </c>
      <c r="C98">
        <v>187357</v>
      </c>
      <c r="D98">
        <v>-701627</v>
      </c>
      <c r="E98" s="27" t="s">
        <v>707</v>
      </c>
      <c r="F98">
        <v>0</v>
      </c>
      <c r="G98">
        <v>0</v>
      </c>
      <c r="H98">
        <v>0</v>
      </c>
    </row>
    <row r="99" spans="1:8" hidden="1" x14ac:dyDescent="0.25">
      <c r="A99" s="27" t="s">
        <v>706</v>
      </c>
      <c r="B99" s="27" t="s">
        <v>189</v>
      </c>
      <c r="C99">
        <v>-18312</v>
      </c>
      <c r="D99">
        <v>-781834</v>
      </c>
      <c r="E99" s="27" t="s">
        <v>707</v>
      </c>
      <c r="F99">
        <v>0</v>
      </c>
      <c r="G99">
        <v>0</v>
      </c>
      <c r="H99">
        <v>0</v>
      </c>
    </row>
    <row r="100" spans="1:8" hidden="1" x14ac:dyDescent="0.25">
      <c r="A100" s="27" t="s">
        <v>706</v>
      </c>
      <c r="B100" s="27" t="s">
        <v>192</v>
      </c>
      <c r="C100">
        <v>260</v>
      </c>
      <c r="D100">
        <v>300</v>
      </c>
      <c r="E100" s="27" t="s">
        <v>707</v>
      </c>
      <c r="F100">
        <v>0</v>
      </c>
      <c r="G100">
        <v>0</v>
      </c>
      <c r="H100">
        <v>0</v>
      </c>
    </row>
    <row r="101" spans="1:8" hidden="1" x14ac:dyDescent="0.25">
      <c r="A101" s="27" t="s">
        <v>706</v>
      </c>
      <c r="B101" s="27" t="s">
        <v>773</v>
      </c>
      <c r="C101">
        <v>137942</v>
      </c>
      <c r="D101">
        <v>-888965</v>
      </c>
      <c r="E101" s="27" t="s">
        <v>707</v>
      </c>
      <c r="F101">
        <v>0</v>
      </c>
      <c r="G101">
        <v>0</v>
      </c>
      <c r="H101">
        <v>0</v>
      </c>
    </row>
    <row r="102" spans="1:8" hidden="1" x14ac:dyDescent="0.25">
      <c r="A102" s="27" t="s">
        <v>706</v>
      </c>
      <c r="B102" s="27" t="s">
        <v>774</v>
      </c>
      <c r="C102">
        <v>15</v>
      </c>
      <c r="D102">
        <v>100</v>
      </c>
      <c r="E102" s="27" t="s">
        <v>707</v>
      </c>
      <c r="F102">
        <v>0</v>
      </c>
      <c r="G102">
        <v>0</v>
      </c>
      <c r="H102">
        <v>0</v>
      </c>
    </row>
    <row r="103" spans="1:8" hidden="1" x14ac:dyDescent="0.25">
      <c r="A103" s="27" t="s">
        <v>706</v>
      </c>
      <c r="B103" s="27" t="s">
        <v>201</v>
      </c>
      <c r="C103">
        <v>151794</v>
      </c>
      <c r="D103">
        <v>397823</v>
      </c>
      <c r="E103" s="27" t="s">
        <v>707</v>
      </c>
      <c r="F103">
        <v>0</v>
      </c>
      <c r="G103">
        <v>0</v>
      </c>
      <c r="H103">
        <v>0</v>
      </c>
    </row>
    <row r="104" spans="1:8" hidden="1" x14ac:dyDescent="0.25">
      <c r="A104" s="27" t="s">
        <v>706</v>
      </c>
      <c r="B104" s="27" t="s">
        <v>204</v>
      </c>
      <c r="C104">
        <v>585953</v>
      </c>
      <c r="D104">
        <v>250136</v>
      </c>
      <c r="E104" s="27" t="s">
        <v>707</v>
      </c>
      <c r="F104">
        <v>0</v>
      </c>
      <c r="G104">
        <v>0</v>
      </c>
      <c r="H104">
        <v>0</v>
      </c>
    </row>
    <row r="105" spans="1:8" hidden="1" x14ac:dyDescent="0.25">
      <c r="A105" s="27" t="s">
        <v>706</v>
      </c>
      <c r="B105" s="27" t="s">
        <v>207</v>
      </c>
      <c r="C105">
        <v>-265225</v>
      </c>
      <c r="D105">
        <v>314659</v>
      </c>
      <c r="E105" s="27" t="s">
        <v>707</v>
      </c>
      <c r="F105">
        <v>0</v>
      </c>
      <c r="G105">
        <v>0</v>
      </c>
      <c r="H105">
        <v>0</v>
      </c>
    </row>
    <row r="106" spans="1:8" hidden="1" x14ac:dyDescent="0.25">
      <c r="A106" s="27" t="s">
        <v>706</v>
      </c>
      <c r="B106" s="27" t="s">
        <v>210</v>
      </c>
      <c r="C106">
        <v>9145</v>
      </c>
      <c r="D106">
        <v>404897</v>
      </c>
      <c r="E106" s="27" t="s">
        <v>707</v>
      </c>
      <c r="F106">
        <v>0</v>
      </c>
      <c r="G106">
        <v>0</v>
      </c>
      <c r="H106">
        <v>0</v>
      </c>
    </row>
    <row r="107" spans="1:8" hidden="1" x14ac:dyDescent="0.25">
      <c r="A107" s="27" t="s">
        <v>706</v>
      </c>
      <c r="B107" s="27" t="s">
        <v>218</v>
      </c>
      <c r="C107">
        <v>-177134</v>
      </c>
      <c r="D107">
        <v>178065</v>
      </c>
      <c r="E107" s="27" t="s">
        <v>707</v>
      </c>
      <c r="F107">
        <v>0</v>
      </c>
      <c r="G107">
        <v>0</v>
      </c>
      <c r="H107">
        <v>0</v>
      </c>
    </row>
    <row r="108" spans="1:8" hidden="1" x14ac:dyDescent="0.25">
      <c r="A108" s="27" t="s">
        <v>706</v>
      </c>
      <c r="B108" s="27" t="s">
        <v>221</v>
      </c>
      <c r="C108">
        <v>640</v>
      </c>
      <c r="D108">
        <v>260</v>
      </c>
      <c r="E108" s="27" t="s">
        <v>707</v>
      </c>
      <c r="F108">
        <v>0</v>
      </c>
      <c r="G108">
        <v>0</v>
      </c>
      <c r="H108">
        <v>0</v>
      </c>
    </row>
    <row r="109" spans="1:8" hidden="1" x14ac:dyDescent="0.25">
      <c r="A109" s="27" t="s">
        <v>775</v>
      </c>
      <c r="B109" s="27" t="s">
        <v>224</v>
      </c>
      <c r="C109">
        <v>39339</v>
      </c>
      <c r="D109">
        <v>-531258</v>
      </c>
      <c r="E109" s="27" t="s">
        <v>707</v>
      </c>
      <c r="F109">
        <v>0</v>
      </c>
      <c r="G109">
        <v>0</v>
      </c>
      <c r="H109">
        <v>0</v>
      </c>
    </row>
    <row r="110" spans="1:8" hidden="1" x14ac:dyDescent="0.25">
      <c r="A110" s="27" t="s">
        <v>776</v>
      </c>
      <c r="B110" s="27" t="s">
        <v>224</v>
      </c>
      <c r="C110">
        <v>-176797</v>
      </c>
      <c r="D110">
        <v>1494068</v>
      </c>
      <c r="E110" s="27" t="s">
        <v>707</v>
      </c>
      <c r="F110">
        <v>0</v>
      </c>
      <c r="G110">
        <v>0</v>
      </c>
      <c r="H110">
        <v>0</v>
      </c>
    </row>
    <row r="111" spans="1:8" hidden="1" x14ac:dyDescent="0.25">
      <c r="A111" s="27" t="s">
        <v>777</v>
      </c>
      <c r="B111" s="27" t="s">
        <v>224</v>
      </c>
      <c r="C111">
        <v>1625</v>
      </c>
      <c r="D111">
        <v>-615833</v>
      </c>
      <c r="E111" s="27" t="s">
        <v>707</v>
      </c>
      <c r="F111">
        <v>0</v>
      </c>
      <c r="G111">
        <v>0</v>
      </c>
      <c r="H111">
        <v>0</v>
      </c>
    </row>
    <row r="112" spans="1:8" hidden="1" x14ac:dyDescent="0.25">
      <c r="A112" s="27" t="s">
        <v>778</v>
      </c>
      <c r="B112" s="27" t="s">
        <v>224</v>
      </c>
      <c r="C112">
        <v>-128275</v>
      </c>
      <c r="D112">
        <v>451662</v>
      </c>
      <c r="E112" s="27" t="s">
        <v>707</v>
      </c>
      <c r="F112">
        <v>0</v>
      </c>
      <c r="G112">
        <v>0</v>
      </c>
      <c r="H112">
        <v>0</v>
      </c>
    </row>
    <row r="113" spans="1:8" hidden="1" x14ac:dyDescent="0.25">
      <c r="A113" s="27" t="s">
        <v>779</v>
      </c>
      <c r="B113" s="27" t="s">
        <v>224</v>
      </c>
      <c r="C113">
        <v>-209043</v>
      </c>
      <c r="D113">
        <v>165618</v>
      </c>
      <c r="E113" s="27" t="s">
        <v>707</v>
      </c>
      <c r="F113">
        <v>0</v>
      </c>
      <c r="G113">
        <v>0</v>
      </c>
      <c r="H113">
        <v>0</v>
      </c>
    </row>
    <row r="114" spans="1:8" hidden="1" x14ac:dyDescent="0.25">
      <c r="A114" s="27" t="s">
        <v>780</v>
      </c>
      <c r="B114" s="27" t="s">
        <v>224</v>
      </c>
      <c r="C114">
        <v>-211351</v>
      </c>
      <c r="D114">
        <v>552471</v>
      </c>
      <c r="E114" s="27" t="s">
        <v>707</v>
      </c>
      <c r="F114">
        <v>0</v>
      </c>
      <c r="G114">
        <v>0</v>
      </c>
      <c r="H114">
        <v>0</v>
      </c>
    </row>
    <row r="115" spans="1:8" hidden="1" x14ac:dyDescent="0.25">
      <c r="A115" s="27" t="s">
        <v>781</v>
      </c>
      <c r="B115" s="27" t="s">
        <v>224</v>
      </c>
      <c r="C115">
        <v>179</v>
      </c>
      <c r="D115">
        <v>-628333</v>
      </c>
      <c r="E115" s="27" t="s">
        <v>707</v>
      </c>
      <c r="F115">
        <v>0</v>
      </c>
      <c r="G115">
        <v>0</v>
      </c>
      <c r="H115">
        <v>0</v>
      </c>
    </row>
    <row r="116" spans="1:8" hidden="1" x14ac:dyDescent="0.25">
      <c r="A116" s="27" t="s">
        <v>782</v>
      </c>
      <c r="B116" s="27" t="s">
        <v>224</v>
      </c>
      <c r="C116">
        <v>180708</v>
      </c>
      <c r="D116">
        <v>-630501</v>
      </c>
      <c r="E116" s="27" t="s">
        <v>707</v>
      </c>
      <c r="F116">
        <v>0</v>
      </c>
      <c r="G116">
        <v>0</v>
      </c>
      <c r="H116">
        <v>0</v>
      </c>
    </row>
    <row r="117" spans="1:8" hidden="1" x14ac:dyDescent="0.25">
      <c r="A117" s="27" t="s">
        <v>783</v>
      </c>
      <c r="B117" s="27" t="s">
        <v>224</v>
      </c>
      <c r="C117">
        <v>146415</v>
      </c>
      <c r="D117">
        <v>-610242</v>
      </c>
      <c r="E117" s="27" t="s">
        <v>707</v>
      </c>
      <c r="F117">
        <v>0</v>
      </c>
      <c r="G117">
        <v>0</v>
      </c>
      <c r="H117">
        <v>0</v>
      </c>
    </row>
    <row r="118" spans="1:8" hidden="1" x14ac:dyDescent="0.25">
      <c r="A118" s="27" t="s">
        <v>706</v>
      </c>
      <c r="B118" s="27" t="s">
        <v>224</v>
      </c>
      <c r="C118">
        <v>462276</v>
      </c>
      <c r="D118">
        <v>22137</v>
      </c>
      <c r="E118" s="27" t="s">
        <v>707</v>
      </c>
      <c r="F118">
        <v>0</v>
      </c>
      <c r="G118">
        <v>0</v>
      </c>
      <c r="H118">
        <v>0</v>
      </c>
    </row>
    <row r="119" spans="1:8" hidden="1" x14ac:dyDescent="0.25">
      <c r="A119" s="27" t="s">
        <v>706</v>
      </c>
      <c r="B119" s="27" t="s">
        <v>230</v>
      </c>
      <c r="C119">
        <v>-8037</v>
      </c>
      <c r="D119">
        <v>116094</v>
      </c>
      <c r="E119" s="27" t="s">
        <v>707</v>
      </c>
      <c r="F119">
        <v>0</v>
      </c>
      <c r="G119">
        <v>0</v>
      </c>
      <c r="H119">
        <v>0</v>
      </c>
    </row>
    <row r="120" spans="1:8" hidden="1" x14ac:dyDescent="0.25">
      <c r="A120" s="27" t="s">
        <v>706</v>
      </c>
      <c r="B120" s="27" t="s">
        <v>233</v>
      </c>
      <c r="C120">
        <v>134432</v>
      </c>
      <c r="D120">
        <v>-153101</v>
      </c>
      <c r="E120" s="27" t="s">
        <v>707</v>
      </c>
      <c r="F120">
        <v>0</v>
      </c>
      <c r="G120">
        <v>0</v>
      </c>
      <c r="H120">
        <v>0</v>
      </c>
    </row>
    <row r="121" spans="1:8" hidden="1" x14ac:dyDescent="0.25">
      <c r="A121" s="27" t="s">
        <v>706</v>
      </c>
      <c r="B121" s="27" t="s">
        <v>236</v>
      </c>
      <c r="C121">
        <v>423154</v>
      </c>
      <c r="D121">
        <v>433569</v>
      </c>
      <c r="E121" s="27" t="s">
        <v>707</v>
      </c>
      <c r="F121">
        <v>0</v>
      </c>
      <c r="G121">
        <v>0</v>
      </c>
      <c r="H121">
        <v>0</v>
      </c>
    </row>
    <row r="122" spans="1:8" hidden="1" x14ac:dyDescent="0.25">
      <c r="A122" s="27" t="s">
        <v>706</v>
      </c>
      <c r="B122" s="27" t="s">
        <v>239</v>
      </c>
      <c r="C122">
        <v>510</v>
      </c>
      <c r="D122">
        <v>90</v>
      </c>
      <c r="E122" s="27" t="s">
        <v>707</v>
      </c>
      <c r="F122">
        <v>0</v>
      </c>
      <c r="G122">
        <v>0</v>
      </c>
      <c r="H122">
        <v>0</v>
      </c>
    </row>
    <row r="123" spans="1:8" hidden="1" x14ac:dyDescent="0.25">
      <c r="A123" s="27" t="s">
        <v>706</v>
      </c>
      <c r="B123" s="27" t="s">
        <v>242</v>
      </c>
      <c r="C123">
        <v>79465</v>
      </c>
      <c r="D123">
        <v>-10232</v>
      </c>
      <c r="E123" s="27" t="s">
        <v>707</v>
      </c>
      <c r="F123">
        <v>0</v>
      </c>
      <c r="G123">
        <v>0</v>
      </c>
      <c r="H123">
        <v>0</v>
      </c>
    </row>
    <row r="124" spans="1:8" hidden="1" x14ac:dyDescent="0.25">
      <c r="A124" s="27" t="s">
        <v>706</v>
      </c>
      <c r="B124" s="27" t="s">
        <v>248</v>
      </c>
      <c r="C124">
        <v>390742</v>
      </c>
      <c r="D124">
        <v>218243</v>
      </c>
      <c r="E124" s="27" t="s">
        <v>707</v>
      </c>
      <c r="F124">
        <v>0</v>
      </c>
      <c r="G124">
        <v>0</v>
      </c>
      <c r="H124">
        <v>0</v>
      </c>
    </row>
    <row r="125" spans="1:8" hidden="1" x14ac:dyDescent="0.25">
      <c r="A125" s="27" t="s">
        <v>706</v>
      </c>
      <c r="B125" s="27" t="s">
        <v>260</v>
      </c>
      <c r="C125">
        <v>157835</v>
      </c>
      <c r="D125">
        <v>-902308</v>
      </c>
      <c r="E125" s="27" t="s">
        <v>707</v>
      </c>
      <c r="F125">
        <v>0</v>
      </c>
      <c r="G125">
        <v>0</v>
      </c>
      <c r="H125">
        <v>0</v>
      </c>
    </row>
    <row r="126" spans="1:8" hidden="1" x14ac:dyDescent="0.25">
      <c r="A126" s="27" t="s">
        <v>706</v>
      </c>
      <c r="B126" s="27" t="s">
        <v>266</v>
      </c>
      <c r="C126">
        <v>99456</v>
      </c>
      <c r="D126">
        <v>-96966</v>
      </c>
      <c r="E126" s="27" t="s">
        <v>707</v>
      </c>
      <c r="F126">
        <v>0</v>
      </c>
      <c r="G126">
        <v>0</v>
      </c>
      <c r="H126">
        <v>0</v>
      </c>
    </row>
    <row r="127" spans="1:8" hidden="1" x14ac:dyDescent="0.25">
      <c r="A127" s="27" t="s">
        <v>706</v>
      </c>
      <c r="B127" s="27" t="s">
        <v>272</v>
      </c>
      <c r="C127">
        <v>50</v>
      </c>
      <c r="D127">
        <v>-5875</v>
      </c>
      <c r="E127" s="27" t="s">
        <v>707</v>
      </c>
      <c r="F127">
        <v>0</v>
      </c>
      <c r="G127">
        <v>0</v>
      </c>
      <c r="H127">
        <v>0</v>
      </c>
    </row>
    <row r="128" spans="1:8" hidden="1" x14ac:dyDescent="0.25">
      <c r="A128" s="27" t="s">
        <v>706</v>
      </c>
      <c r="B128" s="27" t="s">
        <v>275</v>
      </c>
      <c r="C128">
        <v>189712</v>
      </c>
      <c r="D128">
        <v>-722852</v>
      </c>
      <c r="E128" s="27" t="s">
        <v>707</v>
      </c>
      <c r="F128">
        <v>0</v>
      </c>
      <c r="G128">
        <v>0</v>
      </c>
      <c r="H128">
        <v>0</v>
      </c>
    </row>
    <row r="129" spans="1:8" hidden="1" x14ac:dyDescent="0.25">
      <c r="A129" s="27" t="s">
        <v>706</v>
      </c>
      <c r="B129" s="27" t="s">
        <v>784</v>
      </c>
      <c r="C129">
        <v>419029</v>
      </c>
      <c r="D129">
        <v>124534</v>
      </c>
      <c r="E129" s="27" t="s">
        <v>707</v>
      </c>
      <c r="F129">
        <v>0</v>
      </c>
      <c r="G129">
        <v>0</v>
      </c>
      <c r="H129">
        <v>0</v>
      </c>
    </row>
    <row r="130" spans="1:8" hidden="1" x14ac:dyDescent="0.25">
      <c r="A130" s="27" t="s">
        <v>706</v>
      </c>
      <c r="B130" s="27" t="s">
        <v>281</v>
      </c>
      <c r="C130">
        <v>152</v>
      </c>
      <c r="D130">
        <v>-862419</v>
      </c>
      <c r="E130" s="27" t="s">
        <v>707</v>
      </c>
      <c r="F130">
        <v>0</v>
      </c>
      <c r="G130">
        <v>0</v>
      </c>
      <c r="H130">
        <v>0</v>
      </c>
    </row>
    <row r="131" spans="1:8" hidden="1" x14ac:dyDescent="0.25">
      <c r="A131" s="27" t="s">
        <v>706</v>
      </c>
      <c r="B131" s="27" t="s">
        <v>284</v>
      </c>
      <c r="C131">
        <v>471625</v>
      </c>
      <c r="D131">
        <v>195033</v>
      </c>
      <c r="E131" s="27" t="s">
        <v>707</v>
      </c>
      <c r="F131">
        <v>0</v>
      </c>
      <c r="G131">
        <v>0</v>
      </c>
      <c r="H131">
        <v>0</v>
      </c>
    </row>
    <row r="132" spans="1:8" hidden="1" x14ac:dyDescent="0.25">
      <c r="A132" s="27" t="s">
        <v>706</v>
      </c>
      <c r="B132" s="27" t="s">
        <v>287</v>
      </c>
      <c r="C132">
        <v>649631</v>
      </c>
      <c r="D132">
        <v>-190208</v>
      </c>
      <c r="E132" s="27" t="s">
        <v>707</v>
      </c>
      <c r="F132">
        <v>0</v>
      </c>
      <c r="G132">
        <v>0</v>
      </c>
      <c r="H132">
        <v>0</v>
      </c>
    </row>
    <row r="133" spans="1:8" hidden="1" x14ac:dyDescent="0.25">
      <c r="A133" s="27" t="s">
        <v>706</v>
      </c>
      <c r="B133" s="27" t="s">
        <v>290</v>
      </c>
      <c r="C133">
        <v>210</v>
      </c>
      <c r="D133">
        <v>780</v>
      </c>
      <c r="E133" s="27" t="s">
        <v>707</v>
      </c>
      <c r="F133">
        <v>0</v>
      </c>
      <c r="G133">
        <v>0</v>
      </c>
      <c r="H133">
        <v>0</v>
      </c>
    </row>
    <row r="134" spans="1:8" hidden="1" x14ac:dyDescent="0.25">
      <c r="A134" s="27" t="s">
        <v>706</v>
      </c>
      <c r="B134" s="27" t="s">
        <v>293</v>
      </c>
      <c r="C134">
        <v>-7893</v>
      </c>
      <c r="D134">
        <v>1139213</v>
      </c>
      <c r="E134" s="27" t="s">
        <v>707</v>
      </c>
      <c r="F134">
        <v>0</v>
      </c>
      <c r="G134">
        <v>0</v>
      </c>
      <c r="H134">
        <v>0</v>
      </c>
    </row>
    <row r="135" spans="1:8" hidden="1" x14ac:dyDescent="0.25">
      <c r="A135" s="27" t="s">
        <v>706</v>
      </c>
      <c r="B135" s="27" t="s">
        <v>296</v>
      </c>
      <c r="C135">
        <v>320</v>
      </c>
      <c r="D135">
        <v>530</v>
      </c>
      <c r="E135" s="27" t="s">
        <v>707</v>
      </c>
      <c r="F135">
        <v>0</v>
      </c>
      <c r="G135">
        <v>0</v>
      </c>
      <c r="H135">
        <v>0</v>
      </c>
    </row>
    <row r="136" spans="1:8" hidden="1" x14ac:dyDescent="0.25">
      <c r="A136" s="27" t="s">
        <v>706</v>
      </c>
      <c r="B136" s="27" t="s">
        <v>299</v>
      </c>
      <c r="C136">
        <v>330</v>
      </c>
      <c r="D136">
        <v>440</v>
      </c>
      <c r="E136" s="27" t="s">
        <v>707</v>
      </c>
      <c r="F136">
        <v>0</v>
      </c>
      <c r="G136">
        <v>0</v>
      </c>
      <c r="H136">
        <v>0</v>
      </c>
    </row>
    <row r="137" spans="1:8" hidden="1" x14ac:dyDescent="0.25">
      <c r="A137" s="27" t="s">
        <v>706</v>
      </c>
      <c r="B137" s="27" t="s">
        <v>302</v>
      </c>
      <c r="C137">
        <v>531424</v>
      </c>
      <c r="D137">
        <v>-76921</v>
      </c>
      <c r="E137" s="27" t="s">
        <v>707</v>
      </c>
      <c r="F137">
        <v>0</v>
      </c>
      <c r="G137">
        <v>0</v>
      </c>
      <c r="H137">
        <v>0</v>
      </c>
    </row>
    <row r="138" spans="1:8" hidden="1" x14ac:dyDescent="0.25">
      <c r="A138" s="27" t="s">
        <v>706</v>
      </c>
      <c r="B138" s="27" t="s">
        <v>308</v>
      </c>
      <c r="C138">
        <v>310</v>
      </c>
      <c r="D138">
        <v>350</v>
      </c>
      <c r="E138" s="27" t="s">
        <v>707</v>
      </c>
      <c r="F138">
        <v>0</v>
      </c>
      <c r="G138">
        <v>0</v>
      </c>
      <c r="H138">
        <v>0</v>
      </c>
    </row>
    <row r="139" spans="1:8" hidden="1" x14ac:dyDescent="0.25">
      <c r="A139" s="27" t="s">
        <v>706</v>
      </c>
      <c r="B139" s="27" t="s">
        <v>311</v>
      </c>
      <c r="C139">
        <v>430</v>
      </c>
      <c r="D139">
        <v>120</v>
      </c>
      <c r="E139" s="27" t="s">
        <v>707</v>
      </c>
      <c r="F139">
        <v>0</v>
      </c>
      <c r="G139">
        <v>0</v>
      </c>
      <c r="H139">
        <v>0</v>
      </c>
    </row>
    <row r="140" spans="1:8" hidden="1" x14ac:dyDescent="0.25">
      <c r="A140" s="27" t="s">
        <v>706</v>
      </c>
      <c r="B140" s="27" t="s">
        <v>314</v>
      </c>
      <c r="C140">
        <v>181096</v>
      </c>
      <c r="D140">
        <v>-772975</v>
      </c>
      <c r="E140" s="27" t="s">
        <v>707</v>
      </c>
      <c r="F140">
        <v>0</v>
      </c>
      <c r="G140">
        <v>0</v>
      </c>
      <c r="H140">
        <v>0</v>
      </c>
    </row>
    <row r="141" spans="1:8" hidden="1" x14ac:dyDescent="0.25">
      <c r="A141" s="27" t="s">
        <v>706</v>
      </c>
      <c r="B141" s="27" t="s">
        <v>317</v>
      </c>
      <c r="C141">
        <v>360</v>
      </c>
      <c r="D141">
        <v>1380</v>
      </c>
      <c r="E141" s="27" t="s">
        <v>707</v>
      </c>
      <c r="F141">
        <v>2</v>
      </c>
      <c r="G141">
        <v>0</v>
      </c>
      <c r="H141">
        <v>0</v>
      </c>
    </row>
    <row r="142" spans="1:8" hidden="1" x14ac:dyDescent="0.25">
      <c r="A142" s="27" t="s">
        <v>706</v>
      </c>
      <c r="B142" s="27" t="s">
        <v>323</v>
      </c>
      <c r="C142">
        <v>3124</v>
      </c>
      <c r="D142">
        <v>3651</v>
      </c>
      <c r="E142" s="27" t="s">
        <v>707</v>
      </c>
      <c r="F142">
        <v>0</v>
      </c>
      <c r="G142">
        <v>0</v>
      </c>
      <c r="H142">
        <v>0</v>
      </c>
    </row>
    <row r="143" spans="1:8" hidden="1" x14ac:dyDescent="0.25">
      <c r="A143" s="27" t="s">
        <v>706</v>
      </c>
      <c r="B143" s="27" t="s">
        <v>326</v>
      </c>
      <c r="C143">
        <v>480196</v>
      </c>
      <c r="D143">
        <v>669237</v>
      </c>
      <c r="E143" s="27" t="s">
        <v>707</v>
      </c>
      <c r="F143">
        <v>0</v>
      </c>
      <c r="G143">
        <v>0</v>
      </c>
      <c r="H143">
        <v>0</v>
      </c>
    </row>
    <row r="144" spans="1:8" hidden="1" x14ac:dyDescent="0.25">
      <c r="A144" s="27" t="s">
        <v>706</v>
      </c>
      <c r="B144" s="27" t="s">
        <v>329</v>
      </c>
      <c r="C144">
        <v>-236</v>
      </c>
      <c r="D144">
        <v>379062</v>
      </c>
      <c r="E144" s="27" t="s">
        <v>707</v>
      </c>
      <c r="F144">
        <v>0</v>
      </c>
      <c r="G144">
        <v>0</v>
      </c>
      <c r="H144">
        <v>0</v>
      </c>
    </row>
    <row r="145" spans="1:8" hidden="1" x14ac:dyDescent="0.25">
      <c r="A145" s="27" t="s">
        <v>706</v>
      </c>
      <c r="B145" s="27" t="s">
        <v>785</v>
      </c>
      <c r="C145">
        <v>360</v>
      </c>
      <c r="D145">
        <v>1280</v>
      </c>
      <c r="E145" s="27" t="s">
        <v>707</v>
      </c>
      <c r="F145">
        <v>1</v>
      </c>
      <c r="G145">
        <v>0</v>
      </c>
      <c r="H145">
        <v>0</v>
      </c>
    </row>
    <row r="146" spans="1:8" hidden="1" x14ac:dyDescent="0.25">
      <c r="A146" s="27" t="s">
        <v>706</v>
      </c>
      <c r="B146" s="27" t="s">
        <v>335</v>
      </c>
      <c r="C146">
        <v>295</v>
      </c>
      <c r="D146">
        <v>4775</v>
      </c>
      <c r="E146" s="27" t="s">
        <v>707</v>
      </c>
      <c r="F146">
        <v>0</v>
      </c>
      <c r="G146">
        <v>0</v>
      </c>
      <c r="H146">
        <v>0</v>
      </c>
    </row>
    <row r="147" spans="1:8" hidden="1" x14ac:dyDescent="0.25">
      <c r="A147" s="27" t="s">
        <v>706</v>
      </c>
      <c r="B147" s="27" t="s">
        <v>338</v>
      </c>
      <c r="C147">
        <v>412044</v>
      </c>
      <c r="D147">
        <v>747661</v>
      </c>
      <c r="E147" s="27" t="s">
        <v>707</v>
      </c>
      <c r="F147">
        <v>0</v>
      </c>
      <c r="G147">
        <v>0</v>
      </c>
      <c r="H147">
        <v>0</v>
      </c>
    </row>
    <row r="148" spans="1:8" hidden="1" x14ac:dyDescent="0.25">
      <c r="A148" s="27" t="s">
        <v>706</v>
      </c>
      <c r="B148" s="27" t="s">
        <v>344</v>
      </c>
      <c r="C148">
        <v>568796</v>
      </c>
      <c r="D148">
        <v>246032</v>
      </c>
      <c r="E148" s="27" t="s">
        <v>707</v>
      </c>
      <c r="F148">
        <v>0</v>
      </c>
      <c r="G148">
        <v>0</v>
      </c>
      <c r="H148">
        <v>0</v>
      </c>
    </row>
    <row r="149" spans="1:8" hidden="1" x14ac:dyDescent="0.25">
      <c r="A149" s="27" t="s">
        <v>706</v>
      </c>
      <c r="B149" s="27" t="s">
        <v>347</v>
      </c>
      <c r="C149">
        <v>338547</v>
      </c>
      <c r="D149">
        <v>358623</v>
      </c>
      <c r="E149" s="27" t="s">
        <v>707</v>
      </c>
      <c r="F149">
        <v>0</v>
      </c>
      <c r="G149">
        <v>0</v>
      </c>
      <c r="H149">
        <v>0</v>
      </c>
    </row>
    <row r="150" spans="1:8" hidden="1" x14ac:dyDescent="0.25">
      <c r="A150" s="27" t="s">
        <v>706</v>
      </c>
      <c r="B150" s="27" t="s">
        <v>350</v>
      </c>
      <c r="C150">
        <v>64281</v>
      </c>
      <c r="D150">
        <v>-94295</v>
      </c>
      <c r="E150" s="27" t="s">
        <v>707</v>
      </c>
      <c r="F150">
        <v>0</v>
      </c>
      <c r="G150">
        <v>0</v>
      </c>
      <c r="H150">
        <v>0</v>
      </c>
    </row>
    <row r="151" spans="1:8" hidden="1" x14ac:dyDescent="0.25">
      <c r="A151" s="27" t="s">
        <v>706</v>
      </c>
      <c r="B151" s="27" t="s">
        <v>356</v>
      </c>
      <c r="C151">
        <v>4714</v>
      </c>
      <c r="D151">
        <v>955</v>
      </c>
      <c r="E151" s="27" t="s">
        <v>707</v>
      </c>
      <c r="F151">
        <v>0</v>
      </c>
      <c r="G151">
        <v>0</v>
      </c>
      <c r="H151">
        <v>0</v>
      </c>
    </row>
    <row r="152" spans="1:8" hidden="1" x14ac:dyDescent="0.25">
      <c r="A152" s="27" t="s">
        <v>706</v>
      </c>
      <c r="B152" s="27" t="s">
        <v>359</v>
      </c>
      <c r="C152">
        <v>551694</v>
      </c>
      <c r="D152">
        <v>238813</v>
      </c>
      <c r="E152" s="27" t="s">
        <v>707</v>
      </c>
      <c r="F152">
        <v>0</v>
      </c>
      <c r="G152">
        <v>0</v>
      </c>
      <c r="H152">
        <v>0</v>
      </c>
    </row>
    <row r="153" spans="1:8" hidden="1" x14ac:dyDescent="0.25">
      <c r="A153" s="27" t="s">
        <v>706</v>
      </c>
      <c r="B153" s="27" t="s">
        <v>362</v>
      </c>
      <c r="C153">
        <v>498153</v>
      </c>
      <c r="D153">
        <v>61296</v>
      </c>
      <c r="E153" s="27" t="s">
        <v>707</v>
      </c>
      <c r="F153">
        <v>0</v>
      </c>
      <c r="G153">
        <v>0</v>
      </c>
      <c r="H153">
        <v>0</v>
      </c>
    </row>
    <row r="154" spans="1:8" hidden="1" x14ac:dyDescent="0.25">
      <c r="A154" s="27" t="s">
        <v>706</v>
      </c>
      <c r="B154" s="27" t="s">
        <v>365</v>
      </c>
      <c r="C154">
        <v>-187669</v>
      </c>
      <c r="D154">
        <v>468691</v>
      </c>
      <c r="E154" s="27" t="s">
        <v>707</v>
      </c>
      <c r="F154">
        <v>0</v>
      </c>
      <c r="G154">
        <v>0</v>
      </c>
      <c r="H154">
        <v>0</v>
      </c>
    </row>
    <row r="155" spans="1:8" hidden="1" x14ac:dyDescent="0.25">
      <c r="A155" s="27" t="s">
        <v>706</v>
      </c>
      <c r="B155" s="27" t="s">
        <v>371</v>
      </c>
      <c r="C155">
        <v>25</v>
      </c>
      <c r="D155">
        <v>1125</v>
      </c>
      <c r="E155" s="27" t="s">
        <v>707</v>
      </c>
      <c r="F155">
        <v>0</v>
      </c>
      <c r="G155">
        <v>0</v>
      </c>
      <c r="H155">
        <v>0</v>
      </c>
    </row>
    <row r="156" spans="1:8" hidden="1" x14ac:dyDescent="0.25">
      <c r="A156" s="27" t="s">
        <v>706</v>
      </c>
      <c r="B156" s="27" t="s">
        <v>374</v>
      </c>
      <c r="C156">
        <v>32028</v>
      </c>
      <c r="D156">
        <v>732207</v>
      </c>
      <c r="E156" s="27" t="s">
        <v>707</v>
      </c>
      <c r="F156">
        <v>0</v>
      </c>
      <c r="G156">
        <v>0</v>
      </c>
      <c r="H156">
        <v>0</v>
      </c>
    </row>
    <row r="157" spans="1:8" hidden="1" x14ac:dyDescent="0.25">
      <c r="A157" s="27" t="s">
        <v>706</v>
      </c>
      <c r="B157" s="27" t="s">
        <v>380</v>
      </c>
      <c r="C157">
        <v>359375</v>
      </c>
      <c r="D157">
        <v>143754</v>
      </c>
      <c r="E157" s="27" t="s">
        <v>707</v>
      </c>
      <c r="F157">
        <v>0</v>
      </c>
      <c r="G157">
        <v>0</v>
      </c>
      <c r="H157">
        <v>0</v>
      </c>
    </row>
    <row r="158" spans="1:8" hidden="1" x14ac:dyDescent="0.25">
      <c r="A158" s="27" t="s">
        <v>706</v>
      </c>
      <c r="B158" s="27" t="s">
        <v>383</v>
      </c>
      <c r="C158">
        <v>210079</v>
      </c>
      <c r="D158">
        <v>109408</v>
      </c>
      <c r="E158" s="27" t="s">
        <v>707</v>
      </c>
      <c r="F158">
        <v>0</v>
      </c>
      <c r="G158">
        <v>0</v>
      </c>
      <c r="H158">
        <v>0</v>
      </c>
    </row>
    <row r="159" spans="1:8" hidden="1" x14ac:dyDescent="0.25">
      <c r="A159" s="27" t="s">
        <v>706</v>
      </c>
      <c r="B159" s="27" t="s">
        <v>386</v>
      </c>
      <c r="C159">
        <v>-202</v>
      </c>
      <c r="D159">
        <v>575</v>
      </c>
      <c r="E159" s="27" t="s">
        <v>707</v>
      </c>
      <c r="F159">
        <v>0</v>
      </c>
      <c r="G159">
        <v>0</v>
      </c>
      <c r="H159">
        <v>0</v>
      </c>
    </row>
    <row r="160" spans="1:8" hidden="1" x14ac:dyDescent="0.25">
      <c r="A160" s="27" t="s">
        <v>706</v>
      </c>
      <c r="B160" s="27" t="s">
        <v>389</v>
      </c>
      <c r="C160">
        <v>236345</v>
      </c>
      <c r="D160">
        <v>-1025528</v>
      </c>
      <c r="E160" s="27" t="s">
        <v>707</v>
      </c>
      <c r="F160">
        <v>0</v>
      </c>
      <c r="G160">
        <v>0</v>
      </c>
      <c r="H160">
        <v>0</v>
      </c>
    </row>
    <row r="161" spans="1:8" hidden="1" x14ac:dyDescent="0.25">
      <c r="A161" s="27" t="s">
        <v>706</v>
      </c>
      <c r="B161" s="27" t="s">
        <v>392</v>
      </c>
      <c r="C161">
        <v>474116</v>
      </c>
      <c r="D161">
        <v>283699</v>
      </c>
      <c r="E161" s="27" t="s">
        <v>707</v>
      </c>
      <c r="F161">
        <v>0</v>
      </c>
      <c r="G161">
        <v>0</v>
      </c>
      <c r="H161">
        <v>0</v>
      </c>
    </row>
    <row r="162" spans="1:8" hidden="1" x14ac:dyDescent="0.25">
      <c r="A162" s="27" t="s">
        <v>706</v>
      </c>
      <c r="B162" s="27" t="s">
        <v>395</v>
      </c>
      <c r="C162">
        <v>437333</v>
      </c>
      <c r="D162">
        <v>74167</v>
      </c>
      <c r="E162" s="27" t="s">
        <v>707</v>
      </c>
      <c r="F162">
        <v>0</v>
      </c>
      <c r="G162">
        <v>0</v>
      </c>
      <c r="H162">
        <v>0</v>
      </c>
    </row>
    <row r="163" spans="1:8" hidden="1" x14ac:dyDescent="0.25">
      <c r="A163" s="27" t="s">
        <v>706</v>
      </c>
      <c r="B163" s="27" t="s">
        <v>398</v>
      </c>
      <c r="C163">
        <v>468625</v>
      </c>
      <c r="D163">
        <v>1038467</v>
      </c>
      <c r="E163" s="27" t="s">
        <v>707</v>
      </c>
      <c r="F163">
        <v>0</v>
      </c>
      <c r="G163">
        <v>0</v>
      </c>
      <c r="H163">
        <v>0</v>
      </c>
    </row>
    <row r="164" spans="1:8" hidden="1" x14ac:dyDescent="0.25">
      <c r="A164" s="27" t="s">
        <v>706</v>
      </c>
      <c r="B164" s="27" t="s">
        <v>401</v>
      </c>
      <c r="C164">
        <v>425</v>
      </c>
      <c r="D164">
        <v>193</v>
      </c>
      <c r="E164" s="27" t="s">
        <v>707</v>
      </c>
      <c r="F164">
        <v>0</v>
      </c>
      <c r="G164">
        <v>0</v>
      </c>
      <c r="H164">
        <v>0</v>
      </c>
    </row>
    <row r="165" spans="1:8" hidden="1" x14ac:dyDescent="0.25">
      <c r="A165" s="27" t="s">
        <v>706</v>
      </c>
      <c r="B165" s="27" t="s">
        <v>407</v>
      </c>
      <c r="C165">
        <v>317917</v>
      </c>
      <c r="D165">
        <v>-70926</v>
      </c>
      <c r="E165" s="27" t="s">
        <v>707</v>
      </c>
      <c r="F165">
        <v>0</v>
      </c>
      <c r="G165">
        <v>0</v>
      </c>
      <c r="H165">
        <v>0</v>
      </c>
    </row>
    <row r="166" spans="1:8" hidden="1" x14ac:dyDescent="0.25">
      <c r="A166" s="27" t="s">
        <v>706</v>
      </c>
      <c r="B166" s="27" t="s">
        <v>416</v>
      </c>
      <c r="C166">
        <v>-229576</v>
      </c>
      <c r="D166">
        <v>184904</v>
      </c>
      <c r="E166" s="27" t="s">
        <v>707</v>
      </c>
      <c r="F166">
        <v>0</v>
      </c>
      <c r="G166">
        <v>0</v>
      </c>
      <c r="H166">
        <v>0</v>
      </c>
    </row>
    <row r="167" spans="1:8" hidden="1" x14ac:dyDescent="0.25">
      <c r="A167" s="27" t="s">
        <v>706</v>
      </c>
      <c r="B167" s="27" t="s">
        <v>419</v>
      </c>
      <c r="C167">
        <v>281667</v>
      </c>
      <c r="D167">
        <v>8425</v>
      </c>
      <c r="E167" s="27" t="s">
        <v>707</v>
      </c>
      <c r="F167">
        <v>0</v>
      </c>
      <c r="G167">
        <v>0</v>
      </c>
      <c r="H167">
        <v>0</v>
      </c>
    </row>
    <row r="168" spans="1:8" hidden="1" x14ac:dyDescent="0.25">
      <c r="A168" s="27" t="s">
        <v>41</v>
      </c>
      <c r="B168" s="27" t="s">
        <v>422</v>
      </c>
      <c r="C168">
        <v>125186</v>
      </c>
      <c r="D168">
        <v>-700358</v>
      </c>
      <c r="E168" s="27" t="s">
        <v>707</v>
      </c>
      <c r="F168">
        <v>0</v>
      </c>
      <c r="G168">
        <v>0</v>
      </c>
      <c r="H168">
        <v>0</v>
      </c>
    </row>
    <row r="169" spans="1:8" hidden="1" x14ac:dyDescent="0.25">
      <c r="A169" s="27" t="s">
        <v>786</v>
      </c>
      <c r="B169" s="27" t="s">
        <v>422</v>
      </c>
      <c r="C169">
        <v>121696</v>
      </c>
      <c r="D169">
        <v>-6899</v>
      </c>
      <c r="E169" s="27" t="s">
        <v>707</v>
      </c>
      <c r="F169">
        <v>0</v>
      </c>
      <c r="G169">
        <v>0</v>
      </c>
      <c r="H169">
        <v>0</v>
      </c>
    </row>
    <row r="170" spans="1:8" hidden="1" x14ac:dyDescent="0.25">
      <c r="A170" s="27" t="s">
        <v>787</v>
      </c>
      <c r="B170" s="27" t="s">
        <v>422</v>
      </c>
      <c r="C170">
        <v>180425</v>
      </c>
      <c r="D170">
        <v>-630548</v>
      </c>
      <c r="E170" s="27" t="s">
        <v>707</v>
      </c>
      <c r="F170">
        <v>0</v>
      </c>
      <c r="G170">
        <v>0</v>
      </c>
      <c r="H170">
        <v>0</v>
      </c>
    </row>
    <row r="171" spans="1:8" hidden="1" x14ac:dyDescent="0.25">
      <c r="A171" s="27" t="s">
        <v>706</v>
      </c>
      <c r="B171" s="27" t="s">
        <v>422</v>
      </c>
      <c r="C171">
        <v>521326</v>
      </c>
      <c r="D171">
        <v>52913</v>
      </c>
      <c r="E171" s="27" t="s">
        <v>707</v>
      </c>
      <c r="F171">
        <v>0</v>
      </c>
      <c r="G171">
        <v>0</v>
      </c>
      <c r="H171">
        <v>0</v>
      </c>
    </row>
    <row r="172" spans="1:8" hidden="1" x14ac:dyDescent="0.25">
      <c r="A172" s="27" t="s">
        <v>706</v>
      </c>
      <c r="B172" s="27" t="s">
        <v>788</v>
      </c>
      <c r="C172">
        <v>-409006</v>
      </c>
      <c r="D172">
        <v>174886</v>
      </c>
      <c r="E172" s="27" t="s">
        <v>707</v>
      </c>
      <c r="F172">
        <v>0</v>
      </c>
      <c r="G172">
        <v>0</v>
      </c>
      <c r="H172">
        <v>0</v>
      </c>
    </row>
    <row r="173" spans="1:8" hidden="1" x14ac:dyDescent="0.25">
      <c r="A173" s="27" t="s">
        <v>706</v>
      </c>
      <c r="B173" s="27" t="s">
        <v>431</v>
      </c>
      <c r="C173">
        <v>128654</v>
      </c>
      <c r="D173">
        <v>-852072</v>
      </c>
      <c r="E173" s="27" t="s">
        <v>707</v>
      </c>
      <c r="F173">
        <v>0</v>
      </c>
      <c r="G173">
        <v>0</v>
      </c>
      <c r="H173">
        <v>0</v>
      </c>
    </row>
    <row r="174" spans="1:8" hidden="1" x14ac:dyDescent="0.25">
      <c r="A174" s="27" t="s">
        <v>706</v>
      </c>
      <c r="B174" s="27" t="s">
        <v>434</v>
      </c>
      <c r="C174">
        <v>176078</v>
      </c>
      <c r="D174">
        <v>80817</v>
      </c>
      <c r="E174" s="27" t="s">
        <v>707</v>
      </c>
      <c r="F174">
        <v>0</v>
      </c>
      <c r="G174">
        <v>0</v>
      </c>
      <c r="H174">
        <v>0</v>
      </c>
    </row>
    <row r="175" spans="1:8" hidden="1" x14ac:dyDescent="0.25">
      <c r="A175" s="27" t="s">
        <v>706</v>
      </c>
      <c r="B175" s="27" t="s">
        <v>437</v>
      </c>
      <c r="C175">
        <v>9082</v>
      </c>
      <c r="D175">
        <v>86753</v>
      </c>
      <c r="E175" s="27" t="s">
        <v>707</v>
      </c>
      <c r="F175">
        <v>0</v>
      </c>
      <c r="G175">
        <v>0</v>
      </c>
      <c r="H175">
        <v>0</v>
      </c>
    </row>
    <row r="176" spans="1:8" hidden="1" x14ac:dyDescent="0.25">
      <c r="A176" s="27" t="s">
        <v>706</v>
      </c>
      <c r="B176" s="27" t="s">
        <v>789</v>
      </c>
      <c r="C176">
        <v>416086</v>
      </c>
      <c r="D176">
        <v>217453</v>
      </c>
      <c r="E176" s="27" t="s">
        <v>707</v>
      </c>
      <c r="F176">
        <v>0</v>
      </c>
      <c r="G176">
        <v>0</v>
      </c>
      <c r="H176">
        <v>0</v>
      </c>
    </row>
    <row r="177" spans="1:8" hidden="1" x14ac:dyDescent="0.25">
      <c r="A177" s="27" t="s">
        <v>706</v>
      </c>
      <c r="B177" s="27" t="s">
        <v>446</v>
      </c>
      <c r="C177">
        <v>60472</v>
      </c>
      <c r="D177">
        <v>84689</v>
      </c>
      <c r="E177" s="27" t="s">
        <v>707</v>
      </c>
      <c r="F177">
        <v>0</v>
      </c>
      <c r="G177">
        <v>0</v>
      </c>
      <c r="H177">
        <v>0</v>
      </c>
    </row>
    <row r="178" spans="1:8" hidden="1" x14ac:dyDescent="0.25">
      <c r="A178" s="27" t="s">
        <v>706</v>
      </c>
      <c r="B178" s="27" t="s">
        <v>449</v>
      </c>
      <c r="C178">
        <v>210</v>
      </c>
      <c r="D178">
        <v>570</v>
      </c>
      <c r="E178" s="27" t="s">
        <v>707</v>
      </c>
      <c r="F178">
        <v>0</v>
      </c>
      <c r="G178">
        <v>0</v>
      </c>
      <c r="H178">
        <v>0</v>
      </c>
    </row>
    <row r="179" spans="1:8" hidden="1" x14ac:dyDescent="0.25">
      <c r="A179" s="27" t="s">
        <v>706</v>
      </c>
      <c r="B179" s="27" t="s">
        <v>452</v>
      </c>
      <c r="C179">
        <v>303753</v>
      </c>
      <c r="D179">
        <v>693451</v>
      </c>
      <c r="E179" s="27" t="s">
        <v>707</v>
      </c>
      <c r="F179">
        <v>0</v>
      </c>
      <c r="G179">
        <v>0</v>
      </c>
      <c r="H179">
        <v>0</v>
      </c>
    </row>
    <row r="180" spans="1:8" hidden="1" x14ac:dyDescent="0.25">
      <c r="A180" s="27" t="s">
        <v>706</v>
      </c>
      <c r="B180" s="27" t="s">
        <v>458</v>
      </c>
      <c r="C180">
        <v>8538</v>
      </c>
      <c r="D180">
        <v>-807821</v>
      </c>
      <c r="E180" s="27" t="s">
        <v>707</v>
      </c>
      <c r="F180">
        <v>0</v>
      </c>
      <c r="G180">
        <v>0</v>
      </c>
      <c r="H180">
        <v>0</v>
      </c>
    </row>
    <row r="181" spans="1:8" hidden="1" x14ac:dyDescent="0.25">
      <c r="A181" s="27" t="s">
        <v>706</v>
      </c>
      <c r="B181" s="27" t="s">
        <v>790</v>
      </c>
      <c r="C181">
        <v>-6315</v>
      </c>
      <c r="D181">
        <v>1439555</v>
      </c>
      <c r="E181" s="27" t="s">
        <v>707</v>
      </c>
      <c r="F181">
        <v>0</v>
      </c>
      <c r="G181">
        <v>0</v>
      </c>
      <c r="H181">
        <v>0</v>
      </c>
    </row>
    <row r="182" spans="1:8" hidden="1" x14ac:dyDescent="0.25">
      <c r="A182" s="27" t="s">
        <v>706</v>
      </c>
      <c r="B182" s="27" t="s">
        <v>464</v>
      </c>
      <c r="C182">
        <v>-234425</v>
      </c>
      <c r="D182">
        <v>-584438</v>
      </c>
      <c r="E182" s="27" t="s">
        <v>707</v>
      </c>
      <c r="F182">
        <v>0</v>
      </c>
      <c r="G182">
        <v>0</v>
      </c>
      <c r="H182">
        <v>0</v>
      </c>
    </row>
    <row r="183" spans="1:8" hidden="1" x14ac:dyDescent="0.25">
      <c r="A183" s="27" t="s">
        <v>706</v>
      </c>
      <c r="B183" s="27" t="s">
        <v>467</v>
      </c>
      <c r="C183">
        <v>-919</v>
      </c>
      <c r="D183">
        <v>-750152</v>
      </c>
      <c r="E183" s="27" t="s">
        <v>707</v>
      </c>
      <c r="F183">
        <v>0</v>
      </c>
      <c r="G183">
        <v>0</v>
      </c>
      <c r="H183">
        <v>0</v>
      </c>
    </row>
    <row r="184" spans="1:8" hidden="1" x14ac:dyDescent="0.25">
      <c r="A184" s="27" t="s">
        <v>706</v>
      </c>
      <c r="B184" s="27" t="s">
        <v>470</v>
      </c>
      <c r="C184">
        <v>130</v>
      </c>
      <c r="D184">
        <v>1220</v>
      </c>
      <c r="E184" s="27" t="s">
        <v>707</v>
      </c>
      <c r="F184">
        <v>0</v>
      </c>
      <c r="G184">
        <v>0</v>
      </c>
      <c r="H184">
        <v>0</v>
      </c>
    </row>
    <row r="185" spans="1:8" hidden="1" x14ac:dyDescent="0.25">
      <c r="A185" s="27" t="s">
        <v>706</v>
      </c>
      <c r="B185" s="27" t="s">
        <v>473</v>
      </c>
      <c r="C185">
        <v>519194</v>
      </c>
      <c r="D185">
        <v>191451</v>
      </c>
      <c r="E185" s="27" t="s">
        <v>707</v>
      </c>
      <c r="F185">
        <v>0</v>
      </c>
      <c r="G185">
        <v>0</v>
      </c>
      <c r="H185">
        <v>0</v>
      </c>
    </row>
    <row r="186" spans="1:8" hidden="1" x14ac:dyDescent="0.25">
      <c r="A186" s="27" t="s">
        <v>706</v>
      </c>
      <c r="B186" s="27" t="s">
        <v>476</v>
      </c>
      <c r="C186">
        <v>393999</v>
      </c>
      <c r="D186">
        <v>-82245</v>
      </c>
      <c r="E186" s="27" t="s">
        <v>707</v>
      </c>
      <c r="F186">
        <v>0</v>
      </c>
      <c r="G186">
        <v>0</v>
      </c>
      <c r="H186">
        <v>0</v>
      </c>
    </row>
    <row r="187" spans="1:8" hidden="1" x14ac:dyDescent="0.25">
      <c r="A187" s="27" t="s">
        <v>706</v>
      </c>
      <c r="B187" s="27" t="s">
        <v>482</v>
      </c>
      <c r="C187">
        <v>253548</v>
      </c>
      <c r="D187">
        <v>511839</v>
      </c>
      <c r="E187" s="27" t="s">
        <v>707</v>
      </c>
      <c r="F187">
        <v>0</v>
      </c>
      <c r="G187">
        <v>0</v>
      </c>
      <c r="H187">
        <v>0</v>
      </c>
    </row>
    <row r="188" spans="1:8" hidden="1" x14ac:dyDescent="0.25">
      <c r="A188" s="27" t="s">
        <v>706</v>
      </c>
      <c r="B188" s="27" t="s">
        <v>485</v>
      </c>
      <c r="C188">
        <v>459432</v>
      </c>
      <c r="D188">
        <v>249668</v>
      </c>
      <c r="E188" s="27" t="s">
        <v>707</v>
      </c>
      <c r="F188">
        <v>0</v>
      </c>
      <c r="G188">
        <v>0</v>
      </c>
      <c r="H188">
        <v>0</v>
      </c>
    </row>
    <row r="189" spans="1:8" hidden="1" x14ac:dyDescent="0.25">
      <c r="A189" s="27" t="s">
        <v>706</v>
      </c>
      <c r="B189" s="27" t="s">
        <v>488</v>
      </c>
      <c r="C189">
        <v>600</v>
      </c>
      <c r="D189">
        <v>900</v>
      </c>
      <c r="E189" s="27" t="s">
        <v>707</v>
      </c>
      <c r="F189">
        <v>0</v>
      </c>
      <c r="G189">
        <v>0</v>
      </c>
      <c r="H189">
        <v>0</v>
      </c>
    </row>
    <row r="190" spans="1:8" hidden="1" x14ac:dyDescent="0.25">
      <c r="A190" s="27" t="s">
        <v>706</v>
      </c>
      <c r="B190" s="27" t="s">
        <v>491</v>
      </c>
      <c r="C190">
        <v>-19403</v>
      </c>
      <c r="D190">
        <v>298739</v>
      </c>
      <c r="E190" s="27" t="s">
        <v>707</v>
      </c>
      <c r="F190">
        <v>0</v>
      </c>
      <c r="G190">
        <v>0</v>
      </c>
      <c r="H190">
        <v>0</v>
      </c>
    </row>
    <row r="191" spans="1:8" hidden="1" x14ac:dyDescent="0.25">
      <c r="A191" s="27" t="s">
        <v>706</v>
      </c>
      <c r="B191" s="27" t="s">
        <v>791</v>
      </c>
      <c r="C191">
        <v>139094</v>
      </c>
      <c r="D191">
        <v>-609789</v>
      </c>
      <c r="E191" s="27" t="s">
        <v>707</v>
      </c>
      <c r="F191">
        <v>0</v>
      </c>
      <c r="G191">
        <v>0</v>
      </c>
      <c r="H191">
        <v>0</v>
      </c>
    </row>
    <row r="192" spans="1:8" hidden="1" x14ac:dyDescent="0.25">
      <c r="A192" s="27" t="s">
        <v>706</v>
      </c>
      <c r="B192" s="27" t="s">
        <v>792</v>
      </c>
      <c r="C192">
        <v>129843</v>
      </c>
      <c r="D192">
        <v>-612872</v>
      </c>
      <c r="E192" s="27" t="s">
        <v>707</v>
      </c>
      <c r="F192">
        <v>0</v>
      </c>
      <c r="G192">
        <v>0</v>
      </c>
      <c r="H192">
        <v>0</v>
      </c>
    </row>
    <row r="193" spans="1:8" hidden="1" x14ac:dyDescent="0.25">
      <c r="A193" s="27" t="s">
        <v>706</v>
      </c>
      <c r="B193" s="27" t="s">
        <v>793</v>
      </c>
      <c r="C193">
        <v>439424</v>
      </c>
      <c r="D193">
        <v>124578</v>
      </c>
      <c r="E193" s="27" t="s">
        <v>707</v>
      </c>
      <c r="F193">
        <v>0</v>
      </c>
      <c r="G193">
        <v>0</v>
      </c>
      <c r="H193">
        <v>0</v>
      </c>
    </row>
    <row r="194" spans="1:8" hidden="1" x14ac:dyDescent="0.25">
      <c r="A194" s="27" t="s">
        <v>706</v>
      </c>
      <c r="B194" s="27" t="s">
        <v>794</v>
      </c>
      <c r="C194">
        <v>240</v>
      </c>
      <c r="D194">
        <v>450</v>
      </c>
      <c r="E194" s="27" t="s">
        <v>707</v>
      </c>
      <c r="F194">
        <v>0</v>
      </c>
      <c r="G194">
        <v>0</v>
      </c>
      <c r="H194">
        <v>0</v>
      </c>
    </row>
    <row r="195" spans="1:8" hidden="1" x14ac:dyDescent="0.25">
      <c r="A195" s="27" t="s">
        <v>706</v>
      </c>
      <c r="B195" s="27" t="s">
        <v>512</v>
      </c>
      <c r="C195">
        <v>144974</v>
      </c>
      <c r="D195">
        <v>-144524</v>
      </c>
      <c r="E195" s="27" t="s">
        <v>707</v>
      </c>
      <c r="F195">
        <v>0</v>
      </c>
      <c r="G195">
        <v>0</v>
      </c>
      <c r="H195">
        <v>0</v>
      </c>
    </row>
    <row r="196" spans="1:8" hidden="1" x14ac:dyDescent="0.25">
      <c r="A196" s="27" t="s">
        <v>706</v>
      </c>
      <c r="B196" s="27" t="s">
        <v>515</v>
      </c>
      <c r="C196">
        <v>440165</v>
      </c>
      <c r="D196">
        <v>210059</v>
      </c>
      <c r="E196" s="27" t="s">
        <v>707</v>
      </c>
      <c r="F196">
        <v>0</v>
      </c>
      <c r="G196">
        <v>0</v>
      </c>
      <c r="H196">
        <v>0</v>
      </c>
    </row>
    <row r="197" spans="1:8" hidden="1" x14ac:dyDescent="0.25">
      <c r="A197" s="27" t="s">
        <v>706</v>
      </c>
      <c r="B197" s="27" t="s">
        <v>518</v>
      </c>
      <c r="C197">
        <v>-46796</v>
      </c>
      <c r="D197">
        <v>55492</v>
      </c>
      <c r="E197" s="27" t="s">
        <v>707</v>
      </c>
      <c r="F197">
        <v>0</v>
      </c>
      <c r="G197">
        <v>0</v>
      </c>
      <c r="H197">
        <v>0</v>
      </c>
    </row>
    <row r="198" spans="1:8" hidden="1" x14ac:dyDescent="0.25">
      <c r="A198" s="27" t="s">
        <v>706</v>
      </c>
      <c r="B198" s="27" t="s">
        <v>524</v>
      </c>
      <c r="C198">
        <v>12833</v>
      </c>
      <c r="D198">
        <v>1038333</v>
      </c>
      <c r="E198" s="27" t="s">
        <v>707</v>
      </c>
      <c r="F198">
        <v>0</v>
      </c>
      <c r="G198">
        <v>0</v>
      </c>
      <c r="H198">
        <v>0</v>
      </c>
    </row>
    <row r="199" spans="1:8" hidden="1" x14ac:dyDescent="0.25">
      <c r="A199" s="27" t="s">
        <v>706</v>
      </c>
      <c r="B199" s="27" t="s">
        <v>530</v>
      </c>
      <c r="C199">
        <v>48669</v>
      </c>
      <c r="D199">
        <v>19699</v>
      </c>
      <c r="E199" s="27" t="s">
        <v>707</v>
      </c>
      <c r="F199">
        <v>0</v>
      </c>
      <c r="G199">
        <v>0</v>
      </c>
      <c r="H199">
        <v>0</v>
      </c>
    </row>
    <row r="200" spans="1:8" hidden="1" x14ac:dyDescent="0.25">
      <c r="A200" s="27" t="s">
        <v>706</v>
      </c>
      <c r="B200" s="27" t="s">
        <v>533</v>
      </c>
      <c r="C200">
        <v>461512</v>
      </c>
      <c r="D200">
        <v>149955</v>
      </c>
      <c r="E200" s="27" t="s">
        <v>707</v>
      </c>
      <c r="F200">
        <v>0</v>
      </c>
      <c r="G200">
        <v>0</v>
      </c>
      <c r="H200">
        <v>0</v>
      </c>
    </row>
    <row r="201" spans="1:8" hidden="1" x14ac:dyDescent="0.25">
      <c r="A201" s="27" t="s">
        <v>706</v>
      </c>
      <c r="B201" s="27" t="s">
        <v>536</v>
      </c>
      <c r="C201">
        <v>51521</v>
      </c>
      <c r="D201">
        <v>461996</v>
      </c>
      <c r="E201" s="27" t="s">
        <v>707</v>
      </c>
      <c r="F201">
        <v>0</v>
      </c>
      <c r="G201">
        <v>0</v>
      </c>
      <c r="H201">
        <v>0</v>
      </c>
    </row>
    <row r="202" spans="1:8" hidden="1" x14ac:dyDescent="0.25">
      <c r="A202" s="27" t="s">
        <v>706</v>
      </c>
      <c r="B202" s="27" t="s">
        <v>795</v>
      </c>
      <c r="C202">
        <v>-305595</v>
      </c>
      <c r="D202">
        <v>229375</v>
      </c>
      <c r="E202" s="27" t="s">
        <v>707</v>
      </c>
      <c r="F202">
        <v>0</v>
      </c>
      <c r="G202">
        <v>0</v>
      </c>
      <c r="H202">
        <v>0</v>
      </c>
    </row>
    <row r="203" spans="1:8" hidden="1" x14ac:dyDescent="0.25">
      <c r="A203" s="27" t="s">
        <v>706</v>
      </c>
      <c r="B203" s="27" t="s">
        <v>548</v>
      </c>
      <c r="C203">
        <v>400</v>
      </c>
      <c r="D203">
        <v>-40</v>
      </c>
      <c r="E203" s="27" t="s">
        <v>707</v>
      </c>
      <c r="F203">
        <v>0</v>
      </c>
      <c r="G203">
        <v>0</v>
      </c>
      <c r="H203">
        <v>0</v>
      </c>
    </row>
    <row r="204" spans="1:8" hidden="1" x14ac:dyDescent="0.25">
      <c r="A204" s="27" t="s">
        <v>706</v>
      </c>
      <c r="B204" s="27" t="s">
        <v>796</v>
      </c>
      <c r="C204">
        <v>70</v>
      </c>
      <c r="D204">
        <v>810</v>
      </c>
      <c r="E204" s="27" t="s">
        <v>707</v>
      </c>
      <c r="F204">
        <v>0</v>
      </c>
      <c r="G204">
        <v>0</v>
      </c>
      <c r="H204">
        <v>0</v>
      </c>
    </row>
    <row r="205" spans="1:8" hidden="1" x14ac:dyDescent="0.25">
      <c r="A205" s="27" t="s">
        <v>706</v>
      </c>
      <c r="B205" s="27" t="s">
        <v>554</v>
      </c>
      <c r="C205">
        <v>128628</v>
      </c>
      <c r="D205">
        <v>302176</v>
      </c>
      <c r="E205" s="27" t="s">
        <v>707</v>
      </c>
      <c r="F205">
        <v>0</v>
      </c>
      <c r="G205">
        <v>0</v>
      </c>
      <c r="H205">
        <v>0</v>
      </c>
    </row>
    <row r="206" spans="1:8" hidden="1" x14ac:dyDescent="0.25">
      <c r="A206" s="27" t="s">
        <v>706</v>
      </c>
      <c r="B206" s="27" t="s">
        <v>557</v>
      </c>
      <c r="C206">
        <v>39193</v>
      </c>
      <c r="D206">
        <v>-560278</v>
      </c>
      <c r="E206" s="27" t="s">
        <v>707</v>
      </c>
      <c r="F206">
        <v>0</v>
      </c>
      <c r="G206">
        <v>0</v>
      </c>
      <c r="H206">
        <v>0</v>
      </c>
    </row>
    <row r="207" spans="1:8" hidden="1" x14ac:dyDescent="0.25">
      <c r="A207" s="27" t="s">
        <v>706</v>
      </c>
      <c r="B207" s="27" t="s">
        <v>560</v>
      </c>
      <c r="C207">
        <v>630</v>
      </c>
      <c r="D207">
        <v>160</v>
      </c>
      <c r="E207" s="27" t="s">
        <v>707</v>
      </c>
      <c r="F207">
        <v>0</v>
      </c>
      <c r="G207">
        <v>0</v>
      </c>
      <c r="H207">
        <v>0</v>
      </c>
    </row>
    <row r="208" spans="1:8" hidden="1" x14ac:dyDescent="0.25">
      <c r="A208" s="27" t="s">
        <v>706</v>
      </c>
      <c r="B208" s="27" t="s">
        <v>563</v>
      </c>
      <c r="C208">
        <v>468182</v>
      </c>
      <c r="D208">
        <v>82275</v>
      </c>
      <c r="E208" s="27" t="s">
        <v>707</v>
      </c>
      <c r="F208">
        <v>0</v>
      </c>
      <c r="G208">
        <v>0</v>
      </c>
      <c r="H208">
        <v>0</v>
      </c>
    </row>
    <row r="209" spans="1:8" hidden="1" x14ac:dyDescent="0.25">
      <c r="A209" s="27" t="s">
        <v>706</v>
      </c>
      <c r="B209" s="27" t="s">
        <v>797</v>
      </c>
      <c r="C209">
        <v>237</v>
      </c>
      <c r="D209">
        <v>1210</v>
      </c>
      <c r="E209" s="27" t="s">
        <v>707</v>
      </c>
      <c r="F209">
        <v>1</v>
      </c>
      <c r="G209">
        <v>0</v>
      </c>
      <c r="H209">
        <v>0</v>
      </c>
    </row>
    <row r="210" spans="1:8" hidden="1" x14ac:dyDescent="0.25">
      <c r="A210" s="27" t="s">
        <v>706</v>
      </c>
      <c r="B210" s="27" t="s">
        <v>798</v>
      </c>
      <c r="C210">
        <v>-6369</v>
      </c>
      <c r="D210">
        <v>348888</v>
      </c>
      <c r="E210" s="27" t="s">
        <v>707</v>
      </c>
      <c r="F210">
        <v>0</v>
      </c>
      <c r="G210">
        <v>0</v>
      </c>
      <c r="H210">
        <v>0</v>
      </c>
    </row>
    <row r="211" spans="1:8" hidden="1" x14ac:dyDescent="0.25">
      <c r="A211" s="27" t="s">
        <v>706</v>
      </c>
      <c r="B211" s="27" t="s">
        <v>575</v>
      </c>
      <c r="C211">
        <v>150</v>
      </c>
      <c r="D211">
        <v>1010</v>
      </c>
      <c r="E211" s="27" t="s">
        <v>707</v>
      </c>
      <c r="F211">
        <v>2</v>
      </c>
      <c r="G211">
        <v>0</v>
      </c>
      <c r="H211">
        <v>0</v>
      </c>
    </row>
    <row r="212" spans="1:8" hidden="1" x14ac:dyDescent="0.25">
      <c r="A212" s="27" t="s">
        <v>706</v>
      </c>
      <c r="B212" s="27" t="s">
        <v>581</v>
      </c>
      <c r="C212">
        <v>86195</v>
      </c>
      <c r="D212">
        <v>8248</v>
      </c>
      <c r="E212" s="27" t="s">
        <v>707</v>
      </c>
      <c r="F212">
        <v>0</v>
      </c>
      <c r="G212">
        <v>0</v>
      </c>
      <c r="H212">
        <v>0</v>
      </c>
    </row>
    <row r="213" spans="1:8" hidden="1" x14ac:dyDescent="0.25">
      <c r="A213" s="27" t="s">
        <v>706</v>
      </c>
      <c r="B213" s="27" t="s">
        <v>799</v>
      </c>
      <c r="C213">
        <v>106918</v>
      </c>
      <c r="D213">
        <v>-612225</v>
      </c>
      <c r="E213" s="27" t="s">
        <v>707</v>
      </c>
      <c r="F213">
        <v>0</v>
      </c>
      <c r="G213">
        <v>0</v>
      </c>
      <c r="H213">
        <v>0</v>
      </c>
    </row>
    <row r="214" spans="1:8" hidden="1" x14ac:dyDescent="0.25">
      <c r="A214" s="27" t="s">
        <v>706</v>
      </c>
      <c r="B214" s="27" t="s">
        <v>587</v>
      </c>
      <c r="C214">
        <v>340</v>
      </c>
      <c r="D214">
        <v>90</v>
      </c>
      <c r="E214" s="27" t="s">
        <v>707</v>
      </c>
      <c r="F214">
        <v>0</v>
      </c>
      <c r="G214">
        <v>0</v>
      </c>
      <c r="H214">
        <v>0</v>
      </c>
    </row>
    <row r="215" spans="1:8" hidden="1" x14ac:dyDescent="0.25">
      <c r="A215" s="27" t="s">
        <v>706</v>
      </c>
      <c r="B215" s="27" t="s">
        <v>590</v>
      </c>
      <c r="C215">
        <v>389637</v>
      </c>
      <c r="D215">
        <v>352433</v>
      </c>
      <c r="E215" s="27" t="s">
        <v>707</v>
      </c>
      <c r="F215">
        <v>0</v>
      </c>
      <c r="G215">
        <v>0</v>
      </c>
      <c r="H215">
        <v>0</v>
      </c>
    </row>
    <row r="216" spans="1:8" hidden="1" x14ac:dyDescent="0.25">
      <c r="A216" s="27" t="s">
        <v>706</v>
      </c>
      <c r="B216" s="27" t="s">
        <v>596</v>
      </c>
      <c r="C216">
        <v>10</v>
      </c>
      <c r="D216">
        <v>320</v>
      </c>
      <c r="E216" s="27" t="s">
        <v>707</v>
      </c>
      <c r="F216">
        <v>0</v>
      </c>
      <c r="G216">
        <v>0</v>
      </c>
      <c r="H216">
        <v>0</v>
      </c>
    </row>
    <row r="217" spans="1:8" hidden="1" x14ac:dyDescent="0.25">
      <c r="A217" s="27" t="s">
        <v>706</v>
      </c>
      <c r="B217" s="27" t="s">
        <v>599</v>
      </c>
      <c r="C217">
        <v>483794</v>
      </c>
      <c r="D217">
        <v>311656</v>
      </c>
      <c r="E217" s="27" t="s">
        <v>707</v>
      </c>
      <c r="F217">
        <v>0</v>
      </c>
      <c r="G217">
        <v>0</v>
      </c>
      <c r="H217">
        <v>0</v>
      </c>
    </row>
    <row r="218" spans="1:8" hidden="1" x14ac:dyDescent="0.25">
      <c r="A218" s="27" t="s">
        <v>706</v>
      </c>
      <c r="B218" s="27" t="s">
        <v>800</v>
      </c>
      <c r="C218">
        <v>240</v>
      </c>
      <c r="D218">
        <v>540</v>
      </c>
      <c r="E218" s="27" t="s">
        <v>707</v>
      </c>
      <c r="F218">
        <v>0</v>
      </c>
      <c r="G218">
        <v>0</v>
      </c>
      <c r="H218">
        <v>0</v>
      </c>
    </row>
    <row r="219" spans="1:8" hidden="1" x14ac:dyDescent="0.25">
      <c r="A219" s="27" t="s">
        <v>78</v>
      </c>
      <c r="B219" s="27" t="s">
        <v>801</v>
      </c>
      <c r="C219">
        <v>323078</v>
      </c>
      <c r="D219">
        <v>-647505</v>
      </c>
      <c r="E219" s="27" t="s">
        <v>707</v>
      </c>
      <c r="F219">
        <v>0</v>
      </c>
      <c r="G219">
        <v>0</v>
      </c>
      <c r="H219">
        <v>0</v>
      </c>
    </row>
    <row r="220" spans="1:8" hidden="1" x14ac:dyDescent="0.25">
      <c r="A220" s="27" t="s">
        <v>802</v>
      </c>
      <c r="B220" s="27" t="s">
        <v>801</v>
      </c>
      <c r="C220">
        <v>193133</v>
      </c>
      <c r="D220">
        <v>-812546</v>
      </c>
      <c r="E220" s="27" t="s">
        <v>707</v>
      </c>
      <c r="F220">
        <v>0</v>
      </c>
      <c r="G220">
        <v>0</v>
      </c>
      <c r="H220">
        <v>0</v>
      </c>
    </row>
    <row r="221" spans="1:8" hidden="1" x14ac:dyDescent="0.25">
      <c r="A221" s="27" t="s">
        <v>803</v>
      </c>
      <c r="B221" s="27" t="s">
        <v>801</v>
      </c>
      <c r="C221">
        <v>493723</v>
      </c>
      <c r="D221">
        <v>-23644</v>
      </c>
      <c r="E221" s="27" t="s">
        <v>707</v>
      </c>
      <c r="F221">
        <v>0</v>
      </c>
      <c r="G221">
        <v>0</v>
      </c>
      <c r="H221">
        <v>0</v>
      </c>
    </row>
    <row r="222" spans="1:8" hidden="1" x14ac:dyDescent="0.25">
      <c r="A222" s="27" t="s">
        <v>245</v>
      </c>
      <c r="B222" s="27" t="s">
        <v>801</v>
      </c>
      <c r="C222">
        <v>361408</v>
      </c>
      <c r="D222">
        <v>-53536</v>
      </c>
      <c r="E222" s="27" t="s">
        <v>707</v>
      </c>
      <c r="F222">
        <v>0</v>
      </c>
      <c r="G222">
        <v>0</v>
      </c>
      <c r="H222">
        <v>0</v>
      </c>
    </row>
    <row r="223" spans="1:8" hidden="1" x14ac:dyDescent="0.25">
      <c r="A223" s="27" t="s">
        <v>804</v>
      </c>
      <c r="B223" s="27" t="s">
        <v>801</v>
      </c>
      <c r="C223">
        <v>542361</v>
      </c>
      <c r="D223">
        <v>-45481</v>
      </c>
      <c r="E223" s="27" t="s">
        <v>707</v>
      </c>
      <c r="F223">
        <v>0</v>
      </c>
      <c r="G223">
        <v>0</v>
      </c>
      <c r="H223">
        <v>0</v>
      </c>
    </row>
    <row r="224" spans="1:8" hidden="1" x14ac:dyDescent="0.25">
      <c r="A224" s="27" t="s">
        <v>404</v>
      </c>
      <c r="B224" s="27" t="s">
        <v>801</v>
      </c>
      <c r="C224">
        <v>167425</v>
      </c>
      <c r="D224">
        <v>-621874</v>
      </c>
      <c r="E224" s="27" t="s">
        <v>707</v>
      </c>
      <c r="F224">
        <v>0</v>
      </c>
      <c r="G224">
        <v>0</v>
      </c>
      <c r="H224">
        <v>0</v>
      </c>
    </row>
    <row r="225" spans="1:8" hidden="1" x14ac:dyDescent="0.25">
      <c r="A225" s="27" t="s">
        <v>706</v>
      </c>
      <c r="B225" s="27" t="s">
        <v>801</v>
      </c>
      <c r="C225">
        <v>553781</v>
      </c>
      <c r="D225">
        <v>-3.4360000000000004E+16</v>
      </c>
      <c r="E225" s="27" t="s">
        <v>707</v>
      </c>
      <c r="F225">
        <v>0</v>
      </c>
      <c r="G225">
        <v>0</v>
      </c>
      <c r="H225">
        <v>0</v>
      </c>
    </row>
    <row r="226" spans="1:8" hidden="1" x14ac:dyDescent="0.25">
      <c r="A226" s="27" t="s">
        <v>706</v>
      </c>
      <c r="B226" s="27" t="s">
        <v>617</v>
      </c>
      <c r="C226">
        <v>-325228</v>
      </c>
      <c r="D226">
        <v>-557658</v>
      </c>
      <c r="E226" s="27" t="s">
        <v>707</v>
      </c>
      <c r="F226">
        <v>0</v>
      </c>
      <c r="G226">
        <v>0</v>
      </c>
      <c r="H226">
        <v>0</v>
      </c>
    </row>
    <row r="227" spans="1:8" hidden="1" x14ac:dyDescent="0.25">
      <c r="A227" s="27" t="s">
        <v>706</v>
      </c>
      <c r="B227" s="27" t="s">
        <v>612</v>
      </c>
      <c r="C227">
        <v>370902</v>
      </c>
      <c r="D227">
        <v>-957129</v>
      </c>
      <c r="E227" s="27" t="s">
        <v>707</v>
      </c>
      <c r="F227">
        <v>1</v>
      </c>
      <c r="G227">
        <v>0</v>
      </c>
      <c r="H227">
        <v>0</v>
      </c>
    </row>
    <row r="228" spans="1:8" hidden="1" x14ac:dyDescent="0.25">
      <c r="A228" s="27" t="s">
        <v>706</v>
      </c>
      <c r="B228" s="27" t="s">
        <v>620</v>
      </c>
      <c r="C228">
        <v>413775</v>
      </c>
      <c r="D228">
        <v>645853</v>
      </c>
      <c r="E228" s="27" t="s">
        <v>707</v>
      </c>
      <c r="F228">
        <v>0</v>
      </c>
      <c r="G228">
        <v>0</v>
      </c>
      <c r="H228">
        <v>0</v>
      </c>
    </row>
    <row r="229" spans="1:8" hidden="1" x14ac:dyDescent="0.25">
      <c r="A229" s="27" t="s">
        <v>706</v>
      </c>
      <c r="B229" s="27" t="s">
        <v>623</v>
      </c>
      <c r="C229">
        <v>64238</v>
      </c>
      <c r="D229">
        <v>-665897</v>
      </c>
      <c r="E229" s="27" t="s">
        <v>707</v>
      </c>
      <c r="F229">
        <v>0</v>
      </c>
      <c r="G229">
        <v>0</v>
      </c>
      <c r="H229">
        <v>0</v>
      </c>
    </row>
    <row r="230" spans="1:8" hidden="1" x14ac:dyDescent="0.25">
      <c r="A230" s="27" t="s">
        <v>706</v>
      </c>
      <c r="B230" s="27" t="s">
        <v>626</v>
      </c>
      <c r="C230">
        <v>160</v>
      </c>
      <c r="D230">
        <v>1080</v>
      </c>
      <c r="E230" s="27" t="s">
        <v>707</v>
      </c>
      <c r="F230">
        <v>0</v>
      </c>
      <c r="G230">
        <v>0</v>
      </c>
      <c r="H230">
        <v>0</v>
      </c>
    </row>
    <row r="231" spans="1:8" hidden="1" x14ac:dyDescent="0.25">
      <c r="A231" s="27" t="s">
        <v>706</v>
      </c>
      <c r="B231" s="27" t="s">
        <v>634</v>
      </c>
      <c r="C231">
        <v>-154167</v>
      </c>
      <c r="D231">
        <v>282833</v>
      </c>
      <c r="E231" s="27" t="s">
        <v>707</v>
      </c>
      <c r="F231">
        <v>0</v>
      </c>
      <c r="G231">
        <v>0</v>
      </c>
      <c r="H231">
        <v>0</v>
      </c>
    </row>
    <row r="232" spans="1:8" hidden="1" x14ac:dyDescent="0.25">
      <c r="A232" s="27" t="s">
        <v>706</v>
      </c>
      <c r="B232" s="27" t="s">
        <v>637</v>
      </c>
      <c r="C232">
        <v>-200</v>
      </c>
      <c r="D232">
        <v>300</v>
      </c>
      <c r="E232" s="27" t="s">
        <v>707</v>
      </c>
      <c r="F232">
        <v>0</v>
      </c>
      <c r="G232">
        <v>0</v>
      </c>
      <c r="H232">
        <v>0</v>
      </c>
    </row>
    <row r="233" spans="1:8" hidden="1" x14ac:dyDescent="0.25">
      <c r="A233" s="27" t="s">
        <v>770</v>
      </c>
      <c r="B233" s="27" t="s">
        <v>119</v>
      </c>
      <c r="C233">
        <v>0</v>
      </c>
      <c r="D233">
        <v>0</v>
      </c>
      <c r="E233" s="27" t="s">
        <v>707</v>
      </c>
      <c r="F233">
        <v>0</v>
      </c>
      <c r="G233">
        <v>0</v>
      </c>
      <c r="H233">
        <v>0</v>
      </c>
    </row>
    <row r="234" spans="1:8" hidden="1" x14ac:dyDescent="0.25">
      <c r="A234" s="27" t="s">
        <v>706</v>
      </c>
      <c r="B234" s="27" t="s">
        <v>183</v>
      </c>
      <c r="C234">
        <v>15415</v>
      </c>
      <c r="D234">
        <v>-61371</v>
      </c>
      <c r="E234" s="27" t="s">
        <v>707</v>
      </c>
      <c r="F234">
        <v>0</v>
      </c>
      <c r="G234">
        <v>0</v>
      </c>
      <c r="H234">
        <v>0</v>
      </c>
    </row>
    <row r="235" spans="1:8" hidden="1" x14ac:dyDescent="0.25">
      <c r="A235" s="27" t="s">
        <v>706</v>
      </c>
      <c r="B235" s="27" t="s">
        <v>254</v>
      </c>
      <c r="C235">
        <v>121165</v>
      </c>
      <c r="D235">
        <v>-6.1678999999999992E+16</v>
      </c>
      <c r="E235" s="27" t="s">
        <v>707</v>
      </c>
      <c r="F235">
        <v>0</v>
      </c>
      <c r="G235">
        <v>0</v>
      </c>
      <c r="H235">
        <v>0</v>
      </c>
    </row>
    <row r="236" spans="1:8" hidden="1" x14ac:dyDescent="0.25">
      <c r="A236" s="27" t="s">
        <v>706</v>
      </c>
      <c r="B236" s="27" t="s">
        <v>410</v>
      </c>
      <c r="C236">
        <v>-18665695</v>
      </c>
      <c r="D236">
        <v>35529562</v>
      </c>
      <c r="E236" s="27" t="s">
        <v>707</v>
      </c>
      <c r="F236">
        <v>0</v>
      </c>
      <c r="G236">
        <v>0</v>
      </c>
      <c r="H236">
        <v>0</v>
      </c>
    </row>
    <row r="237" spans="1:8" hidden="1" x14ac:dyDescent="0.25">
      <c r="A237" s="27" t="s">
        <v>706</v>
      </c>
      <c r="B237" s="27" t="s">
        <v>566</v>
      </c>
      <c r="C237">
        <v>34802075</v>
      </c>
      <c r="D237">
        <v>3899681500000001</v>
      </c>
      <c r="E237" s="27" t="s">
        <v>707</v>
      </c>
      <c r="F237">
        <v>0</v>
      </c>
      <c r="G237">
        <v>0</v>
      </c>
      <c r="H237">
        <v>0</v>
      </c>
    </row>
    <row r="238" spans="1:8" hidden="1" x14ac:dyDescent="0.25">
      <c r="A238" s="27" t="s">
        <v>706</v>
      </c>
      <c r="B238" s="27" t="s">
        <v>805</v>
      </c>
      <c r="C238">
        <v>-8874217</v>
      </c>
      <c r="D238">
        <v>125727539</v>
      </c>
      <c r="E238" s="27" t="s">
        <v>707</v>
      </c>
      <c r="F238">
        <v>0</v>
      </c>
      <c r="G238">
        <v>0</v>
      </c>
      <c r="H238">
        <v>0</v>
      </c>
    </row>
    <row r="239" spans="1:8" hidden="1" x14ac:dyDescent="0.25">
      <c r="A239" s="27" t="s">
        <v>706</v>
      </c>
      <c r="B239" s="27" t="s">
        <v>72</v>
      </c>
      <c r="C239">
        <v>131939</v>
      </c>
      <c r="D239">
        <v>-595432</v>
      </c>
      <c r="E239" s="27" t="s">
        <v>707</v>
      </c>
      <c r="F239">
        <v>0</v>
      </c>
      <c r="G239">
        <v>0</v>
      </c>
      <c r="H239">
        <v>0</v>
      </c>
    </row>
    <row r="240" spans="1:8" hidden="1" x14ac:dyDescent="0.25">
      <c r="A240" s="27" t="s">
        <v>706</v>
      </c>
      <c r="B240" s="27" t="s">
        <v>341</v>
      </c>
      <c r="C240">
        <v>1.985627E+16</v>
      </c>
      <c r="D240">
        <v>102495496</v>
      </c>
      <c r="E240" s="27" t="s">
        <v>707</v>
      </c>
      <c r="F240">
        <v>0</v>
      </c>
      <c r="G240">
        <v>0</v>
      </c>
      <c r="H240">
        <v>0</v>
      </c>
    </row>
    <row r="241" spans="1:8" hidden="1" x14ac:dyDescent="0.25">
      <c r="A241" s="27" t="s">
        <v>706</v>
      </c>
      <c r="B241" s="27" t="s">
        <v>353</v>
      </c>
      <c r="C241">
        <v>263351</v>
      </c>
      <c r="D241">
        <v>17228331</v>
      </c>
      <c r="E241" s="27" t="s">
        <v>707</v>
      </c>
      <c r="F241">
        <v>0</v>
      </c>
      <c r="G241">
        <v>0</v>
      </c>
      <c r="H241">
        <v>0</v>
      </c>
    </row>
    <row r="242" spans="1:8" hidden="1" x14ac:dyDescent="0.25">
      <c r="A242" s="27" t="s">
        <v>706</v>
      </c>
      <c r="B242" s="27" t="s">
        <v>806</v>
      </c>
      <c r="C242">
        <v>319522</v>
      </c>
      <c r="D242">
        <v>352332</v>
      </c>
      <c r="E242" s="27" t="s">
        <v>707</v>
      </c>
      <c r="F242">
        <v>0</v>
      </c>
      <c r="G242">
        <v>0</v>
      </c>
      <c r="H242">
        <v>0</v>
      </c>
    </row>
    <row r="243" spans="1:8" hidden="1" x14ac:dyDescent="0.25">
      <c r="A243" s="27" t="s">
        <v>706</v>
      </c>
      <c r="B243" s="27" t="s">
        <v>807</v>
      </c>
      <c r="C243">
        <v>118037</v>
      </c>
      <c r="D243">
        <v>-151804</v>
      </c>
      <c r="E243" s="27" t="s">
        <v>707</v>
      </c>
      <c r="F243">
        <v>0</v>
      </c>
      <c r="G243">
        <v>0</v>
      </c>
      <c r="H243">
        <v>0</v>
      </c>
    </row>
    <row r="244" spans="1:8" hidden="1" x14ac:dyDescent="0.25">
      <c r="A244" s="27" t="s">
        <v>706</v>
      </c>
      <c r="B244" s="27" t="s">
        <v>377</v>
      </c>
      <c r="C244">
        <v>17570692</v>
      </c>
      <c r="D244">
        <v>-3996166000000001</v>
      </c>
      <c r="E244" s="27" t="s">
        <v>707</v>
      </c>
      <c r="F244">
        <v>0</v>
      </c>
      <c r="G244">
        <v>0</v>
      </c>
      <c r="H244">
        <v>0</v>
      </c>
    </row>
    <row r="245" spans="1:8" hidden="1" x14ac:dyDescent="0.25">
      <c r="A245" s="27" t="s">
        <v>706</v>
      </c>
      <c r="B245" s="27" t="s">
        <v>808</v>
      </c>
      <c r="C245">
        <v>17357822</v>
      </c>
      <c r="D245">
        <v>-62782998</v>
      </c>
      <c r="E245" s="27" t="s">
        <v>707</v>
      </c>
      <c r="F245">
        <v>0</v>
      </c>
      <c r="G245">
        <v>0</v>
      </c>
      <c r="H245">
        <v>0</v>
      </c>
    </row>
    <row r="246" spans="1:8" hidden="1" x14ac:dyDescent="0.25">
      <c r="A246" s="27" t="s">
        <v>809</v>
      </c>
      <c r="B246" s="27" t="s">
        <v>119</v>
      </c>
      <c r="C246">
        <v>648255</v>
      </c>
      <c r="D246">
        <v>-1248457</v>
      </c>
      <c r="E246" s="27" t="s">
        <v>707</v>
      </c>
      <c r="F246">
        <v>0</v>
      </c>
      <c r="G246">
        <v>0</v>
      </c>
      <c r="H246">
        <v>0</v>
      </c>
    </row>
    <row r="247" spans="1:8" hidden="1" x14ac:dyDescent="0.25">
      <c r="A247" s="27" t="s">
        <v>810</v>
      </c>
      <c r="B247" s="27" t="s">
        <v>119</v>
      </c>
      <c r="C247">
        <v>642823</v>
      </c>
      <c r="D247">
        <v>-1350</v>
      </c>
      <c r="E247" s="27" t="s">
        <v>707</v>
      </c>
      <c r="F247">
        <v>0</v>
      </c>
      <c r="G247">
        <v>0</v>
      </c>
      <c r="H247">
        <v>0</v>
      </c>
    </row>
    <row r="248" spans="1:8" hidden="1" x14ac:dyDescent="0.25">
      <c r="A248" s="27" t="s">
        <v>706</v>
      </c>
      <c r="B248" s="27" t="s">
        <v>332</v>
      </c>
      <c r="C248">
        <v>42602636</v>
      </c>
      <c r="D248">
        <v>20902977</v>
      </c>
      <c r="E248" s="27" t="s">
        <v>707</v>
      </c>
      <c r="F248">
        <v>0</v>
      </c>
      <c r="G248">
        <v>0</v>
      </c>
      <c r="H248">
        <v>0</v>
      </c>
    </row>
    <row r="249" spans="1:8" hidden="1" x14ac:dyDescent="0.25">
      <c r="A249" s="27" t="s">
        <v>706</v>
      </c>
      <c r="B249" s="27" t="s">
        <v>811</v>
      </c>
      <c r="C249">
        <v>219162</v>
      </c>
      <c r="D249">
        <v>95956</v>
      </c>
      <c r="E249" s="27" t="s">
        <v>707</v>
      </c>
      <c r="F249">
        <v>0</v>
      </c>
      <c r="G249">
        <v>0</v>
      </c>
      <c r="H249">
        <v>0</v>
      </c>
    </row>
    <row r="250" spans="1:8" hidden="1" x14ac:dyDescent="0.25">
      <c r="A250" s="27" t="s">
        <v>29</v>
      </c>
      <c r="B250" s="27" t="s">
        <v>801</v>
      </c>
      <c r="C250">
        <v>182206</v>
      </c>
      <c r="D250">
        <v>-630686</v>
      </c>
      <c r="E250" s="27" t="s">
        <v>707</v>
      </c>
      <c r="F250">
        <v>0</v>
      </c>
      <c r="G250">
        <v>0</v>
      </c>
      <c r="H250">
        <v>0</v>
      </c>
    </row>
    <row r="251" spans="1:8" hidden="1" x14ac:dyDescent="0.25">
      <c r="A251" s="27" t="s">
        <v>812</v>
      </c>
      <c r="B251" s="27" t="s">
        <v>801</v>
      </c>
      <c r="C251">
        <v>184207</v>
      </c>
      <c r="D251">
        <v>-6464</v>
      </c>
      <c r="E251" s="27" t="s">
        <v>707</v>
      </c>
      <c r="F251">
        <v>0</v>
      </c>
      <c r="G251">
        <v>0</v>
      </c>
      <c r="H251">
        <v>0</v>
      </c>
    </row>
    <row r="252" spans="1:8" hidden="1" x14ac:dyDescent="0.25">
      <c r="A252" s="27" t="s">
        <v>813</v>
      </c>
      <c r="B252" s="27" t="s">
        <v>801</v>
      </c>
      <c r="C252">
        <v>2169400000000001</v>
      </c>
      <c r="D252">
        <v>-717979</v>
      </c>
      <c r="E252" s="27" t="s">
        <v>707</v>
      </c>
      <c r="F252">
        <v>0</v>
      </c>
      <c r="G252">
        <v>0</v>
      </c>
      <c r="H252">
        <v>0</v>
      </c>
    </row>
    <row r="253" spans="1:8" hidden="1" x14ac:dyDescent="0.25">
      <c r="A253" s="27" t="s">
        <v>706</v>
      </c>
      <c r="B253" s="27" t="s">
        <v>814</v>
      </c>
      <c r="C253">
        <v>0</v>
      </c>
      <c r="D253">
        <v>0</v>
      </c>
      <c r="E253" s="27" t="s">
        <v>707</v>
      </c>
      <c r="F253">
        <v>0</v>
      </c>
      <c r="G253">
        <v>0</v>
      </c>
      <c r="H253">
        <v>0</v>
      </c>
    </row>
    <row r="254" spans="1:8" hidden="1" x14ac:dyDescent="0.25">
      <c r="A254" s="27" t="s">
        <v>706</v>
      </c>
      <c r="B254" s="27" t="s">
        <v>92</v>
      </c>
      <c r="C254">
        <v>-223285</v>
      </c>
      <c r="D254">
        <v>246849</v>
      </c>
      <c r="E254" s="27" t="s">
        <v>707</v>
      </c>
      <c r="F254">
        <v>0</v>
      </c>
      <c r="G254">
        <v>0</v>
      </c>
      <c r="H254">
        <v>0</v>
      </c>
    </row>
    <row r="255" spans="1:8" hidden="1" x14ac:dyDescent="0.25">
      <c r="A255" s="27" t="s">
        <v>706</v>
      </c>
      <c r="B255" s="27" t="s">
        <v>110</v>
      </c>
      <c r="C255">
        <v>-33731</v>
      </c>
      <c r="D255">
        <v>299189</v>
      </c>
      <c r="E255" s="27" t="s">
        <v>707</v>
      </c>
      <c r="F255">
        <v>0</v>
      </c>
      <c r="G255">
        <v>0</v>
      </c>
      <c r="H255">
        <v>0</v>
      </c>
    </row>
    <row r="256" spans="1:8" hidden="1" x14ac:dyDescent="0.25">
      <c r="A256" s="27" t="s">
        <v>706</v>
      </c>
      <c r="B256" s="27" t="s">
        <v>815</v>
      </c>
      <c r="C256">
        <v>8460555000000001</v>
      </c>
      <c r="D256">
        <v>-11779889</v>
      </c>
      <c r="E256" s="27" t="s">
        <v>707</v>
      </c>
      <c r="F256">
        <v>0</v>
      </c>
      <c r="G256">
        <v>0</v>
      </c>
      <c r="H256">
        <v>0</v>
      </c>
    </row>
    <row r="257" spans="1:8" hidden="1" x14ac:dyDescent="0.25">
      <c r="A257" s="27" t="s">
        <v>706</v>
      </c>
      <c r="B257" s="27" t="s">
        <v>368</v>
      </c>
      <c r="C257">
        <v>-1.3254307999999998E+16</v>
      </c>
      <c r="D257">
        <v>34301525</v>
      </c>
      <c r="E257" s="27" t="s">
        <v>707</v>
      </c>
      <c r="F257">
        <v>0</v>
      </c>
      <c r="G257">
        <v>0</v>
      </c>
      <c r="H257">
        <v>0</v>
      </c>
    </row>
    <row r="258" spans="1:8" hidden="1" x14ac:dyDescent="0.25">
      <c r="A258" s="27" t="s">
        <v>816</v>
      </c>
      <c r="B258" s="27" t="s">
        <v>801</v>
      </c>
      <c r="C258">
        <v>-517963</v>
      </c>
      <c r="D258">
        <v>-595236</v>
      </c>
      <c r="E258" s="27" t="s">
        <v>707</v>
      </c>
      <c r="F258">
        <v>0</v>
      </c>
      <c r="G258">
        <v>0</v>
      </c>
      <c r="H258">
        <v>0</v>
      </c>
    </row>
    <row r="259" spans="1:8" hidden="1" x14ac:dyDescent="0.25">
      <c r="A259" s="27" t="s">
        <v>817</v>
      </c>
      <c r="B259" s="27" t="s">
        <v>224</v>
      </c>
      <c r="C259">
        <v>468852</v>
      </c>
      <c r="D259">
        <v>-563159</v>
      </c>
      <c r="E259" s="27" t="s">
        <v>707</v>
      </c>
      <c r="F259">
        <v>0</v>
      </c>
      <c r="G259">
        <v>0</v>
      </c>
      <c r="H259">
        <v>0</v>
      </c>
    </row>
    <row r="260" spans="1:8" hidden="1" x14ac:dyDescent="0.25">
      <c r="A260" s="27" t="s">
        <v>706</v>
      </c>
      <c r="B260" s="27" t="s">
        <v>818</v>
      </c>
      <c r="C260">
        <v>6.8770000000000024E+16</v>
      </c>
      <c r="D260">
        <v>31307</v>
      </c>
      <c r="E260" s="27" t="s">
        <v>707</v>
      </c>
      <c r="F260">
        <v>0</v>
      </c>
      <c r="G260">
        <v>0</v>
      </c>
      <c r="H260">
        <v>0</v>
      </c>
    </row>
    <row r="261" spans="1:8" hidden="1" x14ac:dyDescent="0.25">
      <c r="A261" s="27" t="s">
        <v>706</v>
      </c>
      <c r="B261" s="27" t="s">
        <v>819</v>
      </c>
      <c r="C261">
        <v>242155</v>
      </c>
      <c r="D261">
        <v>-128858</v>
      </c>
      <c r="E261" s="27" t="s">
        <v>707</v>
      </c>
      <c r="F261">
        <v>0</v>
      </c>
      <c r="G261">
        <v>0</v>
      </c>
      <c r="H261">
        <v>0</v>
      </c>
    </row>
    <row r="262" spans="1:8" hidden="1" x14ac:dyDescent="0.25">
      <c r="A262" s="27" t="s">
        <v>706</v>
      </c>
      <c r="B262" s="27" t="s">
        <v>820</v>
      </c>
      <c r="C262">
        <v>18636</v>
      </c>
      <c r="D262">
        <v>6613081</v>
      </c>
      <c r="E262" s="27" t="s">
        <v>707</v>
      </c>
      <c r="F262">
        <v>0</v>
      </c>
      <c r="G262">
        <v>0</v>
      </c>
      <c r="H262">
        <v>0</v>
      </c>
    </row>
    <row r="263" spans="1:8" hidden="1" x14ac:dyDescent="0.25">
      <c r="A263" s="27" t="s">
        <v>706</v>
      </c>
      <c r="B263" s="27" t="s">
        <v>631</v>
      </c>
      <c r="C263">
        <v>1.5552727E+16</v>
      </c>
      <c r="D263">
        <v>48516388</v>
      </c>
      <c r="E263" s="27" t="s">
        <v>707</v>
      </c>
      <c r="F263">
        <v>0</v>
      </c>
      <c r="G263">
        <v>0</v>
      </c>
      <c r="H263">
        <v>0</v>
      </c>
    </row>
    <row r="264" spans="1:8" hidden="1" x14ac:dyDescent="0.25">
      <c r="A264" s="27" t="s">
        <v>706</v>
      </c>
      <c r="B264" s="27" t="s">
        <v>147</v>
      </c>
      <c r="C264">
        <v>-116455</v>
      </c>
      <c r="D264">
        <v>433333</v>
      </c>
      <c r="E264" s="27" t="s">
        <v>707</v>
      </c>
      <c r="F264">
        <v>0</v>
      </c>
      <c r="G264">
        <v>0</v>
      </c>
      <c r="H264">
        <v>0</v>
      </c>
    </row>
    <row r="265" spans="1:8" hidden="1" x14ac:dyDescent="0.25">
      <c r="A265" s="27" t="s">
        <v>706</v>
      </c>
      <c r="B265" s="27" t="s">
        <v>572</v>
      </c>
      <c r="C265">
        <v>3.8861034E+16</v>
      </c>
      <c r="D265">
        <v>71276093</v>
      </c>
      <c r="E265" s="27" t="s">
        <v>707</v>
      </c>
      <c r="F265">
        <v>0</v>
      </c>
      <c r="G265">
        <v>0</v>
      </c>
      <c r="H265">
        <v>0</v>
      </c>
    </row>
    <row r="266" spans="1:8" hidden="1" x14ac:dyDescent="0.25">
      <c r="A266" s="27" t="s">
        <v>706</v>
      </c>
      <c r="B266" s="27" t="s">
        <v>11</v>
      </c>
      <c r="C266">
        <v>330</v>
      </c>
      <c r="D266">
        <v>650</v>
      </c>
      <c r="E266" s="27" t="s">
        <v>821</v>
      </c>
      <c r="F266">
        <v>0</v>
      </c>
      <c r="G266">
        <v>0</v>
      </c>
      <c r="H266">
        <v>0</v>
      </c>
    </row>
    <row r="267" spans="1:8" hidden="1" x14ac:dyDescent="0.25">
      <c r="A267" s="27" t="s">
        <v>706</v>
      </c>
      <c r="B267" s="27" t="s">
        <v>15</v>
      </c>
      <c r="C267">
        <v>411533</v>
      </c>
      <c r="D267">
        <v>201683</v>
      </c>
      <c r="E267" s="27" t="s">
        <v>821</v>
      </c>
      <c r="F267">
        <v>0</v>
      </c>
      <c r="G267">
        <v>0</v>
      </c>
      <c r="H267">
        <v>0</v>
      </c>
    </row>
    <row r="268" spans="1:8" hidden="1" x14ac:dyDescent="0.25">
      <c r="A268" s="27" t="s">
        <v>706</v>
      </c>
      <c r="B268" s="27" t="s">
        <v>19</v>
      </c>
      <c r="C268">
        <v>280339</v>
      </c>
      <c r="D268">
        <v>16596</v>
      </c>
      <c r="E268" s="27" t="s">
        <v>821</v>
      </c>
      <c r="F268">
        <v>0</v>
      </c>
      <c r="G268">
        <v>0</v>
      </c>
      <c r="H268">
        <v>0</v>
      </c>
    </row>
    <row r="269" spans="1:8" hidden="1" x14ac:dyDescent="0.25">
      <c r="A269" s="27" t="s">
        <v>706</v>
      </c>
      <c r="B269" s="27" t="s">
        <v>23</v>
      </c>
      <c r="C269">
        <v>425063</v>
      </c>
      <c r="D269">
        <v>15218</v>
      </c>
      <c r="E269" s="27" t="s">
        <v>821</v>
      </c>
      <c r="F269">
        <v>0</v>
      </c>
      <c r="G269">
        <v>0</v>
      </c>
      <c r="H269">
        <v>0</v>
      </c>
    </row>
    <row r="270" spans="1:8" hidden="1" x14ac:dyDescent="0.25">
      <c r="A270" s="27" t="s">
        <v>706</v>
      </c>
      <c r="B270" s="27" t="s">
        <v>26</v>
      </c>
      <c r="C270">
        <v>-112027</v>
      </c>
      <c r="D270">
        <v>178739</v>
      </c>
      <c r="E270" s="27" t="s">
        <v>821</v>
      </c>
      <c r="F270">
        <v>0</v>
      </c>
      <c r="G270">
        <v>0</v>
      </c>
      <c r="H270">
        <v>0</v>
      </c>
    </row>
    <row r="271" spans="1:8" hidden="1" x14ac:dyDescent="0.25">
      <c r="A271" s="27" t="s">
        <v>706</v>
      </c>
      <c r="B271" s="27" t="s">
        <v>708</v>
      </c>
      <c r="C271">
        <v>170608</v>
      </c>
      <c r="D271">
        <v>-617964</v>
      </c>
      <c r="E271" s="27" t="s">
        <v>821</v>
      </c>
      <c r="F271">
        <v>0</v>
      </c>
      <c r="G271">
        <v>0</v>
      </c>
      <c r="H271">
        <v>0</v>
      </c>
    </row>
    <row r="272" spans="1:8" hidden="1" x14ac:dyDescent="0.25">
      <c r="A272" s="27" t="s">
        <v>706</v>
      </c>
      <c r="B272" s="27" t="s">
        <v>35</v>
      </c>
      <c r="C272">
        <v>-384161</v>
      </c>
      <c r="D272">
        <v>-636167</v>
      </c>
      <c r="E272" s="27" t="s">
        <v>821</v>
      </c>
      <c r="F272">
        <v>0</v>
      </c>
      <c r="G272">
        <v>0</v>
      </c>
      <c r="H272">
        <v>0</v>
      </c>
    </row>
    <row r="273" spans="1:8" hidden="1" x14ac:dyDescent="0.25">
      <c r="A273" s="27" t="s">
        <v>706</v>
      </c>
      <c r="B273" s="27" t="s">
        <v>38</v>
      </c>
      <c r="C273">
        <v>400691</v>
      </c>
      <c r="D273">
        <v>450382</v>
      </c>
      <c r="E273" s="27" t="s">
        <v>821</v>
      </c>
      <c r="F273">
        <v>0</v>
      </c>
      <c r="G273">
        <v>0</v>
      </c>
      <c r="H273">
        <v>0</v>
      </c>
    </row>
    <row r="274" spans="1:8" hidden="1" x14ac:dyDescent="0.25">
      <c r="A274" s="27" t="s">
        <v>709</v>
      </c>
      <c r="B274" s="27" t="s">
        <v>44</v>
      </c>
      <c r="C274">
        <v>-354735</v>
      </c>
      <c r="D274">
        <v>1490124</v>
      </c>
      <c r="E274" s="27" t="s">
        <v>821</v>
      </c>
      <c r="F274">
        <v>0</v>
      </c>
      <c r="G274">
        <v>0</v>
      </c>
      <c r="H274">
        <v>0</v>
      </c>
    </row>
    <row r="275" spans="1:8" hidden="1" x14ac:dyDescent="0.25">
      <c r="A275" s="27" t="s">
        <v>710</v>
      </c>
      <c r="B275" s="27" t="s">
        <v>44</v>
      </c>
      <c r="C275">
        <v>-338688</v>
      </c>
      <c r="D275">
        <v>1512093</v>
      </c>
      <c r="E275" s="27" t="s">
        <v>821</v>
      </c>
      <c r="F275">
        <v>0</v>
      </c>
      <c r="G275">
        <v>0</v>
      </c>
      <c r="H275">
        <v>0</v>
      </c>
    </row>
    <row r="276" spans="1:8" hidden="1" x14ac:dyDescent="0.25">
      <c r="A276" s="27" t="s">
        <v>711</v>
      </c>
      <c r="B276" s="27" t="s">
        <v>44</v>
      </c>
      <c r="C276">
        <v>-124634</v>
      </c>
      <c r="D276">
        <v>1308456</v>
      </c>
      <c r="E276" s="27" t="s">
        <v>821</v>
      </c>
      <c r="F276">
        <v>0</v>
      </c>
      <c r="G276">
        <v>0</v>
      </c>
      <c r="H276">
        <v>0</v>
      </c>
    </row>
    <row r="277" spans="1:8" hidden="1" x14ac:dyDescent="0.25">
      <c r="A277" s="27" t="s">
        <v>712</v>
      </c>
      <c r="B277" s="27" t="s">
        <v>44</v>
      </c>
      <c r="C277">
        <v>-280167</v>
      </c>
      <c r="D277">
        <v>1534</v>
      </c>
      <c r="E277" s="27" t="s">
        <v>821</v>
      </c>
      <c r="F277">
        <v>0</v>
      </c>
      <c r="G277">
        <v>0</v>
      </c>
      <c r="H277">
        <v>0</v>
      </c>
    </row>
    <row r="278" spans="1:8" hidden="1" x14ac:dyDescent="0.25">
      <c r="A278" s="27" t="s">
        <v>713</v>
      </c>
      <c r="B278" s="27" t="s">
        <v>44</v>
      </c>
      <c r="C278">
        <v>-349285</v>
      </c>
      <c r="D278">
        <v>1386007</v>
      </c>
      <c r="E278" s="27" t="s">
        <v>821</v>
      </c>
      <c r="F278">
        <v>0</v>
      </c>
      <c r="G278">
        <v>0</v>
      </c>
      <c r="H278">
        <v>0</v>
      </c>
    </row>
    <row r="279" spans="1:8" hidden="1" x14ac:dyDescent="0.25">
      <c r="A279" s="27" t="s">
        <v>714</v>
      </c>
      <c r="B279" s="27" t="s">
        <v>44</v>
      </c>
      <c r="C279">
        <v>-414545</v>
      </c>
      <c r="D279">
        <v>1459707</v>
      </c>
      <c r="E279" s="27" t="s">
        <v>821</v>
      </c>
      <c r="F279">
        <v>0</v>
      </c>
      <c r="G279">
        <v>0</v>
      </c>
      <c r="H279">
        <v>0</v>
      </c>
    </row>
    <row r="280" spans="1:8" hidden="1" x14ac:dyDescent="0.25">
      <c r="A280" s="27" t="s">
        <v>715</v>
      </c>
      <c r="B280" s="27" t="s">
        <v>44</v>
      </c>
      <c r="C280">
        <v>-378136</v>
      </c>
      <c r="D280">
        <v>1449631</v>
      </c>
      <c r="E280" s="27" t="s">
        <v>821</v>
      </c>
      <c r="F280">
        <v>0</v>
      </c>
      <c r="G280">
        <v>0</v>
      </c>
      <c r="H280">
        <v>0</v>
      </c>
    </row>
    <row r="281" spans="1:8" hidden="1" x14ac:dyDescent="0.25">
      <c r="A281" s="27" t="s">
        <v>716</v>
      </c>
      <c r="B281" s="27" t="s">
        <v>44</v>
      </c>
      <c r="C281">
        <v>-319505</v>
      </c>
      <c r="D281">
        <v>1158605</v>
      </c>
      <c r="E281" s="27" t="s">
        <v>821</v>
      </c>
      <c r="F281">
        <v>0</v>
      </c>
      <c r="G281">
        <v>0</v>
      </c>
      <c r="H281">
        <v>0</v>
      </c>
    </row>
    <row r="282" spans="1:8" hidden="1" x14ac:dyDescent="0.25">
      <c r="A282" s="27" t="s">
        <v>706</v>
      </c>
      <c r="B282" s="27" t="s">
        <v>48</v>
      </c>
      <c r="C282">
        <v>475162</v>
      </c>
      <c r="D282">
        <v>145501</v>
      </c>
      <c r="E282" s="27" t="s">
        <v>821</v>
      </c>
      <c r="F282">
        <v>0</v>
      </c>
      <c r="G282">
        <v>0</v>
      </c>
      <c r="H282">
        <v>0</v>
      </c>
    </row>
    <row r="283" spans="1:8" hidden="1" x14ac:dyDescent="0.25">
      <c r="A283" s="27" t="s">
        <v>706</v>
      </c>
      <c r="B283" s="27" t="s">
        <v>51</v>
      </c>
      <c r="C283">
        <v>401431</v>
      </c>
      <c r="D283">
        <v>475769</v>
      </c>
      <c r="E283" s="27" t="s">
        <v>821</v>
      </c>
      <c r="F283">
        <v>0</v>
      </c>
      <c r="G283">
        <v>0</v>
      </c>
      <c r="H283">
        <v>0</v>
      </c>
    </row>
    <row r="284" spans="1:8" hidden="1" x14ac:dyDescent="0.25">
      <c r="A284" s="27" t="s">
        <v>706</v>
      </c>
      <c r="B284" s="27" t="s">
        <v>54</v>
      </c>
      <c r="C284">
        <v>250343</v>
      </c>
      <c r="D284">
        <v>-773963</v>
      </c>
      <c r="E284" s="27" t="s">
        <v>821</v>
      </c>
      <c r="F284">
        <v>0</v>
      </c>
      <c r="G284">
        <v>0</v>
      </c>
      <c r="H284">
        <v>0</v>
      </c>
    </row>
    <row r="285" spans="1:8" hidden="1" x14ac:dyDescent="0.25">
      <c r="A285" s="27" t="s">
        <v>706</v>
      </c>
      <c r="B285" s="27" t="s">
        <v>57</v>
      </c>
      <c r="C285">
        <v>260275</v>
      </c>
      <c r="D285">
        <v>5055</v>
      </c>
      <c r="E285" s="27" t="s">
        <v>821</v>
      </c>
      <c r="F285">
        <v>0</v>
      </c>
      <c r="G285">
        <v>0</v>
      </c>
      <c r="H285">
        <v>0</v>
      </c>
    </row>
    <row r="286" spans="1:8" hidden="1" x14ac:dyDescent="0.25">
      <c r="A286" s="27" t="s">
        <v>706</v>
      </c>
      <c r="B286" s="27" t="s">
        <v>60</v>
      </c>
      <c r="C286">
        <v>23685</v>
      </c>
      <c r="D286">
        <v>903563</v>
      </c>
      <c r="E286" s="27" t="s">
        <v>821</v>
      </c>
      <c r="F286">
        <v>0</v>
      </c>
      <c r="G286">
        <v>0</v>
      </c>
      <c r="H286">
        <v>0</v>
      </c>
    </row>
    <row r="287" spans="1:8" hidden="1" x14ac:dyDescent="0.25">
      <c r="A287" s="27" t="s">
        <v>706</v>
      </c>
      <c r="B287" s="27" t="s">
        <v>63</v>
      </c>
      <c r="C287">
        <v>131939</v>
      </c>
      <c r="D287">
        <v>-595432</v>
      </c>
      <c r="E287" s="27" t="s">
        <v>821</v>
      </c>
      <c r="F287">
        <v>0</v>
      </c>
      <c r="G287">
        <v>0</v>
      </c>
      <c r="H287">
        <v>0</v>
      </c>
    </row>
    <row r="288" spans="1:8" hidden="1" x14ac:dyDescent="0.25">
      <c r="A288" s="27" t="s">
        <v>706</v>
      </c>
      <c r="B288" s="27" t="s">
        <v>66</v>
      </c>
      <c r="C288">
        <v>537098</v>
      </c>
      <c r="D288">
        <v>279534</v>
      </c>
      <c r="E288" s="27" t="s">
        <v>821</v>
      </c>
      <c r="F288">
        <v>0</v>
      </c>
      <c r="G288">
        <v>0</v>
      </c>
      <c r="H288">
        <v>0</v>
      </c>
    </row>
    <row r="289" spans="1:8" hidden="1" x14ac:dyDescent="0.25">
      <c r="A289" s="27" t="s">
        <v>706</v>
      </c>
      <c r="B289" s="27" t="s">
        <v>69</v>
      </c>
      <c r="C289">
        <v>508333</v>
      </c>
      <c r="D289">
        <v>40</v>
      </c>
      <c r="E289" s="27" t="s">
        <v>821</v>
      </c>
      <c r="F289">
        <v>0</v>
      </c>
      <c r="G289">
        <v>0</v>
      </c>
      <c r="H289">
        <v>0</v>
      </c>
    </row>
    <row r="290" spans="1:8" hidden="1" x14ac:dyDescent="0.25">
      <c r="A290" s="27" t="s">
        <v>706</v>
      </c>
      <c r="B290" s="27" t="s">
        <v>75</v>
      </c>
      <c r="C290">
        <v>93077</v>
      </c>
      <c r="D290">
        <v>23158</v>
      </c>
      <c r="E290" s="27" t="s">
        <v>821</v>
      </c>
      <c r="F290">
        <v>0</v>
      </c>
      <c r="G290">
        <v>0</v>
      </c>
      <c r="H290">
        <v>0</v>
      </c>
    </row>
    <row r="291" spans="1:8" hidden="1" x14ac:dyDescent="0.25">
      <c r="A291" s="27" t="s">
        <v>706</v>
      </c>
      <c r="B291" s="27" t="s">
        <v>81</v>
      </c>
      <c r="C291">
        <v>275142</v>
      </c>
      <c r="D291">
        <v>904336</v>
      </c>
      <c r="E291" s="27" t="s">
        <v>821</v>
      </c>
      <c r="F291">
        <v>0</v>
      </c>
      <c r="G291">
        <v>0</v>
      </c>
      <c r="H291">
        <v>0</v>
      </c>
    </row>
    <row r="292" spans="1:8" hidden="1" x14ac:dyDescent="0.25">
      <c r="A292" s="27" t="s">
        <v>706</v>
      </c>
      <c r="B292" s="27" t="s">
        <v>84</v>
      </c>
      <c r="C292">
        <v>-162902</v>
      </c>
      <c r="D292">
        <v>-635887</v>
      </c>
      <c r="E292" s="27" t="s">
        <v>821</v>
      </c>
      <c r="F292">
        <v>0</v>
      </c>
      <c r="G292">
        <v>0</v>
      </c>
      <c r="H292">
        <v>0</v>
      </c>
    </row>
    <row r="293" spans="1:8" hidden="1" x14ac:dyDescent="0.25">
      <c r="A293" s="27" t="s">
        <v>706</v>
      </c>
      <c r="B293" s="27" t="s">
        <v>717</v>
      </c>
      <c r="C293">
        <v>439159</v>
      </c>
      <c r="D293">
        <v>176791</v>
      </c>
      <c r="E293" s="27" t="s">
        <v>821</v>
      </c>
      <c r="F293">
        <v>0</v>
      </c>
      <c r="G293">
        <v>0</v>
      </c>
      <c r="H293">
        <v>0</v>
      </c>
    </row>
    <row r="294" spans="1:8" hidden="1" x14ac:dyDescent="0.25">
      <c r="A294" s="27" t="s">
        <v>706</v>
      </c>
      <c r="B294" s="27" t="s">
        <v>95</v>
      </c>
      <c r="C294">
        <v>-14235</v>
      </c>
      <c r="D294">
        <v>-519253</v>
      </c>
      <c r="E294" s="27" t="s">
        <v>821</v>
      </c>
      <c r="F294">
        <v>0</v>
      </c>
      <c r="G294">
        <v>0</v>
      </c>
      <c r="H294">
        <v>0</v>
      </c>
    </row>
    <row r="295" spans="1:8" hidden="1" x14ac:dyDescent="0.25">
      <c r="A295" s="27" t="s">
        <v>706</v>
      </c>
      <c r="B295" s="27" t="s">
        <v>718</v>
      </c>
      <c r="C295">
        <v>45353</v>
      </c>
      <c r="D295">
        <v>1147277</v>
      </c>
      <c r="E295" s="27" t="s">
        <v>821</v>
      </c>
      <c r="F295">
        <v>0</v>
      </c>
      <c r="G295">
        <v>0</v>
      </c>
      <c r="H295">
        <v>0</v>
      </c>
    </row>
    <row r="296" spans="1:8" hidden="1" x14ac:dyDescent="0.25">
      <c r="A296" s="27" t="s">
        <v>706</v>
      </c>
      <c r="B296" s="27" t="s">
        <v>104</v>
      </c>
      <c r="C296">
        <v>427339</v>
      </c>
      <c r="D296">
        <v>254858</v>
      </c>
      <c r="E296" s="27" t="s">
        <v>821</v>
      </c>
      <c r="F296">
        <v>0</v>
      </c>
      <c r="G296">
        <v>0</v>
      </c>
      <c r="H296">
        <v>0</v>
      </c>
    </row>
    <row r="297" spans="1:8" hidden="1" x14ac:dyDescent="0.25">
      <c r="A297" s="27" t="s">
        <v>706</v>
      </c>
      <c r="B297" s="27" t="s">
        <v>719</v>
      </c>
      <c r="C297">
        <v>122383</v>
      </c>
      <c r="D297">
        <v>-15616</v>
      </c>
      <c r="E297" s="27" t="s">
        <v>821</v>
      </c>
      <c r="F297">
        <v>0</v>
      </c>
      <c r="G297">
        <v>0</v>
      </c>
      <c r="H297">
        <v>0</v>
      </c>
    </row>
    <row r="298" spans="1:8" hidden="1" x14ac:dyDescent="0.25">
      <c r="A298" s="27" t="s">
        <v>706</v>
      </c>
      <c r="B298" s="27" t="s">
        <v>720</v>
      </c>
      <c r="C298">
        <v>165388</v>
      </c>
      <c r="D298">
        <v>-230418</v>
      </c>
      <c r="E298" s="27" t="s">
        <v>821</v>
      </c>
      <c r="F298">
        <v>0</v>
      </c>
      <c r="G298">
        <v>0</v>
      </c>
      <c r="H298">
        <v>0</v>
      </c>
    </row>
    <row r="299" spans="1:8" hidden="1" x14ac:dyDescent="0.25">
      <c r="A299" s="27" t="s">
        <v>706</v>
      </c>
      <c r="B299" s="27" t="s">
        <v>113</v>
      </c>
      <c r="C299">
        <v>1155</v>
      </c>
      <c r="D299">
        <v>1049167</v>
      </c>
      <c r="E299" s="27" t="s">
        <v>821</v>
      </c>
      <c r="F299">
        <v>0</v>
      </c>
      <c r="G299">
        <v>0</v>
      </c>
      <c r="H299">
        <v>0</v>
      </c>
    </row>
    <row r="300" spans="1:8" hidden="1" x14ac:dyDescent="0.25">
      <c r="A300" s="27" t="s">
        <v>706</v>
      </c>
      <c r="B300" s="27" t="s">
        <v>116</v>
      </c>
      <c r="C300">
        <v>3.848E+16</v>
      </c>
      <c r="D300">
        <v>115021</v>
      </c>
      <c r="E300" s="27" t="s">
        <v>821</v>
      </c>
      <c r="F300">
        <v>0</v>
      </c>
      <c r="G300">
        <v>0</v>
      </c>
      <c r="H300">
        <v>0</v>
      </c>
    </row>
    <row r="301" spans="1:8" hidden="1" x14ac:dyDescent="0.25">
      <c r="A301" s="27" t="s">
        <v>721</v>
      </c>
      <c r="B301" s="27" t="s">
        <v>119</v>
      </c>
      <c r="C301">
        <v>539333</v>
      </c>
      <c r="D301">
        <v>-1165765</v>
      </c>
      <c r="E301" s="27" t="s">
        <v>821</v>
      </c>
      <c r="F301">
        <v>0</v>
      </c>
      <c r="G301">
        <v>0</v>
      </c>
      <c r="H301">
        <v>0</v>
      </c>
    </row>
    <row r="302" spans="1:8" hidden="1" x14ac:dyDescent="0.25">
      <c r="A302" s="27" t="s">
        <v>722</v>
      </c>
      <c r="B302" s="27" t="s">
        <v>119</v>
      </c>
      <c r="C302">
        <v>492827</v>
      </c>
      <c r="D302">
        <v>-1231207</v>
      </c>
      <c r="E302" s="27" t="s">
        <v>821</v>
      </c>
      <c r="F302">
        <v>0</v>
      </c>
      <c r="G302">
        <v>0</v>
      </c>
      <c r="H302">
        <v>0</v>
      </c>
    </row>
    <row r="303" spans="1:8" hidden="1" x14ac:dyDescent="0.25">
      <c r="A303" s="27" t="s">
        <v>723</v>
      </c>
      <c r="B303" s="27" t="s">
        <v>119</v>
      </c>
      <c r="C303">
        <v>376489</v>
      </c>
      <c r="D303">
        <v>-1226655</v>
      </c>
      <c r="E303" s="27" t="s">
        <v>821</v>
      </c>
      <c r="F303">
        <v>0</v>
      </c>
      <c r="G303">
        <v>0</v>
      </c>
      <c r="H303">
        <v>0</v>
      </c>
    </row>
    <row r="304" spans="1:8" hidden="1" x14ac:dyDescent="0.25">
      <c r="A304" s="27" t="s">
        <v>724</v>
      </c>
      <c r="B304" s="27" t="s">
        <v>119</v>
      </c>
      <c r="C304">
        <v>537609</v>
      </c>
      <c r="D304">
        <v>-988139</v>
      </c>
      <c r="E304" s="27" t="s">
        <v>821</v>
      </c>
      <c r="F304">
        <v>0</v>
      </c>
      <c r="G304">
        <v>0</v>
      </c>
      <c r="H304">
        <v>0</v>
      </c>
    </row>
    <row r="305" spans="1:8" hidden="1" x14ac:dyDescent="0.25">
      <c r="A305" s="27" t="s">
        <v>725</v>
      </c>
      <c r="B305" s="27" t="s">
        <v>119</v>
      </c>
      <c r="C305">
        <v>465653</v>
      </c>
      <c r="D305">
        <v>-664619</v>
      </c>
      <c r="E305" s="27" t="s">
        <v>821</v>
      </c>
      <c r="F305">
        <v>0</v>
      </c>
      <c r="G305">
        <v>0</v>
      </c>
      <c r="H305">
        <v>0</v>
      </c>
    </row>
    <row r="306" spans="1:8" hidden="1" x14ac:dyDescent="0.25">
      <c r="A306" s="27" t="s">
        <v>726</v>
      </c>
      <c r="B306" s="27" t="s">
        <v>119</v>
      </c>
      <c r="C306">
        <v>531355</v>
      </c>
      <c r="D306">
        <v>-576604</v>
      </c>
      <c r="E306" s="27" t="s">
        <v>821</v>
      </c>
      <c r="F306">
        <v>0</v>
      </c>
      <c r="G306">
        <v>0</v>
      </c>
      <c r="H306">
        <v>0</v>
      </c>
    </row>
    <row r="307" spans="1:8" hidden="1" x14ac:dyDescent="0.25">
      <c r="A307" s="27" t="s">
        <v>727</v>
      </c>
      <c r="B307" s="27" t="s">
        <v>119</v>
      </c>
      <c r="C307">
        <v>4.4681999999999992E+16</v>
      </c>
      <c r="D307">
        <v>-637443</v>
      </c>
      <c r="E307" s="27" t="s">
        <v>821</v>
      </c>
      <c r="F307">
        <v>0</v>
      </c>
      <c r="G307">
        <v>0</v>
      </c>
      <c r="H307">
        <v>0</v>
      </c>
    </row>
    <row r="308" spans="1:8" hidden="1" x14ac:dyDescent="0.25">
      <c r="A308" s="27" t="s">
        <v>728</v>
      </c>
      <c r="B308" s="27" t="s">
        <v>119</v>
      </c>
      <c r="C308">
        <v>512538</v>
      </c>
      <c r="D308">
        <v>-853232</v>
      </c>
      <c r="E308" s="27" t="s">
        <v>821</v>
      </c>
      <c r="F308">
        <v>0</v>
      </c>
      <c r="G308">
        <v>0</v>
      </c>
      <c r="H308">
        <v>0</v>
      </c>
    </row>
    <row r="309" spans="1:8" hidden="1" x14ac:dyDescent="0.25">
      <c r="A309" s="27" t="s">
        <v>729</v>
      </c>
      <c r="B309" s="27" t="s">
        <v>119</v>
      </c>
      <c r="C309">
        <v>465107</v>
      </c>
      <c r="D309">
        <v>-634168</v>
      </c>
      <c r="E309" s="27" t="s">
        <v>821</v>
      </c>
      <c r="F309">
        <v>0</v>
      </c>
      <c r="G309">
        <v>0</v>
      </c>
      <c r="H309">
        <v>0</v>
      </c>
    </row>
    <row r="310" spans="1:8" hidden="1" x14ac:dyDescent="0.25">
      <c r="A310" s="27" t="s">
        <v>730</v>
      </c>
      <c r="B310" s="27" t="s">
        <v>119</v>
      </c>
      <c r="C310">
        <v>529399</v>
      </c>
      <c r="D310">
        <v>-735491</v>
      </c>
      <c r="E310" s="27" t="s">
        <v>821</v>
      </c>
      <c r="F310">
        <v>0</v>
      </c>
      <c r="G310">
        <v>0</v>
      </c>
      <c r="H310">
        <v>0</v>
      </c>
    </row>
    <row r="311" spans="1:8" hidden="1" x14ac:dyDescent="0.25">
      <c r="A311" s="27" t="s">
        <v>731</v>
      </c>
      <c r="B311" s="27" t="s">
        <v>119</v>
      </c>
      <c r="C311">
        <v>529399</v>
      </c>
      <c r="D311">
        <v>-1064509</v>
      </c>
      <c r="E311" s="27" t="s">
        <v>821</v>
      </c>
      <c r="F311">
        <v>0</v>
      </c>
      <c r="G311">
        <v>0</v>
      </c>
      <c r="H311">
        <v>0</v>
      </c>
    </row>
    <row r="312" spans="1:8" hidden="1" x14ac:dyDescent="0.25">
      <c r="A312" s="27" t="s">
        <v>706</v>
      </c>
      <c r="B312" s="27" t="s">
        <v>732</v>
      </c>
      <c r="C312">
        <v>66111</v>
      </c>
      <c r="D312">
        <v>209394</v>
      </c>
      <c r="E312" s="27" t="s">
        <v>821</v>
      </c>
      <c r="F312">
        <v>0</v>
      </c>
      <c r="G312">
        <v>0</v>
      </c>
      <c r="H312">
        <v>0</v>
      </c>
    </row>
    <row r="313" spans="1:8" hidden="1" x14ac:dyDescent="0.25">
      <c r="A313" s="27" t="s">
        <v>706</v>
      </c>
      <c r="B313" s="27" t="s">
        <v>135</v>
      </c>
      <c r="C313">
        <v>154542</v>
      </c>
      <c r="D313">
        <v>187322</v>
      </c>
      <c r="E313" s="27" t="s">
        <v>821</v>
      </c>
      <c r="F313">
        <v>0</v>
      </c>
      <c r="G313">
        <v>0</v>
      </c>
      <c r="H313">
        <v>0</v>
      </c>
    </row>
    <row r="314" spans="1:8" hidden="1" x14ac:dyDescent="0.25">
      <c r="A314" s="27" t="s">
        <v>706</v>
      </c>
      <c r="B314" s="27" t="s">
        <v>138</v>
      </c>
      <c r="C314">
        <v>-356751</v>
      </c>
      <c r="D314">
        <v>-71543</v>
      </c>
      <c r="E314" s="27" t="s">
        <v>821</v>
      </c>
      <c r="F314">
        <v>0</v>
      </c>
      <c r="G314">
        <v>0</v>
      </c>
      <c r="H314">
        <v>0</v>
      </c>
    </row>
    <row r="315" spans="1:8" hidden="1" x14ac:dyDescent="0.25">
      <c r="A315" s="27" t="s">
        <v>733</v>
      </c>
      <c r="B315" s="27" t="s">
        <v>141</v>
      </c>
      <c r="C315">
        <v>318257</v>
      </c>
      <c r="D315">
        <v>1172264</v>
      </c>
      <c r="E315" s="27" t="s">
        <v>821</v>
      </c>
      <c r="F315">
        <v>9</v>
      </c>
      <c r="G315">
        <v>0</v>
      </c>
      <c r="H315">
        <v>0</v>
      </c>
    </row>
    <row r="316" spans="1:8" hidden="1" x14ac:dyDescent="0.25">
      <c r="A316" s="27" t="s">
        <v>734</v>
      </c>
      <c r="B316" s="27" t="s">
        <v>141</v>
      </c>
      <c r="C316">
        <v>401824</v>
      </c>
      <c r="D316">
        <v>1164142</v>
      </c>
      <c r="E316" s="27" t="s">
        <v>821</v>
      </c>
      <c r="F316">
        <v>22</v>
      </c>
      <c r="G316">
        <v>0</v>
      </c>
      <c r="H316">
        <v>0</v>
      </c>
    </row>
    <row r="317" spans="1:8" hidden="1" x14ac:dyDescent="0.25">
      <c r="A317" s="27" t="s">
        <v>735</v>
      </c>
      <c r="B317" s="27" t="s">
        <v>141</v>
      </c>
      <c r="C317">
        <v>300572</v>
      </c>
      <c r="D317">
        <v>107874</v>
      </c>
      <c r="E317" s="27" t="s">
        <v>821</v>
      </c>
      <c r="F317">
        <v>9</v>
      </c>
      <c r="G317">
        <v>0</v>
      </c>
      <c r="H317">
        <v>0</v>
      </c>
    </row>
    <row r="318" spans="1:8" hidden="1" x14ac:dyDescent="0.25">
      <c r="A318" s="27" t="s">
        <v>736</v>
      </c>
      <c r="B318" s="27" t="s">
        <v>141</v>
      </c>
      <c r="C318">
        <v>260789</v>
      </c>
      <c r="D318">
        <v>1179874</v>
      </c>
      <c r="E318" s="27" t="s">
        <v>821</v>
      </c>
      <c r="F318">
        <v>5</v>
      </c>
      <c r="G318">
        <v>0</v>
      </c>
      <c r="H318">
        <v>0</v>
      </c>
    </row>
    <row r="319" spans="1:8" hidden="1" x14ac:dyDescent="0.25">
      <c r="A319" s="27" t="s">
        <v>737</v>
      </c>
      <c r="B319" s="27" t="s">
        <v>141</v>
      </c>
      <c r="C319">
        <v>378099</v>
      </c>
      <c r="D319">
        <v>1010583</v>
      </c>
      <c r="E319" s="27" t="s">
        <v>821</v>
      </c>
      <c r="F319">
        <v>2</v>
      </c>
      <c r="G319">
        <v>0</v>
      </c>
      <c r="H319">
        <v>0</v>
      </c>
    </row>
    <row r="320" spans="1:8" hidden="1" x14ac:dyDescent="0.25">
      <c r="A320" s="27" t="s">
        <v>738</v>
      </c>
      <c r="B320" s="27" t="s">
        <v>141</v>
      </c>
      <c r="C320">
        <v>233417</v>
      </c>
      <c r="D320">
        <v>1134244</v>
      </c>
      <c r="E320" s="27" t="s">
        <v>821</v>
      </c>
      <c r="F320">
        <v>32</v>
      </c>
      <c r="G320">
        <v>0</v>
      </c>
      <c r="H320">
        <v>2</v>
      </c>
    </row>
    <row r="321" spans="1:8" hidden="1" x14ac:dyDescent="0.25">
      <c r="A321" s="27" t="s">
        <v>739</v>
      </c>
      <c r="B321" s="27" t="s">
        <v>141</v>
      </c>
      <c r="C321">
        <v>238298</v>
      </c>
      <c r="D321">
        <v>1087881</v>
      </c>
      <c r="E321" s="27" t="s">
        <v>821</v>
      </c>
      <c r="F321">
        <v>5</v>
      </c>
      <c r="G321">
        <v>0</v>
      </c>
      <c r="H321">
        <v>0</v>
      </c>
    </row>
    <row r="322" spans="1:8" hidden="1" x14ac:dyDescent="0.25">
      <c r="A322" s="27" t="s">
        <v>740</v>
      </c>
      <c r="B322" s="27" t="s">
        <v>141</v>
      </c>
      <c r="C322">
        <v>268154</v>
      </c>
      <c r="D322">
        <v>1068748</v>
      </c>
      <c r="E322" s="27" t="s">
        <v>821</v>
      </c>
      <c r="F322">
        <v>3</v>
      </c>
      <c r="G322">
        <v>0</v>
      </c>
      <c r="H322">
        <v>0</v>
      </c>
    </row>
    <row r="323" spans="1:8" hidden="1" x14ac:dyDescent="0.25">
      <c r="A323" s="27" t="s">
        <v>741</v>
      </c>
      <c r="B323" s="27" t="s">
        <v>141</v>
      </c>
      <c r="C323">
        <v>191959</v>
      </c>
      <c r="D323">
        <v>1097453</v>
      </c>
      <c r="E323" s="27" t="s">
        <v>821</v>
      </c>
      <c r="F323">
        <v>5</v>
      </c>
      <c r="G323">
        <v>0</v>
      </c>
      <c r="H323">
        <v>0</v>
      </c>
    </row>
    <row r="324" spans="1:8" hidden="1" x14ac:dyDescent="0.25">
      <c r="A324" s="27" t="s">
        <v>742</v>
      </c>
      <c r="B324" s="27" t="s">
        <v>141</v>
      </c>
      <c r="C324">
        <v>39549</v>
      </c>
      <c r="D324">
        <v>1161306</v>
      </c>
      <c r="E324" s="27" t="s">
        <v>821</v>
      </c>
      <c r="F324">
        <v>1</v>
      </c>
      <c r="G324">
        <v>1</v>
      </c>
      <c r="H324">
        <v>0</v>
      </c>
    </row>
    <row r="325" spans="1:8" hidden="1" x14ac:dyDescent="0.25">
      <c r="A325" s="27" t="s">
        <v>743</v>
      </c>
      <c r="B325" s="27" t="s">
        <v>141</v>
      </c>
      <c r="C325">
        <v>4.7861999999999992E+16</v>
      </c>
      <c r="D325">
        <v>1277615</v>
      </c>
      <c r="E325" s="27" t="s">
        <v>821</v>
      </c>
      <c r="F325">
        <v>2</v>
      </c>
      <c r="G325">
        <v>0</v>
      </c>
      <c r="H325">
        <v>0</v>
      </c>
    </row>
    <row r="326" spans="1:8" hidden="1" x14ac:dyDescent="0.25">
      <c r="A326" s="27" t="s">
        <v>744</v>
      </c>
      <c r="B326" s="27" t="s">
        <v>141</v>
      </c>
      <c r="C326">
        <v>33882</v>
      </c>
      <c r="D326">
        <v>1.13614E+16</v>
      </c>
      <c r="E326" s="27" t="s">
        <v>821</v>
      </c>
      <c r="F326">
        <v>5</v>
      </c>
      <c r="G326">
        <v>0</v>
      </c>
      <c r="H326">
        <v>0</v>
      </c>
    </row>
    <row r="327" spans="1:8" hidden="1" x14ac:dyDescent="0.25">
      <c r="A327" s="27" t="s">
        <v>745</v>
      </c>
      <c r="B327" s="27" t="s">
        <v>141</v>
      </c>
      <c r="C327">
        <v>223</v>
      </c>
      <c r="D327">
        <v>1142</v>
      </c>
      <c r="E327" s="27" t="s">
        <v>821</v>
      </c>
      <c r="F327">
        <v>2</v>
      </c>
      <c r="G327">
        <v>0</v>
      </c>
      <c r="H327">
        <v>0</v>
      </c>
    </row>
    <row r="328" spans="1:8" hidden="1" x14ac:dyDescent="0.25">
      <c r="A328" s="27" t="s">
        <v>746</v>
      </c>
      <c r="B328" s="27" t="s">
        <v>141</v>
      </c>
      <c r="C328">
        <v>309756</v>
      </c>
      <c r="D328">
        <v>1122707</v>
      </c>
      <c r="E328" s="27" t="s">
        <v>821</v>
      </c>
      <c r="F328">
        <v>444</v>
      </c>
      <c r="G328">
        <v>17</v>
      </c>
      <c r="H328">
        <v>28</v>
      </c>
    </row>
    <row r="329" spans="1:8" hidden="1" x14ac:dyDescent="0.25">
      <c r="A329" s="27" t="s">
        <v>747</v>
      </c>
      <c r="B329" s="27" t="s">
        <v>141</v>
      </c>
      <c r="C329">
        <v>276104</v>
      </c>
      <c r="D329">
        <v>1117088</v>
      </c>
      <c r="E329" s="27" t="s">
        <v>821</v>
      </c>
      <c r="F329">
        <v>9</v>
      </c>
      <c r="G329">
        <v>0</v>
      </c>
      <c r="H329">
        <v>0</v>
      </c>
    </row>
    <row r="330" spans="1:8" hidden="1" x14ac:dyDescent="0.25">
      <c r="A330" s="27" t="s">
        <v>748</v>
      </c>
      <c r="B330" s="27" t="s">
        <v>141</v>
      </c>
      <c r="C330">
        <v>440935</v>
      </c>
      <c r="D330">
        <v>1139448</v>
      </c>
      <c r="E330" s="27" t="s">
        <v>821</v>
      </c>
      <c r="F330">
        <v>0</v>
      </c>
      <c r="G330">
        <v>0</v>
      </c>
      <c r="H330">
        <v>0</v>
      </c>
    </row>
    <row r="331" spans="1:8" hidden="1" x14ac:dyDescent="0.25">
      <c r="A331" s="27" t="s">
        <v>749</v>
      </c>
      <c r="B331" s="27" t="s">
        <v>141</v>
      </c>
      <c r="C331">
        <v>329711</v>
      </c>
      <c r="D331">
        <v>119455</v>
      </c>
      <c r="E331" s="27" t="s">
        <v>821</v>
      </c>
      <c r="F331">
        <v>5</v>
      </c>
      <c r="G331">
        <v>0</v>
      </c>
      <c r="H331">
        <v>0</v>
      </c>
    </row>
    <row r="332" spans="1:8" hidden="1" x14ac:dyDescent="0.25">
      <c r="A332" s="27" t="s">
        <v>750</v>
      </c>
      <c r="B332" s="27" t="s">
        <v>141</v>
      </c>
      <c r="C332">
        <v>27614</v>
      </c>
      <c r="D332">
        <v>1157221</v>
      </c>
      <c r="E332" s="27" t="s">
        <v>821</v>
      </c>
      <c r="F332">
        <v>7</v>
      </c>
      <c r="G332">
        <v>0</v>
      </c>
      <c r="H332">
        <v>0</v>
      </c>
    </row>
    <row r="333" spans="1:8" hidden="1" x14ac:dyDescent="0.25">
      <c r="A333" s="27" t="s">
        <v>751</v>
      </c>
      <c r="B333" s="27" t="s">
        <v>141</v>
      </c>
      <c r="C333">
        <v>436661</v>
      </c>
      <c r="D333">
        <v>1261923</v>
      </c>
      <c r="E333" s="27" t="s">
        <v>821</v>
      </c>
      <c r="F333">
        <v>1</v>
      </c>
      <c r="G333">
        <v>0</v>
      </c>
      <c r="H333">
        <v>0</v>
      </c>
    </row>
    <row r="334" spans="1:8" hidden="1" x14ac:dyDescent="0.25">
      <c r="A334" s="27" t="s">
        <v>752</v>
      </c>
      <c r="B334" s="27" t="s">
        <v>141</v>
      </c>
      <c r="C334">
        <v>412956</v>
      </c>
      <c r="D334">
        <v>1226085</v>
      </c>
      <c r="E334" s="27" t="s">
        <v>821</v>
      </c>
      <c r="F334">
        <v>3</v>
      </c>
      <c r="G334">
        <v>0</v>
      </c>
      <c r="H334">
        <v>0</v>
      </c>
    </row>
    <row r="335" spans="1:8" hidden="1" x14ac:dyDescent="0.25">
      <c r="A335" s="27" t="s">
        <v>753</v>
      </c>
      <c r="B335" s="27" t="s">
        <v>141</v>
      </c>
      <c r="C335">
        <v>221667</v>
      </c>
      <c r="D335">
        <v>11355</v>
      </c>
      <c r="E335" s="27" t="s">
        <v>821</v>
      </c>
      <c r="F335">
        <v>2</v>
      </c>
      <c r="G335">
        <v>0</v>
      </c>
      <c r="H335">
        <v>0</v>
      </c>
    </row>
    <row r="336" spans="1:8" hidden="1" x14ac:dyDescent="0.25">
      <c r="A336" s="27" t="s">
        <v>754</v>
      </c>
      <c r="B336" s="27" t="s">
        <v>141</v>
      </c>
      <c r="C336">
        <v>372692</v>
      </c>
      <c r="D336">
        <v>1061655</v>
      </c>
      <c r="E336" s="27" t="s">
        <v>821</v>
      </c>
      <c r="F336">
        <v>1</v>
      </c>
      <c r="G336">
        <v>0</v>
      </c>
      <c r="H336">
        <v>0</v>
      </c>
    </row>
    <row r="337" spans="1:8" hidden="1" x14ac:dyDescent="0.25">
      <c r="A337" s="27" t="s">
        <v>755</v>
      </c>
      <c r="B337" s="27" t="s">
        <v>141</v>
      </c>
      <c r="C337">
        <v>357452</v>
      </c>
      <c r="D337">
        <v>959956</v>
      </c>
      <c r="E337" s="27" t="s">
        <v>821</v>
      </c>
      <c r="F337">
        <v>0</v>
      </c>
      <c r="G337">
        <v>0</v>
      </c>
      <c r="H337">
        <v>0</v>
      </c>
    </row>
    <row r="338" spans="1:8" hidden="1" x14ac:dyDescent="0.25">
      <c r="A338" s="27" t="s">
        <v>756</v>
      </c>
      <c r="B338" s="27" t="s">
        <v>141</v>
      </c>
      <c r="C338">
        <v>351917</v>
      </c>
      <c r="D338">
        <v>1088701</v>
      </c>
      <c r="E338" s="27" t="s">
        <v>821</v>
      </c>
      <c r="F338">
        <v>3</v>
      </c>
      <c r="G338">
        <v>0</v>
      </c>
      <c r="H338">
        <v>0</v>
      </c>
    </row>
    <row r="339" spans="1:8" hidden="1" x14ac:dyDescent="0.25">
      <c r="A339" s="27" t="s">
        <v>757</v>
      </c>
      <c r="B339" s="27" t="s">
        <v>141</v>
      </c>
      <c r="C339">
        <v>363427</v>
      </c>
      <c r="D339">
        <v>1181498</v>
      </c>
      <c r="E339" s="27" t="s">
        <v>821</v>
      </c>
      <c r="F339">
        <v>6</v>
      </c>
      <c r="G339">
        <v>0</v>
      </c>
      <c r="H339">
        <v>0</v>
      </c>
    </row>
    <row r="340" spans="1:8" hidden="1" x14ac:dyDescent="0.25">
      <c r="A340" s="27" t="s">
        <v>758</v>
      </c>
      <c r="B340" s="27" t="s">
        <v>141</v>
      </c>
      <c r="C340">
        <v>3.1202E+16</v>
      </c>
      <c r="D340">
        <v>1214491</v>
      </c>
      <c r="E340" s="27" t="s">
        <v>821</v>
      </c>
      <c r="F340">
        <v>16</v>
      </c>
      <c r="G340">
        <v>0</v>
      </c>
      <c r="H340">
        <v>0</v>
      </c>
    </row>
    <row r="341" spans="1:8" hidden="1" x14ac:dyDescent="0.25">
      <c r="A341" s="27" t="s">
        <v>759</v>
      </c>
      <c r="B341" s="27" t="s">
        <v>141</v>
      </c>
      <c r="C341">
        <v>375777</v>
      </c>
      <c r="D341">
        <v>1122922</v>
      </c>
      <c r="E341" s="27" t="s">
        <v>821</v>
      </c>
      <c r="F341">
        <v>1</v>
      </c>
      <c r="G341">
        <v>0</v>
      </c>
      <c r="H341">
        <v>0</v>
      </c>
    </row>
    <row r="342" spans="1:8" hidden="1" x14ac:dyDescent="0.25">
      <c r="A342" s="27" t="s">
        <v>760</v>
      </c>
      <c r="B342" s="27" t="s">
        <v>141</v>
      </c>
      <c r="C342">
        <v>306171</v>
      </c>
      <c r="D342">
        <v>1027103</v>
      </c>
      <c r="E342" s="27" t="s">
        <v>821</v>
      </c>
      <c r="F342">
        <v>8</v>
      </c>
      <c r="G342">
        <v>0</v>
      </c>
      <c r="H342">
        <v>0</v>
      </c>
    </row>
    <row r="343" spans="1:8" hidden="1" x14ac:dyDescent="0.25">
      <c r="A343" s="27" t="s">
        <v>761</v>
      </c>
      <c r="B343" s="27" t="s">
        <v>141</v>
      </c>
      <c r="C343">
        <v>393054</v>
      </c>
      <c r="D343">
        <v>117323</v>
      </c>
      <c r="E343" s="27" t="s">
        <v>821</v>
      </c>
      <c r="F343">
        <v>4</v>
      </c>
      <c r="G343">
        <v>0</v>
      </c>
      <c r="H343">
        <v>0</v>
      </c>
    </row>
    <row r="344" spans="1:8" hidden="1" x14ac:dyDescent="0.25">
      <c r="A344" s="27" t="s">
        <v>762</v>
      </c>
      <c r="B344" s="27" t="s">
        <v>141</v>
      </c>
      <c r="C344">
        <v>316927</v>
      </c>
      <c r="D344">
        <v>880924</v>
      </c>
      <c r="E344" s="27" t="s">
        <v>821</v>
      </c>
      <c r="F344">
        <v>0</v>
      </c>
      <c r="G344">
        <v>0</v>
      </c>
      <c r="H344">
        <v>0</v>
      </c>
    </row>
    <row r="345" spans="1:8" hidden="1" x14ac:dyDescent="0.25">
      <c r="A345" s="27" t="s">
        <v>763</v>
      </c>
      <c r="B345" s="27" t="s">
        <v>141</v>
      </c>
      <c r="C345">
        <v>411129</v>
      </c>
      <c r="D345">
        <v>852401</v>
      </c>
      <c r="E345" s="27" t="s">
        <v>821</v>
      </c>
      <c r="F345">
        <v>2</v>
      </c>
      <c r="G345">
        <v>0</v>
      </c>
      <c r="H345">
        <v>0</v>
      </c>
    </row>
    <row r="346" spans="1:8" hidden="1" x14ac:dyDescent="0.25">
      <c r="A346" s="27" t="s">
        <v>764</v>
      </c>
      <c r="B346" s="27" t="s">
        <v>141</v>
      </c>
      <c r="C346">
        <v>24974</v>
      </c>
      <c r="D346">
        <v>1.01487E+16</v>
      </c>
      <c r="E346" s="27" t="s">
        <v>821</v>
      </c>
      <c r="F346">
        <v>2</v>
      </c>
      <c r="G346">
        <v>0</v>
      </c>
      <c r="H346">
        <v>0</v>
      </c>
    </row>
    <row r="347" spans="1:8" hidden="1" x14ac:dyDescent="0.25">
      <c r="A347" s="27" t="s">
        <v>765</v>
      </c>
      <c r="B347" s="27" t="s">
        <v>141</v>
      </c>
      <c r="C347">
        <v>291832</v>
      </c>
      <c r="D347">
        <v>1200934</v>
      </c>
      <c r="E347" s="27" t="s">
        <v>821</v>
      </c>
      <c r="F347">
        <v>27</v>
      </c>
      <c r="G347">
        <v>0</v>
      </c>
      <c r="H347">
        <v>0</v>
      </c>
    </row>
    <row r="348" spans="1:8" x14ac:dyDescent="0.25">
      <c r="A348" s="27" t="s">
        <v>706</v>
      </c>
      <c r="B348" s="27" t="s">
        <v>144</v>
      </c>
      <c r="C348">
        <v>45709</v>
      </c>
      <c r="D348">
        <v>-742973</v>
      </c>
      <c r="E348" s="27" t="s">
        <v>821</v>
      </c>
      <c r="F348">
        <v>0</v>
      </c>
      <c r="G348">
        <v>0</v>
      </c>
      <c r="H348">
        <v>0</v>
      </c>
    </row>
    <row r="349" spans="1:8" hidden="1" x14ac:dyDescent="0.25">
      <c r="A349" s="27" t="s">
        <v>706</v>
      </c>
      <c r="B349" s="27" t="s">
        <v>766</v>
      </c>
      <c r="C349">
        <v>-40383</v>
      </c>
      <c r="D349">
        <v>217587</v>
      </c>
      <c r="E349" s="27" t="s">
        <v>821</v>
      </c>
      <c r="F349">
        <v>0</v>
      </c>
      <c r="G349">
        <v>0</v>
      </c>
      <c r="H349">
        <v>0</v>
      </c>
    </row>
    <row r="350" spans="1:8" hidden="1" x14ac:dyDescent="0.25">
      <c r="A350" s="27" t="s">
        <v>706</v>
      </c>
      <c r="B350" s="27" t="s">
        <v>767</v>
      </c>
      <c r="C350">
        <v>-40383</v>
      </c>
      <c r="D350">
        <v>217587</v>
      </c>
      <c r="E350" s="27" t="s">
        <v>821</v>
      </c>
      <c r="F350">
        <v>0</v>
      </c>
      <c r="G350">
        <v>0</v>
      </c>
      <c r="H350">
        <v>0</v>
      </c>
    </row>
    <row r="351" spans="1:8" hidden="1" x14ac:dyDescent="0.25">
      <c r="A351" s="27" t="s">
        <v>706</v>
      </c>
      <c r="B351" s="27" t="s">
        <v>768</v>
      </c>
      <c r="C351">
        <v>97489</v>
      </c>
      <c r="D351">
        <v>-837534</v>
      </c>
      <c r="E351" s="27" t="s">
        <v>821</v>
      </c>
      <c r="F351">
        <v>0</v>
      </c>
      <c r="G351">
        <v>0</v>
      </c>
      <c r="H351">
        <v>0</v>
      </c>
    </row>
    <row r="352" spans="1:8" hidden="1" x14ac:dyDescent="0.25">
      <c r="A352" s="27" t="s">
        <v>706</v>
      </c>
      <c r="B352" s="27" t="s">
        <v>769</v>
      </c>
      <c r="C352">
        <v>754</v>
      </c>
      <c r="D352">
        <v>-55471</v>
      </c>
      <c r="E352" s="27" t="s">
        <v>821</v>
      </c>
      <c r="F352">
        <v>0</v>
      </c>
      <c r="G352">
        <v>0</v>
      </c>
      <c r="H352">
        <v>0</v>
      </c>
    </row>
    <row r="353" spans="1:8" hidden="1" x14ac:dyDescent="0.25">
      <c r="A353" s="27" t="s">
        <v>706</v>
      </c>
      <c r="B353" s="27" t="s">
        <v>159</v>
      </c>
      <c r="C353">
        <v>451</v>
      </c>
      <c r="D353">
        <v>152</v>
      </c>
      <c r="E353" s="27" t="s">
        <v>821</v>
      </c>
      <c r="F353">
        <v>0</v>
      </c>
      <c r="G353">
        <v>0</v>
      </c>
      <c r="H353">
        <v>0</v>
      </c>
    </row>
    <row r="354" spans="1:8" hidden="1" x14ac:dyDescent="0.25">
      <c r="A354" s="27" t="s">
        <v>706</v>
      </c>
      <c r="B354" s="27" t="s">
        <v>770</v>
      </c>
      <c r="C354">
        <v>0</v>
      </c>
      <c r="D354">
        <v>0</v>
      </c>
      <c r="E354" s="27" t="s">
        <v>821</v>
      </c>
      <c r="F354">
        <v>0</v>
      </c>
      <c r="G354">
        <v>0</v>
      </c>
      <c r="H354">
        <v>0</v>
      </c>
    </row>
    <row r="355" spans="1:8" hidden="1" x14ac:dyDescent="0.25">
      <c r="A355" s="27" t="s">
        <v>706</v>
      </c>
      <c r="B355" s="27" t="s">
        <v>162</v>
      </c>
      <c r="C355">
        <v>220</v>
      </c>
      <c r="D355">
        <v>-800</v>
      </c>
      <c r="E355" s="27" t="s">
        <v>821</v>
      </c>
      <c r="F355">
        <v>0</v>
      </c>
      <c r="G355">
        <v>0</v>
      </c>
      <c r="H355">
        <v>0</v>
      </c>
    </row>
    <row r="356" spans="1:8" hidden="1" x14ac:dyDescent="0.25">
      <c r="A356" s="27" t="s">
        <v>706</v>
      </c>
      <c r="B356" s="27" t="s">
        <v>168</v>
      </c>
      <c r="C356">
        <v>351264</v>
      </c>
      <c r="D356">
        <v>334299</v>
      </c>
      <c r="E356" s="27" t="s">
        <v>821</v>
      </c>
      <c r="F356">
        <v>0</v>
      </c>
      <c r="G356">
        <v>0</v>
      </c>
      <c r="H356">
        <v>0</v>
      </c>
    </row>
    <row r="357" spans="1:8" hidden="1" x14ac:dyDescent="0.25">
      <c r="A357" s="27" t="s">
        <v>706</v>
      </c>
      <c r="B357" s="27" t="s">
        <v>171</v>
      </c>
      <c r="C357">
        <v>498175</v>
      </c>
      <c r="D357">
        <v>1.5473E+16</v>
      </c>
      <c r="E357" s="27" t="s">
        <v>821</v>
      </c>
      <c r="F357">
        <v>0</v>
      </c>
      <c r="G357">
        <v>0</v>
      </c>
      <c r="H357">
        <v>0</v>
      </c>
    </row>
    <row r="358" spans="1:8" hidden="1" x14ac:dyDescent="0.25">
      <c r="A358" s="27" t="s">
        <v>771</v>
      </c>
      <c r="B358" s="27" t="s">
        <v>177</v>
      </c>
      <c r="C358">
        <v>618926</v>
      </c>
      <c r="D358">
        <v>-69118</v>
      </c>
      <c r="E358" s="27" t="s">
        <v>821</v>
      </c>
      <c r="F358">
        <v>0</v>
      </c>
      <c r="G358">
        <v>0</v>
      </c>
      <c r="H358">
        <v>0</v>
      </c>
    </row>
    <row r="359" spans="1:8" hidden="1" x14ac:dyDescent="0.25">
      <c r="A359" s="27" t="s">
        <v>251</v>
      </c>
      <c r="B359" s="27" t="s">
        <v>177</v>
      </c>
      <c r="C359">
        <v>717069</v>
      </c>
      <c r="D359">
        <v>-426043</v>
      </c>
      <c r="E359" s="27" t="s">
        <v>821</v>
      </c>
      <c r="F359">
        <v>0</v>
      </c>
      <c r="G359">
        <v>0</v>
      </c>
      <c r="H359">
        <v>0</v>
      </c>
    </row>
    <row r="360" spans="1:8" hidden="1" x14ac:dyDescent="0.25">
      <c r="A360" s="27" t="s">
        <v>706</v>
      </c>
      <c r="B360" s="27" t="s">
        <v>177</v>
      </c>
      <c r="C360">
        <v>562639</v>
      </c>
      <c r="D360">
        <v>95018</v>
      </c>
      <c r="E360" s="27" t="s">
        <v>821</v>
      </c>
      <c r="F360">
        <v>0</v>
      </c>
      <c r="G360">
        <v>0</v>
      </c>
      <c r="H360">
        <v>0</v>
      </c>
    </row>
    <row r="361" spans="1:8" hidden="1" x14ac:dyDescent="0.25">
      <c r="A361" s="27" t="s">
        <v>706</v>
      </c>
      <c r="B361" s="27" t="s">
        <v>180</v>
      </c>
      <c r="C361">
        <v>118251</v>
      </c>
      <c r="D361">
        <v>425903</v>
      </c>
      <c r="E361" s="27" t="s">
        <v>821</v>
      </c>
      <c r="F361">
        <v>0</v>
      </c>
      <c r="G361">
        <v>0</v>
      </c>
      <c r="H361">
        <v>0</v>
      </c>
    </row>
    <row r="362" spans="1:8" hidden="1" x14ac:dyDescent="0.25">
      <c r="A362" s="27" t="s">
        <v>706</v>
      </c>
      <c r="B362" s="27" t="s">
        <v>772</v>
      </c>
      <c r="C362">
        <v>187357</v>
      </c>
      <c r="D362">
        <v>-701627</v>
      </c>
      <c r="E362" s="27" t="s">
        <v>821</v>
      </c>
      <c r="F362">
        <v>0</v>
      </c>
      <c r="G362">
        <v>0</v>
      </c>
      <c r="H362">
        <v>0</v>
      </c>
    </row>
    <row r="363" spans="1:8" hidden="1" x14ac:dyDescent="0.25">
      <c r="A363" s="27" t="s">
        <v>706</v>
      </c>
      <c r="B363" s="27" t="s">
        <v>189</v>
      </c>
      <c r="C363">
        <v>-18312</v>
      </c>
      <c r="D363">
        <v>-781834</v>
      </c>
      <c r="E363" s="27" t="s">
        <v>821</v>
      </c>
      <c r="F363">
        <v>0</v>
      </c>
      <c r="G363">
        <v>0</v>
      </c>
      <c r="H363">
        <v>0</v>
      </c>
    </row>
    <row r="364" spans="1:8" hidden="1" x14ac:dyDescent="0.25">
      <c r="A364" s="27" t="s">
        <v>706</v>
      </c>
      <c r="B364" s="27" t="s">
        <v>192</v>
      </c>
      <c r="C364">
        <v>260</v>
      </c>
      <c r="D364">
        <v>300</v>
      </c>
      <c r="E364" s="27" t="s">
        <v>821</v>
      </c>
      <c r="F364">
        <v>0</v>
      </c>
      <c r="G364">
        <v>0</v>
      </c>
      <c r="H364">
        <v>0</v>
      </c>
    </row>
    <row r="365" spans="1:8" hidden="1" x14ac:dyDescent="0.25">
      <c r="A365" s="27" t="s">
        <v>706</v>
      </c>
      <c r="B365" s="27" t="s">
        <v>773</v>
      </c>
      <c r="C365">
        <v>137942</v>
      </c>
      <c r="D365">
        <v>-888965</v>
      </c>
      <c r="E365" s="27" t="s">
        <v>821</v>
      </c>
      <c r="F365">
        <v>0</v>
      </c>
      <c r="G365">
        <v>0</v>
      </c>
      <c r="H365">
        <v>0</v>
      </c>
    </row>
    <row r="366" spans="1:8" hidden="1" x14ac:dyDescent="0.25">
      <c r="A366" s="27" t="s">
        <v>706</v>
      </c>
      <c r="B366" s="27" t="s">
        <v>774</v>
      </c>
      <c r="C366">
        <v>15</v>
      </c>
      <c r="D366">
        <v>100</v>
      </c>
      <c r="E366" s="27" t="s">
        <v>821</v>
      </c>
      <c r="F366">
        <v>0</v>
      </c>
      <c r="G366">
        <v>0</v>
      </c>
      <c r="H366">
        <v>0</v>
      </c>
    </row>
    <row r="367" spans="1:8" hidden="1" x14ac:dyDescent="0.25">
      <c r="A367" s="27" t="s">
        <v>706</v>
      </c>
      <c r="B367" s="27" t="s">
        <v>201</v>
      </c>
      <c r="C367">
        <v>151794</v>
      </c>
      <c r="D367">
        <v>397823</v>
      </c>
      <c r="E367" s="27" t="s">
        <v>821</v>
      </c>
      <c r="F367">
        <v>0</v>
      </c>
      <c r="G367">
        <v>0</v>
      </c>
      <c r="H367">
        <v>0</v>
      </c>
    </row>
    <row r="368" spans="1:8" hidden="1" x14ac:dyDescent="0.25">
      <c r="A368" s="27" t="s">
        <v>706</v>
      </c>
      <c r="B368" s="27" t="s">
        <v>204</v>
      </c>
      <c r="C368">
        <v>585953</v>
      </c>
      <c r="D368">
        <v>250136</v>
      </c>
      <c r="E368" s="27" t="s">
        <v>821</v>
      </c>
      <c r="F368">
        <v>0</v>
      </c>
      <c r="G368">
        <v>0</v>
      </c>
      <c r="H368">
        <v>0</v>
      </c>
    </row>
    <row r="369" spans="1:8" hidden="1" x14ac:dyDescent="0.25">
      <c r="A369" s="27" t="s">
        <v>706</v>
      </c>
      <c r="B369" s="27" t="s">
        <v>207</v>
      </c>
      <c r="C369">
        <v>-265225</v>
      </c>
      <c r="D369">
        <v>314659</v>
      </c>
      <c r="E369" s="27" t="s">
        <v>821</v>
      </c>
      <c r="F369">
        <v>0</v>
      </c>
      <c r="G369">
        <v>0</v>
      </c>
      <c r="H369">
        <v>0</v>
      </c>
    </row>
    <row r="370" spans="1:8" hidden="1" x14ac:dyDescent="0.25">
      <c r="A370" s="27" t="s">
        <v>706</v>
      </c>
      <c r="B370" s="27" t="s">
        <v>210</v>
      </c>
      <c r="C370">
        <v>9145</v>
      </c>
      <c r="D370">
        <v>404897</v>
      </c>
      <c r="E370" s="27" t="s">
        <v>821</v>
      </c>
      <c r="F370">
        <v>0</v>
      </c>
      <c r="G370">
        <v>0</v>
      </c>
      <c r="H370">
        <v>0</v>
      </c>
    </row>
    <row r="371" spans="1:8" hidden="1" x14ac:dyDescent="0.25">
      <c r="A371" s="27" t="s">
        <v>706</v>
      </c>
      <c r="B371" s="27" t="s">
        <v>218</v>
      </c>
      <c r="C371">
        <v>-177134</v>
      </c>
      <c r="D371">
        <v>178065</v>
      </c>
      <c r="E371" s="27" t="s">
        <v>821</v>
      </c>
      <c r="F371">
        <v>0</v>
      </c>
      <c r="G371">
        <v>0</v>
      </c>
      <c r="H371">
        <v>0</v>
      </c>
    </row>
    <row r="372" spans="1:8" hidden="1" x14ac:dyDescent="0.25">
      <c r="A372" s="27" t="s">
        <v>706</v>
      </c>
      <c r="B372" s="27" t="s">
        <v>221</v>
      </c>
      <c r="C372">
        <v>640</v>
      </c>
      <c r="D372">
        <v>260</v>
      </c>
      <c r="E372" s="27" t="s">
        <v>821</v>
      </c>
      <c r="F372">
        <v>0</v>
      </c>
      <c r="G372">
        <v>0</v>
      </c>
      <c r="H372">
        <v>0</v>
      </c>
    </row>
    <row r="373" spans="1:8" hidden="1" x14ac:dyDescent="0.25">
      <c r="A373" s="27" t="s">
        <v>775</v>
      </c>
      <c r="B373" s="27" t="s">
        <v>224</v>
      </c>
      <c r="C373">
        <v>39339</v>
      </c>
      <c r="D373">
        <v>-531258</v>
      </c>
      <c r="E373" s="27" t="s">
        <v>821</v>
      </c>
      <c r="F373">
        <v>0</v>
      </c>
      <c r="G373">
        <v>0</v>
      </c>
      <c r="H373">
        <v>0</v>
      </c>
    </row>
    <row r="374" spans="1:8" hidden="1" x14ac:dyDescent="0.25">
      <c r="A374" s="27" t="s">
        <v>776</v>
      </c>
      <c r="B374" s="27" t="s">
        <v>224</v>
      </c>
      <c r="C374">
        <v>-176797</v>
      </c>
      <c r="D374">
        <v>1494068</v>
      </c>
      <c r="E374" s="27" t="s">
        <v>821</v>
      </c>
      <c r="F374">
        <v>0</v>
      </c>
      <c r="G374">
        <v>0</v>
      </c>
      <c r="H374">
        <v>0</v>
      </c>
    </row>
    <row r="375" spans="1:8" hidden="1" x14ac:dyDescent="0.25">
      <c r="A375" s="27" t="s">
        <v>777</v>
      </c>
      <c r="B375" s="27" t="s">
        <v>224</v>
      </c>
      <c r="C375">
        <v>1625</v>
      </c>
      <c r="D375">
        <v>-615833</v>
      </c>
      <c r="E375" s="27" t="s">
        <v>821</v>
      </c>
      <c r="F375">
        <v>0</v>
      </c>
      <c r="G375">
        <v>0</v>
      </c>
      <c r="H375">
        <v>0</v>
      </c>
    </row>
    <row r="376" spans="1:8" hidden="1" x14ac:dyDescent="0.25">
      <c r="A376" s="27" t="s">
        <v>778</v>
      </c>
      <c r="B376" s="27" t="s">
        <v>224</v>
      </c>
      <c r="C376">
        <v>-128275</v>
      </c>
      <c r="D376">
        <v>451662</v>
      </c>
      <c r="E376" s="27" t="s">
        <v>821</v>
      </c>
      <c r="F376">
        <v>0</v>
      </c>
      <c r="G376">
        <v>0</v>
      </c>
      <c r="H376">
        <v>0</v>
      </c>
    </row>
    <row r="377" spans="1:8" hidden="1" x14ac:dyDescent="0.25">
      <c r="A377" s="27" t="s">
        <v>779</v>
      </c>
      <c r="B377" s="27" t="s">
        <v>224</v>
      </c>
      <c r="C377">
        <v>-209043</v>
      </c>
      <c r="D377">
        <v>165618</v>
      </c>
      <c r="E377" s="27" t="s">
        <v>821</v>
      </c>
      <c r="F377">
        <v>0</v>
      </c>
      <c r="G377">
        <v>0</v>
      </c>
      <c r="H377">
        <v>0</v>
      </c>
    </row>
    <row r="378" spans="1:8" hidden="1" x14ac:dyDescent="0.25">
      <c r="A378" s="27" t="s">
        <v>780</v>
      </c>
      <c r="B378" s="27" t="s">
        <v>224</v>
      </c>
      <c r="C378">
        <v>-211351</v>
      </c>
      <c r="D378">
        <v>552471</v>
      </c>
      <c r="E378" s="27" t="s">
        <v>821</v>
      </c>
      <c r="F378">
        <v>0</v>
      </c>
      <c r="G378">
        <v>0</v>
      </c>
      <c r="H378">
        <v>0</v>
      </c>
    </row>
    <row r="379" spans="1:8" hidden="1" x14ac:dyDescent="0.25">
      <c r="A379" s="27" t="s">
        <v>781</v>
      </c>
      <c r="B379" s="27" t="s">
        <v>224</v>
      </c>
      <c r="C379">
        <v>179</v>
      </c>
      <c r="D379">
        <v>-628333</v>
      </c>
      <c r="E379" s="27" t="s">
        <v>821</v>
      </c>
      <c r="F379">
        <v>0</v>
      </c>
      <c r="G379">
        <v>0</v>
      </c>
      <c r="H379">
        <v>0</v>
      </c>
    </row>
    <row r="380" spans="1:8" hidden="1" x14ac:dyDescent="0.25">
      <c r="A380" s="27" t="s">
        <v>782</v>
      </c>
      <c r="B380" s="27" t="s">
        <v>224</v>
      </c>
      <c r="C380">
        <v>180708</v>
      </c>
      <c r="D380">
        <v>-630501</v>
      </c>
      <c r="E380" s="27" t="s">
        <v>821</v>
      </c>
      <c r="F380">
        <v>0</v>
      </c>
      <c r="G380">
        <v>0</v>
      </c>
      <c r="H380">
        <v>0</v>
      </c>
    </row>
    <row r="381" spans="1:8" hidden="1" x14ac:dyDescent="0.25">
      <c r="A381" s="27" t="s">
        <v>783</v>
      </c>
      <c r="B381" s="27" t="s">
        <v>224</v>
      </c>
      <c r="C381">
        <v>146415</v>
      </c>
      <c r="D381">
        <v>-610242</v>
      </c>
      <c r="E381" s="27" t="s">
        <v>821</v>
      </c>
      <c r="F381">
        <v>0</v>
      </c>
      <c r="G381">
        <v>0</v>
      </c>
      <c r="H381">
        <v>0</v>
      </c>
    </row>
    <row r="382" spans="1:8" hidden="1" x14ac:dyDescent="0.25">
      <c r="A382" s="27" t="s">
        <v>706</v>
      </c>
      <c r="B382" s="27" t="s">
        <v>224</v>
      </c>
      <c r="C382">
        <v>462276</v>
      </c>
      <c r="D382">
        <v>22137</v>
      </c>
      <c r="E382" s="27" t="s">
        <v>821</v>
      </c>
      <c r="F382">
        <v>0</v>
      </c>
      <c r="G382">
        <v>0</v>
      </c>
      <c r="H382">
        <v>0</v>
      </c>
    </row>
    <row r="383" spans="1:8" hidden="1" x14ac:dyDescent="0.25">
      <c r="A383" s="27" t="s">
        <v>706</v>
      </c>
      <c r="B383" s="27" t="s">
        <v>230</v>
      </c>
      <c r="C383">
        <v>-8037</v>
      </c>
      <c r="D383">
        <v>116094</v>
      </c>
      <c r="E383" s="27" t="s">
        <v>821</v>
      </c>
      <c r="F383">
        <v>0</v>
      </c>
      <c r="G383">
        <v>0</v>
      </c>
      <c r="H383">
        <v>0</v>
      </c>
    </row>
    <row r="384" spans="1:8" hidden="1" x14ac:dyDescent="0.25">
      <c r="A384" s="27" t="s">
        <v>706</v>
      </c>
      <c r="B384" s="27" t="s">
        <v>233</v>
      </c>
      <c r="C384">
        <v>134432</v>
      </c>
      <c r="D384">
        <v>-153101</v>
      </c>
      <c r="E384" s="27" t="s">
        <v>821</v>
      </c>
      <c r="F384">
        <v>0</v>
      </c>
      <c r="G384">
        <v>0</v>
      </c>
      <c r="H384">
        <v>0</v>
      </c>
    </row>
    <row r="385" spans="1:8" hidden="1" x14ac:dyDescent="0.25">
      <c r="A385" s="27" t="s">
        <v>706</v>
      </c>
      <c r="B385" s="27" t="s">
        <v>236</v>
      </c>
      <c r="C385">
        <v>423154</v>
      </c>
      <c r="D385">
        <v>433569</v>
      </c>
      <c r="E385" s="27" t="s">
        <v>821</v>
      </c>
      <c r="F385">
        <v>0</v>
      </c>
      <c r="G385">
        <v>0</v>
      </c>
      <c r="H385">
        <v>0</v>
      </c>
    </row>
    <row r="386" spans="1:8" hidden="1" x14ac:dyDescent="0.25">
      <c r="A386" s="27" t="s">
        <v>706</v>
      </c>
      <c r="B386" s="27" t="s">
        <v>239</v>
      </c>
      <c r="C386">
        <v>510</v>
      </c>
      <c r="D386">
        <v>90</v>
      </c>
      <c r="E386" s="27" t="s">
        <v>821</v>
      </c>
      <c r="F386">
        <v>0</v>
      </c>
      <c r="G386">
        <v>0</v>
      </c>
      <c r="H386">
        <v>0</v>
      </c>
    </row>
    <row r="387" spans="1:8" hidden="1" x14ac:dyDescent="0.25">
      <c r="A387" s="27" t="s">
        <v>706</v>
      </c>
      <c r="B387" s="27" t="s">
        <v>242</v>
      </c>
      <c r="C387">
        <v>79465</v>
      </c>
      <c r="D387">
        <v>-10232</v>
      </c>
      <c r="E387" s="27" t="s">
        <v>821</v>
      </c>
      <c r="F387">
        <v>0</v>
      </c>
      <c r="G387">
        <v>0</v>
      </c>
      <c r="H387">
        <v>0</v>
      </c>
    </row>
    <row r="388" spans="1:8" hidden="1" x14ac:dyDescent="0.25">
      <c r="A388" s="27" t="s">
        <v>706</v>
      </c>
      <c r="B388" s="27" t="s">
        <v>248</v>
      </c>
      <c r="C388">
        <v>390742</v>
      </c>
      <c r="D388">
        <v>218243</v>
      </c>
      <c r="E388" s="27" t="s">
        <v>821</v>
      </c>
      <c r="F388">
        <v>0</v>
      </c>
      <c r="G388">
        <v>0</v>
      </c>
      <c r="H388">
        <v>0</v>
      </c>
    </row>
    <row r="389" spans="1:8" hidden="1" x14ac:dyDescent="0.25">
      <c r="A389" s="27" t="s">
        <v>706</v>
      </c>
      <c r="B389" s="27" t="s">
        <v>260</v>
      </c>
      <c r="C389">
        <v>157835</v>
      </c>
      <c r="D389">
        <v>-902308</v>
      </c>
      <c r="E389" s="27" t="s">
        <v>821</v>
      </c>
      <c r="F389">
        <v>0</v>
      </c>
      <c r="G389">
        <v>0</v>
      </c>
      <c r="H389">
        <v>0</v>
      </c>
    </row>
    <row r="390" spans="1:8" hidden="1" x14ac:dyDescent="0.25">
      <c r="A390" s="27" t="s">
        <v>706</v>
      </c>
      <c r="B390" s="27" t="s">
        <v>266</v>
      </c>
      <c r="C390">
        <v>99456</v>
      </c>
      <c r="D390">
        <v>-96966</v>
      </c>
      <c r="E390" s="27" t="s">
        <v>821</v>
      </c>
      <c r="F390">
        <v>0</v>
      </c>
      <c r="G390">
        <v>0</v>
      </c>
      <c r="H390">
        <v>0</v>
      </c>
    </row>
    <row r="391" spans="1:8" hidden="1" x14ac:dyDescent="0.25">
      <c r="A391" s="27" t="s">
        <v>706</v>
      </c>
      <c r="B391" s="27" t="s">
        <v>272</v>
      </c>
      <c r="C391">
        <v>50</v>
      </c>
      <c r="D391">
        <v>-5875</v>
      </c>
      <c r="E391" s="27" t="s">
        <v>821</v>
      </c>
      <c r="F391">
        <v>0</v>
      </c>
      <c r="G391">
        <v>0</v>
      </c>
      <c r="H391">
        <v>0</v>
      </c>
    </row>
    <row r="392" spans="1:8" hidden="1" x14ac:dyDescent="0.25">
      <c r="A392" s="27" t="s">
        <v>706</v>
      </c>
      <c r="B392" s="27" t="s">
        <v>275</v>
      </c>
      <c r="C392">
        <v>189712</v>
      </c>
      <c r="D392">
        <v>-722852</v>
      </c>
      <c r="E392" s="27" t="s">
        <v>821</v>
      </c>
      <c r="F392">
        <v>0</v>
      </c>
      <c r="G392">
        <v>0</v>
      </c>
      <c r="H392">
        <v>0</v>
      </c>
    </row>
    <row r="393" spans="1:8" hidden="1" x14ac:dyDescent="0.25">
      <c r="A393" s="27" t="s">
        <v>706</v>
      </c>
      <c r="B393" s="27" t="s">
        <v>784</v>
      </c>
      <c r="C393">
        <v>419029</v>
      </c>
      <c r="D393">
        <v>124534</v>
      </c>
      <c r="E393" s="27" t="s">
        <v>821</v>
      </c>
      <c r="F393">
        <v>0</v>
      </c>
      <c r="G393">
        <v>0</v>
      </c>
      <c r="H393">
        <v>0</v>
      </c>
    </row>
    <row r="394" spans="1:8" hidden="1" x14ac:dyDescent="0.25">
      <c r="A394" s="27" t="s">
        <v>706</v>
      </c>
      <c r="B394" s="27" t="s">
        <v>281</v>
      </c>
      <c r="C394">
        <v>152</v>
      </c>
      <c r="D394">
        <v>-862419</v>
      </c>
      <c r="E394" s="27" t="s">
        <v>821</v>
      </c>
      <c r="F394">
        <v>0</v>
      </c>
      <c r="G394">
        <v>0</v>
      </c>
      <c r="H394">
        <v>0</v>
      </c>
    </row>
    <row r="395" spans="1:8" hidden="1" x14ac:dyDescent="0.25">
      <c r="A395" s="27" t="s">
        <v>706</v>
      </c>
      <c r="B395" s="27" t="s">
        <v>284</v>
      </c>
      <c r="C395">
        <v>471625</v>
      </c>
      <c r="D395">
        <v>195033</v>
      </c>
      <c r="E395" s="27" t="s">
        <v>821</v>
      </c>
      <c r="F395">
        <v>0</v>
      </c>
      <c r="G395">
        <v>0</v>
      </c>
      <c r="H395">
        <v>0</v>
      </c>
    </row>
    <row r="396" spans="1:8" hidden="1" x14ac:dyDescent="0.25">
      <c r="A396" s="27" t="s">
        <v>706</v>
      </c>
      <c r="B396" s="27" t="s">
        <v>287</v>
      </c>
      <c r="C396">
        <v>649631</v>
      </c>
      <c r="D396">
        <v>-190208</v>
      </c>
      <c r="E396" s="27" t="s">
        <v>821</v>
      </c>
      <c r="F396">
        <v>0</v>
      </c>
      <c r="G396">
        <v>0</v>
      </c>
      <c r="H396">
        <v>0</v>
      </c>
    </row>
    <row r="397" spans="1:8" hidden="1" x14ac:dyDescent="0.25">
      <c r="A397" s="27" t="s">
        <v>706</v>
      </c>
      <c r="B397" s="27" t="s">
        <v>290</v>
      </c>
      <c r="C397">
        <v>210</v>
      </c>
      <c r="D397">
        <v>780</v>
      </c>
      <c r="E397" s="27" t="s">
        <v>821</v>
      </c>
      <c r="F397">
        <v>0</v>
      </c>
      <c r="G397">
        <v>0</v>
      </c>
      <c r="H397">
        <v>0</v>
      </c>
    </row>
    <row r="398" spans="1:8" hidden="1" x14ac:dyDescent="0.25">
      <c r="A398" s="27" t="s">
        <v>706</v>
      </c>
      <c r="B398" s="27" t="s">
        <v>293</v>
      </c>
      <c r="C398">
        <v>-7893</v>
      </c>
      <c r="D398">
        <v>1139213</v>
      </c>
      <c r="E398" s="27" t="s">
        <v>821</v>
      </c>
      <c r="F398">
        <v>0</v>
      </c>
      <c r="G398">
        <v>0</v>
      </c>
      <c r="H398">
        <v>0</v>
      </c>
    </row>
    <row r="399" spans="1:8" hidden="1" x14ac:dyDescent="0.25">
      <c r="A399" s="27" t="s">
        <v>706</v>
      </c>
      <c r="B399" s="27" t="s">
        <v>296</v>
      </c>
      <c r="C399">
        <v>320</v>
      </c>
      <c r="D399">
        <v>530</v>
      </c>
      <c r="E399" s="27" t="s">
        <v>821</v>
      </c>
      <c r="F399">
        <v>0</v>
      </c>
      <c r="G399">
        <v>0</v>
      </c>
      <c r="H399">
        <v>0</v>
      </c>
    </row>
    <row r="400" spans="1:8" hidden="1" x14ac:dyDescent="0.25">
      <c r="A400" s="27" t="s">
        <v>706</v>
      </c>
      <c r="B400" s="27" t="s">
        <v>299</v>
      </c>
      <c r="C400">
        <v>330</v>
      </c>
      <c r="D400">
        <v>440</v>
      </c>
      <c r="E400" s="27" t="s">
        <v>821</v>
      </c>
      <c r="F400">
        <v>0</v>
      </c>
      <c r="G400">
        <v>0</v>
      </c>
      <c r="H400">
        <v>0</v>
      </c>
    </row>
    <row r="401" spans="1:8" hidden="1" x14ac:dyDescent="0.25">
      <c r="A401" s="27" t="s">
        <v>706</v>
      </c>
      <c r="B401" s="27" t="s">
        <v>302</v>
      </c>
      <c r="C401">
        <v>531424</v>
      </c>
      <c r="D401">
        <v>-76921</v>
      </c>
      <c r="E401" s="27" t="s">
        <v>821</v>
      </c>
      <c r="F401">
        <v>0</v>
      </c>
      <c r="G401">
        <v>0</v>
      </c>
      <c r="H401">
        <v>0</v>
      </c>
    </row>
    <row r="402" spans="1:8" hidden="1" x14ac:dyDescent="0.25">
      <c r="A402" s="27" t="s">
        <v>706</v>
      </c>
      <c r="B402" s="27" t="s">
        <v>308</v>
      </c>
      <c r="C402">
        <v>310</v>
      </c>
      <c r="D402">
        <v>350</v>
      </c>
      <c r="E402" s="27" t="s">
        <v>821</v>
      </c>
      <c r="F402">
        <v>0</v>
      </c>
      <c r="G402">
        <v>0</v>
      </c>
      <c r="H402">
        <v>0</v>
      </c>
    </row>
    <row r="403" spans="1:8" hidden="1" x14ac:dyDescent="0.25">
      <c r="A403" s="27" t="s">
        <v>706</v>
      </c>
      <c r="B403" s="27" t="s">
        <v>311</v>
      </c>
      <c r="C403">
        <v>430</v>
      </c>
      <c r="D403">
        <v>120</v>
      </c>
      <c r="E403" s="27" t="s">
        <v>821</v>
      </c>
      <c r="F403">
        <v>0</v>
      </c>
      <c r="G403">
        <v>0</v>
      </c>
      <c r="H403">
        <v>0</v>
      </c>
    </row>
    <row r="404" spans="1:8" hidden="1" x14ac:dyDescent="0.25">
      <c r="A404" s="27" t="s">
        <v>706</v>
      </c>
      <c r="B404" s="27" t="s">
        <v>314</v>
      </c>
      <c r="C404">
        <v>181096</v>
      </c>
      <c r="D404">
        <v>-772975</v>
      </c>
      <c r="E404" s="27" t="s">
        <v>821</v>
      </c>
      <c r="F404">
        <v>0</v>
      </c>
      <c r="G404">
        <v>0</v>
      </c>
      <c r="H404">
        <v>0</v>
      </c>
    </row>
    <row r="405" spans="1:8" hidden="1" x14ac:dyDescent="0.25">
      <c r="A405" s="27" t="s">
        <v>706</v>
      </c>
      <c r="B405" s="27" t="s">
        <v>317</v>
      </c>
      <c r="C405">
        <v>360</v>
      </c>
      <c r="D405">
        <v>1380</v>
      </c>
      <c r="E405" s="27" t="s">
        <v>821</v>
      </c>
      <c r="F405">
        <v>2</v>
      </c>
      <c r="G405">
        <v>0</v>
      </c>
      <c r="H405">
        <v>0</v>
      </c>
    </row>
    <row r="406" spans="1:8" hidden="1" x14ac:dyDescent="0.25">
      <c r="A406" s="27" t="s">
        <v>706</v>
      </c>
      <c r="B406" s="27" t="s">
        <v>323</v>
      </c>
      <c r="C406">
        <v>3124</v>
      </c>
      <c r="D406">
        <v>3651</v>
      </c>
      <c r="E406" s="27" t="s">
        <v>821</v>
      </c>
      <c r="F406">
        <v>0</v>
      </c>
      <c r="G406">
        <v>0</v>
      </c>
      <c r="H406">
        <v>0</v>
      </c>
    </row>
    <row r="407" spans="1:8" hidden="1" x14ac:dyDescent="0.25">
      <c r="A407" s="27" t="s">
        <v>706</v>
      </c>
      <c r="B407" s="27" t="s">
        <v>326</v>
      </c>
      <c r="C407">
        <v>480196</v>
      </c>
      <c r="D407">
        <v>669237</v>
      </c>
      <c r="E407" s="27" t="s">
        <v>821</v>
      </c>
      <c r="F407">
        <v>0</v>
      </c>
      <c r="G407">
        <v>0</v>
      </c>
      <c r="H407">
        <v>0</v>
      </c>
    </row>
    <row r="408" spans="1:8" hidden="1" x14ac:dyDescent="0.25">
      <c r="A408" s="27" t="s">
        <v>706</v>
      </c>
      <c r="B408" s="27" t="s">
        <v>329</v>
      </c>
      <c r="C408">
        <v>-236</v>
      </c>
      <c r="D408">
        <v>379062</v>
      </c>
      <c r="E408" s="27" t="s">
        <v>821</v>
      </c>
      <c r="F408">
        <v>0</v>
      </c>
      <c r="G408">
        <v>0</v>
      </c>
      <c r="H408">
        <v>0</v>
      </c>
    </row>
    <row r="409" spans="1:8" hidden="1" x14ac:dyDescent="0.25">
      <c r="A409" s="27" t="s">
        <v>706</v>
      </c>
      <c r="B409" s="27" t="s">
        <v>785</v>
      </c>
      <c r="C409">
        <v>360</v>
      </c>
      <c r="D409">
        <v>1280</v>
      </c>
      <c r="E409" s="27" t="s">
        <v>821</v>
      </c>
      <c r="F409">
        <v>1</v>
      </c>
      <c r="G409">
        <v>0</v>
      </c>
      <c r="H409">
        <v>0</v>
      </c>
    </row>
    <row r="410" spans="1:8" hidden="1" x14ac:dyDescent="0.25">
      <c r="A410" s="27" t="s">
        <v>706</v>
      </c>
      <c r="B410" s="27" t="s">
        <v>335</v>
      </c>
      <c r="C410">
        <v>295</v>
      </c>
      <c r="D410">
        <v>4775</v>
      </c>
      <c r="E410" s="27" t="s">
        <v>821</v>
      </c>
      <c r="F410">
        <v>0</v>
      </c>
      <c r="G410">
        <v>0</v>
      </c>
      <c r="H410">
        <v>0</v>
      </c>
    </row>
    <row r="411" spans="1:8" hidden="1" x14ac:dyDescent="0.25">
      <c r="A411" s="27" t="s">
        <v>706</v>
      </c>
      <c r="B411" s="27" t="s">
        <v>338</v>
      </c>
      <c r="C411">
        <v>412044</v>
      </c>
      <c r="D411">
        <v>747661</v>
      </c>
      <c r="E411" s="27" t="s">
        <v>821</v>
      </c>
      <c r="F411">
        <v>0</v>
      </c>
      <c r="G411">
        <v>0</v>
      </c>
      <c r="H411">
        <v>0</v>
      </c>
    </row>
    <row r="412" spans="1:8" hidden="1" x14ac:dyDescent="0.25">
      <c r="A412" s="27" t="s">
        <v>706</v>
      </c>
      <c r="B412" s="27" t="s">
        <v>344</v>
      </c>
      <c r="C412">
        <v>568796</v>
      </c>
      <c r="D412">
        <v>246032</v>
      </c>
      <c r="E412" s="27" t="s">
        <v>821</v>
      </c>
      <c r="F412">
        <v>0</v>
      </c>
      <c r="G412">
        <v>0</v>
      </c>
      <c r="H412">
        <v>0</v>
      </c>
    </row>
    <row r="413" spans="1:8" hidden="1" x14ac:dyDescent="0.25">
      <c r="A413" s="27" t="s">
        <v>706</v>
      </c>
      <c r="B413" s="27" t="s">
        <v>347</v>
      </c>
      <c r="C413">
        <v>338547</v>
      </c>
      <c r="D413">
        <v>358623</v>
      </c>
      <c r="E413" s="27" t="s">
        <v>821</v>
      </c>
      <c r="F413">
        <v>0</v>
      </c>
      <c r="G413">
        <v>0</v>
      </c>
      <c r="H413">
        <v>0</v>
      </c>
    </row>
    <row r="414" spans="1:8" hidden="1" x14ac:dyDescent="0.25">
      <c r="A414" s="27" t="s">
        <v>706</v>
      </c>
      <c r="B414" s="27" t="s">
        <v>350</v>
      </c>
      <c r="C414">
        <v>64281</v>
      </c>
      <c r="D414">
        <v>-94295</v>
      </c>
      <c r="E414" s="27" t="s">
        <v>821</v>
      </c>
      <c r="F414">
        <v>0</v>
      </c>
      <c r="G414">
        <v>0</v>
      </c>
      <c r="H414">
        <v>0</v>
      </c>
    </row>
    <row r="415" spans="1:8" hidden="1" x14ac:dyDescent="0.25">
      <c r="A415" s="27" t="s">
        <v>706</v>
      </c>
      <c r="B415" s="27" t="s">
        <v>356</v>
      </c>
      <c r="C415">
        <v>4714</v>
      </c>
      <c r="D415">
        <v>955</v>
      </c>
      <c r="E415" s="27" t="s">
        <v>821</v>
      </c>
      <c r="F415">
        <v>0</v>
      </c>
      <c r="G415">
        <v>0</v>
      </c>
      <c r="H415">
        <v>0</v>
      </c>
    </row>
    <row r="416" spans="1:8" hidden="1" x14ac:dyDescent="0.25">
      <c r="A416" s="27" t="s">
        <v>706</v>
      </c>
      <c r="B416" s="27" t="s">
        <v>359</v>
      </c>
      <c r="C416">
        <v>551694</v>
      </c>
      <c r="D416">
        <v>238813</v>
      </c>
      <c r="E416" s="27" t="s">
        <v>821</v>
      </c>
      <c r="F416">
        <v>0</v>
      </c>
      <c r="G416">
        <v>0</v>
      </c>
      <c r="H416">
        <v>0</v>
      </c>
    </row>
    <row r="417" spans="1:8" hidden="1" x14ac:dyDescent="0.25">
      <c r="A417" s="27" t="s">
        <v>706</v>
      </c>
      <c r="B417" s="27" t="s">
        <v>362</v>
      </c>
      <c r="C417">
        <v>498153</v>
      </c>
      <c r="D417">
        <v>61296</v>
      </c>
      <c r="E417" s="27" t="s">
        <v>821</v>
      </c>
      <c r="F417">
        <v>0</v>
      </c>
      <c r="G417">
        <v>0</v>
      </c>
      <c r="H417">
        <v>0</v>
      </c>
    </row>
    <row r="418" spans="1:8" hidden="1" x14ac:dyDescent="0.25">
      <c r="A418" s="27" t="s">
        <v>706</v>
      </c>
      <c r="B418" s="27" t="s">
        <v>365</v>
      </c>
      <c r="C418">
        <v>-187669</v>
      </c>
      <c r="D418">
        <v>468691</v>
      </c>
      <c r="E418" s="27" t="s">
        <v>821</v>
      </c>
      <c r="F418">
        <v>0</v>
      </c>
      <c r="G418">
        <v>0</v>
      </c>
      <c r="H418">
        <v>0</v>
      </c>
    </row>
    <row r="419" spans="1:8" hidden="1" x14ac:dyDescent="0.25">
      <c r="A419" s="27" t="s">
        <v>706</v>
      </c>
      <c r="B419" s="27" t="s">
        <v>371</v>
      </c>
      <c r="C419">
        <v>25</v>
      </c>
      <c r="D419">
        <v>1125</v>
      </c>
      <c r="E419" s="27" t="s">
        <v>821</v>
      </c>
      <c r="F419">
        <v>0</v>
      </c>
      <c r="G419">
        <v>0</v>
      </c>
      <c r="H419">
        <v>0</v>
      </c>
    </row>
    <row r="420" spans="1:8" hidden="1" x14ac:dyDescent="0.25">
      <c r="A420" s="27" t="s">
        <v>706</v>
      </c>
      <c r="B420" s="27" t="s">
        <v>374</v>
      </c>
      <c r="C420">
        <v>32028</v>
      </c>
      <c r="D420">
        <v>732207</v>
      </c>
      <c r="E420" s="27" t="s">
        <v>821</v>
      </c>
      <c r="F420">
        <v>0</v>
      </c>
      <c r="G420">
        <v>0</v>
      </c>
      <c r="H420">
        <v>0</v>
      </c>
    </row>
    <row r="421" spans="1:8" hidden="1" x14ac:dyDescent="0.25">
      <c r="A421" s="27" t="s">
        <v>706</v>
      </c>
      <c r="B421" s="27" t="s">
        <v>380</v>
      </c>
      <c r="C421">
        <v>359375</v>
      </c>
      <c r="D421">
        <v>143754</v>
      </c>
      <c r="E421" s="27" t="s">
        <v>821</v>
      </c>
      <c r="F421">
        <v>0</v>
      </c>
      <c r="G421">
        <v>0</v>
      </c>
      <c r="H421">
        <v>0</v>
      </c>
    </row>
    <row r="422" spans="1:8" hidden="1" x14ac:dyDescent="0.25">
      <c r="A422" s="27" t="s">
        <v>706</v>
      </c>
      <c r="B422" s="27" t="s">
        <v>383</v>
      </c>
      <c r="C422">
        <v>210079</v>
      </c>
      <c r="D422">
        <v>109408</v>
      </c>
      <c r="E422" s="27" t="s">
        <v>821</v>
      </c>
      <c r="F422">
        <v>0</v>
      </c>
      <c r="G422">
        <v>0</v>
      </c>
      <c r="H422">
        <v>0</v>
      </c>
    </row>
    <row r="423" spans="1:8" hidden="1" x14ac:dyDescent="0.25">
      <c r="A423" s="27" t="s">
        <v>706</v>
      </c>
      <c r="B423" s="27" t="s">
        <v>386</v>
      </c>
      <c r="C423">
        <v>-202</v>
      </c>
      <c r="D423">
        <v>575</v>
      </c>
      <c r="E423" s="27" t="s">
        <v>821</v>
      </c>
      <c r="F423">
        <v>0</v>
      </c>
      <c r="G423">
        <v>0</v>
      </c>
      <c r="H423">
        <v>0</v>
      </c>
    </row>
    <row r="424" spans="1:8" hidden="1" x14ac:dyDescent="0.25">
      <c r="A424" s="27" t="s">
        <v>706</v>
      </c>
      <c r="B424" s="27" t="s">
        <v>389</v>
      </c>
      <c r="C424">
        <v>236345</v>
      </c>
      <c r="D424">
        <v>-1025528</v>
      </c>
      <c r="E424" s="27" t="s">
        <v>821</v>
      </c>
      <c r="F424">
        <v>0</v>
      </c>
      <c r="G424">
        <v>0</v>
      </c>
      <c r="H424">
        <v>0</v>
      </c>
    </row>
    <row r="425" spans="1:8" hidden="1" x14ac:dyDescent="0.25">
      <c r="A425" s="27" t="s">
        <v>706</v>
      </c>
      <c r="B425" s="27" t="s">
        <v>392</v>
      </c>
      <c r="C425">
        <v>474116</v>
      </c>
      <c r="D425">
        <v>283699</v>
      </c>
      <c r="E425" s="27" t="s">
        <v>821</v>
      </c>
      <c r="F425">
        <v>0</v>
      </c>
      <c r="G425">
        <v>0</v>
      </c>
      <c r="H425">
        <v>0</v>
      </c>
    </row>
    <row r="426" spans="1:8" hidden="1" x14ac:dyDescent="0.25">
      <c r="A426" s="27" t="s">
        <v>706</v>
      </c>
      <c r="B426" s="27" t="s">
        <v>395</v>
      </c>
      <c r="C426">
        <v>437333</v>
      </c>
      <c r="D426">
        <v>74167</v>
      </c>
      <c r="E426" s="27" t="s">
        <v>821</v>
      </c>
      <c r="F426">
        <v>0</v>
      </c>
      <c r="G426">
        <v>0</v>
      </c>
      <c r="H426">
        <v>0</v>
      </c>
    </row>
    <row r="427" spans="1:8" hidden="1" x14ac:dyDescent="0.25">
      <c r="A427" s="27" t="s">
        <v>706</v>
      </c>
      <c r="B427" s="27" t="s">
        <v>398</v>
      </c>
      <c r="C427">
        <v>468625</v>
      </c>
      <c r="D427">
        <v>1038467</v>
      </c>
      <c r="E427" s="27" t="s">
        <v>821</v>
      </c>
      <c r="F427">
        <v>0</v>
      </c>
      <c r="G427">
        <v>0</v>
      </c>
      <c r="H427">
        <v>0</v>
      </c>
    </row>
    <row r="428" spans="1:8" hidden="1" x14ac:dyDescent="0.25">
      <c r="A428" s="27" t="s">
        <v>706</v>
      </c>
      <c r="B428" s="27" t="s">
        <v>401</v>
      </c>
      <c r="C428">
        <v>425</v>
      </c>
      <c r="D428">
        <v>193</v>
      </c>
      <c r="E428" s="27" t="s">
        <v>821</v>
      </c>
      <c r="F428">
        <v>0</v>
      </c>
      <c r="G428">
        <v>0</v>
      </c>
      <c r="H428">
        <v>0</v>
      </c>
    </row>
    <row r="429" spans="1:8" hidden="1" x14ac:dyDescent="0.25">
      <c r="A429" s="27" t="s">
        <v>706</v>
      </c>
      <c r="B429" s="27" t="s">
        <v>407</v>
      </c>
      <c r="C429">
        <v>317917</v>
      </c>
      <c r="D429">
        <v>-70926</v>
      </c>
      <c r="E429" s="27" t="s">
        <v>821</v>
      </c>
      <c r="F429">
        <v>0</v>
      </c>
      <c r="G429">
        <v>0</v>
      </c>
      <c r="H429">
        <v>0</v>
      </c>
    </row>
    <row r="430" spans="1:8" hidden="1" x14ac:dyDescent="0.25">
      <c r="A430" s="27" t="s">
        <v>706</v>
      </c>
      <c r="B430" s="27" t="s">
        <v>416</v>
      </c>
      <c r="C430">
        <v>-229576</v>
      </c>
      <c r="D430">
        <v>184904</v>
      </c>
      <c r="E430" s="27" t="s">
        <v>821</v>
      </c>
      <c r="F430">
        <v>0</v>
      </c>
      <c r="G430">
        <v>0</v>
      </c>
      <c r="H430">
        <v>0</v>
      </c>
    </row>
    <row r="431" spans="1:8" hidden="1" x14ac:dyDescent="0.25">
      <c r="A431" s="27" t="s">
        <v>706</v>
      </c>
      <c r="B431" s="27" t="s">
        <v>419</v>
      </c>
      <c r="C431">
        <v>281667</v>
      </c>
      <c r="D431">
        <v>8425</v>
      </c>
      <c r="E431" s="27" t="s">
        <v>821</v>
      </c>
      <c r="F431">
        <v>0</v>
      </c>
      <c r="G431">
        <v>0</v>
      </c>
      <c r="H431">
        <v>0</v>
      </c>
    </row>
    <row r="432" spans="1:8" hidden="1" x14ac:dyDescent="0.25">
      <c r="A432" s="27" t="s">
        <v>41</v>
      </c>
      <c r="B432" s="27" t="s">
        <v>422</v>
      </c>
      <c r="C432">
        <v>125186</v>
      </c>
      <c r="D432">
        <v>-700358</v>
      </c>
      <c r="E432" s="27" t="s">
        <v>821</v>
      </c>
      <c r="F432">
        <v>0</v>
      </c>
      <c r="G432">
        <v>0</v>
      </c>
      <c r="H432">
        <v>0</v>
      </c>
    </row>
    <row r="433" spans="1:8" hidden="1" x14ac:dyDescent="0.25">
      <c r="A433" s="27" t="s">
        <v>786</v>
      </c>
      <c r="B433" s="27" t="s">
        <v>422</v>
      </c>
      <c r="C433">
        <v>121696</v>
      </c>
      <c r="D433">
        <v>-6899</v>
      </c>
      <c r="E433" s="27" t="s">
        <v>821</v>
      </c>
      <c r="F433">
        <v>0</v>
      </c>
      <c r="G433">
        <v>0</v>
      </c>
      <c r="H433">
        <v>0</v>
      </c>
    </row>
    <row r="434" spans="1:8" hidden="1" x14ac:dyDescent="0.25">
      <c r="A434" s="27" t="s">
        <v>787</v>
      </c>
      <c r="B434" s="27" t="s">
        <v>422</v>
      </c>
      <c r="C434">
        <v>180425</v>
      </c>
      <c r="D434">
        <v>-630548</v>
      </c>
      <c r="E434" s="27" t="s">
        <v>821</v>
      </c>
      <c r="F434">
        <v>0</v>
      </c>
      <c r="G434">
        <v>0</v>
      </c>
      <c r="H434">
        <v>0</v>
      </c>
    </row>
    <row r="435" spans="1:8" hidden="1" x14ac:dyDescent="0.25">
      <c r="A435" s="27" t="s">
        <v>706</v>
      </c>
      <c r="B435" s="27" t="s">
        <v>422</v>
      </c>
      <c r="C435">
        <v>521326</v>
      </c>
      <c r="D435">
        <v>52913</v>
      </c>
      <c r="E435" s="27" t="s">
        <v>821</v>
      </c>
      <c r="F435">
        <v>0</v>
      </c>
      <c r="G435">
        <v>0</v>
      </c>
      <c r="H435">
        <v>0</v>
      </c>
    </row>
    <row r="436" spans="1:8" hidden="1" x14ac:dyDescent="0.25">
      <c r="A436" s="27" t="s">
        <v>706</v>
      </c>
      <c r="B436" s="27" t="s">
        <v>788</v>
      </c>
      <c r="C436">
        <v>-409006</v>
      </c>
      <c r="D436">
        <v>174886</v>
      </c>
      <c r="E436" s="27" t="s">
        <v>821</v>
      </c>
      <c r="F436">
        <v>0</v>
      </c>
      <c r="G436">
        <v>0</v>
      </c>
      <c r="H436">
        <v>0</v>
      </c>
    </row>
    <row r="437" spans="1:8" hidden="1" x14ac:dyDescent="0.25">
      <c r="A437" s="27" t="s">
        <v>706</v>
      </c>
      <c r="B437" s="27" t="s">
        <v>431</v>
      </c>
      <c r="C437">
        <v>128654</v>
      </c>
      <c r="D437">
        <v>-852072</v>
      </c>
      <c r="E437" s="27" t="s">
        <v>821</v>
      </c>
      <c r="F437">
        <v>0</v>
      </c>
      <c r="G437">
        <v>0</v>
      </c>
      <c r="H437">
        <v>0</v>
      </c>
    </row>
    <row r="438" spans="1:8" hidden="1" x14ac:dyDescent="0.25">
      <c r="A438" s="27" t="s">
        <v>706</v>
      </c>
      <c r="B438" s="27" t="s">
        <v>434</v>
      </c>
      <c r="C438">
        <v>176078</v>
      </c>
      <c r="D438">
        <v>80817</v>
      </c>
      <c r="E438" s="27" t="s">
        <v>821</v>
      </c>
      <c r="F438">
        <v>0</v>
      </c>
      <c r="G438">
        <v>0</v>
      </c>
      <c r="H438">
        <v>0</v>
      </c>
    </row>
    <row r="439" spans="1:8" hidden="1" x14ac:dyDescent="0.25">
      <c r="A439" s="27" t="s">
        <v>706</v>
      </c>
      <c r="B439" s="27" t="s">
        <v>437</v>
      </c>
      <c r="C439">
        <v>9082</v>
      </c>
      <c r="D439">
        <v>86753</v>
      </c>
      <c r="E439" s="27" t="s">
        <v>821</v>
      </c>
      <c r="F439">
        <v>0</v>
      </c>
      <c r="G439">
        <v>0</v>
      </c>
      <c r="H439">
        <v>0</v>
      </c>
    </row>
    <row r="440" spans="1:8" hidden="1" x14ac:dyDescent="0.25">
      <c r="A440" s="27" t="s">
        <v>706</v>
      </c>
      <c r="B440" s="27" t="s">
        <v>789</v>
      </c>
      <c r="C440">
        <v>416086</v>
      </c>
      <c r="D440">
        <v>217453</v>
      </c>
      <c r="E440" s="27" t="s">
        <v>821</v>
      </c>
      <c r="F440">
        <v>0</v>
      </c>
      <c r="G440">
        <v>0</v>
      </c>
      <c r="H440">
        <v>0</v>
      </c>
    </row>
    <row r="441" spans="1:8" hidden="1" x14ac:dyDescent="0.25">
      <c r="A441" s="27" t="s">
        <v>706</v>
      </c>
      <c r="B441" s="27" t="s">
        <v>446</v>
      </c>
      <c r="C441">
        <v>60472</v>
      </c>
      <c r="D441">
        <v>84689</v>
      </c>
      <c r="E441" s="27" t="s">
        <v>821</v>
      </c>
      <c r="F441">
        <v>0</v>
      </c>
      <c r="G441">
        <v>0</v>
      </c>
      <c r="H441">
        <v>0</v>
      </c>
    </row>
    <row r="442" spans="1:8" hidden="1" x14ac:dyDescent="0.25">
      <c r="A442" s="27" t="s">
        <v>706</v>
      </c>
      <c r="B442" s="27" t="s">
        <v>449</v>
      </c>
      <c r="C442">
        <v>210</v>
      </c>
      <c r="D442">
        <v>570</v>
      </c>
      <c r="E442" s="27" t="s">
        <v>821</v>
      </c>
      <c r="F442">
        <v>0</v>
      </c>
      <c r="G442">
        <v>0</v>
      </c>
      <c r="H442">
        <v>0</v>
      </c>
    </row>
    <row r="443" spans="1:8" hidden="1" x14ac:dyDescent="0.25">
      <c r="A443" s="27" t="s">
        <v>706</v>
      </c>
      <c r="B443" s="27" t="s">
        <v>452</v>
      </c>
      <c r="C443">
        <v>303753</v>
      </c>
      <c r="D443">
        <v>693451</v>
      </c>
      <c r="E443" s="27" t="s">
        <v>821</v>
      </c>
      <c r="F443">
        <v>0</v>
      </c>
      <c r="G443">
        <v>0</v>
      </c>
      <c r="H443">
        <v>0</v>
      </c>
    </row>
    <row r="444" spans="1:8" hidden="1" x14ac:dyDescent="0.25">
      <c r="A444" s="27" t="s">
        <v>706</v>
      </c>
      <c r="B444" s="27" t="s">
        <v>458</v>
      </c>
      <c r="C444">
        <v>8538</v>
      </c>
      <c r="D444">
        <v>-807821</v>
      </c>
      <c r="E444" s="27" t="s">
        <v>821</v>
      </c>
      <c r="F444">
        <v>0</v>
      </c>
      <c r="G444">
        <v>0</v>
      </c>
      <c r="H444">
        <v>0</v>
      </c>
    </row>
    <row r="445" spans="1:8" hidden="1" x14ac:dyDescent="0.25">
      <c r="A445" s="27" t="s">
        <v>706</v>
      </c>
      <c r="B445" s="27" t="s">
        <v>790</v>
      </c>
      <c r="C445">
        <v>-6315</v>
      </c>
      <c r="D445">
        <v>1439555</v>
      </c>
      <c r="E445" s="27" t="s">
        <v>821</v>
      </c>
      <c r="F445">
        <v>0</v>
      </c>
      <c r="G445">
        <v>0</v>
      </c>
      <c r="H445">
        <v>0</v>
      </c>
    </row>
    <row r="446" spans="1:8" hidden="1" x14ac:dyDescent="0.25">
      <c r="A446" s="27" t="s">
        <v>706</v>
      </c>
      <c r="B446" s="27" t="s">
        <v>464</v>
      </c>
      <c r="C446">
        <v>-234425</v>
      </c>
      <c r="D446">
        <v>-584438</v>
      </c>
      <c r="E446" s="27" t="s">
        <v>821</v>
      </c>
      <c r="F446">
        <v>0</v>
      </c>
      <c r="G446">
        <v>0</v>
      </c>
      <c r="H446">
        <v>0</v>
      </c>
    </row>
    <row r="447" spans="1:8" hidden="1" x14ac:dyDescent="0.25">
      <c r="A447" s="27" t="s">
        <v>706</v>
      </c>
      <c r="B447" s="27" t="s">
        <v>467</v>
      </c>
      <c r="C447">
        <v>-919</v>
      </c>
      <c r="D447">
        <v>-750152</v>
      </c>
      <c r="E447" s="27" t="s">
        <v>821</v>
      </c>
      <c r="F447">
        <v>0</v>
      </c>
      <c r="G447">
        <v>0</v>
      </c>
      <c r="H447">
        <v>0</v>
      </c>
    </row>
    <row r="448" spans="1:8" hidden="1" x14ac:dyDescent="0.25">
      <c r="A448" s="27" t="s">
        <v>706</v>
      </c>
      <c r="B448" s="27" t="s">
        <v>470</v>
      </c>
      <c r="C448">
        <v>130</v>
      </c>
      <c r="D448">
        <v>1220</v>
      </c>
      <c r="E448" s="27" t="s">
        <v>821</v>
      </c>
      <c r="F448">
        <v>0</v>
      </c>
      <c r="G448">
        <v>0</v>
      </c>
      <c r="H448">
        <v>0</v>
      </c>
    </row>
    <row r="449" spans="1:8" hidden="1" x14ac:dyDescent="0.25">
      <c r="A449" s="27" t="s">
        <v>706</v>
      </c>
      <c r="B449" s="27" t="s">
        <v>473</v>
      </c>
      <c r="C449">
        <v>519194</v>
      </c>
      <c r="D449">
        <v>191451</v>
      </c>
      <c r="E449" s="27" t="s">
        <v>821</v>
      </c>
      <c r="F449">
        <v>0</v>
      </c>
      <c r="G449">
        <v>0</v>
      </c>
      <c r="H449">
        <v>0</v>
      </c>
    </row>
    <row r="450" spans="1:8" hidden="1" x14ac:dyDescent="0.25">
      <c r="A450" s="27" t="s">
        <v>706</v>
      </c>
      <c r="B450" s="27" t="s">
        <v>476</v>
      </c>
      <c r="C450">
        <v>393999</v>
      </c>
      <c r="D450">
        <v>-82245</v>
      </c>
      <c r="E450" s="27" t="s">
        <v>821</v>
      </c>
      <c r="F450">
        <v>0</v>
      </c>
      <c r="G450">
        <v>0</v>
      </c>
      <c r="H450">
        <v>0</v>
      </c>
    </row>
    <row r="451" spans="1:8" hidden="1" x14ac:dyDescent="0.25">
      <c r="A451" s="27" t="s">
        <v>706</v>
      </c>
      <c r="B451" s="27" t="s">
        <v>482</v>
      </c>
      <c r="C451">
        <v>253548</v>
      </c>
      <c r="D451">
        <v>511839</v>
      </c>
      <c r="E451" s="27" t="s">
        <v>821</v>
      </c>
      <c r="F451">
        <v>0</v>
      </c>
      <c r="G451">
        <v>0</v>
      </c>
      <c r="H451">
        <v>0</v>
      </c>
    </row>
    <row r="452" spans="1:8" hidden="1" x14ac:dyDescent="0.25">
      <c r="A452" s="27" t="s">
        <v>706</v>
      </c>
      <c r="B452" s="27" t="s">
        <v>485</v>
      </c>
      <c r="C452">
        <v>459432</v>
      </c>
      <c r="D452">
        <v>249668</v>
      </c>
      <c r="E452" s="27" t="s">
        <v>821</v>
      </c>
      <c r="F452">
        <v>0</v>
      </c>
      <c r="G452">
        <v>0</v>
      </c>
      <c r="H452">
        <v>0</v>
      </c>
    </row>
    <row r="453" spans="1:8" hidden="1" x14ac:dyDescent="0.25">
      <c r="A453" s="27" t="s">
        <v>706</v>
      </c>
      <c r="B453" s="27" t="s">
        <v>488</v>
      </c>
      <c r="C453">
        <v>600</v>
      </c>
      <c r="D453">
        <v>900</v>
      </c>
      <c r="E453" s="27" t="s">
        <v>821</v>
      </c>
      <c r="F453">
        <v>0</v>
      </c>
      <c r="G453">
        <v>0</v>
      </c>
      <c r="H453">
        <v>0</v>
      </c>
    </row>
    <row r="454" spans="1:8" hidden="1" x14ac:dyDescent="0.25">
      <c r="A454" s="27" t="s">
        <v>706</v>
      </c>
      <c r="B454" s="27" t="s">
        <v>491</v>
      </c>
      <c r="C454">
        <v>-19403</v>
      </c>
      <c r="D454">
        <v>298739</v>
      </c>
      <c r="E454" s="27" t="s">
        <v>821</v>
      </c>
      <c r="F454">
        <v>0</v>
      </c>
      <c r="G454">
        <v>0</v>
      </c>
      <c r="H454">
        <v>0</v>
      </c>
    </row>
    <row r="455" spans="1:8" hidden="1" x14ac:dyDescent="0.25">
      <c r="A455" s="27" t="s">
        <v>706</v>
      </c>
      <c r="B455" s="27" t="s">
        <v>791</v>
      </c>
      <c r="C455">
        <v>139094</v>
      </c>
      <c r="D455">
        <v>-609789</v>
      </c>
      <c r="E455" s="27" t="s">
        <v>821</v>
      </c>
      <c r="F455">
        <v>0</v>
      </c>
      <c r="G455">
        <v>0</v>
      </c>
      <c r="H455">
        <v>0</v>
      </c>
    </row>
    <row r="456" spans="1:8" hidden="1" x14ac:dyDescent="0.25">
      <c r="A456" s="27" t="s">
        <v>706</v>
      </c>
      <c r="B456" s="27" t="s">
        <v>792</v>
      </c>
      <c r="C456">
        <v>129843</v>
      </c>
      <c r="D456">
        <v>-612872</v>
      </c>
      <c r="E456" s="27" t="s">
        <v>821</v>
      </c>
      <c r="F456">
        <v>0</v>
      </c>
      <c r="G456">
        <v>0</v>
      </c>
      <c r="H456">
        <v>0</v>
      </c>
    </row>
    <row r="457" spans="1:8" hidden="1" x14ac:dyDescent="0.25">
      <c r="A457" s="27" t="s">
        <v>706</v>
      </c>
      <c r="B457" s="27" t="s">
        <v>793</v>
      </c>
      <c r="C457">
        <v>439424</v>
      </c>
      <c r="D457">
        <v>124578</v>
      </c>
      <c r="E457" s="27" t="s">
        <v>821</v>
      </c>
      <c r="F457">
        <v>0</v>
      </c>
      <c r="G457">
        <v>0</v>
      </c>
      <c r="H457">
        <v>0</v>
      </c>
    </row>
    <row r="458" spans="1:8" hidden="1" x14ac:dyDescent="0.25">
      <c r="A458" s="27" t="s">
        <v>706</v>
      </c>
      <c r="B458" s="27" t="s">
        <v>794</v>
      </c>
      <c r="C458">
        <v>240</v>
      </c>
      <c r="D458">
        <v>450</v>
      </c>
      <c r="E458" s="27" t="s">
        <v>821</v>
      </c>
      <c r="F458">
        <v>0</v>
      </c>
      <c r="G458">
        <v>0</v>
      </c>
      <c r="H458">
        <v>0</v>
      </c>
    </row>
    <row r="459" spans="1:8" hidden="1" x14ac:dyDescent="0.25">
      <c r="A459" s="27" t="s">
        <v>706</v>
      </c>
      <c r="B459" s="27" t="s">
        <v>512</v>
      </c>
      <c r="C459">
        <v>144974</v>
      </c>
      <c r="D459">
        <v>-144524</v>
      </c>
      <c r="E459" s="27" t="s">
        <v>821</v>
      </c>
      <c r="F459">
        <v>0</v>
      </c>
      <c r="G459">
        <v>0</v>
      </c>
      <c r="H459">
        <v>0</v>
      </c>
    </row>
    <row r="460" spans="1:8" hidden="1" x14ac:dyDescent="0.25">
      <c r="A460" s="27" t="s">
        <v>706</v>
      </c>
      <c r="B460" s="27" t="s">
        <v>515</v>
      </c>
      <c r="C460">
        <v>440165</v>
      </c>
      <c r="D460">
        <v>210059</v>
      </c>
      <c r="E460" s="27" t="s">
        <v>821</v>
      </c>
      <c r="F460">
        <v>0</v>
      </c>
      <c r="G460">
        <v>0</v>
      </c>
      <c r="H460">
        <v>0</v>
      </c>
    </row>
    <row r="461" spans="1:8" hidden="1" x14ac:dyDescent="0.25">
      <c r="A461" s="27" t="s">
        <v>706</v>
      </c>
      <c r="B461" s="27" t="s">
        <v>518</v>
      </c>
      <c r="C461">
        <v>-46796</v>
      </c>
      <c r="D461">
        <v>55492</v>
      </c>
      <c r="E461" s="27" t="s">
        <v>821</v>
      </c>
      <c r="F461">
        <v>0</v>
      </c>
      <c r="G461">
        <v>0</v>
      </c>
      <c r="H461">
        <v>0</v>
      </c>
    </row>
    <row r="462" spans="1:8" hidden="1" x14ac:dyDescent="0.25">
      <c r="A462" s="27" t="s">
        <v>706</v>
      </c>
      <c r="B462" s="27" t="s">
        <v>524</v>
      </c>
      <c r="C462">
        <v>12833</v>
      </c>
      <c r="D462">
        <v>1038333</v>
      </c>
      <c r="E462" s="27" t="s">
        <v>821</v>
      </c>
      <c r="F462">
        <v>1</v>
      </c>
      <c r="G462">
        <v>0</v>
      </c>
      <c r="H462">
        <v>0</v>
      </c>
    </row>
    <row r="463" spans="1:8" hidden="1" x14ac:dyDescent="0.25">
      <c r="A463" s="27" t="s">
        <v>706</v>
      </c>
      <c r="B463" s="27" t="s">
        <v>530</v>
      </c>
      <c r="C463">
        <v>48669</v>
      </c>
      <c r="D463">
        <v>19699</v>
      </c>
      <c r="E463" s="27" t="s">
        <v>821</v>
      </c>
      <c r="F463">
        <v>0</v>
      </c>
      <c r="G463">
        <v>0</v>
      </c>
      <c r="H463">
        <v>0</v>
      </c>
    </row>
    <row r="464" spans="1:8" hidden="1" x14ac:dyDescent="0.25">
      <c r="A464" s="27" t="s">
        <v>706</v>
      </c>
      <c r="B464" s="27" t="s">
        <v>533</v>
      </c>
      <c r="C464">
        <v>461512</v>
      </c>
      <c r="D464">
        <v>149955</v>
      </c>
      <c r="E464" s="27" t="s">
        <v>821</v>
      </c>
      <c r="F464">
        <v>0</v>
      </c>
      <c r="G464">
        <v>0</v>
      </c>
      <c r="H464">
        <v>0</v>
      </c>
    </row>
    <row r="465" spans="1:8" hidden="1" x14ac:dyDescent="0.25">
      <c r="A465" s="27" t="s">
        <v>706</v>
      </c>
      <c r="B465" s="27" t="s">
        <v>536</v>
      </c>
      <c r="C465">
        <v>51521</v>
      </c>
      <c r="D465">
        <v>461996</v>
      </c>
      <c r="E465" s="27" t="s">
        <v>821</v>
      </c>
      <c r="F465">
        <v>0</v>
      </c>
      <c r="G465">
        <v>0</v>
      </c>
      <c r="H465">
        <v>0</v>
      </c>
    </row>
    <row r="466" spans="1:8" hidden="1" x14ac:dyDescent="0.25">
      <c r="A466" s="27" t="s">
        <v>706</v>
      </c>
      <c r="B466" s="27" t="s">
        <v>795</v>
      </c>
      <c r="C466">
        <v>-305595</v>
      </c>
      <c r="D466">
        <v>229375</v>
      </c>
      <c r="E466" s="27" t="s">
        <v>821</v>
      </c>
      <c r="F466">
        <v>0</v>
      </c>
      <c r="G466">
        <v>0</v>
      </c>
      <c r="H466">
        <v>0</v>
      </c>
    </row>
    <row r="467" spans="1:8" hidden="1" x14ac:dyDescent="0.25">
      <c r="A467" s="27" t="s">
        <v>706</v>
      </c>
      <c r="B467" s="27" t="s">
        <v>548</v>
      </c>
      <c r="C467">
        <v>400</v>
      </c>
      <c r="D467">
        <v>-40</v>
      </c>
      <c r="E467" s="27" t="s">
        <v>821</v>
      </c>
      <c r="F467">
        <v>0</v>
      </c>
      <c r="G467">
        <v>0</v>
      </c>
      <c r="H467">
        <v>0</v>
      </c>
    </row>
    <row r="468" spans="1:8" hidden="1" x14ac:dyDescent="0.25">
      <c r="A468" s="27" t="s">
        <v>706</v>
      </c>
      <c r="B468" s="27" t="s">
        <v>796</v>
      </c>
      <c r="C468">
        <v>70</v>
      </c>
      <c r="D468">
        <v>810</v>
      </c>
      <c r="E468" s="27" t="s">
        <v>821</v>
      </c>
      <c r="F468">
        <v>0</v>
      </c>
      <c r="G468">
        <v>0</v>
      </c>
      <c r="H468">
        <v>0</v>
      </c>
    </row>
    <row r="469" spans="1:8" hidden="1" x14ac:dyDescent="0.25">
      <c r="A469" s="27" t="s">
        <v>706</v>
      </c>
      <c r="B469" s="27" t="s">
        <v>554</v>
      </c>
      <c r="C469">
        <v>128628</v>
      </c>
      <c r="D469">
        <v>302176</v>
      </c>
      <c r="E469" s="27" t="s">
        <v>821</v>
      </c>
      <c r="F469">
        <v>0</v>
      </c>
      <c r="G469">
        <v>0</v>
      </c>
      <c r="H469">
        <v>0</v>
      </c>
    </row>
    <row r="470" spans="1:8" hidden="1" x14ac:dyDescent="0.25">
      <c r="A470" s="27" t="s">
        <v>706</v>
      </c>
      <c r="B470" s="27" t="s">
        <v>557</v>
      </c>
      <c r="C470">
        <v>39193</v>
      </c>
      <c r="D470">
        <v>-560278</v>
      </c>
      <c r="E470" s="27" t="s">
        <v>821</v>
      </c>
      <c r="F470">
        <v>0</v>
      </c>
      <c r="G470">
        <v>0</v>
      </c>
      <c r="H470">
        <v>0</v>
      </c>
    </row>
    <row r="471" spans="1:8" hidden="1" x14ac:dyDescent="0.25">
      <c r="A471" s="27" t="s">
        <v>706</v>
      </c>
      <c r="B471" s="27" t="s">
        <v>560</v>
      </c>
      <c r="C471">
        <v>630</v>
      </c>
      <c r="D471">
        <v>160</v>
      </c>
      <c r="E471" s="27" t="s">
        <v>821</v>
      </c>
      <c r="F471">
        <v>0</v>
      </c>
      <c r="G471">
        <v>0</v>
      </c>
      <c r="H471">
        <v>0</v>
      </c>
    </row>
    <row r="472" spans="1:8" hidden="1" x14ac:dyDescent="0.25">
      <c r="A472" s="27" t="s">
        <v>706</v>
      </c>
      <c r="B472" s="27" t="s">
        <v>563</v>
      </c>
      <c r="C472">
        <v>468182</v>
      </c>
      <c r="D472">
        <v>82275</v>
      </c>
      <c r="E472" s="27" t="s">
        <v>821</v>
      </c>
      <c r="F472">
        <v>0</v>
      </c>
      <c r="G472">
        <v>0</v>
      </c>
      <c r="H472">
        <v>0</v>
      </c>
    </row>
    <row r="473" spans="1:8" hidden="1" x14ac:dyDescent="0.25">
      <c r="A473" s="27" t="s">
        <v>706</v>
      </c>
      <c r="B473" s="27" t="s">
        <v>797</v>
      </c>
      <c r="C473">
        <v>237</v>
      </c>
      <c r="D473">
        <v>1210</v>
      </c>
      <c r="E473" s="27" t="s">
        <v>821</v>
      </c>
      <c r="F473">
        <v>1</v>
      </c>
      <c r="G473">
        <v>0</v>
      </c>
      <c r="H473">
        <v>0</v>
      </c>
    </row>
    <row r="474" spans="1:8" hidden="1" x14ac:dyDescent="0.25">
      <c r="A474" s="27" t="s">
        <v>706</v>
      </c>
      <c r="B474" s="27" t="s">
        <v>798</v>
      </c>
      <c r="C474">
        <v>-6369</v>
      </c>
      <c r="D474">
        <v>348888</v>
      </c>
      <c r="E474" s="27" t="s">
        <v>821</v>
      </c>
      <c r="F474">
        <v>0</v>
      </c>
      <c r="G474">
        <v>0</v>
      </c>
      <c r="H474">
        <v>0</v>
      </c>
    </row>
    <row r="475" spans="1:8" hidden="1" x14ac:dyDescent="0.25">
      <c r="A475" s="27" t="s">
        <v>706</v>
      </c>
      <c r="B475" s="27" t="s">
        <v>575</v>
      </c>
      <c r="C475">
        <v>150</v>
      </c>
      <c r="D475">
        <v>1010</v>
      </c>
      <c r="E475" s="27" t="s">
        <v>821</v>
      </c>
      <c r="F475">
        <v>3</v>
      </c>
      <c r="G475">
        <v>0</v>
      </c>
      <c r="H475">
        <v>0</v>
      </c>
    </row>
    <row r="476" spans="1:8" hidden="1" x14ac:dyDescent="0.25">
      <c r="A476" s="27" t="s">
        <v>706</v>
      </c>
      <c r="B476" s="27" t="s">
        <v>581</v>
      </c>
      <c r="C476">
        <v>86195</v>
      </c>
      <c r="D476">
        <v>8248</v>
      </c>
      <c r="E476" s="27" t="s">
        <v>821</v>
      </c>
      <c r="F476">
        <v>0</v>
      </c>
      <c r="G476">
        <v>0</v>
      </c>
      <c r="H476">
        <v>0</v>
      </c>
    </row>
    <row r="477" spans="1:8" hidden="1" x14ac:dyDescent="0.25">
      <c r="A477" s="27" t="s">
        <v>706</v>
      </c>
      <c r="B477" s="27" t="s">
        <v>799</v>
      </c>
      <c r="C477">
        <v>106918</v>
      </c>
      <c r="D477">
        <v>-612225</v>
      </c>
      <c r="E477" s="27" t="s">
        <v>821</v>
      </c>
      <c r="F477">
        <v>0</v>
      </c>
      <c r="G477">
        <v>0</v>
      </c>
      <c r="H477">
        <v>0</v>
      </c>
    </row>
    <row r="478" spans="1:8" hidden="1" x14ac:dyDescent="0.25">
      <c r="A478" s="27" t="s">
        <v>706</v>
      </c>
      <c r="B478" s="27" t="s">
        <v>587</v>
      </c>
      <c r="C478">
        <v>340</v>
      </c>
      <c r="D478">
        <v>90</v>
      </c>
      <c r="E478" s="27" t="s">
        <v>821</v>
      </c>
      <c r="F478">
        <v>0</v>
      </c>
      <c r="G478">
        <v>0</v>
      </c>
      <c r="H478">
        <v>0</v>
      </c>
    </row>
    <row r="479" spans="1:8" hidden="1" x14ac:dyDescent="0.25">
      <c r="A479" s="27" t="s">
        <v>706</v>
      </c>
      <c r="B479" s="27" t="s">
        <v>590</v>
      </c>
      <c r="C479">
        <v>389637</v>
      </c>
      <c r="D479">
        <v>352433</v>
      </c>
      <c r="E479" s="27" t="s">
        <v>821</v>
      </c>
      <c r="F479">
        <v>0</v>
      </c>
      <c r="G479">
        <v>0</v>
      </c>
      <c r="H479">
        <v>0</v>
      </c>
    </row>
    <row r="480" spans="1:8" hidden="1" x14ac:dyDescent="0.25">
      <c r="A480" s="27" t="s">
        <v>706</v>
      </c>
      <c r="B480" s="27" t="s">
        <v>596</v>
      </c>
      <c r="C480">
        <v>10</v>
      </c>
      <c r="D480">
        <v>320</v>
      </c>
      <c r="E480" s="27" t="s">
        <v>821</v>
      </c>
      <c r="F480">
        <v>0</v>
      </c>
      <c r="G480">
        <v>0</v>
      </c>
      <c r="H480">
        <v>0</v>
      </c>
    </row>
    <row r="481" spans="1:8" hidden="1" x14ac:dyDescent="0.25">
      <c r="A481" s="27" t="s">
        <v>706</v>
      </c>
      <c r="B481" s="27" t="s">
        <v>599</v>
      </c>
      <c r="C481">
        <v>483794</v>
      </c>
      <c r="D481">
        <v>311656</v>
      </c>
      <c r="E481" s="27" t="s">
        <v>821</v>
      </c>
      <c r="F481">
        <v>0</v>
      </c>
      <c r="G481">
        <v>0</v>
      </c>
      <c r="H481">
        <v>0</v>
      </c>
    </row>
    <row r="482" spans="1:8" hidden="1" x14ac:dyDescent="0.25">
      <c r="A482" s="27" t="s">
        <v>706</v>
      </c>
      <c r="B482" s="27" t="s">
        <v>800</v>
      </c>
      <c r="C482">
        <v>240</v>
      </c>
      <c r="D482">
        <v>540</v>
      </c>
      <c r="E482" s="27" t="s">
        <v>821</v>
      </c>
      <c r="F482">
        <v>0</v>
      </c>
      <c r="G482">
        <v>0</v>
      </c>
      <c r="H482">
        <v>0</v>
      </c>
    </row>
    <row r="483" spans="1:8" hidden="1" x14ac:dyDescent="0.25">
      <c r="A483" s="27" t="s">
        <v>78</v>
      </c>
      <c r="B483" s="27" t="s">
        <v>801</v>
      </c>
      <c r="C483">
        <v>323078</v>
      </c>
      <c r="D483">
        <v>-647505</v>
      </c>
      <c r="E483" s="27" t="s">
        <v>821</v>
      </c>
      <c r="F483">
        <v>0</v>
      </c>
      <c r="G483">
        <v>0</v>
      </c>
      <c r="H483">
        <v>0</v>
      </c>
    </row>
    <row r="484" spans="1:8" hidden="1" x14ac:dyDescent="0.25">
      <c r="A484" s="27" t="s">
        <v>802</v>
      </c>
      <c r="B484" s="27" t="s">
        <v>801</v>
      </c>
      <c r="C484">
        <v>193133</v>
      </c>
      <c r="D484">
        <v>-812546</v>
      </c>
      <c r="E484" s="27" t="s">
        <v>821</v>
      </c>
      <c r="F484">
        <v>0</v>
      </c>
      <c r="G484">
        <v>0</v>
      </c>
      <c r="H484">
        <v>0</v>
      </c>
    </row>
    <row r="485" spans="1:8" hidden="1" x14ac:dyDescent="0.25">
      <c r="A485" s="27" t="s">
        <v>803</v>
      </c>
      <c r="B485" s="27" t="s">
        <v>801</v>
      </c>
      <c r="C485">
        <v>493723</v>
      </c>
      <c r="D485">
        <v>-23644</v>
      </c>
      <c r="E485" s="27" t="s">
        <v>821</v>
      </c>
      <c r="F485">
        <v>0</v>
      </c>
      <c r="G485">
        <v>0</v>
      </c>
      <c r="H485">
        <v>0</v>
      </c>
    </row>
    <row r="486" spans="1:8" hidden="1" x14ac:dyDescent="0.25">
      <c r="A486" s="27" t="s">
        <v>245</v>
      </c>
      <c r="B486" s="27" t="s">
        <v>801</v>
      </c>
      <c r="C486">
        <v>361408</v>
      </c>
      <c r="D486">
        <v>-53536</v>
      </c>
      <c r="E486" s="27" t="s">
        <v>821</v>
      </c>
      <c r="F486">
        <v>0</v>
      </c>
      <c r="G486">
        <v>0</v>
      </c>
      <c r="H486">
        <v>0</v>
      </c>
    </row>
    <row r="487" spans="1:8" hidden="1" x14ac:dyDescent="0.25">
      <c r="A487" s="27" t="s">
        <v>804</v>
      </c>
      <c r="B487" s="27" t="s">
        <v>801</v>
      </c>
      <c r="C487">
        <v>542361</v>
      </c>
      <c r="D487">
        <v>-45481</v>
      </c>
      <c r="E487" s="27" t="s">
        <v>821</v>
      </c>
      <c r="F487">
        <v>0</v>
      </c>
      <c r="G487">
        <v>0</v>
      </c>
      <c r="H487">
        <v>0</v>
      </c>
    </row>
    <row r="488" spans="1:8" hidden="1" x14ac:dyDescent="0.25">
      <c r="A488" s="27" t="s">
        <v>404</v>
      </c>
      <c r="B488" s="27" t="s">
        <v>801</v>
      </c>
      <c r="C488">
        <v>167425</v>
      </c>
      <c r="D488">
        <v>-621874</v>
      </c>
      <c r="E488" s="27" t="s">
        <v>821</v>
      </c>
      <c r="F488">
        <v>0</v>
      </c>
      <c r="G488">
        <v>0</v>
      </c>
      <c r="H488">
        <v>0</v>
      </c>
    </row>
    <row r="489" spans="1:8" hidden="1" x14ac:dyDescent="0.25">
      <c r="A489" s="27" t="s">
        <v>706</v>
      </c>
      <c r="B489" s="27" t="s">
        <v>801</v>
      </c>
      <c r="C489">
        <v>553781</v>
      </c>
      <c r="D489">
        <v>-3.4360000000000004E+16</v>
      </c>
      <c r="E489" s="27" t="s">
        <v>821</v>
      </c>
      <c r="F489">
        <v>0</v>
      </c>
      <c r="G489">
        <v>0</v>
      </c>
      <c r="H489">
        <v>0</v>
      </c>
    </row>
    <row r="490" spans="1:8" hidden="1" x14ac:dyDescent="0.25">
      <c r="A490" s="27" t="s">
        <v>706</v>
      </c>
      <c r="B490" s="27" t="s">
        <v>617</v>
      </c>
      <c r="C490">
        <v>-325228</v>
      </c>
      <c r="D490">
        <v>-557658</v>
      </c>
      <c r="E490" s="27" t="s">
        <v>821</v>
      </c>
      <c r="F490">
        <v>0</v>
      </c>
      <c r="G490">
        <v>0</v>
      </c>
      <c r="H490">
        <v>0</v>
      </c>
    </row>
    <row r="491" spans="1:8" hidden="1" x14ac:dyDescent="0.25">
      <c r="A491" s="27" t="s">
        <v>706</v>
      </c>
      <c r="B491" s="27" t="s">
        <v>612</v>
      </c>
      <c r="C491">
        <v>370902</v>
      </c>
      <c r="D491">
        <v>-957129</v>
      </c>
      <c r="E491" s="27" t="s">
        <v>821</v>
      </c>
      <c r="F491">
        <v>1</v>
      </c>
      <c r="G491">
        <v>0</v>
      </c>
      <c r="H491">
        <v>0</v>
      </c>
    </row>
    <row r="492" spans="1:8" hidden="1" x14ac:dyDescent="0.25">
      <c r="A492" s="27" t="s">
        <v>706</v>
      </c>
      <c r="B492" s="27" t="s">
        <v>620</v>
      </c>
      <c r="C492">
        <v>413775</v>
      </c>
      <c r="D492">
        <v>645853</v>
      </c>
      <c r="E492" s="27" t="s">
        <v>821</v>
      </c>
      <c r="F492">
        <v>0</v>
      </c>
      <c r="G492">
        <v>0</v>
      </c>
      <c r="H492">
        <v>0</v>
      </c>
    </row>
    <row r="493" spans="1:8" hidden="1" x14ac:dyDescent="0.25">
      <c r="A493" s="27" t="s">
        <v>706</v>
      </c>
      <c r="B493" s="27" t="s">
        <v>623</v>
      </c>
      <c r="C493">
        <v>64238</v>
      </c>
      <c r="D493">
        <v>-665897</v>
      </c>
      <c r="E493" s="27" t="s">
        <v>821</v>
      </c>
      <c r="F493">
        <v>0</v>
      </c>
      <c r="G493">
        <v>0</v>
      </c>
      <c r="H493">
        <v>0</v>
      </c>
    </row>
    <row r="494" spans="1:8" hidden="1" x14ac:dyDescent="0.25">
      <c r="A494" s="27" t="s">
        <v>706</v>
      </c>
      <c r="B494" s="27" t="s">
        <v>626</v>
      </c>
      <c r="C494">
        <v>160</v>
      </c>
      <c r="D494">
        <v>1080</v>
      </c>
      <c r="E494" s="27" t="s">
        <v>821</v>
      </c>
      <c r="F494">
        <v>2</v>
      </c>
      <c r="G494">
        <v>0</v>
      </c>
      <c r="H494">
        <v>0</v>
      </c>
    </row>
    <row r="495" spans="1:8" hidden="1" x14ac:dyDescent="0.25">
      <c r="A495" s="27" t="s">
        <v>706</v>
      </c>
      <c r="B495" s="27" t="s">
        <v>634</v>
      </c>
      <c r="C495">
        <v>-154167</v>
      </c>
      <c r="D495">
        <v>282833</v>
      </c>
      <c r="E495" s="27" t="s">
        <v>821</v>
      </c>
      <c r="F495">
        <v>0</v>
      </c>
      <c r="G495">
        <v>0</v>
      </c>
      <c r="H495">
        <v>0</v>
      </c>
    </row>
    <row r="496" spans="1:8" hidden="1" x14ac:dyDescent="0.25">
      <c r="A496" s="27" t="s">
        <v>706</v>
      </c>
      <c r="B496" s="27" t="s">
        <v>637</v>
      </c>
      <c r="C496">
        <v>-200</v>
      </c>
      <c r="D496">
        <v>300</v>
      </c>
      <c r="E496" s="27" t="s">
        <v>821</v>
      </c>
      <c r="F496">
        <v>0</v>
      </c>
      <c r="G496">
        <v>0</v>
      </c>
      <c r="H496">
        <v>0</v>
      </c>
    </row>
    <row r="497" spans="1:8" hidden="1" x14ac:dyDescent="0.25">
      <c r="A497" s="27" t="s">
        <v>770</v>
      </c>
      <c r="B497" s="27" t="s">
        <v>119</v>
      </c>
      <c r="C497">
        <v>0</v>
      </c>
      <c r="D497">
        <v>0</v>
      </c>
      <c r="E497" s="27" t="s">
        <v>821</v>
      </c>
      <c r="F497">
        <v>0</v>
      </c>
      <c r="G497">
        <v>0</v>
      </c>
      <c r="H497">
        <v>0</v>
      </c>
    </row>
    <row r="498" spans="1:8" hidden="1" x14ac:dyDescent="0.25">
      <c r="A498" s="27" t="s">
        <v>706</v>
      </c>
      <c r="B498" s="27" t="s">
        <v>183</v>
      </c>
      <c r="C498">
        <v>15415</v>
      </c>
      <c r="D498">
        <v>-61371</v>
      </c>
      <c r="E498" s="27" t="s">
        <v>821</v>
      </c>
      <c r="F498">
        <v>0</v>
      </c>
      <c r="G498">
        <v>0</v>
      </c>
      <c r="H498">
        <v>0</v>
      </c>
    </row>
    <row r="499" spans="1:8" hidden="1" x14ac:dyDescent="0.25">
      <c r="A499" s="27" t="s">
        <v>706</v>
      </c>
      <c r="B499" s="27" t="s">
        <v>254</v>
      </c>
      <c r="C499">
        <v>121165</v>
      </c>
      <c r="D499">
        <v>-6.1678999999999992E+16</v>
      </c>
      <c r="E499" s="27" t="s">
        <v>821</v>
      </c>
      <c r="F499">
        <v>0</v>
      </c>
      <c r="G499">
        <v>0</v>
      </c>
      <c r="H499">
        <v>0</v>
      </c>
    </row>
    <row r="500" spans="1:8" hidden="1" x14ac:dyDescent="0.25">
      <c r="A500" s="27" t="s">
        <v>706</v>
      </c>
      <c r="B500" s="27" t="s">
        <v>410</v>
      </c>
      <c r="C500">
        <v>-18665695</v>
      </c>
      <c r="D500">
        <v>35529562</v>
      </c>
      <c r="E500" s="27" t="s">
        <v>821</v>
      </c>
      <c r="F500">
        <v>0</v>
      </c>
      <c r="G500">
        <v>0</v>
      </c>
      <c r="H500">
        <v>0</v>
      </c>
    </row>
    <row r="501" spans="1:8" hidden="1" x14ac:dyDescent="0.25">
      <c r="A501" s="27" t="s">
        <v>706</v>
      </c>
      <c r="B501" s="27" t="s">
        <v>566</v>
      </c>
      <c r="C501">
        <v>34802075</v>
      </c>
      <c r="D501">
        <v>3899681500000001</v>
      </c>
      <c r="E501" s="27" t="s">
        <v>821</v>
      </c>
      <c r="F501">
        <v>0</v>
      </c>
      <c r="G501">
        <v>0</v>
      </c>
      <c r="H501">
        <v>0</v>
      </c>
    </row>
    <row r="502" spans="1:8" hidden="1" x14ac:dyDescent="0.25">
      <c r="A502" s="27" t="s">
        <v>706</v>
      </c>
      <c r="B502" s="27" t="s">
        <v>805</v>
      </c>
      <c r="C502">
        <v>-8874217</v>
      </c>
      <c r="D502">
        <v>125727539</v>
      </c>
      <c r="E502" s="27" t="s">
        <v>821</v>
      </c>
      <c r="F502">
        <v>0</v>
      </c>
      <c r="G502">
        <v>0</v>
      </c>
      <c r="H502">
        <v>0</v>
      </c>
    </row>
    <row r="503" spans="1:8" hidden="1" x14ac:dyDescent="0.25">
      <c r="A503" s="27" t="s">
        <v>706</v>
      </c>
      <c r="B503" s="27" t="s">
        <v>72</v>
      </c>
      <c r="C503">
        <v>131939</v>
      </c>
      <c r="D503">
        <v>-595432</v>
      </c>
      <c r="E503" s="27" t="s">
        <v>821</v>
      </c>
      <c r="F503">
        <v>0</v>
      </c>
      <c r="G503">
        <v>0</v>
      </c>
      <c r="H503">
        <v>0</v>
      </c>
    </row>
    <row r="504" spans="1:8" hidden="1" x14ac:dyDescent="0.25">
      <c r="A504" s="27" t="s">
        <v>706</v>
      </c>
      <c r="B504" s="27" t="s">
        <v>341</v>
      </c>
      <c r="C504">
        <v>1.985627E+16</v>
      </c>
      <c r="D504">
        <v>102495496</v>
      </c>
      <c r="E504" s="27" t="s">
        <v>821</v>
      </c>
      <c r="F504">
        <v>0</v>
      </c>
      <c r="G504">
        <v>0</v>
      </c>
      <c r="H504">
        <v>0</v>
      </c>
    </row>
    <row r="505" spans="1:8" hidden="1" x14ac:dyDescent="0.25">
      <c r="A505" s="27" t="s">
        <v>706</v>
      </c>
      <c r="B505" s="27" t="s">
        <v>353</v>
      </c>
      <c r="C505">
        <v>263351</v>
      </c>
      <c r="D505">
        <v>17228331</v>
      </c>
      <c r="E505" s="27" t="s">
        <v>821</v>
      </c>
      <c r="F505">
        <v>0</v>
      </c>
      <c r="G505">
        <v>0</v>
      </c>
      <c r="H505">
        <v>0</v>
      </c>
    </row>
    <row r="506" spans="1:8" hidden="1" x14ac:dyDescent="0.25">
      <c r="A506" s="27" t="s">
        <v>706</v>
      </c>
      <c r="B506" s="27" t="s">
        <v>806</v>
      </c>
      <c r="C506">
        <v>319522</v>
      </c>
      <c r="D506">
        <v>352332</v>
      </c>
      <c r="E506" s="27" t="s">
        <v>821</v>
      </c>
      <c r="F506">
        <v>0</v>
      </c>
      <c r="G506">
        <v>0</v>
      </c>
      <c r="H506">
        <v>0</v>
      </c>
    </row>
    <row r="507" spans="1:8" hidden="1" x14ac:dyDescent="0.25">
      <c r="A507" s="27" t="s">
        <v>706</v>
      </c>
      <c r="B507" s="27" t="s">
        <v>807</v>
      </c>
      <c r="C507">
        <v>118037</v>
      </c>
      <c r="D507">
        <v>-151804</v>
      </c>
      <c r="E507" s="27" t="s">
        <v>821</v>
      </c>
      <c r="F507">
        <v>0</v>
      </c>
      <c r="G507">
        <v>0</v>
      </c>
      <c r="H507">
        <v>0</v>
      </c>
    </row>
    <row r="508" spans="1:8" hidden="1" x14ac:dyDescent="0.25">
      <c r="A508" s="27" t="s">
        <v>706</v>
      </c>
      <c r="B508" s="27" t="s">
        <v>377</v>
      </c>
      <c r="C508">
        <v>17570692</v>
      </c>
      <c r="D508">
        <v>-3996166000000001</v>
      </c>
      <c r="E508" s="27" t="s">
        <v>821</v>
      </c>
      <c r="F508">
        <v>0</v>
      </c>
      <c r="G508">
        <v>0</v>
      </c>
      <c r="H508">
        <v>0</v>
      </c>
    </row>
    <row r="509" spans="1:8" hidden="1" x14ac:dyDescent="0.25">
      <c r="A509" s="27" t="s">
        <v>706</v>
      </c>
      <c r="B509" s="27" t="s">
        <v>808</v>
      </c>
      <c r="C509">
        <v>17357822</v>
      </c>
      <c r="D509">
        <v>-62782998</v>
      </c>
      <c r="E509" s="27" t="s">
        <v>821</v>
      </c>
      <c r="F509">
        <v>0</v>
      </c>
      <c r="G509">
        <v>0</v>
      </c>
      <c r="H509">
        <v>0</v>
      </c>
    </row>
    <row r="510" spans="1:8" hidden="1" x14ac:dyDescent="0.25">
      <c r="A510" s="27" t="s">
        <v>809</v>
      </c>
      <c r="B510" s="27" t="s">
        <v>119</v>
      </c>
      <c r="C510">
        <v>648255</v>
      </c>
      <c r="D510">
        <v>-1248457</v>
      </c>
      <c r="E510" s="27" t="s">
        <v>821</v>
      </c>
      <c r="F510">
        <v>0</v>
      </c>
      <c r="G510">
        <v>0</v>
      </c>
      <c r="H510">
        <v>0</v>
      </c>
    </row>
    <row r="511" spans="1:8" hidden="1" x14ac:dyDescent="0.25">
      <c r="A511" s="27" t="s">
        <v>810</v>
      </c>
      <c r="B511" s="27" t="s">
        <v>119</v>
      </c>
      <c r="C511">
        <v>642823</v>
      </c>
      <c r="D511">
        <v>-1350</v>
      </c>
      <c r="E511" s="27" t="s">
        <v>821</v>
      </c>
      <c r="F511">
        <v>0</v>
      </c>
      <c r="G511">
        <v>0</v>
      </c>
      <c r="H511">
        <v>0</v>
      </c>
    </row>
    <row r="512" spans="1:8" hidden="1" x14ac:dyDescent="0.25">
      <c r="A512" s="27" t="s">
        <v>706</v>
      </c>
      <c r="B512" s="27" t="s">
        <v>332</v>
      </c>
      <c r="C512">
        <v>42602636</v>
      </c>
      <c r="D512">
        <v>20902977</v>
      </c>
      <c r="E512" s="27" t="s">
        <v>821</v>
      </c>
      <c r="F512">
        <v>0</v>
      </c>
      <c r="G512">
        <v>0</v>
      </c>
      <c r="H512">
        <v>0</v>
      </c>
    </row>
    <row r="513" spans="1:8" hidden="1" x14ac:dyDescent="0.25">
      <c r="A513" s="27" t="s">
        <v>706</v>
      </c>
      <c r="B513" s="27" t="s">
        <v>811</v>
      </c>
      <c r="C513">
        <v>219162</v>
      </c>
      <c r="D513">
        <v>95956</v>
      </c>
      <c r="E513" s="27" t="s">
        <v>821</v>
      </c>
      <c r="F513">
        <v>0</v>
      </c>
      <c r="G513">
        <v>0</v>
      </c>
      <c r="H513">
        <v>0</v>
      </c>
    </row>
    <row r="514" spans="1:8" hidden="1" x14ac:dyDescent="0.25">
      <c r="A514" s="27" t="s">
        <v>29</v>
      </c>
      <c r="B514" s="27" t="s">
        <v>801</v>
      </c>
      <c r="C514">
        <v>182206</v>
      </c>
      <c r="D514">
        <v>-630686</v>
      </c>
      <c r="E514" s="27" t="s">
        <v>821</v>
      </c>
      <c r="F514">
        <v>0</v>
      </c>
      <c r="G514">
        <v>0</v>
      </c>
      <c r="H514">
        <v>0</v>
      </c>
    </row>
    <row r="515" spans="1:8" hidden="1" x14ac:dyDescent="0.25">
      <c r="A515" s="27" t="s">
        <v>812</v>
      </c>
      <c r="B515" s="27" t="s">
        <v>801</v>
      </c>
      <c r="C515">
        <v>184207</v>
      </c>
      <c r="D515">
        <v>-6464</v>
      </c>
      <c r="E515" s="27" t="s">
        <v>821</v>
      </c>
      <c r="F515">
        <v>0</v>
      </c>
      <c r="G515">
        <v>0</v>
      </c>
      <c r="H515">
        <v>0</v>
      </c>
    </row>
    <row r="516" spans="1:8" hidden="1" x14ac:dyDescent="0.25">
      <c r="A516" s="27" t="s">
        <v>813</v>
      </c>
      <c r="B516" s="27" t="s">
        <v>801</v>
      </c>
      <c r="C516">
        <v>2169400000000001</v>
      </c>
      <c r="D516">
        <v>-717979</v>
      </c>
      <c r="E516" s="27" t="s">
        <v>821</v>
      </c>
      <c r="F516">
        <v>0</v>
      </c>
      <c r="G516">
        <v>0</v>
      </c>
      <c r="H516">
        <v>0</v>
      </c>
    </row>
    <row r="517" spans="1:8" hidden="1" x14ac:dyDescent="0.25">
      <c r="A517" s="27" t="s">
        <v>706</v>
      </c>
      <c r="B517" s="27" t="s">
        <v>814</v>
      </c>
      <c r="C517">
        <v>0</v>
      </c>
      <c r="D517">
        <v>0</v>
      </c>
      <c r="E517" s="27" t="s">
        <v>821</v>
      </c>
      <c r="F517">
        <v>0</v>
      </c>
      <c r="G517">
        <v>0</v>
      </c>
      <c r="H517">
        <v>0</v>
      </c>
    </row>
    <row r="518" spans="1:8" hidden="1" x14ac:dyDescent="0.25">
      <c r="A518" s="27" t="s">
        <v>706</v>
      </c>
      <c r="B518" s="27" t="s">
        <v>92</v>
      </c>
      <c r="C518">
        <v>-223285</v>
      </c>
      <c r="D518">
        <v>246849</v>
      </c>
      <c r="E518" s="27" t="s">
        <v>821</v>
      </c>
      <c r="F518">
        <v>0</v>
      </c>
      <c r="G518">
        <v>0</v>
      </c>
      <c r="H518">
        <v>0</v>
      </c>
    </row>
    <row r="519" spans="1:8" hidden="1" x14ac:dyDescent="0.25">
      <c r="A519" s="27" t="s">
        <v>706</v>
      </c>
      <c r="B519" s="27" t="s">
        <v>110</v>
      </c>
      <c r="C519">
        <v>-33731</v>
      </c>
      <c r="D519">
        <v>299189</v>
      </c>
      <c r="E519" s="27" t="s">
        <v>821</v>
      </c>
      <c r="F519">
        <v>0</v>
      </c>
      <c r="G519">
        <v>0</v>
      </c>
      <c r="H519">
        <v>0</v>
      </c>
    </row>
    <row r="520" spans="1:8" hidden="1" x14ac:dyDescent="0.25">
      <c r="A520" s="27" t="s">
        <v>706</v>
      </c>
      <c r="B520" s="27" t="s">
        <v>815</v>
      </c>
      <c r="C520">
        <v>8460555000000001</v>
      </c>
      <c r="D520">
        <v>-11779889</v>
      </c>
      <c r="E520" s="27" t="s">
        <v>821</v>
      </c>
      <c r="F520">
        <v>0</v>
      </c>
      <c r="G520">
        <v>0</v>
      </c>
      <c r="H520">
        <v>0</v>
      </c>
    </row>
    <row r="521" spans="1:8" hidden="1" x14ac:dyDescent="0.25">
      <c r="A521" s="27" t="s">
        <v>706</v>
      </c>
      <c r="B521" s="27" t="s">
        <v>368</v>
      </c>
      <c r="C521">
        <v>-1.3254307999999998E+16</v>
      </c>
      <c r="D521">
        <v>34301525</v>
      </c>
      <c r="E521" s="27" t="s">
        <v>821</v>
      </c>
      <c r="F521">
        <v>0</v>
      </c>
      <c r="G521">
        <v>0</v>
      </c>
      <c r="H521">
        <v>0</v>
      </c>
    </row>
    <row r="522" spans="1:8" hidden="1" x14ac:dyDescent="0.25">
      <c r="A522" s="27" t="s">
        <v>816</v>
      </c>
      <c r="B522" s="27" t="s">
        <v>801</v>
      </c>
      <c r="C522">
        <v>-517963</v>
      </c>
      <c r="D522">
        <v>-595236</v>
      </c>
      <c r="E522" s="27" t="s">
        <v>821</v>
      </c>
      <c r="F522">
        <v>0</v>
      </c>
      <c r="G522">
        <v>0</v>
      </c>
      <c r="H522">
        <v>0</v>
      </c>
    </row>
    <row r="523" spans="1:8" hidden="1" x14ac:dyDescent="0.25">
      <c r="A523" s="27" t="s">
        <v>817</v>
      </c>
      <c r="B523" s="27" t="s">
        <v>224</v>
      </c>
      <c r="C523">
        <v>468852</v>
      </c>
      <c r="D523">
        <v>-563159</v>
      </c>
      <c r="E523" s="27" t="s">
        <v>821</v>
      </c>
      <c r="F523">
        <v>0</v>
      </c>
      <c r="G523">
        <v>0</v>
      </c>
      <c r="H523">
        <v>0</v>
      </c>
    </row>
    <row r="524" spans="1:8" hidden="1" x14ac:dyDescent="0.25">
      <c r="A524" s="27" t="s">
        <v>706</v>
      </c>
      <c r="B524" s="27" t="s">
        <v>818</v>
      </c>
      <c r="C524">
        <v>6.8770000000000024E+16</v>
      </c>
      <c r="D524">
        <v>31307</v>
      </c>
      <c r="E524" s="27" t="s">
        <v>821</v>
      </c>
      <c r="F524">
        <v>0</v>
      </c>
      <c r="G524">
        <v>0</v>
      </c>
      <c r="H524">
        <v>0</v>
      </c>
    </row>
    <row r="525" spans="1:8" hidden="1" x14ac:dyDescent="0.25">
      <c r="A525" s="27" t="s">
        <v>706</v>
      </c>
      <c r="B525" s="27" t="s">
        <v>819</v>
      </c>
      <c r="C525">
        <v>242155</v>
      </c>
      <c r="D525">
        <v>-128858</v>
      </c>
      <c r="E525" s="27" t="s">
        <v>821</v>
      </c>
      <c r="F525">
        <v>0</v>
      </c>
      <c r="G525">
        <v>0</v>
      </c>
      <c r="H525">
        <v>0</v>
      </c>
    </row>
    <row r="526" spans="1:8" hidden="1" x14ac:dyDescent="0.25">
      <c r="A526" s="27" t="s">
        <v>706</v>
      </c>
      <c r="B526" s="27" t="s">
        <v>820</v>
      </c>
      <c r="C526">
        <v>18636</v>
      </c>
      <c r="D526">
        <v>6613081</v>
      </c>
      <c r="E526" s="27" t="s">
        <v>821</v>
      </c>
      <c r="F526">
        <v>0</v>
      </c>
      <c r="G526">
        <v>0</v>
      </c>
      <c r="H526">
        <v>0</v>
      </c>
    </row>
    <row r="527" spans="1:8" hidden="1" x14ac:dyDescent="0.25">
      <c r="A527" s="27" t="s">
        <v>706</v>
      </c>
      <c r="B527" s="27" t="s">
        <v>631</v>
      </c>
      <c r="C527">
        <v>1.5552727E+16</v>
      </c>
      <c r="D527">
        <v>48516388</v>
      </c>
      <c r="E527" s="27" t="s">
        <v>821</v>
      </c>
      <c r="F527">
        <v>0</v>
      </c>
      <c r="G527">
        <v>0</v>
      </c>
      <c r="H527">
        <v>0</v>
      </c>
    </row>
    <row r="528" spans="1:8" hidden="1" x14ac:dyDescent="0.25">
      <c r="A528" s="27" t="s">
        <v>706</v>
      </c>
      <c r="B528" s="27" t="s">
        <v>147</v>
      </c>
      <c r="C528">
        <v>-116455</v>
      </c>
      <c r="D528">
        <v>433333</v>
      </c>
      <c r="E528" s="27" t="s">
        <v>821</v>
      </c>
      <c r="F528">
        <v>0</v>
      </c>
      <c r="G528">
        <v>0</v>
      </c>
      <c r="H528">
        <v>0</v>
      </c>
    </row>
    <row r="529" spans="1:8" hidden="1" x14ac:dyDescent="0.25">
      <c r="A529" s="27" t="s">
        <v>706</v>
      </c>
      <c r="B529" s="27" t="s">
        <v>572</v>
      </c>
      <c r="C529">
        <v>3.8861034E+16</v>
      </c>
      <c r="D529">
        <v>71276093</v>
      </c>
      <c r="E529" s="27" t="s">
        <v>821</v>
      </c>
      <c r="F529">
        <v>0</v>
      </c>
      <c r="G529">
        <v>0</v>
      </c>
      <c r="H529">
        <v>0</v>
      </c>
    </row>
    <row r="530" spans="1:8" hidden="1" x14ac:dyDescent="0.25">
      <c r="A530" s="27" t="s">
        <v>706</v>
      </c>
      <c r="B530" s="27" t="s">
        <v>11</v>
      </c>
      <c r="C530">
        <v>330</v>
      </c>
      <c r="D530">
        <v>650</v>
      </c>
      <c r="E530" s="27" t="s">
        <v>822</v>
      </c>
      <c r="F530">
        <v>0</v>
      </c>
      <c r="G530">
        <v>0</v>
      </c>
      <c r="H530">
        <v>0</v>
      </c>
    </row>
    <row r="531" spans="1:8" hidden="1" x14ac:dyDescent="0.25">
      <c r="A531" s="27" t="s">
        <v>706</v>
      </c>
      <c r="B531" s="27" t="s">
        <v>15</v>
      </c>
      <c r="C531">
        <v>411533</v>
      </c>
      <c r="D531">
        <v>201683</v>
      </c>
      <c r="E531" s="27" t="s">
        <v>822</v>
      </c>
      <c r="F531">
        <v>0</v>
      </c>
      <c r="G531">
        <v>0</v>
      </c>
      <c r="H531">
        <v>0</v>
      </c>
    </row>
    <row r="532" spans="1:8" hidden="1" x14ac:dyDescent="0.25">
      <c r="A532" s="27" t="s">
        <v>706</v>
      </c>
      <c r="B532" s="27" t="s">
        <v>19</v>
      </c>
      <c r="C532">
        <v>280339</v>
      </c>
      <c r="D532">
        <v>16596</v>
      </c>
      <c r="E532" s="27" t="s">
        <v>822</v>
      </c>
      <c r="F532">
        <v>0</v>
      </c>
      <c r="G532">
        <v>0</v>
      </c>
      <c r="H532">
        <v>0</v>
      </c>
    </row>
    <row r="533" spans="1:8" hidden="1" x14ac:dyDescent="0.25">
      <c r="A533" s="27" t="s">
        <v>706</v>
      </c>
      <c r="B533" s="27" t="s">
        <v>23</v>
      </c>
      <c r="C533">
        <v>425063</v>
      </c>
      <c r="D533">
        <v>15218</v>
      </c>
      <c r="E533" s="27" t="s">
        <v>822</v>
      </c>
      <c r="F533">
        <v>0</v>
      </c>
      <c r="G533">
        <v>0</v>
      </c>
      <c r="H533">
        <v>0</v>
      </c>
    </row>
    <row r="534" spans="1:8" hidden="1" x14ac:dyDescent="0.25">
      <c r="A534" s="27" t="s">
        <v>706</v>
      </c>
      <c r="B534" s="27" t="s">
        <v>26</v>
      </c>
      <c r="C534">
        <v>-112027</v>
      </c>
      <c r="D534">
        <v>178739</v>
      </c>
      <c r="E534" s="27" t="s">
        <v>822</v>
      </c>
      <c r="F534">
        <v>0</v>
      </c>
      <c r="G534">
        <v>0</v>
      </c>
      <c r="H534">
        <v>0</v>
      </c>
    </row>
    <row r="535" spans="1:8" hidden="1" x14ac:dyDescent="0.25">
      <c r="A535" s="27" t="s">
        <v>706</v>
      </c>
      <c r="B535" s="27" t="s">
        <v>708</v>
      </c>
      <c r="C535">
        <v>170608</v>
      </c>
      <c r="D535">
        <v>-617964</v>
      </c>
      <c r="E535" s="27" t="s">
        <v>822</v>
      </c>
      <c r="F535">
        <v>0</v>
      </c>
      <c r="G535">
        <v>0</v>
      </c>
      <c r="H535">
        <v>0</v>
      </c>
    </row>
    <row r="536" spans="1:8" hidden="1" x14ac:dyDescent="0.25">
      <c r="A536" s="27" t="s">
        <v>706</v>
      </c>
      <c r="B536" s="27" t="s">
        <v>35</v>
      </c>
      <c r="C536">
        <v>-384161</v>
      </c>
      <c r="D536">
        <v>-636167</v>
      </c>
      <c r="E536" s="27" t="s">
        <v>822</v>
      </c>
      <c r="F536">
        <v>0</v>
      </c>
      <c r="G536">
        <v>0</v>
      </c>
      <c r="H536">
        <v>0</v>
      </c>
    </row>
    <row r="537" spans="1:8" hidden="1" x14ac:dyDescent="0.25">
      <c r="A537" s="27" t="s">
        <v>706</v>
      </c>
      <c r="B537" s="27" t="s">
        <v>38</v>
      </c>
      <c r="C537">
        <v>400691</v>
      </c>
      <c r="D537">
        <v>450382</v>
      </c>
      <c r="E537" s="27" t="s">
        <v>822</v>
      </c>
      <c r="F537">
        <v>0</v>
      </c>
      <c r="G537">
        <v>0</v>
      </c>
      <c r="H537">
        <v>0</v>
      </c>
    </row>
    <row r="538" spans="1:8" hidden="1" x14ac:dyDescent="0.25">
      <c r="A538" s="27" t="s">
        <v>709</v>
      </c>
      <c r="B538" s="27" t="s">
        <v>44</v>
      </c>
      <c r="C538">
        <v>-354735</v>
      </c>
      <c r="D538">
        <v>1490124</v>
      </c>
      <c r="E538" s="27" t="s">
        <v>822</v>
      </c>
      <c r="F538">
        <v>0</v>
      </c>
      <c r="G538">
        <v>0</v>
      </c>
      <c r="H538">
        <v>0</v>
      </c>
    </row>
    <row r="539" spans="1:8" hidden="1" x14ac:dyDescent="0.25">
      <c r="A539" s="27" t="s">
        <v>710</v>
      </c>
      <c r="B539" s="27" t="s">
        <v>44</v>
      </c>
      <c r="C539">
        <v>-338688</v>
      </c>
      <c r="D539">
        <v>1512093</v>
      </c>
      <c r="E539" s="27" t="s">
        <v>822</v>
      </c>
      <c r="F539">
        <v>0</v>
      </c>
      <c r="G539">
        <v>0</v>
      </c>
      <c r="H539">
        <v>0</v>
      </c>
    </row>
    <row r="540" spans="1:8" hidden="1" x14ac:dyDescent="0.25">
      <c r="A540" s="27" t="s">
        <v>711</v>
      </c>
      <c r="B540" s="27" t="s">
        <v>44</v>
      </c>
      <c r="C540">
        <v>-124634</v>
      </c>
      <c r="D540">
        <v>1308456</v>
      </c>
      <c r="E540" s="27" t="s">
        <v>822</v>
      </c>
      <c r="F540">
        <v>0</v>
      </c>
      <c r="G540">
        <v>0</v>
      </c>
      <c r="H540">
        <v>0</v>
      </c>
    </row>
    <row r="541" spans="1:8" hidden="1" x14ac:dyDescent="0.25">
      <c r="A541" s="27" t="s">
        <v>712</v>
      </c>
      <c r="B541" s="27" t="s">
        <v>44</v>
      </c>
      <c r="C541">
        <v>-280167</v>
      </c>
      <c r="D541">
        <v>1534</v>
      </c>
      <c r="E541" s="27" t="s">
        <v>822</v>
      </c>
      <c r="F541">
        <v>0</v>
      </c>
      <c r="G541">
        <v>0</v>
      </c>
      <c r="H541">
        <v>0</v>
      </c>
    </row>
    <row r="542" spans="1:8" hidden="1" x14ac:dyDescent="0.25">
      <c r="A542" s="27" t="s">
        <v>713</v>
      </c>
      <c r="B542" s="27" t="s">
        <v>44</v>
      </c>
      <c r="C542">
        <v>-349285</v>
      </c>
      <c r="D542">
        <v>1386007</v>
      </c>
      <c r="E542" s="27" t="s">
        <v>822</v>
      </c>
      <c r="F542">
        <v>0</v>
      </c>
      <c r="G542">
        <v>0</v>
      </c>
      <c r="H542">
        <v>0</v>
      </c>
    </row>
    <row r="543" spans="1:8" hidden="1" x14ac:dyDescent="0.25">
      <c r="A543" s="27" t="s">
        <v>714</v>
      </c>
      <c r="B543" s="27" t="s">
        <v>44</v>
      </c>
      <c r="C543">
        <v>-414545</v>
      </c>
      <c r="D543">
        <v>1459707</v>
      </c>
      <c r="E543" s="27" t="s">
        <v>822</v>
      </c>
      <c r="F543">
        <v>0</v>
      </c>
      <c r="G543">
        <v>0</v>
      </c>
      <c r="H543">
        <v>0</v>
      </c>
    </row>
    <row r="544" spans="1:8" hidden="1" x14ac:dyDescent="0.25">
      <c r="A544" s="27" t="s">
        <v>715</v>
      </c>
      <c r="B544" s="27" t="s">
        <v>44</v>
      </c>
      <c r="C544">
        <v>-378136</v>
      </c>
      <c r="D544">
        <v>1449631</v>
      </c>
      <c r="E544" s="27" t="s">
        <v>822</v>
      </c>
      <c r="F544">
        <v>0</v>
      </c>
      <c r="G544">
        <v>0</v>
      </c>
      <c r="H544">
        <v>0</v>
      </c>
    </row>
    <row r="545" spans="1:8" hidden="1" x14ac:dyDescent="0.25">
      <c r="A545" s="27" t="s">
        <v>716</v>
      </c>
      <c r="B545" s="27" t="s">
        <v>44</v>
      </c>
      <c r="C545">
        <v>-319505</v>
      </c>
      <c r="D545">
        <v>1158605</v>
      </c>
      <c r="E545" s="27" t="s">
        <v>822</v>
      </c>
      <c r="F545">
        <v>0</v>
      </c>
      <c r="G545">
        <v>0</v>
      </c>
      <c r="H545">
        <v>0</v>
      </c>
    </row>
    <row r="546" spans="1:8" hidden="1" x14ac:dyDescent="0.25">
      <c r="A546" s="27" t="s">
        <v>706</v>
      </c>
      <c r="B546" s="27" t="s">
        <v>48</v>
      </c>
      <c r="C546">
        <v>475162</v>
      </c>
      <c r="D546">
        <v>145501</v>
      </c>
      <c r="E546" s="27" t="s">
        <v>822</v>
      </c>
      <c r="F546">
        <v>0</v>
      </c>
      <c r="G546">
        <v>0</v>
      </c>
      <c r="H546">
        <v>0</v>
      </c>
    </row>
    <row r="547" spans="1:8" hidden="1" x14ac:dyDescent="0.25">
      <c r="A547" s="27" t="s">
        <v>706</v>
      </c>
      <c r="B547" s="27" t="s">
        <v>51</v>
      </c>
      <c r="C547">
        <v>401431</v>
      </c>
      <c r="D547">
        <v>475769</v>
      </c>
      <c r="E547" s="27" t="s">
        <v>822</v>
      </c>
      <c r="F547">
        <v>0</v>
      </c>
      <c r="G547">
        <v>0</v>
      </c>
      <c r="H547">
        <v>0</v>
      </c>
    </row>
    <row r="548" spans="1:8" hidden="1" x14ac:dyDescent="0.25">
      <c r="A548" s="27" t="s">
        <v>706</v>
      </c>
      <c r="B548" s="27" t="s">
        <v>54</v>
      </c>
      <c r="C548">
        <v>250343</v>
      </c>
      <c r="D548">
        <v>-773963</v>
      </c>
      <c r="E548" s="27" t="s">
        <v>822</v>
      </c>
      <c r="F548">
        <v>0</v>
      </c>
      <c r="G548">
        <v>0</v>
      </c>
      <c r="H548">
        <v>0</v>
      </c>
    </row>
    <row r="549" spans="1:8" hidden="1" x14ac:dyDescent="0.25">
      <c r="A549" s="27" t="s">
        <v>706</v>
      </c>
      <c r="B549" s="27" t="s">
        <v>57</v>
      </c>
      <c r="C549">
        <v>260275</v>
      </c>
      <c r="D549">
        <v>5055</v>
      </c>
      <c r="E549" s="27" t="s">
        <v>822</v>
      </c>
      <c r="F549">
        <v>0</v>
      </c>
      <c r="G549">
        <v>0</v>
      </c>
      <c r="H549">
        <v>0</v>
      </c>
    </row>
    <row r="550" spans="1:8" hidden="1" x14ac:dyDescent="0.25">
      <c r="A550" s="27" t="s">
        <v>706</v>
      </c>
      <c r="B550" s="27" t="s">
        <v>60</v>
      </c>
      <c r="C550">
        <v>23685</v>
      </c>
      <c r="D550">
        <v>903563</v>
      </c>
      <c r="E550" s="27" t="s">
        <v>822</v>
      </c>
      <c r="F550">
        <v>0</v>
      </c>
      <c r="G550">
        <v>0</v>
      </c>
      <c r="H550">
        <v>0</v>
      </c>
    </row>
    <row r="551" spans="1:8" hidden="1" x14ac:dyDescent="0.25">
      <c r="A551" s="27" t="s">
        <v>706</v>
      </c>
      <c r="B551" s="27" t="s">
        <v>63</v>
      </c>
      <c r="C551">
        <v>131939</v>
      </c>
      <c r="D551">
        <v>-595432</v>
      </c>
      <c r="E551" s="27" t="s">
        <v>822</v>
      </c>
      <c r="F551">
        <v>0</v>
      </c>
      <c r="G551">
        <v>0</v>
      </c>
      <c r="H551">
        <v>0</v>
      </c>
    </row>
    <row r="552" spans="1:8" hidden="1" x14ac:dyDescent="0.25">
      <c r="A552" s="27" t="s">
        <v>706</v>
      </c>
      <c r="B552" s="27" t="s">
        <v>66</v>
      </c>
      <c r="C552">
        <v>537098</v>
      </c>
      <c r="D552">
        <v>279534</v>
      </c>
      <c r="E552" s="27" t="s">
        <v>822</v>
      </c>
      <c r="F552">
        <v>0</v>
      </c>
      <c r="G552">
        <v>0</v>
      </c>
      <c r="H552">
        <v>0</v>
      </c>
    </row>
    <row r="553" spans="1:8" hidden="1" x14ac:dyDescent="0.25">
      <c r="A553" s="27" t="s">
        <v>706</v>
      </c>
      <c r="B553" s="27" t="s">
        <v>69</v>
      </c>
      <c r="C553">
        <v>508333</v>
      </c>
      <c r="D553">
        <v>40</v>
      </c>
      <c r="E553" s="27" t="s">
        <v>822</v>
      </c>
      <c r="F553">
        <v>0</v>
      </c>
      <c r="G553">
        <v>0</v>
      </c>
      <c r="H553">
        <v>0</v>
      </c>
    </row>
    <row r="554" spans="1:8" hidden="1" x14ac:dyDescent="0.25">
      <c r="A554" s="27" t="s">
        <v>706</v>
      </c>
      <c r="B554" s="27" t="s">
        <v>75</v>
      </c>
      <c r="C554">
        <v>93077</v>
      </c>
      <c r="D554">
        <v>23158</v>
      </c>
      <c r="E554" s="27" t="s">
        <v>822</v>
      </c>
      <c r="F554">
        <v>0</v>
      </c>
      <c r="G554">
        <v>0</v>
      </c>
      <c r="H554">
        <v>0</v>
      </c>
    </row>
    <row r="555" spans="1:8" hidden="1" x14ac:dyDescent="0.25">
      <c r="A555" s="27" t="s">
        <v>706</v>
      </c>
      <c r="B555" s="27" t="s">
        <v>81</v>
      </c>
      <c r="C555">
        <v>275142</v>
      </c>
      <c r="D555">
        <v>904336</v>
      </c>
      <c r="E555" s="27" t="s">
        <v>822</v>
      </c>
      <c r="F555">
        <v>0</v>
      </c>
      <c r="G555">
        <v>0</v>
      </c>
      <c r="H555">
        <v>0</v>
      </c>
    </row>
    <row r="556" spans="1:8" hidden="1" x14ac:dyDescent="0.25">
      <c r="A556" s="27" t="s">
        <v>706</v>
      </c>
      <c r="B556" s="27" t="s">
        <v>84</v>
      </c>
      <c r="C556">
        <v>-162902</v>
      </c>
      <c r="D556">
        <v>-635887</v>
      </c>
      <c r="E556" s="27" t="s">
        <v>822</v>
      </c>
      <c r="F556">
        <v>0</v>
      </c>
      <c r="G556">
        <v>0</v>
      </c>
      <c r="H556">
        <v>0</v>
      </c>
    </row>
    <row r="557" spans="1:8" hidden="1" x14ac:dyDescent="0.25">
      <c r="A557" s="27" t="s">
        <v>706</v>
      </c>
      <c r="B557" s="27" t="s">
        <v>717</v>
      </c>
      <c r="C557">
        <v>439159</v>
      </c>
      <c r="D557">
        <v>176791</v>
      </c>
      <c r="E557" s="27" t="s">
        <v>822</v>
      </c>
      <c r="F557">
        <v>0</v>
      </c>
      <c r="G557">
        <v>0</v>
      </c>
      <c r="H557">
        <v>0</v>
      </c>
    </row>
    <row r="558" spans="1:8" hidden="1" x14ac:dyDescent="0.25">
      <c r="A558" s="27" t="s">
        <v>706</v>
      </c>
      <c r="B558" s="27" t="s">
        <v>95</v>
      </c>
      <c r="C558">
        <v>-14235</v>
      </c>
      <c r="D558">
        <v>-519253</v>
      </c>
      <c r="E558" s="27" t="s">
        <v>822</v>
      </c>
      <c r="F558">
        <v>0</v>
      </c>
      <c r="G558">
        <v>0</v>
      </c>
      <c r="H558">
        <v>0</v>
      </c>
    </row>
    <row r="559" spans="1:8" hidden="1" x14ac:dyDescent="0.25">
      <c r="A559" s="27" t="s">
        <v>706</v>
      </c>
      <c r="B559" s="27" t="s">
        <v>718</v>
      </c>
      <c r="C559">
        <v>45353</v>
      </c>
      <c r="D559">
        <v>1147277</v>
      </c>
      <c r="E559" s="27" t="s">
        <v>822</v>
      </c>
      <c r="F559">
        <v>0</v>
      </c>
      <c r="G559">
        <v>0</v>
      </c>
      <c r="H559">
        <v>0</v>
      </c>
    </row>
    <row r="560" spans="1:8" hidden="1" x14ac:dyDescent="0.25">
      <c r="A560" s="27" t="s">
        <v>706</v>
      </c>
      <c r="B560" s="27" t="s">
        <v>104</v>
      </c>
      <c r="C560">
        <v>427339</v>
      </c>
      <c r="D560">
        <v>254858</v>
      </c>
      <c r="E560" s="27" t="s">
        <v>822</v>
      </c>
      <c r="F560">
        <v>0</v>
      </c>
      <c r="G560">
        <v>0</v>
      </c>
      <c r="H560">
        <v>0</v>
      </c>
    </row>
    <row r="561" spans="1:8" hidden="1" x14ac:dyDescent="0.25">
      <c r="A561" s="27" t="s">
        <v>706</v>
      </c>
      <c r="B561" s="27" t="s">
        <v>719</v>
      </c>
      <c r="C561">
        <v>122383</v>
      </c>
      <c r="D561">
        <v>-15616</v>
      </c>
      <c r="E561" s="27" t="s">
        <v>822</v>
      </c>
      <c r="F561">
        <v>0</v>
      </c>
      <c r="G561">
        <v>0</v>
      </c>
      <c r="H561">
        <v>0</v>
      </c>
    </row>
    <row r="562" spans="1:8" hidden="1" x14ac:dyDescent="0.25">
      <c r="A562" s="27" t="s">
        <v>706</v>
      </c>
      <c r="B562" s="27" t="s">
        <v>720</v>
      </c>
      <c r="C562">
        <v>165388</v>
      </c>
      <c r="D562">
        <v>-230418</v>
      </c>
      <c r="E562" s="27" t="s">
        <v>822</v>
      </c>
      <c r="F562">
        <v>0</v>
      </c>
      <c r="G562">
        <v>0</v>
      </c>
      <c r="H562">
        <v>0</v>
      </c>
    </row>
    <row r="563" spans="1:8" hidden="1" x14ac:dyDescent="0.25">
      <c r="A563" s="27" t="s">
        <v>706</v>
      </c>
      <c r="B563" s="27" t="s">
        <v>113</v>
      </c>
      <c r="C563">
        <v>1155</v>
      </c>
      <c r="D563">
        <v>1049167</v>
      </c>
      <c r="E563" s="27" t="s">
        <v>822</v>
      </c>
      <c r="F563">
        <v>0</v>
      </c>
      <c r="G563">
        <v>0</v>
      </c>
      <c r="H563">
        <v>0</v>
      </c>
    </row>
    <row r="564" spans="1:8" hidden="1" x14ac:dyDescent="0.25">
      <c r="A564" s="27" t="s">
        <v>706</v>
      </c>
      <c r="B564" s="27" t="s">
        <v>116</v>
      </c>
      <c r="C564">
        <v>3.848E+16</v>
      </c>
      <c r="D564">
        <v>115021</v>
      </c>
      <c r="E564" s="27" t="s">
        <v>822</v>
      </c>
      <c r="F564">
        <v>0</v>
      </c>
      <c r="G564">
        <v>0</v>
      </c>
      <c r="H564">
        <v>0</v>
      </c>
    </row>
    <row r="565" spans="1:8" hidden="1" x14ac:dyDescent="0.25">
      <c r="A565" s="27" t="s">
        <v>721</v>
      </c>
      <c r="B565" s="27" t="s">
        <v>119</v>
      </c>
      <c r="C565">
        <v>539333</v>
      </c>
      <c r="D565">
        <v>-1165765</v>
      </c>
      <c r="E565" s="27" t="s">
        <v>822</v>
      </c>
      <c r="F565">
        <v>0</v>
      </c>
      <c r="G565">
        <v>0</v>
      </c>
      <c r="H565">
        <v>0</v>
      </c>
    </row>
    <row r="566" spans="1:8" hidden="1" x14ac:dyDescent="0.25">
      <c r="A566" s="27" t="s">
        <v>722</v>
      </c>
      <c r="B566" s="27" t="s">
        <v>119</v>
      </c>
      <c r="C566">
        <v>492827</v>
      </c>
      <c r="D566">
        <v>-1231207</v>
      </c>
      <c r="E566" s="27" t="s">
        <v>822</v>
      </c>
      <c r="F566">
        <v>0</v>
      </c>
      <c r="G566">
        <v>0</v>
      </c>
      <c r="H566">
        <v>0</v>
      </c>
    </row>
    <row r="567" spans="1:8" hidden="1" x14ac:dyDescent="0.25">
      <c r="A567" s="27" t="s">
        <v>723</v>
      </c>
      <c r="B567" s="27" t="s">
        <v>119</v>
      </c>
      <c r="C567">
        <v>376489</v>
      </c>
      <c r="D567">
        <v>-1226655</v>
      </c>
      <c r="E567" s="27" t="s">
        <v>822</v>
      </c>
      <c r="F567">
        <v>0</v>
      </c>
      <c r="G567">
        <v>0</v>
      </c>
      <c r="H567">
        <v>0</v>
      </c>
    </row>
    <row r="568" spans="1:8" hidden="1" x14ac:dyDescent="0.25">
      <c r="A568" s="27" t="s">
        <v>724</v>
      </c>
      <c r="B568" s="27" t="s">
        <v>119</v>
      </c>
      <c r="C568">
        <v>537609</v>
      </c>
      <c r="D568">
        <v>-988139</v>
      </c>
      <c r="E568" s="27" t="s">
        <v>822</v>
      </c>
      <c r="F568">
        <v>0</v>
      </c>
      <c r="G568">
        <v>0</v>
      </c>
      <c r="H568">
        <v>0</v>
      </c>
    </row>
    <row r="569" spans="1:8" hidden="1" x14ac:dyDescent="0.25">
      <c r="A569" s="27" t="s">
        <v>725</v>
      </c>
      <c r="B569" s="27" t="s">
        <v>119</v>
      </c>
      <c r="C569">
        <v>465653</v>
      </c>
      <c r="D569">
        <v>-664619</v>
      </c>
      <c r="E569" s="27" t="s">
        <v>822</v>
      </c>
      <c r="F569">
        <v>0</v>
      </c>
      <c r="G569">
        <v>0</v>
      </c>
      <c r="H569">
        <v>0</v>
      </c>
    </row>
    <row r="570" spans="1:8" hidden="1" x14ac:dyDescent="0.25">
      <c r="A570" s="27" t="s">
        <v>726</v>
      </c>
      <c r="B570" s="27" t="s">
        <v>119</v>
      </c>
      <c r="C570">
        <v>531355</v>
      </c>
      <c r="D570">
        <v>-576604</v>
      </c>
      <c r="E570" s="27" t="s">
        <v>822</v>
      </c>
      <c r="F570">
        <v>0</v>
      </c>
      <c r="G570">
        <v>0</v>
      </c>
      <c r="H570">
        <v>0</v>
      </c>
    </row>
    <row r="571" spans="1:8" hidden="1" x14ac:dyDescent="0.25">
      <c r="A571" s="27" t="s">
        <v>727</v>
      </c>
      <c r="B571" s="27" t="s">
        <v>119</v>
      </c>
      <c r="C571">
        <v>4.4681999999999992E+16</v>
      </c>
      <c r="D571">
        <v>-637443</v>
      </c>
      <c r="E571" s="27" t="s">
        <v>822</v>
      </c>
      <c r="F571">
        <v>0</v>
      </c>
      <c r="G571">
        <v>0</v>
      </c>
      <c r="H571">
        <v>0</v>
      </c>
    </row>
    <row r="572" spans="1:8" hidden="1" x14ac:dyDescent="0.25">
      <c r="A572" s="27" t="s">
        <v>728</v>
      </c>
      <c r="B572" s="27" t="s">
        <v>119</v>
      </c>
      <c r="C572">
        <v>512538</v>
      </c>
      <c r="D572">
        <v>-853232</v>
      </c>
      <c r="E572" s="27" t="s">
        <v>822</v>
      </c>
      <c r="F572">
        <v>0</v>
      </c>
      <c r="G572">
        <v>0</v>
      </c>
      <c r="H572">
        <v>0</v>
      </c>
    </row>
    <row r="573" spans="1:8" hidden="1" x14ac:dyDescent="0.25">
      <c r="A573" s="27" t="s">
        <v>729</v>
      </c>
      <c r="B573" s="27" t="s">
        <v>119</v>
      </c>
      <c r="C573">
        <v>465107</v>
      </c>
      <c r="D573">
        <v>-634168</v>
      </c>
      <c r="E573" s="27" t="s">
        <v>822</v>
      </c>
      <c r="F573">
        <v>0</v>
      </c>
      <c r="G573">
        <v>0</v>
      </c>
      <c r="H573">
        <v>0</v>
      </c>
    </row>
    <row r="574" spans="1:8" hidden="1" x14ac:dyDescent="0.25">
      <c r="A574" s="27" t="s">
        <v>730</v>
      </c>
      <c r="B574" s="27" t="s">
        <v>119</v>
      </c>
      <c r="C574">
        <v>529399</v>
      </c>
      <c r="D574">
        <v>-735491</v>
      </c>
      <c r="E574" s="27" t="s">
        <v>822</v>
      </c>
      <c r="F574">
        <v>0</v>
      </c>
      <c r="G574">
        <v>0</v>
      </c>
      <c r="H574">
        <v>0</v>
      </c>
    </row>
    <row r="575" spans="1:8" hidden="1" x14ac:dyDescent="0.25">
      <c r="A575" s="27" t="s">
        <v>731</v>
      </c>
      <c r="B575" s="27" t="s">
        <v>119</v>
      </c>
      <c r="C575">
        <v>529399</v>
      </c>
      <c r="D575">
        <v>-1064509</v>
      </c>
      <c r="E575" s="27" t="s">
        <v>822</v>
      </c>
      <c r="F575">
        <v>0</v>
      </c>
      <c r="G575">
        <v>0</v>
      </c>
      <c r="H575">
        <v>0</v>
      </c>
    </row>
    <row r="576" spans="1:8" hidden="1" x14ac:dyDescent="0.25">
      <c r="A576" s="27" t="s">
        <v>706</v>
      </c>
      <c r="B576" s="27" t="s">
        <v>732</v>
      </c>
      <c r="C576">
        <v>66111</v>
      </c>
      <c r="D576">
        <v>209394</v>
      </c>
      <c r="E576" s="27" t="s">
        <v>822</v>
      </c>
      <c r="F576">
        <v>0</v>
      </c>
      <c r="G576">
        <v>0</v>
      </c>
      <c r="H576">
        <v>0</v>
      </c>
    </row>
    <row r="577" spans="1:8" hidden="1" x14ac:dyDescent="0.25">
      <c r="A577" s="27" t="s">
        <v>706</v>
      </c>
      <c r="B577" s="27" t="s">
        <v>135</v>
      </c>
      <c r="C577">
        <v>154542</v>
      </c>
      <c r="D577">
        <v>187322</v>
      </c>
      <c r="E577" s="27" t="s">
        <v>822</v>
      </c>
      <c r="F577">
        <v>0</v>
      </c>
      <c r="G577">
        <v>0</v>
      </c>
      <c r="H577">
        <v>0</v>
      </c>
    </row>
    <row r="578" spans="1:8" hidden="1" x14ac:dyDescent="0.25">
      <c r="A578" s="27" t="s">
        <v>706</v>
      </c>
      <c r="B578" s="27" t="s">
        <v>138</v>
      </c>
      <c r="C578">
        <v>-356751</v>
      </c>
      <c r="D578">
        <v>-71543</v>
      </c>
      <c r="E578" s="27" t="s">
        <v>822</v>
      </c>
      <c r="F578">
        <v>0</v>
      </c>
      <c r="G578">
        <v>0</v>
      </c>
      <c r="H578">
        <v>0</v>
      </c>
    </row>
    <row r="579" spans="1:8" hidden="1" x14ac:dyDescent="0.25">
      <c r="A579" s="27" t="s">
        <v>733</v>
      </c>
      <c r="B579" s="27" t="s">
        <v>141</v>
      </c>
      <c r="C579">
        <v>318257</v>
      </c>
      <c r="D579">
        <v>1172264</v>
      </c>
      <c r="E579" s="27" t="s">
        <v>822</v>
      </c>
      <c r="F579">
        <v>15</v>
      </c>
      <c r="G579">
        <v>0</v>
      </c>
      <c r="H579">
        <v>0</v>
      </c>
    </row>
    <row r="580" spans="1:8" hidden="1" x14ac:dyDescent="0.25">
      <c r="A580" s="27" t="s">
        <v>734</v>
      </c>
      <c r="B580" s="27" t="s">
        <v>141</v>
      </c>
      <c r="C580">
        <v>401824</v>
      </c>
      <c r="D580">
        <v>1164142</v>
      </c>
      <c r="E580" s="27" t="s">
        <v>822</v>
      </c>
      <c r="F580">
        <v>36</v>
      </c>
      <c r="G580">
        <v>0</v>
      </c>
      <c r="H580">
        <v>1</v>
      </c>
    </row>
    <row r="581" spans="1:8" hidden="1" x14ac:dyDescent="0.25">
      <c r="A581" s="27" t="s">
        <v>735</v>
      </c>
      <c r="B581" s="27" t="s">
        <v>141</v>
      </c>
      <c r="C581">
        <v>300572</v>
      </c>
      <c r="D581">
        <v>107874</v>
      </c>
      <c r="E581" s="27" t="s">
        <v>822</v>
      </c>
      <c r="F581">
        <v>27</v>
      </c>
      <c r="G581">
        <v>0</v>
      </c>
      <c r="H581">
        <v>0</v>
      </c>
    </row>
    <row r="582" spans="1:8" hidden="1" x14ac:dyDescent="0.25">
      <c r="A582" s="27" t="s">
        <v>736</v>
      </c>
      <c r="B582" s="27" t="s">
        <v>141</v>
      </c>
      <c r="C582">
        <v>260789</v>
      </c>
      <c r="D582">
        <v>1179874</v>
      </c>
      <c r="E582" s="27" t="s">
        <v>822</v>
      </c>
      <c r="F582">
        <v>10</v>
      </c>
      <c r="G582">
        <v>0</v>
      </c>
      <c r="H582">
        <v>0</v>
      </c>
    </row>
    <row r="583" spans="1:8" hidden="1" x14ac:dyDescent="0.25">
      <c r="A583" s="27" t="s">
        <v>737</v>
      </c>
      <c r="B583" s="27" t="s">
        <v>141</v>
      </c>
      <c r="C583">
        <v>378099</v>
      </c>
      <c r="D583">
        <v>1010583</v>
      </c>
      <c r="E583" s="27" t="s">
        <v>822</v>
      </c>
      <c r="F583">
        <v>2</v>
      </c>
      <c r="G583">
        <v>0</v>
      </c>
      <c r="H583">
        <v>0</v>
      </c>
    </row>
    <row r="584" spans="1:8" hidden="1" x14ac:dyDescent="0.25">
      <c r="A584" s="27" t="s">
        <v>738</v>
      </c>
      <c r="B584" s="27" t="s">
        <v>141</v>
      </c>
      <c r="C584">
        <v>233417</v>
      </c>
      <c r="D584">
        <v>1134244</v>
      </c>
      <c r="E584" s="27" t="s">
        <v>822</v>
      </c>
      <c r="F584">
        <v>53</v>
      </c>
      <c r="G584">
        <v>0</v>
      </c>
      <c r="H584">
        <v>2</v>
      </c>
    </row>
    <row r="585" spans="1:8" hidden="1" x14ac:dyDescent="0.25">
      <c r="A585" s="27" t="s">
        <v>739</v>
      </c>
      <c r="B585" s="27" t="s">
        <v>141</v>
      </c>
      <c r="C585">
        <v>238298</v>
      </c>
      <c r="D585">
        <v>1087881</v>
      </c>
      <c r="E585" s="27" t="s">
        <v>822</v>
      </c>
      <c r="F585">
        <v>23</v>
      </c>
      <c r="G585">
        <v>0</v>
      </c>
      <c r="H585">
        <v>0</v>
      </c>
    </row>
    <row r="586" spans="1:8" hidden="1" x14ac:dyDescent="0.25">
      <c r="A586" s="27" t="s">
        <v>740</v>
      </c>
      <c r="B586" s="27" t="s">
        <v>141</v>
      </c>
      <c r="C586">
        <v>268154</v>
      </c>
      <c r="D586">
        <v>1068748</v>
      </c>
      <c r="E586" s="27" t="s">
        <v>822</v>
      </c>
      <c r="F586">
        <v>3</v>
      </c>
      <c r="G586">
        <v>0</v>
      </c>
      <c r="H586">
        <v>0</v>
      </c>
    </row>
    <row r="587" spans="1:8" hidden="1" x14ac:dyDescent="0.25">
      <c r="A587" s="27" t="s">
        <v>741</v>
      </c>
      <c r="B587" s="27" t="s">
        <v>141</v>
      </c>
      <c r="C587">
        <v>191959</v>
      </c>
      <c r="D587">
        <v>1097453</v>
      </c>
      <c r="E587" s="27" t="s">
        <v>822</v>
      </c>
      <c r="F587">
        <v>8</v>
      </c>
      <c r="G587">
        <v>0</v>
      </c>
      <c r="H587">
        <v>0</v>
      </c>
    </row>
    <row r="588" spans="1:8" hidden="1" x14ac:dyDescent="0.25">
      <c r="A588" s="27" t="s">
        <v>742</v>
      </c>
      <c r="B588" s="27" t="s">
        <v>141</v>
      </c>
      <c r="C588">
        <v>39549</v>
      </c>
      <c r="D588">
        <v>1161306</v>
      </c>
      <c r="E588" s="27" t="s">
        <v>822</v>
      </c>
      <c r="F588">
        <v>2</v>
      </c>
      <c r="G588">
        <v>1</v>
      </c>
      <c r="H588">
        <v>0</v>
      </c>
    </row>
    <row r="589" spans="1:8" hidden="1" x14ac:dyDescent="0.25">
      <c r="A589" s="27" t="s">
        <v>743</v>
      </c>
      <c r="B589" s="27" t="s">
        <v>141</v>
      </c>
      <c r="C589">
        <v>4.7861999999999992E+16</v>
      </c>
      <c r="D589">
        <v>1277615</v>
      </c>
      <c r="E589" s="27" t="s">
        <v>822</v>
      </c>
      <c r="F589">
        <v>4</v>
      </c>
      <c r="G589">
        <v>1</v>
      </c>
      <c r="H589">
        <v>0</v>
      </c>
    </row>
    <row r="590" spans="1:8" hidden="1" x14ac:dyDescent="0.25">
      <c r="A590" s="27" t="s">
        <v>744</v>
      </c>
      <c r="B590" s="27" t="s">
        <v>141</v>
      </c>
      <c r="C590">
        <v>33882</v>
      </c>
      <c r="D590">
        <v>1.13614E+16</v>
      </c>
      <c r="E590" s="27" t="s">
        <v>822</v>
      </c>
      <c r="F590">
        <v>9</v>
      </c>
      <c r="G590">
        <v>0</v>
      </c>
      <c r="H590">
        <v>0</v>
      </c>
    </row>
    <row r="591" spans="1:8" hidden="1" x14ac:dyDescent="0.25">
      <c r="A591" s="27" t="s">
        <v>745</v>
      </c>
      <c r="B591" s="27" t="s">
        <v>141</v>
      </c>
      <c r="C591">
        <v>223</v>
      </c>
      <c r="D591">
        <v>1142</v>
      </c>
      <c r="E591" s="27" t="s">
        <v>822</v>
      </c>
      <c r="F591">
        <v>2</v>
      </c>
      <c r="G591">
        <v>0</v>
      </c>
      <c r="H591">
        <v>0</v>
      </c>
    </row>
    <row r="592" spans="1:8" hidden="1" x14ac:dyDescent="0.25">
      <c r="A592" s="27" t="s">
        <v>746</v>
      </c>
      <c r="B592" s="27" t="s">
        <v>141</v>
      </c>
      <c r="C592">
        <v>309756</v>
      </c>
      <c r="D592">
        <v>1122707</v>
      </c>
      <c r="E592" s="27" t="s">
        <v>822</v>
      </c>
      <c r="F592">
        <v>549</v>
      </c>
      <c r="G592">
        <v>24</v>
      </c>
      <c r="H592">
        <v>31</v>
      </c>
    </row>
    <row r="593" spans="1:8" hidden="1" x14ac:dyDescent="0.25">
      <c r="A593" s="27" t="s">
        <v>747</v>
      </c>
      <c r="B593" s="27" t="s">
        <v>141</v>
      </c>
      <c r="C593">
        <v>276104</v>
      </c>
      <c r="D593">
        <v>1117088</v>
      </c>
      <c r="E593" s="27" t="s">
        <v>822</v>
      </c>
      <c r="F593">
        <v>24</v>
      </c>
      <c r="G593">
        <v>0</v>
      </c>
      <c r="H593">
        <v>0</v>
      </c>
    </row>
    <row r="594" spans="1:8" hidden="1" x14ac:dyDescent="0.25">
      <c r="A594" s="27" t="s">
        <v>748</v>
      </c>
      <c r="B594" s="27" t="s">
        <v>141</v>
      </c>
      <c r="C594">
        <v>440935</v>
      </c>
      <c r="D594">
        <v>1139448</v>
      </c>
      <c r="E594" s="27" t="s">
        <v>822</v>
      </c>
      <c r="F594">
        <v>1</v>
      </c>
      <c r="G594">
        <v>0</v>
      </c>
      <c r="H594">
        <v>0</v>
      </c>
    </row>
    <row r="595" spans="1:8" hidden="1" x14ac:dyDescent="0.25">
      <c r="A595" s="27" t="s">
        <v>749</v>
      </c>
      <c r="B595" s="27" t="s">
        <v>141</v>
      </c>
      <c r="C595">
        <v>329711</v>
      </c>
      <c r="D595">
        <v>119455</v>
      </c>
      <c r="E595" s="27" t="s">
        <v>822</v>
      </c>
      <c r="F595">
        <v>9</v>
      </c>
      <c r="G595">
        <v>0</v>
      </c>
      <c r="H595">
        <v>0</v>
      </c>
    </row>
    <row r="596" spans="1:8" hidden="1" x14ac:dyDescent="0.25">
      <c r="A596" s="27" t="s">
        <v>750</v>
      </c>
      <c r="B596" s="27" t="s">
        <v>141</v>
      </c>
      <c r="C596">
        <v>27614</v>
      </c>
      <c r="D596">
        <v>1157221</v>
      </c>
      <c r="E596" s="27" t="s">
        <v>822</v>
      </c>
      <c r="F596">
        <v>18</v>
      </c>
      <c r="G596">
        <v>0</v>
      </c>
      <c r="H596">
        <v>0</v>
      </c>
    </row>
    <row r="597" spans="1:8" hidden="1" x14ac:dyDescent="0.25">
      <c r="A597" s="27" t="s">
        <v>751</v>
      </c>
      <c r="B597" s="27" t="s">
        <v>141</v>
      </c>
      <c r="C597">
        <v>436661</v>
      </c>
      <c r="D597">
        <v>1261923</v>
      </c>
      <c r="E597" s="27" t="s">
        <v>822</v>
      </c>
      <c r="F597">
        <v>3</v>
      </c>
      <c r="G597">
        <v>0</v>
      </c>
      <c r="H597">
        <v>0</v>
      </c>
    </row>
    <row r="598" spans="1:8" hidden="1" x14ac:dyDescent="0.25">
      <c r="A598" s="27" t="s">
        <v>752</v>
      </c>
      <c r="B598" s="27" t="s">
        <v>141</v>
      </c>
      <c r="C598">
        <v>412956</v>
      </c>
      <c r="D598">
        <v>1226085</v>
      </c>
      <c r="E598" s="27" t="s">
        <v>822</v>
      </c>
      <c r="F598">
        <v>4</v>
      </c>
      <c r="G598">
        <v>0</v>
      </c>
      <c r="H598">
        <v>0</v>
      </c>
    </row>
    <row r="599" spans="1:8" hidden="1" x14ac:dyDescent="0.25">
      <c r="A599" s="27" t="s">
        <v>753</v>
      </c>
      <c r="B599" s="27" t="s">
        <v>141</v>
      </c>
      <c r="C599">
        <v>221667</v>
      </c>
      <c r="D599">
        <v>11355</v>
      </c>
      <c r="E599" s="27" t="s">
        <v>822</v>
      </c>
      <c r="F599">
        <v>2</v>
      </c>
      <c r="G599">
        <v>0</v>
      </c>
      <c r="H599">
        <v>0</v>
      </c>
    </row>
    <row r="600" spans="1:8" hidden="1" x14ac:dyDescent="0.25">
      <c r="A600" s="27" t="s">
        <v>754</v>
      </c>
      <c r="B600" s="27" t="s">
        <v>141</v>
      </c>
      <c r="C600">
        <v>372692</v>
      </c>
      <c r="D600">
        <v>1061655</v>
      </c>
      <c r="E600" s="27" t="s">
        <v>822</v>
      </c>
      <c r="F600">
        <v>2</v>
      </c>
      <c r="G600">
        <v>0</v>
      </c>
      <c r="H600">
        <v>0</v>
      </c>
    </row>
    <row r="601" spans="1:8" hidden="1" x14ac:dyDescent="0.25">
      <c r="A601" s="27" t="s">
        <v>755</v>
      </c>
      <c r="B601" s="27" t="s">
        <v>141</v>
      </c>
      <c r="C601">
        <v>357452</v>
      </c>
      <c r="D601">
        <v>959956</v>
      </c>
      <c r="E601" s="27" t="s">
        <v>822</v>
      </c>
      <c r="F601">
        <v>0</v>
      </c>
      <c r="G601">
        <v>0</v>
      </c>
      <c r="H601">
        <v>0</v>
      </c>
    </row>
    <row r="602" spans="1:8" hidden="1" x14ac:dyDescent="0.25">
      <c r="A602" s="27" t="s">
        <v>756</v>
      </c>
      <c r="B602" s="27" t="s">
        <v>141</v>
      </c>
      <c r="C602">
        <v>351917</v>
      </c>
      <c r="D602">
        <v>1088701</v>
      </c>
      <c r="E602" s="27" t="s">
        <v>822</v>
      </c>
      <c r="F602">
        <v>5</v>
      </c>
      <c r="G602">
        <v>0</v>
      </c>
      <c r="H602">
        <v>0</v>
      </c>
    </row>
    <row r="603" spans="1:8" hidden="1" x14ac:dyDescent="0.25">
      <c r="A603" s="27" t="s">
        <v>757</v>
      </c>
      <c r="B603" s="27" t="s">
        <v>141</v>
      </c>
      <c r="C603">
        <v>363427</v>
      </c>
      <c r="D603">
        <v>1181498</v>
      </c>
      <c r="E603" s="27" t="s">
        <v>822</v>
      </c>
      <c r="F603">
        <v>15</v>
      </c>
      <c r="G603">
        <v>0</v>
      </c>
      <c r="H603">
        <v>0</v>
      </c>
    </row>
    <row r="604" spans="1:8" hidden="1" x14ac:dyDescent="0.25">
      <c r="A604" s="27" t="s">
        <v>758</v>
      </c>
      <c r="B604" s="27" t="s">
        <v>141</v>
      </c>
      <c r="C604">
        <v>3.1202E+16</v>
      </c>
      <c r="D604">
        <v>1214491</v>
      </c>
      <c r="E604" s="27" t="s">
        <v>822</v>
      </c>
      <c r="F604">
        <v>20</v>
      </c>
      <c r="G604">
        <v>0</v>
      </c>
      <c r="H604">
        <v>1</v>
      </c>
    </row>
    <row r="605" spans="1:8" hidden="1" x14ac:dyDescent="0.25">
      <c r="A605" s="27" t="s">
        <v>759</v>
      </c>
      <c r="B605" s="27" t="s">
        <v>141</v>
      </c>
      <c r="C605">
        <v>375777</v>
      </c>
      <c r="D605">
        <v>1122922</v>
      </c>
      <c r="E605" s="27" t="s">
        <v>822</v>
      </c>
      <c r="F605">
        <v>1</v>
      </c>
      <c r="G605">
        <v>0</v>
      </c>
      <c r="H605">
        <v>0</v>
      </c>
    </row>
    <row r="606" spans="1:8" hidden="1" x14ac:dyDescent="0.25">
      <c r="A606" s="27" t="s">
        <v>760</v>
      </c>
      <c r="B606" s="27" t="s">
        <v>141</v>
      </c>
      <c r="C606">
        <v>306171</v>
      </c>
      <c r="D606">
        <v>1027103</v>
      </c>
      <c r="E606" s="27" t="s">
        <v>822</v>
      </c>
      <c r="F606">
        <v>15</v>
      </c>
      <c r="G606">
        <v>0</v>
      </c>
      <c r="H606">
        <v>0</v>
      </c>
    </row>
    <row r="607" spans="1:8" hidden="1" x14ac:dyDescent="0.25">
      <c r="A607" s="27" t="s">
        <v>761</v>
      </c>
      <c r="B607" s="27" t="s">
        <v>141</v>
      </c>
      <c r="C607">
        <v>393054</v>
      </c>
      <c r="D607">
        <v>117323</v>
      </c>
      <c r="E607" s="27" t="s">
        <v>822</v>
      </c>
      <c r="F607">
        <v>8</v>
      </c>
      <c r="G607">
        <v>0</v>
      </c>
      <c r="H607">
        <v>0</v>
      </c>
    </row>
    <row r="608" spans="1:8" hidden="1" x14ac:dyDescent="0.25">
      <c r="A608" s="27" t="s">
        <v>762</v>
      </c>
      <c r="B608" s="27" t="s">
        <v>141</v>
      </c>
      <c r="C608">
        <v>316927</v>
      </c>
      <c r="D608">
        <v>880924</v>
      </c>
      <c r="E608" s="27" t="s">
        <v>822</v>
      </c>
      <c r="F608">
        <v>0</v>
      </c>
      <c r="G608">
        <v>0</v>
      </c>
      <c r="H608">
        <v>0</v>
      </c>
    </row>
    <row r="609" spans="1:8" hidden="1" x14ac:dyDescent="0.25">
      <c r="A609" s="27" t="s">
        <v>763</v>
      </c>
      <c r="B609" s="27" t="s">
        <v>141</v>
      </c>
      <c r="C609">
        <v>411129</v>
      </c>
      <c r="D609">
        <v>852401</v>
      </c>
      <c r="E609" s="27" t="s">
        <v>822</v>
      </c>
      <c r="F609">
        <v>2</v>
      </c>
      <c r="G609">
        <v>0</v>
      </c>
      <c r="H609">
        <v>0</v>
      </c>
    </row>
    <row r="610" spans="1:8" hidden="1" x14ac:dyDescent="0.25">
      <c r="A610" s="27" t="s">
        <v>764</v>
      </c>
      <c r="B610" s="27" t="s">
        <v>141</v>
      </c>
      <c r="C610">
        <v>24974</v>
      </c>
      <c r="D610">
        <v>1.01487E+16</v>
      </c>
      <c r="E610" s="27" t="s">
        <v>822</v>
      </c>
      <c r="F610">
        <v>5</v>
      </c>
      <c r="G610">
        <v>0</v>
      </c>
      <c r="H610">
        <v>0</v>
      </c>
    </row>
    <row r="611" spans="1:8" hidden="1" x14ac:dyDescent="0.25">
      <c r="A611" s="27" t="s">
        <v>765</v>
      </c>
      <c r="B611" s="27" t="s">
        <v>141</v>
      </c>
      <c r="C611">
        <v>291832</v>
      </c>
      <c r="D611">
        <v>1200934</v>
      </c>
      <c r="E611" s="27" t="s">
        <v>822</v>
      </c>
      <c r="F611">
        <v>43</v>
      </c>
      <c r="G611">
        <v>0</v>
      </c>
      <c r="H611">
        <v>1</v>
      </c>
    </row>
    <row r="612" spans="1:8" x14ac:dyDescent="0.25">
      <c r="A612" s="27" t="s">
        <v>706</v>
      </c>
      <c r="B612" s="27" t="s">
        <v>144</v>
      </c>
      <c r="C612">
        <v>45709</v>
      </c>
      <c r="D612">
        <v>-742973</v>
      </c>
      <c r="E612" s="27" t="s">
        <v>822</v>
      </c>
      <c r="F612">
        <v>0</v>
      </c>
      <c r="G612">
        <v>0</v>
      </c>
      <c r="H612">
        <v>0</v>
      </c>
    </row>
    <row r="613" spans="1:8" hidden="1" x14ac:dyDescent="0.25">
      <c r="A613" s="27" t="s">
        <v>706</v>
      </c>
      <c r="B613" s="27" t="s">
        <v>766</v>
      </c>
      <c r="C613">
        <v>-40383</v>
      </c>
      <c r="D613">
        <v>217587</v>
      </c>
      <c r="E613" s="27" t="s">
        <v>822</v>
      </c>
      <c r="F613">
        <v>0</v>
      </c>
      <c r="G613">
        <v>0</v>
      </c>
      <c r="H613">
        <v>0</v>
      </c>
    </row>
    <row r="614" spans="1:8" hidden="1" x14ac:dyDescent="0.25">
      <c r="A614" s="27" t="s">
        <v>706</v>
      </c>
      <c r="B614" s="27" t="s">
        <v>767</v>
      </c>
      <c r="C614">
        <v>-40383</v>
      </c>
      <c r="D614">
        <v>217587</v>
      </c>
      <c r="E614" s="27" t="s">
        <v>822</v>
      </c>
      <c r="F614">
        <v>0</v>
      </c>
      <c r="G614">
        <v>0</v>
      </c>
      <c r="H614">
        <v>0</v>
      </c>
    </row>
    <row r="615" spans="1:8" hidden="1" x14ac:dyDescent="0.25">
      <c r="A615" s="27" t="s">
        <v>706</v>
      </c>
      <c r="B615" s="27" t="s">
        <v>768</v>
      </c>
      <c r="C615">
        <v>97489</v>
      </c>
      <c r="D615">
        <v>-837534</v>
      </c>
      <c r="E615" s="27" t="s">
        <v>822</v>
      </c>
      <c r="F615">
        <v>0</v>
      </c>
      <c r="G615">
        <v>0</v>
      </c>
      <c r="H615">
        <v>0</v>
      </c>
    </row>
    <row r="616" spans="1:8" hidden="1" x14ac:dyDescent="0.25">
      <c r="A616" s="27" t="s">
        <v>706</v>
      </c>
      <c r="B616" s="27" t="s">
        <v>769</v>
      </c>
      <c r="C616">
        <v>754</v>
      </c>
      <c r="D616">
        <v>-55471</v>
      </c>
      <c r="E616" s="27" t="s">
        <v>822</v>
      </c>
      <c r="F616">
        <v>0</v>
      </c>
      <c r="G616">
        <v>0</v>
      </c>
      <c r="H616">
        <v>0</v>
      </c>
    </row>
    <row r="617" spans="1:8" hidden="1" x14ac:dyDescent="0.25">
      <c r="A617" s="27" t="s">
        <v>706</v>
      </c>
      <c r="B617" s="27" t="s">
        <v>159</v>
      </c>
      <c r="C617">
        <v>451</v>
      </c>
      <c r="D617">
        <v>152</v>
      </c>
      <c r="E617" s="27" t="s">
        <v>822</v>
      </c>
      <c r="F617">
        <v>0</v>
      </c>
      <c r="G617">
        <v>0</v>
      </c>
      <c r="H617">
        <v>0</v>
      </c>
    </row>
    <row r="618" spans="1:8" hidden="1" x14ac:dyDescent="0.25">
      <c r="A618" s="27" t="s">
        <v>706</v>
      </c>
      <c r="B618" s="27" t="s">
        <v>770</v>
      </c>
      <c r="C618">
        <v>0</v>
      </c>
      <c r="D618">
        <v>0</v>
      </c>
      <c r="E618" s="27" t="s">
        <v>822</v>
      </c>
      <c r="F618">
        <v>0</v>
      </c>
      <c r="G618">
        <v>0</v>
      </c>
      <c r="H618">
        <v>0</v>
      </c>
    </row>
    <row r="619" spans="1:8" hidden="1" x14ac:dyDescent="0.25">
      <c r="A619" s="27" t="s">
        <v>706</v>
      </c>
      <c r="B619" s="27" t="s">
        <v>162</v>
      </c>
      <c r="C619">
        <v>220</v>
      </c>
      <c r="D619">
        <v>-800</v>
      </c>
      <c r="E619" s="27" t="s">
        <v>822</v>
      </c>
      <c r="F619">
        <v>0</v>
      </c>
      <c r="G619">
        <v>0</v>
      </c>
      <c r="H619">
        <v>0</v>
      </c>
    </row>
    <row r="620" spans="1:8" hidden="1" x14ac:dyDescent="0.25">
      <c r="A620" s="27" t="s">
        <v>706</v>
      </c>
      <c r="B620" s="27" t="s">
        <v>168</v>
      </c>
      <c r="C620">
        <v>351264</v>
      </c>
      <c r="D620">
        <v>334299</v>
      </c>
      <c r="E620" s="27" t="s">
        <v>822</v>
      </c>
      <c r="F620">
        <v>0</v>
      </c>
      <c r="G620">
        <v>0</v>
      </c>
      <c r="H620">
        <v>0</v>
      </c>
    </row>
    <row r="621" spans="1:8" hidden="1" x14ac:dyDescent="0.25">
      <c r="A621" s="27" t="s">
        <v>706</v>
      </c>
      <c r="B621" s="27" t="s">
        <v>171</v>
      </c>
      <c r="C621">
        <v>498175</v>
      </c>
      <c r="D621">
        <v>1.5473E+16</v>
      </c>
      <c r="E621" s="27" t="s">
        <v>822</v>
      </c>
      <c r="F621">
        <v>0</v>
      </c>
      <c r="G621">
        <v>0</v>
      </c>
      <c r="H621">
        <v>0</v>
      </c>
    </row>
    <row r="622" spans="1:8" hidden="1" x14ac:dyDescent="0.25">
      <c r="A622" s="27" t="s">
        <v>771</v>
      </c>
      <c r="B622" s="27" t="s">
        <v>177</v>
      </c>
      <c r="C622">
        <v>618926</v>
      </c>
      <c r="D622">
        <v>-69118</v>
      </c>
      <c r="E622" s="27" t="s">
        <v>822</v>
      </c>
      <c r="F622">
        <v>0</v>
      </c>
      <c r="G622">
        <v>0</v>
      </c>
      <c r="H622">
        <v>0</v>
      </c>
    </row>
    <row r="623" spans="1:8" hidden="1" x14ac:dyDescent="0.25">
      <c r="A623" s="27" t="s">
        <v>251</v>
      </c>
      <c r="B623" s="27" t="s">
        <v>177</v>
      </c>
      <c r="C623">
        <v>717069</v>
      </c>
      <c r="D623">
        <v>-426043</v>
      </c>
      <c r="E623" s="27" t="s">
        <v>822</v>
      </c>
      <c r="F623">
        <v>0</v>
      </c>
      <c r="G623">
        <v>0</v>
      </c>
      <c r="H623">
        <v>0</v>
      </c>
    </row>
    <row r="624" spans="1:8" hidden="1" x14ac:dyDescent="0.25">
      <c r="A624" s="27" t="s">
        <v>706</v>
      </c>
      <c r="B624" s="27" t="s">
        <v>177</v>
      </c>
      <c r="C624">
        <v>562639</v>
      </c>
      <c r="D624">
        <v>95018</v>
      </c>
      <c r="E624" s="27" t="s">
        <v>822</v>
      </c>
      <c r="F624">
        <v>0</v>
      </c>
      <c r="G624">
        <v>0</v>
      </c>
      <c r="H624">
        <v>0</v>
      </c>
    </row>
    <row r="625" spans="1:8" hidden="1" x14ac:dyDescent="0.25">
      <c r="A625" s="27" t="s">
        <v>706</v>
      </c>
      <c r="B625" s="27" t="s">
        <v>180</v>
      </c>
      <c r="C625">
        <v>118251</v>
      </c>
      <c r="D625">
        <v>425903</v>
      </c>
      <c r="E625" s="27" t="s">
        <v>822</v>
      </c>
      <c r="F625">
        <v>0</v>
      </c>
      <c r="G625">
        <v>0</v>
      </c>
      <c r="H625">
        <v>0</v>
      </c>
    </row>
    <row r="626" spans="1:8" hidden="1" x14ac:dyDescent="0.25">
      <c r="A626" s="27" t="s">
        <v>706</v>
      </c>
      <c r="B626" s="27" t="s">
        <v>772</v>
      </c>
      <c r="C626">
        <v>187357</v>
      </c>
      <c r="D626">
        <v>-701627</v>
      </c>
      <c r="E626" s="27" t="s">
        <v>822</v>
      </c>
      <c r="F626">
        <v>0</v>
      </c>
      <c r="G626">
        <v>0</v>
      </c>
      <c r="H626">
        <v>0</v>
      </c>
    </row>
    <row r="627" spans="1:8" hidden="1" x14ac:dyDescent="0.25">
      <c r="A627" s="27" t="s">
        <v>706</v>
      </c>
      <c r="B627" s="27" t="s">
        <v>189</v>
      </c>
      <c r="C627">
        <v>-18312</v>
      </c>
      <c r="D627">
        <v>-781834</v>
      </c>
      <c r="E627" s="27" t="s">
        <v>822</v>
      </c>
      <c r="F627">
        <v>0</v>
      </c>
      <c r="G627">
        <v>0</v>
      </c>
      <c r="H627">
        <v>0</v>
      </c>
    </row>
    <row r="628" spans="1:8" hidden="1" x14ac:dyDescent="0.25">
      <c r="A628" s="27" t="s">
        <v>706</v>
      </c>
      <c r="B628" s="27" t="s">
        <v>192</v>
      </c>
      <c r="C628">
        <v>260</v>
      </c>
      <c r="D628">
        <v>300</v>
      </c>
      <c r="E628" s="27" t="s">
        <v>822</v>
      </c>
      <c r="F628">
        <v>0</v>
      </c>
      <c r="G628">
        <v>0</v>
      </c>
      <c r="H628">
        <v>0</v>
      </c>
    </row>
    <row r="629" spans="1:8" hidden="1" x14ac:dyDescent="0.25">
      <c r="A629" s="27" t="s">
        <v>706</v>
      </c>
      <c r="B629" s="27" t="s">
        <v>773</v>
      </c>
      <c r="C629">
        <v>137942</v>
      </c>
      <c r="D629">
        <v>-888965</v>
      </c>
      <c r="E629" s="27" t="s">
        <v>822</v>
      </c>
      <c r="F629">
        <v>0</v>
      </c>
      <c r="G629">
        <v>0</v>
      </c>
      <c r="H629">
        <v>0</v>
      </c>
    </row>
    <row r="630" spans="1:8" hidden="1" x14ac:dyDescent="0.25">
      <c r="A630" s="27" t="s">
        <v>706</v>
      </c>
      <c r="B630" s="27" t="s">
        <v>774</v>
      </c>
      <c r="C630">
        <v>15</v>
      </c>
      <c r="D630">
        <v>100</v>
      </c>
      <c r="E630" s="27" t="s">
        <v>822</v>
      </c>
      <c r="F630">
        <v>0</v>
      </c>
      <c r="G630">
        <v>0</v>
      </c>
      <c r="H630">
        <v>0</v>
      </c>
    </row>
    <row r="631" spans="1:8" hidden="1" x14ac:dyDescent="0.25">
      <c r="A631" s="27" t="s">
        <v>706</v>
      </c>
      <c r="B631" s="27" t="s">
        <v>201</v>
      </c>
      <c r="C631">
        <v>151794</v>
      </c>
      <c r="D631">
        <v>397823</v>
      </c>
      <c r="E631" s="27" t="s">
        <v>822</v>
      </c>
      <c r="F631">
        <v>0</v>
      </c>
      <c r="G631">
        <v>0</v>
      </c>
      <c r="H631">
        <v>0</v>
      </c>
    </row>
    <row r="632" spans="1:8" hidden="1" x14ac:dyDescent="0.25">
      <c r="A632" s="27" t="s">
        <v>706</v>
      </c>
      <c r="B632" s="27" t="s">
        <v>204</v>
      </c>
      <c r="C632">
        <v>585953</v>
      </c>
      <c r="D632">
        <v>250136</v>
      </c>
      <c r="E632" s="27" t="s">
        <v>822</v>
      </c>
      <c r="F632">
        <v>0</v>
      </c>
      <c r="G632">
        <v>0</v>
      </c>
      <c r="H632">
        <v>0</v>
      </c>
    </row>
    <row r="633" spans="1:8" hidden="1" x14ac:dyDescent="0.25">
      <c r="A633" s="27" t="s">
        <v>706</v>
      </c>
      <c r="B633" s="27" t="s">
        <v>207</v>
      </c>
      <c r="C633">
        <v>-265225</v>
      </c>
      <c r="D633">
        <v>314659</v>
      </c>
      <c r="E633" s="27" t="s">
        <v>822</v>
      </c>
      <c r="F633">
        <v>0</v>
      </c>
      <c r="G633">
        <v>0</v>
      </c>
      <c r="H633">
        <v>0</v>
      </c>
    </row>
    <row r="634" spans="1:8" hidden="1" x14ac:dyDescent="0.25">
      <c r="A634" s="27" t="s">
        <v>706</v>
      </c>
      <c r="B634" s="27" t="s">
        <v>210</v>
      </c>
      <c r="C634">
        <v>9145</v>
      </c>
      <c r="D634">
        <v>404897</v>
      </c>
      <c r="E634" s="27" t="s">
        <v>822</v>
      </c>
      <c r="F634">
        <v>0</v>
      </c>
      <c r="G634">
        <v>0</v>
      </c>
      <c r="H634">
        <v>0</v>
      </c>
    </row>
    <row r="635" spans="1:8" hidden="1" x14ac:dyDescent="0.25">
      <c r="A635" s="27" t="s">
        <v>706</v>
      </c>
      <c r="B635" s="27" t="s">
        <v>218</v>
      </c>
      <c r="C635">
        <v>-177134</v>
      </c>
      <c r="D635">
        <v>178065</v>
      </c>
      <c r="E635" s="27" t="s">
        <v>822</v>
      </c>
      <c r="F635">
        <v>0</v>
      </c>
      <c r="G635">
        <v>0</v>
      </c>
      <c r="H635">
        <v>0</v>
      </c>
    </row>
    <row r="636" spans="1:8" hidden="1" x14ac:dyDescent="0.25">
      <c r="A636" s="27" t="s">
        <v>706</v>
      </c>
      <c r="B636" s="27" t="s">
        <v>221</v>
      </c>
      <c r="C636">
        <v>640</v>
      </c>
      <c r="D636">
        <v>260</v>
      </c>
      <c r="E636" s="27" t="s">
        <v>822</v>
      </c>
      <c r="F636">
        <v>0</v>
      </c>
      <c r="G636">
        <v>0</v>
      </c>
      <c r="H636">
        <v>0</v>
      </c>
    </row>
    <row r="637" spans="1:8" hidden="1" x14ac:dyDescent="0.25">
      <c r="A637" s="27" t="s">
        <v>775</v>
      </c>
      <c r="B637" s="27" t="s">
        <v>224</v>
      </c>
      <c r="C637">
        <v>39339</v>
      </c>
      <c r="D637">
        <v>-531258</v>
      </c>
      <c r="E637" s="27" t="s">
        <v>822</v>
      </c>
      <c r="F637">
        <v>0</v>
      </c>
      <c r="G637">
        <v>0</v>
      </c>
      <c r="H637">
        <v>0</v>
      </c>
    </row>
    <row r="638" spans="1:8" hidden="1" x14ac:dyDescent="0.25">
      <c r="A638" s="27" t="s">
        <v>776</v>
      </c>
      <c r="B638" s="27" t="s">
        <v>224</v>
      </c>
      <c r="C638">
        <v>-176797</v>
      </c>
      <c r="D638">
        <v>1494068</v>
      </c>
      <c r="E638" s="27" t="s">
        <v>822</v>
      </c>
      <c r="F638">
        <v>0</v>
      </c>
      <c r="G638">
        <v>0</v>
      </c>
      <c r="H638">
        <v>0</v>
      </c>
    </row>
    <row r="639" spans="1:8" hidden="1" x14ac:dyDescent="0.25">
      <c r="A639" s="27" t="s">
        <v>777</v>
      </c>
      <c r="B639" s="27" t="s">
        <v>224</v>
      </c>
      <c r="C639">
        <v>1625</v>
      </c>
      <c r="D639">
        <v>-615833</v>
      </c>
      <c r="E639" s="27" t="s">
        <v>822</v>
      </c>
      <c r="F639">
        <v>0</v>
      </c>
      <c r="G639">
        <v>0</v>
      </c>
      <c r="H639">
        <v>0</v>
      </c>
    </row>
    <row r="640" spans="1:8" hidden="1" x14ac:dyDescent="0.25">
      <c r="A640" s="27" t="s">
        <v>778</v>
      </c>
      <c r="B640" s="27" t="s">
        <v>224</v>
      </c>
      <c r="C640">
        <v>-128275</v>
      </c>
      <c r="D640">
        <v>451662</v>
      </c>
      <c r="E640" s="27" t="s">
        <v>822</v>
      </c>
      <c r="F640">
        <v>0</v>
      </c>
      <c r="G640">
        <v>0</v>
      </c>
      <c r="H640">
        <v>0</v>
      </c>
    </row>
    <row r="641" spans="1:8" hidden="1" x14ac:dyDescent="0.25">
      <c r="A641" s="27" t="s">
        <v>779</v>
      </c>
      <c r="B641" s="27" t="s">
        <v>224</v>
      </c>
      <c r="C641">
        <v>-209043</v>
      </c>
      <c r="D641">
        <v>165618</v>
      </c>
      <c r="E641" s="27" t="s">
        <v>822</v>
      </c>
      <c r="F641">
        <v>0</v>
      </c>
      <c r="G641">
        <v>0</v>
      </c>
      <c r="H641">
        <v>0</v>
      </c>
    </row>
    <row r="642" spans="1:8" hidden="1" x14ac:dyDescent="0.25">
      <c r="A642" s="27" t="s">
        <v>780</v>
      </c>
      <c r="B642" s="27" t="s">
        <v>224</v>
      </c>
      <c r="C642">
        <v>-211351</v>
      </c>
      <c r="D642">
        <v>552471</v>
      </c>
      <c r="E642" s="27" t="s">
        <v>822</v>
      </c>
      <c r="F642">
        <v>0</v>
      </c>
      <c r="G642">
        <v>0</v>
      </c>
      <c r="H642">
        <v>0</v>
      </c>
    </row>
    <row r="643" spans="1:8" hidden="1" x14ac:dyDescent="0.25">
      <c r="A643" s="27" t="s">
        <v>781</v>
      </c>
      <c r="B643" s="27" t="s">
        <v>224</v>
      </c>
      <c r="C643">
        <v>179</v>
      </c>
      <c r="D643">
        <v>-628333</v>
      </c>
      <c r="E643" s="27" t="s">
        <v>822</v>
      </c>
      <c r="F643">
        <v>0</v>
      </c>
      <c r="G643">
        <v>0</v>
      </c>
      <c r="H643">
        <v>0</v>
      </c>
    </row>
    <row r="644" spans="1:8" hidden="1" x14ac:dyDescent="0.25">
      <c r="A644" s="27" t="s">
        <v>782</v>
      </c>
      <c r="B644" s="27" t="s">
        <v>224</v>
      </c>
      <c r="C644">
        <v>180708</v>
      </c>
      <c r="D644">
        <v>-630501</v>
      </c>
      <c r="E644" s="27" t="s">
        <v>822</v>
      </c>
      <c r="F644">
        <v>0</v>
      </c>
      <c r="G644">
        <v>0</v>
      </c>
      <c r="H644">
        <v>0</v>
      </c>
    </row>
    <row r="645" spans="1:8" hidden="1" x14ac:dyDescent="0.25">
      <c r="A645" s="27" t="s">
        <v>783</v>
      </c>
      <c r="B645" s="27" t="s">
        <v>224</v>
      </c>
      <c r="C645">
        <v>146415</v>
      </c>
      <c r="D645">
        <v>-610242</v>
      </c>
      <c r="E645" s="27" t="s">
        <v>822</v>
      </c>
      <c r="F645">
        <v>0</v>
      </c>
      <c r="G645">
        <v>0</v>
      </c>
      <c r="H645">
        <v>0</v>
      </c>
    </row>
    <row r="646" spans="1:8" hidden="1" x14ac:dyDescent="0.25">
      <c r="A646" s="27" t="s">
        <v>706</v>
      </c>
      <c r="B646" s="27" t="s">
        <v>224</v>
      </c>
      <c r="C646">
        <v>462276</v>
      </c>
      <c r="D646">
        <v>22137</v>
      </c>
      <c r="E646" s="27" t="s">
        <v>822</v>
      </c>
      <c r="F646">
        <v>2</v>
      </c>
      <c r="G646">
        <v>0</v>
      </c>
      <c r="H646">
        <v>0</v>
      </c>
    </row>
    <row r="647" spans="1:8" hidden="1" x14ac:dyDescent="0.25">
      <c r="A647" s="27" t="s">
        <v>706</v>
      </c>
      <c r="B647" s="27" t="s">
        <v>230</v>
      </c>
      <c r="C647">
        <v>-8037</v>
      </c>
      <c r="D647">
        <v>116094</v>
      </c>
      <c r="E647" s="27" t="s">
        <v>822</v>
      </c>
      <c r="F647">
        <v>0</v>
      </c>
      <c r="G647">
        <v>0</v>
      </c>
      <c r="H647">
        <v>0</v>
      </c>
    </row>
    <row r="648" spans="1:8" hidden="1" x14ac:dyDescent="0.25">
      <c r="A648" s="27" t="s">
        <v>706</v>
      </c>
      <c r="B648" s="27" t="s">
        <v>233</v>
      </c>
      <c r="C648">
        <v>134432</v>
      </c>
      <c r="D648">
        <v>-153101</v>
      </c>
      <c r="E648" s="27" t="s">
        <v>822</v>
      </c>
      <c r="F648">
        <v>0</v>
      </c>
      <c r="G648">
        <v>0</v>
      </c>
      <c r="H648">
        <v>0</v>
      </c>
    </row>
    <row r="649" spans="1:8" hidden="1" x14ac:dyDescent="0.25">
      <c r="A649" s="27" t="s">
        <v>706</v>
      </c>
      <c r="B649" s="27" t="s">
        <v>236</v>
      </c>
      <c r="C649">
        <v>423154</v>
      </c>
      <c r="D649">
        <v>433569</v>
      </c>
      <c r="E649" s="27" t="s">
        <v>822</v>
      </c>
      <c r="F649">
        <v>0</v>
      </c>
      <c r="G649">
        <v>0</v>
      </c>
      <c r="H649">
        <v>0</v>
      </c>
    </row>
    <row r="650" spans="1:8" hidden="1" x14ac:dyDescent="0.25">
      <c r="A650" s="27" t="s">
        <v>706</v>
      </c>
      <c r="B650" s="27" t="s">
        <v>239</v>
      </c>
      <c r="C650">
        <v>510</v>
      </c>
      <c r="D650">
        <v>90</v>
      </c>
      <c r="E650" s="27" t="s">
        <v>822</v>
      </c>
      <c r="F650">
        <v>0</v>
      </c>
      <c r="G650">
        <v>0</v>
      </c>
      <c r="H650">
        <v>0</v>
      </c>
    </row>
    <row r="651" spans="1:8" hidden="1" x14ac:dyDescent="0.25">
      <c r="A651" s="27" t="s">
        <v>706</v>
      </c>
      <c r="B651" s="27" t="s">
        <v>242</v>
      </c>
      <c r="C651">
        <v>79465</v>
      </c>
      <c r="D651">
        <v>-10232</v>
      </c>
      <c r="E651" s="27" t="s">
        <v>822</v>
      </c>
      <c r="F651">
        <v>0</v>
      </c>
      <c r="G651">
        <v>0</v>
      </c>
      <c r="H651">
        <v>0</v>
      </c>
    </row>
    <row r="652" spans="1:8" hidden="1" x14ac:dyDescent="0.25">
      <c r="A652" s="27" t="s">
        <v>706</v>
      </c>
      <c r="B652" s="27" t="s">
        <v>248</v>
      </c>
      <c r="C652">
        <v>390742</v>
      </c>
      <c r="D652">
        <v>218243</v>
      </c>
      <c r="E652" s="27" t="s">
        <v>822</v>
      </c>
      <c r="F652">
        <v>0</v>
      </c>
      <c r="G652">
        <v>0</v>
      </c>
      <c r="H652">
        <v>0</v>
      </c>
    </row>
    <row r="653" spans="1:8" hidden="1" x14ac:dyDescent="0.25">
      <c r="A653" s="27" t="s">
        <v>706</v>
      </c>
      <c r="B653" s="27" t="s">
        <v>260</v>
      </c>
      <c r="C653">
        <v>157835</v>
      </c>
      <c r="D653">
        <v>-902308</v>
      </c>
      <c r="E653" s="27" t="s">
        <v>822</v>
      </c>
      <c r="F653">
        <v>0</v>
      </c>
      <c r="G653">
        <v>0</v>
      </c>
      <c r="H653">
        <v>0</v>
      </c>
    </row>
    <row r="654" spans="1:8" hidden="1" x14ac:dyDescent="0.25">
      <c r="A654" s="27" t="s">
        <v>706</v>
      </c>
      <c r="B654" s="27" t="s">
        <v>266</v>
      </c>
      <c r="C654">
        <v>99456</v>
      </c>
      <c r="D654">
        <v>-96966</v>
      </c>
      <c r="E654" s="27" t="s">
        <v>822</v>
      </c>
      <c r="F654">
        <v>0</v>
      </c>
      <c r="G654">
        <v>0</v>
      </c>
      <c r="H654">
        <v>0</v>
      </c>
    </row>
    <row r="655" spans="1:8" hidden="1" x14ac:dyDescent="0.25">
      <c r="A655" s="27" t="s">
        <v>706</v>
      </c>
      <c r="B655" s="27" t="s">
        <v>272</v>
      </c>
      <c r="C655">
        <v>50</v>
      </c>
      <c r="D655">
        <v>-5875</v>
      </c>
      <c r="E655" s="27" t="s">
        <v>822</v>
      </c>
      <c r="F655">
        <v>0</v>
      </c>
      <c r="G655">
        <v>0</v>
      </c>
      <c r="H655">
        <v>0</v>
      </c>
    </row>
    <row r="656" spans="1:8" hidden="1" x14ac:dyDescent="0.25">
      <c r="A656" s="27" t="s">
        <v>706</v>
      </c>
      <c r="B656" s="27" t="s">
        <v>275</v>
      </c>
      <c r="C656">
        <v>189712</v>
      </c>
      <c r="D656">
        <v>-722852</v>
      </c>
      <c r="E656" s="27" t="s">
        <v>822</v>
      </c>
      <c r="F656">
        <v>0</v>
      </c>
      <c r="G656">
        <v>0</v>
      </c>
      <c r="H656">
        <v>0</v>
      </c>
    </row>
    <row r="657" spans="1:8" hidden="1" x14ac:dyDescent="0.25">
      <c r="A657" s="27" t="s">
        <v>706</v>
      </c>
      <c r="B657" s="27" t="s">
        <v>784</v>
      </c>
      <c r="C657">
        <v>419029</v>
      </c>
      <c r="D657">
        <v>124534</v>
      </c>
      <c r="E657" s="27" t="s">
        <v>822</v>
      </c>
      <c r="F657">
        <v>0</v>
      </c>
      <c r="G657">
        <v>0</v>
      </c>
      <c r="H657">
        <v>0</v>
      </c>
    </row>
    <row r="658" spans="1:8" hidden="1" x14ac:dyDescent="0.25">
      <c r="A658" s="27" t="s">
        <v>706</v>
      </c>
      <c r="B658" s="27" t="s">
        <v>281</v>
      </c>
      <c r="C658">
        <v>152</v>
      </c>
      <c r="D658">
        <v>-862419</v>
      </c>
      <c r="E658" s="27" t="s">
        <v>822</v>
      </c>
      <c r="F658">
        <v>0</v>
      </c>
      <c r="G658">
        <v>0</v>
      </c>
      <c r="H658">
        <v>0</v>
      </c>
    </row>
    <row r="659" spans="1:8" hidden="1" x14ac:dyDescent="0.25">
      <c r="A659" s="27" t="s">
        <v>706</v>
      </c>
      <c r="B659" s="27" t="s">
        <v>284</v>
      </c>
      <c r="C659">
        <v>471625</v>
      </c>
      <c r="D659">
        <v>195033</v>
      </c>
      <c r="E659" s="27" t="s">
        <v>822</v>
      </c>
      <c r="F659">
        <v>0</v>
      </c>
      <c r="G659">
        <v>0</v>
      </c>
      <c r="H659">
        <v>0</v>
      </c>
    </row>
    <row r="660" spans="1:8" hidden="1" x14ac:dyDescent="0.25">
      <c r="A660" s="27" t="s">
        <v>706</v>
      </c>
      <c r="B660" s="27" t="s">
        <v>287</v>
      </c>
      <c r="C660">
        <v>649631</v>
      </c>
      <c r="D660">
        <v>-190208</v>
      </c>
      <c r="E660" s="27" t="s">
        <v>822</v>
      </c>
      <c r="F660">
        <v>0</v>
      </c>
      <c r="G660">
        <v>0</v>
      </c>
      <c r="H660">
        <v>0</v>
      </c>
    </row>
    <row r="661" spans="1:8" hidden="1" x14ac:dyDescent="0.25">
      <c r="A661" s="27" t="s">
        <v>706</v>
      </c>
      <c r="B661" s="27" t="s">
        <v>290</v>
      </c>
      <c r="C661">
        <v>210</v>
      </c>
      <c r="D661">
        <v>780</v>
      </c>
      <c r="E661" s="27" t="s">
        <v>822</v>
      </c>
      <c r="F661">
        <v>0</v>
      </c>
      <c r="G661">
        <v>0</v>
      </c>
      <c r="H661">
        <v>0</v>
      </c>
    </row>
    <row r="662" spans="1:8" hidden="1" x14ac:dyDescent="0.25">
      <c r="A662" s="27" t="s">
        <v>706</v>
      </c>
      <c r="B662" s="27" t="s">
        <v>293</v>
      </c>
      <c r="C662">
        <v>-7893</v>
      </c>
      <c r="D662">
        <v>1139213</v>
      </c>
      <c r="E662" s="27" t="s">
        <v>822</v>
      </c>
      <c r="F662">
        <v>0</v>
      </c>
      <c r="G662">
        <v>0</v>
      </c>
      <c r="H662">
        <v>0</v>
      </c>
    </row>
    <row r="663" spans="1:8" hidden="1" x14ac:dyDescent="0.25">
      <c r="A663" s="27" t="s">
        <v>706</v>
      </c>
      <c r="B663" s="27" t="s">
        <v>296</v>
      </c>
      <c r="C663">
        <v>320</v>
      </c>
      <c r="D663">
        <v>530</v>
      </c>
      <c r="E663" s="27" t="s">
        <v>822</v>
      </c>
      <c r="F663">
        <v>0</v>
      </c>
      <c r="G663">
        <v>0</v>
      </c>
      <c r="H663">
        <v>0</v>
      </c>
    </row>
    <row r="664" spans="1:8" hidden="1" x14ac:dyDescent="0.25">
      <c r="A664" s="27" t="s">
        <v>706</v>
      </c>
      <c r="B664" s="27" t="s">
        <v>299</v>
      </c>
      <c r="C664">
        <v>330</v>
      </c>
      <c r="D664">
        <v>440</v>
      </c>
      <c r="E664" s="27" t="s">
        <v>822</v>
      </c>
      <c r="F664">
        <v>0</v>
      </c>
      <c r="G664">
        <v>0</v>
      </c>
      <c r="H664">
        <v>0</v>
      </c>
    </row>
    <row r="665" spans="1:8" hidden="1" x14ac:dyDescent="0.25">
      <c r="A665" s="27" t="s">
        <v>706</v>
      </c>
      <c r="B665" s="27" t="s">
        <v>302</v>
      </c>
      <c r="C665">
        <v>531424</v>
      </c>
      <c r="D665">
        <v>-76921</v>
      </c>
      <c r="E665" s="27" t="s">
        <v>822</v>
      </c>
      <c r="F665">
        <v>0</v>
      </c>
      <c r="G665">
        <v>0</v>
      </c>
      <c r="H665">
        <v>0</v>
      </c>
    </row>
    <row r="666" spans="1:8" hidden="1" x14ac:dyDescent="0.25">
      <c r="A666" s="27" t="s">
        <v>706</v>
      </c>
      <c r="B666" s="27" t="s">
        <v>308</v>
      </c>
      <c r="C666">
        <v>310</v>
      </c>
      <c r="D666">
        <v>350</v>
      </c>
      <c r="E666" s="27" t="s">
        <v>822</v>
      </c>
      <c r="F666">
        <v>0</v>
      </c>
      <c r="G666">
        <v>0</v>
      </c>
      <c r="H666">
        <v>0</v>
      </c>
    </row>
    <row r="667" spans="1:8" hidden="1" x14ac:dyDescent="0.25">
      <c r="A667" s="27" t="s">
        <v>706</v>
      </c>
      <c r="B667" s="27" t="s">
        <v>311</v>
      </c>
      <c r="C667">
        <v>430</v>
      </c>
      <c r="D667">
        <v>120</v>
      </c>
      <c r="E667" s="27" t="s">
        <v>822</v>
      </c>
      <c r="F667">
        <v>0</v>
      </c>
      <c r="G667">
        <v>0</v>
      </c>
      <c r="H667">
        <v>0</v>
      </c>
    </row>
    <row r="668" spans="1:8" hidden="1" x14ac:dyDescent="0.25">
      <c r="A668" s="27" t="s">
        <v>706</v>
      </c>
      <c r="B668" s="27" t="s">
        <v>314</v>
      </c>
      <c r="C668">
        <v>181096</v>
      </c>
      <c r="D668">
        <v>-772975</v>
      </c>
      <c r="E668" s="27" t="s">
        <v>822</v>
      </c>
      <c r="F668">
        <v>0</v>
      </c>
      <c r="G668">
        <v>0</v>
      </c>
      <c r="H668">
        <v>0</v>
      </c>
    </row>
    <row r="669" spans="1:8" hidden="1" x14ac:dyDescent="0.25">
      <c r="A669" s="27" t="s">
        <v>706</v>
      </c>
      <c r="B669" s="27" t="s">
        <v>317</v>
      </c>
      <c r="C669">
        <v>360</v>
      </c>
      <c r="D669">
        <v>1380</v>
      </c>
      <c r="E669" s="27" t="s">
        <v>822</v>
      </c>
      <c r="F669">
        <v>2</v>
      </c>
      <c r="G669">
        <v>0</v>
      </c>
      <c r="H669">
        <v>0</v>
      </c>
    </row>
    <row r="670" spans="1:8" hidden="1" x14ac:dyDescent="0.25">
      <c r="A670" s="27" t="s">
        <v>706</v>
      </c>
      <c r="B670" s="27" t="s">
        <v>323</v>
      </c>
      <c r="C670">
        <v>3124</v>
      </c>
      <c r="D670">
        <v>3651</v>
      </c>
      <c r="E670" s="27" t="s">
        <v>822</v>
      </c>
      <c r="F670">
        <v>0</v>
      </c>
      <c r="G670">
        <v>0</v>
      </c>
      <c r="H670">
        <v>0</v>
      </c>
    </row>
    <row r="671" spans="1:8" hidden="1" x14ac:dyDescent="0.25">
      <c r="A671" s="27" t="s">
        <v>706</v>
      </c>
      <c r="B671" s="27" t="s">
        <v>326</v>
      </c>
      <c r="C671">
        <v>480196</v>
      </c>
      <c r="D671">
        <v>669237</v>
      </c>
      <c r="E671" s="27" t="s">
        <v>822</v>
      </c>
      <c r="F671">
        <v>0</v>
      </c>
      <c r="G671">
        <v>0</v>
      </c>
      <c r="H671">
        <v>0</v>
      </c>
    </row>
    <row r="672" spans="1:8" hidden="1" x14ac:dyDescent="0.25">
      <c r="A672" s="27" t="s">
        <v>706</v>
      </c>
      <c r="B672" s="27" t="s">
        <v>329</v>
      </c>
      <c r="C672">
        <v>-236</v>
      </c>
      <c r="D672">
        <v>379062</v>
      </c>
      <c r="E672" s="27" t="s">
        <v>822</v>
      </c>
      <c r="F672">
        <v>0</v>
      </c>
      <c r="G672">
        <v>0</v>
      </c>
      <c r="H672">
        <v>0</v>
      </c>
    </row>
    <row r="673" spans="1:8" hidden="1" x14ac:dyDescent="0.25">
      <c r="A673" s="27" t="s">
        <v>706</v>
      </c>
      <c r="B673" s="27" t="s">
        <v>785</v>
      </c>
      <c r="C673">
        <v>360</v>
      </c>
      <c r="D673">
        <v>1280</v>
      </c>
      <c r="E673" s="27" t="s">
        <v>822</v>
      </c>
      <c r="F673">
        <v>2</v>
      </c>
      <c r="G673">
        <v>0</v>
      </c>
      <c r="H673">
        <v>0</v>
      </c>
    </row>
    <row r="674" spans="1:8" hidden="1" x14ac:dyDescent="0.25">
      <c r="A674" s="27" t="s">
        <v>706</v>
      </c>
      <c r="B674" s="27" t="s">
        <v>335</v>
      </c>
      <c r="C674">
        <v>295</v>
      </c>
      <c r="D674">
        <v>4775</v>
      </c>
      <c r="E674" s="27" t="s">
        <v>822</v>
      </c>
      <c r="F674">
        <v>0</v>
      </c>
      <c r="G674">
        <v>0</v>
      </c>
      <c r="H674">
        <v>0</v>
      </c>
    </row>
    <row r="675" spans="1:8" hidden="1" x14ac:dyDescent="0.25">
      <c r="A675" s="27" t="s">
        <v>706</v>
      </c>
      <c r="B675" s="27" t="s">
        <v>338</v>
      </c>
      <c r="C675">
        <v>412044</v>
      </c>
      <c r="D675">
        <v>747661</v>
      </c>
      <c r="E675" s="27" t="s">
        <v>822</v>
      </c>
      <c r="F675">
        <v>0</v>
      </c>
      <c r="G675">
        <v>0</v>
      </c>
      <c r="H675">
        <v>0</v>
      </c>
    </row>
    <row r="676" spans="1:8" hidden="1" x14ac:dyDescent="0.25">
      <c r="A676" s="27" t="s">
        <v>706</v>
      </c>
      <c r="B676" s="27" t="s">
        <v>344</v>
      </c>
      <c r="C676">
        <v>568796</v>
      </c>
      <c r="D676">
        <v>246032</v>
      </c>
      <c r="E676" s="27" t="s">
        <v>822</v>
      </c>
      <c r="F676">
        <v>0</v>
      </c>
      <c r="G676">
        <v>0</v>
      </c>
      <c r="H676">
        <v>0</v>
      </c>
    </row>
    <row r="677" spans="1:8" hidden="1" x14ac:dyDescent="0.25">
      <c r="A677" s="27" t="s">
        <v>706</v>
      </c>
      <c r="B677" s="27" t="s">
        <v>347</v>
      </c>
      <c r="C677">
        <v>338547</v>
      </c>
      <c r="D677">
        <v>358623</v>
      </c>
      <c r="E677" s="27" t="s">
        <v>822</v>
      </c>
      <c r="F677">
        <v>0</v>
      </c>
      <c r="G677">
        <v>0</v>
      </c>
      <c r="H677">
        <v>0</v>
      </c>
    </row>
    <row r="678" spans="1:8" hidden="1" x14ac:dyDescent="0.25">
      <c r="A678" s="27" t="s">
        <v>706</v>
      </c>
      <c r="B678" s="27" t="s">
        <v>350</v>
      </c>
      <c r="C678">
        <v>64281</v>
      </c>
      <c r="D678">
        <v>-94295</v>
      </c>
      <c r="E678" s="27" t="s">
        <v>822</v>
      </c>
      <c r="F678">
        <v>0</v>
      </c>
      <c r="G678">
        <v>0</v>
      </c>
      <c r="H678">
        <v>0</v>
      </c>
    </row>
    <row r="679" spans="1:8" hidden="1" x14ac:dyDescent="0.25">
      <c r="A679" s="27" t="s">
        <v>706</v>
      </c>
      <c r="B679" s="27" t="s">
        <v>356</v>
      </c>
      <c r="C679">
        <v>4714</v>
      </c>
      <c r="D679">
        <v>955</v>
      </c>
      <c r="E679" s="27" t="s">
        <v>822</v>
      </c>
      <c r="F679">
        <v>0</v>
      </c>
      <c r="G679">
        <v>0</v>
      </c>
      <c r="H679">
        <v>0</v>
      </c>
    </row>
    <row r="680" spans="1:8" hidden="1" x14ac:dyDescent="0.25">
      <c r="A680" s="27" t="s">
        <v>706</v>
      </c>
      <c r="B680" s="27" t="s">
        <v>359</v>
      </c>
      <c r="C680">
        <v>551694</v>
      </c>
      <c r="D680">
        <v>238813</v>
      </c>
      <c r="E680" s="27" t="s">
        <v>822</v>
      </c>
      <c r="F680">
        <v>0</v>
      </c>
      <c r="G680">
        <v>0</v>
      </c>
      <c r="H680">
        <v>0</v>
      </c>
    </row>
    <row r="681" spans="1:8" hidden="1" x14ac:dyDescent="0.25">
      <c r="A681" s="27" t="s">
        <v>706</v>
      </c>
      <c r="B681" s="27" t="s">
        <v>362</v>
      </c>
      <c r="C681">
        <v>498153</v>
      </c>
      <c r="D681">
        <v>61296</v>
      </c>
      <c r="E681" s="27" t="s">
        <v>822</v>
      </c>
      <c r="F681">
        <v>0</v>
      </c>
      <c r="G681">
        <v>0</v>
      </c>
      <c r="H681">
        <v>0</v>
      </c>
    </row>
    <row r="682" spans="1:8" hidden="1" x14ac:dyDescent="0.25">
      <c r="A682" s="27" t="s">
        <v>706</v>
      </c>
      <c r="B682" s="27" t="s">
        <v>365</v>
      </c>
      <c r="C682">
        <v>-187669</v>
      </c>
      <c r="D682">
        <v>468691</v>
      </c>
      <c r="E682" s="27" t="s">
        <v>822</v>
      </c>
      <c r="F682">
        <v>0</v>
      </c>
      <c r="G682">
        <v>0</v>
      </c>
      <c r="H682">
        <v>0</v>
      </c>
    </row>
    <row r="683" spans="1:8" hidden="1" x14ac:dyDescent="0.25">
      <c r="A683" s="27" t="s">
        <v>706</v>
      </c>
      <c r="B683" s="27" t="s">
        <v>371</v>
      </c>
      <c r="C683">
        <v>25</v>
      </c>
      <c r="D683">
        <v>1125</v>
      </c>
      <c r="E683" s="27" t="s">
        <v>822</v>
      </c>
      <c r="F683">
        <v>0</v>
      </c>
      <c r="G683">
        <v>0</v>
      </c>
      <c r="H683">
        <v>0</v>
      </c>
    </row>
    <row r="684" spans="1:8" hidden="1" x14ac:dyDescent="0.25">
      <c r="A684" s="27" t="s">
        <v>706</v>
      </c>
      <c r="B684" s="27" t="s">
        <v>374</v>
      </c>
      <c r="C684">
        <v>32028</v>
      </c>
      <c r="D684">
        <v>732207</v>
      </c>
      <c r="E684" s="27" t="s">
        <v>822</v>
      </c>
      <c r="F684">
        <v>0</v>
      </c>
      <c r="G684">
        <v>0</v>
      </c>
      <c r="H684">
        <v>0</v>
      </c>
    </row>
    <row r="685" spans="1:8" hidden="1" x14ac:dyDescent="0.25">
      <c r="A685" s="27" t="s">
        <v>706</v>
      </c>
      <c r="B685" s="27" t="s">
        <v>380</v>
      </c>
      <c r="C685">
        <v>359375</v>
      </c>
      <c r="D685">
        <v>143754</v>
      </c>
      <c r="E685" s="27" t="s">
        <v>822</v>
      </c>
      <c r="F685">
        <v>0</v>
      </c>
      <c r="G685">
        <v>0</v>
      </c>
      <c r="H685">
        <v>0</v>
      </c>
    </row>
    <row r="686" spans="1:8" hidden="1" x14ac:dyDescent="0.25">
      <c r="A686" s="27" t="s">
        <v>706</v>
      </c>
      <c r="B686" s="27" t="s">
        <v>383</v>
      </c>
      <c r="C686">
        <v>210079</v>
      </c>
      <c r="D686">
        <v>109408</v>
      </c>
      <c r="E686" s="27" t="s">
        <v>822</v>
      </c>
      <c r="F686">
        <v>0</v>
      </c>
      <c r="G686">
        <v>0</v>
      </c>
      <c r="H686">
        <v>0</v>
      </c>
    </row>
    <row r="687" spans="1:8" hidden="1" x14ac:dyDescent="0.25">
      <c r="A687" s="27" t="s">
        <v>706</v>
      </c>
      <c r="B687" s="27" t="s">
        <v>386</v>
      </c>
      <c r="C687">
        <v>-202</v>
      </c>
      <c r="D687">
        <v>575</v>
      </c>
      <c r="E687" s="27" t="s">
        <v>822</v>
      </c>
      <c r="F687">
        <v>0</v>
      </c>
      <c r="G687">
        <v>0</v>
      </c>
      <c r="H687">
        <v>0</v>
      </c>
    </row>
    <row r="688" spans="1:8" hidden="1" x14ac:dyDescent="0.25">
      <c r="A688" s="27" t="s">
        <v>706</v>
      </c>
      <c r="B688" s="27" t="s">
        <v>389</v>
      </c>
      <c r="C688">
        <v>236345</v>
      </c>
      <c r="D688">
        <v>-1025528</v>
      </c>
      <c r="E688" s="27" t="s">
        <v>822</v>
      </c>
      <c r="F688">
        <v>0</v>
      </c>
      <c r="G688">
        <v>0</v>
      </c>
      <c r="H688">
        <v>0</v>
      </c>
    </row>
    <row r="689" spans="1:8" hidden="1" x14ac:dyDescent="0.25">
      <c r="A689" s="27" t="s">
        <v>706</v>
      </c>
      <c r="B689" s="27" t="s">
        <v>392</v>
      </c>
      <c r="C689">
        <v>474116</v>
      </c>
      <c r="D689">
        <v>283699</v>
      </c>
      <c r="E689" s="27" t="s">
        <v>822</v>
      </c>
      <c r="F689">
        <v>0</v>
      </c>
      <c r="G689">
        <v>0</v>
      </c>
      <c r="H689">
        <v>0</v>
      </c>
    </row>
    <row r="690" spans="1:8" hidden="1" x14ac:dyDescent="0.25">
      <c r="A690" s="27" t="s">
        <v>706</v>
      </c>
      <c r="B690" s="27" t="s">
        <v>395</v>
      </c>
      <c r="C690">
        <v>437333</v>
      </c>
      <c r="D690">
        <v>74167</v>
      </c>
      <c r="E690" s="27" t="s">
        <v>822</v>
      </c>
      <c r="F690">
        <v>0</v>
      </c>
      <c r="G690">
        <v>0</v>
      </c>
      <c r="H690">
        <v>0</v>
      </c>
    </row>
    <row r="691" spans="1:8" hidden="1" x14ac:dyDescent="0.25">
      <c r="A691" s="27" t="s">
        <v>706</v>
      </c>
      <c r="B691" s="27" t="s">
        <v>398</v>
      </c>
      <c r="C691">
        <v>468625</v>
      </c>
      <c r="D691">
        <v>1038467</v>
      </c>
      <c r="E691" s="27" t="s">
        <v>822</v>
      </c>
      <c r="F691">
        <v>0</v>
      </c>
      <c r="G691">
        <v>0</v>
      </c>
      <c r="H691">
        <v>0</v>
      </c>
    </row>
    <row r="692" spans="1:8" hidden="1" x14ac:dyDescent="0.25">
      <c r="A692" s="27" t="s">
        <v>706</v>
      </c>
      <c r="B692" s="27" t="s">
        <v>401</v>
      </c>
      <c r="C692">
        <v>425</v>
      </c>
      <c r="D692">
        <v>193</v>
      </c>
      <c r="E692" s="27" t="s">
        <v>822</v>
      </c>
      <c r="F692">
        <v>0</v>
      </c>
      <c r="G692">
        <v>0</v>
      </c>
      <c r="H692">
        <v>0</v>
      </c>
    </row>
    <row r="693" spans="1:8" hidden="1" x14ac:dyDescent="0.25">
      <c r="A693" s="27" t="s">
        <v>706</v>
      </c>
      <c r="B693" s="27" t="s">
        <v>407</v>
      </c>
      <c r="C693">
        <v>317917</v>
      </c>
      <c r="D693">
        <v>-70926</v>
      </c>
      <c r="E693" s="27" t="s">
        <v>822</v>
      </c>
      <c r="F693">
        <v>0</v>
      </c>
      <c r="G693">
        <v>0</v>
      </c>
      <c r="H693">
        <v>0</v>
      </c>
    </row>
    <row r="694" spans="1:8" hidden="1" x14ac:dyDescent="0.25">
      <c r="A694" s="27" t="s">
        <v>706</v>
      </c>
      <c r="B694" s="27" t="s">
        <v>416</v>
      </c>
      <c r="C694">
        <v>-229576</v>
      </c>
      <c r="D694">
        <v>184904</v>
      </c>
      <c r="E694" s="27" t="s">
        <v>822</v>
      </c>
      <c r="F694">
        <v>0</v>
      </c>
      <c r="G694">
        <v>0</v>
      </c>
      <c r="H694">
        <v>0</v>
      </c>
    </row>
    <row r="695" spans="1:8" hidden="1" x14ac:dyDescent="0.25">
      <c r="A695" s="27" t="s">
        <v>706</v>
      </c>
      <c r="B695" s="27" t="s">
        <v>419</v>
      </c>
      <c r="C695">
        <v>281667</v>
      </c>
      <c r="D695">
        <v>8425</v>
      </c>
      <c r="E695" s="27" t="s">
        <v>822</v>
      </c>
      <c r="F695">
        <v>0</v>
      </c>
      <c r="G695">
        <v>0</v>
      </c>
      <c r="H695">
        <v>0</v>
      </c>
    </row>
    <row r="696" spans="1:8" hidden="1" x14ac:dyDescent="0.25">
      <c r="A696" s="27" t="s">
        <v>41</v>
      </c>
      <c r="B696" s="27" t="s">
        <v>422</v>
      </c>
      <c r="C696">
        <v>125186</v>
      </c>
      <c r="D696">
        <v>-700358</v>
      </c>
      <c r="E696" s="27" t="s">
        <v>822</v>
      </c>
      <c r="F696">
        <v>0</v>
      </c>
      <c r="G696">
        <v>0</v>
      </c>
      <c r="H696">
        <v>0</v>
      </c>
    </row>
    <row r="697" spans="1:8" hidden="1" x14ac:dyDescent="0.25">
      <c r="A697" s="27" t="s">
        <v>786</v>
      </c>
      <c r="B697" s="27" t="s">
        <v>422</v>
      </c>
      <c r="C697">
        <v>121696</v>
      </c>
      <c r="D697">
        <v>-6899</v>
      </c>
      <c r="E697" s="27" t="s">
        <v>822</v>
      </c>
      <c r="F697">
        <v>0</v>
      </c>
      <c r="G697">
        <v>0</v>
      </c>
      <c r="H697">
        <v>0</v>
      </c>
    </row>
    <row r="698" spans="1:8" hidden="1" x14ac:dyDescent="0.25">
      <c r="A698" s="27" t="s">
        <v>787</v>
      </c>
      <c r="B698" s="27" t="s">
        <v>422</v>
      </c>
      <c r="C698">
        <v>180425</v>
      </c>
      <c r="D698">
        <v>-630548</v>
      </c>
      <c r="E698" s="27" t="s">
        <v>822</v>
      </c>
      <c r="F698">
        <v>0</v>
      </c>
      <c r="G698">
        <v>0</v>
      </c>
      <c r="H698">
        <v>0</v>
      </c>
    </row>
    <row r="699" spans="1:8" hidden="1" x14ac:dyDescent="0.25">
      <c r="A699" s="27" t="s">
        <v>706</v>
      </c>
      <c r="B699" s="27" t="s">
        <v>422</v>
      </c>
      <c r="C699">
        <v>521326</v>
      </c>
      <c r="D699">
        <v>52913</v>
      </c>
      <c r="E699" s="27" t="s">
        <v>822</v>
      </c>
      <c r="F699">
        <v>0</v>
      </c>
      <c r="G699">
        <v>0</v>
      </c>
      <c r="H699">
        <v>0</v>
      </c>
    </row>
    <row r="700" spans="1:8" hidden="1" x14ac:dyDescent="0.25">
      <c r="A700" s="27" t="s">
        <v>706</v>
      </c>
      <c r="B700" s="27" t="s">
        <v>788</v>
      </c>
      <c r="C700">
        <v>-409006</v>
      </c>
      <c r="D700">
        <v>174886</v>
      </c>
      <c r="E700" s="27" t="s">
        <v>822</v>
      </c>
      <c r="F700">
        <v>0</v>
      </c>
      <c r="G700">
        <v>0</v>
      </c>
      <c r="H700">
        <v>0</v>
      </c>
    </row>
    <row r="701" spans="1:8" hidden="1" x14ac:dyDescent="0.25">
      <c r="A701" s="27" t="s">
        <v>706</v>
      </c>
      <c r="B701" s="27" t="s">
        <v>431</v>
      </c>
      <c r="C701">
        <v>128654</v>
      </c>
      <c r="D701">
        <v>-852072</v>
      </c>
      <c r="E701" s="27" t="s">
        <v>822</v>
      </c>
      <c r="F701">
        <v>0</v>
      </c>
      <c r="G701">
        <v>0</v>
      </c>
      <c r="H701">
        <v>0</v>
      </c>
    </row>
    <row r="702" spans="1:8" hidden="1" x14ac:dyDescent="0.25">
      <c r="A702" s="27" t="s">
        <v>706</v>
      </c>
      <c r="B702" s="27" t="s">
        <v>434</v>
      </c>
      <c r="C702">
        <v>176078</v>
      </c>
      <c r="D702">
        <v>80817</v>
      </c>
      <c r="E702" s="27" t="s">
        <v>822</v>
      </c>
      <c r="F702">
        <v>0</v>
      </c>
      <c r="G702">
        <v>0</v>
      </c>
      <c r="H702">
        <v>0</v>
      </c>
    </row>
    <row r="703" spans="1:8" hidden="1" x14ac:dyDescent="0.25">
      <c r="A703" s="27" t="s">
        <v>706</v>
      </c>
      <c r="B703" s="27" t="s">
        <v>437</v>
      </c>
      <c r="C703">
        <v>9082</v>
      </c>
      <c r="D703">
        <v>86753</v>
      </c>
      <c r="E703" s="27" t="s">
        <v>822</v>
      </c>
      <c r="F703">
        <v>0</v>
      </c>
      <c r="G703">
        <v>0</v>
      </c>
      <c r="H703">
        <v>0</v>
      </c>
    </row>
    <row r="704" spans="1:8" hidden="1" x14ac:dyDescent="0.25">
      <c r="A704" s="27" t="s">
        <v>706</v>
      </c>
      <c r="B704" s="27" t="s">
        <v>789</v>
      </c>
      <c r="C704">
        <v>416086</v>
      </c>
      <c r="D704">
        <v>217453</v>
      </c>
      <c r="E704" s="27" t="s">
        <v>822</v>
      </c>
      <c r="F704">
        <v>0</v>
      </c>
      <c r="G704">
        <v>0</v>
      </c>
      <c r="H704">
        <v>0</v>
      </c>
    </row>
    <row r="705" spans="1:8" hidden="1" x14ac:dyDescent="0.25">
      <c r="A705" s="27" t="s">
        <v>706</v>
      </c>
      <c r="B705" s="27" t="s">
        <v>446</v>
      </c>
      <c r="C705">
        <v>60472</v>
      </c>
      <c r="D705">
        <v>84689</v>
      </c>
      <c r="E705" s="27" t="s">
        <v>822</v>
      </c>
      <c r="F705">
        <v>0</v>
      </c>
      <c r="G705">
        <v>0</v>
      </c>
      <c r="H705">
        <v>0</v>
      </c>
    </row>
    <row r="706" spans="1:8" hidden="1" x14ac:dyDescent="0.25">
      <c r="A706" s="27" t="s">
        <v>706</v>
      </c>
      <c r="B706" s="27" t="s">
        <v>449</v>
      </c>
      <c r="C706">
        <v>210</v>
      </c>
      <c r="D706">
        <v>570</v>
      </c>
      <c r="E706" s="27" t="s">
        <v>822</v>
      </c>
      <c r="F706">
        <v>0</v>
      </c>
      <c r="G706">
        <v>0</v>
      </c>
      <c r="H706">
        <v>0</v>
      </c>
    </row>
    <row r="707" spans="1:8" hidden="1" x14ac:dyDescent="0.25">
      <c r="A707" s="27" t="s">
        <v>706</v>
      </c>
      <c r="B707" s="27" t="s">
        <v>452</v>
      </c>
      <c r="C707">
        <v>303753</v>
      </c>
      <c r="D707">
        <v>693451</v>
      </c>
      <c r="E707" s="27" t="s">
        <v>822</v>
      </c>
      <c r="F707">
        <v>0</v>
      </c>
      <c r="G707">
        <v>0</v>
      </c>
      <c r="H707">
        <v>0</v>
      </c>
    </row>
    <row r="708" spans="1:8" hidden="1" x14ac:dyDescent="0.25">
      <c r="A708" s="27" t="s">
        <v>706</v>
      </c>
      <c r="B708" s="27" t="s">
        <v>458</v>
      </c>
      <c r="C708">
        <v>8538</v>
      </c>
      <c r="D708">
        <v>-807821</v>
      </c>
      <c r="E708" s="27" t="s">
        <v>822</v>
      </c>
      <c r="F708">
        <v>0</v>
      </c>
      <c r="G708">
        <v>0</v>
      </c>
      <c r="H708">
        <v>0</v>
      </c>
    </row>
    <row r="709" spans="1:8" hidden="1" x14ac:dyDescent="0.25">
      <c r="A709" s="27" t="s">
        <v>706</v>
      </c>
      <c r="B709" s="27" t="s">
        <v>790</v>
      </c>
      <c r="C709">
        <v>-6315</v>
      </c>
      <c r="D709">
        <v>1439555</v>
      </c>
      <c r="E709" s="27" t="s">
        <v>822</v>
      </c>
      <c r="F709">
        <v>0</v>
      </c>
      <c r="G709">
        <v>0</v>
      </c>
      <c r="H709">
        <v>0</v>
      </c>
    </row>
    <row r="710" spans="1:8" hidden="1" x14ac:dyDescent="0.25">
      <c r="A710" s="27" t="s">
        <v>706</v>
      </c>
      <c r="B710" s="27" t="s">
        <v>464</v>
      </c>
      <c r="C710">
        <v>-234425</v>
      </c>
      <c r="D710">
        <v>-584438</v>
      </c>
      <c r="E710" s="27" t="s">
        <v>822</v>
      </c>
      <c r="F710">
        <v>0</v>
      </c>
      <c r="G710">
        <v>0</v>
      </c>
      <c r="H710">
        <v>0</v>
      </c>
    </row>
    <row r="711" spans="1:8" hidden="1" x14ac:dyDescent="0.25">
      <c r="A711" s="27" t="s">
        <v>706</v>
      </c>
      <c r="B711" s="27" t="s">
        <v>467</v>
      </c>
      <c r="C711">
        <v>-919</v>
      </c>
      <c r="D711">
        <v>-750152</v>
      </c>
      <c r="E711" s="27" t="s">
        <v>822</v>
      </c>
      <c r="F711">
        <v>0</v>
      </c>
      <c r="G711">
        <v>0</v>
      </c>
      <c r="H711">
        <v>0</v>
      </c>
    </row>
    <row r="712" spans="1:8" hidden="1" x14ac:dyDescent="0.25">
      <c r="A712" s="27" t="s">
        <v>706</v>
      </c>
      <c r="B712" s="27" t="s">
        <v>470</v>
      </c>
      <c r="C712">
        <v>130</v>
      </c>
      <c r="D712">
        <v>1220</v>
      </c>
      <c r="E712" s="27" t="s">
        <v>822</v>
      </c>
      <c r="F712">
        <v>0</v>
      </c>
      <c r="G712">
        <v>0</v>
      </c>
      <c r="H712">
        <v>0</v>
      </c>
    </row>
    <row r="713" spans="1:8" hidden="1" x14ac:dyDescent="0.25">
      <c r="A713" s="27" t="s">
        <v>706</v>
      </c>
      <c r="B713" s="27" t="s">
        <v>473</v>
      </c>
      <c r="C713">
        <v>519194</v>
      </c>
      <c r="D713">
        <v>191451</v>
      </c>
      <c r="E713" s="27" t="s">
        <v>822</v>
      </c>
      <c r="F713">
        <v>0</v>
      </c>
      <c r="G713">
        <v>0</v>
      </c>
      <c r="H713">
        <v>0</v>
      </c>
    </row>
    <row r="714" spans="1:8" hidden="1" x14ac:dyDescent="0.25">
      <c r="A714" s="27" t="s">
        <v>706</v>
      </c>
      <c r="B714" s="27" t="s">
        <v>476</v>
      </c>
      <c r="C714">
        <v>393999</v>
      </c>
      <c r="D714">
        <v>-82245</v>
      </c>
      <c r="E714" s="27" t="s">
        <v>822</v>
      </c>
      <c r="F714">
        <v>0</v>
      </c>
      <c r="G714">
        <v>0</v>
      </c>
      <c r="H714">
        <v>0</v>
      </c>
    </row>
    <row r="715" spans="1:8" hidden="1" x14ac:dyDescent="0.25">
      <c r="A715" s="27" t="s">
        <v>706</v>
      </c>
      <c r="B715" s="27" t="s">
        <v>482</v>
      </c>
      <c r="C715">
        <v>253548</v>
      </c>
      <c r="D715">
        <v>511839</v>
      </c>
      <c r="E715" s="27" t="s">
        <v>822</v>
      </c>
      <c r="F715">
        <v>0</v>
      </c>
      <c r="G715">
        <v>0</v>
      </c>
      <c r="H715">
        <v>0</v>
      </c>
    </row>
    <row r="716" spans="1:8" hidden="1" x14ac:dyDescent="0.25">
      <c r="A716" s="27" t="s">
        <v>706</v>
      </c>
      <c r="B716" s="27" t="s">
        <v>485</v>
      </c>
      <c r="C716">
        <v>459432</v>
      </c>
      <c r="D716">
        <v>249668</v>
      </c>
      <c r="E716" s="27" t="s">
        <v>822</v>
      </c>
      <c r="F716">
        <v>0</v>
      </c>
      <c r="G716">
        <v>0</v>
      </c>
      <c r="H716">
        <v>0</v>
      </c>
    </row>
    <row r="717" spans="1:8" hidden="1" x14ac:dyDescent="0.25">
      <c r="A717" s="27" t="s">
        <v>706</v>
      </c>
      <c r="B717" s="27" t="s">
        <v>488</v>
      </c>
      <c r="C717">
        <v>600</v>
      </c>
      <c r="D717">
        <v>900</v>
      </c>
      <c r="E717" s="27" t="s">
        <v>822</v>
      </c>
      <c r="F717">
        <v>0</v>
      </c>
      <c r="G717">
        <v>0</v>
      </c>
      <c r="H717">
        <v>0</v>
      </c>
    </row>
    <row r="718" spans="1:8" hidden="1" x14ac:dyDescent="0.25">
      <c r="A718" s="27" t="s">
        <v>706</v>
      </c>
      <c r="B718" s="27" t="s">
        <v>491</v>
      </c>
      <c r="C718">
        <v>-19403</v>
      </c>
      <c r="D718">
        <v>298739</v>
      </c>
      <c r="E718" s="27" t="s">
        <v>822</v>
      </c>
      <c r="F718">
        <v>0</v>
      </c>
      <c r="G718">
        <v>0</v>
      </c>
      <c r="H718">
        <v>0</v>
      </c>
    </row>
    <row r="719" spans="1:8" hidden="1" x14ac:dyDescent="0.25">
      <c r="A719" s="27" t="s">
        <v>706</v>
      </c>
      <c r="B719" s="27" t="s">
        <v>791</v>
      </c>
      <c r="C719">
        <v>139094</v>
      </c>
      <c r="D719">
        <v>-609789</v>
      </c>
      <c r="E719" s="27" t="s">
        <v>822</v>
      </c>
      <c r="F719">
        <v>0</v>
      </c>
      <c r="G719">
        <v>0</v>
      </c>
      <c r="H719">
        <v>0</v>
      </c>
    </row>
    <row r="720" spans="1:8" hidden="1" x14ac:dyDescent="0.25">
      <c r="A720" s="27" t="s">
        <v>706</v>
      </c>
      <c r="B720" s="27" t="s">
        <v>792</v>
      </c>
      <c r="C720">
        <v>129843</v>
      </c>
      <c r="D720">
        <v>-612872</v>
      </c>
      <c r="E720" s="27" t="s">
        <v>822</v>
      </c>
      <c r="F720">
        <v>0</v>
      </c>
      <c r="G720">
        <v>0</v>
      </c>
      <c r="H720">
        <v>0</v>
      </c>
    </row>
    <row r="721" spans="1:8" hidden="1" x14ac:dyDescent="0.25">
      <c r="A721" s="27" t="s">
        <v>706</v>
      </c>
      <c r="B721" s="27" t="s">
        <v>793</v>
      </c>
      <c r="C721">
        <v>439424</v>
      </c>
      <c r="D721">
        <v>124578</v>
      </c>
      <c r="E721" s="27" t="s">
        <v>822</v>
      </c>
      <c r="F721">
        <v>0</v>
      </c>
      <c r="G721">
        <v>0</v>
      </c>
      <c r="H721">
        <v>0</v>
      </c>
    </row>
    <row r="722" spans="1:8" hidden="1" x14ac:dyDescent="0.25">
      <c r="A722" s="27" t="s">
        <v>706</v>
      </c>
      <c r="B722" s="27" t="s">
        <v>794</v>
      </c>
      <c r="C722">
        <v>240</v>
      </c>
      <c r="D722">
        <v>450</v>
      </c>
      <c r="E722" s="27" t="s">
        <v>822</v>
      </c>
      <c r="F722">
        <v>0</v>
      </c>
      <c r="G722">
        <v>0</v>
      </c>
      <c r="H722">
        <v>0</v>
      </c>
    </row>
    <row r="723" spans="1:8" hidden="1" x14ac:dyDescent="0.25">
      <c r="A723" s="27" t="s">
        <v>706</v>
      </c>
      <c r="B723" s="27" t="s">
        <v>512</v>
      </c>
      <c r="C723">
        <v>144974</v>
      </c>
      <c r="D723">
        <v>-144524</v>
      </c>
      <c r="E723" s="27" t="s">
        <v>822</v>
      </c>
      <c r="F723">
        <v>0</v>
      </c>
      <c r="G723">
        <v>0</v>
      </c>
      <c r="H723">
        <v>0</v>
      </c>
    </row>
    <row r="724" spans="1:8" hidden="1" x14ac:dyDescent="0.25">
      <c r="A724" s="27" t="s">
        <v>706</v>
      </c>
      <c r="B724" s="27" t="s">
        <v>515</v>
      </c>
      <c r="C724">
        <v>440165</v>
      </c>
      <c r="D724">
        <v>210059</v>
      </c>
      <c r="E724" s="27" t="s">
        <v>822</v>
      </c>
      <c r="F724">
        <v>0</v>
      </c>
      <c r="G724">
        <v>0</v>
      </c>
      <c r="H724">
        <v>0</v>
      </c>
    </row>
    <row r="725" spans="1:8" hidden="1" x14ac:dyDescent="0.25">
      <c r="A725" s="27" t="s">
        <v>706</v>
      </c>
      <c r="B725" s="27" t="s">
        <v>518</v>
      </c>
      <c r="C725">
        <v>-46796</v>
      </c>
      <c r="D725">
        <v>55492</v>
      </c>
      <c r="E725" s="27" t="s">
        <v>822</v>
      </c>
      <c r="F725">
        <v>0</v>
      </c>
      <c r="G725">
        <v>0</v>
      </c>
      <c r="H725">
        <v>0</v>
      </c>
    </row>
    <row r="726" spans="1:8" hidden="1" x14ac:dyDescent="0.25">
      <c r="A726" s="27" t="s">
        <v>706</v>
      </c>
      <c r="B726" s="27" t="s">
        <v>524</v>
      </c>
      <c r="C726">
        <v>12833</v>
      </c>
      <c r="D726">
        <v>1038333</v>
      </c>
      <c r="E726" s="27" t="s">
        <v>822</v>
      </c>
      <c r="F726">
        <v>3</v>
      </c>
      <c r="G726">
        <v>0</v>
      </c>
      <c r="H726">
        <v>0</v>
      </c>
    </row>
    <row r="727" spans="1:8" hidden="1" x14ac:dyDescent="0.25">
      <c r="A727" s="27" t="s">
        <v>706</v>
      </c>
      <c r="B727" s="27" t="s">
        <v>530</v>
      </c>
      <c r="C727">
        <v>48669</v>
      </c>
      <c r="D727">
        <v>19699</v>
      </c>
      <c r="E727" s="27" t="s">
        <v>822</v>
      </c>
      <c r="F727">
        <v>0</v>
      </c>
      <c r="G727">
        <v>0</v>
      </c>
      <c r="H727">
        <v>0</v>
      </c>
    </row>
    <row r="728" spans="1:8" hidden="1" x14ac:dyDescent="0.25">
      <c r="A728" s="27" t="s">
        <v>706</v>
      </c>
      <c r="B728" s="27" t="s">
        <v>533</v>
      </c>
      <c r="C728">
        <v>461512</v>
      </c>
      <c r="D728">
        <v>149955</v>
      </c>
      <c r="E728" s="27" t="s">
        <v>822</v>
      </c>
      <c r="F728">
        <v>0</v>
      </c>
      <c r="G728">
        <v>0</v>
      </c>
      <c r="H728">
        <v>0</v>
      </c>
    </row>
    <row r="729" spans="1:8" hidden="1" x14ac:dyDescent="0.25">
      <c r="A729" s="27" t="s">
        <v>706</v>
      </c>
      <c r="B729" s="27" t="s">
        <v>536</v>
      </c>
      <c r="C729">
        <v>51521</v>
      </c>
      <c r="D729">
        <v>461996</v>
      </c>
      <c r="E729" s="27" t="s">
        <v>822</v>
      </c>
      <c r="F729">
        <v>0</v>
      </c>
      <c r="G729">
        <v>0</v>
      </c>
      <c r="H729">
        <v>0</v>
      </c>
    </row>
    <row r="730" spans="1:8" hidden="1" x14ac:dyDescent="0.25">
      <c r="A730" s="27" t="s">
        <v>706</v>
      </c>
      <c r="B730" s="27" t="s">
        <v>795</v>
      </c>
      <c r="C730">
        <v>-305595</v>
      </c>
      <c r="D730">
        <v>229375</v>
      </c>
      <c r="E730" s="27" t="s">
        <v>822</v>
      </c>
      <c r="F730">
        <v>0</v>
      </c>
      <c r="G730">
        <v>0</v>
      </c>
      <c r="H730">
        <v>0</v>
      </c>
    </row>
    <row r="731" spans="1:8" hidden="1" x14ac:dyDescent="0.25">
      <c r="A731" s="27" t="s">
        <v>706</v>
      </c>
      <c r="B731" s="27" t="s">
        <v>548</v>
      </c>
      <c r="C731">
        <v>400</v>
      </c>
      <c r="D731">
        <v>-40</v>
      </c>
      <c r="E731" s="27" t="s">
        <v>822</v>
      </c>
      <c r="F731">
        <v>0</v>
      </c>
      <c r="G731">
        <v>0</v>
      </c>
      <c r="H731">
        <v>0</v>
      </c>
    </row>
    <row r="732" spans="1:8" hidden="1" x14ac:dyDescent="0.25">
      <c r="A732" s="27" t="s">
        <v>706</v>
      </c>
      <c r="B732" s="27" t="s">
        <v>796</v>
      </c>
      <c r="C732">
        <v>70</v>
      </c>
      <c r="D732">
        <v>810</v>
      </c>
      <c r="E732" s="27" t="s">
        <v>822</v>
      </c>
      <c r="F732">
        <v>0</v>
      </c>
      <c r="G732">
        <v>0</v>
      </c>
      <c r="H732">
        <v>0</v>
      </c>
    </row>
    <row r="733" spans="1:8" hidden="1" x14ac:dyDescent="0.25">
      <c r="A733" s="27" t="s">
        <v>706</v>
      </c>
      <c r="B733" s="27" t="s">
        <v>554</v>
      </c>
      <c r="C733">
        <v>128628</v>
      </c>
      <c r="D733">
        <v>302176</v>
      </c>
      <c r="E733" s="27" t="s">
        <v>822</v>
      </c>
      <c r="F733">
        <v>0</v>
      </c>
      <c r="G733">
        <v>0</v>
      </c>
      <c r="H733">
        <v>0</v>
      </c>
    </row>
    <row r="734" spans="1:8" hidden="1" x14ac:dyDescent="0.25">
      <c r="A734" s="27" t="s">
        <v>706</v>
      </c>
      <c r="B734" s="27" t="s">
        <v>557</v>
      </c>
      <c r="C734">
        <v>39193</v>
      </c>
      <c r="D734">
        <v>-560278</v>
      </c>
      <c r="E734" s="27" t="s">
        <v>822</v>
      </c>
      <c r="F734">
        <v>0</v>
      </c>
      <c r="G734">
        <v>0</v>
      </c>
      <c r="H734">
        <v>0</v>
      </c>
    </row>
    <row r="735" spans="1:8" hidden="1" x14ac:dyDescent="0.25">
      <c r="A735" s="27" t="s">
        <v>706</v>
      </c>
      <c r="B735" s="27" t="s">
        <v>560</v>
      </c>
      <c r="C735">
        <v>630</v>
      </c>
      <c r="D735">
        <v>160</v>
      </c>
      <c r="E735" s="27" t="s">
        <v>822</v>
      </c>
      <c r="F735">
        <v>0</v>
      </c>
      <c r="G735">
        <v>0</v>
      </c>
      <c r="H735">
        <v>0</v>
      </c>
    </row>
    <row r="736" spans="1:8" hidden="1" x14ac:dyDescent="0.25">
      <c r="A736" s="27" t="s">
        <v>706</v>
      </c>
      <c r="B736" s="27" t="s">
        <v>563</v>
      </c>
      <c r="C736">
        <v>468182</v>
      </c>
      <c r="D736">
        <v>82275</v>
      </c>
      <c r="E736" s="27" t="s">
        <v>822</v>
      </c>
      <c r="F736">
        <v>0</v>
      </c>
      <c r="G736">
        <v>0</v>
      </c>
      <c r="H736">
        <v>0</v>
      </c>
    </row>
    <row r="737" spans="1:8" hidden="1" x14ac:dyDescent="0.25">
      <c r="A737" s="27" t="s">
        <v>706</v>
      </c>
      <c r="B737" s="27" t="s">
        <v>797</v>
      </c>
      <c r="C737">
        <v>237</v>
      </c>
      <c r="D737">
        <v>1210</v>
      </c>
      <c r="E737" s="27" t="s">
        <v>822</v>
      </c>
      <c r="F737">
        <v>3</v>
      </c>
      <c r="G737">
        <v>0</v>
      </c>
      <c r="H737">
        <v>0</v>
      </c>
    </row>
    <row r="738" spans="1:8" hidden="1" x14ac:dyDescent="0.25">
      <c r="A738" s="27" t="s">
        <v>706</v>
      </c>
      <c r="B738" s="27" t="s">
        <v>798</v>
      </c>
      <c r="C738">
        <v>-6369</v>
      </c>
      <c r="D738">
        <v>348888</v>
      </c>
      <c r="E738" s="27" t="s">
        <v>822</v>
      </c>
      <c r="F738">
        <v>0</v>
      </c>
      <c r="G738">
        <v>0</v>
      </c>
      <c r="H738">
        <v>0</v>
      </c>
    </row>
    <row r="739" spans="1:8" hidden="1" x14ac:dyDescent="0.25">
      <c r="A739" s="27" t="s">
        <v>706</v>
      </c>
      <c r="B739" s="27" t="s">
        <v>575</v>
      </c>
      <c r="C739">
        <v>150</v>
      </c>
      <c r="D739">
        <v>1010</v>
      </c>
      <c r="E739" s="27" t="s">
        <v>822</v>
      </c>
      <c r="F739">
        <v>5</v>
      </c>
      <c r="G739">
        <v>0</v>
      </c>
      <c r="H739">
        <v>0</v>
      </c>
    </row>
    <row r="740" spans="1:8" hidden="1" x14ac:dyDescent="0.25">
      <c r="A740" s="27" t="s">
        <v>706</v>
      </c>
      <c r="B740" s="27" t="s">
        <v>581</v>
      </c>
      <c r="C740">
        <v>86195</v>
      </c>
      <c r="D740">
        <v>8248</v>
      </c>
      <c r="E740" s="27" t="s">
        <v>822</v>
      </c>
      <c r="F740">
        <v>0</v>
      </c>
      <c r="G740">
        <v>0</v>
      </c>
      <c r="H740">
        <v>0</v>
      </c>
    </row>
    <row r="741" spans="1:8" hidden="1" x14ac:dyDescent="0.25">
      <c r="A741" s="27" t="s">
        <v>706</v>
      </c>
      <c r="B741" s="27" t="s">
        <v>799</v>
      </c>
      <c r="C741">
        <v>106918</v>
      </c>
      <c r="D741">
        <v>-612225</v>
      </c>
      <c r="E741" s="27" t="s">
        <v>822</v>
      </c>
      <c r="F741">
        <v>0</v>
      </c>
      <c r="G741">
        <v>0</v>
      </c>
      <c r="H741">
        <v>0</v>
      </c>
    </row>
    <row r="742" spans="1:8" hidden="1" x14ac:dyDescent="0.25">
      <c r="A742" s="27" t="s">
        <v>706</v>
      </c>
      <c r="B742" s="27" t="s">
        <v>587</v>
      </c>
      <c r="C742">
        <v>340</v>
      </c>
      <c r="D742">
        <v>90</v>
      </c>
      <c r="E742" s="27" t="s">
        <v>822</v>
      </c>
      <c r="F742">
        <v>0</v>
      </c>
      <c r="G742">
        <v>0</v>
      </c>
      <c r="H742">
        <v>0</v>
      </c>
    </row>
    <row r="743" spans="1:8" hidden="1" x14ac:dyDescent="0.25">
      <c r="A743" s="27" t="s">
        <v>706</v>
      </c>
      <c r="B743" s="27" t="s">
        <v>590</v>
      </c>
      <c r="C743">
        <v>389637</v>
      </c>
      <c r="D743">
        <v>352433</v>
      </c>
      <c r="E743" s="27" t="s">
        <v>822</v>
      </c>
      <c r="F743">
        <v>0</v>
      </c>
      <c r="G743">
        <v>0</v>
      </c>
      <c r="H743">
        <v>0</v>
      </c>
    </row>
    <row r="744" spans="1:8" hidden="1" x14ac:dyDescent="0.25">
      <c r="A744" s="27" t="s">
        <v>706</v>
      </c>
      <c r="B744" s="27" t="s">
        <v>596</v>
      </c>
      <c r="C744">
        <v>10</v>
      </c>
      <c r="D744">
        <v>320</v>
      </c>
      <c r="E744" s="27" t="s">
        <v>822</v>
      </c>
      <c r="F744">
        <v>0</v>
      </c>
      <c r="G744">
        <v>0</v>
      </c>
      <c r="H744">
        <v>0</v>
      </c>
    </row>
    <row r="745" spans="1:8" hidden="1" x14ac:dyDescent="0.25">
      <c r="A745" s="27" t="s">
        <v>706</v>
      </c>
      <c r="B745" s="27" t="s">
        <v>599</v>
      </c>
      <c r="C745">
        <v>483794</v>
      </c>
      <c r="D745">
        <v>311656</v>
      </c>
      <c r="E745" s="27" t="s">
        <v>822</v>
      </c>
      <c r="F745">
        <v>0</v>
      </c>
      <c r="G745">
        <v>0</v>
      </c>
      <c r="H745">
        <v>0</v>
      </c>
    </row>
    <row r="746" spans="1:8" hidden="1" x14ac:dyDescent="0.25">
      <c r="A746" s="27" t="s">
        <v>706</v>
      </c>
      <c r="B746" s="27" t="s">
        <v>800</v>
      </c>
      <c r="C746">
        <v>240</v>
      </c>
      <c r="D746">
        <v>540</v>
      </c>
      <c r="E746" s="27" t="s">
        <v>822</v>
      </c>
      <c r="F746">
        <v>0</v>
      </c>
      <c r="G746">
        <v>0</v>
      </c>
      <c r="H746">
        <v>0</v>
      </c>
    </row>
    <row r="747" spans="1:8" hidden="1" x14ac:dyDescent="0.25">
      <c r="A747" s="27" t="s">
        <v>78</v>
      </c>
      <c r="B747" s="27" t="s">
        <v>801</v>
      </c>
      <c r="C747">
        <v>323078</v>
      </c>
      <c r="D747">
        <v>-647505</v>
      </c>
      <c r="E747" s="27" t="s">
        <v>822</v>
      </c>
      <c r="F747">
        <v>0</v>
      </c>
      <c r="G747">
        <v>0</v>
      </c>
      <c r="H747">
        <v>0</v>
      </c>
    </row>
    <row r="748" spans="1:8" hidden="1" x14ac:dyDescent="0.25">
      <c r="A748" s="27" t="s">
        <v>802</v>
      </c>
      <c r="B748" s="27" t="s">
        <v>801</v>
      </c>
      <c r="C748">
        <v>193133</v>
      </c>
      <c r="D748">
        <v>-812546</v>
      </c>
      <c r="E748" s="27" t="s">
        <v>822</v>
      </c>
      <c r="F748">
        <v>0</v>
      </c>
      <c r="G748">
        <v>0</v>
      </c>
      <c r="H748">
        <v>0</v>
      </c>
    </row>
    <row r="749" spans="1:8" hidden="1" x14ac:dyDescent="0.25">
      <c r="A749" s="27" t="s">
        <v>803</v>
      </c>
      <c r="B749" s="27" t="s">
        <v>801</v>
      </c>
      <c r="C749">
        <v>493723</v>
      </c>
      <c r="D749">
        <v>-23644</v>
      </c>
      <c r="E749" s="27" t="s">
        <v>822</v>
      </c>
      <c r="F749">
        <v>0</v>
      </c>
      <c r="G749">
        <v>0</v>
      </c>
      <c r="H749">
        <v>0</v>
      </c>
    </row>
    <row r="750" spans="1:8" hidden="1" x14ac:dyDescent="0.25">
      <c r="A750" s="27" t="s">
        <v>245</v>
      </c>
      <c r="B750" s="27" t="s">
        <v>801</v>
      </c>
      <c r="C750">
        <v>361408</v>
      </c>
      <c r="D750">
        <v>-53536</v>
      </c>
      <c r="E750" s="27" t="s">
        <v>822</v>
      </c>
      <c r="F750">
        <v>0</v>
      </c>
      <c r="G750">
        <v>0</v>
      </c>
      <c r="H750">
        <v>0</v>
      </c>
    </row>
    <row r="751" spans="1:8" hidden="1" x14ac:dyDescent="0.25">
      <c r="A751" s="27" t="s">
        <v>804</v>
      </c>
      <c r="B751" s="27" t="s">
        <v>801</v>
      </c>
      <c r="C751">
        <v>542361</v>
      </c>
      <c r="D751">
        <v>-45481</v>
      </c>
      <c r="E751" s="27" t="s">
        <v>822</v>
      </c>
      <c r="F751">
        <v>0</v>
      </c>
      <c r="G751">
        <v>0</v>
      </c>
      <c r="H751">
        <v>0</v>
      </c>
    </row>
    <row r="752" spans="1:8" hidden="1" x14ac:dyDescent="0.25">
      <c r="A752" s="27" t="s">
        <v>404</v>
      </c>
      <c r="B752" s="27" t="s">
        <v>801</v>
      </c>
      <c r="C752">
        <v>167425</v>
      </c>
      <c r="D752">
        <v>-621874</v>
      </c>
      <c r="E752" s="27" t="s">
        <v>822</v>
      </c>
      <c r="F752">
        <v>0</v>
      </c>
      <c r="G752">
        <v>0</v>
      </c>
      <c r="H752">
        <v>0</v>
      </c>
    </row>
    <row r="753" spans="1:8" hidden="1" x14ac:dyDescent="0.25">
      <c r="A753" s="27" t="s">
        <v>706</v>
      </c>
      <c r="B753" s="27" t="s">
        <v>801</v>
      </c>
      <c r="C753">
        <v>553781</v>
      </c>
      <c r="D753">
        <v>-3.4360000000000004E+16</v>
      </c>
      <c r="E753" s="27" t="s">
        <v>822</v>
      </c>
      <c r="F753">
        <v>0</v>
      </c>
      <c r="G753">
        <v>0</v>
      </c>
      <c r="H753">
        <v>0</v>
      </c>
    </row>
    <row r="754" spans="1:8" hidden="1" x14ac:dyDescent="0.25">
      <c r="A754" s="27" t="s">
        <v>706</v>
      </c>
      <c r="B754" s="27" t="s">
        <v>617</v>
      </c>
      <c r="C754">
        <v>-325228</v>
      </c>
      <c r="D754">
        <v>-557658</v>
      </c>
      <c r="E754" s="27" t="s">
        <v>822</v>
      </c>
      <c r="F754">
        <v>0</v>
      </c>
      <c r="G754">
        <v>0</v>
      </c>
      <c r="H754">
        <v>0</v>
      </c>
    </row>
    <row r="755" spans="1:8" hidden="1" x14ac:dyDescent="0.25">
      <c r="A755" s="27" t="s">
        <v>706</v>
      </c>
      <c r="B755" s="27" t="s">
        <v>612</v>
      </c>
      <c r="C755">
        <v>370902</v>
      </c>
      <c r="D755">
        <v>-957129</v>
      </c>
      <c r="E755" s="27" t="s">
        <v>822</v>
      </c>
      <c r="F755">
        <v>2</v>
      </c>
      <c r="G755">
        <v>0</v>
      </c>
      <c r="H755">
        <v>0</v>
      </c>
    </row>
    <row r="756" spans="1:8" hidden="1" x14ac:dyDescent="0.25">
      <c r="A756" s="27" t="s">
        <v>706</v>
      </c>
      <c r="B756" s="27" t="s">
        <v>620</v>
      </c>
      <c r="C756">
        <v>413775</v>
      </c>
      <c r="D756">
        <v>645853</v>
      </c>
      <c r="E756" s="27" t="s">
        <v>822</v>
      </c>
      <c r="F756">
        <v>0</v>
      </c>
      <c r="G756">
        <v>0</v>
      </c>
      <c r="H756">
        <v>0</v>
      </c>
    </row>
    <row r="757" spans="1:8" hidden="1" x14ac:dyDescent="0.25">
      <c r="A757" s="27" t="s">
        <v>706</v>
      </c>
      <c r="B757" s="27" t="s">
        <v>623</v>
      </c>
      <c r="C757">
        <v>64238</v>
      </c>
      <c r="D757">
        <v>-665897</v>
      </c>
      <c r="E757" s="27" t="s">
        <v>822</v>
      </c>
      <c r="F757">
        <v>0</v>
      </c>
      <c r="G757">
        <v>0</v>
      </c>
      <c r="H757">
        <v>0</v>
      </c>
    </row>
    <row r="758" spans="1:8" hidden="1" x14ac:dyDescent="0.25">
      <c r="A758" s="27" t="s">
        <v>706</v>
      </c>
      <c r="B758" s="27" t="s">
        <v>626</v>
      </c>
      <c r="C758">
        <v>160</v>
      </c>
      <c r="D758">
        <v>1080</v>
      </c>
      <c r="E758" s="27" t="s">
        <v>822</v>
      </c>
      <c r="F758">
        <v>2</v>
      </c>
      <c r="G758">
        <v>0</v>
      </c>
      <c r="H758">
        <v>0</v>
      </c>
    </row>
    <row r="759" spans="1:8" hidden="1" x14ac:dyDescent="0.25">
      <c r="A759" s="27" t="s">
        <v>706</v>
      </c>
      <c r="B759" s="27" t="s">
        <v>634</v>
      </c>
      <c r="C759">
        <v>-154167</v>
      </c>
      <c r="D759">
        <v>282833</v>
      </c>
      <c r="E759" s="27" t="s">
        <v>822</v>
      </c>
      <c r="F759">
        <v>0</v>
      </c>
      <c r="G759">
        <v>0</v>
      </c>
      <c r="H759">
        <v>0</v>
      </c>
    </row>
    <row r="760" spans="1:8" hidden="1" x14ac:dyDescent="0.25">
      <c r="A760" s="27" t="s">
        <v>706</v>
      </c>
      <c r="B760" s="27" t="s">
        <v>637</v>
      </c>
      <c r="C760">
        <v>-200</v>
      </c>
      <c r="D760">
        <v>300</v>
      </c>
      <c r="E760" s="27" t="s">
        <v>822</v>
      </c>
      <c r="F760">
        <v>0</v>
      </c>
      <c r="G760">
        <v>0</v>
      </c>
      <c r="H760">
        <v>0</v>
      </c>
    </row>
    <row r="761" spans="1:8" hidden="1" x14ac:dyDescent="0.25">
      <c r="A761" s="27" t="s">
        <v>770</v>
      </c>
      <c r="B761" s="27" t="s">
        <v>119</v>
      </c>
      <c r="C761">
        <v>0</v>
      </c>
      <c r="D761">
        <v>0</v>
      </c>
      <c r="E761" s="27" t="s">
        <v>822</v>
      </c>
      <c r="F761">
        <v>0</v>
      </c>
      <c r="G761">
        <v>0</v>
      </c>
      <c r="H761">
        <v>0</v>
      </c>
    </row>
    <row r="762" spans="1:8" hidden="1" x14ac:dyDescent="0.25">
      <c r="A762" s="27" t="s">
        <v>706</v>
      </c>
      <c r="B762" s="27" t="s">
        <v>183</v>
      </c>
      <c r="C762">
        <v>15415</v>
      </c>
      <c r="D762">
        <v>-61371</v>
      </c>
      <c r="E762" s="27" t="s">
        <v>822</v>
      </c>
      <c r="F762">
        <v>0</v>
      </c>
      <c r="G762">
        <v>0</v>
      </c>
      <c r="H762">
        <v>0</v>
      </c>
    </row>
    <row r="763" spans="1:8" hidden="1" x14ac:dyDescent="0.25">
      <c r="A763" s="27" t="s">
        <v>706</v>
      </c>
      <c r="B763" s="27" t="s">
        <v>254</v>
      </c>
      <c r="C763">
        <v>121165</v>
      </c>
      <c r="D763">
        <v>-6.1678999999999992E+16</v>
      </c>
      <c r="E763" s="27" t="s">
        <v>822</v>
      </c>
      <c r="F763">
        <v>0</v>
      </c>
      <c r="G763">
        <v>0</v>
      </c>
      <c r="H763">
        <v>0</v>
      </c>
    </row>
    <row r="764" spans="1:8" hidden="1" x14ac:dyDescent="0.25">
      <c r="A764" s="27" t="s">
        <v>706</v>
      </c>
      <c r="B764" s="27" t="s">
        <v>410</v>
      </c>
      <c r="C764">
        <v>-18665695</v>
      </c>
      <c r="D764">
        <v>35529562</v>
      </c>
      <c r="E764" s="27" t="s">
        <v>822</v>
      </c>
      <c r="F764">
        <v>0</v>
      </c>
      <c r="G764">
        <v>0</v>
      </c>
      <c r="H764">
        <v>0</v>
      </c>
    </row>
    <row r="765" spans="1:8" hidden="1" x14ac:dyDescent="0.25">
      <c r="A765" s="27" t="s">
        <v>706</v>
      </c>
      <c r="B765" s="27" t="s">
        <v>566</v>
      </c>
      <c r="C765">
        <v>34802075</v>
      </c>
      <c r="D765">
        <v>3899681500000001</v>
      </c>
      <c r="E765" s="27" t="s">
        <v>822</v>
      </c>
      <c r="F765">
        <v>0</v>
      </c>
      <c r="G765">
        <v>0</v>
      </c>
      <c r="H765">
        <v>0</v>
      </c>
    </row>
    <row r="766" spans="1:8" hidden="1" x14ac:dyDescent="0.25">
      <c r="A766" s="27" t="s">
        <v>706</v>
      </c>
      <c r="B766" s="27" t="s">
        <v>805</v>
      </c>
      <c r="C766">
        <v>-8874217</v>
      </c>
      <c r="D766">
        <v>125727539</v>
      </c>
      <c r="E766" s="27" t="s">
        <v>822</v>
      </c>
      <c r="F766">
        <v>0</v>
      </c>
      <c r="G766">
        <v>0</v>
      </c>
      <c r="H766">
        <v>0</v>
      </c>
    </row>
    <row r="767" spans="1:8" hidden="1" x14ac:dyDescent="0.25">
      <c r="A767" s="27" t="s">
        <v>706</v>
      </c>
      <c r="B767" s="27" t="s">
        <v>72</v>
      </c>
      <c r="C767">
        <v>131939</v>
      </c>
      <c r="D767">
        <v>-595432</v>
      </c>
      <c r="E767" s="27" t="s">
        <v>822</v>
      </c>
      <c r="F767">
        <v>0</v>
      </c>
      <c r="G767">
        <v>0</v>
      </c>
      <c r="H767">
        <v>0</v>
      </c>
    </row>
    <row r="768" spans="1:8" hidden="1" x14ac:dyDescent="0.25">
      <c r="A768" s="27" t="s">
        <v>706</v>
      </c>
      <c r="B768" s="27" t="s">
        <v>341</v>
      </c>
      <c r="C768">
        <v>1.985627E+16</v>
      </c>
      <c r="D768">
        <v>102495496</v>
      </c>
      <c r="E768" s="27" t="s">
        <v>822</v>
      </c>
      <c r="F768">
        <v>0</v>
      </c>
      <c r="G768">
        <v>0</v>
      </c>
      <c r="H768">
        <v>0</v>
      </c>
    </row>
    <row r="769" spans="1:8" hidden="1" x14ac:dyDescent="0.25">
      <c r="A769" s="27" t="s">
        <v>706</v>
      </c>
      <c r="B769" s="27" t="s">
        <v>353</v>
      </c>
      <c r="C769">
        <v>263351</v>
      </c>
      <c r="D769">
        <v>17228331</v>
      </c>
      <c r="E769" s="27" t="s">
        <v>822</v>
      </c>
      <c r="F769">
        <v>0</v>
      </c>
      <c r="G769">
        <v>0</v>
      </c>
      <c r="H769">
        <v>0</v>
      </c>
    </row>
    <row r="770" spans="1:8" hidden="1" x14ac:dyDescent="0.25">
      <c r="A770" s="27" t="s">
        <v>706</v>
      </c>
      <c r="B770" s="27" t="s">
        <v>806</v>
      </c>
      <c r="C770">
        <v>319522</v>
      </c>
      <c r="D770">
        <v>352332</v>
      </c>
      <c r="E770" s="27" t="s">
        <v>822</v>
      </c>
      <c r="F770">
        <v>0</v>
      </c>
      <c r="G770">
        <v>0</v>
      </c>
      <c r="H770">
        <v>0</v>
      </c>
    </row>
    <row r="771" spans="1:8" hidden="1" x14ac:dyDescent="0.25">
      <c r="A771" s="27" t="s">
        <v>706</v>
      </c>
      <c r="B771" s="27" t="s">
        <v>807</v>
      </c>
      <c r="C771">
        <v>118037</v>
      </c>
      <c r="D771">
        <v>-151804</v>
      </c>
      <c r="E771" s="27" t="s">
        <v>822</v>
      </c>
      <c r="F771">
        <v>0</v>
      </c>
      <c r="G771">
        <v>0</v>
      </c>
      <c r="H771">
        <v>0</v>
      </c>
    </row>
    <row r="772" spans="1:8" hidden="1" x14ac:dyDescent="0.25">
      <c r="A772" s="27" t="s">
        <v>706</v>
      </c>
      <c r="B772" s="27" t="s">
        <v>377</v>
      </c>
      <c r="C772">
        <v>17570692</v>
      </c>
      <c r="D772">
        <v>-3996166000000001</v>
      </c>
      <c r="E772" s="27" t="s">
        <v>822</v>
      </c>
      <c r="F772">
        <v>0</v>
      </c>
      <c r="G772">
        <v>0</v>
      </c>
      <c r="H772">
        <v>0</v>
      </c>
    </row>
    <row r="773" spans="1:8" hidden="1" x14ac:dyDescent="0.25">
      <c r="A773" s="27" t="s">
        <v>706</v>
      </c>
      <c r="B773" s="27" t="s">
        <v>808</v>
      </c>
      <c r="C773">
        <v>17357822</v>
      </c>
      <c r="D773">
        <v>-62782998</v>
      </c>
      <c r="E773" s="27" t="s">
        <v>822</v>
      </c>
      <c r="F773">
        <v>0</v>
      </c>
      <c r="G773">
        <v>0</v>
      </c>
      <c r="H773">
        <v>0</v>
      </c>
    </row>
    <row r="774" spans="1:8" hidden="1" x14ac:dyDescent="0.25">
      <c r="A774" s="27" t="s">
        <v>809</v>
      </c>
      <c r="B774" s="27" t="s">
        <v>119</v>
      </c>
      <c r="C774">
        <v>648255</v>
      </c>
      <c r="D774">
        <v>-1248457</v>
      </c>
      <c r="E774" s="27" t="s">
        <v>822</v>
      </c>
      <c r="F774">
        <v>0</v>
      </c>
      <c r="G774">
        <v>0</v>
      </c>
      <c r="H774">
        <v>0</v>
      </c>
    </row>
    <row r="775" spans="1:8" hidden="1" x14ac:dyDescent="0.25">
      <c r="A775" s="27" t="s">
        <v>810</v>
      </c>
      <c r="B775" s="27" t="s">
        <v>119</v>
      </c>
      <c r="C775">
        <v>642823</v>
      </c>
      <c r="D775">
        <v>-1350</v>
      </c>
      <c r="E775" s="27" t="s">
        <v>822</v>
      </c>
      <c r="F775">
        <v>0</v>
      </c>
      <c r="G775">
        <v>0</v>
      </c>
      <c r="H775">
        <v>0</v>
      </c>
    </row>
    <row r="776" spans="1:8" hidden="1" x14ac:dyDescent="0.25">
      <c r="A776" s="27" t="s">
        <v>706</v>
      </c>
      <c r="B776" s="27" t="s">
        <v>332</v>
      </c>
      <c r="C776">
        <v>42602636</v>
      </c>
      <c r="D776">
        <v>20902977</v>
      </c>
      <c r="E776" s="27" t="s">
        <v>822</v>
      </c>
      <c r="F776">
        <v>0</v>
      </c>
      <c r="G776">
        <v>0</v>
      </c>
      <c r="H776">
        <v>0</v>
      </c>
    </row>
    <row r="777" spans="1:8" hidden="1" x14ac:dyDescent="0.25">
      <c r="A777" s="27" t="s">
        <v>706</v>
      </c>
      <c r="B777" s="27" t="s">
        <v>811</v>
      </c>
      <c r="C777">
        <v>219162</v>
      </c>
      <c r="D777">
        <v>95956</v>
      </c>
      <c r="E777" s="27" t="s">
        <v>822</v>
      </c>
      <c r="F777">
        <v>0</v>
      </c>
      <c r="G777">
        <v>0</v>
      </c>
      <c r="H777">
        <v>0</v>
      </c>
    </row>
    <row r="778" spans="1:8" hidden="1" x14ac:dyDescent="0.25">
      <c r="A778" s="27" t="s">
        <v>29</v>
      </c>
      <c r="B778" s="27" t="s">
        <v>801</v>
      </c>
      <c r="C778">
        <v>182206</v>
      </c>
      <c r="D778">
        <v>-630686</v>
      </c>
      <c r="E778" s="27" t="s">
        <v>822</v>
      </c>
      <c r="F778">
        <v>0</v>
      </c>
      <c r="G778">
        <v>0</v>
      </c>
      <c r="H778">
        <v>0</v>
      </c>
    </row>
    <row r="779" spans="1:8" hidden="1" x14ac:dyDescent="0.25">
      <c r="A779" s="27" t="s">
        <v>812</v>
      </c>
      <c r="B779" s="27" t="s">
        <v>801</v>
      </c>
      <c r="C779">
        <v>184207</v>
      </c>
      <c r="D779">
        <v>-6464</v>
      </c>
      <c r="E779" s="27" t="s">
        <v>822</v>
      </c>
      <c r="F779">
        <v>0</v>
      </c>
      <c r="G779">
        <v>0</v>
      </c>
      <c r="H779">
        <v>0</v>
      </c>
    </row>
    <row r="780" spans="1:8" hidden="1" x14ac:dyDescent="0.25">
      <c r="A780" s="27" t="s">
        <v>813</v>
      </c>
      <c r="B780" s="27" t="s">
        <v>801</v>
      </c>
      <c r="C780">
        <v>2169400000000001</v>
      </c>
      <c r="D780">
        <v>-717979</v>
      </c>
      <c r="E780" s="27" t="s">
        <v>822</v>
      </c>
      <c r="F780">
        <v>0</v>
      </c>
      <c r="G780">
        <v>0</v>
      </c>
      <c r="H780">
        <v>0</v>
      </c>
    </row>
    <row r="781" spans="1:8" hidden="1" x14ac:dyDescent="0.25">
      <c r="A781" s="27" t="s">
        <v>706</v>
      </c>
      <c r="B781" s="27" t="s">
        <v>814</v>
      </c>
      <c r="C781">
        <v>0</v>
      </c>
      <c r="D781">
        <v>0</v>
      </c>
      <c r="E781" s="27" t="s">
        <v>822</v>
      </c>
      <c r="F781">
        <v>0</v>
      </c>
      <c r="G781">
        <v>0</v>
      </c>
      <c r="H781">
        <v>0</v>
      </c>
    </row>
    <row r="782" spans="1:8" hidden="1" x14ac:dyDescent="0.25">
      <c r="A782" s="27" t="s">
        <v>706</v>
      </c>
      <c r="B782" s="27" t="s">
        <v>92</v>
      </c>
      <c r="C782">
        <v>-223285</v>
      </c>
      <c r="D782">
        <v>246849</v>
      </c>
      <c r="E782" s="27" t="s">
        <v>822</v>
      </c>
      <c r="F782">
        <v>0</v>
      </c>
      <c r="G782">
        <v>0</v>
      </c>
      <c r="H782">
        <v>0</v>
      </c>
    </row>
    <row r="783" spans="1:8" hidden="1" x14ac:dyDescent="0.25">
      <c r="A783" s="27" t="s">
        <v>706</v>
      </c>
      <c r="B783" s="27" t="s">
        <v>110</v>
      </c>
      <c r="C783">
        <v>-33731</v>
      </c>
      <c r="D783">
        <v>299189</v>
      </c>
      <c r="E783" s="27" t="s">
        <v>822</v>
      </c>
      <c r="F783">
        <v>0</v>
      </c>
      <c r="G783">
        <v>0</v>
      </c>
      <c r="H783">
        <v>0</v>
      </c>
    </row>
    <row r="784" spans="1:8" hidden="1" x14ac:dyDescent="0.25">
      <c r="A784" s="27" t="s">
        <v>706</v>
      </c>
      <c r="B784" s="27" t="s">
        <v>815</v>
      </c>
      <c r="C784">
        <v>8460555000000001</v>
      </c>
      <c r="D784">
        <v>-11779889</v>
      </c>
      <c r="E784" s="27" t="s">
        <v>822</v>
      </c>
      <c r="F784">
        <v>0</v>
      </c>
      <c r="G784">
        <v>0</v>
      </c>
      <c r="H784">
        <v>0</v>
      </c>
    </row>
    <row r="785" spans="1:8" hidden="1" x14ac:dyDescent="0.25">
      <c r="A785" s="27" t="s">
        <v>706</v>
      </c>
      <c r="B785" s="27" t="s">
        <v>368</v>
      </c>
      <c r="C785">
        <v>-1.3254307999999998E+16</v>
      </c>
      <c r="D785">
        <v>34301525</v>
      </c>
      <c r="E785" s="27" t="s">
        <v>822</v>
      </c>
      <c r="F785">
        <v>0</v>
      </c>
      <c r="G785">
        <v>0</v>
      </c>
      <c r="H785">
        <v>0</v>
      </c>
    </row>
    <row r="786" spans="1:8" hidden="1" x14ac:dyDescent="0.25">
      <c r="A786" s="27" t="s">
        <v>816</v>
      </c>
      <c r="B786" s="27" t="s">
        <v>801</v>
      </c>
      <c r="C786">
        <v>-517963</v>
      </c>
      <c r="D786">
        <v>-595236</v>
      </c>
      <c r="E786" s="27" t="s">
        <v>822</v>
      </c>
      <c r="F786">
        <v>0</v>
      </c>
      <c r="G786">
        <v>0</v>
      </c>
      <c r="H786">
        <v>0</v>
      </c>
    </row>
    <row r="787" spans="1:8" hidden="1" x14ac:dyDescent="0.25">
      <c r="A787" s="27" t="s">
        <v>817</v>
      </c>
      <c r="B787" s="27" t="s">
        <v>224</v>
      </c>
      <c r="C787">
        <v>468852</v>
      </c>
      <c r="D787">
        <v>-563159</v>
      </c>
      <c r="E787" s="27" t="s">
        <v>822</v>
      </c>
      <c r="F787">
        <v>0</v>
      </c>
      <c r="G787">
        <v>0</v>
      </c>
      <c r="H787">
        <v>0</v>
      </c>
    </row>
    <row r="788" spans="1:8" hidden="1" x14ac:dyDescent="0.25">
      <c r="A788" s="27" t="s">
        <v>706</v>
      </c>
      <c r="B788" s="27" t="s">
        <v>818</v>
      </c>
      <c r="C788">
        <v>6.8770000000000024E+16</v>
      </c>
      <c r="D788">
        <v>31307</v>
      </c>
      <c r="E788" s="27" t="s">
        <v>822</v>
      </c>
      <c r="F788">
        <v>0</v>
      </c>
      <c r="G788">
        <v>0</v>
      </c>
      <c r="H788">
        <v>0</v>
      </c>
    </row>
    <row r="789" spans="1:8" hidden="1" x14ac:dyDescent="0.25">
      <c r="A789" s="27" t="s">
        <v>706</v>
      </c>
      <c r="B789" s="27" t="s">
        <v>819</v>
      </c>
      <c r="C789">
        <v>242155</v>
      </c>
      <c r="D789">
        <v>-128858</v>
      </c>
      <c r="E789" s="27" t="s">
        <v>822</v>
      </c>
      <c r="F789">
        <v>0</v>
      </c>
      <c r="G789">
        <v>0</v>
      </c>
      <c r="H789">
        <v>0</v>
      </c>
    </row>
    <row r="790" spans="1:8" hidden="1" x14ac:dyDescent="0.25">
      <c r="A790" s="27" t="s">
        <v>706</v>
      </c>
      <c r="B790" s="27" t="s">
        <v>820</v>
      </c>
      <c r="C790">
        <v>18636</v>
      </c>
      <c r="D790">
        <v>6613081</v>
      </c>
      <c r="E790" s="27" t="s">
        <v>822</v>
      </c>
      <c r="F790">
        <v>0</v>
      </c>
      <c r="G790">
        <v>0</v>
      </c>
      <c r="H790">
        <v>0</v>
      </c>
    </row>
    <row r="791" spans="1:8" hidden="1" x14ac:dyDescent="0.25">
      <c r="A791" s="27" t="s">
        <v>706</v>
      </c>
      <c r="B791" s="27" t="s">
        <v>631</v>
      </c>
      <c r="C791">
        <v>1.5552727E+16</v>
      </c>
      <c r="D791">
        <v>48516388</v>
      </c>
      <c r="E791" s="27" t="s">
        <v>822</v>
      </c>
      <c r="F791">
        <v>0</v>
      </c>
      <c r="G791">
        <v>0</v>
      </c>
      <c r="H791">
        <v>0</v>
      </c>
    </row>
    <row r="792" spans="1:8" hidden="1" x14ac:dyDescent="0.25">
      <c r="A792" s="27" t="s">
        <v>706</v>
      </c>
      <c r="B792" s="27" t="s">
        <v>147</v>
      </c>
      <c r="C792">
        <v>-116455</v>
      </c>
      <c r="D792">
        <v>433333</v>
      </c>
      <c r="E792" s="27" t="s">
        <v>822</v>
      </c>
      <c r="F792">
        <v>0</v>
      </c>
      <c r="G792">
        <v>0</v>
      </c>
      <c r="H792">
        <v>0</v>
      </c>
    </row>
    <row r="793" spans="1:8" hidden="1" x14ac:dyDescent="0.25">
      <c r="A793" s="27" t="s">
        <v>706</v>
      </c>
      <c r="B793" s="27" t="s">
        <v>572</v>
      </c>
      <c r="C793">
        <v>3.8861034E+16</v>
      </c>
      <c r="D793">
        <v>71276093</v>
      </c>
      <c r="E793" s="27" t="s">
        <v>822</v>
      </c>
      <c r="F793">
        <v>0</v>
      </c>
      <c r="G793">
        <v>0</v>
      </c>
      <c r="H793">
        <v>0</v>
      </c>
    </row>
    <row r="794" spans="1:8" hidden="1" x14ac:dyDescent="0.25">
      <c r="A794" s="27" t="s">
        <v>706</v>
      </c>
      <c r="B794" s="27" t="s">
        <v>11</v>
      </c>
      <c r="C794">
        <v>330</v>
      </c>
      <c r="D794">
        <v>650</v>
      </c>
      <c r="E794" s="27" t="s">
        <v>823</v>
      </c>
      <c r="F794">
        <v>0</v>
      </c>
      <c r="G794">
        <v>0</v>
      </c>
      <c r="H794">
        <v>0</v>
      </c>
    </row>
    <row r="795" spans="1:8" hidden="1" x14ac:dyDescent="0.25">
      <c r="A795" s="27" t="s">
        <v>706</v>
      </c>
      <c r="B795" s="27" t="s">
        <v>15</v>
      </c>
      <c r="C795">
        <v>411533</v>
      </c>
      <c r="D795">
        <v>201683</v>
      </c>
      <c r="E795" s="27" t="s">
        <v>823</v>
      </c>
      <c r="F795">
        <v>0</v>
      </c>
      <c r="G795">
        <v>0</v>
      </c>
      <c r="H795">
        <v>0</v>
      </c>
    </row>
    <row r="796" spans="1:8" hidden="1" x14ac:dyDescent="0.25">
      <c r="A796" s="27" t="s">
        <v>706</v>
      </c>
      <c r="B796" s="27" t="s">
        <v>19</v>
      </c>
      <c r="C796">
        <v>280339</v>
      </c>
      <c r="D796">
        <v>16596</v>
      </c>
      <c r="E796" s="27" t="s">
        <v>823</v>
      </c>
      <c r="F796">
        <v>0</v>
      </c>
      <c r="G796">
        <v>0</v>
      </c>
      <c r="H796">
        <v>0</v>
      </c>
    </row>
    <row r="797" spans="1:8" hidden="1" x14ac:dyDescent="0.25">
      <c r="A797" s="27" t="s">
        <v>706</v>
      </c>
      <c r="B797" s="27" t="s">
        <v>23</v>
      </c>
      <c r="C797">
        <v>425063</v>
      </c>
      <c r="D797">
        <v>15218</v>
      </c>
      <c r="E797" s="27" t="s">
        <v>823</v>
      </c>
      <c r="F797">
        <v>0</v>
      </c>
      <c r="G797">
        <v>0</v>
      </c>
      <c r="H797">
        <v>0</v>
      </c>
    </row>
    <row r="798" spans="1:8" hidden="1" x14ac:dyDescent="0.25">
      <c r="A798" s="27" t="s">
        <v>706</v>
      </c>
      <c r="B798" s="27" t="s">
        <v>26</v>
      </c>
      <c r="C798">
        <v>-112027</v>
      </c>
      <c r="D798">
        <v>178739</v>
      </c>
      <c r="E798" s="27" t="s">
        <v>823</v>
      </c>
      <c r="F798">
        <v>0</v>
      </c>
      <c r="G798">
        <v>0</v>
      </c>
      <c r="H798">
        <v>0</v>
      </c>
    </row>
    <row r="799" spans="1:8" hidden="1" x14ac:dyDescent="0.25">
      <c r="A799" s="27" t="s">
        <v>706</v>
      </c>
      <c r="B799" s="27" t="s">
        <v>708</v>
      </c>
      <c r="C799">
        <v>170608</v>
      </c>
      <c r="D799">
        <v>-617964</v>
      </c>
      <c r="E799" s="27" t="s">
        <v>823</v>
      </c>
      <c r="F799">
        <v>0</v>
      </c>
      <c r="G799">
        <v>0</v>
      </c>
      <c r="H799">
        <v>0</v>
      </c>
    </row>
    <row r="800" spans="1:8" hidden="1" x14ac:dyDescent="0.25">
      <c r="A800" s="27" t="s">
        <v>706</v>
      </c>
      <c r="B800" s="27" t="s">
        <v>35</v>
      </c>
      <c r="C800">
        <v>-384161</v>
      </c>
      <c r="D800">
        <v>-636167</v>
      </c>
      <c r="E800" s="27" t="s">
        <v>823</v>
      </c>
      <c r="F800">
        <v>0</v>
      </c>
      <c r="G800">
        <v>0</v>
      </c>
      <c r="H800">
        <v>0</v>
      </c>
    </row>
    <row r="801" spans="1:8" hidden="1" x14ac:dyDescent="0.25">
      <c r="A801" s="27" t="s">
        <v>706</v>
      </c>
      <c r="B801" s="27" t="s">
        <v>38</v>
      </c>
      <c r="C801">
        <v>400691</v>
      </c>
      <c r="D801">
        <v>450382</v>
      </c>
      <c r="E801" s="27" t="s">
        <v>823</v>
      </c>
      <c r="F801">
        <v>0</v>
      </c>
      <c r="G801">
        <v>0</v>
      </c>
      <c r="H801">
        <v>0</v>
      </c>
    </row>
    <row r="802" spans="1:8" hidden="1" x14ac:dyDescent="0.25">
      <c r="A802" s="27" t="s">
        <v>709</v>
      </c>
      <c r="B802" s="27" t="s">
        <v>44</v>
      </c>
      <c r="C802">
        <v>-354735</v>
      </c>
      <c r="D802">
        <v>1490124</v>
      </c>
      <c r="E802" s="27" t="s">
        <v>823</v>
      </c>
      <c r="F802">
        <v>0</v>
      </c>
      <c r="G802">
        <v>0</v>
      </c>
      <c r="H802">
        <v>0</v>
      </c>
    </row>
    <row r="803" spans="1:8" hidden="1" x14ac:dyDescent="0.25">
      <c r="A803" s="27" t="s">
        <v>710</v>
      </c>
      <c r="B803" s="27" t="s">
        <v>44</v>
      </c>
      <c r="C803">
        <v>-338688</v>
      </c>
      <c r="D803">
        <v>1512093</v>
      </c>
      <c r="E803" s="27" t="s">
        <v>823</v>
      </c>
      <c r="F803">
        <v>0</v>
      </c>
      <c r="G803">
        <v>0</v>
      </c>
      <c r="H803">
        <v>0</v>
      </c>
    </row>
    <row r="804" spans="1:8" hidden="1" x14ac:dyDescent="0.25">
      <c r="A804" s="27" t="s">
        <v>711</v>
      </c>
      <c r="B804" s="27" t="s">
        <v>44</v>
      </c>
      <c r="C804">
        <v>-124634</v>
      </c>
      <c r="D804">
        <v>1308456</v>
      </c>
      <c r="E804" s="27" t="s">
        <v>823</v>
      </c>
      <c r="F804">
        <v>0</v>
      </c>
      <c r="G804">
        <v>0</v>
      </c>
      <c r="H804">
        <v>0</v>
      </c>
    </row>
    <row r="805" spans="1:8" hidden="1" x14ac:dyDescent="0.25">
      <c r="A805" s="27" t="s">
        <v>712</v>
      </c>
      <c r="B805" s="27" t="s">
        <v>44</v>
      </c>
      <c r="C805">
        <v>-280167</v>
      </c>
      <c r="D805">
        <v>1534</v>
      </c>
      <c r="E805" s="27" t="s">
        <v>823</v>
      </c>
      <c r="F805">
        <v>0</v>
      </c>
      <c r="G805">
        <v>0</v>
      </c>
      <c r="H805">
        <v>0</v>
      </c>
    </row>
    <row r="806" spans="1:8" hidden="1" x14ac:dyDescent="0.25">
      <c r="A806" s="27" t="s">
        <v>713</v>
      </c>
      <c r="B806" s="27" t="s">
        <v>44</v>
      </c>
      <c r="C806">
        <v>-349285</v>
      </c>
      <c r="D806">
        <v>1386007</v>
      </c>
      <c r="E806" s="27" t="s">
        <v>823</v>
      </c>
      <c r="F806">
        <v>0</v>
      </c>
      <c r="G806">
        <v>0</v>
      </c>
      <c r="H806">
        <v>0</v>
      </c>
    </row>
    <row r="807" spans="1:8" hidden="1" x14ac:dyDescent="0.25">
      <c r="A807" s="27" t="s">
        <v>714</v>
      </c>
      <c r="B807" s="27" t="s">
        <v>44</v>
      </c>
      <c r="C807">
        <v>-414545</v>
      </c>
      <c r="D807">
        <v>1459707</v>
      </c>
      <c r="E807" s="27" t="s">
        <v>823</v>
      </c>
      <c r="F807">
        <v>0</v>
      </c>
      <c r="G807">
        <v>0</v>
      </c>
      <c r="H807">
        <v>0</v>
      </c>
    </row>
    <row r="808" spans="1:8" hidden="1" x14ac:dyDescent="0.25">
      <c r="A808" s="27" t="s">
        <v>715</v>
      </c>
      <c r="B808" s="27" t="s">
        <v>44</v>
      </c>
      <c r="C808">
        <v>-378136</v>
      </c>
      <c r="D808">
        <v>1449631</v>
      </c>
      <c r="E808" s="27" t="s">
        <v>823</v>
      </c>
      <c r="F808">
        <v>0</v>
      </c>
      <c r="G808">
        <v>0</v>
      </c>
      <c r="H808">
        <v>0</v>
      </c>
    </row>
    <row r="809" spans="1:8" hidden="1" x14ac:dyDescent="0.25">
      <c r="A809" s="27" t="s">
        <v>716</v>
      </c>
      <c r="B809" s="27" t="s">
        <v>44</v>
      </c>
      <c r="C809">
        <v>-319505</v>
      </c>
      <c r="D809">
        <v>1158605</v>
      </c>
      <c r="E809" s="27" t="s">
        <v>823</v>
      </c>
      <c r="F809">
        <v>0</v>
      </c>
      <c r="G809">
        <v>0</v>
      </c>
      <c r="H809">
        <v>0</v>
      </c>
    </row>
    <row r="810" spans="1:8" hidden="1" x14ac:dyDescent="0.25">
      <c r="A810" s="27" t="s">
        <v>706</v>
      </c>
      <c r="B810" s="27" t="s">
        <v>48</v>
      </c>
      <c r="C810">
        <v>475162</v>
      </c>
      <c r="D810">
        <v>145501</v>
      </c>
      <c r="E810" s="27" t="s">
        <v>823</v>
      </c>
      <c r="F810">
        <v>0</v>
      </c>
      <c r="G810">
        <v>0</v>
      </c>
      <c r="H810">
        <v>0</v>
      </c>
    </row>
    <row r="811" spans="1:8" hidden="1" x14ac:dyDescent="0.25">
      <c r="A811" s="27" t="s">
        <v>706</v>
      </c>
      <c r="B811" s="27" t="s">
        <v>51</v>
      </c>
      <c r="C811">
        <v>401431</v>
      </c>
      <c r="D811">
        <v>475769</v>
      </c>
      <c r="E811" s="27" t="s">
        <v>823</v>
      </c>
      <c r="F811">
        <v>0</v>
      </c>
      <c r="G811">
        <v>0</v>
      </c>
      <c r="H811">
        <v>0</v>
      </c>
    </row>
    <row r="812" spans="1:8" hidden="1" x14ac:dyDescent="0.25">
      <c r="A812" s="27" t="s">
        <v>706</v>
      </c>
      <c r="B812" s="27" t="s">
        <v>54</v>
      </c>
      <c r="C812">
        <v>250343</v>
      </c>
      <c r="D812">
        <v>-773963</v>
      </c>
      <c r="E812" s="27" t="s">
        <v>823</v>
      </c>
      <c r="F812">
        <v>0</v>
      </c>
      <c r="G812">
        <v>0</v>
      </c>
      <c r="H812">
        <v>0</v>
      </c>
    </row>
    <row r="813" spans="1:8" hidden="1" x14ac:dyDescent="0.25">
      <c r="A813" s="27" t="s">
        <v>706</v>
      </c>
      <c r="B813" s="27" t="s">
        <v>57</v>
      </c>
      <c r="C813">
        <v>260275</v>
      </c>
      <c r="D813">
        <v>5055</v>
      </c>
      <c r="E813" s="27" t="s">
        <v>823</v>
      </c>
      <c r="F813">
        <v>0</v>
      </c>
      <c r="G813">
        <v>0</v>
      </c>
      <c r="H813">
        <v>0</v>
      </c>
    </row>
    <row r="814" spans="1:8" hidden="1" x14ac:dyDescent="0.25">
      <c r="A814" s="27" t="s">
        <v>706</v>
      </c>
      <c r="B814" s="27" t="s">
        <v>60</v>
      </c>
      <c r="C814">
        <v>23685</v>
      </c>
      <c r="D814">
        <v>903563</v>
      </c>
      <c r="E814" s="27" t="s">
        <v>823</v>
      </c>
      <c r="F814">
        <v>0</v>
      </c>
      <c r="G814">
        <v>0</v>
      </c>
      <c r="H814">
        <v>0</v>
      </c>
    </row>
    <row r="815" spans="1:8" hidden="1" x14ac:dyDescent="0.25">
      <c r="A815" s="27" t="s">
        <v>706</v>
      </c>
      <c r="B815" s="27" t="s">
        <v>63</v>
      </c>
      <c r="C815">
        <v>131939</v>
      </c>
      <c r="D815">
        <v>-595432</v>
      </c>
      <c r="E815" s="27" t="s">
        <v>823</v>
      </c>
      <c r="F815">
        <v>0</v>
      </c>
      <c r="G815">
        <v>0</v>
      </c>
      <c r="H815">
        <v>0</v>
      </c>
    </row>
    <row r="816" spans="1:8" hidden="1" x14ac:dyDescent="0.25">
      <c r="A816" s="27" t="s">
        <v>706</v>
      </c>
      <c r="B816" s="27" t="s">
        <v>66</v>
      </c>
      <c r="C816">
        <v>537098</v>
      </c>
      <c r="D816">
        <v>279534</v>
      </c>
      <c r="E816" s="27" t="s">
        <v>823</v>
      </c>
      <c r="F816">
        <v>0</v>
      </c>
      <c r="G816">
        <v>0</v>
      </c>
      <c r="H816">
        <v>0</v>
      </c>
    </row>
    <row r="817" spans="1:8" hidden="1" x14ac:dyDescent="0.25">
      <c r="A817" s="27" t="s">
        <v>706</v>
      </c>
      <c r="B817" s="27" t="s">
        <v>69</v>
      </c>
      <c r="C817">
        <v>508333</v>
      </c>
      <c r="D817">
        <v>40</v>
      </c>
      <c r="E817" s="27" t="s">
        <v>823</v>
      </c>
      <c r="F817">
        <v>0</v>
      </c>
      <c r="G817">
        <v>0</v>
      </c>
      <c r="H817">
        <v>0</v>
      </c>
    </row>
    <row r="818" spans="1:8" hidden="1" x14ac:dyDescent="0.25">
      <c r="A818" s="27" t="s">
        <v>706</v>
      </c>
      <c r="B818" s="27" t="s">
        <v>75</v>
      </c>
      <c r="C818">
        <v>93077</v>
      </c>
      <c r="D818">
        <v>23158</v>
      </c>
      <c r="E818" s="27" t="s">
        <v>823</v>
      </c>
      <c r="F818">
        <v>0</v>
      </c>
      <c r="G818">
        <v>0</v>
      </c>
      <c r="H818">
        <v>0</v>
      </c>
    </row>
    <row r="819" spans="1:8" hidden="1" x14ac:dyDescent="0.25">
      <c r="A819" s="27" t="s">
        <v>706</v>
      </c>
      <c r="B819" s="27" t="s">
        <v>81</v>
      </c>
      <c r="C819">
        <v>275142</v>
      </c>
      <c r="D819">
        <v>904336</v>
      </c>
      <c r="E819" s="27" t="s">
        <v>823</v>
      </c>
      <c r="F819">
        <v>0</v>
      </c>
      <c r="G819">
        <v>0</v>
      </c>
      <c r="H819">
        <v>0</v>
      </c>
    </row>
    <row r="820" spans="1:8" hidden="1" x14ac:dyDescent="0.25">
      <c r="A820" s="27" t="s">
        <v>706</v>
      </c>
      <c r="B820" s="27" t="s">
        <v>84</v>
      </c>
      <c r="C820">
        <v>-162902</v>
      </c>
      <c r="D820">
        <v>-635887</v>
      </c>
      <c r="E820" s="27" t="s">
        <v>823</v>
      </c>
      <c r="F820">
        <v>0</v>
      </c>
      <c r="G820">
        <v>0</v>
      </c>
      <c r="H820">
        <v>0</v>
      </c>
    </row>
    <row r="821" spans="1:8" hidden="1" x14ac:dyDescent="0.25">
      <c r="A821" s="27" t="s">
        <v>706</v>
      </c>
      <c r="B821" s="27" t="s">
        <v>717</v>
      </c>
      <c r="C821">
        <v>439159</v>
      </c>
      <c r="D821">
        <v>176791</v>
      </c>
      <c r="E821" s="27" t="s">
        <v>823</v>
      </c>
      <c r="F821">
        <v>0</v>
      </c>
      <c r="G821">
        <v>0</v>
      </c>
      <c r="H821">
        <v>0</v>
      </c>
    </row>
    <row r="822" spans="1:8" hidden="1" x14ac:dyDescent="0.25">
      <c r="A822" s="27" t="s">
        <v>706</v>
      </c>
      <c r="B822" s="27" t="s">
        <v>95</v>
      </c>
      <c r="C822">
        <v>-14235</v>
      </c>
      <c r="D822">
        <v>-519253</v>
      </c>
      <c r="E822" s="27" t="s">
        <v>823</v>
      </c>
      <c r="F822">
        <v>0</v>
      </c>
      <c r="G822">
        <v>0</v>
      </c>
      <c r="H822">
        <v>0</v>
      </c>
    </row>
    <row r="823" spans="1:8" hidden="1" x14ac:dyDescent="0.25">
      <c r="A823" s="27" t="s">
        <v>706</v>
      </c>
      <c r="B823" s="27" t="s">
        <v>718</v>
      </c>
      <c r="C823">
        <v>45353</v>
      </c>
      <c r="D823">
        <v>1147277</v>
      </c>
      <c r="E823" s="27" t="s">
        <v>823</v>
      </c>
      <c r="F823">
        <v>0</v>
      </c>
      <c r="G823">
        <v>0</v>
      </c>
      <c r="H823">
        <v>0</v>
      </c>
    </row>
    <row r="824" spans="1:8" hidden="1" x14ac:dyDescent="0.25">
      <c r="A824" s="27" t="s">
        <v>706</v>
      </c>
      <c r="B824" s="27" t="s">
        <v>104</v>
      </c>
      <c r="C824">
        <v>427339</v>
      </c>
      <c r="D824">
        <v>254858</v>
      </c>
      <c r="E824" s="27" t="s">
        <v>823</v>
      </c>
      <c r="F824">
        <v>0</v>
      </c>
      <c r="G824">
        <v>0</v>
      </c>
      <c r="H824">
        <v>0</v>
      </c>
    </row>
    <row r="825" spans="1:8" hidden="1" x14ac:dyDescent="0.25">
      <c r="A825" s="27" t="s">
        <v>706</v>
      </c>
      <c r="B825" s="27" t="s">
        <v>719</v>
      </c>
      <c r="C825">
        <v>122383</v>
      </c>
      <c r="D825">
        <v>-15616</v>
      </c>
      <c r="E825" s="27" t="s">
        <v>823</v>
      </c>
      <c r="F825">
        <v>0</v>
      </c>
      <c r="G825">
        <v>0</v>
      </c>
      <c r="H825">
        <v>0</v>
      </c>
    </row>
    <row r="826" spans="1:8" hidden="1" x14ac:dyDescent="0.25">
      <c r="A826" s="27" t="s">
        <v>706</v>
      </c>
      <c r="B826" s="27" t="s">
        <v>720</v>
      </c>
      <c r="C826">
        <v>165388</v>
      </c>
      <c r="D826">
        <v>-230418</v>
      </c>
      <c r="E826" s="27" t="s">
        <v>823</v>
      </c>
      <c r="F826">
        <v>0</v>
      </c>
      <c r="G826">
        <v>0</v>
      </c>
      <c r="H826">
        <v>0</v>
      </c>
    </row>
    <row r="827" spans="1:8" hidden="1" x14ac:dyDescent="0.25">
      <c r="A827" s="27" t="s">
        <v>706</v>
      </c>
      <c r="B827" s="27" t="s">
        <v>113</v>
      </c>
      <c r="C827">
        <v>1155</v>
      </c>
      <c r="D827">
        <v>1049167</v>
      </c>
      <c r="E827" s="27" t="s">
        <v>823</v>
      </c>
      <c r="F827">
        <v>0</v>
      </c>
      <c r="G827">
        <v>0</v>
      </c>
      <c r="H827">
        <v>0</v>
      </c>
    </row>
    <row r="828" spans="1:8" hidden="1" x14ac:dyDescent="0.25">
      <c r="A828" s="27" t="s">
        <v>706</v>
      </c>
      <c r="B828" s="27" t="s">
        <v>116</v>
      </c>
      <c r="C828">
        <v>3.848E+16</v>
      </c>
      <c r="D828">
        <v>115021</v>
      </c>
      <c r="E828" s="27" t="s">
        <v>823</v>
      </c>
      <c r="F828">
        <v>0</v>
      </c>
      <c r="G828">
        <v>0</v>
      </c>
      <c r="H828">
        <v>0</v>
      </c>
    </row>
    <row r="829" spans="1:8" hidden="1" x14ac:dyDescent="0.25">
      <c r="A829" s="27" t="s">
        <v>721</v>
      </c>
      <c r="B829" s="27" t="s">
        <v>119</v>
      </c>
      <c r="C829">
        <v>539333</v>
      </c>
      <c r="D829">
        <v>-1165765</v>
      </c>
      <c r="E829" s="27" t="s">
        <v>823</v>
      </c>
      <c r="F829">
        <v>0</v>
      </c>
      <c r="G829">
        <v>0</v>
      </c>
      <c r="H829">
        <v>0</v>
      </c>
    </row>
    <row r="830" spans="1:8" hidden="1" x14ac:dyDescent="0.25">
      <c r="A830" s="27" t="s">
        <v>722</v>
      </c>
      <c r="B830" s="27" t="s">
        <v>119</v>
      </c>
      <c r="C830">
        <v>492827</v>
      </c>
      <c r="D830">
        <v>-1231207</v>
      </c>
      <c r="E830" s="27" t="s">
        <v>823</v>
      </c>
      <c r="F830">
        <v>0</v>
      </c>
      <c r="G830">
        <v>0</v>
      </c>
      <c r="H830">
        <v>0</v>
      </c>
    </row>
    <row r="831" spans="1:8" hidden="1" x14ac:dyDescent="0.25">
      <c r="A831" s="27" t="s">
        <v>723</v>
      </c>
      <c r="B831" s="27" t="s">
        <v>119</v>
      </c>
      <c r="C831">
        <v>376489</v>
      </c>
      <c r="D831">
        <v>-1226655</v>
      </c>
      <c r="E831" s="27" t="s">
        <v>823</v>
      </c>
      <c r="F831">
        <v>0</v>
      </c>
      <c r="G831">
        <v>0</v>
      </c>
      <c r="H831">
        <v>0</v>
      </c>
    </row>
    <row r="832" spans="1:8" hidden="1" x14ac:dyDescent="0.25">
      <c r="A832" s="27" t="s">
        <v>724</v>
      </c>
      <c r="B832" s="27" t="s">
        <v>119</v>
      </c>
      <c r="C832">
        <v>537609</v>
      </c>
      <c r="D832">
        <v>-988139</v>
      </c>
      <c r="E832" s="27" t="s">
        <v>823</v>
      </c>
      <c r="F832">
        <v>0</v>
      </c>
      <c r="G832">
        <v>0</v>
      </c>
      <c r="H832">
        <v>0</v>
      </c>
    </row>
    <row r="833" spans="1:8" hidden="1" x14ac:dyDescent="0.25">
      <c r="A833" s="27" t="s">
        <v>725</v>
      </c>
      <c r="B833" s="27" t="s">
        <v>119</v>
      </c>
      <c r="C833">
        <v>465653</v>
      </c>
      <c r="D833">
        <v>-664619</v>
      </c>
      <c r="E833" s="27" t="s">
        <v>823</v>
      </c>
      <c r="F833">
        <v>0</v>
      </c>
      <c r="G833">
        <v>0</v>
      </c>
      <c r="H833">
        <v>0</v>
      </c>
    </row>
    <row r="834" spans="1:8" hidden="1" x14ac:dyDescent="0.25">
      <c r="A834" s="27" t="s">
        <v>726</v>
      </c>
      <c r="B834" s="27" t="s">
        <v>119</v>
      </c>
      <c r="C834">
        <v>531355</v>
      </c>
      <c r="D834">
        <v>-576604</v>
      </c>
      <c r="E834" s="27" t="s">
        <v>823</v>
      </c>
      <c r="F834">
        <v>0</v>
      </c>
      <c r="G834">
        <v>0</v>
      </c>
      <c r="H834">
        <v>0</v>
      </c>
    </row>
    <row r="835" spans="1:8" hidden="1" x14ac:dyDescent="0.25">
      <c r="A835" s="27" t="s">
        <v>727</v>
      </c>
      <c r="B835" s="27" t="s">
        <v>119</v>
      </c>
      <c r="C835">
        <v>4.4681999999999992E+16</v>
      </c>
      <c r="D835">
        <v>-637443</v>
      </c>
      <c r="E835" s="27" t="s">
        <v>823</v>
      </c>
      <c r="F835">
        <v>0</v>
      </c>
      <c r="G835">
        <v>0</v>
      </c>
      <c r="H835">
        <v>0</v>
      </c>
    </row>
    <row r="836" spans="1:8" hidden="1" x14ac:dyDescent="0.25">
      <c r="A836" s="27" t="s">
        <v>728</v>
      </c>
      <c r="B836" s="27" t="s">
        <v>119</v>
      </c>
      <c r="C836">
        <v>512538</v>
      </c>
      <c r="D836">
        <v>-853232</v>
      </c>
      <c r="E836" s="27" t="s">
        <v>823</v>
      </c>
      <c r="F836">
        <v>0</v>
      </c>
      <c r="G836">
        <v>0</v>
      </c>
      <c r="H836">
        <v>0</v>
      </c>
    </row>
    <row r="837" spans="1:8" hidden="1" x14ac:dyDescent="0.25">
      <c r="A837" s="27" t="s">
        <v>729</v>
      </c>
      <c r="B837" s="27" t="s">
        <v>119</v>
      </c>
      <c r="C837">
        <v>465107</v>
      </c>
      <c r="D837">
        <v>-634168</v>
      </c>
      <c r="E837" s="27" t="s">
        <v>823</v>
      </c>
      <c r="F837">
        <v>0</v>
      </c>
      <c r="G837">
        <v>0</v>
      </c>
      <c r="H837">
        <v>0</v>
      </c>
    </row>
    <row r="838" spans="1:8" hidden="1" x14ac:dyDescent="0.25">
      <c r="A838" s="27" t="s">
        <v>730</v>
      </c>
      <c r="B838" s="27" t="s">
        <v>119</v>
      </c>
      <c r="C838">
        <v>529399</v>
      </c>
      <c r="D838">
        <v>-735491</v>
      </c>
      <c r="E838" s="27" t="s">
        <v>823</v>
      </c>
      <c r="F838">
        <v>0</v>
      </c>
      <c r="G838">
        <v>0</v>
      </c>
      <c r="H838">
        <v>0</v>
      </c>
    </row>
    <row r="839" spans="1:8" hidden="1" x14ac:dyDescent="0.25">
      <c r="A839" s="27" t="s">
        <v>731</v>
      </c>
      <c r="B839" s="27" t="s">
        <v>119</v>
      </c>
      <c r="C839">
        <v>529399</v>
      </c>
      <c r="D839">
        <v>-1064509</v>
      </c>
      <c r="E839" s="27" t="s">
        <v>823</v>
      </c>
      <c r="F839">
        <v>0</v>
      </c>
      <c r="G839">
        <v>0</v>
      </c>
      <c r="H839">
        <v>0</v>
      </c>
    </row>
    <row r="840" spans="1:8" hidden="1" x14ac:dyDescent="0.25">
      <c r="A840" s="27" t="s">
        <v>706</v>
      </c>
      <c r="B840" s="27" t="s">
        <v>732</v>
      </c>
      <c r="C840">
        <v>66111</v>
      </c>
      <c r="D840">
        <v>209394</v>
      </c>
      <c r="E840" s="27" t="s">
        <v>823</v>
      </c>
      <c r="F840">
        <v>0</v>
      </c>
      <c r="G840">
        <v>0</v>
      </c>
      <c r="H840">
        <v>0</v>
      </c>
    </row>
    <row r="841" spans="1:8" hidden="1" x14ac:dyDescent="0.25">
      <c r="A841" s="27" t="s">
        <v>706</v>
      </c>
      <c r="B841" s="27" t="s">
        <v>135</v>
      </c>
      <c r="C841">
        <v>154542</v>
      </c>
      <c r="D841">
        <v>187322</v>
      </c>
      <c r="E841" s="27" t="s">
        <v>823</v>
      </c>
      <c r="F841">
        <v>0</v>
      </c>
      <c r="G841">
        <v>0</v>
      </c>
      <c r="H841">
        <v>0</v>
      </c>
    </row>
    <row r="842" spans="1:8" hidden="1" x14ac:dyDescent="0.25">
      <c r="A842" s="27" t="s">
        <v>706</v>
      </c>
      <c r="B842" s="27" t="s">
        <v>138</v>
      </c>
      <c r="C842">
        <v>-356751</v>
      </c>
      <c r="D842">
        <v>-71543</v>
      </c>
      <c r="E842" s="27" t="s">
        <v>823</v>
      </c>
      <c r="F842">
        <v>0</v>
      </c>
      <c r="G842">
        <v>0</v>
      </c>
      <c r="H842">
        <v>0</v>
      </c>
    </row>
    <row r="843" spans="1:8" hidden="1" x14ac:dyDescent="0.25">
      <c r="A843" s="27" t="s">
        <v>733</v>
      </c>
      <c r="B843" s="27" t="s">
        <v>141</v>
      </c>
      <c r="C843">
        <v>318257</v>
      </c>
      <c r="D843">
        <v>1172264</v>
      </c>
      <c r="E843" s="27" t="s">
        <v>823</v>
      </c>
      <c r="F843">
        <v>39</v>
      </c>
      <c r="G843">
        <v>0</v>
      </c>
      <c r="H843">
        <v>0</v>
      </c>
    </row>
    <row r="844" spans="1:8" hidden="1" x14ac:dyDescent="0.25">
      <c r="A844" s="27" t="s">
        <v>734</v>
      </c>
      <c r="B844" s="27" t="s">
        <v>141</v>
      </c>
      <c r="C844">
        <v>401824</v>
      </c>
      <c r="D844">
        <v>1164142</v>
      </c>
      <c r="E844" s="27" t="s">
        <v>823</v>
      </c>
      <c r="F844">
        <v>41</v>
      </c>
      <c r="G844">
        <v>0</v>
      </c>
      <c r="H844">
        <v>2</v>
      </c>
    </row>
    <row r="845" spans="1:8" hidden="1" x14ac:dyDescent="0.25">
      <c r="A845" s="27" t="s">
        <v>735</v>
      </c>
      <c r="B845" s="27" t="s">
        <v>141</v>
      </c>
      <c r="C845">
        <v>300572</v>
      </c>
      <c r="D845">
        <v>107874</v>
      </c>
      <c r="E845" s="27" t="s">
        <v>823</v>
      </c>
      <c r="F845">
        <v>57</v>
      </c>
      <c r="G845">
        <v>0</v>
      </c>
      <c r="H845">
        <v>0</v>
      </c>
    </row>
    <row r="846" spans="1:8" hidden="1" x14ac:dyDescent="0.25">
      <c r="A846" s="27" t="s">
        <v>736</v>
      </c>
      <c r="B846" s="27" t="s">
        <v>141</v>
      </c>
      <c r="C846">
        <v>260789</v>
      </c>
      <c r="D846">
        <v>1179874</v>
      </c>
      <c r="E846" s="27" t="s">
        <v>823</v>
      </c>
      <c r="F846">
        <v>18</v>
      </c>
      <c r="G846">
        <v>0</v>
      </c>
      <c r="H846">
        <v>0</v>
      </c>
    </row>
    <row r="847" spans="1:8" hidden="1" x14ac:dyDescent="0.25">
      <c r="A847" s="27" t="s">
        <v>737</v>
      </c>
      <c r="B847" s="27" t="s">
        <v>141</v>
      </c>
      <c r="C847">
        <v>378099</v>
      </c>
      <c r="D847">
        <v>1010583</v>
      </c>
      <c r="E847" s="27" t="s">
        <v>823</v>
      </c>
      <c r="F847">
        <v>4</v>
      </c>
      <c r="G847">
        <v>0</v>
      </c>
      <c r="H847">
        <v>0</v>
      </c>
    </row>
    <row r="848" spans="1:8" hidden="1" x14ac:dyDescent="0.25">
      <c r="A848" s="27" t="s">
        <v>738</v>
      </c>
      <c r="B848" s="27" t="s">
        <v>141</v>
      </c>
      <c r="C848">
        <v>233417</v>
      </c>
      <c r="D848">
        <v>1134244</v>
      </c>
      <c r="E848" s="27" t="s">
        <v>823</v>
      </c>
      <c r="F848">
        <v>78</v>
      </c>
      <c r="G848">
        <v>0</v>
      </c>
      <c r="H848">
        <v>2</v>
      </c>
    </row>
    <row r="849" spans="1:8" hidden="1" x14ac:dyDescent="0.25">
      <c r="A849" s="27" t="s">
        <v>739</v>
      </c>
      <c r="B849" s="27" t="s">
        <v>141</v>
      </c>
      <c r="C849">
        <v>238298</v>
      </c>
      <c r="D849">
        <v>1087881</v>
      </c>
      <c r="E849" s="27" t="s">
        <v>823</v>
      </c>
      <c r="F849">
        <v>23</v>
      </c>
      <c r="G849">
        <v>0</v>
      </c>
      <c r="H849">
        <v>0</v>
      </c>
    </row>
    <row r="850" spans="1:8" hidden="1" x14ac:dyDescent="0.25">
      <c r="A850" s="27" t="s">
        <v>740</v>
      </c>
      <c r="B850" s="27" t="s">
        <v>141</v>
      </c>
      <c r="C850">
        <v>268154</v>
      </c>
      <c r="D850">
        <v>1068748</v>
      </c>
      <c r="E850" s="27" t="s">
        <v>823</v>
      </c>
      <c r="F850">
        <v>4</v>
      </c>
      <c r="G850">
        <v>0</v>
      </c>
      <c r="H850">
        <v>0</v>
      </c>
    </row>
    <row r="851" spans="1:8" hidden="1" x14ac:dyDescent="0.25">
      <c r="A851" s="27" t="s">
        <v>741</v>
      </c>
      <c r="B851" s="27" t="s">
        <v>141</v>
      </c>
      <c r="C851">
        <v>191959</v>
      </c>
      <c r="D851">
        <v>1097453</v>
      </c>
      <c r="E851" s="27" t="s">
        <v>823</v>
      </c>
      <c r="F851">
        <v>19</v>
      </c>
      <c r="G851">
        <v>0</v>
      </c>
      <c r="H851">
        <v>0</v>
      </c>
    </row>
    <row r="852" spans="1:8" hidden="1" x14ac:dyDescent="0.25">
      <c r="A852" s="27" t="s">
        <v>742</v>
      </c>
      <c r="B852" s="27" t="s">
        <v>141</v>
      </c>
      <c r="C852">
        <v>39549</v>
      </c>
      <c r="D852">
        <v>1161306</v>
      </c>
      <c r="E852" s="27" t="s">
        <v>823</v>
      </c>
      <c r="F852">
        <v>8</v>
      </c>
      <c r="G852">
        <v>1</v>
      </c>
      <c r="H852">
        <v>0</v>
      </c>
    </row>
    <row r="853" spans="1:8" hidden="1" x14ac:dyDescent="0.25">
      <c r="A853" s="27" t="s">
        <v>743</v>
      </c>
      <c r="B853" s="27" t="s">
        <v>141</v>
      </c>
      <c r="C853">
        <v>4.7861999999999992E+16</v>
      </c>
      <c r="D853">
        <v>1277615</v>
      </c>
      <c r="E853" s="27" t="s">
        <v>823</v>
      </c>
      <c r="F853">
        <v>9</v>
      </c>
      <c r="G853">
        <v>1</v>
      </c>
      <c r="H853">
        <v>0</v>
      </c>
    </row>
    <row r="854" spans="1:8" hidden="1" x14ac:dyDescent="0.25">
      <c r="A854" s="27" t="s">
        <v>744</v>
      </c>
      <c r="B854" s="27" t="s">
        <v>141</v>
      </c>
      <c r="C854">
        <v>33882</v>
      </c>
      <c r="D854">
        <v>1.13614E+16</v>
      </c>
      <c r="E854" s="27" t="s">
        <v>823</v>
      </c>
      <c r="F854">
        <v>32</v>
      </c>
      <c r="G854">
        <v>0</v>
      </c>
      <c r="H854">
        <v>0</v>
      </c>
    </row>
    <row r="855" spans="1:8" hidden="1" x14ac:dyDescent="0.25">
      <c r="A855" s="27" t="s">
        <v>745</v>
      </c>
      <c r="B855" s="27" t="s">
        <v>141</v>
      </c>
      <c r="C855">
        <v>223</v>
      </c>
      <c r="D855">
        <v>1142</v>
      </c>
      <c r="E855" s="27" t="s">
        <v>823</v>
      </c>
      <c r="F855">
        <v>5</v>
      </c>
      <c r="G855">
        <v>0</v>
      </c>
      <c r="H855">
        <v>0</v>
      </c>
    </row>
    <row r="856" spans="1:8" hidden="1" x14ac:dyDescent="0.25">
      <c r="A856" s="27" t="s">
        <v>746</v>
      </c>
      <c r="B856" s="27" t="s">
        <v>141</v>
      </c>
      <c r="C856">
        <v>309756</v>
      </c>
      <c r="D856">
        <v>1122707</v>
      </c>
      <c r="E856" s="27" t="s">
        <v>823</v>
      </c>
      <c r="F856">
        <v>761</v>
      </c>
      <c r="G856">
        <v>40</v>
      </c>
      <c r="H856">
        <v>32</v>
      </c>
    </row>
    <row r="857" spans="1:8" hidden="1" x14ac:dyDescent="0.25">
      <c r="A857" s="27" t="s">
        <v>747</v>
      </c>
      <c r="B857" s="27" t="s">
        <v>141</v>
      </c>
      <c r="C857">
        <v>276104</v>
      </c>
      <c r="D857">
        <v>1117088</v>
      </c>
      <c r="E857" s="27" t="s">
        <v>823</v>
      </c>
      <c r="F857">
        <v>43</v>
      </c>
      <c r="G857">
        <v>0</v>
      </c>
      <c r="H857">
        <v>0</v>
      </c>
    </row>
    <row r="858" spans="1:8" hidden="1" x14ac:dyDescent="0.25">
      <c r="A858" s="27" t="s">
        <v>748</v>
      </c>
      <c r="B858" s="27" t="s">
        <v>141</v>
      </c>
      <c r="C858">
        <v>440935</v>
      </c>
      <c r="D858">
        <v>1139448</v>
      </c>
      <c r="E858" s="27" t="s">
        <v>823</v>
      </c>
      <c r="F858">
        <v>7</v>
      </c>
      <c r="G858">
        <v>0</v>
      </c>
      <c r="H858">
        <v>0</v>
      </c>
    </row>
    <row r="859" spans="1:8" hidden="1" x14ac:dyDescent="0.25">
      <c r="A859" s="27" t="s">
        <v>749</v>
      </c>
      <c r="B859" s="27" t="s">
        <v>141</v>
      </c>
      <c r="C859">
        <v>329711</v>
      </c>
      <c r="D859">
        <v>119455</v>
      </c>
      <c r="E859" s="27" t="s">
        <v>823</v>
      </c>
      <c r="F859">
        <v>18</v>
      </c>
      <c r="G859">
        <v>0</v>
      </c>
      <c r="H859">
        <v>1</v>
      </c>
    </row>
    <row r="860" spans="1:8" hidden="1" x14ac:dyDescent="0.25">
      <c r="A860" s="27" t="s">
        <v>750</v>
      </c>
      <c r="B860" s="27" t="s">
        <v>141</v>
      </c>
      <c r="C860">
        <v>27614</v>
      </c>
      <c r="D860">
        <v>1157221</v>
      </c>
      <c r="E860" s="27" t="s">
        <v>823</v>
      </c>
      <c r="F860">
        <v>18</v>
      </c>
      <c r="G860">
        <v>0</v>
      </c>
      <c r="H860">
        <v>0</v>
      </c>
    </row>
    <row r="861" spans="1:8" hidden="1" x14ac:dyDescent="0.25">
      <c r="A861" s="27" t="s">
        <v>751</v>
      </c>
      <c r="B861" s="27" t="s">
        <v>141</v>
      </c>
      <c r="C861">
        <v>436661</v>
      </c>
      <c r="D861">
        <v>1261923</v>
      </c>
      <c r="E861" s="27" t="s">
        <v>823</v>
      </c>
      <c r="F861">
        <v>4</v>
      </c>
      <c r="G861">
        <v>0</v>
      </c>
      <c r="H861">
        <v>0</v>
      </c>
    </row>
    <row r="862" spans="1:8" hidden="1" x14ac:dyDescent="0.25">
      <c r="A862" s="27" t="s">
        <v>752</v>
      </c>
      <c r="B862" s="27" t="s">
        <v>141</v>
      </c>
      <c r="C862">
        <v>412956</v>
      </c>
      <c r="D862">
        <v>1226085</v>
      </c>
      <c r="E862" s="27" t="s">
        <v>823</v>
      </c>
      <c r="F862">
        <v>17</v>
      </c>
      <c r="G862">
        <v>0</v>
      </c>
      <c r="H862">
        <v>0</v>
      </c>
    </row>
    <row r="863" spans="1:8" hidden="1" x14ac:dyDescent="0.25">
      <c r="A863" s="27" t="s">
        <v>753</v>
      </c>
      <c r="B863" s="27" t="s">
        <v>141</v>
      </c>
      <c r="C863">
        <v>221667</v>
      </c>
      <c r="D863">
        <v>11355</v>
      </c>
      <c r="E863" s="27" t="s">
        <v>823</v>
      </c>
      <c r="F863">
        <v>2</v>
      </c>
      <c r="G863">
        <v>0</v>
      </c>
      <c r="H863">
        <v>0</v>
      </c>
    </row>
    <row r="864" spans="1:8" hidden="1" x14ac:dyDescent="0.25">
      <c r="A864" s="27" t="s">
        <v>754</v>
      </c>
      <c r="B864" s="27" t="s">
        <v>141</v>
      </c>
      <c r="C864">
        <v>372692</v>
      </c>
      <c r="D864">
        <v>1061655</v>
      </c>
      <c r="E864" s="27" t="s">
        <v>823</v>
      </c>
      <c r="F864">
        <v>3</v>
      </c>
      <c r="G864">
        <v>0</v>
      </c>
      <c r="H864">
        <v>0</v>
      </c>
    </row>
    <row r="865" spans="1:8" hidden="1" x14ac:dyDescent="0.25">
      <c r="A865" s="27" t="s">
        <v>755</v>
      </c>
      <c r="B865" s="27" t="s">
        <v>141</v>
      </c>
      <c r="C865">
        <v>357452</v>
      </c>
      <c r="D865">
        <v>959956</v>
      </c>
      <c r="E865" s="27" t="s">
        <v>823</v>
      </c>
      <c r="F865">
        <v>1</v>
      </c>
      <c r="G865">
        <v>0</v>
      </c>
      <c r="H865">
        <v>0</v>
      </c>
    </row>
    <row r="866" spans="1:8" hidden="1" x14ac:dyDescent="0.25">
      <c r="A866" s="27" t="s">
        <v>756</v>
      </c>
      <c r="B866" s="27" t="s">
        <v>141</v>
      </c>
      <c r="C866">
        <v>351917</v>
      </c>
      <c r="D866">
        <v>1088701</v>
      </c>
      <c r="E866" s="27" t="s">
        <v>823</v>
      </c>
      <c r="F866">
        <v>15</v>
      </c>
      <c r="G866">
        <v>0</v>
      </c>
      <c r="H866">
        <v>0</v>
      </c>
    </row>
    <row r="867" spans="1:8" hidden="1" x14ac:dyDescent="0.25">
      <c r="A867" s="27" t="s">
        <v>757</v>
      </c>
      <c r="B867" s="27" t="s">
        <v>141</v>
      </c>
      <c r="C867">
        <v>363427</v>
      </c>
      <c r="D867">
        <v>1181498</v>
      </c>
      <c r="E867" s="27" t="s">
        <v>823</v>
      </c>
      <c r="F867">
        <v>27</v>
      </c>
      <c r="G867">
        <v>0</v>
      </c>
      <c r="H867">
        <v>0</v>
      </c>
    </row>
    <row r="868" spans="1:8" hidden="1" x14ac:dyDescent="0.25">
      <c r="A868" s="27" t="s">
        <v>758</v>
      </c>
      <c r="B868" s="27" t="s">
        <v>141</v>
      </c>
      <c r="C868">
        <v>3.1202E+16</v>
      </c>
      <c r="D868">
        <v>1214491</v>
      </c>
      <c r="E868" s="27" t="s">
        <v>823</v>
      </c>
      <c r="F868">
        <v>33</v>
      </c>
      <c r="G868">
        <v>0</v>
      </c>
      <c r="H868">
        <v>1</v>
      </c>
    </row>
    <row r="869" spans="1:8" hidden="1" x14ac:dyDescent="0.25">
      <c r="A869" s="27" t="s">
        <v>759</v>
      </c>
      <c r="B869" s="27" t="s">
        <v>141</v>
      </c>
      <c r="C869">
        <v>375777</v>
      </c>
      <c r="D869">
        <v>1122922</v>
      </c>
      <c r="E869" s="27" t="s">
        <v>823</v>
      </c>
      <c r="F869">
        <v>6</v>
      </c>
      <c r="G869">
        <v>0</v>
      </c>
      <c r="H869">
        <v>0</v>
      </c>
    </row>
    <row r="870" spans="1:8" hidden="1" x14ac:dyDescent="0.25">
      <c r="A870" s="27" t="s">
        <v>760</v>
      </c>
      <c r="B870" s="27" t="s">
        <v>141</v>
      </c>
      <c r="C870">
        <v>306171</v>
      </c>
      <c r="D870">
        <v>1027103</v>
      </c>
      <c r="E870" s="27" t="s">
        <v>823</v>
      </c>
      <c r="F870">
        <v>28</v>
      </c>
      <c r="G870">
        <v>0</v>
      </c>
      <c r="H870">
        <v>0</v>
      </c>
    </row>
    <row r="871" spans="1:8" hidden="1" x14ac:dyDescent="0.25">
      <c r="A871" s="27" t="s">
        <v>761</v>
      </c>
      <c r="B871" s="27" t="s">
        <v>141</v>
      </c>
      <c r="C871">
        <v>393054</v>
      </c>
      <c r="D871">
        <v>117323</v>
      </c>
      <c r="E871" s="27" t="s">
        <v>823</v>
      </c>
      <c r="F871">
        <v>10</v>
      </c>
      <c r="G871">
        <v>0</v>
      </c>
      <c r="H871">
        <v>0</v>
      </c>
    </row>
    <row r="872" spans="1:8" hidden="1" x14ac:dyDescent="0.25">
      <c r="A872" s="27" t="s">
        <v>762</v>
      </c>
      <c r="B872" s="27" t="s">
        <v>141</v>
      </c>
      <c r="C872">
        <v>316927</v>
      </c>
      <c r="D872">
        <v>880924</v>
      </c>
      <c r="E872" s="27" t="s">
        <v>823</v>
      </c>
      <c r="F872">
        <v>0</v>
      </c>
      <c r="G872">
        <v>0</v>
      </c>
      <c r="H872">
        <v>0</v>
      </c>
    </row>
    <row r="873" spans="1:8" hidden="1" x14ac:dyDescent="0.25">
      <c r="A873" s="27" t="s">
        <v>763</v>
      </c>
      <c r="B873" s="27" t="s">
        <v>141</v>
      </c>
      <c r="C873">
        <v>411129</v>
      </c>
      <c r="D873">
        <v>852401</v>
      </c>
      <c r="E873" s="27" t="s">
        <v>823</v>
      </c>
      <c r="F873">
        <v>3</v>
      </c>
      <c r="G873">
        <v>0</v>
      </c>
      <c r="H873">
        <v>0</v>
      </c>
    </row>
    <row r="874" spans="1:8" hidden="1" x14ac:dyDescent="0.25">
      <c r="A874" s="27" t="s">
        <v>764</v>
      </c>
      <c r="B874" s="27" t="s">
        <v>141</v>
      </c>
      <c r="C874">
        <v>24974</v>
      </c>
      <c r="D874">
        <v>1.01487E+16</v>
      </c>
      <c r="E874" s="27" t="s">
        <v>823</v>
      </c>
      <c r="F874">
        <v>11</v>
      </c>
      <c r="G874">
        <v>0</v>
      </c>
      <c r="H874">
        <v>0</v>
      </c>
    </row>
    <row r="875" spans="1:8" hidden="1" x14ac:dyDescent="0.25">
      <c r="A875" s="27" t="s">
        <v>765</v>
      </c>
      <c r="B875" s="27" t="s">
        <v>141</v>
      </c>
      <c r="C875">
        <v>291832</v>
      </c>
      <c r="D875">
        <v>1200934</v>
      </c>
      <c r="E875" s="27" t="s">
        <v>823</v>
      </c>
      <c r="F875">
        <v>62</v>
      </c>
      <c r="G875">
        <v>0</v>
      </c>
      <c r="H875">
        <v>1</v>
      </c>
    </row>
    <row r="876" spans="1:8" x14ac:dyDescent="0.25">
      <c r="A876" s="27" t="s">
        <v>706</v>
      </c>
      <c r="B876" s="27" t="s">
        <v>144</v>
      </c>
      <c r="C876">
        <v>45709</v>
      </c>
      <c r="D876">
        <v>-742973</v>
      </c>
      <c r="E876" s="27" t="s">
        <v>823</v>
      </c>
      <c r="F876">
        <v>0</v>
      </c>
      <c r="G876">
        <v>0</v>
      </c>
      <c r="H876">
        <v>0</v>
      </c>
    </row>
    <row r="877" spans="1:8" hidden="1" x14ac:dyDescent="0.25">
      <c r="A877" s="27" t="s">
        <v>706</v>
      </c>
      <c r="B877" s="27" t="s">
        <v>766</v>
      </c>
      <c r="C877">
        <v>-40383</v>
      </c>
      <c r="D877">
        <v>217587</v>
      </c>
      <c r="E877" s="27" t="s">
        <v>823</v>
      </c>
      <c r="F877">
        <v>0</v>
      </c>
      <c r="G877">
        <v>0</v>
      </c>
      <c r="H877">
        <v>0</v>
      </c>
    </row>
    <row r="878" spans="1:8" hidden="1" x14ac:dyDescent="0.25">
      <c r="A878" s="27" t="s">
        <v>706</v>
      </c>
      <c r="B878" s="27" t="s">
        <v>767</v>
      </c>
      <c r="C878">
        <v>-40383</v>
      </c>
      <c r="D878">
        <v>217587</v>
      </c>
      <c r="E878" s="27" t="s">
        <v>823</v>
      </c>
      <c r="F878">
        <v>0</v>
      </c>
      <c r="G878">
        <v>0</v>
      </c>
      <c r="H878">
        <v>0</v>
      </c>
    </row>
    <row r="879" spans="1:8" hidden="1" x14ac:dyDescent="0.25">
      <c r="A879" s="27" t="s">
        <v>706</v>
      </c>
      <c r="B879" s="27" t="s">
        <v>768</v>
      </c>
      <c r="C879">
        <v>97489</v>
      </c>
      <c r="D879">
        <v>-837534</v>
      </c>
      <c r="E879" s="27" t="s">
        <v>823</v>
      </c>
      <c r="F879">
        <v>0</v>
      </c>
      <c r="G879">
        <v>0</v>
      </c>
      <c r="H879">
        <v>0</v>
      </c>
    </row>
    <row r="880" spans="1:8" hidden="1" x14ac:dyDescent="0.25">
      <c r="A880" s="27" t="s">
        <v>706</v>
      </c>
      <c r="B880" s="27" t="s">
        <v>769</v>
      </c>
      <c r="C880">
        <v>754</v>
      </c>
      <c r="D880">
        <v>-55471</v>
      </c>
      <c r="E880" s="27" t="s">
        <v>823</v>
      </c>
      <c r="F880">
        <v>0</v>
      </c>
      <c r="G880">
        <v>0</v>
      </c>
      <c r="H880">
        <v>0</v>
      </c>
    </row>
    <row r="881" spans="1:8" hidden="1" x14ac:dyDescent="0.25">
      <c r="A881" s="27" t="s">
        <v>706</v>
      </c>
      <c r="B881" s="27" t="s">
        <v>159</v>
      </c>
      <c r="C881">
        <v>451</v>
      </c>
      <c r="D881">
        <v>152</v>
      </c>
      <c r="E881" s="27" t="s">
        <v>823</v>
      </c>
      <c r="F881">
        <v>0</v>
      </c>
      <c r="G881">
        <v>0</v>
      </c>
      <c r="H881">
        <v>0</v>
      </c>
    </row>
    <row r="882" spans="1:8" hidden="1" x14ac:dyDescent="0.25">
      <c r="A882" s="27" t="s">
        <v>706</v>
      </c>
      <c r="B882" s="27" t="s">
        <v>770</v>
      </c>
      <c r="C882">
        <v>0</v>
      </c>
      <c r="D882">
        <v>0</v>
      </c>
      <c r="E882" s="27" t="s">
        <v>823</v>
      </c>
      <c r="F882">
        <v>0</v>
      </c>
      <c r="G882">
        <v>0</v>
      </c>
      <c r="H882">
        <v>0</v>
      </c>
    </row>
    <row r="883" spans="1:8" hidden="1" x14ac:dyDescent="0.25">
      <c r="A883" s="27" t="s">
        <v>706</v>
      </c>
      <c r="B883" s="27" t="s">
        <v>162</v>
      </c>
      <c r="C883">
        <v>220</v>
      </c>
      <c r="D883">
        <v>-800</v>
      </c>
      <c r="E883" s="27" t="s">
        <v>823</v>
      </c>
      <c r="F883">
        <v>0</v>
      </c>
      <c r="G883">
        <v>0</v>
      </c>
      <c r="H883">
        <v>0</v>
      </c>
    </row>
    <row r="884" spans="1:8" hidden="1" x14ac:dyDescent="0.25">
      <c r="A884" s="27" t="s">
        <v>706</v>
      </c>
      <c r="B884" s="27" t="s">
        <v>168</v>
      </c>
      <c r="C884">
        <v>351264</v>
      </c>
      <c r="D884">
        <v>334299</v>
      </c>
      <c r="E884" s="27" t="s">
        <v>823</v>
      </c>
      <c r="F884">
        <v>0</v>
      </c>
      <c r="G884">
        <v>0</v>
      </c>
      <c r="H884">
        <v>0</v>
      </c>
    </row>
    <row r="885" spans="1:8" hidden="1" x14ac:dyDescent="0.25">
      <c r="A885" s="27" t="s">
        <v>706</v>
      </c>
      <c r="B885" s="27" t="s">
        <v>171</v>
      </c>
      <c r="C885">
        <v>498175</v>
      </c>
      <c r="D885">
        <v>1.5473E+16</v>
      </c>
      <c r="E885" s="27" t="s">
        <v>823</v>
      </c>
      <c r="F885">
        <v>0</v>
      </c>
      <c r="G885">
        <v>0</v>
      </c>
      <c r="H885">
        <v>0</v>
      </c>
    </row>
    <row r="886" spans="1:8" hidden="1" x14ac:dyDescent="0.25">
      <c r="A886" s="27" t="s">
        <v>771</v>
      </c>
      <c r="B886" s="27" t="s">
        <v>177</v>
      </c>
      <c r="C886">
        <v>618926</v>
      </c>
      <c r="D886">
        <v>-69118</v>
      </c>
      <c r="E886" s="27" t="s">
        <v>823</v>
      </c>
      <c r="F886">
        <v>0</v>
      </c>
      <c r="G886">
        <v>0</v>
      </c>
      <c r="H886">
        <v>0</v>
      </c>
    </row>
    <row r="887" spans="1:8" hidden="1" x14ac:dyDescent="0.25">
      <c r="A887" s="27" t="s">
        <v>251</v>
      </c>
      <c r="B887" s="27" t="s">
        <v>177</v>
      </c>
      <c r="C887">
        <v>717069</v>
      </c>
      <c r="D887">
        <v>-426043</v>
      </c>
      <c r="E887" s="27" t="s">
        <v>823</v>
      </c>
      <c r="F887">
        <v>0</v>
      </c>
      <c r="G887">
        <v>0</v>
      </c>
      <c r="H887">
        <v>0</v>
      </c>
    </row>
    <row r="888" spans="1:8" hidden="1" x14ac:dyDescent="0.25">
      <c r="A888" s="27" t="s">
        <v>706</v>
      </c>
      <c r="B888" s="27" t="s">
        <v>177</v>
      </c>
      <c r="C888">
        <v>562639</v>
      </c>
      <c r="D888">
        <v>95018</v>
      </c>
      <c r="E888" s="27" t="s">
        <v>823</v>
      </c>
      <c r="F888">
        <v>0</v>
      </c>
      <c r="G888">
        <v>0</v>
      </c>
      <c r="H888">
        <v>0</v>
      </c>
    </row>
    <row r="889" spans="1:8" hidden="1" x14ac:dyDescent="0.25">
      <c r="A889" s="27" t="s">
        <v>706</v>
      </c>
      <c r="B889" s="27" t="s">
        <v>180</v>
      </c>
      <c r="C889">
        <v>118251</v>
      </c>
      <c r="D889">
        <v>425903</v>
      </c>
      <c r="E889" s="27" t="s">
        <v>823</v>
      </c>
      <c r="F889">
        <v>0</v>
      </c>
      <c r="G889">
        <v>0</v>
      </c>
      <c r="H889">
        <v>0</v>
      </c>
    </row>
    <row r="890" spans="1:8" hidden="1" x14ac:dyDescent="0.25">
      <c r="A890" s="27" t="s">
        <v>706</v>
      </c>
      <c r="B890" s="27" t="s">
        <v>772</v>
      </c>
      <c r="C890">
        <v>187357</v>
      </c>
      <c r="D890">
        <v>-701627</v>
      </c>
      <c r="E890" s="27" t="s">
        <v>823</v>
      </c>
      <c r="F890">
        <v>0</v>
      </c>
      <c r="G890">
        <v>0</v>
      </c>
      <c r="H890">
        <v>0</v>
      </c>
    </row>
    <row r="891" spans="1:8" hidden="1" x14ac:dyDescent="0.25">
      <c r="A891" s="27" t="s">
        <v>706</v>
      </c>
      <c r="B891" s="27" t="s">
        <v>189</v>
      </c>
      <c r="C891">
        <v>-18312</v>
      </c>
      <c r="D891">
        <v>-781834</v>
      </c>
      <c r="E891" s="27" t="s">
        <v>823</v>
      </c>
      <c r="F891">
        <v>0</v>
      </c>
      <c r="G891">
        <v>0</v>
      </c>
      <c r="H891">
        <v>0</v>
      </c>
    </row>
    <row r="892" spans="1:8" hidden="1" x14ac:dyDescent="0.25">
      <c r="A892" s="27" t="s">
        <v>706</v>
      </c>
      <c r="B892" s="27" t="s">
        <v>192</v>
      </c>
      <c r="C892">
        <v>260</v>
      </c>
      <c r="D892">
        <v>300</v>
      </c>
      <c r="E892" s="27" t="s">
        <v>823</v>
      </c>
      <c r="F892">
        <v>0</v>
      </c>
      <c r="G892">
        <v>0</v>
      </c>
      <c r="H892">
        <v>0</v>
      </c>
    </row>
    <row r="893" spans="1:8" hidden="1" x14ac:dyDescent="0.25">
      <c r="A893" s="27" t="s">
        <v>706</v>
      </c>
      <c r="B893" s="27" t="s">
        <v>773</v>
      </c>
      <c r="C893">
        <v>137942</v>
      </c>
      <c r="D893">
        <v>-888965</v>
      </c>
      <c r="E893" s="27" t="s">
        <v>823</v>
      </c>
      <c r="F893">
        <v>0</v>
      </c>
      <c r="G893">
        <v>0</v>
      </c>
      <c r="H893">
        <v>0</v>
      </c>
    </row>
    <row r="894" spans="1:8" hidden="1" x14ac:dyDescent="0.25">
      <c r="A894" s="27" t="s">
        <v>706</v>
      </c>
      <c r="B894" s="27" t="s">
        <v>774</v>
      </c>
      <c r="C894">
        <v>15</v>
      </c>
      <c r="D894">
        <v>100</v>
      </c>
      <c r="E894" s="27" t="s">
        <v>823</v>
      </c>
      <c r="F894">
        <v>0</v>
      </c>
      <c r="G894">
        <v>0</v>
      </c>
      <c r="H894">
        <v>0</v>
      </c>
    </row>
    <row r="895" spans="1:8" hidden="1" x14ac:dyDescent="0.25">
      <c r="A895" s="27" t="s">
        <v>706</v>
      </c>
      <c r="B895" s="27" t="s">
        <v>201</v>
      </c>
      <c r="C895">
        <v>151794</v>
      </c>
      <c r="D895">
        <v>397823</v>
      </c>
      <c r="E895" s="27" t="s">
        <v>823</v>
      </c>
      <c r="F895">
        <v>0</v>
      </c>
      <c r="G895">
        <v>0</v>
      </c>
      <c r="H895">
        <v>0</v>
      </c>
    </row>
    <row r="896" spans="1:8" hidden="1" x14ac:dyDescent="0.25">
      <c r="A896" s="27" t="s">
        <v>706</v>
      </c>
      <c r="B896" s="27" t="s">
        <v>204</v>
      </c>
      <c r="C896">
        <v>585953</v>
      </c>
      <c r="D896">
        <v>250136</v>
      </c>
      <c r="E896" s="27" t="s">
        <v>823</v>
      </c>
      <c r="F896">
        <v>0</v>
      </c>
      <c r="G896">
        <v>0</v>
      </c>
      <c r="H896">
        <v>0</v>
      </c>
    </row>
    <row r="897" spans="1:8" hidden="1" x14ac:dyDescent="0.25">
      <c r="A897" s="27" t="s">
        <v>706</v>
      </c>
      <c r="B897" s="27" t="s">
        <v>207</v>
      </c>
      <c r="C897">
        <v>-265225</v>
      </c>
      <c r="D897">
        <v>314659</v>
      </c>
      <c r="E897" s="27" t="s">
        <v>823</v>
      </c>
      <c r="F897">
        <v>0</v>
      </c>
      <c r="G897">
        <v>0</v>
      </c>
      <c r="H897">
        <v>0</v>
      </c>
    </row>
    <row r="898" spans="1:8" hidden="1" x14ac:dyDescent="0.25">
      <c r="A898" s="27" t="s">
        <v>706</v>
      </c>
      <c r="B898" s="27" t="s">
        <v>210</v>
      </c>
      <c r="C898">
        <v>9145</v>
      </c>
      <c r="D898">
        <v>404897</v>
      </c>
      <c r="E898" s="27" t="s">
        <v>823</v>
      </c>
      <c r="F898">
        <v>0</v>
      </c>
      <c r="G898">
        <v>0</v>
      </c>
      <c r="H898">
        <v>0</v>
      </c>
    </row>
    <row r="899" spans="1:8" hidden="1" x14ac:dyDescent="0.25">
      <c r="A899" s="27" t="s">
        <v>706</v>
      </c>
      <c r="B899" s="27" t="s">
        <v>218</v>
      </c>
      <c r="C899">
        <v>-177134</v>
      </c>
      <c r="D899">
        <v>178065</v>
      </c>
      <c r="E899" s="27" t="s">
        <v>823</v>
      </c>
      <c r="F899">
        <v>0</v>
      </c>
      <c r="G899">
        <v>0</v>
      </c>
      <c r="H899">
        <v>0</v>
      </c>
    </row>
    <row r="900" spans="1:8" hidden="1" x14ac:dyDescent="0.25">
      <c r="A900" s="27" t="s">
        <v>706</v>
      </c>
      <c r="B900" s="27" t="s">
        <v>221</v>
      </c>
      <c r="C900">
        <v>640</v>
      </c>
      <c r="D900">
        <v>260</v>
      </c>
      <c r="E900" s="27" t="s">
        <v>823</v>
      </c>
      <c r="F900">
        <v>0</v>
      </c>
      <c r="G900">
        <v>0</v>
      </c>
      <c r="H900">
        <v>0</v>
      </c>
    </row>
    <row r="901" spans="1:8" hidden="1" x14ac:dyDescent="0.25">
      <c r="A901" s="27" t="s">
        <v>775</v>
      </c>
      <c r="B901" s="27" t="s">
        <v>224</v>
      </c>
      <c r="C901">
        <v>39339</v>
      </c>
      <c r="D901">
        <v>-531258</v>
      </c>
      <c r="E901" s="27" t="s">
        <v>823</v>
      </c>
      <c r="F901">
        <v>0</v>
      </c>
      <c r="G901">
        <v>0</v>
      </c>
      <c r="H901">
        <v>0</v>
      </c>
    </row>
    <row r="902" spans="1:8" hidden="1" x14ac:dyDescent="0.25">
      <c r="A902" s="27" t="s">
        <v>776</v>
      </c>
      <c r="B902" s="27" t="s">
        <v>224</v>
      </c>
      <c r="C902">
        <v>-176797</v>
      </c>
      <c r="D902">
        <v>1494068</v>
      </c>
      <c r="E902" s="27" t="s">
        <v>823</v>
      </c>
      <c r="F902">
        <v>0</v>
      </c>
      <c r="G902">
        <v>0</v>
      </c>
      <c r="H902">
        <v>0</v>
      </c>
    </row>
    <row r="903" spans="1:8" hidden="1" x14ac:dyDescent="0.25">
      <c r="A903" s="27" t="s">
        <v>777</v>
      </c>
      <c r="B903" s="27" t="s">
        <v>224</v>
      </c>
      <c r="C903">
        <v>1625</v>
      </c>
      <c r="D903">
        <v>-615833</v>
      </c>
      <c r="E903" s="27" t="s">
        <v>823</v>
      </c>
      <c r="F903">
        <v>0</v>
      </c>
      <c r="G903">
        <v>0</v>
      </c>
      <c r="H903">
        <v>0</v>
      </c>
    </row>
    <row r="904" spans="1:8" hidden="1" x14ac:dyDescent="0.25">
      <c r="A904" s="27" t="s">
        <v>778</v>
      </c>
      <c r="B904" s="27" t="s">
        <v>224</v>
      </c>
      <c r="C904">
        <v>-128275</v>
      </c>
      <c r="D904">
        <v>451662</v>
      </c>
      <c r="E904" s="27" t="s">
        <v>823</v>
      </c>
      <c r="F904">
        <v>0</v>
      </c>
      <c r="G904">
        <v>0</v>
      </c>
      <c r="H904">
        <v>0</v>
      </c>
    </row>
    <row r="905" spans="1:8" hidden="1" x14ac:dyDescent="0.25">
      <c r="A905" s="27" t="s">
        <v>779</v>
      </c>
      <c r="B905" s="27" t="s">
        <v>224</v>
      </c>
      <c r="C905">
        <v>-209043</v>
      </c>
      <c r="D905">
        <v>165618</v>
      </c>
      <c r="E905" s="27" t="s">
        <v>823</v>
      </c>
      <c r="F905">
        <v>0</v>
      </c>
      <c r="G905">
        <v>0</v>
      </c>
      <c r="H905">
        <v>0</v>
      </c>
    </row>
    <row r="906" spans="1:8" hidden="1" x14ac:dyDescent="0.25">
      <c r="A906" s="27" t="s">
        <v>780</v>
      </c>
      <c r="B906" s="27" t="s">
        <v>224</v>
      </c>
      <c r="C906">
        <v>-211351</v>
      </c>
      <c r="D906">
        <v>552471</v>
      </c>
      <c r="E906" s="27" t="s">
        <v>823</v>
      </c>
      <c r="F906">
        <v>0</v>
      </c>
      <c r="G906">
        <v>0</v>
      </c>
      <c r="H906">
        <v>0</v>
      </c>
    </row>
    <row r="907" spans="1:8" hidden="1" x14ac:dyDescent="0.25">
      <c r="A907" s="27" t="s">
        <v>781</v>
      </c>
      <c r="B907" s="27" t="s">
        <v>224</v>
      </c>
      <c r="C907">
        <v>179</v>
      </c>
      <c r="D907">
        <v>-628333</v>
      </c>
      <c r="E907" s="27" t="s">
        <v>823</v>
      </c>
      <c r="F907">
        <v>0</v>
      </c>
      <c r="G907">
        <v>0</v>
      </c>
      <c r="H907">
        <v>0</v>
      </c>
    </row>
    <row r="908" spans="1:8" hidden="1" x14ac:dyDescent="0.25">
      <c r="A908" s="27" t="s">
        <v>782</v>
      </c>
      <c r="B908" s="27" t="s">
        <v>224</v>
      </c>
      <c r="C908">
        <v>180708</v>
      </c>
      <c r="D908">
        <v>-630501</v>
      </c>
      <c r="E908" s="27" t="s">
        <v>823</v>
      </c>
      <c r="F908">
        <v>0</v>
      </c>
      <c r="G908">
        <v>0</v>
      </c>
      <c r="H908">
        <v>0</v>
      </c>
    </row>
    <row r="909" spans="1:8" hidden="1" x14ac:dyDescent="0.25">
      <c r="A909" s="27" t="s">
        <v>783</v>
      </c>
      <c r="B909" s="27" t="s">
        <v>224</v>
      </c>
      <c r="C909">
        <v>146415</v>
      </c>
      <c r="D909">
        <v>-610242</v>
      </c>
      <c r="E909" s="27" t="s">
        <v>823</v>
      </c>
      <c r="F909">
        <v>0</v>
      </c>
      <c r="G909">
        <v>0</v>
      </c>
      <c r="H909">
        <v>0</v>
      </c>
    </row>
    <row r="910" spans="1:8" hidden="1" x14ac:dyDescent="0.25">
      <c r="A910" s="27" t="s">
        <v>706</v>
      </c>
      <c r="B910" s="27" t="s">
        <v>224</v>
      </c>
      <c r="C910">
        <v>462276</v>
      </c>
      <c r="D910">
        <v>22137</v>
      </c>
      <c r="E910" s="27" t="s">
        <v>823</v>
      </c>
      <c r="F910">
        <v>3</v>
      </c>
      <c r="G910">
        <v>0</v>
      </c>
      <c r="H910">
        <v>0</v>
      </c>
    </row>
    <row r="911" spans="1:8" hidden="1" x14ac:dyDescent="0.25">
      <c r="A911" s="27" t="s">
        <v>706</v>
      </c>
      <c r="B911" s="27" t="s">
        <v>230</v>
      </c>
      <c r="C911">
        <v>-8037</v>
      </c>
      <c r="D911">
        <v>116094</v>
      </c>
      <c r="E911" s="27" t="s">
        <v>823</v>
      </c>
      <c r="F911">
        <v>0</v>
      </c>
      <c r="G911">
        <v>0</v>
      </c>
      <c r="H911">
        <v>0</v>
      </c>
    </row>
    <row r="912" spans="1:8" hidden="1" x14ac:dyDescent="0.25">
      <c r="A912" s="27" t="s">
        <v>706</v>
      </c>
      <c r="B912" s="27" t="s">
        <v>233</v>
      </c>
      <c r="C912">
        <v>134432</v>
      </c>
      <c r="D912">
        <v>-153101</v>
      </c>
      <c r="E912" s="27" t="s">
        <v>823</v>
      </c>
      <c r="F912">
        <v>0</v>
      </c>
      <c r="G912">
        <v>0</v>
      </c>
      <c r="H912">
        <v>0</v>
      </c>
    </row>
    <row r="913" spans="1:8" hidden="1" x14ac:dyDescent="0.25">
      <c r="A913" s="27" t="s">
        <v>706</v>
      </c>
      <c r="B913" s="27" t="s">
        <v>236</v>
      </c>
      <c r="C913">
        <v>423154</v>
      </c>
      <c r="D913">
        <v>433569</v>
      </c>
      <c r="E913" s="27" t="s">
        <v>823</v>
      </c>
      <c r="F913">
        <v>0</v>
      </c>
      <c r="G913">
        <v>0</v>
      </c>
      <c r="H913">
        <v>0</v>
      </c>
    </row>
    <row r="914" spans="1:8" hidden="1" x14ac:dyDescent="0.25">
      <c r="A914" s="27" t="s">
        <v>706</v>
      </c>
      <c r="B914" s="27" t="s">
        <v>239</v>
      </c>
      <c r="C914">
        <v>510</v>
      </c>
      <c r="D914">
        <v>90</v>
      </c>
      <c r="E914" s="27" t="s">
        <v>823</v>
      </c>
      <c r="F914">
        <v>0</v>
      </c>
      <c r="G914">
        <v>0</v>
      </c>
      <c r="H914">
        <v>0</v>
      </c>
    </row>
    <row r="915" spans="1:8" hidden="1" x14ac:dyDescent="0.25">
      <c r="A915" s="27" t="s">
        <v>706</v>
      </c>
      <c r="B915" s="27" t="s">
        <v>242</v>
      </c>
      <c r="C915">
        <v>79465</v>
      </c>
      <c r="D915">
        <v>-10232</v>
      </c>
      <c r="E915" s="27" t="s">
        <v>823</v>
      </c>
      <c r="F915">
        <v>0</v>
      </c>
      <c r="G915">
        <v>0</v>
      </c>
      <c r="H915">
        <v>0</v>
      </c>
    </row>
    <row r="916" spans="1:8" hidden="1" x14ac:dyDescent="0.25">
      <c r="A916" s="27" t="s">
        <v>706</v>
      </c>
      <c r="B916" s="27" t="s">
        <v>248</v>
      </c>
      <c r="C916">
        <v>390742</v>
      </c>
      <c r="D916">
        <v>218243</v>
      </c>
      <c r="E916" s="27" t="s">
        <v>823</v>
      </c>
      <c r="F916">
        <v>0</v>
      </c>
      <c r="G916">
        <v>0</v>
      </c>
      <c r="H916">
        <v>0</v>
      </c>
    </row>
    <row r="917" spans="1:8" hidden="1" x14ac:dyDescent="0.25">
      <c r="A917" s="27" t="s">
        <v>706</v>
      </c>
      <c r="B917" s="27" t="s">
        <v>260</v>
      </c>
      <c r="C917">
        <v>157835</v>
      </c>
      <c r="D917">
        <v>-902308</v>
      </c>
      <c r="E917" s="27" t="s">
        <v>823</v>
      </c>
      <c r="F917">
        <v>0</v>
      </c>
      <c r="G917">
        <v>0</v>
      </c>
      <c r="H917">
        <v>0</v>
      </c>
    </row>
    <row r="918" spans="1:8" hidden="1" x14ac:dyDescent="0.25">
      <c r="A918" s="27" t="s">
        <v>706</v>
      </c>
      <c r="B918" s="27" t="s">
        <v>266</v>
      </c>
      <c r="C918">
        <v>99456</v>
      </c>
      <c r="D918">
        <v>-96966</v>
      </c>
      <c r="E918" s="27" t="s">
        <v>823</v>
      </c>
      <c r="F918">
        <v>0</v>
      </c>
      <c r="G918">
        <v>0</v>
      </c>
      <c r="H918">
        <v>0</v>
      </c>
    </row>
    <row r="919" spans="1:8" hidden="1" x14ac:dyDescent="0.25">
      <c r="A919" s="27" t="s">
        <v>706</v>
      </c>
      <c r="B919" s="27" t="s">
        <v>272</v>
      </c>
      <c r="C919">
        <v>50</v>
      </c>
      <c r="D919">
        <v>-5875</v>
      </c>
      <c r="E919" s="27" t="s">
        <v>823</v>
      </c>
      <c r="F919">
        <v>0</v>
      </c>
      <c r="G919">
        <v>0</v>
      </c>
      <c r="H919">
        <v>0</v>
      </c>
    </row>
    <row r="920" spans="1:8" hidden="1" x14ac:dyDescent="0.25">
      <c r="A920" s="27" t="s">
        <v>706</v>
      </c>
      <c r="B920" s="27" t="s">
        <v>275</v>
      </c>
      <c r="C920">
        <v>189712</v>
      </c>
      <c r="D920">
        <v>-722852</v>
      </c>
      <c r="E920" s="27" t="s">
        <v>823</v>
      </c>
      <c r="F920">
        <v>0</v>
      </c>
      <c r="G920">
        <v>0</v>
      </c>
      <c r="H920">
        <v>0</v>
      </c>
    </row>
    <row r="921" spans="1:8" hidden="1" x14ac:dyDescent="0.25">
      <c r="A921" s="27" t="s">
        <v>706</v>
      </c>
      <c r="B921" s="27" t="s">
        <v>784</v>
      </c>
      <c r="C921">
        <v>419029</v>
      </c>
      <c r="D921">
        <v>124534</v>
      </c>
      <c r="E921" s="27" t="s">
        <v>823</v>
      </c>
      <c r="F921">
        <v>0</v>
      </c>
      <c r="G921">
        <v>0</v>
      </c>
      <c r="H921">
        <v>0</v>
      </c>
    </row>
    <row r="922" spans="1:8" hidden="1" x14ac:dyDescent="0.25">
      <c r="A922" s="27" t="s">
        <v>706</v>
      </c>
      <c r="B922" s="27" t="s">
        <v>281</v>
      </c>
      <c r="C922">
        <v>152</v>
      </c>
      <c r="D922">
        <v>-862419</v>
      </c>
      <c r="E922" s="27" t="s">
        <v>823</v>
      </c>
      <c r="F922">
        <v>0</v>
      </c>
      <c r="G922">
        <v>0</v>
      </c>
      <c r="H922">
        <v>0</v>
      </c>
    </row>
    <row r="923" spans="1:8" hidden="1" x14ac:dyDescent="0.25">
      <c r="A923" s="27" t="s">
        <v>706</v>
      </c>
      <c r="B923" s="27" t="s">
        <v>284</v>
      </c>
      <c r="C923">
        <v>471625</v>
      </c>
      <c r="D923">
        <v>195033</v>
      </c>
      <c r="E923" s="27" t="s">
        <v>823</v>
      </c>
      <c r="F923">
        <v>0</v>
      </c>
      <c r="G923">
        <v>0</v>
      </c>
      <c r="H923">
        <v>0</v>
      </c>
    </row>
    <row r="924" spans="1:8" hidden="1" x14ac:dyDescent="0.25">
      <c r="A924" s="27" t="s">
        <v>706</v>
      </c>
      <c r="B924" s="27" t="s">
        <v>287</v>
      </c>
      <c r="C924">
        <v>649631</v>
      </c>
      <c r="D924">
        <v>-190208</v>
      </c>
      <c r="E924" s="27" t="s">
        <v>823</v>
      </c>
      <c r="F924">
        <v>0</v>
      </c>
      <c r="G924">
        <v>0</v>
      </c>
      <c r="H924">
        <v>0</v>
      </c>
    </row>
    <row r="925" spans="1:8" hidden="1" x14ac:dyDescent="0.25">
      <c r="A925" s="27" t="s">
        <v>706</v>
      </c>
      <c r="B925" s="27" t="s">
        <v>290</v>
      </c>
      <c r="C925">
        <v>210</v>
      </c>
      <c r="D925">
        <v>780</v>
      </c>
      <c r="E925" s="27" t="s">
        <v>823</v>
      </c>
      <c r="F925">
        <v>0</v>
      </c>
      <c r="G925">
        <v>0</v>
      </c>
      <c r="H925">
        <v>0</v>
      </c>
    </row>
    <row r="926" spans="1:8" hidden="1" x14ac:dyDescent="0.25">
      <c r="A926" s="27" t="s">
        <v>706</v>
      </c>
      <c r="B926" s="27" t="s">
        <v>293</v>
      </c>
      <c r="C926">
        <v>-7893</v>
      </c>
      <c r="D926">
        <v>1139213</v>
      </c>
      <c r="E926" s="27" t="s">
        <v>823</v>
      </c>
      <c r="F926">
        <v>0</v>
      </c>
      <c r="G926">
        <v>0</v>
      </c>
      <c r="H926">
        <v>0</v>
      </c>
    </row>
    <row r="927" spans="1:8" hidden="1" x14ac:dyDescent="0.25">
      <c r="A927" s="27" t="s">
        <v>706</v>
      </c>
      <c r="B927" s="27" t="s">
        <v>296</v>
      </c>
      <c r="C927">
        <v>320</v>
      </c>
      <c r="D927">
        <v>530</v>
      </c>
      <c r="E927" s="27" t="s">
        <v>823</v>
      </c>
      <c r="F927">
        <v>0</v>
      </c>
      <c r="G927">
        <v>0</v>
      </c>
      <c r="H927">
        <v>0</v>
      </c>
    </row>
    <row r="928" spans="1:8" hidden="1" x14ac:dyDescent="0.25">
      <c r="A928" s="27" t="s">
        <v>706</v>
      </c>
      <c r="B928" s="27" t="s">
        <v>299</v>
      </c>
      <c r="C928">
        <v>330</v>
      </c>
      <c r="D928">
        <v>440</v>
      </c>
      <c r="E928" s="27" t="s">
        <v>823</v>
      </c>
      <c r="F928">
        <v>0</v>
      </c>
      <c r="G928">
        <v>0</v>
      </c>
      <c r="H928">
        <v>0</v>
      </c>
    </row>
    <row r="929" spans="1:8" hidden="1" x14ac:dyDescent="0.25">
      <c r="A929" s="27" t="s">
        <v>706</v>
      </c>
      <c r="B929" s="27" t="s">
        <v>302</v>
      </c>
      <c r="C929">
        <v>531424</v>
      </c>
      <c r="D929">
        <v>-76921</v>
      </c>
      <c r="E929" s="27" t="s">
        <v>823</v>
      </c>
      <c r="F929">
        <v>0</v>
      </c>
      <c r="G929">
        <v>0</v>
      </c>
      <c r="H929">
        <v>0</v>
      </c>
    </row>
    <row r="930" spans="1:8" hidden="1" x14ac:dyDescent="0.25">
      <c r="A930" s="27" t="s">
        <v>706</v>
      </c>
      <c r="B930" s="27" t="s">
        <v>308</v>
      </c>
      <c r="C930">
        <v>310</v>
      </c>
      <c r="D930">
        <v>350</v>
      </c>
      <c r="E930" s="27" t="s">
        <v>823</v>
      </c>
      <c r="F930">
        <v>0</v>
      </c>
      <c r="G930">
        <v>0</v>
      </c>
      <c r="H930">
        <v>0</v>
      </c>
    </row>
    <row r="931" spans="1:8" hidden="1" x14ac:dyDescent="0.25">
      <c r="A931" s="27" t="s">
        <v>706</v>
      </c>
      <c r="B931" s="27" t="s">
        <v>311</v>
      </c>
      <c r="C931">
        <v>430</v>
      </c>
      <c r="D931">
        <v>120</v>
      </c>
      <c r="E931" s="27" t="s">
        <v>823</v>
      </c>
      <c r="F931">
        <v>0</v>
      </c>
      <c r="G931">
        <v>0</v>
      </c>
      <c r="H931">
        <v>0</v>
      </c>
    </row>
    <row r="932" spans="1:8" hidden="1" x14ac:dyDescent="0.25">
      <c r="A932" s="27" t="s">
        <v>706</v>
      </c>
      <c r="B932" s="27" t="s">
        <v>314</v>
      </c>
      <c r="C932">
        <v>181096</v>
      </c>
      <c r="D932">
        <v>-772975</v>
      </c>
      <c r="E932" s="27" t="s">
        <v>823</v>
      </c>
      <c r="F932">
        <v>0</v>
      </c>
      <c r="G932">
        <v>0</v>
      </c>
      <c r="H932">
        <v>0</v>
      </c>
    </row>
    <row r="933" spans="1:8" hidden="1" x14ac:dyDescent="0.25">
      <c r="A933" s="27" t="s">
        <v>706</v>
      </c>
      <c r="B933" s="27" t="s">
        <v>317</v>
      </c>
      <c r="C933">
        <v>360</v>
      </c>
      <c r="D933">
        <v>1380</v>
      </c>
      <c r="E933" s="27" t="s">
        <v>823</v>
      </c>
      <c r="F933">
        <v>2</v>
      </c>
      <c r="G933">
        <v>0</v>
      </c>
      <c r="H933">
        <v>0</v>
      </c>
    </row>
    <row r="934" spans="1:8" hidden="1" x14ac:dyDescent="0.25">
      <c r="A934" s="27" t="s">
        <v>706</v>
      </c>
      <c r="B934" s="27" t="s">
        <v>323</v>
      </c>
      <c r="C934">
        <v>3124</v>
      </c>
      <c r="D934">
        <v>3651</v>
      </c>
      <c r="E934" s="27" t="s">
        <v>823</v>
      </c>
      <c r="F934">
        <v>0</v>
      </c>
      <c r="G934">
        <v>0</v>
      </c>
      <c r="H934">
        <v>0</v>
      </c>
    </row>
    <row r="935" spans="1:8" hidden="1" x14ac:dyDescent="0.25">
      <c r="A935" s="27" t="s">
        <v>706</v>
      </c>
      <c r="B935" s="27" t="s">
        <v>326</v>
      </c>
      <c r="C935">
        <v>480196</v>
      </c>
      <c r="D935">
        <v>669237</v>
      </c>
      <c r="E935" s="27" t="s">
        <v>823</v>
      </c>
      <c r="F935">
        <v>0</v>
      </c>
      <c r="G935">
        <v>0</v>
      </c>
      <c r="H935">
        <v>0</v>
      </c>
    </row>
    <row r="936" spans="1:8" hidden="1" x14ac:dyDescent="0.25">
      <c r="A936" s="27" t="s">
        <v>706</v>
      </c>
      <c r="B936" s="27" t="s">
        <v>329</v>
      </c>
      <c r="C936">
        <v>-236</v>
      </c>
      <c r="D936">
        <v>379062</v>
      </c>
      <c r="E936" s="27" t="s">
        <v>823</v>
      </c>
      <c r="F936">
        <v>0</v>
      </c>
      <c r="G936">
        <v>0</v>
      </c>
      <c r="H936">
        <v>0</v>
      </c>
    </row>
    <row r="937" spans="1:8" hidden="1" x14ac:dyDescent="0.25">
      <c r="A937" s="27" t="s">
        <v>706</v>
      </c>
      <c r="B937" s="27" t="s">
        <v>785</v>
      </c>
      <c r="C937">
        <v>360</v>
      </c>
      <c r="D937">
        <v>1280</v>
      </c>
      <c r="E937" s="27" t="s">
        <v>823</v>
      </c>
      <c r="F937">
        <v>2</v>
      </c>
      <c r="G937">
        <v>0</v>
      </c>
      <c r="H937">
        <v>0</v>
      </c>
    </row>
    <row r="938" spans="1:8" hidden="1" x14ac:dyDescent="0.25">
      <c r="A938" s="27" t="s">
        <v>706</v>
      </c>
      <c r="B938" s="27" t="s">
        <v>335</v>
      </c>
      <c r="C938">
        <v>295</v>
      </c>
      <c r="D938">
        <v>4775</v>
      </c>
      <c r="E938" s="27" t="s">
        <v>823</v>
      </c>
      <c r="F938">
        <v>0</v>
      </c>
      <c r="G938">
        <v>0</v>
      </c>
      <c r="H938">
        <v>0</v>
      </c>
    </row>
    <row r="939" spans="1:8" hidden="1" x14ac:dyDescent="0.25">
      <c r="A939" s="27" t="s">
        <v>706</v>
      </c>
      <c r="B939" s="27" t="s">
        <v>338</v>
      </c>
      <c r="C939">
        <v>412044</v>
      </c>
      <c r="D939">
        <v>747661</v>
      </c>
      <c r="E939" s="27" t="s">
        <v>823</v>
      </c>
      <c r="F939">
        <v>0</v>
      </c>
      <c r="G939">
        <v>0</v>
      </c>
      <c r="H939">
        <v>0</v>
      </c>
    </row>
    <row r="940" spans="1:8" hidden="1" x14ac:dyDescent="0.25">
      <c r="A940" s="27" t="s">
        <v>706</v>
      </c>
      <c r="B940" s="27" t="s">
        <v>344</v>
      </c>
      <c r="C940">
        <v>568796</v>
      </c>
      <c r="D940">
        <v>246032</v>
      </c>
      <c r="E940" s="27" t="s">
        <v>823</v>
      </c>
      <c r="F940">
        <v>0</v>
      </c>
      <c r="G940">
        <v>0</v>
      </c>
      <c r="H940">
        <v>0</v>
      </c>
    </row>
    <row r="941" spans="1:8" hidden="1" x14ac:dyDescent="0.25">
      <c r="A941" s="27" t="s">
        <v>706</v>
      </c>
      <c r="B941" s="27" t="s">
        <v>347</v>
      </c>
      <c r="C941">
        <v>338547</v>
      </c>
      <c r="D941">
        <v>358623</v>
      </c>
      <c r="E941" s="27" t="s">
        <v>823</v>
      </c>
      <c r="F941">
        <v>0</v>
      </c>
      <c r="G941">
        <v>0</v>
      </c>
      <c r="H941">
        <v>0</v>
      </c>
    </row>
    <row r="942" spans="1:8" hidden="1" x14ac:dyDescent="0.25">
      <c r="A942" s="27" t="s">
        <v>706</v>
      </c>
      <c r="B942" s="27" t="s">
        <v>350</v>
      </c>
      <c r="C942">
        <v>64281</v>
      </c>
      <c r="D942">
        <v>-94295</v>
      </c>
      <c r="E942" s="27" t="s">
        <v>823</v>
      </c>
      <c r="F942">
        <v>0</v>
      </c>
      <c r="G942">
        <v>0</v>
      </c>
      <c r="H942">
        <v>0</v>
      </c>
    </row>
    <row r="943" spans="1:8" hidden="1" x14ac:dyDescent="0.25">
      <c r="A943" s="27" t="s">
        <v>706</v>
      </c>
      <c r="B943" s="27" t="s">
        <v>356</v>
      </c>
      <c r="C943">
        <v>4714</v>
      </c>
      <c r="D943">
        <v>955</v>
      </c>
      <c r="E943" s="27" t="s">
        <v>823</v>
      </c>
      <c r="F943">
        <v>0</v>
      </c>
      <c r="G943">
        <v>0</v>
      </c>
      <c r="H943">
        <v>0</v>
      </c>
    </row>
    <row r="944" spans="1:8" hidden="1" x14ac:dyDescent="0.25">
      <c r="A944" s="27" t="s">
        <v>706</v>
      </c>
      <c r="B944" s="27" t="s">
        <v>359</v>
      </c>
      <c r="C944">
        <v>551694</v>
      </c>
      <c r="D944">
        <v>238813</v>
      </c>
      <c r="E944" s="27" t="s">
        <v>823</v>
      </c>
      <c r="F944">
        <v>0</v>
      </c>
      <c r="G944">
        <v>0</v>
      </c>
      <c r="H944">
        <v>0</v>
      </c>
    </row>
    <row r="945" spans="1:8" hidden="1" x14ac:dyDescent="0.25">
      <c r="A945" s="27" t="s">
        <v>706</v>
      </c>
      <c r="B945" s="27" t="s">
        <v>362</v>
      </c>
      <c r="C945">
        <v>498153</v>
      </c>
      <c r="D945">
        <v>61296</v>
      </c>
      <c r="E945" s="27" t="s">
        <v>823</v>
      </c>
      <c r="F945">
        <v>0</v>
      </c>
      <c r="G945">
        <v>0</v>
      </c>
      <c r="H945">
        <v>0</v>
      </c>
    </row>
    <row r="946" spans="1:8" hidden="1" x14ac:dyDescent="0.25">
      <c r="A946" s="27" t="s">
        <v>706</v>
      </c>
      <c r="B946" s="27" t="s">
        <v>365</v>
      </c>
      <c r="C946">
        <v>-187669</v>
      </c>
      <c r="D946">
        <v>468691</v>
      </c>
      <c r="E946" s="27" t="s">
        <v>823</v>
      </c>
      <c r="F946">
        <v>0</v>
      </c>
      <c r="G946">
        <v>0</v>
      </c>
      <c r="H946">
        <v>0</v>
      </c>
    </row>
    <row r="947" spans="1:8" hidden="1" x14ac:dyDescent="0.25">
      <c r="A947" s="27" t="s">
        <v>706</v>
      </c>
      <c r="B947" s="27" t="s">
        <v>371</v>
      </c>
      <c r="C947">
        <v>25</v>
      </c>
      <c r="D947">
        <v>1125</v>
      </c>
      <c r="E947" s="27" t="s">
        <v>823</v>
      </c>
      <c r="F947">
        <v>3</v>
      </c>
      <c r="G947">
        <v>0</v>
      </c>
      <c r="H947">
        <v>0</v>
      </c>
    </row>
    <row r="948" spans="1:8" hidden="1" x14ac:dyDescent="0.25">
      <c r="A948" s="27" t="s">
        <v>706</v>
      </c>
      <c r="B948" s="27" t="s">
        <v>374</v>
      </c>
      <c r="C948">
        <v>32028</v>
      </c>
      <c r="D948">
        <v>732207</v>
      </c>
      <c r="E948" s="27" t="s">
        <v>823</v>
      </c>
      <c r="F948">
        <v>0</v>
      </c>
      <c r="G948">
        <v>0</v>
      </c>
      <c r="H948">
        <v>0</v>
      </c>
    </row>
    <row r="949" spans="1:8" hidden="1" x14ac:dyDescent="0.25">
      <c r="A949" s="27" t="s">
        <v>706</v>
      </c>
      <c r="B949" s="27" t="s">
        <v>380</v>
      </c>
      <c r="C949">
        <v>359375</v>
      </c>
      <c r="D949">
        <v>143754</v>
      </c>
      <c r="E949" s="27" t="s">
        <v>823</v>
      </c>
      <c r="F949">
        <v>0</v>
      </c>
      <c r="G949">
        <v>0</v>
      </c>
      <c r="H949">
        <v>0</v>
      </c>
    </row>
    <row r="950" spans="1:8" hidden="1" x14ac:dyDescent="0.25">
      <c r="A950" s="27" t="s">
        <v>706</v>
      </c>
      <c r="B950" s="27" t="s">
        <v>383</v>
      </c>
      <c r="C950">
        <v>210079</v>
      </c>
      <c r="D950">
        <v>109408</v>
      </c>
      <c r="E950" s="27" t="s">
        <v>823</v>
      </c>
      <c r="F950">
        <v>0</v>
      </c>
      <c r="G950">
        <v>0</v>
      </c>
      <c r="H950">
        <v>0</v>
      </c>
    </row>
    <row r="951" spans="1:8" hidden="1" x14ac:dyDescent="0.25">
      <c r="A951" s="27" t="s">
        <v>706</v>
      </c>
      <c r="B951" s="27" t="s">
        <v>386</v>
      </c>
      <c r="C951">
        <v>-202</v>
      </c>
      <c r="D951">
        <v>575</v>
      </c>
      <c r="E951" s="27" t="s">
        <v>823</v>
      </c>
      <c r="F951">
        <v>0</v>
      </c>
      <c r="G951">
        <v>0</v>
      </c>
      <c r="H951">
        <v>0</v>
      </c>
    </row>
    <row r="952" spans="1:8" hidden="1" x14ac:dyDescent="0.25">
      <c r="A952" s="27" t="s">
        <v>706</v>
      </c>
      <c r="B952" s="27" t="s">
        <v>389</v>
      </c>
      <c r="C952">
        <v>236345</v>
      </c>
      <c r="D952">
        <v>-1025528</v>
      </c>
      <c r="E952" s="27" t="s">
        <v>823</v>
      </c>
      <c r="F952">
        <v>0</v>
      </c>
      <c r="G952">
        <v>0</v>
      </c>
      <c r="H952">
        <v>0</v>
      </c>
    </row>
    <row r="953" spans="1:8" hidden="1" x14ac:dyDescent="0.25">
      <c r="A953" s="27" t="s">
        <v>706</v>
      </c>
      <c r="B953" s="27" t="s">
        <v>392</v>
      </c>
      <c r="C953">
        <v>474116</v>
      </c>
      <c r="D953">
        <v>283699</v>
      </c>
      <c r="E953" s="27" t="s">
        <v>823</v>
      </c>
      <c r="F953">
        <v>0</v>
      </c>
      <c r="G953">
        <v>0</v>
      </c>
      <c r="H953">
        <v>0</v>
      </c>
    </row>
    <row r="954" spans="1:8" hidden="1" x14ac:dyDescent="0.25">
      <c r="A954" s="27" t="s">
        <v>706</v>
      </c>
      <c r="B954" s="27" t="s">
        <v>395</v>
      </c>
      <c r="C954">
        <v>437333</v>
      </c>
      <c r="D954">
        <v>74167</v>
      </c>
      <c r="E954" s="27" t="s">
        <v>823</v>
      </c>
      <c r="F954">
        <v>0</v>
      </c>
      <c r="G954">
        <v>0</v>
      </c>
      <c r="H954">
        <v>0</v>
      </c>
    </row>
    <row r="955" spans="1:8" hidden="1" x14ac:dyDescent="0.25">
      <c r="A955" s="27" t="s">
        <v>706</v>
      </c>
      <c r="B955" s="27" t="s">
        <v>398</v>
      </c>
      <c r="C955">
        <v>468625</v>
      </c>
      <c r="D955">
        <v>1038467</v>
      </c>
      <c r="E955" s="27" t="s">
        <v>823</v>
      </c>
      <c r="F955">
        <v>0</v>
      </c>
      <c r="G955">
        <v>0</v>
      </c>
      <c r="H955">
        <v>0</v>
      </c>
    </row>
    <row r="956" spans="1:8" hidden="1" x14ac:dyDescent="0.25">
      <c r="A956" s="27" t="s">
        <v>706</v>
      </c>
      <c r="B956" s="27" t="s">
        <v>401</v>
      </c>
      <c r="C956">
        <v>425</v>
      </c>
      <c r="D956">
        <v>193</v>
      </c>
      <c r="E956" s="27" t="s">
        <v>823</v>
      </c>
      <c r="F956">
        <v>0</v>
      </c>
      <c r="G956">
        <v>0</v>
      </c>
      <c r="H956">
        <v>0</v>
      </c>
    </row>
    <row r="957" spans="1:8" hidden="1" x14ac:dyDescent="0.25">
      <c r="A957" s="27" t="s">
        <v>706</v>
      </c>
      <c r="B957" s="27" t="s">
        <v>407</v>
      </c>
      <c r="C957">
        <v>317917</v>
      </c>
      <c r="D957">
        <v>-70926</v>
      </c>
      <c r="E957" s="27" t="s">
        <v>823</v>
      </c>
      <c r="F957">
        <v>0</v>
      </c>
      <c r="G957">
        <v>0</v>
      </c>
      <c r="H957">
        <v>0</v>
      </c>
    </row>
    <row r="958" spans="1:8" hidden="1" x14ac:dyDescent="0.25">
      <c r="A958" s="27" t="s">
        <v>706</v>
      </c>
      <c r="B958" s="27" t="s">
        <v>416</v>
      </c>
      <c r="C958">
        <v>-229576</v>
      </c>
      <c r="D958">
        <v>184904</v>
      </c>
      <c r="E958" s="27" t="s">
        <v>823</v>
      </c>
      <c r="F958">
        <v>0</v>
      </c>
      <c r="G958">
        <v>0</v>
      </c>
      <c r="H958">
        <v>0</v>
      </c>
    </row>
    <row r="959" spans="1:8" hidden="1" x14ac:dyDescent="0.25">
      <c r="A959" s="27" t="s">
        <v>706</v>
      </c>
      <c r="B959" s="27" t="s">
        <v>419</v>
      </c>
      <c r="C959">
        <v>281667</v>
      </c>
      <c r="D959">
        <v>8425</v>
      </c>
      <c r="E959" s="27" t="s">
        <v>823</v>
      </c>
      <c r="F959">
        <v>1</v>
      </c>
      <c r="G959">
        <v>0</v>
      </c>
      <c r="H959">
        <v>0</v>
      </c>
    </row>
    <row r="960" spans="1:8" hidden="1" x14ac:dyDescent="0.25">
      <c r="A960" s="27" t="s">
        <v>41</v>
      </c>
      <c r="B960" s="27" t="s">
        <v>422</v>
      </c>
      <c r="C960">
        <v>125186</v>
      </c>
      <c r="D960">
        <v>-700358</v>
      </c>
      <c r="E960" s="27" t="s">
        <v>823</v>
      </c>
      <c r="F960">
        <v>0</v>
      </c>
      <c r="G960">
        <v>0</v>
      </c>
      <c r="H960">
        <v>0</v>
      </c>
    </row>
    <row r="961" spans="1:8" hidden="1" x14ac:dyDescent="0.25">
      <c r="A961" s="27" t="s">
        <v>786</v>
      </c>
      <c r="B961" s="27" t="s">
        <v>422</v>
      </c>
      <c r="C961">
        <v>121696</v>
      </c>
      <c r="D961">
        <v>-6899</v>
      </c>
      <c r="E961" s="27" t="s">
        <v>823</v>
      </c>
      <c r="F961">
        <v>0</v>
      </c>
      <c r="G961">
        <v>0</v>
      </c>
      <c r="H961">
        <v>0</v>
      </c>
    </row>
    <row r="962" spans="1:8" hidden="1" x14ac:dyDescent="0.25">
      <c r="A962" s="27" t="s">
        <v>787</v>
      </c>
      <c r="B962" s="27" t="s">
        <v>422</v>
      </c>
      <c r="C962">
        <v>180425</v>
      </c>
      <c r="D962">
        <v>-630548</v>
      </c>
      <c r="E962" s="27" t="s">
        <v>823</v>
      </c>
      <c r="F962">
        <v>0</v>
      </c>
      <c r="G962">
        <v>0</v>
      </c>
      <c r="H962">
        <v>0</v>
      </c>
    </row>
    <row r="963" spans="1:8" hidden="1" x14ac:dyDescent="0.25">
      <c r="A963" s="27" t="s">
        <v>706</v>
      </c>
      <c r="B963" s="27" t="s">
        <v>422</v>
      </c>
      <c r="C963">
        <v>521326</v>
      </c>
      <c r="D963">
        <v>52913</v>
      </c>
      <c r="E963" s="27" t="s">
        <v>823</v>
      </c>
      <c r="F963">
        <v>0</v>
      </c>
      <c r="G963">
        <v>0</v>
      </c>
      <c r="H963">
        <v>0</v>
      </c>
    </row>
    <row r="964" spans="1:8" hidden="1" x14ac:dyDescent="0.25">
      <c r="A964" s="27" t="s">
        <v>706</v>
      </c>
      <c r="B964" s="27" t="s">
        <v>788</v>
      </c>
      <c r="C964">
        <v>-409006</v>
      </c>
      <c r="D964">
        <v>174886</v>
      </c>
      <c r="E964" s="27" t="s">
        <v>823</v>
      </c>
      <c r="F964">
        <v>0</v>
      </c>
      <c r="G964">
        <v>0</v>
      </c>
      <c r="H964">
        <v>0</v>
      </c>
    </row>
    <row r="965" spans="1:8" hidden="1" x14ac:dyDescent="0.25">
      <c r="A965" s="27" t="s">
        <v>706</v>
      </c>
      <c r="B965" s="27" t="s">
        <v>431</v>
      </c>
      <c r="C965">
        <v>128654</v>
      </c>
      <c r="D965">
        <v>-852072</v>
      </c>
      <c r="E965" s="27" t="s">
        <v>823</v>
      </c>
      <c r="F965">
        <v>0</v>
      </c>
      <c r="G965">
        <v>0</v>
      </c>
      <c r="H965">
        <v>0</v>
      </c>
    </row>
    <row r="966" spans="1:8" hidden="1" x14ac:dyDescent="0.25">
      <c r="A966" s="27" t="s">
        <v>706</v>
      </c>
      <c r="B966" s="27" t="s">
        <v>434</v>
      </c>
      <c r="C966">
        <v>176078</v>
      </c>
      <c r="D966">
        <v>80817</v>
      </c>
      <c r="E966" s="27" t="s">
        <v>823</v>
      </c>
      <c r="F966">
        <v>0</v>
      </c>
      <c r="G966">
        <v>0</v>
      </c>
      <c r="H966">
        <v>0</v>
      </c>
    </row>
    <row r="967" spans="1:8" hidden="1" x14ac:dyDescent="0.25">
      <c r="A967" s="27" t="s">
        <v>706</v>
      </c>
      <c r="B967" s="27" t="s">
        <v>437</v>
      </c>
      <c r="C967">
        <v>9082</v>
      </c>
      <c r="D967">
        <v>86753</v>
      </c>
      <c r="E967" s="27" t="s">
        <v>823</v>
      </c>
      <c r="F967">
        <v>0</v>
      </c>
      <c r="G967">
        <v>0</v>
      </c>
      <c r="H967">
        <v>0</v>
      </c>
    </row>
    <row r="968" spans="1:8" hidden="1" x14ac:dyDescent="0.25">
      <c r="A968" s="27" t="s">
        <v>706</v>
      </c>
      <c r="B968" s="27" t="s">
        <v>789</v>
      </c>
      <c r="C968">
        <v>416086</v>
      </c>
      <c r="D968">
        <v>217453</v>
      </c>
      <c r="E968" s="27" t="s">
        <v>823</v>
      </c>
      <c r="F968">
        <v>0</v>
      </c>
      <c r="G968">
        <v>0</v>
      </c>
      <c r="H968">
        <v>0</v>
      </c>
    </row>
    <row r="969" spans="1:8" hidden="1" x14ac:dyDescent="0.25">
      <c r="A969" s="27" t="s">
        <v>706</v>
      </c>
      <c r="B969" s="27" t="s">
        <v>446</v>
      </c>
      <c r="C969">
        <v>60472</v>
      </c>
      <c r="D969">
        <v>84689</v>
      </c>
      <c r="E969" s="27" t="s">
        <v>823</v>
      </c>
      <c r="F969">
        <v>0</v>
      </c>
      <c r="G969">
        <v>0</v>
      </c>
      <c r="H969">
        <v>0</v>
      </c>
    </row>
    <row r="970" spans="1:8" hidden="1" x14ac:dyDescent="0.25">
      <c r="A970" s="27" t="s">
        <v>706</v>
      </c>
      <c r="B970" s="27" t="s">
        <v>449</v>
      </c>
      <c r="C970">
        <v>210</v>
      </c>
      <c r="D970">
        <v>570</v>
      </c>
      <c r="E970" s="27" t="s">
        <v>823</v>
      </c>
      <c r="F970">
        <v>0</v>
      </c>
      <c r="G970">
        <v>0</v>
      </c>
      <c r="H970">
        <v>0</v>
      </c>
    </row>
    <row r="971" spans="1:8" hidden="1" x14ac:dyDescent="0.25">
      <c r="A971" s="27" t="s">
        <v>706</v>
      </c>
      <c r="B971" s="27" t="s">
        <v>452</v>
      </c>
      <c r="C971">
        <v>303753</v>
      </c>
      <c r="D971">
        <v>693451</v>
      </c>
      <c r="E971" s="27" t="s">
        <v>823</v>
      </c>
      <c r="F971">
        <v>0</v>
      </c>
      <c r="G971">
        <v>0</v>
      </c>
      <c r="H971">
        <v>0</v>
      </c>
    </row>
    <row r="972" spans="1:8" hidden="1" x14ac:dyDescent="0.25">
      <c r="A972" s="27" t="s">
        <v>706</v>
      </c>
      <c r="B972" s="27" t="s">
        <v>458</v>
      </c>
      <c r="C972">
        <v>8538</v>
      </c>
      <c r="D972">
        <v>-807821</v>
      </c>
      <c r="E972" s="27" t="s">
        <v>823</v>
      </c>
      <c r="F972">
        <v>0</v>
      </c>
      <c r="G972">
        <v>0</v>
      </c>
      <c r="H972">
        <v>0</v>
      </c>
    </row>
    <row r="973" spans="1:8" hidden="1" x14ac:dyDescent="0.25">
      <c r="A973" s="27" t="s">
        <v>706</v>
      </c>
      <c r="B973" s="27" t="s">
        <v>790</v>
      </c>
      <c r="C973">
        <v>-6315</v>
      </c>
      <c r="D973">
        <v>1439555</v>
      </c>
      <c r="E973" s="27" t="s">
        <v>823</v>
      </c>
      <c r="F973">
        <v>0</v>
      </c>
      <c r="G973">
        <v>0</v>
      </c>
      <c r="H973">
        <v>0</v>
      </c>
    </row>
    <row r="974" spans="1:8" hidden="1" x14ac:dyDescent="0.25">
      <c r="A974" s="27" t="s">
        <v>706</v>
      </c>
      <c r="B974" s="27" t="s">
        <v>464</v>
      </c>
      <c r="C974">
        <v>-234425</v>
      </c>
      <c r="D974">
        <v>-584438</v>
      </c>
      <c r="E974" s="27" t="s">
        <v>823</v>
      </c>
      <c r="F974">
        <v>0</v>
      </c>
      <c r="G974">
        <v>0</v>
      </c>
      <c r="H974">
        <v>0</v>
      </c>
    </row>
    <row r="975" spans="1:8" hidden="1" x14ac:dyDescent="0.25">
      <c r="A975" s="27" t="s">
        <v>706</v>
      </c>
      <c r="B975" s="27" t="s">
        <v>467</v>
      </c>
      <c r="C975">
        <v>-919</v>
      </c>
      <c r="D975">
        <v>-750152</v>
      </c>
      <c r="E975" s="27" t="s">
        <v>823</v>
      </c>
      <c r="F975">
        <v>0</v>
      </c>
      <c r="G975">
        <v>0</v>
      </c>
      <c r="H975">
        <v>0</v>
      </c>
    </row>
    <row r="976" spans="1:8" hidden="1" x14ac:dyDescent="0.25">
      <c r="A976" s="27" t="s">
        <v>706</v>
      </c>
      <c r="B976" s="27" t="s">
        <v>470</v>
      </c>
      <c r="C976">
        <v>130</v>
      </c>
      <c r="D976">
        <v>1220</v>
      </c>
      <c r="E976" s="27" t="s">
        <v>823</v>
      </c>
      <c r="F976">
        <v>0</v>
      </c>
      <c r="G976">
        <v>0</v>
      </c>
      <c r="H976">
        <v>0</v>
      </c>
    </row>
    <row r="977" spans="1:8" hidden="1" x14ac:dyDescent="0.25">
      <c r="A977" s="27" t="s">
        <v>706</v>
      </c>
      <c r="B977" s="27" t="s">
        <v>473</v>
      </c>
      <c r="C977">
        <v>519194</v>
      </c>
      <c r="D977">
        <v>191451</v>
      </c>
      <c r="E977" s="27" t="s">
        <v>823</v>
      </c>
      <c r="F977">
        <v>0</v>
      </c>
      <c r="G977">
        <v>0</v>
      </c>
      <c r="H977">
        <v>0</v>
      </c>
    </row>
    <row r="978" spans="1:8" hidden="1" x14ac:dyDescent="0.25">
      <c r="A978" s="27" t="s">
        <v>706</v>
      </c>
      <c r="B978" s="27" t="s">
        <v>476</v>
      </c>
      <c r="C978">
        <v>393999</v>
      </c>
      <c r="D978">
        <v>-82245</v>
      </c>
      <c r="E978" s="27" t="s">
        <v>823</v>
      </c>
      <c r="F978">
        <v>0</v>
      </c>
      <c r="G978">
        <v>0</v>
      </c>
      <c r="H978">
        <v>0</v>
      </c>
    </row>
    <row r="979" spans="1:8" hidden="1" x14ac:dyDescent="0.25">
      <c r="A979" s="27" t="s">
        <v>706</v>
      </c>
      <c r="B979" s="27" t="s">
        <v>482</v>
      </c>
      <c r="C979">
        <v>253548</v>
      </c>
      <c r="D979">
        <v>511839</v>
      </c>
      <c r="E979" s="27" t="s">
        <v>823</v>
      </c>
      <c r="F979">
        <v>0</v>
      </c>
      <c r="G979">
        <v>0</v>
      </c>
      <c r="H979">
        <v>0</v>
      </c>
    </row>
    <row r="980" spans="1:8" hidden="1" x14ac:dyDescent="0.25">
      <c r="A980" s="27" t="s">
        <v>706</v>
      </c>
      <c r="B980" s="27" t="s">
        <v>485</v>
      </c>
      <c r="C980">
        <v>459432</v>
      </c>
      <c r="D980">
        <v>249668</v>
      </c>
      <c r="E980" s="27" t="s">
        <v>823</v>
      </c>
      <c r="F980">
        <v>0</v>
      </c>
      <c r="G980">
        <v>0</v>
      </c>
      <c r="H980">
        <v>0</v>
      </c>
    </row>
    <row r="981" spans="1:8" hidden="1" x14ac:dyDescent="0.25">
      <c r="A981" s="27" t="s">
        <v>706</v>
      </c>
      <c r="B981" s="27" t="s">
        <v>488</v>
      </c>
      <c r="C981">
        <v>600</v>
      </c>
      <c r="D981">
        <v>900</v>
      </c>
      <c r="E981" s="27" t="s">
        <v>823</v>
      </c>
      <c r="F981">
        <v>0</v>
      </c>
      <c r="G981">
        <v>0</v>
      </c>
      <c r="H981">
        <v>0</v>
      </c>
    </row>
    <row r="982" spans="1:8" hidden="1" x14ac:dyDescent="0.25">
      <c r="A982" s="27" t="s">
        <v>706</v>
      </c>
      <c r="B982" s="27" t="s">
        <v>491</v>
      </c>
      <c r="C982">
        <v>-19403</v>
      </c>
      <c r="D982">
        <v>298739</v>
      </c>
      <c r="E982" s="27" t="s">
        <v>823</v>
      </c>
      <c r="F982">
        <v>0</v>
      </c>
      <c r="G982">
        <v>0</v>
      </c>
      <c r="H982">
        <v>0</v>
      </c>
    </row>
    <row r="983" spans="1:8" hidden="1" x14ac:dyDescent="0.25">
      <c r="A983" s="27" t="s">
        <v>706</v>
      </c>
      <c r="B983" s="27" t="s">
        <v>791</v>
      </c>
      <c r="C983">
        <v>139094</v>
      </c>
      <c r="D983">
        <v>-609789</v>
      </c>
      <c r="E983" s="27" t="s">
        <v>823</v>
      </c>
      <c r="F983">
        <v>0</v>
      </c>
      <c r="G983">
        <v>0</v>
      </c>
      <c r="H983">
        <v>0</v>
      </c>
    </row>
    <row r="984" spans="1:8" hidden="1" x14ac:dyDescent="0.25">
      <c r="A984" s="27" t="s">
        <v>706</v>
      </c>
      <c r="B984" s="27" t="s">
        <v>792</v>
      </c>
      <c r="C984">
        <v>129843</v>
      </c>
      <c r="D984">
        <v>-612872</v>
      </c>
      <c r="E984" s="27" t="s">
        <v>823</v>
      </c>
      <c r="F984">
        <v>0</v>
      </c>
      <c r="G984">
        <v>0</v>
      </c>
      <c r="H984">
        <v>0</v>
      </c>
    </row>
    <row r="985" spans="1:8" hidden="1" x14ac:dyDescent="0.25">
      <c r="A985" s="27" t="s">
        <v>706</v>
      </c>
      <c r="B985" s="27" t="s">
        <v>793</v>
      </c>
      <c r="C985">
        <v>439424</v>
      </c>
      <c r="D985">
        <v>124578</v>
      </c>
      <c r="E985" s="27" t="s">
        <v>823</v>
      </c>
      <c r="F985">
        <v>0</v>
      </c>
      <c r="G985">
        <v>0</v>
      </c>
      <c r="H985">
        <v>0</v>
      </c>
    </row>
    <row r="986" spans="1:8" hidden="1" x14ac:dyDescent="0.25">
      <c r="A986" s="27" t="s">
        <v>706</v>
      </c>
      <c r="B986" s="27" t="s">
        <v>794</v>
      </c>
      <c r="C986">
        <v>240</v>
      </c>
      <c r="D986">
        <v>450</v>
      </c>
      <c r="E986" s="27" t="s">
        <v>823</v>
      </c>
      <c r="F986">
        <v>0</v>
      </c>
      <c r="G986">
        <v>0</v>
      </c>
      <c r="H986">
        <v>0</v>
      </c>
    </row>
    <row r="987" spans="1:8" hidden="1" x14ac:dyDescent="0.25">
      <c r="A987" s="27" t="s">
        <v>706</v>
      </c>
      <c r="B987" s="27" t="s">
        <v>512</v>
      </c>
      <c r="C987">
        <v>144974</v>
      </c>
      <c r="D987">
        <v>-144524</v>
      </c>
      <c r="E987" s="27" t="s">
        <v>823</v>
      </c>
      <c r="F987">
        <v>0</v>
      </c>
      <c r="G987">
        <v>0</v>
      </c>
      <c r="H987">
        <v>0</v>
      </c>
    </row>
    <row r="988" spans="1:8" hidden="1" x14ac:dyDescent="0.25">
      <c r="A988" s="27" t="s">
        <v>706</v>
      </c>
      <c r="B988" s="27" t="s">
        <v>515</v>
      </c>
      <c r="C988">
        <v>440165</v>
      </c>
      <c r="D988">
        <v>210059</v>
      </c>
      <c r="E988" s="27" t="s">
        <v>823</v>
      </c>
      <c r="F988">
        <v>0</v>
      </c>
      <c r="G988">
        <v>0</v>
      </c>
      <c r="H988">
        <v>0</v>
      </c>
    </row>
    <row r="989" spans="1:8" hidden="1" x14ac:dyDescent="0.25">
      <c r="A989" s="27" t="s">
        <v>706</v>
      </c>
      <c r="B989" s="27" t="s">
        <v>518</v>
      </c>
      <c r="C989">
        <v>-46796</v>
      </c>
      <c r="D989">
        <v>55492</v>
      </c>
      <c r="E989" s="27" t="s">
        <v>823</v>
      </c>
      <c r="F989">
        <v>0</v>
      </c>
      <c r="G989">
        <v>0</v>
      </c>
      <c r="H989">
        <v>0</v>
      </c>
    </row>
    <row r="990" spans="1:8" hidden="1" x14ac:dyDescent="0.25">
      <c r="A990" s="27" t="s">
        <v>706</v>
      </c>
      <c r="B990" s="27" t="s">
        <v>524</v>
      </c>
      <c r="C990">
        <v>12833</v>
      </c>
      <c r="D990">
        <v>1038333</v>
      </c>
      <c r="E990" s="27" t="s">
        <v>823</v>
      </c>
      <c r="F990">
        <v>3</v>
      </c>
      <c r="G990">
        <v>0</v>
      </c>
      <c r="H990">
        <v>0</v>
      </c>
    </row>
    <row r="991" spans="1:8" hidden="1" x14ac:dyDescent="0.25">
      <c r="A991" s="27" t="s">
        <v>706</v>
      </c>
      <c r="B991" s="27" t="s">
        <v>530</v>
      </c>
      <c r="C991">
        <v>48669</v>
      </c>
      <c r="D991">
        <v>19699</v>
      </c>
      <c r="E991" s="27" t="s">
        <v>823</v>
      </c>
      <c r="F991">
        <v>0</v>
      </c>
      <c r="G991">
        <v>0</v>
      </c>
      <c r="H991">
        <v>0</v>
      </c>
    </row>
    <row r="992" spans="1:8" hidden="1" x14ac:dyDescent="0.25">
      <c r="A992" s="27" t="s">
        <v>706</v>
      </c>
      <c r="B992" s="27" t="s">
        <v>533</v>
      </c>
      <c r="C992">
        <v>461512</v>
      </c>
      <c r="D992">
        <v>149955</v>
      </c>
      <c r="E992" s="27" t="s">
        <v>823</v>
      </c>
      <c r="F992">
        <v>0</v>
      </c>
      <c r="G992">
        <v>0</v>
      </c>
      <c r="H992">
        <v>0</v>
      </c>
    </row>
    <row r="993" spans="1:8" hidden="1" x14ac:dyDescent="0.25">
      <c r="A993" s="27" t="s">
        <v>706</v>
      </c>
      <c r="B993" s="27" t="s">
        <v>536</v>
      </c>
      <c r="C993">
        <v>51521</v>
      </c>
      <c r="D993">
        <v>461996</v>
      </c>
      <c r="E993" s="27" t="s">
        <v>823</v>
      </c>
      <c r="F993">
        <v>0</v>
      </c>
      <c r="G993">
        <v>0</v>
      </c>
      <c r="H993">
        <v>0</v>
      </c>
    </row>
    <row r="994" spans="1:8" hidden="1" x14ac:dyDescent="0.25">
      <c r="A994" s="27" t="s">
        <v>706</v>
      </c>
      <c r="B994" s="27" t="s">
        <v>795</v>
      </c>
      <c r="C994">
        <v>-305595</v>
      </c>
      <c r="D994">
        <v>229375</v>
      </c>
      <c r="E994" s="27" t="s">
        <v>823</v>
      </c>
      <c r="F994">
        <v>0</v>
      </c>
      <c r="G994">
        <v>0</v>
      </c>
      <c r="H994">
        <v>0</v>
      </c>
    </row>
    <row r="995" spans="1:8" hidden="1" x14ac:dyDescent="0.25">
      <c r="A995" s="27" t="s">
        <v>706</v>
      </c>
      <c r="B995" s="27" t="s">
        <v>548</v>
      </c>
      <c r="C995">
        <v>400</v>
      </c>
      <c r="D995">
        <v>-40</v>
      </c>
      <c r="E995" s="27" t="s">
        <v>823</v>
      </c>
      <c r="F995">
        <v>0</v>
      </c>
      <c r="G995">
        <v>0</v>
      </c>
      <c r="H995">
        <v>0</v>
      </c>
    </row>
    <row r="996" spans="1:8" hidden="1" x14ac:dyDescent="0.25">
      <c r="A996" s="27" t="s">
        <v>706</v>
      </c>
      <c r="B996" s="27" t="s">
        <v>796</v>
      </c>
      <c r="C996">
        <v>70</v>
      </c>
      <c r="D996">
        <v>810</v>
      </c>
      <c r="E996" s="27" t="s">
        <v>823</v>
      </c>
      <c r="F996">
        <v>0</v>
      </c>
      <c r="G996">
        <v>0</v>
      </c>
      <c r="H996">
        <v>0</v>
      </c>
    </row>
    <row r="997" spans="1:8" hidden="1" x14ac:dyDescent="0.25">
      <c r="A997" s="27" t="s">
        <v>706</v>
      </c>
      <c r="B997" s="27" t="s">
        <v>554</v>
      </c>
      <c r="C997">
        <v>128628</v>
      </c>
      <c r="D997">
        <v>302176</v>
      </c>
      <c r="E997" s="27" t="s">
        <v>823</v>
      </c>
      <c r="F997">
        <v>0</v>
      </c>
      <c r="G997">
        <v>0</v>
      </c>
      <c r="H997">
        <v>0</v>
      </c>
    </row>
    <row r="998" spans="1:8" hidden="1" x14ac:dyDescent="0.25">
      <c r="A998" s="27" t="s">
        <v>706</v>
      </c>
      <c r="B998" s="27" t="s">
        <v>557</v>
      </c>
      <c r="C998">
        <v>39193</v>
      </c>
      <c r="D998">
        <v>-560278</v>
      </c>
      <c r="E998" s="27" t="s">
        <v>823</v>
      </c>
      <c r="F998">
        <v>0</v>
      </c>
      <c r="G998">
        <v>0</v>
      </c>
      <c r="H998">
        <v>0</v>
      </c>
    </row>
    <row r="999" spans="1:8" hidden="1" x14ac:dyDescent="0.25">
      <c r="A999" s="27" t="s">
        <v>706</v>
      </c>
      <c r="B999" s="27" t="s">
        <v>560</v>
      </c>
      <c r="C999">
        <v>630</v>
      </c>
      <c r="D999">
        <v>160</v>
      </c>
      <c r="E999" s="27" t="s">
        <v>823</v>
      </c>
      <c r="F999">
        <v>0</v>
      </c>
      <c r="G999">
        <v>0</v>
      </c>
      <c r="H999">
        <v>0</v>
      </c>
    </row>
    <row r="1000" spans="1:8" hidden="1" x14ac:dyDescent="0.25">
      <c r="A1000" s="27" t="s">
        <v>706</v>
      </c>
      <c r="B1000" s="27" t="s">
        <v>563</v>
      </c>
      <c r="C1000">
        <v>468182</v>
      </c>
      <c r="D1000">
        <v>82275</v>
      </c>
      <c r="E1000" s="27" t="s">
        <v>823</v>
      </c>
      <c r="F1000">
        <v>0</v>
      </c>
      <c r="G1000">
        <v>0</v>
      </c>
      <c r="H1000">
        <v>0</v>
      </c>
    </row>
    <row r="1001" spans="1:8" hidden="1" x14ac:dyDescent="0.25">
      <c r="A1001" s="27" t="s">
        <v>706</v>
      </c>
      <c r="B1001" s="27" t="s">
        <v>797</v>
      </c>
      <c r="C1001">
        <v>237</v>
      </c>
      <c r="D1001">
        <v>1210</v>
      </c>
      <c r="E1001" s="27" t="s">
        <v>823</v>
      </c>
      <c r="F1001">
        <v>3</v>
      </c>
      <c r="G1001">
        <v>0</v>
      </c>
      <c r="H1001">
        <v>0</v>
      </c>
    </row>
    <row r="1002" spans="1:8" hidden="1" x14ac:dyDescent="0.25">
      <c r="A1002" s="27" t="s">
        <v>706</v>
      </c>
      <c r="B1002" s="27" t="s">
        <v>798</v>
      </c>
      <c r="C1002">
        <v>-6369</v>
      </c>
      <c r="D1002">
        <v>348888</v>
      </c>
      <c r="E1002" s="27" t="s">
        <v>823</v>
      </c>
      <c r="F1002">
        <v>0</v>
      </c>
      <c r="G1002">
        <v>0</v>
      </c>
      <c r="H1002">
        <v>0</v>
      </c>
    </row>
    <row r="1003" spans="1:8" hidden="1" x14ac:dyDescent="0.25">
      <c r="A1003" s="27" t="s">
        <v>706</v>
      </c>
      <c r="B1003" s="27" t="s">
        <v>575</v>
      </c>
      <c r="C1003">
        <v>150</v>
      </c>
      <c r="D1003">
        <v>1010</v>
      </c>
      <c r="E1003" s="27" t="s">
        <v>823</v>
      </c>
      <c r="F1003">
        <v>7</v>
      </c>
      <c r="G1003">
        <v>0</v>
      </c>
      <c r="H1003">
        <v>0</v>
      </c>
    </row>
    <row r="1004" spans="1:8" hidden="1" x14ac:dyDescent="0.25">
      <c r="A1004" s="27" t="s">
        <v>706</v>
      </c>
      <c r="B1004" s="27" t="s">
        <v>581</v>
      </c>
      <c r="C1004">
        <v>86195</v>
      </c>
      <c r="D1004">
        <v>8248</v>
      </c>
      <c r="E1004" s="27" t="s">
        <v>823</v>
      </c>
      <c r="F1004">
        <v>0</v>
      </c>
      <c r="G1004">
        <v>0</v>
      </c>
      <c r="H1004">
        <v>0</v>
      </c>
    </row>
    <row r="1005" spans="1:8" hidden="1" x14ac:dyDescent="0.25">
      <c r="A1005" s="27" t="s">
        <v>706</v>
      </c>
      <c r="B1005" s="27" t="s">
        <v>799</v>
      </c>
      <c r="C1005">
        <v>106918</v>
      </c>
      <c r="D1005">
        <v>-612225</v>
      </c>
      <c r="E1005" s="27" t="s">
        <v>823</v>
      </c>
      <c r="F1005">
        <v>0</v>
      </c>
      <c r="G1005">
        <v>0</v>
      </c>
      <c r="H1005">
        <v>0</v>
      </c>
    </row>
    <row r="1006" spans="1:8" hidden="1" x14ac:dyDescent="0.25">
      <c r="A1006" s="27" t="s">
        <v>706</v>
      </c>
      <c r="B1006" s="27" t="s">
        <v>587</v>
      </c>
      <c r="C1006">
        <v>340</v>
      </c>
      <c r="D1006">
        <v>90</v>
      </c>
      <c r="E1006" s="27" t="s">
        <v>823</v>
      </c>
      <c r="F1006">
        <v>0</v>
      </c>
      <c r="G1006">
        <v>0</v>
      </c>
      <c r="H1006">
        <v>0</v>
      </c>
    </row>
    <row r="1007" spans="1:8" hidden="1" x14ac:dyDescent="0.25">
      <c r="A1007" s="27" t="s">
        <v>706</v>
      </c>
      <c r="B1007" s="27" t="s">
        <v>590</v>
      </c>
      <c r="C1007">
        <v>389637</v>
      </c>
      <c r="D1007">
        <v>352433</v>
      </c>
      <c r="E1007" s="27" t="s">
        <v>823</v>
      </c>
      <c r="F1007">
        <v>0</v>
      </c>
      <c r="G1007">
        <v>0</v>
      </c>
      <c r="H1007">
        <v>0</v>
      </c>
    </row>
    <row r="1008" spans="1:8" hidden="1" x14ac:dyDescent="0.25">
      <c r="A1008" s="27" t="s">
        <v>706</v>
      </c>
      <c r="B1008" s="27" t="s">
        <v>596</v>
      </c>
      <c r="C1008">
        <v>10</v>
      </c>
      <c r="D1008">
        <v>320</v>
      </c>
      <c r="E1008" s="27" t="s">
        <v>823</v>
      </c>
      <c r="F1008">
        <v>0</v>
      </c>
      <c r="G1008">
        <v>0</v>
      </c>
      <c r="H1008">
        <v>0</v>
      </c>
    </row>
    <row r="1009" spans="1:8" hidden="1" x14ac:dyDescent="0.25">
      <c r="A1009" s="27" t="s">
        <v>706</v>
      </c>
      <c r="B1009" s="27" t="s">
        <v>599</v>
      </c>
      <c r="C1009">
        <v>483794</v>
      </c>
      <c r="D1009">
        <v>311656</v>
      </c>
      <c r="E1009" s="27" t="s">
        <v>823</v>
      </c>
      <c r="F1009">
        <v>0</v>
      </c>
      <c r="G1009">
        <v>0</v>
      </c>
      <c r="H1009">
        <v>0</v>
      </c>
    </row>
    <row r="1010" spans="1:8" hidden="1" x14ac:dyDescent="0.25">
      <c r="A1010" s="27" t="s">
        <v>706</v>
      </c>
      <c r="B1010" s="27" t="s">
        <v>800</v>
      </c>
      <c r="C1010">
        <v>240</v>
      </c>
      <c r="D1010">
        <v>540</v>
      </c>
      <c r="E1010" s="27" t="s">
        <v>823</v>
      </c>
      <c r="F1010">
        <v>0</v>
      </c>
      <c r="G1010">
        <v>0</v>
      </c>
      <c r="H1010">
        <v>0</v>
      </c>
    </row>
    <row r="1011" spans="1:8" hidden="1" x14ac:dyDescent="0.25">
      <c r="A1011" s="27" t="s">
        <v>78</v>
      </c>
      <c r="B1011" s="27" t="s">
        <v>801</v>
      </c>
      <c r="C1011">
        <v>323078</v>
      </c>
      <c r="D1011">
        <v>-647505</v>
      </c>
      <c r="E1011" s="27" t="s">
        <v>823</v>
      </c>
      <c r="F1011">
        <v>0</v>
      </c>
      <c r="G1011">
        <v>0</v>
      </c>
      <c r="H1011">
        <v>0</v>
      </c>
    </row>
    <row r="1012" spans="1:8" hidden="1" x14ac:dyDescent="0.25">
      <c r="A1012" s="27" t="s">
        <v>802</v>
      </c>
      <c r="B1012" s="27" t="s">
        <v>801</v>
      </c>
      <c r="C1012">
        <v>193133</v>
      </c>
      <c r="D1012">
        <v>-812546</v>
      </c>
      <c r="E1012" s="27" t="s">
        <v>823</v>
      </c>
      <c r="F1012">
        <v>0</v>
      </c>
      <c r="G1012">
        <v>0</v>
      </c>
      <c r="H1012">
        <v>0</v>
      </c>
    </row>
    <row r="1013" spans="1:8" hidden="1" x14ac:dyDescent="0.25">
      <c r="A1013" s="27" t="s">
        <v>803</v>
      </c>
      <c r="B1013" s="27" t="s">
        <v>801</v>
      </c>
      <c r="C1013">
        <v>493723</v>
      </c>
      <c r="D1013">
        <v>-23644</v>
      </c>
      <c r="E1013" s="27" t="s">
        <v>823</v>
      </c>
      <c r="F1013">
        <v>0</v>
      </c>
      <c r="G1013">
        <v>0</v>
      </c>
      <c r="H1013">
        <v>0</v>
      </c>
    </row>
    <row r="1014" spans="1:8" hidden="1" x14ac:dyDescent="0.25">
      <c r="A1014" s="27" t="s">
        <v>245</v>
      </c>
      <c r="B1014" s="27" t="s">
        <v>801</v>
      </c>
      <c r="C1014">
        <v>361408</v>
      </c>
      <c r="D1014">
        <v>-53536</v>
      </c>
      <c r="E1014" s="27" t="s">
        <v>823</v>
      </c>
      <c r="F1014">
        <v>0</v>
      </c>
      <c r="G1014">
        <v>0</v>
      </c>
      <c r="H1014">
        <v>0</v>
      </c>
    </row>
    <row r="1015" spans="1:8" hidden="1" x14ac:dyDescent="0.25">
      <c r="A1015" s="27" t="s">
        <v>804</v>
      </c>
      <c r="B1015" s="27" t="s">
        <v>801</v>
      </c>
      <c r="C1015">
        <v>542361</v>
      </c>
      <c r="D1015">
        <v>-45481</v>
      </c>
      <c r="E1015" s="27" t="s">
        <v>823</v>
      </c>
      <c r="F1015">
        <v>0</v>
      </c>
      <c r="G1015">
        <v>0</v>
      </c>
      <c r="H1015">
        <v>0</v>
      </c>
    </row>
    <row r="1016" spans="1:8" hidden="1" x14ac:dyDescent="0.25">
      <c r="A1016" s="27" t="s">
        <v>404</v>
      </c>
      <c r="B1016" s="27" t="s">
        <v>801</v>
      </c>
      <c r="C1016">
        <v>167425</v>
      </c>
      <c r="D1016">
        <v>-621874</v>
      </c>
      <c r="E1016" s="27" t="s">
        <v>823</v>
      </c>
      <c r="F1016">
        <v>0</v>
      </c>
      <c r="G1016">
        <v>0</v>
      </c>
      <c r="H1016">
        <v>0</v>
      </c>
    </row>
    <row r="1017" spans="1:8" hidden="1" x14ac:dyDescent="0.25">
      <c r="A1017" s="27" t="s">
        <v>706</v>
      </c>
      <c r="B1017" s="27" t="s">
        <v>801</v>
      </c>
      <c r="C1017">
        <v>553781</v>
      </c>
      <c r="D1017">
        <v>-3.4360000000000004E+16</v>
      </c>
      <c r="E1017" s="27" t="s">
        <v>823</v>
      </c>
      <c r="F1017">
        <v>0</v>
      </c>
      <c r="G1017">
        <v>0</v>
      </c>
      <c r="H1017">
        <v>0</v>
      </c>
    </row>
    <row r="1018" spans="1:8" hidden="1" x14ac:dyDescent="0.25">
      <c r="A1018" s="27" t="s">
        <v>706</v>
      </c>
      <c r="B1018" s="27" t="s">
        <v>617</v>
      </c>
      <c r="C1018">
        <v>-325228</v>
      </c>
      <c r="D1018">
        <v>-557658</v>
      </c>
      <c r="E1018" s="27" t="s">
        <v>823</v>
      </c>
      <c r="F1018">
        <v>0</v>
      </c>
      <c r="G1018">
        <v>0</v>
      </c>
      <c r="H1018">
        <v>0</v>
      </c>
    </row>
    <row r="1019" spans="1:8" hidden="1" x14ac:dyDescent="0.25">
      <c r="A1019" s="27" t="s">
        <v>706</v>
      </c>
      <c r="B1019" s="27" t="s">
        <v>612</v>
      </c>
      <c r="C1019">
        <v>370902</v>
      </c>
      <c r="D1019">
        <v>-957129</v>
      </c>
      <c r="E1019" s="27" t="s">
        <v>823</v>
      </c>
      <c r="F1019">
        <v>2</v>
      </c>
      <c r="G1019">
        <v>0</v>
      </c>
      <c r="H1019">
        <v>0</v>
      </c>
    </row>
    <row r="1020" spans="1:8" hidden="1" x14ac:dyDescent="0.25">
      <c r="A1020" s="27" t="s">
        <v>706</v>
      </c>
      <c r="B1020" s="27" t="s">
        <v>620</v>
      </c>
      <c r="C1020">
        <v>413775</v>
      </c>
      <c r="D1020">
        <v>645853</v>
      </c>
      <c r="E1020" s="27" t="s">
        <v>823</v>
      </c>
      <c r="F1020">
        <v>0</v>
      </c>
      <c r="G1020">
        <v>0</v>
      </c>
      <c r="H1020">
        <v>0</v>
      </c>
    </row>
    <row r="1021" spans="1:8" hidden="1" x14ac:dyDescent="0.25">
      <c r="A1021" s="27" t="s">
        <v>706</v>
      </c>
      <c r="B1021" s="27" t="s">
        <v>623</v>
      </c>
      <c r="C1021">
        <v>64238</v>
      </c>
      <c r="D1021">
        <v>-665897</v>
      </c>
      <c r="E1021" s="27" t="s">
        <v>823</v>
      </c>
      <c r="F1021">
        <v>0</v>
      </c>
      <c r="G1021">
        <v>0</v>
      </c>
      <c r="H1021">
        <v>0</v>
      </c>
    </row>
    <row r="1022" spans="1:8" hidden="1" x14ac:dyDescent="0.25">
      <c r="A1022" s="27" t="s">
        <v>706</v>
      </c>
      <c r="B1022" s="27" t="s">
        <v>626</v>
      </c>
      <c r="C1022">
        <v>160</v>
      </c>
      <c r="D1022">
        <v>1080</v>
      </c>
      <c r="E1022" s="27" t="s">
        <v>823</v>
      </c>
      <c r="F1022">
        <v>2</v>
      </c>
      <c r="G1022">
        <v>0</v>
      </c>
      <c r="H1022">
        <v>0</v>
      </c>
    </row>
    <row r="1023" spans="1:8" hidden="1" x14ac:dyDescent="0.25">
      <c r="A1023" s="27" t="s">
        <v>706</v>
      </c>
      <c r="B1023" s="27" t="s">
        <v>634</v>
      </c>
      <c r="C1023">
        <v>-154167</v>
      </c>
      <c r="D1023">
        <v>282833</v>
      </c>
      <c r="E1023" s="27" t="s">
        <v>823</v>
      </c>
      <c r="F1023">
        <v>0</v>
      </c>
      <c r="G1023">
        <v>0</v>
      </c>
      <c r="H1023">
        <v>0</v>
      </c>
    </row>
    <row r="1024" spans="1:8" hidden="1" x14ac:dyDescent="0.25">
      <c r="A1024" s="27" t="s">
        <v>706</v>
      </c>
      <c r="B1024" s="27" t="s">
        <v>637</v>
      </c>
      <c r="C1024">
        <v>-200</v>
      </c>
      <c r="D1024">
        <v>300</v>
      </c>
      <c r="E1024" s="27" t="s">
        <v>823</v>
      </c>
      <c r="F1024">
        <v>0</v>
      </c>
      <c r="G1024">
        <v>0</v>
      </c>
      <c r="H1024">
        <v>0</v>
      </c>
    </row>
    <row r="1025" spans="1:8" hidden="1" x14ac:dyDescent="0.25">
      <c r="A1025" s="27" t="s">
        <v>770</v>
      </c>
      <c r="B1025" s="27" t="s">
        <v>119</v>
      </c>
      <c r="C1025">
        <v>0</v>
      </c>
      <c r="D1025">
        <v>0</v>
      </c>
      <c r="E1025" s="27" t="s">
        <v>823</v>
      </c>
      <c r="F1025">
        <v>0</v>
      </c>
      <c r="G1025">
        <v>0</v>
      </c>
      <c r="H1025">
        <v>0</v>
      </c>
    </row>
    <row r="1026" spans="1:8" hidden="1" x14ac:dyDescent="0.25">
      <c r="A1026" s="27" t="s">
        <v>706</v>
      </c>
      <c r="B1026" s="27" t="s">
        <v>183</v>
      </c>
      <c r="C1026">
        <v>15415</v>
      </c>
      <c r="D1026">
        <v>-61371</v>
      </c>
      <c r="E1026" s="27" t="s">
        <v>823</v>
      </c>
      <c r="F1026">
        <v>0</v>
      </c>
      <c r="G1026">
        <v>0</v>
      </c>
      <c r="H1026">
        <v>0</v>
      </c>
    </row>
    <row r="1027" spans="1:8" hidden="1" x14ac:dyDescent="0.25">
      <c r="A1027" s="27" t="s">
        <v>706</v>
      </c>
      <c r="B1027" s="27" t="s">
        <v>254</v>
      </c>
      <c r="C1027">
        <v>121165</v>
      </c>
      <c r="D1027">
        <v>-6.1678999999999992E+16</v>
      </c>
      <c r="E1027" s="27" t="s">
        <v>823</v>
      </c>
      <c r="F1027">
        <v>0</v>
      </c>
      <c r="G1027">
        <v>0</v>
      </c>
      <c r="H1027">
        <v>0</v>
      </c>
    </row>
    <row r="1028" spans="1:8" hidden="1" x14ac:dyDescent="0.25">
      <c r="A1028" s="27" t="s">
        <v>706</v>
      </c>
      <c r="B1028" s="27" t="s">
        <v>410</v>
      </c>
      <c r="C1028">
        <v>-18665695</v>
      </c>
      <c r="D1028">
        <v>35529562</v>
      </c>
      <c r="E1028" s="27" t="s">
        <v>823</v>
      </c>
      <c r="F1028">
        <v>0</v>
      </c>
      <c r="G1028">
        <v>0</v>
      </c>
      <c r="H1028">
        <v>0</v>
      </c>
    </row>
    <row r="1029" spans="1:8" hidden="1" x14ac:dyDescent="0.25">
      <c r="A1029" s="27" t="s">
        <v>706</v>
      </c>
      <c r="B1029" s="27" t="s">
        <v>566</v>
      </c>
      <c r="C1029">
        <v>34802075</v>
      </c>
      <c r="D1029">
        <v>3899681500000001</v>
      </c>
      <c r="E1029" s="27" t="s">
        <v>823</v>
      </c>
      <c r="F1029">
        <v>0</v>
      </c>
      <c r="G1029">
        <v>0</v>
      </c>
      <c r="H1029">
        <v>0</v>
      </c>
    </row>
    <row r="1030" spans="1:8" hidden="1" x14ac:dyDescent="0.25">
      <c r="A1030" s="27" t="s">
        <v>706</v>
      </c>
      <c r="B1030" s="27" t="s">
        <v>805</v>
      </c>
      <c r="C1030">
        <v>-8874217</v>
      </c>
      <c r="D1030">
        <v>125727539</v>
      </c>
      <c r="E1030" s="27" t="s">
        <v>823</v>
      </c>
      <c r="F1030">
        <v>0</v>
      </c>
      <c r="G1030">
        <v>0</v>
      </c>
      <c r="H1030">
        <v>0</v>
      </c>
    </row>
    <row r="1031" spans="1:8" hidden="1" x14ac:dyDescent="0.25">
      <c r="A1031" s="27" t="s">
        <v>706</v>
      </c>
      <c r="B1031" s="27" t="s">
        <v>72</v>
      </c>
      <c r="C1031">
        <v>131939</v>
      </c>
      <c r="D1031">
        <v>-595432</v>
      </c>
      <c r="E1031" s="27" t="s">
        <v>823</v>
      </c>
      <c r="F1031">
        <v>0</v>
      </c>
      <c r="G1031">
        <v>0</v>
      </c>
      <c r="H1031">
        <v>0</v>
      </c>
    </row>
    <row r="1032" spans="1:8" hidden="1" x14ac:dyDescent="0.25">
      <c r="A1032" s="27" t="s">
        <v>706</v>
      </c>
      <c r="B1032" s="27" t="s">
        <v>341</v>
      </c>
      <c r="C1032">
        <v>1.985627E+16</v>
      </c>
      <c r="D1032">
        <v>102495496</v>
      </c>
      <c r="E1032" s="27" t="s">
        <v>823</v>
      </c>
      <c r="F1032">
        <v>0</v>
      </c>
      <c r="G1032">
        <v>0</v>
      </c>
      <c r="H1032">
        <v>0</v>
      </c>
    </row>
    <row r="1033" spans="1:8" hidden="1" x14ac:dyDescent="0.25">
      <c r="A1033" s="27" t="s">
        <v>706</v>
      </c>
      <c r="B1033" s="27" t="s">
        <v>353</v>
      </c>
      <c r="C1033">
        <v>263351</v>
      </c>
      <c r="D1033">
        <v>17228331</v>
      </c>
      <c r="E1033" s="27" t="s">
        <v>823</v>
      </c>
      <c r="F1033">
        <v>0</v>
      </c>
      <c r="G1033">
        <v>0</v>
      </c>
      <c r="H1033">
        <v>0</v>
      </c>
    </row>
    <row r="1034" spans="1:8" hidden="1" x14ac:dyDescent="0.25">
      <c r="A1034" s="27" t="s">
        <v>706</v>
      </c>
      <c r="B1034" s="27" t="s">
        <v>806</v>
      </c>
      <c r="C1034">
        <v>319522</v>
      </c>
      <c r="D1034">
        <v>352332</v>
      </c>
      <c r="E1034" s="27" t="s">
        <v>823</v>
      </c>
      <c r="F1034">
        <v>0</v>
      </c>
      <c r="G1034">
        <v>0</v>
      </c>
      <c r="H1034">
        <v>0</v>
      </c>
    </row>
    <row r="1035" spans="1:8" hidden="1" x14ac:dyDescent="0.25">
      <c r="A1035" s="27" t="s">
        <v>706</v>
      </c>
      <c r="B1035" s="27" t="s">
        <v>807</v>
      </c>
      <c r="C1035">
        <v>118037</v>
      </c>
      <c r="D1035">
        <v>-151804</v>
      </c>
      <c r="E1035" s="27" t="s">
        <v>823</v>
      </c>
      <c r="F1035">
        <v>0</v>
      </c>
      <c r="G1035">
        <v>0</v>
      </c>
      <c r="H1035">
        <v>0</v>
      </c>
    </row>
    <row r="1036" spans="1:8" hidden="1" x14ac:dyDescent="0.25">
      <c r="A1036" s="27" t="s">
        <v>706</v>
      </c>
      <c r="B1036" s="27" t="s">
        <v>377</v>
      </c>
      <c r="C1036">
        <v>17570692</v>
      </c>
      <c r="D1036">
        <v>-3996166000000001</v>
      </c>
      <c r="E1036" s="27" t="s">
        <v>823</v>
      </c>
      <c r="F1036">
        <v>0</v>
      </c>
      <c r="G1036">
        <v>0</v>
      </c>
      <c r="H1036">
        <v>0</v>
      </c>
    </row>
    <row r="1037" spans="1:8" hidden="1" x14ac:dyDescent="0.25">
      <c r="A1037" s="27" t="s">
        <v>706</v>
      </c>
      <c r="B1037" s="27" t="s">
        <v>808</v>
      </c>
      <c r="C1037">
        <v>17357822</v>
      </c>
      <c r="D1037">
        <v>-62782998</v>
      </c>
      <c r="E1037" s="27" t="s">
        <v>823</v>
      </c>
      <c r="F1037">
        <v>0</v>
      </c>
      <c r="G1037">
        <v>0</v>
      </c>
      <c r="H1037">
        <v>0</v>
      </c>
    </row>
    <row r="1038" spans="1:8" hidden="1" x14ac:dyDescent="0.25">
      <c r="A1038" s="27" t="s">
        <v>809</v>
      </c>
      <c r="B1038" s="27" t="s">
        <v>119</v>
      </c>
      <c r="C1038">
        <v>648255</v>
      </c>
      <c r="D1038">
        <v>-1248457</v>
      </c>
      <c r="E1038" s="27" t="s">
        <v>823</v>
      </c>
      <c r="F1038">
        <v>0</v>
      </c>
      <c r="G1038">
        <v>0</v>
      </c>
      <c r="H1038">
        <v>0</v>
      </c>
    </row>
    <row r="1039" spans="1:8" hidden="1" x14ac:dyDescent="0.25">
      <c r="A1039" s="27" t="s">
        <v>810</v>
      </c>
      <c r="B1039" s="27" t="s">
        <v>119</v>
      </c>
      <c r="C1039">
        <v>642823</v>
      </c>
      <c r="D1039">
        <v>-1350</v>
      </c>
      <c r="E1039" s="27" t="s">
        <v>823</v>
      </c>
      <c r="F1039">
        <v>0</v>
      </c>
      <c r="G1039">
        <v>0</v>
      </c>
      <c r="H1039">
        <v>0</v>
      </c>
    </row>
    <row r="1040" spans="1:8" hidden="1" x14ac:dyDescent="0.25">
      <c r="A1040" s="27" t="s">
        <v>706</v>
      </c>
      <c r="B1040" s="27" t="s">
        <v>332</v>
      </c>
      <c r="C1040">
        <v>42602636</v>
      </c>
      <c r="D1040">
        <v>20902977</v>
      </c>
      <c r="E1040" s="27" t="s">
        <v>823</v>
      </c>
      <c r="F1040">
        <v>0</v>
      </c>
      <c r="G1040">
        <v>0</v>
      </c>
      <c r="H1040">
        <v>0</v>
      </c>
    </row>
    <row r="1041" spans="1:8" hidden="1" x14ac:dyDescent="0.25">
      <c r="A1041" s="27" t="s">
        <v>706</v>
      </c>
      <c r="B1041" s="27" t="s">
        <v>811</v>
      </c>
      <c r="C1041">
        <v>219162</v>
      </c>
      <c r="D1041">
        <v>95956</v>
      </c>
      <c r="E1041" s="27" t="s">
        <v>823</v>
      </c>
      <c r="F1041">
        <v>0</v>
      </c>
      <c r="G1041">
        <v>0</v>
      </c>
      <c r="H1041">
        <v>0</v>
      </c>
    </row>
    <row r="1042" spans="1:8" hidden="1" x14ac:dyDescent="0.25">
      <c r="A1042" s="27" t="s">
        <v>29</v>
      </c>
      <c r="B1042" s="27" t="s">
        <v>801</v>
      </c>
      <c r="C1042">
        <v>182206</v>
      </c>
      <c r="D1042">
        <v>-630686</v>
      </c>
      <c r="E1042" s="27" t="s">
        <v>823</v>
      </c>
      <c r="F1042">
        <v>0</v>
      </c>
      <c r="G1042">
        <v>0</v>
      </c>
      <c r="H1042">
        <v>0</v>
      </c>
    </row>
    <row r="1043" spans="1:8" hidden="1" x14ac:dyDescent="0.25">
      <c r="A1043" s="27" t="s">
        <v>812</v>
      </c>
      <c r="B1043" s="27" t="s">
        <v>801</v>
      </c>
      <c r="C1043">
        <v>184207</v>
      </c>
      <c r="D1043">
        <v>-6464</v>
      </c>
      <c r="E1043" s="27" t="s">
        <v>823</v>
      </c>
      <c r="F1043">
        <v>0</v>
      </c>
      <c r="G1043">
        <v>0</v>
      </c>
      <c r="H1043">
        <v>0</v>
      </c>
    </row>
    <row r="1044" spans="1:8" hidden="1" x14ac:dyDescent="0.25">
      <c r="A1044" s="27" t="s">
        <v>813</v>
      </c>
      <c r="B1044" s="27" t="s">
        <v>801</v>
      </c>
      <c r="C1044">
        <v>2169400000000001</v>
      </c>
      <c r="D1044">
        <v>-717979</v>
      </c>
      <c r="E1044" s="27" t="s">
        <v>823</v>
      </c>
      <c r="F1044">
        <v>0</v>
      </c>
      <c r="G1044">
        <v>0</v>
      </c>
      <c r="H1044">
        <v>0</v>
      </c>
    </row>
    <row r="1045" spans="1:8" hidden="1" x14ac:dyDescent="0.25">
      <c r="A1045" s="27" t="s">
        <v>706</v>
      </c>
      <c r="B1045" s="27" t="s">
        <v>814</v>
      </c>
      <c r="C1045">
        <v>0</v>
      </c>
      <c r="D1045">
        <v>0</v>
      </c>
      <c r="E1045" s="27" t="s">
        <v>823</v>
      </c>
      <c r="F1045">
        <v>0</v>
      </c>
      <c r="G1045">
        <v>0</v>
      </c>
      <c r="H1045">
        <v>0</v>
      </c>
    </row>
    <row r="1046" spans="1:8" hidden="1" x14ac:dyDescent="0.25">
      <c r="A1046" s="27" t="s">
        <v>706</v>
      </c>
      <c r="B1046" s="27" t="s">
        <v>92</v>
      </c>
      <c r="C1046">
        <v>-223285</v>
      </c>
      <c r="D1046">
        <v>246849</v>
      </c>
      <c r="E1046" s="27" t="s">
        <v>823</v>
      </c>
      <c r="F1046">
        <v>0</v>
      </c>
      <c r="G1046">
        <v>0</v>
      </c>
      <c r="H1046">
        <v>0</v>
      </c>
    </row>
    <row r="1047" spans="1:8" hidden="1" x14ac:dyDescent="0.25">
      <c r="A1047" s="27" t="s">
        <v>706</v>
      </c>
      <c r="B1047" s="27" t="s">
        <v>110</v>
      </c>
      <c r="C1047">
        <v>-33731</v>
      </c>
      <c r="D1047">
        <v>299189</v>
      </c>
      <c r="E1047" s="27" t="s">
        <v>823</v>
      </c>
      <c r="F1047">
        <v>0</v>
      </c>
      <c r="G1047">
        <v>0</v>
      </c>
      <c r="H1047">
        <v>0</v>
      </c>
    </row>
    <row r="1048" spans="1:8" hidden="1" x14ac:dyDescent="0.25">
      <c r="A1048" s="27" t="s">
        <v>706</v>
      </c>
      <c r="B1048" s="27" t="s">
        <v>815</v>
      </c>
      <c r="C1048">
        <v>8460555000000001</v>
      </c>
      <c r="D1048">
        <v>-11779889</v>
      </c>
      <c r="E1048" s="27" t="s">
        <v>823</v>
      </c>
      <c r="F1048">
        <v>0</v>
      </c>
      <c r="G1048">
        <v>0</v>
      </c>
      <c r="H1048">
        <v>0</v>
      </c>
    </row>
    <row r="1049" spans="1:8" hidden="1" x14ac:dyDescent="0.25">
      <c r="A1049" s="27" t="s">
        <v>706</v>
      </c>
      <c r="B1049" s="27" t="s">
        <v>368</v>
      </c>
      <c r="C1049">
        <v>-1.3254307999999998E+16</v>
      </c>
      <c r="D1049">
        <v>34301525</v>
      </c>
      <c r="E1049" s="27" t="s">
        <v>823</v>
      </c>
      <c r="F1049">
        <v>0</v>
      </c>
      <c r="G1049">
        <v>0</v>
      </c>
      <c r="H1049">
        <v>0</v>
      </c>
    </row>
    <row r="1050" spans="1:8" hidden="1" x14ac:dyDescent="0.25">
      <c r="A1050" s="27" t="s">
        <v>816</v>
      </c>
      <c r="B1050" s="27" t="s">
        <v>801</v>
      </c>
      <c r="C1050">
        <v>-517963</v>
      </c>
      <c r="D1050">
        <v>-595236</v>
      </c>
      <c r="E1050" s="27" t="s">
        <v>823</v>
      </c>
      <c r="F1050">
        <v>0</v>
      </c>
      <c r="G1050">
        <v>0</v>
      </c>
      <c r="H1050">
        <v>0</v>
      </c>
    </row>
    <row r="1051" spans="1:8" hidden="1" x14ac:dyDescent="0.25">
      <c r="A1051" s="27" t="s">
        <v>817</v>
      </c>
      <c r="B1051" s="27" t="s">
        <v>224</v>
      </c>
      <c r="C1051">
        <v>468852</v>
      </c>
      <c r="D1051">
        <v>-563159</v>
      </c>
      <c r="E1051" s="27" t="s">
        <v>823</v>
      </c>
      <c r="F1051">
        <v>0</v>
      </c>
      <c r="G1051">
        <v>0</v>
      </c>
      <c r="H1051">
        <v>0</v>
      </c>
    </row>
    <row r="1052" spans="1:8" hidden="1" x14ac:dyDescent="0.25">
      <c r="A1052" s="27" t="s">
        <v>706</v>
      </c>
      <c r="B1052" s="27" t="s">
        <v>818</v>
      </c>
      <c r="C1052">
        <v>6.8770000000000024E+16</v>
      </c>
      <c r="D1052">
        <v>31307</v>
      </c>
      <c r="E1052" s="27" t="s">
        <v>823</v>
      </c>
      <c r="F1052">
        <v>0</v>
      </c>
      <c r="G1052">
        <v>0</v>
      </c>
      <c r="H1052">
        <v>0</v>
      </c>
    </row>
    <row r="1053" spans="1:8" hidden="1" x14ac:dyDescent="0.25">
      <c r="A1053" s="27" t="s">
        <v>706</v>
      </c>
      <c r="B1053" s="27" t="s">
        <v>819</v>
      </c>
      <c r="C1053">
        <v>242155</v>
      </c>
      <c r="D1053">
        <v>-128858</v>
      </c>
      <c r="E1053" s="27" t="s">
        <v>823</v>
      </c>
      <c r="F1053">
        <v>0</v>
      </c>
      <c r="G1053">
        <v>0</v>
      </c>
      <c r="H1053">
        <v>0</v>
      </c>
    </row>
    <row r="1054" spans="1:8" hidden="1" x14ac:dyDescent="0.25">
      <c r="A1054" s="27" t="s">
        <v>706</v>
      </c>
      <c r="B1054" s="27" t="s">
        <v>820</v>
      </c>
      <c r="C1054">
        <v>18636</v>
      </c>
      <c r="D1054">
        <v>6613081</v>
      </c>
      <c r="E1054" s="27" t="s">
        <v>823</v>
      </c>
      <c r="F1054">
        <v>0</v>
      </c>
      <c r="G1054">
        <v>0</v>
      </c>
      <c r="H1054">
        <v>0</v>
      </c>
    </row>
    <row r="1055" spans="1:8" hidden="1" x14ac:dyDescent="0.25">
      <c r="A1055" s="27" t="s">
        <v>706</v>
      </c>
      <c r="B1055" s="27" t="s">
        <v>631</v>
      </c>
      <c r="C1055">
        <v>1.5552727E+16</v>
      </c>
      <c r="D1055">
        <v>48516388</v>
      </c>
      <c r="E1055" s="27" t="s">
        <v>823</v>
      </c>
      <c r="F1055">
        <v>0</v>
      </c>
      <c r="G1055">
        <v>0</v>
      </c>
      <c r="H1055">
        <v>0</v>
      </c>
    </row>
    <row r="1056" spans="1:8" hidden="1" x14ac:dyDescent="0.25">
      <c r="A1056" s="27" t="s">
        <v>706</v>
      </c>
      <c r="B1056" s="27" t="s">
        <v>147</v>
      </c>
      <c r="C1056">
        <v>-116455</v>
      </c>
      <c r="D1056">
        <v>433333</v>
      </c>
      <c r="E1056" s="27" t="s">
        <v>823</v>
      </c>
      <c r="F1056">
        <v>0</v>
      </c>
      <c r="G1056">
        <v>0</v>
      </c>
      <c r="H1056">
        <v>0</v>
      </c>
    </row>
    <row r="1057" spans="1:8" hidden="1" x14ac:dyDescent="0.25">
      <c r="A1057" s="27" t="s">
        <v>706</v>
      </c>
      <c r="B1057" s="27" t="s">
        <v>572</v>
      </c>
      <c r="C1057">
        <v>3.8861034E+16</v>
      </c>
      <c r="D1057">
        <v>71276093</v>
      </c>
      <c r="E1057" s="27" t="s">
        <v>823</v>
      </c>
      <c r="F1057">
        <v>0</v>
      </c>
      <c r="G1057">
        <v>0</v>
      </c>
      <c r="H1057">
        <v>0</v>
      </c>
    </row>
    <row r="1058" spans="1:8" hidden="1" x14ac:dyDescent="0.25">
      <c r="A1058" s="27" t="s">
        <v>706</v>
      </c>
      <c r="B1058" s="27" t="s">
        <v>11</v>
      </c>
      <c r="C1058">
        <v>330</v>
      </c>
      <c r="D1058">
        <v>650</v>
      </c>
      <c r="E1058" s="27" t="s">
        <v>824</v>
      </c>
      <c r="F1058">
        <v>0</v>
      </c>
      <c r="G1058">
        <v>0</v>
      </c>
      <c r="H1058">
        <v>0</v>
      </c>
    </row>
    <row r="1059" spans="1:8" hidden="1" x14ac:dyDescent="0.25">
      <c r="A1059" s="27" t="s">
        <v>706</v>
      </c>
      <c r="B1059" s="27" t="s">
        <v>15</v>
      </c>
      <c r="C1059">
        <v>411533</v>
      </c>
      <c r="D1059">
        <v>201683</v>
      </c>
      <c r="E1059" s="27" t="s">
        <v>824</v>
      </c>
      <c r="F1059">
        <v>0</v>
      </c>
      <c r="G1059">
        <v>0</v>
      </c>
      <c r="H1059">
        <v>0</v>
      </c>
    </row>
    <row r="1060" spans="1:8" hidden="1" x14ac:dyDescent="0.25">
      <c r="A1060" s="27" t="s">
        <v>706</v>
      </c>
      <c r="B1060" s="27" t="s">
        <v>19</v>
      </c>
      <c r="C1060">
        <v>280339</v>
      </c>
      <c r="D1060">
        <v>16596</v>
      </c>
      <c r="E1060" s="27" t="s">
        <v>824</v>
      </c>
      <c r="F1060">
        <v>0</v>
      </c>
      <c r="G1060">
        <v>0</v>
      </c>
      <c r="H1060">
        <v>0</v>
      </c>
    </row>
    <row r="1061" spans="1:8" hidden="1" x14ac:dyDescent="0.25">
      <c r="A1061" s="27" t="s">
        <v>706</v>
      </c>
      <c r="B1061" s="27" t="s">
        <v>23</v>
      </c>
      <c r="C1061">
        <v>425063</v>
      </c>
      <c r="D1061">
        <v>15218</v>
      </c>
      <c r="E1061" s="27" t="s">
        <v>824</v>
      </c>
      <c r="F1061">
        <v>0</v>
      </c>
      <c r="G1061">
        <v>0</v>
      </c>
      <c r="H1061">
        <v>0</v>
      </c>
    </row>
    <row r="1062" spans="1:8" hidden="1" x14ac:dyDescent="0.25">
      <c r="A1062" s="27" t="s">
        <v>706</v>
      </c>
      <c r="B1062" s="27" t="s">
        <v>26</v>
      </c>
      <c r="C1062">
        <v>-112027</v>
      </c>
      <c r="D1062">
        <v>178739</v>
      </c>
      <c r="E1062" s="27" t="s">
        <v>824</v>
      </c>
      <c r="F1062">
        <v>0</v>
      </c>
      <c r="G1062">
        <v>0</v>
      </c>
      <c r="H1062">
        <v>0</v>
      </c>
    </row>
    <row r="1063" spans="1:8" hidden="1" x14ac:dyDescent="0.25">
      <c r="A1063" s="27" t="s">
        <v>706</v>
      </c>
      <c r="B1063" s="27" t="s">
        <v>708</v>
      </c>
      <c r="C1063">
        <v>170608</v>
      </c>
      <c r="D1063">
        <v>-617964</v>
      </c>
      <c r="E1063" s="27" t="s">
        <v>824</v>
      </c>
      <c r="F1063">
        <v>0</v>
      </c>
      <c r="G1063">
        <v>0</v>
      </c>
      <c r="H1063">
        <v>0</v>
      </c>
    </row>
    <row r="1064" spans="1:8" hidden="1" x14ac:dyDescent="0.25">
      <c r="A1064" s="27" t="s">
        <v>706</v>
      </c>
      <c r="B1064" s="27" t="s">
        <v>35</v>
      </c>
      <c r="C1064">
        <v>-384161</v>
      </c>
      <c r="D1064">
        <v>-636167</v>
      </c>
      <c r="E1064" s="27" t="s">
        <v>824</v>
      </c>
      <c r="F1064">
        <v>0</v>
      </c>
      <c r="G1064">
        <v>0</v>
      </c>
      <c r="H1064">
        <v>0</v>
      </c>
    </row>
    <row r="1065" spans="1:8" hidden="1" x14ac:dyDescent="0.25">
      <c r="A1065" s="27" t="s">
        <v>706</v>
      </c>
      <c r="B1065" s="27" t="s">
        <v>38</v>
      </c>
      <c r="C1065">
        <v>400691</v>
      </c>
      <c r="D1065">
        <v>450382</v>
      </c>
      <c r="E1065" s="27" t="s">
        <v>824</v>
      </c>
      <c r="F1065">
        <v>0</v>
      </c>
      <c r="G1065">
        <v>0</v>
      </c>
      <c r="H1065">
        <v>0</v>
      </c>
    </row>
    <row r="1066" spans="1:8" hidden="1" x14ac:dyDescent="0.25">
      <c r="A1066" s="27" t="s">
        <v>709</v>
      </c>
      <c r="B1066" s="27" t="s">
        <v>44</v>
      </c>
      <c r="C1066">
        <v>-354735</v>
      </c>
      <c r="D1066">
        <v>1490124</v>
      </c>
      <c r="E1066" s="27" t="s">
        <v>824</v>
      </c>
      <c r="F1066">
        <v>0</v>
      </c>
      <c r="G1066">
        <v>0</v>
      </c>
      <c r="H1066">
        <v>0</v>
      </c>
    </row>
    <row r="1067" spans="1:8" hidden="1" x14ac:dyDescent="0.25">
      <c r="A1067" s="27" t="s">
        <v>710</v>
      </c>
      <c r="B1067" s="27" t="s">
        <v>44</v>
      </c>
      <c r="C1067">
        <v>-338688</v>
      </c>
      <c r="D1067">
        <v>1512093</v>
      </c>
      <c r="E1067" s="27" t="s">
        <v>824</v>
      </c>
      <c r="F1067">
        <v>3</v>
      </c>
      <c r="G1067">
        <v>0</v>
      </c>
      <c r="H1067">
        <v>0</v>
      </c>
    </row>
    <row r="1068" spans="1:8" hidden="1" x14ac:dyDescent="0.25">
      <c r="A1068" s="27" t="s">
        <v>711</v>
      </c>
      <c r="B1068" s="27" t="s">
        <v>44</v>
      </c>
      <c r="C1068">
        <v>-124634</v>
      </c>
      <c r="D1068">
        <v>1308456</v>
      </c>
      <c r="E1068" s="27" t="s">
        <v>824</v>
      </c>
      <c r="F1068">
        <v>0</v>
      </c>
      <c r="G1068">
        <v>0</v>
      </c>
      <c r="H1068">
        <v>0</v>
      </c>
    </row>
    <row r="1069" spans="1:8" hidden="1" x14ac:dyDescent="0.25">
      <c r="A1069" s="27" t="s">
        <v>712</v>
      </c>
      <c r="B1069" s="27" t="s">
        <v>44</v>
      </c>
      <c r="C1069">
        <v>-280167</v>
      </c>
      <c r="D1069">
        <v>1534</v>
      </c>
      <c r="E1069" s="27" t="s">
        <v>824</v>
      </c>
      <c r="F1069">
        <v>0</v>
      </c>
      <c r="G1069">
        <v>0</v>
      </c>
      <c r="H1069">
        <v>0</v>
      </c>
    </row>
    <row r="1070" spans="1:8" hidden="1" x14ac:dyDescent="0.25">
      <c r="A1070" s="27" t="s">
        <v>713</v>
      </c>
      <c r="B1070" s="27" t="s">
        <v>44</v>
      </c>
      <c r="C1070">
        <v>-349285</v>
      </c>
      <c r="D1070">
        <v>1386007</v>
      </c>
      <c r="E1070" s="27" t="s">
        <v>824</v>
      </c>
      <c r="F1070">
        <v>0</v>
      </c>
      <c r="G1070">
        <v>0</v>
      </c>
      <c r="H1070">
        <v>0</v>
      </c>
    </row>
    <row r="1071" spans="1:8" hidden="1" x14ac:dyDescent="0.25">
      <c r="A1071" s="27" t="s">
        <v>714</v>
      </c>
      <c r="B1071" s="27" t="s">
        <v>44</v>
      </c>
      <c r="C1071">
        <v>-414545</v>
      </c>
      <c r="D1071">
        <v>1459707</v>
      </c>
      <c r="E1071" s="27" t="s">
        <v>824</v>
      </c>
      <c r="F1071">
        <v>0</v>
      </c>
      <c r="G1071">
        <v>0</v>
      </c>
      <c r="H1071">
        <v>0</v>
      </c>
    </row>
    <row r="1072" spans="1:8" hidden="1" x14ac:dyDescent="0.25">
      <c r="A1072" s="27" t="s">
        <v>715</v>
      </c>
      <c r="B1072" s="27" t="s">
        <v>44</v>
      </c>
      <c r="C1072">
        <v>-378136</v>
      </c>
      <c r="D1072">
        <v>1449631</v>
      </c>
      <c r="E1072" s="27" t="s">
        <v>824</v>
      </c>
      <c r="F1072">
        <v>1</v>
      </c>
      <c r="G1072">
        <v>0</v>
      </c>
      <c r="H1072">
        <v>0</v>
      </c>
    </row>
    <row r="1073" spans="1:8" hidden="1" x14ac:dyDescent="0.25">
      <c r="A1073" s="27" t="s">
        <v>716</v>
      </c>
      <c r="B1073" s="27" t="s">
        <v>44</v>
      </c>
      <c r="C1073">
        <v>-319505</v>
      </c>
      <c r="D1073">
        <v>1158605</v>
      </c>
      <c r="E1073" s="27" t="s">
        <v>824</v>
      </c>
      <c r="F1073">
        <v>0</v>
      </c>
      <c r="G1073">
        <v>0</v>
      </c>
      <c r="H1073">
        <v>0</v>
      </c>
    </row>
    <row r="1074" spans="1:8" hidden="1" x14ac:dyDescent="0.25">
      <c r="A1074" s="27" t="s">
        <v>706</v>
      </c>
      <c r="B1074" s="27" t="s">
        <v>48</v>
      </c>
      <c r="C1074">
        <v>475162</v>
      </c>
      <c r="D1074">
        <v>145501</v>
      </c>
      <c r="E1074" s="27" t="s">
        <v>824</v>
      </c>
      <c r="F1074">
        <v>0</v>
      </c>
      <c r="G1074">
        <v>0</v>
      </c>
      <c r="H1074">
        <v>0</v>
      </c>
    </row>
    <row r="1075" spans="1:8" hidden="1" x14ac:dyDescent="0.25">
      <c r="A1075" s="27" t="s">
        <v>706</v>
      </c>
      <c r="B1075" s="27" t="s">
        <v>51</v>
      </c>
      <c r="C1075">
        <v>401431</v>
      </c>
      <c r="D1075">
        <v>475769</v>
      </c>
      <c r="E1075" s="27" t="s">
        <v>824</v>
      </c>
      <c r="F1075">
        <v>0</v>
      </c>
      <c r="G1075">
        <v>0</v>
      </c>
      <c r="H1075">
        <v>0</v>
      </c>
    </row>
    <row r="1076" spans="1:8" hidden="1" x14ac:dyDescent="0.25">
      <c r="A1076" s="27" t="s">
        <v>706</v>
      </c>
      <c r="B1076" s="27" t="s">
        <v>54</v>
      </c>
      <c r="C1076">
        <v>250343</v>
      </c>
      <c r="D1076">
        <v>-773963</v>
      </c>
      <c r="E1076" s="27" t="s">
        <v>824</v>
      </c>
      <c r="F1076">
        <v>0</v>
      </c>
      <c r="G1076">
        <v>0</v>
      </c>
      <c r="H1076">
        <v>0</v>
      </c>
    </row>
    <row r="1077" spans="1:8" hidden="1" x14ac:dyDescent="0.25">
      <c r="A1077" s="27" t="s">
        <v>706</v>
      </c>
      <c r="B1077" s="27" t="s">
        <v>57</v>
      </c>
      <c r="C1077">
        <v>260275</v>
      </c>
      <c r="D1077">
        <v>5055</v>
      </c>
      <c r="E1077" s="27" t="s">
        <v>824</v>
      </c>
      <c r="F1077">
        <v>0</v>
      </c>
      <c r="G1077">
        <v>0</v>
      </c>
      <c r="H1077">
        <v>0</v>
      </c>
    </row>
    <row r="1078" spans="1:8" hidden="1" x14ac:dyDescent="0.25">
      <c r="A1078" s="27" t="s">
        <v>706</v>
      </c>
      <c r="B1078" s="27" t="s">
        <v>60</v>
      </c>
      <c r="C1078">
        <v>23685</v>
      </c>
      <c r="D1078">
        <v>903563</v>
      </c>
      <c r="E1078" s="27" t="s">
        <v>824</v>
      </c>
      <c r="F1078">
        <v>0</v>
      </c>
      <c r="G1078">
        <v>0</v>
      </c>
      <c r="H1078">
        <v>0</v>
      </c>
    </row>
    <row r="1079" spans="1:8" hidden="1" x14ac:dyDescent="0.25">
      <c r="A1079" s="27" t="s">
        <v>706</v>
      </c>
      <c r="B1079" s="27" t="s">
        <v>63</v>
      </c>
      <c r="C1079">
        <v>131939</v>
      </c>
      <c r="D1079">
        <v>-595432</v>
      </c>
      <c r="E1079" s="27" t="s">
        <v>824</v>
      </c>
      <c r="F1079">
        <v>0</v>
      </c>
      <c r="G1079">
        <v>0</v>
      </c>
      <c r="H1079">
        <v>0</v>
      </c>
    </row>
    <row r="1080" spans="1:8" hidden="1" x14ac:dyDescent="0.25">
      <c r="A1080" s="27" t="s">
        <v>706</v>
      </c>
      <c r="B1080" s="27" t="s">
        <v>66</v>
      </c>
      <c r="C1080">
        <v>537098</v>
      </c>
      <c r="D1080">
        <v>279534</v>
      </c>
      <c r="E1080" s="27" t="s">
        <v>824</v>
      </c>
      <c r="F1080">
        <v>0</v>
      </c>
      <c r="G1080">
        <v>0</v>
      </c>
      <c r="H1080">
        <v>0</v>
      </c>
    </row>
    <row r="1081" spans="1:8" hidden="1" x14ac:dyDescent="0.25">
      <c r="A1081" s="27" t="s">
        <v>706</v>
      </c>
      <c r="B1081" s="27" t="s">
        <v>69</v>
      </c>
      <c r="C1081">
        <v>508333</v>
      </c>
      <c r="D1081">
        <v>40</v>
      </c>
      <c r="E1081" s="27" t="s">
        <v>824</v>
      </c>
      <c r="F1081">
        <v>0</v>
      </c>
      <c r="G1081">
        <v>0</v>
      </c>
      <c r="H1081">
        <v>0</v>
      </c>
    </row>
    <row r="1082" spans="1:8" hidden="1" x14ac:dyDescent="0.25">
      <c r="A1082" s="27" t="s">
        <v>706</v>
      </c>
      <c r="B1082" s="27" t="s">
        <v>75</v>
      </c>
      <c r="C1082">
        <v>93077</v>
      </c>
      <c r="D1082">
        <v>23158</v>
      </c>
      <c r="E1082" s="27" t="s">
        <v>824</v>
      </c>
      <c r="F1082">
        <v>0</v>
      </c>
      <c r="G1082">
        <v>0</v>
      </c>
      <c r="H1082">
        <v>0</v>
      </c>
    </row>
    <row r="1083" spans="1:8" hidden="1" x14ac:dyDescent="0.25">
      <c r="A1083" s="27" t="s">
        <v>706</v>
      </c>
      <c r="B1083" s="27" t="s">
        <v>81</v>
      </c>
      <c r="C1083">
        <v>275142</v>
      </c>
      <c r="D1083">
        <v>904336</v>
      </c>
      <c r="E1083" s="27" t="s">
        <v>824</v>
      </c>
      <c r="F1083">
        <v>0</v>
      </c>
      <c r="G1083">
        <v>0</v>
      </c>
      <c r="H1083">
        <v>0</v>
      </c>
    </row>
    <row r="1084" spans="1:8" hidden="1" x14ac:dyDescent="0.25">
      <c r="A1084" s="27" t="s">
        <v>706</v>
      </c>
      <c r="B1084" s="27" t="s">
        <v>84</v>
      </c>
      <c r="C1084">
        <v>-162902</v>
      </c>
      <c r="D1084">
        <v>-635887</v>
      </c>
      <c r="E1084" s="27" t="s">
        <v>824</v>
      </c>
      <c r="F1084">
        <v>0</v>
      </c>
      <c r="G1084">
        <v>0</v>
      </c>
      <c r="H1084">
        <v>0</v>
      </c>
    </row>
    <row r="1085" spans="1:8" hidden="1" x14ac:dyDescent="0.25">
      <c r="A1085" s="27" t="s">
        <v>706</v>
      </c>
      <c r="B1085" s="27" t="s">
        <v>717</v>
      </c>
      <c r="C1085">
        <v>439159</v>
      </c>
      <c r="D1085">
        <v>176791</v>
      </c>
      <c r="E1085" s="27" t="s">
        <v>824</v>
      </c>
      <c r="F1085">
        <v>0</v>
      </c>
      <c r="G1085">
        <v>0</v>
      </c>
      <c r="H1085">
        <v>0</v>
      </c>
    </row>
    <row r="1086" spans="1:8" hidden="1" x14ac:dyDescent="0.25">
      <c r="A1086" s="27" t="s">
        <v>706</v>
      </c>
      <c r="B1086" s="27" t="s">
        <v>95</v>
      </c>
      <c r="C1086">
        <v>-14235</v>
      </c>
      <c r="D1086">
        <v>-519253</v>
      </c>
      <c r="E1086" s="27" t="s">
        <v>824</v>
      </c>
      <c r="F1086">
        <v>0</v>
      </c>
      <c r="G1086">
        <v>0</v>
      </c>
      <c r="H1086">
        <v>0</v>
      </c>
    </row>
    <row r="1087" spans="1:8" hidden="1" x14ac:dyDescent="0.25">
      <c r="A1087" s="27" t="s">
        <v>706</v>
      </c>
      <c r="B1087" s="27" t="s">
        <v>718</v>
      </c>
      <c r="C1087">
        <v>45353</v>
      </c>
      <c r="D1087">
        <v>1147277</v>
      </c>
      <c r="E1087" s="27" t="s">
        <v>824</v>
      </c>
      <c r="F1087">
        <v>0</v>
      </c>
      <c r="G1087">
        <v>0</v>
      </c>
      <c r="H1087">
        <v>0</v>
      </c>
    </row>
    <row r="1088" spans="1:8" hidden="1" x14ac:dyDescent="0.25">
      <c r="A1088" s="27" t="s">
        <v>706</v>
      </c>
      <c r="B1088" s="27" t="s">
        <v>104</v>
      </c>
      <c r="C1088">
        <v>427339</v>
      </c>
      <c r="D1088">
        <v>254858</v>
      </c>
      <c r="E1088" s="27" t="s">
        <v>824</v>
      </c>
      <c r="F1088">
        <v>0</v>
      </c>
      <c r="G1088">
        <v>0</v>
      </c>
      <c r="H1088">
        <v>0</v>
      </c>
    </row>
    <row r="1089" spans="1:8" hidden="1" x14ac:dyDescent="0.25">
      <c r="A1089" s="27" t="s">
        <v>706</v>
      </c>
      <c r="B1089" s="27" t="s">
        <v>719</v>
      </c>
      <c r="C1089">
        <v>122383</v>
      </c>
      <c r="D1089">
        <v>-15616</v>
      </c>
      <c r="E1089" s="27" t="s">
        <v>824</v>
      </c>
      <c r="F1089">
        <v>0</v>
      </c>
      <c r="G1089">
        <v>0</v>
      </c>
      <c r="H1089">
        <v>0</v>
      </c>
    </row>
    <row r="1090" spans="1:8" hidden="1" x14ac:dyDescent="0.25">
      <c r="A1090" s="27" t="s">
        <v>706</v>
      </c>
      <c r="B1090" s="27" t="s">
        <v>720</v>
      </c>
      <c r="C1090">
        <v>165388</v>
      </c>
      <c r="D1090">
        <v>-230418</v>
      </c>
      <c r="E1090" s="27" t="s">
        <v>824</v>
      </c>
      <c r="F1090">
        <v>0</v>
      </c>
      <c r="G1090">
        <v>0</v>
      </c>
      <c r="H1090">
        <v>0</v>
      </c>
    </row>
    <row r="1091" spans="1:8" hidden="1" x14ac:dyDescent="0.25">
      <c r="A1091" s="27" t="s">
        <v>706</v>
      </c>
      <c r="B1091" s="27" t="s">
        <v>113</v>
      </c>
      <c r="C1091">
        <v>1155</v>
      </c>
      <c r="D1091">
        <v>1049167</v>
      </c>
      <c r="E1091" s="27" t="s">
        <v>824</v>
      </c>
      <c r="F1091">
        <v>0</v>
      </c>
      <c r="G1091">
        <v>0</v>
      </c>
      <c r="H1091">
        <v>0</v>
      </c>
    </row>
    <row r="1092" spans="1:8" hidden="1" x14ac:dyDescent="0.25">
      <c r="A1092" s="27" t="s">
        <v>706</v>
      </c>
      <c r="B1092" s="27" t="s">
        <v>116</v>
      </c>
      <c r="C1092">
        <v>3.848E+16</v>
      </c>
      <c r="D1092">
        <v>115021</v>
      </c>
      <c r="E1092" s="27" t="s">
        <v>824</v>
      </c>
      <c r="F1092">
        <v>0</v>
      </c>
      <c r="G1092">
        <v>0</v>
      </c>
      <c r="H1092">
        <v>0</v>
      </c>
    </row>
    <row r="1093" spans="1:8" hidden="1" x14ac:dyDescent="0.25">
      <c r="A1093" s="27" t="s">
        <v>721</v>
      </c>
      <c r="B1093" s="27" t="s">
        <v>119</v>
      </c>
      <c r="C1093">
        <v>539333</v>
      </c>
      <c r="D1093">
        <v>-1165765</v>
      </c>
      <c r="E1093" s="27" t="s">
        <v>824</v>
      </c>
      <c r="F1093">
        <v>0</v>
      </c>
      <c r="G1093">
        <v>0</v>
      </c>
      <c r="H1093">
        <v>0</v>
      </c>
    </row>
    <row r="1094" spans="1:8" hidden="1" x14ac:dyDescent="0.25">
      <c r="A1094" s="27" t="s">
        <v>722</v>
      </c>
      <c r="B1094" s="27" t="s">
        <v>119</v>
      </c>
      <c r="C1094">
        <v>492827</v>
      </c>
      <c r="D1094">
        <v>-1231207</v>
      </c>
      <c r="E1094" s="27" t="s">
        <v>824</v>
      </c>
      <c r="F1094">
        <v>0</v>
      </c>
      <c r="G1094">
        <v>0</v>
      </c>
      <c r="H1094">
        <v>0</v>
      </c>
    </row>
    <row r="1095" spans="1:8" hidden="1" x14ac:dyDescent="0.25">
      <c r="A1095" s="27" t="s">
        <v>723</v>
      </c>
      <c r="B1095" s="27" t="s">
        <v>119</v>
      </c>
      <c r="C1095">
        <v>376489</v>
      </c>
      <c r="D1095">
        <v>-1226655</v>
      </c>
      <c r="E1095" s="27" t="s">
        <v>824</v>
      </c>
      <c r="F1095">
        <v>0</v>
      </c>
      <c r="G1095">
        <v>0</v>
      </c>
      <c r="H1095">
        <v>0</v>
      </c>
    </row>
    <row r="1096" spans="1:8" hidden="1" x14ac:dyDescent="0.25">
      <c r="A1096" s="27" t="s">
        <v>724</v>
      </c>
      <c r="B1096" s="27" t="s">
        <v>119</v>
      </c>
      <c r="C1096">
        <v>537609</v>
      </c>
      <c r="D1096">
        <v>-988139</v>
      </c>
      <c r="E1096" s="27" t="s">
        <v>824</v>
      </c>
      <c r="F1096">
        <v>0</v>
      </c>
      <c r="G1096">
        <v>0</v>
      </c>
      <c r="H1096">
        <v>0</v>
      </c>
    </row>
    <row r="1097" spans="1:8" hidden="1" x14ac:dyDescent="0.25">
      <c r="A1097" s="27" t="s">
        <v>725</v>
      </c>
      <c r="B1097" s="27" t="s">
        <v>119</v>
      </c>
      <c r="C1097">
        <v>465653</v>
      </c>
      <c r="D1097">
        <v>-664619</v>
      </c>
      <c r="E1097" s="27" t="s">
        <v>824</v>
      </c>
      <c r="F1097">
        <v>0</v>
      </c>
      <c r="G1097">
        <v>0</v>
      </c>
      <c r="H1097">
        <v>0</v>
      </c>
    </row>
    <row r="1098" spans="1:8" hidden="1" x14ac:dyDescent="0.25">
      <c r="A1098" s="27" t="s">
        <v>726</v>
      </c>
      <c r="B1098" s="27" t="s">
        <v>119</v>
      </c>
      <c r="C1098">
        <v>531355</v>
      </c>
      <c r="D1098">
        <v>-576604</v>
      </c>
      <c r="E1098" s="27" t="s">
        <v>824</v>
      </c>
      <c r="F1098">
        <v>0</v>
      </c>
      <c r="G1098">
        <v>0</v>
      </c>
      <c r="H1098">
        <v>0</v>
      </c>
    </row>
    <row r="1099" spans="1:8" hidden="1" x14ac:dyDescent="0.25">
      <c r="A1099" s="27" t="s">
        <v>727</v>
      </c>
      <c r="B1099" s="27" t="s">
        <v>119</v>
      </c>
      <c r="C1099">
        <v>4.4681999999999992E+16</v>
      </c>
      <c r="D1099">
        <v>-637443</v>
      </c>
      <c r="E1099" s="27" t="s">
        <v>824</v>
      </c>
      <c r="F1099">
        <v>0</v>
      </c>
      <c r="G1099">
        <v>0</v>
      </c>
      <c r="H1099">
        <v>0</v>
      </c>
    </row>
    <row r="1100" spans="1:8" hidden="1" x14ac:dyDescent="0.25">
      <c r="A1100" s="27" t="s">
        <v>728</v>
      </c>
      <c r="B1100" s="27" t="s">
        <v>119</v>
      </c>
      <c r="C1100">
        <v>512538</v>
      </c>
      <c r="D1100">
        <v>-853232</v>
      </c>
      <c r="E1100" s="27" t="s">
        <v>824</v>
      </c>
      <c r="F1100">
        <v>1</v>
      </c>
      <c r="G1100">
        <v>0</v>
      </c>
      <c r="H1100">
        <v>0</v>
      </c>
    </row>
    <row r="1101" spans="1:8" hidden="1" x14ac:dyDescent="0.25">
      <c r="A1101" s="27" t="s">
        <v>729</v>
      </c>
      <c r="B1101" s="27" t="s">
        <v>119</v>
      </c>
      <c r="C1101">
        <v>465107</v>
      </c>
      <c r="D1101">
        <v>-634168</v>
      </c>
      <c r="E1101" s="27" t="s">
        <v>824</v>
      </c>
      <c r="F1101">
        <v>0</v>
      </c>
      <c r="G1101">
        <v>0</v>
      </c>
      <c r="H1101">
        <v>0</v>
      </c>
    </row>
    <row r="1102" spans="1:8" hidden="1" x14ac:dyDescent="0.25">
      <c r="A1102" s="27" t="s">
        <v>730</v>
      </c>
      <c r="B1102" s="27" t="s">
        <v>119</v>
      </c>
      <c r="C1102">
        <v>529399</v>
      </c>
      <c r="D1102">
        <v>-735491</v>
      </c>
      <c r="E1102" s="27" t="s">
        <v>824</v>
      </c>
      <c r="F1102">
        <v>0</v>
      </c>
      <c r="G1102">
        <v>0</v>
      </c>
      <c r="H1102">
        <v>0</v>
      </c>
    </row>
    <row r="1103" spans="1:8" hidden="1" x14ac:dyDescent="0.25">
      <c r="A1103" s="27" t="s">
        <v>731</v>
      </c>
      <c r="B1103" s="27" t="s">
        <v>119</v>
      </c>
      <c r="C1103">
        <v>529399</v>
      </c>
      <c r="D1103">
        <v>-1064509</v>
      </c>
      <c r="E1103" s="27" t="s">
        <v>824</v>
      </c>
      <c r="F1103">
        <v>0</v>
      </c>
      <c r="G1103">
        <v>0</v>
      </c>
      <c r="H1103">
        <v>0</v>
      </c>
    </row>
    <row r="1104" spans="1:8" hidden="1" x14ac:dyDescent="0.25">
      <c r="A1104" s="27" t="s">
        <v>706</v>
      </c>
      <c r="B1104" s="27" t="s">
        <v>732</v>
      </c>
      <c r="C1104">
        <v>66111</v>
      </c>
      <c r="D1104">
        <v>209394</v>
      </c>
      <c r="E1104" s="27" t="s">
        <v>824</v>
      </c>
      <c r="F1104">
        <v>0</v>
      </c>
      <c r="G1104">
        <v>0</v>
      </c>
      <c r="H1104">
        <v>0</v>
      </c>
    </row>
    <row r="1105" spans="1:8" hidden="1" x14ac:dyDescent="0.25">
      <c r="A1105" s="27" t="s">
        <v>706</v>
      </c>
      <c r="B1105" s="27" t="s">
        <v>135</v>
      </c>
      <c r="C1105">
        <v>154542</v>
      </c>
      <c r="D1105">
        <v>187322</v>
      </c>
      <c r="E1105" s="27" t="s">
        <v>824</v>
      </c>
      <c r="F1105">
        <v>0</v>
      </c>
      <c r="G1105">
        <v>0</v>
      </c>
      <c r="H1105">
        <v>0</v>
      </c>
    </row>
    <row r="1106" spans="1:8" hidden="1" x14ac:dyDescent="0.25">
      <c r="A1106" s="27" t="s">
        <v>706</v>
      </c>
      <c r="B1106" s="27" t="s">
        <v>138</v>
      </c>
      <c r="C1106">
        <v>-356751</v>
      </c>
      <c r="D1106">
        <v>-71543</v>
      </c>
      <c r="E1106" s="27" t="s">
        <v>824</v>
      </c>
      <c r="F1106">
        <v>0</v>
      </c>
      <c r="G1106">
        <v>0</v>
      </c>
      <c r="H1106">
        <v>0</v>
      </c>
    </row>
    <row r="1107" spans="1:8" hidden="1" x14ac:dyDescent="0.25">
      <c r="A1107" s="27" t="s">
        <v>733</v>
      </c>
      <c r="B1107" s="27" t="s">
        <v>141</v>
      </c>
      <c r="C1107">
        <v>318257</v>
      </c>
      <c r="D1107">
        <v>1172264</v>
      </c>
      <c r="E1107" s="27" t="s">
        <v>824</v>
      </c>
      <c r="F1107">
        <v>60</v>
      </c>
      <c r="G1107">
        <v>0</v>
      </c>
      <c r="H1107">
        <v>0</v>
      </c>
    </row>
    <row r="1108" spans="1:8" hidden="1" x14ac:dyDescent="0.25">
      <c r="A1108" s="27" t="s">
        <v>734</v>
      </c>
      <c r="B1108" s="27" t="s">
        <v>141</v>
      </c>
      <c r="C1108">
        <v>401824</v>
      </c>
      <c r="D1108">
        <v>1164142</v>
      </c>
      <c r="E1108" s="27" t="s">
        <v>824</v>
      </c>
      <c r="F1108">
        <v>68</v>
      </c>
      <c r="G1108">
        <v>0</v>
      </c>
      <c r="H1108">
        <v>2</v>
      </c>
    </row>
    <row r="1109" spans="1:8" hidden="1" x14ac:dyDescent="0.25">
      <c r="A1109" s="27" t="s">
        <v>735</v>
      </c>
      <c r="B1109" s="27" t="s">
        <v>141</v>
      </c>
      <c r="C1109">
        <v>300572</v>
      </c>
      <c r="D1109">
        <v>107874</v>
      </c>
      <c r="E1109" s="27" t="s">
        <v>824</v>
      </c>
      <c r="F1109">
        <v>75</v>
      </c>
      <c r="G1109">
        <v>0</v>
      </c>
      <c r="H1109">
        <v>0</v>
      </c>
    </row>
    <row r="1110" spans="1:8" hidden="1" x14ac:dyDescent="0.25">
      <c r="A1110" s="27" t="s">
        <v>736</v>
      </c>
      <c r="B1110" s="27" t="s">
        <v>141</v>
      </c>
      <c r="C1110">
        <v>260789</v>
      </c>
      <c r="D1110">
        <v>1179874</v>
      </c>
      <c r="E1110" s="27" t="s">
        <v>824</v>
      </c>
      <c r="F1110">
        <v>35</v>
      </c>
      <c r="G1110">
        <v>0</v>
      </c>
      <c r="H1110">
        <v>0</v>
      </c>
    </row>
    <row r="1111" spans="1:8" hidden="1" x14ac:dyDescent="0.25">
      <c r="A1111" s="27" t="s">
        <v>737</v>
      </c>
      <c r="B1111" s="27" t="s">
        <v>141</v>
      </c>
      <c r="C1111">
        <v>378099</v>
      </c>
      <c r="D1111">
        <v>1010583</v>
      </c>
      <c r="E1111" s="27" t="s">
        <v>824</v>
      </c>
      <c r="F1111">
        <v>7</v>
      </c>
      <c r="G1111">
        <v>0</v>
      </c>
      <c r="H1111">
        <v>0</v>
      </c>
    </row>
    <row r="1112" spans="1:8" hidden="1" x14ac:dyDescent="0.25">
      <c r="A1112" s="27" t="s">
        <v>738</v>
      </c>
      <c r="B1112" s="27" t="s">
        <v>141</v>
      </c>
      <c r="C1112">
        <v>233417</v>
      </c>
      <c r="D1112">
        <v>1134244</v>
      </c>
      <c r="E1112" s="27" t="s">
        <v>824</v>
      </c>
      <c r="F1112">
        <v>111</v>
      </c>
      <c r="G1112">
        <v>0</v>
      </c>
      <c r="H1112">
        <v>2</v>
      </c>
    </row>
    <row r="1113" spans="1:8" hidden="1" x14ac:dyDescent="0.25">
      <c r="A1113" s="27" t="s">
        <v>739</v>
      </c>
      <c r="B1113" s="27" t="s">
        <v>141</v>
      </c>
      <c r="C1113">
        <v>238298</v>
      </c>
      <c r="D1113">
        <v>1087881</v>
      </c>
      <c r="E1113" s="27" t="s">
        <v>824</v>
      </c>
      <c r="F1113">
        <v>36</v>
      </c>
      <c r="G1113">
        <v>0</v>
      </c>
      <c r="H1113">
        <v>0</v>
      </c>
    </row>
    <row r="1114" spans="1:8" hidden="1" x14ac:dyDescent="0.25">
      <c r="A1114" s="27" t="s">
        <v>740</v>
      </c>
      <c r="B1114" s="27" t="s">
        <v>141</v>
      </c>
      <c r="C1114">
        <v>268154</v>
      </c>
      <c r="D1114">
        <v>1068748</v>
      </c>
      <c r="E1114" s="27" t="s">
        <v>824</v>
      </c>
      <c r="F1114">
        <v>5</v>
      </c>
      <c r="G1114">
        <v>0</v>
      </c>
      <c r="H1114">
        <v>0</v>
      </c>
    </row>
    <row r="1115" spans="1:8" hidden="1" x14ac:dyDescent="0.25">
      <c r="A1115" s="27" t="s">
        <v>741</v>
      </c>
      <c r="B1115" s="27" t="s">
        <v>141</v>
      </c>
      <c r="C1115">
        <v>191959</v>
      </c>
      <c r="D1115">
        <v>1097453</v>
      </c>
      <c r="E1115" s="27" t="s">
        <v>824</v>
      </c>
      <c r="F1115">
        <v>22</v>
      </c>
      <c r="G1115">
        <v>0</v>
      </c>
      <c r="H1115">
        <v>0</v>
      </c>
    </row>
    <row r="1116" spans="1:8" hidden="1" x14ac:dyDescent="0.25">
      <c r="A1116" s="27" t="s">
        <v>742</v>
      </c>
      <c r="B1116" s="27" t="s">
        <v>141</v>
      </c>
      <c r="C1116">
        <v>39549</v>
      </c>
      <c r="D1116">
        <v>1161306</v>
      </c>
      <c r="E1116" s="27" t="s">
        <v>824</v>
      </c>
      <c r="F1116">
        <v>13</v>
      </c>
      <c r="G1116">
        <v>1</v>
      </c>
      <c r="H1116">
        <v>0</v>
      </c>
    </row>
    <row r="1117" spans="1:8" hidden="1" x14ac:dyDescent="0.25">
      <c r="A1117" s="27" t="s">
        <v>743</v>
      </c>
      <c r="B1117" s="27" t="s">
        <v>141</v>
      </c>
      <c r="C1117">
        <v>4.7861999999999992E+16</v>
      </c>
      <c r="D1117">
        <v>1277615</v>
      </c>
      <c r="E1117" s="27" t="s">
        <v>824</v>
      </c>
      <c r="F1117">
        <v>15</v>
      </c>
      <c r="G1117">
        <v>1</v>
      </c>
      <c r="H1117">
        <v>0</v>
      </c>
    </row>
    <row r="1118" spans="1:8" hidden="1" x14ac:dyDescent="0.25">
      <c r="A1118" s="27" t="s">
        <v>744</v>
      </c>
      <c r="B1118" s="27" t="s">
        <v>141</v>
      </c>
      <c r="C1118">
        <v>33882</v>
      </c>
      <c r="D1118">
        <v>1.13614E+16</v>
      </c>
      <c r="E1118" s="27" t="s">
        <v>824</v>
      </c>
      <c r="F1118">
        <v>83</v>
      </c>
      <c r="G1118">
        <v>1</v>
      </c>
      <c r="H1118">
        <v>0</v>
      </c>
    </row>
    <row r="1119" spans="1:8" hidden="1" x14ac:dyDescent="0.25">
      <c r="A1119" s="27" t="s">
        <v>745</v>
      </c>
      <c r="B1119" s="27" t="s">
        <v>141</v>
      </c>
      <c r="C1119">
        <v>223</v>
      </c>
      <c r="D1119">
        <v>1142</v>
      </c>
      <c r="E1119" s="27" t="s">
        <v>824</v>
      </c>
      <c r="F1119">
        <v>8</v>
      </c>
      <c r="G1119">
        <v>0</v>
      </c>
      <c r="H1119">
        <v>0</v>
      </c>
    </row>
    <row r="1120" spans="1:8" hidden="1" x14ac:dyDescent="0.25">
      <c r="A1120" s="27" t="s">
        <v>746</v>
      </c>
      <c r="B1120" s="27" t="s">
        <v>141</v>
      </c>
      <c r="C1120">
        <v>309756</v>
      </c>
      <c r="D1120">
        <v>1122707</v>
      </c>
      <c r="E1120" s="27" t="s">
        <v>824</v>
      </c>
      <c r="F1120">
        <v>1058</v>
      </c>
      <c r="G1120">
        <v>52</v>
      </c>
      <c r="H1120">
        <v>42</v>
      </c>
    </row>
    <row r="1121" spans="1:8" hidden="1" x14ac:dyDescent="0.25">
      <c r="A1121" s="27" t="s">
        <v>747</v>
      </c>
      <c r="B1121" s="27" t="s">
        <v>141</v>
      </c>
      <c r="C1121">
        <v>276104</v>
      </c>
      <c r="D1121">
        <v>1117088</v>
      </c>
      <c r="E1121" s="27" t="s">
        <v>824</v>
      </c>
      <c r="F1121">
        <v>69</v>
      </c>
      <c r="G1121">
        <v>0</v>
      </c>
      <c r="H1121">
        <v>0</v>
      </c>
    </row>
    <row r="1122" spans="1:8" hidden="1" x14ac:dyDescent="0.25">
      <c r="A1122" s="27" t="s">
        <v>748</v>
      </c>
      <c r="B1122" s="27" t="s">
        <v>141</v>
      </c>
      <c r="C1122">
        <v>440935</v>
      </c>
      <c r="D1122">
        <v>1139448</v>
      </c>
      <c r="E1122" s="27" t="s">
        <v>824</v>
      </c>
      <c r="F1122">
        <v>7</v>
      </c>
      <c r="G1122">
        <v>0</v>
      </c>
      <c r="H1122">
        <v>0</v>
      </c>
    </row>
    <row r="1123" spans="1:8" hidden="1" x14ac:dyDescent="0.25">
      <c r="A1123" s="27" t="s">
        <v>749</v>
      </c>
      <c r="B1123" s="27" t="s">
        <v>141</v>
      </c>
      <c r="C1123">
        <v>329711</v>
      </c>
      <c r="D1123">
        <v>119455</v>
      </c>
      <c r="E1123" s="27" t="s">
        <v>824</v>
      </c>
      <c r="F1123">
        <v>33</v>
      </c>
      <c r="G1123">
        <v>0</v>
      </c>
      <c r="H1123">
        <v>1</v>
      </c>
    </row>
    <row r="1124" spans="1:8" hidden="1" x14ac:dyDescent="0.25">
      <c r="A1124" s="27" t="s">
        <v>750</v>
      </c>
      <c r="B1124" s="27" t="s">
        <v>141</v>
      </c>
      <c r="C1124">
        <v>27614</v>
      </c>
      <c r="D1124">
        <v>1157221</v>
      </c>
      <c r="E1124" s="27" t="s">
        <v>824</v>
      </c>
      <c r="F1124">
        <v>36</v>
      </c>
      <c r="G1124">
        <v>0</v>
      </c>
      <c r="H1124">
        <v>0</v>
      </c>
    </row>
    <row r="1125" spans="1:8" hidden="1" x14ac:dyDescent="0.25">
      <c r="A1125" s="27" t="s">
        <v>751</v>
      </c>
      <c r="B1125" s="27" t="s">
        <v>141</v>
      </c>
      <c r="C1125">
        <v>436661</v>
      </c>
      <c r="D1125">
        <v>1261923</v>
      </c>
      <c r="E1125" s="27" t="s">
        <v>824</v>
      </c>
      <c r="F1125">
        <v>4</v>
      </c>
      <c r="G1125">
        <v>0</v>
      </c>
      <c r="H1125">
        <v>0</v>
      </c>
    </row>
    <row r="1126" spans="1:8" hidden="1" x14ac:dyDescent="0.25">
      <c r="A1126" s="27" t="s">
        <v>752</v>
      </c>
      <c r="B1126" s="27" t="s">
        <v>141</v>
      </c>
      <c r="C1126">
        <v>412956</v>
      </c>
      <c r="D1126">
        <v>1226085</v>
      </c>
      <c r="E1126" s="27" t="s">
        <v>824</v>
      </c>
      <c r="F1126">
        <v>21</v>
      </c>
      <c r="G1126">
        <v>0</v>
      </c>
      <c r="H1126">
        <v>0</v>
      </c>
    </row>
    <row r="1127" spans="1:8" hidden="1" x14ac:dyDescent="0.25">
      <c r="A1127" s="27" t="s">
        <v>753</v>
      </c>
      <c r="B1127" s="27" t="s">
        <v>141</v>
      </c>
      <c r="C1127">
        <v>221667</v>
      </c>
      <c r="D1127">
        <v>11355</v>
      </c>
      <c r="E1127" s="27" t="s">
        <v>824</v>
      </c>
      <c r="F1127">
        <v>5</v>
      </c>
      <c r="G1127">
        <v>0</v>
      </c>
      <c r="H1127">
        <v>0</v>
      </c>
    </row>
    <row r="1128" spans="1:8" hidden="1" x14ac:dyDescent="0.25">
      <c r="A1128" s="27" t="s">
        <v>754</v>
      </c>
      <c r="B1128" s="27" t="s">
        <v>141</v>
      </c>
      <c r="C1128">
        <v>372692</v>
      </c>
      <c r="D1128">
        <v>1061655</v>
      </c>
      <c r="E1128" s="27" t="s">
        <v>824</v>
      </c>
      <c r="F1128">
        <v>4</v>
      </c>
      <c r="G1128">
        <v>0</v>
      </c>
      <c r="H1128">
        <v>0</v>
      </c>
    </row>
    <row r="1129" spans="1:8" hidden="1" x14ac:dyDescent="0.25">
      <c r="A1129" s="27" t="s">
        <v>755</v>
      </c>
      <c r="B1129" s="27" t="s">
        <v>141</v>
      </c>
      <c r="C1129">
        <v>357452</v>
      </c>
      <c r="D1129">
        <v>959956</v>
      </c>
      <c r="E1129" s="27" t="s">
        <v>824</v>
      </c>
      <c r="F1129">
        <v>1</v>
      </c>
      <c r="G1129">
        <v>0</v>
      </c>
      <c r="H1129">
        <v>0</v>
      </c>
    </row>
    <row r="1130" spans="1:8" hidden="1" x14ac:dyDescent="0.25">
      <c r="A1130" s="27" t="s">
        <v>756</v>
      </c>
      <c r="B1130" s="27" t="s">
        <v>141</v>
      </c>
      <c r="C1130">
        <v>351917</v>
      </c>
      <c r="D1130">
        <v>1088701</v>
      </c>
      <c r="E1130" s="27" t="s">
        <v>824</v>
      </c>
      <c r="F1130">
        <v>22</v>
      </c>
      <c r="G1130">
        <v>0</v>
      </c>
      <c r="H1130">
        <v>0</v>
      </c>
    </row>
    <row r="1131" spans="1:8" hidden="1" x14ac:dyDescent="0.25">
      <c r="A1131" s="27" t="s">
        <v>757</v>
      </c>
      <c r="B1131" s="27" t="s">
        <v>141</v>
      </c>
      <c r="C1131">
        <v>363427</v>
      </c>
      <c r="D1131">
        <v>1181498</v>
      </c>
      <c r="E1131" s="27" t="s">
        <v>824</v>
      </c>
      <c r="F1131">
        <v>46</v>
      </c>
      <c r="G1131">
        <v>0</v>
      </c>
      <c r="H1131">
        <v>0</v>
      </c>
    </row>
    <row r="1132" spans="1:8" hidden="1" x14ac:dyDescent="0.25">
      <c r="A1132" s="27" t="s">
        <v>758</v>
      </c>
      <c r="B1132" s="27" t="s">
        <v>141</v>
      </c>
      <c r="C1132">
        <v>3.1202E+16</v>
      </c>
      <c r="D1132">
        <v>1214491</v>
      </c>
      <c r="E1132" s="27" t="s">
        <v>824</v>
      </c>
      <c r="F1132">
        <v>40</v>
      </c>
      <c r="G1132">
        <v>1</v>
      </c>
      <c r="H1132">
        <v>1</v>
      </c>
    </row>
    <row r="1133" spans="1:8" hidden="1" x14ac:dyDescent="0.25">
      <c r="A1133" s="27" t="s">
        <v>759</v>
      </c>
      <c r="B1133" s="27" t="s">
        <v>141</v>
      </c>
      <c r="C1133">
        <v>375777</v>
      </c>
      <c r="D1133">
        <v>1122922</v>
      </c>
      <c r="E1133" s="27" t="s">
        <v>824</v>
      </c>
      <c r="F1133">
        <v>9</v>
      </c>
      <c r="G1133">
        <v>0</v>
      </c>
      <c r="H1133">
        <v>0</v>
      </c>
    </row>
    <row r="1134" spans="1:8" hidden="1" x14ac:dyDescent="0.25">
      <c r="A1134" s="27" t="s">
        <v>760</v>
      </c>
      <c r="B1134" s="27" t="s">
        <v>141</v>
      </c>
      <c r="C1134">
        <v>306171</v>
      </c>
      <c r="D1134">
        <v>1027103</v>
      </c>
      <c r="E1134" s="27" t="s">
        <v>824</v>
      </c>
      <c r="F1134">
        <v>44</v>
      </c>
      <c r="G1134">
        <v>0</v>
      </c>
      <c r="H1134">
        <v>0</v>
      </c>
    </row>
    <row r="1135" spans="1:8" hidden="1" x14ac:dyDescent="0.25">
      <c r="A1135" s="27" t="s">
        <v>761</v>
      </c>
      <c r="B1135" s="27" t="s">
        <v>141</v>
      </c>
      <c r="C1135">
        <v>393054</v>
      </c>
      <c r="D1135">
        <v>117323</v>
      </c>
      <c r="E1135" s="27" t="s">
        <v>824</v>
      </c>
      <c r="F1135">
        <v>14</v>
      </c>
      <c r="G1135">
        <v>0</v>
      </c>
      <c r="H1135">
        <v>0</v>
      </c>
    </row>
    <row r="1136" spans="1:8" hidden="1" x14ac:dyDescent="0.25">
      <c r="A1136" s="27" t="s">
        <v>762</v>
      </c>
      <c r="B1136" s="27" t="s">
        <v>141</v>
      </c>
      <c r="C1136">
        <v>316927</v>
      </c>
      <c r="D1136">
        <v>880924</v>
      </c>
      <c r="E1136" s="27" t="s">
        <v>824</v>
      </c>
      <c r="F1136">
        <v>0</v>
      </c>
      <c r="G1136">
        <v>0</v>
      </c>
      <c r="H1136">
        <v>0</v>
      </c>
    </row>
    <row r="1137" spans="1:8" hidden="1" x14ac:dyDescent="0.25">
      <c r="A1137" s="27" t="s">
        <v>763</v>
      </c>
      <c r="B1137" s="27" t="s">
        <v>141</v>
      </c>
      <c r="C1137">
        <v>411129</v>
      </c>
      <c r="D1137">
        <v>852401</v>
      </c>
      <c r="E1137" s="27" t="s">
        <v>824</v>
      </c>
      <c r="F1137">
        <v>4</v>
      </c>
      <c r="G1137">
        <v>0</v>
      </c>
      <c r="H1137">
        <v>0</v>
      </c>
    </row>
    <row r="1138" spans="1:8" hidden="1" x14ac:dyDescent="0.25">
      <c r="A1138" s="27" t="s">
        <v>764</v>
      </c>
      <c r="B1138" s="27" t="s">
        <v>141</v>
      </c>
      <c r="C1138">
        <v>24974</v>
      </c>
      <c r="D1138">
        <v>1.01487E+16</v>
      </c>
      <c r="E1138" s="27" t="s">
        <v>824</v>
      </c>
      <c r="F1138">
        <v>16</v>
      </c>
      <c r="G1138">
        <v>0</v>
      </c>
      <c r="H1138">
        <v>0</v>
      </c>
    </row>
    <row r="1139" spans="1:8" hidden="1" x14ac:dyDescent="0.25">
      <c r="A1139" s="27" t="s">
        <v>765</v>
      </c>
      <c r="B1139" s="27" t="s">
        <v>141</v>
      </c>
      <c r="C1139">
        <v>291832</v>
      </c>
      <c r="D1139">
        <v>1200934</v>
      </c>
      <c r="E1139" s="27" t="s">
        <v>824</v>
      </c>
      <c r="F1139">
        <v>104</v>
      </c>
      <c r="G1139">
        <v>0</v>
      </c>
      <c r="H1139">
        <v>1</v>
      </c>
    </row>
    <row r="1140" spans="1:8" x14ac:dyDescent="0.25">
      <c r="A1140" s="27" t="s">
        <v>706</v>
      </c>
      <c r="B1140" s="27" t="s">
        <v>144</v>
      </c>
      <c r="C1140">
        <v>45709</v>
      </c>
      <c r="D1140">
        <v>-742973</v>
      </c>
      <c r="E1140" s="27" t="s">
        <v>824</v>
      </c>
      <c r="F1140">
        <v>0</v>
      </c>
      <c r="G1140">
        <v>0</v>
      </c>
      <c r="H1140">
        <v>0</v>
      </c>
    </row>
    <row r="1141" spans="1:8" hidden="1" x14ac:dyDescent="0.25">
      <c r="A1141" s="27" t="s">
        <v>706</v>
      </c>
      <c r="B1141" s="27" t="s">
        <v>766</v>
      </c>
      <c r="C1141">
        <v>-40383</v>
      </c>
      <c r="D1141">
        <v>217587</v>
      </c>
      <c r="E1141" s="27" t="s">
        <v>824</v>
      </c>
      <c r="F1141">
        <v>0</v>
      </c>
      <c r="G1141">
        <v>0</v>
      </c>
      <c r="H1141">
        <v>0</v>
      </c>
    </row>
    <row r="1142" spans="1:8" hidden="1" x14ac:dyDescent="0.25">
      <c r="A1142" s="27" t="s">
        <v>706</v>
      </c>
      <c r="B1142" s="27" t="s">
        <v>767</v>
      </c>
      <c r="C1142">
        <v>-40383</v>
      </c>
      <c r="D1142">
        <v>217587</v>
      </c>
      <c r="E1142" s="27" t="s">
        <v>824</v>
      </c>
      <c r="F1142">
        <v>0</v>
      </c>
      <c r="G1142">
        <v>0</v>
      </c>
      <c r="H1142">
        <v>0</v>
      </c>
    </row>
    <row r="1143" spans="1:8" hidden="1" x14ac:dyDescent="0.25">
      <c r="A1143" s="27" t="s">
        <v>706</v>
      </c>
      <c r="B1143" s="27" t="s">
        <v>768</v>
      </c>
      <c r="C1143">
        <v>97489</v>
      </c>
      <c r="D1143">
        <v>-837534</v>
      </c>
      <c r="E1143" s="27" t="s">
        <v>824</v>
      </c>
      <c r="F1143">
        <v>0</v>
      </c>
      <c r="G1143">
        <v>0</v>
      </c>
      <c r="H1143">
        <v>0</v>
      </c>
    </row>
    <row r="1144" spans="1:8" hidden="1" x14ac:dyDescent="0.25">
      <c r="A1144" s="27" t="s">
        <v>706</v>
      </c>
      <c r="B1144" s="27" t="s">
        <v>769</v>
      </c>
      <c r="C1144">
        <v>754</v>
      </c>
      <c r="D1144">
        <v>-55471</v>
      </c>
      <c r="E1144" s="27" t="s">
        <v>824</v>
      </c>
      <c r="F1144">
        <v>0</v>
      </c>
      <c r="G1144">
        <v>0</v>
      </c>
      <c r="H1144">
        <v>0</v>
      </c>
    </row>
    <row r="1145" spans="1:8" hidden="1" x14ac:dyDescent="0.25">
      <c r="A1145" s="27" t="s">
        <v>706</v>
      </c>
      <c r="B1145" s="27" t="s">
        <v>159</v>
      </c>
      <c r="C1145">
        <v>451</v>
      </c>
      <c r="D1145">
        <v>152</v>
      </c>
      <c r="E1145" s="27" t="s">
        <v>824</v>
      </c>
      <c r="F1145">
        <v>0</v>
      </c>
      <c r="G1145">
        <v>0</v>
      </c>
      <c r="H1145">
        <v>0</v>
      </c>
    </row>
    <row r="1146" spans="1:8" hidden="1" x14ac:dyDescent="0.25">
      <c r="A1146" s="27" t="s">
        <v>706</v>
      </c>
      <c r="B1146" s="27" t="s">
        <v>770</v>
      </c>
      <c r="C1146">
        <v>0</v>
      </c>
      <c r="D1146">
        <v>0</v>
      </c>
      <c r="E1146" s="27" t="s">
        <v>824</v>
      </c>
      <c r="F1146">
        <v>0</v>
      </c>
      <c r="G1146">
        <v>0</v>
      </c>
      <c r="H1146">
        <v>0</v>
      </c>
    </row>
    <row r="1147" spans="1:8" hidden="1" x14ac:dyDescent="0.25">
      <c r="A1147" s="27" t="s">
        <v>706</v>
      </c>
      <c r="B1147" s="27" t="s">
        <v>162</v>
      </c>
      <c r="C1147">
        <v>220</v>
      </c>
      <c r="D1147">
        <v>-800</v>
      </c>
      <c r="E1147" s="27" t="s">
        <v>824</v>
      </c>
      <c r="F1147">
        <v>0</v>
      </c>
      <c r="G1147">
        <v>0</v>
      </c>
      <c r="H1147">
        <v>0</v>
      </c>
    </row>
    <row r="1148" spans="1:8" hidden="1" x14ac:dyDescent="0.25">
      <c r="A1148" s="27" t="s">
        <v>706</v>
      </c>
      <c r="B1148" s="27" t="s">
        <v>168</v>
      </c>
      <c r="C1148">
        <v>351264</v>
      </c>
      <c r="D1148">
        <v>334299</v>
      </c>
      <c r="E1148" s="27" t="s">
        <v>824</v>
      </c>
      <c r="F1148">
        <v>0</v>
      </c>
      <c r="G1148">
        <v>0</v>
      </c>
      <c r="H1148">
        <v>0</v>
      </c>
    </row>
    <row r="1149" spans="1:8" hidden="1" x14ac:dyDescent="0.25">
      <c r="A1149" s="27" t="s">
        <v>706</v>
      </c>
      <c r="B1149" s="27" t="s">
        <v>171</v>
      </c>
      <c r="C1149">
        <v>498175</v>
      </c>
      <c r="D1149">
        <v>1.5473E+16</v>
      </c>
      <c r="E1149" s="27" t="s">
        <v>824</v>
      </c>
      <c r="F1149">
        <v>0</v>
      </c>
      <c r="G1149">
        <v>0</v>
      </c>
      <c r="H1149">
        <v>0</v>
      </c>
    </row>
    <row r="1150" spans="1:8" hidden="1" x14ac:dyDescent="0.25">
      <c r="A1150" s="27" t="s">
        <v>771</v>
      </c>
      <c r="B1150" s="27" t="s">
        <v>177</v>
      </c>
      <c r="C1150">
        <v>618926</v>
      </c>
      <c r="D1150">
        <v>-69118</v>
      </c>
      <c r="E1150" s="27" t="s">
        <v>824</v>
      </c>
      <c r="F1150">
        <v>0</v>
      </c>
      <c r="G1150">
        <v>0</v>
      </c>
      <c r="H1150">
        <v>0</v>
      </c>
    </row>
    <row r="1151" spans="1:8" hidden="1" x14ac:dyDescent="0.25">
      <c r="A1151" s="27" t="s">
        <v>251</v>
      </c>
      <c r="B1151" s="27" t="s">
        <v>177</v>
      </c>
      <c r="C1151">
        <v>717069</v>
      </c>
      <c r="D1151">
        <v>-426043</v>
      </c>
      <c r="E1151" s="27" t="s">
        <v>824</v>
      </c>
      <c r="F1151">
        <v>0</v>
      </c>
      <c r="G1151">
        <v>0</v>
      </c>
      <c r="H1151">
        <v>0</v>
      </c>
    </row>
    <row r="1152" spans="1:8" hidden="1" x14ac:dyDescent="0.25">
      <c r="A1152" s="27" t="s">
        <v>706</v>
      </c>
      <c r="B1152" s="27" t="s">
        <v>177</v>
      </c>
      <c r="C1152">
        <v>562639</v>
      </c>
      <c r="D1152">
        <v>95018</v>
      </c>
      <c r="E1152" s="27" t="s">
        <v>824</v>
      </c>
      <c r="F1152">
        <v>0</v>
      </c>
      <c r="G1152">
        <v>0</v>
      </c>
      <c r="H1152">
        <v>0</v>
      </c>
    </row>
    <row r="1153" spans="1:8" hidden="1" x14ac:dyDescent="0.25">
      <c r="A1153" s="27" t="s">
        <v>706</v>
      </c>
      <c r="B1153" s="27" t="s">
        <v>180</v>
      </c>
      <c r="C1153">
        <v>118251</v>
      </c>
      <c r="D1153">
        <v>425903</v>
      </c>
      <c r="E1153" s="27" t="s">
        <v>824</v>
      </c>
      <c r="F1153">
        <v>0</v>
      </c>
      <c r="G1153">
        <v>0</v>
      </c>
      <c r="H1153">
        <v>0</v>
      </c>
    </row>
    <row r="1154" spans="1:8" hidden="1" x14ac:dyDescent="0.25">
      <c r="A1154" s="27" t="s">
        <v>706</v>
      </c>
      <c r="B1154" s="27" t="s">
        <v>772</v>
      </c>
      <c r="C1154">
        <v>187357</v>
      </c>
      <c r="D1154">
        <v>-701627</v>
      </c>
      <c r="E1154" s="27" t="s">
        <v>824</v>
      </c>
      <c r="F1154">
        <v>0</v>
      </c>
      <c r="G1154">
        <v>0</v>
      </c>
      <c r="H1154">
        <v>0</v>
      </c>
    </row>
    <row r="1155" spans="1:8" hidden="1" x14ac:dyDescent="0.25">
      <c r="A1155" s="27" t="s">
        <v>706</v>
      </c>
      <c r="B1155" s="27" t="s">
        <v>189</v>
      </c>
      <c r="C1155">
        <v>-18312</v>
      </c>
      <c r="D1155">
        <v>-781834</v>
      </c>
      <c r="E1155" s="27" t="s">
        <v>824</v>
      </c>
      <c r="F1155">
        <v>0</v>
      </c>
      <c r="G1155">
        <v>0</v>
      </c>
      <c r="H1155">
        <v>0</v>
      </c>
    </row>
    <row r="1156" spans="1:8" hidden="1" x14ac:dyDescent="0.25">
      <c r="A1156" s="27" t="s">
        <v>706</v>
      </c>
      <c r="B1156" s="27" t="s">
        <v>192</v>
      </c>
      <c r="C1156">
        <v>260</v>
      </c>
      <c r="D1156">
        <v>300</v>
      </c>
      <c r="E1156" s="27" t="s">
        <v>824</v>
      </c>
      <c r="F1156">
        <v>0</v>
      </c>
      <c r="G1156">
        <v>0</v>
      </c>
      <c r="H1156">
        <v>0</v>
      </c>
    </row>
    <row r="1157" spans="1:8" hidden="1" x14ac:dyDescent="0.25">
      <c r="A1157" s="27" t="s">
        <v>706</v>
      </c>
      <c r="B1157" s="27" t="s">
        <v>773</v>
      </c>
      <c r="C1157">
        <v>137942</v>
      </c>
      <c r="D1157">
        <v>-888965</v>
      </c>
      <c r="E1157" s="27" t="s">
        <v>824</v>
      </c>
      <c r="F1157">
        <v>0</v>
      </c>
      <c r="G1157">
        <v>0</v>
      </c>
      <c r="H1157">
        <v>0</v>
      </c>
    </row>
    <row r="1158" spans="1:8" hidden="1" x14ac:dyDescent="0.25">
      <c r="A1158" s="27" t="s">
        <v>706</v>
      </c>
      <c r="B1158" s="27" t="s">
        <v>774</v>
      </c>
      <c r="C1158">
        <v>15</v>
      </c>
      <c r="D1158">
        <v>100</v>
      </c>
      <c r="E1158" s="27" t="s">
        <v>824</v>
      </c>
      <c r="F1158">
        <v>0</v>
      </c>
      <c r="G1158">
        <v>0</v>
      </c>
      <c r="H1158">
        <v>0</v>
      </c>
    </row>
    <row r="1159" spans="1:8" hidden="1" x14ac:dyDescent="0.25">
      <c r="A1159" s="27" t="s">
        <v>706</v>
      </c>
      <c r="B1159" s="27" t="s">
        <v>201</v>
      </c>
      <c r="C1159">
        <v>151794</v>
      </c>
      <c r="D1159">
        <v>397823</v>
      </c>
      <c r="E1159" s="27" t="s">
        <v>824</v>
      </c>
      <c r="F1159">
        <v>0</v>
      </c>
      <c r="G1159">
        <v>0</v>
      </c>
      <c r="H1159">
        <v>0</v>
      </c>
    </row>
    <row r="1160" spans="1:8" hidden="1" x14ac:dyDescent="0.25">
      <c r="A1160" s="27" t="s">
        <v>706</v>
      </c>
      <c r="B1160" s="27" t="s">
        <v>204</v>
      </c>
      <c r="C1160">
        <v>585953</v>
      </c>
      <c r="D1160">
        <v>250136</v>
      </c>
      <c r="E1160" s="27" t="s">
        <v>824</v>
      </c>
      <c r="F1160">
        <v>0</v>
      </c>
      <c r="G1160">
        <v>0</v>
      </c>
      <c r="H1160">
        <v>0</v>
      </c>
    </row>
    <row r="1161" spans="1:8" hidden="1" x14ac:dyDescent="0.25">
      <c r="A1161" s="27" t="s">
        <v>706</v>
      </c>
      <c r="B1161" s="27" t="s">
        <v>207</v>
      </c>
      <c r="C1161">
        <v>-265225</v>
      </c>
      <c r="D1161">
        <v>314659</v>
      </c>
      <c r="E1161" s="27" t="s">
        <v>824</v>
      </c>
      <c r="F1161">
        <v>0</v>
      </c>
      <c r="G1161">
        <v>0</v>
      </c>
      <c r="H1161">
        <v>0</v>
      </c>
    </row>
    <row r="1162" spans="1:8" hidden="1" x14ac:dyDescent="0.25">
      <c r="A1162" s="27" t="s">
        <v>706</v>
      </c>
      <c r="B1162" s="27" t="s">
        <v>210</v>
      </c>
      <c r="C1162">
        <v>9145</v>
      </c>
      <c r="D1162">
        <v>404897</v>
      </c>
      <c r="E1162" s="27" t="s">
        <v>824</v>
      </c>
      <c r="F1162">
        <v>0</v>
      </c>
      <c r="G1162">
        <v>0</v>
      </c>
      <c r="H1162">
        <v>0</v>
      </c>
    </row>
    <row r="1163" spans="1:8" hidden="1" x14ac:dyDescent="0.25">
      <c r="A1163" s="27" t="s">
        <v>706</v>
      </c>
      <c r="B1163" s="27" t="s">
        <v>218</v>
      </c>
      <c r="C1163">
        <v>-177134</v>
      </c>
      <c r="D1163">
        <v>178065</v>
      </c>
      <c r="E1163" s="27" t="s">
        <v>824</v>
      </c>
      <c r="F1163">
        <v>0</v>
      </c>
      <c r="G1163">
        <v>0</v>
      </c>
      <c r="H1163">
        <v>0</v>
      </c>
    </row>
    <row r="1164" spans="1:8" hidden="1" x14ac:dyDescent="0.25">
      <c r="A1164" s="27" t="s">
        <v>706</v>
      </c>
      <c r="B1164" s="27" t="s">
        <v>221</v>
      </c>
      <c r="C1164">
        <v>640</v>
      </c>
      <c r="D1164">
        <v>260</v>
      </c>
      <c r="E1164" s="27" t="s">
        <v>824</v>
      </c>
      <c r="F1164">
        <v>0</v>
      </c>
      <c r="G1164">
        <v>0</v>
      </c>
      <c r="H1164">
        <v>0</v>
      </c>
    </row>
    <row r="1165" spans="1:8" hidden="1" x14ac:dyDescent="0.25">
      <c r="A1165" s="27" t="s">
        <v>775</v>
      </c>
      <c r="B1165" s="27" t="s">
        <v>224</v>
      </c>
      <c r="C1165">
        <v>39339</v>
      </c>
      <c r="D1165">
        <v>-531258</v>
      </c>
      <c r="E1165" s="27" t="s">
        <v>824</v>
      </c>
      <c r="F1165">
        <v>0</v>
      </c>
      <c r="G1165">
        <v>0</v>
      </c>
      <c r="H1165">
        <v>0</v>
      </c>
    </row>
    <row r="1166" spans="1:8" hidden="1" x14ac:dyDescent="0.25">
      <c r="A1166" s="27" t="s">
        <v>776</v>
      </c>
      <c r="B1166" s="27" t="s">
        <v>224</v>
      </c>
      <c r="C1166">
        <v>-176797</v>
      </c>
      <c r="D1166">
        <v>1494068</v>
      </c>
      <c r="E1166" s="27" t="s">
        <v>824</v>
      </c>
      <c r="F1166">
        <v>0</v>
      </c>
      <c r="G1166">
        <v>0</v>
      </c>
      <c r="H1166">
        <v>0</v>
      </c>
    </row>
    <row r="1167" spans="1:8" hidden="1" x14ac:dyDescent="0.25">
      <c r="A1167" s="27" t="s">
        <v>777</v>
      </c>
      <c r="B1167" s="27" t="s">
        <v>224</v>
      </c>
      <c r="C1167">
        <v>1625</v>
      </c>
      <c r="D1167">
        <v>-615833</v>
      </c>
      <c r="E1167" s="27" t="s">
        <v>824</v>
      </c>
      <c r="F1167">
        <v>0</v>
      </c>
      <c r="G1167">
        <v>0</v>
      </c>
      <c r="H1167">
        <v>0</v>
      </c>
    </row>
    <row r="1168" spans="1:8" hidden="1" x14ac:dyDescent="0.25">
      <c r="A1168" s="27" t="s">
        <v>778</v>
      </c>
      <c r="B1168" s="27" t="s">
        <v>224</v>
      </c>
      <c r="C1168">
        <v>-128275</v>
      </c>
      <c r="D1168">
        <v>451662</v>
      </c>
      <c r="E1168" s="27" t="s">
        <v>824</v>
      </c>
      <c r="F1168">
        <v>0</v>
      </c>
      <c r="G1168">
        <v>0</v>
      </c>
      <c r="H1168">
        <v>0</v>
      </c>
    </row>
    <row r="1169" spans="1:8" hidden="1" x14ac:dyDescent="0.25">
      <c r="A1169" s="27" t="s">
        <v>779</v>
      </c>
      <c r="B1169" s="27" t="s">
        <v>224</v>
      </c>
      <c r="C1169">
        <v>-209043</v>
      </c>
      <c r="D1169">
        <v>165618</v>
      </c>
      <c r="E1169" s="27" t="s">
        <v>824</v>
      </c>
      <c r="F1169">
        <v>0</v>
      </c>
      <c r="G1169">
        <v>0</v>
      </c>
      <c r="H1169">
        <v>0</v>
      </c>
    </row>
    <row r="1170" spans="1:8" hidden="1" x14ac:dyDescent="0.25">
      <c r="A1170" s="27" t="s">
        <v>780</v>
      </c>
      <c r="B1170" s="27" t="s">
        <v>224</v>
      </c>
      <c r="C1170">
        <v>-211351</v>
      </c>
      <c r="D1170">
        <v>552471</v>
      </c>
      <c r="E1170" s="27" t="s">
        <v>824</v>
      </c>
      <c r="F1170">
        <v>0</v>
      </c>
      <c r="G1170">
        <v>0</v>
      </c>
      <c r="H1170">
        <v>0</v>
      </c>
    </row>
    <row r="1171" spans="1:8" hidden="1" x14ac:dyDescent="0.25">
      <c r="A1171" s="27" t="s">
        <v>781</v>
      </c>
      <c r="B1171" s="27" t="s">
        <v>224</v>
      </c>
      <c r="C1171">
        <v>179</v>
      </c>
      <c r="D1171">
        <v>-628333</v>
      </c>
      <c r="E1171" s="27" t="s">
        <v>824</v>
      </c>
      <c r="F1171">
        <v>0</v>
      </c>
      <c r="G1171">
        <v>0</v>
      </c>
      <c r="H1171">
        <v>0</v>
      </c>
    </row>
    <row r="1172" spans="1:8" hidden="1" x14ac:dyDescent="0.25">
      <c r="A1172" s="27" t="s">
        <v>782</v>
      </c>
      <c r="B1172" s="27" t="s">
        <v>224</v>
      </c>
      <c r="C1172">
        <v>180708</v>
      </c>
      <c r="D1172">
        <v>-630501</v>
      </c>
      <c r="E1172" s="27" t="s">
        <v>824</v>
      </c>
      <c r="F1172">
        <v>0</v>
      </c>
      <c r="G1172">
        <v>0</v>
      </c>
      <c r="H1172">
        <v>0</v>
      </c>
    </row>
    <row r="1173" spans="1:8" hidden="1" x14ac:dyDescent="0.25">
      <c r="A1173" s="27" t="s">
        <v>783</v>
      </c>
      <c r="B1173" s="27" t="s">
        <v>224</v>
      </c>
      <c r="C1173">
        <v>146415</v>
      </c>
      <c r="D1173">
        <v>-610242</v>
      </c>
      <c r="E1173" s="27" t="s">
        <v>824</v>
      </c>
      <c r="F1173">
        <v>0</v>
      </c>
      <c r="G1173">
        <v>0</v>
      </c>
      <c r="H1173">
        <v>0</v>
      </c>
    </row>
    <row r="1174" spans="1:8" hidden="1" x14ac:dyDescent="0.25">
      <c r="A1174" s="27" t="s">
        <v>706</v>
      </c>
      <c r="B1174" s="27" t="s">
        <v>224</v>
      </c>
      <c r="C1174">
        <v>462276</v>
      </c>
      <c r="D1174">
        <v>22137</v>
      </c>
      <c r="E1174" s="27" t="s">
        <v>824</v>
      </c>
      <c r="F1174">
        <v>3</v>
      </c>
      <c r="G1174">
        <v>0</v>
      </c>
      <c r="H1174">
        <v>0</v>
      </c>
    </row>
    <row r="1175" spans="1:8" hidden="1" x14ac:dyDescent="0.25">
      <c r="A1175" s="27" t="s">
        <v>706</v>
      </c>
      <c r="B1175" s="27" t="s">
        <v>230</v>
      </c>
      <c r="C1175">
        <v>-8037</v>
      </c>
      <c r="D1175">
        <v>116094</v>
      </c>
      <c r="E1175" s="27" t="s">
        <v>824</v>
      </c>
      <c r="F1175">
        <v>0</v>
      </c>
      <c r="G1175">
        <v>0</v>
      </c>
      <c r="H1175">
        <v>0</v>
      </c>
    </row>
    <row r="1176" spans="1:8" hidden="1" x14ac:dyDescent="0.25">
      <c r="A1176" s="27" t="s">
        <v>706</v>
      </c>
      <c r="B1176" s="27" t="s">
        <v>233</v>
      </c>
      <c r="C1176">
        <v>134432</v>
      </c>
      <c r="D1176">
        <v>-153101</v>
      </c>
      <c r="E1176" s="27" t="s">
        <v>824</v>
      </c>
      <c r="F1176">
        <v>0</v>
      </c>
      <c r="G1176">
        <v>0</v>
      </c>
      <c r="H1176">
        <v>0</v>
      </c>
    </row>
    <row r="1177" spans="1:8" hidden="1" x14ac:dyDescent="0.25">
      <c r="A1177" s="27" t="s">
        <v>706</v>
      </c>
      <c r="B1177" s="27" t="s">
        <v>236</v>
      </c>
      <c r="C1177">
        <v>423154</v>
      </c>
      <c r="D1177">
        <v>433569</v>
      </c>
      <c r="E1177" s="27" t="s">
        <v>824</v>
      </c>
      <c r="F1177">
        <v>0</v>
      </c>
      <c r="G1177">
        <v>0</v>
      </c>
      <c r="H1177">
        <v>0</v>
      </c>
    </row>
    <row r="1178" spans="1:8" hidden="1" x14ac:dyDescent="0.25">
      <c r="A1178" s="27" t="s">
        <v>706</v>
      </c>
      <c r="B1178" s="27" t="s">
        <v>239</v>
      </c>
      <c r="C1178">
        <v>510</v>
      </c>
      <c r="D1178">
        <v>90</v>
      </c>
      <c r="E1178" s="27" t="s">
        <v>824</v>
      </c>
      <c r="F1178">
        <v>0</v>
      </c>
      <c r="G1178">
        <v>0</v>
      </c>
      <c r="H1178">
        <v>0</v>
      </c>
    </row>
    <row r="1179" spans="1:8" hidden="1" x14ac:dyDescent="0.25">
      <c r="A1179" s="27" t="s">
        <v>706</v>
      </c>
      <c r="B1179" s="27" t="s">
        <v>242</v>
      </c>
      <c r="C1179">
        <v>79465</v>
      </c>
      <c r="D1179">
        <v>-10232</v>
      </c>
      <c r="E1179" s="27" t="s">
        <v>824</v>
      </c>
      <c r="F1179">
        <v>0</v>
      </c>
      <c r="G1179">
        <v>0</v>
      </c>
      <c r="H1179">
        <v>0</v>
      </c>
    </row>
    <row r="1180" spans="1:8" hidden="1" x14ac:dyDescent="0.25">
      <c r="A1180" s="27" t="s">
        <v>706</v>
      </c>
      <c r="B1180" s="27" t="s">
        <v>248</v>
      </c>
      <c r="C1180">
        <v>390742</v>
      </c>
      <c r="D1180">
        <v>218243</v>
      </c>
      <c r="E1180" s="27" t="s">
        <v>824</v>
      </c>
      <c r="F1180">
        <v>0</v>
      </c>
      <c r="G1180">
        <v>0</v>
      </c>
      <c r="H1180">
        <v>0</v>
      </c>
    </row>
    <row r="1181" spans="1:8" hidden="1" x14ac:dyDescent="0.25">
      <c r="A1181" s="27" t="s">
        <v>706</v>
      </c>
      <c r="B1181" s="27" t="s">
        <v>260</v>
      </c>
      <c r="C1181">
        <v>157835</v>
      </c>
      <c r="D1181">
        <v>-902308</v>
      </c>
      <c r="E1181" s="27" t="s">
        <v>824</v>
      </c>
      <c r="F1181">
        <v>0</v>
      </c>
      <c r="G1181">
        <v>0</v>
      </c>
      <c r="H1181">
        <v>0</v>
      </c>
    </row>
    <row r="1182" spans="1:8" hidden="1" x14ac:dyDescent="0.25">
      <c r="A1182" s="27" t="s">
        <v>706</v>
      </c>
      <c r="B1182" s="27" t="s">
        <v>266</v>
      </c>
      <c r="C1182">
        <v>99456</v>
      </c>
      <c r="D1182">
        <v>-96966</v>
      </c>
      <c r="E1182" s="27" t="s">
        <v>824</v>
      </c>
      <c r="F1182">
        <v>0</v>
      </c>
      <c r="G1182">
        <v>0</v>
      </c>
      <c r="H1182">
        <v>0</v>
      </c>
    </row>
    <row r="1183" spans="1:8" hidden="1" x14ac:dyDescent="0.25">
      <c r="A1183" s="27" t="s">
        <v>706</v>
      </c>
      <c r="B1183" s="27" t="s">
        <v>272</v>
      </c>
      <c r="C1183">
        <v>50</v>
      </c>
      <c r="D1183">
        <v>-5875</v>
      </c>
      <c r="E1183" s="27" t="s">
        <v>824</v>
      </c>
      <c r="F1183">
        <v>0</v>
      </c>
      <c r="G1183">
        <v>0</v>
      </c>
      <c r="H1183">
        <v>0</v>
      </c>
    </row>
    <row r="1184" spans="1:8" hidden="1" x14ac:dyDescent="0.25">
      <c r="A1184" s="27" t="s">
        <v>706</v>
      </c>
      <c r="B1184" s="27" t="s">
        <v>275</v>
      </c>
      <c r="C1184">
        <v>189712</v>
      </c>
      <c r="D1184">
        <v>-722852</v>
      </c>
      <c r="E1184" s="27" t="s">
        <v>824</v>
      </c>
      <c r="F1184">
        <v>0</v>
      </c>
      <c r="G1184">
        <v>0</v>
      </c>
      <c r="H1184">
        <v>0</v>
      </c>
    </row>
    <row r="1185" spans="1:8" hidden="1" x14ac:dyDescent="0.25">
      <c r="A1185" s="27" t="s">
        <v>706</v>
      </c>
      <c r="B1185" s="27" t="s">
        <v>784</v>
      </c>
      <c r="C1185">
        <v>419029</v>
      </c>
      <c r="D1185">
        <v>124534</v>
      </c>
      <c r="E1185" s="27" t="s">
        <v>824</v>
      </c>
      <c r="F1185">
        <v>0</v>
      </c>
      <c r="G1185">
        <v>0</v>
      </c>
      <c r="H1185">
        <v>0</v>
      </c>
    </row>
    <row r="1186" spans="1:8" hidden="1" x14ac:dyDescent="0.25">
      <c r="A1186" s="27" t="s">
        <v>706</v>
      </c>
      <c r="B1186" s="27" t="s">
        <v>281</v>
      </c>
      <c r="C1186">
        <v>152</v>
      </c>
      <c r="D1186">
        <v>-862419</v>
      </c>
      <c r="E1186" s="27" t="s">
        <v>824</v>
      </c>
      <c r="F1186">
        <v>0</v>
      </c>
      <c r="G1186">
        <v>0</v>
      </c>
      <c r="H1186">
        <v>0</v>
      </c>
    </row>
    <row r="1187" spans="1:8" hidden="1" x14ac:dyDescent="0.25">
      <c r="A1187" s="27" t="s">
        <v>706</v>
      </c>
      <c r="B1187" s="27" t="s">
        <v>284</v>
      </c>
      <c r="C1187">
        <v>471625</v>
      </c>
      <c r="D1187">
        <v>195033</v>
      </c>
      <c r="E1187" s="27" t="s">
        <v>824</v>
      </c>
      <c r="F1187">
        <v>0</v>
      </c>
      <c r="G1187">
        <v>0</v>
      </c>
      <c r="H1187">
        <v>0</v>
      </c>
    </row>
    <row r="1188" spans="1:8" hidden="1" x14ac:dyDescent="0.25">
      <c r="A1188" s="27" t="s">
        <v>706</v>
      </c>
      <c r="B1188" s="27" t="s">
        <v>287</v>
      </c>
      <c r="C1188">
        <v>649631</v>
      </c>
      <c r="D1188">
        <v>-190208</v>
      </c>
      <c r="E1188" s="27" t="s">
        <v>824</v>
      </c>
      <c r="F1188">
        <v>0</v>
      </c>
      <c r="G1188">
        <v>0</v>
      </c>
      <c r="H1188">
        <v>0</v>
      </c>
    </row>
    <row r="1189" spans="1:8" hidden="1" x14ac:dyDescent="0.25">
      <c r="A1189" s="27" t="s">
        <v>706</v>
      </c>
      <c r="B1189" s="27" t="s">
        <v>290</v>
      </c>
      <c r="C1189">
        <v>210</v>
      </c>
      <c r="D1189">
        <v>780</v>
      </c>
      <c r="E1189" s="27" t="s">
        <v>824</v>
      </c>
      <c r="F1189">
        <v>0</v>
      </c>
      <c r="G1189">
        <v>0</v>
      </c>
      <c r="H1189">
        <v>0</v>
      </c>
    </row>
    <row r="1190" spans="1:8" hidden="1" x14ac:dyDescent="0.25">
      <c r="A1190" s="27" t="s">
        <v>706</v>
      </c>
      <c r="B1190" s="27" t="s">
        <v>293</v>
      </c>
      <c r="C1190">
        <v>-7893</v>
      </c>
      <c r="D1190">
        <v>1139213</v>
      </c>
      <c r="E1190" s="27" t="s">
        <v>824</v>
      </c>
      <c r="F1190">
        <v>0</v>
      </c>
      <c r="G1190">
        <v>0</v>
      </c>
      <c r="H1190">
        <v>0</v>
      </c>
    </row>
    <row r="1191" spans="1:8" hidden="1" x14ac:dyDescent="0.25">
      <c r="A1191" s="27" t="s">
        <v>706</v>
      </c>
      <c r="B1191" s="27" t="s">
        <v>296</v>
      </c>
      <c r="C1191">
        <v>320</v>
      </c>
      <c r="D1191">
        <v>530</v>
      </c>
      <c r="E1191" s="27" t="s">
        <v>824</v>
      </c>
      <c r="F1191">
        <v>0</v>
      </c>
      <c r="G1191">
        <v>0</v>
      </c>
      <c r="H1191">
        <v>0</v>
      </c>
    </row>
    <row r="1192" spans="1:8" hidden="1" x14ac:dyDescent="0.25">
      <c r="A1192" s="27" t="s">
        <v>706</v>
      </c>
      <c r="B1192" s="27" t="s">
        <v>299</v>
      </c>
      <c r="C1192">
        <v>330</v>
      </c>
      <c r="D1192">
        <v>440</v>
      </c>
      <c r="E1192" s="27" t="s">
        <v>824</v>
      </c>
      <c r="F1192">
        <v>0</v>
      </c>
      <c r="G1192">
        <v>0</v>
      </c>
      <c r="H1192">
        <v>0</v>
      </c>
    </row>
    <row r="1193" spans="1:8" hidden="1" x14ac:dyDescent="0.25">
      <c r="A1193" s="27" t="s">
        <v>706</v>
      </c>
      <c r="B1193" s="27" t="s">
        <v>302</v>
      </c>
      <c r="C1193">
        <v>531424</v>
      </c>
      <c r="D1193">
        <v>-76921</v>
      </c>
      <c r="E1193" s="27" t="s">
        <v>824</v>
      </c>
      <c r="F1193">
        <v>0</v>
      </c>
      <c r="G1193">
        <v>0</v>
      </c>
      <c r="H1193">
        <v>0</v>
      </c>
    </row>
    <row r="1194" spans="1:8" hidden="1" x14ac:dyDescent="0.25">
      <c r="A1194" s="27" t="s">
        <v>706</v>
      </c>
      <c r="B1194" s="27" t="s">
        <v>308</v>
      </c>
      <c r="C1194">
        <v>310</v>
      </c>
      <c r="D1194">
        <v>350</v>
      </c>
      <c r="E1194" s="27" t="s">
        <v>824</v>
      </c>
      <c r="F1194">
        <v>0</v>
      </c>
      <c r="G1194">
        <v>0</v>
      </c>
      <c r="H1194">
        <v>0</v>
      </c>
    </row>
    <row r="1195" spans="1:8" hidden="1" x14ac:dyDescent="0.25">
      <c r="A1195" s="27" t="s">
        <v>706</v>
      </c>
      <c r="B1195" s="27" t="s">
        <v>311</v>
      </c>
      <c r="C1195">
        <v>430</v>
      </c>
      <c r="D1195">
        <v>120</v>
      </c>
      <c r="E1195" s="27" t="s">
        <v>824</v>
      </c>
      <c r="F1195">
        <v>0</v>
      </c>
      <c r="G1195">
        <v>0</v>
      </c>
      <c r="H1195">
        <v>0</v>
      </c>
    </row>
    <row r="1196" spans="1:8" hidden="1" x14ac:dyDescent="0.25">
      <c r="A1196" s="27" t="s">
        <v>706</v>
      </c>
      <c r="B1196" s="27" t="s">
        <v>314</v>
      </c>
      <c r="C1196">
        <v>181096</v>
      </c>
      <c r="D1196">
        <v>-772975</v>
      </c>
      <c r="E1196" s="27" t="s">
        <v>824</v>
      </c>
      <c r="F1196">
        <v>0</v>
      </c>
      <c r="G1196">
        <v>0</v>
      </c>
      <c r="H1196">
        <v>0</v>
      </c>
    </row>
    <row r="1197" spans="1:8" hidden="1" x14ac:dyDescent="0.25">
      <c r="A1197" s="27" t="s">
        <v>706</v>
      </c>
      <c r="B1197" s="27" t="s">
        <v>317</v>
      </c>
      <c r="C1197">
        <v>360</v>
      </c>
      <c r="D1197">
        <v>1380</v>
      </c>
      <c r="E1197" s="27" t="s">
        <v>824</v>
      </c>
      <c r="F1197">
        <v>4</v>
      </c>
      <c r="G1197">
        <v>0</v>
      </c>
      <c r="H1197">
        <v>1</v>
      </c>
    </row>
    <row r="1198" spans="1:8" hidden="1" x14ac:dyDescent="0.25">
      <c r="A1198" s="27" t="s">
        <v>706</v>
      </c>
      <c r="B1198" s="27" t="s">
        <v>323</v>
      </c>
      <c r="C1198">
        <v>3124</v>
      </c>
      <c r="D1198">
        <v>3651</v>
      </c>
      <c r="E1198" s="27" t="s">
        <v>824</v>
      </c>
      <c r="F1198">
        <v>0</v>
      </c>
      <c r="G1198">
        <v>0</v>
      </c>
      <c r="H1198">
        <v>0</v>
      </c>
    </row>
    <row r="1199" spans="1:8" hidden="1" x14ac:dyDescent="0.25">
      <c r="A1199" s="27" t="s">
        <v>706</v>
      </c>
      <c r="B1199" s="27" t="s">
        <v>326</v>
      </c>
      <c r="C1199">
        <v>480196</v>
      </c>
      <c r="D1199">
        <v>669237</v>
      </c>
      <c r="E1199" s="27" t="s">
        <v>824</v>
      </c>
      <c r="F1199">
        <v>0</v>
      </c>
      <c r="G1199">
        <v>0</v>
      </c>
      <c r="H1199">
        <v>0</v>
      </c>
    </row>
    <row r="1200" spans="1:8" hidden="1" x14ac:dyDescent="0.25">
      <c r="A1200" s="27" t="s">
        <v>706</v>
      </c>
      <c r="B1200" s="27" t="s">
        <v>329</v>
      </c>
      <c r="C1200">
        <v>-236</v>
      </c>
      <c r="D1200">
        <v>379062</v>
      </c>
      <c r="E1200" s="27" t="s">
        <v>824</v>
      </c>
      <c r="F1200">
        <v>0</v>
      </c>
      <c r="G1200">
        <v>0</v>
      </c>
      <c r="H1200">
        <v>0</v>
      </c>
    </row>
    <row r="1201" spans="1:8" hidden="1" x14ac:dyDescent="0.25">
      <c r="A1201" s="27" t="s">
        <v>706</v>
      </c>
      <c r="B1201" s="27" t="s">
        <v>785</v>
      </c>
      <c r="C1201">
        <v>360</v>
      </c>
      <c r="D1201">
        <v>1280</v>
      </c>
      <c r="E1201" s="27" t="s">
        <v>824</v>
      </c>
      <c r="F1201">
        <v>3</v>
      </c>
      <c r="G1201">
        <v>0</v>
      </c>
      <c r="H1201">
        <v>0</v>
      </c>
    </row>
    <row r="1202" spans="1:8" hidden="1" x14ac:dyDescent="0.25">
      <c r="A1202" s="27" t="s">
        <v>706</v>
      </c>
      <c r="B1202" s="27" t="s">
        <v>335</v>
      </c>
      <c r="C1202">
        <v>295</v>
      </c>
      <c r="D1202">
        <v>4775</v>
      </c>
      <c r="E1202" s="27" t="s">
        <v>824</v>
      </c>
      <c r="F1202">
        <v>0</v>
      </c>
      <c r="G1202">
        <v>0</v>
      </c>
      <c r="H1202">
        <v>0</v>
      </c>
    </row>
    <row r="1203" spans="1:8" hidden="1" x14ac:dyDescent="0.25">
      <c r="A1203" s="27" t="s">
        <v>706</v>
      </c>
      <c r="B1203" s="27" t="s">
        <v>338</v>
      </c>
      <c r="C1203">
        <v>412044</v>
      </c>
      <c r="D1203">
        <v>747661</v>
      </c>
      <c r="E1203" s="27" t="s">
        <v>824</v>
      </c>
      <c r="F1203">
        <v>0</v>
      </c>
      <c r="G1203">
        <v>0</v>
      </c>
      <c r="H1203">
        <v>0</v>
      </c>
    </row>
    <row r="1204" spans="1:8" hidden="1" x14ac:dyDescent="0.25">
      <c r="A1204" s="27" t="s">
        <v>706</v>
      </c>
      <c r="B1204" s="27" t="s">
        <v>344</v>
      </c>
      <c r="C1204">
        <v>568796</v>
      </c>
      <c r="D1204">
        <v>246032</v>
      </c>
      <c r="E1204" s="27" t="s">
        <v>824</v>
      </c>
      <c r="F1204">
        <v>0</v>
      </c>
      <c r="G1204">
        <v>0</v>
      </c>
      <c r="H1204">
        <v>0</v>
      </c>
    </row>
    <row r="1205" spans="1:8" hidden="1" x14ac:dyDescent="0.25">
      <c r="A1205" s="27" t="s">
        <v>706</v>
      </c>
      <c r="B1205" s="27" t="s">
        <v>347</v>
      </c>
      <c r="C1205">
        <v>338547</v>
      </c>
      <c r="D1205">
        <v>358623</v>
      </c>
      <c r="E1205" s="27" t="s">
        <v>824</v>
      </c>
      <c r="F1205">
        <v>0</v>
      </c>
      <c r="G1205">
        <v>0</v>
      </c>
      <c r="H1205">
        <v>0</v>
      </c>
    </row>
    <row r="1206" spans="1:8" hidden="1" x14ac:dyDescent="0.25">
      <c r="A1206" s="27" t="s">
        <v>706</v>
      </c>
      <c r="B1206" s="27" t="s">
        <v>350</v>
      </c>
      <c r="C1206">
        <v>64281</v>
      </c>
      <c r="D1206">
        <v>-94295</v>
      </c>
      <c r="E1206" s="27" t="s">
        <v>824</v>
      </c>
      <c r="F1206">
        <v>0</v>
      </c>
      <c r="G1206">
        <v>0</v>
      </c>
      <c r="H1206">
        <v>0</v>
      </c>
    </row>
    <row r="1207" spans="1:8" hidden="1" x14ac:dyDescent="0.25">
      <c r="A1207" s="27" t="s">
        <v>706</v>
      </c>
      <c r="B1207" s="27" t="s">
        <v>356</v>
      </c>
      <c r="C1207">
        <v>4714</v>
      </c>
      <c r="D1207">
        <v>955</v>
      </c>
      <c r="E1207" s="27" t="s">
        <v>824</v>
      </c>
      <c r="F1207">
        <v>0</v>
      </c>
      <c r="G1207">
        <v>0</v>
      </c>
      <c r="H1207">
        <v>0</v>
      </c>
    </row>
    <row r="1208" spans="1:8" hidden="1" x14ac:dyDescent="0.25">
      <c r="A1208" s="27" t="s">
        <v>706</v>
      </c>
      <c r="B1208" s="27" t="s">
        <v>359</v>
      </c>
      <c r="C1208">
        <v>551694</v>
      </c>
      <c r="D1208">
        <v>238813</v>
      </c>
      <c r="E1208" s="27" t="s">
        <v>824</v>
      </c>
      <c r="F1208">
        <v>0</v>
      </c>
      <c r="G1208">
        <v>0</v>
      </c>
      <c r="H1208">
        <v>0</v>
      </c>
    </row>
    <row r="1209" spans="1:8" hidden="1" x14ac:dyDescent="0.25">
      <c r="A1209" s="27" t="s">
        <v>706</v>
      </c>
      <c r="B1209" s="27" t="s">
        <v>362</v>
      </c>
      <c r="C1209">
        <v>498153</v>
      </c>
      <c r="D1209">
        <v>61296</v>
      </c>
      <c r="E1209" s="27" t="s">
        <v>824</v>
      </c>
      <c r="F1209">
        <v>0</v>
      </c>
      <c r="G1209">
        <v>0</v>
      </c>
      <c r="H1209">
        <v>0</v>
      </c>
    </row>
    <row r="1210" spans="1:8" hidden="1" x14ac:dyDescent="0.25">
      <c r="A1210" s="27" t="s">
        <v>706</v>
      </c>
      <c r="B1210" s="27" t="s">
        <v>365</v>
      </c>
      <c r="C1210">
        <v>-187669</v>
      </c>
      <c r="D1210">
        <v>468691</v>
      </c>
      <c r="E1210" s="27" t="s">
        <v>824</v>
      </c>
      <c r="F1210">
        <v>0</v>
      </c>
      <c r="G1210">
        <v>0</v>
      </c>
      <c r="H1210">
        <v>0</v>
      </c>
    </row>
    <row r="1211" spans="1:8" hidden="1" x14ac:dyDescent="0.25">
      <c r="A1211" s="27" t="s">
        <v>706</v>
      </c>
      <c r="B1211" s="27" t="s">
        <v>371</v>
      </c>
      <c r="C1211">
        <v>25</v>
      </c>
      <c r="D1211">
        <v>1125</v>
      </c>
      <c r="E1211" s="27" t="s">
        <v>824</v>
      </c>
      <c r="F1211">
        <v>4</v>
      </c>
      <c r="G1211">
        <v>0</v>
      </c>
      <c r="H1211">
        <v>0</v>
      </c>
    </row>
    <row r="1212" spans="1:8" hidden="1" x14ac:dyDescent="0.25">
      <c r="A1212" s="27" t="s">
        <v>706</v>
      </c>
      <c r="B1212" s="27" t="s">
        <v>374</v>
      </c>
      <c r="C1212">
        <v>32028</v>
      </c>
      <c r="D1212">
        <v>732207</v>
      </c>
      <c r="E1212" s="27" t="s">
        <v>824</v>
      </c>
      <c r="F1212">
        <v>0</v>
      </c>
      <c r="G1212">
        <v>0</v>
      </c>
      <c r="H1212">
        <v>0</v>
      </c>
    </row>
    <row r="1213" spans="1:8" hidden="1" x14ac:dyDescent="0.25">
      <c r="A1213" s="27" t="s">
        <v>706</v>
      </c>
      <c r="B1213" s="27" t="s">
        <v>380</v>
      </c>
      <c r="C1213">
        <v>359375</v>
      </c>
      <c r="D1213">
        <v>143754</v>
      </c>
      <c r="E1213" s="27" t="s">
        <v>824</v>
      </c>
      <c r="F1213">
        <v>0</v>
      </c>
      <c r="G1213">
        <v>0</v>
      </c>
      <c r="H1213">
        <v>0</v>
      </c>
    </row>
    <row r="1214" spans="1:8" hidden="1" x14ac:dyDescent="0.25">
      <c r="A1214" s="27" t="s">
        <v>706</v>
      </c>
      <c r="B1214" s="27" t="s">
        <v>383</v>
      </c>
      <c r="C1214">
        <v>210079</v>
      </c>
      <c r="D1214">
        <v>109408</v>
      </c>
      <c r="E1214" s="27" t="s">
        <v>824</v>
      </c>
      <c r="F1214">
        <v>0</v>
      </c>
      <c r="G1214">
        <v>0</v>
      </c>
      <c r="H1214">
        <v>0</v>
      </c>
    </row>
    <row r="1215" spans="1:8" hidden="1" x14ac:dyDescent="0.25">
      <c r="A1215" s="27" t="s">
        <v>706</v>
      </c>
      <c r="B1215" s="27" t="s">
        <v>386</v>
      </c>
      <c r="C1215">
        <v>-202</v>
      </c>
      <c r="D1215">
        <v>575</v>
      </c>
      <c r="E1215" s="27" t="s">
        <v>824</v>
      </c>
      <c r="F1215">
        <v>0</v>
      </c>
      <c r="G1215">
        <v>0</v>
      </c>
      <c r="H1215">
        <v>0</v>
      </c>
    </row>
    <row r="1216" spans="1:8" hidden="1" x14ac:dyDescent="0.25">
      <c r="A1216" s="27" t="s">
        <v>706</v>
      </c>
      <c r="B1216" s="27" t="s">
        <v>389</v>
      </c>
      <c r="C1216">
        <v>236345</v>
      </c>
      <c r="D1216">
        <v>-1025528</v>
      </c>
      <c r="E1216" s="27" t="s">
        <v>824</v>
      </c>
      <c r="F1216">
        <v>0</v>
      </c>
      <c r="G1216">
        <v>0</v>
      </c>
      <c r="H1216">
        <v>0</v>
      </c>
    </row>
    <row r="1217" spans="1:8" hidden="1" x14ac:dyDescent="0.25">
      <c r="A1217" s="27" t="s">
        <v>706</v>
      </c>
      <c r="B1217" s="27" t="s">
        <v>392</v>
      </c>
      <c r="C1217">
        <v>474116</v>
      </c>
      <c r="D1217">
        <v>283699</v>
      </c>
      <c r="E1217" s="27" t="s">
        <v>824</v>
      </c>
      <c r="F1217">
        <v>0</v>
      </c>
      <c r="G1217">
        <v>0</v>
      </c>
      <c r="H1217">
        <v>0</v>
      </c>
    </row>
    <row r="1218" spans="1:8" hidden="1" x14ac:dyDescent="0.25">
      <c r="A1218" s="27" t="s">
        <v>706</v>
      </c>
      <c r="B1218" s="27" t="s">
        <v>395</v>
      </c>
      <c r="C1218">
        <v>437333</v>
      </c>
      <c r="D1218">
        <v>74167</v>
      </c>
      <c r="E1218" s="27" t="s">
        <v>824</v>
      </c>
      <c r="F1218">
        <v>0</v>
      </c>
      <c r="G1218">
        <v>0</v>
      </c>
      <c r="H1218">
        <v>0</v>
      </c>
    </row>
    <row r="1219" spans="1:8" hidden="1" x14ac:dyDescent="0.25">
      <c r="A1219" s="27" t="s">
        <v>706</v>
      </c>
      <c r="B1219" s="27" t="s">
        <v>398</v>
      </c>
      <c r="C1219">
        <v>468625</v>
      </c>
      <c r="D1219">
        <v>1038467</v>
      </c>
      <c r="E1219" s="27" t="s">
        <v>824</v>
      </c>
      <c r="F1219">
        <v>0</v>
      </c>
      <c r="G1219">
        <v>0</v>
      </c>
      <c r="H1219">
        <v>0</v>
      </c>
    </row>
    <row r="1220" spans="1:8" hidden="1" x14ac:dyDescent="0.25">
      <c r="A1220" s="27" t="s">
        <v>706</v>
      </c>
      <c r="B1220" s="27" t="s">
        <v>401</v>
      </c>
      <c r="C1220">
        <v>425</v>
      </c>
      <c r="D1220">
        <v>193</v>
      </c>
      <c r="E1220" s="27" t="s">
        <v>824</v>
      </c>
      <c r="F1220">
        <v>0</v>
      </c>
      <c r="G1220">
        <v>0</v>
      </c>
      <c r="H1220">
        <v>0</v>
      </c>
    </row>
    <row r="1221" spans="1:8" hidden="1" x14ac:dyDescent="0.25">
      <c r="A1221" s="27" t="s">
        <v>706</v>
      </c>
      <c r="B1221" s="27" t="s">
        <v>407</v>
      </c>
      <c r="C1221">
        <v>317917</v>
      </c>
      <c r="D1221">
        <v>-70926</v>
      </c>
      <c r="E1221" s="27" t="s">
        <v>824</v>
      </c>
      <c r="F1221">
        <v>0</v>
      </c>
      <c r="G1221">
        <v>0</v>
      </c>
      <c r="H1221">
        <v>0</v>
      </c>
    </row>
    <row r="1222" spans="1:8" hidden="1" x14ac:dyDescent="0.25">
      <c r="A1222" s="27" t="s">
        <v>706</v>
      </c>
      <c r="B1222" s="27" t="s">
        <v>416</v>
      </c>
      <c r="C1222">
        <v>-229576</v>
      </c>
      <c r="D1222">
        <v>184904</v>
      </c>
      <c r="E1222" s="27" t="s">
        <v>824</v>
      </c>
      <c r="F1222">
        <v>0</v>
      </c>
      <c r="G1222">
        <v>0</v>
      </c>
      <c r="H1222">
        <v>0</v>
      </c>
    </row>
    <row r="1223" spans="1:8" hidden="1" x14ac:dyDescent="0.25">
      <c r="A1223" s="27" t="s">
        <v>706</v>
      </c>
      <c r="B1223" s="27" t="s">
        <v>419</v>
      </c>
      <c r="C1223">
        <v>281667</v>
      </c>
      <c r="D1223">
        <v>8425</v>
      </c>
      <c r="E1223" s="27" t="s">
        <v>824</v>
      </c>
      <c r="F1223">
        <v>1</v>
      </c>
      <c r="G1223">
        <v>0</v>
      </c>
      <c r="H1223">
        <v>0</v>
      </c>
    </row>
    <row r="1224" spans="1:8" hidden="1" x14ac:dyDescent="0.25">
      <c r="A1224" s="27" t="s">
        <v>41</v>
      </c>
      <c r="B1224" s="27" t="s">
        <v>422</v>
      </c>
      <c r="C1224">
        <v>125186</v>
      </c>
      <c r="D1224">
        <v>-700358</v>
      </c>
      <c r="E1224" s="27" t="s">
        <v>824</v>
      </c>
      <c r="F1224">
        <v>0</v>
      </c>
      <c r="G1224">
        <v>0</v>
      </c>
      <c r="H1224">
        <v>0</v>
      </c>
    </row>
    <row r="1225" spans="1:8" hidden="1" x14ac:dyDescent="0.25">
      <c r="A1225" s="27" t="s">
        <v>786</v>
      </c>
      <c r="B1225" s="27" t="s">
        <v>422</v>
      </c>
      <c r="C1225">
        <v>121696</v>
      </c>
      <c r="D1225">
        <v>-6899</v>
      </c>
      <c r="E1225" s="27" t="s">
        <v>824</v>
      </c>
      <c r="F1225">
        <v>0</v>
      </c>
      <c r="G1225">
        <v>0</v>
      </c>
      <c r="H1225">
        <v>0</v>
      </c>
    </row>
    <row r="1226" spans="1:8" hidden="1" x14ac:dyDescent="0.25">
      <c r="A1226" s="27" t="s">
        <v>787</v>
      </c>
      <c r="B1226" s="27" t="s">
        <v>422</v>
      </c>
      <c r="C1226">
        <v>180425</v>
      </c>
      <c r="D1226">
        <v>-630548</v>
      </c>
      <c r="E1226" s="27" t="s">
        <v>824</v>
      </c>
      <c r="F1226">
        <v>0</v>
      </c>
      <c r="G1226">
        <v>0</v>
      </c>
      <c r="H1226">
        <v>0</v>
      </c>
    </row>
    <row r="1227" spans="1:8" hidden="1" x14ac:dyDescent="0.25">
      <c r="A1227" s="27" t="s">
        <v>706</v>
      </c>
      <c r="B1227" s="27" t="s">
        <v>422</v>
      </c>
      <c r="C1227">
        <v>521326</v>
      </c>
      <c r="D1227">
        <v>52913</v>
      </c>
      <c r="E1227" s="27" t="s">
        <v>824</v>
      </c>
      <c r="F1227">
        <v>0</v>
      </c>
      <c r="G1227">
        <v>0</v>
      </c>
      <c r="H1227">
        <v>0</v>
      </c>
    </row>
    <row r="1228" spans="1:8" hidden="1" x14ac:dyDescent="0.25">
      <c r="A1228" s="27" t="s">
        <v>706</v>
      </c>
      <c r="B1228" s="27" t="s">
        <v>788</v>
      </c>
      <c r="C1228">
        <v>-409006</v>
      </c>
      <c r="D1228">
        <v>174886</v>
      </c>
      <c r="E1228" s="27" t="s">
        <v>824</v>
      </c>
      <c r="F1228">
        <v>0</v>
      </c>
      <c r="G1228">
        <v>0</v>
      </c>
      <c r="H1228">
        <v>0</v>
      </c>
    </row>
    <row r="1229" spans="1:8" hidden="1" x14ac:dyDescent="0.25">
      <c r="A1229" s="27" t="s">
        <v>706</v>
      </c>
      <c r="B1229" s="27" t="s">
        <v>431</v>
      </c>
      <c r="C1229">
        <v>128654</v>
      </c>
      <c r="D1229">
        <v>-852072</v>
      </c>
      <c r="E1229" s="27" t="s">
        <v>824</v>
      </c>
      <c r="F1229">
        <v>0</v>
      </c>
      <c r="G1229">
        <v>0</v>
      </c>
      <c r="H1229">
        <v>0</v>
      </c>
    </row>
    <row r="1230" spans="1:8" hidden="1" x14ac:dyDescent="0.25">
      <c r="A1230" s="27" t="s">
        <v>706</v>
      </c>
      <c r="B1230" s="27" t="s">
        <v>434</v>
      </c>
      <c r="C1230">
        <v>176078</v>
      </c>
      <c r="D1230">
        <v>80817</v>
      </c>
      <c r="E1230" s="27" t="s">
        <v>824</v>
      </c>
      <c r="F1230">
        <v>0</v>
      </c>
      <c r="G1230">
        <v>0</v>
      </c>
      <c r="H1230">
        <v>0</v>
      </c>
    </row>
    <row r="1231" spans="1:8" hidden="1" x14ac:dyDescent="0.25">
      <c r="A1231" s="27" t="s">
        <v>706</v>
      </c>
      <c r="B1231" s="27" t="s">
        <v>437</v>
      </c>
      <c r="C1231">
        <v>9082</v>
      </c>
      <c r="D1231">
        <v>86753</v>
      </c>
      <c r="E1231" s="27" t="s">
        <v>824</v>
      </c>
      <c r="F1231">
        <v>0</v>
      </c>
      <c r="G1231">
        <v>0</v>
      </c>
      <c r="H1231">
        <v>0</v>
      </c>
    </row>
    <row r="1232" spans="1:8" hidden="1" x14ac:dyDescent="0.25">
      <c r="A1232" s="27" t="s">
        <v>706</v>
      </c>
      <c r="B1232" s="27" t="s">
        <v>789</v>
      </c>
      <c r="C1232">
        <v>416086</v>
      </c>
      <c r="D1232">
        <v>217453</v>
      </c>
      <c r="E1232" s="27" t="s">
        <v>824</v>
      </c>
      <c r="F1232">
        <v>0</v>
      </c>
      <c r="G1232">
        <v>0</v>
      </c>
      <c r="H1232">
        <v>0</v>
      </c>
    </row>
    <row r="1233" spans="1:8" hidden="1" x14ac:dyDescent="0.25">
      <c r="A1233" s="27" t="s">
        <v>706</v>
      </c>
      <c r="B1233" s="27" t="s">
        <v>446</v>
      </c>
      <c r="C1233">
        <v>60472</v>
      </c>
      <c r="D1233">
        <v>84689</v>
      </c>
      <c r="E1233" s="27" t="s">
        <v>824</v>
      </c>
      <c r="F1233">
        <v>0</v>
      </c>
      <c r="G1233">
        <v>0</v>
      </c>
      <c r="H1233">
        <v>0</v>
      </c>
    </row>
    <row r="1234" spans="1:8" hidden="1" x14ac:dyDescent="0.25">
      <c r="A1234" s="27" t="s">
        <v>706</v>
      </c>
      <c r="B1234" s="27" t="s">
        <v>449</v>
      </c>
      <c r="C1234">
        <v>210</v>
      </c>
      <c r="D1234">
        <v>570</v>
      </c>
      <c r="E1234" s="27" t="s">
        <v>824</v>
      </c>
      <c r="F1234">
        <v>0</v>
      </c>
      <c r="G1234">
        <v>0</v>
      </c>
      <c r="H1234">
        <v>0</v>
      </c>
    </row>
    <row r="1235" spans="1:8" hidden="1" x14ac:dyDescent="0.25">
      <c r="A1235" s="27" t="s">
        <v>706</v>
      </c>
      <c r="B1235" s="27" t="s">
        <v>452</v>
      </c>
      <c r="C1235">
        <v>303753</v>
      </c>
      <c r="D1235">
        <v>693451</v>
      </c>
      <c r="E1235" s="27" t="s">
        <v>824</v>
      </c>
      <c r="F1235">
        <v>0</v>
      </c>
      <c r="G1235">
        <v>0</v>
      </c>
      <c r="H1235">
        <v>0</v>
      </c>
    </row>
    <row r="1236" spans="1:8" hidden="1" x14ac:dyDescent="0.25">
      <c r="A1236" s="27" t="s">
        <v>706</v>
      </c>
      <c r="B1236" s="27" t="s">
        <v>458</v>
      </c>
      <c r="C1236">
        <v>8538</v>
      </c>
      <c r="D1236">
        <v>-807821</v>
      </c>
      <c r="E1236" s="27" t="s">
        <v>824</v>
      </c>
      <c r="F1236">
        <v>0</v>
      </c>
      <c r="G1236">
        <v>0</v>
      </c>
      <c r="H1236">
        <v>0</v>
      </c>
    </row>
    <row r="1237" spans="1:8" hidden="1" x14ac:dyDescent="0.25">
      <c r="A1237" s="27" t="s">
        <v>706</v>
      </c>
      <c r="B1237" s="27" t="s">
        <v>790</v>
      </c>
      <c r="C1237">
        <v>-6315</v>
      </c>
      <c r="D1237">
        <v>1439555</v>
      </c>
      <c r="E1237" s="27" t="s">
        <v>824</v>
      </c>
      <c r="F1237">
        <v>0</v>
      </c>
      <c r="G1237">
        <v>0</v>
      </c>
      <c r="H1237">
        <v>0</v>
      </c>
    </row>
    <row r="1238" spans="1:8" hidden="1" x14ac:dyDescent="0.25">
      <c r="A1238" s="27" t="s">
        <v>706</v>
      </c>
      <c r="B1238" s="27" t="s">
        <v>464</v>
      </c>
      <c r="C1238">
        <v>-234425</v>
      </c>
      <c r="D1238">
        <v>-584438</v>
      </c>
      <c r="E1238" s="27" t="s">
        <v>824</v>
      </c>
      <c r="F1238">
        <v>0</v>
      </c>
      <c r="G1238">
        <v>0</v>
      </c>
      <c r="H1238">
        <v>0</v>
      </c>
    </row>
    <row r="1239" spans="1:8" hidden="1" x14ac:dyDescent="0.25">
      <c r="A1239" s="27" t="s">
        <v>706</v>
      </c>
      <c r="B1239" s="27" t="s">
        <v>467</v>
      </c>
      <c r="C1239">
        <v>-919</v>
      </c>
      <c r="D1239">
        <v>-750152</v>
      </c>
      <c r="E1239" s="27" t="s">
        <v>824</v>
      </c>
      <c r="F1239">
        <v>0</v>
      </c>
      <c r="G1239">
        <v>0</v>
      </c>
      <c r="H1239">
        <v>0</v>
      </c>
    </row>
    <row r="1240" spans="1:8" hidden="1" x14ac:dyDescent="0.25">
      <c r="A1240" s="27" t="s">
        <v>706</v>
      </c>
      <c r="B1240" s="27" t="s">
        <v>470</v>
      </c>
      <c r="C1240">
        <v>130</v>
      </c>
      <c r="D1240">
        <v>1220</v>
      </c>
      <c r="E1240" s="27" t="s">
        <v>824</v>
      </c>
      <c r="F1240">
        <v>0</v>
      </c>
      <c r="G1240">
        <v>0</v>
      </c>
      <c r="H1240">
        <v>0</v>
      </c>
    </row>
    <row r="1241" spans="1:8" hidden="1" x14ac:dyDescent="0.25">
      <c r="A1241" s="27" t="s">
        <v>706</v>
      </c>
      <c r="B1241" s="27" t="s">
        <v>473</v>
      </c>
      <c r="C1241">
        <v>519194</v>
      </c>
      <c r="D1241">
        <v>191451</v>
      </c>
      <c r="E1241" s="27" t="s">
        <v>824</v>
      </c>
      <c r="F1241">
        <v>0</v>
      </c>
      <c r="G1241">
        <v>0</v>
      </c>
      <c r="H1241">
        <v>0</v>
      </c>
    </row>
    <row r="1242" spans="1:8" hidden="1" x14ac:dyDescent="0.25">
      <c r="A1242" s="27" t="s">
        <v>706</v>
      </c>
      <c r="B1242" s="27" t="s">
        <v>476</v>
      </c>
      <c r="C1242">
        <v>393999</v>
      </c>
      <c r="D1242">
        <v>-82245</v>
      </c>
      <c r="E1242" s="27" t="s">
        <v>824</v>
      </c>
      <c r="F1242">
        <v>0</v>
      </c>
      <c r="G1242">
        <v>0</v>
      </c>
      <c r="H1242">
        <v>0</v>
      </c>
    </row>
    <row r="1243" spans="1:8" hidden="1" x14ac:dyDescent="0.25">
      <c r="A1243" s="27" t="s">
        <v>706</v>
      </c>
      <c r="B1243" s="27" t="s">
        <v>482</v>
      </c>
      <c r="C1243">
        <v>253548</v>
      </c>
      <c r="D1243">
        <v>511839</v>
      </c>
      <c r="E1243" s="27" t="s">
        <v>824</v>
      </c>
      <c r="F1243">
        <v>0</v>
      </c>
      <c r="G1243">
        <v>0</v>
      </c>
      <c r="H1243">
        <v>0</v>
      </c>
    </row>
    <row r="1244" spans="1:8" hidden="1" x14ac:dyDescent="0.25">
      <c r="A1244" s="27" t="s">
        <v>706</v>
      </c>
      <c r="B1244" s="27" t="s">
        <v>485</v>
      </c>
      <c r="C1244">
        <v>459432</v>
      </c>
      <c r="D1244">
        <v>249668</v>
      </c>
      <c r="E1244" s="27" t="s">
        <v>824</v>
      </c>
      <c r="F1244">
        <v>0</v>
      </c>
      <c r="G1244">
        <v>0</v>
      </c>
      <c r="H1244">
        <v>0</v>
      </c>
    </row>
    <row r="1245" spans="1:8" hidden="1" x14ac:dyDescent="0.25">
      <c r="A1245" s="27" t="s">
        <v>706</v>
      </c>
      <c r="B1245" s="27" t="s">
        <v>488</v>
      </c>
      <c r="C1245">
        <v>600</v>
      </c>
      <c r="D1245">
        <v>900</v>
      </c>
      <c r="E1245" s="27" t="s">
        <v>824</v>
      </c>
      <c r="F1245">
        <v>0</v>
      </c>
      <c r="G1245">
        <v>0</v>
      </c>
      <c r="H1245">
        <v>0</v>
      </c>
    </row>
    <row r="1246" spans="1:8" hidden="1" x14ac:dyDescent="0.25">
      <c r="A1246" s="27" t="s">
        <v>706</v>
      </c>
      <c r="B1246" s="27" t="s">
        <v>491</v>
      </c>
      <c r="C1246">
        <v>-19403</v>
      </c>
      <c r="D1246">
        <v>298739</v>
      </c>
      <c r="E1246" s="27" t="s">
        <v>824</v>
      </c>
      <c r="F1246">
        <v>0</v>
      </c>
      <c r="G1246">
        <v>0</v>
      </c>
      <c r="H1246">
        <v>0</v>
      </c>
    </row>
    <row r="1247" spans="1:8" hidden="1" x14ac:dyDescent="0.25">
      <c r="A1247" s="27" t="s">
        <v>706</v>
      </c>
      <c r="B1247" s="27" t="s">
        <v>791</v>
      </c>
      <c r="C1247">
        <v>139094</v>
      </c>
      <c r="D1247">
        <v>-609789</v>
      </c>
      <c r="E1247" s="27" t="s">
        <v>824</v>
      </c>
      <c r="F1247">
        <v>0</v>
      </c>
      <c r="G1247">
        <v>0</v>
      </c>
      <c r="H1247">
        <v>0</v>
      </c>
    </row>
    <row r="1248" spans="1:8" hidden="1" x14ac:dyDescent="0.25">
      <c r="A1248" s="27" t="s">
        <v>706</v>
      </c>
      <c r="B1248" s="27" t="s">
        <v>792</v>
      </c>
      <c r="C1248">
        <v>129843</v>
      </c>
      <c r="D1248">
        <v>-612872</v>
      </c>
      <c r="E1248" s="27" t="s">
        <v>824</v>
      </c>
      <c r="F1248">
        <v>0</v>
      </c>
      <c r="G1248">
        <v>0</v>
      </c>
      <c r="H1248">
        <v>0</v>
      </c>
    </row>
    <row r="1249" spans="1:8" hidden="1" x14ac:dyDescent="0.25">
      <c r="A1249" s="27" t="s">
        <v>706</v>
      </c>
      <c r="B1249" s="27" t="s">
        <v>793</v>
      </c>
      <c r="C1249">
        <v>439424</v>
      </c>
      <c r="D1249">
        <v>124578</v>
      </c>
      <c r="E1249" s="27" t="s">
        <v>824</v>
      </c>
      <c r="F1249">
        <v>0</v>
      </c>
      <c r="G1249">
        <v>0</v>
      </c>
      <c r="H1249">
        <v>0</v>
      </c>
    </row>
    <row r="1250" spans="1:8" hidden="1" x14ac:dyDescent="0.25">
      <c r="A1250" s="27" t="s">
        <v>706</v>
      </c>
      <c r="B1250" s="27" t="s">
        <v>794</v>
      </c>
      <c r="C1250">
        <v>240</v>
      </c>
      <c r="D1250">
        <v>450</v>
      </c>
      <c r="E1250" s="27" t="s">
        <v>824</v>
      </c>
      <c r="F1250">
        <v>0</v>
      </c>
      <c r="G1250">
        <v>0</v>
      </c>
      <c r="H1250">
        <v>0</v>
      </c>
    </row>
    <row r="1251" spans="1:8" hidden="1" x14ac:dyDescent="0.25">
      <c r="A1251" s="27" t="s">
        <v>706</v>
      </c>
      <c r="B1251" s="27" t="s">
        <v>512</v>
      </c>
      <c r="C1251">
        <v>144974</v>
      </c>
      <c r="D1251">
        <v>-144524</v>
      </c>
      <c r="E1251" s="27" t="s">
        <v>824</v>
      </c>
      <c r="F1251">
        <v>0</v>
      </c>
      <c r="G1251">
        <v>0</v>
      </c>
      <c r="H1251">
        <v>0</v>
      </c>
    </row>
    <row r="1252" spans="1:8" hidden="1" x14ac:dyDescent="0.25">
      <c r="A1252" s="27" t="s">
        <v>706</v>
      </c>
      <c r="B1252" s="27" t="s">
        <v>515</v>
      </c>
      <c r="C1252">
        <v>440165</v>
      </c>
      <c r="D1252">
        <v>210059</v>
      </c>
      <c r="E1252" s="27" t="s">
        <v>824</v>
      </c>
      <c r="F1252">
        <v>0</v>
      </c>
      <c r="G1252">
        <v>0</v>
      </c>
      <c r="H1252">
        <v>0</v>
      </c>
    </row>
    <row r="1253" spans="1:8" hidden="1" x14ac:dyDescent="0.25">
      <c r="A1253" s="27" t="s">
        <v>706</v>
      </c>
      <c r="B1253" s="27" t="s">
        <v>518</v>
      </c>
      <c r="C1253">
        <v>-46796</v>
      </c>
      <c r="D1253">
        <v>55492</v>
      </c>
      <c r="E1253" s="27" t="s">
        <v>824</v>
      </c>
      <c r="F1253">
        <v>0</v>
      </c>
      <c r="G1253">
        <v>0</v>
      </c>
      <c r="H1253">
        <v>0</v>
      </c>
    </row>
    <row r="1254" spans="1:8" hidden="1" x14ac:dyDescent="0.25">
      <c r="A1254" s="27" t="s">
        <v>706</v>
      </c>
      <c r="B1254" s="27" t="s">
        <v>524</v>
      </c>
      <c r="C1254">
        <v>12833</v>
      </c>
      <c r="D1254">
        <v>1038333</v>
      </c>
      <c r="E1254" s="27" t="s">
        <v>824</v>
      </c>
      <c r="F1254">
        <v>4</v>
      </c>
      <c r="G1254">
        <v>0</v>
      </c>
      <c r="H1254">
        <v>0</v>
      </c>
    </row>
    <row r="1255" spans="1:8" hidden="1" x14ac:dyDescent="0.25">
      <c r="A1255" s="27" t="s">
        <v>706</v>
      </c>
      <c r="B1255" s="27" t="s">
        <v>530</v>
      </c>
      <c r="C1255">
        <v>48669</v>
      </c>
      <c r="D1255">
        <v>19699</v>
      </c>
      <c r="E1255" s="27" t="s">
        <v>824</v>
      </c>
      <c r="F1255">
        <v>0</v>
      </c>
      <c r="G1255">
        <v>0</v>
      </c>
      <c r="H1255">
        <v>0</v>
      </c>
    </row>
    <row r="1256" spans="1:8" hidden="1" x14ac:dyDescent="0.25">
      <c r="A1256" s="27" t="s">
        <v>706</v>
      </c>
      <c r="B1256" s="27" t="s">
        <v>533</v>
      </c>
      <c r="C1256">
        <v>461512</v>
      </c>
      <c r="D1256">
        <v>149955</v>
      </c>
      <c r="E1256" s="27" t="s">
        <v>824</v>
      </c>
      <c r="F1256">
        <v>0</v>
      </c>
      <c r="G1256">
        <v>0</v>
      </c>
      <c r="H1256">
        <v>0</v>
      </c>
    </row>
    <row r="1257" spans="1:8" hidden="1" x14ac:dyDescent="0.25">
      <c r="A1257" s="27" t="s">
        <v>706</v>
      </c>
      <c r="B1257" s="27" t="s">
        <v>536</v>
      </c>
      <c r="C1257">
        <v>51521</v>
      </c>
      <c r="D1257">
        <v>461996</v>
      </c>
      <c r="E1257" s="27" t="s">
        <v>824</v>
      </c>
      <c r="F1257">
        <v>0</v>
      </c>
      <c r="G1257">
        <v>0</v>
      </c>
      <c r="H1257">
        <v>0</v>
      </c>
    </row>
    <row r="1258" spans="1:8" hidden="1" x14ac:dyDescent="0.25">
      <c r="A1258" s="27" t="s">
        <v>706</v>
      </c>
      <c r="B1258" s="27" t="s">
        <v>795</v>
      </c>
      <c r="C1258">
        <v>-305595</v>
      </c>
      <c r="D1258">
        <v>229375</v>
      </c>
      <c r="E1258" s="27" t="s">
        <v>824</v>
      </c>
      <c r="F1258">
        <v>0</v>
      </c>
      <c r="G1258">
        <v>0</v>
      </c>
      <c r="H1258">
        <v>0</v>
      </c>
    </row>
    <row r="1259" spans="1:8" hidden="1" x14ac:dyDescent="0.25">
      <c r="A1259" s="27" t="s">
        <v>706</v>
      </c>
      <c r="B1259" s="27" t="s">
        <v>548</v>
      </c>
      <c r="C1259">
        <v>400</v>
      </c>
      <c r="D1259">
        <v>-40</v>
      </c>
      <c r="E1259" s="27" t="s">
        <v>824</v>
      </c>
      <c r="F1259">
        <v>0</v>
      </c>
      <c r="G1259">
        <v>0</v>
      </c>
      <c r="H1259">
        <v>0</v>
      </c>
    </row>
    <row r="1260" spans="1:8" hidden="1" x14ac:dyDescent="0.25">
      <c r="A1260" s="27" t="s">
        <v>706</v>
      </c>
      <c r="B1260" s="27" t="s">
        <v>796</v>
      </c>
      <c r="C1260">
        <v>70</v>
      </c>
      <c r="D1260">
        <v>810</v>
      </c>
      <c r="E1260" s="27" t="s">
        <v>824</v>
      </c>
      <c r="F1260">
        <v>0</v>
      </c>
      <c r="G1260">
        <v>0</v>
      </c>
      <c r="H1260">
        <v>0</v>
      </c>
    </row>
    <row r="1261" spans="1:8" hidden="1" x14ac:dyDescent="0.25">
      <c r="A1261" s="27" t="s">
        <v>706</v>
      </c>
      <c r="B1261" s="27" t="s">
        <v>554</v>
      </c>
      <c r="C1261">
        <v>128628</v>
      </c>
      <c r="D1261">
        <v>302176</v>
      </c>
      <c r="E1261" s="27" t="s">
        <v>824</v>
      </c>
      <c r="F1261">
        <v>0</v>
      </c>
      <c r="G1261">
        <v>0</v>
      </c>
      <c r="H1261">
        <v>0</v>
      </c>
    </row>
    <row r="1262" spans="1:8" hidden="1" x14ac:dyDescent="0.25">
      <c r="A1262" s="27" t="s">
        <v>706</v>
      </c>
      <c r="B1262" s="27" t="s">
        <v>557</v>
      </c>
      <c r="C1262">
        <v>39193</v>
      </c>
      <c r="D1262">
        <v>-560278</v>
      </c>
      <c r="E1262" s="27" t="s">
        <v>824</v>
      </c>
      <c r="F1262">
        <v>0</v>
      </c>
      <c r="G1262">
        <v>0</v>
      </c>
      <c r="H1262">
        <v>0</v>
      </c>
    </row>
    <row r="1263" spans="1:8" hidden="1" x14ac:dyDescent="0.25">
      <c r="A1263" s="27" t="s">
        <v>706</v>
      </c>
      <c r="B1263" s="27" t="s">
        <v>560</v>
      </c>
      <c r="C1263">
        <v>630</v>
      </c>
      <c r="D1263">
        <v>160</v>
      </c>
      <c r="E1263" s="27" t="s">
        <v>824</v>
      </c>
      <c r="F1263">
        <v>0</v>
      </c>
      <c r="G1263">
        <v>0</v>
      </c>
      <c r="H1263">
        <v>0</v>
      </c>
    </row>
    <row r="1264" spans="1:8" hidden="1" x14ac:dyDescent="0.25">
      <c r="A1264" s="27" t="s">
        <v>706</v>
      </c>
      <c r="B1264" s="27" t="s">
        <v>563</v>
      </c>
      <c r="C1264">
        <v>468182</v>
      </c>
      <c r="D1264">
        <v>82275</v>
      </c>
      <c r="E1264" s="27" t="s">
        <v>824</v>
      </c>
      <c r="F1264">
        <v>0</v>
      </c>
      <c r="G1264">
        <v>0</v>
      </c>
      <c r="H1264">
        <v>0</v>
      </c>
    </row>
    <row r="1265" spans="1:8" hidden="1" x14ac:dyDescent="0.25">
      <c r="A1265" s="27" t="s">
        <v>706</v>
      </c>
      <c r="B1265" s="27" t="s">
        <v>797</v>
      </c>
      <c r="C1265">
        <v>237</v>
      </c>
      <c r="D1265">
        <v>1210</v>
      </c>
      <c r="E1265" s="27" t="s">
        <v>824</v>
      </c>
      <c r="F1265">
        <v>4</v>
      </c>
      <c r="G1265">
        <v>0</v>
      </c>
      <c r="H1265">
        <v>0</v>
      </c>
    </row>
    <row r="1266" spans="1:8" hidden="1" x14ac:dyDescent="0.25">
      <c r="A1266" s="27" t="s">
        <v>706</v>
      </c>
      <c r="B1266" s="27" t="s">
        <v>798</v>
      </c>
      <c r="C1266">
        <v>-6369</v>
      </c>
      <c r="D1266">
        <v>348888</v>
      </c>
      <c r="E1266" s="27" t="s">
        <v>824</v>
      </c>
      <c r="F1266">
        <v>0</v>
      </c>
      <c r="G1266">
        <v>0</v>
      </c>
      <c r="H1266">
        <v>0</v>
      </c>
    </row>
    <row r="1267" spans="1:8" hidden="1" x14ac:dyDescent="0.25">
      <c r="A1267" s="27" t="s">
        <v>706</v>
      </c>
      <c r="B1267" s="27" t="s">
        <v>575</v>
      </c>
      <c r="C1267">
        <v>150</v>
      </c>
      <c r="D1267">
        <v>1010</v>
      </c>
      <c r="E1267" s="27" t="s">
        <v>824</v>
      </c>
      <c r="F1267">
        <v>8</v>
      </c>
      <c r="G1267">
        <v>0</v>
      </c>
      <c r="H1267">
        <v>2</v>
      </c>
    </row>
    <row r="1268" spans="1:8" hidden="1" x14ac:dyDescent="0.25">
      <c r="A1268" s="27" t="s">
        <v>706</v>
      </c>
      <c r="B1268" s="27" t="s">
        <v>581</v>
      </c>
      <c r="C1268">
        <v>86195</v>
      </c>
      <c r="D1268">
        <v>8248</v>
      </c>
      <c r="E1268" s="27" t="s">
        <v>824</v>
      </c>
      <c r="F1268">
        <v>0</v>
      </c>
      <c r="G1268">
        <v>0</v>
      </c>
      <c r="H1268">
        <v>0</v>
      </c>
    </row>
    <row r="1269" spans="1:8" hidden="1" x14ac:dyDescent="0.25">
      <c r="A1269" s="27" t="s">
        <v>706</v>
      </c>
      <c r="B1269" s="27" t="s">
        <v>799</v>
      </c>
      <c r="C1269">
        <v>106918</v>
      </c>
      <c r="D1269">
        <v>-612225</v>
      </c>
      <c r="E1269" s="27" t="s">
        <v>824</v>
      </c>
      <c r="F1269">
        <v>0</v>
      </c>
      <c r="G1269">
        <v>0</v>
      </c>
      <c r="H1269">
        <v>0</v>
      </c>
    </row>
    <row r="1270" spans="1:8" hidden="1" x14ac:dyDescent="0.25">
      <c r="A1270" s="27" t="s">
        <v>706</v>
      </c>
      <c r="B1270" s="27" t="s">
        <v>587</v>
      </c>
      <c r="C1270">
        <v>340</v>
      </c>
      <c r="D1270">
        <v>90</v>
      </c>
      <c r="E1270" s="27" t="s">
        <v>824</v>
      </c>
      <c r="F1270">
        <v>0</v>
      </c>
      <c r="G1270">
        <v>0</v>
      </c>
      <c r="H1270">
        <v>0</v>
      </c>
    </row>
    <row r="1271" spans="1:8" hidden="1" x14ac:dyDescent="0.25">
      <c r="A1271" s="27" t="s">
        <v>706</v>
      </c>
      <c r="B1271" s="27" t="s">
        <v>590</v>
      </c>
      <c r="C1271">
        <v>389637</v>
      </c>
      <c r="D1271">
        <v>352433</v>
      </c>
      <c r="E1271" s="27" t="s">
        <v>824</v>
      </c>
      <c r="F1271">
        <v>0</v>
      </c>
      <c r="G1271">
        <v>0</v>
      </c>
      <c r="H1271">
        <v>0</v>
      </c>
    </row>
    <row r="1272" spans="1:8" hidden="1" x14ac:dyDescent="0.25">
      <c r="A1272" s="27" t="s">
        <v>706</v>
      </c>
      <c r="B1272" s="27" t="s">
        <v>596</v>
      </c>
      <c r="C1272">
        <v>10</v>
      </c>
      <c r="D1272">
        <v>320</v>
      </c>
      <c r="E1272" s="27" t="s">
        <v>824</v>
      </c>
      <c r="F1272">
        <v>0</v>
      </c>
      <c r="G1272">
        <v>0</v>
      </c>
      <c r="H1272">
        <v>0</v>
      </c>
    </row>
    <row r="1273" spans="1:8" hidden="1" x14ac:dyDescent="0.25">
      <c r="A1273" s="27" t="s">
        <v>706</v>
      </c>
      <c r="B1273" s="27" t="s">
        <v>599</v>
      </c>
      <c r="C1273">
        <v>483794</v>
      </c>
      <c r="D1273">
        <v>311656</v>
      </c>
      <c r="E1273" s="27" t="s">
        <v>824</v>
      </c>
      <c r="F1273">
        <v>0</v>
      </c>
      <c r="G1273">
        <v>0</v>
      </c>
      <c r="H1273">
        <v>0</v>
      </c>
    </row>
    <row r="1274" spans="1:8" hidden="1" x14ac:dyDescent="0.25">
      <c r="A1274" s="27" t="s">
        <v>706</v>
      </c>
      <c r="B1274" s="27" t="s">
        <v>800</v>
      </c>
      <c r="C1274">
        <v>240</v>
      </c>
      <c r="D1274">
        <v>540</v>
      </c>
      <c r="E1274" s="27" t="s">
        <v>824</v>
      </c>
      <c r="F1274">
        <v>0</v>
      </c>
      <c r="G1274">
        <v>0</v>
      </c>
      <c r="H1274">
        <v>0</v>
      </c>
    </row>
    <row r="1275" spans="1:8" hidden="1" x14ac:dyDescent="0.25">
      <c r="A1275" s="27" t="s">
        <v>78</v>
      </c>
      <c r="B1275" s="27" t="s">
        <v>801</v>
      </c>
      <c r="C1275">
        <v>323078</v>
      </c>
      <c r="D1275">
        <v>-647505</v>
      </c>
      <c r="E1275" s="27" t="s">
        <v>824</v>
      </c>
      <c r="F1275">
        <v>0</v>
      </c>
      <c r="G1275">
        <v>0</v>
      </c>
      <c r="H1275">
        <v>0</v>
      </c>
    </row>
    <row r="1276" spans="1:8" hidden="1" x14ac:dyDescent="0.25">
      <c r="A1276" s="27" t="s">
        <v>802</v>
      </c>
      <c r="B1276" s="27" t="s">
        <v>801</v>
      </c>
      <c r="C1276">
        <v>193133</v>
      </c>
      <c r="D1276">
        <v>-812546</v>
      </c>
      <c r="E1276" s="27" t="s">
        <v>824</v>
      </c>
      <c r="F1276">
        <v>0</v>
      </c>
      <c r="G1276">
        <v>0</v>
      </c>
      <c r="H1276">
        <v>0</v>
      </c>
    </row>
    <row r="1277" spans="1:8" hidden="1" x14ac:dyDescent="0.25">
      <c r="A1277" s="27" t="s">
        <v>803</v>
      </c>
      <c r="B1277" s="27" t="s">
        <v>801</v>
      </c>
      <c r="C1277">
        <v>493723</v>
      </c>
      <c r="D1277">
        <v>-23644</v>
      </c>
      <c r="E1277" s="27" t="s">
        <v>824</v>
      </c>
      <c r="F1277">
        <v>0</v>
      </c>
      <c r="G1277">
        <v>0</v>
      </c>
      <c r="H1277">
        <v>0</v>
      </c>
    </row>
    <row r="1278" spans="1:8" hidden="1" x14ac:dyDescent="0.25">
      <c r="A1278" s="27" t="s">
        <v>245</v>
      </c>
      <c r="B1278" s="27" t="s">
        <v>801</v>
      </c>
      <c r="C1278">
        <v>361408</v>
      </c>
      <c r="D1278">
        <v>-53536</v>
      </c>
      <c r="E1278" s="27" t="s">
        <v>824</v>
      </c>
      <c r="F1278">
        <v>0</v>
      </c>
      <c r="G1278">
        <v>0</v>
      </c>
      <c r="H1278">
        <v>0</v>
      </c>
    </row>
    <row r="1279" spans="1:8" hidden="1" x14ac:dyDescent="0.25">
      <c r="A1279" s="27" t="s">
        <v>804</v>
      </c>
      <c r="B1279" s="27" t="s">
        <v>801</v>
      </c>
      <c r="C1279">
        <v>542361</v>
      </c>
      <c r="D1279">
        <v>-45481</v>
      </c>
      <c r="E1279" s="27" t="s">
        <v>824</v>
      </c>
      <c r="F1279">
        <v>0</v>
      </c>
      <c r="G1279">
        <v>0</v>
      </c>
      <c r="H1279">
        <v>0</v>
      </c>
    </row>
    <row r="1280" spans="1:8" hidden="1" x14ac:dyDescent="0.25">
      <c r="A1280" s="27" t="s">
        <v>404</v>
      </c>
      <c r="B1280" s="27" t="s">
        <v>801</v>
      </c>
      <c r="C1280">
        <v>167425</v>
      </c>
      <c r="D1280">
        <v>-621874</v>
      </c>
      <c r="E1280" s="27" t="s">
        <v>824</v>
      </c>
      <c r="F1280">
        <v>0</v>
      </c>
      <c r="G1280">
        <v>0</v>
      </c>
      <c r="H1280">
        <v>0</v>
      </c>
    </row>
    <row r="1281" spans="1:8" hidden="1" x14ac:dyDescent="0.25">
      <c r="A1281" s="27" t="s">
        <v>706</v>
      </c>
      <c r="B1281" s="27" t="s">
        <v>801</v>
      </c>
      <c r="C1281">
        <v>553781</v>
      </c>
      <c r="D1281">
        <v>-3.4360000000000004E+16</v>
      </c>
      <c r="E1281" s="27" t="s">
        <v>824</v>
      </c>
      <c r="F1281">
        <v>0</v>
      </c>
      <c r="G1281">
        <v>0</v>
      </c>
      <c r="H1281">
        <v>0</v>
      </c>
    </row>
    <row r="1282" spans="1:8" hidden="1" x14ac:dyDescent="0.25">
      <c r="A1282" s="27" t="s">
        <v>706</v>
      </c>
      <c r="B1282" s="27" t="s">
        <v>617</v>
      </c>
      <c r="C1282">
        <v>-325228</v>
      </c>
      <c r="D1282">
        <v>-557658</v>
      </c>
      <c r="E1282" s="27" t="s">
        <v>824</v>
      </c>
      <c r="F1282">
        <v>0</v>
      </c>
      <c r="G1282">
        <v>0</v>
      </c>
      <c r="H1282">
        <v>0</v>
      </c>
    </row>
    <row r="1283" spans="1:8" hidden="1" x14ac:dyDescent="0.25">
      <c r="A1283" s="27" t="s">
        <v>706</v>
      </c>
      <c r="B1283" s="27" t="s">
        <v>612</v>
      </c>
      <c r="C1283">
        <v>370902</v>
      </c>
      <c r="D1283">
        <v>-957129</v>
      </c>
      <c r="E1283" s="27" t="s">
        <v>824</v>
      </c>
      <c r="F1283">
        <v>5</v>
      </c>
      <c r="G1283">
        <v>0</v>
      </c>
      <c r="H1283">
        <v>0</v>
      </c>
    </row>
    <row r="1284" spans="1:8" hidden="1" x14ac:dyDescent="0.25">
      <c r="A1284" s="27" t="s">
        <v>706</v>
      </c>
      <c r="B1284" s="27" t="s">
        <v>620</v>
      </c>
      <c r="C1284">
        <v>413775</v>
      </c>
      <c r="D1284">
        <v>645853</v>
      </c>
      <c r="E1284" s="27" t="s">
        <v>824</v>
      </c>
      <c r="F1284">
        <v>0</v>
      </c>
      <c r="G1284">
        <v>0</v>
      </c>
      <c r="H1284">
        <v>0</v>
      </c>
    </row>
    <row r="1285" spans="1:8" hidden="1" x14ac:dyDescent="0.25">
      <c r="A1285" s="27" t="s">
        <v>706</v>
      </c>
      <c r="B1285" s="27" t="s">
        <v>623</v>
      </c>
      <c r="C1285">
        <v>64238</v>
      </c>
      <c r="D1285">
        <v>-665897</v>
      </c>
      <c r="E1285" s="27" t="s">
        <v>824</v>
      </c>
      <c r="F1285">
        <v>0</v>
      </c>
      <c r="G1285">
        <v>0</v>
      </c>
      <c r="H1285">
        <v>0</v>
      </c>
    </row>
    <row r="1286" spans="1:8" hidden="1" x14ac:dyDescent="0.25">
      <c r="A1286" s="27" t="s">
        <v>706</v>
      </c>
      <c r="B1286" s="27" t="s">
        <v>626</v>
      </c>
      <c r="C1286">
        <v>160</v>
      </c>
      <c r="D1286">
        <v>1080</v>
      </c>
      <c r="E1286" s="27" t="s">
        <v>824</v>
      </c>
      <c r="F1286">
        <v>2</v>
      </c>
      <c r="G1286">
        <v>0</v>
      </c>
      <c r="H1286">
        <v>0</v>
      </c>
    </row>
    <row r="1287" spans="1:8" hidden="1" x14ac:dyDescent="0.25">
      <c r="A1287" s="27" t="s">
        <v>706</v>
      </c>
      <c r="B1287" s="27" t="s">
        <v>634</v>
      </c>
      <c r="C1287">
        <v>-154167</v>
      </c>
      <c r="D1287">
        <v>282833</v>
      </c>
      <c r="E1287" s="27" t="s">
        <v>824</v>
      </c>
      <c r="F1287">
        <v>0</v>
      </c>
      <c r="G1287">
        <v>0</v>
      </c>
      <c r="H1287">
        <v>0</v>
      </c>
    </row>
    <row r="1288" spans="1:8" hidden="1" x14ac:dyDescent="0.25">
      <c r="A1288" s="27" t="s">
        <v>706</v>
      </c>
      <c r="B1288" s="27" t="s">
        <v>637</v>
      </c>
      <c r="C1288">
        <v>-200</v>
      </c>
      <c r="D1288">
        <v>300</v>
      </c>
      <c r="E1288" s="27" t="s">
        <v>824</v>
      </c>
      <c r="F1288">
        <v>0</v>
      </c>
      <c r="G1288">
        <v>0</v>
      </c>
      <c r="H1288">
        <v>0</v>
      </c>
    </row>
    <row r="1289" spans="1:8" hidden="1" x14ac:dyDescent="0.25">
      <c r="A1289" s="27" t="s">
        <v>770</v>
      </c>
      <c r="B1289" s="27" t="s">
        <v>119</v>
      </c>
      <c r="C1289">
        <v>0</v>
      </c>
      <c r="D1289">
        <v>0</v>
      </c>
      <c r="E1289" s="27" t="s">
        <v>824</v>
      </c>
      <c r="F1289">
        <v>0</v>
      </c>
      <c r="G1289">
        <v>0</v>
      </c>
      <c r="H1289">
        <v>0</v>
      </c>
    </row>
    <row r="1290" spans="1:8" hidden="1" x14ac:dyDescent="0.25">
      <c r="A1290" s="27" t="s">
        <v>706</v>
      </c>
      <c r="B1290" s="27" t="s">
        <v>183</v>
      </c>
      <c r="C1290">
        <v>15415</v>
      </c>
      <c r="D1290">
        <v>-61371</v>
      </c>
      <c r="E1290" s="27" t="s">
        <v>824</v>
      </c>
      <c r="F1290">
        <v>0</v>
      </c>
      <c r="G1290">
        <v>0</v>
      </c>
      <c r="H1290">
        <v>0</v>
      </c>
    </row>
    <row r="1291" spans="1:8" hidden="1" x14ac:dyDescent="0.25">
      <c r="A1291" s="27" t="s">
        <v>706</v>
      </c>
      <c r="B1291" s="27" t="s">
        <v>254</v>
      </c>
      <c r="C1291">
        <v>121165</v>
      </c>
      <c r="D1291">
        <v>-6.1678999999999992E+16</v>
      </c>
      <c r="E1291" s="27" t="s">
        <v>824</v>
      </c>
      <c r="F1291">
        <v>0</v>
      </c>
      <c r="G1291">
        <v>0</v>
      </c>
      <c r="H1291">
        <v>0</v>
      </c>
    </row>
    <row r="1292" spans="1:8" hidden="1" x14ac:dyDescent="0.25">
      <c r="A1292" s="27" t="s">
        <v>706</v>
      </c>
      <c r="B1292" s="27" t="s">
        <v>410</v>
      </c>
      <c r="C1292">
        <v>-18665695</v>
      </c>
      <c r="D1292">
        <v>35529562</v>
      </c>
      <c r="E1292" s="27" t="s">
        <v>824</v>
      </c>
      <c r="F1292">
        <v>0</v>
      </c>
      <c r="G1292">
        <v>0</v>
      </c>
      <c r="H1292">
        <v>0</v>
      </c>
    </row>
    <row r="1293" spans="1:8" hidden="1" x14ac:dyDescent="0.25">
      <c r="A1293" s="27" t="s">
        <v>706</v>
      </c>
      <c r="B1293" s="27" t="s">
        <v>566</v>
      </c>
      <c r="C1293">
        <v>34802075</v>
      </c>
      <c r="D1293">
        <v>3899681500000001</v>
      </c>
      <c r="E1293" s="27" t="s">
        <v>824</v>
      </c>
      <c r="F1293">
        <v>0</v>
      </c>
      <c r="G1293">
        <v>0</v>
      </c>
      <c r="H1293">
        <v>0</v>
      </c>
    </row>
    <row r="1294" spans="1:8" hidden="1" x14ac:dyDescent="0.25">
      <c r="A1294" s="27" t="s">
        <v>706</v>
      </c>
      <c r="B1294" s="27" t="s">
        <v>805</v>
      </c>
      <c r="C1294">
        <v>-8874217</v>
      </c>
      <c r="D1294">
        <v>125727539</v>
      </c>
      <c r="E1294" s="27" t="s">
        <v>824</v>
      </c>
      <c r="F1294">
        <v>0</v>
      </c>
      <c r="G1294">
        <v>0</v>
      </c>
      <c r="H1294">
        <v>0</v>
      </c>
    </row>
    <row r="1295" spans="1:8" hidden="1" x14ac:dyDescent="0.25">
      <c r="A1295" s="27" t="s">
        <v>706</v>
      </c>
      <c r="B1295" s="27" t="s">
        <v>72</v>
      </c>
      <c r="C1295">
        <v>131939</v>
      </c>
      <c r="D1295">
        <v>-595432</v>
      </c>
      <c r="E1295" s="27" t="s">
        <v>824</v>
      </c>
      <c r="F1295">
        <v>0</v>
      </c>
      <c r="G1295">
        <v>0</v>
      </c>
      <c r="H1295">
        <v>0</v>
      </c>
    </row>
    <row r="1296" spans="1:8" hidden="1" x14ac:dyDescent="0.25">
      <c r="A1296" s="27" t="s">
        <v>706</v>
      </c>
      <c r="B1296" s="27" t="s">
        <v>341</v>
      </c>
      <c r="C1296">
        <v>1.985627E+16</v>
      </c>
      <c r="D1296">
        <v>102495496</v>
      </c>
      <c r="E1296" s="27" t="s">
        <v>824</v>
      </c>
      <c r="F1296">
        <v>0</v>
      </c>
      <c r="G1296">
        <v>0</v>
      </c>
      <c r="H1296">
        <v>0</v>
      </c>
    </row>
    <row r="1297" spans="1:8" hidden="1" x14ac:dyDescent="0.25">
      <c r="A1297" s="27" t="s">
        <v>706</v>
      </c>
      <c r="B1297" s="27" t="s">
        <v>353</v>
      </c>
      <c r="C1297">
        <v>263351</v>
      </c>
      <c r="D1297">
        <v>17228331</v>
      </c>
      <c r="E1297" s="27" t="s">
        <v>824</v>
      </c>
      <c r="F1297">
        <v>0</v>
      </c>
      <c r="G1297">
        <v>0</v>
      </c>
      <c r="H1297">
        <v>0</v>
      </c>
    </row>
    <row r="1298" spans="1:8" hidden="1" x14ac:dyDescent="0.25">
      <c r="A1298" s="27" t="s">
        <v>706</v>
      </c>
      <c r="B1298" s="27" t="s">
        <v>806</v>
      </c>
      <c r="C1298">
        <v>319522</v>
      </c>
      <c r="D1298">
        <v>352332</v>
      </c>
      <c r="E1298" s="27" t="s">
        <v>824</v>
      </c>
      <c r="F1298">
        <v>0</v>
      </c>
      <c r="G1298">
        <v>0</v>
      </c>
      <c r="H1298">
        <v>0</v>
      </c>
    </row>
    <row r="1299" spans="1:8" hidden="1" x14ac:dyDescent="0.25">
      <c r="A1299" s="27" t="s">
        <v>706</v>
      </c>
      <c r="B1299" s="27" t="s">
        <v>807</v>
      </c>
      <c r="C1299">
        <v>118037</v>
      </c>
      <c r="D1299">
        <v>-151804</v>
      </c>
      <c r="E1299" s="27" t="s">
        <v>824</v>
      </c>
      <c r="F1299">
        <v>0</v>
      </c>
      <c r="G1299">
        <v>0</v>
      </c>
      <c r="H1299">
        <v>0</v>
      </c>
    </row>
    <row r="1300" spans="1:8" hidden="1" x14ac:dyDescent="0.25">
      <c r="A1300" s="27" t="s">
        <v>706</v>
      </c>
      <c r="B1300" s="27" t="s">
        <v>377</v>
      </c>
      <c r="C1300">
        <v>17570692</v>
      </c>
      <c r="D1300">
        <v>-3996166000000001</v>
      </c>
      <c r="E1300" s="27" t="s">
        <v>824</v>
      </c>
      <c r="F1300">
        <v>0</v>
      </c>
      <c r="G1300">
        <v>0</v>
      </c>
      <c r="H1300">
        <v>0</v>
      </c>
    </row>
    <row r="1301" spans="1:8" hidden="1" x14ac:dyDescent="0.25">
      <c r="A1301" s="27" t="s">
        <v>706</v>
      </c>
      <c r="B1301" s="27" t="s">
        <v>808</v>
      </c>
      <c r="C1301">
        <v>17357822</v>
      </c>
      <c r="D1301">
        <v>-62782998</v>
      </c>
      <c r="E1301" s="27" t="s">
        <v>824</v>
      </c>
      <c r="F1301">
        <v>0</v>
      </c>
      <c r="G1301">
        <v>0</v>
      </c>
      <c r="H1301">
        <v>0</v>
      </c>
    </row>
    <row r="1302" spans="1:8" hidden="1" x14ac:dyDescent="0.25">
      <c r="A1302" s="27" t="s">
        <v>809</v>
      </c>
      <c r="B1302" s="27" t="s">
        <v>119</v>
      </c>
      <c r="C1302">
        <v>648255</v>
      </c>
      <c r="D1302">
        <v>-1248457</v>
      </c>
      <c r="E1302" s="27" t="s">
        <v>824</v>
      </c>
      <c r="F1302">
        <v>0</v>
      </c>
      <c r="G1302">
        <v>0</v>
      </c>
      <c r="H1302">
        <v>0</v>
      </c>
    </row>
    <row r="1303" spans="1:8" hidden="1" x14ac:dyDescent="0.25">
      <c r="A1303" s="27" t="s">
        <v>810</v>
      </c>
      <c r="B1303" s="27" t="s">
        <v>119</v>
      </c>
      <c r="C1303">
        <v>642823</v>
      </c>
      <c r="D1303">
        <v>-1350</v>
      </c>
      <c r="E1303" s="27" t="s">
        <v>824</v>
      </c>
      <c r="F1303">
        <v>0</v>
      </c>
      <c r="G1303">
        <v>0</v>
      </c>
      <c r="H1303">
        <v>0</v>
      </c>
    </row>
    <row r="1304" spans="1:8" hidden="1" x14ac:dyDescent="0.25">
      <c r="A1304" s="27" t="s">
        <v>706</v>
      </c>
      <c r="B1304" s="27" t="s">
        <v>332</v>
      </c>
      <c r="C1304">
        <v>42602636</v>
      </c>
      <c r="D1304">
        <v>20902977</v>
      </c>
      <c r="E1304" s="27" t="s">
        <v>824</v>
      </c>
      <c r="F1304">
        <v>0</v>
      </c>
      <c r="G1304">
        <v>0</v>
      </c>
      <c r="H1304">
        <v>0</v>
      </c>
    </row>
    <row r="1305" spans="1:8" hidden="1" x14ac:dyDescent="0.25">
      <c r="A1305" s="27" t="s">
        <v>706</v>
      </c>
      <c r="B1305" s="27" t="s">
        <v>811</v>
      </c>
      <c r="C1305">
        <v>219162</v>
      </c>
      <c r="D1305">
        <v>95956</v>
      </c>
      <c r="E1305" s="27" t="s">
        <v>824</v>
      </c>
      <c r="F1305">
        <v>0</v>
      </c>
      <c r="G1305">
        <v>0</v>
      </c>
      <c r="H1305">
        <v>0</v>
      </c>
    </row>
    <row r="1306" spans="1:8" hidden="1" x14ac:dyDescent="0.25">
      <c r="A1306" s="27" t="s">
        <v>29</v>
      </c>
      <c r="B1306" s="27" t="s">
        <v>801</v>
      </c>
      <c r="C1306">
        <v>182206</v>
      </c>
      <c r="D1306">
        <v>-630686</v>
      </c>
      <c r="E1306" s="27" t="s">
        <v>824</v>
      </c>
      <c r="F1306">
        <v>0</v>
      </c>
      <c r="G1306">
        <v>0</v>
      </c>
      <c r="H1306">
        <v>0</v>
      </c>
    </row>
    <row r="1307" spans="1:8" hidden="1" x14ac:dyDescent="0.25">
      <c r="A1307" s="27" t="s">
        <v>812</v>
      </c>
      <c r="B1307" s="27" t="s">
        <v>801</v>
      </c>
      <c r="C1307">
        <v>184207</v>
      </c>
      <c r="D1307">
        <v>-6464</v>
      </c>
      <c r="E1307" s="27" t="s">
        <v>824</v>
      </c>
      <c r="F1307">
        <v>0</v>
      </c>
      <c r="G1307">
        <v>0</v>
      </c>
      <c r="H1307">
        <v>0</v>
      </c>
    </row>
    <row r="1308" spans="1:8" hidden="1" x14ac:dyDescent="0.25">
      <c r="A1308" s="27" t="s">
        <v>813</v>
      </c>
      <c r="B1308" s="27" t="s">
        <v>801</v>
      </c>
      <c r="C1308">
        <v>2169400000000001</v>
      </c>
      <c r="D1308">
        <v>-717979</v>
      </c>
      <c r="E1308" s="27" t="s">
        <v>824</v>
      </c>
      <c r="F1308">
        <v>0</v>
      </c>
      <c r="G1308">
        <v>0</v>
      </c>
      <c r="H1308">
        <v>0</v>
      </c>
    </row>
    <row r="1309" spans="1:8" hidden="1" x14ac:dyDescent="0.25">
      <c r="A1309" s="27" t="s">
        <v>706</v>
      </c>
      <c r="B1309" s="27" t="s">
        <v>814</v>
      </c>
      <c r="C1309">
        <v>0</v>
      </c>
      <c r="D1309">
        <v>0</v>
      </c>
      <c r="E1309" s="27" t="s">
        <v>824</v>
      </c>
      <c r="F1309">
        <v>0</v>
      </c>
      <c r="G1309">
        <v>0</v>
      </c>
      <c r="H1309">
        <v>0</v>
      </c>
    </row>
    <row r="1310" spans="1:8" hidden="1" x14ac:dyDescent="0.25">
      <c r="A1310" s="27" t="s">
        <v>706</v>
      </c>
      <c r="B1310" s="27" t="s">
        <v>92</v>
      </c>
      <c r="C1310">
        <v>-223285</v>
      </c>
      <c r="D1310">
        <v>246849</v>
      </c>
      <c r="E1310" s="27" t="s">
        <v>824</v>
      </c>
      <c r="F1310">
        <v>0</v>
      </c>
      <c r="G1310">
        <v>0</v>
      </c>
      <c r="H1310">
        <v>0</v>
      </c>
    </row>
    <row r="1311" spans="1:8" hidden="1" x14ac:dyDescent="0.25">
      <c r="A1311" s="27" t="s">
        <v>706</v>
      </c>
      <c r="B1311" s="27" t="s">
        <v>110</v>
      </c>
      <c r="C1311">
        <v>-33731</v>
      </c>
      <c r="D1311">
        <v>299189</v>
      </c>
      <c r="E1311" s="27" t="s">
        <v>824</v>
      </c>
      <c r="F1311">
        <v>0</v>
      </c>
      <c r="G1311">
        <v>0</v>
      </c>
      <c r="H1311">
        <v>0</v>
      </c>
    </row>
    <row r="1312" spans="1:8" hidden="1" x14ac:dyDescent="0.25">
      <c r="A1312" s="27" t="s">
        <v>706</v>
      </c>
      <c r="B1312" s="27" t="s">
        <v>815</v>
      </c>
      <c r="C1312">
        <v>8460555000000001</v>
      </c>
      <c r="D1312">
        <v>-11779889</v>
      </c>
      <c r="E1312" s="27" t="s">
        <v>824</v>
      </c>
      <c r="F1312">
        <v>0</v>
      </c>
      <c r="G1312">
        <v>0</v>
      </c>
      <c r="H1312">
        <v>0</v>
      </c>
    </row>
    <row r="1313" spans="1:8" hidden="1" x14ac:dyDescent="0.25">
      <c r="A1313" s="27" t="s">
        <v>706</v>
      </c>
      <c r="B1313" s="27" t="s">
        <v>368</v>
      </c>
      <c r="C1313">
        <v>-1.3254307999999998E+16</v>
      </c>
      <c r="D1313">
        <v>34301525</v>
      </c>
      <c r="E1313" s="27" t="s">
        <v>824</v>
      </c>
      <c r="F1313">
        <v>0</v>
      </c>
      <c r="G1313">
        <v>0</v>
      </c>
      <c r="H1313">
        <v>0</v>
      </c>
    </row>
    <row r="1314" spans="1:8" hidden="1" x14ac:dyDescent="0.25">
      <c r="A1314" s="27" t="s">
        <v>816</v>
      </c>
      <c r="B1314" s="27" t="s">
        <v>801</v>
      </c>
      <c r="C1314">
        <v>-517963</v>
      </c>
      <c r="D1314">
        <v>-595236</v>
      </c>
      <c r="E1314" s="27" t="s">
        <v>824</v>
      </c>
      <c r="F1314">
        <v>0</v>
      </c>
      <c r="G1314">
        <v>0</v>
      </c>
      <c r="H1314">
        <v>0</v>
      </c>
    </row>
    <row r="1315" spans="1:8" hidden="1" x14ac:dyDescent="0.25">
      <c r="A1315" s="27" t="s">
        <v>817</v>
      </c>
      <c r="B1315" s="27" t="s">
        <v>224</v>
      </c>
      <c r="C1315">
        <v>468852</v>
      </c>
      <c r="D1315">
        <v>-563159</v>
      </c>
      <c r="E1315" s="27" t="s">
        <v>824</v>
      </c>
      <c r="F1315">
        <v>0</v>
      </c>
      <c r="G1315">
        <v>0</v>
      </c>
      <c r="H1315">
        <v>0</v>
      </c>
    </row>
    <row r="1316" spans="1:8" hidden="1" x14ac:dyDescent="0.25">
      <c r="A1316" s="27" t="s">
        <v>706</v>
      </c>
      <c r="B1316" s="27" t="s">
        <v>818</v>
      </c>
      <c r="C1316">
        <v>6.8770000000000024E+16</v>
      </c>
      <c r="D1316">
        <v>31307</v>
      </c>
      <c r="E1316" s="27" t="s">
        <v>824</v>
      </c>
      <c r="F1316">
        <v>0</v>
      </c>
      <c r="G1316">
        <v>0</v>
      </c>
      <c r="H1316">
        <v>0</v>
      </c>
    </row>
    <row r="1317" spans="1:8" hidden="1" x14ac:dyDescent="0.25">
      <c r="A1317" s="27" t="s">
        <v>706</v>
      </c>
      <c r="B1317" s="27" t="s">
        <v>819</v>
      </c>
      <c r="C1317">
        <v>242155</v>
      </c>
      <c r="D1317">
        <v>-128858</v>
      </c>
      <c r="E1317" s="27" t="s">
        <v>824</v>
      </c>
      <c r="F1317">
        <v>0</v>
      </c>
      <c r="G1317">
        <v>0</v>
      </c>
      <c r="H1317">
        <v>0</v>
      </c>
    </row>
    <row r="1318" spans="1:8" hidden="1" x14ac:dyDescent="0.25">
      <c r="A1318" s="27" t="s">
        <v>706</v>
      </c>
      <c r="B1318" s="27" t="s">
        <v>820</v>
      </c>
      <c r="C1318">
        <v>18636</v>
      </c>
      <c r="D1318">
        <v>6613081</v>
      </c>
      <c r="E1318" s="27" t="s">
        <v>824</v>
      </c>
      <c r="F1318">
        <v>0</v>
      </c>
      <c r="G1318">
        <v>0</v>
      </c>
      <c r="H1318">
        <v>0</v>
      </c>
    </row>
    <row r="1319" spans="1:8" hidden="1" x14ac:dyDescent="0.25">
      <c r="A1319" s="27" t="s">
        <v>706</v>
      </c>
      <c r="B1319" s="27" t="s">
        <v>631</v>
      </c>
      <c r="C1319">
        <v>1.5552727E+16</v>
      </c>
      <c r="D1319">
        <v>48516388</v>
      </c>
      <c r="E1319" s="27" t="s">
        <v>824</v>
      </c>
      <c r="F1319">
        <v>0</v>
      </c>
      <c r="G1319">
        <v>0</v>
      </c>
      <c r="H1319">
        <v>0</v>
      </c>
    </row>
    <row r="1320" spans="1:8" hidden="1" x14ac:dyDescent="0.25">
      <c r="A1320" s="27" t="s">
        <v>706</v>
      </c>
      <c r="B1320" s="27" t="s">
        <v>147</v>
      </c>
      <c r="C1320">
        <v>-116455</v>
      </c>
      <c r="D1320">
        <v>433333</v>
      </c>
      <c r="E1320" s="27" t="s">
        <v>824</v>
      </c>
      <c r="F1320">
        <v>0</v>
      </c>
      <c r="G1320">
        <v>0</v>
      </c>
      <c r="H1320">
        <v>0</v>
      </c>
    </row>
    <row r="1321" spans="1:8" hidden="1" x14ac:dyDescent="0.25">
      <c r="A1321" s="27" t="s">
        <v>706</v>
      </c>
      <c r="B1321" s="27" t="s">
        <v>572</v>
      </c>
      <c r="C1321">
        <v>3.8861034E+16</v>
      </c>
      <c r="D1321">
        <v>71276093</v>
      </c>
      <c r="E1321" s="27" t="s">
        <v>824</v>
      </c>
      <c r="F1321">
        <v>0</v>
      </c>
      <c r="G1321">
        <v>0</v>
      </c>
      <c r="H1321">
        <v>0</v>
      </c>
    </row>
    <row r="1322" spans="1:8" hidden="1" x14ac:dyDescent="0.25">
      <c r="A1322" s="27" t="s">
        <v>706</v>
      </c>
      <c r="B1322" s="27" t="s">
        <v>11</v>
      </c>
      <c r="C1322">
        <v>330</v>
      </c>
      <c r="D1322">
        <v>650</v>
      </c>
      <c r="E1322" s="27" t="s">
        <v>825</v>
      </c>
      <c r="F1322">
        <v>0</v>
      </c>
      <c r="G1322">
        <v>0</v>
      </c>
      <c r="H1322">
        <v>0</v>
      </c>
    </row>
    <row r="1323" spans="1:8" hidden="1" x14ac:dyDescent="0.25">
      <c r="A1323" s="27" t="s">
        <v>706</v>
      </c>
      <c r="B1323" s="27" t="s">
        <v>15</v>
      </c>
      <c r="C1323">
        <v>411533</v>
      </c>
      <c r="D1323">
        <v>201683</v>
      </c>
      <c r="E1323" s="27" t="s">
        <v>825</v>
      </c>
      <c r="F1323">
        <v>0</v>
      </c>
      <c r="G1323">
        <v>0</v>
      </c>
      <c r="H1323">
        <v>0</v>
      </c>
    </row>
    <row r="1324" spans="1:8" hidden="1" x14ac:dyDescent="0.25">
      <c r="A1324" s="27" t="s">
        <v>706</v>
      </c>
      <c r="B1324" s="27" t="s">
        <v>19</v>
      </c>
      <c r="C1324">
        <v>280339</v>
      </c>
      <c r="D1324">
        <v>16596</v>
      </c>
      <c r="E1324" s="27" t="s">
        <v>825</v>
      </c>
      <c r="F1324">
        <v>0</v>
      </c>
      <c r="G1324">
        <v>0</v>
      </c>
      <c r="H1324">
        <v>0</v>
      </c>
    </row>
    <row r="1325" spans="1:8" hidden="1" x14ac:dyDescent="0.25">
      <c r="A1325" s="27" t="s">
        <v>706</v>
      </c>
      <c r="B1325" s="27" t="s">
        <v>23</v>
      </c>
      <c r="C1325">
        <v>425063</v>
      </c>
      <c r="D1325">
        <v>15218</v>
      </c>
      <c r="E1325" s="27" t="s">
        <v>825</v>
      </c>
      <c r="F1325">
        <v>0</v>
      </c>
      <c r="G1325">
        <v>0</v>
      </c>
      <c r="H1325">
        <v>0</v>
      </c>
    </row>
    <row r="1326" spans="1:8" hidden="1" x14ac:dyDescent="0.25">
      <c r="A1326" s="27" t="s">
        <v>706</v>
      </c>
      <c r="B1326" s="27" t="s">
        <v>26</v>
      </c>
      <c r="C1326">
        <v>-112027</v>
      </c>
      <c r="D1326">
        <v>178739</v>
      </c>
      <c r="E1326" s="27" t="s">
        <v>825</v>
      </c>
      <c r="F1326">
        <v>0</v>
      </c>
      <c r="G1326">
        <v>0</v>
      </c>
      <c r="H1326">
        <v>0</v>
      </c>
    </row>
    <row r="1327" spans="1:8" hidden="1" x14ac:dyDescent="0.25">
      <c r="A1327" s="27" t="s">
        <v>706</v>
      </c>
      <c r="B1327" s="27" t="s">
        <v>708</v>
      </c>
      <c r="C1327">
        <v>170608</v>
      </c>
      <c r="D1327">
        <v>-617964</v>
      </c>
      <c r="E1327" s="27" t="s">
        <v>825</v>
      </c>
      <c r="F1327">
        <v>0</v>
      </c>
      <c r="G1327">
        <v>0</v>
      </c>
      <c r="H1327">
        <v>0</v>
      </c>
    </row>
    <row r="1328" spans="1:8" hidden="1" x14ac:dyDescent="0.25">
      <c r="A1328" s="27" t="s">
        <v>706</v>
      </c>
      <c r="B1328" s="27" t="s">
        <v>35</v>
      </c>
      <c r="C1328">
        <v>-384161</v>
      </c>
      <c r="D1328">
        <v>-636167</v>
      </c>
      <c r="E1328" s="27" t="s">
        <v>825</v>
      </c>
      <c r="F1328">
        <v>0</v>
      </c>
      <c r="G1328">
        <v>0</v>
      </c>
      <c r="H1328">
        <v>0</v>
      </c>
    </row>
    <row r="1329" spans="1:8" hidden="1" x14ac:dyDescent="0.25">
      <c r="A1329" s="27" t="s">
        <v>706</v>
      </c>
      <c r="B1329" s="27" t="s">
        <v>38</v>
      </c>
      <c r="C1329">
        <v>400691</v>
      </c>
      <c r="D1329">
        <v>450382</v>
      </c>
      <c r="E1329" s="27" t="s">
        <v>825</v>
      </c>
      <c r="F1329">
        <v>0</v>
      </c>
      <c r="G1329">
        <v>0</v>
      </c>
      <c r="H1329">
        <v>0</v>
      </c>
    </row>
    <row r="1330" spans="1:8" hidden="1" x14ac:dyDescent="0.25">
      <c r="A1330" s="27" t="s">
        <v>709</v>
      </c>
      <c r="B1330" s="27" t="s">
        <v>44</v>
      </c>
      <c r="C1330">
        <v>-354735</v>
      </c>
      <c r="D1330">
        <v>1490124</v>
      </c>
      <c r="E1330" s="27" t="s">
        <v>825</v>
      </c>
      <c r="F1330">
        <v>0</v>
      </c>
      <c r="G1330">
        <v>0</v>
      </c>
      <c r="H1330">
        <v>0</v>
      </c>
    </row>
    <row r="1331" spans="1:8" hidden="1" x14ac:dyDescent="0.25">
      <c r="A1331" s="27" t="s">
        <v>710</v>
      </c>
      <c r="B1331" s="27" t="s">
        <v>44</v>
      </c>
      <c r="C1331">
        <v>-338688</v>
      </c>
      <c r="D1331">
        <v>1512093</v>
      </c>
      <c r="E1331" s="27" t="s">
        <v>825</v>
      </c>
      <c r="F1331">
        <v>4</v>
      </c>
      <c r="G1331">
        <v>0</v>
      </c>
      <c r="H1331">
        <v>0</v>
      </c>
    </row>
    <row r="1332" spans="1:8" hidden="1" x14ac:dyDescent="0.25">
      <c r="A1332" s="27" t="s">
        <v>711</v>
      </c>
      <c r="B1332" s="27" t="s">
        <v>44</v>
      </c>
      <c r="C1332">
        <v>-124634</v>
      </c>
      <c r="D1332">
        <v>1308456</v>
      </c>
      <c r="E1332" s="27" t="s">
        <v>825</v>
      </c>
      <c r="F1332">
        <v>0</v>
      </c>
      <c r="G1332">
        <v>0</v>
      </c>
      <c r="H1332">
        <v>0</v>
      </c>
    </row>
    <row r="1333" spans="1:8" hidden="1" x14ac:dyDescent="0.25">
      <c r="A1333" s="27" t="s">
        <v>712</v>
      </c>
      <c r="B1333" s="27" t="s">
        <v>44</v>
      </c>
      <c r="C1333">
        <v>-280167</v>
      </c>
      <c r="D1333">
        <v>1534</v>
      </c>
      <c r="E1333" s="27" t="s">
        <v>825</v>
      </c>
      <c r="F1333">
        <v>0</v>
      </c>
      <c r="G1333">
        <v>0</v>
      </c>
      <c r="H1333">
        <v>0</v>
      </c>
    </row>
    <row r="1334" spans="1:8" hidden="1" x14ac:dyDescent="0.25">
      <c r="A1334" s="27" t="s">
        <v>713</v>
      </c>
      <c r="B1334" s="27" t="s">
        <v>44</v>
      </c>
      <c r="C1334">
        <v>-349285</v>
      </c>
      <c r="D1334">
        <v>1386007</v>
      </c>
      <c r="E1334" s="27" t="s">
        <v>825</v>
      </c>
      <c r="F1334">
        <v>0</v>
      </c>
      <c r="G1334">
        <v>0</v>
      </c>
      <c r="H1334">
        <v>0</v>
      </c>
    </row>
    <row r="1335" spans="1:8" hidden="1" x14ac:dyDescent="0.25">
      <c r="A1335" s="27" t="s">
        <v>714</v>
      </c>
      <c r="B1335" s="27" t="s">
        <v>44</v>
      </c>
      <c r="C1335">
        <v>-414545</v>
      </c>
      <c r="D1335">
        <v>1459707</v>
      </c>
      <c r="E1335" s="27" t="s">
        <v>825</v>
      </c>
      <c r="F1335">
        <v>0</v>
      </c>
      <c r="G1335">
        <v>0</v>
      </c>
      <c r="H1335">
        <v>0</v>
      </c>
    </row>
    <row r="1336" spans="1:8" hidden="1" x14ac:dyDescent="0.25">
      <c r="A1336" s="27" t="s">
        <v>715</v>
      </c>
      <c r="B1336" s="27" t="s">
        <v>44</v>
      </c>
      <c r="C1336">
        <v>-378136</v>
      </c>
      <c r="D1336">
        <v>1449631</v>
      </c>
      <c r="E1336" s="27" t="s">
        <v>825</v>
      </c>
      <c r="F1336">
        <v>1</v>
      </c>
      <c r="G1336">
        <v>0</v>
      </c>
      <c r="H1336">
        <v>0</v>
      </c>
    </row>
    <row r="1337" spans="1:8" hidden="1" x14ac:dyDescent="0.25">
      <c r="A1337" s="27" t="s">
        <v>716</v>
      </c>
      <c r="B1337" s="27" t="s">
        <v>44</v>
      </c>
      <c r="C1337">
        <v>-319505</v>
      </c>
      <c r="D1337">
        <v>1158605</v>
      </c>
      <c r="E1337" s="27" t="s">
        <v>825</v>
      </c>
      <c r="F1337">
        <v>0</v>
      </c>
      <c r="G1337">
        <v>0</v>
      </c>
      <c r="H1337">
        <v>0</v>
      </c>
    </row>
    <row r="1338" spans="1:8" hidden="1" x14ac:dyDescent="0.25">
      <c r="A1338" s="27" t="s">
        <v>706</v>
      </c>
      <c r="B1338" s="27" t="s">
        <v>48</v>
      </c>
      <c r="C1338">
        <v>475162</v>
      </c>
      <c r="D1338">
        <v>145501</v>
      </c>
      <c r="E1338" s="27" t="s">
        <v>825</v>
      </c>
      <c r="F1338">
        <v>0</v>
      </c>
      <c r="G1338">
        <v>0</v>
      </c>
      <c r="H1338">
        <v>0</v>
      </c>
    </row>
    <row r="1339" spans="1:8" hidden="1" x14ac:dyDescent="0.25">
      <c r="A1339" s="27" t="s">
        <v>706</v>
      </c>
      <c r="B1339" s="27" t="s">
        <v>51</v>
      </c>
      <c r="C1339">
        <v>401431</v>
      </c>
      <c r="D1339">
        <v>475769</v>
      </c>
      <c r="E1339" s="27" t="s">
        <v>825</v>
      </c>
      <c r="F1339">
        <v>0</v>
      </c>
      <c r="G1339">
        <v>0</v>
      </c>
      <c r="H1339">
        <v>0</v>
      </c>
    </row>
    <row r="1340" spans="1:8" hidden="1" x14ac:dyDescent="0.25">
      <c r="A1340" s="27" t="s">
        <v>706</v>
      </c>
      <c r="B1340" s="27" t="s">
        <v>54</v>
      </c>
      <c r="C1340">
        <v>250343</v>
      </c>
      <c r="D1340">
        <v>-773963</v>
      </c>
      <c r="E1340" s="27" t="s">
        <v>825</v>
      </c>
      <c r="F1340">
        <v>0</v>
      </c>
      <c r="G1340">
        <v>0</v>
      </c>
      <c r="H1340">
        <v>0</v>
      </c>
    </row>
    <row r="1341" spans="1:8" hidden="1" x14ac:dyDescent="0.25">
      <c r="A1341" s="27" t="s">
        <v>706</v>
      </c>
      <c r="B1341" s="27" t="s">
        <v>57</v>
      </c>
      <c r="C1341">
        <v>260275</v>
      </c>
      <c r="D1341">
        <v>5055</v>
      </c>
      <c r="E1341" s="27" t="s">
        <v>825</v>
      </c>
      <c r="F1341">
        <v>0</v>
      </c>
      <c r="G1341">
        <v>0</v>
      </c>
      <c r="H1341">
        <v>0</v>
      </c>
    </row>
    <row r="1342" spans="1:8" hidden="1" x14ac:dyDescent="0.25">
      <c r="A1342" s="27" t="s">
        <v>706</v>
      </c>
      <c r="B1342" s="27" t="s">
        <v>60</v>
      </c>
      <c r="C1342">
        <v>23685</v>
      </c>
      <c r="D1342">
        <v>903563</v>
      </c>
      <c r="E1342" s="27" t="s">
        <v>825</v>
      </c>
      <c r="F1342">
        <v>0</v>
      </c>
      <c r="G1342">
        <v>0</v>
      </c>
      <c r="H1342">
        <v>0</v>
      </c>
    </row>
    <row r="1343" spans="1:8" hidden="1" x14ac:dyDescent="0.25">
      <c r="A1343" s="27" t="s">
        <v>706</v>
      </c>
      <c r="B1343" s="27" t="s">
        <v>63</v>
      </c>
      <c r="C1343">
        <v>131939</v>
      </c>
      <c r="D1343">
        <v>-595432</v>
      </c>
      <c r="E1343" s="27" t="s">
        <v>825</v>
      </c>
      <c r="F1343">
        <v>0</v>
      </c>
      <c r="G1343">
        <v>0</v>
      </c>
      <c r="H1343">
        <v>0</v>
      </c>
    </row>
    <row r="1344" spans="1:8" hidden="1" x14ac:dyDescent="0.25">
      <c r="A1344" s="27" t="s">
        <v>706</v>
      </c>
      <c r="B1344" s="27" t="s">
        <v>66</v>
      </c>
      <c r="C1344">
        <v>537098</v>
      </c>
      <c r="D1344">
        <v>279534</v>
      </c>
      <c r="E1344" s="27" t="s">
        <v>825</v>
      </c>
      <c r="F1344">
        <v>0</v>
      </c>
      <c r="G1344">
        <v>0</v>
      </c>
      <c r="H1344">
        <v>0</v>
      </c>
    </row>
    <row r="1345" spans="1:8" hidden="1" x14ac:dyDescent="0.25">
      <c r="A1345" s="27" t="s">
        <v>706</v>
      </c>
      <c r="B1345" s="27" t="s">
        <v>69</v>
      </c>
      <c r="C1345">
        <v>508333</v>
      </c>
      <c r="D1345">
        <v>40</v>
      </c>
      <c r="E1345" s="27" t="s">
        <v>825</v>
      </c>
      <c r="F1345">
        <v>0</v>
      </c>
      <c r="G1345">
        <v>0</v>
      </c>
      <c r="H1345">
        <v>0</v>
      </c>
    </row>
    <row r="1346" spans="1:8" hidden="1" x14ac:dyDescent="0.25">
      <c r="A1346" s="27" t="s">
        <v>706</v>
      </c>
      <c r="B1346" s="27" t="s">
        <v>75</v>
      </c>
      <c r="C1346">
        <v>93077</v>
      </c>
      <c r="D1346">
        <v>23158</v>
      </c>
      <c r="E1346" s="27" t="s">
        <v>825</v>
      </c>
      <c r="F1346">
        <v>0</v>
      </c>
      <c r="G1346">
        <v>0</v>
      </c>
      <c r="H1346">
        <v>0</v>
      </c>
    </row>
    <row r="1347" spans="1:8" hidden="1" x14ac:dyDescent="0.25">
      <c r="A1347" s="27" t="s">
        <v>706</v>
      </c>
      <c r="B1347" s="27" t="s">
        <v>81</v>
      </c>
      <c r="C1347">
        <v>275142</v>
      </c>
      <c r="D1347">
        <v>904336</v>
      </c>
      <c r="E1347" s="27" t="s">
        <v>825</v>
      </c>
      <c r="F1347">
        <v>0</v>
      </c>
      <c r="G1347">
        <v>0</v>
      </c>
      <c r="H1347">
        <v>0</v>
      </c>
    </row>
    <row r="1348" spans="1:8" hidden="1" x14ac:dyDescent="0.25">
      <c r="A1348" s="27" t="s">
        <v>706</v>
      </c>
      <c r="B1348" s="27" t="s">
        <v>84</v>
      </c>
      <c r="C1348">
        <v>-162902</v>
      </c>
      <c r="D1348">
        <v>-635887</v>
      </c>
      <c r="E1348" s="27" t="s">
        <v>825</v>
      </c>
      <c r="F1348">
        <v>0</v>
      </c>
      <c r="G1348">
        <v>0</v>
      </c>
      <c r="H1348">
        <v>0</v>
      </c>
    </row>
    <row r="1349" spans="1:8" hidden="1" x14ac:dyDescent="0.25">
      <c r="A1349" s="27" t="s">
        <v>706</v>
      </c>
      <c r="B1349" s="27" t="s">
        <v>717</v>
      </c>
      <c r="C1349">
        <v>439159</v>
      </c>
      <c r="D1349">
        <v>176791</v>
      </c>
      <c r="E1349" s="27" t="s">
        <v>825</v>
      </c>
      <c r="F1349">
        <v>0</v>
      </c>
      <c r="G1349">
        <v>0</v>
      </c>
      <c r="H1349">
        <v>0</v>
      </c>
    </row>
    <row r="1350" spans="1:8" hidden="1" x14ac:dyDescent="0.25">
      <c r="A1350" s="27" t="s">
        <v>706</v>
      </c>
      <c r="B1350" s="27" t="s">
        <v>95</v>
      </c>
      <c r="C1350">
        <v>-14235</v>
      </c>
      <c r="D1350">
        <v>-519253</v>
      </c>
      <c r="E1350" s="27" t="s">
        <v>825</v>
      </c>
      <c r="F1350">
        <v>0</v>
      </c>
      <c r="G1350">
        <v>0</v>
      </c>
      <c r="H1350">
        <v>0</v>
      </c>
    </row>
    <row r="1351" spans="1:8" hidden="1" x14ac:dyDescent="0.25">
      <c r="A1351" s="27" t="s">
        <v>706</v>
      </c>
      <c r="B1351" s="27" t="s">
        <v>718</v>
      </c>
      <c r="C1351">
        <v>45353</v>
      </c>
      <c r="D1351">
        <v>1147277</v>
      </c>
      <c r="E1351" s="27" t="s">
        <v>825</v>
      </c>
      <c r="F1351">
        <v>0</v>
      </c>
      <c r="G1351">
        <v>0</v>
      </c>
      <c r="H1351">
        <v>0</v>
      </c>
    </row>
    <row r="1352" spans="1:8" hidden="1" x14ac:dyDescent="0.25">
      <c r="A1352" s="27" t="s">
        <v>706</v>
      </c>
      <c r="B1352" s="27" t="s">
        <v>104</v>
      </c>
      <c r="C1352">
        <v>427339</v>
      </c>
      <c r="D1352">
        <v>254858</v>
      </c>
      <c r="E1352" s="27" t="s">
        <v>825</v>
      </c>
      <c r="F1352">
        <v>0</v>
      </c>
      <c r="G1352">
        <v>0</v>
      </c>
      <c r="H1352">
        <v>0</v>
      </c>
    </row>
    <row r="1353" spans="1:8" hidden="1" x14ac:dyDescent="0.25">
      <c r="A1353" s="27" t="s">
        <v>706</v>
      </c>
      <c r="B1353" s="27" t="s">
        <v>719</v>
      </c>
      <c r="C1353">
        <v>122383</v>
      </c>
      <c r="D1353">
        <v>-15616</v>
      </c>
      <c r="E1353" s="27" t="s">
        <v>825</v>
      </c>
      <c r="F1353">
        <v>0</v>
      </c>
      <c r="G1353">
        <v>0</v>
      </c>
      <c r="H1353">
        <v>0</v>
      </c>
    </row>
    <row r="1354" spans="1:8" hidden="1" x14ac:dyDescent="0.25">
      <c r="A1354" s="27" t="s">
        <v>706</v>
      </c>
      <c r="B1354" s="27" t="s">
        <v>720</v>
      </c>
      <c r="C1354">
        <v>165388</v>
      </c>
      <c r="D1354">
        <v>-230418</v>
      </c>
      <c r="E1354" s="27" t="s">
        <v>825</v>
      </c>
      <c r="F1354">
        <v>0</v>
      </c>
      <c r="G1354">
        <v>0</v>
      </c>
      <c r="H1354">
        <v>0</v>
      </c>
    </row>
    <row r="1355" spans="1:8" hidden="1" x14ac:dyDescent="0.25">
      <c r="A1355" s="27" t="s">
        <v>706</v>
      </c>
      <c r="B1355" s="27" t="s">
        <v>113</v>
      </c>
      <c r="C1355">
        <v>1155</v>
      </c>
      <c r="D1355">
        <v>1049167</v>
      </c>
      <c r="E1355" s="27" t="s">
        <v>825</v>
      </c>
      <c r="F1355">
        <v>1</v>
      </c>
      <c r="G1355">
        <v>0</v>
      </c>
      <c r="H1355">
        <v>0</v>
      </c>
    </row>
    <row r="1356" spans="1:8" hidden="1" x14ac:dyDescent="0.25">
      <c r="A1356" s="27" t="s">
        <v>706</v>
      </c>
      <c r="B1356" s="27" t="s">
        <v>116</v>
      </c>
      <c r="C1356">
        <v>3.848E+16</v>
      </c>
      <c r="D1356">
        <v>115021</v>
      </c>
      <c r="E1356" s="27" t="s">
        <v>825</v>
      </c>
      <c r="F1356">
        <v>0</v>
      </c>
      <c r="G1356">
        <v>0</v>
      </c>
      <c r="H1356">
        <v>0</v>
      </c>
    </row>
    <row r="1357" spans="1:8" hidden="1" x14ac:dyDescent="0.25">
      <c r="A1357" s="27" t="s">
        <v>721</v>
      </c>
      <c r="B1357" s="27" t="s">
        <v>119</v>
      </c>
      <c r="C1357">
        <v>539333</v>
      </c>
      <c r="D1357">
        <v>-1165765</v>
      </c>
      <c r="E1357" s="27" t="s">
        <v>825</v>
      </c>
      <c r="F1357">
        <v>0</v>
      </c>
      <c r="G1357">
        <v>0</v>
      </c>
      <c r="H1357">
        <v>0</v>
      </c>
    </row>
    <row r="1358" spans="1:8" hidden="1" x14ac:dyDescent="0.25">
      <c r="A1358" s="27" t="s">
        <v>722</v>
      </c>
      <c r="B1358" s="27" t="s">
        <v>119</v>
      </c>
      <c r="C1358">
        <v>492827</v>
      </c>
      <c r="D1358">
        <v>-1231207</v>
      </c>
      <c r="E1358" s="27" t="s">
        <v>825</v>
      </c>
      <c r="F1358">
        <v>0</v>
      </c>
      <c r="G1358">
        <v>0</v>
      </c>
      <c r="H1358">
        <v>0</v>
      </c>
    </row>
    <row r="1359" spans="1:8" hidden="1" x14ac:dyDescent="0.25">
      <c r="A1359" s="27" t="s">
        <v>723</v>
      </c>
      <c r="B1359" s="27" t="s">
        <v>119</v>
      </c>
      <c r="C1359">
        <v>376489</v>
      </c>
      <c r="D1359">
        <v>-1226655</v>
      </c>
      <c r="E1359" s="27" t="s">
        <v>825</v>
      </c>
      <c r="F1359">
        <v>0</v>
      </c>
      <c r="G1359">
        <v>0</v>
      </c>
      <c r="H1359">
        <v>0</v>
      </c>
    </row>
    <row r="1360" spans="1:8" hidden="1" x14ac:dyDescent="0.25">
      <c r="A1360" s="27" t="s">
        <v>724</v>
      </c>
      <c r="B1360" s="27" t="s">
        <v>119</v>
      </c>
      <c r="C1360">
        <v>537609</v>
      </c>
      <c r="D1360">
        <v>-988139</v>
      </c>
      <c r="E1360" s="27" t="s">
        <v>825</v>
      </c>
      <c r="F1360">
        <v>0</v>
      </c>
      <c r="G1360">
        <v>0</v>
      </c>
      <c r="H1360">
        <v>0</v>
      </c>
    </row>
    <row r="1361" spans="1:8" hidden="1" x14ac:dyDescent="0.25">
      <c r="A1361" s="27" t="s">
        <v>725</v>
      </c>
      <c r="B1361" s="27" t="s">
        <v>119</v>
      </c>
      <c r="C1361">
        <v>465653</v>
      </c>
      <c r="D1361">
        <v>-664619</v>
      </c>
      <c r="E1361" s="27" t="s">
        <v>825</v>
      </c>
      <c r="F1361">
        <v>0</v>
      </c>
      <c r="G1361">
        <v>0</v>
      </c>
      <c r="H1361">
        <v>0</v>
      </c>
    </row>
    <row r="1362" spans="1:8" hidden="1" x14ac:dyDescent="0.25">
      <c r="A1362" s="27" t="s">
        <v>726</v>
      </c>
      <c r="B1362" s="27" t="s">
        <v>119</v>
      </c>
      <c r="C1362">
        <v>531355</v>
      </c>
      <c r="D1362">
        <v>-576604</v>
      </c>
      <c r="E1362" s="27" t="s">
        <v>825</v>
      </c>
      <c r="F1362">
        <v>0</v>
      </c>
      <c r="G1362">
        <v>0</v>
      </c>
      <c r="H1362">
        <v>0</v>
      </c>
    </row>
    <row r="1363" spans="1:8" hidden="1" x14ac:dyDescent="0.25">
      <c r="A1363" s="27" t="s">
        <v>727</v>
      </c>
      <c r="B1363" s="27" t="s">
        <v>119</v>
      </c>
      <c r="C1363">
        <v>4.4681999999999992E+16</v>
      </c>
      <c r="D1363">
        <v>-637443</v>
      </c>
      <c r="E1363" s="27" t="s">
        <v>825</v>
      </c>
      <c r="F1363">
        <v>0</v>
      </c>
      <c r="G1363">
        <v>0</v>
      </c>
      <c r="H1363">
        <v>0</v>
      </c>
    </row>
    <row r="1364" spans="1:8" hidden="1" x14ac:dyDescent="0.25">
      <c r="A1364" s="27" t="s">
        <v>728</v>
      </c>
      <c r="B1364" s="27" t="s">
        <v>119</v>
      </c>
      <c r="C1364">
        <v>512538</v>
      </c>
      <c r="D1364">
        <v>-853232</v>
      </c>
      <c r="E1364" s="27" t="s">
        <v>825</v>
      </c>
      <c r="F1364">
        <v>1</v>
      </c>
      <c r="G1364">
        <v>0</v>
      </c>
      <c r="H1364">
        <v>0</v>
      </c>
    </row>
    <row r="1365" spans="1:8" hidden="1" x14ac:dyDescent="0.25">
      <c r="A1365" s="27" t="s">
        <v>729</v>
      </c>
      <c r="B1365" s="27" t="s">
        <v>119</v>
      </c>
      <c r="C1365">
        <v>465107</v>
      </c>
      <c r="D1365">
        <v>-634168</v>
      </c>
      <c r="E1365" s="27" t="s">
        <v>825</v>
      </c>
      <c r="F1365">
        <v>0</v>
      </c>
      <c r="G1365">
        <v>0</v>
      </c>
      <c r="H1365">
        <v>0</v>
      </c>
    </row>
    <row r="1366" spans="1:8" hidden="1" x14ac:dyDescent="0.25">
      <c r="A1366" s="27" t="s">
        <v>730</v>
      </c>
      <c r="B1366" s="27" t="s">
        <v>119</v>
      </c>
      <c r="C1366">
        <v>529399</v>
      </c>
      <c r="D1366">
        <v>-735491</v>
      </c>
      <c r="E1366" s="27" t="s">
        <v>825</v>
      </c>
      <c r="F1366">
        <v>0</v>
      </c>
      <c r="G1366">
        <v>0</v>
      </c>
      <c r="H1366">
        <v>0</v>
      </c>
    </row>
    <row r="1367" spans="1:8" hidden="1" x14ac:dyDescent="0.25">
      <c r="A1367" s="27" t="s">
        <v>731</v>
      </c>
      <c r="B1367" s="27" t="s">
        <v>119</v>
      </c>
      <c r="C1367">
        <v>529399</v>
      </c>
      <c r="D1367">
        <v>-1064509</v>
      </c>
      <c r="E1367" s="27" t="s">
        <v>825</v>
      </c>
      <c r="F1367">
        <v>0</v>
      </c>
      <c r="G1367">
        <v>0</v>
      </c>
      <c r="H1367">
        <v>0</v>
      </c>
    </row>
    <row r="1368" spans="1:8" hidden="1" x14ac:dyDescent="0.25">
      <c r="A1368" s="27" t="s">
        <v>706</v>
      </c>
      <c r="B1368" s="27" t="s">
        <v>732</v>
      </c>
      <c r="C1368">
        <v>66111</v>
      </c>
      <c r="D1368">
        <v>209394</v>
      </c>
      <c r="E1368" s="27" t="s">
        <v>825</v>
      </c>
      <c r="F1368">
        <v>0</v>
      </c>
      <c r="G1368">
        <v>0</v>
      </c>
      <c r="H1368">
        <v>0</v>
      </c>
    </row>
    <row r="1369" spans="1:8" hidden="1" x14ac:dyDescent="0.25">
      <c r="A1369" s="27" t="s">
        <v>706</v>
      </c>
      <c r="B1369" s="27" t="s">
        <v>135</v>
      </c>
      <c r="C1369">
        <v>154542</v>
      </c>
      <c r="D1369">
        <v>187322</v>
      </c>
      <c r="E1369" s="27" t="s">
        <v>825</v>
      </c>
      <c r="F1369">
        <v>0</v>
      </c>
      <c r="G1369">
        <v>0</v>
      </c>
      <c r="H1369">
        <v>0</v>
      </c>
    </row>
    <row r="1370" spans="1:8" hidden="1" x14ac:dyDescent="0.25">
      <c r="A1370" s="27" t="s">
        <v>706</v>
      </c>
      <c r="B1370" s="27" t="s">
        <v>138</v>
      </c>
      <c r="C1370">
        <v>-356751</v>
      </c>
      <c r="D1370">
        <v>-71543</v>
      </c>
      <c r="E1370" s="27" t="s">
        <v>825</v>
      </c>
      <c r="F1370">
        <v>0</v>
      </c>
      <c r="G1370">
        <v>0</v>
      </c>
      <c r="H1370">
        <v>0</v>
      </c>
    </row>
    <row r="1371" spans="1:8" hidden="1" x14ac:dyDescent="0.25">
      <c r="A1371" s="27" t="s">
        <v>733</v>
      </c>
      <c r="B1371" s="27" t="s">
        <v>141</v>
      </c>
      <c r="C1371">
        <v>318257</v>
      </c>
      <c r="D1371">
        <v>1172264</v>
      </c>
      <c r="E1371" s="27" t="s">
        <v>825</v>
      </c>
      <c r="F1371">
        <v>70</v>
      </c>
      <c r="G1371">
        <v>0</v>
      </c>
      <c r="H1371">
        <v>0</v>
      </c>
    </row>
    <row r="1372" spans="1:8" hidden="1" x14ac:dyDescent="0.25">
      <c r="A1372" s="27" t="s">
        <v>734</v>
      </c>
      <c r="B1372" s="27" t="s">
        <v>141</v>
      </c>
      <c r="C1372">
        <v>401824</v>
      </c>
      <c r="D1372">
        <v>1164142</v>
      </c>
      <c r="E1372" s="27" t="s">
        <v>825</v>
      </c>
      <c r="F1372">
        <v>80</v>
      </c>
      <c r="G1372">
        <v>1</v>
      </c>
      <c r="H1372">
        <v>2</v>
      </c>
    </row>
    <row r="1373" spans="1:8" hidden="1" x14ac:dyDescent="0.25">
      <c r="A1373" s="27" t="s">
        <v>735</v>
      </c>
      <c r="B1373" s="27" t="s">
        <v>141</v>
      </c>
      <c r="C1373">
        <v>300572</v>
      </c>
      <c r="D1373">
        <v>107874</v>
      </c>
      <c r="E1373" s="27" t="s">
        <v>825</v>
      </c>
      <c r="F1373">
        <v>110</v>
      </c>
      <c r="G1373">
        <v>0</v>
      </c>
      <c r="H1373">
        <v>0</v>
      </c>
    </row>
    <row r="1374" spans="1:8" hidden="1" x14ac:dyDescent="0.25">
      <c r="A1374" s="27" t="s">
        <v>736</v>
      </c>
      <c r="B1374" s="27" t="s">
        <v>141</v>
      </c>
      <c r="C1374">
        <v>260789</v>
      </c>
      <c r="D1374">
        <v>1179874</v>
      </c>
      <c r="E1374" s="27" t="s">
        <v>825</v>
      </c>
      <c r="F1374">
        <v>59</v>
      </c>
      <c r="G1374">
        <v>0</v>
      </c>
      <c r="H1374">
        <v>0</v>
      </c>
    </row>
    <row r="1375" spans="1:8" hidden="1" x14ac:dyDescent="0.25">
      <c r="A1375" s="27" t="s">
        <v>737</v>
      </c>
      <c r="B1375" s="27" t="s">
        <v>141</v>
      </c>
      <c r="C1375">
        <v>378099</v>
      </c>
      <c r="D1375">
        <v>1010583</v>
      </c>
      <c r="E1375" s="27" t="s">
        <v>825</v>
      </c>
      <c r="F1375">
        <v>14</v>
      </c>
      <c r="G1375">
        <v>0</v>
      </c>
      <c r="H1375">
        <v>0</v>
      </c>
    </row>
    <row r="1376" spans="1:8" hidden="1" x14ac:dyDescent="0.25">
      <c r="A1376" s="27" t="s">
        <v>738</v>
      </c>
      <c r="B1376" s="27" t="s">
        <v>141</v>
      </c>
      <c r="C1376">
        <v>233417</v>
      </c>
      <c r="D1376">
        <v>1134244</v>
      </c>
      <c r="E1376" s="27" t="s">
        <v>825</v>
      </c>
      <c r="F1376">
        <v>151</v>
      </c>
      <c r="G1376">
        <v>0</v>
      </c>
      <c r="H1376">
        <v>4</v>
      </c>
    </row>
    <row r="1377" spans="1:8" hidden="1" x14ac:dyDescent="0.25">
      <c r="A1377" s="27" t="s">
        <v>739</v>
      </c>
      <c r="B1377" s="27" t="s">
        <v>141</v>
      </c>
      <c r="C1377">
        <v>238298</v>
      </c>
      <c r="D1377">
        <v>1087881</v>
      </c>
      <c r="E1377" s="27" t="s">
        <v>825</v>
      </c>
      <c r="F1377">
        <v>46</v>
      </c>
      <c r="G1377">
        <v>0</v>
      </c>
      <c r="H1377">
        <v>0</v>
      </c>
    </row>
    <row r="1378" spans="1:8" hidden="1" x14ac:dyDescent="0.25">
      <c r="A1378" s="27" t="s">
        <v>740</v>
      </c>
      <c r="B1378" s="27" t="s">
        <v>141</v>
      </c>
      <c r="C1378">
        <v>268154</v>
      </c>
      <c r="D1378">
        <v>1068748</v>
      </c>
      <c r="E1378" s="27" t="s">
        <v>825</v>
      </c>
      <c r="F1378">
        <v>7</v>
      </c>
      <c r="G1378">
        <v>0</v>
      </c>
      <c r="H1378">
        <v>0</v>
      </c>
    </row>
    <row r="1379" spans="1:8" hidden="1" x14ac:dyDescent="0.25">
      <c r="A1379" s="27" t="s">
        <v>741</v>
      </c>
      <c r="B1379" s="27" t="s">
        <v>141</v>
      </c>
      <c r="C1379">
        <v>191959</v>
      </c>
      <c r="D1379">
        <v>1097453</v>
      </c>
      <c r="E1379" s="27" t="s">
        <v>825</v>
      </c>
      <c r="F1379">
        <v>33</v>
      </c>
      <c r="G1379">
        <v>1</v>
      </c>
      <c r="H1379">
        <v>0</v>
      </c>
    </row>
    <row r="1380" spans="1:8" hidden="1" x14ac:dyDescent="0.25">
      <c r="A1380" s="27" t="s">
        <v>742</v>
      </c>
      <c r="B1380" s="27" t="s">
        <v>141</v>
      </c>
      <c r="C1380">
        <v>39549</v>
      </c>
      <c r="D1380">
        <v>1161306</v>
      </c>
      <c r="E1380" s="27" t="s">
        <v>825</v>
      </c>
      <c r="F1380">
        <v>18</v>
      </c>
      <c r="G1380">
        <v>1</v>
      </c>
      <c r="H1380">
        <v>0</v>
      </c>
    </row>
    <row r="1381" spans="1:8" hidden="1" x14ac:dyDescent="0.25">
      <c r="A1381" s="27" t="s">
        <v>743</v>
      </c>
      <c r="B1381" s="27" t="s">
        <v>141</v>
      </c>
      <c r="C1381">
        <v>4.7861999999999992E+16</v>
      </c>
      <c r="D1381">
        <v>1277615</v>
      </c>
      <c r="E1381" s="27" t="s">
        <v>825</v>
      </c>
      <c r="F1381">
        <v>21</v>
      </c>
      <c r="G1381">
        <v>1</v>
      </c>
      <c r="H1381">
        <v>0</v>
      </c>
    </row>
    <row r="1382" spans="1:8" hidden="1" x14ac:dyDescent="0.25">
      <c r="A1382" s="27" t="s">
        <v>744</v>
      </c>
      <c r="B1382" s="27" t="s">
        <v>141</v>
      </c>
      <c r="C1382">
        <v>33882</v>
      </c>
      <c r="D1382">
        <v>1.13614E+16</v>
      </c>
      <c r="E1382" s="27" t="s">
        <v>825</v>
      </c>
      <c r="F1382">
        <v>128</v>
      </c>
      <c r="G1382">
        <v>1</v>
      </c>
      <c r="H1382">
        <v>0</v>
      </c>
    </row>
    <row r="1383" spans="1:8" hidden="1" x14ac:dyDescent="0.25">
      <c r="A1383" s="27" t="s">
        <v>745</v>
      </c>
      <c r="B1383" s="27" t="s">
        <v>141</v>
      </c>
      <c r="C1383">
        <v>223</v>
      </c>
      <c r="D1383">
        <v>1142</v>
      </c>
      <c r="E1383" s="27" t="s">
        <v>825</v>
      </c>
      <c r="F1383">
        <v>8</v>
      </c>
      <c r="G1383">
        <v>0</v>
      </c>
      <c r="H1383">
        <v>0</v>
      </c>
    </row>
    <row r="1384" spans="1:8" hidden="1" x14ac:dyDescent="0.25">
      <c r="A1384" s="27" t="s">
        <v>746</v>
      </c>
      <c r="B1384" s="27" t="s">
        <v>141</v>
      </c>
      <c r="C1384">
        <v>309756</v>
      </c>
      <c r="D1384">
        <v>1122707</v>
      </c>
      <c r="E1384" s="27" t="s">
        <v>825</v>
      </c>
      <c r="F1384">
        <v>1423</v>
      </c>
      <c r="G1384">
        <v>76</v>
      </c>
      <c r="H1384">
        <v>45</v>
      </c>
    </row>
    <row r="1385" spans="1:8" hidden="1" x14ac:dyDescent="0.25">
      <c r="A1385" s="27" t="s">
        <v>747</v>
      </c>
      <c r="B1385" s="27" t="s">
        <v>141</v>
      </c>
      <c r="C1385">
        <v>276104</v>
      </c>
      <c r="D1385">
        <v>1117088</v>
      </c>
      <c r="E1385" s="27" t="s">
        <v>825</v>
      </c>
      <c r="F1385">
        <v>100</v>
      </c>
      <c r="G1385">
        <v>0</v>
      </c>
      <c r="H1385">
        <v>0</v>
      </c>
    </row>
    <row r="1386" spans="1:8" hidden="1" x14ac:dyDescent="0.25">
      <c r="A1386" s="27" t="s">
        <v>748</v>
      </c>
      <c r="B1386" s="27" t="s">
        <v>141</v>
      </c>
      <c r="C1386">
        <v>440935</v>
      </c>
      <c r="D1386">
        <v>1139448</v>
      </c>
      <c r="E1386" s="27" t="s">
        <v>825</v>
      </c>
      <c r="F1386">
        <v>11</v>
      </c>
      <c r="G1386">
        <v>0</v>
      </c>
      <c r="H1386">
        <v>0</v>
      </c>
    </row>
    <row r="1387" spans="1:8" hidden="1" x14ac:dyDescent="0.25">
      <c r="A1387" s="27" t="s">
        <v>749</v>
      </c>
      <c r="B1387" s="27" t="s">
        <v>141</v>
      </c>
      <c r="C1387">
        <v>329711</v>
      </c>
      <c r="D1387">
        <v>119455</v>
      </c>
      <c r="E1387" s="27" t="s">
        <v>825</v>
      </c>
      <c r="F1387">
        <v>47</v>
      </c>
      <c r="G1387">
        <v>0</v>
      </c>
      <c r="H1387">
        <v>1</v>
      </c>
    </row>
    <row r="1388" spans="1:8" hidden="1" x14ac:dyDescent="0.25">
      <c r="A1388" s="27" t="s">
        <v>750</v>
      </c>
      <c r="B1388" s="27" t="s">
        <v>141</v>
      </c>
      <c r="C1388">
        <v>27614</v>
      </c>
      <c r="D1388">
        <v>1157221</v>
      </c>
      <c r="E1388" s="27" t="s">
        <v>825</v>
      </c>
      <c r="F1388">
        <v>72</v>
      </c>
      <c r="G1388">
        <v>0</v>
      </c>
      <c r="H1388">
        <v>2</v>
      </c>
    </row>
    <row r="1389" spans="1:8" hidden="1" x14ac:dyDescent="0.25">
      <c r="A1389" s="27" t="s">
        <v>751</v>
      </c>
      <c r="B1389" s="27" t="s">
        <v>141</v>
      </c>
      <c r="C1389">
        <v>436661</v>
      </c>
      <c r="D1389">
        <v>1261923</v>
      </c>
      <c r="E1389" s="27" t="s">
        <v>825</v>
      </c>
      <c r="F1389">
        <v>6</v>
      </c>
      <c r="G1389">
        <v>0</v>
      </c>
      <c r="H1389">
        <v>0</v>
      </c>
    </row>
    <row r="1390" spans="1:8" hidden="1" x14ac:dyDescent="0.25">
      <c r="A1390" s="27" t="s">
        <v>752</v>
      </c>
      <c r="B1390" s="27" t="s">
        <v>141</v>
      </c>
      <c r="C1390">
        <v>412956</v>
      </c>
      <c r="D1390">
        <v>1226085</v>
      </c>
      <c r="E1390" s="27" t="s">
        <v>825</v>
      </c>
      <c r="F1390">
        <v>27</v>
      </c>
      <c r="G1390">
        <v>0</v>
      </c>
      <c r="H1390">
        <v>0</v>
      </c>
    </row>
    <row r="1391" spans="1:8" hidden="1" x14ac:dyDescent="0.25">
      <c r="A1391" s="27" t="s">
        <v>753</v>
      </c>
      <c r="B1391" s="27" t="s">
        <v>141</v>
      </c>
      <c r="C1391">
        <v>221667</v>
      </c>
      <c r="D1391">
        <v>11355</v>
      </c>
      <c r="E1391" s="27" t="s">
        <v>825</v>
      </c>
      <c r="F1391">
        <v>6</v>
      </c>
      <c r="G1391">
        <v>0</v>
      </c>
      <c r="H1391">
        <v>0</v>
      </c>
    </row>
    <row r="1392" spans="1:8" hidden="1" x14ac:dyDescent="0.25">
      <c r="A1392" s="27" t="s">
        <v>754</v>
      </c>
      <c r="B1392" s="27" t="s">
        <v>141</v>
      </c>
      <c r="C1392">
        <v>372692</v>
      </c>
      <c r="D1392">
        <v>1061655</v>
      </c>
      <c r="E1392" s="27" t="s">
        <v>825</v>
      </c>
      <c r="F1392">
        <v>7</v>
      </c>
      <c r="G1392">
        <v>0</v>
      </c>
      <c r="H1392">
        <v>0</v>
      </c>
    </row>
    <row r="1393" spans="1:8" hidden="1" x14ac:dyDescent="0.25">
      <c r="A1393" s="27" t="s">
        <v>755</v>
      </c>
      <c r="B1393" s="27" t="s">
        <v>141</v>
      </c>
      <c r="C1393">
        <v>357452</v>
      </c>
      <c r="D1393">
        <v>959956</v>
      </c>
      <c r="E1393" s="27" t="s">
        <v>825</v>
      </c>
      <c r="F1393">
        <v>6</v>
      </c>
      <c r="G1393">
        <v>0</v>
      </c>
      <c r="H1393">
        <v>0</v>
      </c>
    </row>
    <row r="1394" spans="1:8" hidden="1" x14ac:dyDescent="0.25">
      <c r="A1394" s="27" t="s">
        <v>756</v>
      </c>
      <c r="B1394" s="27" t="s">
        <v>141</v>
      </c>
      <c r="C1394">
        <v>351917</v>
      </c>
      <c r="D1394">
        <v>1088701</v>
      </c>
      <c r="E1394" s="27" t="s">
        <v>825</v>
      </c>
      <c r="F1394">
        <v>35</v>
      </c>
      <c r="G1394">
        <v>0</v>
      </c>
      <c r="H1394">
        <v>0</v>
      </c>
    </row>
    <row r="1395" spans="1:8" hidden="1" x14ac:dyDescent="0.25">
      <c r="A1395" s="27" t="s">
        <v>757</v>
      </c>
      <c r="B1395" s="27" t="s">
        <v>141</v>
      </c>
      <c r="C1395">
        <v>363427</v>
      </c>
      <c r="D1395">
        <v>1181498</v>
      </c>
      <c r="E1395" s="27" t="s">
        <v>825</v>
      </c>
      <c r="F1395">
        <v>75</v>
      </c>
      <c r="G1395">
        <v>0</v>
      </c>
      <c r="H1395">
        <v>0</v>
      </c>
    </row>
    <row r="1396" spans="1:8" hidden="1" x14ac:dyDescent="0.25">
      <c r="A1396" s="27" t="s">
        <v>758</v>
      </c>
      <c r="B1396" s="27" t="s">
        <v>141</v>
      </c>
      <c r="C1396">
        <v>3.1202E+16</v>
      </c>
      <c r="D1396">
        <v>1214491</v>
      </c>
      <c r="E1396" s="27" t="s">
        <v>825</v>
      </c>
      <c r="F1396">
        <v>53</v>
      </c>
      <c r="G1396">
        <v>1</v>
      </c>
      <c r="H1396">
        <v>3</v>
      </c>
    </row>
    <row r="1397" spans="1:8" hidden="1" x14ac:dyDescent="0.25">
      <c r="A1397" s="27" t="s">
        <v>759</v>
      </c>
      <c r="B1397" s="27" t="s">
        <v>141</v>
      </c>
      <c r="C1397">
        <v>375777</v>
      </c>
      <c r="D1397">
        <v>1122922</v>
      </c>
      <c r="E1397" s="27" t="s">
        <v>825</v>
      </c>
      <c r="F1397">
        <v>13</v>
      </c>
      <c r="G1397">
        <v>0</v>
      </c>
      <c r="H1397">
        <v>0</v>
      </c>
    </row>
    <row r="1398" spans="1:8" hidden="1" x14ac:dyDescent="0.25">
      <c r="A1398" s="27" t="s">
        <v>760</v>
      </c>
      <c r="B1398" s="27" t="s">
        <v>141</v>
      </c>
      <c r="C1398">
        <v>306171</v>
      </c>
      <c r="D1398">
        <v>1027103</v>
      </c>
      <c r="E1398" s="27" t="s">
        <v>825</v>
      </c>
      <c r="F1398">
        <v>69</v>
      </c>
      <c r="G1398">
        <v>0</v>
      </c>
      <c r="H1398">
        <v>0</v>
      </c>
    </row>
    <row r="1399" spans="1:8" hidden="1" x14ac:dyDescent="0.25">
      <c r="A1399" s="27" t="s">
        <v>761</v>
      </c>
      <c r="B1399" s="27" t="s">
        <v>141</v>
      </c>
      <c r="C1399">
        <v>393054</v>
      </c>
      <c r="D1399">
        <v>117323</v>
      </c>
      <c r="E1399" s="27" t="s">
        <v>825</v>
      </c>
      <c r="F1399">
        <v>23</v>
      </c>
      <c r="G1399">
        <v>0</v>
      </c>
      <c r="H1399">
        <v>0</v>
      </c>
    </row>
    <row r="1400" spans="1:8" hidden="1" x14ac:dyDescent="0.25">
      <c r="A1400" s="27" t="s">
        <v>762</v>
      </c>
      <c r="B1400" s="27" t="s">
        <v>141</v>
      </c>
      <c r="C1400">
        <v>316927</v>
      </c>
      <c r="D1400">
        <v>880924</v>
      </c>
      <c r="E1400" s="27" t="s">
        <v>825</v>
      </c>
      <c r="F1400">
        <v>0</v>
      </c>
      <c r="G1400">
        <v>0</v>
      </c>
      <c r="H1400">
        <v>0</v>
      </c>
    </row>
    <row r="1401" spans="1:8" hidden="1" x14ac:dyDescent="0.25">
      <c r="A1401" s="27" t="s">
        <v>763</v>
      </c>
      <c r="B1401" s="27" t="s">
        <v>141</v>
      </c>
      <c r="C1401">
        <v>411129</v>
      </c>
      <c r="D1401">
        <v>852401</v>
      </c>
      <c r="E1401" s="27" t="s">
        <v>825</v>
      </c>
      <c r="F1401">
        <v>5</v>
      </c>
      <c r="G1401">
        <v>0</v>
      </c>
      <c r="H1401">
        <v>0</v>
      </c>
    </row>
    <row r="1402" spans="1:8" hidden="1" x14ac:dyDescent="0.25">
      <c r="A1402" s="27" t="s">
        <v>764</v>
      </c>
      <c r="B1402" s="27" t="s">
        <v>141</v>
      </c>
      <c r="C1402">
        <v>24974</v>
      </c>
      <c r="D1402">
        <v>1.01487E+16</v>
      </c>
      <c r="E1402" s="27" t="s">
        <v>825</v>
      </c>
      <c r="F1402">
        <v>26</v>
      </c>
      <c r="G1402">
        <v>0</v>
      </c>
      <c r="H1402">
        <v>0</v>
      </c>
    </row>
    <row r="1403" spans="1:8" hidden="1" x14ac:dyDescent="0.25">
      <c r="A1403" s="27" t="s">
        <v>765</v>
      </c>
      <c r="B1403" s="27" t="s">
        <v>141</v>
      </c>
      <c r="C1403">
        <v>291832</v>
      </c>
      <c r="D1403">
        <v>1200934</v>
      </c>
      <c r="E1403" s="27" t="s">
        <v>825</v>
      </c>
      <c r="F1403">
        <v>128</v>
      </c>
      <c r="G1403">
        <v>0</v>
      </c>
      <c r="H1403">
        <v>1</v>
      </c>
    </row>
    <row r="1404" spans="1:8" x14ac:dyDescent="0.25">
      <c r="A1404" s="27" t="s">
        <v>706</v>
      </c>
      <c r="B1404" s="27" t="s">
        <v>144</v>
      </c>
      <c r="C1404">
        <v>45709</v>
      </c>
      <c r="D1404">
        <v>-742973</v>
      </c>
      <c r="E1404" s="27" t="s">
        <v>825</v>
      </c>
      <c r="F1404">
        <v>0</v>
      </c>
      <c r="G1404">
        <v>0</v>
      </c>
      <c r="H1404">
        <v>0</v>
      </c>
    </row>
    <row r="1405" spans="1:8" hidden="1" x14ac:dyDescent="0.25">
      <c r="A1405" s="27" t="s">
        <v>706</v>
      </c>
      <c r="B1405" s="27" t="s">
        <v>766</v>
      </c>
      <c r="C1405">
        <v>-40383</v>
      </c>
      <c r="D1405">
        <v>217587</v>
      </c>
      <c r="E1405" s="27" t="s">
        <v>825</v>
      </c>
      <c r="F1405">
        <v>0</v>
      </c>
      <c r="G1405">
        <v>0</v>
      </c>
      <c r="H1405">
        <v>0</v>
      </c>
    </row>
    <row r="1406" spans="1:8" hidden="1" x14ac:dyDescent="0.25">
      <c r="A1406" s="27" t="s">
        <v>706</v>
      </c>
      <c r="B1406" s="27" t="s">
        <v>767</v>
      </c>
      <c r="C1406">
        <v>-40383</v>
      </c>
      <c r="D1406">
        <v>217587</v>
      </c>
      <c r="E1406" s="27" t="s">
        <v>825</v>
      </c>
      <c r="F1406">
        <v>0</v>
      </c>
      <c r="G1406">
        <v>0</v>
      </c>
      <c r="H1406">
        <v>0</v>
      </c>
    </row>
    <row r="1407" spans="1:8" hidden="1" x14ac:dyDescent="0.25">
      <c r="A1407" s="27" t="s">
        <v>706</v>
      </c>
      <c r="B1407" s="27" t="s">
        <v>768</v>
      </c>
      <c r="C1407">
        <v>97489</v>
      </c>
      <c r="D1407">
        <v>-837534</v>
      </c>
      <c r="E1407" s="27" t="s">
        <v>825</v>
      </c>
      <c r="F1407">
        <v>0</v>
      </c>
      <c r="G1407">
        <v>0</v>
      </c>
      <c r="H1407">
        <v>0</v>
      </c>
    </row>
    <row r="1408" spans="1:8" hidden="1" x14ac:dyDescent="0.25">
      <c r="A1408" s="27" t="s">
        <v>706</v>
      </c>
      <c r="B1408" s="27" t="s">
        <v>769</v>
      </c>
      <c r="C1408">
        <v>754</v>
      </c>
      <c r="D1408">
        <v>-55471</v>
      </c>
      <c r="E1408" s="27" t="s">
        <v>825</v>
      </c>
      <c r="F1408">
        <v>0</v>
      </c>
      <c r="G1408">
        <v>0</v>
      </c>
      <c r="H1408">
        <v>0</v>
      </c>
    </row>
    <row r="1409" spans="1:8" hidden="1" x14ac:dyDescent="0.25">
      <c r="A1409" s="27" t="s">
        <v>706</v>
      </c>
      <c r="B1409" s="27" t="s">
        <v>159</v>
      </c>
      <c r="C1409">
        <v>451</v>
      </c>
      <c r="D1409">
        <v>152</v>
      </c>
      <c r="E1409" s="27" t="s">
        <v>825</v>
      </c>
      <c r="F1409">
        <v>0</v>
      </c>
      <c r="G1409">
        <v>0</v>
      </c>
      <c r="H1409">
        <v>0</v>
      </c>
    </row>
    <row r="1410" spans="1:8" hidden="1" x14ac:dyDescent="0.25">
      <c r="A1410" s="27" t="s">
        <v>706</v>
      </c>
      <c r="B1410" s="27" t="s">
        <v>770</v>
      </c>
      <c r="C1410">
        <v>0</v>
      </c>
      <c r="D1410">
        <v>0</v>
      </c>
      <c r="E1410" s="27" t="s">
        <v>825</v>
      </c>
      <c r="F1410">
        <v>0</v>
      </c>
      <c r="G1410">
        <v>0</v>
      </c>
      <c r="H1410">
        <v>0</v>
      </c>
    </row>
    <row r="1411" spans="1:8" hidden="1" x14ac:dyDescent="0.25">
      <c r="A1411" s="27" t="s">
        <v>706</v>
      </c>
      <c r="B1411" s="27" t="s">
        <v>162</v>
      </c>
      <c r="C1411">
        <v>220</v>
      </c>
      <c r="D1411">
        <v>-800</v>
      </c>
      <c r="E1411" s="27" t="s">
        <v>825</v>
      </c>
      <c r="F1411">
        <v>0</v>
      </c>
      <c r="G1411">
        <v>0</v>
      </c>
      <c r="H1411">
        <v>0</v>
      </c>
    </row>
    <row r="1412" spans="1:8" hidden="1" x14ac:dyDescent="0.25">
      <c r="A1412" s="27" t="s">
        <v>706</v>
      </c>
      <c r="B1412" s="27" t="s">
        <v>168</v>
      </c>
      <c r="C1412">
        <v>351264</v>
      </c>
      <c r="D1412">
        <v>334299</v>
      </c>
      <c r="E1412" s="27" t="s">
        <v>825</v>
      </c>
      <c r="F1412">
        <v>0</v>
      </c>
      <c r="G1412">
        <v>0</v>
      </c>
      <c r="H1412">
        <v>0</v>
      </c>
    </row>
    <row r="1413" spans="1:8" hidden="1" x14ac:dyDescent="0.25">
      <c r="A1413" s="27" t="s">
        <v>706</v>
      </c>
      <c r="B1413" s="27" t="s">
        <v>171</v>
      </c>
      <c r="C1413">
        <v>498175</v>
      </c>
      <c r="D1413">
        <v>1.5473E+16</v>
      </c>
      <c r="E1413" s="27" t="s">
        <v>825</v>
      </c>
      <c r="F1413">
        <v>0</v>
      </c>
      <c r="G1413">
        <v>0</v>
      </c>
      <c r="H1413">
        <v>0</v>
      </c>
    </row>
    <row r="1414" spans="1:8" hidden="1" x14ac:dyDescent="0.25">
      <c r="A1414" s="27" t="s">
        <v>771</v>
      </c>
      <c r="B1414" s="27" t="s">
        <v>177</v>
      </c>
      <c r="C1414">
        <v>618926</v>
      </c>
      <c r="D1414">
        <v>-69118</v>
      </c>
      <c r="E1414" s="27" t="s">
        <v>825</v>
      </c>
      <c r="F1414">
        <v>0</v>
      </c>
      <c r="G1414">
        <v>0</v>
      </c>
      <c r="H1414">
        <v>0</v>
      </c>
    </row>
    <row r="1415" spans="1:8" hidden="1" x14ac:dyDescent="0.25">
      <c r="A1415" s="27" t="s">
        <v>251</v>
      </c>
      <c r="B1415" s="27" t="s">
        <v>177</v>
      </c>
      <c r="C1415">
        <v>717069</v>
      </c>
      <c r="D1415">
        <v>-426043</v>
      </c>
      <c r="E1415" s="27" t="s">
        <v>825</v>
      </c>
      <c r="F1415">
        <v>0</v>
      </c>
      <c r="G1415">
        <v>0</v>
      </c>
      <c r="H1415">
        <v>0</v>
      </c>
    </row>
    <row r="1416" spans="1:8" hidden="1" x14ac:dyDescent="0.25">
      <c r="A1416" s="27" t="s">
        <v>706</v>
      </c>
      <c r="B1416" s="27" t="s">
        <v>177</v>
      </c>
      <c r="C1416">
        <v>562639</v>
      </c>
      <c r="D1416">
        <v>95018</v>
      </c>
      <c r="E1416" s="27" t="s">
        <v>825</v>
      </c>
      <c r="F1416">
        <v>0</v>
      </c>
      <c r="G1416">
        <v>0</v>
      </c>
      <c r="H1416">
        <v>0</v>
      </c>
    </row>
    <row r="1417" spans="1:8" hidden="1" x14ac:dyDescent="0.25">
      <c r="A1417" s="27" t="s">
        <v>706</v>
      </c>
      <c r="B1417" s="27" t="s">
        <v>180</v>
      </c>
      <c r="C1417">
        <v>118251</v>
      </c>
      <c r="D1417">
        <v>425903</v>
      </c>
      <c r="E1417" s="27" t="s">
        <v>825</v>
      </c>
      <c r="F1417">
        <v>0</v>
      </c>
      <c r="G1417">
        <v>0</v>
      </c>
      <c r="H1417">
        <v>0</v>
      </c>
    </row>
    <row r="1418" spans="1:8" hidden="1" x14ac:dyDescent="0.25">
      <c r="A1418" s="27" t="s">
        <v>706</v>
      </c>
      <c r="B1418" s="27" t="s">
        <v>772</v>
      </c>
      <c r="C1418">
        <v>187357</v>
      </c>
      <c r="D1418">
        <v>-701627</v>
      </c>
      <c r="E1418" s="27" t="s">
        <v>825</v>
      </c>
      <c r="F1418">
        <v>0</v>
      </c>
      <c r="G1418">
        <v>0</v>
      </c>
      <c r="H1418">
        <v>0</v>
      </c>
    </row>
    <row r="1419" spans="1:8" hidden="1" x14ac:dyDescent="0.25">
      <c r="A1419" s="27" t="s">
        <v>706</v>
      </c>
      <c r="B1419" s="27" t="s">
        <v>189</v>
      </c>
      <c r="C1419">
        <v>-18312</v>
      </c>
      <c r="D1419">
        <v>-781834</v>
      </c>
      <c r="E1419" s="27" t="s">
        <v>825</v>
      </c>
      <c r="F1419">
        <v>0</v>
      </c>
      <c r="G1419">
        <v>0</v>
      </c>
      <c r="H1419">
        <v>0</v>
      </c>
    </row>
    <row r="1420" spans="1:8" hidden="1" x14ac:dyDescent="0.25">
      <c r="A1420" s="27" t="s">
        <v>706</v>
      </c>
      <c r="B1420" s="27" t="s">
        <v>192</v>
      </c>
      <c r="C1420">
        <v>260</v>
      </c>
      <c r="D1420">
        <v>300</v>
      </c>
      <c r="E1420" s="27" t="s">
        <v>825</v>
      </c>
      <c r="F1420">
        <v>0</v>
      </c>
      <c r="G1420">
        <v>0</v>
      </c>
      <c r="H1420">
        <v>0</v>
      </c>
    </row>
    <row r="1421" spans="1:8" hidden="1" x14ac:dyDescent="0.25">
      <c r="A1421" s="27" t="s">
        <v>706</v>
      </c>
      <c r="B1421" s="27" t="s">
        <v>773</v>
      </c>
      <c r="C1421">
        <v>137942</v>
      </c>
      <c r="D1421">
        <v>-888965</v>
      </c>
      <c r="E1421" s="27" t="s">
        <v>825</v>
      </c>
      <c r="F1421">
        <v>0</v>
      </c>
      <c r="G1421">
        <v>0</v>
      </c>
      <c r="H1421">
        <v>0</v>
      </c>
    </row>
    <row r="1422" spans="1:8" hidden="1" x14ac:dyDescent="0.25">
      <c r="A1422" s="27" t="s">
        <v>706</v>
      </c>
      <c r="B1422" s="27" t="s">
        <v>774</v>
      </c>
      <c r="C1422">
        <v>15</v>
      </c>
      <c r="D1422">
        <v>100</v>
      </c>
      <c r="E1422" s="27" t="s">
        <v>825</v>
      </c>
      <c r="F1422">
        <v>0</v>
      </c>
      <c r="G1422">
        <v>0</v>
      </c>
      <c r="H1422">
        <v>0</v>
      </c>
    </row>
    <row r="1423" spans="1:8" hidden="1" x14ac:dyDescent="0.25">
      <c r="A1423" s="27" t="s">
        <v>706</v>
      </c>
      <c r="B1423" s="27" t="s">
        <v>201</v>
      </c>
      <c r="C1423">
        <v>151794</v>
      </c>
      <c r="D1423">
        <v>397823</v>
      </c>
      <c r="E1423" s="27" t="s">
        <v>825</v>
      </c>
      <c r="F1423">
        <v>0</v>
      </c>
      <c r="G1423">
        <v>0</v>
      </c>
      <c r="H1423">
        <v>0</v>
      </c>
    </row>
    <row r="1424" spans="1:8" hidden="1" x14ac:dyDescent="0.25">
      <c r="A1424" s="27" t="s">
        <v>706</v>
      </c>
      <c r="B1424" s="27" t="s">
        <v>204</v>
      </c>
      <c r="C1424">
        <v>585953</v>
      </c>
      <c r="D1424">
        <v>250136</v>
      </c>
      <c r="E1424" s="27" t="s">
        <v>825</v>
      </c>
      <c r="F1424">
        <v>0</v>
      </c>
      <c r="G1424">
        <v>0</v>
      </c>
      <c r="H1424">
        <v>0</v>
      </c>
    </row>
    <row r="1425" spans="1:8" hidden="1" x14ac:dyDescent="0.25">
      <c r="A1425" s="27" t="s">
        <v>706</v>
      </c>
      <c r="B1425" s="27" t="s">
        <v>207</v>
      </c>
      <c r="C1425">
        <v>-265225</v>
      </c>
      <c r="D1425">
        <v>314659</v>
      </c>
      <c r="E1425" s="27" t="s">
        <v>825</v>
      </c>
      <c r="F1425">
        <v>0</v>
      </c>
      <c r="G1425">
        <v>0</v>
      </c>
      <c r="H1425">
        <v>0</v>
      </c>
    </row>
    <row r="1426" spans="1:8" hidden="1" x14ac:dyDescent="0.25">
      <c r="A1426" s="27" t="s">
        <v>706</v>
      </c>
      <c r="B1426" s="27" t="s">
        <v>210</v>
      </c>
      <c r="C1426">
        <v>9145</v>
      </c>
      <c r="D1426">
        <v>404897</v>
      </c>
      <c r="E1426" s="27" t="s">
        <v>825</v>
      </c>
      <c r="F1426">
        <v>0</v>
      </c>
      <c r="G1426">
        <v>0</v>
      </c>
      <c r="H1426">
        <v>0</v>
      </c>
    </row>
    <row r="1427" spans="1:8" hidden="1" x14ac:dyDescent="0.25">
      <c r="A1427" s="27" t="s">
        <v>706</v>
      </c>
      <c r="B1427" s="27" t="s">
        <v>218</v>
      </c>
      <c r="C1427">
        <v>-177134</v>
      </c>
      <c r="D1427">
        <v>178065</v>
      </c>
      <c r="E1427" s="27" t="s">
        <v>825</v>
      </c>
      <c r="F1427">
        <v>0</v>
      </c>
      <c r="G1427">
        <v>0</v>
      </c>
      <c r="H1427">
        <v>0</v>
      </c>
    </row>
    <row r="1428" spans="1:8" hidden="1" x14ac:dyDescent="0.25">
      <c r="A1428" s="27" t="s">
        <v>706</v>
      </c>
      <c r="B1428" s="27" t="s">
        <v>221</v>
      </c>
      <c r="C1428">
        <v>640</v>
      </c>
      <c r="D1428">
        <v>260</v>
      </c>
      <c r="E1428" s="27" t="s">
        <v>825</v>
      </c>
      <c r="F1428">
        <v>0</v>
      </c>
      <c r="G1428">
        <v>0</v>
      </c>
      <c r="H1428">
        <v>0</v>
      </c>
    </row>
    <row r="1429" spans="1:8" hidden="1" x14ac:dyDescent="0.25">
      <c r="A1429" s="27" t="s">
        <v>775</v>
      </c>
      <c r="B1429" s="27" t="s">
        <v>224</v>
      </c>
      <c r="C1429">
        <v>39339</v>
      </c>
      <c r="D1429">
        <v>-531258</v>
      </c>
      <c r="E1429" s="27" t="s">
        <v>825</v>
      </c>
      <c r="F1429">
        <v>0</v>
      </c>
      <c r="G1429">
        <v>0</v>
      </c>
      <c r="H1429">
        <v>0</v>
      </c>
    </row>
    <row r="1430" spans="1:8" hidden="1" x14ac:dyDescent="0.25">
      <c r="A1430" s="27" t="s">
        <v>776</v>
      </c>
      <c r="B1430" s="27" t="s">
        <v>224</v>
      </c>
      <c r="C1430">
        <v>-176797</v>
      </c>
      <c r="D1430">
        <v>1494068</v>
      </c>
      <c r="E1430" s="27" t="s">
        <v>825</v>
      </c>
      <c r="F1430">
        <v>0</v>
      </c>
      <c r="G1430">
        <v>0</v>
      </c>
      <c r="H1430">
        <v>0</v>
      </c>
    </row>
    <row r="1431" spans="1:8" hidden="1" x14ac:dyDescent="0.25">
      <c r="A1431" s="27" t="s">
        <v>777</v>
      </c>
      <c r="B1431" s="27" t="s">
        <v>224</v>
      </c>
      <c r="C1431">
        <v>1625</v>
      </c>
      <c r="D1431">
        <v>-615833</v>
      </c>
      <c r="E1431" s="27" t="s">
        <v>825</v>
      </c>
      <c r="F1431">
        <v>0</v>
      </c>
      <c r="G1431">
        <v>0</v>
      </c>
      <c r="H1431">
        <v>0</v>
      </c>
    </row>
    <row r="1432" spans="1:8" hidden="1" x14ac:dyDescent="0.25">
      <c r="A1432" s="27" t="s">
        <v>778</v>
      </c>
      <c r="B1432" s="27" t="s">
        <v>224</v>
      </c>
      <c r="C1432">
        <v>-128275</v>
      </c>
      <c r="D1432">
        <v>451662</v>
      </c>
      <c r="E1432" s="27" t="s">
        <v>825</v>
      </c>
      <c r="F1432">
        <v>0</v>
      </c>
      <c r="G1432">
        <v>0</v>
      </c>
      <c r="H1432">
        <v>0</v>
      </c>
    </row>
    <row r="1433" spans="1:8" hidden="1" x14ac:dyDescent="0.25">
      <c r="A1433" s="27" t="s">
        <v>779</v>
      </c>
      <c r="B1433" s="27" t="s">
        <v>224</v>
      </c>
      <c r="C1433">
        <v>-209043</v>
      </c>
      <c r="D1433">
        <v>165618</v>
      </c>
      <c r="E1433" s="27" t="s">
        <v>825</v>
      </c>
      <c r="F1433">
        <v>0</v>
      </c>
      <c r="G1433">
        <v>0</v>
      </c>
      <c r="H1433">
        <v>0</v>
      </c>
    </row>
    <row r="1434" spans="1:8" hidden="1" x14ac:dyDescent="0.25">
      <c r="A1434" s="27" t="s">
        <v>780</v>
      </c>
      <c r="B1434" s="27" t="s">
        <v>224</v>
      </c>
      <c r="C1434">
        <v>-211351</v>
      </c>
      <c r="D1434">
        <v>552471</v>
      </c>
      <c r="E1434" s="27" t="s">
        <v>825</v>
      </c>
      <c r="F1434">
        <v>0</v>
      </c>
      <c r="G1434">
        <v>0</v>
      </c>
      <c r="H1434">
        <v>0</v>
      </c>
    </row>
    <row r="1435" spans="1:8" hidden="1" x14ac:dyDescent="0.25">
      <c r="A1435" s="27" t="s">
        <v>781</v>
      </c>
      <c r="B1435" s="27" t="s">
        <v>224</v>
      </c>
      <c r="C1435">
        <v>179</v>
      </c>
      <c r="D1435">
        <v>-628333</v>
      </c>
      <c r="E1435" s="27" t="s">
        <v>825</v>
      </c>
      <c r="F1435">
        <v>0</v>
      </c>
      <c r="G1435">
        <v>0</v>
      </c>
      <c r="H1435">
        <v>0</v>
      </c>
    </row>
    <row r="1436" spans="1:8" hidden="1" x14ac:dyDescent="0.25">
      <c r="A1436" s="27" t="s">
        <v>782</v>
      </c>
      <c r="B1436" s="27" t="s">
        <v>224</v>
      </c>
      <c r="C1436">
        <v>180708</v>
      </c>
      <c r="D1436">
        <v>-630501</v>
      </c>
      <c r="E1436" s="27" t="s">
        <v>825</v>
      </c>
      <c r="F1436">
        <v>0</v>
      </c>
      <c r="G1436">
        <v>0</v>
      </c>
      <c r="H1436">
        <v>0</v>
      </c>
    </row>
    <row r="1437" spans="1:8" hidden="1" x14ac:dyDescent="0.25">
      <c r="A1437" s="27" t="s">
        <v>783</v>
      </c>
      <c r="B1437" s="27" t="s">
        <v>224</v>
      </c>
      <c r="C1437">
        <v>146415</v>
      </c>
      <c r="D1437">
        <v>-610242</v>
      </c>
      <c r="E1437" s="27" t="s">
        <v>825</v>
      </c>
      <c r="F1437">
        <v>0</v>
      </c>
      <c r="G1437">
        <v>0</v>
      </c>
      <c r="H1437">
        <v>0</v>
      </c>
    </row>
    <row r="1438" spans="1:8" hidden="1" x14ac:dyDescent="0.25">
      <c r="A1438" s="27" t="s">
        <v>706</v>
      </c>
      <c r="B1438" s="27" t="s">
        <v>224</v>
      </c>
      <c r="C1438">
        <v>462276</v>
      </c>
      <c r="D1438">
        <v>22137</v>
      </c>
      <c r="E1438" s="27" t="s">
        <v>825</v>
      </c>
      <c r="F1438">
        <v>3</v>
      </c>
      <c r="G1438">
        <v>0</v>
      </c>
      <c r="H1438">
        <v>0</v>
      </c>
    </row>
    <row r="1439" spans="1:8" hidden="1" x14ac:dyDescent="0.25">
      <c r="A1439" s="27" t="s">
        <v>706</v>
      </c>
      <c r="B1439" s="27" t="s">
        <v>230</v>
      </c>
      <c r="C1439">
        <v>-8037</v>
      </c>
      <c r="D1439">
        <v>116094</v>
      </c>
      <c r="E1439" s="27" t="s">
        <v>825</v>
      </c>
      <c r="F1439">
        <v>0</v>
      </c>
      <c r="G1439">
        <v>0</v>
      </c>
      <c r="H1439">
        <v>0</v>
      </c>
    </row>
    <row r="1440" spans="1:8" hidden="1" x14ac:dyDescent="0.25">
      <c r="A1440" s="27" t="s">
        <v>706</v>
      </c>
      <c r="B1440" s="27" t="s">
        <v>233</v>
      </c>
      <c r="C1440">
        <v>134432</v>
      </c>
      <c r="D1440">
        <v>-153101</v>
      </c>
      <c r="E1440" s="27" t="s">
        <v>825</v>
      </c>
      <c r="F1440">
        <v>0</v>
      </c>
      <c r="G1440">
        <v>0</v>
      </c>
      <c r="H1440">
        <v>0</v>
      </c>
    </row>
    <row r="1441" spans="1:8" hidden="1" x14ac:dyDescent="0.25">
      <c r="A1441" s="27" t="s">
        <v>706</v>
      </c>
      <c r="B1441" s="27" t="s">
        <v>236</v>
      </c>
      <c r="C1441">
        <v>423154</v>
      </c>
      <c r="D1441">
        <v>433569</v>
      </c>
      <c r="E1441" s="27" t="s">
        <v>825</v>
      </c>
      <c r="F1441">
        <v>0</v>
      </c>
      <c r="G1441">
        <v>0</v>
      </c>
      <c r="H1441">
        <v>0</v>
      </c>
    </row>
    <row r="1442" spans="1:8" hidden="1" x14ac:dyDescent="0.25">
      <c r="A1442" s="27" t="s">
        <v>706</v>
      </c>
      <c r="B1442" s="27" t="s">
        <v>239</v>
      </c>
      <c r="C1442">
        <v>510</v>
      </c>
      <c r="D1442">
        <v>90</v>
      </c>
      <c r="E1442" s="27" t="s">
        <v>825</v>
      </c>
      <c r="F1442">
        <v>1</v>
      </c>
      <c r="G1442">
        <v>0</v>
      </c>
      <c r="H1442">
        <v>0</v>
      </c>
    </row>
    <row r="1443" spans="1:8" hidden="1" x14ac:dyDescent="0.25">
      <c r="A1443" s="27" t="s">
        <v>706</v>
      </c>
      <c r="B1443" s="27" t="s">
        <v>242</v>
      </c>
      <c r="C1443">
        <v>79465</v>
      </c>
      <c r="D1443">
        <v>-10232</v>
      </c>
      <c r="E1443" s="27" t="s">
        <v>825</v>
      </c>
      <c r="F1443">
        <v>0</v>
      </c>
      <c r="G1443">
        <v>0</v>
      </c>
      <c r="H1443">
        <v>0</v>
      </c>
    </row>
    <row r="1444" spans="1:8" hidden="1" x14ac:dyDescent="0.25">
      <c r="A1444" s="27" t="s">
        <v>706</v>
      </c>
      <c r="B1444" s="27" t="s">
        <v>248</v>
      </c>
      <c r="C1444">
        <v>390742</v>
      </c>
      <c r="D1444">
        <v>218243</v>
      </c>
      <c r="E1444" s="27" t="s">
        <v>825</v>
      </c>
      <c r="F1444">
        <v>0</v>
      </c>
      <c r="G1444">
        <v>0</v>
      </c>
      <c r="H1444">
        <v>0</v>
      </c>
    </row>
    <row r="1445" spans="1:8" hidden="1" x14ac:dyDescent="0.25">
      <c r="A1445" s="27" t="s">
        <v>706</v>
      </c>
      <c r="B1445" s="27" t="s">
        <v>260</v>
      </c>
      <c r="C1445">
        <v>157835</v>
      </c>
      <c r="D1445">
        <v>-902308</v>
      </c>
      <c r="E1445" s="27" t="s">
        <v>825</v>
      </c>
      <c r="F1445">
        <v>0</v>
      </c>
      <c r="G1445">
        <v>0</v>
      </c>
      <c r="H1445">
        <v>0</v>
      </c>
    </row>
    <row r="1446" spans="1:8" hidden="1" x14ac:dyDescent="0.25">
      <c r="A1446" s="27" t="s">
        <v>706</v>
      </c>
      <c r="B1446" s="27" t="s">
        <v>266</v>
      </c>
      <c r="C1446">
        <v>99456</v>
      </c>
      <c r="D1446">
        <v>-96966</v>
      </c>
      <c r="E1446" s="27" t="s">
        <v>825</v>
      </c>
      <c r="F1446">
        <v>0</v>
      </c>
      <c r="G1446">
        <v>0</v>
      </c>
      <c r="H1446">
        <v>0</v>
      </c>
    </row>
    <row r="1447" spans="1:8" hidden="1" x14ac:dyDescent="0.25">
      <c r="A1447" s="27" t="s">
        <v>706</v>
      </c>
      <c r="B1447" s="27" t="s">
        <v>272</v>
      </c>
      <c r="C1447">
        <v>50</v>
      </c>
      <c r="D1447">
        <v>-5875</v>
      </c>
      <c r="E1447" s="27" t="s">
        <v>825</v>
      </c>
      <c r="F1447">
        <v>0</v>
      </c>
      <c r="G1447">
        <v>0</v>
      </c>
      <c r="H1447">
        <v>0</v>
      </c>
    </row>
    <row r="1448" spans="1:8" hidden="1" x14ac:dyDescent="0.25">
      <c r="A1448" s="27" t="s">
        <v>706</v>
      </c>
      <c r="B1448" s="27" t="s">
        <v>275</v>
      </c>
      <c r="C1448">
        <v>189712</v>
      </c>
      <c r="D1448">
        <v>-722852</v>
      </c>
      <c r="E1448" s="27" t="s">
        <v>825</v>
      </c>
      <c r="F1448">
        <v>0</v>
      </c>
      <c r="G1448">
        <v>0</v>
      </c>
      <c r="H1448">
        <v>0</v>
      </c>
    </row>
    <row r="1449" spans="1:8" hidden="1" x14ac:dyDescent="0.25">
      <c r="A1449" s="27" t="s">
        <v>706</v>
      </c>
      <c r="B1449" s="27" t="s">
        <v>784</v>
      </c>
      <c r="C1449">
        <v>419029</v>
      </c>
      <c r="D1449">
        <v>124534</v>
      </c>
      <c r="E1449" s="27" t="s">
        <v>825</v>
      </c>
      <c r="F1449">
        <v>0</v>
      </c>
      <c r="G1449">
        <v>0</v>
      </c>
      <c r="H1449">
        <v>0</v>
      </c>
    </row>
    <row r="1450" spans="1:8" hidden="1" x14ac:dyDescent="0.25">
      <c r="A1450" s="27" t="s">
        <v>706</v>
      </c>
      <c r="B1450" s="27" t="s">
        <v>281</v>
      </c>
      <c r="C1450">
        <v>152</v>
      </c>
      <c r="D1450">
        <v>-862419</v>
      </c>
      <c r="E1450" s="27" t="s">
        <v>825</v>
      </c>
      <c r="F1450">
        <v>0</v>
      </c>
      <c r="G1450">
        <v>0</v>
      </c>
      <c r="H1450">
        <v>0</v>
      </c>
    </row>
    <row r="1451" spans="1:8" hidden="1" x14ac:dyDescent="0.25">
      <c r="A1451" s="27" t="s">
        <v>706</v>
      </c>
      <c r="B1451" s="27" t="s">
        <v>284</v>
      </c>
      <c r="C1451">
        <v>471625</v>
      </c>
      <c r="D1451">
        <v>195033</v>
      </c>
      <c r="E1451" s="27" t="s">
        <v>825</v>
      </c>
      <c r="F1451">
        <v>0</v>
      </c>
      <c r="G1451">
        <v>0</v>
      </c>
      <c r="H1451">
        <v>0</v>
      </c>
    </row>
    <row r="1452" spans="1:8" hidden="1" x14ac:dyDescent="0.25">
      <c r="A1452" s="27" t="s">
        <v>706</v>
      </c>
      <c r="B1452" s="27" t="s">
        <v>287</v>
      </c>
      <c r="C1452">
        <v>649631</v>
      </c>
      <c r="D1452">
        <v>-190208</v>
      </c>
      <c r="E1452" s="27" t="s">
        <v>825</v>
      </c>
      <c r="F1452">
        <v>0</v>
      </c>
      <c r="G1452">
        <v>0</v>
      </c>
      <c r="H1452">
        <v>0</v>
      </c>
    </row>
    <row r="1453" spans="1:8" hidden="1" x14ac:dyDescent="0.25">
      <c r="A1453" s="27" t="s">
        <v>706</v>
      </c>
      <c r="B1453" s="27" t="s">
        <v>290</v>
      </c>
      <c r="C1453">
        <v>210</v>
      </c>
      <c r="D1453">
        <v>780</v>
      </c>
      <c r="E1453" s="27" t="s">
        <v>825</v>
      </c>
      <c r="F1453">
        <v>0</v>
      </c>
      <c r="G1453">
        <v>0</v>
      </c>
      <c r="H1453">
        <v>0</v>
      </c>
    </row>
    <row r="1454" spans="1:8" hidden="1" x14ac:dyDescent="0.25">
      <c r="A1454" s="27" t="s">
        <v>706</v>
      </c>
      <c r="B1454" s="27" t="s">
        <v>293</v>
      </c>
      <c r="C1454">
        <v>-7893</v>
      </c>
      <c r="D1454">
        <v>1139213</v>
      </c>
      <c r="E1454" s="27" t="s">
        <v>825</v>
      </c>
      <c r="F1454">
        <v>0</v>
      </c>
      <c r="G1454">
        <v>0</v>
      </c>
      <c r="H1454">
        <v>0</v>
      </c>
    </row>
    <row r="1455" spans="1:8" hidden="1" x14ac:dyDescent="0.25">
      <c r="A1455" s="27" t="s">
        <v>706</v>
      </c>
      <c r="B1455" s="27" t="s">
        <v>296</v>
      </c>
      <c r="C1455">
        <v>320</v>
      </c>
      <c r="D1455">
        <v>530</v>
      </c>
      <c r="E1455" s="27" t="s">
        <v>825</v>
      </c>
      <c r="F1455">
        <v>0</v>
      </c>
      <c r="G1455">
        <v>0</v>
      </c>
      <c r="H1455">
        <v>0</v>
      </c>
    </row>
    <row r="1456" spans="1:8" hidden="1" x14ac:dyDescent="0.25">
      <c r="A1456" s="27" t="s">
        <v>706</v>
      </c>
      <c r="B1456" s="27" t="s">
        <v>299</v>
      </c>
      <c r="C1456">
        <v>330</v>
      </c>
      <c r="D1456">
        <v>440</v>
      </c>
      <c r="E1456" s="27" t="s">
        <v>825</v>
      </c>
      <c r="F1456">
        <v>0</v>
      </c>
      <c r="G1456">
        <v>0</v>
      </c>
      <c r="H1456">
        <v>0</v>
      </c>
    </row>
    <row r="1457" spans="1:8" hidden="1" x14ac:dyDescent="0.25">
      <c r="A1457" s="27" t="s">
        <v>706</v>
      </c>
      <c r="B1457" s="27" t="s">
        <v>302</v>
      </c>
      <c r="C1457">
        <v>531424</v>
      </c>
      <c r="D1457">
        <v>-76921</v>
      </c>
      <c r="E1457" s="27" t="s">
        <v>825</v>
      </c>
      <c r="F1457">
        <v>0</v>
      </c>
      <c r="G1457">
        <v>0</v>
      </c>
      <c r="H1457">
        <v>0</v>
      </c>
    </row>
    <row r="1458" spans="1:8" hidden="1" x14ac:dyDescent="0.25">
      <c r="A1458" s="27" t="s">
        <v>706</v>
      </c>
      <c r="B1458" s="27" t="s">
        <v>308</v>
      </c>
      <c r="C1458">
        <v>310</v>
      </c>
      <c r="D1458">
        <v>350</v>
      </c>
      <c r="E1458" s="27" t="s">
        <v>825</v>
      </c>
      <c r="F1458">
        <v>0</v>
      </c>
      <c r="G1458">
        <v>0</v>
      </c>
      <c r="H1458">
        <v>0</v>
      </c>
    </row>
    <row r="1459" spans="1:8" hidden="1" x14ac:dyDescent="0.25">
      <c r="A1459" s="27" t="s">
        <v>706</v>
      </c>
      <c r="B1459" s="27" t="s">
        <v>311</v>
      </c>
      <c r="C1459">
        <v>430</v>
      </c>
      <c r="D1459">
        <v>120</v>
      </c>
      <c r="E1459" s="27" t="s">
        <v>825</v>
      </c>
      <c r="F1459">
        <v>0</v>
      </c>
      <c r="G1459">
        <v>0</v>
      </c>
      <c r="H1459">
        <v>0</v>
      </c>
    </row>
    <row r="1460" spans="1:8" hidden="1" x14ac:dyDescent="0.25">
      <c r="A1460" s="27" t="s">
        <v>706</v>
      </c>
      <c r="B1460" s="27" t="s">
        <v>314</v>
      </c>
      <c r="C1460">
        <v>181096</v>
      </c>
      <c r="D1460">
        <v>-772975</v>
      </c>
      <c r="E1460" s="27" t="s">
        <v>825</v>
      </c>
      <c r="F1460">
        <v>0</v>
      </c>
      <c r="G1460">
        <v>0</v>
      </c>
      <c r="H1460">
        <v>0</v>
      </c>
    </row>
    <row r="1461" spans="1:8" hidden="1" x14ac:dyDescent="0.25">
      <c r="A1461" s="27" t="s">
        <v>706</v>
      </c>
      <c r="B1461" s="27" t="s">
        <v>317</v>
      </c>
      <c r="C1461">
        <v>360</v>
      </c>
      <c r="D1461">
        <v>1380</v>
      </c>
      <c r="E1461" s="27" t="s">
        <v>825</v>
      </c>
      <c r="F1461">
        <v>4</v>
      </c>
      <c r="G1461">
        <v>0</v>
      </c>
      <c r="H1461">
        <v>1</v>
      </c>
    </row>
    <row r="1462" spans="1:8" hidden="1" x14ac:dyDescent="0.25">
      <c r="A1462" s="27" t="s">
        <v>706</v>
      </c>
      <c r="B1462" s="27" t="s">
        <v>323</v>
      </c>
      <c r="C1462">
        <v>3124</v>
      </c>
      <c r="D1462">
        <v>3651</v>
      </c>
      <c r="E1462" s="27" t="s">
        <v>825</v>
      </c>
      <c r="F1462">
        <v>0</v>
      </c>
      <c r="G1462">
        <v>0</v>
      </c>
      <c r="H1462">
        <v>0</v>
      </c>
    </row>
    <row r="1463" spans="1:8" hidden="1" x14ac:dyDescent="0.25">
      <c r="A1463" s="27" t="s">
        <v>706</v>
      </c>
      <c r="B1463" s="27" t="s">
        <v>326</v>
      </c>
      <c r="C1463">
        <v>480196</v>
      </c>
      <c r="D1463">
        <v>669237</v>
      </c>
      <c r="E1463" s="27" t="s">
        <v>825</v>
      </c>
      <c r="F1463">
        <v>0</v>
      </c>
      <c r="G1463">
        <v>0</v>
      </c>
      <c r="H1463">
        <v>0</v>
      </c>
    </row>
    <row r="1464" spans="1:8" hidden="1" x14ac:dyDescent="0.25">
      <c r="A1464" s="27" t="s">
        <v>706</v>
      </c>
      <c r="B1464" s="27" t="s">
        <v>329</v>
      </c>
      <c r="C1464">
        <v>-236</v>
      </c>
      <c r="D1464">
        <v>379062</v>
      </c>
      <c r="E1464" s="27" t="s">
        <v>825</v>
      </c>
      <c r="F1464">
        <v>0</v>
      </c>
      <c r="G1464">
        <v>0</v>
      </c>
      <c r="H1464">
        <v>0</v>
      </c>
    </row>
    <row r="1465" spans="1:8" hidden="1" x14ac:dyDescent="0.25">
      <c r="A1465" s="27" t="s">
        <v>706</v>
      </c>
      <c r="B1465" s="27" t="s">
        <v>785</v>
      </c>
      <c r="C1465">
        <v>360</v>
      </c>
      <c r="D1465">
        <v>1280</v>
      </c>
      <c r="E1465" s="27" t="s">
        <v>825</v>
      </c>
      <c r="F1465">
        <v>4</v>
      </c>
      <c r="G1465">
        <v>0</v>
      </c>
      <c r="H1465">
        <v>0</v>
      </c>
    </row>
    <row r="1466" spans="1:8" hidden="1" x14ac:dyDescent="0.25">
      <c r="A1466" s="27" t="s">
        <v>706</v>
      </c>
      <c r="B1466" s="27" t="s">
        <v>335</v>
      </c>
      <c r="C1466">
        <v>295</v>
      </c>
      <c r="D1466">
        <v>4775</v>
      </c>
      <c r="E1466" s="27" t="s">
        <v>825</v>
      </c>
      <c r="F1466">
        <v>0</v>
      </c>
      <c r="G1466">
        <v>0</v>
      </c>
      <c r="H1466">
        <v>0</v>
      </c>
    </row>
    <row r="1467" spans="1:8" hidden="1" x14ac:dyDescent="0.25">
      <c r="A1467" s="27" t="s">
        <v>706</v>
      </c>
      <c r="B1467" s="27" t="s">
        <v>338</v>
      </c>
      <c r="C1467">
        <v>412044</v>
      </c>
      <c r="D1467">
        <v>747661</v>
      </c>
      <c r="E1467" s="27" t="s">
        <v>825</v>
      </c>
      <c r="F1467">
        <v>0</v>
      </c>
      <c r="G1467">
        <v>0</v>
      </c>
      <c r="H1467">
        <v>0</v>
      </c>
    </row>
    <row r="1468" spans="1:8" hidden="1" x14ac:dyDescent="0.25">
      <c r="A1468" s="27" t="s">
        <v>706</v>
      </c>
      <c r="B1468" s="27" t="s">
        <v>344</v>
      </c>
      <c r="C1468">
        <v>568796</v>
      </c>
      <c r="D1468">
        <v>246032</v>
      </c>
      <c r="E1468" s="27" t="s">
        <v>825</v>
      </c>
      <c r="F1468">
        <v>0</v>
      </c>
      <c r="G1468">
        <v>0</v>
      </c>
      <c r="H1468">
        <v>0</v>
      </c>
    </row>
    <row r="1469" spans="1:8" hidden="1" x14ac:dyDescent="0.25">
      <c r="A1469" s="27" t="s">
        <v>706</v>
      </c>
      <c r="B1469" s="27" t="s">
        <v>347</v>
      </c>
      <c r="C1469">
        <v>338547</v>
      </c>
      <c r="D1469">
        <v>358623</v>
      </c>
      <c r="E1469" s="27" t="s">
        <v>825</v>
      </c>
      <c r="F1469">
        <v>0</v>
      </c>
      <c r="G1469">
        <v>0</v>
      </c>
      <c r="H1469">
        <v>0</v>
      </c>
    </row>
    <row r="1470" spans="1:8" hidden="1" x14ac:dyDescent="0.25">
      <c r="A1470" s="27" t="s">
        <v>706</v>
      </c>
      <c r="B1470" s="27" t="s">
        <v>350</v>
      </c>
      <c r="C1470">
        <v>64281</v>
      </c>
      <c r="D1470">
        <v>-94295</v>
      </c>
      <c r="E1470" s="27" t="s">
        <v>825</v>
      </c>
      <c r="F1470">
        <v>0</v>
      </c>
      <c r="G1470">
        <v>0</v>
      </c>
      <c r="H1470">
        <v>0</v>
      </c>
    </row>
    <row r="1471" spans="1:8" hidden="1" x14ac:dyDescent="0.25">
      <c r="A1471" s="27" t="s">
        <v>706</v>
      </c>
      <c r="B1471" s="27" t="s">
        <v>356</v>
      </c>
      <c r="C1471">
        <v>4714</v>
      </c>
      <c r="D1471">
        <v>955</v>
      </c>
      <c r="E1471" s="27" t="s">
        <v>825</v>
      </c>
      <c r="F1471">
        <v>0</v>
      </c>
      <c r="G1471">
        <v>0</v>
      </c>
      <c r="H1471">
        <v>0</v>
      </c>
    </row>
    <row r="1472" spans="1:8" hidden="1" x14ac:dyDescent="0.25">
      <c r="A1472" s="27" t="s">
        <v>706</v>
      </c>
      <c r="B1472" s="27" t="s">
        <v>359</v>
      </c>
      <c r="C1472">
        <v>551694</v>
      </c>
      <c r="D1472">
        <v>238813</v>
      </c>
      <c r="E1472" s="27" t="s">
        <v>825</v>
      </c>
      <c r="F1472">
        <v>0</v>
      </c>
      <c r="G1472">
        <v>0</v>
      </c>
      <c r="H1472">
        <v>0</v>
      </c>
    </row>
    <row r="1473" spans="1:8" hidden="1" x14ac:dyDescent="0.25">
      <c r="A1473" s="27" t="s">
        <v>706</v>
      </c>
      <c r="B1473" s="27" t="s">
        <v>362</v>
      </c>
      <c r="C1473">
        <v>498153</v>
      </c>
      <c r="D1473">
        <v>61296</v>
      </c>
      <c r="E1473" s="27" t="s">
        <v>825</v>
      </c>
      <c r="F1473">
        <v>0</v>
      </c>
      <c r="G1473">
        <v>0</v>
      </c>
      <c r="H1473">
        <v>0</v>
      </c>
    </row>
    <row r="1474" spans="1:8" hidden="1" x14ac:dyDescent="0.25">
      <c r="A1474" s="27" t="s">
        <v>706</v>
      </c>
      <c r="B1474" s="27" t="s">
        <v>365</v>
      </c>
      <c r="C1474">
        <v>-187669</v>
      </c>
      <c r="D1474">
        <v>468691</v>
      </c>
      <c r="E1474" s="27" t="s">
        <v>825</v>
      </c>
      <c r="F1474">
        <v>0</v>
      </c>
      <c r="G1474">
        <v>0</v>
      </c>
      <c r="H1474">
        <v>0</v>
      </c>
    </row>
    <row r="1475" spans="1:8" hidden="1" x14ac:dyDescent="0.25">
      <c r="A1475" s="27" t="s">
        <v>706</v>
      </c>
      <c r="B1475" s="27" t="s">
        <v>371</v>
      </c>
      <c r="C1475">
        <v>25</v>
      </c>
      <c r="D1475">
        <v>1125</v>
      </c>
      <c r="E1475" s="27" t="s">
        <v>825</v>
      </c>
      <c r="F1475">
        <v>4</v>
      </c>
      <c r="G1475">
        <v>0</v>
      </c>
      <c r="H1475">
        <v>0</v>
      </c>
    </row>
    <row r="1476" spans="1:8" hidden="1" x14ac:dyDescent="0.25">
      <c r="A1476" s="27" t="s">
        <v>706</v>
      </c>
      <c r="B1476" s="27" t="s">
        <v>374</v>
      </c>
      <c r="C1476">
        <v>32028</v>
      </c>
      <c r="D1476">
        <v>732207</v>
      </c>
      <c r="E1476" s="27" t="s">
        <v>825</v>
      </c>
      <c r="F1476">
        <v>0</v>
      </c>
      <c r="G1476">
        <v>0</v>
      </c>
      <c r="H1476">
        <v>0</v>
      </c>
    </row>
    <row r="1477" spans="1:8" hidden="1" x14ac:dyDescent="0.25">
      <c r="A1477" s="27" t="s">
        <v>706</v>
      </c>
      <c r="B1477" s="27" t="s">
        <v>380</v>
      </c>
      <c r="C1477">
        <v>359375</v>
      </c>
      <c r="D1477">
        <v>143754</v>
      </c>
      <c r="E1477" s="27" t="s">
        <v>825</v>
      </c>
      <c r="F1477">
        <v>0</v>
      </c>
      <c r="G1477">
        <v>0</v>
      </c>
      <c r="H1477">
        <v>0</v>
      </c>
    </row>
    <row r="1478" spans="1:8" hidden="1" x14ac:dyDescent="0.25">
      <c r="A1478" s="27" t="s">
        <v>706</v>
      </c>
      <c r="B1478" s="27" t="s">
        <v>383</v>
      </c>
      <c r="C1478">
        <v>210079</v>
      </c>
      <c r="D1478">
        <v>109408</v>
      </c>
      <c r="E1478" s="27" t="s">
        <v>825</v>
      </c>
      <c r="F1478">
        <v>0</v>
      </c>
      <c r="G1478">
        <v>0</v>
      </c>
      <c r="H1478">
        <v>0</v>
      </c>
    </row>
    <row r="1479" spans="1:8" hidden="1" x14ac:dyDescent="0.25">
      <c r="A1479" s="27" t="s">
        <v>706</v>
      </c>
      <c r="B1479" s="27" t="s">
        <v>386</v>
      </c>
      <c r="C1479">
        <v>-202</v>
      </c>
      <c r="D1479">
        <v>575</v>
      </c>
      <c r="E1479" s="27" t="s">
        <v>825</v>
      </c>
      <c r="F1479">
        <v>0</v>
      </c>
      <c r="G1479">
        <v>0</v>
      </c>
      <c r="H1479">
        <v>0</v>
      </c>
    </row>
    <row r="1480" spans="1:8" hidden="1" x14ac:dyDescent="0.25">
      <c r="A1480" s="27" t="s">
        <v>706</v>
      </c>
      <c r="B1480" s="27" t="s">
        <v>389</v>
      </c>
      <c r="C1480">
        <v>236345</v>
      </c>
      <c r="D1480">
        <v>-1025528</v>
      </c>
      <c r="E1480" s="27" t="s">
        <v>825</v>
      </c>
      <c r="F1480">
        <v>0</v>
      </c>
      <c r="G1480">
        <v>0</v>
      </c>
      <c r="H1480">
        <v>0</v>
      </c>
    </row>
    <row r="1481" spans="1:8" hidden="1" x14ac:dyDescent="0.25">
      <c r="A1481" s="27" t="s">
        <v>706</v>
      </c>
      <c r="B1481" s="27" t="s">
        <v>392</v>
      </c>
      <c r="C1481">
        <v>474116</v>
      </c>
      <c r="D1481">
        <v>283699</v>
      </c>
      <c r="E1481" s="27" t="s">
        <v>825</v>
      </c>
      <c r="F1481">
        <v>0</v>
      </c>
      <c r="G1481">
        <v>0</v>
      </c>
      <c r="H1481">
        <v>0</v>
      </c>
    </row>
    <row r="1482" spans="1:8" hidden="1" x14ac:dyDescent="0.25">
      <c r="A1482" s="27" t="s">
        <v>706</v>
      </c>
      <c r="B1482" s="27" t="s">
        <v>395</v>
      </c>
      <c r="C1482">
        <v>437333</v>
      </c>
      <c r="D1482">
        <v>74167</v>
      </c>
      <c r="E1482" s="27" t="s">
        <v>825</v>
      </c>
      <c r="F1482">
        <v>0</v>
      </c>
      <c r="G1482">
        <v>0</v>
      </c>
      <c r="H1482">
        <v>0</v>
      </c>
    </row>
    <row r="1483" spans="1:8" hidden="1" x14ac:dyDescent="0.25">
      <c r="A1483" s="27" t="s">
        <v>706</v>
      </c>
      <c r="B1483" s="27" t="s">
        <v>398</v>
      </c>
      <c r="C1483">
        <v>468625</v>
      </c>
      <c r="D1483">
        <v>1038467</v>
      </c>
      <c r="E1483" s="27" t="s">
        <v>825</v>
      </c>
      <c r="F1483">
        <v>0</v>
      </c>
      <c r="G1483">
        <v>0</v>
      </c>
      <c r="H1483">
        <v>0</v>
      </c>
    </row>
    <row r="1484" spans="1:8" hidden="1" x14ac:dyDescent="0.25">
      <c r="A1484" s="27" t="s">
        <v>706</v>
      </c>
      <c r="B1484" s="27" t="s">
        <v>401</v>
      </c>
      <c r="C1484">
        <v>425</v>
      </c>
      <c r="D1484">
        <v>193</v>
      </c>
      <c r="E1484" s="27" t="s">
        <v>825</v>
      </c>
      <c r="F1484">
        <v>0</v>
      </c>
      <c r="G1484">
        <v>0</v>
      </c>
      <c r="H1484">
        <v>0</v>
      </c>
    </row>
    <row r="1485" spans="1:8" hidden="1" x14ac:dyDescent="0.25">
      <c r="A1485" s="27" t="s">
        <v>706</v>
      </c>
      <c r="B1485" s="27" t="s">
        <v>407</v>
      </c>
      <c r="C1485">
        <v>317917</v>
      </c>
      <c r="D1485">
        <v>-70926</v>
      </c>
      <c r="E1485" s="27" t="s">
        <v>825</v>
      </c>
      <c r="F1485">
        <v>0</v>
      </c>
      <c r="G1485">
        <v>0</v>
      </c>
      <c r="H1485">
        <v>0</v>
      </c>
    </row>
    <row r="1486" spans="1:8" hidden="1" x14ac:dyDescent="0.25">
      <c r="A1486" s="27" t="s">
        <v>706</v>
      </c>
      <c r="B1486" s="27" t="s">
        <v>416</v>
      </c>
      <c r="C1486">
        <v>-229576</v>
      </c>
      <c r="D1486">
        <v>184904</v>
      </c>
      <c r="E1486" s="27" t="s">
        <v>825</v>
      </c>
      <c r="F1486">
        <v>0</v>
      </c>
      <c r="G1486">
        <v>0</v>
      </c>
      <c r="H1486">
        <v>0</v>
      </c>
    </row>
    <row r="1487" spans="1:8" hidden="1" x14ac:dyDescent="0.25">
      <c r="A1487" s="27" t="s">
        <v>706</v>
      </c>
      <c r="B1487" s="27" t="s">
        <v>419</v>
      </c>
      <c r="C1487">
        <v>281667</v>
      </c>
      <c r="D1487">
        <v>8425</v>
      </c>
      <c r="E1487" s="27" t="s">
        <v>825</v>
      </c>
      <c r="F1487">
        <v>1</v>
      </c>
      <c r="G1487">
        <v>0</v>
      </c>
      <c r="H1487">
        <v>0</v>
      </c>
    </row>
    <row r="1488" spans="1:8" hidden="1" x14ac:dyDescent="0.25">
      <c r="A1488" s="27" t="s">
        <v>41</v>
      </c>
      <c r="B1488" s="27" t="s">
        <v>422</v>
      </c>
      <c r="C1488">
        <v>125186</v>
      </c>
      <c r="D1488">
        <v>-700358</v>
      </c>
      <c r="E1488" s="27" t="s">
        <v>825</v>
      </c>
      <c r="F1488">
        <v>0</v>
      </c>
      <c r="G1488">
        <v>0</v>
      </c>
      <c r="H1488">
        <v>0</v>
      </c>
    </row>
    <row r="1489" spans="1:8" hidden="1" x14ac:dyDescent="0.25">
      <c r="A1489" s="27" t="s">
        <v>786</v>
      </c>
      <c r="B1489" s="27" t="s">
        <v>422</v>
      </c>
      <c r="C1489">
        <v>121696</v>
      </c>
      <c r="D1489">
        <v>-6899</v>
      </c>
      <c r="E1489" s="27" t="s">
        <v>825</v>
      </c>
      <c r="F1489">
        <v>0</v>
      </c>
      <c r="G1489">
        <v>0</v>
      </c>
      <c r="H1489">
        <v>0</v>
      </c>
    </row>
    <row r="1490" spans="1:8" hidden="1" x14ac:dyDescent="0.25">
      <c r="A1490" s="27" t="s">
        <v>787</v>
      </c>
      <c r="B1490" s="27" t="s">
        <v>422</v>
      </c>
      <c r="C1490">
        <v>180425</v>
      </c>
      <c r="D1490">
        <v>-630548</v>
      </c>
      <c r="E1490" s="27" t="s">
        <v>825</v>
      </c>
      <c r="F1490">
        <v>0</v>
      </c>
      <c r="G1490">
        <v>0</v>
      </c>
      <c r="H1490">
        <v>0</v>
      </c>
    </row>
    <row r="1491" spans="1:8" hidden="1" x14ac:dyDescent="0.25">
      <c r="A1491" s="27" t="s">
        <v>706</v>
      </c>
      <c r="B1491" s="27" t="s">
        <v>422</v>
      </c>
      <c r="C1491">
        <v>521326</v>
      </c>
      <c r="D1491">
        <v>52913</v>
      </c>
      <c r="E1491" s="27" t="s">
        <v>825</v>
      </c>
      <c r="F1491">
        <v>0</v>
      </c>
      <c r="G1491">
        <v>0</v>
      </c>
      <c r="H1491">
        <v>0</v>
      </c>
    </row>
    <row r="1492" spans="1:8" hidden="1" x14ac:dyDescent="0.25">
      <c r="A1492" s="27" t="s">
        <v>706</v>
      </c>
      <c r="B1492" s="27" t="s">
        <v>788</v>
      </c>
      <c r="C1492">
        <v>-409006</v>
      </c>
      <c r="D1492">
        <v>174886</v>
      </c>
      <c r="E1492" s="27" t="s">
        <v>825</v>
      </c>
      <c r="F1492">
        <v>0</v>
      </c>
      <c r="G1492">
        <v>0</v>
      </c>
      <c r="H1492">
        <v>0</v>
      </c>
    </row>
    <row r="1493" spans="1:8" hidden="1" x14ac:dyDescent="0.25">
      <c r="A1493" s="27" t="s">
        <v>706</v>
      </c>
      <c r="B1493" s="27" t="s">
        <v>431</v>
      </c>
      <c r="C1493">
        <v>128654</v>
      </c>
      <c r="D1493">
        <v>-852072</v>
      </c>
      <c r="E1493" s="27" t="s">
        <v>825</v>
      </c>
      <c r="F1493">
        <v>0</v>
      </c>
      <c r="G1493">
        <v>0</v>
      </c>
      <c r="H1493">
        <v>0</v>
      </c>
    </row>
    <row r="1494" spans="1:8" hidden="1" x14ac:dyDescent="0.25">
      <c r="A1494" s="27" t="s">
        <v>706</v>
      </c>
      <c r="B1494" s="27" t="s">
        <v>434</v>
      </c>
      <c r="C1494">
        <v>176078</v>
      </c>
      <c r="D1494">
        <v>80817</v>
      </c>
      <c r="E1494" s="27" t="s">
        <v>825</v>
      </c>
      <c r="F1494">
        <v>0</v>
      </c>
      <c r="G1494">
        <v>0</v>
      </c>
      <c r="H1494">
        <v>0</v>
      </c>
    </row>
    <row r="1495" spans="1:8" hidden="1" x14ac:dyDescent="0.25">
      <c r="A1495" s="27" t="s">
        <v>706</v>
      </c>
      <c r="B1495" s="27" t="s">
        <v>437</v>
      </c>
      <c r="C1495">
        <v>9082</v>
      </c>
      <c r="D1495">
        <v>86753</v>
      </c>
      <c r="E1495" s="27" t="s">
        <v>825</v>
      </c>
      <c r="F1495">
        <v>0</v>
      </c>
      <c r="G1495">
        <v>0</v>
      </c>
      <c r="H1495">
        <v>0</v>
      </c>
    </row>
    <row r="1496" spans="1:8" hidden="1" x14ac:dyDescent="0.25">
      <c r="A1496" s="27" t="s">
        <v>706</v>
      </c>
      <c r="B1496" s="27" t="s">
        <v>789</v>
      </c>
      <c r="C1496">
        <v>416086</v>
      </c>
      <c r="D1496">
        <v>217453</v>
      </c>
      <c r="E1496" s="27" t="s">
        <v>825</v>
      </c>
      <c r="F1496">
        <v>0</v>
      </c>
      <c r="G1496">
        <v>0</v>
      </c>
      <c r="H1496">
        <v>0</v>
      </c>
    </row>
    <row r="1497" spans="1:8" hidden="1" x14ac:dyDescent="0.25">
      <c r="A1497" s="27" t="s">
        <v>706</v>
      </c>
      <c r="B1497" s="27" t="s">
        <v>446</v>
      </c>
      <c r="C1497">
        <v>60472</v>
      </c>
      <c r="D1497">
        <v>84689</v>
      </c>
      <c r="E1497" s="27" t="s">
        <v>825</v>
      </c>
      <c r="F1497">
        <v>0</v>
      </c>
      <c r="G1497">
        <v>0</v>
      </c>
      <c r="H1497">
        <v>0</v>
      </c>
    </row>
    <row r="1498" spans="1:8" hidden="1" x14ac:dyDescent="0.25">
      <c r="A1498" s="27" t="s">
        <v>706</v>
      </c>
      <c r="B1498" s="27" t="s">
        <v>449</v>
      </c>
      <c r="C1498">
        <v>210</v>
      </c>
      <c r="D1498">
        <v>570</v>
      </c>
      <c r="E1498" s="27" t="s">
        <v>825</v>
      </c>
      <c r="F1498">
        <v>0</v>
      </c>
      <c r="G1498">
        <v>0</v>
      </c>
      <c r="H1498">
        <v>0</v>
      </c>
    </row>
    <row r="1499" spans="1:8" hidden="1" x14ac:dyDescent="0.25">
      <c r="A1499" s="27" t="s">
        <v>706</v>
      </c>
      <c r="B1499" s="27" t="s">
        <v>452</v>
      </c>
      <c r="C1499">
        <v>303753</v>
      </c>
      <c r="D1499">
        <v>693451</v>
      </c>
      <c r="E1499" s="27" t="s">
        <v>825</v>
      </c>
      <c r="F1499">
        <v>0</v>
      </c>
      <c r="G1499">
        <v>0</v>
      </c>
      <c r="H1499">
        <v>0</v>
      </c>
    </row>
    <row r="1500" spans="1:8" hidden="1" x14ac:dyDescent="0.25">
      <c r="A1500" s="27" t="s">
        <v>706</v>
      </c>
      <c r="B1500" s="27" t="s">
        <v>458</v>
      </c>
      <c r="C1500">
        <v>8538</v>
      </c>
      <c r="D1500">
        <v>-807821</v>
      </c>
      <c r="E1500" s="27" t="s">
        <v>825</v>
      </c>
      <c r="F1500">
        <v>0</v>
      </c>
      <c r="G1500">
        <v>0</v>
      </c>
      <c r="H1500">
        <v>0</v>
      </c>
    </row>
    <row r="1501" spans="1:8" hidden="1" x14ac:dyDescent="0.25">
      <c r="A1501" s="27" t="s">
        <v>706</v>
      </c>
      <c r="B1501" s="27" t="s">
        <v>790</v>
      </c>
      <c r="C1501">
        <v>-6315</v>
      </c>
      <c r="D1501">
        <v>1439555</v>
      </c>
      <c r="E1501" s="27" t="s">
        <v>825</v>
      </c>
      <c r="F1501">
        <v>0</v>
      </c>
      <c r="G1501">
        <v>0</v>
      </c>
      <c r="H1501">
        <v>0</v>
      </c>
    </row>
    <row r="1502" spans="1:8" hidden="1" x14ac:dyDescent="0.25">
      <c r="A1502" s="27" t="s">
        <v>706</v>
      </c>
      <c r="B1502" s="27" t="s">
        <v>464</v>
      </c>
      <c r="C1502">
        <v>-234425</v>
      </c>
      <c r="D1502">
        <v>-584438</v>
      </c>
      <c r="E1502" s="27" t="s">
        <v>825</v>
      </c>
      <c r="F1502">
        <v>0</v>
      </c>
      <c r="G1502">
        <v>0</v>
      </c>
      <c r="H1502">
        <v>0</v>
      </c>
    </row>
    <row r="1503" spans="1:8" hidden="1" x14ac:dyDescent="0.25">
      <c r="A1503" s="27" t="s">
        <v>706</v>
      </c>
      <c r="B1503" s="27" t="s">
        <v>467</v>
      </c>
      <c r="C1503">
        <v>-919</v>
      </c>
      <c r="D1503">
        <v>-750152</v>
      </c>
      <c r="E1503" s="27" t="s">
        <v>825</v>
      </c>
      <c r="F1503">
        <v>0</v>
      </c>
      <c r="G1503">
        <v>0</v>
      </c>
      <c r="H1503">
        <v>0</v>
      </c>
    </row>
    <row r="1504" spans="1:8" hidden="1" x14ac:dyDescent="0.25">
      <c r="A1504" s="27" t="s">
        <v>706</v>
      </c>
      <c r="B1504" s="27" t="s">
        <v>470</v>
      </c>
      <c r="C1504">
        <v>130</v>
      </c>
      <c r="D1504">
        <v>1220</v>
      </c>
      <c r="E1504" s="27" t="s">
        <v>825</v>
      </c>
      <c r="F1504">
        <v>0</v>
      </c>
      <c r="G1504">
        <v>0</v>
      </c>
      <c r="H1504">
        <v>0</v>
      </c>
    </row>
    <row r="1505" spans="1:8" hidden="1" x14ac:dyDescent="0.25">
      <c r="A1505" s="27" t="s">
        <v>706</v>
      </c>
      <c r="B1505" s="27" t="s">
        <v>473</v>
      </c>
      <c r="C1505">
        <v>519194</v>
      </c>
      <c r="D1505">
        <v>191451</v>
      </c>
      <c r="E1505" s="27" t="s">
        <v>825</v>
      </c>
      <c r="F1505">
        <v>0</v>
      </c>
      <c r="G1505">
        <v>0</v>
      </c>
      <c r="H1505">
        <v>0</v>
      </c>
    </row>
    <row r="1506" spans="1:8" hidden="1" x14ac:dyDescent="0.25">
      <c r="A1506" s="27" t="s">
        <v>706</v>
      </c>
      <c r="B1506" s="27" t="s">
        <v>476</v>
      </c>
      <c r="C1506">
        <v>393999</v>
      </c>
      <c r="D1506">
        <v>-82245</v>
      </c>
      <c r="E1506" s="27" t="s">
        <v>825</v>
      </c>
      <c r="F1506">
        <v>0</v>
      </c>
      <c r="G1506">
        <v>0</v>
      </c>
      <c r="H1506">
        <v>0</v>
      </c>
    </row>
    <row r="1507" spans="1:8" hidden="1" x14ac:dyDescent="0.25">
      <c r="A1507" s="27" t="s">
        <v>706</v>
      </c>
      <c r="B1507" s="27" t="s">
        <v>482</v>
      </c>
      <c r="C1507">
        <v>253548</v>
      </c>
      <c r="D1507">
        <v>511839</v>
      </c>
      <c r="E1507" s="27" t="s">
        <v>825</v>
      </c>
      <c r="F1507">
        <v>0</v>
      </c>
      <c r="G1507">
        <v>0</v>
      </c>
      <c r="H1507">
        <v>0</v>
      </c>
    </row>
    <row r="1508" spans="1:8" hidden="1" x14ac:dyDescent="0.25">
      <c r="A1508" s="27" t="s">
        <v>706</v>
      </c>
      <c r="B1508" s="27" t="s">
        <v>485</v>
      </c>
      <c r="C1508">
        <v>459432</v>
      </c>
      <c r="D1508">
        <v>249668</v>
      </c>
      <c r="E1508" s="27" t="s">
        <v>825</v>
      </c>
      <c r="F1508">
        <v>0</v>
      </c>
      <c r="G1508">
        <v>0</v>
      </c>
      <c r="H1508">
        <v>0</v>
      </c>
    </row>
    <row r="1509" spans="1:8" hidden="1" x14ac:dyDescent="0.25">
      <c r="A1509" s="27" t="s">
        <v>706</v>
      </c>
      <c r="B1509" s="27" t="s">
        <v>488</v>
      </c>
      <c r="C1509">
        <v>600</v>
      </c>
      <c r="D1509">
        <v>900</v>
      </c>
      <c r="E1509" s="27" t="s">
        <v>825</v>
      </c>
      <c r="F1509">
        <v>0</v>
      </c>
      <c r="G1509">
        <v>0</v>
      </c>
      <c r="H1509">
        <v>0</v>
      </c>
    </row>
    <row r="1510" spans="1:8" hidden="1" x14ac:dyDescent="0.25">
      <c r="A1510" s="27" t="s">
        <v>706</v>
      </c>
      <c r="B1510" s="27" t="s">
        <v>491</v>
      </c>
      <c r="C1510">
        <v>-19403</v>
      </c>
      <c r="D1510">
        <v>298739</v>
      </c>
      <c r="E1510" s="27" t="s">
        <v>825</v>
      </c>
      <c r="F1510">
        <v>0</v>
      </c>
      <c r="G1510">
        <v>0</v>
      </c>
      <c r="H1510">
        <v>0</v>
      </c>
    </row>
    <row r="1511" spans="1:8" hidden="1" x14ac:dyDescent="0.25">
      <c r="A1511" s="27" t="s">
        <v>706</v>
      </c>
      <c r="B1511" s="27" t="s">
        <v>791</v>
      </c>
      <c r="C1511">
        <v>139094</v>
      </c>
      <c r="D1511">
        <v>-609789</v>
      </c>
      <c r="E1511" s="27" t="s">
        <v>825</v>
      </c>
      <c r="F1511">
        <v>0</v>
      </c>
      <c r="G1511">
        <v>0</v>
      </c>
      <c r="H1511">
        <v>0</v>
      </c>
    </row>
    <row r="1512" spans="1:8" hidden="1" x14ac:dyDescent="0.25">
      <c r="A1512" s="27" t="s">
        <v>706</v>
      </c>
      <c r="B1512" s="27" t="s">
        <v>792</v>
      </c>
      <c r="C1512">
        <v>129843</v>
      </c>
      <c r="D1512">
        <v>-612872</v>
      </c>
      <c r="E1512" s="27" t="s">
        <v>825</v>
      </c>
      <c r="F1512">
        <v>0</v>
      </c>
      <c r="G1512">
        <v>0</v>
      </c>
      <c r="H1512">
        <v>0</v>
      </c>
    </row>
    <row r="1513" spans="1:8" hidden="1" x14ac:dyDescent="0.25">
      <c r="A1513" s="27" t="s">
        <v>706</v>
      </c>
      <c r="B1513" s="27" t="s">
        <v>793</v>
      </c>
      <c r="C1513">
        <v>439424</v>
      </c>
      <c r="D1513">
        <v>124578</v>
      </c>
      <c r="E1513" s="27" t="s">
        <v>825</v>
      </c>
      <c r="F1513">
        <v>0</v>
      </c>
      <c r="G1513">
        <v>0</v>
      </c>
      <c r="H1513">
        <v>0</v>
      </c>
    </row>
    <row r="1514" spans="1:8" hidden="1" x14ac:dyDescent="0.25">
      <c r="A1514" s="27" t="s">
        <v>706</v>
      </c>
      <c r="B1514" s="27" t="s">
        <v>794</v>
      </c>
      <c r="C1514">
        <v>240</v>
      </c>
      <c r="D1514">
        <v>450</v>
      </c>
      <c r="E1514" s="27" t="s">
        <v>825</v>
      </c>
      <c r="F1514">
        <v>0</v>
      </c>
      <c r="G1514">
        <v>0</v>
      </c>
      <c r="H1514">
        <v>0</v>
      </c>
    </row>
    <row r="1515" spans="1:8" hidden="1" x14ac:dyDescent="0.25">
      <c r="A1515" s="27" t="s">
        <v>706</v>
      </c>
      <c r="B1515" s="27" t="s">
        <v>512</v>
      </c>
      <c r="C1515">
        <v>144974</v>
      </c>
      <c r="D1515">
        <v>-144524</v>
      </c>
      <c r="E1515" s="27" t="s">
        <v>825</v>
      </c>
      <c r="F1515">
        <v>0</v>
      </c>
      <c r="G1515">
        <v>0</v>
      </c>
      <c r="H1515">
        <v>0</v>
      </c>
    </row>
    <row r="1516" spans="1:8" hidden="1" x14ac:dyDescent="0.25">
      <c r="A1516" s="27" t="s">
        <v>706</v>
      </c>
      <c r="B1516" s="27" t="s">
        <v>515</v>
      </c>
      <c r="C1516">
        <v>440165</v>
      </c>
      <c r="D1516">
        <v>210059</v>
      </c>
      <c r="E1516" s="27" t="s">
        <v>825</v>
      </c>
      <c r="F1516">
        <v>0</v>
      </c>
      <c r="G1516">
        <v>0</v>
      </c>
      <c r="H1516">
        <v>0</v>
      </c>
    </row>
    <row r="1517" spans="1:8" hidden="1" x14ac:dyDescent="0.25">
      <c r="A1517" s="27" t="s">
        <v>706</v>
      </c>
      <c r="B1517" s="27" t="s">
        <v>518</v>
      </c>
      <c r="C1517">
        <v>-46796</v>
      </c>
      <c r="D1517">
        <v>55492</v>
      </c>
      <c r="E1517" s="27" t="s">
        <v>825</v>
      </c>
      <c r="F1517">
        <v>0</v>
      </c>
      <c r="G1517">
        <v>0</v>
      </c>
      <c r="H1517">
        <v>0</v>
      </c>
    </row>
    <row r="1518" spans="1:8" hidden="1" x14ac:dyDescent="0.25">
      <c r="A1518" s="27" t="s">
        <v>706</v>
      </c>
      <c r="B1518" s="27" t="s">
        <v>524</v>
      </c>
      <c r="C1518">
        <v>12833</v>
      </c>
      <c r="D1518">
        <v>1038333</v>
      </c>
      <c r="E1518" s="27" t="s">
        <v>825</v>
      </c>
      <c r="F1518">
        <v>5</v>
      </c>
      <c r="G1518">
        <v>0</v>
      </c>
      <c r="H1518">
        <v>0</v>
      </c>
    </row>
    <row r="1519" spans="1:8" hidden="1" x14ac:dyDescent="0.25">
      <c r="A1519" s="27" t="s">
        <v>706</v>
      </c>
      <c r="B1519" s="27" t="s">
        <v>530</v>
      </c>
      <c r="C1519">
        <v>48669</v>
      </c>
      <c r="D1519">
        <v>19699</v>
      </c>
      <c r="E1519" s="27" t="s">
        <v>825</v>
      </c>
      <c r="F1519">
        <v>0</v>
      </c>
      <c r="G1519">
        <v>0</v>
      </c>
      <c r="H1519">
        <v>0</v>
      </c>
    </row>
    <row r="1520" spans="1:8" hidden="1" x14ac:dyDescent="0.25">
      <c r="A1520" s="27" t="s">
        <v>706</v>
      </c>
      <c r="B1520" s="27" t="s">
        <v>533</v>
      </c>
      <c r="C1520">
        <v>461512</v>
      </c>
      <c r="D1520">
        <v>149955</v>
      </c>
      <c r="E1520" s="27" t="s">
        <v>825</v>
      </c>
      <c r="F1520">
        <v>0</v>
      </c>
      <c r="G1520">
        <v>0</v>
      </c>
      <c r="H1520">
        <v>0</v>
      </c>
    </row>
    <row r="1521" spans="1:8" hidden="1" x14ac:dyDescent="0.25">
      <c r="A1521" s="27" t="s">
        <v>706</v>
      </c>
      <c r="B1521" s="27" t="s">
        <v>536</v>
      </c>
      <c r="C1521">
        <v>51521</v>
      </c>
      <c r="D1521">
        <v>461996</v>
      </c>
      <c r="E1521" s="27" t="s">
        <v>825</v>
      </c>
      <c r="F1521">
        <v>0</v>
      </c>
      <c r="G1521">
        <v>0</v>
      </c>
      <c r="H1521">
        <v>0</v>
      </c>
    </row>
    <row r="1522" spans="1:8" hidden="1" x14ac:dyDescent="0.25">
      <c r="A1522" s="27" t="s">
        <v>706</v>
      </c>
      <c r="B1522" s="27" t="s">
        <v>795</v>
      </c>
      <c r="C1522">
        <v>-305595</v>
      </c>
      <c r="D1522">
        <v>229375</v>
      </c>
      <c r="E1522" s="27" t="s">
        <v>825</v>
      </c>
      <c r="F1522">
        <v>0</v>
      </c>
      <c r="G1522">
        <v>0</v>
      </c>
      <c r="H1522">
        <v>0</v>
      </c>
    </row>
    <row r="1523" spans="1:8" hidden="1" x14ac:dyDescent="0.25">
      <c r="A1523" s="27" t="s">
        <v>706</v>
      </c>
      <c r="B1523" s="27" t="s">
        <v>548</v>
      </c>
      <c r="C1523">
        <v>400</v>
      </c>
      <c r="D1523">
        <v>-40</v>
      </c>
      <c r="E1523" s="27" t="s">
        <v>825</v>
      </c>
      <c r="F1523">
        <v>0</v>
      </c>
      <c r="G1523">
        <v>0</v>
      </c>
      <c r="H1523">
        <v>0</v>
      </c>
    </row>
    <row r="1524" spans="1:8" hidden="1" x14ac:dyDescent="0.25">
      <c r="A1524" s="27" t="s">
        <v>706</v>
      </c>
      <c r="B1524" s="27" t="s">
        <v>796</v>
      </c>
      <c r="C1524">
        <v>70</v>
      </c>
      <c r="D1524">
        <v>810</v>
      </c>
      <c r="E1524" s="27" t="s">
        <v>825</v>
      </c>
      <c r="F1524">
        <v>1</v>
      </c>
      <c r="G1524">
        <v>0</v>
      </c>
      <c r="H1524">
        <v>0</v>
      </c>
    </row>
    <row r="1525" spans="1:8" hidden="1" x14ac:dyDescent="0.25">
      <c r="A1525" s="27" t="s">
        <v>706</v>
      </c>
      <c r="B1525" s="27" t="s">
        <v>554</v>
      </c>
      <c r="C1525">
        <v>128628</v>
      </c>
      <c r="D1525">
        <v>302176</v>
      </c>
      <c r="E1525" s="27" t="s">
        <v>825</v>
      </c>
      <c r="F1525">
        <v>0</v>
      </c>
      <c r="G1525">
        <v>0</v>
      </c>
      <c r="H1525">
        <v>0</v>
      </c>
    </row>
    <row r="1526" spans="1:8" hidden="1" x14ac:dyDescent="0.25">
      <c r="A1526" s="27" t="s">
        <v>706</v>
      </c>
      <c r="B1526" s="27" t="s">
        <v>557</v>
      </c>
      <c r="C1526">
        <v>39193</v>
      </c>
      <c r="D1526">
        <v>-560278</v>
      </c>
      <c r="E1526" s="27" t="s">
        <v>825</v>
      </c>
      <c r="F1526">
        <v>0</v>
      </c>
      <c r="G1526">
        <v>0</v>
      </c>
      <c r="H1526">
        <v>0</v>
      </c>
    </row>
    <row r="1527" spans="1:8" hidden="1" x14ac:dyDescent="0.25">
      <c r="A1527" s="27" t="s">
        <v>706</v>
      </c>
      <c r="B1527" s="27" t="s">
        <v>560</v>
      </c>
      <c r="C1527">
        <v>630</v>
      </c>
      <c r="D1527">
        <v>160</v>
      </c>
      <c r="E1527" s="27" t="s">
        <v>825</v>
      </c>
      <c r="F1527">
        <v>0</v>
      </c>
      <c r="G1527">
        <v>0</v>
      </c>
      <c r="H1527">
        <v>0</v>
      </c>
    </row>
    <row r="1528" spans="1:8" hidden="1" x14ac:dyDescent="0.25">
      <c r="A1528" s="27" t="s">
        <v>706</v>
      </c>
      <c r="B1528" s="27" t="s">
        <v>563</v>
      </c>
      <c r="C1528">
        <v>468182</v>
      </c>
      <c r="D1528">
        <v>82275</v>
      </c>
      <c r="E1528" s="27" t="s">
        <v>825</v>
      </c>
      <c r="F1528">
        <v>0</v>
      </c>
      <c r="G1528">
        <v>0</v>
      </c>
      <c r="H1528">
        <v>0</v>
      </c>
    </row>
    <row r="1529" spans="1:8" hidden="1" x14ac:dyDescent="0.25">
      <c r="A1529" s="27" t="s">
        <v>706</v>
      </c>
      <c r="B1529" s="27" t="s">
        <v>797</v>
      </c>
      <c r="C1529">
        <v>237</v>
      </c>
      <c r="D1529">
        <v>1210</v>
      </c>
      <c r="E1529" s="27" t="s">
        <v>825</v>
      </c>
      <c r="F1529">
        <v>5</v>
      </c>
      <c r="G1529">
        <v>0</v>
      </c>
      <c r="H1529">
        <v>0</v>
      </c>
    </row>
    <row r="1530" spans="1:8" hidden="1" x14ac:dyDescent="0.25">
      <c r="A1530" s="27" t="s">
        <v>706</v>
      </c>
      <c r="B1530" s="27" t="s">
        <v>798</v>
      </c>
      <c r="C1530">
        <v>-6369</v>
      </c>
      <c r="D1530">
        <v>348888</v>
      </c>
      <c r="E1530" s="27" t="s">
        <v>825</v>
      </c>
      <c r="F1530">
        <v>0</v>
      </c>
      <c r="G1530">
        <v>0</v>
      </c>
      <c r="H1530">
        <v>0</v>
      </c>
    </row>
    <row r="1531" spans="1:8" hidden="1" x14ac:dyDescent="0.25">
      <c r="A1531" s="27" t="s">
        <v>706</v>
      </c>
      <c r="B1531" s="27" t="s">
        <v>575</v>
      </c>
      <c r="C1531">
        <v>150</v>
      </c>
      <c r="D1531">
        <v>1010</v>
      </c>
      <c r="E1531" s="27" t="s">
        <v>825</v>
      </c>
      <c r="F1531">
        <v>8</v>
      </c>
      <c r="G1531">
        <v>0</v>
      </c>
      <c r="H1531">
        <v>2</v>
      </c>
    </row>
    <row r="1532" spans="1:8" hidden="1" x14ac:dyDescent="0.25">
      <c r="A1532" s="27" t="s">
        <v>706</v>
      </c>
      <c r="B1532" s="27" t="s">
        <v>581</v>
      </c>
      <c r="C1532">
        <v>86195</v>
      </c>
      <c r="D1532">
        <v>8248</v>
      </c>
      <c r="E1532" s="27" t="s">
        <v>825</v>
      </c>
      <c r="F1532">
        <v>0</v>
      </c>
      <c r="G1532">
        <v>0</v>
      </c>
      <c r="H1532">
        <v>0</v>
      </c>
    </row>
    <row r="1533" spans="1:8" hidden="1" x14ac:dyDescent="0.25">
      <c r="A1533" s="27" t="s">
        <v>706</v>
      </c>
      <c r="B1533" s="27" t="s">
        <v>799</v>
      </c>
      <c r="C1533">
        <v>106918</v>
      </c>
      <c r="D1533">
        <v>-612225</v>
      </c>
      <c r="E1533" s="27" t="s">
        <v>825</v>
      </c>
      <c r="F1533">
        <v>0</v>
      </c>
      <c r="G1533">
        <v>0</v>
      </c>
      <c r="H1533">
        <v>0</v>
      </c>
    </row>
    <row r="1534" spans="1:8" hidden="1" x14ac:dyDescent="0.25">
      <c r="A1534" s="27" t="s">
        <v>706</v>
      </c>
      <c r="B1534" s="27" t="s">
        <v>587</v>
      </c>
      <c r="C1534">
        <v>340</v>
      </c>
      <c r="D1534">
        <v>90</v>
      </c>
      <c r="E1534" s="27" t="s">
        <v>825</v>
      </c>
      <c r="F1534">
        <v>0</v>
      </c>
      <c r="G1534">
        <v>0</v>
      </c>
      <c r="H1534">
        <v>0</v>
      </c>
    </row>
    <row r="1535" spans="1:8" hidden="1" x14ac:dyDescent="0.25">
      <c r="A1535" s="27" t="s">
        <v>706</v>
      </c>
      <c r="B1535" s="27" t="s">
        <v>590</v>
      </c>
      <c r="C1535">
        <v>389637</v>
      </c>
      <c r="D1535">
        <v>352433</v>
      </c>
      <c r="E1535" s="27" t="s">
        <v>825</v>
      </c>
      <c r="F1535">
        <v>0</v>
      </c>
      <c r="G1535">
        <v>0</v>
      </c>
      <c r="H1535">
        <v>0</v>
      </c>
    </row>
    <row r="1536" spans="1:8" hidden="1" x14ac:dyDescent="0.25">
      <c r="A1536" s="27" t="s">
        <v>706</v>
      </c>
      <c r="B1536" s="27" t="s">
        <v>596</v>
      </c>
      <c r="C1536">
        <v>10</v>
      </c>
      <c r="D1536">
        <v>320</v>
      </c>
      <c r="E1536" s="27" t="s">
        <v>825</v>
      </c>
      <c r="F1536">
        <v>0</v>
      </c>
      <c r="G1536">
        <v>0</v>
      </c>
      <c r="H1536">
        <v>0</v>
      </c>
    </row>
    <row r="1537" spans="1:8" hidden="1" x14ac:dyDescent="0.25">
      <c r="A1537" s="27" t="s">
        <v>706</v>
      </c>
      <c r="B1537" s="27" t="s">
        <v>599</v>
      </c>
      <c r="C1537">
        <v>483794</v>
      </c>
      <c r="D1537">
        <v>311656</v>
      </c>
      <c r="E1537" s="27" t="s">
        <v>825</v>
      </c>
      <c r="F1537">
        <v>0</v>
      </c>
      <c r="G1537">
        <v>0</v>
      </c>
      <c r="H1537">
        <v>0</v>
      </c>
    </row>
    <row r="1538" spans="1:8" hidden="1" x14ac:dyDescent="0.25">
      <c r="A1538" s="27" t="s">
        <v>706</v>
      </c>
      <c r="B1538" s="27" t="s">
        <v>800</v>
      </c>
      <c r="C1538">
        <v>240</v>
      </c>
      <c r="D1538">
        <v>540</v>
      </c>
      <c r="E1538" s="27" t="s">
        <v>825</v>
      </c>
      <c r="F1538">
        <v>0</v>
      </c>
      <c r="G1538">
        <v>0</v>
      </c>
      <c r="H1538">
        <v>0</v>
      </c>
    </row>
    <row r="1539" spans="1:8" hidden="1" x14ac:dyDescent="0.25">
      <c r="A1539" s="27" t="s">
        <v>78</v>
      </c>
      <c r="B1539" s="27" t="s">
        <v>801</v>
      </c>
      <c r="C1539">
        <v>323078</v>
      </c>
      <c r="D1539">
        <v>-647505</v>
      </c>
      <c r="E1539" s="27" t="s">
        <v>825</v>
      </c>
      <c r="F1539">
        <v>0</v>
      </c>
      <c r="G1539">
        <v>0</v>
      </c>
      <c r="H1539">
        <v>0</v>
      </c>
    </row>
    <row r="1540" spans="1:8" hidden="1" x14ac:dyDescent="0.25">
      <c r="A1540" s="27" t="s">
        <v>802</v>
      </c>
      <c r="B1540" s="27" t="s">
        <v>801</v>
      </c>
      <c r="C1540">
        <v>193133</v>
      </c>
      <c r="D1540">
        <v>-812546</v>
      </c>
      <c r="E1540" s="27" t="s">
        <v>825</v>
      </c>
      <c r="F1540">
        <v>0</v>
      </c>
      <c r="G1540">
        <v>0</v>
      </c>
      <c r="H1540">
        <v>0</v>
      </c>
    </row>
    <row r="1541" spans="1:8" hidden="1" x14ac:dyDescent="0.25">
      <c r="A1541" s="27" t="s">
        <v>803</v>
      </c>
      <c r="B1541" s="27" t="s">
        <v>801</v>
      </c>
      <c r="C1541">
        <v>493723</v>
      </c>
      <c r="D1541">
        <v>-23644</v>
      </c>
      <c r="E1541" s="27" t="s">
        <v>825</v>
      </c>
      <c r="F1541">
        <v>0</v>
      </c>
      <c r="G1541">
        <v>0</v>
      </c>
      <c r="H1541">
        <v>0</v>
      </c>
    </row>
    <row r="1542" spans="1:8" hidden="1" x14ac:dyDescent="0.25">
      <c r="A1542" s="27" t="s">
        <v>245</v>
      </c>
      <c r="B1542" s="27" t="s">
        <v>801</v>
      </c>
      <c r="C1542">
        <v>361408</v>
      </c>
      <c r="D1542">
        <v>-53536</v>
      </c>
      <c r="E1542" s="27" t="s">
        <v>825</v>
      </c>
      <c r="F1542">
        <v>0</v>
      </c>
      <c r="G1542">
        <v>0</v>
      </c>
      <c r="H1542">
        <v>0</v>
      </c>
    </row>
    <row r="1543" spans="1:8" hidden="1" x14ac:dyDescent="0.25">
      <c r="A1543" s="27" t="s">
        <v>804</v>
      </c>
      <c r="B1543" s="27" t="s">
        <v>801</v>
      </c>
      <c r="C1543">
        <v>542361</v>
      </c>
      <c r="D1543">
        <v>-45481</v>
      </c>
      <c r="E1543" s="27" t="s">
        <v>825</v>
      </c>
      <c r="F1543">
        <v>0</v>
      </c>
      <c r="G1543">
        <v>0</v>
      </c>
      <c r="H1543">
        <v>0</v>
      </c>
    </row>
    <row r="1544" spans="1:8" hidden="1" x14ac:dyDescent="0.25">
      <c r="A1544" s="27" t="s">
        <v>404</v>
      </c>
      <c r="B1544" s="27" t="s">
        <v>801</v>
      </c>
      <c r="C1544">
        <v>167425</v>
      </c>
      <c r="D1544">
        <v>-621874</v>
      </c>
      <c r="E1544" s="27" t="s">
        <v>825</v>
      </c>
      <c r="F1544">
        <v>0</v>
      </c>
      <c r="G1544">
        <v>0</v>
      </c>
      <c r="H1544">
        <v>0</v>
      </c>
    </row>
    <row r="1545" spans="1:8" hidden="1" x14ac:dyDescent="0.25">
      <c r="A1545" s="27" t="s">
        <v>706</v>
      </c>
      <c r="B1545" s="27" t="s">
        <v>801</v>
      </c>
      <c r="C1545">
        <v>553781</v>
      </c>
      <c r="D1545">
        <v>-3.4360000000000004E+16</v>
      </c>
      <c r="E1545" s="27" t="s">
        <v>825</v>
      </c>
      <c r="F1545">
        <v>0</v>
      </c>
      <c r="G1545">
        <v>0</v>
      </c>
      <c r="H1545">
        <v>0</v>
      </c>
    </row>
    <row r="1546" spans="1:8" hidden="1" x14ac:dyDescent="0.25">
      <c r="A1546" s="27" t="s">
        <v>706</v>
      </c>
      <c r="B1546" s="27" t="s">
        <v>617</v>
      </c>
      <c r="C1546">
        <v>-325228</v>
      </c>
      <c r="D1546">
        <v>-557658</v>
      </c>
      <c r="E1546" s="27" t="s">
        <v>825</v>
      </c>
      <c r="F1546">
        <v>0</v>
      </c>
      <c r="G1546">
        <v>0</v>
      </c>
      <c r="H1546">
        <v>0</v>
      </c>
    </row>
    <row r="1547" spans="1:8" hidden="1" x14ac:dyDescent="0.25">
      <c r="A1547" s="27" t="s">
        <v>706</v>
      </c>
      <c r="B1547" s="27" t="s">
        <v>612</v>
      </c>
      <c r="C1547">
        <v>370902</v>
      </c>
      <c r="D1547">
        <v>-957129</v>
      </c>
      <c r="E1547" s="27" t="s">
        <v>825</v>
      </c>
      <c r="F1547">
        <v>5</v>
      </c>
      <c r="G1547">
        <v>0</v>
      </c>
      <c r="H1547">
        <v>0</v>
      </c>
    </row>
    <row r="1548" spans="1:8" hidden="1" x14ac:dyDescent="0.25">
      <c r="A1548" s="27" t="s">
        <v>706</v>
      </c>
      <c r="B1548" s="27" t="s">
        <v>620</v>
      </c>
      <c r="C1548">
        <v>413775</v>
      </c>
      <c r="D1548">
        <v>645853</v>
      </c>
      <c r="E1548" s="27" t="s">
        <v>825</v>
      </c>
      <c r="F1548">
        <v>0</v>
      </c>
      <c r="G1548">
        <v>0</v>
      </c>
      <c r="H1548">
        <v>0</v>
      </c>
    </row>
    <row r="1549" spans="1:8" hidden="1" x14ac:dyDescent="0.25">
      <c r="A1549" s="27" t="s">
        <v>706</v>
      </c>
      <c r="B1549" s="27" t="s">
        <v>623</v>
      </c>
      <c r="C1549">
        <v>64238</v>
      </c>
      <c r="D1549">
        <v>-665897</v>
      </c>
      <c r="E1549" s="27" t="s">
        <v>825</v>
      </c>
      <c r="F1549">
        <v>0</v>
      </c>
      <c r="G1549">
        <v>0</v>
      </c>
      <c r="H1549">
        <v>0</v>
      </c>
    </row>
    <row r="1550" spans="1:8" hidden="1" x14ac:dyDescent="0.25">
      <c r="A1550" s="27" t="s">
        <v>706</v>
      </c>
      <c r="B1550" s="27" t="s">
        <v>626</v>
      </c>
      <c r="C1550">
        <v>160</v>
      </c>
      <c r="D1550">
        <v>1080</v>
      </c>
      <c r="E1550" s="27" t="s">
        <v>825</v>
      </c>
      <c r="F1550">
        <v>2</v>
      </c>
      <c r="G1550">
        <v>0</v>
      </c>
      <c r="H1550">
        <v>0</v>
      </c>
    </row>
    <row r="1551" spans="1:8" hidden="1" x14ac:dyDescent="0.25">
      <c r="A1551" s="27" t="s">
        <v>706</v>
      </c>
      <c r="B1551" s="27" t="s">
        <v>634</v>
      </c>
      <c r="C1551">
        <v>-154167</v>
      </c>
      <c r="D1551">
        <v>282833</v>
      </c>
      <c r="E1551" s="27" t="s">
        <v>825</v>
      </c>
      <c r="F1551">
        <v>0</v>
      </c>
      <c r="G1551">
        <v>0</v>
      </c>
      <c r="H1551">
        <v>0</v>
      </c>
    </row>
    <row r="1552" spans="1:8" hidden="1" x14ac:dyDescent="0.25">
      <c r="A1552" s="27" t="s">
        <v>706</v>
      </c>
      <c r="B1552" s="27" t="s">
        <v>637</v>
      </c>
      <c r="C1552">
        <v>-200</v>
      </c>
      <c r="D1552">
        <v>300</v>
      </c>
      <c r="E1552" s="27" t="s">
        <v>825</v>
      </c>
      <c r="F1552">
        <v>0</v>
      </c>
      <c r="G1552">
        <v>0</v>
      </c>
      <c r="H1552">
        <v>0</v>
      </c>
    </row>
    <row r="1553" spans="1:8" hidden="1" x14ac:dyDescent="0.25">
      <c r="A1553" s="27" t="s">
        <v>770</v>
      </c>
      <c r="B1553" s="27" t="s">
        <v>119</v>
      </c>
      <c r="C1553">
        <v>0</v>
      </c>
      <c r="D1553">
        <v>0</v>
      </c>
      <c r="E1553" s="27" t="s">
        <v>825</v>
      </c>
      <c r="F1553">
        <v>0</v>
      </c>
      <c r="G1553">
        <v>0</v>
      </c>
      <c r="H1553">
        <v>0</v>
      </c>
    </row>
    <row r="1554" spans="1:8" hidden="1" x14ac:dyDescent="0.25">
      <c r="A1554" s="27" t="s">
        <v>706</v>
      </c>
      <c r="B1554" s="27" t="s">
        <v>183</v>
      </c>
      <c r="C1554">
        <v>15415</v>
      </c>
      <c r="D1554">
        <v>-61371</v>
      </c>
      <c r="E1554" s="27" t="s">
        <v>825</v>
      </c>
      <c r="F1554">
        <v>0</v>
      </c>
      <c r="G1554">
        <v>0</v>
      </c>
      <c r="H1554">
        <v>0</v>
      </c>
    </row>
    <row r="1555" spans="1:8" hidden="1" x14ac:dyDescent="0.25">
      <c r="A1555" s="27" t="s">
        <v>706</v>
      </c>
      <c r="B1555" s="27" t="s">
        <v>254</v>
      </c>
      <c r="C1555">
        <v>121165</v>
      </c>
      <c r="D1555">
        <v>-6.1678999999999992E+16</v>
      </c>
      <c r="E1555" s="27" t="s">
        <v>825</v>
      </c>
      <c r="F1555">
        <v>0</v>
      </c>
      <c r="G1555">
        <v>0</v>
      </c>
      <c r="H1555">
        <v>0</v>
      </c>
    </row>
    <row r="1556" spans="1:8" hidden="1" x14ac:dyDescent="0.25">
      <c r="A1556" s="27" t="s">
        <v>706</v>
      </c>
      <c r="B1556" s="27" t="s">
        <v>410</v>
      </c>
      <c r="C1556">
        <v>-18665695</v>
      </c>
      <c r="D1556">
        <v>35529562</v>
      </c>
      <c r="E1556" s="27" t="s">
        <v>825</v>
      </c>
      <c r="F1556">
        <v>0</v>
      </c>
      <c r="G1556">
        <v>0</v>
      </c>
      <c r="H1556">
        <v>0</v>
      </c>
    </row>
    <row r="1557" spans="1:8" hidden="1" x14ac:dyDescent="0.25">
      <c r="A1557" s="27" t="s">
        <v>706</v>
      </c>
      <c r="B1557" s="27" t="s">
        <v>566</v>
      </c>
      <c r="C1557">
        <v>34802075</v>
      </c>
      <c r="D1557">
        <v>3899681500000001</v>
      </c>
      <c r="E1557" s="27" t="s">
        <v>825</v>
      </c>
      <c r="F1557">
        <v>0</v>
      </c>
      <c r="G1557">
        <v>0</v>
      </c>
      <c r="H1557">
        <v>0</v>
      </c>
    </row>
    <row r="1558" spans="1:8" hidden="1" x14ac:dyDescent="0.25">
      <c r="A1558" s="27" t="s">
        <v>706</v>
      </c>
      <c r="B1558" s="27" t="s">
        <v>805</v>
      </c>
      <c r="C1558">
        <v>-8874217</v>
      </c>
      <c r="D1558">
        <v>125727539</v>
      </c>
      <c r="E1558" s="27" t="s">
        <v>825</v>
      </c>
      <c r="F1558">
        <v>0</v>
      </c>
      <c r="G1558">
        <v>0</v>
      </c>
      <c r="H1558">
        <v>0</v>
      </c>
    </row>
    <row r="1559" spans="1:8" hidden="1" x14ac:dyDescent="0.25">
      <c r="A1559" s="27" t="s">
        <v>706</v>
      </c>
      <c r="B1559" s="27" t="s">
        <v>72</v>
      </c>
      <c r="C1559">
        <v>131939</v>
      </c>
      <c r="D1559">
        <v>-595432</v>
      </c>
      <c r="E1559" s="27" t="s">
        <v>825</v>
      </c>
      <c r="F1559">
        <v>0</v>
      </c>
      <c r="G1559">
        <v>0</v>
      </c>
      <c r="H1559">
        <v>0</v>
      </c>
    </row>
    <row r="1560" spans="1:8" hidden="1" x14ac:dyDescent="0.25">
      <c r="A1560" s="27" t="s">
        <v>706</v>
      </c>
      <c r="B1560" s="27" t="s">
        <v>341</v>
      </c>
      <c r="C1560">
        <v>1.985627E+16</v>
      </c>
      <c r="D1560">
        <v>102495496</v>
      </c>
      <c r="E1560" s="27" t="s">
        <v>825</v>
      </c>
      <c r="F1560">
        <v>0</v>
      </c>
      <c r="G1560">
        <v>0</v>
      </c>
      <c r="H1560">
        <v>0</v>
      </c>
    </row>
    <row r="1561" spans="1:8" hidden="1" x14ac:dyDescent="0.25">
      <c r="A1561" s="27" t="s">
        <v>706</v>
      </c>
      <c r="B1561" s="27" t="s">
        <v>353</v>
      </c>
      <c r="C1561">
        <v>263351</v>
      </c>
      <c r="D1561">
        <v>17228331</v>
      </c>
      <c r="E1561" s="27" t="s">
        <v>825</v>
      </c>
      <c r="F1561">
        <v>0</v>
      </c>
      <c r="G1561">
        <v>0</v>
      </c>
      <c r="H1561">
        <v>0</v>
      </c>
    </row>
    <row r="1562" spans="1:8" hidden="1" x14ac:dyDescent="0.25">
      <c r="A1562" s="27" t="s">
        <v>706</v>
      </c>
      <c r="B1562" s="27" t="s">
        <v>806</v>
      </c>
      <c r="C1562">
        <v>319522</v>
      </c>
      <c r="D1562">
        <v>352332</v>
      </c>
      <c r="E1562" s="27" t="s">
        <v>825</v>
      </c>
      <c r="F1562">
        <v>0</v>
      </c>
      <c r="G1562">
        <v>0</v>
      </c>
      <c r="H1562">
        <v>0</v>
      </c>
    </row>
    <row r="1563" spans="1:8" hidden="1" x14ac:dyDescent="0.25">
      <c r="A1563" s="27" t="s">
        <v>706</v>
      </c>
      <c r="B1563" s="27" t="s">
        <v>807</v>
      </c>
      <c r="C1563">
        <v>118037</v>
      </c>
      <c r="D1563">
        <v>-151804</v>
      </c>
      <c r="E1563" s="27" t="s">
        <v>825</v>
      </c>
      <c r="F1563">
        <v>0</v>
      </c>
      <c r="G1563">
        <v>0</v>
      </c>
      <c r="H1563">
        <v>0</v>
      </c>
    </row>
    <row r="1564" spans="1:8" hidden="1" x14ac:dyDescent="0.25">
      <c r="A1564" s="27" t="s">
        <v>706</v>
      </c>
      <c r="B1564" s="27" t="s">
        <v>377</v>
      </c>
      <c r="C1564">
        <v>17570692</v>
      </c>
      <c r="D1564">
        <v>-3996166000000001</v>
      </c>
      <c r="E1564" s="27" t="s">
        <v>825</v>
      </c>
      <c r="F1564">
        <v>0</v>
      </c>
      <c r="G1564">
        <v>0</v>
      </c>
      <c r="H1564">
        <v>0</v>
      </c>
    </row>
    <row r="1565" spans="1:8" hidden="1" x14ac:dyDescent="0.25">
      <c r="A1565" s="27" t="s">
        <v>706</v>
      </c>
      <c r="B1565" s="27" t="s">
        <v>808</v>
      </c>
      <c r="C1565">
        <v>17357822</v>
      </c>
      <c r="D1565">
        <v>-62782998</v>
      </c>
      <c r="E1565" s="27" t="s">
        <v>825</v>
      </c>
      <c r="F1565">
        <v>0</v>
      </c>
      <c r="G1565">
        <v>0</v>
      </c>
      <c r="H1565">
        <v>0</v>
      </c>
    </row>
    <row r="1566" spans="1:8" hidden="1" x14ac:dyDescent="0.25">
      <c r="A1566" s="27" t="s">
        <v>809</v>
      </c>
      <c r="B1566" s="27" t="s">
        <v>119</v>
      </c>
      <c r="C1566">
        <v>648255</v>
      </c>
      <c r="D1566">
        <v>-1248457</v>
      </c>
      <c r="E1566" s="27" t="s">
        <v>825</v>
      </c>
      <c r="F1566">
        <v>0</v>
      </c>
      <c r="G1566">
        <v>0</v>
      </c>
      <c r="H1566">
        <v>0</v>
      </c>
    </row>
    <row r="1567" spans="1:8" hidden="1" x14ac:dyDescent="0.25">
      <c r="A1567" s="27" t="s">
        <v>810</v>
      </c>
      <c r="B1567" s="27" t="s">
        <v>119</v>
      </c>
      <c r="C1567">
        <v>642823</v>
      </c>
      <c r="D1567">
        <v>-1350</v>
      </c>
      <c r="E1567" s="27" t="s">
        <v>825</v>
      </c>
      <c r="F1567">
        <v>0</v>
      </c>
      <c r="G1567">
        <v>0</v>
      </c>
      <c r="H1567">
        <v>0</v>
      </c>
    </row>
    <row r="1568" spans="1:8" hidden="1" x14ac:dyDescent="0.25">
      <c r="A1568" s="27" t="s">
        <v>706</v>
      </c>
      <c r="B1568" s="27" t="s">
        <v>332</v>
      </c>
      <c r="C1568">
        <v>42602636</v>
      </c>
      <c r="D1568">
        <v>20902977</v>
      </c>
      <c r="E1568" s="27" t="s">
        <v>825</v>
      </c>
      <c r="F1568">
        <v>0</v>
      </c>
      <c r="G1568">
        <v>0</v>
      </c>
      <c r="H1568">
        <v>0</v>
      </c>
    </row>
    <row r="1569" spans="1:8" hidden="1" x14ac:dyDescent="0.25">
      <c r="A1569" s="27" t="s">
        <v>706</v>
      </c>
      <c r="B1569" s="27" t="s">
        <v>811</v>
      </c>
      <c r="C1569">
        <v>219162</v>
      </c>
      <c r="D1569">
        <v>95956</v>
      </c>
      <c r="E1569" s="27" t="s">
        <v>825</v>
      </c>
      <c r="F1569">
        <v>0</v>
      </c>
      <c r="G1569">
        <v>0</v>
      </c>
      <c r="H1569">
        <v>0</v>
      </c>
    </row>
    <row r="1570" spans="1:8" hidden="1" x14ac:dyDescent="0.25">
      <c r="A1570" s="27" t="s">
        <v>29</v>
      </c>
      <c r="B1570" s="27" t="s">
        <v>801</v>
      </c>
      <c r="C1570">
        <v>182206</v>
      </c>
      <c r="D1570">
        <v>-630686</v>
      </c>
      <c r="E1570" s="27" t="s">
        <v>825</v>
      </c>
      <c r="F1570">
        <v>0</v>
      </c>
      <c r="G1570">
        <v>0</v>
      </c>
      <c r="H1570">
        <v>0</v>
      </c>
    </row>
    <row r="1571" spans="1:8" hidden="1" x14ac:dyDescent="0.25">
      <c r="A1571" s="27" t="s">
        <v>812</v>
      </c>
      <c r="B1571" s="27" t="s">
        <v>801</v>
      </c>
      <c r="C1571">
        <v>184207</v>
      </c>
      <c r="D1571">
        <v>-6464</v>
      </c>
      <c r="E1571" s="27" t="s">
        <v>825</v>
      </c>
      <c r="F1571">
        <v>0</v>
      </c>
      <c r="G1571">
        <v>0</v>
      </c>
      <c r="H1571">
        <v>0</v>
      </c>
    </row>
    <row r="1572" spans="1:8" hidden="1" x14ac:dyDescent="0.25">
      <c r="A1572" s="27" t="s">
        <v>813</v>
      </c>
      <c r="B1572" s="27" t="s">
        <v>801</v>
      </c>
      <c r="C1572">
        <v>2169400000000001</v>
      </c>
      <c r="D1572">
        <v>-717979</v>
      </c>
      <c r="E1572" s="27" t="s">
        <v>825</v>
      </c>
      <c r="F1572">
        <v>0</v>
      </c>
      <c r="G1572">
        <v>0</v>
      </c>
      <c r="H1572">
        <v>0</v>
      </c>
    </row>
    <row r="1573" spans="1:8" hidden="1" x14ac:dyDescent="0.25">
      <c r="A1573" s="27" t="s">
        <v>706</v>
      </c>
      <c r="B1573" s="27" t="s">
        <v>814</v>
      </c>
      <c r="C1573">
        <v>0</v>
      </c>
      <c r="D1573">
        <v>0</v>
      </c>
      <c r="E1573" s="27" t="s">
        <v>825</v>
      </c>
      <c r="F1573">
        <v>0</v>
      </c>
      <c r="G1573">
        <v>0</v>
      </c>
      <c r="H1573">
        <v>0</v>
      </c>
    </row>
    <row r="1574" spans="1:8" hidden="1" x14ac:dyDescent="0.25">
      <c r="A1574" s="27" t="s">
        <v>706</v>
      </c>
      <c r="B1574" s="27" t="s">
        <v>92</v>
      </c>
      <c r="C1574">
        <v>-223285</v>
      </c>
      <c r="D1574">
        <v>246849</v>
      </c>
      <c r="E1574" s="27" t="s">
        <v>825</v>
      </c>
      <c r="F1574">
        <v>0</v>
      </c>
      <c r="G1574">
        <v>0</v>
      </c>
      <c r="H1574">
        <v>0</v>
      </c>
    </row>
    <row r="1575" spans="1:8" hidden="1" x14ac:dyDescent="0.25">
      <c r="A1575" s="27" t="s">
        <v>706</v>
      </c>
      <c r="B1575" s="27" t="s">
        <v>110</v>
      </c>
      <c r="C1575">
        <v>-33731</v>
      </c>
      <c r="D1575">
        <v>299189</v>
      </c>
      <c r="E1575" s="27" t="s">
        <v>825</v>
      </c>
      <c r="F1575">
        <v>0</v>
      </c>
      <c r="G1575">
        <v>0</v>
      </c>
      <c r="H1575">
        <v>0</v>
      </c>
    </row>
    <row r="1576" spans="1:8" hidden="1" x14ac:dyDescent="0.25">
      <c r="A1576" s="27" t="s">
        <v>706</v>
      </c>
      <c r="B1576" s="27" t="s">
        <v>815</v>
      </c>
      <c r="C1576">
        <v>8460555000000001</v>
      </c>
      <c r="D1576">
        <v>-11779889</v>
      </c>
      <c r="E1576" s="27" t="s">
        <v>825</v>
      </c>
      <c r="F1576">
        <v>0</v>
      </c>
      <c r="G1576">
        <v>0</v>
      </c>
      <c r="H1576">
        <v>0</v>
      </c>
    </row>
    <row r="1577" spans="1:8" hidden="1" x14ac:dyDescent="0.25">
      <c r="A1577" s="27" t="s">
        <v>706</v>
      </c>
      <c r="B1577" s="27" t="s">
        <v>368</v>
      </c>
      <c r="C1577">
        <v>-1.3254307999999998E+16</v>
      </c>
      <c r="D1577">
        <v>34301525</v>
      </c>
      <c r="E1577" s="27" t="s">
        <v>825</v>
      </c>
      <c r="F1577">
        <v>0</v>
      </c>
      <c r="G1577">
        <v>0</v>
      </c>
      <c r="H1577">
        <v>0</v>
      </c>
    </row>
    <row r="1578" spans="1:8" hidden="1" x14ac:dyDescent="0.25">
      <c r="A1578" s="27" t="s">
        <v>816</v>
      </c>
      <c r="B1578" s="27" t="s">
        <v>801</v>
      </c>
      <c r="C1578">
        <v>-517963</v>
      </c>
      <c r="D1578">
        <v>-595236</v>
      </c>
      <c r="E1578" s="27" t="s">
        <v>825</v>
      </c>
      <c r="F1578">
        <v>0</v>
      </c>
      <c r="G1578">
        <v>0</v>
      </c>
      <c r="H1578">
        <v>0</v>
      </c>
    </row>
    <row r="1579" spans="1:8" hidden="1" x14ac:dyDescent="0.25">
      <c r="A1579" s="27" t="s">
        <v>817</v>
      </c>
      <c r="B1579" s="27" t="s">
        <v>224</v>
      </c>
      <c r="C1579">
        <v>468852</v>
      </c>
      <c r="D1579">
        <v>-563159</v>
      </c>
      <c r="E1579" s="27" t="s">
        <v>825</v>
      </c>
      <c r="F1579">
        <v>0</v>
      </c>
      <c r="G1579">
        <v>0</v>
      </c>
      <c r="H1579">
        <v>0</v>
      </c>
    </row>
    <row r="1580" spans="1:8" hidden="1" x14ac:dyDescent="0.25">
      <c r="A1580" s="27" t="s">
        <v>706</v>
      </c>
      <c r="B1580" s="27" t="s">
        <v>818</v>
      </c>
      <c r="C1580">
        <v>6.8770000000000024E+16</v>
      </c>
      <c r="D1580">
        <v>31307</v>
      </c>
      <c r="E1580" s="27" t="s">
        <v>825</v>
      </c>
      <c r="F1580">
        <v>0</v>
      </c>
      <c r="G1580">
        <v>0</v>
      </c>
      <c r="H1580">
        <v>0</v>
      </c>
    </row>
    <row r="1581" spans="1:8" hidden="1" x14ac:dyDescent="0.25">
      <c r="A1581" s="27" t="s">
        <v>706</v>
      </c>
      <c r="B1581" s="27" t="s">
        <v>819</v>
      </c>
      <c r="C1581">
        <v>242155</v>
      </c>
      <c r="D1581">
        <v>-128858</v>
      </c>
      <c r="E1581" s="27" t="s">
        <v>825</v>
      </c>
      <c r="F1581">
        <v>0</v>
      </c>
      <c r="G1581">
        <v>0</v>
      </c>
      <c r="H1581">
        <v>0</v>
      </c>
    </row>
    <row r="1582" spans="1:8" hidden="1" x14ac:dyDescent="0.25">
      <c r="A1582" s="27" t="s">
        <v>706</v>
      </c>
      <c r="B1582" s="27" t="s">
        <v>820</v>
      </c>
      <c r="C1582">
        <v>18636</v>
      </c>
      <c r="D1582">
        <v>6613081</v>
      </c>
      <c r="E1582" s="27" t="s">
        <v>825</v>
      </c>
      <c r="F1582">
        <v>0</v>
      </c>
      <c r="G1582">
        <v>0</v>
      </c>
      <c r="H1582">
        <v>0</v>
      </c>
    </row>
    <row r="1583" spans="1:8" hidden="1" x14ac:dyDescent="0.25">
      <c r="A1583" s="27" t="s">
        <v>706</v>
      </c>
      <c r="B1583" s="27" t="s">
        <v>631</v>
      </c>
      <c r="C1583">
        <v>1.5552727E+16</v>
      </c>
      <c r="D1583">
        <v>48516388</v>
      </c>
      <c r="E1583" s="27" t="s">
        <v>825</v>
      </c>
      <c r="F1583">
        <v>0</v>
      </c>
      <c r="G1583">
        <v>0</v>
      </c>
      <c r="H1583">
        <v>0</v>
      </c>
    </row>
    <row r="1584" spans="1:8" hidden="1" x14ac:dyDescent="0.25">
      <c r="A1584" s="27" t="s">
        <v>706</v>
      </c>
      <c r="B1584" s="27" t="s">
        <v>147</v>
      </c>
      <c r="C1584">
        <v>-116455</v>
      </c>
      <c r="D1584">
        <v>433333</v>
      </c>
      <c r="E1584" s="27" t="s">
        <v>825</v>
      </c>
      <c r="F1584">
        <v>0</v>
      </c>
      <c r="G1584">
        <v>0</v>
      </c>
      <c r="H1584">
        <v>0</v>
      </c>
    </row>
    <row r="1585" spans="1:8" hidden="1" x14ac:dyDescent="0.25">
      <c r="A1585" s="27" t="s">
        <v>706</v>
      </c>
      <c r="B1585" s="27" t="s">
        <v>572</v>
      </c>
      <c r="C1585">
        <v>3.8861034E+16</v>
      </c>
      <c r="D1585">
        <v>71276093</v>
      </c>
      <c r="E1585" s="27" t="s">
        <v>825</v>
      </c>
      <c r="F1585">
        <v>0</v>
      </c>
      <c r="G1585">
        <v>0</v>
      </c>
      <c r="H1585">
        <v>0</v>
      </c>
    </row>
    <row r="1586" spans="1:8" hidden="1" x14ac:dyDescent="0.25">
      <c r="A1586" s="27" t="s">
        <v>706</v>
      </c>
      <c r="B1586" s="27" t="s">
        <v>11</v>
      </c>
      <c r="C1586">
        <v>330</v>
      </c>
      <c r="D1586">
        <v>650</v>
      </c>
      <c r="E1586" s="27" t="s">
        <v>826</v>
      </c>
      <c r="F1586">
        <v>0</v>
      </c>
      <c r="G1586">
        <v>0</v>
      </c>
      <c r="H1586">
        <v>0</v>
      </c>
    </row>
    <row r="1587" spans="1:8" hidden="1" x14ac:dyDescent="0.25">
      <c r="A1587" s="27" t="s">
        <v>706</v>
      </c>
      <c r="B1587" s="27" t="s">
        <v>15</v>
      </c>
      <c r="C1587">
        <v>411533</v>
      </c>
      <c r="D1587">
        <v>201683</v>
      </c>
      <c r="E1587" s="27" t="s">
        <v>826</v>
      </c>
      <c r="F1587">
        <v>0</v>
      </c>
      <c r="G1587">
        <v>0</v>
      </c>
      <c r="H1587">
        <v>0</v>
      </c>
    </row>
    <row r="1588" spans="1:8" hidden="1" x14ac:dyDescent="0.25">
      <c r="A1588" s="27" t="s">
        <v>706</v>
      </c>
      <c r="B1588" s="27" t="s">
        <v>19</v>
      </c>
      <c r="C1588">
        <v>280339</v>
      </c>
      <c r="D1588">
        <v>16596</v>
      </c>
      <c r="E1588" s="27" t="s">
        <v>826</v>
      </c>
      <c r="F1588">
        <v>0</v>
      </c>
      <c r="G1588">
        <v>0</v>
      </c>
      <c r="H1588">
        <v>0</v>
      </c>
    </row>
    <row r="1589" spans="1:8" hidden="1" x14ac:dyDescent="0.25">
      <c r="A1589" s="27" t="s">
        <v>706</v>
      </c>
      <c r="B1589" s="27" t="s">
        <v>23</v>
      </c>
      <c r="C1589">
        <v>425063</v>
      </c>
      <c r="D1589">
        <v>15218</v>
      </c>
      <c r="E1589" s="27" t="s">
        <v>826</v>
      </c>
      <c r="F1589">
        <v>0</v>
      </c>
      <c r="G1589">
        <v>0</v>
      </c>
      <c r="H1589">
        <v>0</v>
      </c>
    </row>
    <row r="1590" spans="1:8" hidden="1" x14ac:dyDescent="0.25">
      <c r="A1590" s="27" t="s">
        <v>706</v>
      </c>
      <c r="B1590" s="27" t="s">
        <v>26</v>
      </c>
      <c r="C1590">
        <v>-112027</v>
      </c>
      <c r="D1590">
        <v>178739</v>
      </c>
      <c r="E1590" s="27" t="s">
        <v>826</v>
      </c>
      <c r="F1590">
        <v>0</v>
      </c>
      <c r="G1590">
        <v>0</v>
      </c>
      <c r="H1590">
        <v>0</v>
      </c>
    </row>
    <row r="1591" spans="1:8" hidden="1" x14ac:dyDescent="0.25">
      <c r="A1591" s="27" t="s">
        <v>706</v>
      </c>
      <c r="B1591" s="27" t="s">
        <v>708</v>
      </c>
      <c r="C1591">
        <v>170608</v>
      </c>
      <c r="D1591">
        <v>-617964</v>
      </c>
      <c r="E1591" s="27" t="s">
        <v>826</v>
      </c>
      <c r="F1591">
        <v>0</v>
      </c>
      <c r="G1591">
        <v>0</v>
      </c>
      <c r="H1591">
        <v>0</v>
      </c>
    </row>
    <row r="1592" spans="1:8" hidden="1" x14ac:dyDescent="0.25">
      <c r="A1592" s="27" t="s">
        <v>706</v>
      </c>
      <c r="B1592" s="27" t="s">
        <v>35</v>
      </c>
      <c r="C1592">
        <v>-384161</v>
      </c>
      <c r="D1592">
        <v>-636167</v>
      </c>
      <c r="E1592" s="27" t="s">
        <v>826</v>
      </c>
      <c r="F1592">
        <v>0</v>
      </c>
      <c r="G1592">
        <v>0</v>
      </c>
      <c r="H1592">
        <v>0</v>
      </c>
    </row>
    <row r="1593" spans="1:8" hidden="1" x14ac:dyDescent="0.25">
      <c r="A1593" s="27" t="s">
        <v>706</v>
      </c>
      <c r="B1593" s="27" t="s">
        <v>38</v>
      </c>
      <c r="C1593">
        <v>400691</v>
      </c>
      <c r="D1593">
        <v>450382</v>
      </c>
      <c r="E1593" s="27" t="s">
        <v>826</v>
      </c>
      <c r="F1593">
        <v>0</v>
      </c>
      <c r="G1593">
        <v>0</v>
      </c>
      <c r="H1593">
        <v>0</v>
      </c>
    </row>
    <row r="1594" spans="1:8" hidden="1" x14ac:dyDescent="0.25">
      <c r="A1594" s="27" t="s">
        <v>709</v>
      </c>
      <c r="B1594" s="27" t="s">
        <v>44</v>
      </c>
      <c r="C1594">
        <v>-354735</v>
      </c>
      <c r="D1594">
        <v>1490124</v>
      </c>
      <c r="E1594" s="27" t="s">
        <v>826</v>
      </c>
      <c r="F1594">
        <v>0</v>
      </c>
      <c r="G1594">
        <v>0</v>
      </c>
      <c r="H1594">
        <v>0</v>
      </c>
    </row>
    <row r="1595" spans="1:8" hidden="1" x14ac:dyDescent="0.25">
      <c r="A1595" s="27" t="s">
        <v>710</v>
      </c>
      <c r="B1595" s="27" t="s">
        <v>44</v>
      </c>
      <c r="C1595">
        <v>-338688</v>
      </c>
      <c r="D1595">
        <v>1512093</v>
      </c>
      <c r="E1595" s="27" t="s">
        <v>826</v>
      </c>
      <c r="F1595">
        <v>4</v>
      </c>
      <c r="G1595">
        <v>0</v>
      </c>
      <c r="H1595">
        <v>0</v>
      </c>
    </row>
    <row r="1596" spans="1:8" hidden="1" x14ac:dyDescent="0.25">
      <c r="A1596" s="27" t="s">
        <v>711</v>
      </c>
      <c r="B1596" s="27" t="s">
        <v>44</v>
      </c>
      <c r="C1596">
        <v>-124634</v>
      </c>
      <c r="D1596">
        <v>1308456</v>
      </c>
      <c r="E1596" s="27" t="s">
        <v>826</v>
      </c>
      <c r="F1596">
        <v>0</v>
      </c>
      <c r="G1596">
        <v>0</v>
      </c>
      <c r="H1596">
        <v>0</v>
      </c>
    </row>
    <row r="1597" spans="1:8" hidden="1" x14ac:dyDescent="0.25">
      <c r="A1597" s="27" t="s">
        <v>712</v>
      </c>
      <c r="B1597" s="27" t="s">
        <v>44</v>
      </c>
      <c r="C1597">
        <v>-280167</v>
      </c>
      <c r="D1597">
        <v>1534</v>
      </c>
      <c r="E1597" s="27" t="s">
        <v>826</v>
      </c>
      <c r="F1597">
        <v>0</v>
      </c>
      <c r="G1597">
        <v>0</v>
      </c>
      <c r="H1597">
        <v>0</v>
      </c>
    </row>
    <row r="1598" spans="1:8" hidden="1" x14ac:dyDescent="0.25">
      <c r="A1598" s="27" t="s">
        <v>713</v>
      </c>
      <c r="B1598" s="27" t="s">
        <v>44</v>
      </c>
      <c r="C1598">
        <v>-349285</v>
      </c>
      <c r="D1598">
        <v>1386007</v>
      </c>
      <c r="E1598" s="27" t="s">
        <v>826</v>
      </c>
      <c r="F1598">
        <v>0</v>
      </c>
      <c r="G1598">
        <v>0</v>
      </c>
      <c r="H1598">
        <v>0</v>
      </c>
    </row>
    <row r="1599" spans="1:8" hidden="1" x14ac:dyDescent="0.25">
      <c r="A1599" s="27" t="s">
        <v>714</v>
      </c>
      <c r="B1599" s="27" t="s">
        <v>44</v>
      </c>
      <c r="C1599">
        <v>-414545</v>
      </c>
      <c r="D1599">
        <v>1459707</v>
      </c>
      <c r="E1599" s="27" t="s">
        <v>826</v>
      </c>
      <c r="F1599">
        <v>0</v>
      </c>
      <c r="G1599">
        <v>0</v>
      </c>
      <c r="H1599">
        <v>0</v>
      </c>
    </row>
    <row r="1600" spans="1:8" hidden="1" x14ac:dyDescent="0.25">
      <c r="A1600" s="27" t="s">
        <v>715</v>
      </c>
      <c r="B1600" s="27" t="s">
        <v>44</v>
      </c>
      <c r="C1600">
        <v>-378136</v>
      </c>
      <c r="D1600">
        <v>1449631</v>
      </c>
      <c r="E1600" s="27" t="s">
        <v>826</v>
      </c>
      <c r="F1600">
        <v>1</v>
      </c>
      <c r="G1600">
        <v>0</v>
      </c>
      <c r="H1600">
        <v>0</v>
      </c>
    </row>
    <row r="1601" spans="1:8" hidden="1" x14ac:dyDescent="0.25">
      <c r="A1601" s="27" t="s">
        <v>716</v>
      </c>
      <c r="B1601" s="27" t="s">
        <v>44</v>
      </c>
      <c r="C1601">
        <v>-319505</v>
      </c>
      <c r="D1601">
        <v>1158605</v>
      </c>
      <c r="E1601" s="27" t="s">
        <v>826</v>
      </c>
      <c r="F1601">
        <v>0</v>
      </c>
      <c r="G1601">
        <v>0</v>
      </c>
      <c r="H1601">
        <v>0</v>
      </c>
    </row>
    <row r="1602" spans="1:8" hidden="1" x14ac:dyDescent="0.25">
      <c r="A1602" s="27" t="s">
        <v>706</v>
      </c>
      <c r="B1602" s="27" t="s">
        <v>48</v>
      </c>
      <c r="C1602">
        <v>475162</v>
      </c>
      <c r="D1602">
        <v>145501</v>
      </c>
      <c r="E1602" s="27" t="s">
        <v>826</v>
      </c>
      <c r="F1602">
        <v>0</v>
      </c>
      <c r="G1602">
        <v>0</v>
      </c>
      <c r="H1602">
        <v>0</v>
      </c>
    </row>
    <row r="1603" spans="1:8" hidden="1" x14ac:dyDescent="0.25">
      <c r="A1603" s="27" t="s">
        <v>706</v>
      </c>
      <c r="B1603" s="27" t="s">
        <v>51</v>
      </c>
      <c r="C1603">
        <v>401431</v>
      </c>
      <c r="D1603">
        <v>475769</v>
      </c>
      <c r="E1603" s="27" t="s">
        <v>826</v>
      </c>
      <c r="F1603">
        <v>0</v>
      </c>
      <c r="G1603">
        <v>0</v>
      </c>
      <c r="H1603">
        <v>0</v>
      </c>
    </row>
    <row r="1604" spans="1:8" hidden="1" x14ac:dyDescent="0.25">
      <c r="A1604" s="27" t="s">
        <v>706</v>
      </c>
      <c r="B1604" s="27" t="s">
        <v>54</v>
      </c>
      <c r="C1604">
        <v>250343</v>
      </c>
      <c r="D1604">
        <v>-773963</v>
      </c>
      <c r="E1604" s="27" t="s">
        <v>826</v>
      </c>
      <c r="F1604">
        <v>0</v>
      </c>
      <c r="G1604">
        <v>0</v>
      </c>
      <c r="H1604">
        <v>0</v>
      </c>
    </row>
    <row r="1605" spans="1:8" hidden="1" x14ac:dyDescent="0.25">
      <c r="A1605" s="27" t="s">
        <v>706</v>
      </c>
      <c r="B1605" s="27" t="s">
        <v>57</v>
      </c>
      <c r="C1605">
        <v>260275</v>
      </c>
      <c r="D1605">
        <v>5055</v>
      </c>
      <c r="E1605" s="27" t="s">
        <v>826</v>
      </c>
      <c r="F1605">
        <v>0</v>
      </c>
      <c r="G1605">
        <v>0</v>
      </c>
      <c r="H1605">
        <v>0</v>
      </c>
    </row>
    <row r="1606" spans="1:8" hidden="1" x14ac:dyDescent="0.25">
      <c r="A1606" s="27" t="s">
        <v>706</v>
      </c>
      <c r="B1606" s="27" t="s">
        <v>60</v>
      </c>
      <c r="C1606">
        <v>23685</v>
      </c>
      <c r="D1606">
        <v>903563</v>
      </c>
      <c r="E1606" s="27" t="s">
        <v>826</v>
      </c>
      <c r="F1606">
        <v>0</v>
      </c>
      <c r="G1606">
        <v>0</v>
      </c>
      <c r="H1606">
        <v>0</v>
      </c>
    </row>
    <row r="1607" spans="1:8" hidden="1" x14ac:dyDescent="0.25">
      <c r="A1607" s="27" t="s">
        <v>706</v>
      </c>
      <c r="B1607" s="27" t="s">
        <v>63</v>
      </c>
      <c r="C1607">
        <v>131939</v>
      </c>
      <c r="D1607">
        <v>-595432</v>
      </c>
      <c r="E1607" s="27" t="s">
        <v>826</v>
      </c>
      <c r="F1607">
        <v>0</v>
      </c>
      <c r="G1607">
        <v>0</v>
      </c>
      <c r="H1607">
        <v>0</v>
      </c>
    </row>
    <row r="1608" spans="1:8" hidden="1" x14ac:dyDescent="0.25">
      <c r="A1608" s="27" t="s">
        <v>706</v>
      </c>
      <c r="B1608" s="27" t="s">
        <v>66</v>
      </c>
      <c r="C1608">
        <v>537098</v>
      </c>
      <c r="D1608">
        <v>279534</v>
      </c>
      <c r="E1608" s="27" t="s">
        <v>826</v>
      </c>
      <c r="F1608">
        <v>0</v>
      </c>
      <c r="G1608">
        <v>0</v>
      </c>
      <c r="H1608">
        <v>0</v>
      </c>
    </row>
    <row r="1609" spans="1:8" hidden="1" x14ac:dyDescent="0.25">
      <c r="A1609" s="27" t="s">
        <v>706</v>
      </c>
      <c r="B1609" s="27" t="s">
        <v>69</v>
      </c>
      <c r="C1609">
        <v>508333</v>
      </c>
      <c r="D1609">
        <v>40</v>
      </c>
      <c r="E1609" s="27" t="s">
        <v>826</v>
      </c>
      <c r="F1609">
        <v>0</v>
      </c>
      <c r="G1609">
        <v>0</v>
      </c>
      <c r="H1609">
        <v>0</v>
      </c>
    </row>
    <row r="1610" spans="1:8" hidden="1" x14ac:dyDescent="0.25">
      <c r="A1610" s="27" t="s">
        <v>706</v>
      </c>
      <c r="B1610" s="27" t="s">
        <v>75</v>
      </c>
      <c r="C1610">
        <v>93077</v>
      </c>
      <c r="D1610">
        <v>23158</v>
      </c>
      <c r="E1610" s="27" t="s">
        <v>826</v>
      </c>
      <c r="F1610">
        <v>0</v>
      </c>
      <c r="G1610">
        <v>0</v>
      </c>
      <c r="H1610">
        <v>0</v>
      </c>
    </row>
    <row r="1611" spans="1:8" hidden="1" x14ac:dyDescent="0.25">
      <c r="A1611" s="27" t="s">
        <v>706</v>
      </c>
      <c r="B1611" s="27" t="s">
        <v>81</v>
      </c>
      <c r="C1611">
        <v>275142</v>
      </c>
      <c r="D1611">
        <v>904336</v>
      </c>
      <c r="E1611" s="27" t="s">
        <v>826</v>
      </c>
      <c r="F1611">
        <v>0</v>
      </c>
      <c r="G1611">
        <v>0</v>
      </c>
      <c r="H1611">
        <v>0</v>
      </c>
    </row>
    <row r="1612" spans="1:8" hidden="1" x14ac:dyDescent="0.25">
      <c r="A1612" s="27" t="s">
        <v>706</v>
      </c>
      <c r="B1612" s="27" t="s">
        <v>84</v>
      </c>
      <c r="C1612">
        <v>-162902</v>
      </c>
      <c r="D1612">
        <v>-635887</v>
      </c>
      <c r="E1612" s="27" t="s">
        <v>826</v>
      </c>
      <c r="F1612">
        <v>0</v>
      </c>
      <c r="G1612">
        <v>0</v>
      </c>
      <c r="H1612">
        <v>0</v>
      </c>
    </row>
    <row r="1613" spans="1:8" hidden="1" x14ac:dyDescent="0.25">
      <c r="A1613" s="27" t="s">
        <v>706</v>
      </c>
      <c r="B1613" s="27" t="s">
        <v>717</v>
      </c>
      <c r="C1613">
        <v>439159</v>
      </c>
      <c r="D1613">
        <v>176791</v>
      </c>
      <c r="E1613" s="27" t="s">
        <v>826</v>
      </c>
      <c r="F1613">
        <v>0</v>
      </c>
      <c r="G1613">
        <v>0</v>
      </c>
      <c r="H1613">
        <v>0</v>
      </c>
    </row>
    <row r="1614" spans="1:8" hidden="1" x14ac:dyDescent="0.25">
      <c r="A1614" s="27" t="s">
        <v>706</v>
      </c>
      <c r="B1614" s="27" t="s">
        <v>95</v>
      </c>
      <c r="C1614">
        <v>-14235</v>
      </c>
      <c r="D1614">
        <v>-519253</v>
      </c>
      <c r="E1614" s="27" t="s">
        <v>826</v>
      </c>
      <c r="F1614">
        <v>0</v>
      </c>
      <c r="G1614">
        <v>0</v>
      </c>
      <c r="H1614">
        <v>0</v>
      </c>
    </row>
    <row r="1615" spans="1:8" hidden="1" x14ac:dyDescent="0.25">
      <c r="A1615" s="27" t="s">
        <v>706</v>
      </c>
      <c r="B1615" s="27" t="s">
        <v>718</v>
      </c>
      <c r="C1615">
        <v>45353</v>
      </c>
      <c r="D1615">
        <v>1147277</v>
      </c>
      <c r="E1615" s="27" t="s">
        <v>826</v>
      </c>
      <c r="F1615">
        <v>0</v>
      </c>
      <c r="G1615">
        <v>0</v>
      </c>
      <c r="H1615">
        <v>0</v>
      </c>
    </row>
    <row r="1616" spans="1:8" hidden="1" x14ac:dyDescent="0.25">
      <c r="A1616" s="27" t="s">
        <v>706</v>
      </c>
      <c r="B1616" s="27" t="s">
        <v>104</v>
      </c>
      <c r="C1616">
        <v>427339</v>
      </c>
      <c r="D1616">
        <v>254858</v>
      </c>
      <c r="E1616" s="27" t="s">
        <v>826</v>
      </c>
      <c r="F1616">
        <v>0</v>
      </c>
      <c r="G1616">
        <v>0</v>
      </c>
      <c r="H1616">
        <v>0</v>
      </c>
    </row>
    <row r="1617" spans="1:8" hidden="1" x14ac:dyDescent="0.25">
      <c r="A1617" s="27" t="s">
        <v>706</v>
      </c>
      <c r="B1617" s="27" t="s">
        <v>719</v>
      </c>
      <c r="C1617">
        <v>122383</v>
      </c>
      <c r="D1617">
        <v>-15616</v>
      </c>
      <c r="E1617" s="27" t="s">
        <v>826</v>
      </c>
      <c r="F1617">
        <v>0</v>
      </c>
      <c r="G1617">
        <v>0</v>
      </c>
      <c r="H1617">
        <v>0</v>
      </c>
    </row>
    <row r="1618" spans="1:8" hidden="1" x14ac:dyDescent="0.25">
      <c r="A1618" s="27" t="s">
        <v>706</v>
      </c>
      <c r="B1618" s="27" t="s">
        <v>720</v>
      </c>
      <c r="C1618">
        <v>165388</v>
      </c>
      <c r="D1618">
        <v>-230418</v>
      </c>
      <c r="E1618" s="27" t="s">
        <v>826</v>
      </c>
      <c r="F1618">
        <v>0</v>
      </c>
      <c r="G1618">
        <v>0</v>
      </c>
      <c r="H1618">
        <v>0</v>
      </c>
    </row>
    <row r="1619" spans="1:8" hidden="1" x14ac:dyDescent="0.25">
      <c r="A1619" s="27" t="s">
        <v>706</v>
      </c>
      <c r="B1619" s="27" t="s">
        <v>113</v>
      </c>
      <c r="C1619">
        <v>1155</v>
      </c>
      <c r="D1619">
        <v>1049167</v>
      </c>
      <c r="E1619" s="27" t="s">
        <v>826</v>
      </c>
      <c r="F1619">
        <v>1</v>
      </c>
      <c r="G1619">
        <v>0</v>
      </c>
      <c r="H1619">
        <v>0</v>
      </c>
    </row>
    <row r="1620" spans="1:8" hidden="1" x14ac:dyDescent="0.25">
      <c r="A1620" s="27" t="s">
        <v>706</v>
      </c>
      <c r="B1620" s="27" t="s">
        <v>116</v>
      </c>
      <c r="C1620">
        <v>3.848E+16</v>
      </c>
      <c r="D1620">
        <v>115021</v>
      </c>
      <c r="E1620" s="27" t="s">
        <v>826</v>
      </c>
      <c r="F1620">
        <v>0</v>
      </c>
      <c r="G1620">
        <v>0</v>
      </c>
      <c r="H1620">
        <v>0</v>
      </c>
    </row>
    <row r="1621" spans="1:8" hidden="1" x14ac:dyDescent="0.25">
      <c r="A1621" s="27" t="s">
        <v>721</v>
      </c>
      <c r="B1621" s="27" t="s">
        <v>119</v>
      </c>
      <c r="C1621">
        <v>539333</v>
      </c>
      <c r="D1621">
        <v>-1165765</v>
      </c>
      <c r="E1621" s="27" t="s">
        <v>826</v>
      </c>
      <c r="F1621">
        <v>0</v>
      </c>
      <c r="G1621">
        <v>0</v>
      </c>
      <c r="H1621">
        <v>0</v>
      </c>
    </row>
    <row r="1622" spans="1:8" hidden="1" x14ac:dyDescent="0.25">
      <c r="A1622" s="27" t="s">
        <v>722</v>
      </c>
      <c r="B1622" s="27" t="s">
        <v>119</v>
      </c>
      <c r="C1622">
        <v>492827</v>
      </c>
      <c r="D1622">
        <v>-1231207</v>
      </c>
      <c r="E1622" s="27" t="s">
        <v>826</v>
      </c>
      <c r="F1622">
        <v>1</v>
      </c>
      <c r="G1622">
        <v>0</v>
      </c>
      <c r="H1622">
        <v>0</v>
      </c>
    </row>
    <row r="1623" spans="1:8" hidden="1" x14ac:dyDescent="0.25">
      <c r="A1623" s="27" t="s">
        <v>723</v>
      </c>
      <c r="B1623" s="27" t="s">
        <v>119</v>
      </c>
      <c r="C1623">
        <v>376489</v>
      </c>
      <c r="D1623">
        <v>-1226655</v>
      </c>
      <c r="E1623" s="27" t="s">
        <v>826</v>
      </c>
      <c r="F1623">
        <v>0</v>
      </c>
      <c r="G1623">
        <v>0</v>
      </c>
      <c r="H1623">
        <v>0</v>
      </c>
    </row>
    <row r="1624" spans="1:8" hidden="1" x14ac:dyDescent="0.25">
      <c r="A1624" s="27" t="s">
        <v>724</v>
      </c>
      <c r="B1624" s="27" t="s">
        <v>119</v>
      </c>
      <c r="C1624">
        <v>537609</v>
      </c>
      <c r="D1624">
        <v>-988139</v>
      </c>
      <c r="E1624" s="27" t="s">
        <v>826</v>
      </c>
      <c r="F1624">
        <v>0</v>
      </c>
      <c r="G1624">
        <v>0</v>
      </c>
      <c r="H1624">
        <v>0</v>
      </c>
    </row>
    <row r="1625" spans="1:8" hidden="1" x14ac:dyDescent="0.25">
      <c r="A1625" s="27" t="s">
        <v>725</v>
      </c>
      <c r="B1625" s="27" t="s">
        <v>119</v>
      </c>
      <c r="C1625">
        <v>465653</v>
      </c>
      <c r="D1625">
        <v>-664619</v>
      </c>
      <c r="E1625" s="27" t="s">
        <v>826</v>
      </c>
      <c r="F1625">
        <v>0</v>
      </c>
      <c r="G1625">
        <v>0</v>
      </c>
      <c r="H1625">
        <v>0</v>
      </c>
    </row>
    <row r="1626" spans="1:8" hidden="1" x14ac:dyDescent="0.25">
      <c r="A1626" s="27" t="s">
        <v>726</v>
      </c>
      <c r="B1626" s="27" t="s">
        <v>119</v>
      </c>
      <c r="C1626">
        <v>531355</v>
      </c>
      <c r="D1626">
        <v>-576604</v>
      </c>
      <c r="E1626" s="27" t="s">
        <v>826</v>
      </c>
      <c r="F1626">
        <v>0</v>
      </c>
      <c r="G1626">
        <v>0</v>
      </c>
      <c r="H1626">
        <v>0</v>
      </c>
    </row>
    <row r="1627" spans="1:8" hidden="1" x14ac:dyDescent="0.25">
      <c r="A1627" s="27" t="s">
        <v>727</v>
      </c>
      <c r="B1627" s="27" t="s">
        <v>119</v>
      </c>
      <c r="C1627">
        <v>4.4681999999999992E+16</v>
      </c>
      <c r="D1627">
        <v>-637443</v>
      </c>
      <c r="E1627" s="27" t="s">
        <v>826</v>
      </c>
      <c r="F1627">
        <v>0</v>
      </c>
      <c r="G1627">
        <v>0</v>
      </c>
      <c r="H1627">
        <v>0</v>
      </c>
    </row>
    <row r="1628" spans="1:8" hidden="1" x14ac:dyDescent="0.25">
      <c r="A1628" s="27" t="s">
        <v>728</v>
      </c>
      <c r="B1628" s="27" t="s">
        <v>119</v>
      </c>
      <c r="C1628">
        <v>512538</v>
      </c>
      <c r="D1628">
        <v>-853232</v>
      </c>
      <c r="E1628" s="27" t="s">
        <v>826</v>
      </c>
      <c r="F1628">
        <v>1</v>
      </c>
      <c r="G1628">
        <v>0</v>
      </c>
      <c r="H1628">
        <v>0</v>
      </c>
    </row>
    <row r="1629" spans="1:8" hidden="1" x14ac:dyDescent="0.25">
      <c r="A1629" s="27" t="s">
        <v>729</v>
      </c>
      <c r="B1629" s="27" t="s">
        <v>119</v>
      </c>
      <c r="C1629">
        <v>465107</v>
      </c>
      <c r="D1629">
        <v>-634168</v>
      </c>
      <c r="E1629" s="27" t="s">
        <v>826</v>
      </c>
      <c r="F1629">
        <v>0</v>
      </c>
      <c r="G1629">
        <v>0</v>
      </c>
      <c r="H1629">
        <v>0</v>
      </c>
    </row>
    <row r="1630" spans="1:8" hidden="1" x14ac:dyDescent="0.25">
      <c r="A1630" s="27" t="s">
        <v>730</v>
      </c>
      <c r="B1630" s="27" t="s">
        <v>119</v>
      </c>
      <c r="C1630">
        <v>529399</v>
      </c>
      <c r="D1630">
        <v>-735491</v>
      </c>
      <c r="E1630" s="27" t="s">
        <v>826</v>
      </c>
      <c r="F1630">
        <v>0</v>
      </c>
      <c r="G1630">
        <v>0</v>
      </c>
      <c r="H1630">
        <v>0</v>
      </c>
    </row>
    <row r="1631" spans="1:8" hidden="1" x14ac:dyDescent="0.25">
      <c r="A1631" s="27" t="s">
        <v>731</v>
      </c>
      <c r="B1631" s="27" t="s">
        <v>119</v>
      </c>
      <c r="C1631">
        <v>529399</v>
      </c>
      <c r="D1631">
        <v>-1064509</v>
      </c>
      <c r="E1631" s="27" t="s">
        <v>826</v>
      </c>
      <c r="F1631">
        <v>0</v>
      </c>
      <c r="G1631">
        <v>0</v>
      </c>
      <c r="H1631">
        <v>0</v>
      </c>
    </row>
    <row r="1632" spans="1:8" hidden="1" x14ac:dyDescent="0.25">
      <c r="A1632" s="27" t="s">
        <v>706</v>
      </c>
      <c r="B1632" s="27" t="s">
        <v>732</v>
      </c>
      <c r="C1632">
        <v>66111</v>
      </c>
      <c r="D1632">
        <v>209394</v>
      </c>
      <c r="E1632" s="27" t="s">
        <v>826</v>
      </c>
      <c r="F1632">
        <v>0</v>
      </c>
      <c r="G1632">
        <v>0</v>
      </c>
      <c r="H1632">
        <v>0</v>
      </c>
    </row>
    <row r="1633" spans="1:8" hidden="1" x14ac:dyDescent="0.25">
      <c r="A1633" s="27" t="s">
        <v>706</v>
      </c>
      <c r="B1633" s="27" t="s">
        <v>135</v>
      </c>
      <c r="C1633">
        <v>154542</v>
      </c>
      <c r="D1633">
        <v>187322</v>
      </c>
      <c r="E1633" s="27" t="s">
        <v>826</v>
      </c>
      <c r="F1633">
        <v>0</v>
      </c>
      <c r="G1633">
        <v>0</v>
      </c>
      <c r="H1633">
        <v>0</v>
      </c>
    </row>
    <row r="1634" spans="1:8" hidden="1" x14ac:dyDescent="0.25">
      <c r="A1634" s="27" t="s">
        <v>706</v>
      </c>
      <c r="B1634" s="27" t="s">
        <v>138</v>
      </c>
      <c r="C1634">
        <v>-356751</v>
      </c>
      <c r="D1634">
        <v>-71543</v>
      </c>
      <c r="E1634" s="27" t="s">
        <v>826</v>
      </c>
      <c r="F1634">
        <v>0</v>
      </c>
      <c r="G1634">
        <v>0</v>
      </c>
      <c r="H1634">
        <v>0</v>
      </c>
    </row>
    <row r="1635" spans="1:8" hidden="1" x14ac:dyDescent="0.25">
      <c r="A1635" s="27" t="s">
        <v>733</v>
      </c>
      <c r="B1635" s="27" t="s">
        <v>141</v>
      </c>
      <c r="C1635">
        <v>318257</v>
      </c>
      <c r="D1635">
        <v>1172264</v>
      </c>
      <c r="E1635" s="27" t="s">
        <v>826</v>
      </c>
      <c r="F1635">
        <v>106</v>
      </c>
      <c r="G1635">
        <v>0</v>
      </c>
      <c r="H1635">
        <v>0</v>
      </c>
    </row>
    <row r="1636" spans="1:8" hidden="1" x14ac:dyDescent="0.25">
      <c r="A1636" s="27" t="s">
        <v>734</v>
      </c>
      <c r="B1636" s="27" t="s">
        <v>141</v>
      </c>
      <c r="C1636">
        <v>401824</v>
      </c>
      <c r="D1636">
        <v>1164142</v>
      </c>
      <c r="E1636" s="27" t="s">
        <v>826</v>
      </c>
      <c r="F1636">
        <v>91</v>
      </c>
      <c r="G1636">
        <v>1</v>
      </c>
      <c r="H1636">
        <v>4</v>
      </c>
    </row>
    <row r="1637" spans="1:8" hidden="1" x14ac:dyDescent="0.25">
      <c r="A1637" s="27" t="s">
        <v>735</v>
      </c>
      <c r="B1637" s="27" t="s">
        <v>141</v>
      </c>
      <c r="C1637">
        <v>300572</v>
      </c>
      <c r="D1637">
        <v>107874</v>
      </c>
      <c r="E1637" s="27" t="s">
        <v>826</v>
      </c>
      <c r="F1637">
        <v>132</v>
      </c>
      <c r="G1637">
        <v>0</v>
      </c>
      <c r="H1637">
        <v>0</v>
      </c>
    </row>
    <row r="1638" spans="1:8" hidden="1" x14ac:dyDescent="0.25">
      <c r="A1638" s="27" t="s">
        <v>736</v>
      </c>
      <c r="B1638" s="27" t="s">
        <v>141</v>
      </c>
      <c r="C1638">
        <v>260789</v>
      </c>
      <c r="D1638">
        <v>1179874</v>
      </c>
      <c r="E1638" s="27" t="s">
        <v>826</v>
      </c>
      <c r="F1638">
        <v>80</v>
      </c>
      <c r="G1638">
        <v>0</v>
      </c>
      <c r="H1638">
        <v>0</v>
      </c>
    </row>
    <row r="1639" spans="1:8" hidden="1" x14ac:dyDescent="0.25">
      <c r="A1639" s="27" t="s">
        <v>737</v>
      </c>
      <c r="B1639" s="27" t="s">
        <v>141</v>
      </c>
      <c r="C1639">
        <v>378099</v>
      </c>
      <c r="D1639">
        <v>1010583</v>
      </c>
      <c r="E1639" s="27" t="s">
        <v>826</v>
      </c>
      <c r="F1639">
        <v>19</v>
      </c>
      <c r="G1639">
        <v>0</v>
      </c>
      <c r="H1639">
        <v>0</v>
      </c>
    </row>
    <row r="1640" spans="1:8" hidden="1" x14ac:dyDescent="0.25">
      <c r="A1640" s="27" t="s">
        <v>738</v>
      </c>
      <c r="B1640" s="27" t="s">
        <v>141</v>
      </c>
      <c r="C1640">
        <v>233417</v>
      </c>
      <c r="D1640">
        <v>1134244</v>
      </c>
      <c r="E1640" s="27" t="s">
        <v>826</v>
      </c>
      <c r="F1640">
        <v>207</v>
      </c>
      <c r="G1640">
        <v>0</v>
      </c>
      <c r="H1640">
        <v>4</v>
      </c>
    </row>
    <row r="1641" spans="1:8" hidden="1" x14ac:dyDescent="0.25">
      <c r="A1641" s="27" t="s">
        <v>739</v>
      </c>
      <c r="B1641" s="27" t="s">
        <v>141</v>
      </c>
      <c r="C1641">
        <v>238298</v>
      </c>
      <c r="D1641">
        <v>1087881</v>
      </c>
      <c r="E1641" s="27" t="s">
        <v>826</v>
      </c>
      <c r="F1641">
        <v>51</v>
      </c>
      <c r="G1641">
        <v>0</v>
      </c>
      <c r="H1641">
        <v>2</v>
      </c>
    </row>
    <row r="1642" spans="1:8" hidden="1" x14ac:dyDescent="0.25">
      <c r="A1642" s="27" t="s">
        <v>740</v>
      </c>
      <c r="B1642" s="27" t="s">
        <v>141</v>
      </c>
      <c r="C1642">
        <v>268154</v>
      </c>
      <c r="D1642">
        <v>1068748</v>
      </c>
      <c r="E1642" s="27" t="s">
        <v>826</v>
      </c>
      <c r="F1642">
        <v>9</v>
      </c>
      <c r="G1642">
        <v>0</v>
      </c>
      <c r="H1642">
        <v>0</v>
      </c>
    </row>
    <row r="1643" spans="1:8" hidden="1" x14ac:dyDescent="0.25">
      <c r="A1643" s="27" t="s">
        <v>741</v>
      </c>
      <c r="B1643" s="27" t="s">
        <v>141</v>
      </c>
      <c r="C1643">
        <v>191959</v>
      </c>
      <c r="D1643">
        <v>1097453</v>
      </c>
      <c r="E1643" s="27" t="s">
        <v>826</v>
      </c>
      <c r="F1643">
        <v>40</v>
      </c>
      <c r="G1643">
        <v>1</v>
      </c>
      <c r="H1643">
        <v>0</v>
      </c>
    </row>
    <row r="1644" spans="1:8" hidden="1" x14ac:dyDescent="0.25">
      <c r="A1644" s="27" t="s">
        <v>742</v>
      </c>
      <c r="B1644" s="27" t="s">
        <v>141</v>
      </c>
      <c r="C1644">
        <v>39549</v>
      </c>
      <c r="D1644">
        <v>1161306</v>
      </c>
      <c r="E1644" s="27" t="s">
        <v>826</v>
      </c>
      <c r="F1644">
        <v>33</v>
      </c>
      <c r="G1644">
        <v>1</v>
      </c>
      <c r="H1644">
        <v>0</v>
      </c>
    </row>
    <row r="1645" spans="1:8" hidden="1" x14ac:dyDescent="0.25">
      <c r="A1645" s="27" t="s">
        <v>743</v>
      </c>
      <c r="B1645" s="27" t="s">
        <v>141</v>
      </c>
      <c r="C1645">
        <v>4.7861999999999992E+16</v>
      </c>
      <c r="D1645">
        <v>1277615</v>
      </c>
      <c r="E1645" s="27" t="s">
        <v>826</v>
      </c>
      <c r="F1645">
        <v>33</v>
      </c>
      <c r="G1645">
        <v>1</v>
      </c>
      <c r="H1645">
        <v>0</v>
      </c>
    </row>
    <row r="1646" spans="1:8" hidden="1" x14ac:dyDescent="0.25">
      <c r="A1646" s="27" t="s">
        <v>744</v>
      </c>
      <c r="B1646" s="27" t="s">
        <v>141</v>
      </c>
      <c r="C1646">
        <v>33882</v>
      </c>
      <c r="D1646">
        <v>1.13614E+16</v>
      </c>
      <c r="E1646" s="27" t="s">
        <v>826</v>
      </c>
      <c r="F1646">
        <v>168</v>
      </c>
      <c r="G1646">
        <v>1</v>
      </c>
      <c r="H1646">
        <v>0</v>
      </c>
    </row>
    <row r="1647" spans="1:8" hidden="1" x14ac:dyDescent="0.25">
      <c r="A1647" s="27" t="s">
        <v>745</v>
      </c>
      <c r="B1647" s="27" t="s">
        <v>141</v>
      </c>
      <c r="C1647">
        <v>223</v>
      </c>
      <c r="D1647">
        <v>1142</v>
      </c>
      <c r="E1647" s="27" t="s">
        <v>826</v>
      </c>
      <c r="F1647">
        <v>8</v>
      </c>
      <c r="G1647">
        <v>0</v>
      </c>
      <c r="H1647">
        <v>0</v>
      </c>
    </row>
    <row r="1648" spans="1:8" hidden="1" x14ac:dyDescent="0.25">
      <c r="A1648" s="27" t="s">
        <v>746</v>
      </c>
      <c r="B1648" s="27" t="s">
        <v>141</v>
      </c>
      <c r="C1648">
        <v>309756</v>
      </c>
      <c r="D1648">
        <v>1122707</v>
      </c>
      <c r="E1648" s="27" t="s">
        <v>826</v>
      </c>
      <c r="F1648">
        <v>3554</v>
      </c>
      <c r="G1648">
        <v>125</v>
      </c>
      <c r="H1648">
        <v>80</v>
      </c>
    </row>
    <row r="1649" spans="1:8" hidden="1" x14ac:dyDescent="0.25">
      <c r="A1649" s="27" t="s">
        <v>747</v>
      </c>
      <c r="B1649" s="27" t="s">
        <v>141</v>
      </c>
      <c r="C1649">
        <v>276104</v>
      </c>
      <c r="D1649">
        <v>1117088</v>
      </c>
      <c r="E1649" s="27" t="s">
        <v>826</v>
      </c>
      <c r="F1649">
        <v>143</v>
      </c>
      <c r="G1649">
        <v>0</v>
      </c>
      <c r="H1649">
        <v>0</v>
      </c>
    </row>
    <row r="1650" spans="1:8" hidden="1" x14ac:dyDescent="0.25">
      <c r="A1650" s="27" t="s">
        <v>748</v>
      </c>
      <c r="B1650" s="27" t="s">
        <v>141</v>
      </c>
      <c r="C1650">
        <v>440935</v>
      </c>
      <c r="D1650">
        <v>1139448</v>
      </c>
      <c r="E1650" s="27" t="s">
        <v>826</v>
      </c>
      <c r="F1650">
        <v>15</v>
      </c>
      <c r="G1650">
        <v>0</v>
      </c>
      <c r="H1650">
        <v>0</v>
      </c>
    </row>
    <row r="1651" spans="1:8" hidden="1" x14ac:dyDescent="0.25">
      <c r="A1651" s="27" t="s">
        <v>749</v>
      </c>
      <c r="B1651" s="27" t="s">
        <v>141</v>
      </c>
      <c r="C1651">
        <v>329711</v>
      </c>
      <c r="D1651">
        <v>119455</v>
      </c>
      <c r="E1651" s="27" t="s">
        <v>826</v>
      </c>
      <c r="F1651">
        <v>70</v>
      </c>
      <c r="G1651">
        <v>0</v>
      </c>
      <c r="H1651">
        <v>1</v>
      </c>
    </row>
    <row r="1652" spans="1:8" hidden="1" x14ac:dyDescent="0.25">
      <c r="A1652" s="27" t="s">
        <v>750</v>
      </c>
      <c r="B1652" s="27" t="s">
        <v>141</v>
      </c>
      <c r="C1652">
        <v>27614</v>
      </c>
      <c r="D1652">
        <v>1157221</v>
      </c>
      <c r="E1652" s="27" t="s">
        <v>826</v>
      </c>
      <c r="F1652">
        <v>109</v>
      </c>
      <c r="G1652">
        <v>0</v>
      </c>
      <c r="H1652">
        <v>3</v>
      </c>
    </row>
    <row r="1653" spans="1:8" hidden="1" x14ac:dyDescent="0.25">
      <c r="A1653" s="27" t="s">
        <v>751</v>
      </c>
      <c r="B1653" s="27" t="s">
        <v>141</v>
      </c>
      <c r="C1653">
        <v>436661</v>
      </c>
      <c r="D1653">
        <v>1261923</v>
      </c>
      <c r="E1653" s="27" t="s">
        <v>826</v>
      </c>
      <c r="F1653">
        <v>8</v>
      </c>
      <c r="G1653">
        <v>0</v>
      </c>
      <c r="H1653">
        <v>0</v>
      </c>
    </row>
    <row r="1654" spans="1:8" hidden="1" x14ac:dyDescent="0.25">
      <c r="A1654" s="27" t="s">
        <v>752</v>
      </c>
      <c r="B1654" s="27" t="s">
        <v>141</v>
      </c>
      <c r="C1654">
        <v>412956</v>
      </c>
      <c r="D1654">
        <v>1226085</v>
      </c>
      <c r="E1654" s="27" t="s">
        <v>826</v>
      </c>
      <c r="F1654">
        <v>34</v>
      </c>
      <c r="G1654">
        <v>0</v>
      </c>
      <c r="H1654">
        <v>0</v>
      </c>
    </row>
    <row r="1655" spans="1:8" hidden="1" x14ac:dyDescent="0.25">
      <c r="A1655" s="27" t="s">
        <v>753</v>
      </c>
      <c r="B1655" s="27" t="s">
        <v>141</v>
      </c>
      <c r="C1655">
        <v>221667</v>
      </c>
      <c r="D1655">
        <v>11355</v>
      </c>
      <c r="E1655" s="27" t="s">
        <v>826</v>
      </c>
      <c r="F1655">
        <v>7</v>
      </c>
      <c r="G1655">
        <v>0</v>
      </c>
      <c r="H1655">
        <v>0</v>
      </c>
    </row>
    <row r="1656" spans="1:8" hidden="1" x14ac:dyDescent="0.25">
      <c r="A1656" s="27" t="s">
        <v>754</v>
      </c>
      <c r="B1656" s="27" t="s">
        <v>141</v>
      </c>
      <c r="C1656">
        <v>372692</v>
      </c>
      <c r="D1656">
        <v>1061655</v>
      </c>
      <c r="E1656" s="27" t="s">
        <v>826</v>
      </c>
      <c r="F1656">
        <v>11</v>
      </c>
      <c r="G1656">
        <v>0</v>
      </c>
      <c r="H1656">
        <v>0</v>
      </c>
    </row>
    <row r="1657" spans="1:8" hidden="1" x14ac:dyDescent="0.25">
      <c r="A1657" s="27" t="s">
        <v>755</v>
      </c>
      <c r="B1657" s="27" t="s">
        <v>141</v>
      </c>
      <c r="C1657">
        <v>357452</v>
      </c>
      <c r="D1657">
        <v>959956</v>
      </c>
      <c r="E1657" s="27" t="s">
        <v>826</v>
      </c>
      <c r="F1657">
        <v>6</v>
      </c>
      <c r="G1657">
        <v>0</v>
      </c>
      <c r="H1657">
        <v>0</v>
      </c>
    </row>
    <row r="1658" spans="1:8" hidden="1" x14ac:dyDescent="0.25">
      <c r="A1658" s="27" t="s">
        <v>756</v>
      </c>
      <c r="B1658" s="27" t="s">
        <v>141</v>
      </c>
      <c r="C1658">
        <v>351917</v>
      </c>
      <c r="D1658">
        <v>1088701</v>
      </c>
      <c r="E1658" s="27" t="s">
        <v>826</v>
      </c>
      <c r="F1658">
        <v>46</v>
      </c>
      <c r="G1658">
        <v>0</v>
      </c>
      <c r="H1658">
        <v>0</v>
      </c>
    </row>
    <row r="1659" spans="1:8" hidden="1" x14ac:dyDescent="0.25">
      <c r="A1659" s="27" t="s">
        <v>757</v>
      </c>
      <c r="B1659" s="27" t="s">
        <v>141</v>
      </c>
      <c r="C1659">
        <v>363427</v>
      </c>
      <c r="D1659">
        <v>1181498</v>
      </c>
      <c r="E1659" s="27" t="s">
        <v>826</v>
      </c>
      <c r="F1659">
        <v>95</v>
      </c>
      <c r="G1659">
        <v>0</v>
      </c>
      <c r="H1659">
        <v>0</v>
      </c>
    </row>
    <row r="1660" spans="1:8" hidden="1" x14ac:dyDescent="0.25">
      <c r="A1660" s="27" t="s">
        <v>758</v>
      </c>
      <c r="B1660" s="27" t="s">
        <v>141</v>
      </c>
      <c r="C1660">
        <v>3.1202E+16</v>
      </c>
      <c r="D1660">
        <v>1214491</v>
      </c>
      <c r="E1660" s="27" t="s">
        <v>826</v>
      </c>
      <c r="F1660">
        <v>66</v>
      </c>
      <c r="G1660">
        <v>1</v>
      </c>
      <c r="H1660">
        <v>4</v>
      </c>
    </row>
    <row r="1661" spans="1:8" hidden="1" x14ac:dyDescent="0.25">
      <c r="A1661" s="27" t="s">
        <v>759</v>
      </c>
      <c r="B1661" s="27" t="s">
        <v>141</v>
      </c>
      <c r="C1661">
        <v>375777</v>
      </c>
      <c r="D1661">
        <v>1122922</v>
      </c>
      <c r="E1661" s="27" t="s">
        <v>826</v>
      </c>
      <c r="F1661">
        <v>27</v>
      </c>
      <c r="G1661">
        <v>0</v>
      </c>
      <c r="H1661">
        <v>0</v>
      </c>
    </row>
    <row r="1662" spans="1:8" hidden="1" x14ac:dyDescent="0.25">
      <c r="A1662" s="27" t="s">
        <v>760</v>
      </c>
      <c r="B1662" s="27" t="s">
        <v>141</v>
      </c>
      <c r="C1662">
        <v>306171</v>
      </c>
      <c r="D1662">
        <v>1027103</v>
      </c>
      <c r="E1662" s="27" t="s">
        <v>826</v>
      </c>
      <c r="F1662">
        <v>90</v>
      </c>
      <c r="G1662">
        <v>0</v>
      </c>
      <c r="H1662">
        <v>0</v>
      </c>
    </row>
    <row r="1663" spans="1:8" hidden="1" x14ac:dyDescent="0.25">
      <c r="A1663" s="27" t="s">
        <v>761</v>
      </c>
      <c r="B1663" s="27" t="s">
        <v>141</v>
      </c>
      <c r="C1663">
        <v>393054</v>
      </c>
      <c r="D1663">
        <v>117323</v>
      </c>
      <c r="E1663" s="27" t="s">
        <v>826</v>
      </c>
      <c r="F1663">
        <v>24</v>
      </c>
      <c r="G1663">
        <v>0</v>
      </c>
      <c r="H1663">
        <v>0</v>
      </c>
    </row>
    <row r="1664" spans="1:8" hidden="1" x14ac:dyDescent="0.25">
      <c r="A1664" s="27" t="s">
        <v>762</v>
      </c>
      <c r="B1664" s="27" t="s">
        <v>141</v>
      </c>
      <c r="C1664">
        <v>316927</v>
      </c>
      <c r="D1664">
        <v>880924</v>
      </c>
      <c r="E1664" s="27" t="s">
        <v>826</v>
      </c>
      <c r="F1664">
        <v>0</v>
      </c>
      <c r="G1664">
        <v>0</v>
      </c>
      <c r="H1664">
        <v>0</v>
      </c>
    </row>
    <row r="1665" spans="1:8" hidden="1" x14ac:dyDescent="0.25">
      <c r="A1665" s="27" t="s">
        <v>763</v>
      </c>
      <c r="B1665" s="27" t="s">
        <v>141</v>
      </c>
      <c r="C1665">
        <v>411129</v>
      </c>
      <c r="D1665">
        <v>852401</v>
      </c>
      <c r="E1665" s="27" t="s">
        <v>826</v>
      </c>
      <c r="F1665">
        <v>10</v>
      </c>
      <c r="G1665">
        <v>0</v>
      </c>
      <c r="H1665">
        <v>0</v>
      </c>
    </row>
    <row r="1666" spans="1:8" hidden="1" x14ac:dyDescent="0.25">
      <c r="A1666" s="27" t="s">
        <v>764</v>
      </c>
      <c r="B1666" s="27" t="s">
        <v>141</v>
      </c>
      <c r="C1666">
        <v>24974</v>
      </c>
      <c r="D1666">
        <v>1.01487E+16</v>
      </c>
      <c r="E1666" s="27" t="s">
        <v>826</v>
      </c>
      <c r="F1666">
        <v>44</v>
      </c>
      <c r="G1666">
        <v>0</v>
      </c>
      <c r="H1666">
        <v>0</v>
      </c>
    </row>
    <row r="1667" spans="1:8" hidden="1" x14ac:dyDescent="0.25">
      <c r="A1667" s="27" t="s">
        <v>765</v>
      </c>
      <c r="B1667" s="27" t="s">
        <v>141</v>
      </c>
      <c r="C1667">
        <v>291832</v>
      </c>
      <c r="D1667">
        <v>1200934</v>
      </c>
      <c r="E1667" s="27" t="s">
        <v>826</v>
      </c>
      <c r="F1667">
        <v>173</v>
      </c>
      <c r="G1667">
        <v>0</v>
      </c>
      <c r="H1667">
        <v>3</v>
      </c>
    </row>
    <row r="1668" spans="1:8" x14ac:dyDescent="0.25">
      <c r="A1668" s="27" t="s">
        <v>706</v>
      </c>
      <c r="B1668" s="27" t="s">
        <v>144</v>
      </c>
      <c r="C1668">
        <v>45709</v>
      </c>
      <c r="D1668">
        <v>-742973</v>
      </c>
      <c r="E1668" s="27" t="s">
        <v>826</v>
      </c>
      <c r="F1668">
        <v>0</v>
      </c>
      <c r="G1668">
        <v>0</v>
      </c>
      <c r="H1668">
        <v>0</v>
      </c>
    </row>
    <row r="1669" spans="1:8" hidden="1" x14ac:dyDescent="0.25">
      <c r="A1669" s="27" t="s">
        <v>706</v>
      </c>
      <c r="B1669" s="27" t="s">
        <v>766</v>
      </c>
      <c r="C1669">
        <v>-40383</v>
      </c>
      <c r="D1669">
        <v>217587</v>
      </c>
      <c r="E1669" s="27" t="s">
        <v>826</v>
      </c>
      <c r="F1669">
        <v>0</v>
      </c>
      <c r="G1669">
        <v>0</v>
      </c>
      <c r="H1669">
        <v>0</v>
      </c>
    </row>
    <row r="1670" spans="1:8" hidden="1" x14ac:dyDescent="0.25">
      <c r="A1670" s="27" t="s">
        <v>706</v>
      </c>
      <c r="B1670" s="27" t="s">
        <v>767</v>
      </c>
      <c r="C1670">
        <v>-40383</v>
      </c>
      <c r="D1670">
        <v>217587</v>
      </c>
      <c r="E1670" s="27" t="s">
        <v>826</v>
      </c>
      <c r="F1670">
        <v>0</v>
      </c>
      <c r="G1670">
        <v>0</v>
      </c>
      <c r="H1670">
        <v>0</v>
      </c>
    </row>
    <row r="1671" spans="1:8" hidden="1" x14ac:dyDescent="0.25">
      <c r="A1671" s="27" t="s">
        <v>706</v>
      </c>
      <c r="B1671" s="27" t="s">
        <v>768</v>
      </c>
      <c r="C1671">
        <v>97489</v>
      </c>
      <c r="D1671">
        <v>-837534</v>
      </c>
      <c r="E1671" s="27" t="s">
        <v>826</v>
      </c>
      <c r="F1671">
        <v>0</v>
      </c>
      <c r="G1671">
        <v>0</v>
      </c>
      <c r="H1671">
        <v>0</v>
      </c>
    </row>
    <row r="1672" spans="1:8" hidden="1" x14ac:dyDescent="0.25">
      <c r="A1672" s="27" t="s">
        <v>706</v>
      </c>
      <c r="B1672" s="27" t="s">
        <v>769</v>
      </c>
      <c r="C1672">
        <v>754</v>
      </c>
      <c r="D1672">
        <v>-55471</v>
      </c>
      <c r="E1672" s="27" t="s">
        <v>826</v>
      </c>
      <c r="F1672">
        <v>0</v>
      </c>
      <c r="G1672">
        <v>0</v>
      </c>
      <c r="H1672">
        <v>0</v>
      </c>
    </row>
    <row r="1673" spans="1:8" hidden="1" x14ac:dyDescent="0.25">
      <c r="A1673" s="27" t="s">
        <v>706</v>
      </c>
      <c r="B1673" s="27" t="s">
        <v>159</v>
      </c>
      <c r="C1673">
        <v>451</v>
      </c>
      <c r="D1673">
        <v>152</v>
      </c>
      <c r="E1673" s="27" t="s">
        <v>826</v>
      </c>
      <c r="F1673">
        <v>0</v>
      </c>
      <c r="G1673">
        <v>0</v>
      </c>
      <c r="H1673">
        <v>0</v>
      </c>
    </row>
    <row r="1674" spans="1:8" hidden="1" x14ac:dyDescent="0.25">
      <c r="A1674" s="27" t="s">
        <v>706</v>
      </c>
      <c r="B1674" s="27" t="s">
        <v>770</v>
      </c>
      <c r="C1674">
        <v>0</v>
      </c>
      <c r="D1674">
        <v>0</v>
      </c>
      <c r="E1674" s="27" t="s">
        <v>826</v>
      </c>
      <c r="F1674">
        <v>0</v>
      </c>
      <c r="G1674">
        <v>0</v>
      </c>
      <c r="H1674">
        <v>0</v>
      </c>
    </row>
    <row r="1675" spans="1:8" hidden="1" x14ac:dyDescent="0.25">
      <c r="A1675" s="27" t="s">
        <v>706</v>
      </c>
      <c r="B1675" s="27" t="s">
        <v>162</v>
      </c>
      <c r="C1675">
        <v>220</v>
      </c>
      <c r="D1675">
        <v>-800</v>
      </c>
      <c r="E1675" s="27" t="s">
        <v>826</v>
      </c>
      <c r="F1675">
        <v>0</v>
      </c>
      <c r="G1675">
        <v>0</v>
      </c>
      <c r="H1675">
        <v>0</v>
      </c>
    </row>
    <row r="1676" spans="1:8" hidden="1" x14ac:dyDescent="0.25">
      <c r="A1676" s="27" t="s">
        <v>706</v>
      </c>
      <c r="B1676" s="27" t="s">
        <v>168</v>
      </c>
      <c r="C1676">
        <v>351264</v>
      </c>
      <c r="D1676">
        <v>334299</v>
      </c>
      <c r="E1676" s="27" t="s">
        <v>826</v>
      </c>
      <c r="F1676">
        <v>0</v>
      </c>
      <c r="G1676">
        <v>0</v>
      </c>
      <c r="H1676">
        <v>0</v>
      </c>
    </row>
    <row r="1677" spans="1:8" hidden="1" x14ac:dyDescent="0.25">
      <c r="A1677" s="27" t="s">
        <v>706</v>
      </c>
      <c r="B1677" s="27" t="s">
        <v>171</v>
      </c>
      <c r="C1677">
        <v>498175</v>
      </c>
      <c r="D1677">
        <v>1.5473E+16</v>
      </c>
      <c r="E1677" s="27" t="s">
        <v>826</v>
      </c>
      <c r="F1677">
        <v>0</v>
      </c>
      <c r="G1677">
        <v>0</v>
      </c>
      <c r="H1677">
        <v>0</v>
      </c>
    </row>
    <row r="1678" spans="1:8" hidden="1" x14ac:dyDescent="0.25">
      <c r="A1678" s="27" t="s">
        <v>771</v>
      </c>
      <c r="B1678" s="27" t="s">
        <v>177</v>
      </c>
      <c r="C1678">
        <v>618926</v>
      </c>
      <c r="D1678">
        <v>-69118</v>
      </c>
      <c r="E1678" s="27" t="s">
        <v>826</v>
      </c>
      <c r="F1678">
        <v>0</v>
      </c>
      <c r="G1678">
        <v>0</v>
      </c>
      <c r="H1678">
        <v>0</v>
      </c>
    </row>
    <row r="1679" spans="1:8" hidden="1" x14ac:dyDescent="0.25">
      <c r="A1679" s="27" t="s">
        <v>251</v>
      </c>
      <c r="B1679" s="27" t="s">
        <v>177</v>
      </c>
      <c r="C1679">
        <v>717069</v>
      </c>
      <c r="D1679">
        <v>-426043</v>
      </c>
      <c r="E1679" s="27" t="s">
        <v>826</v>
      </c>
      <c r="F1679">
        <v>0</v>
      </c>
      <c r="G1679">
        <v>0</v>
      </c>
      <c r="H1679">
        <v>0</v>
      </c>
    </row>
    <row r="1680" spans="1:8" hidden="1" x14ac:dyDescent="0.25">
      <c r="A1680" s="27" t="s">
        <v>706</v>
      </c>
      <c r="B1680" s="27" t="s">
        <v>177</v>
      </c>
      <c r="C1680">
        <v>562639</v>
      </c>
      <c r="D1680">
        <v>95018</v>
      </c>
      <c r="E1680" s="27" t="s">
        <v>826</v>
      </c>
      <c r="F1680">
        <v>0</v>
      </c>
      <c r="G1680">
        <v>0</v>
      </c>
      <c r="H1680">
        <v>0</v>
      </c>
    </row>
    <row r="1681" spans="1:8" hidden="1" x14ac:dyDescent="0.25">
      <c r="A1681" s="27" t="s">
        <v>706</v>
      </c>
      <c r="B1681" s="27" t="s">
        <v>180</v>
      </c>
      <c r="C1681">
        <v>118251</v>
      </c>
      <c r="D1681">
        <v>425903</v>
      </c>
      <c r="E1681" s="27" t="s">
        <v>826</v>
      </c>
      <c r="F1681">
        <v>0</v>
      </c>
      <c r="G1681">
        <v>0</v>
      </c>
      <c r="H1681">
        <v>0</v>
      </c>
    </row>
    <row r="1682" spans="1:8" hidden="1" x14ac:dyDescent="0.25">
      <c r="A1682" s="27" t="s">
        <v>706</v>
      </c>
      <c r="B1682" s="27" t="s">
        <v>772</v>
      </c>
      <c r="C1682">
        <v>187357</v>
      </c>
      <c r="D1682">
        <v>-701627</v>
      </c>
      <c r="E1682" s="27" t="s">
        <v>826</v>
      </c>
      <c r="F1682">
        <v>0</v>
      </c>
      <c r="G1682">
        <v>0</v>
      </c>
      <c r="H1682">
        <v>0</v>
      </c>
    </row>
    <row r="1683" spans="1:8" hidden="1" x14ac:dyDescent="0.25">
      <c r="A1683" s="27" t="s">
        <v>706</v>
      </c>
      <c r="B1683" s="27" t="s">
        <v>189</v>
      </c>
      <c r="C1683">
        <v>-18312</v>
      </c>
      <c r="D1683">
        <v>-781834</v>
      </c>
      <c r="E1683" s="27" t="s">
        <v>826</v>
      </c>
      <c r="F1683">
        <v>0</v>
      </c>
      <c r="G1683">
        <v>0</v>
      </c>
      <c r="H1683">
        <v>0</v>
      </c>
    </row>
    <row r="1684" spans="1:8" hidden="1" x14ac:dyDescent="0.25">
      <c r="A1684" s="27" t="s">
        <v>706</v>
      </c>
      <c r="B1684" s="27" t="s">
        <v>192</v>
      </c>
      <c r="C1684">
        <v>260</v>
      </c>
      <c r="D1684">
        <v>300</v>
      </c>
      <c r="E1684" s="27" t="s">
        <v>826</v>
      </c>
      <c r="F1684">
        <v>0</v>
      </c>
      <c r="G1684">
        <v>0</v>
      </c>
      <c r="H1684">
        <v>0</v>
      </c>
    </row>
    <row r="1685" spans="1:8" hidden="1" x14ac:dyDescent="0.25">
      <c r="A1685" s="27" t="s">
        <v>706</v>
      </c>
      <c r="B1685" s="27" t="s">
        <v>773</v>
      </c>
      <c r="C1685">
        <v>137942</v>
      </c>
      <c r="D1685">
        <v>-888965</v>
      </c>
      <c r="E1685" s="27" t="s">
        <v>826</v>
      </c>
      <c r="F1685">
        <v>0</v>
      </c>
      <c r="G1685">
        <v>0</v>
      </c>
      <c r="H1685">
        <v>0</v>
      </c>
    </row>
    <row r="1686" spans="1:8" hidden="1" x14ac:dyDescent="0.25">
      <c r="A1686" s="27" t="s">
        <v>706</v>
      </c>
      <c r="B1686" s="27" t="s">
        <v>774</v>
      </c>
      <c r="C1686">
        <v>15</v>
      </c>
      <c r="D1686">
        <v>100</v>
      </c>
      <c r="E1686" s="27" t="s">
        <v>826</v>
      </c>
      <c r="F1686">
        <v>0</v>
      </c>
      <c r="G1686">
        <v>0</v>
      </c>
      <c r="H1686">
        <v>0</v>
      </c>
    </row>
    <row r="1687" spans="1:8" hidden="1" x14ac:dyDescent="0.25">
      <c r="A1687" s="27" t="s">
        <v>706</v>
      </c>
      <c r="B1687" s="27" t="s">
        <v>201</v>
      </c>
      <c r="C1687">
        <v>151794</v>
      </c>
      <c r="D1687">
        <v>397823</v>
      </c>
      <c r="E1687" s="27" t="s">
        <v>826</v>
      </c>
      <c r="F1687">
        <v>0</v>
      </c>
      <c r="G1687">
        <v>0</v>
      </c>
      <c r="H1687">
        <v>0</v>
      </c>
    </row>
    <row r="1688" spans="1:8" hidden="1" x14ac:dyDescent="0.25">
      <c r="A1688" s="27" t="s">
        <v>706</v>
      </c>
      <c r="B1688" s="27" t="s">
        <v>204</v>
      </c>
      <c r="C1688">
        <v>585953</v>
      </c>
      <c r="D1688">
        <v>250136</v>
      </c>
      <c r="E1688" s="27" t="s">
        <v>826</v>
      </c>
      <c r="F1688">
        <v>0</v>
      </c>
      <c r="G1688">
        <v>0</v>
      </c>
      <c r="H1688">
        <v>0</v>
      </c>
    </row>
    <row r="1689" spans="1:8" hidden="1" x14ac:dyDescent="0.25">
      <c r="A1689" s="27" t="s">
        <v>706</v>
      </c>
      <c r="B1689" s="27" t="s">
        <v>207</v>
      </c>
      <c r="C1689">
        <v>-265225</v>
      </c>
      <c r="D1689">
        <v>314659</v>
      </c>
      <c r="E1689" s="27" t="s">
        <v>826</v>
      </c>
      <c r="F1689">
        <v>0</v>
      </c>
      <c r="G1689">
        <v>0</v>
      </c>
      <c r="H1689">
        <v>0</v>
      </c>
    </row>
    <row r="1690" spans="1:8" hidden="1" x14ac:dyDescent="0.25">
      <c r="A1690" s="27" t="s">
        <v>706</v>
      </c>
      <c r="B1690" s="27" t="s">
        <v>210</v>
      </c>
      <c r="C1690">
        <v>9145</v>
      </c>
      <c r="D1690">
        <v>404897</v>
      </c>
      <c r="E1690" s="27" t="s">
        <v>826</v>
      </c>
      <c r="F1690">
        <v>0</v>
      </c>
      <c r="G1690">
        <v>0</v>
      </c>
      <c r="H1690">
        <v>0</v>
      </c>
    </row>
    <row r="1691" spans="1:8" hidden="1" x14ac:dyDescent="0.25">
      <c r="A1691" s="27" t="s">
        <v>706</v>
      </c>
      <c r="B1691" s="27" t="s">
        <v>218</v>
      </c>
      <c r="C1691">
        <v>-177134</v>
      </c>
      <c r="D1691">
        <v>178065</v>
      </c>
      <c r="E1691" s="27" t="s">
        <v>826</v>
      </c>
      <c r="F1691">
        <v>0</v>
      </c>
      <c r="G1691">
        <v>0</v>
      </c>
      <c r="H1691">
        <v>0</v>
      </c>
    </row>
    <row r="1692" spans="1:8" hidden="1" x14ac:dyDescent="0.25">
      <c r="A1692" s="27" t="s">
        <v>706</v>
      </c>
      <c r="B1692" s="27" t="s">
        <v>221</v>
      </c>
      <c r="C1692">
        <v>640</v>
      </c>
      <c r="D1692">
        <v>260</v>
      </c>
      <c r="E1692" s="27" t="s">
        <v>826</v>
      </c>
      <c r="F1692">
        <v>0</v>
      </c>
      <c r="G1692">
        <v>0</v>
      </c>
      <c r="H1692">
        <v>0</v>
      </c>
    </row>
    <row r="1693" spans="1:8" hidden="1" x14ac:dyDescent="0.25">
      <c r="A1693" s="27" t="s">
        <v>775</v>
      </c>
      <c r="B1693" s="27" t="s">
        <v>224</v>
      </c>
      <c r="C1693">
        <v>39339</v>
      </c>
      <c r="D1693">
        <v>-531258</v>
      </c>
      <c r="E1693" s="27" t="s">
        <v>826</v>
      </c>
      <c r="F1693">
        <v>0</v>
      </c>
      <c r="G1693">
        <v>0</v>
      </c>
      <c r="H1693">
        <v>0</v>
      </c>
    </row>
    <row r="1694" spans="1:8" hidden="1" x14ac:dyDescent="0.25">
      <c r="A1694" s="27" t="s">
        <v>776</v>
      </c>
      <c r="B1694" s="27" t="s">
        <v>224</v>
      </c>
      <c r="C1694">
        <v>-176797</v>
      </c>
      <c r="D1694">
        <v>1494068</v>
      </c>
      <c r="E1694" s="27" t="s">
        <v>826</v>
      </c>
      <c r="F1694">
        <v>0</v>
      </c>
      <c r="G1694">
        <v>0</v>
      </c>
      <c r="H1694">
        <v>0</v>
      </c>
    </row>
    <row r="1695" spans="1:8" hidden="1" x14ac:dyDescent="0.25">
      <c r="A1695" s="27" t="s">
        <v>777</v>
      </c>
      <c r="B1695" s="27" t="s">
        <v>224</v>
      </c>
      <c r="C1695">
        <v>1625</v>
      </c>
      <c r="D1695">
        <v>-615833</v>
      </c>
      <c r="E1695" s="27" t="s">
        <v>826</v>
      </c>
      <c r="F1695">
        <v>0</v>
      </c>
      <c r="G1695">
        <v>0</v>
      </c>
      <c r="H1695">
        <v>0</v>
      </c>
    </row>
    <row r="1696" spans="1:8" hidden="1" x14ac:dyDescent="0.25">
      <c r="A1696" s="27" t="s">
        <v>778</v>
      </c>
      <c r="B1696" s="27" t="s">
        <v>224</v>
      </c>
      <c r="C1696">
        <v>-128275</v>
      </c>
      <c r="D1696">
        <v>451662</v>
      </c>
      <c r="E1696" s="27" t="s">
        <v>826</v>
      </c>
      <c r="F1696">
        <v>0</v>
      </c>
      <c r="G1696">
        <v>0</v>
      </c>
      <c r="H1696">
        <v>0</v>
      </c>
    </row>
    <row r="1697" spans="1:8" hidden="1" x14ac:dyDescent="0.25">
      <c r="A1697" s="27" t="s">
        <v>779</v>
      </c>
      <c r="B1697" s="27" t="s">
        <v>224</v>
      </c>
      <c r="C1697">
        <v>-209043</v>
      </c>
      <c r="D1697">
        <v>165618</v>
      </c>
      <c r="E1697" s="27" t="s">
        <v>826</v>
      </c>
      <c r="F1697">
        <v>0</v>
      </c>
      <c r="G1697">
        <v>0</v>
      </c>
      <c r="H1697">
        <v>0</v>
      </c>
    </row>
    <row r="1698" spans="1:8" hidden="1" x14ac:dyDescent="0.25">
      <c r="A1698" s="27" t="s">
        <v>780</v>
      </c>
      <c r="B1698" s="27" t="s">
        <v>224</v>
      </c>
      <c r="C1698">
        <v>-211351</v>
      </c>
      <c r="D1698">
        <v>552471</v>
      </c>
      <c r="E1698" s="27" t="s">
        <v>826</v>
      </c>
      <c r="F1698">
        <v>0</v>
      </c>
      <c r="G1698">
        <v>0</v>
      </c>
      <c r="H1698">
        <v>0</v>
      </c>
    </row>
    <row r="1699" spans="1:8" hidden="1" x14ac:dyDescent="0.25">
      <c r="A1699" s="27" t="s">
        <v>781</v>
      </c>
      <c r="B1699" s="27" t="s">
        <v>224</v>
      </c>
      <c r="C1699">
        <v>179</v>
      </c>
      <c r="D1699">
        <v>-628333</v>
      </c>
      <c r="E1699" s="27" t="s">
        <v>826</v>
      </c>
      <c r="F1699">
        <v>0</v>
      </c>
      <c r="G1699">
        <v>0</v>
      </c>
      <c r="H1699">
        <v>0</v>
      </c>
    </row>
    <row r="1700" spans="1:8" hidden="1" x14ac:dyDescent="0.25">
      <c r="A1700" s="27" t="s">
        <v>782</v>
      </c>
      <c r="B1700" s="27" t="s">
        <v>224</v>
      </c>
      <c r="C1700">
        <v>180708</v>
      </c>
      <c r="D1700">
        <v>-630501</v>
      </c>
      <c r="E1700" s="27" t="s">
        <v>826</v>
      </c>
      <c r="F1700">
        <v>0</v>
      </c>
      <c r="G1700">
        <v>0</v>
      </c>
      <c r="H1700">
        <v>0</v>
      </c>
    </row>
    <row r="1701" spans="1:8" hidden="1" x14ac:dyDescent="0.25">
      <c r="A1701" s="27" t="s">
        <v>783</v>
      </c>
      <c r="B1701" s="27" t="s">
        <v>224</v>
      </c>
      <c r="C1701">
        <v>146415</v>
      </c>
      <c r="D1701">
        <v>-610242</v>
      </c>
      <c r="E1701" s="27" t="s">
        <v>826</v>
      </c>
      <c r="F1701">
        <v>0</v>
      </c>
      <c r="G1701">
        <v>0</v>
      </c>
      <c r="H1701">
        <v>0</v>
      </c>
    </row>
    <row r="1702" spans="1:8" hidden="1" x14ac:dyDescent="0.25">
      <c r="A1702" s="27" t="s">
        <v>706</v>
      </c>
      <c r="B1702" s="27" t="s">
        <v>224</v>
      </c>
      <c r="C1702">
        <v>462276</v>
      </c>
      <c r="D1702">
        <v>22137</v>
      </c>
      <c r="E1702" s="27" t="s">
        <v>826</v>
      </c>
      <c r="F1702">
        <v>4</v>
      </c>
      <c r="G1702">
        <v>0</v>
      </c>
      <c r="H1702">
        <v>0</v>
      </c>
    </row>
    <row r="1703" spans="1:8" hidden="1" x14ac:dyDescent="0.25">
      <c r="A1703" s="27" t="s">
        <v>706</v>
      </c>
      <c r="B1703" s="27" t="s">
        <v>230</v>
      </c>
      <c r="C1703">
        <v>-8037</v>
      </c>
      <c r="D1703">
        <v>116094</v>
      </c>
      <c r="E1703" s="27" t="s">
        <v>826</v>
      </c>
      <c r="F1703">
        <v>0</v>
      </c>
      <c r="G1703">
        <v>0</v>
      </c>
      <c r="H1703">
        <v>0</v>
      </c>
    </row>
    <row r="1704" spans="1:8" hidden="1" x14ac:dyDescent="0.25">
      <c r="A1704" s="27" t="s">
        <v>706</v>
      </c>
      <c r="B1704" s="27" t="s">
        <v>233</v>
      </c>
      <c r="C1704">
        <v>134432</v>
      </c>
      <c r="D1704">
        <v>-153101</v>
      </c>
      <c r="E1704" s="27" t="s">
        <v>826</v>
      </c>
      <c r="F1704">
        <v>0</v>
      </c>
      <c r="G1704">
        <v>0</v>
      </c>
      <c r="H1704">
        <v>0</v>
      </c>
    </row>
    <row r="1705" spans="1:8" hidden="1" x14ac:dyDescent="0.25">
      <c r="A1705" s="27" t="s">
        <v>706</v>
      </c>
      <c r="B1705" s="27" t="s">
        <v>236</v>
      </c>
      <c r="C1705">
        <v>423154</v>
      </c>
      <c r="D1705">
        <v>433569</v>
      </c>
      <c r="E1705" s="27" t="s">
        <v>826</v>
      </c>
      <c r="F1705">
        <v>0</v>
      </c>
      <c r="G1705">
        <v>0</v>
      </c>
      <c r="H1705">
        <v>0</v>
      </c>
    </row>
    <row r="1706" spans="1:8" hidden="1" x14ac:dyDescent="0.25">
      <c r="A1706" s="27" t="s">
        <v>706</v>
      </c>
      <c r="B1706" s="27" t="s">
        <v>239</v>
      </c>
      <c r="C1706">
        <v>510</v>
      </c>
      <c r="D1706">
        <v>90</v>
      </c>
      <c r="E1706" s="27" t="s">
        <v>826</v>
      </c>
      <c r="F1706">
        <v>4</v>
      </c>
      <c r="G1706">
        <v>0</v>
      </c>
      <c r="H1706">
        <v>0</v>
      </c>
    </row>
    <row r="1707" spans="1:8" hidden="1" x14ac:dyDescent="0.25">
      <c r="A1707" s="27" t="s">
        <v>706</v>
      </c>
      <c r="B1707" s="27" t="s">
        <v>242</v>
      </c>
      <c r="C1707">
        <v>79465</v>
      </c>
      <c r="D1707">
        <v>-10232</v>
      </c>
      <c r="E1707" s="27" t="s">
        <v>826</v>
      </c>
      <c r="F1707">
        <v>0</v>
      </c>
      <c r="G1707">
        <v>0</v>
      </c>
      <c r="H1707">
        <v>0</v>
      </c>
    </row>
    <row r="1708" spans="1:8" hidden="1" x14ac:dyDescent="0.25">
      <c r="A1708" s="27" t="s">
        <v>706</v>
      </c>
      <c r="B1708" s="27" t="s">
        <v>248</v>
      </c>
      <c r="C1708">
        <v>390742</v>
      </c>
      <c r="D1708">
        <v>218243</v>
      </c>
      <c r="E1708" s="27" t="s">
        <v>826</v>
      </c>
      <c r="F1708">
        <v>0</v>
      </c>
      <c r="G1708">
        <v>0</v>
      </c>
      <c r="H1708">
        <v>0</v>
      </c>
    </row>
    <row r="1709" spans="1:8" hidden="1" x14ac:dyDescent="0.25">
      <c r="A1709" s="27" t="s">
        <v>706</v>
      </c>
      <c r="B1709" s="27" t="s">
        <v>260</v>
      </c>
      <c r="C1709">
        <v>157835</v>
      </c>
      <c r="D1709">
        <v>-902308</v>
      </c>
      <c r="E1709" s="27" t="s">
        <v>826</v>
      </c>
      <c r="F1709">
        <v>0</v>
      </c>
      <c r="G1709">
        <v>0</v>
      </c>
      <c r="H1709">
        <v>0</v>
      </c>
    </row>
    <row r="1710" spans="1:8" hidden="1" x14ac:dyDescent="0.25">
      <c r="A1710" s="27" t="s">
        <v>706</v>
      </c>
      <c r="B1710" s="27" t="s">
        <v>266</v>
      </c>
      <c r="C1710">
        <v>99456</v>
      </c>
      <c r="D1710">
        <v>-96966</v>
      </c>
      <c r="E1710" s="27" t="s">
        <v>826</v>
      </c>
      <c r="F1710">
        <v>0</v>
      </c>
      <c r="G1710">
        <v>0</v>
      </c>
      <c r="H1710">
        <v>0</v>
      </c>
    </row>
    <row r="1711" spans="1:8" hidden="1" x14ac:dyDescent="0.25">
      <c r="A1711" s="27" t="s">
        <v>706</v>
      </c>
      <c r="B1711" s="27" t="s">
        <v>272</v>
      </c>
      <c r="C1711">
        <v>50</v>
      </c>
      <c r="D1711">
        <v>-5875</v>
      </c>
      <c r="E1711" s="27" t="s">
        <v>826</v>
      </c>
      <c r="F1711">
        <v>0</v>
      </c>
      <c r="G1711">
        <v>0</v>
      </c>
      <c r="H1711">
        <v>0</v>
      </c>
    </row>
    <row r="1712" spans="1:8" hidden="1" x14ac:dyDescent="0.25">
      <c r="A1712" s="27" t="s">
        <v>706</v>
      </c>
      <c r="B1712" s="27" t="s">
        <v>275</v>
      </c>
      <c r="C1712">
        <v>189712</v>
      </c>
      <c r="D1712">
        <v>-722852</v>
      </c>
      <c r="E1712" s="27" t="s">
        <v>826</v>
      </c>
      <c r="F1712">
        <v>0</v>
      </c>
      <c r="G1712">
        <v>0</v>
      </c>
      <c r="H1712">
        <v>0</v>
      </c>
    </row>
    <row r="1713" spans="1:8" hidden="1" x14ac:dyDescent="0.25">
      <c r="A1713" s="27" t="s">
        <v>706</v>
      </c>
      <c r="B1713" s="27" t="s">
        <v>784</v>
      </c>
      <c r="C1713">
        <v>419029</v>
      </c>
      <c r="D1713">
        <v>124534</v>
      </c>
      <c r="E1713" s="27" t="s">
        <v>826</v>
      </c>
      <c r="F1713">
        <v>0</v>
      </c>
      <c r="G1713">
        <v>0</v>
      </c>
      <c r="H1713">
        <v>0</v>
      </c>
    </row>
    <row r="1714" spans="1:8" hidden="1" x14ac:dyDescent="0.25">
      <c r="A1714" s="27" t="s">
        <v>706</v>
      </c>
      <c r="B1714" s="27" t="s">
        <v>281</v>
      </c>
      <c r="C1714">
        <v>152</v>
      </c>
      <c r="D1714">
        <v>-862419</v>
      </c>
      <c r="E1714" s="27" t="s">
        <v>826</v>
      </c>
      <c r="F1714">
        <v>0</v>
      </c>
      <c r="G1714">
        <v>0</v>
      </c>
      <c r="H1714">
        <v>0</v>
      </c>
    </row>
    <row r="1715" spans="1:8" hidden="1" x14ac:dyDescent="0.25">
      <c r="A1715" s="27" t="s">
        <v>706</v>
      </c>
      <c r="B1715" s="27" t="s">
        <v>284</v>
      </c>
      <c r="C1715">
        <v>471625</v>
      </c>
      <c r="D1715">
        <v>195033</v>
      </c>
      <c r="E1715" s="27" t="s">
        <v>826</v>
      </c>
      <c r="F1715">
        <v>0</v>
      </c>
      <c r="G1715">
        <v>0</v>
      </c>
      <c r="H1715">
        <v>0</v>
      </c>
    </row>
    <row r="1716" spans="1:8" hidden="1" x14ac:dyDescent="0.25">
      <c r="A1716" s="27" t="s">
        <v>706</v>
      </c>
      <c r="B1716" s="27" t="s">
        <v>287</v>
      </c>
      <c r="C1716">
        <v>649631</v>
      </c>
      <c r="D1716">
        <v>-190208</v>
      </c>
      <c r="E1716" s="27" t="s">
        <v>826</v>
      </c>
      <c r="F1716">
        <v>0</v>
      </c>
      <c r="G1716">
        <v>0</v>
      </c>
      <c r="H1716">
        <v>0</v>
      </c>
    </row>
    <row r="1717" spans="1:8" hidden="1" x14ac:dyDescent="0.25">
      <c r="A1717" s="27" t="s">
        <v>706</v>
      </c>
      <c r="B1717" s="27" t="s">
        <v>290</v>
      </c>
      <c r="C1717">
        <v>210</v>
      </c>
      <c r="D1717">
        <v>780</v>
      </c>
      <c r="E1717" s="27" t="s">
        <v>826</v>
      </c>
      <c r="F1717">
        <v>0</v>
      </c>
      <c r="G1717">
        <v>0</v>
      </c>
      <c r="H1717">
        <v>0</v>
      </c>
    </row>
    <row r="1718" spans="1:8" hidden="1" x14ac:dyDescent="0.25">
      <c r="A1718" s="27" t="s">
        <v>706</v>
      </c>
      <c r="B1718" s="27" t="s">
        <v>293</v>
      </c>
      <c r="C1718">
        <v>-7893</v>
      </c>
      <c r="D1718">
        <v>1139213</v>
      </c>
      <c r="E1718" s="27" t="s">
        <v>826</v>
      </c>
      <c r="F1718">
        <v>0</v>
      </c>
      <c r="G1718">
        <v>0</v>
      </c>
      <c r="H1718">
        <v>0</v>
      </c>
    </row>
    <row r="1719" spans="1:8" hidden="1" x14ac:dyDescent="0.25">
      <c r="A1719" s="27" t="s">
        <v>706</v>
      </c>
      <c r="B1719" s="27" t="s">
        <v>296</v>
      </c>
      <c r="C1719">
        <v>320</v>
      </c>
      <c r="D1719">
        <v>530</v>
      </c>
      <c r="E1719" s="27" t="s">
        <v>826</v>
      </c>
      <c r="F1719">
        <v>0</v>
      </c>
      <c r="G1719">
        <v>0</v>
      </c>
      <c r="H1719">
        <v>0</v>
      </c>
    </row>
    <row r="1720" spans="1:8" hidden="1" x14ac:dyDescent="0.25">
      <c r="A1720" s="27" t="s">
        <v>706</v>
      </c>
      <c r="B1720" s="27" t="s">
        <v>299</v>
      </c>
      <c r="C1720">
        <v>330</v>
      </c>
      <c r="D1720">
        <v>440</v>
      </c>
      <c r="E1720" s="27" t="s">
        <v>826</v>
      </c>
      <c r="F1720">
        <v>0</v>
      </c>
      <c r="G1720">
        <v>0</v>
      </c>
      <c r="H1720">
        <v>0</v>
      </c>
    </row>
    <row r="1721" spans="1:8" hidden="1" x14ac:dyDescent="0.25">
      <c r="A1721" s="27" t="s">
        <v>706</v>
      </c>
      <c r="B1721" s="27" t="s">
        <v>302</v>
      </c>
      <c r="C1721">
        <v>531424</v>
      </c>
      <c r="D1721">
        <v>-76921</v>
      </c>
      <c r="E1721" s="27" t="s">
        <v>826</v>
      </c>
      <c r="F1721">
        <v>0</v>
      </c>
      <c r="G1721">
        <v>0</v>
      </c>
      <c r="H1721">
        <v>0</v>
      </c>
    </row>
    <row r="1722" spans="1:8" hidden="1" x14ac:dyDescent="0.25">
      <c r="A1722" s="27" t="s">
        <v>706</v>
      </c>
      <c r="B1722" s="27" t="s">
        <v>308</v>
      </c>
      <c r="C1722">
        <v>310</v>
      </c>
      <c r="D1722">
        <v>350</v>
      </c>
      <c r="E1722" s="27" t="s">
        <v>826</v>
      </c>
      <c r="F1722">
        <v>0</v>
      </c>
      <c r="G1722">
        <v>0</v>
      </c>
      <c r="H1722">
        <v>0</v>
      </c>
    </row>
    <row r="1723" spans="1:8" hidden="1" x14ac:dyDescent="0.25">
      <c r="A1723" s="27" t="s">
        <v>706</v>
      </c>
      <c r="B1723" s="27" t="s">
        <v>311</v>
      </c>
      <c r="C1723">
        <v>430</v>
      </c>
      <c r="D1723">
        <v>120</v>
      </c>
      <c r="E1723" s="27" t="s">
        <v>826</v>
      </c>
      <c r="F1723">
        <v>0</v>
      </c>
      <c r="G1723">
        <v>0</v>
      </c>
      <c r="H1723">
        <v>0</v>
      </c>
    </row>
    <row r="1724" spans="1:8" hidden="1" x14ac:dyDescent="0.25">
      <c r="A1724" s="27" t="s">
        <v>706</v>
      </c>
      <c r="B1724" s="27" t="s">
        <v>314</v>
      </c>
      <c r="C1724">
        <v>181096</v>
      </c>
      <c r="D1724">
        <v>-772975</v>
      </c>
      <c r="E1724" s="27" t="s">
        <v>826</v>
      </c>
      <c r="F1724">
        <v>0</v>
      </c>
      <c r="G1724">
        <v>0</v>
      </c>
      <c r="H1724">
        <v>0</v>
      </c>
    </row>
    <row r="1725" spans="1:8" hidden="1" x14ac:dyDescent="0.25">
      <c r="A1725" s="27" t="s">
        <v>706</v>
      </c>
      <c r="B1725" s="27" t="s">
        <v>317</v>
      </c>
      <c r="C1725">
        <v>360</v>
      </c>
      <c r="D1725">
        <v>1380</v>
      </c>
      <c r="E1725" s="27" t="s">
        <v>826</v>
      </c>
      <c r="F1725">
        <v>7</v>
      </c>
      <c r="G1725">
        <v>0</v>
      </c>
      <c r="H1725">
        <v>1</v>
      </c>
    </row>
    <row r="1726" spans="1:8" hidden="1" x14ac:dyDescent="0.25">
      <c r="A1726" s="27" t="s">
        <v>706</v>
      </c>
      <c r="B1726" s="27" t="s">
        <v>323</v>
      </c>
      <c r="C1726">
        <v>3124</v>
      </c>
      <c r="D1726">
        <v>3651</v>
      </c>
      <c r="E1726" s="27" t="s">
        <v>826</v>
      </c>
      <c r="F1726">
        <v>0</v>
      </c>
      <c r="G1726">
        <v>0</v>
      </c>
      <c r="H1726">
        <v>0</v>
      </c>
    </row>
    <row r="1727" spans="1:8" hidden="1" x14ac:dyDescent="0.25">
      <c r="A1727" s="27" t="s">
        <v>706</v>
      </c>
      <c r="B1727" s="27" t="s">
        <v>326</v>
      </c>
      <c r="C1727">
        <v>480196</v>
      </c>
      <c r="D1727">
        <v>669237</v>
      </c>
      <c r="E1727" s="27" t="s">
        <v>826</v>
      </c>
      <c r="F1727">
        <v>0</v>
      </c>
      <c r="G1727">
        <v>0</v>
      </c>
      <c r="H1727">
        <v>0</v>
      </c>
    </row>
    <row r="1728" spans="1:8" hidden="1" x14ac:dyDescent="0.25">
      <c r="A1728" s="27" t="s">
        <v>706</v>
      </c>
      <c r="B1728" s="27" t="s">
        <v>329</v>
      </c>
      <c r="C1728">
        <v>-236</v>
      </c>
      <c r="D1728">
        <v>379062</v>
      </c>
      <c r="E1728" s="27" t="s">
        <v>826</v>
      </c>
      <c r="F1728">
        <v>0</v>
      </c>
      <c r="G1728">
        <v>0</v>
      </c>
      <c r="H1728">
        <v>0</v>
      </c>
    </row>
    <row r="1729" spans="1:8" hidden="1" x14ac:dyDescent="0.25">
      <c r="A1729" s="27" t="s">
        <v>706</v>
      </c>
      <c r="B1729" s="27" t="s">
        <v>785</v>
      </c>
      <c r="C1729">
        <v>360</v>
      </c>
      <c r="D1729">
        <v>1280</v>
      </c>
      <c r="E1729" s="27" t="s">
        <v>826</v>
      </c>
      <c r="F1729">
        <v>4</v>
      </c>
      <c r="G1729">
        <v>0</v>
      </c>
      <c r="H1729">
        <v>0</v>
      </c>
    </row>
    <row r="1730" spans="1:8" hidden="1" x14ac:dyDescent="0.25">
      <c r="A1730" s="27" t="s">
        <v>706</v>
      </c>
      <c r="B1730" s="27" t="s">
        <v>335</v>
      </c>
      <c r="C1730">
        <v>295</v>
      </c>
      <c r="D1730">
        <v>4775</v>
      </c>
      <c r="E1730" s="27" t="s">
        <v>826</v>
      </c>
      <c r="F1730">
        <v>0</v>
      </c>
      <c r="G1730">
        <v>0</v>
      </c>
      <c r="H1730">
        <v>0</v>
      </c>
    </row>
    <row r="1731" spans="1:8" hidden="1" x14ac:dyDescent="0.25">
      <c r="A1731" s="27" t="s">
        <v>706</v>
      </c>
      <c r="B1731" s="27" t="s">
        <v>338</v>
      </c>
      <c r="C1731">
        <v>412044</v>
      </c>
      <c r="D1731">
        <v>747661</v>
      </c>
      <c r="E1731" s="27" t="s">
        <v>826</v>
      </c>
      <c r="F1731">
        <v>0</v>
      </c>
      <c r="G1731">
        <v>0</v>
      </c>
      <c r="H1731">
        <v>0</v>
      </c>
    </row>
    <row r="1732" spans="1:8" hidden="1" x14ac:dyDescent="0.25">
      <c r="A1732" s="27" t="s">
        <v>706</v>
      </c>
      <c r="B1732" s="27" t="s">
        <v>344</v>
      </c>
      <c r="C1732">
        <v>568796</v>
      </c>
      <c r="D1732">
        <v>246032</v>
      </c>
      <c r="E1732" s="27" t="s">
        <v>826</v>
      </c>
      <c r="F1732">
        <v>0</v>
      </c>
      <c r="G1732">
        <v>0</v>
      </c>
      <c r="H1732">
        <v>0</v>
      </c>
    </row>
    <row r="1733" spans="1:8" hidden="1" x14ac:dyDescent="0.25">
      <c r="A1733" s="27" t="s">
        <v>706</v>
      </c>
      <c r="B1733" s="27" t="s">
        <v>347</v>
      </c>
      <c r="C1733">
        <v>338547</v>
      </c>
      <c r="D1733">
        <v>358623</v>
      </c>
      <c r="E1733" s="27" t="s">
        <v>826</v>
      </c>
      <c r="F1733">
        <v>0</v>
      </c>
      <c r="G1733">
        <v>0</v>
      </c>
      <c r="H1733">
        <v>0</v>
      </c>
    </row>
    <row r="1734" spans="1:8" hidden="1" x14ac:dyDescent="0.25">
      <c r="A1734" s="27" t="s">
        <v>706</v>
      </c>
      <c r="B1734" s="27" t="s">
        <v>350</v>
      </c>
      <c r="C1734">
        <v>64281</v>
      </c>
      <c r="D1734">
        <v>-94295</v>
      </c>
      <c r="E1734" s="27" t="s">
        <v>826</v>
      </c>
      <c r="F1734">
        <v>0</v>
      </c>
      <c r="G1734">
        <v>0</v>
      </c>
      <c r="H1734">
        <v>0</v>
      </c>
    </row>
    <row r="1735" spans="1:8" hidden="1" x14ac:dyDescent="0.25">
      <c r="A1735" s="27" t="s">
        <v>706</v>
      </c>
      <c r="B1735" s="27" t="s">
        <v>356</v>
      </c>
      <c r="C1735">
        <v>4714</v>
      </c>
      <c r="D1735">
        <v>955</v>
      </c>
      <c r="E1735" s="27" t="s">
        <v>826</v>
      </c>
      <c r="F1735">
        <v>0</v>
      </c>
      <c r="G1735">
        <v>0</v>
      </c>
      <c r="H1735">
        <v>0</v>
      </c>
    </row>
    <row r="1736" spans="1:8" hidden="1" x14ac:dyDescent="0.25">
      <c r="A1736" s="27" t="s">
        <v>706</v>
      </c>
      <c r="B1736" s="27" t="s">
        <v>359</v>
      </c>
      <c r="C1736">
        <v>551694</v>
      </c>
      <c r="D1736">
        <v>238813</v>
      </c>
      <c r="E1736" s="27" t="s">
        <v>826</v>
      </c>
      <c r="F1736">
        <v>0</v>
      </c>
      <c r="G1736">
        <v>0</v>
      </c>
      <c r="H1736">
        <v>0</v>
      </c>
    </row>
    <row r="1737" spans="1:8" hidden="1" x14ac:dyDescent="0.25">
      <c r="A1737" s="27" t="s">
        <v>706</v>
      </c>
      <c r="B1737" s="27" t="s">
        <v>362</v>
      </c>
      <c r="C1737">
        <v>498153</v>
      </c>
      <c r="D1737">
        <v>61296</v>
      </c>
      <c r="E1737" s="27" t="s">
        <v>826</v>
      </c>
      <c r="F1737">
        <v>0</v>
      </c>
      <c r="G1737">
        <v>0</v>
      </c>
      <c r="H1737">
        <v>0</v>
      </c>
    </row>
    <row r="1738" spans="1:8" hidden="1" x14ac:dyDescent="0.25">
      <c r="A1738" s="27" t="s">
        <v>706</v>
      </c>
      <c r="B1738" s="27" t="s">
        <v>365</v>
      </c>
      <c r="C1738">
        <v>-187669</v>
      </c>
      <c r="D1738">
        <v>468691</v>
      </c>
      <c r="E1738" s="27" t="s">
        <v>826</v>
      </c>
      <c r="F1738">
        <v>0</v>
      </c>
      <c r="G1738">
        <v>0</v>
      </c>
      <c r="H1738">
        <v>0</v>
      </c>
    </row>
    <row r="1739" spans="1:8" hidden="1" x14ac:dyDescent="0.25">
      <c r="A1739" s="27" t="s">
        <v>706</v>
      </c>
      <c r="B1739" s="27" t="s">
        <v>371</v>
      </c>
      <c r="C1739">
        <v>25</v>
      </c>
      <c r="D1739">
        <v>1125</v>
      </c>
      <c r="E1739" s="27" t="s">
        <v>826</v>
      </c>
      <c r="F1739">
        <v>4</v>
      </c>
      <c r="G1739">
        <v>0</v>
      </c>
      <c r="H1739">
        <v>0</v>
      </c>
    </row>
    <row r="1740" spans="1:8" hidden="1" x14ac:dyDescent="0.25">
      <c r="A1740" s="27" t="s">
        <v>706</v>
      </c>
      <c r="B1740" s="27" t="s">
        <v>374</v>
      </c>
      <c r="C1740">
        <v>32028</v>
      </c>
      <c r="D1740">
        <v>732207</v>
      </c>
      <c r="E1740" s="27" t="s">
        <v>826</v>
      </c>
      <c r="F1740">
        <v>0</v>
      </c>
      <c r="G1740">
        <v>0</v>
      </c>
      <c r="H1740">
        <v>0</v>
      </c>
    </row>
    <row r="1741" spans="1:8" hidden="1" x14ac:dyDescent="0.25">
      <c r="A1741" s="27" t="s">
        <v>706</v>
      </c>
      <c r="B1741" s="27" t="s">
        <v>380</v>
      </c>
      <c r="C1741">
        <v>359375</v>
      </c>
      <c r="D1741">
        <v>143754</v>
      </c>
      <c r="E1741" s="27" t="s">
        <v>826</v>
      </c>
      <c r="F1741">
        <v>0</v>
      </c>
      <c r="G1741">
        <v>0</v>
      </c>
      <c r="H1741">
        <v>0</v>
      </c>
    </row>
    <row r="1742" spans="1:8" hidden="1" x14ac:dyDescent="0.25">
      <c r="A1742" s="27" t="s">
        <v>706</v>
      </c>
      <c r="B1742" s="27" t="s">
        <v>383</v>
      </c>
      <c r="C1742">
        <v>210079</v>
      </c>
      <c r="D1742">
        <v>109408</v>
      </c>
      <c r="E1742" s="27" t="s">
        <v>826</v>
      </c>
      <c r="F1742">
        <v>0</v>
      </c>
      <c r="G1742">
        <v>0</v>
      </c>
      <c r="H1742">
        <v>0</v>
      </c>
    </row>
    <row r="1743" spans="1:8" hidden="1" x14ac:dyDescent="0.25">
      <c r="A1743" s="27" t="s">
        <v>706</v>
      </c>
      <c r="B1743" s="27" t="s">
        <v>386</v>
      </c>
      <c r="C1743">
        <v>-202</v>
      </c>
      <c r="D1743">
        <v>575</v>
      </c>
      <c r="E1743" s="27" t="s">
        <v>826</v>
      </c>
      <c r="F1743">
        <v>0</v>
      </c>
      <c r="G1743">
        <v>0</v>
      </c>
      <c r="H1743">
        <v>0</v>
      </c>
    </row>
    <row r="1744" spans="1:8" hidden="1" x14ac:dyDescent="0.25">
      <c r="A1744" s="27" t="s">
        <v>706</v>
      </c>
      <c r="B1744" s="27" t="s">
        <v>389</v>
      </c>
      <c r="C1744">
        <v>236345</v>
      </c>
      <c r="D1744">
        <v>-1025528</v>
      </c>
      <c r="E1744" s="27" t="s">
        <v>826</v>
      </c>
      <c r="F1744">
        <v>0</v>
      </c>
      <c r="G1744">
        <v>0</v>
      </c>
      <c r="H1744">
        <v>0</v>
      </c>
    </row>
    <row r="1745" spans="1:8" hidden="1" x14ac:dyDescent="0.25">
      <c r="A1745" s="27" t="s">
        <v>706</v>
      </c>
      <c r="B1745" s="27" t="s">
        <v>392</v>
      </c>
      <c r="C1745">
        <v>474116</v>
      </c>
      <c r="D1745">
        <v>283699</v>
      </c>
      <c r="E1745" s="27" t="s">
        <v>826</v>
      </c>
      <c r="F1745">
        <v>0</v>
      </c>
      <c r="G1745">
        <v>0</v>
      </c>
      <c r="H1745">
        <v>0</v>
      </c>
    </row>
    <row r="1746" spans="1:8" hidden="1" x14ac:dyDescent="0.25">
      <c r="A1746" s="27" t="s">
        <v>706</v>
      </c>
      <c r="B1746" s="27" t="s">
        <v>395</v>
      </c>
      <c r="C1746">
        <v>437333</v>
      </c>
      <c r="D1746">
        <v>74167</v>
      </c>
      <c r="E1746" s="27" t="s">
        <v>826</v>
      </c>
      <c r="F1746">
        <v>0</v>
      </c>
      <c r="G1746">
        <v>0</v>
      </c>
      <c r="H1746">
        <v>0</v>
      </c>
    </row>
    <row r="1747" spans="1:8" hidden="1" x14ac:dyDescent="0.25">
      <c r="A1747" s="27" t="s">
        <v>706</v>
      </c>
      <c r="B1747" s="27" t="s">
        <v>398</v>
      </c>
      <c r="C1747">
        <v>468625</v>
      </c>
      <c r="D1747">
        <v>1038467</v>
      </c>
      <c r="E1747" s="27" t="s">
        <v>826</v>
      </c>
      <c r="F1747">
        <v>0</v>
      </c>
      <c r="G1747">
        <v>0</v>
      </c>
      <c r="H1747">
        <v>0</v>
      </c>
    </row>
    <row r="1748" spans="1:8" hidden="1" x14ac:dyDescent="0.25">
      <c r="A1748" s="27" t="s">
        <v>706</v>
      </c>
      <c r="B1748" s="27" t="s">
        <v>401</v>
      </c>
      <c r="C1748">
        <v>425</v>
      </c>
      <c r="D1748">
        <v>193</v>
      </c>
      <c r="E1748" s="27" t="s">
        <v>826</v>
      </c>
      <c r="F1748">
        <v>0</v>
      </c>
      <c r="G1748">
        <v>0</v>
      </c>
      <c r="H1748">
        <v>0</v>
      </c>
    </row>
    <row r="1749" spans="1:8" hidden="1" x14ac:dyDescent="0.25">
      <c r="A1749" s="27" t="s">
        <v>706</v>
      </c>
      <c r="B1749" s="27" t="s">
        <v>407</v>
      </c>
      <c r="C1749">
        <v>317917</v>
      </c>
      <c r="D1749">
        <v>-70926</v>
      </c>
      <c r="E1749" s="27" t="s">
        <v>826</v>
      </c>
      <c r="F1749">
        <v>0</v>
      </c>
      <c r="G1749">
        <v>0</v>
      </c>
      <c r="H1749">
        <v>0</v>
      </c>
    </row>
    <row r="1750" spans="1:8" hidden="1" x14ac:dyDescent="0.25">
      <c r="A1750" s="27" t="s">
        <v>706</v>
      </c>
      <c r="B1750" s="27" t="s">
        <v>416</v>
      </c>
      <c r="C1750">
        <v>-229576</v>
      </c>
      <c r="D1750">
        <v>184904</v>
      </c>
      <c r="E1750" s="27" t="s">
        <v>826</v>
      </c>
      <c r="F1750">
        <v>0</v>
      </c>
      <c r="G1750">
        <v>0</v>
      </c>
      <c r="H1750">
        <v>0</v>
      </c>
    </row>
    <row r="1751" spans="1:8" hidden="1" x14ac:dyDescent="0.25">
      <c r="A1751" s="27" t="s">
        <v>706</v>
      </c>
      <c r="B1751" s="27" t="s">
        <v>419</v>
      </c>
      <c r="C1751">
        <v>281667</v>
      </c>
      <c r="D1751">
        <v>8425</v>
      </c>
      <c r="E1751" s="27" t="s">
        <v>826</v>
      </c>
      <c r="F1751">
        <v>1</v>
      </c>
      <c r="G1751">
        <v>0</v>
      </c>
      <c r="H1751">
        <v>0</v>
      </c>
    </row>
    <row r="1752" spans="1:8" hidden="1" x14ac:dyDescent="0.25">
      <c r="A1752" s="27" t="s">
        <v>41</v>
      </c>
      <c r="B1752" s="27" t="s">
        <v>422</v>
      </c>
      <c r="C1752">
        <v>125186</v>
      </c>
      <c r="D1752">
        <v>-700358</v>
      </c>
      <c r="E1752" s="27" t="s">
        <v>826</v>
      </c>
      <c r="F1752">
        <v>0</v>
      </c>
      <c r="G1752">
        <v>0</v>
      </c>
      <c r="H1752">
        <v>0</v>
      </c>
    </row>
    <row r="1753" spans="1:8" hidden="1" x14ac:dyDescent="0.25">
      <c r="A1753" s="27" t="s">
        <v>786</v>
      </c>
      <c r="B1753" s="27" t="s">
        <v>422</v>
      </c>
      <c r="C1753">
        <v>121696</v>
      </c>
      <c r="D1753">
        <v>-6899</v>
      </c>
      <c r="E1753" s="27" t="s">
        <v>826</v>
      </c>
      <c r="F1753">
        <v>0</v>
      </c>
      <c r="G1753">
        <v>0</v>
      </c>
      <c r="H1753">
        <v>0</v>
      </c>
    </row>
    <row r="1754" spans="1:8" hidden="1" x14ac:dyDescent="0.25">
      <c r="A1754" s="27" t="s">
        <v>787</v>
      </c>
      <c r="B1754" s="27" t="s">
        <v>422</v>
      </c>
      <c r="C1754">
        <v>180425</v>
      </c>
      <c r="D1754">
        <v>-630548</v>
      </c>
      <c r="E1754" s="27" t="s">
        <v>826</v>
      </c>
      <c r="F1754">
        <v>0</v>
      </c>
      <c r="G1754">
        <v>0</v>
      </c>
      <c r="H1754">
        <v>0</v>
      </c>
    </row>
    <row r="1755" spans="1:8" hidden="1" x14ac:dyDescent="0.25">
      <c r="A1755" s="27" t="s">
        <v>706</v>
      </c>
      <c r="B1755" s="27" t="s">
        <v>422</v>
      </c>
      <c r="C1755">
        <v>521326</v>
      </c>
      <c r="D1755">
        <v>52913</v>
      </c>
      <c r="E1755" s="27" t="s">
        <v>826</v>
      </c>
      <c r="F1755">
        <v>0</v>
      </c>
      <c r="G1755">
        <v>0</v>
      </c>
      <c r="H1755">
        <v>0</v>
      </c>
    </row>
    <row r="1756" spans="1:8" hidden="1" x14ac:dyDescent="0.25">
      <c r="A1756" s="27" t="s">
        <v>706</v>
      </c>
      <c r="B1756" s="27" t="s">
        <v>788</v>
      </c>
      <c r="C1756">
        <v>-409006</v>
      </c>
      <c r="D1756">
        <v>174886</v>
      </c>
      <c r="E1756" s="27" t="s">
        <v>826</v>
      </c>
      <c r="F1756">
        <v>0</v>
      </c>
      <c r="G1756">
        <v>0</v>
      </c>
      <c r="H1756">
        <v>0</v>
      </c>
    </row>
    <row r="1757" spans="1:8" hidden="1" x14ac:dyDescent="0.25">
      <c r="A1757" s="27" t="s">
        <v>706</v>
      </c>
      <c r="B1757" s="27" t="s">
        <v>431</v>
      </c>
      <c r="C1757">
        <v>128654</v>
      </c>
      <c r="D1757">
        <v>-852072</v>
      </c>
      <c r="E1757" s="27" t="s">
        <v>826</v>
      </c>
      <c r="F1757">
        <v>0</v>
      </c>
      <c r="G1757">
        <v>0</v>
      </c>
      <c r="H1757">
        <v>0</v>
      </c>
    </row>
    <row r="1758" spans="1:8" hidden="1" x14ac:dyDescent="0.25">
      <c r="A1758" s="27" t="s">
        <v>706</v>
      </c>
      <c r="B1758" s="27" t="s">
        <v>434</v>
      </c>
      <c r="C1758">
        <v>176078</v>
      </c>
      <c r="D1758">
        <v>80817</v>
      </c>
      <c r="E1758" s="27" t="s">
        <v>826</v>
      </c>
      <c r="F1758">
        <v>0</v>
      </c>
      <c r="G1758">
        <v>0</v>
      </c>
      <c r="H1758">
        <v>0</v>
      </c>
    </row>
    <row r="1759" spans="1:8" hidden="1" x14ac:dyDescent="0.25">
      <c r="A1759" s="27" t="s">
        <v>706</v>
      </c>
      <c r="B1759" s="27" t="s">
        <v>437</v>
      </c>
      <c r="C1759">
        <v>9082</v>
      </c>
      <c r="D1759">
        <v>86753</v>
      </c>
      <c r="E1759" s="27" t="s">
        <v>826</v>
      </c>
      <c r="F1759">
        <v>0</v>
      </c>
      <c r="G1759">
        <v>0</v>
      </c>
      <c r="H1759">
        <v>0</v>
      </c>
    </row>
    <row r="1760" spans="1:8" hidden="1" x14ac:dyDescent="0.25">
      <c r="A1760" s="27" t="s">
        <v>706</v>
      </c>
      <c r="B1760" s="27" t="s">
        <v>789</v>
      </c>
      <c r="C1760">
        <v>416086</v>
      </c>
      <c r="D1760">
        <v>217453</v>
      </c>
      <c r="E1760" s="27" t="s">
        <v>826</v>
      </c>
      <c r="F1760">
        <v>0</v>
      </c>
      <c r="G1760">
        <v>0</v>
      </c>
      <c r="H1760">
        <v>0</v>
      </c>
    </row>
    <row r="1761" spans="1:8" hidden="1" x14ac:dyDescent="0.25">
      <c r="A1761" s="27" t="s">
        <v>706</v>
      </c>
      <c r="B1761" s="27" t="s">
        <v>446</v>
      </c>
      <c r="C1761">
        <v>60472</v>
      </c>
      <c r="D1761">
        <v>84689</v>
      </c>
      <c r="E1761" s="27" t="s">
        <v>826</v>
      </c>
      <c r="F1761">
        <v>0</v>
      </c>
      <c r="G1761">
        <v>0</v>
      </c>
      <c r="H1761">
        <v>0</v>
      </c>
    </row>
    <row r="1762" spans="1:8" hidden="1" x14ac:dyDescent="0.25">
      <c r="A1762" s="27" t="s">
        <v>706</v>
      </c>
      <c r="B1762" s="27" t="s">
        <v>449</v>
      </c>
      <c r="C1762">
        <v>210</v>
      </c>
      <c r="D1762">
        <v>570</v>
      </c>
      <c r="E1762" s="27" t="s">
        <v>826</v>
      </c>
      <c r="F1762">
        <v>0</v>
      </c>
      <c r="G1762">
        <v>0</v>
      </c>
      <c r="H1762">
        <v>0</v>
      </c>
    </row>
    <row r="1763" spans="1:8" hidden="1" x14ac:dyDescent="0.25">
      <c r="A1763" s="27" t="s">
        <v>706</v>
      </c>
      <c r="B1763" s="27" t="s">
        <v>452</v>
      </c>
      <c r="C1763">
        <v>303753</v>
      </c>
      <c r="D1763">
        <v>693451</v>
      </c>
      <c r="E1763" s="27" t="s">
        <v>826</v>
      </c>
      <c r="F1763">
        <v>0</v>
      </c>
      <c r="G1763">
        <v>0</v>
      </c>
      <c r="H1763">
        <v>0</v>
      </c>
    </row>
    <row r="1764" spans="1:8" hidden="1" x14ac:dyDescent="0.25">
      <c r="A1764" s="27" t="s">
        <v>706</v>
      </c>
      <c r="B1764" s="27" t="s">
        <v>458</v>
      </c>
      <c r="C1764">
        <v>8538</v>
      </c>
      <c r="D1764">
        <v>-807821</v>
      </c>
      <c r="E1764" s="27" t="s">
        <v>826</v>
      </c>
      <c r="F1764">
        <v>0</v>
      </c>
      <c r="G1764">
        <v>0</v>
      </c>
      <c r="H1764">
        <v>0</v>
      </c>
    </row>
    <row r="1765" spans="1:8" hidden="1" x14ac:dyDescent="0.25">
      <c r="A1765" s="27" t="s">
        <v>706</v>
      </c>
      <c r="B1765" s="27" t="s">
        <v>790</v>
      </c>
      <c r="C1765">
        <v>-6315</v>
      </c>
      <c r="D1765">
        <v>1439555</v>
      </c>
      <c r="E1765" s="27" t="s">
        <v>826</v>
      </c>
      <c r="F1765">
        <v>0</v>
      </c>
      <c r="G1765">
        <v>0</v>
      </c>
      <c r="H1765">
        <v>0</v>
      </c>
    </row>
    <row r="1766" spans="1:8" hidden="1" x14ac:dyDescent="0.25">
      <c r="A1766" s="27" t="s">
        <v>706</v>
      </c>
      <c r="B1766" s="27" t="s">
        <v>464</v>
      </c>
      <c r="C1766">
        <v>-234425</v>
      </c>
      <c r="D1766">
        <v>-584438</v>
      </c>
      <c r="E1766" s="27" t="s">
        <v>826</v>
      </c>
      <c r="F1766">
        <v>0</v>
      </c>
      <c r="G1766">
        <v>0</v>
      </c>
      <c r="H1766">
        <v>0</v>
      </c>
    </row>
    <row r="1767" spans="1:8" hidden="1" x14ac:dyDescent="0.25">
      <c r="A1767" s="27" t="s">
        <v>706</v>
      </c>
      <c r="B1767" s="27" t="s">
        <v>467</v>
      </c>
      <c r="C1767">
        <v>-919</v>
      </c>
      <c r="D1767">
        <v>-750152</v>
      </c>
      <c r="E1767" s="27" t="s">
        <v>826</v>
      </c>
      <c r="F1767">
        <v>0</v>
      </c>
      <c r="G1767">
        <v>0</v>
      </c>
      <c r="H1767">
        <v>0</v>
      </c>
    </row>
    <row r="1768" spans="1:8" hidden="1" x14ac:dyDescent="0.25">
      <c r="A1768" s="27" t="s">
        <v>706</v>
      </c>
      <c r="B1768" s="27" t="s">
        <v>470</v>
      </c>
      <c r="C1768">
        <v>130</v>
      </c>
      <c r="D1768">
        <v>1220</v>
      </c>
      <c r="E1768" s="27" t="s">
        <v>826</v>
      </c>
      <c r="F1768">
        <v>0</v>
      </c>
      <c r="G1768">
        <v>0</v>
      </c>
      <c r="H1768">
        <v>0</v>
      </c>
    </row>
    <row r="1769" spans="1:8" hidden="1" x14ac:dyDescent="0.25">
      <c r="A1769" s="27" t="s">
        <v>706</v>
      </c>
      <c r="B1769" s="27" t="s">
        <v>473</v>
      </c>
      <c r="C1769">
        <v>519194</v>
      </c>
      <c r="D1769">
        <v>191451</v>
      </c>
      <c r="E1769" s="27" t="s">
        <v>826</v>
      </c>
      <c r="F1769">
        <v>0</v>
      </c>
      <c r="G1769">
        <v>0</v>
      </c>
      <c r="H1769">
        <v>0</v>
      </c>
    </row>
    <row r="1770" spans="1:8" hidden="1" x14ac:dyDescent="0.25">
      <c r="A1770" s="27" t="s">
        <v>706</v>
      </c>
      <c r="B1770" s="27" t="s">
        <v>476</v>
      </c>
      <c r="C1770">
        <v>393999</v>
      </c>
      <c r="D1770">
        <v>-82245</v>
      </c>
      <c r="E1770" s="27" t="s">
        <v>826</v>
      </c>
      <c r="F1770">
        <v>0</v>
      </c>
      <c r="G1770">
        <v>0</v>
      </c>
      <c r="H1770">
        <v>0</v>
      </c>
    </row>
    <row r="1771" spans="1:8" hidden="1" x14ac:dyDescent="0.25">
      <c r="A1771" s="27" t="s">
        <v>706</v>
      </c>
      <c r="B1771" s="27" t="s">
        <v>482</v>
      </c>
      <c r="C1771">
        <v>253548</v>
      </c>
      <c r="D1771">
        <v>511839</v>
      </c>
      <c r="E1771" s="27" t="s">
        <v>826</v>
      </c>
      <c r="F1771">
        <v>0</v>
      </c>
      <c r="G1771">
        <v>0</v>
      </c>
      <c r="H1771">
        <v>0</v>
      </c>
    </row>
    <row r="1772" spans="1:8" hidden="1" x14ac:dyDescent="0.25">
      <c r="A1772" s="27" t="s">
        <v>706</v>
      </c>
      <c r="B1772" s="27" t="s">
        <v>485</v>
      </c>
      <c r="C1772">
        <v>459432</v>
      </c>
      <c r="D1772">
        <v>249668</v>
      </c>
      <c r="E1772" s="27" t="s">
        <v>826</v>
      </c>
      <c r="F1772">
        <v>0</v>
      </c>
      <c r="G1772">
        <v>0</v>
      </c>
      <c r="H1772">
        <v>0</v>
      </c>
    </row>
    <row r="1773" spans="1:8" hidden="1" x14ac:dyDescent="0.25">
      <c r="A1773" s="27" t="s">
        <v>706</v>
      </c>
      <c r="B1773" s="27" t="s">
        <v>488</v>
      </c>
      <c r="C1773">
        <v>600</v>
      </c>
      <c r="D1773">
        <v>900</v>
      </c>
      <c r="E1773" s="27" t="s">
        <v>826</v>
      </c>
      <c r="F1773">
        <v>0</v>
      </c>
      <c r="G1773">
        <v>0</v>
      </c>
      <c r="H1773">
        <v>0</v>
      </c>
    </row>
    <row r="1774" spans="1:8" hidden="1" x14ac:dyDescent="0.25">
      <c r="A1774" s="27" t="s">
        <v>706</v>
      </c>
      <c r="B1774" s="27" t="s">
        <v>491</v>
      </c>
      <c r="C1774">
        <v>-19403</v>
      </c>
      <c r="D1774">
        <v>298739</v>
      </c>
      <c r="E1774" s="27" t="s">
        <v>826</v>
      </c>
      <c r="F1774">
        <v>0</v>
      </c>
      <c r="G1774">
        <v>0</v>
      </c>
      <c r="H1774">
        <v>0</v>
      </c>
    </row>
    <row r="1775" spans="1:8" hidden="1" x14ac:dyDescent="0.25">
      <c r="A1775" s="27" t="s">
        <v>706</v>
      </c>
      <c r="B1775" s="27" t="s">
        <v>791</v>
      </c>
      <c r="C1775">
        <v>139094</v>
      </c>
      <c r="D1775">
        <v>-609789</v>
      </c>
      <c r="E1775" s="27" t="s">
        <v>826</v>
      </c>
      <c r="F1775">
        <v>0</v>
      </c>
      <c r="G1775">
        <v>0</v>
      </c>
      <c r="H1775">
        <v>0</v>
      </c>
    </row>
    <row r="1776" spans="1:8" hidden="1" x14ac:dyDescent="0.25">
      <c r="A1776" s="27" t="s">
        <v>706</v>
      </c>
      <c r="B1776" s="27" t="s">
        <v>792</v>
      </c>
      <c r="C1776">
        <v>129843</v>
      </c>
      <c r="D1776">
        <v>-612872</v>
      </c>
      <c r="E1776" s="27" t="s">
        <v>826</v>
      </c>
      <c r="F1776">
        <v>0</v>
      </c>
      <c r="G1776">
        <v>0</v>
      </c>
      <c r="H1776">
        <v>0</v>
      </c>
    </row>
    <row r="1777" spans="1:8" hidden="1" x14ac:dyDescent="0.25">
      <c r="A1777" s="27" t="s">
        <v>706</v>
      </c>
      <c r="B1777" s="27" t="s">
        <v>793</v>
      </c>
      <c r="C1777">
        <v>439424</v>
      </c>
      <c r="D1777">
        <v>124578</v>
      </c>
      <c r="E1777" s="27" t="s">
        <v>826</v>
      </c>
      <c r="F1777">
        <v>0</v>
      </c>
      <c r="G1777">
        <v>0</v>
      </c>
      <c r="H1777">
        <v>0</v>
      </c>
    </row>
    <row r="1778" spans="1:8" hidden="1" x14ac:dyDescent="0.25">
      <c r="A1778" s="27" t="s">
        <v>706</v>
      </c>
      <c r="B1778" s="27" t="s">
        <v>794</v>
      </c>
      <c r="C1778">
        <v>240</v>
      </c>
      <c r="D1778">
        <v>450</v>
      </c>
      <c r="E1778" s="27" t="s">
        <v>826</v>
      </c>
      <c r="F1778">
        <v>0</v>
      </c>
      <c r="G1778">
        <v>0</v>
      </c>
      <c r="H1778">
        <v>0</v>
      </c>
    </row>
    <row r="1779" spans="1:8" hidden="1" x14ac:dyDescent="0.25">
      <c r="A1779" s="27" t="s">
        <v>706</v>
      </c>
      <c r="B1779" s="27" t="s">
        <v>512</v>
      </c>
      <c r="C1779">
        <v>144974</v>
      </c>
      <c r="D1779">
        <v>-144524</v>
      </c>
      <c r="E1779" s="27" t="s">
        <v>826</v>
      </c>
      <c r="F1779">
        <v>0</v>
      </c>
      <c r="G1779">
        <v>0</v>
      </c>
      <c r="H1779">
        <v>0</v>
      </c>
    </row>
    <row r="1780" spans="1:8" hidden="1" x14ac:dyDescent="0.25">
      <c r="A1780" s="27" t="s">
        <v>706</v>
      </c>
      <c r="B1780" s="27" t="s">
        <v>515</v>
      </c>
      <c r="C1780">
        <v>440165</v>
      </c>
      <c r="D1780">
        <v>210059</v>
      </c>
      <c r="E1780" s="27" t="s">
        <v>826</v>
      </c>
      <c r="F1780">
        <v>0</v>
      </c>
      <c r="G1780">
        <v>0</v>
      </c>
      <c r="H1780">
        <v>0</v>
      </c>
    </row>
    <row r="1781" spans="1:8" hidden="1" x14ac:dyDescent="0.25">
      <c r="A1781" s="27" t="s">
        <v>706</v>
      </c>
      <c r="B1781" s="27" t="s">
        <v>518</v>
      </c>
      <c r="C1781">
        <v>-46796</v>
      </c>
      <c r="D1781">
        <v>55492</v>
      </c>
      <c r="E1781" s="27" t="s">
        <v>826</v>
      </c>
      <c r="F1781">
        <v>0</v>
      </c>
      <c r="G1781">
        <v>0</v>
      </c>
      <c r="H1781">
        <v>0</v>
      </c>
    </row>
    <row r="1782" spans="1:8" hidden="1" x14ac:dyDescent="0.25">
      <c r="A1782" s="27" t="s">
        <v>706</v>
      </c>
      <c r="B1782" s="27" t="s">
        <v>524</v>
      </c>
      <c r="C1782">
        <v>12833</v>
      </c>
      <c r="D1782">
        <v>1038333</v>
      </c>
      <c r="E1782" s="27" t="s">
        <v>826</v>
      </c>
      <c r="F1782">
        <v>7</v>
      </c>
      <c r="G1782">
        <v>0</v>
      </c>
      <c r="H1782">
        <v>0</v>
      </c>
    </row>
    <row r="1783" spans="1:8" hidden="1" x14ac:dyDescent="0.25">
      <c r="A1783" s="27" t="s">
        <v>706</v>
      </c>
      <c r="B1783" s="27" t="s">
        <v>530</v>
      </c>
      <c r="C1783">
        <v>48669</v>
      </c>
      <c r="D1783">
        <v>19699</v>
      </c>
      <c r="E1783" s="27" t="s">
        <v>826</v>
      </c>
      <c r="F1783">
        <v>0</v>
      </c>
      <c r="G1783">
        <v>0</v>
      </c>
      <c r="H1783">
        <v>0</v>
      </c>
    </row>
    <row r="1784" spans="1:8" hidden="1" x14ac:dyDescent="0.25">
      <c r="A1784" s="27" t="s">
        <v>706</v>
      </c>
      <c r="B1784" s="27" t="s">
        <v>533</v>
      </c>
      <c r="C1784">
        <v>461512</v>
      </c>
      <c r="D1784">
        <v>149955</v>
      </c>
      <c r="E1784" s="27" t="s">
        <v>826</v>
      </c>
      <c r="F1784">
        <v>0</v>
      </c>
      <c r="G1784">
        <v>0</v>
      </c>
      <c r="H1784">
        <v>0</v>
      </c>
    </row>
    <row r="1785" spans="1:8" hidden="1" x14ac:dyDescent="0.25">
      <c r="A1785" s="27" t="s">
        <v>706</v>
      </c>
      <c r="B1785" s="27" t="s">
        <v>536</v>
      </c>
      <c r="C1785">
        <v>51521</v>
      </c>
      <c r="D1785">
        <v>461996</v>
      </c>
      <c r="E1785" s="27" t="s">
        <v>826</v>
      </c>
      <c r="F1785">
        <v>0</v>
      </c>
      <c r="G1785">
        <v>0</v>
      </c>
      <c r="H1785">
        <v>0</v>
      </c>
    </row>
    <row r="1786" spans="1:8" hidden="1" x14ac:dyDescent="0.25">
      <c r="A1786" s="27" t="s">
        <v>706</v>
      </c>
      <c r="B1786" s="27" t="s">
        <v>795</v>
      </c>
      <c r="C1786">
        <v>-305595</v>
      </c>
      <c r="D1786">
        <v>229375</v>
      </c>
      <c r="E1786" s="27" t="s">
        <v>826</v>
      </c>
      <c r="F1786">
        <v>0</v>
      </c>
      <c r="G1786">
        <v>0</v>
      </c>
      <c r="H1786">
        <v>0</v>
      </c>
    </row>
    <row r="1787" spans="1:8" hidden="1" x14ac:dyDescent="0.25">
      <c r="A1787" s="27" t="s">
        <v>706</v>
      </c>
      <c r="B1787" s="27" t="s">
        <v>548</v>
      </c>
      <c r="C1787">
        <v>400</v>
      </c>
      <c r="D1787">
        <v>-40</v>
      </c>
      <c r="E1787" s="27" t="s">
        <v>826</v>
      </c>
      <c r="F1787">
        <v>0</v>
      </c>
      <c r="G1787">
        <v>0</v>
      </c>
      <c r="H1787">
        <v>0</v>
      </c>
    </row>
    <row r="1788" spans="1:8" hidden="1" x14ac:dyDescent="0.25">
      <c r="A1788" s="27" t="s">
        <v>706</v>
      </c>
      <c r="B1788" s="27" t="s">
        <v>796</v>
      </c>
      <c r="C1788">
        <v>70</v>
      </c>
      <c r="D1788">
        <v>810</v>
      </c>
      <c r="E1788" s="27" t="s">
        <v>826</v>
      </c>
      <c r="F1788">
        <v>1</v>
      </c>
      <c r="G1788">
        <v>0</v>
      </c>
      <c r="H1788">
        <v>0</v>
      </c>
    </row>
    <row r="1789" spans="1:8" hidden="1" x14ac:dyDescent="0.25">
      <c r="A1789" s="27" t="s">
        <v>706</v>
      </c>
      <c r="B1789" s="27" t="s">
        <v>554</v>
      </c>
      <c r="C1789">
        <v>128628</v>
      </c>
      <c r="D1789">
        <v>302176</v>
      </c>
      <c r="E1789" s="27" t="s">
        <v>826</v>
      </c>
      <c r="F1789">
        <v>0</v>
      </c>
      <c r="G1789">
        <v>0</v>
      </c>
      <c r="H1789">
        <v>0</v>
      </c>
    </row>
    <row r="1790" spans="1:8" hidden="1" x14ac:dyDescent="0.25">
      <c r="A1790" s="27" t="s">
        <v>706</v>
      </c>
      <c r="B1790" s="27" t="s">
        <v>557</v>
      </c>
      <c r="C1790">
        <v>39193</v>
      </c>
      <c r="D1790">
        <v>-560278</v>
      </c>
      <c r="E1790" s="27" t="s">
        <v>826</v>
      </c>
      <c r="F1790">
        <v>0</v>
      </c>
      <c r="G1790">
        <v>0</v>
      </c>
      <c r="H1790">
        <v>0</v>
      </c>
    </row>
    <row r="1791" spans="1:8" hidden="1" x14ac:dyDescent="0.25">
      <c r="A1791" s="27" t="s">
        <v>706</v>
      </c>
      <c r="B1791" s="27" t="s">
        <v>560</v>
      </c>
      <c r="C1791">
        <v>630</v>
      </c>
      <c r="D1791">
        <v>160</v>
      </c>
      <c r="E1791" s="27" t="s">
        <v>826</v>
      </c>
      <c r="F1791">
        <v>0</v>
      </c>
      <c r="G1791">
        <v>0</v>
      </c>
      <c r="H1791">
        <v>0</v>
      </c>
    </row>
    <row r="1792" spans="1:8" hidden="1" x14ac:dyDescent="0.25">
      <c r="A1792" s="27" t="s">
        <v>706</v>
      </c>
      <c r="B1792" s="27" t="s">
        <v>563</v>
      </c>
      <c r="C1792">
        <v>468182</v>
      </c>
      <c r="D1792">
        <v>82275</v>
      </c>
      <c r="E1792" s="27" t="s">
        <v>826</v>
      </c>
      <c r="F1792">
        <v>0</v>
      </c>
      <c r="G1792">
        <v>0</v>
      </c>
      <c r="H1792">
        <v>0</v>
      </c>
    </row>
    <row r="1793" spans="1:8" hidden="1" x14ac:dyDescent="0.25">
      <c r="A1793" s="27" t="s">
        <v>706</v>
      </c>
      <c r="B1793" s="27" t="s">
        <v>797</v>
      </c>
      <c r="C1793">
        <v>237</v>
      </c>
      <c r="D1793">
        <v>1210</v>
      </c>
      <c r="E1793" s="27" t="s">
        <v>826</v>
      </c>
      <c r="F1793">
        <v>8</v>
      </c>
      <c r="G1793">
        <v>0</v>
      </c>
      <c r="H1793">
        <v>0</v>
      </c>
    </row>
    <row r="1794" spans="1:8" hidden="1" x14ac:dyDescent="0.25">
      <c r="A1794" s="27" t="s">
        <v>706</v>
      </c>
      <c r="B1794" s="27" t="s">
        <v>798</v>
      </c>
      <c r="C1794">
        <v>-6369</v>
      </c>
      <c r="D1794">
        <v>348888</v>
      </c>
      <c r="E1794" s="27" t="s">
        <v>826</v>
      </c>
      <c r="F1794">
        <v>0</v>
      </c>
      <c r="G1794">
        <v>0</v>
      </c>
      <c r="H1794">
        <v>0</v>
      </c>
    </row>
    <row r="1795" spans="1:8" hidden="1" x14ac:dyDescent="0.25">
      <c r="A1795" s="27" t="s">
        <v>706</v>
      </c>
      <c r="B1795" s="27" t="s">
        <v>575</v>
      </c>
      <c r="C1795">
        <v>150</v>
      </c>
      <c r="D1795">
        <v>1010</v>
      </c>
      <c r="E1795" s="27" t="s">
        <v>826</v>
      </c>
      <c r="F1795">
        <v>14</v>
      </c>
      <c r="G1795">
        <v>0</v>
      </c>
      <c r="H1795">
        <v>5</v>
      </c>
    </row>
    <row r="1796" spans="1:8" hidden="1" x14ac:dyDescent="0.25">
      <c r="A1796" s="27" t="s">
        <v>706</v>
      </c>
      <c r="B1796" s="27" t="s">
        <v>581</v>
      </c>
      <c r="C1796">
        <v>86195</v>
      </c>
      <c r="D1796">
        <v>8248</v>
      </c>
      <c r="E1796" s="27" t="s">
        <v>826</v>
      </c>
      <c r="F1796">
        <v>0</v>
      </c>
      <c r="G1796">
        <v>0</v>
      </c>
      <c r="H1796">
        <v>0</v>
      </c>
    </row>
    <row r="1797" spans="1:8" hidden="1" x14ac:dyDescent="0.25">
      <c r="A1797" s="27" t="s">
        <v>706</v>
      </c>
      <c r="B1797" s="27" t="s">
        <v>799</v>
      </c>
      <c r="C1797">
        <v>106918</v>
      </c>
      <c r="D1797">
        <v>-612225</v>
      </c>
      <c r="E1797" s="27" t="s">
        <v>826</v>
      </c>
      <c r="F1797">
        <v>0</v>
      </c>
      <c r="G1797">
        <v>0</v>
      </c>
      <c r="H1797">
        <v>0</v>
      </c>
    </row>
    <row r="1798" spans="1:8" hidden="1" x14ac:dyDescent="0.25">
      <c r="A1798" s="27" t="s">
        <v>706</v>
      </c>
      <c r="B1798" s="27" t="s">
        <v>587</v>
      </c>
      <c r="C1798">
        <v>340</v>
      </c>
      <c r="D1798">
        <v>90</v>
      </c>
      <c r="E1798" s="27" t="s">
        <v>826</v>
      </c>
      <c r="F1798">
        <v>0</v>
      </c>
      <c r="G1798">
        <v>0</v>
      </c>
      <c r="H1798">
        <v>0</v>
      </c>
    </row>
    <row r="1799" spans="1:8" hidden="1" x14ac:dyDescent="0.25">
      <c r="A1799" s="27" t="s">
        <v>706</v>
      </c>
      <c r="B1799" s="27" t="s">
        <v>590</v>
      </c>
      <c r="C1799">
        <v>389637</v>
      </c>
      <c r="D1799">
        <v>352433</v>
      </c>
      <c r="E1799" s="27" t="s">
        <v>826</v>
      </c>
      <c r="F1799">
        <v>0</v>
      </c>
      <c r="G1799">
        <v>0</v>
      </c>
      <c r="H1799">
        <v>0</v>
      </c>
    </row>
    <row r="1800" spans="1:8" hidden="1" x14ac:dyDescent="0.25">
      <c r="A1800" s="27" t="s">
        <v>706</v>
      </c>
      <c r="B1800" s="27" t="s">
        <v>596</v>
      </c>
      <c r="C1800">
        <v>10</v>
      </c>
      <c r="D1800">
        <v>320</v>
      </c>
      <c r="E1800" s="27" t="s">
        <v>826</v>
      </c>
      <c r="F1800">
        <v>0</v>
      </c>
      <c r="G1800">
        <v>0</v>
      </c>
      <c r="H1800">
        <v>0</v>
      </c>
    </row>
    <row r="1801" spans="1:8" hidden="1" x14ac:dyDescent="0.25">
      <c r="A1801" s="27" t="s">
        <v>706</v>
      </c>
      <c r="B1801" s="27" t="s">
        <v>599</v>
      </c>
      <c r="C1801">
        <v>483794</v>
      </c>
      <c r="D1801">
        <v>311656</v>
      </c>
      <c r="E1801" s="27" t="s">
        <v>826</v>
      </c>
      <c r="F1801">
        <v>0</v>
      </c>
      <c r="G1801">
        <v>0</v>
      </c>
      <c r="H1801">
        <v>0</v>
      </c>
    </row>
    <row r="1802" spans="1:8" hidden="1" x14ac:dyDescent="0.25">
      <c r="A1802" s="27" t="s">
        <v>706</v>
      </c>
      <c r="B1802" s="27" t="s">
        <v>800</v>
      </c>
      <c r="C1802">
        <v>240</v>
      </c>
      <c r="D1802">
        <v>540</v>
      </c>
      <c r="E1802" s="27" t="s">
        <v>826</v>
      </c>
      <c r="F1802">
        <v>0</v>
      </c>
      <c r="G1802">
        <v>0</v>
      </c>
      <c r="H1802">
        <v>0</v>
      </c>
    </row>
    <row r="1803" spans="1:8" hidden="1" x14ac:dyDescent="0.25">
      <c r="A1803" s="27" t="s">
        <v>78</v>
      </c>
      <c r="B1803" s="27" t="s">
        <v>801</v>
      </c>
      <c r="C1803">
        <v>323078</v>
      </c>
      <c r="D1803">
        <v>-647505</v>
      </c>
      <c r="E1803" s="27" t="s">
        <v>826</v>
      </c>
      <c r="F1803">
        <v>0</v>
      </c>
      <c r="G1803">
        <v>0</v>
      </c>
      <c r="H1803">
        <v>0</v>
      </c>
    </row>
    <row r="1804" spans="1:8" hidden="1" x14ac:dyDescent="0.25">
      <c r="A1804" s="27" t="s">
        <v>802</v>
      </c>
      <c r="B1804" s="27" t="s">
        <v>801</v>
      </c>
      <c r="C1804">
        <v>193133</v>
      </c>
      <c r="D1804">
        <v>-812546</v>
      </c>
      <c r="E1804" s="27" t="s">
        <v>826</v>
      </c>
      <c r="F1804">
        <v>0</v>
      </c>
      <c r="G1804">
        <v>0</v>
      </c>
      <c r="H1804">
        <v>0</v>
      </c>
    </row>
    <row r="1805" spans="1:8" hidden="1" x14ac:dyDescent="0.25">
      <c r="A1805" s="27" t="s">
        <v>803</v>
      </c>
      <c r="B1805" s="27" t="s">
        <v>801</v>
      </c>
      <c r="C1805">
        <v>493723</v>
      </c>
      <c r="D1805">
        <v>-23644</v>
      </c>
      <c r="E1805" s="27" t="s">
        <v>826</v>
      </c>
      <c r="F1805">
        <v>0</v>
      </c>
      <c r="G1805">
        <v>0</v>
      </c>
      <c r="H1805">
        <v>0</v>
      </c>
    </row>
    <row r="1806" spans="1:8" hidden="1" x14ac:dyDescent="0.25">
      <c r="A1806" s="27" t="s">
        <v>245</v>
      </c>
      <c r="B1806" s="27" t="s">
        <v>801</v>
      </c>
      <c r="C1806">
        <v>361408</v>
      </c>
      <c r="D1806">
        <v>-53536</v>
      </c>
      <c r="E1806" s="27" t="s">
        <v>826</v>
      </c>
      <c r="F1806">
        <v>0</v>
      </c>
      <c r="G1806">
        <v>0</v>
      </c>
      <c r="H1806">
        <v>0</v>
      </c>
    </row>
    <row r="1807" spans="1:8" hidden="1" x14ac:dyDescent="0.25">
      <c r="A1807" s="27" t="s">
        <v>804</v>
      </c>
      <c r="B1807" s="27" t="s">
        <v>801</v>
      </c>
      <c r="C1807">
        <v>542361</v>
      </c>
      <c r="D1807">
        <v>-45481</v>
      </c>
      <c r="E1807" s="27" t="s">
        <v>826</v>
      </c>
      <c r="F1807">
        <v>0</v>
      </c>
      <c r="G1807">
        <v>0</v>
      </c>
      <c r="H1807">
        <v>0</v>
      </c>
    </row>
    <row r="1808" spans="1:8" hidden="1" x14ac:dyDescent="0.25">
      <c r="A1808" s="27" t="s">
        <v>404</v>
      </c>
      <c r="B1808" s="27" t="s">
        <v>801</v>
      </c>
      <c r="C1808">
        <v>167425</v>
      </c>
      <c r="D1808">
        <v>-621874</v>
      </c>
      <c r="E1808" s="27" t="s">
        <v>826</v>
      </c>
      <c r="F1808">
        <v>0</v>
      </c>
      <c r="G1808">
        <v>0</v>
      </c>
      <c r="H1808">
        <v>0</v>
      </c>
    </row>
    <row r="1809" spans="1:8" hidden="1" x14ac:dyDescent="0.25">
      <c r="A1809" s="27" t="s">
        <v>706</v>
      </c>
      <c r="B1809" s="27" t="s">
        <v>801</v>
      </c>
      <c r="C1809">
        <v>553781</v>
      </c>
      <c r="D1809">
        <v>-3.4360000000000004E+16</v>
      </c>
      <c r="E1809" s="27" t="s">
        <v>826</v>
      </c>
      <c r="F1809">
        <v>0</v>
      </c>
      <c r="G1809">
        <v>0</v>
      </c>
      <c r="H1809">
        <v>0</v>
      </c>
    </row>
    <row r="1810" spans="1:8" hidden="1" x14ac:dyDescent="0.25">
      <c r="A1810" s="27" t="s">
        <v>706</v>
      </c>
      <c r="B1810" s="27" t="s">
        <v>617</v>
      </c>
      <c r="C1810">
        <v>-325228</v>
      </c>
      <c r="D1810">
        <v>-557658</v>
      </c>
      <c r="E1810" s="27" t="s">
        <v>826</v>
      </c>
      <c r="F1810">
        <v>0</v>
      </c>
      <c r="G1810">
        <v>0</v>
      </c>
      <c r="H1810">
        <v>0</v>
      </c>
    </row>
    <row r="1811" spans="1:8" hidden="1" x14ac:dyDescent="0.25">
      <c r="A1811" s="27" t="s">
        <v>706</v>
      </c>
      <c r="B1811" s="27" t="s">
        <v>612</v>
      </c>
      <c r="C1811">
        <v>370902</v>
      </c>
      <c r="D1811">
        <v>-957129</v>
      </c>
      <c r="E1811" s="27" t="s">
        <v>826</v>
      </c>
      <c r="F1811">
        <v>5</v>
      </c>
      <c r="G1811">
        <v>0</v>
      </c>
      <c r="H1811">
        <v>0</v>
      </c>
    </row>
    <row r="1812" spans="1:8" hidden="1" x14ac:dyDescent="0.25">
      <c r="A1812" s="27" t="s">
        <v>706</v>
      </c>
      <c r="B1812" s="27" t="s">
        <v>620</v>
      </c>
      <c r="C1812">
        <v>413775</v>
      </c>
      <c r="D1812">
        <v>645853</v>
      </c>
      <c r="E1812" s="27" t="s">
        <v>826</v>
      </c>
      <c r="F1812">
        <v>0</v>
      </c>
      <c r="G1812">
        <v>0</v>
      </c>
      <c r="H1812">
        <v>0</v>
      </c>
    </row>
    <row r="1813" spans="1:8" hidden="1" x14ac:dyDescent="0.25">
      <c r="A1813" s="27" t="s">
        <v>706</v>
      </c>
      <c r="B1813" s="27" t="s">
        <v>623</v>
      </c>
      <c r="C1813">
        <v>64238</v>
      </c>
      <c r="D1813">
        <v>-665897</v>
      </c>
      <c r="E1813" s="27" t="s">
        <v>826</v>
      </c>
      <c r="F1813">
        <v>0</v>
      </c>
      <c r="G1813">
        <v>0</v>
      </c>
      <c r="H1813">
        <v>0</v>
      </c>
    </row>
    <row r="1814" spans="1:8" hidden="1" x14ac:dyDescent="0.25">
      <c r="A1814" s="27" t="s">
        <v>706</v>
      </c>
      <c r="B1814" s="27" t="s">
        <v>626</v>
      </c>
      <c r="C1814">
        <v>160</v>
      </c>
      <c r="D1814">
        <v>1080</v>
      </c>
      <c r="E1814" s="27" t="s">
        <v>826</v>
      </c>
      <c r="F1814">
        <v>2</v>
      </c>
      <c r="G1814">
        <v>0</v>
      </c>
      <c r="H1814">
        <v>0</v>
      </c>
    </row>
    <row r="1815" spans="1:8" hidden="1" x14ac:dyDescent="0.25">
      <c r="A1815" s="27" t="s">
        <v>706</v>
      </c>
      <c r="B1815" s="27" t="s">
        <v>634</v>
      </c>
      <c r="C1815">
        <v>-154167</v>
      </c>
      <c r="D1815">
        <v>282833</v>
      </c>
      <c r="E1815" s="27" t="s">
        <v>826</v>
      </c>
      <c r="F1815">
        <v>0</v>
      </c>
      <c r="G1815">
        <v>0</v>
      </c>
      <c r="H1815">
        <v>0</v>
      </c>
    </row>
    <row r="1816" spans="1:8" hidden="1" x14ac:dyDescent="0.25">
      <c r="A1816" s="27" t="s">
        <v>706</v>
      </c>
      <c r="B1816" s="27" t="s">
        <v>637</v>
      </c>
      <c r="C1816">
        <v>-200</v>
      </c>
      <c r="D1816">
        <v>300</v>
      </c>
      <c r="E1816" s="27" t="s">
        <v>826</v>
      </c>
      <c r="F1816">
        <v>0</v>
      </c>
      <c r="G1816">
        <v>0</v>
      </c>
      <c r="H1816">
        <v>0</v>
      </c>
    </row>
    <row r="1817" spans="1:8" hidden="1" x14ac:dyDescent="0.25">
      <c r="A1817" s="27" t="s">
        <v>770</v>
      </c>
      <c r="B1817" s="27" t="s">
        <v>119</v>
      </c>
      <c r="C1817">
        <v>0</v>
      </c>
      <c r="D1817">
        <v>0</v>
      </c>
      <c r="E1817" s="27" t="s">
        <v>826</v>
      </c>
      <c r="F1817">
        <v>0</v>
      </c>
      <c r="G1817">
        <v>0</v>
      </c>
      <c r="H1817">
        <v>0</v>
      </c>
    </row>
    <row r="1818" spans="1:8" hidden="1" x14ac:dyDescent="0.25">
      <c r="A1818" s="27" t="s">
        <v>706</v>
      </c>
      <c r="B1818" s="27" t="s">
        <v>183</v>
      </c>
      <c r="C1818">
        <v>15415</v>
      </c>
      <c r="D1818">
        <v>-61371</v>
      </c>
      <c r="E1818" s="27" t="s">
        <v>826</v>
      </c>
      <c r="F1818">
        <v>0</v>
      </c>
      <c r="G1818">
        <v>0</v>
      </c>
      <c r="H1818">
        <v>0</v>
      </c>
    </row>
    <row r="1819" spans="1:8" hidden="1" x14ac:dyDescent="0.25">
      <c r="A1819" s="27" t="s">
        <v>706</v>
      </c>
      <c r="B1819" s="27" t="s">
        <v>254</v>
      </c>
      <c r="C1819">
        <v>121165</v>
      </c>
      <c r="D1819">
        <v>-6.1678999999999992E+16</v>
      </c>
      <c r="E1819" s="27" t="s">
        <v>826</v>
      </c>
      <c r="F1819">
        <v>0</v>
      </c>
      <c r="G1819">
        <v>0</v>
      </c>
      <c r="H1819">
        <v>0</v>
      </c>
    </row>
    <row r="1820" spans="1:8" hidden="1" x14ac:dyDescent="0.25">
      <c r="A1820" s="27" t="s">
        <v>706</v>
      </c>
      <c r="B1820" s="27" t="s">
        <v>410</v>
      </c>
      <c r="C1820">
        <v>-18665695</v>
      </c>
      <c r="D1820">
        <v>35529562</v>
      </c>
      <c r="E1820" s="27" t="s">
        <v>826</v>
      </c>
      <c r="F1820">
        <v>0</v>
      </c>
      <c r="G1820">
        <v>0</v>
      </c>
      <c r="H1820">
        <v>0</v>
      </c>
    </row>
    <row r="1821" spans="1:8" hidden="1" x14ac:dyDescent="0.25">
      <c r="A1821" s="27" t="s">
        <v>706</v>
      </c>
      <c r="B1821" s="27" t="s">
        <v>566</v>
      </c>
      <c r="C1821">
        <v>34802075</v>
      </c>
      <c r="D1821">
        <v>3899681500000001</v>
      </c>
      <c r="E1821" s="27" t="s">
        <v>826</v>
      </c>
      <c r="F1821">
        <v>0</v>
      </c>
      <c r="G1821">
        <v>0</v>
      </c>
      <c r="H1821">
        <v>0</v>
      </c>
    </row>
    <row r="1822" spans="1:8" hidden="1" x14ac:dyDescent="0.25">
      <c r="A1822" s="27" t="s">
        <v>706</v>
      </c>
      <c r="B1822" s="27" t="s">
        <v>805</v>
      </c>
      <c r="C1822">
        <v>-8874217</v>
      </c>
      <c r="D1822">
        <v>125727539</v>
      </c>
      <c r="E1822" s="27" t="s">
        <v>826</v>
      </c>
      <c r="F1822">
        <v>0</v>
      </c>
      <c r="G1822">
        <v>0</v>
      </c>
      <c r="H1822">
        <v>0</v>
      </c>
    </row>
    <row r="1823" spans="1:8" hidden="1" x14ac:dyDescent="0.25">
      <c r="A1823" s="27" t="s">
        <v>706</v>
      </c>
      <c r="B1823" s="27" t="s">
        <v>72</v>
      </c>
      <c r="C1823">
        <v>131939</v>
      </c>
      <c r="D1823">
        <v>-595432</v>
      </c>
      <c r="E1823" s="27" t="s">
        <v>826</v>
      </c>
      <c r="F1823">
        <v>0</v>
      </c>
      <c r="G1823">
        <v>0</v>
      </c>
      <c r="H1823">
        <v>0</v>
      </c>
    </row>
    <row r="1824" spans="1:8" hidden="1" x14ac:dyDescent="0.25">
      <c r="A1824" s="27" t="s">
        <v>706</v>
      </c>
      <c r="B1824" s="27" t="s">
        <v>341</v>
      </c>
      <c r="C1824">
        <v>1.985627E+16</v>
      </c>
      <c r="D1824">
        <v>102495496</v>
      </c>
      <c r="E1824" s="27" t="s">
        <v>826</v>
      </c>
      <c r="F1824">
        <v>0</v>
      </c>
      <c r="G1824">
        <v>0</v>
      </c>
      <c r="H1824">
        <v>0</v>
      </c>
    </row>
    <row r="1825" spans="1:8" hidden="1" x14ac:dyDescent="0.25">
      <c r="A1825" s="27" t="s">
        <v>706</v>
      </c>
      <c r="B1825" s="27" t="s">
        <v>353</v>
      </c>
      <c r="C1825">
        <v>263351</v>
      </c>
      <c r="D1825">
        <v>17228331</v>
      </c>
      <c r="E1825" s="27" t="s">
        <v>826</v>
      </c>
      <c r="F1825">
        <v>0</v>
      </c>
      <c r="G1825">
        <v>0</v>
      </c>
      <c r="H1825">
        <v>0</v>
      </c>
    </row>
    <row r="1826" spans="1:8" hidden="1" x14ac:dyDescent="0.25">
      <c r="A1826" s="27" t="s">
        <v>706</v>
      </c>
      <c r="B1826" s="27" t="s">
        <v>806</v>
      </c>
      <c r="C1826">
        <v>319522</v>
      </c>
      <c r="D1826">
        <v>352332</v>
      </c>
      <c r="E1826" s="27" t="s">
        <v>826</v>
      </c>
      <c r="F1826">
        <v>0</v>
      </c>
      <c r="G1826">
        <v>0</v>
      </c>
      <c r="H1826">
        <v>0</v>
      </c>
    </row>
    <row r="1827" spans="1:8" hidden="1" x14ac:dyDescent="0.25">
      <c r="A1827" s="27" t="s">
        <v>706</v>
      </c>
      <c r="B1827" s="27" t="s">
        <v>807</v>
      </c>
      <c r="C1827">
        <v>118037</v>
      </c>
      <c r="D1827">
        <v>-151804</v>
      </c>
      <c r="E1827" s="27" t="s">
        <v>826</v>
      </c>
      <c r="F1827">
        <v>0</v>
      </c>
      <c r="G1827">
        <v>0</v>
      </c>
      <c r="H1827">
        <v>0</v>
      </c>
    </row>
    <row r="1828" spans="1:8" hidden="1" x14ac:dyDescent="0.25">
      <c r="A1828" s="27" t="s">
        <v>706</v>
      </c>
      <c r="B1828" s="27" t="s">
        <v>377</v>
      </c>
      <c r="C1828">
        <v>17570692</v>
      </c>
      <c r="D1828">
        <v>-3996166000000001</v>
      </c>
      <c r="E1828" s="27" t="s">
        <v>826</v>
      </c>
      <c r="F1828">
        <v>0</v>
      </c>
      <c r="G1828">
        <v>0</v>
      </c>
      <c r="H1828">
        <v>0</v>
      </c>
    </row>
    <row r="1829" spans="1:8" hidden="1" x14ac:dyDescent="0.25">
      <c r="A1829" s="27" t="s">
        <v>706</v>
      </c>
      <c r="B1829" s="27" t="s">
        <v>808</v>
      </c>
      <c r="C1829">
        <v>17357822</v>
      </c>
      <c r="D1829">
        <v>-62782998</v>
      </c>
      <c r="E1829" s="27" t="s">
        <v>826</v>
      </c>
      <c r="F1829">
        <v>0</v>
      </c>
      <c r="G1829">
        <v>0</v>
      </c>
      <c r="H1829">
        <v>0</v>
      </c>
    </row>
    <row r="1830" spans="1:8" hidden="1" x14ac:dyDescent="0.25">
      <c r="A1830" s="27" t="s">
        <v>809</v>
      </c>
      <c r="B1830" s="27" t="s">
        <v>119</v>
      </c>
      <c r="C1830">
        <v>648255</v>
      </c>
      <c r="D1830">
        <v>-1248457</v>
      </c>
      <c r="E1830" s="27" t="s">
        <v>826</v>
      </c>
      <c r="F1830">
        <v>0</v>
      </c>
      <c r="G1830">
        <v>0</v>
      </c>
      <c r="H1830">
        <v>0</v>
      </c>
    </row>
    <row r="1831" spans="1:8" hidden="1" x14ac:dyDescent="0.25">
      <c r="A1831" s="27" t="s">
        <v>810</v>
      </c>
      <c r="B1831" s="27" t="s">
        <v>119</v>
      </c>
      <c r="C1831">
        <v>642823</v>
      </c>
      <c r="D1831">
        <v>-1350</v>
      </c>
      <c r="E1831" s="27" t="s">
        <v>826</v>
      </c>
      <c r="F1831">
        <v>0</v>
      </c>
      <c r="G1831">
        <v>0</v>
      </c>
      <c r="H1831">
        <v>0</v>
      </c>
    </row>
    <row r="1832" spans="1:8" hidden="1" x14ac:dyDescent="0.25">
      <c r="A1832" s="27" t="s">
        <v>706</v>
      </c>
      <c r="B1832" s="27" t="s">
        <v>332</v>
      </c>
      <c r="C1832">
        <v>42602636</v>
      </c>
      <c r="D1832">
        <v>20902977</v>
      </c>
      <c r="E1832" s="27" t="s">
        <v>826</v>
      </c>
      <c r="F1832">
        <v>0</v>
      </c>
      <c r="G1832">
        <v>0</v>
      </c>
      <c r="H1832">
        <v>0</v>
      </c>
    </row>
    <row r="1833" spans="1:8" hidden="1" x14ac:dyDescent="0.25">
      <c r="A1833" s="27" t="s">
        <v>706</v>
      </c>
      <c r="B1833" s="27" t="s">
        <v>811</v>
      </c>
      <c r="C1833">
        <v>219162</v>
      </c>
      <c r="D1833">
        <v>95956</v>
      </c>
      <c r="E1833" s="27" t="s">
        <v>826</v>
      </c>
      <c r="F1833">
        <v>0</v>
      </c>
      <c r="G1833">
        <v>0</v>
      </c>
      <c r="H1833">
        <v>0</v>
      </c>
    </row>
    <row r="1834" spans="1:8" hidden="1" x14ac:dyDescent="0.25">
      <c r="A1834" s="27" t="s">
        <v>29</v>
      </c>
      <c r="B1834" s="27" t="s">
        <v>801</v>
      </c>
      <c r="C1834">
        <v>182206</v>
      </c>
      <c r="D1834">
        <v>-630686</v>
      </c>
      <c r="E1834" s="27" t="s">
        <v>826</v>
      </c>
      <c r="F1834">
        <v>0</v>
      </c>
      <c r="G1834">
        <v>0</v>
      </c>
      <c r="H1834">
        <v>0</v>
      </c>
    </row>
    <row r="1835" spans="1:8" hidden="1" x14ac:dyDescent="0.25">
      <c r="A1835" s="27" t="s">
        <v>812</v>
      </c>
      <c r="B1835" s="27" t="s">
        <v>801</v>
      </c>
      <c r="C1835">
        <v>184207</v>
      </c>
      <c r="D1835">
        <v>-6464</v>
      </c>
      <c r="E1835" s="27" t="s">
        <v>826</v>
      </c>
      <c r="F1835">
        <v>0</v>
      </c>
      <c r="G1835">
        <v>0</v>
      </c>
      <c r="H1835">
        <v>0</v>
      </c>
    </row>
    <row r="1836" spans="1:8" hidden="1" x14ac:dyDescent="0.25">
      <c r="A1836" s="27" t="s">
        <v>813</v>
      </c>
      <c r="B1836" s="27" t="s">
        <v>801</v>
      </c>
      <c r="C1836">
        <v>2169400000000001</v>
      </c>
      <c r="D1836">
        <v>-717979</v>
      </c>
      <c r="E1836" s="27" t="s">
        <v>826</v>
      </c>
      <c r="F1836">
        <v>0</v>
      </c>
      <c r="G1836">
        <v>0</v>
      </c>
      <c r="H1836">
        <v>0</v>
      </c>
    </row>
    <row r="1837" spans="1:8" hidden="1" x14ac:dyDescent="0.25">
      <c r="A1837" s="27" t="s">
        <v>706</v>
      </c>
      <c r="B1837" s="27" t="s">
        <v>814</v>
      </c>
      <c r="C1837">
        <v>0</v>
      </c>
      <c r="D1837">
        <v>0</v>
      </c>
      <c r="E1837" s="27" t="s">
        <v>826</v>
      </c>
      <c r="F1837">
        <v>0</v>
      </c>
      <c r="G1837">
        <v>0</v>
      </c>
      <c r="H1837">
        <v>0</v>
      </c>
    </row>
    <row r="1838" spans="1:8" hidden="1" x14ac:dyDescent="0.25">
      <c r="A1838" s="27" t="s">
        <v>706</v>
      </c>
      <c r="B1838" s="27" t="s">
        <v>92</v>
      </c>
      <c r="C1838">
        <v>-223285</v>
      </c>
      <c r="D1838">
        <v>246849</v>
      </c>
      <c r="E1838" s="27" t="s">
        <v>826</v>
      </c>
      <c r="F1838">
        <v>0</v>
      </c>
      <c r="G1838">
        <v>0</v>
      </c>
      <c r="H1838">
        <v>0</v>
      </c>
    </row>
    <row r="1839" spans="1:8" hidden="1" x14ac:dyDescent="0.25">
      <c r="A1839" s="27" t="s">
        <v>706</v>
      </c>
      <c r="B1839" s="27" t="s">
        <v>110</v>
      </c>
      <c r="C1839">
        <v>-33731</v>
      </c>
      <c r="D1839">
        <v>299189</v>
      </c>
      <c r="E1839" s="27" t="s">
        <v>826</v>
      </c>
      <c r="F1839">
        <v>0</v>
      </c>
      <c r="G1839">
        <v>0</v>
      </c>
      <c r="H1839">
        <v>0</v>
      </c>
    </row>
    <row r="1840" spans="1:8" hidden="1" x14ac:dyDescent="0.25">
      <c r="A1840" s="27" t="s">
        <v>706</v>
      </c>
      <c r="B1840" s="27" t="s">
        <v>815</v>
      </c>
      <c r="C1840">
        <v>8460555000000001</v>
      </c>
      <c r="D1840">
        <v>-11779889</v>
      </c>
      <c r="E1840" s="27" t="s">
        <v>826</v>
      </c>
      <c r="F1840">
        <v>0</v>
      </c>
      <c r="G1840">
        <v>0</v>
      </c>
      <c r="H1840">
        <v>0</v>
      </c>
    </row>
    <row r="1841" spans="1:8" hidden="1" x14ac:dyDescent="0.25">
      <c r="A1841" s="27" t="s">
        <v>706</v>
      </c>
      <c r="B1841" s="27" t="s">
        <v>368</v>
      </c>
      <c r="C1841">
        <v>-1.3254307999999998E+16</v>
      </c>
      <c r="D1841">
        <v>34301525</v>
      </c>
      <c r="E1841" s="27" t="s">
        <v>826</v>
      </c>
      <c r="F1841">
        <v>0</v>
      </c>
      <c r="G1841">
        <v>0</v>
      </c>
      <c r="H1841">
        <v>0</v>
      </c>
    </row>
    <row r="1842" spans="1:8" hidden="1" x14ac:dyDescent="0.25">
      <c r="A1842" s="27" t="s">
        <v>816</v>
      </c>
      <c r="B1842" s="27" t="s">
        <v>801</v>
      </c>
      <c r="C1842">
        <v>-517963</v>
      </c>
      <c r="D1842">
        <v>-595236</v>
      </c>
      <c r="E1842" s="27" t="s">
        <v>826</v>
      </c>
      <c r="F1842">
        <v>0</v>
      </c>
      <c r="G1842">
        <v>0</v>
      </c>
      <c r="H1842">
        <v>0</v>
      </c>
    </row>
    <row r="1843" spans="1:8" hidden="1" x14ac:dyDescent="0.25">
      <c r="A1843" s="27" t="s">
        <v>817</v>
      </c>
      <c r="B1843" s="27" t="s">
        <v>224</v>
      </c>
      <c r="C1843">
        <v>468852</v>
      </c>
      <c r="D1843">
        <v>-563159</v>
      </c>
      <c r="E1843" s="27" t="s">
        <v>826</v>
      </c>
      <c r="F1843">
        <v>0</v>
      </c>
      <c r="G1843">
        <v>0</v>
      </c>
      <c r="H1843">
        <v>0</v>
      </c>
    </row>
    <row r="1844" spans="1:8" hidden="1" x14ac:dyDescent="0.25">
      <c r="A1844" s="27" t="s">
        <v>706</v>
      </c>
      <c r="B1844" s="27" t="s">
        <v>818</v>
      </c>
      <c r="C1844">
        <v>6.8770000000000024E+16</v>
      </c>
      <c r="D1844">
        <v>31307</v>
      </c>
      <c r="E1844" s="27" t="s">
        <v>826</v>
      </c>
      <c r="F1844">
        <v>0</v>
      </c>
      <c r="G1844">
        <v>0</v>
      </c>
      <c r="H1844">
        <v>0</v>
      </c>
    </row>
    <row r="1845" spans="1:8" hidden="1" x14ac:dyDescent="0.25">
      <c r="A1845" s="27" t="s">
        <v>706</v>
      </c>
      <c r="B1845" s="27" t="s">
        <v>819</v>
      </c>
      <c r="C1845">
        <v>242155</v>
      </c>
      <c r="D1845">
        <v>-128858</v>
      </c>
      <c r="E1845" s="27" t="s">
        <v>826</v>
      </c>
      <c r="F1845">
        <v>0</v>
      </c>
      <c r="G1845">
        <v>0</v>
      </c>
      <c r="H1845">
        <v>0</v>
      </c>
    </row>
    <row r="1846" spans="1:8" hidden="1" x14ac:dyDescent="0.25">
      <c r="A1846" s="27" t="s">
        <v>706</v>
      </c>
      <c r="B1846" s="27" t="s">
        <v>820</v>
      </c>
      <c r="C1846">
        <v>18636</v>
      </c>
      <c r="D1846">
        <v>6613081</v>
      </c>
      <c r="E1846" s="27" t="s">
        <v>826</v>
      </c>
      <c r="F1846">
        <v>0</v>
      </c>
      <c r="G1846">
        <v>0</v>
      </c>
      <c r="H1846">
        <v>0</v>
      </c>
    </row>
    <row r="1847" spans="1:8" hidden="1" x14ac:dyDescent="0.25">
      <c r="A1847" s="27" t="s">
        <v>706</v>
      </c>
      <c r="B1847" s="27" t="s">
        <v>631</v>
      </c>
      <c r="C1847">
        <v>1.5552727E+16</v>
      </c>
      <c r="D1847">
        <v>48516388</v>
      </c>
      <c r="E1847" s="27" t="s">
        <v>826</v>
      </c>
      <c r="F1847">
        <v>0</v>
      </c>
      <c r="G1847">
        <v>0</v>
      </c>
      <c r="H1847">
        <v>0</v>
      </c>
    </row>
    <row r="1848" spans="1:8" hidden="1" x14ac:dyDescent="0.25">
      <c r="A1848" s="27" t="s">
        <v>706</v>
      </c>
      <c r="B1848" s="27" t="s">
        <v>147</v>
      </c>
      <c r="C1848">
        <v>-116455</v>
      </c>
      <c r="D1848">
        <v>433333</v>
      </c>
      <c r="E1848" s="27" t="s">
        <v>826</v>
      </c>
      <c r="F1848">
        <v>0</v>
      </c>
      <c r="G1848">
        <v>0</v>
      </c>
      <c r="H1848">
        <v>0</v>
      </c>
    </row>
    <row r="1849" spans="1:8" hidden="1" x14ac:dyDescent="0.25">
      <c r="A1849" s="27" t="s">
        <v>706</v>
      </c>
      <c r="B1849" s="27" t="s">
        <v>572</v>
      </c>
      <c r="C1849">
        <v>3.8861034E+16</v>
      </c>
      <c r="D1849">
        <v>71276093</v>
      </c>
      <c r="E1849" s="27" t="s">
        <v>826</v>
      </c>
      <c r="F1849">
        <v>0</v>
      </c>
      <c r="G1849">
        <v>0</v>
      </c>
      <c r="H1849">
        <v>0</v>
      </c>
    </row>
    <row r="1850" spans="1:8" hidden="1" x14ac:dyDescent="0.25">
      <c r="A1850" s="27" t="s">
        <v>706</v>
      </c>
      <c r="B1850" s="27" t="s">
        <v>11</v>
      </c>
      <c r="C1850">
        <v>330</v>
      </c>
      <c r="D1850">
        <v>650</v>
      </c>
      <c r="E1850" s="27" t="s">
        <v>827</v>
      </c>
      <c r="F1850">
        <v>0</v>
      </c>
      <c r="G1850">
        <v>0</v>
      </c>
      <c r="H1850">
        <v>0</v>
      </c>
    </row>
    <row r="1851" spans="1:8" hidden="1" x14ac:dyDescent="0.25">
      <c r="A1851" s="27" t="s">
        <v>706</v>
      </c>
      <c r="B1851" s="27" t="s">
        <v>15</v>
      </c>
      <c r="C1851">
        <v>411533</v>
      </c>
      <c r="D1851">
        <v>201683</v>
      </c>
      <c r="E1851" s="27" t="s">
        <v>827</v>
      </c>
      <c r="F1851">
        <v>0</v>
      </c>
      <c r="G1851">
        <v>0</v>
      </c>
      <c r="H1851">
        <v>0</v>
      </c>
    </row>
    <row r="1852" spans="1:8" hidden="1" x14ac:dyDescent="0.25">
      <c r="A1852" s="27" t="s">
        <v>706</v>
      </c>
      <c r="B1852" s="27" t="s">
        <v>19</v>
      </c>
      <c r="C1852">
        <v>280339</v>
      </c>
      <c r="D1852">
        <v>16596</v>
      </c>
      <c r="E1852" s="27" t="s">
        <v>827</v>
      </c>
      <c r="F1852">
        <v>0</v>
      </c>
      <c r="G1852">
        <v>0</v>
      </c>
      <c r="H1852">
        <v>0</v>
      </c>
    </row>
    <row r="1853" spans="1:8" hidden="1" x14ac:dyDescent="0.25">
      <c r="A1853" s="27" t="s">
        <v>706</v>
      </c>
      <c r="B1853" s="27" t="s">
        <v>23</v>
      </c>
      <c r="C1853">
        <v>425063</v>
      </c>
      <c r="D1853">
        <v>15218</v>
      </c>
      <c r="E1853" s="27" t="s">
        <v>827</v>
      </c>
      <c r="F1853">
        <v>0</v>
      </c>
      <c r="G1853">
        <v>0</v>
      </c>
      <c r="H1853">
        <v>0</v>
      </c>
    </row>
    <row r="1854" spans="1:8" hidden="1" x14ac:dyDescent="0.25">
      <c r="A1854" s="27" t="s">
        <v>706</v>
      </c>
      <c r="B1854" s="27" t="s">
        <v>26</v>
      </c>
      <c r="C1854">
        <v>-112027</v>
      </c>
      <c r="D1854">
        <v>178739</v>
      </c>
      <c r="E1854" s="27" t="s">
        <v>827</v>
      </c>
      <c r="F1854">
        <v>0</v>
      </c>
      <c r="G1854">
        <v>0</v>
      </c>
      <c r="H1854">
        <v>0</v>
      </c>
    </row>
    <row r="1855" spans="1:8" hidden="1" x14ac:dyDescent="0.25">
      <c r="A1855" s="27" t="s">
        <v>706</v>
      </c>
      <c r="B1855" s="27" t="s">
        <v>708</v>
      </c>
      <c r="C1855">
        <v>170608</v>
      </c>
      <c r="D1855">
        <v>-617964</v>
      </c>
      <c r="E1855" s="27" t="s">
        <v>827</v>
      </c>
      <c r="F1855">
        <v>0</v>
      </c>
      <c r="G1855">
        <v>0</v>
      </c>
      <c r="H1855">
        <v>0</v>
      </c>
    </row>
    <row r="1856" spans="1:8" hidden="1" x14ac:dyDescent="0.25">
      <c r="A1856" s="27" t="s">
        <v>706</v>
      </c>
      <c r="B1856" s="27" t="s">
        <v>35</v>
      </c>
      <c r="C1856">
        <v>-384161</v>
      </c>
      <c r="D1856">
        <v>-636167</v>
      </c>
      <c r="E1856" s="27" t="s">
        <v>827</v>
      </c>
      <c r="F1856">
        <v>0</v>
      </c>
      <c r="G1856">
        <v>0</v>
      </c>
      <c r="H1856">
        <v>0</v>
      </c>
    </row>
    <row r="1857" spans="1:8" hidden="1" x14ac:dyDescent="0.25">
      <c r="A1857" s="27" t="s">
        <v>706</v>
      </c>
      <c r="B1857" s="27" t="s">
        <v>38</v>
      </c>
      <c r="C1857">
        <v>400691</v>
      </c>
      <c r="D1857">
        <v>450382</v>
      </c>
      <c r="E1857" s="27" t="s">
        <v>827</v>
      </c>
      <c r="F1857">
        <v>0</v>
      </c>
      <c r="G1857">
        <v>0</v>
      </c>
      <c r="H1857">
        <v>0</v>
      </c>
    </row>
    <row r="1858" spans="1:8" hidden="1" x14ac:dyDescent="0.25">
      <c r="A1858" s="27" t="s">
        <v>709</v>
      </c>
      <c r="B1858" s="27" t="s">
        <v>44</v>
      </c>
      <c r="C1858">
        <v>-354735</v>
      </c>
      <c r="D1858">
        <v>1490124</v>
      </c>
      <c r="E1858" s="27" t="s">
        <v>827</v>
      </c>
      <c r="F1858">
        <v>0</v>
      </c>
      <c r="G1858">
        <v>0</v>
      </c>
      <c r="H1858">
        <v>0</v>
      </c>
    </row>
    <row r="1859" spans="1:8" hidden="1" x14ac:dyDescent="0.25">
      <c r="A1859" s="27" t="s">
        <v>710</v>
      </c>
      <c r="B1859" s="27" t="s">
        <v>44</v>
      </c>
      <c r="C1859">
        <v>-338688</v>
      </c>
      <c r="D1859">
        <v>1512093</v>
      </c>
      <c r="E1859" s="27" t="s">
        <v>827</v>
      </c>
      <c r="F1859">
        <v>4</v>
      </c>
      <c r="G1859">
        <v>0</v>
      </c>
      <c r="H1859">
        <v>0</v>
      </c>
    </row>
    <row r="1860" spans="1:8" hidden="1" x14ac:dyDescent="0.25">
      <c r="A1860" s="27" t="s">
        <v>711</v>
      </c>
      <c r="B1860" s="27" t="s">
        <v>44</v>
      </c>
      <c r="C1860">
        <v>-124634</v>
      </c>
      <c r="D1860">
        <v>1308456</v>
      </c>
      <c r="E1860" s="27" t="s">
        <v>827</v>
      </c>
      <c r="F1860">
        <v>0</v>
      </c>
      <c r="G1860">
        <v>0</v>
      </c>
      <c r="H1860">
        <v>0</v>
      </c>
    </row>
    <row r="1861" spans="1:8" hidden="1" x14ac:dyDescent="0.25">
      <c r="A1861" s="27" t="s">
        <v>712</v>
      </c>
      <c r="B1861" s="27" t="s">
        <v>44</v>
      </c>
      <c r="C1861">
        <v>-280167</v>
      </c>
      <c r="D1861">
        <v>1534</v>
      </c>
      <c r="E1861" s="27" t="s">
        <v>827</v>
      </c>
      <c r="F1861">
        <v>1</v>
      </c>
      <c r="G1861">
        <v>0</v>
      </c>
      <c r="H1861">
        <v>0</v>
      </c>
    </row>
    <row r="1862" spans="1:8" hidden="1" x14ac:dyDescent="0.25">
      <c r="A1862" s="27" t="s">
        <v>713</v>
      </c>
      <c r="B1862" s="27" t="s">
        <v>44</v>
      </c>
      <c r="C1862">
        <v>-349285</v>
      </c>
      <c r="D1862">
        <v>1386007</v>
      </c>
      <c r="E1862" s="27" t="s">
        <v>827</v>
      </c>
      <c r="F1862">
        <v>0</v>
      </c>
      <c r="G1862">
        <v>0</v>
      </c>
      <c r="H1862">
        <v>0</v>
      </c>
    </row>
    <row r="1863" spans="1:8" hidden="1" x14ac:dyDescent="0.25">
      <c r="A1863" s="27" t="s">
        <v>714</v>
      </c>
      <c r="B1863" s="27" t="s">
        <v>44</v>
      </c>
      <c r="C1863">
        <v>-414545</v>
      </c>
      <c r="D1863">
        <v>1459707</v>
      </c>
      <c r="E1863" s="27" t="s">
        <v>827</v>
      </c>
      <c r="F1863">
        <v>0</v>
      </c>
      <c r="G1863">
        <v>0</v>
      </c>
      <c r="H1863">
        <v>0</v>
      </c>
    </row>
    <row r="1864" spans="1:8" hidden="1" x14ac:dyDescent="0.25">
      <c r="A1864" s="27" t="s">
        <v>715</v>
      </c>
      <c r="B1864" s="27" t="s">
        <v>44</v>
      </c>
      <c r="C1864">
        <v>-378136</v>
      </c>
      <c r="D1864">
        <v>1449631</v>
      </c>
      <c r="E1864" s="27" t="s">
        <v>827</v>
      </c>
      <c r="F1864">
        <v>1</v>
      </c>
      <c r="G1864">
        <v>0</v>
      </c>
      <c r="H1864">
        <v>0</v>
      </c>
    </row>
    <row r="1865" spans="1:8" hidden="1" x14ac:dyDescent="0.25">
      <c r="A1865" s="27" t="s">
        <v>716</v>
      </c>
      <c r="B1865" s="27" t="s">
        <v>44</v>
      </c>
      <c r="C1865">
        <v>-319505</v>
      </c>
      <c r="D1865">
        <v>1158605</v>
      </c>
      <c r="E1865" s="27" t="s">
        <v>827</v>
      </c>
      <c r="F1865">
        <v>0</v>
      </c>
      <c r="G1865">
        <v>0</v>
      </c>
      <c r="H1865">
        <v>0</v>
      </c>
    </row>
    <row r="1866" spans="1:8" hidden="1" x14ac:dyDescent="0.25">
      <c r="A1866" s="27" t="s">
        <v>706</v>
      </c>
      <c r="B1866" s="27" t="s">
        <v>48</v>
      </c>
      <c r="C1866">
        <v>475162</v>
      </c>
      <c r="D1866">
        <v>145501</v>
      </c>
      <c r="E1866" s="27" t="s">
        <v>827</v>
      </c>
      <c r="F1866">
        <v>0</v>
      </c>
      <c r="G1866">
        <v>0</v>
      </c>
      <c r="H1866">
        <v>0</v>
      </c>
    </row>
    <row r="1867" spans="1:8" hidden="1" x14ac:dyDescent="0.25">
      <c r="A1867" s="27" t="s">
        <v>706</v>
      </c>
      <c r="B1867" s="27" t="s">
        <v>51</v>
      </c>
      <c r="C1867">
        <v>401431</v>
      </c>
      <c r="D1867">
        <v>475769</v>
      </c>
      <c r="E1867" s="27" t="s">
        <v>827</v>
      </c>
      <c r="F1867">
        <v>0</v>
      </c>
      <c r="G1867">
        <v>0</v>
      </c>
      <c r="H1867">
        <v>0</v>
      </c>
    </row>
    <row r="1868" spans="1:8" hidden="1" x14ac:dyDescent="0.25">
      <c r="A1868" s="27" t="s">
        <v>706</v>
      </c>
      <c r="B1868" s="27" t="s">
        <v>54</v>
      </c>
      <c r="C1868">
        <v>250343</v>
      </c>
      <c r="D1868">
        <v>-773963</v>
      </c>
      <c r="E1868" s="27" t="s">
        <v>827</v>
      </c>
      <c r="F1868">
        <v>0</v>
      </c>
      <c r="G1868">
        <v>0</v>
      </c>
      <c r="H1868">
        <v>0</v>
      </c>
    </row>
    <row r="1869" spans="1:8" hidden="1" x14ac:dyDescent="0.25">
      <c r="A1869" s="27" t="s">
        <v>706</v>
      </c>
      <c r="B1869" s="27" t="s">
        <v>57</v>
      </c>
      <c r="C1869">
        <v>260275</v>
      </c>
      <c r="D1869">
        <v>5055</v>
      </c>
      <c r="E1869" s="27" t="s">
        <v>827</v>
      </c>
      <c r="F1869">
        <v>0</v>
      </c>
      <c r="G1869">
        <v>0</v>
      </c>
      <c r="H1869">
        <v>0</v>
      </c>
    </row>
    <row r="1870" spans="1:8" hidden="1" x14ac:dyDescent="0.25">
      <c r="A1870" s="27" t="s">
        <v>706</v>
      </c>
      <c r="B1870" s="27" t="s">
        <v>60</v>
      </c>
      <c r="C1870">
        <v>23685</v>
      </c>
      <c r="D1870">
        <v>903563</v>
      </c>
      <c r="E1870" s="27" t="s">
        <v>827</v>
      </c>
      <c r="F1870">
        <v>0</v>
      </c>
      <c r="G1870">
        <v>0</v>
      </c>
      <c r="H1870">
        <v>0</v>
      </c>
    </row>
    <row r="1871" spans="1:8" hidden="1" x14ac:dyDescent="0.25">
      <c r="A1871" s="27" t="s">
        <v>706</v>
      </c>
      <c r="B1871" s="27" t="s">
        <v>63</v>
      </c>
      <c r="C1871">
        <v>131939</v>
      </c>
      <c r="D1871">
        <v>-595432</v>
      </c>
      <c r="E1871" s="27" t="s">
        <v>827</v>
      </c>
      <c r="F1871">
        <v>0</v>
      </c>
      <c r="G1871">
        <v>0</v>
      </c>
      <c r="H1871">
        <v>0</v>
      </c>
    </row>
    <row r="1872" spans="1:8" hidden="1" x14ac:dyDescent="0.25">
      <c r="A1872" s="27" t="s">
        <v>706</v>
      </c>
      <c r="B1872" s="27" t="s">
        <v>66</v>
      </c>
      <c r="C1872">
        <v>537098</v>
      </c>
      <c r="D1872">
        <v>279534</v>
      </c>
      <c r="E1872" s="27" t="s">
        <v>827</v>
      </c>
      <c r="F1872">
        <v>0</v>
      </c>
      <c r="G1872">
        <v>0</v>
      </c>
      <c r="H1872">
        <v>0</v>
      </c>
    </row>
    <row r="1873" spans="1:8" hidden="1" x14ac:dyDescent="0.25">
      <c r="A1873" s="27" t="s">
        <v>706</v>
      </c>
      <c r="B1873" s="27" t="s">
        <v>69</v>
      </c>
      <c r="C1873">
        <v>508333</v>
      </c>
      <c r="D1873">
        <v>40</v>
      </c>
      <c r="E1873" s="27" t="s">
        <v>827</v>
      </c>
      <c r="F1873">
        <v>0</v>
      </c>
      <c r="G1873">
        <v>0</v>
      </c>
      <c r="H1873">
        <v>0</v>
      </c>
    </row>
    <row r="1874" spans="1:8" hidden="1" x14ac:dyDescent="0.25">
      <c r="A1874" s="27" t="s">
        <v>706</v>
      </c>
      <c r="B1874" s="27" t="s">
        <v>75</v>
      </c>
      <c r="C1874">
        <v>93077</v>
      </c>
      <c r="D1874">
        <v>23158</v>
      </c>
      <c r="E1874" s="27" t="s">
        <v>827</v>
      </c>
      <c r="F1874">
        <v>0</v>
      </c>
      <c r="G1874">
        <v>0</v>
      </c>
      <c r="H1874">
        <v>0</v>
      </c>
    </row>
    <row r="1875" spans="1:8" hidden="1" x14ac:dyDescent="0.25">
      <c r="A1875" s="27" t="s">
        <v>706</v>
      </c>
      <c r="B1875" s="27" t="s">
        <v>81</v>
      </c>
      <c r="C1875">
        <v>275142</v>
      </c>
      <c r="D1875">
        <v>904336</v>
      </c>
      <c r="E1875" s="27" t="s">
        <v>827</v>
      </c>
      <c r="F1875">
        <v>0</v>
      </c>
      <c r="G1875">
        <v>0</v>
      </c>
      <c r="H1875">
        <v>0</v>
      </c>
    </row>
    <row r="1876" spans="1:8" hidden="1" x14ac:dyDescent="0.25">
      <c r="A1876" s="27" t="s">
        <v>706</v>
      </c>
      <c r="B1876" s="27" t="s">
        <v>84</v>
      </c>
      <c r="C1876">
        <v>-162902</v>
      </c>
      <c r="D1876">
        <v>-635887</v>
      </c>
      <c r="E1876" s="27" t="s">
        <v>827</v>
      </c>
      <c r="F1876">
        <v>0</v>
      </c>
      <c r="G1876">
        <v>0</v>
      </c>
      <c r="H1876">
        <v>0</v>
      </c>
    </row>
    <row r="1877" spans="1:8" hidden="1" x14ac:dyDescent="0.25">
      <c r="A1877" s="27" t="s">
        <v>706</v>
      </c>
      <c r="B1877" s="27" t="s">
        <v>717</v>
      </c>
      <c r="C1877">
        <v>439159</v>
      </c>
      <c r="D1877">
        <v>176791</v>
      </c>
      <c r="E1877" s="27" t="s">
        <v>827</v>
      </c>
      <c r="F1877">
        <v>0</v>
      </c>
      <c r="G1877">
        <v>0</v>
      </c>
      <c r="H1877">
        <v>0</v>
      </c>
    </row>
    <row r="1878" spans="1:8" hidden="1" x14ac:dyDescent="0.25">
      <c r="A1878" s="27" t="s">
        <v>706</v>
      </c>
      <c r="B1878" s="27" t="s">
        <v>95</v>
      </c>
      <c r="C1878">
        <v>-14235</v>
      </c>
      <c r="D1878">
        <v>-519253</v>
      </c>
      <c r="E1878" s="27" t="s">
        <v>827</v>
      </c>
      <c r="F1878">
        <v>0</v>
      </c>
      <c r="G1878">
        <v>0</v>
      </c>
      <c r="H1878">
        <v>0</v>
      </c>
    </row>
    <row r="1879" spans="1:8" hidden="1" x14ac:dyDescent="0.25">
      <c r="A1879" s="27" t="s">
        <v>706</v>
      </c>
      <c r="B1879" s="27" t="s">
        <v>718</v>
      </c>
      <c r="C1879">
        <v>45353</v>
      </c>
      <c r="D1879">
        <v>1147277</v>
      </c>
      <c r="E1879" s="27" t="s">
        <v>827</v>
      </c>
      <c r="F1879">
        <v>0</v>
      </c>
      <c r="G1879">
        <v>0</v>
      </c>
      <c r="H1879">
        <v>0</v>
      </c>
    </row>
    <row r="1880" spans="1:8" hidden="1" x14ac:dyDescent="0.25">
      <c r="A1880" s="27" t="s">
        <v>706</v>
      </c>
      <c r="B1880" s="27" t="s">
        <v>104</v>
      </c>
      <c r="C1880">
        <v>427339</v>
      </c>
      <c r="D1880">
        <v>254858</v>
      </c>
      <c r="E1880" s="27" t="s">
        <v>827</v>
      </c>
      <c r="F1880">
        <v>0</v>
      </c>
      <c r="G1880">
        <v>0</v>
      </c>
      <c r="H1880">
        <v>0</v>
      </c>
    </row>
    <row r="1881" spans="1:8" hidden="1" x14ac:dyDescent="0.25">
      <c r="A1881" s="27" t="s">
        <v>706</v>
      </c>
      <c r="B1881" s="27" t="s">
        <v>719</v>
      </c>
      <c r="C1881">
        <v>122383</v>
      </c>
      <c r="D1881">
        <v>-15616</v>
      </c>
      <c r="E1881" s="27" t="s">
        <v>827</v>
      </c>
      <c r="F1881">
        <v>0</v>
      </c>
      <c r="G1881">
        <v>0</v>
      </c>
      <c r="H1881">
        <v>0</v>
      </c>
    </row>
    <row r="1882" spans="1:8" hidden="1" x14ac:dyDescent="0.25">
      <c r="A1882" s="27" t="s">
        <v>706</v>
      </c>
      <c r="B1882" s="27" t="s">
        <v>720</v>
      </c>
      <c r="C1882">
        <v>165388</v>
      </c>
      <c r="D1882">
        <v>-230418</v>
      </c>
      <c r="E1882" s="27" t="s">
        <v>827</v>
      </c>
      <c r="F1882">
        <v>0</v>
      </c>
      <c r="G1882">
        <v>0</v>
      </c>
      <c r="H1882">
        <v>0</v>
      </c>
    </row>
    <row r="1883" spans="1:8" hidden="1" x14ac:dyDescent="0.25">
      <c r="A1883" s="27" t="s">
        <v>706</v>
      </c>
      <c r="B1883" s="27" t="s">
        <v>113</v>
      </c>
      <c r="C1883">
        <v>1155</v>
      </c>
      <c r="D1883">
        <v>1049167</v>
      </c>
      <c r="E1883" s="27" t="s">
        <v>827</v>
      </c>
      <c r="F1883">
        <v>1</v>
      </c>
      <c r="G1883">
        <v>0</v>
      </c>
      <c r="H1883">
        <v>0</v>
      </c>
    </row>
    <row r="1884" spans="1:8" hidden="1" x14ac:dyDescent="0.25">
      <c r="A1884" s="27" t="s">
        <v>706</v>
      </c>
      <c r="B1884" s="27" t="s">
        <v>116</v>
      </c>
      <c r="C1884">
        <v>3.848E+16</v>
      </c>
      <c r="D1884">
        <v>115021</v>
      </c>
      <c r="E1884" s="27" t="s">
        <v>827</v>
      </c>
      <c r="F1884">
        <v>0</v>
      </c>
      <c r="G1884">
        <v>0</v>
      </c>
      <c r="H1884">
        <v>0</v>
      </c>
    </row>
    <row r="1885" spans="1:8" hidden="1" x14ac:dyDescent="0.25">
      <c r="A1885" s="27" t="s">
        <v>721</v>
      </c>
      <c r="B1885" s="27" t="s">
        <v>119</v>
      </c>
      <c r="C1885">
        <v>539333</v>
      </c>
      <c r="D1885">
        <v>-1165765</v>
      </c>
      <c r="E1885" s="27" t="s">
        <v>827</v>
      </c>
      <c r="F1885">
        <v>0</v>
      </c>
      <c r="G1885">
        <v>0</v>
      </c>
      <c r="H1885">
        <v>0</v>
      </c>
    </row>
    <row r="1886" spans="1:8" hidden="1" x14ac:dyDescent="0.25">
      <c r="A1886" s="27" t="s">
        <v>722</v>
      </c>
      <c r="B1886" s="27" t="s">
        <v>119</v>
      </c>
      <c r="C1886">
        <v>492827</v>
      </c>
      <c r="D1886">
        <v>-1231207</v>
      </c>
      <c r="E1886" s="27" t="s">
        <v>827</v>
      </c>
      <c r="F1886">
        <v>1</v>
      </c>
      <c r="G1886">
        <v>0</v>
      </c>
      <c r="H1886">
        <v>0</v>
      </c>
    </row>
    <row r="1887" spans="1:8" hidden="1" x14ac:dyDescent="0.25">
      <c r="A1887" s="27" t="s">
        <v>723</v>
      </c>
      <c r="B1887" s="27" t="s">
        <v>119</v>
      </c>
      <c r="C1887">
        <v>376489</v>
      </c>
      <c r="D1887">
        <v>-1226655</v>
      </c>
      <c r="E1887" s="27" t="s">
        <v>827</v>
      </c>
      <c r="F1887">
        <v>0</v>
      </c>
      <c r="G1887">
        <v>0</v>
      </c>
      <c r="H1887">
        <v>0</v>
      </c>
    </row>
    <row r="1888" spans="1:8" hidden="1" x14ac:dyDescent="0.25">
      <c r="A1888" s="27" t="s">
        <v>724</v>
      </c>
      <c r="B1888" s="27" t="s">
        <v>119</v>
      </c>
      <c r="C1888">
        <v>537609</v>
      </c>
      <c r="D1888">
        <v>-988139</v>
      </c>
      <c r="E1888" s="27" t="s">
        <v>827</v>
      </c>
      <c r="F1888">
        <v>0</v>
      </c>
      <c r="G1888">
        <v>0</v>
      </c>
      <c r="H1888">
        <v>0</v>
      </c>
    </row>
    <row r="1889" spans="1:8" hidden="1" x14ac:dyDescent="0.25">
      <c r="A1889" s="27" t="s">
        <v>725</v>
      </c>
      <c r="B1889" s="27" t="s">
        <v>119</v>
      </c>
      <c r="C1889">
        <v>465653</v>
      </c>
      <c r="D1889">
        <v>-664619</v>
      </c>
      <c r="E1889" s="27" t="s">
        <v>827</v>
      </c>
      <c r="F1889">
        <v>0</v>
      </c>
      <c r="G1889">
        <v>0</v>
      </c>
      <c r="H1889">
        <v>0</v>
      </c>
    </row>
    <row r="1890" spans="1:8" hidden="1" x14ac:dyDescent="0.25">
      <c r="A1890" s="27" t="s">
        <v>726</v>
      </c>
      <c r="B1890" s="27" t="s">
        <v>119</v>
      </c>
      <c r="C1890">
        <v>531355</v>
      </c>
      <c r="D1890">
        <v>-576604</v>
      </c>
      <c r="E1890" s="27" t="s">
        <v>827</v>
      </c>
      <c r="F1890">
        <v>0</v>
      </c>
      <c r="G1890">
        <v>0</v>
      </c>
      <c r="H1890">
        <v>0</v>
      </c>
    </row>
    <row r="1891" spans="1:8" hidden="1" x14ac:dyDescent="0.25">
      <c r="A1891" s="27" t="s">
        <v>727</v>
      </c>
      <c r="B1891" s="27" t="s">
        <v>119</v>
      </c>
      <c r="C1891">
        <v>4.4681999999999992E+16</v>
      </c>
      <c r="D1891">
        <v>-637443</v>
      </c>
      <c r="E1891" s="27" t="s">
        <v>827</v>
      </c>
      <c r="F1891">
        <v>0</v>
      </c>
      <c r="G1891">
        <v>0</v>
      </c>
      <c r="H1891">
        <v>0</v>
      </c>
    </row>
    <row r="1892" spans="1:8" hidden="1" x14ac:dyDescent="0.25">
      <c r="A1892" s="27" t="s">
        <v>728</v>
      </c>
      <c r="B1892" s="27" t="s">
        <v>119</v>
      </c>
      <c r="C1892">
        <v>512538</v>
      </c>
      <c r="D1892">
        <v>-853232</v>
      </c>
      <c r="E1892" s="27" t="s">
        <v>827</v>
      </c>
      <c r="F1892">
        <v>1</v>
      </c>
      <c r="G1892">
        <v>0</v>
      </c>
      <c r="H1892">
        <v>0</v>
      </c>
    </row>
    <row r="1893" spans="1:8" hidden="1" x14ac:dyDescent="0.25">
      <c r="A1893" s="27" t="s">
        <v>729</v>
      </c>
      <c r="B1893" s="27" t="s">
        <v>119</v>
      </c>
      <c r="C1893">
        <v>465107</v>
      </c>
      <c r="D1893">
        <v>-634168</v>
      </c>
      <c r="E1893" s="27" t="s">
        <v>827</v>
      </c>
      <c r="F1893">
        <v>0</v>
      </c>
      <c r="G1893">
        <v>0</v>
      </c>
      <c r="H1893">
        <v>0</v>
      </c>
    </row>
    <row r="1894" spans="1:8" hidden="1" x14ac:dyDescent="0.25">
      <c r="A1894" s="27" t="s">
        <v>730</v>
      </c>
      <c r="B1894" s="27" t="s">
        <v>119</v>
      </c>
      <c r="C1894">
        <v>529399</v>
      </c>
      <c r="D1894">
        <v>-735491</v>
      </c>
      <c r="E1894" s="27" t="s">
        <v>827</v>
      </c>
      <c r="F1894">
        <v>0</v>
      </c>
      <c r="G1894">
        <v>0</v>
      </c>
      <c r="H1894">
        <v>0</v>
      </c>
    </row>
    <row r="1895" spans="1:8" hidden="1" x14ac:dyDescent="0.25">
      <c r="A1895" s="27" t="s">
        <v>731</v>
      </c>
      <c r="B1895" s="27" t="s">
        <v>119</v>
      </c>
      <c r="C1895">
        <v>529399</v>
      </c>
      <c r="D1895">
        <v>-1064509</v>
      </c>
      <c r="E1895" s="27" t="s">
        <v>827</v>
      </c>
      <c r="F1895">
        <v>0</v>
      </c>
      <c r="G1895">
        <v>0</v>
      </c>
      <c r="H1895">
        <v>0</v>
      </c>
    </row>
    <row r="1896" spans="1:8" hidden="1" x14ac:dyDescent="0.25">
      <c r="A1896" s="27" t="s">
        <v>706</v>
      </c>
      <c r="B1896" s="27" t="s">
        <v>732</v>
      </c>
      <c r="C1896">
        <v>66111</v>
      </c>
      <c r="D1896">
        <v>209394</v>
      </c>
      <c r="E1896" s="27" t="s">
        <v>827</v>
      </c>
      <c r="F1896">
        <v>0</v>
      </c>
      <c r="G1896">
        <v>0</v>
      </c>
      <c r="H1896">
        <v>0</v>
      </c>
    </row>
    <row r="1897" spans="1:8" hidden="1" x14ac:dyDescent="0.25">
      <c r="A1897" s="27" t="s">
        <v>706</v>
      </c>
      <c r="B1897" s="27" t="s">
        <v>135</v>
      </c>
      <c r="C1897">
        <v>154542</v>
      </c>
      <c r="D1897">
        <v>187322</v>
      </c>
      <c r="E1897" s="27" t="s">
        <v>827</v>
      </c>
      <c r="F1897">
        <v>0</v>
      </c>
      <c r="G1897">
        <v>0</v>
      </c>
      <c r="H1897">
        <v>0</v>
      </c>
    </row>
    <row r="1898" spans="1:8" hidden="1" x14ac:dyDescent="0.25">
      <c r="A1898" s="27" t="s">
        <v>706</v>
      </c>
      <c r="B1898" s="27" t="s">
        <v>138</v>
      </c>
      <c r="C1898">
        <v>-356751</v>
      </c>
      <c r="D1898">
        <v>-71543</v>
      </c>
      <c r="E1898" s="27" t="s">
        <v>827</v>
      </c>
      <c r="F1898">
        <v>0</v>
      </c>
      <c r="G1898">
        <v>0</v>
      </c>
      <c r="H1898">
        <v>0</v>
      </c>
    </row>
    <row r="1899" spans="1:8" hidden="1" x14ac:dyDescent="0.25">
      <c r="A1899" s="27" t="s">
        <v>733</v>
      </c>
      <c r="B1899" s="27" t="s">
        <v>141</v>
      </c>
      <c r="C1899">
        <v>318257</v>
      </c>
      <c r="D1899">
        <v>1172264</v>
      </c>
      <c r="E1899" s="27" t="s">
        <v>827</v>
      </c>
      <c r="F1899">
        <v>152</v>
      </c>
      <c r="G1899">
        <v>0</v>
      </c>
      <c r="H1899">
        <v>2</v>
      </c>
    </row>
    <row r="1900" spans="1:8" hidden="1" x14ac:dyDescent="0.25">
      <c r="A1900" s="27" t="s">
        <v>734</v>
      </c>
      <c r="B1900" s="27" t="s">
        <v>141</v>
      </c>
      <c r="C1900">
        <v>401824</v>
      </c>
      <c r="D1900">
        <v>1164142</v>
      </c>
      <c r="E1900" s="27" t="s">
        <v>827</v>
      </c>
      <c r="F1900">
        <v>111</v>
      </c>
      <c r="G1900">
        <v>1</v>
      </c>
      <c r="H1900">
        <v>4</v>
      </c>
    </row>
    <row r="1901" spans="1:8" hidden="1" x14ac:dyDescent="0.25">
      <c r="A1901" s="27" t="s">
        <v>735</v>
      </c>
      <c r="B1901" s="27" t="s">
        <v>141</v>
      </c>
      <c r="C1901">
        <v>300572</v>
      </c>
      <c r="D1901">
        <v>107874</v>
      </c>
      <c r="E1901" s="27" t="s">
        <v>827</v>
      </c>
      <c r="F1901">
        <v>147</v>
      </c>
      <c r="G1901">
        <v>0</v>
      </c>
      <c r="H1901">
        <v>1</v>
      </c>
    </row>
    <row r="1902" spans="1:8" hidden="1" x14ac:dyDescent="0.25">
      <c r="A1902" s="27" t="s">
        <v>736</v>
      </c>
      <c r="B1902" s="27" t="s">
        <v>141</v>
      </c>
      <c r="C1902">
        <v>260789</v>
      </c>
      <c r="D1902">
        <v>1179874</v>
      </c>
      <c r="E1902" s="27" t="s">
        <v>827</v>
      </c>
      <c r="F1902">
        <v>84</v>
      </c>
      <c r="G1902">
        <v>0</v>
      </c>
      <c r="H1902">
        <v>0</v>
      </c>
    </row>
    <row r="1903" spans="1:8" hidden="1" x14ac:dyDescent="0.25">
      <c r="A1903" s="27" t="s">
        <v>737</v>
      </c>
      <c r="B1903" s="27" t="s">
        <v>141</v>
      </c>
      <c r="C1903">
        <v>378099</v>
      </c>
      <c r="D1903">
        <v>1010583</v>
      </c>
      <c r="E1903" s="27" t="s">
        <v>827</v>
      </c>
      <c r="F1903">
        <v>24</v>
      </c>
      <c r="G1903">
        <v>0</v>
      </c>
      <c r="H1903">
        <v>0</v>
      </c>
    </row>
    <row r="1904" spans="1:8" hidden="1" x14ac:dyDescent="0.25">
      <c r="A1904" s="27" t="s">
        <v>738</v>
      </c>
      <c r="B1904" s="27" t="s">
        <v>141</v>
      </c>
      <c r="C1904">
        <v>233417</v>
      </c>
      <c r="D1904">
        <v>1134244</v>
      </c>
      <c r="E1904" s="27" t="s">
        <v>827</v>
      </c>
      <c r="F1904">
        <v>277</v>
      </c>
      <c r="G1904">
        <v>0</v>
      </c>
      <c r="H1904">
        <v>5</v>
      </c>
    </row>
    <row r="1905" spans="1:8" hidden="1" x14ac:dyDescent="0.25">
      <c r="A1905" s="27" t="s">
        <v>739</v>
      </c>
      <c r="B1905" s="27" t="s">
        <v>141</v>
      </c>
      <c r="C1905">
        <v>238298</v>
      </c>
      <c r="D1905">
        <v>1087881</v>
      </c>
      <c r="E1905" s="27" t="s">
        <v>827</v>
      </c>
      <c r="F1905">
        <v>58</v>
      </c>
      <c r="G1905">
        <v>0</v>
      </c>
      <c r="H1905">
        <v>2</v>
      </c>
    </row>
    <row r="1906" spans="1:8" hidden="1" x14ac:dyDescent="0.25">
      <c r="A1906" s="27" t="s">
        <v>740</v>
      </c>
      <c r="B1906" s="27" t="s">
        <v>141</v>
      </c>
      <c r="C1906">
        <v>268154</v>
      </c>
      <c r="D1906">
        <v>1068748</v>
      </c>
      <c r="E1906" s="27" t="s">
        <v>827</v>
      </c>
      <c r="F1906">
        <v>9</v>
      </c>
      <c r="G1906">
        <v>0</v>
      </c>
      <c r="H1906">
        <v>1</v>
      </c>
    </row>
    <row r="1907" spans="1:8" hidden="1" x14ac:dyDescent="0.25">
      <c r="A1907" s="27" t="s">
        <v>741</v>
      </c>
      <c r="B1907" s="27" t="s">
        <v>141</v>
      </c>
      <c r="C1907">
        <v>191959</v>
      </c>
      <c r="D1907">
        <v>1097453</v>
      </c>
      <c r="E1907" s="27" t="s">
        <v>827</v>
      </c>
      <c r="F1907">
        <v>43</v>
      </c>
      <c r="G1907">
        <v>1</v>
      </c>
      <c r="H1907">
        <v>0</v>
      </c>
    </row>
    <row r="1908" spans="1:8" hidden="1" x14ac:dyDescent="0.25">
      <c r="A1908" s="27" t="s">
        <v>742</v>
      </c>
      <c r="B1908" s="27" t="s">
        <v>141</v>
      </c>
      <c r="C1908">
        <v>39549</v>
      </c>
      <c r="D1908">
        <v>1161306</v>
      </c>
      <c r="E1908" s="27" t="s">
        <v>827</v>
      </c>
      <c r="F1908">
        <v>48</v>
      </c>
      <c r="G1908">
        <v>1</v>
      </c>
      <c r="H1908">
        <v>0</v>
      </c>
    </row>
    <row r="1909" spans="1:8" hidden="1" x14ac:dyDescent="0.25">
      <c r="A1909" s="27" t="s">
        <v>743</v>
      </c>
      <c r="B1909" s="27" t="s">
        <v>141</v>
      </c>
      <c r="C1909">
        <v>4.7861999999999992E+16</v>
      </c>
      <c r="D1909">
        <v>1277615</v>
      </c>
      <c r="E1909" s="27" t="s">
        <v>827</v>
      </c>
      <c r="F1909">
        <v>38</v>
      </c>
      <c r="G1909">
        <v>1</v>
      </c>
      <c r="H1909">
        <v>0</v>
      </c>
    </row>
    <row r="1910" spans="1:8" hidden="1" x14ac:dyDescent="0.25">
      <c r="A1910" s="27" t="s">
        <v>744</v>
      </c>
      <c r="B1910" s="27" t="s">
        <v>141</v>
      </c>
      <c r="C1910">
        <v>33882</v>
      </c>
      <c r="D1910">
        <v>1.13614E+16</v>
      </c>
      <c r="E1910" s="27" t="s">
        <v>827</v>
      </c>
      <c r="F1910">
        <v>206</v>
      </c>
      <c r="G1910">
        <v>2</v>
      </c>
      <c r="H1910">
        <v>1</v>
      </c>
    </row>
    <row r="1911" spans="1:8" hidden="1" x14ac:dyDescent="0.25">
      <c r="A1911" s="27" t="s">
        <v>745</v>
      </c>
      <c r="B1911" s="27" t="s">
        <v>141</v>
      </c>
      <c r="C1911">
        <v>223</v>
      </c>
      <c r="D1911">
        <v>1142</v>
      </c>
      <c r="E1911" s="27" t="s">
        <v>827</v>
      </c>
      <c r="F1911">
        <v>10</v>
      </c>
      <c r="G1911">
        <v>0</v>
      </c>
      <c r="H1911">
        <v>0</v>
      </c>
    </row>
    <row r="1912" spans="1:8" hidden="1" x14ac:dyDescent="0.25">
      <c r="A1912" s="27" t="s">
        <v>746</v>
      </c>
      <c r="B1912" s="27" t="s">
        <v>141</v>
      </c>
      <c r="C1912">
        <v>309756</v>
      </c>
      <c r="D1912">
        <v>1122707</v>
      </c>
      <c r="E1912" s="27" t="s">
        <v>827</v>
      </c>
      <c r="F1912">
        <v>3554</v>
      </c>
      <c r="G1912">
        <v>125</v>
      </c>
      <c r="H1912">
        <v>88</v>
      </c>
    </row>
    <row r="1913" spans="1:8" hidden="1" x14ac:dyDescent="0.25">
      <c r="A1913" s="27" t="s">
        <v>747</v>
      </c>
      <c r="B1913" s="27" t="s">
        <v>141</v>
      </c>
      <c r="C1913">
        <v>276104</v>
      </c>
      <c r="D1913">
        <v>1117088</v>
      </c>
      <c r="E1913" s="27" t="s">
        <v>827</v>
      </c>
      <c r="F1913">
        <v>221</v>
      </c>
      <c r="G1913">
        <v>0</v>
      </c>
      <c r="H1913">
        <v>0</v>
      </c>
    </row>
    <row r="1914" spans="1:8" hidden="1" x14ac:dyDescent="0.25">
      <c r="A1914" s="27" t="s">
        <v>748</v>
      </c>
      <c r="B1914" s="27" t="s">
        <v>141</v>
      </c>
      <c r="C1914">
        <v>440935</v>
      </c>
      <c r="D1914">
        <v>1139448</v>
      </c>
      <c r="E1914" s="27" t="s">
        <v>827</v>
      </c>
      <c r="F1914">
        <v>16</v>
      </c>
      <c r="G1914">
        <v>0</v>
      </c>
      <c r="H1914">
        <v>0</v>
      </c>
    </row>
    <row r="1915" spans="1:8" hidden="1" x14ac:dyDescent="0.25">
      <c r="A1915" s="27" t="s">
        <v>749</v>
      </c>
      <c r="B1915" s="27" t="s">
        <v>141</v>
      </c>
      <c r="C1915">
        <v>329711</v>
      </c>
      <c r="D1915">
        <v>119455</v>
      </c>
      <c r="E1915" s="27" t="s">
        <v>827</v>
      </c>
      <c r="F1915">
        <v>99</v>
      </c>
      <c r="G1915">
        <v>0</v>
      </c>
      <c r="H1915">
        <v>1</v>
      </c>
    </row>
    <row r="1916" spans="1:8" hidden="1" x14ac:dyDescent="0.25">
      <c r="A1916" s="27" t="s">
        <v>750</v>
      </c>
      <c r="B1916" s="27" t="s">
        <v>141</v>
      </c>
      <c r="C1916">
        <v>27614</v>
      </c>
      <c r="D1916">
        <v>1157221</v>
      </c>
      <c r="E1916" s="27" t="s">
        <v>827</v>
      </c>
      <c r="F1916">
        <v>109</v>
      </c>
      <c r="G1916">
        <v>0</v>
      </c>
      <c r="H1916">
        <v>3</v>
      </c>
    </row>
    <row r="1917" spans="1:8" hidden="1" x14ac:dyDescent="0.25">
      <c r="A1917" s="27" t="s">
        <v>751</v>
      </c>
      <c r="B1917" s="27" t="s">
        <v>141</v>
      </c>
      <c r="C1917">
        <v>436661</v>
      </c>
      <c r="D1917">
        <v>1261923</v>
      </c>
      <c r="E1917" s="27" t="s">
        <v>827</v>
      </c>
      <c r="F1917">
        <v>9</v>
      </c>
      <c r="G1917">
        <v>0</v>
      </c>
      <c r="H1917">
        <v>0</v>
      </c>
    </row>
    <row r="1918" spans="1:8" hidden="1" x14ac:dyDescent="0.25">
      <c r="A1918" s="27" t="s">
        <v>752</v>
      </c>
      <c r="B1918" s="27" t="s">
        <v>141</v>
      </c>
      <c r="C1918">
        <v>412956</v>
      </c>
      <c r="D1918">
        <v>1226085</v>
      </c>
      <c r="E1918" s="27" t="s">
        <v>827</v>
      </c>
      <c r="F1918">
        <v>39</v>
      </c>
      <c r="G1918">
        <v>0</v>
      </c>
      <c r="H1918">
        <v>1</v>
      </c>
    </row>
    <row r="1919" spans="1:8" hidden="1" x14ac:dyDescent="0.25">
      <c r="A1919" s="27" t="s">
        <v>753</v>
      </c>
      <c r="B1919" s="27" t="s">
        <v>141</v>
      </c>
      <c r="C1919">
        <v>221667</v>
      </c>
      <c r="D1919">
        <v>11355</v>
      </c>
      <c r="E1919" s="27" t="s">
        <v>827</v>
      </c>
      <c r="F1919">
        <v>7</v>
      </c>
      <c r="G1919">
        <v>0</v>
      </c>
      <c r="H1919">
        <v>0</v>
      </c>
    </row>
    <row r="1920" spans="1:8" hidden="1" x14ac:dyDescent="0.25">
      <c r="A1920" s="27" t="s">
        <v>754</v>
      </c>
      <c r="B1920" s="27" t="s">
        <v>141</v>
      </c>
      <c r="C1920">
        <v>372692</v>
      </c>
      <c r="D1920">
        <v>1061655</v>
      </c>
      <c r="E1920" s="27" t="s">
        <v>827</v>
      </c>
      <c r="F1920">
        <v>12</v>
      </c>
      <c r="G1920">
        <v>0</v>
      </c>
      <c r="H1920">
        <v>0</v>
      </c>
    </row>
    <row r="1921" spans="1:8" hidden="1" x14ac:dyDescent="0.25">
      <c r="A1921" s="27" t="s">
        <v>755</v>
      </c>
      <c r="B1921" s="27" t="s">
        <v>141</v>
      </c>
      <c r="C1921">
        <v>357452</v>
      </c>
      <c r="D1921">
        <v>959956</v>
      </c>
      <c r="E1921" s="27" t="s">
        <v>827</v>
      </c>
      <c r="F1921">
        <v>6</v>
      </c>
      <c r="G1921">
        <v>0</v>
      </c>
      <c r="H1921">
        <v>0</v>
      </c>
    </row>
    <row r="1922" spans="1:8" hidden="1" x14ac:dyDescent="0.25">
      <c r="A1922" s="27" t="s">
        <v>756</v>
      </c>
      <c r="B1922" s="27" t="s">
        <v>141</v>
      </c>
      <c r="C1922">
        <v>351917</v>
      </c>
      <c r="D1922">
        <v>1088701</v>
      </c>
      <c r="E1922" s="27" t="s">
        <v>827</v>
      </c>
      <c r="F1922">
        <v>56</v>
      </c>
      <c r="G1922">
        <v>0</v>
      </c>
      <c r="H1922">
        <v>0</v>
      </c>
    </row>
    <row r="1923" spans="1:8" hidden="1" x14ac:dyDescent="0.25">
      <c r="A1923" s="27" t="s">
        <v>757</v>
      </c>
      <c r="B1923" s="27" t="s">
        <v>141</v>
      </c>
      <c r="C1923">
        <v>363427</v>
      </c>
      <c r="D1923">
        <v>1181498</v>
      </c>
      <c r="E1923" s="27" t="s">
        <v>827</v>
      </c>
      <c r="F1923">
        <v>130</v>
      </c>
      <c r="G1923">
        <v>0</v>
      </c>
      <c r="H1923">
        <v>1</v>
      </c>
    </row>
    <row r="1924" spans="1:8" hidden="1" x14ac:dyDescent="0.25">
      <c r="A1924" s="27" t="s">
        <v>758</v>
      </c>
      <c r="B1924" s="27" t="s">
        <v>141</v>
      </c>
      <c r="C1924">
        <v>3.1202E+16</v>
      </c>
      <c r="D1924">
        <v>1214491</v>
      </c>
      <c r="E1924" s="27" t="s">
        <v>827</v>
      </c>
      <c r="F1924">
        <v>96</v>
      </c>
      <c r="G1924">
        <v>1</v>
      </c>
      <c r="H1924">
        <v>5</v>
      </c>
    </row>
    <row r="1925" spans="1:8" hidden="1" x14ac:dyDescent="0.25">
      <c r="A1925" s="27" t="s">
        <v>759</v>
      </c>
      <c r="B1925" s="27" t="s">
        <v>141</v>
      </c>
      <c r="C1925">
        <v>375777</v>
      </c>
      <c r="D1925">
        <v>1122922</v>
      </c>
      <c r="E1925" s="27" t="s">
        <v>827</v>
      </c>
      <c r="F1925">
        <v>27</v>
      </c>
      <c r="G1925">
        <v>0</v>
      </c>
      <c r="H1925">
        <v>1</v>
      </c>
    </row>
    <row r="1926" spans="1:8" hidden="1" x14ac:dyDescent="0.25">
      <c r="A1926" s="27" t="s">
        <v>760</v>
      </c>
      <c r="B1926" s="27" t="s">
        <v>141</v>
      </c>
      <c r="C1926">
        <v>306171</v>
      </c>
      <c r="D1926">
        <v>1027103</v>
      </c>
      <c r="E1926" s="27" t="s">
        <v>827</v>
      </c>
      <c r="F1926">
        <v>108</v>
      </c>
      <c r="G1926">
        <v>1</v>
      </c>
      <c r="H1926">
        <v>1</v>
      </c>
    </row>
    <row r="1927" spans="1:8" hidden="1" x14ac:dyDescent="0.25">
      <c r="A1927" s="27" t="s">
        <v>761</v>
      </c>
      <c r="B1927" s="27" t="s">
        <v>141</v>
      </c>
      <c r="C1927">
        <v>393054</v>
      </c>
      <c r="D1927">
        <v>117323</v>
      </c>
      <c r="E1927" s="27" t="s">
        <v>827</v>
      </c>
      <c r="F1927">
        <v>27</v>
      </c>
      <c r="G1927">
        <v>0</v>
      </c>
      <c r="H1927">
        <v>0</v>
      </c>
    </row>
    <row r="1928" spans="1:8" hidden="1" x14ac:dyDescent="0.25">
      <c r="A1928" s="27" t="s">
        <v>762</v>
      </c>
      <c r="B1928" s="27" t="s">
        <v>141</v>
      </c>
      <c r="C1928">
        <v>316927</v>
      </c>
      <c r="D1928">
        <v>880924</v>
      </c>
      <c r="E1928" s="27" t="s">
        <v>827</v>
      </c>
      <c r="F1928">
        <v>0</v>
      </c>
      <c r="G1928">
        <v>0</v>
      </c>
      <c r="H1928">
        <v>0</v>
      </c>
    </row>
    <row r="1929" spans="1:8" hidden="1" x14ac:dyDescent="0.25">
      <c r="A1929" s="27" t="s">
        <v>763</v>
      </c>
      <c r="B1929" s="27" t="s">
        <v>141</v>
      </c>
      <c r="C1929">
        <v>411129</v>
      </c>
      <c r="D1929">
        <v>852401</v>
      </c>
      <c r="E1929" s="27" t="s">
        <v>827</v>
      </c>
      <c r="F1929">
        <v>13</v>
      </c>
      <c r="G1929">
        <v>0</v>
      </c>
      <c r="H1929">
        <v>0</v>
      </c>
    </row>
    <row r="1930" spans="1:8" hidden="1" x14ac:dyDescent="0.25">
      <c r="A1930" s="27" t="s">
        <v>764</v>
      </c>
      <c r="B1930" s="27" t="s">
        <v>141</v>
      </c>
      <c r="C1930">
        <v>24974</v>
      </c>
      <c r="D1930">
        <v>1.01487E+16</v>
      </c>
      <c r="E1930" s="27" t="s">
        <v>827</v>
      </c>
      <c r="F1930">
        <v>55</v>
      </c>
      <c r="G1930">
        <v>0</v>
      </c>
      <c r="H1930">
        <v>0</v>
      </c>
    </row>
    <row r="1931" spans="1:8" hidden="1" x14ac:dyDescent="0.25">
      <c r="A1931" s="27" t="s">
        <v>765</v>
      </c>
      <c r="B1931" s="27" t="s">
        <v>141</v>
      </c>
      <c r="C1931">
        <v>291832</v>
      </c>
      <c r="D1931">
        <v>1200934</v>
      </c>
      <c r="E1931" s="27" t="s">
        <v>827</v>
      </c>
      <c r="F1931">
        <v>296</v>
      </c>
      <c r="G1931">
        <v>0</v>
      </c>
      <c r="H1931">
        <v>3</v>
      </c>
    </row>
    <row r="1932" spans="1:8" x14ac:dyDescent="0.25">
      <c r="A1932" s="27" t="s">
        <v>706</v>
      </c>
      <c r="B1932" s="27" t="s">
        <v>144</v>
      </c>
      <c r="C1932">
        <v>45709</v>
      </c>
      <c r="D1932">
        <v>-742973</v>
      </c>
      <c r="E1932" s="27" t="s">
        <v>827</v>
      </c>
      <c r="F1932">
        <v>0</v>
      </c>
      <c r="G1932">
        <v>0</v>
      </c>
      <c r="H1932">
        <v>0</v>
      </c>
    </row>
    <row r="1933" spans="1:8" hidden="1" x14ac:dyDescent="0.25">
      <c r="A1933" s="27" t="s">
        <v>706</v>
      </c>
      <c r="B1933" s="27" t="s">
        <v>766</v>
      </c>
      <c r="C1933">
        <v>-40383</v>
      </c>
      <c r="D1933">
        <v>217587</v>
      </c>
      <c r="E1933" s="27" t="s">
        <v>827</v>
      </c>
      <c r="F1933">
        <v>0</v>
      </c>
      <c r="G1933">
        <v>0</v>
      </c>
      <c r="H1933">
        <v>0</v>
      </c>
    </row>
    <row r="1934" spans="1:8" hidden="1" x14ac:dyDescent="0.25">
      <c r="A1934" s="27" t="s">
        <v>706</v>
      </c>
      <c r="B1934" s="27" t="s">
        <v>767</v>
      </c>
      <c r="C1934">
        <v>-40383</v>
      </c>
      <c r="D1934">
        <v>217587</v>
      </c>
      <c r="E1934" s="27" t="s">
        <v>827</v>
      </c>
      <c r="F1934">
        <v>0</v>
      </c>
      <c r="G1934">
        <v>0</v>
      </c>
      <c r="H1934">
        <v>0</v>
      </c>
    </row>
    <row r="1935" spans="1:8" hidden="1" x14ac:dyDescent="0.25">
      <c r="A1935" s="27" t="s">
        <v>706</v>
      </c>
      <c r="B1935" s="27" t="s">
        <v>768</v>
      </c>
      <c r="C1935">
        <v>97489</v>
      </c>
      <c r="D1935">
        <v>-837534</v>
      </c>
      <c r="E1935" s="27" t="s">
        <v>827</v>
      </c>
      <c r="F1935">
        <v>0</v>
      </c>
      <c r="G1935">
        <v>0</v>
      </c>
      <c r="H1935">
        <v>0</v>
      </c>
    </row>
    <row r="1936" spans="1:8" hidden="1" x14ac:dyDescent="0.25">
      <c r="A1936" s="27" t="s">
        <v>706</v>
      </c>
      <c r="B1936" s="27" t="s">
        <v>769</v>
      </c>
      <c r="C1936">
        <v>754</v>
      </c>
      <c r="D1936">
        <v>-55471</v>
      </c>
      <c r="E1936" s="27" t="s">
        <v>827</v>
      </c>
      <c r="F1936">
        <v>0</v>
      </c>
      <c r="G1936">
        <v>0</v>
      </c>
      <c r="H1936">
        <v>0</v>
      </c>
    </row>
    <row r="1937" spans="1:8" hidden="1" x14ac:dyDescent="0.25">
      <c r="A1937" s="27" t="s">
        <v>706</v>
      </c>
      <c r="B1937" s="27" t="s">
        <v>159</v>
      </c>
      <c r="C1937">
        <v>451</v>
      </c>
      <c r="D1937">
        <v>152</v>
      </c>
      <c r="E1937" s="27" t="s">
        <v>827</v>
      </c>
      <c r="F1937">
        <v>0</v>
      </c>
      <c r="G1937">
        <v>0</v>
      </c>
      <c r="H1937">
        <v>0</v>
      </c>
    </row>
    <row r="1938" spans="1:8" hidden="1" x14ac:dyDescent="0.25">
      <c r="A1938" s="27" t="s">
        <v>706</v>
      </c>
      <c r="B1938" s="27" t="s">
        <v>770</v>
      </c>
      <c r="C1938">
        <v>0</v>
      </c>
      <c r="D1938">
        <v>0</v>
      </c>
      <c r="E1938" s="27" t="s">
        <v>827</v>
      </c>
      <c r="F1938">
        <v>0</v>
      </c>
      <c r="G1938">
        <v>0</v>
      </c>
      <c r="H1938">
        <v>0</v>
      </c>
    </row>
    <row r="1939" spans="1:8" hidden="1" x14ac:dyDescent="0.25">
      <c r="A1939" s="27" t="s">
        <v>706</v>
      </c>
      <c r="B1939" s="27" t="s">
        <v>162</v>
      </c>
      <c r="C1939">
        <v>220</v>
      </c>
      <c r="D1939">
        <v>-800</v>
      </c>
      <c r="E1939" s="27" t="s">
        <v>827</v>
      </c>
      <c r="F1939">
        <v>0</v>
      </c>
      <c r="G1939">
        <v>0</v>
      </c>
      <c r="H1939">
        <v>0</v>
      </c>
    </row>
    <row r="1940" spans="1:8" hidden="1" x14ac:dyDescent="0.25">
      <c r="A1940" s="27" t="s">
        <v>706</v>
      </c>
      <c r="B1940" s="27" t="s">
        <v>168</v>
      </c>
      <c r="C1940">
        <v>351264</v>
      </c>
      <c r="D1940">
        <v>334299</v>
      </c>
      <c r="E1940" s="27" t="s">
        <v>827</v>
      </c>
      <c r="F1940">
        <v>0</v>
      </c>
      <c r="G1940">
        <v>0</v>
      </c>
      <c r="H1940">
        <v>0</v>
      </c>
    </row>
    <row r="1941" spans="1:8" hidden="1" x14ac:dyDescent="0.25">
      <c r="A1941" s="27" t="s">
        <v>706</v>
      </c>
      <c r="B1941" s="27" t="s">
        <v>171</v>
      </c>
      <c r="C1941">
        <v>498175</v>
      </c>
      <c r="D1941">
        <v>1.5473E+16</v>
      </c>
      <c r="E1941" s="27" t="s">
        <v>827</v>
      </c>
      <c r="F1941">
        <v>0</v>
      </c>
      <c r="G1941">
        <v>0</v>
      </c>
      <c r="H1941">
        <v>0</v>
      </c>
    </row>
    <row r="1942" spans="1:8" hidden="1" x14ac:dyDescent="0.25">
      <c r="A1942" s="27" t="s">
        <v>771</v>
      </c>
      <c r="B1942" s="27" t="s">
        <v>177</v>
      </c>
      <c r="C1942">
        <v>618926</v>
      </c>
      <c r="D1942">
        <v>-69118</v>
      </c>
      <c r="E1942" s="27" t="s">
        <v>827</v>
      </c>
      <c r="F1942">
        <v>0</v>
      </c>
      <c r="G1942">
        <v>0</v>
      </c>
      <c r="H1942">
        <v>0</v>
      </c>
    </row>
    <row r="1943" spans="1:8" hidden="1" x14ac:dyDescent="0.25">
      <c r="A1943" s="27" t="s">
        <v>251</v>
      </c>
      <c r="B1943" s="27" t="s">
        <v>177</v>
      </c>
      <c r="C1943">
        <v>717069</v>
      </c>
      <c r="D1943">
        <v>-426043</v>
      </c>
      <c r="E1943" s="27" t="s">
        <v>827</v>
      </c>
      <c r="F1943">
        <v>0</v>
      </c>
      <c r="G1943">
        <v>0</v>
      </c>
      <c r="H1943">
        <v>0</v>
      </c>
    </row>
    <row r="1944" spans="1:8" hidden="1" x14ac:dyDescent="0.25">
      <c r="A1944" s="27" t="s">
        <v>706</v>
      </c>
      <c r="B1944" s="27" t="s">
        <v>177</v>
      </c>
      <c r="C1944">
        <v>562639</v>
      </c>
      <c r="D1944">
        <v>95018</v>
      </c>
      <c r="E1944" s="27" t="s">
        <v>827</v>
      </c>
      <c r="F1944">
        <v>0</v>
      </c>
      <c r="G1944">
        <v>0</v>
      </c>
      <c r="H1944">
        <v>0</v>
      </c>
    </row>
    <row r="1945" spans="1:8" hidden="1" x14ac:dyDescent="0.25">
      <c r="A1945" s="27" t="s">
        <v>706</v>
      </c>
      <c r="B1945" s="27" t="s">
        <v>180</v>
      </c>
      <c r="C1945">
        <v>118251</v>
      </c>
      <c r="D1945">
        <v>425903</v>
      </c>
      <c r="E1945" s="27" t="s">
        <v>827</v>
      </c>
      <c r="F1945">
        <v>0</v>
      </c>
      <c r="G1945">
        <v>0</v>
      </c>
      <c r="H1945">
        <v>0</v>
      </c>
    </row>
    <row r="1946" spans="1:8" hidden="1" x14ac:dyDescent="0.25">
      <c r="A1946" s="27" t="s">
        <v>706</v>
      </c>
      <c r="B1946" s="27" t="s">
        <v>772</v>
      </c>
      <c r="C1946">
        <v>187357</v>
      </c>
      <c r="D1946">
        <v>-701627</v>
      </c>
      <c r="E1946" s="27" t="s">
        <v>827</v>
      </c>
      <c r="F1946">
        <v>0</v>
      </c>
      <c r="G1946">
        <v>0</v>
      </c>
      <c r="H1946">
        <v>0</v>
      </c>
    </row>
    <row r="1947" spans="1:8" hidden="1" x14ac:dyDescent="0.25">
      <c r="A1947" s="27" t="s">
        <v>706</v>
      </c>
      <c r="B1947" s="27" t="s">
        <v>189</v>
      </c>
      <c r="C1947">
        <v>-18312</v>
      </c>
      <c r="D1947">
        <v>-781834</v>
      </c>
      <c r="E1947" s="27" t="s">
        <v>827</v>
      </c>
      <c r="F1947">
        <v>0</v>
      </c>
      <c r="G1947">
        <v>0</v>
      </c>
      <c r="H1947">
        <v>0</v>
      </c>
    </row>
    <row r="1948" spans="1:8" hidden="1" x14ac:dyDescent="0.25">
      <c r="A1948" s="27" t="s">
        <v>706</v>
      </c>
      <c r="B1948" s="27" t="s">
        <v>192</v>
      </c>
      <c r="C1948">
        <v>260</v>
      </c>
      <c r="D1948">
        <v>300</v>
      </c>
      <c r="E1948" s="27" t="s">
        <v>827</v>
      </c>
      <c r="F1948">
        <v>0</v>
      </c>
      <c r="G1948">
        <v>0</v>
      </c>
      <c r="H1948">
        <v>0</v>
      </c>
    </row>
    <row r="1949" spans="1:8" hidden="1" x14ac:dyDescent="0.25">
      <c r="A1949" s="27" t="s">
        <v>706</v>
      </c>
      <c r="B1949" s="27" t="s">
        <v>773</v>
      </c>
      <c r="C1949">
        <v>137942</v>
      </c>
      <c r="D1949">
        <v>-888965</v>
      </c>
      <c r="E1949" s="27" t="s">
        <v>827</v>
      </c>
      <c r="F1949">
        <v>0</v>
      </c>
      <c r="G1949">
        <v>0</v>
      </c>
      <c r="H1949">
        <v>0</v>
      </c>
    </row>
    <row r="1950" spans="1:8" hidden="1" x14ac:dyDescent="0.25">
      <c r="A1950" s="27" t="s">
        <v>706</v>
      </c>
      <c r="B1950" s="27" t="s">
        <v>774</v>
      </c>
      <c r="C1950">
        <v>15</v>
      </c>
      <c r="D1950">
        <v>100</v>
      </c>
      <c r="E1950" s="27" t="s">
        <v>827</v>
      </c>
      <c r="F1950">
        <v>0</v>
      </c>
      <c r="G1950">
        <v>0</v>
      </c>
      <c r="H1950">
        <v>0</v>
      </c>
    </row>
    <row r="1951" spans="1:8" hidden="1" x14ac:dyDescent="0.25">
      <c r="A1951" s="27" t="s">
        <v>706</v>
      </c>
      <c r="B1951" s="27" t="s">
        <v>201</v>
      </c>
      <c r="C1951">
        <v>151794</v>
      </c>
      <c r="D1951">
        <v>397823</v>
      </c>
      <c r="E1951" s="27" t="s">
        <v>827</v>
      </c>
      <c r="F1951">
        <v>0</v>
      </c>
      <c r="G1951">
        <v>0</v>
      </c>
      <c r="H1951">
        <v>0</v>
      </c>
    </row>
    <row r="1952" spans="1:8" hidden="1" x14ac:dyDescent="0.25">
      <c r="A1952" s="27" t="s">
        <v>706</v>
      </c>
      <c r="B1952" s="27" t="s">
        <v>204</v>
      </c>
      <c r="C1952">
        <v>585953</v>
      </c>
      <c r="D1952">
        <v>250136</v>
      </c>
      <c r="E1952" s="27" t="s">
        <v>827</v>
      </c>
      <c r="F1952">
        <v>0</v>
      </c>
      <c r="G1952">
        <v>0</v>
      </c>
      <c r="H1952">
        <v>0</v>
      </c>
    </row>
    <row r="1953" spans="1:8" hidden="1" x14ac:dyDescent="0.25">
      <c r="A1953" s="27" t="s">
        <v>706</v>
      </c>
      <c r="B1953" s="27" t="s">
        <v>207</v>
      </c>
      <c r="C1953">
        <v>-265225</v>
      </c>
      <c r="D1953">
        <v>314659</v>
      </c>
      <c r="E1953" s="27" t="s">
        <v>827</v>
      </c>
      <c r="F1953">
        <v>0</v>
      </c>
      <c r="G1953">
        <v>0</v>
      </c>
      <c r="H1953">
        <v>0</v>
      </c>
    </row>
    <row r="1954" spans="1:8" hidden="1" x14ac:dyDescent="0.25">
      <c r="A1954" s="27" t="s">
        <v>706</v>
      </c>
      <c r="B1954" s="27" t="s">
        <v>210</v>
      </c>
      <c r="C1954">
        <v>9145</v>
      </c>
      <c r="D1954">
        <v>404897</v>
      </c>
      <c r="E1954" s="27" t="s">
        <v>827</v>
      </c>
      <c r="F1954">
        <v>0</v>
      </c>
      <c r="G1954">
        <v>0</v>
      </c>
      <c r="H1954">
        <v>0</v>
      </c>
    </row>
    <row r="1955" spans="1:8" hidden="1" x14ac:dyDescent="0.25">
      <c r="A1955" s="27" t="s">
        <v>706</v>
      </c>
      <c r="B1955" s="27" t="s">
        <v>218</v>
      </c>
      <c r="C1955">
        <v>-177134</v>
      </c>
      <c r="D1955">
        <v>178065</v>
      </c>
      <c r="E1955" s="27" t="s">
        <v>827</v>
      </c>
      <c r="F1955">
        <v>0</v>
      </c>
      <c r="G1955">
        <v>0</v>
      </c>
      <c r="H1955">
        <v>0</v>
      </c>
    </row>
    <row r="1956" spans="1:8" hidden="1" x14ac:dyDescent="0.25">
      <c r="A1956" s="27" t="s">
        <v>706</v>
      </c>
      <c r="B1956" s="27" t="s">
        <v>221</v>
      </c>
      <c r="C1956">
        <v>640</v>
      </c>
      <c r="D1956">
        <v>260</v>
      </c>
      <c r="E1956" s="27" t="s">
        <v>827</v>
      </c>
      <c r="F1956">
        <v>1</v>
      </c>
      <c r="G1956">
        <v>0</v>
      </c>
      <c r="H1956">
        <v>0</v>
      </c>
    </row>
    <row r="1957" spans="1:8" hidden="1" x14ac:dyDescent="0.25">
      <c r="A1957" s="27" t="s">
        <v>775</v>
      </c>
      <c r="B1957" s="27" t="s">
        <v>224</v>
      </c>
      <c r="C1957">
        <v>39339</v>
      </c>
      <c r="D1957">
        <v>-531258</v>
      </c>
      <c r="E1957" s="27" t="s">
        <v>827</v>
      </c>
      <c r="F1957">
        <v>0</v>
      </c>
      <c r="G1957">
        <v>0</v>
      </c>
      <c r="H1957">
        <v>0</v>
      </c>
    </row>
    <row r="1958" spans="1:8" hidden="1" x14ac:dyDescent="0.25">
      <c r="A1958" s="27" t="s">
        <v>776</v>
      </c>
      <c r="B1958" s="27" t="s">
        <v>224</v>
      </c>
      <c r="C1958">
        <v>-176797</v>
      </c>
      <c r="D1958">
        <v>1494068</v>
      </c>
      <c r="E1958" s="27" t="s">
        <v>827</v>
      </c>
      <c r="F1958">
        <v>0</v>
      </c>
      <c r="G1958">
        <v>0</v>
      </c>
      <c r="H1958">
        <v>0</v>
      </c>
    </row>
    <row r="1959" spans="1:8" hidden="1" x14ac:dyDescent="0.25">
      <c r="A1959" s="27" t="s">
        <v>777</v>
      </c>
      <c r="B1959" s="27" t="s">
        <v>224</v>
      </c>
      <c r="C1959">
        <v>1625</v>
      </c>
      <c r="D1959">
        <v>-615833</v>
      </c>
      <c r="E1959" s="27" t="s">
        <v>827</v>
      </c>
      <c r="F1959">
        <v>0</v>
      </c>
      <c r="G1959">
        <v>0</v>
      </c>
      <c r="H1959">
        <v>0</v>
      </c>
    </row>
    <row r="1960" spans="1:8" hidden="1" x14ac:dyDescent="0.25">
      <c r="A1960" s="27" t="s">
        <v>778</v>
      </c>
      <c r="B1960" s="27" t="s">
        <v>224</v>
      </c>
      <c r="C1960">
        <v>-128275</v>
      </c>
      <c r="D1960">
        <v>451662</v>
      </c>
      <c r="E1960" s="27" t="s">
        <v>827</v>
      </c>
      <c r="F1960">
        <v>0</v>
      </c>
      <c r="G1960">
        <v>0</v>
      </c>
      <c r="H1960">
        <v>0</v>
      </c>
    </row>
    <row r="1961" spans="1:8" hidden="1" x14ac:dyDescent="0.25">
      <c r="A1961" s="27" t="s">
        <v>779</v>
      </c>
      <c r="B1961" s="27" t="s">
        <v>224</v>
      </c>
      <c r="C1961">
        <v>-209043</v>
      </c>
      <c r="D1961">
        <v>165618</v>
      </c>
      <c r="E1961" s="27" t="s">
        <v>827</v>
      </c>
      <c r="F1961">
        <v>0</v>
      </c>
      <c r="G1961">
        <v>0</v>
      </c>
      <c r="H1961">
        <v>0</v>
      </c>
    </row>
    <row r="1962" spans="1:8" hidden="1" x14ac:dyDescent="0.25">
      <c r="A1962" s="27" t="s">
        <v>780</v>
      </c>
      <c r="B1962" s="27" t="s">
        <v>224</v>
      </c>
      <c r="C1962">
        <v>-211351</v>
      </c>
      <c r="D1962">
        <v>552471</v>
      </c>
      <c r="E1962" s="27" t="s">
        <v>827</v>
      </c>
      <c r="F1962">
        <v>0</v>
      </c>
      <c r="G1962">
        <v>0</v>
      </c>
      <c r="H1962">
        <v>0</v>
      </c>
    </row>
    <row r="1963" spans="1:8" hidden="1" x14ac:dyDescent="0.25">
      <c r="A1963" s="27" t="s">
        <v>781</v>
      </c>
      <c r="B1963" s="27" t="s">
        <v>224</v>
      </c>
      <c r="C1963">
        <v>179</v>
      </c>
      <c r="D1963">
        <v>-628333</v>
      </c>
      <c r="E1963" s="27" t="s">
        <v>827</v>
      </c>
      <c r="F1963">
        <v>0</v>
      </c>
      <c r="G1963">
        <v>0</v>
      </c>
      <c r="H1963">
        <v>0</v>
      </c>
    </row>
    <row r="1964" spans="1:8" hidden="1" x14ac:dyDescent="0.25">
      <c r="A1964" s="27" t="s">
        <v>782</v>
      </c>
      <c r="B1964" s="27" t="s">
        <v>224</v>
      </c>
      <c r="C1964">
        <v>180708</v>
      </c>
      <c r="D1964">
        <v>-630501</v>
      </c>
      <c r="E1964" s="27" t="s">
        <v>827</v>
      </c>
      <c r="F1964">
        <v>0</v>
      </c>
      <c r="G1964">
        <v>0</v>
      </c>
      <c r="H1964">
        <v>0</v>
      </c>
    </row>
    <row r="1965" spans="1:8" hidden="1" x14ac:dyDescent="0.25">
      <c r="A1965" s="27" t="s">
        <v>783</v>
      </c>
      <c r="B1965" s="27" t="s">
        <v>224</v>
      </c>
      <c r="C1965">
        <v>146415</v>
      </c>
      <c r="D1965">
        <v>-610242</v>
      </c>
      <c r="E1965" s="27" t="s">
        <v>827</v>
      </c>
      <c r="F1965">
        <v>0</v>
      </c>
      <c r="G1965">
        <v>0</v>
      </c>
      <c r="H1965">
        <v>0</v>
      </c>
    </row>
    <row r="1966" spans="1:8" hidden="1" x14ac:dyDescent="0.25">
      <c r="A1966" s="27" t="s">
        <v>706</v>
      </c>
      <c r="B1966" s="27" t="s">
        <v>224</v>
      </c>
      <c r="C1966">
        <v>462276</v>
      </c>
      <c r="D1966">
        <v>22137</v>
      </c>
      <c r="E1966" s="27" t="s">
        <v>827</v>
      </c>
      <c r="F1966">
        <v>5</v>
      </c>
      <c r="G1966">
        <v>0</v>
      </c>
      <c r="H1966">
        <v>0</v>
      </c>
    </row>
    <row r="1967" spans="1:8" hidden="1" x14ac:dyDescent="0.25">
      <c r="A1967" s="27" t="s">
        <v>706</v>
      </c>
      <c r="B1967" s="27" t="s">
        <v>230</v>
      </c>
      <c r="C1967">
        <v>-8037</v>
      </c>
      <c r="D1967">
        <v>116094</v>
      </c>
      <c r="E1967" s="27" t="s">
        <v>827</v>
      </c>
      <c r="F1967">
        <v>0</v>
      </c>
      <c r="G1967">
        <v>0</v>
      </c>
      <c r="H1967">
        <v>0</v>
      </c>
    </row>
    <row r="1968" spans="1:8" hidden="1" x14ac:dyDescent="0.25">
      <c r="A1968" s="27" t="s">
        <v>706</v>
      </c>
      <c r="B1968" s="27" t="s">
        <v>233</v>
      </c>
      <c r="C1968">
        <v>134432</v>
      </c>
      <c r="D1968">
        <v>-153101</v>
      </c>
      <c r="E1968" s="27" t="s">
        <v>827</v>
      </c>
      <c r="F1968">
        <v>0</v>
      </c>
      <c r="G1968">
        <v>0</v>
      </c>
      <c r="H1968">
        <v>0</v>
      </c>
    </row>
    <row r="1969" spans="1:8" hidden="1" x14ac:dyDescent="0.25">
      <c r="A1969" s="27" t="s">
        <v>706</v>
      </c>
      <c r="B1969" s="27" t="s">
        <v>236</v>
      </c>
      <c r="C1969">
        <v>423154</v>
      </c>
      <c r="D1969">
        <v>433569</v>
      </c>
      <c r="E1969" s="27" t="s">
        <v>827</v>
      </c>
      <c r="F1969">
        <v>0</v>
      </c>
      <c r="G1969">
        <v>0</v>
      </c>
      <c r="H1969">
        <v>0</v>
      </c>
    </row>
    <row r="1970" spans="1:8" hidden="1" x14ac:dyDescent="0.25">
      <c r="A1970" s="27" t="s">
        <v>706</v>
      </c>
      <c r="B1970" s="27" t="s">
        <v>239</v>
      </c>
      <c r="C1970">
        <v>510</v>
      </c>
      <c r="D1970">
        <v>90</v>
      </c>
      <c r="E1970" s="27" t="s">
        <v>827</v>
      </c>
      <c r="F1970">
        <v>4</v>
      </c>
      <c r="G1970">
        <v>0</v>
      </c>
      <c r="H1970">
        <v>0</v>
      </c>
    </row>
    <row r="1971" spans="1:8" hidden="1" x14ac:dyDescent="0.25">
      <c r="A1971" s="27" t="s">
        <v>706</v>
      </c>
      <c r="B1971" s="27" t="s">
        <v>242</v>
      </c>
      <c r="C1971">
        <v>79465</v>
      </c>
      <c r="D1971">
        <v>-10232</v>
      </c>
      <c r="E1971" s="27" t="s">
        <v>827</v>
      </c>
      <c r="F1971">
        <v>0</v>
      </c>
      <c r="G1971">
        <v>0</v>
      </c>
      <c r="H1971">
        <v>0</v>
      </c>
    </row>
    <row r="1972" spans="1:8" hidden="1" x14ac:dyDescent="0.25">
      <c r="A1972" s="27" t="s">
        <v>706</v>
      </c>
      <c r="B1972" s="27" t="s">
        <v>248</v>
      </c>
      <c r="C1972">
        <v>390742</v>
      </c>
      <c r="D1972">
        <v>218243</v>
      </c>
      <c r="E1972" s="27" t="s">
        <v>827</v>
      </c>
      <c r="F1972">
        <v>0</v>
      </c>
      <c r="G1972">
        <v>0</v>
      </c>
      <c r="H1972">
        <v>0</v>
      </c>
    </row>
    <row r="1973" spans="1:8" hidden="1" x14ac:dyDescent="0.25">
      <c r="A1973" s="27" t="s">
        <v>706</v>
      </c>
      <c r="B1973" s="27" t="s">
        <v>260</v>
      </c>
      <c r="C1973">
        <v>157835</v>
      </c>
      <c r="D1973">
        <v>-902308</v>
      </c>
      <c r="E1973" s="27" t="s">
        <v>827</v>
      </c>
      <c r="F1973">
        <v>0</v>
      </c>
      <c r="G1973">
        <v>0</v>
      </c>
      <c r="H1973">
        <v>0</v>
      </c>
    </row>
    <row r="1974" spans="1:8" hidden="1" x14ac:dyDescent="0.25">
      <c r="A1974" s="27" t="s">
        <v>706</v>
      </c>
      <c r="B1974" s="27" t="s">
        <v>266</v>
      </c>
      <c r="C1974">
        <v>99456</v>
      </c>
      <c r="D1974">
        <v>-96966</v>
      </c>
      <c r="E1974" s="27" t="s">
        <v>827</v>
      </c>
      <c r="F1974">
        <v>0</v>
      </c>
      <c r="G1974">
        <v>0</v>
      </c>
      <c r="H1974">
        <v>0</v>
      </c>
    </row>
    <row r="1975" spans="1:8" hidden="1" x14ac:dyDescent="0.25">
      <c r="A1975" s="27" t="s">
        <v>706</v>
      </c>
      <c r="B1975" s="27" t="s">
        <v>272</v>
      </c>
      <c r="C1975">
        <v>50</v>
      </c>
      <c r="D1975">
        <v>-5875</v>
      </c>
      <c r="E1975" s="27" t="s">
        <v>827</v>
      </c>
      <c r="F1975">
        <v>0</v>
      </c>
      <c r="G1975">
        <v>0</v>
      </c>
      <c r="H1975">
        <v>0</v>
      </c>
    </row>
    <row r="1976" spans="1:8" hidden="1" x14ac:dyDescent="0.25">
      <c r="A1976" s="27" t="s">
        <v>706</v>
      </c>
      <c r="B1976" s="27" t="s">
        <v>275</v>
      </c>
      <c r="C1976">
        <v>189712</v>
      </c>
      <c r="D1976">
        <v>-722852</v>
      </c>
      <c r="E1976" s="27" t="s">
        <v>827</v>
      </c>
      <c r="F1976">
        <v>0</v>
      </c>
      <c r="G1976">
        <v>0</v>
      </c>
      <c r="H1976">
        <v>0</v>
      </c>
    </row>
    <row r="1977" spans="1:8" hidden="1" x14ac:dyDescent="0.25">
      <c r="A1977" s="27" t="s">
        <v>706</v>
      </c>
      <c r="B1977" s="27" t="s">
        <v>784</v>
      </c>
      <c r="C1977">
        <v>419029</v>
      </c>
      <c r="D1977">
        <v>124534</v>
      </c>
      <c r="E1977" s="27" t="s">
        <v>827</v>
      </c>
      <c r="F1977">
        <v>0</v>
      </c>
      <c r="G1977">
        <v>0</v>
      </c>
      <c r="H1977">
        <v>0</v>
      </c>
    </row>
    <row r="1978" spans="1:8" hidden="1" x14ac:dyDescent="0.25">
      <c r="A1978" s="27" t="s">
        <v>706</v>
      </c>
      <c r="B1978" s="27" t="s">
        <v>281</v>
      </c>
      <c r="C1978">
        <v>152</v>
      </c>
      <c r="D1978">
        <v>-862419</v>
      </c>
      <c r="E1978" s="27" t="s">
        <v>827</v>
      </c>
      <c r="F1978">
        <v>0</v>
      </c>
      <c r="G1978">
        <v>0</v>
      </c>
      <c r="H1978">
        <v>0</v>
      </c>
    </row>
    <row r="1979" spans="1:8" hidden="1" x14ac:dyDescent="0.25">
      <c r="A1979" s="27" t="s">
        <v>706</v>
      </c>
      <c r="B1979" s="27" t="s">
        <v>284</v>
      </c>
      <c r="C1979">
        <v>471625</v>
      </c>
      <c r="D1979">
        <v>195033</v>
      </c>
      <c r="E1979" s="27" t="s">
        <v>827</v>
      </c>
      <c r="F1979">
        <v>0</v>
      </c>
      <c r="G1979">
        <v>0</v>
      </c>
      <c r="H1979">
        <v>0</v>
      </c>
    </row>
    <row r="1980" spans="1:8" hidden="1" x14ac:dyDescent="0.25">
      <c r="A1980" s="27" t="s">
        <v>706</v>
      </c>
      <c r="B1980" s="27" t="s">
        <v>287</v>
      </c>
      <c r="C1980">
        <v>649631</v>
      </c>
      <c r="D1980">
        <v>-190208</v>
      </c>
      <c r="E1980" s="27" t="s">
        <v>827</v>
      </c>
      <c r="F1980">
        <v>0</v>
      </c>
      <c r="G1980">
        <v>0</v>
      </c>
      <c r="H1980">
        <v>0</v>
      </c>
    </row>
    <row r="1981" spans="1:8" hidden="1" x14ac:dyDescent="0.25">
      <c r="A1981" s="27" t="s">
        <v>706</v>
      </c>
      <c r="B1981" s="27" t="s">
        <v>290</v>
      </c>
      <c r="C1981">
        <v>210</v>
      </c>
      <c r="D1981">
        <v>780</v>
      </c>
      <c r="E1981" s="27" t="s">
        <v>827</v>
      </c>
      <c r="F1981">
        <v>0</v>
      </c>
      <c r="G1981">
        <v>0</v>
      </c>
      <c r="H1981">
        <v>0</v>
      </c>
    </row>
    <row r="1982" spans="1:8" hidden="1" x14ac:dyDescent="0.25">
      <c r="A1982" s="27" t="s">
        <v>706</v>
      </c>
      <c r="B1982" s="27" t="s">
        <v>293</v>
      </c>
      <c r="C1982">
        <v>-7893</v>
      </c>
      <c r="D1982">
        <v>1139213</v>
      </c>
      <c r="E1982" s="27" t="s">
        <v>827</v>
      </c>
      <c r="F1982">
        <v>0</v>
      </c>
      <c r="G1982">
        <v>0</v>
      </c>
      <c r="H1982">
        <v>0</v>
      </c>
    </row>
    <row r="1983" spans="1:8" hidden="1" x14ac:dyDescent="0.25">
      <c r="A1983" s="27" t="s">
        <v>706</v>
      </c>
      <c r="B1983" s="27" t="s">
        <v>296</v>
      </c>
      <c r="C1983">
        <v>320</v>
      </c>
      <c r="D1983">
        <v>530</v>
      </c>
      <c r="E1983" s="27" t="s">
        <v>827</v>
      </c>
      <c r="F1983">
        <v>0</v>
      </c>
      <c r="G1983">
        <v>0</v>
      </c>
      <c r="H1983">
        <v>0</v>
      </c>
    </row>
    <row r="1984" spans="1:8" hidden="1" x14ac:dyDescent="0.25">
      <c r="A1984" s="27" t="s">
        <v>706</v>
      </c>
      <c r="B1984" s="27" t="s">
        <v>299</v>
      </c>
      <c r="C1984">
        <v>330</v>
      </c>
      <c r="D1984">
        <v>440</v>
      </c>
      <c r="E1984" s="27" t="s">
        <v>827</v>
      </c>
      <c r="F1984">
        <v>0</v>
      </c>
      <c r="G1984">
        <v>0</v>
      </c>
      <c r="H1984">
        <v>0</v>
      </c>
    </row>
    <row r="1985" spans="1:8" hidden="1" x14ac:dyDescent="0.25">
      <c r="A1985" s="27" t="s">
        <v>706</v>
      </c>
      <c r="B1985" s="27" t="s">
        <v>302</v>
      </c>
      <c r="C1985">
        <v>531424</v>
      </c>
      <c r="D1985">
        <v>-76921</v>
      </c>
      <c r="E1985" s="27" t="s">
        <v>827</v>
      </c>
      <c r="F1985">
        <v>0</v>
      </c>
      <c r="G1985">
        <v>0</v>
      </c>
      <c r="H1985">
        <v>0</v>
      </c>
    </row>
    <row r="1986" spans="1:8" hidden="1" x14ac:dyDescent="0.25">
      <c r="A1986" s="27" t="s">
        <v>706</v>
      </c>
      <c r="B1986" s="27" t="s">
        <v>308</v>
      </c>
      <c r="C1986">
        <v>310</v>
      </c>
      <c r="D1986">
        <v>350</v>
      </c>
      <c r="E1986" s="27" t="s">
        <v>827</v>
      </c>
      <c r="F1986">
        <v>0</v>
      </c>
      <c r="G1986">
        <v>0</v>
      </c>
      <c r="H1986">
        <v>0</v>
      </c>
    </row>
    <row r="1987" spans="1:8" hidden="1" x14ac:dyDescent="0.25">
      <c r="A1987" s="27" t="s">
        <v>706</v>
      </c>
      <c r="B1987" s="27" t="s">
        <v>311</v>
      </c>
      <c r="C1987">
        <v>430</v>
      </c>
      <c r="D1987">
        <v>120</v>
      </c>
      <c r="E1987" s="27" t="s">
        <v>827</v>
      </c>
      <c r="F1987">
        <v>0</v>
      </c>
      <c r="G1987">
        <v>0</v>
      </c>
      <c r="H1987">
        <v>0</v>
      </c>
    </row>
    <row r="1988" spans="1:8" hidden="1" x14ac:dyDescent="0.25">
      <c r="A1988" s="27" t="s">
        <v>706</v>
      </c>
      <c r="B1988" s="27" t="s">
        <v>314</v>
      </c>
      <c r="C1988">
        <v>181096</v>
      </c>
      <c r="D1988">
        <v>-772975</v>
      </c>
      <c r="E1988" s="27" t="s">
        <v>827</v>
      </c>
      <c r="F1988">
        <v>0</v>
      </c>
      <c r="G1988">
        <v>0</v>
      </c>
      <c r="H1988">
        <v>0</v>
      </c>
    </row>
    <row r="1989" spans="1:8" hidden="1" x14ac:dyDescent="0.25">
      <c r="A1989" s="27" t="s">
        <v>706</v>
      </c>
      <c r="B1989" s="27" t="s">
        <v>317</v>
      </c>
      <c r="C1989">
        <v>360</v>
      </c>
      <c r="D1989">
        <v>1380</v>
      </c>
      <c r="E1989" s="27" t="s">
        <v>827</v>
      </c>
      <c r="F1989">
        <v>7</v>
      </c>
      <c r="G1989">
        <v>0</v>
      </c>
      <c r="H1989">
        <v>1</v>
      </c>
    </row>
    <row r="1990" spans="1:8" hidden="1" x14ac:dyDescent="0.25">
      <c r="A1990" s="27" t="s">
        <v>706</v>
      </c>
      <c r="B1990" s="27" t="s">
        <v>323</v>
      </c>
      <c r="C1990">
        <v>3124</v>
      </c>
      <c r="D1990">
        <v>3651</v>
      </c>
      <c r="E1990" s="27" t="s">
        <v>827</v>
      </c>
      <c r="F1990">
        <v>0</v>
      </c>
      <c r="G1990">
        <v>0</v>
      </c>
      <c r="H1990">
        <v>0</v>
      </c>
    </row>
    <row r="1991" spans="1:8" hidden="1" x14ac:dyDescent="0.25">
      <c r="A1991" s="27" t="s">
        <v>706</v>
      </c>
      <c r="B1991" s="27" t="s">
        <v>326</v>
      </c>
      <c r="C1991">
        <v>480196</v>
      </c>
      <c r="D1991">
        <v>669237</v>
      </c>
      <c r="E1991" s="27" t="s">
        <v>827</v>
      </c>
      <c r="F1991">
        <v>0</v>
      </c>
      <c r="G1991">
        <v>0</v>
      </c>
      <c r="H1991">
        <v>0</v>
      </c>
    </row>
    <row r="1992" spans="1:8" hidden="1" x14ac:dyDescent="0.25">
      <c r="A1992" s="27" t="s">
        <v>706</v>
      </c>
      <c r="B1992" s="27" t="s">
        <v>329</v>
      </c>
      <c r="C1992">
        <v>-236</v>
      </c>
      <c r="D1992">
        <v>379062</v>
      </c>
      <c r="E1992" s="27" t="s">
        <v>827</v>
      </c>
      <c r="F1992">
        <v>0</v>
      </c>
      <c r="G1992">
        <v>0</v>
      </c>
      <c r="H1992">
        <v>0</v>
      </c>
    </row>
    <row r="1993" spans="1:8" hidden="1" x14ac:dyDescent="0.25">
      <c r="A1993" s="27" t="s">
        <v>706</v>
      </c>
      <c r="B1993" s="27" t="s">
        <v>785</v>
      </c>
      <c r="C1993">
        <v>360</v>
      </c>
      <c r="D1993">
        <v>1280</v>
      </c>
      <c r="E1993" s="27" t="s">
        <v>827</v>
      </c>
      <c r="F1993">
        <v>4</v>
      </c>
      <c r="G1993">
        <v>0</v>
      </c>
      <c r="H1993">
        <v>0</v>
      </c>
    </row>
    <row r="1994" spans="1:8" hidden="1" x14ac:dyDescent="0.25">
      <c r="A1994" s="27" t="s">
        <v>706</v>
      </c>
      <c r="B1994" s="27" t="s">
        <v>335</v>
      </c>
      <c r="C1994">
        <v>295</v>
      </c>
      <c r="D1994">
        <v>4775</v>
      </c>
      <c r="E1994" s="27" t="s">
        <v>827</v>
      </c>
      <c r="F1994">
        <v>0</v>
      </c>
      <c r="G1994">
        <v>0</v>
      </c>
      <c r="H1994">
        <v>0</v>
      </c>
    </row>
    <row r="1995" spans="1:8" hidden="1" x14ac:dyDescent="0.25">
      <c r="A1995" s="27" t="s">
        <v>706</v>
      </c>
      <c r="B1995" s="27" t="s">
        <v>338</v>
      </c>
      <c r="C1995">
        <v>412044</v>
      </c>
      <c r="D1995">
        <v>747661</v>
      </c>
      <c r="E1995" s="27" t="s">
        <v>827</v>
      </c>
      <c r="F1995">
        <v>0</v>
      </c>
      <c r="G1995">
        <v>0</v>
      </c>
      <c r="H1995">
        <v>0</v>
      </c>
    </row>
    <row r="1996" spans="1:8" hidden="1" x14ac:dyDescent="0.25">
      <c r="A1996" s="27" t="s">
        <v>706</v>
      </c>
      <c r="B1996" s="27" t="s">
        <v>344</v>
      </c>
      <c r="C1996">
        <v>568796</v>
      </c>
      <c r="D1996">
        <v>246032</v>
      </c>
      <c r="E1996" s="27" t="s">
        <v>827</v>
      </c>
      <c r="F1996">
        <v>0</v>
      </c>
      <c r="G1996">
        <v>0</v>
      </c>
      <c r="H1996">
        <v>0</v>
      </c>
    </row>
    <row r="1997" spans="1:8" hidden="1" x14ac:dyDescent="0.25">
      <c r="A1997" s="27" t="s">
        <v>706</v>
      </c>
      <c r="B1997" s="27" t="s">
        <v>347</v>
      </c>
      <c r="C1997">
        <v>338547</v>
      </c>
      <c r="D1997">
        <v>358623</v>
      </c>
      <c r="E1997" s="27" t="s">
        <v>827</v>
      </c>
      <c r="F1997">
        <v>0</v>
      </c>
      <c r="G1997">
        <v>0</v>
      </c>
      <c r="H1997">
        <v>0</v>
      </c>
    </row>
    <row r="1998" spans="1:8" hidden="1" x14ac:dyDescent="0.25">
      <c r="A1998" s="27" t="s">
        <v>706</v>
      </c>
      <c r="B1998" s="27" t="s">
        <v>350</v>
      </c>
      <c r="C1998">
        <v>64281</v>
      </c>
      <c r="D1998">
        <v>-94295</v>
      </c>
      <c r="E1998" s="27" t="s">
        <v>827</v>
      </c>
      <c r="F1998">
        <v>0</v>
      </c>
      <c r="G1998">
        <v>0</v>
      </c>
      <c r="H1998">
        <v>0</v>
      </c>
    </row>
    <row r="1999" spans="1:8" hidden="1" x14ac:dyDescent="0.25">
      <c r="A1999" s="27" t="s">
        <v>706</v>
      </c>
      <c r="B1999" s="27" t="s">
        <v>356</v>
      </c>
      <c r="C1999">
        <v>4714</v>
      </c>
      <c r="D1999">
        <v>955</v>
      </c>
      <c r="E1999" s="27" t="s">
        <v>827</v>
      </c>
      <c r="F1999">
        <v>0</v>
      </c>
      <c r="G1999">
        <v>0</v>
      </c>
      <c r="H1999">
        <v>0</v>
      </c>
    </row>
    <row r="2000" spans="1:8" hidden="1" x14ac:dyDescent="0.25">
      <c r="A2000" s="27" t="s">
        <v>706</v>
      </c>
      <c r="B2000" s="27" t="s">
        <v>359</v>
      </c>
      <c r="C2000">
        <v>551694</v>
      </c>
      <c r="D2000">
        <v>238813</v>
      </c>
      <c r="E2000" s="27" t="s">
        <v>827</v>
      </c>
      <c r="F2000">
        <v>0</v>
      </c>
      <c r="G2000">
        <v>0</v>
      </c>
      <c r="H2000">
        <v>0</v>
      </c>
    </row>
    <row r="2001" spans="1:8" hidden="1" x14ac:dyDescent="0.25">
      <c r="A2001" s="27" t="s">
        <v>706</v>
      </c>
      <c r="B2001" s="27" t="s">
        <v>362</v>
      </c>
      <c r="C2001">
        <v>498153</v>
      </c>
      <c r="D2001">
        <v>61296</v>
      </c>
      <c r="E2001" s="27" t="s">
        <v>827</v>
      </c>
      <c r="F2001">
        <v>0</v>
      </c>
      <c r="G2001">
        <v>0</v>
      </c>
      <c r="H2001">
        <v>0</v>
      </c>
    </row>
    <row r="2002" spans="1:8" hidden="1" x14ac:dyDescent="0.25">
      <c r="A2002" s="27" t="s">
        <v>706</v>
      </c>
      <c r="B2002" s="27" t="s">
        <v>365</v>
      </c>
      <c r="C2002">
        <v>-187669</v>
      </c>
      <c r="D2002">
        <v>468691</v>
      </c>
      <c r="E2002" s="27" t="s">
        <v>827</v>
      </c>
      <c r="F2002">
        <v>0</v>
      </c>
      <c r="G2002">
        <v>0</v>
      </c>
      <c r="H2002">
        <v>0</v>
      </c>
    </row>
    <row r="2003" spans="1:8" hidden="1" x14ac:dyDescent="0.25">
      <c r="A2003" s="27" t="s">
        <v>706</v>
      </c>
      <c r="B2003" s="27" t="s">
        <v>371</v>
      </c>
      <c r="C2003">
        <v>25</v>
      </c>
      <c r="D2003">
        <v>1125</v>
      </c>
      <c r="E2003" s="27" t="s">
        <v>827</v>
      </c>
      <c r="F2003">
        <v>7</v>
      </c>
      <c r="G2003">
        <v>0</v>
      </c>
      <c r="H2003">
        <v>0</v>
      </c>
    </row>
    <row r="2004" spans="1:8" hidden="1" x14ac:dyDescent="0.25">
      <c r="A2004" s="27" t="s">
        <v>706</v>
      </c>
      <c r="B2004" s="27" t="s">
        <v>374</v>
      </c>
      <c r="C2004">
        <v>32028</v>
      </c>
      <c r="D2004">
        <v>732207</v>
      </c>
      <c r="E2004" s="27" t="s">
        <v>827</v>
      </c>
      <c r="F2004">
        <v>0</v>
      </c>
      <c r="G2004">
        <v>0</v>
      </c>
      <c r="H2004">
        <v>0</v>
      </c>
    </row>
    <row r="2005" spans="1:8" hidden="1" x14ac:dyDescent="0.25">
      <c r="A2005" s="27" t="s">
        <v>706</v>
      </c>
      <c r="B2005" s="27" t="s">
        <v>380</v>
      </c>
      <c r="C2005">
        <v>359375</v>
      </c>
      <c r="D2005">
        <v>143754</v>
      </c>
      <c r="E2005" s="27" t="s">
        <v>827</v>
      </c>
      <c r="F2005">
        <v>0</v>
      </c>
      <c r="G2005">
        <v>0</v>
      </c>
      <c r="H2005">
        <v>0</v>
      </c>
    </row>
    <row r="2006" spans="1:8" hidden="1" x14ac:dyDescent="0.25">
      <c r="A2006" s="27" t="s">
        <v>706</v>
      </c>
      <c r="B2006" s="27" t="s">
        <v>383</v>
      </c>
      <c r="C2006">
        <v>210079</v>
      </c>
      <c r="D2006">
        <v>109408</v>
      </c>
      <c r="E2006" s="27" t="s">
        <v>827</v>
      </c>
      <c r="F2006">
        <v>0</v>
      </c>
      <c r="G2006">
        <v>0</v>
      </c>
      <c r="H2006">
        <v>0</v>
      </c>
    </row>
    <row r="2007" spans="1:8" hidden="1" x14ac:dyDescent="0.25">
      <c r="A2007" s="27" t="s">
        <v>706</v>
      </c>
      <c r="B2007" s="27" t="s">
        <v>386</v>
      </c>
      <c r="C2007">
        <v>-202</v>
      </c>
      <c r="D2007">
        <v>575</v>
      </c>
      <c r="E2007" s="27" t="s">
        <v>827</v>
      </c>
      <c r="F2007">
        <v>0</v>
      </c>
      <c r="G2007">
        <v>0</v>
      </c>
      <c r="H2007">
        <v>0</v>
      </c>
    </row>
    <row r="2008" spans="1:8" hidden="1" x14ac:dyDescent="0.25">
      <c r="A2008" s="27" t="s">
        <v>706</v>
      </c>
      <c r="B2008" s="27" t="s">
        <v>389</v>
      </c>
      <c r="C2008">
        <v>236345</v>
      </c>
      <c r="D2008">
        <v>-1025528</v>
      </c>
      <c r="E2008" s="27" t="s">
        <v>827</v>
      </c>
      <c r="F2008">
        <v>0</v>
      </c>
      <c r="G2008">
        <v>0</v>
      </c>
      <c r="H2008">
        <v>0</v>
      </c>
    </row>
    <row r="2009" spans="1:8" hidden="1" x14ac:dyDescent="0.25">
      <c r="A2009" s="27" t="s">
        <v>706</v>
      </c>
      <c r="B2009" s="27" t="s">
        <v>392</v>
      </c>
      <c r="C2009">
        <v>474116</v>
      </c>
      <c r="D2009">
        <v>283699</v>
      </c>
      <c r="E2009" s="27" t="s">
        <v>827</v>
      </c>
      <c r="F2009">
        <v>0</v>
      </c>
      <c r="G2009">
        <v>0</v>
      </c>
      <c r="H2009">
        <v>0</v>
      </c>
    </row>
    <row r="2010" spans="1:8" hidden="1" x14ac:dyDescent="0.25">
      <c r="A2010" s="27" t="s">
        <v>706</v>
      </c>
      <c r="B2010" s="27" t="s">
        <v>395</v>
      </c>
      <c r="C2010">
        <v>437333</v>
      </c>
      <c r="D2010">
        <v>74167</v>
      </c>
      <c r="E2010" s="27" t="s">
        <v>827</v>
      </c>
      <c r="F2010">
        <v>0</v>
      </c>
      <c r="G2010">
        <v>0</v>
      </c>
      <c r="H2010">
        <v>0</v>
      </c>
    </row>
    <row r="2011" spans="1:8" hidden="1" x14ac:dyDescent="0.25">
      <c r="A2011" s="27" t="s">
        <v>706</v>
      </c>
      <c r="B2011" s="27" t="s">
        <v>398</v>
      </c>
      <c r="C2011">
        <v>468625</v>
      </c>
      <c r="D2011">
        <v>1038467</v>
      </c>
      <c r="E2011" s="27" t="s">
        <v>827</v>
      </c>
      <c r="F2011">
        <v>0</v>
      </c>
      <c r="G2011">
        <v>0</v>
      </c>
      <c r="H2011">
        <v>0</v>
      </c>
    </row>
    <row r="2012" spans="1:8" hidden="1" x14ac:dyDescent="0.25">
      <c r="A2012" s="27" t="s">
        <v>706</v>
      </c>
      <c r="B2012" s="27" t="s">
        <v>401</v>
      </c>
      <c r="C2012">
        <v>425</v>
      </c>
      <c r="D2012">
        <v>193</v>
      </c>
      <c r="E2012" s="27" t="s">
        <v>827</v>
      </c>
      <c r="F2012">
        <v>0</v>
      </c>
      <c r="G2012">
        <v>0</v>
      </c>
      <c r="H2012">
        <v>0</v>
      </c>
    </row>
    <row r="2013" spans="1:8" hidden="1" x14ac:dyDescent="0.25">
      <c r="A2013" s="27" t="s">
        <v>706</v>
      </c>
      <c r="B2013" s="27" t="s">
        <v>407</v>
      </c>
      <c r="C2013">
        <v>317917</v>
      </c>
      <c r="D2013">
        <v>-70926</v>
      </c>
      <c r="E2013" s="27" t="s">
        <v>827</v>
      </c>
      <c r="F2013">
        <v>0</v>
      </c>
      <c r="G2013">
        <v>0</v>
      </c>
      <c r="H2013">
        <v>0</v>
      </c>
    </row>
    <row r="2014" spans="1:8" hidden="1" x14ac:dyDescent="0.25">
      <c r="A2014" s="27" t="s">
        <v>706</v>
      </c>
      <c r="B2014" s="27" t="s">
        <v>416</v>
      </c>
      <c r="C2014">
        <v>-229576</v>
      </c>
      <c r="D2014">
        <v>184904</v>
      </c>
      <c r="E2014" s="27" t="s">
        <v>827</v>
      </c>
      <c r="F2014">
        <v>0</v>
      </c>
      <c r="G2014">
        <v>0</v>
      </c>
      <c r="H2014">
        <v>0</v>
      </c>
    </row>
    <row r="2015" spans="1:8" hidden="1" x14ac:dyDescent="0.25">
      <c r="A2015" s="27" t="s">
        <v>706</v>
      </c>
      <c r="B2015" s="27" t="s">
        <v>419</v>
      </c>
      <c r="C2015">
        <v>281667</v>
      </c>
      <c r="D2015">
        <v>8425</v>
      </c>
      <c r="E2015" s="27" t="s">
        <v>827</v>
      </c>
      <c r="F2015">
        <v>1</v>
      </c>
      <c r="G2015">
        <v>0</v>
      </c>
      <c r="H2015">
        <v>0</v>
      </c>
    </row>
    <row r="2016" spans="1:8" hidden="1" x14ac:dyDescent="0.25">
      <c r="A2016" s="27" t="s">
        <v>41</v>
      </c>
      <c r="B2016" s="27" t="s">
        <v>422</v>
      </c>
      <c r="C2016">
        <v>125186</v>
      </c>
      <c r="D2016">
        <v>-700358</v>
      </c>
      <c r="E2016" s="27" t="s">
        <v>827</v>
      </c>
      <c r="F2016">
        <v>0</v>
      </c>
      <c r="G2016">
        <v>0</v>
      </c>
      <c r="H2016">
        <v>0</v>
      </c>
    </row>
    <row r="2017" spans="1:8" hidden="1" x14ac:dyDescent="0.25">
      <c r="A2017" s="27" t="s">
        <v>786</v>
      </c>
      <c r="B2017" s="27" t="s">
        <v>422</v>
      </c>
      <c r="C2017">
        <v>121696</v>
      </c>
      <c r="D2017">
        <v>-6899</v>
      </c>
      <c r="E2017" s="27" t="s">
        <v>827</v>
      </c>
      <c r="F2017">
        <v>0</v>
      </c>
      <c r="G2017">
        <v>0</v>
      </c>
      <c r="H2017">
        <v>0</v>
      </c>
    </row>
    <row r="2018" spans="1:8" hidden="1" x14ac:dyDescent="0.25">
      <c r="A2018" s="27" t="s">
        <v>787</v>
      </c>
      <c r="B2018" s="27" t="s">
        <v>422</v>
      </c>
      <c r="C2018">
        <v>180425</v>
      </c>
      <c r="D2018">
        <v>-630548</v>
      </c>
      <c r="E2018" s="27" t="s">
        <v>827</v>
      </c>
      <c r="F2018">
        <v>0</v>
      </c>
      <c r="G2018">
        <v>0</v>
      </c>
      <c r="H2018">
        <v>0</v>
      </c>
    </row>
    <row r="2019" spans="1:8" hidden="1" x14ac:dyDescent="0.25">
      <c r="A2019" s="27" t="s">
        <v>706</v>
      </c>
      <c r="B2019" s="27" t="s">
        <v>422</v>
      </c>
      <c r="C2019">
        <v>521326</v>
      </c>
      <c r="D2019">
        <v>52913</v>
      </c>
      <c r="E2019" s="27" t="s">
        <v>827</v>
      </c>
      <c r="F2019">
        <v>0</v>
      </c>
      <c r="G2019">
        <v>0</v>
      </c>
      <c r="H2019">
        <v>0</v>
      </c>
    </row>
    <row r="2020" spans="1:8" hidden="1" x14ac:dyDescent="0.25">
      <c r="A2020" s="27" t="s">
        <v>706</v>
      </c>
      <c r="B2020" s="27" t="s">
        <v>788</v>
      </c>
      <c r="C2020">
        <v>-409006</v>
      </c>
      <c r="D2020">
        <v>174886</v>
      </c>
      <c r="E2020" s="27" t="s">
        <v>827</v>
      </c>
      <c r="F2020">
        <v>0</v>
      </c>
      <c r="G2020">
        <v>0</v>
      </c>
      <c r="H2020">
        <v>0</v>
      </c>
    </row>
    <row r="2021" spans="1:8" hidden="1" x14ac:dyDescent="0.25">
      <c r="A2021" s="27" t="s">
        <v>706</v>
      </c>
      <c r="B2021" s="27" t="s">
        <v>431</v>
      </c>
      <c r="C2021">
        <v>128654</v>
      </c>
      <c r="D2021">
        <v>-852072</v>
      </c>
      <c r="E2021" s="27" t="s">
        <v>827</v>
      </c>
      <c r="F2021">
        <v>0</v>
      </c>
      <c r="G2021">
        <v>0</v>
      </c>
      <c r="H2021">
        <v>0</v>
      </c>
    </row>
    <row r="2022" spans="1:8" hidden="1" x14ac:dyDescent="0.25">
      <c r="A2022" s="27" t="s">
        <v>706</v>
      </c>
      <c r="B2022" s="27" t="s">
        <v>434</v>
      </c>
      <c r="C2022">
        <v>176078</v>
      </c>
      <c r="D2022">
        <v>80817</v>
      </c>
      <c r="E2022" s="27" t="s">
        <v>827</v>
      </c>
      <c r="F2022">
        <v>0</v>
      </c>
      <c r="G2022">
        <v>0</v>
      </c>
      <c r="H2022">
        <v>0</v>
      </c>
    </row>
    <row r="2023" spans="1:8" hidden="1" x14ac:dyDescent="0.25">
      <c r="A2023" s="27" t="s">
        <v>706</v>
      </c>
      <c r="B2023" s="27" t="s">
        <v>437</v>
      </c>
      <c r="C2023">
        <v>9082</v>
      </c>
      <c r="D2023">
        <v>86753</v>
      </c>
      <c r="E2023" s="27" t="s">
        <v>827</v>
      </c>
      <c r="F2023">
        <v>0</v>
      </c>
      <c r="G2023">
        <v>0</v>
      </c>
      <c r="H2023">
        <v>0</v>
      </c>
    </row>
    <row r="2024" spans="1:8" hidden="1" x14ac:dyDescent="0.25">
      <c r="A2024" s="27" t="s">
        <v>706</v>
      </c>
      <c r="B2024" s="27" t="s">
        <v>789</v>
      </c>
      <c r="C2024">
        <v>416086</v>
      </c>
      <c r="D2024">
        <v>217453</v>
      </c>
      <c r="E2024" s="27" t="s">
        <v>827</v>
      </c>
      <c r="F2024">
        <v>0</v>
      </c>
      <c r="G2024">
        <v>0</v>
      </c>
      <c r="H2024">
        <v>0</v>
      </c>
    </row>
    <row r="2025" spans="1:8" hidden="1" x14ac:dyDescent="0.25">
      <c r="A2025" s="27" t="s">
        <v>706</v>
      </c>
      <c r="B2025" s="27" t="s">
        <v>446</v>
      </c>
      <c r="C2025">
        <v>60472</v>
      </c>
      <c r="D2025">
        <v>84689</v>
      </c>
      <c r="E2025" s="27" t="s">
        <v>827</v>
      </c>
      <c r="F2025">
        <v>0</v>
      </c>
      <c r="G2025">
        <v>0</v>
      </c>
      <c r="H2025">
        <v>0</v>
      </c>
    </row>
    <row r="2026" spans="1:8" hidden="1" x14ac:dyDescent="0.25">
      <c r="A2026" s="27" t="s">
        <v>706</v>
      </c>
      <c r="B2026" s="27" t="s">
        <v>449</v>
      </c>
      <c r="C2026">
        <v>210</v>
      </c>
      <c r="D2026">
        <v>570</v>
      </c>
      <c r="E2026" s="27" t="s">
        <v>827</v>
      </c>
      <c r="F2026">
        <v>0</v>
      </c>
      <c r="G2026">
        <v>0</v>
      </c>
      <c r="H2026">
        <v>0</v>
      </c>
    </row>
    <row r="2027" spans="1:8" hidden="1" x14ac:dyDescent="0.25">
      <c r="A2027" s="27" t="s">
        <v>706</v>
      </c>
      <c r="B2027" s="27" t="s">
        <v>452</v>
      </c>
      <c r="C2027">
        <v>303753</v>
      </c>
      <c r="D2027">
        <v>693451</v>
      </c>
      <c r="E2027" s="27" t="s">
        <v>827</v>
      </c>
      <c r="F2027">
        <v>0</v>
      </c>
      <c r="G2027">
        <v>0</v>
      </c>
      <c r="H2027">
        <v>0</v>
      </c>
    </row>
    <row r="2028" spans="1:8" hidden="1" x14ac:dyDescent="0.25">
      <c r="A2028" s="27" t="s">
        <v>706</v>
      </c>
      <c r="B2028" s="27" t="s">
        <v>458</v>
      </c>
      <c r="C2028">
        <v>8538</v>
      </c>
      <c r="D2028">
        <v>-807821</v>
      </c>
      <c r="E2028" s="27" t="s">
        <v>827</v>
      </c>
      <c r="F2028">
        <v>0</v>
      </c>
      <c r="G2028">
        <v>0</v>
      </c>
      <c r="H2028">
        <v>0</v>
      </c>
    </row>
    <row r="2029" spans="1:8" hidden="1" x14ac:dyDescent="0.25">
      <c r="A2029" s="27" t="s">
        <v>706</v>
      </c>
      <c r="B2029" s="27" t="s">
        <v>790</v>
      </c>
      <c r="C2029">
        <v>-6315</v>
      </c>
      <c r="D2029">
        <v>1439555</v>
      </c>
      <c r="E2029" s="27" t="s">
        <v>827</v>
      </c>
      <c r="F2029">
        <v>0</v>
      </c>
      <c r="G2029">
        <v>0</v>
      </c>
      <c r="H2029">
        <v>0</v>
      </c>
    </row>
    <row r="2030" spans="1:8" hidden="1" x14ac:dyDescent="0.25">
      <c r="A2030" s="27" t="s">
        <v>706</v>
      </c>
      <c r="B2030" s="27" t="s">
        <v>464</v>
      </c>
      <c r="C2030">
        <v>-234425</v>
      </c>
      <c r="D2030">
        <v>-584438</v>
      </c>
      <c r="E2030" s="27" t="s">
        <v>827</v>
      </c>
      <c r="F2030">
        <v>0</v>
      </c>
      <c r="G2030">
        <v>0</v>
      </c>
      <c r="H2030">
        <v>0</v>
      </c>
    </row>
    <row r="2031" spans="1:8" hidden="1" x14ac:dyDescent="0.25">
      <c r="A2031" s="27" t="s">
        <v>706</v>
      </c>
      <c r="B2031" s="27" t="s">
        <v>467</v>
      </c>
      <c r="C2031">
        <v>-919</v>
      </c>
      <c r="D2031">
        <v>-750152</v>
      </c>
      <c r="E2031" s="27" t="s">
        <v>827</v>
      </c>
      <c r="F2031">
        <v>0</v>
      </c>
      <c r="G2031">
        <v>0</v>
      </c>
      <c r="H2031">
        <v>0</v>
      </c>
    </row>
    <row r="2032" spans="1:8" hidden="1" x14ac:dyDescent="0.25">
      <c r="A2032" s="27" t="s">
        <v>706</v>
      </c>
      <c r="B2032" s="27" t="s">
        <v>470</v>
      </c>
      <c r="C2032">
        <v>130</v>
      </c>
      <c r="D2032">
        <v>1220</v>
      </c>
      <c r="E2032" s="27" t="s">
        <v>827</v>
      </c>
      <c r="F2032">
        <v>0</v>
      </c>
      <c r="G2032">
        <v>0</v>
      </c>
      <c r="H2032">
        <v>0</v>
      </c>
    </row>
    <row r="2033" spans="1:8" hidden="1" x14ac:dyDescent="0.25">
      <c r="A2033" s="27" t="s">
        <v>706</v>
      </c>
      <c r="B2033" s="27" t="s">
        <v>473</v>
      </c>
      <c r="C2033">
        <v>519194</v>
      </c>
      <c r="D2033">
        <v>191451</v>
      </c>
      <c r="E2033" s="27" t="s">
        <v>827</v>
      </c>
      <c r="F2033">
        <v>0</v>
      </c>
      <c r="G2033">
        <v>0</v>
      </c>
      <c r="H2033">
        <v>0</v>
      </c>
    </row>
    <row r="2034" spans="1:8" hidden="1" x14ac:dyDescent="0.25">
      <c r="A2034" s="27" t="s">
        <v>706</v>
      </c>
      <c r="B2034" s="27" t="s">
        <v>476</v>
      </c>
      <c r="C2034">
        <v>393999</v>
      </c>
      <c r="D2034">
        <v>-82245</v>
      </c>
      <c r="E2034" s="27" t="s">
        <v>827</v>
      </c>
      <c r="F2034">
        <v>0</v>
      </c>
      <c r="G2034">
        <v>0</v>
      </c>
      <c r="H2034">
        <v>0</v>
      </c>
    </row>
    <row r="2035" spans="1:8" hidden="1" x14ac:dyDescent="0.25">
      <c r="A2035" s="27" t="s">
        <v>706</v>
      </c>
      <c r="B2035" s="27" t="s">
        <v>482</v>
      </c>
      <c r="C2035">
        <v>253548</v>
      </c>
      <c r="D2035">
        <v>511839</v>
      </c>
      <c r="E2035" s="27" t="s">
        <v>827</v>
      </c>
      <c r="F2035">
        <v>0</v>
      </c>
      <c r="G2035">
        <v>0</v>
      </c>
      <c r="H2035">
        <v>0</v>
      </c>
    </row>
    <row r="2036" spans="1:8" hidden="1" x14ac:dyDescent="0.25">
      <c r="A2036" s="27" t="s">
        <v>706</v>
      </c>
      <c r="B2036" s="27" t="s">
        <v>485</v>
      </c>
      <c r="C2036">
        <v>459432</v>
      </c>
      <c r="D2036">
        <v>249668</v>
      </c>
      <c r="E2036" s="27" t="s">
        <v>827</v>
      </c>
      <c r="F2036">
        <v>0</v>
      </c>
      <c r="G2036">
        <v>0</v>
      </c>
      <c r="H2036">
        <v>0</v>
      </c>
    </row>
    <row r="2037" spans="1:8" hidden="1" x14ac:dyDescent="0.25">
      <c r="A2037" s="27" t="s">
        <v>706</v>
      </c>
      <c r="B2037" s="27" t="s">
        <v>488</v>
      </c>
      <c r="C2037">
        <v>600</v>
      </c>
      <c r="D2037">
        <v>900</v>
      </c>
      <c r="E2037" s="27" t="s">
        <v>827</v>
      </c>
      <c r="F2037">
        <v>0</v>
      </c>
      <c r="G2037">
        <v>0</v>
      </c>
      <c r="H2037">
        <v>0</v>
      </c>
    </row>
    <row r="2038" spans="1:8" hidden="1" x14ac:dyDescent="0.25">
      <c r="A2038" s="27" t="s">
        <v>706</v>
      </c>
      <c r="B2038" s="27" t="s">
        <v>491</v>
      </c>
      <c r="C2038">
        <v>-19403</v>
      </c>
      <c r="D2038">
        <v>298739</v>
      </c>
      <c r="E2038" s="27" t="s">
        <v>827</v>
      </c>
      <c r="F2038">
        <v>0</v>
      </c>
      <c r="G2038">
        <v>0</v>
      </c>
      <c r="H2038">
        <v>0</v>
      </c>
    </row>
    <row r="2039" spans="1:8" hidden="1" x14ac:dyDescent="0.25">
      <c r="A2039" s="27" t="s">
        <v>706</v>
      </c>
      <c r="B2039" s="27" t="s">
        <v>791</v>
      </c>
      <c r="C2039">
        <v>139094</v>
      </c>
      <c r="D2039">
        <v>-609789</v>
      </c>
      <c r="E2039" s="27" t="s">
        <v>827</v>
      </c>
      <c r="F2039">
        <v>0</v>
      </c>
      <c r="G2039">
        <v>0</v>
      </c>
      <c r="H2039">
        <v>0</v>
      </c>
    </row>
    <row r="2040" spans="1:8" hidden="1" x14ac:dyDescent="0.25">
      <c r="A2040" s="27" t="s">
        <v>706</v>
      </c>
      <c r="B2040" s="27" t="s">
        <v>792</v>
      </c>
      <c r="C2040">
        <v>129843</v>
      </c>
      <c r="D2040">
        <v>-612872</v>
      </c>
      <c r="E2040" s="27" t="s">
        <v>827</v>
      </c>
      <c r="F2040">
        <v>0</v>
      </c>
      <c r="G2040">
        <v>0</v>
      </c>
      <c r="H2040">
        <v>0</v>
      </c>
    </row>
    <row r="2041" spans="1:8" hidden="1" x14ac:dyDescent="0.25">
      <c r="A2041" s="27" t="s">
        <v>706</v>
      </c>
      <c r="B2041" s="27" t="s">
        <v>793</v>
      </c>
      <c r="C2041">
        <v>439424</v>
      </c>
      <c r="D2041">
        <v>124578</v>
      </c>
      <c r="E2041" s="27" t="s">
        <v>827</v>
      </c>
      <c r="F2041">
        <v>0</v>
      </c>
      <c r="G2041">
        <v>0</v>
      </c>
      <c r="H2041">
        <v>0</v>
      </c>
    </row>
    <row r="2042" spans="1:8" hidden="1" x14ac:dyDescent="0.25">
      <c r="A2042" s="27" t="s">
        <v>706</v>
      </c>
      <c r="B2042" s="27" t="s">
        <v>794</v>
      </c>
      <c r="C2042">
        <v>240</v>
      </c>
      <c r="D2042">
        <v>450</v>
      </c>
      <c r="E2042" s="27" t="s">
        <v>827</v>
      </c>
      <c r="F2042">
        <v>0</v>
      </c>
      <c r="G2042">
        <v>0</v>
      </c>
      <c r="H2042">
        <v>0</v>
      </c>
    </row>
    <row r="2043" spans="1:8" hidden="1" x14ac:dyDescent="0.25">
      <c r="A2043" s="27" t="s">
        <v>706</v>
      </c>
      <c r="B2043" s="27" t="s">
        <v>512</v>
      </c>
      <c r="C2043">
        <v>144974</v>
      </c>
      <c r="D2043">
        <v>-144524</v>
      </c>
      <c r="E2043" s="27" t="s">
        <v>827</v>
      </c>
      <c r="F2043">
        <v>0</v>
      </c>
      <c r="G2043">
        <v>0</v>
      </c>
      <c r="H2043">
        <v>0</v>
      </c>
    </row>
    <row r="2044" spans="1:8" hidden="1" x14ac:dyDescent="0.25">
      <c r="A2044" s="27" t="s">
        <v>706</v>
      </c>
      <c r="B2044" s="27" t="s">
        <v>515</v>
      </c>
      <c r="C2044">
        <v>440165</v>
      </c>
      <c r="D2044">
        <v>210059</v>
      </c>
      <c r="E2044" s="27" t="s">
        <v>827</v>
      </c>
      <c r="F2044">
        <v>0</v>
      </c>
      <c r="G2044">
        <v>0</v>
      </c>
      <c r="H2044">
        <v>0</v>
      </c>
    </row>
    <row r="2045" spans="1:8" hidden="1" x14ac:dyDescent="0.25">
      <c r="A2045" s="27" t="s">
        <v>706</v>
      </c>
      <c r="B2045" s="27" t="s">
        <v>518</v>
      </c>
      <c r="C2045">
        <v>-46796</v>
      </c>
      <c r="D2045">
        <v>55492</v>
      </c>
      <c r="E2045" s="27" t="s">
        <v>827</v>
      </c>
      <c r="F2045">
        <v>0</v>
      </c>
      <c r="G2045">
        <v>0</v>
      </c>
      <c r="H2045">
        <v>0</v>
      </c>
    </row>
    <row r="2046" spans="1:8" hidden="1" x14ac:dyDescent="0.25">
      <c r="A2046" s="27" t="s">
        <v>706</v>
      </c>
      <c r="B2046" s="27" t="s">
        <v>524</v>
      </c>
      <c r="C2046">
        <v>12833</v>
      </c>
      <c r="D2046">
        <v>1038333</v>
      </c>
      <c r="E2046" s="27" t="s">
        <v>827</v>
      </c>
      <c r="F2046">
        <v>7</v>
      </c>
      <c r="G2046">
        <v>0</v>
      </c>
      <c r="H2046">
        <v>0</v>
      </c>
    </row>
    <row r="2047" spans="1:8" hidden="1" x14ac:dyDescent="0.25">
      <c r="A2047" s="27" t="s">
        <v>706</v>
      </c>
      <c r="B2047" s="27" t="s">
        <v>530</v>
      </c>
      <c r="C2047">
        <v>48669</v>
      </c>
      <c r="D2047">
        <v>19699</v>
      </c>
      <c r="E2047" s="27" t="s">
        <v>827</v>
      </c>
      <c r="F2047">
        <v>0</v>
      </c>
      <c r="G2047">
        <v>0</v>
      </c>
      <c r="H2047">
        <v>0</v>
      </c>
    </row>
    <row r="2048" spans="1:8" hidden="1" x14ac:dyDescent="0.25">
      <c r="A2048" s="27" t="s">
        <v>706</v>
      </c>
      <c r="B2048" s="27" t="s">
        <v>533</v>
      </c>
      <c r="C2048">
        <v>461512</v>
      </c>
      <c r="D2048">
        <v>149955</v>
      </c>
      <c r="E2048" s="27" t="s">
        <v>827</v>
      </c>
      <c r="F2048">
        <v>0</v>
      </c>
      <c r="G2048">
        <v>0</v>
      </c>
      <c r="H2048">
        <v>0</v>
      </c>
    </row>
    <row r="2049" spans="1:8" hidden="1" x14ac:dyDescent="0.25">
      <c r="A2049" s="27" t="s">
        <v>706</v>
      </c>
      <c r="B2049" s="27" t="s">
        <v>536</v>
      </c>
      <c r="C2049">
        <v>51521</v>
      </c>
      <c r="D2049">
        <v>461996</v>
      </c>
      <c r="E2049" s="27" t="s">
        <v>827</v>
      </c>
      <c r="F2049">
        <v>0</v>
      </c>
      <c r="G2049">
        <v>0</v>
      </c>
      <c r="H2049">
        <v>0</v>
      </c>
    </row>
    <row r="2050" spans="1:8" hidden="1" x14ac:dyDescent="0.25">
      <c r="A2050" s="27" t="s">
        <v>706</v>
      </c>
      <c r="B2050" s="27" t="s">
        <v>795</v>
      </c>
      <c r="C2050">
        <v>-305595</v>
      </c>
      <c r="D2050">
        <v>229375</v>
      </c>
      <c r="E2050" s="27" t="s">
        <v>827</v>
      </c>
      <c r="F2050">
        <v>0</v>
      </c>
      <c r="G2050">
        <v>0</v>
      </c>
      <c r="H2050">
        <v>0</v>
      </c>
    </row>
    <row r="2051" spans="1:8" hidden="1" x14ac:dyDescent="0.25">
      <c r="A2051" s="27" t="s">
        <v>706</v>
      </c>
      <c r="B2051" s="27" t="s">
        <v>548</v>
      </c>
      <c r="C2051">
        <v>400</v>
      </c>
      <c r="D2051">
        <v>-40</v>
      </c>
      <c r="E2051" s="27" t="s">
        <v>827</v>
      </c>
      <c r="F2051">
        <v>0</v>
      </c>
      <c r="G2051">
        <v>0</v>
      </c>
      <c r="H2051">
        <v>0</v>
      </c>
    </row>
    <row r="2052" spans="1:8" hidden="1" x14ac:dyDescent="0.25">
      <c r="A2052" s="27" t="s">
        <v>706</v>
      </c>
      <c r="B2052" s="27" t="s">
        <v>796</v>
      </c>
      <c r="C2052">
        <v>70</v>
      </c>
      <c r="D2052">
        <v>810</v>
      </c>
      <c r="E2052" s="27" t="s">
        <v>827</v>
      </c>
      <c r="F2052">
        <v>1</v>
      </c>
      <c r="G2052">
        <v>0</v>
      </c>
      <c r="H2052">
        <v>0</v>
      </c>
    </row>
    <row r="2053" spans="1:8" hidden="1" x14ac:dyDescent="0.25">
      <c r="A2053" s="27" t="s">
        <v>706</v>
      </c>
      <c r="B2053" s="27" t="s">
        <v>554</v>
      </c>
      <c r="C2053">
        <v>128628</v>
      </c>
      <c r="D2053">
        <v>302176</v>
      </c>
      <c r="E2053" s="27" t="s">
        <v>827</v>
      </c>
      <c r="F2053">
        <v>0</v>
      </c>
      <c r="G2053">
        <v>0</v>
      </c>
      <c r="H2053">
        <v>0</v>
      </c>
    </row>
    <row r="2054" spans="1:8" hidden="1" x14ac:dyDescent="0.25">
      <c r="A2054" s="27" t="s">
        <v>706</v>
      </c>
      <c r="B2054" s="27" t="s">
        <v>557</v>
      </c>
      <c r="C2054">
        <v>39193</v>
      </c>
      <c r="D2054">
        <v>-560278</v>
      </c>
      <c r="E2054" s="27" t="s">
        <v>827</v>
      </c>
      <c r="F2054">
        <v>0</v>
      </c>
      <c r="G2054">
        <v>0</v>
      </c>
      <c r="H2054">
        <v>0</v>
      </c>
    </row>
    <row r="2055" spans="1:8" hidden="1" x14ac:dyDescent="0.25">
      <c r="A2055" s="27" t="s">
        <v>706</v>
      </c>
      <c r="B2055" s="27" t="s">
        <v>560</v>
      </c>
      <c r="C2055">
        <v>630</v>
      </c>
      <c r="D2055">
        <v>160</v>
      </c>
      <c r="E2055" s="27" t="s">
        <v>827</v>
      </c>
      <c r="F2055">
        <v>0</v>
      </c>
      <c r="G2055">
        <v>0</v>
      </c>
      <c r="H2055">
        <v>0</v>
      </c>
    </row>
    <row r="2056" spans="1:8" hidden="1" x14ac:dyDescent="0.25">
      <c r="A2056" s="27" t="s">
        <v>706</v>
      </c>
      <c r="B2056" s="27" t="s">
        <v>563</v>
      </c>
      <c r="C2056">
        <v>468182</v>
      </c>
      <c r="D2056">
        <v>82275</v>
      </c>
      <c r="E2056" s="27" t="s">
        <v>827</v>
      </c>
      <c r="F2056">
        <v>0</v>
      </c>
      <c r="G2056">
        <v>0</v>
      </c>
      <c r="H2056">
        <v>0</v>
      </c>
    </row>
    <row r="2057" spans="1:8" hidden="1" x14ac:dyDescent="0.25">
      <c r="A2057" s="27" t="s">
        <v>706</v>
      </c>
      <c r="B2057" s="27" t="s">
        <v>797</v>
      </c>
      <c r="C2057">
        <v>237</v>
      </c>
      <c r="D2057">
        <v>1210</v>
      </c>
      <c r="E2057" s="27" t="s">
        <v>827</v>
      </c>
      <c r="F2057">
        <v>8</v>
      </c>
      <c r="G2057">
        <v>0</v>
      </c>
      <c r="H2057">
        <v>0</v>
      </c>
    </row>
    <row r="2058" spans="1:8" hidden="1" x14ac:dyDescent="0.25">
      <c r="A2058" s="27" t="s">
        <v>706</v>
      </c>
      <c r="B2058" s="27" t="s">
        <v>798</v>
      </c>
      <c r="C2058">
        <v>-6369</v>
      </c>
      <c r="D2058">
        <v>348888</v>
      </c>
      <c r="E2058" s="27" t="s">
        <v>827</v>
      </c>
      <c r="F2058">
        <v>0</v>
      </c>
      <c r="G2058">
        <v>0</v>
      </c>
      <c r="H2058">
        <v>0</v>
      </c>
    </row>
    <row r="2059" spans="1:8" hidden="1" x14ac:dyDescent="0.25">
      <c r="A2059" s="27" t="s">
        <v>706</v>
      </c>
      <c r="B2059" s="27" t="s">
        <v>575</v>
      </c>
      <c r="C2059">
        <v>150</v>
      </c>
      <c r="D2059">
        <v>1010</v>
      </c>
      <c r="E2059" s="27" t="s">
        <v>827</v>
      </c>
      <c r="F2059">
        <v>14</v>
      </c>
      <c r="G2059">
        <v>0</v>
      </c>
      <c r="H2059">
        <v>5</v>
      </c>
    </row>
    <row r="2060" spans="1:8" hidden="1" x14ac:dyDescent="0.25">
      <c r="A2060" s="27" t="s">
        <v>706</v>
      </c>
      <c r="B2060" s="27" t="s">
        <v>581</v>
      </c>
      <c r="C2060">
        <v>86195</v>
      </c>
      <c r="D2060">
        <v>8248</v>
      </c>
      <c r="E2060" s="27" t="s">
        <v>827</v>
      </c>
      <c r="F2060">
        <v>0</v>
      </c>
      <c r="G2060">
        <v>0</v>
      </c>
      <c r="H2060">
        <v>0</v>
      </c>
    </row>
    <row r="2061" spans="1:8" hidden="1" x14ac:dyDescent="0.25">
      <c r="A2061" s="27" t="s">
        <v>706</v>
      </c>
      <c r="B2061" s="27" t="s">
        <v>799</v>
      </c>
      <c r="C2061">
        <v>106918</v>
      </c>
      <c r="D2061">
        <v>-612225</v>
      </c>
      <c r="E2061" s="27" t="s">
        <v>827</v>
      </c>
      <c r="F2061">
        <v>0</v>
      </c>
      <c r="G2061">
        <v>0</v>
      </c>
      <c r="H2061">
        <v>0</v>
      </c>
    </row>
    <row r="2062" spans="1:8" hidden="1" x14ac:dyDescent="0.25">
      <c r="A2062" s="27" t="s">
        <v>706</v>
      </c>
      <c r="B2062" s="27" t="s">
        <v>587</v>
      </c>
      <c r="C2062">
        <v>340</v>
      </c>
      <c r="D2062">
        <v>90</v>
      </c>
      <c r="E2062" s="27" t="s">
        <v>827</v>
      </c>
      <c r="F2062">
        <v>0</v>
      </c>
      <c r="G2062">
        <v>0</v>
      </c>
      <c r="H2062">
        <v>0</v>
      </c>
    </row>
    <row r="2063" spans="1:8" hidden="1" x14ac:dyDescent="0.25">
      <c r="A2063" s="27" t="s">
        <v>706</v>
      </c>
      <c r="B2063" s="27" t="s">
        <v>590</v>
      </c>
      <c r="C2063">
        <v>389637</v>
      </c>
      <c r="D2063">
        <v>352433</v>
      </c>
      <c r="E2063" s="27" t="s">
        <v>827</v>
      </c>
      <c r="F2063">
        <v>0</v>
      </c>
      <c r="G2063">
        <v>0</v>
      </c>
      <c r="H2063">
        <v>0</v>
      </c>
    </row>
    <row r="2064" spans="1:8" hidden="1" x14ac:dyDescent="0.25">
      <c r="A2064" s="27" t="s">
        <v>706</v>
      </c>
      <c r="B2064" s="27" t="s">
        <v>596</v>
      </c>
      <c r="C2064">
        <v>10</v>
      </c>
      <c r="D2064">
        <v>320</v>
      </c>
      <c r="E2064" s="27" t="s">
        <v>827</v>
      </c>
      <c r="F2064">
        <v>0</v>
      </c>
      <c r="G2064">
        <v>0</v>
      </c>
      <c r="H2064">
        <v>0</v>
      </c>
    </row>
    <row r="2065" spans="1:8" hidden="1" x14ac:dyDescent="0.25">
      <c r="A2065" s="27" t="s">
        <v>706</v>
      </c>
      <c r="B2065" s="27" t="s">
        <v>599</v>
      </c>
      <c r="C2065">
        <v>483794</v>
      </c>
      <c r="D2065">
        <v>311656</v>
      </c>
      <c r="E2065" s="27" t="s">
        <v>827</v>
      </c>
      <c r="F2065">
        <v>0</v>
      </c>
      <c r="G2065">
        <v>0</v>
      </c>
      <c r="H2065">
        <v>0</v>
      </c>
    </row>
    <row r="2066" spans="1:8" hidden="1" x14ac:dyDescent="0.25">
      <c r="A2066" s="27" t="s">
        <v>706</v>
      </c>
      <c r="B2066" s="27" t="s">
        <v>800</v>
      </c>
      <c r="C2066">
        <v>240</v>
      </c>
      <c r="D2066">
        <v>540</v>
      </c>
      <c r="E2066" s="27" t="s">
        <v>827</v>
      </c>
      <c r="F2066">
        <v>4</v>
      </c>
      <c r="G2066">
        <v>0</v>
      </c>
      <c r="H2066">
        <v>0</v>
      </c>
    </row>
    <row r="2067" spans="1:8" hidden="1" x14ac:dyDescent="0.25">
      <c r="A2067" s="27" t="s">
        <v>78</v>
      </c>
      <c r="B2067" s="27" t="s">
        <v>801</v>
      </c>
      <c r="C2067">
        <v>323078</v>
      </c>
      <c r="D2067">
        <v>-647505</v>
      </c>
      <c r="E2067" s="27" t="s">
        <v>827</v>
      </c>
      <c r="F2067">
        <v>0</v>
      </c>
      <c r="G2067">
        <v>0</v>
      </c>
      <c r="H2067">
        <v>0</v>
      </c>
    </row>
    <row r="2068" spans="1:8" hidden="1" x14ac:dyDescent="0.25">
      <c r="A2068" s="27" t="s">
        <v>802</v>
      </c>
      <c r="B2068" s="27" t="s">
        <v>801</v>
      </c>
      <c r="C2068">
        <v>193133</v>
      </c>
      <c r="D2068">
        <v>-812546</v>
      </c>
      <c r="E2068" s="27" t="s">
        <v>827</v>
      </c>
      <c r="F2068">
        <v>0</v>
      </c>
      <c r="G2068">
        <v>0</v>
      </c>
      <c r="H2068">
        <v>0</v>
      </c>
    </row>
    <row r="2069" spans="1:8" hidden="1" x14ac:dyDescent="0.25">
      <c r="A2069" s="27" t="s">
        <v>803</v>
      </c>
      <c r="B2069" s="27" t="s">
        <v>801</v>
      </c>
      <c r="C2069">
        <v>493723</v>
      </c>
      <c r="D2069">
        <v>-23644</v>
      </c>
      <c r="E2069" s="27" t="s">
        <v>827</v>
      </c>
      <c r="F2069">
        <v>0</v>
      </c>
      <c r="G2069">
        <v>0</v>
      </c>
      <c r="H2069">
        <v>0</v>
      </c>
    </row>
    <row r="2070" spans="1:8" hidden="1" x14ac:dyDescent="0.25">
      <c r="A2070" s="27" t="s">
        <v>245</v>
      </c>
      <c r="B2070" s="27" t="s">
        <v>801</v>
      </c>
      <c r="C2070">
        <v>361408</v>
      </c>
      <c r="D2070">
        <v>-53536</v>
      </c>
      <c r="E2070" s="27" t="s">
        <v>827</v>
      </c>
      <c r="F2070">
        <v>0</v>
      </c>
      <c r="G2070">
        <v>0</v>
      </c>
      <c r="H2070">
        <v>0</v>
      </c>
    </row>
    <row r="2071" spans="1:8" hidden="1" x14ac:dyDescent="0.25">
      <c r="A2071" s="27" t="s">
        <v>804</v>
      </c>
      <c r="B2071" s="27" t="s">
        <v>801</v>
      </c>
      <c r="C2071">
        <v>542361</v>
      </c>
      <c r="D2071">
        <v>-45481</v>
      </c>
      <c r="E2071" s="27" t="s">
        <v>827</v>
      </c>
      <c r="F2071">
        <v>0</v>
      </c>
      <c r="G2071">
        <v>0</v>
      </c>
      <c r="H2071">
        <v>0</v>
      </c>
    </row>
    <row r="2072" spans="1:8" hidden="1" x14ac:dyDescent="0.25">
      <c r="A2072" s="27" t="s">
        <v>404</v>
      </c>
      <c r="B2072" s="27" t="s">
        <v>801</v>
      </c>
      <c r="C2072">
        <v>167425</v>
      </c>
      <c r="D2072">
        <v>-621874</v>
      </c>
      <c r="E2072" s="27" t="s">
        <v>827</v>
      </c>
      <c r="F2072">
        <v>0</v>
      </c>
      <c r="G2072">
        <v>0</v>
      </c>
      <c r="H2072">
        <v>0</v>
      </c>
    </row>
    <row r="2073" spans="1:8" hidden="1" x14ac:dyDescent="0.25">
      <c r="A2073" s="27" t="s">
        <v>706</v>
      </c>
      <c r="B2073" s="27" t="s">
        <v>801</v>
      </c>
      <c r="C2073">
        <v>553781</v>
      </c>
      <c r="D2073">
        <v>-3.4360000000000004E+16</v>
      </c>
      <c r="E2073" s="27" t="s">
        <v>827</v>
      </c>
      <c r="F2073">
        <v>0</v>
      </c>
      <c r="G2073">
        <v>0</v>
      </c>
      <c r="H2073">
        <v>0</v>
      </c>
    </row>
    <row r="2074" spans="1:8" hidden="1" x14ac:dyDescent="0.25">
      <c r="A2074" s="27" t="s">
        <v>706</v>
      </c>
      <c r="B2074" s="27" t="s">
        <v>617</v>
      </c>
      <c r="C2074">
        <v>-325228</v>
      </c>
      <c r="D2074">
        <v>-557658</v>
      </c>
      <c r="E2074" s="27" t="s">
        <v>827</v>
      </c>
      <c r="F2074">
        <v>0</v>
      </c>
      <c r="G2074">
        <v>0</v>
      </c>
      <c r="H2074">
        <v>0</v>
      </c>
    </row>
    <row r="2075" spans="1:8" hidden="1" x14ac:dyDescent="0.25">
      <c r="A2075" s="27" t="s">
        <v>706</v>
      </c>
      <c r="B2075" s="27" t="s">
        <v>612</v>
      </c>
      <c r="C2075">
        <v>370902</v>
      </c>
      <c r="D2075">
        <v>-957129</v>
      </c>
      <c r="E2075" s="27" t="s">
        <v>827</v>
      </c>
      <c r="F2075">
        <v>5</v>
      </c>
      <c r="G2075">
        <v>0</v>
      </c>
      <c r="H2075">
        <v>0</v>
      </c>
    </row>
    <row r="2076" spans="1:8" hidden="1" x14ac:dyDescent="0.25">
      <c r="A2076" s="27" t="s">
        <v>706</v>
      </c>
      <c r="B2076" s="27" t="s">
        <v>620</v>
      </c>
      <c r="C2076">
        <v>413775</v>
      </c>
      <c r="D2076">
        <v>645853</v>
      </c>
      <c r="E2076" s="27" t="s">
        <v>827</v>
      </c>
      <c r="F2076">
        <v>0</v>
      </c>
      <c r="G2076">
        <v>0</v>
      </c>
      <c r="H2076">
        <v>0</v>
      </c>
    </row>
    <row r="2077" spans="1:8" hidden="1" x14ac:dyDescent="0.25">
      <c r="A2077" s="27" t="s">
        <v>706</v>
      </c>
      <c r="B2077" s="27" t="s">
        <v>623</v>
      </c>
      <c r="C2077">
        <v>64238</v>
      </c>
      <c r="D2077">
        <v>-665897</v>
      </c>
      <c r="E2077" s="27" t="s">
        <v>827</v>
      </c>
      <c r="F2077">
        <v>0</v>
      </c>
      <c r="G2077">
        <v>0</v>
      </c>
      <c r="H2077">
        <v>0</v>
      </c>
    </row>
    <row r="2078" spans="1:8" hidden="1" x14ac:dyDescent="0.25">
      <c r="A2078" s="27" t="s">
        <v>706</v>
      </c>
      <c r="B2078" s="27" t="s">
        <v>626</v>
      </c>
      <c r="C2078">
        <v>160</v>
      </c>
      <c r="D2078">
        <v>1080</v>
      </c>
      <c r="E2078" s="27" t="s">
        <v>827</v>
      </c>
      <c r="F2078">
        <v>2</v>
      </c>
      <c r="G2078">
        <v>0</v>
      </c>
      <c r="H2078">
        <v>0</v>
      </c>
    </row>
    <row r="2079" spans="1:8" hidden="1" x14ac:dyDescent="0.25">
      <c r="A2079" s="27" t="s">
        <v>706</v>
      </c>
      <c r="B2079" s="27" t="s">
        <v>634</v>
      </c>
      <c r="C2079">
        <v>-154167</v>
      </c>
      <c r="D2079">
        <v>282833</v>
      </c>
      <c r="E2079" s="27" t="s">
        <v>827</v>
      </c>
      <c r="F2079">
        <v>0</v>
      </c>
      <c r="G2079">
        <v>0</v>
      </c>
      <c r="H2079">
        <v>0</v>
      </c>
    </row>
    <row r="2080" spans="1:8" hidden="1" x14ac:dyDescent="0.25">
      <c r="A2080" s="27" t="s">
        <v>706</v>
      </c>
      <c r="B2080" s="27" t="s">
        <v>637</v>
      </c>
      <c r="C2080">
        <v>-200</v>
      </c>
      <c r="D2080">
        <v>300</v>
      </c>
      <c r="E2080" s="27" t="s">
        <v>827</v>
      </c>
      <c r="F2080">
        <v>0</v>
      </c>
      <c r="G2080">
        <v>0</v>
      </c>
      <c r="H2080">
        <v>0</v>
      </c>
    </row>
    <row r="2081" spans="1:8" hidden="1" x14ac:dyDescent="0.25">
      <c r="A2081" s="27" t="s">
        <v>770</v>
      </c>
      <c r="B2081" s="27" t="s">
        <v>119</v>
      </c>
      <c r="C2081">
        <v>0</v>
      </c>
      <c r="D2081">
        <v>0</v>
      </c>
      <c r="E2081" s="27" t="s">
        <v>827</v>
      </c>
      <c r="F2081">
        <v>0</v>
      </c>
      <c r="G2081">
        <v>0</v>
      </c>
      <c r="H2081">
        <v>0</v>
      </c>
    </row>
    <row r="2082" spans="1:8" hidden="1" x14ac:dyDescent="0.25">
      <c r="A2082" s="27" t="s">
        <v>706</v>
      </c>
      <c r="B2082" s="27" t="s">
        <v>183</v>
      </c>
      <c r="C2082">
        <v>15415</v>
      </c>
      <c r="D2082">
        <v>-61371</v>
      </c>
      <c r="E2082" s="27" t="s">
        <v>827</v>
      </c>
      <c r="F2082">
        <v>0</v>
      </c>
      <c r="G2082">
        <v>0</v>
      </c>
      <c r="H2082">
        <v>0</v>
      </c>
    </row>
    <row r="2083" spans="1:8" hidden="1" x14ac:dyDescent="0.25">
      <c r="A2083" s="27" t="s">
        <v>706</v>
      </c>
      <c r="B2083" s="27" t="s">
        <v>254</v>
      </c>
      <c r="C2083">
        <v>121165</v>
      </c>
      <c r="D2083">
        <v>-6.1678999999999992E+16</v>
      </c>
      <c r="E2083" s="27" t="s">
        <v>827</v>
      </c>
      <c r="F2083">
        <v>0</v>
      </c>
      <c r="G2083">
        <v>0</v>
      </c>
      <c r="H2083">
        <v>0</v>
      </c>
    </row>
    <row r="2084" spans="1:8" hidden="1" x14ac:dyDescent="0.25">
      <c r="A2084" s="27" t="s">
        <v>706</v>
      </c>
      <c r="B2084" s="27" t="s">
        <v>410</v>
      </c>
      <c r="C2084">
        <v>-18665695</v>
      </c>
      <c r="D2084">
        <v>35529562</v>
      </c>
      <c r="E2084" s="27" t="s">
        <v>827</v>
      </c>
      <c r="F2084">
        <v>0</v>
      </c>
      <c r="G2084">
        <v>0</v>
      </c>
      <c r="H2084">
        <v>0</v>
      </c>
    </row>
    <row r="2085" spans="1:8" hidden="1" x14ac:dyDescent="0.25">
      <c r="A2085" s="27" t="s">
        <v>706</v>
      </c>
      <c r="B2085" s="27" t="s">
        <v>566</v>
      </c>
      <c r="C2085">
        <v>34802075</v>
      </c>
      <c r="D2085">
        <v>3899681500000001</v>
      </c>
      <c r="E2085" s="27" t="s">
        <v>827</v>
      </c>
      <c r="F2085">
        <v>0</v>
      </c>
      <c r="G2085">
        <v>0</v>
      </c>
      <c r="H2085">
        <v>0</v>
      </c>
    </row>
    <row r="2086" spans="1:8" hidden="1" x14ac:dyDescent="0.25">
      <c r="A2086" s="27" t="s">
        <v>706</v>
      </c>
      <c r="B2086" s="27" t="s">
        <v>805</v>
      </c>
      <c r="C2086">
        <v>-8874217</v>
      </c>
      <c r="D2086">
        <v>125727539</v>
      </c>
      <c r="E2086" s="27" t="s">
        <v>827</v>
      </c>
      <c r="F2086">
        <v>0</v>
      </c>
      <c r="G2086">
        <v>0</v>
      </c>
      <c r="H2086">
        <v>0</v>
      </c>
    </row>
    <row r="2087" spans="1:8" hidden="1" x14ac:dyDescent="0.25">
      <c r="A2087" s="27" t="s">
        <v>706</v>
      </c>
      <c r="B2087" s="27" t="s">
        <v>72</v>
      </c>
      <c r="C2087">
        <v>131939</v>
      </c>
      <c r="D2087">
        <v>-595432</v>
      </c>
      <c r="E2087" s="27" t="s">
        <v>827</v>
      </c>
      <c r="F2087">
        <v>0</v>
      </c>
      <c r="G2087">
        <v>0</v>
      </c>
      <c r="H2087">
        <v>0</v>
      </c>
    </row>
    <row r="2088" spans="1:8" hidden="1" x14ac:dyDescent="0.25">
      <c r="A2088" s="27" t="s">
        <v>706</v>
      </c>
      <c r="B2088" s="27" t="s">
        <v>341</v>
      </c>
      <c r="C2088">
        <v>1.985627E+16</v>
      </c>
      <c r="D2088">
        <v>102495496</v>
      </c>
      <c r="E2088" s="27" t="s">
        <v>827</v>
      </c>
      <c r="F2088">
        <v>0</v>
      </c>
      <c r="G2088">
        <v>0</v>
      </c>
      <c r="H2088">
        <v>0</v>
      </c>
    </row>
    <row r="2089" spans="1:8" hidden="1" x14ac:dyDescent="0.25">
      <c r="A2089" s="27" t="s">
        <v>706</v>
      </c>
      <c r="B2089" s="27" t="s">
        <v>353</v>
      </c>
      <c r="C2089">
        <v>263351</v>
      </c>
      <c r="D2089">
        <v>17228331</v>
      </c>
      <c r="E2089" s="27" t="s">
        <v>827</v>
      </c>
      <c r="F2089">
        <v>0</v>
      </c>
      <c r="G2089">
        <v>0</v>
      </c>
      <c r="H2089">
        <v>0</v>
      </c>
    </row>
    <row r="2090" spans="1:8" hidden="1" x14ac:dyDescent="0.25">
      <c r="A2090" s="27" t="s">
        <v>706</v>
      </c>
      <c r="B2090" s="27" t="s">
        <v>806</v>
      </c>
      <c r="C2090">
        <v>319522</v>
      </c>
      <c r="D2090">
        <v>352332</v>
      </c>
      <c r="E2090" s="27" t="s">
        <v>827</v>
      </c>
      <c r="F2090">
        <v>0</v>
      </c>
      <c r="G2090">
        <v>0</v>
      </c>
      <c r="H2090">
        <v>0</v>
      </c>
    </row>
    <row r="2091" spans="1:8" hidden="1" x14ac:dyDescent="0.25">
      <c r="A2091" s="27" t="s">
        <v>706</v>
      </c>
      <c r="B2091" s="27" t="s">
        <v>807</v>
      </c>
      <c r="C2091">
        <v>118037</v>
      </c>
      <c r="D2091">
        <v>-151804</v>
      </c>
      <c r="E2091" s="27" t="s">
        <v>827</v>
      </c>
      <c r="F2091">
        <v>0</v>
      </c>
      <c r="G2091">
        <v>0</v>
      </c>
      <c r="H2091">
        <v>0</v>
      </c>
    </row>
    <row r="2092" spans="1:8" hidden="1" x14ac:dyDescent="0.25">
      <c r="A2092" s="27" t="s">
        <v>706</v>
      </c>
      <c r="B2092" s="27" t="s">
        <v>377</v>
      </c>
      <c r="C2092">
        <v>17570692</v>
      </c>
      <c r="D2092">
        <v>-3996166000000001</v>
      </c>
      <c r="E2092" s="27" t="s">
        <v>827</v>
      </c>
      <c r="F2092">
        <v>0</v>
      </c>
      <c r="G2092">
        <v>0</v>
      </c>
      <c r="H2092">
        <v>0</v>
      </c>
    </row>
    <row r="2093" spans="1:8" hidden="1" x14ac:dyDescent="0.25">
      <c r="A2093" s="27" t="s">
        <v>706</v>
      </c>
      <c r="B2093" s="27" t="s">
        <v>808</v>
      </c>
      <c r="C2093">
        <v>17357822</v>
      </c>
      <c r="D2093">
        <v>-62782998</v>
      </c>
      <c r="E2093" s="27" t="s">
        <v>827</v>
      </c>
      <c r="F2093">
        <v>0</v>
      </c>
      <c r="G2093">
        <v>0</v>
      </c>
      <c r="H2093">
        <v>0</v>
      </c>
    </row>
    <row r="2094" spans="1:8" hidden="1" x14ac:dyDescent="0.25">
      <c r="A2094" s="27" t="s">
        <v>809</v>
      </c>
      <c r="B2094" s="27" t="s">
        <v>119</v>
      </c>
      <c r="C2094">
        <v>648255</v>
      </c>
      <c r="D2094">
        <v>-1248457</v>
      </c>
      <c r="E2094" s="27" t="s">
        <v>827</v>
      </c>
      <c r="F2094">
        <v>0</v>
      </c>
      <c r="G2094">
        <v>0</v>
      </c>
      <c r="H2094">
        <v>0</v>
      </c>
    </row>
    <row r="2095" spans="1:8" hidden="1" x14ac:dyDescent="0.25">
      <c r="A2095" s="27" t="s">
        <v>810</v>
      </c>
      <c r="B2095" s="27" t="s">
        <v>119</v>
      </c>
      <c r="C2095">
        <v>642823</v>
      </c>
      <c r="D2095">
        <v>-1350</v>
      </c>
      <c r="E2095" s="27" t="s">
        <v>827</v>
      </c>
      <c r="F2095">
        <v>0</v>
      </c>
      <c r="G2095">
        <v>0</v>
      </c>
      <c r="H2095">
        <v>0</v>
      </c>
    </row>
    <row r="2096" spans="1:8" hidden="1" x14ac:dyDescent="0.25">
      <c r="A2096" s="27" t="s">
        <v>706</v>
      </c>
      <c r="B2096" s="27" t="s">
        <v>332</v>
      </c>
      <c r="C2096">
        <v>42602636</v>
      </c>
      <c r="D2096">
        <v>20902977</v>
      </c>
      <c r="E2096" s="27" t="s">
        <v>827</v>
      </c>
      <c r="F2096">
        <v>0</v>
      </c>
      <c r="G2096">
        <v>0</v>
      </c>
      <c r="H2096">
        <v>0</v>
      </c>
    </row>
    <row r="2097" spans="1:8" hidden="1" x14ac:dyDescent="0.25">
      <c r="A2097" s="27" t="s">
        <v>706</v>
      </c>
      <c r="B2097" s="27" t="s">
        <v>811</v>
      </c>
      <c r="C2097">
        <v>219162</v>
      </c>
      <c r="D2097">
        <v>95956</v>
      </c>
      <c r="E2097" s="27" t="s">
        <v>827</v>
      </c>
      <c r="F2097">
        <v>0</v>
      </c>
      <c r="G2097">
        <v>0</v>
      </c>
      <c r="H2097">
        <v>0</v>
      </c>
    </row>
    <row r="2098" spans="1:8" hidden="1" x14ac:dyDescent="0.25">
      <c r="A2098" s="27" t="s">
        <v>29</v>
      </c>
      <c r="B2098" s="27" t="s">
        <v>801</v>
      </c>
      <c r="C2098">
        <v>182206</v>
      </c>
      <c r="D2098">
        <v>-630686</v>
      </c>
      <c r="E2098" s="27" t="s">
        <v>827</v>
      </c>
      <c r="F2098">
        <v>0</v>
      </c>
      <c r="G2098">
        <v>0</v>
      </c>
      <c r="H2098">
        <v>0</v>
      </c>
    </row>
    <row r="2099" spans="1:8" hidden="1" x14ac:dyDescent="0.25">
      <c r="A2099" s="27" t="s">
        <v>812</v>
      </c>
      <c r="B2099" s="27" t="s">
        <v>801</v>
      </c>
      <c r="C2099">
        <v>184207</v>
      </c>
      <c r="D2099">
        <v>-6464</v>
      </c>
      <c r="E2099" s="27" t="s">
        <v>827</v>
      </c>
      <c r="F2099">
        <v>0</v>
      </c>
      <c r="G2099">
        <v>0</v>
      </c>
      <c r="H2099">
        <v>0</v>
      </c>
    </row>
    <row r="2100" spans="1:8" hidden="1" x14ac:dyDescent="0.25">
      <c r="A2100" s="27" t="s">
        <v>813</v>
      </c>
      <c r="B2100" s="27" t="s">
        <v>801</v>
      </c>
      <c r="C2100">
        <v>2169400000000001</v>
      </c>
      <c r="D2100">
        <v>-717979</v>
      </c>
      <c r="E2100" s="27" t="s">
        <v>827</v>
      </c>
      <c r="F2100">
        <v>0</v>
      </c>
      <c r="G2100">
        <v>0</v>
      </c>
      <c r="H2100">
        <v>0</v>
      </c>
    </row>
    <row r="2101" spans="1:8" hidden="1" x14ac:dyDescent="0.25">
      <c r="A2101" s="27" t="s">
        <v>706</v>
      </c>
      <c r="B2101" s="27" t="s">
        <v>814</v>
      </c>
      <c r="C2101">
        <v>0</v>
      </c>
      <c r="D2101">
        <v>0</v>
      </c>
      <c r="E2101" s="27" t="s">
        <v>827</v>
      </c>
      <c r="F2101">
        <v>0</v>
      </c>
      <c r="G2101">
        <v>0</v>
      </c>
      <c r="H2101">
        <v>0</v>
      </c>
    </row>
    <row r="2102" spans="1:8" hidden="1" x14ac:dyDescent="0.25">
      <c r="A2102" s="27" t="s">
        <v>706</v>
      </c>
      <c r="B2102" s="27" t="s">
        <v>92</v>
      </c>
      <c r="C2102">
        <v>-223285</v>
      </c>
      <c r="D2102">
        <v>246849</v>
      </c>
      <c r="E2102" s="27" t="s">
        <v>827</v>
      </c>
      <c r="F2102">
        <v>0</v>
      </c>
      <c r="G2102">
        <v>0</v>
      </c>
      <c r="H2102">
        <v>0</v>
      </c>
    </row>
    <row r="2103" spans="1:8" hidden="1" x14ac:dyDescent="0.25">
      <c r="A2103" s="27" t="s">
        <v>706</v>
      </c>
      <c r="B2103" s="27" t="s">
        <v>110</v>
      </c>
      <c r="C2103">
        <v>-33731</v>
      </c>
      <c r="D2103">
        <v>299189</v>
      </c>
      <c r="E2103" s="27" t="s">
        <v>827</v>
      </c>
      <c r="F2103">
        <v>0</v>
      </c>
      <c r="G2103">
        <v>0</v>
      </c>
      <c r="H2103">
        <v>0</v>
      </c>
    </row>
    <row r="2104" spans="1:8" hidden="1" x14ac:dyDescent="0.25">
      <c r="A2104" s="27" t="s">
        <v>706</v>
      </c>
      <c r="B2104" s="27" t="s">
        <v>815</v>
      </c>
      <c r="C2104">
        <v>8460555000000001</v>
      </c>
      <c r="D2104">
        <v>-11779889</v>
      </c>
      <c r="E2104" s="27" t="s">
        <v>827</v>
      </c>
      <c r="F2104">
        <v>0</v>
      </c>
      <c r="G2104">
        <v>0</v>
      </c>
      <c r="H2104">
        <v>0</v>
      </c>
    </row>
    <row r="2105" spans="1:8" hidden="1" x14ac:dyDescent="0.25">
      <c r="A2105" s="27" t="s">
        <v>706</v>
      </c>
      <c r="B2105" s="27" t="s">
        <v>368</v>
      </c>
      <c r="C2105">
        <v>-1.3254307999999998E+16</v>
      </c>
      <c r="D2105">
        <v>34301525</v>
      </c>
      <c r="E2105" s="27" t="s">
        <v>827</v>
      </c>
      <c r="F2105">
        <v>0</v>
      </c>
      <c r="G2105">
        <v>0</v>
      </c>
      <c r="H2105">
        <v>0</v>
      </c>
    </row>
    <row r="2106" spans="1:8" hidden="1" x14ac:dyDescent="0.25">
      <c r="A2106" s="27" t="s">
        <v>816</v>
      </c>
      <c r="B2106" s="27" t="s">
        <v>801</v>
      </c>
      <c r="C2106">
        <v>-517963</v>
      </c>
      <c r="D2106">
        <v>-595236</v>
      </c>
      <c r="E2106" s="27" t="s">
        <v>827</v>
      </c>
      <c r="F2106">
        <v>0</v>
      </c>
      <c r="G2106">
        <v>0</v>
      </c>
      <c r="H2106">
        <v>0</v>
      </c>
    </row>
    <row r="2107" spans="1:8" hidden="1" x14ac:dyDescent="0.25">
      <c r="A2107" s="27" t="s">
        <v>817</v>
      </c>
      <c r="B2107" s="27" t="s">
        <v>224</v>
      </c>
      <c r="C2107">
        <v>468852</v>
      </c>
      <c r="D2107">
        <v>-563159</v>
      </c>
      <c r="E2107" s="27" t="s">
        <v>827</v>
      </c>
      <c r="F2107">
        <v>0</v>
      </c>
      <c r="G2107">
        <v>0</v>
      </c>
      <c r="H2107">
        <v>0</v>
      </c>
    </row>
    <row r="2108" spans="1:8" hidden="1" x14ac:dyDescent="0.25">
      <c r="A2108" s="27" t="s">
        <v>706</v>
      </c>
      <c r="B2108" s="27" t="s">
        <v>818</v>
      </c>
      <c r="C2108">
        <v>6.8770000000000024E+16</v>
      </c>
      <c r="D2108">
        <v>31307</v>
      </c>
      <c r="E2108" s="27" t="s">
        <v>827</v>
      </c>
      <c r="F2108">
        <v>0</v>
      </c>
      <c r="G2108">
        <v>0</v>
      </c>
      <c r="H2108">
        <v>0</v>
      </c>
    </row>
    <row r="2109" spans="1:8" hidden="1" x14ac:dyDescent="0.25">
      <c r="A2109" s="27" t="s">
        <v>706</v>
      </c>
      <c r="B2109" s="27" t="s">
        <v>819</v>
      </c>
      <c r="C2109">
        <v>242155</v>
      </c>
      <c r="D2109">
        <v>-128858</v>
      </c>
      <c r="E2109" s="27" t="s">
        <v>827</v>
      </c>
      <c r="F2109">
        <v>0</v>
      </c>
      <c r="G2109">
        <v>0</v>
      </c>
      <c r="H2109">
        <v>0</v>
      </c>
    </row>
    <row r="2110" spans="1:8" hidden="1" x14ac:dyDescent="0.25">
      <c r="A2110" s="27" t="s">
        <v>706</v>
      </c>
      <c r="B2110" s="27" t="s">
        <v>820</v>
      </c>
      <c r="C2110">
        <v>18636</v>
      </c>
      <c r="D2110">
        <v>6613081</v>
      </c>
      <c r="E2110" s="27" t="s">
        <v>827</v>
      </c>
      <c r="F2110">
        <v>0</v>
      </c>
      <c r="G2110">
        <v>0</v>
      </c>
      <c r="H2110">
        <v>0</v>
      </c>
    </row>
    <row r="2111" spans="1:8" hidden="1" x14ac:dyDescent="0.25">
      <c r="A2111" s="27" t="s">
        <v>706</v>
      </c>
      <c r="B2111" s="27" t="s">
        <v>631</v>
      </c>
      <c r="C2111">
        <v>1.5552727E+16</v>
      </c>
      <c r="D2111">
        <v>48516388</v>
      </c>
      <c r="E2111" s="27" t="s">
        <v>827</v>
      </c>
      <c r="F2111">
        <v>0</v>
      </c>
      <c r="G2111">
        <v>0</v>
      </c>
      <c r="H2111">
        <v>0</v>
      </c>
    </row>
    <row r="2112" spans="1:8" hidden="1" x14ac:dyDescent="0.25">
      <c r="A2112" s="27" t="s">
        <v>706</v>
      </c>
      <c r="B2112" s="27" t="s">
        <v>147</v>
      </c>
      <c r="C2112">
        <v>-116455</v>
      </c>
      <c r="D2112">
        <v>433333</v>
      </c>
      <c r="E2112" s="27" t="s">
        <v>827</v>
      </c>
      <c r="F2112">
        <v>0</v>
      </c>
      <c r="G2112">
        <v>0</v>
      </c>
      <c r="H2112">
        <v>0</v>
      </c>
    </row>
    <row r="2113" spans="1:8" hidden="1" x14ac:dyDescent="0.25">
      <c r="A2113" s="27" t="s">
        <v>706</v>
      </c>
      <c r="B2113" s="27" t="s">
        <v>572</v>
      </c>
      <c r="C2113">
        <v>3.8861034E+16</v>
      </c>
      <c r="D2113">
        <v>71276093</v>
      </c>
      <c r="E2113" s="27" t="s">
        <v>827</v>
      </c>
      <c r="F2113">
        <v>0</v>
      </c>
      <c r="G2113">
        <v>0</v>
      </c>
      <c r="H2113">
        <v>0</v>
      </c>
    </row>
    <row r="2114" spans="1:8" hidden="1" x14ac:dyDescent="0.25">
      <c r="A2114" s="27" t="s">
        <v>706</v>
      </c>
      <c r="B2114" s="27" t="s">
        <v>11</v>
      </c>
      <c r="C2114">
        <v>330</v>
      </c>
      <c r="D2114">
        <v>650</v>
      </c>
      <c r="E2114" s="27" t="s">
        <v>828</v>
      </c>
      <c r="F2114">
        <v>0</v>
      </c>
      <c r="G2114">
        <v>0</v>
      </c>
      <c r="H2114">
        <v>0</v>
      </c>
    </row>
    <row r="2115" spans="1:8" hidden="1" x14ac:dyDescent="0.25">
      <c r="A2115" s="27" t="s">
        <v>706</v>
      </c>
      <c r="B2115" s="27" t="s">
        <v>15</v>
      </c>
      <c r="C2115">
        <v>411533</v>
      </c>
      <c r="D2115">
        <v>201683</v>
      </c>
      <c r="E2115" s="27" t="s">
        <v>828</v>
      </c>
      <c r="F2115">
        <v>0</v>
      </c>
      <c r="G2115">
        <v>0</v>
      </c>
      <c r="H2115">
        <v>0</v>
      </c>
    </row>
    <row r="2116" spans="1:8" hidden="1" x14ac:dyDescent="0.25">
      <c r="A2116" s="27" t="s">
        <v>706</v>
      </c>
      <c r="B2116" s="27" t="s">
        <v>19</v>
      </c>
      <c r="C2116">
        <v>280339</v>
      </c>
      <c r="D2116">
        <v>16596</v>
      </c>
      <c r="E2116" s="27" t="s">
        <v>828</v>
      </c>
      <c r="F2116">
        <v>0</v>
      </c>
      <c r="G2116">
        <v>0</v>
      </c>
      <c r="H2116">
        <v>0</v>
      </c>
    </row>
    <row r="2117" spans="1:8" hidden="1" x14ac:dyDescent="0.25">
      <c r="A2117" s="27" t="s">
        <v>706</v>
      </c>
      <c r="B2117" s="27" t="s">
        <v>23</v>
      </c>
      <c r="C2117">
        <v>425063</v>
      </c>
      <c r="D2117">
        <v>15218</v>
      </c>
      <c r="E2117" s="27" t="s">
        <v>828</v>
      </c>
      <c r="F2117">
        <v>0</v>
      </c>
      <c r="G2117">
        <v>0</v>
      </c>
      <c r="H2117">
        <v>0</v>
      </c>
    </row>
    <row r="2118" spans="1:8" hidden="1" x14ac:dyDescent="0.25">
      <c r="A2118" s="27" t="s">
        <v>706</v>
      </c>
      <c r="B2118" s="27" t="s">
        <v>26</v>
      </c>
      <c r="C2118">
        <v>-112027</v>
      </c>
      <c r="D2118">
        <v>178739</v>
      </c>
      <c r="E2118" s="27" t="s">
        <v>828</v>
      </c>
      <c r="F2118">
        <v>0</v>
      </c>
      <c r="G2118">
        <v>0</v>
      </c>
      <c r="H2118">
        <v>0</v>
      </c>
    </row>
    <row r="2119" spans="1:8" hidden="1" x14ac:dyDescent="0.25">
      <c r="A2119" s="27" t="s">
        <v>706</v>
      </c>
      <c r="B2119" s="27" t="s">
        <v>708</v>
      </c>
      <c r="C2119">
        <v>170608</v>
      </c>
      <c r="D2119">
        <v>-617964</v>
      </c>
      <c r="E2119" s="27" t="s">
        <v>828</v>
      </c>
      <c r="F2119">
        <v>0</v>
      </c>
      <c r="G2119">
        <v>0</v>
      </c>
      <c r="H2119">
        <v>0</v>
      </c>
    </row>
    <row r="2120" spans="1:8" hidden="1" x14ac:dyDescent="0.25">
      <c r="A2120" s="27" t="s">
        <v>706</v>
      </c>
      <c r="B2120" s="27" t="s">
        <v>35</v>
      </c>
      <c r="C2120">
        <v>-384161</v>
      </c>
      <c r="D2120">
        <v>-636167</v>
      </c>
      <c r="E2120" s="27" t="s">
        <v>828</v>
      </c>
      <c r="F2120">
        <v>0</v>
      </c>
      <c r="G2120">
        <v>0</v>
      </c>
      <c r="H2120">
        <v>0</v>
      </c>
    </row>
    <row r="2121" spans="1:8" hidden="1" x14ac:dyDescent="0.25">
      <c r="A2121" s="27" t="s">
        <v>706</v>
      </c>
      <c r="B2121" s="27" t="s">
        <v>38</v>
      </c>
      <c r="C2121">
        <v>400691</v>
      </c>
      <c r="D2121">
        <v>450382</v>
      </c>
      <c r="E2121" s="27" t="s">
        <v>828</v>
      </c>
      <c r="F2121">
        <v>0</v>
      </c>
      <c r="G2121">
        <v>0</v>
      </c>
      <c r="H2121">
        <v>0</v>
      </c>
    </row>
    <row r="2122" spans="1:8" hidden="1" x14ac:dyDescent="0.25">
      <c r="A2122" s="27" t="s">
        <v>709</v>
      </c>
      <c r="B2122" s="27" t="s">
        <v>44</v>
      </c>
      <c r="C2122">
        <v>-354735</v>
      </c>
      <c r="D2122">
        <v>1490124</v>
      </c>
      <c r="E2122" s="27" t="s">
        <v>828</v>
      </c>
      <c r="F2122">
        <v>0</v>
      </c>
      <c r="G2122">
        <v>0</v>
      </c>
      <c r="H2122">
        <v>0</v>
      </c>
    </row>
    <row r="2123" spans="1:8" hidden="1" x14ac:dyDescent="0.25">
      <c r="A2123" s="27" t="s">
        <v>710</v>
      </c>
      <c r="B2123" s="27" t="s">
        <v>44</v>
      </c>
      <c r="C2123">
        <v>-338688</v>
      </c>
      <c r="D2123">
        <v>1512093</v>
      </c>
      <c r="E2123" s="27" t="s">
        <v>828</v>
      </c>
      <c r="F2123">
        <v>4</v>
      </c>
      <c r="G2123">
        <v>0</v>
      </c>
      <c r="H2123">
        <v>2</v>
      </c>
    </row>
    <row r="2124" spans="1:8" hidden="1" x14ac:dyDescent="0.25">
      <c r="A2124" s="27" t="s">
        <v>711</v>
      </c>
      <c r="B2124" s="27" t="s">
        <v>44</v>
      </c>
      <c r="C2124">
        <v>-124634</v>
      </c>
      <c r="D2124">
        <v>1308456</v>
      </c>
      <c r="E2124" s="27" t="s">
        <v>828</v>
      </c>
      <c r="F2124">
        <v>0</v>
      </c>
      <c r="G2124">
        <v>0</v>
      </c>
      <c r="H2124">
        <v>0</v>
      </c>
    </row>
    <row r="2125" spans="1:8" hidden="1" x14ac:dyDescent="0.25">
      <c r="A2125" s="27" t="s">
        <v>712</v>
      </c>
      <c r="B2125" s="27" t="s">
        <v>44</v>
      </c>
      <c r="C2125">
        <v>-280167</v>
      </c>
      <c r="D2125">
        <v>1534</v>
      </c>
      <c r="E2125" s="27" t="s">
        <v>828</v>
      </c>
      <c r="F2125">
        <v>3</v>
      </c>
      <c r="G2125">
        <v>0</v>
      </c>
      <c r="H2125">
        <v>0</v>
      </c>
    </row>
    <row r="2126" spans="1:8" hidden="1" x14ac:dyDescent="0.25">
      <c r="A2126" s="27" t="s">
        <v>713</v>
      </c>
      <c r="B2126" s="27" t="s">
        <v>44</v>
      </c>
      <c r="C2126">
        <v>-349285</v>
      </c>
      <c r="D2126">
        <v>1386007</v>
      </c>
      <c r="E2126" s="27" t="s">
        <v>828</v>
      </c>
      <c r="F2126">
        <v>0</v>
      </c>
      <c r="G2126">
        <v>0</v>
      </c>
      <c r="H2126">
        <v>0</v>
      </c>
    </row>
    <row r="2127" spans="1:8" hidden="1" x14ac:dyDescent="0.25">
      <c r="A2127" s="27" t="s">
        <v>714</v>
      </c>
      <c r="B2127" s="27" t="s">
        <v>44</v>
      </c>
      <c r="C2127">
        <v>-414545</v>
      </c>
      <c r="D2127">
        <v>1459707</v>
      </c>
      <c r="E2127" s="27" t="s">
        <v>828</v>
      </c>
      <c r="F2127">
        <v>0</v>
      </c>
      <c r="G2127">
        <v>0</v>
      </c>
      <c r="H2127">
        <v>0</v>
      </c>
    </row>
    <row r="2128" spans="1:8" hidden="1" x14ac:dyDescent="0.25">
      <c r="A2128" s="27" t="s">
        <v>715</v>
      </c>
      <c r="B2128" s="27" t="s">
        <v>44</v>
      </c>
      <c r="C2128">
        <v>-378136</v>
      </c>
      <c r="D2128">
        <v>1449631</v>
      </c>
      <c r="E2128" s="27" t="s">
        <v>828</v>
      </c>
      <c r="F2128">
        <v>2</v>
      </c>
      <c r="G2128">
        <v>0</v>
      </c>
      <c r="H2128">
        <v>0</v>
      </c>
    </row>
    <row r="2129" spans="1:8" hidden="1" x14ac:dyDescent="0.25">
      <c r="A2129" s="27" t="s">
        <v>716</v>
      </c>
      <c r="B2129" s="27" t="s">
        <v>44</v>
      </c>
      <c r="C2129">
        <v>-319505</v>
      </c>
      <c r="D2129">
        <v>1158605</v>
      </c>
      <c r="E2129" s="27" t="s">
        <v>828</v>
      </c>
      <c r="F2129">
        <v>0</v>
      </c>
      <c r="G2129">
        <v>0</v>
      </c>
      <c r="H2129">
        <v>0</v>
      </c>
    </row>
    <row r="2130" spans="1:8" hidden="1" x14ac:dyDescent="0.25">
      <c r="A2130" s="27" t="s">
        <v>706</v>
      </c>
      <c r="B2130" s="27" t="s">
        <v>48</v>
      </c>
      <c r="C2130">
        <v>475162</v>
      </c>
      <c r="D2130">
        <v>145501</v>
      </c>
      <c r="E2130" s="27" t="s">
        <v>828</v>
      </c>
      <c r="F2130">
        <v>0</v>
      </c>
      <c r="G2130">
        <v>0</v>
      </c>
      <c r="H2130">
        <v>0</v>
      </c>
    </row>
    <row r="2131" spans="1:8" hidden="1" x14ac:dyDescent="0.25">
      <c r="A2131" s="27" t="s">
        <v>706</v>
      </c>
      <c r="B2131" s="27" t="s">
        <v>51</v>
      </c>
      <c r="C2131">
        <v>401431</v>
      </c>
      <c r="D2131">
        <v>475769</v>
      </c>
      <c r="E2131" s="27" t="s">
        <v>828</v>
      </c>
      <c r="F2131">
        <v>0</v>
      </c>
      <c r="G2131">
        <v>0</v>
      </c>
      <c r="H2131">
        <v>0</v>
      </c>
    </row>
    <row r="2132" spans="1:8" hidden="1" x14ac:dyDescent="0.25">
      <c r="A2132" s="27" t="s">
        <v>706</v>
      </c>
      <c r="B2132" s="27" t="s">
        <v>54</v>
      </c>
      <c r="C2132">
        <v>250343</v>
      </c>
      <c r="D2132">
        <v>-773963</v>
      </c>
      <c r="E2132" s="27" t="s">
        <v>828</v>
      </c>
      <c r="F2132">
        <v>0</v>
      </c>
      <c r="G2132">
        <v>0</v>
      </c>
      <c r="H2132">
        <v>0</v>
      </c>
    </row>
    <row r="2133" spans="1:8" hidden="1" x14ac:dyDescent="0.25">
      <c r="A2133" s="27" t="s">
        <v>706</v>
      </c>
      <c r="B2133" s="27" t="s">
        <v>57</v>
      </c>
      <c r="C2133">
        <v>260275</v>
      </c>
      <c r="D2133">
        <v>5055</v>
      </c>
      <c r="E2133" s="27" t="s">
        <v>828</v>
      </c>
      <c r="F2133">
        <v>0</v>
      </c>
      <c r="G2133">
        <v>0</v>
      </c>
      <c r="H2133">
        <v>0</v>
      </c>
    </row>
    <row r="2134" spans="1:8" hidden="1" x14ac:dyDescent="0.25">
      <c r="A2134" s="27" t="s">
        <v>706</v>
      </c>
      <c r="B2134" s="27" t="s">
        <v>60</v>
      </c>
      <c r="C2134">
        <v>23685</v>
      </c>
      <c r="D2134">
        <v>903563</v>
      </c>
      <c r="E2134" s="27" t="s">
        <v>828</v>
      </c>
      <c r="F2134">
        <v>0</v>
      </c>
      <c r="G2134">
        <v>0</v>
      </c>
      <c r="H2134">
        <v>0</v>
      </c>
    </row>
    <row r="2135" spans="1:8" hidden="1" x14ac:dyDescent="0.25">
      <c r="A2135" s="27" t="s">
        <v>706</v>
      </c>
      <c r="B2135" s="27" t="s">
        <v>63</v>
      </c>
      <c r="C2135">
        <v>131939</v>
      </c>
      <c r="D2135">
        <v>-595432</v>
      </c>
      <c r="E2135" s="27" t="s">
        <v>828</v>
      </c>
      <c r="F2135">
        <v>0</v>
      </c>
      <c r="G2135">
        <v>0</v>
      </c>
      <c r="H2135">
        <v>0</v>
      </c>
    </row>
    <row r="2136" spans="1:8" hidden="1" x14ac:dyDescent="0.25">
      <c r="A2136" s="27" t="s">
        <v>706</v>
      </c>
      <c r="B2136" s="27" t="s">
        <v>66</v>
      </c>
      <c r="C2136">
        <v>537098</v>
      </c>
      <c r="D2136">
        <v>279534</v>
      </c>
      <c r="E2136" s="27" t="s">
        <v>828</v>
      </c>
      <c r="F2136">
        <v>0</v>
      </c>
      <c r="G2136">
        <v>0</v>
      </c>
      <c r="H2136">
        <v>0</v>
      </c>
    </row>
    <row r="2137" spans="1:8" hidden="1" x14ac:dyDescent="0.25">
      <c r="A2137" s="27" t="s">
        <v>706</v>
      </c>
      <c r="B2137" s="27" t="s">
        <v>69</v>
      </c>
      <c r="C2137">
        <v>508333</v>
      </c>
      <c r="D2137">
        <v>40</v>
      </c>
      <c r="E2137" s="27" t="s">
        <v>828</v>
      </c>
      <c r="F2137">
        <v>0</v>
      </c>
      <c r="G2137">
        <v>0</v>
      </c>
      <c r="H2137">
        <v>0</v>
      </c>
    </row>
    <row r="2138" spans="1:8" hidden="1" x14ac:dyDescent="0.25">
      <c r="A2138" s="27" t="s">
        <v>706</v>
      </c>
      <c r="B2138" s="27" t="s">
        <v>75</v>
      </c>
      <c r="C2138">
        <v>93077</v>
      </c>
      <c r="D2138">
        <v>23158</v>
      </c>
      <c r="E2138" s="27" t="s">
        <v>828</v>
      </c>
      <c r="F2138">
        <v>0</v>
      </c>
      <c r="G2138">
        <v>0</v>
      </c>
      <c r="H2138">
        <v>0</v>
      </c>
    </row>
    <row r="2139" spans="1:8" hidden="1" x14ac:dyDescent="0.25">
      <c r="A2139" s="27" t="s">
        <v>706</v>
      </c>
      <c r="B2139" s="27" t="s">
        <v>81</v>
      </c>
      <c r="C2139">
        <v>275142</v>
      </c>
      <c r="D2139">
        <v>904336</v>
      </c>
      <c r="E2139" s="27" t="s">
        <v>828</v>
      </c>
      <c r="F2139">
        <v>0</v>
      </c>
      <c r="G2139">
        <v>0</v>
      </c>
      <c r="H2139">
        <v>0</v>
      </c>
    </row>
    <row r="2140" spans="1:8" hidden="1" x14ac:dyDescent="0.25">
      <c r="A2140" s="27" t="s">
        <v>706</v>
      </c>
      <c r="B2140" s="27" t="s">
        <v>84</v>
      </c>
      <c r="C2140">
        <v>-162902</v>
      </c>
      <c r="D2140">
        <v>-635887</v>
      </c>
      <c r="E2140" s="27" t="s">
        <v>828</v>
      </c>
      <c r="F2140">
        <v>0</v>
      </c>
      <c r="G2140">
        <v>0</v>
      </c>
      <c r="H2140">
        <v>0</v>
      </c>
    </row>
    <row r="2141" spans="1:8" hidden="1" x14ac:dyDescent="0.25">
      <c r="A2141" s="27" t="s">
        <v>706</v>
      </c>
      <c r="B2141" s="27" t="s">
        <v>717</v>
      </c>
      <c r="C2141">
        <v>439159</v>
      </c>
      <c r="D2141">
        <v>176791</v>
      </c>
      <c r="E2141" s="27" t="s">
        <v>828</v>
      </c>
      <c r="F2141">
        <v>0</v>
      </c>
      <c r="G2141">
        <v>0</v>
      </c>
      <c r="H2141">
        <v>0</v>
      </c>
    </row>
    <row r="2142" spans="1:8" hidden="1" x14ac:dyDescent="0.25">
      <c r="A2142" s="27" t="s">
        <v>706</v>
      </c>
      <c r="B2142" s="27" t="s">
        <v>95</v>
      </c>
      <c r="C2142">
        <v>-14235</v>
      </c>
      <c r="D2142">
        <v>-519253</v>
      </c>
      <c r="E2142" s="27" t="s">
        <v>828</v>
      </c>
      <c r="F2142">
        <v>0</v>
      </c>
      <c r="G2142">
        <v>0</v>
      </c>
      <c r="H2142">
        <v>0</v>
      </c>
    </row>
    <row r="2143" spans="1:8" hidden="1" x14ac:dyDescent="0.25">
      <c r="A2143" s="27" t="s">
        <v>706</v>
      </c>
      <c r="B2143" s="27" t="s">
        <v>718</v>
      </c>
      <c r="C2143">
        <v>45353</v>
      </c>
      <c r="D2143">
        <v>1147277</v>
      </c>
      <c r="E2143" s="27" t="s">
        <v>828</v>
      </c>
      <c r="F2143">
        <v>0</v>
      </c>
      <c r="G2143">
        <v>0</v>
      </c>
      <c r="H2143">
        <v>0</v>
      </c>
    </row>
    <row r="2144" spans="1:8" hidden="1" x14ac:dyDescent="0.25">
      <c r="A2144" s="27" t="s">
        <v>706</v>
      </c>
      <c r="B2144" s="27" t="s">
        <v>104</v>
      </c>
      <c r="C2144">
        <v>427339</v>
      </c>
      <c r="D2144">
        <v>254858</v>
      </c>
      <c r="E2144" s="27" t="s">
        <v>828</v>
      </c>
      <c r="F2144">
        <v>0</v>
      </c>
      <c r="G2144">
        <v>0</v>
      </c>
      <c r="H2144">
        <v>0</v>
      </c>
    </row>
    <row r="2145" spans="1:8" hidden="1" x14ac:dyDescent="0.25">
      <c r="A2145" s="27" t="s">
        <v>706</v>
      </c>
      <c r="B2145" s="27" t="s">
        <v>719</v>
      </c>
      <c r="C2145">
        <v>122383</v>
      </c>
      <c r="D2145">
        <v>-15616</v>
      </c>
      <c r="E2145" s="27" t="s">
        <v>828</v>
      </c>
      <c r="F2145">
        <v>0</v>
      </c>
      <c r="G2145">
        <v>0</v>
      </c>
      <c r="H2145">
        <v>0</v>
      </c>
    </row>
    <row r="2146" spans="1:8" hidden="1" x14ac:dyDescent="0.25">
      <c r="A2146" s="27" t="s">
        <v>706</v>
      </c>
      <c r="B2146" s="27" t="s">
        <v>720</v>
      </c>
      <c r="C2146">
        <v>165388</v>
      </c>
      <c r="D2146">
        <v>-230418</v>
      </c>
      <c r="E2146" s="27" t="s">
        <v>828</v>
      </c>
      <c r="F2146">
        <v>0</v>
      </c>
      <c r="G2146">
        <v>0</v>
      </c>
      <c r="H2146">
        <v>0</v>
      </c>
    </row>
    <row r="2147" spans="1:8" hidden="1" x14ac:dyDescent="0.25">
      <c r="A2147" s="27" t="s">
        <v>706</v>
      </c>
      <c r="B2147" s="27" t="s">
        <v>113</v>
      </c>
      <c r="C2147">
        <v>1155</v>
      </c>
      <c r="D2147">
        <v>1049167</v>
      </c>
      <c r="E2147" s="27" t="s">
        <v>828</v>
      </c>
      <c r="F2147">
        <v>1</v>
      </c>
      <c r="G2147">
        <v>0</v>
      </c>
      <c r="H2147">
        <v>0</v>
      </c>
    </row>
    <row r="2148" spans="1:8" hidden="1" x14ac:dyDescent="0.25">
      <c r="A2148" s="27" t="s">
        <v>706</v>
      </c>
      <c r="B2148" s="27" t="s">
        <v>116</v>
      </c>
      <c r="C2148">
        <v>3.848E+16</v>
      </c>
      <c r="D2148">
        <v>115021</v>
      </c>
      <c r="E2148" s="27" t="s">
        <v>828</v>
      </c>
      <c r="F2148">
        <v>0</v>
      </c>
      <c r="G2148">
        <v>0</v>
      </c>
      <c r="H2148">
        <v>0</v>
      </c>
    </row>
    <row r="2149" spans="1:8" hidden="1" x14ac:dyDescent="0.25">
      <c r="A2149" s="27" t="s">
        <v>721</v>
      </c>
      <c r="B2149" s="27" t="s">
        <v>119</v>
      </c>
      <c r="C2149">
        <v>539333</v>
      </c>
      <c r="D2149">
        <v>-1165765</v>
      </c>
      <c r="E2149" s="27" t="s">
        <v>828</v>
      </c>
      <c r="F2149">
        <v>0</v>
      </c>
      <c r="G2149">
        <v>0</v>
      </c>
      <c r="H2149">
        <v>0</v>
      </c>
    </row>
    <row r="2150" spans="1:8" hidden="1" x14ac:dyDescent="0.25">
      <c r="A2150" s="27" t="s">
        <v>722</v>
      </c>
      <c r="B2150" s="27" t="s">
        <v>119</v>
      </c>
      <c r="C2150">
        <v>492827</v>
      </c>
      <c r="D2150">
        <v>-1231207</v>
      </c>
      <c r="E2150" s="27" t="s">
        <v>828</v>
      </c>
      <c r="F2150">
        <v>1</v>
      </c>
      <c r="G2150">
        <v>0</v>
      </c>
      <c r="H2150">
        <v>0</v>
      </c>
    </row>
    <row r="2151" spans="1:8" hidden="1" x14ac:dyDescent="0.25">
      <c r="A2151" s="27" t="s">
        <v>723</v>
      </c>
      <c r="B2151" s="27" t="s">
        <v>119</v>
      </c>
      <c r="C2151">
        <v>376489</v>
      </c>
      <c r="D2151">
        <v>-1226655</v>
      </c>
      <c r="E2151" s="27" t="s">
        <v>828</v>
      </c>
      <c r="F2151">
        <v>0</v>
      </c>
      <c r="G2151">
        <v>0</v>
      </c>
      <c r="H2151">
        <v>0</v>
      </c>
    </row>
    <row r="2152" spans="1:8" hidden="1" x14ac:dyDescent="0.25">
      <c r="A2152" s="27" t="s">
        <v>724</v>
      </c>
      <c r="B2152" s="27" t="s">
        <v>119</v>
      </c>
      <c r="C2152">
        <v>537609</v>
      </c>
      <c r="D2152">
        <v>-988139</v>
      </c>
      <c r="E2152" s="27" t="s">
        <v>828</v>
      </c>
      <c r="F2152">
        <v>0</v>
      </c>
      <c r="G2152">
        <v>0</v>
      </c>
      <c r="H2152">
        <v>0</v>
      </c>
    </row>
    <row r="2153" spans="1:8" hidden="1" x14ac:dyDescent="0.25">
      <c r="A2153" s="27" t="s">
        <v>725</v>
      </c>
      <c r="B2153" s="27" t="s">
        <v>119</v>
      </c>
      <c r="C2153">
        <v>465653</v>
      </c>
      <c r="D2153">
        <v>-664619</v>
      </c>
      <c r="E2153" s="27" t="s">
        <v>828</v>
      </c>
      <c r="F2153">
        <v>0</v>
      </c>
      <c r="G2153">
        <v>0</v>
      </c>
      <c r="H2153">
        <v>0</v>
      </c>
    </row>
    <row r="2154" spans="1:8" hidden="1" x14ac:dyDescent="0.25">
      <c r="A2154" s="27" t="s">
        <v>726</v>
      </c>
      <c r="B2154" s="27" t="s">
        <v>119</v>
      </c>
      <c r="C2154">
        <v>531355</v>
      </c>
      <c r="D2154">
        <v>-576604</v>
      </c>
      <c r="E2154" s="27" t="s">
        <v>828</v>
      </c>
      <c r="F2154">
        <v>0</v>
      </c>
      <c r="G2154">
        <v>0</v>
      </c>
      <c r="H2154">
        <v>0</v>
      </c>
    </row>
    <row r="2155" spans="1:8" hidden="1" x14ac:dyDescent="0.25">
      <c r="A2155" s="27" t="s">
        <v>727</v>
      </c>
      <c r="B2155" s="27" t="s">
        <v>119</v>
      </c>
      <c r="C2155">
        <v>4.4681999999999992E+16</v>
      </c>
      <c r="D2155">
        <v>-637443</v>
      </c>
      <c r="E2155" s="27" t="s">
        <v>828</v>
      </c>
      <c r="F2155">
        <v>0</v>
      </c>
      <c r="G2155">
        <v>0</v>
      </c>
      <c r="H2155">
        <v>0</v>
      </c>
    </row>
    <row r="2156" spans="1:8" hidden="1" x14ac:dyDescent="0.25">
      <c r="A2156" s="27" t="s">
        <v>728</v>
      </c>
      <c r="B2156" s="27" t="s">
        <v>119</v>
      </c>
      <c r="C2156">
        <v>512538</v>
      </c>
      <c r="D2156">
        <v>-853232</v>
      </c>
      <c r="E2156" s="27" t="s">
        <v>828</v>
      </c>
      <c r="F2156">
        <v>1</v>
      </c>
      <c r="G2156">
        <v>0</v>
      </c>
      <c r="H2156">
        <v>0</v>
      </c>
    </row>
    <row r="2157" spans="1:8" hidden="1" x14ac:dyDescent="0.25">
      <c r="A2157" s="27" t="s">
        <v>729</v>
      </c>
      <c r="B2157" s="27" t="s">
        <v>119</v>
      </c>
      <c r="C2157">
        <v>465107</v>
      </c>
      <c r="D2157">
        <v>-634168</v>
      </c>
      <c r="E2157" s="27" t="s">
        <v>828</v>
      </c>
      <c r="F2157">
        <v>0</v>
      </c>
      <c r="G2157">
        <v>0</v>
      </c>
      <c r="H2157">
        <v>0</v>
      </c>
    </row>
    <row r="2158" spans="1:8" hidden="1" x14ac:dyDescent="0.25">
      <c r="A2158" s="27" t="s">
        <v>730</v>
      </c>
      <c r="B2158" s="27" t="s">
        <v>119</v>
      </c>
      <c r="C2158">
        <v>529399</v>
      </c>
      <c r="D2158">
        <v>-735491</v>
      </c>
      <c r="E2158" s="27" t="s">
        <v>828</v>
      </c>
      <c r="F2158">
        <v>0</v>
      </c>
      <c r="G2158">
        <v>0</v>
      </c>
      <c r="H2158">
        <v>0</v>
      </c>
    </row>
    <row r="2159" spans="1:8" hidden="1" x14ac:dyDescent="0.25">
      <c r="A2159" s="27" t="s">
        <v>731</v>
      </c>
      <c r="B2159" s="27" t="s">
        <v>119</v>
      </c>
      <c r="C2159">
        <v>529399</v>
      </c>
      <c r="D2159">
        <v>-1064509</v>
      </c>
      <c r="E2159" s="27" t="s">
        <v>828</v>
      </c>
      <c r="F2159">
        <v>0</v>
      </c>
      <c r="G2159">
        <v>0</v>
      </c>
      <c r="H2159">
        <v>0</v>
      </c>
    </row>
    <row r="2160" spans="1:8" hidden="1" x14ac:dyDescent="0.25">
      <c r="A2160" s="27" t="s">
        <v>706</v>
      </c>
      <c r="B2160" s="27" t="s">
        <v>732</v>
      </c>
      <c r="C2160">
        <v>66111</v>
      </c>
      <c r="D2160">
        <v>209394</v>
      </c>
      <c r="E2160" s="27" t="s">
        <v>828</v>
      </c>
      <c r="F2160">
        <v>0</v>
      </c>
      <c r="G2160">
        <v>0</v>
      </c>
      <c r="H2160">
        <v>0</v>
      </c>
    </row>
    <row r="2161" spans="1:8" hidden="1" x14ac:dyDescent="0.25">
      <c r="A2161" s="27" t="s">
        <v>706</v>
      </c>
      <c r="B2161" s="27" t="s">
        <v>135</v>
      </c>
      <c r="C2161">
        <v>154542</v>
      </c>
      <c r="D2161">
        <v>187322</v>
      </c>
      <c r="E2161" s="27" t="s">
        <v>828</v>
      </c>
      <c r="F2161">
        <v>0</v>
      </c>
      <c r="G2161">
        <v>0</v>
      </c>
      <c r="H2161">
        <v>0</v>
      </c>
    </row>
    <row r="2162" spans="1:8" hidden="1" x14ac:dyDescent="0.25">
      <c r="A2162" s="27" t="s">
        <v>706</v>
      </c>
      <c r="B2162" s="27" t="s">
        <v>138</v>
      </c>
      <c r="C2162">
        <v>-356751</v>
      </c>
      <c r="D2162">
        <v>-71543</v>
      </c>
      <c r="E2162" s="27" t="s">
        <v>828</v>
      </c>
      <c r="F2162">
        <v>0</v>
      </c>
      <c r="G2162">
        <v>0</v>
      </c>
      <c r="H2162">
        <v>0</v>
      </c>
    </row>
    <row r="2163" spans="1:8" hidden="1" x14ac:dyDescent="0.25">
      <c r="A2163" s="27" t="s">
        <v>733</v>
      </c>
      <c r="B2163" s="27" t="s">
        <v>141</v>
      </c>
      <c r="C2163">
        <v>318257</v>
      </c>
      <c r="D2163">
        <v>1172264</v>
      </c>
      <c r="E2163" s="27" t="s">
        <v>828</v>
      </c>
      <c r="F2163">
        <v>200</v>
      </c>
      <c r="G2163">
        <v>0</v>
      </c>
      <c r="H2163">
        <v>2</v>
      </c>
    </row>
    <row r="2164" spans="1:8" hidden="1" x14ac:dyDescent="0.25">
      <c r="A2164" s="27" t="s">
        <v>734</v>
      </c>
      <c r="B2164" s="27" t="s">
        <v>141</v>
      </c>
      <c r="C2164">
        <v>401824</v>
      </c>
      <c r="D2164">
        <v>1164142</v>
      </c>
      <c r="E2164" s="27" t="s">
        <v>828</v>
      </c>
      <c r="F2164">
        <v>114</v>
      </c>
      <c r="G2164">
        <v>1</v>
      </c>
      <c r="H2164">
        <v>4</v>
      </c>
    </row>
    <row r="2165" spans="1:8" hidden="1" x14ac:dyDescent="0.25">
      <c r="A2165" s="27" t="s">
        <v>735</v>
      </c>
      <c r="B2165" s="27" t="s">
        <v>141</v>
      </c>
      <c r="C2165">
        <v>300572</v>
      </c>
      <c r="D2165">
        <v>107874</v>
      </c>
      <c r="E2165" s="27" t="s">
        <v>828</v>
      </c>
      <c r="F2165">
        <v>182</v>
      </c>
      <c r="G2165">
        <v>0</v>
      </c>
      <c r="H2165">
        <v>1</v>
      </c>
    </row>
    <row r="2166" spans="1:8" hidden="1" x14ac:dyDescent="0.25">
      <c r="A2166" s="27" t="s">
        <v>736</v>
      </c>
      <c r="B2166" s="27" t="s">
        <v>141</v>
      </c>
      <c r="C2166">
        <v>260789</v>
      </c>
      <c r="D2166">
        <v>1179874</v>
      </c>
      <c r="E2166" s="27" t="s">
        <v>828</v>
      </c>
      <c r="F2166">
        <v>101</v>
      </c>
      <c r="G2166">
        <v>0</v>
      </c>
      <c r="H2166">
        <v>0</v>
      </c>
    </row>
    <row r="2167" spans="1:8" hidden="1" x14ac:dyDescent="0.25">
      <c r="A2167" s="27" t="s">
        <v>737</v>
      </c>
      <c r="B2167" s="27" t="s">
        <v>141</v>
      </c>
      <c r="C2167">
        <v>378099</v>
      </c>
      <c r="D2167">
        <v>1010583</v>
      </c>
      <c r="E2167" s="27" t="s">
        <v>828</v>
      </c>
      <c r="F2167">
        <v>26</v>
      </c>
      <c r="G2167">
        <v>0</v>
      </c>
      <c r="H2167">
        <v>0</v>
      </c>
    </row>
    <row r="2168" spans="1:8" hidden="1" x14ac:dyDescent="0.25">
      <c r="A2168" s="27" t="s">
        <v>738</v>
      </c>
      <c r="B2168" s="27" t="s">
        <v>141</v>
      </c>
      <c r="C2168">
        <v>233417</v>
      </c>
      <c r="D2168">
        <v>1134244</v>
      </c>
      <c r="E2168" s="27" t="s">
        <v>828</v>
      </c>
      <c r="F2168">
        <v>354</v>
      </c>
      <c r="G2168">
        <v>0</v>
      </c>
      <c r="H2168">
        <v>10</v>
      </c>
    </row>
    <row r="2169" spans="1:8" hidden="1" x14ac:dyDescent="0.25">
      <c r="A2169" s="27" t="s">
        <v>739</v>
      </c>
      <c r="B2169" s="27" t="s">
        <v>141</v>
      </c>
      <c r="C2169">
        <v>238298</v>
      </c>
      <c r="D2169">
        <v>1087881</v>
      </c>
      <c r="E2169" s="27" t="s">
        <v>828</v>
      </c>
      <c r="F2169">
        <v>78</v>
      </c>
      <c r="G2169">
        <v>0</v>
      </c>
      <c r="H2169">
        <v>2</v>
      </c>
    </row>
    <row r="2170" spans="1:8" hidden="1" x14ac:dyDescent="0.25">
      <c r="A2170" s="27" t="s">
        <v>740</v>
      </c>
      <c r="B2170" s="27" t="s">
        <v>141</v>
      </c>
      <c r="C2170">
        <v>268154</v>
      </c>
      <c r="D2170">
        <v>1068748</v>
      </c>
      <c r="E2170" s="27" t="s">
        <v>828</v>
      </c>
      <c r="F2170">
        <v>12</v>
      </c>
      <c r="G2170">
        <v>0</v>
      </c>
      <c r="H2170">
        <v>1</v>
      </c>
    </row>
    <row r="2171" spans="1:8" hidden="1" x14ac:dyDescent="0.25">
      <c r="A2171" s="27" t="s">
        <v>741</v>
      </c>
      <c r="B2171" s="27" t="s">
        <v>141</v>
      </c>
      <c r="C2171">
        <v>191959</v>
      </c>
      <c r="D2171">
        <v>1097453</v>
      </c>
      <c r="E2171" s="27" t="s">
        <v>828</v>
      </c>
      <c r="F2171">
        <v>46</v>
      </c>
      <c r="G2171">
        <v>1</v>
      </c>
      <c r="H2171">
        <v>1</v>
      </c>
    </row>
    <row r="2172" spans="1:8" hidden="1" x14ac:dyDescent="0.25">
      <c r="A2172" s="27" t="s">
        <v>742</v>
      </c>
      <c r="B2172" s="27" t="s">
        <v>141</v>
      </c>
      <c r="C2172">
        <v>39549</v>
      </c>
      <c r="D2172">
        <v>1161306</v>
      </c>
      <c r="E2172" s="27" t="s">
        <v>828</v>
      </c>
      <c r="F2172">
        <v>65</v>
      </c>
      <c r="G2172">
        <v>1</v>
      </c>
      <c r="H2172">
        <v>0</v>
      </c>
    </row>
    <row r="2173" spans="1:8" hidden="1" x14ac:dyDescent="0.25">
      <c r="A2173" s="27" t="s">
        <v>743</v>
      </c>
      <c r="B2173" s="27" t="s">
        <v>141</v>
      </c>
      <c r="C2173">
        <v>4.7861999999999992E+16</v>
      </c>
      <c r="D2173">
        <v>1277615</v>
      </c>
      <c r="E2173" s="27" t="s">
        <v>828</v>
      </c>
      <c r="F2173">
        <v>44</v>
      </c>
      <c r="G2173">
        <v>2</v>
      </c>
      <c r="H2173">
        <v>0</v>
      </c>
    </row>
    <row r="2174" spans="1:8" hidden="1" x14ac:dyDescent="0.25">
      <c r="A2174" s="27" t="s">
        <v>744</v>
      </c>
      <c r="B2174" s="27" t="s">
        <v>141</v>
      </c>
      <c r="C2174">
        <v>33882</v>
      </c>
      <c r="D2174">
        <v>1.13614E+16</v>
      </c>
      <c r="E2174" s="27" t="s">
        <v>828</v>
      </c>
      <c r="F2174">
        <v>278</v>
      </c>
      <c r="G2174">
        <v>2</v>
      </c>
      <c r="H2174">
        <v>2</v>
      </c>
    </row>
    <row r="2175" spans="1:8" hidden="1" x14ac:dyDescent="0.25">
      <c r="A2175" s="27" t="s">
        <v>745</v>
      </c>
      <c r="B2175" s="27" t="s">
        <v>141</v>
      </c>
      <c r="C2175">
        <v>223</v>
      </c>
      <c r="D2175">
        <v>1142</v>
      </c>
      <c r="E2175" s="27" t="s">
        <v>828</v>
      </c>
      <c r="F2175">
        <v>10</v>
      </c>
      <c r="G2175">
        <v>0</v>
      </c>
      <c r="H2175">
        <v>0</v>
      </c>
    </row>
    <row r="2176" spans="1:8" hidden="1" x14ac:dyDescent="0.25">
      <c r="A2176" s="27" t="s">
        <v>746</v>
      </c>
      <c r="B2176" s="27" t="s">
        <v>141</v>
      </c>
      <c r="C2176">
        <v>309756</v>
      </c>
      <c r="D2176">
        <v>1122707</v>
      </c>
      <c r="E2176" s="27" t="s">
        <v>828</v>
      </c>
      <c r="F2176">
        <v>4903</v>
      </c>
      <c r="G2176">
        <v>162</v>
      </c>
      <c r="H2176">
        <v>90</v>
      </c>
    </row>
    <row r="2177" spans="1:8" hidden="1" x14ac:dyDescent="0.25">
      <c r="A2177" s="27" t="s">
        <v>747</v>
      </c>
      <c r="B2177" s="27" t="s">
        <v>141</v>
      </c>
      <c r="C2177">
        <v>276104</v>
      </c>
      <c r="D2177">
        <v>1117088</v>
      </c>
      <c r="E2177" s="27" t="s">
        <v>828</v>
      </c>
      <c r="F2177">
        <v>277</v>
      </c>
      <c r="G2177">
        <v>0</v>
      </c>
      <c r="H2177">
        <v>2</v>
      </c>
    </row>
    <row r="2178" spans="1:8" hidden="1" x14ac:dyDescent="0.25">
      <c r="A2178" s="27" t="s">
        <v>748</v>
      </c>
      <c r="B2178" s="27" t="s">
        <v>141</v>
      </c>
      <c r="C2178">
        <v>440935</v>
      </c>
      <c r="D2178">
        <v>1139448</v>
      </c>
      <c r="E2178" s="27" t="s">
        <v>828</v>
      </c>
      <c r="F2178">
        <v>19</v>
      </c>
      <c r="G2178">
        <v>0</v>
      </c>
      <c r="H2178">
        <v>0</v>
      </c>
    </row>
    <row r="2179" spans="1:8" hidden="1" x14ac:dyDescent="0.25">
      <c r="A2179" s="27" t="s">
        <v>749</v>
      </c>
      <c r="B2179" s="27" t="s">
        <v>141</v>
      </c>
      <c r="C2179">
        <v>329711</v>
      </c>
      <c r="D2179">
        <v>119455</v>
      </c>
      <c r="E2179" s="27" t="s">
        <v>828</v>
      </c>
      <c r="F2179">
        <v>129</v>
      </c>
      <c r="G2179">
        <v>0</v>
      </c>
      <c r="H2179">
        <v>1</v>
      </c>
    </row>
    <row r="2180" spans="1:8" hidden="1" x14ac:dyDescent="0.25">
      <c r="A2180" s="27" t="s">
        <v>750</v>
      </c>
      <c r="B2180" s="27" t="s">
        <v>141</v>
      </c>
      <c r="C2180">
        <v>27614</v>
      </c>
      <c r="D2180">
        <v>1157221</v>
      </c>
      <c r="E2180" s="27" t="s">
        <v>828</v>
      </c>
      <c r="F2180">
        <v>162</v>
      </c>
      <c r="G2180">
        <v>0</v>
      </c>
      <c r="H2180">
        <v>5</v>
      </c>
    </row>
    <row r="2181" spans="1:8" hidden="1" x14ac:dyDescent="0.25">
      <c r="A2181" s="27" t="s">
        <v>751</v>
      </c>
      <c r="B2181" s="27" t="s">
        <v>141</v>
      </c>
      <c r="C2181">
        <v>436661</v>
      </c>
      <c r="D2181">
        <v>1261923</v>
      </c>
      <c r="E2181" s="27" t="s">
        <v>828</v>
      </c>
      <c r="F2181">
        <v>14</v>
      </c>
      <c r="G2181">
        <v>0</v>
      </c>
      <c r="H2181">
        <v>1</v>
      </c>
    </row>
    <row r="2182" spans="1:8" hidden="1" x14ac:dyDescent="0.25">
      <c r="A2182" s="27" t="s">
        <v>752</v>
      </c>
      <c r="B2182" s="27" t="s">
        <v>141</v>
      </c>
      <c r="C2182">
        <v>412956</v>
      </c>
      <c r="D2182">
        <v>1226085</v>
      </c>
      <c r="E2182" s="27" t="s">
        <v>828</v>
      </c>
      <c r="F2182">
        <v>41</v>
      </c>
      <c r="G2182">
        <v>0</v>
      </c>
      <c r="H2182">
        <v>1</v>
      </c>
    </row>
    <row r="2183" spans="1:8" hidden="1" x14ac:dyDescent="0.25">
      <c r="A2183" s="27" t="s">
        <v>753</v>
      </c>
      <c r="B2183" s="27" t="s">
        <v>141</v>
      </c>
      <c r="C2183">
        <v>221667</v>
      </c>
      <c r="D2183">
        <v>11355</v>
      </c>
      <c r="E2183" s="27" t="s">
        <v>828</v>
      </c>
      <c r="F2183">
        <v>7</v>
      </c>
      <c r="G2183">
        <v>0</v>
      </c>
      <c r="H2183">
        <v>0</v>
      </c>
    </row>
    <row r="2184" spans="1:8" hidden="1" x14ac:dyDescent="0.25">
      <c r="A2184" s="27" t="s">
        <v>754</v>
      </c>
      <c r="B2184" s="27" t="s">
        <v>141</v>
      </c>
      <c r="C2184">
        <v>372692</v>
      </c>
      <c r="D2184">
        <v>1061655</v>
      </c>
      <c r="E2184" s="27" t="s">
        <v>828</v>
      </c>
      <c r="F2184">
        <v>17</v>
      </c>
      <c r="G2184">
        <v>0</v>
      </c>
      <c r="H2184">
        <v>0</v>
      </c>
    </row>
    <row r="2185" spans="1:8" hidden="1" x14ac:dyDescent="0.25">
      <c r="A2185" s="27" t="s">
        <v>755</v>
      </c>
      <c r="B2185" s="27" t="s">
        <v>141</v>
      </c>
      <c r="C2185">
        <v>357452</v>
      </c>
      <c r="D2185">
        <v>959956</v>
      </c>
      <c r="E2185" s="27" t="s">
        <v>828</v>
      </c>
      <c r="F2185">
        <v>8</v>
      </c>
      <c r="G2185">
        <v>0</v>
      </c>
      <c r="H2185">
        <v>0</v>
      </c>
    </row>
    <row r="2186" spans="1:8" hidden="1" x14ac:dyDescent="0.25">
      <c r="A2186" s="27" t="s">
        <v>756</v>
      </c>
      <c r="B2186" s="27" t="s">
        <v>141</v>
      </c>
      <c r="C2186">
        <v>351917</v>
      </c>
      <c r="D2186">
        <v>1088701</v>
      </c>
      <c r="E2186" s="27" t="s">
        <v>828</v>
      </c>
      <c r="F2186">
        <v>63</v>
      </c>
      <c r="G2186">
        <v>0</v>
      </c>
      <c r="H2186">
        <v>0</v>
      </c>
    </row>
    <row r="2187" spans="1:8" hidden="1" x14ac:dyDescent="0.25">
      <c r="A2187" s="27" t="s">
        <v>757</v>
      </c>
      <c r="B2187" s="27" t="s">
        <v>141</v>
      </c>
      <c r="C2187">
        <v>363427</v>
      </c>
      <c r="D2187">
        <v>1181498</v>
      </c>
      <c r="E2187" s="27" t="s">
        <v>828</v>
      </c>
      <c r="F2187">
        <v>158</v>
      </c>
      <c r="G2187">
        <v>0</v>
      </c>
      <c r="H2187">
        <v>1</v>
      </c>
    </row>
    <row r="2188" spans="1:8" hidden="1" x14ac:dyDescent="0.25">
      <c r="A2188" s="27" t="s">
        <v>758</v>
      </c>
      <c r="B2188" s="27" t="s">
        <v>141</v>
      </c>
      <c r="C2188">
        <v>3.1202E+16</v>
      </c>
      <c r="D2188">
        <v>1214491</v>
      </c>
      <c r="E2188" s="27" t="s">
        <v>828</v>
      </c>
      <c r="F2188">
        <v>112</v>
      </c>
      <c r="G2188">
        <v>1</v>
      </c>
      <c r="H2188">
        <v>5</v>
      </c>
    </row>
    <row r="2189" spans="1:8" hidden="1" x14ac:dyDescent="0.25">
      <c r="A2189" s="27" t="s">
        <v>759</v>
      </c>
      <c r="B2189" s="27" t="s">
        <v>141</v>
      </c>
      <c r="C2189">
        <v>375777</v>
      </c>
      <c r="D2189">
        <v>1122922</v>
      </c>
      <c r="E2189" s="27" t="s">
        <v>828</v>
      </c>
      <c r="F2189">
        <v>35</v>
      </c>
      <c r="G2189">
        <v>0</v>
      </c>
      <c r="H2189">
        <v>1</v>
      </c>
    </row>
    <row r="2190" spans="1:8" hidden="1" x14ac:dyDescent="0.25">
      <c r="A2190" s="27" t="s">
        <v>760</v>
      </c>
      <c r="B2190" s="27" t="s">
        <v>141</v>
      </c>
      <c r="C2190">
        <v>306171</v>
      </c>
      <c r="D2190">
        <v>1027103</v>
      </c>
      <c r="E2190" s="27" t="s">
        <v>828</v>
      </c>
      <c r="F2190">
        <v>142</v>
      </c>
      <c r="G2190">
        <v>1</v>
      </c>
      <c r="H2190">
        <v>1</v>
      </c>
    </row>
    <row r="2191" spans="1:8" hidden="1" x14ac:dyDescent="0.25">
      <c r="A2191" s="27" t="s">
        <v>761</v>
      </c>
      <c r="B2191" s="27" t="s">
        <v>141</v>
      </c>
      <c r="C2191">
        <v>393054</v>
      </c>
      <c r="D2191">
        <v>117323</v>
      </c>
      <c r="E2191" s="27" t="s">
        <v>828</v>
      </c>
      <c r="F2191">
        <v>31</v>
      </c>
      <c r="G2191">
        <v>0</v>
      </c>
      <c r="H2191">
        <v>0</v>
      </c>
    </row>
    <row r="2192" spans="1:8" hidden="1" x14ac:dyDescent="0.25">
      <c r="A2192" s="27" t="s">
        <v>762</v>
      </c>
      <c r="B2192" s="27" t="s">
        <v>141</v>
      </c>
      <c r="C2192">
        <v>316927</v>
      </c>
      <c r="D2192">
        <v>880924</v>
      </c>
      <c r="E2192" s="27" t="s">
        <v>828</v>
      </c>
      <c r="F2192">
        <v>1</v>
      </c>
      <c r="G2192">
        <v>0</v>
      </c>
      <c r="H2192">
        <v>0</v>
      </c>
    </row>
    <row r="2193" spans="1:8" hidden="1" x14ac:dyDescent="0.25">
      <c r="A2193" s="27" t="s">
        <v>763</v>
      </c>
      <c r="B2193" s="27" t="s">
        <v>141</v>
      </c>
      <c r="C2193">
        <v>411129</v>
      </c>
      <c r="D2193">
        <v>852401</v>
      </c>
      <c r="E2193" s="27" t="s">
        <v>828</v>
      </c>
      <c r="F2193">
        <v>14</v>
      </c>
      <c r="G2193">
        <v>0</v>
      </c>
      <c r="H2193">
        <v>0</v>
      </c>
    </row>
    <row r="2194" spans="1:8" hidden="1" x14ac:dyDescent="0.25">
      <c r="A2194" s="27" t="s">
        <v>764</v>
      </c>
      <c r="B2194" s="27" t="s">
        <v>141</v>
      </c>
      <c r="C2194">
        <v>24974</v>
      </c>
      <c r="D2194">
        <v>1.01487E+16</v>
      </c>
      <c r="E2194" s="27" t="s">
        <v>828</v>
      </c>
      <c r="F2194">
        <v>70</v>
      </c>
      <c r="G2194">
        <v>0</v>
      </c>
      <c r="H2194">
        <v>0</v>
      </c>
    </row>
    <row r="2195" spans="1:8" hidden="1" x14ac:dyDescent="0.25">
      <c r="A2195" s="27" t="s">
        <v>765</v>
      </c>
      <c r="B2195" s="27" t="s">
        <v>141</v>
      </c>
      <c r="C2195">
        <v>291832</v>
      </c>
      <c r="D2195">
        <v>1200934</v>
      </c>
      <c r="E2195" s="27" t="s">
        <v>828</v>
      </c>
      <c r="F2195">
        <v>428</v>
      </c>
      <c r="G2195">
        <v>0</v>
      </c>
      <c r="H2195">
        <v>4</v>
      </c>
    </row>
    <row r="2196" spans="1:8" x14ac:dyDescent="0.25">
      <c r="A2196" s="27" t="s">
        <v>706</v>
      </c>
      <c r="B2196" s="27" t="s">
        <v>144</v>
      </c>
      <c r="C2196">
        <v>45709</v>
      </c>
      <c r="D2196">
        <v>-742973</v>
      </c>
      <c r="E2196" s="27" t="s">
        <v>828</v>
      </c>
      <c r="F2196">
        <v>0</v>
      </c>
      <c r="G2196">
        <v>0</v>
      </c>
      <c r="H2196">
        <v>0</v>
      </c>
    </row>
    <row r="2197" spans="1:8" hidden="1" x14ac:dyDescent="0.25">
      <c r="A2197" s="27" t="s">
        <v>706</v>
      </c>
      <c r="B2197" s="27" t="s">
        <v>766</v>
      </c>
      <c r="C2197">
        <v>-40383</v>
      </c>
      <c r="D2197">
        <v>217587</v>
      </c>
      <c r="E2197" s="27" t="s">
        <v>828</v>
      </c>
      <c r="F2197">
        <v>0</v>
      </c>
      <c r="G2197">
        <v>0</v>
      </c>
      <c r="H2197">
        <v>0</v>
      </c>
    </row>
    <row r="2198" spans="1:8" hidden="1" x14ac:dyDescent="0.25">
      <c r="A2198" s="27" t="s">
        <v>706</v>
      </c>
      <c r="B2198" s="27" t="s">
        <v>767</v>
      </c>
      <c r="C2198">
        <v>-40383</v>
      </c>
      <c r="D2198">
        <v>217587</v>
      </c>
      <c r="E2198" s="27" t="s">
        <v>828</v>
      </c>
      <c r="F2198">
        <v>0</v>
      </c>
      <c r="G2198">
        <v>0</v>
      </c>
      <c r="H2198">
        <v>0</v>
      </c>
    </row>
    <row r="2199" spans="1:8" hidden="1" x14ac:dyDescent="0.25">
      <c r="A2199" s="27" t="s">
        <v>706</v>
      </c>
      <c r="B2199" s="27" t="s">
        <v>768</v>
      </c>
      <c r="C2199">
        <v>97489</v>
      </c>
      <c r="D2199">
        <v>-837534</v>
      </c>
      <c r="E2199" s="27" t="s">
        <v>828</v>
      </c>
      <c r="F2199">
        <v>0</v>
      </c>
      <c r="G2199">
        <v>0</v>
      </c>
      <c r="H2199">
        <v>0</v>
      </c>
    </row>
    <row r="2200" spans="1:8" hidden="1" x14ac:dyDescent="0.25">
      <c r="A2200" s="27" t="s">
        <v>706</v>
      </c>
      <c r="B2200" s="27" t="s">
        <v>769</v>
      </c>
      <c r="C2200">
        <v>754</v>
      </c>
      <c r="D2200">
        <v>-55471</v>
      </c>
      <c r="E2200" s="27" t="s">
        <v>828</v>
      </c>
      <c r="F2200">
        <v>0</v>
      </c>
      <c r="G2200">
        <v>0</v>
      </c>
      <c r="H2200">
        <v>0</v>
      </c>
    </row>
    <row r="2201" spans="1:8" hidden="1" x14ac:dyDescent="0.25">
      <c r="A2201" s="27" t="s">
        <v>706</v>
      </c>
      <c r="B2201" s="27" t="s">
        <v>159</v>
      </c>
      <c r="C2201">
        <v>451</v>
      </c>
      <c r="D2201">
        <v>152</v>
      </c>
      <c r="E2201" s="27" t="s">
        <v>828</v>
      </c>
      <c r="F2201">
        <v>0</v>
      </c>
      <c r="G2201">
        <v>0</v>
      </c>
      <c r="H2201">
        <v>0</v>
      </c>
    </row>
    <row r="2202" spans="1:8" hidden="1" x14ac:dyDescent="0.25">
      <c r="A2202" s="27" t="s">
        <v>706</v>
      </c>
      <c r="B2202" s="27" t="s">
        <v>770</v>
      </c>
      <c r="C2202">
        <v>0</v>
      </c>
      <c r="D2202">
        <v>0</v>
      </c>
      <c r="E2202" s="27" t="s">
        <v>828</v>
      </c>
      <c r="F2202">
        <v>0</v>
      </c>
      <c r="G2202">
        <v>0</v>
      </c>
      <c r="H2202">
        <v>0</v>
      </c>
    </row>
    <row r="2203" spans="1:8" hidden="1" x14ac:dyDescent="0.25">
      <c r="A2203" s="27" t="s">
        <v>706</v>
      </c>
      <c r="B2203" s="27" t="s">
        <v>162</v>
      </c>
      <c r="C2203">
        <v>220</v>
      </c>
      <c r="D2203">
        <v>-800</v>
      </c>
      <c r="E2203" s="27" t="s">
        <v>828</v>
      </c>
      <c r="F2203">
        <v>0</v>
      </c>
      <c r="G2203">
        <v>0</v>
      </c>
      <c r="H2203">
        <v>0</v>
      </c>
    </row>
    <row r="2204" spans="1:8" hidden="1" x14ac:dyDescent="0.25">
      <c r="A2204" s="27" t="s">
        <v>706</v>
      </c>
      <c r="B2204" s="27" t="s">
        <v>168</v>
      </c>
      <c r="C2204">
        <v>351264</v>
      </c>
      <c r="D2204">
        <v>334299</v>
      </c>
      <c r="E2204" s="27" t="s">
        <v>828</v>
      </c>
      <c r="F2204">
        <v>0</v>
      </c>
      <c r="G2204">
        <v>0</v>
      </c>
      <c r="H2204">
        <v>0</v>
      </c>
    </row>
    <row r="2205" spans="1:8" hidden="1" x14ac:dyDescent="0.25">
      <c r="A2205" s="27" t="s">
        <v>706</v>
      </c>
      <c r="B2205" s="27" t="s">
        <v>171</v>
      </c>
      <c r="C2205">
        <v>498175</v>
      </c>
      <c r="D2205">
        <v>1.5473E+16</v>
      </c>
      <c r="E2205" s="27" t="s">
        <v>828</v>
      </c>
      <c r="F2205">
        <v>0</v>
      </c>
      <c r="G2205">
        <v>0</v>
      </c>
      <c r="H2205">
        <v>0</v>
      </c>
    </row>
    <row r="2206" spans="1:8" hidden="1" x14ac:dyDescent="0.25">
      <c r="A2206" s="27" t="s">
        <v>771</v>
      </c>
      <c r="B2206" s="27" t="s">
        <v>177</v>
      </c>
      <c r="C2206">
        <v>618926</v>
      </c>
      <c r="D2206">
        <v>-69118</v>
      </c>
      <c r="E2206" s="27" t="s">
        <v>828</v>
      </c>
      <c r="F2206">
        <v>0</v>
      </c>
      <c r="G2206">
        <v>0</v>
      </c>
      <c r="H2206">
        <v>0</v>
      </c>
    </row>
    <row r="2207" spans="1:8" hidden="1" x14ac:dyDescent="0.25">
      <c r="A2207" s="27" t="s">
        <v>251</v>
      </c>
      <c r="B2207" s="27" t="s">
        <v>177</v>
      </c>
      <c r="C2207">
        <v>717069</v>
      </c>
      <c r="D2207">
        <v>-426043</v>
      </c>
      <c r="E2207" s="27" t="s">
        <v>828</v>
      </c>
      <c r="F2207">
        <v>0</v>
      </c>
      <c r="G2207">
        <v>0</v>
      </c>
      <c r="H2207">
        <v>0</v>
      </c>
    </row>
    <row r="2208" spans="1:8" hidden="1" x14ac:dyDescent="0.25">
      <c r="A2208" s="27" t="s">
        <v>706</v>
      </c>
      <c r="B2208" s="27" t="s">
        <v>177</v>
      </c>
      <c r="C2208">
        <v>562639</v>
      </c>
      <c r="D2208">
        <v>95018</v>
      </c>
      <c r="E2208" s="27" t="s">
        <v>828</v>
      </c>
      <c r="F2208">
        <v>0</v>
      </c>
      <c r="G2208">
        <v>0</v>
      </c>
      <c r="H2208">
        <v>0</v>
      </c>
    </row>
    <row r="2209" spans="1:8" hidden="1" x14ac:dyDescent="0.25">
      <c r="A2209" s="27" t="s">
        <v>706</v>
      </c>
      <c r="B2209" s="27" t="s">
        <v>180</v>
      </c>
      <c r="C2209">
        <v>118251</v>
      </c>
      <c r="D2209">
        <v>425903</v>
      </c>
      <c r="E2209" s="27" t="s">
        <v>828</v>
      </c>
      <c r="F2209">
        <v>0</v>
      </c>
      <c r="G2209">
        <v>0</v>
      </c>
      <c r="H2209">
        <v>0</v>
      </c>
    </row>
    <row r="2210" spans="1:8" hidden="1" x14ac:dyDescent="0.25">
      <c r="A2210" s="27" t="s">
        <v>706</v>
      </c>
      <c r="B2210" s="27" t="s">
        <v>772</v>
      </c>
      <c r="C2210">
        <v>187357</v>
      </c>
      <c r="D2210">
        <v>-701627</v>
      </c>
      <c r="E2210" s="27" t="s">
        <v>828</v>
      </c>
      <c r="F2210">
        <v>0</v>
      </c>
      <c r="G2210">
        <v>0</v>
      </c>
      <c r="H2210">
        <v>0</v>
      </c>
    </row>
    <row r="2211" spans="1:8" hidden="1" x14ac:dyDescent="0.25">
      <c r="A2211" s="27" t="s">
        <v>706</v>
      </c>
      <c r="B2211" s="27" t="s">
        <v>189</v>
      </c>
      <c r="C2211">
        <v>-18312</v>
      </c>
      <c r="D2211">
        <v>-781834</v>
      </c>
      <c r="E2211" s="27" t="s">
        <v>828</v>
      </c>
      <c r="F2211">
        <v>0</v>
      </c>
      <c r="G2211">
        <v>0</v>
      </c>
      <c r="H2211">
        <v>0</v>
      </c>
    </row>
    <row r="2212" spans="1:8" hidden="1" x14ac:dyDescent="0.25">
      <c r="A2212" s="27" t="s">
        <v>706</v>
      </c>
      <c r="B2212" s="27" t="s">
        <v>192</v>
      </c>
      <c r="C2212">
        <v>260</v>
      </c>
      <c r="D2212">
        <v>300</v>
      </c>
      <c r="E2212" s="27" t="s">
        <v>828</v>
      </c>
      <c r="F2212">
        <v>0</v>
      </c>
      <c r="G2212">
        <v>0</v>
      </c>
      <c r="H2212">
        <v>0</v>
      </c>
    </row>
    <row r="2213" spans="1:8" hidden="1" x14ac:dyDescent="0.25">
      <c r="A2213" s="27" t="s">
        <v>706</v>
      </c>
      <c r="B2213" s="27" t="s">
        <v>773</v>
      </c>
      <c r="C2213">
        <v>137942</v>
      </c>
      <c r="D2213">
        <v>-888965</v>
      </c>
      <c r="E2213" s="27" t="s">
        <v>828</v>
      </c>
      <c r="F2213">
        <v>0</v>
      </c>
      <c r="G2213">
        <v>0</v>
      </c>
      <c r="H2213">
        <v>0</v>
      </c>
    </row>
    <row r="2214" spans="1:8" hidden="1" x14ac:dyDescent="0.25">
      <c r="A2214" s="27" t="s">
        <v>706</v>
      </c>
      <c r="B2214" s="27" t="s">
        <v>774</v>
      </c>
      <c r="C2214">
        <v>15</v>
      </c>
      <c r="D2214">
        <v>100</v>
      </c>
      <c r="E2214" s="27" t="s">
        <v>828</v>
      </c>
      <c r="F2214">
        <v>0</v>
      </c>
      <c r="G2214">
        <v>0</v>
      </c>
      <c r="H2214">
        <v>0</v>
      </c>
    </row>
    <row r="2215" spans="1:8" hidden="1" x14ac:dyDescent="0.25">
      <c r="A2215" s="27" t="s">
        <v>706</v>
      </c>
      <c r="B2215" s="27" t="s">
        <v>201</v>
      </c>
      <c r="C2215">
        <v>151794</v>
      </c>
      <c r="D2215">
        <v>397823</v>
      </c>
      <c r="E2215" s="27" t="s">
        <v>828</v>
      </c>
      <c r="F2215">
        <v>0</v>
      </c>
      <c r="G2215">
        <v>0</v>
      </c>
      <c r="H2215">
        <v>0</v>
      </c>
    </row>
    <row r="2216" spans="1:8" hidden="1" x14ac:dyDescent="0.25">
      <c r="A2216" s="27" t="s">
        <v>706</v>
      </c>
      <c r="B2216" s="27" t="s">
        <v>204</v>
      </c>
      <c r="C2216">
        <v>585953</v>
      </c>
      <c r="D2216">
        <v>250136</v>
      </c>
      <c r="E2216" s="27" t="s">
        <v>828</v>
      </c>
      <c r="F2216">
        <v>0</v>
      </c>
      <c r="G2216">
        <v>0</v>
      </c>
      <c r="H2216">
        <v>0</v>
      </c>
    </row>
    <row r="2217" spans="1:8" hidden="1" x14ac:dyDescent="0.25">
      <c r="A2217" s="27" t="s">
        <v>706</v>
      </c>
      <c r="B2217" s="27" t="s">
        <v>207</v>
      </c>
      <c r="C2217">
        <v>-265225</v>
      </c>
      <c r="D2217">
        <v>314659</v>
      </c>
      <c r="E2217" s="27" t="s">
        <v>828</v>
      </c>
      <c r="F2217">
        <v>0</v>
      </c>
      <c r="G2217">
        <v>0</v>
      </c>
      <c r="H2217">
        <v>0</v>
      </c>
    </row>
    <row r="2218" spans="1:8" hidden="1" x14ac:dyDescent="0.25">
      <c r="A2218" s="27" t="s">
        <v>706</v>
      </c>
      <c r="B2218" s="27" t="s">
        <v>210</v>
      </c>
      <c r="C2218">
        <v>9145</v>
      </c>
      <c r="D2218">
        <v>404897</v>
      </c>
      <c r="E2218" s="27" t="s">
        <v>828</v>
      </c>
      <c r="F2218">
        <v>0</v>
      </c>
      <c r="G2218">
        <v>0</v>
      </c>
      <c r="H2218">
        <v>0</v>
      </c>
    </row>
    <row r="2219" spans="1:8" hidden="1" x14ac:dyDescent="0.25">
      <c r="A2219" s="27" t="s">
        <v>706</v>
      </c>
      <c r="B2219" s="27" t="s">
        <v>218</v>
      </c>
      <c r="C2219">
        <v>-177134</v>
      </c>
      <c r="D2219">
        <v>178065</v>
      </c>
      <c r="E2219" s="27" t="s">
        <v>828</v>
      </c>
      <c r="F2219">
        <v>0</v>
      </c>
      <c r="G2219">
        <v>0</v>
      </c>
      <c r="H2219">
        <v>0</v>
      </c>
    </row>
    <row r="2220" spans="1:8" hidden="1" x14ac:dyDescent="0.25">
      <c r="A2220" s="27" t="s">
        <v>706</v>
      </c>
      <c r="B2220" s="27" t="s">
        <v>221</v>
      </c>
      <c r="C2220">
        <v>640</v>
      </c>
      <c r="D2220">
        <v>260</v>
      </c>
      <c r="E2220" s="27" t="s">
        <v>828</v>
      </c>
      <c r="F2220">
        <v>1</v>
      </c>
      <c r="G2220">
        <v>0</v>
      </c>
      <c r="H2220">
        <v>0</v>
      </c>
    </row>
    <row r="2221" spans="1:8" hidden="1" x14ac:dyDescent="0.25">
      <c r="A2221" s="27" t="s">
        <v>775</v>
      </c>
      <c r="B2221" s="27" t="s">
        <v>224</v>
      </c>
      <c r="C2221">
        <v>39339</v>
      </c>
      <c r="D2221">
        <v>-531258</v>
      </c>
      <c r="E2221" s="27" t="s">
        <v>828</v>
      </c>
      <c r="F2221">
        <v>0</v>
      </c>
      <c r="G2221">
        <v>0</v>
      </c>
      <c r="H2221">
        <v>0</v>
      </c>
    </row>
    <row r="2222" spans="1:8" hidden="1" x14ac:dyDescent="0.25">
      <c r="A2222" s="27" t="s">
        <v>776</v>
      </c>
      <c r="B2222" s="27" t="s">
        <v>224</v>
      </c>
      <c r="C2222">
        <v>-176797</v>
      </c>
      <c r="D2222">
        <v>1494068</v>
      </c>
      <c r="E2222" s="27" t="s">
        <v>828</v>
      </c>
      <c r="F2222">
        <v>0</v>
      </c>
      <c r="G2222">
        <v>0</v>
      </c>
      <c r="H2222">
        <v>0</v>
      </c>
    </row>
    <row r="2223" spans="1:8" hidden="1" x14ac:dyDescent="0.25">
      <c r="A2223" s="27" t="s">
        <v>777</v>
      </c>
      <c r="B2223" s="27" t="s">
        <v>224</v>
      </c>
      <c r="C2223">
        <v>1625</v>
      </c>
      <c r="D2223">
        <v>-615833</v>
      </c>
      <c r="E2223" s="27" t="s">
        <v>828</v>
      </c>
      <c r="F2223">
        <v>0</v>
      </c>
      <c r="G2223">
        <v>0</v>
      </c>
      <c r="H2223">
        <v>0</v>
      </c>
    </row>
    <row r="2224" spans="1:8" hidden="1" x14ac:dyDescent="0.25">
      <c r="A2224" s="27" t="s">
        <v>778</v>
      </c>
      <c r="B2224" s="27" t="s">
        <v>224</v>
      </c>
      <c r="C2224">
        <v>-128275</v>
      </c>
      <c r="D2224">
        <v>451662</v>
      </c>
      <c r="E2224" s="27" t="s">
        <v>828</v>
      </c>
      <c r="F2224">
        <v>0</v>
      </c>
      <c r="G2224">
        <v>0</v>
      </c>
      <c r="H2224">
        <v>0</v>
      </c>
    </row>
    <row r="2225" spans="1:8" hidden="1" x14ac:dyDescent="0.25">
      <c r="A2225" s="27" t="s">
        <v>779</v>
      </c>
      <c r="B2225" s="27" t="s">
        <v>224</v>
      </c>
      <c r="C2225">
        <v>-209043</v>
      </c>
      <c r="D2225">
        <v>165618</v>
      </c>
      <c r="E2225" s="27" t="s">
        <v>828</v>
      </c>
      <c r="F2225">
        <v>0</v>
      </c>
      <c r="G2225">
        <v>0</v>
      </c>
      <c r="H2225">
        <v>0</v>
      </c>
    </row>
    <row r="2226" spans="1:8" hidden="1" x14ac:dyDescent="0.25">
      <c r="A2226" s="27" t="s">
        <v>780</v>
      </c>
      <c r="B2226" s="27" t="s">
        <v>224</v>
      </c>
      <c r="C2226">
        <v>-211351</v>
      </c>
      <c r="D2226">
        <v>552471</v>
      </c>
      <c r="E2226" s="27" t="s">
        <v>828</v>
      </c>
      <c r="F2226">
        <v>0</v>
      </c>
      <c r="G2226">
        <v>0</v>
      </c>
      <c r="H2226">
        <v>0</v>
      </c>
    </row>
    <row r="2227" spans="1:8" hidden="1" x14ac:dyDescent="0.25">
      <c r="A2227" s="27" t="s">
        <v>781</v>
      </c>
      <c r="B2227" s="27" t="s">
        <v>224</v>
      </c>
      <c r="C2227">
        <v>179</v>
      </c>
      <c r="D2227">
        <v>-628333</v>
      </c>
      <c r="E2227" s="27" t="s">
        <v>828</v>
      </c>
      <c r="F2227">
        <v>0</v>
      </c>
      <c r="G2227">
        <v>0</v>
      </c>
      <c r="H2227">
        <v>0</v>
      </c>
    </row>
    <row r="2228" spans="1:8" hidden="1" x14ac:dyDescent="0.25">
      <c r="A2228" s="27" t="s">
        <v>782</v>
      </c>
      <c r="B2228" s="27" t="s">
        <v>224</v>
      </c>
      <c r="C2228">
        <v>180708</v>
      </c>
      <c r="D2228">
        <v>-630501</v>
      </c>
      <c r="E2228" s="27" t="s">
        <v>828</v>
      </c>
      <c r="F2228">
        <v>0</v>
      </c>
      <c r="G2228">
        <v>0</v>
      </c>
      <c r="H2228">
        <v>0</v>
      </c>
    </row>
    <row r="2229" spans="1:8" hidden="1" x14ac:dyDescent="0.25">
      <c r="A2229" s="27" t="s">
        <v>783</v>
      </c>
      <c r="B2229" s="27" t="s">
        <v>224</v>
      </c>
      <c r="C2229">
        <v>146415</v>
      </c>
      <c r="D2229">
        <v>-610242</v>
      </c>
      <c r="E2229" s="27" t="s">
        <v>828</v>
      </c>
      <c r="F2229">
        <v>0</v>
      </c>
      <c r="G2229">
        <v>0</v>
      </c>
      <c r="H2229">
        <v>0</v>
      </c>
    </row>
    <row r="2230" spans="1:8" hidden="1" x14ac:dyDescent="0.25">
      <c r="A2230" s="27" t="s">
        <v>706</v>
      </c>
      <c r="B2230" s="27" t="s">
        <v>224</v>
      </c>
      <c r="C2230">
        <v>462276</v>
      </c>
      <c r="D2230">
        <v>22137</v>
      </c>
      <c r="E2230" s="27" t="s">
        <v>828</v>
      </c>
      <c r="F2230">
        <v>5</v>
      </c>
      <c r="G2230">
        <v>0</v>
      </c>
      <c r="H2230">
        <v>0</v>
      </c>
    </row>
    <row r="2231" spans="1:8" hidden="1" x14ac:dyDescent="0.25">
      <c r="A2231" s="27" t="s">
        <v>706</v>
      </c>
      <c r="B2231" s="27" t="s">
        <v>230</v>
      </c>
      <c r="C2231">
        <v>-8037</v>
      </c>
      <c r="D2231">
        <v>116094</v>
      </c>
      <c r="E2231" s="27" t="s">
        <v>828</v>
      </c>
      <c r="F2231">
        <v>0</v>
      </c>
      <c r="G2231">
        <v>0</v>
      </c>
      <c r="H2231">
        <v>0</v>
      </c>
    </row>
    <row r="2232" spans="1:8" hidden="1" x14ac:dyDescent="0.25">
      <c r="A2232" s="27" t="s">
        <v>706</v>
      </c>
      <c r="B2232" s="27" t="s">
        <v>233</v>
      </c>
      <c r="C2232">
        <v>134432</v>
      </c>
      <c r="D2232">
        <v>-153101</v>
      </c>
      <c r="E2232" s="27" t="s">
        <v>828</v>
      </c>
      <c r="F2232">
        <v>0</v>
      </c>
      <c r="G2232">
        <v>0</v>
      </c>
      <c r="H2232">
        <v>0</v>
      </c>
    </row>
    <row r="2233" spans="1:8" hidden="1" x14ac:dyDescent="0.25">
      <c r="A2233" s="27" t="s">
        <v>706</v>
      </c>
      <c r="B2233" s="27" t="s">
        <v>236</v>
      </c>
      <c r="C2233">
        <v>423154</v>
      </c>
      <c r="D2233">
        <v>433569</v>
      </c>
      <c r="E2233" s="27" t="s">
        <v>828</v>
      </c>
      <c r="F2233">
        <v>0</v>
      </c>
      <c r="G2233">
        <v>0</v>
      </c>
      <c r="H2233">
        <v>0</v>
      </c>
    </row>
    <row r="2234" spans="1:8" hidden="1" x14ac:dyDescent="0.25">
      <c r="A2234" s="27" t="s">
        <v>706</v>
      </c>
      <c r="B2234" s="27" t="s">
        <v>239</v>
      </c>
      <c r="C2234">
        <v>510</v>
      </c>
      <c r="D2234">
        <v>90</v>
      </c>
      <c r="E2234" s="27" t="s">
        <v>828</v>
      </c>
      <c r="F2234">
        <v>4</v>
      </c>
      <c r="G2234">
        <v>0</v>
      </c>
      <c r="H2234">
        <v>0</v>
      </c>
    </row>
    <row r="2235" spans="1:8" hidden="1" x14ac:dyDescent="0.25">
      <c r="A2235" s="27" t="s">
        <v>706</v>
      </c>
      <c r="B2235" s="27" t="s">
        <v>242</v>
      </c>
      <c r="C2235">
        <v>79465</v>
      </c>
      <c r="D2235">
        <v>-10232</v>
      </c>
      <c r="E2235" s="27" t="s">
        <v>828</v>
      </c>
      <c r="F2235">
        <v>0</v>
      </c>
      <c r="G2235">
        <v>0</v>
      </c>
      <c r="H2235">
        <v>0</v>
      </c>
    </row>
    <row r="2236" spans="1:8" hidden="1" x14ac:dyDescent="0.25">
      <c r="A2236" s="27" t="s">
        <v>706</v>
      </c>
      <c r="B2236" s="27" t="s">
        <v>248</v>
      </c>
      <c r="C2236">
        <v>390742</v>
      </c>
      <c r="D2236">
        <v>218243</v>
      </c>
      <c r="E2236" s="27" t="s">
        <v>828</v>
      </c>
      <c r="F2236">
        <v>0</v>
      </c>
      <c r="G2236">
        <v>0</v>
      </c>
      <c r="H2236">
        <v>0</v>
      </c>
    </row>
    <row r="2237" spans="1:8" hidden="1" x14ac:dyDescent="0.25">
      <c r="A2237" s="27" t="s">
        <v>706</v>
      </c>
      <c r="B2237" s="27" t="s">
        <v>260</v>
      </c>
      <c r="C2237">
        <v>157835</v>
      </c>
      <c r="D2237">
        <v>-902308</v>
      </c>
      <c r="E2237" s="27" t="s">
        <v>828</v>
      </c>
      <c r="F2237">
        <v>0</v>
      </c>
      <c r="G2237">
        <v>0</v>
      </c>
      <c r="H2237">
        <v>0</v>
      </c>
    </row>
    <row r="2238" spans="1:8" hidden="1" x14ac:dyDescent="0.25">
      <c r="A2238" s="27" t="s">
        <v>706</v>
      </c>
      <c r="B2238" s="27" t="s">
        <v>266</v>
      </c>
      <c r="C2238">
        <v>99456</v>
      </c>
      <c r="D2238">
        <v>-96966</v>
      </c>
      <c r="E2238" s="27" t="s">
        <v>828</v>
      </c>
      <c r="F2238">
        <v>0</v>
      </c>
      <c r="G2238">
        <v>0</v>
      </c>
      <c r="H2238">
        <v>0</v>
      </c>
    </row>
    <row r="2239" spans="1:8" hidden="1" x14ac:dyDescent="0.25">
      <c r="A2239" s="27" t="s">
        <v>706</v>
      </c>
      <c r="B2239" s="27" t="s">
        <v>272</v>
      </c>
      <c r="C2239">
        <v>50</v>
      </c>
      <c r="D2239">
        <v>-5875</v>
      </c>
      <c r="E2239" s="27" t="s">
        <v>828</v>
      </c>
      <c r="F2239">
        <v>0</v>
      </c>
      <c r="G2239">
        <v>0</v>
      </c>
      <c r="H2239">
        <v>0</v>
      </c>
    </row>
    <row r="2240" spans="1:8" hidden="1" x14ac:dyDescent="0.25">
      <c r="A2240" s="27" t="s">
        <v>706</v>
      </c>
      <c r="B2240" s="27" t="s">
        <v>275</v>
      </c>
      <c r="C2240">
        <v>189712</v>
      </c>
      <c r="D2240">
        <v>-722852</v>
      </c>
      <c r="E2240" s="27" t="s">
        <v>828</v>
      </c>
      <c r="F2240">
        <v>0</v>
      </c>
      <c r="G2240">
        <v>0</v>
      </c>
      <c r="H2240">
        <v>0</v>
      </c>
    </row>
    <row r="2241" spans="1:8" hidden="1" x14ac:dyDescent="0.25">
      <c r="A2241" s="27" t="s">
        <v>706</v>
      </c>
      <c r="B2241" s="27" t="s">
        <v>784</v>
      </c>
      <c r="C2241">
        <v>419029</v>
      </c>
      <c r="D2241">
        <v>124534</v>
      </c>
      <c r="E2241" s="27" t="s">
        <v>828</v>
      </c>
      <c r="F2241">
        <v>0</v>
      </c>
      <c r="G2241">
        <v>0</v>
      </c>
      <c r="H2241">
        <v>0</v>
      </c>
    </row>
    <row r="2242" spans="1:8" hidden="1" x14ac:dyDescent="0.25">
      <c r="A2242" s="27" t="s">
        <v>706</v>
      </c>
      <c r="B2242" s="27" t="s">
        <v>281</v>
      </c>
      <c r="C2242">
        <v>152</v>
      </c>
      <c r="D2242">
        <v>-862419</v>
      </c>
      <c r="E2242" s="27" t="s">
        <v>828</v>
      </c>
      <c r="F2242">
        <v>0</v>
      </c>
      <c r="G2242">
        <v>0</v>
      </c>
      <c r="H2242">
        <v>0</v>
      </c>
    </row>
    <row r="2243" spans="1:8" hidden="1" x14ac:dyDescent="0.25">
      <c r="A2243" s="27" t="s">
        <v>706</v>
      </c>
      <c r="B2243" s="27" t="s">
        <v>284</v>
      </c>
      <c r="C2243">
        <v>471625</v>
      </c>
      <c r="D2243">
        <v>195033</v>
      </c>
      <c r="E2243" s="27" t="s">
        <v>828</v>
      </c>
      <c r="F2243">
        <v>0</v>
      </c>
      <c r="G2243">
        <v>0</v>
      </c>
      <c r="H2243">
        <v>0</v>
      </c>
    </row>
    <row r="2244" spans="1:8" hidden="1" x14ac:dyDescent="0.25">
      <c r="A2244" s="27" t="s">
        <v>706</v>
      </c>
      <c r="B2244" s="27" t="s">
        <v>287</v>
      </c>
      <c r="C2244">
        <v>649631</v>
      </c>
      <c r="D2244">
        <v>-190208</v>
      </c>
      <c r="E2244" s="27" t="s">
        <v>828</v>
      </c>
      <c r="F2244">
        <v>0</v>
      </c>
      <c r="G2244">
        <v>0</v>
      </c>
      <c r="H2244">
        <v>0</v>
      </c>
    </row>
    <row r="2245" spans="1:8" hidden="1" x14ac:dyDescent="0.25">
      <c r="A2245" s="27" t="s">
        <v>706</v>
      </c>
      <c r="B2245" s="27" t="s">
        <v>290</v>
      </c>
      <c r="C2245">
        <v>210</v>
      </c>
      <c r="D2245">
        <v>780</v>
      </c>
      <c r="E2245" s="27" t="s">
        <v>828</v>
      </c>
      <c r="F2245">
        <v>1</v>
      </c>
      <c r="G2245">
        <v>0</v>
      </c>
      <c r="H2245">
        <v>0</v>
      </c>
    </row>
    <row r="2246" spans="1:8" hidden="1" x14ac:dyDescent="0.25">
      <c r="A2246" s="27" t="s">
        <v>706</v>
      </c>
      <c r="B2246" s="27" t="s">
        <v>293</v>
      </c>
      <c r="C2246">
        <v>-7893</v>
      </c>
      <c r="D2246">
        <v>1139213</v>
      </c>
      <c r="E2246" s="27" t="s">
        <v>828</v>
      </c>
      <c r="F2246">
        <v>0</v>
      </c>
      <c r="G2246">
        <v>0</v>
      </c>
      <c r="H2246">
        <v>0</v>
      </c>
    </row>
    <row r="2247" spans="1:8" hidden="1" x14ac:dyDescent="0.25">
      <c r="A2247" s="27" t="s">
        <v>706</v>
      </c>
      <c r="B2247" s="27" t="s">
        <v>296</v>
      </c>
      <c r="C2247">
        <v>320</v>
      </c>
      <c r="D2247">
        <v>530</v>
      </c>
      <c r="E2247" s="27" t="s">
        <v>828</v>
      </c>
      <c r="F2247">
        <v>0</v>
      </c>
      <c r="G2247">
        <v>0</v>
      </c>
      <c r="H2247">
        <v>0</v>
      </c>
    </row>
    <row r="2248" spans="1:8" hidden="1" x14ac:dyDescent="0.25">
      <c r="A2248" s="27" t="s">
        <v>706</v>
      </c>
      <c r="B2248" s="27" t="s">
        <v>299</v>
      </c>
      <c r="C2248">
        <v>330</v>
      </c>
      <c r="D2248">
        <v>440</v>
      </c>
      <c r="E2248" s="27" t="s">
        <v>828</v>
      </c>
      <c r="F2248">
        <v>0</v>
      </c>
      <c r="G2248">
        <v>0</v>
      </c>
      <c r="H2248">
        <v>0</v>
      </c>
    </row>
    <row r="2249" spans="1:8" hidden="1" x14ac:dyDescent="0.25">
      <c r="A2249" s="27" t="s">
        <v>706</v>
      </c>
      <c r="B2249" s="27" t="s">
        <v>302</v>
      </c>
      <c r="C2249">
        <v>531424</v>
      </c>
      <c r="D2249">
        <v>-76921</v>
      </c>
      <c r="E2249" s="27" t="s">
        <v>828</v>
      </c>
      <c r="F2249">
        <v>0</v>
      </c>
      <c r="G2249">
        <v>0</v>
      </c>
      <c r="H2249">
        <v>0</v>
      </c>
    </row>
    <row r="2250" spans="1:8" hidden="1" x14ac:dyDescent="0.25">
      <c r="A2250" s="27" t="s">
        <v>706</v>
      </c>
      <c r="B2250" s="27" t="s">
        <v>308</v>
      </c>
      <c r="C2250">
        <v>310</v>
      </c>
      <c r="D2250">
        <v>350</v>
      </c>
      <c r="E2250" s="27" t="s">
        <v>828</v>
      </c>
      <c r="F2250">
        <v>0</v>
      </c>
      <c r="G2250">
        <v>0</v>
      </c>
      <c r="H2250">
        <v>0</v>
      </c>
    </row>
    <row r="2251" spans="1:8" hidden="1" x14ac:dyDescent="0.25">
      <c r="A2251" s="27" t="s">
        <v>706</v>
      </c>
      <c r="B2251" s="27" t="s">
        <v>311</v>
      </c>
      <c r="C2251">
        <v>430</v>
      </c>
      <c r="D2251">
        <v>120</v>
      </c>
      <c r="E2251" s="27" t="s">
        <v>828</v>
      </c>
      <c r="F2251">
        <v>0</v>
      </c>
      <c r="G2251">
        <v>0</v>
      </c>
      <c r="H2251">
        <v>0</v>
      </c>
    </row>
    <row r="2252" spans="1:8" hidden="1" x14ac:dyDescent="0.25">
      <c r="A2252" s="27" t="s">
        <v>706</v>
      </c>
      <c r="B2252" s="27" t="s">
        <v>314</v>
      </c>
      <c r="C2252">
        <v>181096</v>
      </c>
      <c r="D2252">
        <v>-772975</v>
      </c>
      <c r="E2252" s="27" t="s">
        <v>828</v>
      </c>
      <c r="F2252">
        <v>0</v>
      </c>
      <c r="G2252">
        <v>0</v>
      </c>
      <c r="H2252">
        <v>0</v>
      </c>
    </row>
    <row r="2253" spans="1:8" hidden="1" x14ac:dyDescent="0.25">
      <c r="A2253" s="27" t="s">
        <v>706</v>
      </c>
      <c r="B2253" s="27" t="s">
        <v>317</v>
      </c>
      <c r="C2253">
        <v>360</v>
      </c>
      <c r="D2253">
        <v>1380</v>
      </c>
      <c r="E2253" s="27" t="s">
        <v>828</v>
      </c>
      <c r="F2253">
        <v>11</v>
      </c>
      <c r="G2253">
        <v>0</v>
      </c>
      <c r="H2253">
        <v>1</v>
      </c>
    </row>
    <row r="2254" spans="1:8" hidden="1" x14ac:dyDescent="0.25">
      <c r="A2254" s="27" t="s">
        <v>706</v>
      </c>
      <c r="B2254" s="27" t="s">
        <v>323</v>
      </c>
      <c r="C2254">
        <v>3124</v>
      </c>
      <c r="D2254">
        <v>3651</v>
      </c>
      <c r="E2254" s="27" t="s">
        <v>828</v>
      </c>
      <c r="F2254">
        <v>0</v>
      </c>
      <c r="G2254">
        <v>0</v>
      </c>
      <c r="H2254">
        <v>0</v>
      </c>
    </row>
    <row r="2255" spans="1:8" hidden="1" x14ac:dyDescent="0.25">
      <c r="A2255" s="27" t="s">
        <v>706</v>
      </c>
      <c r="B2255" s="27" t="s">
        <v>326</v>
      </c>
      <c r="C2255">
        <v>480196</v>
      </c>
      <c r="D2255">
        <v>669237</v>
      </c>
      <c r="E2255" s="27" t="s">
        <v>828</v>
      </c>
      <c r="F2255">
        <v>0</v>
      </c>
      <c r="G2255">
        <v>0</v>
      </c>
      <c r="H2255">
        <v>0</v>
      </c>
    </row>
    <row r="2256" spans="1:8" hidden="1" x14ac:dyDescent="0.25">
      <c r="A2256" s="27" t="s">
        <v>706</v>
      </c>
      <c r="B2256" s="27" t="s">
        <v>329</v>
      </c>
      <c r="C2256">
        <v>-236</v>
      </c>
      <c r="D2256">
        <v>379062</v>
      </c>
      <c r="E2256" s="27" t="s">
        <v>828</v>
      </c>
      <c r="F2256">
        <v>0</v>
      </c>
      <c r="G2256">
        <v>0</v>
      </c>
      <c r="H2256">
        <v>0</v>
      </c>
    </row>
    <row r="2257" spans="1:8" hidden="1" x14ac:dyDescent="0.25">
      <c r="A2257" s="27" t="s">
        <v>706</v>
      </c>
      <c r="B2257" s="27" t="s">
        <v>785</v>
      </c>
      <c r="C2257">
        <v>360</v>
      </c>
      <c r="D2257">
        <v>1280</v>
      </c>
      <c r="E2257" s="27" t="s">
        <v>828</v>
      </c>
      <c r="F2257">
        <v>4</v>
      </c>
      <c r="G2257">
        <v>0</v>
      </c>
      <c r="H2257">
        <v>0</v>
      </c>
    </row>
    <row r="2258" spans="1:8" hidden="1" x14ac:dyDescent="0.25">
      <c r="A2258" s="27" t="s">
        <v>706</v>
      </c>
      <c r="B2258" s="27" t="s">
        <v>335</v>
      </c>
      <c r="C2258">
        <v>295</v>
      </c>
      <c r="D2258">
        <v>4775</v>
      </c>
      <c r="E2258" s="27" t="s">
        <v>828</v>
      </c>
      <c r="F2258">
        <v>0</v>
      </c>
      <c r="G2258">
        <v>0</v>
      </c>
      <c r="H2258">
        <v>0</v>
      </c>
    </row>
    <row r="2259" spans="1:8" hidden="1" x14ac:dyDescent="0.25">
      <c r="A2259" s="27" t="s">
        <v>706</v>
      </c>
      <c r="B2259" s="27" t="s">
        <v>338</v>
      </c>
      <c r="C2259">
        <v>412044</v>
      </c>
      <c r="D2259">
        <v>747661</v>
      </c>
      <c r="E2259" s="27" t="s">
        <v>828</v>
      </c>
      <c r="F2259">
        <v>0</v>
      </c>
      <c r="G2259">
        <v>0</v>
      </c>
      <c r="H2259">
        <v>0</v>
      </c>
    </row>
    <row r="2260" spans="1:8" hidden="1" x14ac:dyDescent="0.25">
      <c r="A2260" s="27" t="s">
        <v>706</v>
      </c>
      <c r="B2260" s="27" t="s">
        <v>344</v>
      </c>
      <c r="C2260">
        <v>568796</v>
      </c>
      <c r="D2260">
        <v>246032</v>
      </c>
      <c r="E2260" s="27" t="s">
        <v>828</v>
      </c>
      <c r="F2260">
        <v>0</v>
      </c>
      <c r="G2260">
        <v>0</v>
      </c>
      <c r="H2260">
        <v>0</v>
      </c>
    </row>
    <row r="2261" spans="1:8" hidden="1" x14ac:dyDescent="0.25">
      <c r="A2261" s="27" t="s">
        <v>706</v>
      </c>
      <c r="B2261" s="27" t="s">
        <v>347</v>
      </c>
      <c r="C2261">
        <v>338547</v>
      </c>
      <c r="D2261">
        <v>358623</v>
      </c>
      <c r="E2261" s="27" t="s">
        <v>828</v>
      </c>
      <c r="F2261">
        <v>0</v>
      </c>
      <c r="G2261">
        <v>0</v>
      </c>
      <c r="H2261">
        <v>0</v>
      </c>
    </row>
    <row r="2262" spans="1:8" hidden="1" x14ac:dyDescent="0.25">
      <c r="A2262" s="27" t="s">
        <v>706</v>
      </c>
      <c r="B2262" s="27" t="s">
        <v>350</v>
      </c>
      <c r="C2262">
        <v>64281</v>
      </c>
      <c r="D2262">
        <v>-94295</v>
      </c>
      <c r="E2262" s="27" t="s">
        <v>828</v>
      </c>
      <c r="F2262">
        <v>0</v>
      </c>
      <c r="G2262">
        <v>0</v>
      </c>
      <c r="H2262">
        <v>0</v>
      </c>
    </row>
    <row r="2263" spans="1:8" hidden="1" x14ac:dyDescent="0.25">
      <c r="A2263" s="27" t="s">
        <v>706</v>
      </c>
      <c r="B2263" s="27" t="s">
        <v>356</v>
      </c>
      <c r="C2263">
        <v>4714</v>
      </c>
      <c r="D2263">
        <v>955</v>
      </c>
      <c r="E2263" s="27" t="s">
        <v>828</v>
      </c>
      <c r="F2263">
        <v>0</v>
      </c>
      <c r="G2263">
        <v>0</v>
      </c>
      <c r="H2263">
        <v>0</v>
      </c>
    </row>
    <row r="2264" spans="1:8" hidden="1" x14ac:dyDescent="0.25">
      <c r="A2264" s="27" t="s">
        <v>706</v>
      </c>
      <c r="B2264" s="27" t="s">
        <v>359</v>
      </c>
      <c r="C2264">
        <v>551694</v>
      </c>
      <c r="D2264">
        <v>238813</v>
      </c>
      <c r="E2264" s="27" t="s">
        <v>828</v>
      </c>
      <c r="F2264">
        <v>0</v>
      </c>
      <c r="G2264">
        <v>0</v>
      </c>
      <c r="H2264">
        <v>0</v>
      </c>
    </row>
    <row r="2265" spans="1:8" hidden="1" x14ac:dyDescent="0.25">
      <c r="A2265" s="27" t="s">
        <v>706</v>
      </c>
      <c r="B2265" s="27" t="s">
        <v>362</v>
      </c>
      <c r="C2265">
        <v>498153</v>
      </c>
      <c r="D2265">
        <v>61296</v>
      </c>
      <c r="E2265" s="27" t="s">
        <v>828</v>
      </c>
      <c r="F2265">
        <v>0</v>
      </c>
      <c r="G2265">
        <v>0</v>
      </c>
      <c r="H2265">
        <v>0</v>
      </c>
    </row>
    <row r="2266" spans="1:8" hidden="1" x14ac:dyDescent="0.25">
      <c r="A2266" s="27" t="s">
        <v>706</v>
      </c>
      <c r="B2266" s="27" t="s">
        <v>365</v>
      </c>
      <c r="C2266">
        <v>-187669</v>
      </c>
      <c r="D2266">
        <v>468691</v>
      </c>
      <c r="E2266" s="27" t="s">
        <v>828</v>
      </c>
      <c r="F2266">
        <v>0</v>
      </c>
      <c r="G2266">
        <v>0</v>
      </c>
      <c r="H2266">
        <v>0</v>
      </c>
    </row>
    <row r="2267" spans="1:8" hidden="1" x14ac:dyDescent="0.25">
      <c r="A2267" s="27" t="s">
        <v>706</v>
      </c>
      <c r="B2267" s="27" t="s">
        <v>371</v>
      </c>
      <c r="C2267">
        <v>25</v>
      </c>
      <c r="D2267">
        <v>1125</v>
      </c>
      <c r="E2267" s="27" t="s">
        <v>828</v>
      </c>
      <c r="F2267">
        <v>8</v>
      </c>
      <c r="G2267">
        <v>0</v>
      </c>
      <c r="H2267">
        <v>0</v>
      </c>
    </row>
    <row r="2268" spans="1:8" hidden="1" x14ac:dyDescent="0.25">
      <c r="A2268" s="27" t="s">
        <v>706</v>
      </c>
      <c r="B2268" s="27" t="s">
        <v>374</v>
      </c>
      <c r="C2268">
        <v>32028</v>
      </c>
      <c r="D2268">
        <v>732207</v>
      </c>
      <c r="E2268" s="27" t="s">
        <v>828</v>
      </c>
      <c r="F2268">
        <v>0</v>
      </c>
      <c r="G2268">
        <v>0</v>
      </c>
      <c r="H2268">
        <v>0</v>
      </c>
    </row>
    <row r="2269" spans="1:8" hidden="1" x14ac:dyDescent="0.25">
      <c r="A2269" s="27" t="s">
        <v>706</v>
      </c>
      <c r="B2269" s="27" t="s">
        <v>380</v>
      </c>
      <c r="C2269">
        <v>359375</v>
      </c>
      <c r="D2269">
        <v>143754</v>
      </c>
      <c r="E2269" s="27" t="s">
        <v>828</v>
      </c>
      <c r="F2269">
        <v>0</v>
      </c>
      <c r="G2269">
        <v>0</v>
      </c>
      <c r="H2269">
        <v>0</v>
      </c>
    </row>
    <row r="2270" spans="1:8" hidden="1" x14ac:dyDescent="0.25">
      <c r="A2270" s="27" t="s">
        <v>706</v>
      </c>
      <c r="B2270" s="27" t="s">
        <v>383</v>
      </c>
      <c r="C2270">
        <v>210079</v>
      </c>
      <c r="D2270">
        <v>109408</v>
      </c>
      <c r="E2270" s="27" t="s">
        <v>828</v>
      </c>
      <c r="F2270">
        <v>0</v>
      </c>
      <c r="G2270">
        <v>0</v>
      </c>
      <c r="H2270">
        <v>0</v>
      </c>
    </row>
    <row r="2271" spans="1:8" hidden="1" x14ac:dyDescent="0.25">
      <c r="A2271" s="27" t="s">
        <v>706</v>
      </c>
      <c r="B2271" s="27" t="s">
        <v>386</v>
      </c>
      <c r="C2271">
        <v>-202</v>
      </c>
      <c r="D2271">
        <v>575</v>
      </c>
      <c r="E2271" s="27" t="s">
        <v>828</v>
      </c>
      <c r="F2271">
        <v>0</v>
      </c>
      <c r="G2271">
        <v>0</v>
      </c>
      <c r="H2271">
        <v>0</v>
      </c>
    </row>
    <row r="2272" spans="1:8" hidden="1" x14ac:dyDescent="0.25">
      <c r="A2272" s="27" t="s">
        <v>706</v>
      </c>
      <c r="B2272" s="27" t="s">
        <v>389</v>
      </c>
      <c r="C2272">
        <v>236345</v>
      </c>
      <c r="D2272">
        <v>-1025528</v>
      </c>
      <c r="E2272" s="27" t="s">
        <v>828</v>
      </c>
      <c r="F2272">
        <v>0</v>
      </c>
      <c r="G2272">
        <v>0</v>
      </c>
      <c r="H2272">
        <v>0</v>
      </c>
    </row>
    <row r="2273" spans="1:8" hidden="1" x14ac:dyDescent="0.25">
      <c r="A2273" s="27" t="s">
        <v>706</v>
      </c>
      <c r="B2273" s="27" t="s">
        <v>392</v>
      </c>
      <c r="C2273">
        <v>474116</v>
      </c>
      <c r="D2273">
        <v>283699</v>
      </c>
      <c r="E2273" s="27" t="s">
        <v>828</v>
      </c>
      <c r="F2273">
        <v>0</v>
      </c>
      <c r="G2273">
        <v>0</v>
      </c>
      <c r="H2273">
        <v>0</v>
      </c>
    </row>
    <row r="2274" spans="1:8" hidden="1" x14ac:dyDescent="0.25">
      <c r="A2274" s="27" t="s">
        <v>706</v>
      </c>
      <c r="B2274" s="27" t="s">
        <v>395</v>
      </c>
      <c r="C2274">
        <v>437333</v>
      </c>
      <c r="D2274">
        <v>74167</v>
      </c>
      <c r="E2274" s="27" t="s">
        <v>828</v>
      </c>
      <c r="F2274">
        <v>0</v>
      </c>
      <c r="G2274">
        <v>0</v>
      </c>
      <c r="H2274">
        <v>0</v>
      </c>
    </row>
    <row r="2275" spans="1:8" hidden="1" x14ac:dyDescent="0.25">
      <c r="A2275" s="27" t="s">
        <v>706</v>
      </c>
      <c r="B2275" s="27" t="s">
        <v>398</v>
      </c>
      <c r="C2275">
        <v>468625</v>
      </c>
      <c r="D2275">
        <v>1038467</v>
      </c>
      <c r="E2275" s="27" t="s">
        <v>828</v>
      </c>
      <c r="F2275">
        <v>0</v>
      </c>
      <c r="G2275">
        <v>0</v>
      </c>
      <c r="H2275">
        <v>0</v>
      </c>
    </row>
    <row r="2276" spans="1:8" hidden="1" x14ac:dyDescent="0.25">
      <c r="A2276" s="27" t="s">
        <v>706</v>
      </c>
      <c r="B2276" s="27" t="s">
        <v>401</v>
      </c>
      <c r="C2276">
        <v>425</v>
      </c>
      <c r="D2276">
        <v>193</v>
      </c>
      <c r="E2276" s="27" t="s">
        <v>828</v>
      </c>
      <c r="F2276">
        <v>0</v>
      </c>
      <c r="G2276">
        <v>0</v>
      </c>
      <c r="H2276">
        <v>0</v>
      </c>
    </row>
    <row r="2277" spans="1:8" hidden="1" x14ac:dyDescent="0.25">
      <c r="A2277" s="27" t="s">
        <v>706</v>
      </c>
      <c r="B2277" s="27" t="s">
        <v>407</v>
      </c>
      <c r="C2277">
        <v>317917</v>
      </c>
      <c r="D2277">
        <v>-70926</v>
      </c>
      <c r="E2277" s="27" t="s">
        <v>828</v>
      </c>
      <c r="F2277">
        <v>0</v>
      </c>
      <c r="G2277">
        <v>0</v>
      </c>
      <c r="H2277">
        <v>0</v>
      </c>
    </row>
    <row r="2278" spans="1:8" hidden="1" x14ac:dyDescent="0.25">
      <c r="A2278" s="27" t="s">
        <v>706</v>
      </c>
      <c r="B2278" s="27" t="s">
        <v>416</v>
      </c>
      <c r="C2278">
        <v>-229576</v>
      </c>
      <c r="D2278">
        <v>184904</v>
      </c>
      <c r="E2278" s="27" t="s">
        <v>828</v>
      </c>
      <c r="F2278">
        <v>0</v>
      </c>
      <c r="G2278">
        <v>0</v>
      </c>
      <c r="H2278">
        <v>0</v>
      </c>
    </row>
    <row r="2279" spans="1:8" hidden="1" x14ac:dyDescent="0.25">
      <c r="A2279" s="27" t="s">
        <v>706</v>
      </c>
      <c r="B2279" s="27" t="s">
        <v>419</v>
      </c>
      <c r="C2279">
        <v>281667</v>
      </c>
      <c r="D2279">
        <v>8425</v>
      </c>
      <c r="E2279" s="27" t="s">
        <v>828</v>
      </c>
      <c r="F2279">
        <v>1</v>
      </c>
      <c r="G2279">
        <v>0</v>
      </c>
      <c r="H2279">
        <v>0</v>
      </c>
    </row>
    <row r="2280" spans="1:8" hidden="1" x14ac:dyDescent="0.25">
      <c r="A2280" s="27" t="s">
        <v>41</v>
      </c>
      <c r="B2280" s="27" t="s">
        <v>422</v>
      </c>
      <c r="C2280">
        <v>125186</v>
      </c>
      <c r="D2280">
        <v>-700358</v>
      </c>
      <c r="E2280" s="27" t="s">
        <v>828</v>
      </c>
      <c r="F2280">
        <v>0</v>
      </c>
      <c r="G2280">
        <v>0</v>
      </c>
      <c r="H2280">
        <v>0</v>
      </c>
    </row>
    <row r="2281" spans="1:8" hidden="1" x14ac:dyDescent="0.25">
      <c r="A2281" s="27" t="s">
        <v>786</v>
      </c>
      <c r="B2281" s="27" t="s">
        <v>422</v>
      </c>
      <c r="C2281">
        <v>121696</v>
      </c>
      <c r="D2281">
        <v>-6899</v>
      </c>
      <c r="E2281" s="27" t="s">
        <v>828</v>
      </c>
      <c r="F2281">
        <v>0</v>
      </c>
      <c r="G2281">
        <v>0</v>
      </c>
      <c r="H2281">
        <v>0</v>
      </c>
    </row>
    <row r="2282" spans="1:8" hidden="1" x14ac:dyDescent="0.25">
      <c r="A2282" s="27" t="s">
        <v>787</v>
      </c>
      <c r="B2282" s="27" t="s">
        <v>422</v>
      </c>
      <c r="C2282">
        <v>180425</v>
      </c>
      <c r="D2282">
        <v>-630548</v>
      </c>
      <c r="E2282" s="27" t="s">
        <v>828</v>
      </c>
      <c r="F2282">
        <v>0</v>
      </c>
      <c r="G2282">
        <v>0</v>
      </c>
      <c r="H2282">
        <v>0</v>
      </c>
    </row>
    <row r="2283" spans="1:8" hidden="1" x14ac:dyDescent="0.25">
      <c r="A2283" s="27" t="s">
        <v>706</v>
      </c>
      <c r="B2283" s="27" t="s">
        <v>422</v>
      </c>
      <c r="C2283">
        <v>521326</v>
      </c>
      <c r="D2283">
        <v>52913</v>
      </c>
      <c r="E2283" s="27" t="s">
        <v>828</v>
      </c>
      <c r="F2283">
        <v>0</v>
      </c>
      <c r="G2283">
        <v>0</v>
      </c>
      <c r="H2283">
        <v>0</v>
      </c>
    </row>
    <row r="2284" spans="1:8" hidden="1" x14ac:dyDescent="0.25">
      <c r="A2284" s="27" t="s">
        <v>706</v>
      </c>
      <c r="B2284" s="27" t="s">
        <v>788</v>
      </c>
      <c r="C2284">
        <v>-409006</v>
      </c>
      <c r="D2284">
        <v>174886</v>
      </c>
      <c r="E2284" s="27" t="s">
        <v>828</v>
      </c>
      <c r="F2284">
        <v>0</v>
      </c>
      <c r="G2284">
        <v>0</v>
      </c>
      <c r="H2284">
        <v>0</v>
      </c>
    </row>
    <row r="2285" spans="1:8" hidden="1" x14ac:dyDescent="0.25">
      <c r="A2285" s="27" t="s">
        <v>706</v>
      </c>
      <c r="B2285" s="27" t="s">
        <v>431</v>
      </c>
      <c r="C2285">
        <v>128654</v>
      </c>
      <c r="D2285">
        <v>-852072</v>
      </c>
      <c r="E2285" s="27" t="s">
        <v>828</v>
      </c>
      <c r="F2285">
        <v>0</v>
      </c>
      <c r="G2285">
        <v>0</v>
      </c>
      <c r="H2285">
        <v>0</v>
      </c>
    </row>
    <row r="2286" spans="1:8" hidden="1" x14ac:dyDescent="0.25">
      <c r="A2286" s="27" t="s">
        <v>706</v>
      </c>
      <c r="B2286" s="27" t="s">
        <v>434</v>
      </c>
      <c r="C2286">
        <v>176078</v>
      </c>
      <c r="D2286">
        <v>80817</v>
      </c>
      <c r="E2286" s="27" t="s">
        <v>828</v>
      </c>
      <c r="F2286">
        <v>0</v>
      </c>
      <c r="G2286">
        <v>0</v>
      </c>
      <c r="H2286">
        <v>0</v>
      </c>
    </row>
    <row r="2287" spans="1:8" hidden="1" x14ac:dyDescent="0.25">
      <c r="A2287" s="27" t="s">
        <v>706</v>
      </c>
      <c r="B2287" s="27" t="s">
        <v>437</v>
      </c>
      <c r="C2287">
        <v>9082</v>
      </c>
      <c r="D2287">
        <v>86753</v>
      </c>
      <c r="E2287" s="27" t="s">
        <v>828</v>
      </c>
      <c r="F2287">
        <v>0</v>
      </c>
      <c r="G2287">
        <v>0</v>
      </c>
      <c r="H2287">
        <v>0</v>
      </c>
    </row>
    <row r="2288" spans="1:8" hidden="1" x14ac:dyDescent="0.25">
      <c r="A2288" s="27" t="s">
        <v>706</v>
      </c>
      <c r="B2288" s="27" t="s">
        <v>789</v>
      </c>
      <c r="C2288">
        <v>416086</v>
      </c>
      <c r="D2288">
        <v>217453</v>
      </c>
      <c r="E2288" s="27" t="s">
        <v>828</v>
      </c>
      <c r="F2288">
        <v>0</v>
      </c>
      <c r="G2288">
        <v>0</v>
      </c>
      <c r="H2288">
        <v>0</v>
      </c>
    </row>
    <row r="2289" spans="1:8" hidden="1" x14ac:dyDescent="0.25">
      <c r="A2289" s="27" t="s">
        <v>706</v>
      </c>
      <c r="B2289" s="27" t="s">
        <v>446</v>
      </c>
      <c r="C2289">
        <v>60472</v>
      </c>
      <c r="D2289">
        <v>84689</v>
      </c>
      <c r="E2289" s="27" t="s">
        <v>828</v>
      </c>
      <c r="F2289">
        <v>0</v>
      </c>
      <c r="G2289">
        <v>0</v>
      </c>
      <c r="H2289">
        <v>0</v>
      </c>
    </row>
    <row r="2290" spans="1:8" hidden="1" x14ac:dyDescent="0.25">
      <c r="A2290" s="27" t="s">
        <v>706</v>
      </c>
      <c r="B2290" s="27" t="s">
        <v>449</v>
      </c>
      <c r="C2290">
        <v>210</v>
      </c>
      <c r="D2290">
        <v>570</v>
      </c>
      <c r="E2290" s="27" t="s">
        <v>828</v>
      </c>
      <c r="F2290">
        <v>0</v>
      </c>
      <c r="G2290">
        <v>0</v>
      </c>
      <c r="H2290">
        <v>0</v>
      </c>
    </row>
    <row r="2291" spans="1:8" hidden="1" x14ac:dyDescent="0.25">
      <c r="A2291" s="27" t="s">
        <v>706</v>
      </c>
      <c r="B2291" s="27" t="s">
        <v>452</v>
      </c>
      <c r="C2291">
        <v>303753</v>
      </c>
      <c r="D2291">
        <v>693451</v>
      </c>
      <c r="E2291" s="27" t="s">
        <v>828</v>
      </c>
      <c r="F2291">
        <v>0</v>
      </c>
      <c r="G2291">
        <v>0</v>
      </c>
      <c r="H2291">
        <v>0</v>
      </c>
    </row>
    <row r="2292" spans="1:8" hidden="1" x14ac:dyDescent="0.25">
      <c r="A2292" s="27" t="s">
        <v>706</v>
      </c>
      <c r="B2292" s="27" t="s">
        <v>458</v>
      </c>
      <c r="C2292">
        <v>8538</v>
      </c>
      <c r="D2292">
        <v>-807821</v>
      </c>
      <c r="E2292" s="27" t="s">
        <v>828</v>
      </c>
      <c r="F2292">
        <v>0</v>
      </c>
      <c r="G2292">
        <v>0</v>
      </c>
      <c r="H2292">
        <v>0</v>
      </c>
    </row>
    <row r="2293" spans="1:8" hidden="1" x14ac:dyDescent="0.25">
      <c r="A2293" s="27" t="s">
        <v>706</v>
      </c>
      <c r="B2293" s="27" t="s">
        <v>790</v>
      </c>
      <c r="C2293">
        <v>-6315</v>
      </c>
      <c r="D2293">
        <v>1439555</v>
      </c>
      <c r="E2293" s="27" t="s">
        <v>828</v>
      </c>
      <c r="F2293">
        <v>0</v>
      </c>
      <c r="G2293">
        <v>0</v>
      </c>
      <c r="H2293">
        <v>0</v>
      </c>
    </row>
    <row r="2294" spans="1:8" hidden="1" x14ac:dyDescent="0.25">
      <c r="A2294" s="27" t="s">
        <v>706</v>
      </c>
      <c r="B2294" s="27" t="s">
        <v>464</v>
      </c>
      <c r="C2294">
        <v>-234425</v>
      </c>
      <c r="D2294">
        <v>-584438</v>
      </c>
      <c r="E2294" s="27" t="s">
        <v>828</v>
      </c>
      <c r="F2294">
        <v>0</v>
      </c>
      <c r="G2294">
        <v>0</v>
      </c>
      <c r="H2294">
        <v>0</v>
      </c>
    </row>
    <row r="2295" spans="1:8" hidden="1" x14ac:dyDescent="0.25">
      <c r="A2295" s="27" t="s">
        <v>706</v>
      </c>
      <c r="B2295" s="27" t="s">
        <v>467</v>
      </c>
      <c r="C2295">
        <v>-919</v>
      </c>
      <c r="D2295">
        <v>-750152</v>
      </c>
      <c r="E2295" s="27" t="s">
        <v>828</v>
      </c>
      <c r="F2295">
        <v>0</v>
      </c>
      <c r="G2295">
        <v>0</v>
      </c>
      <c r="H2295">
        <v>0</v>
      </c>
    </row>
    <row r="2296" spans="1:8" hidden="1" x14ac:dyDescent="0.25">
      <c r="A2296" s="27" t="s">
        <v>706</v>
      </c>
      <c r="B2296" s="27" t="s">
        <v>470</v>
      </c>
      <c r="C2296">
        <v>130</v>
      </c>
      <c r="D2296">
        <v>1220</v>
      </c>
      <c r="E2296" s="27" t="s">
        <v>828</v>
      </c>
      <c r="F2296">
        <v>1</v>
      </c>
      <c r="G2296">
        <v>0</v>
      </c>
      <c r="H2296">
        <v>0</v>
      </c>
    </row>
    <row r="2297" spans="1:8" hidden="1" x14ac:dyDescent="0.25">
      <c r="A2297" s="27" t="s">
        <v>706</v>
      </c>
      <c r="B2297" s="27" t="s">
        <v>473</v>
      </c>
      <c r="C2297">
        <v>519194</v>
      </c>
      <c r="D2297">
        <v>191451</v>
      </c>
      <c r="E2297" s="27" t="s">
        <v>828</v>
      </c>
      <c r="F2297">
        <v>0</v>
      </c>
      <c r="G2297">
        <v>0</v>
      </c>
      <c r="H2297">
        <v>0</v>
      </c>
    </row>
    <row r="2298" spans="1:8" hidden="1" x14ac:dyDescent="0.25">
      <c r="A2298" s="27" t="s">
        <v>706</v>
      </c>
      <c r="B2298" s="27" t="s">
        <v>476</v>
      </c>
      <c r="C2298">
        <v>393999</v>
      </c>
      <c r="D2298">
        <v>-82245</v>
      </c>
      <c r="E2298" s="27" t="s">
        <v>828</v>
      </c>
      <c r="F2298">
        <v>0</v>
      </c>
      <c r="G2298">
        <v>0</v>
      </c>
      <c r="H2298">
        <v>0</v>
      </c>
    </row>
    <row r="2299" spans="1:8" hidden="1" x14ac:dyDescent="0.25">
      <c r="A2299" s="27" t="s">
        <v>706</v>
      </c>
      <c r="B2299" s="27" t="s">
        <v>482</v>
      </c>
      <c r="C2299">
        <v>253548</v>
      </c>
      <c r="D2299">
        <v>511839</v>
      </c>
      <c r="E2299" s="27" t="s">
        <v>828</v>
      </c>
      <c r="F2299">
        <v>0</v>
      </c>
      <c r="G2299">
        <v>0</v>
      </c>
      <c r="H2299">
        <v>0</v>
      </c>
    </row>
    <row r="2300" spans="1:8" hidden="1" x14ac:dyDescent="0.25">
      <c r="A2300" s="27" t="s">
        <v>706</v>
      </c>
      <c r="B2300" s="27" t="s">
        <v>485</v>
      </c>
      <c r="C2300">
        <v>459432</v>
      </c>
      <c r="D2300">
        <v>249668</v>
      </c>
      <c r="E2300" s="27" t="s">
        <v>828</v>
      </c>
      <c r="F2300">
        <v>0</v>
      </c>
      <c r="G2300">
        <v>0</v>
      </c>
      <c r="H2300">
        <v>0</v>
      </c>
    </row>
    <row r="2301" spans="1:8" hidden="1" x14ac:dyDescent="0.25">
      <c r="A2301" s="27" t="s">
        <v>706</v>
      </c>
      <c r="B2301" s="27" t="s">
        <v>488</v>
      </c>
      <c r="C2301">
        <v>600</v>
      </c>
      <c r="D2301">
        <v>900</v>
      </c>
      <c r="E2301" s="27" t="s">
        <v>828</v>
      </c>
      <c r="F2301">
        <v>0</v>
      </c>
      <c r="G2301">
        <v>0</v>
      </c>
      <c r="H2301">
        <v>0</v>
      </c>
    </row>
    <row r="2302" spans="1:8" hidden="1" x14ac:dyDescent="0.25">
      <c r="A2302" s="27" t="s">
        <v>706</v>
      </c>
      <c r="B2302" s="27" t="s">
        <v>491</v>
      </c>
      <c r="C2302">
        <v>-19403</v>
      </c>
      <c r="D2302">
        <v>298739</v>
      </c>
      <c r="E2302" s="27" t="s">
        <v>828</v>
      </c>
      <c r="F2302">
        <v>0</v>
      </c>
      <c r="G2302">
        <v>0</v>
      </c>
      <c r="H2302">
        <v>0</v>
      </c>
    </row>
    <row r="2303" spans="1:8" hidden="1" x14ac:dyDescent="0.25">
      <c r="A2303" s="27" t="s">
        <v>706</v>
      </c>
      <c r="B2303" s="27" t="s">
        <v>791</v>
      </c>
      <c r="C2303">
        <v>139094</v>
      </c>
      <c r="D2303">
        <v>-609789</v>
      </c>
      <c r="E2303" s="27" t="s">
        <v>828</v>
      </c>
      <c r="F2303">
        <v>0</v>
      </c>
      <c r="G2303">
        <v>0</v>
      </c>
      <c r="H2303">
        <v>0</v>
      </c>
    </row>
    <row r="2304" spans="1:8" hidden="1" x14ac:dyDescent="0.25">
      <c r="A2304" s="27" t="s">
        <v>706</v>
      </c>
      <c r="B2304" s="27" t="s">
        <v>792</v>
      </c>
      <c r="C2304">
        <v>129843</v>
      </c>
      <c r="D2304">
        <v>-612872</v>
      </c>
      <c r="E2304" s="27" t="s">
        <v>828</v>
      </c>
      <c r="F2304">
        <v>0</v>
      </c>
      <c r="G2304">
        <v>0</v>
      </c>
      <c r="H2304">
        <v>0</v>
      </c>
    </row>
    <row r="2305" spans="1:8" hidden="1" x14ac:dyDescent="0.25">
      <c r="A2305" s="27" t="s">
        <v>706</v>
      </c>
      <c r="B2305" s="27" t="s">
        <v>793</v>
      </c>
      <c r="C2305">
        <v>439424</v>
      </c>
      <c r="D2305">
        <v>124578</v>
      </c>
      <c r="E2305" s="27" t="s">
        <v>828</v>
      </c>
      <c r="F2305">
        <v>0</v>
      </c>
      <c r="G2305">
        <v>0</v>
      </c>
      <c r="H2305">
        <v>0</v>
      </c>
    </row>
    <row r="2306" spans="1:8" hidden="1" x14ac:dyDescent="0.25">
      <c r="A2306" s="27" t="s">
        <v>706</v>
      </c>
      <c r="B2306" s="27" t="s">
        <v>794</v>
      </c>
      <c r="C2306">
        <v>240</v>
      </c>
      <c r="D2306">
        <v>450</v>
      </c>
      <c r="E2306" s="27" t="s">
        <v>828</v>
      </c>
      <c r="F2306">
        <v>0</v>
      </c>
      <c r="G2306">
        <v>0</v>
      </c>
      <c r="H2306">
        <v>0</v>
      </c>
    </row>
    <row r="2307" spans="1:8" hidden="1" x14ac:dyDescent="0.25">
      <c r="A2307" s="27" t="s">
        <v>706</v>
      </c>
      <c r="B2307" s="27" t="s">
        <v>512</v>
      </c>
      <c r="C2307">
        <v>144974</v>
      </c>
      <c r="D2307">
        <v>-144524</v>
      </c>
      <c r="E2307" s="27" t="s">
        <v>828</v>
      </c>
      <c r="F2307">
        <v>0</v>
      </c>
      <c r="G2307">
        <v>0</v>
      </c>
      <c r="H2307">
        <v>0</v>
      </c>
    </row>
    <row r="2308" spans="1:8" hidden="1" x14ac:dyDescent="0.25">
      <c r="A2308" s="27" t="s">
        <v>706</v>
      </c>
      <c r="B2308" s="27" t="s">
        <v>515</v>
      </c>
      <c r="C2308">
        <v>440165</v>
      </c>
      <c r="D2308">
        <v>210059</v>
      </c>
      <c r="E2308" s="27" t="s">
        <v>828</v>
      </c>
      <c r="F2308">
        <v>0</v>
      </c>
      <c r="G2308">
        <v>0</v>
      </c>
      <c r="H2308">
        <v>0</v>
      </c>
    </row>
    <row r="2309" spans="1:8" hidden="1" x14ac:dyDescent="0.25">
      <c r="A2309" s="27" t="s">
        <v>706</v>
      </c>
      <c r="B2309" s="27" t="s">
        <v>518</v>
      </c>
      <c r="C2309">
        <v>-46796</v>
      </c>
      <c r="D2309">
        <v>55492</v>
      </c>
      <c r="E2309" s="27" t="s">
        <v>828</v>
      </c>
      <c r="F2309">
        <v>0</v>
      </c>
      <c r="G2309">
        <v>0</v>
      </c>
      <c r="H2309">
        <v>0</v>
      </c>
    </row>
    <row r="2310" spans="1:8" hidden="1" x14ac:dyDescent="0.25">
      <c r="A2310" s="27" t="s">
        <v>706</v>
      </c>
      <c r="B2310" s="27" t="s">
        <v>524</v>
      </c>
      <c r="C2310">
        <v>12833</v>
      </c>
      <c r="D2310">
        <v>1038333</v>
      </c>
      <c r="E2310" s="27" t="s">
        <v>828</v>
      </c>
      <c r="F2310">
        <v>10</v>
      </c>
      <c r="G2310">
        <v>0</v>
      </c>
      <c r="H2310">
        <v>0</v>
      </c>
    </row>
    <row r="2311" spans="1:8" hidden="1" x14ac:dyDescent="0.25">
      <c r="A2311" s="27" t="s">
        <v>706</v>
      </c>
      <c r="B2311" s="27" t="s">
        <v>530</v>
      </c>
      <c r="C2311">
        <v>48669</v>
      </c>
      <c r="D2311">
        <v>19699</v>
      </c>
      <c r="E2311" s="27" t="s">
        <v>828</v>
      </c>
      <c r="F2311">
        <v>0</v>
      </c>
      <c r="G2311">
        <v>0</v>
      </c>
      <c r="H2311">
        <v>0</v>
      </c>
    </row>
    <row r="2312" spans="1:8" hidden="1" x14ac:dyDescent="0.25">
      <c r="A2312" s="27" t="s">
        <v>706</v>
      </c>
      <c r="B2312" s="27" t="s">
        <v>533</v>
      </c>
      <c r="C2312">
        <v>461512</v>
      </c>
      <c r="D2312">
        <v>149955</v>
      </c>
      <c r="E2312" s="27" t="s">
        <v>828</v>
      </c>
      <c r="F2312">
        <v>0</v>
      </c>
      <c r="G2312">
        <v>0</v>
      </c>
      <c r="H2312">
        <v>0</v>
      </c>
    </row>
    <row r="2313" spans="1:8" hidden="1" x14ac:dyDescent="0.25">
      <c r="A2313" s="27" t="s">
        <v>706</v>
      </c>
      <c r="B2313" s="27" t="s">
        <v>536</v>
      </c>
      <c r="C2313">
        <v>51521</v>
      </c>
      <c r="D2313">
        <v>461996</v>
      </c>
      <c r="E2313" s="27" t="s">
        <v>828</v>
      </c>
      <c r="F2313">
        <v>0</v>
      </c>
      <c r="G2313">
        <v>0</v>
      </c>
      <c r="H2313">
        <v>0</v>
      </c>
    </row>
    <row r="2314" spans="1:8" hidden="1" x14ac:dyDescent="0.25">
      <c r="A2314" s="27" t="s">
        <v>706</v>
      </c>
      <c r="B2314" s="27" t="s">
        <v>795</v>
      </c>
      <c r="C2314">
        <v>-305595</v>
      </c>
      <c r="D2314">
        <v>229375</v>
      </c>
      <c r="E2314" s="27" t="s">
        <v>828</v>
      </c>
      <c r="F2314">
        <v>0</v>
      </c>
      <c r="G2314">
        <v>0</v>
      </c>
      <c r="H2314">
        <v>0</v>
      </c>
    </row>
    <row r="2315" spans="1:8" hidden="1" x14ac:dyDescent="0.25">
      <c r="A2315" s="27" t="s">
        <v>706</v>
      </c>
      <c r="B2315" s="27" t="s">
        <v>548</v>
      </c>
      <c r="C2315">
        <v>400</v>
      </c>
      <c r="D2315">
        <v>-40</v>
      </c>
      <c r="E2315" s="27" t="s">
        <v>828</v>
      </c>
      <c r="F2315">
        <v>0</v>
      </c>
      <c r="G2315">
        <v>0</v>
      </c>
      <c r="H2315">
        <v>0</v>
      </c>
    </row>
    <row r="2316" spans="1:8" hidden="1" x14ac:dyDescent="0.25">
      <c r="A2316" s="27" t="s">
        <v>706</v>
      </c>
      <c r="B2316" s="27" t="s">
        <v>796</v>
      </c>
      <c r="C2316">
        <v>70</v>
      </c>
      <c r="D2316">
        <v>810</v>
      </c>
      <c r="E2316" s="27" t="s">
        <v>828</v>
      </c>
      <c r="F2316">
        <v>1</v>
      </c>
      <c r="G2316">
        <v>0</v>
      </c>
      <c r="H2316">
        <v>0</v>
      </c>
    </row>
    <row r="2317" spans="1:8" hidden="1" x14ac:dyDescent="0.25">
      <c r="A2317" s="27" t="s">
        <v>706</v>
      </c>
      <c r="B2317" s="27" t="s">
        <v>554</v>
      </c>
      <c r="C2317">
        <v>128628</v>
      </c>
      <c r="D2317">
        <v>302176</v>
      </c>
      <c r="E2317" s="27" t="s">
        <v>828</v>
      </c>
      <c r="F2317">
        <v>0</v>
      </c>
      <c r="G2317">
        <v>0</v>
      </c>
      <c r="H2317">
        <v>0</v>
      </c>
    </row>
    <row r="2318" spans="1:8" hidden="1" x14ac:dyDescent="0.25">
      <c r="A2318" s="27" t="s">
        <v>706</v>
      </c>
      <c r="B2318" s="27" t="s">
        <v>557</v>
      </c>
      <c r="C2318">
        <v>39193</v>
      </c>
      <c r="D2318">
        <v>-560278</v>
      </c>
      <c r="E2318" s="27" t="s">
        <v>828</v>
      </c>
      <c r="F2318">
        <v>0</v>
      </c>
      <c r="G2318">
        <v>0</v>
      </c>
      <c r="H2318">
        <v>0</v>
      </c>
    </row>
    <row r="2319" spans="1:8" hidden="1" x14ac:dyDescent="0.25">
      <c r="A2319" s="27" t="s">
        <v>706</v>
      </c>
      <c r="B2319" s="27" t="s">
        <v>560</v>
      </c>
      <c r="C2319">
        <v>630</v>
      </c>
      <c r="D2319">
        <v>160</v>
      </c>
      <c r="E2319" s="27" t="s">
        <v>828</v>
      </c>
      <c r="F2319">
        <v>0</v>
      </c>
      <c r="G2319">
        <v>0</v>
      </c>
      <c r="H2319">
        <v>0</v>
      </c>
    </row>
    <row r="2320" spans="1:8" hidden="1" x14ac:dyDescent="0.25">
      <c r="A2320" s="27" t="s">
        <v>706</v>
      </c>
      <c r="B2320" s="27" t="s">
        <v>563</v>
      </c>
      <c r="C2320">
        <v>468182</v>
      </c>
      <c r="D2320">
        <v>82275</v>
      </c>
      <c r="E2320" s="27" t="s">
        <v>828</v>
      </c>
      <c r="F2320">
        <v>0</v>
      </c>
      <c r="G2320">
        <v>0</v>
      </c>
      <c r="H2320">
        <v>0</v>
      </c>
    </row>
    <row r="2321" spans="1:8" hidden="1" x14ac:dyDescent="0.25">
      <c r="A2321" s="27" t="s">
        <v>706</v>
      </c>
      <c r="B2321" s="27" t="s">
        <v>797</v>
      </c>
      <c r="C2321">
        <v>237</v>
      </c>
      <c r="D2321">
        <v>1210</v>
      </c>
      <c r="E2321" s="27" t="s">
        <v>828</v>
      </c>
      <c r="F2321">
        <v>9</v>
      </c>
      <c r="G2321">
        <v>0</v>
      </c>
      <c r="H2321">
        <v>0</v>
      </c>
    </row>
    <row r="2322" spans="1:8" hidden="1" x14ac:dyDescent="0.25">
      <c r="A2322" s="27" t="s">
        <v>706</v>
      </c>
      <c r="B2322" s="27" t="s">
        <v>798</v>
      </c>
      <c r="C2322">
        <v>-6369</v>
      </c>
      <c r="D2322">
        <v>348888</v>
      </c>
      <c r="E2322" s="27" t="s">
        <v>828</v>
      </c>
      <c r="F2322">
        <v>0</v>
      </c>
      <c r="G2322">
        <v>0</v>
      </c>
      <c r="H2322">
        <v>0</v>
      </c>
    </row>
    <row r="2323" spans="1:8" hidden="1" x14ac:dyDescent="0.25">
      <c r="A2323" s="27" t="s">
        <v>706</v>
      </c>
      <c r="B2323" s="27" t="s">
        <v>575</v>
      </c>
      <c r="C2323">
        <v>150</v>
      </c>
      <c r="D2323">
        <v>1010</v>
      </c>
      <c r="E2323" s="27" t="s">
        <v>828</v>
      </c>
      <c r="F2323">
        <v>14</v>
      </c>
      <c r="G2323">
        <v>0</v>
      </c>
      <c r="H2323">
        <v>5</v>
      </c>
    </row>
    <row r="2324" spans="1:8" hidden="1" x14ac:dyDescent="0.25">
      <c r="A2324" s="27" t="s">
        <v>706</v>
      </c>
      <c r="B2324" s="27" t="s">
        <v>581</v>
      </c>
      <c r="C2324">
        <v>86195</v>
      </c>
      <c r="D2324">
        <v>8248</v>
      </c>
      <c r="E2324" s="27" t="s">
        <v>828</v>
      </c>
      <c r="F2324">
        <v>0</v>
      </c>
      <c r="G2324">
        <v>0</v>
      </c>
      <c r="H2324">
        <v>0</v>
      </c>
    </row>
    <row r="2325" spans="1:8" hidden="1" x14ac:dyDescent="0.25">
      <c r="A2325" s="27" t="s">
        <v>706</v>
      </c>
      <c r="B2325" s="27" t="s">
        <v>799</v>
      </c>
      <c r="C2325">
        <v>106918</v>
      </c>
      <c r="D2325">
        <v>-612225</v>
      </c>
      <c r="E2325" s="27" t="s">
        <v>828</v>
      </c>
      <c r="F2325">
        <v>0</v>
      </c>
      <c r="G2325">
        <v>0</v>
      </c>
      <c r="H2325">
        <v>0</v>
      </c>
    </row>
    <row r="2326" spans="1:8" hidden="1" x14ac:dyDescent="0.25">
      <c r="A2326" s="27" t="s">
        <v>706</v>
      </c>
      <c r="B2326" s="27" t="s">
        <v>587</v>
      </c>
      <c r="C2326">
        <v>340</v>
      </c>
      <c r="D2326">
        <v>90</v>
      </c>
      <c r="E2326" s="27" t="s">
        <v>828</v>
      </c>
      <c r="F2326">
        <v>0</v>
      </c>
      <c r="G2326">
        <v>0</v>
      </c>
      <c r="H2326">
        <v>0</v>
      </c>
    </row>
    <row r="2327" spans="1:8" hidden="1" x14ac:dyDescent="0.25">
      <c r="A2327" s="27" t="s">
        <v>706</v>
      </c>
      <c r="B2327" s="27" t="s">
        <v>590</v>
      </c>
      <c r="C2327">
        <v>389637</v>
      </c>
      <c r="D2327">
        <v>352433</v>
      </c>
      <c r="E2327" s="27" t="s">
        <v>828</v>
      </c>
      <c r="F2327">
        <v>0</v>
      </c>
      <c r="G2327">
        <v>0</v>
      </c>
      <c r="H2327">
        <v>0</v>
      </c>
    </row>
    <row r="2328" spans="1:8" hidden="1" x14ac:dyDescent="0.25">
      <c r="A2328" s="27" t="s">
        <v>706</v>
      </c>
      <c r="B2328" s="27" t="s">
        <v>596</v>
      </c>
      <c r="C2328">
        <v>10</v>
      </c>
      <c r="D2328">
        <v>320</v>
      </c>
      <c r="E2328" s="27" t="s">
        <v>828</v>
      </c>
      <c r="F2328">
        <v>0</v>
      </c>
      <c r="G2328">
        <v>0</v>
      </c>
      <c r="H2328">
        <v>0</v>
      </c>
    </row>
    <row r="2329" spans="1:8" hidden="1" x14ac:dyDescent="0.25">
      <c r="A2329" s="27" t="s">
        <v>706</v>
      </c>
      <c r="B2329" s="27" t="s">
        <v>599</v>
      </c>
      <c r="C2329">
        <v>483794</v>
      </c>
      <c r="D2329">
        <v>311656</v>
      </c>
      <c r="E2329" s="27" t="s">
        <v>828</v>
      </c>
      <c r="F2329">
        <v>0</v>
      </c>
      <c r="G2329">
        <v>0</v>
      </c>
      <c r="H2329">
        <v>0</v>
      </c>
    </row>
    <row r="2330" spans="1:8" hidden="1" x14ac:dyDescent="0.25">
      <c r="A2330" s="27" t="s">
        <v>706</v>
      </c>
      <c r="B2330" s="27" t="s">
        <v>800</v>
      </c>
      <c r="C2330">
        <v>240</v>
      </c>
      <c r="D2330">
        <v>540</v>
      </c>
      <c r="E2330" s="27" t="s">
        <v>828</v>
      </c>
      <c r="F2330">
        <v>4</v>
      </c>
      <c r="G2330">
        <v>0</v>
      </c>
      <c r="H2330">
        <v>0</v>
      </c>
    </row>
    <row r="2331" spans="1:8" hidden="1" x14ac:dyDescent="0.25">
      <c r="A2331" s="27" t="s">
        <v>78</v>
      </c>
      <c r="B2331" s="27" t="s">
        <v>801</v>
      </c>
      <c r="C2331">
        <v>323078</v>
      </c>
      <c r="D2331">
        <v>-647505</v>
      </c>
      <c r="E2331" s="27" t="s">
        <v>828</v>
      </c>
      <c r="F2331">
        <v>0</v>
      </c>
      <c r="G2331">
        <v>0</v>
      </c>
      <c r="H2331">
        <v>0</v>
      </c>
    </row>
    <row r="2332" spans="1:8" hidden="1" x14ac:dyDescent="0.25">
      <c r="A2332" s="27" t="s">
        <v>802</v>
      </c>
      <c r="B2332" s="27" t="s">
        <v>801</v>
      </c>
      <c r="C2332">
        <v>193133</v>
      </c>
      <c r="D2332">
        <v>-812546</v>
      </c>
      <c r="E2332" s="27" t="s">
        <v>828</v>
      </c>
      <c r="F2332">
        <v>0</v>
      </c>
      <c r="G2332">
        <v>0</v>
      </c>
      <c r="H2332">
        <v>0</v>
      </c>
    </row>
    <row r="2333" spans="1:8" hidden="1" x14ac:dyDescent="0.25">
      <c r="A2333" s="27" t="s">
        <v>803</v>
      </c>
      <c r="B2333" s="27" t="s">
        <v>801</v>
      </c>
      <c r="C2333">
        <v>493723</v>
      </c>
      <c r="D2333">
        <v>-23644</v>
      </c>
      <c r="E2333" s="27" t="s">
        <v>828</v>
      </c>
      <c r="F2333">
        <v>0</v>
      </c>
      <c r="G2333">
        <v>0</v>
      </c>
      <c r="H2333">
        <v>0</v>
      </c>
    </row>
    <row r="2334" spans="1:8" hidden="1" x14ac:dyDescent="0.25">
      <c r="A2334" s="27" t="s">
        <v>245</v>
      </c>
      <c r="B2334" s="27" t="s">
        <v>801</v>
      </c>
      <c r="C2334">
        <v>361408</v>
      </c>
      <c r="D2334">
        <v>-53536</v>
      </c>
      <c r="E2334" s="27" t="s">
        <v>828</v>
      </c>
      <c r="F2334">
        <v>0</v>
      </c>
      <c r="G2334">
        <v>0</v>
      </c>
      <c r="H2334">
        <v>0</v>
      </c>
    </row>
    <row r="2335" spans="1:8" hidden="1" x14ac:dyDescent="0.25">
      <c r="A2335" s="27" t="s">
        <v>804</v>
      </c>
      <c r="B2335" s="27" t="s">
        <v>801</v>
      </c>
      <c r="C2335">
        <v>542361</v>
      </c>
      <c r="D2335">
        <v>-45481</v>
      </c>
      <c r="E2335" s="27" t="s">
        <v>828</v>
      </c>
      <c r="F2335">
        <v>0</v>
      </c>
      <c r="G2335">
        <v>0</v>
      </c>
      <c r="H2335">
        <v>0</v>
      </c>
    </row>
    <row r="2336" spans="1:8" hidden="1" x14ac:dyDescent="0.25">
      <c r="A2336" s="27" t="s">
        <v>404</v>
      </c>
      <c r="B2336" s="27" t="s">
        <v>801</v>
      </c>
      <c r="C2336">
        <v>167425</v>
      </c>
      <c r="D2336">
        <v>-621874</v>
      </c>
      <c r="E2336" s="27" t="s">
        <v>828</v>
      </c>
      <c r="F2336">
        <v>0</v>
      </c>
      <c r="G2336">
        <v>0</v>
      </c>
      <c r="H2336">
        <v>0</v>
      </c>
    </row>
    <row r="2337" spans="1:8" hidden="1" x14ac:dyDescent="0.25">
      <c r="A2337" s="27" t="s">
        <v>706</v>
      </c>
      <c r="B2337" s="27" t="s">
        <v>801</v>
      </c>
      <c r="C2337">
        <v>553781</v>
      </c>
      <c r="D2337">
        <v>-3.4360000000000004E+16</v>
      </c>
      <c r="E2337" s="27" t="s">
        <v>828</v>
      </c>
      <c r="F2337">
        <v>0</v>
      </c>
      <c r="G2337">
        <v>0</v>
      </c>
      <c r="H2337">
        <v>0</v>
      </c>
    </row>
    <row r="2338" spans="1:8" hidden="1" x14ac:dyDescent="0.25">
      <c r="A2338" s="27" t="s">
        <v>706</v>
      </c>
      <c r="B2338" s="27" t="s">
        <v>617</v>
      </c>
      <c r="C2338">
        <v>-325228</v>
      </c>
      <c r="D2338">
        <v>-557658</v>
      </c>
      <c r="E2338" s="27" t="s">
        <v>828</v>
      </c>
      <c r="F2338">
        <v>0</v>
      </c>
      <c r="G2338">
        <v>0</v>
      </c>
      <c r="H2338">
        <v>0</v>
      </c>
    </row>
    <row r="2339" spans="1:8" hidden="1" x14ac:dyDescent="0.25">
      <c r="A2339" s="27" t="s">
        <v>706</v>
      </c>
      <c r="B2339" s="27" t="s">
        <v>612</v>
      </c>
      <c r="C2339">
        <v>370902</v>
      </c>
      <c r="D2339">
        <v>-957129</v>
      </c>
      <c r="E2339" s="27" t="s">
        <v>828</v>
      </c>
      <c r="F2339">
        <v>5</v>
      </c>
      <c r="G2339">
        <v>0</v>
      </c>
      <c r="H2339">
        <v>0</v>
      </c>
    </row>
    <row r="2340" spans="1:8" hidden="1" x14ac:dyDescent="0.25">
      <c r="A2340" s="27" t="s">
        <v>706</v>
      </c>
      <c r="B2340" s="27" t="s">
        <v>620</v>
      </c>
      <c r="C2340">
        <v>413775</v>
      </c>
      <c r="D2340">
        <v>645853</v>
      </c>
      <c r="E2340" s="27" t="s">
        <v>828</v>
      </c>
      <c r="F2340">
        <v>0</v>
      </c>
      <c r="G2340">
        <v>0</v>
      </c>
      <c r="H2340">
        <v>0</v>
      </c>
    </row>
    <row r="2341" spans="1:8" hidden="1" x14ac:dyDescent="0.25">
      <c r="A2341" s="27" t="s">
        <v>706</v>
      </c>
      <c r="B2341" s="27" t="s">
        <v>623</v>
      </c>
      <c r="C2341">
        <v>64238</v>
      </c>
      <c r="D2341">
        <v>-665897</v>
      </c>
      <c r="E2341" s="27" t="s">
        <v>828</v>
      </c>
      <c r="F2341">
        <v>0</v>
      </c>
      <c r="G2341">
        <v>0</v>
      </c>
      <c r="H2341">
        <v>0</v>
      </c>
    </row>
    <row r="2342" spans="1:8" hidden="1" x14ac:dyDescent="0.25">
      <c r="A2342" s="27" t="s">
        <v>706</v>
      </c>
      <c r="B2342" s="27" t="s">
        <v>626</v>
      </c>
      <c r="C2342">
        <v>160</v>
      </c>
      <c r="D2342">
        <v>1080</v>
      </c>
      <c r="E2342" s="27" t="s">
        <v>828</v>
      </c>
      <c r="F2342">
        <v>2</v>
      </c>
      <c r="G2342">
        <v>0</v>
      </c>
      <c r="H2342">
        <v>0</v>
      </c>
    </row>
    <row r="2343" spans="1:8" hidden="1" x14ac:dyDescent="0.25">
      <c r="A2343" s="27" t="s">
        <v>706</v>
      </c>
      <c r="B2343" s="27" t="s">
        <v>634</v>
      </c>
      <c r="C2343">
        <v>-154167</v>
      </c>
      <c r="D2343">
        <v>282833</v>
      </c>
      <c r="E2343" s="27" t="s">
        <v>828</v>
      </c>
      <c r="F2343">
        <v>0</v>
      </c>
      <c r="G2343">
        <v>0</v>
      </c>
      <c r="H2343">
        <v>0</v>
      </c>
    </row>
    <row r="2344" spans="1:8" hidden="1" x14ac:dyDescent="0.25">
      <c r="A2344" s="27" t="s">
        <v>706</v>
      </c>
      <c r="B2344" s="27" t="s">
        <v>637</v>
      </c>
      <c r="C2344">
        <v>-200</v>
      </c>
      <c r="D2344">
        <v>300</v>
      </c>
      <c r="E2344" s="27" t="s">
        <v>828</v>
      </c>
      <c r="F2344">
        <v>0</v>
      </c>
      <c r="G2344">
        <v>0</v>
      </c>
      <c r="H2344">
        <v>0</v>
      </c>
    </row>
    <row r="2345" spans="1:8" hidden="1" x14ac:dyDescent="0.25">
      <c r="A2345" s="27" t="s">
        <v>770</v>
      </c>
      <c r="B2345" s="27" t="s">
        <v>119</v>
      </c>
      <c r="C2345">
        <v>0</v>
      </c>
      <c r="D2345">
        <v>0</v>
      </c>
      <c r="E2345" s="27" t="s">
        <v>828</v>
      </c>
      <c r="F2345">
        <v>0</v>
      </c>
      <c r="G2345">
        <v>0</v>
      </c>
      <c r="H2345">
        <v>0</v>
      </c>
    </row>
    <row r="2346" spans="1:8" hidden="1" x14ac:dyDescent="0.25">
      <c r="A2346" s="27" t="s">
        <v>706</v>
      </c>
      <c r="B2346" s="27" t="s">
        <v>183</v>
      </c>
      <c r="C2346">
        <v>15415</v>
      </c>
      <c r="D2346">
        <v>-61371</v>
      </c>
      <c r="E2346" s="27" t="s">
        <v>828</v>
      </c>
      <c r="F2346">
        <v>0</v>
      </c>
      <c r="G2346">
        <v>0</v>
      </c>
      <c r="H2346">
        <v>0</v>
      </c>
    </row>
    <row r="2347" spans="1:8" hidden="1" x14ac:dyDescent="0.25">
      <c r="A2347" s="27" t="s">
        <v>706</v>
      </c>
      <c r="B2347" s="27" t="s">
        <v>254</v>
      </c>
      <c r="C2347">
        <v>121165</v>
      </c>
      <c r="D2347">
        <v>-6.1678999999999992E+16</v>
      </c>
      <c r="E2347" s="27" t="s">
        <v>828</v>
      </c>
      <c r="F2347">
        <v>0</v>
      </c>
      <c r="G2347">
        <v>0</v>
      </c>
      <c r="H2347">
        <v>0</v>
      </c>
    </row>
    <row r="2348" spans="1:8" hidden="1" x14ac:dyDescent="0.25">
      <c r="A2348" s="27" t="s">
        <v>706</v>
      </c>
      <c r="B2348" s="27" t="s">
        <v>410</v>
      </c>
      <c r="C2348">
        <v>-18665695</v>
      </c>
      <c r="D2348">
        <v>35529562</v>
      </c>
      <c r="E2348" s="27" t="s">
        <v>828</v>
      </c>
      <c r="F2348">
        <v>0</v>
      </c>
      <c r="G2348">
        <v>0</v>
      </c>
      <c r="H2348">
        <v>0</v>
      </c>
    </row>
    <row r="2349" spans="1:8" hidden="1" x14ac:dyDescent="0.25">
      <c r="A2349" s="27" t="s">
        <v>706</v>
      </c>
      <c r="B2349" s="27" t="s">
        <v>566</v>
      </c>
      <c r="C2349">
        <v>34802075</v>
      </c>
      <c r="D2349">
        <v>3899681500000001</v>
      </c>
      <c r="E2349" s="27" t="s">
        <v>828</v>
      </c>
      <c r="F2349">
        <v>0</v>
      </c>
      <c r="G2349">
        <v>0</v>
      </c>
      <c r="H2349">
        <v>0</v>
      </c>
    </row>
    <row r="2350" spans="1:8" hidden="1" x14ac:dyDescent="0.25">
      <c r="A2350" s="27" t="s">
        <v>706</v>
      </c>
      <c r="B2350" s="27" t="s">
        <v>805</v>
      </c>
      <c r="C2350">
        <v>-8874217</v>
      </c>
      <c r="D2350">
        <v>125727539</v>
      </c>
      <c r="E2350" s="27" t="s">
        <v>828</v>
      </c>
      <c r="F2350">
        <v>0</v>
      </c>
      <c r="G2350">
        <v>0</v>
      </c>
      <c r="H2350">
        <v>0</v>
      </c>
    </row>
    <row r="2351" spans="1:8" hidden="1" x14ac:dyDescent="0.25">
      <c r="A2351" s="27" t="s">
        <v>706</v>
      </c>
      <c r="B2351" s="27" t="s">
        <v>72</v>
      </c>
      <c r="C2351">
        <v>131939</v>
      </c>
      <c r="D2351">
        <v>-595432</v>
      </c>
      <c r="E2351" s="27" t="s">
        <v>828</v>
      </c>
      <c r="F2351">
        <v>0</v>
      </c>
      <c r="G2351">
        <v>0</v>
      </c>
      <c r="H2351">
        <v>0</v>
      </c>
    </row>
    <row r="2352" spans="1:8" hidden="1" x14ac:dyDescent="0.25">
      <c r="A2352" s="27" t="s">
        <v>706</v>
      </c>
      <c r="B2352" s="27" t="s">
        <v>341</v>
      </c>
      <c r="C2352">
        <v>1.985627E+16</v>
      </c>
      <c r="D2352">
        <v>102495496</v>
      </c>
      <c r="E2352" s="27" t="s">
        <v>828</v>
      </c>
      <c r="F2352">
        <v>0</v>
      </c>
      <c r="G2352">
        <v>0</v>
      </c>
      <c r="H2352">
        <v>0</v>
      </c>
    </row>
    <row r="2353" spans="1:8" hidden="1" x14ac:dyDescent="0.25">
      <c r="A2353" s="27" t="s">
        <v>706</v>
      </c>
      <c r="B2353" s="27" t="s">
        <v>353</v>
      </c>
      <c r="C2353">
        <v>263351</v>
      </c>
      <c r="D2353">
        <v>17228331</v>
      </c>
      <c r="E2353" s="27" t="s">
        <v>828</v>
      </c>
      <c r="F2353">
        <v>0</v>
      </c>
      <c r="G2353">
        <v>0</v>
      </c>
      <c r="H2353">
        <v>0</v>
      </c>
    </row>
    <row r="2354" spans="1:8" hidden="1" x14ac:dyDescent="0.25">
      <c r="A2354" s="27" t="s">
        <v>706</v>
      </c>
      <c r="B2354" s="27" t="s">
        <v>806</v>
      </c>
      <c r="C2354">
        <v>319522</v>
      </c>
      <c r="D2354">
        <v>352332</v>
      </c>
      <c r="E2354" s="27" t="s">
        <v>828</v>
      </c>
      <c r="F2354">
        <v>0</v>
      </c>
      <c r="G2354">
        <v>0</v>
      </c>
      <c r="H2354">
        <v>0</v>
      </c>
    </row>
    <row r="2355" spans="1:8" hidden="1" x14ac:dyDescent="0.25">
      <c r="A2355" s="27" t="s">
        <v>706</v>
      </c>
      <c r="B2355" s="27" t="s">
        <v>807</v>
      </c>
      <c r="C2355">
        <v>118037</v>
      </c>
      <c r="D2355">
        <v>-151804</v>
      </c>
      <c r="E2355" s="27" t="s">
        <v>828</v>
      </c>
      <c r="F2355">
        <v>0</v>
      </c>
      <c r="G2355">
        <v>0</v>
      </c>
      <c r="H2355">
        <v>0</v>
      </c>
    </row>
    <row r="2356" spans="1:8" hidden="1" x14ac:dyDescent="0.25">
      <c r="A2356" s="27" t="s">
        <v>706</v>
      </c>
      <c r="B2356" s="27" t="s">
        <v>377</v>
      </c>
      <c r="C2356">
        <v>17570692</v>
      </c>
      <c r="D2356">
        <v>-3996166000000001</v>
      </c>
      <c r="E2356" s="27" t="s">
        <v>828</v>
      </c>
      <c r="F2356">
        <v>0</v>
      </c>
      <c r="G2356">
        <v>0</v>
      </c>
      <c r="H2356">
        <v>0</v>
      </c>
    </row>
    <row r="2357" spans="1:8" hidden="1" x14ac:dyDescent="0.25">
      <c r="A2357" s="27" t="s">
        <v>706</v>
      </c>
      <c r="B2357" s="27" t="s">
        <v>808</v>
      </c>
      <c r="C2357">
        <v>17357822</v>
      </c>
      <c r="D2357">
        <v>-62782998</v>
      </c>
      <c r="E2357" s="27" t="s">
        <v>828</v>
      </c>
      <c r="F2357">
        <v>0</v>
      </c>
      <c r="G2357">
        <v>0</v>
      </c>
      <c r="H2357">
        <v>0</v>
      </c>
    </row>
    <row r="2358" spans="1:8" hidden="1" x14ac:dyDescent="0.25">
      <c r="A2358" s="27" t="s">
        <v>809</v>
      </c>
      <c r="B2358" s="27" t="s">
        <v>119</v>
      </c>
      <c r="C2358">
        <v>648255</v>
      </c>
      <c r="D2358">
        <v>-1248457</v>
      </c>
      <c r="E2358" s="27" t="s">
        <v>828</v>
      </c>
      <c r="F2358">
        <v>0</v>
      </c>
      <c r="G2358">
        <v>0</v>
      </c>
      <c r="H2358">
        <v>0</v>
      </c>
    </row>
    <row r="2359" spans="1:8" hidden="1" x14ac:dyDescent="0.25">
      <c r="A2359" s="27" t="s">
        <v>810</v>
      </c>
      <c r="B2359" s="27" t="s">
        <v>119</v>
      </c>
      <c r="C2359">
        <v>642823</v>
      </c>
      <c r="D2359">
        <v>-1350</v>
      </c>
      <c r="E2359" s="27" t="s">
        <v>828</v>
      </c>
      <c r="F2359">
        <v>0</v>
      </c>
      <c r="G2359">
        <v>0</v>
      </c>
      <c r="H2359">
        <v>0</v>
      </c>
    </row>
    <row r="2360" spans="1:8" hidden="1" x14ac:dyDescent="0.25">
      <c r="A2360" s="27" t="s">
        <v>706</v>
      </c>
      <c r="B2360" s="27" t="s">
        <v>332</v>
      </c>
      <c r="C2360">
        <v>42602636</v>
      </c>
      <c r="D2360">
        <v>20902977</v>
      </c>
      <c r="E2360" s="27" t="s">
        <v>828</v>
      </c>
      <c r="F2360">
        <v>0</v>
      </c>
      <c r="G2360">
        <v>0</v>
      </c>
      <c r="H2360">
        <v>0</v>
      </c>
    </row>
    <row r="2361" spans="1:8" hidden="1" x14ac:dyDescent="0.25">
      <c r="A2361" s="27" t="s">
        <v>706</v>
      </c>
      <c r="B2361" s="27" t="s">
        <v>811</v>
      </c>
      <c r="C2361">
        <v>219162</v>
      </c>
      <c r="D2361">
        <v>95956</v>
      </c>
      <c r="E2361" s="27" t="s">
        <v>828</v>
      </c>
      <c r="F2361">
        <v>0</v>
      </c>
      <c r="G2361">
        <v>0</v>
      </c>
      <c r="H2361">
        <v>0</v>
      </c>
    </row>
    <row r="2362" spans="1:8" hidden="1" x14ac:dyDescent="0.25">
      <c r="A2362" s="27" t="s">
        <v>29</v>
      </c>
      <c r="B2362" s="27" t="s">
        <v>801</v>
      </c>
      <c r="C2362">
        <v>182206</v>
      </c>
      <c r="D2362">
        <v>-630686</v>
      </c>
      <c r="E2362" s="27" t="s">
        <v>828</v>
      </c>
      <c r="F2362">
        <v>0</v>
      </c>
      <c r="G2362">
        <v>0</v>
      </c>
      <c r="H2362">
        <v>0</v>
      </c>
    </row>
    <row r="2363" spans="1:8" hidden="1" x14ac:dyDescent="0.25">
      <c r="A2363" s="27" t="s">
        <v>812</v>
      </c>
      <c r="B2363" s="27" t="s">
        <v>801</v>
      </c>
      <c r="C2363">
        <v>184207</v>
      </c>
      <c r="D2363">
        <v>-6464</v>
      </c>
      <c r="E2363" s="27" t="s">
        <v>828</v>
      </c>
      <c r="F2363">
        <v>0</v>
      </c>
      <c r="G2363">
        <v>0</v>
      </c>
      <c r="H2363">
        <v>0</v>
      </c>
    </row>
    <row r="2364" spans="1:8" hidden="1" x14ac:dyDescent="0.25">
      <c r="A2364" s="27" t="s">
        <v>813</v>
      </c>
      <c r="B2364" s="27" t="s">
        <v>801</v>
      </c>
      <c r="C2364">
        <v>2169400000000001</v>
      </c>
      <c r="D2364">
        <v>-717979</v>
      </c>
      <c r="E2364" s="27" t="s">
        <v>828</v>
      </c>
      <c r="F2364">
        <v>0</v>
      </c>
      <c r="G2364">
        <v>0</v>
      </c>
      <c r="H2364">
        <v>0</v>
      </c>
    </row>
    <row r="2365" spans="1:8" hidden="1" x14ac:dyDescent="0.25">
      <c r="A2365" s="27" t="s">
        <v>706</v>
      </c>
      <c r="B2365" s="27" t="s">
        <v>814</v>
      </c>
      <c r="C2365">
        <v>0</v>
      </c>
      <c r="D2365">
        <v>0</v>
      </c>
      <c r="E2365" s="27" t="s">
        <v>828</v>
      </c>
      <c r="F2365">
        <v>0</v>
      </c>
      <c r="G2365">
        <v>0</v>
      </c>
      <c r="H2365">
        <v>0</v>
      </c>
    </row>
    <row r="2366" spans="1:8" hidden="1" x14ac:dyDescent="0.25">
      <c r="A2366" s="27" t="s">
        <v>706</v>
      </c>
      <c r="B2366" s="27" t="s">
        <v>92</v>
      </c>
      <c r="C2366">
        <v>-223285</v>
      </c>
      <c r="D2366">
        <v>246849</v>
      </c>
      <c r="E2366" s="27" t="s">
        <v>828</v>
      </c>
      <c r="F2366">
        <v>0</v>
      </c>
      <c r="G2366">
        <v>0</v>
      </c>
      <c r="H2366">
        <v>0</v>
      </c>
    </row>
    <row r="2367" spans="1:8" hidden="1" x14ac:dyDescent="0.25">
      <c r="A2367" s="27" t="s">
        <v>706</v>
      </c>
      <c r="B2367" s="27" t="s">
        <v>110</v>
      </c>
      <c r="C2367">
        <v>-33731</v>
      </c>
      <c r="D2367">
        <v>299189</v>
      </c>
      <c r="E2367" s="27" t="s">
        <v>828</v>
      </c>
      <c r="F2367">
        <v>0</v>
      </c>
      <c r="G2367">
        <v>0</v>
      </c>
      <c r="H2367">
        <v>0</v>
      </c>
    </row>
    <row r="2368" spans="1:8" hidden="1" x14ac:dyDescent="0.25">
      <c r="A2368" s="27" t="s">
        <v>706</v>
      </c>
      <c r="B2368" s="27" t="s">
        <v>815</v>
      </c>
      <c r="C2368">
        <v>8460555000000001</v>
      </c>
      <c r="D2368">
        <v>-11779889</v>
      </c>
      <c r="E2368" s="27" t="s">
        <v>828</v>
      </c>
      <c r="F2368">
        <v>0</v>
      </c>
      <c r="G2368">
        <v>0</v>
      </c>
      <c r="H2368">
        <v>0</v>
      </c>
    </row>
    <row r="2369" spans="1:8" hidden="1" x14ac:dyDescent="0.25">
      <c r="A2369" s="27" t="s">
        <v>706</v>
      </c>
      <c r="B2369" s="27" t="s">
        <v>368</v>
      </c>
      <c r="C2369">
        <v>-1.3254307999999998E+16</v>
      </c>
      <c r="D2369">
        <v>34301525</v>
      </c>
      <c r="E2369" s="27" t="s">
        <v>828</v>
      </c>
      <c r="F2369">
        <v>0</v>
      </c>
      <c r="G2369">
        <v>0</v>
      </c>
      <c r="H2369">
        <v>0</v>
      </c>
    </row>
    <row r="2370" spans="1:8" hidden="1" x14ac:dyDescent="0.25">
      <c r="A2370" s="27" t="s">
        <v>816</v>
      </c>
      <c r="B2370" s="27" t="s">
        <v>801</v>
      </c>
      <c r="C2370">
        <v>-517963</v>
      </c>
      <c r="D2370">
        <v>-595236</v>
      </c>
      <c r="E2370" s="27" t="s">
        <v>828</v>
      </c>
      <c r="F2370">
        <v>0</v>
      </c>
      <c r="G2370">
        <v>0</v>
      </c>
      <c r="H2370">
        <v>0</v>
      </c>
    </row>
    <row r="2371" spans="1:8" hidden="1" x14ac:dyDescent="0.25">
      <c r="A2371" s="27" t="s">
        <v>817</v>
      </c>
      <c r="B2371" s="27" t="s">
        <v>224</v>
      </c>
      <c r="C2371">
        <v>468852</v>
      </c>
      <c r="D2371">
        <v>-563159</v>
      </c>
      <c r="E2371" s="27" t="s">
        <v>828</v>
      </c>
      <c r="F2371">
        <v>0</v>
      </c>
      <c r="G2371">
        <v>0</v>
      </c>
      <c r="H2371">
        <v>0</v>
      </c>
    </row>
    <row r="2372" spans="1:8" hidden="1" x14ac:dyDescent="0.25">
      <c r="A2372" s="27" t="s">
        <v>706</v>
      </c>
      <c r="B2372" s="27" t="s">
        <v>818</v>
      </c>
      <c r="C2372">
        <v>6.8770000000000024E+16</v>
      </c>
      <c r="D2372">
        <v>31307</v>
      </c>
      <c r="E2372" s="27" t="s">
        <v>828</v>
      </c>
      <c r="F2372">
        <v>0</v>
      </c>
      <c r="G2372">
        <v>0</v>
      </c>
      <c r="H2372">
        <v>0</v>
      </c>
    </row>
    <row r="2373" spans="1:8" hidden="1" x14ac:dyDescent="0.25">
      <c r="A2373" s="27" t="s">
        <v>706</v>
      </c>
      <c r="B2373" s="27" t="s">
        <v>819</v>
      </c>
      <c r="C2373">
        <v>242155</v>
      </c>
      <c r="D2373">
        <v>-128858</v>
      </c>
      <c r="E2373" s="27" t="s">
        <v>828</v>
      </c>
      <c r="F2373">
        <v>0</v>
      </c>
      <c r="G2373">
        <v>0</v>
      </c>
      <c r="H2373">
        <v>0</v>
      </c>
    </row>
    <row r="2374" spans="1:8" hidden="1" x14ac:dyDescent="0.25">
      <c r="A2374" s="27" t="s">
        <v>706</v>
      </c>
      <c r="B2374" s="27" t="s">
        <v>820</v>
      </c>
      <c r="C2374">
        <v>18636</v>
      </c>
      <c r="D2374">
        <v>6613081</v>
      </c>
      <c r="E2374" s="27" t="s">
        <v>828</v>
      </c>
      <c r="F2374">
        <v>0</v>
      </c>
      <c r="G2374">
        <v>0</v>
      </c>
      <c r="H2374">
        <v>0</v>
      </c>
    </row>
    <row r="2375" spans="1:8" hidden="1" x14ac:dyDescent="0.25">
      <c r="A2375" s="27" t="s">
        <v>706</v>
      </c>
      <c r="B2375" s="27" t="s">
        <v>631</v>
      </c>
      <c r="C2375">
        <v>1.5552727E+16</v>
      </c>
      <c r="D2375">
        <v>48516388</v>
      </c>
      <c r="E2375" s="27" t="s">
        <v>828</v>
      </c>
      <c r="F2375">
        <v>0</v>
      </c>
      <c r="G2375">
        <v>0</v>
      </c>
      <c r="H2375">
        <v>0</v>
      </c>
    </row>
    <row r="2376" spans="1:8" hidden="1" x14ac:dyDescent="0.25">
      <c r="A2376" s="27" t="s">
        <v>706</v>
      </c>
      <c r="B2376" s="27" t="s">
        <v>147</v>
      </c>
      <c r="C2376">
        <v>-116455</v>
      </c>
      <c r="D2376">
        <v>433333</v>
      </c>
      <c r="E2376" s="27" t="s">
        <v>828</v>
      </c>
      <c r="F2376">
        <v>0</v>
      </c>
      <c r="G2376">
        <v>0</v>
      </c>
      <c r="H2376">
        <v>0</v>
      </c>
    </row>
    <row r="2377" spans="1:8" hidden="1" x14ac:dyDescent="0.25">
      <c r="A2377" s="27" t="s">
        <v>706</v>
      </c>
      <c r="B2377" s="27" t="s">
        <v>572</v>
      </c>
      <c r="C2377">
        <v>3.8861034E+16</v>
      </c>
      <c r="D2377">
        <v>71276093</v>
      </c>
      <c r="E2377" s="27" t="s">
        <v>828</v>
      </c>
      <c r="F2377">
        <v>0</v>
      </c>
      <c r="G2377">
        <v>0</v>
      </c>
      <c r="H2377">
        <v>0</v>
      </c>
    </row>
    <row r="2378" spans="1:8" hidden="1" x14ac:dyDescent="0.25">
      <c r="A2378" s="27" t="s">
        <v>706</v>
      </c>
      <c r="B2378" s="27" t="s">
        <v>11</v>
      </c>
      <c r="C2378">
        <v>330</v>
      </c>
      <c r="D2378">
        <v>650</v>
      </c>
      <c r="E2378" s="27" t="s">
        <v>829</v>
      </c>
      <c r="F2378">
        <v>0</v>
      </c>
      <c r="G2378">
        <v>0</v>
      </c>
      <c r="H2378">
        <v>0</v>
      </c>
    </row>
    <row r="2379" spans="1:8" hidden="1" x14ac:dyDescent="0.25">
      <c r="A2379" s="27" t="s">
        <v>706</v>
      </c>
      <c r="B2379" s="27" t="s">
        <v>15</v>
      </c>
      <c r="C2379">
        <v>411533</v>
      </c>
      <c r="D2379">
        <v>201683</v>
      </c>
      <c r="E2379" s="27" t="s">
        <v>829</v>
      </c>
      <c r="F2379">
        <v>0</v>
      </c>
      <c r="G2379">
        <v>0</v>
      </c>
      <c r="H2379">
        <v>0</v>
      </c>
    </row>
    <row r="2380" spans="1:8" hidden="1" x14ac:dyDescent="0.25">
      <c r="A2380" s="27" t="s">
        <v>706</v>
      </c>
      <c r="B2380" s="27" t="s">
        <v>19</v>
      </c>
      <c r="C2380">
        <v>280339</v>
      </c>
      <c r="D2380">
        <v>16596</v>
      </c>
      <c r="E2380" s="27" t="s">
        <v>829</v>
      </c>
      <c r="F2380">
        <v>0</v>
      </c>
      <c r="G2380">
        <v>0</v>
      </c>
      <c r="H2380">
        <v>0</v>
      </c>
    </row>
    <row r="2381" spans="1:8" hidden="1" x14ac:dyDescent="0.25">
      <c r="A2381" s="27" t="s">
        <v>706</v>
      </c>
      <c r="B2381" s="27" t="s">
        <v>23</v>
      </c>
      <c r="C2381">
        <v>425063</v>
      </c>
      <c r="D2381">
        <v>15218</v>
      </c>
      <c r="E2381" s="27" t="s">
        <v>829</v>
      </c>
      <c r="F2381">
        <v>0</v>
      </c>
      <c r="G2381">
        <v>0</v>
      </c>
      <c r="H2381">
        <v>0</v>
      </c>
    </row>
    <row r="2382" spans="1:8" hidden="1" x14ac:dyDescent="0.25">
      <c r="A2382" s="27" t="s">
        <v>706</v>
      </c>
      <c r="B2382" s="27" t="s">
        <v>26</v>
      </c>
      <c r="C2382">
        <v>-112027</v>
      </c>
      <c r="D2382">
        <v>178739</v>
      </c>
      <c r="E2382" s="27" t="s">
        <v>829</v>
      </c>
      <c r="F2382">
        <v>0</v>
      </c>
      <c r="G2382">
        <v>0</v>
      </c>
      <c r="H2382">
        <v>0</v>
      </c>
    </row>
    <row r="2383" spans="1:8" hidden="1" x14ac:dyDescent="0.25">
      <c r="A2383" s="27" t="s">
        <v>706</v>
      </c>
      <c r="B2383" s="27" t="s">
        <v>708</v>
      </c>
      <c r="C2383">
        <v>170608</v>
      </c>
      <c r="D2383">
        <v>-617964</v>
      </c>
      <c r="E2383" s="27" t="s">
        <v>829</v>
      </c>
      <c r="F2383">
        <v>0</v>
      </c>
      <c r="G2383">
        <v>0</v>
      </c>
      <c r="H2383">
        <v>0</v>
      </c>
    </row>
    <row r="2384" spans="1:8" hidden="1" x14ac:dyDescent="0.25">
      <c r="A2384" s="27" t="s">
        <v>706</v>
      </c>
      <c r="B2384" s="27" t="s">
        <v>35</v>
      </c>
      <c r="C2384">
        <v>-384161</v>
      </c>
      <c r="D2384">
        <v>-636167</v>
      </c>
      <c r="E2384" s="27" t="s">
        <v>829</v>
      </c>
      <c r="F2384">
        <v>0</v>
      </c>
      <c r="G2384">
        <v>0</v>
      </c>
      <c r="H2384">
        <v>0</v>
      </c>
    </row>
    <row r="2385" spans="1:8" hidden="1" x14ac:dyDescent="0.25">
      <c r="A2385" s="27" t="s">
        <v>706</v>
      </c>
      <c r="B2385" s="27" t="s">
        <v>38</v>
      </c>
      <c r="C2385">
        <v>400691</v>
      </c>
      <c r="D2385">
        <v>450382</v>
      </c>
      <c r="E2385" s="27" t="s">
        <v>829</v>
      </c>
      <c r="F2385">
        <v>0</v>
      </c>
      <c r="G2385">
        <v>0</v>
      </c>
      <c r="H2385">
        <v>0</v>
      </c>
    </row>
    <row r="2386" spans="1:8" hidden="1" x14ac:dyDescent="0.25">
      <c r="A2386" s="27" t="s">
        <v>709</v>
      </c>
      <c r="B2386" s="27" t="s">
        <v>44</v>
      </c>
      <c r="C2386">
        <v>-354735</v>
      </c>
      <c r="D2386">
        <v>1490124</v>
      </c>
      <c r="E2386" s="27" t="s">
        <v>829</v>
      </c>
      <c r="F2386">
        <v>0</v>
      </c>
      <c r="G2386">
        <v>0</v>
      </c>
      <c r="H2386">
        <v>0</v>
      </c>
    </row>
    <row r="2387" spans="1:8" hidden="1" x14ac:dyDescent="0.25">
      <c r="A2387" s="27" t="s">
        <v>710</v>
      </c>
      <c r="B2387" s="27" t="s">
        <v>44</v>
      </c>
      <c r="C2387">
        <v>-338688</v>
      </c>
      <c r="D2387">
        <v>1512093</v>
      </c>
      <c r="E2387" s="27" t="s">
        <v>829</v>
      </c>
      <c r="F2387">
        <v>4</v>
      </c>
      <c r="G2387">
        <v>0</v>
      </c>
      <c r="H2387">
        <v>2</v>
      </c>
    </row>
    <row r="2388" spans="1:8" hidden="1" x14ac:dyDescent="0.25">
      <c r="A2388" s="27" t="s">
        <v>711</v>
      </c>
      <c r="B2388" s="27" t="s">
        <v>44</v>
      </c>
      <c r="C2388">
        <v>-124634</v>
      </c>
      <c r="D2388">
        <v>1308456</v>
      </c>
      <c r="E2388" s="27" t="s">
        <v>829</v>
      </c>
      <c r="F2388">
        <v>0</v>
      </c>
      <c r="G2388">
        <v>0</v>
      </c>
      <c r="H2388">
        <v>0</v>
      </c>
    </row>
    <row r="2389" spans="1:8" hidden="1" x14ac:dyDescent="0.25">
      <c r="A2389" s="27" t="s">
        <v>712</v>
      </c>
      <c r="B2389" s="27" t="s">
        <v>44</v>
      </c>
      <c r="C2389">
        <v>-280167</v>
      </c>
      <c r="D2389">
        <v>1534</v>
      </c>
      <c r="E2389" s="27" t="s">
        <v>829</v>
      </c>
      <c r="F2389">
        <v>2</v>
      </c>
      <c r="G2389">
        <v>0</v>
      </c>
      <c r="H2389">
        <v>0</v>
      </c>
    </row>
    <row r="2390" spans="1:8" hidden="1" x14ac:dyDescent="0.25">
      <c r="A2390" s="27" t="s">
        <v>713</v>
      </c>
      <c r="B2390" s="27" t="s">
        <v>44</v>
      </c>
      <c r="C2390">
        <v>-349285</v>
      </c>
      <c r="D2390">
        <v>1386007</v>
      </c>
      <c r="E2390" s="27" t="s">
        <v>829</v>
      </c>
      <c r="F2390">
        <v>0</v>
      </c>
      <c r="G2390">
        <v>0</v>
      </c>
      <c r="H2390">
        <v>0</v>
      </c>
    </row>
    <row r="2391" spans="1:8" hidden="1" x14ac:dyDescent="0.25">
      <c r="A2391" s="27" t="s">
        <v>714</v>
      </c>
      <c r="B2391" s="27" t="s">
        <v>44</v>
      </c>
      <c r="C2391">
        <v>-414545</v>
      </c>
      <c r="D2391">
        <v>1459707</v>
      </c>
      <c r="E2391" s="27" t="s">
        <v>829</v>
      </c>
      <c r="F2391">
        <v>0</v>
      </c>
      <c r="G2391">
        <v>0</v>
      </c>
      <c r="H2391">
        <v>0</v>
      </c>
    </row>
    <row r="2392" spans="1:8" hidden="1" x14ac:dyDescent="0.25">
      <c r="A2392" s="27" t="s">
        <v>715</v>
      </c>
      <c r="B2392" s="27" t="s">
        <v>44</v>
      </c>
      <c r="C2392">
        <v>-378136</v>
      </c>
      <c r="D2392">
        <v>1449631</v>
      </c>
      <c r="E2392" s="27" t="s">
        <v>829</v>
      </c>
      <c r="F2392">
        <v>3</v>
      </c>
      <c r="G2392">
        <v>0</v>
      </c>
      <c r="H2392">
        <v>0</v>
      </c>
    </row>
    <row r="2393" spans="1:8" hidden="1" x14ac:dyDescent="0.25">
      <c r="A2393" s="27" t="s">
        <v>716</v>
      </c>
      <c r="B2393" s="27" t="s">
        <v>44</v>
      </c>
      <c r="C2393">
        <v>-319505</v>
      </c>
      <c r="D2393">
        <v>1158605</v>
      </c>
      <c r="E2393" s="27" t="s">
        <v>829</v>
      </c>
      <c r="F2393">
        <v>0</v>
      </c>
      <c r="G2393">
        <v>0</v>
      </c>
      <c r="H2393">
        <v>0</v>
      </c>
    </row>
    <row r="2394" spans="1:8" hidden="1" x14ac:dyDescent="0.25">
      <c r="A2394" s="27" t="s">
        <v>706</v>
      </c>
      <c r="B2394" s="27" t="s">
        <v>48</v>
      </c>
      <c r="C2394">
        <v>475162</v>
      </c>
      <c r="D2394">
        <v>145501</v>
      </c>
      <c r="E2394" s="27" t="s">
        <v>829</v>
      </c>
      <c r="F2394">
        <v>0</v>
      </c>
      <c r="G2394">
        <v>0</v>
      </c>
      <c r="H2394">
        <v>0</v>
      </c>
    </row>
    <row r="2395" spans="1:8" hidden="1" x14ac:dyDescent="0.25">
      <c r="A2395" s="27" t="s">
        <v>706</v>
      </c>
      <c r="B2395" s="27" t="s">
        <v>51</v>
      </c>
      <c r="C2395">
        <v>401431</v>
      </c>
      <c r="D2395">
        <v>475769</v>
      </c>
      <c r="E2395" s="27" t="s">
        <v>829</v>
      </c>
      <c r="F2395">
        <v>0</v>
      </c>
      <c r="G2395">
        <v>0</v>
      </c>
      <c r="H2395">
        <v>0</v>
      </c>
    </row>
    <row r="2396" spans="1:8" hidden="1" x14ac:dyDescent="0.25">
      <c r="A2396" s="27" t="s">
        <v>706</v>
      </c>
      <c r="B2396" s="27" t="s">
        <v>54</v>
      </c>
      <c r="C2396">
        <v>250343</v>
      </c>
      <c r="D2396">
        <v>-773963</v>
      </c>
      <c r="E2396" s="27" t="s">
        <v>829</v>
      </c>
      <c r="F2396">
        <v>0</v>
      </c>
      <c r="G2396">
        <v>0</v>
      </c>
      <c r="H2396">
        <v>0</v>
      </c>
    </row>
    <row r="2397" spans="1:8" hidden="1" x14ac:dyDescent="0.25">
      <c r="A2397" s="27" t="s">
        <v>706</v>
      </c>
      <c r="B2397" s="27" t="s">
        <v>57</v>
      </c>
      <c r="C2397">
        <v>260275</v>
      </c>
      <c r="D2397">
        <v>5055</v>
      </c>
      <c r="E2397" s="27" t="s">
        <v>829</v>
      </c>
      <c r="F2397">
        <v>0</v>
      </c>
      <c r="G2397">
        <v>0</v>
      </c>
      <c r="H2397">
        <v>0</v>
      </c>
    </row>
    <row r="2398" spans="1:8" hidden="1" x14ac:dyDescent="0.25">
      <c r="A2398" s="27" t="s">
        <v>706</v>
      </c>
      <c r="B2398" s="27" t="s">
        <v>60</v>
      </c>
      <c r="C2398">
        <v>23685</v>
      </c>
      <c r="D2398">
        <v>903563</v>
      </c>
      <c r="E2398" s="27" t="s">
        <v>829</v>
      </c>
      <c r="F2398">
        <v>0</v>
      </c>
      <c r="G2398">
        <v>0</v>
      </c>
      <c r="H2398">
        <v>0</v>
      </c>
    </row>
    <row r="2399" spans="1:8" hidden="1" x14ac:dyDescent="0.25">
      <c r="A2399" s="27" t="s">
        <v>706</v>
      </c>
      <c r="B2399" s="27" t="s">
        <v>63</v>
      </c>
      <c r="C2399">
        <v>131939</v>
      </c>
      <c r="D2399">
        <v>-595432</v>
      </c>
      <c r="E2399" s="27" t="s">
        <v>829</v>
      </c>
      <c r="F2399">
        <v>0</v>
      </c>
      <c r="G2399">
        <v>0</v>
      </c>
      <c r="H2399">
        <v>0</v>
      </c>
    </row>
    <row r="2400" spans="1:8" hidden="1" x14ac:dyDescent="0.25">
      <c r="A2400" s="27" t="s">
        <v>706</v>
      </c>
      <c r="B2400" s="27" t="s">
        <v>66</v>
      </c>
      <c r="C2400">
        <v>537098</v>
      </c>
      <c r="D2400">
        <v>279534</v>
      </c>
      <c r="E2400" s="27" t="s">
        <v>829</v>
      </c>
      <c r="F2400">
        <v>0</v>
      </c>
      <c r="G2400">
        <v>0</v>
      </c>
      <c r="H2400">
        <v>0</v>
      </c>
    </row>
    <row r="2401" spans="1:8" hidden="1" x14ac:dyDescent="0.25">
      <c r="A2401" s="27" t="s">
        <v>706</v>
      </c>
      <c r="B2401" s="27" t="s">
        <v>69</v>
      </c>
      <c r="C2401">
        <v>508333</v>
      </c>
      <c r="D2401">
        <v>40</v>
      </c>
      <c r="E2401" s="27" t="s">
        <v>829</v>
      </c>
      <c r="F2401">
        <v>0</v>
      </c>
      <c r="G2401">
        <v>0</v>
      </c>
      <c r="H2401">
        <v>0</v>
      </c>
    </row>
    <row r="2402" spans="1:8" hidden="1" x14ac:dyDescent="0.25">
      <c r="A2402" s="27" t="s">
        <v>706</v>
      </c>
      <c r="B2402" s="27" t="s">
        <v>75</v>
      </c>
      <c r="C2402">
        <v>93077</v>
      </c>
      <c r="D2402">
        <v>23158</v>
      </c>
      <c r="E2402" s="27" t="s">
        <v>829</v>
      </c>
      <c r="F2402">
        <v>0</v>
      </c>
      <c r="G2402">
        <v>0</v>
      </c>
      <c r="H2402">
        <v>0</v>
      </c>
    </row>
    <row r="2403" spans="1:8" hidden="1" x14ac:dyDescent="0.25">
      <c r="A2403" s="27" t="s">
        <v>706</v>
      </c>
      <c r="B2403" s="27" t="s">
        <v>81</v>
      </c>
      <c r="C2403">
        <v>275142</v>
      </c>
      <c r="D2403">
        <v>904336</v>
      </c>
      <c r="E2403" s="27" t="s">
        <v>829</v>
      </c>
      <c r="F2403">
        <v>0</v>
      </c>
      <c r="G2403">
        <v>0</v>
      </c>
      <c r="H2403">
        <v>0</v>
      </c>
    </row>
    <row r="2404" spans="1:8" hidden="1" x14ac:dyDescent="0.25">
      <c r="A2404" s="27" t="s">
        <v>706</v>
      </c>
      <c r="B2404" s="27" t="s">
        <v>84</v>
      </c>
      <c r="C2404">
        <v>-162902</v>
      </c>
      <c r="D2404">
        <v>-635887</v>
      </c>
      <c r="E2404" s="27" t="s">
        <v>829</v>
      </c>
      <c r="F2404">
        <v>0</v>
      </c>
      <c r="G2404">
        <v>0</v>
      </c>
      <c r="H2404">
        <v>0</v>
      </c>
    </row>
    <row r="2405" spans="1:8" hidden="1" x14ac:dyDescent="0.25">
      <c r="A2405" s="27" t="s">
        <v>706</v>
      </c>
      <c r="B2405" s="27" t="s">
        <v>717</v>
      </c>
      <c r="C2405">
        <v>439159</v>
      </c>
      <c r="D2405">
        <v>176791</v>
      </c>
      <c r="E2405" s="27" t="s">
        <v>829</v>
      </c>
      <c r="F2405">
        <v>0</v>
      </c>
      <c r="G2405">
        <v>0</v>
      </c>
      <c r="H2405">
        <v>0</v>
      </c>
    </row>
    <row r="2406" spans="1:8" hidden="1" x14ac:dyDescent="0.25">
      <c r="A2406" s="27" t="s">
        <v>706</v>
      </c>
      <c r="B2406" s="27" t="s">
        <v>95</v>
      </c>
      <c r="C2406">
        <v>-14235</v>
      </c>
      <c r="D2406">
        <v>-519253</v>
      </c>
      <c r="E2406" s="27" t="s">
        <v>829</v>
      </c>
      <c r="F2406">
        <v>0</v>
      </c>
      <c r="G2406">
        <v>0</v>
      </c>
      <c r="H2406">
        <v>0</v>
      </c>
    </row>
    <row r="2407" spans="1:8" hidden="1" x14ac:dyDescent="0.25">
      <c r="A2407" s="27" t="s">
        <v>706</v>
      </c>
      <c r="B2407" s="27" t="s">
        <v>718</v>
      </c>
      <c r="C2407">
        <v>45353</v>
      </c>
      <c r="D2407">
        <v>1147277</v>
      </c>
      <c r="E2407" s="27" t="s">
        <v>829</v>
      </c>
      <c r="F2407">
        <v>0</v>
      </c>
      <c r="G2407">
        <v>0</v>
      </c>
      <c r="H2407">
        <v>0</v>
      </c>
    </row>
    <row r="2408" spans="1:8" hidden="1" x14ac:dyDescent="0.25">
      <c r="A2408" s="27" t="s">
        <v>706</v>
      </c>
      <c r="B2408" s="27" t="s">
        <v>104</v>
      </c>
      <c r="C2408">
        <v>427339</v>
      </c>
      <c r="D2408">
        <v>254858</v>
      </c>
      <c r="E2408" s="27" t="s">
        <v>829</v>
      </c>
      <c r="F2408">
        <v>0</v>
      </c>
      <c r="G2408">
        <v>0</v>
      </c>
      <c r="H2408">
        <v>0</v>
      </c>
    </row>
    <row r="2409" spans="1:8" hidden="1" x14ac:dyDescent="0.25">
      <c r="A2409" s="27" t="s">
        <v>706</v>
      </c>
      <c r="B2409" s="27" t="s">
        <v>719</v>
      </c>
      <c r="C2409">
        <v>122383</v>
      </c>
      <c r="D2409">
        <v>-15616</v>
      </c>
      <c r="E2409" s="27" t="s">
        <v>829</v>
      </c>
      <c r="F2409">
        <v>0</v>
      </c>
      <c r="G2409">
        <v>0</v>
      </c>
      <c r="H2409">
        <v>0</v>
      </c>
    </row>
    <row r="2410" spans="1:8" hidden="1" x14ac:dyDescent="0.25">
      <c r="A2410" s="27" t="s">
        <v>706</v>
      </c>
      <c r="B2410" s="27" t="s">
        <v>720</v>
      </c>
      <c r="C2410">
        <v>165388</v>
      </c>
      <c r="D2410">
        <v>-230418</v>
      </c>
      <c r="E2410" s="27" t="s">
        <v>829</v>
      </c>
      <c r="F2410">
        <v>0</v>
      </c>
      <c r="G2410">
        <v>0</v>
      </c>
      <c r="H2410">
        <v>0</v>
      </c>
    </row>
    <row r="2411" spans="1:8" hidden="1" x14ac:dyDescent="0.25">
      <c r="A2411" s="27" t="s">
        <v>706</v>
      </c>
      <c r="B2411" s="27" t="s">
        <v>113</v>
      </c>
      <c r="C2411">
        <v>1155</v>
      </c>
      <c r="D2411">
        <v>1049167</v>
      </c>
      <c r="E2411" s="27" t="s">
        <v>829</v>
      </c>
      <c r="F2411">
        <v>1</v>
      </c>
      <c r="G2411">
        <v>0</v>
      </c>
      <c r="H2411">
        <v>0</v>
      </c>
    </row>
    <row r="2412" spans="1:8" hidden="1" x14ac:dyDescent="0.25">
      <c r="A2412" s="27" t="s">
        <v>706</v>
      </c>
      <c r="B2412" s="27" t="s">
        <v>116</v>
      </c>
      <c r="C2412">
        <v>3.848E+16</v>
      </c>
      <c r="D2412">
        <v>115021</v>
      </c>
      <c r="E2412" s="27" t="s">
        <v>829</v>
      </c>
      <c r="F2412">
        <v>0</v>
      </c>
      <c r="G2412">
        <v>0</v>
      </c>
      <c r="H2412">
        <v>0</v>
      </c>
    </row>
    <row r="2413" spans="1:8" hidden="1" x14ac:dyDescent="0.25">
      <c r="A2413" s="27" t="s">
        <v>721</v>
      </c>
      <c r="B2413" s="27" t="s">
        <v>119</v>
      </c>
      <c r="C2413">
        <v>539333</v>
      </c>
      <c r="D2413">
        <v>-1165765</v>
      </c>
      <c r="E2413" s="27" t="s">
        <v>829</v>
      </c>
      <c r="F2413">
        <v>0</v>
      </c>
      <c r="G2413">
        <v>0</v>
      </c>
      <c r="H2413">
        <v>0</v>
      </c>
    </row>
    <row r="2414" spans="1:8" hidden="1" x14ac:dyDescent="0.25">
      <c r="A2414" s="27" t="s">
        <v>722</v>
      </c>
      <c r="B2414" s="27" t="s">
        <v>119</v>
      </c>
      <c r="C2414">
        <v>492827</v>
      </c>
      <c r="D2414">
        <v>-1231207</v>
      </c>
      <c r="E2414" s="27" t="s">
        <v>829</v>
      </c>
      <c r="F2414">
        <v>1</v>
      </c>
      <c r="G2414">
        <v>0</v>
      </c>
      <c r="H2414">
        <v>0</v>
      </c>
    </row>
    <row r="2415" spans="1:8" hidden="1" x14ac:dyDescent="0.25">
      <c r="A2415" s="27" t="s">
        <v>723</v>
      </c>
      <c r="B2415" s="27" t="s">
        <v>119</v>
      </c>
      <c r="C2415">
        <v>376489</v>
      </c>
      <c r="D2415">
        <v>-1226655</v>
      </c>
      <c r="E2415" s="27" t="s">
        <v>829</v>
      </c>
      <c r="F2415">
        <v>0</v>
      </c>
      <c r="G2415">
        <v>0</v>
      </c>
      <c r="H2415">
        <v>0</v>
      </c>
    </row>
    <row r="2416" spans="1:8" hidden="1" x14ac:dyDescent="0.25">
      <c r="A2416" s="27" t="s">
        <v>724</v>
      </c>
      <c r="B2416" s="27" t="s">
        <v>119</v>
      </c>
      <c r="C2416">
        <v>537609</v>
      </c>
      <c r="D2416">
        <v>-988139</v>
      </c>
      <c r="E2416" s="27" t="s">
        <v>829</v>
      </c>
      <c r="F2416">
        <v>0</v>
      </c>
      <c r="G2416">
        <v>0</v>
      </c>
      <c r="H2416">
        <v>0</v>
      </c>
    </row>
    <row r="2417" spans="1:8" hidden="1" x14ac:dyDescent="0.25">
      <c r="A2417" s="27" t="s">
        <v>725</v>
      </c>
      <c r="B2417" s="27" t="s">
        <v>119</v>
      </c>
      <c r="C2417">
        <v>465653</v>
      </c>
      <c r="D2417">
        <v>-664619</v>
      </c>
      <c r="E2417" s="27" t="s">
        <v>829</v>
      </c>
      <c r="F2417">
        <v>0</v>
      </c>
      <c r="G2417">
        <v>0</v>
      </c>
      <c r="H2417">
        <v>0</v>
      </c>
    </row>
    <row r="2418" spans="1:8" hidden="1" x14ac:dyDescent="0.25">
      <c r="A2418" s="27" t="s">
        <v>726</v>
      </c>
      <c r="B2418" s="27" t="s">
        <v>119</v>
      </c>
      <c r="C2418">
        <v>531355</v>
      </c>
      <c r="D2418">
        <v>-576604</v>
      </c>
      <c r="E2418" s="27" t="s">
        <v>829</v>
      </c>
      <c r="F2418">
        <v>0</v>
      </c>
      <c r="G2418">
        <v>0</v>
      </c>
      <c r="H2418">
        <v>0</v>
      </c>
    </row>
    <row r="2419" spans="1:8" hidden="1" x14ac:dyDescent="0.25">
      <c r="A2419" s="27" t="s">
        <v>727</v>
      </c>
      <c r="B2419" s="27" t="s">
        <v>119</v>
      </c>
      <c r="C2419">
        <v>4.4681999999999992E+16</v>
      </c>
      <c r="D2419">
        <v>-637443</v>
      </c>
      <c r="E2419" s="27" t="s">
        <v>829</v>
      </c>
      <c r="F2419">
        <v>0</v>
      </c>
      <c r="G2419">
        <v>0</v>
      </c>
      <c r="H2419">
        <v>0</v>
      </c>
    </row>
    <row r="2420" spans="1:8" hidden="1" x14ac:dyDescent="0.25">
      <c r="A2420" s="27" t="s">
        <v>728</v>
      </c>
      <c r="B2420" s="27" t="s">
        <v>119</v>
      </c>
      <c r="C2420">
        <v>512538</v>
      </c>
      <c r="D2420">
        <v>-853232</v>
      </c>
      <c r="E2420" s="27" t="s">
        <v>829</v>
      </c>
      <c r="F2420">
        <v>3</v>
      </c>
      <c r="G2420">
        <v>0</v>
      </c>
      <c r="H2420">
        <v>0</v>
      </c>
    </row>
    <row r="2421" spans="1:8" hidden="1" x14ac:dyDescent="0.25">
      <c r="A2421" s="27" t="s">
        <v>729</v>
      </c>
      <c r="B2421" s="27" t="s">
        <v>119</v>
      </c>
      <c r="C2421">
        <v>465107</v>
      </c>
      <c r="D2421">
        <v>-634168</v>
      </c>
      <c r="E2421" s="27" t="s">
        <v>829</v>
      </c>
      <c r="F2421">
        <v>0</v>
      </c>
      <c r="G2421">
        <v>0</v>
      </c>
      <c r="H2421">
        <v>0</v>
      </c>
    </row>
    <row r="2422" spans="1:8" hidden="1" x14ac:dyDescent="0.25">
      <c r="A2422" s="27" t="s">
        <v>730</v>
      </c>
      <c r="B2422" s="27" t="s">
        <v>119</v>
      </c>
      <c r="C2422">
        <v>529399</v>
      </c>
      <c r="D2422">
        <v>-735491</v>
      </c>
      <c r="E2422" s="27" t="s">
        <v>829</v>
      </c>
      <c r="F2422">
        <v>0</v>
      </c>
      <c r="G2422">
        <v>0</v>
      </c>
      <c r="H2422">
        <v>0</v>
      </c>
    </row>
    <row r="2423" spans="1:8" hidden="1" x14ac:dyDescent="0.25">
      <c r="A2423" s="27" t="s">
        <v>731</v>
      </c>
      <c r="B2423" s="27" t="s">
        <v>119</v>
      </c>
      <c r="C2423">
        <v>529399</v>
      </c>
      <c r="D2423">
        <v>-1064509</v>
      </c>
      <c r="E2423" s="27" t="s">
        <v>829</v>
      </c>
      <c r="F2423">
        <v>0</v>
      </c>
      <c r="G2423">
        <v>0</v>
      </c>
      <c r="H2423">
        <v>0</v>
      </c>
    </row>
    <row r="2424" spans="1:8" hidden="1" x14ac:dyDescent="0.25">
      <c r="A2424" s="27" t="s">
        <v>706</v>
      </c>
      <c r="B2424" s="27" t="s">
        <v>732</v>
      </c>
      <c r="C2424">
        <v>66111</v>
      </c>
      <c r="D2424">
        <v>209394</v>
      </c>
      <c r="E2424" s="27" t="s">
        <v>829</v>
      </c>
      <c r="F2424">
        <v>0</v>
      </c>
      <c r="G2424">
        <v>0</v>
      </c>
      <c r="H2424">
        <v>0</v>
      </c>
    </row>
    <row r="2425" spans="1:8" hidden="1" x14ac:dyDescent="0.25">
      <c r="A2425" s="27" t="s">
        <v>706</v>
      </c>
      <c r="B2425" s="27" t="s">
        <v>135</v>
      </c>
      <c r="C2425">
        <v>154542</v>
      </c>
      <c r="D2425">
        <v>187322</v>
      </c>
      <c r="E2425" s="27" t="s">
        <v>829</v>
      </c>
      <c r="F2425">
        <v>0</v>
      </c>
      <c r="G2425">
        <v>0</v>
      </c>
      <c r="H2425">
        <v>0</v>
      </c>
    </row>
    <row r="2426" spans="1:8" hidden="1" x14ac:dyDescent="0.25">
      <c r="A2426" s="27" t="s">
        <v>706</v>
      </c>
      <c r="B2426" s="27" t="s">
        <v>138</v>
      </c>
      <c r="C2426">
        <v>-356751</v>
      </c>
      <c r="D2426">
        <v>-71543</v>
      </c>
      <c r="E2426" s="27" t="s">
        <v>829</v>
      </c>
      <c r="F2426">
        <v>0</v>
      </c>
      <c r="G2426">
        <v>0</v>
      </c>
      <c r="H2426">
        <v>0</v>
      </c>
    </row>
    <row r="2427" spans="1:8" hidden="1" x14ac:dyDescent="0.25">
      <c r="A2427" s="27" t="s">
        <v>733</v>
      </c>
      <c r="B2427" s="27" t="s">
        <v>141</v>
      </c>
      <c r="C2427">
        <v>318257</v>
      </c>
      <c r="D2427">
        <v>1172264</v>
      </c>
      <c r="E2427" s="27" t="s">
        <v>829</v>
      </c>
      <c r="F2427">
        <v>237</v>
      </c>
      <c r="G2427">
        <v>0</v>
      </c>
      <c r="H2427">
        <v>3</v>
      </c>
    </row>
    <row r="2428" spans="1:8" hidden="1" x14ac:dyDescent="0.25">
      <c r="A2428" s="27" t="s">
        <v>734</v>
      </c>
      <c r="B2428" s="27" t="s">
        <v>141</v>
      </c>
      <c r="C2428">
        <v>401824</v>
      </c>
      <c r="D2428">
        <v>1164142</v>
      </c>
      <c r="E2428" s="27" t="s">
        <v>829</v>
      </c>
      <c r="F2428">
        <v>139</v>
      </c>
      <c r="G2428">
        <v>1</v>
      </c>
      <c r="H2428">
        <v>5</v>
      </c>
    </row>
    <row r="2429" spans="1:8" hidden="1" x14ac:dyDescent="0.25">
      <c r="A2429" s="27" t="s">
        <v>735</v>
      </c>
      <c r="B2429" s="27" t="s">
        <v>141</v>
      </c>
      <c r="C2429">
        <v>300572</v>
      </c>
      <c r="D2429">
        <v>107874</v>
      </c>
      <c r="E2429" s="27" t="s">
        <v>829</v>
      </c>
      <c r="F2429">
        <v>211</v>
      </c>
      <c r="G2429">
        <v>0</v>
      </c>
      <c r="H2429">
        <v>1</v>
      </c>
    </row>
    <row r="2430" spans="1:8" hidden="1" x14ac:dyDescent="0.25">
      <c r="A2430" s="27" t="s">
        <v>736</v>
      </c>
      <c r="B2430" s="27" t="s">
        <v>141</v>
      </c>
      <c r="C2430">
        <v>260789</v>
      </c>
      <c r="D2430">
        <v>1179874</v>
      </c>
      <c r="E2430" s="27" t="s">
        <v>829</v>
      </c>
      <c r="F2430">
        <v>120</v>
      </c>
      <c r="G2430">
        <v>0</v>
      </c>
      <c r="H2430">
        <v>0</v>
      </c>
    </row>
    <row r="2431" spans="1:8" hidden="1" x14ac:dyDescent="0.25">
      <c r="A2431" s="27" t="s">
        <v>737</v>
      </c>
      <c r="B2431" s="27" t="s">
        <v>141</v>
      </c>
      <c r="C2431">
        <v>378099</v>
      </c>
      <c r="D2431">
        <v>1010583</v>
      </c>
      <c r="E2431" s="27" t="s">
        <v>829</v>
      </c>
      <c r="F2431">
        <v>29</v>
      </c>
      <c r="G2431">
        <v>0</v>
      </c>
      <c r="H2431">
        <v>0</v>
      </c>
    </row>
    <row r="2432" spans="1:8" hidden="1" x14ac:dyDescent="0.25">
      <c r="A2432" s="27" t="s">
        <v>738</v>
      </c>
      <c r="B2432" s="27" t="s">
        <v>141</v>
      </c>
      <c r="C2432">
        <v>233417</v>
      </c>
      <c r="D2432">
        <v>1134244</v>
      </c>
      <c r="E2432" s="27" t="s">
        <v>829</v>
      </c>
      <c r="F2432">
        <v>436</v>
      </c>
      <c r="G2432">
        <v>0</v>
      </c>
      <c r="H2432">
        <v>11</v>
      </c>
    </row>
    <row r="2433" spans="1:8" hidden="1" x14ac:dyDescent="0.25">
      <c r="A2433" s="27" t="s">
        <v>739</v>
      </c>
      <c r="B2433" s="27" t="s">
        <v>141</v>
      </c>
      <c r="C2433">
        <v>238298</v>
      </c>
      <c r="D2433">
        <v>1087881</v>
      </c>
      <c r="E2433" s="27" t="s">
        <v>829</v>
      </c>
      <c r="F2433">
        <v>87</v>
      </c>
      <c r="G2433">
        <v>0</v>
      </c>
      <c r="H2433">
        <v>2</v>
      </c>
    </row>
    <row r="2434" spans="1:8" hidden="1" x14ac:dyDescent="0.25">
      <c r="A2434" s="27" t="s">
        <v>740</v>
      </c>
      <c r="B2434" s="27" t="s">
        <v>141</v>
      </c>
      <c r="C2434">
        <v>268154</v>
      </c>
      <c r="D2434">
        <v>1068748</v>
      </c>
      <c r="E2434" s="27" t="s">
        <v>829</v>
      </c>
      <c r="F2434">
        <v>29</v>
      </c>
      <c r="G2434">
        <v>0</v>
      </c>
      <c r="H2434">
        <v>2</v>
      </c>
    </row>
    <row r="2435" spans="1:8" hidden="1" x14ac:dyDescent="0.25">
      <c r="A2435" s="27" t="s">
        <v>741</v>
      </c>
      <c r="B2435" s="27" t="s">
        <v>141</v>
      </c>
      <c r="C2435">
        <v>191959</v>
      </c>
      <c r="D2435">
        <v>1097453</v>
      </c>
      <c r="E2435" s="27" t="s">
        <v>829</v>
      </c>
      <c r="F2435">
        <v>52</v>
      </c>
      <c r="G2435">
        <v>1</v>
      </c>
      <c r="H2435">
        <v>1</v>
      </c>
    </row>
    <row r="2436" spans="1:8" hidden="1" x14ac:dyDescent="0.25">
      <c r="A2436" s="27" t="s">
        <v>742</v>
      </c>
      <c r="B2436" s="27" t="s">
        <v>141</v>
      </c>
      <c r="C2436">
        <v>39549</v>
      </c>
      <c r="D2436">
        <v>1161306</v>
      </c>
      <c r="E2436" s="27" t="s">
        <v>829</v>
      </c>
      <c r="F2436">
        <v>82</v>
      </c>
      <c r="G2436">
        <v>1</v>
      </c>
      <c r="H2436">
        <v>0</v>
      </c>
    </row>
    <row r="2437" spans="1:8" hidden="1" x14ac:dyDescent="0.25">
      <c r="A2437" s="27" t="s">
        <v>743</v>
      </c>
      <c r="B2437" s="27" t="s">
        <v>141</v>
      </c>
      <c r="C2437">
        <v>4.7861999999999992E+16</v>
      </c>
      <c r="D2437">
        <v>1277615</v>
      </c>
      <c r="E2437" s="27" t="s">
        <v>829</v>
      </c>
      <c r="F2437">
        <v>59</v>
      </c>
      <c r="G2437">
        <v>2</v>
      </c>
      <c r="H2437">
        <v>0</v>
      </c>
    </row>
    <row r="2438" spans="1:8" hidden="1" x14ac:dyDescent="0.25">
      <c r="A2438" s="27" t="s">
        <v>744</v>
      </c>
      <c r="B2438" s="27" t="s">
        <v>141</v>
      </c>
      <c r="C2438">
        <v>33882</v>
      </c>
      <c r="D2438">
        <v>1.13614E+16</v>
      </c>
      <c r="E2438" s="27" t="s">
        <v>829</v>
      </c>
      <c r="F2438">
        <v>352</v>
      </c>
      <c r="G2438">
        <v>2</v>
      </c>
      <c r="H2438">
        <v>3</v>
      </c>
    </row>
    <row r="2439" spans="1:8" hidden="1" x14ac:dyDescent="0.25">
      <c r="A2439" s="27" t="s">
        <v>745</v>
      </c>
      <c r="B2439" s="27" t="s">
        <v>141</v>
      </c>
      <c r="C2439">
        <v>223</v>
      </c>
      <c r="D2439">
        <v>1142</v>
      </c>
      <c r="E2439" s="27" t="s">
        <v>829</v>
      </c>
      <c r="F2439">
        <v>12</v>
      </c>
      <c r="G2439">
        <v>0</v>
      </c>
      <c r="H2439">
        <v>0</v>
      </c>
    </row>
    <row r="2440" spans="1:8" hidden="1" x14ac:dyDescent="0.25">
      <c r="A2440" s="27" t="s">
        <v>746</v>
      </c>
      <c r="B2440" s="27" t="s">
        <v>141</v>
      </c>
      <c r="C2440">
        <v>309756</v>
      </c>
      <c r="D2440">
        <v>1122707</v>
      </c>
      <c r="E2440" s="27" t="s">
        <v>829</v>
      </c>
      <c r="F2440">
        <v>5806</v>
      </c>
      <c r="G2440">
        <v>204</v>
      </c>
      <c r="H2440">
        <v>141</v>
      </c>
    </row>
    <row r="2441" spans="1:8" hidden="1" x14ac:dyDescent="0.25">
      <c r="A2441" s="27" t="s">
        <v>747</v>
      </c>
      <c r="B2441" s="27" t="s">
        <v>141</v>
      </c>
      <c r="C2441">
        <v>276104</v>
      </c>
      <c r="D2441">
        <v>1117088</v>
      </c>
      <c r="E2441" s="27" t="s">
        <v>829</v>
      </c>
      <c r="F2441">
        <v>332</v>
      </c>
      <c r="G2441">
        <v>0</v>
      </c>
      <c r="H2441">
        <v>2</v>
      </c>
    </row>
    <row r="2442" spans="1:8" hidden="1" x14ac:dyDescent="0.25">
      <c r="A2442" s="27" t="s">
        <v>748</v>
      </c>
      <c r="B2442" s="27" t="s">
        <v>141</v>
      </c>
      <c r="C2442">
        <v>440935</v>
      </c>
      <c r="D2442">
        <v>1139448</v>
      </c>
      <c r="E2442" s="27" t="s">
        <v>829</v>
      </c>
      <c r="F2442">
        <v>20</v>
      </c>
      <c r="G2442">
        <v>0</v>
      </c>
      <c r="H2442">
        <v>1</v>
      </c>
    </row>
    <row r="2443" spans="1:8" hidden="1" x14ac:dyDescent="0.25">
      <c r="A2443" s="27" t="s">
        <v>749</v>
      </c>
      <c r="B2443" s="27" t="s">
        <v>141</v>
      </c>
      <c r="C2443">
        <v>329711</v>
      </c>
      <c r="D2443">
        <v>119455</v>
      </c>
      <c r="E2443" s="27" t="s">
        <v>829</v>
      </c>
      <c r="F2443">
        <v>168</v>
      </c>
      <c r="G2443">
        <v>0</v>
      </c>
      <c r="H2443">
        <v>5</v>
      </c>
    </row>
    <row r="2444" spans="1:8" hidden="1" x14ac:dyDescent="0.25">
      <c r="A2444" s="27" t="s">
        <v>750</v>
      </c>
      <c r="B2444" s="27" t="s">
        <v>141</v>
      </c>
      <c r="C2444">
        <v>27614</v>
      </c>
      <c r="D2444">
        <v>1157221</v>
      </c>
      <c r="E2444" s="27" t="s">
        <v>829</v>
      </c>
      <c r="F2444">
        <v>240</v>
      </c>
      <c r="G2444">
        <v>0</v>
      </c>
      <c r="H2444">
        <v>7</v>
      </c>
    </row>
    <row r="2445" spans="1:8" hidden="1" x14ac:dyDescent="0.25">
      <c r="A2445" s="27" t="s">
        <v>751</v>
      </c>
      <c r="B2445" s="27" t="s">
        <v>141</v>
      </c>
      <c r="C2445">
        <v>436661</v>
      </c>
      <c r="D2445">
        <v>1261923</v>
      </c>
      <c r="E2445" s="27" t="s">
        <v>829</v>
      </c>
      <c r="F2445">
        <v>14</v>
      </c>
      <c r="G2445">
        <v>0</v>
      </c>
      <c r="H2445">
        <v>1</v>
      </c>
    </row>
    <row r="2446" spans="1:8" hidden="1" x14ac:dyDescent="0.25">
      <c r="A2446" s="27" t="s">
        <v>752</v>
      </c>
      <c r="B2446" s="27" t="s">
        <v>141</v>
      </c>
      <c r="C2446">
        <v>412956</v>
      </c>
      <c r="D2446">
        <v>1226085</v>
      </c>
      <c r="E2446" s="27" t="s">
        <v>829</v>
      </c>
      <c r="F2446">
        <v>48</v>
      </c>
      <c r="G2446">
        <v>0</v>
      </c>
      <c r="H2446">
        <v>1</v>
      </c>
    </row>
    <row r="2447" spans="1:8" hidden="1" x14ac:dyDescent="0.25">
      <c r="A2447" s="27" t="s">
        <v>753</v>
      </c>
      <c r="B2447" s="27" t="s">
        <v>141</v>
      </c>
      <c r="C2447">
        <v>221667</v>
      </c>
      <c r="D2447">
        <v>11355</v>
      </c>
      <c r="E2447" s="27" t="s">
        <v>829</v>
      </c>
      <c r="F2447">
        <v>7</v>
      </c>
      <c r="G2447">
        <v>0</v>
      </c>
      <c r="H2447">
        <v>0</v>
      </c>
    </row>
    <row r="2448" spans="1:8" hidden="1" x14ac:dyDescent="0.25">
      <c r="A2448" s="27" t="s">
        <v>754</v>
      </c>
      <c r="B2448" s="27" t="s">
        <v>141</v>
      </c>
      <c r="C2448">
        <v>372692</v>
      </c>
      <c r="D2448">
        <v>1061655</v>
      </c>
      <c r="E2448" s="27" t="s">
        <v>829</v>
      </c>
      <c r="F2448">
        <v>21</v>
      </c>
      <c r="G2448">
        <v>0</v>
      </c>
      <c r="H2448">
        <v>0</v>
      </c>
    </row>
    <row r="2449" spans="1:8" hidden="1" x14ac:dyDescent="0.25">
      <c r="A2449" s="27" t="s">
        <v>755</v>
      </c>
      <c r="B2449" s="27" t="s">
        <v>141</v>
      </c>
      <c r="C2449">
        <v>357452</v>
      </c>
      <c r="D2449">
        <v>959956</v>
      </c>
      <c r="E2449" s="27" t="s">
        <v>829</v>
      </c>
      <c r="F2449">
        <v>8</v>
      </c>
      <c r="G2449">
        <v>0</v>
      </c>
      <c r="H2449">
        <v>0</v>
      </c>
    </row>
    <row r="2450" spans="1:8" hidden="1" x14ac:dyDescent="0.25">
      <c r="A2450" s="27" t="s">
        <v>756</v>
      </c>
      <c r="B2450" s="27" t="s">
        <v>141</v>
      </c>
      <c r="C2450">
        <v>351917</v>
      </c>
      <c r="D2450">
        <v>1088701</v>
      </c>
      <c r="E2450" s="27" t="s">
        <v>829</v>
      </c>
      <c r="F2450">
        <v>87</v>
      </c>
      <c r="G2450">
        <v>0</v>
      </c>
      <c r="H2450">
        <v>0</v>
      </c>
    </row>
    <row r="2451" spans="1:8" hidden="1" x14ac:dyDescent="0.25">
      <c r="A2451" s="27" t="s">
        <v>757</v>
      </c>
      <c r="B2451" s="27" t="s">
        <v>141</v>
      </c>
      <c r="C2451">
        <v>363427</v>
      </c>
      <c r="D2451">
        <v>1181498</v>
      </c>
      <c r="E2451" s="27" t="s">
        <v>829</v>
      </c>
      <c r="F2451">
        <v>184</v>
      </c>
      <c r="G2451">
        <v>0</v>
      </c>
      <c r="H2451">
        <v>2</v>
      </c>
    </row>
    <row r="2452" spans="1:8" hidden="1" x14ac:dyDescent="0.25">
      <c r="A2452" s="27" t="s">
        <v>758</v>
      </c>
      <c r="B2452" s="27" t="s">
        <v>141</v>
      </c>
      <c r="C2452">
        <v>3.1202E+16</v>
      </c>
      <c r="D2452">
        <v>1214491</v>
      </c>
      <c r="E2452" s="27" t="s">
        <v>829</v>
      </c>
      <c r="F2452">
        <v>135</v>
      </c>
      <c r="G2452">
        <v>1</v>
      </c>
      <c r="H2452">
        <v>9</v>
      </c>
    </row>
    <row r="2453" spans="1:8" hidden="1" x14ac:dyDescent="0.25">
      <c r="A2453" s="27" t="s">
        <v>759</v>
      </c>
      <c r="B2453" s="27" t="s">
        <v>141</v>
      </c>
      <c r="C2453">
        <v>375777</v>
      </c>
      <c r="D2453">
        <v>1122922</v>
      </c>
      <c r="E2453" s="27" t="s">
        <v>829</v>
      </c>
      <c r="F2453">
        <v>39</v>
      </c>
      <c r="G2453">
        <v>0</v>
      </c>
      <c r="H2453">
        <v>1</v>
      </c>
    </row>
    <row r="2454" spans="1:8" hidden="1" x14ac:dyDescent="0.25">
      <c r="A2454" s="27" t="s">
        <v>760</v>
      </c>
      <c r="B2454" s="27" t="s">
        <v>141</v>
      </c>
      <c r="C2454">
        <v>306171</v>
      </c>
      <c r="D2454">
        <v>1027103</v>
      </c>
      <c r="E2454" s="27" t="s">
        <v>829</v>
      </c>
      <c r="F2454">
        <v>177</v>
      </c>
      <c r="G2454">
        <v>1</v>
      </c>
      <c r="H2454">
        <v>1</v>
      </c>
    </row>
    <row r="2455" spans="1:8" hidden="1" x14ac:dyDescent="0.25">
      <c r="A2455" s="27" t="s">
        <v>761</v>
      </c>
      <c r="B2455" s="27" t="s">
        <v>141</v>
      </c>
      <c r="C2455">
        <v>393054</v>
      </c>
      <c r="D2455">
        <v>117323</v>
      </c>
      <c r="E2455" s="27" t="s">
        <v>829</v>
      </c>
      <c r="F2455">
        <v>32</v>
      </c>
      <c r="G2455">
        <v>0</v>
      </c>
      <c r="H2455">
        <v>0</v>
      </c>
    </row>
    <row r="2456" spans="1:8" hidden="1" x14ac:dyDescent="0.25">
      <c r="A2456" s="27" t="s">
        <v>762</v>
      </c>
      <c r="B2456" s="27" t="s">
        <v>141</v>
      </c>
      <c r="C2456">
        <v>316927</v>
      </c>
      <c r="D2456">
        <v>880924</v>
      </c>
      <c r="E2456" s="27" t="s">
        <v>829</v>
      </c>
      <c r="F2456">
        <v>1</v>
      </c>
      <c r="G2456">
        <v>0</v>
      </c>
      <c r="H2456">
        <v>0</v>
      </c>
    </row>
    <row r="2457" spans="1:8" hidden="1" x14ac:dyDescent="0.25">
      <c r="A2457" s="27" t="s">
        <v>763</v>
      </c>
      <c r="B2457" s="27" t="s">
        <v>141</v>
      </c>
      <c r="C2457">
        <v>411129</v>
      </c>
      <c r="D2457">
        <v>852401</v>
      </c>
      <c r="E2457" s="27" t="s">
        <v>829</v>
      </c>
      <c r="F2457">
        <v>17</v>
      </c>
      <c r="G2457">
        <v>0</v>
      </c>
      <c r="H2457">
        <v>0</v>
      </c>
    </row>
    <row r="2458" spans="1:8" hidden="1" x14ac:dyDescent="0.25">
      <c r="A2458" s="27" t="s">
        <v>764</v>
      </c>
      <c r="B2458" s="27" t="s">
        <v>141</v>
      </c>
      <c r="C2458">
        <v>24974</v>
      </c>
      <c r="D2458">
        <v>1.01487E+16</v>
      </c>
      <c r="E2458" s="27" t="s">
        <v>829</v>
      </c>
      <c r="F2458">
        <v>83</v>
      </c>
      <c r="G2458">
        <v>0</v>
      </c>
      <c r="H2458">
        <v>1</v>
      </c>
    </row>
    <row r="2459" spans="1:8" hidden="1" x14ac:dyDescent="0.25">
      <c r="A2459" s="27" t="s">
        <v>765</v>
      </c>
      <c r="B2459" s="27" t="s">
        <v>141</v>
      </c>
      <c r="C2459">
        <v>291832</v>
      </c>
      <c r="D2459">
        <v>1200934</v>
      </c>
      <c r="E2459" s="27" t="s">
        <v>829</v>
      </c>
      <c r="F2459">
        <v>538</v>
      </c>
      <c r="G2459">
        <v>0</v>
      </c>
      <c r="H2459">
        <v>14</v>
      </c>
    </row>
    <row r="2460" spans="1:8" x14ac:dyDescent="0.25">
      <c r="A2460" s="27" t="s">
        <v>706</v>
      </c>
      <c r="B2460" s="27" t="s">
        <v>144</v>
      </c>
      <c r="C2460">
        <v>45709</v>
      </c>
      <c r="D2460">
        <v>-742973</v>
      </c>
      <c r="E2460" s="27" t="s">
        <v>829</v>
      </c>
      <c r="F2460">
        <v>0</v>
      </c>
      <c r="G2460">
        <v>0</v>
      </c>
      <c r="H2460">
        <v>0</v>
      </c>
    </row>
    <row r="2461" spans="1:8" hidden="1" x14ac:dyDescent="0.25">
      <c r="A2461" s="27" t="s">
        <v>706</v>
      </c>
      <c r="B2461" s="27" t="s">
        <v>766</v>
      </c>
      <c r="C2461">
        <v>-40383</v>
      </c>
      <c r="D2461">
        <v>217587</v>
      </c>
      <c r="E2461" s="27" t="s">
        <v>829</v>
      </c>
      <c r="F2461">
        <v>0</v>
      </c>
      <c r="G2461">
        <v>0</v>
      </c>
      <c r="H2461">
        <v>0</v>
      </c>
    </row>
    <row r="2462" spans="1:8" hidden="1" x14ac:dyDescent="0.25">
      <c r="A2462" s="27" t="s">
        <v>706</v>
      </c>
      <c r="B2462" s="27" t="s">
        <v>767</v>
      </c>
      <c r="C2462">
        <v>-40383</v>
      </c>
      <c r="D2462">
        <v>217587</v>
      </c>
      <c r="E2462" s="27" t="s">
        <v>829</v>
      </c>
      <c r="F2462">
        <v>0</v>
      </c>
      <c r="G2462">
        <v>0</v>
      </c>
      <c r="H2462">
        <v>0</v>
      </c>
    </row>
    <row r="2463" spans="1:8" hidden="1" x14ac:dyDescent="0.25">
      <c r="A2463" s="27" t="s">
        <v>706</v>
      </c>
      <c r="B2463" s="27" t="s">
        <v>768</v>
      </c>
      <c r="C2463">
        <v>97489</v>
      </c>
      <c r="D2463">
        <v>-837534</v>
      </c>
      <c r="E2463" s="27" t="s">
        <v>829</v>
      </c>
      <c r="F2463">
        <v>0</v>
      </c>
      <c r="G2463">
        <v>0</v>
      </c>
      <c r="H2463">
        <v>0</v>
      </c>
    </row>
    <row r="2464" spans="1:8" hidden="1" x14ac:dyDescent="0.25">
      <c r="A2464" s="27" t="s">
        <v>706</v>
      </c>
      <c r="B2464" s="27" t="s">
        <v>769</v>
      </c>
      <c r="C2464">
        <v>754</v>
      </c>
      <c r="D2464">
        <v>-55471</v>
      </c>
      <c r="E2464" s="27" t="s">
        <v>829</v>
      </c>
      <c r="F2464">
        <v>0</v>
      </c>
      <c r="G2464">
        <v>0</v>
      </c>
      <c r="H2464">
        <v>0</v>
      </c>
    </row>
    <row r="2465" spans="1:8" hidden="1" x14ac:dyDescent="0.25">
      <c r="A2465" s="27" t="s">
        <v>706</v>
      </c>
      <c r="B2465" s="27" t="s">
        <v>159</v>
      </c>
      <c r="C2465">
        <v>451</v>
      </c>
      <c r="D2465">
        <v>152</v>
      </c>
      <c r="E2465" s="27" t="s">
        <v>829</v>
      </c>
      <c r="F2465">
        <v>0</v>
      </c>
      <c r="G2465">
        <v>0</v>
      </c>
      <c r="H2465">
        <v>0</v>
      </c>
    </row>
    <row r="2466" spans="1:8" hidden="1" x14ac:dyDescent="0.25">
      <c r="A2466" s="27" t="s">
        <v>706</v>
      </c>
      <c r="B2466" s="27" t="s">
        <v>770</v>
      </c>
      <c r="C2466">
        <v>0</v>
      </c>
      <c r="D2466">
        <v>0</v>
      </c>
      <c r="E2466" s="27" t="s">
        <v>829</v>
      </c>
      <c r="F2466">
        <v>0</v>
      </c>
      <c r="G2466">
        <v>0</v>
      </c>
      <c r="H2466">
        <v>0</v>
      </c>
    </row>
    <row r="2467" spans="1:8" hidden="1" x14ac:dyDescent="0.25">
      <c r="A2467" s="27" t="s">
        <v>706</v>
      </c>
      <c r="B2467" s="27" t="s">
        <v>162</v>
      </c>
      <c r="C2467">
        <v>220</v>
      </c>
      <c r="D2467">
        <v>-800</v>
      </c>
      <c r="E2467" s="27" t="s">
        <v>829</v>
      </c>
      <c r="F2467">
        <v>0</v>
      </c>
      <c r="G2467">
        <v>0</v>
      </c>
      <c r="H2467">
        <v>0</v>
      </c>
    </row>
    <row r="2468" spans="1:8" hidden="1" x14ac:dyDescent="0.25">
      <c r="A2468" s="27" t="s">
        <v>706</v>
      </c>
      <c r="B2468" s="27" t="s">
        <v>168</v>
      </c>
      <c r="C2468">
        <v>351264</v>
      </c>
      <c r="D2468">
        <v>334299</v>
      </c>
      <c r="E2468" s="27" t="s">
        <v>829</v>
      </c>
      <c r="F2468">
        <v>0</v>
      </c>
      <c r="G2468">
        <v>0</v>
      </c>
      <c r="H2468">
        <v>0</v>
      </c>
    </row>
    <row r="2469" spans="1:8" hidden="1" x14ac:dyDescent="0.25">
      <c r="A2469" s="27" t="s">
        <v>706</v>
      </c>
      <c r="B2469" s="27" t="s">
        <v>171</v>
      </c>
      <c r="C2469">
        <v>498175</v>
      </c>
      <c r="D2469">
        <v>1.5473E+16</v>
      </c>
      <c r="E2469" s="27" t="s">
        <v>829</v>
      </c>
      <c r="F2469">
        <v>0</v>
      </c>
      <c r="G2469">
        <v>0</v>
      </c>
      <c r="H2469">
        <v>0</v>
      </c>
    </row>
    <row r="2470" spans="1:8" hidden="1" x14ac:dyDescent="0.25">
      <c r="A2470" s="27" t="s">
        <v>771</v>
      </c>
      <c r="B2470" s="27" t="s">
        <v>177</v>
      </c>
      <c r="C2470">
        <v>618926</v>
      </c>
      <c r="D2470">
        <v>-69118</v>
      </c>
      <c r="E2470" s="27" t="s">
        <v>829</v>
      </c>
      <c r="F2470">
        <v>0</v>
      </c>
      <c r="G2470">
        <v>0</v>
      </c>
      <c r="H2470">
        <v>0</v>
      </c>
    </row>
    <row r="2471" spans="1:8" hidden="1" x14ac:dyDescent="0.25">
      <c r="A2471" s="27" t="s">
        <v>251</v>
      </c>
      <c r="B2471" s="27" t="s">
        <v>177</v>
      </c>
      <c r="C2471">
        <v>717069</v>
      </c>
      <c r="D2471">
        <v>-426043</v>
      </c>
      <c r="E2471" s="27" t="s">
        <v>829</v>
      </c>
      <c r="F2471">
        <v>0</v>
      </c>
      <c r="G2471">
        <v>0</v>
      </c>
      <c r="H2471">
        <v>0</v>
      </c>
    </row>
    <row r="2472" spans="1:8" hidden="1" x14ac:dyDescent="0.25">
      <c r="A2472" s="27" t="s">
        <v>706</v>
      </c>
      <c r="B2472" s="27" t="s">
        <v>177</v>
      </c>
      <c r="C2472">
        <v>562639</v>
      </c>
      <c r="D2472">
        <v>95018</v>
      </c>
      <c r="E2472" s="27" t="s">
        <v>829</v>
      </c>
      <c r="F2472">
        <v>0</v>
      </c>
      <c r="G2472">
        <v>0</v>
      </c>
      <c r="H2472">
        <v>0</v>
      </c>
    </row>
    <row r="2473" spans="1:8" hidden="1" x14ac:dyDescent="0.25">
      <c r="A2473" s="27" t="s">
        <v>706</v>
      </c>
      <c r="B2473" s="27" t="s">
        <v>180</v>
      </c>
      <c r="C2473">
        <v>118251</v>
      </c>
      <c r="D2473">
        <v>425903</v>
      </c>
      <c r="E2473" s="27" t="s">
        <v>829</v>
      </c>
      <c r="F2473">
        <v>0</v>
      </c>
      <c r="G2473">
        <v>0</v>
      </c>
      <c r="H2473">
        <v>0</v>
      </c>
    </row>
    <row r="2474" spans="1:8" hidden="1" x14ac:dyDescent="0.25">
      <c r="A2474" s="27" t="s">
        <v>706</v>
      </c>
      <c r="B2474" s="27" t="s">
        <v>772</v>
      </c>
      <c r="C2474">
        <v>187357</v>
      </c>
      <c r="D2474">
        <v>-701627</v>
      </c>
      <c r="E2474" s="27" t="s">
        <v>829</v>
      </c>
      <c r="F2474">
        <v>0</v>
      </c>
      <c r="G2474">
        <v>0</v>
      </c>
      <c r="H2474">
        <v>0</v>
      </c>
    </row>
    <row r="2475" spans="1:8" hidden="1" x14ac:dyDescent="0.25">
      <c r="A2475" s="27" t="s">
        <v>706</v>
      </c>
      <c r="B2475" s="27" t="s">
        <v>189</v>
      </c>
      <c r="C2475">
        <v>-18312</v>
      </c>
      <c r="D2475">
        <v>-781834</v>
      </c>
      <c r="E2475" s="27" t="s">
        <v>829</v>
      </c>
      <c r="F2475">
        <v>0</v>
      </c>
      <c r="G2475">
        <v>0</v>
      </c>
      <c r="H2475">
        <v>0</v>
      </c>
    </row>
    <row r="2476" spans="1:8" hidden="1" x14ac:dyDescent="0.25">
      <c r="A2476" s="27" t="s">
        <v>706</v>
      </c>
      <c r="B2476" s="27" t="s">
        <v>192</v>
      </c>
      <c r="C2476">
        <v>260</v>
      </c>
      <c r="D2476">
        <v>300</v>
      </c>
      <c r="E2476" s="27" t="s">
        <v>829</v>
      </c>
      <c r="F2476">
        <v>0</v>
      </c>
      <c r="G2476">
        <v>0</v>
      </c>
      <c r="H2476">
        <v>0</v>
      </c>
    </row>
    <row r="2477" spans="1:8" hidden="1" x14ac:dyDescent="0.25">
      <c r="A2477" s="27" t="s">
        <v>706</v>
      </c>
      <c r="B2477" s="27" t="s">
        <v>773</v>
      </c>
      <c r="C2477">
        <v>137942</v>
      </c>
      <c r="D2477">
        <v>-888965</v>
      </c>
      <c r="E2477" s="27" t="s">
        <v>829</v>
      </c>
      <c r="F2477">
        <v>0</v>
      </c>
      <c r="G2477">
        <v>0</v>
      </c>
      <c r="H2477">
        <v>0</v>
      </c>
    </row>
    <row r="2478" spans="1:8" hidden="1" x14ac:dyDescent="0.25">
      <c r="A2478" s="27" t="s">
        <v>706</v>
      </c>
      <c r="B2478" s="27" t="s">
        <v>774</v>
      </c>
      <c r="C2478">
        <v>15</v>
      </c>
      <c r="D2478">
        <v>100</v>
      </c>
      <c r="E2478" s="27" t="s">
        <v>829</v>
      </c>
      <c r="F2478">
        <v>0</v>
      </c>
      <c r="G2478">
        <v>0</v>
      </c>
      <c r="H2478">
        <v>0</v>
      </c>
    </row>
    <row r="2479" spans="1:8" hidden="1" x14ac:dyDescent="0.25">
      <c r="A2479" s="27" t="s">
        <v>706</v>
      </c>
      <c r="B2479" s="27" t="s">
        <v>201</v>
      </c>
      <c r="C2479">
        <v>151794</v>
      </c>
      <c r="D2479">
        <v>397823</v>
      </c>
      <c r="E2479" s="27" t="s">
        <v>829</v>
      </c>
      <c r="F2479">
        <v>0</v>
      </c>
      <c r="G2479">
        <v>0</v>
      </c>
      <c r="H2479">
        <v>0</v>
      </c>
    </row>
    <row r="2480" spans="1:8" hidden="1" x14ac:dyDescent="0.25">
      <c r="A2480" s="27" t="s">
        <v>706</v>
      </c>
      <c r="B2480" s="27" t="s">
        <v>204</v>
      </c>
      <c r="C2480">
        <v>585953</v>
      </c>
      <c r="D2480">
        <v>250136</v>
      </c>
      <c r="E2480" s="27" t="s">
        <v>829</v>
      </c>
      <c r="F2480">
        <v>0</v>
      </c>
      <c r="G2480">
        <v>0</v>
      </c>
      <c r="H2480">
        <v>0</v>
      </c>
    </row>
    <row r="2481" spans="1:8" hidden="1" x14ac:dyDescent="0.25">
      <c r="A2481" s="27" t="s">
        <v>706</v>
      </c>
      <c r="B2481" s="27" t="s">
        <v>207</v>
      </c>
      <c r="C2481">
        <v>-265225</v>
      </c>
      <c r="D2481">
        <v>314659</v>
      </c>
      <c r="E2481" s="27" t="s">
        <v>829</v>
      </c>
      <c r="F2481">
        <v>0</v>
      </c>
      <c r="G2481">
        <v>0</v>
      </c>
      <c r="H2481">
        <v>0</v>
      </c>
    </row>
    <row r="2482" spans="1:8" hidden="1" x14ac:dyDescent="0.25">
      <c r="A2482" s="27" t="s">
        <v>706</v>
      </c>
      <c r="B2482" s="27" t="s">
        <v>210</v>
      </c>
      <c r="C2482">
        <v>9145</v>
      </c>
      <c r="D2482">
        <v>404897</v>
      </c>
      <c r="E2482" s="27" t="s">
        <v>829</v>
      </c>
      <c r="F2482">
        <v>0</v>
      </c>
      <c r="G2482">
        <v>0</v>
      </c>
      <c r="H2482">
        <v>0</v>
      </c>
    </row>
    <row r="2483" spans="1:8" hidden="1" x14ac:dyDescent="0.25">
      <c r="A2483" s="27" t="s">
        <v>706</v>
      </c>
      <c r="B2483" s="27" t="s">
        <v>218</v>
      </c>
      <c r="C2483">
        <v>-177134</v>
      </c>
      <c r="D2483">
        <v>178065</v>
      </c>
      <c r="E2483" s="27" t="s">
        <v>829</v>
      </c>
      <c r="F2483">
        <v>0</v>
      </c>
      <c r="G2483">
        <v>0</v>
      </c>
      <c r="H2483">
        <v>0</v>
      </c>
    </row>
    <row r="2484" spans="1:8" hidden="1" x14ac:dyDescent="0.25">
      <c r="A2484" s="27" t="s">
        <v>706</v>
      </c>
      <c r="B2484" s="27" t="s">
        <v>221</v>
      </c>
      <c r="C2484">
        <v>640</v>
      </c>
      <c r="D2484">
        <v>260</v>
      </c>
      <c r="E2484" s="27" t="s">
        <v>829</v>
      </c>
      <c r="F2484">
        <v>1</v>
      </c>
      <c r="G2484">
        <v>0</v>
      </c>
      <c r="H2484">
        <v>0</v>
      </c>
    </row>
    <row r="2485" spans="1:8" hidden="1" x14ac:dyDescent="0.25">
      <c r="A2485" s="27" t="s">
        <v>775</v>
      </c>
      <c r="B2485" s="27" t="s">
        <v>224</v>
      </c>
      <c r="C2485">
        <v>39339</v>
      </c>
      <c r="D2485">
        <v>-531258</v>
      </c>
      <c r="E2485" s="27" t="s">
        <v>829</v>
      </c>
      <c r="F2485">
        <v>0</v>
      </c>
      <c r="G2485">
        <v>0</v>
      </c>
      <c r="H2485">
        <v>0</v>
      </c>
    </row>
    <row r="2486" spans="1:8" hidden="1" x14ac:dyDescent="0.25">
      <c r="A2486" s="27" t="s">
        <v>776</v>
      </c>
      <c r="B2486" s="27" t="s">
        <v>224</v>
      </c>
      <c r="C2486">
        <v>-176797</v>
      </c>
      <c r="D2486">
        <v>1494068</v>
      </c>
      <c r="E2486" s="27" t="s">
        <v>829</v>
      </c>
      <c r="F2486">
        <v>0</v>
      </c>
      <c r="G2486">
        <v>0</v>
      </c>
      <c r="H2486">
        <v>0</v>
      </c>
    </row>
    <row r="2487" spans="1:8" hidden="1" x14ac:dyDescent="0.25">
      <c r="A2487" s="27" t="s">
        <v>777</v>
      </c>
      <c r="B2487" s="27" t="s">
        <v>224</v>
      </c>
      <c r="C2487">
        <v>1625</v>
      </c>
      <c r="D2487">
        <v>-615833</v>
      </c>
      <c r="E2487" s="27" t="s">
        <v>829</v>
      </c>
      <c r="F2487">
        <v>0</v>
      </c>
      <c r="G2487">
        <v>0</v>
      </c>
      <c r="H2487">
        <v>0</v>
      </c>
    </row>
    <row r="2488" spans="1:8" hidden="1" x14ac:dyDescent="0.25">
      <c r="A2488" s="27" t="s">
        <v>778</v>
      </c>
      <c r="B2488" s="27" t="s">
        <v>224</v>
      </c>
      <c r="C2488">
        <v>-128275</v>
      </c>
      <c r="D2488">
        <v>451662</v>
      </c>
      <c r="E2488" s="27" t="s">
        <v>829</v>
      </c>
      <c r="F2488">
        <v>0</v>
      </c>
      <c r="G2488">
        <v>0</v>
      </c>
      <c r="H2488">
        <v>0</v>
      </c>
    </row>
    <row r="2489" spans="1:8" hidden="1" x14ac:dyDescent="0.25">
      <c r="A2489" s="27" t="s">
        <v>779</v>
      </c>
      <c r="B2489" s="27" t="s">
        <v>224</v>
      </c>
      <c r="C2489">
        <v>-209043</v>
      </c>
      <c r="D2489">
        <v>165618</v>
      </c>
      <c r="E2489" s="27" t="s">
        <v>829</v>
      </c>
      <c r="F2489">
        <v>0</v>
      </c>
      <c r="G2489">
        <v>0</v>
      </c>
      <c r="H2489">
        <v>0</v>
      </c>
    </row>
    <row r="2490" spans="1:8" hidden="1" x14ac:dyDescent="0.25">
      <c r="A2490" s="27" t="s">
        <v>780</v>
      </c>
      <c r="B2490" s="27" t="s">
        <v>224</v>
      </c>
      <c r="C2490">
        <v>-211351</v>
      </c>
      <c r="D2490">
        <v>552471</v>
      </c>
      <c r="E2490" s="27" t="s">
        <v>829</v>
      </c>
      <c r="F2490">
        <v>0</v>
      </c>
      <c r="G2490">
        <v>0</v>
      </c>
      <c r="H2490">
        <v>0</v>
      </c>
    </row>
    <row r="2491" spans="1:8" hidden="1" x14ac:dyDescent="0.25">
      <c r="A2491" s="27" t="s">
        <v>781</v>
      </c>
      <c r="B2491" s="27" t="s">
        <v>224</v>
      </c>
      <c r="C2491">
        <v>179</v>
      </c>
      <c r="D2491">
        <v>-628333</v>
      </c>
      <c r="E2491" s="27" t="s">
        <v>829</v>
      </c>
      <c r="F2491">
        <v>0</v>
      </c>
      <c r="G2491">
        <v>0</v>
      </c>
      <c r="H2491">
        <v>0</v>
      </c>
    </row>
    <row r="2492" spans="1:8" hidden="1" x14ac:dyDescent="0.25">
      <c r="A2492" s="27" t="s">
        <v>782</v>
      </c>
      <c r="B2492" s="27" t="s">
        <v>224</v>
      </c>
      <c r="C2492">
        <v>180708</v>
      </c>
      <c r="D2492">
        <v>-630501</v>
      </c>
      <c r="E2492" s="27" t="s">
        <v>829</v>
      </c>
      <c r="F2492">
        <v>0</v>
      </c>
      <c r="G2492">
        <v>0</v>
      </c>
      <c r="H2492">
        <v>0</v>
      </c>
    </row>
    <row r="2493" spans="1:8" hidden="1" x14ac:dyDescent="0.25">
      <c r="A2493" s="27" t="s">
        <v>783</v>
      </c>
      <c r="B2493" s="27" t="s">
        <v>224</v>
      </c>
      <c r="C2493">
        <v>146415</v>
      </c>
      <c r="D2493">
        <v>-610242</v>
      </c>
      <c r="E2493" s="27" t="s">
        <v>829</v>
      </c>
      <c r="F2493">
        <v>0</v>
      </c>
      <c r="G2493">
        <v>0</v>
      </c>
      <c r="H2493">
        <v>0</v>
      </c>
    </row>
    <row r="2494" spans="1:8" hidden="1" x14ac:dyDescent="0.25">
      <c r="A2494" s="27" t="s">
        <v>706</v>
      </c>
      <c r="B2494" s="27" t="s">
        <v>224</v>
      </c>
      <c r="C2494">
        <v>462276</v>
      </c>
      <c r="D2494">
        <v>22137</v>
      </c>
      <c r="E2494" s="27" t="s">
        <v>829</v>
      </c>
      <c r="F2494">
        <v>5</v>
      </c>
      <c r="G2494">
        <v>0</v>
      </c>
      <c r="H2494">
        <v>0</v>
      </c>
    </row>
    <row r="2495" spans="1:8" hidden="1" x14ac:dyDescent="0.25">
      <c r="A2495" s="27" t="s">
        <v>706</v>
      </c>
      <c r="B2495" s="27" t="s">
        <v>230</v>
      </c>
      <c r="C2495">
        <v>-8037</v>
      </c>
      <c r="D2495">
        <v>116094</v>
      </c>
      <c r="E2495" s="27" t="s">
        <v>829</v>
      </c>
      <c r="F2495">
        <v>0</v>
      </c>
      <c r="G2495">
        <v>0</v>
      </c>
      <c r="H2495">
        <v>0</v>
      </c>
    </row>
    <row r="2496" spans="1:8" hidden="1" x14ac:dyDescent="0.25">
      <c r="A2496" s="27" t="s">
        <v>706</v>
      </c>
      <c r="B2496" s="27" t="s">
        <v>233</v>
      </c>
      <c r="C2496">
        <v>134432</v>
      </c>
      <c r="D2496">
        <v>-153101</v>
      </c>
      <c r="E2496" s="27" t="s">
        <v>829</v>
      </c>
      <c r="F2496">
        <v>0</v>
      </c>
      <c r="G2496">
        <v>0</v>
      </c>
      <c r="H2496">
        <v>0</v>
      </c>
    </row>
    <row r="2497" spans="1:8" hidden="1" x14ac:dyDescent="0.25">
      <c r="A2497" s="27" t="s">
        <v>706</v>
      </c>
      <c r="B2497" s="27" t="s">
        <v>236</v>
      </c>
      <c r="C2497">
        <v>423154</v>
      </c>
      <c r="D2497">
        <v>433569</v>
      </c>
      <c r="E2497" s="27" t="s">
        <v>829</v>
      </c>
      <c r="F2497">
        <v>0</v>
      </c>
      <c r="G2497">
        <v>0</v>
      </c>
      <c r="H2497">
        <v>0</v>
      </c>
    </row>
    <row r="2498" spans="1:8" hidden="1" x14ac:dyDescent="0.25">
      <c r="A2498" s="27" t="s">
        <v>706</v>
      </c>
      <c r="B2498" s="27" t="s">
        <v>239</v>
      </c>
      <c r="C2498">
        <v>510</v>
      </c>
      <c r="D2498">
        <v>90</v>
      </c>
      <c r="E2498" s="27" t="s">
        <v>829</v>
      </c>
      <c r="F2498">
        <v>5</v>
      </c>
      <c r="G2498">
        <v>0</v>
      </c>
      <c r="H2498">
        <v>0</v>
      </c>
    </row>
    <row r="2499" spans="1:8" hidden="1" x14ac:dyDescent="0.25">
      <c r="A2499" s="27" t="s">
        <v>706</v>
      </c>
      <c r="B2499" s="27" t="s">
        <v>242</v>
      </c>
      <c r="C2499">
        <v>79465</v>
      </c>
      <c r="D2499">
        <v>-10232</v>
      </c>
      <c r="E2499" s="27" t="s">
        <v>829</v>
      </c>
      <c r="F2499">
        <v>0</v>
      </c>
      <c r="G2499">
        <v>0</v>
      </c>
      <c r="H2499">
        <v>0</v>
      </c>
    </row>
    <row r="2500" spans="1:8" hidden="1" x14ac:dyDescent="0.25">
      <c r="A2500" s="27" t="s">
        <v>706</v>
      </c>
      <c r="B2500" s="27" t="s">
        <v>248</v>
      </c>
      <c r="C2500">
        <v>390742</v>
      </c>
      <c r="D2500">
        <v>218243</v>
      </c>
      <c r="E2500" s="27" t="s">
        <v>829</v>
      </c>
      <c r="F2500">
        <v>0</v>
      </c>
      <c r="G2500">
        <v>0</v>
      </c>
      <c r="H2500">
        <v>0</v>
      </c>
    </row>
    <row r="2501" spans="1:8" hidden="1" x14ac:dyDescent="0.25">
      <c r="A2501" s="27" t="s">
        <v>706</v>
      </c>
      <c r="B2501" s="27" t="s">
        <v>260</v>
      </c>
      <c r="C2501">
        <v>157835</v>
      </c>
      <c r="D2501">
        <v>-902308</v>
      </c>
      <c r="E2501" s="27" t="s">
        <v>829</v>
      </c>
      <c r="F2501">
        <v>0</v>
      </c>
      <c r="G2501">
        <v>0</v>
      </c>
      <c r="H2501">
        <v>0</v>
      </c>
    </row>
    <row r="2502" spans="1:8" hidden="1" x14ac:dyDescent="0.25">
      <c r="A2502" s="27" t="s">
        <v>706</v>
      </c>
      <c r="B2502" s="27" t="s">
        <v>266</v>
      </c>
      <c r="C2502">
        <v>99456</v>
      </c>
      <c r="D2502">
        <v>-96966</v>
      </c>
      <c r="E2502" s="27" t="s">
        <v>829</v>
      </c>
      <c r="F2502">
        <v>0</v>
      </c>
      <c r="G2502">
        <v>0</v>
      </c>
      <c r="H2502">
        <v>0</v>
      </c>
    </row>
    <row r="2503" spans="1:8" hidden="1" x14ac:dyDescent="0.25">
      <c r="A2503" s="27" t="s">
        <v>706</v>
      </c>
      <c r="B2503" s="27" t="s">
        <v>272</v>
      </c>
      <c r="C2503">
        <v>50</v>
      </c>
      <c r="D2503">
        <v>-5875</v>
      </c>
      <c r="E2503" s="27" t="s">
        <v>829</v>
      </c>
      <c r="F2503">
        <v>0</v>
      </c>
      <c r="G2503">
        <v>0</v>
      </c>
      <c r="H2503">
        <v>0</v>
      </c>
    </row>
    <row r="2504" spans="1:8" hidden="1" x14ac:dyDescent="0.25">
      <c r="A2504" s="27" t="s">
        <v>706</v>
      </c>
      <c r="B2504" s="27" t="s">
        <v>275</v>
      </c>
      <c r="C2504">
        <v>189712</v>
      </c>
      <c r="D2504">
        <v>-722852</v>
      </c>
      <c r="E2504" s="27" t="s">
        <v>829</v>
      </c>
      <c r="F2504">
        <v>0</v>
      </c>
      <c r="G2504">
        <v>0</v>
      </c>
      <c r="H2504">
        <v>0</v>
      </c>
    </row>
    <row r="2505" spans="1:8" hidden="1" x14ac:dyDescent="0.25">
      <c r="A2505" s="27" t="s">
        <v>706</v>
      </c>
      <c r="B2505" s="27" t="s">
        <v>784</v>
      </c>
      <c r="C2505">
        <v>419029</v>
      </c>
      <c r="D2505">
        <v>124534</v>
      </c>
      <c r="E2505" s="27" t="s">
        <v>829</v>
      </c>
      <c r="F2505">
        <v>0</v>
      </c>
      <c r="G2505">
        <v>0</v>
      </c>
      <c r="H2505">
        <v>0</v>
      </c>
    </row>
    <row r="2506" spans="1:8" hidden="1" x14ac:dyDescent="0.25">
      <c r="A2506" s="27" t="s">
        <v>706</v>
      </c>
      <c r="B2506" s="27" t="s">
        <v>281</v>
      </c>
      <c r="C2506">
        <v>152</v>
      </c>
      <c r="D2506">
        <v>-862419</v>
      </c>
      <c r="E2506" s="27" t="s">
        <v>829</v>
      </c>
      <c r="F2506">
        <v>0</v>
      </c>
      <c r="G2506">
        <v>0</v>
      </c>
      <c r="H2506">
        <v>0</v>
      </c>
    </row>
    <row r="2507" spans="1:8" hidden="1" x14ac:dyDescent="0.25">
      <c r="A2507" s="27" t="s">
        <v>706</v>
      </c>
      <c r="B2507" s="27" t="s">
        <v>284</v>
      </c>
      <c r="C2507">
        <v>471625</v>
      </c>
      <c r="D2507">
        <v>195033</v>
      </c>
      <c r="E2507" s="27" t="s">
        <v>829</v>
      </c>
      <c r="F2507">
        <v>0</v>
      </c>
      <c r="G2507">
        <v>0</v>
      </c>
      <c r="H2507">
        <v>0</v>
      </c>
    </row>
    <row r="2508" spans="1:8" hidden="1" x14ac:dyDescent="0.25">
      <c r="A2508" s="27" t="s">
        <v>706</v>
      </c>
      <c r="B2508" s="27" t="s">
        <v>287</v>
      </c>
      <c r="C2508">
        <v>649631</v>
      </c>
      <c r="D2508">
        <v>-190208</v>
      </c>
      <c r="E2508" s="27" t="s">
        <v>829</v>
      </c>
      <c r="F2508">
        <v>0</v>
      </c>
      <c r="G2508">
        <v>0</v>
      </c>
      <c r="H2508">
        <v>0</v>
      </c>
    </row>
    <row r="2509" spans="1:8" hidden="1" x14ac:dyDescent="0.25">
      <c r="A2509" s="27" t="s">
        <v>706</v>
      </c>
      <c r="B2509" s="27" t="s">
        <v>290</v>
      </c>
      <c r="C2509">
        <v>210</v>
      </c>
      <c r="D2509">
        <v>780</v>
      </c>
      <c r="E2509" s="27" t="s">
        <v>829</v>
      </c>
      <c r="F2509">
        <v>1</v>
      </c>
      <c r="G2509">
        <v>0</v>
      </c>
      <c r="H2509">
        <v>0</v>
      </c>
    </row>
    <row r="2510" spans="1:8" hidden="1" x14ac:dyDescent="0.25">
      <c r="A2510" s="27" t="s">
        <v>706</v>
      </c>
      <c r="B2510" s="27" t="s">
        <v>293</v>
      </c>
      <c r="C2510">
        <v>-7893</v>
      </c>
      <c r="D2510">
        <v>1139213</v>
      </c>
      <c r="E2510" s="27" t="s">
        <v>829</v>
      </c>
      <c r="F2510">
        <v>0</v>
      </c>
      <c r="G2510">
        <v>0</v>
      </c>
      <c r="H2510">
        <v>0</v>
      </c>
    </row>
    <row r="2511" spans="1:8" hidden="1" x14ac:dyDescent="0.25">
      <c r="A2511" s="27" t="s">
        <v>706</v>
      </c>
      <c r="B2511" s="27" t="s">
        <v>296</v>
      </c>
      <c r="C2511">
        <v>320</v>
      </c>
      <c r="D2511">
        <v>530</v>
      </c>
      <c r="E2511" s="27" t="s">
        <v>829</v>
      </c>
      <c r="F2511">
        <v>0</v>
      </c>
      <c r="G2511">
        <v>0</v>
      </c>
      <c r="H2511">
        <v>0</v>
      </c>
    </row>
    <row r="2512" spans="1:8" hidden="1" x14ac:dyDescent="0.25">
      <c r="A2512" s="27" t="s">
        <v>706</v>
      </c>
      <c r="B2512" s="27" t="s">
        <v>299</v>
      </c>
      <c r="C2512">
        <v>330</v>
      </c>
      <c r="D2512">
        <v>440</v>
      </c>
      <c r="E2512" s="27" t="s">
        <v>829</v>
      </c>
      <c r="F2512">
        <v>0</v>
      </c>
      <c r="G2512">
        <v>0</v>
      </c>
      <c r="H2512">
        <v>0</v>
      </c>
    </row>
    <row r="2513" spans="1:8" hidden="1" x14ac:dyDescent="0.25">
      <c r="A2513" s="27" t="s">
        <v>706</v>
      </c>
      <c r="B2513" s="27" t="s">
        <v>302</v>
      </c>
      <c r="C2513">
        <v>531424</v>
      </c>
      <c r="D2513">
        <v>-76921</v>
      </c>
      <c r="E2513" s="27" t="s">
        <v>829</v>
      </c>
      <c r="F2513">
        <v>0</v>
      </c>
      <c r="G2513">
        <v>0</v>
      </c>
      <c r="H2513">
        <v>0</v>
      </c>
    </row>
    <row r="2514" spans="1:8" hidden="1" x14ac:dyDescent="0.25">
      <c r="A2514" s="27" t="s">
        <v>706</v>
      </c>
      <c r="B2514" s="27" t="s">
        <v>308</v>
      </c>
      <c r="C2514">
        <v>310</v>
      </c>
      <c r="D2514">
        <v>350</v>
      </c>
      <c r="E2514" s="27" t="s">
        <v>829</v>
      </c>
      <c r="F2514">
        <v>0</v>
      </c>
      <c r="G2514">
        <v>0</v>
      </c>
      <c r="H2514">
        <v>0</v>
      </c>
    </row>
    <row r="2515" spans="1:8" hidden="1" x14ac:dyDescent="0.25">
      <c r="A2515" s="27" t="s">
        <v>706</v>
      </c>
      <c r="B2515" s="27" t="s">
        <v>311</v>
      </c>
      <c r="C2515">
        <v>430</v>
      </c>
      <c r="D2515">
        <v>120</v>
      </c>
      <c r="E2515" s="27" t="s">
        <v>829</v>
      </c>
      <c r="F2515">
        <v>2</v>
      </c>
      <c r="G2515">
        <v>0</v>
      </c>
      <c r="H2515">
        <v>0</v>
      </c>
    </row>
    <row r="2516" spans="1:8" hidden="1" x14ac:dyDescent="0.25">
      <c r="A2516" s="27" t="s">
        <v>706</v>
      </c>
      <c r="B2516" s="27" t="s">
        <v>314</v>
      </c>
      <c r="C2516">
        <v>181096</v>
      </c>
      <c r="D2516">
        <v>-772975</v>
      </c>
      <c r="E2516" s="27" t="s">
        <v>829</v>
      </c>
      <c r="F2516">
        <v>0</v>
      </c>
      <c r="G2516">
        <v>0</v>
      </c>
      <c r="H2516">
        <v>0</v>
      </c>
    </row>
    <row r="2517" spans="1:8" hidden="1" x14ac:dyDescent="0.25">
      <c r="A2517" s="27" t="s">
        <v>706</v>
      </c>
      <c r="B2517" s="27" t="s">
        <v>317</v>
      </c>
      <c r="C2517">
        <v>360</v>
      </c>
      <c r="D2517">
        <v>1380</v>
      </c>
      <c r="E2517" s="27" t="s">
        <v>829</v>
      </c>
      <c r="F2517">
        <v>15</v>
      </c>
      <c r="G2517">
        <v>0</v>
      </c>
      <c r="H2517">
        <v>1</v>
      </c>
    </row>
    <row r="2518" spans="1:8" hidden="1" x14ac:dyDescent="0.25">
      <c r="A2518" s="27" t="s">
        <v>706</v>
      </c>
      <c r="B2518" s="27" t="s">
        <v>323</v>
      </c>
      <c r="C2518">
        <v>3124</v>
      </c>
      <c r="D2518">
        <v>3651</v>
      </c>
      <c r="E2518" s="27" t="s">
        <v>829</v>
      </c>
      <c r="F2518">
        <v>0</v>
      </c>
      <c r="G2518">
        <v>0</v>
      </c>
      <c r="H2518">
        <v>0</v>
      </c>
    </row>
    <row r="2519" spans="1:8" hidden="1" x14ac:dyDescent="0.25">
      <c r="A2519" s="27" t="s">
        <v>706</v>
      </c>
      <c r="B2519" s="27" t="s">
        <v>326</v>
      </c>
      <c r="C2519">
        <v>480196</v>
      </c>
      <c r="D2519">
        <v>669237</v>
      </c>
      <c r="E2519" s="27" t="s">
        <v>829</v>
      </c>
      <c r="F2519">
        <v>0</v>
      </c>
      <c r="G2519">
        <v>0</v>
      </c>
      <c r="H2519">
        <v>0</v>
      </c>
    </row>
    <row r="2520" spans="1:8" hidden="1" x14ac:dyDescent="0.25">
      <c r="A2520" s="27" t="s">
        <v>706</v>
      </c>
      <c r="B2520" s="27" t="s">
        <v>329</v>
      </c>
      <c r="C2520">
        <v>-236</v>
      </c>
      <c r="D2520">
        <v>379062</v>
      </c>
      <c r="E2520" s="27" t="s">
        <v>829</v>
      </c>
      <c r="F2520">
        <v>0</v>
      </c>
      <c r="G2520">
        <v>0</v>
      </c>
      <c r="H2520">
        <v>0</v>
      </c>
    </row>
    <row r="2521" spans="1:8" hidden="1" x14ac:dyDescent="0.25">
      <c r="A2521" s="27" t="s">
        <v>706</v>
      </c>
      <c r="B2521" s="27" t="s">
        <v>785</v>
      </c>
      <c r="C2521">
        <v>360</v>
      </c>
      <c r="D2521">
        <v>1280</v>
      </c>
      <c r="E2521" s="27" t="s">
        <v>829</v>
      </c>
      <c r="F2521">
        <v>11</v>
      </c>
      <c r="G2521">
        <v>0</v>
      </c>
      <c r="H2521">
        <v>0</v>
      </c>
    </row>
    <row r="2522" spans="1:8" hidden="1" x14ac:dyDescent="0.25">
      <c r="A2522" s="27" t="s">
        <v>706</v>
      </c>
      <c r="B2522" s="27" t="s">
        <v>335</v>
      </c>
      <c r="C2522">
        <v>295</v>
      </c>
      <c r="D2522">
        <v>4775</v>
      </c>
      <c r="E2522" s="27" t="s">
        <v>829</v>
      </c>
      <c r="F2522">
        <v>0</v>
      </c>
      <c r="G2522">
        <v>0</v>
      </c>
      <c r="H2522">
        <v>0</v>
      </c>
    </row>
    <row r="2523" spans="1:8" hidden="1" x14ac:dyDescent="0.25">
      <c r="A2523" s="27" t="s">
        <v>706</v>
      </c>
      <c r="B2523" s="27" t="s">
        <v>338</v>
      </c>
      <c r="C2523">
        <v>412044</v>
      </c>
      <c r="D2523">
        <v>747661</v>
      </c>
      <c r="E2523" s="27" t="s">
        <v>829</v>
      </c>
      <c r="F2523">
        <v>0</v>
      </c>
      <c r="G2523">
        <v>0</v>
      </c>
      <c r="H2523">
        <v>0</v>
      </c>
    </row>
    <row r="2524" spans="1:8" hidden="1" x14ac:dyDescent="0.25">
      <c r="A2524" s="27" t="s">
        <v>706</v>
      </c>
      <c r="B2524" s="27" t="s">
        <v>344</v>
      </c>
      <c r="C2524">
        <v>568796</v>
      </c>
      <c r="D2524">
        <v>246032</v>
      </c>
      <c r="E2524" s="27" t="s">
        <v>829</v>
      </c>
      <c r="F2524">
        <v>0</v>
      </c>
      <c r="G2524">
        <v>0</v>
      </c>
      <c r="H2524">
        <v>0</v>
      </c>
    </row>
    <row r="2525" spans="1:8" hidden="1" x14ac:dyDescent="0.25">
      <c r="A2525" s="27" t="s">
        <v>706</v>
      </c>
      <c r="B2525" s="27" t="s">
        <v>347</v>
      </c>
      <c r="C2525">
        <v>338547</v>
      </c>
      <c r="D2525">
        <v>358623</v>
      </c>
      <c r="E2525" s="27" t="s">
        <v>829</v>
      </c>
      <c r="F2525">
        <v>0</v>
      </c>
      <c r="G2525">
        <v>0</v>
      </c>
      <c r="H2525">
        <v>0</v>
      </c>
    </row>
    <row r="2526" spans="1:8" hidden="1" x14ac:dyDescent="0.25">
      <c r="A2526" s="27" t="s">
        <v>706</v>
      </c>
      <c r="B2526" s="27" t="s">
        <v>350</v>
      </c>
      <c r="C2526">
        <v>64281</v>
      </c>
      <c r="D2526">
        <v>-94295</v>
      </c>
      <c r="E2526" s="27" t="s">
        <v>829</v>
      </c>
      <c r="F2526">
        <v>0</v>
      </c>
      <c r="G2526">
        <v>0</v>
      </c>
      <c r="H2526">
        <v>0</v>
      </c>
    </row>
    <row r="2527" spans="1:8" hidden="1" x14ac:dyDescent="0.25">
      <c r="A2527" s="27" t="s">
        <v>706</v>
      </c>
      <c r="B2527" s="27" t="s">
        <v>356</v>
      </c>
      <c r="C2527">
        <v>4714</v>
      </c>
      <c r="D2527">
        <v>955</v>
      </c>
      <c r="E2527" s="27" t="s">
        <v>829</v>
      </c>
      <c r="F2527">
        <v>0</v>
      </c>
      <c r="G2527">
        <v>0</v>
      </c>
      <c r="H2527">
        <v>0</v>
      </c>
    </row>
    <row r="2528" spans="1:8" hidden="1" x14ac:dyDescent="0.25">
      <c r="A2528" s="27" t="s">
        <v>706</v>
      </c>
      <c r="B2528" s="27" t="s">
        <v>359</v>
      </c>
      <c r="C2528">
        <v>551694</v>
      </c>
      <c r="D2528">
        <v>238813</v>
      </c>
      <c r="E2528" s="27" t="s">
        <v>829</v>
      </c>
      <c r="F2528">
        <v>0</v>
      </c>
      <c r="G2528">
        <v>0</v>
      </c>
      <c r="H2528">
        <v>0</v>
      </c>
    </row>
    <row r="2529" spans="1:8" hidden="1" x14ac:dyDescent="0.25">
      <c r="A2529" s="27" t="s">
        <v>706</v>
      </c>
      <c r="B2529" s="27" t="s">
        <v>362</v>
      </c>
      <c r="C2529">
        <v>498153</v>
      </c>
      <c r="D2529">
        <v>61296</v>
      </c>
      <c r="E2529" s="27" t="s">
        <v>829</v>
      </c>
      <c r="F2529">
        <v>0</v>
      </c>
      <c r="G2529">
        <v>0</v>
      </c>
      <c r="H2529">
        <v>0</v>
      </c>
    </row>
    <row r="2530" spans="1:8" hidden="1" x14ac:dyDescent="0.25">
      <c r="A2530" s="27" t="s">
        <v>706</v>
      </c>
      <c r="B2530" s="27" t="s">
        <v>365</v>
      </c>
      <c r="C2530">
        <v>-187669</v>
      </c>
      <c r="D2530">
        <v>468691</v>
      </c>
      <c r="E2530" s="27" t="s">
        <v>829</v>
      </c>
      <c r="F2530">
        <v>0</v>
      </c>
      <c r="G2530">
        <v>0</v>
      </c>
      <c r="H2530">
        <v>0</v>
      </c>
    </row>
    <row r="2531" spans="1:8" hidden="1" x14ac:dyDescent="0.25">
      <c r="A2531" s="27" t="s">
        <v>706</v>
      </c>
      <c r="B2531" s="27" t="s">
        <v>371</v>
      </c>
      <c r="C2531">
        <v>25</v>
      </c>
      <c r="D2531">
        <v>1125</v>
      </c>
      <c r="E2531" s="27" t="s">
        <v>829</v>
      </c>
      <c r="F2531">
        <v>8</v>
      </c>
      <c r="G2531">
        <v>0</v>
      </c>
      <c r="H2531">
        <v>0</v>
      </c>
    </row>
    <row r="2532" spans="1:8" hidden="1" x14ac:dyDescent="0.25">
      <c r="A2532" s="27" t="s">
        <v>706</v>
      </c>
      <c r="B2532" s="27" t="s">
        <v>374</v>
      </c>
      <c r="C2532">
        <v>32028</v>
      </c>
      <c r="D2532">
        <v>732207</v>
      </c>
      <c r="E2532" s="27" t="s">
        <v>829</v>
      </c>
      <c r="F2532">
        <v>0</v>
      </c>
      <c r="G2532">
        <v>0</v>
      </c>
      <c r="H2532">
        <v>0</v>
      </c>
    </row>
    <row r="2533" spans="1:8" hidden="1" x14ac:dyDescent="0.25">
      <c r="A2533" s="27" t="s">
        <v>706</v>
      </c>
      <c r="B2533" s="27" t="s">
        <v>380</v>
      </c>
      <c r="C2533">
        <v>359375</v>
      </c>
      <c r="D2533">
        <v>143754</v>
      </c>
      <c r="E2533" s="27" t="s">
        <v>829</v>
      </c>
      <c r="F2533">
        <v>0</v>
      </c>
      <c r="G2533">
        <v>0</v>
      </c>
      <c r="H2533">
        <v>0</v>
      </c>
    </row>
    <row r="2534" spans="1:8" hidden="1" x14ac:dyDescent="0.25">
      <c r="A2534" s="27" t="s">
        <v>706</v>
      </c>
      <c r="B2534" s="27" t="s">
        <v>383</v>
      </c>
      <c r="C2534">
        <v>210079</v>
      </c>
      <c r="D2534">
        <v>109408</v>
      </c>
      <c r="E2534" s="27" t="s">
        <v>829</v>
      </c>
      <c r="F2534">
        <v>0</v>
      </c>
      <c r="G2534">
        <v>0</v>
      </c>
      <c r="H2534">
        <v>0</v>
      </c>
    </row>
    <row r="2535" spans="1:8" hidden="1" x14ac:dyDescent="0.25">
      <c r="A2535" s="27" t="s">
        <v>706</v>
      </c>
      <c r="B2535" s="27" t="s">
        <v>386</v>
      </c>
      <c r="C2535">
        <v>-202</v>
      </c>
      <c r="D2535">
        <v>575</v>
      </c>
      <c r="E2535" s="27" t="s">
        <v>829</v>
      </c>
      <c r="F2535">
        <v>0</v>
      </c>
      <c r="G2535">
        <v>0</v>
      </c>
      <c r="H2535">
        <v>0</v>
      </c>
    </row>
    <row r="2536" spans="1:8" hidden="1" x14ac:dyDescent="0.25">
      <c r="A2536" s="27" t="s">
        <v>706</v>
      </c>
      <c r="B2536" s="27" t="s">
        <v>389</v>
      </c>
      <c r="C2536">
        <v>236345</v>
      </c>
      <c r="D2536">
        <v>-1025528</v>
      </c>
      <c r="E2536" s="27" t="s">
        <v>829</v>
      </c>
      <c r="F2536">
        <v>0</v>
      </c>
      <c r="G2536">
        <v>0</v>
      </c>
      <c r="H2536">
        <v>0</v>
      </c>
    </row>
    <row r="2537" spans="1:8" hidden="1" x14ac:dyDescent="0.25">
      <c r="A2537" s="27" t="s">
        <v>706</v>
      </c>
      <c r="B2537" s="27" t="s">
        <v>392</v>
      </c>
      <c r="C2537">
        <v>474116</v>
      </c>
      <c r="D2537">
        <v>283699</v>
      </c>
      <c r="E2537" s="27" t="s">
        <v>829</v>
      </c>
      <c r="F2537">
        <v>0</v>
      </c>
      <c r="G2537">
        <v>0</v>
      </c>
      <c r="H2537">
        <v>0</v>
      </c>
    </row>
    <row r="2538" spans="1:8" hidden="1" x14ac:dyDescent="0.25">
      <c r="A2538" s="27" t="s">
        <v>706</v>
      </c>
      <c r="B2538" s="27" t="s">
        <v>395</v>
      </c>
      <c r="C2538">
        <v>437333</v>
      </c>
      <c r="D2538">
        <v>74167</v>
      </c>
      <c r="E2538" s="27" t="s">
        <v>829</v>
      </c>
      <c r="F2538">
        <v>0</v>
      </c>
      <c r="G2538">
        <v>0</v>
      </c>
      <c r="H2538">
        <v>0</v>
      </c>
    </row>
    <row r="2539" spans="1:8" hidden="1" x14ac:dyDescent="0.25">
      <c r="A2539" s="27" t="s">
        <v>706</v>
      </c>
      <c r="B2539" s="27" t="s">
        <v>398</v>
      </c>
      <c r="C2539">
        <v>468625</v>
      </c>
      <c r="D2539">
        <v>1038467</v>
      </c>
      <c r="E2539" s="27" t="s">
        <v>829</v>
      </c>
      <c r="F2539">
        <v>0</v>
      </c>
      <c r="G2539">
        <v>0</v>
      </c>
      <c r="H2539">
        <v>0</v>
      </c>
    </row>
    <row r="2540" spans="1:8" hidden="1" x14ac:dyDescent="0.25">
      <c r="A2540" s="27" t="s">
        <v>706</v>
      </c>
      <c r="B2540" s="27" t="s">
        <v>401</v>
      </c>
      <c r="C2540">
        <v>425</v>
      </c>
      <c r="D2540">
        <v>193</v>
      </c>
      <c r="E2540" s="27" t="s">
        <v>829</v>
      </c>
      <c r="F2540">
        <v>0</v>
      </c>
      <c r="G2540">
        <v>0</v>
      </c>
      <c r="H2540">
        <v>0</v>
      </c>
    </row>
    <row r="2541" spans="1:8" hidden="1" x14ac:dyDescent="0.25">
      <c r="A2541" s="27" t="s">
        <v>706</v>
      </c>
      <c r="B2541" s="27" t="s">
        <v>407</v>
      </c>
      <c r="C2541">
        <v>317917</v>
      </c>
      <c r="D2541">
        <v>-70926</v>
      </c>
      <c r="E2541" s="27" t="s">
        <v>829</v>
      </c>
      <c r="F2541">
        <v>0</v>
      </c>
      <c r="G2541">
        <v>0</v>
      </c>
      <c r="H2541">
        <v>0</v>
      </c>
    </row>
    <row r="2542" spans="1:8" hidden="1" x14ac:dyDescent="0.25">
      <c r="A2542" s="27" t="s">
        <v>706</v>
      </c>
      <c r="B2542" s="27" t="s">
        <v>416</v>
      </c>
      <c r="C2542">
        <v>-229576</v>
      </c>
      <c r="D2542">
        <v>184904</v>
      </c>
      <c r="E2542" s="27" t="s">
        <v>829</v>
      </c>
      <c r="F2542">
        <v>0</v>
      </c>
      <c r="G2542">
        <v>0</v>
      </c>
      <c r="H2542">
        <v>0</v>
      </c>
    </row>
    <row r="2543" spans="1:8" hidden="1" x14ac:dyDescent="0.25">
      <c r="A2543" s="27" t="s">
        <v>706</v>
      </c>
      <c r="B2543" s="27" t="s">
        <v>419</v>
      </c>
      <c r="C2543">
        <v>281667</v>
      </c>
      <c r="D2543">
        <v>8425</v>
      </c>
      <c r="E2543" s="27" t="s">
        <v>829</v>
      </c>
      <c r="F2543">
        <v>1</v>
      </c>
      <c r="G2543">
        <v>0</v>
      </c>
      <c r="H2543">
        <v>0</v>
      </c>
    </row>
    <row r="2544" spans="1:8" hidden="1" x14ac:dyDescent="0.25">
      <c r="A2544" s="27" t="s">
        <v>41</v>
      </c>
      <c r="B2544" s="27" t="s">
        <v>422</v>
      </c>
      <c r="C2544">
        <v>125186</v>
      </c>
      <c r="D2544">
        <v>-700358</v>
      </c>
      <c r="E2544" s="27" t="s">
        <v>829</v>
      </c>
      <c r="F2544">
        <v>0</v>
      </c>
      <c r="G2544">
        <v>0</v>
      </c>
      <c r="H2544">
        <v>0</v>
      </c>
    </row>
    <row r="2545" spans="1:8" hidden="1" x14ac:dyDescent="0.25">
      <c r="A2545" s="27" t="s">
        <v>786</v>
      </c>
      <c r="B2545" s="27" t="s">
        <v>422</v>
      </c>
      <c r="C2545">
        <v>121696</v>
      </c>
      <c r="D2545">
        <v>-6899</v>
      </c>
      <c r="E2545" s="27" t="s">
        <v>829</v>
      </c>
      <c r="F2545">
        <v>0</v>
      </c>
      <c r="G2545">
        <v>0</v>
      </c>
      <c r="H2545">
        <v>0</v>
      </c>
    </row>
    <row r="2546" spans="1:8" hidden="1" x14ac:dyDescent="0.25">
      <c r="A2546" s="27" t="s">
        <v>787</v>
      </c>
      <c r="B2546" s="27" t="s">
        <v>422</v>
      </c>
      <c r="C2546">
        <v>180425</v>
      </c>
      <c r="D2546">
        <v>-630548</v>
      </c>
      <c r="E2546" s="27" t="s">
        <v>829</v>
      </c>
      <c r="F2546">
        <v>0</v>
      </c>
      <c r="G2546">
        <v>0</v>
      </c>
      <c r="H2546">
        <v>0</v>
      </c>
    </row>
    <row r="2547" spans="1:8" hidden="1" x14ac:dyDescent="0.25">
      <c r="A2547" s="27" t="s">
        <v>706</v>
      </c>
      <c r="B2547" s="27" t="s">
        <v>422</v>
      </c>
      <c r="C2547">
        <v>521326</v>
      </c>
      <c r="D2547">
        <v>52913</v>
      </c>
      <c r="E2547" s="27" t="s">
        <v>829</v>
      </c>
      <c r="F2547">
        <v>0</v>
      </c>
      <c r="G2547">
        <v>0</v>
      </c>
      <c r="H2547">
        <v>0</v>
      </c>
    </row>
    <row r="2548" spans="1:8" hidden="1" x14ac:dyDescent="0.25">
      <c r="A2548" s="27" t="s">
        <v>706</v>
      </c>
      <c r="B2548" s="27" t="s">
        <v>788</v>
      </c>
      <c r="C2548">
        <v>-409006</v>
      </c>
      <c r="D2548">
        <v>174886</v>
      </c>
      <c r="E2548" s="27" t="s">
        <v>829</v>
      </c>
      <c r="F2548">
        <v>0</v>
      </c>
      <c r="G2548">
        <v>0</v>
      </c>
      <c r="H2548">
        <v>0</v>
      </c>
    </row>
    <row r="2549" spans="1:8" hidden="1" x14ac:dyDescent="0.25">
      <c r="A2549" s="27" t="s">
        <v>706</v>
      </c>
      <c r="B2549" s="27" t="s">
        <v>431</v>
      </c>
      <c r="C2549">
        <v>128654</v>
      </c>
      <c r="D2549">
        <v>-852072</v>
      </c>
      <c r="E2549" s="27" t="s">
        <v>829</v>
      </c>
      <c r="F2549">
        <v>0</v>
      </c>
      <c r="G2549">
        <v>0</v>
      </c>
      <c r="H2549">
        <v>0</v>
      </c>
    </row>
    <row r="2550" spans="1:8" hidden="1" x14ac:dyDescent="0.25">
      <c r="A2550" s="27" t="s">
        <v>706</v>
      </c>
      <c r="B2550" s="27" t="s">
        <v>434</v>
      </c>
      <c r="C2550">
        <v>176078</v>
      </c>
      <c r="D2550">
        <v>80817</v>
      </c>
      <c r="E2550" s="27" t="s">
        <v>829</v>
      </c>
      <c r="F2550">
        <v>0</v>
      </c>
      <c r="G2550">
        <v>0</v>
      </c>
      <c r="H2550">
        <v>0</v>
      </c>
    </row>
    <row r="2551" spans="1:8" hidden="1" x14ac:dyDescent="0.25">
      <c r="A2551" s="27" t="s">
        <v>706</v>
      </c>
      <c r="B2551" s="27" t="s">
        <v>437</v>
      </c>
      <c r="C2551">
        <v>9082</v>
      </c>
      <c r="D2551">
        <v>86753</v>
      </c>
      <c r="E2551" s="27" t="s">
        <v>829</v>
      </c>
      <c r="F2551">
        <v>0</v>
      </c>
      <c r="G2551">
        <v>0</v>
      </c>
      <c r="H2551">
        <v>0</v>
      </c>
    </row>
    <row r="2552" spans="1:8" hidden="1" x14ac:dyDescent="0.25">
      <c r="A2552" s="27" t="s">
        <v>706</v>
      </c>
      <c r="B2552" s="27" t="s">
        <v>789</v>
      </c>
      <c r="C2552">
        <v>416086</v>
      </c>
      <c r="D2552">
        <v>217453</v>
      </c>
      <c r="E2552" s="27" t="s">
        <v>829</v>
      </c>
      <c r="F2552">
        <v>0</v>
      </c>
      <c r="G2552">
        <v>0</v>
      </c>
      <c r="H2552">
        <v>0</v>
      </c>
    </row>
    <row r="2553" spans="1:8" hidden="1" x14ac:dyDescent="0.25">
      <c r="A2553" s="27" t="s">
        <v>706</v>
      </c>
      <c r="B2553" s="27" t="s">
        <v>446</v>
      </c>
      <c r="C2553">
        <v>60472</v>
      </c>
      <c r="D2553">
        <v>84689</v>
      </c>
      <c r="E2553" s="27" t="s">
        <v>829</v>
      </c>
      <c r="F2553">
        <v>0</v>
      </c>
      <c r="G2553">
        <v>0</v>
      </c>
      <c r="H2553">
        <v>0</v>
      </c>
    </row>
    <row r="2554" spans="1:8" hidden="1" x14ac:dyDescent="0.25">
      <c r="A2554" s="27" t="s">
        <v>706</v>
      </c>
      <c r="B2554" s="27" t="s">
        <v>449</v>
      </c>
      <c r="C2554">
        <v>210</v>
      </c>
      <c r="D2554">
        <v>570</v>
      </c>
      <c r="E2554" s="27" t="s">
        <v>829</v>
      </c>
      <c r="F2554">
        <v>0</v>
      </c>
      <c r="G2554">
        <v>0</v>
      </c>
      <c r="H2554">
        <v>0</v>
      </c>
    </row>
    <row r="2555" spans="1:8" hidden="1" x14ac:dyDescent="0.25">
      <c r="A2555" s="27" t="s">
        <v>706</v>
      </c>
      <c r="B2555" s="27" t="s">
        <v>452</v>
      </c>
      <c r="C2555">
        <v>303753</v>
      </c>
      <c r="D2555">
        <v>693451</v>
      </c>
      <c r="E2555" s="27" t="s">
        <v>829</v>
      </c>
      <c r="F2555">
        <v>0</v>
      </c>
      <c r="G2555">
        <v>0</v>
      </c>
      <c r="H2555">
        <v>0</v>
      </c>
    </row>
    <row r="2556" spans="1:8" hidden="1" x14ac:dyDescent="0.25">
      <c r="A2556" s="27" t="s">
        <v>706</v>
      </c>
      <c r="B2556" s="27" t="s">
        <v>458</v>
      </c>
      <c r="C2556">
        <v>8538</v>
      </c>
      <c r="D2556">
        <v>-807821</v>
      </c>
      <c r="E2556" s="27" t="s">
        <v>829</v>
      </c>
      <c r="F2556">
        <v>0</v>
      </c>
      <c r="G2556">
        <v>0</v>
      </c>
      <c r="H2556">
        <v>0</v>
      </c>
    </row>
    <row r="2557" spans="1:8" hidden="1" x14ac:dyDescent="0.25">
      <c r="A2557" s="27" t="s">
        <v>706</v>
      </c>
      <c r="B2557" s="27" t="s">
        <v>790</v>
      </c>
      <c r="C2557">
        <v>-6315</v>
      </c>
      <c r="D2557">
        <v>1439555</v>
      </c>
      <c r="E2557" s="27" t="s">
        <v>829</v>
      </c>
      <c r="F2557">
        <v>0</v>
      </c>
      <c r="G2557">
        <v>0</v>
      </c>
      <c r="H2557">
        <v>0</v>
      </c>
    </row>
    <row r="2558" spans="1:8" hidden="1" x14ac:dyDescent="0.25">
      <c r="A2558" s="27" t="s">
        <v>706</v>
      </c>
      <c r="B2558" s="27" t="s">
        <v>464</v>
      </c>
      <c r="C2558">
        <v>-234425</v>
      </c>
      <c r="D2558">
        <v>-584438</v>
      </c>
      <c r="E2558" s="27" t="s">
        <v>829</v>
      </c>
      <c r="F2558">
        <v>0</v>
      </c>
      <c r="G2558">
        <v>0</v>
      </c>
      <c r="H2558">
        <v>0</v>
      </c>
    </row>
    <row r="2559" spans="1:8" hidden="1" x14ac:dyDescent="0.25">
      <c r="A2559" s="27" t="s">
        <v>706</v>
      </c>
      <c r="B2559" s="27" t="s">
        <v>467</v>
      </c>
      <c r="C2559">
        <v>-919</v>
      </c>
      <c r="D2559">
        <v>-750152</v>
      </c>
      <c r="E2559" s="27" t="s">
        <v>829</v>
      </c>
      <c r="F2559">
        <v>0</v>
      </c>
      <c r="G2559">
        <v>0</v>
      </c>
      <c r="H2559">
        <v>0</v>
      </c>
    </row>
    <row r="2560" spans="1:8" hidden="1" x14ac:dyDescent="0.25">
      <c r="A2560" s="27" t="s">
        <v>706</v>
      </c>
      <c r="B2560" s="27" t="s">
        <v>470</v>
      </c>
      <c r="C2560">
        <v>130</v>
      </c>
      <c r="D2560">
        <v>1220</v>
      </c>
      <c r="E2560" s="27" t="s">
        <v>829</v>
      </c>
      <c r="F2560">
        <v>1</v>
      </c>
      <c r="G2560">
        <v>0</v>
      </c>
      <c r="H2560">
        <v>0</v>
      </c>
    </row>
    <row r="2561" spans="1:8" hidden="1" x14ac:dyDescent="0.25">
      <c r="A2561" s="27" t="s">
        <v>706</v>
      </c>
      <c r="B2561" s="27" t="s">
        <v>473</v>
      </c>
      <c r="C2561">
        <v>519194</v>
      </c>
      <c r="D2561">
        <v>191451</v>
      </c>
      <c r="E2561" s="27" t="s">
        <v>829</v>
      </c>
      <c r="F2561">
        <v>0</v>
      </c>
      <c r="G2561">
        <v>0</v>
      </c>
      <c r="H2561">
        <v>0</v>
      </c>
    </row>
    <row r="2562" spans="1:8" hidden="1" x14ac:dyDescent="0.25">
      <c r="A2562" s="27" t="s">
        <v>706</v>
      </c>
      <c r="B2562" s="27" t="s">
        <v>476</v>
      </c>
      <c r="C2562">
        <v>393999</v>
      </c>
      <c r="D2562">
        <v>-82245</v>
      </c>
      <c r="E2562" s="27" t="s">
        <v>829</v>
      </c>
      <c r="F2562">
        <v>0</v>
      </c>
      <c r="G2562">
        <v>0</v>
      </c>
      <c r="H2562">
        <v>0</v>
      </c>
    </row>
    <row r="2563" spans="1:8" hidden="1" x14ac:dyDescent="0.25">
      <c r="A2563" s="27" t="s">
        <v>706</v>
      </c>
      <c r="B2563" s="27" t="s">
        <v>482</v>
      </c>
      <c r="C2563">
        <v>253548</v>
      </c>
      <c r="D2563">
        <v>511839</v>
      </c>
      <c r="E2563" s="27" t="s">
        <v>829</v>
      </c>
      <c r="F2563">
        <v>0</v>
      </c>
      <c r="G2563">
        <v>0</v>
      </c>
      <c r="H2563">
        <v>0</v>
      </c>
    </row>
    <row r="2564" spans="1:8" hidden="1" x14ac:dyDescent="0.25">
      <c r="A2564" s="27" t="s">
        <v>706</v>
      </c>
      <c r="B2564" s="27" t="s">
        <v>485</v>
      </c>
      <c r="C2564">
        <v>459432</v>
      </c>
      <c r="D2564">
        <v>249668</v>
      </c>
      <c r="E2564" s="27" t="s">
        <v>829</v>
      </c>
      <c r="F2564">
        <v>0</v>
      </c>
      <c r="G2564">
        <v>0</v>
      </c>
      <c r="H2564">
        <v>0</v>
      </c>
    </row>
    <row r="2565" spans="1:8" hidden="1" x14ac:dyDescent="0.25">
      <c r="A2565" s="27" t="s">
        <v>706</v>
      </c>
      <c r="B2565" s="27" t="s">
        <v>488</v>
      </c>
      <c r="C2565">
        <v>600</v>
      </c>
      <c r="D2565">
        <v>900</v>
      </c>
      <c r="E2565" s="27" t="s">
        <v>829</v>
      </c>
      <c r="F2565">
        <v>2</v>
      </c>
      <c r="G2565">
        <v>0</v>
      </c>
      <c r="H2565">
        <v>0</v>
      </c>
    </row>
    <row r="2566" spans="1:8" hidden="1" x14ac:dyDescent="0.25">
      <c r="A2566" s="27" t="s">
        <v>706</v>
      </c>
      <c r="B2566" s="27" t="s">
        <v>491</v>
      </c>
      <c r="C2566">
        <v>-19403</v>
      </c>
      <c r="D2566">
        <v>298739</v>
      </c>
      <c r="E2566" s="27" t="s">
        <v>829</v>
      </c>
      <c r="F2566">
        <v>0</v>
      </c>
      <c r="G2566">
        <v>0</v>
      </c>
      <c r="H2566">
        <v>0</v>
      </c>
    </row>
    <row r="2567" spans="1:8" hidden="1" x14ac:dyDescent="0.25">
      <c r="A2567" s="27" t="s">
        <v>706</v>
      </c>
      <c r="B2567" s="27" t="s">
        <v>791</v>
      </c>
      <c r="C2567">
        <v>139094</v>
      </c>
      <c r="D2567">
        <v>-609789</v>
      </c>
      <c r="E2567" s="27" t="s">
        <v>829</v>
      </c>
      <c r="F2567">
        <v>0</v>
      </c>
      <c r="G2567">
        <v>0</v>
      </c>
      <c r="H2567">
        <v>0</v>
      </c>
    </row>
    <row r="2568" spans="1:8" hidden="1" x14ac:dyDescent="0.25">
      <c r="A2568" s="27" t="s">
        <v>706</v>
      </c>
      <c r="B2568" s="27" t="s">
        <v>792</v>
      </c>
      <c r="C2568">
        <v>129843</v>
      </c>
      <c r="D2568">
        <v>-612872</v>
      </c>
      <c r="E2568" s="27" t="s">
        <v>829</v>
      </c>
      <c r="F2568">
        <v>0</v>
      </c>
      <c r="G2568">
        <v>0</v>
      </c>
      <c r="H2568">
        <v>0</v>
      </c>
    </row>
    <row r="2569" spans="1:8" hidden="1" x14ac:dyDescent="0.25">
      <c r="A2569" s="27" t="s">
        <v>706</v>
      </c>
      <c r="B2569" s="27" t="s">
        <v>793</v>
      </c>
      <c r="C2569">
        <v>439424</v>
      </c>
      <c r="D2569">
        <v>124578</v>
      </c>
      <c r="E2569" s="27" t="s">
        <v>829</v>
      </c>
      <c r="F2569">
        <v>0</v>
      </c>
      <c r="G2569">
        <v>0</v>
      </c>
      <c r="H2569">
        <v>0</v>
      </c>
    </row>
    <row r="2570" spans="1:8" hidden="1" x14ac:dyDescent="0.25">
      <c r="A2570" s="27" t="s">
        <v>706</v>
      </c>
      <c r="B2570" s="27" t="s">
        <v>794</v>
      </c>
      <c r="C2570">
        <v>240</v>
      </c>
      <c r="D2570">
        <v>450</v>
      </c>
      <c r="E2570" s="27" t="s">
        <v>829</v>
      </c>
      <c r="F2570">
        <v>0</v>
      </c>
      <c r="G2570">
        <v>0</v>
      </c>
      <c r="H2570">
        <v>0</v>
      </c>
    </row>
    <row r="2571" spans="1:8" hidden="1" x14ac:dyDescent="0.25">
      <c r="A2571" s="27" t="s">
        <v>706</v>
      </c>
      <c r="B2571" s="27" t="s">
        <v>512</v>
      </c>
      <c r="C2571">
        <v>144974</v>
      </c>
      <c r="D2571">
        <v>-144524</v>
      </c>
      <c r="E2571" s="27" t="s">
        <v>829</v>
      </c>
      <c r="F2571">
        <v>0</v>
      </c>
      <c r="G2571">
        <v>0</v>
      </c>
      <c r="H2571">
        <v>0</v>
      </c>
    </row>
    <row r="2572" spans="1:8" hidden="1" x14ac:dyDescent="0.25">
      <c r="A2572" s="27" t="s">
        <v>706</v>
      </c>
      <c r="B2572" s="27" t="s">
        <v>515</v>
      </c>
      <c r="C2572">
        <v>440165</v>
      </c>
      <c r="D2572">
        <v>210059</v>
      </c>
      <c r="E2572" s="27" t="s">
        <v>829</v>
      </c>
      <c r="F2572">
        <v>0</v>
      </c>
      <c r="G2572">
        <v>0</v>
      </c>
      <c r="H2572">
        <v>0</v>
      </c>
    </row>
    <row r="2573" spans="1:8" hidden="1" x14ac:dyDescent="0.25">
      <c r="A2573" s="27" t="s">
        <v>706</v>
      </c>
      <c r="B2573" s="27" t="s">
        <v>518</v>
      </c>
      <c r="C2573">
        <v>-46796</v>
      </c>
      <c r="D2573">
        <v>55492</v>
      </c>
      <c r="E2573" s="27" t="s">
        <v>829</v>
      </c>
      <c r="F2573">
        <v>0</v>
      </c>
      <c r="G2573">
        <v>0</v>
      </c>
      <c r="H2573">
        <v>0</v>
      </c>
    </row>
    <row r="2574" spans="1:8" hidden="1" x14ac:dyDescent="0.25">
      <c r="A2574" s="27" t="s">
        <v>706</v>
      </c>
      <c r="B2574" s="27" t="s">
        <v>524</v>
      </c>
      <c r="C2574">
        <v>12833</v>
      </c>
      <c r="D2574">
        <v>1038333</v>
      </c>
      <c r="E2574" s="27" t="s">
        <v>829</v>
      </c>
      <c r="F2574">
        <v>13</v>
      </c>
      <c r="G2574">
        <v>0</v>
      </c>
      <c r="H2574">
        <v>0</v>
      </c>
    </row>
    <row r="2575" spans="1:8" hidden="1" x14ac:dyDescent="0.25">
      <c r="A2575" s="27" t="s">
        <v>706</v>
      </c>
      <c r="B2575" s="27" t="s">
        <v>530</v>
      </c>
      <c r="C2575">
        <v>48669</v>
      </c>
      <c r="D2575">
        <v>19699</v>
      </c>
      <c r="E2575" s="27" t="s">
        <v>829</v>
      </c>
      <c r="F2575">
        <v>0</v>
      </c>
      <c r="G2575">
        <v>0</v>
      </c>
      <c r="H2575">
        <v>0</v>
      </c>
    </row>
    <row r="2576" spans="1:8" hidden="1" x14ac:dyDescent="0.25">
      <c r="A2576" s="27" t="s">
        <v>706</v>
      </c>
      <c r="B2576" s="27" t="s">
        <v>533</v>
      </c>
      <c r="C2576">
        <v>461512</v>
      </c>
      <c r="D2576">
        <v>149955</v>
      </c>
      <c r="E2576" s="27" t="s">
        <v>829</v>
      </c>
      <c r="F2576">
        <v>0</v>
      </c>
      <c r="G2576">
        <v>0</v>
      </c>
      <c r="H2576">
        <v>0</v>
      </c>
    </row>
    <row r="2577" spans="1:8" hidden="1" x14ac:dyDescent="0.25">
      <c r="A2577" s="27" t="s">
        <v>706</v>
      </c>
      <c r="B2577" s="27" t="s">
        <v>536</v>
      </c>
      <c r="C2577">
        <v>51521</v>
      </c>
      <c r="D2577">
        <v>461996</v>
      </c>
      <c r="E2577" s="27" t="s">
        <v>829</v>
      </c>
      <c r="F2577">
        <v>0</v>
      </c>
      <c r="G2577">
        <v>0</v>
      </c>
      <c r="H2577">
        <v>0</v>
      </c>
    </row>
    <row r="2578" spans="1:8" hidden="1" x14ac:dyDescent="0.25">
      <c r="A2578" s="27" t="s">
        <v>706</v>
      </c>
      <c r="B2578" s="27" t="s">
        <v>795</v>
      </c>
      <c r="C2578">
        <v>-305595</v>
      </c>
      <c r="D2578">
        <v>229375</v>
      </c>
      <c r="E2578" s="27" t="s">
        <v>829</v>
      </c>
      <c r="F2578">
        <v>0</v>
      </c>
      <c r="G2578">
        <v>0</v>
      </c>
      <c r="H2578">
        <v>0</v>
      </c>
    </row>
    <row r="2579" spans="1:8" hidden="1" x14ac:dyDescent="0.25">
      <c r="A2579" s="27" t="s">
        <v>706</v>
      </c>
      <c r="B2579" s="27" t="s">
        <v>548</v>
      </c>
      <c r="C2579">
        <v>400</v>
      </c>
      <c r="D2579">
        <v>-40</v>
      </c>
      <c r="E2579" s="27" t="s">
        <v>829</v>
      </c>
      <c r="F2579">
        <v>0</v>
      </c>
      <c r="G2579">
        <v>0</v>
      </c>
      <c r="H2579">
        <v>0</v>
      </c>
    </row>
    <row r="2580" spans="1:8" hidden="1" x14ac:dyDescent="0.25">
      <c r="A2580" s="27" t="s">
        <v>706</v>
      </c>
      <c r="B2580" s="27" t="s">
        <v>796</v>
      </c>
      <c r="C2580">
        <v>70</v>
      </c>
      <c r="D2580">
        <v>810</v>
      </c>
      <c r="E2580" s="27" t="s">
        <v>829</v>
      </c>
      <c r="F2580">
        <v>1</v>
      </c>
      <c r="G2580">
        <v>0</v>
      </c>
      <c r="H2580">
        <v>0</v>
      </c>
    </row>
    <row r="2581" spans="1:8" hidden="1" x14ac:dyDescent="0.25">
      <c r="A2581" s="27" t="s">
        <v>706</v>
      </c>
      <c r="B2581" s="27" t="s">
        <v>554</v>
      </c>
      <c r="C2581">
        <v>128628</v>
      </c>
      <c r="D2581">
        <v>302176</v>
      </c>
      <c r="E2581" s="27" t="s">
        <v>829</v>
      </c>
      <c r="F2581">
        <v>0</v>
      </c>
      <c r="G2581">
        <v>0</v>
      </c>
      <c r="H2581">
        <v>0</v>
      </c>
    </row>
    <row r="2582" spans="1:8" hidden="1" x14ac:dyDescent="0.25">
      <c r="A2582" s="27" t="s">
        <v>706</v>
      </c>
      <c r="B2582" s="27" t="s">
        <v>557</v>
      </c>
      <c r="C2582">
        <v>39193</v>
      </c>
      <c r="D2582">
        <v>-560278</v>
      </c>
      <c r="E2582" s="27" t="s">
        <v>829</v>
      </c>
      <c r="F2582">
        <v>0</v>
      </c>
      <c r="G2582">
        <v>0</v>
      </c>
      <c r="H2582">
        <v>0</v>
      </c>
    </row>
    <row r="2583" spans="1:8" hidden="1" x14ac:dyDescent="0.25">
      <c r="A2583" s="27" t="s">
        <v>706</v>
      </c>
      <c r="B2583" s="27" t="s">
        <v>560</v>
      </c>
      <c r="C2583">
        <v>630</v>
      </c>
      <c r="D2583">
        <v>160</v>
      </c>
      <c r="E2583" s="27" t="s">
        <v>829</v>
      </c>
      <c r="F2583">
        <v>1</v>
      </c>
      <c r="G2583">
        <v>0</v>
      </c>
      <c r="H2583">
        <v>0</v>
      </c>
    </row>
    <row r="2584" spans="1:8" hidden="1" x14ac:dyDescent="0.25">
      <c r="A2584" s="27" t="s">
        <v>706</v>
      </c>
      <c r="B2584" s="27" t="s">
        <v>563</v>
      </c>
      <c r="C2584">
        <v>468182</v>
      </c>
      <c r="D2584">
        <v>82275</v>
      </c>
      <c r="E2584" s="27" t="s">
        <v>829</v>
      </c>
      <c r="F2584">
        <v>0</v>
      </c>
      <c r="G2584">
        <v>0</v>
      </c>
      <c r="H2584">
        <v>0</v>
      </c>
    </row>
    <row r="2585" spans="1:8" hidden="1" x14ac:dyDescent="0.25">
      <c r="A2585" s="27" t="s">
        <v>706</v>
      </c>
      <c r="B2585" s="27" t="s">
        <v>797</v>
      </c>
      <c r="C2585">
        <v>237</v>
      </c>
      <c r="D2585">
        <v>1210</v>
      </c>
      <c r="E2585" s="27" t="s">
        <v>829</v>
      </c>
      <c r="F2585">
        <v>10</v>
      </c>
      <c r="G2585">
        <v>0</v>
      </c>
      <c r="H2585">
        <v>0</v>
      </c>
    </row>
    <row r="2586" spans="1:8" hidden="1" x14ac:dyDescent="0.25">
      <c r="A2586" s="27" t="s">
        <v>706</v>
      </c>
      <c r="B2586" s="27" t="s">
        <v>798</v>
      </c>
      <c r="C2586">
        <v>-6369</v>
      </c>
      <c r="D2586">
        <v>348888</v>
      </c>
      <c r="E2586" s="27" t="s">
        <v>829</v>
      </c>
      <c r="F2586">
        <v>0</v>
      </c>
      <c r="G2586">
        <v>0</v>
      </c>
      <c r="H2586">
        <v>0</v>
      </c>
    </row>
    <row r="2587" spans="1:8" hidden="1" x14ac:dyDescent="0.25">
      <c r="A2587" s="27" t="s">
        <v>706</v>
      </c>
      <c r="B2587" s="27" t="s">
        <v>575</v>
      </c>
      <c r="C2587">
        <v>150</v>
      </c>
      <c r="D2587">
        <v>1010</v>
      </c>
      <c r="E2587" s="27" t="s">
        <v>829</v>
      </c>
      <c r="F2587">
        <v>19</v>
      </c>
      <c r="G2587">
        <v>0</v>
      </c>
      <c r="H2587">
        <v>5</v>
      </c>
    </row>
    <row r="2588" spans="1:8" hidden="1" x14ac:dyDescent="0.25">
      <c r="A2588" s="27" t="s">
        <v>706</v>
      </c>
      <c r="B2588" s="27" t="s">
        <v>581</v>
      </c>
      <c r="C2588">
        <v>86195</v>
      </c>
      <c r="D2588">
        <v>8248</v>
      </c>
      <c r="E2588" s="27" t="s">
        <v>829</v>
      </c>
      <c r="F2588">
        <v>0</v>
      </c>
      <c r="G2588">
        <v>0</v>
      </c>
      <c r="H2588">
        <v>0</v>
      </c>
    </row>
    <row r="2589" spans="1:8" hidden="1" x14ac:dyDescent="0.25">
      <c r="A2589" s="27" t="s">
        <v>706</v>
      </c>
      <c r="B2589" s="27" t="s">
        <v>799</v>
      </c>
      <c r="C2589">
        <v>106918</v>
      </c>
      <c r="D2589">
        <v>-612225</v>
      </c>
      <c r="E2589" s="27" t="s">
        <v>829</v>
      </c>
      <c r="F2589">
        <v>0</v>
      </c>
      <c r="G2589">
        <v>0</v>
      </c>
      <c r="H2589">
        <v>0</v>
      </c>
    </row>
    <row r="2590" spans="1:8" hidden="1" x14ac:dyDescent="0.25">
      <c r="A2590" s="27" t="s">
        <v>706</v>
      </c>
      <c r="B2590" s="27" t="s">
        <v>587</v>
      </c>
      <c r="C2590">
        <v>340</v>
      </c>
      <c r="D2590">
        <v>90</v>
      </c>
      <c r="E2590" s="27" t="s">
        <v>829</v>
      </c>
      <c r="F2590">
        <v>0</v>
      </c>
      <c r="G2590">
        <v>0</v>
      </c>
      <c r="H2590">
        <v>0</v>
      </c>
    </row>
    <row r="2591" spans="1:8" hidden="1" x14ac:dyDescent="0.25">
      <c r="A2591" s="27" t="s">
        <v>706</v>
      </c>
      <c r="B2591" s="27" t="s">
        <v>590</v>
      </c>
      <c r="C2591">
        <v>389637</v>
      </c>
      <c r="D2591">
        <v>352433</v>
      </c>
      <c r="E2591" s="27" t="s">
        <v>829</v>
      </c>
      <c r="F2591">
        <v>0</v>
      </c>
      <c r="G2591">
        <v>0</v>
      </c>
      <c r="H2591">
        <v>0</v>
      </c>
    </row>
    <row r="2592" spans="1:8" hidden="1" x14ac:dyDescent="0.25">
      <c r="A2592" s="27" t="s">
        <v>706</v>
      </c>
      <c r="B2592" s="27" t="s">
        <v>596</v>
      </c>
      <c r="C2592">
        <v>10</v>
      </c>
      <c r="D2592">
        <v>320</v>
      </c>
      <c r="E2592" s="27" t="s">
        <v>829</v>
      </c>
      <c r="F2592">
        <v>0</v>
      </c>
      <c r="G2592">
        <v>0</v>
      </c>
      <c r="H2592">
        <v>0</v>
      </c>
    </row>
    <row r="2593" spans="1:8" hidden="1" x14ac:dyDescent="0.25">
      <c r="A2593" s="27" t="s">
        <v>706</v>
      </c>
      <c r="B2593" s="27" t="s">
        <v>599</v>
      </c>
      <c r="C2593">
        <v>483794</v>
      </c>
      <c r="D2593">
        <v>311656</v>
      </c>
      <c r="E2593" s="27" t="s">
        <v>829</v>
      </c>
      <c r="F2593">
        <v>0</v>
      </c>
      <c r="G2593">
        <v>0</v>
      </c>
      <c r="H2593">
        <v>0</v>
      </c>
    </row>
    <row r="2594" spans="1:8" hidden="1" x14ac:dyDescent="0.25">
      <c r="A2594" s="27" t="s">
        <v>706</v>
      </c>
      <c r="B2594" s="27" t="s">
        <v>800</v>
      </c>
      <c r="C2594">
        <v>240</v>
      </c>
      <c r="D2594">
        <v>540</v>
      </c>
      <c r="E2594" s="27" t="s">
        <v>829</v>
      </c>
      <c r="F2594">
        <v>4</v>
      </c>
      <c r="G2594">
        <v>0</v>
      </c>
      <c r="H2594">
        <v>0</v>
      </c>
    </row>
    <row r="2595" spans="1:8" hidden="1" x14ac:dyDescent="0.25">
      <c r="A2595" s="27" t="s">
        <v>78</v>
      </c>
      <c r="B2595" s="27" t="s">
        <v>801</v>
      </c>
      <c r="C2595">
        <v>323078</v>
      </c>
      <c r="D2595">
        <v>-647505</v>
      </c>
      <c r="E2595" s="27" t="s">
        <v>829</v>
      </c>
      <c r="F2595">
        <v>0</v>
      </c>
      <c r="G2595">
        <v>0</v>
      </c>
      <c r="H2595">
        <v>0</v>
      </c>
    </row>
    <row r="2596" spans="1:8" hidden="1" x14ac:dyDescent="0.25">
      <c r="A2596" s="27" t="s">
        <v>802</v>
      </c>
      <c r="B2596" s="27" t="s">
        <v>801</v>
      </c>
      <c r="C2596">
        <v>193133</v>
      </c>
      <c r="D2596">
        <v>-812546</v>
      </c>
      <c r="E2596" s="27" t="s">
        <v>829</v>
      </c>
      <c r="F2596">
        <v>0</v>
      </c>
      <c r="G2596">
        <v>0</v>
      </c>
      <c r="H2596">
        <v>0</v>
      </c>
    </row>
    <row r="2597" spans="1:8" hidden="1" x14ac:dyDescent="0.25">
      <c r="A2597" s="27" t="s">
        <v>803</v>
      </c>
      <c r="B2597" s="27" t="s">
        <v>801</v>
      </c>
      <c r="C2597">
        <v>493723</v>
      </c>
      <c r="D2597">
        <v>-23644</v>
      </c>
      <c r="E2597" s="27" t="s">
        <v>829</v>
      </c>
      <c r="F2597">
        <v>0</v>
      </c>
      <c r="G2597">
        <v>0</v>
      </c>
      <c r="H2597">
        <v>0</v>
      </c>
    </row>
    <row r="2598" spans="1:8" hidden="1" x14ac:dyDescent="0.25">
      <c r="A2598" s="27" t="s">
        <v>245</v>
      </c>
      <c r="B2598" s="27" t="s">
        <v>801</v>
      </c>
      <c r="C2598">
        <v>361408</v>
      </c>
      <c r="D2598">
        <v>-53536</v>
      </c>
      <c r="E2598" s="27" t="s">
        <v>829</v>
      </c>
      <c r="F2598">
        <v>0</v>
      </c>
      <c r="G2598">
        <v>0</v>
      </c>
      <c r="H2598">
        <v>0</v>
      </c>
    </row>
    <row r="2599" spans="1:8" hidden="1" x14ac:dyDescent="0.25">
      <c r="A2599" s="27" t="s">
        <v>804</v>
      </c>
      <c r="B2599" s="27" t="s">
        <v>801</v>
      </c>
      <c r="C2599">
        <v>542361</v>
      </c>
      <c r="D2599">
        <v>-45481</v>
      </c>
      <c r="E2599" s="27" t="s">
        <v>829</v>
      </c>
      <c r="F2599">
        <v>0</v>
      </c>
      <c r="G2599">
        <v>0</v>
      </c>
      <c r="H2599">
        <v>0</v>
      </c>
    </row>
    <row r="2600" spans="1:8" hidden="1" x14ac:dyDescent="0.25">
      <c r="A2600" s="27" t="s">
        <v>404</v>
      </c>
      <c r="B2600" s="27" t="s">
        <v>801</v>
      </c>
      <c r="C2600">
        <v>167425</v>
      </c>
      <c r="D2600">
        <v>-621874</v>
      </c>
      <c r="E2600" s="27" t="s">
        <v>829</v>
      </c>
      <c r="F2600">
        <v>0</v>
      </c>
      <c r="G2600">
        <v>0</v>
      </c>
      <c r="H2600">
        <v>0</v>
      </c>
    </row>
    <row r="2601" spans="1:8" hidden="1" x14ac:dyDescent="0.25">
      <c r="A2601" s="27" t="s">
        <v>706</v>
      </c>
      <c r="B2601" s="27" t="s">
        <v>801</v>
      </c>
      <c r="C2601">
        <v>553781</v>
      </c>
      <c r="D2601">
        <v>-3.4360000000000004E+16</v>
      </c>
      <c r="E2601" s="27" t="s">
        <v>829</v>
      </c>
      <c r="F2601">
        <v>2</v>
      </c>
      <c r="G2601">
        <v>0</v>
      </c>
      <c r="H2601">
        <v>0</v>
      </c>
    </row>
    <row r="2602" spans="1:8" hidden="1" x14ac:dyDescent="0.25">
      <c r="A2602" s="27" t="s">
        <v>706</v>
      </c>
      <c r="B2602" s="27" t="s">
        <v>617</v>
      </c>
      <c r="C2602">
        <v>-325228</v>
      </c>
      <c r="D2602">
        <v>-557658</v>
      </c>
      <c r="E2602" s="27" t="s">
        <v>829</v>
      </c>
      <c r="F2602">
        <v>0</v>
      </c>
      <c r="G2602">
        <v>0</v>
      </c>
      <c r="H2602">
        <v>0</v>
      </c>
    </row>
    <row r="2603" spans="1:8" hidden="1" x14ac:dyDescent="0.25">
      <c r="A2603" s="27" t="s">
        <v>706</v>
      </c>
      <c r="B2603" s="27" t="s">
        <v>612</v>
      </c>
      <c r="C2603">
        <v>370902</v>
      </c>
      <c r="D2603">
        <v>-957129</v>
      </c>
      <c r="E2603" s="27" t="s">
        <v>829</v>
      </c>
      <c r="F2603">
        <v>7</v>
      </c>
      <c r="G2603">
        <v>0</v>
      </c>
      <c r="H2603">
        <v>0</v>
      </c>
    </row>
    <row r="2604" spans="1:8" hidden="1" x14ac:dyDescent="0.25">
      <c r="A2604" s="27" t="s">
        <v>706</v>
      </c>
      <c r="B2604" s="27" t="s">
        <v>620</v>
      </c>
      <c r="C2604">
        <v>413775</v>
      </c>
      <c r="D2604">
        <v>645853</v>
      </c>
      <c r="E2604" s="27" t="s">
        <v>829</v>
      </c>
      <c r="F2604">
        <v>0</v>
      </c>
      <c r="G2604">
        <v>0</v>
      </c>
      <c r="H2604">
        <v>0</v>
      </c>
    </row>
    <row r="2605" spans="1:8" hidden="1" x14ac:dyDescent="0.25">
      <c r="A2605" s="27" t="s">
        <v>706</v>
      </c>
      <c r="B2605" s="27" t="s">
        <v>623</v>
      </c>
      <c r="C2605">
        <v>64238</v>
      </c>
      <c r="D2605">
        <v>-665897</v>
      </c>
      <c r="E2605" s="27" t="s">
        <v>829</v>
      </c>
      <c r="F2605">
        <v>0</v>
      </c>
      <c r="G2605">
        <v>0</v>
      </c>
      <c r="H2605">
        <v>0</v>
      </c>
    </row>
    <row r="2606" spans="1:8" hidden="1" x14ac:dyDescent="0.25">
      <c r="A2606" s="27" t="s">
        <v>706</v>
      </c>
      <c r="B2606" s="27" t="s">
        <v>626</v>
      </c>
      <c r="C2606">
        <v>160</v>
      </c>
      <c r="D2606">
        <v>1080</v>
      </c>
      <c r="E2606" s="27" t="s">
        <v>829</v>
      </c>
      <c r="F2606">
        <v>2</v>
      </c>
      <c r="G2606">
        <v>0</v>
      </c>
      <c r="H2606">
        <v>0</v>
      </c>
    </row>
    <row r="2607" spans="1:8" hidden="1" x14ac:dyDescent="0.25">
      <c r="A2607" s="27" t="s">
        <v>706</v>
      </c>
      <c r="B2607" s="27" t="s">
        <v>634</v>
      </c>
      <c r="C2607">
        <v>-154167</v>
      </c>
      <c r="D2607">
        <v>282833</v>
      </c>
      <c r="E2607" s="27" t="s">
        <v>829</v>
      </c>
      <c r="F2607">
        <v>0</v>
      </c>
      <c r="G2607">
        <v>0</v>
      </c>
      <c r="H2607">
        <v>0</v>
      </c>
    </row>
    <row r="2608" spans="1:8" hidden="1" x14ac:dyDescent="0.25">
      <c r="A2608" s="27" t="s">
        <v>706</v>
      </c>
      <c r="B2608" s="27" t="s">
        <v>637</v>
      </c>
      <c r="C2608">
        <v>-200</v>
      </c>
      <c r="D2608">
        <v>300</v>
      </c>
      <c r="E2608" s="27" t="s">
        <v>829</v>
      </c>
      <c r="F2608">
        <v>0</v>
      </c>
      <c r="G2608">
        <v>0</v>
      </c>
      <c r="H2608">
        <v>0</v>
      </c>
    </row>
    <row r="2609" spans="1:8" hidden="1" x14ac:dyDescent="0.25">
      <c r="A2609" s="27" t="s">
        <v>770</v>
      </c>
      <c r="B2609" s="27" t="s">
        <v>119</v>
      </c>
      <c r="C2609">
        <v>0</v>
      </c>
      <c r="D2609">
        <v>0</v>
      </c>
      <c r="E2609" s="27" t="s">
        <v>829</v>
      </c>
      <c r="F2609">
        <v>0</v>
      </c>
      <c r="G2609">
        <v>0</v>
      </c>
      <c r="H2609">
        <v>0</v>
      </c>
    </row>
    <row r="2610" spans="1:8" hidden="1" x14ac:dyDescent="0.25">
      <c r="A2610" s="27" t="s">
        <v>706</v>
      </c>
      <c r="B2610" s="27" t="s">
        <v>183</v>
      </c>
      <c r="C2610">
        <v>15415</v>
      </c>
      <c r="D2610">
        <v>-61371</v>
      </c>
      <c r="E2610" s="27" t="s">
        <v>829</v>
      </c>
      <c r="F2610">
        <v>0</v>
      </c>
      <c r="G2610">
        <v>0</v>
      </c>
      <c r="H2610">
        <v>0</v>
      </c>
    </row>
    <row r="2611" spans="1:8" hidden="1" x14ac:dyDescent="0.25">
      <c r="A2611" s="27" t="s">
        <v>706</v>
      </c>
      <c r="B2611" s="27" t="s">
        <v>254</v>
      </c>
      <c r="C2611">
        <v>121165</v>
      </c>
      <c r="D2611">
        <v>-6.1678999999999992E+16</v>
      </c>
      <c r="E2611" s="27" t="s">
        <v>829</v>
      </c>
      <c r="F2611">
        <v>0</v>
      </c>
      <c r="G2611">
        <v>0</v>
      </c>
      <c r="H2611">
        <v>0</v>
      </c>
    </row>
    <row r="2612" spans="1:8" hidden="1" x14ac:dyDescent="0.25">
      <c r="A2612" s="27" t="s">
        <v>706</v>
      </c>
      <c r="B2612" s="27" t="s">
        <v>410</v>
      </c>
      <c r="C2612">
        <v>-18665695</v>
      </c>
      <c r="D2612">
        <v>35529562</v>
      </c>
      <c r="E2612" s="27" t="s">
        <v>829</v>
      </c>
      <c r="F2612">
        <v>0</v>
      </c>
      <c r="G2612">
        <v>0</v>
      </c>
      <c r="H2612">
        <v>0</v>
      </c>
    </row>
    <row r="2613" spans="1:8" hidden="1" x14ac:dyDescent="0.25">
      <c r="A2613" s="27" t="s">
        <v>706</v>
      </c>
      <c r="B2613" s="27" t="s">
        <v>566</v>
      </c>
      <c r="C2613">
        <v>34802075</v>
      </c>
      <c r="D2613">
        <v>3899681500000001</v>
      </c>
      <c r="E2613" s="27" t="s">
        <v>829</v>
      </c>
      <c r="F2613">
        <v>0</v>
      </c>
      <c r="G2613">
        <v>0</v>
      </c>
      <c r="H2613">
        <v>0</v>
      </c>
    </row>
    <row r="2614" spans="1:8" hidden="1" x14ac:dyDescent="0.25">
      <c r="A2614" s="27" t="s">
        <v>706</v>
      </c>
      <c r="B2614" s="27" t="s">
        <v>805</v>
      </c>
      <c r="C2614">
        <v>-8874217</v>
      </c>
      <c r="D2614">
        <v>125727539</v>
      </c>
      <c r="E2614" s="27" t="s">
        <v>829</v>
      </c>
      <c r="F2614">
        <v>0</v>
      </c>
      <c r="G2614">
        <v>0</v>
      </c>
      <c r="H2614">
        <v>0</v>
      </c>
    </row>
    <row r="2615" spans="1:8" hidden="1" x14ac:dyDescent="0.25">
      <c r="A2615" s="27" t="s">
        <v>706</v>
      </c>
      <c r="B2615" s="27" t="s">
        <v>72</v>
      </c>
      <c r="C2615">
        <v>131939</v>
      </c>
      <c r="D2615">
        <v>-595432</v>
      </c>
      <c r="E2615" s="27" t="s">
        <v>829</v>
      </c>
      <c r="F2615">
        <v>0</v>
      </c>
      <c r="G2615">
        <v>0</v>
      </c>
      <c r="H2615">
        <v>0</v>
      </c>
    </row>
    <row r="2616" spans="1:8" hidden="1" x14ac:dyDescent="0.25">
      <c r="A2616" s="27" t="s">
        <v>706</v>
      </c>
      <c r="B2616" s="27" t="s">
        <v>341</v>
      </c>
      <c r="C2616">
        <v>1.985627E+16</v>
      </c>
      <c r="D2616">
        <v>102495496</v>
      </c>
      <c r="E2616" s="27" t="s">
        <v>829</v>
      </c>
      <c r="F2616">
        <v>0</v>
      </c>
      <c r="G2616">
        <v>0</v>
      </c>
      <c r="H2616">
        <v>0</v>
      </c>
    </row>
    <row r="2617" spans="1:8" hidden="1" x14ac:dyDescent="0.25">
      <c r="A2617" s="27" t="s">
        <v>706</v>
      </c>
      <c r="B2617" s="27" t="s">
        <v>353</v>
      </c>
      <c r="C2617">
        <v>263351</v>
      </c>
      <c r="D2617">
        <v>17228331</v>
      </c>
      <c r="E2617" s="27" t="s">
        <v>829</v>
      </c>
      <c r="F2617">
        <v>0</v>
      </c>
      <c r="G2617">
        <v>0</v>
      </c>
      <c r="H2617">
        <v>0</v>
      </c>
    </row>
    <row r="2618" spans="1:8" hidden="1" x14ac:dyDescent="0.25">
      <c r="A2618" s="27" t="s">
        <v>706</v>
      </c>
      <c r="B2618" s="27" t="s">
        <v>806</v>
      </c>
      <c r="C2618">
        <v>319522</v>
      </c>
      <c r="D2618">
        <v>352332</v>
      </c>
      <c r="E2618" s="27" t="s">
        <v>829</v>
      </c>
      <c r="F2618">
        <v>0</v>
      </c>
      <c r="G2618">
        <v>0</v>
      </c>
      <c r="H2618">
        <v>0</v>
      </c>
    </row>
    <row r="2619" spans="1:8" hidden="1" x14ac:dyDescent="0.25">
      <c r="A2619" s="27" t="s">
        <v>706</v>
      </c>
      <c r="B2619" s="27" t="s">
        <v>807</v>
      </c>
      <c r="C2619">
        <v>118037</v>
      </c>
      <c r="D2619">
        <v>-151804</v>
      </c>
      <c r="E2619" s="27" t="s">
        <v>829</v>
      </c>
      <c r="F2619">
        <v>0</v>
      </c>
      <c r="G2619">
        <v>0</v>
      </c>
      <c r="H2619">
        <v>0</v>
      </c>
    </row>
    <row r="2620" spans="1:8" hidden="1" x14ac:dyDescent="0.25">
      <c r="A2620" s="27" t="s">
        <v>706</v>
      </c>
      <c r="B2620" s="27" t="s">
        <v>377</v>
      </c>
      <c r="C2620">
        <v>17570692</v>
      </c>
      <c r="D2620">
        <v>-3996166000000001</v>
      </c>
      <c r="E2620" s="27" t="s">
        <v>829</v>
      </c>
      <c r="F2620">
        <v>0</v>
      </c>
      <c r="G2620">
        <v>0</v>
      </c>
      <c r="H2620">
        <v>0</v>
      </c>
    </row>
    <row r="2621" spans="1:8" hidden="1" x14ac:dyDescent="0.25">
      <c r="A2621" s="27" t="s">
        <v>706</v>
      </c>
      <c r="B2621" s="27" t="s">
        <v>808</v>
      </c>
      <c r="C2621">
        <v>17357822</v>
      </c>
      <c r="D2621">
        <v>-62782998</v>
      </c>
      <c r="E2621" s="27" t="s">
        <v>829</v>
      </c>
      <c r="F2621">
        <v>0</v>
      </c>
      <c r="G2621">
        <v>0</v>
      </c>
      <c r="H2621">
        <v>0</v>
      </c>
    </row>
    <row r="2622" spans="1:8" hidden="1" x14ac:dyDescent="0.25">
      <c r="A2622" s="27" t="s">
        <v>809</v>
      </c>
      <c r="B2622" s="27" t="s">
        <v>119</v>
      </c>
      <c r="C2622">
        <v>648255</v>
      </c>
      <c r="D2622">
        <v>-1248457</v>
      </c>
      <c r="E2622" s="27" t="s">
        <v>829</v>
      </c>
      <c r="F2622">
        <v>0</v>
      </c>
      <c r="G2622">
        <v>0</v>
      </c>
      <c r="H2622">
        <v>0</v>
      </c>
    </row>
    <row r="2623" spans="1:8" hidden="1" x14ac:dyDescent="0.25">
      <c r="A2623" s="27" t="s">
        <v>810</v>
      </c>
      <c r="B2623" s="27" t="s">
        <v>119</v>
      </c>
      <c r="C2623">
        <v>642823</v>
      </c>
      <c r="D2623">
        <v>-1350</v>
      </c>
      <c r="E2623" s="27" t="s">
        <v>829</v>
      </c>
      <c r="F2623">
        <v>0</v>
      </c>
      <c r="G2623">
        <v>0</v>
      </c>
      <c r="H2623">
        <v>0</v>
      </c>
    </row>
    <row r="2624" spans="1:8" hidden="1" x14ac:dyDescent="0.25">
      <c r="A2624" s="27" t="s">
        <v>706</v>
      </c>
      <c r="B2624" s="27" t="s">
        <v>332</v>
      </c>
      <c r="C2624">
        <v>42602636</v>
      </c>
      <c r="D2624">
        <v>20902977</v>
      </c>
      <c r="E2624" s="27" t="s">
        <v>829</v>
      </c>
      <c r="F2624">
        <v>0</v>
      </c>
      <c r="G2624">
        <v>0</v>
      </c>
      <c r="H2624">
        <v>0</v>
      </c>
    </row>
    <row r="2625" spans="1:8" hidden="1" x14ac:dyDescent="0.25">
      <c r="A2625" s="27" t="s">
        <v>706</v>
      </c>
      <c r="B2625" s="27" t="s">
        <v>811</v>
      </c>
      <c r="C2625">
        <v>219162</v>
      </c>
      <c r="D2625">
        <v>95956</v>
      </c>
      <c r="E2625" s="27" t="s">
        <v>829</v>
      </c>
      <c r="F2625">
        <v>0</v>
      </c>
      <c r="G2625">
        <v>0</v>
      </c>
      <c r="H2625">
        <v>0</v>
      </c>
    </row>
    <row r="2626" spans="1:8" hidden="1" x14ac:dyDescent="0.25">
      <c r="A2626" s="27" t="s">
        <v>29</v>
      </c>
      <c r="B2626" s="27" t="s">
        <v>801</v>
      </c>
      <c r="C2626">
        <v>182206</v>
      </c>
      <c r="D2626">
        <v>-630686</v>
      </c>
      <c r="E2626" s="27" t="s">
        <v>829</v>
      </c>
      <c r="F2626">
        <v>0</v>
      </c>
      <c r="G2626">
        <v>0</v>
      </c>
      <c r="H2626">
        <v>0</v>
      </c>
    </row>
    <row r="2627" spans="1:8" hidden="1" x14ac:dyDescent="0.25">
      <c r="A2627" s="27" t="s">
        <v>812</v>
      </c>
      <c r="B2627" s="27" t="s">
        <v>801</v>
      </c>
      <c r="C2627">
        <v>184207</v>
      </c>
      <c r="D2627">
        <v>-6464</v>
      </c>
      <c r="E2627" s="27" t="s">
        <v>829</v>
      </c>
      <c r="F2627">
        <v>0</v>
      </c>
      <c r="G2627">
        <v>0</v>
      </c>
      <c r="H2627">
        <v>0</v>
      </c>
    </row>
    <row r="2628" spans="1:8" hidden="1" x14ac:dyDescent="0.25">
      <c r="A2628" s="27" t="s">
        <v>813</v>
      </c>
      <c r="B2628" s="27" t="s">
        <v>801</v>
      </c>
      <c r="C2628">
        <v>2169400000000001</v>
      </c>
      <c r="D2628">
        <v>-717979</v>
      </c>
      <c r="E2628" s="27" t="s">
        <v>829</v>
      </c>
      <c r="F2628">
        <v>0</v>
      </c>
      <c r="G2628">
        <v>0</v>
      </c>
      <c r="H2628">
        <v>0</v>
      </c>
    </row>
    <row r="2629" spans="1:8" hidden="1" x14ac:dyDescent="0.25">
      <c r="A2629" s="27" t="s">
        <v>706</v>
      </c>
      <c r="B2629" s="27" t="s">
        <v>814</v>
      </c>
      <c r="C2629">
        <v>0</v>
      </c>
      <c r="D2629">
        <v>0</v>
      </c>
      <c r="E2629" s="27" t="s">
        <v>829</v>
      </c>
      <c r="F2629">
        <v>0</v>
      </c>
      <c r="G2629">
        <v>0</v>
      </c>
      <c r="H2629">
        <v>0</v>
      </c>
    </row>
    <row r="2630" spans="1:8" hidden="1" x14ac:dyDescent="0.25">
      <c r="A2630" s="27" t="s">
        <v>706</v>
      </c>
      <c r="B2630" s="27" t="s">
        <v>92</v>
      </c>
      <c r="C2630">
        <v>-223285</v>
      </c>
      <c r="D2630">
        <v>246849</v>
      </c>
      <c r="E2630" s="27" t="s">
        <v>829</v>
      </c>
      <c r="F2630">
        <v>0</v>
      </c>
      <c r="G2630">
        <v>0</v>
      </c>
      <c r="H2630">
        <v>0</v>
      </c>
    </row>
    <row r="2631" spans="1:8" hidden="1" x14ac:dyDescent="0.25">
      <c r="A2631" s="27" t="s">
        <v>706</v>
      </c>
      <c r="B2631" s="27" t="s">
        <v>110</v>
      </c>
      <c r="C2631">
        <v>-33731</v>
      </c>
      <c r="D2631">
        <v>299189</v>
      </c>
      <c r="E2631" s="27" t="s">
        <v>829</v>
      </c>
      <c r="F2631">
        <v>0</v>
      </c>
      <c r="G2631">
        <v>0</v>
      </c>
      <c r="H2631">
        <v>0</v>
      </c>
    </row>
    <row r="2632" spans="1:8" hidden="1" x14ac:dyDescent="0.25">
      <c r="A2632" s="27" t="s">
        <v>706</v>
      </c>
      <c r="B2632" s="27" t="s">
        <v>815</v>
      </c>
      <c r="C2632">
        <v>8460555000000001</v>
      </c>
      <c r="D2632">
        <v>-11779889</v>
      </c>
      <c r="E2632" s="27" t="s">
        <v>829</v>
      </c>
      <c r="F2632">
        <v>0</v>
      </c>
      <c r="G2632">
        <v>0</v>
      </c>
      <c r="H2632">
        <v>0</v>
      </c>
    </row>
    <row r="2633" spans="1:8" hidden="1" x14ac:dyDescent="0.25">
      <c r="A2633" s="27" t="s">
        <v>706</v>
      </c>
      <c r="B2633" s="27" t="s">
        <v>368</v>
      </c>
      <c r="C2633">
        <v>-1.3254307999999998E+16</v>
      </c>
      <c r="D2633">
        <v>34301525</v>
      </c>
      <c r="E2633" s="27" t="s">
        <v>829</v>
      </c>
      <c r="F2633">
        <v>0</v>
      </c>
      <c r="G2633">
        <v>0</v>
      </c>
      <c r="H2633">
        <v>0</v>
      </c>
    </row>
    <row r="2634" spans="1:8" hidden="1" x14ac:dyDescent="0.25">
      <c r="A2634" s="27" t="s">
        <v>816</v>
      </c>
      <c r="B2634" s="27" t="s">
        <v>801</v>
      </c>
      <c r="C2634">
        <v>-517963</v>
      </c>
      <c r="D2634">
        <v>-595236</v>
      </c>
      <c r="E2634" s="27" t="s">
        <v>829</v>
      </c>
      <c r="F2634">
        <v>0</v>
      </c>
      <c r="G2634">
        <v>0</v>
      </c>
      <c r="H2634">
        <v>0</v>
      </c>
    </row>
    <row r="2635" spans="1:8" hidden="1" x14ac:dyDescent="0.25">
      <c r="A2635" s="27" t="s">
        <v>817</v>
      </c>
      <c r="B2635" s="27" t="s">
        <v>224</v>
      </c>
      <c r="C2635">
        <v>468852</v>
      </c>
      <c r="D2635">
        <v>-563159</v>
      </c>
      <c r="E2635" s="27" t="s">
        <v>829</v>
      </c>
      <c r="F2635">
        <v>0</v>
      </c>
      <c r="G2635">
        <v>0</v>
      </c>
      <c r="H2635">
        <v>0</v>
      </c>
    </row>
    <row r="2636" spans="1:8" hidden="1" x14ac:dyDescent="0.25">
      <c r="A2636" s="27" t="s">
        <v>706</v>
      </c>
      <c r="B2636" s="27" t="s">
        <v>818</v>
      </c>
      <c r="C2636">
        <v>6.8770000000000024E+16</v>
      </c>
      <c r="D2636">
        <v>31307</v>
      </c>
      <c r="E2636" s="27" t="s">
        <v>829</v>
      </c>
      <c r="F2636">
        <v>0</v>
      </c>
      <c r="G2636">
        <v>0</v>
      </c>
      <c r="H2636">
        <v>0</v>
      </c>
    </row>
    <row r="2637" spans="1:8" hidden="1" x14ac:dyDescent="0.25">
      <c r="A2637" s="27" t="s">
        <v>706</v>
      </c>
      <c r="B2637" s="27" t="s">
        <v>819</v>
      </c>
      <c r="C2637">
        <v>242155</v>
      </c>
      <c r="D2637">
        <v>-128858</v>
      </c>
      <c r="E2637" s="27" t="s">
        <v>829</v>
      </c>
      <c r="F2637">
        <v>0</v>
      </c>
      <c r="G2637">
        <v>0</v>
      </c>
      <c r="H2637">
        <v>0</v>
      </c>
    </row>
    <row r="2638" spans="1:8" hidden="1" x14ac:dyDescent="0.25">
      <c r="A2638" s="27" t="s">
        <v>706</v>
      </c>
      <c r="B2638" s="27" t="s">
        <v>820</v>
      </c>
      <c r="C2638">
        <v>18636</v>
      </c>
      <c r="D2638">
        <v>6613081</v>
      </c>
      <c r="E2638" s="27" t="s">
        <v>829</v>
      </c>
      <c r="F2638">
        <v>0</v>
      </c>
      <c r="G2638">
        <v>0</v>
      </c>
      <c r="H2638">
        <v>0</v>
      </c>
    </row>
    <row r="2639" spans="1:8" hidden="1" x14ac:dyDescent="0.25">
      <c r="A2639" s="27" t="s">
        <v>706</v>
      </c>
      <c r="B2639" s="27" t="s">
        <v>631</v>
      </c>
      <c r="C2639">
        <v>1.5552727E+16</v>
      </c>
      <c r="D2639">
        <v>48516388</v>
      </c>
      <c r="E2639" s="27" t="s">
        <v>829</v>
      </c>
      <c r="F2639">
        <v>0</v>
      </c>
      <c r="G2639">
        <v>0</v>
      </c>
      <c r="H2639">
        <v>0</v>
      </c>
    </row>
    <row r="2640" spans="1:8" hidden="1" x14ac:dyDescent="0.25">
      <c r="A2640" s="27" t="s">
        <v>706</v>
      </c>
      <c r="B2640" s="27" t="s">
        <v>147</v>
      </c>
      <c r="C2640">
        <v>-116455</v>
      </c>
      <c r="D2640">
        <v>433333</v>
      </c>
      <c r="E2640" s="27" t="s">
        <v>829</v>
      </c>
      <c r="F2640">
        <v>0</v>
      </c>
      <c r="G2640">
        <v>0</v>
      </c>
      <c r="H2640">
        <v>0</v>
      </c>
    </row>
    <row r="2641" spans="1:8" hidden="1" x14ac:dyDescent="0.25">
      <c r="A2641" s="27" t="s">
        <v>706</v>
      </c>
      <c r="B2641" s="27" t="s">
        <v>572</v>
      </c>
      <c r="C2641">
        <v>3.8861034E+16</v>
      </c>
      <c r="D2641">
        <v>71276093</v>
      </c>
      <c r="E2641" s="27" t="s">
        <v>829</v>
      </c>
      <c r="F2641">
        <v>0</v>
      </c>
      <c r="G2641">
        <v>0</v>
      </c>
      <c r="H2641">
        <v>0</v>
      </c>
    </row>
    <row r="2642" spans="1:8" hidden="1" x14ac:dyDescent="0.25">
      <c r="A2642" s="27" t="s">
        <v>706</v>
      </c>
      <c r="B2642" s="27" t="s">
        <v>11</v>
      </c>
      <c r="C2642">
        <v>330</v>
      </c>
      <c r="D2642">
        <v>650</v>
      </c>
      <c r="E2642" s="27" t="s">
        <v>830</v>
      </c>
      <c r="F2642">
        <v>0</v>
      </c>
      <c r="G2642">
        <v>0</v>
      </c>
      <c r="H2642">
        <v>0</v>
      </c>
    </row>
    <row r="2643" spans="1:8" hidden="1" x14ac:dyDescent="0.25">
      <c r="A2643" s="27" t="s">
        <v>706</v>
      </c>
      <c r="B2643" s="27" t="s">
        <v>15</v>
      </c>
      <c r="C2643">
        <v>411533</v>
      </c>
      <c r="D2643">
        <v>201683</v>
      </c>
      <c r="E2643" s="27" t="s">
        <v>830</v>
      </c>
      <c r="F2643">
        <v>0</v>
      </c>
      <c r="G2643">
        <v>0</v>
      </c>
      <c r="H2643">
        <v>0</v>
      </c>
    </row>
    <row r="2644" spans="1:8" hidden="1" x14ac:dyDescent="0.25">
      <c r="A2644" s="27" t="s">
        <v>706</v>
      </c>
      <c r="B2644" s="27" t="s">
        <v>19</v>
      </c>
      <c r="C2644">
        <v>280339</v>
      </c>
      <c r="D2644">
        <v>16596</v>
      </c>
      <c r="E2644" s="27" t="s">
        <v>830</v>
      </c>
      <c r="F2644">
        <v>0</v>
      </c>
      <c r="G2644">
        <v>0</v>
      </c>
      <c r="H2644">
        <v>0</v>
      </c>
    </row>
    <row r="2645" spans="1:8" hidden="1" x14ac:dyDescent="0.25">
      <c r="A2645" s="27" t="s">
        <v>706</v>
      </c>
      <c r="B2645" s="27" t="s">
        <v>23</v>
      </c>
      <c r="C2645">
        <v>425063</v>
      </c>
      <c r="D2645">
        <v>15218</v>
      </c>
      <c r="E2645" s="27" t="s">
        <v>830</v>
      </c>
      <c r="F2645">
        <v>0</v>
      </c>
      <c r="G2645">
        <v>0</v>
      </c>
      <c r="H2645">
        <v>0</v>
      </c>
    </row>
    <row r="2646" spans="1:8" hidden="1" x14ac:dyDescent="0.25">
      <c r="A2646" s="27" t="s">
        <v>706</v>
      </c>
      <c r="B2646" s="27" t="s">
        <v>26</v>
      </c>
      <c r="C2646">
        <v>-112027</v>
      </c>
      <c r="D2646">
        <v>178739</v>
      </c>
      <c r="E2646" s="27" t="s">
        <v>830</v>
      </c>
      <c r="F2646">
        <v>0</v>
      </c>
      <c r="G2646">
        <v>0</v>
      </c>
      <c r="H2646">
        <v>0</v>
      </c>
    </row>
    <row r="2647" spans="1:8" hidden="1" x14ac:dyDescent="0.25">
      <c r="A2647" s="27" t="s">
        <v>706</v>
      </c>
      <c r="B2647" s="27" t="s">
        <v>708</v>
      </c>
      <c r="C2647">
        <v>170608</v>
      </c>
      <c r="D2647">
        <v>-617964</v>
      </c>
      <c r="E2647" s="27" t="s">
        <v>830</v>
      </c>
      <c r="F2647">
        <v>0</v>
      </c>
      <c r="G2647">
        <v>0</v>
      </c>
      <c r="H2647">
        <v>0</v>
      </c>
    </row>
    <row r="2648" spans="1:8" hidden="1" x14ac:dyDescent="0.25">
      <c r="A2648" s="27" t="s">
        <v>706</v>
      </c>
      <c r="B2648" s="27" t="s">
        <v>35</v>
      </c>
      <c r="C2648">
        <v>-384161</v>
      </c>
      <c r="D2648">
        <v>-636167</v>
      </c>
      <c r="E2648" s="27" t="s">
        <v>830</v>
      </c>
      <c r="F2648">
        <v>0</v>
      </c>
      <c r="G2648">
        <v>0</v>
      </c>
      <c r="H2648">
        <v>0</v>
      </c>
    </row>
    <row r="2649" spans="1:8" hidden="1" x14ac:dyDescent="0.25">
      <c r="A2649" s="27" t="s">
        <v>706</v>
      </c>
      <c r="B2649" s="27" t="s">
        <v>38</v>
      </c>
      <c r="C2649">
        <v>400691</v>
      </c>
      <c r="D2649">
        <v>450382</v>
      </c>
      <c r="E2649" s="27" t="s">
        <v>830</v>
      </c>
      <c r="F2649">
        <v>0</v>
      </c>
      <c r="G2649">
        <v>0</v>
      </c>
      <c r="H2649">
        <v>0</v>
      </c>
    </row>
    <row r="2650" spans="1:8" hidden="1" x14ac:dyDescent="0.25">
      <c r="A2650" s="27" t="s">
        <v>709</v>
      </c>
      <c r="B2650" s="27" t="s">
        <v>44</v>
      </c>
      <c r="C2650">
        <v>-354735</v>
      </c>
      <c r="D2650">
        <v>1490124</v>
      </c>
      <c r="E2650" s="27" t="s">
        <v>830</v>
      </c>
      <c r="F2650">
        <v>0</v>
      </c>
      <c r="G2650">
        <v>0</v>
      </c>
      <c r="H2650">
        <v>0</v>
      </c>
    </row>
    <row r="2651" spans="1:8" hidden="1" x14ac:dyDescent="0.25">
      <c r="A2651" s="27" t="s">
        <v>710</v>
      </c>
      <c r="B2651" s="27" t="s">
        <v>44</v>
      </c>
      <c r="C2651">
        <v>-338688</v>
      </c>
      <c r="D2651">
        <v>1512093</v>
      </c>
      <c r="E2651" s="27" t="s">
        <v>830</v>
      </c>
      <c r="F2651">
        <v>4</v>
      </c>
      <c r="G2651">
        <v>0</v>
      </c>
      <c r="H2651">
        <v>2</v>
      </c>
    </row>
    <row r="2652" spans="1:8" hidden="1" x14ac:dyDescent="0.25">
      <c r="A2652" s="27" t="s">
        <v>711</v>
      </c>
      <c r="B2652" s="27" t="s">
        <v>44</v>
      </c>
      <c r="C2652">
        <v>-124634</v>
      </c>
      <c r="D2652">
        <v>1308456</v>
      </c>
      <c r="E2652" s="27" t="s">
        <v>830</v>
      </c>
      <c r="F2652">
        <v>0</v>
      </c>
      <c r="G2652">
        <v>0</v>
      </c>
      <c r="H2652">
        <v>0</v>
      </c>
    </row>
    <row r="2653" spans="1:8" hidden="1" x14ac:dyDescent="0.25">
      <c r="A2653" s="27" t="s">
        <v>712</v>
      </c>
      <c r="B2653" s="27" t="s">
        <v>44</v>
      </c>
      <c r="C2653">
        <v>-280167</v>
      </c>
      <c r="D2653">
        <v>1534</v>
      </c>
      <c r="E2653" s="27" t="s">
        <v>830</v>
      </c>
      <c r="F2653">
        <v>3</v>
      </c>
      <c r="G2653">
        <v>0</v>
      </c>
      <c r="H2653">
        <v>0</v>
      </c>
    </row>
    <row r="2654" spans="1:8" hidden="1" x14ac:dyDescent="0.25">
      <c r="A2654" s="27" t="s">
        <v>713</v>
      </c>
      <c r="B2654" s="27" t="s">
        <v>44</v>
      </c>
      <c r="C2654">
        <v>-349285</v>
      </c>
      <c r="D2654">
        <v>1386007</v>
      </c>
      <c r="E2654" s="27" t="s">
        <v>830</v>
      </c>
      <c r="F2654">
        <v>1</v>
      </c>
      <c r="G2654">
        <v>0</v>
      </c>
      <c r="H2654">
        <v>0</v>
      </c>
    </row>
    <row r="2655" spans="1:8" hidden="1" x14ac:dyDescent="0.25">
      <c r="A2655" s="27" t="s">
        <v>714</v>
      </c>
      <c r="B2655" s="27" t="s">
        <v>44</v>
      </c>
      <c r="C2655">
        <v>-414545</v>
      </c>
      <c r="D2655">
        <v>1459707</v>
      </c>
      <c r="E2655" s="27" t="s">
        <v>830</v>
      </c>
      <c r="F2655">
        <v>0</v>
      </c>
      <c r="G2655">
        <v>0</v>
      </c>
      <c r="H2655">
        <v>0</v>
      </c>
    </row>
    <row r="2656" spans="1:8" hidden="1" x14ac:dyDescent="0.25">
      <c r="A2656" s="27" t="s">
        <v>715</v>
      </c>
      <c r="B2656" s="27" t="s">
        <v>44</v>
      </c>
      <c r="C2656">
        <v>-378136</v>
      </c>
      <c r="D2656">
        <v>1449631</v>
      </c>
      <c r="E2656" s="27" t="s">
        <v>830</v>
      </c>
      <c r="F2656">
        <v>4</v>
      </c>
      <c r="G2656">
        <v>0</v>
      </c>
      <c r="H2656">
        <v>0</v>
      </c>
    </row>
    <row r="2657" spans="1:8" hidden="1" x14ac:dyDescent="0.25">
      <c r="A2657" s="27" t="s">
        <v>716</v>
      </c>
      <c r="B2657" s="27" t="s">
        <v>44</v>
      </c>
      <c r="C2657">
        <v>-319505</v>
      </c>
      <c r="D2657">
        <v>1158605</v>
      </c>
      <c r="E2657" s="27" t="s">
        <v>830</v>
      </c>
      <c r="F2657">
        <v>0</v>
      </c>
      <c r="G2657">
        <v>0</v>
      </c>
      <c r="H2657">
        <v>0</v>
      </c>
    </row>
    <row r="2658" spans="1:8" hidden="1" x14ac:dyDescent="0.25">
      <c r="A2658" s="27" t="s">
        <v>706</v>
      </c>
      <c r="B2658" s="27" t="s">
        <v>48</v>
      </c>
      <c r="C2658">
        <v>475162</v>
      </c>
      <c r="D2658">
        <v>145501</v>
      </c>
      <c r="E2658" s="27" t="s">
        <v>830</v>
      </c>
      <c r="F2658">
        <v>0</v>
      </c>
      <c r="G2658">
        <v>0</v>
      </c>
      <c r="H2658">
        <v>0</v>
      </c>
    </row>
    <row r="2659" spans="1:8" hidden="1" x14ac:dyDescent="0.25">
      <c r="A2659" s="27" t="s">
        <v>706</v>
      </c>
      <c r="B2659" s="27" t="s">
        <v>51</v>
      </c>
      <c r="C2659">
        <v>401431</v>
      </c>
      <c r="D2659">
        <v>475769</v>
      </c>
      <c r="E2659" s="27" t="s">
        <v>830</v>
      </c>
      <c r="F2659">
        <v>0</v>
      </c>
      <c r="G2659">
        <v>0</v>
      </c>
      <c r="H2659">
        <v>0</v>
      </c>
    </row>
    <row r="2660" spans="1:8" hidden="1" x14ac:dyDescent="0.25">
      <c r="A2660" s="27" t="s">
        <v>706</v>
      </c>
      <c r="B2660" s="27" t="s">
        <v>54</v>
      </c>
      <c r="C2660">
        <v>250343</v>
      </c>
      <c r="D2660">
        <v>-773963</v>
      </c>
      <c r="E2660" s="27" t="s">
        <v>830</v>
      </c>
      <c r="F2660">
        <v>0</v>
      </c>
      <c r="G2660">
        <v>0</v>
      </c>
      <c r="H2660">
        <v>0</v>
      </c>
    </row>
    <row r="2661" spans="1:8" hidden="1" x14ac:dyDescent="0.25">
      <c r="A2661" s="27" t="s">
        <v>706</v>
      </c>
      <c r="B2661" s="27" t="s">
        <v>57</v>
      </c>
      <c r="C2661">
        <v>260275</v>
      </c>
      <c r="D2661">
        <v>5055</v>
      </c>
      <c r="E2661" s="27" t="s">
        <v>830</v>
      </c>
      <c r="F2661">
        <v>0</v>
      </c>
      <c r="G2661">
        <v>0</v>
      </c>
      <c r="H2661">
        <v>0</v>
      </c>
    </row>
    <row r="2662" spans="1:8" hidden="1" x14ac:dyDescent="0.25">
      <c r="A2662" s="27" t="s">
        <v>706</v>
      </c>
      <c r="B2662" s="27" t="s">
        <v>60</v>
      </c>
      <c r="C2662">
        <v>23685</v>
      </c>
      <c r="D2662">
        <v>903563</v>
      </c>
      <c r="E2662" s="27" t="s">
        <v>830</v>
      </c>
      <c r="F2662">
        <v>0</v>
      </c>
      <c r="G2662">
        <v>0</v>
      </c>
      <c r="H2662">
        <v>0</v>
      </c>
    </row>
    <row r="2663" spans="1:8" hidden="1" x14ac:dyDescent="0.25">
      <c r="A2663" s="27" t="s">
        <v>706</v>
      </c>
      <c r="B2663" s="27" t="s">
        <v>63</v>
      </c>
      <c r="C2663">
        <v>131939</v>
      </c>
      <c r="D2663">
        <v>-595432</v>
      </c>
      <c r="E2663" s="27" t="s">
        <v>830</v>
      </c>
      <c r="F2663">
        <v>0</v>
      </c>
      <c r="G2663">
        <v>0</v>
      </c>
      <c r="H2663">
        <v>0</v>
      </c>
    </row>
    <row r="2664" spans="1:8" hidden="1" x14ac:dyDescent="0.25">
      <c r="A2664" s="27" t="s">
        <v>706</v>
      </c>
      <c r="B2664" s="27" t="s">
        <v>66</v>
      </c>
      <c r="C2664">
        <v>537098</v>
      </c>
      <c r="D2664">
        <v>279534</v>
      </c>
      <c r="E2664" s="27" t="s">
        <v>830</v>
      </c>
      <c r="F2664">
        <v>0</v>
      </c>
      <c r="G2664">
        <v>0</v>
      </c>
      <c r="H2664">
        <v>0</v>
      </c>
    </row>
    <row r="2665" spans="1:8" hidden="1" x14ac:dyDescent="0.25">
      <c r="A2665" s="27" t="s">
        <v>706</v>
      </c>
      <c r="B2665" s="27" t="s">
        <v>69</v>
      </c>
      <c r="C2665">
        <v>508333</v>
      </c>
      <c r="D2665">
        <v>40</v>
      </c>
      <c r="E2665" s="27" t="s">
        <v>830</v>
      </c>
      <c r="F2665">
        <v>0</v>
      </c>
      <c r="G2665">
        <v>0</v>
      </c>
      <c r="H2665">
        <v>0</v>
      </c>
    </row>
    <row r="2666" spans="1:8" hidden="1" x14ac:dyDescent="0.25">
      <c r="A2666" s="27" t="s">
        <v>706</v>
      </c>
      <c r="B2666" s="27" t="s">
        <v>75</v>
      </c>
      <c r="C2666">
        <v>93077</v>
      </c>
      <c r="D2666">
        <v>23158</v>
      </c>
      <c r="E2666" s="27" t="s">
        <v>830</v>
      </c>
      <c r="F2666">
        <v>0</v>
      </c>
      <c r="G2666">
        <v>0</v>
      </c>
      <c r="H2666">
        <v>0</v>
      </c>
    </row>
    <row r="2667" spans="1:8" hidden="1" x14ac:dyDescent="0.25">
      <c r="A2667" s="27" t="s">
        <v>706</v>
      </c>
      <c r="B2667" s="27" t="s">
        <v>81</v>
      </c>
      <c r="C2667">
        <v>275142</v>
      </c>
      <c r="D2667">
        <v>904336</v>
      </c>
      <c r="E2667" s="27" t="s">
        <v>830</v>
      </c>
      <c r="F2667">
        <v>0</v>
      </c>
      <c r="G2667">
        <v>0</v>
      </c>
      <c r="H2667">
        <v>0</v>
      </c>
    </row>
    <row r="2668" spans="1:8" hidden="1" x14ac:dyDescent="0.25">
      <c r="A2668" s="27" t="s">
        <v>706</v>
      </c>
      <c r="B2668" s="27" t="s">
        <v>84</v>
      </c>
      <c r="C2668">
        <v>-162902</v>
      </c>
      <c r="D2668">
        <v>-635887</v>
      </c>
      <c r="E2668" s="27" t="s">
        <v>830</v>
      </c>
      <c r="F2668">
        <v>0</v>
      </c>
      <c r="G2668">
        <v>0</v>
      </c>
      <c r="H2668">
        <v>0</v>
      </c>
    </row>
    <row r="2669" spans="1:8" hidden="1" x14ac:dyDescent="0.25">
      <c r="A2669" s="27" t="s">
        <v>706</v>
      </c>
      <c r="B2669" s="27" t="s">
        <v>717</v>
      </c>
      <c r="C2669">
        <v>439159</v>
      </c>
      <c r="D2669">
        <v>176791</v>
      </c>
      <c r="E2669" s="27" t="s">
        <v>830</v>
      </c>
      <c r="F2669">
        <v>0</v>
      </c>
      <c r="G2669">
        <v>0</v>
      </c>
      <c r="H2669">
        <v>0</v>
      </c>
    </row>
    <row r="2670" spans="1:8" hidden="1" x14ac:dyDescent="0.25">
      <c r="A2670" s="27" t="s">
        <v>706</v>
      </c>
      <c r="B2670" s="27" t="s">
        <v>95</v>
      </c>
      <c r="C2670">
        <v>-14235</v>
      </c>
      <c r="D2670">
        <v>-519253</v>
      </c>
      <c r="E2670" s="27" t="s">
        <v>830</v>
      </c>
      <c r="F2670">
        <v>0</v>
      </c>
      <c r="G2670">
        <v>0</v>
      </c>
      <c r="H2670">
        <v>0</v>
      </c>
    </row>
    <row r="2671" spans="1:8" hidden="1" x14ac:dyDescent="0.25">
      <c r="A2671" s="27" t="s">
        <v>706</v>
      </c>
      <c r="B2671" s="27" t="s">
        <v>718</v>
      </c>
      <c r="C2671">
        <v>45353</v>
      </c>
      <c r="D2671">
        <v>1147277</v>
      </c>
      <c r="E2671" s="27" t="s">
        <v>830</v>
      </c>
      <c r="F2671">
        <v>0</v>
      </c>
      <c r="G2671">
        <v>0</v>
      </c>
      <c r="H2671">
        <v>0</v>
      </c>
    </row>
    <row r="2672" spans="1:8" hidden="1" x14ac:dyDescent="0.25">
      <c r="A2672" s="27" t="s">
        <v>706</v>
      </c>
      <c r="B2672" s="27" t="s">
        <v>104</v>
      </c>
      <c r="C2672">
        <v>427339</v>
      </c>
      <c r="D2672">
        <v>254858</v>
      </c>
      <c r="E2672" s="27" t="s">
        <v>830</v>
      </c>
      <c r="F2672">
        <v>0</v>
      </c>
      <c r="G2672">
        <v>0</v>
      </c>
      <c r="H2672">
        <v>0</v>
      </c>
    </row>
    <row r="2673" spans="1:8" hidden="1" x14ac:dyDescent="0.25">
      <c r="A2673" s="27" t="s">
        <v>706</v>
      </c>
      <c r="B2673" s="27" t="s">
        <v>719</v>
      </c>
      <c r="C2673">
        <v>122383</v>
      </c>
      <c r="D2673">
        <v>-15616</v>
      </c>
      <c r="E2673" s="27" t="s">
        <v>830</v>
      </c>
      <c r="F2673">
        <v>0</v>
      </c>
      <c r="G2673">
        <v>0</v>
      </c>
      <c r="H2673">
        <v>0</v>
      </c>
    </row>
    <row r="2674" spans="1:8" hidden="1" x14ac:dyDescent="0.25">
      <c r="A2674" s="27" t="s">
        <v>706</v>
      </c>
      <c r="B2674" s="27" t="s">
        <v>720</v>
      </c>
      <c r="C2674">
        <v>165388</v>
      </c>
      <c r="D2674">
        <v>-230418</v>
      </c>
      <c r="E2674" s="27" t="s">
        <v>830</v>
      </c>
      <c r="F2674">
        <v>0</v>
      </c>
      <c r="G2674">
        <v>0</v>
      </c>
      <c r="H2674">
        <v>0</v>
      </c>
    </row>
    <row r="2675" spans="1:8" hidden="1" x14ac:dyDescent="0.25">
      <c r="A2675" s="27" t="s">
        <v>706</v>
      </c>
      <c r="B2675" s="27" t="s">
        <v>113</v>
      </c>
      <c r="C2675">
        <v>1155</v>
      </c>
      <c r="D2675">
        <v>1049167</v>
      </c>
      <c r="E2675" s="27" t="s">
        <v>830</v>
      </c>
      <c r="F2675">
        <v>1</v>
      </c>
      <c r="G2675">
        <v>0</v>
      </c>
      <c r="H2675">
        <v>0</v>
      </c>
    </row>
    <row r="2676" spans="1:8" hidden="1" x14ac:dyDescent="0.25">
      <c r="A2676" s="27" t="s">
        <v>706</v>
      </c>
      <c r="B2676" s="27" t="s">
        <v>116</v>
      </c>
      <c r="C2676">
        <v>3.848E+16</v>
      </c>
      <c r="D2676">
        <v>115021</v>
      </c>
      <c r="E2676" s="27" t="s">
        <v>830</v>
      </c>
      <c r="F2676">
        <v>0</v>
      </c>
      <c r="G2676">
        <v>0</v>
      </c>
      <c r="H2676">
        <v>0</v>
      </c>
    </row>
    <row r="2677" spans="1:8" hidden="1" x14ac:dyDescent="0.25">
      <c r="A2677" s="27" t="s">
        <v>721</v>
      </c>
      <c r="B2677" s="27" t="s">
        <v>119</v>
      </c>
      <c r="C2677">
        <v>539333</v>
      </c>
      <c r="D2677">
        <v>-1165765</v>
      </c>
      <c r="E2677" s="27" t="s">
        <v>830</v>
      </c>
      <c r="F2677">
        <v>0</v>
      </c>
      <c r="G2677">
        <v>0</v>
      </c>
      <c r="H2677">
        <v>0</v>
      </c>
    </row>
    <row r="2678" spans="1:8" hidden="1" x14ac:dyDescent="0.25">
      <c r="A2678" s="27" t="s">
        <v>722</v>
      </c>
      <c r="B2678" s="27" t="s">
        <v>119</v>
      </c>
      <c r="C2678">
        <v>492827</v>
      </c>
      <c r="D2678">
        <v>-1231207</v>
      </c>
      <c r="E2678" s="27" t="s">
        <v>830</v>
      </c>
      <c r="F2678">
        <v>1</v>
      </c>
      <c r="G2678">
        <v>0</v>
      </c>
      <c r="H2678">
        <v>0</v>
      </c>
    </row>
    <row r="2679" spans="1:8" hidden="1" x14ac:dyDescent="0.25">
      <c r="A2679" s="27" t="s">
        <v>723</v>
      </c>
      <c r="B2679" s="27" t="s">
        <v>119</v>
      </c>
      <c r="C2679">
        <v>376489</v>
      </c>
      <c r="D2679">
        <v>-1226655</v>
      </c>
      <c r="E2679" s="27" t="s">
        <v>830</v>
      </c>
      <c r="F2679">
        <v>0</v>
      </c>
      <c r="G2679">
        <v>0</v>
      </c>
      <c r="H2679">
        <v>0</v>
      </c>
    </row>
    <row r="2680" spans="1:8" hidden="1" x14ac:dyDescent="0.25">
      <c r="A2680" s="27" t="s">
        <v>724</v>
      </c>
      <c r="B2680" s="27" t="s">
        <v>119</v>
      </c>
      <c r="C2680">
        <v>537609</v>
      </c>
      <c r="D2680">
        <v>-988139</v>
      </c>
      <c r="E2680" s="27" t="s">
        <v>830</v>
      </c>
      <c r="F2680">
        <v>0</v>
      </c>
      <c r="G2680">
        <v>0</v>
      </c>
      <c r="H2680">
        <v>0</v>
      </c>
    </row>
    <row r="2681" spans="1:8" hidden="1" x14ac:dyDescent="0.25">
      <c r="A2681" s="27" t="s">
        <v>725</v>
      </c>
      <c r="B2681" s="27" t="s">
        <v>119</v>
      </c>
      <c r="C2681">
        <v>465653</v>
      </c>
      <c r="D2681">
        <v>-664619</v>
      </c>
      <c r="E2681" s="27" t="s">
        <v>830</v>
      </c>
      <c r="F2681">
        <v>0</v>
      </c>
      <c r="G2681">
        <v>0</v>
      </c>
      <c r="H2681">
        <v>0</v>
      </c>
    </row>
    <row r="2682" spans="1:8" hidden="1" x14ac:dyDescent="0.25">
      <c r="A2682" s="27" t="s">
        <v>726</v>
      </c>
      <c r="B2682" s="27" t="s">
        <v>119</v>
      </c>
      <c r="C2682">
        <v>531355</v>
      </c>
      <c r="D2682">
        <v>-576604</v>
      </c>
      <c r="E2682" s="27" t="s">
        <v>830</v>
      </c>
      <c r="F2682">
        <v>0</v>
      </c>
      <c r="G2682">
        <v>0</v>
      </c>
      <c r="H2682">
        <v>0</v>
      </c>
    </row>
    <row r="2683" spans="1:8" hidden="1" x14ac:dyDescent="0.25">
      <c r="A2683" s="27" t="s">
        <v>727</v>
      </c>
      <c r="B2683" s="27" t="s">
        <v>119</v>
      </c>
      <c r="C2683">
        <v>4.4681999999999992E+16</v>
      </c>
      <c r="D2683">
        <v>-637443</v>
      </c>
      <c r="E2683" s="27" t="s">
        <v>830</v>
      </c>
      <c r="F2683">
        <v>0</v>
      </c>
      <c r="G2683">
        <v>0</v>
      </c>
      <c r="H2683">
        <v>0</v>
      </c>
    </row>
    <row r="2684" spans="1:8" hidden="1" x14ac:dyDescent="0.25">
      <c r="A2684" s="27" t="s">
        <v>728</v>
      </c>
      <c r="B2684" s="27" t="s">
        <v>119</v>
      </c>
      <c r="C2684">
        <v>512538</v>
      </c>
      <c r="D2684">
        <v>-853232</v>
      </c>
      <c r="E2684" s="27" t="s">
        <v>830</v>
      </c>
      <c r="F2684">
        <v>3</v>
      </c>
      <c r="G2684">
        <v>0</v>
      </c>
      <c r="H2684">
        <v>0</v>
      </c>
    </row>
    <row r="2685" spans="1:8" hidden="1" x14ac:dyDescent="0.25">
      <c r="A2685" s="27" t="s">
        <v>729</v>
      </c>
      <c r="B2685" s="27" t="s">
        <v>119</v>
      </c>
      <c r="C2685">
        <v>465107</v>
      </c>
      <c r="D2685">
        <v>-634168</v>
      </c>
      <c r="E2685" s="27" t="s">
        <v>830</v>
      </c>
      <c r="F2685">
        <v>0</v>
      </c>
      <c r="G2685">
        <v>0</v>
      </c>
      <c r="H2685">
        <v>0</v>
      </c>
    </row>
    <row r="2686" spans="1:8" hidden="1" x14ac:dyDescent="0.25">
      <c r="A2686" s="27" t="s">
        <v>730</v>
      </c>
      <c r="B2686" s="27" t="s">
        <v>119</v>
      </c>
      <c r="C2686">
        <v>529399</v>
      </c>
      <c r="D2686">
        <v>-735491</v>
      </c>
      <c r="E2686" s="27" t="s">
        <v>830</v>
      </c>
      <c r="F2686">
        <v>0</v>
      </c>
      <c r="G2686">
        <v>0</v>
      </c>
      <c r="H2686">
        <v>0</v>
      </c>
    </row>
    <row r="2687" spans="1:8" hidden="1" x14ac:dyDescent="0.25">
      <c r="A2687" s="27" t="s">
        <v>731</v>
      </c>
      <c r="B2687" s="27" t="s">
        <v>119</v>
      </c>
      <c r="C2687">
        <v>529399</v>
      </c>
      <c r="D2687">
        <v>-1064509</v>
      </c>
      <c r="E2687" s="27" t="s">
        <v>830</v>
      </c>
      <c r="F2687">
        <v>0</v>
      </c>
      <c r="G2687">
        <v>0</v>
      </c>
      <c r="H2687">
        <v>0</v>
      </c>
    </row>
    <row r="2688" spans="1:8" hidden="1" x14ac:dyDescent="0.25">
      <c r="A2688" s="27" t="s">
        <v>706</v>
      </c>
      <c r="B2688" s="27" t="s">
        <v>732</v>
      </c>
      <c r="C2688">
        <v>66111</v>
      </c>
      <c r="D2688">
        <v>209394</v>
      </c>
      <c r="E2688" s="27" t="s">
        <v>830</v>
      </c>
      <c r="F2688">
        <v>0</v>
      </c>
      <c r="G2688">
        <v>0</v>
      </c>
      <c r="H2688">
        <v>0</v>
      </c>
    </row>
    <row r="2689" spans="1:8" hidden="1" x14ac:dyDescent="0.25">
      <c r="A2689" s="27" t="s">
        <v>706</v>
      </c>
      <c r="B2689" s="27" t="s">
        <v>135</v>
      </c>
      <c r="C2689">
        <v>154542</v>
      </c>
      <c r="D2689">
        <v>187322</v>
      </c>
      <c r="E2689" s="27" t="s">
        <v>830</v>
      </c>
      <c r="F2689">
        <v>0</v>
      </c>
      <c r="G2689">
        <v>0</v>
      </c>
      <c r="H2689">
        <v>0</v>
      </c>
    </row>
    <row r="2690" spans="1:8" hidden="1" x14ac:dyDescent="0.25">
      <c r="A2690" s="27" t="s">
        <v>706</v>
      </c>
      <c r="B2690" s="27" t="s">
        <v>138</v>
      </c>
      <c r="C2690">
        <v>-356751</v>
      </c>
      <c r="D2690">
        <v>-71543</v>
      </c>
      <c r="E2690" s="27" t="s">
        <v>830</v>
      </c>
      <c r="F2690">
        <v>0</v>
      </c>
      <c r="G2690">
        <v>0</v>
      </c>
      <c r="H2690">
        <v>0</v>
      </c>
    </row>
    <row r="2691" spans="1:8" hidden="1" x14ac:dyDescent="0.25">
      <c r="A2691" s="27" t="s">
        <v>733</v>
      </c>
      <c r="B2691" s="27" t="s">
        <v>141</v>
      </c>
      <c r="C2691">
        <v>318257</v>
      </c>
      <c r="D2691">
        <v>1172264</v>
      </c>
      <c r="E2691" s="27" t="s">
        <v>830</v>
      </c>
      <c r="F2691">
        <v>297</v>
      </c>
      <c r="G2691">
        <v>0</v>
      </c>
      <c r="H2691">
        <v>5</v>
      </c>
    </row>
    <row r="2692" spans="1:8" hidden="1" x14ac:dyDescent="0.25">
      <c r="A2692" s="27" t="s">
        <v>734</v>
      </c>
      <c r="B2692" s="27" t="s">
        <v>141</v>
      </c>
      <c r="C2692">
        <v>401824</v>
      </c>
      <c r="D2692">
        <v>1164142</v>
      </c>
      <c r="E2692" s="27" t="s">
        <v>830</v>
      </c>
      <c r="F2692">
        <v>168</v>
      </c>
      <c r="G2692">
        <v>1</v>
      </c>
      <c r="H2692">
        <v>9</v>
      </c>
    </row>
    <row r="2693" spans="1:8" hidden="1" x14ac:dyDescent="0.25">
      <c r="A2693" s="27" t="s">
        <v>735</v>
      </c>
      <c r="B2693" s="27" t="s">
        <v>141</v>
      </c>
      <c r="C2693">
        <v>300572</v>
      </c>
      <c r="D2693">
        <v>107874</v>
      </c>
      <c r="E2693" s="27" t="s">
        <v>830</v>
      </c>
      <c r="F2693">
        <v>247</v>
      </c>
      <c r="G2693">
        <v>1</v>
      </c>
      <c r="H2693">
        <v>3</v>
      </c>
    </row>
    <row r="2694" spans="1:8" hidden="1" x14ac:dyDescent="0.25">
      <c r="A2694" s="27" t="s">
        <v>736</v>
      </c>
      <c r="B2694" s="27" t="s">
        <v>141</v>
      </c>
      <c r="C2694">
        <v>260789</v>
      </c>
      <c r="D2694">
        <v>1179874</v>
      </c>
      <c r="E2694" s="27" t="s">
        <v>830</v>
      </c>
      <c r="F2694">
        <v>144</v>
      </c>
      <c r="G2694">
        <v>0</v>
      </c>
      <c r="H2694">
        <v>0</v>
      </c>
    </row>
    <row r="2695" spans="1:8" hidden="1" x14ac:dyDescent="0.25">
      <c r="A2695" s="27" t="s">
        <v>737</v>
      </c>
      <c r="B2695" s="27" t="s">
        <v>141</v>
      </c>
      <c r="C2695">
        <v>378099</v>
      </c>
      <c r="D2695">
        <v>1010583</v>
      </c>
      <c r="E2695" s="27" t="s">
        <v>830</v>
      </c>
      <c r="F2695">
        <v>40</v>
      </c>
      <c r="G2695">
        <v>0</v>
      </c>
      <c r="H2695">
        <v>0</v>
      </c>
    </row>
    <row r="2696" spans="1:8" hidden="1" x14ac:dyDescent="0.25">
      <c r="A2696" s="27" t="s">
        <v>738</v>
      </c>
      <c r="B2696" s="27" t="s">
        <v>141</v>
      </c>
      <c r="C2696">
        <v>233417</v>
      </c>
      <c r="D2696">
        <v>1134244</v>
      </c>
      <c r="E2696" s="27" t="s">
        <v>830</v>
      </c>
      <c r="F2696">
        <v>535</v>
      </c>
      <c r="G2696">
        <v>0</v>
      </c>
      <c r="H2696">
        <v>14</v>
      </c>
    </row>
    <row r="2697" spans="1:8" hidden="1" x14ac:dyDescent="0.25">
      <c r="A2697" s="27" t="s">
        <v>739</v>
      </c>
      <c r="B2697" s="27" t="s">
        <v>141</v>
      </c>
      <c r="C2697">
        <v>238298</v>
      </c>
      <c r="D2697">
        <v>1087881</v>
      </c>
      <c r="E2697" s="27" t="s">
        <v>830</v>
      </c>
      <c r="F2697">
        <v>100</v>
      </c>
      <c r="G2697">
        <v>0</v>
      </c>
      <c r="H2697">
        <v>2</v>
      </c>
    </row>
    <row r="2698" spans="1:8" hidden="1" x14ac:dyDescent="0.25">
      <c r="A2698" s="27" t="s">
        <v>740</v>
      </c>
      <c r="B2698" s="27" t="s">
        <v>141</v>
      </c>
      <c r="C2698">
        <v>268154</v>
      </c>
      <c r="D2698">
        <v>1068748</v>
      </c>
      <c r="E2698" s="27" t="s">
        <v>830</v>
      </c>
      <c r="F2698">
        <v>29</v>
      </c>
      <c r="G2698">
        <v>0</v>
      </c>
      <c r="H2698">
        <v>2</v>
      </c>
    </row>
    <row r="2699" spans="1:8" hidden="1" x14ac:dyDescent="0.25">
      <c r="A2699" s="27" t="s">
        <v>741</v>
      </c>
      <c r="B2699" s="27" t="s">
        <v>141</v>
      </c>
      <c r="C2699">
        <v>191959</v>
      </c>
      <c r="D2699">
        <v>1097453</v>
      </c>
      <c r="E2699" s="27" t="s">
        <v>830</v>
      </c>
      <c r="F2699">
        <v>62</v>
      </c>
      <c r="G2699">
        <v>1</v>
      </c>
      <c r="H2699">
        <v>1</v>
      </c>
    </row>
    <row r="2700" spans="1:8" hidden="1" x14ac:dyDescent="0.25">
      <c r="A2700" s="27" t="s">
        <v>742</v>
      </c>
      <c r="B2700" s="27" t="s">
        <v>141</v>
      </c>
      <c r="C2700">
        <v>39549</v>
      </c>
      <c r="D2700">
        <v>1161306</v>
      </c>
      <c r="E2700" s="27" t="s">
        <v>830</v>
      </c>
      <c r="F2700">
        <v>96</v>
      </c>
      <c r="G2700">
        <v>1</v>
      </c>
      <c r="H2700">
        <v>0</v>
      </c>
    </row>
    <row r="2701" spans="1:8" hidden="1" x14ac:dyDescent="0.25">
      <c r="A2701" s="27" t="s">
        <v>743</v>
      </c>
      <c r="B2701" s="27" t="s">
        <v>141</v>
      </c>
      <c r="C2701">
        <v>4.7861999999999992E+16</v>
      </c>
      <c r="D2701">
        <v>1277615</v>
      </c>
      <c r="E2701" s="27" t="s">
        <v>830</v>
      </c>
      <c r="F2701">
        <v>80</v>
      </c>
      <c r="G2701">
        <v>2</v>
      </c>
      <c r="H2701">
        <v>2</v>
      </c>
    </row>
    <row r="2702" spans="1:8" hidden="1" x14ac:dyDescent="0.25">
      <c r="A2702" s="27" t="s">
        <v>744</v>
      </c>
      <c r="B2702" s="27" t="s">
        <v>141</v>
      </c>
      <c r="C2702">
        <v>33882</v>
      </c>
      <c r="D2702">
        <v>1.13614E+16</v>
      </c>
      <c r="E2702" s="27" t="s">
        <v>830</v>
      </c>
      <c r="F2702">
        <v>422</v>
      </c>
      <c r="G2702">
        <v>2</v>
      </c>
      <c r="H2702">
        <v>3</v>
      </c>
    </row>
    <row r="2703" spans="1:8" hidden="1" x14ac:dyDescent="0.25">
      <c r="A2703" s="27" t="s">
        <v>745</v>
      </c>
      <c r="B2703" s="27" t="s">
        <v>141</v>
      </c>
      <c r="C2703">
        <v>223</v>
      </c>
      <c r="D2703">
        <v>1142</v>
      </c>
      <c r="E2703" s="27" t="s">
        <v>830</v>
      </c>
      <c r="F2703">
        <v>13</v>
      </c>
      <c r="G2703">
        <v>0</v>
      </c>
      <c r="H2703">
        <v>0</v>
      </c>
    </row>
    <row r="2704" spans="1:8" hidden="1" x14ac:dyDescent="0.25">
      <c r="A2704" s="27" t="s">
        <v>746</v>
      </c>
      <c r="B2704" s="27" t="s">
        <v>141</v>
      </c>
      <c r="C2704">
        <v>309756</v>
      </c>
      <c r="D2704">
        <v>1122707</v>
      </c>
      <c r="E2704" s="27" t="s">
        <v>830</v>
      </c>
      <c r="F2704">
        <v>7153</v>
      </c>
      <c r="G2704">
        <v>249</v>
      </c>
      <c r="H2704">
        <v>168</v>
      </c>
    </row>
    <row r="2705" spans="1:8" hidden="1" x14ac:dyDescent="0.25">
      <c r="A2705" s="27" t="s">
        <v>747</v>
      </c>
      <c r="B2705" s="27" t="s">
        <v>141</v>
      </c>
      <c r="C2705">
        <v>276104</v>
      </c>
      <c r="D2705">
        <v>1117088</v>
      </c>
      <c r="E2705" s="27" t="s">
        <v>830</v>
      </c>
      <c r="F2705">
        <v>389</v>
      </c>
      <c r="G2705">
        <v>0</v>
      </c>
      <c r="H2705">
        <v>8</v>
      </c>
    </row>
    <row r="2706" spans="1:8" hidden="1" x14ac:dyDescent="0.25">
      <c r="A2706" s="27" t="s">
        <v>748</v>
      </c>
      <c r="B2706" s="27" t="s">
        <v>141</v>
      </c>
      <c r="C2706">
        <v>440935</v>
      </c>
      <c r="D2706">
        <v>1139448</v>
      </c>
      <c r="E2706" s="27" t="s">
        <v>830</v>
      </c>
      <c r="F2706">
        <v>23</v>
      </c>
      <c r="G2706">
        <v>0</v>
      </c>
      <c r="H2706">
        <v>1</v>
      </c>
    </row>
    <row r="2707" spans="1:8" hidden="1" x14ac:dyDescent="0.25">
      <c r="A2707" s="27" t="s">
        <v>749</v>
      </c>
      <c r="B2707" s="27" t="s">
        <v>141</v>
      </c>
      <c r="C2707">
        <v>329711</v>
      </c>
      <c r="D2707">
        <v>119455</v>
      </c>
      <c r="E2707" s="27" t="s">
        <v>830</v>
      </c>
      <c r="F2707">
        <v>202</v>
      </c>
      <c r="G2707">
        <v>0</v>
      </c>
      <c r="H2707">
        <v>6</v>
      </c>
    </row>
    <row r="2708" spans="1:8" hidden="1" x14ac:dyDescent="0.25">
      <c r="A2708" s="27" t="s">
        <v>750</v>
      </c>
      <c r="B2708" s="27" t="s">
        <v>141</v>
      </c>
      <c r="C2708">
        <v>27614</v>
      </c>
      <c r="D2708">
        <v>1157221</v>
      </c>
      <c r="E2708" s="27" t="s">
        <v>830</v>
      </c>
      <c r="F2708">
        <v>286</v>
      </c>
      <c r="G2708">
        <v>0</v>
      </c>
      <c r="H2708">
        <v>9</v>
      </c>
    </row>
    <row r="2709" spans="1:8" hidden="1" x14ac:dyDescent="0.25">
      <c r="A2709" s="27" t="s">
        <v>751</v>
      </c>
      <c r="B2709" s="27" t="s">
        <v>141</v>
      </c>
      <c r="C2709">
        <v>436661</v>
      </c>
      <c r="D2709">
        <v>1261923</v>
      </c>
      <c r="E2709" s="27" t="s">
        <v>830</v>
      </c>
      <c r="F2709">
        <v>17</v>
      </c>
      <c r="G2709">
        <v>0</v>
      </c>
      <c r="H2709">
        <v>1</v>
      </c>
    </row>
    <row r="2710" spans="1:8" hidden="1" x14ac:dyDescent="0.25">
      <c r="A2710" s="27" t="s">
        <v>752</v>
      </c>
      <c r="B2710" s="27" t="s">
        <v>141</v>
      </c>
      <c r="C2710">
        <v>412956</v>
      </c>
      <c r="D2710">
        <v>1226085</v>
      </c>
      <c r="E2710" s="27" t="s">
        <v>830</v>
      </c>
      <c r="F2710">
        <v>64</v>
      </c>
      <c r="G2710">
        <v>0</v>
      </c>
      <c r="H2710">
        <v>1</v>
      </c>
    </row>
    <row r="2711" spans="1:8" hidden="1" x14ac:dyDescent="0.25">
      <c r="A2711" s="27" t="s">
        <v>753</v>
      </c>
      <c r="B2711" s="27" t="s">
        <v>141</v>
      </c>
      <c r="C2711">
        <v>221667</v>
      </c>
      <c r="D2711">
        <v>11355</v>
      </c>
      <c r="E2711" s="27" t="s">
        <v>830</v>
      </c>
      <c r="F2711">
        <v>7</v>
      </c>
      <c r="G2711">
        <v>0</v>
      </c>
      <c r="H2711">
        <v>0</v>
      </c>
    </row>
    <row r="2712" spans="1:8" hidden="1" x14ac:dyDescent="0.25">
      <c r="A2712" s="27" t="s">
        <v>754</v>
      </c>
      <c r="B2712" s="27" t="s">
        <v>141</v>
      </c>
      <c r="C2712">
        <v>372692</v>
      </c>
      <c r="D2712">
        <v>1061655</v>
      </c>
      <c r="E2712" s="27" t="s">
        <v>830</v>
      </c>
      <c r="F2712">
        <v>26</v>
      </c>
      <c r="G2712">
        <v>0</v>
      </c>
      <c r="H2712">
        <v>0</v>
      </c>
    </row>
    <row r="2713" spans="1:8" hidden="1" x14ac:dyDescent="0.25">
      <c r="A2713" s="27" t="s">
        <v>755</v>
      </c>
      <c r="B2713" s="27" t="s">
        <v>141</v>
      </c>
      <c r="C2713">
        <v>357452</v>
      </c>
      <c r="D2713">
        <v>959956</v>
      </c>
      <c r="E2713" s="27" t="s">
        <v>830</v>
      </c>
      <c r="F2713">
        <v>9</v>
      </c>
      <c r="G2713">
        <v>0</v>
      </c>
      <c r="H2713">
        <v>0</v>
      </c>
    </row>
    <row r="2714" spans="1:8" hidden="1" x14ac:dyDescent="0.25">
      <c r="A2714" s="27" t="s">
        <v>756</v>
      </c>
      <c r="B2714" s="27" t="s">
        <v>141</v>
      </c>
      <c r="C2714">
        <v>351917</v>
      </c>
      <c r="D2714">
        <v>1088701</v>
      </c>
      <c r="E2714" s="27" t="s">
        <v>830</v>
      </c>
      <c r="F2714">
        <v>101</v>
      </c>
      <c r="G2714">
        <v>0</v>
      </c>
      <c r="H2714">
        <v>0</v>
      </c>
    </row>
    <row r="2715" spans="1:8" hidden="1" x14ac:dyDescent="0.25">
      <c r="A2715" s="27" t="s">
        <v>757</v>
      </c>
      <c r="B2715" s="27" t="s">
        <v>141</v>
      </c>
      <c r="C2715">
        <v>363427</v>
      </c>
      <c r="D2715">
        <v>1181498</v>
      </c>
      <c r="E2715" s="27" t="s">
        <v>830</v>
      </c>
      <c r="F2715">
        <v>206</v>
      </c>
      <c r="G2715">
        <v>0</v>
      </c>
      <c r="H2715">
        <v>3</v>
      </c>
    </row>
    <row r="2716" spans="1:8" hidden="1" x14ac:dyDescent="0.25">
      <c r="A2716" s="27" t="s">
        <v>758</v>
      </c>
      <c r="B2716" s="27" t="s">
        <v>141</v>
      </c>
      <c r="C2716">
        <v>3.1202E+16</v>
      </c>
      <c r="D2716">
        <v>1214491</v>
      </c>
      <c r="E2716" s="27" t="s">
        <v>830</v>
      </c>
      <c r="F2716">
        <v>169</v>
      </c>
      <c r="G2716">
        <v>1</v>
      </c>
      <c r="H2716">
        <v>10</v>
      </c>
    </row>
    <row r="2717" spans="1:8" hidden="1" x14ac:dyDescent="0.25">
      <c r="A2717" s="27" t="s">
        <v>759</v>
      </c>
      <c r="B2717" s="27" t="s">
        <v>141</v>
      </c>
      <c r="C2717">
        <v>375777</v>
      </c>
      <c r="D2717">
        <v>1122922</v>
      </c>
      <c r="E2717" s="27" t="s">
        <v>830</v>
      </c>
      <c r="F2717">
        <v>47</v>
      </c>
      <c r="G2717">
        <v>0</v>
      </c>
      <c r="H2717">
        <v>1</v>
      </c>
    </row>
    <row r="2718" spans="1:8" hidden="1" x14ac:dyDescent="0.25">
      <c r="A2718" s="27" t="s">
        <v>760</v>
      </c>
      <c r="B2718" s="27" t="s">
        <v>141</v>
      </c>
      <c r="C2718">
        <v>306171</v>
      </c>
      <c r="D2718">
        <v>1027103</v>
      </c>
      <c r="E2718" s="27" t="s">
        <v>830</v>
      </c>
      <c r="F2718">
        <v>207</v>
      </c>
      <c r="G2718">
        <v>1</v>
      </c>
      <c r="H2718">
        <v>3</v>
      </c>
    </row>
    <row r="2719" spans="1:8" hidden="1" x14ac:dyDescent="0.25">
      <c r="A2719" s="27" t="s">
        <v>761</v>
      </c>
      <c r="B2719" s="27" t="s">
        <v>141</v>
      </c>
      <c r="C2719">
        <v>393054</v>
      </c>
      <c r="D2719">
        <v>117323</v>
      </c>
      <c r="E2719" s="27" t="s">
        <v>830</v>
      </c>
      <c r="F2719">
        <v>41</v>
      </c>
      <c r="G2719">
        <v>0</v>
      </c>
      <c r="H2719">
        <v>0</v>
      </c>
    </row>
    <row r="2720" spans="1:8" hidden="1" x14ac:dyDescent="0.25">
      <c r="A2720" s="27" t="s">
        <v>762</v>
      </c>
      <c r="B2720" s="27" t="s">
        <v>141</v>
      </c>
      <c r="C2720">
        <v>316927</v>
      </c>
      <c r="D2720">
        <v>880924</v>
      </c>
      <c r="E2720" s="27" t="s">
        <v>830</v>
      </c>
      <c r="F2720">
        <v>1</v>
      </c>
      <c r="G2720">
        <v>0</v>
      </c>
      <c r="H2720">
        <v>0</v>
      </c>
    </row>
    <row r="2721" spans="1:8" hidden="1" x14ac:dyDescent="0.25">
      <c r="A2721" s="27" t="s">
        <v>763</v>
      </c>
      <c r="B2721" s="27" t="s">
        <v>141</v>
      </c>
      <c r="C2721">
        <v>411129</v>
      </c>
      <c r="D2721">
        <v>852401</v>
      </c>
      <c r="E2721" s="27" t="s">
        <v>830</v>
      </c>
      <c r="F2721">
        <v>18</v>
      </c>
      <c r="G2721">
        <v>0</v>
      </c>
      <c r="H2721">
        <v>0</v>
      </c>
    </row>
    <row r="2722" spans="1:8" hidden="1" x14ac:dyDescent="0.25">
      <c r="A2722" s="27" t="s">
        <v>764</v>
      </c>
      <c r="B2722" s="27" t="s">
        <v>141</v>
      </c>
      <c r="C2722">
        <v>24974</v>
      </c>
      <c r="D2722">
        <v>1.01487E+16</v>
      </c>
      <c r="E2722" s="27" t="s">
        <v>830</v>
      </c>
      <c r="F2722">
        <v>93</v>
      </c>
      <c r="G2722">
        <v>0</v>
      </c>
      <c r="H2722">
        <v>2</v>
      </c>
    </row>
    <row r="2723" spans="1:8" hidden="1" x14ac:dyDescent="0.25">
      <c r="A2723" s="27" t="s">
        <v>765</v>
      </c>
      <c r="B2723" s="27" t="s">
        <v>141</v>
      </c>
      <c r="C2723">
        <v>291832</v>
      </c>
      <c r="D2723">
        <v>1200934</v>
      </c>
      <c r="E2723" s="27" t="s">
        <v>830</v>
      </c>
      <c r="F2723">
        <v>599</v>
      </c>
      <c r="G2723">
        <v>0</v>
      </c>
      <c r="H2723">
        <v>21</v>
      </c>
    </row>
    <row r="2724" spans="1:8" x14ac:dyDescent="0.25">
      <c r="A2724" s="27" t="s">
        <v>706</v>
      </c>
      <c r="B2724" s="27" t="s">
        <v>144</v>
      </c>
      <c r="C2724">
        <v>45709</v>
      </c>
      <c r="D2724">
        <v>-742973</v>
      </c>
      <c r="E2724" s="27" t="s">
        <v>830</v>
      </c>
      <c r="F2724">
        <v>0</v>
      </c>
      <c r="G2724">
        <v>0</v>
      </c>
      <c r="H2724">
        <v>0</v>
      </c>
    </row>
    <row r="2725" spans="1:8" hidden="1" x14ac:dyDescent="0.25">
      <c r="A2725" s="27" t="s">
        <v>706</v>
      </c>
      <c r="B2725" s="27" t="s">
        <v>766</v>
      </c>
      <c r="C2725">
        <v>-40383</v>
      </c>
      <c r="D2725">
        <v>217587</v>
      </c>
      <c r="E2725" s="27" t="s">
        <v>830</v>
      </c>
      <c r="F2725">
        <v>0</v>
      </c>
      <c r="G2725">
        <v>0</v>
      </c>
      <c r="H2725">
        <v>0</v>
      </c>
    </row>
    <row r="2726" spans="1:8" hidden="1" x14ac:dyDescent="0.25">
      <c r="A2726" s="27" t="s">
        <v>706</v>
      </c>
      <c r="B2726" s="27" t="s">
        <v>767</v>
      </c>
      <c r="C2726">
        <v>-40383</v>
      </c>
      <c r="D2726">
        <v>217587</v>
      </c>
      <c r="E2726" s="27" t="s">
        <v>830</v>
      </c>
      <c r="F2726">
        <v>0</v>
      </c>
      <c r="G2726">
        <v>0</v>
      </c>
      <c r="H2726">
        <v>0</v>
      </c>
    </row>
    <row r="2727" spans="1:8" hidden="1" x14ac:dyDescent="0.25">
      <c r="A2727" s="27" t="s">
        <v>706</v>
      </c>
      <c r="B2727" s="27" t="s">
        <v>768</v>
      </c>
      <c r="C2727">
        <v>97489</v>
      </c>
      <c r="D2727">
        <v>-837534</v>
      </c>
      <c r="E2727" s="27" t="s">
        <v>830</v>
      </c>
      <c r="F2727">
        <v>0</v>
      </c>
      <c r="G2727">
        <v>0</v>
      </c>
      <c r="H2727">
        <v>0</v>
      </c>
    </row>
    <row r="2728" spans="1:8" hidden="1" x14ac:dyDescent="0.25">
      <c r="A2728" s="27" t="s">
        <v>706</v>
      </c>
      <c r="B2728" s="27" t="s">
        <v>769</v>
      </c>
      <c r="C2728">
        <v>754</v>
      </c>
      <c r="D2728">
        <v>-55471</v>
      </c>
      <c r="E2728" s="27" t="s">
        <v>830</v>
      </c>
      <c r="F2728">
        <v>0</v>
      </c>
      <c r="G2728">
        <v>0</v>
      </c>
      <c r="H2728">
        <v>0</v>
      </c>
    </row>
    <row r="2729" spans="1:8" hidden="1" x14ac:dyDescent="0.25">
      <c r="A2729" s="27" t="s">
        <v>706</v>
      </c>
      <c r="B2729" s="27" t="s">
        <v>159</v>
      </c>
      <c r="C2729">
        <v>451</v>
      </c>
      <c r="D2729">
        <v>152</v>
      </c>
      <c r="E2729" s="27" t="s">
        <v>830</v>
      </c>
      <c r="F2729">
        <v>0</v>
      </c>
      <c r="G2729">
        <v>0</v>
      </c>
      <c r="H2729">
        <v>0</v>
      </c>
    </row>
    <row r="2730" spans="1:8" hidden="1" x14ac:dyDescent="0.25">
      <c r="A2730" s="27" t="s">
        <v>706</v>
      </c>
      <c r="B2730" s="27" t="s">
        <v>770</v>
      </c>
      <c r="C2730">
        <v>0</v>
      </c>
      <c r="D2730">
        <v>0</v>
      </c>
      <c r="E2730" s="27" t="s">
        <v>830</v>
      </c>
      <c r="F2730">
        <v>0</v>
      </c>
      <c r="G2730">
        <v>0</v>
      </c>
      <c r="H2730">
        <v>0</v>
      </c>
    </row>
    <row r="2731" spans="1:8" hidden="1" x14ac:dyDescent="0.25">
      <c r="A2731" s="27" t="s">
        <v>706</v>
      </c>
      <c r="B2731" s="27" t="s">
        <v>162</v>
      </c>
      <c r="C2731">
        <v>220</v>
      </c>
      <c r="D2731">
        <v>-800</v>
      </c>
      <c r="E2731" s="27" t="s">
        <v>830</v>
      </c>
      <c r="F2731">
        <v>0</v>
      </c>
      <c r="G2731">
        <v>0</v>
      </c>
      <c r="H2731">
        <v>0</v>
      </c>
    </row>
    <row r="2732" spans="1:8" hidden="1" x14ac:dyDescent="0.25">
      <c r="A2732" s="27" t="s">
        <v>706</v>
      </c>
      <c r="B2732" s="27" t="s">
        <v>168</v>
      </c>
      <c r="C2732">
        <v>351264</v>
      </c>
      <c r="D2732">
        <v>334299</v>
      </c>
      <c r="E2732" s="27" t="s">
        <v>830</v>
      </c>
      <c r="F2732">
        <v>0</v>
      </c>
      <c r="G2732">
        <v>0</v>
      </c>
      <c r="H2732">
        <v>0</v>
      </c>
    </row>
    <row r="2733" spans="1:8" hidden="1" x14ac:dyDescent="0.25">
      <c r="A2733" s="27" t="s">
        <v>706</v>
      </c>
      <c r="B2733" s="27" t="s">
        <v>171</v>
      </c>
      <c r="C2733">
        <v>498175</v>
      </c>
      <c r="D2733">
        <v>1.5473E+16</v>
      </c>
      <c r="E2733" s="27" t="s">
        <v>830</v>
      </c>
      <c r="F2733">
        <v>0</v>
      </c>
      <c r="G2733">
        <v>0</v>
      </c>
      <c r="H2733">
        <v>0</v>
      </c>
    </row>
    <row r="2734" spans="1:8" hidden="1" x14ac:dyDescent="0.25">
      <c r="A2734" s="27" t="s">
        <v>771</v>
      </c>
      <c r="B2734" s="27" t="s">
        <v>177</v>
      </c>
      <c r="C2734">
        <v>618926</v>
      </c>
      <c r="D2734">
        <v>-69118</v>
      </c>
      <c r="E2734" s="27" t="s">
        <v>830</v>
      </c>
      <c r="F2734">
        <v>0</v>
      </c>
      <c r="G2734">
        <v>0</v>
      </c>
      <c r="H2734">
        <v>0</v>
      </c>
    </row>
    <row r="2735" spans="1:8" hidden="1" x14ac:dyDescent="0.25">
      <c r="A2735" s="27" t="s">
        <v>251</v>
      </c>
      <c r="B2735" s="27" t="s">
        <v>177</v>
      </c>
      <c r="C2735">
        <v>717069</v>
      </c>
      <c r="D2735">
        <v>-426043</v>
      </c>
      <c r="E2735" s="27" t="s">
        <v>830</v>
      </c>
      <c r="F2735">
        <v>0</v>
      </c>
      <c r="G2735">
        <v>0</v>
      </c>
      <c r="H2735">
        <v>0</v>
      </c>
    </row>
    <row r="2736" spans="1:8" hidden="1" x14ac:dyDescent="0.25">
      <c r="A2736" s="27" t="s">
        <v>706</v>
      </c>
      <c r="B2736" s="27" t="s">
        <v>177</v>
      </c>
      <c r="C2736">
        <v>562639</v>
      </c>
      <c r="D2736">
        <v>95018</v>
      </c>
      <c r="E2736" s="27" t="s">
        <v>830</v>
      </c>
      <c r="F2736">
        <v>0</v>
      </c>
      <c r="G2736">
        <v>0</v>
      </c>
      <c r="H2736">
        <v>0</v>
      </c>
    </row>
    <row r="2737" spans="1:8" hidden="1" x14ac:dyDescent="0.25">
      <c r="A2737" s="27" t="s">
        <v>706</v>
      </c>
      <c r="B2737" s="27" t="s">
        <v>180</v>
      </c>
      <c r="C2737">
        <v>118251</v>
      </c>
      <c r="D2737">
        <v>425903</v>
      </c>
      <c r="E2737" s="27" t="s">
        <v>830</v>
      </c>
      <c r="F2737">
        <v>0</v>
      </c>
      <c r="G2737">
        <v>0</v>
      </c>
      <c r="H2737">
        <v>0</v>
      </c>
    </row>
    <row r="2738" spans="1:8" hidden="1" x14ac:dyDescent="0.25">
      <c r="A2738" s="27" t="s">
        <v>706</v>
      </c>
      <c r="B2738" s="27" t="s">
        <v>772</v>
      </c>
      <c r="C2738">
        <v>187357</v>
      </c>
      <c r="D2738">
        <v>-701627</v>
      </c>
      <c r="E2738" s="27" t="s">
        <v>830</v>
      </c>
      <c r="F2738">
        <v>0</v>
      </c>
      <c r="G2738">
        <v>0</v>
      </c>
      <c r="H2738">
        <v>0</v>
      </c>
    </row>
    <row r="2739" spans="1:8" hidden="1" x14ac:dyDescent="0.25">
      <c r="A2739" s="27" t="s">
        <v>706</v>
      </c>
      <c r="B2739" s="27" t="s">
        <v>189</v>
      </c>
      <c r="C2739">
        <v>-18312</v>
      </c>
      <c r="D2739">
        <v>-781834</v>
      </c>
      <c r="E2739" s="27" t="s">
        <v>830</v>
      </c>
      <c r="F2739">
        <v>0</v>
      </c>
      <c r="G2739">
        <v>0</v>
      </c>
      <c r="H2739">
        <v>0</v>
      </c>
    </row>
    <row r="2740" spans="1:8" hidden="1" x14ac:dyDescent="0.25">
      <c r="A2740" s="27" t="s">
        <v>706</v>
      </c>
      <c r="B2740" s="27" t="s">
        <v>192</v>
      </c>
      <c r="C2740">
        <v>260</v>
      </c>
      <c r="D2740">
        <v>300</v>
      </c>
      <c r="E2740" s="27" t="s">
        <v>830</v>
      </c>
      <c r="F2740">
        <v>0</v>
      </c>
      <c r="G2740">
        <v>0</v>
      </c>
      <c r="H2740">
        <v>0</v>
      </c>
    </row>
    <row r="2741" spans="1:8" hidden="1" x14ac:dyDescent="0.25">
      <c r="A2741" s="27" t="s">
        <v>706</v>
      </c>
      <c r="B2741" s="27" t="s">
        <v>773</v>
      </c>
      <c r="C2741">
        <v>137942</v>
      </c>
      <c r="D2741">
        <v>-888965</v>
      </c>
      <c r="E2741" s="27" t="s">
        <v>830</v>
      </c>
      <c r="F2741">
        <v>0</v>
      </c>
      <c r="G2741">
        <v>0</v>
      </c>
      <c r="H2741">
        <v>0</v>
      </c>
    </row>
    <row r="2742" spans="1:8" hidden="1" x14ac:dyDescent="0.25">
      <c r="A2742" s="27" t="s">
        <v>706</v>
      </c>
      <c r="B2742" s="27" t="s">
        <v>774</v>
      </c>
      <c r="C2742">
        <v>15</v>
      </c>
      <c r="D2742">
        <v>100</v>
      </c>
      <c r="E2742" s="27" t="s">
        <v>830</v>
      </c>
      <c r="F2742">
        <v>0</v>
      </c>
      <c r="G2742">
        <v>0</v>
      </c>
      <c r="H2742">
        <v>0</v>
      </c>
    </row>
    <row r="2743" spans="1:8" hidden="1" x14ac:dyDescent="0.25">
      <c r="A2743" s="27" t="s">
        <v>706</v>
      </c>
      <c r="B2743" s="27" t="s">
        <v>201</v>
      </c>
      <c r="C2743">
        <v>151794</v>
      </c>
      <c r="D2743">
        <v>397823</v>
      </c>
      <c r="E2743" s="27" t="s">
        <v>830</v>
      </c>
      <c r="F2743">
        <v>0</v>
      </c>
      <c r="G2743">
        <v>0</v>
      </c>
      <c r="H2743">
        <v>0</v>
      </c>
    </row>
    <row r="2744" spans="1:8" hidden="1" x14ac:dyDescent="0.25">
      <c r="A2744" s="27" t="s">
        <v>706</v>
      </c>
      <c r="B2744" s="27" t="s">
        <v>204</v>
      </c>
      <c r="C2744">
        <v>585953</v>
      </c>
      <c r="D2744">
        <v>250136</v>
      </c>
      <c r="E2744" s="27" t="s">
        <v>830</v>
      </c>
      <c r="F2744">
        <v>0</v>
      </c>
      <c r="G2744">
        <v>0</v>
      </c>
      <c r="H2744">
        <v>0</v>
      </c>
    </row>
    <row r="2745" spans="1:8" hidden="1" x14ac:dyDescent="0.25">
      <c r="A2745" s="27" t="s">
        <v>706</v>
      </c>
      <c r="B2745" s="27" t="s">
        <v>207</v>
      </c>
      <c r="C2745">
        <v>-265225</v>
      </c>
      <c r="D2745">
        <v>314659</v>
      </c>
      <c r="E2745" s="27" t="s">
        <v>830</v>
      </c>
      <c r="F2745">
        <v>0</v>
      </c>
      <c r="G2745">
        <v>0</v>
      </c>
      <c r="H2745">
        <v>0</v>
      </c>
    </row>
    <row r="2746" spans="1:8" hidden="1" x14ac:dyDescent="0.25">
      <c r="A2746" s="27" t="s">
        <v>706</v>
      </c>
      <c r="B2746" s="27" t="s">
        <v>210</v>
      </c>
      <c r="C2746">
        <v>9145</v>
      </c>
      <c r="D2746">
        <v>404897</v>
      </c>
      <c r="E2746" s="27" t="s">
        <v>830</v>
      </c>
      <c r="F2746">
        <v>0</v>
      </c>
      <c r="G2746">
        <v>0</v>
      </c>
      <c r="H2746">
        <v>0</v>
      </c>
    </row>
    <row r="2747" spans="1:8" hidden="1" x14ac:dyDescent="0.25">
      <c r="A2747" s="27" t="s">
        <v>706</v>
      </c>
      <c r="B2747" s="27" t="s">
        <v>218</v>
      </c>
      <c r="C2747">
        <v>-177134</v>
      </c>
      <c r="D2747">
        <v>178065</v>
      </c>
      <c r="E2747" s="27" t="s">
        <v>830</v>
      </c>
      <c r="F2747">
        <v>0</v>
      </c>
      <c r="G2747">
        <v>0</v>
      </c>
      <c r="H2747">
        <v>0</v>
      </c>
    </row>
    <row r="2748" spans="1:8" hidden="1" x14ac:dyDescent="0.25">
      <c r="A2748" s="27" t="s">
        <v>706</v>
      </c>
      <c r="B2748" s="27" t="s">
        <v>221</v>
      </c>
      <c r="C2748">
        <v>640</v>
      </c>
      <c r="D2748">
        <v>260</v>
      </c>
      <c r="E2748" s="27" t="s">
        <v>830</v>
      </c>
      <c r="F2748">
        <v>1</v>
      </c>
      <c r="G2748">
        <v>0</v>
      </c>
      <c r="H2748">
        <v>0</v>
      </c>
    </row>
    <row r="2749" spans="1:8" hidden="1" x14ac:dyDescent="0.25">
      <c r="A2749" s="27" t="s">
        <v>775</v>
      </c>
      <c r="B2749" s="27" t="s">
        <v>224</v>
      </c>
      <c r="C2749">
        <v>39339</v>
      </c>
      <c r="D2749">
        <v>-531258</v>
      </c>
      <c r="E2749" s="27" t="s">
        <v>830</v>
      </c>
      <c r="F2749">
        <v>0</v>
      </c>
      <c r="G2749">
        <v>0</v>
      </c>
      <c r="H2749">
        <v>0</v>
      </c>
    </row>
    <row r="2750" spans="1:8" hidden="1" x14ac:dyDescent="0.25">
      <c r="A2750" s="27" t="s">
        <v>776</v>
      </c>
      <c r="B2750" s="27" t="s">
        <v>224</v>
      </c>
      <c r="C2750">
        <v>-176797</v>
      </c>
      <c r="D2750">
        <v>1494068</v>
      </c>
      <c r="E2750" s="27" t="s">
        <v>830</v>
      </c>
      <c r="F2750">
        <v>0</v>
      </c>
      <c r="G2750">
        <v>0</v>
      </c>
      <c r="H2750">
        <v>0</v>
      </c>
    </row>
    <row r="2751" spans="1:8" hidden="1" x14ac:dyDescent="0.25">
      <c r="A2751" s="27" t="s">
        <v>777</v>
      </c>
      <c r="B2751" s="27" t="s">
        <v>224</v>
      </c>
      <c r="C2751">
        <v>1625</v>
      </c>
      <c r="D2751">
        <v>-615833</v>
      </c>
      <c r="E2751" s="27" t="s">
        <v>830</v>
      </c>
      <c r="F2751">
        <v>0</v>
      </c>
      <c r="G2751">
        <v>0</v>
      </c>
      <c r="H2751">
        <v>0</v>
      </c>
    </row>
    <row r="2752" spans="1:8" hidden="1" x14ac:dyDescent="0.25">
      <c r="A2752" s="27" t="s">
        <v>778</v>
      </c>
      <c r="B2752" s="27" t="s">
        <v>224</v>
      </c>
      <c r="C2752">
        <v>-128275</v>
      </c>
      <c r="D2752">
        <v>451662</v>
      </c>
      <c r="E2752" s="27" t="s">
        <v>830</v>
      </c>
      <c r="F2752">
        <v>0</v>
      </c>
      <c r="G2752">
        <v>0</v>
      </c>
      <c r="H2752">
        <v>0</v>
      </c>
    </row>
    <row r="2753" spans="1:8" hidden="1" x14ac:dyDescent="0.25">
      <c r="A2753" s="27" t="s">
        <v>779</v>
      </c>
      <c r="B2753" s="27" t="s">
        <v>224</v>
      </c>
      <c r="C2753">
        <v>-209043</v>
      </c>
      <c r="D2753">
        <v>165618</v>
      </c>
      <c r="E2753" s="27" t="s">
        <v>830</v>
      </c>
      <c r="F2753">
        <v>0</v>
      </c>
      <c r="G2753">
        <v>0</v>
      </c>
      <c r="H2753">
        <v>0</v>
      </c>
    </row>
    <row r="2754" spans="1:8" hidden="1" x14ac:dyDescent="0.25">
      <c r="A2754" s="27" t="s">
        <v>780</v>
      </c>
      <c r="B2754" s="27" t="s">
        <v>224</v>
      </c>
      <c r="C2754">
        <v>-211351</v>
      </c>
      <c r="D2754">
        <v>552471</v>
      </c>
      <c r="E2754" s="27" t="s">
        <v>830</v>
      </c>
      <c r="F2754">
        <v>0</v>
      </c>
      <c r="G2754">
        <v>0</v>
      </c>
      <c r="H2754">
        <v>0</v>
      </c>
    </row>
    <row r="2755" spans="1:8" hidden="1" x14ac:dyDescent="0.25">
      <c r="A2755" s="27" t="s">
        <v>781</v>
      </c>
      <c r="B2755" s="27" t="s">
        <v>224</v>
      </c>
      <c r="C2755">
        <v>179</v>
      </c>
      <c r="D2755">
        <v>-628333</v>
      </c>
      <c r="E2755" s="27" t="s">
        <v>830</v>
      </c>
      <c r="F2755">
        <v>0</v>
      </c>
      <c r="G2755">
        <v>0</v>
      </c>
      <c r="H2755">
        <v>0</v>
      </c>
    </row>
    <row r="2756" spans="1:8" hidden="1" x14ac:dyDescent="0.25">
      <c r="A2756" s="27" t="s">
        <v>782</v>
      </c>
      <c r="B2756" s="27" t="s">
        <v>224</v>
      </c>
      <c r="C2756">
        <v>180708</v>
      </c>
      <c r="D2756">
        <v>-630501</v>
      </c>
      <c r="E2756" s="27" t="s">
        <v>830</v>
      </c>
      <c r="F2756">
        <v>0</v>
      </c>
      <c r="G2756">
        <v>0</v>
      </c>
      <c r="H2756">
        <v>0</v>
      </c>
    </row>
    <row r="2757" spans="1:8" hidden="1" x14ac:dyDescent="0.25">
      <c r="A2757" s="27" t="s">
        <v>783</v>
      </c>
      <c r="B2757" s="27" t="s">
        <v>224</v>
      </c>
      <c r="C2757">
        <v>146415</v>
      </c>
      <c r="D2757">
        <v>-610242</v>
      </c>
      <c r="E2757" s="27" t="s">
        <v>830</v>
      </c>
      <c r="F2757">
        <v>0</v>
      </c>
      <c r="G2757">
        <v>0</v>
      </c>
      <c r="H2757">
        <v>0</v>
      </c>
    </row>
    <row r="2758" spans="1:8" hidden="1" x14ac:dyDescent="0.25">
      <c r="A2758" s="27" t="s">
        <v>706</v>
      </c>
      <c r="B2758" s="27" t="s">
        <v>224</v>
      </c>
      <c r="C2758">
        <v>462276</v>
      </c>
      <c r="D2758">
        <v>22137</v>
      </c>
      <c r="E2758" s="27" t="s">
        <v>830</v>
      </c>
      <c r="F2758">
        <v>6</v>
      </c>
      <c r="G2758">
        <v>0</v>
      </c>
      <c r="H2758">
        <v>0</v>
      </c>
    </row>
    <row r="2759" spans="1:8" hidden="1" x14ac:dyDescent="0.25">
      <c r="A2759" s="27" t="s">
        <v>706</v>
      </c>
      <c r="B2759" s="27" t="s">
        <v>230</v>
      </c>
      <c r="C2759">
        <v>-8037</v>
      </c>
      <c r="D2759">
        <v>116094</v>
      </c>
      <c r="E2759" s="27" t="s">
        <v>830</v>
      </c>
      <c r="F2759">
        <v>0</v>
      </c>
      <c r="G2759">
        <v>0</v>
      </c>
      <c r="H2759">
        <v>0</v>
      </c>
    </row>
    <row r="2760" spans="1:8" hidden="1" x14ac:dyDescent="0.25">
      <c r="A2760" s="27" t="s">
        <v>706</v>
      </c>
      <c r="B2760" s="27" t="s">
        <v>233</v>
      </c>
      <c r="C2760">
        <v>134432</v>
      </c>
      <c r="D2760">
        <v>-153101</v>
      </c>
      <c r="E2760" s="27" t="s">
        <v>830</v>
      </c>
      <c r="F2760">
        <v>0</v>
      </c>
      <c r="G2760">
        <v>0</v>
      </c>
      <c r="H2760">
        <v>0</v>
      </c>
    </row>
    <row r="2761" spans="1:8" hidden="1" x14ac:dyDescent="0.25">
      <c r="A2761" s="27" t="s">
        <v>706</v>
      </c>
      <c r="B2761" s="27" t="s">
        <v>236</v>
      </c>
      <c r="C2761">
        <v>423154</v>
      </c>
      <c r="D2761">
        <v>433569</v>
      </c>
      <c r="E2761" s="27" t="s">
        <v>830</v>
      </c>
      <c r="F2761">
        <v>0</v>
      </c>
      <c r="G2761">
        <v>0</v>
      </c>
      <c r="H2761">
        <v>0</v>
      </c>
    </row>
    <row r="2762" spans="1:8" hidden="1" x14ac:dyDescent="0.25">
      <c r="A2762" s="27" t="s">
        <v>706</v>
      </c>
      <c r="B2762" s="27" t="s">
        <v>239</v>
      </c>
      <c r="C2762">
        <v>510</v>
      </c>
      <c r="D2762">
        <v>90</v>
      </c>
      <c r="E2762" s="27" t="s">
        <v>830</v>
      </c>
      <c r="F2762">
        <v>8</v>
      </c>
      <c r="G2762">
        <v>0</v>
      </c>
      <c r="H2762">
        <v>0</v>
      </c>
    </row>
    <row r="2763" spans="1:8" hidden="1" x14ac:dyDescent="0.25">
      <c r="A2763" s="27" t="s">
        <v>706</v>
      </c>
      <c r="B2763" s="27" t="s">
        <v>242</v>
      </c>
      <c r="C2763">
        <v>79465</v>
      </c>
      <c r="D2763">
        <v>-10232</v>
      </c>
      <c r="E2763" s="27" t="s">
        <v>830</v>
      </c>
      <c r="F2763">
        <v>0</v>
      </c>
      <c r="G2763">
        <v>0</v>
      </c>
      <c r="H2763">
        <v>0</v>
      </c>
    </row>
    <row r="2764" spans="1:8" hidden="1" x14ac:dyDescent="0.25">
      <c r="A2764" s="27" t="s">
        <v>706</v>
      </c>
      <c r="B2764" s="27" t="s">
        <v>248</v>
      </c>
      <c r="C2764">
        <v>390742</v>
      </c>
      <c r="D2764">
        <v>218243</v>
      </c>
      <c r="E2764" s="27" t="s">
        <v>830</v>
      </c>
      <c r="F2764">
        <v>0</v>
      </c>
      <c r="G2764">
        <v>0</v>
      </c>
      <c r="H2764">
        <v>0</v>
      </c>
    </row>
    <row r="2765" spans="1:8" hidden="1" x14ac:dyDescent="0.25">
      <c r="A2765" s="27" t="s">
        <v>706</v>
      </c>
      <c r="B2765" s="27" t="s">
        <v>260</v>
      </c>
      <c r="C2765">
        <v>157835</v>
      </c>
      <c r="D2765">
        <v>-902308</v>
      </c>
      <c r="E2765" s="27" t="s">
        <v>830</v>
      </c>
      <c r="F2765">
        <v>0</v>
      </c>
      <c r="G2765">
        <v>0</v>
      </c>
      <c r="H2765">
        <v>0</v>
      </c>
    </row>
    <row r="2766" spans="1:8" hidden="1" x14ac:dyDescent="0.25">
      <c r="A2766" s="27" t="s">
        <v>706</v>
      </c>
      <c r="B2766" s="27" t="s">
        <v>266</v>
      </c>
      <c r="C2766">
        <v>99456</v>
      </c>
      <c r="D2766">
        <v>-96966</v>
      </c>
      <c r="E2766" s="27" t="s">
        <v>830</v>
      </c>
      <c r="F2766">
        <v>0</v>
      </c>
      <c r="G2766">
        <v>0</v>
      </c>
      <c r="H2766">
        <v>0</v>
      </c>
    </row>
    <row r="2767" spans="1:8" hidden="1" x14ac:dyDescent="0.25">
      <c r="A2767" s="27" t="s">
        <v>706</v>
      </c>
      <c r="B2767" s="27" t="s">
        <v>272</v>
      </c>
      <c r="C2767">
        <v>50</v>
      </c>
      <c r="D2767">
        <v>-5875</v>
      </c>
      <c r="E2767" s="27" t="s">
        <v>830</v>
      </c>
      <c r="F2767">
        <v>0</v>
      </c>
      <c r="G2767">
        <v>0</v>
      </c>
      <c r="H2767">
        <v>0</v>
      </c>
    </row>
    <row r="2768" spans="1:8" hidden="1" x14ac:dyDescent="0.25">
      <c r="A2768" s="27" t="s">
        <v>706</v>
      </c>
      <c r="B2768" s="27" t="s">
        <v>275</v>
      </c>
      <c r="C2768">
        <v>189712</v>
      </c>
      <c r="D2768">
        <v>-722852</v>
      </c>
      <c r="E2768" s="27" t="s">
        <v>830</v>
      </c>
      <c r="F2768">
        <v>0</v>
      </c>
      <c r="G2768">
        <v>0</v>
      </c>
      <c r="H2768">
        <v>0</v>
      </c>
    </row>
    <row r="2769" spans="1:8" hidden="1" x14ac:dyDescent="0.25">
      <c r="A2769" s="27" t="s">
        <v>706</v>
      </c>
      <c r="B2769" s="27" t="s">
        <v>784</v>
      </c>
      <c r="C2769">
        <v>419029</v>
      </c>
      <c r="D2769">
        <v>124534</v>
      </c>
      <c r="E2769" s="27" t="s">
        <v>830</v>
      </c>
      <c r="F2769">
        <v>0</v>
      </c>
      <c r="G2769">
        <v>0</v>
      </c>
      <c r="H2769">
        <v>0</v>
      </c>
    </row>
    <row r="2770" spans="1:8" hidden="1" x14ac:dyDescent="0.25">
      <c r="A2770" s="27" t="s">
        <v>706</v>
      </c>
      <c r="B2770" s="27" t="s">
        <v>281</v>
      </c>
      <c r="C2770">
        <v>152</v>
      </c>
      <c r="D2770">
        <v>-862419</v>
      </c>
      <c r="E2770" s="27" t="s">
        <v>830</v>
      </c>
      <c r="F2770">
        <v>0</v>
      </c>
      <c r="G2770">
        <v>0</v>
      </c>
      <c r="H2770">
        <v>0</v>
      </c>
    </row>
    <row r="2771" spans="1:8" hidden="1" x14ac:dyDescent="0.25">
      <c r="A2771" s="27" t="s">
        <v>706</v>
      </c>
      <c r="B2771" s="27" t="s">
        <v>284</v>
      </c>
      <c r="C2771">
        <v>471625</v>
      </c>
      <c r="D2771">
        <v>195033</v>
      </c>
      <c r="E2771" s="27" t="s">
        <v>830</v>
      </c>
      <c r="F2771">
        <v>0</v>
      </c>
      <c r="G2771">
        <v>0</v>
      </c>
      <c r="H2771">
        <v>0</v>
      </c>
    </row>
    <row r="2772" spans="1:8" hidden="1" x14ac:dyDescent="0.25">
      <c r="A2772" s="27" t="s">
        <v>706</v>
      </c>
      <c r="B2772" s="27" t="s">
        <v>287</v>
      </c>
      <c r="C2772">
        <v>649631</v>
      </c>
      <c r="D2772">
        <v>-190208</v>
      </c>
      <c r="E2772" s="27" t="s">
        <v>830</v>
      </c>
      <c r="F2772">
        <v>0</v>
      </c>
      <c r="G2772">
        <v>0</v>
      </c>
      <c r="H2772">
        <v>0</v>
      </c>
    </row>
    <row r="2773" spans="1:8" hidden="1" x14ac:dyDescent="0.25">
      <c r="A2773" s="27" t="s">
        <v>706</v>
      </c>
      <c r="B2773" s="27" t="s">
        <v>290</v>
      </c>
      <c r="C2773">
        <v>210</v>
      </c>
      <c r="D2773">
        <v>780</v>
      </c>
      <c r="E2773" s="27" t="s">
        <v>830</v>
      </c>
      <c r="F2773">
        <v>1</v>
      </c>
      <c r="G2773">
        <v>0</v>
      </c>
      <c r="H2773">
        <v>0</v>
      </c>
    </row>
    <row r="2774" spans="1:8" hidden="1" x14ac:dyDescent="0.25">
      <c r="A2774" s="27" t="s">
        <v>706</v>
      </c>
      <c r="B2774" s="27" t="s">
        <v>293</v>
      </c>
      <c r="C2774">
        <v>-7893</v>
      </c>
      <c r="D2774">
        <v>1139213</v>
      </c>
      <c r="E2774" s="27" t="s">
        <v>830</v>
      </c>
      <c r="F2774">
        <v>0</v>
      </c>
      <c r="G2774">
        <v>0</v>
      </c>
      <c r="H2774">
        <v>0</v>
      </c>
    </row>
    <row r="2775" spans="1:8" hidden="1" x14ac:dyDescent="0.25">
      <c r="A2775" s="27" t="s">
        <v>706</v>
      </c>
      <c r="B2775" s="27" t="s">
        <v>296</v>
      </c>
      <c r="C2775">
        <v>320</v>
      </c>
      <c r="D2775">
        <v>530</v>
      </c>
      <c r="E2775" s="27" t="s">
        <v>830</v>
      </c>
      <c r="F2775">
        <v>0</v>
      </c>
      <c r="G2775">
        <v>0</v>
      </c>
      <c r="H2775">
        <v>0</v>
      </c>
    </row>
    <row r="2776" spans="1:8" hidden="1" x14ac:dyDescent="0.25">
      <c r="A2776" s="27" t="s">
        <v>706</v>
      </c>
      <c r="B2776" s="27" t="s">
        <v>299</v>
      </c>
      <c r="C2776">
        <v>330</v>
      </c>
      <c r="D2776">
        <v>440</v>
      </c>
      <c r="E2776" s="27" t="s">
        <v>830</v>
      </c>
      <c r="F2776">
        <v>0</v>
      </c>
      <c r="G2776">
        <v>0</v>
      </c>
      <c r="H2776">
        <v>0</v>
      </c>
    </row>
    <row r="2777" spans="1:8" hidden="1" x14ac:dyDescent="0.25">
      <c r="A2777" s="27" t="s">
        <v>706</v>
      </c>
      <c r="B2777" s="27" t="s">
        <v>302</v>
      </c>
      <c r="C2777">
        <v>531424</v>
      </c>
      <c r="D2777">
        <v>-76921</v>
      </c>
      <c r="E2777" s="27" t="s">
        <v>830</v>
      </c>
      <c r="F2777">
        <v>0</v>
      </c>
      <c r="G2777">
        <v>0</v>
      </c>
      <c r="H2777">
        <v>0</v>
      </c>
    </row>
    <row r="2778" spans="1:8" hidden="1" x14ac:dyDescent="0.25">
      <c r="A2778" s="27" t="s">
        <v>706</v>
      </c>
      <c r="B2778" s="27" t="s">
        <v>308</v>
      </c>
      <c r="C2778">
        <v>310</v>
      </c>
      <c r="D2778">
        <v>350</v>
      </c>
      <c r="E2778" s="27" t="s">
        <v>830</v>
      </c>
      <c r="F2778">
        <v>0</v>
      </c>
      <c r="G2778">
        <v>0</v>
      </c>
      <c r="H2778">
        <v>0</v>
      </c>
    </row>
    <row r="2779" spans="1:8" hidden="1" x14ac:dyDescent="0.25">
      <c r="A2779" s="27" t="s">
        <v>706</v>
      </c>
      <c r="B2779" s="27" t="s">
        <v>311</v>
      </c>
      <c r="C2779">
        <v>430</v>
      </c>
      <c r="D2779">
        <v>120</v>
      </c>
      <c r="E2779" s="27" t="s">
        <v>830</v>
      </c>
      <c r="F2779">
        <v>2</v>
      </c>
      <c r="G2779">
        <v>0</v>
      </c>
      <c r="H2779">
        <v>0</v>
      </c>
    </row>
    <row r="2780" spans="1:8" hidden="1" x14ac:dyDescent="0.25">
      <c r="A2780" s="27" t="s">
        <v>706</v>
      </c>
      <c r="B2780" s="27" t="s">
        <v>314</v>
      </c>
      <c r="C2780">
        <v>181096</v>
      </c>
      <c r="D2780">
        <v>-772975</v>
      </c>
      <c r="E2780" s="27" t="s">
        <v>830</v>
      </c>
      <c r="F2780">
        <v>0</v>
      </c>
      <c r="G2780">
        <v>0</v>
      </c>
      <c r="H2780">
        <v>0</v>
      </c>
    </row>
    <row r="2781" spans="1:8" hidden="1" x14ac:dyDescent="0.25">
      <c r="A2781" s="27" t="s">
        <v>706</v>
      </c>
      <c r="B2781" s="27" t="s">
        <v>317</v>
      </c>
      <c r="C2781">
        <v>360</v>
      </c>
      <c r="D2781">
        <v>1380</v>
      </c>
      <c r="E2781" s="27" t="s">
        <v>830</v>
      </c>
      <c r="F2781">
        <v>20</v>
      </c>
      <c r="G2781">
        <v>0</v>
      </c>
      <c r="H2781">
        <v>1</v>
      </c>
    </row>
    <row r="2782" spans="1:8" hidden="1" x14ac:dyDescent="0.25">
      <c r="A2782" s="27" t="s">
        <v>706</v>
      </c>
      <c r="B2782" s="27" t="s">
        <v>323</v>
      </c>
      <c r="C2782">
        <v>3124</v>
      </c>
      <c r="D2782">
        <v>3651</v>
      </c>
      <c r="E2782" s="27" t="s">
        <v>830</v>
      </c>
      <c r="F2782">
        <v>0</v>
      </c>
      <c r="G2782">
        <v>0</v>
      </c>
      <c r="H2782">
        <v>0</v>
      </c>
    </row>
    <row r="2783" spans="1:8" hidden="1" x14ac:dyDescent="0.25">
      <c r="A2783" s="27" t="s">
        <v>706</v>
      </c>
      <c r="B2783" s="27" t="s">
        <v>326</v>
      </c>
      <c r="C2783">
        <v>480196</v>
      </c>
      <c r="D2783">
        <v>669237</v>
      </c>
      <c r="E2783" s="27" t="s">
        <v>830</v>
      </c>
      <c r="F2783">
        <v>0</v>
      </c>
      <c r="G2783">
        <v>0</v>
      </c>
      <c r="H2783">
        <v>0</v>
      </c>
    </row>
    <row r="2784" spans="1:8" hidden="1" x14ac:dyDescent="0.25">
      <c r="A2784" s="27" t="s">
        <v>706</v>
      </c>
      <c r="B2784" s="27" t="s">
        <v>329</v>
      </c>
      <c r="C2784">
        <v>-236</v>
      </c>
      <c r="D2784">
        <v>379062</v>
      </c>
      <c r="E2784" s="27" t="s">
        <v>830</v>
      </c>
      <c r="F2784">
        <v>0</v>
      </c>
      <c r="G2784">
        <v>0</v>
      </c>
      <c r="H2784">
        <v>0</v>
      </c>
    </row>
    <row r="2785" spans="1:8" hidden="1" x14ac:dyDescent="0.25">
      <c r="A2785" s="27" t="s">
        <v>706</v>
      </c>
      <c r="B2785" s="27" t="s">
        <v>785</v>
      </c>
      <c r="C2785">
        <v>360</v>
      </c>
      <c r="D2785">
        <v>1280</v>
      </c>
      <c r="E2785" s="27" t="s">
        <v>830</v>
      </c>
      <c r="F2785">
        <v>12</v>
      </c>
      <c r="G2785">
        <v>0</v>
      </c>
      <c r="H2785">
        <v>0</v>
      </c>
    </row>
    <row r="2786" spans="1:8" hidden="1" x14ac:dyDescent="0.25">
      <c r="A2786" s="27" t="s">
        <v>706</v>
      </c>
      <c r="B2786" s="27" t="s">
        <v>335</v>
      </c>
      <c r="C2786">
        <v>295</v>
      </c>
      <c r="D2786">
        <v>4775</v>
      </c>
      <c r="E2786" s="27" t="s">
        <v>830</v>
      </c>
      <c r="F2786">
        <v>0</v>
      </c>
      <c r="G2786">
        <v>0</v>
      </c>
      <c r="H2786">
        <v>0</v>
      </c>
    </row>
    <row r="2787" spans="1:8" hidden="1" x14ac:dyDescent="0.25">
      <c r="A2787" s="27" t="s">
        <v>706</v>
      </c>
      <c r="B2787" s="27" t="s">
        <v>338</v>
      </c>
      <c r="C2787">
        <v>412044</v>
      </c>
      <c r="D2787">
        <v>747661</v>
      </c>
      <c r="E2787" s="27" t="s">
        <v>830</v>
      </c>
      <c r="F2787">
        <v>0</v>
      </c>
      <c r="G2787">
        <v>0</v>
      </c>
      <c r="H2787">
        <v>0</v>
      </c>
    </row>
    <row r="2788" spans="1:8" hidden="1" x14ac:dyDescent="0.25">
      <c r="A2788" s="27" t="s">
        <v>706</v>
      </c>
      <c r="B2788" s="27" t="s">
        <v>344</v>
      </c>
      <c r="C2788">
        <v>568796</v>
      </c>
      <c r="D2788">
        <v>246032</v>
      </c>
      <c r="E2788" s="27" t="s">
        <v>830</v>
      </c>
      <c r="F2788">
        <v>0</v>
      </c>
      <c r="G2788">
        <v>0</v>
      </c>
      <c r="H2788">
        <v>0</v>
      </c>
    </row>
    <row r="2789" spans="1:8" hidden="1" x14ac:dyDescent="0.25">
      <c r="A2789" s="27" t="s">
        <v>706</v>
      </c>
      <c r="B2789" s="27" t="s">
        <v>347</v>
      </c>
      <c r="C2789">
        <v>338547</v>
      </c>
      <c r="D2789">
        <v>358623</v>
      </c>
      <c r="E2789" s="27" t="s">
        <v>830</v>
      </c>
      <c r="F2789">
        <v>0</v>
      </c>
      <c r="G2789">
        <v>0</v>
      </c>
      <c r="H2789">
        <v>0</v>
      </c>
    </row>
    <row r="2790" spans="1:8" hidden="1" x14ac:dyDescent="0.25">
      <c r="A2790" s="27" t="s">
        <v>706</v>
      </c>
      <c r="B2790" s="27" t="s">
        <v>350</v>
      </c>
      <c r="C2790">
        <v>64281</v>
      </c>
      <c r="D2790">
        <v>-94295</v>
      </c>
      <c r="E2790" s="27" t="s">
        <v>830</v>
      </c>
      <c r="F2790">
        <v>0</v>
      </c>
      <c r="G2790">
        <v>0</v>
      </c>
      <c r="H2790">
        <v>0</v>
      </c>
    </row>
    <row r="2791" spans="1:8" hidden="1" x14ac:dyDescent="0.25">
      <c r="A2791" s="27" t="s">
        <v>706</v>
      </c>
      <c r="B2791" s="27" t="s">
        <v>356</v>
      </c>
      <c r="C2791">
        <v>4714</v>
      </c>
      <c r="D2791">
        <v>955</v>
      </c>
      <c r="E2791" s="27" t="s">
        <v>830</v>
      </c>
      <c r="F2791">
        <v>0</v>
      </c>
      <c r="G2791">
        <v>0</v>
      </c>
      <c r="H2791">
        <v>0</v>
      </c>
    </row>
    <row r="2792" spans="1:8" hidden="1" x14ac:dyDescent="0.25">
      <c r="A2792" s="27" t="s">
        <v>706</v>
      </c>
      <c r="B2792" s="27" t="s">
        <v>359</v>
      </c>
      <c r="C2792">
        <v>551694</v>
      </c>
      <c r="D2792">
        <v>238813</v>
      </c>
      <c r="E2792" s="27" t="s">
        <v>830</v>
      </c>
      <c r="F2792">
        <v>0</v>
      </c>
      <c r="G2792">
        <v>0</v>
      </c>
      <c r="H2792">
        <v>0</v>
      </c>
    </row>
    <row r="2793" spans="1:8" hidden="1" x14ac:dyDescent="0.25">
      <c r="A2793" s="27" t="s">
        <v>706</v>
      </c>
      <c r="B2793" s="27" t="s">
        <v>362</v>
      </c>
      <c r="C2793">
        <v>498153</v>
      </c>
      <c r="D2793">
        <v>61296</v>
      </c>
      <c r="E2793" s="27" t="s">
        <v>830</v>
      </c>
      <c r="F2793">
        <v>0</v>
      </c>
      <c r="G2793">
        <v>0</v>
      </c>
      <c r="H2793">
        <v>0</v>
      </c>
    </row>
    <row r="2794" spans="1:8" hidden="1" x14ac:dyDescent="0.25">
      <c r="A2794" s="27" t="s">
        <v>706</v>
      </c>
      <c r="B2794" s="27" t="s">
        <v>365</v>
      </c>
      <c r="C2794">
        <v>-187669</v>
      </c>
      <c r="D2794">
        <v>468691</v>
      </c>
      <c r="E2794" s="27" t="s">
        <v>830</v>
      </c>
      <c r="F2794">
        <v>0</v>
      </c>
      <c r="G2794">
        <v>0</v>
      </c>
      <c r="H2794">
        <v>0</v>
      </c>
    </row>
    <row r="2795" spans="1:8" hidden="1" x14ac:dyDescent="0.25">
      <c r="A2795" s="27" t="s">
        <v>706</v>
      </c>
      <c r="B2795" s="27" t="s">
        <v>371</v>
      </c>
      <c r="C2795">
        <v>25</v>
      </c>
      <c r="D2795">
        <v>1125</v>
      </c>
      <c r="E2795" s="27" t="s">
        <v>830</v>
      </c>
      <c r="F2795">
        <v>8</v>
      </c>
      <c r="G2795">
        <v>0</v>
      </c>
      <c r="H2795">
        <v>0</v>
      </c>
    </row>
    <row r="2796" spans="1:8" hidden="1" x14ac:dyDescent="0.25">
      <c r="A2796" s="27" t="s">
        <v>706</v>
      </c>
      <c r="B2796" s="27" t="s">
        <v>374</v>
      </c>
      <c r="C2796">
        <v>32028</v>
      </c>
      <c r="D2796">
        <v>732207</v>
      </c>
      <c r="E2796" s="27" t="s">
        <v>830</v>
      </c>
      <c r="F2796">
        <v>0</v>
      </c>
      <c r="G2796">
        <v>0</v>
      </c>
      <c r="H2796">
        <v>0</v>
      </c>
    </row>
    <row r="2797" spans="1:8" hidden="1" x14ac:dyDescent="0.25">
      <c r="A2797" s="27" t="s">
        <v>706</v>
      </c>
      <c r="B2797" s="27" t="s">
        <v>380</v>
      </c>
      <c r="C2797">
        <v>359375</v>
      </c>
      <c r="D2797">
        <v>143754</v>
      </c>
      <c r="E2797" s="27" t="s">
        <v>830</v>
      </c>
      <c r="F2797">
        <v>0</v>
      </c>
      <c r="G2797">
        <v>0</v>
      </c>
      <c r="H2797">
        <v>0</v>
      </c>
    </row>
    <row r="2798" spans="1:8" hidden="1" x14ac:dyDescent="0.25">
      <c r="A2798" s="27" t="s">
        <v>706</v>
      </c>
      <c r="B2798" s="27" t="s">
        <v>383</v>
      </c>
      <c r="C2798">
        <v>210079</v>
      </c>
      <c r="D2798">
        <v>109408</v>
      </c>
      <c r="E2798" s="27" t="s">
        <v>830</v>
      </c>
      <c r="F2798">
        <v>0</v>
      </c>
      <c r="G2798">
        <v>0</v>
      </c>
      <c r="H2798">
        <v>0</v>
      </c>
    </row>
    <row r="2799" spans="1:8" hidden="1" x14ac:dyDescent="0.25">
      <c r="A2799" s="27" t="s">
        <v>706</v>
      </c>
      <c r="B2799" s="27" t="s">
        <v>386</v>
      </c>
      <c r="C2799">
        <v>-202</v>
      </c>
      <c r="D2799">
        <v>575</v>
      </c>
      <c r="E2799" s="27" t="s">
        <v>830</v>
      </c>
      <c r="F2799">
        <v>0</v>
      </c>
      <c r="G2799">
        <v>0</v>
      </c>
      <c r="H2799">
        <v>0</v>
      </c>
    </row>
    <row r="2800" spans="1:8" hidden="1" x14ac:dyDescent="0.25">
      <c r="A2800" s="27" t="s">
        <v>706</v>
      </c>
      <c r="B2800" s="27" t="s">
        <v>389</v>
      </c>
      <c r="C2800">
        <v>236345</v>
      </c>
      <c r="D2800">
        <v>-1025528</v>
      </c>
      <c r="E2800" s="27" t="s">
        <v>830</v>
      </c>
      <c r="F2800">
        <v>0</v>
      </c>
      <c r="G2800">
        <v>0</v>
      </c>
      <c r="H2800">
        <v>0</v>
      </c>
    </row>
    <row r="2801" spans="1:8" hidden="1" x14ac:dyDescent="0.25">
      <c r="A2801" s="27" t="s">
        <v>706</v>
      </c>
      <c r="B2801" s="27" t="s">
        <v>392</v>
      </c>
      <c r="C2801">
        <v>474116</v>
      </c>
      <c r="D2801">
        <v>283699</v>
      </c>
      <c r="E2801" s="27" t="s">
        <v>830</v>
      </c>
      <c r="F2801">
        <v>0</v>
      </c>
      <c r="G2801">
        <v>0</v>
      </c>
      <c r="H2801">
        <v>0</v>
      </c>
    </row>
    <row r="2802" spans="1:8" hidden="1" x14ac:dyDescent="0.25">
      <c r="A2802" s="27" t="s">
        <v>706</v>
      </c>
      <c r="B2802" s="27" t="s">
        <v>395</v>
      </c>
      <c r="C2802">
        <v>437333</v>
      </c>
      <c r="D2802">
        <v>74167</v>
      </c>
      <c r="E2802" s="27" t="s">
        <v>830</v>
      </c>
      <c r="F2802">
        <v>0</v>
      </c>
      <c r="G2802">
        <v>0</v>
      </c>
      <c r="H2802">
        <v>0</v>
      </c>
    </row>
    <row r="2803" spans="1:8" hidden="1" x14ac:dyDescent="0.25">
      <c r="A2803" s="27" t="s">
        <v>706</v>
      </c>
      <c r="B2803" s="27" t="s">
        <v>398</v>
      </c>
      <c r="C2803">
        <v>468625</v>
      </c>
      <c r="D2803">
        <v>1038467</v>
      </c>
      <c r="E2803" s="27" t="s">
        <v>830</v>
      </c>
      <c r="F2803">
        <v>0</v>
      </c>
      <c r="G2803">
        <v>0</v>
      </c>
      <c r="H2803">
        <v>0</v>
      </c>
    </row>
    <row r="2804" spans="1:8" hidden="1" x14ac:dyDescent="0.25">
      <c r="A2804" s="27" t="s">
        <v>706</v>
      </c>
      <c r="B2804" s="27" t="s">
        <v>401</v>
      </c>
      <c r="C2804">
        <v>425</v>
      </c>
      <c r="D2804">
        <v>193</v>
      </c>
      <c r="E2804" s="27" t="s">
        <v>830</v>
      </c>
      <c r="F2804">
        <v>0</v>
      </c>
      <c r="G2804">
        <v>0</v>
      </c>
      <c r="H2804">
        <v>0</v>
      </c>
    </row>
    <row r="2805" spans="1:8" hidden="1" x14ac:dyDescent="0.25">
      <c r="A2805" s="27" t="s">
        <v>706</v>
      </c>
      <c r="B2805" s="27" t="s">
        <v>407</v>
      </c>
      <c r="C2805">
        <v>317917</v>
      </c>
      <c r="D2805">
        <v>-70926</v>
      </c>
      <c r="E2805" s="27" t="s">
        <v>830</v>
      </c>
      <c r="F2805">
        <v>0</v>
      </c>
      <c r="G2805">
        <v>0</v>
      </c>
      <c r="H2805">
        <v>0</v>
      </c>
    </row>
    <row r="2806" spans="1:8" hidden="1" x14ac:dyDescent="0.25">
      <c r="A2806" s="27" t="s">
        <v>706</v>
      </c>
      <c r="B2806" s="27" t="s">
        <v>416</v>
      </c>
      <c r="C2806">
        <v>-229576</v>
      </c>
      <c r="D2806">
        <v>184904</v>
      </c>
      <c r="E2806" s="27" t="s">
        <v>830</v>
      </c>
      <c r="F2806">
        <v>0</v>
      </c>
      <c r="G2806">
        <v>0</v>
      </c>
      <c r="H2806">
        <v>0</v>
      </c>
    </row>
    <row r="2807" spans="1:8" hidden="1" x14ac:dyDescent="0.25">
      <c r="A2807" s="27" t="s">
        <v>706</v>
      </c>
      <c r="B2807" s="27" t="s">
        <v>419</v>
      </c>
      <c r="C2807">
        <v>281667</v>
      </c>
      <c r="D2807">
        <v>8425</v>
      </c>
      <c r="E2807" s="27" t="s">
        <v>830</v>
      </c>
      <c r="F2807">
        <v>1</v>
      </c>
      <c r="G2807">
        <v>0</v>
      </c>
      <c r="H2807">
        <v>0</v>
      </c>
    </row>
    <row r="2808" spans="1:8" hidden="1" x14ac:dyDescent="0.25">
      <c r="A2808" s="27" t="s">
        <v>41</v>
      </c>
      <c r="B2808" s="27" t="s">
        <v>422</v>
      </c>
      <c r="C2808">
        <v>125186</v>
      </c>
      <c r="D2808">
        <v>-700358</v>
      </c>
      <c r="E2808" s="27" t="s">
        <v>830</v>
      </c>
      <c r="F2808">
        <v>0</v>
      </c>
      <c r="G2808">
        <v>0</v>
      </c>
      <c r="H2808">
        <v>0</v>
      </c>
    </row>
    <row r="2809" spans="1:8" hidden="1" x14ac:dyDescent="0.25">
      <c r="A2809" s="27" t="s">
        <v>786</v>
      </c>
      <c r="B2809" s="27" t="s">
        <v>422</v>
      </c>
      <c r="C2809">
        <v>121696</v>
      </c>
      <c r="D2809">
        <v>-6899</v>
      </c>
      <c r="E2809" s="27" t="s">
        <v>830</v>
      </c>
      <c r="F2809">
        <v>0</v>
      </c>
      <c r="G2809">
        <v>0</v>
      </c>
      <c r="H2809">
        <v>0</v>
      </c>
    </row>
    <row r="2810" spans="1:8" hidden="1" x14ac:dyDescent="0.25">
      <c r="A2810" s="27" t="s">
        <v>787</v>
      </c>
      <c r="B2810" s="27" t="s">
        <v>422</v>
      </c>
      <c r="C2810">
        <v>180425</v>
      </c>
      <c r="D2810">
        <v>-630548</v>
      </c>
      <c r="E2810" s="27" t="s">
        <v>830</v>
      </c>
      <c r="F2810">
        <v>0</v>
      </c>
      <c r="G2810">
        <v>0</v>
      </c>
      <c r="H2810">
        <v>0</v>
      </c>
    </row>
    <row r="2811" spans="1:8" hidden="1" x14ac:dyDescent="0.25">
      <c r="A2811" s="27" t="s">
        <v>706</v>
      </c>
      <c r="B2811" s="27" t="s">
        <v>422</v>
      </c>
      <c r="C2811">
        <v>521326</v>
      </c>
      <c r="D2811">
        <v>52913</v>
      </c>
      <c r="E2811" s="27" t="s">
        <v>830</v>
      </c>
      <c r="F2811">
        <v>0</v>
      </c>
      <c r="G2811">
        <v>0</v>
      </c>
      <c r="H2811">
        <v>0</v>
      </c>
    </row>
    <row r="2812" spans="1:8" hidden="1" x14ac:dyDescent="0.25">
      <c r="A2812" s="27" t="s">
        <v>706</v>
      </c>
      <c r="B2812" s="27" t="s">
        <v>788</v>
      </c>
      <c r="C2812">
        <v>-409006</v>
      </c>
      <c r="D2812">
        <v>174886</v>
      </c>
      <c r="E2812" s="27" t="s">
        <v>830</v>
      </c>
      <c r="F2812">
        <v>0</v>
      </c>
      <c r="G2812">
        <v>0</v>
      </c>
      <c r="H2812">
        <v>0</v>
      </c>
    </row>
    <row r="2813" spans="1:8" hidden="1" x14ac:dyDescent="0.25">
      <c r="A2813" s="27" t="s">
        <v>706</v>
      </c>
      <c r="B2813" s="27" t="s">
        <v>431</v>
      </c>
      <c r="C2813">
        <v>128654</v>
      </c>
      <c r="D2813">
        <v>-852072</v>
      </c>
      <c r="E2813" s="27" t="s">
        <v>830</v>
      </c>
      <c r="F2813">
        <v>0</v>
      </c>
      <c r="G2813">
        <v>0</v>
      </c>
      <c r="H2813">
        <v>0</v>
      </c>
    </row>
    <row r="2814" spans="1:8" hidden="1" x14ac:dyDescent="0.25">
      <c r="A2814" s="27" t="s">
        <v>706</v>
      </c>
      <c r="B2814" s="27" t="s">
        <v>434</v>
      </c>
      <c r="C2814">
        <v>176078</v>
      </c>
      <c r="D2814">
        <v>80817</v>
      </c>
      <c r="E2814" s="27" t="s">
        <v>830</v>
      </c>
      <c r="F2814">
        <v>0</v>
      </c>
      <c r="G2814">
        <v>0</v>
      </c>
      <c r="H2814">
        <v>0</v>
      </c>
    </row>
    <row r="2815" spans="1:8" hidden="1" x14ac:dyDescent="0.25">
      <c r="A2815" s="27" t="s">
        <v>706</v>
      </c>
      <c r="B2815" s="27" t="s">
        <v>437</v>
      </c>
      <c r="C2815">
        <v>9082</v>
      </c>
      <c r="D2815">
        <v>86753</v>
      </c>
      <c r="E2815" s="27" t="s">
        <v>830</v>
      </c>
      <c r="F2815">
        <v>0</v>
      </c>
      <c r="G2815">
        <v>0</v>
      </c>
      <c r="H2815">
        <v>0</v>
      </c>
    </row>
    <row r="2816" spans="1:8" hidden="1" x14ac:dyDescent="0.25">
      <c r="A2816" s="27" t="s">
        <v>706</v>
      </c>
      <c r="B2816" s="27" t="s">
        <v>789</v>
      </c>
      <c r="C2816">
        <v>416086</v>
      </c>
      <c r="D2816">
        <v>217453</v>
      </c>
      <c r="E2816" s="27" t="s">
        <v>830</v>
      </c>
      <c r="F2816">
        <v>0</v>
      </c>
      <c r="G2816">
        <v>0</v>
      </c>
      <c r="H2816">
        <v>0</v>
      </c>
    </row>
    <row r="2817" spans="1:8" hidden="1" x14ac:dyDescent="0.25">
      <c r="A2817" s="27" t="s">
        <v>706</v>
      </c>
      <c r="B2817" s="27" t="s">
        <v>446</v>
      </c>
      <c r="C2817">
        <v>60472</v>
      </c>
      <c r="D2817">
        <v>84689</v>
      </c>
      <c r="E2817" s="27" t="s">
        <v>830</v>
      </c>
      <c r="F2817">
        <v>0</v>
      </c>
      <c r="G2817">
        <v>0</v>
      </c>
      <c r="H2817">
        <v>0</v>
      </c>
    </row>
    <row r="2818" spans="1:8" hidden="1" x14ac:dyDescent="0.25">
      <c r="A2818" s="27" t="s">
        <v>706</v>
      </c>
      <c r="B2818" s="27" t="s">
        <v>449</v>
      </c>
      <c r="C2818">
        <v>210</v>
      </c>
      <c r="D2818">
        <v>570</v>
      </c>
      <c r="E2818" s="27" t="s">
        <v>830</v>
      </c>
      <c r="F2818">
        <v>0</v>
      </c>
      <c r="G2818">
        <v>0</v>
      </c>
      <c r="H2818">
        <v>0</v>
      </c>
    </row>
    <row r="2819" spans="1:8" hidden="1" x14ac:dyDescent="0.25">
      <c r="A2819" s="27" t="s">
        <v>706</v>
      </c>
      <c r="B2819" s="27" t="s">
        <v>452</v>
      </c>
      <c r="C2819">
        <v>303753</v>
      </c>
      <c r="D2819">
        <v>693451</v>
      </c>
      <c r="E2819" s="27" t="s">
        <v>830</v>
      </c>
      <c r="F2819">
        <v>0</v>
      </c>
      <c r="G2819">
        <v>0</v>
      </c>
      <c r="H2819">
        <v>0</v>
      </c>
    </row>
    <row r="2820" spans="1:8" hidden="1" x14ac:dyDescent="0.25">
      <c r="A2820" s="27" t="s">
        <v>706</v>
      </c>
      <c r="B2820" s="27" t="s">
        <v>458</v>
      </c>
      <c r="C2820">
        <v>8538</v>
      </c>
      <c r="D2820">
        <v>-807821</v>
      </c>
      <c r="E2820" s="27" t="s">
        <v>830</v>
      </c>
      <c r="F2820">
        <v>0</v>
      </c>
      <c r="G2820">
        <v>0</v>
      </c>
      <c r="H2820">
        <v>0</v>
      </c>
    </row>
    <row r="2821" spans="1:8" hidden="1" x14ac:dyDescent="0.25">
      <c r="A2821" s="27" t="s">
        <v>706</v>
      </c>
      <c r="B2821" s="27" t="s">
        <v>790</v>
      </c>
      <c r="C2821">
        <v>-6315</v>
      </c>
      <c r="D2821">
        <v>1439555</v>
      </c>
      <c r="E2821" s="27" t="s">
        <v>830</v>
      </c>
      <c r="F2821">
        <v>0</v>
      </c>
      <c r="G2821">
        <v>0</v>
      </c>
      <c r="H2821">
        <v>0</v>
      </c>
    </row>
    <row r="2822" spans="1:8" hidden="1" x14ac:dyDescent="0.25">
      <c r="A2822" s="27" t="s">
        <v>706</v>
      </c>
      <c r="B2822" s="27" t="s">
        <v>464</v>
      </c>
      <c r="C2822">
        <v>-234425</v>
      </c>
      <c r="D2822">
        <v>-584438</v>
      </c>
      <c r="E2822" s="27" t="s">
        <v>830</v>
      </c>
      <c r="F2822">
        <v>0</v>
      </c>
      <c r="G2822">
        <v>0</v>
      </c>
      <c r="H2822">
        <v>0</v>
      </c>
    </row>
    <row r="2823" spans="1:8" hidden="1" x14ac:dyDescent="0.25">
      <c r="A2823" s="27" t="s">
        <v>706</v>
      </c>
      <c r="B2823" s="27" t="s">
        <v>467</v>
      </c>
      <c r="C2823">
        <v>-919</v>
      </c>
      <c r="D2823">
        <v>-750152</v>
      </c>
      <c r="E2823" s="27" t="s">
        <v>830</v>
      </c>
      <c r="F2823">
        <v>0</v>
      </c>
      <c r="G2823">
        <v>0</v>
      </c>
      <c r="H2823">
        <v>0</v>
      </c>
    </row>
    <row r="2824" spans="1:8" hidden="1" x14ac:dyDescent="0.25">
      <c r="A2824" s="27" t="s">
        <v>706</v>
      </c>
      <c r="B2824" s="27" t="s">
        <v>470</v>
      </c>
      <c r="C2824">
        <v>130</v>
      </c>
      <c r="D2824">
        <v>1220</v>
      </c>
      <c r="E2824" s="27" t="s">
        <v>830</v>
      </c>
      <c r="F2824">
        <v>1</v>
      </c>
      <c r="G2824">
        <v>0</v>
      </c>
      <c r="H2824">
        <v>0</v>
      </c>
    </row>
    <row r="2825" spans="1:8" hidden="1" x14ac:dyDescent="0.25">
      <c r="A2825" s="27" t="s">
        <v>706</v>
      </c>
      <c r="B2825" s="27" t="s">
        <v>473</v>
      </c>
      <c r="C2825">
        <v>519194</v>
      </c>
      <c r="D2825">
        <v>191451</v>
      </c>
      <c r="E2825" s="27" t="s">
        <v>830</v>
      </c>
      <c r="F2825">
        <v>0</v>
      </c>
      <c r="G2825">
        <v>0</v>
      </c>
      <c r="H2825">
        <v>0</v>
      </c>
    </row>
    <row r="2826" spans="1:8" hidden="1" x14ac:dyDescent="0.25">
      <c r="A2826" s="27" t="s">
        <v>706</v>
      </c>
      <c r="B2826" s="27" t="s">
        <v>476</v>
      </c>
      <c r="C2826">
        <v>393999</v>
      </c>
      <c r="D2826">
        <v>-82245</v>
      </c>
      <c r="E2826" s="27" t="s">
        <v>830</v>
      </c>
      <c r="F2826">
        <v>0</v>
      </c>
      <c r="G2826">
        <v>0</v>
      </c>
      <c r="H2826">
        <v>0</v>
      </c>
    </row>
    <row r="2827" spans="1:8" hidden="1" x14ac:dyDescent="0.25">
      <c r="A2827" s="27" t="s">
        <v>706</v>
      </c>
      <c r="B2827" s="27" t="s">
        <v>482</v>
      </c>
      <c r="C2827">
        <v>253548</v>
      </c>
      <c r="D2827">
        <v>511839</v>
      </c>
      <c r="E2827" s="27" t="s">
        <v>830</v>
      </c>
      <c r="F2827">
        <v>0</v>
      </c>
      <c r="G2827">
        <v>0</v>
      </c>
      <c r="H2827">
        <v>0</v>
      </c>
    </row>
    <row r="2828" spans="1:8" hidden="1" x14ac:dyDescent="0.25">
      <c r="A2828" s="27" t="s">
        <v>706</v>
      </c>
      <c r="B2828" s="27" t="s">
        <v>485</v>
      </c>
      <c r="C2828">
        <v>459432</v>
      </c>
      <c r="D2828">
        <v>249668</v>
      </c>
      <c r="E2828" s="27" t="s">
        <v>830</v>
      </c>
      <c r="F2828">
        <v>0</v>
      </c>
      <c r="G2828">
        <v>0</v>
      </c>
      <c r="H2828">
        <v>0</v>
      </c>
    </row>
    <row r="2829" spans="1:8" hidden="1" x14ac:dyDescent="0.25">
      <c r="A2829" s="27" t="s">
        <v>706</v>
      </c>
      <c r="B2829" s="27" t="s">
        <v>488</v>
      </c>
      <c r="C2829">
        <v>600</v>
      </c>
      <c r="D2829">
        <v>900</v>
      </c>
      <c r="E2829" s="27" t="s">
        <v>830</v>
      </c>
      <c r="F2829">
        <v>2</v>
      </c>
      <c r="G2829">
        <v>0</v>
      </c>
      <c r="H2829">
        <v>0</v>
      </c>
    </row>
    <row r="2830" spans="1:8" hidden="1" x14ac:dyDescent="0.25">
      <c r="A2830" s="27" t="s">
        <v>706</v>
      </c>
      <c r="B2830" s="27" t="s">
        <v>491</v>
      </c>
      <c r="C2830">
        <v>-19403</v>
      </c>
      <c r="D2830">
        <v>298739</v>
      </c>
      <c r="E2830" s="27" t="s">
        <v>830</v>
      </c>
      <c r="F2830">
        <v>0</v>
      </c>
      <c r="G2830">
        <v>0</v>
      </c>
      <c r="H2830">
        <v>0</v>
      </c>
    </row>
    <row r="2831" spans="1:8" hidden="1" x14ac:dyDescent="0.25">
      <c r="A2831" s="27" t="s">
        <v>706</v>
      </c>
      <c r="B2831" s="27" t="s">
        <v>791</v>
      </c>
      <c r="C2831">
        <v>139094</v>
      </c>
      <c r="D2831">
        <v>-609789</v>
      </c>
      <c r="E2831" s="27" t="s">
        <v>830</v>
      </c>
      <c r="F2831">
        <v>0</v>
      </c>
      <c r="G2831">
        <v>0</v>
      </c>
      <c r="H2831">
        <v>0</v>
      </c>
    </row>
    <row r="2832" spans="1:8" hidden="1" x14ac:dyDescent="0.25">
      <c r="A2832" s="27" t="s">
        <v>706</v>
      </c>
      <c r="B2832" s="27" t="s">
        <v>792</v>
      </c>
      <c r="C2832">
        <v>129843</v>
      </c>
      <c r="D2832">
        <v>-612872</v>
      </c>
      <c r="E2832" s="27" t="s">
        <v>830</v>
      </c>
      <c r="F2832">
        <v>0</v>
      </c>
      <c r="G2832">
        <v>0</v>
      </c>
      <c r="H2832">
        <v>0</v>
      </c>
    </row>
    <row r="2833" spans="1:8" hidden="1" x14ac:dyDescent="0.25">
      <c r="A2833" s="27" t="s">
        <v>706</v>
      </c>
      <c r="B2833" s="27" t="s">
        <v>793</v>
      </c>
      <c r="C2833">
        <v>439424</v>
      </c>
      <c r="D2833">
        <v>124578</v>
      </c>
      <c r="E2833" s="27" t="s">
        <v>830</v>
      </c>
      <c r="F2833">
        <v>0</v>
      </c>
      <c r="G2833">
        <v>0</v>
      </c>
      <c r="H2833">
        <v>0</v>
      </c>
    </row>
    <row r="2834" spans="1:8" hidden="1" x14ac:dyDescent="0.25">
      <c r="A2834" s="27" t="s">
        <v>706</v>
      </c>
      <c r="B2834" s="27" t="s">
        <v>794</v>
      </c>
      <c r="C2834">
        <v>240</v>
      </c>
      <c r="D2834">
        <v>450</v>
      </c>
      <c r="E2834" s="27" t="s">
        <v>830</v>
      </c>
      <c r="F2834">
        <v>0</v>
      </c>
      <c r="G2834">
        <v>0</v>
      </c>
      <c r="H2834">
        <v>0</v>
      </c>
    </row>
    <row r="2835" spans="1:8" hidden="1" x14ac:dyDescent="0.25">
      <c r="A2835" s="27" t="s">
        <v>706</v>
      </c>
      <c r="B2835" s="27" t="s">
        <v>512</v>
      </c>
      <c r="C2835">
        <v>144974</v>
      </c>
      <c r="D2835">
        <v>-144524</v>
      </c>
      <c r="E2835" s="27" t="s">
        <v>830</v>
      </c>
      <c r="F2835">
        <v>0</v>
      </c>
      <c r="G2835">
        <v>0</v>
      </c>
      <c r="H2835">
        <v>0</v>
      </c>
    </row>
    <row r="2836" spans="1:8" hidden="1" x14ac:dyDescent="0.25">
      <c r="A2836" s="27" t="s">
        <v>706</v>
      </c>
      <c r="B2836" s="27" t="s">
        <v>515</v>
      </c>
      <c r="C2836">
        <v>440165</v>
      </c>
      <c r="D2836">
        <v>210059</v>
      </c>
      <c r="E2836" s="27" t="s">
        <v>830</v>
      </c>
      <c r="F2836">
        <v>0</v>
      </c>
      <c r="G2836">
        <v>0</v>
      </c>
      <c r="H2836">
        <v>0</v>
      </c>
    </row>
    <row r="2837" spans="1:8" hidden="1" x14ac:dyDescent="0.25">
      <c r="A2837" s="27" t="s">
        <v>706</v>
      </c>
      <c r="B2837" s="27" t="s">
        <v>518</v>
      </c>
      <c r="C2837">
        <v>-46796</v>
      </c>
      <c r="D2837">
        <v>55492</v>
      </c>
      <c r="E2837" s="27" t="s">
        <v>830</v>
      </c>
      <c r="F2837">
        <v>0</v>
      </c>
      <c r="G2837">
        <v>0</v>
      </c>
      <c r="H2837">
        <v>0</v>
      </c>
    </row>
    <row r="2838" spans="1:8" hidden="1" x14ac:dyDescent="0.25">
      <c r="A2838" s="27" t="s">
        <v>706</v>
      </c>
      <c r="B2838" s="27" t="s">
        <v>524</v>
      </c>
      <c r="C2838">
        <v>12833</v>
      </c>
      <c r="D2838">
        <v>1038333</v>
      </c>
      <c r="E2838" s="27" t="s">
        <v>830</v>
      </c>
      <c r="F2838">
        <v>16</v>
      </c>
      <c r="G2838">
        <v>0</v>
      </c>
      <c r="H2838">
        <v>0</v>
      </c>
    </row>
    <row r="2839" spans="1:8" hidden="1" x14ac:dyDescent="0.25">
      <c r="A2839" s="27" t="s">
        <v>706</v>
      </c>
      <c r="B2839" s="27" t="s">
        <v>530</v>
      </c>
      <c r="C2839">
        <v>48669</v>
      </c>
      <c r="D2839">
        <v>19699</v>
      </c>
      <c r="E2839" s="27" t="s">
        <v>830</v>
      </c>
      <c r="F2839">
        <v>0</v>
      </c>
      <c r="G2839">
        <v>0</v>
      </c>
      <c r="H2839">
        <v>0</v>
      </c>
    </row>
    <row r="2840" spans="1:8" hidden="1" x14ac:dyDescent="0.25">
      <c r="A2840" s="27" t="s">
        <v>706</v>
      </c>
      <c r="B2840" s="27" t="s">
        <v>533</v>
      </c>
      <c r="C2840">
        <v>461512</v>
      </c>
      <c r="D2840">
        <v>149955</v>
      </c>
      <c r="E2840" s="27" t="s">
        <v>830</v>
      </c>
      <c r="F2840">
        <v>0</v>
      </c>
      <c r="G2840">
        <v>0</v>
      </c>
      <c r="H2840">
        <v>0</v>
      </c>
    </row>
    <row r="2841" spans="1:8" hidden="1" x14ac:dyDescent="0.25">
      <c r="A2841" s="27" t="s">
        <v>706</v>
      </c>
      <c r="B2841" s="27" t="s">
        <v>536</v>
      </c>
      <c r="C2841">
        <v>51521</v>
      </c>
      <c r="D2841">
        <v>461996</v>
      </c>
      <c r="E2841" s="27" t="s">
        <v>830</v>
      </c>
      <c r="F2841">
        <v>0</v>
      </c>
      <c r="G2841">
        <v>0</v>
      </c>
      <c r="H2841">
        <v>0</v>
      </c>
    </row>
    <row r="2842" spans="1:8" hidden="1" x14ac:dyDescent="0.25">
      <c r="A2842" s="27" t="s">
        <v>706</v>
      </c>
      <c r="B2842" s="27" t="s">
        <v>795</v>
      </c>
      <c r="C2842">
        <v>-305595</v>
      </c>
      <c r="D2842">
        <v>229375</v>
      </c>
      <c r="E2842" s="27" t="s">
        <v>830</v>
      </c>
      <c r="F2842">
        <v>0</v>
      </c>
      <c r="G2842">
        <v>0</v>
      </c>
      <c r="H2842">
        <v>0</v>
      </c>
    </row>
    <row r="2843" spans="1:8" hidden="1" x14ac:dyDescent="0.25">
      <c r="A2843" s="27" t="s">
        <v>706</v>
      </c>
      <c r="B2843" s="27" t="s">
        <v>548</v>
      </c>
      <c r="C2843">
        <v>400</v>
      </c>
      <c r="D2843">
        <v>-40</v>
      </c>
      <c r="E2843" s="27" t="s">
        <v>830</v>
      </c>
      <c r="F2843">
        <v>1</v>
      </c>
      <c r="G2843">
        <v>0</v>
      </c>
      <c r="H2843">
        <v>0</v>
      </c>
    </row>
    <row r="2844" spans="1:8" hidden="1" x14ac:dyDescent="0.25">
      <c r="A2844" s="27" t="s">
        <v>706</v>
      </c>
      <c r="B2844" s="27" t="s">
        <v>796</v>
      </c>
      <c r="C2844">
        <v>70</v>
      </c>
      <c r="D2844">
        <v>810</v>
      </c>
      <c r="E2844" s="27" t="s">
        <v>830</v>
      </c>
      <c r="F2844">
        <v>1</v>
      </c>
      <c r="G2844">
        <v>0</v>
      </c>
      <c r="H2844">
        <v>0</v>
      </c>
    </row>
    <row r="2845" spans="1:8" hidden="1" x14ac:dyDescent="0.25">
      <c r="A2845" s="27" t="s">
        <v>706</v>
      </c>
      <c r="B2845" s="27" t="s">
        <v>554</v>
      </c>
      <c r="C2845">
        <v>128628</v>
      </c>
      <c r="D2845">
        <v>302176</v>
      </c>
      <c r="E2845" s="27" t="s">
        <v>830</v>
      </c>
      <c r="F2845">
        <v>0</v>
      </c>
      <c r="G2845">
        <v>0</v>
      </c>
      <c r="H2845">
        <v>0</v>
      </c>
    </row>
    <row r="2846" spans="1:8" hidden="1" x14ac:dyDescent="0.25">
      <c r="A2846" s="27" t="s">
        <v>706</v>
      </c>
      <c r="B2846" s="27" t="s">
        <v>557</v>
      </c>
      <c r="C2846">
        <v>39193</v>
      </c>
      <c r="D2846">
        <v>-560278</v>
      </c>
      <c r="E2846" s="27" t="s">
        <v>830</v>
      </c>
      <c r="F2846">
        <v>0</v>
      </c>
      <c r="G2846">
        <v>0</v>
      </c>
      <c r="H2846">
        <v>0</v>
      </c>
    </row>
    <row r="2847" spans="1:8" hidden="1" x14ac:dyDescent="0.25">
      <c r="A2847" s="27" t="s">
        <v>706</v>
      </c>
      <c r="B2847" s="27" t="s">
        <v>560</v>
      </c>
      <c r="C2847">
        <v>630</v>
      </c>
      <c r="D2847">
        <v>160</v>
      </c>
      <c r="E2847" s="27" t="s">
        <v>830</v>
      </c>
      <c r="F2847">
        <v>1</v>
      </c>
      <c r="G2847">
        <v>0</v>
      </c>
      <c r="H2847">
        <v>0</v>
      </c>
    </row>
    <row r="2848" spans="1:8" hidden="1" x14ac:dyDescent="0.25">
      <c r="A2848" s="27" t="s">
        <v>706</v>
      </c>
      <c r="B2848" s="27" t="s">
        <v>563</v>
      </c>
      <c r="C2848">
        <v>468182</v>
      </c>
      <c r="D2848">
        <v>82275</v>
      </c>
      <c r="E2848" s="27" t="s">
        <v>830</v>
      </c>
      <c r="F2848">
        <v>0</v>
      </c>
      <c r="G2848">
        <v>0</v>
      </c>
      <c r="H2848">
        <v>0</v>
      </c>
    </row>
    <row r="2849" spans="1:8" hidden="1" x14ac:dyDescent="0.25">
      <c r="A2849" s="27" t="s">
        <v>706</v>
      </c>
      <c r="B2849" s="27" t="s">
        <v>797</v>
      </c>
      <c r="C2849">
        <v>237</v>
      </c>
      <c r="D2849">
        <v>1210</v>
      </c>
      <c r="E2849" s="27" t="s">
        <v>830</v>
      </c>
      <c r="F2849">
        <v>10</v>
      </c>
      <c r="G2849">
        <v>0</v>
      </c>
      <c r="H2849">
        <v>0</v>
      </c>
    </row>
    <row r="2850" spans="1:8" hidden="1" x14ac:dyDescent="0.25">
      <c r="A2850" s="27" t="s">
        <v>706</v>
      </c>
      <c r="B2850" s="27" t="s">
        <v>798</v>
      </c>
      <c r="C2850">
        <v>-6369</v>
      </c>
      <c r="D2850">
        <v>348888</v>
      </c>
      <c r="E2850" s="27" t="s">
        <v>830</v>
      </c>
      <c r="F2850">
        <v>0</v>
      </c>
      <c r="G2850">
        <v>0</v>
      </c>
      <c r="H2850">
        <v>0</v>
      </c>
    </row>
    <row r="2851" spans="1:8" hidden="1" x14ac:dyDescent="0.25">
      <c r="A2851" s="27" t="s">
        <v>706</v>
      </c>
      <c r="B2851" s="27" t="s">
        <v>575</v>
      </c>
      <c r="C2851">
        <v>150</v>
      </c>
      <c r="D2851">
        <v>1010</v>
      </c>
      <c r="E2851" s="27" t="s">
        <v>830</v>
      </c>
      <c r="F2851">
        <v>19</v>
      </c>
      <c r="G2851">
        <v>0</v>
      </c>
      <c r="H2851">
        <v>5</v>
      </c>
    </row>
    <row r="2852" spans="1:8" hidden="1" x14ac:dyDescent="0.25">
      <c r="A2852" s="27" t="s">
        <v>706</v>
      </c>
      <c r="B2852" s="27" t="s">
        <v>581</v>
      </c>
      <c r="C2852">
        <v>86195</v>
      </c>
      <c r="D2852">
        <v>8248</v>
      </c>
      <c r="E2852" s="27" t="s">
        <v>830</v>
      </c>
      <c r="F2852">
        <v>0</v>
      </c>
      <c r="G2852">
        <v>0</v>
      </c>
      <c r="H2852">
        <v>0</v>
      </c>
    </row>
    <row r="2853" spans="1:8" hidden="1" x14ac:dyDescent="0.25">
      <c r="A2853" s="27" t="s">
        <v>706</v>
      </c>
      <c r="B2853" s="27" t="s">
        <v>799</v>
      </c>
      <c r="C2853">
        <v>106918</v>
      </c>
      <c r="D2853">
        <v>-612225</v>
      </c>
      <c r="E2853" s="27" t="s">
        <v>830</v>
      </c>
      <c r="F2853">
        <v>0</v>
      </c>
      <c r="G2853">
        <v>0</v>
      </c>
      <c r="H2853">
        <v>0</v>
      </c>
    </row>
    <row r="2854" spans="1:8" hidden="1" x14ac:dyDescent="0.25">
      <c r="A2854" s="27" t="s">
        <v>706</v>
      </c>
      <c r="B2854" s="27" t="s">
        <v>587</v>
      </c>
      <c r="C2854">
        <v>340</v>
      </c>
      <c r="D2854">
        <v>90</v>
      </c>
      <c r="E2854" s="27" t="s">
        <v>830</v>
      </c>
      <c r="F2854">
        <v>0</v>
      </c>
      <c r="G2854">
        <v>0</v>
      </c>
      <c r="H2854">
        <v>0</v>
      </c>
    </row>
    <row r="2855" spans="1:8" hidden="1" x14ac:dyDescent="0.25">
      <c r="A2855" s="27" t="s">
        <v>706</v>
      </c>
      <c r="B2855" s="27" t="s">
        <v>590</v>
      </c>
      <c r="C2855">
        <v>389637</v>
      </c>
      <c r="D2855">
        <v>352433</v>
      </c>
      <c r="E2855" s="27" t="s">
        <v>830</v>
      </c>
      <c r="F2855">
        <v>0</v>
      </c>
      <c r="G2855">
        <v>0</v>
      </c>
      <c r="H2855">
        <v>0</v>
      </c>
    </row>
    <row r="2856" spans="1:8" hidden="1" x14ac:dyDescent="0.25">
      <c r="A2856" s="27" t="s">
        <v>706</v>
      </c>
      <c r="B2856" s="27" t="s">
        <v>596</v>
      </c>
      <c r="C2856">
        <v>10</v>
      </c>
      <c r="D2856">
        <v>320</v>
      </c>
      <c r="E2856" s="27" t="s">
        <v>830</v>
      </c>
      <c r="F2856">
        <v>0</v>
      </c>
      <c r="G2856">
        <v>0</v>
      </c>
      <c r="H2856">
        <v>0</v>
      </c>
    </row>
    <row r="2857" spans="1:8" hidden="1" x14ac:dyDescent="0.25">
      <c r="A2857" s="27" t="s">
        <v>706</v>
      </c>
      <c r="B2857" s="27" t="s">
        <v>599</v>
      </c>
      <c r="C2857">
        <v>483794</v>
      </c>
      <c r="D2857">
        <v>311656</v>
      </c>
      <c r="E2857" s="27" t="s">
        <v>830</v>
      </c>
      <c r="F2857">
        <v>0</v>
      </c>
      <c r="G2857">
        <v>0</v>
      </c>
      <c r="H2857">
        <v>0</v>
      </c>
    </row>
    <row r="2858" spans="1:8" hidden="1" x14ac:dyDescent="0.25">
      <c r="A2858" s="27" t="s">
        <v>706</v>
      </c>
      <c r="B2858" s="27" t="s">
        <v>800</v>
      </c>
      <c r="C2858">
        <v>240</v>
      </c>
      <c r="D2858">
        <v>540</v>
      </c>
      <c r="E2858" s="27" t="s">
        <v>830</v>
      </c>
      <c r="F2858">
        <v>4</v>
      </c>
      <c r="G2858">
        <v>0</v>
      </c>
      <c r="H2858">
        <v>0</v>
      </c>
    </row>
    <row r="2859" spans="1:8" hidden="1" x14ac:dyDescent="0.25">
      <c r="A2859" s="27" t="s">
        <v>78</v>
      </c>
      <c r="B2859" s="27" t="s">
        <v>801</v>
      </c>
      <c r="C2859">
        <v>323078</v>
      </c>
      <c r="D2859">
        <v>-647505</v>
      </c>
      <c r="E2859" s="27" t="s">
        <v>830</v>
      </c>
      <c r="F2859">
        <v>0</v>
      </c>
      <c r="G2859">
        <v>0</v>
      </c>
      <c r="H2859">
        <v>0</v>
      </c>
    </row>
    <row r="2860" spans="1:8" hidden="1" x14ac:dyDescent="0.25">
      <c r="A2860" s="27" t="s">
        <v>802</v>
      </c>
      <c r="B2860" s="27" t="s">
        <v>801</v>
      </c>
      <c r="C2860">
        <v>193133</v>
      </c>
      <c r="D2860">
        <v>-812546</v>
      </c>
      <c r="E2860" s="27" t="s">
        <v>830</v>
      </c>
      <c r="F2860">
        <v>0</v>
      </c>
      <c r="G2860">
        <v>0</v>
      </c>
      <c r="H2860">
        <v>0</v>
      </c>
    </row>
    <row r="2861" spans="1:8" hidden="1" x14ac:dyDescent="0.25">
      <c r="A2861" s="27" t="s">
        <v>803</v>
      </c>
      <c r="B2861" s="27" t="s">
        <v>801</v>
      </c>
      <c r="C2861">
        <v>493723</v>
      </c>
      <c r="D2861">
        <v>-23644</v>
      </c>
      <c r="E2861" s="27" t="s">
        <v>830</v>
      </c>
      <c r="F2861">
        <v>0</v>
      </c>
      <c r="G2861">
        <v>0</v>
      </c>
      <c r="H2861">
        <v>0</v>
      </c>
    </row>
    <row r="2862" spans="1:8" hidden="1" x14ac:dyDescent="0.25">
      <c r="A2862" s="27" t="s">
        <v>245</v>
      </c>
      <c r="B2862" s="27" t="s">
        <v>801</v>
      </c>
      <c r="C2862">
        <v>361408</v>
      </c>
      <c r="D2862">
        <v>-53536</v>
      </c>
      <c r="E2862" s="27" t="s">
        <v>830</v>
      </c>
      <c r="F2862">
        <v>0</v>
      </c>
      <c r="G2862">
        <v>0</v>
      </c>
      <c r="H2862">
        <v>0</v>
      </c>
    </row>
    <row r="2863" spans="1:8" hidden="1" x14ac:dyDescent="0.25">
      <c r="A2863" s="27" t="s">
        <v>804</v>
      </c>
      <c r="B2863" s="27" t="s">
        <v>801</v>
      </c>
      <c r="C2863">
        <v>542361</v>
      </c>
      <c r="D2863">
        <v>-45481</v>
      </c>
      <c r="E2863" s="27" t="s">
        <v>830</v>
      </c>
      <c r="F2863">
        <v>0</v>
      </c>
      <c r="G2863">
        <v>0</v>
      </c>
      <c r="H2863">
        <v>0</v>
      </c>
    </row>
    <row r="2864" spans="1:8" hidden="1" x14ac:dyDescent="0.25">
      <c r="A2864" s="27" t="s">
        <v>404</v>
      </c>
      <c r="B2864" s="27" t="s">
        <v>801</v>
      </c>
      <c r="C2864">
        <v>167425</v>
      </c>
      <c r="D2864">
        <v>-621874</v>
      </c>
      <c r="E2864" s="27" t="s">
        <v>830</v>
      </c>
      <c r="F2864">
        <v>0</v>
      </c>
      <c r="G2864">
        <v>0</v>
      </c>
      <c r="H2864">
        <v>0</v>
      </c>
    </row>
    <row r="2865" spans="1:8" hidden="1" x14ac:dyDescent="0.25">
      <c r="A2865" s="27" t="s">
        <v>706</v>
      </c>
      <c r="B2865" s="27" t="s">
        <v>801</v>
      </c>
      <c r="C2865">
        <v>553781</v>
      </c>
      <c r="D2865">
        <v>-3.4360000000000004E+16</v>
      </c>
      <c r="E2865" s="27" t="s">
        <v>830</v>
      </c>
      <c r="F2865">
        <v>2</v>
      </c>
      <c r="G2865">
        <v>0</v>
      </c>
      <c r="H2865">
        <v>0</v>
      </c>
    </row>
    <row r="2866" spans="1:8" hidden="1" x14ac:dyDescent="0.25">
      <c r="A2866" s="27" t="s">
        <v>706</v>
      </c>
      <c r="B2866" s="27" t="s">
        <v>617</v>
      </c>
      <c r="C2866">
        <v>-325228</v>
      </c>
      <c r="D2866">
        <v>-557658</v>
      </c>
      <c r="E2866" s="27" t="s">
        <v>830</v>
      </c>
      <c r="F2866">
        <v>0</v>
      </c>
      <c r="G2866">
        <v>0</v>
      </c>
      <c r="H2866">
        <v>0</v>
      </c>
    </row>
    <row r="2867" spans="1:8" hidden="1" x14ac:dyDescent="0.25">
      <c r="A2867" s="27" t="s">
        <v>706</v>
      </c>
      <c r="B2867" s="27" t="s">
        <v>612</v>
      </c>
      <c r="C2867">
        <v>370902</v>
      </c>
      <c r="D2867">
        <v>-957129</v>
      </c>
      <c r="E2867" s="27" t="s">
        <v>830</v>
      </c>
      <c r="F2867">
        <v>8</v>
      </c>
      <c r="G2867">
        <v>0</v>
      </c>
      <c r="H2867">
        <v>0</v>
      </c>
    </row>
    <row r="2868" spans="1:8" hidden="1" x14ac:dyDescent="0.25">
      <c r="A2868" s="27" t="s">
        <v>706</v>
      </c>
      <c r="B2868" s="27" t="s">
        <v>620</v>
      </c>
      <c r="C2868">
        <v>413775</v>
      </c>
      <c r="D2868">
        <v>645853</v>
      </c>
      <c r="E2868" s="27" t="s">
        <v>830</v>
      </c>
      <c r="F2868">
        <v>0</v>
      </c>
      <c r="G2868">
        <v>0</v>
      </c>
      <c r="H2868">
        <v>0</v>
      </c>
    </row>
    <row r="2869" spans="1:8" hidden="1" x14ac:dyDescent="0.25">
      <c r="A2869" s="27" t="s">
        <v>706</v>
      </c>
      <c r="B2869" s="27" t="s">
        <v>623</v>
      </c>
      <c r="C2869">
        <v>64238</v>
      </c>
      <c r="D2869">
        <v>-665897</v>
      </c>
      <c r="E2869" s="27" t="s">
        <v>830</v>
      </c>
      <c r="F2869">
        <v>0</v>
      </c>
      <c r="G2869">
        <v>0</v>
      </c>
      <c r="H2869">
        <v>0</v>
      </c>
    </row>
    <row r="2870" spans="1:8" hidden="1" x14ac:dyDescent="0.25">
      <c r="A2870" s="27" t="s">
        <v>706</v>
      </c>
      <c r="B2870" s="27" t="s">
        <v>626</v>
      </c>
      <c r="C2870">
        <v>160</v>
      </c>
      <c r="D2870">
        <v>1080</v>
      </c>
      <c r="E2870" s="27" t="s">
        <v>830</v>
      </c>
      <c r="F2870">
        <v>6</v>
      </c>
      <c r="G2870">
        <v>0</v>
      </c>
      <c r="H2870">
        <v>1</v>
      </c>
    </row>
    <row r="2871" spans="1:8" hidden="1" x14ac:dyDescent="0.25">
      <c r="A2871" s="27" t="s">
        <v>706</v>
      </c>
      <c r="B2871" s="27" t="s">
        <v>634</v>
      </c>
      <c r="C2871">
        <v>-154167</v>
      </c>
      <c r="D2871">
        <v>282833</v>
      </c>
      <c r="E2871" s="27" t="s">
        <v>830</v>
      </c>
      <c r="F2871">
        <v>0</v>
      </c>
      <c r="G2871">
        <v>0</v>
      </c>
      <c r="H2871">
        <v>0</v>
      </c>
    </row>
    <row r="2872" spans="1:8" hidden="1" x14ac:dyDescent="0.25">
      <c r="A2872" s="27" t="s">
        <v>706</v>
      </c>
      <c r="B2872" s="27" t="s">
        <v>637</v>
      </c>
      <c r="C2872">
        <v>-200</v>
      </c>
      <c r="D2872">
        <v>300</v>
      </c>
      <c r="E2872" s="27" t="s">
        <v>830</v>
      </c>
      <c r="F2872">
        <v>0</v>
      </c>
      <c r="G2872">
        <v>0</v>
      </c>
      <c r="H2872">
        <v>0</v>
      </c>
    </row>
    <row r="2873" spans="1:8" hidden="1" x14ac:dyDescent="0.25">
      <c r="A2873" s="27" t="s">
        <v>770</v>
      </c>
      <c r="B2873" s="27" t="s">
        <v>119</v>
      </c>
      <c r="C2873">
        <v>0</v>
      </c>
      <c r="D2873">
        <v>0</v>
      </c>
      <c r="E2873" s="27" t="s">
        <v>830</v>
      </c>
      <c r="F2873">
        <v>0</v>
      </c>
      <c r="G2873">
        <v>0</v>
      </c>
      <c r="H2873">
        <v>0</v>
      </c>
    </row>
    <row r="2874" spans="1:8" hidden="1" x14ac:dyDescent="0.25">
      <c r="A2874" s="27" t="s">
        <v>706</v>
      </c>
      <c r="B2874" s="27" t="s">
        <v>183</v>
      </c>
      <c r="C2874">
        <v>15415</v>
      </c>
      <c r="D2874">
        <v>-61371</v>
      </c>
      <c r="E2874" s="27" t="s">
        <v>830</v>
      </c>
      <c r="F2874">
        <v>0</v>
      </c>
      <c r="G2874">
        <v>0</v>
      </c>
      <c r="H2874">
        <v>0</v>
      </c>
    </row>
    <row r="2875" spans="1:8" hidden="1" x14ac:dyDescent="0.25">
      <c r="A2875" s="27" t="s">
        <v>706</v>
      </c>
      <c r="B2875" s="27" t="s">
        <v>254</v>
      </c>
      <c r="C2875">
        <v>121165</v>
      </c>
      <c r="D2875">
        <v>-6.1678999999999992E+16</v>
      </c>
      <c r="E2875" s="27" t="s">
        <v>830</v>
      </c>
      <c r="F2875">
        <v>0</v>
      </c>
      <c r="G2875">
        <v>0</v>
      </c>
      <c r="H2875">
        <v>0</v>
      </c>
    </row>
    <row r="2876" spans="1:8" hidden="1" x14ac:dyDescent="0.25">
      <c r="A2876" s="27" t="s">
        <v>706</v>
      </c>
      <c r="B2876" s="27" t="s">
        <v>410</v>
      </c>
      <c r="C2876">
        <v>-18665695</v>
      </c>
      <c r="D2876">
        <v>35529562</v>
      </c>
      <c r="E2876" s="27" t="s">
        <v>830</v>
      </c>
      <c r="F2876">
        <v>0</v>
      </c>
      <c r="G2876">
        <v>0</v>
      </c>
      <c r="H2876">
        <v>0</v>
      </c>
    </row>
    <row r="2877" spans="1:8" hidden="1" x14ac:dyDescent="0.25">
      <c r="A2877" s="27" t="s">
        <v>706</v>
      </c>
      <c r="B2877" s="27" t="s">
        <v>566</v>
      </c>
      <c r="C2877">
        <v>34802075</v>
      </c>
      <c r="D2877">
        <v>3899681500000001</v>
      </c>
      <c r="E2877" s="27" t="s">
        <v>830</v>
      </c>
      <c r="F2877">
        <v>0</v>
      </c>
      <c r="G2877">
        <v>0</v>
      </c>
      <c r="H2877">
        <v>0</v>
      </c>
    </row>
    <row r="2878" spans="1:8" hidden="1" x14ac:dyDescent="0.25">
      <c r="A2878" s="27" t="s">
        <v>706</v>
      </c>
      <c r="B2878" s="27" t="s">
        <v>805</v>
      </c>
      <c r="C2878">
        <v>-8874217</v>
      </c>
      <c r="D2878">
        <v>125727539</v>
      </c>
      <c r="E2878" s="27" t="s">
        <v>830</v>
      </c>
      <c r="F2878">
        <v>0</v>
      </c>
      <c r="G2878">
        <v>0</v>
      </c>
      <c r="H2878">
        <v>0</v>
      </c>
    </row>
    <row r="2879" spans="1:8" hidden="1" x14ac:dyDescent="0.25">
      <c r="A2879" s="27" t="s">
        <v>706</v>
      </c>
      <c r="B2879" s="27" t="s">
        <v>72</v>
      </c>
      <c r="C2879">
        <v>131939</v>
      </c>
      <c r="D2879">
        <v>-595432</v>
      </c>
      <c r="E2879" s="27" t="s">
        <v>830</v>
      </c>
      <c r="F2879">
        <v>0</v>
      </c>
      <c r="G2879">
        <v>0</v>
      </c>
      <c r="H2879">
        <v>0</v>
      </c>
    </row>
    <row r="2880" spans="1:8" hidden="1" x14ac:dyDescent="0.25">
      <c r="A2880" s="27" t="s">
        <v>706</v>
      </c>
      <c r="B2880" s="27" t="s">
        <v>341</v>
      </c>
      <c r="C2880">
        <v>1.985627E+16</v>
      </c>
      <c r="D2880">
        <v>102495496</v>
      </c>
      <c r="E2880" s="27" t="s">
        <v>830</v>
      </c>
      <c r="F2880">
        <v>0</v>
      </c>
      <c r="G2880">
        <v>0</v>
      </c>
      <c r="H2880">
        <v>0</v>
      </c>
    </row>
    <row r="2881" spans="1:8" hidden="1" x14ac:dyDescent="0.25">
      <c r="A2881" s="27" t="s">
        <v>706</v>
      </c>
      <c r="B2881" s="27" t="s">
        <v>353</v>
      </c>
      <c r="C2881">
        <v>263351</v>
      </c>
      <c r="D2881">
        <v>17228331</v>
      </c>
      <c r="E2881" s="27" t="s">
        <v>830</v>
      </c>
      <c r="F2881">
        <v>0</v>
      </c>
      <c r="G2881">
        <v>0</v>
      </c>
      <c r="H2881">
        <v>0</v>
      </c>
    </row>
    <row r="2882" spans="1:8" hidden="1" x14ac:dyDescent="0.25">
      <c r="A2882" s="27" t="s">
        <v>706</v>
      </c>
      <c r="B2882" s="27" t="s">
        <v>806</v>
      </c>
      <c r="C2882">
        <v>319522</v>
      </c>
      <c r="D2882">
        <v>352332</v>
      </c>
      <c r="E2882" s="27" t="s">
        <v>830</v>
      </c>
      <c r="F2882">
        <v>0</v>
      </c>
      <c r="G2882">
        <v>0</v>
      </c>
      <c r="H2882">
        <v>0</v>
      </c>
    </row>
    <row r="2883" spans="1:8" hidden="1" x14ac:dyDescent="0.25">
      <c r="A2883" s="27" t="s">
        <v>706</v>
      </c>
      <c r="B2883" s="27" t="s">
        <v>807</v>
      </c>
      <c r="C2883">
        <v>118037</v>
      </c>
      <c r="D2883">
        <v>-151804</v>
      </c>
      <c r="E2883" s="27" t="s">
        <v>830</v>
      </c>
      <c r="F2883">
        <v>0</v>
      </c>
      <c r="G2883">
        <v>0</v>
      </c>
      <c r="H2883">
        <v>0</v>
      </c>
    </row>
    <row r="2884" spans="1:8" hidden="1" x14ac:dyDescent="0.25">
      <c r="A2884" s="27" t="s">
        <v>706</v>
      </c>
      <c r="B2884" s="27" t="s">
        <v>377</v>
      </c>
      <c r="C2884">
        <v>17570692</v>
      </c>
      <c r="D2884">
        <v>-3996166000000001</v>
      </c>
      <c r="E2884" s="27" t="s">
        <v>830</v>
      </c>
      <c r="F2884">
        <v>0</v>
      </c>
      <c r="G2884">
        <v>0</v>
      </c>
      <c r="H2884">
        <v>0</v>
      </c>
    </row>
    <row r="2885" spans="1:8" hidden="1" x14ac:dyDescent="0.25">
      <c r="A2885" s="27" t="s">
        <v>706</v>
      </c>
      <c r="B2885" s="27" t="s">
        <v>808</v>
      </c>
      <c r="C2885">
        <v>17357822</v>
      </c>
      <c r="D2885">
        <v>-62782998</v>
      </c>
      <c r="E2885" s="27" t="s">
        <v>830</v>
      </c>
      <c r="F2885">
        <v>0</v>
      </c>
      <c r="G2885">
        <v>0</v>
      </c>
      <c r="H2885">
        <v>0</v>
      </c>
    </row>
    <row r="2886" spans="1:8" hidden="1" x14ac:dyDescent="0.25">
      <c r="A2886" s="27" t="s">
        <v>809</v>
      </c>
      <c r="B2886" s="27" t="s">
        <v>119</v>
      </c>
      <c r="C2886">
        <v>648255</v>
      </c>
      <c r="D2886">
        <v>-1248457</v>
      </c>
      <c r="E2886" s="27" t="s">
        <v>830</v>
      </c>
      <c r="F2886">
        <v>0</v>
      </c>
      <c r="G2886">
        <v>0</v>
      </c>
      <c r="H2886">
        <v>0</v>
      </c>
    </row>
    <row r="2887" spans="1:8" hidden="1" x14ac:dyDescent="0.25">
      <c r="A2887" s="27" t="s">
        <v>810</v>
      </c>
      <c r="B2887" s="27" t="s">
        <v>119</v>
      </c>
      <c r="C2887">
        <v>642823</v>
      </c>
      <c r="D2887">
        <v>-1350</v>
      </c>
      <c r="E2887" s="27" t="s">
        <v>830</v>
      </c>
      <c r="F2887">
        <v>0</v>
      </c>
      <c r="G2887">
        <v>0</v>
      </c>
      <c r="H2887">
        <v>0</v>
      </c>
    </row>
    <row r="2888" spans="1:8" hidden="1" x14ac:dyDescent="0.25">
      <c r="A2888" s="27" t="s">
        <v>706</v>
      </c>
      <c r="B2888" s="27" t="s">
        <v>332</v>
      </c>
      <c r="C2888">
        <v>42602636</v>
      </c>
      <c r="D2888">
        <v>20902977</v>
      </c>
      <c r="E2888" s="27" t="s">
        <v>830</v>
      </c>
      <c r="F2888">
        <v>0</v>
      </c>
      <c r="G2888">
        <v>0</v>
      </c>
      <c r="H2888">
        <v>0</v>
      </c>
    </row>
    <row r="2889" spans="1:8" hidden="1" x14ac:dyDescent="0.25">
      <c r="A2889" s="27" t="s">
        <v>706</v>
      </c>
      <c r="B2889" s="27" t="s">
        <v>811</v>
      </c>
      <c r="C2889">
        <v>219162</v>
      </c>
      <c r="D2889">
        <v>95956</v>
      </c>
      <c r="E2889" s="27" t="s">
        <v>830</v>
      </c>
      <c r="F2889">
        <v>0</v>
      </c>
      <c r="G2889">
        <v>0</v>
      </c>
      <c r="H2889">
        <v>0</v>
      </c>
    </row>
    <row r="2890" spans="1:8" hidden="1" x14ac:dyDescent="0.25">
      <c r="A2890" s="27" t="s">
        <v>29</v>
      </c>
      <c r="B2890" s="27" t="s">
        <v>801</v>
      </c>
      <c r="C2890">
        <v>182206</v>
      </c>
      <c r="D2890">
        <v>-630686</v>
      </c>
      <c r="E2890" s="27" t="s">
        <v>830</v>
      </c>
      <c r="F2890">
        <v>0</v>
      </c>
      <c r="G2890">
        <v>0</v>
      </c>
      <c r="H2890">
        <v>0</v>
      </c>
    </row>
    <row r="2891" spans="1:8" hidden="1" x14ac:dyDescent="0.25">
      <c r="A2891" s="27" t="s">
        <v>812</v>
      </c>
      <c r="B2891" s="27" t="s">
        <v>801</v>
      </c>
      <c r="C2891">
        <v>184207</v>
      </c>
      <c r="D2891">
        <v>-6464</v>
      </c>
      <c r="E2891" s="27" t="s">
        <v>830</v>
      </c>
      <c r="F2891">
        <v>0</v>
      </c>
      <c r="G2891">
        <v>0</v>
      </c>
      <c r="H2891">
        <v>0</v>
      </c>
    </row>
    <row r="2892" spans="1:8" hidden="1" x14ac:dyDescent="0.25">
      <c r="A2892" s="27" t="s">
        <v>813</v>
      </c>
      <c r="B2892" s="27" t="s">
        <v>801</v>
      </c>
      <c r="C2892">
        <v>2169400000000001</v>
      </c>
      <c r="D2892">
        <v>-717979</v>
      </c>
      <c r="E2892" s="27" t="s">
        <v>830</v>
      </c>
      <c r="F2892">
        <v>0</v>
      </c>
      <c r="G2892">
        <v>0</v>
      </c>
      <c r="H2892">
        <v>0</v>
      </c>
    </row>
    <row r="2893" spans="1:8" hidden="1" x14ac:dyDescent="0.25">
      <c r="A2893" s="27" t="s">
        <v>706</v>
      </c>
      <c r="B2893" s="27" t="s">
        <v>814</v>
      </c>
      <c r="C2893">
        <v>0</v>
      </c>
      <c r="D2893">
        <v>0</v>
      </c>
      <c r="E2893" s="27" t="s">
        <v>830</v>
      </c>
      <c r="F2893">
        <v>0</v>
      </c>
      <c r="G2893">
        <v>0</v>
      </c>
      <c r="H2893">
        <v>0</v>
      </c>
    </row>
    <row r="2894" spans="1:8" hidden="1" x14ac:dyDescent="0.25">
      <c r="A2894" s="27" t="s">
        <v>706</v>
      </c>
      <c r="B2894" s="27" t="s">
        <v>92</v>
      </c>
      <c r="C2894">
        <v>-223285</v>
      </c>
      <c r="D2894">
        <v>246849</v>
      </c>
      <c r="E2894" s="27" t="s">
        <v>830</v>
      </c>
      <c r="F2894">
        <v>0</v>
      </c>
      <c r="G2894">
        <v>0</v>
      </c>
      <c r="H2894">
        <v>0</v>
      </c>
    </row>
    <row r="2895" spans="1:8" hidden="1" x14ac:dyDescent="0.25">
      <c r="A2895" s="27" t="s">
        <v>706</v>
      </c>
      <c r="B2895" s="27" t="s">
        <v>110</v>
      </c>
      <c r="C2895">
        <v>-33731</v>
      </c>
      <c r="D2895">
        <v>299189</v>
      </c>
      <c r="E2895" s="27" t="s">
        <v>830</v>
      </c>
      <c r="F2895">
        <v>0</v>
      </c>
      <c r="G2895">
        <v>0</v>
      </c>
      <c r="H2895">
        <v>0</v>
      </c>
    </row>
    <row r="2896" spans="1:8" hidden="1" x14ac:dyDescent="0.25">
      <c r="A2896" s="27" t="s">
        <v>706</v>
      </c>
      <c r="B2896" s="27" t="s">
        <v>815</v>
      </c>
      <c r="C2896">
        <v>8460555000000001</v>
      </c>
      <c r="D2896">
        <v>-11779889</v>
      </c>
      <c r="E2896" s="27" t="s">
        <v>830</v>
      </c>
      <c r="F2896">
        <v>0</v>
      </c>
      <c r="G2896">
        <v>0</v>
      </c>
      <c r="H2896">
        <v>0</v>
      </c>
    </row>
    <row r="2897" spans="1:8" hidden="1" x14ac:dyDescent="0.25">
      <c r="A2897" s="27" t="s">
        <v>706</v>
      </c>
      <c r="B2897" s="27" t="s">
        <v>368</v>
      </c>
      <c r="C2897">
        <v>-1.3254307999999998E+16</v>
      </c>
      <c r="D2897">
        <v>34301525</v>
      </c>
      <c r="E2897" s="27" t="s">
        <v>830</v>
      </c>
      <c r="F2897">
        <v>0</v>
      </c>
      <c r="G2897">
        <v>0</v>
      </c>
      <c r="H2897">
        <v>0</v>
      </c>
    </row>
    <row r="2898" spans="1:8" hidden="1" x14ac:dyDescent="0.25">
      <c r="A2898" s="27" t="s">
        <v>816</v>
      </c>
      <c r="B2898" s="27" t="s">
        <v>801</v>
      </c>
      <c r="C2898">
        <v>-517963</v>
      </c>
      <c r="D2898">
        <v>-595236</v>
      </c>
      <c r="E2898" s="27" t="s">
        <v>830</v>
      </c>
      <c r="F2898">
        <v>0</v>
      </c>
      <c r="G2898">
        <v>0</v>
      </c>
      <c r="H2898">
        <v>0</v>
      </c>
    </row>
    <row r="2899" spans="1:8" hidden="1" x14ac:dyDescent="0.25">
      <c r="A2899" s="27" t="s">
        <v>817</v>
      </c>
      <c r="B2899" s="27" t="s">
        <v>224</v>
      </c>
      <c r="C2899">
        <v>468852</v>
      </c>
      <c r="D2899">
        <v>-563159</v>
      </c>
      <c r="E2899" s="27" t="s">
        <v>830</v>
      </c>
      <c r="F2899">
        <v>0</v>
      </c>
      <c r="G2899">
        <v>0</v>
      </c>
      <c r="H2899">
        <v>0</v>
      </c>
    </row>
    <row r="2900" spans="1:8" hidden="1" x14ac:dyDescent="0.25">
      <c r="A2900" s="27" t="s">
        <v>706</v>
      </c>
      <c r="B2900" s="27" t="s">
        <v>818</v>
      </c>
      <c r="C2900">
        <v>6.8770000000000024E+16</v>
      </c>
      <c r="D2900">
        <v>31307</v>
      </c>
      <c r="E2900" s="27" t="s">
        <v>830</v>
      </c>
      <c r="F2900">
        <v>0</v>
      </c>
      <c r="G2900">
        <v>0</v>
      </c>
      <c r="H2900">
        <v>0</v>
      </c>
    </row>
    <row r="2901" spans="1:8" hidden="1" x14ac:dyDescent="0.25">
      <c r="A2901" s="27" t="s">
        <v>706</v>
      </c>
      <c r="B2901" s="27" t="s">
        <v>819</v>
      </c>
      <c r="C2901">
        <v>242155</v>
      </c>
      <c r="D2901">
        <v>-128858</v>
      </c>
      <c r="E2901" s="27" t="s">
        <v>830</v>
      </c>
      <c r="F2901">
        <v>0</v>
      </c>
      <c r="G2901">
        <v>0</v>
      </c>
      <c r="H2901">
        <v>0</v>
      </c>
    </row>
    <row r="2902" spans="1:8" hidden="1" x14ac:dyDescent="0.25">
      <c r="A2902" s="27" t="s">
        <v>706</v>
      </c>
      <c r="B2902" s="27" t="s">
        <v>820</v>
      </c>
      <c r="C2902">
        <v>18636</v>
      </c>
      <c r="D2902">
        <v>6613081</v>
      </c>
      <c r="E2902" s="27" t="s">
        <v>830</v>
      </c>
      <c r="F2902">
        <v>0</v>
      </c>
      <c r="G2902">
        <v>0</v>
      </c>
      <c r="H2902">
        <v>0</v>
      </c>
    </row>
    <row r="2903" spans="1:8" hidden="1" x14ac:dyDescent="0.25">
      <c r="A2903" s="27" t="s">
        <v>706</v>
      </c>
      <c r="B2903" s="27" t="s">
        <v>631</v>
      </c>
      <c r="C2903">
        <v>1.5552727E+16</v>
      </c>
      <c r="D2903">
        <v>48516388</v>
      </c>
      <c r="E2903" s="27" t="s">
        <v>830</v>
      </c>
      <c r="F2903">
        <v>0</v>
      </c>
      <c r="G2903">
        <v>0</v>
      </c>
      <c r="H2903">
        <v>0</v>
      </c>
    </row>
    <row r="2904" spans="1:8" hidden="1" x14ac:dyDescent="0.25">
      <c r="A2904" s="27" t="s">
        <v>706</v>
      </c>
      <c r="B2904" s="27" t="s">
        <v>147</v>
      </c>
      <c r="C2904">
        <v>-116455</v>
      </c>
      <c r="D2904">
        <v>433333</v>
      </c>
      <c r="E2904" s="27" t="s">
        <v>830</v>
      </c>
      <c r="F2904">
        <v>0</v>
      </c>
      <c r="G2904">
        <v>0</v>
      </c>
      <c r="H2904">
        <v>0</v>
      </c>
    </row>
    <row r="2905" spans="1:8" hidden="1" x14ac:dyDescent="0.25">
      <c r="A2905" s="27" t="s">
        <v>706</v>
      </c>
      <c r="B2905" s="27" t="s">
        <v>572</v>
      </c>
      <c r="C2905">
        <v>3.8861034E+16</v>
      </c>
      <c r="D2905">
        <v>71276093</v>
      </c>
      <c r="E2905" s="27" t="s">
        <v>830</v>
      </c>
      <c r="F2905">
        <v>0</v>
      </c>
      <c r="G2905">
        <v>0</v>
      </c>
      <c r="H2905">
        <v>0</v>
      </c>
    </row>
    <row r="2906" spans="1:8" hidden="1" x14ac:dyDescent="0.25">
      <c r="A2906" s="27" t="s">
        <v>706</v>
      </c>
      <c r="B2906" s="27" t="s">
        <v>11</v>
      </c>
      <c r="C2906">
        <v>330</v>
      </c>
      <c r="D2906">
        <v>650</v>
      </c>
      <c r="E2906" s="27" t="s">
        <v>831</v>
      </c>
      <c r="F2906">
        <v>0</v>
      </c>
      <c r="G2906">
        <v>0</v>
      </c>
      <c r="H2906">
        <v>0</v>
      </c>
    </row>
    <row r="2907" spans="1:8" hidden="1" x14ac:dyDescent="0.25">
      <c r="A2907" s="27" t="s">
        <v>706</v>
      </c>
      <c r="B2907" s="27" t="s">
        <v>15</v>
      </c>
      <c r="C2907">
        <v>411533</v>
      </c>
      <c r="D2907">
        <v>201683</v>
      </c>
      <c r="E2907" s="27" t="s">
        <v>831</v>
      </c>
      <c r="F2907">
        <v>0</v>
      </c>
      <c r="G2907">
        <v>0</v>
      </c>
      <c r="H2907">
        <v>0</v>
      </c>
    </row>
    <row r="2908" spans="1:8" hidden="1" x14ac:dyDescent="0.25">
      <c r="A2908" s="27" t="s">
        <v>706</v>
      </c>
      <c r="B2908" s="27" t="s">
        <v>19</v>
      </c>
      <c r="C2908">
        <v>280339</v>
      </c>
      <c r="D2908">
        <v>16596</v>
      </c>
      <c r="E2908" s="27" t="s">
        <v>831</v>
      </c>
      <c r="F2908">
        <v>0</v>
      </c>
      <c r="G2908">
        <v>0</v>
      </c>
      <c r="H2908">
        <v>0</v>
      </c>
    </row>
    <row r="2909" spans="1:8" hidden="1" x14ac:dyDescent="0.25">
      <c r="A2909" s="27" t="s">
        <v>706</v>
      </c>
      <c r="B2909" s="27" t="s">
        <v>23</v>
      </c>
      <c r="C2909">
        <v>425063</v>
      </c>
      <c r="D2909">
        <v>15218</v>
      </c>
      <c r="E2909" s="27" t="s">
        <v>831</v>
      </c>
      <c r="F2909">
        <v>0</v>
      </c>
      <c r="G2909">
        <v>0</v>
      </c>
      <c r="H2909">
        <v>0</v>
      </c>
    </row>
    <row r="2910" spans="1:8" hidden="1" x14ac:dyDescent="0.25">
      <c r="A2910" s="27" t="s">
        <v>706</v>
      </c>
      <c r="B2910" s="27" t="s">
        <v>26</v>
      </c>
      <c r="C2910">
        <v>-112027</v>
      </c>
      <c r="D2910">
        <v>178739</v>
      </c>
      <c r="E2910" s="27" t="s">
        <v>831</v>
      </c>
      <c r="F2910">
        <v>0</v>
      </c>
      <c r="G2910">
        <v>0</v>
      </c>
      <c r="H2910">
        <v>0</v>
      </c>
    </row>
    <row r="2911" spans="1:8" hidden="1" x14ac:dyDescent="0.25">
      <c r="A2911" s="27" t="s">
        <v>706</v>
      </c>
      <c r="B2911" s="27" t="s">
        <v>708</v>
      </c>
      <c r="C2911">
        <v>170608</v>
      </c>
      <c r="D2911">
        <v>-617964</v>
      </c>
      <c r="E2911" s="27" t="s">
        <v>831</v>
      </c>
      <c r="F2911">
        <v>0</v>
      </c>
      <c r="G2911">
        <v>0</v>
      </c>
      <c r="H2911">
        <v>0</v>
      </c>
    </row>
    <row r="2912" spans="1:8" hidden="1" x14ac:dyDescent="0.25">
      <c r="A2912" s="27" t="s">
        <v>706</v>
      </c>
      <c r="B2912" s="27" t="s">
        <v>35</v>
      </c>
      <c r="C2912">
        <v>-384161</v>
      </c>
      <c r="D2912">
        <v>-636167</v>
      </c>
      <c r="E2912" s="27" t="s">
        <v>831</v>
      </c>
      <c r="F2912">
        <v>0</v>
      </c>
      <c r="G2912">
        <v>0</v>
      </c>
      <c r="H2912">
        <v>0</v>
      </c>
    </row>
    <row r="2913" spans="1:8" hidden="1" x14ac:dyDescent="0.25">
      <c r="A2913" s="27" t="s">
        <v>706</v>
      </c>
      <c r="B2913" s="27" t="s">
        <v>38</v>
      </c>
      <c r="C2913">
        <v>400691</v>
      </c>
      <c r="D2913">
        <v>450382</v>
      </c>
      <c r="E2913" s="27" t="s">
        <v>831</v>
      </c>
      <c r="F2913">
        <v>0</v>
      </c>
      <c r="G2913">
        <v>0</v>
      </c>
      <c r="H2913">
        <v>0</v>
      </c>
    </row>
    <row r="2914" spans="1:8" hidden="1" x14ac:dyDescent="0.25">
      <c r="A2914" s="27" t="s">
        <v>709</v>
      </c>
      <c r="B2914" s="27" t="s">
        <v>44</v>
      </c>
      <c r="C2914">
        <v>-354735</v>
      </c>
      <c r="D2914">
        <v>1490124</v>
      </c>
      <c r="E2914" s="27" t="s">
        <v>831</v>
      </c>
      <c r="F2914">
        <v>0</v>
      </c>
      <c r="G2914">
        <v>0</v>
      </c>
      <c r="H2914">
        <v>0</v>
      </c>
    </row>
    <row r="2915" spans="1:8" hidden="1" x14ac:dyDescent="0.25">
      <c r="A2915" s="27" t="s">
        <v>710</v>
      </c>
      <c r="B2915" s="27" t="s">
        <v>44</v>
      </c>
      <c r="C2915">
        <v>-338688</v>
      </c>
      <c r="D2915">
        <v>1512093</v>
      </c>
      <c r="E2915" s="27" t="s">
        <v>831</v>
      </c>
      <c r="F2915">
        <v>4</v>
      </c>
      <c r="G2915">
        <v>0</v>
      </c>
      <c r="H2915">
        <v>2</v>
      </c>
    </row>
    <row r="2916" spans="1:8" hidden="1" x14ac:dyDescent="0.25">
      <c r="A2916" s="27" t="s">
        <v>711</v>
      </c>
      <c r="B2916" s="27" t="s">
        <v>44</v>
      </c>
      <c r="C2916">
        <v>-124634</v>
      </c>
      <c r="D2916">
        <v>1308456</v>
      </c>
      <c r="E2916" s="27" t="s">
        <v>831</v>
      </c>
      <c r="F2916">
        <v>0</v>
      </c>
      <c r="G2916">
        <v>0</v>
      </c>
      <c r="H2916">
        <v>0</v>
      </c>
    </row>
    <row r="2917" spans="1:8" hidden="1" x14ac:dyDescent="0.25">
      <c r="A2917" s="27" t="s">
        <v>712</v>
      </c>
      <c r="B2917" s="27" t="s">
        <v>44</v>
      </c>
      <c r="C2917">
        <v>-280167</v>
      </c>
      <c r="D2917">
        <v>1534</v>
      </c>
      <c r="E2917" s="27" t="s">
        <v>831</v>
      </c>
      <c r="F2917">
        <v>2</v>
      </c>
      <c r="G2917">
        <v>0</v>
      </c>
      <c r="H2917">
        <v>0</v>
      </c>
    </row>
    <row r="2918" spans="1:8" hidden="1" x14ac:dyDescent="0.25">
      <c r="A2918" s="27" t="s">
        <v>713</v>
      </c>
      <c r="B2918" s="27" t="s">
        <v>44</v>
      </c>
      <c r="C2918">
        <v>-349285</v>
      </c>
      <c r="D2918">
        <v>1386007</v>
      </c>
      <c r="E2918" s="27" t="s">
        <v>831</v>
      </c>
      <c r="F2918">
        <v>2</v>
      </c>
      <c r="G2918">
        <v>0</v>
      </c>
      <c r="H2918">
        <v>0</v>
      </c>
    </row>
    <row r="2919" spans="1:8" hidden="1" x14ac:dyDescent="0.25">
      <c r="A2919" s="27" t="s">
        <v>714</v>
      </c>
      <c r="B2919" s="27" t="s">
        <v>44</v>
      </c>
      <c r="C2919">
        <v>-414545</v>
      </c>
      <c r="D2919">
        <v>1459707</v>
      </c>
      <c r="E2919" s="27" t="s">
        <v>831</v>
      </c>
      <c r="F2919">
        <v>0</v>
      </c>
      <c r="G2919">
        <v>0</v>
      </c>
      <c r="H2919">
        <v>0</v>
      </c>
    </row>
    <row r="2920" spans="1:8" hidden="1" x14ac:dyDescent="0.25">
      <c r="A2920" s="27" t="s">
        <v>715</v>
      </c>
      <c r="B2920" s="27" t="s">
        <v>44</v>
      </c>
      <c r="C2920">
        <v>-378136</v>
      </c>
      <c r="D2920">
        <v>1449631</v>
      </c>
      <c r="E2920" s="27" t="s">
        <v>831</v>
      </c>
      <c r="F2920">
        <v>4</v>
      </c>
      <c r="G2920">
        <v>0</v>
      </c>
      <c r="H2920">
        <v>0</v>
      </c>
    </row>
    <row r="2921" spans="1:8" hidden="1" x14ac:dyDescent="0.25">
      <c r="A2921" s="27" t="s">
        <v>716</v>
      </c>
      <c r="B2921" s="27" t="s">
        <v>44</v>
      </c>
      <c r="C2921">
        <v>-319505</v>
      </c>
      <c r="D2921">
        <v>1158605</v>
      </c>
      <c r="E2921" s="27" t="s">
        <v>831</v>
      </c>
      <c r="F2921">
        <v>0</v>
      </c>
      <c r="G2921">
        <v>0</v>
      </c>
      <c r="H2921">
        <v>0</v>
      </c>
    </row>
    <row r="2922" spans="1:8" hidden="1" x14ac:dyDescent="0.25">
      <c r="A2922" s="27" t="s">
        <v>706</v>
      </c>
      <c r="B2922" s="27" t="s">
        <v>48</v>
      </c>
      <c r="C2922">
        <v>475162</v>
      </c>
      <c r="D2922">
        <v>145501</v>
      </c>
      <c r="E2922" s="27" t="s">
        <v>831</v>
      </c>
      <c r="F2922">
        <v>0</v>
      </c>
      <c r="G2922">
        <v>0</v>
      </c>
      <c r="H2922">
        <v>0</v>
      </c>
    </row>
    <row r="2923" spans="1:8" hidden="1" x14ac:dyDescent="0.25">
      <c r="A2923" s="27" t="s">
        <v>706</v>
      </c>
      <c r="B2923" s="27" t="s">
        <v>51</v>
      </c>
      <c r="C2923">
        <v>401431</v>
      </c>
      <c r="D2923">
        <v>475769</v>
      </c>
      <c r="E2923" s="27" t="s">
        <v>831</v>
      </c>
      <c r="F2923">
        <v>0</v>
      </c>
      <c r="G2923">
        <v>0</v>
      </c>
      <c r="H2923">
        <v>0</v>
      </c>
    </row>
    <row r="2924" spans="1:8" hidden="1" x14ac:dyDescent="0.25">
      <c r="A2924" s="27" t="s">
        <v>706</v>
      </c>
      <c r="B2924" s="27" t="s">
        <v>54</v>
      </c>
      <c r="C2924">
        <v>250343</v>
      </c>
      <c r="D2924">
        <v>-773963</v>
      </c>
      <c r="E2924" s="27" t="s">
        <v>831</v>
      </c>
      <c r="F2924">
        <v>0</v>
      </c>
      <c r="G2924">
        <v>0</v>
      </c>
      <c r="H2924">
        <v>0</v>
      </c>
    </row>
    <row r="2925" spans="1:8" hidden="1" x14ac:dyDescent="0.25">
      <c r="A2925" s="27" t="s">
        <v>706</v>
      </c>
      <c r="B2925" s="27" t="s">
        <v>57</v>
      </c>
      <c r="C2925">
        <v>260275</v>
      </c>
      <c r="D2925">
        <v>5055</v>
      </c>
      <c r="E2925" s="27" t="s">
        <v>831</v>
      </c>
      <c r="F2925">
        <v>0</v>
      </c>
      <c r="G2925">
        <v>0</v>
      </c>
      <c r="H2925">
        <v>0</v>
      </c>
    </row>
    <row r="2926" spans="1:8" hidden="1" x14ac:dyDescent="0.25">
      <c r="A2926" s="27" t="s">
        <v>706</v>
      </c>
      <c r="B2926" s="27" t="s">
        <v>60</v>
      </c>
      <c r="C2926">
        <v>23685</v>
      </c>
      <c r="D2926">
        <v>903563</v>
      </c>
      <c r="E2926" s="27" t="s">
        <v>831</v>
      </c>
      <c r="F2926">
        <v>0</v>
      </c>
      <c r="G2926">
        <v>0</v>
      </c>
      <c r="H2926">
        <v>0</v>
      </c>
    </row>
    <row r="2927" spans="1:8" hidden="1" x14ac:dyDescent="0.25">
      <c r="A2927" s="27" t="s">
        <v>706</v>
      </c>
      <c r="B2927" s="27" t="s">
        <v>63</v>
      </c>
      <c r="C2927">
        <v>131939</v>
      </c>
      <c r="D2927">
        <v>-595432</v>
      </c>
      <c r="E2927" s="27" t="s">
        <v>831</v>
      </c>
      <c r="F2927">
        <v>0</v>
      </c>
      <c r="G2927">
        <v>0</v>
      </c>
      <c r="H2927">
        <v>0</v>
      </c>
    </row>
    <row r="2928" spans="1:8" hidden="1" x14ac:dyDescent="0.25">
      <c r="A2928" s="27" t="s">
        <v>706</v>
      </c>
      <c r="B2928" s="27" t="s">
        <v>66</v>
      </c>
      <c r="C2928">
        <v>537098</v>
      </c>
      <c r="D2928">
        <v>279534</v>
      </c>
      <c r="E2928" s="27" t="s">
        <v>831</v>
      </c>
      <c r="F2928">
        <v>0</v>
      </c>
      <c r="G2928">
        <v>0</v>
      </c>
      <c r="H2928">
        <v>0</v>
      </c>
    </row>
    <row r="2929" spans="1:8" hidden="1" x14ac:dyDescent="0.25">
      <c r="A2929" s="27" t="s">
        <v>706</v>
      </c>
      <c r="B2929" s="27" t="s">
        <v>69</v>
      </c>
      <c r="C2929">
        <v>508333</v>
      </c>
      <c r="D2929">
        <v>40</v>
      </c>
      <c r="E2929" s="27" t="s">
        <v>831</v>
      </c>
      <c r="F2929">
        <v>0</v>
      </c>
      <c r="G2929">
        <v>0</v>
      </c>
      <c r="H2929">
        <v>0</v>
      </c>
    </row>
    <row r="2930" spans="1:8" hidden="1" x14ac:dyDescent="0.25">
      <c r="A2930" s="27" t="s">
        <v>706</v>
      </c>
      <c r="B2930" s="27" t="s">
        <v>75</v>
      </c>
      <c r="C2930">
        <v>93077</v>
      </c>
      <c r="D2930">
        <v>23158</v>
      </c>
      <c r="E2930" s="27" t="s">
        <v>831</v>
      </c>
      <c r="F2930">
        <v>0</v>
      </c>
      <c r="G2930">
        <v>0</v>
      </c>
      <c r="H2930">
        <v>0</v>
      </c>
    </row>
    <row r="2931" spans="1:8" hidden="1" x14ac:dyDescent="0.25">
      <c r="A2931" s="27" t="s">
        <v>706</v>
      </c>
      <c r="B2931" s="27" t="s">
        <v>81</v>
      </c>
      <c r="C2931">
        <v>275142</v>
      </c>
      <c r="D2931">
        <v>904336</v>
      </c>
      <c r="E2931" s="27" t="s">
        <v>831</v>
      </c>
      <c r="F2931">
        <v>0</v>
      </c>
      <c r="G2931">
        <v>0</v>
      </c>
      <c r="H2931">
        <v>0</v>
      </c>
    </row>
    <row r="2932" spans="1:8" hidden="1" x14ac:dyDescent="0.25">
      <c r="A2932" s="27" t="s">
        <v>706</v>
      </c>
      <c r="B2932" s="27" t="s">
        <v>84</v>
      </c>
      <c r="C2932">
        <v>-162902</v>
      </c>
      <c r="D2932">
        <v>-635887</v>
      </c>
      <c r="E2932" s="27" t="s">
        <v>831</v>
      </c>
      <c r="F2932">
        <v>0</v>
      </c>
      <c r="G2932">
        <v>0</v>
      </c>
      <c r="H2932">
        <v>0</v>
      </c>
    </row>
    <row r="2933" spans="1:8" hidden="1" x14ac:dyDescent="0.25">
      <c r="A2933" s="27" t="s">
        <v>706</v>
      </c>
      <c r="B2933" s="27" t="s">
        <v>717</v>
      </c>
      <c r="C2933">
        <v>439159</v>
      </c>
      <c r="D2933">
        <v>176791</v>
      </c>
      <c r="E2933" s="27" t="s">
        <v>831</v>
      </c>
      <c r="F2933">
        <v>0</v>
      </c>
      <c r="G2933">
        <v>0</v>
      </c>
      <c r="H2933">
        <v>0</v>
      </c>
    </row>
    <row r="2934" spans="1:8" hidden="1" x14ac:dyDescent="0.25">
      <c r="A2934" s="27" t="s">
        <v>706</v>
      </c>
      <c r="B2934" s="27" t="s">
        <v>95</v>
      </c>
      <c r="C2934">
        <v>-14235</v>
      </c>
      <c r="D2934">
        <v>-519253</v>
      </c>
      <c r="E2934" s="27" t="s">
        <v>831</v>
      </c>
      <c r="F2934">
        <v>0</v>
      </c>
      <c r="G2934">
        <v>0</v>
      </c>
      <c r="H2934">
        <v>0</v>
      </c>
    </row>
    <row r="2935" spans="1:8" hidden="1" x14ac:dyDescent="0.25">
      <c r="A2935" s="27" t="s">
        <v>706</v>
      </c>
      <c r="B2935" s="27" t="s">
        <v>718</v>
      </c>
      <c r="C2935">
        <v>45353</v>
      </c>
      <c r="D2935">
        <v>1147277</v>
      </c>
      <c r="E2935" s="27" t="s">
        <v>831</v>
      </c>
      <c r="F2935">
        <v>0</v>
      </c>
      <c r="G2935">
        <v>0</v>
      </c>
      <c r="H2935">
        <v>0</v>
      </c>
    </row>
    <row r="2936" spans="1:8" hidden="1" x14ac:dyDescent="0.25">
      <c r="A2936" s="27" t="s">
        <v>706</v>
      </c>
      <c r="B2936" s="27" t="s">
        <v>104</v>
      </c>
      <c r="C2936">
        <v>427339</v>
      </c>
      <c r="D2936">
        <v>254858</v>
      </c>
      <c r="E2936" s="27" t="s">
        <v>831</v>
      </c>
      <c r="F2936">
        <v>0</v>
      </c>
      <c r="G2936">
        <v>0</v>
      </c>
      <c r="H2936">
        <v>0</v>
      </c>
    </row>
    <row r="2937" spans="1:8" hidden="1" x14ac:dyDescent="0.25">
      <c r="A2937" s="27" t="s">
        <v>706</v>
      </c>
      <c r="B2937" s="27" t="s">
        <v>719</v>
      </c>
      <c r="C2937">
        <v>122383</v>
      </c>
      <c r="D2937">
        <v>-15616</v>
      </c>
      <c r="E2937" s="27" t="s">
        <v>831</v>
      </c>
      <c r="F2937">
        <v>0</v>
      </c>
      <c r="G2937">
        <v>0</v>
      </c>
      <c r="H2937">
        <v>0</v>
      </c>
    </row>
    <row r="2938" spans="1:8" hidden="1" x14ac:dyDescent="0.25">
      <c r="A2938" s="27" t="s">
        <v>706</v>
      </c>
      <c r="B2938" s="27" t="s">
        <v>720</v>
      </c>
      <c r="C2938">
        <v>165388</v>
      </c>
      <c r="D2938">
        <v>-230418</v>
      </c>
      <c r="E2938" s="27" t="s">
        <v>831</v>
      </c>
      <c r="F2938">
        <v>0</v>
      </c>
      <c r="G2938">
        <v>0</v>
      </c>
      <c r="H2938">
        <v>0</v>
      </c>
    </row>
    <row r="2939" spans="1:8" hidden="1" x14ac:dyDescent="0.25">
      <c r="A2939" s="27" t="s">
        <v>706</v>
      </c>
      <c r="B2939" s="27" t="s">
        <v>113</v>
      </c>
      <c r="C2939">
        <v>1155</v>
      </c>
      <c r="D2939">
        <v>1049167</v>
      </c>
      <c r="E2939" s="27" t="s">
        <v>831</v>
      </c>
      <c r="F2939">
        <v>1</v>
      </c>
      <c r="G2939">
        <v>0</v>
      </c>
      <c r="H2939">
        <v>0</v>
      </c>
    </row>
    <row r="2940" spans="1:8" hidden="1" x14ac:dyDescent="0.25">
      <c r="A2940" s="27" t="s">
        <v>706</v>
      </c>
      <c r="B2940" s="27" t="s">
        <v>116</v>
      </c>
      <c r="C2940">
        <v>3.848E+16</v>
      </c>
      <c r="D2940">
        <v>115021</v>
      </c>
      <c r="E2940" s="27" t="s">
        <v>831</v>
      </c>
      <c r="F2940">
        <v>0</v>
      </c>
      <c r="G2940">
        <v>0</v>
      </c>
      <c r="H2940">
        <v>0</v>
      </c>
    </row>
    <row r="2941" spans="1:8" hidden="1" x14ac:dyDescent="0.25">
      <c r="A2941" s="27" t="s">
        <v>721</v>
      </c>
      <c r="B2941" s="27" t="s">
        <v>119</v>
      </c>
      <c r="C2941">
        <v>539333</v>
      </c>
      <c r="D2941">
        <v>-1165765</v>
      </c>
      <c r="E2941" s="27" t="s">
        <v>831</v>
      </c>
      <c r="F2941">
        <v>0</v>
      </c>
      <c r="G2941">
        <v>0</v>
      </c>
      <c r="H2941">
        <v>0</v>
      </c>
    </row>
    <row r="2942" spans="1:8" hidden="1" x14ac:dyDescent="0.25">
      <c r="A2942" s="27" t="s">
        <v>722</v>
      </c>
      <c r="B2942" s="27" t="s">
        <v>119</v>
      </c>
      <c r="C2942">
        <v>492827</v>
      </c>
      <c r="D2942">
        <v>-1231207</v>
      </c>
      <c r="E2942" s="27" t="s">
        <v>831</v>
      </c>
      <c r="F2942">
        <v>1</v>
      </c>
      <c r="G2942">
        <v>0</v>
      </c>
      <c r="H2942">
        <v>0</v>
      </c>
    </row>
    <row r="2943" spans="1:8" hidden="1" x14ac:dyDescent="0.25">
      <c r="A2943" s="27" t="s">
        <v>723</v>
      </c>
      <c r="B2943" s="27" t="s">
        <v>119</v>
      </c>
      <c r="C2943">
        <v>376489</v>
      </c>
      <c r="D2943">
        <v>-1226655</v>
      </c>
      <c r="E2943" s="27" t="s">
        <v>831</v>
      </c>
      <c r="F2943">
        <v>0</v>
      </c>
      <c r="G2943">
        <v>0</v>
      </c>
      <c r="H2943">
        <v>0</v>
      </c>
    </row>
    <row r="2944" spans="1:8" hidden="1" x14ac:dyDescent="0.25">
      <c r="A2944" s="27" t="s">
        <v>724</v>
      </c>
      <c r="B2944" s="27" t="s">
        <v>119</v>
      </c>
      <c r="C2944">
        <v>537609</v>
      </c>
      <c r="D2944">
        <v>-988139</v>
      </c>
      <c r="E2944" s="27" t="s">
        <v>831</v>
      </c>
      <c r="F2944">
        <v>0</v>
      </c>
      <c r="G2944">
        <v>0</v>
      </c>
      <c r="H2944">
        <v>0</v>
      </c>
    </row>
    <row r="2945" spans="1:8" hidden="1" x14ac:dyDescent="0.25">
      <c r="A2945" s="27" t="s">
        <v>725</v>
      </c>
      <c r="B2945" s="27" t="s">
        <v>119</v>
      </c>
      <c r="C2945">
        <v>465653</v>
      </c>
      <c r="D2945">
        <v>-664619</v>
      </c>
      <c r="E2945" s="27" t="s">
        <v>831</v>
      </c>
      <c r="F2945">
        <v>0</v>
      </c>
      <c r="G2945">
        <v>0</v>
      </c>
      <c r="H2945">
        <v>0</v>
      </c>
    </row>
    <row r="2946" spans="1:8" hidden="1" x14ac:dyDescent="0.25">
      <c r="A2946" s="27" t="s">
        <v>726</v>
      </c>
      <c r="B2946" s="27" t="s">
        <v>119</v>
      </c>
      <c r="C2946">
        <v>531355</v>
      </c>
      <c r="D2946">
        <v>-576604</v>
      </c>
      <c r="E2946" s="27" t="s">
        <v>831</v>
      </c>
      <c r="F2946">
        <v>0</v>
      </c>
      <c r="G2946">
        <v>0</v>
      </c>
      <c r="H2946">
        <v>0</v>
      </c>
    </row>
    <row r="2947" spans="1:8" hidden="1" x14ac:dyDescent="0.25">
      <c r="A2947" s="27" t="s">
        <v>727</v>
      </c>
      <c r="B2947" s="27" t="s">
        <v>119</v>
      </c>
      <c r="C2947">
        <v>4.4681999999999992E+16</v>
      </c>
      <c r="D2947">
        <v>-637443</v>
      </c>
      <c r="E2947" s="27" t="s">
        <v>831</v>
      </c>
      <c r="F2947">
        <v>0</v>
      </c>
      <c r="G2947">
        <v>0</v>
      </c>
      <c r="H2947">
        <v>0</v>
      </c>
    </row>
    <row r="2948" spans="1:8" hidden="1" x14ac:dyDescent="0.25">
      <c r="A2948" s="27" t="s">
        <v>728</v>
      </c>
      <c r="B2948" s="27" t="s">
        <v>119</v>
      </c>
      <c r="C2948">
        <v>512538</v>
      </c>
      <c r="D2948">
        <v>-853232</v>
      </c>
      <c r="E2948" s="27" t="s">
        <v>831</v>
      </c>
      <c r="F2948">
        <v>3</v>
      </c>
      <c r="G2948">
        <v>0</v>
      </c>
      <c r="H2948">
        <v>0</v>
      </c>
    </row>
    <row r="2949" spans="1:8" hidden="1" x14ac:dyDescent="0.25">
      <c r="A2949" s="27" t="s">
        <v>729</v>
      </c>
      <c r="B2949" s="27" t="s">
        <v>119</v>
      </c>
      <c r="C2949">
        <v>465107</v>
      </c>
      <c r="D2949">
        <v>-634168</v>
      </c>
      <c r="E2949" s="27" t="s">
        <v>831</v>
      </c>
      <c r="F2949">
        <v>0</v>
      </c>
      <c r="G2949">
        <v>0</v>
      </c>
      <c r="H2949">
        <v>0</v>
      </c>
    </row>
    <row r="2950" spans="1:8" hidden="1" x14ac:dyDescent="0.25">
      <c r="A2950" s="27" t="s">
        <v>730</v>
      </c>
      <c r="B2950" s="27" t="s">
        <v>119</v>
      </c>
      <c r="C2950">
        <v>529399</v>
      </c>
      <c r="D2950">
        <v>-735491</v>
      </c>
      <c r="E2950" s="27" t="s">
        <v>831</v>
      </c>
      <c r="F2950">
        <v>0</v>
      </c>
      <c r="G2950">
        <v>0</v>
      </c>
      <c r="H2950">
        <v>0</v>
      </c>
    </row>
    <row r="2951" spans="1:8" hidden="1" x14ac:dyDescent="0.25">
      <c r="A2951" s="27" t="s">
        <v>731</v>
      </c>
      <c r="B2951" s="27" t="s">
        <v>119</v>
      </c>
      <c r="C2951">
        <v>529399</v>
      </c>
      <c r="D2951">
        <v>-1064509</v>
      </c>
      <c r="E2951" s="27" t="s">
        <v>831</v>
      </c>
      <c r="F2951">
        <v>0</v>
      </c>
      <c r="G2951">
        <v>0</v>
      </c>
      <c r="H2951">
        <v>0</v>
      </c>
    </row>
    <row r="2952" spans="1:8" hidden="1" x14ac:dyDescent="0.25">
      <c r="A2952" s="27" t="s">
        <v>706</v>
      </c>
      <c r="B2952" s="27" t="s">
        <v>732</v>
      </c>
      <c r="C2952">
        <v>66111</v>
      </c>
      <c r="D2952">
        <v>209394</v>
      </c>
      <c r="E2952" s="27" t="s">
        <v>831</v>
      </c>
      <c r="F2952">
        <v>0</v>
      </c>
      <c r="G2952">
        <v>0</v>
      </c>
      <c r="H2952">
        <v>0</v>
      </c>
    </row>
    <row r="2953" spans="1:8" hidden="1" x14ac:dyDescent="0.25">
      <c r="A2953" s="27" t="s">
        <v>706</v>
      </c>
      <c r="B2953" s="27" t="s">
        <v>135</v>
      </c>
      <c r="C2953">
        <v>154542</v>
      </c>
      <c r="D2953">
        <v>187322</v>
      </c>
      <c r="E2953" s="27" t="s">
        <v>831</v>
      </c>
      <c r="F2953">
        <v>0</v>
      </c>
      <c r="G2953">
        <v>0</v>
      </c>
      <c r="H2953">
        <v>0</v>
      </c>
    </row>
    <row r="2954" spans="1:8" hidden="1" x14ac:dyDescent="0.25">
      <c r="A2954" s="27" t="s">
        <v>706</v>
      </c>
      <c r="B2954" s="27" t="s">
        <v>138</v>
      </c>
      <c r="C2954">
        <v>-356751</v>
      </c>
      <c r="D2954">
        <v>-71543</v>
      </c>
      <c r="E2954" s="27" t="s">
        <v>831</v>
      </c>
      <c r="F2954">
        <v>0</v>
      </c>
      <c r="G2954">
        <v>0</v>
      </c>
      <c r="H2954">
        <v>0</v>
      </c>
    </row>
    <row r="2955" spans="1:8" hidden="1" x14ac:dyDescent="0.25">
      <c r="A2955" s="27" t="s">
        <v>733</v>
      </c>
      <c r="B2955" s="27" t="s">
        <v>141</v>
      </c>
      <c r="C2955">
        <v>318257</v>
      </c>
      <c r="D2955">
        <v>1172264</v>
      </c>
      <c r="E2955" s="27" t="s">
        <v>831</v>
      </c>
      <c r="F2955">
        <v>340</v>
      </c>
      <c r="G2955">
        <v>0</v>
      </c>
      <c r="H2955">
        <v>7</v>
      </c>
    </row>
    <row r="2956" spans="1:8" hidden="1" x14ac:dyDescent="0.25">
      <c r="A2956" s="27" t="s">
        <v>734</v>
      </c>
      <c r="B2956" s="27" t="s">
        <v>141</v>
      </c>
      <c r="C2956">
        <v>401824</v>
      </c>
      <c r="D2956">
        <v>1164142</v>
      </c>
      <c r="E2956" s="27" t="s">
        <v>831</v>
      </c>
      <c r="F2956">
        <v>191</v>
      </c>
      <c r="G2956">
        <v>1</v>
      </c>
      <c r="H2956">
        <v>9</v>
      </c>
    </row>
    <row r="2957" spans="1:8" hidden="1" x14ac:dyDescent="0.25">
      <c r="A2957" s="27" t="s">
        <v>735</v>
      </c>
      <c r="B2957" s="27" t="s">
        <v>141</v>
      </c>
      <c r="C2957">
        <v>300572</v>
      </c>
      <c r="D2957">
        <v>107874</v>
      </c>
      <c r="E2957" s="27" t="s">
        <v>831</v>
      </c>
      <c r="F2957">
        <v>300</v>
      </c>
      <c r="G2957">
        <v>2</v>
      </c>
      <c r="H2957">
        <v>7</v>
      </c>
    </row>
    <row r="2958" spans="1:8" hidden="1" x14ac:dyDescent="0.25">
      <c r="A2958" s="27" t="s">
        <v>736</v>
      </c>
      <c r="B2958" s="27" t="s">
        <v>141</v>
      </c>
      <c r="C2958">
        <v>260789</v>
      </c>
      <c r="D2958">
        <v>1179874</v>
      </c>
      <c r="E2958" s="27" t="s">
        <v>831</v>
      </c>
      <c r="F2958">
        <v>159</v>
      </c>
      <c r="G2958">
        <v>0</v>
      </c>
      <c r="H2958">
        <v>0</v>
      </c>
    </row>
    <row r="2959" spans="1:8" hidden="1" x14ac:dyDescent="0.25">
      <c r="A2959" s="27" t="s">
        <v>737</v>
      </c>
      <c r="B2959" s="27" t="s">
        <v>141</v>
      </c>
      <c r="C2959">
        <v>378099</v>
      </c>
      <c r="D2959">
        <v>1010583</v>
      </c>
      <c r="E2959" s="27" t="s">
        <v>831</v>
      </c>
      <c r="F2959">
        <v>51</v>
      </c>
      <c r="G2959">
        <v>0</v>
      </c>
      <c r="H2959">
        <v>3</v>
      </c>
    </row>
    <row r="2960" spans="1:8" hidden="1" x14ac:dyDescent="0.25">
      <c r="A2960" s="27" t="s">
        <v>738</v>
      </c>
      <c r="B2960" s="27" t="s">
        <v>141</v>
      </c>
      <c r="C2960">
        <v>233417</v>
      </c>
      <c r="D2960">
        <v>1134244</v>
      </c>
      <c r="E2960" s="27" t="s">
        <v>831</v>
      </c>
      <c r="F2960">
        <v>632</v>
      </c>
      <c r="G2960">
        <v>0</v>
      </c>
      <c r="H2960">
        <v>15</v>
      </c>
    </row>
    <row r="2961" spans="1:8" hidden="1" x14ac:dyDescent="0.25">
      <c r="A2961" s="27" t="s">
        <v>739</v>
      </c>
      <c r="B2961" s="27" t="s">
        <v>141</v>
      </c>
      <c r="C2961">
        <v>238298</v>
      </c>
      <c r="D2961">
        <v>1087881</v>
      </c>
      <c r="E2961" s="27" t="s">
        <v>831</v>
      </c>
      <c r="F2961">
        <v>111</v>
      </c>
      <c r="G2961">
        <v>0</v>
      </c>
      <c r="H2961">
        <v>2</v>
      </c>
    </row>
    <row r="2962" spans="1:8" hidden="1" x14ac:dyDescent="0.25">
      <c r="A2962" s="27" t="s">
        <v>740</v>
      </c>
      <c r="B2962" s="27" t="s">
        <v>141</v>
      </c>
      <c r="C2962">
        <v>268154</v>
      </c>
      <c r="D2962">
        <v>1068748</v>
      </c>
      <c r="E2962" s="27" t="s">
        <v>831</v>
      </c>
      <c r="F2962">
        <v>38</v>
      </c>
      <c r="G2962">
        <v>0</v>
      </c>
      <c r="H2962">
        <v>2</v>
      </c>
    </row>
    <row r="2963" spans="1:8" hidden="1" x14ac:dyDescent="0.25">
      <c r="A2963" s="27" t="s">
        <v>741</v>
      </c>
      <c r="B2963" s="27" t="s">
        <v>141</v>
      </c>
      <c r="C2963">
        <v>191959</v>
      </c>
      <c r="D2963">
        <v>1097453</v>
      </c>
      <c r="E2963" s="27" t="s">
        <v>831</v>
      </c>
      <c r="F2963">
        <v>64</v>
      </c>
      <c r="G2963">
        <v>1</v>
      </c>
      <c r="H2963">
        <v>4</v>
      </c>
    </row>
    <row r="2964" spans="1:8" hidden="1" x14ac:dyDescent="0.25">
      <c r="A2964" s="27" t="s">
        <v>742</v>
      </c>
      <c r="B2964" s="27" t="s">
        <v>141</v>
      </c>
      <c r="C2964">
        <v>39549</v>
      </c>
      <c r="D2964">
        <v>1161306</v>
      </c>
      <c r="E2964" s="27" t="s">
        <v>831</v>
      </c>
      <c r="F2964">
        <v>104</v>
      </c>
      <c r="G2964">
        <v>1</v>
      </c>
      <c r="H2964">
        <v>3</v>
      </c>
    </row>
    <row r="2965" spans="1:8" hidden="1" x14ac:dyDescent="0.25">
      <c r="A2965" s="27" t="s">
        <v>743</v>
      </c>
      <c r="B2965" s="27" t="s">
        <v>141</v>
      </c>
      <c r="C2965">
        <v>4.7861999999999992E+16</v>
      </c>
      <c r="D2965">
        <v>1277615</v>
      </c>
      <c r="E2965" s="27" t="s">
        <v>831</v>
      </c>
      <c r="F2965">
        <v>95</v>
      </c>
      <c r="G2965">
        <v>2</v>
      </c>
      <c r="H2965">
        <v>2</v>
      </c>
    </row>
    <row r="2966" spans="1:8" hidden="1" x14ac:dyDescent="0.25">
      <c r="A2966" s="27" t="s">
        <v>744</v>
      </c>
      <c r="B2966" s="27" t="s">
        <v>141</v>
      </c>
      <c r="C2966">
        <v>33882</v>
      </c>
      <c r="D2966">
        <v>1.13614E+16</v>
      </c>
      <c r="E2966" s="27" t="s">
        <v>831</v>
      </c>
      <c r="F2966">
        <v>493</v>
      </c>
      <c r="G2966">
        <v>2</v>
      </c>
      <c r="H2966">
        <v>10</v>
      </c>
    </row>
    <row r="2967" spans="1:8" hidden="1" x14ac:dyDescent="0.25">
      <c r="A2967" s="27" t="s">
        <v>745</v>
      </c>
      <c r="B2967" s="27" t="s">
        <v>141</v>
      </c>
      <c r="C2967">
        <v>223</v>
      </c>
      <c r="D2967">
        <v>1142</v>
      </c>
      <c r="E2967" s="27" t="s">
        <v>831</v>
      </c>
      <c r="F2967">
        <v>15</v>
      </c>
      <c r="G2967">
        <v>0</v>
      </c>
      <c r="H2967">
        <v>0</v>
      </c>
    </row>
    <row r="2968" spans="1:8" hidden="1" x14ac:dyDescent="0.25">
      <c r="A2968" s="27" t="s">
        <v>746</v>
      </c>
      <c r="B2968" s="27" t="s">
        <v>141</v>
      </c>
      <c r="C2968">
        <v>309756</v>
      </c>
      <c r="D2968">
        <v>1122707</v>
      </c>
      <c r="E2968" s="27" t="s">
        <v>831</v>
      </c>
      <c r="F2968">
        <v>11177</v>
      </c>
      <c r="G2968">
        <v>350</v>
      </c>
      <c r="H2968">
        <v>295</v>
      </c>
    </row>
    <row r="2969" spans="1:8" hidden="1" x14ac:dyDescent="0.25">
      <c r="A2969" s="27" t="s">
        <v>747</v>
      </c>
      <c r="B2969" s="27" t="s">
        <v>141</v>
      </c>
      <c r="C2969">
        <v>276104</v>
      </c>
      <c r="D2969">
        <v>1117088</v>
      </c>
      <c r="E2969" s="27" t="s">
        <v>831</v>
      </c>
      <c r="F2969">
        <v>463</v>
      </c>
      <c r="G2969">
        <v>0</v>
      </c>
      <c r="H2969">
        <v>16</v>
      </c>
    </row>
    <row r="2970" spans="1:8" hidden="1" x14ac:dyDescent="0.25">
      <c r="A2970" s="27" t="s">
        <v>748</v>
      </c>
      <c r="B2970" s="27" t="s">
        <v>141</v>
      </c>
      <c r="C2970">
        <v>440935</v>
      </c>
      <c r="D2970">
        <v>1139448</v>
      </c>
      <c r="E2970" s="27" t="s">
        <v>831</v>
      </c>
      <c r="F2970">
        <v>27</v>
      </c>
      <c r="G2970">
        <v>0</v>
      </c>
      <c r="H2970">
        <v>1</v>
      </c>
    </row>
    <row r="2971" spans="1:8" hidden="1" x14ac:dyDescent="0.25">
      <c r="A2971" s="27" t="s">
        <v>749</v>
      </c>
      <c r="B2971" s="27" t="s">
        <v>141</v>
      </c>
      <c r="C2971">
        <v>329711</v>
      </c>
      <c r="D2971">
        <v>119455</v>
      </c>
      <c r="E2971" s="27" t="s">
        <v>831</v>
      </c>
      <c r="F2971">
        <v>236</v>
      </c>
      <c r="G2971">
        <v>0</v>
      </c>
      <c r="H2971">
        <v>7</v>
      </c>
    </row>
    <row r="2972" spans="1:8" hidden="1" x14ac:dyDescent="0.25">
      <c r="A2972" s="27" t="s">
        <v>750</v>
      </c>
      <c r="B2972" s="27" t="s">
        <v>141</v>
      </c>
      <c r="C2972">
        <v>27614</v>
      </c>
      <c r="D2972">
        <v>1157221</v>
      </c>
      <c r="E2972" s="27" t="s">
        <v>831</v>
      </c>
      <c r="F2972">
        <v>333</v>
      </c>
      <c r="G2972">
        <v>0</v>
      </c>
      <c r="H2972">
        <v>12</v>
      </c>
    </row>
    <row r="2973" spans="1:8" hidden="1" x14ac:dyDescent="0.25">
      <c r="A2973" s="27" t="s">
        <v>751</v>
      </c>
      <c r="B2973" s="27" t="s">
        <v>141</v>
      </c>
      <c r="C2973">
        <v>436661</v>
      </c>
      <c r="D2973">
        <v>1261923</v>
      </c>
      <c r="E2973" s="27" t="s">
        <v>831</v>
      </c>
      <c r="F2973">
        <v>23</v>
      </c>
      <c r="G2973">
        <v>0</v>
      </c>
      <c r="H2973">
        <v>1</v>
      </c>
    </row>
    <row r="2974" spans="1:8" hidden="1" x14ac:dyDescent="0.25">
      <c r="A2974" s="27" t="s">
        <v>752</v>
      </c>
      <c r="B2974" s="27" t="s">
        <v>141</v>
      </c>
      <c r="C2974">
        <v>412956</v>
      </c>
      <c r="D2974">
        <v>1226085</v>
      </c>
      <c r="E2974" s="27" t="s">
        <v>831</v>
      </c>
      <c r="F2974">
        <v>70</v>
      </c>
      <c r="G2974">
        <v>0</v>
      </c>
      <c r="H2974">
        <v>1</v>
      </c>
    </row>
    <row r="2975" spans="1:8" hidden="1" x14ac:dyDescent="0.25">
      <c r="A2975" s="27" t="s">
        <v>753</v>
      </c>
      <c r="B2975" s="27" t="s">
        <v>141</v>
      </c>
      <c r="C2975">
        <v>221667</v>
      </c>
      <c r="D2975">
        <v>11355</v>
      </c>
      <c r="E2975" s="27" t="s">
        <v>831</v>
      </c>
      <c r="F2975">
        <v>8</v>
      </c>
      <c r="G2975">
        <v>0</v>
      </c>
      <c r="H2975">
        <v>0</v>
      </c>
    </row>
    <row r="2976" spans="1:8" hidden="1" x14ac:dyDescent="0.25">
      <c r="A2976" s="27" t="s">
        <v>754</v>
      </c>
      <c r="B2976" s="27" t="s">
        <v>141</v>
      </c>
      <c r="C2976">
        <v>372692</v>
      </c>
      <c r="D2976">
        <v>1061655</v>
      </c>
      <c r="E2976" s="27" t="s">
        <v>831</v>
      </c>
      <c r="F2976">
        <v>28</v>
      </c>
      <c r="G2976">
        <v>0</v>
      </c>
      <c r="H2976">
        <v>0</v>
      </c>
    </row>
    <row r="2977" spans="1:8" hidden="1" x14ac:dyDescent="0.25">
      <c r="A2977" s="27" t="s">
        <v>755</v>
      </c>
      <c r="B2977" s="27" t="s">
        <v>141</v>
      </c>
      <c r="C2977">
        <v>357452</v>
      </c>
      <c r="D2977">
        <v>959956</v>
      </c>
      <c r="E2977" s="27" t="s">
        <v>831</v>
      </c>
      <c r="F2977">
        <v>11</v>
      </c>
      <c r="G2977">
        <v>0</v>
      </c>
      <c r="H2977">
        <v>0</v>
      </c>
    </row>
    <row r="2978" spans="1:8" hidden="1" x14ac:dyDescent="0.25">
      <c r="A2978" s="27" t="s">
        <v>756</v>
      </c>
      <c r="B2978" s="27" t="s">
        <v>141</v>
      </c>
      <c r="C2978">
        <v>351917</v>
      </c>
      <c r="D2978">
        <v>1088701</v>
      </c>
      <c r="E2978" s="27" t="s">
        <v>831</v>
      </c>
      <c r="F2978">
        <v>116</v>
      </c>
      <c r="G2978">
        <v>0</v>
      </c>
      <c r="H2978">
        <v>0</v>
      </c>
    </row>
    <row r="2979" spans="1:8" hidden="1" x14ac:dyDescent="0.25">
      <c r="A2979" s="27" t="s">
        <v>757</v>
      </c>
      <c r="B2979" s="27" t="s">
        <v>141</v>
      </c>
      <c r="C2979">
        <v>363427</v>
      </c>
      <c r="D2979">
        <v>1181498</v>
      </c>
      <c r="E2979" s="27" t="s">
        <v>831</v>
      </c>
      <c r="F2979">
        <v>230</v>
      </c>
      <c r="G2979">
        <v>0</v>
      </c>
      <c r="H2979">
        <v>6</v>
      </c>
    </row>
    <row r="2980" spans="1:8" hidden="1" x14ac:dyDescent="0.25">
      <c r="A2980" s="27" t="s">
        <v>758</v>
      </c>
      <c r="B2980" s="27" t="s">
        <v>141</v>
      </c>
      <c r="C2980">
        <v>3.1202E+16</v>
      </c>
      <c r="D2980">
        <v>1214491</v>
      </c>
      <c r="E2980" s="27" t="s">
        <v>831</v>
      </c>
      <c r="F2980">
        <v>182</v>
      </c>
      <c r="G2980">
        <v>1</v>
      </c>
      <c r="H2980">
        <v>10</v>
      </c>
    </row>
    <row r="2981" spans="1:8" hidden="1" x14ac:dyDescent="0.25">
      <c r="A2981" s="27" t="s">
        <v>759</v>
      </c>
      <c r="B2981" s="27" t="s">
        <v>141</v>
      </c>
      <c r="C2981">
        <v>375777</v>
      </c>
      <c r="D2981">
        <v>1122922</v>
      </c>
      <c r="E2981" s="27" t="s">
        <v>831</v>
      </c>
      <c r="F2981">
        <v>66</v>
      </c>
      <c r="G2981">
        <v>0</v>
      </c>
      <c r="H2981">
        <v>3</v>
      </c>
    </row>
    <row r="2982" spans="1:8" hidden="1" x14ac:dyDescent="0.25">
      <c r="A2982" s="27" t="s">
        <v>760</v>
      </c>
      <c r="B2982" s="27" t="s">
        <v>141</v>
      </c>
      <c r="C2982">
        <v>306171</v>
      </c>
      <c r="D2982">
        <v>1027103</v>
      </c>
      <c r="E2982" s="27" t="s">
        <v>831</v>
      </c>
      <c r="F2982">
        <v>231</v>
      </c>
      <c r="G2982">
        <v>1</v>
      </c>
      <c r="H2982">
        <v>11</v>
      </c>
    </row>
    <row r="2983" spans="1:8" hidden="1" x14ac:dyDescent="0.25">
      <c r="A2983" s="27" t="s">
        <v>761</v>
      </c>
      <c r="B2983" s="27" t="s">
        <v>141</v>
      </c>
      <c r="C2983">
        <v>393054</v>
      </c>
      <c r="D2983">
        <v>117323</v>
      </c>
      <c r="E2983" s="27" t="s">
        <v>831</v>
      </c>
      <c r="F2983">
        <v>48</v>
      </c>
      <c r="G2983">
        <v>0</v>
      </c>
      <c r="H2983">
        <v>1</v>
      </c>
    </row>
    <row r="2984" spans="1:8" hidden="1" x14ac:dyDescent="0.25">
      <c r="A2984" s="27" t="s">
        <v>762</v>
      </c>
      <c r="B2984" s="27" t="s">
        <v>141</v>
      </c>
      <c r="C2984">
        <v>316927</v>
      </c>
      <c r="D2984">
        <v>880924</v>
      </c>
      <c r="E2984" s="27" t="s">
        <v>831</v>
      </c>
      <c r="F2984">
        <v>1</v>
      </c>
      <c r="G2984">
        <v>0</v>
      </c>
      <c r="H2984">
        <v>0</v>
      </c>
    </row>
    <row r="2985" spans="1:8" hidden="1" x14ac:dyDescent="0.25">
      <c r="A2985" s="27" t="s">
        <v>763</v>
      </c>
      <c r="B2985" s="27" t="s">
        <v>141</v>
      </c>
      <c r="C2985">
        <v>411129</v>
      </c>
      <c r="D2985">
        <v>852401</v>
      </c>
      <c r="E2985" s="27" t="s">
        <v>831</v>
      </c>
      <c r="F2985">
        <v>21</v>
      </c>
      <c r="G2985">
        <v>0</v>
      </c>
      <c r="H2985">
        <v>0</v>
      </c>
    </row>
    <row r="2986" spans="1:8" hidden="1" x14ac:dyDescent="0.25">
      <c r="A2986" s="27" t="s">
        <v>764</v>
      </c>
      <c r="B2986" s="27" t="s">
        <v>141</v>
      </c>
      <c r="C2986">
        <v>24974</v>
      </c>
      <c r="D2986">
        <v>1.01487E+16</v>
      </c>
      <c r="E2986" s="27" t="s">
        <v>831</v>
      </c>
      <c r="F2986">
        <v>105</v>
      </c>
      <c r="G2986">
        <v>0</v>
      </c>
      <c r="H2986">
        <v>3</v>
      </c>
    </row>
    <row r="2987" spans="1:8" hidden="1" x14ac:dyDescent="0.25">
      <c r="A2987" s="27" t="s">
        <v>765</v>
      </c>
      <c r="B2987" s="27" t="s">
        <v>141</v>
      </c>
      <c r="C2987">
        <v>291832</v>
      </c>
      <c r="D2987">
        <v>1200934</v>
      </c>
      <c r="E2987" s="27" t="s">
        <v>831</v>
      </c>
      <c r="F2987">
        <v>661</v>
      </c>
      <c r="G2987">
        <v>0</v>
      </c>
      <c r="H2987">
        <v>32</v>
      </c>
    </row>
    <row r="2988" spans="1:8" x14ac:dyDescent="0.25">
      <c r="A2988" s="27" t="s">
        <v>706</v>
      </c>
      <c r="B2988" s="27" t="s">
        <v>144</v>
      </c>
      <c r="C2988">
        <v>45709</v>
      </c>
      <c r="D2988">
        <v>-742973</v>
      </c>
      <c r="E2988" s="27" t="s">
        <v>831</v>
      </c>
      <c r="F2988">
        <v>0</v>
      </c>
      <c r="G2988">
        <v>0</v>
      </c>
      <c r="H2988">
        <v>0</v>
      </c>
    </row>
    <row r="2989" spans="1:8" hidden="1" x14ac:dyDescent="0.25">
      <c r="A2989" s="27" t="s">
        <v>706</v>
      </c>
      <c r="B2989" s="27" t="s">
        <v>766</v>
      </c>
      <c r="C2989">
        <v>-40383</v>
      </c>
      <c r="D2989">
        <v>217587</v>
      </c>
      <c r="E2989" s="27" t="s">
        <v>831</v>
      </c>
      <c r="F2989">
        <v>0</v>
      </c>
      <c r="G2989">
        <v>0</v>
      </c>
      <c r="H2989">
        <v>0</v>
      </c>
    </row>
    <row r="2990" spans="1:8" hidden="1" x14ac:dyDescent="0.25">
      <c r="A2990" s="27" t="s">
        <v>706</v>
      </c>
      <c r="B2990" s="27" t="s">
        <v>767</v>
      </c>
      <c r="C2990">
        <v>-40383</v>
      </c>
      <c r="D2990">
        <v>217587</v>
      </c>
      <c r="E2990" s="27" t="s">
        <v>831</v>
      </c>
      <c r="F2990">
        <v>0</v>
      </c>
      <c r="G2990">
        <v>0</v>
      </c>
      <c r="H2990">
        <v>0</v>
      </c>
    </row>
    <row r="2991" spans="1:8" hidden="1" x14ac:dyDescent="0.25">
      <c r="A2991" s="27" t="s">
        <v>706</v>
      </c>
      <c r="B2991" s="27" t="s">
        <v>768</v>
      </c>
      <c r="C2991">
        <v>97489</v>
      </c>
      <c r="D2991">
        <v>-837534</v>
      </c>
      <c r="E2991" s="27" t="s">
        <v>831</v>
      </c>
      <c r="F2991">
        <v>0</v>
      </c>
      <c r="G2991">
        <v>0</v>
      </c>
      <c r="H2991">
        <v>0</v>
      </c>
    </row>
    <row r="2992" spans="1:8" hidden="1" x14ac:dyDescent="0.25">
      <c r="A2992" s="27" t="s">
        <v>706</v>
      </c>
      <c r="B2992" s="27" t="s">
        <v>769</v>
      </c>
      <c r="C2992">
        <v>754</v>
      </c>
      <c r="D2992">
        <v>-55471</v>
      </c>
      <c r="E2992" s="27" t="s">
        <v>831</v>
      </c>
      <c r="F2992">
        <v>0</v>
      </c>
      <c r="G2992">
        <v>0</v>
      </c>
      <c r="H2992">
        <v>0</v>
      </c>
    </row>
    <row r="2993" spans="1:8" hidden="1" x14ac:dyDescent="0.25">
      <c r="A2993" s="27" t="s">
        <v>706</v>
      </c>
      <c r="B2993" s="27" t="s">
        <v>159</v>
      </c>
      <c r="C2993">
        <v>451</v>
      </c>
      <c r="D2993">
        <v>152</v>
      </c>
      <c r="E2993" s="27" t="s">
        <v>831</v>
      </c>
      <c r="F2993">
        <v>0</v>
      </c>
      <c r="G2993">
        <v>0</v>
      </c>
      <c r="H2993">
        <v>0</v>
      </c>
    </row>
    <row r="2994" spans="1:8" hidden="1" x14ac:dyDescent="0.25">
      <c r="A2994" s="27" t="s">
        <v>706</v>
      </c>
      <c r="B2994" s="27" t="s">
        <v>770</v>
      </c>
      <c r="C2994">
        <v>0</v>
      </c>
      <c r="D2994">
        <v>0</v>
      </c>
      <c r="E2994" s="27" t="s">
        <v>831</v>
      </c>
      <c r="F2994">
        <v>0</v>
      </c>
      <c r="G2994">
        <v>0</v>
      </c>
      <c r="H2994">
        <v>0</v>
      </c>
    </row>
    <row r="2995" spans="1:8" hidden="1" x14ac:dyDescent="0.25">
      <c r="A2995" s="27" t="s">
        <v>706</v>
      </c>
      <c r="B2995" s="27" t="s">
        <v>162</v>
      </c>
      <c r="C2995">
        <v>220</v>
      </c>
      <c r="D2995">
        <v>-800</v>
      </c>
      <c r="E2995" s="27" t="s">
        <v>831</v>
      </c>
      <c r="F2995">
        <v>0</v>
      </c>
      <c r="G2995">
        <v>0</v>
      </c>
      <c r="H2995">
        <v>0</v>
      </c>
    </row>
    <row r="2996" spans="1:8" hidden="1" x14ac:dyDescent="0.25">
      <c r="A2996" s="27" t="s">
        <v>706</v>
      </c>
      <c r="B2996" s="27" t="s">
        <v>168</v>
      </c>
      <c r="C2996">
        <v>351264</v>
      </c>
      <c r="D2996">
        <v>334299</v>
      </c>
      <c r="E2996" s="27" t="s">
        <v>831</v>
      </c>
      <c r="F2996">
        <v>0</v>
      </c>
      <c r="G2996">
        <v>0</v>
      </c>
      <c r="H2996">
        <v>0</v>
      </c>
    </row>
    <row r="2997" spans="1:8" hidden="1" x14ac:dyDescent="0.25">
      <c r="A2997" s="27" t="s">
        <v>706</v>
      </c>
      <c r="B2997" s="27" t="s">
        <v>171</v>
      </c>
      <c r="C2997">
        <v>498175</v>
      </c>
      <c r="D2997">
        <v>1.5473E+16</v>
      </c>
      <c r="E2997" s="27" t="s">
        <v>831</v>
      </c>
      <c r="F2997">
        <v>0</v>
      </c>
      <c r="G2997">
        <v>0</v>
      </c>
      <c r="H2997">
        <v>0</v>
      </c>
    </row>
    <row r="2998" spans="1:8" hidden="1" x14ac:dyDescent="0.25">
      <c r="A2998" s="27" t="s">
        <v>771</v>
      </c>
      <c r="B2998" s="27" t="s">
        <v>177</v>
      </c>
      <c r="C2998">
        <v>618926</v>
      </c>
      <c r="D2998">
        <v>-69118</v>
      </c>
      <c r="E2998" s="27" t="s">
        <v>831</v>
      </c>
      <c r="F2998">
        <v>0</v>
      </c>
      <c r="G2998">
        <v>0</v>
      </c>
      <c r="H2998">
        <v>0</v>
      </c>
    </row>
    <row r="2999" spans="1:8" hidden="1" x14ac:dyDescent="0.25">
      <c r="A2999" s="27" t="s">
        <v>251</v>
      </c>
      <c r="B2999" s="27" t="s">
        <v>177</v>
      </c>
      <c r="C2999">
        <v>717069</v>
      </c>
      <c r="D2999">
        <v>-426043</v>
      </c>
      <c r="E2999" s="27" t="s">
        <v>831</v>
      </c>
      <c r="F2999">
        <v>0</v>
      </c>
      <c r="G2999">
        <v>0</v>
      </c>
      <c r="H2999">
        <v>0</v>
      </c>
    </row>
    <row r="3000" spans="1:8" hidden="1" x14ac:dyDescent="0.25">
      <c r="A3000" s="27" t="s">
        <v>706</v>
      </c>
      <c r="B3000" s="27" t="s">
        <v>177</v>
      </c>
      <c r="C3000">
        <v>562639</v>
      </c>
      <c r="D3000">
        <v>95018</v>
      </c>
      <c r="E3000" s="27" t="s">
        <v>831</v>
      </c>
      <c r="F3000">
        <v>0</v>
      </c>
      <c r="G3000">
        <v>0</v>
      </c>
      <c r="H3000">
        <v>0</v>
      </c>
    </row>
    <row r="3001" spans="1:8" hidden="1" x14ac:dyDescent="0.25">
      <c r="A3001" s="27" t="s">
        <v>706</v>
      </c>
      <c r="B3001" s="27" t="s">
        <v>180</v>
      </c>
      <c r="C3001">
        <v>118251</v>
      </c>
      <c r="D3001">
        <v>425903</v>
      </c>
      <c r="E3001" s="27" t="s">
        <v>831</v>
      </c>
      <c r="F3001">
        <v>0</v>
      </c>
      <c r="G3001">
        <v>0</v>
      </c>
      <c r="H3001">
        <v>0</v>
      </c>
    </row>
    <row r="3002" spans="1:8" hidden="1" x14ac:dyDescent="0.25">
      <c r="A3002" s="27" t="s">
        <v>706</v>
      </c>
      <c r="B3002" s="27" t="s">
        <v>772</v>
      </c>
      <c r="C3002">
        <v>187357</v>
      </c>
      <c r="D3002">
        <v>-701627</v>
      </c>
      <c r="E3002" s="27" t="s">
        <v>831</v>
      </c>
      <c r="F3002">
        <v>0</v>
      </c>
      <c r="G3002">
        <v>0</v>
      </c>
      <c r="H3002">
        <v>0</v>
      </c>
    </row>
    <row r="3003" spans="1:8" hidden="1" x14ac:dyDescent="0.25">
      <c r="A3003" s="27" t="s">
        <v>706</v>
      </c>
      <c r="B3003" s="27" t="s">
        <v>189</v>
      </c>
      <c r="C3003">
        <v>-18312</v>
      </c>
      <c r="D3003">
        <v>-781834</v>
      </c>
      <c r="E3003" s="27" t="s">
        <v>831</v>
      </c>
      <c r="F3003">
        <v>0</v>
      </c>
      <c r="G3003">
        <v>0</v>
      </c>
      <c r="H3003">
        <v>0</v>
      </c>
    </row>
    <row r="3004" spans="1:8" hidden="1" x14ac:dyDescent="0.25">
      <c r="A3004" s="27" t="s">
        <v>706</v>
      </c>
      <c r="B3004" s="27" t="s">
        <v>192</v>
      </c>
      <c r="C3004">
        <v>260</v>
      </c>
      <c r="D3004">
        <v>300</v>
      </c>
      <c r="E3004" s="27" t="s">
        <v>831</v>
      </c>
      <c r="F3004">
        <v>0</v>
      </c>
      <c r="G3004">
        <v>0</v>
      </c>
      <c r="H3004">
        <v>0</v>
      </c>
    </row>
    <row r="3005" spans="1:8" hidden="1" x14ac:dyDescent="0.25">
      <c r="A3005" s="27" t="s">
        <v>706</v>
      </c>
      <c r="B3005" s="27" t="s">
        <v>773</v>
      </c>
      <c r="C3005">
        <v>137942</v>
      </c>
      <c r="D3005">
        <v>-888965</v>
      </c>
      <c r="E3005" s="27" t="s">
        <v>831</v>
      </c>
      <c r="F3005">
        <v>0</v>
      </c>
      <c r="G3005">
        <v>0</v>
      </c>
      <c r="H3005">
        <v>0</v>
      </c>
    </row>
    <row r="3006" spans="1:8" hidden="1" x14ac:dyDescent="0.25">
      <c r="A3006" s="27" t="s">
        <v>706</v>
      </c>
      <c r="B3006" s="27" t="s">
        <v>774</v>
      </c>
      <c r="C3006">
        <v>15</v>
      </c>
      <c r="D3006">
        <v>100</v>
      </c>
      <c r="E3006" s="27" t="s">
        <v>831</v>
      </c>
      <c r="F3006">
        <v>0</v>
      </c>
      <c r="G3006">
        <v>0</v>
      </c>
      <c r="H3006">
        <v>0</v>
      </c>
    </row>
    <row r="3007" spans="1:8" hidden="1" x14ac:dyDescent="0.25">
      <c r="A3007" s="27" t="s">
        <v>706</v>
      </c>
      <c r="B3007" s="27" t="s">
        <v>201</v>
      </c>
      <c r="C3007">
        <v>151794</v>
      </c>
      <c r="D3007">
        <v>397823</v>
      </c>
      <c r="E3007" s="27" t="s">
        <v>831</v>
      </c>
      <c r="F3007">
        <v>0</v>
      </c>
      <c r="G3007">
        <v>0</v>
      </c>
      <c r="H3007">
        <v>0</v>
      </c>
    </row>
    <row r="3008" spans="1:8" hidden="1" x14ac:dyDescent="0.25">
      <c r="A3008" s="27" t="s">
        <v>706</v>
      </c>
      <c r="B3008" s="27" t="s">
        <v>204</v>
      </c>
      <c r="C3008">
        <v>585953</v>
      </c>
      <c r="D3008">
        <v>250136</v>
      </c>
      <c r="E3008" s="27" t="s">
        <v>831</v>
      </c>
      <c r="F3008">
        <v>0</v>
      </c>
      <c r="G3008">
        <v>0</v>
      </c>
      <c r="H3008">
        <v>0</v>
      </c>
    </row>
    <row r="3009" spans="1:8" hidden="1" x14ac:dyDescent="0.25">
      <c r="A3009" s="27" t="s">
        <v>706</v>
      </c>
      <c r="B3009" s="27" t="s">
        <v>207</v>
      </c>
      <c r="C3009">
        <v>-265225</v>
      </c>
      <c r="D3009">
        <v>314659</v>
      </c>
      <c r="E3009" s="27" t="s">
        <v>831</v>
      </c>
      <c r="F3009">
        <v>0</v>
      </c>
      <c r="G3009">
        <v>0</v>
      </c>
      <c r="H3009">
        <v>0</v>
      </c>
    </row>
    <row r="3010" spans="1:8" hidden="1" x14ac:dyDescent="0.25">
      <c r="A3010" s="27" t="s">
        <v>706</v>
      </c>
      <c r="B3010" s="27" t="s">
        <v>210</v>
      </c>
      <c r="C3010">
        <v>9145</v>
      </c>
      <c r="D3010">
        <v>404897</v>
      </c>
      <c r="E3010" s="27" t="s">
        <v>831</v>
      </c>
      <c r="F3010">
        <v>0</v>
      </c>
      <c r="G3010">
        <v>0</v>
      </c>
      <c r="H3010">
        <v>0</v>
      </c>
    </row>
    <row r="3011" spans="1:8" hidden="1" x14ac:dyDescent="0.25">
      <c r="A3011" s="27" t="s">
        <v>706</v>
      </c>
      <c r="B3011" s="27" t="s">
        <v>218</v>
      </c>
      <c r="C3011">
        <v>-177134</v>
      </c>
      <c r="D3011">
        <v>178065</v>
      </c>
      <c r="E3011" s="27" t="s">
        <v>831</v>
      </c>
      <c r="F3011">
        <v>0</v>
      </c>
      <c r="G3011">
        <v>0</v>
      </c>
      <c r="H3011">
        <v>0</v>
      </c>
    </row>
    <row r="3012" spans="1:8" hidden="1" x14ac:dyDescent="0.25">
      <c r="A3012" s="27" t="s">
        <v>706</v>
      </c>
      <c r="B3012" s="27" t="s">
        <v>221</v>
      </c>
      <c r="C3012">
        <v>640</v>
      </c>
      <c r="D3012">
        <v>260</v>
      </c>
      <c r="E3012" s="27" t="s">
        <v>831</v>
      </c>
      <c r="F3012">
        <v>1</v>
      </c>
      <c r="G3012">
        <v>0</v>
      </c>
      <c r="H3012">
        <v>0</v>
      </c>
    </row>
    <row r="3013" spans="1:8" hidden="1" x14ac:dyDescent="0.25">
      <c r="A3013" s="27" t="s">
        <v>775</v>
      </c>
      <c r="B3013" s="27" t="s">
        <v>224</v>
      </c>
      <c r="C3013">
        <v>39339</v>
      </c>
      <c r="D3013">
        <v>-531258</v>
      </c>
      <c r="E3013" s="27" t="s">
        <v>831</v>
      </c>
      <c r="F3013">
        <v>0</v>
      </c>
      <c r="G3013">
        <v>0</v>
      </c>
      <c r="H3013">
        <v>0</v>
      </c>
    </row>
    <row r="3014" spans="1:8" hidden="1" x14ac:dyDescent="0.25">
      <c r="A3014" s="27" t="s">
        <v>776</v>
      </c>
      <c r="B3014" s="27" t="s">
        <v>224</v>
      </c>
      <c r="C3014">
        <v>-176797</v>
      </c>
      <c r="D3014">
        <v>1494068</v>
      </c>
      <c r="E3014" s="27" t="s">
        <v>831</v>
      </c>
      <c r="F3014">
        <v>0</v>
      </c>
      <c r="G3014">
        <v>0</v>
      </c>
      <c r="H3014">
        <v>0</v>
      </c>
    </row>
    <row r="3015" spans="1:8" hidden="1" x14ac:dyDescent="0.25">
      <c r="A3015" s="27" t="s">
        <v>777</v>
      </c>
      <c r="B3015" s="27" t="s">
        <v>224</v>
      </c>
      <c r="C3015">
        <v>1625</v>
      </c>
      <c r="D3015">
        <v>-615833</v>
      </c>
      <c r="E3015" s="27" t="s">
        <v>831</v>
      </c>
      <c r="F3015">
        <v>0</v>
      </c>
      <c r="G3015">
        <v>0</v>
      </c>
      <c r="H3015">
        <v>0</v>
      </c>
    </row>
    <row r="3016" spans="1:8" hidden="1" x14ac:dyDescent="0.25">
      <c r="A3016" s="27" t="s">
        <v>778</v>
      </c>
      <c r="B3016" s="27" t="s">
        <v>224</v>
      </c>
      <c r="C3016">
        <v>-128275</v>
      </c>
      <c r="D3016">
        <v>451662</v>
      </c>
      <c r="E3016" s="27" t="s">
        <v>831</v>
      </c>
      <c r="F3016">
        <v>0</v>
      </c>
      <c r="G3016">
        <v>0</v>
      </c>
      <c r="H3016">
        <v>0</v>
      </c>
    </row>
    <row r="3017" spans="1:8" hidden="1" x14ac:dyDescent="0.25">
      <c r="A3017" s="27" t="s">
        <v>779</v>
      </c>
      <c r="B3017" s="27" t="s">
        <v>224</v>
      </c>
      <c r="C3017">
        <v>-209043</v>
      </c>
      <c r="D3017">
        <v>165618</v>
      </c>
      <c r="E3017" s="27" t="s">
        <v>831</v>
      </c>
      <c r="F3017">
        <v>0</v>
      </c>
      <c r="G3017">
        <v>0</v>
      </c>
      <c r="H3017">
        <v>0</v>
      </c>
    </row>
    <row r="3018" spans="1:8" hidden="1" x14ac:dyDescent="0.25">
      <c r="A3018" s="27" t="s">
        <v>780</v>
      </c>
      <c r="B3018" s="27" t="s">
        <v>224</v>
      </c>
      <c r="C3018">
        <v>-211351</v>
      </c>
      <c r="D3018">
        <v>552471</v>
      </c>
      <c r="E3018" s="27" t="s">
        <v>831</v>
      </c>
      <c r="F3018">
        <v>0</v>
      </c>
      <c r="G3018">
        <v>0</v>
      </c>
      <c r="H3018">
        <v>0</v>
      </c>
    </row>
    <row r="3019" spans="1:8" hidden="1" x14ac:dyDescent="0.25">
      <c r="A3019" s="27" t="s">
        <v>781</v>
      </c>
      <c r="B3019" s="27" t="s">
        <v>224</v>
      </c>
      <c r="C3019">
        <v>179</v>
      </c>
      <c r="D3019">
        <v>-628333</v>
      </c>
      <c r="E3019" s="27" t="s">
        <v>831</v>
      </c>
      <c r="F3019">
        <v>0</v>
      </c>
      <c r="G3019">
        <v>0</v>
      </c>
      <c r="H3019">
        <v>0</v>
      </c>
    </row>
    <row r="3020" spans="1:8" hidden="1" x14ac:dyDescent="0.25">
      <c r="A3020" s="27" t="s">
        <v>782</v>
      </c>
      <c r="B3020" s="27" t="s">
        <v>224</v>
      </c>
      <c r="C3020">
        <v>180708</v>
      </c>
      <c r="D3020">
        <v>-630501</v>
      </c>
      <c r="E3020" s="27" t="s">
        <v>831</v>
      </c>
      <c r="F3020">
        <v>0</v>
      </c>
      <c r="G3020">
        <v>0</v>
      </c>
      <c r="H3020">
        <v>0</v>
      </c>
    </row>
    <row r="3021" spans="1:8" hidden="1" x14ac:dyDescent="0.25">
      <c r="A3021" s="27" t="s">
        <v>783</v>
      </c>
      <c r="B3021" s="27" t="s">
        <v>224</v>
      </c>
      <c r="C3021">
        <v>146415</v>
      </c>
      <c r="D3021">
        <v>-610242</v>
      </c>
      <c r="E3021" s="27" t="s">
        <v>831</v>
      </c>
      <c r="F3021">
        <v>0</v>
      </c>
      <c r="G3021">
        <v>0</v>
      </c>
      <c r="H3021">
        <v>0</v>
      </c>
    </row>
    <row r="3022" spans="1:8" hidden="1" x14ac:dyDescent="0.25">
      <c r="A3022" s="27" t="s">
        <v>706</v>
      </c>
      <c r="B3022" s="27" t="s">
        <v>224</v>
      </c>
      <c r="C3022">
        <v>462276</v>
      </c>
      <c r="D3022">
        <v>22137</v>
      </c>
      <c r="E3022" s="27" t="s">
        <v>831</v>
      </c>
      <c r="F3022">
        <v>6</v>
      </c>
      <c r="G3022">
        <v>0</v>
      </c>
      <c r="H3022">
        <v>0</v>
      </c>
    </row>
    <row r="3023" spans="1:8" hidden="1" x14ac:dyDescent="0.25">
      <c r="A3023" s="27" t="s">
        <v>706</v>
      </c>
      <c r="B3023" s="27" t="s">
        <v>230</v>
      </c>
      <c r="C3023">
        <v>-8037</v>
      </c>
      <c r="D3023">
        <v>116094</v>
      </c>
      <c r="E3023" s="27" t="s">
        <v>831</v>
      </c>
      <c r="F3023">
        <v>0</v>
      </c>
      <c r="G3023">
        <v>0</v>
      </c>
      <c r="H3023">
        <v>0</v>
      </c>
    </row>
    <row r="3024" spans="1:8" hidden="1" x14ac:dyDescent="0.25">
      <c r="A3024" s="27" t="s">
        <v>706</v>
      </c>
      <c r="B3024" s="27" t="s">
        <v>233</v>
      </c>
      <c r="C3024">
        <v>134432</v>
      </c>
      <c r="D3024">
        <v>-153101</v>
      </c>
      <c r="E3024" s="27" t="s">
        <v>831</v>
      </c>
      <c r="F3024">
        <v>0</v>
      </c>
      <c r="G3024">
        <v>0</v>
      </c>
      <c r="H3024">
        <v>0</v>
      </c>
    </row>
    <row r="3025" spans="1:8" hidden="1" x14ac:dyDescent="0.25">
      <c r="A3025" s="27" t="s">
        <v>706</v>
      </c>
      <c r="B3025" s="27" t="s">
        <v>236</v>
      </c>
      <c r="C3025">
        <v>423154</v>
      </c>
      <c r="D3025">
        <v>433569</v>
      </c>
      <c r="E3025" s="27" t="s">
        <v>831</v>
      </c>
      <c r="F3025">
        <v>0</v>
      </c>
      <c r="G3025">
        <v>0</v>
      </c>
      <c r="H3025">
        <v>0</v>
      </c>
    </row>
    <row r="3026" spans="1:8" hidden="1" x14ac:dyDescent="0.25">
      <c r="A3026" s="27" t="s">
        <v>706</v>
      </c>
      <c r="B3026" s="27" t="s">
        <v>239</v>
      </c>
      <c r="C3026">
        <v>510</v>
      </c>
      <c r="D3026">
        <v>90</v>
      </c>
      <c r="E3026" s="27" t="s">
        <v>831</v>
      </c>
      <c r="F3026">
        <v>10</v>
      </c>
      <c r="G3026">
        <v>0</v>
      </c>
      <c r="H3026">
        <v>0</v>
      </c>
    </row>
    <row r="3027" spans="1:8" hidden="1" x14ac:dyDescent="0.25">
      <c r="A3027" s="27" t="s">
        <v>706</v>
      </c>
      <c r="B3027" s="27" t="s">
        <v>242</v>
      </c>
      <c r="C3027">
        <v>79465</v>
      </c>
      <c r="D3027">
        <v>-10232</v>
      </c>
      <c r="E3027" s="27" t="s">
        <v>831</v>
      </c>
      <c r="F3027">
        <v>0</v>
      </c>
      <c r="G3027">
        <v>0</v>
      </c>
      <c r="H3027">
        <v>0</v>
      </c>
    </row>
    <row r="3028" spans="1:8" hidden="1" x14ac:dyDescent="0.25">
      <c r="A3028" s="27" t="s">
        <v>706</v>
      </c>
      <c r="B3028" s="27" t="s">
        <v>248</v>
      </c>
      <c r="C3028">
        <v>390742</v>
      </c>
      <c r="D3028">
        <v>218243</v>
      </c>
      <c r="E3028" s="27" t="s">
        <v>831</v>
      </c>
      <c r="F3028">
        <v>0</v>
      </c>
      <c r="G3028">
        <v>0</v>
      </c>
      <c r="H3028">
        <v>0</v>
      </c>
    </row>
    <row r="3029" spans="1:8" hidden="1" x14ac:dyDescent="0.25">
      <c r="A3029" s="27" t="s">
        <v>706</v>
      </c>
      <c r="B3029" s="27" t="s">
        <v>260</v>
      </c>
      <c r="C3029">
        <v>157835</v>
      </c>
      <c r="D3029">
        <v>-902308</v>
      </c>
      <c r="E3029" s="27" t="s">
        <v>831</v>
      </c>
      <c r="F3029">
        <v>0</v>
      </c>
      <c r="G3029">
        <v>0</v>
      </c>
      <c r="H3029">
        <v>0</v>
      </c>
    </row>
    <row r="3030" spans="1:8" hidden="1" x14ac:dyDescent="0.25">
      <c r="A3030" s="27" t="s">
        <v>706</v>
      </c>
      <c r="B3030" s="27" t="s">
        <v>266</v>
      </c>
      <c r="C3030">
        <v>99456</v>
      </c>
      <c r="D3030">
        <v>-96966</v>
      </c>
      <c r="E3030" s="27" t="s">
        <v>831</v>
      </c>
      <c r="F3030">
        <v>0</v>
      </c>
      <c r="G3030">
        <v>0</v>
      </c>
      <c r="H3030">
        <v>0</v>
      </c>
    </row>
    <row r="3031" spans="1:8" hidden="1" x14ac:dyDescent="0.25">
      <c r="A3031" s="27" t="s">
        <v>706</v>
      </c>
      <c r="B3031" s="27" t="s">
        <v>272</v>
      </c>
      <c r="C3031">
        <v>50</v>
      </c>
      <c r="D3031">
        <v>-5875</v>
      </c>
      <c r="E3031" s="27" t="s">
        <v>831</v>
      </c>
      <c r="F3031">
        <v>0</v>
      </c>
      <c r="G3031">
        <v>0</v>
      </c>
      <c r="H3031">
        <v>0</v>
      </c>
    </row>
    <row r="3032" spans="1:8" hidden="1" x14ac:dyDescent="0.25">
      <c r="A3032" s="27" t="s">
        <v>706</v>
      </c>
      <c r="B3032" s="27" t="s">
        <v>275</v>
      </c>
      <c r="C3032">
        <v>189712</v>
      </c>
      <c r="D3032">
        <v>-722852</v>
      </c>
      <c r="E3032" s="27" t="s">
        <v>831</v>
      </c>
      <c r="F3032">
        <v>0</v>
      </c>
      <c r="G3032">
        <v>0</v>
      </c>
      <c r="H3032">
        <v>0</v>
      </c>
    </row>
    <row r="3033" spans="1:8" hidden="1" x14ac:dyDescent="0.25">
      <c r="A3033" s="27" t="s">
        <v>706</v>
      </c>
      <c r="B3033" s="27" t="s">
        <v>784</v>
      </c>
      <c r="C3033">
        <v>419029</v>
      </c>
      <c r="D3033">
        <v>124534</v>
      </c>
      <c r="E3033" s="27" t="s">
        <v>831</v>
      </c>
      <c r="F3033">
        <v>0</v>
      </c>
      <c r="G3033">
        <v>0</v>
      </c>
      <c r="H3033">
        <v>0</v>
      </c>
    </row>
    <row r="3034" spans="1:8" hidden="1" x14ac:dyDescent="0.25">
      <c r="A3034" s="27" t="s">
        <v>706</v>
      </c>
      <c r="B3034" s="27" t="s">
        <v>281</v>
      </c>
      <c r="C3034">
        <v>152</v>
      </c>
      <c r="D3034">
        <v>-862419</v>
      </c>
      <c r="E3034" s="27" t="s">
        <v>831</v>
      </c>
      <c r="F3034">
        <v>0</v>
      </c>
      <c r="G3034">
        <v>0</v>
      </c>
      <c r="H3034">
        <v>0</v>
      </c>
    </row>
    <row r="3035" spans="1:8" hidden="1" x14ac:dyDescent="0.25">
      <c r="A3035" s="27" t="s">
        <v>706</v>
      </c>
      <c r="B3035" s="27" t="s">
        <v>284</v>
      </c>
      <c r="C3035">
        <v>471625</v>
      </c>
      <c r="D3035">
        <v>195033</v>
      </c>
      <c r="E3035" s="27" t="s">
        <v>831</v>
      </c>
      <c r="F3035">
        <v>0</v>
      </c>
      <c r="G3035">
        <v>0</v>
      </c>
      <c r="H3035">
        <v>0</v>
      </c>
    </row>
    <row r="3036" spans="1:8" hidden="1" x14ac:dyDescent="0.25">
      <c r="A3036" s="27" t="s">
        <v>706</v>
      </c>
      <c r="B3036" s="27" t="s">
        <v>287</v>
      </c>
      <c r="C3036">
        <v>649631</v>
      </c>
      <c r="D3036">
        <v>-190208</v>
      </c>
      <c r="E3036" s="27" t="s">
        <v>831</v>
      </c>
      <c r="F3036">
        <v>0</v>
      </c>
      <c r="G3036">
        <v>0</v>
      </c>
      <c r="H3036">
        <v>0</v>
      </c>
    </row>
    <row r="3037" spans="1:8" hidden="1" x14ac:dyDescent="0.25">
      <c r="A3037" s="27" t="s">
        <v>706</v>
      </c>
      <c r="B3037" s="27" t="s">
        <v>290</v>
      </c>
      <c r="C3037">
        <v>210</v>
      </c>
      <c r="D3037">
        <v>780</v>
      </c>
      <c r="E3037" s="27" t="s">
        <v>831</v>
      </c>
      <c r="F3037">
        <v>2</v>
      </c>
      <c r="G3037">
        <v>0</v>
      </c>
      <c r="H3037">
        <v>0</v>
      </c>
    </row>
    <row r="3038" spans="1:8" hidden="1" x14ac:dyDescent="0.25">
      <c r="A3038" s="27" t="s">
        <v>706</v>
      </c>
      <c r="B3038" s="27" t="s">
        <v>293</v>
      </c>
      <c r="C3038">
        <v>-7893</v>
      </c>
      <c r="D3038">
        <v>1139213</v>
      </c>
      <c r="E3038" s="27" t="s">
        <v>831</v>
      </c>
      <c r="F3038">
        <v>0</v>
      </c>
      <c r="G3038">
        <v>0</v>
      </c>
      <c r="H3038">
        <v>0</v>
      </c>
    </row>
    <row r="3039" spans="1:8" hidden="1" x14ac:dyDescent="0.25">
      <c r="A3039" s="27" t="s">
        <v>706</v>
      </c>
      <c r="B3039" s="27" t="s">
        <v>296</v>
      </c>
      <c r="C3039">
        <v>320</v>
      </c>
      <c r="D3039">
        <v>530</v>
      </c>
      <c r="E3039" s="27" t="s">
        <v>831</v>
      </c>
      <c r="F3039">
        <v>0</v>
      </c>
      <c r="G3039">
        <v>0</v>
      </c>
      <c r="H3039">
        <v>0</v>
      </c>
    </row>
    <row r="3040" spans="1:8" hidden="1" x14ac:dyDescent="0.25">
      <c r="A3040" s="27" t="s">
        <v>706</v>
      </c>
      <c r="B3040" s="27" t="s">
        <v>299</v>
      </c>
      <c r="C3040">
        <v>330</v>
      </c>
      <c r="D3040">
        <v>440</v>
      </c>
      <c r="E3040" s="27" t="s">
        <v>831</v>
      </c>
      <c r="F3040">
        <v>0</v>
      </c>
      <c r="G3040">
        <v>0</v>
      </c>
      <c r="H3040">
        <v>0</v>
      </c>
    </row>
    <row r="3041" spans="1:8" hidden="1" x14ac:dyDescent="0.25">
      <c r="A3041" s="27" t="s">
        <v>706</v>
      </c>
      <c r="B3041" s="27" t="s">
        <v>302</v>
      </c>
      <c r="C3041">
        <v>531424</v>
      </c>
      <c r="D3041">
        <v>-76921</v>
      </c>
      <c r="E3041" s="27" t="s">
        <v>831</v>
      </c>
      <c r="F3041">
        <v>0</v>
      </c>
      <c r="G3041">
        <v>0</v>
      </c>
      <c r="H3041">
        <v>0</v>
      </c>
    </row>
    <row r="3042" spans="1:8" hidden="1" x14ac:dyDescent="0.25">
      <c r="A3042" s="27" t="s">
        <v>706</v>
      </c>
      <c r="B3042" s="27" t="s">
        <v>308</v>
      </c>
      <c r="C3042">
        <v>310</v>
      </c>
      <c r="D3042">
        <v>350</v>
      </c>
      <c r="E3042" s="27" t="s">
        <v>831</v>
      </c>
      <c r="F3042">
        <v>0</v>
      </c>
      <c r="G3042">
        <v>0</v>
      </c>
      <c r="H3042">
        <v>0</v>
      </c>
    </row>
    <row r="3043" spans="1:8" hidden="1" x14ac:dyDescent="0.25">
      <c r="A3043" s="27" t="s">
        <v>706</v>
      </c>
      <c r="B3043" s="27" t="s">
        <v>311</v>
      </c>
      <c r="C3043">
        <v>430</v>
      </c>
      <c r="D3043">
        <v>120</v>
      </c>
      <c r="E3043" s="27" t="s">
        <v>831</v>
      </c>
      <c r="F3043">
        <v>2</v>
      </c>
      <c r="G3043">
        <v>0</v>
      </c>
      <c r="H3043">
        <v>0</v>
      </c>
    </row>
    <row r="3044" spans="1:8" hidden="1" x14ac:dyDescent="0.25">
      <c r="A3044" s="27" t="s">
        <v>706</v>
      </c>
      <c r="B3044" s="27" t="s">
        <v>314</v>
      </c>
      <c r="C3044">
        <v>181096</v>
      </c>
      <c r="D3044">
        <v>-772975</v>
      </c>
      <c r="E3044" s="27" t="s">
        <v>831</v>
      </c>
      <c r="F3044">
        <v>0</v>
      </c>
      <c r="G3044">
        <v>0</v>
      </c>
      <c r="H3044">
        <v>0</v>
      </c>
    </row>
    <row r="3045" spans="1:8" hidden="1" x14ac:dyDescent="0.25">
      <c r="A3045" s="27" t="s">
        <v>706</v>
      </c>
      <c r="B3045" s="27" t="s">
        <v>317</v>
      </c>
      <c r="C3045">
        <v>360</v>
      </c>
      <c r="D3045">
        <v>1380</v>
      </c>
      <c r="E3045" s="27" t="s">
        <v>831</v>
      </c>
      <c r="F3045">
        <v>20</v>
      </c>
      <c r="G3045">
        <v>0</v>
      </c>
      <c r="H3045">
        <v>1</v>
      </c>
    </row>
    <row r="3046" spans="1:8" hidden="1" x14ac:dyDescent="0.25">
      <c r="A3046" s="27" t="s">
        <v>706</v>
      </c>
      <c r="B3046" s="27" t="s">
        <v>323</v>
      </c>
      <c r="C3046">
        <v>3124</v>
      </c>
      <c r="D3046">
        <v>3651</v>
      </c>
      <c r="E3046" s="27" t="s">
        <v>831</v>
      </c>
      <c r="F3046">
        <v>0</v>
      </c>
      <c r="G3046">
        <v>0</v>
      </c>
      <c r="H3046">
        <v>0</v>
      </c>
    </row>
    <row r="3047" spans="1:8" hidden="1" x14ac:dyDescent="0.25">
      <c r="A3047" s="27" t="s">
        <v>706</v>
      </c>
      <c r="B3047" s="27" t="s">
        <v>326</v>
      </c>
      <c r="C3047">
        <v>480196</v>
      </c>
      <c r="D3047">
        <v>669237</v>
      </c>
      <c r="E3047" s="27" t="s">
        <v>831</v>
      </c>
      <c r="F3047">
        <v>0</v>
      </c>
      <c r="G3047">
        <v>0</v>
      </c>
      <c r="H3047">
        <v>0</v>
      </c>
    </row>
    <row r="3048" spans="1:8" hidden="1" x14ac:dyDescent="0.25">
      <c r="A3048" s="27" t="s">
        <v>706</v>
      </c>
      <c r="B3048" s="27" t="s">
        <v>329</v>
      </c>
      <c r="C3048">
        <v>-236</v>
      </c>
      <c r="D3048">
        <v>379062</v>
      </c>
      <c r="E3048" s="27" t="s">
        <v>831</v>
      </c>
      <c r="F3048">
        <v>0</v>
      </c>
      <c r="G3048">
        <v>0</v>
      </c>
      <c r="H3048">
        <v>0</v>
      </c>
    </row>
    <row r="3049" spans="1:8" hidden="1" x14ac:dyDescent="0.25">
      <c r="A3049" s="27" t="s">
        <v>706</v>
      </c>
      <c r="B3049" s="27" t="s">
        <v>785</v>
      </c>
      <c r="C3049">
        <v>360</v>
      </c>
      <c r="D3049">
        <v>1280</v>
      </c>
      <c r="E3049" s="27" t="s">
        <v>831</v>
      </c>
      <c r="F3049">
        <v>15</v>
      </c>
      <c r="G3049">
        <v>0</v>
      </c>
      <c r="H3049">
        <v>0</v>
      </c>
    </row>
    <row r="3050" spans="1:8" hidden="1" x14ac:dyDescent="0.25">
      <c r="A3050" s="27" t="s">
        <v>706</v>
      </c>
      <c r="B3050" s="27" t="s">
        <v>335</v>
      </c>
      <c r="C3050">
        <v>295</v>
      </c>
      <c r="D3050">
        <v>4775</v>
      </c>
      <c r="E3050" s="27" t="s">
        <v>831</v>
      </c>
      <c r="F3050">
        <v>0</v>
      </c>
      <c r="G3050">
        <v>0</v>
      </c>
      <c r="H3050">
        <v>0</v>
      </c>
    </row>
    <row r="3051" spans="1:8" hidden="1" x14ac:dyDescent="0.25">
      <c r="A3051" s="27" t="s">
        <v>706</v>
      </c>
      <c r="B3051" s="27" t="s">
        <v>338</v>
      </c>
      <c r="C3051">
        <v>412044</v>
      </c>
      <c r="D3051">
        <v>747661</v>
      </c>
      <c r="E3051" s="27" t="s">
        <v>831</v>
      </c>
      <c r="F3051">
        <v>0</v>
      </c>
      <c r="G3051">
        <v>0</v>
      </c>
      <c r="H3051">
        <v>0</v>
      </c>
    </row>
    <row r="3052" spans="1:8" hidden="1" x14ac:dyDescent="0.25">
      <c r="A3052" s="27" t="s">
        <v>706</v>
      </c>
      <c r="B3052" s="27" t="s">
        <v>344</v>
      </c>
      <c r="C3052">
        <v>568796</v>
      </c>
      <c r="D3052">
        <v>246032</v>
      </c>
      <c r="E3052" s="27" t="s">
        <v>831</v>
      </c>
      <c r="F3052">
        <v>0</v>
      </c>
      <c r="G3052">
        <v>0</v>
      </c>
      <c r="H3052">
        <v>0</v>
      </c>
    </row>
    <row r="3053" spans="1:8" hidden="1" x14ac:dyDescent="0.25">
      <c r="A3053" s="27" t="s">
        <v>706</v>
      </c>
      <c r="B3053" s="27" t="s">
        <v>347</v>
      </c>
      <c r="C3053">
        <v>338547</v>
      </c>
      <c r="D3053">
        <v>358623</v>
      </c>
      <c r="E3053" s="27" t="s">
        <v>831</v>
      </c>
      <c r="F3053">
        <v>0</v>
      </c>
      <c r="G3053">
        <v>0</v>
      </c>
      <c r="H3053">
        <v>0</v>
      </c>
    </row>
    <row r="3054" spans="1:8" hidden="1" x14ac:dyDescent="0.25">
      <c r="A3054" s="27" t="s">
        <v>706</v>
      </c>
      <c r="B3054" s="27" t="s">
        <v>350</v>
      </c>
      <c r="C3054">
        <v>64281</v>
      </c>
      <c r="D3054">
        <v>-94295</v>
      </c>
      <c r="E3054" s="27" t="s">
        <v>831</v>
      </c>
      <c r="F3054">
        <v>0</v>
      </c>
      <c r="G3054">
        <v>0</v>
      </c>
      <c r="H3054">
        <v>0</v>
      </c>
    </row>
    <row r="3055" spans="1:8" hidden="1" x14ac:dyDescent="0.25">
      <c r="A3055" s="27" t="s">
        <v>706</v>
      </c>
      <c r="B3055" s="27" t="s">
        <v>356</v>
      </c>
      <c r="C3055">
        <v>4714</v>
      </c>
      <c r="D3055">
        <v>955</v>
      </c>
      <c r="E3055" s="27" t="s">
        <v>831</v>
      </c>
      <c r="F3055">
        <v>0</v>
      </c>
      <c r="G3055">
        <v>0</v>
      </c>
      <c r="H3055">
        <v>0</v>
      </c>
    </row>
    <row r="3056" spans="1:8" hidden="1" x14ac:dyDescent="0.25">
      <c r="A3056" s="27" t="s">
        <v>706</v>
      </c>
      <c r="B3056" s="27" t="s">
        <v>359</v>
      </c>
      <c r="C3056">
        <v>551694</v>
      </c>
      <c r="D3056">
        <v>238813</v>
      </c>
      <c r="E3056" s="27" t="s">
        <v>831</v>
      </c>
      <c r="F3056">
        <v>0</v>
      </c>
      <c r="G3056">
        <v>0</v>
      </c>
      <c r="H3056">
        <v>0</v>
      </c>
    </row>
    <row r="3057" spans="1:8" hidden="1" x14ac:dyDescent="0.25">
      <c r="A3057" s="27" t="s">
        <v>706</v>
      </c>
      <c r="B3057" s="27" t="s">
        <v>362</v>
      </c>
      <c r="C3057">
        <v>498153</v>
      </c>
      <c r="D3057">
        <v>61296</v>
      </c>
      <c r="E3057" s="27" t="s">
        <v>831</v>
      </c>
      <c r="F3057">
        <v>0</v>
      </c>
      <c r="G3057">
        <v>0</v>
      </c>
      <c r="H3057">
        <v>0</v>
      </c>
    </row>
    <row r="3058" spans="1:8" hidden="1" x14ac:dyDescent="0.25">
      <c r="A3058" s="27" t="s">
        <v>706</v>
      </c>
      <c r="B3058" s="27" t="s">
        <v>365</v>
      </c>
      <c r="C3058">
        <v>-187669</v>
      </c>
      <c r="D3058">
        <v>468691</v>
      </c>
      <c r="E3058" s="27" t="s">
        <v>831</v>
      </c>
      <c r="F3058">
        <v>0</v>
      </c>
      <c r="G3058">
        <v>0</v>
      </c>
      <c r="H3058">
        <v>0</v>
      </c>
    </row>
    <row r="3059" spans="1:8" hidden="1" x14ac:dyDescent="0.25">
      <c r="A3059" s="27" t="s">
        <v>706</v>
      </c>
      <c r="B3059" s="27" t="s">
        <v>371</v>
      </c>
      <c r="C3059">
        <v>25</v>
      </c>
      <c r="D3059">
        <v>1125</v>
      </c>
      <c r="E3059" s="27" t="s">
        <v>831</v>
      </c>
      <c r="F3059">
        <v>8</v>
      </c>
      <c r="G3059">
        <v>0</v>
      </c>
      <c r="H3059">
        <v>0</v>
      </c>
    </row>
    <row r="3060" spans="1:8" hidden="1" x14ac:dyDescent="0.25">
      <c r="A3060" s="27" t="s">
        <v>706</v>
      </c>
      <c r="B3060" s="27" t="s">
        <v>374</v>
      </c>
      <c r="C3060">
        <v>32028</v>
      </c>
      <c r="D3060">
        <v>732207</v>
      </c>
      <c r="E3060" s="27" t="s">
        <v>831</v>
      </c>
      <c r="F3060">
        <v>0</v>
      </c>
      <c r="G3060">
        <v>0</v>
      </c>
      <c r="H3060">
        <v>0</v>
      </c>
    </row>
    <row r="3061" spans="1:8" hidden="1" x14ac:dyDescent="0.25">
      <c r="A3061" s="27" t="s">
        <v>706</v>
      </c>
      <c r="B3061" s="27" t="s">
        <v>380</v>
      </c>
      <c r="C3061">
        <v>359375</v>
      </c>
      <c r="D3061">
        <v>143754</v>
      </c>
      <c r="E3061" s="27" t="s">
        <v>831</v>
      </c>
      <c r="F3061">
        <v>0</v>
      </c>
      <c r="G3061">
        <v>0</v>
      </c>
      <c r="H3061">
        <v>0</v>
      </c>
    </row>
    <row r="3062" spans="1:8" hidden="1" x14ac:dyDescent="0.25">
      <c r="A3062" s="27" t="s">
        <v>706</v>
      </c>
      <c r="B3062" s="27" t="s">
        <v>383</v>
      </c>
      <c r="C3062">
        <v>210079</v>
      </c>
      <c r="D3062">
        <v>109408</v>
      </c>
      <c r="E3062" s="27" t="s">
        <v>831</v>
      </c>
      <c r="F3062">
        <v>0</v>
      </c>
      <c r="G3062">
        <v>0</v>
      </c>
      <c r="H3062">
        <v>0</v>
      </c>
    </row>
    <row r="3063" spans="1:8" hidden="1" x14ac:dyDescent="0.25">
      <c r="A3063" s="27" t="s">
        <v>706</v>
      </c>
      <c r="B3063" s="27" t="s">
        <v>386</v>
      </c>
      <c r="C3063">
        <v>-202</v>
      </c>
      <c r="D3063">
        <v>575</v>
      </c>
      <c r="E3063" s="27" t="s">
        <v>831</v>
      </c>
      <c r="F3063">
        <v>0</v>
      </c>
      <c r="G3063">
        <v>0</v>
      </c>
      <c r="H3063">
        <v>0</v>
      </c>
    </row>
    <row r="3064" spans="1:8" hidden="1" x14ac:dyDescent="0.25">
      <c r="A3064" s="27" t="s">
        <v>706</v>
      </c>
      <c r="B3064" s="27" t="s">
        <v>389</v>
      </c>
      <c r="C3064">
        <v>236345</v>
      </c>
      <c r="D3064">
        <v>-1025528</v>
      </c>
      <c r="E3064" s="27" t="s">
        <v>831</v>
      </c>
      <c r="F3064">
        <v>0</v>
      </c>
      <c r="G3064">
        <v>0</v>
      </c>
      <c r="H3064">
        <v>0</v>
      </c>
    </row>
    <row r="3065" spans="1:8" hidden="1" x14ac:dyDescent="0.25">
      <c r="A3065" s="27" t="s">
        <v>706</v>
      </c>
      <c r="B3065" s="27" t="s">
        <v>392</v>
      </c>
      <c r="C3065">
        <v>474116</v>
      </c>
      <c r="D3065">
        <v>283699</v>
      </c>
      <c r="E3065" s="27" t="s">
        <v>831</v>
      </c>
      <c r="F3065">
        <v>0</v>
      </c>
      <c r="G3065">
        <v>0</v>
      </c>
      <c r="H3065">
        <v>0</v>
      </c>
    </row>
    <row r="3066" spans="1:8" hidden="1" x14ac:dyDescent="0.25">
      <c r="A3066" s="27" t="s">
        <v>706</v>
      </c>
      <c r="B3066" s="27" t="s">
        <v>395</v>
      </c>
      <c r="C3066">
        <v>437333</v>
      </c>
      <c r="D3066">
        <v>74167</v>
      </c>
      <c r="E3066" s="27" t="s">
        <v>831</v>
      </c>
      <c r="F3066">
        <v>0</v>
      </c>
      <c r="G3066">
        <v>0</v>
      </c>
      <c r="H3066">
        <v>0</v>
      </c>
    </row>
    <row r="3067" spans="1:8" hidden="1" x14ac:dyDescent="0.25">
      <c r="A3067" s="27" t="s">
        <v>706</v>
      </c>
      <c r="B3067" s="27" t="s">
        <v>398</v>
      </c>
      <c r="C3067">
        <v>468625</v>
      </c>
      <c r="D3067">
        <v>1038467</v>
      </c>
      <c r="E3067" s="27" t="s">
        <v>831</v>
      </c>
      <c r="F3067">
        <v>0</v>
      </c>
      <c r="G3067">
        <v>0</v>
      </c>
      <c r="H3067">
        <v>0</v>
      </c>
    </row>
    <row r="3068" spans="1:8" hidden="1" x14ac:dyDescent="0.25">
      <c r="A3068" s="27" t="s">
        <v>706</v>
      </c>
      <c r="B3068" s="27" t="s">
        <v>401</v>
      </c>
      <c r="C3068">
        <v>425</v>
      </c>
      <c r="D3068">
        <v>193</v>
      </c>
      <c r="E3068" s="27" t="s">
        <v>831</v>
      </c>
      <c r="F3068">
        <v>0</v>
      </c>
      <c r="G3068">
        <v>0</v>
      </c>
      <c r="H3068">
        <v>0</v>
      </c>
    </row>
    <row r="3069" spans="1:8" hidden="1" x14ac:dyDescent="0.25">
      <c r="A3069" s="27" t="s">
        <v>706</v>
      </c>
      <c r="B3069" s="27" t="s">
        <v>407</v>
      </c>
      <c r="C3069">
        <v>317917</v>
      </c>
      <c r="D3069">
        <v>-70926</v>
      </c>
      <c r="E3069" s="27" t="s">
        <v>831</v>
      </c>
      <c r="F3069">
        <v>0</v>
      </c>
      <c r="G3069">
        <v>0</v>
      </c>
      <c r="H3069">
        <v>0</v>
      </c>
    </row>
    <row r="3070" spans="1:8" hidden="1" x14ac:dyDescent="0.25">
      <c r="A3070" s="27" t="s">
        <v>706</v>
      </c>
      <c r="B3070" s="27" t="s">
        <v>416</v>
      </c>
      <c r="C3070">
        <v>-229576</v>
      </c>
      <c r="D3070">
        <v>184904</v>
      </c>
      <c r="E3070" s="27" t="s">
        <v>831</v>
      </c>
      <c r="F3070">
        <v>0</v>
      </c>
      <c r="G3070">
        <v>0</v>
      </c>
      <c r="H3070">
        <v>0</v>
      </c>
    </row>
    <row r="3071" spans="1:8" hidden="1" x14ac:dyDescent="0.25">
      <c r="A3071" s="27" t="s">
        <v>706</v>
      </c>
      <c r="B3071" s="27" t="s">
        <v>419</v>
      </c>
      <c r="C3071">
        <v>281667</v>
      </c>
      <c r="D3071">
        <v>8425</v>
      </c>
      <c r="E3071" s="27" t="s">
        <v>831</v>
      </c>
      <c r="F3071">
        <v>1</v>
      </c>
      <c r="G3071">
        <v>0</v>
      </c>
      <c r="H3071">
        <v>0</v>
      </c>
    </row>
    <row r="3072" spans="1:8" hidden="1" x14ac:dyDescent="0.25">
      <c r="A3072" s="27" t="s">
        <v>41</v>
      </c>
      <c r="B3072" s="27" t="s">
        <v>422</v>
      </c>
      <c r="C3072">
        <v>125186</v>
      </c>
      <c r="D3072">
        <v>-700358</v>
      </c>
      <c r="E3072" s="27" t="s">
        <v>831</v>
      </c>
      <c r="F3072">
        <v>0</v>
      </c>
      <c r="G3072">
        <v>0</v>
      </c>
      <c r="H3072">
        <v>0</v>
      </c>
    </row>
    <row r="3073" spans="1:8" hidden="1" x14ac:dyDescent="0.25">
      <c r="A3073" s="27" t="s">
        <v>786</v>
      </c>
      <c r="B3073" s="27" t="s">
        <v>422</v>
      </c>
      <c r="C3073">
        <v>121696</v>
      </c>
      <c r="D3073">
        <v>-6899</v>
      </c>
      <c r="E3073" s="27" t="s">
        <v>831</v>
      </c>
      <c r="F3073">
        <v>0</v>
      </c>
      <c r="G3073">
        <v>0</v>
      </c>
      <c r="H3073">
        <v>0</v>
      </c>
    </row>
    <row r="3074" spans="1:8" hidden="1" x14ac:dyDescent="0.25">
      <c r="A3074" s="27" t="s">
        <v>787</v>
      </c>
      <c r="B3074" s="27" t="s">
        <v>422</v>
      </c>
      <c r="C3074">
        <v>180425</v>
      </c>
      <c r="D3074">
        <v>-630548</v>
      </c>
      <c r="E3074" s="27" t="s">
        <v>831</v>
      </c>
      <c r="F3074">
        <v>0</v>
      </c>
      <c r="G3074">
        <v>0</v>
      </c>
      <c r="H3074">
        <v>0</v>
      </c>
    </row>
    <row r="3075" spans="1:8" hidden="1" x14ac:dyDescent="0.25">
      <c r="A3075" s="27" t="s">
        <v>706</v>
      </c>
      <c r="B3075" s="27" t="s">
        <v>422</v>
      </c>
      <c r="C3075">
        <v>521326</v>
      </c>
      <c r="D3075">
        <v>52913</v>
      </c>
      <c r="E3075" s="27" t="s">
        <v>831</v>
      </c>
      <c r="F3075">
        <v>0</v>
      </c>
      <c r="G3075">
        <v>0</v>
      </c>
      <c r="H3075">
        <v>0</v>
      </c>
    </row>
    <row r="3076" spans="1:8" hidden="1" x14ac:dyDescent="0.25">
      <c r="A3076" s="27" t="s">
        <v>706</v>
      </c>
      <c r="B3076" s="27" t="s">
        <v>788</v>
      </c>
      <c r="C3076">
        <v>-409006</v>
      </c>
      <c r="D3076">
        <v>174886</v>
      </c>
      <c r="E3076" s="27" t="s">
        <v>831</v>
      </c>
      <c r="F3076">
        <v>0</v>
      </c>
      <c r="G3076">
        <v>0</v>
      </c>
      <c r="H3076">
        <v>0</v>
      </c>
    </row>
    <row r="3077" spans="1:8" hidden="1" x14ac:dyDescent="0.25">
      <c r="A3077" s="27" t="s">
        <v>706</v>
      </c>
      <c r="B3077" s="27" t="s">
        <v>431</v>
      </c>
      <c r="C3077">
        <v>128654</v>
      </c>
      <c r="D3077">
        <v>-852072</v>
      </c>
      <c r="E3077" s="27" t="s">
        <v>831</v>
      </c>
      <c r="F3077">
        <v>0</v>
      </c>
      <c r="G3077">
        <v>0</v>
      </c>
      <c r="H3077">
        <v>0</v>
      </c>
    </row>
    <row r="3078" spans="1:8" hidden="1" x14ac:dyDescent="0.25">
      <c r="A3078" s="27" t="s">
        <v>706</v>
      </c>
      <c r="B3078" s="27" t="s">
        <v>434</v>
      </c>
      <c r="C3078">
        <v>176078</v>
      </c>
      <c r="D3078">
        <v>80817</v>
      </c>
      <c r="E3078" s="27" t="s">
        <v>831</v>
      </c>
      <c r="F3078">
        <v>0</v>
      </c>
      <c r="G3078">
        <v>0</v>
      </c>
      <c r="H3078">
        <v>0</v>
      </c>
    </row>
    <row r="3079" spans="1:8" hidden="1" x14ac:dyDescent="0.25">
      <c r="A3079" s="27" t="s">
        <v>706</v>
      </c>
      <c r="B3079" s="27" t="s">
        <v>437</v>
      </c>
      <c r="C3079">
        <v>9082</v>
      </c>
      <c r="D3079">
        <v>86753</v>
      </c>
      <c r="E3079" s="27" t="s">
        <v>831</v>
      </c>
      <c r="F3079">
        <v>0</v>
      </c>
      <c r="G3079">
        <v>0</v>
      </c>
      <c r="H3079">
        <v>0</v>
      </c>
    </row>
    <row r="3080" spans="1:8" hidden="1" x14ac:dyDescent="0.25">
      <c r="A3080" s="27" t="s">
        <v>706</v>
      </c>
      <c r="B3080" s="27" t="s">
        <v>789</v>
      </c>
      <c r="C3080">
        <v>416086</v>
      </c>
      <c r="D3080">
        <v>217453</v>
      </c>
      <c r="E3080" s="27" t="s">
        <v>831</v>
      </c>
      <c r="F3080">
        <v>0</v>
      </c>
      <c r="G3080">
        <v>0</v>
      </c>
      <c r="H3080">
        <v>0</v>
      </c>
    </row>
    <row r="3081" spans="1:8" hidden="1" x14ac:dyDescent="0.25">
      <c r="A3081" s="27" t="s">
        <v>706</v>
      </c>
      <c r="B3081" s="27" t="s">
        <v>446</v>
      </c>
      <c r="C3081">
        <v>60472</v>
      </c>
      <c r="D3081">
        <v>84689</v>
      </c>
      <c r="E3081" s="27" t="s">
        <v>831</v>
      </c>
      <c r="F3081">
        <v>0</v>
      </c>
      <c r="G3081">
        <v>0</v>
      </c>
      <c r="H3081">
        <v>0</v>
      </c>
    </row>
    <row r="3082" spans="1:8" hidden="1" x14ac:dyDescent="0.25">
      <c r="A3082" s="27" t="s">
        <v>706</v>
      </c>
      <c r="B3082" s="27" t="s">
        <v>449</v>
      </c>
      <c r="C3082">
        <v>210</v>
      </c>
      <c r="D3082">
        <v>570</v>
      </c>
      <c r="E3082" s="27" t="s">
        <v>831</v>
      </c>
      <c r="F3082">
        <v>0</v>
      </c>
      <c r="G3082">
        <v>0</v>
      </c>
      <c r="H3082">
        <v>0</v>
      </c>
    </row>
    <row r="3083" spans="1:8" hidden="1" x14ac:dyDescent="0.25">
      <c r="A3083" s="27" t="s">
        <v>706</v>
      </c>
      <c r="B3083" s="27" t="s">
        <v>452</v>
      </c>
      <c r="C3083">
        <v>303753</v>
      </c>
      <c r="D3083">
        <v>693451</v>
      </c>
      <c r="E3083" s="27" t="s">
        <v>831</v>
      </c>
      <c r="F3083">
        <v>0</v>
      </c>
      <c r="G3083">
        <v>0</v>
      </c>
      <c r="H3083">
        <v>0</v>
      </c>
    </row>
    <row r="3084" spans="1:8" hidden="1" x14ac:dyDescent="0.25">
      <c r="A3084" s="27" t="s">
        <v>706</v>
      </c>
      <c r="B3084" s="27" t="s">
        <v>458</v>
      </c>
      <c r="C3084">
        <v>8538</v>
      </c>
      <c r="D3084">
        <v>-807821</v>
      </c>
      <c r="E3084" s="27" t="s">
        <v>831</v>
      </c>
      <c r="F3084">
        <v>0</v>
      </c>
      <c r="G3084">
        <v>0</v>
      </c>
      <c r="H3084">
        <v>0</v>
      </c>
    </row>
    <row r="3085" spans="1:8" hidden="1" x14ac:dyDescent="0.25">
      <c r="A3085" s="27" t="s">
        <v>706</v>
      </c>
      <c r="B3085" s="27" t="s">
        <v>790</v>
      </c>
      <c r="C3085">
        <v>-6315</v>
      </c>
      <c r="D3085">
        <v>1439555</v>
      </c>
      <c r="E3085" s="27" t="s">
        <v>831</v>
      </c>
      <c r="F3085">
        <v>0</v>
      </c>
      <c r="G3085">
        <v>0</v>
      </c>
      <c r="H3085">
        <v>0</v>
      </c>
    </row>
    <row r="3086" spans="1:8" hidden="1" x14ac:dyDescent="0.25">
      <c r="A3086" s="27" t="s">
        <v>706</v>
      </c>
      <c r="B3086" s="27" t="s">
        <v>464</v>
      </c>
      <c r="C3086">
        <v>-234425</v>
      </c>
      <c r="D3086">
        <v>-584438</v>
      </c>
      <c r="E3086" s="27" t="s">
        <v>831</v>
      </c>
      <c r="F3086">
        <v>0</v>
      </c>
      <c r="G3086">
        <v>0</v>
      </c>
      <c r="H3086">
        <v>0</v>
      </c>
    </row>
    <row r="3087" spans="1:8" hidden="1" x14ac:dyDescent="0.25">
      <c r="A3087" s="27" t="s">
        <v>706</v>
      </c>
      <c r="B3087" s="27" t="s">
        <v>467</v>
      </c>
      <c r="C3087">
        <v>-919</v>
      </c>
      <c r="D3087">
        <v>-750152</v>
      </c>
      <c r="E3087" s="27" t="s">
        <v>831</v>
      </c>
      <c r="F3087">
        <v>0</v>
      </c>
      <c r="G3087">
        <v>0</v>
      </c>
      <c r="H3087">
        <v>0</v>
      </c>
    </row>
    <row r="3088" spans="1:8" hidden="1" x14ac:dyDescent="0.25">
      <c r="A3088" s="27" t="s">
        <v>706</v>
      </c>
      <c r="B3088" s="27" t="s">
        <v>470</v>
      </c>
      <c r="C3088">
        <v>130</v>
      </c>
      <c r="D3088">
        <v>1220</v>
      </c>
      <c r="E3088" s="27" t="s">
        <v>831</v>
      </c>
      <c r="F3088">
        <v>2</v>
      </c>
      <c r="G3088">
        <v>1</v>
      </c>
      <c r="H3088">
        <v>0</v>
      </c>
    </row>
    <row r="3089" spans="1:8" hidden="1" x14ac:dyDescent="0.25">
      <c r="A3089" s="27" t="s">
        <v>706</v>
      </c>
      <c r="B3089" s="27" t="s">
        <v>473</v>
      </c>
      <c r="C3089">
        <v>519194</v>
      </c>
      <c r="D3089">
        <v>191451</v>
      </c>
      <c r="E3089" s="27" t="s">
        <v>831</v>
      </c>
      <c r="F3089">
        <v>0</v>
      </c>
      <c r="G3089">
        <v>0</v>
      </c>
      <c r="H3089">
        <v>0</v>
      </c>
    </row>
    <row r="3090" spans="1:8" hidden="1" x14ac:dyDescent="0.25">
      <c r="A3090" s="27" t="s">
        <v>706</v>
      </c>
      <c r="B3090" s="27" t="s">
        <v>476</v>
      </c>
      <c r="C3090">
        <v>393999</v>
      </c>
      <c r="D3090">
        <v>-82245</v>
      </c>
      <c r="E3090" s="27" t="s">
        <v>831</v>
      </c>
      <c r="F3090">
        <v>0</v>
      </c>
      <c r="G3090">
        <v>0</v>
      </c>
      <c r="H3090">
        <v>0</v>
      </c>
    </row>
    <row r="3091" spans="1:8" hidden="1" x14ac:dyDescent="0.25">
      <c r="A3091" s="27" t="s">
        <v>706</v>
      </c>
      <c r="B3091" s="27" t="s">
        <v>482</v>
      </c>
      <c r="C3091">
        <v>253548</v>
      </c>
      <c r="D3091">
        <v>511839</v>
      </c>
      <c r="E3091" s="27" t="s">
        <v>831</v>
      </c>
      <c r="F3091">
        <v>0</v>
      </c>
      <c r="G3091">
        <v>0</v>
      </c>
      <c r="H3091">
        <v>0</v>
      </c>
    </row>
    <row r="3092" spans="1:8" hidden="1" x14ac:dyDescent="0.25">
      <c r="A3092" s="27" t="s">
        <v>706</v>
      </c>
      <c r="B3092" s="27" t="s">
        <v>485</v>
      </c>
      <c r="C3092">
        <v>459432</v>
      </c>
      <c r="D3092">
        <v>249668</v>
      </c>
      <c r="E3092" s="27" t="s">
        <v>831</v>
      </c>
      <c r="F3092">
        <v>0</v>
      </c>
      <c r="G3092">
        <v>0</v>
      </c>
      <c r="H3092">
        <v>0</v>
      </c>
    </row>
    <row r="3093" spans="1:8" hidden="1" x14ac:dyDescent="0.25">
      <c r="A3093" s="27" t="s">
        <v>706</v>
      </c>
      <c r="B3093" s="27" t="s">
        <v>488</v>
      </c>
      <c r="C3093">
        <v>600</v>
      </c>
      <c r="D3093">
        <v>900</v>
      </c>
      <c r="E3093" s="27" t="s">
        <v>831</v>
      </c>
      <c r="F3093">
        <v>2</v>
      </c>
      <c r="G3093">
        <v>0</v>
      </c>
      <c r="H3093">
        <v>0</v>
      </c>
    </row>
    <row r="3094" spans="1:8" hidden="1" x14ac:dyDescent="0.25">
      <c r="A3094" s="27" t="s">
        <v>706</v>
      </c>
      <c r="B3094" s="27" t="s">
        <v>491</v>
      </c>
      <c r="C3094">
        <v>-19403</v>
      </c>
      <c r="D3094">
        <v>298739</v>
      </c>
      <c r="E3094" s="27" t="s">
        <v>831</v>
      </c>
      <c r="F3094">
        <v>0</v>
      </c>
      <c r="G3094">
        <v>0</v>
      </c>
      <c r="H3094">
        <v>0</v>
      </c>
    </row>
    <row r="3095" spans="1:8" hidden="1" x14ac:dyDescent="0.25">
      <c r="A3095" s="27" t="s">
        <v>706</v>
      </c>
      <c r="B3095" s="27" t="s">
        <v>791</v>
      </c>
      <c r="C3095">
        <v>139094</v>
      </c>
      <c r="D3095">
        <v>-609789</v>
      </c>
      <c r="E3095" s="27" t="s">
        <v>831</v>
      </c>
      <c r="F3095">
        <v>0</v>
      </c>
      <c r="G3095">
        <v>0</v>
      </c>
      <c r="H3095">
        <v>0</v>
      </c>
    </row>
    <row r="3096" spans="1:8" hidden="1" x14ac:dyDescent="0.25">
      <c r="A3096" s="27" t="s">
        <v>706</v>
      </c>
      <c r="B3096" s="27" t="s">
        <v>792</v>
      </c>
      <c r="C3096">
        <v>129843</v>
      </c>
      <c r="D3096">
        <v>-612872</v>
      </c>
      <c r="E3096" s="27" t="s">
        <v>831</v>
      </c>
      <c r="F3096">
        <v>0</v>
      </c>
      <c r="G3096">
        <v>0</v>
      </c>
      <c r="H3096">
        <v>0</v>
      </c>
    </row>
    <row r="3097" spans="1:8" hidden="1" x14ac:dyDescent="0.25">
      <c r="A3097" s="27" t="s">
        <v>706</v>
      </c>
      <c r="B3097" s="27" t="s">
        <v>793</v>
      </c>
      <c r="C3097">
        <v>439424</v>
      </c>
      <c r="D3097">
        <v>124578</v>
      </c>
      <c r="E3097" s="27" t="s">
        <v>831</v>
      </c>
      <c r="F3097">
        <v>0</v>
      </c>
      <c r="G3097">
        <v>0</v>
      </c>
      <c r="H3097">
        <v>0</v>
      </c>
    </row>
    <row r="3098" spans="1:8" hidden="1" x14ac:dyDescent="0.25">
      <c r="A3098" s="27" t="s">
        <v>706</v>
      </c>
      <c r="B3098" s="27" t="s">
        <v>794</v>
      </c>
      <c r="C3098">
        <v>240</v>
      </c>
      <c r="D3098">
        <v>450</v>
      </c>
      <c r="E3098" s="27" t="s">
        <v>831</v>
      </c>
      <c r="F3098">
        <v>0</v>
      </c>
      <c r="G3098">
        <v>0</v>
      </c>
      <c r="H3098">
        <v>0</v>
      </c>
    </row>
    <row r="3099" spans="1:8" hidden="1" x14ac:dyDescent="0.25">
      <c r="A3099" s="27" t="s">
        <v>706</v>
      </c>
      <c r="B3099" s="27" t="s">
        <v>512</v>
      </c>
      <c r="C3099">
        <v>144974</v>
      </c>
      <c r="D3099">
        <v>-144524</v>
      </c>
      <c r="E3099" s="27" t="s">
        <v>831</v>
      </c>
      <c r="F3099">
        <v>0</v>
      </c>
      <c r="G3099">
        <v>0</v>
      </c>
      <c r="H3099">
        <v>0</v>
      </c>
    </row>
    <row r="3100" spans="1:8" hidden="1" x14ac:dyDescent="0.25">
      <c r="A3100" s="27" t="s">
        <v>706</v>
      </c>
      <c r="B3100" s="27" t="s">
        <v>515</v>
      </c>
      <c r="C3100">
        <v>440165</v>
      </c>
      <c r="D3100">
        <v>210059</v>
      </c>
      <c r="E3100" s="27" t="s">
        <v>831</v>
      </c>
      <c r="F3100">
        <v>0</v>
      </c>
      <c r="G3100">
        <v>0</v>
      </c>
      <c r="H3100">
        <v>0</v>
      </c>
    </row>
    <row r="3101" spans="1:8" hidden="1" x14ac:dyDescent="0.25">
      <c r="A3101" s="27" t="s">
        <v>706</v>
      </c>
      <c r="B3101" s="27" t="s">
        <v>518</v>
      </c>
      <c r="C3101">
        <v>-46796</v>
      </c>
      <c r="D3101">
        <v>55492</v>
      </c>
      <c r="E3101" s="27" t="s">
        <v>831</v>
      </c>
      <c r="F3101">
        <v>0</v>
      </c>
      <c r="G3101">
        <v>0</v>
      </c>
      <c r="H3101">
        <v>0</v>
      </c>
    </row>
    <row r="3102" spans="1:8" hidden="1" x14ac:dyDescent="0.25">
      <c r="A3102" s="27" t="s">
        <v>706</v>
      </c>
      <c r="B3102" s="27" t="s">
        <v>524</v>
      </c>
      <c r="C3102">
        <v>12833</v>
      </c>
      <c r="D3102">
        <v>1038333</v>
      </c>
      <c r="E3102" s="27" t="s">
        <v>831</v>
      </c>
      <c r="F3102">
        <v>18</v>
      </c>
      <c r="G3102">
        <v>0</v>
      </c>
      <c r="H3102">
        <v>0</v>
      </c>
    </row>
    <row r="3103" spans="1:8" hidden="1" x14ac:dyDescent="0.25">
      <c r="A3103" s="27" t="s">
        <v>706</v>
      </c>
      <c r="B3103" s="27" t="s">
        <v>530</v>
      </c>
      <c r="C3103">
        <v>48669</v>
      </c>
      <c r="D3103">
        <v>19699</v>
      </c>
      <c r="E3103" s="27" t="s">
        <v>831</v>
      </c>
      <c r="F3103">
        <v>0</v>
      </c>
      <c r="G3103">
        <v>0</v>
      </c>
      <c r="H3103">
        <v>0</v>
      </c>
    </row>
    <row r="3104" spans="1:8" hidden="1" x14ac:dyDescent="0.25">
      <c r="A3104" s="27" t="s">
        <v>706</v>
      </c>
      <c r="B3104" s="27" t="s">
        <v>533</v>
      </c>
      <c r="C3104">
        <v>461512</v>
      </c>
      <c r="D3104">
        <v>149955</v>
      </c>
      <c r="E3104" s="27" t="s">
        <v>831</v>
      </c>
      <c r="F3104">
        <v>0</v>
      </c>
      <c r="G3104">
        <v>0</v>
      </c>
      <c r="H3104">
        <v>0</v>
      </c>
    </row>
    <row r="3105" spans="1:8" hidden="1" x14ac:dyDescent="0.25">
      <c r="A3105" s="27" t="s">
        <v>706</v>
      </c>
      <c r="B3105" s="27" t="s">
        <v>536</v>
      </c>
      <c r="C3105">
        <v>51521</v>
      </c>
      <c r="D3105">
        <v>461996</v>
      </c>
      <c r="E3105" s="27" t="s">
        <v>831</v>
      </c>
      <c r="F3105">
        <v>0</v>
      </c>
      <c r="G3105">
        <v>0</v>
      </c>
      <c r="H3105">
        <v>0</v>
      </c>
    </row>
    <row r="3106" spans="1:8" hidden="1" x14ac:dyDescent="0.25">
      <c r="A3106" s="27" t="s">
        <v>706</v>
      </c>
      <c r="B3106" s="27" t="s">
        <v>795</v>
      </c>
      <c r="C3106">
        <v>-305595</v>
      </c>
      <c r="D3106">
        <v>229375</v>
      </c>
      <c r="E3106" s="27" t="s">
        <v>831</v>
      </c>
      <c r="F3106">
        <v>0</v>
      </c>
      <c r="G3106">
        <v>0</v>
      </c>
      <c r="H3106">
        <v>0</v>
      </c>
    </row>
    <row r="3107" spans="1:8" hidden="1" x14ac:dyDescent="0.25">
      <c r="A3107" s="27" t="s">
        <v>706</v>
      </c>
      <c r="B3107" s="27" t="s">
        <v>548</v>
      </c>
      <c r="C3107">
        <v>400</v>
      </c>
      <c r="D3107">
        <v>-40</v>
      </c>
      <c r="E3107" s="27" t="s">
        <v>831</v>
      </c>
      <c r="F3107">
        <v>1</v>
      </c>
      <c r="G3107">
        <v>0</v>
      </c>
      <c r="H3107">
        <v>0</v>
      </c>
    </row>
    <row r="3108" spans="1:8" hidden="1" x14ac:dyDescent="0.25">
      <c r="A3108" s="27" t="s">
        <v>706</v>
      </c>
      <c r="B3108" s="27" t="s">
        <v>796</v>
      </c>
      <c r="C3108">
        <v>70</v>
      </c>
      <c r="D3108">
        <v>810</v>
      </c>
      <c r="E3108" s="27" t="s">
        <v>831</v>
      </c>
      <c r="F3108">
        <v>1</v>
      </c>
      <c r="G3108">
        <v>0</v>
      </c>
      <c r="H3108">
        <v>0</v>
      </c>
    </row>
    <row r="3109" spans="1:8" hidden="1" x14ac:dyDescent="0.25">
      <c r="A3109" s="27" t="s">
        <v>706</v>
      </c>
      <c r="B3109" s="27" t="s">
        <v>554</v>
      </c>
      <c r="C3109">
        <v>128628</v>
      </c>
      <c r="D3109">
        <v>302176</v>
      </c>
      <c r="E3109" s="27" t="s">
        <v>831</v>
      </c>
      <c r="F3109">
        <v>0</v>
      </c>
      <c r="G3109">
        <v>0</v>
      </c>
      <c r="H3109">
        <v>0</v>
      </c>
    </row>
    <row r="3110" spans="1:8" hidden="1" x14ac:dyDescent="0.25">
      <c r="A3110" s="27" t="s">
        <v>706</v>
      </c>
      <c r="B3110" s="27" t="s">
        <v>557</v>
      </c>
      <c r="C3110">
        <v>39193</v>
      </c>
      <c r="D3110">
        <v>-560278</v>
      </c>
      <c r="E3110" s="27" t="s">
        <v>831</v>
      </c>
      <c r="F3110">
        <v>0</v>
      </c>
      <c r="G3110">
        <v>0</v>
      </c>
      <c r="H3110">
        <v>0</v>
      </c>
    </row>
    <row r="3111" spans="1:8" hidden="1" x14ac:dyDescent="0.25">
      <c r="A3111" s="27" t="s">
        <v>706</v>
      </c>
      <c r="B3111" s="27" t="s">
        <v>560</v>
      </c>
      <c r="C3111">
        <v>630</v>
      </c>
      <c r="D3111">
        <v>160</v>
      </c>
      <c r="E3111" s="27" t="s">
        <v>831</v>
      </c>
      <c r="F3111">
        <v>1</v>
      </c>
      <c r="G3111">
        <v>0</v>
      </c>
      <c r="H3111">
        <v>0</v>
      </c>
    </row>
    <row r="3112" spans="1:8" hidden="1" x14ac:dyDescent="0.25">
      <c r="A3112" s="27" t="s">
        <v>706</v>
      </c>
      <c r="B3112" s="27" t="s">
        <v>563</v>
      </c>
      <c r="C3112">
        <v>468182</v>
      </c>
      <c r="D3112">
        <v>82275</v>
      </c>
      <c r="E3112" s="27" t="s">
        <v>831</v>
      </c>
      <c r="F3112">
        <v>0</v>
      </c>
      <c r="G3112">
        <v>0</v>
      </c>
      <c r="H3112">
        <v>0</v>
      </c>
    </row>
    <row r="3113" spans="1:8" hidden="1" x14ac:dyDescent="0.25">
      <c r="A3113" s="27" t="s">
        <v>706</v>
      </c>
      <c r="B3113" s="27" t="s">
        <v>797</v>
      </c>
      <c r="C3113">
        <v>237</v>
      </c>
      <c r="D3113">
        <v>1210</v>
      </c>
      <c r="E3113" s="27" t="s">
        <v>831</v>
      </c>
      <c r="F3113">
        <v>10</v>
      </c>
      <c r="G3113">
        <v>0</v>
      </c>
      <c r="H3113">
        <v>0</v>
      </c>
    </row>
    <row r="3114" spans="1:8" hidden="1" x14ac:dyDescent="0.25">
      <c r="A3114" s="27" t="s">
        <v>706</v>
      </c>
      <c r="B3114" s="27" t="s">
        <v>798</v>
      </c>
      <c r="C3114">
        <v>-6369</v>
      </c>
      <c r="D3114">
        <v>348888</v>
      </c>
      <c r="E3114" s="27" t="s">
        <v>831</v>
      </c>
      <c r="F3114">
        <v>0</v>
      </c>
      <c r="G3114">
        <v>0</v>
      </c>
      <c r="H3114">
        <v>0</v>
      </c>
    </row>
    <row r="3115" spans="1:8" hidden="1" x14ac:dyDescent="0.25">
      <c r="A3115" s="27" t="s">
        <v>706</v>
      </c>
      <c r="B3115" s="27" t="s">
        <v>575</v>
      </c>
      <c r="C3115">
        <v>150</v>
      </c>
      <c r="D3115">
        <v>1010</v>
      </c>
      <c r="E3115" s="27" t="s">
        <v>831</v>
      </c>
      <c r="F3115">
        <v>19</v>
      </c>
      <c r="G3115">
        <v>0</v>
      </c>
      <c r="H3115">
        <v>5</v>
      </c>
    </row>
    <row r="3116" spans="1:8" hidden="1" x14ac:dyDescent="0.25">
      <c r="A3116" s="27" t="s">
        <v>706</v>
      </c>
      <c r="B3116" s="27" t="s">
        <v>581</v>
      </c>
      <c r="C3116">
        <v>86195</v>
      </c>
      <c r="D3116">
        <v>8248</v>
      </c>
      <c r="E3116" s="27" t="s">
        <v>831</v>
      </c>
      <c r="F3116">
        <v>0</v>
      </c>
      <c r="G3116">
        <v>0</v>
      </c>
      <c r="H3116">
        <v>0</v>
      </c>
    </row>
    <row r="3117" spans="1:8" hidden="1" x14ac:dyDescent="0.25">
      <c r="A3117" s="27" t="s">
        <v>706</v>
      </c>
      <c r="B3117" s="27" t="s">
        <v>799</v>
      </c>
      <c r="C3117">
        <v>106918</v>
      </c>
      <c r="D3117">
        <v>-612225</v>
      </c>
      <c r="E3117" s="27" t="s">
        <v>831</v>
      </c>
      <c r="F3117">
        <v>0</v>
      </c>
      <c r="G3117">
        <v>0</v>
      </c>
      <c r="H3117">
        <v>0</v>
      </c>
    </row>
    <row r="3118" spans="1:8" hidden="1" x14ac:dyDescent="0.25">
      <c r="A3118" s="27" t="s">
        <v>706</v>
      </c>
      <c r="B3118" s="27" t="s">
        <v>587</v>
      </c>
      <c r="C3118">
        <v>340</v>
      </c>
      <c r="D3118">
        <v>90</v>
      </c>
      <c r="E3118" s="27" t="s">
        <v>831</v>
      </c>
      <c r="F3118">
        <v>0</v>
      </c>
      <c r="G3118">
        <v>0</v>
      </c>
      <c r="H3118">
        <v>0</v>
      </c>
    </row>
    <row r="3119" spans="1:8" hidden="1" x14ac:dyDescent="0.25">
      <c r="A3119" s="27" t="s">
        <v>706</v>
      </c>
      <c r="B3119" s="27" t="s">
        <v>590</v>
      </c>
      <c r="C3119">
        <v>389637</v>
      </c>
      <c r="D3119">
        <v>352433</v>
      </c>
      <c r="E3119" s="27" t="s">
        <v>831</v>
      </c>
      <c r="F3119">
        <v>0</v>
      </c>
      <c r="G3119">
        <v>0</v>
      </c>
      <c r="H3119">
        <v>0</v>
      </c>
    </row>
    <row r="3120" spans="1:8" hidden="1" x14ac:dyDescent="0.25">
      <c r="A3120" s="27" t="s">
        <v>706</v>
      </c>
      <c r="B3120" s="27" t="s">
        <v>596</v>
      </c>
      <c r="C3120">
        <v>10</v>
      </c>
      <c r="D3120">
        <v>320</v>
      </c>
      <c r="E3120" s="27" t="s">
        <v>831</v>
      </c>
      <c r="F3120">
        <v>0</v>
      </c>
      <c r="G3120">
        <v>0</v>
      </c>
      <c r="H3120">
        <v>0</v>
      </c>
    </row>
    <row r="3121" spans="1:8" hidden="1" x14ac:dyDescent="0.25">
      <c r="A3121" s="27" t="s">
        <v>706</v>
      </c>
      <c r="B3121" s="27" t="s">
        <v>599</v>
      </c>
      <c r="C3121">
        <v>483794</v>
      </c>
      <c r="D3121">
        <v>311656</v>
      </c>
      <c r="E3121" s="27" t="s">
        <v>831</v>
      </c>
      <c r="F3121">
        <v>0</v>
      </c>
      <c r="G3121">
        <v>0</v>
      </c>
      <c r="H3121">
        <v>0</v>
      </c>
    </row>
    <row r="3122" spans="1:8" hidden="1" x14ac:dyDescent="0.25">
      <c r="A3122" s="27" t="s">
        <v>706</v>
      </c>
      <c r="B3122" s="27" t="s">
        <v>800</v>
      </c>
      <c r="C3122">
        <v>240</v>
      </c>
      <c r="D3122">
        <v>540</v>
      </c>
      <c r="E3122" s="27" t="s">
        <v>831</v>
      </c>
      <c r="F3122">
        <v>5</v>
      </c>
      <c r="G3122">
        <v>0</v>
      </c>
      <c r="H3122">
        <v>0</v>
      </c>
    </row>
    <row r="3123" spans="1:8" hidden="1" x14ac:dyDescent="0.25">
      <c r="A3123" s="27" t="s">
        <v>78</v>
      </c>
      <c r="B3123" s="27" t="s">
        <v>801</v>
      </c>
      <c r="C3123">
        <v>323078</v>
      </c>
      <c r="D3123">
        <v>-647505</v>
      </c>
      <c r="E3123" s="27" t="s">
        <v>831</v>
      </c>
      <c r="F3123">
        <v>0</v>
      </c>
      <c r="G3123">
        <v>0</v>
      </c>
      <c r="H3123">
        <v>0</v>
      </c>
    </row>
    <row r="3124" spans="1:8" hidden="1" x14ac:dyDescent="0.25">
      <c r="A3124" s="27" t="s">
        <v>802</v>
      </c>
      <c r="B3124" s="27" t="s">
        <v>801</v>
      </c>
      <c r="C3124">
        <v>193133</v>
      </c>
      <c r="D3124">
        <v>-812546</v>
      </c>
      <c r="E3124" s="27" t="s">
        <v>831</v>
      </c>
      <c r="F3124">
        <v>0</v>
      </c>
      <c r="G3124">
        <v>0</v>
      </c>
      <c r="H3124">
        <v>0</v>
      </c>
    </row>
    <row r="3125" spans="1:8" hidden="1" x14ac:dyDescent="0.25">
      <c r="A3125" s="27" t="s">
        <v>803</v>
      </c>
      <c r="B3125" s="27" t="s">
        <v>801</v>
      </c>
      <c r="C3125">
        <v>493723</v>
      </c>
      <c r="D3125">
        <v>-23644</v>
      </c>
      <c r="E3125" s="27" t="s">
        <v>831</v>
      </c>
      <c r="F3125">
        <v>0</v>
      </c>
      <c r="G3125">
        <v>0</v>
      </c>
      <c r="H3125">
        <v>0</v>
      </c>
    </row>
    <row r="3126" spans="1:8" hidden="1" x14ac:dyDescent="0.25">
      <c r="A3126" s="27" t="s">
        <v>245</v>
      </c>
      <c r="B3126" s="27" t="s">
        <v>801</v>
      </c>
      <c r="C3126">
        <v>361408</v>
      </c>
      <c r="D3126">
        <v>-53536</v>
      </c>
      <c r="E3126" s="27" t="s">
        <v>831</v>
      </c>
      <c r="F3126">
        <v>0</v>
      </c>
      <c r="G3126">
        <v>0</v>
      </c>
      <c r="H3126">
        <v>0</v>
      </c>
    </row>
    <row r="3127" spans="1:8" hidden="1" x14ac:dyDescent="0.25">
      <c r="A3127" s="27" t="s">
        <v>804</v>
      </c>
      <c r="B3127" s="27" t="s">
        <v>801</v>
      </c>
      <c r="C3127">
        <v>542361</v>
      </c>
      <c r="D3127">
        <v>-45481</v>
      </c>
      <c r="E3127" s="27" t="s">
        <v>831</v>
      </c>
      <c r="F3127">
        <v>0</v>
      </c>
      <c r="G3127">
        <v>0</v>
      </c>
      <c r="H3127">
        <v>0</v>
      </c>
    </row>
    <row r="3128" spans="1:8" hidden="1" x14ac:dyDescent="0.25">
      <c r="A3128" s="27" t="s">
        <v>404</v>
      </c>
      <c r="B3128" s="27" t="s">
        <v>801</v>
      </c>
      <c r="C3128">
        <v>167425</v>
      </c>
      <c r="D3128">
        <v>-621874</v>
      </c>
      <c r="E3128" s="27" t="s">
        <v>831</v>
      </c>
      <c r="F3128">
        <v>0</v>
      </c>
      <c r="G3128">
        <v>0</v>
      </c>
      <c r="H3128">
        <v>0</v>
      </c>
    </row>
    <row r="3129" spans="1:8" hidden="1" x14ac:dyDescent="0.25">
      <c r="A3129" s="27" t="s">
        <v>706</v>
      </c>
      <c r="B3129" s="27" t="s">
        <v>801</v>
      </c>
      <c r="C3129">
        <v>553781</v>
      </c>
      <c r="D3129">
        <v>-3.4360000000000004E+16</v>
      </c>
      <c r="E3129" s="27" t="s">
        <v>831</v>
      </c>
      <c r="F3129">
        <v>2</v>
      </c>
      <c r="G3129">
        <v>0</v>
      </c>
      <c r="H3129">
        <v>0</v>
      </c>
    </row>
    <row r="3130" spans="1:8" hidden="1" x14ac:dyDescent="0.25">
      <c r="A3130" s="27" t="s">
        <v>706</v>
      </c>
      <c r="B3130" s="27" t="s">
        <v>617</v>
      </c>
      <c r="C3130">
        <v>-325228</v>
      </c>
      <c r="D3130">
        <v>-557658</v>
      </c>
      <c r="E3130" s="27" t="s">
        <v>831</v>
      </c>
      <c r="F3130">
        <v>0</v>
      </c>
      <c r="G3130">
        <v>0</v>
      </c>
      <c r="H3130">
        <v>0</v>
      </c>
    </row>
    <row r="3131" spans="1:8" hidden="1" x14ac:dyDescent="0.25">
      <c r="A3131" s="27" t="s">
        <v>706</v>
      </c>
      <c r="B3131" s="27" t="s">
        <v>612</v>
      </c>
      <c r="C3131">
        <v>370902</v>
      </c>
      <c r="D3131">
        <v>-957129</v>
      </c>
      <c r="E3131" s="27" t="s">
        <v>831</v>
      </c>
      <c r="F3131">
        <v>8</v>
      </c>
      <c r="G3131">
        <v>0</v>
      </c>
      <c r="H3131">
        <v>0</v>
      </c>
    </row>
    <row r="3132" spans="1:8" hidden="1" x14ac:dyDescent="0.25">
      <c r="A3132" s="27" t="s">
        <v>706</v>
      </c>
      <c r="B3132" s="27" t="s">
        <v>620</v>
      </c>
      <c r="C3132">
        <v>413775</v>
      </c>
      <c r="D3132">
        <v>645853</v>
      </c>
      <c r="E3132" s="27" t="s">
        <v>831</v>
      </c>
      <c r="F3132">
        <v>0</v>
      </c>
      <c r="G3132">
        <v>0</v>
      </c>
      <c r="H3132">
        <v>0</v>
      </c>
    </row>
    <row r="3133" spans="1:8" hidden="1" x14ac:dyDescent="0.25">
      <c r="A3133" s="27" t="s">
        <v>706</v>
      </c>
      <c r="B3133" s="27" t="s">
        <v>623</v>
      </c>
      <c r="C3133">
        <v>64238</v>
      </c>
      <c r="D3133">
        <v>-665897</v>
      </c>
      <c r="E3133" s="27" t="s">
        <v>831</v>
      </c>
      <c r="F3133">
        <v>0</v>
      </c>
      <c r="G3133">
        <v>0</v>
      </c>
      <c r="H3133">
        <v>0</v>
      </c>
    </row>
    <row r="3134" spans="1:8" hidden="1" x14ac:dyDescent="0.25">
      <c r="A3134" s="27" t="s">
        <v>706</v>
      </c>
      <c r="B3134" s="27" t="s">
        <v>626</v>
      </c>
      <c r="C3134">
        <v>160</v>
      </c>
      <c r="D3134">
        <v>1080</v>
      </c>
      <c r="E3134" s="27" t="s">
        <v>831</v>
      </c>
      <c r="F3134">
        <v>6</v>
      </c>
      <c r="G3134">
        <v>0</v>
      </c>
      <c r="H3134">
        <v>1</v>
      </c>
    </row>
    <row r="3135" spans="1:8" hidden="1" x14ac:dyDescent="0.25">
      <c r="A3135" s="27" t="s">
        <v>706</v>
      </c>
      <c r="B3135" s="27" t="s">
        <v>634</v>
      </c>
      <c r="C3135">
        <v>-154167</v>
      </c>
      <c r="D3135">
        <v>282833</v>
      </c>
      <c r="E3135" s="27" t="s">
        <v>831</v>
      </c>
      <c r="F3135">
        <v>0</v>
      </c>
      <c r="G3135">
        <v>0</v>
      </c>
      <c r="H3135">
        <v>0</v>
      </c>
    </row>
    <row r="3136" spans="1:8" hidden="1" x14ac:dyDescent="0.25">
      <c r="A3136" s="27" t="s">
        <v>706</v>
      </c>
      <c r="B3136" s="27" t="s">
        <v>637</v>
      </c>
      <c r="C3136">
        <v>-200</v>
      </c>
      <c r="D3136">
        <v>300</v>
      </c>
      <c r="E3136" s="27" t="s">
        <v>831</v>
      </c>
      <c r="F3136">
        <v>0</v>
      </c>
      <c r="G3136">
        <v>0</v>
      </c>
      <c r="H3136">
        <v>0</v>
      </c>
    </row>
    <row r="3137" spans="1:8" hidden="1" x14ac:dyDescent="0.25">
      <c r="A3137" s="27" t="s">
        <v>770</v>
      </c>
      <c r="B3137" s="27" t="s">
        <v>119</v>
      </c>
      <c r="C3137">
        <v>0</v>
      </c>
      <c r="D3137">
        <v>0</v>
      </c>
      <c r="E3137" s="27" t="s">
        <v>831</v>
      </c>
      <c r="F3137">
        <v>0</v>
      </c>
      <c r="G3137">
        <v>0</v>
      </c>
      <c r="H3137">
        <v>0</v>
      </c>
    </row>
    <row r="3138" spans="1:8" hidden="1" x14ac:dyDescent="0.25">
      <c r="A3138" s="27" t="s">
        <v>706</v>
      </c>
      <c r="B3138" s="27" t="s">
        <v>183</v>
      </c>
      <c r="C3138">
        <v>15415</v>
      </c>
      <c r="D3138">
        <v>-61371</v>
      </c>
      <c r="E3138" s="27" t="s">
        <v>831</v>
      </c>
      <c r="F3138">
        <v>0</v>
      </c>
      <c r="G3138">
        <v>0</v>
      </c>
      <c r="H3138">
        <v>0</v>
      </c>
    </row>
    <row r="3139" spans="1:8" hidden="1" x14ac:dyDescent="0.25">
      <c r="A3139" s="27" t="s">
        <v>706</v>
      </c>
      <c r="B3139" s="27" t="s">
        <v>254</v>
      </c>
      <c r="C3139">
        <v>121165</v>
      </c>
      <c r="D3139">
        <v>-6.1678999999999992E+16</v>
      </c>
      <c r="E3139" s="27" t="s">
        <v>831</v>
      </c>
      <c r="F3139">
        <v>0</v>
      </c>
      <c r="G3139">
        <v>0</v>
      </c>
      <c r="H3139">
        <v>0</v>
      </c>
    </row>
    <row r="3140" spans="1:8" hidden="1" x14ac:dyDescent="0.25">
      <c r="A3140" s="27" t="s">
        <v>706</v>
      </c>
      <c r="B3140" s="27" t="s">
        <v>410</v>
      </c>
      <c r="C3140">
        <v>-18665695</v>
      </c>
      <c r="D3140">
        <v>35529562</v>
      </c>
      <c r="E3140" s="27" t="s">
        <v>831</v>
      </c>
      <c r="F3140">
        <v>0</v>
      </c>
      <c r="G3140">
        <v>0</v>
      </c>
      <c r="H3140">
        <v>0</v>
      </c>
    </row>
    <row r="3141" spans="1:8" hidden="1" x14ac:dyDescent="0.25">
      <c r="A3141" s="27" t="s">
        <v>706</v>
      </c>
      <c r="B3141" s="27" t="s">
        <v>566</v>
      </c>
      <c r="C3141">
        <v>34802075</v>
      </c>
      <c r="D3141">
        <v>3899681500000001</v>
      </c>
      <c r="E3141" s="27" t="s">
        <v>831</v>
      </c>
      <c r="F3141">
        <v>0</v>
      </c>
      <c r="G3141">
        <v>0</v>
      </c>
      <c r="H3141">
        <v>0</v>
      </c>
    </row>
    <row r="3142" spans="1:8" hidden="1" x14ac:dyDescent="0.25">
      <c r="A3142" s="27" t="s">
        <v>706</v>
      </c>
      <c r="B3142" s="27" t="s">
        <v>805</v>
      </c>
      <c r="C3142">
        <v>-8874217</v>
      </c>
      <c r="D3142">
        <v>125727539</v>
      </c>
      <c r="E3142" s="27" t="s">
        <v>831</v>
      </c>
      <c r="F3142">
        <v>0</v>
      </c>
      <c r="G3142">
        <v>0</v>
      </c>
      <c r="H3142">
        <v>0</v>
      </c>
    </row>
    <row r="3143" spans="1:8" hidden="1" x14ac:dyDescent="0.25">
      <c r="A3143" s="27" t="s">
        <v>706</v>
      </c>
      <c r="B3143" s="27" t="s">
        <v>72</v>
      </c>
      <c r="C3143">
        <v>131939</v>
      </c>
      <c r="D3143">
        <v>-595432</v>
      </c>
      <c r="E3143" s="27" t="s">
        <v>831</v>
      </c>
      <c r="F3143">
        <v>0</v>
      </c>
      <c r="G3143">
        <v>0</v>
      </c>
      <c r="H3143">
        <v>0</v>
      </c>
    </row>
    <row r="3144" spans="1:8" hidden="1" x14ac:dyDescent="0.25">
      <c r="A3144" s="27" t="s">
        <v>706</v>
      </c>
      <c r="B3144" s="27" t="s">
        <v>341</v>
      </c>
      <c r="C3144">
        <v>1.985627E+16</v>
      </c>
      <c r="D3144">
        <v>102495496</v>
      </c>
      <c r="E3144" s="27" t="s">
        <v>831</v>
      </c>
      <c r="F3144">
        <v>0</v>
      </c>
      <c r="G3144">
        <v>0</v>
      </c>
      <c r="H3144">
        <v>0</v>
      </c>
    </row>
    <row r="3145" spans="1:8" hidden="1" x14ac:dyDescent="0.25">
      <c r="A3145" s="27" t="s">
        <v>706</v>
      </c>
      <c r="B3145" s="27" t="s">
        <v>353</v>
      </c>
      <c r="C3145">
        <v>263351</v>
      </c>
      <c r="D3145">
        <v>17228331</v>
      </c>
      <c r="E3145" s="27" t="s">
        <v>831</v>
      </c>
      <c r="F3145">
        <v>0</v>
      </c>
      <c r="G3145">
        <v>0</v>
      </c>
      <c r="H3145">
        <v>0</v>
      </c>
    </row>
    <row r="3146" spans="1:8" hidden="1" x14ac:dyDescent="0.25">
      <c r="A3146" s="27" t="s">
        <v>706</v>
      </c>
      <c r="B3146" s="27" t="s">
        <v>806</v>
      </c>
      <c r="C3146">
        <v>319522</v>
      </c>
      <c r="D3146">
        <v>352332</v>
      </c>
      <c r="E3146" s="27" t="s">
        <v>831</v>
      </c>
      <c r="F3146">
        <v>0</v>
      </c>
      <c r="G3146">
        <v>0</v>
      </c>
      <c r="H3146">
        <v>0</v>
      </c>
    </row>
    <row r="3147" spans="1:8" hidden="1" x14ac:dyDescent="0.25">
      <c r="A3147" s="27" t="s">
        <v>706</v>
      </c>
      <c r="B3147" s="27" t="s">
        <v>807</v>
      </c>
      <c r="C3147">
        <v>118037</v>
      </c>
      <c r="D3147">
        <v>-151804</v>
      </c>
      <c r="E3147" s="27" t="s">
        <v>831</v>
      </c>
      <c r="F3147">
        <v>0</v>
      </c>
      <c r="G3147">
        <v>0</v>
      </c>
      <c r="H3147">
        <v>0</v>
      </c>
    </row>
    <row r="3148" spans="1:8" hidden="1" x14ac:dyDescent="0.25">
      <c r="A3148" s="27" t="s">
        <v>706</v>
      </c>
      <c r="B3148" s="27" t="s">
        <v>377</v>
      </c>
      <c r="C3148">
        <v>17570692</v>
      </c>
      <c r="D3148">
        <v>-3996166000000001</v>
      </c>
      <c r="E3148" s="27" t="s">
        <v>831</v>
      </c>
      <c r="F3148">
        <v>0</v>
      </c>
      <c r="G3148">
        <v>0</v>
      </c>
      <c r="H3148">
        <v>0</v>
      </c>
    </row>
    <row r="3149" spans="1:8" hidden="1" x14ac:dyDescent="0.25">
      <c r="A3149" s="27" t="s">
        <v>706</v>
      </c>
      <c r="B3149" s="27" t="s">
        <v>808</v>
      </c>
      <c r="C3149">
        <v>17357822</v>
      </c>
      <c r="D3149">
        <v>-62782998</v>
      </c>
      <c r="E3149" s="27" t="s">
        <v>831</v>
      </c>
      <c r="F3149">
        <v>0</v>
      </c>
      <c r="G3149">
        <v>0</v>
      </c>
      <c r="H3149">
        <v>0</v>
      </c>
    </row>
    <row r="3150" spans="1:8" hidden="1" x14ac:dyDescent="0.25">
      <c r="A3150" s="27" t="s">
        <v>809</v>
      </c>
      <c r="B3150" s="27" t="s">
        <v>119</v>
      </c>
      <c r="C3150">
        <v>648255</v>
      </c>
      <c r="D3150">
        <v>-1248457</v>
      </c>
      <c r="E3150" s="27" t="s">
        <v>831</v>
      </c>
      <c r="F3150">
        <v>0</v>
      </c>
      <c r="G3150">
        <v>0</v>
      </c>
      <c r="H3150">
        <v>0</v>
      </c>
    </row>
    <row r="3151" spans="1:8" hidden="1" x14ac:dyDescent="0.25">
      <c r="A3151" s="27" t="s">
        <v>810</v>
      </c>
      <c r="B3151" s="27" t="s">
        <v>119</v>
      </c>
      <c r="C3151">
        <v>642823</v>
      </c>
      <c r="D3151">
        <v>-1350</v>
      </c>
      <c r="E3151" s="27" t="s">
        <v>831</v>
      </c>
      <c r="F3151">
        <v>0</v>
      </c>
      <c r="G3151">
        <v>0</v>
      </c>
      <c r="H3151">
        <v>0</v>
      </c>
    </row>
    <row r="3152" spans="1:8" hidden="1" x14ac:dyDescent="0.25">
      <c r="A3152" s="27" t="s">
        <v>706</v>
      </c>
      <c r="B3152" s="27" t="s">
        <v>332</v>
      </c>
      <c r="C3152">
        <v>42602636</v>
      </c>
      <c r="D3152">
        <v>20902977</v>
      </c>
      <c r="E3152" s="27" t="s">
        <v>831</v>
      </c>
      <c r="F3152">
        <v>0</v>
      </c>
      <c r="G3152">
        <v>0</v>
      </c>
      <c r="H3152">
        <v>0</v>
      </c>
    </row>
    <row r="3153" spans="1:8" hidden="1" x14ac:dyDescent="0.25">
      <c r="A3153" s="27" t="s">
        <v>706</v>
      </c>
      <c r="B3153" s="27" t="s">
        <v>811</v>
      </c>
      <c r="C3153">
        <v>219162</v>
      </c>
      <c r="D3153">
        <v>95956</v>
      </c>
      <c r="E3153" s="27" t="s">
        <v>831</v>
      </c>
      <c r="F3153">
        <v>0</v>
      </c>
      <c r="G3153">
        <v>0</v>
      </c>
      <c r="H3153">
        <v>0</v>
      </c>
    </row>
    <row r="3154" spans="1:8" hidden="1" x14ac:dyDescent="0.25">
      <c r="A3154" s="27" t="s">
        <v>29</v>
      </c>
      <c r="B3154" s="27" t="s">
        <v>801</v>
      </c>
      <c r="C3154">
        <v>182206</v>
      </c>
      <c r="D3154">
        <v>-630686</v>
      </c>
      <c r="E3154" s="27" t="s">
        <v>831</v>
      </c>
      <c r="F3154">
        <v>0</v>
      </c>
      <c r="G3154">
        <v>0</v>
      </c>
      <c r="H3154">
        <v>0</v>
      </c>
    </row>
    <row r="3155" spans="1:8" hidden="1" x14ac:dyDescent="0.25">
      <c r="A3155" s="27" t="s">
        <v>812</v>
      </c>
      <c r="B3155" s="27" t="s">
        <v>801</v>
      </c>
      <c r="C3155">
        <v>184207</v>
      </c>
      <c r="D3155">
        <v>-6464</v>
      </c>
      <c r="E3155" s="27" t="s">
        <v>831</v>
      </c>
      <c r="F3155">
        <v>0</v>
      </c>
      <c r="G3155">
        <v>0</v>
      </c>
      <c r="H3155">
        <v>0</v>
      </c>
    </row>
    <row r="3156" spans="1:8" hidden="1" x14ac:dyDescent="0.25">
      <c r="A3156" s="27" t="s">
        <v>813</v>
      </c>
      <c r="B3156" s="27" t="s">
        <v>801</v>
      </c>
      <c r="C3156">
        <v>2169400000000001</v>
      </c>
      <c r="D3156">
        <v>-717979</v>
      </c>
      <c r="E3156" s="27" t="s">
        <v>831</v>
      </c>
      <c r="F3156">
        <v>0</v>
      </c>
      <c r="G3156">
        <v>0</v>
      </c>
      <c r="H3156">
        <v>0</v>
      </c>
    </row>
    <row r="3157" spans="1:8" hidden="1" x14ac:dyDescent="0.25">
      <c r="A3157" s="27" t="s">
        <v>706</v>
      </c>
      <c r="B3157" s="27" t="s">
        <v>814</v>
      </c>
      <c r="C3157">
        <v>0</v>
      </c>
      <c r="D3157">
        <v>0</v>
      </c>
      <c r="E3157" s="27" t="s">
        <v>831</v>
      </c>
      <c r="F3157">
        <v>0</v>
      </c>
      <c r="G3157">
        <v>0</v>
      </c>
      <c r="H3157">
        <v>0</v>
      </c>
    </row>
    <row r="3158" spans="1:8" hidden="1" x14ac:dyDescent="0.25">
      <c r="A3158" s="27" t="s">
        <v>706</v>
      </c>
      <c r="B3158" s="27" t="s">
        <v>92</v>
      </c>
      <c r="C3158">
        <v>-223285</v>
      </c>
      <c r="D3158">
        <v>246849</v>
      </c>
      <c r="E3158" s="27" t="s">
        <v>831</v>
      </c>
      <c r="F3158">
        <v>0</v>
      </c>
      <c r="G3158">
        <v>0</v>
      </c>
      <c r="H3158">
        <v>0</v>
      </c>
    </row>
    <row r="3159" spans="1:8" hidden="1" x14ac:dyDescent="0.25">
      <c r="A3159" s="27" t="s">
        <v>706</v>
      </c>
      <c r="B3159" s="27" t="s">
        <v>110</v>
      </c>
      <c r="C3159">
        <v>-33731</v>
      </c>
      <c r="D3159">
        <v>299189</v>
      </c>
      <c r="E3159" s="27" t="s">
        <v>831</v>
      </c>
      <c r="F3159">
        <v>0</v>
      </c>
      <c r="G3159">
        <v>0</v>
      </c>
      <c r="H3159">
        <v>0</v>
      </c>
    </row>
    <row r="3160" spans="1:8" hidden="1" x14ac:dyDescent="0.25">
      <c r="A3160" s="27" t="s">
        <v>706</v>
      </c>
      <c r="B3160" s="27" t="s">
        <v>815</v>
      </c>
      <c r="C3160">
        <v>8460555000000001</v>
      </c>
      <c r="D3160">
        <v>-11779889</v>
      </c>
      <c r="E3160" s="27" t="s">
        <v>831</v>
      </c>
      <c r="F3160">
        <v>0</v>
      </c>
      <c r="G3160">
        <v>0</v>
      </c>
      <c r="H3160">
        <v>0</v>
      </c>
    </row>
    <row r="3161" spans="1:8" hidden="1" x14ac:dyDescent="0.25">
      <c r="A3161" s="27" t="s">
        <v>706</v>
      </c>
      <c r="B3161" s="27" t="s">
        <v>368</v>
      </c>
      <c r="C3161">
        <v>-1.3254307999999998E+16</v>
      </c>
      <c r="D3161">
        <v>34301525</v>
      </c>
      <c r="E3161" s="27" t="s">
        <v>831</v>
      </c>
      <c r="F3161">
        <v>0</v>
      </c>
      <c r="G3161">
        <v>0</v>
      </c>
      <c r="H3161">
        <v>0</v>
      </c>
    </row>
    <row r="3162" spans="1:8" hidden="1" x14ac:dyDescent="0.25">
      <c r="A3162" s="27" t="s">
        <v>816</v>
      </c>
      <c r="B3162" s="27" t="s">
        <v>801</v>
      </c>
      <c r="C3162">
        <v>-517963</v>
      </c>
      <c r="D3162">
        <v>-595236</v>
      </c>
      <c r="E3162" s="27" t="s">
        <v>831</v>
      </c>
      <c r="F3162">
        <v>0</v>
      </c>
      <c r="G3162">
        <v>0</v>
      </c>
      <c r="H3162">
        <v>0</v>
      </c>
    </row>
    <row r="3163" spans="1:8" hidden="1" x14ac:dyDescent="0.25">
      <c r="A3163" s="27" t="s">
        <v>817</v>
      </c>
      <c r="B3163" s="27" t="s">
        <v>224</v>
      </c>
      <c r="C3163">
        <v>468852</v>
      </c>
      <c r="D3163">
        <v>-563159</v>
      </c>
      <c r="E3163" s="27" t="s">
        <v>831</v>
      </c>
      <c r="F3163">
        <v>0</v>
      </c>
      <c r="G3163">
        <v>0</v>
      </c>
      <c r="H3163">
        <v>0</v>
      </c>
    </row>
    <row r="3164" spans="1:8" hidden="1" x14ac:dyDescent="0.25">
      <c r="A3164" s="27" t="s">
        <v>706</v>
      </c>
      <c r="B3164" s="27" t="s">
        <v>818</v>
      </c>
      <c r="C3164">
        <v>6.8770000000000024E+16</v>
      </c>
      <c r="D3164">
        <v>31307</v>
      </c>
      <c r="E3164" s="27" t="s">
        <v>831</v>
      </c>
      <c r="F3164">
        <v>0</v>
      </c>
      <c r="G3164">
        <v>0</v>
      </c>
      <c r="H3164">
        <v>0</v>
      </c>
    </row>
    <row r="3165" spans="1:8" hidden="1" x14ac:dyDescent="0.25">
      <c r="A3165" s="27" t="s">
        <v>706</v>
      </c>
      <c r="B3165" s="27" t="s">
        <v>819</v>
      </c>
      <c r="C3165">
        <v>242155</v>
      </c>
      <c r="D3165">
        <v>-128858</v>
      </c>
      <c r="E3165" s="27" t="s">
        <v>831</v>
      </c>
      <c r="F3165">
        <v>0</v>
      </c>
      <c r="G3165">
        <v>0</v>
      </c>
      <c r="H3165">
        <v>0</v>
      </c>
    </row>
    <row r="3166" spans="1:8" hidden="1" x14ac:dyDescent="0.25">
      <c r="A3166" s="27" t="s">
        <v>706</v>
      </c>
      <c r="B3166" s="27" t="s">
        <v>820</v>
      </c>
      <c r="C3166">
        <v>18636</v>
      </c>
      <c r="D3166">
        <v>6613081</v>
      </c>
      <c r="E3166" s="27" t="s">
        <v>831</v>
      </c>
      <c r="F3166">
        <v>0</v>
      </c>
      <c r="G3166">
        <v>0</v>
      </c>
      <c r="H3166">
        <v>0</v>
      </c>
    </row>
    <row r="3167" spans="1:8" hidden="1" x14ac:dyDescent="0.25">
      <c r="A3167" s="27" t="s">
        <v>706</v>
      </c>
      <c r="B3167" s="27" t="s">
        <v>631</v>
      </c>
      <c r="C3167">
        <v>1.5552727E+16</v>
      </c>
      <c r="D3167">
        <v>48516388</v>
      </c>
      <c r="E3167" s="27" t="s">
        <v>831</v>
      </c>
      <c r="F3167">
        <v>0</v>
      </c>
      <c r="G3167">
        <v>0</v>
      </c>
      <c r="H3167">
        <v>0</v>
      </c>
    </row>
    <row r="3168" spans="1:8" hidden="1" x14ac:dyDescent="0.25">
      <c r="A3168" s="27" t="s">
        <v>706</v>
      </c>
      <c r="B3168" s="27" t="s">
        <v>147</v>
      </c>
      <c r="C3168">
        <v>-116455</v>
      </c>
      <c r="D3168">
        <v>433333</v>
      </c>
      <c r="E3168" s="27" t="s">
        <v>831</v>
      </c>
      <c r="F3168">
        <v>0</v>
      </c>
      <c r="G3168">
        <v>0</v>
      </c>
      <c r="H3168">
        <v>0</v>
      </c>
    </row>
    <row r="3169" spans="1:8" hidden="1" x14ac:dyDescent="0.25">
      <c r="A3169" s="27" t="s">
        <v>706</v>
      </c>
      <c r="B3169" s="27" t="s">
        <v>572</v>
      </c>
      <c r="C3169">
        <v>3.8861034E+16</v>
      </c>
      <c r="D3169">
        <v>71276093</v>
      </c>
      <c r="E3169" s="27" t="s">
        <v>831</v>
      </c>
      <c r="F3169">
        <v>0</v>
      </c>
      <c r="G3169">
        <v>0</v>
      </c>
      <c r="H3169">
        <v>0</v>
      </c>
    </row>
    <row r="3170" spans="1:8" hidden="1" x14ac:dyDescent="0.25">
      <c r="A3170" s="27" t="s">
        <v>706</v>
      </c>
      <c r="B3170" s="27" t="s">
        <v>11</v>
      </c>
      <c r="C3170">
        <v>330</v>
      </c>
      <c r="D3170">
        <v>650</v>
      </c>
      <c r="E3170" s="27" t="s">
        <v>832</v>
      </c>
      <c r="F3170">
        <v>0</v>
      </c>
      <c r="G3170">
        <v>0</v>
      </c>
      <c r="H3170">
        <v>0</v>
      </c>
    </row>
    <row r="3171" spans="1:8" hidden="1" x14ac:dyDescent="0.25">
      <c r="A3171" s="27" t="s">
        <v>706</v>
      </c>
      <c r="B3171" s="27" t="s">
        <v>15</v>
      </c>
      <c r="C3171">
        <v>411533</v>
      </c>
      <c r="D3171">
        <v>201683</v>
      </c>
      <c r="E3171" s="27" t="s">
        <v>832</v>
      </c>
      <c r="F3171">
        <v>0</v>
      </c>
      <c r="G3171">
        <v>0</v>
      </c>
      <c r="H3171">
        <v>0</v>
      </c>
    </row>
    <row r="3172" spans="1:8" hidden="1" x14ac:dyDescent="0.25">
      <c r="A3172" s="27" t="s">
        <v>706</v>
      </c>
      <c r="B3172" s="27" t="s">
        <v>19</v>
      </c>
      <c r="C3172">
        <v>280339</v>
      </c>
      <c r="D3172">
        <v>16596</v>
      </c>
      <c r="E3172" s="27" t="s">
        <v>832</v>
      </c>
      <c r="F3172">
        <v>0</v>
      </c>
      <c r="G3172">
        <v>0</v>
      </c>
      <c r="H3172">
        <v>0</v>
      </c>
    </row>
    <row r="3173" spans="1:8" hidden="1" x14ac:dyDescent="0.25">
      <c r="A3173" s="27" t="s">
        <v>706</v>
      </c>
      <c r="B3173" s="27" t="s">
        <v>23</v>
      </c>
      <c r="C3173">
        <v>425063</v>
      </c>
      <c r="D3173">
        <v>15218</v>
      </c>
      <c r="E3173" s="27" t="s">
        <v>832</v>
      </c>
      <c r="F3173">
        <v>0</v>
      </c>
      <c r="G3173">
        <v>0</v>
      </c>
      <c r="H3173">
        <v>0</v>
      </c>
    </row>
    <row r="3174" spans="1:8" hidden="1" x14ac:dyDescent="0.25">
      <c r="A3174" s="27" t="s">
        <v>706</v>
      </c>
      <c r="B3174" s="27" t="s">
        <v>26</v>
      </c>
      <c r="C3174">
        <v>-112027</v>
      </c>
      <c r="D3174">
        <v>178739</v>
      </c>
      <c r="E3174" s="27" t="s">
        <v>832</v>
      </c>
      <c r="F3174">
        <v>0</v>
      </c>
      <c r="G3174">
        <v>0</v>
      </c>
      <c r="H3174">
        <v>0</v>
      </c>
    </row>
    <row r="3175" spans="1:8" hidden="1" x14ac:dyDescent="0.25">
      <c r="A3175" s="27" t="s">
        <v>706</v>
      </c>
      <c r="B3175" s="27" t="s">
        <v>708</v>
      </c>
      <c r="C3175">
        <v>170608</v>
      </c>
      <c r="D3175">
        <v>-617964</v>
      </c>
      <c r="E3175" s="27" t="s">
        <v>832</v>
      </c>
      <c r="F3175">
        <v>0</v>
      </c>
      <c r="G3175">
        <v>0</v>
      </c>
      <c r="H3175">
        <v>0</v>
      </c>
    </row>
    <row r="3176" spans="1:8" hidden="1" x14ac:dyDescent="0.25">
      <c r="A3176" s="27" t="s">
        <v>706</v>
      </c>
      <c r="B3176" s="27" t="s">
        <v>35</v>
      </c>
      <c r="C3176">
        <v>-384161</v>
      </c>
      <c r="D3176">
        <v>-636167</v>
      </c>
      <c r="E3176" s="27" t="s">
        <v>832</v>
      </c>
      <c r="F3176">
        <v>0</v>
      </c>
      <c r="G3176">
        <v>0</v>
      </c>
      <c r="H3176">
        <v>0</v>
      </c>
    </row>
    <row r="3177" spans="1:8" hidden="1" x14ac:dyDescent="0.25">
      <c r="A3177" s="27" t="s">
        <v>706</v>
      </c>
      <c r="B3177" s="27" t="s">
        <v>38</v>
      </c>
      <c r="C3177">
        <v>400691</v>
      </c>
      <c r="D3177">
        <v>450382</v>
      </c>
      <c r="E3177" s="27" t="s">
        <v>832</v>
      </c>
      <c r="F3177">
        <v>0</v>
      </c>
      <c r="G3177">
        <v>0</v>
      </c>
      <c r="H3177">
        <v>0</v>
      </c>
    </row>
    <row r="3178" spans="1:8" hidden="1" x14ac:dyDescent="0.25">
      <c r="A3178" s="27" t="s">
        <v>709</v>
      </c>
      <c r="B3178" s="27" t="s">
        <v>44</v>
      </c>
      <c r="C3178">
        <v>-354735</v>
      </c>
      <c r="D3178">
        <v>1490124</v>
      </c>
      <c r="E3178" s="27" t="s">
        <v>832</v>
      </c>
      <c r="F3178">
        <v>0</v>
      </c>
      <c r="G3178">
        <v>0</v>
      </c>
      <c r="H3178">
        <v>0</v>
      </c>
    </row>
    <row r="3179" spans="1:8" hidden="1" x14ac:dyDescent="0.25">
      <c r="A3179" s="27" t="s">
        <v>710</v>
      </c>
      <c r="B3179" s="27" t="s">
        <v>44</v>
      </c>
      <c r="C3179">
        <v>-338688</v>
      </c>
      <c r="D3179">
        <v>1512093</v>
      </c>
      <c r="E3179" s="27" t="s">
        <v>832</v>
      </c>
      <c r="F3179">
        <v>4</v>
      </c>
      <c r="G3179">
        <v>0</v>
      </c>
      <c r="H3179">
        <v>2</v>
      </c>
    </row>
    <row r="3180" spans="1:8" hidden="1" x14ac:dyDescent="0.25">
      <c r="A3180" s="27" t="s">
        <v>711</v>
      </c>
      <c r="B3180" s="27" t="s">
        <v>44</v>
      </c>
      <c r="C3180">
        <v>-124634</v>
      </c>
      <c r="D3180">
        <v>1308456</v>
      </c>
      <c r="E3180" s="27" t="s">
        <v>832</v>
      </c>
      <c r="F3180">
        <v>0</v>
      </c>
      <c r="G3180">
        <v>0</v>
      </c>
      <c r="H3180">
        <v>0</v>
      </c>
    </row>
    <row r="3181" spans="1:8" hidden="1" x14ac:dyDescent="0.25">
      <c r="A3181" s="27" t="s">
        <v>712</v>
      </c>
      <c r="B3181" s="27" t="s">
        <v>44</v>
      </c>
      <c r="C3181">
        <v>-280167</v>
      </c>
      <c r="D3181">
        <v>1534</v>
      </c>
      <c r="E3181" s="27" t="s">
        <v>832</v>
      </c>
      <c r="F3181">
        <v>2</v>
      </c>
      <c r="G3181">
        <v>0</v>
      </c>
      <c r="H3181">
        <v>0</v>
      </c>
    </row>
    <row r="3182" spans="1:8" hidden="1" x14ac:dyDescent="0.25">
      <c r="A3182" s="27" t="s">
        <v>713</v>
      </c>
      <c r="B3182" s="27" t="s">
        <v>44</v>
      </c>
      <c r="C3182">
        <v>-349285</v>
      </c>
      <c r="D3182">
        <v>1386007</v>
      </c>
      <c r="E3182" s="27" t="s">
        <v>832</v>
      </c>
      <c r="F3182">
        <v>2</v>
      </c>
      <c r="G3182">
        <v>0</v>
      </c>
      <c r="H3182">
        <v>0</v>
      </c>
    </row>
    <row r="3183" spans="1:8" hidden="1" x14ac:dyDescent="0.25">
      <c r="A3183" s="27" t="s">
        <v>714</v>
      </c>
      <c r="B3183" s="27" t="s">
        <v>44</v>
      </c>
      <c r="C3183">
        <v>-414545</v>
      </c>
      <c r="D3183">
        <v>1459707</v>
      </c>
      <c r="E3183" s="27" t="s">
        <v>832</v>
      </c>
      <c r="F3183">
        <v>0</v>
      </c>
      <c r="G3183">
        <v>0</v>
      </c>
      <c r="H3183">
        <v>0</v>
      </c>
    </row>
    <row r="3184" spans="1:8" hidden="1" x14ac:dyDescent="0.25">
      <c r="A3184" s="27" t="s">
        <v>715</v>
      </c>
      <c r="B3184" s="27" t="s">
        <v>44</v>
      </c>
      <c r="C3184">
        <v>-378136</v>
      </c>
      <c r="D3184">
        <v>1449631</v>
      </c>
      <c r="E3184" s="27" t="s">
        <v>832</v>
      </c>
      <c r="F3184">
        <v>4</v>
      </c>
      <c r="G3184">
        <v>0</v>
      </c>
      <c r="H3184">
        <v>0</v>
      </c>
    </row>
    <row r="3185" spans="1:8" hidden="1" x14ac:dyDescent="0.25">
      <c r="A3185" s="27" t="s">
        <v>716</v>
      </c>
      <c r="B3185" s="27" t="s">
        <v>44</v>
      </c>
      <c r="C3185">
        <v>-319505</v>
      </c>
      <c r="D3185">
        <v>1158605</v>
      </c>
      <c r="E3185" s="27" t="s">
        <v>832</v>
      </c>
      <c r="F3185">
        <v>0</v>
      </c>
      <c r="G3185">
        <v>0</v>
      </c>
      <c r="H3185">
        <v>0</v>
      </c>
    </row>
    <row r="3186" spans="1:8" hidden="1" x14ac:dyDescent="0.25">
      <c r="A3186" s="27" t="s">
        <v>706</v>
      </c>
      <c r="B3186" s="27" t="s">
        <v>48</v>
      </c>
      <c r="C3186">
        <v>475162</v>
      </c>
      <c r="D3186">
        <v>145501</v>
      </c>
      <c r="E3186" s="27" t="s">
        <v>832</v>
      </c>
      <c r="F3186">
        <v>0</v>
      </c>
      <c r="G3186">
        <v>0</v>
      </c>
      <c r="H3186">
        <v>0</v>
      </c>
    </row>
    <row r="3187" spans="1:8" hidden="1" x14ac:dyDescent="0.25">
      <c r="A3187" s="27" t="s">
        <v>706</v>
      </c>
      <c r="B3187" s="27" t="s">
        <v>51</v>
      </c>
      <c r="C3187">
        <v>401431</v>
      </c>
      <c r="D3187">
        <v>475769</v>
      </c>
      <c r="E3187" s="27" t="s">
        <v>832</v>
      </c>
      <c r="F3187">
        <v>0</v>
      </c>
      <c r="G3187">
        <v>0</v>
      </c>
      <c r="H3187">
        <v>0</v>
      </c>
    </row>
    <row r="3188" spans="1:8" hidden="1" x14ac:dyDescent="0.25">
      <c r="A3188" s="27" t="s">
        <v>706</v>
      </c>
      <c r="B3188" s="27" t="s">
        <v>54</v>
      </c>
      <c r="C3188">
        <v>250343</v>
      </c>
      <c r="D3188">
        <v>-773963</v>
      </c>
      <c r="E3188" s="27" t="s">
        <v>832</v>
      </c>
      <c r="F3188">
        <v>0</v>
      </c>
      <c r="G3188">
        <v>0</v>
      </c>
      <c r="H3188">
        <v>0</v>
      </c>
    </row>
    <row r="3189" spans="1:8" hidden="1" x14ac:dyDescent="0.25">
      <c r="A3189" s="27" t="s">
        <v>706</v>
      </c>
      <c r="B3189" s="27" t="s">
        <v>57</v>
      </c>
      <c r="C3189">
        <v>260275</v>
      </c>
      <c r="D3189">
        <v>5055</v>
      </c>
      <c r="E3189" s="27" t="s">
        <v>832</v>
      </c>
      <c r="F3189">
        <v>0</v>
      </c>
      <c r="G3189">
        <v>0</v>
      </c>
      <c r="H3189">
        <v>0</v>
      </c>
    </row>
    <row r="3190" spans="1:8" hidden="1" x14ac:dyDescent="0.25">
      <c r="A3190" s="27" t="s">
        <v>706</v>
      </c>
      <c r="B3190" s="27" t="s">
        <v>60</v>
      </c>
      <c r="C3190">
        <v>23685</v>
      </c>
      <c r="D3190">
        <v>903563</v>
      </c>
      <c r="E3190" s="27" t="s">
        <v>832</v>
      </c>
      <c r="F3190">
        <v>0</v>
      </c>
      <c r="G3190">
        <v>0</v>
      </c>
      <c r="H3190">
        <v>0</v>
      </c>
    </row>
    <row r="3191" spans="1:8" hidden="1" x14ac:dyDescent="0.25">
      <c r="A3191" s="27" t="s">
        <v>706</v>
      </c>
      <c r="B3191" s="27" t="s">
        <v>63</v>
      </c>
      <c r="C3191">
        <v>131939</v>
      </c>
      <c r="D3191">
        <v>-595432</v>
      </c>
      <c r="E3191" s="27" t="s">
        <v>832</v>
      </c>
      <c r="F3191">
        <v>0</v>
      </c>
      <c r="G3191">
        <v>0</v>
      </c>
      <c r="H3191">
        <v>0</v>
      </c>
    </row>
    <row r="3192" spans="1:8" hidden="1" x14ac:dyDescent="0.25">
      <c r="A3192" s="27" t="s">
        <v>706</v>
      </c>
      <c r="B3192" s="27" t="s">
        <v>66</v>
      </c>
      <c r="C3192">
        <v>537098</v>
      </c>
      <c r="D3192">
        <v>279534</v>
      </c>
      <c r="E3192" s="27" t="s">
        <v>832</v>
      </c>
      <c r="F3192">
        <v>0</v>
      </c>
      <c r="G3192">
        <v>0</v>
      </c>
      <c r="H3192">
        <v>0</v>
      </c>
    </row>
    <row r="3193" spans="1:8" hidden="1" x14ac:dyDescent="0.25">
      <c r="A3193" s="27" t="s">
        <v>706</v>
      </c>
      <c r="B3193" s="27" t="s">
        <v>69</v>
      </c>
      <c r="C3193">
        <v>508333</v>
      </c>
      <c r="D3193">
        <v>40</v>
      </c>
      <c r="E3193" s="27" t="s">
        <v>832</v>
      </c>
      <c r="F3193">
        <v>0</v>
      </c>
      <c r="G3193">
        <v>0</v>
      </c>
      <c r="H3193">
        <v>0</v>
      </c>
    </row>
    <row r="3194" spans="1:8" hidden="1" x14ac:dyDescent="0.25">
      <c r="A3194" s="27" t="s">
        <v>706</v>
      </c>
      <c r="B3194" s="27" t="s">
        <v>75</v>
      </c>
      <c r="C3194">
        <v>93077</v>
      </c>
      <c r="D3194">
        <v>23158</v>
      </c>
      <c r="E3194" s="27" t="s">
        <v>832</v>
      </c>
      <c r="F3194">
        <v>0</v>
      </c>
      <c r="G3194">
        <v>0</v>
      </c>
      <c r="H3194">
        <v>0</v>
      </c>
    </row>
    <row r="3195" spans="1:8" hidden="1" x14ac:dyDescent="0.25">
      <c r="A3195" s="27" t="s">
        <v>706</v>
      </c>
      <c r="B3195" s="27" t="s">
        <v>81</v>
      </c>
      <c r="C3195">
        <v>275142</v>
      </c>
      <c r="D3195">
        <v>904336</v>
      </c>
      <c r="E3195" s="27" t="s">
        <v>832</v>
      </c>
      <c r="F3195">
        <v>0</v>
      </c>
      <c r="G3195">
        <v>0</v>
      </c>
      <c r="H3195">
        <v>0</v>
      </c>
    </row>
    <row r="3196" spans="1:8" hidden="1" x14ac:dyDescent="0.25">
      <c r="A3196" s="27" t="s">
        <v>706</v>
      </c>
      <c r="B3196" s="27" t="s">
        <v>84</v>
      </c>
      <c r="C3196">
        <v>-162902</v>
      </c>
      <c r="D3196">
        <v>-635887</v>
      </c>
      <c r="E3196" s="27" t="s">
        <v>832</v>
      </c>
      <c r="F3196">
        <v>0</v>
      </c>
      <c r="G3196">
        <v>0</v>
      </c>
      <c r="H3196">
        <v>0</v>
      </c>
    </row>
    <row r="3197" spans="1:8" hidden="1" x14ac:dyDescent="0.25">
      <c r="A3197" s="27" t="s">
        <v>706</v>
      </c>
      <c r="B3197" s="27" t="s">
        <v>717</v>
      </c>
      <c r="C3197">
        <v>439159</v>
      </c>
      <c r="D3197">
        <v>176791</v>
      </c>
      <c r="E3197" s="27" t="s">
        <v>832</v>
      </c>
      <c r="F3197">
        <v>0</v>
      </c>
      <c r="G3197">
        <v>0</v>
      </c>
      <c r="H3197">
        <v>0</v>
      </c>
    </row>
    <row r="3198" spans="1:8" hidden="1" x14ac:dyDescent="0.25">
      <c r="A3198" s="27" t="s">
        <v>706</v>
      </c>
      <c r="B3198" s="27" t="s">
        <v>95</v>
      </c>
      <c r="C3198">
        <v>-14235</v>
      </c>
      <c r="D3198">
        <v>-519253</v>
      </c>
      <c r="E3198" s="27" t="s">
        <v>832</v>
      </c>
      <c r="F3198">
        <v>0</v>
      </c>
      <c r="G3198">
        <v>0</v>
      </c>
      <c r="H3198">
        <v>0</v>
      </c>
    </row>
    <row r="3199" spans="1:8" hidden="1" x14ac:dyDescent="0.25">
      <c r="A3199" s="27" t="s">
        <v>706</v>
      </c>
      <c r="B3199" s="27" t="s">
        <v>718</v>
      </c>
      <c r="C3199">
        <v>45353</v>
      </c>
      <c r="D3199">
        <v>1147277</v>
      </c>
      <c r="E3199" s="27" t="s">
        <v>832</v>
      </c>
      <c r="F3199">
        <v>0</v>
      </c>
      <c r="G3199">
        <v>0</v>
      </c>
      <c r="H3199">
        <v>0</v>
      </c>
    </row>
    <row r="3200" spans="1:8" hidden="1" x14ac:dyDescent="0.25">
      <c r="A3200" s="27" t="s">
        <v>706</v>
      </c>
      <c r="B3200" s="27" t="s">
        <v>104</v>
      </c>
      <c r="C3200">
        <v>427339</v>
      </c>
      <c r="D3200">
        <v>254858</v>
      </c>
      <c r="E3200" s="27" t="s">
        <v>832</v>
      </c>
      <c r="F3200">
        <v>0</v>
      </c>
      <c r="G3200">
        <v>0</v>
      </c>
      <c r="H3200">
        <v>0</v>
      </c>
    </row>
    <row r="3201" spans="1:8" hidden="1" x14ac:dyDescent="0.25">
      <c r="A3201" s="27" t="s">
        <v>706</v>
      </c>
      <c r="B3201" s="27" t="s">
        <v>719</v>
      </c>
      <c r="C3201">
        <v>122383</v>
      </c>
      <c r="D3201">
        <v>-15616</v>
      </c>
      <c r="E3201" s="27" t="s">
        <v>832</v>
      </c>
      <c r="F3201">
        <v>0</v>
      </c>
      <c r="G3201">
        <v>0</v>
      </c>
      <c r="H3201">
        <v>0</v>
      </c>
    </row>
    <row r="3202" spans="1:8" hidden="1" x14ac:dyDescent="0.25">
      <c r="A3202" s="27" t="s">
        <v>706</v>
      </c>
      <c r="B3202" s="27" t="s">
        <v>720</v>
      </c>
      <c r="C3202">
        <v>165388</v>
      </c>
      <c r="D3202">
        <v>-230418</v>
      </c>
      <c r="E3202" s="27" t="s">
        <v>832</v>
      </c>
      <c r="F3202">
        <v>0</v>
      </c>
      <c r="G3202">
        <v>0</v>
      </c>
      <c r="H3202">
        <v>0</v>
      </c>
    </row>
    <row r="3203" spans="1:8" hidden="1" x14ac:dyDescent="0.25">
      <c r="A3203" s="27" t="s">
        <v>706</v>
      </c>
      <c r="B3203" s="27" t="s">
        <v>113</v>
      </c>
      <c r="C3203">
        <v>1155</v>
      </c>
      <c r="D3203">
        <v>1049167</v>
      </c>
      <c r="E3203" s="27" t="s">
        <v>832</v>
      </c>
      <c r="F3203">
        <v>1</v>
      </c>
      <c r="G3203">
        <v>0</v>
      </c>
      <c r="H3203">
        <v>0</v>
      </c>
    </row>
    <row r="3204" spans="1:8" hidden="1" x14ac:dyDescent="0.25">
      <c r="A3204" s="27" t="s">
        <v>706</v>
      </c>
      <c r="B3204" s="27" t="s">
        <v>116</v>
      </c>
      <c r="C3204">
        <v>3.848E+16</v>
      </c>
      <c r="D3204">
        <v>115021</v>
      </c>
      <c r="E3204" s="27" t="s">
        <v>832</v>
      </c>
      <c r="F3204">
        <v>0</v>
      </c>
      <c r="G3204">
        <v>0</v>
      </c>
      <c r="H3204">
        <v>0</v>
      </c>
    </row>
    <row r="3205" spans="1:8" hidden="1" x14ac:dyDescent="0.25">
      <c r="A3205" s="27" t="s">
        <v>721</v>
      </c>
      <c r="B3205" s="27" t="s">
        <v>119</v>
      </c>
      <c r="C3205">
        <v>539333</v>
      </c>
      <c r="D3205">
        <v>-1165765</v>
      </c>
      <c r="E3205" s="27" t="s">
        <v>832</v>
      </c>
      <c r="F3205">
        <v>0</v>
      </c>
      <c r="G3205">
        <v>0</v>
      </c>
      <c r="H3205">
        <v>0</v>
      </c>
    </row>
    <row r="3206" spans="1:8" hidden="1" x14ac:dyDescent="0.25">
      <c r="A3206" s="27" t="s">
        <v>722</v>
      </c>
      <c r="B3206" s="27" t="s">
        <v>119</v>
      </c>
      <c r="C3206">
        <v>492827</v>
      </c>
      <c r="D3206">
        <v>-1231207</v>
      </c>
      <c r="E3206" s="27" t="s">
        <v>832</v>
      </c>
      <c r="F3206">
        <v>1</v>
      </c>
      <c r="G3206">
        <v>0</v>
      </c>
      <c r="H3206">
        <v>0</v>
      </c>
    </row>
    <row r="3207" spans="1:8" hidden="1" x14ac:dyDescent="0.25">
      <c r="A3207" s="27" t="s">
        <v>723</v>
      </c>
      <c r="B3207" s="27" t="s">
        <v>119</v>
      </c>
      <c r="C3207">
        <v>376489</v>
      </c>
      <c r="D3207">
        <v>-1226655</v>
      </c>
      <c r="E3207" s="27" t="s">
        <v>832</v>
      </c>
      <c r="F3207">
        <v>0</v>
      </c>
      <c r="G3207">
        <v>0</v>
      </c>
      <c r="H3207">
        <v>0</v>
      </c>
    </row>
    <row r="3208" spans="1:8" hidden="1" x14ac:dyDescent="0.25">
      <c r="A3208" s="27" t="s">
        <v>724</v>
      </c>
      <c r="B3208" s="27" t="s">
        <v>119</v>
      </c>
      <c r="C3208">
        <v>537609</v>
      </c>
      <c r="D3208">
        <v>-988139</v>
      </c>
      <c r="E3208" s="27" t="s">
        <v>832</v>
      </c>
      <c r="F3208">
        <v>0</v>
      </c>
      <c r="G3208">
        <v>0</v>
      </c>
      <c r="H3208">
        <v>0</v>
      </c>
    </row>
    <row r="3209" spans="1:8" hidden="1" x14ac:dyDescent="0.25">
      <c r="A3209" s="27" t="s">
        <v>725</v>
      </c>
      <c r="B3209" s="27" t="s">
        <v>119</v>
      </c>
      <c r="C3209">
        <v>465653</v>
      </c>
      <c r="D3209">
        <v>-664619</v>
      </c>
      <c r="E3209" s="27" t="s">
        <v>832</v>
      </c>
      <c r="F3209">
        <v>0</v>
      </c>
      <c r="G3209">
        <v>0</v>
      </c>
      <c r="H3209">
        <v>0</v>
      </c>
    </row>
    <row r="3210" spans="1:8" hidden="1" x14ac:dyDescent="0.25">
      <c r="A3210" s="27" t="s">
        <v>726</v>
      </c>
      <c r="B3210" s="27" t="s">
        <v>119</v>
      </c>
      <c r="C3210">
        <v>531355</v>
      </c>
      <c r="D3210">
        <v>-576604</v>
      </c>
      <c r="E3210" s="27" t="s">
        <v>832</v>
      </c>
      <c r="F3210">
        <v>0</v>
      </c>
      <c r="G3210">
        <v>0</v>
      </c>
      <c r="H3210">
        <v>0</v>
      </c>
    </row>
    <row r="3211" spans="1:8" hidden="1" x14ac:dyDescent="0.25">
      <c r="A3211" s="27" t="s">
        <v>727</v>
      </c>
      <c r="B3211" s="27" t="s">
        <v>119</v>
      </c>
      <c r="C3211">
        <v>4.4681999999999992E+16</v>
      </c>
      <c r="D3211">
        <v>-637443</v>
      </c>
      <c r="E3211" s="27" t="s">
        <v>832</v>
      </c>
      <c r="F3211">
        <v>0</v>
      </c>
      <c r="G3211">
        <v>0</v>
      </c>
      <c r="H3211">
        <v>0</v>
      </c>
    </row>
    <row r="3212" spans="1:8" hidden="1" x14ac:dyDescent="0.25">
      <c r="A3212" s="27" t="s">
        <v>728</v>
      </c>
      <c r="B3212" s="27" t="s">
        <v>119</v>
      </c>
      <c r="C3212">
        <v>512538</v>
      </c>
      <c r="D3212">
        <v>-853232</v>
      </c>
      <c r="E3212" s="27" t="s">
        <v>832</v>
      </c>
      <c r="F3212">
        <v>3</v>
      </c>
      <c r="G3212">
        <v>0</v>
      </c>
      <c r="H3212">
        <v>0</v>
      </c>
    </row>
    <row r="3213" spans="1:8" hidden="1" x14ac:dyDescent="0.25">
      <c r="A3213" s="27" t="s">
        <v>729</v>
      </c>
      <c r="B3213" s="27" t="s">
        <v>119</v>
      </c>
      <c r="C3213">
        <v>465107</v>
      </c>
      <c r="D3213">
        <v>-634168</v>
      </c>
      <c r="E3213" s="27" t="s">
        <v>832</v>
      </c>
      <c r="F3213">
        <v>0</v>
      </c>
      <c r="G3213">
        <v>0</v>
      </c>
      <c r="H3213">
        <v>0</v>
      </c>
    </row>
    <row r="3214" spans="1:8" hidden="1" x14ac:dyDescent="0.25">
      <c r="A3214" s="27" t="s">
        <v>730</v>
      </c>
      <c r="B3214" s="27" t="s">
        <v>119</v>
      </c>
      <c r="C3214">
        <v>529399</v>
      </c>
      <c r="D3214">
        <v>-735491</v>
      </c>
      <c r="E3214" s="27" t="s">
        <v>832</v>
      </c>
      <c r="F3214">
        <v>0</v>
      </c>
      <c r="G3214">
        <v>0</v>
      </c>
      <c r="H3214">
        <v>0</v>
      </c>
    </row>
    <row r="3215" spans="1:8" hidden="1" x14ac:dyDescent="0.25">
      <c r="A3215" s="27" t="s">
        <v>731</v>
      </c>
      <c r="B3215" s="27" t="s">
        <v>119</v>
      </c>
      <c r="C3215">
        <v>529399</v>
      </c>
      <c r="D3215">
        <v>-1064509</v>
      </c>
      <c r="E3215" s="27" t="s">
        <v>832</v>
      </c>
      <c r="F3215">
        <v>0</v>
      </c>
      <c r="G3215">
        <v>0</v>
      </c>
      <c r="H3215">
        <v>0</v>
      </c>
    </row>
    <row r="3216" spans="1:8" hidden="1" x14ac:dyDescent="0.25">
      <c r="A3216" s="27" t="s">
        <v>706</v>
      </c>
      <c r="B3216" s="27" t="s">
        <v>732</v>
      </c>
      <c r="C3216">
        <v>66111</v>
      </c>
      <c r="D3216">
        <v>209394</v>
      </c>
      <c r="E3216" s="27" t="s">
        <v>832</v>
      </c>
      <c r="F3216">
        <v>0</v>
      </c>
      <c r="G3216">
        <v>0</v>
      </c>
      <c r="H3216">
        <v>0</v>
      </c>
    </row>
    <row r="3217" spans="1:8" hidden="1" x14ac:dyDescent="0.25">
      <c r="A3217" s="27" t="s">
        <v>706</v>
      </c>
      <c r="B3217" s="27" t="s">
        <v>135</v>
      </c>
      <c r="C3217">
        <v>154542</v>
      </c>
      <c r="D3217">
        <v>187322</v>
      </c>
      <c r="E3217" s="27" t="s">
        <v>832</v>
      </c>
      <c r="F3217">
        <v>0</v>
      </c>
      <c r="G3217">
        <v>0</v>
      </c>
      <c r="H3217">
        <v>0</v>
      </c>
    </row>
    <row r="3218" spans="1:8" hidden="1" x14ac:dyDescent="0.25">
      <c r="A3218" s="27" t="s">
        <v>706</v>
      </c>
      <c r="B3218" s="27" t="s">
        <v>138</v>
      </c>
      <c r="C3218">
        <v>-356751</v>
      </c>
      <c r="D3218">
        <v>-71543</v>
      </c>
      <c r="E3218" s="27" t="s">
        <v>832</v>
      </c>
      <c r="F3218">
        <v>0</v>
      </c>
      <c r="G3218">
        <v>0</v>
      </c>
      <c r="H3218">
        <v>0</v>
      </c>
    </row>
    <row r="3219" spans="1:8" hidden="1" x14ac:dyDescent="0.25">
      <c r="A3219" s="27" t="s">
        <v>733</v>
      </c>
      <c r="B3219" s="27" t="s">
        <v>141</v>
      </c>
      <c r="C3219">
        <v>318257</v>
      </c>
      <c r="D3219">
        <v>1172264</v>
      </c>
      <c r="E3219" s="27" t="s">
        <v>832</v>
      </c>
      <c r="F3219">
        <v>408</v>
      </c>
      <c r="G3219">
        <v>0</v>
      </c>
      <c r="H3219">
        <v>14</v>
      </c>
    </row>
    <row r="3220" spans="1:8" hidden="1" x14ac:dyDescent="0.25">
      <c r="A3220" s="27" t="s">
        <v>734</v>
      </c>
      <c r="B3220" s="27" t="s">
        <v>141</v>
      </c>
      <c r="C3220">
        <v>401824</v>
      </c>
      <c r="D3220">
        <v>1164142</v>
      </c>
      <c r="E3220" s="27" t="s">
        <v>832</v>
      </c>
      <c r="F3220">
        <v>212</v>
      </c>
      <c r="G3220">
        <v>1</v>
      </c>
      <c r="H3220">
        <v>12</v>
      </c>
    </row>
    <row r="3221" spans="1:8" hidden="1" x14ac:dyDescent="0.25">
      <c r="A3221" s="27" t="s">
        <v>735</v>
      </c>
      <c r="B3221" s="27" t="s">
        <v>141</v>
      </c>
      <c r="C3221">
        <v>300572</v>
      </c>
      <c r="D3221">
        <v>107874</v>
      </c>
      <c r="E3221" s="27" t="s">
        <v>832</v>
      </c>
      <c r="F3221">
        <v>337</v>
      </c>
      <c r="G3221">
        <v>2</v>
      </c>
      <c r="H3221">
        <v>9</v>
      </c>
    </row>
    <row r="3222" spans="1:8" hidden="1" x14ac:dyDescent="0.25">
      <c r="A3222" s="27" t="s">
        <v>736</v>
      </c>
      <c r="B3222" s="27" t="s">
        <v>141</v>
      </c>
      <c r="C3222">
        <v>260789</v>
      </c>
      <c r="D3222">
        <v>1179874</v>
      </c>
      <c r="E3222" s="27" t="s">
        <v>832</v>
      </c>
      <c r="F3222">
        <v>179</v>
      </c>
      <c r="G3222">
        <v>0</v>
      </c>
      <c r="H3222">
        <v>1</v>
      </c>
    </row>
    <row r="3223" spans="1:8" hidden="1" x14ac:dyDescent="0.25">
      <c r="A3223" s="27" t="s">
        <v>737</v>
      </c>
      <c r="B3223" s="27" t="s">
        <v>141</v>
      </c>
      <c r="C3223">
        <v>378099</v>
      </c>
      <c r="D3223">
        <v>1010583</v>
      </c>
      <c r="E3223" s="27" t="s">
        <v>832</v>
      </c>
      <c r="F3223">
        <v>55</v>
      </c>
      <c r="G3223">
        <v>0</v>
      </c>
      <c r="H3223">
        <v>3</v>
      </c>
    </row>
    <row r="3224" spans="1:8" hidden="1" x14ac:dyDescent="0.25">
      <c r="A3224" s="27" t="s">
        <v>738</v>
      </c>
      <c r="B3224" s="27" t="s">
        <v>141</v>
      </c>
      <c r="C3224">
        <v>233417</v>
      </c>
      <c r="D3224">
        <v>1134244</v>
      </c>
      <c r="E3224" s="27" t="s">
        <v>832</v>
      </c>
      <c r="F3224">
        <v>725</v>
      </c>
      <c r="G3224">
        <v>0</v>
      </c>
      <c r="H3224">
        <v>21</v>
      </c>
    </row>
    <row r="3225" spans="1:8" hidden="1" x14ac:dyDescent="0.25">
      <c r="A3225" s="27" t="s">
        <v>739</v>
      </c>
      <c r="B3225" s="27" t="s">
        <v>141</v>
      </c>
      <c r="C3225">
        <v>238298</v>
      </c>
      <c r="D3225">
        <v>1087881</v>
      </c>
      <c r="E3225" s="27" t="s">
        <v>832</v>
      </c>
      <c r="F3225">
        <v>127</v>
      </c>
      <c r="G3225">
        <v>0</v>
      </c>
      <c r="H3225">
        <v>7</v>
      </c>
    </row>
    <row r="3226" spans="1:8" hidden="1" x14ac:dyDescent="0.25">
      <c r="A3226" s="27" t="s">
        <v>740</v>
      </c>
      <c r="B3226" s="27" t="s">
        <v>141</v>
      </c>
      <c r="C3226">
        <v>268154</v>
      </c>
      <c r="D3226">
        <v>1068748</v>
      </c>
      <c r="E3226" s="27" t="s">
        <v>832</v>
      </c>
      <c r="F3226">
        <v>46</v>
      </c>
      <c r="G3226">
        <v>0</v>
      </c>
      <c r="H3226">
        <v>2</v>
      </c>
    </row>
    <row r="3227" spans="1:8" hidden="1" x14ac:dyDescent="0.25">
      <c r="A3227" s="27" t="s">
        <v>741</v>
      </c>
      <c r="B3227" s="27" t="s">
        <v>141</v>
      </c>
      <c r="C3227">
        <v>191959</v>
      </c>
      <c r="D3227">
        <v>1097453</v>
      </c>
      <c r="E3227" s="27" t="s">
        <v>832</v>
      </c>
      <c r="F3227">
        <v>72</v>
      </c>
      <c r="G3227">
        <v>1</v>
      </c>
      <c r="H3227">
        <v>4</v>
      </c>
    </row>
    <row r="3228" spans="1:8" hidden="1" x14ac:dyDescent="0.25">
      <c r="A3228" s="27" t="s">
        <v>742</v>
      </c>
      <c r="B3228" s="27" t="s">
        <v>141</v>
      </c>
      <c r="C3228">
        <v>39549</v>
      </c>
      <c r="D3228">
        <v>1161306</v>
      </c>
      <c r="E3228" s="27" t="s">
        <v>832</v>
      </c>
      <c r="F3228">
        <v>113</v>
      </c>
      <c r="G3228">
        <v>1</v>
      </c>
      <c r="H3228">
        <v>3</v>
      </c>
    </row>
    <row r="3229" spans="1:8" hidden="1" x14ac:dyDescent="0.25">
      <c r="A3229" s="27" t="s">
        <v>743</v>
      </c>
      <c r="B3229" s="27" t="s">
        <v>141</v>
      </c>
      <c r="C3229">
        <v>4.7861999999999992E+16</v>
      </c>
      <c r="D3229">
        <v>1277615</v>
      </c>
      <c r="E3229" s="27" t="s">
        <v>832</v>
      </c>
      <c r="F3229">
        <v>121</v>
      </c>
      <c r="G3229">
        <v>2</v>
      </c>
      <c r="H3229">
        <v>2</v>
      </c>
    </row>
    <row r="3230" spans="1:8" hidden="1" x14ac:dyDescent="0.25">
      <c r="A3230" s="27" t="s">
        <v>744</v>
      </c>
      <c r="B3230" s="27" t="s">
        <v>141</v>
      </c>
      <c r="C3230">
        <v>33882</v>
      </c>
      <c r="D3230">
        <v>1.13614E+16</v>
      </c>
      <c r="E3230" s="27" t="s">
        <v>832</v>
      </c>
      <c r="F3230">
        <v>566</v>
      </c>
      <c r="G3230">
        <v>2</v>
      </c>
      <c r="H3230">
        <v>16</v>
      </c>
    </row>
    <row r="3231" spans="1:8" hidden="1" x14ac:dyDescent="0.25">
      <c r="A3231" s="27" t="s">
        <v>745</v>
      </c>
      <c r="B3231" s="27" t="s">
        <v>141</v>
      </c>
      <c r="C3231">
        <v>223</v>
      </c>
      <c r="D3231">
        <v>1142</v>
      </c>
      <c r="E3231" s="27" t="s">
        <v>832</v>
      </c>
      <c r="F3231">
        <v>15</v>
      </c>
      <c r="G3231">
        <v>0</v>
      </c>
      <c r="H3231">
        <v>0</v>
      </c>
    </row>
    <row r="3232" spans="1:8" hidden="1" x14ac:dyDescent="0.25">
      <c r="A3232" s="27" t="s">
        <v>746</v>
      </c>
      <c r="B3232" s="27" t="s">
        <v>141</v>
      </c>
      <c r="C3232">
        <v>309756</v>
      </c>
      <c r="D3232">
        <v>1122707</v>
      </c>
      <c r="E3232" s="27" t="s">
        <v>832</v>
      </c>
      <c r="F3232">
        <v>13522</v>
      </c>
      <c r="G3232">
        <v>414</v>
      </c>
      <c r="H3232">
        <v>386</v>
      </c>
    </row>
    <row r="3233" spans="1:8" hidden="1" x14ac:dyDescent="0.25">
      <c r="A3233" s="27" t="s">
        <v>747</v>
      </c>
      <c r="B3233" s="27" t="s">
        <v>141</v>
      </c>
      <c r="C3233">
        <v>276104</v>
      </c>
      <c r="D3233">
        <v>1117088</v>
      </c>
      <c r="E3233" s="27" t="s">
        <v>832</v>
      </c>
      <c r="F3233">
        <v>521</v>
      </c>
      <c r="G3233">
        <v>0</v>
      </c>
      <c r="H3233">
        <v>22</v>
      </c>
    </row>
    <row r="3234" spans="1:8" hidden="1" x14ac:dyDescent="0.25">
      <c r="A3234" s="27" t="s">
        <v>748</v>
      </c>
      <c r="B3234" s="27" t="s">
        <v>141</v>
      </c>
      <c r="C3234">
        <v>440935</v>
      </c>
      <c r="D3234">
        <v>1139448</v>
      </c>
      <c r="E3234" s="27" t="s">
        <v>832</v>
      </c>
      <c r="F3234">
        <v>34</v>
      </c>
      <c r="G3234">
        <v>0</v>
      </c>
      <c r="H3234">
        <v>1</v>
      </c>
    </row>
    <row r="3235" spans="1:8" hidden="1" x14ac:dyDescent="0.25">
      <c r="A3235" s="27" t="s">
        <v>749</v>
      </c>
      <c r="B3235" s="27" t="s">
        <v>141</v>
      </c>
      <c r="C3235">
        <v>329711</v>
      </c>
      <c r="D3235">
        <v>119455</v>
      </c>
      <c r="E3235" s="27" t="s">
        <v>832</v>
      </c>
      <c r="F3235">
        <v>271</v>
      </c>
      <c r="G3235">
        <v>0</v>
      </c>
      <c r="H3235">
        <v>8</v>
      </c>
    </row>
    <row r="3236" spans="1:8" hidden="1" x14ac:dyDescent="0.25">
      <c r="A3236" s="27" t="s">
        <v>750</v>
      </c>
      <c r="B3236" s="27" t="s">
        <v>141</v>
      </c>
      <c r="C3236">
        <v>27614</v>
      </c>
      <c r="D3236">
        <v>1157221</v>
      </c>
      <c r="E3236" s="27" t="s">
        <v>832</v>
      </c>
      <c r="F3236">
        <v>391</v>
      </c>
      <c r="G3236">
        <v>0</v>
      </c>
      <c r="H3236">
        <v>18</v>
      </c>
    </row>
    <row r="3237" spans="1:8" hidden="1" x14ac:dyDescent="0.25">
      <c r="A3237" s="27" t="s">
        <v>751</v>
      </c>
      <c r="B3237" s="27" t="s">
        <v>141</v>
      </c>
      <c r="C3237">
        <v>436661</v>
      </c>
      <c r="D3237">
        <v>1261923</v>
      </c>
      <c r="E3237" s="27" t="s">
        <v>832</v>
      </c>
      <c r="F3237">
        <v>31</v>
      </c>
      <c r="G3237">
        <v>0</v>
      </c>
      <c r="H3237">
        <v>1</v>
      </c>
    </row>
    <row r="3238" spans="1:8" hidden="1" x14ac:dyDescent="0.25">
      <c r="A3238" s="27" t="s">
        <v>752</v>
      </c>
      <c r="B3238" s="27" t="s">
        <v>141</v>
      </c>
      <c r="C3238">
        <v>412956</v>
      </c>
      <c r="D3238">
        <v>1226085</v>
      </c>
      <c r="E3238" s="27" t="s">
        <v>832</v>
      </c>
      <c r="F3238">
        <v>74</v>
      </c>
      <c r="G3238">
        <v>0</v>
      </c>
      <c r="H3238">
        <v>1</v>
      </c>
    </row>
    <row r="3239" spans="1:8" hidden="1" x14ac:dyDescent="0.25">
      <c r="A3239" s="27" t="s">
        <v>753</v>
      </c>
      <c r="B3239" s="27" t="s">
        <v>141</v>
      </c>
      <c r="C3239">
        <v>221667</v>
      </c>
      <c r="D3239">
        <v>11355</v>
      </c>
      <c r="E3239" s="27" t="s">
        <v>832</v>
      </c>
      <c r="F3239">
        <v>8</v>
      </c>
      <c r="G3239">
        <v>0</v>
      </c>
      <c r="H3239">
        <v>0</v>
      </c>
    </row>
    <row r="3240" spans="1:8" hidden="1" x14ac:dyDescent="0.25">
      <c r="A3240" s="27" t="s">
        <v>754</v>
      </c>
      <c r="B3240" s="27" t="s">
        <v>141</v>
      </c>
      <c r="C3240">
        <v>372692</v>
      </c>
      <c r="D3240">
        <v>1061655</v>
      </c>
      <c r="E3240" s="27" t="s">
        <v>832</v>
      </c>
      <c r="F3240">
        <v>31</v>
      </c>
      <c r="G3240">
        <v>0</v>
      </c>
      <c r="H3240">
        <v>1</v>
      </c>
    </row>
    <row r="3241" spans="1:8" hidden="1" x14ac:dyDescent="0.25">
      <c r="A3241" s="27" t="s">
        <v>755</v>
      </c>
      <c r="B3241" s="27" t="s">
        <v>141</v>
      </c>
      <c r="C3241">
        <v>357452</v>
      </c>
      <c r="D3241">
        <v>959956</v>
      </c>
      <c r="E3241" s="27" t="s">
        <v>832</v>
      </c>
      <c r="F3241">
        <v>13</v>
      </c>
      <c r="G3241">
        <v>0</v>
      </c>
      <c r="H3241">
        <v>0</v>
      </c>
    </row>
    <row r="3242" spans="1:8" hidden="1" x14ac:dyDescent="0.25">
      <c r="A3242" s="27" t="s">
        <v>756</v>
      </c>
      <c r="B3242" s="27" t="s">
        <v>141</v>
      </c>
      <c r="C3242">
        <v>351917</v>
      </c>
      <c r="D3242">
        <v>1088701</v>
      </c>
      <c r="E3242" s="27" t="s">
        <v>832</v>
      </c>
      <c r="F3242">
        <v>128</v>
      </c>
      <c r="G3242">
        <v>0</v>
      </c>
      <c r="H3242">
        <v>0</v>
      </c>
    </row>
    <row r="3243" spans="1:8" hidden="1" x14ac:dyDescent="0.25">
      <c r="A3243" s="27" t="s">
        <v>757</v>
      </c>
      <c r="B3243" s="27" t="s">
        <v>141</v>
      </c>
      <c r="C3243">
        <v>363427</v>
      </c>
      <c r="D3243">
        <v>1181498</v>
      </c>
      <c r="E3243" s="27" t="s">
        <v>832</v>
      </c>
      <c r="F3243">
        <v>259</v>
      </c>
      <c r="G3243">
        <v>0</v>
      </c>
      <c r="H3243">
        <v>7</v>
      </c>
    </row>
    <row r="3244" spans="1:8" hidden="1" x14ac:dyDescent="0.25">
      <c r="A3244" s="27" t="s">
        <v>758</v>
      </c>
      <c r="B3244" s="27" t="s">
        <v>141</v>
      </c>
      <c r="C3244">
        <v>3.1202E+16</v>
      </c>
      <c r="D3244">
        <v>1214491</v>
      </c>
      <c r="E3244" s="27" t="s">
        <v>832</v>
      </c>
      <c r="F3244">
        <v>203</v>
      </c>
      <c r="G3244">
        <v>1</v>
      </c>
      <c r="H3244">
        <v>10</v>
      </c>
    </row>
    <row r="3245" spans="1:8" hidden="1" x14ac:dyDescent="0.25">
      <c r="A3245" s="27" t="s">
        <v>759</v>
      </c>
      <c r="B3245" s="27" t="s">
        <v>141</v>
      </c>
      <c r="C3245">
        <v>375777</v>
      </c>
      <c r="D3245">
        <v>1122922</v>
      </c>
      <c r="E3245" s="27" t="s">
        <v>832</v>
      </c>
      <c r="F3245">
        <v>74</v>
      </c>
      <c r="G3245">
        <v>0</v>
      </c>
      <c r="H3245">
        <v>2</v>
      </c>
    </row>
    <row r="3246" spans="1:8" hidden="1" x14ac:dyDescent="0.25">
      <c r="A3246" s="27" t="s">
        <v>760</v>
      </c>
      <c r="B3246" s="27" t="s">
        <v>141</v>
      </c>
      <c r="C3246">
        <v>306171</v>
      </c>
      <c r="D3246">
        <v>1027103</v>
      </c>
      <c r="E3246" s="27" t="s">
        <v>832</v>
      </c>
      <c r="F3246">
        <v>254</v>
      </c>
      <c r="G3246">
        <v>1</v>
      </c>
      <c r="H3246">
        <v>14</v>
      </c>
    </row>
    <row r="3247" spans="1:8" hidden="1" x14ac:dyDescent="0.25">
      <c r="A3247" s="27" t="s">
        <v>761</v>
      </c>
      <c r="B3247" s="27" t="s">
        <v>141</v>
      </c>
      <c r="C3247">
        <v>393054</v>
      </c>
      <c r="D3247">
        <v>117323</v>
      </c>
      <c r="E3247" s="27" t="s">
        <v>832</v>
      </c>
      <c r="F3247">
        <v>60</v>
      </c>
      <c r="G3247">
        <v>0</v>
      </c>
      <c r="H3247">
        <v>1</v>
      </c>
    </row>
    <row r="3248" spans="1:8" hidden="1" x14ac:dyDescent="0.25">
      <c r="A3248" s="27" t="s">
        <v>762</v>
      </c>
      <c r="B3248" s="27" t="s">
        <v>141</v>
      </c>
      <c r="C3248">
        <v>316927</v>
      </c>
      <c r="D3248">
        <v>880924</v>
      </c>
      <c r="E3248" s="27" t="s">
        <v>832</v>
      </c>
      <c r="F3248">
        <v>1</v>
      </c>
      <c r="G3248">
        <v>0</v>
      </c>
      <c r="H3248">
        <v>0</v>
      </c>
    </row>
    <row r="3249" spans="1:8" hidden="1" x14ac:dyDescent="0.25">
      <c r="A3249" s="27" t="s">
        <v>763</v>
      </c>
      <c r="B3249" s="27" t="s">
        <v>141</v>
      </c>
      <c r="C3249">
        <v>411129</v>
      </c>
      <c r="D3249">
        <v>852401</v>
      </c>
      <c r="E3249" s="27" t="s">
        <v>832</v>
      </c>
      <c r="F3249">
        <v>24</v>
      </c>
      <c r="G3249">
        <v>0</v>
      </c>
      <c r="H3249">
        <v>0</v>
      </c>
    </row>
    <row r="3250" spans="1:8" hidden="1" x14ac:dyDescent="0.25">
      <c r="A3250" s="27" t="s">
        <v>764</v>
      </c>
      <c r="B3250" s="27" t="s">
        <v>141</v>
      </c>
      <c r="C3250">
        <v>24974</v>
      </c>
      <c r="D3250">
        <v>1.01487E+16</v>
      </c>
      <c r="E3250" s="27" t="s">
        <v>832</v>
      </c>
      <c r="F3250">
        <v>117</v>
      </c>
      <c r="G3250">
        <v>0</v>
      </c>
      <c r="H3250">
        <v>5</v>
      </c>
    </row>
    <row r="3251" spans="1:8" hidden="1" x14ac:dyDescent="0.25">
      <c r="A3251" s="27" t="s">
        <v>765</v>
      </c>
      <c r="B3251" s="27" t="s">
        <v>141</v>
      </c>
      <c r="C3251">
        <v>291832</v>
      </c>
      <c r="D3251">
        <v>1200934</v>
      </c>
      <c r="E3251" s="27" t="s">
        <v>832</v>
      </c>
      <c r="F3251">
        <v>724</v>
      </c>
      <c r="G3251">
        <v>0</v>
      </c>
      <c r="H3251">
        <v>43</v>
      </c>
    </row>
    <row r="3252" spans="1:8" x14ac:dyDescent="0.25">
      <c r="A3252" s="27" t="s">
        <v>706</v>
      </c>
      <c r="B3252" s="27" t="s">
        <v>144</v>
      </c>
      <c r="C3252">
        <v>45709</v>
      </c>
      <c r="D3252">
        <v>-742973</v>
      </c>
      <c r="E3252" s="27" t="s">
        <v>832</v>
      </c>
      <c r="F3252">
        <v>0</v>
      </c>
      <c r="G3252">
        <v>0</v>
      </c>
      <c r="H3252">
        <v>0</v>
      </c>
    </row>
    <row r="3253" spans="1:8" hidden="1" x14ac:dyDescent="0.25">
      <c r="A3253" s="27" t="s">
        <v>706</v>
      </c>
      <c r="B3253" s="27" t="s">
        <v>766</v>
      </c>
      <c r="C3253">
        <v>-40383</v>
      </c>
      <c r="D3253">
        <v>217587</v>
      </c>
      <c r="E3253" s="27" t="s">
        <v>832</v>
      </c>
      <c r="F3253">
        <v>0</v>
      </c>
      <c r="G3253">
        <v>0</v>
      </c>
      <c r="H3253">
        <v>0</v>
      </c>
    </row>
    <row r="3254" spans="1:8" hidden="1" x14ac:dyDescent="0.25">
      <c r="A3254" s="27" t="s">
        <v>706</v>
      </c>
      <c r="B3254" s="27" t="s">
        <v>767</v>
      </c>
      <c r="C3254">
        <v>-40383</v>
      </c>
      <c r="D3254">
        <v>217587</v>
      </c>
      <c r="E3254" s="27" t="s">
        <v>832</v>
      </c>
      <c r="F3254">
        <v>0</v>
      </c>
      <c r="G3254">
        <v>0</v>
      </c>
      <c r="H3254">
        <v>0</v>
      </c>
    </row>
    <row r="3255" spans="1:8" hidden="1" x14ac:dyDescent="0.25">
      <c r="A3255" s="27" t="s">
        <v>706</v>
      </c>
      <c r="B3255" s="27" t="s">
        <v>768</v>
      </c>
      <c r="C3255">
        <v>97489</v>
      </c>
      <c r="D3255">
        <v>-837534</v>
      </c>
      <c r="E3255" s="27" t="s">
        <v>832</v>
      </c>
      <c r="F3255">
        <v>0</v>
      </c>
      <c r="G3255">
        <v>0</v>
      </c>
      <c r="H3255">
        <v>0</v>
      </c>
    </row>
    <row r="3256" spans="1:8" hidden="1" x14ac:dyDescent="0.25">
      <c r="A3256" s="27" t="s">
        <v>706</v>
      </c>
      <c r="B3256" s="27" t="s">
        <v>769</v>
      </c>
      <c r="C3256">
        <v>754</v>
      </c>
      <c r="D3256">
        <v>-55471</v>
      </c>
      <c r="E3256" s="27" t="s">
        <v>832</v>
      </c>
      <c r="F3256">
        <v>0</v>
      </c>
      <c r="G3256">
        <v>0</v>
      </c>
      <c r="H3256">
        <v>0</v>
      </c>
    </row>
    <row r="3257" spans="1:8" hidden="1" x14ac:dyDescent="0.25">
      <c r="A3257" s="27" t="s">
        <v>706</v>
      </c>
      <c r="B3257" s="27" t="s">
        <v>159</v>
      </c>
      <c r="C3257">
        <v>451</v>
      </c>
      <c r="D3257">
        <v>152</v>
      </c>
      <c r="E3257" s="27" t="s">
        <v>832</v>
      </c>
      <c r="F3257">
        <v>0</v>
      </c>
      <c r="G3257">
        <v>0</v>
      </c>
      <c r="H3257">
        <v>0</v>
      </c>
    </row>
    <row r="3258" spans="1:8" hidden="1" x14ac:dyDescent="0.25">
      <c r="A3258" s="27" t="s">
        <v>706</v>
      </c>
      <c r="B3258" s="27" t="s">
        <v>770</v>
      </c>
      <c r="C3258">
        <v>0</v>
      </c>
      <c r="D3258">
        <v>0</v>
      </c>
      <c r="E3258" s="27" t="s">
        <v>832</v>
      </c>
      <c r="F3258">
        <v>0</v>
      </c>
      <c r="G3258">
        <v>0</v>
      </c>
      <c r="H3258">
        <v>0</v>
      </c>
    </row>
    <row r="3259" spans="1:8" hidden="1" x14ac:dyDescent="0.25">
      <c r="A3259" s="27" t="s">
        <v>706</v>
      </c>
      <c r="B3259" s="27" t="s">
        <v>162</v>
      </c>
      <c r="C3259">
        <v>220</v>
      </c>
      <c r="D3259">
        <v>-800</v>
      </c>
      <c r="E3259" s="27" t="s">
        <v>832</v>
      </c>
      <c r="F3259">
        <v>0</v>
      </c>
      <c r="G3259">
        <v>0</v>
      </c>
      <c r="H3259">
        <v>0</v>
      </c>
    </row>
    <row r="3260" spans="1:8" hidden="1" x14ac:dyDescent="0.25">
      <c r="A3260" s="27" t="s">
        <v>706</v>
      </c>
      <c r="B3260" s="27" t="s">
        <v>168</v>
      </c>
      <c r="C3260">
        <v>351264</v>
      </c>
      <c r="D3260">
        <v>334299</v>
      </c>
      <c r="E3260" s="27" t="s">
        <v>832</v>
      </c>
      <c r="F3260">
        <v>0</v>
      </c>
      <c r="G3260">
        <v>0</v>
      </c>
      <c r="H3260">
        <v>0</v>
      </c>
    </row>
    <row r="3261" spans="1:8" hidden="1" x14ac:dyDescent="0.25">
      <c r="A3261" s="27" t="s">
        <v>706</v>
      </c>
      <c r="B3261" s="27" t="s">
        <v>171</v>
      </c>
      <c r="C3261">
        <v>498175</v>
      </c>
      <c r="D3261">
        <v>1.5473E+16</v>
      </c>
      <c r="E3261" s="27" t="s">
        <v>832</v>
      </c>
      <c r="F3261">
        <v>0</v>
      </c>
      <c r="G3261">
        <v>0</v>
      </c>
      <c r="H3261">
        <v>0</v>
      </c>
    </row>
    <row r="3262" spans="1:8" hidden="1" x14ac:dyDescent="0.25">
      <c r="A3262" s="27" t="s">
        <v>771</v>
      </c>
      <c r="B3262" s="27" t="s">
        <v>177</v>
      </c>
      <c r="C3262">
        <v>618926</v>
      </c>
      <c r="D3262">
        <v>-69118</v>
      </c>
      <c r="E3262" s="27" t="s">
        <v>832</v>
      </c>
      <c r="F3262">
        <v>0</v>
      </c>
      <c r="G3262">
        <v>0</v>
      </c>
      <c r="H3262">
        <v>0</v>
      </c>
    </row>
    <row r="3263" spans="1:8" hidden="1" x14ac:dyDescent="0.25">
      <c r="A3263" s="27" t="s">
        <v>251</v>
      </c>
      <c r="B3263" s="27" t="s">
        <v>177</v>
      </c>
      <c r="C3263">
        <v>717069</v>
      </c>
      <c r="D3263">
        <v>-426043</v>
      </c>
      <c r="E3263" s="27" t="s">
        <v>832</v>
      </c>
      <c r="F3263">
        <v>0</v>
      </c>
      <c r="G3263">
        <v>0</v>
      </c>
      <c r="H3263">
        <v>0</v>
      </c>
    </row>
    <row r="3264" spans="1:8" hidden="1" x14ac:dyDescent="0.25">
      <c r="A3264" s="27" t="s">
        <v>706</v>
      </c>
      <c r="B3264" s="27" t="s">
        <v>177</v>
      </c>
      <c r="C3264">
        <v>562639</v>
      </c>
      <c r="D3264">
        <v>95018</v>
      </c>
      <c r="E3264" s="27" t="s">
        <v>832</v>
      </c>
      <c r="F3264">
        <v>0</v>
      </c>
      <c r="G3264">
        <v>0</v>
      </c>
      <c r="H3264">
        <v>0</v>
      </c>
    </row>
    <row r="3265" spans="1:8" hidden="1" x14ac:dyDescent="0.25">
      <c r="A3265" s="27" t="s">
        <v>706</v>
      </c>
      <c r="B3265" s="27" t="s">
        <v>180</v>
      </c>
      <c r="C3265">
        <v>118251</v>
      </c>
      <c r="D3265">
        <v>425903</v>
      </c>
      <c r="E3265" s="27" t="s">
        <v>832</v>
      </c>
      <c r="F3265">
        <v>0</v>
      </c>
      <c r="G3265">
        <v>0</v>
      </c>
      <c r="H3265">
        <v>0</v>
      </c>
    </row>
    <row r="3266" spans="1:8" hidden="1" x14ac:dyDescent="0.25">
      <c r="A3266" s="27" t="s">
        <v>706</v>
      </c>
      <c r="B3266" s="27" t="s">
        <v>772</v>
      </c>
      <c r="C3266">
        <v>187357</v>
      </c>
      <c r="D3266">
        <v>-701627</v>
      </c>
      <c r="E3266" s="27" t="s">
        <v>832</v>
      </c>
      <c r="F3266">
        <v>0</v>
      </c>
      <c r="G3266">
        <v>0</v>
      </c>
      <c r="H3266">
        <v>0</v>
      </c>
    </row>
    <row r="3267" spans="1:8" hidden="1" x14ac:dyDescent="0.25">
      <c r="A3267" s="27" t="s">
        <v>706</v>
      </c>
      <c r="B3267" s="27" t="s">
        <v>189</v>
      </c>
      <c r="C3267">
        <v>-18312</v>
      </c>
      <c r="D3267">
        <v>-781834</v>
      </c>
      <c r="E3267" s="27" t="s">
        <v>832</v>
      </c>
      <c r="F3267">
        <v>0</v>
      </c>
      <c r="G3267">
        <v>0</v>
      </c>
      <c r="H3267">
        <v>0</v>
      </c>
    </row>
    <row r="3268" spans="1:8" hidden="1" x14ac:dyDescent="0.25">
      <c r="A3268" s="27" t="s">
        <v>706</v>
      </c>
      <c r="B3268" s="27" t="s">
        <v>192</v>
      </c>
      <c r="C3268">
        <v>260</v>
      </c>
      <c r="D3268">
        <v>300</v>
      </c>
      <c r="E3268" s="27" t="s">
        <v>832</v>
      </c>
      <c r="F3268">
        <v>0</v>
      </c>
      <c r="G3268">
        <v>0</v>
      </c>
      <c r="H3268">
        <v>0</v>
      </c>
    </row>
    <row r="3269" spans="1:8" hidden="1" x14ac:dyDescent="0.25">
      <c r="A3269" s="27" t="s">
        <v>706</v>
      </c>
      <c r="B3269" s="27" t="s">
        <v>773</v>
      </c>
      <c r="C3269">
        <v>137942</v>
      </c>
      <c r="D3269">
        <v>-888965</v>
      </c>
      <c r="E3269" s="27" t="s">
        <v>832</v>
      </c>
      <c r="F3269">
        <v>0</v>
      </c>
      <c r="G3269">
        <v>0</v>
      </c>
      <c r="H3269">
        <v>0</v>
      </c>
    </row>
    <row r="3270" spans="1:8" hidden="1" x14ac:dyDescent="0.25">
      <c r="A3270" s="27" t="s">
        <v>706</v>
      </c>
      <c r="B3270" s="27" t="s">
        <v>774</v>
      </c>
      <c r="C3270">
        <v>15</v>
      </c>
      <c r="D3270">
        <v>100</v>
      </c>
      <c r="E3270" s="27" t="s">
        <v>832</v>
      </c>
      <c r="F3270">
        <v>0</v>
      </c>
      <c r="G3270">
        <v>0</v>
      </c>
      <c r="H3270">
        <v>0</v>
      </c>
    </row>
    <row r="3271" spans="1:8" hidden="1" x14ac:dyDescent="0.25">
      <c r="A3271" s="27" t="s">
        <v>706</v>
      </c>
      <c r="B3271" s="27" t="s">
        <v>201</v>
      </c>
      <c r="C3271">
        <v>151794</v>
      </c>
      <c r="D3271">
        <v>397823</v>
      </c>
      <c r="E3271" s="27" t="s">
        <v>832</v>
      </c>
      <c r="F3271">
        <v>0</v>
      </c>
      <c r="G3271">
        <v>0</v>
      </c>
      <c r="H3271">
        <v>0</v>
      </c>
    </row>
    <row r="3272" spans="1:8" hidden="1" x14ac:dyDescent="0.25">
      <c r="A3272" s="27" t="s">
        <v>706</v>
      </c>
      <c r="B3272" s="27" t="s">
        <v>204</v>
      </c>
      <c r="C3272">
        <v>585953</v>
      </c>
      <c r="D3272">
        <v>250136</v>
      </c>
      <c r="E3272" s="27" t="s">
        <v>832</v>
      </c>
      <c r="F3272">
        <v>0</v>
      </c>
      <c r="G3272">
        <v>0</v>
      </c>
      <c r="H3272">
        <v>0</v>
      </c>
    </row>
    <row r="3273" spans="1:8" hidden="1" x14ac:dyDescent="0.25">
      <c r="A3273" s="27" t="s">
        <v>706</v>
      </c>
      <c r="B3273" s="27" t="s">
        <v>207</v>
      </c>
      <c r="C3273">
        <v>-265225</v>
      </c>
      <c r="D3273">
        <v>314659</v>
      </c>
      <c r="E3273" s="27" t="s">
        <v>832</v>
      </c>
      <c r="F3273">
        <v>0</v>
      </c>
      <c r="G3273">
        <v>0</v>
      </c>
      <c r="H3273">
        <v>0</v>
      </c>
    </row>
    <row r="3274" spans="1:8" hidden="1" x14ac:dyDescent="0.25">
      <c r="A3274" s="27" t="s">
        <v>706</v>
      </c>
      <c r="B3274" s="27" t="s">
        <v>210</v>
      </c>
      <c r="C3274">
        <v>9145</v>
      </c>
      <c r="D3274">
        <v>404897</v>
      </c>
      <c r="E3274" s="27" t="s">
        <v>832</v>
      </c>
      <c r="F3274">
        <v>0</v>
      </c>
      <c r="G3274">
        <v>0</v>
      </c>
      <c r="H3274">
        <v>0</v>
      </c>
    </row>
    <row r="3275" spans="1:8" hidden="1" x14ac:dyDescent="0.25">
      <c r="A3275" s="27" t="s">
        <v>706</v>
      </c>
      <c r="B3275" s="27" t="s">
        <v>218</v>
      </c>
      <c r="C3275">
        <v>-177134</v>
      </c>
      <c r="D3275">
        <v>178065</v>
      </c>
      <c r="E3275" s="27" t="s">
        <v>832</v>
      </c>
      <c r="F3275">
        <v>0</v>
      </c>
      <c r="G3275">
        <v>0</v>
      </c>
      <c r="H3275">
        <v>0</v>
      </c>
    </row>
    <row r="3276" spans="1:8" hidden="1" x14ac:dyDescent="0.25">
      <c r="A3276" s="27" t="s">
        <v>706</v>
      </c>
      <c r="B3276" s="27" t="s">
        <v>221</v>
      </c>
      <c r="C3276">
        <v>640</v>
      </c>
      <c r="D3276">
        <v>260</v>
      </c>
      <c r="E3276" s="27" t="s">
        <v>832</v>
      </c>
      <c r="F3276">
        <v>1</v>
      </c>
      <c r="G3276">
        <v>0</v>
      </c>
      <c r="H3276">
        <v>0</v>
      </c>
    </row>
    <row r="3277" spans="1:8" hidden="1" x14ac:dyDescent="0.25">
      <c r="A3277" s="27" t="s">
        <v>775</v>
      </c>
      <c r="B3277" s="27" t="s">
        <v>224</v>
      </c>
      <c r="C3277">
        <v>39339</v>
      </c>
      <c r="D3277">
        <v>-531258</v>
      </c>
      <c r="E3277" s="27" t="s">
        <v>832</v>
      </c>
      <c r="F3277">
        <v>0</v>
      </c>
      <c r="G3277">
        <v>0</v>
      </c>
      <c r="H3277">
        <v>0</v>
      </c>
    </row>
    <row r="3278" spans="1:8" hidden="1" x14ac:dyDescent="0.25">
      <c r="A3278" s="27" t="s">
        <v>776</v>
      </c>
      <c r="B3278" s="27" t="s">
        <v>224</v>
      </c>
      <c r="C3278">
        <v>-176797</v>
      </c>
      <c r="D3278">
        <v>1494068</v>
      </c>
      <c r="E3278" s="27" t="s">
        <v>832</v>
      </c>
      <c r="F3278">
        <v>0</v>
      </c>
      <c r="G3278">
        <v>0</v>
      </c>
      <c r="H3278">
        <v>0</v>
      </c>
    </row>
    <row r="3279" spans="1:8" hidden="1" x14ac:dyDescent="0.25">
      <c r="A3279" s="27" t="s">
        <v>777</v>
      </c>
      <c r="B3279" s="27" t="s">
        <v>224</v>
      </c>
      <c r="C3279">
        <v>1625</v>
      </c>
      <c r="D3279">
        <v>-615833</v>
      </c>
      <c r="E3279" s="27" t="s">
        <v>832</v>
      </c>
      <c r="F3279">
        <v>0</v>
      </c>
      <c r="G3279">
        <v>0</v>
      </c>
      <c r="H3279">
        <v>0</v>
      </c>
    </row>
    <row r="3280" spans="1:8" hidden="1" x14ac:dyDescent="0.25">
      <c r="A3280" s="27" t="s">
        <v>778</v>
      </c>
      <c r="B3280" s="27" t="s">
        <v>224</v>
      </c>
      <c r="C3280">
        <v>-128275</v>
      </c>
      <c r="D3280">
        <v>451662</v>
      </c>
      <c r="E3280" s="27" t="s">
        <v>832</v>
      </c>
      <c r="F3280">
        <v>0</v>
      </c>
      <c r="G3280">
        <v>0</v>
      </c>
      <c r="H3280">
        <v>0</v>
      </c>
    </row>
    <row r="3281" spans="1:8" hidden="1" x14ac:dyDescent="0.25">
      <c r="A3281" s="27" t="s">
        <v>779</v>
      </c>
      <c r="B3281" s="27" t="s">
        <v>224</v>
      </c>
      <c r="C3281">
        <v>-209043</v>
      </c>
      <c r="D3281">
        <v>165618</v>
      </c>
      <c r="E3281" s="27" t="s">
        <v>832</v>
      </c>
      <c r="F3281">
        <v>0</v>
      </c>
      <c r="G3281">
        <v>0</v>
      </c>
      <c r="H3281">
        <v>0</v>
      </c>
    </row>
    <row r="3282" spans="1:8" hidden="1" x14ac:dyDescent="0.25">
      <c r="A3282" s="27" t="s">
        <v>780</v>
      </c>
      <c r="B3282" s="27" t="s">
        <v>224</v>
      </c>
      <c r="C3282">
        <v>-211351</v>
      </c>
      <c r="D3282">
        <v>552471</v>
      </c>
      <c r="E3282" s="27" t="s">
        <v>832</v>
      </c>
      <c r="F3282">
        <v>0</v>
      </c>
      <c r="G3282">
        <v>0</v>
      </c>
      <c r="H3282">
        <v>0</v>
      </c>
    </row>
    <row r="3283" spans="1:8" hidden="1" x14ac:dyDescent="0.25">
      <c r="A3283" s="27" t="s">
        <v>781</v>
      </c>
      <c r="B3283" s="27" t="s">
        <v>224</v>
      </c>
      <c r="C3283">
        <v>179</v>
      </c>
      <c r="D3283">
        <v>-628333</v>
      </c>
      <c r="E3283" s="27" t="s">
        <v>832</v>
      </c>
      <c r="F3283">
        <v>0</v>
      </c>
      <c r="G3283">
        <v>0</v>
      </c>
      <c r="H3283">
        <v>0</v>
      </c>
    </row>
    <row r="3284" spans="1:8" hidden="1" x14ac:dyDescent="0.25">
      <c r="A3284" s="27" t="s">
        <v>782</v>
      </c>
      <c r="B3284" s="27" t="s">
        <v>224</v>
      </c>
      <c r="C3284">
        <v>180708</v>
      </c>
      <c r="D3284">
        <v>-630501</v>
      </c>
      <c r="E3284" s="27" t="s">
        <v>832</v>
      </c>
      <c r="F3284">
        <v>0</v>
      </c>
      <c r="G3284">
        <v>0</v>
      </c>
      <c r="H3284">
        <v>0</v>
      </c>
    </row>
    <row r="3285" spans="1:8" hidden="1" x14ac:dyDescent="0.25">
      <c r="A3285" s="27" t="s">
        <v>783</v>
      </c>
      <c r="B3285" s="27" t="s">
        <v>224</v>
      </c>
      <c r="C3285">
        <v>146415</v>
      </c>
      <c r="D3285">
        <v>-610242</v>
      </c>
      <c r="E3285" s="27" t="s">
        <v>832</v>
      </c>
      <c r="F3285">
        <v>0</v>
      </c>
      <c r="G3285">
        <v>0</v>
      </c>
      <c r="H3285">
        <v>0</v>
      </c>
    </row>
    <row r="3286" spans="1:8" hidden="1" x14ac:dyDescent="0.25">
      <c r="A3286" s="27" t="s">
        <v>706</v>
      </c>
      <c r="B3286" s="27" t="s">
        <v>224</v>
      </c>
      <c r="C3286">
        <v>462276</v>
      </c>
      <c r="D3286">
        <v>22137</v>
      </c>
      <c r="E3286" s="27" t="s">
        <v>832</v>
      </c>
      <c r="F3286">
        <v>6</v>
      </c>
      <c r="G3286">
        <v>0</v>
      </c>
      <c r="H3286">
        <v>0</v>
      </c>
    </row>
    <row r="3287" spans="1:8" hidden="1" x14ac:dyDescent="0.25">
      <c r="A3287" s="27" t="s">
        <v>706</v>
      </c>
      <c r="B3287" s="27" t="s">
        <v>230</v>
      </c>
      <c r="C3287">
        <v>-8037</v>
      </c>
      <c r="D3287">
        <v>116094</v>
      </c>
      <c r="E3287" s="27" t="s">
        <v>832</v>
      </c>
      <c r="F3287">
        <v>0</v>
      </c>
      <c r="G3287">
        <v>0</v>
      </c>
      <c r="H3287">
        <v>0</v>
      </c>
    </row>
    <row r="3288" spans="1:8" hidden="1" x14ac:dyDescent="0.25">
      <c r="A3288" s="27" t="s">
        <v>706</v>
      </c>
      <c r="B3288" s="27" t="s">
        <v>233</v>
      </c>
      <c r="C3288">
        <v>134432</v>
      </c>
      <c r="D3288">
        <v>-153101</v>
      </c>
      <c r="E3288" s="27" t="s">
        <v>832</v>
      </c>
      <c r="F3288">
        <v>0</v>
      </c>
      <c r="G3288">
        <v>0</v>
      </c>
      <c r="H3288">
        <v>0</v>
      </c>
    </row>
    <row r="3289" spans="1:8" hidden="1" x14ac:dyDescent="0.25">
      <c r="A3289" s="27" t="s">
        <v>706</v>
      </c>
      <c r="B3289" s="27" t="s">
        <v>236</v>
      </c>
      <c r="C3289">
        <v>423154</v>
      </c>
      <c r="D3289">
        <v>433569</v>
      </c>
      <c r="E3289" s="27" t="s">
        <v>832</v>
      </c>
      <c r="F3289">
        <v>0</v>
      </c>
      <c r="G3289">
        <v>0</v>
      </c>
      <c r="H3289">
        <v>0</v>
      </c>
    </row>
    <row r="3290" spans="1:8" hidden="1" x14ac:dyDescent="0.25">
      <c r="A3290" s="27" t="s">
        <v>706</v>
      </c>
      <c r="B3290" s="27" t="s">
        <v>239</v>
      </c>
      <c r="C3290">
        <v>510</v>
      </c>
      <c r="D3290">
        <v>90</v>
      </c>
      <c r="E3290" s="27" t="s">
        <v>832</v>
      </c>
      <c r="F3290">
        <v>12</v>
      </c>
      <c r="G3290">
        <v>0</v>
      </c>
      <c r="H3290">
        <v>0</v>
      </c>
    </row>
    <row r="3291" spans="1:8" hidden="1" x14ac:dyDescent="0.25">
      <c r="A3291" s="27" t="s">
        <v>706</v>
      </c>
      <c r="B3291" s="27" t="s">
        <v>242</v>
      </c>
      <c r="C3291">
        <v>79465</v>
      </c>
      <c r="D3291">
        <v>-10232</v>
      </c>
      <c r="E3291" s="27" t="s">
        <v>832</v>
      </c>
      <c r="F3291">
        <v>0</v>
      </c>
      <c r="G3291">
        <v>0</v>
      </c>
      <c r="H3291">
        <v>0</v>
      </c>
    </row>
    <row r="3292" spans="1:8" hidden="1" x14ac:dyDescent="0.25">
      <c r="A3292" s="27" t="s">
        <v>706</v>
      </c>
      <c r="B3292" s="27" t="s">
        <v>248</v>
      </c>
      <c r="C3292">
        <v>390742</v>
      </c>
      <c r="D3292">
        <v>218243</v>
      </c>
      <c r="E3292" s="27" t="s">
        <v>832</v>
      </c>
      <c r="F3292">
        <v>0</v>
      </c>
      <c r="G3292">
        <v>0</v>
      </c>
      <c r="H3292">
        <v>0</v>
      </c>
    </row>
    <row r="3293" spans="1:8" hidden="1" x14ac:dyDescent="0.25">
      <c r="A3293" s="27" t="s">
        <v>706</v>
      </c>
      <c r="B3293" s="27" t="s">
        <v>260</v>
      </c>
      <c r="C3293">
        <v>157835</v>
      </c>
      <c r="D3293">
        <v>-902308</v>
      </c>
      <c r="E3293" s="27" t="s">
        <v>832</v>
      </c>
      <c r="F3293">
        <v>0</v>
      </c>
      <c r="G3293">
        <v>0</v>
      </c>
      <c r="H3293">
        <v>0</v>
      </c>
    </row>
    <row r="3294" spans="1:8" hidden="1" x14ac:dyDescent="0.25">
      <c r="A3294" s="27" t="s">
        <v>706</v>
      </c>
      <c r="B3294" s="27" t="s">
        <v>266</v>
      </c>
      <c r="C3294">
        <v>99456</v>
      </c>
      <c r="D3294">
        <v>-96966</v>
      </c>
      <c r="E3294" s="27" t="s">
        <v>832</v>
      </c>
      <c r="F3294">
        <v>0</v>
      </c>
      <c r="G3294">
        <v>0</v>
      </c>
      <c r="H3294">
        <v>0</v>
      </c>
    </row>
    <row r="3295" spans="1:8" hidden="1" x14ac:dyDescent="0.25">
      <c r="A3295" s="27" t="s">
        <v>706</v>
      </c>
      <c r="B3295" s="27" t="s">
        <v>272</v>
      </c>
      <c r="C3295">
        <v>50</v>
      </c>
      <c r="D3295">
        <v>-5875</v>
      </c>
      <c r="E3295" s="27" t="s">
        <v>832</v>
      </c>
      <c r="F3295">
        <v>0</v>
      </c>
      <c r="G3295">
        <v>0</v>
      </c>
      <c r="H3295">
        <v>0</v>
      </c>
    </row>
    <row r="3296" spans="1:8" hidden="1" x14ac:dyDescent="0.25">
      <c r="A3296" s="27" t="s">
        <v>706</v>
      </c>
      <c r="B3296" s="27" t="s">
        <v>275</v>
      </c>
      <c r="C3296">
        <v>189712</v>
      </c>
      <c r="D3296">
        <v>-722852</v>
      </c>
      <c r="E3296" s="27" t="s">
        <v>832</v>
      </c>
      <c r="F3296">
        <v>0</v>
      </c>
      <c r="G3296">
        <v>0</v>
      </c>
      <c r="H3296">
        <v>0</v>
      </c>
    </row>
    <row r="3297" spans="1:8" hidden="1" x14ac:dyDescent="0.25">
      <c r="A3297" s="27" t="s">
        <v>706</v>
      </c>
      <c r="B3297" s="27" t="s">
        <v>784</v>
      </c>
      <c r="C3297">
        <v>419029</v>
      </c>
      <c r="D3297">
        <v>124534</v>
      </c>
      <c r="E3297" s="27" t="s">
        <v>832</v>
      </c>
      <c r="F3297">
        <v>0</v>
      </c>
      <c r="G3297">
        <v>0</v>
      </c>
      <c r="H3297">
        <v>0</v>
      </c>
    </row>
    <row r="3298" spans="1:8" hidden="1" x14ac:dyDescent="0.25">
      <c r="A3298" s="27" t="s">
        <v>706</v>
      </c>
      <c r="B3298" s="27" t="s">
        <v>281</v>
      </c>
      <c r="C3298">
        <v>152</v>
      </c>
      <c r="D3298">
        <v>-862419</v>
      </c>
      <c r="E3298" s="27" t="s">
        <v>832</v>
      </c>
      <c r="F3298">
        <v>0</v>
      </c>
      <c r="G3298">
        <v>0</v>
      </c>
      <c r="H3298">
        <v>0</v>
      </c>
    </row>
    <row r="3299" spans="1:8" hidden="1" x14ac:dyDescent="0.25">
      <c r="A3299" s="27" t="s">
        <v>706</v>
      </c>
      <c r="B3299" s="27" t="s">
        <v>284</v>
      </c>
      <c r="C3299">
        <v>471625</v>
      </c>
      <c r="D3299">
        <v>195033</v>
      </c>
      <c r="E3299" s="27" t="s">
        <v>832</v>
      </c>
      <c r="F3299">
        <v>0</v>
      </c>
      <c r="G3299">
        <v>0</v>
      </c>
      <c r="H3299">
        <v>0</v>
      </c>
    </row>
    <row r="3300" spans="1:8" hidden="1" x14ac:dyDescent="0.25">
      <c r="A3300" s="27" t="s">
        <v>706</v>
      </c>
      <c r="B3300" s="27" t="s">
        <v>287</v>
      </c>
      <c r="C3300">
        <v>649631</v>
      </c>
      <c r="D3300">
        <v>-190208</v>
      </c>
      <c r="E3300" s="27" t="s">
        <v>832</v>
      </c>
      <c r="F3300">
        <v>0</v>
      </c>
      <c r="G3300">
        <v>0</v>
      </c>
      <c r="H3300">
        <v>0</v>
      </c>
    </row>
    <row r="3301" spans="1:8" hidden="1" x14ac:dyDescent="0.25">
      <c r="A3301" s="27" t="s">
        <v>706</v>
      </c>
      <c r="B3301" s="27" t="s">
        <v>290</v>
      </c>
      <c r="C3301">
        <v>210</v>
      </c>
      <c r="D3301">
        <v>780</v>
      </c>
      <c r="E3301" s="27" t="s">
        <v>832</v>
      </c>
      <c r="F3301">
        <v>3</v>
      </c>
      <c r="G3301">
        <v>0</v>
      </c>
      <c r="H3301">
        <v>0</v>
      </c>
    </row>
    <row r="3302" spans="1:8" hidden="1" x14ac:dyDescent="0.25">
      <c r="A3302" s="27" t="s">
        <v>706</v>
      </c>
      <c r="B3302" s="27" t="s">
        <v>293</v>
      </c>
      <c r="C3302">
        <v>-7893</v>
      </c>
      <c r="D3302">
        <v>1139213</v>
      </c>
      <c r="E3302" s="27" t="s">
        <v>832</v>
      </c>
      <c r="F3302">
        <v>0</v>
      </c>
      <c r="G3302">
        <v>0</v>
      </c>
      <c r="H3302">
        <v>0</v>
      </c>
    </row>
    <row r="3303" spans="1:8" hidden="1" x14ac:dyDescent="0.25">
      <c r="A3303" s="27" t="s">
        <v>706</v>
      </c>
      <c r="B3303" s="27" t="s">
        <v>296</v>
      </c>
      <c r="C3303">
        <v>320</v>
      </c>
      <c r="D3303">
        <v>530</v>
      </c>
      <c r="E3303" s="27" t="s">
        <v>832</v>
      </c>
      <c r="F3303">
        <v>0</v>
      </c>
      <c r="G3303">
        <v>0</v>
      </c>
      <c r="H3303">
        <v>0</v>
      </c>
    </row>
    <row r="3304" spans="1:8" hidden="1" x14ac:dyDescent="0.25">
      <c r="A3304" s="27" t="s">
        <v>706</v>
      </c>
      <c r="B3304" s="27" t="s">
        <v>299</v>
      </c>
      <c r="C3304">
        <v>330</v>
      </c>
      <c r="D3304">
        <v>440</v>
      </c>
      <c r="E3304" s="27" t="s">
        <v>832</v>
      </c>
      <c r="F3304">
        <v>0</v>
      </c>
      <c r="G3304">
        <v>0</v>
      </c>
      <c r="H3304">
        <v>0</v>
      </c>
    </row>
    <row r="3305" spans="1:8" hidden="1" x14ac:dyDescent="0.25">
      <c r="A3305" s="27" t="s">
        <v>706</v>
      </c>
      <c r="B3305" s="27" t="s">
        <v>302</v>
      </c>
      <c r="C3305">
        <v>531424</v>
      </c>
      <c r="D3305">
        <v>-76921</v>
      </c>
      <c r="E3305" s="27" t="s">
        <v>832</v>
      </c>
      <c r="F3305">
        <v>0</v>
      </c>
      <c r="G3305">
        <v>0</v>
      </c>
      <c r="H3305">
        <v>0</v>
      </c>
    </row>
    <row r="3306" spans="1:8" hidden="1" x14ac:dyDescent="0.25">
      <c r="A3306" s="27" t="s">
        <v>706</v>
      </c>
      <c r="B3306" s="27" t="s">
        <v>308</v>
      </c>
      <c r="C3306">
        <v>310</v>
      </c>
      <c r="D3306">
        <v>350</v>
      </c>
      <c r="E3306" s="27" t="s">
        <v>832</v>
      </c>
      <c r="F3306">
        <v>0</v>
      </c>
      <c r="G3306">
        <v>0</v>
      </c>
      <c r="H3306">
        <v>0</v>
      </c>
    </row>
    <row r="3307" spans="1:8" hidden="1" x14ac:dyDescent="0.25">
      <c r="A3307" s="27" t="s">
        <v>706</v>
      </c>
      <c r="B3307" s="27" t="s">
        <v>311</v>
      </c>
      <c r="C3307">
        <v>430</v>
      </c>
      <c r="D3307">
        <v>120</v>
      </c>
      <c r="E3307" s="27" t="s">
        <v>832</v>
      </c>
      <c r="F3307">
        <v>2</v>
      </c>
      <c r="G3307">
        <v>0</v>
      </c>
      <c r="H3307">
        <v>0</v>
      </c>
    </row>
    <row r="3308" spans="1:8" hidden="1" x14ac:dyDescent="0.25">
      <c r="A3308" s="27" t="s">
        <v>706</v>
      </c>
      <c r="B3308" s="27" t="s">
        <v>314</v>
      </c>
      <c r="C3308">
        <v>181096</v>
      </c>
      <c r="D3308">
        <v>-772975</v>
      </c>
      <c r="E3308" s="27" t="s">
        <v>832</v>
      </c>
      <c r="F3308">
        <v>0</v>
      </c>
      <c r="G3308">
        <v>0</v>
      </c>
      <c r="H3308">
        <v>0</v>
      </c>
    </row>
    <row r="3309" spans="1:8" hidden="1" x14ac:dyDescent="0.25">
      <c r="A3309" s="27" t="s">
        <v>706</v>
      </c>
      <c r="B3309" s="27" t="s">
        <v>317</v>
      </c>
      <c r="C3309">
        <v>360</v>
      </c>
      <c r="D3309">
        <v>1380</v>
      </c>
      <c r="E3309" s="27" t="s">
        <v>832</v>
      </c>
      <c r="F3309">
        <v>20</v>
      </c>
      <c r="G3309">
        <v>0</v>
      </c>
      <c r="H3309">
        <v>1</v>
      </c>
    </row>
    <row r="3310" spans="1:8" hidden="1" x14ac:dyDescent="0.25">
      <c r="A3310" s="27" t="s">
        <v>706</v>
      </c>
      <c r="B3310" s="27" t="s">
        <v>323</v>
      </c>
      <c r="C3310">
        <v>3124</v>
      </c>
      <c r="D3310">
        <v>3651</v>
      </c>
      <c r="E3310" s="27" t="s">
        <v>832</v>
      </c>
      <c r="F3310">
        <v>0</v>
      </c>
      <c r="G3310">
        <v>0</v>
      </c>
      <c r="H3310">
        <v>0</v>
      </c>
    </row>
    <row r="3311" spans="1:8" hidden="1" x14ac:dyDescent="0.25">
      <c r="A3311" s="27" t="s">
        <v>706</v>
      </c>
      <c r="B3311" s="27" t="s">
        <v>326</v>
      </c>
      <c r="C3311">
        <v>480196</v>
      </c>
      <c r="D3311">
        <v>669237</v>
      </c>
      <c r="E3311" s="27" t="s">
        <v>832</v>
      </c>
      <c r="F3311">
        <v>0</v>
      </c>
      <c r="G3311">
        <v>0</v>
      </c>
      <c r="H3311">
        <v>0</v>
      </c>
    </row>
    <row r="3312" spans="1:8" hidden="1" x14ac:dyDescent="0.25">
      <c r="A3312" s="27" t="s">
        <v>706</v>
      </c>
      <c r="B3312" s="27" t="s">
        <v>329</v>
      </c>
      <c r="C3312">
        <v>-236</v>
      </c>
      <c r="D3312">
        <v>379062</v>
      </c>
      <c r="E3312" s="27" t="s">
        <v>832</v>
      </c>
      <c r="F3312">
        <v>0</v>
      </c>
      <c r="G3312">
        <v>0</v>
      </c>
      <c r="H3312">
        <v>0</v>
      </c>
    </row>
    <row r="3313" spans="1:8" hidden="1" x14ac:dyDescent="0.25">
      <c r="A3313" s="27" t="s">
        <v>706</v>
      </c>
      <c r="B3313" s="27" t="s">
        <v>785</v>
      </c>
      <c r="C3313">
        <v>360</v>
      </c>
      <c r="D3313">
        <v>1280</v>
      </c>
      <c r="E3313" s="27" t="s">
        <v>832</v>
      </c>
      <c r="F3313">
        <v>15</v>
      </c>
      <c r="G3313">
        <v>0</v>
      </c>
      <c r="H3313">
        <v>0</v>
      </c>
    </row>
    <row r="3314" spans="1:8" hidden="1" x14ac:dyDescent="0.25">
      <c r="A3314" s="27" t="s">
        <v>706</v>
      </c>
      <c r="B3314" s="27" t="s">
        <v>335</v>
      </c>
      <c r="C3314">
        <v>295</v>
      </c>
      <c r="D3314">
        <v>4775</v>
      </c>
      <c r="E3314" s="27" t="s">
        <v>832</v>
      </c>
      <c r="F3314">
        <v>0</v>
      </c>
      <c r="G3314">
        <v>0</v>
      </c>
      <c r="H3314">
        <v>0</v>
      </c>
    </row>
    <row r="3315" spans="1:8" hidden="1" x14ac:dyDescent="0.25">
      <c r="A3315" s="27" t="s">
        <v>706</v>
      </c>
      <c r="B3315" s="27" t="s">
        <v>338</v>
      </c>
      <c r="C3315">
        <v>412044</v>
      </c>
      <c r="D3315">
        <v>747661</v>
      </c>
      <c r="E3315" s="27" t="s">
        <v>832</v>
      </c>
      <c r="F3315">
        <v>0</v>
      </c>
      <c r="G3315">
        <v>0</v>
      </c>
      <c r="H3315">
        <v>0</v>
      </c>
    </row>
    <row r="3316" spans="1:8" hidden="1" x14ac:dyDescent="0.25">
      <c r="A3316" s="27" t="s">
        <v>706</v>
      </c>
      <c r="B3316" s="27" t="s">
        <v>344</v>
      </c>
      <c r="C3316">
        <v>568796</v>
      </c>
      <c r="D3316">
        <v>246032</v>
      </c>
      <c r="E3316" s="27" t="s">
        <v>832</v>
      </c>
      <c r="F3316">
        <v>0</v>
      </c>
      <c r="G3316">
        <v>0</v>
      </c>
      <c r="H3316">
        <v>0</v>
      </c>
    </row>
    <row r="3317" spans="1:8" hidden="1" x14ac:dyDescent="0.25">
      <c r="A3317" s="27" t="s">
        <v>706</v>
      </c>
      <c r="B3317" s="27" t="s">
        <v>347</v>
      </c>
      <c r="C3317">
        <v>338547</v>
      </c>
      <c r="D3317">
        <v>358623</v>
      </c>
      <c r="E3317" s="27" t="s">
        <v>832</v>
      </c>
      <c r="F3317">
        <v>0</v>
      </c>
      <c r="G3317">
        <v>0</v>
      </c>
      <c r="H3317">
        <v>0</v>
      </c>
    </row>
    <row r="3318" spans="1:8" hidden="1" x14ac:dyDescent="0.25">
      <c r="A3318" s="27" t="s">
        <v>706</v>
      </c>
      <c r="B3318" s="27" t="s">
        <v>350</v>
      </c>
      <c r="C3318">
        <v>64281</v>
      </c>
      <c r="D3318">
        <v>-94295</v>
      </c>
      <c r="E3318" s="27" t="s">
        <v>832</v>
      </c>
      <c r="F3318">
        <v>0</v>
      </c>
      <c r="G3318">
        <v>0</v>
      </c>
      <c r="H3318">
        <v>0</v>
      </c>
    </row>
    <row r="3319" spans="1:8" hidden="1" x14ac:dyDescent="0.25">
      <c r="A3319" s="27" t="s">
        <v>706</v>
      </c>
      <c r="B3319" s="27" t="s">
        <v>356</v>
      </c>
      <c r="C3319">
        <v>4714</v>
      </c>
      <c r="D3319">
        <v>955</v>
      </c>
      <c r="E3319" s="27" t="s">
        <v>832</v>
      </c>
      <c r="F3319">
        <v>0</v>
      </c>
      <c r="G3319">
        <v>0</v>
      </c>
      <c r="H3319">
        <v>0</v>
      </c>
    </row>
    <row r="3320" spans="1:8" hidden="1" x14ac:dyDescent="0.25">
      <c r="A3320" s="27" t="s">
        <v>706</v>
      </c>
      <c r="B3320" s="27" t="s">
        <v>359</v>
      </c>
      <c r="C3320">
        <v>551694</v>
      </c>
      <c r="D3320">
        <v>238813</v>
      </c>
      <c r="E3320" s="27" t="s">
        <v>832</v>
      </c>
      <c r="F3320">
        <v>0</v>
      </c>
      <c r="G3320">
        <v>0</v>
      </c>
      <c r="H3320">
        <v>0</v>
      </c>
    </row>
    <row r="3321" spans="1:8" hidden="1" x14ac:dyDescent="0.25">
      <c r="A3321" s="27" t="s">
        <v>706</v>
      </c>
      <c r="B3321" s="27" t="s">
        <v>362</v>
      </c>
      <c r="C3321">
        <v>498153</v>
      </c>
      <c r="D3321">
        <v>61296</v>
      </c>
      <c r="E3321" s="27" t="s">
        <v>832</v>
      </c>
      <c r="F3321">
        <v>0</v>
      </c>
      <c r="G3321">
        <v>0</v>
      </c>
      <c r="H3321">
        <v>0</v>
      </c>
    </row>
    <row r="3322" spans="1:8" hidden="1" x14ac:dyDescent="0.25">
      <c r="A3322" s="27" t="s">
        <v>706</v>
      </c>
      <c r="B3322" s="27" t="s">
        <v>365</v>
      </c>
      <c r="C3322">
        <v>-187669</v>
      </c>
      <c r="D3322">
        <v>468691</v>
      </c>
      <c r="E3322" s="27" t="s">
        <v>832</v>
      </c>
      <c r="F3322">
        <v>0</v>
      </c>
      <c r="G3322">
        <v>0</v>
      </c>
      <c r="H3322">
        <v>0</v>
      </c>
    </row>
    <row r="3323" spans="1:8" hidden="1" x14ac:dyDescent="0.25">
      <c r="A3323" s="27" t="s">
        <v>706</v>
      </c>
      <c r="B3323" s="27" t="s">
        <v>371</v>
      </c>
      <c r="C3323">
        <v>25</v>
      </c>
      <c r="D3323">
        <v>1125</v>
      </c>
      <c r="E3323" s="27" t="s">
        <v>832</v>
      </c>
      <c r="F3323">
        <v>8</v>
      </c>
      <c r="G3323">
        <v>0</v>
      </c>
      <c r="H3323">
        <v>0</v>
      </c>
    </row>
    <row r="3324" spans="1:8" hidden="1" x14ac:dyDescent="0.25">
      <c r="A3324" s="27" t="s">
        <v>706</v>
      </c>
      <c r="B3324" s="27" t="s">
        <v>374</v>
      </c>
      <c r="C3324">
        <v>32028</v>
      </c>
      <c r="D3324">
        <v>732207</v>
      </c>
      <c r="E3324" s="27" t="s">
        <v>832</v>
      </c>
      <c r="F3324">
        <v>0</v>
      </c>
      <c r="G3324">
        <v>0</v>
      </c>
      <c r="H3324">
        <v>0</v>
      </c>
    </row>
    <row r="3325" spans="1:8" hidden="1" x14ac:dyDescent="0.25">
      <c r="A3325" s="27" t="s">
        <v>706</v>
      </c>
      <c r="B3325" s="27" t="s">
        <v>380</v>
      </c>
      <c r="C3325">
        <v>359375</v>
      </c>
      <c r="D3325">
        <v>143754</v>
      </c>
      <c r="E3325" s="27" t="s">
        <v>832</v>
      </c>
      <c r="F3325">
        <v>0</v>
      </c>
      <c r="G3325">
        <v>0</v>
      </c>
      <c r="H3325">
        <v>0</v>
      </c>
    </row>
    <row r="3326" spans="1:8" hidden="1" x14ac:dyDescent="0.25">
      <c r="A3326" s="27" t="s">
        <v>706</v>
      </c>
      <c r="B3326" s="27" t="s">
        <v>383</v>
      </c>
      <c r="C3326">
        <v>210079</v>
      </c>
      <c r="D3326">
        <v>109408</v>
      </c>
      <c r="E3326" s="27" t="s">
        <v>832</v>
      </c>
      <c r="F3326">
        <v>0</v>
      </c>
      <c r="G3326">
        <v>0</v>
      </c>
      <c r="H3326">
        <v>0</v>
      </c>
    </row>
    <row r="3327" spans="1:8" hidden="1" x14ac:dyDescent="0.25">
      <c r="A3327" s="27" t="s">
        <v>706</v>
      </c>
      <c r="B3327" s="27" t="s">
        <v>386</v>
      </c>
      <c r="C3327">
        <v>-202</v>
      </c>
      <c r="D3327">
        <v>575</v>
      </c>
      <c r="E3327" s="27" t="s">
        <v>832</v>
      </c>
      <c r="F3327">
        <v>0</v>
      </c>
      <c r="G3327">
        <v>0</v>
      </c>
      <c r="H3327">
        <v>0</v>
      </c>
    </row>
    <row r="3328" spans="1:8" hidden="1" x14ac:dyDescent="0.25">
      <c r="A3328" s="27" t="s">
        <v>706</v>
      </c>
      <c r="B3328" s="27" t="s">
        <v>389</v>
      </c>
      <c r="C3328">
        <v>236345</v>
      </c>
      <c r="D3328">
        <v>-1025528</v>
      </c>
      <c r="E3328" s="27" t="s">
        <v>832</v>
      </c>
      <c r="F3328">
        <v>0</v>
      </c>
      <c r="G3328">
        <v>0</v>
      </c>
      <c r="H3328">
        <v>0</v>
      </c>
    </row>
    <row r="3329" spans="1:8" hidden="1" x14ac:dyDescent="0.25">
      <c r="A3329" s="27" t="s">
        <v>706</v>
      </c>
      <c r="B3329" s="27" t="s">
        <v>392</v>
      </c>
      <c r="C3329">
        <v>474116</v>
      </c>
      <c r="D3329">
        <v>283699</v>
      </c>
      <c r="E3329" s="27" t="s">
        <v>832</v>
      </c>
      <c r="F3329">
        <v>0</v>
      </c>
      <c r="G3329">
        <v>0</v>
      </c>
      <c r="H3329">
        <v>0</v>
      </c>
    </row>
    <row r="3330" spans="1:8" hidden="1" x14ac:dyDescent="0.25">
      <c r="A3330" s="27" t="s">
        <v>706</v>
      </c>
      <c r="B3330" s="27" t="s">
        <v>395</v>
      </c>
      <c r="C3330">
        <v>437333</v>
      </c>
      <c r="D3330">
        <v>74167</v>
      </c>
      <c r="E3330" s="27" t="s">
        <v>832</v>
      </c>
      <c r="F3330">
        <v>0</v>
      </c>
      <c r="G3330">
        <v>0</v>
      </c>
      <c r="H3330">
        <v>0</v>
      </c>
    </row>
    <row r="3331" spans="1:8" hidden="1" x14ac:dyDescent="0.25">
      <c r="A3331" s="27" t="s">
        <v>706</v>
      </c>
      <c r="B3331" s="27" t="s">
        <v>398</v>
      </c>
      <c r="C3331">
        <v>468625</v>
      </c>
      <c r="D3331">
        <v>1038467</v>
      </c>
      <c r="E3331" s="27" t="s">
        <v>832</v>
      </c>
      <c r="F3331">
        <v>0</v>
      </c>
      <c r="G3331">
        <v>0</v>
      </c>
      <c r="H3331">
        <v>0</v>
      </c>
    </row>
    <row r="3332" spans="1:8" hidden="1" x14ac:dyDescent="0.25">
      <c r="A3332" s="27" t="s">
        <v>706</v>
      </c>
      <c r="B3332" s="27" t="s">
        <v>401</v>
      </c>
      <c r="C3332">
        <v>425</v>
      </c>
      <c r="D3332">
        <v>193</v>
      </c>
      <c r="E3332" s="27" t="s">
        <v>832</v>
      </c>
      <c r="F3332">
        <v>0</v>
      </c>
      <c r="G3332">
        <v>0</v>
      </c>
      <c r="H3332">
        <v>0</v>
      </c>
    </row>
    <row r="3333" spans="1:8" hidden="1" x14ac:dyDescent="0.25">
      <c r="A3333" s="27" t="s">
        <v>706</v>
      </c>
      <c r="B3333" s="27" t="s">
        <v>407</v>
      </c>
      <c r="C3333">
        <v>317917</v>
      </c>
      <c r="D3333">
        <v>-70926</v>
      </c>
      <c r="E3333" s="27" t="s">
        <v>832</v>
      </c>
      <c r="F3333">
        <v>0</v>
      </c>
      <c r="G3333">
        <v>0</v>
      </c>
      <c r="H3333">
        <v>0</v>
      </c>
    </row>
    <row r="3334" spans="1:8" hidden="1" x14ac:dyDescent="0.25">
      <c r="A3334" s="27" t="s">
        <v>706</v>
      </c>
      <c r="B3334" s="27" t="s">
        <v>416</v>
      </c>
      <c r="C3334">
        <v>-229576</v>
      </c>
      <c r="D3334">
        <v>184904</v>
      </c>
      <c r="E3334" s="27" t="s">
        <v>832</v>
      </c>
      <c r="F3334">
        <v>0</v>
      </c>
      <c r="G3334">
        <v>0</v>
      </c>
      <c r="H3334">
        <v>0</v>
      </c>
    </row>
    <row r="3335" spans="1:8" hidden="1" x14ac:dyDescent="0.25">
      <c r="A3335" s="27" t="s">
        <v>706</v>
      </c>
      <c r="B3335" s="27" t="s">
        <v>419</v>
      </c>
      <c r="C3335">
        <v>281667</v>
      </c>
      <c r="D3335">
        <v>8425</v>
      </c>
      <c r="E3335" s="27" t="s">
        <v>832</v>
      </c>
      <c r="F3335">
        <v>1</v>
      </c>
      <c r="G3335">
        <v>0</v>
      </c>
      <c r="H3335">
        <v>0</v>
      </c>
    </row>
    <row r="3336" spans="1:8" hidden="1" x14ac:dyDescent="0.25">
      <c r="A3336" s="27" t="s">
        <v>41</v>
      </c>
      <c r="B3336" s="27" t="s">
        <v>422</v>
      </c>
      <c r="C3336">
        <v>125186</v>
      </c>
      <c r="D3336">
        <v>-700358</v>
      </c>
      <c r="E3336" s="27" t="s">
        <v>832</v>
      </c>
      <c r="F3336">
        <v>0</v>
      </c>
      <c r="G3336">
        <v>0</v>
      </c>
      <c r="H3336">
        <v>0</v>
      </c>
    </row>
    <row r="3337" spans="1:8" hidden="1" x14ac:dyDescent="0.25">
      <c r="A3337" s="27" t="s">
        <v>786</v>
      </c>
      <c r="B3337" s="27" t="s">
        <v>422</v>
      </c>
      <c r="C3337">
        <v>121696</v>
      </c>
      <c r="D3337">
        <v>-6899</v>
      </c>
      <c r="E3337" s="27" t="s">
        <v>832</v>
      </c>
      <c r="F3337">
        <v>0</v>
      </c>
      <c r="G3337">
        <v>0</v>
      </c>
      <c r="H3337">
        <v>0</v>
      </c>
    </row>
    <row r="3338" spans="1:8" hidden="1" x14ac:dyDescent="0.25">
      <c r="A3338" s="27" t="s">
        <v>787</v>
      </c>
      <c r="B3338" s="27" t="s">
        <v>422</v>
      </c>
      <c r="C3338">
        <v>180425</v>
      </c>
      <c r="D3338">
        <v>-630548</v>
      </c>
      <c r="E3338" s="27" t="s">
        <v>832</v>
      </c>
      <c r="F3338">
        <v>0</v>
      </c>
      <c r="G3338">
        <v>0</v>
      </c>
      <c r="H3338">
        <v>0</v>
      </c>
    </row>
    <row r="3339" spans="1:8" hidden="1" x14ac:dyDescent="0.25">
      <c r="A3339" s="27" t="s">
        <v>706</v>
      </c>
      <c r="B3339" s="27" t="s">
        <v>422</v>
      </c>
      <c r="C3339">
        <v>521326</v>
      </c>
      <c r="D3339">
        <v>52913</v>
      </c>
      <c r="E3339" s="27" t="s">
        <v>832</v>
      </c>
      <c r="F3339">
        <v>0</v>
      </c>
      <c r="G3339">
        <v>0</v>
      </c>
      <c r="H3339">
        <v>0</v>
      </c>
    </row>
    <row r="3340" spans="1:8" hidden="1" x14ac:dyDescent="0.25">
      <c r="A3340" s="27" t="s">
        <v>706</v>
      </c>
      <c r="B3340" s="27" t="s">
        <v>788</v>
      </c>
      <c r="C3340">
        <v>-409006</v>
      </c>
      <c r="D3340">
        <v>174886</v>
      </c>
      <c r="E3340" s="27" t="s">
        <v>832</v>
      </c>
      <c r="F3340">
        <v>0</v>
      </c>
      <c r="G3340">
        <v>0</v>
      </c>
      <c r="H3340">
        <v>0</v>
      </c>
    </row>
    <row r="3341" spans="1:8" hidden="1" x14ac:dyDescent="0.25">
      <c r="A3341" s="27" t="s">
        <v>706</v>
      </c>
      <c r="B3341" s="27" t="s">
        <v>431</v>
      </c>
      <c r="C3341">
        <v>128654</v>
      </c>
      <c r="D3341">
        <v>-852072</v>
      </c>
      <c r="E3341" s="27" t="s">
        <v>832</v>
      </c>
      <c r="F3341">
        <v>0</v>
      </c>
      <c r="G3341">
        <v>0</v>
      </c>
      <c r="H3341">
        <v>0</v>
      </c>
    </row>
    <row r="3342" spans="1:8" hidden="1" x14ac:dyDescent="0.25">
      <c r="A3342" s="27" t="s">
        <v>706</v>
      </c>
      <c r="B3342" s="27" t="s">
        <v>434</v>
      </c>
      <c r="C3342">
        <v>176078</v>
      </c>
      <c r="D3342">
        <v>80817</v>
      </c>
      <c r="E3342" s="27" t="s">
        <v>832</v>
      </c>
      <c r="F3342">
        <v>0</v>
      </c>
      <c r="G3342">
        <v>0</v>
      </c>
      <c r="H3342">
        <v>0</v>
      </c>
    </row>
    <row r="3343" spans="1:8" hidden="1" x14ac:dyDescent="0.25">
      <c r="A3343" s="27" t="s">
        <v>706</v>
      </c>
      <c r="B3343" s="27" t="s">
        <v>437</v>
      </c>
      <c r="C3343">
        <v>9082</v>
      </c>
      <c r="D3343">
        <v>86753</v>
      </c>
      <c r="E3343" s="27" t="s">
        <v>832</v>
      </c>
      <c r="F3343">
        <v>0</v>
      </c>
      <c r="G3343">
        <v>0</v>
      </c>
      <c r="H3343">
        <v>0</v>
      </c>
    </row>
    <row r="3344" spans="1:8" hidden="1" x14ac:dyDescent="0.25">
      <c r="A3344" s="27" t="s">
        <v>706</v>
      </c>
      <c r="B3344" s="27" t="s">
        <v>789</v>
      </c>
      <c r="C3344">
        <v>416086</v>
      </c>
      <c r="D3344">
        <v>217453</v>
      </c>
      <c r="E3344" s="27" t="s">
        <v>832</v>
      </c>
      <c r="F3344">
        <v>0</v>
      </c>
      <c r="G3344">
        <v>0</v>
      </c>
      <c r="H3344">
        <v>0</v>
      </c>
    </row>
    <row r="3345" spans="1:8" hidden="1" x14ac:dyDescent="0.25">
      <c r="A3345" s="27" t="s">
        <v>706</v>
      </c>
      <c r="B3345" s="27" t="s">
        <v>446</v>
      </c>
      <c r="C3345">
        <v>60472</v>
      </c>
      <c r="D3345">
        <v>84689</v>
      </c>
      <c r="E3345" s="27" t="s">
        <v>832</v>
      </c>
      <c r="F3345">
        <v>0</v>
      </c>
      <c r="G3345">
        <v>0</v>
      </c>
      <c r="H3345">
        <v>0</v>
      </c>
    </row>
    <row r="3346" spans="1:8" hidden="1" x14ac:dyDescent="0.25">
      <c r="A3346" s="27" t="s">
        <v>706</v>
      </c>
      <c r="B3346" s="27" t="s">
        <v>449</v>
      </c>
      <c r="C3346">
        <v>210</v>
      </c>
      <c r="D3346">
        <v>570</v>
      </c>
      <c r="E3346" s="27" t="s">
        <v>832</v>
      </c>
      <c r="F3346">
        <v>0</v>
      </c>
      <c r="G3346">
        <v>0</v>
      </c>
      <c r="H3346">
        <v>0</v>
      </c>
    </row>
    <row r="3347" spans="1:8" hidden="1" x14ac:dyDescent="0.25">
      <c r="A3347" s="27" t="s">
        <v>706</v>
      </c>
      <c r="B3347" s="27" t="s">
        <v>452</v>
      </c>
      <c r="C3347">
        <v>303753</v>
      </c>
      <c r="D3347">
        <v>693451</v>
      </c>
      <c r="E3347" s="27" t="s">
        <v>832</v>
      </c>
      <c r="F3347">
        <v>0</v>
      </c>
      <c r="G3347">
        <v>0</v>
      </c>
      <c r="H3347">
        <v>0</v>
      </c>
    </row>
    <row r="3348" spans="1:8" hidden="1" x14ac:dyDescent="0.25">
      <c r="A3348" s="27" t="s">
        <v>706</v>
      </c>
      <c r="B3348" s="27" t="s">
        <v>458</v>
      </c>
      <c r="C3348">
        <v>8538</v>
      </c>
      <c r="D3348">
        <v>-807821</v>
      </c>
      <c r="E3348" s="27" t="s">
        <v>832</v>
      </c>
      <c r="F3348">
        <v>0</v>
      </c>
      <c r="G3348">
        <v>0</v>
      </c>
      <c r="H3348">
        <v>0</v>
      </c>
    </row>
    <row r="3349" spans="1:8" hidden="1" x14ac:dyDescent="0.25">
      <c r="A3349" s="27" t="s">
        <v>706</v>
      </c>
      <c r="B3349" s="27" t="s">
        <v>790</v>
      </c>
      <c r="C3349">
        <v>-6315</v>
      </c>
      <c r="D3349">
        <v>1439555</v>
      </c>
      <c r="E3349" s="27" t="s">
        <v>832</v>
      </c>
      <c r="F3349">
        <v>0</v>
      </c>
      <c r="G3349">
        <v>0</v>
      </c>
      <c r="H3349">
        <v>0</v>
      </c>
    </row>
    <row r="3350" spans="1:8" hidden="1" x14ac:dyDescent="0.25">
      <c r="A3350" s="27" t="s">
        <v>706</v>
      </c>
      <c r="B3350" s="27" t="s">
        <v>464</v>
      </c>
      <c r="C3350">
        <v>-234425</v>
      </c>
      <c r="D3350">
        <v>-584438</v>
      </c>
      <c r="E3350" s="27" t="s">
        <v>832</v>
      </c>
      <c r="F3350">
        <v>0</v>
      </c>
      <c r="G3350">
        <v>0</v>
      </c>
      <c r="H3350">
        <v>0</v>
      </c>
    </row>
    <row r="3351" spans="1:8" hidden="1" x14ac:dyDescent="0.25">
      <c r="A3351" s="27" t="s">
        <v>706</v>
      </c>
      <c r="B3351" s="27" t="s">
        <v>467</v>
      </c>
      <c r="C3351">
        <v>-919</v>
      </c>
      <c r="D3351">
        <v>-750152</v>
      </c>
      <c r="E3351" s="27" t="s">
        <v>832</v>
      </c>
      <c r="F3351">
        <v>0</v>
      </c>
      <c r="G3351">
        <v>0</v>
      </c>
      <c r="H3351">
        <v>0</v>
      </c>
    </row>
    <row r="3352" spans="1:8" hidden="1" x14ac:dyDescent="0.25">
      <c r="A3352" s="27" t="s">
        <v>706</v>
      </c>
      <c r="B3352" s="27" t="s">
        <v>470</v>
      </c>
      <c r="C3352">
        <v>130</v>
      </c>
      <c r="D3352">
        <v>1220</v>
      </c>
      <c r="E3352" s="27" t="s">
        <v>832</v>
      </c>
      <c r="F3352">
        <v>2</v>
      </c>
      <c r="G3352">
        <v>1</v>
      </c>
      <c r="H3352">
        <v>0</v>
      </c>
    </row>
    <row r="3353" spans="1:8" hidden="1" x14ac:dyDescent="0.25">
      <c r="A3353" s="27" t="s">
        <v>706</v>
      </c>
      <c r="B3353" s="27" t="s">
        <v>473</v>
      </c>
      <c r="C3353">
        <v>519194</v>
      </c>
      <c r="D3353">
        <v>191451</v>
      </c>
      <c r="E3353" s="27" t="s">
        <v>832</v>
      </c>
      <c r="F3353">
        <v>0</v>
      </c>
      <c r="G3353">
        <v>0</v>
      </c>
      <c r="H3353">
        <v>0</v>
      </c>
    </row>
    <row r="3354" spans="1:8" hidden="1" x14ac:dyDescent="0.25">
      <c r="A3354" s="27" t="s">
        <v>706</v>
      </c>
      <c r="B3354" s="27" t="s">
        <v>476</v>
      </c>
      <c r="C3354">
        <v>393999</v>
      </c>
      <c r="D3354">
        <v>-82245</v>
      </c>
      <c r="E3354" s="27" t="s">
        <v>832</v>
      </c>
      <c r="F3354">
        <v>0</v>
      </c>
      <c r="G3354">
        <v>0</v>
      </c>
      <c r="H3354">
        <v>0</v>
      </c>
    </row>
    <row r="3355" spans="1:8" hidden="1" x14ac:dyDescent="0.25">
      <c r="A3355" s="27" t="s">
        <v>706</v>
      </c>
      <c r="B3355" s="27" t="s">
        <v>482</v>
      </c>
      <c r="C3355">
        <v>253548</v>
      </c>
      <c r="D3355">
        <v>511839</v>
      </c>
      <c r="E3355" s="27" t="s">
        <v>832</v>
      </c>
      <c r="F3355">
        <v>0</v>
      </c>
      <c r="G3355">
        <v>0</v>
      </c>
      <c r="H3355">
        <v>0</v>
      </c>
    </row>
    <row r="3356" spans="1:8" hidden="1" x14ac:dyDescent="0.25">
      <c r="A3356" s="27" t="s">
        <v>706</v>
      </c>
      <c r="B3356" s="27" t="s">
        <v>485</v>
      </c>
      <c r="C3356">
        <v>459432</v>
      </c>
      <c r="D3356">
        <v>249668</v>
      </c>
      <c r="E3356" s="27" t="s">
        <v>832</v>
      </c>
      <c r="F3356">
        <v>0</v>
      </c>
      <c r="G3356">
        <v>0</v>
      </c>
      <c r="H3356">
        <v>0</v>
      </c>
    </row>
    <row r="3357" spans="1:8" hidden="1" x14ac:dyDescent="0.25">
      <c r="A3357" s="27" t="s">
        <v>706</v>
      </c>
      <c r="B3357" s="27" t="s">
        <v>488</v>
      </c>
      <c r="C3357">
        <v>600</v>
      </c>
      <c r="D3357">
        <v>900</v>
      </c>
      <c r="E3357" s="27" t="s">
        <v>832</v>
      </c>
      <c r="F3357">
        <v>2</v>
      </c>
      <c r="G3357">
        <v>0</v>
      </c>
      <c r="H3357">
        <v>0</v>
      </c>
    </row>
    <row r="3358" spans="1:8" hidden="1" x14ac:dyDescent="0.25">
      <c r="A3358" s="27" t="s">
        <v>706</v>
      </c>
      <c r="B3358" s="27" t="s">
        <v>491</v>
      </c>
      <c r="C3358">
        <v>-19403</v>
      </c>
      <c r="D3358">
        <v>298739</v>
      </c>
      <c r="E3358" s="27" t="s">
        <v>832</v>
      </c>
      <c r="F3358">
        <v>0</v>
      </c>
      <c r="G3358">
        <v>0</v>
      </c>
      <c r="H3358">
        <v>0</v>
      </c>
    </row>
    <row r="3359" spans="1:8" hidden="1" x14ac:dyDescent="0.25">
      <c r="A3359" s="27" t="s">
        <v>706</v>
      </c>
      <c r="B3359" s="27" t="s">
        <v>791</v>
      </c>
      <c r="C3359">
        <v>139094</v>
      </c>
      <c r="D3359">
        <v>-609789</v>
      </c>
      <c r="E3359" s="27" t="s">
        <v>832</v>
      </c>
      <c r="F3359">
        <v>0</v>
      </c>
      <c r="G3359">
        <v>0</v>
      </c>
      <c r="H3359">
        <v>0</v>
      </c>
    </row>
    <row r="3360" spans="1:8" hidden="1" x14ac:dyDescent="0.25">
      <c r="A3360" s="27" t="s">
        <v>706</v>
      </c>
      <c r="B3360" s="27" t="s">
        <v>792</v>
      </c>
      <c r="C3360">
        <v>129843</v>
      </c>
      <c r="D3360">
        <v>-612872</v>
      </c>
      <c r="E3360" s="27" t="s">
        <v>832</v>
      </c>
      <c r="F3360">
        <v>0</v>
      </c>
      <c r="G3360">
        <v>0</v>
      </c>
      <c r="H3360">
        <v>0</v>
      </c>
    </row>
    <row r="3361" spans="1:8" hidden="1" x14ac:dyDescent="0.25">
      <c r="A3361" s="27" t="s">
        <v>706</v>
      </c>
      <c r="B3361" s="27" t="s">
        <v>793</v>
      </c>
      <c r="C3361">
        <v>439424</v>
      </c>
      <c r="D3361">
        <v>124578</v>
      </c>
      <c r="E3361" s="27" t="s">
        <v>832</v>
      </c>
      <c r="F3361">
        <v>0</v>
      </c>
      <c r="G3361">
        <v>0</v>
      </c>
      <c r="H3361">
        <v>0</v>
      </c>
    </row>
    <row r="3362" spans="1:8" hidden="1" x14ac:dyDescent="0.25">
      <c r="A3362" s="27" t="s">
        <v>706</v>
      </c>
      <c r="B3362" s="27" t="s">
        <v>794</v>
      </c>
      <c r="C3362">
        <v>240</v>
      </c>
      <c r="D3362">
        <v>450</v>
      </c>
      <c r="E3362" s="27" t="s">
        <v>832</v>
      </c>
      <c r="F3362">
        <v>0</v>
      </c>
      <c r="G3362">
        <v>0</v>
      </c>
      <c r="H3362">
        <v>0</v>
      </c>
    </row>
    <row r="3363" spans="1:8" hidden="1" x14ac:dyDescent="0.25">
      <c r="A3363" s="27" t="s">
        <v>706</v>
      </c>
      <c r="B3363" s="27" t="s">
        <v>512</v>
      </c>
      <c r="C3363">
        <v>144974</v>
      </c>
      <c r="D3363">
        <v>-144524</v>
      </c>
      <c r="E3363" s="27" t="s">
        <v>832</v>
      </c>
      <c r="F3363">
        <v>0</v>
      </c>
      <c r="G3363">
        <v>0</v>
      </c>
      <c r="H3363">
        <v>0</v>
      </c>
    </row>
    <row r="3364" spans="1:8" hidden="1" x14ac:dyDescent="0.25">
      <c r="A3364" s="27" t="s">
        <v>706</v>
      </c>
      <c r="B3364" s="27" t="s">
        <v>515</v>
      </c>
      <c r="C3364">
        <v>440165</v>
      </c>
      <c r="D3364">
        <v>210059</v>
      </c>
      <c r="E3364" s="27" t="s">
        <v>832</v>
      </c>
      <c r="F3364">
        <v>0</v>
      </c>
      <c r="G3364">
        <v>0</v>
      </c>
      <c r="H3364">
        <v>0</v>
      </c>
    </row>
    <row r="3365" spans="1:8" hidden="1" x14ac:dyDescent="0.25">
      <c r="A3365" s="27" t="s">
        <v>706</v>
      </c>
      <c r="B3365" s="27" t="s">
        <v>518</v>
      </c>
      <c r="C3365">
        <v>-46796</v>
      </c>
      <c r="D3365">
        <v>55492</v>
      </c>
      <c r="E3365" s="27" t="s">
        <v>832</v>
      </c>
      <c r="F3365">
        <v>0</v>
      </c>
      <c r="G3365">
        <v>0</v>
      </c>
      <c r="H3365">
        <v>0</v>
      </c>
    </row>
    <row r="3366" spans="1:8" hidden="1" x14ac:dyDescent="0.25">
      <c r="A3366" s="27" t="s">
        <v>706</v>
      </c>
      <c r="B3366" s="27" t="s">
        <v>524</v>
      </c>
      <c r="C3366">
        <v>12833</v>
      </c>
      <c r="D3366">
        <v>1038333</v>
      </c>
      <c r="E3366" s="27" t="s">
        <v>832</v>
      </c>
      <c r="F3366">
        <v>18</v>
      </c>
      <c r="G3366">
        <v>0</v>
      </c>
      <c r="H3366">
        <v>0</v>
      </c>
    </row>
    <row r="3367" spans="1:8" hidden="1" x14ac:dyDescent="0.25">
      <c r="A3367" s="27" t="s">
        <v>706</v>
      </c>
      <c r="B3367" s="27" t="s">
        <v>530</v>
      </c>
      <c r="C3367">
        <v>48669</v>
      </c>
      <c r="D3367">
        <v>19699</v>
      </c>
      <c r="E3367" s="27" t="s">
        <v>832</v>
      </c>
      <c r="F3367">
        <v>0</v>
      </c>
      <c r="G3367">
        <v>0</v>
      </c>
      <c r="H3367">
        <v>0</v>
      </c>
    </row>
    <row r="3368" spans="1:8" hidden="1" x14ac:dyDescent="0.25">
      <c r="A3368" s="27" t="s">
        <v>706</v>
      </c>
      <c r="B3368" s="27" t="s">
        <v>533</v>
      </c>
      <c r="C3368">
        <v>461512</v>
      </c>
      <c r="D3368">
        <v>149955</v>
      </c>
      <c r="E3368" s="27" t="s">
        <v>832</v>
      </c>
      <c r="F3368">
        <v>0</v>
      </c>
      <c r="G3368">
        <v>0</v>
      </c>
      <c r="H3368">
        <v>0</v>
      </c>
    </row>
    <row r="3369" spans="1:8" hidden="1" x14ac:dyDescent="0.25">
      <c r="A3369" s="27" t="s">
        <v>706</v>
      </c>
      <c r="B3369" s="27" t="s">
        <v>536</v>
      </c>
      <c r="C3369">
        <v>51521</v>
      </c>
      <c r="D3369">
        <v>461996</v>
      </c>
      <c r="E3369" s="27" t="s">
        <v>832</v>
      </c>
      <c r="F3369">
        <v>0</v>
      </c>
      <c r="G3369">
        <v>0</v>
      </c>
      <c r="H3369">
        <v>0</v>
      </c>
    </row>
    <row r="3370" spans="1:8" hidden="1" x14ac:dyDescent="0.25">
      <c r="A3370" s="27" t="s">
        <v>706</v>
      </c>
      <c r="B3370" s="27" t="s">
        <v>795</v>
      </c>
      <c r="C3370">
        <v>-305595</v>
      </c>
      <c r="D3370">
        <v>229375</v>
      </c>
      <c r="E3370" s="27" t="s">
        <v>832</v>
      </c>
      <c r="F3370">
        <v>0</v>
      </c>
      <c r="G3370">
        <v>0</v>
      </c>
      <c r="H3370">
        <v>0</v>
      </c>
    </row>
    <row r="3371" spans="1:8" hidden="1" x14ac:dyDescent="0.25">
      <c r="A3371" s="27" t="s">
        <v>706</v>
      </c>
      <c r="B3371" s="27" t="s">
        <v>548</v>
      </c>
      <c r="C3371">
        <v>400</v>
      </c>
      <c r="D3371">
        <v>-40</v>
      </c>
      <c r="E3371" s="27" t="s">
        <v>832</v>
      </c>
      <c r="F3371">
        <v>1</v>
      </c>
      <c r="G3371">
        <v>0</v>
      </c>
      <c r="H3371">
        <v>0</v>
      </c>
    </row>
    <row r="3372" spans="1:8" hidden="1" x14ac:dyDescent="0.25">
      <c r="A3372" s="27" t="s">
        <v>706</v>
      </c>
      <c r="B3372" s="27" t="s">
        <v>796</v>
      </c>
      <c r="C3372">
        <v>70</v>
      </c>
      <c r="D3372">
        <v>810</v>
      </c>
      <c r="E3372" s="27" t="s">
        <v>832</v>
      </c>
      <c r="F3372">
        <v>1</v>
      </c>
      <c r="G3372">
        <v>0</v>
      </c>
      <c r="H3372">
        <v>0</v>
      </c>
    </row>
    <row r="3373" spans="1:8" hidden="1" x14ac:dyDescent="0.25">
      <c r="A3373" s="27" t="s">
        <v>706</v>
      </c>
      <c r="B3373" s="27" t="s">
        <v>554</v>
      </c>
      <c r="C3373">
        <v>128628</v>
      </c>
      <c r="D3373">
        <v>302176</v>
      </c>
      <c r="E3373" s="27" t="s">
        <v>832</v>
      </c>
      <c r="F3373">
        <v>0</v>
      </c>
      <c r="G3373">
        <v>0</v>
      </c>
      <c r="H3373">
        <v>0</v>
      </c>
    </row>
    <row r="3374" spans="1:8" hidden="1" x14ac:dyDescent="0.25">
      <c r="A3374" s="27" t="s">
        <v>706</v>
      </c>
      <c r="B3374" s="27" t="s">
        <v>557</v>
      </c>
      <c r="C3374">
        <v>39193</v>
      </c>
      <c r="D3374">
        <v>-560278</v>
      </c>
      <c r="E3374" s="27" t="s">
        <v>832</v>
      </c>
      <c r="F3374">
        <v>0</v>
      </c>
      <c r="G3374">
        <v>0</v>
      </c>
      <c r="H3374">
        <v>0</v>
      </c>
    </row>
    <row r="3375" spans="1:8" hidden="1" x14ac:dyDescent="0.25">
      <c r="A3375" s="27" t="s">
        <v>706</v>
      </c>
      <c r="B3375" s="27" t="s">
        <v>560</v>
      </c>
      <c r="C3375">
        <v>630</v>
      </c>
      <c r="D3375">
        <v>160</v>
      </c>
      <c r="E3375" s="27" t="s">
        <v>832</v>
      </c>
      <c r="F3375">
        <v>1</v>
      </c>
      <c r="G3375">
        <v>0</v>
      </c>
      <c r="H3375">
        <v>0</v>
      </c>
    </row>
    <row r="3376" spans="1:8" hidden="1" x14ac:dyDescent="0.25">
      <c r="A3376" s="27" t="s">
        <v>706</v>
      </c>
      <c r="B3376" s="27" t="s">
        <v>563</v>
      </c>
      <c r="C3376">
        <v>468182</v>
      </c>
      <c r="D3376">
        <v>82275</v>
      </c>
      <c r="E3376" s="27" t="s">
        <v>832</v>
      </c>
      <c r="F3376">
        <v>0</v>
      </c>
      <c r="G3376">
        <v>0</v>
      </c>
      <c r="H3376">
        <v>0</v>
      </c>
    </row>
    <row r="3377" spans="1:8" hidden="1" x14ac:dyDescent="0.25">
      <c r="A3377" s="27" t="s">
        <v>706</v>
      </c>
      <c r="B3377" s="27" t="s">
        <v>797</v>
      </c>
      <c r="C3377">
        <v>237</v>
      </c>
      <c r="D3377">
        <v>1210</v>
      </c>
      <c r="E3377" s="27" t="s">
        <v>832</v>
      </c>
      <c r="F3377">
        <v>10</v>
      </c>
      <c r="G3377">
        <v>0</v>
      </c>
      <c r="H3377">
        <v>0</v>
      </c>
    </row>
    <row r="3378" spans="1:8" hidden="1" x14ac:dyDescent="0.25">
      <c r="A3378" s="27" t="s">
        <v>706</v>
      </c>
      <c r="B3378" s="27" t="s">
        <v>798</v>
      </c>
      <c r="C3378">
        <v>-6369</v>
      </c>
      <c r="D3378">
        <v>348888</v>
      </c>
      <c r="E3378" s="27" t="s">
        <v>832</v>
      </c>
      <c r="F3378">
        <v>0</v>
      </c>
      <c r="G3378">
        <v>0</v>
      </c>
      <c r="H3378">
        <v>0</v>
      </c>
    </row>
    <row r="3379" spans="1:8" hidden="1" x14ac:dyDescent="0.25">
      <c r="A3379" s="27" t="s">
        <v>706</v>
      </c>
      <c r="B3379" s="27" t="s">
        <v>575</v>
      </c>
      <c r="C3379">
        <v>150</v>
      </c>
      <c r="D3379">
        <v>1010</v>
      </c>
      <c r="E3379" s="27" t="s">
        <v>832</v>
      </c>
      <c r="F3379">
        <v>19</v>
      </c>
      <c r="G3379">
        <v>0</v>
      </c>
      <c r="H3379">
        <v>5</v>
      </c>
    </row>
    <row r="3380" spans="1:8" hidden="1" x14ac:dyDescent="0.25">
      <c r="A3380" s="27" t="s">
        <v>706</v>
      </c>
      <c r="B3380" s="27" t="s">
        <v>581</v>
      </c>
      <c r="C3380">
        <v>86195</v>
      </c>
      <c r="D3380">
        <v>8248</v>
      </c>
      <c r="E3380" s="27" t="s">
        <v>832</v>
      </c>
      <c r="F3380">
        <v>0</v>
      </c>
      <c r="G3380">
        <v>0</v>
      </c>
      <c r="H3380">
        <v>0</v>
      </c>
    </row>
    <row r="3381" spans="1:8" hidden="1" x14ac:dyDescent="0.25">
      <c r="A3381" s="27" t="s">
        <v>706</v>
      </c>
      <c r="B3381" s="27" t="s">
        <v>799</v>
      </c>
      <c r="C3381">
        <v>106918</v>
      </c>
      <c r="D3381">
        <v>-612225</v>
      </c>
      <c r="E3381" s="27" t="s">
        <v>832</v>
      </c>
      <c r="F3381">
        <v>0</v>
      </c>
      <c r="G3381">
        <v>0</v>
      </c>
      <c r="H3381">
        <v>0</v>
      </c>
    </row>
    <row r="3382" spans="1:8" hidden="1" x14ac:dyDescent="0.25">
      <c r="A3382" s="27" t="s">
        <v>706</v>
      </c>
      <c r="B3382" s="27" t="s">
        <v>587</v>
      </c>
      <c r="C3382">
        <v>340</v>
      </c>
      <c r="D3382">
        <v>90</v>
      </c>
      <c r="E3382" s="27" t="s">
        <v>832</v>
      </c>
      <c r="F3382">
        <v>0</v>
      </c>
      <c r="G3382">
        <v>0</v>
      </c>
      <c r="H3382">
        <v>0</v>
      </c>
    </row>
    <row r="3383" spans="1:8" hidden="1" x14ac:dyDescent="0.25">
      <c r="A3383" s="27" t="s">
        <v>706</v>
      </c>
      <c r="B3383" s="27" t="s">
        <v>590</v>
      </c>
      <c r="C3383">
        <v>389637</v>
      </c>
      <c r="D3383">
        <v>352433</v>
      </c>
      <c r="E3383" s="27" t="s">
        <v>832</v>
      </c>
      <c r="F3383">
        <v>0</v>
      </c>
      <c r="G3383">
        <v>0</v>
      </c>
      <c r="H3383">
        <v>0</v>
      </c>
    </row>
    <row r="3384" spans="1:8" hidden="1" x14ac:dyDescent="0.25">
      <c r="A3384" s="27" t="s">
        <v>706</v>
      </c>
      <c r="B3384" s="27" t="s">
        <v>596</v>
      </c>
      <c r="C3384">
        <v>10</v>
      </c>
      <c r="D3384">
        <v>320</v>
      </c>
      <c r="E3384" s="27" t="s">
        <v>832</v>
      </c>
      <c r="F3384">
        <v>0</v>
      </c>
      <c r="G3384">
        <v>0</v>
      </c>
      <c r="H3384">
        <v>0</v>
      </c>
    </row>
    <row r="3385" spans="1:8" hidden="1" x14ac:dyDescent="0.25">
      <c r="A3385" s="27" t="s">
        <v>706</v>
      </c>
      <c r="B3385" s="27" t="s">
        <v>599</v>
      </c>
      <c r="C3385">
        <v>483794</v>
      </c>
      <c r="D3385">
        <v>311656</v>
      </c>
      <c r="E3385" s="27" t="s">
        <v>832</v>
      </c>
      <c r="F3385">
        <v>0</v>
      </c>
      <c r="G3385">
        <v>0</v>
      </c>
      <c r="H3385">
        <v>0</v>
      </c>
    </row>
    <row r="3386" spans="1:8" hidden="1" x14ac:dyDescent="0.25">
      <c r="A3386" s="27" t="s">
        <v>706</v>
      </c>
      <c r="B3386" s="27" t="s">
        <v>800</v>
      </c>
      <c r="C3386">
        <v>240</v>
      </c>
      <c r="D3386">
        <v>540</v>
      </c>
      <c r="E3386" s="27" t="s">
        <v>832</v>
      </c>
      <c r="F3386">
        <v>5</v>
      </c>
      <c r="G3386">
        <v>0</v>
      </c>
      <c r="H3386">
        <v>0</v>
      </c>
    </row>
    <row r="3387" spans="1:8" hidden="1" x14ac:dyDescent="0.25">
      <c r="A3387" s="27" t="s">
        <v>78</v>
      </c>
      <c r="B3387" s="27" t="s">
        <v>801</v>
      </c>
      <c r="C3387">
        <v>323078</v>
      </c>
      <c r="D3387">
        <v>-647505</v>
      </c>
      <c r="E3387" s="27" t="s">
        <v>832</v>
      </c>
      <c r="F3387">
        <v>0</v>
      </c>
      <c r="G3387">
        <v>0</v>
      </c>
      <c r="H3387">
        <v>0</v>
      </c>
    </row>
    <row r="3388" spans="1:8" hidden="1" x14ac:dyDescent="0.25">
      <c r="A3388" s="27" t="s">
        <v>802</v>
      </c>
      <c r="B3388" s="27" t="s">
        <v>801</v>
      </c>
      <c r="C3388">
        <v>193133</v>
      </c>
      <c r="D3388">
        <v>-812546</v>
      </c>
      <c r="E3388" s="27" t="s">
        <v>832</v>
      </c>
      <c r="F3388">
        <v>0</v>
      </c>
      <c r="G3388">
        <v>0</v>
      </c>
      <c r="H3388">
        <v>0</v>
      </c>
    </row>
    <row r="3389" spans="1:8" hidden="1" x14ac:dyDescent="0.25">
      <c r="A3389" s="27" t="s">
        <v>803</v>
      </c>
      <c r="B3389" s="27" t="s">
        <v>801</v>
      </c>
      <c r="C3389">
        <v>493723</v>
      </c>
      <c r="D3389">
        <v>-23644</v>
      </c>
      <c r="E3389" s="27" t="s">
        <v>832</v>
      </c>
      <c r="F3389">
        <v>0</v>
      </c>
      <c r="G3389">
        <v>0</v>
      </c>
      <c r="H3389">
        <v>0</v>
      </c>
    </row>
    <row r="3390" spans="1:8" hidden="1" x14ac:dyDescent="0.25">
      <c r="A3390" s="27" t="s">
        <v>245</v>
      </c>
      <c r="B3390" s="27" t="s">
        <v>801</v>
      </c>
      <c r="C3390">
        <v>361408</v>
      </c>
      <c r="D3390">
        <v>-53536</v>
      </c>
      <c r="E3390" s="27" t="s">
        <v>832</v>
      </c>
      <c r="F3390">
        <v>0</v>
      </c>
      <c r="G3390">
        <v>0</v>
      </c>
      <c r="H3390">
        <v>0</v>
      </c>
    </row>
    <row r="3391" spans="1:8" hidden="1" x14ac:dyDescent="0.25">
      <c r="A3391" s="27" t="s">
        <v>804</v>
      </c>
      <c r="B3391" s="27" t="s">
        <v>801</v>
      </c>
      <c r="C3391">
        <v>542361</v>
      </c>
      <c r="D3391">
        <v>-45481</v>
      </c>
      <c r="E3391" s="27" t="s">
        <v>832</v>
      </c>
      <c r="F3391">
        <v>0</v>
      </c>
      <c r="G3391">
        <v>0</v>
      </c>
      <c r="H3391">
        <v>0</v>
      </c>
    </row>
    <row r="3392" spans="1:8" hidden="1" x14ac:dyDescent="0.25">
      <c r="A3392" s="27" t="s">
        <v>404</v>
      </c>
      <c r="B3392" s="27" t="s">
        <v>801</v>
      </c>
      <c r="C3392">
        <v>167425</v>
      </c>
      <c r="D3392">
        <v>-621874</v>
      </c>
      <c r="E3392" s="27" t="s">
        <v>832</v>
      </c>
      <c r="F3392">
        <v>0</v>
      </c>
      <c r="G3392">
        <v>0</v>
      </c>
      <c r="H3392">
        <v>0</v>
      </c>
    </row>
    <row r="3393" spans="1:8" hidden="1" x14ac:dyDescent="0.25">
      <c r="A3393" s="27" t="s">
        <v>706</v>
      </c>
      <c r="B3393" s="27" t="s">
        <v>801</v>
      </c>
      <c r="C3393">
        <v>553781</v>
      </c>
      <c r="D3393">
        <v>-3.4360000000000004E+16</v>
      </c>
      <c r="E3393" s="27" t="s">
        <v>832</v>
      </c>
      <c r="F3393">
        <v>2</v>
      </c>
      <c r="G3393">
        <v>0</v>
      </c>
      <c r="H3393">
        <v>0</v>
      </c>
    </row>
    <row r="3394" spans="1:8" hidden="1" x14ac:dyDescent="0.25">
      <c r="A3394" s="27" t="s">
        <v>706</v>
      </c>
      <c r="B3394" s="27" t="s">
        <v>617</v>
      </c>
      <c r="C3394">
        <v>-325228</v>
      </c>
      <c r="D3394">
        <v>-557658</v>
      </c>
      <c r="E3394" s="27" t="s">
        <v>832</v>
      </c>
      <c r="F3394">
        <v>0</v>
      </c>
      <c r="G3394">
        <v>0</v>
      </c>
      <c r="H3394">
        <v>0</v>
      </c>
    </row>
    <row r="3395" spans="1:8" hidden="1" x14ac:dyDescent="0.25">
      <c r="A3395" s="27" t="s">
        <v>706</v>
      </c>
      <c r="B3395" s="27" t="s">
        <v>612</v>
      </c>
      <c r="C3395">
        <v>370902</v>
      </c>
      <c r="D3395">
        <v>-957129</v>
      </c>
      <c r="E3395" s="27" t="s">
        <v>832</v>
      </c>
      <c r="F3395">
        <v>11</v>
      </c>
      <c r="G3395">
        <v>0</v>
      </c>
      <c r="H3395">
        <v>0</v>
      </c>
    </row>
    <row r="3396" spans="1:8" hidden="1" x14ac:dyDescent="0.25">
      <c r="A3396" s="27" t="s">
        <v>706</v>
      </c>
      <c r="B3396" s="27" t="s">
        <v>620</v>
      </c>
      <c r="C3396">
        <v>413775</v>
      </c>
      <c r="D3396">
        <v>645853</v>
      </c>
      <c r="E3396" s="27" t="s">
        <v>832</v>
      </c>
      <c r="F3396">
        <v>0</v>
      </c>
      <c r="G3396">
        <v>0</v>
      </c>
      <c r="H3396">
        <v>0</v>
      </c>
    </row>
    <row r="3397" spans="1:8" hidden="1" x14ac:dyDescent="0.25">
      <c r="A3397" s="27" t="s">
        <v>706</v>
      </c>
      <c r="B3397" s="27" t="s">
        <v>623</v>
      </c>
      <c r="C3397">
        <v>64238</v>
      </c>
      <c r="D3397">
        <v>-665897</v>
      </c>
      <c r="E3397" s="27" t="s">
        <v>832</v>
      </c>
      <c r="F3397">
        <v>0</v>
      </c>
      <c r="G3397">
        <v>0</v>
      </c>
      <c r="H3397">
        <v>0</v>
      </c>
    </row>
    <row r="3398" spans="1:8" hidden="1" x14ac:dyDescent="0.25">
      <c r="A3398" s="27" t="s">
        <v>706</v>
      </c>
      <c r="B3398" s="27" t="s">
        <v>626</v>
      </c>
      <c r="C3398">
        <v>160</v>
      </c>
      <c r="D3398">
        <v>1080</v>
      </c>
      <c r="E3398" s="27" t="s">
        <v>832</v>
      </c>
      <c r="F3398">
        <v>8</v>
      </c>
      <c r="G3398">
        <v>0</v>
      </c>
      <c r="H3398">
        <v>1</v>
      </c>
    </row>
    <row r="3399" spans="1:8" hidden="1" x14ac:dyDescent="0.25">
      <c r="A3399" s="27" t="s">
        <v>706</v>
      </c>
      <c r="B3399" s="27" t="s">
        <v>634</v>
      </c>
      <c r="C3399">
        <v>-154167</v>
      </c>
      <c r="D3399">
        <v>282833</v>
      </c>
      <c r="E3399" s="27" t="s">
        <v>832</v>
      </c>
      <c r="F3399">
        <v>0</v>
      </c>
      <c r="G3399">
        <v>0</v>
      </c>
      <c r="H3399">
        <v>0</v>
      </c>
    </row>
    <row r="3400" spans="1:8" hidden="1" x14ac:dyDescent="0.25">
      <c r="A3400" s="27" t="s">
        <v>706</v>
      </c>
      <c r="B3400" s="27" t="s">
        <v>637</v>
      </c>
      <c r="C3400">
        <v>-200</v>
      </c>
      <c r="D3400">
        <v>300</v>
      </c>
      <c r="E3400" s="27" t="s">
        <v>832</v>
      </c>
      <c r="F3400">
        <v>0</v>
      </c>
      <c r="G3400">
        <v>0</v>
      </c>
      <c r="H3400">
        <v>0</v>
      </c>
    </row>
    <row r="3401" spans="1:8" hidden="1" x14ac:dyDescent="0.25">
      <c r="A3401" s="27" t="s">
        <v>770</v>
      </c>
      <c r="B3401" s="27" t="s">
        <v>119</v>
      </c>
      <c r="C3401">
        <v>0</v>
      </c>
      <c r="D3401">
        <v>0</v>
      </c>
      <c r="E3401" s="27" t="s">
        <v>832</v>
      </c>
      <c r="F3401">
        <v>0</v>
      </c>
      <c r="G3401">
        <v>0</v>
      </c>
      <c r="H3401">
        <v>0</v>
      </c>
    </row>
    <row r="3402" spans="1:8" hidden="1" x14ac:dyDescent="0.25">
      <c r="A3402" s="27" t="s">
        <v>706</v>
      </c>
      <c r="B3402" s="27" t="s">
        <v>183</v>
      </c>
      <c r="C3402">
        <v>15415</v>
      </c>
      <c r="D3402">
        <v>-61371</v>
      </c>
      <c r="E3402" s="27" t="s">
        <v>832</v>
      </c>
      <c r="F3402">
        <v>0</v>
      </c>
      <c r="G3402">
        <v>0</v>
      </c>
      <c r="H3402">
        <v>0</v>
      </c>
    </row>
    <row r="3403" spans="1:8" hidden="1" x14ac:dyDescent="0.25">
      <c r="A3403" s="27" t="s">
        <v>706</v>
      </c>
      <c r="B3403" s="27" t="s">
        <v>254</v>
      </c>
      <c r="C3403">
        <v>121165</v>
      </c>
      <c r="D3403">
        <v>-6.1678999999999992E+16</v>
      </c>
      <c r="E3403" s="27" t="s">
        <v>832</v>
      </c>
      <c r="F3403">
        <v>0</v>
      </c>
      <c r="G3403">
        <v>0</v>
      </c>
      <c r="H3403">
        <v>0</v>
      </c>
    </row>
    <row r="3404" spans="1:8" hidden="1" x14ac:dyDescent="0.25">
      <c r="A3404" s="27" t="s">
        <v>706</v>
      </c>
      <c r="B3404" s="27" t="s">
        <v>410</v>
      </c>
      <c r="C3404">
        <v>-18665695</v>
      </c>
      <c r="D3404">
        <v>35529562</v>
      </c>
      <c r="E3404" s="27" t="s">
        <v>832</v>
      </c>
      <c r="F3404">
        <v>0</v>
      </c>
      <c r="G3404">
        <v>0</v>
      </c>
      <c r="H3404">
        <v>0</v>
      </c>
    </row>
    <row r="3405" spans="1:8" hidden="1" x14ac:dyDescent="0.25">
      <c r="A3405" s="27" t="s">
        <v>706</v>
      </c>
      <c r="B3405" s="27" t="s">
        <v>566</v>
      </c>
      <c r="C3405">
        <v>34802075</v>
      </c>
      <c r="D3405">
        <v>3899681500000001</v>
      </c>
      <c r="E3405" s="27" t="s">
        <v>832</v>
      </c>
      <c r="F3405">
        <v>0</v>
      </c>
      <c r="G3405">
        <v>0</v>
      </c>
      <c r="H3405">
        <v>0</v>
      </c>
    </row>
    <row r="3406" spans="1:8" hidden="1" x14ac:dyDescent="0.25">
      <c r="A3406" s="27" t="s">
        <v>706</v>
      </c>
      <c r="B3406" s="27" t="s">
        <v>805</v>
      </c>
      <c r="C3406">
        <v>-8874217</v>
      </c>
      <c r="D3406">
        <v>125727539</v>
      </c>
      <c r="E3406" s="27" t="s">
        <v>832</v>
      </c>
      <c r="F3406">
        <v>0</v>
      </c>
      <c r="G3406">
        <v>0</v>
      </c>
      <c r="H3406">
        <v>0</v>
      </c>
    </row>
    <row r="3407" spans="1:8" hidden="1" x14ac:dyDescent="0.25">
      <c r="A3407" s="27" t="s">
        <v>706</v>
      </c>
      <c r="B3407" s="27" t="s">
        <v>72</v>
      </c>
      <c r="C3407">
        <v>131939</v>
      </c>
      <c r="D3407">
        <v>-595432</v>
      </c>
      <c r="E3407" s="27" t="s">
        <v>832</v>
      </c>
      <c r="F3407">
        <v>0</v>
      </c>
      <c r="G3407">
        <v>0</v>
      </c>
      <c r="H3407">
        <v>0</v>
      </c>
    </row>
    <row r="3408" spans="1:8" hidden="1" x14ac:dyDescent="0.25">
      <c r="A3408" s="27" t="s">
        <v>706</v>
      </c>
      <c r="B3408" s="27" t="s">
        <v>341</v>
      </c>
      <c r="C3408">
        <v>1.985627E+16</v>
      </c>
      <c r="D3408">
        <v>102495496</v>
      </c>
      <c r="E3408" s="27" t="s">
        <v>832</v>
      </c>
      <c r="F3408">
        <v>0</v>
      </c>
      <c r="G3408">
        <v>0</v>
      </c>
      <c r="H3408">
        <v>0</v>
      </c>
    </row>
    <row r="3409" spans="1:8" hidden="1" x14ac:dyDescent="0.25">
      <c r="A3409" s="27" t="s">
        <v>706</v>
      </c>
      <c r="B3409" s="27" t="s">
        <v>353</v>
      </c>
      <c r="C3409">
        <v>263351</v>
      </c>
      <c r="D3409">
        <v>17228331</v>
      </c>
      <c r="E3409" s="27" t="s">
        <v>832</v>
      </c>
      <c r="F3409">
        <v>0</v>
      </c>
      <c r="G3409">
        <v>0</v>
      </c>
      <c r="H3409">
        <v>0</v>
      </c>
    </row>
    <row r="3410" spans="1:8" hidden="1" x14ac:dyDescent="0.25">
      <c r="A3410" s="27" t="s">
        <v>706</v>
      </c>
      <c r="B3410" s="27" t="s">
        <v>806</v>
      </c>
      <c r="C3410">
        <v>319522</v>
      </c>
      <c r="D3410">
        <v>352332</v>
      </c>
      <c r="E3410" s="27" t="s">
        <v>832</v>
      </c>
      <c r="F3410">
        <v>0</v>
      </c>
      <c r="G3410">
        <v>0</v>
      </c>
      <c r="H3410">
        <v>0</v>
      </c>
    </row>
    <row r="3411" spans="1:8" hidden="1" x14ac:dyDescent="0.25">
      <c r="A3411" s="27" t="s">
        <v>706</v>
      </c>
      <c r="B3411" s="27" t="s">
        <v>807</v>
      </c>
      <c r="C3411">
        <v>118037</v>
      </c>
      <c r="D3411">
        <v>-151804</v>
      </c>
      <c r="E3411" s="27" t="s">
        <v>832</v>
      </c>
      <c r="F3411">
        <v>0</v>
      </c>
      <c r="G3411">
        <v>0</v>
      </c>
      <c r="H3411">
        <v>0</v>
      </c>
    </row>
    <row r="3412" spans="1:8" hidden="1" x14ac:dyDescent="0.25">
      <c r="A3412" s="27" t="s">
        <v>706</v>
      </c>
      <c r="B3412" s="27" t="s">
        <v>377</v>
      </c>
      <c r="C3412">
        <v>17570692</v>
      </c>
      <c r="D3412">
        <v>-3996166000000001</v>
      </c>
      <c r="E3412" s="27" t="s">
        <v>832</v>
      </c>
      <c r="F3412">
        <v>0</v>
      </c>
      <c r="G3412">
        <v>0</v>
      </c>
      <c r="H3412">
        <v>0</v>
      </c>
    </row>
    <row r="3413" spans="1:8" hidden="1" x14ac:dyDescent="0.25">
      <c r="A3413" s="27" t="s">
        <v>706</v>
      </c>
      <c r="B3413" s="27" t="s">
        <v>808</v>
      </c>
      <c r="C3413">
        <v>17357822</v>
      </c>
      <c r="D3413">
        <v>-62782998</v>
      </c>
      <c r="E3413" s="27" t="s">
        <v>832</v>
      </c>
      <c r="F3413">
        <v>0</v>
      </c>
      <c r="G3413">
        <v>0</v>
      </c>
      <c r="H3413">
        <v>0</v>
      </c>
    </row>
    <row r="3414" spans="1:8" hidden="1" x14ac:dyDescent="0.25">
      <c r="A3414" s="27" t="s">
        <v>809</v>
      </c>
      <c r="B3414" s="27" t="s">
        <v>119</v>
      </c>
      <c r="C3414">
        <v>648255</v>
      </c>
      <c r="D3414">
        <v>-1248457</v>
      </c>
      <c r="E3414" s="27" t="s">
        <v>832</v>
      </c>
      <c r="F3414">
        <v>0</v>
      </c>
      <c r="G3414">
        <v>0</v>
      </c>
      <c r="H3414">
        <v>0</v>
      </c>
    </row>
    <row r="3415" spans="1:8" hidden="1" x14ac:dyDescent="0.25">
      <c r="A3415" s="27" t="s">
        <v>810</v>
      </c>
      <c r="B3415" s="27" t="s">
        <v>119</v>
      </c>
      <c r="C3415">
        <v>642823</v>
      </c>
      <c r="D3415">
        <v>-1350</v>
      </c>
      <c r="E3415" s="27" t="s">
        <v>832</v>
      </c>
      <c r="F3415">
        <v>0</v>
      </c>
      <c r="G3415">
        <v>0</v>
      </c>
      <c r="H3415">
        <v>0</v>
      </c>
    </row>
    <row r="3416" spans="1:8" hidden="1" x14ac:dyDescent="0.25">
      <c r="A3416" s="27" t="s">
        <v>706</v>
      </c>
      <c r="B3416" s="27" t="s">
        <v>332</v>
      </c>
      <c r="C3416">
        <v>42602636</v>
      </c>
      <c r="D3416">
        <v>20902977</v>
      </c>
      <c r="E3416" s="27" t="s">
        <v>832</v>
      </c>
      <c r="F3416">
        <v>0</v>
      </c>
      <c r="G3416">
        <v>0</v>
      </c>
      <c r="H3416">
        <v>0</v>
      </c>
    </row>
    <row r="3417" spans="1:8" hidden="1" x14ac:dyDescent="0.25">
      <c r="A3417" s="27" t="s">
        <v>706</v>
      </c>
      <c r="B3417" s="27" t="s">
        <v>811</v>
      </c>
      <c r="C3417">
        <v>219162</v>
      </c>
      <c r="D3417">
        <v>95956</v>
      </c>
      <c r="E3417" s="27" t="s">
        <v>832</v>
      </c>
      <c r="F3417">
        <v>0</v>
      </c>
      <c r="G3417">
        <v>0</v>
      </c>
      <c r="H3417">
        <v>0</v>
      </c>
    </row>
    <row r="3418" spans="1:8" hidden="1" x14ac:dyDescent="0.25">
      <c r="A3418" s="27" t="s">
        <v>29</v>
      </c>
      <c r="B3418" s="27" t="s">
        <v>801</v>
      </c>
      <c r="C3418">
        <v>182206</v>
      </c>
      <c r="D3418">
        <v>-630686</v>
      </c>
      <c r="E3418" s="27" t="s">
        <v>832</v>
      </c>
      <c r="F3418">
        <v>0</v>
      </c>
      <c r="G3418">
        <v>0</v>
      </c>
      <c r="H3418">
        <v>0</v>
      </c>
    </row>
    <row r="3419" spans="1:8" hidden="1" x14ac:dyDescent="0.25">
      <c r="A3419" s="27" t="s">
        <v>812</v>
      </c>
      <c r="B3419" s="27" t="s">
        <v>801</v>
      </c>
      <c r="C3419">
        <v>184207</v>
      </c>
      <c r="D3419">
        <v>-6464</v>
      </c>
      <c r="E3419" s="27" t="s">
        <v>832</v>
      </c>
      <c r="F3419">
        <v>0</v>
      </c>
      <c r="G3419">
        <v>0</v>
      </c>
      <c r="H3419">
        <v>0</v>
      </c>
    </row>
    <row r="3420" spans="1:8" hidden="1" x14ac:dyDescent="0.25">
      <c r="A3420" s="27" t="s">
        <v>813</v>
      </c>
      <c r="B3420" s="27" t="s">
        <v>801</v>
      </c>
      <c r="C3420">
        <v>2169400000000001</v>
      </c>
      <c r="D3420">
        <v>-717979</v>
      </c>
      <c r="E3420" s="27" t="s">
        <v>832</v>
      </c>
      <c r="F3420">
        <v>0</v>
      </c>
      <c r="G3420">
        <v>0</v>
      </c>
      <c r="H3420">
        <v>0</v>
      </c>
    </row>
    <row r="3421" spans="1:8" hidden="1" x14ac:dyDescent="0.25">
      <c r="A3421" s="27" t="s">
        <v>706</v>
      </c>
      <c r="B3421" s="27" t="s">
        <v>814</v>
      </c>
      <c r="C3421">
        <v>0</v>
      </c>
      <c r="D3421">
        <v>0</v>
      </c>
      <c r="E3421" s="27" t="s">
        <v>832</v>
      </c>
      <c r="F3421">
        <v>0</v>
      </c>
      <c r="G3421">
        <v>0</v>
      </c>
      <c r="H3421">
        <v>0</v>
      </c>
    </row>
    <row r="3422" spans="1:8" hidden="1" x14ac:dyDescent="0.25">
      <c r="A3422" s="27" t="s">
        <v>706</v>
      </c>
      <c r="B3422" s="27" t="s">
        <v>92</v>
      </c>
      <c r="C3422">
        <v>-223285</v>
      </c>
      <c r="D3422">
        <v>246849</v>
      </c>
      <c r="E3422" s="27" t="s">
        <v>832</v>
      </c>
      <c r="F3422">
        <v>0</v>
      </c>
      <c r="G3422">
        <v>0</v>
      </c>
      <c r="H3422">
        <v>0</v>
      </c>
    </row>
    <row r="3423" spans="1:8" hidden="1" x14ac:dyDescent="0.25">
      <c r="A3423" s="27" t="s">
        <v>706</v>
      </c>
      <c r="B3423" s="27" t="s">
        <v>110</v>
      </c>
      <c r="C3423">
        <v>-33731</v>
      </c>
      <c r="D3423">
        <v>299189</v>
      </c>
      <c r="E3423" s="27" t="s">
        <v>832</v>
      </c>
      <c r="F3423">
        <v>0</v>
      </c>
      <c r="G3423">
        <v>0</v>
      </c>
      <c r="H3423">
        <v>0</v>
      </c>
    </row>
    <row r="3424" spans="1:8" hidden="1" x14ac:dyDescent="0.25">
      <c r="A3424" s="27" t="s">
        <v>706</v>
      </c>
      <c r="B3424" s="27" t="s">
        <v>815</v>
      </c>
      <c r="C3424">
        <v>8460555000000001</v>
      </c>
      <c r="D3424">
        <v>-11779889</v>
      </c>
      <c r="E3424" s="27" t="s">
        <v>832</v>
      </c>
      <c r="F3424">
        <v>0</v>
      </c>
      <c r="G3424">
        <v>0</v>
      </c>
      <c r="H3424">
        <v>0</v>
      </c>
    </row>
    <row r="3425" spans="1:8" hidden="1" x14ac:dyDescent="0.25">
      <c r="A3425" s="27" t="s">
        <v>706</v>
      </c>
      <c r="B3425" s="27" t="s">
        <v>368</v>
      </c>
      <c r="C3425">
        <v>-1.3254307999999998E+16</v>
      </c>
      <c r="D3425">
        <v>34301525</v>
      </c>
      <c r="E3425" s="27" t="s">
        <v>832</v>
      </c>
      <c r="F3425">
        <v>0</v>
      </c>
      <c r="G3425">
        <v>0</v>
      </c>
      <c r="H3425">
        <v>0</v>
      </c>
    </row>
    <row r="3426" spans="1:8" hidden="1" x14ac:dyDescent="0.25">
      <c r="A3426" s="27" t="s">
        <v>816</v>
      </c>
      <c r="B3426" s="27" t="s">
        <v>801</v>
      </c>
      <c r="C3426">
        <v>-517963</v>
      </c>
      <c r="D3426">
        <v>-595236</v>
      </c>
      <c r="E3426" s="27" t="s">
        <v>832</v>
      </c>
      <c r="F3426">
        <v>0</v>
      </c>
      <c r="G3426">
        <v>0</v>
      </c>
      <c r="H3426">
        <v>0</v>
      </c>
    </row>
    <row r="3427" spans="1:8" hidden="1" x14ac:dyDescent="0.25">
      <c r="A3427" s="27" t="s">
        <v>817</v>
      </c>
      <c r="B3427" s="27" t="s">
        <v>224</v>
      </c>
      <c r="C3427">
        <v>468852</v>
      </c>
      <c r="D3427">
        <v>-563159</v>
      </c>
      <c r="E3427" s="27" t="s">
        <v>832</v>
      </c>
      <c r="F3427">
        <v>0</v>
      </c>
      <c r="G3427">
        <v>0</v>
      </c>
      <c r="H3427">
        <v>0</v>
      </c>
    </row>
    <row r="3428" spans="1:8" hidden="1" x14ac:dyDescent="0.25">
      <c r="A3428" s="27" t="s">
        <v>706</v>
      </c>
      <c r="B3428" s="27" t="s">
        <v>818</v>
      </c>
      <c r="C3428">
        <v>6.8770000000000024E+16</v>
      </c>
      <c r="D3428">
        <v>31307</v>
      </c>
      <c r="E3428" s="27" t="s">
        <v>832</v>
      </c>
      <c r="F3428">
        <v>0</v>
      </c>
      <c r="G3428">
        <v>0</v>
      </c>
      <c r="H3428">
        <v>0</v>
      </c>
    </row>
    <row r="3429" spans="1:8" hidden="1" x14ac:dyDescent="0.25">
      <c r="A3429" s="27" t="s">
        <v>706</v>
      </c>
      <c r="B3429" s="27" t="s">
        <v>819</v>
      </c>
      <c r="C3429">
        <v>242155</v>
      </c>
      <c r="D3429">
        <v>-128858</v>
      </c>
      <c r="E3429" s="27" t="s">
        <v>832</v>
      </c>
      <c r="F3429">
        <v>0</v>
      </c>
      <c r="G3429">
        <v>0</v>
      </c>
      <c r="H3429">
        <v>0</v>
      </c>
    </row>
    <row r="3430" spans="1:8" hidden="1" x14ac:dyDescent="0.25">
      <c r="A3430" s="27" t="s">
        <v>706</v>
      </c>
      <c r="B3430" s="27" t="s">
        <v>820</v>
      </c>
      <c r="C3430">
        <v>18636</v>
      </c>
      <c r="D3430">
        <v>6613081</v>
      </c>
      <c r="E3430" s="27" t="s">
        <v>832</v>
      </c>
      <c r="F3430">
        <v>0</v>
      </c>
      <c r="G3430">
        <v>0</v>
      </c>
      <c r="H3430">
        <v>0</v>
      </c>
    </row>
    <row r="3431" spans="1:8" hidden="1" x14ac:dyDescent="0.25">
      <c r="A3431" s="27" t="s">
        <v>706</v>
      </c>
      <c r="B3431" s="27" t="s">
        <v>631</v>
      </c>
      <c r="C3431">
        <v>1.5552727E+16</v>
      </c>
      <c r="D3431">
        <v>48516388</v>
      </c>
      <c r="E3431" s="27" t="s">
        <v>832</v>
      </c>
      <c r="F3431">
        <v>0</v>
      </c>
      <c r="G3431">
        <v>0</v>
      </c>
      <c r="H3431">
        <v>0</v>
      </c>
    </row>
    <row r="3432" spans="1:8" hidden="1" x14ac:dyDescent="0.25">
      <c r="A3432" s="27" t="s">
        <v>706</v>
      </c>
      <c r="B3432" s="27" t="s">
        <v>147</v>
      </c>
      <c r="C3432">
        <v>-116455</v>
      </c>
      <c r="D3432">
        <v>433333</v>
      </c>
      <c r="E3432" s="27" t="s">
        <v>832</v>
      </c>
      <c r="F3432">
        <v>0</v>
      </c>
      <c r="G3432">
        <v>0</v>
      </c>
      <c r="H3432">
        <v>0</v>
      </c>
    </row>
    <row r="3433" spans="1:8" hidden="1" x14ac:dyDescent="0.25">
      <c r="A3433" s="27" t="s">
        <v>706</v>
      </c>
      <c r="B3433" s="27" t="s">
        <v>572</v>
      </c>
      <c r="C3433">
        <v>3.8861034E+16</v>
      </c>
      <c r="D3433">
        <v>71276093</v>
      </c>
      <c r="E3433" s="27" t="s">
        <v>832</v>
      </c>
      <c r="F3433">
        <v>0</v>
      </c>
      <c r="G3433">
        <v>0</v>
      </c>
      <c r="H3433">
        <v>0</v>
      </c>
    </row>
    <row r="3434" spans="1:8" hidden="1" x14ac:dyDescent="0.25">
      <c r="A3434" s="27" t="s">
        <v>706</v>
      </c>
      <c r="B3434" s="27" t="s">
        <v>11</v>
      </c>
      <c r="C3434">
        <v>330</v>
      </c>
      <c r="D3434">
        <v>650</v>
      </c>
      <c r="E3434" s="27" t="s">
        <v>833</v>
      </c>
      <c r="F3434">
        <v>0</v>
      </c>
      <c r="G3434">
        <v>0</v>
      </c>
      <c r="H3434">
        <v>0</v>
      </c>
    </row>
    <row r="3435" spans="1:8" hidden="1" x14ac:dyDescent="0.25">
      <c r="A3435" s="27" t="s">
        <v>706</v>
      </c>
      <c r="B3435" s="27" t="s">
        <v>15</v>
      </c>
      <c r="C3435">
        <v>411533</v>
      </c>
      <c r="D3435">
        <v>201683</v>
      </c>
      <c r="E3435" s="27" t="s">
        <v>833</v>
      </c>
      <c r="F3435">
        <v>0</v>
      </c>
      <c r="G3435">
        <v>0</v>
      </c>
      <c r="H3435">
        <v>0</v>
      </c>
    </row>
    <row r="3436" spans="1:8" hidden="1" x14ac:dyDescent="0.25">
      <c r="A3436" s="27" t="s">
        <v>706</v>
      </c>
      <c r="B3436" s="27" t="s">
        <v>19</v>
      </c>
      <c r="C3436">
        <v>280339</v>
      </c>
      <c r="D3436">
        <v>16596</v>
      </c>
      <c r="E3436" s="27" t="s">
        <v>833</v>
      </c>
      <c r="F3436">
        <v>0</v>
      </c>
      <c r="G3436">
        <v>0</v>
      </c>
      <c r="H3436">
        <v>0</v>
      </c>
    </row>
    <row r="3437" spans="1:8" hidden="1" x14ac:dyDescent="0.25">
      <c r="A3437" s="27" t="s">
        <v>706</v>
      </c>
      <c r="B3437" s="27" t="s">
        <v>23</v>
      </c>
      <c r="C3437">
        <v>425063</v>
      </c>
      <c r="D3437">
        <v>15218</v>
      </c>
      <c r="E3437" s="27" t="s">
        <v>833</v>
      </c>
      <c r="F3437">
        <v>0</v>
      </c>
      <c r="G3437">
        <v>0</v>
      </c>
      <c r="H3437">
        <v>0</v>
      </c>
    </row>
    <row r="3438" spans="1:8" hidden="1" x14ac:dyDescent="0.25">
      <c r="A3438" s="27" t="s">
        <v>706</v>
      </c>
      <c r="B3438" s="27" t="s">
        <v>26</v>
      </c>
      <c r="C3438">
        <v>-112027</v>
      </c>
      <c r="D3438">
        <v>178739</v>
      </c>
      <c r="E3438" s="27" t="s">
        <v>833</v>
      </c>
      <c r="F3438">
        <v>0</v>
      </c>
      <c r="G3438">
        <v>0</v>
      </c>
      <c r="H3438">
        <v>0</v>
      </c>
    </row>
    <row r="3439" spans="1:8" hidden="1" x14ac:dyDescent="0.25">
      <c r="A3439" s="27" t="s">
        <v>706</v>
      </c>
      <c r="B3439" s="27" t="s">
        <v>708</v>
      </c>
      <c r="C3439">
        <v>170608</v>
      </c>
      <c r="D3439">
        <v>-617964</v>
      </c>
      <c r="E3439" s="27" t="s">
        <v>833</v>
      </c>
      <c r="F3439">
        <v>0</v>
      </c>
      <c r="G3439">
        <v>0</v>
      </c>
      <c r="H3439">
        <v>0</v>
      </c>
    </row>
    <row r="3440" spans="1:8" hidden="1" x14ac:dyDescent="0.25">
      <c r="A3440" s="27" t="s">
        <v>706</v>
      </c>
      <c r="B3440" s="27" t="s">
        <v>35</v>
      </c>
      <c r="C3440">
        <v>-384161</v>
      </c>
      <c r="D3440">
        <v>-636167</v>
      </c>
      <c r="E3440" s="27" t="s">
        <v>833</v>
      </c>
      <c r="F3440">
        <v>0</v>
      </c>
      <c r="G3440">
        <v>0</v>
      </c>
      <c r="H3440">
        <v>0</v>
      </c>
    </row>
    <row r="3441" spans="1:8" hidden="1" x14ac:dyDescent="0.25">
      <c r="A3441" s="27" t="s">
        <v>706</v>
      </c>
      <c r="B3441" s="27" t="s">
        <v>38</v>
      </c>
      <c r="C3441">
        <v>400691</v>
      </c>
      <c r="D3441">
        <v>450382</v>
      </c>
      <c r="E3441" s="27" t="s">
        <v>833</v>
      </c>
      <c r="F3441">
        <v>0</v>
      </c>
      <c r="G3441">
        <v>0</v>
      </c>
      <c r="H3441">
        <v>0</v>
      </c>
    </row>
    <row r="3442" spans="1:8" hidden="1" x14ac:dyDescent="0.25">
      <c r="A3442" s="27" t="s">
        <v>709</v>
      </c>
      <c r="B3442" s="27" t="s">
        <v>44</v>
      </c>
      <c r="C3442">
        <v>-354735</v>
      </c>
      <c r="D3442">
        <v>1490124</v>
      </c>
      <c r="E3442" s="27" t="s">
        <v>833</v>
      </c>
      <c r="F3442">
        <v>0</v>
      </c>
      <c r="G3442">
        <v>0</v>
      </c>
      <c r="H3442">
        <v>0</v>
      </c>
    </row>
    <row r="3443" spans="1:8" hidden="1" x14ac:dyDescent="0.25">
      <c r="A3443" s="27" t="s">
        <v>710</v>
      </c>
      <c r="B3443" s="27" t="s">
        <v>44</v>
      </c>
      <c r="C3443">
        <v>-338688</v>
      </c>
      <c r="D3443">
        <v>1512093</v>
      </c>
      <c r="E3443" s="27" t="s">
        <v>833</v>
      </c>
      <c r="F3443">
        <v>4</v>
      </c>
      <c r="G3443">
        <v>0</v>
      </c>
      <c r="H3443">
        <v>2</v>
      </c>
    </row>
    <row r="3444" spans="1:8" hidden="1" x14ac:dyDescent="0.25">
      <c r="A3444" s="27" t="s">
        <v>711</v>
      </c>
      <c r="B3444" s="27" t="s">
        <v>44</v>
      </c>
      <c r="C3444">
        <v>-124634</v>
      </c>
      <c r="D3444">
        <v>1308456</v>
      </c>
      <c r="E3444" s="27" t="s">
        <v>833</v>
      </c>
      <c r="F3444">
        <v>0</v>
      </c>
      <c r="G3444">
        <v>0</v>
      </c>
      <c r="H3444">
        <v>0</v>
      </c>
    </row>
    <row r="3445" spans="1:8" hidden="1" x14ac:dyDescent="0.25">
      <c r="A3445" s="27" t="s">
        <v>712</v>
      </c>
      <c r="B3445" s="27" t="s">
        <v>44</v>
      </c>
      <c r="C3445">
        <v>-280167</v>
      </c>
      <c r="D3445">
        <v>1534</v>
      </c>
      <c r="E3445" s="27" t="s">
        <v>833</v>
      </c>
      <c r="F3445">
        <v>3</v>
      </c>
      <c r="G3445">
        <v>0</v>
      </c>
      <c r="H3445">
        <v>0</v>
      </c>
    </row>
    <row r="3446" spans="1:8" hidden="1" x14ac:dyDescent="0.25">
      <c r="A3446" s="27" t="s">
        <v>713</v>
      </c>
      <c r="B3446" s="27" t="s">
        <v>44</v>
      </c>
      <c r="C3446">
        <v>-349285</v>
      </c>
      <c r="D3446">
        <v>1386007</v>
      </c>
      <c r="E3446" s="27" t="s">
        <v>833</v>
      </c>
      <c r="F3446">
        <v>2</v>
      </c>
      <c r="G3446">
        <v>0</v>
      </c>
      <c r="H3446">
        <v>0</v>
      </c>
    </row>
    <row r="3447" spans="1:8" hidden="1" x14ac:dyDescent="0.25">
      <c r="A3447" s="27" t="s">
        <v>714</v>
      </c>
      <c r="B3447" s="27" t="s">
        <v>44</v>
      </c>
      <c r="C3447">
        <v>-414545</v>
      </c>
      <c r="D3447">
        <v>1459707</v>
      </c>
      <c r="E3447" s="27" t="s">
        <v>833</v>
      </c>
      <c r="F3447">
        <v>0</v>
      </c>
      <c r="G3447">
        <v>0</v>
      </c>
      <c r="H3447">
        <v>0</v>
      </c>
    </row>
    <row r="3448" spans="1:8" hidden="1" x14ac:dyDescent="0.25">
      <c r="A3448" s="27" t="s">
        <v>715</v>
      </c>
      <c r="B3448" s="27" t="s">
        <v>44</v>
      </c>
      <c r="C3448">
        <v>-378136</v>
      </c>
      <c r="D3448">
        <v>1449631</v>
      </c>
      <c r="E3448" s="27" t="s">
        <v>833</v>
      </c>
      <c r="F3448">
        <v>4</v>
      </c>
      <c r="G3448">
        <v>0</v>
      </c>
      <c r="H3448">
        <v>0</v>
      </c>
    </row>
    <row r="3449" spans="1:8" hidden="1" x14ac:dyDescent="0.25">
      <c r="A3449" s="27" t="s">
        <v>716</v>
      </c>
      <c r="B3449" s="27" t="s">
        <v>44</v>
      </c>
      <c r="C3449">
        <v>-319505</v>
      </c>
      <c r="D3449">
        <v>1158605</v>
      </c>
      <c r="E3449" s="27" t="s">
        <v>833</v>
      </c>
      <c r="F3449">
        <v>0</v>
      </c>
      <c r="G3449">
        <v>0</v>
      </c>
      <c r="H3449">
        <v>0</v>
      </c>
    </row>
    <row r="3450" spans="1:8" hidden="1" x14ac:dyDescent="0.25">
      <c r="A3450" s="27" t="s">
        <v>706</v>
      </c>
      <c r="B3450" s="27" t="s">
        <v>48</v>
      </c>
      <c r="C3450">
        <v>475162</v>
      </c>
      <c r="D3450">
        <v>145501</v>
      </c>
      <c r="E3450" s="27" t="s">
        <v>833</v>
      </c>
      <c r="F3450">
        <v>0</v>
      </c>
      <c r="G3450">
        <v>0</v>
      </c>
      <c r="H3450">
        <v>0</v>
      </c>
    </row>
    <row r="3451" spans="1:8" hidden="1" x14ac:dyDescent="0.25">
      <c r="A3451" s="27" t="s">
        <v>706</v>
      </c>
      <c r="B3451" s="27" t="s">
        <v>51</v>
      </c>
      <c r="C3451">
        <v>401431</v>
      </c>
      <c r="D3451">
        <v>475769</v>
      </c>
      <c r="E3451" s="27" t="s">
        <v>833</v>
      </c>
      <c r="F3451">
        <v>0</v>
      </c>
      <c r="G3451">
        <v>0</v>
      </c>
      <c r="H3451">
        <v>0</v>
      </c>
    </row>
    <row r="3452" spans="1:8" hidden="1" x14ac:dyDescent="0.25">
      <c r="A3452" s="27" t="s">
        <v>706</v>
      </c>
      <c r="B3452" s="27" t="s">
        <v>54</v>
      </c>
      <c r="C3452">
        <v>250343</v>
      </c>
      <c r="D3452">
        <v>-773963</v>
      </c>
      <c r="E3452" s="27" t="s">
        <v>833</v>
      </c>
      <c r="F3452">
        <v>0</v>
      </c>
      <c r="G3452">
        <v>0</v>
      </c>
      <c r="H3452">
        <v>0</v>
      </c>
    </row>
    <row r="3453" spans="1:8" hidden="1" x14ac:dyDescent="0.25">
      <c r="A3453" s="27" t="s">
        <v>706</v>
      </c>
      <c r="B3453" s="27" t="s">
        <v>57</v>
      </c>
      <c r="C3453">
        <v>260275</v>
      </c>
      <c r="D3453">
        <v>5055</v>
      </c>
      <c r="E3453" s="27" t="s">
        <v>833</v>
      </c>
      <c r="F3453">
        <v>0</v>
      </c>
      <c r="G3453">
        <v>0</v>
      </c>
      <c r="H3453">
        <v>0</v>
      </c>
    </row>
    <row r="3454" spans="1:8" hidden="1" x14ac:dyDescent="0.25">
      <c r="A3454" s="27" t="s">
        <v>706</v>
      </c>
      <c r="B3454" s="27" t="s">
        <v>60</v>
      </c>
      <c r="C3454">
        <v>23685</v>
      </c>
      <c r="D3454">
        <v>903563</v>
      </c>
      <c r="E3454" s="27" t="s">
        <v>833</v>
      </c>
      <c r="F3454">
        <v>0</v>
      </c>
      <c r="G3454">
        <v>0</v>
      </c>
      <c r="H3454">
        <v>0</v>
      </c>
    </row>
    <row r="3455" spans="1:8" hidden="1" x14ac:dyDescent="0.25">
      <c r="A3455" s="27" t="s">
        <v>706</v>
      </c>
      <c r="B3455" s="27" t="s">
        <v>63</v>
      </c>
      <c r="C3455">
        <v>131939</v>
      </c>
      <c r="D3455">
        <v>-595432</v>
      </c>
      <c r="E3455" s="27" t="s">
        <v>833</v>
      </c>
      <c r="F3455">
        <v>0</v>
      </c>
      <c r="G3455">
        <v>0</v>
      </c>
      <c r="H3455">
        <v>0</v>
      </c>
    </row>
    <row r="3456" spans="1:8" hidden="1" x14ac:dyDescent="0.25">
      <c r="A3456" s="27" t="s">
        <v>706</v>
      </c>
      <c r="B3456" s="27" t="s">
        <v>66</v>
      </c>
      <c r="C3456">
        <v>537098</v>
      </c>
      <c r="D3456">
        <v>279534</v>
      </c>
      <c r="E3456" s="27" t="s">
        <v>833</v>
      </c>
      <c r="F3456">
        <v>0</v>
      </c>
      <c r="G3456">
        <v>0</v>
      </c>
      <c r="H3456">
        <v>0</v>
      </c>
    </row>
    <row r="3457" spans="1:8" hidden="1" x14ac:dyDescent="0.25">
      <c r="A3457" s="27" t="s">
        <v>706</v>
      </c>
      <c r="B3457" s="27" t="s">
        <v>69</v>
      </c>
      <c r="C3457">
        <v>508333</v>
      </c>
      <c r="D3457">
        <v>40</v>
      </c>
      <c r="E3457" s="27" t="s">
        <v>833</v>
      </c>
      <c r="F3457">
        <v>1</v>
      </c>
      <c r="G3457">
        <v>0</v>
      </c>
      <c r="H3457">
        <v>0</v>
      </c>
    </row>
    <row r="3458" spans="1:8" hidden="1" x14ac:dyDescent="0.25">
      <c r="A3458" s="27" t="s">
        <v>706</v>
      </c>
      <c r="B3458" s="27" t="s">
        <v>75</v>
      </c>
      <c r="C3458">
        <v>93077</v>
      </c>
      <c r="D3458">
        <v>23158</v>
      </c>
      <c r="E3458" s="27" t="s">
        <v>833</v>
      </c>
      <c r="F3458">
        <v>0</v>
      </c>
      <c r="G3458">
        <v>0</v>
      </c>
      <c r="H3458">
        <v>0</v>
      </c>
    </row>
    <row r="3459" spans="1:8" hidden="1" x14ac:dyDescent="0.25">
      <c r="A3459" s="27" t="s">
        <v>706</v>
      </c>
      <c r="B3459" s="27" t="s">
        <v>81</v>
      </c>
      <c r="C3459">
        <v>275142</v>
      </c>
      <c r="D3459">
        <v>904336</v>
      </c>
      <c r="E3459" s="27" t="s">
        <v>833</v>
      </c>
      <c r="F3459">
        <v>0</v>
      </c>
      <c r="G3459">
        <v>0</v>
      </c>
      <c r="H3459">
        <v>0</v>
      </c>
    </row>
    <row r="3460" spans="1:8" hidden="1" x14ac:dyDescent="0.25">
      <c r="A3460" s="27" t="s">
        <v>706</v>
      </c>
      <c r="B3460" s="27" t="s">
        <v>84</v>
      </c>
      <c r="C3460">
        <v>-162902</v>
      </c>
      <c r="D3460">
        <v>-635887</v>
      </c>
      <c r="E3460" s="27" t="s">
        <v>833</v>
      </c>
      <c r="F3460">
        <v>0</v>
      </c>
      <c r="G3460">
        <v>0</v>
      </c>
      <c r="H3460">
        <v>0</v>
      </c>
    </row>
    <row r="3461" spans="1:8" hidden="1" x14ac:dyDescent="0.25">
      <c r="A3461" s="27" t="s">
        <v>706</v>
      </c>
      <c r="B3461" s="27" t="s">
        <v>717</v>
      </c>
      <c r="C3461">
        <v>439159</v>
      </c>
      <c r="D3461">
        <v>176791</v>
      </c>
      <c r="E3461" s="27" t="s">
        <v>833</v>
      </c>
      <c r="F3461">
        <v>0</v>
      </c>
      <c r="G3461">
        <v>0</v>
      </c>
      <c r="H3461">
        <v>0</v>
      </c>
    </row>
    <row r="3462" spans="1:8" hidden="1" x14ac:dyDescent="0.25">
      <c r="A3462" s="27" t="s">
        <v>706</v>
      </c>
      <c r="B3462" s="27" t="s">
        <v>95</v>
      </c>
      <c r="C3462">
        <v>-14235</v>
      </c>
      <c r="D3462">
        <v>-519253</v>
      </c>
      <c r="E3462" s="27" t="s">
        <v>833</v>
      </c>
      <c r="F3462">
        <v>0</v>
      </c>
      <c r="G3462">
        <v>0</v>
      </c>
      <c r="H3462">
        <v>0</v>
      </c>
    </row>
    <row r="3463" spans="1:8" hidden="1" x14ac:dyDescent="0.25">
      <c r="A3463" s="27" t="s">
        <v>706</v>
      </c>
      <c r="B3463" s="27" t="s">
        <v>718</v>
      </c>
      <c r="C3463">
        <v>45353</v>
      </c>
      <c r="D3463">
        <v>1147277</v>
      </c>
      <c r="E3463" s="27" t="s">
        <v>833</v>
      </c>
      <c r="F3463">
        <v>0</v>
      </c>
      <c r="G3463">
        <v>0</v>
      </c>
      <c r="H3463">
        <v>0</v>
      </c>
    </row>
    <row r="3464" spans="1:8" hidden="1" x14ac:dyDescent="0.25">
      <c r="A3464" s="27" t="s">
        <v>706</v>
      </c>
      <c r="B3464" s="27" t="s">
        <v>104</v>
      </c>
      <c r="C3464">
        <v>427339</v>
      </c>
      <c r="D3464">
        <v>254858</v>
      </c>
      <c r="E3464" s="27" t="s">
        <v>833</v>
      </c>
      <c r="F3464">
        <v>0</v>
      </c>
      <c r="G3464">
        <v>0</v>
      </c>
      <c r="H3464">
        <v>0</v>
      </c>
    </row>
    <row r="3465" spans="1:8" hidden="1" x14ac:dyDescent="0.25">
      <c r="A3465" s="27" t="s">
        <v>706</v>
      </c>
      <c r="B3465" s="27" t="s">
        <v>719</v>
      </c>
      <c r="C3465">
        <v>122383</v>
      </c>
      <c r="D3465">
        <v>-15616</v>
      </c>
      <c r="E3465" s="27" t="s">
        <v>833</v>
      </c>
      <c r="F3465">
        <v>0</v>
      </c>
      <c r="G3465">
        <v>0</v>
      </c>
      <c r="H3465">
        <v>0</v>
      </c>
    </row>
    <row r="3466" spans="1:8" hidden="1" x14ac:dyDescent="0.25">
      <c r="A3466" s="27" t="s">
        <v>706</v>
      </c>
      <c r="B3466" s="27" t="s">
        <v>720</v>
      </c>
      <c r="C3466">
        <v>165388</v>
      </c>
      <c r="D3466">
        <v>-230418</v>
      </c>
      <c r="E3466" s="27" t="s">
        <v>833</v>
      </c>
      <c r="F3466">
        <v>0</v>
      </c>
      <c r="G3466">
        <v>0</v>
      </c>
      <c r="H3466">
        <v>0</v>
      </c>
    </row>
    <row r="3467" spans="1:8" hidden="1" x14ac:dyDescent="0.25">
      <c r="A3467" s="27" t="s">
        <v>706</v>
      </c>
      <c r="B3467" s="27" t="s">
        <v>113</v>
      </c>
      <c r="C3467">
        <v>1155</v>
      </c>
      <c r="D3467">
        <v>1049167</v>
      </c>
      <c r="E3467" s="27" t="s">
        <v>833</v>
      </c>
      <c r="F3467">
        <v>1</v>
      </c>
      <c r="G3467">
        <v>0</v>
      </c>
      <c r="H3467">
        <v>0</v>
      </c>
    </row>
    <row r="3468" spans="1:8" hidden="1" x14ac:dyDescent="0.25">
      <c r="A3468" s="27" t="s">
        <v>706</v>
      </c>
      <c r="B3468" s="27" t="s">
        <v>116</v>
      </c>
      <c r="C3468">
        <v>3.848E+16</v>
      </c>
      <c r="D3468">
        <v>115021</v>
      </c>
      <c r="E3468" s="27" t="s">
        <v>833</v>
      </c>
      <c r="F3468">
        <v>0</v>
      </c>
      <c r="G3468">
        <v>0</v>
      </c>
      <c r="H3468">
        <v>0</v>
      </c>
    </row>
    <row r="3469" spans="1:8" hidden="1" x14ac:dyDescent="0.25">
      <c r="A3469" s="27" t="s">
        <v>721</v>
      </c>
      <c r="B3469" s="27" t="s">
        <v>119</v>
      </c>
      <c r="C3469">
        <v>539333</v>
      </c>
      <c r="D3469">
        <v>-1165765</v>
      </c>
      <c r="E3469" s="27" t="s">
        <v>833</v>
      </c>
      <c r="F3469">
        <v>0</v>
      </c>
      <c r="G3469">
        <v>0</v>
      </c>
      <c r="H3469">
        <v>0</v>
      </c>
    </row>
    <row r="3470" spans="1:8" hidden="1" x14ac:dyDescent="0.25">
      <c r="A3470" s="27" t="s">
        <v>722</v>
      </c>
      <c r="B3470" s="27" t="s">
        <v>119</v>
      </c>
      <c r="C3470">
        <v>492827</v>
      </c>
      <c r="D3470">
        <v>-1231207</v>
      </c>
      <c r="E3470" s="27" t="s">
        <v>833</v>
      </c>
      <c r="F3470">
        <v>1</v>
      </c>
      <c r="G3470">
        <v>0</v>
      </c>
      <c r="H3470">
        <v>0</v>
      </c>
    </row>
    <row r="3471" spans="1:8" hidden="1" x14ac:dyDescent="0.25">
      <c r="A3471" s="27" t="s">
        <v>723</v>
      </c>
      <c r="B3471" s="27" t="s">
        <v>119</v>
      </c>
      <c r="C3471">
        <v>376489</v>
      </c>
      <c r="D3471">
        <v>-1226655</v>
      </c>
      <c r="E3471" s="27" t="s">
        <v>833</v>
      </c>
      <c r="F3471">
        <v>0</v>
      </c>
      <c r="G3471">
        <v>0</v>
      </c>
      <c r="H3471">
        <v>0</v>
      </c>
    </row>
    <row r="3472" spans="1:8" hidden="1" x14ac:dyDescent="0.25">
      <c r="A3472" s="27" t="s">
        <v>724</v>
      </c>
      <c r="B3472" s="27" t="s">
        <v>119</v>
      </c>
      <c r="C3472">
        <v>537609</v>
      </c>
      <c r="D3472">
        <v>-988139</v>
      </c>
      <c r="E3472" s="27" t="s">
        <v>833</v>
      </c>
      <c r="F3472">
        <v>0</v>
      </c>
      <c r="G3472">
        <v>0</v>
      </c>
      <c r="H3472">
        <v>0</v>
      </c>
    </row>
    <row r="3473" spans="1:8" hidden="1" x14ac:dyDescent="0.25">
      <c r="A3473" s="27" t="s">
        <v>725</v>
      </c>
      <c r="B3473" s="27" t="s">
        <v>119</v>
      </c>
      <c r="C3473">
        <v>465653</v>
      </c>
      <c r="D3473">
        <v>-664619</v>
      </c>
      <c r="E3473" s="27" t="s">
        <v>833</v>
      </c>
      <c r="F3473">
        <v>0</v>
      </c>
      <c r="G3473">
        <v>0</v>
      </c>
      <c r="H3473">
        <v>0</v>
      </c>
    </row>
    <row r="3474" spans="1:8" hidden="1" x14ac:dyDescent="0.25">
      <c r="A3474" s="27" t="s">
        <v>726</v>
      </c>
      <c r="B3474" s="27" t="s">
        <v>119</v>
      </c>
      <c r="C3474">
        <v>531355</v>
      </c>
      <c r="D3474">
        <v>-576604</v>
      </c>
      <c r="E3474" s="27" t="s">
        <v>833</v>
      </c>
      <c r="F3474">
        <v>0</v>
      </c>
      <c r="G3474">
        <v>0</v>
      </c>
      <c r="H3474">
        <v>0</v>
      </c>
    </row>
    <row r="3475" spans="1:8" hidden="1" x14ac:dyDescent="0.25">
      <c r="A3475" s="27" t="s">
        <v>727</v>
      </c>
      <c r="B3475" s="27" t="s">
        <v>119</v>
      </c>
      <c r="C3475">
        <v>4.4681999999999992E+16</v>
      </c>
      <c r="D3475">
        <v>-637443</v>
      </c>
      <c r="E3475" s="27" t="s">
        <v>833</v>
      </c>
      <c r="F3475">
        <v>0</v>
      </c>
      <c r="G3475">
        <v>0</v>
      </c>
      <c r="H3475">
        <v>0</v>
      </c>
    </row>
    <row r="3476" spans="1:8" hidden="1" x14ac:dyDescent="0.25">
      <c r="A3476" s="27" t="s">
        <v>728</v>
      </c>
      <c r="B3476" s="27" t="s">
        <v>119</v>
      </c>
      <c r="C3476">
        <v>512538</v>
      </c>
      <c r="D3476">
        <v>-853232</v>
      </c>
      <c r="E3476" s="27" t="s">
        <v>833</v>
      </c>
      <c r="F3476">
        <v>3</v>
      </c>
      <c r="G3476">
        <v>0</v>
      </c>
      <c r="H3476">
        <v>0</v>
      </c>
    </row>
    <row r="3477" spans="1:8" hidden="1" x14ac:dyDescent="0.25">
      <c r="A3477" s="27" t="s">
        <v>729</v>
      </c>
      <c r="B3477" s="27" t="s">
        <v>119</v>
      </c>
      <c r="C3477">
        <v>465107</v>
      </c>
      <c r="D3477">
        <v>-634168</v>
      </c>
      <c r="E3477" s="27" t="s">
        <v>833</v>
      </c>
      <c r="F3477">
        <v>0</v>
      </c>
      <c r="G3477">
        <v>0</v>
      </c>
      <c r="H3477">
        <v>0</v>
      </c>
    </row>
    <row r="3478" spans="1:8" hidden="1" x14ac:dyDescent="0.25">
      <c r="A3478" s="27" t="s">
        <v>730</v>
      </c>
      <c r="B3478" s="27" t="s">
        <v>119</v>
      </c>
      <c r="C3478">
        <v>529399</v>
      </c>
      <c r="D3478">
        <v>-735491</v>
      </c>
      <c r="E3478" s="27" t="s">
        <v>833</v>
      </c>
      <c r="F3478">
        <v>0</v>
      </c>
      <c r="G3478">
        <v>0</v>
      </c>
      <c r="H3478">
        <v>0</v>
      </c>
    </row>
    <row r="3479" spans="1:8" hidden="1" x14ac:dyDescent="0.25">
      <c r="A3479" s="27" t="s">
        <v>731</v>
      </c>
      <c r="B3479" s="27" t="s">
        <v>119</v>
      </c>
      <c r="C3479">
        <v>529399</v>
      </c>
      <c r="D3479">
        <v>-1064509</v>
      </c>
      <c r="E3479" s="27" t="s">
        <v>833</v>
      </c>
      <c r="F3479">
        <v>0</v>
      </c>
      <c r="G3479">
        <v>0</v>
      </c>
      <c r="H3479">
        <v>0</v>
      </c>
    </row>
    <row r="3480" spans="1:8" hidden="1" x14ac:dyDescent="0.25">
      <c r="A3480" s="27" t="s">
        <v>706</v>
      </c>
      <c r="B3480" s="27" t="s">
        <v>732</v>
      </c>
      <c r="C3480">
        <v>66111</v>
      </c>
      <c r="D3480">
        <v>209394</v>
      </c>
      <c r="E3480" s="27" t="s">
        <v>833</v>
      </c>
      <c r="F3480">
        <v>0</v>
      </c>
      <c r="G3480">
        <v>0</v>
      </c>
      <c r="H3480">
        <v>0</v>
      </c>
    </row>
    <row r="3481" spans="1:8" hidden="1" x14ac:dyDescent="0.25">
      <c r="A3481" s="27" t="s">
        <v>706</v>
      </c>
      <c r="B3481" s="27" t="s">
        <v>135</v>
      </c>
      <c r="C3481">
        <v>154542</v>
      </c>
      <c r="D3481">
        <v>187322</v>
      </c>
      <c r="E3481" s="27" t="s">
        <v>833</v>
      </c>
      <c r="F3481">
        <v>0</v>
      </c>
      <c r="G3481">
        <v>0</v>
      </c>
      <c r="H3481">
        <v>0</v>
      </c>
    </row>
    <row r="3482" spans="1:8" hidden="1" x14ac:dyDescent="0.25">
      <c r="A3482" s="27" t="s">
        <v>706</v>
      </c>
      <c r="B3482" s="27" t="s">
        <v>138</v>
      </c>
      <c r="C3482">
        <v>-356751</v>
      </c>
      <c r="D3482">
        <v>-71543</v>
      </c>
      <c r="E3482" s="27" t="s">
        <v>833</v>
      </c>
      <c r="F3482">
        <v>0</v>
      </c>
      <c r="G3482">
        <v>0</v>
      </c>
      <c r="H3482">
        <v>0</v>
      </c>
    </row>
    <row r="3483" spans="1:8" hidden="1" x14ac:dyDescent="0.25">
      <c r="A3483" s="27" t="s">
        <v>733</v>
      </c>
      <c r="B3483" s="27" t="s">
        <v>141</v>
      </c>
      <c r="C3483">
        <v>318257</v>
      </c>
      <c r="D3483">
        <v>1172264</v>
      </c>
      <c r="E3483" s="27" t="s">
        <v>833</v>
      </c>
      <c r="F3483">
        <v>480</v>
      </c>
      <c r="G3483">
        <v>0</v>
      </c>
      <c r="H3483">
        <v>20</v>
      </c>
    </row>
    <row r="3484" spans="1:8" hidden="1" x14ac:dyDescent="0.25">
      <c r="A3484" s="27" t="s">
        <v>734</v>
      </c>
      <c r="B3484" s="27" t="s">
        <v>141</v>
      </c>
      <c r="C3484">
        <v>401824</v>
      </c>
      <c r="D3484">
        <v>1164142</v>
      </c>
      <c r="E3484" s="27" t="s">
        <v>833</v>
      </c>
      <c r="F3484">
        <v>228</v>
      </c>
      <c r="G3484">
        <v>1</v>
      </c>
      <c r="H3484">
        <v>23</v>
      </c>
    </row>
    <row r="3485" spans="1:8" hidden="1" x14ac:dyDescent="0.25">
      <c r="A3485" s="27" t="s">
        <v>735</v>
      </c>
      <c r="B3485" s="27" t="s">
        <v>141</v>
      </c>
      <c r="C3485">
        <v>300572</v>
      </c>
      <c r="D3485">
        <v>107874</v>
      </c>
      <c r="E3485" s="27" t="s">
        <v>833</v>
      </c>
      <c r="F3485">
        <v>366</v>
      </c>
      <c r="G3485">
        <v>2</v>
      </c>
      <c r="H3485">
        <v>9</v>
      </c>
    </row>
    <row r="3486" spans="1:8" hidden="1" x14ac:dyDescent="0.25">
      <c r="A3486" s="27" t="s">
        <v>736</v>
      </c>
      <c r="B3486" s="27" t="s">
        <v>141</v>
      </c>
      <c r="C3486">
        <v>260789</v>
      </c>
      <c r="D3486">
        <v>1179874</v>
      </c>
      <c r="E3486" s="27" t="s">
        <v>833</v>
      </c>
      <c r="F3486">
        <v>194</v>
      </c>
      <c r="G3486">
        <v>0</v>
      </c>
      <c r="H3486">
        <v>3</v>
      </c>
    </row>
    <row r="3487" spans="1:8" hidden="1" x14ac:dyDescent="0.25">
      <c r="A3487" s="27" t="s">
        <v>737</v>
      </c>
      <c r="B3487" s="27" t="s">
        <v>141</v>
      </c>
      <c r="C3487">
        <v>378099</v>
      </c>
      <c r="D3487">
        <v>1010583</v>
      </c>
      <c r="E3487" s="27" t="s">
        <v>833</v>
      </c>
      <c r="F3487">
        <v>57</v>
      </c>
      <c r="G3487">
        <v>0</v>
      </c>
      <c r="H3487">
        <v>4</v>
      </c>
    </row>
    <row r="3488" spans="1:8" hidden="1" x14ac:dyDescent="0.25">
      <c r="A3488" s="27" t="s">
        <v>738</v>
      </c>
      <c r="B3488" s="27" t="s">
        <v>141</v>
      </c>
      <c r="C3488">
        <v>233417</v>
      </c>
      <c r="D3488">
        <v>1134244</v>
      </c>
      <c r="E3488" s="27" t="s">
        <v>833</v>
      </c>
      <c r="F3488">
        <v>813</v>
      </c>
      <c r="G3488">
        <v>0</v>
      </c>
      <c r="H3488">
        <v>30</v>
      </c>
    </row>
    <row r="3489" spans="1:8" hidden="1" x14ac:dyDescent="0.25">
      <c r="A3489" s="27" t="s">
        <v>739</v>
      </c>
      <c r="B3489" s="27" t="s">
        <v>141</v>
      </c>
      <c r="C3489">
        <v>238298</v>
      </c>
      <c r="D3489">
        <v>1087881</v>
      </c>
      <c r="E3489" s="27" t="s">
        <v>833</v>
      </c>
      <c r="F3489">
        <v>139</v>
      </c>
      <c r="G3489">
        <v>0</v>
      </c>
      <c r="H3489">
        <v>10</v>
      </c>
    </row>
    <row r="3490" spans="1:8" hidden="1" x14ac:dyDescent="0.25">
      <c r="A3490" s="27" t="s">
        <v>740</v>
      </c>
      <c r="B3490" s="27" t="s">
        <v>141</v>
      </c>
      <c r="C3490">
        <v>268154</v>
      </c>
      <c r="D3490">
        <v>1068748</v>
      </c>
      <c r="E3490" s="27" t="s">
        <v>833</v>
      </c>
      <c r="F3490">
        <v>58</v>
      </c>
      <c r="G3490">
        <v>0</v>
      </c>
      <c r="H3490">
        <v>2</v>
      </c>
    </row>
    <row r="3491" spans="1:8" hidden="1" x14ac:dyDescent="0.25">
      <c r="A3491" s="27" t="s">
        <v>741</v>
      </c>
      <c r="B3491" s="27" t="s">
        <v>141</v>
      </c>
      <c r="C3491">
        <v>191959</v>
      </c>
      <c r="D3491">
        <v>1097453</v>
      </c>
      <c r="E3491" s="27" t="s">
        <v>833</v>
      </c>
      <c r="F3491">
        <v>80</v>
      </c>
      <c r="G3491">
        <v>1</v>
      </c>
      <c r="H3491">
        <v>5</v>
      </c>
    </row>
    <row r="3492" spans="1:8" hidden="1" x14ac:dyDescent="0.25">
      <c r="A3492" s="27" t="s">
        <v>742</v>
      </c>
      <c r="B3492" s="27" t="s">
        <v>141</v>
      </c>
      <c r="C3492">
        <v>39549</v>
      </c>
      <c r="D3492">
        <v>1161306</v>
      </c>
      <c r="E3492" s="27" t="s">
        <v>833</v>
      </c>
      <c r="F3492">
        <v>126</v>
      </c>
      <c r="G3492">
        <v>1</v>
      </c>
      <c r="H3492">
        <v>4</v>
      </c>
    </row>
    <row r="3493" spans="1:8" hidden="1" x14ac:dyDescent="0.25">
      <c r="A3493" s="27" t="s">
        <v>743</v>
      </c>
      <c r="B3493" s="27" t="s">
        <v>141</v>
      </c>
      <c r="C3493">
        <v>4.7861999999999992E+16</v>
      </c>
      <c r="D3493">
        <v>1277615</v>
      </c>
      <c r="E3493" s="27" t="s">
        <v>833</v>
      </c>
      <c r="F3493">
        <v>155</v>
      </c>
      <c r="G3493">
        <v>2</v>
      </c>
      <c r="H3493">
        <v>4</v>
      </c>
    </row>
    <row r="3494" spans="1:8" hidden="1" x14ac:dyDescent="0.25">
      <c r="A3494" s="27" t="s">
        <v>744</v>
      </c>
      <c r="B3494" s="27" t="s">
        <v>141</v>
      </c>
      <c r="C3494">
        <v>33882</v>
      </c>
      <c r="D3494">
        <v>1.13614E+16</v>
      </c>
      <c r="E3494" s="27" t="s">
        <v>833</v>
      </c>
      <c r="F3494">
        <v>675</v>
      </c>
      <c r="G3494">
        <v>2</v>
      </c>
      <c r="H3494">
        <v>27</v>
      </c>
    </row>
    <row r="3495" spans="1:8" hidden="1" x14ac:dyDescent="0.25">
      <c r="A3495" s="27" t="s">
        <v>745</v>
      </c>
      <c r="B3495" s="27" t="s">
        <v>141</v>
      </c>
      <c r="C3495">
        <v>223</v>
      </c>
      <c r="D3495">
        <v>1142</v>
      </c>
      <c r="E3495" s="27" t="s">
        <v>833</v>
      </c>
      <c r="F3495">
        <v>17</v>
      </c>
      <c r="G3495">
        <v>1</v>
      </c>
      <c r="H3495">
        <v>0</v>
      </c>
    </row>
    <row r="3496" spans="1:8" hidden="1" x14ac:dyDescent="0.25">
      <c r="A3496" s="27" t="s">
        <v>746</v>
      </c>
      <c r="B3496" s="27" t="s">
        <v>141</v>
      </c>
      <c r="C3496">
        <v>309756</v>
      </c>
      <c r="D3496">
        <v>1122707</v>
      </c>
      <c r="E3496" s="27" t="s">
        <v>833</v>
      </c>
      <c r="F3496">
        <v>16678</v>
      </c>
      <c r="G3496">
        <v>479</v>
      </c>
      <c r="H3496">
        <v>522</v>
      </c>
    </row>
    <row r="3497" spans="1:8" hidden="1" x14ac:dyDescent="0.25">
      <c r="A3497" s="27" t="s">
        <v>747</v>
      </c>
      <c r="B3497" s="27" t="s">
        <v>141</v>
      </c>
      <c r="C3497">
        <v>276104</v>
      </c>
      <c r="D3497">
        <v>1117088</v>
      </c>
      <c r="E3497" s="27" t="s">
        <v>833</v>
      </c>
      <c r="F3497">
        <v>593</v>
      </c>
      <c r="G3497">
        <v>0</v>
      </c>
      <c r="H3497">
        <v>31</v>
      </c>
    </row>
    <row r="3498" spans="1:8" hidden="1" x14ac:dyDescent="0.25">
      <c r="A3498" s="27" t="s">
        <v>748</v>
      </c>
      <c r="B3498" s="27" t="s">
        <v>141</v>
      </c>
      <c r="C3498">
        <v>440935</v>
      </c>
      <c r="D3498">
        <v>1139448</v>
      </c>
      <c r="E3498" s="27" t="s">
        <v>833</v>
      </c>
      <c r="F3498">
        <v>35</v>
      </c>
      <c r="G3498">
        <v>0</v>
      </c>
      <c r="H3498">
        <v>1</v>
      </c>
    </row>
    <row r="3499" spans="1:8" hidden="1" x14ac:dyDescent="0.25">
      <c r="A3499" s="27" t="s">
        <v>749</v>
      </c>
      <c r="B3499" s="27" t="s">
        <v>141</v>
      </c>
      <c r="C3499">
        <v>329711</v>
      </c>
      <c r="D3499">
        <v>119455</v>
      </c>
      <c r="E3499" s="27" t="s">
        <v>833</v>
      </c>
      <c r="F3499">
        <v>308</v>
      </c>
      <c r="G3499">
        <v>0</v>
      </c>
      <c r="H3499">
        <v>12</v>
      </c>
    </row>
    <row r="3500" spans="1:8" hidden="1" x14ac:dyDescent="0.25">
      <c r="A3500" s="27" t="s">
        <v>750</v>
      </c>
      <c r="B3500" s="27" t="s">
        <v>141</v>
      </c>
      <c r="C3500">
        <v>27614</v>
      </c>
      <c r="D3500">
        <v>1157221</v>
      </c>
      <c r="E3500" s="27" t="s">
        <v>833</v>
      </c>
      <c r="F3500">
        <v>476</v>
      </c>
      <c r="G3500">
        <v>0</v>
      </c>
      <c r="H3500">
        <v>20</v>
      </c>
    </row>
    <row r="3501" spans="1:8" hidden="1" x14ac:dyDescent="0.25">
      <c r="A3501" s="27" t="s">
        <v>751</v>
      </c>
      <c r="B3501" s="27" t="s">
        <v>141</v>
      </c>
      <c r="C3501">
        <v>436661</v>
      </c>
      <c r="D3501">
        <v>1261923</v>
      </c>
      <c r="E3501" s="27" t="s">
        <v>833</v>
      </c>
      <c r="F3501">
        <v>42</v>
      </c>
      <c r="G3501">
        <v>0</v>
      </c>
      <c r="H3501">
        <v>1</v>
      </c>
    </row>
    <row r="3502" spans="1:8" hidden="1" x14ac:dyDescent="0.25">
      <c r="A3502" s="27" t="s">
        <v>752</v>
      </c>
      <c r="B3502" s="27" t="s">
        <v>141</v>
      </c>
      <c r="C3502">
        <v>412956</v>
      </c>
      <c r="D3502">
        <v>1226085</v>
      </c>
      <c r="E3502" s="27" t="s">
        <v>833</v>
      </c>
      <c r="F3502">
        <v>81</v>
      </c>
      <c r="G3502">
        <v>0</v>
      </c>
      <c r="H3502">
        <v>2</v>
      </c>
    </row>
    <row r="3503" spans="1:8" hidden="1" x14ac:dyDescent="0.25">
      <c r="A3503" s="27" t="s">
        <v>753</v>
      </c>
      <c r="B3503" s="27" t="s">
        <v>141</v>
      </c>
      <c r="C3503">
        <v>221667</v>
      </c>
      <c r="D3503">
        <v>11355</v>
      </c>
      <c r="E3503" s="27" t="s">
        <v>833</v>
      </c>
      <c r="F3503">
        <v>10</v>
      </c>
      <c r="G3503">
        <v>0</v>
      </c>
      <c r="H3503">
        <v>0</v>
      </c>
    </row>
    <row r="3504" spans="1:8" hidden="1" x14ac:dyDescent="0.25">
      <c r="A3504" s="27" t="s">
        <v>754</v>
      </c>
      <c r="B3504" s="27" t="s">
        <v>141</v>
      </c>
      <c r="C3504">
        <v>372692</v>
      </c>
      <c r="D3504">
        <v>1061655</v>
      </c>
      <c r="E3504" s="27" t="s">
        <v>833</v>
      </c>
      <c r="F3504">
        <v>34</v>
      </c>
      <c r="G3504">
        <v>0</v>
      </c>
      <c r="H3504">
        <v>1</v>
      </c>
    </row>
    <row r="3505" spans="1:8" hidden="1" x14ac:dyDescent="0.25">
      <c r="A3505" s="27" t="s">
        <v>755</v>
      </c>
      <c r="B3505" s="27" t="s">
        <v>141</v>
      </c>
      <c r="C3505">
        <v>357452</v>
      </c>
      <c r="D3505">
        <v>959956</v>
      </c>
      <c r="E3505" s="27" t="s">
        <v>833</v>
      </c>
      <c r="F3505">
        <v>15</v>
      </c>
      <c r="G3505">
        <v>0</v>
      </c>
      <c r="H3505">
        <v>0</v>
      </c>
    </row>
    <row r="3506" spans="1:8" hidden="1" x14ac:dyDescent="0.25">
      <c r="A3506" s="27" t="s">
        <v>756</v>
      </c>
      <c r="B3506" s="27" t="s">
        <v>141</v>
      </c>
      <c r="C3506">
        <v>351917</v>
      </c>
      <c r="D3506">
        <v>1088701</v>
      </c>
      <c r="E3506" s="27" t="s">
        <v>833</v>
      </c>
      <c r="F3506">
        <v>142</v>
      </c>
      <c r="G3506">
        <v>0</v>
      </c>
      <c r="H3506">
        <v>2</v>
      </c>
    </row>
    <row r="3507" spans="1:8" hidden="1" x14ac:dyDescent="0.25">
      <c r="A3507" s="27" t="s">
        <v>757</v>
      </c>
      <c r="B3507" s="27" t="s">
        <v>141</v>
      </c>
      <c r="C3507">
        <v>363427</v>
      </c>
      <c r="D3507">
        <v>1181498</v>
      </c>
      <c r="E3507" s="27" t="s">
        <v>833</v>
      </c>
      <c r="F3507">
        <v>275</v>
      </c>
      <c r="G3507">
        <v>0</v>
      </c>
      <c r="H3507">
        <v>11</v>
      </c>
    </row>
    <row r="3508" spans="1:8" hidden="1" x14ac:dyDescent="0.25">
      <c r="A3508" s="27" t="s">
        <v>758</v>
      </c>
      <c r="B3508" s="27" t="s">
        <v>141</v>
      </c>
      <c r="C3508">
        <v>3.1202E+16</v>
      </c>
      <c r="D3508">
        <v>1214491</v>
      </c>
      <c r="E3508" s="27" t="s">
        <v>833</v>
      </c>
      <c r="F3508">
        <v>219</v>
      </c>
      <c r="G3508">
        <v>1</v>
      </c>
      <c r="H3508">
        <v>12</v>
      </c>
    </row>
    <row r="3509" spans="1:8" hidden="1" x14ac:dyDescent="0.25">
      <c r="A3509" s="27" t="s">
        <v>759</v>
      </c>
      <c r="B3509" s="27" t="s">
        <v>141</v>
      </c>
      <c r="C3509">
        <v>375777</v>
      </c>
      <c r="D3509">
        <v>1122922</v>
      </c>
      <c r="E3509" s="27" t="s">
        <v>833</v>
      </c>
      <c r="F3509">
        <v>81</v>
      </c>
      <c r="G3509">
        <v>0</v>
      </c>
      <c r="H3509">
        <v>4</v>
      </c>
    </row>
    <row r="3510" spans="1:8" hidden="1" x14ac:dyDescent="0.25">
      <c r="A3510" s="27" t="s">
        <v>760</v>
      </c>
      <c r="B3510" s="27" t="s">
        <v>141</v>
      </c>
      <c r="C3510">
        <v>306171</v>
      </c>
      <c r="D3510">
        <v>1027103</v>
      </c>
      <c r="E3510" s="27" t="s">
        <v>833</v>
      </c>
      <c r="F3510">
        <v>282</v>
      </c>
      <c r="G3510">
        <v>1</v>
      </c>
      <c r="H3510">
        <v>14</v>
      </c>
    </row>
    <row r="3511" spans="1:8" hidden="1" x14ac:dyDescent="0.25">
      <c r="A3511" s="27" t="s">
        <v>761</v>
      </c>
      <c r="B3511" s="27" t="s">
        <v>141</v>
      </c>
      <c r="C3511">
        <v>393054</v>
      </c>
      <c r="D3511">
        <v>117323</v>
      </c>
      <c r="E3511" s="27" t="s">
        <v>833</v>
      </c>
      <c r="F3511">
        <v>67</v>
      </c>
      <c r="G3511">
        <v>0</v>
      </c>
      <c r="H3511">
        <v>2</v>
      </c>
    </row>
    <row r="3512" spans="1:8" hidden="1" x14ac:dyDescent="0.25">
      <c r="A3512" s="27" t="s">
        <v>762</v>
      </c>
      <c r="B3512" s="27" t="s">
        <v>141</v>
      </c>
      <c r="C3512">
        <v>316927</v>
      </c>
      <c r="D3512">
        <v>880924</v>
      </c>
      <c r="E3512" s="27" t="s">
        <v>833</v>
      </c>
      <c r="F3512">
        <v>1</v>
      </c>
      <c r="G3512">
        <v>0</v>
      </c>
      <c r="H3512">
        <v>0</v>
      </c>
    </row>
    <row r="3513" spans="1:8" hidden="1" x14ac:dyDescent="0.25">
      <c r="A3513" s="27" t="s">
        <v>763</v>
      </c>
      <c r="B3513" s="27" t="s">
        <v>141</v>
      </c>
      <c r="C3513">
        <v>411129</v>
      </c>
      <c r="D3513">
        <v>852401</v>
      </c>
      <c r="E3513" s="27" t="s">
        <v>833</v>
      </c>
      <c r="F3513">
        <v>29</v>
      </c>
      <c r="G3513">
        <v>0</v>
      </c>
      <c r="H3513">
        <v>0</v>
      </c>
    </row>
    <row r="3514" spans="1:8" hidden="1" x14ac:dyDescent="0.25">
      <c r="A3514" s="27" t="s">
        <v>764</v>
      </c>
      <c r="B3514" s="27" t="s">
        <v>141</v>
      </c>
      <c r="C3514">
        <v>24974</v>
      </c>
      <c r="D3514">
        <v>1.01487E+16</v>
      </c>
      <c r="E3514" s="27" t="s">
        <v>833</v>
      </c>
      <c r="F3514">
        <v>122</v>
      </c>
      <c r="G3514">
        <v>0</v>
      </c>
      <c r="H3514">
        <v>5</v>
      </c>
    </row>
    <row r="3515" spans="1:8" hidden="1" x14ac:dyDescent="0.25">
      <c r="A3515" s="27" t="s">
        <v>765</v>
      </c>
      <c r="B3515" s="27" t="s">
        <v>141</v>
      </c>
      <c r="C3515">
        <v>291832</v>
      </c>
      <c r="D3515">
        <v>1200934</v>
      </c>
      <c r="E3515" s="27" t="s">
        <v>833</v>
      </c>
      <c r="F3515">
        <v>829</v>
      </c>
      <c r="G3515">
        <v>0</v>
      </c>
      <c r="H3515">
        <v>62</v>
      </c>
    </row>
    <row r="3516" spans="1:8" x14ac:dyDescent="0.25">
      <c r="A3516" s="27" t="s">
        <v>706</v>
      </c>
      <c r="B3516" s="27" t="s">
        <v>144</v>
      </c>
      <c r="C3516">
        <v>45709</v>
      </c>
      <c r="D3516">
        <v>-742973</v>
      </c>
      <c r="E3516" s="27" t="s">
        <v>833</v>
      </c>
      <c r="F3516">
        <v>0</v>
      </c>
      <c r="G3516">
        <v>0</v>
      </c>
      <c r="H3516">
        <v>0</v>
      </c>
    </row>
    <row r="3517" spans="1:8" hidden="1" x14ac:dyDescent="0.25">
      <c r="A3517" s="27" t="s">
        <v>706</v>
      </c>
      <c r="B3517" s="27" t="s">
        <v>766</v>
      </c>
      <c r="C3517">
        <v>-40383</v>
      </c>
      <c r="D3517">
        <v>217587</v>
      </c>
      <c r="E3517" s="27" t="s">
        <v>833</v>
      </c>
      <c r="F3517">
        <v>0</v>
      </c>
      <c r="G3517">
        <v>0</v>
      </c>
      <c r="H3517">
        <v>0</v>
      </c>
    </row>
    <row r="3518" spans="1:8" hidden="1" x14ac:dyDescent="0.25">
      <c r="A3518" s="27" t="s">
        <v>706</v>
      </c>
      <c r="B3518" s="27" t="s">
        <v>767</v>
      </c>
      <c r="C3518">
        <v>-40383</v>
      </c>
      <c r="D3518">
        <v>217587</v>
      </c>
      <c r="E3518" s="27" t="s">
        <v>833</v>
      </c>
      <c r="F3518">
        <v>0</v>
      </c>
      <c r="G3518">
        <v>0</v>
      </c>
      <c r="H3518">
        <v>0</v>
      </c>
    </row>
    <row r="3519" spans="1:8" hidden="1" x14ac:dyDescent="0.25">
      <c r="A3519" s="27" t="s">
        <v>706</v>
      </c>
      <c r="B3519" s="27" t="s">
        <v>768</v>
      </c>
      <c r="C3519">
        <v>97489</v>
      </c>
      <c r="D3519">
        <v>-837534</v>
      </c>
      <c r="E3519" s="27" t="s">
        <v>833</v>
      </c>
      <c r="F3519">
        <v>0</v>
      </c>
      <c r="G3519">
        <v>0</v>
      </c>
      <c r="H3519">
        <v>0</v>
      </c>
    </row>
    <row r="3520" spans="1:8" hidden="1" x14ac:dyDescent="0.25">
      <c r="A3520" s="27" t="s">
        <v>706</v>
      </c>
      <c r="B3520" s="27" t="s">
        <v>769</v>
      </c>
      <c r="C3520">
        <v>754</v>
      </c>
      <c r="D3520">
        <v>-55471</v>
      </c>
      <c r="E3520" s="27" t="s">
        <v>833</v>
      </c>
      <c r="F3520">
        <v>0</v>
      </c>
      <c r="G3520">
        <v>0</v>
      </c>
      <c r="H3520">
        <v>0</v>
      </c>
    </row>
    <row r="3521" spans="1:8" hidden="1" x14ac:dyDescent="0.25">
      <c r="A3521" s="27" t="s">
        <v>706</v>
      </c>
      <c r="B3521" s="27" t="s">
        <v>159</v>
      </c>
      <c r="C3521">
        <v>451</v>
      </c>
      <c r="D3521">
        <v>152</v>
      </c>
      <c r="E3521" s="27" t="s">
        <v>833</v>
      </c>
      <c r="F3521">
        <v>0</v>
      </c>
      <c r="G3521">
        <v>0</v>
      </c>
      <c r="H3521">
        <v>0</v>
      </c>
    </row>
    <row r="3522" spans="1:8" hidden="1" x14ac:dyDescent="0.25">
      <c r="A3522" s="27" t="s">
        <v>706</v>
      </c>
      <c r="B3522" s="27" t="s">
        <v>770</v>
      </c>
      <c r="C3522">
        <v>0</v>
      </c>
      <c r="D3522">
        <v>0</v>
      </c>
      <c r="E3522" s="27" t="s">
        <v>833</v>
      </c>
      <c r="F3522">
        <v>0</v>
      </c>
      <c r="G3522">
        <v>0</v>
      </c>
      <c r="H3522">
        <v>0</v>
      </c>
    </row>
    <row r="3523" spans="1:8" hidden="1" x14ac:dyDescent="0.25">
      <c r="A3523" s="27" t="s">
        <v>706</v>
      </c>
      <c r="B3523" s="27" t="s">
        <v>162</v>
      </c>
      <c r="C3523">
        <v>220</v>
      </c>
      <c r="D3523">
        <v>-800</v>
      </c>
      <c r="E3523" s="27" t="s">
        <v>833</v>
      </c>
      <c r="F3523">
        <v>0</v>
      </c>
      <c r="G3523">
        <v>0</v>
      </c>
      <c r="H3523">
        <v>0</v>
      </c>
    </row>
    <row r="3524" spans="1:8" hidden="1" x14ac:dyDescent="0.25">
      <c r="A3524" s="27" t="s">
        <v>706</v>
      </c>
      <c r="B3524" s="27" t="s">
        <v>168</v>
      </c>
      <c r="C3524">
        <v>351264</v>
      </c>
      <c r="D3524">
        <v>334299</v>
      </c>
      <c r="E3524" s="27" t="s">
        <v>833</v>
      </c>
      <c r="F3524">
        <v>0</v>
      </c>
      <c r="G3524">
        <v>0</v>
      </c>
      <c r="H3524">
        <v>0</v>
      </c>
    </row>
    <row r="3525" spans="1:8" hidden="1" x14ac:dyDescent="0.25">
      <c r="A3525" s="27" t="s">
        <v>706</v>
      </c>
      <c r="B3525" s="27" t="s">
        <v>171</v>
      </c>
      <c r="C3525">
        <v>498175</v>
      </c>
      <c r="D3525">
        <v>1.5473E+16</v>
      </c>
      <c r="E3525" s="27" t="s">
        <v>833</v>
      </c>
      <c r="F3525">
        <v>0</v>
      </c>
      <c r="G3525">
        <v>0</v>
      </c>
      <c r="H3525">
        <v>0</v>
      </c>
    </row>
    <row r="3526" spans="1:8" hidden="1" x14ac:dyDescent="0.25">
      <c r="A3526" s="27" t="s">
        <v>771</v>
      </c>
      <c r="B3526" s="27" t="s">
        <v>177</v>
      </c>
      <c r="C3526">
        <v>618926</v>
      </c>
      <c r="D3526">
        <v>-69118</v>
      </c>
      <c r="E3526" s="27" t="s">
        <v>833</v>
      </c>
      <c r="F3526">
        <v>0</v>
      </c>
      <c r="G3526">
        <v>0</v>
      </c>
      <c r="H3526">
        <v>0</v>
      </c>
    </row>
    <row r="3527" spans="1:8" hidden="1" x14ac:dyDescent="0.25">
      <c r="A3527" s="27" t="s">
        <v>251</v>
      </c>
      <c r="B3527" s="27" t="s">
        <v>177</v>
      </c>
      <c r="C3527">
        <v>717069</v>
      </c>
      <c r="D3527">
        <v>-426043</v>
      </c>
      <c r="E3527" s="27" t="s">
        <v>833</v>
      </c>
      <c r="F3527">
        <v>0</v>
      </c>
      <c r="G3527">
        <v>0</v>
      </c>
      <c r="H3527">
        <v>0</v>
      </c>
    </row>
    <row r="3528" spans="1:8" hidden="1" x14ac:dyDescent="0.25">
      <c r="A3528" s="27" t="s">
        <v>706</v>
      </c>
      <c r="B3528" s="27" t="s">
        <v>177</v>
      </c>
      <c r="C3528">
        <v>562639</v>
      </c>
      <c r="D3528">
        <v>95018</v>
      </c>
      <c r="E3528" s="27" t="s">
        <v>833</v>
      </c>
      <c r="F3528">
        <v>0</v>
      </c>
      <c r="G3528">
        <v>0</v>
      </c>
      <c r="H3528">
        <v>0</v>
      </c>
    </row>
    <row r="3529" spans="1:8" hidden="1" x14ac:dyDescent="0.25">
      <c r="A3529" s="27" t="s">
        <v>706</v>
      </c>
      <c r="B3529" s="27" t="s">
        <v>180</v>
      </c>
      <c r="C3529">
        <v>118251</v>
      </c>
      <c r="D3529">
        <v>425903</v>
      </c>
      <c r="E3529" s="27" t="s">
        <v>833</v>
      </c>
      <c r="F3529">
        <v>0</v>
      </c>
      <c r="G3529">
        <v>0</v>
      </c>
      <c r="H3529">
        <v>0</v>
      </c>
    </row>
    <row r="3530" spans="1:8" hidden="1" x14ac:dyDescent="0.25">
      <c r="A3530" s="27" t="s">
        <v>706</v>
      </c>
      <c r="B3530" s="27" t="s">
        <v>772</v>
      </c>
      <c r="C3530">
        <v>187357</v>
      </c>
      <c r="D3530">
        <v>-701627</v>
      </c>
      <c r="E3530" s="27" t="s">
        <v>833</v>
      </c>
      <c r="F3530">
        <v>0</v>
      </c>
      <c r="G3530">
        <v>0</v>
      </c>
      <c r="H3530">
        <v>0</v>
      </c>
    </row>
    <row r="3531" spans="1:8" hidden="1" x14ac:dyDescent="0.25">
      <c r="A3531" s="27" t="s">
        <v>706</v>
      </c>
      <c r="B3531" s="27" t="s">
        <v>189</v>
      </c>
      <c r="C3531">
        <v>-18312</v>
      </c>
      <c r="D3531">
        <v>-781834</v>
      </c>
      <c r="E3531" s="27" t="s">
        <v>833</v>
      </c>
      <c r="F3531">
        <v>0</v>
      </c>
      <c r="G3531">
        <v>0</v>
      </c>
      <c r="H3531">
        <v>0</v>
      </c>
    </row>
    <row r="3532" spans="1:8" hidden="1" x14ac:dyDescent="0.25">
      <c r="A3532" s="27" t="s">
        <v>706</v>
      </c>
      <c r="B3532" s="27" t="s">
        <v>192</v>
      </c>
      <c r="C3532">
        <v>260</v>
      </c>
      <c r="D3532">
        <v>300</v>
      </c>
      <c r="E3532" s="27" t="s">
        <v>833</v>
      </c>
      <c r="F3532">
        <v>0</v>
      </c>
      <c r="G3532">
        <v>0</v>
      </c>
      <c r="H3532">
        <v>0</v>
      </c>
    </row>
    <row r="3533" spans="1:8" hidden="1" x14ac:dyDescent="0.25">
      <c r="A3533" s="27" t="s">
        <v>706</v>
      </c>
      <c r="B3533" s="27" t="s">
        <v>773</v>
      </c>
      <c r="C3533">
        <v>137942</v>
      </c>
      <c r="D3533">
        <v>-888965</v>
      </c>
      <c r="E3533" s="27" t="s">
        <v>833</v>
      </c>
      <c r="F3533">
        <v>0</v>
      </c>
      <c r="G3533">
        <v>0</v>
      </c>
      <c r="H3533">
        <v>0</v>
      </c>
    </row>
    <row r="3534" spans="1:8" hidden="1" x14ac:dyDescent="0.25">
      <c r="A3534" s="27" t="s">
        <v>706</v>
      </c>
      <c r="B3534" s="27" t="s">
        <v>774</v>
      </c>
      <c r="C3534">
        <v>15</v>
      </c>
      <c r="D3534">
        <v>100</v>
      </c>
      <c r="E3534" s="27" t="s">
        <v>833</v>
      </c>
      <c r="F3534">
        <v>0</v>
      </c>
      <c r="G3534">
        <v>0</v>
      </c>
      <c r="H3534">
        <v>0</v>
      </c>
    </row>
    <row r="3535" spans="1:8" hidden="1" x14ac:dyDescent="0.25">
      <c r="A3535" s="27" t="s">
        <v>706</v>
      </c>
      <c r="B3535" s="27" t="s">
        <v>201</v>
      </c>
      <c r="C3535">
        <v>151794</v>
      </c>
      <c r="D3535">
        <v>397823</v>
      </c>
      <c r="E3535" s="27" t="s">
        <v>833</v>
      </c>
      <c r="F3535">
        <v>0</v>
      </c>
      <c r="G3535">
        <v>0</v>
      </c>
      <c r="H3535">
        <v>0</v>
      </c>
    </row>
    <row r="3536" spans="1:8" hidden="1" x14ac:dyDescent="0.25">
      <c r="A3536" s="27" t="s">
        <v>706</v>
      </c>
      <c r="B3536" s="27" t="s">
        <v>204</v>
      </c>
      <c r="C3536">
        <v>585953</v>
      </c>
      <c r="D3536">
        <v>250136</v>
      </c>
      <c r="E3536" s="27" t="s">
        <v>833</v>
      </c>
      <c r="F3536">
        <v>0</v>
      </c>
      <c r="G3536">
        <v>0</v>
      </c>
      <c r="H3536">
        <v>0</v>
      </c>
    </row>
    <row r="3537" spans="1:8" hidden="1" x14ac:dyDescent="0.25">
      <c r="A3537" s="27" t="s">
        <v>706</v>
      </c>
      <c r="B3537" s="27" t="s">
        <v>207</v>
      </c>
      <c r="C3537">
        <v>-265225</v>
      </c>
      <c r="D3537">
        <v>314659</v>
      </c>
      <c r="E3537" s="27" t="s">
        <v>833</v>
      </c>
      <c r="F3537">
        <v>0</v>
      </c>
      <c r="G3537">
        <v>0</v>
      </c>
      <c r="H3537">
        <v>0</v>
      </c>
    </row>
    <row r="3538" spans="1:8" hidden="1" x14ac:dyDescent="0.25">
      <c r="A3538" s="27" t="s">
        <v>706</v>
      </c>
      <c r="B3538" s="27" t="s">
        <v>210</v>
      </c>
      <c r="C3538">
        <v>9145</v>
      </c>
      <c r="D3538">
        <v>404897</v>
      </c>
      <c r="E3538" s="27" t="s">
        <v>833</v>
      </c>
      <c r="F3538">
        <v>0</v>
      </c>
      <c r="G3538">
        <v>0</v>
      </c>
      <c r="H3538">
        <v>0</v>
      </c>
    </row>
    <row r="3539" spans="1:8" hidden="1" x14ac:dyDescent="0.25">
      <c r="A3539" s="27" t="s">
        <v>706</v>
      </c>
      <c r="B3539" s="27" t="s">
        <v>218</v>
      </c>
      <c r="C3539">
        <v>-177134</v>
      </c>
      <c r="D3539">
        <v>178065</v>
      </c>
      <c r="E3539" s="27" t="s">
        <v>833</v>
      </c>
      <c r="F3539">
        <v>0</v>
      </c>
      <c r="G3539">
        <v>0</v>
      </c>
      <c r="H3539">
        <v>0</v>
      </c>
    </row>
    <row r="3540" spans="1:8" hidden="1" x14ac:dyDescent="0.25">
      <c r="A3540" s="27" t="s">
        <v>706</v>
      </c>
      <c r="B3540" s="27" t="s">
        <v>221</v>
      </c>
      <c r="C3540">
        <v>640</v>
      </c>
      <c r="D3540">
        <v>260</v>
      </c>
      <c r="E3540" s="27" t="s">
        <v>833</v>
      </c>
      <c r="F3540">
        <v>1</v>
      </c>
      <c r="G3540">
        <v>0</v>
      </c>
      <c r="H3540">
        <v>0</v>
      </c>
    </row>
    <row r="3541" spans="1:8" hidden="1" x14ac:dyDescent="0.25">
      <c r="A3541" s="27" t="s">
        <v>775</v>
      </c>
      <c r="B3541" s="27" t="s">
        <v>224</v>
      </c>
      <c r="C3541">
        <v>39339</v>
      </c>
      <c r="D3541">
        <v>-531258</v>
      </c>
      <c r="E3541" s="27" t="s">
        <v>833</v>
      </c>
      <c r="F3541">
        <v>0</v>
      </c>
      <c r="G3541">
        <v>0</v>
      </c>
      <c r="H3541">
        <v>0</v>
      </c>
    </row>
    <row r="3542" spans="1:8" hidden="1" x14ac:dyDescent="0.25">
      <c r="A3542" s="27" t="s">
        <v>776</v>
      </c>
      <c r="B3542" s="27" t="s">
        <v>224</v>
      </c>
      <c r="C3542">
        <v>-176797</v>
      </c>
      <c r="D3542">
        <v>1494068</v>
      </c>
      <c r="E3542" s="27" t="s">
        <v>833</v>
      </c>
      <c r="F3542">
        <v>0</v>
      </c>
      <c r="G3542">
        <v>0</v>
      </c>
      <c r="H3542">
        <v>0</v>
      </c>
    </row>
    <row r="3543" spans="1:8" hidden="1" x14ac:dyDescent="0.25">
      <c r="A3543" s="27" t="s">
        <v>777</v>
      </c>
      <c r="B3543" s="27" t="s">
        <v>224</v>
      </c>
      <c r="C3543">
        <v>1625</v>
      </c>
      <c r="D3543">
        <v>-615833</v>
      </c>
      <c r="E3543" s="27" t="s">
        <v>833</v>
      </c>
      <c r="F3543">
        <v>0</v>
      </c>
      <c r="G3543">
        <v>0</v>
      </c>
      <c r="H3543">
        <v>0</v>
      </c>
    </row>
    <row r="3544" spans="1:8" hidden="1" x14ac:dyDescent="0.25">
      <c r="A3544" s="27" t="s">
        <v>778</v>
      </c>
      <c r="B3544" s="27" t="s">
        <v>224</v>
      </c>
      <c r="C3544">
        <v>-128275</v>
      </c>
      <c r="D3544">
        <v>451662</v>
      </c>
      <c r="E3544" s="27" t="s">
        <v>833</v>
      </c>
      <c r="F3544">
        <v>0</v>
      </c>
      <c r="G3544">
        <v>0</v>
      </c>
      <c r="H3544">
        <v>0</v>
      </c>
    </row>
    <row r="3545" spans="1:8" hidden="1" x14ac:dyDescent="0.25">
      <c r="A3545" s="27" t="s">
        <v>779</v>
      </c>
      <c r="B3545" s="27" t="s">
        <v>224</v>
      </c>
      <c r="C3545">
        <v>-209043</v>
      </c>
      <c r="D3545">
        <v>165618</v>
      </c>
      <c r="E3545" s="27" t="s">
        <v>833</v>
      </c>
      <c r="F3545">
        <v>0</v>
      </c>
      <c r="G3545">
        <v>0</v>
      </c>
      <c r="H3545">
        <v>0</v>
      </c>
    </row>
    <row r="3546" spans="1:8" hidden="1" x14ac:dyDescent="0.25">
      <c r="A3546" s="27" t="s">
        <v>780</v>
      </c>
      <c r="B3546" s="27" t="s">
        <v>224</v>
      </c>
      <c r="C3546">
        <v>-211351</v>
      </c>
      <c r="D3546">
        <v>552471</v>
      </c>
      <c r="E3546" s="27" t="s">
        <v>833</v>
      </c>
      <c r="F3546">
        <v>0</v>
      </c>
      <c r="G3546">
        <v>0</v>
      </c>
      <c r="H3546">
        <v>0</v>
      </c>
    </row>
    <row r="3547" spans="1:8" hidden="1" x14ac:dyDescent="0.25">
      <c r="A3547" s="27" t="s">
        <v>781</v>
      </c>
      <c r="B3547" s="27" t="s">
        <v>224</v>
      </c>
      <c r="C3547">
        <v>179</v>
      </c>
      <c r="D3547">
        <v>-628333</v>
      </c>
      <c r="E3547" s="27" t="s">
        <v>833</v>
      </c>
      <c r="F3547">
        <v>0</v>
      </c>
      <c r="G3547">
        <v>0</v>
      </c>
      <c r="H3547">
        <v>0</v>
      </c>
    </row>
    <row r="3548" spans="1:8" hidden="1" x14ac:dyDescent="0.25">
      <c r="A3548" s="27" t="s">
        <v>782</v>
      </c>
      <c r="B3548" s="27" t="s">
        <v>224</v>
      </c>
      <c r="C3548">
        <v>180708</v>
      </c>
      <c r="D3548">
        <v>-630501</v>
      </c>
      <c r="E3548" s="27" t="s">
        <v>833</v>
      </c>
      <c r="F3548">
        <v>0</v>
      </c>
      <c r="G3548">
        <v>0</v>
      </c>
      <c r="H3548">
        <v>0</v>
      </c>
    </row>
    <row r="3549" spans="1:8" hidden="1" x14ac:dyDescent="0.25">
      <c r="A3549" s="27" t="s">
        <v>783</v>
      </c>
      <c r="B3549" s="27" t="s">
        <v>224</v>
      </c>
      <c r="C3549">
        <v>146415</v>
      </c>
      <c r="D3549">
        <v>-610242</v>
      </c>
      <c r="E3549" s="27" t="s">
        <v>833</v>
      </c>
      <c r="F3549">
        <v>0</v>
      </c>
      <c r="G3549">
        <v>0</v>
      </c>
      <c r="H3549">
        <v>0</v>
      </c>
    </row>
    <row r="3550" spans="1:8" hidden="1" x14ac:dyDescent="0.25">
      <c r="A3550" s="27" t="s">
        <v>706</v>
      </c>
      <c r="B3550" s="27" t="s">
        <v>224</v>
      </c>
      <c r="C3550">
        <v>462276</v>
      </c>
      <c r="D3550">
        <v>22137</v>
      </c>
      <c r="E3550" s="27" t="s">
        <v>833</v>
      </c>
      <c r="F3550">
        <v>6</v>
      </c>
      <c r="G3550">
        <v>0</v>
      </c>
      <c r="H3550">
        <v>0</v>
      </c>
    </row>
    <row r="3551" spans="1:8" hidden="1" x14ac:dyDescent="0.25">
      <c r="A3551" s="27" t="s">
        <v>706</v>
      </c>
      <c r="B3551" s="27" t="s">
        <v>230</v>
      </c>
      <c r="C3551">
        <v>-8037</v>
      </c>
      <c r="D3551">
        <v>116094</v>
      </c>
      <c r="E3551" s="27" t="s">
        <v>833</v>
      </c>
      <c r="F3551">
        <v>0</v>
      </c>
      <c r="G3551">
        <v>0</v>
      </c>
      <c r="H3551">
        <v>0</v>
      </c>
    </row>
    <row r="3552" spans="1:8" hidden="1" x14ac:dyDescent="0.25">
      <c r="A3552" s="27" t="s">
        <v>706</v>
      </c>
      <c r="B3552" s="27" t="s">
        <v>233</v>
      </c>
      <c r="C3552">
        <v>134432</v>
      </c>
      <c r="D3552">
        <v>-153101</v>
      </c>
      <c r="E3552" s="27" t="s">
        <v>833</v>
      </c>
      <c r="F3552">
        <v>0</v>
      </c>
      <c r="G3552">
        <v>0</v>
      </c>
      <c r="H3552">
        <v>0</v>
      </c>
    </row>
    <row r="3553" spans="1:8" hidden="1" x14ac:dyDescent="0.25">
      <c r="A3553" s="27" t="s">
        <v>706</v>
      </c>
      <c r="B3553" s="27" t="s">
        <v>236</v>
      </c>
      <c r="C3553">
        <v>423154</v>
      </c>
      <c r="D3553">
        <v>433569</v>
      </c>
      <c r="E3553" s="27" t="s">
        <v>833</v>
      </c>
      <c r="F3553">
        <v>0</v>
      </c>
      <c r="G3553">
        <v>0</v>
      </c>
      <c r="H3553">
        <v>0</v>
      </c>
    </row>
    <row r="3554" spans="1:8" hidden="1" x14ac:dyDescent="0.25">
      <c r="A3554" s="27" t="s">
        <v>706</v>
      </c>
      <c r="B3554" s="27" t="s">
        <v>239</v>
      </c>
      <c r="C3554">
        <v>510</v>
      </c>
      <c r="D3554">
        <v>90</v>
      </c>
      <c r="E3554" s="27" t="s">
        <v>833</v>
      </c>
      <c r="F3554">
        <v>12</v>
      </c>
      <c r="G3554">
        <v>0</v>
      </c>
      <c r="H3554">
        <v>0</v>
      </c>
    </row>
    <row r="3555" spans="1:8" hidden="1" x14ac:dyDescent="0.25">
      <c r="A3555" s="27" t="s">
        <v>706</v>
      </c>
      <c r="B3555" s="27" t="s">
        <v>242</v>
      </c>
      <c r="C3555">
        <v>79465</v>
      </c>
      <c r="D3555">
        <v>-10232</v>
      </c>
      <c r="E3555" s="27" t="s">
        <v>833</v>
      </c>
      <c r="F3555">
        <v>0</v>
      </c>
      <c r="G3555">
        <v>0</v>
      </c>
      <c r="H3555">
        <v>0</v>
      </c>
    </row>
    <row r="3556" spans="1:8" hidden="1" x14ac:dyDescent="0.25">
      <c r="A3556" s="27" t="s">
        <v>706</v>
      </c>
      <c r="B3556" s="27" t="s">
        <v>248</v>
      </c>
      <c r="C3556">
        <v>390742</v>
      </c>
      <c r="D3556">
        <v>218243</v>
      </c>
      <c r="E3556" s="27" t="s">
        <v>833</v>
      </c>
      <c r="F3556">
        <v>0</v>
      </c>
      <c r="G3556">
        <v>0</v>
      </c>
      <c r="H3556">
        <v>0</v>
      </c>
    </row>
    <row r="3557" spans="1:8" hidden="1" x14ac:dyDescent="0.25">
      <c r="A3557" s="27" t="s">
        <v>706</v>
      </c>
      <c r="B3557" s="27" t="s">
        <v>260</v>
      </c>
      <c r="C3557">
        <v>157835</v>
      </c>
      <c r="D3557">
        <v>-902308</v>
      </c>
      <c r="E3557" s="27" t="s">
        <v>833</v>
      </c>
      <c r="F3557">
        <v>0</v>
      </c>
      <c r="G3557">
        <v>0</v>
      </c>
      <c r="H3557">
        <v>0</v>
      </c>
    </row>
    <row r="3558" spans="1:8" hidden="1" x14ac:dyDescent="0.25">
      <c r="A3558" s="27" t="s">
        <v>706</v>
      </c>
      <c r="B3558" s="27" t="s">
        <v>266</v>
      </c>
      <c r="C3558">
        <v>99456</v>
      </c>
      <c r="D3558">
        <v>-96966</v>
      </c>
      <c r="E3558" s="27" t="s">
        <v>833</v>
      </c>
      <c r="F3558">
        <v>0</v>
      </c>
      <c r="G3558">
        <v>0</v>
      </c>
      <c r="H3558">
        <v>0</v>
      </c>
    </row>
    <row r="3559" spans="1:8" hidden="1" x14ac:dyDescent="0.25">
      <c r="A3559" s="27" t="s">
        <v>706</v>
      </c>
      <c r="B3559" s="27" t="s">
        <v>272</v>
      </c>
      <c r="C3559">
        <v>50</v>
      </c>
      <c r="D3559">
        <v>-5875</v>
      </c>
      <c r="E3559" s="27" t="s">
        <v>833</v>
      </c>
      <c r="F3559">
        <v>0</v>
      </c>
      <c r="G3559">
        <v>0</v>
      </c>
      <c r="H3559">
        <v>0</v>
      </c>
    </row>
    <row r="3560" spans="1:8" hidden="1" x14ac:dyDescent="0.25">
      <c r="A3560" s="27" t="s">
        <v>706</v>
      </c>
      <c r="B3560" s="27" t="s">
        <v>275</v>
      </c>
      <c r="C3560">
        <v>189712</v>
      </c>
      <c r="D3560">
        <v>-722852</v>
      </c>
      <c r="E3560" s="27" t="s">
        <v>833</v>
      </c>
      <c r="F3560">
        <v>0</v>
      </c>
      <c r="G3560">
        <v>0</v>
      </c>
      <c r="H3560">
        <v>0</v>
      </c>
    </row>
    <row r="3561" spans="1:8" hidden="1" x14ac:dyDescent="0.25">
      <c r="A3561" s="27" t="s">
        <v>706</v>
      </c>
      <c r="B3561" s="27" t="s">
        <v>784</v>
      </c>
      <c r="C3561">
        <v>419029</v>
      </c>
      <c r="D3561">
        <v>124534</v>
      </c>
      <c r="E3561" s="27" t="s">
        <v>833</v>
      </c>
      <c r="F3561">
        <v>0</v>
      </c>
      <c r="G3561">
        <v>0</v>
      </c>
      <c r="H3561">
        <v>0</v>
      </c>
    </row>
    <row r="3562" spans="1:8" hidden="1" x14ac:dyDescent="0.25">
      <c r="A3562" s="27" t="s">
        <v>706</v>
      </c>
      <c r="B3562" s="27" t="s">
        <v>281</v>
      </c>
      <c r="C3562">
        <v>152</v>
      </c>
      <c r="D3562">
        <v>-862419</v>
      </c>
      <c r="E3562" s="27" t="s">
        <v>833</v>
      </c>
      <c r="F3562">
        <v>0</v>
      </c>
      <c r="G3562">
        <v>0</v>
      </c>
      <c r="H3562">
        <v>0</v>
      </c>
    </row>
    <row r="3563" spans="1:8" hidden="1" x14ac:dyDescent="0.25">
      <c r="A3563" s="27" t="s">
        <v>706</v>
      </c>
      <c r="B3563" s="27" t="s">
        <v>284</v>
      </c>
      <c r="C3563">
        <v>471625</v>
      </c>
      <c r="D3563">
        <v>195033</v>
      </c>
      <c r="E3563" s="27" t="s">
        <v>833</v>
      </c>
      <c r="F3563">
        <v>0</v>
      </c>
      <c r="G3563">
        <v>0</v>
      </c>
      <c r="H3563">
        <v>0</v>
      </c>
    </row>
    <row r="3564" spans="1:8" hidden="1" x14ac:dyDescent="0.25">
      <c r="A3564" s="27" t="s">
        <v>706</v>
      </c>
      <c r="B3564" s="27" t="s">
        <v>287</v>
      </c>
      <c r="C3564">
        <v>649631</v>
      </c>
      <c r="D3564">
        <v>-190208</v>
      </c>
      <c r="E3564" s="27" t="s">
        <v>833</v>
      </c>
      <c r="F3564">
        <v>0</v>
      </c>
      <c r="G3564">
        <v>0</v>
      </c>
      <c r="H3564">
        <v>0</v>
      </c>
    </row>
    <row r="3565" spans="1:8" hidden="1" x14ac:dyDescent="0.25">
      <c r="A3565" s="27" t="s">
        <v>706</v>
      </c>
      <c r="B3565" s="27" t="s">
        <v>290</v>
      </c>
      <c r="C3565">
        <v>210</v>
      </c>
      <c r="D3565">
        <v>780</v>
      </c>
      <c r="E3565" s="27" t="s">
        <v>833</v>
      </c>
      <c r="F3565">
        <v>3</v>
      </c>
      <c r="G3565">
        <v>0</v>
      </c>
      <c r="H3565">
        <v>0</v>
      </c>
    </row>
    <row r="3566" spans="1:8" hidden="1" x14ac:dyDescent="0.25">
      <c r="A3566" s="27" t="s">
        <v>706</v>
      </c>
      <c r="B3566" s="27" t="s">
        <v>293</v>
      </c>
      <c r="C3566">
        <v>-7893</v>
      </c>
      <c r="D3566">
        <v>1139213</v>
      </c>
      <c r="E3566" s="27" t="s">
        <v>833</v>
      </c>
      <c r="F3566">
        <v>0</v>
      </c>
      <c r="G3566">
        <v>0</v>
      </c>
      <c r="H3566">
        <v>0</v>
      </c>
    </row>
    <row r="3567" spans="1:8" hidden="1" x14ac:dyDescent="0.25">
      <c r="A3567" s="27" t="s">
        <v>706</v>
      </c>
      <c r="B3567" s="27" t="s">
        <v>296</v>
      </c>
      <c r="C3567">
        <v>320</v>
      </c>
      <c r="D3567">
        <v>530</v>
      </c>
      <c r="E3567" s="27" t="s">
        <v>833</v>
      </c>
      <c r="F3567">
        <v>0</v>
      </c>
      <c r="G3567">
        <v>0</v>
      </c>
      <c r="H3567">
        <v>0</v>
      </c>
    </row>
    <row r="3568" spans="1:8" hidden="1" x14ac:dyDescent="0.25">
      <c r="A3568" s="27" t="s">
        <v>706</v>
      </c>
      <c r="B3568" s="27" t="s">
        <v>299</v>
      </c>
      <c r="C3568">
        <v>330</v>
      </c>
      <c r="D3568">
        <v>440</v>
      </c>
      <c r="E3568" s="27" t="s">
        <v>833</v>
      </c>
      <c r="F3568">
        <v>0</v>
      </c>
      <c r="G3568">
        <v>0</v>
      </c>
      <c r="H3568">
        <v>0</v>
      </c>
    </row>
    <row r="3569" spans="1:8" hidden="1" x14ac:dyDescent="0.25">
      <c r="A3569" s="27" t="s">
        <v>706</v>
      </c>
      <c r="B3569" s="27" t="s">
        <v>302</v>
      </c>
      <c r="C3569">
        <v>531424</v>
      </c>
      <c r="D3569">
        <v>-76921</v>
      </c>
      <c r="E3569" s="27" t="s">
        <v>833</v>
      </c>
      <c r="F3569">
        <v>0</v>
      </c>
      <c r="G3569">
        <v>0</v>
      </c>
      <c r="H3569">
        <v>0</v>
      </c>
    </row>
    <row r="3570" spans="1:8" hidden="1" x14ac:dyDescent="0.25">
      <c r="A3570" s="27" t="s">
        <v>706</v>
      </c>
      <c r="B3570" s="27" t="s">
        <v>308</v>
      </c>
      <c r="C3570">
        <v>310</v>
      </c>
      <c r="D3570">
        <v>350</v>
      </c>
      <c r="E3570" s="27" t="s">
        <v>833</v>
      </c>
      <c r="F3570">
        <v>0</v>
      </c>
      <c r="G3570">
        <v>0</v>
      </c>
      <c r="H3570">
        <v>0</v>
      </c>
    </row>
    <row r="3571" spans="1:8" hidden="1" x14ac:dyDescent="0.25">
      <c r="A3571" s="27" t="s">
        <v>706</v>
      </c>
      <c r="B3571" s="27" t="s">
        <v>311</v>
      </c>
      <c r="C3571">
        <v>430</v>
      </c>
      <c r="D3571">
        <v>120</v>
      </c>
      <c r="E3571" s="27" t="s">
        <v>833</v>
      </c>
      <c r="F3571">
        <v>2</v>
      </c>
      <c r="G3571">
        <v>0</v>
      </c>
      <c r="H3571">
        <v>0</v>
      </c>
    </row>
    <row r="3572" spans="1:8" hidden="1" x14ac:dyDescent="0.25">
      <c r="A3572" s="27" t="s">
        <v>706</v>
      </c>
      <c r="B3572" s="27" t="s">
        <v>314</v>
      </c>
      <c r="C3572">
        <v>181096</v>
      </c>
      <c r="D3572">
        <v>-772975</v>
      </c>
      <c r="E3572" s="27" t="s">
        <v>833</v>
      </c>
      <c r="F3572">
        <v>0</v>
      </c>
      <c r="G3572">
        <v>0</v>
      </c>
      <c r="H3572">
        <v>0</v>
      </c>
    </row>
    <row r="3573" spans="1:8" hidden="1" x14ac:dyDescent="0.25">
      <c r="A3573" s="27" t="s">
        <v>706</v>
      </c>
      <c r="B3573" s="27" t="s">
        <v>317</v>
      </c>
      <c r="C3573">
        <v>360</v>
      </c>
      <c r="D3573">
        <v>1380</v>
      </c>
      <c r="E3573" s="27" t="s">
        <v>833</v>
      </c>
      <c r="F3573">
        <v>22</v>
      </c>
      <c r="G3573">
        <v>0</v>
      </c>
      <c r="H3573">
        <v>1</v>
      </c>
    </row>
    <row r="3574" spans="1:8" hidden="1" x14ac:dyDescent="0.25">
      <c r="A3574" s="27" t="s">
        <v>706</v>
      </c>
      <c r="B3574" s="27" t="s">
        <v>323</v>
      </c>
      <c r="C3574">
        <v>3124</v>
      </c>
      <c r="D3574">
        <v>3651</v>
      </c>
      <c r="E3574" s="27" t="s">
        <v>833</v>
      </c>
      <c r="F3574">
        <v>0</v>
      </c>
      <c r="G3574">
        <v>0</v>
      </c>
      <c r="H3574">
        <v>0</v>
      </c>
    </row>
    <row r="3575" spans="1:8" hidden="1" x14ac:dyDescent="0.25">
      <c r="A3575" s="27" t="s">
        <v>706</v>
      </c>
      <c r="B3575" s="27" t="s">
        <v>326</v>
      </c>
      <c r="C3575">
        <v>480196</v>
      </c>
      <c r="D3575">
        <v>669237</v>
      </c>
      <c r="E3575" s="27" t="s">
        <v>833</v>
      </c>
      <c r="F3575">
        <v>0</v>
      </c>
      <c r="G3575">
        <v>0</v>
      </c>
      <c r="H3575">
        <v>0</v>
      </c>
    </row>
    <row r="3576" spans="1:8" hidden="1" x14ac:dyDescent="0.25">
      <c r="A3576" s="27" t="s">
        <v>706</v>
      </c>
      <c r="B3576" s="27" t="s">
        <v>329</v>
      </c>
      <c r="C3576">
        <v>-236</v>
      </c>
      <c r="D3576">
        <v>379062</v>
      </c>
      <c r="E3576" s="27" t="s">
        <v>833</v>
      </c>
      <c r="F3576">
        <v>0</v>
      </c>
      <c r="G3576">
        <v>0</v>
      </c>
      <c r="H3576">
        <v>0</v>
      </c>
    </row>
    <row r="3577" spans="1:8" hidden="1" x14ac:dyDescent="0.25">
      <c r="A3577" s="27" t="s">
        <v>706</v>
      </c>
      <c r="B3577" s="27" t="s">
        <v>785</v>
      </c>
      <c r="C3577">
        <v>360</v>
      </c>
      <c r="D3577">
        <v>1280</v>
      </c>
      <c r="E3577" s="27" t="s">
        <v>833</v>
      </c>
      <c r="F3577">
        <v>16</v>
      </c>
      <c r="G3577">
        <v>0</v>
      </c>
      <c r="H3577">
        <v>0</v>
      </c>
    </row>
    <row r="3578" spans="1:8" hidden="1" x14ac:dyDescent="0.25">
      <c r="A3578" s="27" t="s">
        <v>706</v>
      </c>
      <c r="B3578" s="27" t="s">
        <v>335</v>
      </c>
      <c r="C3578">
        <v>295</v>
      </c>
      <c r="D3578">
        <v>4775</v>
      </c>
      <c r="E3578" s="27" t="s">
        <v>833</v>
      </c>
      <c r="F3578">
        <v>0</v>
      </c>
      <c r="G3578">
        <v>0</v>
      </c>
      <c r="H3578">
        <v>0</v>
      </c>
    </row>
    <row r="3579" spans="1:8" hidden="1" x14ac:dyDescent="0.25">
      <c r="A3579" s="27" t="s">
        <v>706</v>
      </c>
      <c r="B3579" s="27" t="s">
        <v>338</v>
      </c>
      <c r="C3579">
        <v>412044</v>
      </c>
      <c r="D3579">
        <v>747661</v>
      </c>
      <c r="E3579" s="27" t="s">
        <v>833</v>
      </c>
      <c r="F3579">
        <v>0</v>
      </c>
      <c r="G3579">
        <v>0</v>
      </c>
      <c r="H3579">
        <v>0</v>
      </c>
    </row>
    <row r="3580" spans="1:8" hidden="1" x14ac:dyDescent="0.25">
      <c r="A3580" s="27" t="s">
        <v>706</v>
      </c>
      <c r="B3580" s="27" t="s">
        <v>344</v>
      </c>
      <c r="C3580">
        <v>568796</v>
      </c>
      <c r="D3580">
        <v>246032</v>
      </c>
      <c r="E3580" s="27" t="s">
        <v>833</v>
      </c>
      <c r="F3580">
        <v>0</v>
      </c>
      <c r="G3580">
        <v>0</v>
      </c>
      <c r="H3580">
        <v>0</v>
      </c>
    </row>
    <row r="3581" spans="1:8" hidden="1" x14ac:dyDescent="0.25">
      <c r="A3581" s="27" t="s">
        <v>706</v>
      </c>
      <c r="B3581" s="27" t="s">
        <v>347</v>
      </c>
      <c r="C3581">
        <v>338547</v>
      </c>
      <c r="D3581">
        <v>358623</v>
      </c>
      <c r="E3581" s="27" t="s">
        <v>833</v>
      </c>
      <c r="F3581">
        <v>0</v>
      </c>
      <c r="G3581">
        <v>0</v>
      </c>
      <c r="H3581">
        <v>0</v>
      </c>
    </row>
    <row r="3582" spans="1:8" hidden="1" x14ac:dyDescent="0.25">
      <c r="A3582" s="27" t="s">
        <v>706</v>
      </c>
      <c r="B3582" s="27" t="s">
        <v>350</v>
      </c>
      <c r="C3582">
        <v>64281</v>
      </c>
      <c r="D3582">
        <v>-94295</v>
      </c>
      <c r="E3582" s="27" t="s">
        <v>833</v>
      </c>
      <c r="F3582">
        <v>0</v>
      </c>
      <c r="G3582">
        <v>0</v>
      </c>
      <c r="H3582">
        <v>0</v>
      </c>
    </row>
    <row r="3583" spans="1:8" hidden="1" x14ac:dyDescent="0.25">
      <c r="A3583" s="27" t="s">
        <v>706</v>
      </c>
      <c r="B3583" s="27" t="s">
        <v>356</v>
      </c>
      <c r="C3583">
        <v>4714</v>
      </c>
      <c r="D3583">
        <v>955</v>
      </c>
      <c r="E3583" s="27" t="s">
        <v>833</v>
      </c>
      <c r="F3583">
        <v>0</v>
      </c>
      <c r="G3583">
        <v>0</v>
      </c>
      <c r="H3583">
        <v>0</v>
      </c>
    </row>
    <row r="3584" spans="1:8" hidden="1" x14ac:dyDescent="0.25">
      <c r="A3584" s="27" t="s">
        <v>706</v>
      </c>
      <c r="B3584" s="27" t="s">
        <v>359</v>
      </c>
      <c r="C3584">
        <v>551694</v>
      </c>
      <c r="D3584">
        <v>238813</v>
      </c>
      <c r="E3584" s="27" t="s">
        <v>833</v>
      </c>
      <c r="F3584">
        <v>0</v>
      </c>
      <c r="G3584">
        <v>0</v>
      </c>
      <c r="H3584">
        <v>0</v>
      </c>
    </row>
    <row r="3585" spans="1:8" hidden="1" x14ac:dyDescent="0.25">
      <c r="A3585" s="27" t="s">
        <v>706</v>
      </c>
      <c r="B3585" s="27" t="s">
        <v>362</v>
      </c>
      <c r="C3585">
        <v>498153</v>
      </c>
      <c r="D3585">
        <v>61296</v>
      </c>
      <c r="E3585" s="27" t="s">
        <v>833</v>
      </c>
      <c r="F3585">
        <v>0</v>
      </c>
      <c r="G3585">
        <v>0</v>
      </c>
      <c r="H3585">
        <v>0</v>
      </c>
    </row>
    <row r="3586" spans="1:8" hidden="1" x14ac:dyDescent="0.25">
      <c r="A3586" s="27" t="s">
        <v>706</v>
      </c>
      <c r="B3586" s="27" t="s">
        <v>365</v>
      </c>
      <c r="C3586">
        <v>-187669</v>
      </c>
      <c r="D3586">
        <v>468691</v>
      </c>
      <c r="E3586" s="27" t="s">
        <v>833</v>
      </c>
      <c r="F3586">
        <v>0</v>
      </c>
      <c r="G3586">
        <v>0</v>
      </c>
      <c r="H3586">
        <v>0</v>
      </c>
    </row>
    <row r="3587" spans="1:8" hidden="1" x14ac:dyDescent="0.25">
      <c r="A3587" s="27" t="s">
        <v>706</v>
      </c>
      <c r="B3587" s="27" t="s">
        <v>371</v>
      </c>
      <c r="C3587">
        <v>25</v>
      </c>
      <c r="D3587">
        <v>1125</v>
      </c>
      <c r="E3587" s="27" t="s">
        <v>833</v>
      </c>
      <c r="F3587">
        <v>10</v>
      </c>
      <c r="G3587">
        <v>0</v>
      </c>
      <c r="H3587">
        <v>0</v>
      </c>
    </row>
    <row r="3588" spans="1:8" hidden="1" x14ac:dyDescent="0.25">
      <c r="A3588" s="27" t="s">
        <v>706</v>
      </c>
      <c r="B3588" s="27" t="s">
        <v>374</v>
      </c>
      <c r="C3588">
        <v>32028</v>
      </c>
      <c r="D3588">
        <v>732207</v>
      </c>
      <c r="E3588" s="27" t="s">
        <v>833</v>
      </c>
      <c r="F3588">
        <v>0</v>
      </c>
      <c r="G3588">
        <v>0</v>
      </c>
      <c r="H3588">
        <v>0</v>
      </c>
    </row>
    <row r="3589" spans="1:8" hidden="1" x14ac:dyDescent="0.25">
      <c r="A3589" s="27" t="s">
        <v>706</v>
      </c>
      <c r="B3589" s="27" t="s">
        <v>380</v>
      </c>
      <c r="C3589">
        <v>359375</v>
      </c>
      <c r="D3589">
        <v>143754</v>
      </c>
      <c r="E3589" s="27" t="s">
        <v>833</v>
      </c>
      <c r="F3589">
        <v>0</v>
      </c>
      <c r="G3589">
        <v>0</v>
      </c>
      <c r="H3589">
        <v>0</v>
      </c>
    </row>
    <row r="3590" spans="1:8" hidden="1" x14ac:dyDescent="0.25">
      <c r="A3590" s="27" t="s">
        <v>706</v>
      </c>
      <c r="B3590" s="27" t="s">
        <v>383</v>
      </c>
      <c r="C3590">
        <v>210079</v>
      </c>
      <c r="D3590">
        <v>109408</v>
      </c>
      <c r="E3590" s="27" t="s">
        <v>833</v>
      </c>
      <c r="F3590">
        <v>0</v>
      </c>
      <c r="G3590">
        <v>0</v>
      </c>
      <c r="H3590">
        <v>0</v>
      </c>
    </row>
    <row r="3591" spans="1:8" hidden="1" x14ac:dyDescent="0.25">
      <c r="A3591" s="27" t="s">
        <v>706</v>
      </c>
      <c r="B3591" s="27" t="s">
        <v>386</v>
      </c>
      <c r="C3591">
        <v>-202</v>
      </c>
      <c r="D3591">
        <v>575</v>
      </c>
      <c r="E3591" s="27" t="s">
        <v>833</v>
      </c>
      <c r="F3591">
        <v>0</v>
      </c>
      <c r="G3591">
        <v>0</v>
      </c>
      <c r="H3591">
        <v>0</v>
      </c>
    </row>
    <row r="3592" spans="1:8" hidden="1" x14ac:dyDescent="0.25">
      <c r="A3592" s="27" t="s">
        <v>706</v>
      </c>
      <c r="B3592" s="27" t="s">
        <v>389</v>
      </c>
      <c r="C3592">
        <v>236345</v>
      </c>
      <c r="D3592">
        <v>-1025528</v>
      </c>
      <c r="E3592" s="27" t="s">
        <v>833</v>
      </c>
      <c r="F3592">
        <v>0</v>
      </c>
      <c r="G3592">
        <v>0</v>
      </c>
      <c r="H3592">
        <v>0</v>
      </c>
    </row>
    <row r="3593" spans="1:8" hidden="1" x14ac:dyDescent="0.25">
      <c r="A3593" s="27" t="s">
        <v>706</v>
      </c>
      <c r="B3593" s="27" t="s">
        <v>392</v>
      </c>
      <c r="C3593">
        <v>474116</v>
      </c>
      <c r="D3593">
        <v>283699</v>
      </c>
      <c r="E3593" s="27" t="s">
        <v>833</v>
      </c>
      <c r="F3593">
        <v>0</v>
      </c>
      <c r="G3593">
        <v>0</v>
      </c>
      <c r="H3593">
        <v>0</v>
      </c>
    </row>
    <row r="3594" spans="1:8" hidden="1" x14ac:dyDescent="0.25">
      <c r="A3594" s="27" t="s">
        <v>706</v>
      </c>
      <c r="B3594" s="27" t="s">
        <v>395</v>
      </c>
      <c r="C3594">
        <v>437333</v>
      </c>
      <c r="D3594">
        <v>74167</v>
      </c>
      <c r="E3594" s="27" t="s">
        <v>833</v>
      </c>
      <c r="F3594">
        <v>0</v>
      </c>
      <c r="G3594">
        <v>0</v>
      </c>
      <c r="H3594">
        <v>0</v>
      </c>
    </row>
    <row r="3595" spans="1:8" hidden="1" x14ac:dyDescent="0.25">
      <c r="A3595" s="27" t="s">
        <v>706</v>
      </c>
      <c r="B3595" s="27" t="s">
        <v>398</v>
      </c>
      <c r="C3595">
        <v>468625</v>
      </c>
      <c r="D3595">
        <v>1038467</v>
      </c>
      <c r="E3595" s="27" t="s">
        <v>833</v>
      </c>
      <c r="F3595">
        <v>0</v>
      </c>
      <c r="G3595">
        <v>0</v>
      </c>
      <c r="H3595">
        <v>0</v>
      </c>
    </row>
    <row r="3596" spans="1:8" hidden="1" x14ac:dyDescent="0.25">
      <c r="A3596" s="27" t="s">
        <v>706</v>
      </c>
      <c r="B3596" s="27" t="s">
        <v>401</v>
      </c>
      <c r="C3596">
        <v>425</v>
      </c>
      <c r="D3596">
        <v>193</v>
      </c>
      <c r="E3596" s="27" t="s">
        <v>833</v>
      </c>
      <c r="F3596">
        <v>0</v>
      </c>
      <c r="G3596">
        <v>0</v>
      </c>
      <c r="H3596">
        <v>0</v>
      </c>
    </row>
    <row r="3597" spans="1:8" hidden="1" x14ac:dyDescent="0.25">
      <c r="A3597" s="27" t="s">
        <v>706</v>
      </c>
      <c r="B3597" s="27" t="s">
        <v>407</v>
      </c>
      <c r="C3597">
        <v>317917</v>
      </c>
      <c r="D3597">
        <v>-70926</v>
      </c>
      <c r="E3597" s="27" t="s">
        <v>833</v>
      </c>
      <c r="F3597">
        <v>0</v>
      </c>
      <c r="G3597">
        <v>0</v>
      </c>
      <c r="H3597">
        <v>0</v>
      </c>
    </row>
    <row r="3598" spans="1:8" hidden="1" x14ac:dyDescent="0.25">
      <c r="A3598" s="27" t="s">
        <v>706</v>
      </c>
      <c r="B3598" s="27" t="s">
        <v>416</v>
      </c>
      <c r="C3598">
        <v>-229576</v>
      </c>
      <c r="D3598">
        <v>184904</v>
      </c>
      <c r="E3598" s="27" t="s">
        <v>833</v>
      </c>
      <c r="F3598">
        <v>0</v>
      </c>
      <c r="G3598">
        <v>0</v>
      </c>
      <c r="H3598">
        <v>0</v>
      </c>
    </row>
    <row r="3599" spans="1:8" hidden="1" x14ac:dyDescent="0.25">
      <c r="A3599" s="27" t="s">
        <v>706</v>
      </c>
      <c r="B3599" s="27" t="s">
        <v>419</v>
      </c>
      <c r="C3599">
        <v>281667</v>
      </c>
      <c r="D3599">
        <v>8425</v>
      </c>
      <c r="E3599" s="27" t="s">
        <v>833</v>
      </c>
      <c r="F3599">
        <v>1</v>
      </c>
      <c r="G3599">
        <v>0</v>
      </c>
      <c r="H3599">
        <v>0</v>
      </c>
    </row>
    <row r="3600" spans="1:8" hidden="1" x14ac:dyDescent="0.25">
      <c r="A3600" s="27" t="s">
        <v>41</v>
      </c>
      <c r="B3600" s="27" t="s">
        <v>422</v>
      </c>
      <c r="C3600">
        <v>125186</v>
      </c>
      <c r="D3600">
        <v>-700358</v>
      </c>
      <c r="E3600" s="27" t="s">
        <v>833</v>
      </c>
      <c r="F3600">
        <v>0</v>
      </c>
      <c r="G3600">
        <v>0</v>
      </c>
      <c r="H3600">
        <v>0</v>
      </c>
    </row>
    <row r="3601" spans="1:8" hidden="1" x14ac:dyDescent="0.25">
      <c r="A3601" s="27" t="s">
        <v>786</v>
      </c>
      <c r="B3601" s="27" t="s">
        <v>422</v>
      </c>
      <c r="C3601">
        <v>121696</v>
      </c>
      <c r="D3601">
        <v>-6899</v>
      </c>
      <c r="E3601" s="27" t="s">
        <v>833</v>
      </c>
      <c r="F3601">
        <v>0</v>
      </c>
      <c r="G3601">
        <v>0</v>
      </c>
      <c r="H3601">
        <v>0</v>
      </c>
    </row>
    <row r="3602" spans="1:8" hidden="1" x14ac:dyDescent="0.25">
      <c r="A3602" s="27" t="s">
        <v>787</v>
      </c>
      <c r="B3602" s="27" t="s">
        <v>422</v>
      </c>
      <c r="C3602">
        <v>180425</v>
      </c>
      <c r="D3602">
        <v>-630548</v>
      </c>
      <c r="E3602" s="27" t="s">
        <v>833</v>
      </c>
      <c r="F3602">
        <v>0</v>
      </c>
      <c r="G3602">
        <v>0</v>
      </c>
      <c r="H3602">
        <v>0</v>
      </c>
    </row>
    <row r="3603" spans="1:8" hidden="1" x14ac:dyDescent="0.25">
      <c r="A3603" s="27" t="s">
        <v>706</v>
      </c>
      <c r="B3603" s="27" t="s">
        <v>422</v>
      </c>
      <c r="C3603">
        <v>521326</v>
      </c>
      <c r="D3603">
        <v>52913</v>
      </c>
      <c r="E3603" s="27" t="s">
        <v>833</v>
      </c>
      <c r="F3603">
        <v>0</v>
      </c>
      <c r="G3603">
        <v>0</v>
      </c>
      <c r="H3603">
        <v>0</v>
      </c>
    </row>
    <row r="3604" spans="1:8" hidden="1" x14ac:dyDescent="0.25">
      <c r="A3604" s="27" t="s">
        <v>706</v>
      </c>
      <c r="B3604" s="27" t="s">
        <v>788</v>
      </c>
      <c r="C3604">
        <v>-409006</v>
      </c>
      <c r="D3604">
        <v>174886</v>
      </c>
      <c r="E3604" s="27" t="s">
        <v>833</v>
      </c>
      <c r="F3604">
        <v>0</v>
      </c>
      <c r="G3604">
        <v>0</v>
      </c>
      <c r="H3604">
        <v>0</v>
      </c>
    </row>
    <row r="3605" spans="1:8" hidden="1" x14ac:dyDescent="0.25">
      <c r="A3605" s="27" t="s">
        <v>706</v>
      </c>
      <c r="B3605" s="27" t="s">
        <v>431</v>
      </c>
      <c r="C3605">
        <v>128654</v>
      </c>
      <c r="D3605">
        <v>-852072</v>
      </c>
      <c r="E3605" s="27" t="s">
        <v>833</v>
      </c>
      <c r="F3605">
        <v>0</v>
      </c>
      <c r="G3605">
        <v>0</v>
      </c>
      <c r="H3605">
        <v>0</v>
      </c>
    </row>
    <row r="3606" spans="1:8" hidden="1" x14ac:dyDescent="0.25">
      <c r="A3606" s="27" t="s">
        <v>706</v>
      </c>
      <c r="B3606" s="27" t="s">
        <v>434</v>
      </c>
      <c r="C3606">
        <v>176078</v>
      </c>
      <c r="D3606">
        <v>80817</v>
      </c>
      <c r="E3606" s="27" t="s">
        <v>833</v>
      </c>
      <c r="F3606">
        <v>0</v>
      </c>
      <c r="G3606">
        <v>0</v>
      </c>
      <c r="H3606">
        <v>0</v>
      </c>
    </row>
    <row r="3607" spans="1:8" hidden="1" x14ac:dyDescent="0.25">
      <c r="A3607" s="27" t="s">
        <v>706</v>
      </c>
      <c r="B3607" s="27" t="s">
        <v>437</v>
      </c>
      <c r="C3607">
        <v>9082</v>
      </c>
      <c r="D3607">
        <v>86753</v>
      </c>
      <c r="E3607" s="27" t="s">
        <v>833</v>
      </c>
      <c r="F3607">
        <v>0</v>
      </c>
      <c r="G3607">
        <v>0</v>
      </c>
      <c r="H3607">
        <v>0</v>
      </c>
    </row>
    <row r="3608" spans="1:8" hidden="1" x14ac:dyDescent="0.25">
      <c r="A3608" s="27" t="s">
        <v>706</v>
      </c>
      <c r="B3608" s="27" t="s">
        <v>789</v>
      </c>
      <c r="C3608">
        <v>416086</v>
      </c>
      <c r="D3608">
        <v>217453</v>
      </c>
      <c r="E3608" s="27" t="s">
        <v>833</v>
      </c>
      <c r="F3608">
        <v>0</v>
      </c>
      <c r="G3608">
        <v>0</v>
      </c>
      <c r="H3608">
        <v>0</v>
      </c>
    </row>
    <row r="3609" spans="1:8" hidden="1" x14ac:dyDescent="0.25">
      <c r="A3609" s="27" t="s">
        <v>706</v>
      </c>
      <c r="B3609" s="27" t="s">
        <v>446</v>
      </c>
      <c r="C3609">
        <v>60472</v>
      </c>
      <c r="D3609">
        <v>84689</v>
      </c>
      <c r="E3609" s="27" t="s">
        <v>833</v>
      </c>
      <c r="F3609">
        <v>0</v>
      </c>
      <c r="G3609">
        <v>0</v>
      </c>
      <c r="H3609">
        <v>0</v>
      </c>
    </row>
    <row r="3610" spans="1:8" hidden="1" x14ac:dyDescent="0.25">
      <c r="A3610" s="27" t="s">
        <v>706</v>
      </c>
      <c r="B3610" s="27" t="s">
        <v>449</v>
      </c>
      <c r="C3610">
        <v>210</v>
      </c>
      <c r="D3610">
        <v>570</v>
      </c>
      <c r="E3610" s="27" t="s">
        <v>833</v>
      </c>
      <c r="F3610">
        <v>0</v>
      </c>
      <c r="G3610">
        <v>0</v>
      </c>
      <c r="H3610">
        <v>0</v>
      </c>
    </row>
    <row r="3611" spans="1:8" hidden="1" x14ac:dyDescent="0.25">
      <c r="A3611" s="27" t="s">
        <v>706</v>
      </c>
      <c r="B3611" s="27" t="s">
        <v>452</v>
      </c>
      <c r="C3611">
        <v>303753</v>
      </c>
      <c r="D3611">
        <v>693451</v>
      </c>
      <c r="E3611" s="27" t="s">
        <v>833</v>
      </c>
      <c r="F3611">
        <v>0</v>
      </c>
      <c r="G3611">
        <v>0</v>
      </c>
      <c r="H3611">
        <v>0</v>
      </c>
    </row>
    <row r="3612" spans="1:8" hidden="1" x14ac:dyDescent="0.25">
      <c r="A3612" s="27" t="s">
        <v>706</v>
      </c>
      <c r="B3612" s="27" t="s">
        <v>458</v>
      </c>
      <c r="C3612">
        <v>8538</v>
      </c>
      <c r="D3612">
        <v>-807821</v>
      </c>
      <c r="E3612" s="27" t="s">
        <v>833</v>
      </c>
      <c r="F3612">
        <v>0</v>
      </c>
      <c r="G3612">
        <v>0</v>
      </c>
      <c r="H3612">
        <v>0</v>
      </c>
    </row>
    <row r="3613" spans="1:8" hidden="1" x14ac:dyDescent="0.25">
      <c r="A3613" s="27" t="s">
        <v>706</v>
      </c>
      <c r="B3613" s="27" t="s">
        <v>790</v>
      </c>
      <c r="C3613">
        <v>-6315</v>
      </c>
      <c r="D3613">
        <v>1439555</v>
      </c>
      <c r="E3613" s="27" t="s">
        <v>833</v>
      </c>
      <c r="F3613">
        <v>0</v>
      </c>
      <c r="G3613">
        <v>0</v>
      </c>
      <c r="H3613">
        <v>0</v>
      </c>
    </row>
    <row r="3614" spans="1:8" hidden="1" x14ac:dyDescent="0.25">
      <c r="A3614" s="27" t="s">
        <v>706</v>
      </c>
      <c r="B3614" s="27" t="s">
        <v>464</v>
      </c>
      <c r="C3614">
        <v>-234425</v>
      </c>
      <c r="D3614">
        <v>-584438</v>
      </c>
      <c r="E3614" s="27" t="s">
        <v>833</v>
      </c>
      <c r="F3614">
        <v>0</v>
      </c>
      <c r="G3614">
        <v>0</v>
      </c>
      <c r="H3614">
        <v>0</v>
      </c>
    </row>
    <row r="3615" spans="1:8" hidden="1" x14ac:dyDescent="0.25">
      <c r="A3615" s="27" t="s">
        <v>706</v>
      </c>
      <c r="B3615" s="27" t="s">
        <v>467</v>
      </c>
      <c r="C3615">
        <v>-919</v>
      </c>
      <c r="D3615">
        <v>-750152</v>
      </c>
      <c r="E3615" s="27" t="s">
        <v>833</v>
      </c>
      <c r="F3615">
        <v>0</v>
      </c>
      <c r="G3615">
        <v>0</v>
      </c>
      <c r="H3615">
        <v>0</v>
      </c>
    </row>
    <row r="3616" spans="1:8" hidden="1" x14ac:dyDescent="0.25">
      <c r="A3616" s="27" t="s">
        <v>706</v>
      </c>
      <c r="B3616" s="27" t="s">
        <v>470</v>
      </c>
      <c r="C3616">
        <v>130</v>
      </c>
      <c r="D3616">
        <v>1220</v>
      </c>
      <c r="E3616" s="27" t="s">
        <v>833</v>
      </c>
      <c r="F3616">
        <v>2</v>
      </c>
      <c r="G3616">
        <v>1</v>
      </c>
      <c r="H3616">
        <v>0</v>
      </c>
    </row>
    <row r="3617" spans="1:8" hidden="1" x14ac:dyDescent="0.25">
      <c r="A3617" s="27" t="s">
        <v>706</v>
      </c>
      <c r="B3617" s="27" t="s">
        <v>473</v>
      </c>
      <c r="C3617">
        <v>519194</v>
      </c>
      <c r="D3617">
        <v>191451</v>
      </c>
      <c r="E3617" s="27" t="s">
        <v>833</v>
      </c>
      <c r="F3617">
        <v>0</v>
      </c>
      <c r="G3617">
        <v>0</v>
      </c>
      <c r="H3617">
        <v>0</v>
      </c>
    </row>
    <row r="3618" spans="1:8" hidden="1" x14ac:dyDescent="0.25">
      <c r="A3618" s="27" t="s">
        <v>706</v>
      </c>
      <c r="B3618" s="27" t="s">
        <v>476</v>
      </c>
      <c r="C3618">
        <v>393999</v>
      </c>
      <c r="D3618">
        <v>-82245</v>
      </c>
      <c r="E3618" s="27" t="s">
        <v>833</v>
      </c>
      <c r="F3618">
        <v>0</v>
      </c>
      <c r="G3618">
        <v>0</v>
      </c>
      <c r="H3618">
        <v>0</v>
      </c>
    </row>
    <row r="3619" spans="1:8" hidden="1" x14ac:dyDescent="0.25">
      <c r="A3619" s="27" t="s">
        <v>706</v>
      </c>
      <c r="B3619" s="27" t="s">
        <v>482</v>
      </c>
      <c r="C3619">
        <v>253548</v>
      </c>
      <c r="D3619">
        <v>511839</v>
      </c>
      <c r="E3619" s="27" t="s">
        <v>833</v>
      </c>
      <c r="F3619">
        <v>0</v>
      </c>
      <c r="G3619">
        <v>0</v>
      </c>
      <c r="H3619">
        <v>0</v>
      </c>
    </row>
    <row r="3620" spans="1:8" hidden="1" x14ac:dyDescent="0.25">
      <c r="A3620" s="27" t="s">
        <v>706</v>
      </c>
      <c r="B3620" s="27" t="s">
        <v>485</v>
      </c>
      <c r="C3620">
        <v>459432</v>
      </c>
      <c r="D3620">
        <v>249668</v>
      </c>
      <c r="E3620" s="27" t="s">
        <v>833</v>
      </c>
      <c r="F3620">
        <v>0</v>
      </c>
      <c r="G3620">
        <v>0</v>
      </c>
      <c r="H3620">
        <v>0</v>
      </c>
    </row>
    <row r="3621" spans="1:8" hidden="1" x14ac:dyDescent="0.25">
      <c r="A3621" s="27" t="s">
        <v>706</v>
      </c>
      <c r="B3621" s="27" t="s">
        <v>488</v>
      </c>
      <c r="C3621">
        <v>600</v>
      </c>
      <c r="D3621">
        <v>900</v>
      </c>
      <c r="E3621" s="27" t="s">
        <v>833</v>
      </c>
      <c r="F3621">
        <v>2</v>
      </c>
      <c r="G3621">
        <v>0</v>
      </c>
      <c r="H3621">
        <v>0</v>
      </c>
    </row>
    <row r="3622" spans="1:8" hidden="1" x14ac:dyDescent="0.25">
      <c r="A3622" s="27" t="s">
        <v>706</v>
      </c>
      <c r="B3622" s="27" t="s">
        <v>491</v>
      </c>
      <c r="C3622">
        <v>-19403</v>
      </c>
      <c r="D3622">
        <v>298739</v>
      </c>
      <c r="E3622" s="27" t="s">
        <v>833</v>
      </c>
      <c r="F3622">
        <v>0</v>
      </c>
      <c r="G3622">
        <v>0</v>
      </c>
      <c r="H3622">
        <v>0</v>
      </c>
    </row>
    <row r="3623" spans="1:8" hidden="1" x14ac:dyDescent="0.25">
      <c r="A3623" s="27" t="s">
        <v>706</v>
      </c>
      <c r="B3623" s="27" t="s">
        <v>791</v>
      </c>
      <c r="C3623">
        <v>139094</v>
      </c>
      <c r="D3623">
        <v>-609789</v>
      </c>
      <c r="E3623" s="27" t="s">
        <v>833</v>
      </c>
      <c r="F3623">
        <v>0</v>
      </c>
      <c r="G3623">
        <v>0</v>
      </c>
      <c r="H3623">
        <v>0</v>
      </c>
    </row>
    <row r="3624" spans="1:8" hidden="1" x14ac:dyDescent="0.25">
      <c r="A3624" s="27" t="s">
        <v>706</v>
      </c>
      <c r="B3624" s="27" t="s">
        <v>792</v>
      </c>
      <c r="C3624">
        <v>129843</v>
      </c>
      <c r="D3624">
        <v>-612872</v>
      </c>
      <c r="E3624" s="27" t="s">
        <v>833</v>
      </c>
      <c r="F3624">
        <v>0</v>
      </c>
      <c r="G3624">
        <v>0</v>
      </c>
      <c r="H3624">
        <v>0</v>
      </c>
    </row>
    <row r="3625" spans="1:8" hidden="1" x14ac:dyDescent="0.25">
      <c r="A3625" s="27" t="s">
        <v>706</v>
      </c>
      <c r="B3625" s="27" t="s">
        <v>793</v>
      </c>
      <c r="C3625">
        <v>439424</v>
      </c>
      <c r="D3625">
        <v>124578</v>
      </c>
      <c r="E3625" s="27" t="s">
        <v>833</v>
      </c>
      <c r="F3625">
        <v>0</v>
      </c>
      <c r="G3625">
        <v>0</v>
      </c>
      <c r="H3625">
        <v>0</v>
      </c>
    </row>
    <row r="3626" spans="1:8" hidden="1" x14ac:dyDescent="0.25">
      <c r="A3626" s="27" t="s">
        <v>706</v>
      </c>
      <c r="B3626" s="27" t="s">
        <v>794</v>
      </c>
      <c r="C3626">
        <v>240</v>
      </c>
      <c r="D3626">
        <v>450</v>
      </c>
      <c r="E3626" s="27" t="s">
        <v>833</v>
      </c>
      <c r="F3626">
        <v>0</v>
      </c>
      <c r="G3626">
        <v>0</v>
      </c>
      <c r="H3626">
        <v>0</v>
      </c>
    </row>
    <row r="3627" spans="1:8" hidden="1" x14ac:dyDescent="0.25">
      <c r="A3627" s="27" t="s">
        <v>706</v>
      </c>
      <c r="B3627" s="27" t="s">
        <v>512</v>
      </c>
      <c r="C3627">
        <v>144974</v>
      </c>
      <c r="D3627">
        <v>-144524</v>
      </c>
      <c r="E3627" s="27" t="s">
        <v>833</v>
      </c>
      <c r="F3627">
        <v>0</v>
      </c>
      <c r="G3627">
        <v>0</v>
      </c>
      <c r="H3627">
        <v>0</v>
      </c>
    </row>
    <row r="3628" spans="1:8" hidden="1" x14ac:dyDescent="0.25">
      <c r="A3628" s="27" t="s">
        <v>706</v>
      </c>
      <c r="B3628" s="27" t="s">
        <v>515</v>
      </c>
      <c r="C3628">
        <v>440165</v>
      </c>
      <c r="D3628">
        <v>210059</v>
      </c>
      <c r="E3628" s="27" t="s">
        <v>833</v>
      </c>
      <c r="F3628">
        <v>0</v>
      </c>
      <c r="G3628">
        <v>0</v>
      </c>
      <c r="H3628">
        <v>0</v>
      </c>
    </row>
    <row r="3629" spans="1:8" hidden="1" x14ac:dyDescent="0.25">
      <c r="A3629" s="27" t="s">
        <v>706</v>
      </c>
      <c r="B3629" s="27" t="s">
        <v>518</v>
      </c>
      <c r="C3629">
        <v>-46796</v>
      </c>
      <c r="D3629">
        <v>55492</v>
      </c>
      <c r="E3629" s="27" t="s">
        <v>833</v>
      </c>
      <c r="F3629">
        <v>0</v>
      </c>
      <c r="G3629">
        <v>0</v>
      </c>
      <c r="H3629">
        <v>0</v>
      </c>
    </row>
    <row r="3630" spans="1:8" hidden="1" x14ac:dyDescent="0.25">
      <c r="A3630" s="27" t="s">
        <v>706</v>
      </c>
      <c r="B3630" s="27" t="s">
        <v>524</v>
      </c>
      <c r="C3630">
        <v>12833</v>
      </c>
      <c r="D3630">
        <v>1038333</v>
      </c>
      <c r="E3630" s="27" t="s">
        <v>833</v>
      </c>
      <c r="F3630">
        <v>24</v>
      </c>
      <c r="G3630">
        <v>0</v>
      </c>
      <c r="H3630">
        <v>0</v>
      </c>
    </row>
    <row r="3631" spans="1:8" hidden="1" x14ac:dyDescent="0.25">
      <c r="A3631" s="27" t="s">
        <v>706</v>
      </c>
      <c r="B3631" s="27" t="s">
        <v>530</v>
      </c>
      <c r="C3631">
        <v>48669</v>
      </c>
      <c r="D3631">
        <v>19699</v>
      </c>
      <c r="E3631" s="27" t="s">
        <v>833</v>
      </c>
      <c r="F3631">
        <v>0</v>
      </c>
      <c r="G3631">
        <v>0</v>
      </c>
      <c r="H3631">
        <v>0</v>
      </c>
    </row>
    <row r="3632" spans="1:8" hidden="1" x14ac:dyDescent="0.25">
      <c r="A3632" s="27" t="s">
        <v>706</v>
      </c>
      <c r="B3632" s="27" t="s">
        <v>533</v>
      </c>
      <c r="C3632">
        <v>461512</v>
      </c>
      <c r="D3632">
        <v>149955</v>
      </c>
      <c r="E3632" s="27" t="s">
        <v>833</v>
      </c>
      <c r="F3632">
        <v>0</v>
      </c>
      <c r="G3632">
        <v>0</v>
      </c>
      <c r="H3632">
        <v>0</v>
      </c>
    </row>
    <row r="3633" spans="1:8" hidden="1" x14ac:dyDescent="0.25">
      <c r="A3633" s="27" t="s">
        <v>706</v>
      </c>
      <c r="B3633" s="27" t="s">
        <v>536</v>
      </c>
      <c r="C3633">
        <v>51521</v>
      </c>
      <c r="D3633">
        <v>461996</v>
      </c>
      <c r="E3633" s="27" t="s">
        <v>833</v>
      </c>
      <c r="F3633">
        <v>0</v>
      </c>
      <c r="G3633">
        <v>0</v>
      </c>
      <c r="H3633">
        <v>0</v>
      </c>
    </row>
    <row r="3634" spans="1:8" hidden="1" x14ac:dyDescent="0.25">
      <c r="A3634" s="27" t="s">
        <v>706</v>
      </c>
      <c r="B3634" s="27" t="s">
        <v>795</v>
      </c>
      <c r="C3634">
        <v>-305595</v>
      </c>
      <c r="D3634">
        <v>229375</v>
      </c>
      <c r="E3634" s="27" t="s">
        <v>833</v>
      </c>
      <c r="F3634">
        <v>0</v>
      </c>
      <c r="G3634">
        <v>0</v>
      </c>
      <c r="H3634">
        <v>0</v>
      </c>
    </row>
    <row r="3635" spans="1:8" hidden="1" x14ac:dyDescent="0.25">
      <c r="A3635" s="27" t="s">
        <v>706</v>
      </c>
      <c r="B3635" s="27" t="s">
        <v>548</v>
      </c>
      <c r="C3635">
        <v>400</v>
      </c>
      <c r="D3635">
        <v>-40</v>
      </c>
      <c r="E3635" s="27" t="s">
        <v>833</v>
      </c>
      <c r="F3635">
        <v>1</v>
      </c>
      <c r="G3635">
        <v>0</v>
      </c>
      <c r="H3635">
        <v>0</v>
      </c>
    </row>
    <row r="3636" spans="1:8" hidden="1" x14ac:dyDescent="0.25">
      <c r="A3636" s="27" t="s">
        <v>706</v>
      </c>
      <c r="B3636" s="27" t="s">
        <v>796</v>
      </c>
      <c r="C3636">
        <v>70</v>
      </c>
      <c r="D3636">
        <v>810</v>
      </c>
      <c r="E3636" s="27" t="s">
        <v>833</v>
      </c>
      <c r="F3636">
        <v>1</v>
      </c>
      <c r="G3636">
        <v>0</v>
      </c>
      <c r="H3636">
        <v>0</v>
      </c>
    </row>
    <row r="3637" spans="1:8" hidden="1" x14ac:dyDescent="0.25">
      <c r="A3637" s="27" t="s">
        <v>706</v>
      </c>
      <c r="B3637" s="27" t="s">
        <v>554</v>
      </c>
      <c r="C3637">
        <v>128628</v>
      </c>
      <c r="D3637">
        <v>302176</v>
      </c>
      <c r="E3637" s="27" t="s">
        <v>833</v>
      </c>
      <c r="F3637">
        <v>0</v>
      </c>
      <c r="G3637">
        <v>0</v>
      </c>
      <c r="H3637">
        <v>0</v>
      </c>
    </row>
    <row r="3638" spans="1:8" hidden="1" x14ac:dyDescent="0.25">
      <c r="A3638" s="27" t="s">
        <v>706</v>
      </c>
      <c r="B3638" s="27" t="s">
        <v>557</v>
      </c>
      <c r="C3638">
        <v>39193</v>
      </c>
      <c r="D3638">
        <v>-560278</v>
      </c>
      <c r="E3638" s="27" t="s">
        <v>833</v>
      </c>
      <c r="F3638">
        <v>0</v>
      </c>
      <c r="G3638">
        <v>0</v>
      </c>
      <c r="H3638">
        <v>0</v>
      </c>
    </row>
    <row r="3639" spans="1:8" hidden="1" x14ac:dyDescent="0.25">
      <c r="A3639" s="27" t="s">
        <v>706</v>
      </c>
      <c r="B3639" s="27" t="s">
        <v>560</v>
      </c>
      <c r="C3639">
        <v>630</v>
      </c>
      <c r="D3639">
        <v>160</v>
      </c>
      <c r="E3639" s="27" t="s">
        <v>833</v>
      </c>
      <c r="F3639">
        <v>1</v>
      </c>
      <c r="G3639">
        <v>0</v>
      </c>
      <c r="H3639">
        <v>0</v>
      </c>
    </row>
    <row r="3640" spans="1:8" hidden="1" x14ac:dyDescent="0.25">
      <c r="A3640" s="27" t="s">
        <v>706</v>
      </c>
      <c r="B3640" s="27" t="s">
        <v>563</v>
      </c>
      <c r="C3640">
        <v>468182</v>
      </c>
      <c r="D3640">
        <v>82275</v>
      </c>
      <c r="E3640" s="27" t="s">
        <v>833</v>
      </c>
      <c r="F3640">
        <v>0</v>
      </c>
      <c r="G3640">
        <v>0</v>
      </c>
      <c r="H3640">
        <v>0</v>
      </c>
    </row>
    <row r="3641" spans="1:8" hidden="1" x14ac:dyDescent="0.25">
      <c r="A3641" s="27" t="s">
        <v>706</v>
      </c>
      <c r="B3641" s="27" t="s">
        <v>797</v>
      </c>
      <c r="C3641">
        <v>237</v>
      </c>
      <c r="D3641">
        <v>1210</v>
      </c>
      <c r="E3641" s="27" t="s">
        <v>833</v>
      </c>
      <c r="F3641">
        <v>11</v>
      </c>
      <c r="G3641">
        <v>0</v>
      </c>
      <c r="H3641">
        <v>0</v>
      </c>
    </row>
    <row r="3642" spans="1:8" hidden="1" x14ac:dyDescent="0.25">
      <c r="A3642" s="27" t="s">
        <v>706</v>
      </c>
      <c r="B3642" s="27" t="s">
        <v>798</v>
      </c>
      <c r="C3642">
        <v>-6369</v>
      </c>
      <c r="D3642">
        <v>348888</v>
      </c>
      <c r="E3642" s="27" t="s">
        <v>833</v>
      </c>
      <c r="F3642">
        <v>0</v>
      </c>
      <c r="G3642">
        <v>0</v>
      </c>
      <c r="H3642">
        <v>0</v>
      </c>
    </row>
    <row r="3643" spans="1:8" hidden="1" x14ac:dyDescent="0.25">
      <c r="A3643" s="27" t="s">
        <v>706</v>
      </c>
      <c r="B3643" s="27" t="s">
        <v>575</v>
      </c>
      <c r="C3643">
        <v>150</v>
      </c>
      <c r="D3643">
        <v>1010</v>
      </c>
      <c r="E3643" s="27" t="s">
        <v>833</v>
      </c>
      <c r="F3643">
        <v>25</v>
      </c>
      <c r="G3643">
        <v>0</v>
      </c>
      <c r="H3643">
        <v>5</v>
      </c>
    </row>
    <row r="3644" spans="1:8" hidden="1" x14ac:dyDescent="0.25">
      <c r="A3644" s="27" t="s">
        <v>706</v>
      </c>
      <c r="B3644" s="27" t="s">
        <v>581</v>
      </c>
      <c r="C3644">
        <v>86195</v>
      </c>
      <c r="D3644">
        <v>8248</v>
      </c>
      <c r="E3644" s="27" t="s">
        <v>833</v>
      </c>
      <c r="F3644">
        <v>0</v>
      </c>
      <c r="G3644">
        <v>0</v>
      </c>
      <c r="H3644">
        <v>0</v>
      </c>
    </row>
    <row r="3645" spans="1:8" hidden="1" x14ac:dyDescent="0.25">
      <c r="A3645" s="27" t="s">
        <v>706</v>
      </c>
      <c r="B3645" s="27" t="s">
        <v>799</v>
      </c>
      <c r="C3645">
        <v>106918</v>
      </c>
      <c r="D3645">
        <v>-612225</v>
      </c>
      <c r="E3645" s="27" t="s">
        <v>833</v>
      </c>
      <c r="F3645">
        <v>0</v>
      </c>
      <c r="G3645">
        <v>0</v>
      </c>
      <c r="H3645">
        <v>0</v>
      </c>
    </row>
    <row r="3646" spans="1:8" hidden="1" x14ac:dyDescent="0.25">
      <c r="A3646" s="27" t="s">
        <v>706</v>
      </c>
      <c r="B3646" s="27" t="s">
        <v>587</v>
      </c>
      <c r="C3646">
        <v>340</v>
      </c>
      <c r="D3646">
        <v>90</v>
      </c>
      <c r="E3646" s="27" t="s">
        <v>833</v>
      </c>
      <c r="F3646">
        <v>0</v>
      </c>
      <c r="G3646">
        <v>0</v>
      </c>
      <c r="H3646">
        <v>0</v>
      </c>
    </row>
    <row r="3647" spans="1:8" hidden="1" x14ac:dyDescent="0.25">
      <c r="A3647" s="27" t="s">
        <v>706</v>
      </c>
      <c r="B3647" s="27" t="s">
        <v>590</v>
      </c>
      <c r="C3647">
        <v>389637</v>
      </c>
      <c r="D3647">
        <v>352433</v>
      </c>
      <c r="E3647" s="27" t="s">
        <v>833</v>
      </c>
      <c r="F3647">
        <v>0</v>
      </c>
      <c r="G3647">
        <v>0</v>
      </c>
      <c r="H3647">
        <v>0</v>
      </c>
    </row>
    <row r="3648" spans="1:8" hidden="1" x14ac:dyDescent="0.25">
      <c r="A3648" s="27" t="s">
        <v>706</v>
      </c>
      <c r="B3648" s="27" t="s">
        <v>596</v>
      </c>
      <c r="C3648">
        <v>10</v>
      </c>
      <c r="D3648">
        <v>320</v>
      </c>
      <c r="E3648" s="27" t="s">
        <v>833</v>
      </c>
      <c r="F3648">
        <v>0</v>
      </c>
      <c r="G3648">
        <v>0</v>
      </c>
      <c r="H3648">
        <v>0</v>
      </c>
    </row>
    <row r="3649" spans="1:8" hidden="1" x14ac:dyDescent="0.25">
      <c r="A3649" s="27" t="s">
        <v>706</v>
      </c>
      <c r="B3649" s="27" t="s">
        <v>599</v>
      </c>
      <c r="C3649">
        <v>483794</v>
      </c>
      <c r="D3649">
        <v>311656</v>
      </c>
      <c r="E3649" s="27" t="s">
        <v>833</v>
      </c>
      <c r="F3649">
        <v>0</v>
      </c>
      <c r="G3649">
        <v>0</v>
      </c>
      <c r="H3649">
        <v>0</v>
      </c>
    </row>
    <row r="3650" spans="1:8" hidden="1" x14ac:dyDescent="0.25">
      <c r="A3650" s="27" t="s">
        <v>706</v>
      </c>
      <c r="B3650" s="27" t="s">
        <v>800</v>
      </c>
      <c r="C3650">
        <v>240</v>
      </c>
      <c r="D3650">
        <v>540</v>
      </c>
      <c r="E3650" s="27" t="s">
        <v>833</v>
      </c>
      <c r="F3650">
        <v>5</v>
      </c>
      <c r="G3650">
        <v>0</v>
      </c>
      <c r="H3650">
        <v>0</v>
      </c>
    </row>
    <row r="3651" spans="1:8" hidden="1" x14ac:dyDescent="0.25">
      <c r="A3651" s="27" t="s">
        <v>78</v>
      </c>
      <c r="B3651" s="27" t="s">
        <v>801</v>
      </c>
      <c r="C3651">
        <v>323078</v>
      </c>
      <c r="D3651">
        <v>-647505</v>
      </c>
      <c r="E3651" s="27" t="s">
        <v>833</v>
      </c>
      <c r="F3651">
        <v>0</v>
      </c>
      <c r="G3651">
        <v>0</v>
      </c>
      <c r="H3651">
        <v>0</v>
      </c>
    </row>
    <row r="3652" spans="1:8" hidden="1" x14ac:dyDescent="0.25">
      <c r="A3652" s="27" t="s">
        <v>802</v>
      </c>
      <c r="B3652" s="27" t="s">
        <v>801</v>
      </c>
      <c r="C3652">
        <v>193133</v>
      </c>
      <c r="D3652">
        <v>-812546</v>
      </c>
      <c r="E3652" s="27" t="s">
        <v>833</v>
      </c>
      <c r="F3652">
        <v>0</v>
      </c>
      <c r="G3652">
        <v>0</v>
      </c>
      <c r="H3652">
        <v>0</v>
      </c>
    </row>
    <row r="3653" spans="1:8" hidden="1" x14ac:dyDescent="0.25">
      <c r="A3653" s="27" t="s">
        <v>803</v>
      </c>
      <c r="B3653" s="27" t="s">
        <v>801</v>
      </c>
      <c r="C3653">
        <v>493723</v>
      </c>
      <c r="D3653">
        <v>-23644</v>
      </c>
      <c r="E3653" s="27" t="s">
        <v>833</v>
      </c>
      <c r="F3653">
        <v>0</v>
      </c>
      <c r="G3653">
        <v>0</v>
      </c>
      <c r="H3653">
        <v>0</v>
      </c>
    </row>
    <row r="3654" spans="1:8" hidden="1" x14ac:dyDescent="0.25">
      <c r="A3654" s="27" t="s">
        <v>245</v>
      </c>
      <c r="B3654" s="27" t="s">
        <v>801</v>
      </c>
      <c r="C3654">
        <v>361408</v>
      </c>
      <c r="D3654">
        <v>-53536</v>
      </c>
      <c r="E3654" s="27" t="s">
        <v>833</v>
      </c>
      <c r="F3654">
        <v>0</v>
      </c>
      <c r="G3654">
        <v>0</v>
      </c>
      <c r="H3654">
        <v>0</v>
      </c>
    </row>
    <row r="3655" spans="1:8" hidden="1" x14ac:dyDescent="0.25">
      <c r="A3655" s="27" t="s">
        <v>804</v>
      </c>
      <c r="B3655" s="27" t="s">
        <v>801</v>
      </c>
      <c r="C3655">
        <v>542361</v>
      </c>
      <c r="D3655">
        <v>-45481</v>
      </c>
      <c r="E3655" s="27" t="s">
        <v>833</v>
      </c>
      <c r="F3655">
        <v>0</v>
      </c>
      <c r="G3655">
        <v>0</v>
      </c>
      <c r="H3655">
        <v>0</v>
      </c>
    </row>
    <row r="3656" spans="1:8" hidden="1" x14ac:dyDescent="0.25">
      <c r="A3656" s="27" t="s">
        <v>404</v>
      </c>
      <c r="B3656" s="27" t="s">
        <v>801</v>
      </c>
      <c r="C3656">
        <v>167425</v>
      </c>
      <c r="D3656">
        <v>-621874</v>
      </c>
      <c r="E3656" s="27" t="s">
        <v>833</v>
      </c>
      <c r="F3656">
        <v>0</v>
      </c>
      <c r="G3656">
        <v>0</v>
      </c>
      <c r="H3656">
        <v>0</v>
      </c>
    </row>
    <row r="3657" spans="1:8" hidden="1" x14ac:dyDescent="0.25">
      <c r="A3657" s="27" t="s">
        <v>706</v>
      </c>
      <c r="B3657" s="27" t="s">
        <v>801</v>
      </c>
      <c r="C3657">
        <v>553781</v>
      </c>
      <c r="D3657">
        <v>-3.4360000000000004E+16</v>
      </c>
      <c r="E3657" s="27" t="s">
        <v>833</v>
      </c>
      <c r="F3657">
        <v>2</v>
      </c>
      <c r="G3657">
        <v>0</v>
      </c>
      <c r="H3657">
        <v>0</v>
      </c>
    </row>
    <row r="3658" spans="1:8" hidden="1" x14ac:dyDescent="0.25">
      <c r="A3658" s="27" t="s">
        <v>706</v>
      </c>
      <c r="B3658" s="27" t="s">
        <v>617</v>
      </c>
      <c r="C3658">
        <v>-325228</v>
      </c>
      <c r="D3658">
        <v>-557658</v>
      </c>
      <c r="E3658" s="27" t="s">
        <v>833</v>
      </c>
      <c r="F3658">
        <v>0</v>
      </c>
      <c r="G3658">
        <v>0</v>
      </c>
      <c r="H3658">
        <v>0</v>
      </c>
    </row>
    <row r="3659" spans="1:8" hidden="1" x14ac:dyDescent="0.25">
      <c r="A3659" s="27" t="s">
        <v>706</v>
      </c>
      <c r="B3659" s="27" t="s">
        <v>612</v>
      </c>
      <c r="C3659">
        <v>370902</v>
      </c>
      <c r="D3659">
        <v>-957129</v>
      </c>
      <c r="E3659" s="27" t="s">
        <v>833</v>
      </c>
      <c r="F3659">
        <v>11</v>
      </c>
      <c r="G3659">
        <v>0</v>
      </c>
      <c r="H3659">
        <v>0</v>
      </c>
    </row>
    <row r="3660" spans="1:8" hidden="1" x14ac:dyDescent="0.25">
      <c r="A3660" s="27" t="s">
        <v>706</v>
      </c>
      <c r="B3660" s="27" t="s">
        <v>620</v>
      </c>
      <c r="C3660">
        <v>413775</v>
      </c>
      <c r="D3660">
        <v>645853</v>
      </c>
      <c r="E3660" s="27" t="s">
        <v>833</v>
      </c>
      <c r="F3660">
        <v>0</v>
      </c>
      <c r="G3660">
        <v>0</v>
      </c>
      <c r="H3660">
        <v>0</v>
      </c>
    </row>
    <row r="3661" spans="1:8" hidden="1" x14ac:dyDescent="0.25">
      <c r="A3661" s="27" t="s">
        <v>706</v>
      </c>
      <c r="B3661" s="27" t="s">
        <v>623</v>
      </c>
      <c r="C3661">
        <v>64238</v>
      </c>
      <c r="D3661">
        <v>-665897</v>
      </c>
      <c r="E3661" s="27" t="s">
        <v>833</v>
      </c>
      <c r="F3661">
        <v>0</v>
      </c>
      <c r="G3661">
        <v>0</v>
      </c>
      <c r="H3661">
        <v>0</v>
      </c>
    </row>
    <row r="3662" spans="1:8" hidden="1" x14ac:dyDescent="0.25">
      <c r="A3662" s="27" t="s">
        <v>706</v>
      </c>
      <c r="B3662" s="27" t="s">
        <v>626</v>
      </c>
      <c r="C3662">
        <v>160</v>
      </c>
      <c r="D3662">
        <v>1080</v>
      </c>
      <c r="E3662" s="27" t="s">
        <v>833</v>
      </c>
      <c r="F3662">
        <v>8</v>
      </c>
      <c r="G3662">
        <v>0</v>
      </c>
      <c r="H3662">
        <v>1</v>
      </c>
    </row>
    <row r="3663" spans="1:8" hidden="1" x14ac:dyDescent="0.25">
      <c r="A3663" s="27" t="s">
        <v>706</v>
      </c>
      <c r="B3663" s="27" t="s">
        <v>634</v>
      </c>
      <c r="C3663">
        <v>-154167</v>
      </c>
      <c r="D3663">
        <v>282833</v>
      </c>
      <c r="E3663" s="27" t="s">
        <v>833</v>
      </c>
      <c r="F3663">
        <v>0</v>
      </c>
      <c r="G3663">
        <v>0</v>
      </c>
      <c r="H3663">
        <v>0</v>
      </c>
    </row>
    <row r="3664" spans="1:8" hidden="1" x14ac:dyDescent="0.25">
      <c r="A3664" s="27" t="s">
        <v>706</v>
      </c>
      <c r="B3664" s="27" t="s">
        <v>637</v>
      </c>
      <c r="C3664">
        <v>-200</v>
      </c>
      <c r="D3664">
        <v>300</v>
      </c>
      <c r="E3664" s="27" t="s">
        <v>833</v>
      </c>
      <c r="F3664">
        <v>0</v>
      </c>
      <c r="G3664">
        <v>0</v>
      </c>
      <c r="H3664">
        <v>0</v>
      </c>
    </row>
    <row r="3665" spans="1:8" hidden="1" x14ac:dyDescent="0.25">
      <c r="A3665" s="27" t="s">
        <v>770</v>
      </c>
      <c r="B3665" s="27" t="s">
        <v>119</v>
      </c>
      <c r="C3665">
        <v>0</v>
      </c>
      <c r="D3665">
        <v>0</v>
      </c>
      <c r="E3665" s="27" t="s">
        <v>833</v>
      </c>
      <c r="F3665">
        <v>0</v>
      </c>
      <c r="G3665">
        <v>0</v>
      </c>
      <c r="H3665">
        <v>0</v>
      </c>
    </row>
    <row r="3666" spans="1:8" hidden="1" x14ac:dyDescent="0.25">
      <c r="A3666" s="27" t="s">
        <v>706</v>
      </c>
      <c r="B3666" s="27" t="s">
        <v>183</v>
      </c>
      <c r="C3666">
        <v>15415</v>
      </c>
      <c r="D3666">
        <v>-61371</v>
      </c>
      <c r="E3666" s="27" t="s">
        <v>833</v>
      </c>
      <c r="F3666">
        <v>0</v>
      </c>
      <c r="G3666">
        <v>0</v>
      </c>
      <c r="H3666">
        <v>0</v>
      </c>
    </row>
    <row r="3667" spans="1:8" hidden="1" x14ac:dyDescent="0.25">
      <c r="A3667" s="27" t="s">
        <v>706</v>
      </c>
      <c r="B3667" s="27" t="s">
        <v>254</v>
      </c>
      <c r="C3667">
        <v>121165</v>
      </c>
      <c r="D3667">
        <v>-6.1678999999999992E+16</v>
      </c>
      <c r="E3667" s="27" t="s">
        <v>833</v>
      </c>
      <c r="F3667">
        <v>0</v>
      </c>
      <c r="G3667">
        <v>0</v>
      </c>
      <c r="H3667">
        <v>0</v>
      </c>
    </row>
    <row r="3668" spans="1:8" hidden="1" x14ac:dyDescent="0.25">
      <c r="A3668" s="27" t="s">
        <v>706</v>
      </c>
      <c r="B3668" s="27" t="s">
        <v>410</v>
      </c>
      <c r="C3668">
        <v>-18665695</v>
      </c>
      <c r="D3668">
        <v>35529562</v>
      </c>
      <c r="E3668" s="27" t="s">
        <v>833</v>
      </c>
      <c r="F3668">
        <v>0</v>
      </c>
      <c r="G3668">
        <v>0</v>
      </c>
      <c r="H3668">
        <v>0</v>
      </c>
    </row>
    <row r="3669" spans="1:8" hidden="1" x14ac:dyDescent="0.25">
      <c r="A3669" s="27" t="s">
        <v>706</v>
      </c>
      <c r="B3669" s="27" t="s">
        <v>566</v>
      </c>
      <c r="C3669">
        <v>34802075</v>
      </c>
      <c r="D3669">
        <v>3899681500000001</v>
      </c>
      <c r="E3669" s="27" t="s">
        <v>833</v>
      </c>
      <c r="F3669">
        <v>0</v>
      </c>
      <c r="G3669">
        <v>0</v>
      </c>
      <c r="H3669">
        <v>0</v>
      </c>
    </row>
    <row r="3670" spans="1:8" hidden="1" x14ac:dyDescent="0.25">
      <c r="A3670" s="27" t="s">
        <v>706</v>
      </c>
      <c r="B3670" s="27" t="s">
        <v>805</v>
      </c>
      <c r="C3670">
        <v>-8874217</v>
      </c>
      <c r="D3670">
        <v>125727539</v>
      </c>
      <c r="E3670" s="27" t="s">
        <v>833</v>
      </c>
      <c r="F3670">
        <v>0</v>
      </c>
      <c r="G3670">
        <v>0</v>
      </c>
      <c r="H3670">
        <v>0</v>
      </c>
    </row>
    <row r="3671" spans="1:8" hidden="1" x14ac:dyDescent="0.25">
      <c r="A3671" s="27" t="s">
        <v>706</v>
      </c>
      <c r="B3671" s="27" t="s">
        <v>72</v>
      </c>
      <c r="C3671">
        <v>131939</v>
      </c>
      <c r="D3671">
        <v>-595432</v>
      </c>
      <c r="E3671" s="27" t="s">
        <v>833</v>
      </c>
      <c r="F3671">
        <v>0</v>
      </c>
      <c r="G3671">
        <v>0</v>
      </c>
      <c r="H3671">
        <v>0</v>
      </c>
    </row>
    <row r="3672" spans="1:8" hidden="1" x14ac:dyDescent="0.25">
      <c r="A3672" s="27" t="s">
        <v>706</v>
      </c>
      <c r="B3672" s="27" t="s">
        <v>341</v>
      </c>
      <c r="C3672">
        <v>1.985627E+16</v>
      </c>
      <c r="D3672">
        <v>102495496</v>
      </c>
      <c r="E3672" s="27" t="s">
        <v>833</v>
      </c>
      <c r="F3672">
        <v>0</v>
      </c>
      <c r="G3672">
        <v>0</v>
      </c>
      <c r="H3672">
        <v>0</v>
      </c>
    </row>
    <row r="3673" spans="1:8" hidden="1" x14ac:dyDescent="0.25">
      <c r="A3673" s="27" t="s">
        <v>706</v>
      </c>
      <c r="B3673" s="27" t="s">
        <v>353</v>
      </c>
      <c r="C3673">
        <v>263351</v>
      </c>
      <c r="D3673">
        <v>17228331</v>
      </c>
      <c r="E3673" s="27" t="s">
        <v>833</v>
      </c>
      <c r="F3673">
        <v>0</v>
      </c>
      <c r="G3673">
        <v>0</v>
      </c>
      <c r="H3673">
        <v>0</v>
      </c>
    </row>
    <row r="3674" spans="1:8" hidden="1" x14ac:dyDescent="0.25">
      <c r="A3674" s="27" t="s">
        <v>706</v>
      </c>
      <c r="B3674" s="27" t="s">
        <v>806</v>
      </c>
      <c r="C3674">
        <v>319522</v>
      </c>
      <c r="D3674">
        <v>352332</v>
      </c>
      <c r="E3674" s="27" t="s">
        <v>833</v>
      </c>
      <c r="F3674">
        <v>0</v>
      </c>
      <c r="G3674">
        <v>0</v>
      </c>
      <c r="H3674">
        <v>0</v>
      </c>
    </row>
    <row r="3675" spans="1:8" hidden="1" x14ac:dyDescent="0.25">
      <c r="A3675" s="27" t="s">
        <v>706</v>
      </c>
      <c r="B3675" s="27" t="s">
        <v>807</v>
      </c>
      <c r="C3675">
        <v>118037</v>
      </c>
      <c r="D3675">
        <v>-151804</v>
      </c>
      <c r="E3675" s="27" t="s">
        <v>833</v>
      </c>
      <c r="F3675">
        <v>0</v>
      </c>
      <c r="G3675">
        <v>0</v>
      </c>
      <c r="H3675">
        <v>0</v>
      </c>
    </row>
    <row r="3676" spans="1:8" hidden="1" x14ac:dyDescent="0.25">
      <c r="A3676" s="27" t="s">
        <v>706</v>
      </c>
      <c r="B3676" s="27" t="s">
        <v>377</v>
      </c>
      <c r="C3676">
        <v>17570692</v>
      </c>
      <c r="D3676">
        <v>-3996166000000001</v>
      </c>
      <c r="E3676" s="27" t="s">
        <v>833</v>
      </c>
      <c r="F3676">
        <v>0</v>
      </c>
      <c r="G3676">
        <v>0</v>
      </c>
      <c r="H3676">
        <v>0</v>
      </c>
    </row>
    <row r="3677" spans="1:8" hidden="1" x14ac:dyDescent="0.25">
      <c r="A3677" s="27" t="s">
        <v>706</v>
      </c>
      <c r="B3677" s="27" t="s">
        <v>808</v>
      </c>
      <c r="C3677">
        <v>17357822</v>
      </c>
      <c r="D3677">
        <v>-62782998</v>
      </c>
      <c r="E3677" s="27" t="s">
        <v>833</v>
      </c>
      <c r="F3677">
        <v>0</v>
      </c>
      <c r="G3677">
        <v>0</v>
      </c>
      <c r="H3677">
        <v>0</v>
      </c>
    </row>
    <row r="3678" spans="1:8" hidden="1" x14ac:dyDescent="0.25">
      <c r="A3678" s="27" t="s">
        <v>809</v>
      </c>
      <c r="B3678" s="27" t="s">
        <v>119</v>
      </c>
      <c r="C3678">
        <v>648255</v>
      </c>
      <c r="D3678">
        <v>-1248457</v>
      </c>
      <c r="E3678" s="27" t="s">
        <v>833</v>
      </c>
      <c r="F3678">
        <v>0</v>
      </c>
      <c r="G3678">
        <v>0</v>
      </c>
      <c r="H3678">
        <v>0</v>
      </c>
    </row>
    <row r="3679" spans="1:8" hidden="1" x14ac:dyDescent="0.25">
      <c r="A3679" s="27" t="s">
        <v>810</v>
      </c>
      <c r="B3679" s="27" t="s">
        <v>119</v>
      </c>
      <c r="C3679">
        <v>642823</v>
      </c>
      <c r="D3679">
        <v>-1350</v>
      </c>
      <c r="E3679" s="27" t="s">
        <v>833</v>
      </c>
      <c r="F3679">
        <v>0</v>
      </c>
      <c r="G3679">
        <v>0</v>
      </c>
      <c r="H3679">
        <v>0</v>
      </c>
    </row>
    <row r="3680" spans="1:8" hidden="1" x14ac:dyDescent="0.25">
      <c r="A3680" s="27" t="s">
        <v>706</v>
      </c>
      <c r="B3680" s="27" t="s">
        <v>332</v>
      </c>
      <c r="C3680">
        <v>42602636</v>
      </c>
      <c r="D3680">
        <v>20902977</v>
      </c>
      <c r="E3680" s="27" t="s">
        <v>833</v>
      </c>
      <c r="F3680">
        <v>0</v>
      </c>
      <c r="G3680">
        <v>0</v>
      </c>
      <c r="H3680">
        <v>0</v>
      </c>
    </row>
    <row r="3681" spans="1:8" hidden="1" x14ac:dyDescent="0.25">
      <c r="A3681" s="27" t="s">
        <v>706</v>
      </c>
      <c r="B3681" s="27" t="s">
        <v>811</v>
      </c>
      <c r="C3681">
        <v>219162</v>
      </c>
      <c r="D3681">
        <v>95956</v>
      </c>
      <c r="E3681" s="27" t="s">
        <v>833</v>
      </c>
      <c r="F3681">
        <v>0</v>
      </c>
      <c r="G3681">
        <v>0</v>
      </c>
      <c r="H3681">
        <v>0</v>
      </c>
    </row>
    <row r="3682" spans="1:8" hidden="1" x14ac:dyDescent="0.25">
      <c r="A3682" s="27" t="s">
        <v>29</v>
      </c>
      <c r="B3682" s="27" t="s">
        <v>801</v>
      </c>
      <c r="C3682">
        <v>182206</v>
      </c>
      <c r="D3682">
        <v>-630686</v>
      </c>
      <c r="E3682" s="27" t="s">
        <v>833</v>
      </c>
      <c r="F3682">
        <v>0</v>
      </c>
      <c r="G3682">
        <v>0</v>
      </c>
      <c r="H3682">
        <v>0</v>
      </c>
    </row>
    <row r="3683" spans="1:8" hidden="1" x14ac:dyDescent="0.25">
      <c r="A3683" s="27" t="s">
        <v>812</v>
      </c>
      <c r="B3683" s="27" t="s">
        <v>801</v>
      </c>
      <c r="C3683">
        <v>184207</v>
      </c>
      <c r="D3683">
        <v>-6464</v>
      </c>
      <c r="E3683" s="27" t="s">
        <v>833</v>
      </c>
      <c r="F3683">
        <v>0</v>
      </c>
      <c r="G3683">
        <v>0</v>
      </c>
      <c r="H3683">
        <v>0</v>
      </c>
    </row>
    <row r="3684" spans="1:8" hidden="1" x14ac:dyDescent="0.25">
      <c r="A3684" s="27" t="s">
        <v>813</v>
      </c>
      <c r="B3684" s="27" t="s">
        <v>801</v>
      </c>
      <c r="C3684">
        <v>2169400000000001</v>
      </c>
      <c r="D3684">
        <v>-717979</v>
      </c>
      <c r="E3684" s="27" t="s">
        <v>833</v>
      </c>
      <c r="F3684">
        <v>0</v>
      </c>
      <c r="G3684">
        <v>0</v>
      </c>
      <c r="H3684">
        <v>0</v>
      </c>
    </row>
    <row r="3685" spans="1:8" hidden="1" x14ac:dyDescent="0.25">
      <c r="A3685" s="27" t="s">
        <v>706</v>
      </c>
      <c r="B3685" s="27" t="s">
        <v>814</v>
      </c>
      <c r="C3685">
        <v>0</v>
      </c>
      <c r="D3685">
        <v>0</v>
      </c>
      <c r="E3685" s="27" t="s">
        <v>833</v>
      </c>
      <c r="F3685">
        <v>0</v>
      </c>
      <c r="G3685">
        <v>0</v>
      </c>
      <c r="H3685">
        <v>0</v>
      </c>
    </row>
    <row r="3686" spans="1:8" hidden="1" x14ac:dyDescent="0.25">
      <c r="A3686" s="27" t="s">
        <v>706</v>
      </c>
      <c r="B3686" s="27" t="s">
        <v>92</v>
      </c>
      <c r="C3686">
        <v>-223285</v>
      </c>
      <c r="D3686">
        <v>246849</v>
      </c>
      <c r="E3686" s="27" t="s">
        <v>833</v>
      </c>
      <c r="F3686">
        <v>0</v>
      </c>
      <c r="G3686">
        <v>0</v>
      </c>
      <c r="H3686">
        <v>0</v>
      </c>
    </row>
    <row r="3687" spans="1:8" hidden="1" x14ac:dyDescent="0.25">
      <c r="A3687" s="27" t="s">
        <v>706</v>
      </c>
      <c r="B3687" s="27" t="s">
        <v>110</v>
      </c>
      <c r="C3687">
        <v>-33731</v>
      </c>
      <c r="D3687">
        <v>299189</v>
      </c>
      <c r="E3687" s="27" t="s">
        <v>833</v>
      </c>
      <c r="F3687">
        <v>0</v>
      </c>
      <c r="G3687">
        <v>0</v>
      </c>
      <c r="H3687">
        <v>0</v>
      </c>
    </row>
    <row r="3688" spans="1:8" hidden="1" x14ac:dyDescent="0.25">
      <c r="A3688" s="27" t="s">
        <v>706</v>
      </c>
      <c r="B3688" s="27" t="s">
        <v>815</v>
      </c>
      <c r="C3688">
        <v>8460555000000001</v>
      </c>
      <c r="D3688">
        <v>-11779889</v>
      </c>
      <c r="E3688" s="27" t="s">
        <v>833</v>
      </c>
      <c r="F3688">
        <v>0</v>
      </c>
      <c r="G3688">
        <v>0</v>
      </c>
      <c r="H3688">
        <v>0</v>
      </c>
    </row>
    <row r="3689" spans="1:8" hidden="1" x14ac:dyDescent="0.25">
      <c r="A3689" s="27" t="s">
        <v>706</v>
      </c>
      <c r="B3689" s="27" t="s">
        <v>368</v>
      </c>
      <c r="C3689">
        <v>-1.3254307999999998E+16</v>
      </c>
      <c r="D3689">
        <v>34301525</v>
      </c>
      <c r="E3689" s="27" t="s">
        <v>833</v>
      </c>
      <c r="F3689">
        <v>0</v>
      </c>
      <c r="G3689">
        <v>0</v>
      </c>
      <c r="H3689">
        <v>0</v>
      </c>
    </row>
    <row r="3690" spans="1:8" hidden="1" x14ac:dyDescent="0.25">
      <c r="A3690" s="27" t="s">
        <v>816</v>
      </c>
      <c r="B3690" s="27" t="s">
        <v>801</v>
      </c>
      <c r="C3690">
        <v>-517963</v>
      </c>
      <c r="D3690">
        <v>-595236</v>
      </c>
      <c r="E3690" s="27" t="s">
        <v>833</v>
      </c>
      <c r="F3690">
        <v>0</v>
      </c>
      <c r="G3690">
        <v>0</v>
      </c>
      <c r="H3690">
        <v>0</v>
      </c>
    </row>
    <row r="3691" spans="1:8" hidden="1" x14ac:dyDescent="0.25">
      <c r="A3691" s="27" t="s">
        <v>817</v>
      </c>
      <c r="B3691" s="27" t="s">
        <v>224</v>
      </c>
      <c r="C3691">
        <v>468852</v>
      </c>
      <c r="D3691">
        <v>-563159</v>
      </c>
      <c r="E3691" s="27" t="s">
        <v>833</v>
      </c>
      <c r="F3691">
        <v>0</v>
      </c>
      <c r="G3691">
        <v>0</v>
      </c>
      <c r="H3691">
        <v>0</v>
      </c>
    </row>
    <row r="3692" spans="1:8" hidden="1" x14ac:dyDescent="0.25">
      <c r="A3692" s="27" t="s">
        <v>706</v>
      </c>
      <c r="B3692" s="27" t="s">
        <v>818</v>
      </c>
      <c r="C3692">
        <v>6.8770000000000024E+16</v>
      </c>
      <c r="D3692">
        <v>31307</v>
      </c>
      <c r="E3692" s="27" t="s">
        <v>833</v>
      </c>
      <c r="F3692">
        <v>0</v>
      </c>
      <c r="G3692">
        <v>0</v>
      </c>
      <c r="H3692">
        <v>0</v>
      </c>
    </row>
    <row r="3693" spans="1:8" hidden="1" x14ac:dyDescent="0.25">
      <c r="A3693" s="27" t="s">
        <v>706</v>
      </c>
      <c r="B3693" s="27" t="s">
        <v>819</v>
      </c>
      <c r="C3693">
        <v>242155</v>
      </c>
      <c r="D3693">
        <v>-128858</v>
      </c>
      <c r="E3693" s="27" t="s">
        <v>833</v>
      </c>
      <c r="F3693">
        <v>0</v>
      </c>
      <c r="G3693">
        <v>0</v>
      </c>
      <c r="H3693">
        <v>0</v>
      </c>
    </row>
    <row r="3694" spans="1:8" hidden="1" x14ac:dyDescent="0.25">
      <c r="A3694" s="27" t="s">
        <v>706</v>
      </c>
      <c r="B3694" s="27" t="s">
        <v>820</v>
      </c>
      <c r="C3694">
        <v>18636</v>
      </c>
      <c r="D3694">
        <v>6613081</v>
      </c>
      <c r="E3694" s="27" t="s">
        <v>833</v>
      </c>
      <c r="F3694">
        <v>0</v>
      </c>
      <c r="G3694">
        <v>0</v>
      </c>
      <c r="H3694">
        <v>0</v>
      </c>
    </row>
    <row r="3695" spans="1:8" hidden="1" x14ac:dyDescent="0.25">
      <c r="A3695" s="27" t="s">
        <v>706</v>
      </c>
      <c r="B3695" s="27" t="s">
        <v>631</v>
      </c>
      <c r="C3695">
        <v>1.5552727E+16</v>
      </c>
      <c r="D3695">
        <v>48516388</v>
      </c>
      <c r="E3695" s="27" t="s">
        <v>833</v>
      </c>
      <c r="F3695">
        <v>0</v>
      </c>
      <c r="G3695">
        <v>0</v>
      </c>
      <c r="H3695">
        <v>0</v>
      </c>
    </row>
    <row r="3696" spans="1:8" hidden="1" x14ac:dyDescent="0.25">
      <c r="A3696" s="27" t="s">
        <v>706</v>
      </c>
      <c r="B3696" s="27" t="s">
        <v>147</v>
      </c>
      <c r="C3696">
        <v>-116455</v>
      </c>
      <c r="D3696">
        <v>433333</v>
      </c>
      <c r="E3696" s="27" t="s">
        <v>833</v>
      </c>
      <c r="F3696">
        <v>0</v>
      </c>
      <c r="G3696">
        <v>0</v>
      </c>
      <c r="H3696">
        <v>0</v>
      </c>
    </row>
    <row r="3697" spans="1:8" hidden="1" x14ac:dyDescent="0.25">
      <c r="A3697" s="27" t="s">
        <v>706</v>
      </c>
      <c r="B3697" s="27" t="s">
        <v>572</v>
      </c>
      <c r="C3697">
        <v>3.8861034E+16</v>
      </c>
      <c r="D3697">
        <v>71276093</v>
      </c>
      <c r="E3697" s="27" t="s">
        <v>833</v>
      </c>
      <c r="F3697">
        <v>0</v>
      </c>
      <c r="G3697">
        <v>0</v>
      </c>
      <c r="H3697">
        <v>0</v>
      </c>
    </row>
    <row r="3698" spans="1:8" hidden="1" x14ac:dyDescent="0.25">
      <c r="A3698" s="27" t="s">
        <v>706</v>
      </c>
      <c r="B3698" s="27" t="s">
        <v>11</v>
      </c>
      <c r="C3698">
        <v>330</v>
      </c>
      <c r="D3698">
        <v>650</v>
      </c>
      <c r="E3698" s="27" t="s">
        <v>834</v>
      </c>
      <c r="F3698">
        <v>0</v>
      </c>
      <c r="G3698">
        <v>0</v>
      </c>
      <c r="H3698">
        <v>0</v>
      </c>
    </row>
    <row r="3699" spans="1:8" hidden="1" x14ac:dyDescent="0.25">
      <c r="A3699" s="27" t="s">
        <v>706</v>
      </c>
      <c r="B3699" s="27" t="s">
        <v>15</v>
      </c>
      <c r="C3699">
        <v>411533</v>
      </c>
      <c r="D3699">
        <v>201683</v>
      </c>
      <c r="E3699" s="27" t="s">
        <v>834</v>
      </c>
      <c r="F3699">
        <v>0</v>
      </c>
      <c r="G3699">
        <v>0</v>
      </c>
      <c r="H3699">
        <v>0</v>
      </c>
    </row>
    <row r="3700" spans="1:8" hidden="1" x14ac:dyDescent="0.25">
      <c r="A3700" s="27" t="s">
        <v>706</v>
      </c>
      <c r="B3700" s="27" t="s">
        <v>19</v>
      </c>
      <c r="C3700">
        <v>280339</v>
      </c>
      <c r="D3700">
        <v>16596</v>
      </c>
      <c r="E3700" s="27" t="s">
        <v>834</v>
      </c>
      <c r="F3700">
        <v>0</v>
      </c>
      <c r="G3700">
        <v>0</v>
      </c>
      <c r="H3700">
        <v>0</v>
      </c>
    </row>
    <row r="3701" spans="1:8" hidden="1" x14ac:dyDescent="0.25">
      <c r="A3701" s="27" t="s">
        <v>706</v>
      </c>
      <c r="B3701" s="27" t="s">
        <v>23</v>
      </c>
      <c r="C3701">
        <v>425063</v>
      </c>
      <c r="D3701">
        <v>15218</v>
      </c>
      <c r="E3701" s="27" t="s">
        <v>834</v>
      </c>
      <c r="F3701">
        <v>0</v>
      </c>
      <c r="G3701">
        <v>0</v>
      </c>
      <c r="H3701">
        <v>0</v>
      </c>
    </row>
    <row r="3702" spans="1:8" hidden="1" x14ac:dyDescent="0.25">
      <c r="A3702" s="27" t="s">
        <v>706</v>
      </c>
      <c r="B3702" s="27" t="s">
        <v>26</v>
      </c>
      <c r="C3702">
        <v>-112027</v>
      </c>
      <c r="D3702">
        <v>178739</v>
      </c>
      <c r="E3702" s="27" t="s">
        <v>834</v>
      </c>
      <c r="F3702">
        <v>0</v>
      </c>
      <c r="G3702">
        <v>0</v>
      </c>
      <c r="H3702">
        <v>0</v>
      </c>
    </row>
    <row r="3703" spans="1:8" hidden="1" x14ac:dyDescent="0.25">
      <c r="A3703" s="27" t="s">
        <v>706</v>
      </c>
      <c r="B3703" s="27" t="s">
        <v>708</v>
      </c>
      <c r="C3703">
        <v>170608</v>
      </c>
      <c r="D3703">
        <v>-617964</v>
      </c>
      <c r="E3703" s="27" t="s">
        <v>834</v>
      </c>
      <c r="F3703">
        <v>0</v>
      </c>
      <c r="G3703">
        <v>0</v>
      </c>
      <c r="H3703">
        <v>0</v>
      </c>
    </row>
    <row r="3704" spans="1:8" hidden="1" x14ac:dyDescent="0.25">
      <c r="A3704" s="27" t="s">
        <v>706</v>
      </c>
      <c r="B3704" s="27" t="s">
        <v>35</v>
      </c>
      <c r="C3704">
        <v>-384161</v>
      </c>
      <c r="D3704">
        <v>-636167</v>
      </c>
      <c r="E3704" s="27" t="s">
        <v>834</v>
      </c>
      <c r="F3704">
        <v>0</v>
      </c>
      <c r="G3704">
        <v>0</v>
      </c>
      <c r="H3704">
        <v>0</v>
      </c>
    </row>
    <row r="3705" spans="1:8" hidden="1" x14ac:dyDescent="0.25">
      <c r="A3705" s="27" t="s">
        <v>706</v>
      </c>
      <c r="B3705" s="27" t="s">
        <v>38</v>
      </c>
      <c r="C3705">
        <v>400691</v>
      </c>
      <c r="D3705">
        <v>450382</v>
      </c>
      <c r="E3705" s="27" t="s">
        <v>834</v>
      </c>
      <c r="F3705">
        <v>0</v>
      </c>
      <c r="G3705">
        <v>0</v>
      </c>
      <c r="H3705">
        <v>0</v>
      </c>
    </row>
    <row r="3706" spans="1:8" hidden="1" x14ac:dyDescent="0.25">
      <c r="A3706" s="27" t="s">
        <v>709</v>
      </c>
      <c r="B3706" s="27" t="s">
        <v>44</v>
      </c>
      <c r="C3706">
        <v>-354735</v>
      </c>
      <c r="D3706">
        <v>1490124</v>
      </c>
      <c r="E3706" s="27" t="s">
        <v>834</v>
      </c>
      <c r="F3706">
        <v>0</v>
      </c>
      <c r="G3706">
        <v>0</v>
      </c>
      <c r="H3706">
        <v>0</v>
      </c>
    </row>
    <row r="3707" spans="1:8" hidden="1" x14ac:dyDescent="0.25">
      <c r="A3707" s="27" t="s">
        <v>710</v>
      </c>
      <c r="B3707" s="27" t="s">
        <v>44</v>
      </c>
      <c r="C3707">
        <v>-338688</v>
      </c>
      <c r="D3707">
        <v>1512093</v>
      </c>
      <c r="E3707" s="27" t="s">
        <v>834</v>
      </c>
      <c r="F3707">
        <v>4</v>
      </c>
      <c r="G3707">
        <v>0</v>
      </c>
      <c r="H3707">
        <v>2</v>
      </c>
    </row>
    <row r="3708" spans="1:8" hidden="1" x14ac:dyDescent="0.25">
      <c r="A3708" s="27" t="s">
        <v>711</v>
      </c>
      <c r="B3708" s="27" t="s">
        <v>44</v>
      </c>
      <c r="C3708">
        <v>-124634</v>
      </c>
      <c r="D3708">
        <v>1308456</v>
      </c>
      <c r="E3708" s="27" t="s">
        <v>834</v>
      </c>
      <c r="F3708">
        <v>0</v>
      </c>
      <c r="G3708">
        <v>0</v>
      </c>
      <c r="H3708">
        <v>0</v>
      </c>
    </row>
    <row r="3709" spans="1:8" hidden="1" x14ac:dyDescent="0.25">
      <c r="A3709" s="27" t="s">
        <v>712</v>
      </c>
      <c r="B3709" s="27" t="s">
        <v>44</v>
      </c>
      <c r="C3709">
        <v>-280167</v>
      </c>
      <c r="D3709">
        <v>1534</v>
      </c>
      <c r="E3709" s="27" t="s">
        <v>834</v>
      </c>
      <c r="F3709">
        <v>3</v>
      </c>
      <c r="G3709">
        <v>0</v>
      </c>
      <c r="H3709">
        <v>0</v>
      </c>
    </row>
    <row r="3710" spans="1:8" hidden="1" x14ac:dyDescent="0.25">
      <c r="A3710" s="27" t="s">
        <v>713</v>
      </c>
      <c r="B3710" s="27" t="s">
        <v>44</v>
      </c>
      <c r="C3710">
        <v>-349285</v>
      </c>
      <c r="D3710">
        <v>1386007</v>
      </c>
      <c r="E3710" s="27" t="s">
        <v>834</v>
      </c>
      <c r="F3710">
        <v>2</v>
      </c>
      <c r="G3710">
        <v>0</v>
      </c>
      <c r="H3710">
        <v>0</v>
      </c>
    </row>
    <row r="3711" spans="1:8" hidden="1" x14ac:dyDescent="0.25">
      <c r="A3711" s="27" t="s">
        <v>714</v>
      </c>
      <c r="B3711" s="27" t="s">
        <v>44</v>
      </c>
      <c r="C3711">
        <v>-414545</v>
      </c>
      <c r="D3711">
        <v>1459707</v>
      </c>
      <c r="E3711" s="27" t="s">
        <v>834</v>
      </c>
      <c r="F3711">
        <v>0</v>
      </c>
      <c r="G3711">
        <v>0</v>
      </c>
      <c r="H3711">
        <v>0</v>
      </c>
    </row>
    <row r="3712" spans="1:8" hidden="1" x14ac:dyDescent="0.25">
      <c r="A3712" s="27" t="s">
        <v>715</v>
      </c>
      <c r="B3712" s="27" t="s">
        <v>44</v>
      </c>
      <c r="C3712">
        <v>-378136</v>
      </c>
      <c r="D3712">
        <v>1449631</v>
      </c>
      <c r="E3712" s="27" t="s">
        <v>834</v>
      </c>
      <c r="F3712">
        <v>4</v>
      </c>
      <c r="G3712">
        <v>0</v>
      </c>
      <c r="H3712">
        <v>0</v>
      </c>
    </row>
    <row r="3713" spans="1:8" hidden="1" x14ac:dyDescent="0.25">
      <c r="A3713" s="27" t="s">
        <v>716</v>
      </c>
      <c r="B3713" s="27" t="s">
        <v>44</v>
      </c>
      <c r="C3713">
        <v>-319505</v>
      </c>
      <c r="D3713">
        <v>1158605</v>
      </c>
      <c r="E3713" s="27" t="s">
        <v>834</v>
      </c>
      <c r="F3713">
        <v>0</v>
      </c>
      <c r="G3713">
        <v>0</v>
      </c>
      <c r="H3713">
        <v>0</v>
      </c>
    </row>
    <row r="3714" spans="1:8" hidden="1" x14ac:dyDescent="0.25">
      <c r="A3714" s="27" t="s">
        <v>706</v>
      </c>
      <c r="B3714" s="27" t="s">
        <v>48</v>
      </c>
      <c r="C3714">
        <v>475162</v>
      </c>
      <c r="D3714">
        <v>145501</v>
      </c>
      <c r="E3714" s="27" t="s">
        <v>834</v>
      </c>
      <c r="F3714">
        <v>0</v>
      </c>
      <c r="G3714">
        <v>0</v>
      </c>
      <c r="H3714">
        <v>0</v>
      </c>
    </row>
    <row r="3715" spans="1:8" hidden="1" x14ac:dyDescent="0.25">
      <c r="A3715" s="27" t="s">
        <v>706</v>
      </c>
      <c r="B3715" s="27" t="s">
        <v>51</v>
      </c>
      <c r="C3715">
        <v>401431</v>
      </c>
      <c r="D3715">
        <v>475769</v>
      </c>
      <c r="E3715" s="27" t="s">
        <v>834</v>
      </c>
      <c r="F3715">
        <v>0</v>
      </c>
      <c r="G3715">
        <v>0</v>
      </c>
      <c r="H3715">
        <v>0</v>
      </c>
    </row>
    <row r="3716" spans="1:8" hidden="1" x14ac:dyDescent="0.25">
      <c r="A3716" s="27" t="s">
        <v>706</v>
      </c>
      <c r="B3716" s="27" t="s">
        <v>54</v>
      </c>
      <c r="C3716">
        <v>250343</v>
      </c>
      <c r="D3716">
        <v>-773963</v>
      </c>
      <c r="E3716" s="27" t="s">
        <v>834</v>
      </c>
      <c r="F3716">
        <v>0</v>
      </c>
      <c r="G3716">
        <v>0</v>
      </c>
      <c r="H3716">
        <v>0</v>
      </c>
    </row>
    <row r="3717" spans="1:8" hidden="1" x14ac:dyDescent="0.25">
      <c r="A3717" s="27" t="s">
        <v>706</v>
      </c>
      <c r="B3717" s="27" t="s">
        <v>57</v>
      </c>
      <c r="C3717">
        <v>260275</v>
      </c>
      <c r="D3717">
        <v>5055</v>
      </c>
      <c r="E3717" s="27" t="s">
        <v>834</v>
      </c>
      <c r="F3717">
        <v>0</v>
      </c>
      <c r="G3717">
        <v>0</v>
      </c>
      <c r="H3717">
        <v>0</v>
      </c>
    </row>
    <row r="3718" spans="1:8" hidden="1" x14ac:dyDescent="0.25">
      <c r="A3718" s="27" t="s">
        <v>706</v>
      </c>
      <c r="B3718" s="27" t="s">
        <v>60</v>
      </c>
      <c r="C3718">
        <v>23685</v>
      </c>
      <c r="D3718">
        <v>903563</v>
      </c>
      <c r="E3718" s="27" t="s">
        <v>834</v>
      </c>
      <c r="F3718">
        <v>0</v>
      </c>
      <c r="G3718">
        <v>0</v>
      </c>
      <c r="H3718">
        <v>0</v>
      </c>
    </row>
    <row r="3719" spans="1:8" hidden="1" x14ac:dyDescent="0.25">
      <c r="A3719" s="27" t="s">
        <v>706</v>
      </c>
      <c r="B3719" s="27" t="s">
        <v>63</v>
      </c>
      <c r="C3719">
        <v>131939</v>
      </c>
      <c r="D3719">
        <v>-595432</v>
      </c>
      <c r="E3719" s="27" t="s">
        <v>834</v>
      </c>
      <c r="F3719">
        <v>0</v>
      </c>
      <c r="G3719">
        <v>0</v>
      </c>
      <c r="H3719">
        <v>0</v>
      </c>
    </row>
    <row r="3720" spans="1:8" hidden="1" x14ac:dyDescent="0.25">
      <c r="A3720" s="27" t="s">
        <v>706</v>
      </c>
      <c r="B3720" s="27" t="s">
        <v>66</v>
      </c>
      <c r="C3720">
        <v>537098</v>
      </c>
      <c r="D3720">
        <v>279534</v>
      </c>
      <c r="E3720" s="27" t="s">
        <v>834</v>
      </c>
      <c r="F3720">
        <v>0</v>
      </c>
      <c r="G3720">
        <v>0</v>
      </c>
      <c r="H3720">
        <v>0</v>
      </c>
    </row>
    <row r="3721" spans="1:8" hidden="1" x14ac:dyDescent="0.25">
      <c r="A3721" s="27" t="s">
        <v>706</v>
      </c>
      <c r="B3721" s="27" t="s">
        <v>69</v>
      </c>
      <c r="C3721">
        <v>508333</v>
      </c>
      <c r="D3721">
        <v>40</v>
      </c>
      <c r="E3721" s="27" t="s">
        <v>834</v>
      </c>
      <c r="F3721">
        <v>1</v>
      </c>
      <c r="G3721">
        <v>0</v>
      </c>
      <c r="H3721">
        <v>0</v>
      </c>
    </row>
    <row r="3722" spans="1:8" hidden="1" x14ac:dyDescent="0.25">
      <c r="A3722" s="27" t="s">
        <v>706</v>
      </c>
      <c r="B3722" s="27" t="s">
        <v>75</v>
      </c>
      <c r="C3722">
        <v>93077</v>
      </c>
      <c r="D3722">
        <v>23158</v>
      </c>
      <c r="E3722" s="27" t="s">
        <v>834</v>
      </c>
      <c r="F3722">
        <v>0</v>
      </c>
      <c r="G3722">
        <v>0</v>
      </c>
      <c r="H3722">
        <v>0</v>
      </c>
    </row>
    <row r="3723" spans="1:8" hidden="1" x14ac:dyDescent="0.25">
      <c r="A3723" s="27" t="s">
        <v>706</v>
      </c>
      <c r="B3723" s="27" t="s">
        <v>81</v>
      </c>
      <c r="C3723">
        <v>275142</v>
      </c>
      <c r="D3723">
        <v>904336</v>
      </c>
      <c r="E3723" s="27" t="s">
        <v>834</v>
      </c>
      <c r="F3723">
        <v>0</v>
      </c>
      <c r="G3723">
        <v>0</v>
      </c>
      <c r="H3723">
        <v>0</v>
      </c>
    </row>
    <row r="3724" spans="1:8" hidden="1" x14ac:dyDescent="0.25">
      <c r="A3724" s="27" t="s">
        <v>706</v>
      </c>
      <c r="B3724" s="27" t="s">
        <v>84</v>
      </c>
      <c r="C3724">
        <v>-162902</v>
      </c>
      <c r="D3724">
        <v>-635887</v>
      </c>
      <c r="E3724" s="27" t="s">
        <v>834</v>
      </c>
      <c r="F3724">
        <v>0</v>
      </c>
      <c r="G3724">
        <v>0</v>
      </c>
      <c r="H3724">
        <v>0</v>
      </c>
    </row>
    <row r="3725" spans="1:8" hidden="1" x14ac:dyDescent="0.25">
      <c r="A3725" s="27" t="s">
        <v>706</v>
      </c>
      <c r="B3725" s="27" t="s">
        <v>717</v>
      </c>
      <c r="C3725">
        <v>439159</v>
      </c>
      <c r="D3725">
        <v>176791</v>
      </c>
      <c r="E3725" s="27" t="s">
        <v>834</v>
      </c>
      <c r="F3725">
        <v>0</v>
      </c>
      <c r="G3725">
        <v>0</v>
      </c>
      <c r="H3725">
        <v>0</v>
      </c>
    </row>
    <row r="3726" spans="1:8" hidden="1" x14ac:dyDescent="0.25">
      <c r="A3726" s="27" t="s">
        <v>706</v>
      </c>
      <c r="B3726" s="27" t="s">
        <v>95</v>
      </c>
      <c r="C3726">
        <v>-14235</v>
      </c>
      <c r="D3726">
        <v>-519253</v>
      </c>
      <c r="E3726" s="27" t="s">
        <v>834</v>
      </c>
      <c r="F3726">
        <v>0</v>
      </c>
      <c r="G3726">
        <v>0</v>
      </c>
      <c r="H3726">
        <v>0</v>
      </c>
    </row>
    <row r="3727" spans="1:8" hidden="1" x14ac:dyDescent="0.25">
      <c r="A3727" s="27" t="s">
        <v>706</v>
      </c>
      <c r="B3727" s="27" t="s">
        <v>718</v>
      </c>
      <c r="C3727">
        <v>45353</v>
      </c>
      <c r="D3727">
        <v>1147277</v>
      </c>
      <c r="E3727" s="27" t="s">
        <v>834</v>
      </c>
      <c r="F3727">
        <v>0</v>
      </c>
      <c r="G3727">
        <v>0</v>
      </c>
      <c r="H3727">
        <v>0</v>
      </c>
    </row>
    <row r="3728" spans="1:8" hidden="1" x14ac:dyDescent="0.25">
      <c r="A3728" s="27" t="s">
        <v>706</v>
      </c>
      <c r="B3728" s="27" t="s">
        <v>104</v>
      </c>
      <c r="C3728">
        <v>427339</v>
      </c>
      <c r="D3728">
        <v>254858</v>
      </c>
      <c r="E3728" s="27" t="s">
        <v>834</v>
      </c>
      <c r="F3728">
        <v>0</v>
      </c>
      <c r="G3728">
        <v>0</v>
      </c>
      <c r="H3728">
        <v>0</v>
      </c>
    </row>
    <row r="3729" spans="1:8" hidden="1" x14ac:dyDescent="0.25">
      <c r="A3729" s="27" t="s">
        <v>706</v>
      </c>
      <c r="B3729" s="27" t="s">
        <v>719</v>
      </c>
      <c r="C3729">
        <v>122383</v>
      </c>
      <c r="D3729">
        <v>-15616</v>
      </c>
      <c r="E3729" s="27" t="s">
        <v>834</v>
      </c>
      <c r="F3729">
        <v>0</v>
      </c>
      <c r="G3729">
        <v>0</v>
      </c>
      <c r="H3729">
        <v>0</v>
      </c>
    </row>
    <row r="3730" spans="1:8" hidden="1" x14ac:dyDescent="0.25">
      <c r="A3730" s="27" t="s">
        <v>706</v>
      </c>
      <c r="B3730" s="27" t="s">
        <v>720</v>
      </c>
      <c r="C3730">
        <v>165388</v>
      </c>
      <c r="D3730">
        <v>-230418</v>
      </c>
      <c r="E3730" s="27" t="s">
        <v>834</v>
      </c>
      <c r="F3730">
        <v>0</v>
      </c>
      <c r="G3730">
        <v>0</v>
      </c>
      <c r="H3730">
        <v>0</v>
      </c>
    </row>
    <row r="3731" spans="1:8" hidden="1" x14ac:dyDescent="0.25">
      <c r="A3731" s="27" t="s">
        <v>706</v>
      </c>
      <c r="B3731" s="27" t="s">
        <v>113</v>
      </c>
      <c r="C3731">
        <v>1155</v>
      </c>
      <c r="D3731">
        <v>1049167</v>
      </c>
      <c r="E3731" s="27" t="s">
        <v>834</v>
      </c>
      <c r="F3731">
        <v>1</v>
      </c>
      <c r="G3731">
        <v>0</v>
      </c>
      <c r="H3731">
        <v>0</v>
      </c>
    </row>
    <row r="3732" spans="1:8" hidden="1" x14ac:dyDescent="0.25">
      <c r="A3732" s="27" t="s">
        <v>706</v>
      </c>
      <c r="B3732" s="27" t="s">
        <v>116</v>
      </c>
      <c r="C3732">
        <v>3.848E+16</v>
      </c>
      <c r="D3732">
        <v>115021</v>
      </c>
      <c r="E3732" s="27" t="s">
        <v>834</v>
      </c>
      <c r="F3732">
        <v>0</v>
      </c>
      <c r="G3732">
        <v>0</v>
      </c>
      <c r="H3732">
        <v>0</v>
      </c>
    </row>
    <row r="3733" spans="1:8" hidden="1" x14ac:dyDescent="0.25">
      <c r="A3733" s="27" t="s">
        <v>721</v>
      </c>
      <c r="B3733" s="27" t="s">
        <v>119</v>
      </c>
      <c r="C3733">
        <v>539333</v>
      </c>
      <c r="D3733">
        <v>-1165765</v>
      </c>
      <c r="E3733" s="27" t="s">
        <v>834</v>
      </c>
      <c r="F3733">
        <v>0</v>
      </c>
      <c r="G3733">
        <v>0</v>
      </c>
      <c r="H3733">
        <v>0</v>
      </c>
    </row>
    <row r="3734" spans="1:8" hidden="1" x14ac:dyDescent="0.25">
      <c r="A3734" s="27" t="s">
        <v>722</v>
      </c>
      <c r="B3734" s="27" t="s">
        <v>119</v>
      </c>
      <c r="C3734">
        <v>492827</v>
      </c>
      <c r="D3734">
        <v>-1231207</v>
      </c>
      <c r="E3734" s="27" t="s">
        <v>834</v>
      </c>
      <c r="F3734">
        <v>2</v>
      </c>
      <c r="G3734">
        <v>0</v>
      </c>
      <c r="H3734">
        <v>0</v>
      </c>
    </row>
    <row r="3735" spans="1:8" hidden="1" x14ac:dyDescent="0.25">
      <c r="A3735" s="27" t="s">
        <v>723</v>
      </c>
      <c r="B3735" s="27" t="s">
        <v>119</v>
      </c>
      <c r="C3735">
        <v>376489</v>
      </c>
      <c r="D3735">
        <v>-1226655</v>
      </c>
      <c r="E3735" s="27" t="s">
        <v>834</v>
      </c>
      <c r="F3735">
        <v>0</v>
      </c>
      <c r="G3735">
        <v>0</v>
      </c>
      <c r="H3735">
        <v>0</v>
      </c>
    </row>
    <row r="3736" spans="1:8" hidden="1" x14ac:dyDescent="0.25">
      <c r="A3736" s="27" t="s">
        <v>724</v>
      </c>
      <c r="B3736" s="27" t="s">
        <v>119</v>
      </c>
      <c r="C3736">
        <v>537609</v>
      </c>
      <c r="D3736">
        <v>-988139</v>
      </c>
      <c r="E3736" s="27" t="s">
        <v>834</v>
      </c>
      <c r="F3736">
        <v>0</v>
      </c>
      <c r="G3736">
        <v>0</v>
      </c>
      <c r="H3736">
        <v>0</v>
      </c>
    </row>
    <row r="3737" spans="1:8" hidden="1" x14ac:dyDescent="0.25">
      <c r="A3737" s="27" t="s">
        <v>725</v>
      </c>
      <c r="B3737" s="27" t="s">
        <v>119</v>
      </c>
      <c r="C3737">
        <v>465653</v>
      </c>
      <c r="D3737">
        <v>-664619</v>
      </c>
      <c r="E3737" s="27" t="s">
        <v>834</v>
      </c>
      <c r="F3737">
        <v>0</v>
      </c>
      <c r="G3737">
        <v>0</v>
      </c>
      <c r="H3737">
        <v>0</v>
      </c>
    </row>
    <row r="3738" spans="1:8" hidden="1" x14ac:dyDescent="0.25">
      <c r="A3738" s="27" t="s">
        <v>726</v>
      </c>
      <c r="B3738" s="27" t="s">
        <v>119</v>
      </c>
      <c r="C3738">
        <v>531355</v>
      </c>
      <c r="D3738">
        <v>-576604</v>
      </c>
      <c r="E3738" s="27" t="s">
        <v>834</v>
      </c>
      <c r="F3738">
        <v>0</v>
      </c>
      <c r="G3738">
        <v>0</v>
      </c>
      <c r="H3738">
        <v>0</v>
      </c>
    </row>
    <row r="3739" spans="1:8" hidden="1" x14ac:dyDescent="0.25">
      <c r="A3739" s="27" t="s">
        <v>727</v>
      </c>
      <c r="B3739" s="27" t="s">
        <v>119</v>
      </c>
      <c r="C3739">
        <v>4.4681999999999992E+16</v>
      </c>
      <c r="D3739">
        <v>-637443</v>
      </c>
      <c r="E3739" s="27" t="s">
        <v>834</v>
      </c>
      <c r="F3739">
        <v>0</v>
      </c>
      <c r="G3739">
        <v>0</v>
      </c>
      <c r="H3739">
        <v>0</v>
      </c>
    </row>
    <row r="3740" spans="1:8" hidden="1" x14ac:dyDescent="0.25">
      <c r="A3740" s="27" t="s">
        <v>728</v>
      </c>
      <c r="B3740" s="27" t="s">
        <v>119</v>
      </c>
      <c r="C3740">
        <v>512538</v>
      </c>
      <c r="D3740">
        <v>-853232</v>
      </c>
      <c r="E3740" s="27" t="s">
        <v>834</v>
      </c>
      <c r="F3740">
        <v>3</v>
      </c>
      <c r="G3740">
        <v>0</v>
      </c>
      <c r="H3740">
        <v>0</v>
      </c>
    </row>
    <row r="3741" spans="1:8" hidden="1" x14ac:dyDescent="0.25">
      <c r="A3741" s="27" t="s">
        <v>729</v>
      </c>
      <c r="B3741" s="27" t="s">
        <v>119</v>
      </c>
      <c r="C3741">
        <v>465107</v>
      </c>
      <c r="D3741">
        <v>-634168</v>
      </c>
      <c r="E3741" s="27" t="s">
        <v>834</v>
      </c>
      <c r="F3741">
        <v>0</v>
      </c>
      <c r="G3741">
        <v>0</v>
      </c>
      <c r="H3741">
        <v>0</v>
      </c>
    </row>
    <row r="3742" spans="1:8" hidden="1" x14ac:dyDescent="0.25">
      <c r="A3742" s="27" t="s">
        <v>730</v>
      </c>
      <c r="B3742" s="27" t="s">
        <v>119</v>
      </c>
      <c r="C3742">
        <v>529399</v>
      </c>
      <c r="D3742">
        <v>-735491</v>
      </c>
      <c r="E3742" s="27" t="s">
        <v>834</v>
      </c>
      <c r="F3742">
        <v>0</v>
      </c>
      <c r="G3742">
        <v>0</v>
      </c>
      <c r="H3742">
        <v>0</v>
      </c>
    </row>
    <row r="3743" spans="1:8" hidden="1" x14ac:dyDescent="0.25">
      <c r="A3743" s="27" t="s">
        <v>731</v>
      </c>
      <c r="B3743" s="27" t="s">
        <v>119</v>
      </c>
      <c r="C3743">
        <v>529399</v>
      </c>
      <c r="D3743">
        <v>-1064509</v>
      </c>
      <c r="E3743" s="27" t="s">
        <v>834</v>
      </c>
      <c r="F3743">
        <v>0</v>
      </c>
      <c r="G3743">
        <v>0</v>
      </c>
      <c r="H3743">
        <v>0</v>
      </c>
    </row>
    <row r="3744" spans="1:8" hidden="1" x14ac:dyDescent="0.25">
      <c r="A3744" s="27" t="s">
        <v>706</v>
      </c>
      <c r="B3744" s="27" t="s">
        <v>732</v>
      </c>
      <c r="C3744">
        <v>66111</v>
      </c>
      <c r="D3744">
        <v>209394</v>
      </c>
      <c r="E3744" s="27" t="s">
        <v>834</v>
      </c>
      <c r="F3744">
        <v>0</v>
      </c>
      <c r="G3744">
        <v>0</v>
      </c>
      <c r="H3744">
        <v>0</v>
      </c>
    </row>
    <row r="3745" spans="1:8" hidden="1" x14ac:dyDescent="0.25">
      <c r="A3745" s="27" t="s">
        <v>706</v>
      </c>
      <c r="B3745" s="27" t="s">
        <v>135</v>
      </c>
      <c r="C3745">
        <v>154542</v>
      </c>
      <c r="D3745">
        <v>187322</v>
      </c>
      <c r="E3745" s="27" t="s">
        <v>834</v>
      </c>
      <c r="F3745">
        <v>0</v>
      </c>
      <c r="G3745">
        <v>0</v>
      </c>
      <c r="H3745">
        <v>0</v>
      </c>
    </row>
    <row r="3746" spans="1:8" hidden="1" x14ac:dyDescent="0.25">
      <c r="A3746" s="27" t="s">
        <v>706</v>
      </c>
      <c r="B3746" s="27" t="s">
        <v>138</v>
      </c>
      <c r="C3746">
        <v>-356751</v>
      </c>
      <c r="D3746">
        <v>-71543</v>
      </c>
      <c r="E3746" s="27" t="s">
        <v>834</v>
      </c>
      <c r="F3746">
        <v>0</v>
      </c>
      <c r="G3746">
        <v>0</v>
      </c>
      <c r="H3746">
        <v>0</v>
      </c>
    </row>
    <row r="3747" spans="1:8" hidden="1" x14ac:dyDescent="0.25">
      <c r="A3747" s="27" t="s">
        <v>733</v>
      </c>
      <c r="B3747" s="27" t="s">
        <v>141</v>
      </c>
      <c r="C3747">
        <v>318257</v>
      </c>
      <c r="D3747">
        <v>1172264</v>
      </c>
      <c r="E3747" s="27" t="s">
        <v>834</v>
      </c>
      <c r="F3747">
        <v>530</v>
      </c>
      <c r="G3747">
        <v>0</v>
      </c>
      <c r="H3747">
        <v>23</v>
      </c>
    </row>
    <row r="3748" spans="1:8" hidden="1" x14ac:dyDescent="0.25">
      <c r="A3748" s="27" t="s">
        <v>734</v>
      </c>
      <c r="B3748" s="27" t="s">
        <v>141</v>
      </c>
      <c r="C3748">
        <v>401824</v>
      </c>
      <c r="D3748">
        <v>1164142</v>
      </c>
      <c r="E3748" s="27" t="s">
        <v>834</v>
      </c>
      <c r="F3748">
        <v>253</v>
      </c>
      <c r="G3748">
        <v>1</v>
      </c>
      <c r="H3748">
        <v>24</v>
      </c>
    </row>
    <row r="3749" spans="1:8" hidden="1" x14ac:dyDescent="0.25">
      <c r="A3749" s="27" t="s">
        <v>735</v>
      </c>
      <c r="B3749" s="27" t="s">
        <v>141</v>
      </c>
      <c r="C3749">
        <v>300572</v>
      </c>
      <c r="D3749">
        <v>107874</v>
      </c>
      <c r="E3749" s="27" t="s">
        <v>834</v>
      </c>
      <c r="F3749">
        <v>389</v>
      </c>
      <c r="G3749">
        <v>2</v>
      </c>
      <c r="H3749">
        <v>15</v>
      </c>
    </row>
    <row r="3750" spans="1:8" hidden="1" x14ac:dyDescent="0.25">
      <c r="A3750" s="27" t="s">
        <v>736</v>
      </c>
      <c r="B3750" s="27" t="s">
        <v>141</v>
      </c>
      <c r="C3750">
        <v>260789</v>
      </c>
      <c r="D3750">
        <v>1179874</v>
      </c>
      <c r="E3750" s="27" t="s">
        <v>834</v>
      </c>
      <c r="F3750">
        <v>205</v>
      </c>
      <c r="G3750">
        <v>0</v>
      </c>
      <c r="H3750">
        <v>11</v>
      </c>
    </row>
    <row r="3751" spans="1:8" hidden="1" x14ac:dyDescent="0.25">
      <c r="A3751" s="27" t="s">
        <v>737</v>
      </c>
      <c r="B3751" s="27" t="s">
        <v>141</v>
      </c>
      <c r="C3751">
        <v>378099</v>
      </c>
      <c r="D3751">
        <v>1010583</v>
      </c>
      <c r="E3751" s="27" t="s">
        <v>834</v>
      </c>
      <c r="F3751">
        <v>62</v>
      </c>
      <c r="G3751">
        <v>0</v>
      </c>
      <c r="H3751">
        <v>6</v>
      </c>
    </row>
    <row r="3752" spans="1:8" hidden="1" x14ac:dyDescent="0.25">
      <c r="A3752" s="27" t="s">
        <v>738</v>
      </c>
      <c r="B3752" s="27" t="s">
        <v>141</v>
      </c>
      <c r="C3752">
        <v>233417</v>
      </c>
      <c r="D3752">
        <v>1134244</v>
      </c>
      <c r="E3752" s="27" t="s">
        <v>834</v>
      </c>
      <c r="F3752">
        <v>895</v>
      </c>
      <c r="G3752">
        <v>0</v>
      </c>
      <c r="H3752">
        <v>49</v>
      </c>
    </row>
    <row r="3753" spans="1:8" hidden="1" x14ac:dyDescent="0.25">
      <c r="A3753" s="27" t="s">
        <v>739</v>
      </c>
      <c r="B3753" s="27" t="s">
        <v>141</v>
      </c>
      <c r="C3753">
        <v>238298</v>
      </c>
      <c r="D3753">
        <v>1087881</v>
      </c>
      <c r="E3753" s="27" t="s">
        <v>834</v>
      </c>
      <c r="F3753">
        <v>150</v>
      </c>
      <c r="G3753">
        <v>0</v>
      </c>
      <c r="H3753">
        <v>13</v>
      </c>
    </row>
    <row r="3754" spans="1:8" hidden="1" x14ac:dyDescent="0.25">
      <c r="A3754" s="27" t="s">
        <v>740</v>
      </c>
      <c r="B3754" s="27" t="s">
        <v>141</v>
      </c>
      <c r="C3754">
        <v>268154</v>
      </c>
      <c r="D3754">
        <v>1068748</v>
      </c>
      <c r="E3754" s="27" t="s">
        <v>834</v>
      </c>
      <c r="F3754">
        <v>64</v>
      </c>
      <c r="G3754">
        <v>1</v>
      </c>
      <c r="H3754">
        <v>9</v>
      </c>
    </row>
    <row r="3755" spans="1:8" hidden="1" x14ac:dyDescent="0.25">
      <c r="A3755" s="27" t="s">
        <v>741</v>
      </c>
      <c r="B3755" s="27" t="s">
        <v>141</v>
      </c>
      <c r="C3755">
        <v>191959</v>
      </c>
      <c r="D3755">
        <v>1097453</v>
      </c>
      <c r="E3755" s="27" t="s">
        <v>834</v>
      </c>
      <c r="F3755">
        <v>99</v>
      </c>
      <c r="G3755">
        <v>1</v>
      </c>
      <c r="H3755">
        <v>5</v>
      </c>
    </row>
    <row r="3756" spans="1:8" hidden="1" x14ac:dyDescent="0.25">
      <c r="A3756" s="27" t="s">
        <v>742</v>
      </c>
      <c r="B3756" s="27" t="s">
        <v>141</v>
      </c>
      <c r="C3756">
        <v>39549</v>
      </c>
      <c r="D3756">
        <v>1161306</v>
      </c>
      <c r="E3756" s="27" t="s">
        <v>834</v>
      </c>
      <c r="F3756">
        <v>135</v>
      </c>
      <c r="G3756">
        <v>1</v>
      </c>
      <c r="H3756">
        <v>6</v>
      </c>
    </row>
    <row r="3757" spans="1:8" hidden="1" x14ac:dyDescent="0.25">
      <c r="A3757" s="27" t="s">
        <v>743</v>
      </c>
      <c r="B3757" s="27" t="s">
        <v>141</v>
      </c>
      <c r="C3757">
        <v>4.7861999999999992E+16</v>
      </c>
      <c r="D3757">
        <v>1277615</v>
      </c>
      <c r="E3757" s="27" t="s">
        <v>834</v>
      </c>
      <c r="F3757">
        <v>190</v>
      </c>
      <c r="G3757">
        <v>2</v>
      </c>
      <c r="H3757">
        <v>7</v>
      </c>
    </row>
    <row r="3758" spans="1:8" hidden="1" x14ac:dyDescent="0.25">
      <c r="A3758" s="27" t="s">
        <v>744</v>
      </c>
      <c r="B3758" s="27" t="s">
        <v>141</v>
      </c>
      <c r="C3758">
        <v>33882</v>
      </c>
      <c r="D3758">
        <v>1.13614E+16</v>
      </c>
      <c r="E3758" s="27" t="s">
        <v>834</v>
      </c>
      <c r="F3758">
        <v>764</v>
      </c>
      <c r="G3758">
        <v>2</v>
      </c>
      <c r="H3758">
        <v>47</v>
      </c>
    </row>
    <row r="3759" spans="1:8" hidden="1" x14ac:dyDescent="0.25">
      <c r="A3759" s="27" t="s">
        <v>745</v>
      </c>
      <c r="B3759" s="27" t="s">
        <v>141</v>
      </c>
      <c r="C3759">
        <v>223</v>
      </c>
      <c r="D3759">
        <v>1142</v>
      </c>
      <c r="E3759" s="27" t="s">
        <v>834</v>
      </c>
      <c r="F3759">
        <v>21</v>
      </c>
      <c r="G3759">
        <v>1</v>
      </c>
      <c r="H3759">
        <v>0</v>
      </c>
    </row>
    <row r="3760" spans="1:8" hidden="1" x14ac:dyDescent="0.25">
      <c r="A3760" s="27" t="s">
        <v>746</v>
      </c>
      <c r="B3760" s="27" t="s">
        <v>141</v>
      </c>
      <c r="C3760">
        <v>309756</v>
      </c>
      <c r="D3760">
        <v>1122707</v>
      </c>
      <c r="E3760" s="27" t="s">
        <v>834</v>
      </c>
      <c r="F3760">
        <v>19665</v>
      </c>
      <c r="G3760">
        <v>549</v>
      </c>
      <c r="H3760">
        <v>633</v>
      </c>
    </row>
    <row r="3761" spans="1:8" hidden="1" x14ac:dyDescent="0.25">
      <c r="A3761" s="27" t="s">
        <v>747</v>
      </c>
      <c r="B3761" s="27" t="s">
        <v>141</v>
      </c>
      <c r="C3761">
        <v>276104</v>
      </c>
      <c r="D3761">
        <v>1117088</v>
      </c>
      <c r="E3761" s="27" t="s">
        <v>834</v>
      </c>
      <c r="F3761">
        <v>661</v>
      </c>
      <c r="G3761">
        <v>0</v>
      </c>
      <c r="H3761">
        <v>54</v>
      </c>
    </row>
    <row r="3762" spans="1:8" hidden="1" x14ac:dyDescent="0.25">
      <c r="A3762" s="27" t="s">
        <v>748</v>
      </c>
      <c r="B3762" s="27" t="s">
        <v>141</v>
      </c>
      <c r="C3762">
        <v>440935</v>
      </c>
      <c r="D3762">
        <v>1139448</v>
      </c>
      <c r="E3762" s="27" t="s">
        <v>834</v>
      </c>
      <c r="F3762">
        <v>42</v>
      </c>
      <c r="G3762">
        <v>0</v>
      </c>
      <c r="H3762">
        <v>3</v>
      </c>
    </row>
    <row r="3763" spans="1:8" hidden="1" x14ac:dyDescent="0.25">
      <c r="A3763" s="27" t="s">
        <v>749</v>
      </c>
      <c r="B3763" s="27" t="s">
        <v>141</v>
      </c>
      <c r="C3763">
        <v>329711</v>
      </c>
      <c r="D3763">
        <v>119455</v>
      </c>
      <c r="E3763" s="27" t="s">
        <v>834</v>
      </c>
      <c r="F3763">
        <v>341</v>
      </c>
      <c r="G3763">
        <v>0</v>
      </c>
      <c r="H3763">
        <v>23</v>
      </c>
    </row>
    <row r="3764" spans="1:8" hidden="1" x14ac:dyDescent="0.25">
      <c r="A3764" s="27" t="s">
        <v>750</v>
      </c>
      <c r="B3764" s="27" t="s">
        <v>141</v>
      </c>
      <c r="C3764">
        <v>27614</v>
      </c>
      <c r="D3764">
        <v>1157221</v>
      </c>
      <c r="E3764" s="27" t="s">
        <v>834</v>
      </c>
      <c r="F3764">
        <v>548</v>
      </c>
      <c r="G3764">
        <v>0</v>
      </c>
      <c r="H3764">
        <v>27</v>
      </c>
    </row>
    <row r="3765" spans="1:8" hidden="1" x14ac:dyDescent="0.25">
      <c r="A3765" s="27" t="s">
        <v>751</v>
      </c>
      <c r="B3765" s="27" t="s">
        <v>141</v>
      </c>
      <c r="C3765">
        <v>436661</v>
      </c>
      <c r="D3765">
        <v>1261923</v>
      </c>
      <c r="E3765" s="27" t="s">
        <v>834</v>
      </c>
      <c r="F3765">
        <v>54</v>
      </c>
      <c r="G3765">
        <v>0</v>
      </c>
      <c r="H3765">
        <v>2</v>
      </c>
    </row>
    <row r="3766" spans="1:8" hidden="1" x14ac:dyDescent="0.25">
      <c r="A3766" s="27" t="s">
        <v>752</v>
      </c>
      <c r="B3766" s="27" t="s">
        <v>141</v>
      </c>
      <c r="C3766">
        <v>412956</v>
      </c>
      <c r="D3766">
        <v>1226085</v>
      </c>
      <c r="E3766" s="27" t="s">
        <v>834</v>
      </c>
      <c r="F3766">
        <v>89</v>
      </c>
      <c r="G3766">
        <v>0</v>
      </c>
      <c r="H3766">
        <v>4</v>
      </c>
    </row>
    <row r="3767" spans="1:8" hidden="1" x14ac:dyDescent="0.25">
      <c r="A3767" s="27" t="s">
        <v>753</v>
      </c>
      <c r="B3767" s="27" t="s">
        <v>141</v>
      </c>
      <c r="C3767">
        <v>221667</v>
      </c>
      <c r="D3767">
        <v>11355</v>
      </c>
      <c r="E3767" s="27" t="s">
        <v>834</v>
      </c>
      <c r="F3767">
        <v>10</v>
      </c>
      <c r="G3767">
        <v>0</v>
      </c>
      <c r="H3767">
        <v>0</v>
      </c>
    </row>
    <row r="3768" spans="1:8" hidden="1" x14ac:dyDescent="0.25">
      <c r="A3768" s="27" t="s">
        <v>754</v>
      </c>
      <c r="B3768" s="27" t="s">
        <v>141</v>
      </c>
      <c r="C3768">
        <v>372692</v>
      </c>
      <c r="D3768">
        <v>1061655</v>
      </c>
      <c r="E3768" s="27" t="s">
        <v>834</v>
      </c>
      <c r="F3768">
        <v>34</v>
      </c>
      <c r="G3768">
        <v>0</v>
      </c>
      <c r="H3768">
        <v>1</v>
      </c>
    </row>
    <row r="3769" spans="1:8" hidden="1" x14ac:dyDescent="0.25">
      <c r="A3769" s="27" t="s">
        <v>755</v>
      </c>
      <c r="B3769" s="27" t="s">
        <v>141</v>
      </c>
      <c r="C3769">
        <v>357452</v>
      </c>
      <c r="D3769">
        <v>959956</v>
      </c>
      <c r="E3769" s="27" t="s">
        <v>834</v>
      </c>
      <c r="F3769">
        <v>17</v>
      </c>
      <c r="G3769">
        <v>0</v>
      </c>
      <c r="H3769">
        <v>3</v>
      </c>
    </row>
    <row r="3770" spans="1:8" hidden="1" x14ac:dyDescent="0.25">
      <c r="A3770" s="27" t="s">
        <v>756</v>
      </c>
      <c r="B3770" s="27" t="s">
        <v>141</v>
      </c>
      <c r="C3770">
        <v>351917</v>
      </c>
      <c r="D3770">
        <v>1088701</v>
      </c>
      <c r="E3770" s="27" t="s">
        <v>834</v>
      </c>
      <c r="F3770">
        <v>165</v>
      </c>
      <c r="G3770">
        <v>0</v>
      </c>
      <c r="H3770">
        <v>6</v>
      </c>
    </row>
    <row r="3771" spans="1:8" hidden="1" x14ac:dyDescent="0.25">
      <c r="A3771" s="27" t="s">
        <v>757</v>
      </c>
      <c r="B3771" s="27" t="s">
        <v>141</v>
      </c>
      <c r="C3771">
        <v>363427</v>
      </c>
      <c r="D3771">
        <v>1181498</v>
      </c>
      <c r="E3771" s="27" t="s">
        <v>834</v>
      </c>
      <c r="F3771">
        <v>307</v>
      </c>
      <c r="G3771">
        <v>0</v>
      </c>
      <c r="H3771">
        <v>15</v>
      </c>
    </row>
    <row r="3772" spans="1:8" hidden="1" x14ac:dyDescent="0.25">
      <c r="A3772" s="27" t="s">
        <v>758</v>
      </c>
      <c r="B3772" s="27" t="s">
        <v>141</v>
      </c>
      <c r="C3772">
        <v>3.1202E+16</v>
      </c>
      <c r="D3772">
        <v>1214491</v>
      </c>
      <c r="E3772" s="27" t="s">
        <v>834</v>
      </c>
      <c r="F3772">
        <v>243</v>
      </c>
      <c r="G3772">
        <v>1</v>
      </c>
      <c r="H3772">
        <v>15</v>
      </c>
    </row>
    <row r="3773" spans="1:8" hidden="1" x14ac:dyDescent="0.25">
      <c r="A3773" s="27" t="s">
        <v>759</v>
      </c>
      <c r="B3773" s="27" t="s">
        <v>141</v>
      </c>
      <c r="C3773">
        <v>375777</v>
      </c>
      <c r="D3773">
        <v>1122922</v>
      </c>
      <c r="E3773" s="27" t="s">
        <v>834</v>
      </c>
      <c r="F3773">
        <v>81</v>
      </c>
      <c r="G3773">
        <v>0</v>
      </c>
      <c r="H3773">
        <v>5</v>
      </c>
    </row>
    <row r="3774" spans="1:8" hidden="1" x14ac:dyDescent="0.25">
      <c r="A3774" s="27" t="s">
        <v>760</v>
      </c>
      <c r="B3774" s="27" t="s">
        <v>141</v>
      </c>
      <c r="C3774">
        <v>306171</v>
      </c>
      <c r="D3774">
        <v>1027103</v>
      </c>
      <c r="E3774" s="27" t="s">
        <v>834</v>
      </c>
      <c r="F3774">
        <v>301</v>
      </c>
      <c r="G3774">
        <v>1</v>
      </c>
      <c r="H3774">
        <v>24</v>
      </c>
    </row>
    <row r="3775" spans="1:8" hidden="1" x14ac:dyDescent="0.25">
      <c r="A3775" s="27" t="s">
        <v>761</v>
      </c>
      <c r="B3775" s="27" t="s">
        <v>141</v>
      </c>
      <c r="C3775">
        <v>393054</v>
      </c>
      <c r="D3775">
        <v>117323</v>
      </c>
      <c r="E3775" s="27" t="s">
        <v>834</v>
      </c>
      <c r="F3775">
        <v>69</v>
      </c>
      <c r="G3775">
        <v>1</v>
      </c>
      <c r="H3775">
        <v>2</v>
      </c>
    </row>
    <row r="3776" spans="1:8" hidden="1" x14ac:dyDescent="0.25">
      <c r="A3776" s="27" t="s">
        <v>762</v>
      </c>
      <c r="B3776" s="27" t="s">
        <v>141</v>
      </c>
      <c r="C3776">
        <v>316927</v>
      </c>
      <c r="D3776">
        <v>880924</v>
      </c>
      <c r="E3776" s="27" t="s">
        <v>834</v>
      </c>
      <c r="F3776">
        <v>1</v>
      </c>
      <c r="G3776">
        <v>0</v>
      </c>
      <c r="H3776">
        <v>0</v>
      </c>
    </row>
    <row r="3777" spans="1:8" hidden="1" x14ac:dyDescent="0.25">
      <c r="A3777" s="27" t="s">
        <v>763</v>
      </c>
      <c r="B3777" s="27" t="s">
        <v>141</v>
      </c>
      <c r="C3777">
        <v>411129</v>
      </c>
      <c r="D3777">
        <v>852401</v>
      </c>
      <c r="E3777" s="27" t="s">
        <v>834</v>
      </c>
      <c r="F3777">
        <v>32</v>
      </c>
      <c r="G3777">
        <v>0</v>
      </c>
      <c r="H3777">
        <v>0</v>
      </c>
    </row>
    <row r="3778" spans="1:8" hidden="1" x14ac:dyDescent="0.25">
      <c r="A3778" s="27" t="s">
        <v>764</v>
      </c>
      <c r="B3778" s="27" t="s">
        <v>141</v>
      </c>
      <c r="C3778">
        <v>24974</v>
      </c>
      <c r="D3778">
        <v>1.01487E+16</v>
      </c>
      <c r="E3778" s="27" t="s">
        <v>834</v>
      </c>
      <c r="F3778">
        <v>128</v>
      </c>
      <c r="G3778">
        <v>0</v>
      </c>
      <c r="H3778">
        <v>5</v>
      </c>
    </row>
    <row r="3779" spans="1:8" hidden="1" x14ac:dyDescent="0.25">
      <c r="A3779" s="27" t="s">
        <v>765</v>
      </c>
      <c r="B3779" s="27" t="s">
        <v>141</v>
      </c>
      <c r="C3779">
        <v>291832</v>
      </c>
      <c r="D3779">
        <v>1200934</v>
      </c>
      <c r="E3779" s="27" t="s">
        <v>834</v>
      </c>
      <c r="F3779">
        <v>895</v>
      </c>
      <c r="G3779">
        <v>0</v>
      </c>
      <c r="H3779">
        <v>78</v>
      </c>
    </row>
    <row r="3780" spans="1:8" x14ac:dyDescent="0.25">
      <c r="A3780" s="27" t="s">
        <v>706</v>
      </c>
      <c r="B3780" s="27" t="s">
        <v>144</v>
      </c>
      <c r="C3780">
        <v>45709</v>
      </c>
      <c r="D3780">
        <v>-742973</v>
      </c>
      <c r="E3780" s="27" t="s">
        <v>834</v>
      </c>
      <c r="F3780">
        <v>0</v>
      </c>
      <c r="G3780">
        <v>0</v>
      </c>
      <c r="H3780">
        <v>0</v>
      </c>
    </row>
    <row r="3781" spans="1:8" hidden="1" x14ac:dyDescent="0.25">
      <c r="A3781" s="27" t="s">
        <v>706</v>
      </c>
      <c r="B3781" s="27" t="s">
        <v>766</v>
      </c>
      <c r="C3781">
        <v>-40383</v>
      </c>
      <c r="D3781">
        <v>217587</v>
      </c>
      <c r="E3781" s="27" t="s">
        <v>834</v>
      </c>
      <c r="F3781">
        <v>0</v>
      </c>
      <c r="G3781">
        <v>0</v>
      </c>
      <c r="H3781">
        <v>0</v>
      </c>
    </row>
    <row r="3782" spans="1:8" hidden="1" x14ac:dyDescent="0.25">
      <c r="A3782" s="27" t="s">
        <v>706</v>
      </c>
      <c r="B3782" s="27" t="s">
        <v>767</v>
      </c>
      <c r="C3782">
        <v>-40383</v>
      </c>
      <c r="D3782">
        <v>217587</v>
      </c>
      <c r="E3782" s="27" t="s">
        <v>834</v>
      </c>
      <c r="F3782">
        <v>0</v>
      </c>
      <c r="G3782">
        <v>0</v>
      </c>
      <c r="H3782">
        <v>0</v>
      </c>
    </row>
    <row r="3783" spans="1:8" hidden="1" x14ac:dyDescent="0.25">
      <c r="A3783" s="27" t="s">
        <v>706</v>
      </c>
      <c r="B3783" s="27" t="s">
        <v>768</v>
      </c>
      <c r="C3783">
        <v>97489</v>
      </c>
      <c r="D3783">
        <v>-837534</v>
      </c>
      <c r="E3783" s="27" t="s">
        <v>834</v>
      </c>
      <c r="F3783">
        <v>0</v>
      </c>
      <c r="G3783">
        <v>0</v>
      </c>
      <c r="H3783">
        <v>0</v>
      </c>
    </row>
    <row r="3784" spans="1:8" hidden="1" x14ac:dyDescent="0.25">
      <c r="A3784" s="27" t="s">
        <v>706</v>
      </c>
      <c r="B3784" s="27" t="s">
        <v>769</v>
      </c>
      <c r="C3784">
        <v>754</v>
      </c>
      <c r="D3784">
        <v>-55471</v>
      </c>
      <c r="E3784" s="27" t="s">
        <v>834</v>
      </c>
      <c r="F3784">
        <v>0</v>
      </c>
      <c r="G3784">
        <v>0</v>
      </c>
      <c r="H3784">
        <v>0</v>
      </c>
    </row>
    <row r="3785" spans="1:8" hidden="1" x14ac:dyDescent="0.25">
      <c r="A3785" s="27" t="s">
        <v>706</v>
      </c>
      <c r="B3785" s="27" t="s">
        <v>159</v>
      </c>
      <c r="C3785">
        <v>451</v>
      </c>
      <c r="D3785">
        <v>152</v>
      </c>
      <c r="E3785" s="27" t="s">
        <v>834</v>
      </c>
      <c r="F3785">
        <v>0</v>
      </c>
      <c r="G3785">
        <v>0</v>
      </c>
      <c r="H3785">
        <v>0</v>
      </c>
    </row>
    <row r="3786" spans="1:8" hidden="1" x14ac:dyDescent="0.25">
      <c r="A3786" s="27" t="s">
        <v>706</v>
      </c>
      <c r="B3786" s="27" t="s">
        <v>770</v>
      </c>
      <c r="C3786">
        <v>0</v>
      </c>
      <c r="D3786">
        <v>0</v>
      </c>
      <c r="E3786" s="27" t="s">
        <v>834</v>
      </c>
      <c r="F3786">
        <v>0</v>
      </c>
      <c r="G3786">
        <v>0</v>
      </c>
      <c r="H3786">
        <v>0</v>
      </c>
    </row>
    <row r="3787" spans="1:8" hidden="1" x14ac:dyDescent="0.25">
      <c r="A3787" s="27" t="s">
        <v>706</v>
      </c>
      <c r="B3787" s="27" t="s">
        <v>162</v>
      </c>
      <c r="C3787">
        <v>220</v>
      </c>
      <c r="D3787">
        <v>-800</v>
      </c>
      <c r="E3787" s="27" t="s">
        <v>834</v>
      </c>
      <c r="F3787">
        <v>0</v>
      </c>
      <c r="G3787">
        <v>0</v>
      </c>
      <c r="H3787">
        <v>0</v>
      </c>
    </row>
    <row r="3788" spans="1:8" hidden="1" x14ac:dyDescent="0.25">
      <c r="A3788" s="27" t="s">
        <v>706</v>
      </c>
      <c r="B3788" s="27" t="s">
        <v>168</v>
      </c>
      <c r="C3788">
        <v>351264</v>
      </c>
      <c r="D3788">
        <v>334299</v>
      </c>
      <c r="E3788" s="27" t="s">
        <v>834</v>
      </c>
      <c r="F3788">
        <v>0</v>
      </c>
      <c r="G3788">
        <v>0</v>
      </c>
      <c r="H3788">
        <v>0</v>
      </c>
    </row>
    <row r="3789" spans="1:8" hidden="1" x14ac:dyDescent="0.25">
      <c r="A3789" s="27" t="s">
        <v>706</v>
      </c>
      <c r="B3789" s="27" t="s">
        <v>171</v>
      </c>
      <c r="C3789">
        <v>498175</v>
      </c>
      <c r="D3789">
        <v>1.5473E+16</v>
      </c>
      <c r="E3789" s="27" t="s">
        <v>834</v>
      </c>
      <c r="F3789">
        <v>0</v>
      </c>
      <c r="G3789">
        <v>0</v>
      </c>
      <c r="H3789">
        <v>0</v>
      </c>
    </row>
    <row r="3790" spans="1:8" hidden="1" x14ac:dyDescent="0.25">
      <c r="A3790" s="27" t="s">
        <v>771</v>
      </c>
      <c r="B3790" s="27" t="s">
        <v>177</v>
      </c>
      <c r="C3790">
        <v>618926</v>
      </c>
      <c r="D3790">
        <v>-69118</v>
      </c>
      <c r="E3790" s="27" t="s">
        <v>834</v>
      </c>
      <c r="F3790">
        <v>0</v>
      </c>
      <c r="G3790">
        <v>0</v>
      </c>
      <c r="H3790">
        <v>0</v>
      </c>
    </row>
    <row r="3791" spans="1:8" hidden="1" x14ac:dyDescent="0.25">
      <c r="A3791" s="27" t="s">
        <v>251</v>
      </c>
      <c r="B3791" s="27" t="s">
        <v>177</v>
      </c>
      <c r="C3791">
        <v>717069</v>
      </c>
      <c r="D3791">
        <v>-426043</v>
      </c>
      <c r="E3791" s="27" t="s">
        <v>834</v>
      </c>
      <c r="F3791">
        <v>0</v>
      </c>
      <c r="G3791">
        <v>0</v>
      </c>
      <c r="H3791">
        <v>0</v>
      </c>
    </row>
    <row r="3792" spans="1:8" hidden="1" x14ac:dyDescent="0.25">
      <c r="A3792" s="27" t="s">
        <v>706</v>
      </c>
      <c r="B3792" s="27" t="s">
        <v>177</v>
      </c>
      <c r="C3792">
        <v>562639</v>
      </c>
      <c r="D3792">
        <v>95018</v>
      </c>
      <c r="E3792" s="27" t="s">
        <v>834</v>
      </c>
      <c r="F3792">
        <v>0</v>
      </c>
      <c r="G3792">
        <v>0</v>
      </c>
      <c r="H3792">
        <v>0</v>
      </c>
    </row>
    <row r="3793" spans="1:8" hidden="1" x14ac:dyDescent="0.25">
      <c r="A3793" s="27" t="s">
        <v>706</v>
      </c>
      <c r="B3793" s="27" t="s">
        <v>180</v>
      </c>
      <c r="C3793">
        <v>118251</v>
      </c>
      <c r="D3793">
        <v>425903</v>
      </c>
      <c r="E3793" s="27" t="s">
        <v>834</v>
      </c>
      <c r="F3793">
        <v>0</v>
      </c>
      <c r="G3793">
        <v>0</v>
      </c>
      <c r="H3793">
        <v>0</v>
      </c>
    </row>
    <row r="3794" spans="1:8" hidden="1" x14ac:dyDescent="0.25">
      <c r="A3794" s="27" t="s">
        <v>706</v>
      </c>
      <c r="B3794" s="27" t="s">
        <v>772</v>
      </c>
      <c r="C3794">
        <v>187357</v>
      </c>
      <c r="D3794">
        <v>-701627</v>
      </c>
      <c r="E3794" s="27" t="s">
        <v>834</v>
      </c>
      <c r="F3794">
        <v>0</v>
      </c>
      <c r="G3794">
        <v>0</v>
      </c>
      <c r="H3794">
        <v>0</v>
      </c>
    </row>
    <row r="3795" spans="1:8" hidden="1" x14ac:dyDescent="0.25">
      <c r="A3795" s="27" t="s">
        <v>706</v>
      </c>
      <c r="B3795" s="27" t="s">
        <v>189</v>
      </c>
      <c r="C3795">
        <v>-18312</v>
      </c>
      <c r="D3795">
        <v>-781834</v>
      </c>
      <c r="E3795" s="27" t="s">
        <v>834</v>
      </c>
      <c r="F3795">
        <v>0</v>
      </c>
      <c r="G3795">
        <v>0</v>
      </c>
      <c r="H3795">
        <v>0</v>
      </c>
    </row>
    <row r="3796" spans="1:8" hidden="1" x14ac:dyDescent="0.25">
      <c r="A3796" s="27" t="s">
        <v>706</v>
      </c>
      <c r="B3796" s="27" t="s">
        <v>192</v>
      </c>
      <c r="C3796">
        <v>260</v>
      </c>
      <c r="D3796">
        <v>300</v>
      </c>
      <c r="E3796" s="27" t="s">
        <v>834</v>
      </c>
      <c r="F3796">
        <v>0</v>
      </c>
      <c r="G3796">
        <v>0</v>
      </c>
      <c r="H3796">
        <v>0</v>
      </c>
    </row>
    <row r="3797" spans="1:8" hidden="1" x14ac:dyDescent="0.25">
      <c r="A3797" s="27" t="s">
        <v>706</v>
      </c>
      <c r="B3797" s="27" t="s">
        <v>773</v>
      </c>
      <c r="C3797">
        <v>137942</v>
      </c>
      <c r="D3797">
        <v>-888965</v>
      </c>
      <c r="E3797" s="27" t="s">
        <v>834</v>
      </c>
      <c r="F3797">
        <v>0</v>
      </c>
      <c r="G3797">
        <v>0</v>
      </c>
      <c r="H3797">
        <v>0</v>
      </c>
    </row>
    <row r="3798" spans="1:8" hidden="1" x14ac:dyDescent="0.25">
      <c r="A3798" s="27" t="s">
        <v>706</v>
      </c>
      <c r="B3798" s="27" t="s">
        <v>774</v>
      </c>
      <c r="C3798">
        <v>15</v>
      </c>
      <c r="D3798">
        <v>100</v>
      </c>
      <c r="E3798" s="27" t="s">
        <v>834</v>
      </c>
      <c r="F3798">
        <v>0</v>
      </c>
      <c r="G3798">
        <v>0</v>
      </c>
      <c r="H3798">
        <v>0</v>
      </c>
    </row>
    <row r="3799" spans="1:8" hidden="1" x14ac:dyDescent="0.25">
      <c r="A3799" s="27" t="s">
        <v>706</v>
      </c>
      <c r="B3799" s="27" t="s">
        <v>201</v>
      </c>
      <c r="C3799">
        <v>151794</v>
      </c>
      <c r="D3799">
        <v>397823</v>
      </c>
      <c r="E3799" s="27" t="s">
        <v>834</v>
      </c>
      <c r="F3799">
        <v>0</v>
      </c>
      <c r="G3799">
        <v>0</v>
      </c>
      <c r="H3799">
        <v>0</v>
      </c>
    </row>
    <row r="3800" spans="1:8" hidden="1" x14ac:dyDescent="0.25">
      <c r="A3800" s="27" t="s">
        <v>706</v>
      </c>
      <c r="B3800" s="27" t="s">
        <v>204</v>
      </c>
      <c r="C3800">
        <v>585953</v>
      </c>
      <c r="D3800">
        <v>250136</v>
      </c>
      <c r="E3800" s="27" t="s">
        <v>834</v>
      </c>
      <c r="F3800">
        <v>0</v>
      </c>
      <c r="G3800">
        <v>0</v>
      </c>
      <c r="H3800">
        <v>0</v>
      </c>
    </row>
    <row r="3801" spans="1:8" hidden="1" x14ac:dyDescent="0.25">
      <c r="A3801" s="27" t="s">
        <v>706</v>
      </c>
      <c r="B3801" s="27" t="s">
        <v>207</v>
      </c>
      <c r="C3801">
        <v>-265225</v>
      </c>
      <c r="D3801">
        <v>314659</v>
      </c>
      <c r="E3801" s="27" t="s">
        <v>834</v>
      </c>
      <c r="F3801">
        <v>0</v>
      </c>
      <c r="G3801">
        <v>0</v>
      </c>
      <c r="H3801">
        <v>0</v>
      </c>
    </row>
    <row r="3802" spans="1:8" hidden="1" x14ac:dyDescent="0.25">
      <c r="A3802" s="27" t="s">
        <v>706</v>
      </c>
      <c r="B3802" s="27" t="s">
        <v>210</v>
      </c>
      <c r="C3802">
        <v>9145</v>
      </c>
      <c r="D3802">
        <v>404897</v>
      </c>
      <c r="E3802" s="27" t="s">
        <v>834</v>
      </c>
      <c r="F3802">
        <v>0</v>
      </c>
      <c r="G3802">
        <v>0</v>
      </c>
      <c r="H3802">
        <v>0</v>
      </c>
    </row>
    <row r="3803" spans="1:8" hidden="1" x14ac:dyDescent="0.25">
      <c r="A3803" s="27" t="s">
        <v>706</v>
      </c>
      <c r="B3803" s="27" t="s">
        <v>218</v>
      </c>
      <c r="C3803">
        <v>-177134</v>
      </c>
      <c r="D3803">
        <v>178065</v>
      </c>
      <c r="E3803" s="27" t="s">
        <v>834</v>
      </c>
      <c r="F3803">
        <v>0</v>
      </c>
      <c r="G3803">
        <v>0</v>
      </c>
      <c r="H3803">
        <v>0</v>
      </c>
    </row>
    <row r="3804" spans="1:8" hidden="1" x14ac:dyDescent="0.25">
      <c r="A3804" s="27" t="s">
        <v>706</v>
      </c>
      <c r="B3804" s="27" t="s">
        <v>221</v>
      </c>
      <c r="C3804">
        <v>640</v>
      </c>
      <c r="D3804">
        <v>260</v>
      </c>
      <c r="E3804" s="27" t="s">
        <v>834</v>
      </c>
      <c r="F3804">
        <v>1</v>
      </c>
      <c r="G3804">
        <v>0</v>
      </c>
      <c r="H3804">
        <v>0</v>
      </c>
    </row>
    <row r="3805" spans="1:8" hidden="1" x14ac:dyDescent="0.25">
      <c r="A3805" s="27" t="s">
        <v>775</v>
      </c>
      <c r="B3805" s="27" t="s">
        <v>224</v>
      </c>
      <c r="C3805">
        <v>39339</v>
      </c>
      <c r="D3805">
        <v>-531258</v>
      </c>
      <c r="E3805" s="27" t="s">
        <v>834</v>
      </c>
      <c r="F3805">
        <v>0</v>
      </c>
      <c r="G3805">
        <v>0</v>
      </c>
      <c r="H3805">
        <v>0</v>
      </c>
    </row>
    <row r="3806" spans="1:8" hidden="1" x14ac:dyDescent="0.25">
      <c r="A3806" s="27" t="s">
        <v>776</v>
      </c>
      <c r="B3806" s="27" t="s">
        <v>224</v>
      </c>
      <c r="C3806">
        <v>-176797</v>
      </c>
      <c r="D3806">
        <v>1494068</v>
      </c>
      <c r="E3806" s="27" t="s">
        <v>834</v>
      </c>
      <c r="F3806">
        <v>0</v>
      </c>
      <c r="G3806">
        <v>0</v>
      </c>
      <c r="H3806">
        <v>0</v>
      </c>
    </row>
    <row r="3807" spans="1:8" hidden="1" x14ac:dyDescent="0.25">
      <c r="A3807" s="27" t="s">
        <v>777</v>
      </c>
      <c r="B3807" s="27" t="s">
        <v>224</v>
      </c>
      <c r="C3807">
        <v>1625</v>
      </c>
      <c r="D3807">
        <v>-615833</v>
      </c>
      <c r="E3807" s="27" t="s">
        <v>834</v>
      </c>
      <c r="F3807">
        <v>0</v>
      </c>
      <c r="G3807">
        <v>0</v>
      </c>
      <c r="H3807">
        <v>0</v>
      </c>
    </row>
    <row r="3808" spans="1:8" hidden="1" x14ac:dyDescent="0.25">
      <c r="A3808" s="27" t="s">
        <v>778</v>
      </c>
      <c r="B3808" s="27" t="s">
        <v>224</v>
      </c>
      <c r="C3808">
        <v>-128275</v>
      </c>
      <c r="D3808">
        <v>451662</v>
      </c>
      <c r="E3808" s="27" t="s">
        <v>834</v>
      </c>
      <c r="F3808">
        <v>0</v>
      </c>
      <c r="G3808">
        <v>0</v>
      </c>
      <c r="H3808">
        <v>0</v>
      </c>
    </row>
    <row r="3809" spans="1:8" hidden="1" x14ac:dyDescent="0.25">
      <c r="A3809" s="27" t="s">
        <v>779</v>
      </c>
      <c r="B3809" s="27" t="s">
        <v>224</v>
      </c>
      <c r="C3809">
        <v>-209043</v>
      </c>
      <c r="D3809">
        <v>165618</v>
      </c>
      <c r="E3809" s="27" t="s">
        <v>834</v>
      </c>
      <c r="F3809">
        <v>0</v>
      </c>
      <c r="G3809">
        <v>0</v>
      </c>
      <c r="H3809">
        <v>0</v>
      </c>
    </row>
    <row r="3810" spans="1:8" hidden="1" x14ac:dyDescent="0.25">
      <c r="A3810" s="27" t="s">
        <v>780</v>
      </c>
      <c r="B3810" s="27" t="s">
        <v>224</v>
      </c>
      <c r="C3810">
        <v>-211351</v>
      </c>
      <c r="D3810">
        <v>552471</v>
      </c>
      <c r="E3810" s="27" t="s">
        <v>834</v>
      </c>
      <c r="F3810">
        <v>0</v>
      </c>
      <c r="G3810">
        <v>0</v>
      </c>
      <c r="H3810">
        <v>0</v>
      </c>
    </row>
    <row r="3811" spans="1:8" hidden="1" x14ac:dyDescent="0.25">
      <c r="A3811" s="27" t="s">
        <v>781</v>
      </c>
      <c r="B3811" s="27" t="s">
        <v>224</v>
      </c>
      <c r="C3811">
        <v>179</v>
      </c>
      <c r="D3811">
        <v>-628333</v>
      </c>
      <c r="E3811" s="27" t="s">
        <v>834</v>
      </c>
      <c r="F3811">
        <v>0</v>
      </c>
      <c r="G3811">
        <v>0</v>
      </c>
      <c r="H3811">
        <v>0</v>
      </c>
    </row>
    <row r="3812" spans="1:8" hidden="1" x14ac:dyDescent="0.25">
      <c r="A3812" s="27" t="s">
        <v>782</v>
      </c>
      <c r="B3812" s="27" t="s">
        <v>224</v>
      </c>
      <c r="C3812">
        <v>180708</v>
      </c>
      <c r="D3812">
        <v>-630501</v>
      </c>
      <c r="E3812" s="27" t="s">
        <v>834</v>
      </c>
      <c r="F3812">
        <v>0</v>
      </c>
      <c r="G3812">
        <v>0</v>
      </c>
      <c r="H3812">
        <v>0</v>
      </c>
    </row>
    <row r="3813" spans="1:8" hidden="1" x14ac:dyDescent="0.25">
      <c r="A3813" s="27" t="s">
        <v>783</v>
      </c>
      <c r="B3813" s="27" t="s">
        <v>224</v>
      </c>
      <c r="C3813">
        <v>146415</v>
      </c>
      <c r="D3813">
        <v>-610242</v>
      </c>
      <c r="E3813" s="27" t="s">
        <v>834</v>
      </c>
      <c r="F3813">
        <v>0</v>
      </c>
      <c r="G3813">
        <v>0</v>
      </c>
      <c r="H3813">
        <v>0</v>
      </c>
    </row>
    <row r="3814" spans="1:8" hidden="1" x14ac:dyDescent="0.25">
      <c r="A3814" s="27" t="s">
        <v>706</v>
      </c>
      <c r="B3814" s="27" t="s">
        <v>224</v>
      </c>
      <c r="C3814">
        <v>462276</v>
      </c>
      <c r="D3814">
        <v>22137</v>
      </c>
      <c r="E3814" s="27" t="s">
        <v>834</v>
      </c>
      <c r="F3814">
        <v>6</v>
      </c>
      <c r="G3814">
        <v>0</v>
      </c>
      <c r="H3814">
        <v>0</v>
      </c>
    </row>
    <row r="3815" spans="1:8" hidden="1" x14ac:dyDescent="0.25">
      <c r="A3815" s="27" t="s">
        <v>706</v>
      </c>
      <c r="B3815" s="27" t="s">
        <v>230</v>
      </c>
      <c r="C3815">
        <v>-8037</v>
      </c>
      <c r="D3815">
        <v>116094</v>
      </c>
      <c r="E3815" s="27" t="s">
        <v>834</v>
      </c>
      <c r="F3815">
        <v>0</v>
      </c>
      <c r="G3815">
        <v>0</v>
      </c>
      <c r="H3815">
        <v>0</v>
      </c>
    </row>
    <row r="3816" spans="1:8" hidden="1" x14ac:dyDescent="0.25">
      <c r="A3816" s="27" t="s">
        <v>706</v>
      </c>
      <c r="B3816" s="27" t="s">
        <v>233</v>
      </c>
      <c r="C3816">
        <v>134432</v>
      </c>
      <c r="D3816">
        <v>-153101</v>
      </c>
      <c r="E3816" s="27" t="s">
        <v>834</v>
      </c>
      <c r="F3816">
        <v>0</v>
      </c>
      <c r="G3816">
        <v>0</v>
      </c>
      <c r="H3816">
        <v>0</v>
      </c>
    </row>
    <row r="3817" spans="1:8" hidden="1" x14ac:dyDescent="0.25">
      <c r="A3817" s="27" t="s">
        <v>706</v>
      </c>
      <c r="B3817" s="27" t="s">
        <v>236</v>
      </c>
      <c r="C3817">
        <v>423154</v>
      </c>
      <c r="D3817">
        <v>433569</v>
      </c>
      <c r="E3817" s="27" t="s">
        <v>834</v>
      </c>
      <c r="F3817">
        <v>0</v>
      </c>
      <c r="G3817">
        <v>0</v>
      </c>
      <c r="H3817">
        <v>0</v>
      </c>
    </row>
    <row r="3818" spans="1:8" hidden="1" x14ac:dyDescent="0.25">
      <c r="A3818" s="27" t="s">
        <v>706</v>
      </c>
      <c r="B3818" s="27" t="s">
        <v>239</v>
      </c>
      <c r="C3818">
        <v>510</v>
      </c>
      <c r="D3818">
        <v>90</v>
      </c>
      <c r="E3818" s="27" t="s">
        <v>834</v>
      </c>
      <c r="F3818">
        <v>12</v>
      </c>
      <c r="G3818">
        <v>0</v>
      </c>
      <c r="H3818">
        <v>0</v>
      </c>
    </row>
    <row r="3819" spans="1:8" hidden="1" x14ac:dyDescent="0.25">
      <c r="A3819" s="27" t="s">
        <v>706</v>
      </c>
      <c r="B3819" s="27" t="s">
        <v>242</v>
      </c>
      <c r="C3819">
        <v>79465</v>
      </c>
      <c r="D3819">
        <v>-10232</v>
      </c>
      <c r="E3819" s="27" t="s">
        <v>834</v>
      </c>
      <c r="F3819">
        <v>0</v>
      </c>
      <c r="G3819">
        <v>0</v>
      </c>
      <c r="H3819">
        <v>0</v>
      </c>
    </row>
    <row r="3820" spans="1:8" hidden="1" x14ac:dyDescent="0.25">
      <c r="A3820" s="27" t="s">
        <v>706</v>
      </c>
      <c r="B3820" s="27" t="s">
        <v>248</v>
      </c>
      <c r="C3820">
        <v>390742</v>
      </c>
      <c r="D3820">
        <v>218243</v>
      </c>
      <c r="E3820" s="27" t="s">
        <v>834</v>
      </c>
      <c r="F3820">
        <v>0</v>
      </c>
      <c r="G3820">
        <v>0</v>
      </c>
      <c r="H3820">
        <v>0</v>
      </c>
    </row>
    <row r="3821" spans="1:8" hidden="1" x14ac:dyDescent="0.25">
      <c r="A3821" s="27" t="s">
        <v>706</v>
      </c>
      <c r="B3821" s="27" t="s">
        <v>260</v>
      </c>
      <c r="C3821">
        <v>157835</v>
      </c>
      <c r="D3821">
        <v>-902308</v>
      </c>
      <c r="E3821" s="27" t="s">
        <v>834</v>
      </c>
      <c r="F3821">
        <v>0</v>
      </c>
      <c r="G3821">
        <v>0</v>
      </c>
      <c r="H3821">
        <v>0</v>
      </c>
    </row>
    <row r="3822" spans="1:8" hidden="1" x14ac:dyDescent="0.25">
      <c r="A3822" s="27" t="s">
        <v>706</v>
      </c>
      <c r="B3822" s="27" t="s">
        <v>266</v>
      </c>
      <c r="C3822">
        <v>99456</v>
      </c>
      <c r="D3822">
        <v>-96966</v>
      </c>
      <c r="E3822" s="27" t="s">
        <v>834</v>
      </c>
      <c r="F3822">
        <v>0</v>
      </c>
      <c r="G3822">
        <v>0</v>
      </c>
      <c r="H3822">
        <v>0</v>
      </c>
    </row>
    <row r="3823" spans="1:8" hidden="1" x14ac:dyDescent="0.25">
      <c r="A3823" s="27" t="s">
        <v>706</v>
      </c>
      <c r="B3823" s="27" t="s">
        <v>272</v>
      </c>
      <c r="C3823">
        <v>50</v>
      </c>
      <c r="D3823">
        <v>-5875</v>
      </c>
      <c r="E3823" s="27" t="s">
        <v>834</v>
      </c>
      <c r="F3823">
        <v>0</v>
      </c>
      <c r="G3823">
        <v>0</v>
      </c>
      <c r="H3823">
        <v>0</v>
      </c>
    </row>
    <row r="3824" spans="1:8" hidden="1" x14ac:dyDescent="0.25">
      <c r="A3824" s="27" t="s">
        <v>706</v>
      </c>
      <c r="B3824" s="27" t="s">
        <v>275</v>
      </c>
      <c r="C3824">
        <v>189712</v>
      </c>
      <c r="D3824">
        <v>-722852</v>
      </c>
      <c r="E3824" s="27" t="s">
        <v>834</v>
      </c>
      <c r="F3824">
        <v>0</v>
      </c>
      <c r="G3824">
        <v>0</v>
      </c>
      <c r="H3824">
        <v>0</v>
      </c>
    </row>
    <row r="3825" spans="1:8" hidden="1" x14ac:dyDescent="0.25">
      <c r="A3825" s="27" t="s">
        <v>706</v>
      </c>
      <c r="B3825" s="27" t="s">
        <v>784</v>
      </c>
      <c r="C3825">
        <v>419029</v>
      </c>
      <c r="D3825">
        <v>124534</v>
      </c>
      <c r="E3825" s="27" t="s">
        <v>834</v>
      </c>
      <c r="F3825">
        <v>0</v>
      </c>
      <c r="G3825">
        <v>0</v>
      </c>
      <c r="H3825">
        <v>0</v>
      </c>
    </row>
    <row r="3826" spans="1:8" hidden="1" x14ac:dyDescent="0.25">
      <c r="A3826" s="27" t="s">
        <v>706</v>
      </c>
      <c r="B3826" s="27" t="s">
        <v>281</v>
      </c>
      <c r="C3826">
        <v>152</v>
      </c>
      <c r="D3826">
        <v>-862419</v>
      </c>
      <c r="E3826" s="27" t="s">
        <v>834</v>
      </c>
      <c r="F3826">
        <v>0</v>
      </c>
      <c r="G3826">
        <v>0</v>
      </c>
      <c r="H3826">
        <v>0</v>
      </c>
    </row>
    <row r="3827" spans="1:8" hidden="1" x14ac:dyDescent="0.25">
      <c r="A3827" s="27" t="s">
        <v>706</v>
      </c>
      <c r="B3827" s="27" t="s">
        <v>284</v>
      </c>
      <c r="C3827">
        <v>471625</v>
      </c>
      <c r="D3827">
        <v>195033</v>
      </c>
      <c r="E3827" s="27" t="s">
        <v>834</v>
      </c>
      <c r="F3827">
        <v>0</v>
      </c>
      <c r="G3827">
        <v>0</v>
      </c>
      <c r="H3827">
        <v>0</v>
      </c>
    </row>
    <row r="3828" spans="1:8" hidden="1" x14ac:dyDescent="0.25">
      <c r="A3828" s="27" t="s">
        <v>706</v>
      </c>
      <c r="B3828" s="27" t="s">
        <v>287</v>
      </c>
      <c r="C3828">
        <v>649631</v>
      </c>
      <c r="D3828">
        <v>-190208</v>
      </c>
      <c r="E3828" s="27" t="s">
        <v>834</v>
      </c>
      <c r="F3828">
        <v>0</v>
      </c>
      <c r="G3828">
        <v>0</v>
      </c>
      <c r="H3828">
        <v>0</v>
      </c>
    </row>
    <row r="3829" spans="1:8" hidden="1" x14ac:dyDescent="0.25">
      <c r="A3829" s="27" t="s">
        <v>706</v>
      </c>
      <c r="B3829" s="27" t="s">
        <v>290</v>
      </c>
      <c r="C3829">
        <v>210</v>
      </c>
      <c r="D3829">
        <v>780</v>
      </c>
      <c r="E3829" s="27" t="s">
        <v>834</v>
      </c>
      <c r="F3829">
        <v>3</v>
      </c>
      <c r="G3829">
        <v>0</v>
      </c>
      <c r="H3829">
        <v>0</v>
      </c>
    </row>
    <row r="3830" spans="1:8" hidden="1" x14ac:dyDescent="0.25">
      <c r="A3830" s="27" t="s">
        <v>706</v>
      </c>
      <c r="B3830" s="27" t="s">
        <v>293</v>
      </c>
      <c r="C3830">
        <v>-7893</v>
      </c>
      <c r="D3830">
        <v>1139213</v>
      </c>
      <c r="E3830" s="27" t="s">
        <v>834</v>
      </c>
      <c r="F3830">
        <v>0</v>
      </c>
      <c r="G3830">
        <v>0</v>
      </c>
      <c r="H3830">
        <v>0</v>
      </c>
    </row>
    <row r="3831" spans="1:8" hidden="1" x14ac:dyDescent="0.25">
      <c r="A3831" s="27" t="s">
        <v>706</v>
      </c>
      <c r="B3831" s="27" t="s">
        <v>296</v>
      </c>
      <c r="C3831">
        <v>320</v>
      </c>
      <c r="D3831">
        <v>530</v>
      </c>
      <c r="E3831" s="27" t="s">
        <v>834</v>
      </c>
      <c r="F3831">
        <v>0</v>
      </c>
      <c r="G3831">
        <v>0</v>
      </c>
      <c r="H3831">
        <v>0</v>
      </c>
    </row>
    <row r="3832" spans="1:8" hidden="1" x14ac:dyDescent="0.25">
      <c r="A3832" s="27" t="s">
        <v>706</v>
      </c>
      <c r="B3832" s="27" t="s">
        <v>299</v>
      </c>
      <c r="C3832">
        <v>330</v>
      </c>
      <c r="D3832">
        <v>440</v>
      </c>
      <c r="E3832" s="27" t="s">
        <v>834</v>
      </c>
      <c r="F3832">
        <v>0</v>
      </c>
      <c r="G3832">
        <v>0</v>
      </c>
      <c r="H3832">
        <v>0</v>
      </c>
    </row>
    <row r="3833" spans="1:8" hidden="1" x14ac:dyDescent="0.25">
      <c r="A3833" s="27" t="s">
        <v>706</v>
      </c>
      <c r="B3833" s="27" t="s">
        <v>302</v>
      </c>
      <c r="C3833">
        <v>531424</v>
      </c>
      <c r="D3833">
        <v>-76921</v>
      </c>
      <c r="E3833" s="27" t="s">
        <v>834</v>
      </c>
      <c r="F3833">
        <v>0</v>
      </c>
      <c r="G3833">
        <v>0</v>
      </c>
      <c r="H3833">
        <v>0</v>
      </c>
    </row>
    <row r="3834" spans="1:8" hidden="1" x14ac:dyDescent="0.25">
      <c r="A3834" s="27" t="s">
        <v>706</v>
      </c>
      <c r="B3834" s="27" t="s">
        <v>308</v>
      </c>
      <c r="C3834">
        <v>310</v>
      </c>
      <c r="D3834">
        <v>350</v>
      </c>
      <c r="E3834" s="27" t="s">
        <v>834</v>
      </c>
      <c r="F3834">
        <v>0</v>
      </c>
      <c r="G3834">
        <v>0</v>
      </c>
      <c r="H3834">
        <v>0</v>
      </c>
    </row>
    <row r="3835" spans="1:8" hidden="1" x14ac:dyDescent="0.25">
      <c r="A3835" s="27" t="s">
        <v>706</v>
      </c>
      <c r="B3835" s="27" t="s">
        <v>311</v>
      </c>
      <c r="C3835">
        <v>430</v>
      </c>
      <c r="D3835">
        <v>120</v>
      </c>
      <c r="E3835" s="27" t="s">
        <v>834</v>
      </c>
      <c r="F3835">
        <v>2</v>
      </c>
      <c r="G3835">
        <v>0</v>
      </c>
      <c r="H3835">
        <v>0</v>
      </c>
    </row>
    <row r="3836" spans="1:8" hidden="1" x14ac:dyDescent="0.25">
      <c r="A3836" s="27" t="s">
        <v>706</v>
      </c>
      <c r="B3836" s="27" t="s">
        <v>314</v>
      </c>
      <c r="C3836">
        <v>181096</v>
      </c>
      <c r="D3836">
        <v>-772975</v>
      </c>
      <c r="E3836" s="27" t="s">
        <v>834</v>
      </c>
      <c r="F3836">
        <v>0</v>
      </c>
      <c r="G3836">
        <v>0</v>
      </c>
      <c r="H3836">
        <v>0</v>
      </c>
    </row>
    <row r="3837" spans="1:8" hidden="1" x14ac:dyDescent="0.25">
      <c r="A3837" s="27" t="s">
        <v>706</v>
      </c>
      <c r="B3837" s="27" t="s">
        <v>317</v>
      </c>
      <c r="C3837">
        <v>360</v>
      </c>
      <c r="D3837">
        <v>1380</v>
      </c>
      <c r="E3837" s="27" t="s">
        <v>834</v>
      </c>
      <c r="F3837">
        <v>22</v>
      </c>
      <c r="G3837">
        <v>0</v>
      </c>
      <c r="H3837">
        <v>1</v>
      </c>
    </row>
    <row r="3838" spans="1:8" hidden="1" x14ac:dyDescent="0.25">
      <c r="A3838" s="27" t="s">
        <v>706</v>
      </c>
      <c r="B3838" s="27" t="s">
        <v>323</v>
      </c>
      <c r="C3838">
        <v>3124</v>
      </c>
      <c r="D3838">
        <v>3651</v>
      </c>
      <c r="E3838" s="27" t="s">
        <v>834</v>
      </c>
      <c r="F3838">
        <v>0</v>
      </c>
      <c r="G3838">
        <v>0</v>
      </c>
      <c r="H3838">
        <v>0</v>
      </c>
    </row>
    <row r="3839" spans="1:8" hidden="1" x14ac:dyDescent="0.25">
      <c r="A3839" s="27" t="s">
        <v>706</v>
      </c>
      <c r="B3839" s="27" t="s">
        <v>326</v>
      </c>
      <c r="C3839">
        <v>480196</v>
      </c>
      <c r="D3839">
        <v>669237</v>
      </c>
      <c r="E3839" s="27" t="s">
        <v>834</v>
      </c>
      <c r="F3839">
        <v>0</v>
      </c>
      <c r="G3839">
        <v>0</v>
      </c>
      <c r="H3839">
        <v>0</v>
      </c>
    </row>
    <row r="3840" spans="1:8" hidden="1" x14ac:dyDescent="0.25">
      <c r="A3840" s="27" t="s">
        <v>706</v>
      </c>
      <c r="B3840" s="27" t="s">
        <v>329</v>
      </c>
      <c r="C3840">
        <v>-236</v>
      </c>
      <c r="D3840">
        <v>379062</v>
      </c>
      <c r="E3840" s="27" t="s">
        <v>834</v>
      </c>
      <c r="F3840">
        <v>0</v>
      </c>
      <c r="G3840">
        <v>0</v>
      </c>
      <c r="H3840">
        <v>0</v>
      </c>
    </row>
    <row r="3841" spans="1:8" hidden="1" x14ac:dyDescent="0.25">
      <c r="A3841" s="27" t="s">
        <v>706</v>
      </c>
      <c r="B3841" s="27" t="s">
        <v>785</v>
      </c>
      <c r="C3841">
        <v>360</v>
      </c>
      <c r="D3841">
        <v>1280</v>
      </c>
      <c r="E3841" s="27" t="s">
        <v>834</v>
      </c>
      <c r="F3841">
        <v>19</v>
      </c>
      <c r="G3841">
        <v>0</v>
      </c>
      <c r="H3841">
        <v>0</v>
      </c>
    </row>
    <row r="3842" spans="1:8" hidden="1" x14ac:dyDescent="0.25">
      <c r="A3842" s="27" t="s">
        <v>706</v>
      </c>
      <c r="B3842" s="27" t="s">
        <v>335</v>
      </c>
      <c r="C3842">
        <v>295</v>
      </c>
      <c r="D3842">
        <v>4775</v>
      </c>
      <c r="E3842" s="27" t="s">
        <v>834</v>
      </c>
      <c r="F3842">
        <v>0</v>
      </c>
      <c r="G3842">
        <v>0</v>
      </c>
      <c r="H3842">
        <v>0</v>
      </c>
    </row>
    <row r="3843" spans="1:8" hidden="1" x14ac:dyDescent="0.25">
      <c r="A3843" s="27" t="s">
        <v>706</v>
      </c>
      <c r="B3843" s="27" t="s">
        <v>338</v>
      </c>
      <c r="C3843">
        <v>412044</v>
      </c>
      <c r="D3843">
        <v>747661</v>
      </c>
      <c r="E3843" s="27" t="s">
        <v>834</v>
      </c>
      <c r="F3843">
        <v>0</v>
      </c>
      <c r="G3843">
        <v>0</v>
      </c>
      <c r="H3843">
        <v>0</v>
      </c>
    </row>
    <row r="3844" spans="1:8" hidden="1" x14ac:dyDescent="0.25">
      <c r="A3844" s="27" t="s">
        <v>706</v>
      </c>
      <c r="B3844" s="27" t="s">
        <v>344</v>
      </c>
      <c r="C3844">
        <v>568796</v>
      </c>
      <c r="D3844">
        <v>246032</v>
      </c>
      <c r="E3844" s="27" t="s">
        <v>834</v>
      </c>
      <c r="F3844">
        <v>0</v>
      </c>
      <c r="G3844">
        <v>0</v>
      </c>
      <c r="H3844">
        <v>0</v>
      </c>
    </row>
    <row r="3845" spans="1:8" hidden="1" x14ac:dyDescent="0.25">
      <c r="A3845" s="27" t="s">
        <v>706</v>
      </c>
      <c r="B3845" s="27" t="s">
        <v>347</v>
      </c>
      <c r="C3845">
        <v>338547</v>
      </c>
      <c r="D3845">
        <v>358623</v>
      </c>
      <c r="E3845" s="27" t="s">
        <v>834</v>
      </c>
      <c r="F3845">
        <v>0</v>
      </c>
      <c r="G3845">
        <v>0</v>
      </c>
      <c r="H3845">
        <v>0</v>
      </c>
    </row>
    <row r="3846" spans="1:8" hidden="1" x14ac:dyDescent="0.25">
      <c r="A3846" s="27" t="s">
        <v>706</v>
      </c>
      <c r="B3846" s="27" t="s">
        <v>350</v>
      </c>
      <c r="C3846">
        <v>64281</v>
      </c>
      <c r="D3846">
        <v>-94295</v>
      </c>
      <c r="E3846" s="27" t="s">
        <v>834</v>
      </c>
      <c r="F3846">
        <v>0</v>
      </c>
      <c r="G3846">
        <v>0</v>
      </c>
      <c r="H3846">
        <v>0</v>
      </c>
    </row>
    <row r="3847" spans="1:8" hidden="1" x14ac:dyDescent="0.25">
      <c r="A3847" s="27" t="s">
        <v>706</v>
      </c>
      <c r="B3847" s="27" t="s">
        <v>356</v>
      </c>
      <c r="C3847">
        <v>4714</v>
      </c>
      <c r="D3847">
        <v>955</v>
      </c>
      <c r="E3847" s="27" t="s">
        <v>834</v>
      </c>
      <c r="F3847">
        <v>0</v>
      </c>
      <c r="G3847">
        <v>0</v>
      </c>
      <c r="H3847">
        <v>0</v>
      </c>
    </row>
    <row r="3848" spans="1:8" hidden="1" x14ac:dyDescent="0.25">
      <c r="A3848" s="27" t="s">
        <v>706</v>
      </c>
      <c r="B3848" s="27" t="s">
        <v>359</v>
      </c>
      <c r="C3848">
        <v>551694</v>
      </c>
      <c r="D3848">
        <v>238813</v>
      </c>
      <c r="E3848" s="27" t="s">
        <v>834</v>
      </c>
      <c r="F3848">
        <v>0</v>
      </c>
      <c r="G3848">
        <v>0</v>
      </c>
      <c r="H3848">
        <v>0</v>
      </c>
    </row>
    <row r="3849" spans="1:8" hidden="1" x14ac:dyDescent="0.25">
      <c r="A3849" s="27" t="s">
        <v>706</v>
      </c>
      <c r="B3849" s="27" t="s">
        <v>362</v>
      </c>
      <c r="C3849">
        <v>498153</v>
      </c>
      <c r="D3849">
        <v>61296</v>
      </c>
      <c r="E3849" s="27" t="s">
        <v>834</v>
      </c>
      <c r="F3849">
        <v>0</v>
      </c>
      <c r="G3849">
        <v>0</v>
      </c>
      <c r="H3849">
        <v>0</v>
      </c>
    </row>
    <row r="3850" spans="1:8" hidden="1" x14ac:dyDescent="0.25">
      <c r="A3850" s="27" t="s">
        <v>706</v>
      </c>
      <c r="B3850" s="27" t="s">
        <v>365</v>
      </c>
      <c r="C3850">
        <v>-187669</v>
      </c>
      <c r="D3850">
        <v>468691</v>
      </c>
      <c r="E3850" s="27" t="s">
        <v>834</v>
      </c>
      <c r="F3850">
        <v>0</v>
      </c>
      <c r="G3850">
        <v>0</v>
      </c>
      <c r="H3850">
        <v>0</v>
      </c>
    </row>
    <row r="3851" spans="1:8" hidden="1" x14ac:dyDescent="0.25">
      <c r="A3851" s="27" t="s">
        <v>706</v>
      </c>
      <c r="B3851" s="27" t="s">
        <v>371</v>
      </c>
      <c r="C3851">
        <v>25</v>
      </c>
      <c r="D3851">
        <v>1125</v>
      </c>
      <c r="E3851" s="27" t="s">
        <v>834</v>
      </c>
      <c r="F3851">
        <v>12</v>
      </c>
      <c r="G3851">
        <v>0</v>
      </c>
      <c r="H3851">
        <v>0</v>
      </c>
    </row>
    <row r="3852" spans="1:8" hidden="1" x14ac:dyDescent="0.25">
      <c r="A3852" s="27" t="s">
        <v>706</v>
      </c>
      <c r="B3852" s="27" t="s">
        <v>374</v>
      </c>
      <c r="C3852">
        <v>32028</v>
      </c>
      <c r="D3852">
        <v>732207</v>
      </c>
      <c r="E3852" s="27" t="s">
        <v>834</v>
      </c>
      <c r="F3852">
        <v>0</v>
      </c>
      <c r="G3852">
        <v>0</v>
      </c>
      <c r="H3852">
        <v>0</v>
      </c>
    </row>
    <row r="3853" spans="1:8" hidden="1" x14ac:dyDescent="0.25">
      <c r="A3853" s="27" t="s">
        <v>706</v>
      </c>
      <c r="B3853" s="27" t="s">
        <v>380</v>
      </c>
      <c r="C3853">
        <v>359375</v>
      </c>
      <c r="D3853">
        <v>143754</v>
      </c>
      <c r="E3853" s="27" t="s">
        <v>834</v>
      </c>
      <c r="F3853">
        <v>0</v>
      </c>
      <c r="G3853">
        <v>0</v>
      </c>
      <c r="H3853">
        <v>0</v>
      </c>
    </row>
    <row r="3854" spans="1:8" hidden="1" x14ac:dyDescent="0.25">
      <c r="A3854" s="27" t="s">
        <v>706</v>
      </c>
      <c r="B3854" s="27" t="s">
        <v>383</v>
      </c>
      <c r="C3854">
        <v>210079</v>
      </c>
      <c r="D3854">
        <v>109408</v>
      </c>
      <c r="E3854" s="27" t="s">
        <v>834</v>
      </c>
      <c r="F3854">
        <v>0</v>
      </c>
      <c r="G3854">
        <v>0</v>
      </c>
      <c r="H3854">
        <v>0</v>
      </c>
    </row>
    <row r="3855" spans="1:8" hidden="1" x14ac:dyDescent="0.25">
      <c r="A3855" s="27" t="s">
        <v>706</v>
      </c>
      <c r="B3855" s="27" t="s">
        <v>386</v>
      </c>
      <c r="C3855">
        <v>-202</v>
      </c>
      <c r="D3855">
        <v>575</v>
      </c>
      <c r="E3855" s="27" t="s">
        <v>834</v>
      </c>
      <c r="F3855">
        <v>0</v>
      </c>
      <c r="G3855">
        <v>0</v>
      </c>
      <c r="H3855">
        <v>0</v>
      </c>
    </row>
    <row r="3856" spans="1:8" hidden="1" x14ac:dyDescent="0.25">
      <c r="A3856" s="27" t="s">
        <v>706</v>
      </c>
      <c r="B3856" s="27" t="s">
        <v>389</v>
      </c>
      <c r="C3856">
        <v>236345</v>
      </c>
      <c r="D3856">
        <v>-1025528</v>
      </c>
      <c r="E3856" s="27" t="s">
        <v>834</v>
      </c>
      <c r="F3856">
        <v>0</v>
      </c>
      <c r="G3856">
        <v>0</v>
      </c>
      <c r="H3856">
        <v>0</v>
      </c>
    </row>
    <row r="3857" spans="1:8" hidden="1" x14ac:dyDescent="0.25">
      <c r="A3857" s="27" t="s">
        <v>706</v>
      </c>
      <c r="B3857" s="27" t="s">
        <v>392</v>
      </c>
      <c r="C3857">
        <v>474116</v>
      </c>
      <c r="D3857">
        <v>283699</v>
      </c>
      <c r="E3857" s="27" t="s">
        <v>834</v>
      </c>
      <c r="F3857">
        <v>0</v>
      </c>
      <c r="G3857">
        <v>0</v>
      </c>
      <c r="H3857">
        <v>0</v>
      </c>
    </row>
    <row r="3858" spans="1:8" hidden="1" x14ac:dyDescent="0.25">
      <c r="A3858" s="27" t="s">
        <v>706</v>
      </c>
      <c r="B3858" s="27" t="s">
        <v>395</v>
      </c>
      <c r="C3858">
        <v>437333</v>
      </c>
      <c r="D3858">
        <v>74167</v>
      </c>
      <c r="E3858" s="27" t="s">
        <v>834</v>
      </c>
      <c r="F3858">
        <v>0</v>
      </c>
      <c r="G3858">
        <v>0</v>
      </c>
      <c r="H3858">
        <v>0</v>
      </c>
    </row>
    <row r="3859" spans="1:8" hidden="1" x14ac:dyDescent="0.25">
      <c r="A3859" s="27" t="s">
        <v>706</v>
      </c>
      <c r="B3859" s="27" t="s">
        <v>398</v>
      </c>
      <c r="C3859">
        <v>468625</v>
      </c>
      <c r="D3859">
        <v>1038467</v>
      </c>
      <c r="E3859" s="27" t="s">
        <v>834</v>
      </c>
      <c r="F3859">
        <v>0</v>
      </c>
      <c r="G3859">
        <v>0</v>
      </c>
      <c r="H3859">
        <v>0</v>
      </c>
    </row>
    <row r="3860" spans="1:8" hidden="1" x14ac:dyDescent="0.25">
      <c r="A3860" s="27" t="s">
        <v>706</v>
      </c>
      <c r="B3860" s="27" t="s">
        <v>401</v>
      </c>
      <c r="C3860">
        <v>425</v>
      </c>
      <c r="D3860">
        <v>193</v>
      </c>
      <c r="E3860" s="27" t="s">
        <v>834</v>
      </c>
      <c r="F3860">
        <v>0</v>
      </c>
      <c r="G3860">
        <v>0</v>
      </c>
      <c r="H3860">
        <v>0</v>
      </c>
    </row>
    <row r="3861" spans="1:8" hidden="1" x14ac:dyDescent="0.25">
      <c r="A3861" s="27" t="s">
        <v>706</v>
      </c>
      <c r="B3861" s="27" t="s">
        <v>407</v>
      </c>
      <c r="C3861">
        <v>317917</v>
      </c>
      <c r="D3861">
        <v>-70926</v>
      </c>
      <c r="E3861" s="27" t="s">
        <v>834</v>
      </c>
      <c r="F3861">
        <v>0</v>
      </c>
      <c r="G3861">
        <v>0</v>
      </c>
      <c r="H3861">
        <v>0</v>
      </c>
    </row>
    <row r="3862" spans="1:8" hidden="1" x14ac:dyDescent="0.25">
      <c r="A3862" s="27" t="s">
        <v>706</v>
      </c>
      <c r="B3862" s="27" t="s">
        <v>416</v>
      </c>
      <c r="C3862">
        <v>-229576</v>
      </c>
      <c r="D3862">
        <v>184904</v>
      </c>
      <c r="E3862" s="27" t="s">
        <v>834</v>
      </c>
      <c r="F3862">
        <v>0</v>
      </c>
      <c r="G3862">
        <v>0</v>
      </c>
      <c r="H3862">
        <v>0</v>
      </c>
    </row>
    <row r="3863" spans="1:8" hidden="1" x14ac:dyDescent="0.25">
      <c r="A3863" s="27" t="s">
        <v>706</v>
      </c>
      <c r="B3863" s="27" t="s">
        <v>419</v>
      </c>
      <c r="C3863">
        <v>281667</v>
      </c>
      <c r="D3863">
        <v>8425</v>
      </c>
      <c r="E3863" s="27" t="s">
        <v>834</v>
      </c>
      <c r="F3863">
        <v>1</v>
      </c>
      <c r="G3863">
        <v>0</v>
      </c>
      <c r="H3863">
        <v>0</v>
      </c>
    </row>
    <row r="3864" spans="1:8" hidden="1" x14ac:dyDescent="0.25">
      <c r="A3864" s="27" t="s">
        <v>41</v>
      </c>
      <c r="B3864" s="27" t="s">
        <v>422</v>
      </c>
      <c r="C3864">
        <v>125186</v>
      </c>
      <c r="D3864">
        <v>-700358</v>
      </c>
      <c r="E3864" s="27" t="s">
        <v>834</v>
      </c>
      <c r="F3864">
        <v>0</v>
      </c>
      <c r="G3864">
        <v>0</v>
      </c>
      <c r="H3864">
        <v>0</v>
      </c>
    </row>
    <row r="3865" spans="1:8" hidden="1" x14ac:dyDescent="0.25">
      <c r="A3865" s="27" t="s">
        <v>786</v>
      </c>
      <c r="B3865" s="27" t="s">
        <v>422</v>
      </c>
      <c r="C3865">
        <v>121696</v>
      </c>
      <c r="D3865">
        <v>-6899</v>
      </c>
      <c r="E3865" s="27" t="s">
        <v>834</v>
      </c>
      <c r="F3865">
        <v>0</v>
      </c>
      <c r="G3865">
        <v>0</v>
      </c>
      <c r="H3865">
        <v>0</v>
      </c>
    </row>
    <row r="3866" spans="1:8" hidden="1" x14ac:dyDescent="0.25">
      <c r="A3866" s="27" t="s">
        <v>787</v>
      </c>
      <c r="B3866" s="27" t="s">
        <v>422</v>
      </c>
      <c r="C3866">
        <v>180425</v>
      </c>
      <c r="D3866">
        <v>-630548</v>
      </c>
      <c r="E3866" s="27" t="s">
        <v>834</v>
      </c>
      <c r="F3866">
        <v>0</v>
      </c>
      <c r="G3866">
        <v>0</v>
      </c>
      <c r="H3866">
        <v>0</v>
      </c>
    </row>
    <row r="3867" spans="1:8" hidden="1" x14ac:dyDescent="0.25">
      <c r="A3867" s="27" t="s">
        <v>706</v>
      </c>
      <c r="B3867" s="27" t="s">
        <v>422</v>
      </c>
      <c r="C3867">
        <v>521326</v>
      </c>
      <c r="D3867">
        <v>52913</v>
      </c>
      <c r="E3867" s="27" t="s">
        <v>834</v>
      </c>
      <c r="F3867">
        <v>0</v>
      </c>
      <c r="G3867">
        <v>0</v>
      </c>
      <c r="H3867">
        <v>0</v>
      </c>
    </row>
    <row r="3868" spans="1:8" hidden="1" x14ac:dyDescent="0.25">
      <c r="A3868" s="27" t="s">
        <v>706</v>
      </c>
      <c r="B3868" s="27" t="s">
        <v>788</v>
      </c>
      <c r="C3868">
        <v>-409006</v>
      </c>
      <c r="D3868">
        <v>174886</v>
      </c>
      <c r="E3868" s="27" t="s">
        <v>834</v>
      </c>
      <c r="F3868">
        <v>0</v>
      </c>
      <c r="G3868">
        <v>0</v>
      </c>
      <c r="H3868">
        <v>0</v>
      </c>
    </row>
    <row r="3869" spans="1:8" hidden="1" x14ac:dyDescent="0.25">
      <c r="A3869" s="27" t="s">
        <v>706</v>
      </c>
      <c r="B3869" s="27" t="s">
        <v>431</v>
      </c>
      <c r="C3869">
        <v>128654</v>
      </c>
      <c r="D3869">
        <v>-852072</v>
      </c>
      <c r="E3869" s="27" t="s">
        <v>834</v>
      </c>
      <c r="F3869">
        <v>0</v>
      </c>
      <c r="G3869">
        <v>0</v>
      </c>
      <c r="H3869">
        <v>0</v>
      </c>
    </row>
    <row r="3870" spans="1:8" hidden="1" x14ac:dyDescent="0.25">
      <c r="A3870" s="27" t="s">
        <v>706</v>
      </c>
      <c r="B3870" s="27" t="s">
        <v>434</v>
      </c>
      <c r="C3870">
        <v>176078</v>
      </c>
      <c r="D3870">
        <v>80817</v>
      </c>
      <c r="E3870" s="27" t="s">
        <v>834</v>
      </c>
      <c r="F3870">
        <v>0</v>
      </c>
      <c r="G3870">
        <v>0</v>
      </c>
      <c r="H3870">
        <v>0</v>
      </c>
    </row>
    <row r="3871" spans="1:8" hidden="1" x14ac:dyDescent="0.25">
      <c r="A3871" s="27" t="s">
        <v>706</v>
      </c>
      <c r="B3871" s="27" t="s">
        <v>437</v>
      </c>
      <c r="C3871">
        <v>9082</v>
      </c>
      <c r="D3871">
        <v>86753</v>
      </c>
      <c r="E3871" s="27" t="s">
        <v>834</v>
      </c>
      <c r="F3871">
        <v>0</v>
      </c>
      <c r="G3871">
        <v>0</v>
      </c>
      <c r="H3871">
        <v>0</v>
      </c>
    </row>
    <row r="3872" spans="1:8" hidden="1" x14ac:dyDescent="0.25">
      <c r="A3872" s="27" t="s">
        <v>706</v>
      </c>
      <c r="B3872" s="27" t="s">
        <v>789</v>
      </c>
      <c r="C3872">
        <v>416086</v>
      </c>
      <c r="D3872">
        <v>217453</v>
      </c>
      <c r="E3872" s="27" t="s">
        <v>834</v>
      </c>
      <c r="F3872">
        <v>0</v>
      </c>
      <c r="G3872">
        <v>0</v>
      </c>
      <c r="H3872">
        <v>0</v>
      </c>
    </row>
    <row r="3873" spans="1:8" hidden="1" x14ac:dyDescent="0.25">
      <c r="A3873" s="27" t="s">
        <v>706</v>
      </c>
      <c r="B3873" s="27" t="s">
        <v>446</v>
      </c>
      <c r="C3873">
        <v>60472</v>
      </c>
      <c r="D3873">
        <v>84689</v>
      </c>
      <c r="E3873" s="27" t="s">
        <v>834</v>
      </c>
      <c r="F3873">
        <v>0</v>
      </c>
      <c r="G3873">
        <v>0</v>
      </c>
      <c r="H3873">
        <v>0</v>
      </c>
    </row>
    <row r="3874" spans="1:8" hidden="1" x14ac:dyDescent="0.25">
      <c r="A3874" s="27" t="s">
        <v>706</v>
      </c>
      <c r="B3874" s="27" t="s">
        <v>449</v>
      </c>
      <c r="C3874">
        <v>210</v>
      </c>
      <c r="D3874">
        <v>570</v>
      </c>
      <c r="E3874" s="27" t="s">
        <v>834</v>
      </c>
      <c r="F3874">
        <v>0</v>
      </c>
      <c r="G3874">
        <v>0</v>
      </c>
      <c r="H3874">
        <v>0</v>
      </c>
    </row>
    <row r="3875" spans="1:8" hidden="1" x14ac:dyDescent="0.25">
      <c r="A3875" s="27" t="s">
        <v>706</v>
      </c>
      <c r="B3875" s="27" t="s">
        <v>452</v>
      </c>
      <c r="C3875">
        <v>303753</v>
      </c>
      <c r="D3875">
        <v>693451</v>
      </c>
      <c r="E3875" s="27" t="s">
        <v>834</v>
      </c>
      <c r="F3875">
        <v>0</v>
      </c>
      <c r="G3875">
        <v>0</v>
      </c>
      <c r="H3875">
        <v>0</v>
      </c>
    </row>
    <row r="3876" spans="1:8" hidden="1" x14ac:dyDescent="0.25">
      <c r="A3876" s="27" t="s">
        <v>706</v>
      </c>
      <c r="B3876" s="27" t="s">
        <v>458</v>
      </c>
      <c r="C3876">
        <v>8538</v>
      </c>
      <c r="D3876">
        <v>-807821</v>
      </c>
      <c r="E3876" s="27" t="s">
        <v>834</v>
      </c>
      <c r="F3876">
        <v>0</v>
      </c>
      <c r="G3876">
        <v>0</v>
      </c>
      <c r="H3876">
        <v>0</v>
      </c>
    </row>
    <row r="3877" spans="1:8" hidden="1" x14ac:dyDescent="0.25">
      <c r="A3877" s="27" t="s">
        <v>706</v>
      </c>
      <c r="B3877" s="27" t="s">
        <v>790</v>
      </c>
      <c r="C3877">
        <v>-6315</v>
      </c>
      <c r="D3877">
        <v>1439555</v>
      </c>
      <c r="E3877" s="27" t="s">
        <v>834</v>
      </c>
      <c r="F3877">
        <v>0</v>
      </c>
      <c r="G3877">
        <v>0</v>
      </c>
      <c r="H3877">
        <v>0</v>
      </c>
    </row>
    <row r="3878" spans="1:8" hidden="1" x14ac:dyDescent="0.25">
      <c r="A3878" s="27" t="s">
        <v>706</v>
      </c>
      <c r="B3878" s="27" t="s">
        <v>464</v>
      </c>
      <c r="C3878">
        <v>-234425</v>
      </c>
      <c r="D3878">
        <v>-584438</v>
      </c>
      <c r="E3878" s="27" t="s">
        <v>834</v>
      </c>
      <c r="F3878">
        <v>0</v>
      </c>
      <c r="G3878">
        <v>0</v>
      </c>
      <c r="H3878">
        <v>0</v>
      </c>
    </row>
    <row r="3879" spans="1:8" hidden="1" x14ac:dyDescent="0.25">
      <c r="A3879" s="27" t="s">
        <v>706</v>
      </c>
      <c r="B3879" s="27" t="s">
        <v>467</v>
      </c>
      <c r="C3879">
        <v>-919</v>
      </c>
      <c r="D3879">
        <v>-750152</v>
      </c>
      <c r="E3879" s="27" t="s">
        <v>834</v>
      </c>
      <c r="F3879">
        <v>0</v>
      </c>
      <c r="G3879">
        <v>0</v>
      </c>
      <c r="H3879">
        <v>0</v>
      </c>
    </row>
    <row r="3880" spans="1:8" hidden="1" x14ac:dyDescent="0.25">
      <c r="A3880" s="27" t="s">
        <v>706</v>
      </c>
      <c r="B3880" s="27" t="s">
        <v>470</v>
      </c>
      <c r="C3880">
        <v>130</v>
      </c>
      <c r="D3880">
        <v>1220</v>
      </c>
      <c r="E3880" s="27" t="s">
        <v>834</v>
      </c>
      <c r="F3880">
        <v>2</v>
      </c>
      <c r="G3880">
        <v>1</v>
      </c>
      <c r="H3880">
        <v>0</v>
      </c>
    </row>
    <row r="3881" spans="1:8" hidden="1" x14ac:dyDescent="0.25">
      <c r="A3881" s="27" t="s">
        <v>706</v>
      </c>
      <c r="B3881" s="27" t="s">
        <v>473</v>
      </c>
      <c r="C3881">
        <v>519194</v>
      </c>
      <c r="D3881">
        <v>191451</v>
      </c>
      <c r="E3881" s="27" t="s">
        <v>834</v>
      </c>
      <c r="F3881">
        <v>0</v>
      </c>
      <c r="G3881">
        <v>0</v>
      </c>
      <c r="H3881">
        <v>0</v>
      </c>
    </row>
    <row r="3882" spans="1:8" hidden="1" x14ac:dyDescent="0.25">
      <c r="A3882" s="27" t="s">
        <v>706</v>
      </c>
      <c r="B3882" s="27" t="s">
        <v>476</v>
      </c>
      <c r="C3882">
        <v>393999</v>
      </c>
      <c r="D3882">
        <v>-82245</v>
      </c>
      <c r="E3882" s="27" t="s">
        <v>834</v>
      </c>
      <c r="F3882">
        <v>0</v>
      </c>
      <c r="G3882">
        <v>0</v>
      </c>
      <c r="H3882">
        <v>0</v>
      </c>
    </row>
    <row r="3883" spans="1:8" hidden="1" x14ac:dyDescent="0.25">
      <c r="A3883" s="27" t="s">
        <v>706</v>
      </c>
      <c r="B3883" s="27" t="s">
        <v>482</v>
      </c>
      <c r="C3883">
        <v>253548</v>
      </c>
      <c r="D3883">
        <v>511839</v>
      </c>
      <c r="E3883" s="27" t="s">
        <v>834</v>
      </c>
      <c r="F3883">
        <v>0</v>
      </c>
      <c r="G3883">
        <v>0</v>
      </c>
      <c r="H3883">
        <v>0</v>
      </c>
    </row>
    <row r="3884" spans="1:8" hidden="1" x14ac:dyDescent="0.25">
      <c r="A3884" s="27" t="s">
        <v>706</v>
      </c>
      <c r="B3884" s="27" t="s">
        <v>485</v>
      </c>
      <c r="C3884">
        <v>459432</v>
      </c>
      <c r="D3884">
        <v>249668</v>
      </c>
      <c r="E3884" s="27" t="s">
        <v>834</v>
      </c>
      <c r="F3884">
        <v>0</v>
      </c>
      <c r="G3884">
        <v>0</v>
      </c>
      <c r="H3884">
        <v>0</v>
      </c>
    </row>
    <row r="3885" spans="1:8" hidden="1" x14ac:dyDescent="0.25">
      <c r="A3885" s="27" t="s">
        <v>706</v>
      </c>
      <c r="B3885" s="27" t="s">
        <v>488</v>
      </c>
      <c r="C3885">
        <v>600</v>
      </c>
      <c r="D3885">
        <v>900</v>
      </c>
      <c r="E3885" s="27" t="s">
        <v>834</v>
      </c>
      <c r="F3885">
        <v>2</v>
      </c>
      <c r="G3885">
        <v>0</v>
      </c>
      <c r="H3885">
        <v>0</v>
      </c>
    </row>
    <row r="3886" spans="1:8" hidden="1" x14ac:dyDescent="0.25">
      <c r="A3886" s="27" t="s">
        <v>706</v>
      </c>
      <c r="B3886" s="27" t="s">
        <v>491</v>
      </c>
      <c r="C3886">
        <v>-19403</v>
      </c>
      <c r="D3886">
        <v>298739</v>
      </c>
      <c r="E3886" s="27" t="s">
        <v>834</v>
      </c>
      <c r="F3886">
        <v>0</v>
      </c>
      <c r="G3886">
        <v>0</v>
      </c>
      <c r="H3886">
        <v>0</v>
      </c>
    </row>
    <row r="3887" spans="1:8" hidden="1" x14ac:dyDescent="0.25">
      <c r="A3887" s="27" t="s">
        <v>706</v>
      </c>
      <c r="B3887" s="27" t="s">
        <v>791</v>
      </c>
      <c r="C3887">
        <v>139094</v>
      </c>
      <c r="D3887">
        <v>-609789</v>
      </c>
      <c r="E3887" s="27" t="s">
        <v>834</v>
      </c>
      <c r="F3887">
        <v>0</v>
      </c>
      <c r="G3887">
        <v>0</v>
      </c>
      <c r="H3887">
        <v>0</v>
      </c>
    </row>
    <row r="3888" spans="1:8" hidden="1" x14ac:dyDescent="0.25">
      <c r="A3888" s="27" t="s">
        <v>706</v>
      </c>
      <c r="B3888" s="27" t="s">
        <v>792</v>
      </c>
      <c r="C3888">
        <v>129843</v>
      </c>
      <c r="D3888">
        <v>-612872</v>
      </c>
      <c r="E3888" s="27" t="s">
        <v>834</v>
      </c>
      <c r="F3888">
        <v>0</v>
      </c>
      <c r="G3888">
        <v>0</v>
      </c>
      <c r="H3888">
        <v>0</v>
      </c>
    </row>
    <row r="3889" spans="1:8" hidden="1" x14ac:dyDescent="0.25">
      <c r="A3889" s="27" t="s">
        <v>706</v>
      </c>
      <c r="B3889" s="27" t="s">
        <v>793</v>
      </c>
      <c r="C3889">
        <v>439424</v>
      </c>
      <c r="D3889">
        <v>124578</v>
      </c>
      <c r="E3889" s="27" t="s">
        <v>834</v>
      </c>
      <c r="F3889">
        <v>0</v>
      </c>
      <c r="G3889">
        <v>0</v>
      </c>
      <c r="H3889">
        <v>0</v>
      </c>
    </row>
    <row r="3890" spans="1:8" hidden="1" x14ac:dyDescent="0.25">
      <c r="A3890" s="27" t="s">
        <v>706</v>
      </c>
      <c r="B3890" s="27" t="s">
        <v>794</v>
      </c>
      <c r="C3890">
        <v>240</v>
      </c>
      <c r="D3890">
        <v>450</v>
      </c>
      <c r="E3890" s="27" t="s">
        <v>834</v>
      </c>
      <c r="F3890">
        <v>0</v>
      </c>
      <c r="G3890">
        <v>0</v>
      </c>
      <c r="H3890">
        <v>0</v>
      </c>
    </row>
    <row r="3891" spans="1:8" hidden="1" x14ac:dyDescent="0.25">
      <c r="A3891" s="27" t="s">
        <v>706</v>
      </c>
      <c r="B3891" s="27" t="s">
        <v>512</v>
      </c>
      <c r="C3891">
        <v>144974</v>
      </c>
      <c r="D3891">
        <v>-144524</v>
      </c>
      <c r="E3891" s="27" t="s">
        <v>834</v>
      </c>
      <c r="F3891">
        <v>0</v>
      </c>
      <c r="G3891">
        <v>0</v>
      </c>
      <c r="H3891">
        <v>0</v>
      </c>
    </row>
    <row r="3892" spans="1:8" hidden="1" x14ac:dyDescent="0.25">
      <c r="A3892" s="27" t="s">
        <v>706</v>
      </c>
      <c r="B3892" s="27" t="s">
        <v>515</v>
      </c>
      <c r="C3892">
        <v>440165</v>
      </c>
      <c r="D3892">
        <v>210059</v>
      </c>
      <c r="E3892" s="27" t="s">
        <v>834</v>
      </c>
      <c r="F3892">
        <v>0</v>
      </c>
      <c r="G3892">
        <v>0</v>
      </c>
      <c r="H3892">
        <v>0</v>
      </c>
    </row>
    <row r="3893" spans="1:8" hidden="1" x14ac:dyDescent="0.25">
      <c r="A3893" s="27" t="s">
        <v>706</v>
      </c>
      <c r="B3893" s="27" t="s">
        <v>518</v>
      </c>
      <c r="C3893">
        <v>-46796</v>
      </c>
      <c r="D3893">
        <v>55492</v>
      </c>
      <c r="E3893" s="27" t="s">
        <v>834</v>
      </c>
      <c r="F3893">
        <v>0</v>
      </c>
      <c r="G3893">
        <v>0</v>
      </c>
      <c r="H3893">
        <v>0</v>
      </c>
    </row>
    <row r="3894" spans="1:8" hidden="1" x14ac:dyDescent="0.25">
      <c r="A3894" s="27" t="s">
        <v>706</v>
      </c>
      <c r="B3894" s="27" t="s">
        <v>524</v>
      </c>
      <c r="C3894">
        <v>12833</v>
      </c>
      <c r="D3894">
        <v>1038333</v>
      </c>
      <c r="E3894" s="27" t="s">
        <v>834</v>
      </c>
      <c r="F3894">
        <v>28</v>
      </c>
      <c r="G3894">
        <v>0</v>
      </c>
      <c r="H3894">
        <v>0</v>
      </c>
    </row>
    <row r="3895" spans="1:8" hidden="1" x14ac:dyDescent="0.25">
      <c r="A3895" s="27" t="s">
        <v>706</v>
      </c>
      <c r="B3895" s="27" t="s">
        <v>530</v>
      </c>
      <c r="C3895">
        <v>48669</v>
      </c>
      <c r="D3895">
        <v>19699</v>
      </c>
      <c r="E3895" s="27" t="s">
        <v>834</v>
      </c>
      <c r="F3895">
        <v>0</v>
      </c>
      <c r="G3895">
        <v>0</v>
      </c>
      <c r="H3895">
        <v>0</v>
      </c>
    </row>
    <row r="3896" spans="1:8" hidden="1" x14ac:dyDescent="0.25">
      <c r="A3896" s="27" t="s">
        <v>706</v>
      </c>
      <c r="B3896" s="27" t="s">
        <v>533</v>
      </c>
      <c r="C3896">
        <v>461512</v>
      </c>
      <c r="D3896">
        <v>149955</v>
      </c>
      <c r="E3896" s="27" t="s">
        <v>834</v>
      </c>
      <c r="F3896">
        <v>0</v>
      </c>
      <c r="G3896">
        <v>0</v>
      </c>
      <c r="H3896">
        <v>0</v>
      </c>
    </row>
    <row r="3897" spans="1:8" hidden="1" x14ac:dyDescent="0.25">
      <c r="A3897" s="27" t="s">
        <v>706</v>
      </c>
      <c r="B3897" s="27" t="s">
        <v>536</v>
      </c>
      <c r="C3897">
        <v>51521</v>
      </c>
      <c r="D3897">
        <v>461996</v>
      </c>
      <c r="E3897" s="27" t="s">
        <v>834</v>
      </c>
      <c r="F3897">
        <v>0</v>
      </c>
      <c r="G3897">
        <v>0</v>
      </c>
      <c r="H3897">
        <v>0</v>
      </c>
    </row>
    <row r="3898" spans="1:8" hidden="1" x14ac:dyDescent="0.25">
      <c r="A3898" s="27" t="s">
        <v>706</v>
      </c>
      <c r="B3898" s="27" t="s">
        <v>795</v>
      </c>
      <c r="C3898">
        <v>-305595</v>
      </c>
      <c r="D3898">
        <v>229375</v>
      </c>
      <c r="E3898" s="27" t="s">
        <v>834</v>
      </c>
      <c r="F3898">
        <v>0</v>
      </c>
      <c r="G3898">
        <v>0</v>
      </c>
      <c r="H3898">
        <v>0</v>
      </c>
    </row>
    <row r="3899" spans="1:8" hidden="1" x14ac:dyDescent="0.25">
      <c r="A3899" s="27" t="s">
        <v>706</v>
      </c>
      <c r="B3899" s="27" t="s">
        <v>548</v>
      </c>
      <c r="C3899">
        <v>400</v>
      </c>
      <c r="D3899">
        <v>-40</v>
      </c>
      <c r="E3899" s="27" t="s">
        <v>834</v>
      </c>
      <c r="F3899">
        <v>1</v>
      </c>
      <c r="G3899">
        <v>0</v>
      </c>
      <c r="H3899">
        <v>0</v>
      </c>
    </row>
    <row r="3900" spans="1:8" hidden="1" x14ac:dyDescent="0.25">
      <c r="A3900" s="27" t="s">
        <v>706</v>
      </c>
      <c r="B3900" s="27" t="s">
        <v>796</v>
      </c>
      <c r="C3900">
        <v>70</v>
      </c>
      <c r="D3900">
        <v>810</v>
      </c>
      <c r="E3900" s="27" t="s">
        <v>834</v>
      </c>
      <c r="F3900">
        <v>1</v>
      </c>
      <c r="G3900">
        <v>0</v>
      </c>
      <c r="H3900">
        <v>0</v>
      </c>
    </row>
    <row r="3901" spans="1:8" hidden="1" x14ac:dyDescent="0.25">
      <c r="A3901" s="27" t="s">
        <v>706</v>
      </c>
      <c r="B3901" s="27" t="s">
        <v>554</v>
      </c>
      <c r="C3901">
        <v>128628</v>
      </c>
      <c r="D3901">
        <v>302176</v>
      </c>
      <c r="E3901" s="27" t="s">
        <v>834</v>
      </c>
      <c r="F3901">
        <v>0</v>
      </c>
      <c r="G3901">
        <v>0</v>
      </c>
      <c r="H3901">
        <v>0</v>
      </c>
    </row>
    <row r="3902" spans="1:8" hidden="1" x14ac:dyDescent="0.25">
      <c r="A3902" s="27" t="s">
        <v>706</v>
      </c>
      <c r="B3902" s="27" t="s">
        <v>557</v>
      </c>
      <c r="C3902">
        <v>39193</v>
      </c>
      <c r="D3902">
        <v>-560278</v>
      </c>
      <c r="E3902" s="27" t="s">
        <v>834</v>
      </c>
      <c r="F3902">
        <v>0</v>
      </c>
      <c r="G3902">
        <v>0</v>
      </c>
      <c r="H3902">
        <v>0</v>
      </c>
    </row>
    <row r="3903" spans="1:8" hidden="1" x14ac:dyDescent="0.25">
      <c r="A3903" s="27" t="s">
        <v>706</v>
      </c>
      <c r="B3903" s="27" t="s">
        <v>560</v>
      </c>
      <c r="C3903">
        <v>630</v>
      </c>
      <c r="D3903">
        <v>160</v>
      </c>
      <c r="E3903" s="27" t="s">
        <v>834</v>
      </c>
      <c r="F3903">
        <v>1</v>
      </c>
      <c r="G3903">
        <v>0</v>
      </c>
      <c r="H3903">
        <v>0</v>
      </c>
    </row>
    <row r="3904" spans="1:8" hidden="1" x14ac:dyDescent="0.25">
      <c r="A3904" s="27" t="s">
        <v>706</v>
      </c>
      <c r="B3904" s="27" t="s">
        <v>563</v>
      </c>
      <c r="C3904">
        <v>468182</v>
      </c>
      <c r="D3904">
        <v>82275</v>
      </c>
      <c r="E3904" s="27" t="s">
        <v>834</v>
      </c>
      <c r="F3904">
        <v>0</v>
      </c>
      <c r="G3904">
        <v>0</v>
      </c>
      <c r="H3904">
        <v>0</v>
      </c>
    </row>
    <row r="3905" spans="1:8" hidden="1" x14ac:dyDescent="0.25">
      <c r="A3905" s="27" t="s">
        <v>706</v>
      </c>
      <c r="B3905" s="27" t="s">
        <v>797</v>
      </c>
      <c r="C3905">
        <v>237</v>
      </c>
      <c r="D3905">
        <v>1210</v>
      </c>
      <c r="E3905" s="27" t="s">
        <v>834</v>
      </c>
      <c r="F3905">
        <v>11</v>
      </c>
      <c r="G3905">
        <v>0</v>
      </c>
      <c r="H3905">
        <v>0</v>
      </c>
    </row>
    <row r="3906" spans="1:8" hidden="1" x14ac:dyDescent="0.25">
      <c r="A3906" s="27" t="s">
        <v>706</v>
      </c>
      <c r="B3906" s="27" t="s">
        <v>798</v>
      </c>
      <c r="C3906">
        <v>-6369</v>
      </c>
      <c r="D3906">
        <v>348888</v>
      </c>
      <c r="E3906" s="27" t="s">
        <v>834</v>
      </c>
      <c r="F3906">
        <v>0</v>
      </c>
      <c r="G3906">
        <v>0</v>
      </c>
      <c r="H3906">
        <v>0</v>
      </c>
    </row>
    <row r="3907" spans="1:8" hidden="1" x14ac:dyDescent="0.25">
      <c r="A3907" s="27" t="s">
        <v>706</v>
      </c>
      <c r="B3907" s="27" t="s">
        <v>575</v>
      </c>
      <c r="C3907">
        <v>150</v>
      </c>
      <c r="D3907">
        <v>1010</v>
      </c>
      <c r="E3907" s="27" t="s">
        <v>834</v>
      </c>
      <c r="F3907">
        <v>25</v>
      </c>
      <c r="G3907">
        <v>0</v>
      </c>
      <c r="H3907">
        <v>5</v>
      </c>
    </row>
    <row r="3908" spans="1:8" hidden="1" x14ac:dyDescent="0.25">
      <c r="A3908" s="27" t="s">
        <v>706</v>
      </c>
      <c r="B3908" s="27" t="s">
        <v>581</v>
      </c>
      <c r="C3908">
        <v>86195</v>
      </c>
      <c r="D3908">
        <v>8248</v>
      </c>
      <c r="E3908" s="27" t="s">
        <v>834</v>
      </c>
      <c r="F3908">
        <v>0</v>
      </c>
      <c r="G3908">
        <v>0</v>
      </c>
      <c r="H3908">
        <v>0</v>
      </c>
    </row>
    <row r="3909" spans="1:8" hidden="1" x14ac:dyDescent="0.25">
      <c r="A3909" s="27" t="s">
        <v>706</v>
      </c>
      <c r="B3909" s="27" t="s">
        <v>799</v>
      </c>
      <c r="C3909">
        <v>106918</v>
      </c>
      <c r="D3909">
        <v>-612225</v>
      </c>
      <c r="E3909" s="27" t="s">
        <v>834</v>
      </c>
      <c r="F3909">
        <v>0</v>
      </c>
      <c r="G3909">
        <v>0</v>
      </c>
      <c r="H3909">
        <v>0</v>
      </c>
    </row>
    <row r="3910" spans="1:8" hidden="1" x14ac:dyDescent="0.25">
      <c r="A3910" s="27" t="s">
        <v>706</v>
      </c>
      <c r="B3910" s="27" t="s">
        <v>587</v>
      </c>
      <c r="C3910">
        <v>340</v>
      </c>
      <c r="D3910">
        <v>90</v>
      </c>
      <c r="E3910" s="27" t="s">
        <v>834</v>
      </c>
      <c r="F3910">
        <v>0</v>
      </c>
      <c r="G3910">
        <v>0</v>
      </c>
      <c r="H3910">
        <v>0</v>
      </c>
    </row>
    <row r="3911" spans="1:8" hidden="1" x14ac:dyDescent="0.25">
      <c r="A3911" s="27" t="s">
        <v>706</v>
      </c>
      <c r="B3911" s="27" t="s">
        <v>590</v>
      </c>
      <c r="C3911">
        <v>389637</v>
      </c>
      <c r="D3911">
        <v>352433</v>
      </c>
      <c r="E3911" s="27" t="s">
        <v>834</v>
      </c>
      <c r="F3911">
        <v>0</v>
      </c>
      <c r="G3911">
        <v>0</v>
      </c>
      <c r="H3911">
        <v>0</v>
      </c>
    </row>
    <row r="3912" spans="1:8" hidden="1" x14ac:dyDescent="0.25">
      <c r="A3912" s="27" t="s">
        <v>706</v>
      </c>
      <c r="B3912" s="27" t="s">
        <v>596</v>
      </c>
      <c r="C3912">
        <v>10</v>
      </c>
      <c r="D3912">
        <v>320</v>
      </c>
      <c r="E3912" s="27" t="s">
        <v>834</v>
      </c>
      <c r="F3912">
        <v>0</v>
      </c>
      <c r="G3912">
        <v>0</v>
      </c>
      <c r="H3912">
        <v>0</v>
      </c>
    </row>
    <row r="3913" spans="1:8" hidden="1" x14ac:dyDescent="0.25">
      <c r="A3913" s="27" t="s">
        <v>706</v>
      </c>
      <c r="B3913" s="27" t="s">
        <v>599</v>
      </c>
      <c r="C3913">
        <v>483794</v>
      </c>
      <c r="D3913">
        <v>311656</v>
      </c>
      <c r="E3913" s="27" t="s">
        <v>834</v>
      </c>
      <c r="F3913">
        <v>0</v>
      </c>
      <c r="G3913">
        <v>0</v>
      </c>
      <c r="H3913">
        <v>0</v>
      </c>
    </row>
    <row r="3914" spans="1:8" hidden="1" x14ac:dyDescent="0.25">
      <c r="A3914" s="27" t="s">
        <v>706</v>
      </c>
      <c r="B3914" s="27" t="s">
        <v>800</v>
      </c>
      <c r="C3914">
        <v>240</v>
      </c>
      <c r="D3914">
        <v>540</v>
      </c>
      <c r="E3914" s="27" t="s">
        <v>834</v>
      </c>
      <c r="F3914">
        <v>5</v>
      </c>
      <c r="G3914">
        <v>0</v>
      </c>
      <c r="H3914">
        <v>0</v>
      </c>
    </row>
    <row r="3915" spans="1:8" hidden="1" x14ac:dyDescent="0.25">
      <c r="A3915" s="27" t="s">
        <v>78</v>
      </c>
      <c r="B3915" s="27" t="s">
        <v>801</v>
      </c>
      <c r="C3915">
        <v>323078</v>
      </c>
      <c r="D3915">
        <v>-647505</v>
      </c>
      <c r="E3915" s="27" t="s">
        <v>834</v>
      </c>
      <c r="F3915">
        <v>0</v>
      </c>
      <c r="G3915">
        <v>0</v>
      </c>
      <c r="H3915">
        <v>0</v>
      </c>
    </row>
    <row r="3916" spans="1:8" hidden="1" x14ac:dyDescent="0.25">
      <c r="A3916" s="27" t="s">
        <v>802</v>
      </c>
      <c r="B3916" s="27" t="s">
        <v>801</v>
      </c>
      <c r="C3916">
        <v>193133</v>
      </c>
      <c r="D3916">
        <v>-812546</v>
      </c>
      <c r="E3916" s="27" t="s">
        <v>834</v>
      </c>
      <c r="F3916">
        <v>0</v>
      </c>
      <c r="G3916">
        <v>0</v>
      </c>
      <c r="H3916">
        <v>0</v>
      </c>
    </row>
    <row r="3917" spans="1:8" hidden="1" x14ac:dyDescent="0.25">
      <c r="A3917" s="27" t="s">
        <v>803</v>
      </c>
      <c r="B3917" s="27" t="s">
        <v>801</v>
      </c>
      <c r="C3917">
        <v>493723</v>
      </c>
      <c r="D3917">
        <v>-23644</v>
      </c>
      <c r="E3917" s="27" t="s">
        <v>834</v>
      </c>
      <c r="F3917">
        <v>0</v>
      </c>
      <c r="G3917">
        <v>0</v>
      </c>
      <c r="H3917">
        <v>0</v>
      </c>
    </row>
    <row r="3918" spans="1:8" hidden="1" x14ac:dyDescent="0.25">
      <c r="A3918" s="27" t="s">
        <v>245</v>
      </c>
      <c r="B3918" s="27" t="s">
        <v>801</v>
      </c>
      <c r="C3918">
        <v>361408</v>
      </c>
      <c r="D3918">
        <v>-53536</v>
      </c>
      <c r="E3918" s="27" t="s">
        <v>834</v>
      </c>
      <c r="F3918">
        <v>0</v>
      </c>
      <c r="G3918">
        <v>0</v>
      </c>
      <c r="H3918">
        <v>0</v>
      </c>
    </row>
    <row r="3919" spans="1:8" hidden="1" x14ac:dyDescent="0.25">
      <c r="A3919" s="27" t="s">
        <v>804</v>
      </c>
      <c r="B3919" s="27" t="s">
        <v>801</v>
      </c>
      <c r="C3919">
        <v>542361</v>
      </c>
      <c r="D3919">
        <v>-45481</v>
      </c>
      <c r="E3919" s="27" t="s">
        <v>834</v>
      </c>
      <c r="F3919">
        <v>0</v>
      </c>
      <c r="G3919">
        <v>0</v>
      </c>
      <c r="H3919">
        <v>0</v>
      </c>
    </row>
    <row r="3920" spans="1:8" hidden="1" x14ac:dyDescent="0.25">
      <c r="A3920" s="27" t="s">
        <v>404</v>
      </c>
      <c r="B3920" s="27" t="s">
        <v>801</v>
      </c>
      <c r="C3920">
        <v>167425</v>
      </c>
      <c r="D3920">
        <v>-621874</v>
      </c>
      <c r="E3920" s="27" t="s">
        <v>834</v>
      </c>
      <c r="F3920">
        <v>0</v>
      </c>
      <c r="G3920">
        <v>0</v>
      </c>
      <c r="H3920">
        <v>0</v>
      </c>
    </row>
    <row r="3921" spans="1:8" hidden="1" x14ac:dyDescent="0.25">
      <c r="A3921" s="27" t="s">
        <v>706</v>
      </c>
      <c r="B3921" s="27" t="s">
        <v>801</v>
      </c>
      <c r="C3921">
        <v>553781</v>
      </c>
      <c r="D3921">
        <v>-3.4360000000000004E+16</v>
      </c>
      <c r="E3921" s="27" t="s">
        <v>834</v>
      </c>
      <c r="F3921">
        <v>2</v>
      </c>
      <c r="G3921">
        <v>0</v>
      </c>
      <c r="H3921">
        <v>0</v>
      </c>
    </row>
    <row r="3922" spans="1:8" hidden="1" x14ac:dyDescent="0.25">
      <c r="A3922" s="27" t="s">
        <v>706</v>
      </c>
      <c r="B3922" s="27" t="s">
        <v>617</v>
      </c>
      <c r="C3922">
        <v>-325228</v>
      </c>
      <c r="D3922">
        <v>-557658</v>
      </c>
      <c r="E3922" s="27" t="s">
        <v>834</v>
      </c>
      <c r="F3922">
        <v>0</v>
      </c>
      <c r="G3922">
        <v>0</v>
      </c>
      <c r="H3922">
        <v>0</v>
      </c>
    </row>
    <row r="3923" spans="1:8" hidden="1" x14ac:dyDescent="0.25">
      <c r="A3923" s="27" t="s">
        <v>706</v>
      </c>
      <c r="B3923" s="27" t="s">
        <v>612</v>
      </c>
      <c r="C3923">
        <v>370902</v>
      </c>
      <c r="D3923">
        <v>-957129</v>
      </c>
      <c r="E3923" s="27" t="s">
        <v>834</v>
      </c>
      <c r="F3923">
        <v>11</v>
      </c>
      <c r="G3923">
        <v>0</v>
      </c>
      <c r="H3923">
        <v>0</v>
      </c>
    </row>
    <row r="3924" spans="1:8" hidden="1" x14ac:dyDescent="0.25">
      <c r="A3924" s="27" t="s">
        <v>706</v>
      </c>
      <c r="B3924" s="27" t="s">
        <v>620</v>
      </c>
      <c r="C3924">
        <v>413775</v>
      </c>
      <c r="D3924">
        <v>645853</v>
      </c>
      <c r="E3924" s="27" t="s">
        <v>834</v>
      </c>
      <c r="F3924">
        <v>0</v>
      </c>
      <c r="G3924">
        <v>0</v>
      </c>
      <c r="H3924">
        <v>0</v>
      </c>
    </row>
    <row r="3925" spans="1:8" hidden="1" x14ac:dyDescent="0.25">
      <c r="A3925" s="27" t="s">
        <v>706</v>
      </c>
      <c r="B3925" s="27" t="s">
        <v>623</v>
      </c>
      <c r="C3925">
        <v>64238</v>
      </c>
      <c r="D3925">
        <v>-665897</v>
      </c>
      <c r="E3925" s="27" t="s">
        <v>834</v>
      </c>
      <c r="F3925">
        <v>0</v>
      </c>
      <c r="G3925">
        <v>0</v>
      </c>
      <c r="H3925">
        <v>0</v>
      </c>
    </row>
    <row r="3926" spans="1:8" hidden="1" x14ac:dyDescent="0.25">
      <c r="A3926" s="27" t="s">
        <v>706</v>
      </c>
      <c r="B3926" s="27" t="s">
        <v>626</v>
      </c>
      <c r="C3926">
        <v>160</v>
      </c>
      <c r="D3926">
        <v>1080</v>
      </c>
      <c r="E3926" s="27" t="s">
        <v>834</v>
      </c>
      <c r="F3926">
        <v>8</v>
      </c>
      <c r="G3926">
        <v>0</v>
      </c>
      <c r="H3926">
        <v>1</v>
      </c>
    </row>
    <row r="3927" spans="1:8" hidden="1" x14ac:dyDescent="0.25">
      <c r="A3927" s="27" t="s">
        <v>706</v>
      </c>
      <c r="B3927" s="27" t="s">
        <v>634</v>
      </c>
      <c r="C3927">
        <v>-154167</v>
      </c>
      <c r="D3927">
        <v>282833</v>
      </c>
      <c r="E3927" s="27" t="s">
        <v>834</v>
      </c>
      <c r="F3927">
        <v>0</v>
      </c>
      <c r="G3927">
        <v>0</v>
      </c>
      <c r="H3927">
        <v>0</v>
      </c>
    </row>
    <row r="3928" spans="1:8" hidden="1" x14ac:dyDescent="0.25">
      <c r="A3928" s="27" t="s">
        <v>706</v>
      </c>
      <c r="B3928" s="27" t="s">
        <v>637</v>
      </c>
      <c r="C3928">
        <v>-200</v>
      </c>
      <c r="D3928">
        <v>300</v>
      </c>
      <c r="E3928" s="27" t="s">
        <v>834</v>
      </c>
      <c r="F3928">
        <v>0</v>
      </c>
      <c r="G3928">
        <v>0</v>
      </c>
      <c r="H3928">
        <v>0</v>
      </c>
    </row>
    <row r="3929" spans="1:8" hidden="1" x14ac:dyDescent="0.25">
      <c r="A3929" s="27" t="s">
        <v>770</v>
      </c>
      <c r="B3929" s="27" t="s">
        <v>119</v>
      </c>
      <c r="C3929">
        <v>0</v>
      </c>
      <c r="D3929">
        <v>0</v>
      </c>
      <c r="E3929" s="27" t="s">
        <v>834</v>
      </c>
      <c r="F3929">
        <v>0</v>
      </c>
      <c r="G3929">
        <v>0</v>
      </c>
      <c r="H3929">
        <v>0</v>
      </c>
    </row>
    <row r="3930" spans="1:8" hidden="1" x14ac:dyDescent="0.25">
      <c r="A3930" s="27" t="s">
        <v>706</v>
      </c>
      <c r="B3930" s="27" t="s">
        <v>183</v>
      </c>
      <c r="C3930">
        <v>15415</v>
      </c>
      <c r="D3930">
        <v>-61371</v>
      </c>
      <c r="E3930" s="27" t="s">
        <v>834</v>
      </c>
      <c r="F3930">
        <v>0</v>
      </c>
      <c r="G3930">
        <v>0</v>
      </c>
      <c r="H3930">
        <v>0</v>
      </c>
    </row>
    <row r="3931" spans="1:8" hidden="1" x14ac:dyDescent="0.25">
      <c r="A3931" s="27" t="s">
        <v>706</v>
      </c>
      <c r="B3931" s="27" t="s">
        <v>254</v>
      </c>
      <c r="C3931">
        <v>121165</v>
      </c>
      <c r="D3931">
        <v>-6.1678999999999992E+16</v>
      </c>
      <c r="E3931" s="27" t="s">
        <v>834</v>
      </c>
      <c r="F3931">
        <v>0</v>
      </c>
      <c r="G3931">
        <v>0</v>
      </c>
      <c r="H3931">
        <v>0</v>
      </c>
    </row>
    <row r="3932" spans="1:8" hidden="1" x14ac:dyDescent="0.25">
      <c r="A3932" s="27" t="s">
        <v>706</v>
      </c>
      <c r="B3932" s="27" t="s">
        <v>410</v>
      </c>
      <c r="C3932">
        <v>-18665695</v>
      </c>
      <c r="D3932">
        <v>35529562</v>
      </c>
      <c r="E3932" s="27" t="s">
        <v>834</v>
      </c>
      <c r="F3932">
        <v>0</v>
      </c>
      <c r="G3932">
        <v>0</v>
      </c>
      <c r="H3932">
        <v>0</v>
      </c>
    </row>
    <row r="3933" spans="1:8" hidden="1" x14ac:dyDescent="0.25">
      <c r="A3933" s="27" t="s">
        <v>706</v>
      </c>
      <c r="B3933" s="27" t="s">
        <v>566</v>
      </c>
      <c r="C3933">
        <v>34802075</v>
      </c>
      <c r="D3933">
        <v>3899681500000001</v>
      </c>
      <c r="E3933" s="27" t="s">
        <v>834</v>
      </c>
      <c r="F3933">
        <v>0</v>
      </c>
      <c r="G3933">
        <v>0</v>
      </c>
      <c r="H3933">
        <v>0</v>
      </c>
    </row>
    <row r="3934" spans="1:8" hidden="1" x14ac:dyDescent="0.25">
      <c r="A3934" s="27" t="s">
        <v>706</v>
      </c>
      <c r="B3934" s="27" t="s">
        <v>805</v>
      </c>
      <c r="C3934">
        <v>-8874217</v>
      </c>
      <c r="D3934">
        <v>125727539</v>
      </c>
      <c r="E3934" s="27" t="s">
        <v>834</v>
      </c>
      <c r="F3934">
        <v>0</v>
      </c>
      <c r="G3934">
        <v>0</v>
      </c>
      <c r="H3934">
        <v>0</v>
      </c>
    </row>
    <row r="3935" spans="1:8" hidden="1" x14ac:dyDescent="0.25">
      <c r="A3935" s="27" t="s">
        <v>706</v>
      </c>
      <c r="B3935" s="27" t="s">
        <v>72</v>
      </c>
      <c r="C3935">
        <v>131939</v>
      </c>
      <c r="D3935">
        <v>-595432</v>
      </c>
      <c r="E3935" s="27" t="s">
        <v>834</v>
      </c>
      <c r="F3935">
        <v>0</v>
      </c>
      <c r="G3935">
        <v>0</v>
      </c>
      <c r="H3935">
        <v>0</v>
      </c>
    </row>
    <row r="3936" spans="1:8" hidden="1" x14ac:dyDescent="0.25">
      <c r="A3936" s="27" t="s">
        <v>706</v>
      </c>
      <c r="B3936" s="27" t="s">
        <v>341</v>
      </c>
      <c r="C3936">
        <v>1.985627E+16</v>
      </c>
      <c r="D3936">
        <v>102495496</v>
      </c>
      <c r="E3936" s="27" t="s">
        <v>834</v>
      </c>
      <c r="F3936">
        <v>0</v>
      </c>
      <c r="G3936">
        <v>0</v>
      </c>
      <c r="H3936">
        <v>0</v>
      </c>
    </row>
    <row r="3937" spans="1:8" hidden="1" x14ac:dyDescent="0.25">
      <c r="A3937" s="27" t="s">
        <v>706</v>
      </c>
      <c r="B3937" s="27" t="s">
        <v>353</v>
      </c>
      <c r="C3937">
        <v>263351</v>
      </c>
      <c r="D3937">
        <v>17228331</v>
      </c>
      <c r="E3937" s="27" t="s">
        <v>834</v>
      </c>
      <c r="F3937">
        <v>0</v>
      </c>
      <c r="G3937">
        <v>0</v>
      </c>
      <c r="H3937">
        <v>0</v>
      </c>
    </row>
    <row r="3938" spans="1:8" hidden="1" x14ac:dyDescent="0.25">
      <c r="A3938" s="27" t="s">
        <v>706</v>
      </c>
      <c r="B3938" s="27" t="s">
        <v>806</v>
      </c>
      <c r="C3938">
        <v>319522</v>
      </c>
      <c r="D3938">
        <v>352332</v>
      </c>
      <c r="E3938" s="27" t="s">
        <v>834</v>
      </c>
      <c r="F3938">
        <v>0</v>
      </c>
      <c r="G3938">
        <v>0</v>
      </c>
      <c r="H3938">
        <v>0</v>
      </c>
    </row>
    <row r="3939" spans="1:8" hidden="1" x14ac:dyDescent="0.25">
      <c r="A3939" s="27" t="s">
        <v>706</v>
      </c>
      <c r="B3939" s="27" t="s">
        <v>807</v>
      </c>
      <c r="C3939">
        <v>118037</v>
      </c>
      <c r="D3939">
        <v>-151804</v>
      </c>
      <c r="E3939" s="27" t="s">
        <v>834</v>
      </c>
      <c r="F3939">
        <v>0</v>
      </c>
      <c r="G3939">
        <v>0</v>
      </c>
      <c r="H3939">
        <v>0</v>
      </c>
    </row>
    <row r="3940" spans="1:8" hidden="1" x14ac:dyDescent="0.25">
      <c r="A3940" s="27" t="s">
        <v>706</v>
      </c>
      <c r="B3940" s="27" t="s">
        <v>377</v>
      </c>
      <c r="C3940">
        <v>17570692</v>
      </c>
      <c r="D3940">
        <v>-3996166000000001</v>
      </c>
      <c r="E3940" s="27" t="s">
        <v>834</v>
      </c>
      <c r="F3940">
        <v>0</v>
      </c>
      <c r="G3940">
        <v>0</v>
      </c>
      <c r="H3940">
        <v>0</v>
      </c>
    </row>
    <row r="3941" spans="1:8" hidden="1" x14ac:dyDescent="0.25">
      <c r="A3941" s="27" t="s">
        <v>706</v>
      </c>
      <c r="B3941" s="27" t="s">
        <v>808</v>
      </c>
      <c r="C3941">
        <v>17357822</v>
      </c>
      <c r="D3941">
        <v>-62782998</v>
      </c>
      <c r="E3941" s="27" t="s">
        <v>834</v>
      </c>
      <c r="F3941">
        <v>0</v>
      </c>
      <c r="G3941">
        <v>0</v>
      </c>
      <c r="H3941">
        <v>0</v>
      </c>
    </row>
    <row r="3942" spans="1:8" hidden="1" x14ac:dyDescent="0.25">
      <c r="A3942" s="27" t="s">
        <v>809</v>
      </c>
      <c r="B3942" s="27" t="s">
        <v>119</v>
      </c>
      <c r="C3942">
        <v>648255</v>
      </c>
      <c r="D3942">
        <v>-1248457</v>
      </c>
      <c r="E3942" s="27" t="s">
        <v>834</v>
      </c>
      <c r="F3942">
        <v>0</v>
      </c>
      <c r="G3942">
        <v>0</v>
      </c>
      <c r="H3942">
        <v>0</v>
      </c>
    </row>
    <row r="3943" spans="1:8" hidden="1" x14ac:dyDescent="0.25">
      <c r="A3943" s="27" t="s">
        <v>810</v>
      </c>
      <c r="B3943" s="27" t="s">
        <v>119</v>
      </c>
      <c r="C3943">
        <v>642823</v>
      </c>
      <c r="D3943">
        <v>-1350</v>
      </c>
      <c r="E3943" s="27" t="s">
        <v>834</v>
      </c>
      <c r="F3943">
        <v>0</v>
      </c>
      <c r="G3943">
        <v>0</v>
      </c>
      <c r="H3943">
        <v>0</v>
      </c>
    </row>
    <row r="3944" spans="1:8" hidden="1" x14ac:dyDescent="0.25">
      <c r="A3944" s="27" t="s">
        <v>706</v>
      </c>
      <c r="B3944" s="27" t="s">
        <v>332</v>
      </c>
      <c r="C3944">
        <v>42602636</v>
      </c>
      <c r="D3944">
        <v>20902977</v>
      </c>
      <c r="E3944" s="27" t="s">
        <v>834</v>
      </c>
      <c r="F3944">
        <v>0</v>
      </c>
      <c r="G3944">
        <v>0</v>
      </c>
      <c r="H3944">
        <v>0</v>
      </c>
    </row>
    <row r="3945" spans="1:8" hidden="1" x14ac:dyDescent="0.25">
      <c r="A3945" s="27" t="s">
        <v>706</v>
      </c>
      <c r="B3945" s="27" t="s">
        <v>811</v>
      </c>
      <c r="C3945">
        <v>219162</v>
      </c>
      <c r="D3945">
        <v>95956</v>
      </c>
      <c r="E3945" s="27" t="s">
        <v>834</v>
      </c>
      <c r="F3945">
        <v>0</v>
      </c>
      <c r="G3945">
        <v>0</v>
      </c>
      <c r="H3945">
        <v>0</v>
      </c>
    </row>
    <row r="3946" spans="1:8" hidden="1" x14ac:dyDescent="0.25">
      <c r="A3946" s="27" t="s">
        <v>29</v>
      </c>
      <c r="B3946" s="27" t="s">
        <v>801</v>
      </c>
      <c r="C3946">
        <v>182206</v>
      </c>
      <c r="D3946">
        <v>-630686</v>
      </c>
      <c r="E3946" s="27" t="s">
        <v>834</v>
      </c>
      <c r="F3946">
        <v>0</v>
      </c>
      <c r="G3946">
        <v>0</v>
      </c>
      <c r="H3946">
        <v>0</v>
      </c>
    </row>
    <row r="3947" spans="1:8" hidden="1" x14ac:dyDescent="0.25">
      <c r="A3947" s="27" t="s">
        <v>812</v>
      </c>
      <c r="B3947" s="27" t="s">
        <v>801</v>
      </c>
      <c r="C3947">
        <v>184207</v>
      </c>
      <c r="D3947">
        <v>-6464</v>
      </c>
      <c r="E3947" s="27" t="s">
        <v>834</v>
      </c>
      <c r="F3947">
        <v>0</v>
      </c>
      <c r="G3947">
        <v>0</v>
      </c>
      <c r="H3947">
        <v>0</v>
      </c>
    </row>
    <row r="3948" spans="1:8" hidden="1" x14ac:dyDescent="0.25">
      <c r="A3948" s="27" t="s">
        <v>813</v>
      </c>
      <c r="B3948" s="27" t="s">
        <v>801</v>
      </c>
      <c r="C3948">
        <v>2169400000000001</v>
      </c>
      <c r="D3948">
        <v>-717979</v>
      </c>
      <c r="E3948" s="27" t="s">
        <v>834</v>
      </c>
      <c r="F3948">
        <v>0</v>
      </c>
      <c r="G3948">
        <v>0</v>
      </c>
      <c r="H3948">
        <v>0</v>
      </c>
    </row>
    <row r="3949" spans="1:8" hidden="1" x14ac:dyDescent="0.25">
      <c r="A3949" s="27" t="s">
        <v>706</v>
      </c>
      <c r="B3949" s="27" t="s">
        <v>814</v>
      </c>
      <c r="C3949">
        <v>0</v>
      </c>
      <c r="D3949">
        <v>0</v>
      </c>
      <c r="E3949" s="27" t="s">
        <v>834</v>
      </c>
      <c r="F3949">
        <v>0</v>
      </c>
      <c r="G3949">
        <v>0</v>
      </c>
      <c r="H3949">
        <v>0</v>
      </c>
    </row>
    <row r="3950" spans="1:8" hidden="1" x14ac:dyDescent="0.25">
      <c r="A3950" s="27" t="s">
        <v>706</v>
      </c>
      <c r="B3950" s="27" t="s">
        <v>92</v>
      </c>
      <c r="C3950">
        <v>-223285</v>
      </c>
      <c r="D3950">
        <v>246849</v>
      </c>
      <c r="E3950" s="27" t="s">
        <v>834</v>
      </c>
      <c r="F3950">
        <v>0</v>
      </c>
      <c r="G3950">
        <v>0</v>
      </c>
      <c r="H3950">
        <v>0</v>
      </c>
    </row>
    <row r="3951" spans="1:8" hidden="1" x14ac:dyDescent="0.25">
      <c r="A3951" s="27" t="s">
        <v>706</v>
      </c>
      <c r="B3951" s="27" t="s">
        <v>110</v>
      </c>
      <c r="C3951">
        <v>-33731</v>
      </c>
      <c r="D3951">
        <v>299189</v>
      </c>
      <c r="E3951" s="27" t="s">
        <v>834</v>
      </c>
      <c r="F3951">
        <v>0</v>
      </c>
      <c r="G3951">
        <v>0</v>
      </c>
      <c r="H3951">
        <v>0</v>
      </c>
    </row>
    <row r="3952" spans="1:8" hidden="1" x14ac:dyDescent="0.25">
      <c r="A3952" s="27" t="s">
        <v>706</v>
      </c>
      <c r="B3952" s="27" t="s">
        <v>815</v>
      </c>
      <c r="C3952">
        <v>8460555000000001</v>
      </c>
      <c r="D3952">
        <v>-11779889</v>
      </c>
      <c r="E3952" s="27" t="s">
        <v>834</v>
      </c>
      <c r="F3952">
        <v>0</v>
      </c>
      <c r="G3952">
        <v>0</v>
      </c>
      <c r="H3952">
        <v>0</v>
      </c>
    </row>
    <row r="3953" spans="1:8" hidden="1" x14ac:dyDescent="0.25">
      <c r="A3953" s="27" t="s">
        <v>706</v>
      </c>
      <c r="B3953" s="27" t="s">
        <v>368</v>
      </c>
      <c r="C3953">
        <v>-1.3254307999999998E+16</v>
      </c>
      <c r="D3953">
        <v>34301525</v>
      </c>
      <c r="E3953" s="27" t="s">
        <v>834</v>
      </c>
      <c r="F3953">
        <v>0</v>
      </c>
      <c r="G3953">
        <v>0</v>
      </c>
      <c r="H3953">
        <v>0</v>
      </c>
    </row>
    <row r="3954" spans="1:8" hidden="1" x14ac:dyDescent="0.25">
      <c r="A3954" s="27" t="s">
        <v>816</v>
      </c>
      <c r="B3954" s="27" t="s">
        <v>801</v>
      </c>
      <c r="C3954">
        <v>-517963</v>
      </c>
      <c r="D3954">
        <v>-595236</v>
      </c>
      <c r="E3954" s="27" t="s">
        <v>834</v>
      </c>
      <c r="F3954">
        <v>0</v>
      </c>
      <c r="G3954">
        <v>0</v>
      </c>
      <c r="H3954">
        <v>0</v>
      </c>
    </row>
    <row r="3955" spans="1:8" hidden="1" x14ac:dyDescent="0.25">
      <c r="A3955" s="27" t="s">
        <v>817</v>
      </c>
      <c r="B3955" s="27" t="s">
        <v>224</v>
      </c>
      <c r="C3955">
        <v>468852</v>
      </c>
      <c r="D3955">
        <v>-563159</v>
      </c>
      <c r="E3955" s="27" t="s">
        <v>834</v>
      </c>
      <c r="F3955">
        <v>0</v>
      </c>
      <c r="G3955">
        <v>0</v>
      </c>
      <c r="H3955">
        <v>0</v>
      </c>
    </row>
    <row r="3956" spans="1:8" hidden="1" x14ac:dyDescent="0.25">
      <c r="A3956" s="27" t="s">
        <v>706</v>
      </c>
      <c r="B3956" s="27" t="s">
        <v>818</v>
      </c>
      <c r="C3956">
        <v>6.8770000000000024E+16</v>
      </c>
      <c r="D3956">
        <v>31307</v>
      </c>
      <c r="E3956" s="27" t="s">
        <v>834</v>
      </c>
      <c r="F3956">
        <v>0</v>
      </c>
      <c r="G3956">
        <v>0</v>
      </c>
      <c r="H3956">
        <v>0</v>
      </c>
    </row>
    <row r="3957" spans="1:8" hidden="1" x14ac:dyDescent="0.25">
      <c r="A3957" s="27" t="s">
        <v>706</v>
      </c>
      <c r="B3957" s="27" t="s">
        <v>819</v>
      </c>
      <c r="C3957">
        <v>242155</v>
      </c>
      <c r="D3957">
        <v>-128858</v>
      </c>
      <c r="E3957" s="27" t="s">
        <v>834</v>
      </c>
      <c r="F3957">
        <v>0</v>
      </c>
      <c r="G3957">
        <v>0</v>
      </c>
      <c r="H3957">
        <v>0</v>
      </c>
    </row>
    <row r="3958" spans="1:8" hidden="1" x14ac:dyDescent="0.25">
      <c r="A3958" s="27" t="s">
        <v>706</v>
      </c>
      <c r="B3958" s="27" t="s">
        <v>820</v>
      </c>
      <c r="C3958">
        <v>18636</v>
      </c>
      <c r="D3958">
        <v>6613081</v>
      </c>
      <c r="E3958" s="27" t="s">
        <v>834</v>
      </c>
      <c r="F3958">
        <v>0</v>
      </c>
      <c r="G3958">
        <v>0</v>
      </c>
      <c r="H3958">
        <v>0</v>
      </c>
    </row>
    <row r="3959" spans="1:8" hidden="1" x14ac:dyDescent="0.25">
      <c r="A3959" s="27" t="s">
        <v>706</v>
      </c>
      <c r="B3959" s="27" t="s">
        <v>631</v>
      </c>
      <c r="C3959">
        <v>1.5552727E+16</v>
      </c>
      <c r="D3959">
        <v>48516388</v>
      </c>
      <c r="E3959" s="27" t="s">
        <v>834</v>
      </c>
      <c r="F3959">
        <v>0</v>
      </c>
      <c r="G3959">
        <v>0</v>
      </c>
      <c r="H3959">
        <v>0</v>
      </c>
    </row>
    <row r="3960" spans="1:8" hidden="1" x14ac:dyDescent="0.25">
      <c r="A3960" s="27" t="s">
        <v>706</v>
      </c>
      <c r="B3960" s="27" t="s">
        <v>147</v>
      </c>
      <c r="C3960">
        <v>-116455</v>
      </c>
      <c r="D3960">
        <v>433333</v>
      </c>
      <c r="E3960" s="27" t="s">
        <v>834</v>
      </c>
      <c r="F3960">
        <v>0</v>
      </c>
      <c r="G3960">
        <v>0</v>
      </c>
      <c r="H3960">
        <v>0</v>
      </c>
    </row>
    <row r="3961" spans="1:8" hidden="1" x14ac:dyDescent="0.25">
      <c r="A3961" s="27" t="s">
        <v>706</v>
      </c>
      <c r="B3961" s="27" t="s">
        <v>572</v>
      </c>
      <c r="C3961">
        <v>3.8861034E+16</v>
      </c>
      <c r="D3961">
        <v>71276093</v>
      </c>
      <c r="E3961" s="27" t="s">
        <v>834</v>
      </c>
      <c r="F3961">
        <v>0</v>
      </c>
      <c r="G3961">
        <v>0</v>
      </c>
      <c r="H3961">
        <v>0</v>
      </c>
    </row>
    <row r="3962" spans="1:8" hidden="1" x14ac:dyDescent="0.25">
      <c r="A3962" s="27" t="s">
        <v>706</v>
      </c>
      <c r="B3962" s="27" t="s">
        <v>11</v>
      </c>
      <c r="C3962">
        <v>330</v>
      </c>
      <c r="D3962">
        <v>650</v>
      </c>
      <c r="E3962" s="27" t="s">
        <v>835</v>
      </c>
      <c r="F3962">
        <v>0</v>
      </c>
      <c r="G3962">
        <v>0</v>
      </c>
      <c r="H3962">
        <v>0</v>
      </c>
    </row>
    <row r="3963" spans="1:8" hidden="1" x14ac:dyDescent="0.25">
      <c r="A3963" s="27" t="s">
        <v>706</v>
      </c>
      <c r="B3963" s="27" t="s">
        <v>15</v>
      </c>
      <c r="C3963">
        <v>411533</v>
      </c>
      <c r="D3963">
        <v>201683</v>
      </c>
      <c r="E3963" s="27" t="s">
        <v>835</v>
      </c>
      <c r="F3963">
        <v>0</v>
      </c>
      <c r="G3963">
        <v>0</v>
      </c>
      <c r="H3963">
        <v>0</v>
      </c>
    </row>
    <row r="3964" spans="1:8" hidden="1" x14ac:dyDescent="0.25">
      <c r="A3964" s="27" t="s">
        <v>706</v>
      </c>
      <c r="B3964" s="27" t="s">
        <v>19</v>
      </c>
      <c r="C3964">
        <v>280339</v>
      </c>
      <c r="D3964">
        <v>16596</v>
      </c>
      <c r="E3964" s="27" t="s">
        <v>835</v>
      </c>
      <c r="F3964">
        <v>0</v>
      </c>
      <c r="G3964">
        <v>0</v>
      </c>
      <c r="H3964">
        <v>0</v>
      </c>
    </row>
    <row r="3965" spans="1:8" hidden="1" x14ac:dyDescent="0.25">
      <c r="A3965" s="27" t="s">
        <v>706</v>
      </c>
      <c r="B3965" s="27" t="s">
        <v>23</v>
      </c>
      <c r="C3965">
        <v>425063</v>
      </c>
      <c r="D3965">
        <v>15218</v>
      </c>
      <c r="E3965" s="27" t="s">
        <v>835</v>
      </c>
      <c r="F3965">
        <v>0</v>
      </c>
      <c r="G3965">
        <v>0</v>
      </c>
      <c r="H3965">
        <v>0</v>
      </c>
    </row>
    <row r="3966" spans="1:8" hidden="1" x14ac:dyDescent="0.25">
      <c r="A3966" s="27" t="s">
        <v>706</v>
      </c>
      <c r="B3966" s="27" t="s">
        <v>26</v>
      </c>
      <c r="C3966">
        <v>-112027</v>
      </c>
      <c r="D3966">
        <v>178739</v>
      </c>
      <c r="E3966" s="27" t="s">
        <v>835</v>
      </c>
      <c r="F3966">
        <v>0</v>
      </c>
      <c r="G3966">
        <v>0</v>
      </c>
      <c r="H3966">
        <v>0</v>
      </c>
    </row>
    <row r="3967" spans="1:8" hidden="1" x14ac:dyDescent="0.25">
      <c r="A3967" s="27" t="s">
        <v>706</v>
      </c>
      <c r="B3967" s="27" t="s">
        <v>708</v>
      </c>
      <c r="C3967">
        <v>170608</v>
      </c>
      <c r="D3967">
        <v>-617964</v>
      </c>
      <c r="E3967" s="27" t="s">
        <v>835</v>
      </c>
      <c r="F3967">
        <v>0</v>
      </c>
      <c r="G3967">
        <v>0</v>
      </c>
      <c r="H3967">
        <v>0</v>
      </c>
    </row>
    <row r="3968" spans="1:8" hidden="1" x14ac:dyDescent="0.25">
      <c r="A3968" s="27" t="s">
        <v>706</v>
      </c>
      <c r="B3968" s="27" t="s">
        <v>35</v>
      </c>
      <c r="C3968">
        <v>-384161</v>
      </c>
      <c r="D3968">
        <v>-636167</v>
      </c>
      <c r="E3968" s="27" t="s">
        <v>835</v>
      </c>
      <c r="F3968">
        <v>0</v>
      </c>
      <c r="G3968">
        <v>0</v>
      </c>
      <c r="H3968">
        <v>0</v>
      </c>
    </row>
    <row r="3969" spans="1:8" hidden="1" x14ac:dyDescent="0.25">
      <c r="A3969" s="27" t="s">
        <v>706</v>
      </c>
      <c r="B3969" s="27" t="s">
        <v>38</v>
      </c>
      <c r="C3969">
        <v>400691</v>
      </c>
      <c r="D3969">
        <v>450382</v>
      </c>
      <c r="E3969" s="27" t="s">
        <v>835</v>
      </c>
      <c r="F3969">
        <v>0</v>
      </c>
      <c r="G3969">
        <v>0</v>
      </c>
      <c r="H3969">
        <v>0</v>
      </c>
    </row>
    <row r="3970" spans="1:8" hidden="1" x14ac:dyDescent="0.25">
      <c r="A3970" s="27" t="s">
        <v>709</v>
      </c>
      <c r="B3970" s="27" t="s">
        <v>44</v>
      </c>
      <c r="C3970">
        <v>-354735</v>
      </c>
      <c r="D3970">
        <v>1490124</v>
      </c>
      <c r="E3970" s="27" t="s">
        <v>835</v>
      </c>
      <c r="F3970">
        <v>0</v>
      </c>
      <c r="G3970">
        <v>0</v>
      </c>
      <c r="H3970">
        <v>0</v>
      </c>
    </row>
    <row r="3971" spans="1:8" hidden="1" x14ac:dyDescent="0.25">
      <c r="A3971" s="27" t="s">
        <v>710</v>
      </c>
      <c r="B3971" s="27" t="s">
        <v>44</v>
      </c>
      <c r="C3971">
        <v>-338688</v>
      </c>
      <c r="D3971">
        <v>1512093</v>
      </c>
      <c r="E3971" s="27" t="s">
        <v>835</v>
      </c>
      <c r="F3971">
        <v>4</v>
      </c>
      <c r="G3971">
        <v>0</v>
      </c>
      <c r="H3971">
        <v>2</v>
      </c>
    </row>
    <row r="3972" spans="1:8" hidden="1" x14ac:dyDescent="0.25">
      <c r="A3972" s="27" t="s">
        <v>711</v>
      </c>
      <c r="B3972" s="27" t="s">
        <v>44</v>
      </c>
      <c r="C3972">
        <v>-124634</v>
      </c>
      <c r="D3972">
        <v>1308456</v>
      </c>
      <c r="E3972" s="27" t="s">
        <v>835</v>
      </c>
      <c r="F3972">
        <v>0</v>
      </c>
      <c r="G3972">
        <v>0</v>
      </c>
      <c r="H3972">
        <v>0</v>
      </c>
    </row>
    <row r="3973" spans="1:8" hidden="1" x14ac:dyDescent="0.25">
      <c r="A3973" s="27" t="s">
        <v>712</v>
      </c>
      <c r="B3973" s="27" t="s">
        <v>44</v>
      </c>
      <c r="C3973">
        <v>-280167</v>
      </c>
      <c r="D3973">
        <v>1534</v>
      </c>
      <c r="E3973" s="27" t="s">
        <v>835</v>
      </c>
      <c r="F3973">
        <v>4</v>
      </c>
      <c r="G3973">
        <v>0</v>
      </c>
      <c r="H3973">
        <v>0</v>
      </c>
    </row>
    <row r="3974" spans="1:8" hidden="1" x14ac:dyDescent="0.25">
      <c r="A3974" s="27" t="s">
        <v>713</v>
      </c>
      <c r="B3974" s="27" t="s">
        <v>44</v>
      </c>
      <c r="C3974">
        <v>-349285</v>
      </c>
      <c r="D3974">
        <v>1386007</v>
      </c>
      <c r="E3974" s="27" t="s">
        <v>835</v>
      </c>
      <c r="F3974">
        <v>2</v>
      </c>
      <c r="G3974">
        <v>0</v>
      </c>
      <c r="H3974">
        <v>0</v>
      </c>
    </row>
    <row r="3975" spans="1:8" hidden="1" x14ac:dyDescent="0.25">
      <c r="A3975" s="27" t="s">
        <v>714</v>
      </c>
      <c r="B3975" s="27" t="s">
        <v>44</v>
      </c>
      <c r="C3975">
        <v>-414545</v>
      </c>
      <c r="D3975">
        <v>1459707</v>
      </c>
      <c r="E3975" s="27" t="s">
        <v>835</v>
      </c>
      <c r="F3975">
        <v>0</v>
      </c>
      <c r="G3975">
        <v>0</v>
      </c>
      <c r="H3975">
        <v>0</v>
      </c>
    </row>
    <row r="3976" spans="1:8" hidden="1" x14ac:dyDescent="0.25">
      <c r="A3976" s="27" t="s">
        <v>715</v>
      </c>
      <c r="B3976" s="27" t="s">
        <v>44</v>
      </c>
      <c r="C3976">
        <v>-378136</v>
      </c>
      <c r="D3976">
        <v>1449631</v>
      </c>
      <c r="E3976" s="27" t="s">
        <v>835</v>
      </c>
      <c r="F3976">
        <v>4</v>
      </c>
      <c r="G3976">
        <v>0</v>
      </c>
      <c r="H3976">
        <v>0</v>
      </c>
    </row>
    <row r="3977" spans="1:8" hidden="1" x14ac:dyDescent="0.25">
      <c r="A3977" s="27" t="s">
        <v>716</v>
      </c>
      <c r="B3977" s="27" t="s">
        <v>44</v>
      </c>
      <c r="C3977">
        <v>-319505</v>
      </c>
      <c r="D3977">
        <v>1158605</v>
      </c>
      <c r="E3977" s="27" t="s">
        <v>835</v>
      </c>
      <c r="F3977">
        <v>0</v>
      </c>
      <c r="G3977">
        <v>0</v>
      </c>
      <c r="H3977">
        <v>0</v>
      </c>
    </row>
    <row r="3978" spans="1:8" hidden="1" x14ac:dyDescent="0.25">
      <c r="A3978" s="27" t="s">
        <v>706</v>
      </c>
      <c r="B3978" s="27" t="s">
        <v>48</v>
      </c>
      <c r="C3978">
        <v>475162</v>
      </c>
      <c r="D3978">
        <v>145501</v>
      </c>
      <c r="E3978" s="27" t="s">
        <v>835</v>
      </c>
      <c r="F3978">
        <v>0</v>
      </c>
      <c r="G3978">
        <v>0</v>
      </c>
      <c r="H3978">
        <v>0</v>
      </c>
    </row>
    <row r="3979" spans="1:8" hidden="1" x14ac:dyDescent="0.25">
      <c r="A3979" s="27" t="s">
        <v>706</v>
      </c>
      <c r="B3979" s="27" t="s">
        <v>51</v>
      </c>
      <c r="C3979">
        <v>401431</v>
      </c>
      <c r="D3979">
        <v>475769</v>
      </c>
      <c r="E3979" s="27" t="s">
        <v>835</v>
      </c>
      <c r="F3979">
        <v>0</v>
      </c>
      <c r="G3979">
        <v>0</v>
      </c>
      <c r="H3979">
        <v>0</v>
      </c>
    </row>
    <row r="3980" spans="1:8" hidden="1" x14ac:dyDescent="0.25">
      <c r="A3980" s="27" t="s">
        <v>706</v>
      </c>
      <c r="B3980" s="27" t="s">
        <v>54</v>
      </c>
      <c r="C3980">
        <v>250343</v>
      </c>
      <c r="D3980">
        <v>-773963</v>
      </c>
      <c r="E3980" s="27" t="s">
        <v>835</v>
      </c>
      <c r="F3980">
        <v>0</v>
      </c>
      <c r="G3980">
        <v>0</v>
      </c>
      <c r="H3980">
        <v>0</v>
      </c>
    </row>
    <row r="3981" spans="1:8" hidden="1" x14ac:dyDescent="0.25">
      <c r="A3981" s="27" t="s">
        <v>706</v>
      </c>
      <c r="B3981" s="27" t="s">
        <v>57</v>
      </c>
      <c r="C3981">
        <v>260275</v>
      </c>
      <c r="D3981">
        <v>5055</v>
      </c>
      <c r="E3981" s="27" t="s">
        <v>835</v>
      </c>
      <c r="F3981">
        <v>0</v>
      </c>
      <c r="G3981">
        <v>0</v>
      </c>
      <c r="H3981">
        <v>0</v>
      </c>
    </row>
    <row r="3982" spans="1:8" hidden="1" x14ac:dyDescent="0.25">
      <c r="A3982" s="27" t="s">
        <v>706</v>
      </c>
      <c r="B3982" s="27" t="s">
        <v>60</v>
      </c>
      <c r="C3982">
        <v>23685</v>
      </c>
      <c r="D3982">
        <v>903563</v>
      </c>
      <c r="E3982" s="27" t="s">
        <v>835</v>
      </c>
      <c r="F3982">
        <v>0</v>
      </c>
      <c r="G3982">
        <v>0</v>
      </c>
      <c r="H3982">
        <v>0</v>
      </c>
    </row>
    <row r="3983" spans="1:8" hidden="1" x14ac:dyDescent="0.25">
      <c r="A3983" s="27" t="s">
        <v>706</v>
      </c>
      <c r="B3983" s="27" t="s">
        <v>63</v>
      </c>
      <c r="C3983">
        <v>131939</v>
      </c>
      <c r="D3983">
        <v>-595432</v>
      </c>
      <c r="E3983" s="27" t="s">
        <v>835</v>
      </c>
      <c r="F3983">
        <v>0</v>
      </c>
      <c r="G3983">
        <v>0</v>
      </c>
      <c r="H3983">
        <v>0</v>
      </c>
    </row>
    <row r="3984" spans="1:8" hidden="1" x14ac:dyDescent="0.25">
      <c r="A3984" s="27" t="s">
        <v>706</v>
      </c>
      <c r="B3984" s="27" t="s">
        <v>66</v>
      </c>
      <c r="C3984">
        <v>537098</v>
      </c>
      <c r="D3984">
        <v>279534</v>
      </c>
      <c r="E3984" s="27" t="s">
        <v>835</v>
      </c>
      <c r="F3984">
        <v>0</v>
      </c>
      <c r="G3984">
        <v>0</v>
      </c>
      <c r="H3984">
        <v>0</v>
      </c>
    </row>
    <row r="3985" spans="1:8" hidden="1" x14ac:dyDescent="0.25">
      <c r="A3985" s="27" t="s">
        <v>706</v>
      </c>
      <c r="B3985" s="27" t="s">
        <v>69</v>
      </c>
      <c r="C3985">
        <v>508333</v>
      </c>
      <c r="D3985">
        <v>40</v>
      </c>
      <c r="E3985" s="27" t="s">
        <v>835</v>
      </c>
      <c r="F3985">
        <v>1</v>
      </c>
      <c r="G3985">
        <v>0</v>
      </c>
      <c r="H3985">
        <v>0</v>
      </c>
    </row>
    <row r="3986" spans="1:8" hidden="1" x14ac:dyDescent="0.25">
      <c r="A3986" s="27" t="s">
        <v>706</v>
      </c>
      <c r="B3986" s="27" t="s">
        <v>75</v>
      </c>
      <c r="C3986">
        <v>93077</v>
      </c>
      <c r="D3986">
        <v>23158</v>
      </c>
      <c r="E3986" s="27" t="s">
        <v>835</v>
      </c>
      <c r="F3986">
        <v>0</v>
      </c>
      <c r="G3986">
        <v>0</v>
      </c>
      <c r="H3986">
        <v>0</v>
      </c>
    </row>
    <row r="3987" spans="1:8" hidden="1" x14ac:dyDescent="0.25">
      <c r="A3987" s="27" t="s">
        <v>706</v>
      </c>
      <c r="B3987" s="27" t="s">
        <v>81</v>
      </c>
      <c r="C3987">
        <v>275142</v>
      </c>
      <c r="D3987">
        <v>904336</v>
      </c>
      <c r="E3987" s="27" t="s">
        <v>835</v>
      </c>
      <c r="F3987">
        <v>0</v>
      </c>
      <c r="G3987">
        <v>0</v>
      </c>
      <c r="H3987">
        <v>0</v>
      </c>
    </row>
    <row r="3988" spans="1:8" hidden="1" x14ac:dyDescent="0.25">
      <c r="A3988" s="27" t="s">
        <v>706</v>
      </c>
      <c r="B3988" s="27" t="s">
        <v>84</v>
      </c>
      <c r="C3988">
        <v>-162902</v>
      </c>
      <c r="D3988">
        <v>-635887</v>
      </c>
      <c r="E3988" s="27" t="s">
        <v>835</v>
      </c>
      <c r="F3988">
        <v>0</v>
      </c>
      <c r="G3988">
        <v>0</v>
      </c>
      <c r="H3988">
        <v>0</v>
      </c>
    </row>
    <row r="3989" spans="1:8" hidden="1" x14ac:dyDescent="0.25">
      <c r="A3989" s="27" t="s">
        <v>706</v>
      </c>
      <c r="B3989" s="27" t="s">
        <v>717</v>
      </c>
      <c r="C3989">
        <v>439159</v>
      </c>
      <c r="D3989">
        <v>176791</v>
      </c>
      <c r="E3989" s="27" t="s">
        <v>835</v>
      </c>
      <c r="F3989">
        <v>0</v>
      </c>
      <c r="G3989">
        <v>0</v>
      </c>
      <c r="H3989">
        <v>0</v>
      </c>
    </row>
    <row r="3990" spans="1:8" hidden="1" x14ac:dyDescent="0.25">
      <c r="A3990" s="27" t="s">
        <v>706</v>
      </c>
      <c r="B3990" s="27" t="s">
        <v>95</v>
      </c>
      <c r="C3990">
        <v>-14235</v>
      </c>
      <c r="D3990">
        <v>-519253</v>
      </c>
      <c r="E3990" s="27" t="s">
        <v>835</v>
      </c>
      <c r="F3990">
        <v>0</v>
      </c>
      <c r="G3990">
        <v>0</v>
      </c>
      <c r="H3990">
        <v>0</v>
      </c>
    </row>
    <row r="3991" spans="1:8" hidden="1" x14ac:dyDescent="0.25">
      <c r="A3991" s="27" t="s">
        <v>706</v>
      </c>
      <c r="B3991" s="27" t="s">
        <v>718</v>
      </c>
      <c r="C3991">
        <v>45353</v>
      </c>
      <c r="D3991">
        <v>1147277</v>
      </c>
      <c r="E3991" s="27" t="s">
        <v>835</v>
      </c>
      <c r="F3991">
        <v>0</v>
      </c>
      <c r="G3991">
        <v>0</v>
      </c>
      <c r="H3991">
        <v>0</v>
      </c>
    </row>
    <row r="3992" spans="1:8" hidden="1" x14ac:dyDescent="0.25">
      <c r="A3992" s="27" t="s">
        <v>706</v>
      </c>
      <c r="B3992" s="27" t="s">
        <v>104</v>
      </c>
      <c r="C3992">
        <v>427339</v>
      </c>
      <c r="D3992">
        <v>254858</v>
      </c>
      <c r="E3992" s="27" t="s">
        <v>835</v>
      </c>
      <c r="F3992">
        <v>0</v>
      </c>
      <c r="G3992">
        <v>0</v>
      </c>
      <c r="H3992">
        <v>0</v>
      </c>
    </row>
    <row r="3993" spans="1:8" hidden="1" x14ac:dyDescent="0.25">
      <c r="A3993" s="27" t="s">
        <v>706</v>
      </c>
      <c r="B3993" s="27" t="s">
        <v>719</v>
      </c>
      <c r="C3993">
        <v>122383</v>
      </c>
      <c r="D3993">
        <v>-15616</v>
      </c>
      <c r="E3993" s="27" t="s">
        <v>835</v>
      </c>
      <c r="F3993">
        <v>0</v>
      </c>
      <c r="G3993">
        <v>0</v>
      </c>
      <c r="H3993">
        <v>0</v>
      </c>
    </row>
    <row r="3994" spans="1:8" hidden="1" x14ac:dyDescent="0.25">
      <c r="A3994" s="27" t="s">
        <v>706</v>
      </c>
      <c r="B3994" s="27" t="s">
        <v>720</v>
      </c>
      <c r="C3994">
        <v>165388</v>
      </c>
      <c r="D3994">
        <v>-230418</v>
      </c>
      <c r="E3994" s="27" t="s">
        <v>835</v>
      </c>
      <c r="F3994">
        <v>0</v>
      </c>
      <c r="G3994">
        <v>0</v>
      </c>
      <c r="H3994">
        <v>0</v>
      </c>
    </row>
    <row r="3995" spans="1:8" hidden="1" x14ac:dyDescent="0.25">
      <c r="A3995" s="27" t="s">
        <v>706</v>
      </c>
      <c r="B3995" s="27" t="s">
        <v>113</v>
      </c>
      <c r="C3995">
        <v>1155</v>
      </c>
      <c r="D3995">
        <v>1049167</v>
      </c>
      <c r="E3995" s="27" t="s">
        <v>835</v>
      </c>
      <c r="F3995">
        <v>1</v>
      </c>
      <c r="G3995">
        <v>0</v>
      </c>
      <c r="H3995">
        <v>0</v>
      </c>
    </row>
    <row r="3996" spans="1:8" hidden="1" x14ac:dyDescent="0.25">
      <c r="A3996" s="27" t="s">
        <v>706</v>
      </c>
      <c r="B3996" s="27" t="s">
        <v>116</v>
      </c>
      <c r="C3996">
        <v>3.848E+16</v>
      </c>
      <c r="D3996">
        <v>115021</v>
      </c>
      <c r="E3996" s="27" t="s">
        <v>835</v>
      </c>
      <c r="F3996">
        <v>0</v>
      </c>
      <c r="G3996">
        <v>0</v>
      </c>
      <c r="H3996">
        <v>0</v>
      </c>
    </row>
    <row r="3997" spans="1:8" hidden="1" x14ac:dyDescent="0.25">
      <c r="A3997" s="27" t="s">
        <v>721</v>
      </c>
      <c r="B3997" s="27" t="s">
        <v>119</v>
      </c>
      <c r="C3997">
        <v>539333</v>
      </c>
      <c r="D3997">
        <v>-1165765</v>
      </c>
      <c r="E3997" s="27" t="s">
        <v>835</v>
      </c>
      <c r="F3997">
        <v>0</v>
      </c>
      <c r="G3997">
        <v>0</v>
      </c>
      <c r="H3997">
        <v>0</v>
      </c>
    </row>
    <row r="3998" spans="1:8" hidden="1" x14ac:dyDescent="0.25">
      <c r="A3998" s="27" t="s">
        <v>722</v>
      </c>
      <c r="B3998" s="27" t="s">
        <v>119</v>
      </c>
      <c r="C3998">
        <v>492827</v>
      </c>
      <c r="D3998">
        <v>-1231207</v>
      </c>
      <c r="E3998" s="27" t="s">
        <v>835</v>
      </c>
      <c r="F3998">
        <v>2</v>
      </c>
      <c r="G3998">
        <v>0</v>
      </c>
      <c r="H3998">
        <v>0</v>
      </c>
    </row>
    <row r="3999" spans="1:8" hidden="1" x14ac:dyDescent="0.25">
      <c r="A3999" s="27" t="s">
        <v>723</v>
      </c>
      <c r="B3999" s="27" t="s">
        <v>119</v>
      </c>
      <c r="C3999">
        <v>376489</v>
      </c>
      <c r="D3999">
        <v>-1226655</v>
      </c>
      <c r="E3999" s="27" t="s">
        <v>835</v>
      </c>
      <c r="F3999">
        <v>0</v>
      </c>
      <c r="G3999">
        <v>0</v>
      </c>
      <c r="H3999">
        <v>0</v>
      </c>
    </row>
    <row r="4000" spans="1:8" hidden="1" x14ac:dyDescent="0.25">
      <c r="A4000" s="27" t="s">
        <v>724</v>
      </c>
      <c r="B4000" s="27" t="s">
        <v>119</v>
      </c>
      <c r="C4000">
        <v>537609</v>
      </c>
      <c r="D4000">
        <v>-988139</v>
      </c>
      <c r="E4000" s="27" t="s">
        <v>835</v>
      </c>
      <c r="F4000">
        <v>0</v>
      </c>
      <c r="G4000">
        <v>0</v>
      </c>
      <c r="H4000">
        <v>0</v>
      </c>
    </row>
    <row r="4001" spans="1:8" hidden="1" x14ac:dyDescent="0.25">
      <c r="A4001" s="27" t="s">
        <v>725</v>
      </c>
      <c r="B4001" s="27" t="s">
        <v>119</v>
      </c>
      <c r="C4001">
        <v>465653</v>
      </c>
      <c r="D4001">
        <v>-664619</v>
      </c>
      <c r="E4001" s="27" t="s">
        <v>835</v>
      </c>
      <c r="F4001">
        <v>0</v>
      </c>
      <c r="G4001">
        <v>0</v>
      </c>
      <c r="H4001">
        <v>0</v>
      </c>
    </row>
    <row r="4002" spans="1:8" hidden="1" x14ac:dyDescent="0.25">
      <c r="A4002" s="27" t="s">
        <v>726</v>
      </c>
      <c r="B4002" s="27" t="s">
        <v>119</v>
      </c>
      <c r="C4002">
        <v>531355</v>
      </c>
      <c r="D4002">
        <v>-576604</v>
      </c>
      <c r="E4002" s="27" t="s">
        <v>835</v>
      </c>
      <c r="F4002">
        <v>0</v>
      </c>
      <c r="G4002">
        <v>0</v>
      </c>
      <c r="H4002">
        <v>0</v>
      </c>
    </row>
    <row r="4003" spans="1:8" hidden="1" x14ac:dyDescent="0.25">
      <c r="A4003" s="27" t="s">
        <v>727</v>
      </c>
      <c r="B4003" s="27" t="s">
        <v>119</v>
      </c>
      <c r="C4003">
        <v>4.4681999999999992E+16</v>
      </c>
      <c r="D4003">
        <v>-637443</v>
      </c>
      <c r="E4003" s="27" t="s">
        <v>835</v>
      </c>
      <c r="F4003">
        <v>0</v>
      </c>
      <c r="G4003">
        <v>0</v>
      </c>
      <c r="H4003">
        <v>0</v>
      </c>
    </row>
    <row r="4004" spans="1:8" hidden="1" x14ac:dyDescent="0.25">
      <c r="A4004" s="27" t="s">
        <v>728</v>
      </c>
      <c r="B4004" s="27" t="s">
        <v>119</v>
      </c>
      <c r="C4004">
        <v>512538</v>
      </c>
      <c r="D4004">
        <v>-853232</v>
      </c>
      <c r="E4004" s="27" t="s">
        <v>835</v>
      </c>
      <c r="F4004">
        <v>3</v>
      </c>
      <c r="G4004">
        <v>0</v>
      </c>
      <c r="H4004">
        <v>0</v>
      </c>
    </row>
    <row r="4005" spans="1:8" hidden="1" x14ac:dyDescent="0.25">
      <c r="A4005" s="27" t="s">
        <v>729</v>
      </c>
      <c r="B4005" s="27" t="s">
        <v>119</v>
      </c>
      <c r="C4005">
        <v>465107</v>
      </c>
      <c r="D4005">
        <v>-634168</v>
      </c>
      <c r="E4005" s="27" t="s">
        <v>835</v>
      </c>
      <c r="F4005">
        <v>0</v>
      </c>
      <c r="G4005">
        <v>0</v>
      </c>
      <c r="H4005">
        <v>0</v>
      </c>
    </row>
    <row r="4006" spans="1:8" hidden="1" x14ac:dyDescent="0.25">
      <c r="A4006" s="27" t="s">
        <v>730</v>
      </c>
      <c r="B4006" s="27" t="s">
        <v>119</v>
      </c>
      <c r="C4006">
        <v>529399</v>
      </c>
      <c r="D4006">
        <v>-735491</v>
      </c>
      <c r="E4006" s="27" t="s">
        <v>835</v>
      </c>
      <c r="F4006">
        <v>0</v>
      </c>
      <c r="G4006">
        <v>0</v>
      </c>
      <c r="H4006">
        <v>0</v>
      </c>
    </row>
    <row r="4007" spans="1:8" hidden="1" x14ac:dyDescent="0.25">
      <c r="A4007" s="27" t="s">
        <v>731</v>
      </c>
      <c r="B4007" s="27" t="s">
        <v>119</v>
      </c>
      <c r="C4007">
        <v>529399</v>
      </c>
      <c r="D4007">
        <v>-1064509</v>
      </c>
      <c r="E4007" s="27" t="s">
        <v>835</v>
      </c>
      <c r="F4007">
        <v>0</v>
      </c>
      <c r="G4007">
        <v>0</v>
      </c>
      <c r="H4007">
        <v>0</v>
      </c>
    </row>
    <row r="4008" spans="1:8" hidden="1" x14ac:dyDescent="0.25">
      <c r="A4008" s="27" t="s">
        <v>706</v>
      </c>
      <c r="B4008" s="27" t="s">
        <v>732</v>
      </c>
      <c r="C4008">
        <v>66111</v>
      </c>
      <c r="D4008">
        <v>209394</v>
      </c>
      <c r="E4008" s="27" t="s">
        <v>835</v>
      </c>
      <c r="F4008">
        <v>0</v>
      </c>
      <c r="G4008">
        <v>0</v>
      </c>
      <c r="H4008">
        <v>0</v>
      </c>
    </row>
    <row r="4009" spans="1:8" hidden="1" x14ac:dyDescent="0.25">
      <c r="A4009" s="27" t="s">
        <v>706</v>
      </c>
      <c r="B4009" s="27" t="s">
        <v>135</v>
      </c>
      <c r="C4009">
        <v>154542</v>
      </c>
      <c r="D4009">
        <v>187322</v>
      </c>
      <c r="E4009" s="27" t="s">
        <v>835</v>
      </c>
      <c r="F4009">
        <v>0</v>
      </c>
      <c r="G4009">
        <v>0</v>
      </c>
      <c r="H4009">
        <v>0</v>
      </c>
    </row>
    <row r="4010" spans="1:8" hidden="1" x14ac:dyDescent="0.25">
      <c r="A4010" s="27" t="s">
        <v>706</v>
      </c>
      <c r="B4010" s="27" t="s">
        <v>138</v>
      </c>
      <c r="C4010">
        <v>-356751</v>
      </c>
      <c r="D4010">
        <v>-71543</v>
      </c>
      <c r="E4010" s="27" t="s">
        <v>835</v>
      </c>
      <c r="F4010">
        <v>0</v>
      </c>
      <c r="G4010">
        <v>0</v>
      </c>
      <c r="H4010">
        <v>0</v>
      </c>
    </row>
    <row r="4011" spans="1:8" hidden="1" x14ac:dyDescent="0.25">
      <c r="A4011" s="27" t="s">
        <v>733</v>
      </c>
      <c r="B4011" s="27" t="s">
        <v>141</v>
      </c>
      <c r="C4011">
        <v>318257</v>
      </c>
      <c r="D4011">
        <v>1172264</v>
      </c>
      <c r="E4011" s="27" t="s">
        <v>835</v>
      </c>
      <c r="F4011">
        <v>591</v>
      </c>
      <c r="G4011">
        <v>0</v>
      </c>
      <c r="H4011">
        <v>34</v>
      </c>
    </row>
    <row r="4012" spans="1:8" hidden="1" x14ac:dyDescent="0.25">
      <c r="A4012" s="27" t="s">
        <v>734</v>
      </c>
      <c r="B4012" s="27" t="s">
        <v>141</v>
      </c>
      <c r="C4012">
        <v>401824</v>
      </c>
      <c r="D4012">
        <v>1164142</v>
      </c>
      <c r="E4012" s="27" t="s">
        <v>835</v>
      </c>
      <c r="F4012">
        <v>274</v>
      </c>
      <c r="G4012">
        <v>1</v>
      </c>
      <c r="H4012">
        <v>31</v>
      </c>
    </row>
    <row r="4013" spans="1:8" hidden="1" x14ac:dyDescent="0.25">
      <c r="A4013" s="27" t="s">
        <v>735</v>
      </c>
      <c r="B4013" s="27" t="s">
        <v>141</v>
      </c>
      <c r="C4013">
        <v>300572</v>
      </c>
      <c r="D4013">
        <v>107874</v>
      </c>
      <c r="E4013" s="27" t="s">
        <v>835</v>
      </c>
      <c r="F4013">
        <v>411</v>
      </c>
      <c r="G4013">
        <v>2</v>
      </c>
      <c r="H4013">
        <v>24</v>
      </c>
    </row>
    <row r="4014" spans="1:8" hidden="1" x14ac:dyDescent="0.25">
      <c r="A4014" s="27" t="s">
        <v>736</v>
      </c>
      <c r="B4014" s="27" t="s">
        <v>141</v>
      </c>
      <c r="C4014">
        <v>260789</v>
      </c>
      <c r="D4014">
        <v>1179874</v>
      </c>
      <c r="E4014" s="27" t="s">
        <v>835</v>
      </c>
      <c r="F4014">
        <v>215</v>
      </c>
      <c r="G4014">
        <v>0</v>
      </c>
      <c r="H4014">
        <v>14</v>
      </c>
    </row>
    <row r="4015" spans="1:8" hidden="1" x14ac:dyDescent="0.25">
      <c r="A4015" s="27" t="s">
        <v>737</v>
      </c>
      <c r="B4015" s="27" t="s">
        <v>141</v>
      </c>
      <c r="C4015">
        <v>378099</v>
      </c>
      <c r="D4015">
        <v>1010583</v>
      </c>
      <c r="E4015" s="27" t="s">
        <v>835</v>
      </c>
      <c r="F4015">
        <v>62</v>
      </c>
      <c r="G4015">
        <v>0</v>
      </c>
      <c r="H4015">
        <v>6</v>
      </c>
    </row>
    <row r="4016" spans="1:8" hidden="1" x14ac:dyDescent="0.25">
      <c r="A4016" s="27" t="s">
        <v>738</v>
      </c>
      <c r="B4016" s="27" t="s">
        <v>141</v>
      </c>
      <c r="C4016">
        <v>233417</v>
      </c>
      <c r="D4016">
        <v>1134244</v>
      </c>
      <c r="E4016" s="27" t="s">
        <v>835</v>
      </c>
      <c r="F4016">
        <v>970</v>
      </c>
      <c r="G4016">
        <v>0</v>
      </c>
      <c r="H4016">
        <v>69</v>
      </c>
    </row>
    <row r="4017" spans="1:8" hidden="1" x14ac:dyDescent="0.25">
      <c r="A4017" s="27" t="s">
        <v>739</v>
      </c>
      <c r="B4017" s="27" t="s">
        <v>141</v>
      </c>
      <c r="C4017">
        <v>238298</v>
      </c>
      <c r="D4017">
        <v>1087881</v>
      </c>
      <c r="E4017" s="27" t="s">
        <v>835</v>
      </c>
      <c r="F4017">
        <v>168</v>
      </c>
      <c r="G4017">
        <v>0</v>
      </c>
      <c r="H4017">
        <v>14</v>
      </c>
    </row>
    <row r="4018" spans="1:8" hidden="1" x14ac:dyDescent="0.25">
      <c r="A4018" s="27" t="s">
        <v>740</v>
      </c>
      <c r="B4018" s="27" t="s">
        <v>141</v>
      </c>
      <c r="C4018">
        <v>268154</v>
      </c>
      <c r="D4018">
        <v>1068748</v>
      </c>
      <c r="E4018" s="27" t="s">
        <v>835</v>
      </c>
      <c r="F4018">
        <v>71</v>
      </c>
      <c r="G4018">
        <v>1</v>
      </c>
      <c r="H4018">
        <v>6</v>
      </c>
    </row>
    <row r="4019" spans="1:8" hidden="1" x14ac:dyDescent="0.25">
      <c r="A4019" s="27" t="s">
        <v>741</v>
      </c>
      <c r="B4019" s="27" t="s">
        <v>141</v>
      </c>
      <c r="C4019">
        <v>191959</v>
      </c>
      <c r="D4019">
        <v>1097453</v>
      </c>
      <c r="E4019" s="27" t="s">
        <v>835</v>
      </c>
      <c r="F4019">
        <v>106</v>
      </c>
      <c r="G4019">
        <v>1</v>
      </c>
      <c r="H4019">
        <v>8</v>
      </c>
    </row>
    <row r="4020" spans="1:8" hidden="1" x14ac:dyDescent="0.25">
      <c r="A4020" s="27" t="s">
        <v>742</v>
      </c>
      <c r="B4020" s="27" t="s">
        <v>141</v>
      </c>
      <c r="C4020">
        <v>39549</v>
      </c>
      <c r="D4020">
        <v>1161306</v>
      </c>
      <c r="E4020" s="27" t="s">
        <v>835</v>
      </c>
      <c r="F4020">
        <v>157</v>
      </c>
      <c r="G4020">
        <v>1</v>
      </c>
      <c r="H4020">
        <v>13</v>
      </c>
    </row>
    <row r="4021" spans="1:8" hidden="1" x14ac:dyDescent="0.25">
      <c r="A4021" s="27" t="s">
        <v>743</v>
      </c>
      <c r="B4021" s="27" t="s">
        <v>141</v>
      </c>
      <c r="C4021">
        <v>4.7861999999999992E+16</v>
      </c>
      <c r="D4021">
        <v>1277615</v>
      </c>
      <c r="E4021" s="27" t="s">
        <v>835</v>
      </c>
      <c r="F4021">
        <v>227</v>
      </c>
      <c r="G4021">
        <v>3</v>
      </c>
      <c r="H4021">
        <v>8</v>
      </c>
    </row>
    <row r="4022" spans="1:8" hidden="1" x14ac:dyDescent="0.25">
      <c r="A4022" s="27" t="s">
        <v>744</v>
      </c>
      <c r="B4022" s="27" t="s">
        <v>141</v>
      </c>
      <c r="C4022">
        <v>33882</v>
      </c>
      <c r="D4022">
        <v>1.13614E+16</v>
      </c>
      <c r="E4022" s="27" t="s">
        <v>835</v>
      </c>
      <c r="F4022">
        <v>851</v>
      </c>
      <c r="G4022">
        <v>2</v>
      </c>
      <c r="H4022">
        <v>56</v>
      </c>
    </row>
    <row r="4023" spans="1:8" hidden="1" x14ac:dyDescent="0.25">
      <c r="A4023" s="27" t="s">
        <v>745</v>
      </c>
      <c r="B4023" s="27" t="s">
        <v>141</v>
      </c>
      <c r="C4023">
        <v>223</v>
      </c>
      <c r="D4023">
        <v>1142</v>
      </c>
      <c r="E4023" s="27" t="s">
        <v>835</v>
      </c>
      <c r="F4023">
        <v>24</v>
      </c>
      <c r="G4023">
        <v>1</v>
      </c>
      <c r="H4023">
        <v>0</v>
      </c>
    </row>
    <row r="4024" spans="1:8" hidden="1" x14ac:dyDescent="0.25">
      <c r="A4024" s="27" t="s">
        <v>746</v>
      </c>
      <c r="B4024" s="27" t="s">
        <v>141</v>
      </c>
      <c r="C4024">
        <v>309756</v>
      </c>
      <c r="D4024">
        <v>1122707</v>
      </c>
      <c r="E4024" s="27" t="s">
        <v>835</v>
      </c>
      <c r="F4024">
        <v>22112</v>
      </c>
      <c r="G4024">
        <v>618</v>
      </c>
      <c r="H4024">
        <v>817</v>
      </c>
    </row>
    <row r="4025" spans="1:8" hidden="1" x14ac:dyDescent="0.25">
      <c r="A4025" s="27" t="s">
        <v>747</v>
      </c>
      <c r="B4025" s="27" t="s">
        <v>141</v>
      </c>
      <c r="C4025">
        <v>276104</v>
      </c>
      <c r="D4025">
        <v>1117088</v>
      </c>
      <c r="E4025" s="27" t="s">
        <v>835</v>
      </c>
      <c r="F4025">
        <v>711</v>
      </c>
      <c r="G4025">
        <v>0</v>
      </c>
      <c r="H4025">
        <v>81</v>
      </c>
    </row>
    <row r="4026" spans="1:8" hidden="1" x14ac:dyDescent="0.25">
      <c r="A4026" s="27" t="s">
        <v>748</v>
      </c>
      <c r="B4026" s="27" t="s">
        <v>141</v>
      </c>
      <c r="C4026">
        <v>440935</v>
      </c>
      <c r="D4026">
        <v>1139448</v>
      </c>
      <c r="E4026" s="27" t="s">
        <v>835</v>
      </c>
      <c r="F4026">
        <v>46</v>
      </c>
      <c r="G4026">
        <v>0</v>
      </c>
      <c r="H4026">
        <v>4</v>
      </c>
    </row>
    <row r="4027" spans="1:8" hidden="1" x14ac:dyDescent="0.25">
      <c r="A4027" s="27" t="s">
        <v>749</v>
      </c>
      <c r="B4027" s="27" t="s">
        <v>141</v>
      </c>
      <c r="C4027">
        <v>329711</v>
      </c>
      <c r="D4027">
        <v>119455</v>
      </c>
      <c r="E4027" s="27" t="s">
        <v>835</v>
      </c>
      <c r="F4027">
        <v>373</v>
      </c>
      <c r="G4027">
        <v>0</v>
      </c>
      <c r="H4027">
        <v>34</v>
      </c>
    </row>
    <row r="4028" spans="1:8" hidden="1" x14ac:dyDescent="0.25">
      <c r="A4028" s="27" t="s">
        <v>750</v>
      </c>
      <c r="B4028" s="27" t="s">
        <v>141</v>
      </c>
      <c r="C4028">
        <v>27614</v>
      </c>
      <c r="D4028">
        <v>1157221</v>
      </c>
      <c r="E4028" s="27" t="s">
        <v>835</v>
      </c>
      <c r="F4028">
        <v>600</v>
      </c>
      <c r="G4028">
        <v>0</v>
      </c>
      <c r="H4028">
        <v>37</v>
      </c>
    </row>
    <row r="4029" spans="1:8" hidden="1" x14ac:dyDescent="0.25">
      <c r="A4029" s="27" t="s">
        <v>751</v>
      </c>
      <c r="B4029" s="27" t="s">
        <v>141</v>
      </c>
      <c r="C4029">
        <v>436661</v>
      </c>
      <c r="D4029">
        <v>1261923</v>
      </c>
      <c r="E4029" s="27" t="s">
        <v>835</v>
      </c>
      <c r="F4029">
        <v>59</v>
      </c>
      <c r="G4029">
        <v>0</v>
      </c>
      <c r="H4029">
        <v>4</v>
      </c>
    </row>
    <row r="4030" spans="1:8" hidden="1" x14ac:dyDescent="0.25">
      <c r="A4030" s="27" t="s">
        <v>752</v>
      </c>
      <c r="B4030" s="27" t="s">
        <v>141</v>
      </c>
      <c r="C4030">
        <v>412956</v>
      </c>
      <c r="D4030">
        <v>1226085</v>
      </c>
      <c r="E4030" s="27" t="s">
        <v>835</v>
      </c>
      <c r="F4030">
        <v>94</v>
      </c>
      <c r="G4030">
        <v>0</v>
      </c>
      <c r="H4030">
        <v>5</v>
      </c>
    </row>
    <row r="4031" spans="1:8" hidden="1" x14ac:dyDescent="0.25">
      <c r="A4031" s="27" t="s">
        <v>753</v>
      </c>
      <c r="B4031" s="27" t="s">
        <v>141</v>
      </c>
      <c r="C4031">
        <v>221667</v>
      </c>
      <c r="D4031">
        <v>11355</v>
      </c>
      <c r="E4031" s="27" t="s">
        <v>835</v>
      </c>
      <c r="F4031">
        <v>10</v>
      </c>
      <c r="G4031">
        <v>0</v>
      </c>
      <c r="H4031">
        <v>1</v>
      </c>
    </row>
    <row r="4032" spans="1:8" hidden="1" x14ac:dyDescent="0.25">
      <c r="A4032" s="27" t="s">
        <v>754</v>
      </c>
      <c r="B4032" s="27" t="s">
        <v>141</v>
      </c>
      <c r="C4032">
        <v>372692</v>
      </c>
      <c r="D4032">
        <v>1061655</v>
      </c>
      <c r="E4032" s="27" t="s">
        <v>835</v>
      </c>
      <c r="F4032">
        <v>40</v>
      </c>
      <c r="G4032">
        <v>0</v>
      </c>
      <c r="H4032">
        <v>1</v>
      </c>
    </row>
    <row r="4033" spans="1:8" hidden="1" x14ac:dyDescent="0.25">
      <c r="A4033" s="27" t="s">
        <v>755</v>
      </c>
      <c r="B4033" s="27" t="s">
        <v>141</v>
      </c>
      <c r="C4033">
        <v>357452</v>
      </c>
      <c r="D4033">
        <v>959956</v>
      </c>
      <c r="E4033" s="27" t="s">
        <v>835</v>
      </c>
      <c r="F4033">
        <v>18</v>
      </c>
      <c r="G4033">
        <v>0</v>
      </c>
      <c r="H4033">
        <v>3</v>
      </c>
    </row>
    <row r="4034" spans="1:8" hidden="1" x14ac:dyDescent="0.25">
      <c r="A4034" s="27" t="s">
        <v>756</v>
      </c>
      <c r="B4034" s="27" t="s">
        <v>141</v>
      </c>
      <c r="C4034">
        <v>351917</v>
      </c>
      <c r="D4034">
        <v>1088701</v>
      </c>
      <c r="E4034" s="27" t="s">
        <v>835</v>
      </c>
      <c r="F4034">
        <v>173</v>
      </c>
      <c r="G4034">
        <v>0</v>
      </c>
      <c r="H4034">
        <v>9</v>
      </c>
    </row>
    <row r="4035" spans="1:8" hidden="1" x14ac:dyDescent="0.25">
      <c r="A4035" s="27" t="s">
        <v>757</v>
      </c>
      <c r="B4035" s="27" t="s">
        <v>141</v>
      </c>
      <c r="C4035">
        <v>363427</v>
      </c>
      <c r="D4035">
        <v>1181498</v>
      </c>
      <c r="E4035" s="27" t="s">
        <v>835</v>
      </c>
      <c r="F4035">
        <v>347</v>
      </c>
      <c r="G4035">
        <v>0</v>
      </c>
      <c r="H4035">
        <v>27</v>
      </c>
    </row>
    <row r="4036" spans="1:8" hidden="1" x14ac:dyDescent="0.25">
      <c r="A4036" s="27" t="s">
        <v>758</v>
      </c>
      <c r="B4036" s="27" t="s">
        <v>141</v>
      </c>
      <c r="C4036">
        <v>3.1202E+16</v>
      </c>
      <c r="D4036">
        <v>1214491</v>
      </c>
      <c r="E4036" s="27" t="s">
        <v>835</v>
      </c>
      <c r="F4036">
        <v>257</v>
      </c>
      <c r="G4036">
        <v>1</v>
      </c>
      <c r="H4036">
        <v>25</v>
      </c>
    </row>
    <row r="4037" spans="1:8" hidden="1" x14ac:dyDescent="0.25">
      <c r="A4037" s="27" t="s">
        <v>759</v>
      </c>
      <c r="B4037" s="27" t="s">
        <v>141</v>
      </c>
      <c r="C4037">
        <v>375777</v>
      </c>
      <c r="D4037">
        <v>1122922</v>
      </c>
      <c r="E4037" s="27" t="s">
        <v>835</v>
      </c>
      <c r="F4037">
        <v>96</v>
      </c>
      <c r="G4037">
        <v>0</v>
      </c>
      <c r="H4037">
        <v>12</v>
      </c>
    </row>
    <row r="4038" spans="1:8" hidden="1" x14ac:dyDescent="0.25">
      <c r="A4038" s="27" t="s">
        <v>760</v>
      </c>
      <c r="B4038" s="27" t="s">
        <v>141</v>
      </c>
      <c r="C4038">
        <v>306171</v>
      </c>
      <c r="D4038">
        <v>1027103</v>
      </c>
      <c r="E4038" s="27" t="s">
        <v>835</v>
      </c>
      <c r="F4038">
        <v>321</v>
      </c>
      <c r="G4038">
        <v>1</v>
      </c>
      <c r="H4038">
        <v>31</v>
      </c>
    </row>
    <row r="4039" spans="1:8" hidden="1" x14ac:dyDescent="0.25">
      <c r="A4039" s="27" t="s">
        <v>761</v>
      </c>
      <c r="B4039" s="27" t="s">
        <v>141</v>
      </c>
      <c r="C4039">
        <v>393054</v>
      </c>
      <c r="D4039">
        <v>117323</v>
      </c>
      <c r="E4039" s="27" t="s">
        <v>835</v>
      </c>
      <c r="F4039">
        <v>79</v>
      </c>
      <c r="G4039">
        <v>1</v>
      </c>
      <c r="H4039">
        <v>2</v>
      </c>
    </row>
    <row r="4040" spans="1:8" hidden="1" x14ac:dyDescent="0.25">
      <c r="A4040" s="27" t="s">
        <v>762</v>
      </c>
      <c r="B4040" s="27" t="s">
        <v>141</v>
      </c>
      <c r="C4040">
        <v>316927</v>
      </c>
      <c r="D4040">
        <v>880924</v>
      </c>
      <c r="E4040" s="27" t="s">
        <v>835</v>
      </c>
      <c r="F4040">
        <v>1</v>
      </c>
      <c r="G4040">
        <v>0</v>
      </c>
      <c r="H4040">
        <v>0</v>
      </c>
    </row>
    <row r="4041" spans="1:8" hidden="1" x14ac:dyDescent="0.25">
      <c r="A4041" s="27" t="s">
        <v>763</v>
      </c>
      <c r="B4041" s="27" t="s">
        <v>141</v>
      </c>
      <c r="C4041">
        <v>411129</v>
      </c>
      <c r="D4041">
        <v>852401</v>
      </c>
      <c r="E4041" s="27" t="s">
        <v>835</v>
      </c>
      <c r="F4041">
        <v>36</v>
      </c>
      <c r="G4041">
        <v>0</v>
      </c>
      <c r="H4041">
        <v>0</v>
      </c>
    </row>
    <row r="4042" spans="1:8" hidden="1" x14ac:dyDescent="0.25">
      <c r="A4042" s="27" t="s">
        <v>764</v>
      </c>
      <c r="B4042" s="27" t="s">
        <v>141</v>
      </c>
      <c r="C4042">
        <v>24974</v>
      </c>
      <c r="D4042">
        <v>1.01487E+16</v>
      </c>
      <c r="E4042" s="27" t="s">
        <v>835</v>
      </c>
      <c r="F4042">
        <v>133</v>
      </c>
      <c r="G4042">
        <v>0</v>
      </c>
      <c r="H4042">
        <v>7</v>
      </c>
    </row>
    <row r="4043" spans="1:8" hidden="1" x14ac:dyDescent="0.25">
      <c r="A4043" s="27" t="s">
        <v>765</v>
      </c>
      <c r="B4043" s="27" t="s">
        <v>141</v>
      </c>
      <c r="C4043">
        <v>291832</v>
      </c>
      <c r="D4043">
        <v>1200934</v>
      </c>
      <c r="E4043" s="27" t="s">
        <v>835</v>
      </c>
      <c r="F4043">
        <v>954</v>
      </c>
      <c r="G4043">
        <v>0</v>
      </c>
      <c r="H4043">
        <v>94</v>
      </c>
    </row>
    <row r="4044" spans="1:8" x14ac:dyDescent="0.25">
      <c r="A4044" s="27" t="s">
        <v>706</v>
      </c>
      <c r="B4044" s="27" t="s">
        <v>144</v>
      </c>
      <c r="C4044">
        <v>45709</v>
      </c>
      <c r="D4044">
        <v>-742973</v>
      </c>
      <c r="E4044" s="27" t="s">
        <v>835</v>
      </c>
      <c r="F4044">
        <v>0</v>
      </c>
      <c r="G4044">
        <v>0</v>
      </c>
      <c r="H4044">
        <v>0</v>
      </c>
    </row>
    <row r="4045" spans="1:8" hidden="1" x14ac:dyDescent="0.25">
      <c r="A4045" s="27" t="s">
        <v>706</v>
      </c>
      <c r="B4045" s="27" t="s">
        <v>766</v>
      </c>
      <c r="C4045">
        <v>-40383</v>
      </c>
      <c r="D4045">
        <v>217587</v>
      </c>
      <c r="E4045" s="27" t="s">
        <v>835</v>
      </c>
      <c r="F4045">
        <v>0</v>
      </c>
      <c r="G4045">
        <v>0</v>
      </c>
      <c r="H4045">
        <v>0</v>
      </c>
    </row>
    <row r="4046" spans="1:8" hidden="1" x14ac:dyDescent="0.25">
      <c r="A4046" s="27" t="s">
        <v>706</v>
      </c>
      <c r="B4046" s="27" t="s">
        <v>767</v>
      </c>
      <c r="C4046">
        <v>-40383</v>
      </c>
      <c r="D4046">
        <v>217587</v>
      </c>
      <c r="E4046" s="27" t="s">
        <v>835</v>
      </c>
      <c r="F4046">
        <v>0</v>
      </c>
      <c r="G4046">
        <v>0</v>
      </c>
      <c r="H4046">
        <v>0</v>
      </c>
    </row>
    <row r="4047" spans="1:8" hidden="1" x14ac:dyDescent="0.25">
      <c r="A4047" s="27" t="s">
        <v>706</v>
      </c>
      <c r="B4047" s="27" t="s">
        <v>768</v>
      </c>
      <c r="C4047">
        <v>97489</v>
      </c>
      <c r="D4047">
        <v>-837534</v>
      </c>
      <c r="E4047" s="27" t="s">
        <v>835</v>
      </c>
      <c r="F4047">
        <v>0</v>
      </c>
      <c r="G4047">
        <v>0</v>
      </c>
      <c r="H4047">
        <v>0</v>
      </c>
    </row>
    <row r="4048" spans="1:8" hidden="1" x14ac:dyDescent="0.25">
      <c r="A4048" s="27" t="s">
        <v>706</v>
      </c>
      <c r="B4048" s="27" t="s">
        <v>769</v>
      </c>
      <c r="C4048">
        <v>754</v>
      </c>
      <c r="D4048">
        <v>-55471</v>
      </c>
      <c r="E4048" s="27" t="s">
        <v>835</v>
      </c>
      <c r="F4048">
        <v>0</v>
      </c>
      <c r="G4048">
        <v>0</v>
      </c>
      <c r="H4048">
        <v>0</v>
      </c>
    </row>
    <row r="4049" spans="1:8" hidden="1" x14ac:dyDescent="0.25">
      <c r="A4049" s="27" t="s">
        <v>706</v>
      </c>
      <c r="B4049" s="27" t="s">
        <v>159</v>
      </c>
      <c r="C4049">
        <v>451</v>
      </c>
      <c r="D4049">
        <v>152</v>
      </c>
      <c r="E4049" s="27" t="s">
        <v>835</v>
      </c>
      <c r="F4049">
        <v>0</v>
      </c>
      <c r="G4049">
        <v>0</v>
      </c>
      <c r="H4049">
        <v>0</v>
      </c>
    </row>
    <row r="4050" spans="1:8" hidden="1" x14ac:dyDescent="0.25">
      <c r="A4050" s="27" t="s">
        <v>706</v>
      </c>
      <c r="B4050" s="27" t="s">
        <v>770</v>
      </c>
      <c r="C4050">
        <v>0</v>
      </c>
      <c r="D4050">
        <v>0</v>
      </c>
      <c r="E4050" s="27" t="s">
        <v>835</v>
      </c>
      <c r="F4050">
        <v>0</v>
      </c>
      <c r="G4050">
        <v>0</v>
      </c>
      <c r="H4050">
        <v>0</v>
      </c>
    </row>
    <row r="4051" spans="1:8" hidden="1" x14ac:dyDescent="0.25">
      <c r="A4051" s="27" t="s">
        <v>706</v>
      </c>
      <c r="B4051" s="27" t="s">
        <v>162</v>
      </c>
      <c r="C4051">
        <v>220</v>
      </c>
      <c r="D4051">
        <v>-800</v>
      </c>
      <c r="E4051" s="27" t="s">
        <v>835</v>
      </c>
      <c r="F4051">
        <v>0</v>
      </c>
      <c r="G4051">
        <v>0</v>
      </c>
      <c r="H4051">
        <v>0</v>
      </c>
    </row>
    <row r="4052" spans="1:8" hidden="1" x14ac:dyDescent="0.25">
      <c r="A4052" s="27" t="s">
        <v>706</v>
      </c>
      <c r="B4052" s="27" t="s">
        <v>168</v>
      </c>
      <c r="C4052">
        <v>351264</v>
      </c>
      <c r="D4052">
        <v>334299</v>
      </c>
      <c r="E4052" s="27" t="s">
        <v>835</v>
      </c>
      <c r="F4052">
        <v>0</v>
      </c>
      <c r="G4052">
        <v>0</v>
      </c>
      <c r="H4052">
        <v>0</v>
      </c>
    </row>
    <row r="4053" spans="1:8" hidden="1" x14ac:dyDescent="0.25">
      <c r="A4053" s="27" t="s">
        <v>706</v>
      </c>
      <c r="B4053" s="27" t="s">
        <v>171</v>
      </c>
      <c r="C4053">
        <v>498175</v>
      </c>
      <c r="D4053">
        <v>1.5473E+16</v>
      </c>
      <c r="E4053" s="27" t="s">
        <v>835</v>
      </c>
      <c r="F4053">
        <v>0</v>
      </c>
      <c r="G4053">
        <v>0</v>
      </c>
      <c r="H4053">
        <v>0</v>
      </c>
    </row>
    <row r="4054" spans="1:8" hidden="1" x14ac:dyDescent="0.25">
      <c r="A4054" s="27" t="s">
        <v>771</v>
      </c>
      <c r="B4054" s="27" t="s">
        <v>177</v>
      </c>
      <c r="C4054">
        <v>618926</v>
      </c>
      <c r="D4054">
        <v>-69118</v>
      </c>
      <c r="E4054" s="27" t="s">
        <v>835</v>
      </c>
      <c r="F4054">
        <v>0</v>
      </c>
      <c r="G4054">
        <v>0</v>
      </c>
      <c r="H4054">
        <v>0</v>
      </c>
    </row>
    <row r="4055" spans="1:8" hidden="1" x14ac:dyDescent="0.25">
      <c r="A4055" s="27" t="s">
        <v>251</v>
      </c>
      <c r="B4055" s="27" t="s">
        <v>177</v>
      </c>
      <c r="C4055">
        <v>717069</v>
      </c>
      <c r="D4055">
        <v>-426043</v>
      </c>
      <c r="E4055" s="27" t="s">
        <v>835</v>
      </c>
      <c r="F4055">
        <v>0</v>
      </c>
      <c r="G4055">
        <v>0</v>
      </c>
      <c r="H4055">
        <v>0</v>
      </c>
    </row>
    <row r="4056" spans="1:8" hidden="1" x14ac:dyDescent="0.25">
      <c r="A4056" s="27" t="s">
        <v>706</v>
      </c>
      <c r="B4056" s="27" t="s">
        <v>177</v>
      </c>
      <c r="C4056">
        <v>562639</v>
      </c>
      <c r="D4056">
        <v>95018</v>
      </c>
      <c r="E4056" s="27" t="s">
        <v>835</v>
      </c>
      <c r="F4056">
        <v>0</v>
      </c>
      <c r="G4056">
        <v>0</v>
      </c>
      <c r="H4056">
        <v>0</v>
      </c>
    </row>
    <row r="4057" spans="1:8" hidden="1" x14ac:dyDescent="0.25">
      <c r="A4057" s="27" t="s">
        <v>706</v>
      </c>
      <c r="B4057" s="27" t="s">
        <v>180</v>
      </c>
      <c r="C4057">
        <v>118251</v>
      </c>
      <c r="D4057">
        <v>425903</v>
      </c>
      <c r="E4057" s="27" t="s">
        <v>835</v>
      </c>
      <c r="F4057">
        <v>0</v>
      </c>
      <c r="G4057">
        <v>0</v>
      </c>
      <c r="H4057">
        <v>0</v>
      </c>
    </row>
    <row r="4058" spans="1:8" hidden="1" x14ac:dyDescent="0.25">
      <c r="A4058" s="27" t="s">
        <v>706</v>
      </c>
      <c r="B4058" s="27" t="s">
        <v>772</v>
      </c>
      <c r="C4058">
        <v>187357</v>
      </c>
      <c r="D4058">
        <v>-701627</v>
      </c>
      <c r="E4058" s="27" t="s">
        <v>835</v>
      </c>
      <c r="F4058">
        <v>0</v>
      </c>
      <c r="G4058">
        <v>0</v>
      </c>
      <c r="H4058">
        <v>0</v>
      </c>
    </row>
    <row r="4059" spans="1:8" hidden="1" x14ac:dyDescent="0.25">
      <c r="A4059" s="27" t="s">
        <v>706</v>
      </c>
      <c r="B4059" s="27" t="s">
        <v>189</v>
      </c>
      <c r="C4059">
        <v>-18312</v>
      </c>
      <c r="D4059">
        <v>-781834</v>
      </c>
      <c r="E4059" s="27" t="s">
        <v>835</v>
      </c>
      <c r="F4059">
        <v>0</v>
      </c>
      <c r="G4059">
        <v>0</v>
      </c>
      <c r="H4059">
        <v>0</v>
      </c>
    </row>
    <row r="4060" spans="1:8" hidden="1" x14ac:dyDescent="0.25">
      <c r="A4060" s="27" t="s">
        <v>706</v>
      </c>
      <c r="B4060" s="27" t="s">
        <v>192</v>
      </c>
      <c r="C4060">
        <v>260</v>
      </c>
      <c r="D4060">
        <v>300</v>
      </c>
      <c r="E4060" s="27" t="s">
        <v>835</v>
      </c>
      <c r="F4060">
        <v>0</v>
      </c>
      <c r="G4060">
        <v>0</v>
      </c>
      <c r="H4060">
        <v>0</v>
      </c>
    </row>
    <row r="4061" spans="1:8" hidden="1" x14ac:dyDescent="0.25">
      <c r="A4061" s="27" t="s">
        <v>706</v>
      </c>
      <c r="B4061" s="27" t="s">
        <v>773</v>
      </c>
      <c r="C4061">
        <v>137942</v>
      </c>
      <c r="D4061">
        <v>-888965</v>
      </c>
      <c r="E4061" s="27" t="s">
        <v>835</v>
      </c>
      <c r="F4061">
        <v>0</v>
      </c>
      <c r="G4061">
        <v>0</v>
      </c>
      <c r="H4061">
        <v>0</v>
      </c>
    </row>
    <row r="4062" spans="1:8" hidden="1" x14ac:dyDescent="0.25">
      <c r="A4062" s="27" t="s">
        <v>706</v>
      </c>
      <c r="B4062" s="27" t="s">
        <v>774</v>
      </c>
      <c r="C4062">
        <v>15</v>
      </c>
      <c r="D4062">
        <v>100</v>
      </c>
      <c r="E4062" s="27" t="s">
        <v>835</v>
      </c>
      <c r="F4062">
        <v>0</v>
      </c>
      <c r="G4062">
        <v>0</v>
      </c>
      <c r="H4062">
        <v>0</v>
      </c>
    </row>
    <row r="4063" spans="1:8" hidden="1" x14ac:dyDescent="0.25">
      <c r="A4063" s="27" t="s">
        <v>706</v>
      </c>
      <c r="B4063" s="27" t="s">
        <v>201</v>
      </c>
      <c r="C4063">
        <v>151794</v>
      </c>
      <c r="D4063">
        <v>397823</v>
      </c>
      <c r="E4063" s="27" t="s">
        <v>835</v>
      </c>
      <c r="F4063">
        <v>0</v>
      </c>
      <c r="G4063">
        <v>0</v>
      </c>
      <c r="H4063">
        <v>0</v>
      </c>
    </row>
    <row r="4064" spans="1:8" hidden="1" x14ac:dyDescent="0.25">
      <c r="A4064" s="27" t="s">
        <v>706</v>
      </c>
      <c r="B4064" s="27" t="s">
        <v>204</v>
      </c>
      <c r="C4064">
        <v>585953</v>
      </c>
      <c r="D4064">
        <v>250136</v>
      </c>
      <c r="E4064" s="27" t="s">
        <v>835</v>
      </c>
      <c r="F4064">
        <v>0</v>
      </c>
      <c r="G4064">
        <v>0</v>
      </c>
      <c r="H4064">
        <v>0</v>
      </c>
    </row>
    <row r="4065" spans="1:8" hidden="1" x14ac:dyDescent="0.25">
      <c r="A4065" s="27" t="s">
        <v>706</v>
      </c>
      <c r="B4065" s="27" t="s">
        <v>207</v>
      </c>
      <c r="C4065">
        <v>-265225</v>
      </c>
      <c r="D4065">
        <v>314659</v>
      </c>
      <c r="E4065" s="27" t="s">
        <v>835</v>
      </c>
      <c r="F4065">
        <v>0</v>
      </c>
      <c r="G4065">
        <v>0</v>
      </c>
      <c r="H4065">
        <v>0</v>
      </c>
    </row>
    <row r="4066" spans="1:8" hidden="1" x14ac:dyDescent="0.25">
      <c r="A4066" s="27" t="s">
        <v>706</v>
      </c>
      <c r="B4066" s="27" t="s">
        <v>210</v>
      </c>
      <c r="C4066">
        <v>9145</v>
      </c>
      <c r="D4066">
        <v>404897</v>
      </c>
      <c r="E4066" s="27" t="s">
        <v>835</v>
      </c>
      <c r="F4066">
        <v>0</v>
      </c>
      <c r="G4066">
        <v>0</v>
      </c>
      <c r="H4066">
        <v>0</v>
      </c>
    </row>
    <row r="4067" spans="1:8" hidden="1" x14ac:dyDescent="0.25">
      <c r="A4067" s="27" t="s">
        <v>706</v>
      </c>
      <c r="B4067" s="27" t="s">
        <v>218</v>
      </c>
      <c r="C4067">
        <v>-177134</v>
      </c>
      <c r="D4067">
        <v>178065</v>
      </c>
      <c r="E4067" s="27" t="s">
        <v>835</v>
      </c>
      <c r="F4067">
        <v>0</v>
      </c>
      <c r="G4067">
        <v>0</v>
      </c>
      <c r="H4067">
        <v>0</v>
      </c>
    </row>
    <row r="4068" spans="1:8" hidden="1" x14ac:dyDescent="0.25">
      <c r="A4068" s="27" t="s">
        <v>706</v>
      </c>
      <c r="B4068" s="27" t="s">
        <v>221</v>
      </c>
      <c r="C4068">
        <v>640</v>
      </c>
      <c r="D4068">
        <v>260</v>
      </c>
      <c r="E4068" s="27" t="s">
        <v>835</v>
      </c>
      <c r="F4068">
        <v>1</v>
      </c>
      <c r="G4068">
        <v>0</v>
      </c>
      <c r="H4068">
        <v>0</v>
      </c>
    </row>
    <row r="4069" spans="1:8" hidden="1" x14ac:dyDescent="0.25">
      <c r="A4069" s="27" t="s">
        <v>775</v>
      </c>
      <c r="B4069" s="27" t="s">
        <v>224</v>
      </c>
      <c r="C4069">
        <v>39339</v>
      </c>
      <c r="D4069">
        <v>-531258</v>
      </c>
      <c r="E4069" s="27" t="s">
        <v>835</v>
      </c>
      <c r="F4069">
        <v>0</v>
      </c>
      <c r="G4069">
        <v>0</v>
      </c>
      <c r="H4069">
        <v>0</v>
      </c>
    </row>
    <row r="4070" spans="1:8" hidden="1" x14ac:dyDescent="0.25">
      <c r="A4070" s="27" t="s">
        <v>776</v>
      </c>
      <c r="B4070" s="27" t="s">
        <v>224</v>
      </c>
      <c r="C4070">
        <v>-176797</v>
      </c>
      <c r="D4070">
        <v>1494068</v>
      </c>
      <c r="E4070" s="27" t="s">
        <v>835</v>
      </c>
      <c r="F4070">
        <v>0</v>
      </c>
      <c r="G4070">
        <v>0</v>
      </c>
      <c r="H4070">
        <v>0</v>
      </c>
    </row>
    <row r="4071" spans="1:8" hidden="1" x14ac:dyDescent="0.25">
      <c r="A4071" s="27" t="s">
        <v>777</v>
      </c>
      <c r="B4071" s="27" t="s">
        <v>224</v>
      </c>
      <c r="C4071">
        <v>1625</v>
      </c>
      <c r="D4071">
        <v>-615833</v>
      </c>
      <c r="E4071" s="27" t="s">
        <v>835</v>
      </c>
      <c r="F4071">
        <v>0</v>
      </c>
      <c r="G4071">
        <v>0</v>
      </c>
      <c r="H4071">
        <v>0</v>
      </c>
    </row>
    <row r="4072" spans="1:8" hidden="1" x14ac:dyDescent="0.25">
      <c r="A4072" s="27" t="s">
        <v>778</v>
      </c>
      <c r="B4072" s="27" t="s">
        <v>224</v>
      </c>
      <c r="C4072">
        <v>-128275</v>
      </c>
      <c r="D4072">
        <v>451662</v>
      </c>
      <c r="E4072" s="27" t="s">
        <v>835</v>
      </c>
      <c r="F4072">
        <v>0</v>
      </c>
      <c r="G4072">
        <v>0</v>
      </c>
      <c r="H4072">
        <v>0</v>
      </c>
    </row>
    <row r="4073" spans="1:8" hidden="1" x14ac:dyDescent="0.25">
      <c r="A4073" s="27" t="s">
        <v>779</v>
      </c>
      <c r="B4073" s="27" t="s">
        <v>224</v>
      </c>
      <c r="C4073">
        <v>-209043</v>
      </c>
      <c r="D4073">
        <v>165618</v>
      </c>
      <c r="E4073" s="27" t="s">
        <v>835</v>
      </c>
      <c r="F4073">
        <v>0</v>
      </c>
      <c r="G4073">
        <v>0</v>
      </c>
      <c r="H4073">
        <v>0</v>
      </c>
    </row>
    <row r="4074" spans="1:8" hidden="1" x14ac:dyDescent="0.25">
      <c r="A4074" s="27" t="s">
        <v>780</v>
      </c>
      <c r="B4074" s="27" t="s">
        <v>224</v>
      </c>
      <c r="C4074">
        <v>-211351</v>
      </c>
      <c r="D4074">
        <v>552471</v>
      </c>
      <c r="E4074" s="27" t="s">
        <v>835</v>
      </c>
      <c r="F4074">
        <v>0</v>
      </c>
      <c r="G4074">
        <v>0</v>
      </c>
      <c r="H4074">
        <v>0</v>
      </c>
    </row>
    <row r="4075" spans="1:8" hidden="1" x14ac:dyDescent="0.25">
      <c r="A4075" s="27" t="s">
        <v>781</v>
      </c>
      <c r="B4075" s="27" t="s">
        <v>224</v>
      </c>
      <c r="C4075">
        <v>179</v>
      </c>
      <c r="D4075">
        <v>-628333</v>
      </c>
      <c r="E4075" s="27" t="s">
        <v>835</v>
      </c>
      <c r="F4075">
        <v>0</v>
      </c>
      <c r="G4075">
        <v>0</v>
      </c>
      <c r="H4075">
        <v>0</v>
      </c>
    </row>
    <row r="4076" spans="1:8" hidden="1" x14ac:dyDescent="0.25">
      <c r="A4076" s="27" t="s">
        <v>782</v>
      </c>
      <c r="B4076" s="27" t="s">
        <v>224</v>
      </c>
      <c r="C4076">
        <v>180708</v>
      </c>
      <c r="D4076">
        <v>-630501</v>
      </c>
      <c r="E4076" s="27" t="s">
        <v>835</v>
      </c>
      <c r="F4076">
        <v>0</v>
      </c>
      <c r="G4076">
        <v>0</v>
      </c>
      <c r="H4076">
        <v>0</v>
      </c>
    </row>
    <row r="4077" spans="1:8" hidden="1" x14ac:dyDescent="0.25">
      <c r="A4077" s="27" t="s">
        <v>783</v>
      </c>
      <c r="B4077" s="27" t="s">
        <v>224</v>
      </c>
      <c r="C4077">
        <v>146415</v>
      </c>
      <c r="D4077">
        <v>-610242</v>
      </c>
      <c r="E4077" s="27" t="s">
        <v>835</v>
      </c>
      <c r="F4077">
        <v>0</v>
      </c>
      <c r="G4077">
        <v>0</v>
      </c>
      <c r="H4077">
        <v>0</v>
      </c>
    </row>
    <row r="4078" spans="1:8" hidden="1" x14ac:dyDescent="0.25">
      <c r="A4078" s="27" t="s">
        <v>706</v>
      </c>
      <c r="B4078" s="27" t="s">
        <v>224</v>
      </c>
      <c r="C4078">
        <v>462276</v>
      </c>
      <c r="D4078">
        <v>22137</v>
      </c>
      <c r="E4078" s="27" t="s">
        <v>835</v>
      </c>
      <c r="F4078">
        <v>6</v>
      </c>
      <c r="G4078">
        <v>0</v>
      </c>
      <c r="H4078">
        <v>0</v>
      </c>
    </row>
    <row r="4079" spans="1:8" hidden="1" x14ac:dyDescent="0.25">
      <c r="A4079" s="27" t="s">
        <v>706</v>
      </c>
      <c r="B4079" s="27" t="s">
        <v>230</v>
      </c>
      <c r="C4079">
        <v>-8037</v>
      </c>
      <c r="D4079">
        <v>116094</v>
      </c>
      <c r="E4079" s="27" t="s">
        <v>835</v>
      </c>
      <c r="F4079">
        <v>0</v>
      </c>
      <c r="G4079">
        <v>0</v>
      </c>
      <c r="H4079">
        <v>0</v>
      </c>
    </row>
    <row r="4080" spans="1:8" hidden="1" x14ac:dyDescent="0.25">
      <c r="A4080" s="27" t="s">
        <v>706</v>
      </c>
      <c r="B4080" s="27" t="s">
        <v>233</v>
      </c>
      <c r="C4080">
        <v>134432</v>
      </c>
      <c r="D4080">
        <v>-153101</v>
      </c>
      <c r="E4080" s="27" t="s">
        <v>835</v>
      </c>
      <c r="F4080">
        <v>0</v>
      </c>
      <c r="G4080">
        <v>0</v>
      </c>
      <c r="H4080">
        <v>0</v>
      </c>
    </row>
    <row r="4081" spans="1:8" hidden="1" x14ac:dyDescent="0.25">
      <c r="A4081" s="27" t="s">
        <v>706</v>
      </c>
      <c r="B4081" s="27" t="s">
        <v>236</v>
      </c>
      <c r="C4081">
        <v>423154</v>
      </c>
      <c r="D4081">
        <v>433569</v>
      </c>
      <c r="E4081" s="27" t="s">
        <v>835</v>
      </c>
      <c r="F4081">
        <v>0</v>
      </c>
      <c r="G4081">
        <v>0</v>
      </c>
      <c r="H4081">
        <v>0</v>
      </c>
    </row>
    <row r="4082" spans="1:8" hidden="1" x14ac:dyDescent="0.25">
      <c r="A4082" s="27" t="s">
        <v>706</v>
      </c>
      <c r="B4082" s="27" t="s">
        <v>239</v>
      </c>
      <c r="C4082">
        <v>510</v>
      </c>
      <c r="D4082">
        <v>90</v>
      </c>
      <c r="E4082" s="27" t="s">
        <v>835</v>
      </c>
      <c r="F4082">
        <v>12</v>
      </c>
      <c r="G4082">
        <v>0</v>
      </c>
      <c r="H4082">
        <v>0</v>
      </c>
    </row>
    <row r="4083" spans="1:8" hidden="1" x14ac:dyDescent="0.25">
      <c r="A4083" s="27" t="s">
        <v>706</v>
      </c>
      <c r="B4083" s="27" t="s">
        <v>242</v>
      </c>
      <c r="C4083">
        <v>79465</v>
      </c>
      <c r="D4083">
        <v>-10232</v>
      </c>
      <c r="E4083" s="27" t="s">
        <v>835</v>
      </c>
      <c r="F4083">
        <v>0</v>
      </c>
      <c r="G4083">
        <v>0</v>
      </c>
      <c r="H4083">
        <v>0</v>
      </c>
    </row>
    <row r="4084" spans="1:8" hidden="1" x14ac:dyDescent="0.25">
      <c r="A4084" s="27" t="s">
        <v>706</v>
      </c>
      <c r="B4084" s="27" t="s">
        <v>248</v>
      </c>
      <c r="C4084">
        <v>390742</v>
      </c>
      <c r="D4084">
        <v>218243</v>
      </c>
      <c r="E4084" s="27" t="s">
        <v>835</v>
      </c>
      <c r="F4084">
        <v>0</v>
      </c>
      <c r="G4084">
        <v>0</v>
      </c>
      <c r="H4084">
        <v>0</v>
      </c>
    </row>
    <row r="4085" spans="1:8" hidden="1" x14ac:dyDescent="0.25">
      <c r="A4085" s="27" t="s">
        <v>706</v>
      </c>
      <c r="B4085" s="27" t="s">
        <v>260</v>
      </c>
      <c r="C4085">
        <v>157835</v>
      </c>
      <c r="D4085">
        <v>-902308</v>
      </c>
      <c r="E4085" s="27" t="s">
        <v>835</v>
      </c>
      <c r="F4085">
        <v>0</v>
      </c>
      <c r="G4085">
        <v>0</v>
      </c>
      <c r="H4085">
        <v>0</v>
      </c>
    </row>
    <row r="4086" spans="1:8" hidden="1" x14ac:dyDescent="0.25">
      <c r="A4086" s="27" t="s">
        <v>706</v>
      </c>
      <c r="B4086" s="27" t="s">
        <v>266</v>
      </c>
      <c r="C4086">
        <v>99456</v>
      </c>
      <c r="D4086">
        <v>-96966</v>
      </c>
      <c r="E4086" s="27" t="s">
        <v>835</v>
      </c>
      <c r="F4086">
        <v>0</v>
      </c>
      <c r="G4086">
        <v>0</v>
      </c>
      <c r="H4086">
        <v>0</v>
      </c>
    </row>
    <row r="4087" spans="1:8" hidden="1" x14ac:dyDescent="0.25">
      <c r="A4087" s="27" t="s">
        <v>706</v>
      </c>
      <c r="B4087" s="27" t="s">
        <v>272</v>
      </c>
      <c r="C4087">
        <v>50</v>
      </c>
      <c r="D4087">
        <v>-5875</v>
      </c>
      <c r="E4087" s="27" t="s">
        <v>835</v>
      </c>
      <c r="F4087">
        <v>0</v>
      </c>
      <c r="G4087">
        <v>0</v>
      </c>
      <c r="H4087">
        <v>0</v>
      </c>
    </row>
    <row r="4088" spans="1:8" hidden="1" x14ac:dyDescent="0.25">
      <c r="A4088" s="27" t="s">
        <v>706</v>
      </c>
      <c r="B4088" s="27" t="s">
        <v>275</v>
      </c>
      <c r="C4088">
        <v>189712</v>
      </c>
      <c r="D4088">
        <v>-722852</v>
      </c>
      <c r="E4088" s="27" t="s">
        <v>835</v>
      </c>
      <c r="F4088">
        <v>0</v>
      </c>
      <c r="G4088">
        <v>0</v>
      </c>
      <c r="H4088">
        <v>0</v>
      </c>
    </row>
    <row r="4089" spans="1:8" hidden="1" x14ac:dyDescent="0.25">
      <c r="A4089" s="27" t="s">
        <v>706</v>
      </c>
      <c r="B4089" s="27" t="s">
        <v>784</v>
      </c>
      <c r="C4089">
        <v>419029</v>
      </c>
      <c r="D4089">
        <v>124534</v>
      </c>
      <c r="E4089" s="27" t="s">
        <v>835</v>
      </c>
      <c r="F4089">
        <v>0</v>
      </c>
      <c r="G4089">
        <v>0</v>
      </c>
      <c r="H4089">
        <v>0</v>
      </c>
    </row>
    <row r="4090" spans="1:8" hidden="1" x14ac:dyDescent="0.25">
      <c r="A4090" s="27" t="s">
        <v>706</v>
      </c>
      <c r="B4090" s="27" t="s">
        <v>281</v>
      </c>
      <c r="C4090">
        <v>152</v>
      </c>
      <c r="D4090">
        <v>-862419</v>
      </c>
      <c r="E4090" s="27" t="s">
        <v>835</v>
      </c>
      <c r="F4090">
        <v>0</v>
      </c>
      <c r="G4090">
        <v>0</v>
      </c>
      <c r="H4090">
        <v>0</v>
      </c>
    </row>
    <row r="4091" spans="1:8" hidden="1" x14ac:dyDescent="0.25">
      <c r="A4091" s="27" t="s">
        <v>706</v>
      </c>
      <c r="B4091" s="27" t="s">
        <v>284</v>
      </c>
      <c r="C4091">
        <v>471625</v>
      </c>
      <c r="D4091">
        <v>195033</v>
      </c>
      <c r="E4091" s="27" t="s">
        <v>835</v>
      </c>
      <c r="F4091">
        <v>0</v>
      </c>
      <c r="G4091">
        <v>0</v>
      </c>
      <c r="H4091">
        <v>0</v>
      </c>
    </row>
    <row r="4092" spans="1:8" hidden="1" x14ac:dyDescent="0.25">
      <c r="A4092" s="27" t="s">
        <v>706</v>
      </c>
      <c r="B4092" s="27" t="s">
        <v>287</v>
      </c>
      <c r="C4092">
        <v>649631</v>
      </c>
      <c r="D4092">
        <v>-190208</v>
      </c>
      <c r="E4092" s="27" t="s">
        <v>835</v>
      </c>
      <c r="F4092">
        <v>0</v>
      </c>
      <c r="G4092">
        <v>0</v>
      </c>
      <c r="H4092">
        <v>0</v>
      </c>
    </row>
    <row r="4093" spans="1:8" hidden="1" x14ac:dyDescent="0.25">
      <c r="A4093" s="27" t="s">
        <v>706</v>
      </c>
      <c r="B4093" s="27" t="s">
        <v>290</v>
      </c>
      <c r="C4093">
        <v>210</v>
      </c>
      <c r="D4093">
        <v>780</v>
      </c>
      <c r="E4093" s="27" t="s">
        <v>835</v>
      </c>
      <c r="F4093">
        <v>3</v>
      </c>
      <c r="G4093">
        <v>0</v>
      </c>
      <c r="H4093">
        <v>0</v>
      </c>
    </row>
    <row r="4094" spans="1:8" hidden="1" x14ac:dyDescent="0.25">
      <c r="A4094" s="27" t="s">
        <v>706</v>
      </c>
      <c r="B4094" s="27" t="s">
        <v>293</v>
      </c>
      <c r="C4094">
        <v>-7893</v>
      </c>
      <c r="D4094">
        <v>1139213</v>
      </c>
      <c r="E4094" s="27" t="s">
        <v>835</v>
      </c>
      <c r="F4094">
        <v>0</v>
      </c>
      <c r="G4094">
        <v>0</v>
      </c>
      <c r="H4094">
        <v>0</v>
      </c>
    </row>
    <row r="4095" spans="1:8" hidden="1" x14ac:dyDescent="0.25">
      <c r="A4095" s="27" t="s">
        <v>706</v>
      </c>
      <c r="B4095" s="27" t="s">
        <v>296</v>
      </c>
      <c r="C4095">
        <v>320</v>
      </c>
      <c r="D4095">
        <v>530</v>
      </c>
      <c r="E4095" s="27" t="s">
        <v>835</v>
      </c>
      <c r="F4095">
        <v>0</v>
      </c>
      <c r="G4095">
        <v>0</v>
      </c>
      <c r="H4095">
        <v>0</v>
      </c>
    </row>
    <row r="4096" spans="1:8" hidden="1" x14ac:dyDescent="0.25">
      <c r="A4096" s="27" t="s">
        <v>706</v>
      </c>
      <c r="B4096" s="27" t="s">
        <v>299</v>
      </c>
      <c r="C4096">
        <v>330</v>
      </c>
      <c r="D4096">
        <v>440</v>
      </c>
      <c r="E4096" s="27" t="s">
        <v>835</v>
      </c>
      <c r="F4096">
        <v>0</v>
      </c>
      <c r="G4096">
        <v>0</v>
      </c>
      <c r="H4096">
        <v>0</v>
      </c>
    </row>
    <row r="4097" spans="1:8" hidden="1" x14ac:dyDescent="0.25">
      <c r="A4097" s="27" t="s">
        <v>706</v>
      </c>
      <c r="B4097" s="27" t="s">
        <v>302</v>
      </c>
      <c r="C4097">
        <v>531424</v>
      </c>
      <c r="D4097">
        <v>-76921</v>
      </c>
      <c r="E4097" s="27" t="s">
        <v>835</v>
      </c>
      <c r="F4097">
        <v>0</v>
      </c>
      <c r="G4097">
        <v>0</v>
      </c>
      <c r="H4097">
        <v>0</v>
      </c>
    </row>
    <row r="4098" spans="1:8" hidden="1" x14ac:dyDescent="0.25">
      <c r="A4098" s="27" t="s">
        <v>706</v>
      </c>
      <c r="B4098" s="27" t="s">
        <v>308</v>
      </c>
      <c r="C4098">
        <v>310</v>
      </c>
      <c r="D4098">
        <v>350</v>
      </c>
      <c r="E4098" s="27" t="s">
        <v>835</v>
      </c>
      <c r="F4098">
        <v>0</v>
      </c>
      <c r="G4098">
        <v>0</v>
      </c>
      <c r="H4098">
        <v>0</v>
      </c>
    </row>
    <row r="4099" spans="1:8" hidden="1" x14ac:dyDescent="0.25">
      <c r="A4099" s="27" t="s">
        <v>706</v>
      </c>
      <c r="B4099" s="27" t="s">
        <v>311</v>
      </c>
      <c r="C4099">
        <v>430</v>
      </c>
      <c r="D4099">
        <v>120</v>
      </c>
      <c r="E4099" s="27" t="s">
        <v>835</v>
      </c>
      <c r="F4099">
        <v>2</v>
      </c>
      <c r="G4099">
        <v>0</v>
      </c>
      <c r="H4099">
        <v>0</v>
      </c>
    </row>
    <row r="4100" spans="1:8" hidden="1" x14ac:dyDescent="0.25">
      <c r="A4100" s="27" t="s">
        <v>706</v>
      </c>
      <c r="B4100" s="27" t="s">
        <v>314</v>
      </c>
      <c r="C4100">
        <v>181096</v>
      </c>
      <c r="D4100">
        <v>-772975</v>
      </c>
      <c r="E4100" s="27" t="s">
        <v>835</v>
      </c>
      <c r="F4100">
        <v>0</v>
      </c>
      <c r="G4100">
        <v>0</v>
      </c>
      <c r="H4100">
        <v>0</v>
      </c>
    </row>
    <row r="4101" spans="1:8" hidden="1" x14ac:dyDescent="0.25">
      <c r="A4101" s="27" t="s">
        <v>706</v>
      </c>
      <c r="B4101" s="27" t="s">
        <v>317</v>
      </c>
      <c r="C4101">
        <v>360</v>
      </c>
      <c r="D4101">
        <v>1380</v>
      </c>
      <c r="E4101" s="27" t="s">
        <v>835</v>
      </c>
      <c r="F4101">
        <v>22</v>
      </c>
      <c r="G4101">
        <v>0</v>
      </c>
      <c r="H4101">
        <v>1</v>
      </c>
    </row>
    <row r="4102" spans="1:8" hidden="1" x14ac:dyDescent="0.25">
      <c r="A4102" s="27" t="s">
        <v>706</v>
      </c>
      <c r="B4102" s="27" t="s">
        <v>323</v>
      </c>
      <c r="C4102">
        <v>3124</v>
      </c>
      <c r="D4102">
        <v>3651</v>
      </c>
      <c r="E4102" s="27" t="s">
        <v>835</v>
      </c>
      <c r="F4102">
        <v>0</v>
      </c>
      <c r="G4102">
        <v>0</v>
      </c>
      <c r="H4102">
        <v>0</v>
      </c>
    </row>
    <row r="4103" spans="1:8" hidden="1" x14ac:dyDescent="0.25">
      <c r="A4103" s="27" t="s">
        <v>706</v>
      </c>
      <c r="B4103" s="27" t="s">
        <v>326</v>
      </c>
      <c r="C4103">
        <v>480196</v>
      </c>
      <c r="D4103">
        <v>669237</v>
      </c>
      <c r="E4103" s="27" t="s">
        <v>835</v>
      </c>
      <c r="F4103">
        <v>0</v>
      </c>
      <c r="G4103">
        <v>0</v>
      </c>
      <c r="H4103">
        <v>0</v>
      </c>
    </row>
    <row r="4104" spans="1:8" hidden="1" x14ac:dyDescent="0.25">
      <c r="A4104" s="27" t="s">
        <v>706</v>
      </c>
      <c r="B4104" s="27" t="s">
        <v>329</v>
      </c>
      <c r="C4104">
        <v>-236</v>
      </c>
      <c r="D4104">
        <v>379062</v>
      </c>
      <c r="E4104" s="27" t="s">
        <v>835</v>
      </c>
      <c r="F4104">
        <v>0</v>
      </c>
      <c r="G4104">
        <v>0</v>
      </c>
      <c r="H4104">
        <v>0</v>
      </c>
    </row>
    <row r="4105" spans="1:8" hidden="1" x14ac:dyDescent="0.25">
      <c r="A4105" s="27" t="s">
        <v>706</v>
      </c>
      <c r="B4105" s="27" t="s">
        <v>785</v>
      </c>
      <c r="C4105">
        <v>360</v>
      </c>
      <c r="D4105">
        <v>1280</v>
      </c>
      <c r="E4105" s="27" t="s">
        <v>835</v>
      </c>
      <c r="F4105">
        <v>23</v>
      </c>
      <c r="G4105">
        <v>0</v>
      </c>
      <c r="H4105">
        <v>0</v>
      </c>
    </row>
    <row r="4106" spans="1:8" hidden="1" x14ac:dyDescent="0.25">
      <c r="A4106" s="27" t="s">
        <v>706</v>
      </c>
      <c r="B4106" s="27" t="s">
        <v>335</v>
      </c>
      <c r="C4106">
        <v>295</v>
      </c>
      <c r="D4106">
        <v>4775</v>
      </c>
      <c r="E4106" s="27" t="s">
        <v>835</v>
      </c>
      <c r="F4106">
        <v>0</v>
      </c>
      <c r="G4106">
        <v>0</v>
      </c>
      <c r="H4106">
        <v>0</v>
      </c>
    </row>
    <row r="4107" spans="1:8" hidden="1" x14ac:dyDescent="0.25">
      <c r="A4107" s="27" t="s">
        <v>706</v>
      </c>
      <c r="B4107" s="27" t="s">
        <v>338</v>
      </c>
      <c r="C4107">
        <v>412044</v>
      </c>
      <c r="D4107">
        <v>747661</v>
      </c>
      <c r="E4107" s="27" t="s">
        <v>835</v>
      </c>
      <c r="F4107">
        <v>0</v>
      </c>
      <c r="G4107">
        <v>0</v>
      </c>
      <c r="H4107">
        <v>0</v>
      </c>
    </row>
    <row r="4108" spans="1:8" hidden="1" x14ac:dyDescent="0.25">
      <c r="A4108" s="27" t="s">
        <v>706</v>
      </c>
      <c r="B4108" s="27" t="s">
        <v>344</v>
      </c>
      <c r="C4108">
        <v>568796</v>
      </c>
      <c r="D4108">
        <v>246032</v>
      </c>
      <c r="E4108" s="27" t="s">
        <v>835</v>
      </c>
      <c r="F4108">
        <v>0</v>
      </c>
      <c r="G4108">
        <v>0</v>
      </c>
      <c r="H4108">
        <v>0</v>
      </c>
    </row>
    <row r="4109" spans="1:8" hidden="1" x14ac:dyDescent="0.25">
      <c r="A4109" s="27" t="s">
        <v>706</v>
      </c>
      <c r="B4109" s="27" t="s">
        <v>347</v>
      </c>
      <c r="C4109">
        <v>338547</v>
      </c>
      <c r="D4109">
        <v>358623</v>
      </c>
      <c r="E4109" s="27" t="s">
        <v>835</v>
      </c>
      <c r="F4109">
        <v>0</v>
      </c>
      <c r="G4109">
        <v>0</v>
      </c>
      <c r="H4109">
        <v>0</v>
      </c>
    </row>
    <row r="4110" spans="1:8" hidden="1" x14ac:dyDescent="0.25">
      <c r="A4110" s="27" t="s">
        <v>706</v>
      </c>
      <c r="B4110" s="27" t="s">
        <v>350</v>
      </c>
      <c r="C4110">
        <v>64281</v>
      </c>
      <c r="D4110">
        <v>-94295</v>
      </c>
      <c r="E4110" s="27" t="s">
        <v>835</v>
      </c>
      <c r="F4110">
        <v>0</v>
      </c>
      <c r="G4110">
        <v>0</v>
      </c>
      <c r="H4110">
        <v>0</v>
      </c>
    </row>
    <row r="4111" spans="1:8" hidden="1" x14ac:dyDescent="0.25">
      <c r="A4111" s="27" t="s">
        <v>706</v>
      </c>
      <c r="B4111" s="27" t="s">
        <v>356</v>
      </c>
      <c r="C4111">
        <v>4714</v>
      </c>
      <c r="D4111">
        <v>955</v>
      </c>
      <c r="E4111" s="27" t="s">
        <v>835</v>
      </c>
      <c r="F4111">
        <v>0</v>
      </c>
      <c r="G4111">
        <v>0</v>
      </c>
      <c r="H4111">
        <v>0</v>
      </c>
    </row>
    <row r="4112" spans="1:8" hidden="1" x14ac:dyDescent="0.25">
      <c r="A4112" s="27" t="s">
        <v>706</v>
      </c>
      <c r="B4112" s="27" t="s">
        <v>359</v>
      </c>
      <c r="C4112">
        <v>551694</v>
      </c>
      <c r="D4112">
        <v>238813</v>
      </c>
      <c r="E4112" s="27" t="s">
        <v>835</v>
      </c>
      <c r="F4112">
        <v>0</v>
      </c>
      <c r="G4112">
        <v>0</v>
      </c>
      <c r="H4112">
        <v>0</v>
      </c>
    </row>
    <row r="4113" spans="1:8" hidden="1" x14ac:dyDescent="0.25">
      <c r="A4113" s="27" t="s">
        <v>706</v>
      </c>
      <c r="B4113" s="27" t="s">
        <v>362</v>
      </c>
      <c r="C4113">
        <v>498153</v>
      </c>
      <c r="D4113">
        <v>61296</v>
      </c>
      <c r="E4113" s="27" t="s">
        <v>835</v>
      </c>
      <c r="F4113">
        <v>0</v>
      </c>
      <c r="G4113">
        <v>0</v>
      </c>
      <c r="H4113">
        <v>0</v>
      </c>
    </row>
    <row r="4114" spans="1:8" hidden="1" x14ac:dyDescent="0.25">
      <c r="A4114" s="27" t="s">
        <v>706</v>
      </c>
      <c r="B4114" s="27" t="s">
        <v>365</v>
      </c>
      <c r="C4114">
        <v>-187669</v>
      </c>
      <c r="D4114">
        <v>468691</v>
      </c>
      <c r="E4114" s="27" t="s">
        <v>835</v>
      </c>
      <c r="F4114">
        <v>0</v>
      </c>
      <c r="G4114">
        <v>0</v>
      </c>
      <c r="H4114">
        <v>0</v>
      </c>
    </row>
    <row r="4115" spans="1:8" hidden="1" x14ac:dyDescent="0.25">
      <c r="A4115" s="27" t="s">
        <v>706</v>
      </c>
      <c r="B4115" s="27" t="s">
        <v>371</v>
      </c>
      <c r="C4115">
        <v>25</v>
      </c>
      <c r="D4115">
        <v>1125</v>
      </c>
      <c r="E4115" s="27" t="s">
        <v>835</v>
      </c>
      <c r="F4115">
        <v>12</v>
      </c>
      <c r="G4115">
        <v>0</v>
      </c>
      <c r="H4115">
        <v>0</v>
      </c>
    </row>
    <row r="4116" spans="1:8" hidden="1" x14ac:dyDescent="0.25">
      <c r="A4116" s="27" t="s">
        <v>706</v>
      </c>
      <c r="B4116" s="27" t="s">
        <v>374</v>
      </c>
      <c r="C4116">
        <v>32028</v>
      </c>
      <c r="D4116">
        <v>732207</v>
      </c>
      <c r="E4116" s="27" t="s">
        <v>835</v>
      </c>
      <c r="F4116">
        <v>0</v>
      </c>
      <c r="G4116">
        <v>0</v>
      </c>
      <c r="H4116">
        <v>0</v>
      </c>
    </row>
    <row r="4117" spans="1:8" hidden="1" x14ac:dyDescent="0.25">
      <c r="A4117" s="27" t="s">
        <v>706</v>
      </c>
      <c r="B4117" s="27" t="s">
        <v>380</v>
      </c>
      <c r="C4117">
        <v>359375</v>
      </c>
      <c r="D4117">
        <v>143754</v>
      </c>
      <c r="E4117" s="27" t="s">
        <v>835</v>
      </c>
      <c r="F4117">
        <v>0</v>
      </c>
      <c r="G4117">
        <v>0</v>
      </c>
      <c r="H4117">
        <v>0</v>
      </c>
    </row>
    <row r="4118" spans="1:8" hidden="1" x14ac:dyDescent="0.25">
      <c r="A4118" s="27" t="s">
        <v>706</v>
      </c>
      <c r="B4118" s="27" t="s">
        <v>383</v>
      </c>
      <c r="C4118">
        <v>210079</v>
      </c>
      <c r="D4118">
        <v>109408</v>
      </c>
      <c r="E4118" s="27" t="s">
        <v>835</v>
      </c>
      <c r="F4118">
        <v>0</v>
      </c>
      <c r="G4118">
        <v>0</v>
      </c>
      <c r="H4118">
        <v>0</v>
      </c>
    </row>
    <row r="4119" spans="1:8" hidden="1" x14ac:dyDescent="0.25">
      <c r="A4119" s="27" t="s">
        <v>706</v>
      </c>
      <c r="B4119" s="27" t="s">
        <v>386</v>
      </c>
      <c r="C4119">
        <v>-202</v>
      </c>
      <c r="D4119">
        <v>575</v>
      </c>
      <c r="E4119" s="27" t="s">
        <v>835</v>
      </c>
      <c r="F4119">
        <v>0</v>
      </c>
      <c r="G4119">
        <v>0</v>
      </c>
      <c r="H4119">
        <v>0</v>
      </c>
    </row>
    <row r="4120" spans="1:8" hidden="1" x14ac:dyDescent="0.25">
      <c r="A4120" s="27" t="s">
        <v>706</v>
      </c>
      <c r="B4120" s="27" t="s">
        <v>389</v>
      </c>
      <c r="C4120">
        <v>236345</v>
      </c>
      <c r="D4120">
        <v>-1025528</v>
      </c>
      <c r="E4120" s="27" t="s">
        <v>835</v>
      </c>
      <c r="F4120">
        <v>0</v>
      </c>
      <c r="G4120">
        <v>0</v>
      </c>
      <c r="H4120">
        <v>0</v>
      </c>
    </row>
    <row r="4121" spans="1:8" hidden="1" x14ac:dyDescent="0.25">
      <c r="A4121" s="27" t="s">
        <v>706</v>
      </c>
      <c r="B4121" s="27" t="s">
        <v>392</v>
      </c>
      <c r="C4121">
        <v>474116</v>
      </c>
      <c r="D4121">
        <v>283699</v>
      </c>
      <c r="E4121" s="27" t="s">
        <v>835</v>
      </c>
      <c r="F4121">
        <v>0</v>
      </c>
      <c r="G4121">
        <v>0</v>
      </c>
      <c r="H4121">
        <v>0</v>
      </c>
    </row>
    <row r="4122" spans="1:8" hidden="1" x14ac:dyDescent="0.25">
      <c r="A4122" s="27" t="s">
        <v>706</v>
      </c>
      <c r="B4122" s="27" t="s">
        <v>395</v>
      </c>
      <c r="C4122">
        <v>437333</v>
      </c>
      <c r="D4122">
        <v>74167</v>
      </c>
      <c r="E4122" s="27" t="s">
        <v>835</v>
      </c>
      <c r="F4122">
        <v>0</v>
      </c>
      <c r="G4122">
        <v>0</v>
      </c>
      <c r="H4122">
        <v>0</v>
      </c>
    </row>
    <row r="4123" spans="1:8" hidden="1" x14ac:dyDescent="0.25">
      <c r="A4123" s="27" t="s">
        <v>706</v>
      </c>
      <c r="B4123" s="27" t="s">
        <v>398</v>
      </c>
      <c r="C4123">
        <v>468625</v>
      </c>
      <c r="D4123">
        <v>1038467</v>
      </c>
      <c r="E4123" s="27" t="s">
        <v>835</v>
      </c>
      <c r="F4123">
        <v>0</v>
      </c>
      <c r="G4123">
        <v>0</v>
      </c>
      <c r="H4123">
        <v>0</v>
      </c>
    </row>
    <row r="4124" spans="1:8" hidden="1" x14ac:dyDescent="0.25">
      <c r="A4124" s="27" t="s">
        <v>706</v>
      </c>
      <c r="B4124" s="27" t="s">
        <v>401</v>
      </c>
      <c r="C4124">
        <v>425</v>
      </c>
      <c r="D4124">
        <v>193</v>
      </c>
      <c r="E4124" s="27" t="s">
        <v>835</v>
      </c>
      <c r="F4124">
        <v>0</v>
      </c>
      <c r="G4124">
        <v>0</v>
      </c>
      <c r="H4124">
        <v>0</v>
      </c>
    </row>
    <row r="4125" spans="1:8" hidden="1" x14ac:dyDescent="0.25">
      <c r="A4125" s="27" t="s">
        <v>706</v>
      </c>
      <c r="B4125" s="27" t="s">
        <v>407</v>
      </c>
      <c r="C4125">
        <v>317917</v>
      </c>
      <c r="D4125">
        <v>-70926</v>
      </c>
      <c r="E4125" s="27" t="s">
        <v>835</v>
      </c>
      <c r="F4125">
        <v>0</v>
      </c>
      <c r="G4125">
        <v>0</v>
      </c>
      <c r="H4125">
        <v>0</v>
      </c>
    </row>
    <row r="4126" spans="1:8" hidden="1" x14ac:dyDescent="0.25">
      <c r="A4126" s="27" t="s">
        <v>706</v>
      </c>
      <c r="B4126" s="27" t="s">
        <v>416</v>
      </c>
      <c r="C4126">
        <v>-229576</v>
      </c>
      <c r="D4126">
        <v>184904</v>
      </c>
      <c r="E4126" s="27" t="s">
        <v>835</v>
      </c>
      <c r="F4126">
        <v>0</v>
      </c>
      <c r="G4126">
        <v>0</v>
      </c>
      <c r="H4126">
        <v>0</v>
      </c>
    </row>
    <row r="4127" spans="1:8" hidden="1" x14ac:dyDescent="0.25">
      <c r="A4127" s="27" t="s">
        <v>706</v>
      </c>
      <c r="B4127" s="27" t="s">
        <v>419</v>
      </c>
      <c r="C4127">
        <v>281667</v>
      </c>
      <c r="D4127">
        <v>8425</v>
      </c>
      <c r="E4127" s="27" t="s">
        <v>835</v>
      </c>
      <c r="F4127">
        <v>1</v>
      </c>
      <c r="G4127">
        <v>0</v>
      </c>
      <c r="H4127">
        <v>0</v>
      </c>
    </row>
    <row r="4128" spans="1:8" hidden="1" x14ac:dyDescent="0.25">
      <c r="A4128" s="27" t="s">
        <v>41</v>
      </c>
      <c r="B4128" s="27" t="s">
        <v>422</v>
      </c>
      <c r="C4128">
        <v>125186</v>
      </c>
      <c r="D4128">
        <v>-700358</v>
      </c>
      <c r="E4128" s="27" t="s">
        <v>835</v>
      </c>
      <c r="F4128">
        <v>0</v>
      </c>
      <c r="G4128">
        <v>0</v>
      </c>
      <c r="H4128">
        <v>0</v>
      </c>
    </row>
    <row r="4129" spans="1:8" hidden="1" x14ac:dyDescent="0.25">
      <c r="A4129" s="27" t="s">
        <v>786</v>
      </c>
      <c r="B4129" s="27" t="s">
        <v>422</v>
      </c>
      <c r="C4129">
        <v>121696</v>
      </c>
      <c r="D4129">
        <v>-6899</v>
      </c>
      <c r="E4129" s="27" t="s">
        <v>835</v>
      </c>
      <c r="F4129">
        <v>0</v>
      </c>
      <c r="G4129">
        <v>0</v>
      </c>
      <c r="H4129">
        <v>0</v>
      </c>
    </row>
    <row r="4130" spans="1:8" hidden="1" x14ac:dyDescent="0.25">
      <c r="A4130" s="27" t="s">
        <v>787</v>
      </c>
      <c r="B4130" s="27" t="s">
        <v>422</v>
      </c>
      <c r="C4130">
        <v>180425</v>
      </c>
      <c r="D4130">
        <v>-630548</v>
      </c>
      <c r="E4130" s="27" t="s">
        <v>835</v>
      </c>
      <c r="F4130">
        <v>0</v>
      </c>
      <c r="G4130">
        <v>0</v>
      </c>
      <c r="H4130">
        <v>0</v>
      </c>
    </row>
    <row r="4131" spans="1:8" hidden="1" x14ac:dyDescent="0.25">
      <c r="A4131" s="27" t="s">
        <v>706</v>
      </c>
      <c r="B4131" s="27" t="s">
        <v>422</v>
      </c>
      <c r="C4131">
        <v>521326</v>
      </c>
      <c r="D4131">
        <v>52913</v>
      </c>
      <c r="E4131" s="27" t="s">
        <v>835</v>
      </c>
      <c r="F4131">
        <v>0</v>
      </c>
      <c r="G4131">
        <v>0</v>
      </c>
      <c r="H4131">
        <v>0</v>
      </c>
    </row>
    <row r="4132" spans="1:8" hidden="1" x14ac:dyDescent="0.25">
      <c r="A4132" s="27" t="s">
        <v>706</v>
      </c>
      <c r="B4132" s="27" t="s">
        <v>788</v>
      </c>
      <c r="C4132">
        <v>-409006</v>
      </c>
      <c r="D4132">
        <v>174886</v>
      </c>
      <c r="E4132" s="27" t="s">
        <v>835</v>
      </c>
      <c r="F4132">
        <v>0</v>
      </c>
      <c r="G4132">
        <v>0</v>
      </c>
      <c r="H4132">
        <v>0</v>
      </c>
    </row>
    <row r="4133" spans="1:8" hidden="1" x14ac:dyDescent="0.25">
      <c r="A4133" s="27" t="s">
        <v>706</v>
      </c>
      <c r="B4133" s="27" t="s">
        <v>431</v>
      </c>
      <c r="C4133">
        <v>128654</v>
      </c>
      <c r="D4133">
        <v>-852072</v>
      </c>
      <c r="E4133" s="27" t="s">
        <v>835</v>
      </c>
      <c r="F4133">
        <v>0</v>
      </c>
      <c r="G4133">
        <v>0</v>
      </c>
      <c r="H4133">
        <v>0</v>
      </c>
    </row>
    <row r="4134" spans="1:8" hidden="1" x14ac:dyDescent="0.25">
      <c r="A4134" s="27" t="s">
        <v>706</v>
      </c>
      <c r="B4134" s="27" t="s">
        <v>434</v>
      </c>
      <c r="C4134">
        <v>176078</v>
      </c>
      <c r="D4134">
        <v>80817</v>
      </c>
      <c r="E4134" s="27" t="s">
        <v>835</v>
      </c>
      <c r="F4134">
        <v>0</v>
      </c>
      <c r="G4134">
        <v>0</v>
      </c>
      <c r="H4134">
        <v>0</v>
      </c>
    </row>
    <row r="4135" spans="1:8" hidden="1" x14ac:dyDescent="0.25">
      <c r="A4135" s="27" t="s">
        <v>706</v>
      </c>
      <c r="B4135" s="27" t="s">
        <v>437</v>
      </c>
      <c r="C4135">
        <v>9082</v>
      </c>
      <c r="D4135">
        <v>86753</v>
      </c>
      <c r="E4135" s="27" t="s">
        <v>835</v>
      </c>
      <c r="F4135">
        <v>0</v>
      </c>
      <c r="G4135">
        <v>0</v>
      </c>
      <c r="H4135">
        <v>0</v>
      </c>
    </row>
    <row r="4136" spans="1:8" hidden="1" x14ac:dyDescent="0.25">
      <c r="A4136" s="27" t="s">
        <v>706</v>
      </c>
      <c r="B4136" s="27" t="s">
        <v>789</v>
      </c>
      <c r="C4136">
        <v>416086</v>
      </c>
      <c r="D4136">
        <v>217453</v>
      </c>
      <c r="E4136" s="27" t="s">
        <v>835</v>
      </c>
      <c r="F4136">
        <v>0</v>
      </c>
      <c r="G4136">
        <v>0</v>
      </c>
      <c r="H4136">
        <v>0</v>
      </c>
    </row>
    <row r="4137" spans="1:8" hidden="1" x14ac:dyDescent="0.25">
      <c r="A4137" s="27" t="s">
        <v>706</v>
      </c>
      <c r="B4137" s="27" t="s">
        <v>446</v>
      </c>
      <c r="C4137">
        <v>60472</v>
      </c>
      <c r="D4137">
        <v>84689</v>
      </c>
      <c r="E4137" s="27" t="s">
        <v>835</v>
      </c>
      <c r="F4137">
        <v>0</v>
      </c>
      <c r="G4137">
        <v>0</v>
      </c>
      <c r="H4137">
        <v>0</v>
      </c>
    </row>
    <row r="4138" spans="1:8" hidden="1" x14ac:dyDescent="0.25">
      <c r="A4138" s="27" t="s">
        <v>706</v>
      </c>
      <c r="B4138" s="27" t="s">
        <v>449</v>
      </c>
      <c r="C4138">
        <v>210</v>
      </c>
      <c r="D4138">
        <v>570</v>
      </c>
      <c r="E4138" s="27" t="s">
        <v>835</v>
      </c>
      <c r="F4138">
        <v>0</v>
      </c>
      <c r="G4138">
        <v>0</v>
      </c>
      <c r="H4138">
        <v>0</v>
      </c>
    </row>
    <row r="4139" spans="1:8" hidden="1" x14ac:dyDescent="0.25">
      <c r="A4139" s="27" t="s">
        <v>706</v>
      </c>
      <c r="B4139" s="27" t="s">
        <v>452</v>
      </c>
      <c r="C4139">
        <v>303753</v>
      </c>
      <c r="D4139">
        <v>693451</v>
      </c>
      <c r="E4139" s="27" t="s">
        <v>835</v>
      </c>
      <c r="F4139">
        <v>0</v>
      </c>
      <c r="G4139">
        <v>0</v>
      </c>
      <c r="H4139">
        <v>0</v>
      </c>
    </row>
    <row r="4140" spans="1:8" hidden="1" x14ac:dyDescent="0.25">
      <c r="A4140" s="27" t="s">
        <v>706</v>
      </c>
      <c r="B4140" s="27" t="s">
        <v>458</v>
      </c>
      <c r="C4140">
        <v>8538</v>
      </c>
      <c r="D4140">
        <v>-807821</v>
      </c>
      <c r="E4140" s="27" t="s">
        <v>835</v>
      </c>
      <c r="F4140">
        <v>0</v>
      </c>
      <c r="G4140">
        <v>0</v>
      </c>
      <c r="H4140">
        <v>0</v>
      </c>
    </row>
    <row r="4141" spans="1:8" hidden="1" x14ac:dyDescent="0.25">
      <c r="A4141" s="27" t="s">
        <v>706</v>
      </c>
      <c r="B4141" s="27" t="s">
        <v>790</v>
      </c>
      <c r="C4141">
        <v>-6315</v>
      </c>
      <c r="D4141">
        <v>1439555</v>
      </c>
      <c r="E4141" s="27" t="s">
        <v>835</v>
      </c>
      <c r="F4141">
        <v>0</v>
      </c>
      <c r="G4141">
        <v>0</v>
      </c>
      <c r="H4141">
        <v>0</v>
      </c>
    </row>
    <row r="4142" spans="1:8" hidden="1" x14ac:dyDescent="0.25">
      <c r="A4142" s="27" t="s">
        <v>706</v>
      </c>
      <c r="B4142" s="27" t="s">
        <v>464</v>
      </c>
      <c r="C4142">
        <v>-234425</v>
      </c>
      <c r="D4142">
        <v>-584438</v>
      </c>
      <c r="E4142" s="27" t="s">
        <v>835</v>
      </c>
      <c r="F4142">
        <v>0</v>
      </c>
      <c r="G4142">
        <v>0</v>
      </c>
      <c r="H4142">
        <v>0</v>
      </c>
    </row>
    <row r="4143" spans="1:8" hidden="1" x14ac:dyDescent="0.25">
      <c r="A4143" s="27" t="s">
        <v>706</v>
      </c>
      <c r="B4143" s="27" t="s">
        <v>467</v>
      </c>
      <c r="C4143">
        <v>-919</v>
      </c>
      <c r="D4143">
        <v>-750152</v>
      </c>
      <c r="E4143" s="27" t="s">
        <v>835</v>
      </c>
      <c r="F4143">
        <v>0</v>
      </c>
      <c r="G4143">
        <v>0</v>
      </c>
      <c r="H4143">
        <v>0</v>
      </c>
    </row>
    <row r="4144" spans="1:8" hidden="1" x14ac:dyDescent="0.25">
      <c r="A4144" s="27" t="s">
        <v>706</v>
      </c>
      <c r="B4144" s="27" t="s">
        <v>470</v>
      </c>
      <c r="C4144">
        <v>130</v>
      </c>
      <c r="D4144">
        <v>1220</v>
      </c>
      <c r="E4144" s="27" t="s">
        <v>835</v>
      </c>
      <c r="F4144">
        <v>2</v>
      </c>
      <c r="G4144">
        <v>1</v>
      </c>
      <c r="H4144">
        <v>0</v>
      </c>
    </row>
    <row r="4145" spans="1:8" hidden="1" x14ac:dyDescent="0.25">
      <c r="A4145" s="27" t="s">
        <v>706</v>
      </c>
      <c r="B4145" s="27" t="s">
        <v>473</v>
      </c>
      <c r="C4145">
        <v>519194</v>
      </c>
      <c r="D4145">
        <v>191451</v>
      </c>
      <c r="E4145" s="27" t="s">
        <v>835</v>
      </c>
      <c r="F4145">
        <v>0</v>
      </c>
      <c r="G4145">
        <v>0</v>
      </c>
      <c r="H4145">
        <v>0</v>
      </c>
    </row>
    <row r="4146" spans="1:8" hidden="1" x14ac:dyDescent="0.25">
      <c r="A4146" s="27" t="s">
        <v>706</v>
      </c>
      <c r="B4146" s="27" t="s">
        <v>476</v>
      </c>
      <c r="C4146">
        <v>393999</v>
      </c>
      <c r="D4146">
        <v>-82245</v>
      </c>
      <c r="E4146" s="27" t="s">
        <v>835</v>
      </c>
      <c r="F4146">
        <v>0</v>
      </c>
      <c r="G4146">
        <v>0</v>
      </c>
      <c r="H4146">
        <v>0</v>
      </c>
    </row>
    <row r="4147" spans="1:8" hidden="1" x14ac:dyDescent="0.25">
      <c r="A4147" s="27" t="s">
        <v>706</v>
      </c>
      <c r="B4147" s="27" t="s">
        <v>482</v>
      </c>
      <c r="C4147">
        <v>253548</v>
      </c>
      <c r="D4147">
        <v>511839</v>
      </c>
      <c r="E4147" s="27" t="s">
        <v>835</v>
      </c>
      <c r="F4147">
        <v>0</v>
      </c>
      <c r="G4147">
        <v>0</v>
      </c>
      <c r="H4147">
        <v>0</v>
      </c>
    </row>
    <row r="4148" spans="1:8" hidden="1" x14ac:dyDescent="0.25">
      <c r="A4148" s="27" t="s">
        <v>706</v>
      </c>
      <c r="B4148" s="27" t="s">
        <v>485</v>
      </c>
      <c r="C4148">
        <v>459432</v>
      </c>
      <c r="D4148">
        <v>249668</v>
      </c>
      <c r="E4148" s="27" t="s">
        <v>835</v>
      </c>
      <c r="F4148">
        <v>0</v>
      </c>
      <c r="G4148">
        <v>0</v>
      </c>
      <c r="H4148">
        <v>0</v>
      </c>
    </row>
    <row r="4149" spans="1:8" hidden="1" x14ac:dyDescent="0.25">
      <c r="A4149" s="27" t="s">
        <v>706</v>
      </c>
      <c r="B4149" s="27" t="s">
        <v>488</v>
      </c>
      <c r="C4149">
        <v>600</v>
      </c>
      <c r="D4149">
        <v>900</v>
      </c>
      <c r="E4149" s="27" t="s">
        <v>835</v>
      </c>
      <c r="F4149">
        <v>2</v>
      </c>
      <c r="G4149">
        <v>0</v>
      </c>
      <c r="H4149">
        <v>0</v>
      </c>
    </row>
    <row r="4150" spans="1:8" hidden="1" x14ac:dyDescent="0.25">
      <c r="A4150" s="27" t="s">
        <v>706</v>
      </c>
      <c r="B4150" s="27" t="s">
        <v>491</v>
      </c>
      <c r="C4150">
        <v>-19403</v>
      </c>
      <c r="D4150">
        <v>298739</v>
      </c>
      <c r="E4150" s="27" t="s">
        <v>835</v>
      </c>
      <c r="F4150">
        <v>0</v>
      </c>
      <c r="G4150">
        <v>0</v>
      </c>
      <c r="H4150">
        <v>0</v>
      </c>
    </row>
    <row r="4151" spans="1:8" hidden="1" x14ac:dyDescent="0.25">
      <c r="A4151" s="27" t="s">
        <v>706</v>
      </c>
      <c r="B4151" s="27" t="s">
        <v>791</v>
      </c>
      <c r="C4151">
        <v>139094</v>
      </c>
      <c r="D4151">
        <v>-609789</v>
      </c>
      <c r="E4151" s="27" t="s">
        <v>835</v>
      </c>
      <c r="F4151">
        <v>0</v>
      </c>
      <c r="G4151">
        <v>0</v>
      </c>
      <c r="H4151">
        <v>0</v>
      </c>
    </row>
    <row r="4152" spans="1:8" hidden="1" x14ac:dyDescent="0.25">
      <c r="A4152" s="27" t="s">
        <v>706</v>
      </c>
      <c r="B4152" s="27" t="s">
        <v>792</v>
      </c>
      <c r="C4152">
        <v>129843</v>
      </c>
      <c r="D4152">
        <v>-612872</v>
      </c>
      <c r="E4152" s="27" t="s">
        <v>835</v>
      </c>
      <c r="F4152">
        <v>0</v>
      </c>
      <c r="G4152">
        <v>0</v>
      </c>
      <c r="H4152">
        <v>0</v>
      </c>
    </row>
    <row r="4153" spans="1:8" hidden="1" x14ac:dyDescent="0.25">
      <c r="A4153" s="27" t="s">
        <v>706</v>
      </c>
      <c r="B4153" s="27" t="s">
        <v>793</v>
      </c>
      <c r="C4153">
        <v>439424</v>
      </c>
      <c r="D4153">
        <v>124578</v>
      </c>
      <c r="E4153" s="27" t="s">
        <v>835</v>
      </c>
      <c r="F4153">
        <v>0</v>
      </c>
      <c r="G4153">
        <v>0</v>
      </c>
      <c r="H4153">
        <v>0</v>
      </c>
    </row>
    <row r="4154" spans="1:8" hidden="1" x14ac:dyDescent="0.25">
      <c r="A4154" s="27" t="s">
        <v>706</v>
      </c>
      <c r="B4154" s="27" t="s">
        <v>794</v>
      </c>
      <c r="C4154">
        <v>240</v>
      </c>
      <c r="D4154">
        <v>450</v>
      </c>
      <c r="E4154" s="27" t="s">
        <v>835</v>
      </c>
      <c r="F4154">
        <v>0</v>
      </c>
      <c r="G4154">
        <v>0</v>
      </c>
      <c r="H4154">
        <v>0</v>
      </c>
    </row>
    <row r="4155" spans="1:8" hidden="1" x14ac:dyDescent="0.25">
      <c r="A4155" s="27" t="s">
        <v>706</v>
      </c>
      <c r="B4155" s="27" t="s">
        <v>512</v>
      </c>
      <c r="C4155">
        <v>144974</v>
      </c>
      <c r="D4155">
        <v>-144524</v>
      </c>
      <c r="E4155" s="27" t="s">
        <v>835</v>
      </c>
      <c r="F4155">
        <v>0</v>
      </c>
      <c r="G4155">
        <v>0</v>
      </c>
      <c r="H4155">
        <v>0</v>
      </c>
    </row>
    <row r="4156" spans="1:8" hidden="1" x14ac:dyDescent="0.25">
      <c r="A4156" s="27" t="s">
        <v>706</v>
      </c>
      <c r="B4156" s="27" t="s">
        <v>515</v>
      </c>
      <c r="C4156">
        <v>440165</v>
      </c>
      <c r="D4156">
        <v>210059</v>
      </c>
      <c r="E4156" s="27" t="s">
        <v>835</v>
      </c>
      <c r="F4156">
        <v>0</v>
      </c>
      <c r="G4156">
        <v>0</v>
      </c>
      <c r="H4156">
        <v>0</v>
      </c>
    </row>
    <row r="4157" spans="1:8" hidden="1" x14ac:dyDescent="0.25">
      <c r="A4157" s="27" t="s">
        <v>706</v>
      </c>
      <c r="B4157" s="27" t="s">
        <v>518</v>
      </c>
      <c r="C4157">
        <v>-46796</v>
      </c>
      <c r="D4157">
        <v>55492</v>
      </c>
      <c r="E4157" s="27" t="s">
        <v>835</v>
      </c>
      <c r="F4157">
        <v>0</v>
      </c>
      <c r="G4157">
        <v>0</v>
      </c>
      <c r="H4157">
        <v>0</v>
      </c>
    </row>
    <row r="4158" spans="1:8" hidden="1" x14ac:dyDescent="0.25">
      <c r="A4158" s="27" t="s">
        <v>706</v>
      </c>
      <c r="B4158" s="27" t="s">
        <v>524</v>
      </c>
      <c r="C4158">
        <v>12833</v>
      </c>
      <c r="D4158">
        <v>1038333</v>
      </c>
      <c r="E4158" s="27" t="s">
        <v>835</v>
      </c>
      <c r="F4158">
        <v>28</v>
      </c>
      <c r="G4158">
        <v>0</v>
      </c>
      <c r="H4158">
        <v>0</v>
      </c>
    </row>
    <row r="4159" spans="1:8" hidden="1" x14ac:dyDescent="0.25">
      <c r="A4159" s="27" t="s">
        <v>706</v>
      </c>
      <c r="B4159" s="27" t="s">
        <v>530</v>
      </c>
      <c r="C4159">
        <v>48669</v>
      </c>
      <c r="D4159">
        <v>19699</v>
      </c>
      <c r="E4159" s="27" t="s">
        <v>835</v>
      </c>
      <c r="F4159">
        <v>0</v>
      </c>
      <c r="G4159">
        <v>0</v>
      </c>
      <c r="H4159">
        <v>0</v>
      </c>
    </row>
    <row r="4160" spans="1:8" hidden="1" x14ac:dyDescent="0.25">
      <c r="A4160" s="27" t="s">
        <v>706</v>
      </c>
      <c r="B4160" s="27" t="s">
        <v>533</v>
      </c>
      <c r="C4160">
        <v>461512</v>
      </c>
      <c r="D4160">
        <v>149955</v>
      </c>
      <c r="E4160" s="27" t="s">
        <v>835</v>
      </c>
      <c r="F4160">
        <v>0</v>
      </c>
      <c r="G4160">
        <v>0</v>
      </c>
      <c r="H4160">
        <v>0</v>
      </c>
    </row>
    <row r="4161" spans="1:8" hidden="1" x14ac:dyDescent="0.25">
      <c r="A4161" s="27" t="s">
        <v>706</v>
      </c>
      <c r="B4161" s="27" t="s">
        <v>536</v>
      </c>
      <c r="C4161">
        <v>51521</v>
      </c>
      <c r="D4161">
        <v>461996</v>
      </c>
      <c r="E4161" s="27" t="s">
        <v>835</v>
      </c>
      <c r="F4161">
        <v>0</v>
      </c>
      <c r="G4161">
        <v>0</v>
      </c>
      <c r="H4161">
        <v>0</v>
      </c>
    </row>
    <row r="4162" spans="1:8" hidden="1" x14ac:dyDescent="0.25">
      <c r="A4162" s="27" t="s">
        <v>706</v>
      </c>
      <c r="B4162" s="27" t="s">
        <v>795</v>
      </c>
      <c r="C4162">
        <v>-305595</v>
      </c>
      <c r="D4162">
        <v>229375</v>
      </c>
      <c r="E4162" s="27" t="s">
        <v>835</v>
      </c>
      <c r="F4162">
        <v>0</v>
      </c>
      <c r="G4162">
        <v>0</v>
      </c>
      <c r="H4162">
        <v>0</v>
      </c>
    </row>
    <row r="4163" spans="1:8" hidden="1" x14ac:dyDescent="0.25">
      <c r="A4163" s="27" t="s">
        <v>706</v>
      </c>
      <c r="B4163" s="27" t="s">
        <v>548</v>
      </c>
      <c r="C4163">
        <v>400</v>
      </c>
      <c r="D4163">
        <v>-40</v>
      </c>
      <c r="E4163" s="27" t="s">
        <v>835</v>
      </c>
      <c r="F4163">
        <v>1</v>
      </c>
      <c r="G4163">
        <v>0</v>
      </c>
      <c r="H4163">
        <v>0</v>
      </c>
    </row>
    <row r="4164" spans="1:8" hidden="1" x14ac:dyDescent="0.25">
      <c r="A4164" s="27" t="s">
        <v>706</v>
      </c>
      <c r="B4164" s="27" t="s">
        <v>796</v>
      </c>
      <c r="C4164">
        <v>70</v>
      </c>
      <c r="D4164">
        <v>810</v>
      </c>
      <c r="E4164" s="27" t="s">
        <v>835</v>
      </c>
      <c r="F4164">
        <v>1</v>
      </c>
      <c r="G4164">
        <v>0</v>
      </c>
      <c r="H4164">
        <v>0</v>
      </c>
    </row>
    <row r="4165" spans="1:8" hidden="1" x14ac:dyDescent="0.25">
      <c r="A4165" s="27" t="s">
        <v>706</v>
      </c>
      <c r="B4165" s="27" t="s">
        <v>554</v>
      </c>
      <c r="C4165">
        <v>128628</v>
      </c>
      <c r="D4165">
        <v>302176</v>
      </c>
      <c r="E4165" s="27" t="s">
        <v>835</v>
      </c>
      <c r="F4165">
        <v>0</v>
      </c>
      <c r="G4165">
        <v>0</v>
      </c>
      <c r="H4165">
        <v>0</v>
      </c>
    </row>
    <row r="4166" spans="1:8" hidden="1" x14ac:dyDescent="0.25">
      <c r="A4166" s="27" t="s">
        <v>706</v>
      </c>
      <c r="B4166" s="27" t="s">
        <v>557</v>
      </c>
      <c r="C4166">
        <v>39193</v>
      </c>
      <c r="D4166">
        <v>-560278</v>
      </c>
      <c r="E4166" s="27" t="s">
        <v>835</v>
      </c>
      <c r="F4166">
        <v>0</v>
      </c>
      <c r="G4166">
        <v>0</v>
      </c>
      <c r="H4166">
        <v>0</v>
      </c>
    </row>
    <row r="4167" spans="1:8" hidden="1" x14ac:dyDescent="0.25">
      <c r="A4167" s="27" t="s">
        <v>706</v>
      </c>
      <c r="B4167" s="27" t="s">
        <v>560</v>
      </c>
      <c r="C4167">
        <v>630</v>
      </c>
      <c r="D4167">
        <v>160</v>
      </c>
      <c r="E4167" s="27" t="s">
        <v>835</v>
      </c>
      <c r="F4167">
        <v>1</v>
      </c>
      <c r="G4167">
        <v>0</v>
      </c>
      <c r="H4167">
        <v>0</v>
      </c>
    </row>
    <row r="4168" spans="1:8" hidden="1" x14ac:dyDescent="0.25">
      <c r="A4168" s="27" t="s">
        <v>706</v>
      </c>
      <c r="B4168" s="27" t="s">
        <v>563</v>
      </c>
      <c r="C4168">
        <v>468182</v>
      </c>
      <c r="D4168">
        <v>82275</v>
      </c>
      <c r="E4168" s="27" t="s">
        <v>835</v>
      </c>
      <c r="F4168">
        <v>0</v>
      </c>
      <c r="G4168">
        <v>0</v>
      </c>
      <c r="H4168">
        <v>0</v>
      </c>
    </row>
    <row r="4169" spans="1:8" hidden="1" x14ac:dyDescent="0.25">
      <c r="A4169" s="27" t="s">
        <v>706</v>
      </c>
      <c r="B4169" s="27" t="s">
        <v>797</v>
      </c>
      <c r="C4169">
        <v>237</v>
      </c>
      <c r="D4169">
        <v>1210</v>
      </c>
      <c r="E4169" s="27" t="s">
        <v>835</v>
      </c>
      <c r="F4169">
        <v>16</v>
      </c>
      <c r="G4169">
        <v>0</v>
      </c>
      <c r="H4169">
        <v>1</v>
      </c>
    </row>
    <row r="4170" spans="1:8" hidden="1" x14ac:dyDescent="0.25">
      <c r="A4170" s="27" t="s">
        <v>706</v>
      </c>
      <c r="B4170" s="27" t="s">
        <v>798</v>
      </c>
      <c r="C4170">
        <v>-6369</v>
      </c>
      <c r="D4170">
        <v>348888</v>
      </c>
      <c r="E4170" s="27" t="s">
        <v>835</v>
      </c>
      <c r="F4170">
        <v>0</v>
      </c>
      <c r="G4170">
        <v>0</v>
      </c>
      <c r="H4170">
        <v>0</v>
      </c>
    </row>
    <row r="4171" spans="1:8" hidden="1" x14ac:dyDescent="0.25">
      <c r="A4171" s="27" t="s">
        <v>706</v>
      </c>
      <c r="B4171" s="27" t="s">
        <v>575</v>
      </c>
      <c r="C4171">
        <v>150</v>
      </c>
      <c r="D4171">
        <v>1010</v>
      </c>
      <c r="E4171" s="27" t="s">
        <v>835</v>
      </c>
      <c r="F4171">
        <v>25</v>
      </c>
      <c r="G4171">
        <v>0</v>
      </c>
      <c r="H4171">
        <v>5</v>
      </c>
    </row>
    <row r="4172" spans="1:8" hidden="1" x14ac:dyDescent="0.25">
      <c r="A4172" s="27" t="s">
        <v>706</v>
      </c>
      <c r="B4172" s="27" t="s">
        <v>581</v>
      </c>
      <c r="C4172">
        <v>86195</v>
      </c>
      <c r="D4172">
        <v>8248</v>
      </c>
      <c r="E4172" s="27" t="s">
        <v>835</v>
      </c>
      <c r="F4172">
        <v>0</v>
      </c>
      <c r="G4172">
        <v>0</v>
      </c>
      <c r="H4172">
        <v>0</v>
      </c>
    </row>
    <row r="4173" spans="1:8" hidden="1" x14ac:dyDescent="0.25">
      <c r="A4173" s="27" t="s">
        <v>706</v>
      </c>
      <c r="B4173" s="27" t="s">
        <v>799</v>
      </c>
      <c r="C4173">
        <v>106918</v>
      </c>
      <c r="D4173">
        <v>-612225</v>
      </c>
      <c r="E4173" s="27" t="s">
        <v>835</v>
      </c>
      <c r="F4173">
        <v>0</v>
      </c>
      <c r="G4173">
        <v>0</v>
      </c>
      <c r="H4173">
        <v>0</v>
      </c>
    </row>
    <row r="4174" spans="1:8" hidden="1" x14ac:dyDescent="0.25">
      <c r="A4174" s="27" t="s">
        <v>706</v>
      </c>
      <c r="B4174" s="27" t="s">
        <v>587</v>
      </c>
      <c r="C4174">
        <v>340</v>
      </c>
      <c r="D4174">
        <v>90</v>
      </c>
      <c r="E4174" s="27" t="s">
        <v>835</v>
      </c>
      <c r="F4174">
        <v>0</v>
      </c>
      <c r="G4174">
        <v>0</v>
      </c>
      <c r="H4174">
        <v>0</v>
      </c>
    </row>
    <row r="4175" spans="1:8" hidden="1" x14ac:dyDescent="0.25">
      <c r="A4175" s="27" t="s">
        <v>706</v>
      </c>
      <c r="B4175" s="27" t="s">
        <v>590</v>
      </c>
      <c r="C4175">
        <v>389637</v>
      </c>
      <c r="D4175">
        <v>352433</v>
      </c>
      <c r="E4175" s="27" t="s">
        <v>835</v>
      </c>
      <c r="F4175">
        <v>0</v>
      </c>
      <c r="G4175">
        <v>0</v>
      </c>
      <c r="H4175">
        <v>0</v>
      </c>
    </row>
    <row r="4176" spans="1:8" hidden="1" x14ac:dyDescent="0.25">
      <c r="A4176" s="27" t="s">
        <v>706</v>
      </c>
      <c r="B4176" s="27" t="s">
        <v>596</v>
      </c>
      <c r="C4176">
        <v>10</v>
      </c>
      <c r="D4176">
        <v>320</v>
      </c>
      <c r="E4176" s="27" t="s">
        <v>835</v>
      </c>
      <c r="F4176">
        <v>0</v>
      </c>
      <c r="G4176">
        <v>0</v>
      </c>
      <c r="H4176">
        <v>0</v>
      </c>
    </row>
    <row r="4177" spans="1:8" hidden="1" x14ac:dyDescent="0.25">
      <c r="A4177" s="27" t="s">
        <v>706</v>
      </c>
      <c r="B4177" s="27" t="s">
        <v>599</v>
      </c>
      <c r="C4177">
        <v>483794</v>
      </c>
      <c r="D4177">
        <v>311656</v>
      </c>
      <c r="E4177" s="27" t="s">
        <v>835</v>
      </c>
      <c r="F4177">
        <v>0</v>
      </c>
      <c r="G4177">
        <v>0</v>
      </c>
      <c r="H4177">
        <v>0</v>
      </c>
    </row>
    <row r="4178" spans="1:8" hidden="1" x14ac:dyDescent="0.25">
      <c r="A4178" s="27" t="s">
        <v>706</v>
      </c>
      <c r="B4178" s="27" t="s">
        <v>800</v>
      </c>
      <c r="C4178">
        <v>240</v>
      </c>
      <c r="D4178">
        <v>540</v>
      </c>
      <c r="E4178" s="27" t="s">
        <v>835</v>
      </c>
      <c r="F4178">
        <v>5</v>
      </c>
      <c r="G4178">
        <v>0</v>
      </c>
      <c r="H4178">
        <v>0</v>
      </c>
    </row>
    <row r="4179" spans="1:8" hidden="1" x14ac:dyDescent="0.25">
      <c r="A4179" s="27" t="s">
        <v>78</v>
      </c>
      <c r="B4179" s="27" t="s">
        <v>801</v>
      </c>
      <c r="C4179">
        <v>323078</v>
      </c>
      <c r="D4179">
        <v>-647505</v>
      </c>
      <c r="E4179" s="27" t="s">
        <v>835</v>
      </c>
      <c r="F4179">
        <v>0</v>
      </c>
      <c r="G4179">
        <v>0</v>
      </c>
      <c r="H4179">
        <v>0</v>
      </c>
    </row>
    <row r="4180" spans="1:8" hidden="1" x14ac:dyDescent="0.25">
      <c r="A4180" s="27" t="s">
        <v>802</v>
      </c>
      <c r="B4180" s="27" t="s">
        <v>801</v>
      </c>
      <c r="C4180">
        <v>193133</v>
      </c>
      <c r="D4180">
        <v>-812546</v>
      </c>
      <c r="E4180" s="27" t="s">
        <v>835</v>
      </c>
      <c r="F4180">
        <v>0</v>
      </c>
      <c r="G4180">
        <v>0</v>
      </c>
      <c r="H4180">
        <v>0</v>
      </c>
    </row>
    <row r="4181" spans="1:8" hidden="1" x14ac:dyDescent="0.25">
      <c r="A4181" s="27" t="s">
        <v>803</v>
      </c>
      <c r="B4181" s="27" t="s">
        <v>801</v>
      </c>
      <c r="C4181">
        <v>493723</v>
      </c>
      <c r="D4181">
        <v>-23644</v>
      </c>
      <c r="E4181" s="27" t="s">
        <v>835</v>
      </c>
      <c r="F4181">
        <v>0</v>
      </c>
      <c r="G4181">
        <v>0</v>
      </c>
      <c r="H4181">
        <v>0</v>
      </c>
    </row>
    <row r="4182" spans="1:8" hidden="1" x14ac:dyDescent="0.25">
      <c r="A4182" s="27" t="s">
        <v>245</v>
      </c>
      <c r="B4182" s="27" t="s">
        <v>801</v>
      </c>
      <c r="C4182">
        <v>361408</v>
      </c>
      <c r="D4182">
        <v>-53536</v>
      </c>
      <c r="E4182" s="27" t="s">
        <v>835</v>
      </c>
      <c r="F4182">
        <v>0</v>
      </c>
      <c r="G4182">
        <v>0</v>
      </c>
      <c r="H4182">
        <v>0</v>
      </c>
    </row>
    <row r="4183" spans="1:8" hidden="1" x14ac:dyDescent="0.25">
      <c r="A4183" s="27" t="s">
        <v>804</v>
      </c>
      <c r="B4183" s="27" t="s">
        <v>801</v>
      </c>
      <c r="C4183">
        <v>542361</v>
      </c>
      <c r="D4183">
        <v>-45481</v>
      </c>
      <c r="E4183" s="27" t="s">
        <v>835</v>
      </c>
      <c r="F4183">
        <v>0</v>
      </c>
      <c r="G4183">
        <v>0</v>
      </c>
      <c r="H4183">
        <v>0</v>
      </c>
    </row>
    <row r="4184" spans="1:8" hidden="1" x14ac:dyDescent="0.25">
      <c r="A4184" s="27" t="s">
        <v>404</v>
      </c>
      <c r="B4184" s="27" t="s">
        <v>801</v>
      </c>
      <c r="C4184">
        <v>167425</v>
      </c>
      <c r="D4184">
        <v>-621874</v>
      </c>
      <c r="E4184" s="27" t="s">
        <v>835</v>
      </c>
      <c r="F4184">
        <v>0</v>
      </c>
      <c r="G4184">
        <v>0</v>
      </c>
      <c r="H4184">
        <v>0</v>
      </c>
    </row>
    <row r="4185" spans="1:8" hidden="1" x14ac:dyDescent="0.25">
      <c r="A4185" s="27" t="s">
        <v>706</v>
      </c>
      <c r="B4185" s="27" t="s">
        <v>801</v>
      </c>
      <c r="C4185">
        <v>553781</v>
      </c>
      <c r="D4185">
        <v>-3.4360000000000004E+16</v>
      </c>
      <c r="E4185" s="27" t="s">
        <v>835</v>
      </c>
      <c r="F4185">
        <v>2</v>
      </c>
      <c r="G4185">
        <v>0</v>
      </c>
      <c r="H4185">
        <v>0</v>
      </c>
    </row>
    <row r="4186" spans="1:8" hidden="1" x14ac:dyDescent="0.25">
      <c r="A4186" s="27" t="s">
        <v>706</v>
      </c>
      <c r="B4186" s="27" t="s">
        <v>617</v>
      </c>
      <c r="C4186">
        <v>-325228</v>
      </c>
      <c r="D4186">
        <v>-557658</v>
      </c>
      <c r="E4186" s="27" t="s">
        <v>835</v>
      </c>
      <c r="F4186">
        <v>0</v>
      </c>
      <c r="G4186">
        <v>0</v>
      </c>
      <c r="H4186">
        <v>0</v>
      </c>
    </row>
    <row r="4187" spans="1:8" hidden="1" x14ac:dyDescent="0.25">
      <c r="A4187" s="27" t="s">
        <v>706</v>
      </c>
      <c r="B4187" s="27" t="s">
        <v>612</v>
      </c>
      <c r="C4187">
        <v>370902</v>
      </c>
      <c r="D4187">
        <v>-957129</v>
      </c>
      <c r="E4187" s="27" t="s">
        <v>835</v>
      </c>
      <c r="F4187">
        <v>11</v>
      </c>
      <c r="G4187">
        <v>0</v>
      </c>
      <c r="H4187">
        <v>0</v>
      </c>
    </row>
    <row r="4188" spans="1:8" hidden="1" x14ac:dyDescent="0.25">
      <c r="A4188" s="27" t="s">
        <v>706</v>
      </c>
      <c r="B4188" s="27" t="s">
        <v>620</v>
      </c>
      <c r="C4188">
        <v>413775</v>
      </c>
      <c r="D4188">
        <v>645853</v>
      </c>
      <c r="E4188" s="27" t="s">
        <v>835</v>
      </c>
      <c r="F4188">
        <v>0</v>
      </c>
      <c r="G4188">
        <v>0</v>
      </c>
      <c r="H4188">
        <v>0</v>
      </c>
    </row>
    <row r="4189" spans="1:8" hidden="1" x14ac:dyDescent="0.25">
      <c r="A4189" s="27" t="s">
        <v>706</v>
      </c>
      <c r="B4189" s="27" t="s">
        <v>623</v>
      </c>
      <c r="C4189">
        <v>64238</v>
      </c>
      <c r="D4189">
        <v>-665897</v>
      </c>
      <c r="E4189" s="27" t="s">
        <v>835</v>
      </c>
      <c r="F4189">
        <v>0</v>
      </c>
      <c r="G4189">
        <v>0</v>
      </c>
      <c r="H4189">
        <v>0</v>
      </c>
    </row>
    <row r="4190" spans="1:8" hidden="1" x14ac:dyDescent="0.25">
      <c r="A4190" s="27" t="s">
        <v>706</v>
      </c>
      <c r="B4190" s="27" t="s">
        <v>626</v>
      </c>
      <c r="C4190">
        <v>160</v>
      </c>
      <c r="D4190">
        <v>1080</v>
      </c>
      <c r="E4190" s="27" t="s">
        <v>835</v>
      </c>
      <c r="F4190">
        <v>10</v>
      </c>
      <c r="G4190">
        <v>0</v>
      </c>
      <c r="H4190">
        <v>1</v>
      </c>
    </row>
    <row r="4191" spans="1:8" hidden="1" x14ac:dyDescent="0.25">
      <c r="A4191" s="27" t="s">
        <v>706</v>
      </c>
      <c r="B4191" s="27" t="s">
        <v>634</v>
      </c>
      <c r="C4191">
        <v>-154167</v>
      </c>
      <c r="D4191">
        <v>282833</v>
      </c>
      <c r="E4191" s="27" t="s">
        <v>835</v>
      </c>
      <c r="F4191">
        <v>0</v>
      </c>
      <c r="G4191">
        <v>0</v>
      </c>
      <c r="H4191">
        <v>0</v>
      </c>
    </row>
    <row r="4192" spans="1:8" hidden="1" x14ac:dyDescent="0.25">
      <c r="A4192" s="27" t="s">
        <v>706</v>
      </c>
      <c r="B4192" s="27" t="s">
        <v>637</v>
      </c>
      <c r="C4192">
        <v>-200</v>
      </c>
      <c r="D4192">
        <v>300</v>
      </c>
      <c r="E4192" s="27" t="s">
        <v>835</v>
      </c>
      <c r="F4192">
        <v>0</v>
      </c>
      <c r="G4192">
        <v>0</v>
      </c>
      <c r="H4192">
        <v>0</v>
      </c>
    </row>
    <row r="4193" spans="1:8" hidden="1" x14ac:dyDescent="0.25">
      <c r="A4193" s="27" t="s">
        <v>770</v>
      </c>
      <c r="B4193" s="27" t="s">
        <v>119</v>
      </c>
      <c r="C4193">
        <v>0</v>
      </c>
      <c r="D4193">
        <v>0</v>
      </c>
      <c r="E4193" s="27" t="s">
        <v>835</v>
      </c>
      <c r="F4193">
        <v>0</v>
      </c>
      <c r="G4193">
        <v>0</v>
      </c>
      <c r="H4193">
        <v>0</v>
      </c>
    </row>
    <row r="4194" spans="1:8" hidden="1" x14ac:dyDescent="0.25">
      <c r="A4194" s="27" t="s">
        <v>706</v>
      </c>
      <c r="B4194" s="27" t="s">
        <v>183</v>
      </c>
      <c r="C4194">
        <v>15415</v>
      </c>
      <c r="D4194">
        <v>-61371</v>
      </c>
      <c r="E4194" s="27" t="s">
        <v>835</v>
      </c>
      <c r="F4194">
        <v>0</v>
      </c>
      <c r="G4194">
        <v>0</v>
      </c>
      <c r="H4194">
        <v>0</v>
      </c>
    </row>
    <row r="4195" spans="1:8" hidden="1" x14ac:dyDescent="0.25">
      <c r="A4195" s="27" t="s">
        <v>706</v>
      </c>
      <c r="B4195" s="27" t="s">
        <v>254</v>
      </c>
      <c r="C4195">
        <v>121165</v>
      </c>
      <c r="D4195">
        <v>-6.1678999999999992E+16</v>
      </c>
      <c r="E4195" s="27" t="s">
        <v>835</v>
      </c>
      <c r="F4195">
        <v>0</v>
      </c>
      <c r="G4195">
        <v>0</v>
      </c>
      <c r="H4195">
        <v>0</v>
      </c>
    </row>
    <row r="4196" spans="1:8" hidden="1" x14ac:dyDescent="0.25">
      <c r="A4196" s="27" t="s">
        <v>706</v>
      </c>
      <c r="B4196" s="27" t="s">
        <v>410</v>
      </c>
      <c r="C4196">
        <v>-18665695</v>
      </c>
      <c r="D4196">
        <v>35529562</v>
      </c>
      <c r="E4196" s="27" t="s">
        <v>835</v>
      </c>
      <c r="F4196">
        <v>0</v>
      </c>
      <c r="G4196">
        <v>0</v>
      </c>
      <c r="H4196">
        <v>0</v>
      </c>
    </row>
    <row r="4197" spans="1:8" hidden="1" x14ac:dyDescent="0.25">
      <c r="A4197" s="27" t="s">
        <v>706</v>
      </c>
      <c r="B4197" s="27" t="s">
        <v>566</v>
      </c>
      <c r="C4197">
        <v>34802075</v>
      </c>
      <c r="D4197">
        <v>3899681500000001</v>
      </c>
      <c r="E4197" s="27" t="s">
        <v>835</v>
      </c>
      <c r="F4197">
        <v>0</v>
      </c>
      <c r="G4197">
        <v>0</v>
      </c>
      <c r="H4197">
        <v>0</v>
      </c>
    </row>
    <row r="4198" spans="1:8" hidden="1" x14ac:dyDescent="0.25">
      <c r="A4198" s="27" t="s">
        <v>706</v>
      </c>
      <c r="B4198" s="27" t="s">
        <v>805</v>
      </c>
      <c r="C4198">
        <v>-8874217</v>
      </c>
      <c r="D4198">
        <v>125727539</v>
      </c>
      <c r="E4198" s="27" t="s">
        <v>835</v>
      </c>
      <c r="F4198">
        <v>0</v>
      </c>
      <c r="G4198">
        <v>0</v>
      </c>
      <c r="H4198">
        <v>0</v>
      </c>
    </row>
    <row r="4199" spans="1:8" hidden="1" x14ac:dyDescent="0.25">
      <c r="A4199" s="27" t="s">
        <v>706</v>
      </c>
      <c r="B4199" s="27" t="s">
        <v>72</v>
      </c>
      <c r="C4199">
        <v>131939</v>
      </c>
      <c r="D4199">
        <v>-595432</v>
      </c>
      <c r="E4199" s="27" t="s">
        <v>835</v>
      </c>
      <c r="F4199">
        <v>0</v>
      </c>
      <c r="G4199">
        <v>0</v>
      </c>
      <c r="H4199">
        <v>0</v>
      </c>
    </row>
    <row r="4200" spans="1:8" hidden="1" x14ac:dyDescent="0.25">
      <c r="A4200" s="27" t="s">
        <v>706</v>
      </c>
      <c r="B4200" s="27" t="s">
        <v>341</v>
      </c>
      <c r="C4200">
        <v>1.985627E+16</v>
      </c>
      <c r="D4200">
        <v>102495496</v>
      </c>
      <c r="E4200" s="27" t="s">
        <v>835</v>
      </c>
      <c r="F4200">
        <v>0</v>
      </c>
      <c r="G4200">
        <v>0</v>
      </c>
      <c r="H4200">
        <v>0</v>
      </c>
    </row>
    <row r="4201" spans="1:8" hidden="1" x14ac:dyDescent="0.25">
      <c r="A4201" s="27" t="s">
        <v>706</v>
      </c>
      <c r="B4201" s="27" t="s">
        <v>353</v>
      </c>
      <c r="C4201">
        <v>263351</v>
      </c>
      <c r="D4201">
        <v>17228331</v>
      </c>
      <c r="E4201" s="27" t="s">
        <v>835</v>
      </c>
      <c r="F4201">
        <v>0</v>
      </c>
      <c r="G4201">
        <v>0</v>
      </c>
      <c r="H4201">
        <v>0</v>
      </c>
    </row>
    <row r="4202" spans="1:8" hidden="1" x14ac:dyDescent="0.25">
      <c r="A4202" s="27" t="s">
        <v>706</v>
      </c>
      <c r="B4202" s="27" t="s">
        <v>806</v>
      </c>
      <c r="C4202">
        <v>319522</v>
      </c>
      <c r="D4202">
        <v>352332</v>
      </c>
      <c r="E4202" s="27" t="s">
        <v>835</v>
      </c>
      <c r="F4202">
        <v>0</v>
      </c>
      <c r="G4202">
        <v>0</v>
      </c>
      <c r="H4202">
        <v>0</v>
      </c>
    </row>
    <row r="4203" spans="1:8" hidden="1" x14ac:dyDescent="0.25">
      <c r="A4203" s="27" t="s">
        <v>706</v>
      </c>
      <c r="B4203" s="27" t="s">
        <v>807</v>
      </c>
      <c r="C4203">
        <v>118037</v>
      </c>
      <c r="D4203">
        <v>-151804</v>
      </c>
      <c r="E4203" s="27" t="s">
        <v>835</v>
      </c>
      <c r="F4203">
        <v>0</v>
      </c>
      <c r="G4203">
        <v>0</v>
      </c>
      <c r="H4203">
        <v>0</v>
      </c>
    </row>
    <row r="4204" spans="1:8" hidden="1" x14ac:dyDescent="0.25">
      <c r="A4204" s="27" t="s">
        <v>706</v>
      </c>
      <c r="B4204" s="27" t="s">
        <v>377</v>
      </c>
      <c r="C4204">
        <v>17570692</v>
      </c>
      <c r="D4204">
        <v>-3996166000000001</v>
      </c>
      <c r="E4204" s="27" t="s">
        <v>835</v>
      </c>
      <c r="F4204">
        <v>0</v>
      </c>
      <c r="G4204">
        <v>0</v>
      </c>
      <c r="H4204">
        <v>0</v>
      </c>
    </row>
    <row r="4205" spans="1:8" hidden="1" x14ac:dyDescent="0.25">
      <c r="A4205" s="27" t="s">
        <v>706</v>
      </c>
      <c r="B4205" s="27" t="s">
        <v>808</v>
      </c>
      <c r="C4205">
        <v>17357822</v>
      </c>
      <c r="D4205">
        <v>-62782998</v>
      </c>
      <c r="E4205" s="27" t="s">
        <v>835</v>
      </c>
      <c r="F4205">
        <v>0</v>
      </c>
      <c r="G4205">
        <v>0</v>
      </c>
      <c r="H4205">
        <v>0</v>
      </c>
    </row>
    <row r="4206" spans="1:8" hidden="1" x14ac:dyDescent="0.25">
      <c r="A4206" s="27" t="s">
        <v>809</v>
      </c>
      <c r="B4206" s="27" t="s">
        <v>119</v>
      </c>
      <c r="C4206">
        <v>648255</v>
      </c>
      <c r="D4206">
        <v>-1248457</v>
      </c>
      <c r="E4206" s="27" t="s">
        <v>835</v>
      </c>
      <c r="F4206">
        <v>0</v>
      </c>
      <c r="G4206">
        <v>0</v>
      </c>
      <c r="H4206">
        <v>0</v>
      </c>
    </row>
    <row r="4207" spans="1:8" hidden="1" x14ac:dyDescent="0.25">
      <c r="A4207" s="27" t="s">
        <v>810</v>
      </c>
      <c r="B4207" s="27" t="s">
        <v>119</v>
      </c>
      <c r="C4207">
        <v>642823</v>
      </c>
      <c r="D4207">
        <v>-1350</v>
      </c>
      <c r="E4207" s="27" t="s">
        <v>835</v>
      </c>
      <c r="F4207">
        <v>0</v>
      </c>
      <c r="G4207">
        <v>0</v>
      </c>
      <c r="H4207">
        <v>0</v>
      </c>
    </row>
    <row r="4208" spans="1:8" hidden="1" x14ac:dyDescent="0.25">
      <c r="A4208" s="27" t="s">
        <v>706</v>
      </c>
      <c r="B4208" s="27" t="s">
        <v>332</v>
      </c>
      <c r="C4208">
        <v>42602636</v>
      </c>
      <c r="D4208">
        <v>20902977</v>
      </c>
      <c r="E4208" s="27" t="s">
        <v>835</v>
      </c>
      <c r="F4208">
        <v>0</v>
      </c>
      <c r="G4208">
        <v>0</v>
      </c>
      <c r="H4208">
        <v>0</v>
      </c>
    </row>
    <row r="4209" spans="1:8" hidden="1" x14ac:dyDescent="0.25">
      <c r="A4209" s="27" t="s">
        <v>706</v>
      </c>
      <c r="B4209" s="27" t="s">
        <v>811</v>
      </c>
      <c r="C4209">
        <v>219162</v>
      </c>
      <c r="D4209">
        <v>95956</v>
      </c>
      <c r="E4209" s="27" t="s">
        <v>835</v>
      </c>
      <c r="F4209">
        <v>0</v>
      </c>
      <c r="G4209">
        <v>0</v>
      </c>
      <c r="H4209">
        <v>0</v>
      </c>
    </row>
    <row r="4210" spans="1:8" hidden="1" x14ac:dyDescent="0.25">
      <c r="A4210" s="27" t="s">
        <v>29</v>
      </c>
      <c r="B4210" s="27" t="s">
        <v>801</v>
      </c>
      <c r="C4210">
        <v>182206</v>
      </c>
      <c r="D4210">
        <v>-630686</v>
      </c>
      <c r="E4210" s="27" t="s">
        <v>835</v>
      </c>
      <c r="F4210">
        <v>0</v>
      </c>
      <c r="G4210">
        <v>0</v>
      </c>
      <c r="H4210">
        <v>0</v>
      </c>
    </row>
    <row r="4211" spans="1:8" hidden="1" x14ac:dyDescent="0.25">
      <c r="A4211" s="27" t="s">
        <v>812</v>
      </c>
      <c r="B4211" s="27" t="s">
        <v>801</v>
      </c>
      <c r="C4211">
        <v>184207</v>
      </c>
      <c r="D4211">
        <v>-6464</v>
      </c>
      <c r="E4211" s="27" t="s">
        <v>835</v>
      </c>
      <c r="F4211">
        <v>0</v>
      </c>
      <c r="G4211">
        <v>0</v>
      </c>
      <c r="H4211">
        <v>0</v>
      </c>
    </row>
    <row r="4212" spans="1:8" hidden="1" x14ac:dyDescent="0.25">
      <c r="A4212" s="27" t="s">
        <v>813</v>
      </c>
      <c r="B4212" s="27" t="s">
        <v>801</v>
      </c>
      <c r="C4212">
        <v>2169400000000001</v>
      </c>
      <c r="D4212">
        <v>-717979</v>
      </c>
      <c r="E4212" s="27" t="s">
        <v>835</v>
      </c>
      <c r="F4212">
        <v>0</v>
      </c>
      <c r="G4212">
        <v>0</v>
      </c>
      <c r="H4212">
        <v>0</v>
      </c>
    </row>
    <row r="4213" spans="1:8" hidden="1" x14ac:dyDescent="0.25">
      <c r="A4213" s="27" t="s">
        <v>706</v>
      </c>
      <c r="B4213" s="27" t="s">
        <v>814</v>
      </c>
      <c r="C4213">
        <v>0</v>
      </c>
      <c r="D4213">
        <v>0</v>
      </c>
      <c r="E4213" s="27" t="s">
        <v>835</v>
      </c>
      <c r="F4213">
        <v>0</v>
      </c>
      <c r="G4213">
        <v>0</v>
      </c>
      <c r="H4213">
        <v>0</v>
      </c>
    </row>
    <row r="4214" spans="1:8" hidden="1" x14ac:dyDescent="0.25">
      <c r="A4214" s="27" t="s">
        <v>706</v>
      </c>
      <c r="B4214" s="27" t="s">
        <v>92</v>
      </c>
      <c r="C4214">
        <v>-223285</v>
      </c>
      <c r="D4214">
        <v>246849</v>
      </c>
      <c r="E4214" s="27" t="s">
        <v>835</v>
      </c>
      <c r="F4214">
        <v>0</v>
      </c>
      <c r="G4214">
        <v>0</v>
      </c>
      <c r="H4214">
        <v>0</v>
      </c>
    </row>
    <row r="4215" spans="1:8" hidden="1" x14ac:dyDescent="0.25">
      <c r="A4215" s="27" t="s">
        <v>706</v>
      </c>
      <c r="B4215" s="27" t="s">
        <v>110</v>
      </c>
      <c r="C4215">
        <v>-33731</v>
      </c>
      <c r="D4215">
        <v>299189</v>
      </c>
      <c r="E4215" s="27" t="s">
        <v>835</v>
      </c>
      <c r="F4215">
        <v>0</v>
      </c>
      <c r="G4215">
        <v>0</v>
      </c>
      <c r="H4215">
        <v>0</v>
      </c>
    </row>
    <row r="4216" spans="1:8" hidden="1" x14ac:dyDescent="0.25">
      <c r="A4216" s="27" t="s">
        <v>706</v>
      </c>
      <c r="B4216" s="27" t="s">
        <v>815</v>
      </c>
      <c r="C4216">
        <v>8460555000000001</v>
      </c>
      <c r="D4216">
        <v>-11779889</v>
      </c>
      <c r="E4216" s="27" t="s">
        <v>835</v>
      </c>
      <c r="F4216">
        <v>0</v>
      </c>
      <c r="G4216">
        <v>0</v>
      </c>
      <c r="H4216">
        <v>0</v>
      </c>
    </row>
    <row r="4217" spans="1:8" hidden="1" x14ac:dyDescent="0.25">
      <c r="A4217" s="27" t="s">
        <v>706</v>
      </c>
      <c r="B4217" s="27" t="s">
        <v>368</v>
      </c>
      <c r="C4217">
        <v>-1.3254307999999998E+16</v>
      </c>
      <c r="D4217">
        <v>34301525</v>
      </c>
      <c r="E4217" s="27" t="s">
        <v>835</v>
      </c>
      <c r="F4217">
        <v>0</v>
      </c>
      <c r="G4217">
        <v>0</v>
      </c>
      <c r="H4217">
        <v>0</v>
      </c>
    </row>
    <row r="4218" spans="1:8" hidden="1" x14ac:dyDescent="0.25">
      <c r="A4218" s="27" t="s">
        <v>816</v>
      </c>
      <c r="B4218" s="27" t="s">
        <v>801</v>
      </c>
      <c r="C4218">
        <v>-517963</v>
      </c>
      <c r="D4218">
        <v>-595236</v>
      </c>
      <c r="E4218" s="27" t="s">
        <v>835</v>
      </c>
      <c r="F4218">
        <v>0</v>
      </c>
      <c r="G4218">
        <v>0</v>
      </c>
      <c r="H4218">
        <v>0</v>
      </c>
    </row>
    <row r="4219" spans="1:8" hidden="1" x14ac:dyDescent="0.25">
      <c r="A4219" s="27" t="s">
        <v>817</v>
      </c>
      <c r="B4219" s="27" t="s">
        <v>224</v>
      </c>
      <c r="C4219">
        <v>468852</v>
      </c>
      <c r="D4219">
        <v>-563159</v>
      </c>
      <c r="E4219" s="27" t="s">
        <v>835</v>
      </c>
      <c r="F4219">
        <v>0</v>
      </c>
      <c r="G4219">
        <v>0</v>
      </c>
      <c r="H4219">
        <v>0</v>
      </c>
    </row>
    <row r="4220" spans="1:8" hidden="1" x14ac:dyDescent="0.25">
      <c r="A4220" s="27" t="s">
        <v>706</v>
      </c>
      <c r="B4220" s="27" t="s">
        <v>818</v>
      </c>
      <c r="C4220">
        <v>6.8770000000000024E+16</v>
      </c>
      <c r="D4220">
        <v>31307</v>
      </c>
      <c r="E4220" s="27" t="s">
        <v>835</v>
      </c>
      <c r="F4220">
        <v>0</v>
      </c>
      <c r="G4220">
        <v>0</v>
      </c>
      <c r="H4220">
        <v>0</v>
      </c>
    </row>
    <row r="4221" spans="1:8" hidden="1" x14ac:dyDescent="0.25">
      <c r="A4221" s="27" t="s">
        <v>706</v>
      </c>
      <c r="B4221" s="27" t="s">
        <v>819</v>
      </c>
      <c r="C4221">
        <v>242155</v>
      </c>
      <c r="D4221">
        <v>-128858</v>
      </c>
      <c r="E4221" s="27" t="s">
        <v>835</v>
      </c>
      <c r="F4221">
        <v>0</v>
      </c>
      <c r="G4221">
        <v>0</v>
      </c>
      <c r="H4221">
        <v>0</v>
      </c>
    </row>
    <row r="4222" spans="1:8" hidden="1" x14ac:dyDescent="0.25">
      <c r="A4222" s="27" t="s">
        <v>706</v>
      </c>
      <c r="B4222" s="27" t="s">
        <v>820</v>
      </c>
      <c r="C4222">
        <v>18636</v>
      </c>
      <c r="D4222">
        <v>6613081</v>
      </c>
      <c r="E4222" s="27" t="s">
        <v>835</v>
      </c>
      <c r="F4222">
        <v>0</v>
      </c>
      <c r="G4222">
        <v>0</v>
      </c>
      <c r="H4222">
        <v>0</v>
      </c>
    </row>
    <row r="4223" spans="1:8" hidden="1" x14ac:dyDescent="0.25">
      <c r="A4223" s="27" t="s">
        <v>706</v>
      </c>
      <c r="B4223" s="27" t="s">
        <v>631</v>
      </c>
      <c r="C4223">
        <v>1.5552727E+16</v>
      </c>
      <c r="D4223">
        <v>48516388</v>
      </c>
      <c r="E4223" s="27" t="s">
        <v>835</v>
      </c>
      <c r="F4223">
        <v>0</v>
      </c>
      <c r="G4223">
        <v>0</v>
      </c>
      <c r="H4223">
        <v>0</v>
      </c>
    </row>
    <row r="4224" spans="1:8" hidden="1" x14ac:dyDescent="0.25">
      <c r="A4224" s="27" t="s">
        <v>706</v>
      </c>
      <c r="B4224" s="27" t="s">
        <v>147</v>
      </c>
      <c r="C4224">
        <v>-116455</v>
      </c>
      <c r="D4224">
        <v>433333</v>
      </c>
      <c r="E4224" s="27" t="s">
        <v>835</v>
      </c>
      <c r="F4224">
        <v>0</v>
      </c>
      <c r="G4224">
        <v>0</v>
      </c>
      <c r="H4224">
        <v>0</v>
      </c>
    </row>
    <row r="4225" spans="1:8" hidden="1" x14ac:dyDescent="0.25">
      <c r="A4225" s="27" t="s">
        <v>706</v>
      </c>
      <c r="B4225" s="27" t="s">
        <v>572</v>
      </c>
      <c r="C4225">
        <v>3.8861034E+16</v>
      </c>
      <c r="D4225">
        <v>71276093</v>
      </c>
      <c r="E4225" s="27" t="s">
        <v>835</v>
      </c>
      <c r="F4225">
        <v>0</v>
      </c>
      <c r="G4225">
        <v>0</v>
      </c>
      <c r="H4225">
        <v>0</v>
      </c>
    </row>
    <row r="4226" spans="1:8" hidden="1" x14ac:dyDescent="0.25">
      <c r="A4226" s="27" t="s">
        <v>706</v>
      </c>
      <c r="B4226" s="27" t="s">
        <v>11</v>
      </c>
      <c r="C4226">
        <v>330</v>
      </c>
      <c r="D4226">
        <v>650</v>
      </c>
      <c r="E4226" s="27" t="s">
        <v>836</v>
      </c>
      <c r="F4226">
        <v>0</v>
      </c>
      <c r="G4226">
        <v>0</v>
      </c>
      <c r="H4226">
        <v>0</v>
      </c>
    </row>
    <row r="4227" spans="1:8" hidden="1" x14ac:dyDescent="0.25">
      <c r="A4227" s="27" t="s">
        <v>706</v>
      </c>
      <c r="B4227" s="27" t="s">
        <v>15</v>
      </c>
      <c r="C4227">
        <v>411533</v>
      </c>
      <c r="D4227">
        <v>201683</v>
      </c>
      <c r="E4227" s="27" t="s">
        <v>836</v>
      </c>
      <c r="F4227">
        <v>0</v>
      </c>
      <c r="G4227">
        <v>0</v>
      </c>
      <c r="H4227">
        <v>0</v>
      </c>
    </row>
    <row r="4228" spans="1:8" hidden="1" x14ac:dyDescent="0.25">
      <c r="A4228" s="27" t="s">
        <v>706</v>
      </c>
      <c r="B4228" s="27" t="s">
        <v>19</v>
      </c>
      <c r="C4228">
        <v>280339</v>
      </c>
      <c r="D4228">
        <v>16596</v>
      </c>
      <c r="E4228" s="27" t="s">
        <v>836</v>
      </c>
      <c r="F4228">
        <v>0</v>
      </c>
      <c r="G4228">
        <v>0</v>
      </c>
      <c r="H4228">
        <v>0</v>
      </c>
    </row>
    <row r="4229" spans="1:8" hidden="1" x14ac:dyDescent="0.25">
      <c r="A4229" s="27" t="s">
        <v>706</v>
      </c>
      <c r="B4229" s="27" t="s">
        <v>23</v>
      </c>
      <c r="C4229">
        <v>425063</v>
      </c>
      <c r="D4229">
        <v>15218</v>
      </c>
      <c r="E4229" s="27" t="s">
        <v>836</v>
      </c>
      <c r="F4229">
        <v>0</v>
      </c>
      <c r="G4229">
        <v>0</v>
      </c>
      <c r="H4229">
        <v>0</v>
      </c>
    </row>
    <row r="4230" spans="1:8" hidden="1" x14ac:dyDescent="0.25">
      <c r="A4230" s="27" t="s">
        <v>706</v>
      </c>
      <c r="B4230" s="27" t="s">
        <v>26</v>
      </c>
      <c r="C4230">
        <v>-112027</v>
      </c>
      <c r="D4230">
        <v>178739</v>
      </c>
      <c r="E4230" s="27" t="s">
        <v>836</v>
      </c>
      <c r="F4230">
        <v>0</v>
      </c>
      <c r="G4230">
        <v>0</v>
      </c>
      <c r="H4230">
        <v>0</v>
      </c>
    </row>
    <row r="4231" spans="1:8" hidden="1" x14ac:dyDescent="0.25">
      <c r="A4231" s="27" t="s">
        <v>706</v>
      </c>
      <c r="B4231" s="27" t="s">
        <v>708</v>
      </c>
      <c r="C4231">
        <v>170608</v>
      </c>
      <c r="D4231">
        <v>-617964</v>
      </c>
      <c r="E4231" s="27" t="s">
        <v>836</v>
      </c>
      <c r="F4231">
        <v>0</v>
      </c>
      <c r="G4231">
        <v>0</v>
      </c>
      <c r="H4231">
        <v>0</v>
      </c>
    </row>
    <row r="4232" spans="1:8" hidden="1" x14ac:dyDescent="0.25">
      <c r="A4232" s="27" t="s">
        <v>706</v>
      </c>
      <c r="B4232" s="27" t="s">
        <v>35</v>
      </c>
      <c r="C4232">
        <v>-384161</v>
      </c>
      <c r="D4232">
        <v>-636167</v>
      </c>
      <c r="E4232" s="27" t="s">
        <v>836</v>
      </c>
      <c r="F4232">
        <v>0</v>
      </c>
      <c r="G4232">
        <v>0</v>
      </c>
      <c r="H4232">
        <v>0</v>
      </c>
    </row>
    <row r="4233" spans="1:8" hidden="1" x14ac:dyDescent="0.25">
      <c r="A4233" s="27" t="s">
        <v>706</v>
      </c>
      <c r="B4233" s="27" t="s">
        <v>38</v>
      </c>
      <c r="C4233">
        <v>400691</v>
      </c>
      <c r="D4233">
        <v>450382</v>
      </c>
      <c r="E4233" s="27" t="s">
        <v>836</v>
      </c>
      <c r="F4233">
        <v>0</v>
      </c>
      <c r="G4233">
        <v>0</v>
      </c>
      <c r="H4233">
        <v>0</v>
      </c>
    </row>
    <row r="4234" spans="1:8" hidden="1" x14ac:dyDescent="0.25">
      <c r="A4234" s="27" t="s">
        <v>709</v>
      </c>
      <c r="B4234" s="27" t="s">
        <v>44</v>
      </c>
      <c r="C4234">
        <v>-354735</v>
      </c>
      <c r="D4234">
        <v>1490124</v>
      </c>
      <c r="E4234" s="27" t="s">
        <v>836</v>
      </c>
      <c r="F4234">
        <v>0</v>
      </c>
      <c r="G4234">
        <v>0</v>
      </c>
      <c r="H4234">
        <v>0</v>
      </c>
    </row>
    <row r="4235" spans="1:8" hidden="1" x14ac:dyDescent="0.25">
      <c r="A4235" s="27" t="s">
        <v>710</v>
      </c>
      <c r="B4235" s="27" t="s">
        <v>44</v>
      </c>
      <c r="C4235">
        <v>-338688</v>
      </c>
      <c r="D4235">
        <v>1512093</v>
      </c>
      <c r="E4235" s="27" t="s">
        <v>836</v>
      </c>
      <c r="F4235">
        <v>4</v>
      </c>
      <c r="G4235">
        <v>0</v>
      </c>
      <c r="H4235">
        <v>2</v>
      </c>
    </row>
    <row r="4236" spans="1:8" hidden="1" x14ac:dyDescent="0.25">
      <c r="A4236" s="27" t="s">
        <v>711</v>
      </c>
      <c r="B4236" s="27" t="s">
        <v>44</v>
      </c>
      <c r="C4236">
        <v>-124634</v>
      </c>
      <c r="D4236">
        <v>1308456</v>
      </c>
      <c r="E4236" s="27" t="s">
        <v>836</v>
      </c>
      <c r="F4236">
        <v>0</v>
      </c>
      <c r="G4236">
        <v>0</v>
      </c>
      <c r="H4236">
        <v>0</v>
      </c>
    </row>
    <row r="4237" spans="1:8" hidden="1" x14ac:dyDescent="0.25">
      <c r="A4237" s="27" t="s">
        <v>712</v>
      </c>
      <c r="B4237" s="27" t="s">
        <v>44</v>
      </c>
      <c r="C4237">
        <v>-280167</v>
      </c>
      <c r="D4237">
        <v>1534</v>
      </c>
      <c r="E4237" s="27" t="s">
        <v>836</v>
      </c>
      <c r="F4237">
        <v>5</v>
      </c>
      <c r="G4237">
        <v>0</v>
      </c>
      <c r="H4237">
        <v>0</v>
      </c>
    </row>
    <row r="4238" spans="1:8" hidden="1" x14ac:dyDescent="0.25">
      <c r="A4238" s="27" t="s">
        <v>713</v>
      </c>
      <c r="B4238" s="27" t="s">
        <v>44</v>
      </c>
      <c r="C4238">
        <v>-349285</v>
      </c>
      <c r="D4238">
        <v>1386007</v>
      </c>
      <c r="E4238" s="27" t="s">
        <v>836</v>
      </c>
      <c r="F4238">
        <v>2</v>
      </c>
      <c r="G4238">
        <v>0</v>
      </c>
      <c r="H4238">
        <v>0</v>
      </c>
    </row>
    <row r="4239" spans="1:8" hidden="1" x14ac:dyDescent="0.25">
      <c r="A4239" s="27" t="s">
        <v>714</v>
      </c>
      <c r="B4239" s="27" t="s">
        <v>44</v>
      </c>
      <c r="C4239">
        <v>-414545</v>
      </c>
      <c r="D4239">
        <v>1459707</v>
      </c>
      <c r="E4239" s="27" t="s">
        <v>836</v>
      </c>
      <c r="F4239">
        <v>0</v>
      </c>
      <c r="G4239">
        <v>0</v>
      </c>
      <c r="H4239">
        <v>0</v>
      </c>
    </row>
    <row r="4240" spans="1:8" hidden="1" x14ac:dyDescent="0.25">
      <c r="A4240" s="27" t="s">
        <v>715</v>
      </c>
      <c r="B4240" s="27" t="s">
        <v>44</v>
      </c>
      <c r="C4240">
        <v>-378136</v>
      </c>
      <c r="D4240">
        <v>1449631</v>
      </c>
      <c r="E4240" s="27" t="s">
        <v>836</v>
      </c>
      <c r="F4240">
        <v>4</v>
      </c>
      <c r="G4240">
        <v>0</v>
      </c>
      <c r="H4240">
        <v>0</v>
      </c>
    </row>
    <row r="4241" spans="1:8" hidden="1" x14ac:dyDescent="0.25">
      <c r="A4241" s="27" t="s">
        <v>716</v>
      </c>
      <c r="B4241" s="27" t="s">
        <v>44</v>
      </c>
      <c r="C4241">
        <v>-319505</v>
      </c>
      <c r="D4241">
        <v>1158605</v>
      </c>
      <c r="E4241" s="27" t="s">
        <v>836</v>
      </c>
      <c r="F4241">
        <v>0</v>
      </c>
      <c r="G4241">
        <v>0</v>
      </c>
      <c r="H4241">
        <v>0</v>
      </c>
    </row>
    <row r="4242" spans="1:8" hidden="1" x14ac:dyDescent="0.25">
      <c r="A4242" s="27" t="s">
        <v>706</v>
      </c>
      <c r="B4242" s="27" t="s">
        <v>48</v>
      </c>
      <c r="C4242">
        <v>475162</v>
      </c>
      <c r="D4242">
        <v>145501</v>
      </c>
      <c r="E4242" s="27" t="s">
        <v>836</v>
      </c>
      <c r="F4242">
        <v>0</v>
      </c>
      <c r="G4242">
        <v>0</v>
      </c>
      <c r="H4242">
        <v>0</v>
      </c>
    </row>
    <row r="4243" spans="1:8" hidden="1" x14ac:dyDescent="0.25">
      <c r="A4243" s="27" t="s">
        <v>706</v>
      </c>
      <c r="B4243" s="27" t="s">
        <v>51</v>
      </c>
      <c r="C4243">
        <v>401431</v>
      </c>
      <c r="D4243">
        <v>475769</v>
      </c>
      <c r="E4243" s="27" t="s">
        <v>836</v>
      </c>
      <c r="F4243">
        <v>0</v>
      </c>
      <c r="G4243">
        <v>0</v>
      </c>
      <c r="H4243">
        <v>0</v>
      </c>
    </row>
    <row r="4244" spans="1:8" hidden="1" x14ac:dyDescent="0.25">
      <c r="A4244" s="27" t="s">
        <v>706</v>
      </c>
      <c r="B4244" s="27" t="s">
        <v>54</v>
      </c>
      <c r="C4244">
        <v>250343</v>
      </c>
      <c r="D4244">
        <v>-773963</v>
      </c>
      <c r="E4244" s="27" t="s">
        <v>836</v>
      </c>
      <c r="F4244">
        <v>0</v>
      </c>
      <c r="G4244">
        <v>0</v>
      </c>
      <c r="H4244">
        <v>0</v>
      </c>
    </row>
    <row r="4245" spans="1:8" hidden="1" x14ac:dyDescent="0.25">
      <c r="A4245" s="27" t="s">
        <v>706</v>
      </c>
      <c r="B4245" s="27" t="s">
        <v>57</v>
      </c>
      <c r="C4245">
        <v>260275</v>
      </c>
      <c r="D4245">
        <v>5055</v>
      </c>
      <c r="E4245" s="27" t="s">
        <v>836</v>
      </c>
      <c r="F4245">
        <v>0</v>
      </c>
      <c r="G4245">
        <v>0</v>
      </c>
      <c r="H4245">
        <v>0</v>
      </c>
    </row>
    <row r="4246" spans="1:8" hidden="1" x14ac:dyDescent="0.25">
      <c r="A4246" s="27" t="s">
        <v>706</v>
      </c>
      <c r="B4246" s="27" t="s">
        <v>60</v>
      </c>
      <c r="C4246">
        <v>23685</v>
      </c>
      <c r="D4246">
        <v>903563</v>
      </c>
      <c r="E4246" s="27" t="s">
        <v>836</v>
      </c>
      <c r="F4246">
        <v>0</v>
      </c>
      <c r="G4246">
        <v>0</v>
      </c>
      <c r="H4246">
        <v>0</v>
      </c>
    </row>
    <row r="4247" spans="1:8" hidden="1" x14ac:dyDescent="0.25">
      <c r="A4247" s="27" t="s">
        <v>706</v>
      </c>
      <c r="B4247" s="27" t="s">
        <v>63</v>
      </c>
      <c r="C4247">
        <v>131939</v>
      </c>
      <c r="D4247">
        <v>-595432</v>
      </c>
      <c r="E4247" s="27" t="s">
        <v>836</v>
      </c>
      <c r="F4247">
        <v>0</v>
      </c>
      <c r="G4247">
        <v>0</v>
      </c>
      <c r="H4247">
        <v>0</v>
      </c>
    </row>
    <row r="4248" spans="1:8" hidden="1" x14ac:dyDescent="0.25">
      <c r="A4248" s="27" t="s">
        <v>706</v>
      </c>
      <c r="B4248" s="27" t="s">
        <v>66</v>
      </c>
      <c r="C4248">
        <v>537098</v>
      </c>
      <c r="D4248">
        <v>279534</v>
      </c>
      <c r="E4248" s="27" t="s">
        <v>836</v>
      </c>
      <c r="F4248">
        <v>0</v>
      </c>
      <c r="G4248">
        <v>0</v>
      </c>
      <c r="H4248">
        <v>0</v>
      </c>
    </row>
    <row r="4249" spans="1:8" hidden="1" x14ac:dyDescent="0.25">
      <c r="A4249" s="27" t="s">
        <v>706</v>
      </c>
      <c r="B4249" s="27" t="s">
        <v>69</v>
      </c>
      <c r="C4249">
        <v>508333</v>
      </c>
      <c r="D4249">
        <v>40</v>
      </c>
      <c r="E4249" s="27" t="s">
        <v>836</v>
      </c>
      <c r="F4249">
        <v>1</v>
      </c>
      <c r="G4249">
        <v>0</v>
      </c>
      <c r="H4249">
        <v>0</v>
      </c>
    </row>
    <row r="4250" spans="1:8" hidden="1" x14ac:dyDescent="0.25">
      <c r="A4250" s="27" t="s">
        <v>706</v>
      </c>
      <c r="B4250" s="27" t="s">
        <v>75</v>
      </c>
      <c r="C4250">
        <v>93077</v>
      </c>
      <c r="D4250">
        <v>23158</v>
      </c>
      <c r="E4250" s="27" t="s">
        <v>836</v>
      </c>
      <c r="F4250">
        <v>0</v>
      </c>
      <c r="G4250">
        <v>0</v>
      </c>
      <c r="H4250">
        <v>0</v>
      </c>
    </row>
    <row r="4251" spans="1:8" hidden="1" x14ac:dyDescent="0.25">
      <c r="A4251" s="27" t="s">
        <v>706</v>
      </c>
      <c r="B4251" s="27" t="s">
        <v>81</v>
      </c>
      <c r="C4251">
        <v>275142</v>
      </c>
      <c r="D4251">
        <v>904336</v>
      </c>
      <c r="E4251" s="27" t="s">
        <v>836</v>
      </c>
      <c r="F4251">
        <v>0</v>
      </c>
      <c r="G4251">
        <v>0</v>
      </c>
      <c r="H4251">
        <v>0</v>
      </c>
    </row>
    <row r="4252" spans="1:8" hidden="1" x14ac:dyDescent="0.25">
      <c r="A4252" s="27" t="s">
        <v>706</v>
      </c>
      <c r="B4252" s="27" t="s">
        <v>84</v>
      </c>
      <c r="C4252">
        <v>-162902</v>
      </c>
      <c r="D4252">
        <v>-635887</v>
      </c>
      <c r="E4252" s="27" t="s">
        <v>836</v>
      </c>
      <c r="F4252">
        <v>0</v>
      </c>
      <c r="G4252">
        <v>0</v>
      </c>
      <c r="H4252">
        <v>0</v>
      </c>
    </row>
    <row r="4253" spans="1:8" hidden="1" x14ac:dyDescent="0.25">
      <c r="A4253" s="27" t="s">
        <v>706</v>
      </c>
      <c r="B4253" s="27" t="s">
        <v>717</v>
      </c>
      <c r="C4253">
        <v>439159</v>
      </c>
      <c r="D4253">
        <v>176791</v>
      </c>
      <c r="E4253" s="27" t="s">
        <v>836</v>
      </c>
      <c r="F4253">
        <v>0</v>
      </c>
      <c r="G4253">
        <v>0</v>
      </c>
      <c r="H4253">
        <v>0</v>
      </c>
    </row>
    <row r="4254" spans="1:8" hidden="1" x14ac:dyDescent="0.25">
      <c r="A4254" s="27" t="s">
        <v>706</v>
      </c>
      <c r="B4254" s="27" t="s">
        <v>95</v>
      </c>
      <c r="C4254">
        <v>-14235</v>
      </c>
      <c r="D4254">
        <v>-519253</v>
      </c>
      <c r="E4254" s="27" t="s">
        <v>836</v>
      </c>
      <c r="F4254">
        <v>0</v>
      </c>
      <c r="G4254">
        <v>0</v>
      </c>
      <c r="H4254">
        <v>0</v>
      </c>
    </row>
    <row r="4255" spans="1:8" hidden="1" x14ac:dyDescent="0.25">
      <c r="A4255" s="27" t="s">
        <v>706</v>
      </c>
      <c r="B4255" s="27" t="s">
        <v>718</v>
      </c>
      <c r="C4255">
        <v>45353</v>
      </c>
      <c r="D4255">
        <v>1147277</v>
      </c>
      <c r="E4255" s="27" t="s">
        <v>836</v>
      </c>
      <c r="F4255">
        <v>0</v>
      </c>
      <c r="G4255">
        <v>0</v>
      </c>
      <c r="H4255">
        <v>0</v>
      </c>
    </row>
    <row r="4256" spans="1:8" hidden="1" x14ac:dyDescent="0.25">
      <c r="A4256" s="27" t="s">
        <v>706</v>
      </c>
      <c r="B4256" s="27" t="s">
        <v>104</v>
      </c>
      <c r="C4256">
        <v>427339</v>
      </c>
      <c r="D4256">
        <v>254858</v>
      </c>
      <c r="E4256" s="27" t="s">
        <v>836</v>
      </c>
      <c r="F4256">
        <v>0</v>
      </c>
      <c r="G4256">
        <v>0</v>
      </c>
      <c r="H4256">
        <v>0</v>
      </c>
    </row>
    <row r="4257" spans="1:8" hidden="1" x14ac:dyDescent="0.25">
      <c r="A4257" s="27" t="s">
        <v>706</v>
      </c>
      <c r="B4257" s="27" t="s">
        <v>719</v>
      </c>
      <c r="C4257">
        <v>122383</v>
      </c>
      <c r="D4257">
        <v>-15616</v>
      </c>
      <c r="E4257" s="27" t="s">
        <v>836</v>
      </c>
      <c r="F4257">
        <v>0</v>
      </c>
      <c r="G4257">
        <v>0</v>
      </c>
      <c r="H4257">
        <v>0</v>
      </c>
    </row>
    <row r="4258" spans="1:8" hidden="1" x14ac:dyDescent="0.25">
      <c r="A4258" s="27" t="s">
        <v>706</v>
      </c>
      <c r="B4258" s="27" t="s">
        <v>720</v>
      </c>
      <c r="C4258">
        <v>165388</v>
      </c>
      <c r="D4258">
        <v>-230418</v>
      </c>
      <c r="E4258" s="27" t="s">
        <v>836</v>
      </c>
      <c r="F4258">
        <v>0</v>
      </c>
      <c r="G4258">
        <v>0</v>
      </c>
      <c r="H4258">
        <v>0</v>
      </c>
    </row>
    <row r="4259" spans="1:8" hidden="1" x14ac:dyDescent="0.25">
      <c r="A4259" s="27" t="s">
        <v>706</v>
      </c>
      <c r="B4259" s="27" t="s">
        <v>113</v>
      </c>
      <c r="C4259">
        <v>1155</v>
      </c>
      <c r="D4259">
        <v>1049167</v>
      </c>
      <c r="E4259" s="27" t="s">
        <v>836</v>
      </c>
      <c r="F4259">
        <v>1</v>
      </c>
      <c r="G4259">
        <v>0</v>
      </c>
      <c r="H4259">
        <v>0</v>
      </c>
    </row>
    <row r="4260" spans="1:8" hidden="1" x14ac:dyDescent="0.25">
      <c r="A4260" s="27" t="s">
        <v>706</v>
      </c>
      <c r="B4260" s="27" t="s">
        <v>116</v>
      </c>
      <c r="C4260">
        <v>3.848E+16</v>
      </c>
      <c r="D4260">
        <v>115021</v>
      </c>
      <c r="E4260" s="27" t="s">
        <v>836</v>
      </c>
      <c r="F4260">
        <v>0</v>
      </c>
      <c r="G4260">
        <v>0</v>
      </c>
      <c r="H4260">
        <v>0</v>
      </c>
    </row>
    <row r="4261" spans="1:8" hidden="1" x14ac:dyDescent="0.25">
      <c r="A4261" s="27" t="s">
        <v>721</v>
      </c>
      <c r="B4261" s="27" t="s">
        <v>119</v>
      </c>
      <c r="C4261">
        <v>539333</v>
      </c>
      <c r="D4261">
        <v>-1165765</v>
      </c>
      <c r="E4261" s="27" t="s">
        <v>836</v>
      </c>
      <c r="F4261">
        <v>0</v>
      </c>
      <c r="G4261">
        <v>0</v>
      </c>
      <c r="H4261">
        <v>0</v>
      </c>
    </row>
    <row r="4262" spans="1:8" hidden="1" x14ac:dyDescent="0.25">
      <c r="A4262" s="27" t="s">
        <v>722</v>
      </c>
      <c r="B4262" s="27" t="s">
        <v>119</v>
      </c>
      <c r="C4262">
        <v>492827</v>
      </c>
      <c r="D4262">
        <v>-1231207</v>
      </c>
      <c r="E4262" s="27" t="s">
        <v>836</v>
      </c>
      <c r="F4262">
        <v>4</v>
      </c>
      <c r="G4262">
        <v>0</v>
      </c>
      <c r="H4262">
        <v>0</v>
      </c>
    </row>
    <row r="4263" spans="1:8" hidden="1" x14ac:dyDescent="0.25">
      <c r="A4263" s="27" t="s">
        <v>723</v>
      </c>
      <c r="B4263" s="27" t="s">
        <v>119</v>
      </c>
      <c r="C4263">
        <v>376489</v>
      </c>
      <c r="D4263">
        <v>-1226655</v>
      </c>
      <c r="E4263" s="27" t="s">
        <v>836</v>
      </c>
      <c r="F4263">
        <v>0</v>
      </c>
      <c r="G4263">
        <v>0</v>
      </c>
      <c r="H4263">
        <v>0</v>
      </c>
    </row>
    <row r="4264" spans="1:8" hidden="1" x14ac:dyDescent="0.25">
      <c r="A4264" s="27" t="s">
        <v>724</v>
      </c>
      <c r="B4264" s="27" t="s">
        <v>119</v>
      </c>
      <c r="C4264">
        <v>537609</v>
      </c>
      <c r="D4264">
        <v>-988139</v>
      </c>
      <c r="E4264" s="27" t="s">
        <v>836</v>
      </c>
      <c r="F4264">
        <v>0</v>
      </c>
      <c r="G4264">
        <v>0</v>
      </c>
      <c r="H4264">
        <v>0</v>
      </c>
    </row>
    <row r="4265" spans="1:8" hidden="1" x14ac:dyDescent="0.25">
      <c r="A4265" s="27" t="s">
        <v>725</v>
      </c>
      <c r="B4265" s="27" t="s">
        <v>119</v>
      </c>
      <c r="C4265">
        <v>465653</v>
      </c>
      <c r="D4265">
        <v>-664619</v>
      </c>
      <c r="E4265" s="27" t="s">
        <v>836</v>
      </c>
      <c r="F4265">
        <v>0</v>
      </c>
      <c r="G4265">
        <v>0</v>
      </c>
      <c r="H4265">
        <v>0</v>
      </c>
    </row>
    <row r="4266" spans="1:8" hidden="1" x14ac:dyDescent="0.25">
      <c r="A4266" s="27" t="s">
        <v>726</v>
      </c>
      <c r="B4266" s="27" t="s">
        <v>119</v>
      </c>
      <c r="C4266">
        <v>531355</v>
      </c>
      <c r="D4266">
        <v>-576604</v>
      </c>
      <c r="E4266" s="27" t="s">
        <v>836</v>
      </c>
      <c r="F4266">
        <v>0</v>
      </c>
      <c r="G4266">
        <v>0</v>
      </c>
      <c r="H4266">
        <v>0</v>
      </c>
    </row>
    <row r="4267" spans="1:8" hidden="1" x14ac:dyDescent="0.25">
      <c r="A4267" s="27" t="s">
        <v>727</v>
      </c>
      <c r="B4267" s="27" t="s">
        <v>119</v>
      </c>
      <c r="C4267">
        <v>4.4681999999999992E+16</v>
      </c>
      <c r="D4267">
        <v>-637443</v>
      </c>
      <c r="E4267" s="27" t="s">
        <v>836</v>
      </c>
      <c r="F4267">
        <v>0</v>
      </c>
      <c r="G4267">
        <v>0</v>
      </c>
      <c r="H4267">
        <v>0</v>
      </c>
    </row>
    <row r="4268" spans="1:8" hidden="1" x14ac:dyDescent="0.25">
      <c r="A4268" s="27" t="s">
        <v>728</v>
      </c>
      <c r="B4268" s="27" t="s">
        <v>119</v>
      </c>
      <c r="C4268">
        <v>512538</v>
      </c>
      <c r="D4268">
        <v>-853232</v>
      </c>
      <c r="E4268" s="27" t="s">
        <v>836</v>
      </c>
      <c r="F4268">
        <v>3</v>
      </c>
      <c r="G4268">
        <v>0</v>
      </c>
      <c r="H4268">
        <v>0</v>
      </c>
    </row>
    <row r="4269" spans="1:8" hidden="1" x14ac:dyDescent="0.25">
      <c r="A4269" s="27" t="s">
        <v>729</v>
      </c>
      <c r="B4269" s="27" t="s">
        <v>119</v>
      </c>
      <c r="C4269">
        <v>465107</v>
      </c>
      <c r="D4269">
        <v>-634168</v>
      </c>
      <c r="E4269" s="27" t="s">
        <v>836</v>
      </c>
      <c r="F4269">
        <v>0</v>
      </c>
      <c r="G4269">
        <v>0</v>
      </c>
      <c r="H4269">
        <v>0</v>
      </c>
    </row>
    <row r="4270" spans="1:8" hidden="1" x14ac:dyDescent="0.25">
      <c r="A4270" s="27" t="s">
        <v>730</v>
      </c>
      <c r="B4270" s="27" t="s">
        <v>119</v>
      </c>
      <c r="C4270">
        <v>529399</v>
      </c>
      <c r="D4270">
        <v>-735491</v>
      </c>
      <c r="E4270" s="27" t="s">
        <v>836</v>
      </c>
      <c r="F4270">
        <v>0</v>
      </c>
      <c r="G4270">
        <v>0</v>
      </c>
      <c r="H4270">
        <v>0</v>
      </c>
    </row>
    <row r="4271" spans="1:8" hidden="1" x14ac:dyDescent="0.25">
      <c r="A4271" s="27" t="s">
        <v>731</v>
      </c>
      <c r="B4271" s="27" t="s">
        <v>119</v>
      </c>
      <c r="C4271">
        <v>529399</v>
      </c>
      <c r="D4271">
        <v>-1064509</v>
      </c>
      <c r="E4271" s="27" t="s">
        <v>836</v>
      </c>
      <c r="F4271">
        <v>0</v>
      </c>
      <c r="G4271">
        <v>0</v>
      </c>
      <c r="H4271">
        <v>0</v>
      </c>
    </row>
    <row r="4272" spans="1:8" hidden="1" x14ac:dyDescent="0.25">
      <c r="A4272" s="27" t="s">
        <v>706</v>
      </c>
      <c r="B4272" s="27" t="s">
        <v>732</v>
      </c>
      <c r="C4272">
        <v>66111</v>
      </c>
      <c r="D4272">
        <v>209394</v>
      </c>
      <c r="E4272" s="27" t="s">
        <v>836</v>
      </c>
      <c r="F4272">
        <v>0</v>
      </c>
      <c r="G4272">
        <v>0</v>
      </c>
      <c r="H4272">
        <v>0</v>
      </c>
    </row>
    <row r="4273" spans="1:8" hidden="1" x14ac:dyDescent="0.25">
      <c r="A4273" s="27" t="s">
        <v>706</v>
      </c>
      <c r="B4273" s="27" t="s">
        <v>135</v>
      </c>
      <c r="C4273">
        <v>154542</v>
      </c>
      <c r="D4273">
        <v>187322</v>
      </c>
      <c r="E4273" s="27" t="s">
        <v>836</v>
      </c>
      <c r="F4273">
        <v>0</v>
      </c>
      <c r="G4273">
        <v>0</v>
      </c>
      <c r="H4273">
        <v>0</v>
      </c>
    </row>
    <row r="4274" spans="1:8" hidden="1" x14ac:dyDescent="0.25">
      <c r="A4274" s="27" t="s">
        <v>706</v>
      </c>
      <c r="B4274" s="27" t="s">
        <v>138</v>
      </c>
      <c r="C4274">
        <v>-356751</v>
      </c>
      <c r="D4274">
        <v>-71543</v>
      </c>
      <c r="E4274" s="27" t="s">
        <v>836</v>
      </c>
      <c r="F4274">
        <v>0</v>
      </c>
      <c r="G4274">
        <v>0</v>
      </c>
      <c r="H4274">
        <v>0</v>
      </c>
    </row>
    <row r="4275" spans="1:8" hidden="1" x14ac:dyDescent="0.25">
      <c r="A4275" s="27" t="s">
        <v>733</v>
      </c>
      <c r="B4275" s="27" t="s">
        <v>141</v>
      </c>
      <c r="C4275">
        <v>318257</v>
      </c>
      <c r="D4275">
        <v>1172264</v>
      </c>
      <c r="E4275" s="27" t="s">
        <v>836</v>
      </c>
      <c r="F4275">
        <v>665</v>
      </c>
      <c r="G4275">
        <v>0</v>
      </c>
      <c r="H4275">
        <v>47</v>
      </c>
    </row>
    <row r="4276" spans="1:8" hidden="1" x14ac:dyDescent="0.25">
      <c r="A4276" s="27" t="s">
        <v>734</v>
      </c>
      <c r="B4276" s="27" t="s">
        <v>141</v>
      </c>
      <c r="C4276">
        <v>401824</v>
      </c>
      <c r="D4276">
        <v>1164142</v>
      </c>
      <c r="E4276" s="27" t="s">
        <v>836</v>
      </c>
      <c r="F4276">
        <v>297</v>
      </c>
      <c r="G4276">
        <v>1</v>
      </c>
      <c r="H4276">
        <v>33</v>
      </c>
    </row>
    <row r="4277" spans="1:8" hidden="1" x14ac:dyDescent="0.25">
      <c r="A4277" s="27" t="s">
        <v>735</v>
      </c>
      <c r="B4277" s="27" t="s">
        <v>141</v>
      </c>
      <c r="C4277">
        <v>300572</v>
      </c>
      <c r="D4277">
        <v>107874</v>
      </c>
      <c r="E4277" s="27" t="s">
        <v>836</v>
      </c>
      <c r="F4277">
        <v>426</v>
      </c>
      <c r="G4277">
        <v>2</v>
      </c>
      <c r="H4277">
        <v>31</v>
      </c>
    </row>
    <row r="4278" spans="1:8" hidden="1" x14ac:dyDescent="0.25">
      <c r="A4278" s="27" t="s">
        <v>736</v>
      </c>
      <c r="B4278" s="27" t="s">
        <v>141</v>
      </c>
      <c r="C4278">
        <v>260789</v>
      </c>
      <c r="D4278">
        <v>1179874</v>
      </c>
      <c r="E4278" s="27" t="s">
        <v>836</v>
      </c>
      <c r="F4278">
        <v>224</v>
      </c>
      <c r="G4278">
        <v>0</v>
      </c>
      <c r="H4278">
        <v>20</v>
      </c>
    </row>
    <row r="4279" spans="1:8" hidden="1" x14ac:dyDescent="0.25">
      <c r="A4279" s="27" t="s">
        <v>737</v>
      </c>
      <c r="B4279" s="27" t="s">
        <v>141</v>
      </c>
      <c r="C4279">
        <v>378099</v>
      </c>
      <c r="D4279">
        <v>1010583</v>
      </c>
      <c r="E4279" s="27" t="s">
        <v>836</v>
      </c>
      <c r="F4279">
        <v>67</v>
      </c>
      <c r="G4279">
        <v>0</v>
      </c>
      <c r="H4279">
        <v>9</v>
      </c>
    </row>
    <row r="4280" spans="1:8" hidden="1" x14ac:dyDescent="0.25">
      <c r="A4280" s="27" t="s">
        <v>738</v>
      </c>
      <c r="B4280" s="27" t="s">
        <v>141</v>
      </c>
      <c r="C4280">
        <v>233417</v>
      </c>
      <c r="D4280">
        <v>1134244</v>
      </c>
      <c r="E4280" s="27" t="s">
        <v>836</v>
      </c>
      <c r="F4280">
        <v>1034</v>
      </c>
      <c r="G4280">
        <v>1</v>
      </c>
      <c r="H4280">
        <v>88</v>
      </c>
    </row>
    <row r="4281" spans="1:8" hidden="1" x14ac:dyDescent="0.25">
      <c r="A4281" s="27" t="s">
        <v>739</v>
      </c>
      <c r="B4281" s="27" t="s">
        <v>141</v>
      </c>
      <c r="C4281">
        <v>238298</v>
      </c>
      <c r="D4281">
        <v>1087881</v>
      </c>
      <c r="E4281" s="27" t="s">
        <v>836</v>
      </c>
      <c r="F4281">
        <v>172</v>
      </c>
      <c r="G4281">
        <v>0</v>
      </c>
      <c r="H4281">
        <v>17</v>
      </c>
    </row>
    <row r="4282" spans="1:8" hidden="1" x14ac:dyDescent="0.25">
      <c r="A4282" s="27" t="s">
        <v>740</v>
      </c>
      <c r="B4282" s="27" t="s">
        <v>141</v>
      </c>
      <c r="C4282">
        <v>268154</v>
      </c>
      <c r="D4282">
        <v>1068748</v>
      </c>
      <c r="E4282" s="27" t="s">
        <v>836</v>
      </c>
      <c r="F4282">
        <v>81</v>
      </c>
      <c r="G4282">
        <v>1</v>
      </c>
      <c r="H4282">
        <v>6</v>
      </c>
    </row>
    <row r="4283" spans="1:8" hidden="1" x14ac:dyDescent="0.25">
      <c r="A4283" s="27" t="s">
        <v>741</v>
      </c>
      <c r="B4283" s="27" t="s">
        <v>141</v>
      </c>
      <c r="C4283">
        <v>191959</v>
      </c>
      <c r="D4283">
        <v>1097453</v>
      </c>
      <c r="E4283" s="27" t="s">
        <v>836</v>
      </c>
      <c r="F4283">
        <v>117</v>
      </c>
      <c r="G4283">
        <v>2</v>
      </c>
      <c r="H4283">
        <v>10</v>
      </c>
    </row>
    <row r="4284" spans="1:8" hidden="1" x14ac:dyDescent="0.25">
      <c r="A4284" s="27" t="s">
        <v>742</v>
      </c>
      <c r="B4284" s="27" t="s">
        <v>141</v>
      </c>
      <c r="C4284">
        <v>39549</v>
      </c>
      <c r="D4284">
        <v>1161306</v>
      </c>
      <c r="E4284" s="27" t="s">
        <v>836</v>
      </c>
      <c r="F4284">
        <v>172</v>
      </c>
      <c r="G4284">
        <v>1</v>
      </c>
      <c r="H4284">
        <v>22</v>
      </c>
    </row>
    <row r="4285" spans="1:8" hidden="1" x14ac:dyDescent="0.25">
      <c r="A4285" s="27" t="s">
        <v>743</v>
      </c>
      <c r="B4285" s="27" t="s">
        <v>141</v>
      </c>
      <c r="C4285">
        <v>4.7861999999999992E+16</v>
      </c>
      <c r="D4285">
        <v>1277615</v>
      </c>
      <c r="E4285" s="27" t="s">
        <v>836</v>
      </c>
      <c r="F4285">
        <v>277</v>
      </c>
      <c r="G4285">
        <v>3</v>
      </c>
      <c r="H4285">
        <v>12</v>
      </c>
    </row>
    <row r="4286" spans="1:8" hidden="1" x14ac:dyDescent="0.25">
      <c r="A4286" s="27" t="s">
        <v>744</v>
      </c>
      <c r="B4286" s="27" t="s">
        <v>141</v>
      </c>
      <c r="C4286">
        <v>33882</v>
      </c>
      <c r="D4286">
        <v>1.13614E+16</v>
      </c>
      <c r="E4286" s="27" t="s">
        <v>836</v>
      </c>
      <c r="F4286">
        <v>914</v>
      </c>
      <c r="G4286">
        <v>3</v>
      </c>
      <c r="H4286">
        <v>86</v>
      </c>
    </row>
    <row r="4287" spans="1:8" hidden="1" x14ac:dyDescent="0.25">
      <c r="A4287" s="27" t="s">
        <v>745</v>
      </c>
      <c r="B4287" s="27" t="s">
        <v>141</v>
      </c>
      <c r="C4287">
        <v>223</v>
      </c>
      <c r="D4287">
        <v>1142</v>
      </c>
      <c r="E4287" s="27" t="s">
        <v>836</v>
      </c>
      <c r="F4287">
        <v>25</v>
      </c>
      <c r="G4287">
        <v>1</v>
      </c>
      <c r="H4287">
        <v>0</v>
      </c>
    </row>
    <row r="4288" spans="1:8" hidden="1" x14ac:dyDescent="0.25">
      <c r="A4288" s="27" t="s">
        <v>746</v>
      </c>
      <c r="B4288" s="27" t="s">
        <v>141</v>
      </c>
      <c r="C4288">
        <v>309756</v>
      </c>
      <c r="D4288">
        <v>1122707</v>
      </c>
      <c r="E4288" s="27" t="s">
        <v>836</v>
      </c>
      <c r="F4288">
        <v>24953</v>
      </c>
      <c r="G4288">
        <v>699</v>
      </c>
      <c r="H4288">
        <v>1115</v>
      </c>
    </row>
    <row r="4289" spans="1:8" hidden="1" x14ac:dyDescent="0.25">
      <c r="A4289" s="27" t="s">
        <v>747</v>
      </c>
      <c r="B4289" s="27" t="s">
        <v>141</v>
      </c>
      <c r="C4289">
        <v>276104</v>
      </c>
      <c r="D4289">
        <v>1117088</v>
      </c>
      <c r="E4289" s="27" t="s">
        <v>836</v>
      </c>
      <c r="F4289">
        <v>772</v>
      </c>
      <c r="G4289">
        <v>0</v>
      </c>
      <c r="H4289">
        <v>112</v>
      </c>
    </row>
    <row r="4290" spans="1:8" hidden="1" x14ac:dyDescent="0.25">
      <c r="A4290" s="27" t="s">
        <v>748</v>
      </c>
      <c r="B4290" s="27" t="s">
        <v>141</v>
      </c>
      <c r="C4290">
        <v>440935</v>
      </c>
      <c r="D4290">
        <v>1139448</v>
      </c>
      <c r="E4290" s="27" t="s">
        <v>836</v>
      </c>
      <c r="F4290">
        <v>50</v>
      </c>
      <c r="G4290">
        <v>0</v>
      </c>
      <c r="H4290">
        <v>5</v>
      </c>
    </row>
    <row r="4291" spans="1:8" hidden="1" x14ac:dyDescent="0.25">
      <c r="A4291" s="27" t="s">
        <v>749</v>
      </c>
      <c r="B4291" s="27" t="s">
        <v>141</v>
      </c>
      <c r="C4291">
        <v>329711</v>
      </c>
      <c r="D4291">
        <v>119455</v>
      </c>
      <c r="E4291" s="27" t="s">
        <v>836</v>
      </c>
      <c r="F4291">
        <v>408</v>
      </c>
      <c r="G4291">
        <v>0</v>
      </c>
      <c r="H4291">
        <v>43</v>
      </c>
    </row>
    <row r="4292" spans="1:8" hidden="1" x14ac:dyDescent="0.25">
      <c r="A4292" s="27" t="s">
        <v>750</v>
      </c>
      <c r="B4292" s="27" t="s">
        <v>141</v>
      </c>
      <c r="C4292">
        <v>27614</v>
      </c>
      <c r="D4292">
        <v>1157221</v>
      </c>
      <c r="E4292" s="27" t="s">
        <v>836</v>
      </c>
      <c r="F4292">
        <v>661</v>
      </c>
      <c r="G4292">
        <v>0</v>
      </c>
      <c r="H4292">
        <v>45</v>
      </c>
    </row>
    <row r="4293" spans="1:8" hidden="1" x14ac:dyDescent="0.25">
      <c r="A4293" s="27" t="s">
        <v>751</v>
      </c>
      <c r="B4293" s="27" t="s">
        <v>141</v>
      </c>
      <c r="C4293">
        <v>436661</v>
      </c>
      <c r="D4293">
        <v>1261923</v>
      </c>
      <c r="E4293" s="27" t="s">
        <v>836</v>
      </c>
      <c r="F4293">
        <v>65</v>
      </c>
      <c r="G4293">
        <v>1</v>
      </c>
      <c r="H4293">
        <v>4</v>
      </c>
    </row>
    <row r="4294" spans="1:8" hidden="1" x14ac:dyDescent="0.25">
      <c r="A4294" s="27" t="s">
        <v>752</v>
      </c>
      <c r="B4294" s="27" t="s">
        <v>141</v>
      </c>
      <c r="C4294">
        <v>412956</v>
      </c>
      <c r="D4294">
        <v>1226085</v>
      </c>
      <c r="E4294" s="27" t="s">
        <v>836</v>
      </c>
      <c r="F4294">
        <v>99</v>
      </c>
      <c r="G4294">
        <v>0</v>
      </c>
      <c r="H4294">
        <v>7</v>
      </c>
    </row>
    <row r="4295" spans="1:8" hidden="1" x14ac:dyDescent="0.25">
      <c r="A4295" s="27" t="s">
        <v>753</v>
      </c>
      <c r="B4295" s="27" t="s">
        <v>141</v>
      </c>
      <c r="C4295">
        <v>221667</v>
      </c>
      <c r="D4295">
        <v>11355</v>
      </c>
      <c r="E4295" s="27" t="s">
        <v>836</v>
      </c>
      <c r="F4295">
        <v>10</v>
      </c>
      <c r="G4295">
        <v>0</v>
      </c>
      <c r="H4295">
        <v>1</v>
      </c>
    </row>
    <row r="4296" spans="1:8" hidden="1" x14ac:dyDescent="0.25">
      <c r="A4296" s="27" t="s">
        <v>754</v>
      </c>
      <c r="B4296" s="27" t="s">
        <v>141</v>
      </c>
      <c r="C4296">
        <v>372692</v>
      </c>
      <c r="D4296">
        <v>1061655</v>
      </c>
      <c r="E4296" s="27" t="s">
        <v>836</v>
      </c>
      <c r="F4296">
        <v>43</v>
      </c>
      <c r="G4296">
        <v>0</v>
      </c>
      <c r="H4296">
        <v>5</v>
      </c>
    </row>
    <row r="4297" spans="1:8" hidden="1" x14ac:dyDescent="0.25">
      <c r="A4297" s="27" t="s">
        <v>755</v>
      </c>
      <c r="B4297" s="27" t="s">
        <v>141</v>
      </c>
      <c r="C4297">
        <v>357452</v>
      </c>
      <c r="D4297">
        <v>959956</v>
      </c>
      <c r="E4297" s="27" t="s">
        <v>836</v>
      </c>
      <c r="F4297">
        <v>18</v>
      </c>
      <c r="G4297">
        <v>0</v>
      </c>
      <c r="H4297">
        <v>3</v>
      </c>
    </row>
    <row r="4298" spans="1:8" hidden="1" x14ac:dyDescent="0.25">
      <c r="A4298" s="27" t="s">
        <v>756</v>
      </c>
      <c r="B4298" s="27" t="s">
        <v>141</v>
      </c>
      <c r="C4298">
        <v>351917</v>
      </c>
      <c r="D4298">
        <v>1088701</v>
      </c>
      <c r="E4298" s="27" t="s">
        <v>836</v>
      </c>
      <c r="F4298">
        <v>184</v>
      </c>
      <c r="G4298">
        <v>0</v>
      </c>
      <c r="H4298">
        <v>17</v>
      </c>
    </row>
    <row r="4299" spans="1:8" hidden="1" x14ac:dyDescent="0.25">
      <c r="A4299" s="27" t="s">
        <v>757</v>
      </c>
      <c r="B4299" s="27" t="s">
        <v>141</v>
      </c>
      <c r="C4299">
        <v>363427</v>
      </c>
      <c r="D4299">
        <v>1181498</v>
      </c>
      <c r="E4299" s="27" t="s">
        <v>836</v>
      </c>
      <c r="F4299">
        <v>386</v>
      </c>
      <c r="G4299">
        <v>0</v>
      </c>
      <c r="H4299">
        <v>37</v>
      </c>
    </row>
    <row r="4300" spans="1:8" hidden="1" x14ac:dyDescent="0.25">
      <c r="A4300" s="27" t="s">
        <v>758</v>
      </c>
      <c r="B4300" s="27" t="s">
        <v>141</v>
      </c>
      <c r="C4300">
        <v>3.1202E+16</v>
      </c>
      <c r="D4300">
        <v>1214491</v>
      </c>
      <c r="E4300" s="27" t="s">
        <v>836</v>
      </c>
      <c r="F4300">
        <v>277</v>
      </c>
      <c r="G4300">
        <v>1</v>
      </c>
      <c r="H4300">
        <v>30</v>
      </c>
    </row>
    <row r="4301" spans="1:8" hidden="1" x14ac:dyDescent="0.25">
      <c r="A4301" s="27" t="s">
        <v>759</v>
      </c>
      <c r="B4301" s="27" t="s">
        <v>141</v>
      </c>
      <c r="C4301">
        <v>375777</v>
      </c>
      <c r="D4301">
        <v>1122922</v>
      </c>
      <c r="E4301" s="27" t="s">
        <v>836</v>
      </c>
      <c r="F4301">
        <v>104</v>
      </c>
      <c r="G4301">
        <v>0</v>
      </c>
      <c r="H4301">
        <v>15</v>
      </c>
    </row>
    <row r="4302" spans="1:8" hidden="1" x14ac:dyDescent="0.25">
      <c r="A4302" s="27" t="s">
        <v>760</v>
      </c>
      <c r="B4302" s="27" t="s">
        <v>141</v>
      </c>
      <c r="C4302">
        <v>306171</v>
      </c>
      <c r="D4302">
        <v>1027103</v>
      </c>
      <c r="E4302" s="27" t="s">
        <v>836</v>
      </c>
      <c r="F4302">
        <v>344</v>
      </c>
      <c r="G4302">
        <v>1</v>
      </c>
      <c r="H4302">
        <v>42</v>
      </c>
    </row>
    <row r="4303" spans="1:8" hidden="1" x14ac:dyDescent="0.25">
      <c r="A4303" s="27" t="s">
        <v>761</v>
      </c>
      <c r="B4303" s="27" t="s">
        <v>141</v>
      </c>
      <c r="C4303">
        <v>393054</v>
      </c>
      <c r="D4303">
        <v>117323</v>
      </c>
      <c r="E4303" s="27" t="s">
        <v>836</v>
      </c>
      <c r="F4303">
        <v>81</v>
      </c>
      <c r="G4303">
        <v>1</v>
      </c>
      <c r="H4303">
        <v>2</v>
      </c>
    </row>
    <row r="4304" spans="1:8" hidden="1" x14ac:dyDescent="0.25">
      <c r="A4304" s="27" t="s">
        <v>762</v>
      </c>
      <c r="B4304" s="27" t="s">
        <v>141</v>
      </c>
      <c r="C4304">
        <v>316927</v>
      </c>
      <c r="D4304">
        <v>880924</v>
      </c>
      <c r="E4304" s="27" t="s">
        <v>836</v>
      </c>
      <c r="F4304">
        <v>1</v>
      </c>
      <c r="G4304">
        <v>0</v>
      </c>
      <c r="H4304">
        <v>0</v>
      </c>
    </row>
    <row r="4305" spans="1:8" hidden="1" x14ac:dyDescent="0.25">
      <c r="A4305" s="27" t="s">
        <v>763</v>
      </c>
      <c r="B4305" s="27" t="s">
        <v>141</v>
      </c>
      <c r="C4305">
        <v>411129</v>
      </c>
      <c r="D4305">
        <v>852401</v>
      </c>
      <c r="E4305" s="27" t="s">
        <v>836</v>
      </c>
      <c r="F4305">
        <v>39</v>
      </c>
      <c r="G4305">
        <v>0</v>
      </c>
      <c r="H4305">
        <v>0</v>
      </c>
    </row>
    <row r="4306" spans="1:8" hidden="1" x14ac:dyDescent="0.25">
      <c r="A4306" s="27" t="s">
        <v>764</v>
      </c>
      <c r="B4306" s="27" t="s">
        <v>141</v>
      </c>
      <c r="C4306">
        <v>24974</v>
      </c>
      <c r="D4306">
        <v>1.01487E+16</v>
      </c>
      <c r="E4306" s="27" t="s">
        <v>836</v>
      </c>
      <c r="F4306">
        <v>138</v>
      </c>
      <c r="G4306">
        <v>0</v>
      </c>
      <c r="H4306">
        <v>12</v>
      </c>
    </row>
    <row r="4307" spans="1:8" hidden="1" x14ac:dyDescent="0.25">
      <c r="A4307" s="27" t="s">
        <v>765</v>
      </c>
      <c r="B4307" s="27" t="s">
        <v>141</v>
      </c>
      <c r="C4307">
        <v>291832</v>
      </c>
      <c r="D4307">
        <v>1200934</v>
      </c>
      <c r="E4307" s="27" t="s">
        <v>836</v>
      </c>
      <c r="F4307">
        <v>1006</v>
      </c>
      <c r="G4307">
        <v>0</v>
      </c>
      <c r="H4307">
        <v>123</v>
      </c>
    </row>
    <row r="4308" spans="1:8" x14ac:dyDescent="0.25">
      <c r="A4308" s="27" t="s">
        <v>706</v>
      </c>
      <c r="B4308" s="27" t="s">
        <v>144</v>
      </c>
      <c r="C4308">
        <v>45709</v>
      </c>
      <c r="D4308">
        <v>-742973</v>
      </c>
      <c r="E4308" s="27" t="s">
        <v>836</v>
      </c>
      <c r="F4308">
        <v>0</v>
      </c>
      <c r="G4308">
        <v>0</v>
      </c>
      <c r="H4308">
        <v>0</v>
      </c>
    </row>
    <row r="4309" spans="1:8" hidden="1" x14ac:dyDescent="0.25">
      <c r="A4309" s="27" t="s">
        <v>706</v>
      </c>
      <c r="B4309" s="27" t="s">
        <v>766</v>
      </c>
      <c r="C4309">
        <v>-40383</v>
      </c>
      <c r="D4309">
        <v>217587</v>
      </c>
      <c r="E4309" s="27" t="s">
        <v>836</v>
      </c>
      <c r="F4309">
        <v>0</v>
      </c>
      <c r="G4309">
        <v>0</v>
      </c>
      <c r="H4309">
        <v>0</v>
      </c>
    </row>
    <row r="4310" spans="1:8" hidden="1" x14ac:dyDescent="0.25">
      <c r="A4310" s="27" t="s">
        <v>706</v>
      </c>
      <c r="B4310" s="27" t="s">
        <v>767</v>
      </c>
      <c r="C4310">
        <v>-40383</v>
      </c>
      <c r="D4310">
        <v>217587</v>
      </c>
      <c r="E4310" s="27" t="s">
        <v>836</v>
      </c>
      <c r="F4310">
        <v>0</v>
      </c>
      <c r="G4310">
        <v>0</v>
      </c>
      <c r="H4310">
        <v>0</v>
      </c>
    </row>
    <row r="4311" spans="1:8" hidden="1" x14ac:dyDescent="0.25">
      <c r="A4311" s="27" t="s">
        <v>706</v>
      </c>
      <c r="B4311" s="27" t="s">
        <v>768</v>
      </c>
      <c r="C4311">
        <v>97489</v>
      </c>
      <c r="D4311">
        <v>-837534</v>
      </c>
      <c r="E4311" s="27" t="s">
        <v>836</v>
      </c>
      <c r="F4311">
        <v>0</v>
      </c>
      <c r="G4311">
        <v>0</v>
      </c>
      <c r="H4311">
        <v>0</v>
      </c>
    </row>
    <row r="4312" spans="1:8" hidden="1" x14ac:dyDescent="0.25">
      <c r="A4312" s="27" t="s">
        <v>706</v>
      </c>
      <c r="B4312" s="27" t="s">
        <v>769</v>
      </c>
      <c r="C4312">
        <v>754</v>
      </c>
      <c r="D4312">
        <v>-55471</v>
      </c>
      <c r="E4312" s="27" t="s">
        <v>836</v>
      </c>
      <c r="F4312">
        <v>0</v>
      </c>
      <c r="G4312">
        <v>0</v>
      </c>
      <c r="H4312">
        <v>0</v>
      </c>
    </row>
    <row r="4313" spans="1:8" hidden="1" x14ac:dyDescent="0.25">
      <c r="A4313" s="27" t="s">
        <v>706</v>
      </c>
      <c r="B4313" s="27" t="s">
        <v>159</v>
      </c>
      <c r="C4313">
        <v>451</v>
      </c>
      <c r="D4313">
        <v>152</v>
      </c>
      <c r="E4313" s="27" t="s">
        <v>836</v>
      </c>
      <c r="F4313">
        <v>0</v>
      </c>
      <c r="G4313">
        <v>0</v>
      </c>
      <c r="H4313">
        <v>0</v>
      </c>
    </row>
    <row r="4314" spans="1:8" hidden="1" x14ac:dyDescent="0.25">
      <c r="A4314" s="27" t="s">
        <v>706</v>
      </c>
      <c r="B4314" s="27" t="s">
        <v>770</v>
      </c>
      <c r="C4314">
        <v>0</v>
      </c>
      <c r="D4314">
        <v>0</v>
      </c>
      <c r="E4314" s="27" t="s">
        <v>836</v>
      </c>
      <c r="F4314">
        <v>61</v>
      </c>
      <c r="G4314">
        <v>0</v>
      </c>
      <c r="H4314">
        <v>0</v>
      </c>
    </row>
    <row r="4315" spans="1:8" hidden="1" x14ac:dyDescent="0.25">
      <c r="A4315" s="27" t="s">
        <v>706</v>
      </c>
      <c r="B4315" s="27" t="s">
        <v>162</v>
      </c>
      <c r="C4315">
        <v>220</v>
      </c>
      <c r="D4315">
        <v>-800</v>
      </c>
      <c r="E4315" s="27" t="s">
        <v>836</v>
      </c>
      <c r="F4315">
        <v>0</v>
      </c>
      <c r="G4315">
        <v>0</v>
      </c>
      <c r="H4315">
        <v>0</v>
      </c>
    </row>
    <row r="4316" spans="1:8" hidden="1" x14ac:dyDescent="0.25">
      <c r="A4316" s="27" t="s">
        <v>706</v>
      </c>
      <c r="B4316" s="27" t="s">
        <v>168</v>
      </c>
      <c r="C4316">
        <v>351264</v>
      </c>
      <c r="D4316">
        <v>334299</v>
      </c>
      <c r="E4316" s="27" t="s">
        <v>836</v>
      </c>
      <c r="F4316">
        <v>0</v>
      </c>
      <c r="G4316">
        <v>0</v>
      </c>
      <c r="H4316">
        <v>0</v>
      </c>
    </row>
    <row r="4317" spans="1:8" hidden="1" x14ac:dyDescent="0.25">
      <c r="A4317" s="27" t="s">
        <v>706</v>
      </c>
      <c r="B4317" s="27" t="s">
        <v>171</v>
      </c>
      <c r="C4317">
        <v>498175</v>
      </c>
      <c r="D4317">
        <v>1.5473E+16</v>
      </c>
      <c r="E4317" s="27" t="s">
        <v>836</v>
      </c>
      <c r="F4317">
        <v>0</v>
      </c>
      <c r="G4317">
        <v>0</v>
      </c>
      <c r="H4317">
        <v>0</v>
      </c>
    </row>
    <row r="4318" spans="1:8" hidden="1" x14ac:dyDescent="0.25">
      <c r="A4318" s="27" t="s">
        <v>771</v>
      </c>
      <c r="B4318" s="27" t="s">
        <v>177</v>
      </c>
      <c r="C4318">
        <v>618926</v>
      </c>
      <c r="D4318">
        <v>-69118</v>
      </c>
      <c r="E4318" s="27" t="s">
        <v>836</v>
      </c>
      <c r="F4318">
        <v>0</v>
      </c>
      <c r="G4318">
        <v>0</v>
      </c>
      <c r="H4318">
        <v>0</v>
      </c>
    </row>
    <row r="4319" spans="1:8" hidden="1" x14ac:dyDescent="0.25">
      <c r="A4319" s="27" t="s">
        <v>251</v>
      </c>
      <c r="B4319" s="27" t="s">
        <v>177</v>
      </c>
      <c r="C4319">
        <v>717069</v>
      </c>
      <c r="D4319">
        <v>-426043</v>
      </c>
      <c r="E4319" s="27" t="s">
        <v>836</v>
      </c>
      <c r="F4319">
        <v>0</v>
      </c>
      <c r="G4319">
        <v>0</v>
      </c>
      <c r="H4319">
        <v>0</v>
      </c>
    </row>
    <row r="4320" spans="1:8" hidden="1" x14ac:dyDescent="0.25">
      <c r="A4320" s="27" t="s">
        <v>706</v>
      </c>
      <c r="B4320" s="27" t="s">
        <v>177</v>
      </c>
      <c r="C4320">
        <v>562639</v>
      </c>
      <c r="D4320">
        <v>95018</v>
      </c>
      <c r="E4320" s="27" t="s">
        <v>836</v>
      </c>
      <c r="F4320">
        <v>0</v>
      </c>
      <c r="G4320">
        <v>0</v>
      </c>
      <c r="H4320">
        <v>0</v>
      </c>
    </row>
    <row r="4321" spans="1:8" hidden="1" x14ac:dyDescent="0.25">
      <c r="A4321" s="27" t="s">
        <v>706</v>
      </c>
      <c r="B4321" s="27" t="s">
        <v>180</v>
      </c>
      <c r="C4321">
        <v>118251</v>
      </c>
      <c r="D4321">
        <v>425903</v>
      </c>
      <c r="E4321" s="27" t="s">
        <v>836</v>
      </c>
      <c r="F4321">
        <v>0</v>
      </c>
      <c r="G4321">
        <v>0</v>
      </c>
      <c r="H4321">
        <v>0</v>
      </c>
    </row>
    <row r="4322" spans="1:8" hidden="1" x14ac:dyDescent="0.25">
      <c r="A4322" s="27" t="s">
        <v>706</v>
      </c>
      <c r="B4322" s="27" t="s">
        <v>772</v>
      </c>
      <c r="C4322">
        <v>187357</v>
      </c>
      <c r="D4322">
        <v>-701627</v>
      </c>
      <c r="E4322" s="27" t="s">
        <v>836</v>
      </c>
      <c r="F4322">
        <v>0</v>
      </c>
      <c r="G4322">
        <v>0</v>
      </c>
      <c r="H4322">
        <v>0</v>
      </c>
    </row>
    <row r="4323" spans="1:8" hidden="1" x14ac:dyDescent="0.25">
      <c r="A4323" s="27" t="s">
        <v>706</v>
      </c>
      <c r="B4323" s="27" t="s">
        <v>189</v>
      </c>
      <c r="C4323">
        <v>-18312</v>
      </c>
      <c r="D4323">
        <v>-781834</v>
      </c>
      <c r="E4323" s="27" t="s">
        <v>836</v>
      </c>
      <c r="F4323">
        <v>0</v>
      </c>
      <c r="G4323">
        <v>0</v>
      </c>
      <c r="H4323">
        <v>0</v>
      </c>
    </row>
    <row r="4324" spans="1:8" hidden="1" x14ac:dyDescent="0.25">
      <c r="A4324" s="27" t="s">
        <v>706</v>
      </c>
      <c r="B4324" s="27" t="s">
        <v>192</v>
      </c>
      <c r="C4324">
        <v>260</v>
      </c>
      <c r="D4324">
        <v>300</v>
      </c>
      <c r="E4324" s="27" t="s">
        <v>836</v>
      </c>
      <c r="F4324">
        <v>0</v>
      </c>
      <c r="G4324">
        <v>0</v>
      </c>
      <c r="H4324">
        <v>0</v>
      </c>
    </row>
    <row r="4325" spans="1:8" hidden="1" x14ac:dyDescent="0.25">
      <c r="A4325" s="27" t="s">
        <v>706</v>
      </c>
      <c r="B4325" s="27" t="s">
        <v>773</v>
      </c>
      <c r="C4325">
        <v>137942</v>
      </c>
      <c r="D4325">
        <v>-888965</v>
      </c>
      <c r="E4325" s="27" t="s">
        <v>836</v>
      </c>
      <c r="F4325">
        <v>0</v>
      </c>
      <c r="G4325">
        <v>0</v>
      </c>
      <c r="H4325">
        <v>0</v>
      </c>
    </row>
    <row r="4326" spans="1:8" hidden="1" x14ac:dyDescent="0.25">
      <c r="A4326" s="27" t="s">
        <v>706</v>
      </c>
      <c r="B4326" s="27" t="s">
        <v>774</v>
      </c>
      <c r="C4326">
        <v>15</v>
      </c>
      <c r="D4326">
        <v>100</v>
      </c>
      <c r="E4326" s="27" t="s">
        <v>836</v>
      </c>
      <c r="F4326">
        <v>0</v>
      </c>
      <c r="G4326">
        <v>0</v>
      </c>
      <c r="H4326">
        <v>0</v>
      </c>
    </row>
    <row r="4327" spans="1:8" hidden="1" x14ac:dyDescent="0.25">
      <c r="A4327" s="27" t="s">
        <v>706</v>
      </c>
      <c r="B4327" s="27" t="s">
        <v>201</v>
      </c>
      <c r="C4327">
        <v>151794</v>
      </c>
      <c r="D4327">
        <v>397823</v>
      </c>
      <c r="E4327" s="27" t="s">
        <v>836</v>
      </c>
      <c r="F4327">
        <v>0</v>
      </c>
      <c r="G4327">
        <v>0</v>
      </c>
      <c r="H4327">
        <v>0</v>
      </c>
    </row>
    <row r="4328" spans="1:8" hidden="1" x14ac:dyDescent="0.25">
      <c r="A4328" s="27" t="s">
        <v>706</v>
      </c>
      <c r="B4328" s="27" t="s">
        <v>204</v>
      </c>
      <c r="C4328">
        <v>585953</v>
      </c>
      <c r="D4328">
        <v>250136</v>
      </c>
      <c r="E4328" s="27" t="s">
        <v>836</v>
      </c>
      <c r="F4328">
        <v>0</v>
      </c>
      <c r="G4328">
        <v>0</v>
      </c>
      <c r="H4328">
        <v>0</v>
      </c>
    </row>
    <row r="4329" spans="1:8" hidden="1" x14ac:dyDescent="0.25">
      <c r="A4329" s="27" t="s">
        <v>706</v>
      </c>
      <c r="B4329" s="27" t="s">
        <v>207</v>
      </c>
      <c r="C4329">
        <v>-265225</v>
      </c>
      <c r="D4329">
        <v>314659</v>
      </c>
      <c r="E4329" s="27" t="s">
        <v>836</v>
      </c>
      <c r="F4329">
        <v>0</v>
      </c>
      <c r="G4329">
        <v>0</v>
      </c>
      <c r="H4329">
        <v>0</v>
      </c>
    </row>
    <row r="4330" spans="1:8" hidden="1" x14ac:dyDescent="0.25">
      <c r="A4330" s="27" t="s">
        <v>706</v>
      </c>
      <c r="B4330" s="27" t="s">
        <v>210</v>
      </c>
      <c r="C4330">
        <v>9145</v>
      </c>
      <c r="D4330">
        <v>404897</v>
      </c>
      <c r="E4330" s="27" t="s">
        <v>836</v>
      </c>
      <c r="F4330">
        <v>0</v>
      </c>
      <c r="G4330">
        <v>0</v>
      </c>
      <c r="H4330">
        <v>0</v>
      </c>
    </row>
    <row r="4331" spans="1:8" hidden="1" x14ac:dyDescent="0.25">
      <c r="A4331" s="27" t="s">
        <v>706</v>
      </c>
      <c r="B4331" s="27" t="s">
        <v>218</v>
      </c>
      <c r="C4331">
        <v>-177134</v>
      </c>
      <c r="D4331">
        <v>178065</v>
      </c>
      <c r="E4331" s="27" t="s">
        <v>836</v>
      </c>
      <c r="F4331">
        <v>0</v>
      </c>
      <c r="G4331">
        <v>0</v>
      </c>
      <c r="H4331">
        <v>0</v>
      </c>
    </row>
    <row r="4332" spans="1:8" hidden="1" x14ac:dyDescent="0.25">
      <c r="A4332" s="27" t="s">
        <v>706</v>
      </c>
      <c r="B4332" s="27" t="s">
        <v>221</v>
      </c>
      <c r="C4332">
        <v>640</v>
      </c>
      <c r="D4332">
        <v>260</v>
      </c>
      <c r="E4332" s="27" t="s">
        <v>836</v>
      </c>
      <c r="F4332">
        <v>1</v>
      </c>
      <c r="G4332">
        <v>0</v>
      </c>
      <c r="H4332">
        <v>0</v>
      </c>
    </row>
    <row r="4333" spans="1:8" hidden="1" x14ac:dyDescent="0.25">
      <c r="A4333" s="27" t="s">
        <v>775</v>
      </c>
      <c r="B4333" s="27" t="s">
        <v>224</v>
      </c>
      <c r="C4333">
        <v>39339</v>
      </c>
      <c r="D4333">
        <v>-531258</v>
      </c>
      <c r="E4333" s="27" t="s">
        <v>836</v>
      </c>
      <c r="F4333">
        <v>0</v>
      </c>
      <c r="G4333">
        <v>0</v>
      </c>
      <c r="H4333">
        <v>0</v>
      </c>
    </row>
    <row r="4334" spans="1:8" hidden="1" x14ac:dyDescent="0.25">
      <c r="A4334" s="27" t="s">
        <v>776</v>
      </c>
      <c r="B4334" s="27" t="s">
        <v>224</v>
      </c>
      <c r="C4334">
        <v>-176797</v>
      </c>
      <c r="D4334">
        <v>1494068</v>
      </c>
      <c r="E4334" s="27" t="s">
        <v>836</v>
      </c>
      <c r="F4334">
        <v>0</v>
      </c>
      <c r="G4334">
        <v>0</v>
      </c>
      <c r="H4334">
        <v>0</v>
      </c>
    </row>
    <row r="4335" spans="1:8" hidden="1" x14ac:dyDescent="0.25">
      <c r="A4335" s="27" t="s">
        <v>777</v>
      </c>
      <c r="B4335" s="27" t="s">
        <v>224</v>
      </c>
      <c r="C4335">
        <v>1625</v>
      </c>
      <c r="D4335">
        <v>-615833</v>
      </c>
      <c r="E4335" s="27" t="s">
        <v>836</v>
      </c>
      <c r="F4335">
        <v>0</v>
      </c>
      <c r="G4335">
        <v>0</v>
      </c>
      <c r="H4335">
        <v>0</v>
      </c>
    </row>
    <row r="4336" spans="1:8" hidden="1" x14ac:dyDescent="0.25">
      <c r="A4336" s="27" t="s">
        <v>778</v>
      </c>
      <c r="B4336" s="27" t="s">
        <v>224</v>
      </c>
      <c r="C4336">
        <v>-128275</v>
      </c>
      <c r="D4336">
        <v>451662</v>
      </c>
      <c r="E4336" s="27" t="s">
        <v>836</v>
      </c>
      <c r="F4336">
        <v>0</v>
      </c>
      <c r="G4336">
        <v>0</v>
      </c>
      <c r="H4336">
        <v>0</v>
      </c>
    </row>
    <row r="4337" spans="1:8" hidden="1" x14ac:dyDescent="0.25">
      <c r="A4337" s="27" t="s">
        <v>779</v>
      </c>
      <c r="B4337" s="27" t="s">
        <v>224</v>
      </c>
      <c r="C4337">
        <v>-209043</v>
      </c>
      <c r="D4337">
        <v>165618</v>
      </c>
      <c r="E4337" s="27" t="s">
        <v>836</v>
      </c>
      <c r="F4337">
        <v>0</v>
      </c>
      <c r="G4337">
        <v>0</v>
      </c>
      <c r="H4337">
        <v>0</v>
      </c>
    </row>
    <row r="4338" spans="1:8" hidden="1" x14ac:dyDescent="0.25">
      <c r="A4338" s="27" t="s">
        <v>780</v>
      </c>
      <c r="B4338" s="27" t="s">
        <v>224</v>
      </c>
      <c r="C4338">
        <v>-211351</v>
      </c>
      <c r="D4338">
        <v>552471</v>
      </c>
      <c r="E4338" s="27" t="s">
        <v>836</v>
      </c>
      <c r="F4338">
        <v>0</v>
      </c>
      <c r="G4338">
        <v>0</v>
      </c>
      <c r="H4338">
        <v>0</v>
      </c>
    </row>
    <row r="4339" spans="1:8" hidden="1" x14ac:dyDescent="0.25">
      <c r="A4339" s="27" t="s">
        <v>781</v>
      </c>
      <c r="B4339" s="27" t="s">
        <v>224</v>
      </c>
      <c r="C4339">
        <v>179</v>
      </c>
      <c r="D4339">
        <v>-628333</v>
      </c>
      <c r="E4339" s="27" t="s">
        <v>836</v>
      </c>
      <c r="F4339">
        <v>0</v>
      </c>
      <c r="G4339">
        <v>0</v>
      </c>
      <c r="H4339">
        <v>0</v>
      </c>
    </row>
    <row r="4340" spans="1:8" hidden="1" x14ac:dyDescent="0.25">
      <c r="A4340" s="27" t="s">
        <v>782</v>
      </c>
      <c r="B4340" s="27" t="s">
        <v>224</v>
      </c>
      <c r="C4340">
        <v>180708</v>
      </c>
      <c r="D4340">
        <v>-630501</v>
      </c>
      <c r="E4340" s="27" t="s">
        <v>836</v>
      </c>
      <c r="F4340">
        <v>0</v>
      </c>
      <c r="G4340">
        <v>0</v>
      </c>
      <c r="H4340">
        <v>0</v>
      </c>
    </row>
    <row r="4341" spans="1:8" hidden="1" x14ac:dyDescent="0.25">
      <c r="A4341" s="27" t="s">
        <v>783</v>
      </c>
      <c r="B4341" s="27" t="s">
        <v>224</v>
      </c>
      <c r="C4341">
        <v>146415</v>
      </c>
      <c r="D4341">
        <v>-610242</v>
      </c>
      <c r="E4341" s="27" t="s">
        <v>836</v>
      </c>
      <c r="F4341">
        <v>0</v>
      </c>
      <c r="G4341">
        <v>0</v>
      </c>
      <c r="H4341">
        <v>0</v>
      </c>
    </row>
    <row r="4342" spans="1:8" hidden="1" x14ac:dyDescent="0.25">
      <c r="A4342" s="27" t="s">
        <v>706</v>
      </c>
      <c r="B4342" s="27" t="s">
        <v>224</v>
      </c>
      <c r="C4342">
        <v>462276</v>
      </c>
      <c r="D4342">
        <v>22137</v>
      </c>
      <c r="E4342" s="27" t="s">
        <v>836</v>
      </c>
      <c r="F4342">
        <v>6</v>
      </c>
      <c r="G4342">
        <v>0</v>
      </c>
      <c r="H4342">
        <v>0</v>
      </c>
    </row>
    <row r="4343" spans="1:8" hidden="1" x14ac:dyDescent="0.25">
      <c r="A4343" s="27" t="s">
        <v>706</v>
      </c>
      <c r="B4343" s="27" t="s">
        <v>230</v>
      </c>
      <c r="C4343">
        <v>-8037</v>
      </c>
      <c r="D4343">
        <v>116094</v>
      </c>
      <c r="E4343" s="27" t="s">
        <v>836</v>
      </c>
      <c r="F4343">
        <v>0</v>
      </c>
      <c r="G4343">
        <v>0</v>
      </c>
      <c r="H4343">
        <v>0</v>
      </c>
    </row>
    <row r="4344" spans="1:8" hidden="1" x14ac:dyDescent="0.25">
      <c r="A4344" s="27" t="s">
        <v>706</v>
      </c>
      <c r="B4344" s="27" t="s">
        <v>233</v>
      </c>
      <c r="C4344">
        <v>134432</v>
      </c>
      <c r="D4344">
        <v>-153101</v>
      </c>
      <c r="E4344" s="27" t="s">
        <v>836</v>
      </c>
      <c r="F4344">
        <v>0</v>
      </c>
      <c r="G4344">
        <v>0</v>
      </c>
      <c r="H4344">
        <v>0</v>
      </c>
    </row>
    <row r="4345" spans="1:8" hidden="1" x14ac:dyDescent="0.25">
      <c r="A4345" s="27" t="s">
        <v>706</v>
      </c>
      <c r="B4345" s="27" t="s">
        <v>236</v>
      </c>
      <c r="C4345">
        <v>423154</v>
      </c>
      <c r="D4345">
        <v>433569</v>
      </c>
      <c r="E4345" s="27" t="s">
        <v>836</v>
      </c>
      <c r="F4345">
        <v>0</v>
      </c>
      <c r="G4345">
        <v>0</v>
      </c>
      <c r="H4345">
        <v>0</v>
      </c>
    </row>
    <row r="4346" spans="1:8" hidden="1" x14ac:dyDescent="0.25">
      <c r="A4346" s="27" t="s">
        <v>706</v>
      </c>
      <c r="B4346" s="27" t="s">
        <v>239</v>
      </c>
      <c r="C4346">
        <v>510</v>
      </c>
      <c r="D4346">
        <v>90</v>
      </c>
      <c r="E4346" s="27" t="s">
        <v>836</v>
      </c>
      <c r="F4346">
        <v>13</v>
      </c>
      <c r="G4346">
        <v>0</v>
      </c>
      <c r="H4346">
        <v>0</v>
      </c>
    </row>
    <row r="4347" spans="1:8" hidden="1" x14ac:dyDescent="0.25">
      <c r="A4347" s="27" t="s">
        <v>706</v>
      </c>
      <c r="B4347" s="27" t="s">
        <v>242</v>
      </c>
      <c r="C4347">
        <v>79465</v>
      </c>
      <c r="D4347">
        <v>-10232</v>
      </c>
      <c r="E4347" s="27" t="s">
        <v>836</v>
      </c>
      <c r="F4347">
        <v>0</v>
      </c>
      <c r="G4347">
        <v>0</v>
      </c>
      <c r="H4347">
        <v>0</v>
      </c>
    </row>
    <row r="4348" spans="1:8" hidden="1" x14ac:dyDescent="0.25">
      <c r="A4348" s="27" t="s">
        <v>706</v>
      </c>
      <c r="B4348" s="27" t="s">
        <v>248</v>
      </c>
      <c r="C4348">
        <v>390742</v>
      </c>
      <c r="D4348">
        <v>218243</v>
      </c>
      <c r="E4348" s="27" t="s">
        <v>836</v>
      </c>
      <c r="F4348">
        <v>0</v>
      </c>
      <c r="G4348">
        <v>0</v>
      </c>
      <c r="H4348">
        <v>0</v>
      </c>
    </row>
    <row r="4349" spans="1:8" hidden="1" x14ac:dyDescent="0.25">
      <c r="A4349" s="27" t="s">
        <v>706</v>
      </c>
      <c r="B4349" s="27" t="s">
        <v>260</v>
      </c>
      <c r="C4349">
        <v>157835</v>
      </c>
      <c r="D4349">
        <v>-902308</v>
      </c>
      <c r="E4349" s="27" t="s">
        <v>836</v>
      </c>
      <c r="F4349">
        <v>0</v>
      </c>
      <c r="G4349">
        <v>0</v>
      </c>
      <c r="H4349">
        <v>0</v>
      </c>
    </row>
    <row r="4350" spans="1:8" hidden="1" x14ac:dyDescent="0.25">
      <c r="A4350" s="27" t="s">
        <v>706</v>
      </c>
      <c r="B4350" s="27" t="s">
        <v>266</v>
      </c>
      <c r="C4350">
        <v>99456</v>
      </c>
      <c r="D4350">
        <v>-96966</v>
      </c>
      <c r="E4350" s="27" t="s">
        <v>836</v>
      </c>
      <c r="F4350">
        <v>0</v>
      </c>
      <c r="G4350">
        <v>0</v>
      </c>
      <c r="H4350">
        <v>0</v>
      </c>
    </row>
    <row r="4351" spans="1:8" hidden="1" x14ac:dyDescent="0.25">
      <c r="A4351" s="27" t="s">
        <v>706</v>
      </c>
      <c r="B4351" s="27" t="s">
        <v>272</v>
      </c>
      <c r="C4351">
        <v>50</v>
      </c>
      <c r="D4351">
        <v>-5875</v>
      </c>
      <c r="E4351" s="27" t="s">
        <v>836</v>
      </c>
      <c r="F4351">
        <v>0</v>
      </c>
      <c r="G4351">
        <v>0</v>
      </c>
      <c r="H4351">
        <v>0</v>
      </c>
    </row>
    <row r="4352" spans="1:8" hidden="1" x14ac:dyDescent="0.25">
      <c r="A4352" s="27" t="s">
        <v>706</v>
      </c>
      <c r="B4352" s="27" t="s">
        <v>275</v>
      </c>
      <c r="C4352">
        <v>189712</v>
      </c>
      <c r="D4352">
        <v>-722852</v>
      </c>
      <c r="E4352" s="27" t="s">
        <v>836</v>
      </c>
      <c r="F4352">
        <v>0</v>
      </c>
      <c r="G4352">
        <v>0</v>
      </c>
      <c r="H4352">
        <v>0</v>
      </c>
    </row>
    <row r="4353" spans="1:8" hidden="1" x14ac:dyDescent="0.25">
      <c r="A4353" s="27" t="s">
        <v>706</v>
      </c>
      <c r="B4353" s="27" t="s">
        <v>784</v>
      </c>
      <c r="C4353">
        <v>419029</v>
      </c>
      <c r="D4353">
        <v>124534</v>
      </c>
      <c r="E4353" s="27" t="s">
        <v>836</v>
      </c>
      <c r="F4353">
        <v>0</v>
      </c>
      <c r="G4353">
        <v>0</v>
      </c>
      <c r="H4353">
        <v>0</v>
      </c>
    </row>
    <row r="4354" spans="1:8" hidden="1" x14ac:dyDescent="0.25">
      <c r="A4354" s="27" t="s">
        <v>706</v>
      </c>
      <c r="B4354" s="27" t="s">
        <v>281</v>
      </c>
      <c r="C4354">
        <v>152</v>
      </c>
      <c r="D4354">
        <v>-862419</v>
      </c>
      <c r="E4354" s="27" t="s">
        <v>836</v>
      </c>
      <c r="F4354">
        <v>0</v>
      </c>
      <c r="G4354">
        <v>0</v>
      </c>
      <c r="H4354">
        <v>0</v>
      </c>
    </row>
    <row r="4355" spans="1:8" hidden="1" x14ac:dyDescent="0.25">
      <c r="A4355" s="27" t="s">
        <v>706</v>
      </c>
      <c r="B4355" s="27" t="s">
        <v>284</v>
      </c>
      <c r="C4355">
        <v>471625</v>
      </c>
      <c r="D4355">
        <v>195033</v>
      </c>
      <c r="E4355" s="27" t="s">
        <v>836</v>
      </c>
      <c r="F4355">
        <v>0</v>
      </c>
      <c r="G4355">
        <v>0</v>
      </c>
      <c r="H4355">
        <v>0</v>
      </c>
    </row>
    <row r="4356" spans="1:8" hidden="1" x14ac:dyDescent="0.25">
      <c r="A4356" s="27" t="s">
        <v>706</v>
      </c>
      <c r="B4356" s="27" t="s">
        <v>287</v>
      </c>
      <c r="C4356">
        <v>649631</v>
      </c>
      <c r="D4356">
        <v>-190208</v>
      </c>
      <c r="E4356" s="27" t="s">
        <v>836</v>
      </c>
      <c r="F4356">
        <v>0</v>
      </c>
      <c r="G4356">
        <v>0</v>
      </c>
      <c r="H4356">
        <v>0</v>
      </c>
    </row>
    <row r="4357" spans="1:8" hidden="1" x14ac:dyDescent="0.25">
      <c r="A4357" s="27" t="s">
        <v>706</v>
      </c>
      <c r="B4357" s="27" t="s">
        <v>290</v>
      </c>
      <c r="C4357">
        <v>210</v>
      </c>
      <c r="D4357">
        <v>780</v>
      </c>
      <c r="E4357" s="27" t="s">
        <v>836</v>
      </c>
      <c r="F4357">
        <v>3</v>
      </c>
      <c r="G4357">
        <v>0</v>
      </c>
      <c r="H4357">
        <v>0</v>
      </c>
    </row>
    <row r="4358" spans="1:8" hidden="1" x14ac:dyDescent="0.25">
      <c r="A4358" s="27" t="s">
        <v>706</v>
      </c>
      <c r="B4358" s="27" t="s">
        <v>293</v>
      </c>
      <c r="C4358">
        <v>-7893</v>
      </c>
      <c r="D4358">
        <v>1139213</v>
      </c>
      <c r="E4358" s="27" t="s">
        <v>836</v>
      </c>
      <c r="F4358">
        <v>0</v>
      </c>
      <c r="G4358">
        <v>0</v>
      </c>
      <c r="H4358">
        <v>0</v>
      </c>
    </row>
    <row r="4359" spans="1:8" hidden="1" x14ac:dyDescent="0.25">
      <c r="A4359" s="27" t="s">
        <v>706</v>
      </c>
      <c r="B4359" s="27" t="s">
        <v>296</v>
      </c>
      <c r="C4359">
        <v>320</v>
      </c>
      <c r="D4359">
        <v>530</v>
      </c>
      <c r="E4359" s="27" t="s">
        <v>836</v>
      </c>
      <c r="F4359">
        <v>0</v>
      </c>
      <c r="G4359">
        <v>0</v>
      </c>
      <c r="H4359">
        <v>0</v>
      </c>
    </row>
    <row r="4360" spans="1:8" hidden="1" x14ac:dyDescent="0.25">
      <c r="A4360" s="27" t="s">
        <v>706</v>
      </c>
      <c r="B4360" s="27" t="s">
        <v>299</v>
      </c>
      <c r="C4360">
        <v>330</v>
      </c>
      <c r="D4360">
        <v>440</v>
      </c>
      <c r="E4360" s="27" t="s">
        <v>836</v>
      </c>
      <c r="F4360">
        <v>0</v>
      </c>
      <c r="G4360">
        <v>0</v>
      </c>
      <c r="H4360">
        <v>0</v>
      </c>
    </row>
    <row r="4361" spans="1:8" hidden="1" x14ac:dyDescent="0.25">
      <c r="A4361" s="27" t="s">
        <v>706</v>
      </c>
      <c r="B4361" s="27" t="s">
        <v>302</v>
      </c>
      <c r="C4361">
        <v>531424</v>
      </c>
      <c r="D4361">
        <v>-76921</v>
      </c>
      <c r="E4361" s="27" t="s">
        <v>836</v>
      </c>
      <c r="F4361">
        <v>0</v>
      </c>
      <c r="G4361">
        <v>0</v>
      </c>
      <c r="H4361">
        <v>0</v>
      </c>
    </row>
    <row r="4362" spans="1:8" hidden="1" x14ac:dyDescent="0.25">
      <c r="A4362" s="27" t="s">
        <v>706</v>
      </c>
      <c r="B4362" s="27" t="s">
        <v>308</v>
      </c>
      <c r="C4362">
        <v>310</v>
      </c>
      <c r="D4362">
        <v>350</v>
      </c>
      <c r="E4362" s="27" t="s">
        <v>836</v>
      </c>
      <c r="F4362">
        <v>0</v>
      </c>
      <c r="G4362">
        <v>0</v>
      </c>
      <c r="H4362">
        <v>0</v>
      </c>
    </row>
    <row r="4363" spans="1:8" hidden="1" x14ac:dyDescent="0.25">
      <c r="A4363" s="27" t="s">
        <v>706</v>
      </c>
      <c r="B4363" s="27" t="s">
        <v>311</v>
      </c>
      <c r="C4363">
        <v>430</v>
      </c>
      <c r="D4363">
        <v>120</v>
      </c>
      <c r="E4363" s="27" t="s">
        <v>836</v>
      </c>
      <c r="F4363">
        <v>3</v>
      </c>
      <c r="G4363">
        <v>0</v>
      </c>
      <c r="H4363">
        <v>0</v>
      </c>
    </row>
    <row r="4364" spans="1:8" hidden="1" x14ac:dyDescent="0.25">
      <c r="A4364" s="27" t="s">
        <v>706</v>
      </c>
      <c r="B4364" s="27" t="s">
        <v>314</v>
      </c>
      <c r="C4364">
        <v>181096</v>
      </c>
      <c r="D4364">
        <v>-772975</v>
      </c>
      <c r="E4364" s="27" t="s">
        <v>836</v>
      </c>
      <c r="F4364">
        <v>0</v>
      </c>
      <c r="G4364">
        <v>0</v>
      </c>
      <c r="H4364">
        <v>0</v>
      </c>
    </row>
    <row r="4365" spans="1:8" hidden="1" x14ac:dyDescent="0.25">
      <c r="A4365" s="27" t="s">
        <v>706</v>
      </c>
      <c r="B4365" s="27" t="s">
        <v>317</v>
      </c>
      <c r="C4365">
        <v>360</v>
      </c>
      <c r="D4365">
        <v>1380</v>
      </c>
      <c r="E4365" s="27" t="s">
        <v>836</v>
      </c>
      <c r="F4365">
        <v>25</v>
      </c>
      <c r="G4365">
        <v>0</v>
      </c>
      <c r="H4365">
        <v>1</v>
      </c>
    </row>
    <row r="4366" spans="1:8" hidden="1" x14ac:dyDescent="0.25">
      <c r="A4366" s="27" t="s">
        <v>706</v>
      </c>
      <c r="B4366" s="27" t="s">
        <v>323</v>
      </c>
      <c r="C4366">
        <v>3124</v>
      </c>
      <c r="D4366">
        <v>3651</v>
      </c>
      <c r="E4366" s="27" t="s">
        <v>836</v>
      </c>
      <c r="F4366">
        <v>0</v>
      </c>
      <c r="G4366">
        <v>0</v>
      </c>
      <c r="H4366">
        <v>0</v>
      </c>
    </row>
    <row r="4367" spans="1:8" hidden="1" x14ac:dyDescent="0.25">
      <c r="A4367" s="27" t="s">
        <v>706</v>
      </c>
      <c r="B4367" s="27" t="s">
        <v>326</v>
      </c>
      <c r="C4367">
        <v>480196</v>
      </c>
      <c r="D4367">
        <v>669237</v>
      </c>
      <c r="E4367" s="27" t="s">
        <v>836</v>
      </c>
      <c r="F4367">
        <v>0</v>
      </c>
      <c r="G4367">
        <v>0</v>
      </c>
      <c r="H4367">
        <v>0</v>
      </c>
    </row>
    <row r="4368" spans="1:8" hidden="1" x14ac:dyDescent="0.25">
      <c r="A4368" s="27" t="s">
        <v>706</v>
      </c>
      <c r="B4368" s="27" t="s">
        <v>329</v>
      </c>
      <c r="C4368">
        <v>-236</v>
      </c>
      <c r="D4368">
        <v>379062</v>
      </c>
      <c r="E4368" s="27" t="s">
        <v>836</v>
      </c>
      <c r="F4368">
        <v>0</v>
      </c>
      <c r="G4368">
        <v>0</v>
      </c>
      <c r="H4368">
        <v>0</v>
      </c>
    </row>
    <row r="4369" spans="1:8" hidden="1" x14ac:dyDescent="0.25">
      <c r="A4369" s="27" t="s">
        <v>706</v>
      </c>
      <c r="B4369" s="27" t="s">
        <v>785</v>
      </c>
      <c r="C4369">
        <v>360</v>
      </c>
      <c r="D4369">
        <v>1280</v>
      </c>
      <c r="E4369" s="27" t="s">
        <v>836</v>
      </c>
      <c r="F4369">
        <v>24</v>
      </c>
      <c r="G4369">
        <v>0</v>
      </c>
      <c r="H4369">
        <v>1</v>
      </c>
    </row>
    <row r="4370" spans="1:8" hidden="1" x14ac:dyDescent="0.25">
      <c r="A4370" s="27" t="s">
        <v>706</v>
      </c>
      <c r="B4370" s="27" t="s">
        <v>335</v>
      </c>
      <c r="C4370">
        <v>295</v>
      </c>
      <c r="D4370">
        <v>4775</v>
      </c>
      <c r="E4370" s="27" t="s">
        <v>836</v>
      </c>
      <c r="F4370">
        <v>0</v>
      </c>
      <c r="G4370">
        <v>0</v>
      </c>
      <c r="H4370">
        <v>0</v>
      </c>
    </row>
    <row r="4371" spans="1:8" hidden="1" x14ac:dyDescent="0.25">
      <c r="A4371" s="27" t="s">
        <v>706</v>
      </c>
      <c r="B4371" s="27" t="s">
        <v>338</v>
      </c>
      <c r="C4371">
        <v>412044</v>
      </c>
      <c r="D4371">
        <v>747661</v>
      </c>
      <c r="E4371" s="27" t="s">
        <v>836</v>
      </c>
      <c r="F4371">
        <v>0</v>
      </c>
      <c r="G4371">
        <v>0</v>
      </c>
      <c r="H4371">
        <v>0</v>
      </c>
    </row>
    <row r="4372" spans="1:8" hidden="1" x14ac:dyDescent="0.25">
      <c r="A4372" s="27" t="s">
        <v>706</v>
      </c>
      <c r="B4372" s="27" t="s">
        <v>344</v>
      </c>
      <c r="C4372">
        <v>568796</v>
      </c>
      <c r="D4372">
        <v>246032</v>
      </c>
      <c r="E4372" s="27" t="s">
        <v>836</v>
      </c>
      <c r="F4372">
        <v>0</v>
      </c>
      <c r="G4372">
        <v>0</v>
      </c>
      <c r="H4372">
        <v>0</v>
      </c>
    </row>
    <row r="4373" spans="1:8" hidden="1" x14ac:dyDescent="0.25">
      <c r="A4373" s="27" t="s">
        <v>706</v>
      </c>
      <c r="B4373" s="27" t="s">
        <v>347</v>
      </c>
      <c r="C4373">
        <v>338547</v>
      </c>
      <c r="D4373">
        <v>358623</v>
      </c>
      <c r="E4373" s="27" t="s">
        <v>836</v>
      </c>
      <c r="F4373">
        <v>0</v>
      </c>
      <c r="G4373">
        <v>0</v>
      </c>
      <c r="H4373">
        <v>0</v>
      </c>
    </row>
    <row r="4374" spans="1:8" hidden="1" x14ac:dyDescent="0.25">
      <c r="A4374" s="27" t="s">
        <v>706</v>
      </c>
      <c r="B4374" s="27" t="s">
        <v>350</v>
      </c>
      <c r="C4374">
        <v>64281</v>
      </c>
      <c r="D4374">
        <v>-94295</v>
      </c>
      <c r="E4374" s="27" t="s">
        <v>836</v>
      </c>
      <c r="F4374">
        <v>0</v>
      </c>
      <c r="G4374">
        <v>0</v>
      </c>
      <c r="H4374">
        <v>0</v>
      </c>
    </row>
    <row r="4375" spans="1:8" hidden="1" x14ac:dyDescent="0.25">
      <c r="A4375" s="27" t="s">
        <v>706</v>
      </c>
      <c r="B4375" s="27" t="s">
        <v>356</v>
      </c>
      <c r="C4375">
        <v>4714</v>
      </c>
      <c r="D4375">
        <v>955</v>
      </c>
      <c r="E4375" s="27" t="s">
        <v>836</v>
      </c>
      <c r="F4375">
        <v>0</v>
      </c>
      <c r="G4375">
        <v>0</v>
      </c>
      <c r="H4375">
        <v>0</v>
      </c>
    </row>
    <row r="4376" spans="1:8" hidden="1" x14ac:dyDescent="0.25">
      <c r="A4376" s="27" t="s">
        <v>706</v>
      </c>
      <c r="B4376" s="27" t="s">
        <v>359</v>
      </c>
      <c r="C4376">
        <v>551694</v>
      </c>
      <c r="D4376">
        <v>238813</v>
      </c>
      <c r="E4376" s="27" t="s">
        <v>836</v>
      </c>
      <c r="F4376">
        <v>0</v>
      </c>
      <c r="G4376">
        <v>0</v>
      </c>
      <c r="H4376">
        <v>0</v>
      </c>
    </row>
    <row r="4377" spans="1:8" hidden="1" x14ac:dyDescent="0.25">
      <c r="A4377" s="27" t="s">
        <v>706</v>
      </c>
      <c r="B4377" s="27" t="s">
        <v>362</v>
      </c>
      <c r="C4377">
        <v>498153</v>
      </c>
      <c r="D4377">
        <v>61296</v>
      </c>
      <c r="E4377" s="27" t="s">
        <v>836</v>
      </c>
      <c r="F4377">
        <v>0</v>
      </c>
      <c r="G4377">
        <v>0</v>
      </c>
      <c r="H4377">
        <v>0</v>
      </c>
    </row>
    <row r="4378" spans="1:8" hidden="1" x14ac:dyDescent="0.25">
      <c r="A4378" s="27" t="s">
        <v>706</v>
      </c>
      <c r="B4378" s="27" t="s">
        <v>365</v>
      </c>
      <c r="C4378">
        <v>-187669</v>
      </c>
      <c r="D4378">
        <v>468691</v>
      </c>
      <c r="E4378" s="27" t="s">
        <v>836</v>
      </c>
      <c r="F4378">
        <v>0</v>
      </c>
      <c r="G4378">
        <v>0</v>
      </c>
      <c r="H4378">
        <v>0</v>
      </c>
    </row>
    <row r="4379" spans="1:8" hidden="1" x14ac:dyDescent="0.25">
      <c r="A4379" s="27" t="s">
        <v>706</v>
      </c>
      <c r="B4379" s="27" t="s">
        <v>371</v>
      </c>
      <c r="C4379">
        <v>25</v>
      </c>
      <c r="D4379">
        <v>1125</v>
      </c>
      <c r="E4379" s="27" t="s">
        <v>836</v>
      </c>
      <c r="F4379">
        <v>12</v>
      </c>
      <c r="G4379">
        <v>0</v>
      </c>
      <c r="H4379">
        <v>1</v>
      </c>
    </row>
    <row r="4380" spans="1:8" hidden="1" x14ac:dyDescent="0.25">
      <c r="A4380" s="27" t="s">
        <v>706</v>
      </c>
      <c r="B4380" s="27" t="s">
        <v>374</v>
      </c>
      <c r="C4380">
        <v>32028</v>
      </c>
      <c r="D4380">
        <v>732207</v>
      </c>
      <c r="E4380" s="27" t="s">
        <v>836</v>
      </c>
      <c r="F4380">
        <v>0</v>
      </c>
      <c r="G4380">
        <v>0</v>
      </c>
      <c r="H4380">
        <v>0</v>
      </c>
    </row>
    <row r="4381" spans="1:8" hidden="1" x14ac:dyDescent="0.25">
      <c r="A4381" s="27" t="s">
        <v>706</v>
      </c>
      <c r="B4381" s="27" t="s">
        <v>380</v>
      </c>
      <c r="C4381">
        <v>359375</v>
      </c>
      <c r="D4381">
        <v>143754</v>
      </c>
      <c r="E4381" s="27" t="s">
        <v>836</v>
      </c>
      <c r="F4381">
        <v>0</v>
      </c>
      <c r="G4381">
        <v>0</v>
      </c>
      <c r="H4381">
        <v>0</v>
      </c>
    </row>
    <row r="4382" spans="1:8" hidden="1" x14ac:dyDescent="0.25">
      <c r="A4382" s="27" t="s">
        <v>706</v>
      </c>
      <c r="B4382" s="27" t="s">
        <v>383</v>
      </c>
      <c r="C4382">
        <v>210079</v>
      </c>
      <c r="D4382">
        <v>109408</v>
      </c>
      <c r="E4382" s="27" t="s">
        <v>836</v>
      </c>
      <c r="F4382">
        <v>0</v>
      </c>
      <c r="G4382">
        <v>0</v>
      </c>
      <c r="H4382">
        <v>0</v>
      </c>
    </row>
    <row r="4383" spans="1:8" hidden="1" x14ac:dyDescent="0.25">
      <c r="A4383" s="27" t="s">
        <v>706</v>
      </c>
      <c r="B4383" s="27" t="s">
        <v>386</v>
      </c>
      <c r="C4383">
        <v>-202</v>
      </c>
      <c r="D4383">
        <v>575</v>
      </c>
      <c r="E4383" s="27" t="s">
        <v>836</v>
      </c>
      <c r="F4383">
        <v>0</v>
      </c>
      <c r="G4383">
        <v>0</v>
      </c>
      <c r="H4383">
        <v>0</v>
      </c>
    </row>
    <row r="4384" spans="1:8" hidden="1" x14ac:dyDescent="0.25">
      <c r="A4384" s="27" t="s">
        <v>706</v>
      </c>
      <c r="B4384" s="27" t="s">
        <v>389</v>
      </c>
      <c r="C4384">
        <v>236345</v>
      </c>
      <c r="D4384">
        <v>-1025528</v>
      </c>
      <c r="E4384" s="27" t="s">
        <v>836</v>
      </c>
      <c r="F4384">
        <v>0</v>
      </c>
      <c r="G4384">
        <v>0</v>
      </c>
      <c r="H4384">
        <v>0</v>
      </c>
    </row>
    <row r="4385" spans="1:8" hidden="1" x14ac:dyDescent="0.25">
      <c r="A4385" s="27" t="s">
        <v>706</v>
      </c>
      <c r="B4385" s="27" t="s">
        <v>392</v>
      </c>
      <c r="C4385">
        <v>474116</v>
      </c>
      <c r="D4385">
        <v>283699</v>
      </c>
      <c r="E4385" s="27" t="s">
        <v>836</v>
      </c>
      <c r="F4385">
        <v>0</v>
      </c>
      <c r="G4385">
        <v>0</v>
      </c>
      <c r="H4385">
        <v>0</v>
      </c>
    </row>
    <row r="4386" spans="1:8" hidden="1" x14ac:dyDescent="0.25">
      <c r="A4386" s="27" t="s">
        <v>706</v>
      </c>
      <c r="B4386" s="27" t="s">
        <v>395</v>
      </c>
      <c r="C4386">
        <v>437333</v>
      </c>
      <c r="D4386">
        <v>74167</v>
      </c>
      <c r="E4386" s="27" t="s">
        <v>836</v>
      </c>
      <c r="F4386">
        <v>0</v>
      </c>
      <c r="G4386">
        <v>0</v>
      </c>
      <c r="H4386">
        <v>0</v>
      </c>
    </row>
    <row r="4387" spans="1:8" hidden="1" x14ac:dyDescent="0.25">
      <c r="A4387" s="27" t="s">
        <v>706</v>
      </c>
      <c r="B4387" s="27" t="s">
        <v>398</v>
      </c>
      <c r="C4387">
        <v>468625</v>
      </c>
      <c r="D4387">
        <v>1038467</v>
      </c>
      <c r="E4387" s="27" t="s">
        <v>836</v>
      </c>
      <c r="F4387">
        <v>0</v>
      </c>
      <c r="G4387">
        <v>0</v>
      </c>
      <c r="H4387">
        <v>0</v>
      </c>
    </row>
    <row r="4388" spans="1:8" hidden="1" x14ac:dyDescent="0.25">
      <c r="A4388" s="27" t="s">
        <v>706</v>
      </c>
      <c r="B4388" s="27" t="s">
        <v>401</v>
      </c>
      <c r="C4388">
        <v>425</v>
      </c>
      <c r="D4388">
        <v>193</v>
      </c>
      <c r="E4388" s="27" t="s">
        <v>836</v>
      </c>
      <c r="F4388">
        <v>0</v>
      </c>
      <c r="G4388">
        <v>0</v>
      </c>
      <c r="H4388">
        <v>0</v>
      </c>
    </row>
    <row r="4389" spans="1:8" hidden="1" x14ac:dyDescent="0.25">
      <c r="A4389" s="27" t="s">
        <v>706</v>
      </c>
      <c r="B4389" s="27" t="s">
        <v>407</v>
      </c>
      <c r="C4389">
        <v>317917</v>
      </c>
      <c r="D4389">
        <v>-70926</v>
      </c>
      <c r="E4389" s="27" t="s">
        <v>836</v>
      </c>
      <c r="F4389">
        <v>0</v>
      </c>
      <c r="G4389">
        <v>0</v>
      </c>
      <c r="H4389">
        <v>0</v>
      </c>
    </row>
    <row r="4390" spans="1:8" hidden="1" x14ac:dyDescent="0.25">
      <c r="A4390" s="27" t="s">
        <v>706</v>
      </c>
      <c r="B4390" s="27" t="s">
        <v>416</v>
      </c>
      <c r="C4390">
        <v>-229576</v>
      </c>
      <c r="D4390">
        <v>184904</v>
      </c>
      <c r="E4390" s="27" t="s">
        <v>836</v>
      </c>
      <c r="F4390">
        <v>0</v>
      </c>
      <c r="G4390">
        <v>0</v>
      </c>
      <c r="H4390">
        <v>0</v>
      </c>
    </row>
    <row r="4391" spans="1:8" hidden="1" x14ac:dyDescent="0.25">
      <c r="A4391" s="27" t="s">
        <v>706</v>
      </c>
      <c r="B4391" s="27" t="s">
        <v>419</v>
      </c>
      <c r="C4391">
        <v>281667</v>
      </c>
      <c r="D4391">
        <v>8425</v>
      </c>
      <c r="E4391" s="27" t="s">
        <v>836</v>
      </c>
      <c r="F4391">
        <v>1</v>
      </c>
      <c r="G4391">
        <v>0</v>
      </c>
      <c r="H4391">
        <v>0</v>
      </c>
    </row>
    <row r="4392" spans="1:8" hidden="1" x14ac:dyDescent="0.25">
      <c r="A4392" s="27" t="s">
        <v>41</v>
      </c>
      <c r="B4392" s="27" t="s">
        <v>422</v>
      </c>
      <c r="C4392">
        <v>125186</v>
      </c>
      <c r="D4392">
        <v>-700358</v>
      </c>
      <c r="E4392" s="27" t="s">
        <v>836</v>
      </c>
      <c r="F4392">
        <v>0</v>
      </c>
      <c r="G4392">
        <v>0</v>
      </c>
      <c r="H4392">
        <v>0</v>
      </c>
    </row>
    <row r="4393" spans="1:8" hidden="1" x14ac:dyDescent="0.25">
      <c r="A4393" s="27" t="s">
        <v>786</v>
      </c>
      <c r="B4393" s="27" t="s">
        <v>422</v>
      </c>
      <c r="C4393">
        <v>121696</v>
      </c>
      <c r="D4393">
        <v>-6899</v>
      </c>
      <c r="E4393" s="27" t="s">
        <v>836</v>
      </c>
      <c r="F4393">
        <v>0</v>
      </c>
      <c r="G4393">
        <v>0</v>
      </c>
      <c r="H4393">
        <v>0</v>
      </c>
    </row>
    <row r="4394" spans="1:8" hidden="1" x14ac:dyDescent="0.25">
      <c r="A4394" s="27" t="s">
        <v>787</v>
      </c>
      <c r="B4394" s="27" t="s">
        <v>422</v>
      </c>
      <c r="C4394">
        <v>180425</v>
      </c>
      <c r="D4394">
        <v>-630548</v>
      </c>
      <c r="E4394" s="27" t="s">
        <v>836</v>
      </c>
      <c r="F4394">
        <v>0</v>
      </c>
      <c r="G4394">
        <v>0</v>
      </c>
      <c r="H4394">
        <v>0</v>
      </c>
    </row>
    <row r="4395" spans="1:8" hidden="1" x14ac:dyDescent="0.25">
      <c r="A4395" s="27" t="s">
        <v>706</v>
      </c>
      <c r="B4395" s="27" t="s">
        <v>422</v>
      </c>
      <c r="C4395">
        <v>521326</v>
      </c>
      <c r="D4395">
        <v>52913</v>
      </c>
      <c r="E4395" s="27" t="s">
        <v>836</v>
      </c>
      <c r="F4395">
        <v>0</v>
      </c>
      <c r="G4395">
        <v>0</v>
      </c>
      <c r="H4395">
        <v>0</v>
      </c>
    </row>
    <row r="4396" spans="1:8" hidden="1" x14ac:dyDescent="0.25">
      <c r="A4396" s="27" t="s">
        <v>706</v>
      </c>
      <c r="B4396" s="27" t="s">
        <v>788</v>
      </c>
      <c r="C4396">
        <v>-409006</v>
      </c>
      <c r="D4396">
        <v>174886</v>
      </c>
      <c r="E4396" s="27" t="s">
        <v>836</v>
      </c>
      <c r="F4396">
        <v>0</v>
      </c>
      <c r="G4396">
        <v>0</v>
      </c>
      <c r="H4396">
        <v>0</v>
      </c>
    </row>
    <row r="4397" spans="1:8" hidden="1" x14ac:dyDescent="0.25">
      <c r="A4397" s="27" t="s">
        <v>706</v>
      </c>
      <c r="B4397" s="27" t="s">
        <v>431</v>
      </c>
      <c r="C4397">
        <v>128654</v>
      </c>
      <c r="D4397">
        <v>-852072</v>
      </c>
      <c r="E4397" s="27" t="s">
        <v>836</v>
      </c>
      <c r="F4397">
        <v>0</v>
      </c>
      <c r="G4397">
        <v>0</v>
      </c>
      <c r="H4397">
        <v>0</v>
      </c>
    </row>
    <row r="4398" spans="1:8" hidden="1" x14ac:dyDescent="0.25">
      <c r="A4398" s="27" t="s">
        <v>706</v>
      </c>
      <c r="B4398" s="27" t="s">
        <v>434</v>
      </c>
      <c r="C4398">
        <v>176078</v>
      </c>
      <c r="D4398">
        <v>80817</v>
      </c>
      <c r="E4398" s="27" t="s">
        <v>836</v>
      </c>
      <c r="F4398">
        <v>0</v>
      </c>
      <c r="G4398">
        <v>0</v>
      </c>
      <c r="H4398">
        <v>0</v>
      </c>
    </row>
    <row r="4399" spans="1:8" hidden="1" x14ac:dyDescent="0.25">
      <c r="A4399" s="27" t="s">
        <v>706</v>
      </c>
      <c r="B4399" s="27" t="s">
        <v>437</v>
      </c>
      <c r="C4399">
        <v>9082</v>
      </c>
      <c r="D4399">
        <v>86753</v>
      </c>
      <c r="E4399" s="27" t="s">
        <v>836</v>
      </c>
      <c r="F4399">
        <v>0</v>
      </c>
      <c r="G4399">
        <v>0</v>
      </c>
      <c r="H4399">
        <v>0</v>
      </c>
    </row>
    <row r="4400" spans="1:8" hidden="1" x14ac:dyDescent="0.25">
      <c r="A4400" s="27" t="s">
        <v>706</v>
      </c>
      <c r="B4400" s="27" t="s">
        <v>789</v>
      </c>
      <c r="C4400">
        <v>416086</v>
      </c>
      <c r="D4400">
        <v>217453</v>
      </c>
      <c r="E4400" s="27" t="s">
        <v>836</v>
      </c>
      <c r="F4400">
        <v>0</v>
      </c>
      <c r="G4400">
        <v>0</v>
      </c>
      <c r="H4400">
        <v>0</v>
      </c>
    </row>
    <row r="4401" spans="1:8" hidden="1" x14ac:dyDescent="0.25">
      <c r="A4401" s="27" t="s">
        <v>706</v>
      </c>
      <c r="B4401" s="27" t="s">
        <v>446</v>
      </c>
      <c r="C4401">
        <v>60472</v>
      </c>
      <c r="D4401">
        <v>84689</v>
      </c>
      <c r="E4401" s="27" t="s">
        <v>836</v>
      </c>
      <c r="F4401">
        <v>0</v>
      </c>
      <c r="G4401">
        <v>0</v>
      </c>
      <c r="H4401">
        <v>0</v>
      </c>
    </row>
    <row r="4402" spans="1:8" hidden="1" x14ac:dyDescent="0.25">
      <c r="A4402" s="27" t="s">
        <v>706</v>
      </c>
      <c r="B4402" s="27" t="s">
        <v>449</v>
      </c>
      <c r="C4402">
        <v>210</v>
      </c>
      <c r="D4402">
        <v>570</v>
      </c>
      <c r="E4402" s="27" t="s">
        <v>836</v>
      </c>
      <c r="F4402">
        <v>0</v>
      </c>
      <c r="G4402">
        <v>0</v>
      </c>
      <c r="H4402">
        <v>0</v>
      </c>
    </row>
    <row r="4403" spans="1:8" hidden="1" x14ac:dyDescent="0.25">
      <c r="A4403" s="27" t="s">
        <v>706</v>
      </c>
      <c r="B4403" s="27" t="s">
        <v>452</v>
      </c>
      <c r="C4403">
        <v>303753</v>
      </c>
      <c r="D4403">
        <v>693451</v>
      </c>
      <c r="E4403" s="27" t="s">
        <v>836</v>
      </c>
      <c r="F4403">
        <v>0</v>
      </c>
      <c r="G4403">
        <v>0</v>
      </c>
      <c r="H4403">
        <v>0</v>
      </c>
    </row>
    <row r="4404" spans="1:8" hidden="1" x14ac:dyDescent="0.25">
      <c r="A4404" s="27" t="s">
        <v>706</v>
      </c>
      <c r="B4404" s="27" t="s">
        <v>458</v>
      </c>
      <c r="C4404">
        <v>8538</v>
      </c>
      <c r="D4404">
        <v>-807821</v>
      </c>
      <c r="E4404" s="27" t="s">
        <v>836</v>
      </c>
      <c r="F4404">
        <v>0</v>
      </c>
      <c r="G4404">
        <v>0</v>
      </c>
      <c r="H4404">
        <v>0</v>
      </c>
    </row>
    <row r="4405" spans="1:8" hidden="1" x14ac:dyDescent="0.25">
      <c r="A4405" s="27" t="s">
        <v>706</v>
      </c>
      <c r="B4405" s="27" t="s">
        <v>790</v>
      </c>
      <c r="C4405">
        <v>-6315</v>
      </c>
      <c r="D4405">
        <v>1439555</v>
      </c>
      <c r="E4405" s="27" t="s">
        <v>836</v>
      </c>
      <c r="F4405">
        <v>0</v>
      </c>
      <c r="G4405">
        <v>0</v>
      </c>
      <c r="H4405">
        <v>0</v>
      </c>
    </row>
    <row r="4406" spans="1:8" hidden="1" x14ac:dyDescent="0.25">
      <c r="A4406" s="27" t="s">
        <v>706</v>
      </c>
      <c r="B4406" s="27" t="s">
        <v>464</v>
      </c>
      <c r="C4406">
        <v>-234425</v>
      </c>
      <c r="D4406">
        <v>-584438</v>
      </c>
      <c r="E4406" s="27" t="s">
        <v>836</v>
      </c>
      <c r="F4406">
        <v>0</v>
      </c>
      <c r="G4406">
        <v>0</v>
      </c>
      <c r="H4406">
        <v>0</v>
      </c>
    </row>
    <row r="4407" spans="1:8" hidden="1" x14ac:dyDescent="0.25">
      <c r="A4407" s="27" t="s">
        <v>706</v>
      </c>
      <c r="B4407" s="27" t="s">
        <v>467</v>
      </c>
      <c r="C4407">
        <v>-919</v>
      </c>
      <c r="D4407">
        <v>-750152</v>
      </c>
      <c r="E4407" s="27" t="s">
        <v>836</v>
      </c>
      <c r="F4407">
        <v>0</v>
      </c>
      <c r="G4407">
        <v>0</v>
      </c>
      <c r="H4407">
        <v>0</v>
      </c>
    </row>
    <row r="4408" spans="1:8" hidden="1" x14ac:dyDescent="0.25">
      <c r="A4408" s="27" t="s">
        <v>706</v>
      </c>
      <c r="B4408" s="27" t="s">
        <v>470</v>
      </c>
      <c r="C4408">
        <v>130</v>
      </c>
      <c r="D4408">
        <v>1220</v>
      </c>
      <c r="E4408" s="27" t="s">
        <v>836</v>
      </c>
      <c r="F4408">
        <v>3</v>
      </c>
      <c r="G4408">
        <v>1</v>
      </c>
      <c r="H4408">
        <v>0</v>
      </c>
    </row>
    <row r="4409" spans="1:8" hidden="1" x14ac:dyDescent="0.25">
      <c r="A4409" s="27" t="s">
        <v>706</v>
      </c>
      <c r="B4409" s="27" t="s">
        <v>473</v>
      </c>
      <c r="C4409">
        <v>519194</v>
      </c>
      <c r="D4409">
        <v>191451</v>
      </c>
      <c r="E4409" s="27" t="s">
        <v>836</v>
      </c>
      <c r="F4409">
        <v>0</v>
      </c>
      <c r="G4409">
        <v>0</v>
      </c>
      <c r="H4409">
        <v>0</v>
      </c>
    </row>
    <row r="4410" spans="1:8" hidden="1" x14ac:dyDescent="0.25">
      <c r="A4410" s="27" t="s">
        <v>706</v>
      </c>
      <c r="B4410" s="27" t="s">
        <v>476</v>
      </c>
      <c r="C4410">
        <v>393999</v>
      </c>
      <c r="D4410">
        <v>-82245</v>
      </c>
      <c r="E4410" s="27" t="s">
        <v>836</v>
      </c>
      <c r="F4410">
        <v>0</v>
      </c>
      <c r="G4410">
        <v>0</v>
      </c>
      <c r="H4410">
        <v>0</v>
      </c>
    </row>
    <row r="4411" spans="1:8" hidden="1" x14ac:dyDescent="0.25">
      <c r="A4411" s="27" t="s">
        <v>706</v>
      </c>
      <c r="B4411" s="27" t="s">
        <v>482</v>
      </c>
      <c r="C4411">
        <v>253548</v>
      </c>
      <c r="D4411">
        <v>511839</v>
      </c>
      <c r="E4411" s="27" t="s">
        <v>836</v>
      </c>
      <c r="F4411">
        <v>0</v>
      </c>
      <c r="G4411">
        <v>0</v>
      </c>
      <c r="H4411">
        <v>0</v>
      </c>
    </row>
    <row r="4412" spans="1:8" hidden="1" x14ac:dyDescent="0.25">
      <c r="A4412" s="27" t="s">
        <v>706</v>
      </c>
      <c r="B4412" s="27" t="s">
        <v>485</v>
      </c>
      <c r="C4412">
        <v>459432</v>
      </c>
      <c r="D4412">
        <v>249668</v>
      </c>
      <c r="E4412" s="27" t="s">
        <v>836</v>
      </c>
      <c r="F4412">
        <v>0</v>
      </c>
      <c r="G4412">
        <v>0</v>
      </c>
      <c r="H4412">
        <v>0</v>
      </c>
    </row>
    <row r="4413" spans="1:8" hidden="1" x14ac:dyDescent="0.25">
      <c r="A4413" s="27" t="s">
        <v>706</v>
      </c>
      <c r="B4413" s="27" t="s">
        <v>488</v>
      </c>
      <c r="C4413">
        <v>600</v>
      </c>
      <c r="D4413">
        <v>900</v>
      </c>
      <c r="E4413" s="27" t="s">
        <v>836</v>
      </c>
      <c r="F4413">
        <v>2</v>
      </c>
      <c r="G4413">
        <v>0</v>
      </c>
      <c r="H4413">
        <v>0</v>
      </c>
    </row>
    <row r="4414" spans="1:8" hidden="1" x14ac:dyDescent="0.25">
      <c r="A4414" s="27" t="s">
        <v>706</v>
      </c>
      <c r="B4414" s="27" t="s">
        <v>491</v>
      </c>
      <c r="C4414">
        <v>-19403</v>
      </c>
      <c r="D4414">
        <v>298739</v>
      </c>
      <c r="E4414" s="27" t="s">
        <v>836</v>
      </c>
      <c r="F4414">
        <v>0</v>
      </c>
      <c r="G4414">
        <v>0</v>
      </c>
      <c r="H4414">
        <v>0</v>
      </c>
    </row>
    <row r="4415" spans="1:8" hidden="1" x14ac:dyDescent="0.25">
      <c r="A4415" s="27" t="s">
        <v>706</v>
      </c>
      <c r="B4415" s="27" t="s">
        <v>791</v>
      </c>
      <c r="C4415">
        <v>139094</v>
      </c>
      <c r="D4415">
        <v>-609789</v>
      </c>
      <c r="E4415" s="27" t="s">
        <v>836</v>
      </c>
      <c r="F4415">
        <v>0</v>
      </c>
      <c r="G4415">
        <v>0</v>
      </c>
      <c r="H4415">
        <v>0</v>
      </c>
    </row>
    <row r="4416" spans="1:8" hidden="1" x14ac:dyDescent="0.25">
      <c r="A4416" s="27" t="s">
        <v>706</v>
      </c>
      <c r="B4416" s="27" t="s">
        <v>792</v>
      </c>
      <c r="C4416">
        <v>129843</v>
      </c>
      <c r="D4416">
        <v>-612872</v>
      </c>
      <c r="E4416" s="27" t="s">
        <v>836</v>
      </c>
      <c r="F4416">
        <v>0</v>
      </c>
      <c r="G4416">
        <v>0</v>
      </c>
      <c r="H4416">
        <v>0</v>
      </c>
    </row>
    <row r="4417" spans="1:8" hidden="1" x14ac:dyDescent="0.25">
      <c r="A4417" s="27" t="s">
        <v>706</v>
      </c>
      <c r="B4417" s="27" t="s">
        <v>793</v>
      </c>
      <c r="C4417">
        <v>439424</v>
      </c>
      <c r="D4417">
        <v>124578</v>
      </c>
      <c r="E4417" s="27" t="s">
        <v>836</v>
      </c>
      <c r="F4417">
        <v>0</v>
      </c>
      <c r="G4417">
        <v>0</v>
      </c>
      <c r="H4417">
        <v>0</v>
      </c>
    </row>
    <row r="4418" spans="1:8" hidden="1" x14ac:dyDescent="0.25">
      <c r="A4418" s="27" t="s">
        <v>706</v>
      </c>
      <c r="B4418" s="27" t="s">
        <v>794</v>
      </c>
      <c r="C4418">
        <v>240</v>
      </c>
      <c r="D4418">
        <v>450</v>
      </c>
      <c r="E4418" s="27" t="s">
        <v>836</v>
      </c>
      <c r="F4418">
        <v>0</v>
      </c>
      <c r="G4418">
        <v>0</v>
      </c>
      <c r="H4418">
        <v>0</v>
      </c>
    </row>
    <row r="4419" spans="1:8" hidden="1" x14ac:dyDescent="0.25">
      <c r="A4419" s="27" t="s">
        <v>706</v>
      </c>
      <c r="B4419" s="27" t="s">
        <v>512</v>
      </c>
      <c r="C4419">
        <v>144974</v>
      </c>
      <c r="D4419">
        <v>-144524</v>
      </c>
      <c r="E4419" s="27" t="s">
        <v>836</v>
      </c>
      <c r="F4419">
        <v>0</v>
      </c>
      <c r="G4419">
        <v>0</v>
      </c>
      <c r="H4419">
        <v>0</v>
      </c>
    </row>
    <row r="4420" spans="1:8" hidden="1" x14ac:dyDescent="0.25">
      <c r="A4420" s="27" t="s">
        <v>706</v>
      </c>
      <c r="B4420" s="27" t="s">
        <v>515</v>
      </c>
      <c r="C4420">
        <v>440165</v>
      </c>
      <c r="D4420">
        <v>210059</v>
      </c>
      <c r="E4420" s="27" t="s">
        <v>836</v>
      </c>
      <c r="F4420">
        <v>0</v>
      </c>
      <c r="G4420">
        <v>0</v>
      </c>
      <c r="H4420">
        <v>0</v>
      </c>
    </row>
    <row r="4421" spans="1:8" hidden="1" x14ac:dyDescent="0.25">
      <c r="A4421" s="27" t="s">
        <v>706</v>
      </c>
      <c r="B4421" s="27" t="s">
        <v>518</v>
      </c>
      <c r="C4421">
        <v>-46796</v>
      </c>
      <c r="D4421">
        <v>55492</v>
      </c>
      <c r="E4421" s="27" t="s">
        <v>836</v>
      </c>
      <c r="F4421">
        <v>0</v>
      </c>
      <c r="G4421">
        <v>0</v>
      </c>
      <c r="H4421">
        <v>0</v>
      </c>
    </row>
    <row r="4422" spans="1:8" hidden="1" x14ac:dyDescent="0.25">
      <c r="A4422" s="27" t="s">
        <v>706</v>
      </c>
      <c r="B4422" s="27" t="s">
        <v>524</v>
      </c>
      <c r="C4422">
        <v>12833</v>
      </c>
      <c r="D4422">
        <v>1038333</v>
      </c>
      <c r="E4422" s="27" t="s">
        <v>836</v>
      </c>
      <c r="F4422">
        <v>30</v>
      </c>
      <c r="G4422">
        <v>0</v>
      </c>
      <c r="H4422">
        <v>0</v>
      </c>
    </row>
    <row r="4423" spans="1:8" hidden="1" x14ac:dyDescent="0.25">
      <c r="A4423" s="27" t="s">
        <v>706</v>
      </c>
      <c r="B4423" s="27" t="s">
        <v>530</v>
      </c>
      <c r="C4423">
        <v>48669</v>
      </c>
      <c r="D4423">
        <v>19699</v>
      </c>
      <c r="E4423" s="27" t="s">
        <v>836</v>
      </c>
      <c r="F4423">
        <v>0</v>
      </c>
      <c r="G4423">
        <v>0</v>
      </c>
      <c r="H4423">
        <v>0</v>
      </c>
    </row>
    <row r="4424" spans="1:8" hidden="1" x14ac:dyDescent="0.25">
      <c r="A4424" s="27" t="s">
        <v>706</v>
      </c>
      <c r="B4424" s="27" t="s">
        <v>533</v>
      </c>
      <c r="C4424">
        <v>461512</v>
      </c>
      <c r="D4424">
        <v>149955</v>
      </c>
      <c r="E4424" s="27" t="s">
        <v>836</v>
      </c>
      <c r="F4424">
        <v>0</v>
      </c>
      <c r="G4424">
        <v>0</v>
      </c>
      <c r="H4424">
        <v>0</v>
      </c>
    </row>
    <row r="4425" spans="1:8" hidden="1" x14ac:dyDescent="0.25">
      <c r="A4425" s="27" t="s">
        <v>706</v>
      </c>
      <c r="B4425" s="27" t="s">
        <v>536</v>
      </c>
      <c r="C4425">
        <v>51521</v>
      </c>
      <c r="D4425">
        <v>461996</v>
      </c>
      <c r="E4425" s="27" t="s">
        <v>836</v>
      </c>
      <c r="F4425">
        <v>0</v>
      </c>
      <c r="G4425">
        <v>0</v>
      </c>
      <c r="H4425">
        <v>0</v>
      </c>
    </row>
    <row r="4426" spans="1:8" hidden="1" x14ac:dyDescent="0.25">
      <c r="A4426" s="27" t="s">
        <v>706</v>
      </c>
      <c r="B4426" s="27" t="s">
        <v>795</v>
      </c>
      <c r="C4426">
        <v>-305595</v>
      </c>
      <c r="D4426">
        <v>229375</v>
      </c>
      <c r="E4426" s="27" t="s">
        <v>836</v>
      </c>
      <c r="F4426">
        <v>0</v>
      </c>
      <c r="G4426">
        <v>0</v>
      </c>
      <c r="H4426">
        <v>0</v>
      </c>
    </row>
    <row r="4427" spans="1:8" hidden="1" x14ac:dyDescent="0.25">
      <c r="A4427" s="27" t="s">
        <v>706</v>
      </c>
      <c r="B4427" s="27" t="s">
        <v>548</v>
      </c>
      <c r="C4427">
        <v>400</v>
      </c>
      <c r="D4427">
        <v>-40</v>
      </c>
      <c r="E4427" s="27" t="s">
        <v>836</v>
      </c>
      <c r="F4427">
        <v>1</v>
      </c>
      <c r="G4427">
        <v>0</v>
      </c>
      <c r="H4427">
        <v>0</v>
      </c>
    </row>
    <row r="4428" spans="1:8" hidden="1" x14ac:dyDescent="0.25">
      <c r="A4428" s="27" t="s">
        <v>706</v>
      </c>
      <c r="B4428" s="27" t="s">
        <v>796</v>
      </c>
      <c r="C4428">
        <v>70</v>
      </c>
      <c r="D4428">
        <v>810</v>
      </c>
      <c r="E4428" s="27" t="s">
        <v>836</v>
      </c>
      <c r="F4428">
        <v>1</v>
      </c>
      <c r="G4428">
        <v>0</v>
      </c>
      <c r="H4428">
        <v>0</v>
      </c>
    </row>
    <row r="4429" spans="1:8" hidden="1" x14ac:dyDescent="0.25">
      <c r="A4429" s="27" t="s">
        <v>706</v>
      </c>
      <c r="B4429" s="27" t="s">
        <v>554</v>
      </c>
      <c r="C4429">
        <v>128628</v>
      </c>
      <c r="D4429">
        <v>302176</v>
      </c>
      <c r="E4429" s="27" t="s">
        <v>836</v>
      </c>
      <c r="F4429">
        <v>0</v>
      </c>
      <c r="G4429">
        <v>0</v>
      </c>
      <c r="H4429">
        <v>0</v>
      </c>
    </row>
    <row r="4430" spans="1:8" hidden="1" x14ac:dyDescent="0.25">
      <c r="A4430" s="27" t="s">
        <v>706</v>
      </c>
      <c r="B4430" s="27" t="s">
        <v>557</v>
      </c>
      <c r="C4430">
        <v>39193</v>
      </c>
      <c r="D4430">
        <v>-560278</v>
      </c>
      <c r="E4430" s="27" t="s">
        <v>836</v>
      </c>
      <c r="F4430">
        <v>0</v>
      </c>
      <c r="G4430">
        <v>0</v>
      </c>
      <c r="H4430">
        <v>0</v>
      </c>
    </row>
    <row r="4431" spans="1:8" hidden="1" x14ac:dyDescent="0.25">
      <c r="A4431" s="27" t="s">
        <v>706</v>
      </c>
      <c r="B4431" s="27" t="s">
        <v>560</v>
      </c>
      <c r="C4431">
        <v>630</v>
      </c>
      <c r="D4431">
        <v>160</v>
      </c>
      <c r="E4431" s="27" t="s">
        <v>836</v>
      </c>
      <c r="F4431">
        <v>1</v>
      </c>
      <c r="G4431">
        <v>0</v>
      </c>
      <c r="H4431">
        <v>0</v>
      </c>
    </row>
    <row r="4432" spans="1:8" hidden="1" x14ac:dyDescent="0.25">
      <c r="A4432" s="27" t="s">
        <v>706</v>
      </c>
      <c r="B4432" s="27" t="s">
        <v>563</v>
      </c>
      <c r="C4432">
        <v>468182</v>
      </c>
      <c r="D4432">
        <v>82275</v>
      </c>
      <c r="E4432" s="27" t="s">
        <v>836</v>
      </c>
      <c r="F4432">
        <v>0</v>
      </c>
      <c r="G4432">
        <v>0</v>
      </c>
      <c r="H4432">
        <v>0</v>
      </c>
    </row>
    <row r="4433" spans="1:8" hidden="1" x14ac:dyDescent="0.25">
      <c r="A4433" s="27" t="s">
        <v>706</v>
      </c>
      <c r="B4433" s="27" t="s">
        <v>797</v>
      </c>
      <c r="C4433">
        <v>237</v>
      </c>
      <c r="D4433">
        <v>1210</v>
      </c>
      <c r="E4433" s="27" t="s">
        <v>836</v>
      </c>
      <c r="F4433">
        <v>16</v>
      </c>
      <c r="G4433">
        <v>0</v>
      </c>
      <c r="H4433">
        <v>1</v>
      </c>
    </row>
    <row r="4434" spans="1:8" hidden="1" x14ac:dyDescent="0.25">
      <c r="A4434" s="27" t="s">
        <v>706</v>
      </c>
      <c r="B4434" s="27" t="s">
        <v>798</v>
      </c>
      <c r="C4434">
        <v>-6369</v>
      </c>
      <c r="D4434">
        <v>348888</v>
      </c>
      <c r="E4434" s="27" t="s">
        <v>836</v>
      </c>
      <c r="F4434">
        <v>0</v>
      </c>
      <c r="G4434">
        <v>0</v>
      </c>
      <c r="H4434">
        <v>0</v>
      </c>
    </row>
    <row r="4435" spans="1:8" hidden="1" x14ac:dyDescent="0.25">
      <c r="A4435" s="27" t="s">
        <v>706</v>
      </c>
      <c r="B4435" s="27" t="s">
        <v>575</v>
      </c>
      <c r="C4435">
        <v>150</v>
      </c>
      <c r="D4435">
        <v>1010</v>
      </c>
      <c r="E4435" s="27" t="s">
        <v>836</v>
      </c>
      <c r="F4435">
        <v>25</v>
      </c>
      <c r="G4435">
        <v>0</v>
      </c>
      <c r="H4435">
        <v>5</v>
      </c>
    </row>
    <row r="4436" spans="1:8" hidden="1" x14ac:dyDescent="0.25">
      <c r="A4436" s="27" t="s">
        <v>706</v>
      </c>
      <c r="B4436" s="27" t="s">
        <v>581</v>
      </c>
      <c r="C4436">
        <v>86195</v>
      </c>
      <c r="D4436">
        <v>8248</v>
      </c>
      <c r="E4436" s="27" t="s">
        <v>836</v>
      </c>
      <c r="F4436">
        <v>0</v>
      </c>
      <c r="G4436">
        <v>0</v>
      </c>
      <c r="H4436">
        <v>0</v>
      </c>
    </row>
    <row r="4437" spans="1:8" hidden="1" x14ac:dyDescent="0.25">
      <c r="A4437" s="27" t="s">
        <v>706</v>
      </c>
      <c r="B4437" s="27" t="s">
        <v>799</v>
      </c>
      <c r="C4437">
        <v>106918</v>
      </c>
      <c r="D4437">
        <v>-612225</v>
      </c>
      <c r="E4437" s="27" t="s">
        <v>836</v>
      </c>
      <c r="F4437">
        <v>0</v>
      </c>
      <c r="G4437">
        <v>0</v>
      </c>
      <c r="H4437">
        <v>0</v>
      </c>
    </row>
    <row r="4438" spans="1:8" hidden="1" x14ac:dyDescent="0.25">
      <c r="A4438" s="27" t="s">
        <v>706</v>
      </c>
      <c r="B4438" s="27" t="s">
        <v>587</v>
      </c>
      <c r="C4438">
        <v>340</v>
      </c>
      <c r="D4438">
        <v>90</v>
      </c>
      <c r="E4438" s="27" t="s">
        <v>836</v>
      </c>
      <c r="F4438">
        <v>0</v>
      </c>
      <c r="G4438">
        <v>0</v>
      </c>
      <c r="H4438">
        <v>0</v>
      </c>
    </row>
    <row r="4439" spans="1:8" hidden="1" x14ac:dyDescent="0.25">
      <c r="A4439" s="27" t="s">
        <v>706</v>
      </c>
      <c r="B4439" s="27" t="s">
        <v>590</v>
      </c>
      <c r="C4439">
        <v>389637</v>
      </c>
      <c r="D4439">
        <v>352433</v>
      </c>
      <c r="E4439" s="27" t="s">
        <v>836</v>
      </c>
      <c r="F4439">
        <v>0</v>
      </c>
      <c r="G4439">
        <v>0</v>
      </c>
      <c r="H4439">
        <v>0</v>
      </c>
    </row>
    <row r="4440" spans="1:8" hidden="1" x14ac:dyDescent="0.25">
      <c r="A4440" s="27" t="s">
        <v>706</v>
      </c>
      <c r="B4440" s="27" t="s">
        <v>596</v>
      </c>
      <c r="C4440">
        <v>10</v>
      </c>
      <c r="D4440">
        <v>320</v>
      </c>
      <c r="E4440" s="27" t="s">
        <v>836</v>
      </c>
      <c r="F4440">
        <v>0</v>
      </c>
      <c r="G4440">
        <v>0</v>
      </c>
      <c r="H4440">
        <v>0</v>
      </c>
    </row>
    <row r="4441" spans="1:8" hidden="1" x14ac:dyDescent="0.25">
      <c r="A4441" s="27" t="s">
        <v>706</v>
      </c>
      <c r="B4441" s="27" t="s">
        <v>599</v>
      </c>
      <c r="C4441">
        <v>483794</v>
      </c>
      <c r="D4441">
        <v>311656</v>
      </c>
      <c r="E4441" s="27" t="s">
        <v>836</v>
      </c>
      <c r="F4441">
        <v>0</v>
      </c>
      <c r="G4441">
        <v>0</v>
      </c>
      <c r="H4441">
        <v>0</v>
      </c>
    </row>
    <row r="4442" spans="1:8" hidden="1" x14ac:dyDescent="0.25">
      <c r="A4442" s="27" t="s">
        <v>706</v>
      </c>
      <c r="B4442" s="27" t="s">
        <v>800</v>
      </c>
      <c r="C4442">
        <v>240</v>
      </c>
      <c r="D4442">
        <v>540</v>
      </c>
      <c r="E4442" s="27" t="s">
        <v>836</v>
      </c>
      <c r="F4442">
        <v>5</v>
      </c>
      <c r="G4442">
        <v>0</v>
      </c>
      <c r="H4442">
        <v>0</v>
      </c>
    </row>
    <row r="4443" spans="1:8" hidden="1" x14ac:dyDescent="0.25">
      <c r="A4443" s="27" t="s">
        <v>78</v>
      </c>
      <c r="B4443" s="27" t="s">
        <v>801</v>
      </c>
      <c r="C4443">
        <v>323078</v>
      </c>
      <c r="D4443">
        <v>-647505</v>
      </c>
      <c r="E4443" s="27" t="s">
        <v>836</v>
      </c>
      <c r="F4443">
        <v>0</v>
      </c>
      <c r="G4443">
        <v>0</v>
      </c>
      <c r="H4443">
        <v>0</v>
      </c>
    </row>
    <row r="4444" spans="1:8" hidden="1" x14ac:dyDescent="0.25">
      <c r="A4444" s="27" t="s">
        <v>802</v>
      </c>
      <c r="B4444" s="27" t="s">
        <v>801</v>
      </c>
      <c r="C4444">
        <v>193133</v>
      </c>
      <c r="D4444">
        <v>-812546</v>
      </c>
      <c r="E4444" s="27" t="s">
        <v>836</v>
      </c>
      <c r="F4444">
        <v>0</v>
      </c>
      <c r="G4444">
        <v>0</v>
      </c>
      <c r="H4444">
        <v>0</v>
      </c>
    </row>
    <row r="4445" spans="1:8" hidden="1" x14ac:dyDescent="0.25">
      <c r="A4445" s="27" t="s">
        <v>803</v>
      </c>
      <c r="B4445" s="27" t="s">
        <v>801</v>
      </c>
      <c r="C4445">
        <v>493723</v>
      </c>
      <c r="D4445">
        <v>-23644</v>
      </c>
      <c r="E4445" s="27" t="s">
        <v>836</v>
      </c>
      <c r="F4445">
        <v>0</v>
      </c>
      <c r="G4445">
        <v>0</v>
      </c>
      <c r="H4445">
        <v>0</v>
      </c>
    </row>
    <row r="4446" spans="1:8" hidden="1" x14ac:dyDescent="0.25">
      <c r="A4446" s="27" t="s">
        <v>245</v>
      </c>
      <c r="B4446" s="27" t="s">
        <v>801</v>
      </c>
      <c r="C4446">
        <v>361408</v>
      </c>
      <c r="D4446">
        <v>-53536</v>
      </c>
      <c r="E4446" s="27" t="s">
        <v>836</v>
      </c>
      <c r="F4446">
        <v>0</v>
      </c>
      <c r="G4446">
        <v>0</v>
      </c>
      <c r="H4446">
        <v>0</v>
      </c>
    </row>
    <row r="4447" spans="1:8" hidden="1" x14ac:dyDescent="0.25">
      <c r="A4447" s="27" t="s">
        <v>804</v>
      </c>
      <c r="B4447" s="27" t="s">
        <v>801</v>
      </c>
      <c r="C4447">
        <v>542361</v>
      </c>
      <c r="D4447">
        <v>-45481</v>
      </c>
      <c r="E4447" s="27" t="s">
        <v>836</v>
      </c>
      <c r="F4447">
        <v>0</v>
      </c>
      <c r="G4447">
        <v>0</v>
      </c>
      <c r="H4447">
        <v>0</v>
      </c>
    </row>
    <row r="4448" spans="1:8" hidden="1" x14ac:dyDescent="0.25">
      <c r="A4448" s="27" t="s">
        <v>404</v>
      </c>
      <c r="B4448" s="27" t="s">
        <v>801</v>
      </c>
      <c r="C4448">
        <v>167425</v>
      </c>
      <c r="D4448">
        <v>-621874</v>
      </c>
      <c r="E4448" s="27" t="s">
        <v>836</v>
      </c>
      <c r="F4448">
        <v>0</v>
      </c>
      <c r="G4448">
        <v>0</v>
      </c>
      <c r="H4448">
        <v>0</v>
      </c>
    </row>
    <row r="4449" spans="1:8" hidden="1" x14ac:dyDescent="0.25">
      <c r="A4449" s="27" t="s">
        <v>706</v>
      </c>
      <c r="B4449" s="27" t="s">
        <v>801</v>
      </c>
      <c r="C4449">
        <v>553781</v>
      </c>
      <c r="D4449">
        <v>-3.4360000000000004E+16</v>
      </c>
      <c r="E4449" s="27" t="s">
        <v>836</v>
      </c>
      <c r="F4449">
        <v>3</v>
      </c>
      <c r="G4449">
        <v>0</v>
      </c>
      <c r="H4449">
        <v>0</v>
      </c>
    </row>
    <row r="4450" spans="1:8" hidden="1" x14ac:dyDescent="0.25">
      <c r="A4450" s="27" t="s">
        <v>706</v>
      </c>
      <c r="B4450" s="27" t="s">
        <v>617</v>
      </c>
      <c r="C4450">
        <v>-325228</v>
      </c>
      <c r="D4450">
        <v>-557658</v>
      </c>
      <c r="E4450" s="27" t="s">
        <v>836</v>
      </c>
      <c r="F4450">
        <v>0</v>
      </c>
      <c r="G4450">
        <v>0</v>
      </c>
      <c r="H4450">
        <v>0</v>
      </c>
    </row>
    <row r="4451" spans="1:8" hidden="1" x14ac:dyDescent="0.25">
      <c r="A4451" s="27" t="s">
        <v>706</v>
      </c>
      <c r="B4451" s="27" t="s">
        <v>612</v>
      </c>
      <c r="C4451">
        <v>370902</v>
      </c>
      <c r="D4451">
        <v>-957129</v>
      </c>
      <c r="E4451" s="27" t="s">
        <v>836</v>
      </c>
      <c r="F4451">
        <v>11</v>
      </c>
      <c r="G4451">
        <v>0</v>
      </c>
      <c r="H4451">
        <v>0</v>
      </c>
    </row>
    <row r="4452" spans="1:8" hidden="1" x14ac:dyDescent="0.25">
      <c r="A4452" s="27" t="s">
        <v>706</v>
      </c>
      <c r="B4452" s="27" t="s">
        <v>620</v>
      </c>
      <c r="C4452">
        <v>413775</v>
      </c>
      <c r="D4452">
        <v>645853</v>
      </c>
      <c r="E4452" s="27" t="s">
        <v>836</v>
      </c>
      <c r="F4452">
        <v>0</v>
      </c>
      <c r="G4452">
        <v>0</v>
      </c>
      <c r="H4452">
        <v>0</v>
      </c>
    </row>
    <row r="4453" spans="1:8" hidden="1" x14ac:dyDescent="0.25">
      <c r="A4453" s="27" t="s">
        <v>706</v>
      </c>
      <c r="B4453" s="27" t="s">
        <v>623</v>
      </c>
      <c r="C4453">
        <v>64238</v>
      </c>
      <c r="D4453">
        <v>-665897</v>
      </c>
      <c r="E4453" s="27" t="s">
        <v>836</v>
      </c>
      <c r="F4453">
        <v>0</v>
      </c>
      <c r="G4453">
        <v>0</v>
      </c>
      <c r="H4453">
        <v>0</v>
      </c>
    </row>
    <row r="4454" spans="1:8" hidden="1" x14ac:dyDescent="0.25">
      <c r="A4454" s="27" t="s">
        <v>706</v>
      </c>
      <c r="B4454" s="27" t="s">
        <v>626</v>
      </c>
      <c r="C4454">
        <v>160</v>
      </c>
      <c r="D4454">
        <v>1080</v>
      </c>
      <c r="E4454" s="27" t="s">
        <v>836</v>
      </c>
      <c r="F4454">
        <v>10</v>
      </c>
      <c r="G4454">
        <v>0</v>
      </c>
      <c r="H4454">
        <v>1</v>
      </c>
    </row>
    <row r="4455" spans="1:8" hidden="1" x14ac:dyDescent="0.25">
      <c r="A4455" s="27" t="s">
        <v>706</v>
      </c>
      <c r="B4455" s="27" t="s">
        <v>634</v>
      </c>
      <c r="C4455">
        <v>-154167</v>
      </c>
      <c r="D4455">
        <v>282833</v>
      </c>
      <c r="E4455" s="27" t="s">
        <v>836</v>
      </c>
      <c r="F4455">
        <v>0</v>
      </c>
      <c r="G4455">
        <v>0</v>
      </c>
      <c r="H4455">
        <v>0</v>
      </c>
    </row>
    <row r="4456" spans="1:8" hidden="1" x14ac:dyDescent="0.25">
      <c r="A4456" s="27" t="s">
        <v>706</v>
      </c>
      <c r="B4456" s="27" t="s">
        <v>637</v>
      </c>
      <c r="C4456">
        <v>-200</v>
      </c>
      <c r="D4456">
        <v>300</v>
      </c>
      <c r="E4456" s="27" t="s">
        <v>836</v>
      </c>
      <c r="F4456">
        <v>0</v>
      </c>
      <c r="G4456">
        <v>0</v>
      </c>
      <c r="H4456">
        <v>0</v>
      </c>
    </row>
    <row r="4457" spans="1:8" hidden="1" x14ac:dyDescent="0.25">
      <c r="A4457" s="27" t="s">
        <v>770</v>
      </c>
      <c r="B4457" s="27" t="s">
        <v>119</v>
      </c>
      <c r="C4457">
        <v>0</v>
      </c>
      <c r="D4457">
        <v>0</v>
      </c>
      <c r="E4457" s="27" t="s">
        <v>836</v>
      </c>
      <c r="F4457">
        <v>0</v>
      </c>
      <c r="G4457">
        <v>0</v>
      </c>
      <c r="H4457">
        <v>0</v>
      </c>
    </row>
    <row r="4458" spans="1:8" hidden="1" x14ac:dyDescent="0.25">
      <c r="A4458" s="27" t="s">
        <v>706</v>
      </c>
      <c r="B4458" s="27" t="s">
        <v>183</v>
      </c>
      <c r="C4458">
        <v>15415</v>
      </c>
      <c r="D4458">
        <v>-61371</v>
      </c>
      <c r="E4458" s="27" t="s">
        <v>836</v>
      </c>
      <c r="F4458">
        <v>0</v>
      </c>
      <c r="G4458">
        <v>0</v>
      </c>
      <c r="H4458">
        <v>0</v>
      </c>
    </row>
    <row r="4459" spans="1:8" hidden="1" x14ac:dyDescent="0.25">
      <c r="A4459" s="27" t="s">
        <v>706</v>
      </c>
      <c r="B4459" s="27" t="s">
        <v>254</v>
      </c>
      <c r="C4459">
        <v>121165</v>
      </c>
      <c r="D4459">
        <v>-6.1678999999999992E+16</v>
      </c>
      <c r="E4459" s="27" t="s">
        <v>836</v>
      </c>
      <c r="F4459">
        <v>0</v>
      </c>
      <c r="G4459">
        <v>0</v>
      </c>
      <c r="H4459">
        <v>0</v>
      </c>
    </row>
    <row r="4460" spans="1:8" hidden="1" x14ac:dyDescent="0.25">
      <c r="A4460" s="27" t="s">
        <v>706</v>
      </c>
      <c r="B4460" s="27" t="s">
        <v>410</v>
      </c>
      <c r="C4460">
        <v>-18665695</v>
      </c>
      <c r="D4460">
        <v>35529562</v>
      </c>
      <c r="E4460" s="27" t="s">
        <v>836</v>
      </c>
      <c r="F4460">
        <v>0</v>
      </c>
      <c r="G4460">
        <v>0</v>
      </c>
      <c r="H4460">
        <v>0</v>
      </c>
    </row>
    <row r="4461" spans="1:8" hidden="1" x14ac:dyDescent="0.25">
      <c r="A4461" s="27" t="s">
        <v>706</v>
      </c>
      <c r="B4461" s="27" t="s">
        <v>566</v>
      </c>
      <c r="C4461">
        <v>34802075</v>
      </c>
      <c r="D4461">
        <v>3899681500000001</v>
      </c>
      <c r="E4461" s="27" t="s">
        <v>836</v>
      </c>
      <c r="F4461">
        <v>0</v>
      </c>
      <c r="G4461">
        <v>0</v>
      </c>
      <c r="H4461">
        <v>0</v>
      </c>
    </row>
    <row r="4462" spans="1:8" hidden="1" x14ac:dyDescent="0.25">
      <c r="A4462" s="27" t="s">
        <v>706</v>
      </c>
      <c r="B4462" s="27" t="s">
        <v>805</v>
      </c>
      <c r="C4462">
        <v>-8874217</v>
      </c>
      <c r="D4462">
        <v>125727539</v>
      </c>
      <c r="E4462" s="27" t="s">
        <v>836</v>
      </c>
      <c r="F4462">
        <v>0</v>
      </c>
      <c r="G4462">
        <v>0</v>
      </c>
      <c r="H4462">
        <v>0</v>
      </c>
    </row>
    <row r="4463" spans="1:8" hidden="1" x14ac:dyDescent="0.25">
      <c r="A4463" s="27" t="s">
        <v>706</v>
      </c>
      <c r="B4463" s="27" t="s">
        <v>72</v>
      </c>
      <c r="C4463">
        <v>131939</v>
      </c>
      <c r="D4463">
        <v>-595432</v>
      </c>
      <c r="E4463" s="27" t="s">
        <v>836</v>
      </c>
      <c r="F4463">
        <v>0</v>
      </c>
      <c r="G4463">
        <v>0</v>
      </c>
      <c r="H4463">
        <v>0</v>
      </c>
    </row>
    <row r="4464" spans="1:8" hidden="1" x14ac:dyDescent="0.25">
      <c r="A4464" s="27" t="s">
        <v>706</v>
      </c>
      <c r="B4464" s="27" t="s">
        <v>341</v>
      </c>
      <c r="C4464">
        <v>1.985627E+16</v>
      </c>
      <c r="D4464">
        <v>102495496</v>
      </c>
      <c r="E4464" s="27" t="s">
        <v>836</v>
      </c>
      <c r="F4464">
        <v>0</v>
      </c>
      <c r="G4464">
        <v>0</v>
      </c>
      <c r="H4464">
        <v>0</v>
      </c>
    </row>
    <row r="4465" spans="1:8" hidden="1" x14ac:dyDescent="0.25">
      <c r="A4465" s="27" t="s">
        <v>706</v>
      </c>
      <c r="B4465" s="27" t="s">
        <v>353</v>
      </c>
      <c r="C4465">
        <v>263351</v>
      </c>
      <c r="D4465">
        <v>17228331</v>
      </c>
      <c r="E4465" s="27" t="s">
        <v>836</v>
      </c>
      <c r="F4465">
        <v>0</v>
      </c>
      <c r="G4465">
        <v>0</v>
      </c>
      <c r="H4465">
        <v>0</v>
      </c>
    </row>
    <row r="4466" spans="1:8" hidden="1" x14ac:dyDescent="0.25">
      <c r="A4466" s="27" t="s">
        <v>706</v>
      </c>
      <c r="B4466" s="27" t="s">
        <v>806</v>
      </c>
      <c r="C4466">
        <v>319522</v>
      </c>
      <c r="D4466">
        <v>352332</v>
      </c>
      <c r="E4466" s="27" t="s">
        <v>836</v>
      </c>
      <c r="F4466">
        <v>0</v>
      </c>
      <c r="G4466">
        <v>0</v>
      </c>
      <c r="H4466">
        <v>0</v>
      </c>
    </row>
    <row r="4467" spans="1:8" hidden="1" x14ac:dyDescent="0.25">
      <c r="A4467" s="27" t="s">
        <v>706</v>
      </c>
      <c r="B4467" s="27" t="s">
        <v>807</v>
      </c>
      <c r="C4467">
        <v>118037</v>
      </c>
      <c r="D4467">
        <v>-151804</v>
      </c>
      <c r="E4467" s="27" t="s">
        <v>836</v>
      </c>
      <c r="F4467">
        <v>0</v>
      </c>
      <c r="G4467">
        <v>0</v>
      </c>
      <c r="H4467">
        <v>0</v>
      </c>
    </row>
    <row r="4468" spans="1:8" hidden="1" x14ac:dyDescent="0.25">
      <c r="A4468" s="27" t="s">
        <v>706</v>
      </c>
      <c r="B4468" s="27" t="s">
        <v>377</v>
      </c>
      <c r="C4468">
        <v>17570692</v>
      </c>
      <c r="D4468">
        <v>-3996166000000001</v>
      </c>
      <c r="E4468" s="27" t="s">
        <v>836</v>
      </c>
      <c r="F4468">
        <v>0</v>
      </c>
      <c r="G4468">
        <v>0</v>
      </c>
      <c r="H4468">
        <v>0</v>
      </c>
    </row>
    <row r="4469" spans="1:8" hidden="1" x14ac:dyDescent="0.25">
      <c r="A4469" s="27" t="s">
        <v>706</v>
      </c>
      <c r="B4469" s="27" t="s">
        <v>808</v>
      </c>
      <c r="C4469">
        <v>17357822</v>
      </c>
      <c r="D4469">
        <v>-62782998</v>
      </c>
      <c r="E4469" s="27" t="s">
        <v>836</v>
      </c>
      <c r="F4469">
        <v>0</v>
      </c>
      <c r="G4469">
        <v>0</v>
      </c>
      <c r="H4469">
        <v>0</v>
      </c>
    </row>
    <row r="4470" spans="1:8" hidden="1" x14ac:dyDescent="0.25">
      <c r="A4470" s="27" t="s">
        <v>809</v>
      </c>
      <c r="B4470" s="27" t="s">
        <v>119</v>
      </c>
      <c r="C4470">
        <v>648255</v>
      </c>
      <c r="D4470">
        <v>-1248457</v>
      </c>
      <c r="E4470" s="27" t="s">
        <v>836</v>
      </c>
      <c r="F4470">
        <v>0</v>
      </c>
      <c r="G4470">
        <v>0</v>
      </c>
      <c r="H4470">
        <v>0</v>
      </c>
    </row>
    <row r="4471" spans="1:8" hidden="1" x14ac:dyDescent="0.25">
      <c r="A4471" s="27" t="s">
        <v>810</v>
      </c>
      <c r="B4471" s="27" t="s">
        <v>119</v>
      </c>
      <c r="C4471">
        <v>642823</v>
      </c>
      <c r="D4471">
        <v>-1350</v>
      </c>
      <c r="E4471" s="27" t="s">
        <v>836</v>
      </c>
      <c r="F4471">
        <v>0</v>
      </c>
      <c r="G4471">
        <v>0</v>
      </c>
      <c r="H4471">
        <v>0</v>
      </c>
    </row>
    <row r="4472" spans="1:8" hidden="1" x14ac:dyDescent="0.25">
      <c r="A4472" s="27" t="s">
        <v>706</v>
      </c>
      <c r="B4472" s="27" t="s">
        <v>332</v>
      </c>
      <c r="C4472">
        <v>42602636</v>
      </c>
      <c r="D4472">
        <v>20902977</v>
      </c>
      <c r="E4472" s="27" t="s">
        <v>836</v>
      </c>
      <c r="F4472">
        <v>0</v>
      </c>
      <c r="G4472">
        <v>0</v>
      </c>
      <c r="H4472">
        <v>0</v>
      </c>
    </row>
    <row r="4473" spans="1:8" hidden="1" x14ac:dyDescent="0.25">
      <c r="A4473" s="27" t="s">
        <v>706</v>
      </c>
      <c r="B4473" s="27" t="s">
        <v>811</v>
      </c>
      <c r="C4473">
        <v>219162</v>
      </c>
      <c r="D4473">
        <v>95956</v>
      </c>
      <c r="E4473" s="27" t="s">
        <v>836</v>
      </c>
      <c r="F4473">
        <v>0</v>
      </c>
      <c r="G4473">
        <v>0</v>
      </c>
      <c r="H4473">
        <v>0</v>
      </c>
    </row>
    <row r="4474" spans="1:8" hidden="1" x14ac:dyDescent="0.25">
      <c r="A4474" s="27" t="s">
        <v>29</v>
      </c>
      <c r="B4474" s="27" t="s">
        <v>801</v>
      </c>
      <c r="C4474">
        <v>182206</v>
      </c>
      <c r="D4474">
        <v>-630686</v>
      </c>
      <c r="E4474" s="27" t="s">
        <v>836</v>
      </c>
      <c r="F4474">
        <v>0</v>
      </c>
      <c r="G4474">
        <v>0</v>
      </c>
      <c r="H4474">
        <v>0</v>
      </c>
    </row>
    <row r="4475" spans="1:8" hidden="1" x14ac:dyDescent="0.25">
      <c r="A4475" s="27" t="s">
        <v>812</v>
      </c>
      <c r="B4475" s="27" t="s">
        <v>801</v>
      </c>
      <c r="C4475">
        <v>184207</v>
      </c>
      <c r="D4475">
        <v>-6464</v>
      </c>
      <c r="E4475" s="27" t="s">
        <v>836</v>
      </c>
      <c r="F4475">
        <v>0</v>
      </c>
      <c r="G4475">
        <v>0</v>
      </c>
      <c r="H4475">
        <v>0</v>
      </c>
    </row>
    <row r="4476" spans="1:8" hidden="1" x14ac:dyDescent="0.25">
      <c r="A4476" s="27" t="s">
        <v>813</v>
      </c>
      <c r="B4476" s="27" t="s">
        <v>801</v>
      </c>
      <c r="C4476">
        <v>2169400000000001</v>
      </c>
      <c r="D4476">
        <v>-717979</v>
      </c>
      <c r="E4476" s="27" t="s">
        <v>836</v>
      </c>
      <c r="F4476">
        <v>0</v>
      </c>
      <c r="G4476">
        <v>0</v>
      </c>
      <c r="H4476">
        <v>0</v>
      </c>
    </row>
    <row r="4477" spans="1:8" hidden="1" x14ac:dyDescent="0.25">
      <c r="A4477" s="27" t="s">
        <v>706</v>
      </c>
      <c r="B4477" s="27" t="s">
        <v>814</v>
      </c>
      <c r="C4477">
        <v>0</v>
      </c>
      <c r="D4477">
        <v>0</v>
      </c>
      <c r="E4477" s="27" t="s">
        <v>836</v>
      </c>
      <c r="F4477">
        <v>0</v>
      </c>
      <c r="G4477">
        <v>0</v>
      </c>
      <c r="H4477">
        <v>0</v>
      </c>
    </row>
    <row r="4478" spans="1:8" hidden="1" x14ac:dyDescent="0.25">
      <c r="A4478" s="27" t="s">
        <v>706</v>
      </c>
      <c r="B4478" s="27" t="s">
        <v>92</v>
      </c>
      <c r="C4478">
        <v>-223285</v>
      </c>
      <c r="D4478">
        <v>246849</v>
      </c>
      <c r="E4478" s="27" t="s">
        <v>836</v>
      </c>
      <c r="F4478">
        <v>0</v>
      </c>
      <c r="G4478">
        <v>0</v>
      </c>
      <c r="H4478">
        <v>0</v>
      </c>
    </row>
    <row r="4479" spans="1:8" hidden="1" x14ac:dyDescent="0.25">
      <c r="A4479" s="27" t="s">
        <v>706</v>
      </c>
      <c r="B4479" s="27" t="s">
        <v>110</v>
      </c>
      <c r="C4479">
        <v>-33731</v>
      </c>
      <c r="D4479">
        <v>299189</v>
      </c>
      <c r="E4479" s="27" t="s">
        <v>836</v>
      </c>
      <c r="F4479">
        <v>0</v>
      </c>
      <c r="G4479">
        <v>0</v>
      </c>
      <c r="H4479">
        <v>0</v>
      </c>
    </row>
    <row r="4480" spans="1:8" hidden="1" x14ac:dyDescent="0.25">
      <c r="A4480" s="27" t="s">
        <v>706</v>
      </c>
      <c r="B4480" s="27" t="s">
        <v>815</v>
      </c>
      <c r="C4480">
        <v>8460555000000001</v>
      </c>
      <c r="D4480">
        <v>-11779889</v>
      </c>
      <c r="E4480" s="27" t="s">
        <v>836</v>
      </c>
      <c r="F4480">
        <v>0</v>
      </c>
      <c r="G4480">
        <v>0</v>
      </c>
      <c r="H4480">
        <v>0</v>
      </c>
    </row>
    <row r="4481" spans="1:8" hidden="1" x14ac:dyDescent="0.25">
      <c r="A4481" s="27" t="s">
        <v>706</v>
      </c>
      <c r="B4481" s="27" t="s">
        <v>368</v>
      </c>
      <c r="C4481">
        <v>-1.3254307999999998E+16</v>
      </c>
      <c r="D4481">
        <v>34301525</v>
      </c>
      <c r="E4481" s="27" t="s">
        <v>836</v>
      </c>
      <c r="F4481">
        <v>0</v>
      </c>
      <c r="G4481">
        <v>0</v>
      </c>
      <c r="H4481">
        <v>0</v>
      </c>
    </row>
    <row r="4482" spans="1:8" hidden="1" x14ac:dyDescent="0.25">
      <c r="A4482" s="27" t="s">
        <v>816</v>
      </c>
      <c r="B4482" s="27" t="s">
        <v>801</v>
      </c>
      <c r="C4482">
        <v>-517963</v>
      </c>
      <c r="D4482">
        <v>-595236</v>
      </c>
      <c r="E4482" s="27" t="s">
        <v>836</v>
      </c>
      <c r="F4482">
        <v>0</v>
      </c>
      <c r="G4482">
        <v>0</v>
      </c>
      <c r="H4482">
        <v>0</v>
      </c>
    </row>
    <row r="4483" spans="1:8" hidden="1" x14ac:dyDescent="0.25">
      <c r="A4483" s="27" t="s">
        <v>817</v>
      </c>
      <c r="B4483" s="27" t="s">
        <v>224</v>
      </c>
      <c r="C4483">
        <v>468852</v>
      </c>
      <c r="D4483">
        <v>-563159</v>
      </c>
      <c r="E4483" s="27" t="s">
        <v>836</v>
      </c>
      <c r="F4483">
        <v>0</v>
      </c>
      <c r="G4483">
        <v>0</v>
      </c>
      <c r="H4483">
        <v>0</v>
      </c>
    </row>
    <row r="4484" spans="1:8" hidden="1" x14ac:dyDescent="0.25">
      <c r="A4484" s="27" t="s">
        <v>706</v>
      </c>
      <c r="B4484" s="27" t="s">
        <v>818</v>
      </c>
      <c r="C4484">
        <v>6.8770000000000024E+16</v>
      </c>
      <c r="D4484">
        <v>31307</v>
      </c>
      <c r="E4484" s="27" t="s">
        <v>836</v>
      </c>
      <c r="F4484">
        <v>0</v>
      </c>
      <c r="G4484">
        <v>0</v>
      </c>
      <c r="H4484">
        <v>0</v>
      </c>
    </row>
    <row r="4485" spans="1:8" hidden="1" x14ac:dyDescent="0.25">
      <c r="A4485" s="27" t="s">
        <v>706</v>
      </c>
      <c r="B4485" s="27" t="s">
        <v>819</v>
      </c>
      <c r="C4485">
        <v>242155</v>
      </c>
      <c r="D4485">
        <v>-128858</v>
      </c>
      <c r="E4485" s="27" t="s">
        <v>836</v>
      </c>
      <c r="F4485">
        <v>0</v>
      </c>
      <c r="G4485">
        <v>0</v>
      </c>
      <c r="H4485">
        <v>0</v>
      </c>
    </row>
    <row r="4486" spans="1:8" hidden="1" x14ac:dyDescent="0.25">
      <c r="A4486" s="27" t="s">
        <v>706</v>
      </c>
      <c r="B4486" s="27" t="s">
        <v>820</v>
      </c>
      <c r="C4486">
        <v>18636</v>
      </c>
      <c r="D4486">
        <v>6613081</v>
      </c>
      <c r="E4486" s="27" t="s">
        <v>836</v>
      </c>
      <c r="F4486">
        <v>0</v>
      </c>
      <c r="G4486">
        <v>0</v>
      </c>
      <c r="H4486">
        <v>0</v>
      </c>
    </row>
    <row r="4487" spans="1:8" hidden="1" x14ac:dyDescent="0.25">
      <c r="A4487" s="27" t="s">
        <v>706</v>
      </c>
      <c r="B4487" s="27" t="s">
        <v>631</v>
      </c>
      <c r="C4487">
        <v>1.5552727E+16</v>
      </c>
      <c r="D4487">
        <v>48516388</v>
      </c>
      <c r="E4487" s="27" t="s">
        <v>836</v>
      </c>
      <c r="F4487">
        <v>0</v>
      </c>
      <c r="G4487">
        <v>0</v>
      </c>
      <c r="H4487">
        <v>0</v>
      </c>
    </row>
    <row r="4488" spans="1:8" hidden="1" x14ac:dyDescent="0.25">
      <c r="A4488" s="27" t="s">
        <v>706</v>
      </c>
      <c r="B4488" s="27" t="s">
        <v>147</v>
      </c>
      <c r="C4488">
        <v>-116455</v>
      </c>
      <c r="D4488">
        <v>433333</v>
      </c>
      <c r="E4488" s="27" t="s">
        <v>836</v>
      </c>
      <c r="F4488">
        <v>0</v>
      </c>
      <c r="G4488">
        <v>0</v>
      </c>
      <c r="H4488">
        <v>0</v>
      </c>
    </row>
    <row r="4489" spans="1:8" hidden="1" x14ac:dyDescent="0.25">
      <c r="A4489" s="27" t="s">
        <v>706</v>
      </c>
      <c r="B4489" s="27" t="s">
        <v>572</v>
      </c>
      <c r="C4489">
        <v>3.8861034E+16</v>
      </c>
      <c r="D4489">
        <v>71276093</v>
      </c>
      <c r="E4489" s="27" t="s">
        <v>836</v>
      </c>
      <c r="F4489">
        <v>0</v>
      </c>
      <c r="G4489">
        <v>0</v>
      </c>
      <c r="H4489">
        <v>0</v>
      </c>
    </row>
    <row r="4490" spans="1:8" hidden="1" x14ac:dyDescent="0.25">
      <c r="A4490" s="27" t="s">
        <v>706</v>
      </c>
      <c r="B4490" s="27" t="s">
        <v>11</v>
      </c>
      <c r="C4490">
        <v>330</v>
      </c>
      <c r="D4490">
        <v>650</v>
      </c>
      <c r="E4490" s="27" t="s">
        <v>837</v>
      </c>
      <c r="F4490">
        <v>0</v>
      </c>
      <c r="G4490">
        <v>0</v>
      </c>
      <c r="H4490">
        <v>0</v>
      </c>
    </row>
    <row r="4491" spans="1:8" hidden="1" x14ac:dyDescent="0.25">
      <c r="A4491" s="27" t="s">
        <v>706</v>
      </c>
      <c r="B4491" s="27" t="s">
        <v>15</v>
      </c>
      <c r="C4491">
        <v>411533</v>
      </c>
      <c r="D4491">
        <v>201683</v>
      </c>
      <c r="E4491" s="27" t="s">
        <v>837</v>
      </c>
      <c r="F4491">
        <v>0</v>
      </c>
      <c r="G4491">
        <v>0</v>
      </c>
      <c r="H4491">
        <v>0</v>
      </c>
    </row>
    <row r="4492" spans="1:8" hidden="1" x14ac:dyDescent="0.25">
      <c r="A4492" s="27" t="s">
        <v>706</v>
      </c>
      <c r="B4492" s="27" t="s">
        <v>19</v>
      </c>
      <c r="C4492">
        <v>280339</v>
      </c>
      <c r="D4492">
        <v>16596</v>
      </c>
      <c r="E4492" s="27" t="s">
        <v>837</v>
      </c>
      <c r="F4492">
        <v>0</v>
      </c>
      <c r="G4492">
        <v>0</v>
      </c>
      <c r="H4492">
        <v>0</v>
      </c>
    </row>
    <row r="4493" spans="1:8" hidden="1" x14ac:dyDescent="0.25">
      <c r="A4493" s="27" t="s">
        <v>706</v>
      </c>
      <c r="B4493" s="27" t="s">
        <v>23</v>
      </c>
      <c r="C4493">
        <v>425063</v>
      </c>
      <c r="D4493">
        <v>15218</v>
      </c>
      <c r="E4493" s="27" t="s">
        <v>837</v>
      </c>
      <c r="F4493">
        <v>0</v>
      </c>
      <c r="G4493">
        <v>0</v>
      </c>
      <c r="H4493">
        <v>0</v>
      </c>
    </row>
    <row r="4494" spans="1:8" hidden="1" x14ac:dyDescent="0.25">
      <c r="A4494" s="27" t="s">
        <v>706</v>
      </c>
      <c r="B4494" s="27" t="s">
        <v>26</v>
      </c>
      <c r="C4494">
        <v>-112027</v>
      </c>
      <c r="D4494">
        <v>178739</v>
      </c>
      <c r="E4494" s="27" t="s">
        <v>837</v>
      </c>
      <c r="F4494">
        <v>0</v>
      </c>
      <c r="G4494">
        <v>0</v>
      </c>
      <c r="H4494">
        <v>0</v>
      </c>
    </row>
    <row r="4495" spans="1:8" hidden="1" x14ac:dyDescent="0.25">
      <c r="A4495" s="27" t="s">
        <v>706</v>
      </c>
      <c r="B4495" s="27" t="s">
        <v>708</v>
      </c>
      <c r="C4495">
        <v>170608</v>
      </c>
      <c r="D4495">
        <v>-617964</v>
      </c>
      <c r="E4495" s="27" t="s">
        <v>837</v>
      </c>
      <c r="F4495">
        <v>0</v>
      </c>
      <c r="G4495">
        <v>0</v>
      </c>
      <c r="H4495">
        <v>0</v>
      </c>
    </row>
    <row r="4496" spans="1:8" hidden="1" x14ac:dyDescent="0.25">
      <c r="A4496" s="27" t="s">
        <v>706</v>
      </c>
      <c r="B4496" s="27" t="s">
        <v>35</v>
      </c>
      <c r="C4496">
        <v>-384161</v>
      </c>
      <c r="D4496">
        <v>-636167</v>
      </c>
      <c r="E4496" s="27" t="s">
        <v>837</v>
      </c>
      <c r="F4496">
        <v>0</v>
      </c>
      <c r="G4496">
        <v>0</v>
      </c>
      <c r="H4496">
        <v>0</v>
      </c>
    </row>
    <row r="4497" spans="1:8" hidden="1" x14ac:dyDescent="0.25">
      <c r="A4497" s="27" t="s">
        <v>706</v>
      </c>
      <c r="B4497" s="27" t="s">
        <v>38</v>
      </c>
      <c r="C4497">
        <v>400691</v>
      </c>
      <c r="D4497">
        <v>450382</v>
      </c>
      <c r="E4497" s="27" t="s">
        <v>837</v>
      </c>
      <c r="F4497">
        <v>0</v>
      </c>
      <c r="G4497">
        <v>0</v>
      </c>
      <c r="H4497">
        <v>0</v>
      </c>
    </row>
    <row r="4498" spans="1:8" hidden="1" x14ac:dyDescent="0.25">
      <c r="A4498" s="27" t="s">
        <v>709</v>
      </c>
      <c r="B4498" s="27" t="s">
        <v>44</v>
      </c>
      <c r="C4498">
        <v>-354735</v>
      </c>
      <c r="D4498">
        <v>1490124</v>
      </c>
      <c r="E4498" s="27" t="s">
        <v>837</v>
      </c>
      <c r="F4498">
        <v>0</v>
      </c>
      <c r="G4498">
        <v>0</v>
      </c>
      <c r="H4498">
        <v>0</v>
      </c>
    </row>
    <row r="4499" spans="1:8" hidden="1" x14ac:dyDescent="0.25">
      <c r="A4499" s="27" t="s">
        <v>710</v>
      </c>
      <c r="B4499" s="27" t="s">
        <v>44</v>
      </c>
      <c r="C4499">
        <v>-338688</v>
      </c>
      <c r="D4499">
        <v>1512093</v>
      </c>
      <c r="E4499" s="27" t="s">
        <v>837</v>
      </c>
      <c r="F4499">
        <v>4</v>
      </c>
      <c r="G4499">
        <v>0</v>
      </c>
      <c r="H4499">
        <v>2</v>
      </c>
    </row>
    <row r="4500" spans="1:8" hidden="1" x14ac:dyDescent="0.25">
      <c r="A4500" s="27" t="s">
        <v>711</v>
      </c>
      <c r="B4500" s="27" t="s">
        <v>44</v>
      </c>
      <c r="C4500">
        <v>-124634</v>
      </c>
      <c r="D4500">
        <v>1308456</v>
      </c>
      <c r="E4500" s="27" t="s">
        <v>837</v>
      </c>
      <c r="F4500">
        <v>0</v>
      </c>
      <c r="G4500">
        <v>0</v>
      </c>
      <c r="H4500">
        <v>0</v>
      </c>
    </row>
    <row r="4501" spans="1:8" hidden="1" x14ac:dyDescent="0.25">
      <c r="A4501" s="27" t="s">
        <v>712</v>
      </c>
      <c r="B4501" s="27" t="s">
        <v>44</v>
      </c>
      <c r="C4501">
        <v>-280167</v>
      </c>
      <c r="D4501">
        <v>1534</v>
      </c>
      <c r="E4501" s="27" t="s">
        <v>837</v>
      </c>
      <c r="F4501">
        <v>5</v>
      </c>
      <c r="G4501">
        <v>0</v>
      </c>
      <c r="H4501">
        <v>0</v>
      </c>
    </row>
    <row r="4502" spans="1:8" hidden="1" x14ac:dyDescent="0.25">
      <c r="A4502" s="27" t="s">
        <v>713</v>
      </c>
      <c r="B4502" s="27" t="s">
        <v>44</v>
      </c>
      <c r="C4502">
        <v>-349285</v>
      </c>
      <c r="D4502">
        <v>1386007</v>
      </c>
      <c r="E4502" s="27" t="s">
        <v>837</v>
      </c>
      <c r="F4502">
        <v>2</v>
      </c>
      <c r="G4502">
        <v>0</v>
      </c>
      <c r="H4502">
        <v>0</v>
      </c>
    </row>
    <row r="4503" spans="1:8" hidden="1" x14ac:dyDescent="0.25">
      <c r="A4503" s="27" t="s">
        <v>714</v>
      </c>
      <c r="B4503" s="27" t="s">
        <v>44</v>
      </c>
      <c r="C4503">
        <v>-414545</v>
      </c>
      <c r="D4503">
        <v>1459707</v>
      </c>
      <c r="E4503" s="27" t="s">
        <v>837</v>
      </c>
      <c r="F4503">
        <v>0</v>
      </c>
      <c r="G4503">
        <v>0</v>
      </c>
      <c r="H4503">
        <v>0</v>
      </c>
    </row>
    <row r="4504" spans="1:8" hidden="1" x14ac:dyDescent="0.25">
      <c r="A4504" s="27" t="s">
        <v>715</v>
      </c>
      <c r="B4504" s="27" t="s">
        <v>44</v>
      </c>
      <c r="C4504">
        <v>-378136</v>
      </c>
      <c r="D4504">
        <v>1449631</v>
      </c>
      <c r="E4504" s="27" t="s">
        <v>837</v>
      </c>
      <c r="F4504">
        <v>4</v>
      </c>
      <c r="G4504">
        <v>0</v>
      </c>
      <c r="H4504">
        <v>0</v>
      </c>
    </row>
    <row r="4505" spans="1:8" hidden="1" x14ac:dyDescent="0.25">
      <c r="A4505" s="27" t="s">
        <v>716</v>
      </c>
      <c r="B4505" s="27" t="s">
        <v>44</v>
      </c>
      <c r="C4505">
        <v>-319505</v>
      </c>
      <c r="D4505">
        <v>1158605</v>
      </c>
      <c r="E4505" s="27" t="s">
        <v>837</v>
      </c>
      <c r="F4505">
        <v>0</v>
      </c>
      <c r="G4505">
        <v>0</v>
      </c>
      <c r="H4505">
        <v>0</v>
      </c>
    </row>
    <row r="4506" spans="1:8" hidden="1" x14ac:dyDescent="0.25">
      <c r="A4506" s="27" t="s">
        <v>706</v>
      </c>
      <c r="B4506" s="27" t="s">
        <v>48</v>
      </c>
      <c r="C4506">
        <v>475162</v>
      </c>
      <c r="D4506">
        <v>145501</v>
      </c>
      <c r="E4506" s="27" t="s">
        <v>837</v>
      </c>
      <c r="F4506">
        <v>0</v>
      </c>
      <c r="G4506">
        <v>0</v>
      </c>
      <c r="H4506">
        <v>0</v>
      </c>
    </row>
    <row r="4507" spans="1:8" hidden="1" x14ac:dyDescent="0.25">
      <c r="A4507" s="27" t="s">
        <v>706</v>
      </c>
      <c r="B4507" s="27" t="s">
        <v>51</v>
      </c>
      <c r="C4507">
        <v>401431</v>
      </c>
      <c r="D4507">
        <v>475769</v>
      </c>
      <c r="E4507" s="27" t="s">
        <v>837</v>
      </c>
      <c r="F4507">
        <v>0</v>
      </c>
      <c r="G4507">
        <v>0</v>
      </c>
      <c r="H4507">
        <v>0</v>
      </c>
    </row>
    <row r="4508" spans="1:8" hidden="1" x14ac:dyDescent="0.25">
      <c r="A4508" s="27" t="s">
        <v>706</v>
      </c>
      <c r="B4508" s="27" t="s">
        <v>54</v>
      </c>
      <c r="C4508">
        <v>250343</v>
      </c>
      <c r="D4508">
        <v>-773963</v>
      </c>
      <c r="E4508" s="27" t="s">
        <v>837</v>
      </c>
      <c r="F4508">
        <v>0</v>
      </c>
      <c r="G4508">
        <v>0</v>
      </c>
      <c r="H4508">
        <v>0</v>
      </c>
    </row>
    <row r="4509" spans="1:8" hidden="1" x14ac:dyDescent="0.25">
      <c r="A4509" s="27" t="s">
        <v>706</v>
      </c>
      <c r="B4509" s="27" t="s">
        <v>57</v>
      </c>
      <c r="C4509">
        <v>260275</v>
      </c>
      <c r="D4509">
        <v>5055</v>
      </c>
      <c r="E4509" s="27" t="s">
        <v>837</v>
      </c>
      <c r="F4509">
        <v>0</v>
      </c>
      <c r="G4509">
        <v>0</v>
      </c>
      <c r="H4509">
        <v>0</v>
      </c>
    </row>
    <row r="4510" spans="1:8" hidden="1" x14ac:dyDescent="0.25">
      <c r="A4510" s="27" t="s">
        <v>706</v>
      </c>
      <c r="B4510" s="27" t="s">
        <v>60</v>
      </c>
      <c r="C4510">
        <v>23685</v>
      </c>
      <c r="D4510">
        <v>903563</v>
      </c>
      <c r="E4510" s="27" t="s">
        <v>837</v>
      </c>
      <c r="F4510">
        <v>0</v>
      </c>
      <c r="G4510">
        <v>0</v>
      </c>
      <c r="H4510">
        <v>0</v>
      </c>
    </row>
    <row r="4511" spans="1:8" hidden="1" x14ac:dyDescent="0.25">
      <c r="A4511" s="27" t="s">
        <v>706</v>
      </c>
      <c r="B4511" s="27" t="s">
        <v>63</v>
      </c>
      <c r="C4511">
        <v>131939</v>
      </c>
      <c r="D4511">
        <v>-595432</v>
      </c>
      <c r="E4511" s="27" t="s">
        <v>837</v>
      </c>
      <c r="F4511">
        <v>0</v>
      </c>
      <c r="G4511">
        <v>0</v>
      </c>
      <c r="H4511">
        <v>0</v>
      </c>
    </row>
    <row r="4512" spans="1:8" hidden="1" x14ac:dyDescent="0.25">
      <c r="A4512" s="27" t="s">
        <v>706</v>
      </c>
      <c r="B4512" s="27" t="s">
        <v>66</v>
      </c>
      <c r="C4512">
        <v>537098</v>
      </c>
      <c r="D4512">
        <v>279534</v>
      </c>
      <c r="E4512" s="27" t="s">
        <v>837</v>
      </c>
      <c r="F4512">
        <v>0</v>
      </c>
      <c r="G4512">
        <v>0</v>
      </c>
      <c r="H4512">
        <v>0</v>
      </c>
    </row>
    <row r="4513" spans="1:8" hidden="1" x14ac:dyDescent="0.25">
      <c r="A4513" s="27" t="s">
        <v>706</v>
      </c>
      <c r="B4513" s="27" t="s">
        <v>69</v>
      </c>
      <c r="C4513">
        <v>508333</v>
      </c>
      <c r="D4513">
        <v>40</v>
      </c>
      <c r="E4513" s="27" t="s">
        <v>837</v>
      </c>
      <c r="F4513">
        <v>1</v>
      </c>
      <c r="G4513">
        <v>0</v>
      </c>
      <c r="H4513">
        <v>0</v>
      </c>
    </row>
    <row r="4514" spans="1:8" hidden="1" x14ac:dyDescent="0.25">
      <c r="A4514" s="27" t="s">
        <v>706</v>
      </c>
      <c r="B4514" s="27" t="s">
        <v>75</v>
      </c>
      <c r="C4514">
        <v>93077</v>
      </c>
      <c r="D4514">
        <v>23158</v>
      </c>
      <c r="E4514" s="27" t="s">
        <v>837</v>
      </c>
      <c r="F4514">
        <v>0</v>
      </c>
      <c r="G4514">
        <v>0</v>
      </c>
      <c r="H4514">
        <v>0</v>
      </c>
    </row>
    <row r="4515" spans="1:8" hidden="1" x14ac:dyDescent="0.25">
      <c r="A4515" s="27" t="s">
        <v>706</v>
      </c>
      <c r="B4515" s="27" t="s">
        <v>81</v>
      </c>
      <c r="C4515">
        <v>275142</v>
      </c>
      <c r="D4515">
        <v>904336</v>
      </c>
      <c r="E4515" s="27" t="s">
        <v>837</v>
      </c>
      <c r="F4515">
        <v>0</v>
      </c>
      <c r="G4515">
        <v>0</v>
      </c>
      <c r="H4515">
        <v>0</v>
      </c>
    </row>
    <row r="4516" spans="1:8" hidden="1" x14ac:dyDescent="0.25">
      <c r="A4516" s="27" t="s">
        <v>706</v>
      </c>
      <c r="B4516" s="27" t="s">
        <v>84</v>
      </c>
      <c r="C4516">
        <v>-162902</v>
      </c>
      <c r="D4516">
        <v>-635887</v>
      </c>
      <c r="E4516" s="27" t="s">
        <v>837</v>
      </c>
      <c r="F4516">
        <v>0</v>
      </c>
      <c r="G4516">
        <v>0</v>
      </c>
      <c r="H4516">
        <v>0</v>
      </c>
    </row>
    <row r="4517" spans="1:8" hidden="1" x14ac:dyDescent="0.25">
      <c r="A4517" s="27" t="s">
        <v>706</v>
      </c>
      <c r="B4517" s="27" t="s">
        <v>717</v>
      </c>
      <c r="C4517">
        <v>439159</v>
      </c>
      <c r="D4517">
        <v>176791</v>
      </c>
      <c r="E4517" s="27" t="s">
        <v>837</v>
      </c>
      <c r="F4517">
        <v>0</v>
      </c>
      <c r="G4517">
        <v>0</v>
      </c>
      <c r="H4517">
        <v>0</v>
      </c>
    </row>
    <row r="4518" spans="1:8" hidden="1" x14ac:dyDescent="0.25">
      <c r="A4518" s="27" t="s">
        <v>706</v>
      </c>
      <c r="B4518" s="27" t="s">
        <v>95</v>
      </c>
      <c r="C4518">
        <v>-14235</v>
      </c>
      <c r="D4518">
        <v>-519253</v>
      </c>
      <c r="E4518" s="27" t="s">
        <v>837</v>
      </c>
      <c r="F4518">
        <v>0</v>
      </c>
      <c r="G4518">
        <v>0</v>
      </c>
      <c r="H4518">
        <v>0</v>
      </c>
    </row>
    <row r="4519" spans="1:8" hidden="1" x14ac:dyDescent="0.25">
      <c r="A4519" s="27" t="s">
        <v>706</v>
      </c>
      <c r="B4519" s="27" t="s">
        <v>718</v>
      </c>
      <c r="C4519">
        <v>45353</v>
      </c>
      <c r="D4519">
        <v>1147277</v>
      </c>
      <c r="E4519" s="27" t="s">
        <v>837</v>
      </c>
      <c r="F4519">
        <v>0</v>
      </c>
      <c r="G4519">
        <v>0</v>
      </c>
      <c r="H4519">
        <v>0</v>
      </c>
    </row>
    <row r="4520" spans="1:8" hidden="1" x14ac:dyDescent="0.25">
      <c r="A4520" s="27" t="s">
        <v>706</v>
      </c>
      <c r="B4520" s="27" t="s">
        <v>104</v>
      </c>
      <c r="C4520">
        <v>427339</v>
      </c>
      <c r="D4520">
        <v>254858</v>
      </c>
      <c r="E4520" s="27" t="s">
        <v>837</v>
      </c>
      <c r="F4520">
        <v>0</v>
      </c>
      <c r="G4520">
        <v>0</v>
      </c>
      <c r="H4520">
        <v>0</v>
      </c>
    </row>
    <row r="4521" spans="1:8" hidden="1" x14ac:dyDescent="0.25">
      <c r="A4521" s="27" t="s">
        <v>706</v>
      </c>
      <c r="B4521" s="27" t="s">
        <v>719</v>
      </c>
      <c r="C4521">
        <v>122383</v>
      </c>
      <c r="D4521">
        <v>-15616</v>
      </c>
      <c r="E4521" s="27" t="s">
        <v>837</v>
      </c>
      <c r="F4521">
        <v>0</v>
      </c>
      <c r="G4521">
        <v>0</v>
      </c>
      <c r="H4521">
        <v>0</v>
      </c>
    </row>
    <row r="4522" spans="1:8" hidden="1" x14ac:dyDescent="0.25">
      <c r="A4522" s="27" t="s">
        <v>706</v>
      </c>
      <c r="B4522" s="27" t="s">
        <v>720</v>
      </c>
      <c r="C4522">
        <v>165388</v>
      </c>
      <c r="D4522">
        <v>-230418</v>
      </c>
      <c r="E4522" s="27" t="s">
        <v>837</v>
      </c>
      <c r="F4522">
        <v>0</v>
      </c>
      <c r="G4522">
        <v>0</v>
      </c>
      <c r="H4522">
        <v>0</v>
      </c>
    </row>
    <row r="4523" spans="1:8" hidden="1" x14ac:dyDescent="0.25">
      <c r="A4523" s="27" t="s">
        <v>706</v>
      </c>
      <c r="B4523" s="27" t="s">
        <v>113</v>
      </c>
      <c r="C4523">
        <v>1155</v>
      </c>
      <c r="D4523">
        <v>1049167</v>
      </c>
      <c r="E4523" s="27" t="s">
        <v>837</v>
      </c>
      <c r="F4523">
        <v>1</v>
      </c>
      <c r="G4523">
        <v>0</v>
      </c>
      <c r="H4523">
        <v>0</v>
      </c>
    </row>
    <row r="4524" spans="1:8" hidden="1" x14ac:dyDescent="0.25">
      <c r="A4524" s="27" t="s">
        <v>706</v>
      </c>
      <c r="B4524" s="27" t="s">
        <v>116</v>
      </c>
      <c r="C4524">
        <v>3.848E+16</v>
      </c>
      <c r="D4524">
        <v>115021</v>
      </c>
      <c r="E4524" s="27" t="s">
        <v>837</v>
      </c>
      <c r="F4524">
        <v>0</v>
      </c>
      <c r="G4524">
        <v>0</v>
      </c>
      <c r="H4524">
        <v>0</v>
      </c>
    </row>
    <row r="4525" spans="1:8" hidden="1" x14ac:dyDescent="0.25">
      <c r="A4525" s="27" t="s">
        <v>721</v>
      </c>
      <c r="B4525" s="27" t="s">
        <v>119</v>
      </c>
      <c r="C4525">
        <v>539333</v>
      </c>
      <c r="D4525">
        <v>-1165765</v>
      </c>
      <c r="E4525" s="27" t="s">
        <v>837</v>
      </c>
      <c r="F4525">
        <v>0</v>
      </c>
      <c r="G4525">
        <v>0</v>
      </c>
      <c r="H4525">
        <v>0</v>
      </c>
    </row>
    <row r="4526" spans="1:8" hidden="1" x14ac:dyDescent="0.25">
      <c r="A4526" s="27" t="s">
        <v>722</v>
      </c>
      <c r="B4526" s="27" t="s">
        <v>119</v>
      </c>
      <c r="C4526">
        <v>492827</v>
      </c>
      <c r="D4526">
        <v>-1231207</v>
      </c>
      <c r="E4526" s="27" t="s">
        <v>837</v>
      </c>
      <c r="F4526">
        <v>4</v>
      </c>
      <c r="G4526">
        <v>0</v>
      </c>
      <c r="H4526">
        <v>0</v>
      </c>
    </row>
    <row r="4527" spans="1:8" hidden="1" x14ac:dyDescent="0.25">
      <c r="A4527" s="27" t="s">
        <v>723</v>
      </c>
      <c r="B4527" s="27" t="s">
        <v>119</v>
      </c>
      <c r="C4527">
        <v>376489</v>
      </c>
      <c r="D4527">
        <v>-1226655</v>
      </c>
      <c r="E4527" s="27" t="s">
        <v>837</v>
      </c>
      <c r="F4527">
        <v>0</v>
      </c>
      <c r="G4527">
        <v>0</v>
      </c>
      <c r="H4527">
        <v>0</v>
      </c>
    </row>
    <row r="4528" spans="1:8" hidden="1" x14ac:dyDescent="0.25">
      <c r="A4528" s="27" t="s">
        <v>724</v>
      </c>
      <c r="B4528" s="27" t="s">
        <v>119</v>
      </c>
      <c r="C4528">
        <v>537609</v>
      </c>
      <c r="D4528">
        <v>-988139</v>
      </c>
      <c r="E4528" s="27" t="s">
        <v>837</v>
      </c>
      <c r="F4528">
        <v>0</v>
      </c>
      <c r="G4528">
        <v>0</v>
      </c>
      <c r="H4528">
        <v>0</v>
      </c>
    </row>
    <row r="4529" spans="1:8" hidden="1" x14ac:dyDescent="0.25">
      <c r="A4529" s="27" t="s">
        <v>725</v>
      </c>
      <c r="B4529" s="27" t="s">
        <v>119</v>
      </c>
      <c r="C4529">
        <v>465653</v>
      </c>
      <c r="D4529">
        <v>-664619</v>
      </c>
      <c r="E4529" s="27" t="s">
        <v>837</v>
      </c>
      <c r="F4529">
        <v>0</v>
      </c>
      <c r="G4529">
        <v>0</v>
      </c>
      <c r="H4529">
        <v>0</v>
      </c>
    </row>
    <row r="4530" spans="1:8" hidden="1" x14ac:dyDescent="0.25">
      <c r="A4530" s="27" t="s">
        <v>726</v>
      </c>
      <c r="B4530" s="27" t="s">
        <v>119</v>
      </c>
      <c r="C4530">
        <v>531355</v>
      </c>
      <c r="D4530">
        <v>-576604</v>
      </c>
      <c r="E4530" s="27" t="s">
        <v>837</v>
      </c>
      <c r="F4530">
        <v>0</v>
      </c>
      <c r="G4530">
        <v>0</v>
      </c>
      <c r="H4530">
        <v>0</v>
      </c>
    </row>
    <row r="4531" spans="1:8" hidden="1" x14ac:dyDescent="0.25">
      <c r="A4531" s="27" t="s">
        <v>727</v>
      </c>
      <c r="B4531" s="27" t="s">
        <v>119</v>
      </c>
      <c r="C4531">
        <v>4.4681999999999992E+16</v>
      </c>
      <c r="D4531">
        <v>-637443</v>
      </c>
      <c r="E4531" s="27" t="s">
        <v>837</v>
      </c>
      <c r="F4531">
        <v>0</v>
      </c>
      <c r="G4531">
        <v>0</v>
      </c>
      <c r="H4531">
        <v>0</v>
      </c>
    </row>
    <row r="4532" spans="1:8" hidden="1" x14ac:dyDescent="0.25">
      <c r="A4532" s="27" t="s">
        <v>728</v>
      </c>
      <c r="B4532" s="27" t="s">
        <v>119</v>
      </c>
      <c r="C4532">
        <v>512538</v>
      </c>
      <c r="D4532">
        <v>-853232</v>
      </c>
      <c r="E4532" s="27" t="s">
        <v>837</v>
      </c>
      <c r="F4532">
        <v>3</v>
      </c>
      <c r="G4532">
        <v>0</v>
      </c>
      <c r="H4532">
        <v>0</v>
      </c>
    </row>
    <row r="4533" spans="1:8" hidden="1" x14ac:dyDescent="0.25">
      <c r="A4533" s="27" t="s">
        <v>729</v>
      </c>
      <c r="B4533" s="27" t="s">
        <v>119</v>
      </c>
      <c r="C4533">
        <v>465107</v>
      </c>
      <c r="D4533">
        <v>-634168</v>
      </c>
      <c r="E4533" s="27" t="s">
        <v>837</v>
      </c>
      <c r="F4533">
        <v>0</v>
      </c>
      <c r="G4533">
        <v>0</v>
      </c>
      <c r="H4533">
        <v>0</v>
      </c>
    </row>
    <row r="4534" spans="1:8" hidden="1" x14ac:dyDescent="0.25">
      <c r="A4534" s="27" t="s">
        <v>730</v>
      </c>
      <c r="B4534" s="27" t="s">
        <v>119</v>
      </c>
      <c r="C4534">
        <v>529399</v>
      </c>
      <c r="D4534">
        <v>-735491</v>
      </c>
      <c r="E4534" s="27" t="s">
        <v>837</v>
      </c>
      <c r="F4534">
        <v>0</v>
      </c>
      <c r="G4534">
        <v>0</v>
      </c>
      <c r="H4534">
        <v>0</v>
      </c>
    </row>
    <row r="4535" spans="1:8" hidden="1" x14ac:dyDescent="0.25">
      <c r="A4535" s="27" t="s">
        <v>731</v>
      </c>
      <c r="B4535" s="27" t="s">
        <v>119</v>
      </c>
      <c r="C4535">
        <v>529399</v>
      </c>
      <c r="D4535">
        <v>-1064509</v>
      </c>
      <c r="E4535" s="27" t="s">
        <v>837</v>
      </c>
      <c r="F4535">
        <v>0</v>
      </c>
      <c r="G4535">
        <v>0</v>
      </c>
      <c r="H4535">
        <v>0</v>
      </c>
    </row>
    <row r="4536" spans="1:8" hidden="1" x14ac:dyDescent="0.25">
      <c r="A4536" s="27" t="s">
        <v>706</v>
      </c>
      <c r="B4536" s="27" t="s">
        <v>732</v>
      </c>
      <c r="C4536">
        <v>66111</v>
      </c>
      <c r="D4536">
        <v>209394</v>
      </c>
      <c r="E4536" s="27" t="s">
        <v>837</v>
      </c>
      <c r="F4536">
        <v>0</v>
      </c>
      <c r="G4536">
        <v>0</v>
      </c>
      <c r="H4536">
        <v>0</v>
      </c>
    </row>
    <row r="4537" spans="1:8" hidden="1" x14ac:dyDescent="0.25">
      <c r="A4537" s="27" t="s">
        <v>706</v>
      </c>
      <c r="B4537" s="27" t="s">
        <v>135</v>
      </c>
      <c r="C4537">
        <v>154542</v>
      </c>
      <c r="D4537">
        <v>187322</v>
      </c>
      <c r="E4537" s="27" t="s">
        <v>837</v>
      </c>
      <c r="F4537">
        <v>0</v>
      </c>
      <c r="G4537">
        <v>0</v>
      </c>
      <c r="H4537">
        <v>0</v>
      </c>
    </row>
    <row r="4538" spans="1:8" hidden="1" x14ac:dyDescent="0.25">
      <c r="A4538" s="27" t="s">
        <v>706</v>
      </c>
      <c r="B4538" s="27" t="s">
        <v>138</v>
      </c>
      <c r="C4538">
        <v>-356751</v>
      </c>
      <c r="D4538">
        <v>-71543</v>
      </c>
      <c r="E4538" s="27" t="s">
        <v>837</v>
      </c>
      <c r="F4538">
        <v>0</v>
      </c>
      <c r="G4538">
        <v>0</v>
      </c>
      <c r="H4538">
        <v>0</v>
      </c>
    </row>
    <row r="4539" spans="1:8" hidden="1" x14ac:dyDescent="0.25">
      <c r="A4539" s="27" t="s">
        <v>733</v>
      </c>
      <c r="B4539" s="27" t="s">
        <v>141</v>
      </c>
      <c r="C4539">
        <v>318257</v>
      </c>
      <c r="D4539">
        <v>1172264</v>
      </c>
      <c r="E4539" s="27" t="s">
        <v>837</v>
      </c>
      <c r="F4539">
        <v>733</v>
      </c>
      <c r="G4539">
        <v>0</v>
      </c>
      <c r="H4539">
        <v>59</v>
      </c>
    </row>
    <row r="4540" spans="1:8" hidden="1" x14ac:dyDescent="0.25">
      <c r="A4540" s="27" t="s">
        <v>734</v>
      </c>
      <c r="B4540" s="27" t="s">
        <v>141</v>
      </c>
      <c r="C4540">
        <v>401824</v>
      </c>
      <c r="D4540">
        <v>1164142</v>
      </c>
      <c r="E4540" s="27" t="s">
        <v>837</v>
      </c>
      <c r="F4540">
        <v>315</v>
      </c>
      <c r="G4540">
        <v>2</v>
      </c>
      <c r="H4540">
        <v>34</v>
      </c>
    </row>
    <row r="4541" spans="1:8" hidden="1" x14ac:dyDescent="0.25">
      <c r="A4541" s="27" t="s">
        <v>735</v>
      </c>
      <c r="B4541" s="27" t="s">
        <v>141</v>
      </c>
      <c r="C4541">
        <v>300572</v>
      </c>
      <c r="D4541">
        <v>107874</v>
      </c>
      <c r="E4541" s="27" t="s">
        <v>837</v>
      </c>
      <c r="F4541">
        <v>428</v>
      </c>
      <c r="G4541">
        <v>2</v>
      </c>
      <c r="H4541">
        <v>39</v>
      </c>
    </row>
    <row r="4542" spans="1:8" hidden="1" x14ac:dyDescent="0.25">
      <c r="A4542" s="27" t="s">
        <v>736</v>
      </c>
      <c r="B4542" s="27" t="s">
        <v>141</v>
      </c>
      <c r="C4542">
        <v>260789</v>
      </c>
      <c r="D4542">
        <v>1179874</v>
      </c>
      <c r="E4542" s="27" t="s">
        <v>837</v>
      </c>
      <c r="F4542">
        <v>239</v>
      </c>
      <c r="G4542">
        <v>0</v>
      </c>
      <c r="H4542">
        <v>24</v>
      </c>
    </row>
    <row r="4543" spans="1:8" hidden="1" x14ac:dyDescent="0.25">
      <c r="A4543" s="27" t="s">
        <v>737</v>
      </c>
      <c r="B4543" s="27" t="s">
        <v>141</v>
      </c>
      <c r="C4543">
        <v>378099</v>
      </c>
      <c r="D4543">
        <v>1010583</v>
      </c>
      <c r="E4543" s="27" t="s">
        <v>837</v>
      </c>
      <c r="F4543">
        <v>79</v>
      </c>
      <c r="G4543">
        <v>1</v>
      </c>
      <c r="H4543">
        <v>12</v>
      </c>
    </row>
    <row r="4544" spans="1:8" hidden="1" x14ac:dyDescent="0.25">
      <c r="A4544" s="27" t="s">
        <v>738</v>
      </c>
      <c r="B4544" s="27" t="s">
        <v>141</v>
      </c>
      <c r="C4544">
        <v>233417</v>
      </c>
      <c r="D4544">
        <v>1134244</v>
      </c>
      <c r="E4544" s="27" t="s">
        <v>837</v>
      </c>
      <c r="F4544">
        <v>1095</v>
      </c>
      <c r="G4544">
        <v>1</v>
      </c>
      <c r="H4544">
        <v>112</v>
      </c>
    </row>
    <row r="4545" spans="1:8" hidden="1" x14ac:dyDescent="0.25">
      <c r="A4545" s="27" t="s">
        <v>739</v>
      </c>
      <c r="B4545" s="27" t="s">
        <v>141</v>
      </c>
      <c r="C4545">
        <v>238298</v>
      </c>
      <c r="D4545">
        <v>1087881</v>
      </c>
      <c r="E4545" s="27" t="s">
        <v>837</v>
      </c>
      <c r="F4545">
        <v>183</v>
      </c>
      <c r="G4545">
        <v>0</v>
      </c>
      <c r="H4545">
        <v>17</v>
      </c>
    </row>
    <row r="4546" spans="1:8" hidden="1" x14ac:dyDescent="0.25">
      <c r="A4546" s="27" t="s">
        <v>740</v>
      </c>
      <c r="B4546" s="27" t="s">
        <v>141</v>
      </c>
      <c r="C4546">
        <v>268154</v>
      </c>
      <c r="D4546">
        <v>1068748</v>
      </c>
      <c r="E4546" s="27" t="s">
        <v>837</v>
      </c>
      <c r="F4546">
        <v>89</v>
      </c>
      <c r="G4546">
        <v>1</v>
      </c>
      <c r="H4546">
        <v>7</v>
      </c>
    </row>
    <row r="4547" spans="1:8" hidden="1" x14ac:dyDescent="0.25">
      <c r="A4547" s="27" t="s">
        <v>741</v>
      </c>
      <c r="B4547" s="27" t="s">
        <v>141</v>
      </c>
      <c r="C4547">
        <v>191959</v>
      </c>
      <c r="D4547">
        <v>1097453</v>
      </c>
      <c r="E4547" s="27" t="s">
        <v>837</v>
      </c>
      <c r="F4547">
        <v>124</v>
      </c>
      <c r="G4547">
        <v>2</v>
      </c>
      <c r="H4547">
        <v>14</v>
      </c>
    </row>
    <row r="4548" spans="1:8" hidden="1" x14ac:dyDescent="0.25">
      <c r="A4548" s="27" t="s">
        <v>742</v>
      </c>
      <c r="B4548" s="27" t="s">
        <v>141</v>
      </c>
      <c r="C4548">
        <v>39549</v>
      </c>
      <c r="D4548">
        <v>1161306</v>
      </c>
      <c r="E4548" s="27" t="s">
        <v>837</v>
      </c>
      <c r="F4548">
        <v>195</v>
      </c>
      <c r="G4548">
        <v>1</v>
      </c>
      <c r="H4548">
        <v>30</v>
      </c>
    </row>
    <row r="4549" spans="1:8" hidden="1" x14ac:dyDescent="0.25">
      <c r="A4549" s="27" t="s">
        <v>743</v>
      </c>
      <c r="B4549" s="27" t="s">
        <v>141</v>
      </c>
      <c r="C4549">
        <v>4.7861999999999992E+16</v>
      </c>
      <c r="D4549">
        <v>1277615</v>
      </c>
      <c r="E4549" s="27" t="s">
        <v>837</v>
      </c>
      <c r="F4549">
        <v>295</v>
      </c>
      <c r="G4549">
        <v>5</v>
      </c>
      <c r="H4549">
        <v>13</v>
      </c>
    </row>
    <row r="4550" spans="1:8" hidden="1" x14ac:dyDescent="0.25">
      <c r="A4550" s="27" t="s">
        <v>744</v>
      </c>
      <c r="B4550" s="27" t="s">
        <v>141</v>
      </c>
      <c r="C4550">
        <v>33882</v>
      </c>
      <c r="D4550">
        <v>1.13614E+16</v>
      </c>
      <c r="E4550" s="27" t="s">
        <v>837</v>
      </c>
      <c r="F4550">
        <v>981</v>
      </c>
      <c r="G4550">
        <v>4</v>
      </c>
      <c r="H4550">
        <v>116</v>
      </c>
    </row>
    <row r="4551" spans="1:8" hidden="1" x14ac:dyDescent="0.25">
      <c r="A4551" s="27" t="s">
        <v>745</v>
      </c>
      <c r="B4551" s="27" t="s">
        <v>141</v>
      </c>
      <c r="C4551">
        <v>223</v>
      </c>
      <c r="D4551">
        <v>1142</v>
      </c>
      <c r="E4551" s="27" t="s">
        <v>837</v>
      </c>
      <c r="F4551">
        <v>26</v>
      </c>
      <c r="G4551">
        <v>1</v>
      </c>
      <c r="H4551">
        <v>0</v>
      </c>
    </row>
    <row r="4552" spans="1:8" hidden="1" x14ac:dyDescent="0.25">
      <c r="A4552" s="27" t="s">
        <v>746</v>
      </c>
      <c r="B4552" s="27" t="s">
        <v>141</v>
      </c>
      <c r="C4552">
        <v>309756</v>
      </c>
      <c r="D4552">
        <v>1122707</v>
      </c>
      <c r="E4552" s="27" t="s">
        <v>837</v>
      </c>
      <c r="F4552">
        <v>27100</v>
      </c>
      <c r="G4552">
        <v>780</v>
      </c>
      <c r="H4552">
        <v>1439</v>
      </c>
    </row>
    <row r="4553" spans="1:8" hidden="1" x14ac:dyDescent="0.25">
      <c r="A4553" s="27" t="s">
        <v>747</v>
      </c>
      <c r="B4553" s="27" t="s">
        <v>141</v>
      </c>
      <c r="C4553">
        <v>276104</v>
      </c>
      <c r="D4553">
        <v>1117088</v>
      </c>
      <c r="E4553" s="27" t="s">
        <v>837</v>
      </c>
      <c r="F4553">
        <v>803</v>
      </c>
      <c r="G4553">
        <v>1</v>
      </c>
      <c r="H4553">
        <v>156</v>
      </c>
    </row>
    <row r="4554" spans="1:8" hidden="1" x14ac:dyDescent="0.25">
      <c r="A4554" s="27" t="s">
        <v>748</v>
      </c>
      <c r="B4554" s="27" t="s">
        <v>141</v>
      </c>
      <c r="C4554">
        <v>440935</v>
      </c>
      <c r="D4554">
        <v>1139448</v>
      </c>
      <c r="E4554" s="27" t="s">
        <v>837</v>
      </c>
      <c r="F4554">
        <v>52</v>
      </c>
      <c r="G4554">
        <v>0</v>
      </c>
      <c r="H4554">
        <v>5</v>
      </c>
    </row>
    <row r="4555" spans="1:8" hidden="1" x14ac:dyDescent="0.25">
      <c r="A4555" s="27" t="s">
        <v>749</v>
      </c>
      <c r="B4555" s="27" t="s">
        <v>141</v>
      </c>
      <c r="C4555">
        <v>329711</v>
      </c>
      <c r="D4555">
        <v>119455</v>
      </c>
      <c r="E4555" s="27" t="s">
        <v>837</v>
      </c>
      <c r="F4555">
        <v>439</v>
      </c>
      <c r="G4555">
        <v>0</v>
      </c>
      <c r="H4555">
        <v>51</v>
      </c>
    </row>
    <row r="4556" spans="1:8" hidden="1" x14ac:dyDescent="0.25">
      <c r="A4556" s="27" t="s">
        <v>750</v>
      </c>
      <c r="B4556" s="27" t="s">
        <v>141</v>
      </c>
      <c r="C4556">
        <v>27614</v>
      </c>
      <c r="D4556">
        <v>1157221</v>
      </c>
      <c r="E4556" s="27" t="s">
        <v>837</v>
      </c>
      <c r="F4556">
        <v>698</v>
      </c>
      <c r="G4556">
        <v>0</v>
      </c>
      <c r="H4556">
        <v>55</v>
      </c>
    </row>
    <row r="4557" spans="1:8" hidden="1" x14ac:dyDescent="0.25">
      <c r="A4557" s="27" t="s">
        <v>751</v>
      </c>
      <c r="B4557" s="27" t="s">
        <v>141</v>
      </c>
      <c r="C4557">
        <v>436661</v>
      </c>
      <c r="D4557">
        <v>1261923</v>
      </c>
      <c r="E4557" s="27" t="s">
        <v>837</v>
      </c>
      <c r="F4557">
        <v>69</v>
      </c>
      <c r="G4557">
        <v>1</v>
      </c>
      <c r="H4557">
        <v>4</v>
      </c>
    </row>
    <row r="4558" spans="1:8" hidden="1" x14ac:dyDescent="0.25">
      <c r="A4558" s="27" t="s">
        <v>752</v>
      </c>
      <c r="B4558" s="27" t="s">
        <v>141</v>
      </c>
      <c r="C4558">
        <v>412956</v>
      </c>
      <c r="D4558">
        <v>1226085</v>
      </c>
      <c r="E4558" s="27" t="s">
        <v>837</v>
      </c>
      <c r="F4558">
        <v>105</v>
      </c>
      <c r="G4558">
        <v>0</v>
      </c>
      <c r="H4558">
        <v>8</v>
      </c>
    </row>
    <row r="4559" spans="1:8" hidden="1" x14ac:dyDescent="0.25">
      <c r="A4559" s="27" t="s">
        <v>753</v>
      </c>
      <c r="B4559" s="27" t="s">
        <v>141</v>
      </c>
      <c r="C4559">
        <v>221667</v>
      </c>
      <c r="D4559">
        <v>11355</v>
      </c>
      <c r="E4559" s="27" t="s">
        <v>837</v>
      </c>
      <c r="F4559">
        <v>10</v>
      </c>
      <c r="G4559">
        <v>0</v>
      </c>
      <c r="H4559">
        <v>1</v>
      </c>
    </row>
    <row r="4560" spans="1:8" hidden="1" x14ac:dyDescent="0.25">
      <c r="A4560" s="27" t="s">
        <v>754</v>
      </c>
      <c r="B4560" s="27" t="s">
        <v>141</v>
      </c>
      <c r="C4560">
        <v>372692</v>
      </c>
      <c r="D4560">
        <v>1061655</v>
      </c>
      <c r="E4560" s="27" t="s">
        <v>837</v>
      </c>
      <c r="F4560">
        <v>45</v>
      </c>
      <c r="G4560">
        <v>0</v>
      </c>
      <c r="H4560">
        <v>15</v>
      </c>
    </row>
    <row r="4561" spans="1:8" hidden="1" x14ac:dyDescent="0.25">
      <c r="A4561" s="27" t="s">
        <v>755</v>
      </c>
      <c r="B4561" s="27" t="s">
        <v>141</v>
      </c>
      <c r="C4561">
        <v>357452</v>
      </c>
      <c r="D4561">
        <v>959956</v>
      </c>
      <c r="E4561" s="27" t="s">
        <v>837</v>
      </c>
      <c r="F4561">
        <v>18</v>
      </c>
      <c r="G4561">
        <v>0</v>
      </c>
      <c r="H4561">
        <v>3</v>
      </c>
    </row>
    <row r="4562" spans="1:8" hidden="1" x14ac:dyDescent="0.25">
      <c r="A4562" s="27" t="s">
        <v>756</v>
      </c>
      <c r="B4562" s="27" t="s">
        <v>141</v>
      </c>
      <c r="C4562">
        <v>351917</v>
      </c>
      <c r="D4562">
        <v>1088701</v>
      </c>
      <c r="E4562" s="27" t="s">
        <v>837</v>
      </c>
      <c r="F4562">
        <v>195</v>
      </c>
      <c r="G4562">
        <v>0</v>
      </c>
      <c r="H4562">
        <v>20</v>
      </c>
    </row>
    <row r="4563" spans="1:8" hidden="1" x14ac:dyDescent="0.25">
      <c r="A4563" s="27" t="s">
        <v>757</v>
      </c>
      <c r="B4563" s="27" t="s">
        <v>141</v>
      </c>
      <c r="C4563">
        <v>363427</v>
      </c>
      <c r="D4563">
        <v>1181498</v>
      </c>
      <c r="E4563" s="27" t="s">
        <v>837</v>
      </c>
      <c r="F4563">
        <v>416</v>
      </c>
      <c r="G4563">
        <v>0</v>
      </c>
      <c r="H4563">
        <v>44</v>
      </c>
    </row>
    <row r="4564" spans="1:8" hidden="1" x14ac:dyDescent="0.25">
      <c r="A4564" s="27" t="s">
        <v>758</v>
      </c>
      <c r="B4564" s="27" t="s">
        <v>141</v>
      </c>
      <c r="C4564">
        <v>3.1202E+16</v>
      </c>
      <c r="D4564">
        <v>1214491</v>
      </c>
      <c r="E4564" s="27" t="s">
        <v>837</v>
      </c>
      <c r="F4564">
        <v>286</v>
      </c>
      <c r="G4564">
        <v>1</v>
      </c>
      <c r="H4564">
        <v>41</v>
      </c>
    </row>
    <row r="4565" spans="1:8" hidden="1" x14ac:dyDescent="0.25">
      <c r="A4565" s="27" t="s">
        <v>759</v>
      </c>
      <c r="B4565" s="27" t="s">
        <v>141</v>
      </c>
      <c r="C4565">
        <v>375777</v>
      </c>
      <c r="D4565">
        <v>1122922</v>
      </c>
      <c r="E4565" s="27" t="s">
        <v>837</v>
      </c>
      <c r="F4565">
        <v>115</v>
      </c>
      <c r="G4565">
        <v>0</v>
      </c>
      <c r="H4565">
        <v>21</v>
      </c>
    </row>
    <row r="4566" spans="1:8" hidden="1" x14ac:dyDescent="0.25">
      <c r="A4566" s="27" t="s">
        <v>760</v>
      </c>
      <c r="B4566" s="27" t="s">
        <v>141</v>
      </c>
      <c r="C4566">
        <v>306171</v>
      </c>
      <c r="D4566">
        <v>1027103</v>
      </c>
      <c r="E4566" s="27" t="s">
        <v>837</v>
      </c>
      <c r="F4566">
        <v>364</v>
      </c>
      <c r="G4566">
        <v>1</v>
      </c>
      <c r="H4566">
        <v>60</v>
      </c>
    </row>
    <row r="4567" spans="1:8" hidden="1" x14ac:dyDescent="0.25">
      <c r="A4567" s="27" t="s">
        <v>761</v>
      </c>
      <c r="B4567" s="27" t="s">
        <v>141</v>
      </c>
      <c r="C4567">
        <v>393054</v>
      </c>
      <c r="D4567">
        <v>117323</v>
      </c>
      <c r="E4567" s="27" t="s">
        <v>837</v>
      </c>
      <c r="F4567">
        <v>88</v>
      </c>
      <c r="G4567">
        <v>1</v>
      </c>
      <c r="H4567">
        <v>4</v>
      </c>
    </row>
    <row r="4568" spans="1:8" hidden="1" x14ac:dyDescent="0.25">
      <c r="A4568" s="27" t="s">
        <v>762</v>
      </c>
      <c r="B4568" s="27" t="s">
        <v>141</v>
      </c>
      <c r="C4568">
        <v>316927</v>
      </c>
      <c r="D4568">
        <v>880924</v>
      </c>
      <c r="E4568" s="27" t="s">
        <v>837</v>
      </c>
      <c r="F4568">
        <v>1</v>
      </c>
      <c r="G4568">
        <v>0</v>
      </c>
      <c r="H4568">
        <v>0</v>
      </c>
    </row>
    <row r="4569" spans="1:8" hidden="1" x14ac:dyDescent="0.25">
      <c r="A4569" s="27" t="s">
        <v>763</v>
      </c>
      <c r="B4569" s="27" t="s">
        <v>141</v>
      </c>
      <c r="C4569">
        <v>411129</v>
      </c>
      <c r="D4569">
        <v>852401</v>
      </c>
      <c r="E4569" s="27" t="s">
        <v>837</v>
      </c>
      <c r="F4569">
        <v>42</v>
      </c>
      <c r="G4569">
        <v>0</v>
      </c>
      <c r="H4569">
        <v>0</v>
      </c>
    </row>
    <row r="4570" spans="1:8" hidden="1" x14ac:dyDescent="0.25">
      <c r="A4570" s="27" t="s">
        <v>764</v>
      </c>
      <c r="B4570" s="27" t="s">
        <v>141</v>
      </c>
      <c r="C4570">
        <v>24974</v>
      </c>
      <c r="D4570">
        <v>1.01487E+16</v>
      </c>
      <c r="E4570" s="27" t="s">
        <v>837</v>
      </c>
      <c r="F4570">
        <v>138</v>
      </c>
      <c r="G4570">
        <v>0</v>
      </c>
      <c r="H4570">
        <v>17</v>
      </c>
    </row>
    <row r="4571" spans="1:8" hidden="1" x14ac:dyDescent="0.25">
      <c r="A4571" s="27" t="s">
        <v>765</v>
      </c>
      <c r="B4571" s="27" t="s">
        <v>141</v>
      </c>
      <c r="C4571">
        <v>291832</v>
      </c>
      <c r="D4571">
        <v>1200934</v>
      </c>
      <c r="E4571" s="27" t="s">
        <v>837</v>
      </c>
      <c r="F4571">
        <v>1048</v>
      </c>
      <c r="G4571">
        <v>0</v>
      </c>
      <c r="H4571">
        <v>175</v>
      </c>
    </row>
    <row r="4572" spans="1:8" x14ac:dyDescent="0.25">
      <c r="A4572" s="27" t="s">
        <v>706</v>
      </c>
      <c r="B4572" s="27" t="s">
        <v>144</v>
      </c>
      <c r="C4572">
        <v>45709</v>
      </c>
      <c r="D4572">
        <v>-742973</v>
      </c>
      <c r="E4572" s="27" t="s">
        <v>837</v>
      </c>
      <c r="F4572">
        <v>0</v>
      </c>
      <c r="G4572">
        <v>0</v>
      </c>
      <c r="H4572">
        <v>0</v>
      </c>
    </row>
    <row r="4573" spans="1:8" hidden="1" x14ac:dyDescent="0.25">
      <c r="A4573" s="27" t="s">
        <v>706</v>
      </c>
      <c r="B4573" s="27" t="s">
        <v>766</v>
      </c>
      <c r="C4573">
        <v>-40383</v>
      </c>
      <c r="D4573">
        <v>217587</v>
      </c>
      <c r="E4573" s="27" t="s">
        <v>837</v>
      </c>
      <c r="F4573">
        <v>0</v>
      </c>
      <c r="G4573">
        <v>0</v>
      </c>
      <c r="H4573">
        <v>0</v>
      </c>
    </row>
    <row r="4574" spans="1:8" hidden="1" x14ac:dyDescent="0.25">
      <c r="A4574" s="27" t="s">
        <v>706</v>
      </c>
      <c r="B4574" s="27" t="s">
        <v>767</v>
      </c>
      <c r="C4574">
        <v>-40383</v>
      </c>
      <c r="D4574">
        <v>217587</v>
      </c>
      <c r="E4574" s="27" t="s">
        <v>837</v>
      </c>
      <c r="F4574">
        <v>0</v>
      </c>
      <c r="G4574">
        <v>0</v>
      </c>
      <c r="H4574">
        <v>0</v>
      </c>
    </row>
    <row r="4575" spans="1:8" hidden="1" x14ac:dyDescent="0.25">
      <c r="A4575" s="27" t="s">
        <v>706</v>
      </c>
      <c r="B4575" s="27" t="s">
        <v>768</v>
      </c>
      <c r="C4575">
        <v>97489</v>
      </c>
      <c r="D4575">
        <v>-837534</v>
      </c>
      <c r="E4575" s="27" t="s">
        <v>837</v>
      </c>
      <c r="F4575">
        <v>0</v>
      </c>
      <c r="G4575">
        <v>0</v>
      </c>
      <c r="H4575">
        <v>0</v>
      </c>
    </row>
    <row r="4576" spans="1:8" hidden="1" x14ac:dyDescent="0.25">
      <c r="A4576" s="27" t="s">
        <v>706</v>
      </c>
      <c r="B4576" s="27" t="s">
        <v>769</v>
      </c>
      <c r="C4576">
        <v>754</v>
      </c>
      <c r="D4576">
        <v>-55471</v>
      </c>
      <c r="E4576" s="27" t="s">
        <v>837</v>
      </c>
      <c r="F4576">
        <v>0</v>
      </c>
      <c r="G4576">
        <v>0</v>
      </c>
      <c r="H4576">
        <v>0</v>
      </c>
    </row>
    <row r="4577" spans="1:8" hidden="1" x14ac:dyDescent="0.25">
      <c r="A4577" s="27" t="s">
        <v>706</v>
      </c>
      <c r="B4577" s="27" t="s">
        <v>159</v>
      </c>
      <c r="C4577">
        <v>451</v>
      </c>
      <c r="D4577">
        <v>152</v>
      </c>
      <c r="E4577" s="27" t="s">
        <v>837</v>
      </c>
      <c r="F4577">
        <v>0</v>
      </c>
      <c r="G4577">
        <v>0</v>
      </c>
      <c r="H4577">
        <v>0</v>
      </c>
    </row>
    <row r="4578" spans="1:8" hidden="1" x14ac:dyDescent="0.25">
      <c r="A4578" s="27" t="s">
        <v>706</v>
      </c>
      <c r="B4578" s="27" t="s">
        <v>770</v>
      </c>
      <c r="C4578">
        <v>0</v>
      </c>
      <c r="D4578">
        <v>0</v>
      </c>
      <c r="E4578" s="27" t="s">
        <v>837</v>
      </c>
      <c r="F4578">
        <v>61</v>
      </c>
      <c r="G4578">
        <v>0</v>
      </c>
      <c r="H4578">
        <v>0</v>
      </c>
    </row>
    <row r="4579" spans="1:8" hidden="1" x14ac:dyDescent="0.25">
      <c r="A4579" s="27" t="s">
        <v>706</v>
      </c>
      <c r="B4579" s="27" t="s">
        <v>162</v>
      </c>
      <c r="C4579">
        <v>220</v>
      </c>
      <c r="D4579">
        <v>-800</v>
      </c>
      <c r="E4579" s="27" t="s">
        <v>837</v>
      </c>
      <c r="F4579">
        <v>0</v>
      </c>
      <c r="G4579">
        <v>0</v>
      </c>
      <c r="H4579">
        <v>0</v>
      </c>
    </row>
    <row r="4580" spans="1:8" hidden="1" x14ac:dyDescent="0.25">
      <c r="A4580" s="27" t="s">
        <v>706</v>
      </c>
      <c r="B4580" s="27" t="s">
        <v>168</v>
      </c>
      <c r="C4580">
        <v>351264</v>
      </c>
      <c r="D4580">
        <v>334299</v>
      </c>
      <c r="E4580" s="27" t="s">
        <v>837</v>
      </c>
      <c r="F4580">
        <v>0</v>
      </c>
      <c r="G4580">
        <v>0</v>
      </c>
      <c r="H4580">
        <v>0</v>
      </c>
    </row>
    <row r="4581" spans="1:8" hidden="1" x14ac:dyDescent="0.25">
      <c r="A4581" s="27" t="s">
        <v>706</v>
      </c>
      <c r="B4581" s="27" t="s">
        <v>171</v>
      </c>
      <c r="C4581">
        <v>498175</v>
      </c>
      <c r="D4581">
        <v>1.5473E+16</v>
      </c>
      <c r="E4581" s="27" t="s">
        <v>837</v>
      </c>
      <c r="F4581">
        <v>0</v>
      </c>
      <c r="G4581">
        <v>0</v>
      </c>
      <c r="H4581">
        <v>0</v>
      </c>
    </row>
    <row r="4582" spans="1:8" hidden="1" x14ac:dyDescent="0.25">
      <c r="A4582" s="27" t="s">
        <v>771</v>
      </c>
      <c r="B4582" s="27" t="s">
        <v>177</v>
      </c>
      <c r="C4582">
        <v>618926</v>
      </c>
      <c r="D4582">
        <v>-69118</v>
      </c>
      <c r="E4582" s="27" t="s">
        <v>837</v>
      </c>
      <c r="F4582">
        <v>0</v>
      </c>
      <c r="G4582">
        <v>0</v>
      </c>
      <c r="H4582">
        <v>0</v>
      </c>
    </row>
    <row r="4583" spans="1:8" hidden="1" x14ac:dyDescent="0.25">
      <c r="A4583" s="27" t="s">
        <v>251</v>
      </c>
      <c r="B4583" s="27" t="s">
        <v>177</v>
      </c>
      <c r="C4583">
        <v>717069</v>
      </c>
      <c r="D4583">
        <v>-426043</v>
      </c>
      <c r="E4583" s="27" t="s">
        <v>837</v>
      </c>
      <c r="F4583">
        <v>0</v>
      </c>
      <c r="G4583">
        <v>0</v>
      </c>
      <c r="H4583">
        <v>0</v>
      </c>
    </row>
    <row r="4584" spans="1:8" hidden="1" x14ac:dyDescent="0.25">
      <c r="A4584" s="27" t="s">
        <v>706</v>
      </c>
      <c r="B4584" s="27" t="s">
        <v>177</v>
      </c>
      <c r="C4584">
        <v>562639</v>
      </c>
      <c r="D4584">
        <v>95018</v>
      </c>
      <c r="E4584" s="27" t="s">
        <v>837</v>
      </c>
      <c r="F4584">
        <v>0</v>
      </c>
      <c r="G4584">
        <v>0</v>
      </c>
      <c r="H4584">
        <v>0</v>
      </c>
    </row>
    <row r="4585" spans="1:8" hidden="1" x14ac:dyDescent="0.25">
      <c r="A4585" s="27" t="s">
        <v>706</v>
      </c>
      <c r="B4585" s="27" t="s">
        <v>180</v>
      </c>
      <c r="C4585">
        <v>118251</v>
      </c>
      <c r="D4585">
        <v>425903</v>
      </c>
      <c r="E4585" s="27" t="s">
        <v>837</v>
      </c>
      <c r="F4585">
        <v>0</v>
      </c>
      <c r="G4585">
        <v>0</v>
      </c>
      <c r="H4585">
        <v>0</v>
      </c>
    </row>
    <row r="4586" spans="1:8" hidden="1" x14ac:dyDescent="0.25">
      <c r="A4586" s="27" t="s">
        <v>706</v>
      </c>
      <c r="B4586" s="27" t="s">
        <v>772</v>
      </c>
      <c r="C4586">
        <v>187357</v>
      </c>
      <c r="D4586">
        <v>-701627</v>
      </c>
      <c r="E4586" s="27" t="s">
        <v>837</v>
      </c>
      <c r="F4586">
        <v>0</v>
      </c>
      <c r="G4586">
        <v>0</v>
      </c>
      <c r="H4586">
        <v>0</v>
      </c>
    </row>
    <row r="4587" spans="1:8" hidden="1" x14ac:dyDescent="0.25">
      <c r="A4587" s="27" t="s">
        <v>706</v>
      </c>
      <c r="B4587" s="27" t="s">
        <v>189</v>
      </c>
      <c r="C4587">
        <v>-18312</v>
      </c>
      <c r="D4587">
        <v>-781834</v>
      </c>
      <c r="E4587" s="27" t="s">
        <v>837</v>
      </c>
      <c r="F4587">
        <v>0</v>
      </c>
      <c r="G4587">
        <v>0</v>
      </c>
      <c r="H4587">
        <v>0</v>
      </c>
    </row>
    <row r="4588" spans="1:8" hidden="1" x14ac:dyDescent="0.25">
      <c r="A4588" s="27" t="s">
        <v>706</v>
      </c>
      <c r="B4588" s="27" t="s">
        <v>192</v>
      </c>
      <c r="C4588">
        <v>260</v>
      </c>
      <c r="D4588">
        <v>300</v>
      </c>
      <c r="E4588" s="27" t="s">
        <v>837</v>
      </c>
      <c r="F4588">
        <v>0</v>
      </c>
      <c r="G4588">
        <v>0</v>
      </c>
      <c r="H4588">
        <v>0</v>
      </c>
    </row>
    <row r="4589" spans="1:8" hidden="1" x14ac:dyDescent="0.25">
      <c r="A4589" s="27" t="s">
        <v>706</v>
      </c>
      <c r="B4589" s="27" t="s">
        <v>773</v>
      </c>
      <c r="C4589">
        <v>137942</v>
      </c>
      <c r="D4589">
        <v>-888965</v>
      </c>
      <c r="E4589" s="27" t="s">
        <v>837</v>
      </c>
      <c r="F4589">
        <v>0</v>
      </c>
      <c r="G4589">
        <v>0</v>
      </c>
      <c r="H4589">
        <v>0</v>
      </c>
    </row>
    <row r="4590" spans="1:8" hidden="1" x14ac:dyDescent="0.25">
      <c r="A4590" s="27" t="s">
        <v>706</v>
      </c>
      <c r="B4590" s="27" t="s">
        <v>774</v>
      </c>
      <c r="C4590">
        <v>15</v>
      </c>
      <c r="D4590">
        <v>100</v>
      </c>
      <c r="E4590" s="27" t="s">
        <v>837</v>
      </c>
      <c r="F4590">
        <v>0</v>
      </c>
      <c r="G4590">
        <v>0</v>
      </c>
      <c r="H4590">
        <v>0</v>
      </c>
    </row>
    <row r="4591" spans="1:8" hidden="1" x14ac:dyDescent="0.25">
      <c r="A4591" s="27" t="s">
        <v>706</v>
      </c>
      <c r="B4591" s="27" t="s">
        <v>201</v>
      </c>
      <c r="C4591">
        <v>151794</v>
      </c>
      <c r="D4591">
        <v>397823</v>
      </c>
      <c r="E4591" s="27" t="s">
        <v>837</v>
      </c>
      <c r="F4591">
        <v>0</v>
      </c>
      <c r="G4591">
        <v>0</v>
      </c>
      <c r="H4591">
        <v>0</v>
      </c>
    </row>
    <row r="4592" spans="1:8" hidden="1" x14ac:dyDescent="0.25">
      <c r="A4592" s="27" t="s">
        <v>706</v>
      </c>
      <c r="B4592" s="27" t="s">
        <v>204</v>
      </c>
      <c r="C4592">
        <v>585953</v>
      </c>
      <c r="D4592">
        <v>250136</v>
      </c>
      <c r="E4592" s="27" t="s">
        <v>837</v>
      </c>
      <c r="F4592">
        <v>0</v>
      </c>
      <c r="G4592">
        <v>0</v>
      </c>
      <c r="H4592">
        <v>0</v>
      </c>
    </row>
    <row r="4593" spans="1:8" hidden="1" x14ac:dyDescent="0.25">
      <c r="A4593" s="27" t="s">
        <v>706</v>
      </c>
      <c r="B4593" s="27" t="s">
        <v>207</v>
      </c>
      <c r="C4593">
        <v>-265225</v>
      </c>
      <c r="D4593">
        <v>314659</v>
      </c>
      <c r="E4593" s="27" t="s">
        <v>837</v>
      </c>
      <c r="F4593">
        <v>0</v>
      </c>
      <c r="G4593">
        <v>0</v>
      </c>
      <c r="H4593">
        <v>0</v>
      </c>
    </row>
    <row r="4594" spans="1:8" hidden="1" x14ac:dyDescent="0.25">
      <c r="A4594" s="27" t="s">
        <v>706</v>
      </c>
      <c r="B4594" s="27" t="s">
        <v>210</v>
      </c>
      <c r="C4594">
        <v>9145</v>
      </c>
      <c r="D4594">
        <v>404897</v>
      </c>
      <c r="E4594" s="27" t="s">
        <v>837</v>
      </c>
      <c r="F4594">
        <v>0</v>
      </c>
      <c r="G4594">
        <v>0</v>
      </c>
      <c r="H4594">
        <v>0</v>
      </c>
    </row>
    <row r="4595" spans="1:8" hidden="1" x14ac:dyDescent="0.25">
      <c r="A4595" s="27" t="s">
        <v>706</v>
      </c>
      <c r="B4595" s="27" t="s">
        <v>218</v>
      </c>
      <c r="C4595">
        <v>-177134</v>
      </c>
      <c r="D4595">
        <v>178065</v>
      </c>
      <c r="E4595" s="27" t="s">
        <v>837</v>
      </c>
      <c r="F4595">
        <v>0</v>
      </c>
      <c r="G4595">
        <v>0</v>
      </c>
      <c r="H4595">
        <v>0</v>
      </c>
    </row>
    <row r="4596" spans="1:8" hidden="1" x14ac:dyDescent="0.25">
      <c r="A4596" s="27" t="s">
        <v>706</v>
      </c>
      <c r="B4596" s="27" t="s">
        <v>221</v>
      </c>
      <c r="C4596">
        <v>640</v>
      </c>
      <c r="D4596">
        <v>260</v>
      </c>
      <c r="E4596" s="27" t="s">
        <v>837</v>
      </c>
      <c r="F4596">
        <v>1</v>
      </c>
      <c r="G4596">
        <v>0</v>
      </c>
      <c r="H4596">
        <v>0</v>
      </c>
    </row>
    <row r="4597" spans="1:8" hidden="1" x14ac:dyDescent="0.25">
      <c r="A4597" s="27" t="s">
        <v>775</v>
      </c>
      <c r="B4597" s="27" t="s">
        <v>224</v>
      </c>
      <c r="C4597">
        <v>39339</v>
      </c>
      <c r="D4597">
        <v>-531258</v>
      </c>
      <c r="E4597" s="27" t="s">
        <v>837</v>
      </c>
      <c r="F4597">
        <v>0</v>
      </c>
      <c r="G4597">
        <v>0</v>
      </c>
      <c r="H4597">
        <v>0</v>
      </c>
    </row>
    <row r="4598" spans="1:8" hidden="1" x14ac:dyDescent="0.25">
      <c r="A4598" s="27" t="s">
        <v>776</v>
      </c>
      <c r="B4598" s="27" t="s">
        <v>224</v>
      </c>
      <c r="C4598">
        <v>-176797</v>
      </c>
      <c r="D4598">
        <v>1494068</v>
      </c>
      <c r="E4598" s="27" t="s">
        <v>837</v>
      </c>
      <c r="F4598">
        <v>0</v>
      </c>
      <c r="G4598">
        <v>0</v>
      </c>
      <c r="H4598">
        <v>0</v>
      </c>
    </row>
    <row r="4599" spans="1:8" hidden="1" x14ac:dyDescent="0.25">
      <c r="A4599" s="27" t="s">
        <v>777</v>
      </c>
      <c r="B4599" s="27" t="s">
        <v>224</v>
      </c>
      <c r="C4599">
        <v>1625</v>
      </c>
      <c r="D4599">
        <v>-615833</v>
      </c>
      <c r="E4599" s="27" t="s">
        <v>837</v>
      </c>
      <c r="F4599">
        <v>0</v>
      </c>
      <c r="G4599">
        <v>0</v>
      </c>
      <c r="H4599">
        <v>0</v>
      </c>
    </row>
    <row r="4600" spans="1:8" hidden="1" x14ac:dyDescent="0.25">
      <c r="A4600" s="27" t="s">
        <v>778</v>
      </c>
      <c r="B4600" s="27" t="s">
        <v>224</v>
      </c>
      <c r="C4600">
        <v>-128275</v>
      </c>
      <c r="D4600">
        <v>451662</v>
      </c>
      <c r="E4600" s="27" t="s">
        <v>837</v>
      </c>
      <c r="F4600">
        <v>0</v>
      </c>
      <c r="G4600">
        <v>0</v>
      </c>
      <c r="H4600">
        <v>0</v>
      </c>
    </row>
    <row r="4601" spans="1:8" hidden="1" x14ac:dyDescent="0.25">
      <c r="A4601" s="27" t="s">
        <v>779</v>
      </c>
      <c r="B4601" s="27" t="s">
        <v>224</v>
      </c>
      <c r="C4601">
        <v>-209043</v>
      </c>
      <c r="D4601">
        <v>165618</v>
      </c>
      <c r="E4601" s="27" t="s">
        <v>837</v>
      </c>
      <c r="F4601">
        <v>0</v>
      </c>
      <c r="G4601">
        <v>0</v>
      </c>
      <c r="H4601">
        <v>0</v>
      </c>
    </row>
    <row r="4602" spans="1:8" hidden="1" x14ac:dyDescent="0.25">
      <c r="A4602" s="27" t="s">
        <v>780</v>
      </c>
      <c r="B4602" s="27" t="s">
        <v>224</v>
      </c>
      <c r="C4602">
        <v>-211351</v>
      </c>
      <c r="D4602">
        <v>552471</v>
      </c>
      <c r="E4602" s="27" t="s">
        <v>837</v>
      </c>
      <c r="F4602">
        <v>0</v>
      </c>
      <c r="G4602">
        <v>0</v>
      </c>
      <c r="H4602">
        <v>0</v>
      </c>
    </row>
    <row r="4603" spans="1:8" hidden="1" x14ac:dyDescent="0.25">
      <c r="A4603" s="27" t="s">
        <v>781</v>
      </c>
      <c r="B4603" s="27" t="s">
        <v>224</v>
      </c>
      <c r="C4603">
        <v>179</v>
      </c>
      <c r="D4603">
        <v>-628333</v>
      </c>
      <c r="E4603" s="27" t="s">
        <v>837</v>
      </c>
      <c r="F4603">
        <v>0</v>
      </c>
      <c r="G4603">
        <v>0</v>
      </c>
      <c r="H4603">
        <v>0</v>
      </c>
    </row>
    <row r="4604" spans="1:8" hidden="1" x14ac:dyDescent="0.25">
      <c r="A4604" s="27" t="s">
        <v>782</v>
      </c>
      <c r="B4604" s="27" t="s">
        <v>224</v>
      </c>
      <c r="C4604">
        <v>180708</v>
      </c>
      <c r="D4604">
        <v>-630501</v>
      </c>
      <c r="E4604" s="27" t="s">
        <v>837</v>
      </c>
      <c r="F4604">
        <v>0</v>
      </c>
      <c r="G4604">
        <v>0</v>
      </c>
      <c r="H4604">
        <v>0</v>
      </c>
    </row>
    <row r="4605" spans="1:8" hidden="1" x14ac:dyDescent="0.25">
      <c r="A4605" s="27" t="s">
        <v>783</v>
      </c>
      <c r="B4605" s="27" t="s">
        <v>224</v>
      </c>
      <c r="C4605">
        <v>146415</v>
      </c>
      <c r="D4605">
        <v>-610242</v>
      </c>
      <c r="E4605" s="27" t="s">
        <v>837</v>
      </c>
      <c r="F4605">
        <v>0</v>
      </c>
      <c r="G4605">
        <v>0</v>
      </c>
      <c r="H4605">
        <v>0</v>
      </c>
    </row>
    <row r="4606" spans="1:8" hidden="1" x14ac:dyDescent="0.25">
      <c r="A4606" s="27" t="s">
        <v>706</v>
      </c>
      <c r="B4606" s="27" t="s">
        <v>224</v>
      </c>
      <c r="C4606">
        <v>462276</v>
      </c>
      <c r="D4606">
        <v>22137</v>
      </c>
      <c r="E4606" s="27" t="s">
        <v>837</v>
      </c>
      <c r="F4606">
        <v>11</v>
      </c>
      <c r="G4606">
        <v>0</v>
      </c>
      <c r="H4606">
        <v>0</v>
      </c>
    </row>
    <row r="4607" spans="1:8" hidden="1" x14ac:dyDescent="0.25">
      <c r="A4607" s="27" t="s">
        <v>706</v>
      </c>
      <c r="B4607" s="27" t="s">
        <v>230</v>
      </c>
      <c r="C4607">
        <v>-8037</v>
      </c>
      <c r="D4607">
        <v>116094</v>
      </c>
      <c r="E4607" s="27" t="s">
        <v>837</v>
      </c>
      <c r="F4607">
        <v>0</v>
      </c>
      <c r="G4607">
        <v>0</v>
      </c>
      <c r="H4607">
        <v>0</v>
      </c>
    </row>
    <row r="4608" spans="1:8" hidden="1" x14ac:dyDescent="0.25">
      <c r="A4608" s="27" t="s">
        <v>706</v>
      </c>
      <c r="B4608" s="27" t="s">
        <v>233</v>
      </c>
      <c r="C4608">
        <v>134432</v>
      </c>
      <c r="D4608">
        <v>-153101</v>
      </c>
      <c r="E4608" s="27" t="s">
        <v>837</v>
      </c>
      <c r="F4608">
        <v>0</v>
      </c>
      <c r="G4608">
        <v>0</v>
      </c>
      <c r="H4608">
        <v>0</v>
      </c>
    </row>
    <row r="4609" spans="1:8" hidden="1" x14ac:dyDescent="0.25">
      <c r="A4609" s="27" t="s">
        <v>706</v>
      </c>
      <c r="B4609" s="27" t="s">
        <v>236</v>
      </c>
      <c r="C4609">
        <v>423154</v>
      </c>
      <c r="D4609">
        <v>433569</v>
      </c>
      <c r="E4609" s="27" t="s">
        <v>837</v>
      </c>
      <c r="F4609">
        <v>0</v>
      </c>
      <c r="G4609">
        <v>0</v>
      </c>
      <c r="H4609">
        <v>0</v>
      </c>
    </row>
    <row r="4610" spans="1:8" hidden="1" x14ac:dyDescent="0.25">
      <c r="A4610" s="27" t="s">
        <v>706</v>
      </c>
      <c r="B4610" s="27" t="s">
        <v>239</v>
      </c>
      <c r="C4610">
        <v>510</v>
      </c>
      <c r="D4610">
        <v>90</v>
      </c>
      <c r="E4610" s="27" t="s">
        <v>837</v>
      </c>
      <c r="F4610">
        <v>13</v>
      </c>
      <c r="G4610">
        <v>0</v>
      </c>
      <c r="H4610">
        <v>0</v>
      </c>
    </row>
    <row r="4611" spans="1:8" hidden="1" x14ac:dyDescent="0.25">
      <c r="A4611" s="27" t="s">
        <v>706</v>
      </c>
      <c r="B4611" s="27" t="s">
        <v>242</v>
      </c>
      <c r="C4611">
        <v>79465</v>
      </c>
      <c r="D4611">
        <v>-10232</v>
      </c>
      <c r="E4611" s="27" t="s">
        <v>837</v>
      </c>
      <c r="F4611">
        <v>0</v>
      </c>
      <c r="G4611">
        <v>0</v>
      </c>
      <c r="H4611">
        <v>0</v>
      </c>
    </row>
    <row r="4612" spans="1:8" hidden="1" x14ac:dyDescent="0.25">
      <c r="A4612" s="27" t="s">
        <v>706</v>
      </c>
      <c r="B4612" s="27" t="s">
        <v>248</v>
      </c>
      <c r="C4612">
        <v>390742</v>
      </c>
      <c r="D4612">
        <v>218243</v>
      </c>
      <c r="E4612" s="27" t="s">
        <v>837</v>
      </c>
      <c r="F4612">
        <v>0</v>
      </c>
      <c r="G4612">
        <v>0</v>
      </c>
      <c r="H4612">
        <v>0</v>
      </c>
    </row>
    <row r="4613" spans="1:8" hidden="1" x14ac:dyDescent="0.25">
      <c r="A4613" s="27" t="s">
        <v>706</v>
      </c>
      <c r="B4613" s="27" t="s">
        <v>260</v>
      </c>
      <c r="C4613">
        <v>157835</v>
      </c>
      <c r="D4613">
        <v>-902308</v>
      </c>
      <c r="E4613" s="27" t="s">
        <v>837</v>
      </c>
      <c r="F4613">
        <v>0</v>
      </c>
      <c r="G4613">
        <v>0</v>
      </c>
      <c r="H4613">
        <v>0</v>
      </c>
    </row>
    <row r="4614" spans="1:8" hidden="1" x14ac:dyDescent="0.25">
      <c r="A4614" s="27" t="s">
        <v>706</v>
      </c>
      <c r="B4614" s="27" t="s">
        <v>266</v>
      </c>
      <c r="C4614">
        <v>99456</v>
      </c>
      <c r="D4614">
        <v>-96966</v>
      </c>
      <c r="E4614" s="27" t="s">
        <v>837</v>
      </c>
      <c r="F4614">
        <v>0</v>
      </c>
      <c r="G4614">
        <v>0</v>
      </c>
      <c r="H4614">
        <v>0</v>
      </c>
    </row>
    <row r="4615" spans="1:8" hidden="1" x14ac:dyDescent="0.25">
      <c r="A4615" s="27" t="s">
        <v>706</v>
      </c>
      <c r="B4615" s="27" t="s">
        <v>272</v>
      </c>
      <c r="C4615">
        <v>50</v>
      </c>
      <c r="D4615">
        <v>-5875</v>
      </c>
      <c r="E4615" s="27" t="s">
        <v>837</v>
      </c>
      <c r="F4615">
        <v>0</v>
      </c>
      <c r="G4615">
        <v>0</v>
      </c>
      <c r="H4615">
        <v>0</v>
      </c>
    </row>
    <row r="4616" spans="1:8" hidden="1" x14ac:dyDescent="0.25">
      <c r="A4616" s="27" t="s">
        <v>706</v>
      </c>
      <c r="B4616" s="27" t="s">
        <v>275</v>
      </c>
      <c r="C4616">
        <v>189712</v>
      </c>
      <c r="D4616">
        <v>-722852</v>
      </c>
      <c r="E4616" s="27" t="s">
        <v>837</v>
      </c>
      <c r="F4616">
        <v>0</v>
      </c>
      <c r="G4616">
        <v>0</v>
      </c>
      <c r="H4616">
        <v>0</v>
      </c>
    </row>
    <row r="4617" spans="1:8" hidden="1" x14ac:dyDescent="0.25">
      <c r="A4617" s="27" t="s">
        <v>706</v>
      </c>
      <c r="B4617" s="27" t="s">
        <v>784</v>
      </c>
      <c r="C4617">
        <v>419029</v>
      </c>
      <c r="D4617">
        <v>124534</v>
      </c>
      <c r="E4617" s="27" t="s">
        <v>837</v>
      </c>
      <c r="F4617">
        <v>0</v>
      </c>
      <c r="G4617">
        <v>0</v>
      </c>
      <c r="H4617">
        <v>0</v>
      </c>
    </row>
    <row r="4618" spans="1:8" hidden="1" x14ac:dyDescent="0.25">
      <c r="A4618" s="27" t="s">
        <v>706</v>
      </c>
      <c r="B4618" s="27" t="s">
        <v>281</v>
      </c>
      <c r="C4618">
        <v>152</v>
      </c>
      <c r="D4618">
        <v>-862419</v>
      </c>
      <c r="E4618" s="27" t="s">
        <v>837</v>
      </c>
      <c r="F4618">
        <v>0</v>
      </c>
      <c r="G4618">
        <v>0</v>
      </c>
      <c r="H4618">
        <v>0</v>
      </c>
    </row>
    <row r="4619" spans="1:8" hidden="1" x14ac:dyDescent="0.25">
      <c r="A4619" s="27" t="s">
        <v>706</v>
      </c>
      <c r="B4619" s="27" t="s">
        <v>284</v>
      </c>
      <c r="C4619">
        <v>471625</v>
      </c>
      <c r="D4619">
        <v>195033</v>
      </c>
      <c r="E4619" s="27" t="s">
        <v>837</v>
      </c>
      <c r="F4619">
        <v>0</v>
      </c>
      <c r="G4619">
        <v>0</v>
      </c>
      <c r="H4619">
        <v>0</v>
      </c>
    </row>
    <row r="4620" spans="1:8" hidden="1" x14ac:dyDescent="0.25">
      <c r="A4620" s="27" t="s">
        <v>706</v>
      </c>
      <c r="B4620" s="27" t="s">
        <v>287</v>
      </c>
      <c r="C4620">
        <v>649631</v>
      </c>
      <c r="D4620">
        <v>-190208</v>
      </c>
      <c r="E4620" s="27" t="s">
        <v>837</v>
      </c>
      <c r="F4620">
        <v>0</v>
      </c>
      <c r="G4620">
        <v>0</v>
      </c>
      <c r="H4620">
        <v>0</v>
      </c>
    </row>
    <row r="4621" spans="1:8" hidden="1" x14ac:dyDescent="0.25">
      <c r="A4621" s="27" t="s">
        <v>706</v>
      </c>
      <c r="B4621" s="27" t="s">
        <v>290</v>
      </c>
      <c r="C4621">
        <v>210</v>
      </c>
      <c r="D4621">
        <v>780</v>
      </c>
      <c r="E4621" s="27" t="s">
        <v>837</v>
      </c>
      <c r="F4621">
        <v>3</v>
      </c>
      <c r="G4621">
        <v>0</v>
      </c>
      <c r="H4621">
        <v>0</v>
      </c>
    </row>
    <row r="4622" spans="1:8" hidden="1" x14ac:dyDescent="0.25">
      <c r="A4622" s="27" t="s">
        <v>706</v>
      </c>
      <c r="B4622" s="27" t="s">
        <v>293</v>
      </c>
      <c r="C4622">
        <v>-7893</v>
      </c>
      <c r="D4622">
        <v>1139213</v>
      </c>
      <c r="E4622" s="27" t="s">
        <v>837</v>
      </c>
      <c r="F4622">
        <v>0</v>
      </c>
      <c r="G4622">
        <v>0</v>
      </c>
      <c r="H4622">
        <v>0</v>
      </c>
    </row>
    <row r="4623" spans="1:8" hidden="1" x14ac:dyDescent="0.25">
      <c r="A4623" s="27" t="s">
        <v>706</v>
      </c>
      <c r="B4623" s="27" t="s">
        <v>296</v>
      </c>
      <c r="C4623">
        <v>320</v>
      </c>
      <c r="D4623">
        <v>530</v>
      </c>
      <c r="E4623" s="27" t="s">
        <v>837</v>
      </c>
      <c r="F4623">
        <v>0</v>
      </c>
      <c r="G4623">
        <v>0</v>
      </c>
      <c r="H4623">
        <v>0</v>
      </c>
    </row>
    <row r="4624" spans="1:8" hidden="1" x14ac:dyDescent="0.25">
      <c r="A4624" s="27" t="s">
        <v>706</v>
      </c>
      <c r="B4624" s="27" t="s">
        <v>299</v>
      </c>
      <c r="C4624">
        <v>330</v>
      </c>
      <c r="D4624">
        <v>440</v>
      </c>
      <c r="E4624" s="27" t="s">
        <v>837</v>
      </c>
      <c r="F4624">
        <v>0</v>
      </c>
      <c r="G4624">
        <v>0</v>
      </c>
      <c r="H4624">
        <v>0</v>
      </c>
    </row>
    <row r="4625" spans="1:8" hidden="1" x14ac:dyDescent="0.25">
      <c r="A4625" s="27" t="s">
        <v>706</v>
      </c>
      <c r="B4625" s="27" t="s">
        <v>302</v>
      </c>
      <c r="C4625">
        <v>531424</v>
      </c>
      <c r="D4625">
        <v>-76921</v>
      </c>
      <c r="E4625" s="27" t="s">
        <v>837</v>
      </c>
      <c r="F4625">
        <v>0</v>
      </c>
      <c r="G4625">
        <v>0</v>
      </c>
      <c r="H4625">
        <v>0</v>
      </c>
    </row>
    <row r="4626" spans="1:8" hidden="1" x14ac:dyDescent="0.25">
      <c r="A4626" s="27" t="s">
        <v>706</v>
      </c>
      <c r="B4626" s="27" t="s">
        <v>308</v>
      </c>
      <c r="C4626">
        <v>310</v>
      </c>
      <c r="D4626">
        <v>350</v>
      </c>
      <c r="E4626" s="27" t="s">
        <v>837</v>
      </c>
      <c r="F4626">
        <v>0</v>
      </c>
      <c r="G4626">
        <v>0</v>
      </c>
      <c r="H4626">
        <v>0</v>
      </c>
    </row>
    <row r="4627" spans="1:8" hidden="1" x14ac:dyDescent="0.25">
      <c r="A4627" s="27" t="s">
        <v>706</v>
      </c>
      <c r="B4627" s="27" t="s">
        <v>311</v>
      </c>
      <c r="C4627">
        <v>430</v>
      </c>
      <c r="D4627">
        <v>120</v>
      </c>
      <c r="E4627" s="27" t="s">
        <v>837</v>
      </c>
      <c r="F4627">
        <v>3</v>
      </c>
      <c r="G4627">
        <v>0</v>
      </c>
      <c r="H4627">
        <v>0</v>
      </c>
    </row>
    <row r="4628" spans="1:8" hidden="1" x14ac:dyDescent="0.25">
      <c r="A4628" s="27" t="s">
        <v>706</v>
      </c>
      <c r="B4628" s="27" t="s">
        <v>314</v>
      </c>
      <c r="C4628">
        <v>181096</v>
      </c>
      <c r="D4628">
        <v>-772975</v>
      </c>
      <c r="E4628" s="27" t="s">
        <v>837</v>
      </c>
      <c r="F4628">
        <v>0</v>
      </c>
      <c r="G4628">
        <v>0</v>
      </c>
      <c r="H4628">
        <v>0</v>
      </c>
    </row>
    <row r="4629" spans="1:8" hidden="1" x14ac:dyDescent="0.25">
      <c r="A4629" s="27" t="s">
        <v>706</v>
      </c>
      <c r="B4629" s="27" t="s">
        <v>317</v>
      </c>
      <c r="C4629">
        <v>360</v>
      </c>
      <c r="D4629">
        <v>1380</v>
      </c>
      <c r="E4629" s="27" t="s">
        <v>837</v>
      </c>
      <c r="F4629">
        <v>25</v>
      </c>
      <c r="G4629">
        <v>0</v>
      </c>
      <c r="H4629">
        <v>1</v>
      </c>
    </row>
    <row r="4630" spans="1:8" hidden="1" x14ac:dyDescent="0.25">
      <c r="A4630" s="27" t="s">
        <v>706</v>
      </c>
      <c r="B4630" s="27" t="s">
        <v>323</v>
      </c>
      <c r="C4630">
        <v>3124</v>
      </c>
      <c r="D4630">
        <v>3651</v>
      </c>
      <c r="E4630" s="27" t="s">
        <v>837</v>
      </c>
      <c r="F4630">
        <v>0</v>
      </c>
      <c r="G4630">
        <v>0</v>
      </c>
      <c r="H4630">
        <v>0</v>
      </c>
    </row>
    <row r="4631" spans="1:8" hidden="1" x14ac:dyDescent="0.25">
      <c r="A4631" s="27" t="s">
        <v>706</v>
      </c>
      <c r="B4631" s="27" t="s">
        <v>326</v>
      </c>
      <c r="C4631">
        <v>480196</v>
      </c>
      <c r="D4631">
        <v>669237</v>
      </c>
      <c r="E4631" s="27" t="s">
        <v>837</v>
      </c>
      <c r="F4631">
        <v>0</v>
      </c>
      <c r="G4631">
        <v>0</v>
      </c>
      <c r="H4631">
        <v>0</v>
      </c>
    </row>
    <row r="4632" spans="1:8" hidden="1" x14ac:dyDescent="0.25">
      <c r="A4632" s="27" t="s">
        <v>706</v>
      </c>
      <c r="B4632" s="27" t="s">
        <v>329</v>
      </c>
      <c r="C4632">
        <v>-236</v>
      </c>
      <c r="D4632">
        <v>379062</v>
      </c>
      <c r="E4632" s="27" t="s">
        <v>837</v>
      </c>
      <c r="F4632">
        <v>0</v>
      </c>
      <c r="G4632">
        <v>0</v>
      </c>
      <c r="H4632">
        <v>0</v>
      </c>
    </row>
    <row r="4633" spans="1:8" hidden="1" x14ac:dyDescent="0.25">
      <c r="A4633" s="27" t="s">
        <v>706</v>
      </c>
      <c r="B4633" s="27" t="s">
        <v>785</v>
      </c>
      <c r="C4633">
        <v>360</v>
      </c>
      <c r="D4633">
        <v>1280</v>
      </c>
      <c r="E4633" s="27" t="s">
        <v>837</v>
      </c>
      <c r="F4633">
        <v>24</v>
      </c>
      <c r="G4633">
        <v>0</v>
      </c>
      <c r="H4633">
        <v>1</v>
      </c>
    </row>
    <row r="4634" spans="1:8" hidden="1" x14ac:dyDescent="0.25">
      <c r="A4634" s="27" t="s">
        <v>706</v>
      </c>
      <c r="B4634" s="27" t="s">
        <v>335</v>
      </c>
      <c r="C4634">
        <v>295</v>
      </c>
      <c r="D4634">
        <v>4775</v>
      </c>
      <c r="E4634" s="27" t="s">
        <v>837</v>
      </c>
      <c r="F4634">
        <v>0</v>
      </c>
      <c r="G4634">
        <v>0</v>
      </c>
      <c r="H4634">
        <v>0</v>
      </c>
    </row>
    <row r="4635" spans="1:8" hidden="1" x14ac:dyDescent="0.25">
      <c r="A4635" s="27" t="s">
        <v>706</v>
      </c>
      <c r="B4635" s="27" t="s">
        <v>338</v>
      </c>
      <c r="C4635">
        <v>412044</v>
      </c>
      <c r="D4635">
        <v>747661</v>
      </c>
      <c r="E4635" s="27" t="s">
        <v>837</v>
      </c>
      <c r="F4635">
        <v>0</v>
      </c>
      <c r="G4635">
        <v>0</v>
      </c>
      <c r="H4635">
        <v>0</v>
      </c>
    </row>
    <row r="4636" spans="1:8" hidden="1" x14ac:dyDescent="0.25">
      <c r="A4636" s="27" t="s">
        <v>706</v>
      </c>
      <c r="B4636" s="27" t="s">
        <v>344</v>
      </c>
      <c r="C4636">
        <v>568796</v>
      </c>
      <c r="D4636">
        <v>246032</v>
      </c>
      <c r="E4636" s="27" t="s">
        <v>837</v>
      </c>
      <c r="F4636">
        <v>0</v>
      </c>
      <c r="G4636">
        <v>0</v>
      </c>
      <c r="H4636">
        <v>0</v>
      </c>
    </row>
    <row r="4637" spans="1:8" hidden="1" x14ac:dyDescent="0.25">
      <c r="A4637" s="27" t="s">
        <v>706</v>
      </c>
      <c r="B4637" s="27" t="s">
        <v>347</v>
      </c>
      <c r="C4637">
        <v>338547</v>
      </c>
      <c r="D4637">
        <v>358623</v>
      </c>
      <c r="E4637" s="27" t="s">
        <v>837</v>
      </c>
      <c r="F4637">
        <v>0</v>
      </c>
      <c r="G4637">
        <v>0</v>
      </c>
      <c r="H4637">
        <v>0</v>
      </c>
    </row>
    <row r="4638" spans="1:8" hidden="1" x14ac:dyDescent="0.25">
      <c r="A4638" s="27" t="s">
        <v>706</v>
      </c>
      <c r="B4638" s="27" t="s">
        <v>350</v>
      </c>
      <c r="C4638">
        <v>64281</v>
      </c>
      <c r="D4638">
        <v>-94295</v>
      </c>
      <c r="E4638" s="27" t="s">
        <v>837</v>
      </c>
      <c r="F4638">
        <v>0</v>
      </c>
      <c r="G4638">
        <v>0</v>
      </c>
      <c r="H4638">
        <v>0</v>
      </c>
    </row>
    <row r="4639" spans="1:8" hidden="1" x14ac:dyDescent="0.25">
      <c r="A4639" s="27" t="s">
        <v>706</v>
      </c>
      <c r="B4639" s="27" t="s">
        <v>356</v>
      </c>
      <c r="C4639">
        <v>4714</v>
      </c>
      <c r="D4639">
        <v>955</v>
      </c>
      <c r="E4639" s="27" t="s">
        <v>837</v>
      </c>
      <c r="F4639">
        <v>0</v>
      </c>
      <c r="G4639">
        <v>0</v>
      </c>
      <c r="H4639">
        <v>0</v>
      </c>
    </row>
    <row r="4640" spans="1:8" hidden="1" x14ac:dyDescent="0.25">
      <c r="A4640" s="27" t="s">
        <v>706</v>
      </c>
      <c r="B4640" s="27" t="s">
        <v>359</v>
      </c>
      <c r="C4640">
        <v>551694</v>
      </c>
      <c r="D4640">
        <v>238813</v>
      </c>
      <c r="E4640" s="27" t="s">
        <v>837</v>
      </c>
      <c r="F4640">
        <v>0</v>
      </c>
      <c r="G4640">
        <v>0</v>
      </c>
      <c r="H4640">
        <v>0</v>
      </c>
    </row>
    <row r="4641" spans="1:8" hidden="1" x14ac:dyDescent="0.25">
      <c r="A4641" s="27" t="s">
        <v>706</v>
      </c>
      <c r="B4641" s="27" t="s">
        <v>362</v>
      </c>
      <c r="C4641">
        <v>498153</v>
      </c>
      <c r="D4641">
        <v>61296</v>
      </c>
      <c r="E4641" s="27" t="s">
        <v>837</v>
      </c>
      <c r="F4641">
        <v>0</v>
      </c>
      <c r="G4641">
        <v>0</v>
      </c>
      <c r="H4641">
        <v>0</v>
      </c>
    </row>
    <row r="4642" spans="1:8" hidden="1" x14ac:dyDescent="0.25">
      <c r="A4642" s="27" t="s">
        <v>706</v>
      </c>
      <c r="B4642" s="27" t="s">
        <v>365</v>
      </c>
      <c r="C4642">
        <v>-187669</v>
      </c>
      <c r="D4642">
        <v>468691</v>
      </c>
      <c r="E4642" s="27" t="s">
        <v>837</v>
      </c>
      <c r="F4642">
        <v>0</v>
      </c>
      <c r="G4642">
        <v>0</v>
      </c>
      <c r="H4642">
        <v>0</v>
      </c>
    </row>
    <row r="4643" spans="1:8" hidden="1" x14ac:dyDescent="0.25">
      <c r="A4643" s="27" t="s">
        <v>706</v>
      </c>
      <c r="B4643" s="27" t="s">
        <v>371</v>
      </c>
      <c r="C4643">
        <v>25</v>
      </c>
      <c r="D4643">
        <v>1125</v>
      </c>
      <c r="E4643" s="27" t="s">
        <v>837</v>
      </c>
      <c r="F4643">
        <v>16</v>
      </c>
      <c r="G4643">
        <v>0</v>
      </c>
      <c r="H4643">
        <v>1</v>
      </c>
    </row>
    <row r="4644" spans="1:8" hidden="1" x14ac:dyDescent="0.25">
      <c r="A4644" s="27" t="s">
        <v>706</v>
      </c>
      <c r="B4644" s="27" t="s">
        <v>374</v>
      </c>
      <c r="C4644">
        <v>32028</v>
      </c>
      <c r="D4644">
        <v>732207</v>
      </c>
      <c r="E4644" s="27" t="s">
        <v>837</v>
      </c>
      <c r="F4644">
        <v>0</v>
      </c>
      <c r="G4644">
        <v>0</v>
      </c>
      <c r="H4644">
        <v>0</v>
      </c>
    </row>
    <row r="4645" spans="1:8" hidden="1" x14ac:dyDescent="0.25">
      <c r="A4645" s="27" t="s">
        <v>706</v>
      </c>
      <c r="B4645" s="27" t="s">
        <v>380</v>
      </c>
      <c r="C4645">
        <v>359375</v>
      </c>
      <c r="D4645">
        <v>143754</v>
      </c>
      <c r="E4645" s="27" t="s">
        <v>837</v>
      </c>
      <c r="F4645">
        <v>0</v>
      </c>
      <c r="G4645">
        <v>0</v>
      </c>
      <c r="H4645">
        <v>0</v>
      </c>
    </row>
    <row r="4646" spans="1:8" hidden="1" x14ac:dyDescent="0.25">
      <c r="A4646" s="27" t="s">
        <v>706</v>
      </c>
      <c r="B4646" s="27" t="s">
        <v>383</v>
      </c>
      <c r="C4646">
        <v>210079</v>
      </c>
      <c r="D4646">
        <v>109408</v>
      </c>
      <c r="E4646" s="27" t="s">
        <v>837</v>
      </c>
      <c r="F4646">
        <v>0</v>
      </c>
      <c r="G4646">
        <v>0</v>
      </c>
      <c r="H4646">
        <v>0</v>
      </c>
    </row>
    <row r="4647" spans="1:8" hidden="1" x14ac:dyDescent="0.25">
      <c r="A4647" s="27" t="s">
        <v>706</v>
      </c>
      <c r="B4647" s="27" t="s">
        <v>386</v>
      </c>
      <c r="C4647">
        <v>-202</v>
      </c>
      <c r="D4647">
        <v>575</v>
      </c>
      <c r="E4647" s="27" t="s">
        <v>837</v>
      </c>
      <c r="F4647">
        <v>0</v>
      </c>
      <c r="G4647">
        <v>0</v>
      </c>
      <c r="H4647">
        <v>0</v>
      </c>
    </row>
    <row r="4648" spans="1:8" hidden="1" x14ac:dyDescent="0.25">
      <c r="A4648" s="27" t="s">
        <v>706</v>
      </c>
      <c r="B4648" s="27" t="s">
        <v>389</v>
      </c>
      <c r="C4648">
        <v>236345</v>
      </c>
      <c r="D4648">
        <v>-1025528</v>
      </c>
      <c r="E4648" s="27" t="s">
        <v>837</v>
      </c>
      <c r="F4648">
        <v>0</v>
      </c>
      <c r="G4648">
        <v>0</v>
      </c>
      <c r="H4648">
        <v>0</v>
      </c>
    </row>
    <row r="4649" spans="1:8" hidden="1" x14ac:dyDescent="0.25">
      <c r="A4649" s="27" t="s">
        <v>706</v>
      </c>
      <c r="B4649" s="27" t="s">
        <v>392</v>
      </c>
      <c r="C4649">
        <v>474116</v>
      </c>
      <c r="D4649">
        <v>283699</v>
      </c>
      <c r="E4649" s="27" t="s">
        <v>837</v>
      </c>
      <c r="F4649">
        <v>0</v>
      </c>
      <c r="G4649">
        <v>0</v>
      </c>
      <c r="H4649">
        <v>0</v>
      </c>
    </row>
    <row r="4650" spans="1:8" hidden="1" x14ac:dyDescent="0.25">
      <c r="A4650" s="27" t="s">
        <v>706</v>
      </c>
      <c r="B4650" s="27" t="s">
        <v>395</v>
      </c>
      <c r="C4650">
        <v>437333</v>
      </c>
      <c r="D4650">
        <v>74167</v>
      </c>
      <c r="E4650" s="27" t="s">
        <v>837</v>
      </c>
      <c r="F4650">
        <v>0</v>
      </c>
      <c r="G4650">
        <v>0</v>
      </c>
      <c r="H4650">
        <v>0</v>
      </c>
    </row>
    <row r="4651" spans="1:8" hidden="1" x14ac:dyDescent="0.25">
      <c r="A4651" s="27" t="s">
        <v>706</v>
      </c>
      <c r="B4651" s="27" t="s">
        <v>398</v>
      </c>
      <c r="C4651">
        <v>468625</v>
      </c>
      <c r="D4651">
        <v>1038467</v>
      </c>
      <c r="E4651" s="27" t="s">
        <v>837</v>
      </c>
      <c r="F4651">
        <v>0</v>
      </c>
      <c r="G4651">
        <v>0</v>
      </c>
      <c r="H4651">
        <v>0</v>
      </c>
    </row>
    <row r="4652" spans="1:8" hidden="1" x14ac:dyDescent="0.25">
      <c r="A4652" s="27" t="s">
        <v>706</v>
      </c>
      <c r="B4652" s="27" t="s">
        <v>401</v>
      </c>
      <c r="C4652">
        <v>425</v>
      </c>
      <c r="D4652">
        <v>193</v>
      </c>
      <c r="E4652" s="27" t="s">
        <v>837</v>
      </c>
      <c r="F4652">
        <v>0</v>
      </c>
      <c r="G4652">
        <v>0</v>
      </c>
      <c r="H4652">
        <v>0</v>
      </c>
    </row>
    <row r="4653" spans="1:8" hidden="1" x14ac:dyDescent="0.25">
      <c r="A4653" s="27" t="s">
        <v>706</v>
      </c>
      <c r="B4653" s="27" t="s">
        <v>407</v>
      </c>
      <c r="C4653">
        <v>317917</v>
      </c>
      <c r="D4653">
        <v>-70926</v>
      </c>
      <c r="E4653" s="27" t="s">
        <v>837</v>
      </c>
      <c r="F4653">
        <v>0</v>
      </c>
      <c r="G4653">
        <v>0</v>
      </c>
      <c r="H4653">
        <v>0</v>
      </c>
    </row>
    <row r="4654" spans="1:8" hidden="1" x14ac:dyDescent="0.25">
      <c r="A4654" s="27" t="s">
        <v>706</v>
      </c>
      <c r="B4654" s="27" t="s">
        <v>416</v>
      </c>
      <c r="C4654">
        <v>-229576</v>
      </c>
      <c r="D4654">
        <v>184904</v>
      </c>
      <c r="E4654" s="27" t="s">
        <v>837</v>
      </c>
      <c r="F4654">
        <v>0</v>
      </c>
      <c r="G4654">
        <v>0</v>
      </c>
      <c r="H4654">
        <v>0</v>
      </c>
    </row>
    <row r="4655" spans="1:8" hidden="1" x14ac:dyDescent="0.25">
      <c r="A4655" s="27" t="s">
        <v>706</v>
      </c>
      <c r="B4655" s="27" t="s">
        <v>419</v>
      </c>
      <c r="C4655">
        <v>281667</v>
      </c>
      <c r="D4655">
        <v>8425</v>
      </c>
      <c r="E4655" s="27" t="s">
        <v>837</v>
      </c>
      <c r="F4655">
        <v>1</v>
      </c>
      <c r="G4655">
        <v>0</v>
      </c>
      <c r="H4655">
        <v>0</v>
      </c>
    </row>
    <row r="4656" spans="1:8" hidden="1" x14ac:dyDescent="0.25">
      <c r="A4656" s="27" t="s">
        <v>41</v>
      </c>
      <c r="B4656" s="27" t="s">
        <v>422</v>
      </c>
      <c r="C4656">
        <v>125186</v>
      </c>
      <c r="D4656">
        <v>-700358</v>
      </c>
      <c r="E4656" s="27" t="s">
        <v>837</v>
      </c>
      <c r="F4656">
        <v>0</v>
      </c>
      <c r="G4656">
        <v>0</v>
      </c>
      <c r="H4656">
        <v>0</v>
      </c>
    </row>
    <row r="4657" spans="1:8" hidden="1" x14ac:dyDescent="0.25">
      <c r="A4657" s="27" t="s">
        <v>786</v>
      </c>
      <c r="B4657" s="27" t="s">
        <v>422</v>
      </c>
      <c r="C4657">
        <v>121696</v>
      </c>
      <c r="D4657">
        <v>-6899</v>
      </c>
      <c r="E4657" s="27" t="s">
        <v>837</v>
      </c>
      <c r="F4657">
        <v>0</v>
      </c>
      <c r="G4657">
        <v>0</v>
      </c>
      <c r="H4657">
        <v>0</v>
      </c>
    </row>
    <row r="4658" spans="1:8" hidden="1" x14ac:dyDescent="0.25">
      <c r="A4658" s="27" t="s">
        <v>787</v>
      </c>
      <c r="B4658" s="27" t="s">
        <v>422</v>
      </c>
      <c r="C4658">
        <v>180425</v>
      </c>
      <c r="D4658">
        <v>-630548</v>
      </c>
      <c r="E4658" s="27" t="s">
        <v>837</v>
      </c>
      <c r="F4658">
        <v>0</v>
      </c>
      <c r="G4658">
        <v>0</v>
      </c>
      <c r="H4658">
        <v>0</v>
      </c>
    </row>
    <row r="4659" spans="1:8" hidden="1" x14ac:dyDescent="0.25">
      <c r="A4659" s="27" t="s">
        <v>706</v>
      </c>
      <c r="B4659" s="27" t="s">
        <v>422</v>
      </c>
      <c r="C4659">
        <v>521326</v>
      </c>
      <c r="D4659">
        <v>52913</v>
      </c>
      <c r="E4659" s="27" t="s">
        <v>837</v>
      </c>
      <c r="F4659">
        <v>0</v>
      </c>
      <c r="G4659">
        <v>0</v>
      </c>
      <c r="H4659">
        <v>0</v>
      </c>
    </row>
    <row r="4660" spans="1:8" hidden="1" x14ac:dyDescent="0.25">
      <c r="A4660" s="27" t="s">
        <v>706</v>
      </c>
      <c r="B4660" s="27" t="s">
        <v>788</v>
      </c>
      <c r="C4660">
        <v>-409006</v>
      </c>
      <c r="D4660">
        <v>174886</v>
      </c>
      <c r="E4660" s="27" t="s">
        <v>837</v>
      </c>
      <c r="F4660">
        <v>0</v>
      </c>
      <c r="G4660">
        <v>0</v>
      </c>
      <c r="H4660">
        <v>0</v>
      </c>
    </row>
    <row r="4661" spans="1:8" hidden="1" x14ac:dyDescent="0.25">
      <c r="A4661" s="27" t="s">
        <v>706</v>
      </c>
      <c r="B4661" s="27" t="s">
        <v>431</v>
      </c>
      <c r="C4661">
        <v>128654</v>
      </c>
      <c r="D4661">
        <v>-852072</v>
      </c>
      <c r="E4661" s="27" t="s">
        <v>837</v>
      </c>
      <c r="F4661">
        <v>0</v>
      </c>
      <c r="G4661">
        <v>0</v>
      </c>
      <c r="H4661">
        <v>0</v>
      </c>
    </row>
    <row r="4662" spans="1:8" hidden="1" x14ac:dyDescent="0.25">
      <c r="A4662" s="27" t="s">
        <v>706</v>
      </c>
      <c r="B4662" s="27" t="s">
        <v>434</v>
      </c>
      <c r="C4662">
        <v>176078</v>
      </c>
      <c r="D4662">
        <v>80817</v>
      </c>
      <c r="E4662" s="27" t="s">
        <v>837</v>
      </c>
      <c r="F4662">
        <v>0</v>
      </c>
      <c r="G4662">
        <v>0</v>
      </c>
      <c r="H4662">
        <v>0</v>
      </c>
    </row>
    <row r="4663" spans="1:8" hidden="1" x14ac:dyDescent="0.25">
      <c r="A4663" s="27" t="s">
        <v>706</v>
      </c>
      <c r="B4663" s="27" t="s">
        <v>437</v>
      </c>
      <c r="C4663">
        <v>9082</v>
      </c>
      <c r="D4663">
        <v>86753</v>
      </c>
      <c r="E4663" s="27" t="s">
        <v>837</v>
      </c>
      <c r="F4663">
        <v>0</v>
      </c>
      <c r="G4663">
        <v>0</v>
      </c>
      <c r="H4663">
        <v>0</v>
      </c>
    </row>
    <row r="4664" spans="1:8" hidden="1" x14ac:dyDescent="0.25">
      <c r="A4664" s="27" t="s">
        <v>706</v>
      </c>
      <c r="B4664" s="27" t="s">
        <v>789</v>
      </c>
      <c r="C4664">
        <v>416086</v>
      </c>
      <c r="D4664">
        <v>217453</v>
      </c>
      <c r="E4664" s="27" t="s">
        <v>837</v>
      </c>
      <c r="F4664">
        <v>0</v>
      </c>
      <c r="G4664">
        <v>0</v>
      </c>
      <c r="H4664">
        <v>0</v>
      </c>
    </row>
    <row r="4665" spans="1:8" hidden="1" x14ac:dyDescent="0.25">
      <c r="A4665" s="27" t="s">
        <v>706</v>
      </c>
      <c r="B4665" s="27" t="s">
        <v>446</v>
      </c>
      <c r="C4665">
        <v>60472</v>
      </c>
      <c r="D4665">
        <v>84689</v>
      </c>
      <c r="E4665" s="27" t="s">
        <v>837</v>
      </c>
      <c r="F4665">
        <v>0</v>
      </c>
      <c r="G4665">
        <v>0</v>
      </c>
      <c r="H4665">
        <v>0</v>
      </c>
    </row>
    <row r="4666" spans="1:8" hidden="1" x14ac:dyDescent="0.25">
      <c r="A4666" s="27" t="s">
        <v>706</v>
      </c>
      <c r="B4666" s="27" t="s">
        <v>449</v>
      </c>
      <c r="C4666">
        <v>210</v>
      </c>
      <c r="D4666">
        <v>570</v>
      </c>
      <c r="E4666" s="27" t="s">
        <v>837</v>
      </c>
      <c r="F4666">
        <v>0</v>
      </c>
      <c r="G4666">
        <v>0</v>
      </c>
      <c r="H4666">
        <v>0</v>
      </c>
    </row>
    <row r="4667" spans="1:8" hidden="1" x14ac:dyDescent="0.25">
      <c r="A4667" s="27" t="s">
        <v>706</v>
      </c>
      <c r="B4667" s="27" t="s">
        <v>452</v>
      </c>
      <c r="C4667">
        <v>303753</v>
      </c>
      <c r="D4667">
        <v>693451</v>
      </c>
      <c r="E4667" s="27" t="s">
        <v>837</v>
      </c>
      <c r="F4667">
        <v>0</v>
      </c>
      <c r="G4667">
        <v>0</v>
      </c>
      <c r="H4667">
        <v>0</v>
      </c>
    </row>
    <row r="4668" spans="1:8" hidden="1" x14ac:dyDescent="0.25">
      <c r="A4668" s="27" t="s">
        <v>706</v>
      </c>
      <c r="B4668" s="27" t="s">
        <v>458</v>
      </c>
      <c r="C4668">
        <v>8538</v>
      </c>
      <c r="D4668">
        <v>-807821</v>
      </c>
      <c r="E4668" s="27" t="s">
        <v>837</v>
      </c>
      <c r="F4668">
        <v>0</v>
      </c>
      <c r="G4668">
        <v>0</v>
      </c>
      <c r="H4668">
        <v>0</v>
      </c>
    </row>
    <row r="4669" spans="1:8" hidden="1" x14ac:dyDescent="0.25">
      <c r="A4669" s="27" t="s">
        <v>706</v>
      </c>
      <c r="B4669" s="27" t="s">
        <v>790</v>
      </c>
      <c r="C4669">
        <v>-6315</v>
      </c>
      <c r="D4669">
        <v>1439555</v>
      </c>
      <c r="E4669" s="27" t="s">
        <v>837</v>
      </c>
      <c r="F4669">
        <v>0</v>
      </c>
      <c r="G4669">
        <v>0</v>
      </c>
      <c r="H4669">
        <v>0</v>
      </c>
    </row>
    <row r="4670" spans="1:8" hidden="1" x14ac:dyDescent="0.25">
      <c r="A4670" s="27" t="s">
        <v>706</v>
      </c>
      <c r="B4670" s="27" t="s">
        <v>464</v>
      </c>
      <c r="C4670">
        <v>-234425</v>
      </c>
      <c r="D4670">
        <v>-584438</v>
      </c>
      <c r="E4670" s="27" t="s">
        <v>837</v>
      </c>
      <c r="F4670">
        <v>0</v>
      </c>
      <c r="G4670">
        <v>0</v>
      </c>
      <c r="H4670">
        <v>0</v>
      </c>
    </row>
    <row r="4671" spans="1:8" hidden="1" x14ac:dyDescent="0.25">
      <c r="A4671" s="27" t="s">
        <v>706</v>
      </c>
      <c r="B4671" s="27" t="s">
        <v>467</v>
      </c>
      <c r="C4671">
        <v>-919</v>
      </c>
      <c r="D4671">
        <v>-750152</v>
      </c>
      <c r="E4671" s="27" t="s">
        <v>837</v>
      </c>
      <c r="F4671">
        <v>0</v>
      </c>
      <c r="G4671">
        <v>0</v>
      </c>
      <c r="H4671">
        <v>0</v>
      </c>
    </row>
    <row r="4672" spans="1:8" hidden="1" x14ac:dyDescent="0.25">
      <c r="A4672" s="27" t="s">
        <v>706</v>
      </c>
      <c r="B4672" s="27" t="s">
        <v>470</v>
      </c>
      <c r="C4672">
        <v>130</v>
      </c>
      <c r="D4672">
        <v>1220</v>
      </c>
      <c r="E4672" s="27" t="s">
        <v>837</v>
      </c>
      <c r="F4672">
        <v>3</v>
      </c>
      <c r="G4672">
        <v>1</v>
      </c>
      <c r="H4672">
        <v>0</v>
      </c>
    </row>
    <row r="4673" spans="1:8" hidden="1" x14ac:dyDescent="0.25">
      <c r="A4673" s="27" t="s">
        <v>706</v>
      </c>
      <c r="B4673" s="27" t="s">
        <v>473</v>
      </c>
      <c r="C4673">
        <v>519194</v>
      </c>
      <c r="D4673">
        <v>191451</v>
      </c>
      <c r="E4673" s="27" t="s">
        <v>837</v>
      </c>
      <c r="F4673">
        <v>0</v>
      </c>
      <c r="G4673">
        <v>0</v>
      </c>
      <c r="H4673">
        <v>0</v>
      </c>
    </row>
    <row r="4674" spans="1:8" hidden="1" x14ac:dyDescent="0.25">
      <c r="A4674" s="27" t="s">
        <v>706</v>
      </c>
      <c r="B4674" s="27" t="s">
        <v>476</v>
      </c>
      <c r="C4674">
        <v>393999</v>
      </c>
      <c r="D4674">
        <v>-82245</v>
      </c>
      <c r="E4674" s="27" t="s">
        <v>837</v>
      </c>
      <c r="F4674">
        <v>0</v>
      </c>
      <c r="G4674">
        <v>0</v>
      </c>
      <c r="H4674">
        <v>0</v>
      </c>
    </row>
    <row r="4675" spans="1:8" hidden="1" x14ac:dyDescent="0.25">
      <c r="A4675" s="27" t="s">
        <v>706</v>
      </c>
      <c r="B4675" s="27" t="s">
        <v>482</v>
      </c>
      <c r="C4675">
        <v>253548</v>
      </c>
      <c r="D4675">
        <v>511839</v>
      </c>
      <c r="E4675" s="27" t="s">
        <v>837</v>
      </c>
      <c r="F4675">
        <v>0</v>
      </c>
      <c r="G4675">
        <v>0</v>
      </c>
      <c r="H4675">
        <v>0</v>
      </c>
    </row>
    <row r="4676" spans="1:8" hidden="1" x14ac:dyDescent="0.25">
      <c r="A4676" s="27" t="s">
        <v>706</v>
      </c>
      <c r="B4676" s="27" t="s">
        <v>485</v>
      </c>
      <c r="C4676">
        <v>459432</v>
      </c>
      <c r="D4676">
        <v>249668</v>
      </c>
      <c r="E4676" s="27" t="s">
        <v>837</v>
      </c>
      <c r="F4676">
        <v>0</v>
      </c>
      <c r="G4676">
        <v>0</v>
      </c>
      <c r="H4676">
        <v>0</v>
      </c>
    </row>
    <row r="4677" spans="1:8" hidden="1" x14ac:dyDescent="0.25">
      <c r="A4677" s="27" t="s">
        <v>706</v>
      </c>
      <c r="B4677" s="27" t="s">
        <v>488</v>
      </c>
      <c r="C4677">
        <v>600</v>
      </c>
      <c r="D4677">
        <v>900</v>
      </c>
      <c r="E4677" s="27" t="s">
        <v>837</v>
      </c>
      <c r="F4677">
        <v>2</v>
      </c>
      <c r="G4677">
        <v>0</v>
      </c>
      <c r="H4677">
        <v>0</v>
      </c>
    </row>
    <row r="4678" spans="1:8" hidden="1" x14ac:dyDescent="0.25">
      <c r="A4678" s="27" t="s">
        <v>706</v>
      </c>
      <c r="B4678" s="27" t="s">
        <v>491</v>
      </c>
      <c r="C4678">
        <v>-19403</v>
      </c>
      <c r="D4678">
        <v>298739</v>
      </c>
      <c r="E4678" s="27" t="s">
        <v>837</v>
      </c>
      <c r="F4678">
        <v>0</v>
      </c>
      <c r="G4678">
        <v>0</v>
      </c>
      <c r="H4678">
        <v>0</v>
      </c>
    </row>
    <row r="4679" spans="1:8" hidden="1" x14ac:dyDescent="0.25">
      <c r="A4679" s="27" t="s">
        <v>706</v>
      </c>
      <c r="B4679" s="27" t="s">
        <v>791</v>
      </c>
      <c r="C4679">
        <v>139094</v>
      </c>
      <c r="D4679">
        <v>-609789</v>
      </c>
      <c r="E4679" s="27" t="s">
        <v>837</v>
      </c>
      <c r="F4679">
        <v>0</v>
      </c>
      <c r="G4679">
        <v>0</v>
      </c>
      <c r="H4679">
        <v>0</v>
      </c>
    </row>
    <row r="4680" spans="1:8" hidden="1" x14ac:dyDescent="0.25">
      <c r="A4680" s="27" t="s">
        <v>706</v>
      </c>
      <c r="B4680" s="27" t="s">
        <v>792</v>
      </c>
      <c r="C4680">
        <v>129843</v>
      </c>
      <c r="D4680">
        <v>-612872</v>
      </c>
      <c r="E4680" s="27" t="s">
        <v>837</v>
      </c>
      <c r="F4680">
        <v>0</v>
      </c>
      <c r="G4680">
        <v>0</v>
      </c>
      <c r="H4680">
        <v>0</v>
      </c>
    </row>
    <row r="4681" spans="1:8" hidden="1" x14ac:dyDescent="0.25">
      <c r="A4681" s="27" t="s">
        <v>706</v>
      </c>
      <c r="B4681" s="27" t="s">
        <v>793</v>
      </c>
      <c r="C4681">
        <v>439424</v>
      </c>
      <c r="D4681">
        <v>124578</v>
      </c>
      <c r="E4681" s="27" t="s">
        <v>837</v>
      </c>
      <c r="F4681">
        <v>0</v>
      </c>
      <c r="G4681">
        <v>0</v>
      </c>
      <c r="H4681">
        <v>0</v>
      </c>
    </row>
    <row r="4682" spans="1:8" hidden="1" x14ac:dyDescent="0.25">
      <c r="A4682" s="27" t="s">
        <v>706</v>
      </c>
      <c r="B4682" s="27" t="s">
        <v>794</v>
      </c>
      <c r="C4682">
        <v>240</v>
      </c>
      <c r="D4682">
        <v>450</v>
      </c>
      <c r="E4682" s="27" t="s">
        <v>837</v>
      </c>
      <c r="F4682">
        <v>0</v>
      </c>
      <c r="G4682">
        <v>0</v>
      </c>
      <c r="H4682">
        <v>0</v>
      </c>
    </row>
    <row r="4683" spans="1:8" hidden="1" x14ac:dyDescent="0.25">
      <c r="A4683" s="27" t="s">
        <v>706</v>
      </c>
      <c r="B4683" s="27" t="s">
        <v>512</v>
      </c>
      <c r="C4683">
        <v>144974</v>
      </c>
      <c r="D4683">
        <v>-144524</v>
      </c>
      <c r="E4683" s="27" t="s">
        <v>837</v>
      </c>
      <c r="F4683">
        <v>0</v>
      </c>
      <c r="G4683">
        <v>0</v>
      </c>
      <c r="H4683">
        <v>0</v>
      </c>
    </row>
    <row r="4684" spans="1:8" hidden="1" x14ac:dyDescent="0.25">
      <c r="A4684" s="27" t="s">
        <v>706</v>
      </c>
      <c r="B4684" s="27" t="s">
        <v>515</v>
      </c>
      <c r="C4684">
        <v>440165</v>
      </c>
      <c r="D4684">
        <v>210059</v>
      </c>
      <c r="E4684" s="27" t="s">
        <v>837</v>
      </c>
      <c r="F4684">
        <v>0</v>
      </c>
      <c r="G4684">
        <v>0</v>
      </c>
      <c r="H4684">
        <v>0</v>
      </c>
    </row>
    <row r="4685" spans="1:8" hidden="1" x14ac:dyDescent="0.25">
      <c r="A4685" s="27" t="s">
        <v>706</v>
      </c>
      <c r="B4685" s="27" t="s">
        <v>518</v>
      </c>
      <c r="C4685">
        <v>-46796</v>
      </c>
      <c r="D4685">
        <v>55492</v>
      </c>
      <c r="E4685" s="27" t="s">
        <v>837</v>
      </c>
      <c r="F4685">
        <v>0</v>
      </c>
      <c r="G4685">
        <v>0</v>
      </c>
      <c r="H4685">
        <v>0</v>
      </c>
    </row>
    <row r="4686" spans="1:8" hidden="1" x14ac:dyDescent="0.25">
      <c r="A4686" s="27" t="s">
        <v>706</v>
      </c>
      <c r="B4686" s="27" t="s">
        <v>524</v>
      </c>
      <c r="C4686">
        <v>12833</v>
      </c>
      <c r="D4686">
        <v>1038333</v>
      </c>
      <c r="E4686" s="27" t="s">
        <v>837</v>
      </c>
      <c r="F4686">
        <v>33</v>
      </c>
      <c r="G4686">
        <v>0</v>
      </c>
      <c r="H4686">
        <v>2</v>
      </c>
    </row>
    <row r="4687" spans="1:8" hidden="1" x14ac:dyDescent="0.25">
      <c r="A4687" s="27" t="s">
        <v>706</v>
      </c>
      <c r="B4687" s="27" t="s">
        <v>530</v>
      </c>
      <c r="C4687">
        <v>48669</v>
      </c>
      <c r="D4687">
        <v>19699</v>
      </c>
      <c r="E4687" s="27" t="s">
        <v>837</v>
      </c>
      <c r="F4687">
        <v>0</v>
      </c>
      <c r="G4687">
        <v>0</v>
      </c>
      <c r="H4687">
        <v>0</v>
      </c>
    </row>
    <row r="4688" spans="1:8" hidden="1" x14ac:dyDescent="0.25">
      <c r="A4688" s="27" t="s">
        <v>706</v>
      </c>
      <c r="B4688" s="27" t="s">
        <v>533</v>
      </c>
      <c r="C4688">
        <v>461512</v>
      </c>
      <c r="D4688">
        <v>149955</v>
      </c>
      <c r="E4688" s="27" t="s">
        <v>837</v>
      </c>
      <c r="F4688">
        <v>0</v>
      </c>
      <c r="G4688">
        <v>0</v>
      </c>
      <c r="H4688">
        <v>0</v>
      </c>
    </row>
    <row r="4689" spans="1:8" hidden="1" x14ac:dyDescent="0.25">
      <c r="A4689" s="27" t="s">
        <v>706</v>
      </c>
      <c r="B4689" s="27" t="s">
        <v>536</v>
      </c>
      <c r="C4689">
        <v>51521</v>
      </c>
      <c r="D4689">
        <v>461996</v>
      </c>
      <c r="E4689" s="27" t="s">
        <v>837</v>
      </c>
      <c r="F4689">
        <v>0</v>
      </c>
      <c r="G4689">
        <v>0</v>
      </c>
      <c r="H4689">
        <v>0</v>
      </c>
    </row>
    <row r="4690" spans="1:8" hidden="1" x14ac:dyDescent="0.25">
      <c r="A4690" s="27" t="s">
        <v>706</v>
      </c>
      <c r="B4690" s="27" t="s">
        <v>795</v>
      </c>
      <c r="C4690">
        <v>-305595</v>
      </c>
      <c r="D4690">
        <v>229375</v>
      </c>
      <c r="E4690" s="27" t="s">
        <v>837</v>
      </c>
      <c r="F4690">
        <v>0</v>
      </c>
      <c r="G4690">
        <v>0</v>
      </c>
      <c r="H4690">
        <v>0</v>
      </c>
    </row>
    <row r="4691" spans="1:8" hidden="1" x14ac:dyDescent="0.25">
      <c r="A4691" s="27" t="s">
        <v>706</v>
      </c>
      <c r="B4691" s="27" t="s">
        <v>548</v>
      </c>
      <c r="C4691">
        <v>400</v>
      </c>
      <c r="D4691">
        <v>-40</v>
      </c>
      <c r="E4691" s="27" t="s">
        <v>837</v>
      </c>
      <c r="F4691">
        <v>1</v>
      </c>
      <c r="G4691">
        <v>0</v>
      </c>
      <c r="H4691">
        <v>0</v>
      </c>
    </row>
    <row r="4692" spans="1:8" hidden="1" x14ac:dyDescent="0.25">
      <c r="A4692" s="27" t="s">
        <v>706</v>
      </c>
      <c r="B4692" s="27" t="s">
        <v>796</v>
      </c>
      <c r="C4692">
        <v>70</v>
      </c>
      <c r="D4692">
        <v>810</v>
      </c>
      <c r="E4692" s="27" t="s">
        <v>837</v>
      </c>
      <c r="F4692">
        <v>1</v>
      </c>
      <c r="G4692">
        <v>0</v>
      </c>
      <c r="H4692">
        <v>1</v>
      </c>
    </row>
    <row r="4693" spans="1:8" hidden="1" x14ac:dyDescent="0.25">
      <c r="A4693" s="27" t="s">
        <v>706</v>
      </c>
      <c r="B4693" s="27" t="s">
        <v>554</v>
      </c>
      <c r="C4693">
        <v>128628</v>
      </c>
      <c r="D4693">
        <v>302176</v>
      </c>
      <c r="E4693" s="27" t="s">
        <v>837</v>
      </c>
      <c r="F4693">
        <v>0</v>
      </c>
      <c r="G4693">
        <v>0</v>
      </c>
      <c r="H4693">
        <v>0</v>
      </c>
    </row>
    <row r="4694" spans="1:8" hidden="1" x14ac:dyDescent="0.25">
      <c r="A4694" s="27" t="s">
        <v>706</v>
      </c>
      <c r="B4694" s="27" t="s">
        <v>557</v>
      </c>
      <c r="C4694">
        <v>39193</v>
      </c>
      <c r="D4694">
        <v>-560278</v>
      </c>
      <c r="E4694" s="27" t="s">
        <v>837</v>
      </c>
      <c r="F4694">
        <v>0</v>
      </c>
      <c r="G4694">
        <v>0</v>
      </c>
      <c r="H4694">
        <v>0</v>
      </c>
    </row>
    <row r="4695" spans="1:8" hidden="1" x14ac:dyDescent="0.25">
      <c r="A4695" s="27" t="s">
        <v>706</v>
      </c>
      <c r="B4695" s="27" t="s">
        <v>560</v>
      </c>
      <c r="C4695">
        <v>630</v>
      </c>
      <c r="D4695">
        <v>160</v>
      </c>
      <c r="E4695" s="27" t="s">
        <v>837</v>
      </c>
      <c r="F4695">
        <v>1</v>
      </c>
      <c r="G4695">
        <v>0</v>
      </c>
      <c r="H4695">
        <v>0</v>
      </c>
    </row>
    <row r="4696" spans="1:8" hidden="1" x14ac:dyDescent="0.25">
      <c r="A4696" s="27" t="s">
        <v>706</v>
      </c>
      <c r="B4696" s="27" t="s">
        <v>563</v>
      </c>
      <c r="C4696">
        <v>468182</v>
      </c>
      <c r="D4696">
        <v>82275</v>
      </c>
      <c r="E4696" s="27" t="s">
        <v>837</v>
      </c>
      <c r="F4696">
        <v>0</v>
      </c>
      <c r="G4696">
        <v>0</v>
      </c>
      <c r="H4696">
        <v>0</v>
      </c>
    </row>
    <row r="4697" spans="1:8" hidden="1" x14ac:dyDescent="0.25">
      <c r="A4697" s="27" t="s">
        <v>706</v>
      </c>
      <c r="B4697" s="27" t="s">
        <v>797</v>
      </c>
      <c r="C4697">
        <v>237</v>
      </c>
      <c r="D4697">
        <v>1210</v>
      </c>
      <c r="E4697" s="27" t="s">
        <v>837</v>
      </c>
      <c r="F4697">
        <v>17</v>
      </c>
      <c r="G4697">
        <v>0</v>
      </c>
      <c r="H4697">
        <v>1</v>
      </c>
    </row>
    <row r="4698" spans="1:8" hidden="1" x14ac:dyDescent="0.25">
      <c r="A4698" s="27" t="s">
        <v>706</v>
      </c>
      <c r="B4698" s="27" t="s">
        <v>798</v>
      </c>
      <c r="C4698">
        <v>-6369</v>
      </c>
      <c r="D4698">
        <v>348888</v>
      </c>
      <c r="E4698" s="27" t="s">
        <v>837</v>
      </c>
      <c r="F4698">
        <v>0</v>
      </c>
      <c r="G4698">
        <v>0</v>
      </c>
      <c r="H4698">
        <v>0</v>
      </c>
    </row>
    <row r="4699" spans="1:8" hidden="1" x14ac:dyDescent="0.25">
      <c r="A4699" s="27" t="s">
        <v>706</v>
      </c>
      <c r="B4699" s="27" t="s">
        <v>575</v>
      </c>
      <c r="C4699">
        <v>150</v>
      </c>
      <c r="D4699">
        <v>1010</v>
      </c>
      <c r="E4699" s="27" t="s">
        <v>837</v>
      </c>
      <c r="F4699">
        <v>32</v>
      </c>
      <c r="G4699">
        <v>0</v>
      </c>
      <c r="H4699">
        <v>10</v>
      </c>
    </row>
    <row r="4700" spans="1:8" hidden="1" x14ac:dyDescent="0.25">
      <c r="A4700" s="27" t="s">
        <v>706</v>
      </c>
      <c r="B4700" s="27" t="s">
        <v>581</v>
      </c>
      <c r="C4700">
        <v>86195</v>
      </c>
      <c r="D4700">
        <v>8248</v>
      </c>
      <c r="E4700" s="27" t="s">
        <v>837</v>
      </c>
      <c r="F4700">
        <v>0</v>
      </c>
      <c r="G4700">
        <v>0</v>
      </c>
      <c r="H4700">
        <v>0</v>
      </c>
    </row>
    <row r="4701" spans="1:8" hidden="1" x14ac:dyDescent="0.25">
      <c r="A4701" s="27" t="s">
        <v>706</v>
      </c>
      <c r="B4701" s="27" t="s">
        <v>799</v>
      </c>
      <c r="C4701">
        <v>106918</v>
      </c>
      <c r="D4701">
        <v>-612225</v>
      </c>
      <c r="E4701" s="27" t="s">
        <v>837</v>
      </c>
      <c r="F4701">
        <v>0</v>
      </c>
      <c r="G4701">
        <v>0</v>
      </c>
      <c r="H4701">
        <v>0</v>
      </c>
    </row>
    <row r="4702" spans="1:8" hidden="1" x14ac:dyDescent="0.25">
      <c r="A4702" s="27" t="s">
        <v>706</v>
      </c>
      <c r="B4702" s="27" t="s">
        <v>587</v>
      </c>
      <c r="C4702">
        <v>340</v>
      </c>
      <c r="D4702">
        <v>90</v>
      </c>
      <c r="E4702" s="27" t="s">
        <v>837</v>
      </c>
      <c r="F4702">
        <v>0</v>
      </c>
      <c r="G4702">
        <v>0</v>
      </c>
      <c r="H4702">
        <v>0</v>
      </c>
    </row>
    <row r="4703" spans="1:8" hidden="1" x14ac:dyDescent="0.25">
      <c r="A4703" s="27" t="s">
        <v>706</v>
      </c>
      <c r="B4703" s="27" t="s">
        <v>590</v>
      </c>
      <c r="C4703">
        <v>389637</v>
      </c>
      <c r="D4703">
        <v>352433</v>
      </c>
      <c r="E4703" s="27" t="s">
        <v>837</v>
      </c>
      <c r="F4703">
        <v>0</v>
      </c>
      <c r="G4703">
        <v>0</v>
      </c>
      <c r="H4703">
        <v>0</v>
      </c>
    </row>
    <row r="4704" spans="1:8" hidden="1" x14ac:dyDescent="0.25">
      <c r="A4704" s="27" t="s">
        <v>706</v>
      </c>
      <c r="B4704" s="27" t="s">
        <v>596</v>
      </c>
      <c r="C4704">
        <v>10</v>
      </c>
      <c r="D4704">
        <v>320</v>
      </c>
      <c r="E4704" s="27" t="s">
        <v>837</v>
      </c>
      <c r="F4704">
        <v>0</v>
      </c>
      <c r="G4704">
        <v>0</v>
      </c>
      <c r="H4704">
        <v>0</v>
      </c>
    </row>
    <row r="4705" spans="1:8" hidden="1" x14ac:dyDescent="0.25">
      <c r="A4705" s="27" t="s">
        <v>706</v>
      </c>
      <c r="B4705" s="27" t="s">
        <v>599</v>
      </c>
      <c r="C4705">
        <v>483794</v>
      </c>
      <c r="D4705">
        <v>311656</v>
      </c>
      <c r="E4705" s="27" t="s">
        <v>837</v>
      </c>
      <c r="F4705">
        <v>0</v>
      </c>
      <c r="G4705">
        <v>0</v>
      </c>
      <c r="H4705">
        <v>0</v>
      </c>
    </row>
    <row r="4706" spans="1:8" hidden="1" x14ac:dyDescent="0.25">
      <c r="A4706" s="27" t="s">
        <v>706</v>
      </c>
      <c r="B4706" s="27" t="s">
        <v>800</v>
      </c>
      <c r="C4706">
        <v>240</v>
      </c>
      <c r="D4706">
        <v>540</v>
      </c>
      <c r="E4706" s="27" t="s">
        <v>837</v>
      </c>
      <c r="F4706">
        <v>7</v>
      </c>
      <c r="G4706">
        <v>0</v>
      </c>
      <c r="H4706">
        <v>0</v>
      </c>
    </row>
    <row r="4707" spans="1:8" hidden="1" x14ac:dyDescent="0.25">
      <c r="A4707" s="27" t="s">
        <v>78</v>
      </c>
      <c r="B4707" s="27" t="s">
        <v>801</v>
      </c>
      <c r="C4707">
        <v>323078</v>
      </c>
      <c r="D4707">
        <v>-647505</v>
      </c>
      <c r="E4707" s="27" t="s">
        <v>837</v>
      </c>
      <c r="F4707">
        <v>0</v>
      </c>
      <c r="G4707">
        <v>0</v>
      </c>
      <c r="H4707">
        <v>0</v>
      </c>
    </row>
    <row r="4708" spans="1:8" hidden="1" x14ac:dyDescent="0.25">
      <c r="A4708" s="27" t="s">
        <v>802</v>
      </c>
      <c r="B4708" s="27" t="s">
        <v>801</v>
      </c>
      <c r="C4708">
        <v>193133</v>
      </c>
      <c r="D4708">
        <v>-812546</v>
      </c>
      <c r="E4708" s="27" t="s">
        <v>837</v>
      </c>
      <c r="F4708">
        <v>0</v>
      </c>
      <c r="G4708">
        <v>0</v>
      </c>
      <c r="H4708">
        <v>0</v>
      </c>
    </row>
    <row r="4709" spans="1:8" hidden="1" x14ac:dyDescent="0.25">
      <c r="A4709" s="27" t="s">
        <v>803</v>
      </c>
      <c r="B4709" s="27" t="s">
        <v>801</v>
      </c>
      <c r="C4709">
        <v>493723</v>
      </c>
      <c r="D4709">
        <v>-23644</v>
      </c>
      <c r="E4709" s="27" t="s">
        <v>837</v>
      </c>
      <c r="F4709">
        <v>0</v>
      </c>
      <c r="G4709">
        <v>0</v>
      </c>
      <c r="H4709">
        <v>0</v>
      </c>
    </row>
    <row r="4710" spans="1:8" hidden="1" x14ac:dyDescent="0.25">
      <c r="A4710" s="27" t="s">
        <v>245</v>
      </c>
      <c r="B4710" s="27" t="s">
        <v>801</v>
      </c>
      <c r="C4710">
        <v>361408</v>
      </c>
      <c r="D4710">
        <v>-53536</v>
      </c>
      <c r="E4710" s="27" t="s">
        <v>837</v>
      </c>
      <c r="F4710">
        <v>0</v>
      </c>
      <c r="G4710">
        <v>0</v>
      </c>
      <c r="H4710">
        <v>0</v>
      </c>
    </row>
    <row r="4711" spans="1:8" hidden="1" x14ac:dyDescent="0.25">
      <c r="A4711" s="27" t="s">
        <v>804</v>
      </c>
      <c r="B4711" s="27" t="s">
        <v>801</v>
      </c>
      <c r="C4711">
        <v>542361</v>
      </c>
      <c r="D4711">
        <v>-45481</v>
      </c>
      <c r="E4711" s="27" t="s">
        <v>837</v>
      </c>
      <c r="F4711">
        <v>0</v>
      </c>
      <c r="G4711">
        <v>0</v>
      </c>
      <c r="H4711">
        <v>0</v>
      </c>
    </row>
    <row r="4712" spans="1:8" hidden="1" x14ac:dyDescent="0.25">
      <c r="A4712" s="27" t="s">
        <v>404</v>
      </c>
      <c r="B4712" s="27" t="s">
        <v>801</v>
      </c>
      <c r="C4712">
        <v>167425</v>
      </c>
      <c r="D4712">
        <v>-621874</v>
      </c>
      <c r="E4712" s="27" t="s">
        <v>837</v>
      </c>
      <c r="F4712">
        <v>0</v>
      </c>
      <c r="G4712">
        <v>0</v>
      </c>
      <c r="H4712">
        <v>0</v>
      </c>
    </row>
    <row r="4713" spans="1:8" hidden="1" x14ac:dyDescent="0.25">
      <c r="A4713" s="27" t="s">
        <v>706</v>
      </c>
      <c r="B4713" s="27" t="s">
        <v>801</v>
      </c>
      <c r="C4713">
        <v>553781</v>
      </c>
      <c r="D4713">
        <v>-3.4360000000000004E+16</v>
      </c>
      <c r="E4713" s="27" t="s">
        <v>837</v>
      </c>
      <c r="F4713">
        <v>3</v>
      </c>
      <c r="G4713">
        <v>0</v>
      </c>
      <c r="H4713">
        <v>0</v>
      </c>
    </row>
    <row r="4714" spans="1:8" hidden="1" x14ac:dyDescent="0.25">
      <c r="A4714" s="27" t="s">
        <v>706</v>
      </c>
      <c r="B4714" s="27" t="s">
        <v>617</v>
      </c>
      <c r="C4714">
        <v>-325228</v>
      </c>
      <c r="D4714">
        <v>-557658</v>
      </c>
      <c r="E4714" s="27" t="s">
        <v>837</v>
      </c>
      <c r="F4714">
        <v>0</v>
      </c>
      <c r="G4714">
        <v>0</v>
      </c>
      <c r="H4714">
        <v>0</v>
      </c>
    </row>
    <row r="4715" spans="1:8" hidden="1" x14ac:dyDescent="0.25">
      <c r="A4715" s="27" t="s">
        <v>706</v>
      </c>
      <c r="B4715" s="27" t="s">
        <v>612</v>
      </c>
      <c r="C4715">
        <v>370902</v>
      </c>
      <c r="D4715">
        <v>-957129</v>
      </c>
      <c r="E4715" s="27" t="s">
        <v>837</v>
      </c>
      <c r="F4715">
        <v>11</v>
      </c>
      <c r="G4715">
        <v>0</v>
      </c>
      <c r="H4715">
        <v>0</v>
      </c>
    </row>
    <row r="4716" spans="1:8" hidden="1" x14ac:dyDescent="0.25">
      <c r="A4716" s="27" t="s">
        <v>706</v>
      </c>
      <c r="B4716" s="27" t="s">
        <v>620</v>
      </c>
      <c r="C4716">
        <v>413775</v>
      </c>
      <c r="D4716">
        <v>645853</v>
      </c>
      <c r="E4716" s="27" t="s">
        <v>837</v>
      </c>
      <c r="F4716">
        <v>0</v>
      </c>
      <c r="G4716">
        <v>0</v>
      </c>
      <c r="H4716">
        <v>0</v>
      </c>
    </row>
    <row r="4717" spans="1:8" hidden="1" x14ac:dyDescent="0.25">
      <c r="A4717" s="27" t="s">
        <v>706</v>
      </c>
      <c r="B4717" s="27" t="s">
        <v>623</v>
      </c>
      <c r="C4717">
        <v>64238</v>
      </c>
      <c r="D4717">
        <v>-665897</v>
      </c>
      <c r="E4717" s="27" t="s">
        <v>837</v>
      </c>
      <c r="F4717">
        <v>0</v>
      </c>
      <c r="G4717">
        <v>0</v>
      </c>
      <c r="H4717">
        <v>0</v>
      </c>
    </row>
    <row r="4718" spans="1:8" hidden="1" x14ac:dyDescent="0.25">
      <c r="A4718" s="27" t="s">
        <v>706</v>
      </c>
      <c r="B4718" s="27" t="s">
        <v>626</v>
      </c>
      <c r="C4718">
        <v>160</v>
      </c>
      <c r="D4718">
        <v>1080</v>
      </c>
      <c r="E4718" s="27" t="s">
        <v>837</v>
      </c>
      <c r="F4718">
        <v>13</v>
      </c>
      <c r="G4718">
        <v>0</v>
      </c>
      <c r="H4718">
        <v>1</v>
      </c>
    </row>
    <row r="4719" spans="1:8" hidden="1" x14ac:dyDescent="0.25">
      <c r="A4719" s="27" t="s">
        <v>706</v>
      </c>
      <c r="B4719" s="27" t="s">
        <v>634</v>
      </c>
      <c r="C4719">
        <v>-154167</v>
      </c>
      <c r="D4719">
        <v>282833</v>
      </c>
      <c r="E4719" s="27" t="s">
        <v>837</v>
      </c>
      <c r="F4719">
        <v>0</v>
      </c>
      <c r="G4719">
        <v>0</v>
      </c>
      <c r="H4719">
        <v>0</v>
      </c>
    </row>
    <row r="4720" spans="1:8" hidden="1" x14ac:dyDescent="0.25">
      <c r="A4720" s="27" t="s">
        <v>706</v>
      </c>
      <c r="B4720" s="27" t="s">
        <v>637</v>
      </c>
      <c r="C4720">
        <v>-200</v>
      </c>
      <c r="D4720">
        <v>300</v>
      </c>
      <c r="E4720" s="27" t="s">
        <v>837</v>
      </c>
      <c r="F4720">
        <v>0</v>
      </c>
      <c r="G4720">
        <v>0</v>
      </c>
      <c r="H4720">
        <v>0</v>
      </c>
    </row>
    <row r="4721" spans="1:8" hidden="1" x14ac:dyDescent="0.25">
      <c r="A4721" s="27" t="s">
        <v>770</v>
      </c>
      <c r="B4721" s="27" t="s">
        <v>119</v>
      </c>
      <c r="C4721">
        <v>0</v>
      </c>
      <c r="D4721">
        <v>0</v>
      </c>
      <c r="E4721" s="27" t="s">
        <v>837</v>
      </c>
      <c r="F4721">
        <v>0</v>
      </c>
      <c r="G4721">
        <v>0</v>
      </c>
      <c r="H4721">
        <v>0</v>
      </c>
    </row>
    <row r="4722" spans="1:8" hidden="1" x14ac:dyDescent="0.25">
      <c r="A4722" s="27" t="s">
        <v>706</v>
      </c>
      <c r="B4722" s="27" t="s">
        <v>183</v>
      </c>
      <c r="C4722">
        <v>15415</v>
      </c>
      <c r="D4722">
        <v>-61371</v>
      </c>
      <c r="E4722" s="27" t="s">
        <v>837</v>
      </c>
      <c r="F4722">
        <v>0</v>
      </c>
      <c r="G4722">
        <v>0</v>
      </c>
      <c r="H4722">
        <v>0</v>
      </c>
    </row>
    <row r="4723" spans="1:8" hidden="1" x14ac:dyDescent="0.25">
      <c r="A4723" s="27" t="s">
        <v>706</v>
      </c>
      <c r="B4723" s="27" t="s">
        <v>254</v>
      </c>
      <c r="C4723">
        <v>121165</v>
      </c>
      <c r="D4723">
        <v>-6.1678999999999992E+16</v>
      </c>
      <c r="E4723" s="27" t="s">
        <v>837</v>
      </c>
      <c r="F4723">
        <v>0</v>
      </c>
      <c r="G4723">
        <v>0</v>
      </c>
      <c r="H4723">
        <v>0</v>
      </c>
    </row>
    <row r="4724" spans="1:8" hidden="1" x14ac:dyDescent="0.25">
      <c r="A4724" s="27" t="s">
        <v>706</v>
      </c>
      <c r="B4724" s="27" t="s">
        <v>410</v>
      </c>
      <c r="C4724">
        <v>-18665695</v>
      </c>
      <c r="D4724">
        <v>35529562</v>
      </c>
      <c r="E4724" s="27" t="s">
        <v>837</v>
      </c>
      <c r="F4724">
        <v>0</v>
      </c>
      <c r="G4724">
        <v>0</v>
      </c>
      <c r="H4724">
        <v>0</v>
      </c>
    </row>
    <row r="4725" spans="1:8" hidden="1" x14ac:dyDescent="0.25">
      <c r="A4725" s="27" t="s">
        <v>706</v>
      </c>
      <c r="B4725" s="27" t="s">
        <v>566</v>
      </c>
      <c r="C4725">
        <v>34802075</v>
      </c>
      <c r="D4725">
        <v>3899681500000001</v>
      </c>
      <c r="E4725" s="27" t="s">
        <v>837</v>
      </c>
      <c r="F4725">
        <v>0</v>
      </c>
      <c r="G4725">
        <v>0</v>
      </c>
      <c r="H4725">
        <v>0</v>
      </c>
    </row>
    <row r="4726" spans="1:8" hidden="1" x14ac:dyDescent="0.25">
      <c r="A4726" s="27" t="s">
        <v>706</v>
      </c>
      <c r="B4726" s="27" t="s">
        <v>805</v>
      </c>
      <c r="C4726">
        <v>-8874217</v>
      </c>
      <c r="D4726">
        <v>125727539</v>
      </c>
      <c r="E4726" s="27" t="s">
        <v>837</v>
      </c>
      <c r="F4726">
        <v>0</v>
      </c>
      <c r="G4726">
        <v>0</v>
      </c>
      <c r="H4726">
        <v>0</v>
      </c>
    </row>
    <row r="4727" spans="1:8" hidden="1" x14ac:dyDescent="0.25">
      <c r="A4727" s="27" t="s">
        <v>706</v>
      </c>
      <c r="B4727" s="27" t="s">
        <v>72</v>
      </c>
      <c r="C4727">
        <v>131939</v>
      </c>
      <c r="D4727">
        <v>-595432</v>
      </c>
      <c r="E4727" s="27" t="s">
        <v>837</v>
      </c>
      <c r="F4727">
        <v>0</v>
      </c>
      <c r="G4727">
        <v>0</v>
      </c>
      <c r="H4727">
        <v>0</v>
      </c>
    </row>
    <row r="4728" spans="1:8" hidden="1" x14ac:dyDescent="0.25">
      <c r="A4728" s="27" t="s">
        <v>706</v>
      </c>
      <c r="B4728" s="27" t="s">
        <v>341</v>
      </c>
      <c r="C4728">
        <v>1.985627E+16</v>
      </c>
      <c r="D4728">
        <v>102495496</v>
      </c>
      <c r="E4728" s="27" t="s">
        <v>837</v>
      </c>
      <c r="F4728">
        <v>0</v>
      </c>
      <c r="G4728">
        <v>0</v>
      </c>
      <c r="H4728">
        <v>0</v>
      </c>
    </row>
    <row r="4729" spans="1:8" hidden="1" x14ac:dyDescent="0.25">
      <c r="A4729" s="27" t="s">
        <v>706</v>
      </c>
      <c r="B4729" s="27" t="s">
        <v>353</v>
      </c>
      <c r="C4729">
        <v>263351</v>
      </c>
      <c r="D4729">
        <v>17228331</v>
      </c>
      <c r="E4729" s="27" t="s">
        <v>837</v>
      </c>
      <c r="F4729">
        <v>0</v>
      </c>
      <c r="G4729">
        <v>0</v>
      </c>
      <c r="H4729">
        <v>0</v>
      </c>
    </row>
    <row r="4730" spans="1:8" hidden="1" x14ac:dyDescent="0.25">
      <c r="A4730" s="27" t="s">
        <v>706</v>
      </c>
      <c r="B4730" s="27" t="s">
        <v>806</v>
      </c>
      <c r="C4730">
        <v>319522</v>
      </c>
      <c r="D4730">
        <v>352332</v>
      </c>
      <c r="E4730" s="27" t="s">
        <v>837</v>
      </c>
      <c r="F4730">
        <v>0</v>
      </c>
      <c r="G4730">
        <v>0</v>
      </c>
      <c r="H4730">
        <v>0</v>
      </c>
    </row>
    <row r="4731" spans="1:8" hidden="1" x14ac:dyDescent="0.25">
      <c r="A4731" s="27" t="s">
        <v>706</v>
      </c>
      <c r="B4731" s="27" t="s">
        <v>807</v>
      </c>
      <c r="C4731">
        <v>118037</v>
      </c>
      <c r="D4731">
        <v>-151804</v>
      </c>
      <c r="E4731" s="27" t="s">
        <v>837</v>
      </c>
      <c r="F4731">
        <v>0</v>
      </c>
      <c r="G4731">
        <v>0</v>
      </c>
      <c r="H4731">
        <v>0</v>
      </c>
    </row>
    <row r="4732" spans="1:8" hidden="1" x14ac:dyDescent="0.25">
      <c r="A4732" s="27" t="s">
        <v>706</v>
      </c>
      <c r="B4732" s="27" t="s">
        <v>377</v>
      </c>
      <c r="C4732">
        <v>17570692</v>
      </c>
      <c r="D4732">
        <v>-3996166000000001</v>
      </c>
      <c r="E4732" s="27" t="s">
        <v>837</v>
      </c>
      <c r="F4732">
        <v>0</v>
      </c>
      <c r="G4732">
        <v>0</v>
      </c>
      <c r="H4732">
        <v>0</v>
      </c>
    </row>
    <row r="4733" spans="1:8" hidden="1" x14ac:dyDescent="0.25">
      <c r="A4733" s="27" t="s">
        <v>706</v>
      </c>
      <c r="B4733" s="27" t="s">
        <v>808</v>
      </c>
      <c r="C4733">
        <v>17357822</v>
      </c>
      <c r="D4733">
        <v>-62782998</v>
      </c>
      <c r="E4733" s="27" t="s">
        <v>837</v>
      </c>
      <c r="F4733">
        <v>0</v>
      </c>
      <c r="G4733">
        <v>0</v>
      </c>
      <c r="H4733">
        <v>0</v>
      </c>
    </row>
    <row r="4734" spans="1:8" hidden="1" x14ac:dyDescent="0.25">
      <c r="A4734" s="27" t="s">
        <v>809</v>
      </c>
      <c r="B4734" s="27" t="s">
        <v>119</v>
      </c>
      <c r="C4734">
        <v>648255</v>
      </c>
      <c r="D4734">
        <v>-1248457</v>
      </c>
      <c r="E4734" s="27" t="s">
        <v>837</v>
      </c>
      <c r="F4734">
        <v>0</v>
      </c>
      <c r="G4734">
        <v>0</v>
      </c>
      <c r="H4734">
        <v>0</v>
      </c>
    </row>
    <row r="4735" spans="1:8" hidden="1" x14ac:dyDescent="0.25">
      <c r="A4735" s="27" t="s">
        <v>810</v>
      </c>
      <c r="B4735" s="27" t="s">
        <v>119</v>
      </c>
      <c r="C4735">
        <v>642823</v>
      </c>
      <c r="D4735">
        <v>-1350</v>
      </c>
      <c r="E4735" s="27" t="s">
        <v>837</v>
      </c>
      <c r="F4735">
        <v>0</v>
      </c>
      <c r="G4735">
        <v>0</v>
      </c>
      <c r="H4735">
        <v>0</v>
      </c>
    </row>
    <row r="4736" spans="1:8" hidden="1" x14ac:dyDescent="0.25">
      <c r="A4736" s="27" t="s">
        <v>706</v>
      </c>
      <c r="B4736" s="27" t="s">
        <v>332</v>
      </c>
      <c r="C4736">
        <v>42602636</v>
      </c>
      <c r="D4736">
        <v>20902977</v>
      </c>
      <c r="E4736" s="27" t="s">
        <v>837</v>
      </c>
      <c r="F4736">
        <v>0</v>
      </c>
      <c r="G4736">
        <v>0</v>
      </c>
      <c r="H4736">
        <v>0</v>
      </c>
    </row>
    <row r="4737" spans="1:8" hidden="1" x14ac:dyDescent="0.25">
      <c r="A4737" s="27" t="s">
        <v>706</v>
      </c>
      <c r="B4737" s="27" t="s">
        <v>811</v>
      </c>
      <c r="C4737">
        <v>219162</v>
      </c>
      <c r="D4737">
        <v>95956</v>
      </c>
      <c r="E4737" s="27" t="s">
        <v>837</v>
      </c>
      <c r="F4737">
        <v>0</v>
      </c>
      <c r="G4737">
        <v>0</v>
      </c>
      <c r="H4737">
        <v>0</v>
      </c>
    </row>
    <row r="4738" spans="1:8" hidden="1" x14ac:dyDescent="0.25">
      <c r="A4738" s="27" t="s">
        <v>29</v>
      </c>
      <c r="B4738" s="27" t="s">
        <v>801</v>
      </c>
      <c r="C4738">
        <v>182206</v>
      </c>
      <c r="D4738">
        <v>-630686</v>
      </c>
      <c r="E4738" s="27" t="s">
        <v>837</v>
      </c>
      <c r="F4738">
        <v>0</v>
      </c>
      <c r="G4738">
        <v>0</v>
      </c>
      <c r="H4738">
        <v>0</v>
      </c>
    </row>
    <row r="4739" spans="1:8" hidden="1" x14ac:dyDescent="0.25">
      <c r="A4739" s="27" t="s">
        <v>812</v>
      </c>
      <c r="B4739" s="27" t="s">
        <v>801</v>
      </c>
      <c r="C4739">
        <v>184207</v>
      </c>
      <c r="D4739">
        <v>-6464</v>
      </c>
      <c r="E4739" s="27" t="s">
        <v>837</v>
      </c>
      <c r="F4739">
        <v>0</v>
      </c>
      <c r="G4739">
        <v>0</v>
      </c>
      <c r="H4739">
        <v>0</v>
      </c>
    </row>
    <row r="4740" spans="1:8" hidden="1" x14ac:dyDescent="0.25">
      <c r="A4740" s="27" t="s">
        <v>813</v>
      </c>
      <c r="B4740" s="27" t="s">
        <v>801</v>
      </c>
      <c r="C4740">
        <v>2169400000000001</v>
      </c>
      <c r="D4740">
        <v>-717979</v>
      </c>
      <c r="E4740" s="27" t="s">
        <v>837</v>
      </c>
      <c r="F4740">
        <v>0</v>
      </c>
      <c r="G4740">
        <v>0</v>
      </c>
      <c r="H4740">
        <v>0</v>
      </c>
    </row>
    <row r="4741" spans="1:8" hidden="1" x14ac:dyDescent="0.25">
      <c r="A4741" s="27" t="s">
        <v>706</v>
      </c>
      <c r="B4741" s="27" t="s">
        <v>814</v>
      </c>
      <c r="C4741">
        <v>0</v>
      </c>
      <c r="D4741">
        <v>0</v>
      </c>
      <c r="E4741" s="27" t="s">
        <v>837</v>
      </c>
      <c r="F4741">
        <v>0</v>
      </c>
      <c r="G4741">
        <v>0</v>
      </c>
      <c r="H4741">
        <v>0</v>
      </c>
    </row>
    <row r="4742" spans="1:8" hidden="1" x14ac:dyDescent="0.25">
      <c r="A4742" s="27" t="s">
        <v>706</v>
      </c>
      <c r="B4742" s="27" t="s">
        <v>92</v>
      </c>
      <c r="C4742">
        <v>-223285</v>
      </c>
      <c r="D4742">
        <v>246849</v>
      </c>
      <c r="E4742" s="27" t="s">
        <v>837</v>
      </c>
      <c r="F4742">
        <v>0</v>
      </c>
      <c r="G4742">
        <v>0</v>
      </c>
      <c r="H4742">
        <v>0</v>
      </c>
    </row>
    <row r="4743" spans="1:8" hidden="1" x14ac:dyDescent="0.25">
      <c r="A4743" s="27" t="s">
        <v>706</v>
      </c>
      <c r="B4743" s="27" t="s">
        <v>110</v>
      </c>
      <c r="C4743">
        <v>-33731</v>
      </c>
      <c r="D4743">
        <v>299189</v>
      </c>
      <c r="E4743" s="27" t="s">
        <v>837</v>
      </c>
      <c r="F4743">
        <v>0</v>
      </c>
      <c r="G4743">
        <v>0</v>
      </c>
      <c r="H4743">
        <v>0</v>
      </c>
    </row>
    <row r="4744" spans="1:8" hidden="1" x14ac:dyDescent="0.25">
      <c r="A4744" s="27" t="s">
        <v>706</v>
      </c>
      <c r="B4744" s="27" t="s">
        <v>815</v>
      </c>
      <c r="C4744">
        <v>8460555000000001</v>
      </c>
      <c r="D4744">
        <v>-11779889</v>
      </c>
      <c r="E4744" s="27" t="s">
        <v>837</v>
      </c>
      <c r="F4744">
        <v>0</v>
      </c>
      <c r="G4744">
        <v>0</v>
      </c>
      <c r="H4744">
        <v>0</v>
      </c>
    </row>
    <row r="4745" spans="1:8" hidden="1" x14ac:dyDescent="0.25">
      <c r="A4745" s="27" t="s">
        <v>706</v>
      </c>
      <c r="B4745" s="27" t="s">
        <v>368</v>
      </c>
      <c r="C4745">
        <v>-1.3254307999999998E+16</v>
      </c>
      <c r="D4745">
        <v>34301525</v>
      </c>
      <c r="E4745" s="27" t="s">
        <v>837</v>
      </c>
      <c r="F4745">
        <v>0</v>
      </c>
      <c r="G4745">
        <v>0</v>
      </c>
      <c r="H4745">
        <v>0</v>
      </c>
    </row>
    <row r="4746" spans="1:8" hidden="1" x14ac:dyDescent="0.25">
      <c r="A4746" s="27" t="s">
        <v>816</v>
      </c>
      <c r="B4746" s="27" t="s">
        <v>801</v>
      </c>
      <c r="C4746">
        <v>-517963</v>
      </c>
      <c r="D4746">
        <v>-595236</v>
      </c>
      <c r="E4746" s="27" t="s">
        <v>837</v>
      </c>
      <c r="F4746">
        <v>0</v>
      </c>
      <c r="G4746">
        <v>0</v>
      </c>
      <c r="H4746">
        <v>0</v>
      </c>
    </row>
    <row r="4747" spans="1:8" hidden="1" x14ac:dyDescent="0.25">
      <c r="A4747" s="27" t="s">
        <v>817</v>
      </c>
      <c r="B4747" s="27" t="s">
        <v>224</v>
      </c>
      <c r="C4747">
        <v>468852</v>
      </c>
      <c r="D4747">
        <v>-563159</v>
      </c>
      <c r="E4747" s="27" t="s">
        <v>837</v>
      </c>
      <c r="F4747">
        <v>0</v>
      </c>
      <c r="G4747">
        <v>0</v>
      </c>
      <c r="H4747">
        <v>0</v>
      </c>
    </row>
    <row r="4748" spans="1:8" hidden="1" x14ac:dyDescent="0.25">
      <c r="A4748" s="27" t="s">
        <v>706</v>
      </c>
      <c r="B4748" s="27" t="s">
        <v>818</v>
      </c>
      <c r="C4748">
        <v>6.8770000000000024E+16</v>
      </c>
      <c r="D4748">
        <v>31307</v>
      </c>
      <c r="E4748" s="27" t="s">
        <v>837</v>
      </c>
      <c r="F4748">
        <v>0</v>
      </c>
      <c r="G4748">
        <v>0</v>
      </c>
      <c r="H4748">
        <v>0</v>
      </c>
    </row>
    <row r="4749" spans="1:8" hidden="1" x14ac:dyDescent="0.25">
      <c r="A4749" s="27" t="s">
        <v>706</v>
      </c>
      <c r="B4749" s="27" t="s">
        <v>819</v>
      </c>
      <c r="C4749">
        <v>242155</v>
      </c>
      <c r="D4749">
        <v>-128858</v>
      </c>
      <c r="E4749" s="27" t="s">
        <v>837</v>
      </c>
      <c r="F4749">
        <v>0</v>
      </c>
      <c r="G4749">
        <v>0</v>
      </c>
      <c r="H4749">
        <v>0</v>
      </c>
    </row>
    <row r="4750" spans="1:8" hidden="1" x14ac:dyDescent="0.25">
      <c r="A4750" s="27" t="s">
        <v>706</v>
      </c>
      <c r="B4750" s="27" t="s">
        <v>820</v>
      </c>
      <c r="C4750">
        <v>18636</v>
      </c>
      <c r="D4750">
        <v>6613081</v>
      </c>
      <c r="E4750" s="27" t="s">
        <v>837</v>
      </c>
      <c r="F4750">
        <v>0</v>
      </c>
      <c r="G4750">
        <v>0</v>
      </c>
      <c r="H4750">
        <v>0</v>
      </c>
    </row>
    <row r="4751" spans="1:8" hidden="1" x14ac:dyDescent="0.25">
      <c r="A4751" s="27" t="s">
        <v>706</v>
      </c>
      <c r="B4751" s="27" t="s">
        <v>631</v>
      </c>
      <c r="C4751">
        <v>1.5552727E+16</v>
      </c>
      <c r="D4751">
        <v>48516388</v>
      </c>
      <c r="E4751" s="27" t="s">
        <v>837</v>
      </c>
      <c r="F4751">
        <v>0</v>
      </c>
      <c r="G4751">
        <v>0</v>
      </c>
      <c r="H4751">
        <v>0</v>
      </c>
    </row>
    <row r="4752" spans="1:8" hidden="1" x14ac:dyDescent="0.25">
      <c r="A4752" s="27" t="s">
        <v>706</v>
      </c>
      <c r="B4752" s="27" t="s">
        <v>147</v>
      </c>
      <c r="C4752">
        <v>-116455</v>
      </c>
      <c r="D4752">
        <v>433333</v>
      </c>
      <c r="E4752" s="27" t="s">
        <v>837</v>
      </c>
      <c r="F4752">
        <v>0</v>
      </c>
      <c r="G4752">
        <v>0</v>
      </c>
      <c r="H4752">
        <v>0</v>
      </c>
    </row>
    <row r="4753" spans="1:8" hidden="1" x14ac:dyDescent="0.25">
      <c r="A4753" s="27" t="s">
        <v>706</v>
      </c>
      <c r="B4753" s="27" t="s">
        <v>572</v>
      </c>
      <c r="C4753">
        <v>3.8861034E+16</v>
      </c>
      <c r="D4753">
        <v>71276093</v>
      </c>
      <c r="E4753" s="27" t="s">
        <v>837</v>
      </c>
      <c r="F4753">
        <v>0</v>
      </c>
      <c r="G4753">
        <v>0</v>
      </c>
      <c r="H4753">
        <v>0</v>
      </c>
    </row>
    <row r="4754" spans="1:8" hidden="1" x14ac:dyDescent="0.25">
      <c r="A4754" s="27" t="s">
        <v>706</v>
      </c>
      <c r="B4754" s="27" t="s">
        <v>11</v>
      </c>
      <c r="C4754">
        <v>330</v>
      </c>
      <c r="D4754">
        <v>650</v>
      </c>
      <c r="E4754" s="27" t="s">
        <v>838</v>
      </c>
      <c r="F4754">
        <v>0</v>
      </c>
      <c r="G4754">
        <v>0</v>
      </c>
      <c r="H4754">
        <v>0</v>
      </c>
    </row>
    <row r="4755" spans="1:8" hidden="1" x14ac:dyDescent="0.25">
      <c r="A4755" s="27" t="s">
        <v>706</v>
      </c>
      <c r="B4755" s="27" t="s">
        <v>15</v>
      </c>
      <c r="C4755">
        <v>411533</v>
      </c>
      <c r="D4755">
        <v>201683</v>
      </c>
      <c r="E4755" s="27" t="s">
        <v>838</v>
      </c>
      <c r="F4755">
        <v>0</v>
      </c>
      <c r="G4755">
        <v>0</v>
      </c>
      <c r="H4755">
        <v>0</v>
      </c>
    </row>
    <row r="4756" spans="1:8" hidden="1" x14ac:dyDescent="0.25">
      <c r="A4756" s="27" t="s">
        <v>706</v>
      </c>
      <c r="B4756" s="27" t="s">
        <v>19</v>
      </c>
      <c r="C4756">
        <v>280339</v>
      </c>
      <c r="D4756">
        <v>16596</v>
      </c>
      <c r="E4756" s="27" t="s">
        <v>838</v>
      </c>
      <c r="F4756">
        <v>0</v>
      </c>
      <c r="G4756">
        <v>0</v>
      </c>
      <c r="H4756">
        <v>0</v>
      </c>
    </row>
    <row r="4757" spans="1:8" hidden="1" x14ac:dyDescent="0.25">
      <c r="A4757" s="27" t="s">
        <v>706</v>
      </c>
      <c r="B4757" s="27" t="s">
        <v>23</v>
      </c>
      <c r="C4757">
        <v>425063</v>
      </c>
      <c r="D4757">
        <v>15218</v>
      </c>
      <c r="E4757" s="27" t="s">
        <v>838</v>
      </c>
      <c r="F4757">
        <v>0</v>
      </c>
      <c r="G4757">
        <v>0</v>
      </c>
      <c r="H4757">
        <v>0</v>
      </c>
    </row>
    <row r="4758" spans="1:8" hidden="1" x14ac:dyDescent="0.25">
      <c r="A4758" s="27" t="s">
        <v>706</v>
      </c>
      <c r="B4758" s="27" t="s">
        <v>26</v>
      </c>
      <c r="C4758">
        <v>-112027</v>
      </c>
      <c r="D4758">
        <v>178739</v>
      </c>
      <c r="E4758" s="27" t="s">
        <v>838</v>
      </c>
      <c r="F4758">
        <v>0</v>
      </c>
      <c r="G4758">
        <v>0</v>
      </c>
      <c r="H4758">
        <v>0</v>
      </c>
    </row>
    <row r="4759" spans="1:8" hidden="1" x14ac:dyDescent="0.25">
      <c r="A4759" s="27" t="s">
        <v>706</v>
      </c>
      <c r="B4759" s="27" t="s">
        <v>708</v>
      </c>
      <c r="C4759">
        <v>170608</v>
      </c>
      <c r="D4759">
        <v>-617964</v>
      </c>
      <c r="E4759" s="27" t="s">
        <v>838</v>
      </c>
      <c r="F4759">
        <v>0</v>
      </c>
      <c r="G4759">
        <v>0</v>
      </c>
      <c r="H4759">
        <v>0</v>
      </c>
    </row>
    <row r="4760" spans="1:8" hidden="1" x14ac:dyDescent="0.25">
      <c r="A4760" s="27" t="s">
        <v>706</v>
      </c>
      <c r="B4760" s="27" t="s">
        <v>35</v>
      </c>
      <c r="C4760">
        <v>-384161</v>
      </c>
      <c r="D4760">
        <v>-636167</v>
      </c>
      <c r="E4760" s="27" t="s">
        <v>838</v>
      </c>
      <c r="F4760">
        <v>0</v>
      </c>
      <c r="G4760">
        <v>0</v>
      </c>
      <c r="H4760">
        <v>0</v>
      </c>
    </row>
    <row r="4761" spans="1:8" hidden="1" x14ac:dyDescent="0.25">
      <c r="A4761" s="27" t="s">
        <v>706</v>
      </c>
      <c r="B4761" s="27" t="s">
        <v>38</v>
      </c>
      <c r="C4761">
        <v>400691</v>
      </c>
      <c r="D4761">
        <v>450382</v>
      </c>
      <c r="E4761" s="27" t="s">
        <v>838</v>
      </c>
      <c r="F4761">
        <v>0</v>
      </c>
      <c r="G4761">
        <v>0</v>
      </c>
      <c r="H4761">
        <v>0</v>
      </c>
    </row>
    <row r="4762" spans="1:8" hidden="1" x14ac:dyDescent="0.25">
      <c r="A4762" s="27" t="s">
        <v>709</v>
      </c>
      <c r="B4762" s="27" t="s">
        <v>44</v>
      </c>
      <c r="C4762">
        <v>-354735</v>
      </c>
      <c r="D4762">
        <v>1490124</v>
      </c>
      <c r="E4762" s="27" t="s">
        <v>838</v>
      </c>
      <c r="F4762">
        <v>0</v>
      </c>
      <c r="G4762">
        <v>0</v>
      </c>
      <c r="H4762">
        <v>0</v>
      </c>
    </row>
    <row r="4763" spans="1:8" hidden="1" x14ac:dyDescent="0.25">
      <c r="A4763" s="27" t="s">
        <v>710</v>
      </c>
      <c r="B4763" s="27" t="s">
        <v>44</v>
      </c>
      <c r="C4763">
        <v>-338688</v>
      </c>
      <c r="D4763">
        <v>1512093</v>
      </c>
      <c r="E4763" s="27" t="s">
        <v>838</v>
      </c>
      <c r="F4763">
        <v>4</v>
      </c>
      <c r="G4763">
        <v>0</v>
      </c>
      <c r="H4763">
        <v>2</v>
      </c>
    </row>
    <row r="4764" spans="1:8" hidden="1" x14ac:dyDescent="0.25">
      <c r="A4764" s="27" t="s">
        <v>711</v>
      </c>
      <c r="B4764" s="27" t="s">
        <v>44</v>
      </c>
      <c r="C4764">
        <v>-124634</v>
      </c>
      <c r="D4764">
        <v>1308456</v>
      </c>
      <c r="E4764" s="27" t="s">
        <v>838</v>
      </c>
      <c r="F4764">
        <v>0</v>
      </c>
      <c r="G4764">
        <v>0</v>
      </c>
      <c r="H4764">
        <v>0</v>
      </c>
    </row>
    <row r="4765" spans="1:8" hidden="1" x14ac:dyDescent="0.25">
      <c r="A4765" s="27" t="s">
        <v>712</v>
      </c>
      <c r="B4765" s="27" t="s">
        <v>44</v>
      </c>
      <c r="C4765">
        <v>-280167</v>
      </c>
      <c r="D4765">
        <v>1534</v>
      </c>
      <c r="E4765" s="27" t="s">
        <v>838</v>
      </c>
      <c r="F4765">
        <v>5</v>
      </c>
      <c r="G4765">
        <v>0</v>
      </c>
      <c r="H4765">
        <v>0</v>
      </c>
    </row>
    <row r="4766" spans="1:8" hidden="1" x14ac:dyDescent="0.25">
      <c r="A4766" s="27" t="s">
        <v>713</v>
      </c>
      <c r="B4766" s="27" t="s">
        <v>44</v>
      </c>
      <c r="C4766">
        <v>-349285</v>
      </c>
      <c r="D4766">
        <v>1386007</v>
      </c>
      <c r="E4766" s="27" t="s">
        <v>838</v>
      </c>
      <c r="F4766">
        <v>2</v>
      </c>
      <c r="G4766">
        <v>0</v>
      </c>
      <c r="H4766">
        <v>0</v>
      </c>
    </row>
    <row r="4767" spans="1:8" hidden="1" x14ac:dyDescent="0.25">
      <c r="A4767" s="27" t="s">
        <v>714</v>
      </c>
      <c r="B4767" s="27" t="s">
        <v>44</v>
      </c>
      <c r="C4767">
        <v>-414545</v>
      </c>
      <c r="D4767">
        <v>1459707</v>
      </c>
      <c r="E4767" s="27" t="s">
        <v>838</v>
      </c>
      <c r="F4767">
        <v>0</v>
      </c>
      <c r="G4767">
        <v>0</v>
      </c>
      <c r="H4767">
        <v>0</v>
      </c>
    </row>
    <row r="4768" spans="1:8" hidden="1" x14ac:dyDescent="0.25">
      <c r="A4768" s="27" t="s">
        <v>715</v>
      </c>
      <c r="B4768" s="27" t="s">
        <v>44</v>
      </c>
      <c r="C4768">
        <v>-378136</v>
      </c>
      <c r="D4768">
        <v>1449631</v>
      </c>
      <c r="E4768" s="27" t="s">
        <v>838</v>
      </c>
      <c r="F4768">
        <v>4</v>
      </c>
      <c r="G4768">
        <v>0</v>
      </c>
      <c r="H4768">
        <v>0</v>
      </c>
    </row>
    <row r="4769" spans="1:8" hidden="1" x14ac:dyDescent="0.25">
      <c r="A4769" s="27" t="s">
        <v>716</v>
      </c>
      <c r="B4769" s="27" t="s">
        <v>44</v>
      </c>
      <c r="C4769">
        <v>-319505</v>
      </c>
      <c r="D4769">
        <v>1158605</v>
      </c>
      <c r="E4769" s="27" t="s">
        <v>838</v>
      </c>
      <c r="F4769">
        <v>0</v>
      </c>
      <c r="G4769">
        <v>0</v>
      </c>
      <c r="H4769">
        <v>0</v>
      </c>
    </row>
    <row r="4770" spans="1:8" hidden="1" x14ac:dyDescent="0.25">
      <c r="A4770" s="27" t="s">
        <v>706</v>
      </c>
      <c r="B4770" s="27" t="s">
        <v>48</v>
      </c>
      <c r="C4770">
        <v>475162</v>
      </c>
      <c r="D4770">
        <v>145501</v>
      </c>
      <c r="E4770" s="27" t="s">
        <v>838</v>
      </c>
      <c r="F4770">
        <v>0</v>
      </c>
      <c r="G4770">
        <v>0</v>
      </c>
      <c r="H4770">
        <v>0</v>
      </c>
    </row>
    <row r="4771" spans="1:8" hidden="1" x14ac:dyDescent="0.25">
      <c r="A4771" s="27" t="s">
        <v>706</v>
      </c>
      <c r="B4771" s="27" t="s">
        <v>51</v>
      </c>
      <c r="C4771">
        <v>401431</v>
      </c>
      <c r="D4771">
        <v>475769</v>
      </c>
      <c r="E4771" s="27" t="s">
        <v>838</v>
      </c>
      <c r="F4771">
        <v>0</v>
      </c>
      <c r="G4771">
        <v>0</v>
      </c>
      <c r="H4771">
        <v>0</v>
      </c>
    </row>
    <row r="4772" spans="1:8" hidden="1" x14ac:dyDescent="0.25">
      <c r="A4772" s="27" t="s">
        <v>706</v>
      </c>
      <c r="B4772" s="27" t="s">
        <v>54</v>
      </c>
      <c r="C4772">
        <v>250343</v>
      </c>
      <c r="D4772">
        <v>-773963</v>
      </c>
      <c r="E4772" s="27" t="s">
        <v>838</v>
      </c>
      <c r="F4772">
        <v>0</v>
      </c>
      <c r="G4772">
        <v>0</v>
      </c>
      <c r="H4772">
        <v>0</v>
      </c>
    </row>
    <row r="4773" spans="1:8" hidden="1" x14ac:dyDescent="0.25">
      <c r="A4773" s="27" t="s">
        <v>706</v>
      </c>
      <c r="B4773" s="27" t="s">
        <v>57</v>
      </c>
      <c r="C4773">
        <v>260275</v>
      </c>
      <c r="D4773">
        <v>5055</v>
      </c>
      <c r="E4773" s="27" t="s">
        <v>838</v>
      </c>
      <c r="F4773">
        <v>0</v>
      </c>
      <c r="G4773">
        <v>0</v>
      </c>
      <c r="H4773">
        <v>0</v>
      </c>
    </row>
    <row r="4774" spans="1:8" hidden="1" x14ac:dyDescent="0.25">
      <c r="A4774" s="27" t="s">
        <v>706</v>
      </c>
      <c r="B4774" s="27" t="s">
        <v>60</v>
      </c>
      <c r="C4774">
        <v>23685</v>
      </c>
      <c r="D4774">
        <v>903563</v>
      </c>
      <c r="E4774" s="27" t="s">
        <v>838</v>
      </c>
      <c r="F4774">
        <v>0</v>
      </c>
      <c r="G4774">
        <v>0</v>
      </c>
      <c r="H4774">
        <v>0</v>
      </c>
    </row>
    <row r="4775" spans="1:8" hidden="1" x14ac:dyDescent="0.25">
      <c r="A4775" s="27" t="s">
        <v>706</v>
      </c>
      <c r="B4775" s="27" t="s">
        <v>63</v>
      </c>
      <c r="C4775">
        <v>131939</v>
      </c>
      <c r="D4775">
        <v>-595432</v>
      </c>
      <c r="E4775" s="27" t="s">
        <v>838</v>
      </c>
      <c r="F4775">
        <v>0</v>
      </c>
      <c r="G4775">
        <v>0</v>
      </c>
      <c r="H4775">
        <v>0</v>
      </c>
    </row>
    <row r="4776" spans="1:8" hidden="1" x14ac:dyDescent="0.25">
      <c r="A4776" s="27" t="s">
        <v>706</v>
      </c>
      <c r="B4776" s="27" t="s">
        <v>66</v>
      </c>
      <c r="C4776">
        <v>537098</v>
      </c>
      <c r="D4776">
        <v>279534</v>
      </c>
      <c r="E4776" s="27" t="s">
        <v>838</v>
      </c>
      <c r="F4776">
        <v>0</v>
      </c>
      <c r="G4776">
        <v>0</v>
      </c>
      <c r="H4776">
        <v>0</v>
      </c>
    </row>
    <row r="4777" spans="1:8" hidden="1" x14ac:dyDescent="0.25">
      <c r="A4777" s="27" t="s">
        <v>706</v>
      </c>
      <c r="B4777" s="27" t="s">
        <v>69</v>
      </c>
      <c r="C4777">
        <v>508333</v>
      </c>
      <c r="D4777">
        <v>40</v>
      </c>
      <c r="E4777" s="27" t="s">
        <v>838</v>
      </c>
      <c r="F4777">
        <v>1</v>
      </c>
      <c r="G4777">
        <v>0</v>
      </c>
      <c r="H4777">
        <v>0</v>
      </c>
    </row>
    <row r="4778" spans="1:8" hidden="1" x14ac:dyDescent="0.25">
      <c r="A4778" s="27" t="s">
        <v>706</v>
      </c>
      <c r="B4778" s="27" t="s">
        <v>75</v>
      </c>
      <c r="C4778">
        <v>93077</v>
      </c>
      <c r="D4778">
        <v>23158</v>
      </c>
      <c r="E4778" s="27" t="s">
        <v>838</v>
      </c>
      <c r="F4778">
        <v>0</v>
      </c>
      <c r="G4778">
        <v>0</v>
      </c>
      <c r="H4778">
        <v>0</v>
      </c>
    </row>
    <row r="4779" spans="1:8" hidden="1" x14ac:dyDescent="0.25">
      <c r="A4779" s="27" t="s">
        <v>706</v>
      </c>
      <c r="B4779" s="27" t="s">
        <v>81</v>
      </c>
      <c r="C4779">
        <v>275142</v>
      </c>
      <c r="D4779">
        <v>904336</v>
      </c>
      <c r="E4779" s="27" t="s">
        <v>838</v>
      </c>
      <c r="F4779">
        <v>0</v>
      </c>
      <c r="G4779">
        <v>0</v>
      </c>
      <c r="H4779">
        <v>0</v>
      </c>
    </row>
    <row r="4780" spans="1:8" hidden="1" x14ac:dyDescent="0.25">
      <c r="A4780" s="27" t="s">
        <v>706</v>
      </c>
      <c r="B4780" s="27" t="s">
        <v>84</v>
      </c>
      <c r="C4780">
        <v>-162902</v>
      </c>
      <c r="D4780">
        <v>-635887</v>
      </c>
      <c r="E4780" s="27" t="s">
        <v>838</v>
      </c>
      <c r="F4780">
        <v>0</v>
      </c>
      <c r="G4780">
        <v>0</v>
      </c>
      <c r="H4780">
        <v>0</v>
      </c>
    </row>
    <row r="4781" spans="1:8" hidden="1" x14ac:dyDescent="0.25">
      <c r="A4781" s="27" t="s">
        <v>706</v>
      </c>
      <c r="B4781" s="27" t="s">
        <v>717</v>
      </c>
      <c r="C4781">
        <v>439159</v>
      </c>
      <c r="D4781">
        <v>176791</v>
      </c>
      <c r="E4781" s="27" t="s">
        <v>838</v>
      </c>
      <c r="F4781">
        <v>0</v>
      </c>
      <c r="G4781">
        <v>0</v>
      </c>
      <c r="H4781">
        <v>0</v>
      </c>
    </row>
    <row r="4782" spans="1:8" hidden="1" x14ac:dyDescent="0.25">
      <c r="A4782" s="27" t="s">
        <v>706</v>
      </c>
      <c r="B4782" s="27" t="s">
        <v>95</v>
      </c>
      <c r="C4782">
        <v>-14235</v>
      </c>
      <c r="D4782">
        <v>-519253</v>
      </c>
      <c r="E4782" s="27" t="s">
        <v>838</v>
      </c>
      <c r="F4782">
        <v>0</v>
      </c>
      <c r="G4782">
        <v>0</v>
      </c>
      <c r="H4782">
        <v>0</v>
      </c>
    </row>
    <row r="4783" spans="1:8" hidden="1" x14ac:dyDescent="0.25">
      <c r="A4783" s="27" t="s">
        <v>706</v>
      </c>
      <c r="B4783" s="27" t="s">
        <v>718</v>
      </c>
      <c r="C4783">
        <v>45353</v>
      </c>
      <c r="D4783">
        <v>1147277</v>
      </c>
      <c r="E4783" s="27" t="s">
        <v>838</v>
      </c>
      <c r="F4783">
        <v>0</v>
      </c>
      <c r="G4783">
        <v>0</v>
      </c>
      <c r="H4783">
        <v>0</v>
      </c>
    </row>
    <row r="4784" spans="1:8" hidden="1" x14ac:dyDescent="0.25">
      <c r="A4784" s="27" t="s">
        <v>706</v>
      </c>
      <c r="B4784" s="27" t="s">
        <v>104</v>
      </c>
      <c r="C4784">
        <v>427339</v>
      </c>
      <c r="D4784">
        <v>254858</v>
      </c>
      <c r="E4784" s="27" t="s">
        <v>838</v>
      </c>
      <c r="F4784">
        <v>0</v>
      </c>
      <c r="G4784">
        <v>0</v>
      </c>
      <c r="H4784">
        <v>0</v>
      </c>
    </row>
    <row r="4785" spans="1:8" hidden="1" x14ac:dyDescent="0.25">
      <c r="A4785" s="27" t="s">
        <v>706</v>
      </c>
      <c r="B4785" s="27" t="s">
        <v>719</v>
      </c>
      <c r="C4785">
        <v>122383</v>
      </c>
      <c r="D4785">
        <v>-15616</v>
      </c>
      <c r="E4785" s="27" t="s">
        <v>838</v>
      </c>
      <c r="F4785">
        <v>0</v>
      </c>
      <c r="G4785">
        <v>0</v>
      </c>
      <c r="H4785">
        <v>0</v>
      </c>
    </row>
    <row r="4786" spans="1:8" hidden="1" x14ac:dyDescent="0.25">
      <c r="A4786" s="27" t="s">
        <v>706</v>
      </c>
      <c r="B4786" s="27" t="s">
        <v>720</v>
      </c>
      <c r="C4786">
        <v>165388</v>
      </c>
      <c r="D4786">
        <v>-230418</v>
      </c>
      <c r="E4786" s="27" t="s">
        <v>838</v>
      </c>
      <c r="F4786">
        <v>0</v>
      </c>
      <c r="G4786">
        <v>0</v>
      </c>
      <c r="H4786">
        <v>0</v>
      </c>
    </row>
    <row r="4787" spans="1:8" hidden="1" x14ac:dyDescent="0.25">
      <c r="A4787" s="27" t="s">
        <v>706</v>
      </c>
      <c r="B4787" s="27" t="s">
        <v>113</v>
      </c>
      <c r="C4787">
        <v>1155</v>
      </c>
      <c r="D4787">
        <v>1049167</v>
      </c>
      <c r="E4787" s="27" t="s">
        <v>838</v>
      </c>
      <c r="F4787">
        <v>1</v>
      </c>
      <c r="G4787">
        <v>0</v>
      </c>
      <c r="H4787">
        <v>0</v>
      </c>
    </row>
    <row r="4788" spans="1:8" hidden="1" x14ac:dyDescent="0.25">
      <c r="A4788" s="27" t="s">
        <v>706</v>
      </c>
      <c r="B4788" s="27" t="s">
        <v>116</v>
      </c>
      <c r="C4788">
        <v>3.848E+16</v>
      </c>
      <c r="D4788">
        <v>115021</v>
      </c>
      <c r="E4788" s="27" t="s">
        <v>838</v>
      </c>
      <c r="F4788">
        <v>0</v>
      </c>
      <c r="G4788">
        <v>0</v>
      </c>
      <c r="H4788">
        <v>0</v>
      </c>
    </row>
    <row r="4789" spans="1:8" hidden="1" x14ac:dyDescent="0.25">
      <c r="A4789" s="27" t="s">
        <v>721</v>
      </c>
      <c r="B4789" s="27" t="s">
        <v>119</v>
      </c>
      <c r="C4789">
        <v>539333</v>
      </c>
      <c r="D4789">
        <v>-1165765</v>
      </c>
      <c r="E4789" s="27" t="s">
        <v>838</v>
      </c>
      <c r="F4789">
        <v>0</v>
      </c>
      <c r="G4789">
        <v>0</v>
      </c>
      <c r="H4789">
        <v>0</v>
      </c>
    </row>
    <row r="4790" spans="1:8" hidden="1" x14ac:dyDescent="0.25">
      <c r="A4790" s="27" t="s">
        <v>722</v>
      </c>
      <c r="B4790" s="27" t="s">
        <v>119</v>
      </c>
      <c r="C4790">
        <v>492827</v>
      </c>
      <c r="D4790">
        <v>-1231207</v>
      </c>
      <c r="E4790" s="27" t="s">
        <v>838</v>
      </c>
      <c r="F4790">
        <v>4</v>
      </c>
      <c r="G4790">
        <v>0</v>
      </c>
      <c r="H4790">
        <v>0</v>
      </c>
    </row>
    <row r="4791" spans="1:8" hidden="1" x14ac:dyDescent="0.25">
      <c r="A4791" s="27" t="s">
        <v>723</v>
      </c>
      <c r="B4791" s="27" t="s">
        <v>119</v>
      </c>
      <c r="C4791">
        <v>376489</v>
      </c>
      <c r="D4791">
        <v>-1226655</v>
      </c>
      <c r="E4791" s="27" t="s">
        <v>838</v>
      </c>
      <c r="F4791">
        <v>0</v>
      </c>
      <c r="G4791">
        <v>0</v>
      </c>
      <c r="H4791">
        <v>0</v>
      </c>
    </row>
    <row r="4792" spans="1:8" hidden="1" x14ac:dyDescent="0.25">
      <c r="A4792" s="27" t="s">
        <v>724</v>
      </c>
      <c r="B4792" s="27" t="s">
        <v>119</v>
      </c>
      <c r="C4792">
        <v>537609</v>
      </c>
      <c r="D4792">
        <v>-988139</v>
      </c>
      <c r="E4792" s="27" t="s">
        <v>838</v>
      </c>
      <c r="F4792">
        <v>0</v>
      </c>
      <c r="G4792">
        <v>0</v>
      </c>
      <c r="H4792">
        <v>0</v>
      </c>
    </row>
    <row r="4793" spans="1:8" hidden="1" x14ac:dyDescent="0.25">
      <c r="A4793" s="27" t="s">
        <v>725</v>
      </c>
      <c r="B4793" s="27" t="s">
        <v>119</v>
      </c>
      <c r="C4793">
        <v>465653</v>
      </c>
      <c r="D4793">
        <v>-664619</v>
      </c>
      <c r="E4793" s="27" t="s">
        <v>838</v>
      </c>
      <c r="F4793">
        <v>0</v>
      </c>
      <c r="G4793">
        <v>0</v>
      </c>
      <c r="H4793">
        <v>0</v>
      </c>
    </row>
    <row r="4794" spans="1:8" hidden="1" x14ac:dyDescent="0.25">
      <c r="A4794" s="27" t="s">
        <v>726</v>
      </c>
      <c r="B4794" s="27" t="s">
        <v>119</v>
      </c>
      <c r="C4794">
        <v>531355</v>
      </c>
      <c r="D4794">
        <v>-576604</v>
      </c>
      <c r="E4794" s="27" t="s">
        <v>838</v>
      </c>
      <c r="F4794">
        <v>0</v>
      </c>
      <c r="G4794">
        <v>0</v>
      </c>
      <c r="H4794">
        <v>0</v>
      </c>
    </row>
    <row r="4795" spans="1:8" hidden="1" x14ac:dyDescent="0.25">
      <c r="A4795" s="27" t="s">
        <v>727</v>
      </c>
      <c r="B4795" s="27" t="s">
        <v>119</v>
      </c>
      <c r="C4795">
        <v>4.4681999999999992E+16</v>
      </c>
      <c r="D4795">
        <v>-637443</v>
      </c>
      <c r="E4795" s="27" t="s">
        <v>838</v>
      </c>
      <c r="F4795">
        <v>0</v>
      </c>
      <c r="G4795">
        <v>0</v>
      </c>
      <c r="H4795">
        <v>0</v>
      </c>
    </row>
    <row r="4796" spans="1:8" hidden="1" x14ac:dyDescent="0.25">
      <c r="A4796" s="27" t="s">
        <v>728</v>
      </c>
      <c r="B4796" s="27" t="s">
        <v>119</v>
      </c>
      <c r="C4796">
        <v>512538</v>
      </c>
      <c r="D4796">
        <v>-853232</v>
      </c>
      <c r="E4796" s="27" t="s">
        <v>838</v>
      </c>
      <c r="F4796">
        <v>3</v>
      </c>
      <c r="G4796">
        <v>0</v>
      </c>
      <c r="H4796">
        <v>0</v>
      </c>
    </row>
    <row r="4797" spans="1:8" hidden="1" x14ac:dyDescent="0.25">
      <c r="A4797" s="27" t="s">
        <v>729</v>
      </c>
      <c r="B4797" s="27" t="s">
        <v>119</v>
      </c>
      <c r="C4797">
        <v>465107</v>
      </c>
      <c r="D4797">
        <v>-634168</v>
      </c>
      <c r="E4797" s="27" t="s">
        <v>838</v>
      </c>
      <c r="F4797">
        <v>0</v>
      </c>
      <c r="G4797">
        <v>0</v>
      </c>
      <c r="H4797">
        <v>0</v>
      </c>
    </row>
    <row r="4798" spans="1:8" hidden="1" x14ac:dyDescent="0.25">
      <c r="A4798" s="27" t="s">
        <v>730</v>
      </c>
      <c r="B4798" s="27" t="s">
        <v>119</v>
      </c>
      <c r="C4798">
        <v>529399</v>
      </c>
      <c r="D4798">
        <v>-735491</v>
      </c>
      <c r="E4798" s="27" t="s">
        <v>838</v>
      </c>
      <c r="F4798">
        <v>0</v>
      </c>
      <c r="G4798">
        <v>0</v>
      </c>
      <c r="H4798">
        <v>0</v>
      </c>
    </row>
    <row r="4799" spans="1:8" hidden="1" x14ac:dyDescent="0.25">
      <c r="A4799" s="27" t="s">
        <v>731</v>
      </c>
      <c r="B4799" s="27" t="s">
        <v>119</v>
      </c>
      <c r="C4799">
        <v>529399</v>
      </c>
      <c r="D4799">
        <v>-1064509</v>
      </c>
      <c r="E4799" s="27" t="s">
        <v>838</v>
      </c>
      <c r="F4799">
        <v>0</v>
      </c>
      <c r="G4799">
        <v>0</v>
      </c>
      <c r="H4799">
        <v>0</v>
      </c>
    </row>
    <row r="4800" spans="1:8" hidden="1" x14ac:dyDescent="0.25">
      <c r="A4800" s="27" t="s">
        <v>706</v>
      </c>
      <c r="B4800" s="27" t="s">
        <v>732</v>
      </c>
      <c r="C4800">
        <v>66111</v>
      </c>
      <c r="D4800">
        <v>209394</v>
      </c>
      <c r="E4800" s="27" t="s">
        <v>838</v>
      </c>
      <c r="F4800">
        <v>0</v>
      </c>
      <c r="G4800">
        <v>0</v>
      </c>
      <c r="H4800">
        <v>0</v>
      </c>
    </row>
    <row r="4801" spans="1:8" hidden="1" x14ac:dyDescent="0.25">
      <c r="A4801" s="27" t="s">
        <v>706</v>
      </c>
      <c r="B4801" s="27" t="s">
        <v>135</v>
      </c>
      <c r="C4801">
        <v>154542</v>
      </c>
      <c r="D4801">
        <v>187322</v>
      </c>
      <c r="E4801" s="27" t="s">
        <v>838</v>
      </c>
      <c r="F4801">
        <v>0</v>
      </c>
      <c r="G4801">
        <v>0</v>
      </c>
      <c r="H4801">
        <v>0</v>
      </c>
    </row>
    <row r="4802" spans="1:8" hidden="1" x14ac:dyDescent="0.25">
      <c r="A4802" s="27" t="s">
        <v>706</v>
      </c>
      <c r="B4802" s="27" t="s">
        <v>138</v>
      </c>
      <c r="C4802">
        <v>-356751</v>
      </c>
      <c r="D4802">
        <v>-71543</v>
      </c>
      <c r="E4802" s="27" t="s">
        <v>838</v>
      </c>
      <c r="F4802">
        <v>0</v>
      </c>
      <c r="G4802">
        <v>0</v>
      </c>
      <c r="H4802">
        <v>0</v>
      </c>
    </row>
    <row r="4803" spans="1:8" hidden="1" x14ac:dyDescent="0.25">
      <c r="A4803" s="27" t="s">
        <v>733</v>
      </c>
      <c r="B4803" s="27" t="s">
        <v>141</v>
      </c>
      <c r="C4803">
        <v>318257</v>
      </c>
      <c r="D4803">
        <v>1172264</v>
      </c>
      <c r="E4803" s="27" t="s">
        <v>838</v>
      </c>
      <c r="F4803">
        <v>779</v>
      </c>
      <c r="G4803">
        <v>1</v>
      </c>
      <c r="H4803">
        <v>72</v>
      </c>
    </row>
    <row r="4804" spans="1:8" hidden="1" x14ac:dyDescent="0.25">
      <c r="A4804" s="27" t="s">
        <v>734</v>
      </c>
      <c r="B4804" s="27" t="s">
        <v>141</v>
      </c>
      <c r="C4804">
        <v>401824</v>
      </c>
      <c r="D4804">
        <v>1164142</v>
      </c>
      <c r="E4804" s="27" t="s">
        <v>838</v>
      </c>
      <c r="F4804">
        <v>326</v>
      </c>
      <c r="G4804">
        <v>2</v>
      </c>
      <c r="H4804">
        <v>37</v>
      </c>
    </row>
    <row r="4805" spans="1:8" hidden="1" x14ac:dyDescent="0.25">
      <c r="A4805" s="27" t="s">
        <v>735</v>
      </c>
      <c r="B4805" s="27" t="s">
        <v>141</v>
      </c>
      <c r="C4805">
        <v>300572</v>
      </c>
      <c r="D4805">
        <v>107874</v>
      </c>
      <c r="E4805" s="27" t="s">
        <v>838</v>
      </c>
      <c r="F4805">
        <v>468</v>
      </c>
      <c r="G4805">
        <v>2</v>
      </c>
      <c r="H4805">
        <v>51</v>
      </c>
    </row>
    <row r="4806" spans="1:8" hidden="1" x14ac:dyDescent="0.25">
      <c r="A4806" s="27" t="s">
        <v>736</v>
      </c>
      <c r="B4806" s="27" t="s">
        <v>141</v>
      </c>
      <c r="C4806">
        <v>260789</v>
      </c>
      <c r="D4806">
        <v>1179874</v>
      </c>
      <c r="E4806" s="27" t="s">
        <v>838</v>
      </c>
      <c r="F4806">
        <v>250</v>
      </c>
      <c r="G4806">
        <v>0</v>
      </c>
      <c r="H4806">
        <v>35</v>
      </c>
    </row>
    <row r="4807" spans="1:8" hidden="1" x14ac:dyDescent="0.25">
      <c r="A4807" s="27" t="s">
        <v>737</v>
      </c>
      <c r="B4807" s="27" t="s">
        <v>141</v>
      </c>
      <c r="C4807">
        <v>378099</v>
      </c>
      <c r="D4807">
        <v>1010583</v>
      </c>
      <c r="E4807" s="27" t="s">
        <v>838</v>
      </c>
      <c r="F4807">
        <v>83</v>
      </c>
      <c r="G4807">
        <v>2</v>
      </c>
      <c r="H4807">
        <v>16</v>
      </c>
    </row>
    <row r="4808" spans="1:8" hidden="1" x14ac:dyDescent="0.25">
      <c r="A4808" s="27" t="s">
        <v>738</v>
      </c>
      <c r="B4808" s="27" t="s">
        <v>141</v>
      </c>
      <c r="C4808">
        <v>233417</v>
      </c>
      <c r="D4808">
        <v>1134244</v>
      </c>
      <c r="E4808" s="27" t="s">
        <v>838</v>
      </c>
      <c r="F4808">
        <v>1131</v>
      </c>
      <c r="G4808">
        <v>1</v>
      </c>
      <c r="H4808">
        <v>141</v>
      </c>
    </row>
    <row r="4809" spans="1:8" hidden="1" x14ac:dyDescent="0.25">
      <c r="A4809" s="27" t="s">
        <v>739</v>
      </c>
      <c r="B4809" s="27" t="s">
        <v>141</v>
      </c>
      <c r="C4809">
        <v>238298</v>
      </c>
      <c r="D4809">
        <v>1087881</v>
      </c>
      <c r="E4809" s="27" t="s">
        <v>838</v>
      </c>
      <c r="F4809">
        <v>195</v>
      </c>
      <c r="G4809">
        <v>1</v>
      </c>
      <c r="H4809">
        <v>18</v>
      </c>
    </row>
    <row r="4810" spans="1:8" hidden="1" x14ac:dyDescent="0.25">
      <c r="A4810" s="27" t="s">
        <v>740</v>
      </c>
      <c r="B4810" s="27" t="s">
        <v>141</v>
      </c>
      <c r="C4810">
        <v>268154</v>
      </c>
      <c r="D4810">
        <v>1068748</v>
      </c>
      <c r="E4810" s="27" t="s">
        <v>838</v>
      </c>
      <c r="F4810">
        <v>99</v>
      </c>
      <c r="G4810">
        <v>1</v>
      </c>
      <c r="H4810">
        <v>7</v>
      </c>
    </row>
    <row r="4811" spans="1:8" hidden="1" x14ac:dyDescent="0.25">
      <c r="A4811" s="27" t="s">
        <v>741</v>
      </c>
      <c r="B4811" s="27" t="s">
        <v>141</v>
      </c>
      <c r="C4811">
        <v>191959</v>
      </c>
      <c r="D4811">
        <v>1097453</v>
      </c>
      <c r="E4811" s="27" t="s">
        <v>838</v>
      </c>
      <c r="F4811">
        <v>131</v>
      </c>
      <c r="G4811">
        <v>3</v>
      </c>
      <c r="H4811">
        <v>19</v>
      </c>
    </row>
    <row r="4812" spans="1:8" hidden="1" x14ac:dyDescent="0.25">
      <c r="A4812" s="27" t="s">
        <v>742</v>
      </c>
      <c r="B4812" s="27" t="s">
        <v>141</v>
      </c>
      <c r="C4812">
        <v>39549</v>
      </c>
      <c r="D4812">
        <v>1161306</v>
      </c>
      <c r="E4812" s="27" t="s">
        <v>838</v>
      </c>
      <c r="F4812">
        <v>206</v>
      </c>
      <c r="G4812">
        <v>2</v>
      </c>
      <c r="H4812">
        <v>34</v>
      </c>
    </row>
    <row r="4813" spans="1:8" hidden="1" x14ac:dyDescent="0.25">
      <c r="A4813" s="27" t="s">
        <v>743</v>
      </c>
      <c r="B4813" s="27" t="s">
        <v>141</v>
      </c>
      <c r="C4813">
        <v>4.7861999999999992E+16</v>
      </c>
      <c r="D4813">
        <v>1277615</v>
      </c>
      <c r="E4813" s="27" t="s">
        <v>838</v>
      </c>
      <c r="F4813">
        <v>307</v>
      </c>
      <c r="G4813">
        <v>6</v>
      </c>
      <c r="H4813">
        <v>14</v>
      </c>
    </row>
    <row r="4814" spans="1:8" hidden="1" x14ac:dyDescent="0.25">
      <c r="A4814" s="27" t="s">
        <v>744</v>
      </c>
      <c r="B4814" s="27" t="s">
        <v>141</v>
      </c>
      <c r="C4814">
        <v>33882</v>
      </c>
      <c r="D4814">
        <v>1.13614E+16</v>
      </c>
      <c r="E4814" s="27" t="s">
        <v>838</v>
      </c>
      <c r="F4814">
        <v>1033</v>
      </c>
      <c r="G4814">
        <v>6</v>
      </c>
      <c r="H4814">
        <v>153</v>
      </c>
    </row>
    <row r="4815" spans="1:8" hidden="1" x14ac:dyDescent="0.25">
      <c r="A4815" s="27" t="s">
        <v>745</v>
      </c>
      <c r="B4815" s="27" t="s">
        <v>141</v>
      </c>
      <c r="C4815">
        <v>223</v>
      </c>
      <c r="D4815">
        <v>1142</v>
      </c>
      <c r="E4815" s="27" t="s">
        <v>838</v>
      </c>
      <c r="F4815">
        <v>29</v>
      </c>
      <c r="G4815">
        <v>1</v>
      </c>
      <c r="H4815">
        <v>0</v>
      </c>
    </row>
    <row r="4816" spans="1:8" hidden="1" x14ac:dyDescent="0.25">
      <c r="A4816" s="27" t="s">
        <v>746</v>
      </c>
      <c r="B4816" s="27" t="s">
        <v>141</v>
      </c>
      <c r="C4816">
        <v>309756</v>
      </c>
      <c r="D4816">
        <v>1122707</v>
      </c>
      <c r="E4816" s="27" t="s">
        <v>838</v>
      </c>
      <c r="F4816">
        <v>29631</v>
      </c>
      <c r="G4816">
        <v>871</v>
      </c>
      <c r="H4816">
        <v>1795</v>
      </c>
    </row>
    <row r="4817" spans="1:8" hidden="1" x14ac:dyDescent="0.25">
      <c r="A4817" s="27" t="s">
        <v>747</v>
      </c>
      <c r="B4817" s="27" t="s">
        <v>141</v>
      </c>
      <c r="C4817">
        <v>276104</v>
      </c>
      <c r="D4817">
        <v>1117088</v>
      </c>
      <c r="E4817" s="27" t="s">
        <v>838</v>
      </c>
      <c r="F4817">
        <v>838</v>
      </c>
      <c r="G4817">
        <v>1</v>
      </c>
      <c r="H4817">
        <v>186</v>
      </c>
    </row>
    <row r="4818" spans="1:8" hidden="1" x14ac:dyDescent="0.25">
      <c r="A4818" s="27" t="s">
        <v>748</v>
      </c>
      <c r="B4818" s="27" t="s">
        <v>141</v>
      </c>
      <c r="C4818">
        <v>440935</v>
      </c>
      <c r="D4818">
        <v>1139448</v>
      </c>
      <c r="E4818" s="27" t="s">
        <v>838</v>
      </c>
      <c r="F4818">
        <v>54</v>
      </c>
      <c r="G4818">
        <v>0</v>
      </c>
      <c r="H4818">
        <v>5</v>
      </c>
    </row>
    <row r="4819" spans="1:8" hidden="1" x14ac:dyDescent="0.25">
      <c r="A4819" s="27" t="s">
        <v>749</v>
      </c>
      <c r="B4819" s="27" t="s">
        <v>141</v>
      </c>
      <c r="C4819">
        <v>329711</v>
      </c>
      <c r="D4819">
        <v>119455</v>
      </c>
      <c r="E4819" s="27" t="s">
        <v>838</v>
      </c>
      <c r="F4819">
        <v>468</v>
      </c>
      <c r="G4819">
        <v>0</v>
      </c>
      <c r="H4819">
        <v>71</v>
      </c>
    </row>
    <row r="4820" spans="1:8" hidden="1" x14ac:dyDescent="0.25">
      <c r="A4820" s="27" t="s">
        <v>750</v>
      </c>
      <c r="B4820" s="27" t="s">
        <v>141</v>
      </c>
      <c r="C4820">
        <v>27614</v>
      </c>
      <c r="D4820">
        <v>1157221</v>
      </c>
      <c r="E4820" s="27" t="s">
        <v>838</v>
      </c>
      <c r="F4820">
        <v>740</v>
      </c>
      <c r="G4820">
        <v>0</v>
      </c>
      <c r="H4820">
        <v>73</v>
      </c>
    </row>
    <row r="4821" spans="1:8" hidden="1" x14ac:dyDescent="0.25">
      <c r="A4821" s="27" t="s">
        <v>751</v>
      </c>
      <c r="B4821" s="27" t="s">
        <v>141</v>
      </c>
      <c r="C4821">
        <v>436661</v>
      </c>
      <c r="D4821">
        <v>1261923</v>
      </c>
      <c r="E4821" s="27" t="s">
        <v>838</v>
      </c>
      <c r="F4821">
        <v>78</v>
      </c>
      <c r="G4821">
        <v>1</v>
      </c>
      <c r="H4821">
        <v>12</v>
      </c>
    </row>
    <row r="4822" spans="1:8" hidden="1" x14ac:dyDescent="0.25">
      <c r="A4822" s="27" t="s">
        <v>752</v>
      </c>
      <c r="B4822" s="27" t="s">
        <v>141</v>
      </c>
      <c r="C4822">
        <v>412956</v>
      </c>
      <c r="D4822">
        <v>1226085</v>
      </c>
      <c r="E4822" s="27" t="s">
        <v>838</v>
      </c>
      <c r="F4822">
        <v>107</v>
      </c>
      <c r="G4822">
        <v>0</v>
      </c>
      <c r="H4822">
        <v>12</v>
      </c>
    </row>
    <row r="4823" spans="1:8" hidden="1" x14ac:dyDescent="0.25">
      <c r="A4823" s="27" t="s">
        <v>753</v>
      </c>
      <c r="B4823" s="27" t="s">
        <v>141</v>
      </c>
      <c r="C4823">
        <v>221667</v>
      </c>
      <c r="D4823">
        <v>11355</v>
      </c>
      <c r="E4823" s="27" t="s">
        <v>838</v>
      </c>
      <c r="F4823">
        <v>10</v>
      </c>
      <c r="G4823">
        <v>0</v>
      </c>
      <c r="H4823">
        <v>1</v>
      </c>
    </row>
    <row r="4824" spans="1:8" hidden="1" x14ac:dyDescent="0.25">
      <c r="A4824" s="27" t="s">
        <v>754</v>
      </c>
      <c r="B4824" s="27" t="s">
        <v>141</v>
      </c>
      <c r="C4824">
        <v>372692</v>
      </c>
      <c r="D4824">
        <v>1061655</v>
      </c>
      <c r="E4824" s="27" t="s">
        <v>838</v>
      </c>
      <c r="F4824">
        <v>45</v>
      </c>
      <c r="G4824">
        <v>0</v>
      </c>
      <c r="H4824">
        <v>13</v>
      </c>
    </row>
    <row r="4825" spans="1:8" hidden="1" x14ac:dyDescent="0.25">
      <c r="A4825" s="27" t="s">
        <v>755</v>
      </c>
      <c r="B4825" s="27" t="s">
        <v>141</v>
      </c>
      <c r="C4825">
        <v>357452</v>
      </c>
      <c r="D4825">
        <v>959956</v>
      </c>
      <c r="E4825" s="27" t="s">
        <v>838</v>
      </c>
      <c r="F4825">
        <v>18</v>
      </c>
      <c r="G4825">
        <v>0</v>
      </c>
      <c r="H4825">
        <v>3</v>
      </c>
    </row>
    <row r="4826" spans="1:8" hidden="1" x14ac:dyDescent="0.25">
      <c r="A4826" s="27" t="s">
        <v>756</v>
      </c>
      <c r="B4826" s="27" t="s">
        <v>141</v>
      </c>
      <c r="C4826">
        <v>351917</v>
      </c>
      <c r="D4826">
        <v>1088701</v>
      </c>
      <c r="E4826" s="27" t="s">
        <v>838</v>
      </c>
      <c r="F4826">
        <v>208</v>
      </c>
      <c r="G4826">
        <v>0</v>
      </c>
      <c r="H4826">
        <v>25</v>
      </c>
    </row>
    <row r="4827" spans="1:8" hidden="1" x14ac:dyDescent="0.25">
      <c r="A4827" s="27" t="s">
        <v>757</v>
      </c>
      <c r="B4827" s="27" t="s">
        <v>141</v>
      </c>
      <c r="C4827">
        <v>363427</v>
      </c>
      <c r="D4827">
        <v>1181498</v>
      </c>
      <c r="E4827" s="27" t="s">
        <v>838</v>
      </c>
      <c r="F4827">
        <v>444</v>
      </c>
      <c r="G4827">
        <v>1</v>
      </c>
      <c r="H4827">
        <v>63</v>
      </c>
    </row>
    <row r="4828" spans="1:8" hidden="1" x14ac:dyDescent="0.25">
      <c r="A4828" s="27" t="s">
        <v>758</v>
      </c>
      <c r="B4828" s="27" t="s">
        <v>141</v>
      </c>
      <c r="C4828">
        <v>3.1202E+16</v>
      </c>
      <c r="D4828">
        <v>1214491</v>
      </c>
      <c r="E4828" s="27" t="s">
        <v>838</v>
      </c>
      <c r="F4828">
        <v>293</v>
      </c>
      <c r="G4828">
        <v>1</v>
      </c>
      <c r="H4828">
        <v>44</v>
      </c>
    </row>
    <row r="4829" spans="1:8" hidden="1" x14ac:dyDescent="0.25">
      <c r="A4829" s="27" t="s">
        <v>759</v>
      </c>
      <c r="B4829" s="27" t="s">
        <v>141</v>
      </c>
      <c r="C4829">
        <v>375777</v>
      </c>
      <c r="D4829">
        <v>1122922</v>
      </c>
      <c r="E4829" s="27" t="s">
        <v>838</v>
      </c>
      <c r="F4829">
        <v>119</v>
      </c>
      <c r="G4829">
        <v>0</v>
      </c>
      <c r="H4829">
        <v>25</v>
      </c>
    </row>
    <row r="4830" spans="1:8" hidden="1" x14ac:dyDescent="0.25">
      <c r="A4830" s="27" t="s">
        <v>760</v>
      </c>
      <c r="B4830" s="27" t="s">
        <v>141</v>
      </c>
      <c r="C4830">
        <v>306171</v>
      </c>
      <c r="D4830">
        <v>1027103</v>
      </c>
      <c r="E4830" s="27" t="s">
        <v>838</v>
      </c>
      <c r="F4830">
        <v>386</v>
      </c>
      <c r="G4830">
        <v>1</v>
      </c>
      <c r="H4830">
        <v>71</v>
      </c>
    </row>
    <row r="4831" spans="1:8" hidden="1" x14ac:dyDescent="0.25">
      <c r="A4831" s="27" t="s">
        <v>761</v>
      </c>
      <c r="B4831" s="27" t="s">
        <v>141</v>
      </c>
      <c r="C4831">
        <v>393054</v>
      </c>
      <c r="D4831">
        <v>117323</v>
      </c>
      <c r="E4831" s="27" t="s">
        <v>838</v>
      </c>
      <c r="F4831">
        <v>91</v>
      </c>
      <c r="G4831">
        <v>1</v>
      </c>
      <c r="H4831">
        <v>4</v>
      </c>
    </row>
    <row r="4832" spans="1:8" hidden="1" x14ac:dyDescent="0.25">
      <c r="A4832" s="27" t="s">
        <v>762</v>
      </c>
      <c r="B4832" s="27" t="s">
        <v>141</v>
      </c>
      <c r="C4832">
        <v>316927</v>
      </c>
      <c r="D4832">
        <v>880924</v>
      </c>
      <c r="E4832" s="27" t="s">
        <v>838</v>
      </c>
      <c r="F4832">
        <v>1</v>
      </c>
      <c r="G4832">
        <v>0</v>
      </c>
      <c r="H4832">
        <v>0</v>
      </c>
    </row>
    <row r="4833" spans="1:8" hidden="1" x14ac:dyDescent="0.25">
      <c r="A4833" s="27" t="s">
        <v>763</v>
      </c>
      <c r="B4833" s="27" t="s">
        <v>141</v>
      </c>
      <c r="C4833">
        <v>411129</v>
      </c>
      <c r="D4833">
        <v>852401</v>
      </c>
      <c r="E4833" s="27" t="s">
        <v>838</v>
      </c>
      <c r="F4833">
        <v>45</v>
      </c>
      <c r="G4833">
        <v>0</v>
      </c>
      <c r="H4833">
        <v>0</v>
      </c>
    </row>
    <row r="4834" spans="1:8" hidden="1" x14ac:dyDescent="0.25">
      <c r="A4834" s="27" t="s">
        <v>764</v>
      </c>
      <c r="B4834" s="27" t="s">
        <v>141</v>
      </c>
      <c r="C4834">
        <v>24974</v>
      </c>
      <c r="D4834">
        <v>1.01487E+16</v>
      </c>
      <c r="E4834" s="27" t="s">
        <v>838</v>
      </c>
      <c r="F4834">
        <v>141</v>
      </c>
      <c r="G4834">
        <v>0</v>
      </c>
      <c r="H4834">
        <v>18</v>
      </c>
    </row>
    <row r="4835" spans="1:8" hidden="1" x14ac:dyDescent="0.25">
      <c r="A4835" s="27" t="s">
        <v>765</v>
      </c>
      <c r="B4835" s="27" t="s">
        <v>141</v>
      </c>
      <c r="C4835">
        <v>291832</v>
      </c>
      <c r="D4835">
        <v>1200934</v>
      </c>
      <c r="E4835" s="27" t="s">
        <v>838</v>
      </c>
      <c r="F4835">
        <v>1075</v>
      </c>
      <c r="G4835">
        <v>0</v>
      </c>
      <c r="H4835">
        <v>201</v>
      </c>
    </row>
    <row r="4836" spans="1:8" x14ac:dyDescent="0.25">
      <c r="A4836" s="27" t="s">
        <v>706</v>
      </c>
      <c r="B4836" s="27" t="s">
        <v>144</v>
      </c>
      <c r="C4836">
        <v>45709</v>
      </c>
      <c r="D4836">
        <v>-742973</v>
      </c>
      <c r="E4836" s="27" t="s">
        <v>838</v>
      </c>
      <c r="F4836">
        <v>0</v>
      </c>
      <c r="G4836">
        <v>0</v>
      </c>
      <c r="H4836">
        <v>0</v>
      </c>
    </row>
    <row r="4837" spans="1:8" hidden="1" x14ac:dyDescent="0.25">
      <c r="A4837" s="27" t="s">
        <v>706</v>
      </c>
      <c r="B4837" s="27" t="s">
        <v>766</v>
      </c>
      <c r="C4837">
        <v>-40383</v>
      </c>
      <c r="D4837">
        <v>217587</v>
      </c>
      <c r="E4837" s="27" t="s">
        <v>838</v>
      </c>
      <c r="F4837">
        <v>0</v>
      </c>
      <c r="G4837">
        <v>0</v>
      </c>
      <c r="H4837">
        <v>0</v>
      </c>
    </row>
    <row r="4838" spans="1:8" hidden="1" x14ac:dyDescent="0.25">
      <c r="A4838" s="27" t="s">
        <v>706</v>
      </c>
      <c r="B4838" s="27" t="s">
        <v>767</v>
      </c>
      <c r="C4838">
        <v>-40383</v>
      </c>
      <c r="D4838">
        <v>217587</v>
      </c>
      <c r="E4838" s="27" t="s">
        <v>838</v>
      </c>
      <c r="F4838">
        <v>0</v>
      </c>
      <c r="G4838">
        <v>0</v>
      </c>
      <c r="H4838">
        <v>0</v>
      </c>
    </row>
    <row r="4839" spans="1:8" hidden="1" x14ac:dyDescent="0.25">
      <c r="A4839" s="27" t="s">
        <v>706</v>
      </c>
      <c r="B4839" s="27" t="s">
        <v>768</v>
      </c>
      <c r="C4839">
        <v>97489</v>
      </c>
      <c r="D4839">
        <v>-837534</v>
      </c>
      <c r="E4839" s="27" t="s">
        <v>838</v>
      </c>
      <c r="F4839">
        <v>0</v>
      </c>
      <c r="G4839">
        <v>0</v>
      </c>
      <c r="H4839">
        <v>0</v>
      </c>
    </row>
    <row r="4840" spans="1:8" hidden="1" x14ac:dyDescent="0.25">
      <c r="A4840" s="27" t="s">
        <v>706</v>
      </c>
      <c r="B4840" s="27" t="s">
        <v>769</v>
      </c>
      <c r="C4840">
        <v>754</v>
      </c>
      <c r="D4840">
        <v>-55471</v>
      </c>
      <c r="E4840" s="27" t="s">
        <v>838</v>
      </c>
      <c r="F4840">
        <v>0</v>
      </c>
      <c r="G4840">
        <v>0</v>
      </c>
      <c r="H4840">
        <v>0</v>
      </c>
    </row>
    <row r="4841" spans="1:8" hidden="1" x14ac:dyDescent="0.25">
      <c r="A4841" s="27" t="s">
        <v>706</v>
      </c>
      <c r="B4841" s="27" t="s">
        <v>159</v>
      </c>
      <c r="C4841">
        <v>451</v>
      </c>
      <c r="D4841">
        <v>152</v>
      </c>
      <c r="E4841" s="27" t="s">
        <v>838</v>
      </c>
      <c r="F4841">
        <v>0</v>
      </c>
      <c r="G4841">
        <v>0</v>
      </c>
      <c r="H4841">
        <v>0</v>
      </c>
    </row>
    <row r="4842" spans="1:8" hidden="1" x14ac:dyDescent="0.25">
      <c r="A4842" s="27" t="s">
        <v>706</v>
      </c>
      <c r="B4842" s="27" t="s">
        <v>770</v>
      </c>
      <c r="C4842">
        <v>0</v>
      </c>
      <c r="D4842">
        <v>0</v>
      </c>
      <c r="E4842" s="27" t="s">
        <v>838</v>
      </c>
      <c r="F4842">
        <v>64</v>
      </c>
      <c r="G4842">
        <v>0</v>
      </c>
      <c r="H4842">
        <v>0</v>
      </c>
    </row>
    <row r="4843" spans="1:8" hidden="1" x14ac:dyDescent="0.25">
      <c r="A4843" s="27" t="s">
        <v>706</v>
      </c>
      <c r="B4843" s="27" t="s">
        <v>162</v>
      </c>
      <c r="C4843">
        <v>220</v>
      </c>
      <c r="D4843">
        <v>-800</v>
      </c>
      <c r="E4843" s="27" t="s">
        <v>838</v>
      </c>
      <c r="F4843">
        <v>0</v>
      </c>
      <c r="G4843">
        <v>0</v>
      </c>
      <c r="H4843">
        <v>0</v>
      </c>
    </row>
    <row r="4844" spans="1:8" hidden="1" x14ac:dyDescent="0.25">
      <c r="A4844" s="27" t="s">
        <v>706</v>
      </c>
      <c r="B4844" s="27" t="s">
        <v>168</v>
      </c>
      <c r="C4844">
        <v>351264</v>
      </c>
      <c r="D4844">
        <v>334299</v>
      </c>
      <c r="E4844" s="27" t="s">
        <v>838</v>
      </c>
      <c r="F4844">
        <v>0</v>
      </c>
      <c r="G4844">
        <v>0</v>
      </c>
      <c r="H4844">
        <v>0</v>
      </c>
    </row>
    <row r="4845" spans="1:8" hidden="1" x14ac:dyDescent="0.25">
      <c r="A4845" s="27" t="s">
        <v>706</v>
      </c>
      <c r="B4845" s="27" t="s">
        <v>171</v>
      </c>
      <c r="C4845">
        <v>498175</v>
      </c>
      <c r="D4845">
        <v>1.5473E+16</v>
      </c>
      <c r="E4845" s="27" t="s">
        <v>838</v>
      </c>
      <c r="F4845">
        <v>0</v>
      </c>
      <c r="G4845">
        <v>0</v>
      </c>
      <c r="H4845">
        <v>0</v>
      </c>
    </row>
    <row r="4846" spans="1:8" hidden="1" x14ac:dyDescent="0.25">
      <c r="A4846" s="27" t="s">
        <v>771</v>
      </c>
      <c r="B4846" s="27" t="s">
        <v>177</v>
      </c>
      <c r="C4846">
        <v>618926</v>
      </c>
      <c r="D4846">
        <v>-69118</v>
      </c>
      <c r="E4846" s="27" t="s">
        <v>838</v>
      </c>
      <c r="F4846">
        <v>0</v>
      </c>
      <c r="G4846">
        <v>0</v>
      </c>
      <c r="H4846">
        <v>0</v>
      </c>
    </row>
    <row r="4847" spans="1:8" hidden="1" x14ac:dyDescent="0.25">
      <c r="A4847" s="27" t="s">
        <v>251</v>
      </c>
      <c r="B4847" s="27" t="s">
        <v>177</v>
      </c>
      <c r="C4847">
        <v>717069</v>
      </c>
      <c r="D4847">
        <v>-426043</v>
      </c>
      <c r="E4847" s="27" t="s">
        <v>838</v>
      </c>
      <c r="F4847">
        <v>0</v>
      </c>
      <c r="G4847">
        <v>0</v>
      </c>
      <c r="H4847">
        <v>0</v>
      </c>
    </row>
    <row r="4848" spans="1:8" hidden="1" x14ac:dyDescent="0.25">
      <c r="A4848" s="27" t="s">
        <v>706</v>
      </c>
      <c r="B4848" s="27" t="s">
        <v>177</v>
      </c>
      <c r="C4848">
        <v>562639</v>
      </c>
      <c r="D4848">
        <v>95018</v>
      </c>
      <c r="E4848" s="27" t="s">
        <v>838</v>
      </c>
      <c r="F4848">
        <v>0</v>
      </c>
      <c r="G4848">
        <v>0</v>
      </c>
      <c r="H4848">
        <v>0</v>
      </c>
    </row>
    <row r="4849" spans="1:8" hidden="1" x14ac:dyDescent="0.25">
      <c r="A4849" s="27" t="s">
        <v>706</v>
      </c>
      <c r="B4849" s="27" t="s">
        <v>180</v>
      </c>
      <c r="C4849">
        <v>118251</v>
      </c>
      <c r="D4849">
        <v>425903</v>
      </c>
      <c r="E4849" s="27" t="s">
        <v>838</v>
      </c>
      <c r="F4849">
        <v>0</v>
      </c>
      <c r="G4849">
        <v>0</v>
      </c>
      <c r="H4849">
        <v>0</v>
      </c>
    </row>
    <row r="4850" spans="1:8" hidden="1" x14ac:dyDescent="0.25">
      <c r="A4850" s="27" t="s">
        <v>706</v>
      </c>
      <c r="B4850" s="27" t="s">
        <v>772</v>
      </c>
      <c r="C4850">
        <v>187357</v>
      </c>
      <c r="D4850">
        <v>-701627</v>
      </c>
      <c r="E4850" s="27" t="s">
        <v>838</v>
      </c>
      <c r="F4850">
        <v>0</v>
      </c>
      <c r="G4850">
        <v>0</v>
      </c>
      <c r="H4850">
        <v>0</v>
      </c>
    </row>
    <row r="4851" spans="1:8" hidden="1" x14ac:dyDescent="0.25">
      <c r="A4851" s="27" t="s">
        <v>706</v>
      </c>
      <c r="B4851" s="27" t="s">
        <v>189</v>
      </c>
      <c r="C4851">
        <v>-18312</v>
      </c>
      <c r="D4851">
        <v>-781834</v>
      </c>
      <c r="E4851" s="27" t="s">
        <v>838</v>
      </c>
      <c r="F4851">
        <v>0</v>
      </c>
      <c r="G4851">
        <v>0</v>
      </c>
      <c r="H4851">
        <v>0</v>
      </c>
    </row>
    <row r="4852" spans="1:8" hidden="1" x14ac:dyDescent="0.25">
      <c r="A4852" s="27" t="s">
        <v>706</v>
      </c>
      <c r="B4852" s="27" t="s">
        <v>192</v>
      </c>
      <c r="C4852">
        <v>260</v>
      </c>
      <c r="D4852">
        <v>300</v>
      </c>
      <c r="E4852" s="27" t="s">
        <v>838</v>
      </c>
      <c r="F4852">
        <v>0</v>
      </c>
      <c r="G4852">
        <v>0</v>
      </c>
      <c r="H4852">
        <v>0</v>
      </c>
    </row>
    <row r="4853" spans="1:8" hidden="1" x14ac:dyDescent="0.25">
      <c r="A4853" s="27" t="s">
        <v>706</v>
      </c>
      <c r="B4853" s="27" t="s">
        <v>773</v>
      </c>
      <c r="C4853">
        <v>137942</v>
      </c>
      <c r="D4853">
        <v>-888965</v>
      </c>
      <c r="E4853" s="27" t="s">
        <v>838</v>
      </c>
      <c r="F4853">
        <v>0</v>
      </c>
      <c r="G4853">
        <v>0</v>
      </c>
      <c r="H4853">
        <v>0</v>
      </c>
    </row>
    <row r="4854" spans="1:8" hidden="1" x14ac:dyDescent="0.25">
      <c r="A4854" s="27" t="s">
        <v>706</v>
      </c>
      <c r="B4854" s="27" t="s">
        <v>774</v>
      </c>
      <c r="C4854">
        <v>15</v>
      </c>
      <c r="D4854">
        <v>100</v>
      </c>
      <c r="E4854" s="27" t="s">
        <v>838</v>
      </c>
      <c r="F4854">
        <v>0</v>
      </c>
      <c r="G4854">
        <v>0</v>
      </c>
      <c r="H4854">
        <v>0</v>
      </c>
    </row>
    <row r="4855" spans="1:8" hidden="1" x14ac:dyDescent="0.25">
      <c r="A4855" s="27" t="s">
        <v>706</v>
      </c>
      <c r="B4855" s="27" t="s">
        <v>201</v>
      </c>
      <c r="C4855">
        <v>151794</v>
      </c>
      <c r="D4855">
        <v>397823</v>
      </c>
      <c r="E4855" s="27" t="s">
        <v>838</v>
      </c>
      <c r="F4855">
        <v>0</v>
      </c>
      <c r="G4855">
        <v>0</v>
      </c>
      <c r="H4855">
        <v>0</v>
      </c>
    </row>
    <row r="4856" spans="1:8" hidden="1" x14ac:dyDescent="0.25">
      <c r="A4856" s="27" t="s">
        <v>706</v>
      </c>
      <c r="B4856" s="27" t="s">
        <v>204</v>
      </c>
      <c r="C4856">
        <v>585953</v>
      </c>
      <c r="D4856">
        <v>250136</v>
      </c>
      <c r="E4856" s="27" t="s">
        <v>838</v>
      </c>
      <c r="F4856">
        <v>0</v>
      </c>
      <c r="G4856">
        <v>0</v>
      </c>
      <c r="H4856">
        <v>0</v>
      </c>
    </row>
    <row r="4857" spans="1:8" hidden="1" x14ac:dyDescent="0.25">
      <c r="A4857" s="27" t="s">
        <v>706</v>
      </c>
      <c r="B4857" s="27" t="s">
        <v>207</v>
      </c>
      <c r="C4857">
        <v>-265225</v>
      </c>
      <c r="D4857">
        <v>314659</v>
      </c>
      <c r="E4857" s="27" t="s">
        <v>838</v>
      </c>
      <c r="F4857">
        <v>0</v>
      </c>
      <c r="G4857">
        <v>0</v>
      </c>
      <c r="H4857">
        <v>0</v>
      </c>
    </row>
    <row r="4858" spans="1:8" hidden="1" x14ac:dyDescent="0.25">
      <c r="A4858" s="27" t="s">
        <v>706</v>
      </c>
      <c r="B4858" s="27" t="s">
        <v>210</v>
      </c>
      <c r="C4858">
        <v>9145</v>
      </c>
      <c r="D4858">
        <v>404897</v>
      </c>
      <c r="E4858" s="27" t="s">
        <v>838</v>
      </c>
      <c r="F4858">
        <v>0</v>
      </c>
      <c r="G4858">
        <v>0</v>
      </c>
      <c r="H4858">
        <v>0</v>
      </c>
    </row>
    <row r="4859" spans="1:8" hidden="1" x14ac:dyDescent="0.25">
      <c r="A4859" s="27" t="s">
        <v>706</v>
      </c>
      <c r="B4859" s="27" t="s">
        <v>218</v>
      </c>
      <c r="C4859">
        <v>-177134</v>
      </c>
      <c r="D4859">
        <v>178065</v>
      </c>
      <c r="E4859" s="27" t="s">
        <v>838</v>
      </c>
      <c r="F4859">
        <v>0</v>
      </c>
      <c r="G4859">
        <v>0</v>
      </c>
      <c r="H4859">
        <v>0</v>
      </c>
    </row>
    <row r="4860" spans="1:8" hidden="1" x14ac:dyDescent="0.25">
      <c r="A4860" s="27" t="s">
        <v>706</v>
      </c>
      <c r="B4860" s="27" t="s">
        <v>221</v>
      </c>
      <c r="C4860">
        <v>640</v>
      </c>
      <c r="D4860">
        <v>260</v>
      </c>
      <c r="E4860" s="27" t="s">
        <v>838</v>
      </c>
      <c r="F4860">
        <v>1</v>
      </c>
      <c r="G4860">
        <v>0</v>
      </c>
      <c r="H4860">
        <v>0</v>
      </c>
    </row>
    <row r="4861" spans="1:8" hidden="1" x14ac:dyDescent="0.25">
      <c r="A4861" s="27" t="s">
        <v>775</v>
      </c>
      <c r="B4861" s="27" t="s">
        <v>224</v>
      </c>
      <c r="C4861">
        <v>39339</v>
      </c>
      <c r="D4861">
        <v>-531258</v>
      </c>
      <c r="E4861" s="27" t="s">
        <v>838</v>
      </c>
      <c r="F4861">
        <v>0</v>
      </c>
      <c r="G4861">
        <v>0</v>
      </c>
      <c r="H4861">
        <v>0</v>
      </c>
    </row>
    <row r="4862" spans="1:8" hidden="1" x14ac:dyDescent="0.25">
      <c r="A4862" s="27" t="s">
        <v>776</v>
      </c>
      <c r="B4862" s="27" t="s">
        <v>224</v>
      </c>
      <c r="C4862">
        <v>-176797</v>
      </c>
      <c r="D4862">
        <v>1494068</v>
      </c>
      <c r="E4862" s="27" t="s">
        <v>838</v>
      </c>
      <c r="F4862">
        <v>0</v>
      </c>
      <c r="G4862">
        <v>0</v>
      </c>
      <c r="H4862">
        <v>0</v>
      </c>
    </row>
    <row r="4863" spans="1:8" hidden="1" x14ac:dyDescent="0.25">
      <c r="A4863" s="27" t="s">
        <v>777</v>
      </c>
      <c r="B4863" s="27" t="s">
        <v>224</v>
      </c>
      <c r="C4863">
        <v>1625</v>
      </c>
      <c r="D4863">
        <v>-615833</v>
      </c>
      <c r="E4863" s="27" t="s">
        <v>838</v>
      </c>
      <c r="F4863">
        <v>0</v>
      </c>
      <c r="G4863">
        <v>0</v>
      </c>
      <c r="H4863">
        <v>0</v>
      </c>
    </row>
    <row r="4864" spans="1:8" hidden="1" x14ac:dyDescent="0.25">
      <c r="A4864" s="27" t="s">
        <v>778</v>
      </c>
      <c r="B4864" s="27" t="s">
        <v>224</v>
      </c>
      <c r="C4864">
        <v>-128275</v>
      </c>
      <c r="D4864">
        <v>451662</v>
      </c>
      <c r="E4864" s="27" t="s">
        <v>838</v>
      </c>
      <c r="F4864">
        <v>0</v>
      </c>
      <c r="G4864">
        <v>0</v>
      </c>
      <c r="H4864">
        <v>0</v>
      </c>
    </row>
    <row r="4865" spans="1:8" hidden="1" x14ac:dyDescent="0.25">
      <c r="A4865" s="27" t="s">
        <v>779</v>
      </c>
      <c r="B4865" s="27" t="s">
        <v>224</v>
      </c>
      <c r="C4865">
        <v>-209043</v>
      </c>
      <c r="D4865">
        <v>165618</v>
      </c>
      <c r="E4865" s="27" t="s">
        <v>838</v>
      </c>
      <c r="F4865">
        <v>0</v>
      </c>
      <c r="G4865">
        <v>0</v>
      </c>
      <c r="H4865">
        <v>0</v>
      </c>
    </row>
    <row r="4866" spans="1:8" hidden="1" x14ac:dyDescent="0.25">
      <c r="A4866" s="27" t="s">
        <v>780</v>
      </c>
      <c r="B4866" s="27" t="s">
        <v>224</v>
      </c>
      <c r="C4866">
        <v>-211351</v>
      </c>
      <c r="D4866">
        <v>552471</v>
      </c>
      <c r="E4866" s="27" t="s">
        <v>838</v>
      </c>
      <c r="F4866">
        <v>0</v>
      </c>
      <c r="G4866">
        <v>0</v>
      </c>
      <c r="H4866">
        <v>0</v>
      </c>
    </row>
    <row r="4867" spans="1:8" hidden="1" x14ac:dyDescent="0.25">
      <c r="A4867" s="27" t="s">
        <v>781</v>
      </c>
      <c r="B4867" s="27" t="s">
        <v>224</v>
      </c>
      <c r="C4867">
        <v>179</v>
      </c>
      <c r="D4867">
        <v>-628333</v>
      </c>
      <c r="E4867" s="27" t="s">
        <v>838</v>
      </c>
      <c r="F4867">
        <v>0</v>
      </c>
      <c r="G4867">
        <v>0</v>
      </c>
      <c r="H4867">
        <v>0</v>
      </c>
    </row>
    <row r="4868" spans="1:8" hidden="1" x14ac:dyDescent="0.25">
      <c r="A4868" s="27" t="s">
        <v>782</v>
      </c>
      <c r="B4868" s="27" t="s">
        <v>224</v>
      </c>
      <c r="C4868">
        <v>180708</v>
      </c>
      <c r="D4868">
        <v>-630501</v>
      </c>
      <c r="E4868" s="27" t="s">
        <v>838</v>
      </c>
      <c r="F4868">
        <v>0</v>
      </c>
      <c r="G4868">
        <v>0</v>
      </c>
      <c r="H4868">
        <v>0</v>
      </c>
    </row>
    <row r="4869" spans="1:8" hidden="1" x14ac:dyDescent="0.25">
      <c r="A4869" s="27" t="s">
        <v>783</v>
      </c>
      <c r="B4869" s="27" t="s">
        <v>224</v>
      </c>
      <c r="C4869">
        <v>146415</v>
      </c>
      <c r="D4869">
        <v>-610242</v>
      </c>
      <c r="E4869" s="27" t="s">
        <v>838</v>
      </c>
      <c r="F4869">
        <v>0</v>
      </c>
      <c r="G4869">
        <v>0</v>
      </c>
      <c r="H4869">
        <v>0</v>
      </c>
    </row>
    <row r="4870" spans="1:8" hidden="1" x14ac:dyDescent="0.25">
      <c r="A4870" s="27" t="s">
        <v>706</v>
      </c>
      <c r="B4870" s="27" t="s">
        <v>224</v>
      </c>
      <c r="C4870">
        <v>462276</v>
      </c>
      <c r="D4870">
        <v>22137</v>
      </c>
      <c r="E4870" s="27" t="s">
        <v>838</v>
      </c>
      <c r="F4870">
        <v>11</v>
      </c>
      <c r="G4870">
        <v>0</v>
      </c>
      <c r="H4870">
        <v>0</v>
      </c>
    </row>
    <row r="4871" spans="1:8" hidden="1" x14ac:dyDescent="0.25">
      <c r="A4871" s="27" t="s">
        <v>706</v>
      </c>
      <c r="B4871" s="27" t="s">
        <v>230</v>
      </c>
      <c r="C4871">
        <v>-8037</v>
      </c>
      <c r="D4871">
        <v>116094</v>
      </c>
      <c r="E4871" s="27" t="s">
        <v>838</v>
      </c>
      <c r="F4871">
        <v>0</v>
      </c>
      <c r="G4871">
        <v>0</v>
      </c>
      <c r="H4871">
        <v>0</v>
      </c>
    </row>
    <row r="4872" spans="1:8" hidden="1" x14ac:dyDescent="0.25">
      <c r="A4872" s="27" t="s">
        <v>706</v>
      </c>
      <c r="B4872" s="27" t="s">
        <v>233</v>
      </c>
      <c r="C4872">
        <v>134432</v>
      </c>
      <c r="D4872">
        <v>-153101</v>
      </c>
      <c r="E4872" s="27" t="s">
        <v>838</v>
      </c>
      <c r="F4872">
        <v>0</v>
      </c>
      <c r="G4872">
        <v>0</v>
      </c>
      <c r="H4872">
        <v>0</v>
      </c>
    </row>
    <row r="4873" spans="1:8" hidden="1" x14ac:dyDescent="0.25">
      <c r="A4873" s="27" t="s">
        <v>706</v>
      </c>
      <c r="B4873" s="27" t="s">
        <v>236</v>
      </c>
      <c r="C4873">
        <v>423154</v>
      </c>
      <c r="D4873">
        <v>433569</v>
      </c>
      <c r="E4873" s="27" t="s">
        <v>838</v>
      </c>
      <c r="F4873">
        <v>0</v>
      </c>
      <c r="G4873">
        <v>0</v>
      </c>
      <c r="H4873">
        <v>0</v>
      </c>
    </row>
    <row r="4874" spans="1:8" hidden="1" x14ac:dyDescent="0.25">
      <c r="A4874" s="27" t="s">
        <v>706</v>
      </c>
      <c r="B4874" s="27" t="s">
        <v>239</v>
      </c>
      <c r="C4874">
        <v>510</v>
      </c>
      <c r="D4874">
        <v>90</v>
      </c>
      <c r="E4874" s="27" t="s">
        <v>838</v>
      </c>
      <c r="F4874">
        <v>14</v>
      </c>
      <c r="G4874">
        <v>0</v>
      </c>
      <c r="H4874">
        <v>0</v>
      </c>
    </row>
    <row r="4875" spans="1:8" hidden="1" x14ac:dyDescent="0.25">
      <c r="A4875" s="27" t="s">
        <v>706</v>
      </c>
      <c r="B4875" s="27" t="s">
        <v>242</v>
      </c>
      <c r="C4875">
        <v>79465</v>
      </c>
      <c r="D4875">
        <v>-10232</v>
      </c>
      <c r="E4875" s="27" t="s">
        <v>838</v>
      </c>
      <c r="F4875">
        <v>0</v>
      </c>
      <c r="G4875">
        <v>0</v>
      </c>
      <c r="H4875">
        <v>0</v>
      </c>
    </row>
    <row r="4876" spans="1:8" hidden="1" x14ac:dyDescent="0.25">
      <c r="A4876" s="27" t="s">
        <v>706</v>
      </c>
      <c r="B4876" s="27" t="s">
        <v>248</v>
      </c>
      <c r="C4876">
        <v>390742</v>
      </c>
      <c r="D4876">
        <v>218243</v>
      </c>
      <c r="E4876" s="27" t="s">
        <v>838</v>
      </c>
      <c r="F4876">
        <v>0</v>
      </c>
      <c r="G4876">
        <v>0</v>
      </c>
      <c r="H4876">
        <v>0</v>
      </c>
    </row>
    <row r="4877" spans="1:8" hidden="1" x14ac:dyDescent="0.25">
      <c r="A4877" s="27" t="s">
        <v>706</v>
      </c>
      <c r="B4877" s="27" t="s">
        <v>260</v>
      </c>
      <c r="C4877">
        <v>157835</v>
      </c>
      <c r="D4877">
        <v>-902308</v>
      </c>
      <c r="E4877" s="27" t="s">
        <v>838</v>
      </c>
      <c r="F4877">
        <v>0</v>
      </c>
      <c r="G4877">
        <v>0</v>
      </c>
      <c r="H4877">
        <v>0</v>
      </c>
    </row>
    <row r="4878" spans="1:8" hidden="1" x14ac:dyDescent="0.25">
      <c r="A4878" s="27" t="s">
        <v>706</v>
      </c>
      <c r="B4878" s="27" t="s">
        <v>266</v>
      </c>
      <c r="C4878">
        <v>99456</v>
      </c>
      <c r="D4878">
        <v>-96966</v>
      </c>
      <c r="E4878" s="27" t="s">
        <v>838</v>
      </c>
      <c r="F4878">
        <v>0</v>
      </c>
      <c r="G4878">
        <v>0</v>
      </c>
      <c r="H4878">
        <v>0</v>
      </c>
    </row>
    <row r="4879" spans="1:8" hidden="1" x14ac:dyDescent="0.25">
      <c r="A4879" s="27" t="s">
        <v>706</v>
      </c>
      <c r="B4879" s="27" t="s">
        <v>272</v>
      </c>
      <c r="C4879">
        <v>50</v>
      </c>
      <c r="D4879">
        <v>-5875</v>
      </c>
      <c r="E4879" s="27" t="s">
        <v>838</v>
      </c>
      <c r="F4879">
        <v>0</v>
      </c>
      <c r="G4879">
        <v>0</v>
      </c>
      <c r="H4879">
        <v>0</v>
      </c>
    </row>
    <row r="4880" spans="1:8" hidden="1" x14ac:dyDescent="0.25">
      <c r="A4880" s="27" t="s">
        <v>706</v>
      </c>
      <c r="B4880" s="27" t="s">
        <v>275</v>
      </c>
      <c r="C4880">
        <v>189712</v>
      </c>
      <c r="D4880">
        <v>-722852</v>
      </c>
      <c r="E4880" s="27" t="s">
        <v>838</v>
      </c>
      <c r="F4880">
        <v>0</v>
      </c>
      <c r="G4880">
        <v>0</v>
      </c>
      <c r="H4880">
        <v>0</v>
      </c>
    </row>
    <row r="4881" spans="1:8" hidden="1" x14ac:dyDescent="0.25">
      <c r="A4881" s="27" t="s">
        <v>706</v>
      </c>
      <c r="B4881" s="27" t="s">
        <v>784</v>
      </c>
      <c r="C4881">
        <v>419029</v>
      </c>
      <c r="D4881">
        <v>124534</v>
      </c>
      <c r="E4881" s="27" t="s">
        <v>838</v>
      </c>
      <c r="F4881">
        <v>0</v>
      </c>
      <c r="G4881">
        <v>0</v>
      </c>
      <c r="H4881">
        <v>0</v>
      </c>
    </row>
    <row r="4882" spans="1:8" hidden="1" x14ac:dyDescent="0.25">
      <c r="A4882" s="27" t="s">
        <v>706</v>
      </c>
      <c r="B4882" s="27" t="s">
        <v>281</v>
      </c>
      <c r="C4882">
        <v>152</v>
      </c>
      <c r="D4882">
        <v>-862419</v>
      </c>
      <c r="E4882" s="27" t="s">
        <v>838</v>
      </c>
      <c r="F4882">
        <v>0</v>
      </c>
      <c r="G4882">
        <v>0</v>
      </c>
      <c r="H4882">
        <v>0</v>
      </c>
    </row>
    <row r="4883" spans="1:8" hidden="1" x14ac:dyDescent="0.25">
      <c r="A4883" s="27" t="s">
        <v>706</v>
      </c>
      <c r="B4883" s="27" t="s">
        <v>284</v>
      </c>
      <c r="C4883">
        <v>471625</v>
      </c>
      <c r="D4883">
        <v>195033</v>
      </c>
      <c r="E4883" s="27" t="s">
        <v>838</v>
      </c>
      <c r="F4883">
        <v>0</v>
      </c>
      <c r="G4883">
        <v>0</v>
      </c>
      <c r="H4883">
        <v>0</v>
      </c>
    </row>
    <row r="4884" spans="1:8" hidden="1" x14ac:dyDescent="0.25">
      <c r="A4884" s="27" t="s">
        <v>706</v>
      </c>
      <c r="B4884" s="27" t="s">
        <v>287</v>
      </c>
      <c r="C4884">
        <v>649631</v>
      </c>
      <c r="D4884">
        <v>-190208</v>
      </c>
      <c r="E4884" s="27" t="s">
        <v>838</v>
      </c>
      <c r="F4884">
        <v>0</v>
      </c>
      <c r="G4884">
        <v>0</v>
      </c>
      <c r="H4884">
        <v>0</v>
      </c>
    </row>
    <row r="4885" spans="1:8" hidden="1" x14ac:dyDescent="0.25">
      <c r="A4885" s="27" t="s">
        <v>706</v>
      </c>
      <c r="B4885" s="27" t="s">
        <v>290</v>
      </c>
      <c r="C4885">
        <v>210</v>
      </c>
      <c r="D4885">
        <v>780</v>
      </c>
      <c r="E4885" s="27" t="s">
        <v>838</v>
      </c>
      <c r="F4885">
        <v>3</v>
      </c>
      <c r="G4885">
        <v>0</v>
      </c>
      <c r="H4885">
        <v>0</v>
      </c>
    </row>
    <row r="4886" spans="1:8" hidden="1" x14ac:dyDescent="0.25">
      <c r="A4886" s="27" t="s">
        <v>706</v>
      </c>
      <c r="B4886" s="27" t="s">
        <v>293</v>
      </c>
      <c r="C4886">
        <v>-7893</v>
      </c>
      <c r="D4886">
        <v>1139213</v>
      </c>
      <c r="E4886" s="27" t="s">
        <v>838</v>
      </c>
      <c r="F4886">
        <v>0</v>
      </c>
      <c r="G4886">
        <v>0</v>
      </c>
      <c r="H4886">
        <v>0</v>
      </c>
    </row>
    <row r="4887" spans="1:8" hidden="1" x14ac:dyDescent="0.25">
      <c r="A4887" s="27" t="s">
        <v>706</v>
      </c>
      <c r="B4887" s="27" t="s">
        <v>296</v>
      </c>
      <c r="C4887">
        <v>320</v>
      </c>
      <c r="D4887">
        <v>530</v>
      </c>
      <c r="E4887" s="27" t="s">
        <v>838</v>
      </c>
      <c r="F4887">
        <v>0</v>
      </c>
      <c r="G4887">
        <v>0</v>
      </c>
      <c r="H4887">
        <v>0</v>
      </c>
    </row>
    <row r="4888" spans="1:8" hidden="1" x14ac:dyDescent="0.25">
      <c r="A4888" s="27" t="s">
        <v>706</v>
      </c>
      <c r="B4888" s="27" t="s">
        <v>299</v>
      </c>
      <c r="C4888">
        <v>330</v>
      </c>
      <c r="D4888">
        <v>440</v>
      </c>
      <c r="E4888" s="27" t="s">
        <v>838</v>
      </c>
      <c r="F4888">
        <v>0</v>
      </c>
      <c r="G4888">
        <v>0</v>
      </c>
      <c r="H4888">
        <v>0</v>
      </c>
    </row>
    <row r="4889" spans="1:8" hidden="1" x14ac:dyDescent="0.25">
      <c r="A4889" s="27" t="s">
        <v>706</v>
      </c>
      <c r="B4889" s="27" t="s">
        <v>302</v>
      </c>
      <c r="C4889">
        <v>531424</v>
      </c>
      <c r="D4889">
        <v>-76921</v>
      </c>
      <c r="E4889" s="27" t="s">
        <v>838</v>
      </c>
      <c r="F4889">
        <v>0</v>
      </c>
      <c r="G4889">
        <v>0</v>
      </c>
      <c r="H4889">
        <v>0</v>
      </c>
    </row>
    <row r="4890" spans="1:8" hidden="1" x14ac:dyDescent="0.25">
      <c r="A4890" s="27" t="s">
        <v>706</v>
      </c>
      <c r="B4890" s="27" t="s">
        <v>308</v>
      </c>
      <c r="C4890">
        <v>310</v>
      </c>
      <c r="D4890">
        <v>350</v>
      </c>
      <c r="E4890" s="27" t="s">
        <v>838</v>
      </c>
      <c r="F4890">
        <v>0</v>
      </c>
      <c r="G4890">
        <v>0</v>
      </c>
      <c r="H4890">
        <v>0</v>
      </c>
    </row>
    <row r="4891" spans="1:8" hidden="1" x14ac:dyDescent="0.25">
      <c r="A4891" s="27" t="s">
        <v>706</v>
      </c>
      <c r="B4891" s="27" t="s">
        <v>311</v>
      </c>
      <c r="C4891">
        <v>430</v>
      </c>
      <c r="D4891">
        <v>120</v>
      </c>
      <c r="E4891" s="27" t="s">
        <v>838</v>
      </c>
      <c r="F4891">
        <v>3</v>
      </c>
      <c r="G4891">
        <v>0</v>
      </c>
      <c r="H4891">
        <v>0</v>
      </c>
    </row>
    <row r="4892" spans="1:8" hidden="1" x14ac:dyDescent="0.25">
      <c r="A4892" s="27" t="s">
        <v>706</v>
      </c>
      <c r="B4892" s="27" t="s">
        <v>314</v>
      </c>
      <c r="C4892">
        <v>181096</v>
      </c>
      <c r="D4892">
        <v>-772975</v>
      </c>
      <c r="E4892" s="27" t="s">
        <v>838</v>
      </c>
      <c r="F4892">
        <v>0</v>
      </c>
      <c r="G4892">
        <v>0</v>
      </c>
      <c r="H4892">
        <v>0</v>
      </c>
    </row>
    <row r="4893" spans="1:8" hidden="1" x14ac:dyDescent="0.25">
      <c r="A4893" s="27" t="s">
        <v>706</v>
      </c>
      <c r="B4893" s="27" t="s">
        <v>317</v>
      </c>
      <c r="C4893">
        <v>360</v>
      </c>
      <c r="D4893">
        <v>1380</v>
      </c>
      <c r="E4893" s="27" t="s">
        <v>838</v>
      </c>
      <c r="F4893">
        <v>26</v>
      </c>
      <c r="G4893">
        <v>0</v>
      </c>
      <c r="H4893">
        <v>1</v>
      </c>
    </row>
    <row r="4894" spans="1:8" hidden="1" x14ac:dyDescent="0.25">
      <c r="A4894" s="27" t="s">
        <v>706</v>
      </c>
      <c r="B4894" s="27" t="s">
        <v>323</v>
      </c>
      <c r="C4894">
        <v>3124</v>
      </c>
      <c r="D4894">
        <v>3651</v>
      </c>
      <c r="E4894" s="27" t="s">
        <v>838</v>
      </c>
      <c r="F4894">
        <v>0</v>
      </c>
      <c r="G4894">
        <v>0</v>
      </c>
      <c r="H4894">
        <v>0</v>
      </c>
    </row>
    <row r="4895" spans="1:8" hidden="1" x14ac:dyDescent="0.25">
      <c r="A4895" s="27" t="s">
        <v>706</v>
      </c>
      <c r="B4895" s="27" t="s">
        <v>326</v>
      </c>
      <c r="C4895">
        <v>480196</v>
      </c>
      <c r="D4895">
        <v>669237</v>
      </c>
      <c r="E4895" s="27" t="s">
        <v>838</v>
      </c>
      <c r="F4895">
        <v>0</v>
      </c>
      <c r="G4895">
        <v>0</v>
      </c>
      <c r="H4895">
        <v>0</v>
      </c>
    </row>
    <row r="4896" spans="1:8" hidden="1" x14ac:dyDescent="0.25">
      <c r="A4896" s="27" t="s">
        <v>706</v>
      </c>
      <c r="B4896" s="27" t="s">
        <v>329</v>
      </c>
      <c r="C4896">
        <v>-236</v>
      </c>
      <c r="D4896">
        <v>379062</v>
      </c>
      <c r="E4896" s="27" t="s">
        <v>838</v>
      </c>
      <c r="F4896">
        <v>0</v>
      </c>
      <c r="G4896">
        <v>0</v>
      </c>
      <c r="H4896">
        <v>0</v>
      </c>
    </row>
    <row r="4897" spans="1:8" hidden="1" x14ac:dyDescent="0.25">
      <c r="A4897" s="27" t="s">
        <v>706</v>
      </c>
      <c r="B4897" s="27" t="s">
        <v>785</v>
      </c>
      <c r="C4897">
        <v>360</v>
      </c>
      <c r="D4897">
        <v>1280</v>
      </c>
      <c r="E4897" s="27" t="s">
        <v>838</v>
      </c>
      <c r="F4897">
        <v>25</v>
      </c>
      <c r="G4897">
        <v>0</v>
      </c>
      <c r="H4897">
        <v>3</v>
      </c>
    </row>
    <row r="4898" spans="1:8" hidden="1" x14ac:dyDescent="0.25">
      <c r="A4898" s="27" t="s">
        <v>706</v>
      </c>
      <c r="B4898" s="27" t="s">
        <v>335</v>
      </c>
      <c r="C4898">
        <v>295</v>
      </c>
      <c r="D4898">
        <v>4775</v>
      </c>
      <c r="E4898" s="27" t="s">
        <v>838</v>
      </c>
      <c r="F4898">
        <v>0</v>
      </c>
      <c r="G4898">
        <v>0</v>
      </c>
      <c r="H4898">
        <v>0</v>
      </c>
    </row>
    <row r="4899" spans="1:8" hidden="1" x14ac:dyDescent="0.25">
      <c r="A4899" s="27" t="s">
        <v>706</v>
      </c>
      <c r="B4899" s="27" t="s">
        <v>338</v>
      </c>
      <c r="C4899">
        <v>412044</v>
      </c>
      <c r="D4899">
        <v>747661</v>
      </c>
      <c r="E4899" s="27" t="s">
        <v>838</v>
      </c>
      <c r="F4899">
        <v>0</v>
      </c>
      <c r="G4899">
        <v>0</v>
      </c>
      <c r="H4899">
        <v>0</v>
      </c>
    </row>
    <row r="4900" spans="1:8" hidden="1" x14ac:dyDescent="0.25">
      <c r="A4900" s="27" t="s">
        <v>706</v>
      </c>
      <c r="B4900" s="27" t="s">
        <v>344</v>
      </c>
      <c r="C4900">
        <v>568796</v>
      </c>
      <c r="D4900">
        <v>246032</v>
      </c>
      <c r="E4900" s="27" t="s">
        <v>838</v>
      </c>
      <c r="F4900">
        <v>0</v>
      </c>
      <c r="G4900">
        <v>0</v>
      </c>
      <c r="H4900">
        <v>0</v>
      </c>
    </row>
    <row r="4901" spans="1:8" hidden="1" x14ac:dyDescent="0.25">
      <c r="A4901" s="27" t="s">
        <v>706</v>
      </c>
      <c r="B4901" s="27" t="s">
        <v>347</v>
      </c>
      <c r="C4901">
        <v>338547</v>
      </c>
      <c r="D4901">
        <v>358623</v>
      </c>
      <c r="E4901" s="27" t="s">
        <v>838</v>
      </c>
      <c r="F4901">
        <v>0</v>
      </c>
      <c r="G4901">
        <v>0</v>
      </c>
      <c r="H4901">
        <v>0</v>
      </c>
    </row>
    <row r="4902" spans="1:8" hidden="1" x14ac:dyDescent="0.25">
      <c r="A4902" s="27" t="s">
        <v>706</v>
      </c>
      <c r="B4902" s="27" t="s">
        <v>350</v>
      </c>
      <c r="C4902">
        <v>64281</v>
      </c>
      <c r="D4902">
        <v>-94295</v>
      </c>
      <c r="E4902" s="27" t="s">
        <v>838</v>
      </c>
      <c r="F4902">
        <v>0</v>
      </c>
      <c r="G4902">
        <v>0</v>
      </c>
      <c r="H4902">
        <v>0</v>
      </c>
    </row>
    <row r="4903" spans="1:8" hidden="1" x14ac:dyDescent="0.25">
      <c r="A4903" s="27" t="s">
        <v>706</v>
      </c>
      <c r="B4903" s="27" t="s">
        <v>356</v>
      </c>
      <c r="C4903">
        <v>4714</v>
      </c>
      <c r="D4903">
        <v>955</v>
      </c>
      <c r="E4903" s="27" t="s">
        <v>838</v>
      </c>
      <c r="F4903">
        <v>0</v>
      </c>
      <c r="G4903">
        <v>0</v>
      </c>
      <c r="H4903">
        <v>0</v>
      </c>
    </row>
    <row r="4904" spans="1:8" hidden="1" x14ac:dyDescent="0.25">
      <c r="A4904" s="27" t="s">
        <v>706</v>
      </c>
      <c r="B4904" s="27" t="s">
        <v>359</v>
      </c>
      <c r="C4904">
        <v>551694</v>
      </c>
      <c r="D4904">
        <v>238813</v>
      </c>
      <c r="E4904" s="27" t="s">
        <v>838</v>
      </c>
      <c r="F4904">
        <v>0</v>
      </c>
      <c r="G4904">
        <v>0</v>
      </c>
      <c r="H4904">
        <v>0</v>
      </c>
    </row>
    <row r="4905" spans="1:8" hidden="1" x14ac:dyDescent="0.25">
      <c r="A4905" s="27" t="s">
        <v>706</v>
      </c>
      <c r="B4905" s="27" t="s">
        <v>362</v>
      </c>
      <c r="C4905">
        <v>498153</v>
      </c>
      <c r="D4905">
        <v>61296</v>
      </c>
      <c r="E4905" s="27" t="s">
        <v>838</v>
      </c>
      <c r="F4905">
        <v>0</v>
      </c>
      <c r="G4905">
        <v>0</v>
      </c>
      <c r="H4905">
        <v>0</v>
      </c>
    </row>
    <row r="4906" spans="1:8" hidden="1" x14ac:dyDescent="0.25">
      <c r="A4906" s="27" t="s">
        <v>706</v>
      </c>
      <c r="B4906" s="27" t="s">
        <v>365</v>
      </c>
      <c r="C4906">
        <v>-187669</v>
      </c>
      <c r="D4906">
        <v>468691</v>
      </c>
      <c r="E4906" s="27" t="s">
        <v>838</v>
      </c>
      <c r="F4906">
        <v>0</v>
      </c>
      <c r="G4906">
        <v>0</v>
      </c>
      <c r="H4906">
        <v>0</v>
      </c>
    </row>
    <row r="4907" spans="1:8" hidden="1" x14ac:dyDescent="0.25">
      <c r="A4907" s="27" t="s">
        <v>706</v>
      </c>
      <c r="B4907" s="27" t="s">
        <v>371</v>
      </c>
      <c r="C4907">
        <v>25</v>
      </c>
      <c r="D4907">
        <v>1125</v>
      </c>
      <c r="E4907" s="27" t="s">
        <v>838</v>
      </c>
      <c r="F4907">
        <v>16</v>
      </c>
      <c r="G4907">
        <v>0</v>
      </c>
      <c r="H4907">
        <v>1</v>
      </c>
    </row>
    <row r="4908" spans="1:8" hidden="1" x14ac:dyDescent="0.25">
      <c r="A4908" s="27" t="s">
        <v>706</v>
      </c>
      <c r="B4908" s="27" t="s">
        <v>374</v>
      </c>
      <c r="C4908">
        <v>32028</v>
      </c>
      <c r="D4908">
        <v>732207</v>
      </c>
      <c r="E4908" s="27" t="s">
        <v>838</v>
      </c>
      <c r="F4908">
        <v>0</v>
      </c>
      <c r="G4908">
        <v>0</v>
      </c>
      <c r="H4908">
        <v>0</v>
      </c>
    </row>
    <row r="4909" spans="1:8" hidden="1" x14ac:dyDescent="0.25">
      <c r="A4909" s="27" t="s">
        <v>706</v>
      </c>
      <c r="B4909" s="27" t="s">
        <v>380</v>
      </c>
      <c r="C4909">
        <v>359375</v>
      </c>
      <c r="D4909">
        <v>143754</v>
      </c>
      <c r="E4909" s="27" t="s">
        <v>838</v>
      </c>
      <c r="F4909">
        <v>0</v>
      </c>
      <c r="G4909">
        <v>0</v>
      </c>
      <c r="H4909">
        <v>0</v>
      </c>
    </row>
    <row r="4910" spans="1:8" hidden="1" x14ac:dyDescent="0.25">
      <c r="A4910" s="27" t="s">
        <v>706</v>
      </c>
      <c r="B4910" s="27" t="s">
        <v>383</v>
      </c>
      <c r="C4910">
        <v>210079</v>
      </c>
      <c r="D4910">
        <v>109408</v>
      </c>
      <c r="E4910" s="27" t="s">
        <v>838</v>
      </c>
      <c r="F4910">
        <v>0</v>
      </c>
      <c r="G4910">
        <v>0</v>
      </c>
      <c r="H4910">
        <v>0</v>
      </c>
    </row>
    <row r="4911" spans="1:8" hidden="1" x14ac:dyDescent="0.25">
      <c r="A4911" s="27" t="s">
        <v>706</v>
      </c>
      <c r="B4911" s="27" t="s">
        <v>386</v>
      </c>
      <c r="C4911">
        <v>-202</v>
      </c>
      <c r="D4911">
        <v>575</v>
      </c>
      <c r="E4911" s="27" t="s">
        <v>838</v>
      </c>
      <c r="F4911">
        <v>0</v>
      </c>
      <c r="G4911">
        <v>0</v>
      </c>
      <c r="H4911">
        <v>0</v>
      </c>
    </row>
    <row r="4912" spans="1:8" hidden="1" x14ac:dyDescent="0.25">
      <c r="A4912" s="27" t="s">
        <v>706</v>
      </c>
      <c r="B4912" s="27" t="s">
        <v>389</v>
      </c>
      <c r="C4912">
        <v>236345</v>
      </c>
      <c r="D4912">
        <v>-1025528</v>
      </c>
      <c r="E4912" s="27" t="s">
        <v>838</v>
      </c>
      <c r="F4912">
        <v>0</v>
      </c>
      <c r="G4912">
        <v>0</v>
      </c>
      <c r="H4912">
        <v>0</v>
      </c>
    </row>
    <row r="4913" spans="1:8" hidden="1" x14ac:dyDescent="0.25">
      <c r="A4913" s="27" t="s">
        <v>706</v>
      </c>
      <c r="B4913" s="27" t="s">
        <v>392</v>
      </c>
      <c r="C4913">
        <v>474116</v>
      </c>
      <c r="D4913">
        <v>283699</v>
      </c>
      <c r="E4913" s="27" t="s">
        <v>838</v>
      </c>
      <c r="F4913">
        <v>0</v>
      </c>
      <c r="G4913">
        <v>0</v>
      </c>
      <c r="H4913">
        <v>0</v>
      </c>
    </row>
    <row r="4914" spans="1:8" hidden="1" x14ac:dyDescent="0.25">
      <c r="A4914" s="27" t="s">
        <v>706</v>
      </c>
      <c r="B4914" s="27" t="s">
        <v>395</v>
      </c>
      <c r="C4914">
        <v>437333</v>
      </c>
      <c r="D4914">
        <v>74167</v>
      </c>
      <c r="E4914" s="27" t="s">
        <v>838</v>
      </c>
      <c r="F4914">
        <v>0</v>
      </c>
      <c r="G4914">
        <v>0</v>
      </c>
      <c r="H4914">
        <v>0</v>
      </c>
    </row>
    <row r="4915" spans="1:8" hidden="1" x14ac:dyDescent="0.25">
      <c r="A4915" s="27" t="s">
        <v>706</v>
      </c>
      <c r="B4915" s="27" t="s">
        <v>398</v>
      </c>
      <c r="C4915">
        <v>468625</v>
      </c>
      <c r="D4915">
        <v>1038467</v>
      </c>
      <c r="E4915" s="27" t="s">
        <v>838</v>
      </c>
      <c r="F4915">
        <v>0</v>
      </c>
      <c r="G4915">
        <v>0</v>
      </c>
      <c r="H4915">
        <v>0</v>
      </c>
    </row>
    <row r="4916" spans="1:8" hidden="1" x14ac:dyDescent="0.25">
      <c r="A4916" s="27" t="s">
        <v>706</v>
      </c>
      <c r="B4916" s="27" t="s">
        <v>401</v>
      </c>
      <c r="C4916">
        <v>425</v>
      </c>
      <c r="D4916">
        <v>193</v>
      </c>
      <c r="E4916" s="27" t="s">
        <v>838</v>
      </c>
      <c r="F4916">
        <v>0</v>
      </c>
      <c r="G4916">
        <v>0</v>
      </c>
      <c r="H4916">
        <v>0</v>
      </c>
    </row>
    <row r="4917" spans="1:8" hidden="1" x14ac:dyDescent="0.25">
      <c r="A4917" s="27" t="s">
        <v>706</v>
      </c>
      <c r="B4917" s="27" t="s">
        <v>407</v>
      </c>
      <c r="C4917">
        <v>317917</v>
      </c>
      <c r="D4917">
        <v>-70926</v>
      </c>
      <c r="E4917" s="27" t="s">
        <v>838</v>
      </c>
      <c r="F4917">
        <v>0</v>
      </c>
      <c r="G4917">
        <v>0</v>
      </c>
      <c r="H4917">
        <v>0</v>
      </c>
    </row>
    <row r="4918" spans="1:8" hidden="1" x14ac:dyDescent="0.25">
      <c r="A4918" s="27" t="s">
        <v>706</v>
      </c>
      <c r="B4918" s="27" t="s">
        <v>416</v>
      </c>
      <c r="C4918">
        <v>-229576</v>
      </c>
      <c r="D4918">
        <v>184904</v>
      </c>
      <c r="E4918" s="27" t="s">
        <v>838</v>
      </c>
      <c r="F4918">
        <v>0</v>
      </c>
      <c r="G4918">
        <v>0</v>
      </c>
      <c r="H4918">
        <v>0</v>
      </c>
    </row>
    <row r="4919" spans="1:8" hidden="1" x14ac:dyDescent="0.25">
      <c r="A4919" s="27" t="s">
        <v>706</v>
      </c>
      <c r="B4919" s="27" t="s">
        <v>419</v>
      </c>
      <c r="C4919">
        <v>281667</v>
      </c>
      <c r="D4919">
        <v>8425</v>
      </c>
      <c r="E4919" s="27" t="s">
        <v>838</v>
      </c>
      <c r="F4919">
        <v>1</v>
      </c>
      <c r="G4919">
        <v>0</v>
      </c>
      <c r="H4919">
        <v>0</v>
      </c>
    </row>
    <row r="4920" spans="1:8" hidden="1" x14ac:dyDescent="0.25">
      <c r="A4920" s="27" t="s">
        <v>41</v>
      </c>
      <c r="B4920" s="27" t="s">
        <v>422</v>
      </c>
      <c r="C4920">
        <v>125186</v>
      </c>
      <c r="D4920">
        <v>-700358</v>
      </c>
      <c r="E4920" s="27" t="s">
        <v>838</v>
      </c>
      <c r="F4920">
        <v>0</v>
      </c>
      <c r="G4920">
        <v>0</v>
      </c>
      <c r="H4920">
        <v>0</v>
      </c>
    </row>
    <row r="4921" spans="1:8" hidden="1" x14ac:dyDescent="0.25">
      <c r="A4921" s="27" t="s">
        <v>786</v>
      </c>
      <c r="B4921" s="27" t="s">
        <v>422</v>
      </c>
      <c r="C4921">
        <v>121696</v>
      </c>
      <c r="D4921">
        <v>-6899</v>
      </c>
      <c r="E4921" s="27" t="s">
        <v>838</v>
      </c>
      <c r="F4921">
        <v>0</v>
      </c>
      <c r="G4921">
        <v>0</v>
      </c>
      <c r="H4921">
        <v>0</v>
      </c>
    </row>
    <row r="4922" spans="1:8" hidden="1" x14ac:dyDescent="0.25">
      <c r="A4922" s="27" t="s">
        <v>787</v>
      </c>
      <c r="B4922" s="27" t="s">
        <v>422</v>
      </c>
      <c r="C4922">
        <v>180425</v>
      </c>
      <c r="D4922">
        <v>-630548</v>
      </c>
      <c r="E4922" s="27" t="s">
        <v>838</v>
      </c>
      <c r="F4922">
        <v>0</v>
      </c>
      <c r="G4922">
        <v>0</v>
      </c>
      <c r="H4922">
        <v>0</v>
      </c>
    </row>
    <row r="4923" spans="1:8" hidden="1" x14ac:dyDescent="0.25">
      <c r="A4923" s="27" t="s">
        <v>706</v>
      </c>
      <c r="B4923" s="27" t="s">
        <v>422</v>
      </c>
      <c r="C4923">
        <v>521326</v>
      </c>
      <c r="D4923">
        <v>52913</v>
      </c>
      <c r="E4923" s="27" t="s">
        <v>838</v>
      </c>
      <c r="F4923">
        <v>0</v>
      </c>
      <c r="G4923">
        <v>0</v>
      </c>
      <c r="H4923">
        <v>0</v>
      </c>
    </row>
    <row r="4924" spans="1:8" hidden="1" x14ac:dyDescent="0.25">
      <c r="A4924" s="27" t="s">
        <v>706</v>
      </c>
      <c r="B4924" s="27" t="s">
        <v>788</v>
      </c>
      <c r="C4924">
        <v>-409006</v>
      </c>
      <c r="D4924">
        <v>174886</v>
      </c>
      <c r="E4924" s="27" t="s">
        <v>838</v>
      </c>
      <c r="F4924">
        <v>0</v>
      </c>
      <c r="G4924">
        <v>0</v>
      </c>
      <c r="H4924">
        <v>0</v>
      </c>
    </row>
    <row r="4925" spans="1:8" hidden="1" x14ac:dyDescent="0.25">
      <c r="A4925" s="27" t="s">
        <v>706</v>
      </c>
      <c r="B4925" s="27" t="s">
        <v>431</v>
      </c>
      <c r="C4925">
        <v>128654</v>
      </c>
      <c r="D4925">
        <v>-852072</v>
      </c>
      <c r="E4925" s="27" t="s">
        <v>838</v>
      </c>
      <c r="F4925">
        <v>0</v>
      </c>
      <c r="G4925">
        <v>0</v>
      </c>
      <c r="H4925">
        <v>0</v>
      </c>
    </row>
    <row r="4926" spans="1:8" hidden="1" x14ac:dyDescent="0.25">
      <c r="A4926" s="27" t="s">
        <v>706</v>
      </c>
      <c r="B4926" s="27" t="s">
        <v>434</v>
      </c>
      <c r="C4926">
        <v>176078</v>
      </c>
      <c r="D4926">
        <v>80817</v>
      </c>
      <c r="E4926" s="27" t="s">
        <v>838</v>
      </c>
      <c r="F4926">
        <v>0</v>
      </c>
      <c r="G4926">
        <v>0</v>
      </c>
      <c r="H4926">
        <v>0</v>
      </c>
    </row>
    <row r="4927" spans="1:8" hidden="1" x14ac:dyDescent="0.25">
      <c r="A4927" s="27" t="s">
        <v>706</v>
      </c>
      <c r="B4927" s="27" t="s">
        <v>437</v>
      </c>
      <c r="C4927">
        <v>9082</v>
      </c>
      <c r="D4927">
        <v>86753</v>
      </c>
      <c r="E4927" s="27" t="s">
        <v>838</v>
      </c>
      <c r="F4927">
        <v>0</v>
      </c>
      <c r="G4927">
        <v>0</v>
      </c>
      <c r="H4927">
        <v>0</v>
      </c>
    </row>
    <row r="4928" spans="1:8" hidden="1" x14ac:dyDescent="0.25">
      <c r="A4928" s="27" t="s">
        <v>706</v>
      </c>
      <c r="B4928" s="27" t="s">
        <v>789</v>
      </c>
      <c r="C4928">
        <v>416086</v>
      </c>
      <c r="D4928">
        <v>217453</v>
      </c>
      <c r="E4928" s="27" t="s">
        <v>838</v>
      </c>
      <c r="F4928">
        <v>0</v>
      </c>
      <c r="G4928">
        <v>0</v>
      </c>
      <c r="H4928">
        <v>0</v>
      </c>
    </row>
    <row r="4929" spans="1:8" hidden="1" x14ac:dyDescent="0.25">
      <c r="A4929" s="27" t="s">
        <v>706</v>
      </c>
      <c r="B4929" s="27" t="s">
        <v>446</v>
      </c>
      <c r="C4929">
        <v>60472</v>
      </c>
      <c r="D4929">
        <v>84689</v>
      </c>
      <c r="E4929" s="27" t="s">
        <v>838</v>
      </c>
      <c r="F4929">
        <v>0</v>
      </c>
      <c r="G4929">
        <v>0</v>
      </c>
      <c r="H4929">
        <v>0</v>
      </c>
    </row>
    <row r="4930" spans="1:8" hidden="1" x14ac:dyDescent="0.25">
      <c r="A4930" s="27" t="s">
        <v>706</v>
      </c>
      <c r="B4930" s="27" t="s">
        <v>449</v>
      </c>
      <c r="C4930">
        <v>210</v>
      </c>
      <c r="D4930">
        <v>570</v>
      </c>
      <c r="E4930" s="27" t="s">
        <v>838</v>
      </c>
      <c r="F4930">
        <v>0</v>
      </c>
      <c r="G4930">
        <v>0</v>
      </c>
      <c r="H4930">
        <v>0</v>
      </c>
    </row>
    <row r="4931" spans="1:8" hidden="1" x14ac:dyDescent="0.25">
      <c r="A4931" s="27" t="s">
        <v>706</v>
      </c>
      <c r="B4931" s="27" t="s">
        <v>452</v>
      </c>
      <c r="C4931">
        <v>303753</v>
      </c>
      <c r="D4931">
        <v>693451</v>
      </c>
      <c r="E4931" s="27" t="s">
        <v>838</v>
      </c>
      <c r="F4931">
        <v>0</v>
      </c>
      <c r="G4931">
        <v>0</v>
      </c>
      <c r="H4931">
        <v>0</v>
      </c>
    </row>
    <row r="4932" spans="1:8" hidden="1" x14ac:dyDescent="0.25">
      <c r="A4932" s="27" t="s">
        <v>706</v>
      </c>
      <c r="B4932" s="27" t="s">
        <v>458</v>
      </c>
      <c r="C4932">
        <v>8538</v>
      </c>
      <c r="D4932">
        <v>-807821</v>
      </c>
      <c r="E4932" s="27" t="s">
        <v>838</v>
      </c>
      <c r="F4932">
        <v>0</v>
      </c>
      <c r="G4932">
        <v>0</v>
      </c>
      <c r="H4932">
        <v>0</v>
      </c>
    </row>
    <row r="4933" spans="1:8" hidden="1" x14ac:dyDescent="0.25">
      <c r="A4933" s="27" t="s">
        <v>706</v>
      </c>
      <c r="B4933" s="27" t="s">
        <v>790</v>
      </c>
      <c r="C4933">
        <v>-6315</v>
      </c>
      <c r="D4933">
        <v>1439555</v>
      </c>
      <c r="E4933" s="27" t="s">
        <v>838</v>
      </c>
      <c r="F4933">
        <v>0</v>
      </c>
      <c r="G4933">
        <v>0</v>
      </c>
      <c r="H4933">
        <v>0</v>
      </c>
    </row>
    <row r="4934" spans="1:8" hidden="1" x14ac:dyDescent="0.25">
      <c r="A4934" s="27" t="s">
        <v>706</v>
      </c>
      <c r="B4934" s="27" t="s">
        <v>464</v>
      </c>
      <c r="C4934">
        <v>-234425</v>
      </c>
      <c r="D4934">
        <v>-584438</v>
      </c>
      <c r="E4934" s="27" t="s">
        <v>838</v>
      </c>
      <c r="F4934">
        <v>0</v>
      </c>
      <c r="G4934">
        <v>0</v>
      </c>
      <c r="H4934">
        <v>0</v>
      </c>
    </row>
    <row r="4935" spans="1:8" hidden="1" x14ac:dyDescent="0.25">
      <c r="A4935" s="27" t="s">
        <v>706</v>
      </c>
      <c r="B4935" s="27" t="s">
        <v>467</v>
      </c>
      <c r="C4935">
        <v>-919</v>
      </c>
      <c r="D4935">
        <v>-750152</v>
      </c>
      <c r="E4935" s="27" t="s">
        <v>838</v>
      </c>
      <c r="F4935">
        <v>0</v>
      </c>
      <c r="G4935">
        <v>0</v>
      </c>
      <c r="H4935">
        <v>0</v>
      </c>
    </row>
    <row r="4936" spans="1:8" hidden="1" x14ac:dyDescent="0.25">
      <c r="A4936" s="27" t="s">
        <v>706</v>
      </c>
      <c r="B4936" s="27" t="s">
        <v>470</v>
      </c>
      <c r="C4936">
        <v>130</v>
      </c>
      <c r="D4936">
        <v>1220</v>
      </c>
      <c r="E4936" s="27" t="s">
        <v>838</v>
      </c>
      <c r="F4936">
        <v>3</v>
      </c>
      <c r="G4936">
        <v>1</v>
      </c>
      <c r="H4936">
        <v>0</v>
      </c>
    </row>
    <row r="4937" spans="1:8" hidden="1" x14ac:dyDescent="0.25">
      <c r="A4937" s="27" t="s">
        <v>706</v>
      </c>
      <c r="B4937" s="27" t="s">
        <v>473</v>
      </c>
      <c r="C4937">
        <v>519194</v>
      </c>
      <c r="D4937">
        <v>191451</v>
      </c>
      <c r="E4937" s="27" t="s">
        <v>838</v>
      </c>
      <c r="F4937">
        <v>0</v>
      </c>
      <c r="G4937">
        <v>0</v>
      </c>
      <c r="H4937">
        <v>0</v>
      </c>
    </row>
    <row r="4938" spans="1:8" hidden="1" x14ac:dyDescent="0.25">
      <c r="A4938" s="27" t="s">
        <v>706</v>
      </c>
      <c r="B4938" s="27" t="s">
        <v>476</v>
      </c>
      <c r="C4938">
        <v>393999</v>
      </c>
      <c r="D4938">
        <v>-82245</v>
      </c>
      <c r="E4938" s="27" t="s">
        <v>838</v>
      </c>
      <c r="F4938">
        <v>0</v>
      </c>
      <c r="G4938">
        <v>0</v>
      </c>
      <c r="H4938">
        <v>0</v>
      </c>
    </row>
    <row r="4939" spans="1:8" hidden="1" x14ac:dyDescent="0.25">
      <c r="A4939" s="27" t="s">
        <v>706</v>
      </c>
      <c r="B4939" s="27" t="s">
        <v>482</v>
      </c>
      <c r="C4939">
        <v>253548</v>
      </c>
      <c r="D4939">
        <v>511839</v>
      </c>
      <c r="E4939" s="27" t="s">
        <v>838</v>
      </c>
      <c r="F4939">
        <v>0</v>
      </c>
      <c r="G4939">
        <v>0</v>
      </c>
      <c r="H4939">
        <v>0</v>
      </c>
    </row>
    <row r="4940" spans="1:8" hidden="1" x14ac:dyDescent="0.25">
      <c r="A4940" s="27" t="s">
        <v>706</v>
      </c>
      <c r="B4940" s="27" t="s">
        <v>485</v>
      </c>
      <c r="C4940">
        <v>459432</v>
      </c>
      <c r="D4940">
        <v>249668</v>
      </c>
      <c r="E4940" s="27" t="s">
        <v>838</v>
      </c>
      <c r="F4940">
        <v>0</v>
      </c>
      <c r="G4940">
        <v>0</v>
      </c>
      <c r="H4940">
        <v>0</v>
      </c>
    </row>
    <row r="4941" spans="1:8" hidden="1" x14ac:dyDescent="0.25">
      <c r="A4941" s="27" t="s">
        <v>706</v>
      </c>
      <c r="B4941" s="27" t="s">
        <v>488</v>
      </c>
      <c r="C4941">
        <v>600</v>
      </c>
      <c r="D4941">
        <v>900</v>
      </c>
      <c r="E4941" s="27" t="s">
        <v>838</v>
      </c>
      <c r="F4941">
        <v>2</v>
      </c>
      <c r="G4941">
        <v>0</v>
      </c>
      <c r="H4941">
        <v>0</v>
      </c>
    </row>
    <row r="4942" spans="1:8" hidden="1" x14ac:dyDescent="0.25">
      <c r="A4942" s="27" t="s">
        <v>706</v>
      </c>
      <c r="B4942" s="27" t="s">
        <v>491</v>
      </c>
      <c r="C4942">
        <v>-19403</v>
      </c>
      <c r="D4942">
        <v>298739</v>
      </c>
      <c r="E4942" s="27" t="s">
        <v>838</v>
      </c>
      <c r="F4942">
        <v>0</v>
      </c>
      <c r="G4942">
        <v>0</v>
      </c>
      <c r="H4942">
        <v>0</v>
      </c>
    </row>
    <row r="4943" spans="1:8" hidden="1" x14ac:dyDescent="0.25">
      <c r="A4943" s="27" t="s">
        <v>706</v>
      </c>
      <c r="B4943" s="27" t="s">
        <v>791</v>
      </c>
      <c r="C4943">
        <v>139094</v>
      </c>
      <c r="D4943">
        <v>-609789</v>
      </c>
      <c r="E4943" s="27" t="s">
        <v>838</v>
      </c>
      <c r="F4943">
        <v>0</v>
      </c>
      <c r="G4943">
        <v>0</v>
      </c>
      <c r="H4943">
        <v>0</v>
      </c>
    </row>
    <row r="4944" spans="1:8" hidden="1" x14ac:dyDescent="0.25">
      <c r="A4944" s="27" t="s">
        <v>706</v>
      </c>
      <c r="B4944" s="27" t="s">
        <v>792</v>
      </c>
      <c r="C4944">
        <v>129843</v>
      </c>
      <c r="D4944">
        <v>-612872</v>
      </c>
      <c r="E4944" s="27" t="s">
        <v>838</v>
      </c>
      <c r="F4944">
        <v>0</v>
      </c>
      <c r="G4944">
        <v>0</v>
      </c>
      <c r="H4944">
        <v>0</v>
      </c>
    </row>
    <row r="4945" spans="1:8" hidden="1" x14ac:dyDescent="0.25">
      <c r="A4945" s="27" t="s">
        <v>706</v>
      </c>
      <c r="B4945" s="27" t="s">
        <v>793</v>
      </c>
      <c r="C4945">
        <v>439424</v>
      </c>
      <c r="D4945">
        <v>124578</v>
      </c>
      <c r="E4945" s="27" t="s">
        <v>838</v>
      </c>
      <c r="F4945">
        <v>0</v>
      </c>
      <c r="G4945">
        <v>0</v>
      </c>
      <c r="H4945">
        <v>0</v>
      </c>
    </row>
    <row r="4946" spans="1:8" hidden="1" x14ac:dyDescent="0.25">
      <c r="A4946" s="27" t="s">
        <v>706</v>
      </c>
      <c r="B4946" s="27" t="s">
        <v>794</v>
      </c>
      <c r="C4946">
        <v>240</v>
      </c>
      <c r="D4946">
        <v>450</v>
      </c>
      <c r="E4946" s="27" t="s">
        <v>838</v>
      </c>
      <c r="F4946">
        <v>0</v>
      </c>
      <c r="G4946">
        <v>0</v>
      </c>
      <c r="H4946">
        <v>0</v>
      </c>
    </row>
    <row r="4947" spans="1:8" hidden="1" x14ac:dyDescent="0.25">
      <c r="A4947" s="27" t="s">
        <v>706</v>
      </c>
      <c r="B4947" s="27" t="s">
        <v>512</v>
      </c>
      <c r="C4947">
        <v>144974</v>
      </c>
      <c r="D4947">
        <v>-144524</v>
      </c>
      <c r="E4947" s="27" t="s">
        <v>838</v>
      </c>
      <c r="F4947">
        <v>0</v>
      </c>
      <c r="G4947">
        <v>0</v>
      </c>
      <c r="H4947">
        <v>0</v>
      </c>
    </row>
    <row r="4948" spans="1:8" hidden="1" x14ac:dyDescent="0.25">
      <c r="A4948" s="27" t="s">
        <v>706</v>
      </c>
      <c r="B4948" s="27" t="s">
        <v>515</v>
      </c>
      <c r="C4948">
        <v>440165</v>
      </c>
      <c r="D4948">
        <v>210059</v>
      </c>
      <c r="E4948" s="27" t="s">
        <v>838</v>
      </c>
      <c r="F4948">
        <v>0</v>
      </c>
      <c r="G4948">
        <v>0</v>
      </c>
      <c r="H4948">
        <v>0</v>
      </c>
    </row>
    <row r="4949" spans="1:8" hidden="1" x14ac:dyDescent="0.25">
      <c r="A4949" s="27" t="s">
        <v>706</v>
      </c>
      <c r="B4949" s="27" t="s">
        <v>518</v>
      </c>
      <c r="C4949">
        <v>-46796</v>
      </c>
      <c r="D4949">
        <v>55492</v>
      </c>
      <c r="E4949" s="27" t="s">
        <v>838</v>
      </c>
      <c r="F4949">
        <v>0</v>
      </c>
      <c r="G4949">
        <v>0</v>
      </c>
      <c r="H4949">
        <v>0</v>
      </c>
    </row>
    <row r="4950" spans="1:8" hidden="1" x14ac:dyDescent="0.25">
      <c r="A4950" s="27" t="s">
        <v>706</v>
      </c>
      <c r="B4950" s="27" t="s">
        <v>524</v>
      </c>
      <c r="C4950">
        <v>12833</v>
      </c>
      <c r="D4950">
        <v>1038333</v>
      </c>
      <c r="E4950" s="27" t="s">
        <v>838</v>
      </c>
      <c r="F4950">
        <v>40</v>
      </c>
      <c r="G4950">
        <v>0</v>
      </c>
      <c r="H4950">
        <v>2</v>
      </c>
    </row>
    <row r="4951" spans="1:8" hidden="1" x14ac:dyDescent="0.25">
      <c r="A4951" s="27" t="s">
        <v>706</v>
      </c>
      <c r="B4951" s="27" t="s">
        <v>530</v>
      </c>
      <c r="C4951">
        <v>48669</v>
      </c>
      <c r="D4951">
        <v>19699</v>
      </c>
      <c r="E4951" s="27" t="s">
        <v>838</v>
      </c>
      <c r="F4951">
        <v>0</v>
      </c>
      <c r="G4951">
        <v>0</v>
      </c>
      <c r="H4951">
        <v>0</v>
      </c>
    </row>
    <row r="4952" spans="1:8" hidden="1" x14ac:dyDescent="0.25">
      <c r="A4952" s="27" t="s">
        <v>706</v>
      </c>
      <c r="B4952" s="27" t="s">
        <v>533</v>
      </c>
      <c r="C4952">
        <v>461512</v>
      </c>
      <c r="D4952">
        <v>149955</v>
      </c>
      <c r="E4952" s="27" t="s">
        <v>838</v>
      </c>
      <c r="F4952">
        <v>0</v>
      </c>
      <c r="G4952">
        <v>0</v>
      </c>
      <c r="H4952">
        <v>0</v>
      </c>
    </row>
    <row r="4953" spans="1:8" hidden="1" x14ac:dyDescent="0.25">
      <c r="A4953" s="27" t="s">
        <v>706</v>
      </c>
      <c r="B4953" s="27" t="s">
        <v>536</v>
      </c>
      <c r="C4953">
        <v>51521</v>
      </c>
      <c r="D4953">
        <v>461996</v>
      </c>
      <c r="E4953" s="27" t="s">
        <v>838</v>
      </c>
      <c r="F4953">
        <v>0</v>
      </c>
      <c r="G4953">
        <v>0</v>
      </c>
      <c r="H4953">
        <v>0</v>
      </c>
    </row>
    <row r="4954" spans="1:8" hidden="1" x14ac:dyDescent="0.25">
      <c r="A4954" s="27" t="s">
        <v>706</v>
      </c>
      <c r="B4954" s="27" t="s">
        <v>795</v>
      </c>
      <c r="C4954">
        <v>-305595</v>
      </c>
      <c r="D4954">
        <v>229375</v>
      </c>
      <c r="E4954" s="27" t="s">
        <v>838</v>
      </c>
      <c r="F4954">
        <v>0</v>
      </c>
      <c r="G4954">
        <v>0</v>
      </c>
      <c r="H4954">
        <v>0</v>
      </c>
    </row>
    <row r="4955" spans="1:8" hidden="1" x14ac:dyDescent="0.25">
      <c r="A4955" s="27" t="s">
        <v>706</v>
      </c>
      <c r="B4955" s="27" t="s">
        <v>548</v>
      </c>
      <c r="C4955">
        <v>400</v>
      </c>
      <c r="D4955">
        <v>-40</v>
      </c>
      <c r="E4955" s="27" t="s">
        <v>838</v>
      </c>
      <c r="F4955">
        <v>2</v>
      </c>
      <c r="G4955">
        <v>0</v>
      </c>
      <c r="H4955">
        <v>0</v>
      </c>
    </row>
    <row r="4956" spans="1:8" hidden="1" x14ac:dyDescent="0.25">
      <c r="A4956" s="27" t="s">
        <v>706</v>
      </c>
      <c r="B4956" s="27" t="s">
        <v>796</v>
      </c>
      <c r="C4956">
        <v>70</v>
      </c>
      <c r="D4956">
        <v>810</v>
      </c>
      <c r="E4956" s="27" t="s">
        <v>838</v>
      </c>
      <c r="F4956">
        <v>1</v>
      </c>
      <c r="G4956">
        <v>0</v>
      </c>
      <c r="H4956">
        <v>1</v>
      </c>
    </row>
    <row r="4957" spans="1:8" hidden="1" x14ac:dyDescent="0.25">
      <c r="A4957" s="27" t="s">
        <v>706</v>
      </c>
      <c r="B4957" s="27" t="s">
        <v>554</v>
      </c>
      <c r="C4957">
        <v>128628</v>
      </c>
      <c r="D4957">
        <v>302176</v>
      </c>
      <c r="E4957" s="27" t="s">
        <v>838</v>
      </c>
      <c r="F4957">
        <v>0</v>
      </c>
      <c r="G4957">
        <v>0</v>
      </c>
      <c r="H4957">
        <v>0</v>
      </c>
    </row>
    <row r="4958" spans="1:8" hidden="1" x14ac:dyDescent="0.25">
      <c r="A4958" s="27" t="s">
        <v>706</v>
      </c>
      <c r="B4958" s="27" t="s">
        <v>557</v>
      </c>
      <c r="C4958">
        <v>39193</v>
      </c>
      <c r="D4958">
        <v>-560278</v>
      </c>
      <c r="E4958" s="27" t="s">
        <v>838</v>
      </c>
      <c r="F4958">
        <v>0</v>
      </c>
      <c r="G4958">
        <v>0</v>
      </c>
      <c r="H4958">
        <v>0</v>
      </c>
    </row>
    <row r="4959" spans="1:8" hidden="1" x14ac:dyDescent="0.25">
      <c r="A4959" s="27" t="s">
        <v>706</v>
      </c>
      <c r="B4959" s="27" t="s">
        <v>560</v>
      </c>
      <c r="C4959">
        <v>630</v>
      </c>
      <c r="D4959">
        <v>160</v>
      </c>
      <c r="E4959" s="27" t="s">
        <v>838</v>
      </c>
      <c r="F4959">
        <v>1</v>
      </c>
      <c r="G4959">
        <v>0</v>
      </c>
      <c r="H4959">
        <v>0</v>
      </c>
    </row>
    <row r="4960" spans="1:8" hidden="1" x14ac:dyDescent="0.25">
      <c r="A4960" s="27" t="s">
        <v>706</v>
      </c>
      <c r="B4960" s="27" t="s">
        <v>563</v>
      </c>
      <c r="C4960">
        <v>468182</v>
      </c>
      <c r="D4960">
        <v>82275</v>
      </c>
      <c r="E4960" s="27" t="s">
        <v>838</v>
      </c>
      <c r="F4960">
        <v>0</v>
      </c>
      <c r="G4960">
        <v>0</v>
      </c>
      <c r="H4960">
        <v>0</v>
      </c>
    </row>
    <row r="4961" spans="1:8" hidden="1" x14ac:dyDescent="0.25">
      <c r="A4961" s="27" t="s">
        <v>706</v>
      </c>
      <c r="B4961" s="27" t="s">
        <v>797</v>
      </c>
      <c r="C4961">
        <v>237</v>
      </c>
      <c r="D4961">
        <v>1210</v>
      </c>
      <c r="E4961" s="27" t="s">
        <v>838</v>
      </c>
      <c r="F4961">
        <v>18</v>
      </c>
      <c r="G4961">
        <v>0</v>
      </c>
      <c r="H4961">
        <v>1</v>
      </c>
    </row>
    <row r="4962" spans="1:8" hidden="1" x14ac:dyDescent="0.25">
      <c r="A4962" s="27" t="s">
        <v>706</v>
      </c>
      <c r="B4962" s="27" t="s">
        <v>798</v>
      </c>
      <c r="C4962">
        <v>-6369</v>
      </c>
      <c r="D4962">
        <v>348888</v>
      </c>
      <c r="E4962" s="27" t="s">
        <v>838</v>
      </c>
      <c r="F4962">
        <v>0</v>
      </c>
      <c r="G4962">
        <v>0</v>
      </c>
      <c r="H4962">
        <v>0</v>
      </c>
    </row>
    <row r="4963" spans="1:8" hidden="1" x14ac:dyDescent="0.25">
      <c r="A4963" s="27" t="s">
        <v>706</v>
      </c>
      <c r="B4963" s="27" t="s">
        <v>575</v>
      </c>
      <c r="C4963">
        <v>150</v>
      </c>
      <c r="D4963">
        <v>1010</v>
      </c>
      <c r="E4963" s="27" t="s">
        <v>838</v>
      </c>
      <c r="F4963">
        <v>32</v>
      </c>
      <c r="G4963">
        <v>0</v>
      </c>
      <c r="H4963">
        <v>10</v>
      </c>
    </row>
    <row r="4964" spans="1:8" hidden="1" x14ac:dyDescent="0.25">
      <c r="A4964" s="27" t="s">
        <v>706</v>
      </c>
      <c r="B4964" s="27" t="s">
        <v>581</v>
      </c>
      <c r="C4964">
        <v>86195</v>
      </c>
      <c r="D4964">
        <v>8248</v>
      </c>
      <c r="E4964" s="27" t="s">
        <v>838</v>
      </c>
      <c r="F4964">
        <v>0</v>
      </c>
      <c r="G4964">
        <v>0</v>
      </c>
      <c r="H4964">
        <v>0</v>
      </c>
    </row>
    <row r="4965" spans="1:8" hidden="1" x14ac:dyDescent="0.25">
      <c r="A4965" s="27" t="s">
        <v>706</v>
      </c>
      <c r="B4965" s="27" t="s">
        <v>799</v>
      </c>
      <c r="C4965">
        <v>106918</v>
      </c>
      <c r="D4965">
        <v>-612225</v>
      </c>
      <c r="E4965" s="27" t="s">
        <v>838</v>
      </c>
      <c r="F4965">
        <v>0</v>
      </c>
      <c r="G4965">
        <v>0</v>
      </c>
      <c r="H4965">
        <v>0</v>
      </c>
    </row>
    <row r="4966" spans="1:8" hidden="1" x14ac:dyDescent="0.25">
      <c r="A4966" s="27" t="s">
        <v>706</v>
      </c>
      <c r="B4966" s="27" t="s">
        <v>587</v>
      </c>
      <c r="C4966">
        <v>340</v>
      </c>
      <c r="D4966">
        <v>90</v>
      </c>
      <c r="E4966" s="27" t="s">
        <v>838</v>
      </c>
      <c r="F4966">
        <v>0</v>
      </c>
      <c r="G4966">
        <v>0</v>
      </c>
      <c r="H4966">
        <v>0</v>
      </c>
    </row>
    <row r="4967" spans="1:8" hidden="1" x14ac:dyDescent="0.25">
      <c r="A4967" s="27" t="s">
        <v>706</v>
      </c>
      <c r="B4967" s="27" t="s">
        <v>590</v>
      </c>
      <c r="C4967">
        <v>389637</v>
      </c>
      <c r="D4967">
        <v>352433</v>
      </c>
      <c r="E4967" s="27" t="s">
        <v>838</v>
      </c>
      <c r="F4967">
        <v>0</v>
      </c>
      <c r="G4967">
        <v>0</v>
      </c>
      <c r="H4967">
        <v>0</v>
      </c>
    </row>
    <row r="4968" spans="1:8" hidden="1" x14ac:dyDescent="0.25">
      <c r="A4968" s="27" t="s">
        <v>706</v>
      </c>
      <c r="B4968" s="27" t="s">
        <v>596</v>
      </c>
      <c r="C4968">
        <v>10</v>
      </c>
      <c r="D4968">
        <v>320</v>
      </c>
      <c r="E4968" s="27" t="s">
        <v>838</v>
      </c>
      <c r="F4968">
        <v>0</v>
      </c>
      <c r="G4968">
        <v>0</v>
      </c>
      <c r="H4968">
        <v>0</v>
      </c>
    </row>
    <row r="4969" spans="1:8" hidden="1" x14ac:dyDescent="0.25">
      <c r="A4969" s="27" t="s">
        <v>706</v>
      </c>
      <c r="B4969" s="27" t="s">
        <v>599</v>
      </c>
      <c r="C4969">
        <v>483794</v>
      </c>
      <c r="D4969">
        <v>311656</v>
      </c>
      <c r="E4969" s="27" t="s">
        <v>838</v>
      </c>
      <c r="F4969">
        <v>0</v>
      </c>
      <c r="G4969">
        <v>0</v>
      </c>
      <c r="H4969">
        <v>0</v>
      </c>
    </row>
    <row r="4970" spans="1:8" hidden="1" x14ac:dyDescent="0.25">
      <c r="A4970" s="27" t="s">
        <v>706</v>
      </c>
      <c r="B4970" s="27" t="s">
        <v>800</v>
      </c>
      <c r="C4970">
        <v>240</v>
      </c>
      <c r="D4970">
        <v>540</v>
      </c>
      <c r="E4970" s="27" t="s">
        <v>838</v>
      </c>
      <c r="F4970">
        <v>7</v>
      </c>
      <c r="G4970">
        <v>0</v>
      </c>
      <c r="H4970">
        <v>0</v>
      </c>
    </row>
    <row r="4971" spans="1:8" hidden="1" x14ac:dyDescent="0.25">
      <c r="A4971" s="27" t="s">
        <v>78</v>
      </c>
      <c r="B4971" s="27" t="s">
        <v>801</v>
      </c>
      <c r="C4971">
        <v>323078</v>
      </c>
      <c r="D4971">
        <v>-647505</v>
      </c>
      <c r="E4971" s="27" t="s">
        <v>838</v>
      </c>
      <c r="F4971">
        <v>0</v>
      </c>
      <c r="G4971">
        <v>0</v>
      </c>
      <c r="H4971">
        <v>0</v>
      </c>
    </row>
    <row r="4972" spans="1:8" hidden="1" x14ac:dyDescent="0.25">
      <c r="A4972" s="27" t="s">
        <v>802</v>
      </c>
      <c r="B4972" s="27" t="s">
        <v>801</v>
      </c>
      <c r="C4972">
        <v>193133</v>
      </c>
      <c r="D4972">
        <v>-812546</v>
      </c>
      <c r="E4972" s="27" t="s">
        <v>838</v>
      </c>
      <c r="F4972">
        <v>0</v>
      </c>
      <c r="G4972">
        <v>0</v>
      </c>
      <c r="H4972">
        <v>0</v>
      </c>
    </row>
    <row r="4973" spans="1:8" hidden="1" x14ac:dyDescent="0.25">
      <c r="A4973" s="27" t="s">
        <v>803</v>
      </c>
      <c r="B4973" s="27" t="s">
        <v>801</v>
      </c>
      <c r="C4973">
        <v>493723</v>
      </c>
      <c r="D4973">
        <v>-23644</v>
      </c>
      <c r="E4973" s="27" t="s">
        <v>838</v>
      </c>
      <c r="F4973">
        <v>0</v>
      </c>
      <c r="G4973">
        <v>0</v>
      </c>
      <c r="H4973">
        <v>0</v>
      </c>
    </row>
    <row r="4974" spans="1:8" hidden="1" x14ac:dyDescent="0.25">
      <c r="A4974" s="27" t="s">
        <v>245</v>
      </c>
      <c r="B4974" s="27" t="s">
        <v>801</v>
      </c>
      <c r="C4974">
        <v>361408</v>
      </c>
      <c r="D4974">
        <v>-53536</v>
      </c>
      <c r="E4974" s="27" t="s">
        <v>838</v>
      </c>
      <c r="F4974">
        <v>0</v>
      </c>
      <c r="G4974">
        <v>0</v>
      </c>
      <c r="H4974">
        <v>0</v>
      </c>
    </row>
    <row r="4975" spans="1:8" hidden="1" x14ac:dyDescent="0.25">
      <c r="A4975" s="27" t="s">
        <v>804</v>
      </c>
      <c r="B4975" s="27" t="s">
        <v>801</v>
      </c>
      <c r="C4975">
        <v>542361</v>
      </c>
      <c r="D4975">
        <v>-45481</v>
      </c>
      <c r="E4975" s="27" t="s">
        <v>838</v>
      </c>
      <c r="F4975">
        <v>0</v>
      </c>
      <c r="G4975">
        <v>0</v>
      </c>
      <c r="H4975">
        <v>0</v>
      </c>
    </row>
    <row r="4976" spans="1:8" hidden="1" x14ac:dyDescent="0.25">
      <c r="A4976" s="27" t="s">
        <v>404</v>
      </c>
      <c r="B4976" s="27" t="s">
        <v>801</v>
      </c>
      <c r="C4976">
        <v>167425</v>
      </c>
      <c r="D4976">
        <v>-621874</v>
      </c>
      <c r="E4976" s="27" t="s">
        <v>838</v>
      </c>
      <c r="F4976">
        <v>0</v>
      </c>
      <c r="G4976">
        <v>0</v>
      </c>
      <c r="H4976">
        <v>0</v>
      </c>
    </row>
    <row r="4977" spans="1:8" hidden="1" x14ac:dyDescent="0.25">
      <c r="A4977" s="27" t="s">
        <v>706</v>
      </c>
      <c r="B4977" s="27" t="s">
        <v>801</v>
      </c>
      <c r="C4977">
        <v>553781</v>
      </c>
      <c r="D4977">
        <v>-3.4360000000000004E+16</v>
      </c>
      <c r="E4977" s="27" t="s">
        <v>838</v>
      </c>
      <c r="F4977">
        <v>3</v>
      </c>
      <c r="G4977">
        <v>0</v>
      </c>
      <c r="H4977">
        <v>0</v>
      </c>
    </row>
    <row r="4978" spans="1:8" hidden="1" x14ac:dyDescent="0.25">
      <c r="A4978" s="27" t="s">
        <v>706</v>
      </c>
      <c r="B4978" s="27" t="s">
        <v>617</v>
      </c>
      <c r="C4978">
        <v>-325228</v>
      </c>
      <c r="D4978">
        <v>-557658</v>
      </c>
      <c r="E4978" s="27" t="s">
        <v>838</v>
      </c>
      <c r="F4978">
        <v>0</v>
      </c>
      <c r="G4978">
        <v>0</v>
      </c>
      <c r="H4978">
        <v>0</v>
      </c>
    </row>
    <row r="4979" spans="1:8" hidden="1" x14ac:dyDescent="0.25">
      <c r="A4979" s="27" t="s">
        <v>706</v>
      </c>
      <c r="B4979" s="27" t="s">
        <v>612</v>
      </c>
      <c r="C4979">
        <v>370902</v>
      </c>
      <c r="D4979">
        <v>-957129</v>
      </c>
      <c r="E4979" s="27" t="s">
        <v>838</v>
      </c>
      <c r="F4979">
        <v>11</v>
      </c>
      <c r="G4979">
        <v>0</v>
      </c>
      <c r="H4979">
        <v>3</v>
      </c>
    </row>
    <row r="4980" spans="1:8" hidden="1" x14ac:dyDescent="0.25">
      <c r="A4980" s="27" t="s">
        <v>706</v>
      </c>
      <c r="B4980" s="27" t="s">
        <v>620</v>
      </c>
      <c r="C4980">
        <v>413775</v>
      </c>
      <c r="D4980">
        <v>645853</v>
      </c>
      <c r="E4980" s="27" t="s">
        <v>838</v>
      </c>
      <c r="F4980">
        <v>0</v>
      </c>
      <c r="G4980">
        <v>0</v>
      </c>
      <c r="H4980">
        <v>0</v>
      </c>
    </row>
    <row r="4981" spans="1:8" hidden="1" x14ac:dyDescent="0.25">
      <c r="A4981" s="27" t="s">
        <v>706</v>
      </c>
      <c r="B4981" s="27" t="s">
        <v>623</v>
      </c>
      <c r="C4981">
        <v>64238</v>
      </c>
      <c r="D4981">
        <v>-665897</v>
      </c>
      <c r="E4981" s="27" t="s">
        <v>838</v>
      </c>
      <c r="F4981">
        <v>0</v>
      </c>
      <c r="G4981">
        <v>0</v>
      </c>
      <c r="H4981">
        <v>0</v>
      </c>
    </row>
    <row r="4982" spans="1:8" hidden="1" x14ac:dyDescent="0.25">
      <c r="A4982" s="27" t="s">
        <v>706</v>
      </c>
      <c r="B4982" s="27" t="s">
        <v>626</v>
      </c>
      <c r="C4982">
        <v>160</v>
      </c>
      <c r="D4982">
        <v>1080</v>
      </c>
      <c r="E4982" s="27" t="s">
        <v>838</v>
      </c>
      <c r="F4982">
        <v>13</v>
      </c>
      <c r="G4982">
        <v>0</v>
      </c>
      <c r="H4982">
        <v>1</v>
      </c>
    </row>
    <row r="4983" spans="1:8" hidden="1" x14ac:dyDescent="0.25">
      <c r="A4983" s="27" t="s">
        <v>706</v>
      </c>
      <c r="B4983" s="27" t="s">
        <v>634</v>
      </c>
      <c r="C4983">
        <v>-154167</v>
      </c>
      <c r="D4983">
        <v>282833</v>
      </c>
      <c r="E4983" s="27" t="s">
        <v>838</v>
      </c>
      <c r="F4983">
        <v>0</v>
      </c>
      <c r="G4983">
        <v>0</v>
      </c>
      <c r="H4983">
        <v>0</v>
      </c>
    </row>
    <row r="4984" spans="1:8" hidden="1" x14ac:dyDescent="0.25">
      <c r="A4984" s="27" t="s">
        <v>706</v>
      </c>
      <c r="B4984" s="27" t="s">
        <v>637</v>
      </c>
      <c r="C4984">
        <v>-200</v>
      </c>
      <c r="D4984">
        <v>300</v>
      </c>
      <c r="E4984" s="27" t="s">
        <v>838</v>
      </c>
      <c r="F4984">
        <v>0</v>
      </c>
      <c r="G4984">
        <v>0</v>
      </c>
      <c r="H4984">
        <v>0</v>
      </c>
    </row>
    <row r="4985" spans="1:8" hidden="1" x14ac:dyDescent="0.25">
      <c r="A4985" s="27" t="s">
        <v>770</v>
      </c>
      <c r="B4985" s="27" t="s">
        <v>119</v>
      </c>
      <c r="C4985">
        <v>0</v>
      </c>
      <c r="D4985">
        <v>0</v>
      </c>
      <c r="E4985" s="27" t="s">
        <v>838</v>
      </c>
      <c r="F4985">
        <v>0</v>
      </c>
      <c r="G4985">
        <v>0</v>
      </c>
      <c r="H4985">
        <v>0</v>
      </c>
    </row>
    <row r="4986" spans="1:8" hidden="1" x14ac:dyDescent="0.25">
      <c r="A4986" s="27" t="s">
        <v>706</v>
      </c>
      <c r="B4986" s="27" t="s">
        <v>183</v>
      </c>
      <c r="C4986">
        <v>15415</v>
      </c>
      <c r="D4986">
        <v>-61371</v>
      </c>
      <c r="E4986" s="27" t="s">
        <v>838</v>
      </c>
      <c r="F4986">
        <v>0</v>
      </c>
      <c r="G4986">
        <v>0</v>
      </c>
      <c r="H4986">
        <v>0</v>
      </c>
    </row>
    <row r="4987" spans="1:8" hidden="1" x14ac:dyDescent="0.25">
      <c r="A4987" s="27" t="s">
        <v>706</v>
      </c>
      <c r="B4987" s="27" t="s">
        <v>254</v>
      </c>
      <c r="C4987">
        <v>121165</v>
      </c>
      <c r="D4987">
        <v>-6.1678999999999992E+16</v>
      </c>
      <c r="E4987" s="27" t="s">
        <v>838</v>
      </c>
      <c r="F4987">
        <v>0</v>
      </c>
      <c r="G4987">
        <v>0</v>
      </c>
      <c r="H4987">
        <v>0</v>
      </c>
    </row>
    <row r="4988" spans="1:8" hidden="1" x14ac:dyDescent="0.25">
      <c r="A4988" s="27" t="s">
        <v>706</v>
      </c>
      <c r="B4988" s="27" t="s">
        <v>410</v>
      </c>
      <c r="C4988">
        <v>-18665695</v>
      </c>
      <c r="D4988">
        <v>35529562</v>
      </c>
      <c r="E4988" s="27" t="s">
        <v>838</v>
      </c>
      <c r="F4988">
        <v>0</v>
      </c>
      <c r="G4988">
        <v>0</v>
      </c>
      <c r="H4988">
        <v>0</v>
      </c>
    </row>
    <row r="4989" spans="1:8" hidden="1" x14ac:dyDescent="0.25">
      <c r="A4989" s="27" t="s">
        <v>706</v>
      </c>
      <c r="B4989" s="27" t="s">
        <v>566</v>
      </c>
      <c r="C4989">
        <v>34802075</v>
      </c>
      <c r="D4989">
        <v>3899681500000001</v>
      </c>
      <c r="E4989" s="27" t="s">
        <v>838</v>
      </c>
      <c r="F4989">
        <v>0</v>
      </c>
      <c r="G4989">
        <v>0</v>
      </c>
      <c r="H4989">
        <v>0</v>
      </c>
    </row>
    <row r="4990" spans="1:8" hidden="1" x14ac:dyDescent="0.25">
      <c r="A4990" s="27" t="s">
        <v>706</v>
      </c>
      <c r="B4990" s="27" t="s">
        <v>805</v>
      </c>
      <c r="C4990">
        <v>-8874217</v>
      </c>
      <c r="D4990">
        <v>125727539</v>
      </c>
      <c r="E4990" s="27" t="s">
        <v>838</v>
      </c>
      <c r="F4990">
        <v>0</v>
      </c>
      <c r="G4990">
        <v>0</v>
      </c>
      <c r="H4990">
        <v>0</v>
      </c>
    </row>
    <row r="4991" spans="1:8" hidden="1" x14ac:dyDescent="0.25">
      <c r="A4991" s="27" t="s">
        <v>706</v>
      </c>
      <c r="B4991" s="27" t="s">
        <v>72</v>
      </c>
      <c r="C4991">
        <v>131939</v>
      </c>
      <c r="D4991">
        <v>-595432</v>
      </c>
      <c r="E4991" s="27" t="s">
        <v>838</v>
      </c>
      <c r="F4991">
        <v>0</v>
      </c>
      <c r="G4991">
        <v>0</v>
      </c>
      <c r="H4991">
        <v>0</v>
      </c>
    </row>
    <row r="4992" spans="1:8" hidden="1" x14ac:dyDescent="0.25">
      <c r="A4992" s="27" t="s">
        <v>706</v>
      </c>
      <c r="B4992" s="27" t="s">
        <v>341</v>
      </c>
      <c r="C4992">
        <v>1.985627E+16</v>
      </c>
      <c r="D4992">
        <v>102495496</v>
      </c>
      <c r="E4992" s="27" t="s">
        <v>838</v>
      </c>
      <c r="F4992">
        <v>0</v>
      </c>
      <c r="G4992">
        <v>0</v>
      </c>
      <c r="H4992">
        <v>0</v>
      </c>
    </row>
    <row r="4993" spans="1:8" hidden="1" x14ac:dyDescent="0.25">
      <c r="A4993" s="27" t="s">
        <v>706</v>
      </c>
      <c r="B4993" s="27" t="s">
        <v>353</v>
      </c>
      <c r="C4993">
        <v>263351</v>
      </c>
      <c r="D4993">
        <v>17228331</v>
      </c>
      <c r="E4993" s="27" t="s">
        <v>838</v>
      </c>
      <c r="F4993">
        <v>0</v>
      </c>
      <c r="G4993">
        <v>0</v>
      </c>
      <c r="H4993">
        <v>0</v>
      </c>
    </row>
    <row r="4994" spans="1:8" hidden="1" x14ac:dyDescent="0.25">
      <c r="A4994" s="27" t="s">
        <v>706</v>
      </c>
      <c r="B4994" s="27" t="s">
        <v>806</v>
      </c>
      <c r="C4994">
        <v>319522</v>
      </c>
      <c r="D4994">
        <v>352332</v>
      </c>
      <c r="E4994" s="27" t="s">
        <v>838</v>
      </c>
      <c r="F4994">
        <v>0</v>
      </c>
      <c r="G4994">
        <v>0</v>
      </c>
      <c r="H4994">
        <v>0</v>
      </c>
    </row>
    <row r="4995" spans="1:8" hidden="1" x14ac:dyDescent="0.25">
      <c r="A4995" s="27" t="s">
        <v>706</v>
      </c>
      <c r="B4995" s="27" t="s">
        <v>807</v>
      </c>
      <c r="C4995">
        <v>118037</v>
      </c>
      <c r="D4995">
        <v>-151804</v>
      </c>
      <c r="E4995" s="27" t="s">
        <v>838</v>
      </c>
      <c r="F4995">
        <v>0</v>
      </c>
      <c r="G4995">
        <v>0</v>
      </c>
      <c r="H4995">
        <v>0</v>
      </c>
    </row>
    <row r="4996" spans="1:8" hidden="1" x14ac:dyDescent="0.25">
      <c r="A4996" s="27" t="s">
        <v>706</v>
      </c>
      <c r="B4996" s="27" t="s">
        <v>377</v>
      </c>
      <c r="C4996">
        <v>17570692</v>
      </c>
      <c r="D4996">
        <v>-3996166000000001</v>
      </c>
      <c r="E4996" s="27" t="s">
        <v>838</v>
      </c>
      <c r="F4996">
        <v>0</v>
      </c>
      <c r="G4996">
        <v>0</v>
      </c>
      <c r="H4996">
        <v>0</v>
      </c>
    </row>
    <row r="4997" spans="1:8" hidden="1" x14ac:dyDescent="0.25">
      <c r="A4997" s="27" t="s">
        <v>706</v>
      </c>
      <c r="B4997" s="27" t="s">
        <v>808</v>
      </c>
      <c r="C4997">
        <v>17357822</v>
      </c>
      <c r="D4997">
        <v>-62782998</v>
      </c>
      <c r="E4997" s="27" t="s">
        <v>838</v>
      </c>
      <c r="F4997">
        <v>0</v>
      </c>
      <c r="G4997">
        <v>0</v>
      </c>
      <c r="H4997">
        <v>0</v>
      </c>
    </row>
    <row r="4998" spans="1:8" hidden="1" x14ac:dyDescent="0.25">
      <c r="A4998" s="27" t="s">
        <v>809</v>
      </c>
      <c r="B4998" s="27" t="s">
        <v>119</v>
      </c>
      <c r="C4998">
        <v>648255</v>
      </c>
      <c r="D4998">
        <v>-1248457</v>
      </c>
      <c r="E4998" s="27" t="s">
        <v>838</v>
      </c>
      <c r="F4998">
        <v>0</v>
      </c>
      <c r="G4998">
        <v>0</v>
      </c>
      <c r="H4998">
        <v>0</v>
      </c>
    </row>
    <row r="4999" spans="1:8" hidden="1" x14ac:dyDescent="0.25">
      <c r="A4999" s="27" t="s">
        <v>810</v>
      </c>
      <c r="B4999" s="27" t="s">
        <v>119</v>
      </c>
      <c r="C4999">
        <v>642823</v>
      </c>
      <c r="D4999">
        <v>-1350</v>
      </c>
      <c r="E4999" s="27" t="s">
        <v>838</v>
      </c>
      <c r="F4999">
        <v>0</v>
      </c>
      <c r="G4999">
        <v>0</v>
      </c>
      <c r="H4999">
        <v>0</v>
      </c>
    </row>
    <row r="5000" spans="1:8" hidden="1" x14ac:dyDescent="0.25">
      <c r="A5000" s="27" t="s">
        <v>706</v>
      </c>
      <c r="B5000" s="27" t="s">
        <v>332</v>
      </c>
      <c r="C5000">
        <v>42602636</v>
      </c>
      <c r="D5000">
        <v>20902977</v>
      </c>
      <c r="E5000" s="27" t="s">
        <v>838</v>
      </c>
      <c r="F5000">
        <v>0</v>
      </c>
      <c r="G5000">
        <v>0</v>
      </c>
      <c r="H5000">
        <v>0</v>
      </c>
    </row>
    <row r="5001" spans="1:8" hidden="1" x14ac:dyDescent="0.25">
      <c r="A5001" s="27" t="s">
        <v>706</v>
      </c>
      <c r="B5001" s="27" t="s">
        <v>811</v>
      </c>
      <c r="C5001">
        <v>219162</v>
      </c>
      <c r="D5001">
        <v>95956</v>
      </c>
      <c r="E5001" s="27" t="s">
        <v>838</v>
      </c>
      <c r="F5001">
        <v>0</v>
      </c>
      <c r="G5001">
        <v>0</v>
      </c>
      <c r="H5001">
        <v>0</v>
      </c>
    </row>
    <row r="5002" spans="1:8" hidden="1" x14ac:dyDescent="0.25">
      <c r="A5002" s="27" t="s">
        <v>29</v>
      </c>
      <c r="B5002" s="27" t="s">
        <v>801</v>
      </c>
      <c r="C5002">
        <v>182206</v>
      </c>
      <c r="D5002">
        <v>-630686</v>
      </c>
      <c r="E5002" s="27" t="s">
        <v>838</v>
      </c>
      <c r="F5002">
        <v>0</v>
      </c>
      <c r="G5002">
        <v>0</v>
      </c>
      <c r="H5002">
        <v>0</v>
      </c>
    </row>
    <row r="5003" spans="1:8" hidden="1" x14ac:dyDescent="0.25">
      <c r="A5003" s="27" t="s">
        <v>812</v>
      </c>
      <c r="B5003" s="27" t="s">
        <v>801</v>
      </c>
      <c r="C5003">
        <v>184207</v>
      </c>
      <c r="D5003">
        <v>-6464</v>
      </c>
      <c r="E5003" s="27" t="s">
        <v>838</v>
      </c>
      <c r="F5003">
        <v>0</v>
      </c>
      <c r="G5003">
        <v>0</v>
      </c>
      <c r="H5003">
        <v>0</v>
      </c>
    </row>
    <row r="5004" spans="1:8" hidden="1" x14ac:dyDescent="0.25">
      <c r="A5004" s="27" t="s">
        <v>813</v>
      </c>
      <c r="B5004" s="27" t="s">
        <v>801</v>
      </c>
      <c r="C5004">
        <v>2169400000000001</v>
      </c>
      <c r="D5004">
        <v>-717979</v>
      </c>
      <c r="E5004" s="27" t="s">
        <v>838</v>
      </c>
      <c r="F5004">
        <v>0</v>
      </c>
      <c r="G5004">
        <v>0</v>
      </c>
      <c r="H5004">
        <v>0</v>
      </c>
    </row>
    <row r="5005" spans="1:8" hidden="1" x14ac:dyDescent="0.25">
      <c r="A5005" s="27" t="s">
        <v>706</v>
      </c>
      <c r="B5005" s="27" t="s">
        <v>814</v>
      </c>
      <c r="C5005">
        <v>0</v>
      </c>
      <c r="D5005">
        <v>0</v>
      </c>
      <c r="E5005" s="27" t="s">
        <v>838</v>
      </c>
      <c r="F5005">
        <v>0</v>
      </c>
      <c r="G5005">
        <v>0</v>
      </c>
      <c r="H5005">
        <v>0</v>
      </c>
    </row>
    <row r="5006" spans="1:8" hidden="1" x14ac:dyDescent="0.25">
      <c r="A5006" s="27" t="s">
        <v>706</v>
      </c>
      <c r="B5006" s="27" t="s">
        <v>92</v>
      </c>
      <c r="C5006">
        <v>-223285</v>
      </c>
      <c r="D5006">
        <v>246849</v>
      </c>
      <c r="E5006" s="27" t="s">
        <v>838</v>
      </c>
      <c r="F5006">
        <v>0</v>
      </c>
      <c r="G5006">
        <v>0</v>
      </c>
      <c r="H5006">
        <v>0</v>
      </c>
    </row>
    <row r="5007" spans="1:8" hidden="1" x14ac:dyDescent="0.25">
      <c r="A5007" s="27" t="s">
        <v>706</v>
      </c>
      <c r="B5007" s="27" t="s">
        <v>110</v>
      </c>
      <c r="C5007">
        <v>-33731</v>
      </c>
      <c r="D5007">
        <v>299189</v>
      </c>
      <c r="E5007" s="27" t="s">
        <v>838</v>
      </c>
      <c r="F5007">
        <v>0</v>
      </c>
      <c r="G5007">
        <v>0</v>
      </c>
      <c r="H5007">
        <v>0</v>
      </c>
    </row>
    <row r="5008" spans="1:8" hidden="1" x14ac:dyDescent="0.25">
      <c r="A5008" s="27" t="s">
        <v>706</v>
      </c>
      <c r="B5008" s="27" t="s">
        <v>815</v>
      </c>
      <c r="C5008">
        <v>8460555000000001</v>
      </c>
      <c r="D5008">
        <v>-11779889</v>
      </c>
      <c r="E5008" s="27" t="s">
        <v>838</v>
      </c>
      <c r="F5008">
        <v>0</v>
      </c>
      <c r="G5008">
        <v>0</v>
      </c>
      <c r="H5008">
        <v>0</v>
      </c>
    </row>
    <row r="5009" spans="1:8" hidden="1" x14ac:dyDescent="0.25">
      <c r="A5009" s="27" t="s">
        <v>706</v>
      </c>
      <c r="B5009" s="27" t="s">
        <v>368</v>
      </c>
      <c r="C5009">
        <v>-1.3254307999999998E+16</v>
      </c>
      <c r="D5009">
        <v>34301525</v>
      </c>
      <c r="E5009" s="27" t="s">
        <v>838</v>
      </c>
      <c r="F5009">
        <v>0</v>
      </c>
      <c r="G5009">
        <v>0</v>
      </c>
      <c r="H5009">
        <v>0</v>
      </c>
    </row>
    <row r="5010" spans="1:8" hidden="1" x14ac:dyDescent="0.25">
      <c r="A5010" s="27" t="s">
        <v>816</v>
      </c>
      <c r="B5010" s="27" t="s">
        <v>801</v>
      </c>
      <c r="C5010">
        <v>-517963</v>
      </c>
      <c r="D5010">
        <v>-595236</v>
      </c>
      <c r="E5010" s="27" t="s">
        <v>838</v>
      </c>
      <c r="F5010">
        <v>0</v>
      </c>
      <c r="G5010">
        <v>0</v>
      </c>
      <c r="H5010">
        <v>0</v>
      </c>
    </row>
    <row r="5011" spans="1:8" hidden="1" x14ac:dyDescent="0.25">
      <c r="A5011" s="27" t="s">
        <v>817</v>
      </c>
      <c r="B5011" s="27" t="s">
        <v>224</v>
      </c>
      <c r="C5011">
        <v>468852</v>
      </c>
      <c r="D5011">
        <v>-563159</v>
      </c>
      <c r="E5011" s="27" t="s">
        <v>838</v>
      </c>
      <c r="F5011">
        <v>0</v>
      </c>
      <c r="G5011">
        <v>0</v>
      </c>
      <c r="H5011">
        <v>0</v>
      </c>
    </row>
    <row r="5012" spans="1:8" hidden="1" x14ac:dyDescent="0.25">
      <c r="A5012" s="27" t="s">
        <v>706</v>
      </c>
      <c r="B5012" s="27" t="s">
        <v>818</v>
      </c>
      <c r="C5012">
        <v>6.8770000000000024E+16</v>
      </c>
      <c r="D5012">
        <v>31307</v>
      </c>
      <c r="E5012" s="27" t="s">
        <v>838</v>
      </c>
      <c r="F5012">
        <v>0</v>
      </c>
      <c r="G5012">
        <v>0</v>
      </c>
      <c r="H5012">
        <v>0</v>
      </c>
    </row>
    <row r="5013" spans="1:8" hidden="1" x14ac:dyDescent="0.25">
      <c r="A5013" s="27" t="s">
        <v>706</v>
      </c>
      <c r="B5013" s="27" t="s">
        <v>819</v>
      </c>
      <c r="C5013">
        <v>242155</v>
      </c>
      <c r="D5013">
        <v>-128858</v>
      </c>
      <c r="E5013" s="27" t="s">
        <v>838</v>
      </c>
      <c r="F5013">
        <v>0</v>
      </c>
      <c r="G5013">
        <v>0</v>
      </c>
      <c r="H5013">
        <v>0</v>
      </c>
    </row>
    <row r="5014" spans="1:8" hidden="1" x14ac:dyDescent="0.25">
      <c r="A5014" s="27" t="s">
        <v>706</v>
      </c>
      <c r="B5014" s="27" t="s">
        <v>820</v>
      </c>
      <c r="C5014">
        <v>18636</v>
      </c>
      <c r="D5014">
        <v>6613081</v>
      </c>
      <c r="E5014" s="27" t="s">
        <v>838</v>
      </c>
      <c r="F5014">
        <v>0</v>
      </c>
      <c r="G5014">
        <v>0</v>
      </c>
      <c r="H5014">
        <v>0</v>
      </c>
    </row>
    <row r="5015" spans="1:8" hidden="1" x14ac:dyDescent="0.25">
      <c r="A5015" s="27" t="s">
        <v>706</v>
      </c>
      <c r="B5015" s="27" t="s">
        <v>631</v>
      </c>
      <c r="C5015">
        <v>1.5552727E+16</v>
      </c>
      <c r="D5015">
        <v>48516388</v>
      </c>
      <c r="E5015" s="27" t="s">
        <v>838</v>
      </c>
      <c r="F5015">
        <v>0</v>
      </c>
      <c r="G5015">
        <v>0</v>
      </c>
      <c r="H5015">
        <v>0</v>
      </c>
    </row>
    <row r="5016" spans="1:8" hidden="1" x14ac:dyDescent="0.25">
      <c r="A5016" s="27" t="s">
        <v>706</v>
      </c>
      <c r="B5016" s="27" t="s">
        <v>147</v>
      </c>
      <c r="C5016">
        <v>-116455</v>
      </c>
      <c r="D5016">
        <v>433333</v>
      </c>
      <c r="E5016" s="27" t="s">
        <v>838</v>
      </c>
      <c r="F5016">
        <v>0</v>
      </c>
      <c r="G5016">
        <v>0</v>
      </c>
      <c r="H5016">
        <v>0</v>
      </c>
    </row>
    <row r="5017" spans="1:8" hidden="1" x14ac:dyDescent="0.25">
      <c r="A5017" s="27" t="s">
        <v>706</v>
      </c>
      <c r="B5017" s="27" t="s">
        <v>572</v>
      </c>
      <c r="C5017">
        <v>3.8861034E+16</v>
      </c>
      <c r="D5017">
        <v>71276093</v>
      </c>
      <c r="E5017" s="27" t="s">
        <v>838</v>
      </c>
      <c r="F5017">
        <v>0</v>
      </c>
      <c r="G5017">
        <v>0</v>
      </c>
      <c r="H5017">
        <v>0</v>
      </c>
    </row>
    <row r="5018" spans="1:8" hidden="1" x14ac:dyDescent="0.25">
      <c r="A5018" s="27" t="s">
        <v>706</v>
      </c>
      <c r="B5018" s="27" t="s">
        <v>11</v>
      </c>
      <c r="C5018">
        <v>330</v>
      </c>
      <c r="D5018">
        <v>650</v>
      </c>
      <c r="E5018" s="27" t="s">
        <v>839</v>
      </c>
      <c r="F5018">
        <v>0</v>
      </c>
      <c r="G5018">
        <v>0</v>
      </c>
      <c r="H5018">
        <v>0</v>
      </c>
    </row>
    <row r="5019" spans="1:8" hidden="1" x14ac:dyDescent="0.25">
      <c r="A5019" s="27" t="s">
        <v>706</v>
      </c>
      <c r="B5019" s="27" t="s">
        <v>15</v>
      </c>
      <c r="C5019">
        <v>411533</v>
      </c>
      <c r="D5019">
        <v>201683</v>
      </c>
      <c r="E5019" s="27" t="s">
        <v>839</v>
      </c>
      <c r="F5019">
        <v>0</v>
      </c>
      <c r="G5019">
        <v>0</v>
      </c>
      <c r="H5019">
        <v>0</v>
      </c>
    </row>
    <row r="5020" spans="1:8" hidden="1" x14ac:dyDescent="0.25">
      <c r="A5020" s="27" t="s">
        <v>706</v>
      </c>
      <c r="B5020" s="27" t="s">
        <v>19</v>
      </c>
      <c r="C5020">
        <v>280339</v>
      </c>
      <c r="D5020">
        <v>16596</v>
      </c>
      <c r="E5020" s="27" t="s">
        <v>839</v>
      </c>
      <c r="F5020">
        <v>0</v>
      </c>
      <c r="G5020">
        <v>0</v>
      </c>
      <c r="H5020">
        <v>0</v>
      </c>
    </row>
    <row r="5021" spans="1:8" hidden="1" x14ac:dyDescent="0.25">
      <c r="A5021" s="27" t="s">
        <v>706</v>
      </c>
      <c r="B5021" s="27" t="s">
        <v>23</v>
      </c>
      <c r="C5021">
        <v>425063</v>
      </c>
      <c r="D5021">
        <v>15218</v>
      </c>
      <c r="E5021" s="27" t="s">
        <v>839</v>
      </c>
      <c r="F5021">
        <v>0</v>
      </c>
      <c r="G5021">
        <v>0</v>
      </c>
      <c r="H5021">
        <v>0</v>
      </c>
    </row>
    <row r="5022" spans="1:8" hidden="1" x14ac:dyDescent="0.25">
      <c r="A5022" s="27" t="s">
        <v>706</v>
      </c>
      <c r="B5022" s="27" t="s">
        <v>26</v>
      </c>
      <c r="C5022">
        <v>-112027</v>
      </c>
      <c r="D5022">
        <v>178739</v>
      </c>
      <c r="E5022" s="27" t="s">
        <v>839</v>
      </c>
      <c r="F5022">
        <v>0</v>
      </c>
      <c r="G5022">
        <v>0</v>
      </c>
      <c r="H5022">
        <v>0</v>
      </c>
    </row>
    <row r="5023" spans="1:8" hidden="1" x14ac:dyDescent="0.25">
      <c r="A5023" s="27" t="s">
        <v>706</v>
      </c>
      <c r="B5023" s="27" t="s">
        <v>708</v>
      </c>
      <c r="C5023">
        <v>170608</v>
      </c>
      <c r="D5023">
        <v>-617964</v>
      </c>
      <c r="E5023" s="27" t="s">
        <v>839</v>
      </c>
      <c r="F5023">
        <v>0</v>
      </c>
      <c r="G5023">
        <v>0</v>
      </c>
      <c r="H5023">
        <v>0</v>
      </c>
    </row>
    <row r="5024" spans="1:8" hidden="1" x14ac:dyDescent="0.25">
      <c r="A5024" s="27" t="s">
        <v>706</v>
      </c>
      <c r="B5024" s="27" t="s">
        <v>35</v>
      </c>
      <c r="C5024">
        <v>-384161</v>
      </c>
      <c r="D5024">
        <v>-636167</v>
      </c>
      <c r="E5024" s="27" t="s">
        <v>839</v>
      </c>
      <c r="F5024">
        <v>0</v>
      </c>
      <c r="G5024">
        <v>0</v>
      </c>
      <c r="H5024">
        <v>0</v>
      </c>
    </row>
    <row r="5025" spans="1:8" hidden="1" x14ac:dyDescent="0.25">
      <c r="A5025" s="27" t="s">
        <v>706</v>
      </c>
      <c r="B5025" s="27" t="s">
        <v>38</v>
      </c>
      <c r="C5025">
        <v>400691</v>
      </c>
      <c r="D5025">
        <v>450382</v>
      </c>
      <c r="E5025" s="27" t="s">
        <v>839</v>
      </c>
      <c r="F5025">
        <v>0</v>
      </c>
      <c r="G5025">
        <v>0</v>
      </c>
      <c r="H5025">
        <v>0</v>
      </c>
    </row>
    <row r="5026" spans="1:8" hidden="1" x14ac:dyDescent="0.25">
      <c r="A5026" s="27" t="s">
        <v>709</v>
      </c>
      <c r="B5026" s="27" t="s">
        <v>44</v>
      </c>
      <c r="C5026">
        <v>-354735</v>
      </c>
      <c r="D5026">
        <v>1490124</v>
      </c>
      <c r="E5026" s="27" t="s">
        <v>839</v>
      </c>
      <c r="F5026">
        <v>0</v>
      </c>
      <c r="G5026">
        <v>0</v>
      </c>
      <c r="H5026">
        <v>0</v>
      </c>
    </row>
    <row r="5027" spans="1:8" hidden="1" x14ac:dyDescent="0.25">
      <c r="A5027" s="27" t="s">
        <v>710</v>
      </c>
      <c r="B5027" s="27" t="s">
        <v>44</v>
      </c>
      <c r="C5027">
        <v>-338688</v>
      </c>
      <c r="D5027">
        <v>1512093</v>
      </c>
      <c r="E5027" s="27" t="s">
        <v>839</v>
      </c>
      <c r="F5027">
        <v>4</v>
      </c>
      <c r="G5027">
        <v>0</v>
      </c>
      <c r="H5027">
        <v>2</v>
      </c>
    </row>
    <row r="5028" spans="1:8" hidden="1" x14ac:dyDescent="0.25">
      <c r="A5028" s="27" t="s">
        <v>711</v>
      </c>
      <c r="B5028" s="27" t="s">
        <v>44</v>
      </c>
      <c r="C5028">
        <v>-124634</v>
      </c>
      <c r="D5028">
        <v>1308456</v>
      </c>
      <c r="E5028" s="27" t="s">
        <v>839</v>
      </c>
      <c r="F5028">
        <v>0</v>
      </c>
      <c r="G5028">
        <v>0</v>
      </c>
      <c r="H5028">
        <v>0</v>
      </c>
    </row>
    <row r="5029" spans="1:8" hidden="1" x14ac:dyDescent="0.25">
      <c r="A5029" s="27" t="s">
        <v>712</v>
      </c>
      <c r="B5029" s="27" t="s">
        <v>44</v>
      </c>
      <c r="C5029">
        <v>-280167</v>
      </c>
      <c r="D5029">
        <v>1534</v>
      </c>
      <c r="E5029" s="27" t="s">
        <v>839</v>
      </c>
      <c r="F5029">
        <v>5</v>
      </c>
      <c r="G5029">
        <v>0</v>
      </c>
      <c r="H5029">
        <v>0</v>
      </c>
    </row>
    <row r="5030" spans="1:8" hidden="1" x14ac:dyDescent="0.25">
      <c r="A5030" s="27" t="s">
        <v>713</v>
      </c>
      <c r="B5030" s="27" t="s">
        <v>44</v>
      </c>
      <c r="C5030">
        <v>-349285</v>
      </c>
      <c r="D5030">
        <v>1386007</v>
      </c>
      <c r="E5030" s="27" t="s">
        <v>839</v>
      </c>
      <c r="F5030">
        <v>2</v>
      </c>
      <c r="G5030">
        <v>0</v>
      </c>
      <c r="H5030">
        <v>0</v>
      </c>
    </row>
    <row r="5031" spans="1:8" hidden="1" x14ac:dyDescent="0.25">
      <c r="A5031" s="27" t="s">
        <v>714</v>
      </c>
      <c r="B5031" s="27" t="s">
        <v>44</v>
      </c>
      <c r="C5031">
        <v>-414545</v>
      </c>
      <c r="D5031">
        <v>1459707</v>
      </c>
      <c r="E5031" s="27" t="s">
        <v>839</v>
      </c>
      <c r="F5031">
        <v>0</v>
      </c>
      <c r="G5031">
        <v>0</v>
      </c>
      <c r="H5031">
        <v>0</v>
      </c>
    </row>
    <row r="5032" spans="1:8" hidden="1" x14ac:dyDescent="0.25">
      <c r="A5032" s="27" t="s">
        <v>715</v>
      </c>
      <c r="B5032" s="27" t="s">
        <v>44</v>
      </c>
      <c r="C5032">
        <v>-378136</v>
      </c>
      <c r="D5032">
        <v>1449631</v>
      </c>
      <c r="E5032" s="27" t="s">
        <v>839</v>
      </c>
      <c r="F5032">
        <v>4</v>
      </c>
      <c r="G5032">
        <v>0</v>
      </c>
      <c r="H5032">
        <v>0</v>
      </c>
    </row>
    <row r="5033" spans="1:8" hidden="1" x14ac:dyDescent="0.25">
      <c r="A5033" s="27" t="s">
        <v>716</v>
      </c>
      <c r="B5033" s="27" t="s">
        <v>44</v>
      </c>
      <c r="C5033">
        <v>-319505</v>
      </c>
      <c r="D5033">
        <v>1158605</v>
      </c>
      <c r="E5033" s="27" t="s">
        <v>839</v>
      </c>
      <c r="F5033">
        <v>0</v>
      </c>
      <c r="G5033">
        <v>0</v>
      </c>
      <c r="H5033">
        <v>0</v>
      </c>
    </row>
    <row r="5034" spans="1:8" hidden="1" x14ac:dyDescent="0.25">
      <c r="A5034" s="27" t="s">
        <v>706</v>
      </c>
      <c r="B5034" s="27" t="s">
        <v>48</v>
      </c>
      <c r="C5034">
        <v>475162</v>
      </c>
      <c r="D5034">
        <v>145501</v>
      </c>
      <c r="E5034" s="27" t="s">
        <v>839</v>
      </c>
      <c r="F5034">
        <v>0</v>
      </c>
      <c r="G5034">
        <v>0</v>
      </c>
      <c r="H5034">
        <v>0</v>
      </c>
    </row>
    <row r="5035" spans="1:8" hidden="1" x14ac:dyDescent="0.25">
      <c r="A5035" s="27" t="s">
        <v>706</v>
      </c>
      <c r="B5035" s="27" t="s">
        <v>51</v>
      </c>
      <c r="C5035">
        <v>401431</v>
      </c>
      <c r="D5035">
        <v>475769</v>
      </c>
      <c r="E5035" s="27" t="s">
        <v>839</v>
      </c>
      <c r="F5035">
        <v>0</v>
      </c>
      <c r="G5035">
        <v>0</v>
      </c>
      <c r="H5035">
        <v>0</v>
      </c>
    </row>
    <row r="5036" spans="1:8" hidden="1" x14ac:dyDescent="0.25">
      <c r="A5036" s="27" t="s">
        <v>706</v>
      </c>
      <c r="B5036" s="27" t="s">
        <v>54</v>
      </c>
      <c r="C5036">
        <v>250343</v>
      </c>
      <c r="D5036">
        <v>-773963</v>
      </c>
      <c r="E5036" s="27" t="s">
        <v>839</v>
      </c>
      <c r="F5036">
        <v>0</v>
      </c>
      <c r="G5036">
        <v>0</v>
      </c>
      <c r="H5036">
        <v>0</v>
      </c>
    </row>
    <row r="5037" spans="1:8" hidden="1" x14ac:dyDescent="0.25">
      <c r="A5037" s="27" t="s">
        <v>706</v>
      </c>
      <c r="B5037" s="27" t="s">
        <v>57</v>
      </c>
      <c r="C5037">
        <v>260275</v>
      </c>
      <c r="D5037">
        <v>5055</v>
      </c>
      <c r="E5037" s="27" t="s">
        <v>839</v>
      </c>
      <c r="F5037">
        <v>0</v>
      </c>
      <c r="G5037">
        <v>0</v>
      </c>
      <c r="H5037">
        <v>0</v>
      </c>
    </row>
    <row r="5038" spans="1:8" hidden="1" x14ac:dyDescent="0.25">
      <c r="A5038" s="27" t="s">
        <v>706</v>
      </c>
      <c r="B5038" s="27" t="s">
        <v>60</v>
      </c>
      <c r="C5038">
        <v>23685</v>
      </c>
      <c r="D5038">
        <v>903563</v>
      </c>
      <c r="E5038" s="27" t="s">
        <v>839</v>
      </c>
      <c r="F5038">
        <v>0</v>
      </c>
      <c r="G5038">
        <v>0</v>
      </c>
      <c r="H5038">
        <v>0</v>
      </c>
    </row>
    <row r="5039" spans="1:8" hidden="1" x14ac:dyDescent="0.25">
      <c r="A5039" s="27" t="s">
        <v>706</v>
      </c>
      <c r="B5039" s="27" t="s">
        <v>63</v>
      </c>
      <c r="C5039">
        <v>131939</v>
      </c>
      <c r="D5039">
        <v>-595432</v>
      </c>
      <c r="E5039" s="27" t="s">
        <v>839</v>
      </c>
      <c r="F5039">
        <v>0</v>
      </c>
      <c r="G5039">
        <v>0</v>
      </c>
      <c r="H5039">
        <v>0</v>
      </c>
    </row>
    <row r="5040" spans="1:8" hidden="1" x14ac:dyDescent="0.25">
      <c r="A5040" s="27" t="s">
        <v>706</v>
      </c>
      <c r="B5040" s="27" t="s">
        <v>66</v>
      </c>
      <c r="C5040">
        <v>537098</v>
      </c>
      <c r="D5040">
        <v>279534</v>
      </c>
      <c r="E5040" s="27" t="s">
        <v>839</v>
      </c>
      <c r="F5040">
        <v>0</v>
      </c>
      <c r="G5040">
        <v>0</v>
      </c>
      <c r="H5040">
        <v>0</v>
      </c>
    </row>
    <row r="5041" spans="1:8" hidden="1" x14ac:dyDescent="0.25">
      <c r="A5041" s="27" t="s">
        <v>706</v>
      </c>
      <c r="B5041" s="27" t="s">
        <v>69</v>
      </c>
      <c r="C5041">
        <v>508333</v>
      </c>
      <c r="D5041">
        <v>40</v>
      </c>
      <c r="E5041" s="27" t="s">
        <v>839</v>
      </c>
      <c r="F5041">
        <v>1</v>
      </c>
      <c r="G5041">
        <v>0</v>
      </c>
      <c r="H5041">
        <v>0</v>
      </c>
    </row>
    <row r="5042" spans="1:8" hidden="1" x14ac:dyDescent="0.25">
      <c r="A5042" s="27" t="s">
        <v>706</v>
      </c>
      <c r="B5042" s="27" t="s">
        <v>75</v>
      </c>
      <c r="C5042">
        <v>93077</v>
      </c>
      <c r="D5042">
        <v>23158</v>
      </c>
      <c r="E5042" s="27" t="s">
        <v>839</v>
      </c>
      <c r="F5042">
        <v>0</v>
      </c>
      <c r="G5042">
        <v>0</v>
      </c>
      <c r="H5042">
        <v>0</v>
      </c>
    </row>
    <row r="5043" spans="1:8" hidden="1" x14ac:dyDescent="0.25">
      <c r="A5043" s="27" t="s">
        <v>706</v>
      </c>
      <c r="B5043" s="27" t="s">
        <v>81</v>
      </c>
      <c r="C5043">
        <v>275142</v>
      </c>
      <c r="D5043">
        <v>904336</v>
      </c>
      <c r="E5043" s="27" t="s">
        <v>839</v>
      </c>
      <c r="F5043">
        <v>0</v>
      </c>
      <c r="G5043">
        <v>0</v>
      </c>
      <c r="H5043">
        <v>0</v>
      </c>
    </row>
    <row r="5044" spans="1:8" hidden="1" x14ac:dyDescent="0.25">
      <c r="A5044" s="27" t="s">
        <v>706</v>
      </c>
      <c r="B5044" s="27" t="s">
        <v>84</v>
      </c>
      <c r="C5044">
        <v>-162902</v>
      </c>
      <c r="D5044">
        <v>-635887</v>
      </c>
      <c r="E5044" s="27" t="s">
        <v>839</v>
      </c>
      <c r="F5044">
        <v>0</v>
      </c>
      <c r="G5044">
        <v>0</v>
      </c>
      <c r="H5044">
        <v>0</v>
      </c>
    </row>
    <row r="5045" spans="1:8" hidden="1" x14ac:dyDescent="0.25">
      <c r="A5045" s="27" t="s">
        <v>706</v>
      </c>
      <c r="B5045" s="27" t="s">
        <v>717</v>
      </c>
      <c r="C5045">
        <v>439159</v>
      </c>
      <c r="D5045">
        <v>176791</v>
      </c>
      <c r="E5045" s="27" t="s">
        <v>839</v>
      </c>
      <c r="F5045">
        <v>0</v>
      </c>
      <c r="G5045">
        <v>0</v>
      </c>
      <c r="H5045">
        <v>0</v>
      </c>
    </row>
    <row r="5046" spans="1:8" hidden="1" x14ac:dyDescent="0.25">
      <c r="A5046" s="27" t="s">
        <v>706</v>
      </c>
      <c r="B5046" s="27" t="s">
        <v>95</v>
      </c>
      <c r="C5046">
        <v>-14235</v>
      </c>
      <c r="D5046">
        <v>-519253</v>
      </c>
      <c r="E5046" s="27" t="s">
        <v>839</v>
      </c>
      <c r="F5046">
        <v>0</v>
      </c>
      <c r="G5046">
        <v>0</v>
      </c>
      <c r="H5046">
        <v>0</v>
      </c>
    </row>
    <row r="5047" spans="1:8" hidden="1" x14ac:dyDescent="0.25">
      <c r="A5047" s="27" t="s">
        <v>706</v>
      </c>
      <c r="B5047" s="27" t="s">
        <v>718</v>
      </c>
      <c r="C5047">
        <v>45353</v>
      </c>
      <c r="D5047">
        <v>1147277</v>
      </c>
      <c r="E5047" s="27" t="s">
        <v>839</v>
      </c>
      <c r="F5047">
        <v>0</v>
      </c>
      <c r="G5047">
        <v>0</v>
      </c>
      <c r="H5047">
        <v>0</v>
      </c>
    </row>
    <row r="5048" spans="1:8" hidden="1" x14ac:dyDescent="0.25">
      <c r="A5048" s="27" t="s">
        <v>706</v>
      </c>
      <c r="B5048" s="27" t="s">
        <v>104</v>
      </c>
      <c r="C5048">
        <v>427339</v>
      </c>
      <c r="D5048">
        <v>254858</v>
      </c>
      <c r="E5048" s="27" t="s">
        <v>839</v>
      </c>
      <c r="F5048">
        <v>0</v>
      </c>
      <c r="G5048">
        <v>0</v>
      </c>
      <c r="H5048">
        <v>0</v>
      </c>
    </row>
    <row r="5049" spans="1:8" hidden="1" x14ac:dyDescent="0.25">
      <c r="A5049" s="27" t="s">
        <v>706</v>
      </c>
      <c r="B5049" s="27" t="s">
        <v>719</v>
      </c>
      <c r="C5049">
        <v>122383</v>
      </c>
      <c r="D5049">
        <v>-15616</v>
      </c>
      <c r="E5049" s="27" t="s">
        <v>839</v>
      </c>
      <c r="F5049">
        <v>0</v>
      </c>
      <c r="G5049">
        <v>0</v>
      </c>
      <c r="H5049">
        <v>0</v>
      </c>
    </row>
    <row r="5050" spans="1:8" hidden="1" x14ac:dyDescent="0.25">
      <c r="A5050" s="27" t="s">
        <v>706</v>
      </c>
      <c r="B5050" s="27" t="s">
        <v>720</v>
      </c>
      <c r="C5050">
        <v>165388</v>
      </c>
      <c r="D5050">
        <v>-230418</v>
      </c>
      <c r="E5050" s="27" t="s">
        <v>839</v>
      </c>
      <c r="F5050">
        <v>0</v>
      </c>
      <c r="G5050">
        <v>0</v>
      </c>
      <c r="H5050">
        <v>0</v>
      </c>
    </row>
    <row r="5051" spans="1:8" hidden="1" x14ac:dyDescent="0.25">
      <c r="A5051" s="27" t="s">
        <v>706</v>
      </c>
      <c r="B5051" s="27" t="s">
        <v>113</v>
      </c>
      <c r="C5051">
        <v>1155</v>
      </c>
      <c r="D5051">
        <v>1049167</v>
      </c>
      <c r="E5051" s="27" t="s">
        <v>839</v>
      </c>
      <c r="F5051">
        <v>1</v>
      </c>
      <c r="G5051">
        <v>0</v>
      </c>
      <c r="H5051">
        <v>0</v>
      </c>
    </row>
    <row r="5052" spans="1:8" hidden="1" x14ac:dyDescent="0.25">
      <c r="A5052" s="27" t="s">
        <v>706</v>
      </c>
      <c r="B5052" s="27" t="s">
        <v>116</v>
      </c>
      <c r="C5052">
        <v>3.848E+16</v>
      </c>
      <c r="D5052">
        <v>115021</v>
      </c>
      <c r="E5052" s="27" t="s">
        <v>839</v>
      </c>
      <c r="F5052">
        <v>0</v>
      </c>
      <c r="G5052">
        <v>0</v>
      </c>
      <c r="H5052">
        <v>0</v>
      </c>
    </row>
    <row r="5053" spans="1:8" hidden="1" x14ac:dyDescent="0.25">
      <c r="A5053" s="27" t="s">
        <v>721</v>
      </c>
      <c r="B5053" s="27" t="s">
        <v>119</v>
      </c>
      <c r="C5053">
        <v>539333</v>
      </c>
      <c r="D5053">
        <v>-1165765</v>
      </c>
      <c r="E5053" s="27" t="s">
        <v>839</v>
      </c>
      <c r="F5053">
        <v>0</v>
      </c>
      <c r="G5053">
        <v>0</v>
      </c>
      <c r="H5053">
        <v>0</v>
      </c>
    </row>
    <row r="5054" spans="1:8" hidden="1" x14ac:dyDescent="0.25">
      <c r="A5054" s="27" t="s">
        <v>722</v>
      </c>
      <c r="B5054" s="27" t="s">
        <v>119</v>
      </c>
      <c r="C5054">
        <v>492827</v>
      </c>
      <c r="D5054">
        <v>-1231207</v>
      </c>
      <c r="E5054" s="27" t="s">
        <v>839</v>
      </c>
      <c r="F5054">
        <v>4</v>
      </c>
      <c r="G5054">
        <v>0</v>
      </c>
      <c r="H5054">
        <v>0</v>
      </c>
    </row>
    <row r="5055" spans="1:8" hidden="1" x14ac:dyDescent="0.25">
      <c r="A5055" s="27" t="s">
        <v>723</v>
      </c>
      <c r="B5055" s="27" t="s">
        <v>119</v>
      </c>
      <c r="C5055">
        <v>376489</v>
      </c>
      <c r="D5055">
        <v>-1226655</v>
      </c>
      <c r="E5055" s="27" t="s">
        <v>839</v>
      </c>
      <c r="F5055">
        <v>0</v>
      </c>
      <c r="G5055">
        <v>0</v>
      </c>
      <c r="H5055">
        <v>0</v>
      </c>
    </row>
    <row r="5056" spans="1:8" hidden="1" x14ac:dyDescent="0.25">
      <c r="A5056" s="27" t="s">
        <v>724</v>
      </c>
      <c r="B5056" s="27" t="s">
        <v>119</v>
      </c>
      <c r="C5056">
        <v>537609</v>
      </c>
      <c r="D5056">
        <v>-988139</v>
      </c>
      <c r="E5056" s="27" t="s">
        <v>839</v>
      </c>
      <c r="F5056">
        <v>0</v>
      </c>
      <c r="G5056">
        <v>0</v>
      </c>
      <c r="H5056">
        <v>0</v>
      </c>
    </row>
    <row r="5057" spans="1:8" hidden="1" x14ac:dyDescent="0.25">
      <c r="A5057" s="27" t="s">
        <v>725</v>
      </c>
      <c r="B5057" s="27" t="s">
        <v>119</v>
      </c>
      <c r="C5057">
        <v>465653</v>
      </c>
      <c r="D5057">
        <v>-664619</v>
      </c>
      <c r="E5057" s="27" t="s">
        <v>839</v>
      </c>
      <c r="F5057">
        <v>0</v>
      </c>
      <c r="G5057">
        <v>0</v>
      </c>
      <c r="H5057">
        <v>0</v>
      </c>
    </row>
    <row r="5058" spans="1:8" hidden="1" x14ac:dyDescent="0.25">
      <c r="A5058" s="27" t="s">
        <v>726</v>
      </c>
      <c r="B5058" s="27" t="s">
        <v>119</v>
      </c>
      <c r="C5058">
        <v>531355</v>
      </c>
      <c r="D5058">
        <v>-576604</v>
      </c>
      <c r="E5058" s="27" t="s">
        <v>839</v>
      </c>
      <c r="F5058">
        <v>0</v>
      </c>
      <c r="G5058">
        <v>0</v>
      </c>
      <c r="H5058">
        <v>0</v>
      </c>
    </row>
    <row r="5059" spans="1:8" hidden="1" x14ac:dyDescent="0.25">
      <c r="A5059" s="27" t="s">
        <v>727</v>
      </c>
      <c r="B5059" s="27" t="s">
        <v>119</v>
      </c>
      <c r="C5059">
        <v>4.4681999999999992E+16</v>
      </c>
      <c r="D5059">
        <v>-637443</v>
      </c>
      <c r="E5059" s="27" t="s">
        <v>839</v>
      </c>
      <c r="F5059">
        <v>0</v>
      </c>
      <c r="G5059">
        <v>0</v>
      </c>
      <c r="H5059">
        <v>0</v>
      </c>
    </row>
    <row r="5060" spans="1:8" hidden="1" x14ac:dyDescent="0.25">
      <c r="A5060" s="27" t="s">
        <v>728</v>
      </c>
      <c r="B5060" s="27" t="s">
        <v>119</v>
      </c>
      <c r="C5060">
        <v>512538</v>
      </c>
      <c r="D5060">
        <v>-853232</v>
      </c>
      <c r="E5060" s="27" t="s">
        <v>839</v>
      </c>
      <c r="F5060">
        <v>3</v>
      </c>
      <c r="G5060">
        <v>0</v>
      </c>
      <c r="H5060">
        <v>0</v>
      </c>
    </row>
    <row r="5061" spans="1:8" hidden="1" x14ac:dyDescent="0.25">
      <c r="A5061" s="27" t="s">
        <v>729</v>
      </c>
      <c r="B5061" s="27" t="s">
        <v>119</v>
      </c>
      <c r="C5061">
        <v>465107</v>
      </c>
      <c r="D5061">
        <v>-634168</v>
      </c>
      <c r="E5061" s="27" t="s">
        <v>839</v>
      </c>
      <c r="F5061">
        <v>0</v>
      </c>
      <c r="G5061">
        <v>0</v>
      </c>
      <c r="H5061">
        <v>0</v>
      </c>
    </row>
    <row r="5062" spans="1:8" hidden="1" x14ac:dyDescent="0.25">
      <c r="A5062" s="27" t="s">
        <v>730</v>
      </c>
      <c r="B5062" s="27" t="s">
        <v>119</v>
      </c>
      <c r="C5062">
        <v>529399</v>
      </c>
      <c r="D5062">
        <v>-735491</v>
      </c>
      <c r="E5062" s="27" t="s">
        <v>839</v>
      </c>
      <c r="F5062">
        <v>0</v>
      </c>
      <c r="G5062">
        <v>0</v>
      </c>
      <c r="H5062">
        <v>0</v>
      </c>
    </row>
    <row r="5063" spans="1:8" hidden="1" x14ac:dyDescent="0.25">
      <c r="A5063" s="27" t="s">
        <v>731</v>
      </c>
      <c r="B5063" s="27" t="s">
        <v>119</v>
      </c>
      <c r="C5063">
        <v>529399</v>
      </c>
      <c r="D5063">
        <v>-1064509</v>
      </c>
      <c r="E5063" s="27" t="s">
        <v>839</v>
      </c>
      <c r="F5063">
        <v>0</v>
      </c>
      <c r="G5063">
        <v>0</v>
      </c>
      <c r="H5063">
        <v>0</v>
      </c>
    </row>
    <row r="5064" spans="1:8" hidden="1" x14ac:dyDescent="0.25">
      <c r="A5064" s="27" t="s">
        <v>706</v>
      </c>
      <c r="B5064" s="27" t="s">
        <v>732</v>
      </c>
      <c r="C5064">
        <v>66111</v>
      </c>
      <c r="D5064">
        <v>209394</v>
      </c>
      <c r="E5064" s="27" t="s">
        <v>839</v>
      </c>
      <c r="F5064">
        <v>0</v>
      </c>
      <c r="G5064">
        <v>0</v>
      </c>
      <c r="H5064">
        <v>0</v>
      </c>
    </row>
    <row r="5065" spans="1:8" hidden="1" x14ac:dyDescent="0.25">
      <c r="A5065" s="27" t="s">
        <v>706</v>
      </c>
      <c r="B5065" s="27" t="s">
        <v>135</v>
      </c>
      <c r="C5065">
        <v>154542</v>
      </c>
      <c r="D5065">
        <v>187322</v>
      </c>
      <c r="E5065" s="27" t="s">
        <v>839</v>
      </c>
      <c r="F5065">
        <v>0</v>
      </c>
      <c r="G5065">
        <v>0</v>
      </c>
      <c r="H5065">
        <v>0</v>
      </c>
    </row>
    <row r="5066" spans="1:8" hidden="1" x14ac:dyDescent="0.25">
      <c r="A5066" s="27" t="s">
        <v>706</v>
      </c>
      <c r="B5066" s="27" t="s">
        <v>138</v>
      </c>
      <c r="C5066">
        <v>-356751</v>
      </c>
      <c r="D5066">
        <v>-71543</v>
      </c>
      <c r="E5066" s="27" t="s">
        <v>839</v>
      </c>
      <c r="F5066">
        <v>0</v>
      </c>
      <c r="G5066">
        <v>0</v>
      </c>
      <c r="H5066">
        <v>0</v>
      </c>
    </row>
    <row r="5067" spans="1:8" hidden="1" x14ac:dyDescent="0.25">
      <c r="A5067" s="27" t="s">
        <v>733</v>
      </c>
      <c r="B5067" s="27" t="s">
        <v>141</v>
      </c>
      <c r="C5067">
        <v>318257</v>
      </c>
      <c r="D5067">
        <v>1172264</v>
      </c>
      <c r="E5067" s="27" t="s">
        <v>839</v>
      </c>
      <c r="F5067">
        <v>830</v>
      </c>
      <c r="G5067">
        <v>3</v>
      </c>
      <c r="H5067">
        <v>88</v>
      </c>
    </row>
    <row r="5068" spans="1:8" hidden="1" x14ac:dyDescent="0.25">
      <c r="A5068" s="27" t="s">
        <v>734</v>
      </c>
      <c r="B5068" s="27" t="s">
        <v>141</v>
      </c>
      <c r="C5068">
        <v>401824</v>
      </c>
      <c r="D5068">
        <v>1164142</v>
      </c>
      <c r="E5068" s="27" t="s">
        <v>839</v>
      </c>
      <c r="F5068">
        <v>337</v>
      </c>
      <c r="G5068">
        <v>2</v>
      </c>
      <c r="H5068">
        <v>44</v>
      </c>
    </row>
    <row r="5069" spans="1:8" hidden="1" x14ac:dyDescent="0.25">
      <c r="A5069" s="27" t="s">
        <v>735</v>
      </c>
      <c r="B5069" s="27" t="s">
        <v>141</v>
      </c>
      <c r="C5069">
        <v>300572</v>
      </c>
      <c r="D5069">
        <v>107874</v>
      </c>
      <c r="E5069" s="27" t="s">
        <v>839</v>
      </c>
      <c r="F5069">
        <v>486</v>
      </c>
      <c r="G5069">
        <v>2</v>
      </c>
      <c r="H5069">
        <v>66</v>
      </c>
    </row>
    <row r="5070" spans="1:8" hidden="1" x14ac:dyDescent="0.25">
      <c r="A5070" s="27" t="s">
        <v>736</v>
      </c>
      <c r="B5070" s="27" t="s">
        <v>141</v>
      </c>
      <c r="C5070">
        <v>260789</v>
      </c>
      <c r="D5070">
        <v>1179874</v>
      </c>
      <c r="E5070" s="27" t="s">
        <v>839</v>
      </c>
      <c r="F5070">
        <v>261</v>
      </c>
      <c r="G5070">
        <v>0</v>
      </c>
      <c r="H5070">
        <v>39</v>
      </c>
    </row>
    <row r="5071" spans="1:8" hidden="1" x14ac:dyDescent="0.25">
      <c r="A5071" s="27" t="s">
        <v>737</v>
      </c>
      <c r="B5071" s="27" t="s">
        <v>141</v>
      </c>
      <c r="C5071">
        <v>378099</v>
      </c>
      <c r="D5071">
        <v>1010583</v>
      </c>
      <c r="E5071" s="27" t="s">
        <v>839</v>
      </c>
      <c r="F5071">
        <v>83</v>
      </c>
      <c r="G5071">
        <v>2</v>
      </c>
      <c r="H5071">
        <v>17</v>
      </c>
    </row>
    <row r="5072" spans="1:8" hidden="1" x14ac:dyDescent="0.25">
      <c r="A5072" s="27" t="s">
        <v>738</v>
      </c>
      <c r="B5072" s="27" t="s">
        <v>141</v>
      </c>
      <c r="C5072">
        <v>233417</v>
      </c>
      <c r="D5072">
        <v>1134244</v>
      </c>
      <c r="E5072" s="27" t="s">
        <v>839</v>
      </c>
      <c r="F5072">
        <v>1159</v>
      </c>
      <c r="G5072">
        <v>1</v>
      </c>
      <c r="H5072">
        <v>167</v>
      </c>
    </row>
    <row r="5073" spans="1:8" hidden="1" x14ac:dyDescent="0.25">
      <c r="A5073" s="27" t="s">
        <v>739</v>
      </c>
      <c r="B5073" s="27" t="s">
        <v>141</v>
      </c>
      <c r="C5073">
        <v>238298</v>
      </c>
      <c r="D5073">
        <v>1087881</v>
      </c>
      <c r="E5073" s="27" t="s">
        <v>839</v>
      </c>
      <c r="F5073">
        <v>210</v>
      </c>
      <c r="G5073">
        <v>1</v>
      </c>
      <c r="H5073">
        <v>24</v>
      </c>
    </row>
    <row r="5074" spans="1:8" hidden="1" x14ac:dyDescent="0.25">
      <c r="A5074" s="27" t="s">
        <v>740</v>
      </c>
      <c r="B5074" s="27" t="s">
        <v>141</v>
      </c>
      <c r="C5074">
        <v>268154</v>
      </c>
      <c r="D5074">
        <v>1068748</v>
      </c>
      <c r="E5074" s="27" t="s">
        <v>839</v>
      </c>
      <c r="F5074">
        <v>109</v>
      </c>
      <c r="G5074">
        <v>1</v>
      </c>
      <c r="H5074">
        <v>10</v>
      </c>
    </row>
    <row r="5075" spans="1:8" hidden="1" x14ac:dyDescent="0.25">
      <c r="A5075" s="27" t="s">
        <v>741</v>
      </c>
      <c r="B5075" s="27" t="s">
        <v>141</v>
      </c>
      <c r="C5075">
        <v>191959</v>
      </c>
      <c r="D5075">
        <v>1097453</v>
      </c>
      <c r="E5075" s="27" t="s">
        <v>839</v>
      </c>
      <c r="F5075">
        <v>138</v>
      </c>
      <c r="G5075">
        <v>3</v>
      </c>
      <c r="H5075">
        <v>19</v>
      </c>
    </row>
    <row r="5076" spans="1:8" hidden="1" x14ac:dyDescent="0.25">
      <c r="A5076" s="27" t="s">
        <v>742</v>
      </c>
      <c r="B5076" s="27" t="s">
        <v>141</v>
      </c>
      <c r="C5076">
        <v>39549</v>
      </c>
      <c r="D5076">
        <v>1161306</v>
      </c>
      <c r="E5076" s="27" t="s">
        <v>839</v>
      </c>
      <c r="F5076">
        <v>218</v>
      </c>
      <c r="G5076">
        <v>2</v>
      </c>
      <c r="H5076">
        <v>41</v>
      </c>
    </row>
    <row r="5077" spans="1:8" hidden="1" x14ac:dyDescent="0.25">
      <c r="A5077" s="27" t="s">
        <v>743</v>
      </c>
      <c r="B5077" s="27" t="s">
        <v>141</v>
      </c>
      <c r="C5077">
        <v>4.7861999999999992E+16</v>
      </c>
      <c r="D5077">
        <v>1277615</v>
      </c>
      <c r="E5077" s="27" t="s">
        <v>839</v>
      </c>
      <c r="F5077">
        <v>331</v>
      </c>
      <c r="G5077">
        <v>7</v>
      </c>
      <c r="H5077">
        <v>30</v>
      </c>
    </row>
    <row r="5078" spans="1:8" hidden="1" x14ac:dyDescent="0.25">
      <c r="A5078" s="27" t="s">
        <v>744</v>
      </c>
      <c r="B5078" s="27" t="s">
        <v>141</v>
      </c>
      <c r="C5078">
        <v>33882</v>
      </c>
      <c r="D5078">
        <v>1.13614E+16</v>
      </c>
      <c r="E5078" s="27" t="s">
        <v>839</v>
      </c>
      <c r="F5078">
        <v>1073</v>
      </c>
      <c r="G5078">
        <v>6</v>
      </c>
      <c r="H5078">
        <v>191</v>
      </c>
    </row>
    <row r="5079" spans="1:8" hidden="1" x14ac:dyDescent="0.25">
      <c r="A5079" s="27" t="s">
        <v>745</v>
      </c>
      <c r="B5079" s="27" t="s">
        <v>141</v>
      </c>
      <c r="C5079">
        <v>223</v>
      </c>
      <c r="D5079">
        <v>1142</v>
      </c>
      <c r="E5079" s="27" t="s">
        <v>839</v>
      </c>
      <c r="F5079">
        <v>38</v>
      </c>
      <c r="G5079">
        <v>1</v>
      </c>
      <c r="H5079">
        <v>0</v>
      </c>
    </row>
    <row r="5080" spans="1:8" hidden="1" x14ac:dyDescent="0.25">
      <c r="A5080" s="27" t="s">
        <v>746</v>
      </c>
      <c r="B5080" s="27" t="s">
        <v>141</v>
      </c>
      <c r="C5080">
        <v>309756</v>
      </c>
      <c r="D5080">
        <v>1122707</v>
      </c>
      <c r="E5080" s="27" t="s">
        <v>839</v>
      </c>
      <c r="F5080">
        <v>31728</v>
      </c>
      <c r="G5080">
        <v>974</v>
      </c>
      <c r="H5080">
        <v>2222</v>
      </c>
    </row>
    <row r="5081" spans="1:8" hidden="1" x14ac:dyDescent="0.25">
      <c r="A5081" s="27" t="s">
        <v>747</v>
      </c>
      <c r="B5081" s="27" t="s">
        <v>141</v>
      </c>
      <c r="C5081">
        <v>276104</v>
      </c>
      <c r="D5081">
        <v>1117088</v>
      </c>
      <c r="E5081" s="27" t="s">
        <v>839</v>
      </c>
      <c r="F5081">
        <v>879</v>
      </c>
      <c r="G5081">
        <v>1</v>
      </c>
      <c r="H5081">
        <v>208</v>
      </c>
    </row>
    <row r="5082" spans="1:8" hidden="1" x14ac:dyDescent="0.25">
      <c r="A5082" s="27" t="s">
        <v>748</v>
      </c>
      <c r="B5082" s="27" t="s">
        <v>141</v>
      </c>
      <c r="C5082">
        <v>440935</v>
      </c>
      <c r="D5082">
        <v>1139448</v>
      </c>
      <c r="E5082" s="27" t="s">
        <v>839</v>
      </c>
      <c r="F5082">
        <v>58</v>
      </c>
      <c r="G5082">
        <v>0</v>
      </c>
      <c r="H5082">
        <v>5</v>
      </c>
    </row>
    <row r="5083" spans="1:8" hidden="1" x14ac:dyDescent="0.25">
      <c r="A5083" s="27" t="s">
        <v>749</v>
      </c>
      <c r="B5083" s="27" t="s">
        <v>141</v>
      </c>
      <c r="C5083">
        <v>329711</v>
      </c>
      <c r="D5083">
        <v>119455</v>
      </c>
      <c r="E5083" s="27" t="s">
        <v>839</v>
      </c>
      <c r="F5083">
        <v>492</v>
      </c>
      <c r="G5083">
        <v>0</v>
      </c>
      <c r="H5083">
        <v>81</v>
      </c>
    </row>
    <row r="5084" spans="1:8" hidden="1" x14ac:dyDescent="0.25">
      <c r="A5084" s="27" t="s">
        <v>750</v>
      </c>
      <c r="B5084" s="27" t="s">
        <v>141</v>
      </c>
      <c r="C5084">
        <v>27614</v>
      </c>
      <c r="D5084">
        <v>1157221</v>
      </c>
      <c r="E5084" s="27" t="s">
        <v>839</v>
      </c>
      <c r="F5084">
        <v>771</v>
      </c>
      <c r="G5084">
        <v>1</v>
      </c>
      <c r="H5084">
        <v>105</v>
      </c>
    </row>
    <row r="5085" spans="1:8" hidden="1" x14ac:dyDescent="0.25">
      <c r="A5085" s="27" t="s">
        <v>751</v>
      </c>
      <c r="B5085" s="27" t="s">
        <v>141</v>
      </c>
      <c r="C5085">
        <v>436661</v>
      </c>
      <c r="D5085">
        <v>1261923</v>
      </c>
      <c r="E5085" s="27" t="s">
        <v>839</v>
      </c>
      <c r="F5085">
        <v>80</v>
      </c>
      <c r="G5085">
        <v>1</v>
      </c>
      <c r="H5085">
        <v>13</v>
      </c>
    </row>
    <row r="5086" spans="1:8" hidden="1" x14ac:dyDescent="0.25">
      <c r="A5086" s="27" t="s">
        <v>752</v>
      </c>
      <c r="B5086" s="27" t="s">
        <v>141</v>
      </c>
      <c r="C5086">
        <v>412956</v>
      </c>
      <c r="D5086">
        <v>1226085</v>
      </c>
      <c r="E5086" s="27" t="s">
        <v>839</v>
      </c>
      <c r="F5086">
        <v>108</v>
      </c>
      <c r="G5086">
        <v>0</v>
      </c>
      <c r="H5086">
        <v>13</v>
      </c>
    </row>
    <row r="5087" spans="1:8" hidden="1" x14ac:dyDescent="0.25">
      <c r="A5087" s="27" t="s">
        <v>753</v>
      </c>
      <c r="B5087" s="27" t="s">
        <v>141</v>
      </c>
      <c r="C5087">
        <v>221667</v>
      </c>
      <c r="D5087">
        <v>11355</v>
      </c>
      <c r="E5087" s="27" t="s">
        <v>839</v>
      </c>
      <c r="F5087">
        <v>10</v>
      </c>
      <c r="G5087">
        <v>0</v>
      </c>
      <c r="H5087">
        <v>1</v>
      </c>
    </row>
    <row r="5088" spans="1:8" hidden="1" x14ac:dyDescent="0.25">
      <c r="A5088" s="27" t="s">
        <v>754</v>
      </c>
      <c r="B5088" s="27" t="s">
        <v>141</v>
      </c>
      <c r="C5088">
        <v>372692</v>
      </c>
      <c r="D5088">
        <v>1061655</v>
      </c>
      <c r="E5088" s="27" t="s">
        <v>839</v>
      </c>
      <c r="F5088">
        <v>49</v>
      </c>
      <c r="G5088">
        <v>0</v>
      </c>
      <c r="H5088">
        <v>13</v>
      </c>
    </row>
    <row r="5089" spans="1:8" hidden="1" x14ac:dyDescent="0.25">
      <c r="A5089" s="27" t="s">
        <v>755</v>
      </c>
      <c r="B5089" s="27" t="s">
        <v>141</v>
      </c>
      <c r="C5089">
        <v>357452</v>
      </c>
      <c r="D5089">
        <v>959956</v>
      </c>
      <c r="E5089" s="27" t="s">
        <v>839</v>
      </c>
      <c r="F5089">
        <v>18</v>
      </c>
      <c r="G5089">
        <v>0</v>
      </c>
      <c r="H5089">
        <v>3</v>
      </c>
    </row>
    <row r="5090" spans="1:8" hidden="1" x14ac:dyDescent="0.25">
      <c r="A5090" s="27" t="s">
        <v>756</v>
      </c>
      <c r="B5090" s="27" t="s">
        <v>141</v>
      </c>
      <c r="C5090">
        <v>351917</v>
      </c>
      <c r="D5090">
        <v>1088701</v>
      </c>
      <c r="E5090" s="27" t="s">
        <v>839</v>
      </c>
      <c r="F5090">
        <v>213</v>
      </c>
      <c r="G5090">
        <v>0</v>
      </c>
      <c r="H5090">
        <v>30</v>
      </c>
    </row>
    <row r="5091" spans="1:8" hidden="1" x14ac:dyDescent="0.25">
      <c r="A5091" s="27" t="s">
        <v>757</v>
      </c>
      <c r="B5091" s="27" t="s">
        <v>141</v>
      </c>
      <c r="C5091">
        <v>363427</v>
      </c>
      <c r="D5091">
        <v>1181498</v>
      </c>
      <c r="E5091" s="27" t="s">
        <v>839</v>
      </c>
      <c r="F5091">
        <v>466</v>
      </c>
      <c r="G5091">
        <v>1</v>
      </c>
      <c r="H5091">
        <v>66</v>
      </c>
    </row>
    <row r="5092" spans="1:8" hidden="1" x14ac:dyDescent="0.25">
      <c r="A5092" s="27" t="s">
        <v>758</v>
      </c>
      <c r="B5092" s="27" t="s">
        <v>141</v>
      </c>
      <c r="C5092">
        <v>3.1202E+16</v>
      </c>
      <c r="D5092">
        <v>1214491</v>
      </c>
      <c r="E5092" s="27" t="s">
        <v>839</v>
      </c>
      <c r="F5092">
        <v>299</v>
      </c>
      <c r="G5092">
        <v>1</v>
      </c>
      <c r="H5092">
        <v>48</v>
      </c>
    </row>
    <row r="5093" spans="1:8" hidden="1" x14ac:dyDescent="0.25">
      <c r="A5093" s="27" t="s">
        <v>759</v>
      </c>
      <c r="B5093" s="27" t="s">
        <v>141</v>
      </c>
      <c r="C5093">
        <v>375777</v>
      </c>
      <c r="D5093">
        <v>1122922</v>
      </c>
      <c r="E5093" s="27" t="s">
        <v>839</v>
      </c>
      <c r="F5093">
        <v>119</v>
      </c>
      <c r="G5093">
        <v>0</v>
      </c>
      <c r="H5093">
        <v>25</v>
      </c>
    </row>
    <row r="5094" spans="1:8" hidden="1" x14ac:dyDescent="0.25">
      <c r="A5094" s="27" t="s">
        <v>760</v>
      </c>
      <c r="B5094" s="27" t="s">
        <v>141</v>
      </c>
      <c r="C5094">
        <v>306171</v>
      </c>
      <c r="D5094">
        <v>1027103</v>
      </c>
      <c r="E5094" s="27" t="s">
        <v>839</v>
      </c>
      <c r="F5094">
        <v>405</v>
      </c>
      <c r="G5094">
        <v>1</v>
      </c>
      <c r="H5094">
        <v>80</v>
      </c>
    </row>
    <row r="5095" spans="1:8" hidden="1" x14ac:dyDescent="0.25">
      <c r="A5095" s="27" t="s">
        <v>761</v>
      </c>
      <c r="B5095" s="27" t="s">
        <v>141</v>
      </c>
      <c r="C5095">
        <v>393054</v>
      </c>
      <c r="D5095">
        <v>117323</v>
      </c>
      <c r="E5095" s="27" t="s">
        <v>839</v>
      </c>
      <c r="F5095">
        <v>95</v>
      </c>
      <c r="G5095">
        <v>1</v>
      </c>
      <c r="H5095">
        <v>8</v>
      </c>
    </row>
    <row r="5096" spans="1:8" hidden="1" x14ac:dyDescent="0.25">
      <c r="A5096" s="27" t="s">
        <v>762</v>
      </c>
      <c r="B5096" s="27" t="s">
        <v>141</v>
      </c>
      <c r="C5096">
        <v>316927</v>
      </c>
      <c r="D5096">
        <v>880924</v>
      </c>
      <c r="E5096" s="27" t="s">
        <v>839</v>
      </c>
      <c r="F5096">
        <v>1</v>
      </c>
      <c r="G5096">
        <v>0</v>
      </c>
      <c r="H5096">
        <v>0</v>
      </c>
    </row>
    <row r="5097" spans="1:8" hidden="1" x14ac:dyDescent="0.25">
      <c r="A5097" s="27" t="s">
        <v>763</v>
      </c>
      <c r="B5097" s="27" t="s">
        <v>141</v>
      </c>
      <c r="C5097">
        <v>411129</v>
      </c>
      <c r="D5097">
        <v>852401</v>
      </c>
      <c r="E5097" s="27" t="s">
        <v>839</v>
      </c>
      <c r="F5097">
        <v>49</v>
      </c>
      <c r="G5097">
        <v>0</v>
      </c>
      <c r="H5097">
        <v>0</v>
      </c>
    </row>
    <row r="5098" spans="1:8" hidden="1" x14ac:dyDescent="0.25">
      <c r="A5098" s="27" t="s">
        <v>764</v>
      </c>
      <c r="B5098" s="27" t="s">
        <v>141</v>
      </c>
      <c r="C5098">
        <v>24974</v>
      </c>
      <c r="D5098">
        <v>1.01487E+16</v>
      </c>
      <c r="E5098" s="27" t="s">
        <v>839</v>
      </c>
      <c r="F5098">
        <v>149</v>
      </c>
      <c r="G5098">
        <v>0</v>
      </c>
      <c r="H5098">
        <v>19</v>
      </c>
    </row>
    <row r="5099" spans="1:8" hidden="1" x14ac:dyDescent="0.25">
      <c r="A5099" s="27" t="s">
        <v>765</v>
      </c>
      <c r="B5099" s="27" t="s">
        <v>141</v>
      </c>
      <c r="C5099">
        <v>291832</v>
      </c>
      <c r="D5099">
        <v>1200934</v>
      </c>
      <c r="E5099" s="27" t="s">
        <v>839</v>
      </c>
      <c r="F5099">
        <v>1092</v>
      </c>
      <c r="G5099">
        <v>0</v>
      </c>
      <c r="H5099">
        <v>242</v>
      </c>
    </row>
    <row r="5100" spans="1:8" x14ac:dyDescent="0.25">
      <c r="A5100" s="27" t="s">
        <v>706</v>
      </c>
      <c r="B5100" s="27" t="s">
        <v>144</v>
      </c>
      <c r="C5100">
        <v>45709</v>
      </c>
      <c r="D5100">
        <v>-742973</v>
      </c>
      <c r="E5100" s="27" t="s">
        <v>839</v>
      </c>
      <c r="F5100">
        <v>0</v>
      </c>
      <c r="G5100">
        <v>0</v>
      </c>
      <c r="H5100">
        <v>0</v>
      </c>
    </row>
    <row r="5101" spans="1:8" hidden="1" x14ac:dyDescent="0.25">
      <c r="A5101" s="27" t="s">
        <v>706</v>
      </c>
      <c r="B5101" s="27" t="s">
        <v>766</v>
      </c>
      <c r="C5101">
        <v>-40383</v>
      </c>
      <c r="D5101">
        <v>217587</v>
      </c>
      <c r="E5101" s="27" t="s">
        <v>839</v>
      </c>
      <c r="F5101">
        <v>0</v>
      </c>
      <c r="G5101">
        <v>0</v>
      </c>
      <c r="H5101">
        <v>0</v>
      </c>
    </row>
    <row r="5102" spans="1:8" hidden="1" x14ac:dyDescent="0.25">
      <c r="A5102" s="27" t="s">
        <v>706</v>
      </c>
      <c r="B5102" s="27" t="s">
        <v>767</v>
      </c>
      <c r="C5102">
        <v>-40383</v>
      </c>
      <c r="D5102">
        <v>217587</v>
      </c>
      <c r="E5102" s="27" t="s">
        <v>839</v>
      </c>
      <c r="F5102">
        <v>0</v>
      </c>
      <c r="G5102">
        <v>0</v>
      </c>
      <c r="H5102">
        <v>0</v>
      </c>
    </row>
    <row r="5103" spans="1:8" hidden="1" x14ac:dyDescent="0.25">
      <c r="A5103" s="27" t="s">
        <v>706</v>
      </c>
      <c r="B5103" s="27" t="s">
        <v>768</v>
      </c>
      <c r="C5103">
        <v>97489</v>
      </c>
      <c r="D5103">
        <v>-837534</v>
      </c>
      <c r="E5103" s="27" t="s">
        <v>839</v>
      </c>
      <c r="F5103">
        <v>0</v>
      </c>
      <c r="G5103">
        <v>0</v>
      </c>
      <c r="H5103">
        <v>0</v>
      </c>
    </row>
    <row r="5104" spans="1:8" hidden="1" x14ac:dyDescent="0.25">
      <c r="A5104" s="27" t="s">
        <v>706</v>
      </c>
      <c r="B5104" s="27" t="s">
        <v>769</v>
      </c>
      <c r="C5104">
        <v>754</v>
      </c>
      <c r="D5104">
        <v>-55471</v>
      </c>
      <c r="E5104" s="27" t="s">
        <v>839</v>
      </c>
      <c r="F5104">
        <v>0</v>
      </c>
      <c r="G5104">
        <v>0</v>
      </c>
      <c r="H5104">
        <v>0</v>
      </c>
    </row>
    <row r="5105" spans="1:8" hidden="1" x14ac:dyDescent="0.25">
      <c r="A5105" s="27" t="s">
        <v>706</v>
      </c>
      <c r="B5105" s="27" t="s">
        <v>159</v>
      </c>
      <c r="C5105">
        <v>451</v>
      </c>
      <c r="D5105">
        <v>152</v>
      </c>
      <c r="E5105" s="27" t="s">
        <v>839</v>
      </c>
      <c r="F5105">
        <v>0</v>
      </c>
      <c r="G5105">
        <v>0</v>
      </c>
      <c r="H5105">
        <v>0</v>
      </c>
    </row>
    <row r="5106" spans="1:8" hidden="1" x14ac:dyDescent="0.25">
      <c r="A5106" s="27" t="s">
        <v>706</v>
      </c>
      <c r="B5106" s="27" t="s">
        <v>770</v>
      </c>
      <c r="C5106">
        <v>0</v>
      </c>
      <c r="D5106">
        <v>0</v>
      </c>
      <c r="E5106" s="27" t="s">
        <v>839</v>
      </c>
      <c r="F5106">
        <v>135</v>
      </c>
      <c r="G5106">
        <v>0</v>
      </c>
      <c r="H5106">
        <v>0</v>
      </c>
    </row>
    <row r="5107" spans="1:8" hidden="1" x14ac:dyDescent="0.25">
      <c r="A5107" s="27" t="s">
        <v>706</v>
      </c>
      <c r="B5107" s="27" t="s">
        <v>162</v>
      </c>
      <c r="C5107">
        <v>220</v>
      </c>
      <c r="D5107">
        <v>-800</v>
      </c>
      <c r="E5107" s="27" t="s">
        <v>839</v>
      </c>
      <c r="F5107">
        <v>0</v>
      </c>
      <c r="G5107">
        <v>0</v>
      </c>
      <c r="H5107">
        <v>0</v>
      </c>
    </row>
    <row r="5108" spans="1:8" hidden="1" x14ac:dyDescent="0.25">
      <c r="A5108" s="27" t="s">
        <v>706</v>
      </c>
      <c r="B5108" s="27" t="s">
        <v>168</v>
      </c>
      <c r="C5108">
        <v>351264</v>
      </c>
      <c r="D5108">
        <v>334299</v>
      </c>
      <c r="E5108" s="27" t="s">
        <v>839</v>
      </c>
      <c r="F5108">
        <v>0</v>
      </c>
      <c r="G5108">
        <v>0</v>
      </c>
      <c r="H5108">
        <v>0</v>
      </c>
    </row>
    <row r="5109" spans="1:8" hidden="1" x14ac:dyDescent="0.25">
      <c r="A5109" s="27" t="s">
        <v>706</v>
      </c>
      <c r="B5109" s="27" t="s">
        <v>171</v>
      </c>
      <c r="C5109">
        <v>498175</v>
      </c>
      <c r="D5109">
        <v>1.5473E+16</v>
      </c>
      <c r="E5109" s="27" t="s">
        <v>839</v>
      </c>
      <c r="F5109">
        <v>0</v>
      </c>
      <c r="G5109">
        <v>0</v>
      </c>
      <c r="H5109">
        <v>0</v>
      </c>
    </row>
    <row r="5110" spans="1:8" hidden="1" x14ac:dyDescent="0.25">
      <c r="A5110" s="27" t="s">
        <v>771</v>
      </c>
      <c r="B5110" s="27" t="s">
        <v>177</v>
      </c>
      <c r="C5110">
        <v>618926</v>
      </c>
      <c r="D5110">
        <v>-69118</v>
      </c>
      <c r="E5110" s="27" t="s">
        <v>839</v>
      </c>
      <c r="F5110">
        <v>0</v>
      </c>
      <c r="G5110">
        <v>0</v>
      </c>
      <c r="H5110">
        <v>0</v>
      </c>
    </row>
    <row r="5111" spans="1:8" hidden="1" x14ac:dyDescent="0.25">
      <c r="A5111" s="27" t="s">
        <v>251</v>
      </c>
      <c r="B5111" s="27" t="s">
        <v>177</v>
      </c>
      <c r="C5111">
        <v>717069</v>
      </c>
      <c r="D5111">
        <v>-426043</v>
      </c>
      <c r="E5111" s="27" t="s">
        <v>839</v>
      </c>
      <c r="F5111">
        <v>0</v>
      </c>
      <c r="G5111">
        <v>0</v>
      </c>
      <c r="H5111">
        <v>0</v>
      </c>
    </row>
    <row r="5112" spans="1:8" hidden="1" x14ac:dyDescent="0.25">
      <c r="A5112" s="27" t="s">
        <v>706</v>
      </c>
      <c r="B5112" s="27" t="s">
        <v>177</v>
      </c>
      <c r="C5112">
        <v>562639</v>
      </c>
      <c r="D5112">
        <v>95018</v>
      </c>
      <c r="E5112" s="27" t="s">
        <v>839</v>
      </c>
      <c r="F5112">
        <v>0</v>
      </c>
      <c r="G5112">
        <v>0</v>
      </c>
      <c r="H5112">
        <v>0</v>
      </c>
    </row>
    <row r="5113" spans="1:8" hidden="1" x14ac:dyDescent="0.25">
      <c r="A5113" s="27" t="s">
        <v>706</v>
      </c>
      <c r="B5113" s="27" t="s">
        <v>180</v>
      </c>
      <c r="C5113">
        <v>118251</v>
      </c>
      <c r="D5113">
        <v>425903</v>
      </c>
      <c r="E5113" s="27" t="s">
        <v>839</v>
      </c>
      <c r="F5113">
        <v>0</v>
      </c>
      <c r="G5113">
        <v>0</v>
      </c>
      <c r="H5113">
        <v>0</v>
      </c>
    </row>
    <row r="5114" spans="1:8" hidden="1" x14ac:dyDescent="0.25">
      <c r="A5114" s="27" t="s">
        <v>706</v>
      </c>
      <c r="B5114" s="27" t="s">
        <v>772</v>
      </c>
      <c r="C5114">
        <v>187357</v>
      </c>
      <c r="D5114">
        <v>-701627</v>
      </c>
      <c r="E5114" s="27" t="s">
        <v>839</v>
      </c>
      <c r="F5114">
        <v>0</v>
      </c>
      <c r="G5114">
        <v>0</v>
      </c>
      <c r="H5114">
        <v>0</v>
      </c>
    </row>
    <row r="5115" spans="1:8" hidden="1" x14ac:dyDescent="0.25">
      <c r="A5115" s="27" t="s">
        <v>706</v>
      </c>
      <c r="B5115" s="27" t="s">
        <v>189</v>
      </c>
      <c r="C5115">
        <v>-18312</v>
      </c>
      <c r="D5115">
        <v>-781834</v>
      </c>
      <c r="E5115" s="27" t="s">
        <v>839</v>
      </c>
      <c r="F5115">
        <v>0</v>
      </c>
      <c r="G5115">
        <v>0</v>
      </c>
      <c r="H5115">
        <v>0</v>
      </c>
    </row>
    <row r="5116" spans="1:8" hidden="1" x14ac:dyDescent="0.25">
      <c r="A5116" s="27" t="s">
        <v>706</v>
      </c>
      <c r="B5116" s="27" t="s">
        <v>192</v>
      </c>
      <c r="C5116">
        <v>260</v>
      </c>
      <c r="D5116">
        <v>300</v>
      </c>
      <c r="E5116" s="27" t="s">
        <v>839</v>
      </c>
      <c r="F5116">
        <v>0</v>
      </c>
      <c r="G5116">
        <v>0</v>
      </c>
      <c r="H5116">
        <v>0</v>
      </c>
    </row>
    <row r="5117" spans="1:8" hidden="1" x14ac:dyDescent="0.25">
      <c r="A5117" s="27" t="s">
        <v>706</v>
      </c>
      <c r="B5117" s="27" t="s">
        <v>773</v>
      </c>
      <c r="C5117">
        <v>137942</v>
      </c>
      <c r="D5117">
        <v>-888965</v>
      </c>
      <c r="E5117" s="27" t="s">
        <v>839</v>
      </c>
      <c r="F5117">
        <v>0</v>
      </c>
      <c r="G5117">
        <v>0</v>
      </c>
      <c r="H5117">
        <v>0</v>
      </c>
    </row>
    <row r="5118" spans="1:8" hidden="1" x14ac:dyDescent="0.25">
      <c r="A5118" s="27" t="s">
        <v>706</v>
      </c>
      <c r="B5118" s="27" t="s">
        <v>774</v>
      </c>
      <c r="C5118">
        <v>15</v>
      </c>
      <c r="D5118">
        <v>100</v>
      </c>
      <c r="E5118" s="27" t="s">
        <v>839</v>
      </c>
      <c r="F5118">
        <v>0</v>
      </c>
      <c r="G5118">
        <v>0</v>
      </c>
      <c r="H5118">
        <v>0</v>
      </c>
    </row>
    <row r="5119" spans="1:8" hidden="1" x14ac:dyDescent="0.25">
      <c r="A5119" s="27" t="s">
        <v>706</v>
      </c>
      <c r="B5119" s="27" t="s">
        <v>201</v>
      </c>
      <c r="C5119">
        <v>151794</v>
      </c>
      <c r="D5119">
        <v>397823</v>
      </c>
      <c r="E5119" s="27" t="s">
        <v>839</v>
      </c>
      <c r="F5119">
        <v>0</v>
      </c>
      <c r="G5119">
        <v>0</v>
      </c>
      <c r="H5119">
        <v>0</v>
      </c>
    </row>
    <row r="5120" spans="1:8" hidden="1" x14ac:dyDescent="0.25">
      <c r="A5120" s="27" t="s">
        <v>706</v>
      </c>
      <c r="B5120" s="27" t="s">
        <v>204</v>
      </c>
      <c r="C5120">
        <v>585953</v>
      </c>
      <c r="D5120">
        <v>250136</v>
      </c>
      <c r="E5120" s="27" t="s">
        <v>839</v>
      </c>
      <c r="F5120">
        <v>0</v>
      </c>
      <c r="G5120">
        <v>0</v>
      </c>
      <c r="H5120">
        <v>0</v>
      </c>
    </row>
    <row r="5121" spans="1:8" hidden="1" x14ac:dyDescent="0.25">
      <c r="A5121" s="27" t="s">
        <v>706</v>
      </c>
      <c r="B5121" s="27" t="s">
        <v>207</v>
      </c>
      <c r="C5121">
        <v>-265225</v>
      </c>
      <c r="D5121">
        <v>314659</v>
      </c>
      <c r="E5121" s="27" t="s">
        <v>839</v>
      </c>
      <c r="F5121">
        <v>0</v>
      </c>
      <c r="G5121">
        <v>0</v>
      </c>
      <c r="H5121">
        <v>0</v>
      </c>
    </row>
    <row r="5122" spans="1:8" hidden="1" x14ac:dyDescent="0.25">
      <c r="A5122" s="27" t="s">
        <v>706</v>
      </c>
      <c r="B5122" s="27" t="s">
        <v>210</v>
      </c>
      <c r="C5122">
        <v>9145</v>
      </c>
      <c r="D5122">
        <v>404897</v>
      </c>
      <c r="E5122" s="27" t="s">
        <v>839</v>
      </c>
      <c r="F5122">
        <v>0</v>
      </c>
      <c r="G5122">
        <v>0</v>
      </c>
      <c r="H5122">
        <v>0</v>
      </c>
    </row>
    <row r="5123" spans="1:8" hidden="1" x14ac:dyDescent="0.25">
      <c r="A5123" s="27" t="s">
        <v>706</v>
      </c>
      <c r="B5123" s="27" t="s">
        <v>218</v>
      </c>
      <c r="C5123">
        <v>-177134</v>
      </c>
      <c r="D5123">
        <v>178065</v>
      </c>
      <c r="E5123" s="27" t="s">
        <v>839</v>
      </c>
      <c r="F5123">
        <v>0</v>
      </c>
      <c r="G5123">
        <v>0</v>
      </c>
      <c r="H5123">
        <v>0</v>
      </c>
    </row>
    <row r="5124" spans="1:8" hidden="1" x14ac:dyDescent="0.25">
      <c r="A5124" s="27" t="s">
        <v>706</v>
      </c>
      <c r="B5124" s="27" t="s">
        <v>221</v>
      </c>
      <c r="C5124">
        <v>640</v>
      </c>
      <c r="D5124">
        <v>260</v>
      </c>
      <c r="E5124" s="27" t="s">
        <v>839</v>
      </c>
      <c r="F5124">
        <v>1</v>
      </c>
      <c r="G5124">
        <v>0</v>
      </c>
      <c r="H5124">
        <v>0</v>
      </c>
    </row>
    <row r="5125" spans="1:8" hidden="1" x14ac:dyDescent="0.25">
      <c r="A5125" s="27" t="s">
        <v>775</v>
      </c>
      <c r="B5125" s="27" t="s">
        <v>224</v>
      </c>
      <c r="C5125">
        <v>39339</v>
      </c>
      <c r="D5125">
        <v>-531258</v>
      </c>
      <c r="E5125" s="27" t="s">
        <v>839</v>
      </c>
      <c r="F5125">
        <v>0</v>
      </c>
      <c r="G5125">
        <v>0</v>
      </c>
      <c r="H5125">
        <v>0</v>
      </c>
    </row>
    <row r="5126" spans="1:8" hidden="1" x14ac:dyDescent="0.25">
      <c r="A5126" s="27" t="s">
        <v>776</v>
      </c>
      <c r="B5126" s="27" t="s">
        <v>224</v>
      </c>
      <c r="C5126">
        <v>-176797</v>
      </c>
      <c r="D5126">
        <v>1494068</v>
      </c>
      <c r="E5126" s="27" t="s">
        <v>839</v>
      </c>
      <c r="F5126">
        <v>0</v>
      </c>
      <c r="G5126">
        <v>0</v>
      </c>
      <c r="H5126">
        <v>0</v>
      </c>
    </row>
    <row r="5127" spans="1:8" hidden="1" x14ac:dyDescent="0.25">
      <c r="A5127" s="27" t="s">
        <v>777</v>
      </c>
      <c r="B5127" s="27" t="s">
        <v>224</v>
      </c>
      <c r="C5127">
        <v>1625</v>
      </c>
      <c r="D5127">
        <v>-615833</v>
      </c>
      <c r="E5127" s="27" t="s">
        <v>839</v>
      </c>
      <c r="F5127">
        <v>0</v>
      </c>
      <c r="G5127">
        <v>0</v>
      </c>
      <c r="H5127">
        <v>0</v>
      </c>
    </row>
    <row r="5128" spans="1:8" hidden="1" x14ac:dyDescent="0.25">
      <c r="A5128" s="27" t="s">
        <v>778</v>
      </c>
      <c r="B5128" s="27" t="s">
        <v>224</v>
      </c>
      <c r="C5128">
        <v>-128275</v>
      </c>
      <c r="D5128">
        <v>451662</v>
      </c>
      <c r="E5128" s="27" t="s">
        <v>839</v>
      </c>
      <c r="F5128">
        <v>0</v>
      </c>
      <c r="G5128">
        <v>0</v>
      </c>
      <c r="H5128">
        <v>0</v>
      </c>
    </row>
    <row r="5129" spans="1:8" hidden="1" x14ac:dyDescent="0.25">
      <c r="A5129" s="27" t="s">
        <v>779</v>
      </c>
      <c r="B5129" s="27" t="s">
        <v>224</v>
      </c>
      <c r="C5129">
        <v>-209043</v>
      </c>
      <c r="D5129">
        <v>165618</v>
      </c>
      <c r="E5129" s="27" t="s">
        <v>839</v>
      </c>
      <c r="F5129">
        <v>0</v>
      </c>
      <c r="G5129">
        <v>0</v>
      </c>
      <c r="H5129">
        <v>0</v>
      </c>
    </row>
    <row r="5130" spans="1:8" hidden="1" x14ac:dyDescent="0.25">
      <c r="A5130" s="27" t="s">
        <v>780</v>
      </c>
      <c r="B5130" s="27" t="s">
        <v>224</v>
      </c>
      <c r="C5130">
        <v>-211351</v>
      </c>
      <c r="D5130">
        <v>552471</v>
      </c>
      <c r="E5130" s="27" t="s">
        <v>839</v>
      </c>
      <c r="F5130">
        <v>0</v>
      </c>
      <c r="G5130">
        <v>0</v>
      </c>
      <c r="H5130">
        <v>0</v>
      </c>
    </row>
    <row r="5131" spans="1:8" hidden="1" x14ac:dyDescent="0.25">
      <c r="A5131" s="27" t="s">
        <v>781</v>
      </c>
      <c r="B5131" s="27" t="s">
        <v>224</v>
      </c>
      <c r="C5131">
        <v>179</v>
      </c>
      <c r="D5131">
        <v>-628333</v>
      </c>
      <c r="E5131" s="27" t="s">
        <v>839</v>
      </c>
      <c r="F5131">
        <v>0</v>
      </c>
      <c r="G5131">
        <v>0</v>
      </c>
      <c r="H5131">
        <v>0</v>
      </c>
    </row>
    <row r="5132" spans="1:8" hidden="1" x14ac:dyDescent="0.25">
      <c r="A5132" s="27" t="s">
        <v>782</v>
      </c>
      <c r="B5132" s="27" t="s">
        <v>224</v>
      </c>
      <c r="C5132">
        <v>180708</v>
      </c>
      <c r="D5132">
        <v>-630501</v>
      </c>
      <c r="E5132" s="27" t="s">
        <v>839</v>
      </c>
      <c r="F5132">
        <v>0</v>
      </c>
      <c r="G5132">
        <v>0</v>
      </c>
      <c r="H5132">
        <v>0</v>
      </c>
    </row>
    <row r="5133" spans="1:8" hidden="1" x14ac:dyDescent="0.25">
      <c r="A5133" s="27" t="s">
        <v>783</v>
      </c>
      <c r="B5133" s="27" t="s">
        <v>224</v>
      </c>
      <c r="C5133">
        <v>146415</v>
      </c>
      <c r="D5133">
        <v>-610242</v>
      </c>
      <c r="E5133" s="27" t="s">
        <v>839</v>
      </c>
      <c r="F5133">
        <v>0</v>
      </c>
      <c r="G5133">
        <v>0</v>
      </c>
      <c r="H5133">
        <v>0</v>
      </c>
    </row>
    <row r="5134" spans="1:8" hidden="1" x14ac:dyDescent="0.25">
      <c r="A5134" s="27" t="s">
        <v>706</v>
      </c>
      <c r="B5134" s="27" t="s">
        <v>224</v>
      </c>
      <c r="C5134">
        <v>462276</v>
      </c>
      <c r="D5134">
        <v>22137</v>
      </c>
      <c r="E5134" s="27" t="s">
        <v>839</v>
      </c>
      <c r="F5134">
        <v>11</v>
      </c>
      <c r="G5134">
        <v>0</v>
      </c>
      <c r="H5134">
        <v>0</v>
      </c>
    </row>
    <row r="5135" spans="1:8" hidden="1" x14ac:dyDescent="0.25">
      <c r="A5135" s="27" t="s">
        <v>706</v>
      </c>
      <c r="B5135" s="27" t="s">
        <v>230</v>
      </c>
      <c r="C5135">
        <v>-8037</v>
      </c>
      <c r="D5135">
        <v>116094</v>
      </c>
      <c r="E5135" s="27" t="s">
        <v>839</v>
      </c>
      <c r="F5135">
        <v>0</v>
      </c>
      <c r="G5135">
        <v>0</v>
      </c>
      <c r="H5135">
        <v>0</v>
      </c>
    </row>
    <row r="5136" spans="1:8" hidden="1" x14ac:dyDescent="0.25">
      <c r="A5136" s="27" t="s">
        <v>706</v>
      </c>
      <c r="B5136" s="27" t="s">
        <v>233</v>
      </c>
      <c r="C5136">
        <v>134432</v>
      </c>
      <c r="D5136">
        <v>-153101</v>
      </c>
      <c r="E5136" s="27" t="s">
        <v>839</v>
      </c>
      <c r="F5136">
        <v>0</v>
      </c>
      <c r="G5136">
        <v>0</v>
      </c>
      <c r="H5136">
        <v>0</v>
      </c>
    </row>
    <row r="5137" spans="1:8" hidden="1" x14ac:dyDescent="0.25">
      <c r="A5137" s="27" t="s">
        <v>706</v>
      </c>
      <c r="B5137" s="27" t="s">
        <v>236</v>
      </c>
      <c r="C5137">
        <v>423154</v>
      </c>
      <c r="D5137">
        <v>433569</v>
      </c>
      <c r="E5137" s="27" t="s">
        <v>839</v>
      </c>
      <c r="F5137">
        <v>0</v>
      </c>
      <c r="G5137">
        <v>0</v>
      </c>
      <c r="H5137">
        <v>0</v>
      </c>
    </row>
    <row r="5138" spans="1:8" hidden="1" x14ac:dyDescent="0.25">
      <c r="A5138" s="27" t="s">
        <v>706</v>
      </c>
      <c r="B5138" s="27" t="s">
        <v>239</v>
      </c>
      <c r="C5138">
        <v>510</v>
      </c>
      <c r="D5138">
        <v>90</v>
      </c>
      <c r="E5138" s="27" t="s">
        <v>839</v>
      </c>
      <c r="F5138">
        <v>14</v>
      </c>
      <c r="G5138">
        <v>0</v>
      </c>
      <c r="H5138">
        <v>0</v>
      </c>
    </row>
    <row r="5139" spans="1:8" hidden="1" x14ac:dyDescent="0.25">
      <c r="A5139" s="27" t="s">
        <v>706</v>
      </c>
      <c r="B5139" s="27" t="s">
        <v>242</v>
      </c>
      <c r="C5139">
        <v>79465</v>
      </c>
      <c r="D5139">
        <v>-10232</v>
      </c>
      <c r="E5139" s="27" t="s">
        <v>839</v>
      </c>
      <c r="F5139">
        <v>0</v>
      </c>
      <c r="G5139">
        <v>0</v>
      </c>
      <c r="H5139">
        <v>0</v>
      </c>
    </row>
    <row r="5140" spans="1:8" hidden="1" x14ac:dyDescent="0.25">
      <c r="A5140" s="27" t="s">
        <v>706</v>
      </c>
      <c r="B5140" s="27" t="s">
        <v>248</v>
      </c>
      <c r="C5140">
        <v>390742</v>
      </c>
      <c r="D5140">
        <v>218243</v>
      </c>
      <c r="E5140" s="27" t="s">
        <v>839</v>
      </c>
      <c r="F5140">
        <v>0</v>
      </c>
      <c r="G5140">
        <v>0</v>
      </c>
      <c r="H5140">
        <v>0</v>
      </c>
    </row>
    <row r="5141" spans="1:8" hidden="1" x14ac:dyDescent="0.25">
      <c r="A5141" s="27" t="s">
        <v>706</v>
      </c>
      <c r="B5141" s="27" t="s">
        <v>260</v>
      </c>
      <c r="C5141">
        <v>157835</v>
      </c>
      <c r="D5141">
        <v>-902308</v>
      </c>
      <c r="E5141" s="27" t="s">
        <v>839</v>
      </c>
      <c r="F5141">
        <v>0</v>
      </c>
      <c r="G5141">
        <v>0</v>
      </c>
      <c r="H5141">
        <v>0</v>
      </c>
    </row>
    <row r="5142" spans="1:8" hidden="1" x14ac:dyDescent="0.25">
      <c r="A5142" s="27" t="s">
        <v>706</v>
      </c>
      <c r="B5142" s="27" t="s">
        <v>266</v>
      </c>
      <c r="C5142">
        <v>99456</v>
      </c>
      <c r="D5142">
        <v>-96966</v>
      </c>
      <c r="E5142" s="27" t="s">
        <v>839</v>
      </c>
      <c r="F5142">
        <v>0</v>
      </c>
      <c r="G5142">
        <v>0</v>
      </c>
      <c r="H5142">
        <v>0</v>
      </c>
    </row>
    <row r="5143" spans="1:8" hidden="1" x14ac:dyDescent="0.25">
      <c r="A5143" s="27" t="s">
        <v>706</v>
      </c>
      <c r="B5143" s="27" t="s">
        <v>272</v>
      </c>
      <c r="C5143">
        <v>50</v>
      </c>
      <c r="D5143">
        <v>-5875</v>
      </c>
      <c r="E5143" s="27" t="s">
        <v>839</v>
      </c>
      <c r="F5143">
        <v>0</v>
      </c>
      <c r="G5143">
        <v>0</v>
      </c>
      <c r="H5143">
        <v>0</v>
      </c>
    </row>
    <row r="5144" spans="1:8" hidden="1" x14ac:dyDescent="0.25">
      <c r="A5144" s="27" t="s">
        <v>706</v>
      </c>
      <c r="B5144" s="27" t="s">
        <v>275</v>
      </c>
      <c r="C5144">
        <v>189712</v>
      </c>
      <c r="D5144">
        <v>-722852</v>
      </c>
      <c r="E5144" s="27" t="s">
        <v>839</v>
      </c>
      <c r="F5144">
        <v>0</v>
      </c>
      <c r="G5144">
        <v>0</v>
      </c>
      <c r="H5144">
        <v>0</v>
      </c>
    </row>
    <row r="5145" spans="1:8" hidden="1" x14ac:dyDescent="0.25">
      <c r="A5145" s="27" t="s">
        <v>706</v>
      </c>
      <c r="B5145" s="27" t="s">
        <v>784</v>
      </c>
      <c r="C5145">
        <v>419029</v>
      </c>
      <c r="D5145">
        <v>124534</v>
      </c>
      <c r="E5145" s="27" t="s">
        <v>839</v>
      </c>
      <c r="F5145">
        <v>0</v>
      </c>
      <c r="G5145">
        <v>0</v>
      </c>
      <c r="H5145">
        <v>0</v>
      </c>
    </row>
    <row r="5146" spans="1:8" hidden="1" x14ac:dyDescent="0.25">
      <c r="A5146" s="27" t="s">
        <v>706</v>
      </c>
      <c r="B5146" s="27" t="s">
        <v>281</v>
      </c>
      <c r="C5146">
        <v>152</v>
      </c>
      <c r="D5146">
        <v>-862419</v>
      </c>
      <c r="E5146" s="27" t="s">
        <v>839</v>
      </c>
      <c r="F5146">
        <v>0</v>
      </c>
      <c r="G5146">
        <v>0</v>
      </c>
      <c r="H5146">
        <v>0</v>
      </c>
    </row>
    <row r="5147" spans="1:8" hidden="1" x14ac:dyDescent="0.25">
      <c r="A5147" s="27" t="s">
        <v>706</v>
      </c>
      <c r="B5147" s="27" t="s">
        <v>284</v>
      </c>
      <c r="C5147">
        <v>471625</v>
      </c>
      <c r="D5147">
        <v>195033</v>
      </c>
      <c r="E5147" s="27" t="s">
        <v>839</v>
      </c>
      <c r="F5147">
        <v>0</v>
      </c>
      <c r="G5147">
        <v>0</v>
      </c>
      <c r="H5147">
        <v>0</v>
      </c>
    </row>
    <row r="5148" spans="1:8" hidden="1" x14ac:dyDescent="0.25">
      <c r="A5148" s="27" t="s">
        <v>706</v>
      </c>
      <c r="B5148" s="27" t="s">
        <v>287</v>
      </c>
      <c r="C5148">
        <v>649631</v>
      </c>
      <c r="D5148">
        <v>-190208</v>
      </c>
      <c r="E5148" s="27" t="s">
        <v>839</v>
      </c>
      <c r="F5148">
        <v>0</v>
      </c>
      <c r="G5148">
        <v>0</v>
      </c>
      <c r="H5148">
        <v>0</v>
      </c>
    </row>
    <row r="5149" spans="1:8" hidden="1" x14ac:dyDescent="0.25">
      <c r="A5149" s="27" t="s">
        <v>706</v>
      </c>
      <c r="B5149" s="27" t="s">
        <v>290</v>
      </c>
      <c r="C5149">
        <v>210</v>
      </c>
      <c r="D5149">
        <v>780</v>
      </c>
      <c r="E5149" s="27" t="s">
        <v>839</v>
      </c>
      <c r="F5149">
        <v>3</v>
      </c>
      <c r="G5149">
        <v>0</v>
      </c>
      <c r="H5149">
        <v>0</v>
      </c>
    </row>
    <row r="5150" spans="1:8" hidden="1" x14ac:dyDescent="0.25">
      <c r="A5150" s="27" t="s">
        <v>706</v>
      </c>
      <c r="B5150" s="27" t="s">
        <v>293</v>
      </c>
      <c r="C5150">
        <v>-7893</v>
      </c>
      <c r="D5150">
        <v>1139213</v>
      </c>
      <c r="E5150" s="27" t="s">
        <v>839</v>
      </c>
      <c r="F5150">
        <v>0</v>
      </c>
      <c r="G5150">
        <v>0</v>
      </c>
      <c r="H5150">
        <v>0</v>
      </c>
    </row>
    <row r="5151" spans="1:8" hidden="1" x14ac:dyDescent="0.25">
      <c r="A5151" s="27" t="s">
        <v>706</v>
      </c>
      <c r="B5151" s="27" t="s">
        <v>296</v>
      </c>
      <c r="C5151">
        <v>320</v>
      </c>
      <c r="D5151">
        <v>530</v>
      </c>
      <c r="E5151" s="27" t="s">
        <v>839</v>
      </c>
      <c r="F5151">
        <v>0</v>
      </c>
      <c r="G5151">
        <v>0</v>
      </c>
      <c r="H5151">
        <v>0</v>
      </c>
    </row>
    <row r="5152" spans="1:8" hidden="1" x14ac:dyDescent="0.25">
      <c r="A5152" s="27" t="s">
        <v>706</v>
      </c>
      <c r="B5152" s="27" t="s">
        <v>299</v>
      </c>
      <c r="C5152">
        <v>330</v>
      </c>
      <c r="D5152">
        <v>440</v>
      </c>
      <c r="E5152" s="27" t="s">
        <v>839</v>
      </c>
      <c r="F5152">
        <v>0</v>
      </c>
      <c r="G5152">
        <v>0</v>
      </c>
      <c r="H5152">
        <v>0</v>
      </c>
    </row>
    <row r="5153" spans="1:8" hidden="1" x14ac:dyDescent="0.25">
      <c r="A5153" s="27" t="s">
        <v>706</v>
      </c>
      <c r="B5153" s="27" t="s">
        <v>302</v>
      </c>
      <c r="C5153">
        <v>531424</v>
      </c>
      <c r="D5153">
        <v>-76921</v>
      </c>
      <c r="E5153" s="27" t="s">
        <v>839</v>
      </c>
      <c r="F5153">
        <v>0</v>
      </c>
      <c r="G5153">
        <v>0</v>
      </c>
      <c r="H5153">
        <v>0</v>
      </c>
    </row>
    <row r="5154" spans="1:8" hidden="1" x14ac:dyDescent="0.25">
      <c r="A5154" s="27" t="s">
        <v>706</v>
      </c>
      <c r="B5154" s="27" t="s">
        <v>308</v>
      </c>
      <c r="C5154">
        <v>310</v>
      </c>
      <c r="D5154">
        <v>350</v>
      </c>
      <c r="E5154" s="27" t="s">
        <v>839</v>
      </c>
      <c r="F5154">
        <v>0</v>
      </c>
      <c r="G5154">
        <v>0</v>
      </c>
      <c r="H5154">
        <v>0</v>
      </c>
    </row>
    <row r="5155" spans="1:8" hidden="1" x14ac:dyDescent="0.25">
      <c r="A5155" s="27" t="s">
        <v>706</v>
      </c>
      <c r="B5155" s="27" t="s">
        <v>311</v>
      </c>
      <c r="C5155">
        <v>430</v>
      </c>
      <c r="D5155">
        <v>120</v>
      </c>
      <c r="E5155" s="27" t="s">
        <v>839</v>
      </c>
      <c r="F5155">
        <v>3</v>
      </c>
      <c r="G5155">
        <v>0</v>
      </c>
      <c r="H5155">
        <v>0</v>
      </c>
    </row>
    <row r="5156" spans="1:8" hidden="1" x14ac:dyDescent="0.25">
      <c r="A5156" s="27" t="s">
        <v>706</v>
      </c>
      <c r="B5156" s="27" t="s">
        <v>314</v>
      </c>
      <c r="C5156">
        <v>181096</v>
      </c>
      <c r="D5156">
        <v>-772975</v>
      </c>
      <c r="E5156" s="27" t="s">
        <v>839</v>
      </c>
      <c r="F5156">
        <v>0</v>
      </c>
      <c r="G5156">
        <v>0</v>
      </c>
      <c r="H5156">
        <v>0</v>
      </c>
    </row>
    <row r="5157" spans="1:8" hidden="1" x14ac:dyDescent="0.25">
      <c r="A5157" s="27" t="s">
        <v>706</v>
      </c>
      <c r="B5157" s="27" t="s">
        <v>317</v>
      </c>
      <c r="C5157">
        <v>360</v>
      </c>
      <c r="D5157">
        <v>1380</v>
      </c>
      <c r="E5157" s="27" t="s">
        <v>839</v>
      </c>
      <c r="F5157">
        <v>26</v>
      </c>
      <c r="G5157">
        <v>0</v>
      </c>
      <c r="H5157">
        <v>4</v>
      </c>
    </row>
    <row r="5158" spans="1:8" hidden="1" x14ac:dyDescent="0.25">
      <c r="A5158" s="27" t="s">
        <v>706</v>
      </c>
      <c r="B5158" s="27" t="s">
        <v>323</v>
      </c>
      <c r="C5158">
        <v>3124</v>
      </c>
      <c r="D5158">
        <v>3651</v>
      </c>
      <c r="E5158" s="27" t="s">
        <v>839</v>
      </c>
      <c r="F5158">
        <v>0</v>
      </c>
      <c r="G5158">
        <v>0</v>
      </c>
      <c r="H5158">
        <v>0</v>
      </c>
    </row>
    <row r="5159" spans="1:8" hidden="1" x14ac:dyDescent="0.25">
      <c r="A5159" s="27" t="s">
        <v>706</v>
      </c>
      <c r="B5159" s="27" t="s">
        <v>326</v>
      </c>
      <c r="C5159">
        <v>480196</v>
      </c>
      <c r="D5159">
        <v>669237</v>
      </c>
      <c r="E5159" s="27" t="s">
        <v>839</v>
      </c>
      <c r="F5159">
        <v>0</v>
      </c>
      <c r="G5159">
        <v>0</v>
      </c>
      <c r="H5159">
        <v>0</v>
      </c>
    </row>
    <row r="5160" spans="1:8" hidden="1" x14ac:dyDescent="0.25">
      <c r="A5160" s="27" t="s">
        <v>706</v>
      </c>
      <c r="B5160" s="27" t="s">
        <v>329</v>
      </c>
      <c r="C5160">
        <v>-236</v>
      </c>
      <c r="D5160">
        <v>379062</v>
      </c>
      <c r="E5160" s="27" t="s">
        <v>839</v>
      </c>
      <c r="F5160">
        <v>0</v>
      </c>
      <c r="G5160">
        <v>0</v>
      </c>
      <c r="H5160">
        <v>0</v>
      </c>
    </row>
    <row r="5161" spans="1:8" hidden="1" x14ac:dyDescent="0.25">
      <c r="A5161" s="27" t="s">
        <v>706</v>
      </c>
      <c r="B5161" s="27" t="s">
        <v>785</v>
      </c>
      <c r="C5161">
        <v>360</v>
      </c>
      <c r="D5161">
        <v>1280</v>
      </c>
      <c r="E5161" s="27" t="s">
        <v>839</v>
      </c>
      <c r="F5161">
        <v>27</v>
      </c>
      <c r="G5161">
        <v>0</v>
      </c>
      <c r="H5161">
        <v>3</v>
      </c>
    </row>
    <row r="5162" spans="1:8" hidden="1" x14ac:dyDescent="0.25">
      <c r="A5162" s="27" t="s">
        <v>706</v>
      </c>
      <c r="B5162" s="27" t="s">
        <v>335</v>
      </c>
      <c r="C5162">
        <v>295</v>
      </c>
      <c r="D5162">
        <v>4775</v>
      </c>
      <c r="E5162" s="27" t="s">
        <v>839</v>
      </c>
      <c r="F5162">
        <v>0</v>
      </c>
      <c r="G5162">
        <v>0</v>
      </c>
      <c r="H5162">
        <v>0</v>
      </c>
    </row>
    <row r="5163" spans="1:8" hidden="1" x14ac:dyDescent="0.25">
      <c r="A5163" s="27" t="s">
        <v>706</v>
      </c>
      <c r="B5163" s="27" t="s">
        <v>338</v>
      </c>
      <c r="C5163">
        <v>412044</v>
      </c>
      <c r="D5163">
        <v>747661</v>
      </c>
      <c r="E5163" s="27" t="s">
        <v>839</v>
      </c>
      <c r="F5163">
        <v>0</v>
      </c>
      <c r="G5163">
        <v>0</v>
      </c>
      <c r="H5163">
        <v>0</v>
      </c>
    </row>
    <row r="5164" spans="1:8" hidden="1" x14ac:dyDescent="0.25">
      <c r="A5164" s="27" t="s">
        <v>706</v>
      </c>
      <c r="B5164" s="27" t="s">
        <v>344</v>
      </c>
      <c r="C5164">
        <v>568796</v>
      </c>
      <c r="D5164">
        <v>246032</v>
      </c>
      <c r="E5164" s="27" t="s">
        <v>839</v>
      </c>
      <c r="F5164">
        <v>0</v>
      </c>
      <c r="G5164">
        <v>0</v>
      </c>
      <c r="H5164">
        <v>0</v>
      </c>
    </row>
    <row r="5165" spans="1:8" hidden="1" x14ac:dyDescent="0.25">
      <c r="A5165" s="27" t="s">
        <v>706</v>
      </c>
      <c r="B5165" s="27" t="s">
        <v>347</v>
      </c>
      <c r="C5165">
        <v>338547</v>
      </c>
      <c r="D5165">
        <v>358623</v>
      </c>
      <c r="E5165" s="27" t="s">
        <v>839</v>
      </c>
      <c r="F5165">
        <v>0</v>
      </c>
      <c r="G5165">
        <v>0</v>
      </c>
      <c r="H5165">
        <v>0</v>
      </c>
    </row>
    <row r="5166" spans="1:8" hidden="1" x14ac:dyDescent="0.25">
      <c r="A5166" s="27" t="s">
        <v>706</v>
      </c>
      <c r="B5166" s="27" t="s">
        <v>350</v>
      </c>
      <c r="C5166">
        <v>64281</v>
      </c>
      <c r="D5166">
        <v>-94295</v>
      </c>
      <c r="E5166" s="27" t="s">
        <v>839</v>
      </c>
      <c r="F5166">
        <v>0</v>
      </c>
      <c r="G5166">
        <v>0</v>
      </c>
      <c r="H5166">
        <v>0</v>
      </c>
    </row>
    <row r="5167" spans="1:8" hidden="1" x14ac:dyDescent="0.25">
      <c r="A5167" s="27" t="s">
        <v>706</v>
      </c>
      <c r="B5167" s="27" t="s">
        <v>356</v>
      </c>
      <c r="C5167">
        <v>4714</v>
      </c>
      <c r="D5167">
        <v>955</v>
      </c>
      <c r="E5167" s="27" t="s">
        <v>839</v>
      </c>
      <c r="F5167">
        <v>0</v>
      </c>
      <c r="G5167">
        <v>0</v>
      </c>
      <c r="H5167">
        <v>0</v>
      </c>
    </row>
    <row r="5168" spans="1:8" hidden="1" x14ac:dyDescent="0.25">
      <c r="A5168" s="27" t="s">
        <v>706</v>
      </c>
      <c r="B5168" s="27" t="s">
        <v>359</v>
      </c>
      <c r="C5168">
        <v>551694</v>
      </c>
      <c r="D5168">
        <v>238813</v>
      </c>
      <c r="E5168" s="27" t="s">
        <v>839</v>
      </c>
      <c r="F5168">
        <v>0</v>
      </c>
      <c r="G5168">
        <v>0</v>
      </c>
      <c r="H5168">
        <v>0</v>
      </c>
    </row>
    <row r="5169" spans="1:8" hidden="1" x14ac:dyDescent="0.25">
      <c r="A5169" s="27" t="s">
        <v>706</v>
      </c>
      <c r="B5169" s="27" t="s">
        <v>362</v>
      </c>
      <c r="C5169">
        <v>498153</v>
      </c>
      <c r="D5169">
        <v>61296</v>
      </c>
      <c r="E5169" s="27" t="s">
        <v>839</v>
      </c>
      <c r="F5169">
        <v>0</v>
      </c>
      <c r="G5169">
        <v>0</v>
      </c>
      <c r="H5169">
        <v>0</v>
      </c>
    </row>
    <row r="5170" spans="1:8" hidden="1" x14ac:dyDescent="0.25">
      <c r="A5170" s="27" t="s">
        <v>706</v>
      </c>
      <c r="B5170" s="27" t="s">
        <v>365</v>
      </c>
      <c r="C5170">
        <v>-187669</v>
      </c>
      <c r="D5170">
        <v>468691</v>
      </c>
      <c r="E5170" s="27" t="s">
        <v>839</v>
      </c>
      <c r="F5170">
        <v>0</v>
      </c>
      <c r="G5170">
        <v>0</v>
      </c>
      <c r="H5170">
        <v>0</v>
      </c>
    </row>
    <row r="5171" spans="1:8" hidden="1" x14ac:dyDescent="0.25">
      <c r="A5171" s="27" t="s">
        <v>706</v>
      </c>
      <c r="B5171" s="27" t="s">
        <v>371</v>
      </c>
      <c r="C5171">
        <v>25</v>
      </c>
      <c r="D5171">
        <v>1125</v>
      </c>
      <c r="E5171" s="27" t="s">
        <v>839</v>
      </c>
      <c r="F5171">
        <v>18</v>
      </c>
      <c r="G5171">
        <v>0</v>
      </c>
      <c r="H5171">
        <v>1</v>
      </c>
    </row>
    <row r="5172" spans="1:8" hidden="1" x14ac:dyDescent="0.25">
      <c r="A5172" s="27" t="s">
        <v>706</v>
      </c>
      <c r="B5172" s="27" t="s">
        <v>374</v>
      </c>
      <c r="C5172">
        <v>32028</v>
      </c>
      <c r="D5172">
        <v>732207</v>
      </c>
      <c r="E5172" s="27" t="s">
        <v>839</v>
      </c>
      <c r="F5172">
        <v>0</v>
      </c>
      <c r="G5172">
        <v>0</v>
      </c>
      <c r="H5172">
        <v>0</v>
      </c>
    </row>
    <row r="5173" spans="1:8" hidden="1" x14ac:dyDescent="0.25">
      <c r="A5173" s="27" t="s">
        <v>706</v>
      </c>
      <c r="B5173" s="27" t="s">
        <v>380</v>
      </c>
      <c r="C5173">
        <v>359375</v>
      </c>
      <c r="D5173">
        <v>143754</v>
      </c>
      <c r="E5173" s="27" t="s">
        <v>839</v>
      </c>
      <c r="F5173">
        <v>0</v>
      </c>
      <c r="G5173">
        <v>0</v>
      </c>
      <c r="H5173">
        <v>0</v>
      </c>
    </row>
    <row r="5174" spans="1:8" hidden="1" x14ac:dyDescent="0.25">
      <c r="A5174" s="27" t="s">
        <v>706</v>
      </c>
      <c r="B5174" s="27" t="s">
        <v>383</v>
      </c>
      <c r="C5174">
        <v>210079</v>
      </c>
      <c r="D5174">
        <v>109408</v>
      </c>
      <c r="E5174" s="27" t="s">
        <v>839</v>
      </c>
      <c r="F5174">
        <v>0</v>
      </c>
      <c r="G5174">
        <v>0</v>
      </c>
      <c r="H5174">
        <v>0</v>
      </c>
    </row>
    <row r="5175" spans="1:8" hidden="1" x14ac:dyDescent="0.25">
      <c r="A5175" s="27" t="s">
        <v>706</v>
      </c>
      <c r="B5175" s="27" t="s">
        <v>386</v>
      </c>
      <c r="C5175">
        <v>-202</v>
      </c>
      <c r="D5175">
        <v>575</v>
      </c>
      <c r="E5175" s="27" t="s">
        <v>839</v>
      </c>
      <c r="F5175">
        <v>0</v>
      </c>
      <c r="G5175">
        <v>0</v>
      </c>
      <c r="H5175">
        <v>0</v>
      </c>
    </row>
    <row r="5176" spans="1:8" hidden="1" x14ac:dyDescent="0.25">
      <c r="A5176" s="27" t="s">
        <v>706</v>
      </c>
      <c r="B5176" s="27" t="s">
        <v>389</v>
      </c>
      <c r="C5176">
        <v>236345</v>
      </c>
      <c r="D5176">
        <v>-1025528</v>
      </c>
      <c r="E5176" s="27" t="s">
        <v>839</v>
      </c>
      <c r="F5176">
        <v>0</v>
      </c>
      <c r="G5176">
        <v>0</v>
      </c>
      <c r="H5176">
        <v>0</v>
      </c>
    </row>
    <row r="5177" spans="1:8" hidden="1" x14ac:dyDescent="0.25">
      <c r="A5177" s="27" t="s">
        <v>706</v>
      </c>
      <c r="B5177" s="27" t="s">
        <v>392</v>
      </c>
      <c r="C5177">
        <v>474116</v>
      </c>
      <c r="D5177">
        <v>283699</v>
      </c>
      <c r="E5177" s="27" t="s">
        <v>839</v>
      </c>
      <c r="F5177">
        <v>0</v>
      </c>
      <c r="G5177">
        <v>0</v>
      </c>
      <c r="H5177">
        <v>0</v>
      </c>
    </row>
    <row r="5178" spans="1:8" hidden="1" x14ac:dyDescent="0.25">
      <c r="A5178" s="27" t="s">
        <v>706</v>
      </c>
      <c r="B5178" s="27" t="s">
        <v>395</v>
      </c>
      <c r="C5178">
        <v>437333</v>
      </c>
      <c r="D5178">
        <v>74167</v>
      </c>
      <c r="E5178" s="27" t="s">
        <v>839</v>
      </c>
      <c r="F5178">
        <v>0</v>
      </c>
      <c r="G5178">
        <v>0</v>
      </c>
      <c r="H5178">
        <v>0</v>
      </c>
    </row>
    <row r="5179" spans="1:8" hidden="1" x14ac:dyDescent="0.25">
      <c r="A5179" s="27" t="s">
        <v>706</v>
      </c>
      <c r="B5179" s="27" t="s">
        <v>398</v>
      </c>
      <c r="C5179">
        <v>468625</v>
      </c>
      <c r="D5179">
        <v>1038467</v>
      </c>
      <c r="E5179" s="27" t="s">
        <v>839</v>
      </c>
      <c r="F5179">
        <v>0</v>
      </c>
      <c r="G5179">
        <v>0</v>
      </c>
      <c r="H5179">
        <v>0</v>
      </c>
    </row>
    <row r="5180" spans="1:8" hidden="1" x14ac:dyDescent="0.25">
      <c r="A5180" s="27" t="s">
        <v>706</v>
      </c>
      <c r="B5180" s="27" t="s">
        <v>401</v>
      </c>
      <c r="C5180">
        <v>425</v>
      </c>
      <c r="D5180">
        <v>193</v>
      </c>
      <c r="E5180" s="27" t="s">
        <v>839</v>
      </c>
      <c r="F5180">
        <v>0</v>
      </c>
      <c r="G5180">
        <v>0</v>
      </c>
      <c r="H5180">
        <v>0</v>
      </c>
    </row>
    <row r="5181" spans="1:8" hidden="1" x14ac:dyDescent="0.25">
      <c r="A5181" s="27" t="s">
        <v>706</v>
      </c>
      <c r="B5181" s="27" t="s">
        <v>407</v>
      </c>
      <c r="C5181">
        <v>317917</v>
      </c>
      <c r="D5181">
        <v>-70926</v>
      </c>
      <c r="E5181" s="27" t="s">
        <v>839</v>
      </c>
      <c r="F5181">
        <v>0</v>
      </c>
      <c r="G5181">
        <v>0</v>
      </c>
      <c r="H5181">
        <v>0</v>
      </c>
    </row>
    <row r="5182" spans="1:8" hidden="1" x14ac:dyDescent="0.25">
      <c r="A5182" s="27" t="s">
        <v>706</v>
      </c>
      <c r="B5182" s="27" t="s">
        <v>416</v>
      </c>
      <c r="C5182">
        <v>-229576</v>
      </c>
      <c r="D5182">
        <v>184904</v>
      </c>
      <c r="E5182" s="27" t="s">
        <v>839</v>
      </c>
      <c r="F5182">
        <v>0</v>
      </c>
      <c r="G5182">
        <v>0</v>
      </c>
      <c r="H5182">
        <v>0</v>
      </c>
    </row>
    <row r="5183" spans="1:8" hidden="1" x14ac:dyDescent="0.25">
      <c r="A5183" s="27" t="s">
        <v>706</v>
      </c>
      <c r="B5183" s="27" t="s">
        <v>419</v>
      </c>
      <c r="C5183">
        <v>281667</v>
      </c>
      <c r="D5183">
        <v>8425</v>
      </c>
      <c r="E5183" s="27" t="s">
        <v>839</v>
      </c>
      <c r="F5183">
        <v>1</v>
      </c>
      <c r="G5183">
        <v>0</v>
      </c>
      <c r="H5183">
        <v>0</v>
      </c>
    </row>
    <row r="5184" spans="1:8" hidden="1" x14ac:dyDescent="0.25">
      <c r="A5184" s="27" t="s">
        <v>41</v>
      </c>
      <c r="B5184" s="27" t="s">
        <v>422</v>
      </c>
      <c r="C5184">
        <v>125186</v>
      </c>
      <c r="D5184">
        <v>-700358</v>
      </c>
      <c r="E5184" s="27" t="s">
        <v>839</v>
      </c>
      <c r="F5184">
        <v>0</v>
      </c>
      <c r="G5184">
        <v>0</v>
      </c>
      <c r="H5184">
        <v>0</v>
      </c>
    </row>
    <row r="5185" spans="1:8" hidden="1" x14ac:dyDescent="0.25">
      <c r="A5185" s="27" t="s">
        <v>786</v>
      </c>
      <c r="B5185" s="27" t="s">
        <v>422</v>
      </c>
      <c r="C5185">
        <v>121696</v>
      </c>
      <c r="D5185">
        <v>-6899</v>
      </c>
      <c r="E5185" s="27" t="s">
        <v>839</v>
      </c>
      <c r="F5185">
        <v>0</v>
      </c>
      <c r="G5185">
        <v>0</v>
      </c>
      <c r="H5185">
        <v>0</v>
      </c>
    </row>
    <row r="5186" spans="1:8" hidden="1" x14ac:dyDescent="0.25">
      <c r="A5186" s="27" t="s">
        <v>787</v>
      </c>
      <c r="B5186" s="27" t="s">
        <v>422</v>
      </c>
      <c r="C5186">
        <v>180425</v>
      </c>
      <c r="D5186">
        <v>-630548</v>
      </c>
      <c r="E5186" s="27" t="s">
        <v>839</v>
      </c>
      <c r="F5186">
        <v>0</v>
      </c>
      <c r="G5186">
        <v>0</v>
      </c>
      <c r="H5186">
        <v>0</v>
      </c>
    </row>
    <row r="5187" spans="1:8" hidden="1" x14ac:dyDescent="0.25">
      <c r="A5187" s="27" t="s">
        <v>706</v>
      </c>
      <c r="B5187" s="27" t="s">
        <v>422</v>
      </c>
      <c r="C5187">
        <v>521326</v>
      </c>
      <c r="D5187">
        <v>52913</v>
      </c>
      <c r="E5187" s="27" t="s">
        <v>839</v>
      </c>
      <c r="F5187">
        <v>0</v>
      </c>
      <c r="G5187">
        <v>0</v>
      </c>
      <c r="H5187">
        <v>0</v>
      </c>
    </row>
    <row r="5188" spans="1:8" hidden="1" x14ac:dyDescent="0.25">
      <c r="A5188" s="27" t="s">
        <v>706</v>
      </c>
      <c r="B5188" s="27" t="s">
        <v>788</v>
      </c>
      <c r="C5188">
        <v>-409006</v>
      </c>
      <c r="D5188">
        <v>174886</v>
      </c>
      <c r="E5188" s="27" t="s">
        <v>839</v>
      </c>
      <c r="F5188">
        <v>0</v>
      </c>
      <c r="G5188">
        <v>0</v>
      </c>
      <c r="H5188">
        <v>0</v>
      </c>
    </row>
    <row r="5189" spans="1:8" hidden="1" x14ac:dyDescent="0.25">
      <c r="A5189" s="27" t="s">
        <v>706</v>
      </c>
      <c r="B5189" s="27" t="s">
        <v>431</v>
      </c>
      <c r="C5189">
        <v>128654</v>
      </c>
      <c r="D5189">
        <v>-852072</v>
      </c>
      <c r="E5189" s="27" t="s">
        <v>839</v>
      </c>
      <c r="F5189">
        <v>0</v>
      </c>
      <c r="G5189">
        <v>0</v>
      </c>
      <c r="H5189">
        <v>0</v>
      </c>
    </row>
    <row r="5190" spans="1:8" hidden="1" x14ac:dyDescent="0.25">
      <c r="A5190" s="27" t="s">
        <v>706</v>
      </c>
      <c r="B5190" s="27" t="s">
        <v>434</v>
      </c>
      <c r="C5190">
        <v>176078</v>
      </c>
      <c r="D5190">
        <v>80817</v>
      </c>
      <c r="E5190" s="27" t="s">
        <v>839</v>
      </c>
      <c r="F5190">
        <v>0</v>
      </c>
      <c r="G5190">
        <v>0</v>
      </c>
      <c r="H5190">
        <v>0</v>
      </c>
    </row>
    <row r="5191" spans="1:8" hidden="1" x14ac:dyDescent="0.25">
      <c r="A5191" s="27" t="s">
        <v>706</v>
      </c>
      <c r="B5191" s="27" t="s">
        <v>437</v>
      </c>
      <c r="C5191">
        <v>9082</v>
      </c>
      <c r="D5191">
        <v>86753</v>
      </c>
      <c r="E5191" s="27" t="s">
        <v>839</v>
      </c>
      <c r="F5191">
        <v>0</v>
      </c>
      <c r="G5191">
        <v>0</v>
      </c>
      <c r="H5191">
        <v>0</v>
      </c>
    </row>
    <row r="5192" spans="1:8" hidden="1" x14ac:dyDescent="0.25">
      <c r="A5192" s="27" t="s">
        <v>706</v>
      </c>
      <c r="B5192" s="27" t="s">
        <v>789</v>
      </c>
      <c r="C5192">
        <v>416086</v>
      </c>
      <c r="D5192">
        <v>217453</v>
      </c>
      <c r="E5192" s="27" t="s">
        <v>839</v>
      </c>
      <c r="F5192">
        <v>0</v>
      </c>
      <c r="G5192">
        <v>0</v>
      </c>
      <c r="H5192">
        <v>0</v>
      </c>
    </row>
    <row r="5193" spans="1:8" hidden="1" x14ac:dyDescent="0.25">
      <c r="A5193" s="27" t="s">
        <v>706</v>
      </c>
      <c r="B5193" s="27" t="s">
        <v>446</v>
      </c>
      <c r="C5193">
        <v>60472</v>
      </c>
      <c r="D5193">
        <v>84689</v>
      </c>
      <c r="E5193" s="27" t="s">
        <v>839</v>
      </c>
      <c r="F5193">
        <v>0</v>
      </c>
      <c r="G5193">
        <v>0</v>
      </c>
      <c r="H5193">
        <v>0</v>
      </c>
    </row>
    <row r="5194" spans="1:8" hidden="1" x14ac:dyDescent="0.25">
      <c r="A5194" s="27" t="s">
        <v>706</v>
      </c>
      <c r="B5194" s="27" t="s">
        <v>449</v>
      </c>
      <c r="C5194">
        <v>210</v>
      </c>
      <c r="D5194">
        <v>570</v>
      </c>
      <c r="E5194" s="27" t="s">
        <v>839</v>
      </c>
      <c r="F5194">
        <v>0</v>
      </c>
      <c r="G5194">
        <v>0</v>
      </c>
      <c r="H5194">
        <v>0</v>
      </c>
    </row>
    <row r="5195" spans="1:8" hidden="1" x14ac:dyDescent="0.25">
      <c r="A5195" s="27" t="s">
        <v>706</v>
      </c>
      <c r="B5195" s="27" t="s">
        <v>452</v>
      </c>
      <c r="C5195">
        <v>303753</v>
      </c>
      <c r="D5195">
        <v>693451</v>
      </c>
      <c r="E5195" s="27" t="s">
        <v>839</v>
      </c>
      <c r="F5195">
        <v>0</v>
      </c>
      <c r="G5195">
        <v>0</v>
      </c>
      <c r="H5195">
        <v>0</v>
      </c>
    </row>
    <row r="5196" spans="1:8" hidden="1" x14ac:dyDescent="0.25">
      <c r="A5196" s="27" t="s">
        <v>706</v>
      </c>
      <c r="B5196" s="27" t="s">
        <v>458</v>
      </c>
      <c r="C5196">
        <v>8538</v>
      </c>
      <c r="D5196">
        <v>-807821</v>
      </c>
      <c r="E5196" s="27" t="s">
        <v>839</v>
      </c>
      <c r="F5196">
        <v>0</v>
      </c>
      <c r="G5196">
        <v>0</v>
      </c>
      <c r="H5196">
        <v>0</v>
      </c>
    </row>
    <row r="5197" spans="1:8" hidden="1" x14ac:dyDescent="0.25">
      <c r="A5197" s="27" t="s">
        <v>706</v>
      </c>
      <c r="B5197" s="27" t="s">
        <v>790</v>
      </c>
      <c r="C5197">
        <v>-6315</v>
      </c>
      <c r="D5197">
        <v>1439555</v>
      </c>
      <c r="E5197" s="27" t="s">
        <v>839</v>
      </c>
      <c r="F5197">
        <v>0</v>
      </c>
      <c r="G5197">
        <v>0</v>
      </c>
      <c r="H5197">
        <v>0</v>
      </c>
    </row>
    <row r="5198" spans="1:8" hidden="1" x14ac:dyDescent="0.25">
      <c r="A5198" s="27" t="s">
        <v>706</v>
      </c>
      <c r="B5198" s="27" t="s">
        <v>464</v>
      </c>
      <c r="C5198">
        <v>-234425</v>
      </c>
      <c r="D5198">
        <v>-584438</v>
      </c>
      <c r="E5198" s="27" t="s">
        <v>839</v>
      </c>
      <c r="F5198">
        <v>0</v>
      </c>
      <c r="G5198">
        <v>0</v>
      </c>
      <c r="H5198">
        <v>0</v>
      </c>
    </row>
    <row r="5199" spans="1:8" hidden="1" x14ac:dyDescent="0.25">
      <c r="A5199" s="27" t="s">
        <v>706</v>
      </c>
      <c r="B5199" s="27" t="s">
        <v>467</v>
      </c>
      <c r="C5199">
        <v>-919</v>
      </c>
      <c r="D5199">
        <v>-750152</v>
      </c>
      <c r="E5199" s="27" t="s">
        <v>839</v>
      </c>
      <c r="F5199">
        <v>0</v>
      </c>
      <c r="G5199">
        <v>0</v>
      </c>
      <c r="H5199">
        <v>0</v>
      </c>
    </row>
    <row r="5200" spans="1:8" hidden="1" x14ac:dyDescent="0.25">
      <c r="A5200" s="27" t="s">
        <v>706</v>
      </c>
      <c r="B5200" s="27" t="s">
        <v>470</v>
      </c>
      <c r="C5200">
        <v>130</v>
      </c>
      <c r="D5200">
        <v>1220</v>
      </c>
      <c r="E5200" s="27" t="s">
        <v>839</v>
      </c>
      <c r="F5200">
        <v>3</v>
      </c>
      <c r="G5200">
        <v>1</v>
      </c>
      <c r="H5200">
        <v>0</v>
      </c>
    </row>
    <row r="5201" spans="1:8" hidden="1" x14ac:dyDescent="0.25">
      <c r="A5201" s="27" t="s">
        <v>706</v>
      </c>
      <c r="B5201" s="27" t="s">
        <v>473</v>
      </c>
      <c r="C5201">
        <v>519194</v>
      </c>
      <c r="D5201">
        <v>191451</v>
      </c>
      <c r="E5201" s="27" t="s">
        <v>839</v>
      </c>
      <c r="F5201">
        <v>0</v>
      </c>
      <c r="G5201">
        <v>0</v>
      </c>
      <c r="H5201">
        <v>0</v>
      </c>
    </row>
    <row r="5202" spans="1:8" hidden="1" x14ac:dyDescent="0.25">
      <c r="A5202" s="27" t="s">
        <v>706</v>
      </c>
      <c r="B5202" s="27" t="s">
        <v>476</v>
      </c>
      <c r="C5202">
        <v>393999</v>
      </c>
      <c r="D5202">
        <v>-82245</v>
      </c>
      <c r="E5202" s="27" t="s">
        <v>839</v>
      </c>
      <c r="F5202">
        <v>0</v>
      </c>
      <c r="G5202">
        <v>0</v>
      </c>
      <c r="H5202">
        <v>0</v>
      </c>
    </row>
    <row r="5203" spans="1:8" hidden="1" x14ac:dyDescent="0.25">
      <c r="A5203" s="27" t="s">
        <v>706</v>
      </c>
      <c r="B5203" s="27" t="s">
        <v>482</v>
      </c>
      <c r="C5203">
        <v>253548</v>
      </c>
      <c r="D5203">
        <v>511839</v>
      </c>
      <c r="E5203" s="27" t="s">
        <v>839</v>
      </c>
      <c r="F5203">
        <v>0</v>
      </c>
      <c r="G5203">
        <v>0</v>
      </c>
      <c r="H5203">
        <v>0</v>
      </c>
    </row>
    <row r="5204" spans="1:8" hidden="1" x14ac:dyDescent="0.25">
      <c r="A5204" s="27" t="s">
        <v>706</v>
      </c>
      <c r="B5204" s="27" t="s">
        <v>485</v>
      </c>
      <c r="C5204">
        <v>459432</v>
      </c>
      <c r="D5204">
        <v>249668</v>
      </c>
      <c r="E5204" s="27" t="s">
        <v>839</v>
      </c>
      <c r="F5204">
        <v>0</v>
      </c>
      <c r="G5204">
        <v>0</v>
      </c>
      <c r="H5204">
        <v>0</v>
      </c>
    </row>
    <row r="5205" spans="1:8" hidden="1" x14ac:dyDescent="0.25">
      <c r="A5205" s="27" t="s">
        <v>706</v>
      </c>
      <c r="B5205" s="27" t="s">
        <v>488</v>
      </c>
      <c r="C5205">
        <v>600</v>
      </c>
      <c r="D5205">
        <v>900</v>
      </c>
      <c r="E5205" s="27" t="s">
        <v>839</v>
      </c>
      <c r="F5205">
        <v>2</v>
      </c>
      <c r="G5205">
        <v>0</v>
      </c>
      <c r="H5205">
        <v>0</v>
      </c>
    </row>
    <row r="5206" spans="1:8" hidden="1" x14ac:dyDescent="0.25">
      <c r="A5206" s="27" t="s">
        <v>706</v>
      </c>
      <c r="B5206" s="27" t="s">
        <v>491</v>
      </c>
      <c r="C5206">
        <v>-19403</v>
      </c>
      <c r="D5206">
        <v>298739</v>
      </c>
      <c r="E5206" s="27" t="s">
        <v>839</v>
      </c>
      <c r="F5206">
        <v>0</v>
      </c>
      <c r="G5206">
        <v>0</v>
      </c>
      <c r="H5206">
        <v>0</v>
      </c>
    </row>
    <row r="5207" spans="1:8" hidden="1" x14ac:dyDescent="0.25">
      <c r="A5207" s="27" t="s">
        <v>706</v>
      </c>
      <c r="B5207" s="27" t="s">
        <v>791</v>
      </c>
      <c r="C5207">
        <v>139094</v>
      </c>
      <c r="D5207">
        <v>-609789</v>
      </c>
      <c r="E5207" s="27" t="s">
        <v>839</v>
      </c>
      <c r="F5207">
        <v>0</v>
      </c>
      <c r="G5207">
        <v>0</v>
      </c>
      <c r="H5207">
        <v>0</v>
      </c>
    </row>
    <row r="5208" spans="1:8" hidden="1" x14ac:dyDescent="0.25">
      <c r="A5208" s="27" t="s">
        <v>706</v>
      </c>
      <c r="B5208" s="27" t="s">
        <v>792</v>
      </c>
      <c r="C5208">
        <v>129843</v>
      </c>
      <c r="D5208">
        <v>-612872</v>
      </c>
      <c r="E5208" s="27" t="s">
        <v>839</v>
      </c>
      <c r="F5208">
        <v>0</v>
      </c>
      <c r="G5208">
        <v>0</v>
      </c>
      <c r="H5208">
        <v>0</v>
      </c>
    </row>
    <row r="5209" spans="1:8" hidden="1" x14ac:dyDescent="0.25">
      <c r="A5209" s="27" t="s">
        <v>706</v>
      </c>
      <c r="B5209" s="27" t="s">
        <v>793</v>
      </c>
      <c r="C5209">
        <v>439424</v>
      </c>
      <c r="D5209">
        <v>124578</v>
      </c>
      <c r="E5209" s="27" t="s">
        <v>839</v>
      </c>
      <c r="F5209">
        <v>0</v>
      </c>
      <c r="G5209">
        <v>0</v>
      </c>
      <c r="H5209">
        <v>0</v>
      </c>
    </row>
    <row r="5210" spans="1:8" hidden="1" x14ac:dyDescent="0.25">
      <c r="A5210" s="27" t="s">
        <v>706</v>
      </c>
      <c r="B5210" s="27" t="s">
        <v>794</v>
      </c>
      <c r="C5210">
        <v>240</v>
      </c>
      <c r="D5210">
        <v>450</v>
      </c>
      <c r="E5210" s="27" t="s">
        <v>839</v>
      </c>
      <c r="F5210">
        <v>0</v>
      </c>
      <c r="G5210">
        <v>0</v>
      </c>
      <c r="H5210">
        <v>0</v>
      </c>
    </row>
    <row r="5211" spans="1:8" hidden="1" x14ac:dyDescent="0.25">
      <c r="A5211" s="27" t="s">
        <v>706</v>
      </c>
      <c r="B5211" s="27" t="s">
        <v>512</v>
      </c>
      <c r="C5211">
        <v>144974</v>
      </c>
      <c r="D5211">
        <v>-144524</v>
      </c>
      <c r="E5211" s="27" t="s">
        <v>839</v>
      </c>
      <c r="F5211">
        <v>0</v>
      </c>
      <c r="G5211">
        <v>0</v>
      </c>
      <c r="H5211">
        <v>0</v>
      </c>
    </row>
    <row r="5212" spans="1:8" hidden="1" x14ac:dyDescent="0.25">
      <c r="A5212" s="27" t="s">
        <v>706</v>
      </c>
      <c r="B5212" s="27" t="s">
        <v>515</v>
      </c>
      <c r="C5212">
        <v>440165</v>
      </c>
      <c r="D5212">
        <v>210059</v>
      </c>
      <c r="E5212" s="27" t="s">
        <v>839</v>
      </c>
      <c r="F5212">
        <v>0</v>
      </c>
      <c r="G5212">
        <v>0</v>
      </c>
      <c r="H5212">
        <v>0</v>
      </c>
    </row>
    <row r="5213" spans="1:8" hidden="1" x14ac:dyDescent="0.25">
      <c r="A5213" s="27" t="s">
        <v>706</v>
      </c>
      <c r="B5213" s="27" t="s">
        <v>518</v>
      </c>
      <c r="C5213">
        <v>-46796</v>
      </c>
      <c r="D5213">
        <v>55492</v>
      </c>
      <c r="E5213" s="27" t="s">
        <v>839</v>
      </c>
      <c r="F5213">
        <v>0</v>
      </c>
      <c r="G5213">
        <v>0</v>
      </c>
      <c r="H5213">
        <v>0</v>
      </c>
    </row>
    <row r="5214" spans="1:8" hidden="1" x14ac:dyDescent="0.25">
      <c r="A5214" s="27" t="s">
        <v>706</v>
      </c>
      <c r="B5214" s="27" t="s">
        <v>524</v>
      </c>
      <c r="C5214">
        <v>12833</v>
      </c>
      <c r="D5214">
        <v>1038333</v>
      </c>
      <c r="E5214" s="27" t="s">
        <v>839</v>
      </c>
      <c r="F5214">
        <v>45</v>
      </c>
      <c r="G5214">
        <v>0</v>
      </c>
      <c r="H5214">
        <v>2</v>
      </c>
    </row>
    <row r="5215" spans="1:8" hidden="1" x14ac:dyDescent="0.25">
      <c r="A5215" s="27" t="s">
        <v>706</v>
      </c>
      <c r="B5215" s="27" t="s">
        <v>530</v>
      </c>
      <c r="C5215">
        <v>48669</v>
      </c>
      <c r="D5215">
        <v>19699</v>
      </c>
      <c r="E5215" s="27" t="s">
        <v>839</v>
      </c>
      <c r="F5215">
        <v>0</v>
      </c>
      <c r="G5215">
        <v>0</v>
      </c>
      <c r="H5215">
        <v>0</v>
      </c>
    </row>
    <row r="5216" spans="1:8" hidden="1" x14ac:dyDescent="0.25">
      <c r="A5216" s="27" t="s">
        <v>706</v>
      </c>
      <c r="B5216" s="27" t="s">
        <v>533</v>
      </c>
      <c r="C5216">
        <v>461512</v>
      </c>
      <c r="D5216">
        <v>149955</v>
      </c>
      <c r="E5216" s="27" t="s">
        <v>839</v>
      </c>
      <c r="F5216">
        <v>0</v>
      </c>
      <c r="G5216">
        <v>0</v>
      </c>
      <c r="H5216">
        <v>0</v>
      </c>
    </row>
    <row r="5217" spans="1:8" hidden="1" x14ac:dyDescent="0.25">
      <c r="A5217" s="27" t="s">
        <v>706</v>
      </c>
      <c r="B5217" s="27" t="s">
        <v>536</v>
      </c>
      <c r="C5217">
        <v>51521</v>
      </c>
      <c r="D5217">
        <v>461996</v>
      </c>
      <c r="E5217" s="27" t="s">
        <v>839</v>
      </c>
      <c r="F5217">
        <v>0</v>
      </c>
      <c r="G5217">
        <v>0</v>
      </c>
      <c r="H5217">
        <v>0</v>
      </c>
    </row>
    <row r="5218" spans="1:8" hidden="1" x14ac:dyDescent="0.25">
      <c r="A5218" s="27" t="s">
        <v>706</v>
      </c>
      <c r="B5218" s="27" t="s">
        <v>795</v>
      </c>
      <c r="C5218">
        <v>-305595</v>
      </c>
      <c r="D5218">
        <v>229375</v>
      </c>
      <c r="E5218" s="27" t="s">
        <v>839</v>
      </c>
      <c r="F5218">
        <v>0</v>
      </c>
      <c r="G5218">
        <v>0</v>
      </c>
      <c r="H5218">
        <v>0</v>
      </c>
    </row>
    <row r="5219" spans="1:8" hidden="1" x14ac:dyDescent="0.25">
      <c r="A5219" s="27" t="s">
        <v>706</v>
      </c>
      <c r="B5219" s="27" t="s">
        <v>548</v>
      </c>
      <c r="C5219">
        <v>400</v>
      </c>
      <c r="D5219">
        <v>-40</v>
      </c>
      <c r="E5219" s="27" t="s">
        <v>839</v>
      </c>
      <c r="F5219">
        <v>2</v>
      </c>
      <c r="G5219">
        <v>0</v>
      </c>
      <c r="H5219">
        <v>0</v>
      </c>
    </row>
    <row r="5220" spans="1:8" hidden="1" x14ac:dyDescent="0.25">
      <c r="A5220" s="27" t="s">
        <v>706</v>
      </c>
      <c r="B5220" s="27" t="s">
        <v>796</v>
      </c>
      <c r="C5220">
        <v>70</v>
      </c>
      <c r="D5220">
        <v>810</v>
      </c>
      <c r="E5220" s="27" t="s">
        <v>839</v>
      </c>
      <c r="F5220">
        <v>1</v>
      </c>
      <c r="G5220">
        <v>0</v>
      </c>
      <c r="H5220">
        <v>1</v>
      </c>
    </row>
    <row r="5221" spans="1:8" hidden="1" x14ac:dyDescent="0.25">
      <c r="A5221" s="27" t="s">
        <v>706</v>
      </c>
      <c r="B5221" s="27" t="s">
        <v>554</v>
      </c>
      <c r="C5221">
        <v>128628</v>
      </c>
      <c r="D5221">
        <v>302176</v>
      </c>
      <c r="E5221" s="27" t="s">
        <v>839</v>
      </c>
      <c r="F5221">
        <v>0</v>
      </c>
      <c r="G5221">
        <v>0</v>
      </c>
      <c r="H5221">
        <v>0</v>
      </c>
    </row>
    <row r="5222" spans="1:8" hidden="1" x14ac:dyDescent="0.25">
      <c r="A5222" s="27" t="s">
        <v>706</v>
      </c>
      <c r="B5222" s="27" t="s">
        <v>557</v>
      </c>
      <c r="C5222">
        <v>39193</v>
      </c>
      <c r="D5222">
        <v>-560278</v>
      </c>
      <c r="E5222" s="27" t="s">
        <v>839</v>
      </c>
      <c r="F5222">
        <v>0</v>
      </c>
      <c r="G5222">
        <v>0</v>
      </c>
      <c r="H5222">
        <v>0</v>
      </c>
    </row>
    <row r="5223" spans="1:8" hidden="1" x14ac:dyDescent="0.25">
      <c r="A5223" s="27" t="s">
        <v>706</v>
      </c>
      <c r="B5223" s="27" t="s">
        <v>560</v>
      </c>
      <c r="C5223">
        <v>630</v>
      </c>
      <c r="D5223">
        <v>160</v>
      </c>
      <c r="E5223" s="27" t="s">
        <v>839</v>
      </c>
      <c r="F5223">
        <v>1</v>
      </c>
      <c r="G5223">
        <v>0</v>
      </c>
      <c r="H5223">
        <v>0</v>
      </c>
    </row>
    <row r="5224" spans="1:8" hidden="1" x14ac:dyDescent="0.25">
      <c r="A5224" s="27" t="s">
        <v>706</v>
      </c>
      <c r="B5224" s="27" t="s">
        <v>563</v>
      </c>
      <c r="C5224">
        <v>468182</v>
      </c>
      <c r="D5224">
        <v>82275</v>
      </c>
      <c r="E5224" s="27" t="s">
        <v>839</v>
      </c>
      <c r="F5224">
        <v>0</v>
      </c>
      <c r="G5224">
        <v>0</v>
      </c>
      <c r="H5224">
        <v>0</v>
      </c>
    </row>
    <row r="5225" spans="1:8" hidden="1" x14ac:dyDescent="0.25">
      <c r="A5225" s="27" t="s">
        <v>706</v>
      </c>
      <c r="B5225" s="27" t="s">
        <v>797</v>
      </c>
      <c r="C5225">
        <v>237</v>
      </c>
      <c r="D5225">
        <v>1210</v>
      </c>
      <c r="E5225" s="27" t="s">
        <v>839</v>
      </c>
      <c r="F5225">
        <v>18</v>
      </c>
      <c r="G5225">
        <v>0</v>
      </c>
      <c r="H5225">
        <v>1</v>
      </c>
    </row>
    <row r="5226" spans="1:8" hidden="1" x14ac:dyDescent="0.25">
      <c r="A5226" s="27" t="s">
        <v>706</v>
      </c>
      <c r="B5226" s="27" t="s">
        <v>798</v>
      </c>
      <c r="C5226">
        <v>-6369</v>
      </c>
      <c r="D5226">
        <v>348888</v>
      </c>
      <c r="E5226" s="27" t="s">
        <v>839</v>
      </c>
      <c r="F5226">
        <v>0</v>
      </c>
      <c r="G5226">
        <v>0</v>
      </c>
      <c r="H5226">
        <v>0</v>
      </c>
    </row>
    <row r="5227" spans="1:8" hidden="1" x14ac:dyDescent="0.25">
      <c r="A5227" s="27" t="s">
        <v>706</v>
      </c>
      <c r="B5227" s="27" t="s">
        <v>575</v>
      </c>
      <c r="C5227">
        <v>150</v>
      </c>
      <c r="D5227">
        <v>1010</v>
      </c>
      <c r="E5227" s="27" t="s">
        <v>839</v>
      </c>
      <c r="F5227">
        <v>32</v>
      </c>
      <c r="G5227">
        <v>0</v>
      </c>
      <c r="H5227">
        <v>10</v>
      </c>
    </row>
    <row r="5228" spans="1:8" hidden="1" x14ac:dyDescent="0.25">
      <c r="A5228" s="27" t="s">
        <v>706</v>
      </c>
      <c r="B5228" s="27" t="s">
        <v>581</v>
      </c>
      <c r="C5228">
        <v>86195</v>
      </c>
      <c r="D5228">
        <v>8248</v>
      </c>
      <c r="E5228" s="27" t="s">
        <v>839</v>
      </c>
      <c r="F5228">
        <v>0</v>
      </c>
      <c r="G5228">
        <v>0</v>
      </c>
      <c r="H5228">
        <v>0</v>
      </c>
    </row>
    <row r="5229" spans="1:8" hidden="1" x14ac:dyDescent="0.25">
      <c r="A5229" s="27" t="s">
        <v>706</v>
      </c>
      <c r="B5229" s="27" t="s">
        <v>799</v>
      </c>
      <c r="C5229">
        <v>106918</v>
      </c>
      <c r="D5229">
        <v>-612225</v>
      </c>
      <c r="E5229" s="27" t="s">
        <v>839</v>
      </c>
      <c r="F5229">
        <v>0</v>
      </c>
      <c r="G5229">
        <v>0</v>
      </c>
      <c r="H5229">
        <v>0</v>
      </c>
    </row>
    <row r="5230" spans="1:8" hidden="1" x14ac:dyDescent="0.25">
      <c r="A5230" s="27" t="s">
        <v>706</v>
      </c>
      <c r="B5230" s="27" t="s">
        <v>587</v>
      </c>
      <c r="C5230">
        <v>340</v>
      </c>
      <c r="D5230">
        <v>90</v>
      </c>
      <c r="E5230" s="27" t="s">
        <v>839</v>
      </c>
      <c r="F5230">
        <v>0</v>
      </c>
      <c r="G5230">
        <v>0</v>
      </c>
      <c r="H5230">
        <v>0</v>
      </c>
    </row>
    <row r="5231" spans="1:8" hidden="1" x14ac:dyDescent="0.25">
      <c r="A5231" s="27" t="s">
        <v>706</v>
      </c>
      <c r="B5231" s="27" t="s">
        <v>590</v>
      </c>
      <c r="C5231">
        <v>389637</v>
      </c>
      <c r="D5231">
        <v>352433</v>
      </c>
      <c r="E5231" s="27" t="s">
        <v>839</v>
      </c>
      <c r="F5231">
        <v>0</v>
      </c>
      <c r="G5231">
        <v>0</v>
      </c>
      <c r="H5231">
        <v>0</v>
      </c>
    </row>
    <row r="5232" spans="1:8" hidden="1" x14ac:dyDescent="0.25">
      <c r="A5232" s="27" t="s">
        <v>706</v>
      </c>
      <c r="B5232" s="27" t="s">
        <v>596</v>
      </c>
      <c r="C5232">
        <v>10</v>
      </c>
      <c r="D5232">
        <v>320</v>
      </c>
      <c r="E5232" s="27" t="s">
        <v>839</v>
      </c>
      <c r="F5232">
        <v>0</v>
      </c>
      <c r="G5232">
        <v>0</v>
      </c>
      <c r="H5232">
        <v>0</v>
      </c>
    </row>
    <row r="5233" spans="1:8" hidden="1" x14ac:dyDescent="0.25">
      <c r="A5233" s="27" t="s">
        <v>706</v>
      </c>
      <c r="B5233" s="27" t="s">
        <v>599</v>
      </c>
      <c r="C5233">
        <v>483794</v>
      </c>
      <c r="D5233">
        <v>311656</v>
      </c>
      <c r="E5233" s="27" t="s">
        <v>839</v>
      </c>
      <c r="F5233">
        <v>0</v>
      </c>
      <c r="G5233">
        <v>0</v>
      </c>
      <c r="H5233">
        <v>0</v>
      </c>
    </row>
    <row r="5234" spans="1:8" hidden="1" x14ac:dyDescent="0.25">
      <c r="A5234" s="27" t="s">
        <v>706</v>
      </c>
      <c r="B5234" s="27" t="s">
        <v>800</v>
      </c>
      <c r="C5234">
        <v>240</v>
      </c>
      <c r="D5234">
        <v>540</v>
      </c>
      <c r="E5234" s="27" t="s">
        <v>839</v>
      </c>
      <c r="F5234">
        <v>8</v>
      </c>
      <c r="G5234">
        <v>0</v>
      </c>
      <c r="H5234">
        <v>0</v>
      </c>
    </row>
    <row r="5235" spans="1:8" hidden="1" x14ac:dyDescent="0.25">
      <c r="A5235" s="27" t="s">
        <v>78</v>
      </c>
      <c r="B5235" s="27" t="s">
        <v>801</v>
      </c>
      <c r="C5235">
        <v>323078</v>
      </c>
      <c r="D5235">
        <v>-647505</v>
      </c>
      <c r="E5235" s="27" t="s">
        <v>839</v>
      </c>
      <c r="F5235">
        <v>0</v>
      </c>
      <c r="G5235">
        <v>0</v>
      </c>
      <c r="H5235">
        <v>0</v>
      </c>
    </row>
    <row r="5236" spans="1:8" hidden="1" x14ac:dyDescent="0.25">
      <c r="A5236" s="27" t="s">
        <v>802</v>
      </c>
      <c r="B5236" s="27" t="s">
        <v>801</v>
      </c>
      <c r="C5236">
        <v>193133</v>
      </c>
      <c r="D5236">
        <v>-812546</v>
      </c>
      <c r="E5236" s="27" t="s">
        <v>839</v>
      </c>
      <c r="F5236">
        <v>0</v>
      </c>
      <c r="G5236">
        <v>0</v>
      </c>
      <c r="H5236">
        <v>0</v>
      </c>
    </row>
    <row r="5237" spans="1:8" hidden="1" x14ac:dyDescent="0.25">
      <c r="A5237" s="27" t="s">
        <v>803</v>
      </c>
      <c r="B5237" s="27" t="s">
        <v>801</v>
      </c>
      <c r="C5237">
        <v>493723</v>
      </c>
      <c r="D5237">
        <v>-23644</v>
      </c>
      <c r="E5237" s="27" t="s">
        <v>839</v>
      </c>
      <c r="F5237">
        <v>0</v>
      </c>
      <c r="G5237">
        <v>0</v>
      </c>
      <c r="H5237">
        <v>0</v>
      </c>
    </row>
    <row r="5238" spans="1:8" hidden="1" x14ac:dyDescent="0.25">
      <c r="A5238" s="27" t="s">
        <v>245</v>
      </c>
      <c r="B5238" s="27" t="s">
        <v>801</v>
      </c>
      <c r="C5238">
        <v>361408</v>
      </c>
      <c r="D5238">
        <v>-53536</v>
      </c>
      <c r="E5238" s="27" t="s">
        <v>839</v>
      </c>
      <c r="F5238">
        <v>0</v>
      </c>
      <c r="G5238">
        <v>0</v>
      </c>
      <c r="H5238">
        <v>0</v>
      </c>
    </row>
    <row r="5239" spans="1:8" hidden="1" x14ac:dyDescent="0.25">
      <c r="A5239" s="27" t="s">
        <v>804</v>
      </c>
      <c r="B5239" s="27" t="s">
        <v>801</v>
      </c>
      <c r="C5239">
        <v>542361</v>
      </c>
      <c r="D5239">
        <v>-45481</v>
      </c>
      <c r="E5239" s="27" t="s">
        <v>839</v>
      </c>
      <c r="F5239">
        <v>0</v>
      </c>
      <c r="G5239">
        <v>0</v>
      </c>
      <c r="H5239">
        <v>0</v>
      </c>
    </row>
    <row r="5240" spans="1:8" hidden="1" x14ac:dyDescent="0.25">
      <c r="A5240" s="27" t="s">
        <v>404</v>
      </c>
      <c r="B5240" s="27" t="s">
        <v>801</v>
      </c>
      <c r="C5240">
        <v>167425</v>
      </c>
      <c r="D5240">
        <v>-621874</v>
      </c>
      <c r="E5240" s="27" t="s">
        <v>839</v>
      </c>
      <c r="F5240">
        <v>0</v>
      </c>
      <c r="G5240">
        <v>0</v>
      </c>
      <c r="H5240">
        <v>0</v>
      </c>
    </row>
    <row r="5241" spans="1:8" hidden="1" x14ac:dyDescent="0.25">
      <c r="A5241" s="27" t="s">
        <v>706</v>
      </c>
      <c r="B5241" s="27" t="s">
        <v>801</v>
      </c>
      <c r="C5241">
        <v>553781</v>
      </c>
      <c r="D5241">
        <v>-3.4360000000000004E+16</v>
      </c>
      <c r="E5241" s="27" t="s">
        <v>839</v>
      </c>
      <c r="F5241">
        <v>8</v>
      </c>
      <c r="G5241">
        <v>0</v>
      </c>
      <c r="H5241">
        <v>0</v>
      </c>
    </row>
    <row r="5242" spans="1:8" hidden="1" x14ac:dyDescent="0.25">
      <c r="A5242" s="27" t="s">
        <v>706</v>
      </c>
      <c r="B5242" s="27" t="s">
        <v>617</v>
      </c>
      <c r="C5242">
        <v>-325228</v>
      </c>
      <c r="D5242">
        <v>-557658</v>
      </c>
      <c r="E5242" s="27" t="s">
        <v>839</v>
      </c>
      <c r="F5242">
        <v>0</v>
      </c>
      <c r="G5242">
        <v>0</v>
      </c>
      <c r="H5242">
        <v>0</v>
      </c>
    </row>
    <row r="5243" spans="1:8" hidden="1" x14ac:dyDescent="0.25">
      <c r="A5243" s="27" t="s">
        <v>706</v>
      </c>
      <c r="B5243" s="27" t="s">
        <v>612</v>
      </c>
      <c r="C5243">
        <v>370902</v>
      </c>
      <c r="D5243">
        <v>-957129</v>
      </c>
      <c r="E5243" s="27" t="s">
        <v>839</v>
      </c>
      <c r="F5243">
        <v>11</v>
      </c>
      <c r="G5243">
        <v>0</v>
      </c>
      <c r="H5243">
        <v>3</v>
      </c>
    </row>
    <row r="5244" spans="1:8" hidden="1" x14ac:dyDescent="0.25">
      <c r="A5244" s="27" t="s">
        <v>706</v>
      </c>
      <c r="B5244" s="27" t="s">
        <v>620</v>
      </c>
      <c r="C5244">
        <v>413775</v>
      </c>
      <c r="D5244">
        <v>645853</v>
      </c>
      <c r="E5244" s="27" t="s">
        <v>839</v>
      </c>
      <c r="F5244">
        <v>0</v>
      </c>
      <c r="G5244">
        <v>0</v>
      </c>
      <c r="H5244">
        <v>0</v>
      </c>
    </row>
    <row r="5245" spans="1:8" hidden="1" x14ac:dyDescent="0.25">
      <c r="A5245" s="27" t="s">
        <v>706</v>
      </c>
      <c r="B5245" s="27" t="s">
        <v>623</v>
      </c>
      <c r="C5245">
        <v>64238</v>
      </c>
      <c r="D5245">
        <v>-665897</v>
      </c>
      <c r="E5245" s="27" t="s">
        <v>839</v>
      </c>
      <c r="F5245">
        <v>0</v>
      </c>
      <c r="G5245">
        <v>0</v>
      </c>
      <c r="H5245">
        <v>0</v>
      </c>
    </row>
    <row r="5246" spans="1:8" hidden="1" x14ac:dyDescent="0.25">
      <c r="A5246" s="27" t="s">
        <v>706</v>
      </c>
      <c r="B5246" s="27" t="s">
        <v>626</v>
      </c>
      <c r="C5246">
        <v>160</v>
      </c>
      <c r="D5246">
        <v>1080</v>
      </c>
      <c r="E5246" s="27" t="s">
        <v>839</v>
      </c>
      <c r="F5246">
        <v>14</v>
      </c>
      <c r="G5246">
        <v>0</v>
      </c>
      <c r="H5246">
        <v>1</v>
      </c>
    </row>
    <row r="5247" spans="1:8" hidden="1" x14ac:dyDescent="0.25">
      <c r="A5247" s="27" t="s">
        <v>706</v>
      </c>
      <c r="B5247" s="27" t="s">
        <v>634</v>
      </c>
      <c r="C5247">
        <v>-154167</v>
      </c>
      <c r="D5247">
        <v>282833</v>
      </c>
      <c r="E5247" s="27" t="s">
        <v>839</v>
      </c>
      <c r="F5247">
        <v>0</v>
      </c>
      <c r="G5247">
        <v>0</v>
      </c>
      <c r="H5247">
        <v>0</v>
      </c>
    </row>
    <row r="5248" spans="1:8" hidden="1" x14ac:dyDescent="0.25">
      <c r="A5248" s="27" t="s">
        <v>706</v>
      </c>
      <c r="B5248" s="27" t="s">
        <v>637</v>
      </c>
      <c r="C5248">
        <v>-200</v>
      </c>
      <c r="D5248">
        <v>300</v>
      </c>
      <c r="E5248" s="27" t="s">
        <v>839</v>
      </c>
      <c r="F5248">
        <v>0</v>
      </c>
      <c r="G5248">
        <v>0</v>
      </c>
      <c r="H5248">
        <v>0</v>
      </c>
    </row>
    <row r="5249" spans="1:8" hidden="1" x14ac:dyDescent="0.25">
      <c r="A5249" s="27" t="s">
        <v>770</v>
      </c>
      <c r="B5249" s="27" t="s">
        <v>119</v>
      </c>
      <c r="C5249">
        <v>0</v>
      </c>
      <c r="D5249">
        <v>0</v>
      </c>
      <c r="E5249" s="27" t="s">
        <v>839</v>
      </c>
      <c r="F5249">
        <v>0</v>
      </c>
      <c r="G5249">
        <v>0</v>
      </c>
      <c r="H5249">
        <v>0</v>
      </c>
    </row>
    <row r="5250" spans="1:8" hidden="1" x14ac:dyDescent="0.25">
      <c r="A5250" s="27" t="s">
        <v>706</v>
      </c>
      <c r="B5250" s="27" t="s">
        <v>183</v>
      </c>
      <c r="C5250">
        <v>15415</v>
      </c>
      <c r="D5250">
        <v>-61371</v>
      </c>
      <c r="E5250" s="27" t="s">
        <v>839</v>
      </c>
      <c r="F5250">
        <v>0</v>
      </c>
      <c r="G5250">
        <v>0</v>
      </c>
      <c r="H5250">
        <v>0</v>
      </c>
    </row>
    <row r="5251" spans="1:8" hidden="1" x14ac:dyDescent="0.25">
      <c r="A5251" s="27" t="s">
        <v>706</v>
      </c>
      <c r="B5251" s="27" t="s">
        <v>254</v>
      </c>
      <c r="C5251">
        <v>121165</v>
      </c>
      <c r="D5251">
        <v>-6.1678999999999992E+16</v>
      </c>
      <c r="E5251" s="27" t="s">
        <v>839</v>
      </c>
      <c r="F5251">
        <v>0</v>
      </c>
      <c r="G5251">
        <v>0</v>
      </c>
      <c r="H5251">
        <v>0</v>
      </c>
    </row>
    <row r="5252" spans="1:8" hidden="1" x14ac:dyDescent="0.25">
      <c r="A5252" s="27" t="s">
        <v>706</v>
      </c>
      <c r="B5252" s="27" t="s">
        <v>410</v>
      </c>
      <c r="C5252">
        <v>-18665695</v>
      </c>
      <c r="D5252">
        <v>35529562</v>
      </c>
      <c r="E5252" s="27" t="s">
        <v>839</v>
      </c>
      <c r="F5252">
        <v>0</v>
      </c>
      <c r="G5252">
        <v>0</v>
      </c>
      <c r="H5252">
        <v>0</v>
      </c>
    </row>
    <row r="5253" spans="1:8" hidden="1" x14ac:dyDescent="0.25">
      <c r="A5253" s="27" t="s">
        <v>706</v>
      </c>
      <c r="B5253" s="27" t="s">
        <v>566</v>
      </c>
      <c r="C5253">
        <v>34802075</v>
      </c>
      <c r="D5253">
        <v>3899681500000001</v>
      </c>
      <c r="E5253" s="27" t="s">
        <v>839</v>
      </c>
      <c r="F5253">
        <v>0</v>
      </c>
      <c r="G5253">
        <v>0</v>
      </c>
      <c r="H5253">
        <v>0</v>
      </c>
    </row>
    <row r="5254" spans="1:8" hidden="1" x14ac:dyDescent="0.25">
      <c r="A5254" s="27" t="s">
        <v>706</v>
      </c>
      <c r="B5254" s="27" t="s">
        <v>805</v>
      </c>
      <c r="C5254">
        <v>-8874217</v>
      </c>
      <c r="D5254">
        <v>125727539</v>
      </c>
      <c r="E5254" s="27" t="s">
        <v>839</v>
      </c>
      <c r="F5254">
        <v>0</v>
      </c>
      <c r="G5254">
        <v>0</v>
      </c>
      <c r="H5254">
        <v>0</v>
      </c>
    </row>
    <row r="5255" spans="1:8" hidden="1" x14ac:dyDescent="0.25">
      <c r="A5255" s="27" t="s">
        <v>706</v>
      </c>
      <c r="B5255" s="27" t="s">
        <v>72</v>
      </c>
      <c r="C5255">
        <v>131939</v>
      </c>
      <c r="D5255">
        <v>-595432</v>
      </c>
      <c r="E5255" s="27" t="s">
        <v>839</v>
      </c>
      <c r="F5255">
        <v>0</v>
      </c>
      <c r="G5255">
        <v>0</v>
      </c>
      <c r="H5255">
        <v>0</v>
      </c>
    </row>
    <row r="5256" spans="1:8" hidden="1" x14ac:dyDescent="0.25">
      <c r="A5256" s="27" t="s">
        <v>706</v>
      </c>
      <c r="B5256" s="27" t="s">
        <v>341</v>
      </c>
      <c r="C5256">
        <v>1.985627E+16</v>
      </c>
      <c r="D5256">
        <v>102495496</v>
      </c>
      <c r="E5256" s="27" t="s">
        <v>839</v>
      </c>
      <c r="F5256">
        <v>0</v>
      </c>
      <c r="G5256">
        <v>0</v>
      </c>
      <c r="H5256">
        <v>0</v>
      </c>
    </row>
    <row r="5257" spans="1:8" hidden="1" x14ac:dyDescent="0.25">
      <c r="A5257" s="27" t="s">
        <v>706</v>
      </c>
      <c r="B5257" s="27" t="s">
        <v>353</v>
      </c>
      <c r="C5257">
        <v>263351</v>
      </c>
      <c r="D5257">
        <v>17228331</v>
      </c>
      <c r="E5257" s="27" t="s">
        <v>839</v>
      </c>
      <c r="F5257">
        <v>0</v>
      </c>
      <c r="G5257">
        <v>0</v>
      </c>
      <c r="H5257">
        <v>0</v>
      </c>
    </row>
    <row r="5258" spans="1:8" hidden="1" x14ac:dyDescent="0.25">
      <c r="A5258" s="27" t="s">
        <v>706</v>
      </c>
      <c r="B5258" s="27" t="s">
        <v>806</v>
      </c>
      <c r="C5258">
        <v>319522</v>
      </c>
      <c r="D5258">
        <v>352332</v>
      </c>
      <c r="E5258" s="27" t="s">
        <v>839</v>
      </c>
      <c r="F5258">
        <v>0</v>
      </c>
      <c r="G5258">
        <v>0</v>
      </c>
      <c r="H5258">
        <v>0</v>
      </c>
    </row>
    <row r="5259" spans="1:8" hidden="1" x14ac:dyDescent="0.25">
      <c r="A5259" s="27" t="s">
        <v>706</v>
      </c>
      <c r="B5259" s="27" t="s">
        <v>807</v>
      </c>
      <c r="C5259">
        <v>118037</v>
      </c>
      <c r="D5259">
        <v>-151804</v>
      </c>
      <c r="E5259" s="27" t="s">
        <v>839</v>
      </c>
      <c r="F5259">
        <v>0</v>
      </c>
      <c r="G5259">
        <v>0</v>
      </c>
      <c r="H5259">
        <v>0</v>
      </c>
    </row>
    <row r="5260" spans="1:8" hidden="1" x14ac:dyDescent="0.25">
      <c r="A5260" s="27" t="s">
        <v>706</v>
      </c>
      <c r="B5260" s="27" t="s">
        <v>377</v>
      </c>
      <c r="C5260">
        <v>17570692</v>
      </c>
      <c r="D5260">
        <v>-3996166000000001</v>
      </c>
      <c r="E5260" s="27" t="s">
        <v>839</v>
      </c>
      <c r="F5260">
        <v>0</v>
      </c>
      <c r="G5260">
        <v>0</v>
      </c>
      <c r="H5260">
        <v>0</v>
      </c>
    </row>
    <row r="5261" spans="1:8" hidden="1" x14ac:dyDescent="0.25">
      <c r="A5261" s="27" t="s">
        <v>706</v>
      </c>
      <c r="B5261" s="27" t="s">
        <v>808</v>
      </c>
      <c r="C5261">
        <v>17357822</v>
      </c>
      <c r="D5261">
        <v>-62782998</v>
      </c>
      <c r="E5261" s="27" t="s">
        <v>839</v>
      </c>
      <c r="F5261">
        <v>0</v>
      </c>
      <c r="G5261">
        <v>0</v>
      </c>
      <c r="H5261">
        <v>0</v>
      </c>
    </row>
    <row r="5262" spans="1:8" hidden="1" x14ac:dyDescent="0.25">
      <c r="A5262" s="27" t="s">
        <v>809</v>
      </c>
      <c r="B5262" s="27" t="s">
        <v>119</v>
      </c>
      <c r="C5262">
        <v>648255</v>
      </c>
      <c r="D5262">
        <v>-1248457</v>
      </c>
      <c r="E5262" s="27" t="s">
        <v>839</v>
      </c>
      <c r="F5262">
        <v>0</v>
      </c>
      <c r="G5262">
        <v>0</v>
      </c>
      <c r="H5262">
        <v>0</v>
      </c>
    </row>
    <row r="5263" spans="1:8" hidden="1" x14ac:dyDescent="0.25">
      <c r="A5263" s="27" t="s">
        <v>810</v>
      </c>
      <c r="B5263" s="27" t="s">
        <v>119</v>
      </c>
      <c r="C5263">
        <v>642823</v>
      </c>
      <c r="D5263">
        <v>-1350</v>
      </c>
      <c r="E5263" s="27" t="s">
        <v>839</v>
      </c>
      <c r="F5263">
        <v>0</v>
      </c>
      <c r="G5263">
        <v>0</v>
      </c>
      <c r="H5263">
        <v>0</v>
      </c>
    </row>
    <row r="5264" spans="1:8" hidden="1" x14ac:dyDescent="0.25">
      <c r="A5264" s="27" t="s">
        <v>706</v>
      </c>
      <c r="B5264" s="27" t="s">
        <v>332</v>
      </c>
      <c r="C5264">
        <v>42602636</v>
      </c>
      <c r="D5264">
        <v>20902977</v>
      </c>
      <c r="E5264" s="27" t="s">
        <v>839</v>
      </c>
      <c r="F5264">
        <v>0</v>
      </c>
      <c r="G5264">
        <v>0</v>
      </c>
      <c r="H5264">
        <v>0</v>
      </c>
    </row>
    <row r="5265" spans="1:8" hidden="1" x14ac:dyDescent="0.25">
      <c r="A5265" s="27" t="s">
        <v>706</v>
      </c>
      <c r="B5265" s="27" t="s">
        <v>811</v>
      </c>
      <c r="C5265">
        <v>219162</v>
      </c>
      <c r="D5265">
        <v>95956</v>
      </c>
      <c r="E5265" s="27" t="s">
        <v>839</v>
      </c>
      <c r="F5265">
        <v>0</v>
      </c>
      <c r="G5265">
        <v>0</v>
      </c>
      <c r="H5265">
        <v>0</v>
      </c>
    </row>
    <row r="5266" spans="1:8" hidden="1" x14ac:dyDescent="0.25">
      <c r="A5266" s="27" t="s">
        <v>29</v>
      </c>
      <c r="B5266" s="27" t="s">
        <v>801</v>
      </c>
      <c r="C5266">
        <v>182206</v>
      </c>
      <c r="D5266">
        <v>-630686</v>
      </c>
      <c r="E5266" s="27" t="s">
        <v>839</v>
      </c>
      <c r="F5266">
        <v>0</v>
      </c>
      <c r="G5266">
        <v>0</v>
      </c>
      <c r="H5266">
        <v>0</v>
      </c>
    </row>
    <row r="5267" spans="1:8" hidden="1" x14ac:dyDescent="0.25">
      <c r="A5267" s="27" t="s">
        <v>812</v>
      </c>
      <c r="B5267" s="27" t="s">
        <v>801</v>
      </c>
      <c r="C5267">
        <v>184207</v>
      </c>
      <c r="D5267">
        <v>-6464</v>
      </c>
      <c r="E5267" s="27" t="s">
        <v>839</v>
      </c>
      <c r="F5267">
        <v>0</v>
      </c>
      <c r="G5267">
        <v>0</v>
      </c>
      <c r="H5267">
        <v>0</v>
      </c>
    </row>
    <row r="5268" spans="1:8" hidden="1" x14ac:dyDescent="0.25">
      <c r="A5268" s="27" t="s">
        <v>813</v>
      </c>
      <c r="B5268" s="27" t="s">
        <v>801</v>
      </c>
      <c r="C5268">
        <v>2169400000000001</v>
      </c>
      <c r="D5268">
        <v>-717979</v>
      </c>
      <c r="E5268" s="27" t="s">
        <v>839</v>
      </c>
      <c r="F5268">
        <v>0</v>
      </c>
      <c r="G5268">
        <v>0</v>
      </c>
      <c r="H5268">
        <v>0</v>
      </c>
    </row>
    <row r="5269" spans="1:8" hidden="1" x14ac:dyDescent="0.25">
      <c r="A5269" s="27" t="s">
        <v>706</v>
      </c>
      <c r="B5269" s="27" t="s">
        <v>814</v>
      </c>
      <c r="C5269">
        <v>0</v>
      </c>
      <c r="D5269">
        <v>0</v>
      </c>
      <c r="E5269" s="27" t="s">
        <v>839</v>
      </c>
      <c r="F5269">
        <v>0</v>
      </c>
      <c r="G5269">
        <v>0</v>
      </c>
      <c r="H5269">
        <v>0</v>
      </c>
    </row>
    <row r="5270" spans="1:8" hidden="1" x14ac:dyDescent="0.25">
      <c r="A5270" s="27" t="s">
        <v>706</v>
      </c>
      <c r="B5270" s="27" t="s">
        <v>92</v>
      </c>
      <c r="C5270">
        <v>-223285</v>
      </c>
      <c r="D5270">
        <v>246849</v>
      </c>
      <c r="E5270" s="27" t="s">
        <v>839</v>
      </c>
      <c r="F5270">
        <v>0</v>
      </c>
      <c r="G5270">
        <v>0</v>
      </c>
      <c r="H5270">
        <v>0</v>
      </c>
    </row>
    <row r="5271" spans="1:8" hidden="1" x14ac:dyDescent="0.25">
      <c r="A5271" s="27" t="s">
        <v>706</v>
      </c>
      <c r="B5271" s="27" t="s">
        <v>110</v>
      </c>
      <c r="C5271">
        <v>-33731</v>
      </c>
      <c r="D5271">
        <v>299189</v>
      </c>
      <c r="E5271" s="27" t="s">
        <v>839</v>
      </c>
      <c r="F5271">
        <v>0</v>
      </c>
      <c r="G5271">
        <v>0</v>
      </c>
      <c r="H5271">
        <v>0</v>
      </c>
    </row>
    <row r="5272" spans="1:8" hidden="1" x14ac:dyDescent="0.25">
      <c r="A5272" s="27" t="s">
        <v>706</v>
      </c>
      <c r="B5272" s="27" t="s">
        <v>815</v>
      </c>
      <c r="C5272">
        <v>8460555000000001</v>
      </c>
      <c r="D5272">
        <v>-11779889</v>
      </c>
      <c r="E5272" s="27" t="s">
        <v>839</v>
      </c>
      <c r="F5272">
        <v>0</v>
      </c>
      <c r="G5272">
        <v>0</v>
      </c>
      <c r="H5272">
        <v>0</v>
      </c>
    </row>
    <row r="5273" spans="1:8" hidden="1" x14ac:dyDescent="0.25">
      <c r="A5273" s="27" t="s">
        <v>706</v>
      </c>
      <c r="B5273" s="27" t="s">
        <v>368</v>
      </c>
      <c r="C5273">
        <v>-1.3254307999999998E+16</v>
      </c>
      <c r="D5273">
        <v>34301525</v>
      </c>
      <c r="E5273" s="27" t="s">
        <v>839</v>
      </c>
      <c r="F5273">
        <v>0</v>
      </c>
      <c r="G5273">
        <v>0</v>
      </c>
      <c r="H5273">
        <v>0</v>
      </c>
    </row>
    <row r="5274" spans="1:8" hidden="1" x14ac:dyDescent="0.25">
      <c r="A5274" s="27" t="s">
        <v>816</v>
      </c>
      <c r="B5274" s="27" t="s">
        <v>801</v>
      </c>
      <c r="C5274">
        <v>-517963</v>
      </c>
      <c r="D5274">
        <v>-595236</v>
      </c>
      <c r="E5274" s="27" t="s">
        <v>839</v>
      </c>
      <c r="F5274">
        <v>0</v>
      </c>
      <c r="G5274">
        <v>0</v>
      </c>
      <c r="H5274">
        <v>0</v>
      </c>
    </row>
    <row r="5275" spans="1:8" hidden="1" x14ac:dyDescent="0.25">
      <c r="A5275" s="27" t="s">
        <v>817</v>
      </c>
      <c r="B5275" s="27" t="s">
        <v>224</v>
      </c>
      <c r="C5275">
        <v>468852</v>
      </c>
      <c r="D5275">
        <v>-563159</v>
      </c>
      <c r="E5275" s="27" t="s">
        <v>839</v>
      </c>
      <c r="F5275">
        <v>0</v>
      </c>
      <c r="G5275">
        <v>0</v>
      </c>
      <c r="H5275">
        <v>0</v>
      </c>
    </row>
    <row r="5276" spans="1:8" hidden="1" x14ac:dyDescent="0.25">
      <c r="A5276" s="27" t="s">
        <v>706</v>
      </c>
      <c r="B5276" s="27" t="s">
        <v>818</v>
      </c>
      <c r="C5276">
        <v>6.8770000000000024E+16</v>
      </c>
      <c r="D5276">
        <v>31307</v>
      </c>
      <c r="E5276" s="27" t="s">
        <v>839</v>
      </c>
      <c r="F5276">
        <v>0</v>
      </c>
      <c r="G5276">
        <v>0</v>
      </c>
      <c r="H5276">
        <v>0</v>
      </c>
    </row>
    <row r="5277" spans="1:8" hidden="1" x14ac:dyDescent="0.25">
      <c r="A5277" s="27" t="s">
        <v>706</v>
      </c>
      <c r="B5277" s="27" t="s">
        <v>819</v>
      </c>
      <c r="C5277">
        <v>242155</v>
      </c>
      <c r="D5277">
        <v>-128858</v>
      </c>
      <c r="E5277" s="27" t="s">
        <v>839</v>
      </c>
      <c r="F5277">
        <v>0</v>
      </c>
      <c r="G5277">
        <v>0</v>
      </c>
      <c r="H5277">
        <v>0</v>
      </c>
    </row>
    <row r="5278" spans="1:8" hidden="1" x14ac:dyDescent="0.25">
      <c r="A5278" s="27" t="s">
        <v>706</v>
      </c>
      <c r="B5278" s="27" t="s">
        <v>820</v>
      </c>
      <c r="C5278">
        <v>18636</v>
      </c>
      <c r="D5278">
        <v>6613081</v>
      </c>
      <c r="E5278" s="27" t="s">
        <v>839</v>
      </c>
      <c r="F5278">
        <v>0</v>
      </c>
      <c r="G5278">
        <v>0</v>
      </c>
      <c r="H5278">
        <v>0</v>
      </c>
    </row>
    <row r="5279" spans="1:8" hidden="1" x14ac:dyDescent="0.25">
      <c r="A5279" s="27" t="s">
        <v>706</v>
      </c>
      <c r="B5279" s="27" t="s">
        <v>631</v>
      </c>
      <c r="C5279">
        <v>1.5552727E+16</v>
      </c>
      <c r="D5279">
        <v>48516388</v>
      </c>
      <c r="E5279" s="27" t="s">
        <v>839</v>
      </c>
      <c r="F5279">
        <v>0</v>
      </c>
      <c r="G5279">
        <v>0</v>
      </c>
      <c r="H5279">
        <v>0</v>
      </c>
    </row>
    <row r="5280" spans="1:8" hidden="1" x14ac:dyDescent="0.25">
      <c r="A5280" s="27" t="s">
        <v>706</v>
      </c>
      <c r="B5280" s="27" t="s">
        <v>147</v>
      </c>
      <c r="C5280">
        <v>-116455</v>
      </c>
      <c r="D5280">
        <v>433333</v>
      </c>
      <c r="E5280" s="27" t="s">
        <v>839</v>
      </c>
      <c r="F5280">
        <v>0</v>
      </c>
      <c r="G5280">
        <v>0</v>
      </c>
      <c r="H5280">
        <v>0</v>
      </c>
    </row>
    <row r="5281" spans="1:8" hidden="1" x14ac:dyDescent="0.25">
      <c r="A5281" s="27" t="s">
        <v>706</v>
      </c>
      <c r="B5281" s="27" t="s">
        <v>572</v>
      </c>
      <c r="C5281">
        <v>3.8861034E+16</v>
      </c>
      <c r="D5281">
        <v>71276093</v>
      </c>
      <c r="E5281" s="27" t="s">
        <v>839</v>
      </c>
      <c r="F5281">
        <v>0</v>
      </c>
      <c r="G5281">
        <v>0</v>
      </c>
      <c r="H5281">
        <v>0</v>
      </c>
    </row>
    <row r="5282" spans="1:8" hidden="1" x14ac:dyDescent="0.25">
      <c r="A5282" s="27" t="s">
        <v>706</v>
      </c>
      <c r="B5282" s="27" t="s">
        <v>11</v>
      </c>
      <c r="C5282">
        <v>330</v>
      </c>
      <c r="D5282">
        <v>650</v>
      </c>
      <c r="E5282" s="27" t="s">
        <v>840</v>
      </c>
      <c r="F5282">
        <v>0</v>
      </c>
      <c r="G5282">
        <v>0</v>
      </c>
      <c r="H5282">
        <v>0</v>
      </c>
    </row>
    <row r="5283" spans="1:8" hidden="1" x14ac:dyDescent="0.25">
      <c r="A5283" s="27" t="s">
        <v>706</v>
      </c>
      <c r="B5283" s="27" t="s">
        <v>15</v>
      </c>
      <c r="C5283">
        <v>411533</v>
      </c>
      <c r="D5283">
        <v>201683</v>
      </c>
      <c r="E5283" s="27" t="s">
        <v>840</v>
      </c>
      <c r="F5283">
        <v>0</v>
      </c>
      <c r="G5283">
        <v>0</v>
      </c>
      <c r="H5283">
        <v>0</v>
      </c>
    </row>
    <row r="5284" spans="1:8" hidden="1" x14ac:dyDescent="0.25">
      <c r="A5284" s="27" t="s">
        <v>706</v>
      </c>
      <c r="B5284" s="27" t="s">
        <v>19</v>
      </c>
      <c r="C5284">
        <v>280339</v>
      </c>
      <c r="D5284">
        <v>16596</v>
      </c>
      <c r="E5284" s="27" t="s">
        <v>840</v>
      </c>
      <c r="F5284">
        <v>0</v>
      </c>
      <c r="G5284">
        <v>0</v>
      </c>
      <c r="H5284">
        <v>0</v>
      </c>
    </row>
    <row r="5285" spans="1:8" hidden="1" x14ac:dyDescent="0.25">
      <c r="A5285" s="27" t="s">
        <v>706</v>
      </c>
      <c r="B5285" s="27" t="s">
        <v>23</v>
      </c>
      <c r="C5285">
        <v>425063</v>
      </c>
      <c r="D5285">
        <v>15218</v>
      </c>
      <c r="E5285" s="27" t="s">
        <v>840</v>
      </c>
      <c r="F5285">
        <v>0</v>
      </c>
      <c r="G5285">
        <v>0</v>
      </c>
      <c r="H5285">
        <v>0</v>
      </c>
    </row>
    <row r="5286" spans="1:8" hidden="1" x14ac:dyDescent="0.25">
      <c r="A5286" s="27" t="s">
        <v>706</v>
      </c>
      <c r="B5286" s="27" t="s">
        <v>26</v>
      </c>
      <c r="C5286">
        <v>-112027</v>
      </c>
      <c r="D5286">
        <v>178739</v>
      </c>
      <c r="E5286" s="27" t="s">
        <v>840</v>
      </c>
      <c r="F5286">
        <v>0</v>
      </c>
      <c r="G5286">
        <v>0</v>
      </c>
      <c r="H5286">
        <v>0</v>
      </c>
    </row>
    <row r="5287" spans="1:8" hidden="1" x14ac:dyDescent="0.25">
      <c r="A5287" s="27" t="s">
        <v>706</v>
      </c>
      <c r="B5287" s="27" t="s">
        <v>708</v>
      </c>
      <c r="C5287">
        <v>170608</v>
      </c>
      <c r="D5287">
        <v>-617964</v>
      </c>
      <c r="E5287" s="27" t="s">
        <v>840</v>
      </c>
      <c r="F5287">
        <v>0</v>
      </c>
      <c r="G5287">
        <v>0</v>
      </c>
      <c r="H5287">
        <v>0</v>
      </c>
    </row>
    <row r="5288" spans="1:8" hidden="1" x14ac:dyDescent="0.25">
      <c r="A5288" s="27" t="s">
        <v>706</v>
      </c>
      <c r="B5288" s="27" t="s">
        <v>35</v>
      </c>
      <c r="C5288">
        <v>-384161</v>
      </c>
      <c r="D5288">
        <v>-636167</v>
      </c>
      <c r="E5288" s="27" t="s">
        <v>840</v>
      </c>
      <c r="F5288">
        <v>0</v>
      </c>
      <c r="G5288">
        <v>0</v>
      </c>
      <c r="H5288">
        <v>0</v>
      </c>
    </row>
    <row r="5289" spans="1:8" hidden="1" x14ac:dyDescent="0.25">
      <c r="A5289" s="27" t="s">
        <v>706</v>
      </c>
      <c r="B5289" s="27" t="s">
        <v>38</v>
      </c>
      <c r="C5289">
        <v>400691</v>
      </c>
      <c r="D5289">
        <v>450382</v>
      </c>
      <c r="E5289" s="27" t="s">
        <v>840</v>
      </c>
      <c r="F5289">
        <v>0</v>
      </c>
      <c r="G5289">
        <v>0</v>
      </c>
      <c r="H5289">
        <v>0</v>
      </c>
    </row>
    <row r="5290" spans="1:8" hidden="1" x14ac:dyDescent="0.25">
      <c r="A5290" s="27" t="s">
        <v>709</v>
      </c>
      <c r="B5290" s="27" t="s">
        <v>44</v>
      </c>
      <c r="C5290">
        <v>-354735</v>
      </c>
      <c r="D5290">
        <v>1490124</v>
      </c>
      <c r="E5290" s="27" t="s">
        <v>840</v>
      </c>
      <c r="F5290">
        <v>0</v>
      </c>
      <c r="G5290">
        <v>0</v>
      </c>
      <c r="H5290">
        <v>0</v>
      </c>
    </row>
    <row r="5291" spans="1:8" hidden="1" x14ac:dyDescent="0.25">
      <c r="A5291" s="27" t="s">
        <v>710</v>
      </c>
      <c r="B5291" s="27" t="s">
        <v>44</v>
      </c>
      <c r="C5291">
        <v>-338688</v>
      </c>
      <c r="D5291">
        <v>1512093</v>
      </c>
      <c r="E5291" s="27" t="s">
        <v>840</v>
      </c>
      <c r="F5291">
        <v>4</v>
      </c>
      <c r="G5291">
        <v>0</v>
      </c>
      <c r="H5291">
        <v>2</v>
      </c>
    </row>
    <row r="5292" spans="1:8" hidden="1" x14ac:dyDescent="0.25">
      <c r="A5292" s="27" t="s">
        <v>711</v>
      </c>
      <c r="B5292" s="27" t="s">
        <v>44</v>
      </c>
      <c r="C5292">
        <v>-124634</v>
      </c>
      <c r="D5292">
        <v>1308456</v>
      </c>
      <c r="E5292" s="27" t="s">
        <v>840</v>
      </c>
      <c r="F5292">
        <v>0</v>
      </c>
      <c r="G5292">
        <v>0</v>
      </c>
      <c r="H5292">
        <v>0</v>
      </c>
    </row>
    <row r="5293" spans="1:8" hidden="1" x14ac:dyDescent="0.25">
      <c r="A5293" s="27" t="s">
        <v>712</v>
      </c>
      <c r="B5293" s="27" t="s">
        <v>44</v>
      </c>
      <c r="C5293">
        <v>-280167</v>
      </c>
      <c r="D5293">
        <v>1534</v>
      </c>
      <c r="E5293" s="27" t="s">
        <v>840</v>
      </c>
      <c r="F5293">
        <v>5</v>
      </c>
      <c r="G5293">
        <v>0</v>
      </c>
      <c r="H5293">
        <v>0</v>
      </c>
    </row>
    <row r="5294" spans="1:8" hidden="1" x14ac:dyDescent="0.25">
      <c r="A5294" s="27" t="s">
        <v>713</v>
      </c>
      <c r="B5294" s="27" t="s">
        <v>44</v>
      </c>
      <c r="C5294">
        <v>-349285</v>
      </c>
      <c r="D5294">
        <v>1386007</v>
      </c>
      <c r="E5294" s="27" t="s">
        <v>840</v>
      </c>
      <c r="F5294">
        <v>2</v>
      </c>
      <c r="G5294">
        <v>0</v>
      </c>
      <c r="H5294">
        <v>0</v>
      </c>
    </row>
    <row r="5295" spans="1:8" hidden="1" x14ac:dyDescent="0.25">
      <c r="A5295" s="27" t="s">
        <v>714</v>
      </c>
      <c r="B5295" s="27" t="s">
        <v>44</v>
      </c>
      <c r="C5295">
        <v>-414545</v>
      </c>
      <c r="D5295">
        <v>1459707</v>
      </c>
      <c r="E5295" s="27" t="s">
        <v>840</v>
      </c>
      <c r="F5295">
        <v>0</v>
      </c>
      <c r="G5295">
        <v>0</v>
      </c>
      <c r="H5295">
        <v>0</v>
      </c>
    </row>
    <row r="5296" spans="1:8" hidden="1" x14ac:dyDescent="0.25">
      <c r="A5296" s="27" t="s">
        <v>715</v>
      </c>
      <c r="B5296" s="27" t="s">
        <v>44</v>
      </c>
      <c r="C5296">
        <v>-378136</v>
      </c>
      <c r="D5296">
        <v>1449631</v>
      </c>
      <c r="E5296" s="27" t="s">
        <v>840</v>
      </c>
      <c r="F5296">
        <v>4</v>
      </c>
      <c r="G5296">
        <v>0</v>
      </c>
      <c r="H5296">
        <v>0</v>
      </c>
    </row>
    <row r="5297" spans="1:8" hidden="1" x14ac:dyDescent="0.25">
      <c r="A5297" s="27" t="s">
        <v>716</v>
      </c>
      <c r="B5297" s="27" t="s">
        <v>44</v>
      </c>
      <c r="C5297">
        <v>-319505</v>
      </c>
      <c r="D5297">
        <v>1158605</v>
      </c>
      <c r="E5297" s="27" t="s">
        <v>840</v>
      </c>
      <c r="F5297">
        <v>0</v>
      </c>
      <c r="G5297">
        <v>0</v>
      </c>
      <c r="H5297">
        <v>0</v>
      </c>
    </row>
    <row r="5298" spans="1:8" hidden="1" x14ac:dyDescent="0.25">
      <c r="A5298" s="27" t="s">
        <v>706</v>
      </c>
      <c r="B5298" s="27" t="s">
        <v>48</v>
      </c>
      <c r="C5298">
        <v>475162</v>
      </c>
      <c r="D5298">
        <v>145501</v>
      </c>
      <c r="E5298" s="27" t="s">
        <v>840</v>
      </c>
      <c r="F5298">
        <v>0</v>
      </c>
      <c r="G5298">
        <v>0</v>
      </c>
      <c r="H5298">
        <v>0</v>
      </c>
    </row>
    <row r="5299" spans="1:8" hidden="1" x14ac:dyDescent="0.25">
      <c r="A5299" s="27" t="s">
        <v>706</v>
      </c>
      <c r="B5299" s="27" t="s">
        <v>51</v>
      </c>
      <c r="C5299">
        <v>401431</v>
      </c>
      <c r="D5299">
        <v>475769</v>
      </c>
      <c r="E5299" s="27" t="s">
        <v>840</v>
      </c>
      <c r="F5299">
        <v>0</v>
      </c>
      <c r="G5299">
        <v>0</v>
      </c>
      <c r="H5299">
        <v>0</v>
      </c>
    </row>
    <row r="5300" spans="1:8" hidden="1" x14ac:dyDescent="0.25">
      <c r="A5300" s="27" t="s">
        <v>706</v>
      </c>
      <c r="B5300" s="27" t="s">
        <v>54</v>
      </c>
      <c r="C5300">
        <v>250343</v>
      </c>
      <c r="D5300">
        <v>-773963</v>
      </c>
      <c r="E5300" s="27" t="s">
        <v>840</v>
      </c>
      <c r="F5300">
        <v>0</v>
      </c>
      <c r="G5300">
        <v>0</v>
      </c>
      <c r="H5300">
        <v>0</v>
      </c>
    </row>
    <row r="5301" spans="1:8" hidden="1" x14ac:dyDescent="0.25">
      <c r="A5301" s="27" t="s">
        <v>706</v>
      </c>
      <c r="B5301" s="27" t="s">
        <v>57</v>
      </c>
      <c r="C5301">
        <v>260275</v>
      </c>
      <c r="D5301">
        <v>5055</v>
      </c>
      <c r="E5301" s="27" t="s">
        <v>840</v>
      </c>
      <c r="F5301">
        <v>0</v>
      </c>
      <c r="G5301">
        <v>0</v>
      </c>
      <c r="H5301">
        <v>0</v>
      </c>
    </row>
    <row r="5302" spans="1:8" hidden="1" x14ac:dyDescent="0.25">
      <c r="A5302" s="27" t="s">
        <v>706</v>
      </c>
      <c r="B5302" s="27" t="s">
        <v>60</v>
      </c>
      <c r="C5302">
        <v>23685</v>
      </c>
      <c r="D5302">
        <v>903563</v>
      </c>
      <c r="E5302" s="27" t="s">
        <v>840</v>
      </c>
      <c r="F5302">
        <v>0</v>
      </c>
      <c r="G5302">
        <v>0</v>
      </c>
      <c r="H5302">
        <v>0</v>
      </c>
    </row>
    <row r="5303" spans="1:8" hidden="1" x14ac:dyDescent="0.25">
      <c r="A5303" s="27" t="s">
        <v>706</v>
      </c>
      <c r="B5303" s="27" t="s">
        <v>63</v>
      </c>
      <c r="C5303">
        <v>131939</v>
      </c>
      <c r="D5303">
        <v>-595432</v>
      </c>
      <c r="E5303" s="27" t="s">
        <v>840</v>
      </c>
      <c r="F5303">
        <v>0</v>
      </c>
      <c r="G5303">
        <v>0</v>
      </c>
      <c r="H5303">
        <v>0</v>
      </c>
    </row>
    <row r="5304" spans="1:8" hidden="1" x14ac:dyDescent="0.25">
      <c r="A5304" s="27" t="s">
        <v>706</v>
      </c>
      <c r="B5304" s="27" t="s">
        <v>66</v>
      </c>
      <c r="C5304">
        <v>537098</v>
      </c>
      <c r="D5304">
        <v>279534</v>
      </c>
      <c r="E5304" s="27" t="s">
        <v>840</v>
      </c>
      <c r="F5304">
        <v>0</v>
      </c>
      <c r="G5304">
        <v>0</v>
      </c>
      <c r="H5304">
        <v>0</v>
      </c>
    </row>
    <row r="5305" spans="1:8" hidden="1" x14ac:dyDescent="0.25">
      <c r="A5305" s="27" t="s">
        <v>706</v>
      </c>
      <c r="B5305" s="27" t="s">
        <v>69</v>
      </c>
      <c r="C5305">
        <v>508333</v>
      </c>
      <c r="D5305">
        <v>40</v>
      </c>
      <c r="E5305" s="27" t="s">
        <v>840</v>
      </c>
      <c r="F5305">
        <v>1</v>
      </c>
      <c r="G5305">
        <v>0</v>
      </c>
      <c r="H5305">
        <v>0</v>
      </c>
    </row>
    <row r="5306" spans="1:8" hidden="1" x14ac:dyDescent="0.25">
      <c r="A5306" s="27" t="s">
        <v>706</v>
      </c>
      <c r="B5306" s="27" t="s">
        <v>75</v>
      </c>
      <c r="C5306">
        <v>93077</v>
      </c>
      <c r="D5306">
        <v>23158</v>
      </c>
      <c r="E5306" s="27" t="s">
        <v>840</v>
      </c>
      <c r="F5306">
        <v>0</v>
      </c>
      <c r="G5306">
        <v>0</v>
      </c>
      <c r="H5306">
        <v>0</v>
      </c>
    </row>
    <row r="5307" spans="1:8" hidden="1" x14ac:dyDescent="0.25">
      <c r="A5307" s="27" t="s">
        <v>706</v>
      </c>
      <c r="B5307" s="27" t="s">
        <v>81</v>
      </c>
      <c r="C5307">
        <v>275142</v>
      </c>
      <c r="D5307">
        <v>904336</v>
      </c>
      <c r="E5307" s="27" t="s">
        <v>840</v>
      </c>
      <c r="F5307">
        <v>0</v>
      </c>
      <c r="G5307">
        <v>0</v>
      </c>
      <c r="H5307">
        <v>0</v>
      </c>
    </row>
    <row r="5308" spans="1:8" hidden="1" x14ac:dyDescent="0.25">
      <c r="A5308" s="27" t="s">
        <v>706</v>
      </c>
      <c r="B5308" s="27" t="s">
        <v>84</v>
      </c>
      <c r="C5308">
        <v>-162902</v>
      </c>
      <c r="D5308">
        <v>-635887</v>
      </c>
      <c r="E5308" s="27" t="s">
        <v>840</v>
      </c>
      <c r="F5308">
        <v>0</v>
      </c>
      <c r="G5308">
        <v>0</v>
      </c>
      <c r="H5308">
        <v>0</v>
      </c>
    </row>
    <row r="5309" spans="1:8" hidden="1" x14ac:dyDescent="0.25">
      <c r="A5309" s="27" t="s">
        <v>706</v>
      </c>
      <c r="B5309" s="27" t="s">
        <v>717</v>
      </c>
      <c r="C5309">
        <v>439159</v>
      </c>
      <c r="D5309">
        <v>176791</v>
      </c>
      <c r="E5309" s="27" t="s">
        <v>840</v>
      </c>
      <c r="F5309">
        <v>0</v>
      </c>
      <c r="G5309">
        <v>0</v>
      </c>
      <c r="H5309">
        <v>0</v>
      </c>
    </row>
    <row r="5310" spans="1:8" hidden="1" x14ac:dyDescent="0.25">
      <c r="A5310" s="27" t="s">
        <v>706</v>
      </c>
      <c r="B5310" s="27" t="s">
        <v>95</v>
      </c>
      <c r="C5310">
        <v>-14235</v>
      </c>
      <c r="D5310">
        <v>-519253</v>
      </c>
      <c r="E5310" s="27" t="s">
        <v>840</v>
      </c>
      <c r="F5310">
        <v>0</v>
      </c>
      <c r="G5310">
        <v>0</v>
      </c>
      <c r="H5310">
        <v>0</v>
      </c>
    </row>
    <row r="5311" spans="1:8" hidden="1" x14ac:dyDescent="0.25">
      <c r="A5311" s="27" t="s">
        <v>706</v>
      </c>
      <c r="B5311" s="27" t="s">
        <v>718</v>
      </c>
      <c r="C5311">
        <v>45353</v>
      </c>
      <c r="D5311">
        <v>1147277</v>
      </c>
      <c r="E5311" s="27" t="s">
        <v>840</v>
      </c>
      <c r="F5311">
        <v>0</v>
      </c>
      <c r="G5311">
        <v>0</v>
      </c>
      <c r="H5311">
        <v>0</v>
      </c>
    </row>
    <row r="5312" spans="1:8" hidden="1" x14ac:dyDescent="0.25">
      <c r="A5312" s="27" t="s">
        <v>706</v>
      </c>
      <c r="B5312" s="27" t="s">
        <v>104</v>
      </c>
      <c r="C5312">
        <v>427339</v>
      </c>
      <c r="D5312">
        <v>254858</v>
      </c>
      <c r="E5312" s="27" t="s">
        <v>840</v>
      </c>
      <c r="F5312">
        <v>0</v>
      </c>
      <c r="G5312">
        <v>0</v>
      </c>
      <c r="H5312">
        <v>0</v>
      </c>
    </row>
    <row r="5313" spans="1:8" hidden="1" x14ac:dyDescent="0.25">
      <c r="A5313" s="27" t="s">
        <v>706</v>
      </c>
      <c r="B5313" s="27" t="s">
        <v>719</v>
      </c>
      <c r="C5313">
        <v>122383</v>
      </c>
      <c r="D5313">
        <v>-15616</v>
      </c>
      <c r="E5313" s="27" t="s">
        <v>840</v>
      </c>
      <c r="F5313">
        <v>0</v>
      </c>
      <c r="G5313">
        <v>0</v>
      </c>
      <c r="H5313">
        <v>0</v>
      </c>
    </row>
    <row r="5314" spans="1:8" hidden="1" x14ac:dyDescent="0.25">
      <c r="A5314" s="27" t="s">
        <v>706</v>
      </c>
      <c r="B5314" s="27" t="s">
        <v>720</v>
      </c>
      <c r="C5314">
        <v>165388</v>
      </c>
      <c r="D5314">
        <v>-230418</v>
      </c>
      <c r="E5314" s="27" t="s">
        <v>840</v>
      </c>
      <c r="F5314">
        <v>0</v>
      </c>
      <c r="G5314">
        <v>0</v>
      </c>
      <c r="H5314">
        <v>0</v>
      </c>
    </row>
    <row r="5315" spans="1:8" hidden="1" x14ac:dyDescent="0.25">
      <c r="A5315" s="27" t="s">
        <v>706</v>
      </c>
      <c r="B5315" s="27" t="s">
        <v>113</v>
      </c>
      <c r="C5315">
        <v>1155</v>
      </c>
      <c r="D5315">
        <v>1049167</v>
      </c>
      <c r="E5315" s="27" t="s">
        <v>840</v>
      </c>
      <c r="F5315">
        <v>1</v>
      </c>
      <c r="G5315">
        <v>0</v>
      </c>
      <c r="H5315">
        <v>0</v>
      </c>
    </row>
    <row r="5316" spans="1:8" hidden="1" x14ac:dyDescent="0.25">
      <c r="A5316" s="27" t="s">
        <v>706</v>
      </c>
      <c r="B5316" s="27" t="s">
        <v>116</v>
      </c>
      <c r="C5316">
        <v>3.848E+16</v>
      </c>
      <c r="D5316">
        <v>115021</v>
      </c>
      <c r="E5316" s="27" t="s">
        <v>840</v>
      </c>
      <c r="F5316">
        <v>0</v>
      </c>
      <c r="G5316">
        <v>0</v>
      </c>
      <c r="H5316">
        <v>0</v>
      </c>
    </row>
    <row r="5317" spans="1:8" hidden="1" x14ac:dyDescent="0.25">
      <c r="A5317" s="27" t="s">
        <v>721</v>
      </c>
      <c r="B5317" s="27" t="s">
        <v>119</v>
      </c>
      <c r="C5317">
        <v>539333</v>
      </c>
      <c r="D5317">
        <v>-1165765</v>
      </c>
      <c r="E5317" s="27" t="s">
        <v>840</v>
      </c>
      <c r="F5317">
        <v>0</v>
      </c>
      <c r="G5317">
        <v>0</v>
      </c>
      <c r="H5317">
        <v>0</v>
      </c>
    </row>
    <row r="5318" spans="1:8" hidden="1" x14ac:dyDescent="0.25">
      <c r="A5318" s="27" t="s">
        <v>722</v>
      </c>
      <c r="B5318" s="27" t="s">
        <v>119</v>
      </c>
      <c r="C5318">
        <v>492827</v>
      </c>
      <c r="D5318">
        <v>-1231207</v>
      </c>
      <c r="E5318" s="27" t="s">
        <v>840</v>
      </c>
      <c r="F5318">
        <v>4</v>
      </c>
      <c r="G5318">
        <v>0</v>
      </c>
      <c r="H5318">
        <v>0</v>
      </c>
    </row>
    <row r="5319" spans="1:8" hidden="1" x14ac:dyDescent="0.25">
      <c r="A5319" s="27" t="s">
        <v>723</v>
      </c>
      <c r="B5319" s="27" t="s">
        <v>119</v>
      </c>
      <c r="C5319">
        <v>376489</v>
      </c>
      <c r="D5319">
        <v>-1226655</v>
      </c>
      <c r="E5319" s="27" t="s">
        <v>840</v>
      </c>
      <c r="F5319">
        <v>0</v>
      </c>
      <c r="G5319">
        <v>0</v>
      </c>
      <c r="H5319">
        <v>0</v>
      </c>
    </row>
    <row r="5320" spans="1:8" hidden="1" x14ac:dyDescent="0.25">
      <c r="A5320" s="27" t="s">
        <v>724</v>
      </c>
      <c r="B5320" s="27" t="s">
        <v>119</v>
      </c>
      <c r="C5320">
        <v>537609</v>
      </c>
      <c r="D5320">
        <v>-988139</v>
      </c>
      <c r="E5320" s="27" t="s">
        <v>840</v>
      </c>
      <c r="F5320">
        <v>0</v>
      </c>
      <c r="G5320">
        <v>0</v>
      </c>
      <c r="H5320">
        <v>0</v>
      </c>
    </row>
    <row r="5321" spans="1:8" hidden="1" x14ac:dyDescent="0.25">
      <c r="A5321" s="27" t="s">
        <v>725</v>
      </c>
      <c r="B5321" s="27" t="s">
        <v>119</v>
      </c>
      <c r="C5321">
        <v>465653</v>
      </c>
      <c r="D5321">
        <v>-664619</v>
      </c>
      <c r="E5321" s="27" t="s">
        <v>840</v>
      </c>
      <c r="F5321">
        <v>0</v>
      </c>
      <c r="G5321">
        <v>0</v>
      </c>
      <c r="H5321">
        <v>0</v>
      </c>
    </row>
    <row r="5322" spans="1:8" hidden="1" x14ac:dyDescent="0.25">
      <c r="A5322" s="27" t="s">
        <v>726</v>
      </c>
      <c r="B5322" s="27" t="s">
        <v>119</v>
      </c>
      <c r="C5322">
        <v>531355</v>
      </c>
      <c r="D5322">
        <v>-576604</v>
      </c>
      <c r="E5322" s="27" t="s">
        <v>840</v>
      </c>
      <c r="F5322">
        <v>0</v>
      </c>
      <c r="G5322">
        <v>0</v>
      </c>
      <c r="H5322">
        <v>0</v>
      </c>
    </row>
    <row r="5323" spans="1:8" hidden="1" x14ac:dyDescent="0.25">
      <c r="A5323" s="27" t="s">
        <v>727</v>
      </c>
      <c r="B5323" s="27" t="s">
        <v>119</v>
      </c>
      <c r="C5323">
        <v>4.4681999999999992E+16</v>
      </c>
      <c r="D5323">
        <v>-637443</v>
      </c>
      <c r="E5323" s="27" t="s">
        <v>840</v>
      </c>
      <c r="F5323">
        <v>0</v>
      </c>
      <c r="G5323">
        <v>0</v>
      </c>
      <c r="H5323">
        <v>0</v>
      </c>
    </row>
    <row r="5324" spans="1:8" hidden="1" x14ac:dyDescent="0.25">
      <c r="A5324" s="27" t="s">
        <v>728</v>
      </c>
      <c r="B5324" s="27" t="s">
        <v>119</v>
      </c>
      <c r="C5324">
        <v>512538</v>
      </c>
      <c r="D5324">
        <v>-853232</v>
      </c>
      <c r="E5324" s="27" t="s">
        <v>840</v>
      </c>
      <c r="F5324">
        <v>3</v>
      </c>
      <c r="G5324">
        <v>0</v>
      </c>
      <c r="H5324">
        <v>0</v>
      </c>
    </row>
    <row r="5325" spans="1:8" hidden="1" x14ac:dyDescent="0.25">
      <c r="A5325" s="27" t="s">
        <v>729</v>
      </c>
      <c r="B5325" s="27" t="s">
        <v>119</v>
      </c>
      <c r="C5325">
        <v>465107</v>
      </c>
      <c r="D5325">
        <v>-634168</v>
      </c>
      <c r="E5325" s="27" t="s">
        <v>840</v>
      </c>
      <c r="F5325">
        <v>0</v>
      </c>
      <c r="G5325">
        <v>0</v>
      </c>
      <c r="H5325">
        <v>0</v>
      </c>
    </row>
    <row r="5326" spans="1:8" hidden="1" x14ac:dyDescent="0.25">
      <c r="A5326" s="27" t="s">
        <v>730</v>
      </c>
      <c r="B5326" s="27" t="s">
        <v>119</v>
      </c>
      <c r="C5326">
        <v>529399</v>
      </c>
      <c r="D5326">
        <v>-735491</v>
      </c>
      <c r="E5326" s="27" t="s">
        <v>840</v>
      </c>
      <c r="F5326">
        <v>0</v>
      </c>
      <c r="G5326">
        <v>0</v>
      </c>
      <c r="H5326">
        <v>0</v>
      </c>
    </row>
    <row r="5327" spans="1:8" hidden="1" x14ac:dyDescent="0.25">
      <c r="A5327" s="27" t="s">
        <v>731</v>
      </c>
      <c r="B5327" s="27" t="s">
        <v>119</v>
      </c>
      <c r="C5327">
        <v>529399</v>
      </c>
      <c r="D5327">
        <v>-1064509</v>
      </c>
      <c r="E5327" s="27" t="s">
        <v>840</v>
      </c>
      <c r="F5327">
        <v>0</v>
      </c>
      <c r="G5327">
        <v>0</v>
      </c>
      <c r="H5327">
        <v>0</v>
      </c>
    </row>
    <row r="5328" spans="1:8" hidden="1" x14ac:dyDescent="0.25">
      <c r="A5328" s="27" t="s">
        <v>706</v>
      </c>
      <c r="B5328" s="27" t="s">
        <v>732</v>
      </c>
      <c r="C5328">
        <v>66111</v>
      </c>
      <c r="D5328">
        <v>209394</v>
      </c>
      <c r="E5328" s="27" t="s">
        <v>840</v>
      </c>
      <c r="F5328">
        <v>0</v>
      </c>
      <c r="G5328">
        <v>0</v>
      </c>
      <c r="H5328">
        <v>0</v>
      </c>
    </row>
    <row r="5329" spans="1:8" hidden="1" x14ac:dyDescent="0.25">
      <c r="A5329" s="27" t="s">
        <v>706</v>
      </c>
      <c r="B5329" s="27" t="s">
        <v>135</v>
      </c>
      <c r="C5329">
        <v>154542</v>
      </c>
      <c r="D5329">
        <v>187322</v>
      </c>
      <c r="E5329" s="27" t="s">
        <v>840</v>
      </c>
      <c r="F5329">
        <v>0</v>
      </c>
      <c r="G5329">
        <v>0</v>
      </c>
      <c r="H5329">
        <v>0</v>
      </c>
    </row>
    <row r="5330" spans="1:8" hidden="1" x14ac:dyDescent="0.25">
      <c r="A5330" s="27" t="s">
        <v>706</v>
      </c>
      <c r="B5330" s="27" t="s">
        <v>138</v>
      </c>
      <c r="C5330">
        <v>-356751</v>
      </c>
      <c r="D5330">
        <v>-71543</v>
      </c>
      <c r="E5330" s="27" t="s">
        <v>840</v>
      </c>
      <c r="F5330">
        <v>0</v>
      </c>
      <c r="G5330">
        <v>0</v>
      </c>
      <c r="H5330">
        <v>0</v>
      </c>
    </row>
    <row r="5331" spans="1:8" hidden="1" x14ac:dyDescent="0.25">
      <c r="A5331" s="27" t="s">
        <v>733</v>
      </c>
      <c r="B5331" s="27" t="s">
        <v>141</v>
      </c>
      <c r="C5331">
        <v>318257</v>
      </c>
      <c r="D5331">
        <v>1172264</v>
      </c>
      <c r="E5331" s="27" t="s">
        <v>840</v>
      </c>
      <c r="F5331">
        <v>860</v>
      </c>
      <c r="G5331">
        <v>4</v>
      </c>
      <c r="H5331">
        <v>105</v>
      </c>
    </row>
    <row r="5332" spans="1:8" hidden="1" x14ac:dyDescent="0.25">
      <c r="A5332" s="27" t="s">
        <v>734</v>
      </c>
      <c r="B5332" s="27" t="s">
        <v>141</v>
      </c>
      <c r="C5332">
        <v>401824</v>
      </c>
      <c r="D5332">
        <v>1164142</v>
      </c>
      <c r="E5332" s="27" t="s">
        <v>840</v>
      </c>
      <c r="F5332">
        <v>342</v>
      </c>
      <c r="G5332">
        <v>3</v>
      </c>
      <c r="H5332">
        <v>48</v>
      </c>
    </row>
    <row r="5333" spans="1:8" hidden="1" x14ac:dyDescent="0.25">
      <c r="A5333" s="27" t="s">
        <v>735</v>
      </c>
      <c r="B5333" s="27" t="s">
        <v>141</v>
      </c>
      <c r="C5333">
        <v>300572</v>
      </c>
      <c r="D5333">
        <v>107874</v>
      </c>
      <c r="E5333" s="27" t="s">
        <v>840</v>
      </c>
      <c r="F5333">
        <v>505</v>
      </c>
      <c r="G5333">
        <v>3</v>
      </c>
      <c r="H5333">
        <v>79</v>
      </c>
    </row>
    <row r="5334" spans="1:8" hidden="1" x14ac:dyDescent="0.25">
      <c r="A5334" s="27" t="s">
        <v>736</v>
      </c>
      <c r="B5334" s="27" t="s">
        <v>141</v>
      </c>
      <c r="C5334">
        <v>260789</v>
      </c>
      <c r="D5334">
        <v>1179874</v>
      </c>
      <c r="E5334" s="27" t="s">
        <v>840</v>
      </c>
      <c r="F5334">
        <v>267</v>
      </c>
      <c r="G5334">
        <v>0</v>
      </c>
      <c r="H5334">
        <v>45</v>
      </c>
    </row>
    <row r="5335" spans="1:8" hidden="1" x14ac:dyDescent="0.25">
      <c r="A5335" s="27" t="s">
        <v>737</v>
      </c>
      <c r="B5335" s="27" t="s">
        <v>141</v>
      </c>
      <c r="C5335">
        <v>378099</v>
      </c>
      <c r="D5335">
        <v>1010583</v>
      </c>
      <c r="E5335" s="27" t="s">
        <v>840</v>
      </c>
      <c r="F5335">
        <v>86</v>
      </c>
      <c r="G5335">
        <v>2</v>
      </c>
      <c r="H5335">
        <v>24</v>
      </c>
    </row>
    <row r="5336" spans="1:8" hidden="1" x14ac:dyDescent="0.25">
      <c r="A5336" s="27" t="s">
        <v>738</v>
      </c>
      <c r="B5336" s="27" t="s">
        <v>141</v>
      </c>
      <c r="C5336">
        <v>233417</v>
      </c>
      <c r="D5336">
        <v>1134244</v>
      </c>
      <c r="E5336" s="27" t="s">
        <v>840</v>
      </c>
      <c r="F5336">
        <v>1177</v>
      </c>
      <c r="G5336">
        <v>1</v>
      </c>
      <c r="H5336">
        <v>212</v>
      </c>
    </row>
    <row r="5337" spans="1:8" hidden="1" x14ac:dyDescent="0.25">
      <c r="A5337" s="27" t="s">
        <v>739</v>
      </c>
      <c r="B5337" s="27" t="s">
        <v>141</v>
      </c>
      <c r="C5337">
        <v>238298</v>
      </c>
      <c r="D5337">
        <v>1087881</v>
      </c>
      <c r="E5337" s="27" t="s">
        <v>840</v>
      </c>
      <c r="F5337">
        <v>215</v>
      </c>
      <c r="G5337">
        <v>1</v>
      </c>
      <c r="H5337">
        <v>33</v>
      </c>
    </row>
    <row r="5338" spans="1:8" hidden="1" x14ac:dyDescent="0.25">
      <c r="A5338" s="27" t="s">
        <v>740</v>
      </c>
      <c r="B5338" s="27" t="s">
        <v>141</v>
      </c>
      <c r="C5338">
        <v>268154</v>
      </c>
      <c r="D5338">
        <v>1068748</v>
      </c>
      <c r="E5338" s="27" t="s">
        <v>840</v>
      </c>
      <c r="F5338">
        <v>127</v>
      </c>
      <c r="G5338">
        <v>1</v>
      </c>
      <c r="H5338">
        <v>17</v>
      </c>
    </row>
    <row r="5339" spans="1:8" hidden="1" x14ac:dyDescent="0.25">
      <c r="A5339" s="27" t="s">
        <v>741</v>
      </c>
      <c r="B5339" s="27" t="s">
        <v>141</v>
      </c>
      <c r="C5339">
        <v>191959</v>
      </c>
      <c r="D5339">
        <v>1097453</v>
      </c>
      <c r="E5339" s="27" t="s">
        <v>840</v>
      </c>
      <c r="F5339">
        <v>144</v>
      </c>
      <c r="G5339">
        <v>3</v>
      </c>
      <c r="H5339">
        <v>20</v>
      </c>
    </row>
    <row r="5340" spans="1:8" hidden="1" x14ac:dyDescent="0.25">
      <c r="A5340" s="27" t="s">
        <v>742</v>
      </c>
      <c r="B5340" s="27" t="s">
        <v>141</v>
      </c>
      <c r="C5340">
        <v>39549</v>
      </c>
      <c r="D5340">
        <v>1161306</v>
      </c>
      <c r="E5340" s="27" t="s">
        <v>840</v>
      </c>
      <c r="F5340">
        <v>239</v>
      </c>
      <c r="G5340">
        <v>2</v>
      </c>
      <c r="H5340">
        <v>48</v>
      </c>
    </row>
    <row r="5341" spans="1:8" hidden="1" x14ac:dyDescent="0.25">
      <c r="A5341" s="27" t="s">
        <v>743</v>
      </c>
      <c r="B5341" s="27" t="s">
        <v>141</v>
      </c>
      <c r="C5341">
        <v>4.7861999999999992E+16</v>
      </c>
      <c r="D5341">
        <v>1277615</v>
      </c>
      <c r="E5341" s="27" t="s">
        <v>840</v>
      </c>
      <c r="F5341">
        <v>360</v>
      </c>
      <c r="G5341">
        <v>8</v>
      </c>
      <c r="H5341">
        <v>28</v>
      </c>
    </row>
    <row r="5342" spans="1:8" hidden="1" x14ac:dyDescent="0.25">
      <c r="A5342" s="27" t="s">
        <v>744</v>
      </c>
      <c r="B5342" s="27" t="s">
        <v>141</v>
      </c>
      <c r="C5342">
        <v>33882</v>
      </c>
      <c r="D5342">
        <v>1.13614E+16</v>
      </c>
      <c r="E5342" s="27" t="s">
        <v>840</v>
      </c>
      <c r="F5342">
        <v>1105</v>
      </c>
      <c r="G5342">
        <v>7</v>
      </c>
      <c r="H5342">
        <v>218</v>
      </c>
    </row>
    <row r="5343" spans="1:8" hidden="1" x14ac:dyDescent="0.25">
      <c r="A5343" s="27" t="s">
        <v>745</v>
      </c>
      <c r="B5343" s="27" t="s">
        <v>141</v>
      </c>
      <c r="C5343">
        <v>223</v>
      </c>
      <c r="D5343">
        <v>1142</v>
      </c>
      <c r="E5343" s="27" t="s">
        <v>840</v>
      </c>
      <c r="F5343">
        <v>49</v>
      </c>
      <c r="G5343">
        <v>1</v>
      </c>
      <c r="H5343">
        <v>0</v>
      </c>
    </row>
    <row r="5344" spans="1:8" hidden="1" x14ac:dyDescent="0.25">
      <c r="A5344" s="27" t="s">
        <v>746</v>
      </c>
      <c r="B5344" s="27" t="s">
        <v>141</v>
      </c>
      <c r="C5344">
        <v>309756</v>
      </c>
      <c r="D5344">
        <v>1122707</v>
      </c>
      <c r="E5344" s="27" t="s">
        <v>840</v>
      </c>
      <c r="F5344">
        <v>33366</v>
      </c>
      <c r="G5344">
        <v>1068</v>
      </c>
      <c r="H5344">
        <v>2639</v>
      </c>
    </row>
    <row r="5345" spans="1:8" hidden="1" x14ac:dyDescent="0.25">
      <c r="A5345" s="27" t="s">
        <v>747</v>
      </c>
      <c r="B5345" s="27" t="s">
        <v>141</v>
      </c>
      <c r="C5345">
        <v>276104</v>
      </c>
      <c r="D5345">
        <v>1117088</v>
      </c>
      <c r="E5345" s="27" t="s">
        <v>840</v>
      </c>
      <c r="F5345">
        <v>912</v>
      </c>
      <c r="G5345">
        <v>1</v>
      </c>
      <c r="H5345">
        <v>247</v>
      </c>
    </row>
    <row r="5346" spans="1:8" hidden="1" x14ac:dyDescent="0.25">
      <c r="A5346" s="27" t="s">
        <v>748</v>
      </c>
      <c r="B5346" s="27" t="s">
        <v>141</v>
      </c>
      <c r="C5346">
        <v>440935</v>
      </c>
      <c r="D5346">
        <v>1139448</v>
      </c>
      <c r="E5346" s="27" t="s">
        <v>840</v>
      </c>
      <c r="F5346">
        <v>58</v>
      </c>
      <c r="G5346">
        <v>0</v>
      </c>
      <c r="H5346">
        <v>5</v>
      </c>
    </row>
    <row r="5347" spans="1:8" hidden="1" x14ac:dyDescent="0.25">
      <c r="A5347" s="27" t="s">
        <v>749</v>
      </c>
      <c r="B5347" s="27" t="s">
        <v>141</v>
      </c>
      <c r="C5347">
        <v>329711</v>
      </c>
      <c r="D5347">
        <v>119455</v>
      </c>
      <c r="E5347" s="27" t="s">
        <v>840</v>
      </c>
      <c r="F5347">
        <v>515</v>
      </c>
      <c r="G5347">
        <v>0</v>
      </c>
      <c r="H5347">
        <v>93</v>
      </c>
    </row>
    <row r="5348" spans="1:8" hidden="1" x14ac:dyDescent="0.25">
      <c r="A5348" s="27" t="s">
        <v>750</v>
      </c>
      <c r="B5348" s="27" t="s">
        <v>141</v>
      </c>
      <c r="C5348">
        <v>27614</v>
      </c>
      <c r="D5348">
        <v>1157221</v>
      </c>
      <c r="E5348" s="27" t="s">
        <v>840</v>
      </c>
      <c r="F5348">
        <v>804</v>
      </c>
      <c r="G5348">
        <v>1</v>
      </c>
      <c r="H5348">
        <v>128</v>
      </c>
    </row>
    <row r="5349" spans="1:8" hidden="1" x14ac:dyDescent="0.25">
      <c r="A5349" s="27" t="s">
        <v>751</v>
      </c>
      <c r="B5349" s="27" t="s">
        <v>141</v>
      </c>
      <c r="C5349">
        <v>436661</v>
      </c>
      <c r="D5349">
        <v>1261923</v>
      </c>
      <c r="E5349" s="27" t="s">
        <v>840</v>
      </c>
      <c r="F5349">
        <v>81</v>
      </c>
      <c r="G5349">
        <v>1</v>
      </c>
      <c r="H5349">
        <v>18</v>
      </c>
    </row>
    <row r="5350" spans="1:8" hidden="1" x14ac:dyDescent="0.25">
      <c r="A5350" s="27" t="s">
        <v>752</v>
      </c>
      <c r="B5350" s="27" t="s">
        <v>141</v>
      </c>
      <c r="C5350">
        <v>412956</v>
      </c>
      <c r="D5350">
        <v>1226085</v>
      </c>
      <c r="E5350" s="27" t="s">
        <v>840</v>
      </c>
      <c r="F5350">
        <v>111</v>
      </c>
      <c r="G5350">
        <v>0</v>
      </c>
      <c r="H5350">
        <v>19</v>
      </c>
    </row>
    <row r="5351" spans="1:8" hidden="1" x14ac:dyDescent="0.25">
      <c r="A5351" s="27" t="s">
        <v>753</v>
      </c>
      <c r="B5351" s="27" t="s">
        <v>141</v>
      </c>
      <c r="C5351">
        <v>221667</v>
      </c>
      <c r="D5351">
        <v>11355</v>
      </c>
      <c r="E5351" s="27" t="s">
        <v>840</v>
      </c>
      <c r="F5351">
        <v>10</v>
      </c>
      <c r="G5351">
        <v>0</v>
      </c>
      <c r="H5351">
        <v>1</v>
      </c>
    </row>
    <row r="5352" spans="1:8" hidden="1" x14ac:dyDescent="0.25">
      <c r="A5352" s="27" t="s">
        <v>754</v>
      </c>
      <c r="B5352" s="27" t="s">
        <v>141</v>
      </c>
      <c r="C5352">
        <v>372692</v>
      </c>
      <c r="D5352">
        <v>1061655</v>
      </c>
      <c r="E5352" s="27" t="s">
        <v>840</v>
      </c>
      <c r="F5352">
        <v>53</v>
      </c>
      <c r="G5352">
        <v>0</v>
      </c>
      <c r="H5352">
        <v>22</v>
      </c>
    </row>
    <row r="5353" spans="1:8" hidden="1" x14ac:dyDescent="0.25">
      <c r="A5353" s="27" t="s">
        <v>755</v>
      </c>
      <c r="B5353" s="27" t="s">
        <v>141</v>
      </c>
      <c r="C5353">
        <v>357452</v>
      </c>
      <c r="D5353">
        <v>959956</v>
      </c>
      <c r="E5353" s="27" t="s">
        <v>840</v>
      </c>
      <c r="F5353">
        <v>18</v>
      </c>
      <c r="G5353">
        <v>0</v>
      </c>
      <c r="H5353">
        <v>5</v>
      </c>
    </row>
    <row r="5354" spans="1:8" hidden="1" x14ac:dyDescent="0.25">
      <c r="A5354" s="27" t="s">
        <v>756</v>
      </c>
      <c r="B5354" s="27" t="s">
        <v>141</v>
      </c>
      <c r="C5354">
        <v>351917</v>
      </c>
      <c r="D5354">
        <v>1088701</v>
      </c>
      <c r="E5354" s="27" t="s">
        <v>840</v>
      </c>
      <c r="F5354">
        <v>219</v>
      </c>
      <c r="G5354">
        <v>0</v>
      </c>
      <c r="H5354">
        <v>32</v>
      </c>
    </row>
    <row r="5355" spans="1:8" hidden="1" x14ac:dyDescent="0.25">
      <c r="A5355" s="27" t="s">
        <v>757</v>
      </c>
      <c r="B5355" s="27" t="s">
        <v>141</v>
      </c>
      <c r="C5355">
        <v>363427</v>
      </c>
      <c r="D5355">
        <v>1181498</v>
      </c>
      <c r="E5355" s="27" t="s">
        <v>840</v>
      </c>
      <c r="F5355">
        <v>487</v>
      </c>
      <c r="G5355">
        <v>1</v>
      </c>
      <c r="H5355">
        <v>80</v>
      </c>
    </row>
    <row r="5356" spans="1:8" hidden="1" x14ac:dyDescent="0.25">
      <c r="A5356" s="27" t="s">
        <v>758</v>
      </c>
      <c r="B5356" s="27" t="s">
        <v>141</v>
      </c>
      <c r="C5356">
        <v>3.1202E+16</v>
      </c>
      <c r="D5356">
        <v>1214491</v>
      </c>
      <c r="E5356" s="27" t="s">
        <v>840</v>
      </c>
      <c r="F5356">
        <v>303</v>
      </c>
      <c r="G5356">
        <v>1</v>
      </c>
      <c r="H5356">
        <v>52</v>
      </c>
    </row>
    <row r="5357" spans="1:8" hidden="1" x14ac:dyDescent="0.25">
      <c r="A5357" s="27" t="s">
        <v>759</v>
      </c>
      <c r="B5357" s="27" t="s">
        <v>141</v>
      </c>
      <c r="C5357">
        <v>375777</v>
      </c>
      <c r="D5357">
        <v>1122922</v>
      </c>
      <c r="E5357" s="27" t="s">
        <v>840</v>
      </c>
      <c r="F5357">
        <v>124</v>
      </c>
      <c r="G5357">
        <v>0</v>
      </c>
      <c r="H5357">
        <v>30</v>
      </c>
    </row>
    <row r="5358" spans="1:8" hidden="1" x14ac:dyDescent="0.25">
      <c r="A5358" s="27" t="s">
        <v>760</v>
      </c>
      <c r="B5358" s="27" t="s">
        <v>141</v>
      </c>
      <c r="C5358">
        <v>306171</v>
      </c>
      <c r="D5358">
        <v>1027103</v>
      </c>
      <c r="E5358" s="27" t="s">
        <v>840</v>
      </c>
      <c r="F5358">
        <v>417</v>
      </c>
      <c r="G5358">
        <v>1</v>
      </c>
      <c r="H5358">
        <v>85</v>
      </c>
    </row>
    <row r="5359" spans="1:8" hidden="1" x14ac:dyDescent="0.25">
      <c r="A5359" s="27" t="s">
        <v>761</v>
      </c>
      <c r="B5359" s="27" t="s">
        <v>141</v>
      </c>
      <c r="C5359">
        <v>393054</v>
      </c>
      <c r="D5359">
        <v>117323</v>
      </c>
      <c r="E5359" s="27" t="s">
        <v>840</v>
      </c>
      <c r="F5359">
        <v>106</v>
      </c>
      <c r="G5359">
        <v>2</v>
      </c>
      <c r="H5359">
        <v>10</v>
      </c>
    </row>
    <row r="5360" spans="1:8" hidden="1" x14ac:dyDescent="0.25">
      <c r="A5360" s="27" t="s">
        <v>762</v>
      </c>
      <c r="B5360" s="27" t="s">
        <v>141</v>
      </c>
      <c r="C5360">
        <v>316927</v>
      </c>
      <c r="D5360">
        <v>880924</v>
      </c>
      <c r="E5360" s="27" t="s">
        <v>840</v>
      </c>
      <c r="F5360">
        <v>1</v>
      </c>
      <c r="G5360">
        <v>0</v>
      </c>
      <c r="H5360">
        <v>0</v>
      </c>
    </row>
    <row r="5361" spans="1:8" hidden="1" x14ac:dyDescent="0.25">
      <c r="A5361" s="27" t="s">
        <v>763</v>
      </c>
      <c r="B5361" s="27" t="s">
        <v>141</v>
      </c>
      <c r="C5361">
        <v>411129</v>
      </c>
      <c r="D5361">
        <v>852401</v>
      </c>
      <c r="E5361" s="27" t="s">
        <v>840</v>
      </c>
      <c r="F5361">
        <v>55</v>
      </c>
      <c r="G5361">
        <v>0</v>
      </c>
      <c r="H5361">
        <v>3</v>
      </c>
    </row>
    <row r="5362" spans="1:8" hidden="1" x14ac:dyDescent="0.25">
      <c r="A5362" s="27" t="s">
        <v>764</v>
      </c>
      <c r="B5362" s="27" t="s">
        <v>141</v>
      </c>
      <c r="C5362">
        <v>24974</v>
      </c>
      <c r="D5362">
        <v>1.01487E+16</v>
      </c>
      <c r="E5362" s="27" t="s">
        <v>840</v>
      </c>
      <c r="F5362">
        <v>153</v>
      </c>
      <c r="G5362">
        <v>0</v>
      </c>
      <c r="H5362">
        <v>20</v>
      </c>
    </row>
    <row r="5363" spans="1:8" hidden="1" x14ac:dyDescent="0.25">
      <c r="A5363" s="27" t="s">
        <v>765</v>
      </c>
      <c r="B5363" s="27" t="s">
        <v>141</v>
      </c>
      <c r="C5363">
        <v>291832</v>
      </c>
      <c r="D5363">
        <v>1200934</v>
      </c>
      <c r="E5363" s="27" t="s">
        <v>840</v>
      </c>
      <c r="F5363">
        <v>1117</v>
      </c>
      <c r="G5363">
        <v>0</v>
      </c>
      <c r="H5363">
        <v>270</v>
      </c>
    </row>
    <row r="5364" spans="1:8" x14ac:dyDescent="0.25">
      <c r="A5364" s="27" t="s">
        <v>706</v>
      </c>
      <c r="B5364" s="27" t="s">
        <v>144</v>
      </c>
      <c r="C5364">
        <v>45709</v>
      </c>
      <c r="D5364">
        <v>-742973</v>
      </c>
      <c r="E5364" s="27" t="s">
        <v>840</v>
      </c>
      <c r="F5364">
        <v>0</v>
      </c>
      <c r="G5364">
        <v>0</v>
      </c>
      <c r="H5364">
        <v>0</v>
      </c>
    </row>
    <row r="5365" spans="1:8" hidden="1" x14ac:dyDescent="0.25">
      <c r="A5365" s="27" t="s">
        <v>706</v>
      </c>
      <c r="B5365" s="27" t="s">
        <v>766</v>
      </c>
      <c r="C5365">
        <v>-40383</v>
      </c>
      <c r="D5365">
        <v>217587</v>
      </c>
      <c r="E5365" s="27" t="s">
        <v>840</v>
      </c>
      <c r="F5365">
        <v>0</v>
      </c>
      <c r="G5365">
        <v>0</v>
      </c>
      <c r="H5365">
        <v>0</v>
      </c>
    </row>
    <row r="5366" spans="1:8" hidden="1" x14ac:dyDescent="0.25">
      <c r="A5366" s="27" t="s">
        <v>706</v>
      </c>
      <c r="B5366" s="27" t="s">
        <v>767</v>
      </c>
      <c r="C5366">
        <v>-40383</v>
      </c>
      <c r="D5366">
        <v>217587</v>
      </c>
      <c r="E5366" s="27" t="s">
        <v>840</v>
      </c>
      <c r="F5366">
        <v>0</v>
      </c>
      <c r="G5366">
        <v>0</v>
      </c>
      <c r="H5366">
        <v>0</v>
      </c>
    </row>
    <row r="5367" spans="1:8" hidden="1" x14ac:dyDescent="0.25">
      <c r="A5367" s="27" t="s">
        <v>706</v>
      </c>
      <c r="B5367" s="27" t="s">
        <v>768</v>
      </c>
      <c r="C5367">
        <v>97489</v>
      </c>
      <c r="D5367">
        <v>-837534</v>
      </c>
      <c r="E5367" s="27" t="s">
        <v>840</v>
      </c>
      <c r="F5367">
        <v>0</v>
      </c>
      <c r="G5367">
        <v>0</v>
      </c>
      <c r="H5367">
        <v>0</v>
      </c>
    </row>
    <row r="5368" spans="1:8" hidden="1" x14ac:dyDescent="0.25">
      <c r="A5368" s="27" t="s">
        <v>706</v>
      </c>
      <c r="B5368" s="27" t="s">
        <v>769</v>
      </c>
      <c r="C5368">
        <v>754</v>
      </c>
      <c r="D5368">
        <v>-55471</v>
      </c>
      <c r="E5368" s="27" t="s">
        <v>840</v>
      </c>
      <c r="F5368">
        <v>0</v>
      </c>
      <c r="G5368">
        <v>0</v>
      </c>
      <c r="H5368">
        <v>0</v>
      </c>
    </row>
    <row r="5369" spans="1:8" hidden="1" x14ac:dyDescent="0.25">
      <c r="A5369" s="27" t="s">
        <v>706</v>
      </c>
      <c r="B5369" s="27" t="s">
        <v>159</v>
      </c>
      <c r="C5369">
        <v>451</v>
      </c>
      <c r="D5369">
        <v>152</v>
      </c>
      <c r="E5369" s="27" t="s">
        <v>840</v>
      </c>
      <c r="F5369">
        <v>0</v>
      </c>
      <c r="G5369">
        <v>0</v>
      </c>
      <c r="H5369">
        <v>0</v>
      </c>
    </row>
    <row r="5370" spans="1:8" hidden="1" x14ac:dyDescent="0.25">
      <c r="A5370" s="27" t="s">
        <v>706</v>
      </c>
      <c r="B5370" s="27" t="s">
        <v>770</v>
      </c>
      <c r="C5370">
        <v>0</v>
      </c>
      <c r="D5370">
        <v>0</v>
      </c>
      <c r="E5370" s="27" t="s">
        <v>840</v>
      </c>
      <c r="F5370">
        <v>135</v>
      </c>
      <c r="G5370">
        <v>0</v>
      </c>
      <c r="H5370">
        <v>0</v>
      </c>
    </row>
    <row r="5371" spans="1:8" hidden="1" x14ac:dyDescent="0.25">
      <c r="A5371" s="27" t="s">
        <v>706</v>
      </c>
      <c r="B5371" s="27" t="s">
        <v>162</v>
      </c>
      <c r="C5371">
        <v>220</v>
      </c>
      <c r="D5371">
        <v>-800</v>
      </c>
      <c r="E5371" s="27" t="s">
        <v>840</v>
      </c>
      <c r="F5371">
        <v>0</v>
      </c>
      <c r="G5371">
        <v>0</v>
      </c>
      <c r="H5371">
        <v>0</v>
      </c>
    </row>
    <row r="5372" spans="1:8" hidden="1" x14ac:dyDescent="0.25">
      <c r="A5372" s="27" t="s">
        <v>706</v>
      </c>
      <c r="B5372" s="27" t="s">
        <v>168</v>
      </c>
      <c r="C5372">
        <v>351264</v>
      </c>
      <c r="D5372">
        <v>334299</v>
      </c>
      <c r="E5372" s="27" t="s">
        <v>840</v>
      </c>
      <c r="F5372">
        <v>0</v>
      </c>
      <c r="G5372">
        <v>0</v>
      </c>
      <c r="H5372">
        <v>0</v>
      </c>
    </row>
    <row r="5373" spans="1:8" hidden="1" x14ac:dyDescent="0.25">
      <c r="A5373" s="27" t="s">
        <v>706</v>
      </c>
      <c r="B5373" s="27" t="s">
        <v>171</v>
      </c>
      <c r="C5373">
        <v>498175</v>
      </c>
      <c r="D5373">
        <v>1.5473E+16</v>
      </c>
      <c r="E5373" s="27" t="s">
        <v>840</v>
      </c>
      <c r="F5373">
        <v>0</v>
      </c>
      <c r="G5373">
        <v>0</v>
      </c>
      <c r="H5373">
        <v>0</v>
      </c>
    </row>
    <row r="5374" spans="1:8" hidden="1" x14ac:dyDescent="0.25">
      <c r="A5374" s="27" t="s">
        <v>771</v>
      </c>
      <c r="B5374" s="27" t="s">
        <v>177</v>
      </c>
      <c r="C5374">
        <v>618926</v>
      </c>
      <c r="D5374">
        <v>-69118</v>
      </c>
      <c r="E5374" s="27" t="s">
        <v>840</v>
      </c>
      <c r="F5374">
        <v>0</v>
      </c>
      <c r="G5374">
        <v>0</v>
      </c>
      <c r="H5374">
        <v>0</v>
      </c>
    </row>
    <row r="5375" spans="1:8" hidden="1" x14ac:dyDescent="0.25">
      <c r="A5375" s="27" t="s">
        <v>251</v>
      </c>
      <c r="B5375" s="27" t="s">
        <v>177</v>
      </c>
      <c r="C5375">
        <v>717069</v>
      </c>
      <c r="D5375">
        <v>-426043</v>
      </c>
      <c r="E5375" s="27" t="s">
        <v>840</v>
      </c>
      <c r="F5375">
        <v>0</v>
      </c>
      <c r="G5375">
        <v>0</v>
      </c>
      <c r="H5375">
        <v>0</v>
      </c>
    </row>
    <row r="5376" spans="1:8" hidden="1" x14ac:dyDescent="0.25">
      <c r="A5376" s="27" t="s">
        <v>706</v>
      </c>
      <c r="B5376" s="27" t="s">
        <v>177</v>
      </c>
      <c r="C5376">
        <v>562639</v>
      </c>
      <c r="D5376">
        <v>95018</v>
      </c>
      <c r="E5376" s="27" t="s">
        <v>840</v>
      </c>
      <c r="F5376">
        <v>0</v>
      </c>
      <c r="G5376">
        <v>0</v>
      </c>
      <c r="H5376">
        <v>0</v>
      </c>
    </row>
    <row r="5377" spans="1:8" hidden="1" x14ac:dyDescent="0.25">
      <c r="A5377" s="27" t="s">
        <v>706</v>
      </c>
      <c r="B5377" s="27" t="s">
        <v>180</v>
      </c>
      <c r="C5377">
        <v>118251</v>
      </c>
      <c r="D5377">
        <v>425903</v>
      </c>
      <c r="E5377" s="27" t="s">
        <v>840</v>
      </c>
      <c r="F5377">
        <v>0</v>
      </c>
      <c r="G5377">
        <v>0</v>
      </c>
      <c r="H5377">
        <v>0</v>
      </c>
    </row>
    <row r="5378" spans="1:8" hidden="1" x14ac:dyDescent="0.25">
      <c r="A5378" s="27" t="s">
        <v>706</v>
      </c>
      <c r="B5378" s="27" t="s">
        <v>772</v>
      </c>
      <c r="C5378">
        <v>187357</v>
      </c>
      <c r="D5378">
        <v>-701627</v>
      </c>
      <c r="E5378" s="27" t="s">
        <v>840</v>
      </c>
      <c r="F5378">
        <v>0</v>
      </c>
      <c r="G5378">
        <v>0</v>
      </c>
      <c r="H5378">
        <v>0</v>
      </c>
    </row>
    <row r="5379" spans="1:8" hidden="1" x14ac:dyDescent="0.25">
      <c r="A5379" s="27" t="s">
        <v>706</v>
      </c>
      <c r="B5379" s="27" t="s">
        <v>189</v>
      </c>
      <c r="C5379">
        <v>-18312</v>
      </c>
      <c r="D5379">
        <v>-781834</v>
      </c>
      <c r="E5379" s="27" t="s">
        <v>840</v>
      </c>
      <c r="F5379">
        <v>0</v>
      </c>
      <c r="G5379">
        <v>0</v>
      </c>
      <c r="H5379">
        <v>0</v>
      </c>
    </row>
    <row r="5380" spans="1:8" hidden="1" x14ac:dyDescent="0.25">
      <c r="A5380" s="27" t="s">
        <v>706</v>
      </c>
      <c r="B5380" s="27" t="s">
        <v>192</v>
      </c>
      <c r="C5380">
        <v>260</v>
      </c>
      <c r="D5380">
        <v>300</v>
      </c>
      <c r="E5380" s="27" t="s">
        <v>840</v>
      </c>
      <c r="F5380">
        <v>0</v>
      </c>
      <c r="G5380">
        <v>0</v>
      </c>
      <c r="H5380">
        <v>0</v>
      </c>
    </row>
    <row r="5381" spans="1:8" hidden="1" x14ac:dyDescent="0.25">
      <c r="A5381" s="27" t="s">
        <v>706</v>
      </c>
      <c r="B5381" s="27" t="s">
        <v>773</v>
      </c>
      <c r="C5381">
        <v>137942</v>
      </c>
      <c r="D5381">
        <v>-888965</v>
      </c>
      <c r="E5381" s="27" t="s">
        <v>840</v>
      </c>
      <c r="F5381">
        <v>0</v>
      </c>
      <c r="G5381">
        <v>0</v>
      </c>
      <c r="H5381">
        <v>0</v>
      </c>
    </row>
    <row r="5382" spans="1:8" hidden="1" x14ac:dyDescent="0.25">
      <c r="A5382" s="27" t="s">
        <v>706</v>
      </c>
      <c r="B5382" s="27" t="s">
        <v>774</v>
      </c>
      <c r="C5382">
        <v>15</v>
      </c>
      <c r="D5382">
        <v>100</v>
      </c>
      <c r="E5382" s="27" t="s">
        <v>840</v>
      </c>
      <c r="F5382">
        <v>0</v>
      </c>
      <c r="G5382">
        <v>0</v>
      </c>
      <c r="H5382">
        <v>0</v>
      </c>
    </row>
    <row r="5383" spans="1:8" hidden="1" x14ac:dyDescent="0.25">
      <c r="A5383" s="27" t="s">
        <v>706</v>
      </c>
      <c r="B5383" s="27" t="s">
        <v>201</v>
      </c>
      <c r="C5383">
        <v>151794</v>
      </c>
      <c r="D5383">
        <v>397823</v>
      </c>
      <c r="E5383" s="27" t="s">
        <v>840</v>
      </c>
      <c r="F5383">
        <v>0</v>
      </c>
      <c r="G5383">
        <v>0</v>
      </c>
      <c r="H5383">
        <v>0</v>
      </c>
    </row>
    <row r="5384" spans="1:8" hidden="1" x14ac:dyDescent="0.25">
      <c r="A5384" s="27" t="s">
        <v>706</v>
      </c>
      <c r="B5384" s="27" t="s">
        <v>204</v>
      </c>
      <c r="C5384">
        <v>585953</v>
      </c>
      <c r="D5384">
        <v>250136</v>
      </c>
      <c r="E5384" s="27" t="s">
        <v>840</v>
      </c>
      <c r="F5384">
        <v>0</v>
      </c>
      <c r="G5384">
        <v>0</v>
      </c>
      <c r="H5384">
        <v>0</v>
      </c>
    </row>
    <row r="5385" spans="1:8" hidden="1" x14ac:dyDescent="0.25">
      <c r="A5385" s="27" t="s">
        <v>706</v>
      </c>
      <c r="B5385" s="27" t="s">
        <v>207</v>
      </c>
      <c r="C5385">
        <v>-265225</v>
      </c>
      <c r="D5385">
        <v>314659</v>
      </c>
      <c r="E5385" s="27" t="s">
        <v>840</v>
      </c>
      <c r="F5385">
        <v>0</v>
      </c>
      <c r="G5385">
        <v>0</v>
      </c>
      <c r="H5385">
        <v>0</v>
      </c>
    </row>
    <row r="5386" spans="1:8" hidden="1" x14ac:dyDescent="0.25">
      <c r="A5386" s="27" t="s">
        <v>706</v>
      </c>
      <c r="B5386" s="27" t="s">
        <v>210</v>
      </c>
      <c r="C5386">
        <v>9145</v>
      </c>
      <c r="D5386">
        <v>404897</v>
      </c>
      <c r="E5386" s="27" t="s">
        <v>840</v>
      </c>
      <c r="F5386">
        <v>0</v>
      </c>
      <c r="G5386">
        <v>0</v>
      </c>
      <c r="H5386">
        <v>0</v>
      </c>
    </row>
    <row r="5387" spans="1:8" hidden="1" x14ac:dyDescent="0.25">
      <c r="A5387" s="27" t="s">
        <v>706</v>
      </c>
      <c r="B5387" s="27" t="s">
        <v>218</v>
      </c>
      <c r="C5387">
        <v>-177134</v>
      </c>
      <c r="D5387">
        <v>178065</v>
      </c>
      <c r="E5387" s="27" t="s">
        <v>840</v>
      </c>
      <c r="F5387">
        <v>0</v>
      </c>
      <c r="G5387">
        <v>0</v>
      </c>
      <c r="H5387">
        <v>0</v>
      </c>
    </row>
    <row r="5388" spans="1:8" hidden="1" x14ac:dyDescent="0.25">
      <c r="A5388" s="27" t="s">
        <v>706</v>
      </c>
      <c r="B5388" s="27" t="s">
        <v>221</v>
      </c>
      <c r="C5388">
        <v>640</v>
      </c>
      <c r="D5388">
        <v>260</v>
      </c>
      <c r="E5388" s="27" t="s">
        <v>840</v>
      </c>
      <c r="F5388">
        <v>1</v>
      </c>
      <c r="G5388">
        <v>0</v>
      </c>
      <c r="H5388">
        <v>0</v>
      </c>
    </row>
    <row r="5389" spans="1:8" hidden="1" x14ac:dyDescent="0.25">
      <c r="A5389" s="27" t="s">
        <v>775</v>
      </c>
      <c r="B5389" s="27" t="s">
        <v>224</v>
      </c>
      <c r="C5389">
        <v>39339</v>
      </c>
      <c r="D5389">
        <v>-531258</v>
      </c>
      <c r="E5389" s="27" t="s">
        <v>840</v>
      </c>
      <c r="F5389">
        <v>0</v>
      </c>
      <c r="G5389">
        <v>0</v>
      </c>
      <c r="H5389">
        <v>0</v>
      </c>
    </row>
    <row r="5390" spans="1:8" hidden="1" x14ac:dyDescent="0.25">
      <c r="A5390" s="27" t="s">
        <v>776</v>
      </c>
      <c r="B5390" s="27" t="s">
        <v>224</v>
      </c>
      <c r="C5390">
        <v>-176797</v>
      </c>
      <c r="D5390">
        <v>1494068</v>
      </c>
      <c r="E5390" s="27" t="s">
        <v>840</v>
      </c>
      <c r="F5390">
        <v>0</v>
      </c>
      <c r="G5390">
        <v>0</v>
      </c>
      <c r="H5390">
        <v>0</v>
      </c>
    </row>
    <row r="5391" spans="1:8" hidden="1" x14ac:dyDescent="0.25">
      <c r="A5391" s="27" t="s">
        <v>777</v>
      </c>
      <c r="B5391" s="27" t="s">
        <v>224</v>
      </c>
      <c r="C5391">
        <v>1625</v>
      </c>
      <c r="D5391">
        <v>-615833</v>
      </c>
      <c r="E5391" s="27" t="s">
        <v>840</v>
      </c>
      <c r="F5391">
        <v>0</v>
      </c>
      <c r="G5391">
        <v>0</v>
      </c>
      <c r="H5391">
        <v>0</v>
      </c>
    </row>
    <row r="5392" spans="1:8" hidden="1" x14ac:dyDescent="0.25">
      <c r="A5392" s="27" t="s">
        <v>778</v>
      </c>
      <c r="B5392" s="27" t="s">
        <v>224</v>
      </c>
      <c r="C5392">
        <v>-128275</v>
      </c>
      <c r="D5392">
        <v>451662</v>
      </c>
      <c r="E5392" s="27" t="s">
        <v>840</v>
      </c>
      <c r="F5392">
        <v>0</v>
      </c>
      <c r="G5392">
        <v>0</v>
      </c>
      <c r="H5392">
        <v>0</v>
      </c>
    </row>
    <row r="5393" spans="1:8" hidden="1" x14ac:dyDescent="0.25">
      <c r="A5393" s="27" t="s">
        <v>779</v>
      </c>
      <c r="B5393" s="27" t="s">
        <v>224</v>
      </c>
      <c r="C5393">
        <v>-209043</v>
      </c>
      <c r="D5393">
        <v>165618</v>
      </c>
      <c r="E5393" s="27" t="s">
        <v>840</v>
      </c>
      <c r="F5393">
        <v>0</v>
      </c>
      <c r="G5393">
        <v>0</v>
      </c>
      <c r="H5393">
        <v>0</v>
      </c>
    </row>
    <row r="5394" spans="1:8" hidden="1" x14ac:dyDescent="0.25">
      <c r="A5394" s="27" t="s">
        <v>780</v>
      </c>
      <c r="B5394" s="27" t="s">
        <v>224</v>
      </c>
      <c r="C5394">
        <v>-211351</v>
      </c>
      <c r="D5394">
        <v>552471</v>
      </c>
      <c r="E5394" s="27" t="s">
        <v>840</v>
      </c>
      <c r="F5394">
        <v>0</v>
      </c>
      <c r="G5394">
        <v>0</v>
      </c>
      <c r="H5394">
        <v>0</v>
      </c>
    </row>
    <row r="5395" spans="1:8" hidden="1" x14ac:dyDescent="0.25">
      <c r="A5395" s="27" t="s">
        <v>781</v>
      </c>
      <c r="B5395" s="27" t="s">
        <v>224</v>
      </c>
      <c r="C5395">
        <v>179</v>
      </c>
      <c r="D5395">
        <v>-628333</v>
      </c>
      <c r="E5395" s="27" t="s">
        <v>840</v>
      </c>
      <c r="F5395">
        <v>0</v>
      </c>
      <c r="G5395">
        <v>0</v>
      </c>
      <c r="H5395">
        <v>0</v>
      </c>
    </row>
    <row r="5396" spans="1:8" hidden="1" x14ac:dyDescent="0.25">
      <c r="A5396" s="27" t="s">
        <v>782</v>
      </c>
      <c r="B5396" s="27" t="s">
        <v>224</v>
      </c>
      <c r="C5396">
        <v>180708</v>
      </c>
      <c r="D5396">
        <v>-630501</v>
      </c>
      <c r="E5396" s="27" t="s">
        <v>840</v>
      </c>
      <c r="F5396">
        <v>0</v>
      </c>
      <c r="G5396">
        <v>0</v>
      </c>
      <c r="H5396">
        <v>0</v>
      </c>
    </row>
    <row r="5397" spans="1:8" hidden="1" x14ac:dyDescent="0.25">
      <c r="A5397" s="27" t="s">
        <v>783</v>
      </c>
      <c r="B5397" s="27" t="s">
        <v>224</v>
      </c>
      <c r="C5397">
        <v>146415</v>
      </c>
      <c r="D5397">
        <v>-610242</v>
      </c>
      <c r="E5397" s="27" t="s">
        <v>840</v>
      </c>
      <c r="F5397">
        <v>0</v>
      </c>
      <c r="G5397">
        <v>0</v>
      </c>
      <c r="H5397">
        <v>0</v>
      </c>
    </row>
    <row r="5398" spans="1:8" hidden="1" x14ac:dyDescent="0.25">
      <c r="A5398" s="27" t="s">
        <v>706</v>
      </c>
      <c r="B5398" s="27" t="s">
        <v>224</v>
      </c>
      <c r="C5398">
        <v>462276</v>
      </c>
      <c r="D5398">
        <v>22137</v>
      </c>
      <c r="E5398" s="27" t="s">
        <v>840</v>
      </c>
      <c r="F5398">
        <v>11</v>
      </c>
      <c r="G5398">
        <v>0</v>
      </c>
      <c r="H5398">
        <v>0</v>
      </c>
    </row>
    <row r="5399" spans="1:8" hidden="1" x14ac:dyDescent="0.25">
      <c r="A5399" s="27" t="s">
        <v>706</v>
      </c>
      <c r="B5399" s="27" t="s">
        <v>230</v>
      </c>
      <c r="C5399">
        <v>-8037</v>
      </c>
      <c r="D5399">
        <v>116094</v>
      </c>
      <c r="E5399" s="27" t="s">
        <v>840</v>
      </c>
      <c r="F5399">
        <v>0</v>
      </c>
      <c r="G5399">
        <v>0</v>
      </c>
      <c r="H5399">
        <v>0</v>
      </c>
    </row>
    <row r="5400" spans="1:8" hidden="1" x14ac:dyDescent="0.25">
      <c r="A5400" s="27" t="s">
        <v>706</v>
      </c>
      <c r="B5400" s="27" t="s">
        <v>233</v>
      </c>
      <c r="C5400">
        <v>134432</v>
      </c>
      <c r="D5400">
        <v>-153101</v>
      </c>
      <c r="E5400" s="27" t="s">
        <v>840</v>
      </c>
      <c r="F5400">
        <v>0</v>
      </c>
      <c r="G5400">
        <v>0</v>
      </c>
      <c r="H5400">
        <v>0</v>
      </c>
    </row>
    <row r="5401" spans="1:8" hidden="1" x14ac:dyDescent="0.25">
      <c r="A5401" s="27" t="s">
        <v>706</v>
      </c>
      <c r="B5401" s="27" t="s">
        <v>236</v>
      </c>
      <c r="C5401">
        <v>423154</v>
      </c>
      <c r="D5401">
        <v>433569</v>
      </c>
      <c r="E5401" s="27" t="s">
        <v>840</v>
      </c>
      <c r="F5401">
        <v>0</v>
      </c>
      <c r="G5401">
        <v>0</v>
      </c>
      <c r="H5401">
        <v>0</v>
      </c>
    </row>
    <row r="5402" spans="1:8" hidden="1" x14ac:dyDescent="0.25">
      <c r="A5402" s="27" t="s">
        <v>706</v>
      </c>
      <c r="B5402" s="27" t="s">
        <v>239</v>
      </c>
      <c r="C5402">
        <v>510</v>
      </c>
      <c r="D5402">
        <v>90</v>
      </c>
      <c r="E5402" s="27" t="s">
        <v>840</v>
      </c>
      <c r="F5402">
        <v>16</v>
      </c>
      <c r="G5402">
        <v>0</v>
      </c>
      <c r="H5402">
        <v>0</v>
      </c>
    </row>
    <row r="5403" spans="1:8" hidden="1" x14ac:dyDescent="0.25">
      <c r="A5403" s="27" t="s">
        <v>706</v>
      </c>
      <c r="B5403" s="27" t="s">
        <v>242</v>
      </c>
      <c r="C5403">
        <v>79465</v>
      </c>
      <c r="D5403">
        <v>-10232</v>
      </c>
      <c r="E5403" s="27" t="s">
        <v>840</v>
      </c>
      <c r="F5403">
        <v>0</v>
      </c>
      <c r="G5403">
        <v>0</v>
      </c>
      <c r="H5403">
        <v>0</v>
      </c>
    </row>
    <row r="5404" spans="1:8" hidden="1" x14ac:dyDescent="0.25">
      <c r="A5404" s="27" t="s">
        <v>706</v>
      </c>
      <c r="B5404" s="27" t="s">
        <v>248</v>
      </c>
      <c r="C5404">
        <v>390742</v>
      </c>
      <c r="D5404">
        <v>218243</v>
      </c>
      <c r="E5404" s="27" t="s">
        <v>840</v>
      </c>
      <c r="F5404">
        <v>0</v>
      </c>
      <c r="G5404">
        <v>0</v>
      </c>
      <c r="H5404">
        <v>0</v>
      </c>
    </row>
    <row r="5405" spans="1:8" hidden="1" x14ac:dyDescent="0.25">
      <c r="A5405" s="27" t="s">
        <v>706</v>
      </c>
      <c r="B5405" s="27" t="s">
        <v>260</v>
      </c>
      <c r="C5405">
        <v>157835</v>
      </c>
      <c r="D5405">
        <v>-902308</v>
      </c>
      <c r="E5405" s="27" t="s">
        <v>840</v>
      </c>
      <c r="F5405">
        <v>0</v>
      </c>
      <c r="G5405">
        <v>0</v>
      </c>
      <c r="H5405">
        <v>0</v>
      </c>
    </row>
    <row r="5406" spans="1:8" hidden="1" x14ac:dyDescent="0.25">
      <c r="A5406" s="27" t="s">
        <v>706</v>
      </c>
      <c r="B5406" s="27" t="s">
        <v>266</v>
      </c>
      <c r="C5406">
        <v>99456</v>
      </c>
      <c r="D5406">
        <v>-96966</v>
      </c>
      <c r="E5406" s="27" t="s">
        <v>840</v>
      </c>
      <c r="F5406">
        <v>0</v>
      </c>
      <c r="G5406">
        <v>0</v>
      </c>
      <c r="H5406">
        <v>0</v>
      </c>
    </row>
    <row r="5407" spans="1:8" hidden="1" x14ac:dyDescent="0.25">
      <c r="A5407" s="27" t="s">
        <v>706</v>
      </c>
      <c r="B5407" s="27" t="s">
        <v>272</v>
      </c>
      <c r="C5407">
        <v>50</v>
      </c>
      <c r="D5407">
        <v>-5875</v>
      </c>
      <c r="E5407" s="27" t="s">
        <v>840</v>
      </c>
      <c r="F5407">
        <v>0</v>
      </c>
      <c r="G5407">
        <v>0</v>
      </c>
      <c r="H5407">
        <v>0</v>
      </c>
    </row>
    <row r="5408" spans="1:8" hidden="1" x14ac:dyDescent="0.25">
      <c r="A5408" s="27" t="s">
        <v>706</v>
      </c>
      <c r="B5408" s="27" t="s">
        <v>275</v>
      </c>
      <c r="C5408">
        <v>189712</v>
      </c>
      <c r="D5408">
        <v>-722852</v>
      </c>
      <c r="E5408" s="27" t="s">
        <v>840</v>
      </c>
      <c r="F5408">
        <v>0</v>
      </c>
      <c r="G5408">
        <v>0</v>
      </c>
      <c r="H5408">
        <v>0</v>
      </c>
    </row>
    <row r="5409" spans="1:8" hidden="1" x14ac:dyDescent="0.25">
      <c r="A5409" s="27" t="s">
        <v>706</v>
      </c>
      <c r="B5409" s="27" t="s">
        <v>784</v>
      </c>
      <c r="C5409">
        <v>419029</v>
      </c>
      <c r="D5409">
        <v>124534</v>
      </c>
      <c r="E5409" s="27" t="s">
        <v>840</v>
      </c>
      <c r="F5409">
        <v>0</v>
      </c>
      <c r="G5409">
        <v>0</v>
      </c>
      <c r="H5409">
        <v>0</v>
      </c>
    </row>
    <row r="5410" spans="1:8" hidden="1" x14ac:dyDescent="0.25">
      <c r="A5410" s="27" t="s">
        <v>706</v>
      </c>
      <c r="B5410" s="27" t="s">
        <v>281</v>
      </c>
      <c r="C5410">
        <v>152</v>
      </c>
      <c r="D5410">
        <v>-862419</v>
      </c>
      <c r="E5410" s="27" t="s">
        <v>840</v>
      </c>
      <c r="F5410">
        <v>0</v>
      </c>
      <c r="G5410">
        <v>0</v>
      </c>
      <c r="H5410">
        <v>0</v>
      </c>
    </row>
    <row r="5411" spans="1:8" hidden="1" x14ac:dyDescent="0.25">
      <c r="A5411" s="27" t="s">
        <v>706</v>
      </c>
      <c r="B5411" s="27" t="s">
        <v>284</v>
      </c>
      <c r="C5411">
        <v>471625</v>
      </c>
      <c r="D5411">
        <v>195033</v>
      </c>
      <c r="E5411" s="27" t="s">
        <v>840</v>
      </c>
      <c r="F5411">
        <v>0</v>
      </c>
      <c r="G5411">
        <v>0</v>
      </c>
      <c r="H5411">
        <v>0</v>
      </c>
    </row>
    <row r="5412" spans="1:8" hidden="1" x14ac:dyDescent="0.25">
      <c r="A5412" s="27" t="s">
        <v>706</v>
      </c>
      <c r="B5412" s="27" t="s">
        <v>287</v>
      </c>
      <c r="C5412">
        <v>649631</v>
      </c>
      <c r="D5412">
        <v>-190208</v>
      </c>
      <c r="E5412" s="27" t="s">
        <v>840</v>
      </c>
      <c r="F5412">
        <v>0</v>
      </c>
      <c r="G5412">
        <v>0</v>
      </c>
      <c r="H5412">
        <v>0</v>
      </c>
    </row>
    <row r="5413" spans="1:8" hidden="1" x14ac:dyDescent="0.25">
      <c r="A5413" s="27" t="s">
        <v>706</v>
      </c>
      <c r="B5413" s="27" t="s">
        <v>290</v>
      </c>
      <c r="C5413">
        <v>210</v>
      </c>
      <c r="D5413">
        <v>780</v>
      </c>
      <c r="E5413" s="27" t="s">
        <v>840</v>
      </c>
      <c r="F5413">
        <v>3</v>
      </c>
      <c r="G5413">
        <v>0</v>
      </c>
      <c r="H5413">
        <v>0</v>
      </c>
    </row>
    <row r="5414" spans="1:8" hidden="1" x14ac:dyDescent="0.25">
      <c r="A5414" s="27" t="s">
        <v>706</v>
      </c>
      <c r="B5414" s="27" t="s">
        <v>293</v>
      </c>
      <c r="C5414">
        <v>-7893</v>
      </c>
      <c r="D5414">
        <v>1139213</v>
      </c>
      <c r="E5414" s="27" t="s">
        <v>840</v>
      </c>
      <c r="F5414">
        <v>0</v>
      </c>
      <c r="G5414">
        <v>0</v>
      </c>
      <c r="H5414">
        <v>0</v>
      </c>
    </row>
    <row r="5415" spans="1:8" hidden="1" x14ac:dyDescent="0.25">
      <c r="A5415" s="27" t="s">
        <v>706</v>
      </c>
      <c r="B5415" s="27" t="s">
        <v>296</v>
      </c>
      <c r="C5415">
        <v>320</v>
      </c>
      <c r="D5415">
        <v>530</v>
      </c>
      <c r="E5415" s="27" t="s">
        <v>840</v>
      </c>
      <c r="F5415">
        <v>0</v>
      </c>
      <c r="G5415">
        <v>0</v>
      </c>
      <c r="H5415">
        <v>0</v>
      </c>
    </row>
    <row r="5416" spans="1:8" hidden="1" x14ac:dyDescent="0.25">
      <c r="A5416" s="27" t="s">
        <v>706</v>
      </c>
      <c r="B5416" s="27" t="s">
        <v>299</v>
      </c>
      <c r="C5416">
        <v>330</v>
      </c>
      <c r="D5416">
        <v>440</v>
      </c>
      <c r="E5416" s="27" t="s">
        <v>840</v>
      </c>
      <c r="F5416">
        <v>0</v>
      </c>
      <c r="G5416">
        <v>0</v>
      </c>
      <c r="H5416">
        <v>0</v>
      </c>
    </row>
    <row r="5417" spans="1:8" hidden="1" x14ac:dyDescent="0.25">
      <c r="A5417" s="27" t="s">
        <v>706</v>
      </c>
      <c r="B5417" s="27" t="s">
        <v>302</v>
      </c>
      <c r="C5417">
        <v>531424</v>
      </c>
      <c r="D5417">
        <v>-76921</v>
      </c>
      <c r="E5417" s="27" t="s">
        <v>840</v>
      </c>
      <c r="F5417">
        <v>0</v>
      </c>
      <c r="G5417">
        <v>0</v>
      </c>
      <c r="H5417">
        <v>0</v>
      </c>
    </row>
    <row r="5418" spans="1:8" hidden="1" x14ac:dyDescent="0.25">
      <c r="A5418" s="27" t="s">
        <v>706</v>
      </c>
      <c r="B5418" s="27" t="s">
        <v>308</v>
      </c>
      <c r="C5418">
        <v>310</v>
      </c>
      <c r="D5418">
        <v>350</v>
      </c>
      <c r="E5418" s="27" t="s">
        <v>840</v>
      </c>
      <c r="F5418">
        <v>0</v>
      </c>
      <c r="G5418">
        <v>0</v>
      </c>
      <c r="H5418">
        <v>0</v>
      </c>
    </row>
    <row r="5419" spans="1:8" hidden="1" x14ac:dyDescent="0.25">
      <c r="A5419" s="27" t="s">
        <v>706</v>
      </c>
      <c r="B5419" s="27" t="s">
        <v>311</v>
      </c>
      <c r="C5419">
        <v>430</v>
      </c>
      <c r="D5419">
        <v>120</v>
      </c>
      <c r="E5419" s="27" t="s">
        <v>840</v>
      </c>
      <c r="F5419">
        <v>3</v>
      </c>
      <c r="G5419">
        <v>0</v>
      </c>
      <c r="H5419">
        <v>0</v>
      </c>
    </row>
    <row r="5420" spans="1:8" hidden="1" x14ac:dyDescent="0.25">
      <c r="A5420" s="27" t="s">
        <v>706</v>
      </c>
      <c r="B5420" s="27" t="s">
        <v>314</v>
      </c>
      <c r="C5420">
        <v>181096</v>
      </c>
      <c r="D5420">
        <v>-772975</v>
      </c>
      <c r="E5420" s="27" t="s">
        <v>840</v>
      </c>
      <c r="F5420">
        <v>0</v>
      </c>
      <c r="G5420">
        <v>0</v>
      </c>
      <c r="H5420">
        <v>0</v>
      </c>
    </row>
    <row r="5421" spans="1:8" hidden="1" x14ac:dyDescent="0.25">
      <c r="A5421" s="27" t="s">
        <v>706</v>
      </c>
      <c r="B5421" s="27" t="s">
        <v>317</v>
      </c>
      <c r="C5421">
        <v>360</v>
      </c>
      <c r="D5421">
        <v>1380</v>
      </c>
      <c r="E5421" s="27" t="s">
        <v>840</v>
      </c>
      <c r="F5421">
        <v>26</v>
      </c>
      <c r="G5421">
        <v>0</v>
      </c>
      <c r="H5421">
        <v>9</v>
      </c>
    </row>
    <row r="5422" spans="1:8" hidden="1" x14ac:dyDescent="0.25">
      <c r="A5422" s="27" t="s">
        <v>706</v>
      </c>
      <c r="B5422" s="27" t="s">
        <v>323</v>
      </c>
      <c r="C5422">
        <v>3124</v>
      </c>
      <c r="D5422">
        <v>3651</v>
      </c>
      <c r="E5422" s="27" t="s">
        <v>840</v>
      </c>
      <c r="F5422">
        <v>0</v>
      </c>
      <c r="G5422">
        <v>0</v>
      </c>
      <c r="H5422">
        <v>0</v>
      </c>
    </row>
    <row r="5423" spans="1:8" hidden="1" x14ac:dyDescent="0.25">
      <c r="A5423" s="27" t="s">
        <v>706</v>
      </c>
      <c r="B5423" s="27" t="s">
        <v>326</v>
      </c>
      <c r="C5423">
        <v>480196</v>
      </c>
      <c r="D5423">
        <v>669237</v>
      </c>
      <c r="E5423" s="27" t="s">
        <v>840</v>
      </c>
      <c r="F5423">
        <v>0</v>
      </c>
      <c r="G5423">
        <v>0</v>
      </c>
      <c r="H5423">
        <v>0</v>
      </c>
    </row>
    <row r="5424" spans="1:8" hidden="1" x14ac:dyDescent="0.25">
      <c r="A5424" s="27" t="s">
        <v>706</v>
      </c>
      <c r="B5424" s="27" t="s">
        <v>329</v>
      </c>
      <c r="C5424">
        <v>-236</v>
      </c>
      <c r="D5424">
        <v>379062</v>
      </c>
      <c r="E5424" s="27" t="s">
        <v>840</v>
      </c>
      <c r="F5424">
        <v>0</v>
      </c>
      <c r="G5424">
        <v>0</v>
      </c>
      <c r="H5424">
        <v>0</v>
      </c>
    </row>
    <row r="5425" spans="1:8" hidden="1" x14ac:dyDescent="0.25">
      <c r="A5425" s="27" t="s">
        <v>706</v>
      </c>
      <c r="B5425" s="27" t="s">
        <v>785</v>
      </c>
      <c r="C5425">
        <v>360</v>
      </c>
      <c r="D5425">
        <v>1280</v>
      </c>
      <c r="E5425" s="27" t="s">
        <v>840</v>
      </c>
      <c r="F5425">
        <v>28</v>
      </c>
      <c r="G5425">
        <v>0</v>
      </c>
      <c r="H5425">
        <v>3</v>
      </c>
    </row>
    <row r="5426" spans="1:8" hidden="1" x14ac:dyDescent="0.25">
      <c r="A5426" s="27" t="s">
        <v>706</v>
      </c>
      <c r="B5426" s="27" t="s">
        <v>335</v>
      </c>
      <c r="C5426">
        <v>295</v>
      </c>
      <c r="D5426">
        <v>4775</v>
      </c>
      <c r="E5426" s="27" t="s">
        <v>840</v>
      </c>
      <c r="F5426">
        <v>0</v>
      </c>
      <c r="G5426">
        <v>0</v>
      </c>
      <c r="H5426">
        <v>0</v>
      </c>
    </row>
    <row r="5427" spans="1:8" hidden="1" x14ac:dyDescent="0.25">
      <c r="A5427" s="27" t="s">
        <v>706</v>
      </c>
      <c r="B5427" s="27" t="s">
        <v>338</v>
      </c>
      <c r="C5427">
        <v>412044</v>
      </c>
      <c r="D5427">
        <v>747661</v>
      </c>
      <c r="E5427" s="27" t="s">
        <v>840</v>
      </c>
      <c r="F5427">
        <v>0</v>
      </c>
      <c r="G5427">
        <v>0</v>
      </c>
      <c r="H5427">
        <v>0</v>
      </c>
    </row>
    <row r="5428" spans="1:8" hidden="1" x14ac:dyDescent="0.25">
      <c r="A5428" s="27" t="s">
        <v>706</v>
      </c>
      <c r="B5428" s="27" t="s">
        <v>344</v>
      </c>
      <c r="C5428">
        <v>568796</v>
      </c>
      <c r="D5428">
        <v>246032</v>
      </c>
      <c r="E5428" s="27" t="s">
        <v>840</v>
      </c>
      <c r="F5428">
        <v>0</v>
      </c>
      <c r="G5428">
        <v>0</v>
      </c>
      <c r="H5428">
        <v>0</v>
      </c>
    </row>
    <row r="5429" spans="1:8" hidden="1" x14ac:dyDescent="0.25">
      <c r="A5429" s="27" t="s">
        <v>706</v>
      </c>
      <c r="B5429" s="27" t="s">
        <v>347</v>
      </c>
      <c r="C5429">
        <v>338547</v>
      </c>
      <c r="D5429">
        <v>358623</v>
      </c>
      <c r="E5429" s="27" t="s">
        <v>840</v>
      </c>
      <c r="F5429">
        <v>0</v>
      </c>
      <c r="G5429">
        <v>0</v>
      </c>
      <c r="H5429">
        <v>0</v>
      </c>
    </row>
    <row r="5430" spans="1:8" hidden="1" x14ac:dyDescent="0.25">
      <c r="A5430" s="27" t="s">
        <v>706</v>
      </c>
      <c r="B5430" s="27" t="s">
        <v>350</v>
      </c>
      <c r="C5430">
        <v>64281</v>
      </c>
      <c r="D5430">
        <v>-94295</v>
      </c>
      <c r="E5430" s="27" t="s">
        <v>840</v>
      </c>
      <c r="F5430">
        <v>0</v>
      </c>
      <c r="G5430">
        <v>0</v>
      </c>
      <c r="H5430">
        <v>0</v>
      </c>
    </row>
    <row r="5431" spans="1:8" hidden="1" x14ac:dyDescent="0.25">
      <c r="A5431" s="27" t="s">
        <v>706</v>
      </c>
      <c r="B5431" s="27" t="s">
        <v>356</v>
      </c>
      <c r="C5431">
        <v>4714</v>
      </c>
      <c r="D5431">
        <v>955</v>
      </c>
      <c r="E5431" s="27" t="s">
        <v>840</v>
      </c>
      <c r="F5431">
        <v>0</v>
      </c>
      <c r="G5431">
        <v>0</v>
      </c>
      <c r="H5431">
        <v>0</v>
      </c>
    </row>
    <row r="5432" spans="1:8" hidden="1" x14ac:dyDescent="0.25">
      <c r="A5432" s="27" t="s">
        <v>706</v>
      </c>
      <c r="B5432" s="27" t="s">
        <v>359</v>
      </c>
      <c r="C5432">
        <v>551694</v>
      </c>
      <c r="D5432">
        <v>238813</v>
      </c>
      <c r="E5432" s="27" t="s">
        <v>840</v>
      </c>
      <c r="F5432">
        <v>0</v>
      </c>
      <c r="G5432">
        <v>0</v>
      </c>
      <c r="H5432">
        <v>0</v>
      </c>
    </row>
    <row r="5433" spans="1:8" hidden="1" x14ac:dyDescent="0.25">
      <c r="A5433" s="27" t="s">
        <v>706</v>
      </c>
      <c r="B5433" s="27" t="s">
        <v>362</v>
      </c>
      <c r="C5433">
        <v>498153</v>
      </c>
      <c r="D5433">
        <v>61296</v>
      </c>
      <c r="E5433" s="27" t="s">
        <v>840</v>
      </c>
      <c r="F5433">
        <v>0</v>
      </c>
      <c r="G5433">
        <v>0</v>
      </c>
      <c r="H5433">
        <v>0</v>
      </c>
    </row>
    <row r="5434" spans="1:8" hidden="1" x14ac:dyDescent="0.25">
      <c r="A5434" s="27" t="s">
        <v>706</v>
      </c>
      <c r="B5434" s="27" t="s">
        <v>365</v>
      </c>
      <c r="C5434">
        <v>-187669</v>
      </c>
      <c r="D5434">
        <v>468691</v>
      </c>
      <c r="E5434" s="27" t="s">
        <v>840</v>
      </c>
      <c r="F5434">
        <v>0</v>
      </c>
      <c r="G5434">
        <v>0</v>
      </c>
      <c r="H5434">
        <v>0</v>
      </c>
    </row>
    <row r="5435" spans="1:8" hidden="1" x14ac:dyDescent="0.25">
      <c r="A5435" s="27" t="s">
        <v>706</v>
      </c>
      <c r="B5435" s="27" t="s">
        <v>371</v>
      </c>
      <c r="C5435">
        <v>25</v>
      </c>
      <c r="D5435">
        <v>1125</v>
      </c>
      <c r="E5435" s="27" t="s">
        <v>840</v>
      </c>
      <c r="F5435">
        <v>18</v>
      </c>
      <c r="G5435">
        <v>0</v>
      </c>
      <c r="H5435">
        <v>3</v>
      </c>
    </row>
    <row r="5436" spans="1:8" hidden="1" x14ac:dyDescent="0.25">
      <c r="A5436" s="27" t="s">
        <v>706</v>
      </c>
      <c r="B5436" s="27" t="s">
        <v>374</v>
      </c>
      <c r="C5436">
        <v>32028</v>
      </c>
      <c r="D5436">
        <v>732207</v>
      </c>
      <c r="E5436" s="27" t="s">
        <v>840</v>
      </c>
      <c r="F5436">
        <v>0</v>
      </c>
      <c r="G5436">
        <v>0</v>
      </c>
      <c r="H5436">
        <v>0</v>
      </c>
    </row>
    <row r="5437" spans="1:8" hidden="1" x14ac:dyDescent="0.25">
      <c r="A5437" s="27" t="s">
        <v>706</v>
      </c>
      <c r="B5437" s="27" t="s">
        <v>380</v>
      </c>
      <c r="C5437">
        <v>359375</v>
      </c>
      <c r="D5437">
        <v>143754</v>
      </c>
      <c r="E5437" s="27" t="s">
        <v>840</v>
      </c>
      <c r="F5437">
        <v>0</v>
      </c>
      <c r="G5437">
        <v>0</v>
      </c>
      <c r="H5437">
        <v>0</v>
      </c>
    </row>
    <row r="5438" spans="1:8" hidden="1" x14ac:dyDescent="0.25">
      <c r="A5438" s="27" t="s">
        <v>706</v>
      </c>
      <c r="B5438" s="27" t="s">
        <v>383</v>
      </c>
      <c r="C5438">
        <v>210079</v>
      </c>
      <c r="D5438">
        <v>109408</v>
      </c>
      <c r="E5438" s="27" t="s">
        <v>840</v>
      </c>
      <c r="F5438">
        <v>0</v>
      </c>
      <c r="G5438">
        <v>0</v>
      </c>
      <c r="H5438">
        <v>0</v>
      </c>
    </row>
    <row r="5439" spans="1:8" hidden="1" x14ac:dyDescent="0.25">
      <c r="A5439" s="27" t="s">
        <v>706</v>
      </c>
      <c r="B5439" s="27" t="s">
        <v>386</v>
      </c>
      <c r="C5439">
        <v>-202</v>
      </c>
      <c r="D5439">
        <v>575</v>
      </c>
      <c r="E5439" s="27" t="s">
        <v>840</v>
      </c>
      <c r="F5439">
        <v>0</v>
      </c>
      <c r="G5439">
        <v>0</v>
      </c>
      <c r="H5439">
        <v>0</v>
      </c>
    </row>
    <row r="5440" spans="1:8" hidden="1" x14ac:dyDescent="0.25">
      <c r="A5440" s="27" t="s">
        <v>706</v>
      </c>
      <c r="B5440" s="27" t="s">
        <v>389</v>
      </c>
      <c r="C5440">
        <v>236345</v>
      </c>
      <c r="D5440">
        <v>-1025528</v>
      </c>
      <c r="E5440" s="27" t="s">
        <v>840</v>
      </c>
      <c r="F5440">
        <v>0</v>
      </c>
      <c r="G5440">
        <v>0</v>
      </c>
      <c r="H5440">
        <v>0</v>
      </c>
    </row>
    <row r="5441" spans="1:8" hidden="1" x14ac:dyDescent="0.25">
      <c r="A5441" s="27" t="s">
        <v>706</v>
      </c>
      <c r="B5441" s="27" t="s">
        <v>392</v>
      </c>
      <c r="C5441">
        <v>474116</v>
      </c>
      <c r="D5441">
        <v>283699</v>
      </c>
      <c r="E5441" s="27" t="s">
        <v>840</v>
      </c>
      <c r="F5441">
        <v>0</v>
      </c>
      <c r="G5441">
        <v>0</v>
      </c>
      <c r="H5441">
        <v>0</v>
      </c>
    </row>
    <row r="5442" spans="1:8" hidden="1" x14ac:dyDescent="0.25">
      <c r="A5442" s="27" t="s">
        <v>706</v>
      </c>
      <c r="B5442" s="27" t="s">
        <v>395</v>
      </c>
      <c r="C5442">
        <v>437333</v>
      </c>
      <c r="D5442">
        <v>74167</v>
      </c>
      <c r="E5442" s="27" t="s">
        <v>840</v>
      </c>
      <c r="F5442">
        <v>0</v>
      </c>
      <c r="G5442">
        <v>0</v>
      </c>
      <c r="H5442">
        <v>0</v>
      </c>
    </row>
    <row r="5443" spans="1:8" hidden="1" x14ac:dyDescent="0.25">
      <c r="A5443" s="27" t="s">
        <v>706</v>
      </c>
      <c r="B5443" s="27" t="s">
        <v>398</v>
      </c>
      <c r="C5443">
        <v>468625</v>
      </c>
      <c r="D5443">
        <v>1038467</v>
      </c>
      <c r="E5443" s="27" t="s">
        <v>840</v>
      </c>
      <c r="F5443">
        <v>0</v>
      </c>
      <c r="G5443">
        <v>0</v>
      </c>
      <c r="H5443">
        <v>0</v>
      </c>
    </row>
    <row r="5444" spans="1:8" hidden="1" x14ac:dyDescent="0.25">
      <c r="A5444" s="27" t="s">
        <v>706</v>
      </c>
      <c r="B5444" s="27" t="s">
        <v>401</v>
      </c>
      <c r="C5444">
        <v>425</v>
      </c>
      <c r="D5444">
        <v>193</v>
      </c>
      <c r="E5444" s="27" t="s">
        <v>840</v>
      </c>
      <c r="F5444">
        <v>0</v>
      </c>
      <c r="G5444">
        <v>0</v>
      </c>
      <c r="H5444">
        <v>0</v>
      </c>
    </row>
    <row r="5445" spans="1:8" hidden="1" x14ac:dyDescent="0.25">
      <c r="A5445" s="27" t="s">
        <v>706</v>
      </c>
      <c r="B5445" s="27" t="s">
        <v>407</v>
      </c>
      <c r="C5445">
        <v>317917</v>
      </c>
      <c r="D5445">
        <v>-70926</v>
      </c>
      <c r="E5445" s="27" t="s">
        <v>840</v>
      </c>
      <c r="F5445">
        <v>0</v>
      </c>
      <c r="G5445">
        <v>0</v>
      </c>
      <c r="H5445">
        <v>0</v>
      </c>
    </row>
    <row r="5446" spans="1:8" hidden="1" x14ac:dyDescent="0.25">
      <c r="A5446" s="27" t="s">
        <v>706</v>
      </c>
      <c r="B5446" s="27" t="s">
        <v>416</v>
      </c>
      <c r="C5446">
        <v>-229576</v>
      </c>
      <c r="D5446">
        <v>184904</v>
      </c>
      <c r="E5446" s="27" t="s">
        <v>840</v>
      </c>
      <c r="F5446">
        <v>0</v>
      </c>
      <c r="G5446">
        <v>0</v>
      </c>
      <c r="H5446">
        <v>0</v>
      </c>
    </row>
    <row r="5447" spans="1:8" hidden="1" x14ac:dyDescent="0.25">
      <c r="A5447" s="27" t="s">
        <v>706</v>
      </c>
      <c r="B5447" s="27" t="s">
        <v>419</v>
      </c>
      <c r="C5447">
        <v>281667</v>
      </c>
      <c r="D5447">
        <v>8425</v>
      </c>
      <c r="E5447" s="27" t="s">
        <v>840</v>
      </c>
      <c r="F5447">
        <v>1</v>
      </c>
      <c r="G5447">
        <v>0</v>
      </c>
      <c r="H5447">
        <v>0</v>
      </c>
    </row>
    <row r="5448" spans="1:8" hidden="1" x14ac:dyDescent="0.25">
      <c r="A5448" s="27" t="s">
        <v>41</v>
      </c>
      <c r="B5448" s="27" t="s">
        <v>422</v>
      </c>
      <c r="C5448">
        <v>125186</v>
      </c>
      <c r="D5448">
        <v>-700358</v>
      </c>
      <c r="E5448" s="27" t="s">
        <v>840</v>
      </c>
      <c r="F5448">
        <v>0</v>
      </c>
      <c r="G5448">
        <v>0</v>
      </c>
      <c r="H5448">
        <v>0</v>
      </c>
    </row>
    <row r="5449" spans="1:8" hidden="1" x14ac:dyDescent="0.25">
      <c r="A5449" s="27" t="s">
        <v>786</v>
      </c>
      <c r="B5449" s="27" t="s">
        <v>422</v>
      </c>
      <c r="C5449">
        <v>121696</v>
      </c>
      <c r="D5449">
        <v>-6899</v>
      </c>
      <c r="E5449" s="27" t="s">
        <v>840</v>
      </c>
      <c r="F5449">
        <v>0</v>
      </c>
      <c r="G5449">
        <v>0</v>
      </c>
      <c r="H5449">
        <v>0</v>
      </c>
    </row>
    <row r="5450" spans="1:8" hidden="1" x14ac:dyDescent="0.25">
      <c r="A5450" s="27" t="s">
        <v>787</v>
      </c>
      <c r="B5450" s="27" t="s">
        <v>422</v>
      </c>
      <c r="C5450">
        <v>180425</v>
      </c>
      <c r="D5450">
        <v>-630548</v>
      </c>
      <c r="E5450" s="27" t="s">
        <v>840</v>
      </c>
      <c r="F5450">
        <v>0</v>
      </c>
      <c r="G5450">
        <v>0</v>
      </c>
      <c r="H5450">
        <v>0</v>
      </c>
    </row>
    <row r="5451" spans="1:8" hidden="1" x14ac:dyDescent="0.25">
      <c r="A5451" s="27" t="s">
        <v>706</v>
      </c>
      <c r="B5451" s="27" t="s">
        <v>422</v>
      </c>
      <c r="C5451">
        <v>521326</v>
      </c>
      <c r="D5451">
        <v>52913</v>
      </c>
      <c r="E5451" s="27" t="s">
        <v>840</v>
      </c>
      <c r="F5451">
        <v>0</v>
      </c>
      <c r="G5451">
        <v>0</v>
      </c>
      <c r="H5451">
        <v>0</v>
      </c>
    </row>
    <row r="5452" spans="1:8" hidden="1" x14ac:dyDescent="0.25">
      <c r="A5452" s="27" t="s">
        <v>706</v>
      </c>
      <c r="B5452" s="27" t="s">
        <v>788</v>
      </c>
      <c r="C5452">
        <v>-409006</v>
      </c>
      <c r="D5452">
        <v>174886</v>
      </c>
      <c r="E5452" s="27" t="s">
        <v>840</v>
      </c>
      <c r="F5452">
        <v>0</v>
      </c>
      <c r="G5452">
        <v>0</v>
      </c>
      <c r="H5452">
        <v>0</v>
      </c>
    </row>
    <row r="5453" spans="1:8" hidden="1" x14ac:dyDescent="0.25">
      <c r="A5453" s="27" t="s">
        <v>706</v>
      </c>
      <c r="B5453" s="27" t="s">
        <v>431</v>
      </c>
      <c r="C5453">
        <v>128654</v>
      </c>
      <c r="D5453">
        <v>-852072</v>
      </c>
      <c r="E5453" s="27" t="s">
        <v>840</v>
      </c>
      <c r="F5453">
        <v>0</v>
      </c>
      <c r="G5453">
        <v>0</v>
      </c>
      <c r="H5453">
        <v>0</v>
      </c>
    </row>
    <row r="5454" spans="1:8" hidden="1" x14ac:dyDescent="0.25">
      <c r="A5454" s="27" t="s">
        <v>706</v>
      </c>
      <c r="B5454" s="27" t="s">
        <v>434</v>
      </c>
      <c r="C5454">
        <v>176078</v>
      </c>
      <c r="D5454">
        <v>80817</v>
      </c>
      <c r="E5454" s="27" t="s">
        <v>840</v>
      </c>
      <c r="F5454">
        <v>0</v>
      </c>
      <c r="G5454">
        <v>0</v>
      </c>
      <c r="H5454">
        <v>0</v>
      </c>
    </row>
    <row r="5455" spans="1:8" hidden="1" x14ac:dyDescent="0.25">
      <c r="A5455" s="27" t="s">
        <v>706</v>
      </c>
      <c r="B5455" s="27" t="s">
        <v>437</v>
      </c>
      <c r="C5455">
        <v>9082</v>
      </c>
      <c r="D5455">
        <v>86753</v>
      </c>
      <c r="E5455" s="27" t="s">
        <v>840</v>
      </c>
      <c r="F5455">
        <v>0</v>
      </c>
      <c r="G5455">
        <v>0</v>
      </c>
      <c r="H5455">
        <v>0</v>
      </c>
    </row>
    <row r="5456" spans="1:8" hidden="1" x14ac:dyDescent="0.25">
      <c r="A5456" s="27" t="s">
        <v>706</v>
      </c>
      <c r="B5456" s="27" t="s">
        <v>789</v>
      </c>
      <c r="C5456">
        <v>416086</v>
      </c>
      <c r="D5456">
        <v>217453</v>
      </c>
      <c r="E5456" s="27" t="s">
        <v>840</v>
      </c>
      <c r="F5456">
        <v>0</v>
      </c>
      <c r="G5456">
        <v>0</v>
      </c>
      <c r="H5456">
        <v>0</v>
      </c>
    </row>
    <row r="5457" spans="1:8" hidden="1" x14ac:dyDescent="0.25">
      <c r="A5457" s="27" t="s">
        <v>706</v>
      </c>
      <c r="B5457" s="27" t="s">
        <v>446</v>
      </c>
      <c r="C5457">
        <v>60472</v>
      </c>
      <c r="D5457">
        <v>84689</v>
      </c>
      <c r="E5457" s="27" t="s">
        <v>840</v>
      </c>
      <c r="F5457">
        <v>0</v>
      </c>
      <c r="G5457">
        <v>0</v>
      </c>
      <c r="H5457">
        <v>0</v>
      </c>
    </row>
    <row r="5458" spans="1:8" hidden="1" x14ac:dyDescent="0.25">
      <c r="A5458" s="27" t="s">
        <v>706</v>
      </c>
      <c r="B5458" s="27" t="s">
        <v>449</v>
      </c>
      <c r="C5458">
        <v>210</v>
      </c>
      <c r="D5458">
        <v>570</v>
      </c>
      <c r="E5458" s="27" t="s">
        <v>840</v>
      </c>
      <c r="F5458">
        <v>0</v>
      </c>
      <c r="G5458">
        <v>0</v>
      </c>
      <c r="H5458">
        <v>0</v>
      </c>
    </row>
    <row r="5459" spans="1:8" hidden="1" x14ac:dyDescent="0.25">
      <c r="A5459" s="27" t="s">
        <v>706</v>
      </c>
      <c r="B5459" s="27" t="s">
        <v>452</v>
      </c>
      <c r="C5459">
        <v>303753</v>
      </c>
      <c r="D5459">
        <v>693451</v>
      </c>
      <c r="E5459" s="27" t="s">
        <v>840</v>
      </c>
      <c r="F5459">
        <v>0</v>
      </c>
      <c r="G5459">
        <v>0</v>
      </c>
      <c r="H5459">
        <v>0</v>
      </c>
    </row>
    <row r="5460" spans="1:8" hidden="1" x14ac:dyDescent="0.25">
      <c r="A5460" s="27" t="s">
        <v>706</v>
      </c>
      <c r="B5460" s="27" t="s">
        <v>458</v>
      </c>
      <c r="C5460">
        <v>8538</v>
      </c>
      <c r="D5460">
        <v>-807821</v>
      </c>
      <c r="E5460" s="27" t="s">
        <v>840</v>
      </c>
      <c r="F5460">
        <v>0</v>
      </c>
      <c r="G5460">
        <v>0</v>
      </c>
      <c r="H5460">
        <v>0</v>
      </c>
    </row>
    <row r="5461" spans="1:8" hidden="1" x14ac:dyDescent="0.25">
      <c r="A5461" s="27" t="s">
        <v>706</v>
      </c>
      <c r="B5461" s="27" t="s">
        <v>790</v>
      </c>
      <c r="C5461">
        <v>-6315</v>
      </c>
      <c r="D5461">
        <v>1439555</v>
      </c>
      <c r="E5461" s="27" t="s">
        <v>840</v>
      </c>
      <c r="F5461">
        <v>0</v>
      </c>
      <c r="G5461">
        <v>0</v>
      </c>
      <c r="H5461">
        <v>0</v>
      </c>
    </row>
    <row r="5462" spans="1:8" hidden="1" x14ac:dyDescent="0.25">
      <c r="A5462" s="27" t="s">
        <v>706</v>
      </c>
      <c r="B5462" s="27" t="s">
        <v>464</v>
      </c>
      <c r="C5462">
        <v>-234425</v>
      </c>
      <c r="D5462">
        <v>-584438</v>
      </c>
      <c r="E5462" s="27" t="s">
        <v>840</v>
      </c>
      <c r="F5462">
        <v>0</v>
      </c>
      <c r="G5462">
        <v>0</v>
      </c>
      <c r="H5462">
        <v>0</v>
      </c>
    </row>
    <row r="5463" spans="1:8" hidden="1" x14ac:dyDescent="0.25">
      <c r="A5463" s="27" t="s">
        <v>706</v>
      </c>
      <c r="B5463" s="27" t="s">
        <v>467</v>
      </c>
      <c r="C5463">
        <v>-919</v>
      </c>
      <c r="D5463">
        <v>-750152</v>
      </c>
      <c r="E5463" s="27" t="s">
        <v>840</v>
      </c>
      <c r="F5463">
        <v>0</v>
      </c>
      <c r="G5463">
        <v>0</v>
      </c>
      <c r="H5463">
        <v>0</v>
      </c>
    </row>
    <row r="5464" spans="1:8" hidden="1" x14ac:dyDescent="0.25">
      <c r="A5464" s="27" t="s">
        <v>706</v>
      </c>
      <c r="B5464" s="27" t="s">
        <v>470</v>
      </c>
      <c r="C5464">
        <v>130</v>
      </c>
      <c r="D5464">
        <v>1220</v>
      </c>
      <c r="E5464" s="27" t="s">
        <v>840</v>
      </c>
      <c r="F5464">
        <v>3</v>
      </c>
      <c r="G5464">
        <v>1</v>
      </c>
      <c r="H5464">
        <v>0</v>
      </c>
    </row>
    <row r="5465" spans="1:8" hidden="1" x14ac:dyDescent="0.25">
      <c r="A5465" s="27" t="s">
        <v>706</v>
      </c>
      <c r="B5465" s="27" t="s">
        <v>473</v>
      </c>
      <c r="C5465">
        <v>519194</v>
      </c>
      <c r="D5465">
        <v>191451</v>
      </c>
      <c r="E5465" s="27" t="s">
        <v>840</v>
      </c>
      <c r="F5465">
        <v>0</v>
      </c>
      <c r="G5465">
        <v>0</v>
      </c>
      <c r="H5465">
        <v>0</v>
      </c>
    </row>
    <row r="5466" spans="1:8" hidden="1" x14ac:dyDescent="0.25">
      <c r="A5466" s="27" t="s">
        <v>706</v>
      </c>
      <c r="B5466" s="27" t="s">
        <v>476</v>
      </c>
      <c r="C5466">
        <v>393999</v>
      </c>
      <c r="D5466">
        <v>-82245</v>
      </c>
      <c r="E5466" s="27" t="s">
        <v>840</v>
      </c>
      <c r="F5466">
        <v>0</v>
      </c>
      <c r="G5466">
        <v>0</v>
      </c>
      <c r="H5466">
        <v>0</v>
      </c>
    </row>
    <row r="5467" spans="1:8" hidden="1" x14ac:dyDescent="0.25">
      <c r="A5467" s="27" t="s">
        <v>706</v>
      </c>
      <c r="B5467" s="27" t="s">
        <v>482</v>
      </c>
      <c r="C5467">
        <v>253548</v>
      </c>
      <c r="D5467">
        <v>511839</v>
      </c>
      <c r="E5467" s="27" t="s">
        <v>840</v>
      </c>
      <c r="F5467">
        <v>0</v>
      </c>
      <c r="G5467">
        <v>0</v>
      </c>
      <c r="H5467">
        <v>0</v>
      </c>
    </row>
    <row r="5468" spans="1:8" hidden="1" x14ac:dyDescent="0.25">
      <c r="A5468" s="27" t="s">
        <v>706</v>
      </c>
      <c r="B5468" s="27" t="s">
        <v>485</v>
      </c>
      <c r="C5468">
        <v>459432</v>
      </c>
      <c r="D5468">
        <v>249668</v>
      </c>
      <c r="E5468" s="27" t="s">
        <v>840</v>
      </c>
      <c r="F5468">
        <v>0</v>
      </c>
      <c r="G5468">
        <v>0</v>
      </c>
      <c r="H5468">
        <v>0</v>
      </c>
    </row>
    <row r="5469" spans="1:8" hidden="1" x14ac:dyDescent="0.25">
      <c r="A5469" s="27" t="s">
        <v>706</v>
      </c>
      <c r="B5469" s="27" t="s">
        <v>488</v>
      </c>
      <c r="C5469">
        <v>600</v>
      </c>
      <c r="D5469">
        <v>900</v>
      </c>
      <c r="E5469" s="27" t="s">
        <v>840</v>
      </c>
      <c r="F5469">
        <v>2</v>
      </c>
      <c r="G5469">
        <v>0</v>
      </c>
      <c r="H5469">
        <v>0</v>
      </c>
    </row>
    <row r="5470" spans="1:8" hidden="1" x14ac:dyDescent="0.25">
      <c r="A5470" s="27" t="s">
        <v>706</v>
      </c>
      <c r="B5470" s="27" t="s">
        <v>491</v>
      </c>
      <c r="C5470">
        <v>-19403</v>
      </c>
      <c r="D5470">
        <v>298739</v>
      </c>
      <c r="E5470" s="27" t="s">
        <v>840</v>
      </c>
      <c r="F5470">
        <v>0</v>
      </c>
      <c r="G5470">
        <v>0</v>
      </c>
      <c r="H5470">
        <v>0</v>
      </c>
    </row>
    <row r="5471" spans="1:8" hidden="1" x14ac:dyDescent="0.25">
      <c r="A5471" s="27" t="s">
        <v>706</v>
      </c>
      <c r="B5471" s="27" t="s">
        <v>791</v>
      </c>
      <c r="C5471">
        <v>139094</v>
      </c>
      <c r="D5471">
        <v>-609789</v>
      </c>
      <c r="E5471" s="27" t="s">
        <v>840</v>
      </c>
      <c r="F5471">
        <v>0</v>
      </c>
      <c r="G5471">
        <v>0</v>
      </c>
      <c r="H5471">
        <v>0</v>
      </c>
    </row>
    <row r="5472" spans="1:8" hidden="1" x14ac:dyDescent="0.25">
      <c r="A5472" s="27" t="s">
        <v>706</v>
      </c>
      <c r="B5472" s="27" t="s">
        <v>792</v>
      </c>
      <c r="C5472">
        <v>129843</v>
      </c>
      <c r="D5472">
        <v>-612872</v>
      </c>
      <c r="E5472" s="27" t="s">
        <v>840</v>
      </c>
      <c r="F5472">
        <v>0</v>
      </c>
      <c r="G5472">
        <v>0</v>
      </c>
      <c r="H5472">
        <v>0</v>
      </c>
    </row>
    <row r="5473" spans="1:8" hidden="1" x14ac:dyDescent="0.25">
      <c r="A5473" s="27" t="s">
        <v>706</v>
      </c>
      <c r="B5473" s="27" t="s">
        <v>793</v>
      </c>
      <c r="C5473">
        <v>439424</v>
      </c>
      <c r="D5473">
        <v>124578</v>
      </c>
      <c r="E5473" s="27" t="s">
        <v>840</v>
      </c>
      <c r="F5473">
        <v>0</v>
      </c>
      <c r="G5473">
        <v>0</v>
      </c>
      <c r="H5473">
        <v>0</v>
      </c>
    </row>
    <row r="5474" spans="1:8" hidden="1" x14ac:dyDescent="0.25">
      <c r="A5474" s="27" t="s">
        <v>706</v>
      </c>
      <c r="B5474" s="27" t="s">
        <v>794</v>
      </c>
      <c r="C5474">
        <v>240</v>
      </c>
      <c r="D5474">
        <v>450</v>
      </c>
      <c r="E5474" s="27" t="s">
        <v>840</v>
      </c>
      <c r="F5474">
        <v>0</v>
      </c>
      <c r="G5474">
        <v>0</v>
      </c>
      <c r="H5474">
        <v>0</v>
      </c>
    </row>
    <row r="5475" spans="1:8" hidden="1" x14ac:dyDescent="0.25">
      <c r="A5475" s="27" t="s">
        <v>706</v>
      </c>
      <c r="B5475" s="27" t="s">
        <v>512</v>
      </c>
      <c r="C5475">
        <v>144974</v>
      </c>
      <c r="D5475">
        <v>-144524</v>
      </c>
      <c r="E5475" s="27" t="s">
        <v>840</v>
      </c>
      <c r="F5475">
        <v>0</v>
      </c>
      <c r="G5475">
        <v>0</v>
      </c>
      <c r="H5475">
        <v>0</v>
      </c>
    </row>
    <row r="5476" spans="1:8" hidden="1" x14ac:dyDescent="0.25">
      <c r="A5476" s="27" t="s">
        <v>706</v>
      </c>
      <c r="B5476" s="27" t="s">
        <v>515</v>
      </c>
      <c r="C5476">
        <v>440165</v>
      </c>
      <c r="D5476">
        <v>210059</v>
      </c>
      <c r="E5476" s="27" t="s">
        <v>840</v>
      </c>
      <c r="F5476">
        <v>0</v>
      </c>
      <c r="G5476">
        <v>0</v>
      </c>
      <c r="H5476">
        <v>0</v>
      </c>
    </row>
    <row r="5477" spans="1:8" hidden="1" x14ac:dyDescent="0.25">
      <c r="A5477" s="27" t="s">
        <v>706</v>
      </c>
      <c r="B5477" s="27" t="s">
        <v>518</v>
      </c>
      <c r="C5477">
        <v>-46796</v>
      </c>
      <c r="D5477">
        <v>55492</v>
      </c>
      <c r="E5477" s="27" t="s">
        <v>840</v>
      </c>
      <c r="F5477">
        <v>0</v>
      </c>
      <c r="G5477">
        <v>0</v>
      </c>
      <c r="H5477">
        <v>0</v>
      </c>
    </row>
    <row r="5478" spans="1:8" hidden="1" x14ac:dyDescent="0.25">
      <c r="A5478" s="27" t="s">
        <v>706</v>
      </c>
      <c r="B5478" s="27" t="s">
        <v>524</v>
      </c>
      <c r="C5478">
        <v>12833</v>
      </c>
      <c r="D5478">
        <v>1038333</v>
      </c>
      <c r="E5478" s="27" t="s">
        <v>840</v>
      </c>
      <c r="F5478">
        <v>47</v>
      </c>
      <c r="G5478">
        <v>0</v>
      </c>
      <c r="H5478">
        <v>9</v>
      </c>
    </row>
    <row r="5479" spans="1:8" hidden="1" x14ac:dyDescent="0.25">
      <c r="A5479" s="27" t="s">
        <v>706</v>
      </c>
      <c r="B5479" s="27" t="s">
        <v>530</v>
      </c>
      <c r="C5479">
        <v>48669</v>
      </c>
      <c r="D5479">
        <v>19699</v>
      </c>
      <c r="E5479" s="27" t="s">
        <v>840</v>
      </c>
      <c r="F5479">
        <v>0</v>
      </c>
      <c r="G5479">
        <v>0</v>
      </c>
      <c r="H5479">
        <v>0</v>
      </c>
    </row>
    <row r="5480" spans="1:8" hidden="1" x14ac:dyDescent="0.25">
      <c r="A5480" s="27" t="s">
        <v>706</v>
      </c>
      <c r="B5480" s="27" t="s">
        <v>533</v>
      </c>
      <c r="C5480">
        <v>461512</v>
      </c>
      <c r="D5480">
        <v>149955</v>
      </c>
      <c r="E5480" s="27" t="s">
        <v>840</v>
      </c>
      <c r="F5480">
        <v>0</v>
      </c>
      <c r="G5480">
        <v>0</v>
      </c>
      <c r="H5480">
        <v>0</v>
      </c>
    </row>
    <row r="5481" spans="1:8" hidden="1" x14ac:dyDescent="0.25">
      <c r="A5481" s="27" t="s">
        <v>706</v>
      </c>
      <c r="B5481" s="27" t="s">
        <v>536</v>
      </c>
      <c r="C5481">
        <v>51521</v>
      </c>
      <c r="D5481">
        <v>461996</v>
      </c>
      <c r="E5481" s="27" t="s">
        <v>840</v>
      </c>
      <c r="F5481">
        <v>0</v>
      </c>
      <c r="G5481">
        <v>0</v>
      </c>
      <c r="H5481">
        <v>0</v>
      </c>
    </row>
    <row r="5482" spans="1:8" hidden="1" x14ac:dyDescent="0.25">
      <c r="A5482" s="27" t="s">
        <v>706</v>
      </c>
      <c r="B5482" s="27" t="s">
        <v>795</v>
      </c>
      <c r="C5482">
        <v>-305595</v>
      </c>
      <c r="D5482">
        <v>229375</v>
      </c>
      <c r="E5482" s="27" t="s">
        <v>840</v>
      </c>
      <c r="F5482">
        <v>0</v>
      </c>
      <c r="G5482">
        <v>0</v>
      </c>
      <c r="H5482">
        <v>0</v>
      </c>
    </row>
    <row r="5483" spans="1:8" hidden="1" x14ac:dyDescent="0.25">
      <c r="A5483" s="27" t="s">
        <v>706</v>
      </c>
      <c r="B5483" s="27" t="s">
        <v>548</v>
      </c>
      <c r="C5483">
        <v>400</v>
      </c>
      <c r="D5483">
        <v>-40</v>
      </c>
      <c r="E5483" s="27" t="s">
        <v>840</v>
      </c>
      <c r="F5483">
        <v>2</v>
      </c>
      <c r="G5483">
        <v>0</v>
      </c>
      <c r="H5483">
        <v>0</v>
      </c>
    </row>
    <row r="5484" spans="1:8" hidden="1" x14ac:dyDescent="0.25">
      <c r="A5484" s="27" t="s">
        <v>706</v>
      </c>
      <c r="B5484" s="27" t="s">
        <v>796</v>
      </c>
      <c r="C5484">
        <v>70</v>
      </c>
      <c r="D5484">
        <v>810</v>
      </c>
      <c r="E5484" s="27" t="s">
        <v>840</v>
      </c>
      <c r="F5484">
        <v>1</v>
      </c>
      <c r="G5484">
        <v>0</v>
      </c>
      <c r="H5484">
        <v>1</v>
      </c>
    </row>
    <row r="5485" spans="1:8" hidden="1" x14ac:dyDescent="0.25">
      <c r="A5485" s="27" t="s">
        <v>706</v>
      </c>
      <c r="B5485" s="27" t="s">
        <v>554</v>
      </c>
      <c r="C5485">
        <v>128628</v>
      </c>
      <c r="D5485">
        <v>302176</v>
      </c>
      <c r="E5485" s="27" t="s">
        <v>840</v>
      </c>
      <c r="F5485">
        <v>0</v>
      </c>
      <c r="G5485">
        <v>0</v>
      </c>
      <c r="H5485">
        <v>0</v>
      </c>
    </row>
    <row r="5486" spans="1:8" hidden="1" x14ac:dyDescent="0.25">
      <c r="A5486" s="27" t="s">
        <v>706</v>
      </c>
      <c r="B5486" s="27" t="s">
        <v>557</v>
      </c>
      <c r="C5486">
        <v>39193</v>
      </c>
      <c r="D5486">
        <v>-560278</v>
      </c>
      <c r="E5486" s="27" t="s">
        <v>840</v>
      </c>
      <c r="F5486">
        <v>0</v>
      </c>
      <c r="G5486">
        <v>0</v>
      </c>
      <c r="H5486">
        <v>0</v>
      </c>
    </row>
    <row r="5487" spans="1:8" hidden="1" x14ac:dyDescent="0.25">
      <c r="A5487" s="27" t="s">
        <v>706</v>
      </c>
      <c r="B5487" s="27" t="s">
        <v>560</v>
      </c>
      <c r="C5487">
        <v>630</v>
      </c>
      <c r="D5487">
        <v>160</v>
      </c>
      <c r="E5487" s="27" t="s">
        <v>840</v>
      </c>
      <c r="F5487">
        <v>1</v>
      </c>
      <c r="G5487">
        <v>0</v>
      </c>
      <c r="H5487">
        <v>0</v>
      </c>
    </row>
    <row r="5488" spans="1:8" hidden="1" x14ac:dyDescent="0.25">
      <c r="A5488" s="27" t="s">
        <v>706</v>
      </c>
      <c r="B5488" s="27" t="s">
        <v>563</v>
      </c>
      <c r="C5488">
        <v>468182</v>
      </c>
      <c r="D5488">
        <v>82275</v>
      </c>
      <c r="E5488" s="27" t="s">
        <v>840</v>
      </c>
      <c r="F5488">
        <v>0</v>
      </c>
      <c r="G5488">
        <v>0</v>
      </c>
      <c r="H5488">
        <v>0</v>
      </c>
    </row>
    <row r="5489" spans="1:8" hidden="1" x14ac:dyDescent="0.25">
      <c r="A5489" s="27" t="s">
        <v>706</v>
      </c>
      <c r="B5489" s="27" t="s">
        <v>797</v>
      </c>
      <c r="C5489">
        <v>237</v>
      </c>
      <c r="D5489">
        <v>1210</v>
      </c>
      <c r="E5489" s="27" t="s">
        <v>840</v>
      </c>
      <c r="F5489">
        <v>18</v>
      </c>
      <c r="G5489">
        <v>0</v>
      </c>
      <c r="H5489">
        <v>1</v>
      </c>
    </row>
    <row r="5490" spans="1:8" hidden="1" x14ac:dyDescent="0.25">
      <c r="A5490" s="27" t="s">
        <v>706</v>
      </c>
      <c r="B5490" s="27" t="s">
        <v>798</v>
      </c>
      <c r="C5490">
        <v>-6369</v>
      </c>
      <c r="D5490">
        <v>348888</v>
      </c>
      <c r="E5490" s="27" t="s">
        <v>840</v>
      </c>
      <c r="F5490">
        <v>0</v>
      </c>
      <c r="G5490">
        <v>0</v>
      </c>
      <c r="H5490">
        <v>0</v>
      </c>
    </row>
    <row r="5491" spans="1:8" hidden="1" x14ac:dyDescent="0.25">
      <c r="A5491" s="27" t="s">
        <v>706</v>
      </c>
      <c r="B5491" s="27" t="s">
        <v>575</v>
      </c>
      <c r="C5491">
        <v>150</v>
      </c>
      <c r="D5491">
        <v>1010</v>
      </c>
      <c r="E5491" s="27" t="s">
        <v>840</v>
      </c>
      <c r="F5491">
        <v>33</v>
      </c>
      <c r="G5491">
        <v>0</v>
      </c>
      <c r="H5491">
        <v>10</v>
      </c>
    </row>
    <row r="5492" spans="1:8" hidden="1" x14ac:dyDescent="0.25">
      <c r="A5492" s="27" t="s">
        <v>706</v>
      </c>
      <c r="B5492" s="27" t="s">
        <v>581</v>
      </c>
      <c r="C5492">
        <v>86195</v>
      </c>
      <c r="D5492">
        <v>8248</v>
      </c>
      <c r="E5492" s="27" t="s">
        <v>840</v>
      </c>
      <c r="F5492">
        <v>0</v>
      </c>
      <c r="G5492">
        <v>0</v>
      </c>
      <c r="H5492">
        <v>0</v>
      </c>
    </row>
    <row r="5493" spans="1:8" hidden="1" x14ac:dyDescent="0.25">
      <c r="A5493" s="27" t="s">
        <v>706</v>
      </c>
      <c r="B5493" s="27" t="s">
        <v>799</v>
      </c>
      <c r="C5493">
        <v>106918</v>
      </c>
      <c r="D5493">
        <v>-612225</v>
      </c>
      <c r="E5493" s="27" t="s">
        <v>840</v>
      </c>
      <c r="F5493">
        <v>0</v>
      </c>
      <c r="G5493">
        <v>0</v>
      </c>
      <c r="H5493">
        <v>0</v>
      </c>
    </row>
    <row r="5494" spans="1:8" hidden="1" x14ac:dyDescent="0.25">
      <c r="A5494" s="27" t="s">
        <v>706</v>
      </c>
      <c r="B5494" s="27" t="s">
        <v>587</v>
      </c>
      <c r="C5494">
        <v>340</v>
      </c>
      <c r="D5494">
        <v>90</v>
      </c>
      <c r="E5494" s="27" t="s">
        <v>840</v>
      </c>
      <c r="F5494">
        <v>0</v>
      </c>
      <c r="G5494">
        <v>0</v>
      </c>
      <c r="H5494">
        <v>0</v>
      </c>
    </row>
    <row r="5495" spans="1:8" hidden="1" x14ac:dyDescent="0.25">
      <c r="A5495" s="27" t="s">
        <v>706</v>
      </c>
      <c r="B5495" s="27" t="s">
        <v>590</v>
      </c>
      <c r="C5495">
        <v>389637</v>
      </c>
      <c r="D5495">
        <v>352433</v>
      </c>
      <c r="E5495" s="27" t="s">
        <v>840</v>
      </c>
      <c r="F5495">
        <v>0</v>
      </c>
      <c r="G5495">
        <v>0</v>
      </c>
      <c r="H5495">
        <v>0</v>
      </c>
    </row>
    <row r="5496" spans="1:8" hidden="1" x14ac:dyDescent="0.25">
      <c r="A5496" s="27" t="s">
        <v>706</v>
      </c>
      <c r="B5496" s="27" t="s">
        <v>596</v>
      </c>
      <c r="C5496">
        <v>10</v>
      </c>
      <c r="D5496">
        <v>320</v>
      </c>
      <c r="E5496" s="27" t="s">
        <v>840</v>
      </c>
      <c r="F5496">
        <v>0</v>
      </c>
      <c r="G5496">
        <v>0</v>
      </c>
      <c r="H5496">
        <v>0</v>
      </c>
    </row>
    <row r="5497" spans="1:8" hidden="1" x14ac:dyDescent="0.25">
      <c r="A5497" s="27" t="s">
        <v>706</v>
      </c>
      <c r="B5497" s="27" t="s">
        <v>599</v>
      </c>
      <c r="C5497">
        <v>483794</v>
      </c>
      <c r="D5497">
        <v>311656</v>
      </c>
      <c r="E5497" s="27" t="s">
        <v>840</v>
      </c>
      <c r="F5497">
        <v>0</v>
      </c>
      <c r="G5497">
        <v>0</v>
      </c>
      <c r="H5497">
        <v>0</v>
      </c>
    </row>
    <row r="5498" spans="1:8" hidden="1" x14ac:dyDescent="0.25">
      <c r="A5498" s="27" t="s">
        <v>706</v>
      </c>
      <c r="B5498" s="27" t="s">
        <v>800</v>
      </c>
      <c r="C5498">
        <v>240</v>
      </c>
      <c r="D5498">
        <v>540</v>
      </c>
      <c r="E5498" s="27" t="s">
        <v>840</v>
      </c>
      <c r="F5498">
        <v>8</v>
      </c>
      <c r="G5498">
        <v>0</v>
      </c>
      <c r="H5498">
        <v>0</v>
      </c>
    </row>
    <row r="5499" spans="1:8" hidden="1" x14ac:dyDescent="0.25">
      <c r="A5499" s="27" t="s">
        <v>78</v>
      </c>
      <c r="B5499" s="27" t="s">
        <v>801</v>
      </c>
      <c r="C5499">
        <v>323078</v>
      </c>
      <c r="D5499">
        <v>-647505</v>
      </c>
      <c r="E5499" s="27" t="s">
        <v>840</v>
      </c>
      <c r="F5499">
        <v>0</v>
      </c>
      <c r="G5499">
        <v>0</v>
      </c>
      <c r="H5499">
        <v>0</v>
      </c>
    </row>
    <row r="5500" spans="1:8" hidden="1" x14ac:dyDescent="0.25">
      <c r="A5500" s="27" t="s">
        <v>802</v>
      </c>
      <c r="B5500" s="27" t="s">
        <v>801</v>
      </c>
      <c r="C5500">
        <v>193133</v>
      </c>
      <c r="D5500">
        <v>-812546</v>
      </c>
      <c r="E5500" s="27" t="s">
        <v>840</v>
      </c>
      <c r="F5500">
        <v>0</v>
      </c>
      <c r="G5500">
        <v>0</v>
      </c>
      <c r="H5500">
        <v>0</v>
      </c>
    </row>
    <row r="5501" spans="1:8" hidden="1" x14ac:dyDescent="0.25">
      <c r="A5501" s="27" t="s">
        <v>803</v>
      </c>
      <c r="B5501" s="27" t="s">
        <v>801</v>
      </c>
      <c r="C5501">
        <v>493723</v>
      </c>
      <c r="D5501">
        <v>-23644</v>
      </c>
      <c r="E5501" s="27" t="s">
        <v>840</v>
      </c>
      <c r="F5501">
        <v>0</v>
      </c>
      <c r="G5501">
        <v>0</v>
      </c>
      <c r="H5501">
        <v>0</v>
      </c>
    </row>
    <row r="5502" spans="1:8" hidden="1" x14ac:dyDescent="0.25">
      <c r="A5502" s="27" t="s">
        <v>245</v>
      </c>
      <c r="B5502" s="27" t="s">
        <v>801</v>
      </c>
      <c r="C5502">
        <v>361408</v>
      </c>
      <c r="D5502">
        <v>-53536</v>
      </c>
      <c r="E5502" s="27" t="s">
        <v>840</v>
      </c>
      <c r="F5502">
        <v>0</v>
      </c>
      <c r="G5502">
        <v>0</v>
      </c>
      <c r="H5502">
        <v>0</v>
      </c>
    </row>
    <row r="5503" spans="1:8" hidden="1" x14ac:dyDescent="0.25">
      <c r="A5503" s="27" t="s">
        <v>804</v>
      </c>
      <c r="B5503" s="27" t="s">
        <v>801</v>
      </c>
      <c r="C5503">
        <v>542361</v>
      </c>
      <c r="D5503">
        <v>-45481</v>
      </c>
      <c r="E5503" s="27" t="s">
        <v>840</v>
      </c>
      <c r="F5503">
        <v>0</v>
      </c>
      <c r="G5503">
        <v>0</v>
      </c>
      <c r="H5503">
        <v>0</v>
      </c>
    </row>
    <row r="5504" spans="1:8" hidden="1" x14ac:dyDescent="0.25">
      <c r="A5504" s="27" t="s">
        <v>404</v>
      </c>
      <c r="B5504" s="27" t="s">
        <v>801</v>
      </c>
      <c r="C5504">
        <v>167425</v>
      </c>
      <c r="D5504">
        <v>-621874</v>
      </c>
      <c r="E5504" s="27" t="s">
        <v>840</v>
      </c>
      <c r="F5504">
        <v>0</v>
      </c>
      <c r="G5504">
        <v>0</v>
      </c>
      <c r="H5504">
        <v>0</v>
      </c>
    </row>
    <row r="5505" spans="1:8" hidden="1" x14ac:dyDescent="0.25">
      <c r="A5505" s="27" t="s">
        <v>706</v>
      </c>
      <c r="B5505" s="27" t="s">
        <v>801</v>
      </c>
      <c r="C5505">
        <v>553781</v>
      </c>
      <c r="D5505">
        <v>-3.4360000000000004E+16</v>
      </c>
      <c r="E5505" s="27" t="s">
        <v>840</v>
      </c>
      <c r="F5505">
        <v>8</v>
      </c>
      <c r="G5505">
        <v>0</v>
      </c>
      <c r="H5505">
        <v>0</v>
      </c>
    </row>
    <row r="5506" spans="1:8" hidden="1" x14ac:dyDescent="0.25">
      <c r="A5506" s="27" t="s">
        <v>706</v>
      </c>
      <c r="B5506" s="27" t="s">
        <v>617</v>
      </c>
      <c r="C5506">
        <v>-325228</v>
      </c>
      <c r="D5506">
        <v>-557658</v>
      </c>
      <c r="E5506" s="27" t="s">
        <v>840</v>
      </c>
      <c r="F5506">
        <v>0</v>
      </c>
      <c r="G5506">
        <v>0</v>
      </c>
      <c r="H5506">
        <v>0</v>
      </c>
    </row>
    <row r="5507" spans="1:8" hidden="1" x14ac:dyDescent="0.25">
      <c r="A5507" s="27" t="s">
        <v>706</v>
      </c>
      <c r="B5507" s="27" t="s">
        <v>612</v>
      </c>
      <c r="C5507">
        <v>370902</v>
      </c>
      <c r="D5507">
        <v>-957129</v>
      </c>
      <c r="E5507" s="27" t="s">
        <v>840</v>
      </c>
      <c r="F5507">
        <v>12</v>
      </c>
      <c r="G5507">
        <v>0</v>
      </c>
      <c r="H5507">
        <v>3</v>
      </c>
    </row>
    <row r="5508" spans="1:8" hidden="1" x14ac:dyDescent="0.25">
      <c r="A5508" s="27" t="s">
        <v>706</v>
      </c>
      <c r="B5508" s="27" t="s">
        <v>620</v>
      </c>
      <c r="C5508">
        <v>413775</v>
      </c>
      <c r="D5508">
        <v>645853</v>
      </c>
      <c r="E5508" s="27" t="s">
        <v>840</v>
      </c>
      <c r="F5508">
        <v>0</v>
      </c>
      <c r="G5508">
        <v>0</v>
      </c>
      <c r="H5508">
        <v>0</v>
      </c>
    </row>
    <row r="5509" spans="1:8" hidden="1" x14ac:dyDescent="0.25">
      <c r="A5509" s="27" t="s">
        <v>706</v>
      </c>
      <c r="B5509" s="27" t="s">
        <v>623</v>
      </c>
      <c r="C5509">
        <v>64238</v>
      </c>
      <c r="D5509">
        <v>-665897</v>
      </c>
      <c r="E5509" s="27" t="s">
        <v>840</v>
      </c>
      <c r="F5509">
        <v>0</v>
      </c>
      <c r="G5509">
        <v>0</v>
      </c>
      <c r="H5509">
        <v>0</v>
      </c>
    </row>
    <row r="5510" spans="1:8" hidden="1" x14ac:dyDescent="0.25">
      <c r="A5510" s="27" t="s">
        <v>706</v>
      </c>
      <c r="B5510" s="27" t="s">
        <v>626</v>
      </c>
      <c r="C5510">
        <v>160</v>
      </c>
      <c r="D5510">
        <v>1080</v>
      </c>
      <c r="E5510" s="27" t="s">
        <v>840</v>
      </c>
      <c r="F5510">
        <v>15</v>
      </c>
      <c r="G5510">
        <v>0</v>
      </c>
      <c r="H5510">
        <v>6</v>
      </c>
    </row>
    <row r="5511" spans="1:8" hidden="1" x14ac:dyDescent="0.25">
      <c r="A5511" s="27" t="s">
        <v>706</v>
      </c>
      <c r="B5511" s="27" t="s">
        <v>634</v>
      </c>
      <c r="C5511">
        <v>-154167</v>
      </c>
      <c r="D5511">
        <v>282833</v>
      </c>
      <c r="E5511" s="27" t="s">
        <v>840</v>
      </c>
      <c r="F5511">
        <v>0</v>
      </c>
      <c r="G5511">
        <v>0</v>
      </c>
      <c r="H5511">
        <v>0</v>
      </c>
    </row>
    <row r="5512" spans="1:8" hidden="1" x14ac:dyDescent="0.25">
      <c r="A5512" s="27" t="s">
        <v>706</v>
      </c>
      <c r="B5512" s="27" t="s">
        <v>637</v>
      </c>
      <c r="C5512">
        <v>-200</v>
      </c>
      <c r="D5512">
        <v>300</v>
      </c>
      <c r="E5512" s="27" t="s">
        <v>840</v>
      </c>
      <c r="F5512">
        <v>0</v>
      </c>
      <c r="G5512">
        <v>0</v>
      </c>
      <c r="H5512">
        <v>0</v>
      </c>
    </row>
    <row r="5513" spans="1:8" hidden="1" x14ac:dyDescent="0.25">
      <c r="A5513" s="27" t="s">
        <v>770</v>
      </c>
      <c r="B5513" s="27" t="s">
        <v>119</v>
      </c>
      <c r="C5513">
        <v>0</v>
      </c>
      <c r="D5513">
        <v>0</v>
      </c>
      <c r="E5513" s="27" t="s">
        <v>840</v>
      </c>
      <c r="F5513">
        <v>0</v>
      </c>
      <c r="G5513">
        <v>0</v>
      </c>
      <c r="H5513">
        <v>0</v>
      </c>
    </row>
    <row r="5514" spans="1:8" hidden="1" x14ac:dyDescent="0.25">
      <c r="A5514" s="27" t="s">
        <v>706</v>
      </c>
      <c r="B5514" s="27" t="s">
        <v>183</v>
      </c>
      <c r="C5514">
        <v>15415</v>
      </c>
      <c r="D5514">
        <v>-61371</v>
      </c>
      <c r="E5514" s="27" t="s">
        <v>840</v>
      </c>
      <c r="F5514">
        <v>0</v>
      </c>
      <c r="G5514">
        <v>0</v>
      </c>
      <c r="H5514">
        <v>0</v>
      </c>
    </row>
    <row r="5515" spans="1:8" hidden="1" x14ac:dyDescent="0.25">
      <c r="A5515" s="27" t="s">
        <v>706</v>
      </c>
      <c r="B5515" s="27" t="s">
        <v>254</v>
      </c>
      <c r="C5515">
        <v>121165</v>
      </c>
      <c r="D5515">
        <v>-6.1678999999999992E+16</v>
      </c>
      <c r="E5515" s="27" t="s">
        <v>840</v>
      </c>
      <c r="F5515">
        <v>0</v>
      </c>
      <c r="G5515">
        <v>0</v>
      </c>
      <c r="H5515">
        <v>0</v>
      </c>
    </row>
    <row r="5516" spans="1:8" hidden="1" x14ac:dyDescent="0.25">
      <c r="A5516" s="27" t="s">
        <v>706</v>
      </c>
      <c r="B5516" s="27" t="s">
        <v>410</v>
      </c>
      <c r="C5516">
        <v>-18665695</v>
      </c>
      <c r="D5516">
        <v>35529562</v>
      </c>
      <c r="E5516" s="27" t="s">
        <v>840</v>
      </c>
      <c r="F5516">
        <v>0</v>
      </c>
      <c r="G5516">
        <v>0</v>
      </c>
      <c r="H5516">
        <v>0</v>
      </c>
    </row>
    <row r="5517" spans="1:8" hidden="1" x14ac:dyDescent="0.25">
      <c r="A5517" s="27" t="s">
        <v>706</v>
      </c>
      <c r="B5517" s="27" t="s">
        <v>566</v>
      </c>
      <c r="C5517">
        <v>34802075</v>
      </c>
      <c r="D5517">
        <v>3899681500000001</v>
      </c>
      <c r="E5517" s="27" t="s">
        <v>840</v>
      </c>
      <c r="F5517">
        <v>0</v>
      </c>
      <c r="G5517">
        <v>0</v>
      </c>
      <c r="H5517">
        <v>0</v>
      </c>
    </row>
    <row r="5518" spans="1:8" hidden="1" x14ac:dyDescent="0.25">
      <c r="A5518" s="27" t="s">
        <v>706</v>
      </c>
      <c r="B5518" s="27" t="s">
        <v>805</v>
      </c>
      <c r="C5518">
        <v>-8874217</v>
      </c>
      <c r="D5518">
        <v>125727539</v>
      </c>
      <c r="E5518" s="27" t="s">
        <v>840</v>
      </c>
      <c r="F5518">
        <v>0</v>
      </c>
      <c r="G5518">
        <v>0</v>
      </c>
      <c r="H5518">
        <v>0</v>
      </c>
    </row>
    <row r="5519" spans="1:8" hidden="1" x14ac:dyDescent="0.25">
      <c r="A5519" s="27" t="s">
        <v>706</v>
      </c>
      <c r="B5519" s="27" t="s">
        <v>72</v>
      </c>
      <c r="C5519">
        <v>131939</v>
      </c>
      <c r="D5519">
        <v>-595432</v>
      </c>
      <c r="E5519" s="27" t="s">
        <v>840</v>
      </c>
      <c r="F5519">
        <v>0</v>
      </c>
      <c r="G5519">
        <v>0</v>
      </c>
      <c r="H5519">
        <v>0</v>
      </c>
    </row>
    <row r="5520" spans="1:8" hidden="1" x14ac:dyDescent="0.25">
      <c r="A5520" s="27" t="s">
        <v>706</v>
      </c>
      <c r="B5520" s="27" t="s">
        <v>341</v>
      </c>
      <c r="C5520">
        <v>1.985627E+16</v>
      </c>
      <c r="D5520">
        <v>102495496</v>
      </c>
      <c r="E5520" s="27" t="s">
        <v>840</v>
      </c>
      <c r="F5520">
        <v>0</v>
      </c>
      <c r="G5520">
        <v>0</v>
      </c>
      <c r="H5520">
        <v>0</v>
      </c>
    </row>
    <row r="5521" spans="1:8" hidden="1" x14ac:dyDescent="0.25">
      <c r="A5521" s="27" t="s">
        <v>706</v>
      </c>
      <c r="B5521" s="27" t="s">
        <v>353</v>
      </c>
      <c r="C5521">
        <v>263351</v>
      </c>
      <c r="D5521">
        <v>17228331</v>
      </c>
      <c r="E5521" s="27" t="s">
        <v>840</v>
      </c>
      <c r="F5521">
        <v>0</v>
      </c>
      <c r="G5521">
        <v>0</v>
      </c>
      <c r="H5521">
        <v>0</v>
      </c>
    </row>
    <row r="5522" spans="1:8" hidden="1" x14ac:dyDescent="0.25">
      <c r="A5522" s="27" t="s">
        <v>706</v>
      </c>
      <c r="B5522" s="27" t="s">
        <v>806</v>
      </c>
      <c r="C5522">
        <v>319522</v>
      </c>
      <c r="D5522">
        <v>352332</v>
      </c>
      <c r="E5522" s="27" t="s">
        <v>840</v>
      </c>
      <c r="F5522">
        <v>0</v>
      </c>
      <c r="G5522">
        <v>0</v>
      </c>
      <c r="H5522">
        <v>0</v>
      </c>
    </row>
    <row r="5523" spans="1:8" hidden="1" x14ac:dyDescent="0.25">
      <c r="A5523" s="27" t="s">
        <v>706</v>
      </c>
      <c r="B5523" s="27" t="s">
        <v>807</v>
      </c>
      <c r="C5523">
        <v>118037</v>
      </c>
      <c r="D5523">
        <v>-151804</v>
      </c>
      <c r="E5523" s="27" t="s">
        <v>840</v>
      </c>
      <c r="F5523">
        <v>0</v>
      </c>
      <c r="G5523">
        <v>0</v>
      </c>
      <c r="H5523">
        <v>0</v>
      </c>
    </row>
    <row r="5524" spans="1:8" hidden="1" x14ac:dyDescent="0.25">
      <c r="A5524" s="27" t="s">
        <v>706</v>
      </c>
      <c r="B5524" s="27" t="s">
        <v>377</v>
      </c>
      <c r="C5524">
        <v>17570692</v>
      </c>
      <c r="D5524">
        <v>-3996166000000001</v>
      </c>
      <c r="E5524" s="27" t="s">
        <v>840</v>
      </c>
      <c r="F5524">
        <v>0</v>
      </c>
      <c r="G5524">
        <v>0</v>
      </c>
      <c r="H5524">
        <v>0</v>
      </c>
    </row>
    <row r="5525" spans="1:8" hidden="1" x14ac:dyDescent="0.25">
      <c r="A5525" s="27" t="s">
        <v>706</v>
      </c>
      <c r="B5525" s="27" t="s">
        <v>808</v>
      </c>
      <c r="C5525">
        <v>17357822</v>
      </c>
      <c r="D5525">
        <v>-62782998</v>
      </c>
      <c r="E5525" s="27" t="s">
        <v>840</v>
      </c>
      <c r="F5525">
        <v>0</v>
      </c>
      <c r="G5525">
        <v>0</v>
      </c>
      <c r="H5525">
        <v>0</v>
      </c>
    </row>
    <row r="5526" spans="1:8" hidden="1" x14ac:dyDescent="0.25">
      <c r="A5526" s="27" t="s">
        <v>809</v>
      </c>
      <c r="B5526" s="27" t="s">
        <v>119</v>
      </c>
      <c r="C5526">
        <v>648255</v>
      </c>
      <c r="D5526">
        <v>-1248457</v>
      </c>
      <c r="E5526" s="27" t="s">
        <v>840</v>
      </c>
      <c r="F5526">
        <v>0</v>
      </c>
      <c r="G5526">
        <v>0</v>
      </c>
      <c r="H5526">
        <v>0</v>
      </c>
    </row>
    <row r="5527" spans="1:8" hidden="1" x14ac:dyDescent="0.25">
      <c r="A5527" s="27" t="s">
        <v>810</v>
      </c>
      <c r="B5527" s="27" t="s">
        <v>119</v>
      </c>
      <c r="C5527">
        <v>642823</v>
      </c>
      <c r="D5527">
        <v>-1350</v>
      </c>
      <c r="E5527" s="27" t="s">
        <v>840</v>
      </c>
      <c r="F5527">
        <v>0</v>
      </c>
      <c r="G5527">
        <v>0</v>
      </c>
      <c r="H5527">
        <v>0</v>
      </c>
    </row>
    <row r="5528" spans="1:8" hidden="1" x14ac:dyDescent="0.25">
      <c r="A5528" s="27" t="s">
        <v>706</v>
      </c>
      <c r="B5528" s="27" t="s">
        <v>332</v>
      </c>
      <c r="C5528">
        <v>42602636</v>
      </c>
      <c r="D5528">
        <v>20902977</v>
      </c>
      <c r="E5528" s="27" t="s">
        <v>840</v>
      </c>
      <c r="F5528">
        <v>0</v>
      </c>
      <c r="G5528">
        <v>0</v>
      </c>
      <c r="H5528">
        <v>0</v>
      </c>
    </row>
    <row r="5529" spans="1:8" hidden="1" x14ac:dyDescent="0.25">
      <c r="A5529" s="27" t="s">
        <v>706</v>
      </c>
      <c r="B5529" s="27" t="s">
        <v>811</v>
      </c>
      <c r="C5529">
        <v>219162</v>
      </c>
      <c r="D5529">
        <v>95956</v>
      </c>
      <c r="E5529" s="27" t="s">
        <v>840</v>
      </c>
      <c r="F5529">
        <v>0</v>
      </c>
      <c r="G5529">
        <v>0</v>
      </c>
      <c r="H5529">
        <v>0</v>
      </c>
    </row>
    <row r="5530" spans="1:8" hidden="1" x14ac:dyDescent="0.25">
      <c r="A5530" s="27" t="s">
        <v>29</v>
      </c>
      <c r="B5530" s="27" t="s">
        <v>801</v>
      </c>
      <c r="C5530">
        <v>182206</v>
      </c>
      <c r="D5530">
        <v>-630686</v>
      </c>
      <c r="E5530" s="27" t="s">
        <v>840</v>
      </c>
      <c r="F5530">
        <v>0</v>
      </c>
      <c r="G5530">
        <v>0</v>
      </c>
      <c r="H5530">
        <v>0</v>
      </c>
    </row>
    <row r="5531" spans="1:8" hidden="1" x14ac:dyDescent="0.25">
      <c r="A5531" s="27" t="s">
        <v>812</v>
      </c>
      <c r="B5531" s="27" t="s">
        <v>801</v>
      </c>
      <c r="C5531">
        <v>184207</v>
      </c>
      <c r="D5531">
        <v>-6464</v>
      </c>
      <c r="E5531" s="27" t="s">
        <v>840</v>
      </c>
      <c r="F5531">
        <v>0</v>
      </c>
      <c r="G5531">
        <v>0</v>
      </c>
      <c r="H5531">
        <v>0</v>
      </c>
    </row>
    <row r="5532" spans="1:8" hidden="1" x14ac:dyDescent="0.25">
      <c r="A5532" s="27" t="s">
        <v>813</v>
      </c>
      <c r="B5532" s="27" t="s">
        <v>801</v>
      </c>
      <c r="C5532">
        <v>2169400000000001</v>
      </c>
      <c r="D5532">
        <v>-717979</v>
      </c>
      <c r="E5532" s="27" t="s">
        <v>840</v>
      </c>
      <c r="F5532">
        <v>0</v>
      </c>
      <c r="G5532">
        <v>0</v>
      </c>
      <c r="H5532">
        <v>0</v>
      </c>
    </row>
    <row r="5533" spans="1:8" hidden="1" x14ac:dyDescent="0.25">
      <c r="A5533" s="27" t="s">
        <v>706</v>
      </c>
      <c r="B5533" s="27" t="s">
        <v>814</v>
      </c>
      <c r="C5533">
        <v>0</v>
      </c>
      <c r="D5533">
        <v>0</v>
      </c>
      <c r="E5533" s="27" t="s">
        <v>840</v>
      </c>
      <c r="F5533">
        <v>0</v>
      </c>
      <c r="G5533">
        <v>0</v>
      </c>
      <c r="H5533">
        <v>0</v>
      </c>
    </row>
    <row r="5534" spans="1:8" hidden="1" x14ac:dyDescent="0.25">
      <c r="A5534" s="27" t="s">
        <v>706</v>
      </c>
      <c r="B5534" s="27" t="s">
        <v>92</v>
      </c>
      <c r="C5534">
        <v>-223285</v>
      </c>
      <c r="D5534">
        <v>246849</v>
      </c>
      <c r="E5534" s="27" t="s">
        <v>840</v>
      </c>
      <c r="F5534">
        <v>0</v>
      </c>
      <c r="G5534">
        <v>0</v>
      </c>
      <c r="H5534">
        <v>0</v>
      </c>
    </row>
    <row r="5535" spans="1:8" hidden="1" x14ac:dyDescent="0.25">
      <c r="A5535" s="27" t="s">
        <v>706</v>
      </c>
      <c r="B5535" s="27" t="s">
        <v>110</v>
      </c>
      <c r="C5535">
        <v>-33731</v>
      </c>
      <c r="D5535">
        <v>299189</v>
      </c>
      <c r="E5535" s="27" t="s">
        <v>840</v>
      </c>
      <c r="F5535">
        <v>0</v>
      </c>
      <c r="G5535">
        <v>0</v>
      </c>
      <c r="H5535">
        <v>0</v>
      </c>
    </row>
    <row r="5536" spans="1:8" hidden="1" x14ac:dyDescent="0.25">
      <c r="A5536" s="27" t="s">
        <v>706</v>
      </c>
      <c r="B5536" s="27" t="s">
        <v>815</v>
      </c>
      <c r="C5536">
        <v>8460555000000001</v>
      </c>
      <c r="D5536">
        <v>-11779889</v>
      </c>
      <c r="E5536" s="27" t="s">
        <v>840</v>
      </c>
      <c r="F5536">
        <v>0</v>
      </c>
      <c r="G5536">
        <v>0</v>
      </c>
      <c r="H5536">
        <v>0</v>
      </c>
    </row>
    <row r="5537" spans="1:8" hidden="1" x14ac:dyDescent="0.25">
      <c r="A5537" s="27" t="s">
        <v>706</v>
      </c>
      <c r="B5537" s="27" t="s">
        <v>368</v>
      </c>
      <c r="C5537">
        <v>-1.3254307999999998E+16</v>
      </c>
      <c r="D5537">
        <v>34301525</v>
      </c>
      <c r="E5537" s="27" t="s">
        <v>840</v>
      </c>
      <c r="F5537">
        <v>0</v>
      </c>
      <c r="G5537">
        <v>0</v>
      </c>
      <c r="H5537">
        <v>0</v>
      </c>
    </row>
    <row r="5538" spans="1:8" hidden="1" x14ac:dyDescent="0.25">
      <c r="A5538" s="27" t="s">
        <v>816</v>
      </c>
      <c r="B5538" s="27" t="s">
        <v>801</v>
      </c>
      <c r="C5538">
        <v>-517963</v>
      </c>
      <c r="D5538">
        <v>-595236</v>
      </c>
      <c r="E5538" s="27" t="s">
        <v>840</v>
      </c>
      <c r="F5538">
        <v>0</v>
      </c>
      <c r="G5538">
        <v>0</v>
      </c>
      <c r="H5538">
        <v>0</v>
      </c>
    </row>
    <row r="5539" spans="1:8" hidden="1" x14ac:dyDescent="0.25">
      <c r="A5539" s="27" t="s">
        <v>817</v>
      </c>
      <c r="B5539" s="27" t="s">
        <v>224</v>
      </c>
      <c r="C5539">
        <v>468852</v>
      </c>
      <c r="D5539">
        <v>-563159</v>
      </c>
      <c r="E5539" s="27" t="s">
        <v>840</v>
      </c>
      <c r="F5539">
        <v>0</v>
      </c>
      <c r="G5539">
        <v>0</v>
      </c>
      <c r="H5539">
        <v>0</v>
      </c>
    </row>
    <row r="5540" spans="1:8" hidden="1" x14ac:dyDescent="0.25">
      <c r="A5540" s="27" t="s">
        <v>706</v>
      </c>
      <c r="B5540" s="27" t="s">
        <v>818</v>
      </c>
      <c r="C5540">
        <v>6.8770000000000024E+16</v>
      </c>
      <c r="D5540">
        <v>31307</v>
      </c>
      <c r="E5540" s="27" t="s">
        <v>840</v>
      </c>
      <c r="F5540">
        <v>0</v>
      </c>
      <c r="G5540">
        <v>0</v>
      </c>
      <c r="H5540">
        <v>0</v>
      </c>
    </row>
    <row r="5541" spans="1:8" hidden="1" x14ac:dyDescent="0.25">
      <c r="A5541" s="27" t="s">
        <v>706</v>
      </c>
      <c r="B5541" s="27" t="s">
        <v>819</v>
      </c>
      <c r="C5541">
        <v>242155</v>
      </c>
      <c r="D5541">
        <v>-128858</v>
      </c>
      <c r="E5541" s="27" t="s">
        <v>840</v>
      </c>
      <c r="F5541">
        <v>0</v>
      </c>
      <c r="G5541">
        <v>0</v>
      </c>
      <c r="H5541">
        <v>0</v>
      </c>
    </row>
    <row r="5542" spans="1:8" hidden="1" x14ac:dyDescent="0.25">
      <c r="A5542" s="27" t="s">
        <v>706</v>
      </c>
      <c r="B5542" s="27" t="s">
        <v>820</v>
      </c>
      <c r="C5542">
        <v>18636</v>
      </c>
      <c r="D5542">
        <v>6613081</v>
      </c>
      <c r="E5542" s="27" t="s">
        <v>840</v>
      </c>
      <c r="F5542">
        <v>0</v>
      </c>
      <c r="G5542">
        <v>0</v>
      </c>
      <c r="H5542">
        <v>0</v>
      </c>
    </row>
    <row r="5543" spans="1:8" hidden="1" x14ac:dyDescent="0.25">
      <c r="A5543" s="27" t="s">
        <v>706</v>
      </c>
      <c r="B5543" s="27" t="s">
        <v>631</v>
      </c>
      <c r="C5543">
        <v>1.5552727E+16</v>
      </c>
      <c r="D5543">
        <v>48516388</v>
      </c>
      <c r="E5543" s="27" t="s">
        <v>840</v>
      </c>
      <c r="F5543">
        <v>0</v>
      </c>
      <c r="G5543">
        <v>0</v>
      </c>
      <c r="H5543">
        <v>0</v>
      </c>
    </row>
    <row r="5544" spans="1:8" hidden="1" x14ac:dyDescent="0.25">
      <c r="A5544" s="27" t="s">
        <v>706</v>
      </c>
      <c r="B5544" s="27" t="s">
        <v>147</v>
      </c>
      <c r="C5544">
        <v>-116455</v>
      </c>
      <c r="D5544">
        <v>433333</v>
      </c>
      <c r="E5544" s="27" t="s">
        <v>840</v>
      </c>
      <c r="F5544">
        <v>0</v>
      </c>
      <c r="G5544">
        <v>0</v>
      </c>
      <c r="H5544">
        <v>0</v>
      </c>
    </row>
    <row r="5545" spans="1:8" hidden="1" x14ac:dyDescent="0.25">
      <c r="A5545" s="27" t="s">
        <v>706</v>
      </c>
      <c r="B5545" s="27" t="s">
        <v>572</v>
      </c>
      <c r="C5545">
        <v>3.8861034E+16</v>
      </c>
      <c r="D5545">
        <v>71276093</v>
      </c>
      <c r="E5545" s="27" t="s">
        <v>840</v>
      </c>
      <c r="F5545">
        <v>0</v>
      </c>
      <c r="G5545">
        <v>0</v>
      </c>
      <c r="H5545">
        <v>0</v>
      </c>
    </row>
    <row r="5546" spans="1:8" hidden="1" x14ac:dyDescent="0.25">
      <c r="A5546" s="27" t="s">
        <v>706</v>
      </c>
      <c r="B5546" s="27" t="s">
        <v>11</v>
      </c>
      <c r="C5546">
        <v>330</v>
      </c>
      <c r="D5546">
        <v>650</v>
      </c>
      <c r="E5546" s="27" t="s">
        <v>841</v>
      </c>
      <c r="F5546">
        <v>0</v>
      </c>
      <c r="G5546">
        <v>0</v>
      </c>
      <c r="H5546">
        <v>0</v>
      </c>
    </row>
    <row r="5547" spans="1:8" hidden="1" x14ac:dyDescent="0.25">
      <c r="A5547" s="27" t="s">
        <v>706</v>
      </c>
      <c r="B5547" s="27" t="s">
        <v>15</v>
      </c>
      <c r="C5547">
        <v>411533</v>
      </c>
      <c r="D5547">
        <v>201683</v>
      </c>
      <c r="E5547" s="27" t="s">
        <v>841</v>
      </c>
      <c r="F5547">
        <v>0</v>
      </c>
      <c r="G5547">
        <v>0</v>
      </c>
      <c r="H5547">
        <v>0</v>
      </c>
    </row>
    <row r="5548" spans="1:8" hidden="1" x14ac:dyDescent="0.25">
      <c r="A5548" s="27" t="s">
        <v>706</v>
      </c>
      <c r="B5548" s="27" t="s">
        <v>19</v>
      </c>
      <c r="C5548">
        <v>280339</v>
      </c>
      <c r="D5548">
        <v>16596</v>
      </c>
      <c r="E5548" s="27" t="s">
        <v>841</v>
      </c>
      <c r="F5548">
        <v>0</v>
      </c>
      <c r="G5548">
        <v>0</v>
      </c>
      <c r="H5548">
        <v>0</v>
      </c>
    </row>
    <row r="5549" spans="1:8" hidden="1" x14ac:dyDescent="0.25">
      <c r="A5549" s="27" t="s">
        <v>706</v>
      </c>
      <c r="B5549" s="27" t="s">
        <v>23</v>
      </c>
      <c r="C5549">
        <v>425063</v>
      </c>
      <c r="D5549">
        <v>15218</v>
      </c>
      <c r="E5549" s="27" t="s">
        <v>841</v>
      </c>
      <c r="F5549">
        <v>0</v>
      </c>
      <c r="G5549">
        <v>0</v>
      </c>
      <c r="H5549">
        <v>0</v>
      </c>
    </row>
    <row r="5550" spans="1:8" hidden="1" x14ac:dyDescent="0.25">
      <c r="A5550" s="27" t="s">
        <v>706</v>
      </c>
      <c r="B5550" s="27" t="s">
        <v>26</v>
      </c>
      <c r="C5550">
        <v>-112027</v>
      </c>
      <c r="D5550">
        <v>178739</v>
      </c>
      <c r="E5550" s="27" t="s">
        <v>841</v>
      </c>
      <c r="F5550">
        <v>0</v>
      </c>
      <c r="G5550">
        <v>0</v>
      </c>
      <c r="H5550">
        <v>0</v>
      </c>
    </row>
    <row r="5551" spans="1:8" hidden="1" x14ac:dyDescent="0.25">
      <c r="A5551" s="27" t="s">
        <v>706</v>
      </c>
      <c r="B5551" s="27" t="s">
        <v>708</v>
      </c>
      <c r="C5551">
        <v>170608</v>
      </c>
      <c r="D5551">
        <v>-617964</v>
      </c>
      <c r="E5551" s="27" t="s">
        <v>841</v>
      </c>
      <c r="F5551">
        <v>0</v>
      </c>
      <c r="G5551">
        <v>0</v>
      </c>
      <c r="H5551">
        <v>0</v>
      </c>
    </row>
    <row r="5552" spans="1:8" hidden="1" x14ac:dyDescent="0.25">
      <c r="A5552" s="27" t="s">
        <v>706</v>
      </c>
      <c r="B5552" s="27" t="s">
        <v>35</v>
      </c>
      <c r="C5552">
        <v>-384161</v>
      </c>
      <c r="D5552">
        <v>-636167</v>
      </c>
      <c r="E5552" s="27" t="s">
        <v>841</v>
      </c>
      <c r="F5552">
        <v>0</v>
      </c>
      <c r="G5552">
        <v>0</v>
      </c>
      <c r="H5552">
        <v>0</v>
      </c>
    </row>
    <row r="5553" spans="1:8" hidden="1" x14ac:dyDescent="0.25">
      <c r="A5553" s="27" t="s">
        <v>706</v>
      </c>
      <c r="B5553" s="27" t="s">
        <v>38</v>
      </c>
      <c r="C5553">
        <v>400691</v>
      </c>
      <c r="D5553">
        <v>450382</v>
      </c>
      <c r="E5553" s="27" t="s">
        <v>841</v>
      </c>
      <c r="F5553">
        <v>0</v>
      </c>
      <c r="G5553">
        <v>0</v>
      </c>
      <c r="H5553">
        <v>0</v>
      </c>
    </row>
    <row r="5554" spans="1:8" hidden="1" x14ac:dyDescent="0.25">
      <c r="A5554" s="27" t="s">
        <v>709</v>
      </c>
      <c r="B5554" s="27" t="s">
        <v>44</v>
      </c>
      <c r="C5554">
        <v>-354735</v>
      </c>
      <c r="D5554">
        <v>1490124</v>
      </c>
      <c r="E5554" s="27" t="s">
        <v>841</v>
      </c>
      <c r="F5554">
        <v>0</v>
      </c>
      <c r="G5554">
        <v>0</v>
      </c>
      <c r="H5554">
        <v>0</v>
      </c>
    </row>
    <row r="5555" spans="1:8" hidden="1" x14ac:dyDescent="0.25">
      <c r="A5555" s="27" t="s">
        <v>710</v>
      </c>
      <c r="B5555" s="27" t="s">
        <v>44</v>
      </c>
      <c r="C5555">
        <v>-338688</v>
      </c>
      <c r="D5555">
        <v>1512093</v>
      </c>
      <c r="E5555" s="27" t="s">
        <v>841</v>
      </c>
      <c r="F5555">
        <v>4</v>
      </c>
      <c r="G5555">
        <v>0</v>
      </c>
      <c r="H5555">
        <v>2</v>
      </c>
    </row>
    <row r="5556" spans="1:8" hidden="1" x14ac:dyDescent="0.25">
      <c r="A5556" s="27" t="s">
        <v>711</v>
      </c>
      <c r="B5556" s="27" t="s">
        <v>44</v>
      </c>
      <c r="C5556">
        <v>-124634</v>
      </c>
      <c r="D5556">
        <v>1308456</v>
      </c>
      <c r="E5556" s="27" t="s">
        <v>841</v>
      </c>
      <c r="F5556">
        <v>0</v>
      </c>
      <c r="G5556">
        <v>0</v>
      </c>
      <c r="H5556">
        <v>0</v>
      </c>
    </row>
    <row r="5557" spans="1:8" hidden="1" x14ac:dyDescent="0.25">
      <c r="A5557" s="27" t="s">
        <v>712</v>
      </c>
      <c r="B5557" s="27" t="s">
        <v>44</v>
      </c>
      <c r="C5557">
        <v>-280167</v>
      </c>
      <c r="D5557">
        <v>1534</v>
      </c>
      <c r="E5557" s="27" t="s">
        <v>841</v>
      </c>
      <c r="F5557">
        <v>5</v>
      </c>
      <c r="G5557">
        <v>0</v>
      </c>
      <c r="H5557">
        <v>0</v>
      </c>
    </row>
    <row r="5558" spans="1:8" hidden="1" x14ac:dyDescent="0.25">
      <c r="A5558" s="27" t="s">
        <v>713</v>
      </c>
      <c r="B5558" s="27" t="s">
        <v>44</v>
      </c>
      <c r="C5558">
        <v>-349285</v>
      </c>
      <c r="D5558">
        <v>1386007</v>
      </c>
      <c r="E5558" s="27" t="s">
        <v>841</v>
      </c>
      <c r="F5558">
        <v>2</v>
      </c>
      <c r="G5558">
        <v>0</v>
      </c>
      <c r="H5558">
        <v>0</v>
      </c>
    </row>
    <row r="5559" spans="1:8" hidden="1" x14ac:dyDescent="0.25">
      <c r="A5559" s="27" t="s">
        <v>714</v>
      </c>
      <c r="B5559" s="27" t="s">
        <v>44</v>
      </c>
      <c r="C5559">
        <v>-414545</v>
      </c>
      <c r="D5559">
        <v>1459707</v>
      </c>
      <c r="E5559" s="27" t="s">
        <v>841</v>
      </c>
      <c r="F5559">
        <v>0</v>
      </c>
      <c r="G5559">
        <v>0</v>
      </c>
      <c r="H5559">
        <v>0</v>
      </c>
    </row>
    <row r="5560" spans="1:8" hidden="1" x14ac:dyDescent="0.25">
      <c r="A5560" s="27" t="s">
        <v>715</v>
      </c>
      <c r="B5560" s="27" t="s">
        <v>44</v>
      </c>
      <c r="C5560">
        <v>-378136</v>
      </c>
      <c r="D5560">
        <v>1449631</v>
      </c>
      <c r="E5560" s="27" t="s">
        <v>841</v>
      </c>
      <c r="F5560">
        <v>4</v>
      </c>
      <c r="G5560">
        <v>0</v>
      </c>
      <c r="H5560">
        <v>0</v>
      </c>
    </row>
    <row r="5561" spans="1:8" hidden="1" x14ac:dyDescent="0.25">
      <c r="A5561" s="27" t="s">
        <v>716</v>
      </c>
      <c r="B5561" s="27" t="s">
        <v>44</v>
      </c>
      <c r="C5561">
        <v>-319505</v>
      </c>
      <c r="D5561">
        <v>1158605</v>
      </c>
      <c r="E5561" s="27" t="s">
        <v>841</v>
      </c>
      <c r="F5561">
        <v>0</v>
      </c>
      <c r="G5561">
        <v>0</v>
      </c>
      <c r="H5561">
        <v>0</v>
      </c>
    </row>
    <row r="5562" spans="1:8" hidden="1" x14ac:dyDescent="0.25">
      <c r="A5562" s="27" t="s">
        <v>706</v>
      </c>
      <c r="B5562" s="27" t="s">
        <v>48</v>
      </c>
      <c r="C5562">
        <v>475162</v>
      </c>
      <c r="D5562">
        <v>145501</v>
      </c>
      <c r="E5562" s="27" t="s">
        <v>841</v>
      </c>
      <c r="F5562">
        <v>0</v>
      </c>
      <c r="G5562">
        <v>0</v>
      </c>
      <c r="H5562">
        <v>0</v>
      </c>
    </row>
    <row r="5563" spans="1:8" hidden="1" x14ac:dyDescent="0.25">
      <c r="A5563" s="27" t="s">
        <v>706</v>
      </c>
      <c r="B5563" s="27" t="s">
        <v>51</v>
      </c>
      <c r="C5563">
        <v>401431</v>
      </c>
      <c r="D5563">
        <v>475769</v>
      </c>
      <c r="E5563" s="27" t="s">
        <v>841</v>
      </c>
      <c r="F5563">
        <v>0</v>
      </c>
      <c r="G5563">
        <v>0</v>
      </c>
      <c r="H5563">
        <v>0</v>
      </c>
    </row>
    <row r="5564" spans="1:8" hidden="1" x14ac:dyDescent="0.25">
      <c r="A5564" s="27" t="s">
        <v>706</v>
      </c>
      <c r="B5564" s="27" t="s">
        <v>54</v>
      </c>
      <c r="C5564">
        <v>250343</v>
      </c>
      <c r="D5564">
        <v>-773963</v>
      </c>
      <c r="E5564" s="27" t="s">
        <v>841</v>
      </c>
      <c r="F5564">
        <v>0</v>
      </c>
      <c r="G5564">
        <v>0</v>
      </c>
      <c r="H5564">
        <v>0</v>
      </c>
    </row>
    <row r="5565" spans="1:8" hidden="1" x14ac:dyDescent="0.25">
      <c r="A5565" s="27" t="s">
        <v>706</v>
      </c>
      <c r="B5565" s="27" t="s">
        <v>57</v>
      </c>
      <c r="C5565">
        <v>260275</v>
      </c>
      <c r="D5565">
        <v>5055</v>
      </c>
      <c r="E5565" s="27" t="s">
        <v>841</v>
      </c>
      <c r="F5565">
        <v>0</v>
      </c>
      <c r="G5565">
        <v>0</v>
      </c>
      <c r="H5565">
        <v>0</v>
      </c>
    </row>
    <row r="5566" spans="1:8" hidden="1" x14ac:dyDescent="0.25">
      <c r="A5566" s="27" t="s">
        <v>706</v>
      </c>
      <c r="B5566" s="27" t="s">
        <v>60</v>
      </c>
      <c r="C5566">
        <v>23685</v>
      </c>
      <c r="D5566">
        <v>903563</v>
      </c>
      <c r="E5566" s="27" t="s">
        <v>841</v>
      </c>
      <c r="F5566">
        <v>0</v>
      </c>
      <c r="G5566">
        <v>0</v>
      </c>
      <c r="H5566">
        <v>0</v>
      </c>
    </row>
    <row r="5567" spans="1:8" hidden="1" x14ac:dyDescent="0.25">
      <c r="A5567" s="27" t="s">
        <v>706</v>
      </c>
      <c r="B5567" s="27" t="s">
        <v>63</v>
      </c>
      <c r="C5567">
        <v>131939</v>
      </c>
      <c r="D5567">
        <v>-595432</v>
      </c>
      <c r="E5567" s="27" t="s">
        <v>841</v>
      </c>
      <c r="F5567">
        <v>0</v>
      </c>
      <c r="G5567">
        <v>0</v>
      </c>
      <c r="H5567">
        <v>0</v>
      </c>
    </row>
    <row r="5568" spans="1:8" hidden="1" x14ac:dyDescent="0.25">
      <c r="A5568" s="27" t="s">
        <v>706</v>
      </c>
      <c r="B5568" s="27" t="s">
        <v>66</v>
      </c>
      <c r="C5568">
        <v>537098</v>
      </c>
      <c r="D5568">
        <v>279534</v>
      </c>
      <c r="E5568" s="27" t="s">
        <v>841</v>
      </c>
      <c r="F5568">
        <v>0</v>
      </c>
      <c r="G5568">
        <v>0</v>
      </c>
      <c r="H5568">
        <v>0</v>
      </c>
    </row>
    <row r="5569" spans="1:8" hidden="1" x14ac:dyDescent="0.25">
      <c r="A5569" s="27" t="s">
        <v>706</v>
      </c>
      <c r="B5569" s="27" t="s">
        <v>69</v>
      </c>
      <c r="C5569">
        <v>508333</v>
      </c>
      <c r="D5569">
        <v>40</v>
      </c>
      <c r="E5569" s="27" t="s">
        <v>841</v>
      </c>
      <c r="F5569">
        <v>1</v>
      </c>
      <c r="G5569">
        <v>0</v>
      </c>
      <c r="H5569">
        <v>0</v>
      </c>
    </row>
    <row r="5570" spans="1:8" hidden="1" x14ac:dyDescent="0.25">
      <c r="A5570" s="27" t="s">
        <v>706</v>
      </c>
      <c r="B5570" s="27" t="s">
        <v>75</v>
      </c>
      <c r="C5570">
        <v>93077</v>
      </c>
      <c r="D5570">
        <v>23158</v>
      </c>
      <c r="E5570" s="27" t="s">
        <v>841</v>
      </c>
      <c r="F5570">
        <v>0</v>
      </c>
      <c r="G5570">
        <v>0</v>
      </c>
      <c r="H5570">
        <v>0</v>
      </c>
    </row>
    <row r="5571" spans="1:8" hidden="1" x14ac:dyDescent="0.25">
      <c r="A5571" s="27" t="s">
        <v>706</v>
      </c>
      <c r="B5571" s="27" t="s">
        <v>81</v>
      </c>
      <c r="C5571">
        <v>275142</v>
      </c>
      <c r="D5571">
        <v>904336</v>
      </c>
      <c r="E5571" s="27" t="s">
        <v>841</v>
      </c>
      <c r="F5571">
        <v>0</v>
      </c>
      <c r="G5571">
        <v>0</v>
      </c>
      <c r="H5571">
        <v>0</v>
      </c>
    </row>
    <row r="5572" spans="1:8" hidden="1" x14ac:dyDescent="0.25">
      <c r="A5572" s="27" t="s">
        <v>706</v>
      </c>
      <c r="B5572" s="27" t="s">
        <v>84</v>
      </c>
      <c r="C5572">
        <v>-162902</v>
      </c>
      <c r="D5572">
        <v>-635887</v>
      </c>
      <c r="E5572" s="27" t="s">
        <v>841</v>
      </c>
      <c r="F5572">
        <v>0</v>
      </c>
      <c r="G5572">
        <v>0</v>
      </c>
      <c r="H5572">
        <v>0</v>
      </c>
    </row>
    <row r="5573" spans="1:8" hidden="1" x14ac:dyDescent="0.25">
      <c r="A5573" s="27" t="s">
        <v>706</v>
      </c>
      <c r="B5573" s="27" t="s">
        <v>717</v>
      </c>
      <c r="C5573">
        <v>439159</v>
      </c>
      <c r="D5573">
        <v>176791</v>
      </c>
      <c r="E5573" s="27" t="s">
        <v>841</v>
      </c>
      <c r="F5573">
        <v>0</v>
      </c>
      <c r="G5573">
        <v>0</v>
      </c>
      <c r="H5573">
        <v>0</v>
      </c>
    </row>
    <row r="5574" spans="1:8" hidden="1" x14ac:dyDescent="0.25">
      <c r="A5574" s="27" t="s">
        <v>706</v>
      </c>
      <c r="B5574" s="27" t="s">
        <v>95</v>
      </c>
      <c r="C5574">
        <v>-14235</v>
      </c>
      <c r="D5574">
        <v>-519253</v>
      </c>
      <c r="E5574" s="27" t="s">
        <v>841</v>
      </c>
      <c r="F5574">
        <v>0</v>
      </c>
      <c r="G5574">
        <v>0</v>
      </c>
      <c r="H5574">
        <v>0</v>
      </c>
    </row>
    <row r="5575" spans="1:8" hidden="1" x14ac:dyDescent="0.25">
      <c r="A5575" s="27" t="s">
        <v>706</v>
      </c>
      <c r="B5575" s="27" t="s">
        <v>718</v>
      </c>
      <c r="C5575">
        <v>45353</v>
      </c>
      <c r="D5575">
        <v>1147277</v>
      </c>
      <c r="E5575" s="27" t="s">
        <v>841</v>
      </c>
      <c r="F5575">
        <v>0</v>
      </c>
      <c r="G5575">
        <v>0</v>
      </c>
      <c r="H5575">
        <v>0</v>
      </c>
    </row>
    <row r="5576" spans="1:8" hidden="1" x14ac:dyDescent="0.25">
      <c r="A5576" s="27" t="s">
        <v>706</v>
      </c>
      <c r="B5576" s="27" t="s">
        <v>104</v>
      </c>
      <c r="C5576">
        <v>427339</v>
      </c>
      <c r="D5576">
        <v>254858</v>
      </c>
      <c r="E5576" s="27" t="s">
        <v>841</v>
      </c>
      <c r="F5576">
        <v>0</v>
      </c>
      <c r="G5576">
        <v>0</v>
      </c>
      <c r="H5576">
        <v>0</v>
      </c>
    </row>
    <row r="5577" spans="1:8" hidden="1" x14ac:dyDescent="0.25">
      <c r="A5577" s="27" t="s">
        <v>706</v>
      </c>
      <c r="B5577" s="27" t="s">
        <v>719</v>
      </c>
      <c r="C5577">
        <v>122383</v>
      </c>
      <c r="D5577">
        <v>-15616</v>
      </c>
      <c r="E5577" s="27" t="s">
        <v>841</v>
      </c>
      <c r="F5577">
        <v>0</v>
      </c>
      <c r="G5577">
        <v>0</v>
      </c>
      <c r="H5577">
        <v>0</v>
      </c>
    </row>
    <row r="5578" spans="1:8" hidden="1" x14ac:dyDescent="0.25">
      <c r="A5578" s="27" t="s">
        <v>706</v>
      </c>
      <c r="B5578" s="27" t="s">
        <v>720</v>
      </c>
      <c r="C5578">
        <v>165388</v>
      </c>
      <c r="D5578">
        <v>-230418</v>
      </c>
      <c r="E5578" s="27" t="s">
        <v>841</v>
      </c>
      <c r="F5578">
        <v>0</v>
      </c>
      <c r="G5578">
        <v>0</v>
      </c>
      <c r="H5578">
        <v>0</v>
      </c>
    </row>
    <row r="5579" spans="1:8" hidden="1" x14ac:dyDescent="0.25">
      <c r="A5579" s="27" t="s">
        <v>706</v>
      </c>
      <c r="B5579" s="27" t="s">
        <v>113</v>
      </c>
      <c r="C5579">
        <v>1155</v>
      </c>
      <c r="D5579">
        <v>1049167</v>
      </c>
      <c r="E5579" s="27" t="s">
        <v>841</v>
      </c>
      <c r="F5579">
        <v>1</v>
      </c>
      <c r="G5579">
        <v>0</v>
      </c>
      <c r="H5579">
        <v>1</v>
      </c>
    </row>
    <row r="5580" spans="1:8" hidden="1" x14ac:dyDescent="0.25">
      <c r="A5580" s="27" t="s">
        <v>706</v>
      </c>
      <c r="B5580" s="27" t="s">
        <v>116</v>
      </c>
      <c r="C5580">
        <v>3.848E+16</v>
      </c>
      <c r="D5580">
        <v>115021</v>
      </c>
      <c r="E5580" s="27" t="s">
        <v>841</v>
      </c>
      <c r="F5580">
        <v>0</v>
      </c>
      <c r="G5580">
        <v>0</v>
      </c>
      <c r="H5580">
        <v>0</v>
      </c>
    </row>
    <row r="5581" spans="1:8" hidden="1" x14ac:dyDescent="0.25">
      <c r="A5581" s="27" t="s">
        <v>721</v>
      </c>
      <c r="B5581" s="27" t="s">
        <v>119</v>
      </c>
      <c r="C5581">
        <v>539333</v>
      </c>
      <c r="D5581">
        <v>-1165765</v>
      </c>
      <c r="E5581" s="27" t="s">
        <v>841</v>
      </c>
      <c r="F5581">
        <v>0</v>
      </c>
      <c r="G5581">
        <v>0</v>
      </c>
      <c r="H5581">
        <v>0</v>
      </c>
    </row>
    <row r="5582" spans="1:8" hidden="1" x14ac:dyDescent="0.25">
      <c r="A5582" s="27" t="s">
        <v>722</v>
      </c>
      <c r="B5582" s="27" t="s">
        <v>119</v>
      </c>
      <c r="C5582">
        <v>492827</v>
      </c>
      <c r="D5582">
        <v>-1231207</v>
      </c>
      <c r="E5582" s="27" t="s">
        <v>841</v>
      </c>
      <c r="F5582">
        <v>4</v>
      </c>
      <c r="G5582">
        <v>0</v>
      </c>
      <c r="H5582">
        <v>0</v>
      </c>
    </row>
    <row r="5583" spans="1:8" hidden="1" x14ac:dyDescent="0.25">
      <c r="A5583" s="27" t="s">
        <v>723</v>
      </c>
      <c r="B5583" s="27" t="s">
        <v>119</v>
      </c>
      <c r="C5583">
        <v>376489</v>
      </c>
      <c r="D5583">
        <v>-1226655</v>
      </c>
      <c r="E5583" s="27" t="s">
        <v>841</v>
      </c>
      <c r="F5583">
        <v>0</v>
      </c>
      <c r="G5583">
        <v>0</v>
      </c>
      <c r="H5583">
        <v>0</v>
      </c>
    </row>
    <row r="5584" spans="1:8" hidden="1" x14ac:dyDescent="0.25">
      <c r="A5584" s="27" t="s">
        <v>724</v>
      </c>
      <c r="B5584" s="27" t="s">
        <v>119</v>
      </c>
      <c r="C5584">
        <v>537609</v>
      </c>
      <c r="D5584">
        <v>-988139</v>
      </c>
      <c r="E5584" s="27" t="s">
        <v>841</v>
      </c>
      <c r="F5584">
        <v>0</v>
      </c>
      <c r="G5584">
        <v>0</v>
      </c>
      <c r="H5584">
        <v>0</v>
      </c>
    </row>
    <row r="5585" spans="1:8" hidden="1" x14ac:dyDescent="0.25">
      <c r="A5585" s="27" t="s">
        <v>725</v>
      </c>
      <c r="B5585" s="27" t="s">
        <v>119</v>
      </c>
      <c r="C5585">
        <v>465653</v>
      </c>
      <c r="D5585">
        <v>-664619</v>
      </c>
      <c r="E5585" s="27" t="s">
        <v>841</v>
      </c>
      <c r="F5585">
        <v>0</v>
      </c>
      <c r="G5585">
        <v>0</v>
      </c>
      <c r="H5585">
        <v>0</v>
      </c>
    </row>
    <row r="5586" spans="1:8" hidden="1" x14ac:dyDescent="0.25">
      <c r="A5586" s="27" t="s">
        <v>726</v>
      </c>
      <c r="B5586" s="27" t="s">
        <v>119</v>
      </c>
      <c r="C5586">
        <v>531355</v>
      </c>
      <c r="D5586">
        <v>-576604</v>
      </c>
      <c r="E5586" s="27" t="s">
        <v>841</v>
      </c>
      <c r="F5586">
        <v>0</v>
      </c>
      <c r="G5586">
        <v>0</v>
      </c>
      <c r="H5586">
        <v>0</v>
      </c>
    </row>
    <row r="5587" spans="1:8" hidden="1" x14ac:dyDescent="0.25">
      <c r="A5587" s="27" t="s">
        <v>727</v>
      </c>
      <c r="B5587" s="27" t="s">
        <v>119</v>
      </c>
      <c r="C5587">
        <v>4.4681999999999992E+16</v>
      </c>
      <c r="D5587">
        <v>-637443</v>
      </c>
      <c r="E5587" s="27" t="s">
        <v>841</v>
      </c>
      <c r="F5587">
        <v>0</v>
      </c>
      <c r="G5587">
        <v>0</v>
      </c>
      <c r="H5587">
        <v>0</v>
      </c>
    </row>
    <row r="5588" spans="1:8" hidden="1" x14ac:dyDescent="0.25">
      <c r="A5588" s="27" t="s">
        <v>728</v>
      </c>
      <c r="B5588" s="27" t="s">
        <v>119</v>
      </c>
      <c r="C5588">
        <v>512538</v>
      </c>
      <c r="D5588">
        <v>-853232</v>
      </c>
      <c r="E5588" s="27" t="s">
        <v>841</v>
      </c>
      <c r="F5588">
        <v>3</v>
      </c>
      <c r="G5588">
        <v>0</v>
      </c>
      <c r="H5588">
        <v>0</v>
      </c>
    </row>
    <row r="5589" spans="1:8" hidden="1" x14ac:dyDescent="0.25">
      <c r="A5589" s="27" t="s">
        <v>729</v>
      </c>
      <c r="B5589" s="27" t="s">
        <v>119</v>
      </c>
      <c r="C5589">
        <v>465107</v>
      </c>
      <c r="D5589">
        <v>-634168</v>
      </c>
      <c r="E5589" s="27" t="s">
        <v>841</v>
      </c>
      <c r="F5589">
        <v>0</v>
      </c>
      <c r="G5589">
        <v>0</v>
      </c>
      <c r="H5589">
        <v>0</v>
      </c>
    </row>
    <row r="5590" spans="1:8" hidden="1" x14ac:dyDescent="0.25">
      <c r="A5590" s="27" t="s">
        <v>730</v>
      </c>
      <c r="B5590" s="27" t="s">
        <v>119</v>
      </c>
      <c r="C5590">
        <v>529399</v>
      </c>
      <c r="D5590">
        <v>-735491</v>
      </c>
      <c r="E5590" s="27" t="s">
        <v>841</v>
      </c>
      <c r="F5590">
        <v>0</v>
      </c>
      <c r="G5590">
        <v>0</v>
      </c>
      <c r="H5590">
        <v>0</v>
      </c>
    </row>
    <row r="5591" spans="1:8" hidden="1" x14ac:dyDescent="0.25">
      <c r="A5591" s="27" t="s">
        <v>731</v>
      </c>
      <c r="B5591" s="27" t="s">
        <v>119</v>
      </c>
      <c r="C5591">
        <v>529399</v>
      </c>
      <c r="D5591">
        <v>-1064509</v>
      </c>
      <c r="E5591" s="27" t="s">
        <v>841</v>
      </c>
      <c r="F5591">
        <v>0</v>
      </c>
      <c r="G5591">
        <v>0</v>
      </c>
      <c r="H5591">
        <v>0</v>
      </c>
    </row>
    <row r="5592" spans="1:8" hidden="1" x14ac:dyDescent="0.25">
      <c r="A5592" s="27" t="s">
        <v>706</v>
      </c>
      <c r="B5592" s="27" t="s">
        <v>732</v>
      </c>
      <c r="C5592">
        <v>66111</v>
      </c>
      <c r="D5592">
        <v>209394</v>
      </c>
      <c r="E5592" s="27" t="s">
        <v>841</v>
      </c>
      <c r="F5592">
        <v>0</v>
      </c>
      <c r="G5592">
        <v>0</v>
      </c>
      <c r="H5592">
        <v>0</v>
      </c>
    </row>
    <row r="5593" spans="1:8" hidden="1" x14ac:dyDescent="0.25">
      <c r="A5593" s="27" t="s">
        <v>706</v>
      </c>
      <c r="B5593" s="27" t="s">
        <v>135</v>
      </c>
      <c r="C5593">
        <v>154542</v>
      </c>
      <c r="D5593">
        <v>187322</v>
      </c>
      <c r="E5593" s="27" t="s">
        <v>841</v>
      </c>
      <c r="F5593">
        <v>0</v>
      </c>
      <c r="G5593">
        <v>0</v>
      </c>
      <c r="H5593">
        <v>0</v>
      </c>
    </row>
    <row r="5594" spans="1:8" hidden="1" x14ac:dyDescent="0.25">
      <c r="A5594" s="27" t="s">
        <v>706</v>
      </c>
      <c r="B5594" s="27" t="s">
        <v>138</v>
      </c>
      <c r="C5594">
        <v>-356751</v>
      </c>
      <c r="D5594">
        <v>-71543</v>
      </c>
      <c r="E5594" s="27" t="s">
        <v>841</v>
      </c>
      <c r="F5594">
        <v>0</v>
      </c>
      <c r="G5594">
        <v>0</v>
      </c>
      <c r="H5594">
        <v>0</v>
      </c>
    </row>
    <row r="5595" spans="1:8" hidden="1" x14ac:dyDescent="0.25">
      <c r="A5595" s="27" t="s">
        <v>733</v>
      </c>
      <c r="B5595" s="27" t="s">
        <v>141</v>
      </c>
      <c r="C5595">
        <v>318257</v>
      </c>
      <c r="D5595">
        <v>1172264</v>
      </c>
      <c r="E5595" s="27" t="s">
        <v>841</v>
      </c>
      <c r="F5595">
        <v>889</v>
      </c>
      <c r="G5595">
        <v>4</v>
      </c>
      <c r="H5595">
        <v>127</v>
      </c>
    </row>
    <row r="5596" spans="1:8" hidden="1" x14ac:dyDescent="0.25">
      <c r="A5596" s="27" t="s">
        <v>734</v>
      </c>
      <c r="B5596" s="27" t="s">
        <v>141</v>
      </c>
      <c r="C5596">
        <v>401824</v>
      </c>
      <c r="D5596">
        <v>1164142</v>
      </c>
      <c r="E5596" s="27" t="s">
        <v>841</v>
      </c>
      <c r="F5596">
        <v>352</v>
      </c>
      <c r="G5596">
        <v>3</v>
      </c>
      <c r="H5596">
        <v>56</v>
      </c>
    </row>
    <row r="5597" spans="1:8" hidden="1" x14ac:dyDescent="0.25">
      <c r="A5597" s="27" t="s">
        <v>735</v>
      </c>
      <c r="B5597" s="27" t="s">
        <v>141</v>
      </c>
      <c r="C5597">
        <v>300572</v>
      </c>
      <c r="D5597">
        <v>107874</v>
      </c>
      <c r="E5597" s="27" t="s">
        <v>841</v>
      </c>
      <c r="F5597">
        <v>518</v>
      </c>
      <c r="G5597">
        <v>3</v>
      </c>
      <c r="H5597">
        <v>102</v>
      </c>
    </row>
    <row r="5598" spans="1:8" hidden="1" x14ac:dyDescent="0.25">
      <c r="A5598" s="27" t="s">
        <v>736</v>
      </c>
      <c r="B5598" s="27" t="s">
        <v>141</v>
      </c>
      <c r="C5598">
        <v>260789</v>
      </c>
      <c r="D5598">
        <v>1179874</v>
      </c>
      <c r="E5598" s="27" t="s">
        <v>841</v>
      </c>
      <c r="F5598">
        <v>272</v>
      </c>
      <c r="G5598">
        <v>0</v>
      </c>
      <c r="H5598">
        <v>53</v>
      </c>
    </row>
    <row r="5599" spans="1:8" hidden="1" x14ac:dyDescent="0.25">
      <c r="A5599" s="27" t="s">
        <v>737</v>
      </c>
      <c r="B5599" s="27" t="s">
        <v>141</v>
      </c>
      <c r="C5599">
        <v>378099</v>
      </c>
      <c r="D5599">
        <v>1010583</v>
      </c>
      <c r="E5599" s="27" t="s">
        <v>841</v>
      </c>
      <c r="F5599">
        <v>87</v>
      </c>
      <c r="G5599">
        <v>2</v>
      </c>
      <c r="H5599">
        <v>31</v>
      </c>
    </row>
    <row r="5600" spans="1:8" hidden="1" x14ac:dyDescent="0.25">
      <c r="A5600" s="27" t="s">
        <v>738</v>
      </c>
      <c r="B5600" s="27" t="s">
        <v>141</v>
      </c>
      <c r="C5600">
        <v>233417</v>
      </c>
      <c r="D5600">
        <v>1134244</v>
      </c>
      <c r="E5600" s="27" t="s">
        <v>841</v>
      </c>
      <c r="F5600">
        <v>1219</v>
      </c>
      <c r="G5600">
        <v>1</v>
      </c>
      <c r="H5600">
        <v>275</v>
      </c>
    </row>
    <row r="5601" spans="1:8" hidden="1" x14ac:dyDescent="0.25">
      <c r="A5601" s="27" t="s">
        <v>739</v>
      </c>
      <c r="B5601" s="27" t="s">
        <v>141</v>
      </c>
      <c r="C5601">
        <v>238298</v>
      </c>
      <c r="D5601">
        <v>1087881</v>
      </c>
      <c r="E5601" s="27" t="s">
        <v>841</v>
      </c>
      <c r="F5601">
        <v>222</v>
      </c>
      <c r="G5601">
        <v>1</v>
      </c>
      <c r="H5601">
        <v>32</v>
      </c>
    </row>
    <row r="5602" spans="1:8" hidden="1" x14ac:dyDescent="0.25">
      <c r="A5602" s="27" t="s">
        <v>740</v>
      </c>
      <c r="B5602" s="27" t="s">
        <v>141</v>
      </c>
      <c r="C5602">
        <v>268154</v>
      </c>
      <c r="D5602">
        <v>1068748</v>
      </c>
      <c r="E5602" s="27" t="s">
        <v>841</v>
      </c>
      <c r="F5602">
        <v>133</v>
      </c>
      <c r="G5602">
        <v>1</v>
      </c>
      <c r="H5602">
        <v>18</v>
      </c>
    </row>
    <row r="5603" spans="1:8" hidden="1" x14ac:dyDescent="0.25">
      <c r="A5603" s="27" t="s">
        <v>741</v>
      </c>
      <c r="B5603" s="27" t="s">
        <v>141</v>
      </c>
      <c r="C5603">
        <v>191959</v>
      </c>
      <c r="D5603">
        <v>1097453</v>
      </c>
      <c r="E5603" s="27" t="s">
        <v>841</v>
      </c>
      <c r="F5603">
        <v>157</v>
      </c>
      <c r="G5603">
        <v>4</v>
      </c>
      <c r="H5603">
        <v>27</v>
      </c>
    </row>
    <row r="5604" spans="1:8" hidden="1" x14ac:dyDescent="0.25">
      <c r="A5604" s="27" t="s">
        <v>742</v>
      </c>
      <c r="B5604" s="27" t="s">
        <v>141</v>
      </c>
      <c r="C5604">
        <v>39549</v>
      </c>
      <c r="D5604">
        <v>1161306</v>
      </c>
      <c r="E5604" s="27" t="s">
        <v>841</v>
      </c>
      <c r="F5604">
        <v>251</v>
      </c>
      <c r="G5604">
        <v>2</v>
      </c>
      <c r="H5604">
        <v>54</v>
      </c>
    </row>
    <row r="5605" spans="1:8" hidden="1" x14ac:dyDescent="0.25">
      <c r="A5605" s="27" t="s">
        <v>743</v>
      </c>
      <c r="B5605" s="27" t="s">
        <v>141</v>
      </c>
      <c r="C5605">
        <v>4.7861999999999992E+16</v>
      </c>
      <c r="D5605">
        <v>1277615</v>
      </c>
      <c r="E5605" s="27" t="s">
        <v>841</v>
      </c>
      <c r="F5605">
        <v>378</v>
      </c>
      <c r="G5605">
        <v>8</v>
      </c>
      <c r="H5605">
        <v>31</v>
      </c>
    </row>
    <row r="5606" spans="1:8" hidden="1" x14ac:dyDescent="0.25">
      <c r="A5606" s="27" t="s">
        <v>744</v>
      </c>
      <c r="B5606" s="27" t="s">
        <v>141</v>
      </c>
      <c r="C5606">
        <v>33882</v>
      </c>
      <c r="D5606">
        <v>1.13614E+16</v>
      </c>
      <c r="E5606" s="27" t="s">
        <v>841</v>
      </c>
      <c r="F5606">
        <v>1135</v>
      </c>
      <c r="G5606">
        <v>8</v>
      </c>
      <c r="H5606">
        <v>246</v>
      </c>
    </row>
    <row r="5607" spans="1:8" hidden="1" x14ac:dyDescent="0.25">
      <c r="A5607" s="27" t="s">
        <v>745</v>
      </c>
      <c r="B5607" s="27" t="s">
        <v>141</v>
      </c>
      <c r="C5607">
        <v>223</v>
      </c>
      <c r="D5607">
        <v>1142</v>
      </c>
      <c r="E5607" s="27" t="s">
        <v>841</v>
      </c>
      <c r="F5607">
        <v>50</v>
      </c>
      <c r="G5607">
        <v>1</v>
      </c>
      <c r="H5607">
        <v>1</v>
      </c>
    </row>
    <row r="5608" spans="1:8" hidden="1" x14ac:dyDescent="0.25">
      <c r="A5608" s="27" t="s">
        <v>746</v>
      </c>
      <c r="B5608" s="27" t="s">
        <v>141</v>
      </c>
      <c r="C5608">
        <v>309756</v>
      </c>
      <c r="D5608">
        <v>1122707</v>
      </c>
      <c r="E5608" s="27" t="s">
        <v>841</v>
      </c>
      <c r="F5608">
        <v>34874</v>
      </c>
      <c r="G5608">
        <v>1068</v>
      </c>
      <c r="H5608">
        <v>2686</v>
      </c>
    </row>
    <row r="5609" spans="1:8" hidden="1" x14ac:dyDescent="0.25">
      <c r="A5609" s="27" t="s">
        <v>747</v>
      </c>
      <c r="B5609" s="27" t="s">
        <v>141</v>
      </c>
      <c r="C5609">
        <v>276104</v>
      </c>
      <c r="D5609">
        <v>1117088</v>
      </c>
      <c r="E5609" s="27" t="s">
        <v>841</v>
      </c>
      <c r="F5609">
        <v>946</v>
      </c>
      <c r="G5609">
        <v>2</v>
      </c>
      <c r="H5609">
        <v>304</v>
      </c>
    </row>
    <row r="5610" spans="1:8" hidden="1" x14ac:dyDescent="0.25">
      <c r="A5610" s="27" t="s">
        <v>748</v>
      </c>
      <c r="B5610" s="27" t="s">
        <v>141</v>
      </c>
      <c r="C5610">
        <v>440935</v>
      </c>
      <c r="D5610">
        <v>1139448</v>
      </c>
      <c r="E5610" s="27" t="s">
        <v>841</v>
      </c>
      <c r="F5610">
        <v>60</v>
      </c>
      <c r="G5610">
        <v>0</v>
      </c>
      <c r="H5610">
        <v>6</v>
      </c>
    </row>
    <row r="5611" spans="1:8" hidden="1" x14ac:dyDescent="0.25">
      <c r="A5611" s="27" t="s">
        <v>749</v>
      </c>
      <c r="B5611" s="27" t="s">
        <v>141</v>
      </c>
      <c r="C5611">
        <v>329711</v>
      </c>
      <c r="D5611">
        <v>119455</v>
      </c>
      <c r="E5611" s="27" t="s">
        <v>841</v>
      </c>
      <c r="F5611">
        <v>543</v>
      </c>
      <c r="G5611">
        <v>0</v>
      </c>
      <c r="H5611">
        <v>125</v>
      </c>
    </row>
    <row r="5612" spans="1:8" hidden="1" x14ac:dyDescent="0.25">
      <c r="A5612" s="27" t="s">
        <v>750</v>
      </c>
      <c r="B5612" s="27" t="s">
        <v>141</v>
      </c>
      <c r="C5612">
        <v>27614</v>
      </c>
      <c r="D5612">
        <v>1157221</v>
      </c>
      <c r="E5612" s="27" t="s">
        <v>841</v>
      </c>
      <c r="F5612">
        <v>844</v>
      </c>
      <c r="G5612">
        <v>1</v>
      </c>
      <c r="H5612">
        <v>152</v>
      </c>
    </row>
    <row r="5613" spans="1:8" hidden="1" x14ac:dyDescent="0.25">
      <c r="A5613" s="27" t="s">
        <v>751</v>
      </c>
      <c r="B5613" s="27" t="s">
        <v>141</v>
      </c>
      <c r="C5613">
        <v>436661</v>
      </c>
      <c r="D5613">
        <v>1261923</v>
      </c>
      <c r="E5613" s="27" t="s">
        <v>841</v>
      </c>
      <c r="F5613">
        <v>83</v>
      </c>
      <c r="G5613">
        <v>1</v>
      </c>
      <c r="H5613">
        <v>22</v>
      </c>
    </row>
    <row r="5614" spans="1:8" hidden="1" x14ac:dyDescent="0.25">
      <c r="A5614" s="27" t="s">
        <v>752</v>
      </c>
      <c r="B5614" s="27" t="s">
        <v>141</v>
      </c>
      <c r="C5614">
        <v>412956</v>
      </c>
      <c r="D5614">
        <v>1226085</v>
      </c>
      <c r="E5614" s="27" t="s">
        <v>841</v>
      </c>
      <c r="F5614">
        <v>116</v>
      </c>
      <c r="G5614">
        <v>1</v>
      </c>
      <c r="H5614">
        <v>20</v>
      </c>
    </row>
    <row r="5615" spans="1:8" hidden="1" x14ac:dyDescent="0.25">
      <c r="A5615" s="27" t="s">
        <v>753</v>
      </c>
      <c r="B5615" s="27" t="s">
        <v>141</v>
      </c>
      <c r="C5615">
        <v>221667</v>
      </c>
      <c r="D5615">
        <v>11355</v>
      </c>
      <c r="E5615" s="27" t="s">
        <v>841</v>
      </c>
      <c r="F5615">
        <v>10</v>
      </c>
      <c r="G5615">
        <v>0</v>
      </c>
      <c r="H5615">
        <v>2</v>
      </c>
    </row>
    <row r="5616" spans="1:8" hidden="1" x14ac:dyDescent="0.25">
      <c r="A5616" s="27" t="s">
        <v>754</v>
      </c>
      <c r="B5616" s="27" t="s">
        <v>141</v>
      </c>
      <c r="C5616">
        <v>372692</v>
      </c>
      <c r="D5616">
        <v>1061655</v>
      </c>
      <c r="E5616" s="27" t="s">
        <v>841</v>
      </c>
      <c r="F5616">
        <v>58</v>
      </c>
      <c r="G5616">
        <v>0</v>
      </c>
      <c r="H5616">
        <v>24</v>
      </c>
    </row>
    <row r="5617" spans="1:8" hidden="1" x14ac:dyDescent="0.25">
      <c r="A5617" s="27" t="s">
        <v>755</v>
      </c>
      <c r="B5617" s="27" t="s">
        <v>141</v>
      </c>
      <c r="C5617">
        <v>357452</v>
      </c>
      <c r="D5617">
        <v>959956</v>
      </c>
      <c r="E5617" s="27" t="s">
        <v>841</v>
      </c>
      <c r="F5617">
        <v>18</v>
      </c>
      <c r="G5617">
        <v>0</v>
      </c>
      <c r="H5617">
        <v>9</v>
      </c>
    </row>
    <row r="5618" spans="1:8" hidden="1" x14ac:dyDescent="0.25">
      <c r="A5618" s="27" t="s">
        <v>756</v>
      </c>
      <c r="B5618" s="27" t="s">
        <v>141</v>
      </c>
      <c r="C5618">
        <v>351917</v>
      </c>
      <c r="D5618">
        <v>1088701</v>
      </c>
      <c r="E5618" s="27" t="s">
        <v>841</v>
      </c>
      <c r="F5618">
        <v>225</v>
      </c>
      <c r="G5618">
        <v>0</v>
      </c>
      <c r="H5618">
        <v>43</v>
      </c>
    </row>
    <row r="5619" spans="1:8" hidden="1" x14ac:dyDescent="0.25">
      <c r="A5619" s="27" t="s">
        <v>757</v>
      </c>
      <c r="B5619" s="27" t="s">
        <v>141</v>
      </c>
      <c r="C5619">
        <v>363427</v>
      </c>
      <c r="D5619">
        <v>1181498</v>
      </c>
      <c r="E5619" s="27" t="s">
        <v>841</v>
      </c>
      <c r="F5619">
        <v>497</v>
      </c>
      <c r="G5619">
        <v>2</v>
      </c>
      <c r="H5619">
        <v>92</v>
      </c>
    </row>
    <row r="5620" spans="1:8" hidden="1" x14ac:dyDescent="0.25">
      <c r="A5620" s="27" t="s">
        <v>758</v>
      </c>
      <c r="B5620" s="27" t="s">
        <v>141</v>
      </c>
      <c r="C5620">
        <v>3.1202E+16</v>
      </c>
      <c r="D5620">
        <v>1214491</v>
      </c>
      <c r="E5620" s="27" t="s">
        <v>841</v>
      </c>
      <c r="F5620">
        <v>311</v>
      </c>
      <c r="G5620">
        <v>1</v>
      </c>
      <c r="H5620">
        <v>57</v>
      </c>
    </row>
    <row r="5621" spans="1:8" hidden="1" x14ac:dyDescent="0.25">
      <c r="A5621" s="27" t="s">
        <v>759</v>
      </c>
      <c r="B5621" s="27" t="s">
        <v>141</v>
      </c>
      <c r="C5621">
        <v>375777</v>
      </c>
      <c r="D5621">
        <v>1122922</v>
      </c>
      <c r="E5621" s="27" t="s">
        <v>841</v>
      </c>
      <c r="F5621">
        <v>126</v>
      </c>
      <c r="G5621">
        <v>0</v>
      </c>
      <c r="H5621">
        <v>33</v>
      </c>
    </row>
    <row r="5622" spans="1:8" hidden="1" x14ac:dyDescent="0.25">
      <c r="A5622" s="27" t="s">
        <v>760</v>
      </c>
      <c r="B5622" s="27" t="s">
        <v>141</v>
      </c>
      <c r="C5622">
        <v>306171</v>
      </c>
      <c r="D5622">
        <v>1027103</v>
      </c>
      <c r="E5622" s="27" t="s">
        <v>841</v>
      </c>
      <c r="F5622">
        <v>436</v>
      </c>
      <c r="G5622">
        <v>1</v>
      </c>
      <c r="H5622">
        <v>92</v>
      </c>
    </row>
    <row r="5623" spans="1:8" hidden="1" x14ac:dyDescent="0.25">
      <c r="A5623" s="27" t="s">
        <v>761</v>
      </c>
      <c r="B5623" s="27" t="s">
        <v>141</v>
      </c>
      <c r="C5623">
        <v>393054</v>
      </c>
      <c r="D5623">
        <v>117323</v>
      </c>
      <c r="E5623" s="27" t="s">
        <v>841</v>
      </c>
      <c r="F5623">
        <v>112</v>
      </c>
      <c r="G5623">
        <v>2</v>
      </c>
      <c r="H5623">
        <v>11</v>
      </c>
    </row>
    <row r="5624" spans="1:8" hidden="1" x14ac:dyDescent="0.25">
      <c r="A5624" s="27" t="s">
        <v>762</v>
      </c>
      <c r="B5624" s="27" t="s">
        <v>141</v>
      </c>
      <c r="C5624">
        <v>316927</v>
      </c>
      <c r="D5624">
        <v>880924</v>
      </c>
      <c r="E5624" s="27" t="s">
        <v>841</v>
      </c>
      <c r="F5624">
        <v>1</v>
      </c>
      <c r="G5624">
        <v>0</v>
      </c>
      <c r="H5624">
        <v>1</v>
      </c>
    </row>
    <row r="5625" spans="1:8" hidden="1" x14ac:dyDescent="0.25">
      <c r="A5625" s="27" t="s">
        <v>763</v>
      </c>
      <c r="B5625" s="27" t="s">
        <v>141</v>
      </c>
      <c r="C5625">
        <v>411129</v>
      </c>
      <c r="D5625">
        <v>852401</v>
      </c>
      <c r="E5625" s="27" t="s">
        <v>841</v>
      </c>
      <c r="F5625">
        <v>59</v>
      </c>
      <c r="G5625">
        <v>0</v>
      </c>
      <c r="H5625">
        <v>3</v>
      </c>
    </row>
    <row r="5626" spans="1:8" hidden="1" x14ac:dyDescent="0.25">
      <c r="A5626" s="27" t="s">
        <v>764</v>
      </c>
      <c r="B5626" s="27" t="s">
        <v>141</v>
      </c>
      <c r="C5626">
        <v>24974</v>
      </c>
      <c r="D5626">
        <v>1.01487E+16</v>
      </c>
      <c r="E5626" s="27" t="s">
        <v>841</v>
      </c>
      <c r="F5626">
        <v>154</v>
      </c>
      <c r="G5626">
        <v>0</v>
      </c>
      <c r="H5626">
        <v>26</v>
      </c>
    </row>
    <row r="5627" spans="1:8" hidden="1" x14ac:dyDescent="0.25">
      <c r="A5627" s="27" t="s">
        <v>765</v>
      </c>
      <c r="B5627" s="27" t="s">
        <v>141</v>
      </c>
      <c r="C5627">
        <v>291832</v>
      </c>
      <c r="D5627">
        <v>1200934</v>
      </c>
      <c r="E5627" s="27" t="s">
        <v>841</v>
      </c>
      <c r="F5627">
        <v>1131</v>
      </c>
      <c r="G5627">
        <v>0</v>
      </c>
      <c r="H5627">
        <v>321</v>
      </c>
    </row>
    <row r="5628" spans="1:8" x14ac:dyDescent="0.25">
      <c r="A5628" s="27" t="s">
        <v>706</v>
      </c>
      <c r="B5628" s="27" t="s">
        <v>144</v>
      </c>
      <c r="C5628">
        <v>45709</v>
      </c>
      <c r="D5628">
        <v>-742973</v>
      </c>
      <c r="E5628" s="27" t="s">
        <v>841</v>
      </c>
      <c r="F5628">
        <v>0</v>
      </c>
      <c r="G5628">
        <v>0</v>
      </c>
      <c r="H5628">
        <v>0</v>
      </c>
    </row>
    <row r="5629" spans="1:8" hidden="1" x14ac:dyDescent="0.25">
      <c r="A5629" s="27" t="s">
        <v>706</v>
      </c>
      <c r="B5629" s="27" t="s">
        <v>766</v>
      </c>
      <c r="C5629">
        <v>-40383</v>
      </c>
      <c r="D5629">
        <v>217587</v>
      </c>
      <c r="E5629" s="27" t="s">
        <v>841</v>
      </c>
      <c r="F5629">
        <v>0</v>
      </c>
      <c r="G5629">
        <v>0</v>
      </c>
      <c r="H5629">
        <v>0</v>
      </c>
    </row>
    <row r="5630" spans="1:8" hidden="1" x14ac:dyDescent="0.25">
      <c r="A5630" s="27" t="s">
        <v>706</v>
      </c>
      <c r="B5630" s="27" t="s">
        <v>767</v>
      </c>
      <c r="C5630">
        <v>-40383</v>
      </c>
      <c r="D5630">
        <v>217587</v>
      </c>
      <c r="E5630" s="27" t="s">
        <v>841</v>
      </c>
      <c r="F5630">
        <v>0</v>
      </c>
      <c r="G5630">
        <v>0</v>
      </c>
      <c r="H5630">
        <v>0</v>
      </c>
    </row>
    <row r="5631" spans="1:8" hidden="1" x14ac:dyDescent="0.25">
      <c r="A5631" s="27" t="s">
        <v>706</v>
      </c>
      <c r="B5631" s="27" t="s">
        <v>768</v>
      </c>
      <c r="C5631">
        <v>97489</v>
      </c>
      <c r="D5631">
        <v>-837534</v>
      </c>
      <c r="E5631" s="27" t="s">
        <v>841</v>
      </c>
      <c r="F5631">
        <v>0</v>
      </c>
      <c r="G5631">
        <v>0</v>
      </c>
      <c r="H5631">
        <v>0</v>
      </c>
    </row>
    <row r="5632" spans="1:8" hidden="1" x14ac:dyDescent="0.25">
      <c r="A5632" s="27" t="s">
        <v>706</v>
      </c>
      <c r="B5632" s="27" t="s">
        <v>769</v>
      </c>
      <c r="C5632">
        <v>754</v>
      </c>
      <c r="D5632">
        <v>-55471</v>
      </c>
      <c r="E5632" s="27" t="s">
        <v>841</v>
      </c>
      <c r="F5632">
        <v>0</v>
      </c>
      <c r="G5632">
        <v>0</v>
      </c>
      <c r="H5632">
        <v>0</v>
      </c>
    </row>
    <row r="5633" spans="1:8" hidden="1" x14ac:dyDescent="0.25">
      <c r="A5633" s="27" t="s">
        <v>706</v>
      </c>
      <c r="B5633" s="27" t="s">
        <v>159</v>
      </c>
      <c r="C5633">
        <v>451</v>
      </c>
      <c r="D5633">
        <v>152</v>
      </c>
      <c r="E5633" s="27" t="s">
        <v>841</v>
      </c>
      <c r="F5633">
        <v>0</v>
      </c>
      <c r="G5633">
        <v>0</v>
      </c>
      <c r="H5633">
        <v>0</v>
      </c>
    </row>
    <row r="5634" spans="1:8" hidden="1" x14ac:dyDescent="0.25">
      <c r="A5634" s="27" t="s">
        <v>706</v>
      </c>
      <c r="B5634" s="27" t="s">
        <v>770</v>
      </c>
      <c r="C5634">
        <v>0</v>
      </c>
      <c r="D5634">
        <v>0</v>
      </c>
      <c r="E5634" s="27" t="s">
        <v>841</v>
      </c>
      <c r="F5634">
        <v>175</v>
      </c>
      <c r="G5634">
        <v>0</v>
      </c>
      <c r="H5634">
        <v>0</v>
      </c>
    </row>
    <row r="5635" spans="1:8" hidden="1" x14ac:dyDescent="0.25">
      <c r="A5635" s="27" t="s">
        <v>706</v>
      </c>
      <c r="B5635" s="27" t="s">
        <v>162</v>
      </c>
      <c r="C5635">
        <v>220</v>
      </c>
      <c r="D5635">
        <v>-800</v>
      </c>
      <c r="E5635" s="27" t="s">
        <v>841</v>
      </c>
      <c r="F5635">
        <v>0</v>
      </c>
      <c r="G5635">
        <v>0</v>
      </c>
      <c r="H5635">
        <v>0</v>
      </c>
    </row>
    <row r="5636" spans="1:8" hidden="1" x14ac:dyDescent="0.25">
      <c r="A5636" s="27" t="s">
        <v>706</v>
      </c>
      <c r="B5636" s="27" t="s">
        <v>168</v>
      </c>
      <c r="C5636">
        <v>351264</v>
      </c>
      <c r="D5636">
        <v>334299</v>
      </c>
      <c r="E5636" s="27" t="s">
        <v>841</v>
      </c>
      <c r="F5636">
        <v>0</v>
      </c>
      <c r="G5636">
        <v>0</v>
      </c>
      <c r="H5636">
        <v>0</v>
      </c>
    </row>
    <row r="5637" spans="1:8" hidden="1" x14ac:dyDescent="0.25">
      <c r="A5637" s="27" t="s">
        <v>706</v>
      </c>
      <c r="B5637" s="27" t="s">
        <v>171</v>
      </c>
      <c r="C5637">
        <v>498175</v>
      </c>
      <c r="D5637">
        <v>1.5473E+16</v>
      </c>
      <c r="E5637" s="27" t="s">
        <v>841</v>
      </c>
      <c r="F5637">
        <v>0</v>
      </c>
      <c r="G5637">
        <v>0</v>
      </c>
      <c r="H5637">
        <v>0</v>
      </c>
    </row>
    <row r="5638" spans="1:8" hidden="1" x14ac:dyDescent="0.25">
      <c r="A5638" s="27" t="s">
        <v>771</v>
      </c>
      <c r="B5638" s="27" t="s">
        <v>177</v>
      </c>
      <c r="C5638">
        <v>618926</v>
      </c>
      <c r="D5638">
        <v>-69118</v>
      </c>
      <c r="E5638" s="27" t="s">
        <v>841</v>
      </c>
      <c r="F5638">
        <v>0</v>
      </c>
      <c r="G5638">
        <v>0</v>
      </c>
      <c r="H5638">
        <v>0</v>
      </c>
    </row>
    <row r="5639" spans="1:8" hidden="1" x14ac:dyDescent="0.25">
      <c r="A5639" s="27" t="s">
        <v>251</v>
      </c>
      <c r="B5639" s="27" t="s">
        <v>177</v>
      </c>
      <c r="C5639">
        <v>717069</v>
      </c>
      <c r="D5639">
        <v>-426043</v>
      </c>
      <c r="E5639" s="27" t="s">
        <v>841</v>
      </c>
      <c r="F5639">
        <v>0</v>
      </c>
      <c r="G5639">
        <v>0</v>
      </c>
      <c r="H5639">
        <v>0</v>
      </c>
    </row>
    <row r="5640" spans="1:8" hidden="1" x14ac:dyDescent="0.25">
      <c r="A5640" s="27" t="s">
        <v>706</v>
      </c>
      <c r="B5640" s="27" t="s">
        <v>177</v>
      </c>
      <c r="C5640">
        <v>562639</v>
      </c>
      <c r="D5640">
        <v>95018</v>
      </c>
      <c r="E5640" s="27" t="s">
        <v>841</v>
      </c>
      <c r="F5640">
        <v>0</v>
      </c>
      <c r="G5640">
        <v>0</v>
      </c>
      <c r="H5640">
        <v>0</v>
      </c>
    </row>
    <row r="5641" spans="1:8" hidden="1" x14ac:dyDescent="0.25">
      <c r="A5641" s="27" t="s">
        <v>706</v>
      </c>
      <c r="B5641" s="27" t="s">
        <v>180</v>
      </c>
      <c r="C5641">
        <v>118251</v>
      </c>
      <c r="D5641">
        <v>425903</v>
      </c>
      <c r="E5641" s="27" t="s">
        <v>841</v>
      </c>
      <c r="F5641">
        <v>0</v>
      </c>
      <c r="G5641">
        <v>0</v>
      </c>
      <c r="H5641">
        <v>0</v>
      </c>
    </row>
    <row r="5642" spans="1:8" hidden="1" x14ac:dyDescent="0.25">
      <c r="A5642" s="27" t="s">
        <v>706</v>
      </c>
      <c r="B5642" s="27" t="s">
        <v>772</v>
      </c>
      <c r="C5642">
        <v>187357</v>
      </c>
      <c r="D5642">
        <v>-701627</v>
      </c>
      <c r="E5642" s="27" t="s">
        <v>841</v>
      </c>
      <c r="F5642">
        <v>0</v>
      </c>
      <c r="G5642">
        <v>0</v>
      </c>
      <c r="H5642">
        <v>0</v>
      </c>
    </row>
    <row r="5643" spans="1:8" hidden="1" x14ac:dyDescent="0.25">
      <c r="A5643" s="27" t="s">
        <v>706</v>
      </c>
      <c r="B5643" s="27" t="s">
        <v>189</v>
      </c>
      <c r="C5643">
        <v>-18312</v>
      </c>
      <c r="D5643">
        <v>-781834</v>
      </c>
      <c r="E5643" s="27" t="s">
        <v>841</v>
      </c>
      <c r="F5643">
        <v>0</v>
      </c>
      <c r="G5643">
        <v>0</v>
      </c>
      <c r="H5643">
        <v>0</v>
      </c>
    </row>
    <row r="5644" spans="1:8" hidden="1" x14ac:dyDescent="0.25">
      <c r="A5644" s="27" t="s">
        <v>706</v>
      </c>
      <c r="B5644" s="27" t="s">
        <v>192</v>
      </c>
      <c r="C5644">
        <v>260</v>
      </c>
      <c r="D5644">
        <v>300</v>
      </c>
      <c r="E5644" s="27" t="s">
        <v>841</v>
      </c>
      <c r="F5644">
        <v>0</v>
      </c>
      <c r="G5644">
        <v>0</v>
      </c>
      <c r="H5644">
        <v>0</v>
      </c>
    </row>
    <row r="5645" spans="1:8" hidden="1" x14ac:dyDescent="0.25">
      <c r="A5645" s="27" t="s">
        <v>706</v>
      </c>
      <c r="B5645" s="27" t="s">
        <v>773</v>
      </c>
      <c r="C5645">
        <v>137942</v>
      </c>
      <c r="D5645">
        <v>-888965</v>
      </c>
      <c r="E5645" s="27" t="s">
        <v>841</v>
      </c>
      <c r="F5645">
        <v>0</v>
      </c>
      <c r="G5645">
        <v>0</v>
      </c>
      <c r="H5645">
        <v>0</v>
      </c>
    </row>
    <row r="5646" spans="1:8" hidden="1" x14ac:dyDescent="0.25">
      <c r="A5646" s="27" t="s">
        <v>706</v>
      </c>
      <c r="B5646" s="27" t="s">
        <v>774</v>
      </c>
      <c r="C5646">
        <v>15</v>
      </c>
      <c r="D5646">
        <v>100</v>
      </c>
      <c r="E5646" s="27" t="s">
        <v>841</v>
      </c>
      <c r="F5646">
        <v>0</v>
      </c>
      <c r="G5646">
        <v>0</v>
      </c>
      <c r="H5646">
        <v>0</v>
      </c>
    </row>
    <row r="5647" spans="1:8" hidden="1" x14ac:dyDescent="0.25">
      <c r="A5647" s="27" t="s">
        <v>706</v>
      </c>
      <c r="B5647" s="27" t="s">
        <v>201</v>
      </c>
      <c r="C5647">
        <v>151794</v>
      </c>
      <c r="D5647">
        <v>397823</v>
      </c>
      <c r="E5647" s="27" t="s">
        <v>841</v>
      </c>
      <c r="F5647">
        <v>0</v>
      </c>
      <c r="G5647">
        <v>0</v>
      </c>
      <c r="H5647">
        <v>0</v>
      </c>
    </row>
    <row r="5648" spans="1:8" hidden="1" x14ac:dyDescent="0.25">
      <c r="A5648" s="27" t="s">
        <v>706</v>
      </c>
      <c r="B5648" s="27" t="s">
        <v>204</v>
      </c>
      <c r="C5648">
        <v>585953</v>
      </c>
      <c r="D5648">
        <v>250136</v>
      </c>
      <c r="E5648" s="27" t="s">
        <v>841</v>
      </c>
      <c r="F5648">
        <v>0</v>
      </c>
      <c r="G5648">
        <v>0</v>
      </c>
      <c r="H5648">
        <v>0</v>
      </c>
    </row>
    <row r="5649" spans="1:8" hidden="1" x14ac:dyDescent="0.25">
      <c r="A5649" s="27" t="s">
        <v>706</v>
      </c>
      <c r="B5649" s="27" t="s">
        <v>207</v>
      </c>
      <c r="C5649">
        <v>-265225</v>
      </c>
      <c r="D5649">
        <v>314659</v>
      </c>
      <c r="E5649" s="27" t="s">
        <v>841</v>
      </c>
      <c r="F5649">
        <v>0</v>
      </c>
      <c r="G5649">
        <v>0</v>
      </c>
      <c r="H5649">
        <v>0</v>
      </c>
    </row>
    <row r="5650" spans="1:8" hidden="1" x14ac:dyDescent="0.25">
      <c r="A5650" s="27" t="s">
        <v>706</v>
      </c>
      <c r="B5650" s="27" t="s">
        <v>210</v>
      </c>
      <c r="C5650">
        <v>9145</v>
      </c>
      <c r="D5650">
        <v>404897</v>
      </c>
      <c r="E5650" s="27" t="s">
        <v>841</v>
      </c>
      <c r="F5650">
        <v>0</v>
      </c>
      <c r="G5650">
        <v>0</v>
      </c>
      <c r="H5650">
        <v>0</v>
      </c>
    </row>
    <row r="5651" spans="1:8" hidden="1" x14ac:dyDescent="0.25">
      <c r="A5651" s="27" t="s">
        <v>706</v>
      </c>
      <c r="B5651" s="27" t="s">
        <v>218</v>
      </c>
      <c r="C5651">
        <v>-177134</v>
      </c>
      <c r="D5651">
        <v>178065</v>
      </c>
      <c r="E5651" s="27" t="s">
        <v>841</v>
      </c>
      <c r="F5651">
        <v>0</v>
      </c>
      <c r="G5651">
        <v>0</v>
      </c>
      <c r="H5651">
        <v>0</v>
      </c>
    </row>
    <row r="5652" spans="1:8" hidden="1" x14ac:dyDescent="0.25">
      <c r="A5652" s="27" t="s">
        <v>706</v>
      </c>
      <c r="B5652" s="27" t="s">
        <v>221</v>
      </c>
      <c r="C5652">
        <v>640</v>
      </c>
      <c r="D5652">
        <v>260</v>
      </c>
      <c r="E5652" s="27" t="s">
        <v>841</v>
      </c>
      <c r="F5652">
        <v>1</v>
      </c>
      <c r="G5652">
        <v>0</v>
      </c>
      <c r="H5652">
        <v>1</v>
      </c>
    </row>
    <row r="5653" spans="1:8" hidden="1" x14ac:dyDescent="0.25">
      <c r="A5653" s="27" t="s">
        <v>775</v>
      </c>
      <c r="B5653" s="27" t="s">
        <v>224</v>
      </c>
      <c r="C5653">
        <v>39339</v>
      </c>
      <c r="D5653">
        <v>-531258</v>
      </c>
      <c r="E5653" s="27" t="s">
        <v>841</v>
      </c>
      <c r="F5653">
        <v>0</v>
      </c>
      <c r="G5653">
        <v>0</v>
      </c>
      <c r="H5653">
        <v>0</v>
      </c>
    </row>
    <row r="5654" spans="1:8" hidden="1" x14ac:dyDescent="0.25">
      <c r="A5654" s="27" t="s">
        <v>776</v>
      </c>
      <c r="B5654" s="27" t="s">
        <v>224</v>
      </c>
      <c r="C5654">
        <v>-176797</v>
      </c>
      <c r="D5654">
        <v>1494068</v>
      </c>
      <c r="E5654" s="27" t="s">
        <v>841</v>
      </c>
      <c r="F5654">
        <v>0</v>
      </c>
      <c r="G5654">
        <v>0</v>
      </c>
      <c r="H5654">
        <v>0</v>
      </c>
    </row>
    <row r="5655" spans="1:8" hidden="1" x14ac:dyDescent="0.25">
      <c r="A5655" s="27" t="s">
        <v>777</v>
      </c>
      <c r="B5655" s="27" t="s">
        <v>224</v>
      </c>
      <c r="C5655">
        <v>1625</v>
      </c>
      <c r="D5655">
        <v>-615833</v>
      </c>
      <c r="E5655" s="27" t="s">
        <v>841</v>
      </c>
      <c r="F5655">
        <v>0</v>
      </c>
      <c r="G5655">
        <v>0</v>
      </c>
      <c r="H5655">
        <v>0</v>
      </c>
    </row>
    <row r="5656" spans="1:8" hidden="1" x14ac:dyDescent="0.25">
      <c r="A5656" s="27" t="s">
        <v>778</v>
      </c>
      <c r="B5656" s="27" t="s">
        <v>224</v>
      </c>
      <c r="C5656">
        <v>-128275</v>
      </c>
      <c r="D5656">
        <v>451662</v>
      </c>
      <c r="E5656" s="27" t="s">
        <v>841</v>
      </c>
      <c r="F5656">
        <v>0</v>
      </c>
      <c r="G5656">
        <v>0</v>
      </c>
      <c r="H5656">
        <v>0</v>
      </c>
    </row>
    <row r="5657" spans="1:8" hidden="1" x14ac:dyDescent="0.25">
      <c r="A5657" s="27" t="s">
        <v>779</v>
      </c>
      <c r="B5657" s="27" t="s">
        <v>224</v>
      </c>
      <c r="C5657">
        <v>-209043</v>
      </c>
      <c r="D5657">
        <v>165618</v>
      </c>
      <c r="E5657" s="27" t="s">
        <v>841</v>
      </c>
      <c r="F5657">
        <v>0</v>
      </c>
      <c r="G5657">
        <v>0</v>
      </c>
      <c r="H5657">
        <v>0</v>
      </c>
    </row>
    <row r="5658" spans="1:8" hidden="1" x14ac:dyDescent="0.25">
      <c r="A5658" s="27" t="s">
        <v>780</v>
      </c>
      <c r="B5658" s="27" t="s">
        <v>224</v>
      </c>
      <c r="C5658">
        <v>-211351</v>
      </c>
      <c r="D5658">
        <v>552471</v>
      </c>
      <c r="E5658" s="27" t="s">
        <v>841</v>
      </c>
      <c r="F5658">
        <v>0</v>
      </c>
      <c r="G5658">
        <v>0</v>
      </c>
      <c r="H5658">
        <v>0</v>
      </c>
    </row>
    <row r="5659" spans="1:8" hidden="1" x14ac:dyDescent="0.25">
      <c r="A5659" s="27" t="s">
        <v>781</v>
      </c>
      <c r="B5659" s="27" t="s">
        <v>224</v>
      </c>
      <c r="C5659">
        <v>179</v>
      </c>
      <c r="D5659">
        <v>-628333</v>
      </c>
      <c r="E5659" s="27" t="s">
        <v>841</v>
      </c>
      <c r="F5659">
        <v>0</v>
      </c>
      <c r="G5659">
        <v>0</v>
      </c>
      <c r="H5659">
        <v>0</v>
      </c>
    </row>
    <row r="5660" spans="1:8" hidden="1" x14ac:dyDescent="0.25">
      <c r="A5660" s="27" t="s">
        <v>782</v>
      </c>
      <c r="B5660" s="27" t="s">
        <v>224</v>
      </c>
      <c r="C5660">
        <v>180708</v>
      </c>
      <c r="D5660">
        <v>-630501</v>
      </c>
      <c r="E5660" s="27" t="s">
        <v>841</v>
      </c>
      <c r="F5660">
        <v>0</v>
      </c>
      <c r="G5660">
        <v>0</v>
      </c>
      <c r="H5660">
        <v>0</v>
      </c>
    </row>
    <row r="5661" spans="1:8" hidden="1" x14ac:dyDescent="0.25">
      <c r="A5661" s="27" t="s">
        <v>783</v>
      </c>
      <c r="B5661" s="27" t="s">
        <v>224</v>
      </c>
      <c r="C5661">
        <v>146415</v>
      </c>
      <c r="D5661">
        <v>-610242</v>
      </c>
      <c r="E5661" s="27" t="s">
        <v>841</v>
      </c>
      <c r="F5661">
        <v>0</v>
      </c>
      <c r="G5661">
        <v>0</v>
      </c>
      <c r="H5661">
        <v>0</v>
      </c>
    </row>
    <row r="5662" spans="1:8" hidden="1" x14ac:dyDescent="0.25">
      <c r="A5662" s="27" t="s">
        <v>706</v>
      </c>
      <c r="B5662" s="27" t="s">
        <v>224</v>
      </c>
      <c r="C5662">
        <v>462276</v>
      </c>
      <c r="D5662">
        <v>22137</v>
      </c>
      <c r="E5662" s="27" t="s">
        <v>841</v>
      </c>
      <c r="F5662">
        <v>11</v>
      </c>
      <c r="G5662">
        <v>0</v>
      </c>
      <c r="H5662">
        <v>2</v>
      </c>
    </row>
    <row r="5663" spans="1:8" hidden="1" x14ac:dyDescent="0.25">
      <c r="A5663" s="27" t="s">
        <v>706</v>
      </c>
      <c r="B5663" s="27" t="s">
        <v>230</v>
      </c>
      <c r="C5663">
        <v>-8037</v>
      </c>
      <c r="D5663">
        <v>116094</v>
      </c>
      <c r="E5663" s="27" t="s">
        <v>841</v>
      </c>
      <c r="F5663">
        <v>0</v>
      </c>
      <c r="G5663">
        <v>0</v>
      </c>
      <c r="H5663">
        <v>0</v>
      </c>
    </row>
    <row r="5664" spans="1:8" hidden="1" x14ac:dyDescent="0.25">
      <c r="A5664" s="27" t="s">
        <v>706</v>
      </c>
      <c r="B5664" s="27" t="s">
        <v>233</v>
      </c>
      <c r="C5664">
        <v>134432</v>
      </c>
      <c r="D5664">
        <v>-153101</v>
      </c>
      <c r="E5664" s="27" t="s">
        <v>841</v>
      </c>
      <c r="F5664">
        <v>0</v>
      </c>
      <c r="G5664">
        <v>0</v>
      </c>
      <c r="H5664">
        <v>0</v>
      </c>
    </row>
    <row r="5665" spans="1:8" hidden="1" x14ac:dyDescent="0.25">
      <c r="A5665" s="27" t="s">
        <v>706</v>
      </c>
      <c r="B5665" s="27" t="s">
        <v>236</v>
      </c>
      <c r="C5665">
        <v>423154</v>
      </c>
      <c r="D5665">
        <v>433569</v>
      </c>
      <c r="E5665" s="27" t="s">
        <v>841</v>
      </c>
      <c r="F5665">
        <v>0</v>
      </c>
      <c r="G5665">
        <v>0</v>
      </c>
      <c r="H5665">
        <v>0</v>
      </c>
    </row>
    <row r="5666" spans="1:8" hidden="1" x14ac:dyDescent="0.25">
      <c r="A5666" s="27" t="s">
        <v>706</v>
      </c>
      <c r="B5666" s="27" t="s">
        <v>239</v>
      </c>
      <c r="C5666">
        <v>510</v>
      </c>
      <c r="D5666">
        <v>90</v>
      </c>
      <c r="E5666" s="27" t="s">
        <v>841</v>
      </c>
      <c r="F5666">
        <v>16</v>
      </c>
      <c r="G5666">
        <v>0</v>
      </c>
      <c r="H5666">
        <v>0</v>
      </c>
    </row>
    <row r="5667" spans="1:8" hidden="1" x14ac:dyDescent="0.25">
      <c r="A5667" s="27" t="s">
        <v>706</v>
      </c>
      <c r="B5667" s="27" t="s">
        <v>242</v>
      </c>
      <c r="C5667">
        <v>79465</v>
      </c>
      <c r="D5667">
        <v>-10232</v>
      </c>
      <c r="E5667" s="27" t="s">
        <v>841</v>
      </c>
      <c r="F5667">
        <v>0</v>
      </c>
      <c r="G5667">
        <v>0</v>
      </c>
      <c r="H5667">
        <v>0</v>
      </c>
    </row>
    <row r="5668" spans="1:8" hidden="1" x14ac:dyDescent="0.25">
      <c r="A5668" s="27" t="s">
        <v>706</v>
      </c>
      <c r="B5668" s="27" t="s">
        <v>248</v>
      </c>
      <c r="C5668">
        <v>390742</v>
      </c>
      <c r="D5668">
        <v>218243</v>
      </c>
      <c r="E5668" s="27" t="s">
        <v>841</v>
      </c>
      <c r="F5668">
        <v>0</v>
      </c>
      <c r="G5668">
        <v>0</v>
      </c>
      <c r="H5668">
        <v>0</v>
      </c>
    </row>
    <row r="5669" spans="1:8" hidden="1" x14ac:dyDescent="0.25">
      <c r="A5669" s="27" t="s">
        <v>706</v>
      </c>
      <c r="B5669" s="27" t="s">
        <v>260</v>
      </c>
      <c r="C5669">
        <v>157835</v>
      </c>
      <c r="D5669">
        <v>-902308</v>
      </c>
      <c r="E5669" s="27" t="s">
        <v>841</v>
      </c>
      <c r="F5669">
        <v>0</v>
      </c>
      <c r="G5669">
        <v>0</v>
      </c>
      <c r="H5669">
        <v>0</v>
      </c>
    </row>
    <row r="5670" spans="1:8" hidden="1" x14ac:dyDescent="0.25">
      <c r="A5670" s="27" t="s">
        <v>706</v>
      </c>
      <c r="B5670" s="27" t="s">
        <v>266</v>
      </c>
      <c r="C5670">
        <v>99456</v>
      </c>
      <c r="D5670">
        <v>-96966</v>
      </c>
      <c r="E5670" s="27" t="s">
        <v>841</v>
      </c>
      <c r="F5670">
        <v>0</v>
      </c>
      <c r="G5670">
        <v>0</v>
      </c>
      <c r="H5670">
        <v>0</v>
      </c>
    </row>
    <row r="5671" spans="1:8" hidden="1" x14ac:dyDescent="0.25">
      <c r="A5671" s="27" t="s">
        <v>706</v>
      </c>
      <c r="B5671" s="27" t="s">
        <v>272</v>
      </c>
      <c r="C5671">
        <v>50</v>
      </c>
      <c r="D5671">
        <v>-5875</v>
      </c>
      <c r="E5671" s="27" t="s">
        <v>841</v>
      </c>
      <c r="F5671">
        <v>0</v>
      </c>
      <c r="G5671">
        <v>0</v>
      </c>
      <c r="H5671">
        <v>0</v>
      </c>
    </row>
    <row r="5672" spans="1:8" hidden="1" x14ac:dyDescent="0.25">
      <c r="A5672" s="27" t="s">
        <v>706</v>
      </c>
      <c r="B5672" s="27" t="s">
        <v>275</v>
      </c>
      <c r="C5672">
        <v>189712</v>
      </c>
      <c r="D5672">
        <v>-722852</v>
      </c>
      <c r="E5672" s="27" t="s">
        <v>841</v>
      </c>
      <c r="F5672">
        <v>0</v>
      </c>
      <c r="G5672">
        <v>0</v>
      </c>
      <c r="H5672">
        <v>0</v>
      </c>
    </row>
    <row r="5673" spans="1:8" hidden="1" x14ac:dyDescent="0.25">
      <c r="A5673" s="27" t="s">
        <v>706</v>
      </c>
      <c r="B5673" s="27" t="s">
        <v>784</v>
      </c>
      <c r="C5673">
        <v>419029</v>
      </c>
      <c r="D5673">
        <v>124534</v>
      </c>
      <c r="E5673" s="27" t="s">
        <v>841</v>
      </c>
      <c r="F5673">
        <v>0</v>
      </c>
      <c r="G5673">
        <v>0</v>
      </c>
      <c r="H5673">
        <v>0</v>
      </c>
    </row>
    <row r="5674" spans="1:8" hidden="1" x14ac:dyDescent="0.25">
      <c r="A5674" s="27" t="s">
        <v>706</v>
      </c>
      <c r="B5674" s="27" t="s">
        <v>281</v>
      </c>
      <c r="C5674">
        <v>152</v>
      </c>
      <c r="D5674">
        <v>-862419</v>
      </c>
      <c r="E5674" s="27" t="s">
        <v>841</v>
      </c>
      <c r="F5674">
        <v>0</v>
      </c>
      <c r="G5674">
        <v>0</v>
      </c>
      <c r="H5674">
        <v>0</v>
      </c>
    </row>
    <row r="5675" spans="1:8" hidden="1" x14ac:dyDescent="0.25">
      <c r="A5675" s="27" t="s">
        <v>706</v>
      </c>
      <c r="B5675" s="27" t="s">
        <v>284</v>
      </c>
      <c r="C5675">
        <v>471625</v>
      </c>
      <c r="D5675">
        <v>195033</v>
      </c>
      <c r="E5675" s="27" t="s">
        <v>841</v>
      </c>
      <c r="F5675">
        <v>0</v>
      </c>
      <c r="G5675">
        <v>0</v>
      </c>
      <c r="H5675">
        <v>0</v>
      </c>
    </row>
    <row r="5676" spans="1:8" hidden="1" x14ac:dyDescent="0.25">
      <c r="A5676" s="27" t="s">
        <v>706</v>
      </c>
      <c r="B5676" s="27" t="s">
        <v>287</v>
      </c>
      <c r="C5676">
        <v>649631</v>
      </c>
      <c r="D5676">
        <v>-190208</v>
      </c>
      <c r="E5676" s="27" t="s">
        <v>841</v>
      </c>
      <c r="F5676">
        <v>0</v>
      </c>
      <c r="G5676">
        <v>0</v>
      </c>
      <c r="H5676">
        <v>0</v>
      </c>
    </row>
    <row r="5677" spans="1:8" hidden="1" x14ac:dyDescent="0.25">
      <c r="A5677" s="27" t="s">
        <v>706</v>
      </c>
      <c r="B5677" s="27" t="s">
        <v>290</v>
      </c>
      <c r="C5677">
        <v>210</v>
      </c>
      <c r="D5677">
        <v>780</v>
      </c>
      <c r="E5677" s="27" t="s">
        <v>841</v>
      </c>
      <c r="F5677">
        <v>3</v>
      </c>
      <c r="G5677">
        <v>0</v>
      </c>
      <c r="H5677">
        <v>0</v>
      </c>
    </row>
    <row r="5678" spans="1:8" hidden="1" x14ac:dyDescent="0.25">
      <c r="A5678" s="27" t="s">
        <v>706</v>
      </c>
      <c r="B5678" s="27" t="s">
        <v>293</v>
      </c>
      <c r="C5678">
        <v>-7893</v>
      </c>
      <c r="D5678">
        <v>1139213</v>
      </c>
      <c r="E5678" s="27" t="s">
        <v>841</v>
      </c>
      <c r="F5678">
        <v>0</v>
      </c>
      <c r="G5678">
        <v>0</v>
      </c>
      <c r="H5678">
        <v>0</v>
      </c>
    </row>
    <row r="5679" spans="1:8" hidden="1" x14ac:dyDescent="0.25">
      <c r="A5679" s="27" t="s">
        <v>706</v>
      </c>
      <c r="B5679" s="27" t="s">
        <v>296</v>
      </c>
      <c r="C5679">
        <v>320</v>
      </c>
      <c r="D5679">
        <v>530</v>
      </c>
      <c r="E5679" s="27" t="s">
        <v>841</v>
      </c>
      <c r="F5679">
        <v>0</v>
      </c>
      <c r="G5679">
        <v>0</v>
      </c>
      <c r="H5679">
        <v>0</v>
      </c>
    </row>
    <row r="5680" spans="1:8" hidden="1" x14ac:dyDescent="0.25">
      <c r="A5680" s="27" t="s">
        <v>706</v>
      </c>
      <c r="B5680" s="27" t="s">
        <v>299</v>
      </c>
      <c r="C5680">
        <v>330</v>
      </c>
      <c r="D5680">
        <v>440</v>
      </c>
      <c r="E5680" s="27" t="s">
        <v>841</v>
      </c>
      <c r="F5680">
        <v>0</v>
      </c>
      <c r="G5680">
        <v>0</v>
      </c>
      <c r="H5680">
        <v>0</v>
      </c>
    </row>
    <row r="5681" spans="1:8" hidden="1" x14ac:dyDescent="0.25">
      <c r="A5681" s="27" t="s">
        <v>706</v>
      </c>
      <c r="B5681" s="27" t="s">
        <v>302</v>
      </c>
      <c r="C5681">
        <v>531424</v>
      </c>
      <c r="D5681">
        <v>-76921</v>
      </c>
      <c r="E5681" s="27" t="s">
        <v>841</v>
      </c>
      <c r="F5681">
        <v>0</v>
      </c>
      <c r="G5681">
        <v>0</v>
      </c>
      <c r="H5681">
        <v>0</v>
      </c>
    </row>
    <row r="5682" spans="1:8" hidden="1" x14ac:dyDescent="0.25">
      <c r="A5682" s="27" t="s">
        <v>706</v>
      </c>
      <c r="B5682" s="27" t="s">
        <v>308</v>
      </c>
      <c r="C5682">
        <v>310</v>
      </c>
      <c r="D5682">
        <v>350</v>
      </c>
      <c r="E5682" s="27" t="s">
        <v>841</v>
      </c>
      <c r="F5682">
        <v>0</v>
      </c>
      <c r="G5682">
        <v>0</v>
      </c>
      <c r="H5682">
        <v>0</v>
      </c>
    </row>
    <row r="5683" spans="1:8" hidden="1" x14ac:dyDescent="0.25">
      <c r="A5683" s="27" t="s">
        <v>706</v>
      </c>
      <c r="B5683" s="27" t="s">
        <v>311</v>
      </c>
      <c r="C5683">
        <v>430</v>
      </c>
      <c r="D5683">
        <v>120</v>
      </c>
      <c r="E5683" s="27" t="s">
        <v>841</v>
      </c>
      <c r="F5683">
        <v>3</v>
      </c>
      <c r="G5683">
        <v>0</v>
      </c>
      <c r="H5683">
        <v>0</v>
      </c>
    </row>
    <row r="5684" spans="1:8" hidden="1" x14ac:dyDescent="0.25">
      <c r="A5684" s="27" t="s">
        <v>706</v>
      </c>
      <c r="B5684" s="27" t="s">
        <v>314</v>
      </c>
      <c r="C5684">
        <v>181096</v>
      </c>
      <c r="D5684">
        <v>-772975</v>
      </c>
      <c r="E5684" s="27" t="s">
        <v>841</v>
      </c>
      <c r="F5684">
        <v>0</v>
      </c>
      <c r="G5684">
        <v>0</v>
      </c>
      <c r="H5684">
        <v>0</v>
      </c>
    </row>
    <row r="5685" spans="1:8" hidden="1" x14ac:dyDescent="0.25">
      <c r="A5685" s="27" t="s">
        <v>706</v>
      </c>
      <c r="B5685" s="27" t="s">
        <v>317</v>
      </c>
      <c r="C5685">
        <v>360</v>
      </c>
      <c r="D5685">
        <v>1380</v>
      </c>
      <c r="E5685" s="27" t="s">
        <v>841</v>
      </c>
      <c r="F5685">
        <v>28</v>
      </c>
      <c r="G5685">
        <v>0</v>
      </c>
      <c r="H5685">
        <v>9</v>
      </c>
    </row>
    <row r="5686" spans="1:8" hidden="1" x14ac:dyDescent="0.25">
      <c r="A5686" s="27" t="s">
        <v>706</v>
      </c>
      <c r="B5686" s="27" t="s">
        <v>323</v>
      </c>
      <c r="C5686">
        <v>3124</v>
      </c>
      <c r="D5686">
        <v>3651</v>
      </c>
      <c r="E5686" s="27" t="s">
        <v>841</v>
      </c>
      <c r="F5686">
        <v>0</v>
      </c>
      <c r="G5686">
        <v>0</v>
      </c>
      <c r="H5686">
        <v>0</v>
      </c>
    </row>
    <row r="5687" spans="1:8" hidden="1" x14ac:dyDescent="0.25">
      <c r="A5687" s="27" t="s">
        <v>706</v>
      </c>
      <c r="B5687" s="27" t="s">
        <v>326</v>
      </c>
      <c r="C5687">
        <v>480196</v>
      </c>
      <c r="D5687">
        <v>669237</v>
      </c>
      <c r="E5687" s="27" t="s">
        <v>841</v>
      </c>
      <c r="F5687">
        <v>0</v>
      </c>
      <c r="G5687">
        <v>0</v>
      </c>
      <c r="H5687">
        <v>0</v>
      </c>
    </row>
    <row r="5688" spans="1:8" hidden="1" x14ac:dyDescent="0.25">
      <c r="A5688" s="27" t="s">
        <v>706</v>
      </c>
      <c r="B5688" s="27" t="s">
        <v>329</v>
      </c>
      <c r="C5688">
        <v>-236</v>
      </c>
      <c r="D5688">
        <v>379062</v>
      </c>
      <c r="E5688" s="27" t="s">
        <v>841</v>
      </c>
      <c r="F5688">
        <v>0</v>
      </c>
      <c r="G5688">
        <v>0</v>
      </c>
      <c r="H5688">
        <v>0</v>
      </c>
    </row>
    <row r="5689" spans="1:8" hidden="1" x14ac:dyDescent="0.25">
      <c r="A5689" s="27" t="s">
        <v>706</v>
      </c>
      <c r="B5689" s="27" t="s">
        <v>785</v>
      </c>
      <c r="C5689">
        <v>360</v>
      </c>
      <c r="D5689">
        <v>1280</v>
      </c>
      <c r="E5689" s="27" t="s">
        <v>841</v>
      </c>
      <c r="F5689">
        <v>28</v>
      </c>
      <c r="G5689">
        <v>0</v>
      </c>
      <c r="H5689">
        <v>7</v>
      </c>
    </row>
    <row r="5690" spans="1:8" hidden="1" x14ac:dyDescent="0.25">
      <c r="A5690" s="27" t="s">
        <v>706</v>
      </c>
      <c r="B5690" s="27" t="s">
        <v>335</v>
      </c>
      <c r="C5690">
        <v>295</v>
      </c>
      <c r="D5690">
        <v>4775</v>
      </c>
      <c r="E5690" s="27" t="s">
        <v>841</v>
      </c>
      <c r="F5690">
        <v>0</v>
      </c>
      <c r="G5690">
        <v>0</v>
      </c>
      <c r="H5690">
        <v>0</v>
      </c>
    </row>
    <row r="5691" spans="1:8" hidden="1" x14ac:dyDescent="0.25">
      <c r="A5691" s="27" t="s">
        <v>706</v>
      </c>
      <c r="B5691" s="27" t="s">
        <v>338</v>
      </c>
      <c r="C5691">
        <v>412044</v>
      </c>
      <c r="D5691">
        <v>747661</v>
      </c>
      <c r="E5691" s="27" t="s">
        <v>841</v>
      </c>
      <c r="F5691">
        <v>0</v>
      </c>
      <c r="G5691">
        <v>0</v>
      </c>
      <c r="H5691">
        <v>0</v>
      </c>
    </row>
    <row r="5692" spans="1:8" hidden="1" x14ac:dyDescent="0.25">
      <c r="A5692" s="27" t="s">
        <v>706</v>
      </c>
      <c r="B5692" s="27" t="s">
        <v>344</v>
      </c>
      <c r="C5692">
        <v>568796</v>
      </c>
      <c r="D5692">
        <v>246032</v>
      </c>
      <c r="E5692" s="27" t="s">
        <v>841</v>
      </c>
      <c r="F5692">
        <v>0</v>
      </c>
      <c r="G5692">
        <v>0</v>
      </c>
      <c r="H5692">
        <v>0</v>
      </c>
    </row>
    <row r="5693" spans="1:8" hidden="1" x14ac:dyDescent="0.25">
      <c r="A5693" s="27" t="s">
        <v>706</v>
      </c>
      <c r="B5693" s="27" t="s">
        <v>347</v>
      </c>
      <c r="C5693">
        <v>338547</v>
      </c>
      <c r="D5693">
        <v>358623</v>
      </c>
      <c r="E5693" s="27" t="s">
        <v>841</v>
      </c>
      <c r="F5693">
        <v>0</v>
      </c>
      <c r="G5693">
        <v>0</v>
      </c>
      <c r="H5693">
        <v>0</v>
      </c>
    </row>
    <row r="5694" spans="1:8" hidden="1" x14ac:dyDescent="0.25">
      <c r="A5694" s="27" t="s">
        <v>706</v>
      </c>
      <c r="B5694" s="27" t="s">
        <v>350</v>
      </c>
      <c r="C5694">
        <v>64281</v>
      </c>
      <c r="D5694">
        <v>-94295</v>
      </c>
      <c r="E5694" s="27" t="s">
        <v>841</v>
      </c>
      <c r="F5694">
        <v>0</v>
      </c>
      <c r="G5694">
        <v>0</v>
      </c>
      <c r="H5694">
        <v>0</v>
      </c>
    </row>
    <row r="5695" spans="1:8" hidden="1" x14ac:dyDescent="0.25">
      <c r="A5695" s="27" t="s">
        <v>706</v>
      </c>
      <c r="B5695" s="27" t="s">
        <v>356</v>
      </c>
      <c r="C5695">
        <v>4714</v>
      </c>
      <c r="D5695">
        <v>955</v>
      </c>
      <c r="E5695" s="27" t="s">
        <v>841</v>
      </c>
      <c r="F5695">
        <v>0</v>
      </c>
      <c r="G5695">
        <v>0</v>
      </c>
      <c r="H5695">
        <v>0</v>
      </c>
    </row>
    <row r="5696" spans="1:8" hidden="1" x14ac:dyDescent="0.25">
      <c r="A5696" s="27" t="s">
        <v>706</v>
      </c>
      <c r="B5696" s="27" t="s">
        <v>359</v>
      </c>
      <c r="C5696">
        <v>551694</v>
      </c>
      <c r="D5696">
        <v>238813</v>
      </c>
      <c r="E5696" s="27" t="s">
        <v>841</v>
      </c>
      <c r="F5696">
        <v>0</v>
      </c>
      <c r="G5696">
        <v>0</v>
      </c>
      <c r="H5696">
        <v>0</v>
      </c>
    </row>
    <row r="5697" spans="1:8" hidden="1" x14ac:dyDescent="0.25">
      <c r="A5697" s="27" t="s">
        <v>706</v>
      </c>
      <c r="B5697" s="27" t="s">
        <v>362</v>
      </c>
      <c r="C5697">
        <v>498153</v>
      </c>
      <c r="D5697">
        <v>61296</v>
      </c>
      <c r="E5697" s="27" t="s">
        <v>841</v>
      </c>
      <c r="F5697">
        <v>0</v>
      </c>
      <c r="G5697">
        <v>0</v>
      </c>
      <c r="H5697">
        <v>0</v>
      </c>
    </row>
    <row r="5698" spans="1:8" hidden="1" x14ac:dyDescent="0.25">
      <c r="A5698" s="27" t="s">
        <v>706</v>
      </c>
      <c r="B5698" s="27" t="s">
        <v>365</v>
      </c>
      <c r="C5698">
        <v>-187669</v>
      </c>
      <c r="D5698">
        <v>468691</v>
      </c>
      <c r="E5698" s="27" t="s">
        <v>841</v>
      </c>
      <c r="F5698">
        <v>0</v>
      </c>
      <c r="G5698">
        <v>0</v>
      </c>
      <c r="H5698">
        <v>0</v>
      </c>
    </row>
    <row r="5699" spans="1:8" hidden="1" x14ac:dyDescent="0.25">
      <c r="A5699" s="27" t="s">
        <v>706</v>
      </c>
      <c r="B5699" s="27" t="s">
        <v>371</v>
      </c>
      <c r="C5699">
        <v>25</v>
      </c>
      <c r="D5699">
        <v>1125</v>
      </c>
      <c r="E5699" s="27" t="s">
        <v>841</v>
      </c>
      <c r="F5699">
        <v>18</v>
      </c>
      <c r="G5699">
        <v>0</v>
      </c>
      <c r="H5699">
        <v>3</v>
      </c>
    </row>
    <row r="5700" spans="1:8" hidden="1" x14ac:dyDescent="0.25">
      <c r="A5700" s="27" t="s">
        <v>706</v>
      </c>
      <c r="B5700" s="27" t="s">
        <v>374</v>
      </c>
      <c r="C5700">
        <v>32028</v>
      </c>
      <c r="D5700">
        <v>732207</v>
      </c>
      <c r="E5700" s="27" t="s">
        <v>841</v>
      </c>
      <c r="F5700">
        <v>0</v>
      </c>
      <c r="G5700">
        <v>0</v>
      </c>
      <c r="H5700">
        <v>0</v>
      </c>
    </row>
    <row r="5701" spans="1:8" hidden="1" x14ac:dyDescent="0.25">
      <c r="A5701" s="27" t="s">
        <v>706</v>
      </c>
      <c r="B5701" s="27" t="s">
        <v>380</v>
      </c>
      <c r="C5701">
        <v>359375</v>
      </c>
      <c r="D5701">
        <v>143754</v>
      </c>
      <c r="E5701" s="27" t="s">
        <v>841</v>
      </c>
      <c r="F5701">
        <v>0</v>
      </c>
      <c r="G5701">
        <v>0</v>
      </c>
      <c r="H5701">
        <v>0</v>
      </c>
    </row>
    <row r="5702" spans="1:8" hidden="1" x14ac:dyDescent="0.25">
      <c r="A5702" s="27" t="s">
        <v>706</v>
      </c>
      <c r="B5702" s="27" t="s">
        <v>383</v>
      </c>
      <c r="C5702">
        <v>210079</v>
      </c>
      <c r="D5702">
        <v>109408</v>
      </c>
      <c r="E5702" s="27" t="s">
        <v>841</v>
      </c>
      <c r="F5702">
        <v>0</v>
      </c>
      <c r="G5702">
        <v>0</v>
      </c>
      <c r="H5702">
        <v>0</v>
      </c>
    </row>
    <row r="5703" spans="1:8" hidden="1" x14ac:dyDescent="0.25">
      <c r="A5703" s="27" t="s">
        <v>706</v>
      </c>
      <c r="B5703" s="27" t="s">
        <v>386</v>
      </c>
      <c r="C5703">
        <v>-202</v>
      </c>
      <c r="D5703">
        <v>575</v>
      </c>
      <c r="E5703" s="27" t="s">
        <v>841</v>
      </c>
      <c r="F5703">
        <v>0</v>
      </c>
      <c r="G5703">
        <v>0</v>
      </c>
      <c r="H5703">
        <v>0</v>
      </c>
    </row>
    <row r="5704" spans="1:8" hidden="1" x14ac:dyDescent="0.25">
      <c r="A5704" s="27" t="s">
        <v>706</v>
      </c>
      <c r="B5704" s="27" t="s">
        <v>389</v>
      </c>
      <c r="C5704">
        <v>236345</v>
      </c>
      <c r="D5704">
        <v>-1025528</v>
      </c>
      <c r="E5704" s="27" t="s">
        <v>841</v>
      </c>
      <c r="F5704">
        <v>0</v>
      </c>
      <c r="G5704">
        <v>0</v>
      </c>
      <c r="H5704">
        <v>0</v>
      </c>
    </row>
    <row r="5705" spans="1:8" hidden="1" x14ac:dyDescent="0.25">
      <c r="A5705" s="27" t="s">
        <v>706</v>
      </c>
      <c r="B5705" s="27" t="s">
        <v>392</v>
      </c>
      <c r="C5705">
        <v>474116</v>
      </c>
      <c r="D5705">
        <v>283699</v>
      </c>
      <c r="E5705" s="27" t="s">
        <v>841</v>
      </c>
      <c r="F5705">
        <v>0</v>
      </c>
      <c r="G5705">
        <v>0</v>
      </c>
      <c r="H5705">
        <v>0</v>
      </c>
    </row>
    <row r="5706" spans="1:8" hidden="1" x14ac:dyDescent="0.25">
      <c r="A5706" s="27" t="s">
        <v>706</v>
      </c>
      <c r="B5706" s="27" t="s">
        <v>395</v>
      </c>
      <c r="C5706">
        <v>437333</v>
      </c>
      <c r="D5706">
        <v>74167</v>
      </c>
      <c r="E5706" s="27" t="s">
        <v>841</v>
      </c>
      <c r="F5706">
        <v>0</v>
      </c>
      <c r="G5706">
        <v>0</v>
      </c>
      <c r="H5706">
        <v>0</v>
      </c>
    </row>
    <row r="5707" spans="1:8" hidden="1" x14ac:dyDescent="0.25">
      <c r="A5707" s="27" t="s">
        <v>706</v>
      </c>
      <c r="B5707" s="27" t="s">
        <v>398</v>
      </c>
      <c r="C5707">
        <v>468625</v>
      </c>
      <c r="D5707">
        <v>1038467</v>
      </c>
      <c r="E5707" s="27" t="s">
        <v>841</v>
      </c>
      <c r="F5707">
        <v>0</v>
      </c>
      <c r="G5707">
        <v>0</v>
      </c>
      <c r="H5707">
        <v>0</v>
      </c>
    </row>
    <row r="5708" spans="1:8" hidden="1" x14ac:dyDescent="0.25">
      <c r="A5708" s="27" t="s">
        <v>706</v>
      </c>
      <c r="B5708" s="27" t="s">
        <v>401</v>
      </c>
      <c r="C5708">
        <v>425</v>
      </c>
      <c r="D5708">
        <v>193</v>
      </c>
      <c r="E5708" s="27" t="s">
        <v>841</v>
      </c>
      <c r="F5708">
        <v>0</v>
      </c>
      <c r="G5708">
        <v>0</v>
      </c>
      <c r="H5708">
        <v>0</v>
      </c>
    </row>
    <row r="5709" spans="1:8" hidden="1" x14ac:dyDescent="0.25">
      <c r="A5709" s="27" t="s">
        <v>706</v>
      </c>
      <c r="B5709" s="27" t="s">
        <v>407</v>
      </c>
      <c r="C5709">
        <v>317917</v>
      </c>
      <c r="D5709">
        <v>-70926</v>
      </c>
      <c r="E5709" s="27" t="s">
        <v>841</v>
      </c>
      <c r="F5709">
        <v>0</v>
      </c>
      <c r="G5709">
        <v>0</v>
      </c>
      <c r="H5709">
        <v>0</v>
      </c>
    </row>
    <row r="5710" spans="1:8" hidden="1" x14ac:dyDescent="0.25">
      <c r="A5710" s="27" t="s">
        <v>706</v>
      </c>
      <c r="B5710" s="27" t="s">
        <v>416</v>
      </c>
      <c r="C5710">
        <v>-229576</v>
      </c>
      <c r="D5710">
        <v>184904</v>
      </c>
      <c r="E5710" s="27" t="s">
        <v>841</v>
      </c>
      <c r="F5710">
        <v>0</v>
      </c>
      <c r="G5710">
        <v>0</v>
      </c>
      <c r="H5710">
        <v>0</v>
      </c>
    </row>
    <row r="5711" spans="1:8" hidden="1" x14ac:dyDescent="0.25">
      <c r="A5711" s="27" t="s">
        <v>706</v>
      </c>
      <c r="B5711" s="27" t="s">
        <v>419</v>
      </c>
      <c r="C5711">
        <v>281667</v>
      </c>
      <c r="D5711">
        <v>8425</v>
      </c>
      <c r="E5711" s="27" t="s">
        <v>841</v>
      </c>
      <c r="F5711">
        <v>1</v>
      </c>
      <c r="G5711">
        <v>0</v>
      </c>
      <c r="H5711">
        <v>1</v>
      </c>
    </row>
    <row r="5712" spans="1:8" hidden="1" x14ac:dyDescent="0.25">
      <c r="A5712" s="27" t="s">
        <v>41</v>
      </c>
      <c r="B5712" s="27" t="s">
        <v>422</v>
      </c>
      <c r="C5712">
        <v>125186</v>
      </c>
      <c r="D5712">
        <v>-700358</v>
      </c>
      <c r="E5712" s="27" t="s">
        <v>841</v>
      </c>
      <c r="F5712">
        <v>0</v>
      </c>
      <c r="G5712">
        <v>0</v>
      </c>
      <c r="H5712">
        <v>0</v>
      </c>
    </row>
    <row r="5713" spans="1:8" hidden="1" x14ac:dyDescent="0.25">
      <c r="A5713" s="27" t="s">
        <v>786</v>
      </c>
      <c r="B5713" s="27" t="s">
        <v>422</v>
      </c>
      <c r="C5713">
        <v>121696</v>
      </c>
      <c r="D5713">
        <v>-6899</v>
      </c>
      <c r="E5713" s="27" t="s">
        <v>841</v>
      </c>
      <c r="F5713">
        <v>0</v>
      </c>
      <c r="G5713">
        <v>0</v>
      </c>
      <c r="H5713">
        <v>0</v>
      </c>
    </row>
    <row r="5714" spans="1:8" hidden="1" x14ac:dyDescent="0.25">
      <c r="A5714" s="27" t="s">
        <v>787</v>
      </c>
      <c r="B5714" s="27" t="s">
        <v>422</v>
      </c>
      <c r="C5714">
        <v>180425</v>
      </c>
      <c r="D5714">
        <v>-630548</v>
      </c>
      <c r="E5714" s="27" t="s">
        <v>841</v>
      </c>
      <c r="F5714">
        <v>0</v>
      </c>
      <c r="G5714">
        <v>0</v>
      </c>
      <c r="H5714">
        <v>0</v>
      </c>
    </row>
    <row r="5715" spans="1:8" hidden="1" x14ac:dyDescent="0.25">
      <c r="A5715" s="27" t="s">
        <v>706</v>
      </c>
      <c r="B5715" s="27" t="s">
        <v>422</v>
      </c>
      <c r="C5715">
        <v>521326</v>
      </c>
      <c r="D5715">
        <v>52913</v>
      </c>
      <c r="E5715" s="27" t="s">
        <v>841</v>
      </c>
      <c r="F5715">
        <v>0</v>
      </c>
      <c r="G5715">
        <v>0</v>
      </c>
      <c r="H5715">
        <v>0</v>
      </c>
    </row>
    <row r="5716" spans="1:8" hidden="1" x14ac:dyDescent="0.25">
      <c r="A5716" s="27" t="s">
        <v>706</v>
      </c>
      <c r="B5716" s="27" t="s">
        <v>788</v>
      </c>
      <c r="C5716">
        <v>-409006</v>
      </c>
      <c r="D5716">
        <v>174886</v>
      </c>
      <c r="E5716" s="27" t="s">
        <v>841</v>
      </c>
      <c r="F5716">
        <v>0</v>
      </c>
      <c r="G5716">
        <v>0</v>
      </c>
      <c r="H5716">
        <v>0</v>
      </c>
    </row>
    <row r="5717" spans="1:8" hidden="1" x14ac:dyDescent="0.25">
      <c r="A5717" s="27" t="s">
        <v>706</v>
      </c>
      <c r="B5717" s="27" t="s">
        <v>431</v>
      </c>
      <c r="C5717">
        <v>128654</v>
      </c>
      <c r="D5717">
        <v>-852072</v>
      </c>
      <c r="E5717" s="27" t="s">
        <v>841</v>
      </c>
      <c r="F5717">
        <v>0</v>
      </c>
      <c r="G5717">
        <v>0</v>
      </c>
      <c r="H5717">
        <v>0</v>
      </c>
    </row>
    <row r="5718" spans="1:8" hidden="1" x14ac:dyDescent="0.25">
      <c r="A5718" s="27" t="s">
        <v>706</v>
      </c>
      <c r="B5718" s="27" t="s">
        <v>434</v>
      </c>
      <c r="C5718">
        <v>176078</v>
      </c>
      <c r="D5718">
        <v>80817</v>
      </c>
      <c r="E5718" s="27" t="s">
        <v>841</v>
      </c>
      <c r="F5718">
        <v>0</v>
      </c>
      <c r="G5718">
        <v>0</v>
      </c>
      <c r="H5718">
        <v>0</v>
      </c>
    </row>
    <row r="5719" spans="1:8" hidden="1" x14ac:dyDescent="0.25">
      <c r="A5719" s="27" t="s">
        <v>706</v>
      </c>
      <c r="B5719" s="27" t="s">
        <v>437</v>
      </c>
      <c r="C5719">
        <v>9082</v>
      </c>
      <c r="D5719">
        <v>86753</v>
      </c>
      <c r="E5719" s="27" t="s">
        <v>841</v>
      </c>
      <c r="F5719">
        <v>0</v>
      </c>
      <c r="G5719">
        <v>0</v>
      </c>
      <c r="H5719">
        <v>0</v>
      </c>
    </row>
    <row r="5720" spans="1:8" hidden="1" x14ac:dyDescent="0.25">
      <c r="A5720" s="27" t="s">
        <v>706</v>
      </c>
      <c r="B5720" s="27" t="s">
        <v>789</v>
      </c>
      <c r="C5720">
        <v>416086</v>
      </c>
      <c r="D5720">
        <v>217453</v>
      </c>
      <c r="E5720" s="27" t="s">
        <v>841</v>
      </c>
      <c r="F5720">
        <v>0</v>
      </c>
      <c r="G5720">
        <v>0</v>
      </c>
      <c r="H5720">
        <v>0</v>
      </c>
    </row>
    <row r="5721" spans="1:8" hidden="1" x14ac:dyDescent="0.25">
      <c r="A5721" s="27" t="s">
        <v>706</v>
      </c>
      <c r="B5721" s="27" t="s">
        <v>446</v>
      </c>
      <c r="C5721">
        <v>60472</v>
      </c>
      <c r="D5721">
        <v>84689</v>
      </c>
      <c r="E5721" s="27" t="s">
        <v>841</v>
      </c>
      <c r="F5721">
        <v>0</v>
      </c>
      <c r="G5721">
        <v>0</v>
      </c>
      <c r="H5721">
        <v>0</v>
      </c>
    </row>
    <row r="5722" spans="1:8" hidden="1" x14ac:dyDescent="0.25">
      <c r="A5722" s="27" t="s">
        <v>706</v>
      </c>
      <c r="B5722" s="27" t="s">
        <v>449</v>
      </c>
      <c r="C5722">
        <v>210</v>
      </c>
      <c r="D5722">
        <v>570</v>
      </c>
      <c r="E5722" s="27" t="s">
        <v>841</v>
      </c>
      <c r="F5722">
        <v>0</v>
      </c>
      <c r="G5722">
        <v>0</v>
      </c>
      <c r="H5722">
        <v>0</v>
      </c>
    </row>
    <row r="5723" spans="1:8" hidden="1" x14ac:dyDescent="0.25">
      <c r="A5723" s="27" t="s">
        <v>706</v>
      </c>
      <c r="B5723" s="27" t="s">
        <v>452</v>
      </c>
      <c r="C5723">
        <v>303753</v>
      </c>
      <c r="D5723">
        <v>693451</v>
      </c>
      <c r="E5723" s="27" t="s">
        <v>841</v>
      </c>
      <c r="F5723">
        <v>0</v>
      </c>
      <c r="G5723">
        <v>0</v>
      </c>
      <c r="H5723">
        <v>0</v>
      </c>
    </row>
    <row r="5724" spans="1:8" hidden="1" x14ac:dyDescent="0.25">
      <c r="A5724" s="27" t="s">
        <v>706</v>
      </c>
      <c r="B5724" s="27" t="s">
        <v>458</v>
      </c>
      <c r="C5724">
        <v>8538</v>
      </c>
      <c r="D5724">
        <v>-807821</v>
      </c>
      <c r="E5724" s="27" t="s">
        <v>841</v>
      </c>
      <c r="F5724">
        <v>0</v>
      </c>
      <c r="G5724">
        <v>0</v>
      </c>
      <c r="H5724">
        <v>0</v>
      </c>
    </row>
    <row r="5725" spans="1:8" hidden="1" x14ac:dyDescent="0.25">
      <c r="A5725" s="27" t="s">
        <v>706</v>
      </c>
      <c r="B5725" s="27" t="s">
        <v>790</v>
      </c>
      <c r="C5725">
        <v>-6315</v>
      </c>
      <c r="D5725">
        <v>1439555</v>
      </c>
      <c r="E5725" s="27" t="s">
        <v>841</v>
      </c>
      <c r="F5725">
        <v>0</v>
      </c>
      <c r="G5725">
        <v>0</v>
      </c>
      <c r="H5725">
        <v>0</v>
      </c>
    </row>
    <row r="5726" spans="1:8" hidden="1" x14ac:dyDescent="0.25">
      <c r="A5726" s="27" t="s">
        <v>706</v>
      </c>
      <c r="B5726" s="27" t="s">
        <v>464</v>
      </c>
      <c r="C5726">
        <v>-234425</v>
      </c>
      <c r="D5726">
        <v>-584438</v>
      </c>
      <c r="E5726" s="27" t="s">
        <v>841</v>
      </c>
      <c r="F5726">
        <v>0</v>
      </c>
      <c r="G5726">
        <v>0</v>
      </c>
      <c r="H5726">
        <v>0</v>
      </c>
    </row>
    <row r="5727" spans="1:8" hidden="1" x14ac:dyDescent="0.25">
      <c r="A5727" s="27" t="s">
        <v>706</v>
      </c>
      <c r="B5727" s="27" t="s">
        <v>467</v>
      </c>
      <c r="C5727">
        <v>-919</v>
      </c>
      <c r="D5727">
        <v>-750152</v>
      </c>
      <c r="E5727" s="27" t="s">
        <v>841</v>
      </c>
      <c r="F5727">
        <v>0</v>
      </c>
      <c r="G5727">
        <v>0</v>
      </c>
      <c r="H5727">
        <v>0</v>
      </c>
    </row>
    <row r="5728" spans="1:8" hidden="1" x14ac:dyDescent="0.25">
      <c r="A5728" s="27" t="s">
        <v>706</v>
      </c>
      <c r="B5728" s="27" t="s">
        <v>470</v>
      </c>
      <c r="C5728">
        <v>130</v>
      </c>
      <c r="D5728">
        <v>1220</v>
      </c>
      <c r="E5728" s="27" t="s">
        <v>841</v>
      </c>
      <c r="F5728">
        <v>3</v>
      </c>
      <c r="G5728">
        <v>1</v>
      </c>
      <c r="H5728">
        <v>1</v>
      </c>
    </row>
    <row r="5729" spans="1:8" hidden="1" x14ac:dyDescent="0.25">
      <c r="A5729" s="27" t="s">
        <v>706</v>
      </c>
      <c r="B5729" s="27" t="s">
        <v>473</v>
      </c>
      <c r="C5729">
        <v>519194</v>
      </c>
      <c r="D5729">
        <v>191451</v>
      </c>
      <c r="E5729" s="27" t="s">
        <v>841</v>
      </c>
      <c r="F5729">
        <v>0</v>
      </c>
      <c r="G5729">
        <v>0</v>
      </c>
      <c r="H5729">
        <v>0</v>
      </c>
    </row>
    <row r="5730" spans="1:8" hidden="1" x14ac:dyDescent="0.25">
      <c r="A5730" s="27" t="s">
        <v>706</v>
      </c>
      <c r="B5730" s="27" t="s">
        <v>476</v>
      </c>
      <c r="C5730">
        <v>393999</v>
      </c>
      <c r="D5730">
        <v>-82245</v>
      </c>
      <c r="E5730" s="27" t="s">
        <v>841</v>
      </c>
      <c r="F5730">
        <v>0</v>
      </c>
      <c r="G5730">
        <v>0</v>
      </c>
      <c r="H5730">
        <v>0</v>
      </c>
    </row>
    <row r="5731" spans="1:8" hidden="1" x14ac:dyDescent="0.25">
      <c r="A5731" s="27" t="s">
        <v>706</v>
      </c>
      <c r="B5731" s="27" t="s">
        <v>482</v>
      </c>
      <c r="C5731">
        <v>253548</v>
      </c>
      <c r="D5731">
        <v>511839</v>
      </c>
      <c r="E5731" s="27" t="s">
        <v>841</v>
      </c>
      <c r="F5731">
        <v>0</v>
      </c>
      <c r="G5731">
        <v>0</v>
      </c>
      <c r="H5731">
        <v>0</v>
      </c>
    </row>
    <row r="5732" spans="1:8" hidden="1" x14ac:dyDescent="0.25">
      <c r="A5732" s="27" t="s">
        <v>706</v>
      </c>
      <c r="B5732" s="27" t="s">
        <v>485</v>
      </c>
      <c r="C5732">
        <v>459432</v>
      </c>
      <c r="D5732">
        <v>249668</v>
      </c>
      <c r="E5732" s="27" t="s">
        <v>841</v>
      </c>
      <c r="F5732">
        <v>0</v>
      </c>
      <c r="G5732">
        <v>0</v>
      </c>
      <c r="H5732">
        <v>0</v>
      </c>
    </row>
    <row r="5733" spans="1:8" hidden="1" x14ac:dyDescent="0.25">
      <c r="A5733" s="27" t="s">
        <v>706</v>
      </c>
      <c r="B5733" s="27" t="s">
        <v>488</v>
      </c>
      <c r="C5733">
        <v>600</v>
      </c>
      <c r="D5733">
        <v>900</v>
      </c>
      <c r="E5733" s="27" t="s">
        <v>841</v>
      </c>
      <c r="F5733">
        <v>2</v>
      </c>
      <c r="G5733">
        <v>0</v>
      </c>
      <c r="H5733">
        <v>2</v>
      </c>
    </row>
    <row r="5734" spans="1:8" hidden="1" x14ac:dyDescent="0.25">
      <c r="A5734" s="27" t="s">
        <v>706</v>
      </c>
      <c r="B5734" s="27" t="s">
        <v>491</v>
      </c>
      <c r="C5734">
        <v>-19403</v>
      </c>
      <c r="D5734">
        <v>298739</v>
      </c>
      <c r="E5734" s="27" t="s">
        <v>841</v>
      </c>
      <c r="F5734">
        <v>0</v>
      </c>
      <c r="G5734">
        <v>0</v>
      </c>
      <c r="H5734">
        <v>0</v>
      </c>
    </row>
    <row r="5735" spans="1:8" hidden="1" x14ac:dyDescent="0.25">
      <c r="A5735" s="27" t="s">
        <v>706</v>
      </c>
      <c r="B5735" s="27" t="s">
        <v>791</v>
      </c>
      <c r="C5735">
        <v>139094</v>
      </c>
      <c r="D5735">
        <v>-609789</v>
      </c>
      <c r="E5735" s="27" t="s">
        <v>841</v>
      </c>
      <c r="F5735">
        <v>0</v>
      </c>
      <c r="G5735">
        <v>0</v>
      </c>
      <c r="H5735">
        <v>0</v>
      </c>
    </row>
    <row r="5736" spans="1:8" hidden="1" x14ac:dyDescent="0.25">
      <c r="A5736" s="27" t="s">
        <v>706</v>
      </c>
      <c r="B5736" s="27" t="s">
        <v>792</v>
      </c>
      <c r="C5736">
        <v>129843</v>
      </c>
      <c r="D5736">
        <v>-612872</v>
      </c>
      <c r="E5736" s="27" t="s">
        <v>841</v>
      </c>
      <c r="F5736">
        <v>0</v>
      </c>
      <c r="G5736">
        <v>0</v>
      </c>
      <c r="H5736">
        <v>0</v>
      </c>
    </row>
    <row r="5737" spans="1:8" hidden="1" x14ac:dyDescent="0.25">
      <c r="A5737" s="27" t="s">
        <v>706</v>
      </c>
      <c r="B5737" s="27" t="s">
        <v>793</v>
      </c>
      <c r="C5737">
        <v>439424</v>
      </c>
      <c r="D5737">
        <v>124578</v>
      </c>
      <c r="E5737" s="27" t="s">
        <v>841</v>
      </c>
      <c r="F5737">
        <v>0</v>
      </c>
      <c r="G5737">
        <v>0</v>
      </c>
      <c r="H5737">
        <v>0</v>
      </c>
    </row>
    <row r="5738" spans="1:8" hidden="1" x14ac:dyDescent="0.25">
      <c r="A5738" s="27" t="s">
        <v>706</v>
      </c>
      <c r="B5738" s="27" t="s">
        <v>794</v>
      </c>
      <c r="C5738">
        <v>240</v>
      </c>
      <c r="D5738">
        <v>450</v>
      </c>
      <c r="E5738" s="27" t="s">
        <v>841</v>
      </c>
      <c r="F5738">
        <v>0</v>
      </c>
      <c r="G5738">
        <v>0</v>
      </c>
      <c r="H5738">
        <v>0</v>
      </c>
    </row>
    <row r="5739" spans="1:8" hidden="1" x14ac:dyDescent="0.25">
      <c r="A5739" s="27" t="s">
        <v>706</v>
      </c>
      <c r="B5739" s="27" t="s">
        <v>512</v>
      </c>
      <c r="C5739">
        <v>144974</v>
      </c>
      <c r="D5739">
        <v>-144524</v>
      </c>
      <c r="E5739" s="27" t="s">
        <v>841</v>
      </c>
      <c r="F5739">
        <v>0</v>
      </c>
      <c r="G5739">
        <v>0</v>
      </c>
      <c r="H5739">
        <v>0</v>
      </c>
    </row>
    <row r="5740" spans="1:8" hidden="1" x14ac:dyDescent="0.25">
      <c r="A5740" s="27" t="s">
        <v>706</v>
      </c>
      <c r="B5740" s="27" t="s">
        <v>515</v>
      </c>
      <c r="C5740">
        <v>440165</v>
      </c>
      <c r="D5740">
        <v>210059</v>
      </c>
      <c r="E5740" s="27" t="s">
        <v>841</v>
      </c>
      <c r="F5740">
        <v>0</v>
      </c>
      <c r="G5740">
        <v>0</v>
      </c>
      <c r="H5740">
        <v>0</v>
      </c>
    </row>
    <row r="5741" spans="1:8" hidden="1" x14ac:dyDescent="0.25">
      <c r="A5741" s="27" t="s">
        <v>706</v>
      </c>
      <c r="B5741" s="27" t="s">
        <v>518</v>
      </c>
      <c r="C5741">
        <v>-46796</v>
      </c>
      <c r="D5741">
        <v>55492</v>
      </c>
      <c r="E5741" s="27" t="s">
        <v>841</v>
      </c>
      <c r="F5741">
        <v>0</v>
      </c>
      <c r="G5741">
        <v>0</v>
      </c>
      <c r="H5741">
        <v>0</v>
      </c>
    </row>
    <row r="5742" spans="1:8" hidden="1" x14ac:dyDescent="0.25">
      <c r="A5742" s="27" t="s">
        <v>706</v>
      </c>
      <c r="B5742" s="27" t="s">
        <v>524</v>
      </c>
      <c r="C5742">
        <v>12833</v>
      </c>
      <c r="D5742">
        <v>1038333</v>
      </c>
      <c r="E5742" s="27" t="s">
        <v>841</v>
      </c>
      <c r="F5742">
        <v>50</v>
      </c>
      <c r="G5742">
        <v>0</v>
      </c>
      <c r="H5742">
        <v>15</v>
      </c>
    </row>
    <row r="5743" spans="1:8" hidden="1" x14ac:dyDescent="0.25">
      <c r="A5743" s="27" t="s">
        <v>706</v>
      </c>
      <c r="B5743" s="27" t="s">
        <v>530</v>
      </c>
      <c r="C5743">
        <v>48669</v>
      </c>
      <c r="D5743">
        <v>19699</v>
      </c>
      <c r="E5743" s="27" t="s">
        <v>841</v>
      </c>
      <c r="F5743">
        <v>0</v>
      </c>
      <c r="G5743">
        <v>0</v>
      </c>
      <c r="H5743">
        <v>0</v>
      </c>
    </row>
    <row r="5744" spans="1:8" hidden="1" x14ac:dyDescent="0.25">
      <c r="A5744" s="27" t="s">
        <v>706</v>
      </c>
      <c r="B5744" s="27" t="s">
        <v>533</v>
      </c>
      <c r="C5744">
        <v>461512</v>
      </c>
      <c r="D5744">
        <v>149955</v>
      </c>
      <c r="E5744" s="27" t="s">
        <v>841</v>
      </c>
      <c r="F5744">
        <v>0</v>
      </c>
      <c r="G5744">
        <v>0</v>
      </c>
      <c r="H5744">
        <v>0</v>
      </c>
    </row>
    <row r="5745" spans="1:8" hidden="1" x14ac:dyDescent="0.25">
      <c r="A5745" s="27" t="s">
        <v>706</v>
      </c>
      <c r="B5745" s="27" t="s">
        <v>536</v>
      </c>
      <c r="C5745">
        <v>51521</v>
      </c>
      <c r="D5745">
        <v>461996</v>
      </c>
      <c r="E5745" s="27" t="s">
        <v>841</v>
      </c>
      <c r="F5745">
        <v>0</v>
      </c>
      <c r="G5745">
        <v>0</v>
      </c>
      <c r="H5745">
        <v>0</v>
      </c>
    </row>
    <row r="5746" spans="1:8" hidden="1" x14ac:dyDescent="0.25">
      <c r="A5746" s="27" t="s">
        <v>706</v>
      </c>
      <c r="B5746" s="27" t="s">
        <v>795</v>
      </c>
      <c r="C5746">
        <v>-305595</v>
      </c>
      <c r="D5746">
        <v>229375</v>
      </c>
      <c r="E5746" s="27" t="s">
        <v>841</v>
      </c>
      <c r="F5746">
        <v>0</v>
      </c>
      <c r="G5746">
        <v>0</v>
      </c>
      <c r="H5746">
        <v>0</v>
      </c>
    </row>
    <row r="5747" spans="1:8" hidden="1" x14ac:dyDescent="0.25">
      <c r="A5747" s="27" t="s">
        <v>706</v>
      </c>
      <c r="B5747" s="27" t="s">
        <v>548</v>
      </c>
      <c r="C5747">
        <v>400</v>
      </c>
      <c r="D5747">
        <v>-40</v>
      </c>
      <c r="E5747" s="27" t="s">
        <v>841</v>
      </c>
      <c r="F5747">
        <v>2</v>
      </c>
      <c r="G5747">
        <v>0</v>
      </c>
      <c r="H5747">
        <v>0</v>
      </c>
    </row>
    <row r="5748" spans="1:8" hidden="1" x14ac:dyDescent="0.25">
      <c r="A5748" s="27" t="s">
        <v>706</v>
      </c>
      <c r="B5748" s="27" t="s">
        <v>796</v>
      </c>
      <c r="C5748">
        <v>70</v>
      </c>
      <c r="D5748">
        <v>810</v>
      </c>
      <c r="E5748" s="27" t="s">
        <v>841</v>
      </c>
      <c r="F5748">
        <v>1</v>
      </c>
      <c r="G5748">
        <v>0</v>
      </c>
      <c r="H5748">
        <v>1</v>
      </c>
    </row>
    <row r="5749" spans="1:8" hidden="1" x14ac:dyDescent="0.25">
      <c r="A5749" s="27" t="s">
        <v>706</v>
      </c>
      <c r="B5749" s="27" t="s">
        <v>554</v>
      </c>
      <c r="C5749">
        <v>128628</v>
      </c>
      <c r="D5749">
        <v>302176</v>
      </c>
      <c r="E5749" s="27" t="s">
        <v>841</v>
      </c>
      <c r="F5749">
        <v>0</v>
      </c>
      <c r="G5749">
        <v>0</v>
      </c>
      <c r="H5749">
        <v>0</v>
      </c>
    </row>
    <row r="5750" spans="1:8" hidden="1" x14ac:dyDescent="0.25">
      <c r="A5750" s="27" t="s">
        <v>706</v>
      </c>
      <c r="B5750" s="27" t="s">
        <v>557</v>
      </c>
      <c r="C5750">
        <v>39193</v>
      </c>
      <c r="D5750">
        <v>-560278</v>
      </c>
      <c r="E5750" s="27" t="s">
        <v>841</v>
      </c>
      <c r="F5750">
        <v>0</v>
      </c>
      <c r="G5750">
        <v>0</v>
      </c>
      <c r="H5750">
        <v>0</v>
      </c>
    </row>
    <row r="5751" spans="1:8" hidden="1" x14ac:dyDescent="0.25">
      <c r="A5751" s="27" t="s">
        <v>706</v>
      </c>
      <c r="B5751" s="27" t="s">
        <v>560</v>
      </c>
      <c r="C5751">
        <v>630</v>
      </c>
      <c r="D5751">
        <v>160</v>
      </c>
      <c r="E5751" s="27" t="s">
        <v>841</v>
      </c>
      <c r="F5751">
        <v>1</v>
      </c>
      <c r="G5751">
        <v>0</v>
      </c>
      <c r="H5751">
        <v>0</v>
      </c>
    </row>
    <row r="5752" spans="1:8" hidden="1" x14ac:dyDescent="0.25">
      <c r="A5752" s="27" t="s">
        <v>706</v>
      </c>
      <c r="B5752" s="27" t="s">
        <v>563</v>
      </c>
      <c r="C5752">
        <v>468182</v>
      </c>
      <c r="D5752">
        <v>82275</v>
      </c>
      <c r="E5752" s="27" t="s">
        <v>841</v>
      </c>
      <c r="F5752">
        <v>0</v>
      </c>
      <c r="G5752">
        <v>0</v>
      </c>
      <c r="H5752">
        <v>0</v>
      </c>
    </row>
    <row r="5753" spans="1:8" hidden="1" x14ac:dyDescent="0.25">
      <c r="A5753" s="27" t="s">
        <v>706</v>
      </c>
      <c r="B5753" s="27" t="s">
        <v>797</v>
      </c>
      <c r="C5753">
        <v>237</v>
      </c>
      <c r="D5753">
        <v>1210</v>
      </c>
      <c r="E5753" s="27" t="s">
        <v>841</v>
      </c>
      <c r="F5753">
        <v>18</v>
      </c>
      <c r="G5753">
        <v>0</v>
      </c>
      <c r="H5753">
        <v>1</v>
      </c>
    </row>
    <row r="5754" spans="1:8" hidden="1" x14ac:dyDescent="0.25">
      <c r="A5754" s="27" t="s">
        <v>706</v>
      </c>
      <c r="B5754" s="27" t="s">
        <v>798</v>
      </c>
      <c r="C5754">
        <v>-6369</v>
      </c>
      <c r="D5754">
        <v>348888</v>
      </c>
      <c r="E5754" s="27" t="s">
        <v>841</v>
      </c>
      <c r="F5754">
        <v>0</v>
      </c>
      <c r="G5754">
        <v>0</v>
      </c>
      <c r="H5754">
        <v>0</v>
      </c>
    </row>
    <row r="5755" spans="1:8" hidden="1" x14ac:dyDescent="0.25">
      <c r="A5755" s="27" t="s">
        <v>706</v>
      </c>
      <c r="B5755" s="27" t="s">
        <v>575</v>
      </c>
      <c r="C5755">
        <v>150</v>
      </c>
      <c r="D5755">
        <v>1010</v>
      </c>
      <c r="E5755" s="27" t="s">
        <v>841</v>
      </c>
      <c r="F5755">
        <v>33</v>
      </c>
      <c r="G5755">
        <v>0</v>
      </c>
      <c r="H5755">
        <v>10</v>
      </c>
    </row>
    <row r="5756" spans="1:8" hidden="1" x14ac:dyDescent="0.25">
      <c r="A5756" s="27" t="s">
        <v>706</v>
      </c>
      <c r="B5756" s="27" t="s">
        <v>581</v>
      </c>
      <c r="C5756">
        <v>86195</v>
      </c>
      <c r="D5756">
        <v>8248</v>
      </c>
      <c r="E5756" s="27" t="s">
        <v>841</v>
      </c>
      <c r="F5756">
        <v>0</v>
      </c>
      <c r="G5756">
        <v>0</v>
      </c>
      <c r="H5756">
        <v>0</v>
      </c>
    </row>
    <row r="5757" spans="1:8" hidden="1" x14ac:dyDescent="0.25">
      <c r="A5757" s="27" t="s">
        <v>706</v>
      </c>
      <c r="B5757" s="27" t="s">
        <v>799</v>
      </c>
      <c r="C5757">
        <v>106918</v>
      </c>
      <c r="D5757">
        <v>-612225</v>
      </c>
      <c r="E5757" s="27" t="s">
        <v>841</v>
      </c>
      <c r="F5757">
        <v>0</v>
      </c>
      <c r="G5757">
        <v>0</v>
      </c>
      <c r="H5757">
        <v>0</v>
      </c>
    </row>
    <row r="5758" spans="1:8" hidden="1" x14ac:dyDescent="0.25">
      <c r="A5758" s="27" t="s">
        <v>706</v>
      </c>
      <c r="B5758" s="27" t="s">
        <v>587</v>
      </c>
      <c r="C5758">
        <v>340</v>
      </c>
      <c r="D5758">
        <v>90</v>
      </c>
      <c r="E5758" s="27" t="s">
        <v>841</v>
      </c>
      <c r="F5758">
        <v>0</v>
      </c>
      <c r="G5758">
        <v>0</v>
      </c>
      <c r="H5758">
        <v>0</v>
      </c>
    </row>
    <row r="5759" spans="1:8" hidden="1" x14ac:dyDescent="0.25">
      <c r="A5759" s="27" t="s">
        <v>706</v>
      </c>
      <c r="B5759" s="27" t="s">
        <v>590</v>
      </c>
      <c r="C5759">
        <v>389637</v>
      </c>
      <c r="D5759">
        <v>352433</v>
      </c>
      <c r="E5759" s="27" t="s">
        <v>841</v>
      </c>
      <c r="F5759">
        <v>0</v>
      </c>
      <c r="G5759">
        <v>0</v>
      </c>
      <c r="H5759">
        <v>0</v>
      </c>
    </row>
    <row r="5760" spans="1:8" hidden="1" x14ac:dyDescent="0.25">
      <c r="A5760" s="27" t="s">
        <v>706</v>
      </c>
      <c r="B5760" s="27" t="s">
        <v>596</v>
      </c>
      <c r="C5760">
        <v>10</v>
      </c>
      <c r="D5760">
        <v>320</v>
      </c>
      <c r="E5760" s="27" t="s">
        <v>841</v>
      </c>
      <c r="F5760">
        <v>0</v>
      </c>
      <c r="G5760">
        <v>0</v>
      </c>
      <c r="H5760">
        <v>0</v>
      </c>
    </row>
    <row r="5761" spans="1:8" hidden="1" x14ac:dyDescent="0.25">
      <c r="A5761" s="27" t="s">
        <v>706</v>
      </c>
      <c r="B5761" s="27" t="s">
        <v>599</v>
      </c>
      <c r="C5761">
        <v>483794</v>
      </c>
      <c r="D5761">
        <v>311656</v>
      </c>
      <c r="E5761" s="27" t="s">
        <v>841</v>
      </c>
      <c r="F5761">
        <v>0</v>
      </c>
      <c r="G5761">
        <v>0</v>
      </c>
      <c r="H5761">
        <v>0</v>
      </c>
    </row>
    <row r="5762" spans="1:8" hidden="1" x14ac:dyDescent="0.25">
      <c r="A5762" s="27" t="s">
        <v>706</v>
      </c>
      <c r="B5762" s="27" t="s">
        <v>800</v>
      </c>
      <c r="C5762">
        <v>240</v>
      </c>
      <c r="D5762">
        <v>540</v>
      </c>
      <c r="E5762" s="27" t="s">
        <v>841</v>
      </c>
      <c r="F5762">
        <v>8</v>
      </c>
      <c r="G5762">
        <v>0</v>
      </c>
      <c r="H5762">
        <v>1</v>
      </c>
    </row>
    <row r="5763" spans="1:8" hidden="1" x14ac:dyDescent="0.25">
      <c r="A5763" s="27" t="s">
        <v>78</v>
      </c>
      <c r="B5763" s="27" t="s">
        <v>801</v>
      </c>
      <c r="C5763">
        <v>323078</v>
      </c>
      <c r="D5763">
        <v>-647505</v>
      </c>
      <c r="E5763" s="27" t="s">
        <v>841</v>
      </c>
      <c r="F5763">
        <v>0</v>
      </c>
      <c r="G5763">
        <v>0</v>
      </c>
      <c r="H5763">
        <v>0</v>
      </c>
    </row>
    <row r="5764" spans="1:8" hidden="1" x14ac:dyDescent="0.25">
      <c r="A5764" s="27" t="s">
        <v>802</v>
      </c>
      <c r="B5764" s="27" t="s">
        <v>801</v>
      </c>
      <c r="C5764">
        <v>193133</v>
      </c>
      <c r="D5764">
        <v>-812546</v>
      </c>
      <c r="E5764" s="27" t="s">
        <v>841</v>
      </c>
      <c r="F5764">
        <v>0</v>
      </c>
      <c r="G5764">
        <v>0</v>
      </c>
      <c r="H5764">
        <v>0</v>
      </c>
    </row>
    <row r="5765" spans="1:8" hidden="1" x14ac:dyDescent="0.25">
      <c r="A5765" s="27" t="s">
        <v>803</v>
      </c>
      <c r="B5765" s="27" t="s">
        <v>801</v>
      </c>
      <c r="C5765">
        <v>493723</v>
      </c>
      <c r="D5765">
        <v>-23644</v>
      </c>
      <c r="E5765" s="27" t="s">
        <v>841</v>
      </c>
      <c r="F5765">
        <v>0</v>
      </c>
      <c r="G5765">
        <v>0</v>
      </c>
      <c r="H5765">
        <v>0</v>
      </c>
    </row>
    <row r="5766" spans="1:8" hidden="1" x14ac:dyDescent="0.25">
      <c r="A5766" s="27" t="s">
        <v>245</v>
      </c>
      <c r="B5766" s="27" t="s">
        <v>801</v>
      </c>
      <c r="C5766">
        <v>361408</v>
      </c>
      <c r="D5766">
        <v>-53536</v>
      </c>
      <c r="E5766" s="27" t="s">
        <v>841</v>
      </c>
      <c r="F5766">
        <v>0</v>
      </c>
      <c r="G5766">
        <v>0</v>
      </c>
      <c r="H5766">
        <v>0</v>
      </c>
    </row>
    <row r="5767" spans="1:8" hidden="1" x14ac:dyDescent="0.25">
      <c r="A5767" s="27" t="s">
        <v>804</v>
      </c>
      <c r="B5767" s="27" t="s">
        <v>801</v>
      </c>
      <c r="C5767">
        <v>542361</v>
      </c>
      <c r="D5767">
        <v>-45481</v>
      </c>
      <c r="E5767" s="27" t="s">
        <v>841</v>
      </c>
      <c r="F5767">
        <v>0</v>
      </c>
      <c r="G5767">
        <v>0</v>
      </c>
      <c r="H5767">
        <v>0</v>
      </c>
    </row>
    <row r="5768" spans="1:8" hidden="1" x14ac:dyDescent="0.25">
      <c r="A5768" s="27" t="s">
        <v>404</v>
      </c>
      <c r="B5768" s="27" t="s">
        <v>801</v>
      </c>
      <c r="C5768">
        <v>167425</v>
      </c>
      <c r="D5768">
        <v>-621874</v>
      </c>
      <c r="E5768" s="27" t="s">
        <v>841</v>
      </c>
      <c r="F5768">
        <v>0</v>
      </c>
      <c r="G5768">
        <v>0</v>
      </c>
      <c r="H5768">
        <v>0</v>
      </c>
    </row>
    <row r="5769" spans="1:8" hidden="1" x14ac:dyDescent="0.25">
      <c r="A5769" s="27" t="s">
        <v>706</v>
      </c>
      <c r="B5769" s="27" t="s">
        <v>801</v>
      </c>
      <c r="C5769">
        <v>553781</v>
      </c>
      <c r="D5769">
        <v>-3.4360000000000004E+16</v>
      </c>
      <c r="E5769" s="27" t="s">
        <v>841</v>
      </c>
      <c r="F5769">
        <v>9</v>
      </c>
      <c r="G5769">
        <v>0</v>
      </c>
      <c r="H5769">
        <v>1</v>
      </c>
    </row>
    <row r="5770" spans="1:8" hidden="1" x14ac:dyDescent="0.25">
      <c r="A5770" s="27" t="s">
        <v>706</v>
      </c>
      <c r="B5770" s="27" t="s">
        <v>617</v>
      </c>
      <c r="C5770">
        <v>-325228</v>
      </c>
      <c r="D5770">
        <v>-557658</v>
      </c>
      <c r="E5770" s="27" t="s">
        <v>841</v>
      </c>
      <c r="F5770">
        <v>0</v>
      </c>
      <c r="G5770">
        <v>0</v>
      </c>
      <c r="H5770">
        <v>0</v>
      </c>
    </row>
    <row r="5771" spans="1:8" hidden="1" x14ac:dyDescent="0.25">
      <c r="A5771" s="27" t="s">
        <v>706</v>
      </c>
      <c r="B5771" s="27" t="s">
        <v>612</v>
      </c>
      <c r="C5771">
        <v>370902</v>
      </c>
      <c r="D5771">
        <v>-957129</v>
      </c>
      <c r="E5771" s="27" t="s">
        <v>841</v>
      </c>
      <c r="F5771">
        <v>12</v>
      </c>
      <c r="G5771">
        <v>0</v>
      </c>
      <c r="H5771">
        <v>3</v>
      </c>
    </row>
    <row r="5772" spans="1:8" hidden="1" x14ac:dyDescent="0.25">
      <c r="A5772" s="27" t="s">
        <v>706</v>
      </c>
      <c r="B5772" s="27" t="s">
        <v>620</v>
      </c>
      <c r="C5772">
        <v>413775</v>
      </c>
      <c r="D5772">
        <v>645853</v>
      </c>
      <c r="E5772" s="27" t="s">
        <v>841</v>
      </c>
      <c r="F5772">
        <v>0</v>
      </c>
      <c r="G5772">
        <v>0</v>
      </c>
      <c r="H5772">
        <v>0</v>
      </c>
    </row>
    <row r="5773" spans="1:8" hidden="1" x14ac:dyDescent="0.25">
      <c r="A5773" s="27" t="s">
        <v>706</v>
      </c>
      <c r="B5773" s="27" t="s">
        <v>623</v>
      </c>
      <c r="C5773">
        <v>64238</v>
      </c>
      <c r="D5773">
        <v>-665897</v>
      </c>
      <c r="E5773" s="27" t="s">
        <v>841</v>
      </c>
      <c r="F5773">
        <v>0</v>
      </c>
      <c r="G5773">
        <v>0</v>
      </c>
      <c r="H5773">
        <v>0</v>
      </c>
    </row>
    <row r="5774" spans="1:8" hidden="1" x14ac:dyDescent="0.25">
      <c r="A5774" s="27" t="s">
        <v>706</v>
      </c>
      <c r="B5774" s="27" t="s">
        <v>626</v>
      </c>
      <c r="C5774">
        <v>160</v>
      </c>
      <c r="D5774">
        <v>1080</v>
      </c>
      <c r="E5774" s="27" t="s">
        <v>841</v>
      </c>
      <c r="F5774">
        <v>15</v>
      </c>
      <c r="G5774">
        <v>0</v>
      </c>
      <c r="H5774">
        <v>6</v>
      </c>
    </row>
    <row r="5775" spans="1:8" hidden="1" x14ac:dyDescent="0.25">
      <c r="A5775" s="27" t="s">
        <v>706</v>
      </c>
      <c r="B5775" s="27" t="s">
        <v>634</v>
      </c>
      <c r="C5775">
        <v>-154167</v>
      </c>
      <c r="D5775">
        <v>282833</v>
      </c>
      <c r="E5775" s="27" t="s">
        <v>841</v>
      </c>
      <c r="F5775">
        <v>0</v>
      </c>
      <c r="G5775">
        <v>0</v>
      </c>
      <c r="H5775">
        <v>0</v>
      </c>
    </row>
    <row r="5776" spans="1:8" hidden="1" x14ac:dyDescent="0.25">
      <c r="A5776" s="27" t="s">
        <v>706</v>
      </c>
      <c r="B5776" s="27" t="s">
        <v>637</v>
      </c>
      <c r="C5776">
        <v>-200</v>
      </c>
      <c r="D5776">
        <v>300</v>
      </c>
      <c r="E5776" s="27" t="s">
        <v>841</v>
      </c>
      <c r="F5776">
        <v>0</v>
      </c>
      <c r="G5776">
        <v>0</v>
      </c>
      <c r="H5776">
        <v>0</v>
      </c>
    </row>
    <row r="5777" spans="1:8" hidden="1" x14ac:dyDescent="0.25">
      <c r="A5777" s="27" t="s">
        <v>770</v>
      </c>
      <c r="B5777" s="27" t="s">
        <v>119</v>
      </c>
      <c r="C5777">
        <v>0</v>
      </c>
      <c r="D5777">
        <v>0</v>
      </c>
      <c r="E5777" s="27" t="s">
        <v>841</v>
      </c>
      <c r="F5777">
        <v>0</v>
      </c>
      <c r="G5777">
        <v>0</v>
      </c>
      <c r="H5777">
        <v>0</v>
      </c>
    </row>
    <row r="5778" spans="1:8" hidden="1" x14ac:dyDescent="0.25">
      <c r="A5778" s="27" t="s">
        <v>706</v>
      </c>
      <c r="B5778" s="27" t="s">
        <v>183</v>
      </c>
      <c r="C5778">
        <v>15415</v>
      </c>
      <c r="D5778">
        <v>-61371</v>
      </c>
      <c r="E5778" s="27" t="s">
        <v>841</v>
      </c>
      <c r="F5778">
        <v>0</v>
      </c>
      <c r="G5778">
        <v>0</v>
      </c>
      <c r="H5778">
        <v>0</v>
      </c>
    </row>
    <row r="5779" spans="1:8" hidden="1" x14ac:dyDescent="0.25">
      <c r="A5779" s="27" t="s">
        <v>706</v>
      </c>
      <c r="B5779" s="27" t="s">
        <v>254</v>
      </c>
      <c r="C5779">
        <v>121165</v>
      </c>
      <c r="D5779">
        <v>-6.1678999999999992E+16</v>
      </c>
      <c r="E5779" s="27" t="s">
        <v>841</v>
      </c>
      <c r="F5779">
        <v>0</v>
      </c>
      <c r="G5779">
        <v>0</v>
      </c>
      <c r="H5779">
        <v>0</v>
      </c>
    </row>
    <row r="5780" spans="1:8" hidden="1" x14ac:dyDescent="0.25">
      <c r="A5780" s="27" t="s">
        <v>706</v>
      </c>
      <c r="B5780" s="27" t="s">
        <v>410</v>
      </c>
      <c r="C5780">
        <v>-18665695</v>
      </c>
      <c r="D5780">
        <v>35529562</v>
      </c>
      <c r="E5780" s="27" t="s">
        <v>841</v>
      </c>
      <c r="F5780">
        <v>0</v>
      </c>
      <c r="G5780">
        <v>0</v>
      </c>
      <c r="H5780">
        <v>0</v>
      </c>
    </row>
    <row r="5781" spans="1:8" hidden="1" x14ac:dyDescent="0.25">
      <c r="A5781" s="27" t="s">
        <v>706</v>
      </c>
      <c r="B5781" s="27" t="s">
        <v>566</v>
      </c>
      <c r="C5781">
        <v>34802075</v>
      </c>
      <c r="D5781">
        <v>3899681500000001</v>
      </c>
      <c r="E5781" s="27" t="s">
        <v>841</v>
      </c>
      <c r="F5781">
        <v>0</v>
      </c>
      <c r="G5781">
        <v>0</v>
      </c>
      <c r="H5781">
        <v>0</v>
      </c>
    </row>
    <row r="5782" spans="1:8" hidden="1" x14ac:dyDescent="0.25">
      <c r="A5782" s="27" t="s">
        <v>706</v>
      </c>
      <c r="B5782" s="27" t="s">
        <v>805</v>
      </c>
      <c r="C5782">
        <v>-8874217</v>
      </c>
      <c r="D5782">
        <v>125727539</v>
      </c>
      <c r="E5782" s="27" t="s">
        <v>841</v>
      </c>
      <c r="F5782">
        <v>0</v>
      </c>
      <c r="G5782">
        <v>0</v>
      </c>
      <c r="H5782">
        <v>0</v>
      </c>
    </row>
    <row r="5783" spans="1:8" hidden="1" x14ac:dyDescent="0.25">
      <c r="A5783" s="27" t="s">
        <v>706</v>
      </c>
      <c r="B5783" s="27" t="s">
        <v>72</v>
      </c>
      <c r="C5783">
        <v>131939</v>
      </c>
      <c r="D5783">
        <v>-595432</v>
      </c>
      <c r="E5783" s="27" t="s">
        <v>841</v>
      </c>
      <c r="F5783">
        <v>0</v>
      </c>
      <c r="G5783">
        <v>0</v>
      </c>
      <c r="H5783">
        <v>0</v>
      </c>
    </row>
    <row r="5784" spans="1:8" hidden="1" x14ac:dyDescent="0.25">
      <c r="A5784" s="27" t="s">
        <v>706</v>
      </c>
      <c r="B5784" s="27" t="s">
        <v>341</v>
      </c>
      <c r="C5784">
        <v>1.985627E+16</v>
      </c>
      <c r="D5784">
        <v>102495496</v>
      </c>
      <c r="E5784" s="27" t="s">
        <v>841</v>
      </c>
      <c r="F5784">
        <v>0</v>
      </c>
      <c r="G5784">
        <v>0</v>
      </c>
      <c r="H5784">
        <v>0</v>
      </c>
    </row>
    <row r="5785" spans="1:8" hidden="1" x14ac:dyDescent="0.25">
      <c r="A5785" s="27" t="s">
        <v>706</v>
      </c>
      <c r="B5785" s="27" t="s">
        <v>353</v>
      </c>
      <c r="C5785">
        <v>263351</v>
      </c>
      <c r="D5785">
        <v>17228331</v>
      </c>
      <c r="E5785" s="27" t="s">
        <v>841</v>
      </c>
      <c r="F5785">
        <v>0</v>
      </c>
      <c r="G5785">
        <v>0</v>
      </c>
      <c r="H5785">
        <v>0</v>
      </c>
    </row>
    <row r="5786" spans="1:8" hidden="1" x14ac:dyDescent="0.25">
      <c r="A5786" s="27" t="s">
        <v>706</v>
      </c>
      <c r="B5786" s="27" t="s">
        <v>806</v>
      </c>
      <c r="C5786">
        <v>319522</v>
      </c>
      <c r="D5786">
        <v>352332</v>
      </c>
      <c r="E5786" s="27" t="s">
        <v>841</v>
      </c>
      <c r="F5786">
        <v>0</v>
      </c>
      <c r="G5786">
        <v>0</v>
      </c>
      <c r="H5786">
        <v>0</v>
      </c>
    </row>
    <row r="5787" spans="1:8" hidden="1" x14ac:dyDescent="0.25">
      <c r="A5787" s="27" t="s">
        <v>706</v>
      </c>
      <c r="B5787" s="27" t="s">
        <v>807</v>
      </c>
      <c r="C5787">
        <v>118037</v>
      </c>
      <c r="D5787">
        <v>-151804</v>
      </c>
      <c r="E5787" s="27" t="s">
        <v>841</v>
      </c>
      <c r="F5787">
        <v>0</v>
      </c>
      <c r="G5787">
        <v>0</v>
      </c>
      <c r="H5787">
        <v>0</v>
      </c>
    </row>
    <row r="5788" spans="1:8" hidden="1" x14ac:dyDescent="0.25">
      <c r="A5788" s="27" t="s">
        <v>706</v>
      </c>
      <c r="B5788" s="27" t="s">
        <v>377</v>
      </c>
      <c r="C5788">
        <v>17570692</v>
      </c>
      <c r="D5788">
        <v>-3996166000000001</v>
      </c>
      <c r="E5788" s="27" t="s">
        <v>841</v>
      </c>
      <c r="F5788">
        <v>0</v>
      </c>
      <c r="G5788">
        <v>0</v>
      </c>
      <c r="H5788">
        <v>0</v>
      </c>
    </row>
    <row r="5789" spans="1:8" hidden="1" x14ac:dyDescent="0.25">
      <c r="A5789" s="27" t="s">
        <v>706</v>
      </c>
      <c r="B5789" s="27" t="s">
        <v>808</v>
      </c>
      <c r="C5789">
        <v>17357822</v>
      </c>
      <c r="D5789">
        <v>-62782998</v>
      </c>
      <c r="E5789" s="27" t="s">
        <v>841</v>
      </c>
      <c r="F5789">
        <v>0</v>
      </c>
      <c r="G5789">
        <v>0</v>
      </c>
      <c r="H5789">
        <v>0</v>
      </c>
    </row>
    <row r="5790" spans="1:8" hidden="1" x14ac:dyDescent="0.25">
      <c r="A5790" s="27" t="s">
        <v>809</v>
      </c>
      <c r="B5790" s="27" t="s">
        <v>119</v>
      </c>
      <c r="C5790">
        <v>648255</v>
      </c>
      <c r="D5790">
        <v>-1248457</v>
      </c>
      <c r="E5790" s="27" t="s">
        <v>841</v>
      </c>
      <c r="F5790">
        <v>0</v>
      </c>
      <c r="G5790">
        <v>0</v>
      </c>
      <c r="H5790">
        <v>0</v>
      </c>
    </row>
    <row r="5791" spans="1:8" hidden="1" x14ac:dyDescent="0.25">
      <c r="A5791" s="27" t="s">
        <v>810</v>
      </c>
      <c r="B5791" s="27" t="s">
        <v>119</v>
      </c>
      <c r="C5791">
        <v>642823</v>
      </c>
      <c r="D5791">
        <v>-1350</v>
      </c>
      <c r="E5791" s="27" t="s">
        <v>841</v>
      </c>
      <c r="F5791">
        <v>0</v>
      </c>
      <c r="G5791">
        <v>0</v>
      </c>
      <c r="H5791">
        <v>0</v>
      </c>
    </row>
    <row r="5792" spans="1:8" hidden="1" x14ac:dyDescent="0.25">
      <c r="A5792" s="27" t="s">
        <v>706</v>
      </c>
      <c r="B5792" s="27" t="s">
        <v>332</v>
      </c>
      <c r="C5792">
        <v>42602636</v>
      </c>
      <c r="D5792">
        <v>20902977</v>
      </c>
      <c r="E5792" s="27" t="s">
        <v>841</v>
      </c>
      <c r="F5792">
        <v>0</v>
      </c>
      <c r="G5792">
        <v>0</v>
      </c>
      <c r="H5792">
        <v>0</v>
      </c>
    </row>
    <row r="5793" spans="1:8" hidden="1" x14ac:dyDescent="0.25">
      <c r="A5793" s="27" t="s">
        <v>706</v>
      </c>
      <c r="B5793" s="27" t="s">
        <v>811</v>
      </c>
      <c r="C5793">
        <v>219162</v>
      </c>
      <c r="D5793">
        <v>95956</v>
      </c>
      <c r="E5793" s="27" t="s">
        <v>841</v>
      </c>
      <c r="F5793">
        <v>0</v>
      </c>
      <c r="G5793">
        <v>0</v>
      </c>
      <c r="H5793">
        <v>0</v>
      </c>
    </row>
    <row r="5794" spans="1:8" hidden="1" x14ac:dyDescent="0.25">
      <c r="A5794" s="27" t="s">
        <v>29</v>
      </c>
      <c r="B5794" s="27" t="s">
        <v>801</v>
      </c>
      <c r="C5794">
        <v>182206</v>
      </c>
      <c r="D5794">
        <v>-630686</v>
      </c>
      <c r="E5794" s="27" t="s">
        <v>841</v>
      </c>
      <c r="F5794">
        <v>0</v>
      </c>
      <c r="G5794">
        <v>0</v>
      </c>
      <c r="H5794">
        <v>0</v>
      </c>
    </row>
    <row r="5795" spans="1:8" hidden="1" x14ac:dyDescent="0.25">
      <c r="A5795" s="27" t="s">
        <v>812</v>
      </c>
      <c r="B5795" s="27" t="s">
        <v>801</v>
      </c>
      <c r="C5795">
        <v>184207</v>
      </c>
      <c r="D5795">
        <v>-6464</v>
      </c>
      <c r="E5795" s="27" t="s">
        <v>841</v>
      </c>
      <c r="F5795">
        <v>0</v>
      </c>
      <c r="G5795">
        <v>0</v>
      </c>
      <c r="H5795">
        <v>0</v>
      </c>
    </row>
    <row r="5796" spans="1:8" hidden="1" x14ac:dyDescent="0.25">
      <c r="A5796" s="27" t="s">
        <v>813</v>
      </c>
      <c r="B5796" s="27" t="s">
        <v>801</v>
      </c>
      <c r="C5796">
        <v>2169400000000001</v>
      </c>
      <c r="D5796">
        <v>-717979</v>
      </c>
      <c r="E5796" s="27" t="s">
        <v>841</v>
      </c>
      <c r="F5796">
        <v>0</v>
      </c>
      <c r="G5796">
        <v>0</v>
      </c>
      <c r="H5796">
        <v>0</v>
      </c>
    </row>
    <row r="5797" spans="1:8" hidden="1" x14ac:dyDescent="0.25">
      <c r="A5797" s="27" t="s">
        <v>706</v>
      </c>
      <c r="B5797" s="27" t="s">
        <v>814</v>
      </c>
      <c r="C5797">
        <v>0</v>
      </c>
      <c r="D5797">
        <v>0</v>
      </c>
      <c r="E5797" s="27" t="s">
        <v>841</v>
      </c>
      <c r="F5797">
        <v>0</v>
      </c>
      <c r="G5797">
        <v>0</v>
      </c>
      <c r="H5797">
        <v>0</v>
      </c>
    </row>
    <row r="5798" spans="1:8" hidden="1" x14ac:dyDescent="0.25">
      <c r="A5798" s="27" t="s">
        <v>706</v>
      </c>
      <c r="B5798" s="27" t="s">
        <v>92</v>
      </c>
      <c r="C5798">
        <v>-223285</v>
      </c>
      <c r="D5798">
        <v>246849</v>
      </c>
      <c r="E5798" s="27" t="s">
        <v>841</v>
      </c>
      <c r="F5798">
        <v>0</v>
      </c>
      <c r="G5798">
        <v>0</v>
      </c>
      <c r="H5798">
        <v>0</v>
      </c>
    </row>
    <row r="5799" spans="1:8" hidden="1" x14ac:dyDescent="0.25">
      <c r="A5799" s="27" t="s">
        <v>706</v>
      </c>
      <c r="B5799" s="27" t="s">
        <v>110</v>
      </c>
      <c r="C5799">
        <v>-33731</v>
      </c>
      <c r="D5799">
        <v>299189</v>
      </c>
      <c r="E5799" s="27" t="s">
        <v>841</v>
      </c>
      <c r="F5799">
        <v>0</v>
      </c>
      <c r="G5799">
        <v>0</v>
      </c>
      <c r="H5799">
        <v>0</v>
      </c>
    </row>
    <row r="5800" spans="1:8" hidden="1" x14ac:dyDescent="0.25">
      <c r="A5800" s="27" t="s">
        <v>706</v>
      </c>
      <c r="B5800" s="27" t="s">
        <v>815</v>
      </c>
      <c r="C5800">
        <v>8460555000000001</v>
      </c>
      <c r="D5800">
        <v>-11779889</v>
      </c>
      <c r="E5800" s="27" t="s">
        <v>841</v>
      </c>
      <c r="F5800">
        <v>0</v>
      </c>
      <c r="G5800">
        <v>0</v>
      </c>
      <c r="H5800">
        <v>0</v>
      </c>
    </row>
    <row r="5801" spans="1:8" hidden="1" x14ac:dyDescent="0.25">
      <c r="A5801" s="27" t="s">
        <v>706</v>
      </c>
      <c r="B5801" s="27" t="s">
        <v>368</v>
      </c>
      <c r="C5801">
        <v>-1.3254307999999998E+16</v>
      </c>
      <c r="D5801">
        <v>34301525</v>
      </c>
      <c r="E5801" s="27" t="s">
        <v>841</v>
      </c>
      <c r="F5801">
        <v>0</v>
      </c>
      <c r="G5801">
        <v>0</v>
      </c>
      <c r="H5801">
        <v>0</v>
      </c>
    </row>
    <row r="5802" spans="1:8" hidden="1" x14ac:dyDescent="0.25">
      <c r="A5802" s="27" t="s">
        <v>816</v>
      </c>
      <c r="B5802" s="27" t="s">
        <v>801</v>
      </c>
      <c r="C5802">
        <v>-517963</v>
      </c>
      <c r="D5802">
        <v>-595236</v>
      </c>
      <c r="E5802" s="27" t="s">
        <v>841</v>
      </c>
      <c r="F5802">
        <v>0</v>
      </c>
      <c r="G5802">
        <v>0</v>
      </c>
      <c r="H5802">
        <v>0</v>
      </c>
    </row>
    <row r="5803" spans="1:8" hidden="1" x14ac:dyDescent="0.25">
      <c r="A5803" s="27" t="s">
        <v>817</v>
      </c>
      <c r="B5803" s="27" t="s">
        <v>224</v>
      </c>
      <c r="C5803">
        <v>468852</v>
      </c>
      <c r="D5803">
        <v>-563159</v>
      </c>
      <c r="E5803" s="27" t="s">
        <v>841</v>
      </c>
      <c r="F5803">
        <v>0</v>
      </c>
      <c r="G5803">
        <v>0</v>
      </c>
      <c r="H5803">
        <v>0</v>
      </c>
    </row>
    <row r="5804" spans="1:8" hidden="1" x14ac:dyDescent="0.25">
      <c r="A5804" s="27" t="s">
        <v>706</v>
      </c>
      <c r="B5804" s="27" t="s">
        <v>818</v>
      </c>
      <c r="C5804">
        <v>6.8770000000000024E+16</v>
      </c>
      <c r="D5804">
        <v>31307</v>
      </c>
      <c r="E5804" s="27" t="s">
        <v>841</v>
      </c>
      <c r="F5804">
        <v>0</v>
      </c>
      <c r="G5804">
        <v>0</v>
      </c>
      <c r="H5804">
        <v>0</v>
      </c>
    </row>
    <row r="5805" spans="1:8" hidden="1" x14ac:dyDescent="0.25">
      <c r="A5805" s="27" t="s">
        <v>706</v>
      </c>
      <c r="B5805" s="27" t="s">
        <v>819</v>
      </c>
      <c r="C5805">
        <v>242155</v>
      </c>
      <c r="D5805">
        <v>-128858</v>
      </c>
      <c r="E5805" s="27" t="s">
        <v>841</v>
      </c>
      <c r="F5805">
        <v>0</v>
      </c>
      <c r="G5805">
        <v>0</v>
      </c>
      <c r="H5805">
        <v>0</v>
      </c>
    </row>
    <row r="5806" spans="1:8" hidden="1" x14ac:dyDescent="0.25">
      <c r="A5806" s="27" t="s">
        <v>706</v>
      </c>
      <c r="B5806" s="27" t="s">
        <v>820</v>
      </c>
      <c r="C5806">
        <v>18636</v>
      </c>
      <c r="D5806">
        <v>6613081</v>
      </c>
      <c r="E5806" s="27" t="s">
        <v>841</v>
      </c>
      <c r="F5806">
        <v>0</v>
      </c>
      <c r="G5806">
        <v>0</v>
      </c>
      <c r="H5806">
        <v>0</v>
      </c>
    </row>
    <row r="5807" spans="1:8" hidden="1" x14ac:dyDescent="0.25">
      <c r="A5807" s="27" t="s">
        <v>706</v>
      </c>
      <c r="B5807" s="27" t="s">
        <v>631</v>
      </c>
      <c r="C5807">
        <v>1.5552727E+16</v>
      </c>
      <c r="D5807">
        <v>48516388</v>
      </c>
      <c r="E5807" s="27" t="s">
        <v>841</v>
      </c>
      <c r="F5807">
        <v>0</v>
      </c>
      <c r="G5807">
        <v>0</v>
      </c>
      <c r="H5807">
        <v>0</v>
      </c>
    </row>
    <row r="5808" spans="1:8" hidden="1" x14ac:dyDescent="0.25">
      <c r="A5808" s="27" t="s">
        <v>706</v>
      </c>
      <c r="B5808" s="27" t="s">
        <v>147</v>
      </c>
      <c r="C5808">
        <v>-116455</v>
      </c>
      <c r="D5808">
        <v>433333</v>
      </c>
      <c r="E5808" s="27" t="s">
        <v>841</v>
      </c>
      <c r="F5808">
        <v>0</v>
      </c>
      <c r="G5808">
        <v>0</v>
      </c>
      <c r="H5808">
        <v>0</v>
      </c>
    </row>
    <row r="5809" spans="1:8" hidden="1" x14ac:dyDescent="0.25">
      <c r="A5809" s="27" t="s">
        <v>706</v>
      </c>
      <c r="B5809" s="27" t="s">
        <v>572</v>
      </c>
      <c r="C5809">
        <v>3.8861034E+16</v>
      </c>
      <c r="D5809">
        <v>71276093</v>
      </c>
      <c r="E5809" s="27" t="s">
        <v>841</v>
      </c>
      <c r="F5809">
        <v>0</v>
      </c>
      <c r="G5809">
        <v>0</v>
      </c>
      <c r="H5809">
        <v>0</v>
      </c>
    </row>
    <row r="5810" spans="1:8" hidden="1" x14ac:dyDescent="0.25">
      <c r="A5810" s="27" t="s">
        <v>706</v>
      </c>
      <c r="B5810" s="27" t="s">
        <v>11</v>
      </c>
      <c r="C5810">
        <v>330</v>
      </c>
      <c r="D5810">
        <v>650</v>
      </c>
      <c r="E5810" s="27" t="s">
        <v>842</v>
      </c>
      <c r="F5810">
        <v>0</v>
      </c>
      <c r="G5810">
        <v>0</v>
      </c>
      <c r="H5810">
        <v>0</v>
      </c>
    </row>
    <row r="5811" spans="1:8" hidden="1" x14ac:dyDescent="0.25">
      <c r="A5811" s="27" t="s">
        <v>706</v>
      </c>
      <c r="B5811" s="27" t="s">
        <v>15</v>
      </c>
      <c r="C5811">
        <v>411533</v>
      </c>
      <c r="D5811">
        <v>201683</v>
      </c>
      <c r="E5811" s="27" t="s">
        <v>842</v>
      </c>
      <c r="F5811">
        <v>0</v>
      </c>
      <c r="G5811">
        <v>0</v>
      </c>
      <c r="H5811">
        <v>0</v>
      </c>
    </row>
    <row r="5812" spans="1:8" hidden="1" x14ac:dyDescent="0.25">
      <c r="A5812" s="27" t="s">
        <v>706</v>
      </c>
      <c r="B5812" s="27" t="s">
        <v>19</v>
      </c>
      <c r="C5812">
        <v>280339</v>
      </c>
      <c r="D5812">
        <v>16596</v>
      </c>
      <c r="E5812" s="27" t="s">
        <v>842</v>
      </c>
      <c r="F5812">
        <v>0</v>
      </c>
      <c r="G5812">
        <v>0</v>
      </c>
      <c r="H5812">
        <v>0</v>
      </c>
    </row>
    <row r="5813" spans="1:8" hidden="1" x14ac:dyDescent="0.25">
      <c r="A5813" s="27" t="s">
        <v>706</v>
      </c>
      <c r="B5813" s="27" t="s">
        <v>23</v>
      </c>
      <c r="C5813">
        <v>425063</v>
      </c>
      <c r="D5813">
        <v>15218</v>
      </c>
      <c r="E5813" s="27" t="s">
        <v>842</v>
      </c>
      <c r="F5813">
        <v>0</v>
      </c>
      <c r="G5813">
        <v>0</v>
      </c>
      <c r="H5813">
        <v>0</v>
      </c>
    </row>
    <row r="5814" spans="1:8" hidden="1" x14ac:dyDescent="0.25">
      <c r="A5814" s="27" t="s">
        <v>706</v>
      </c>
      <c r="B5814" s="27" t="s">
        <v>26</v>
      </c>
      <c r="C5814">
        <v>-112027</v>
      </c>
      <c r="D5814">
        <v>178739</v>
      </c>
      <c r="E5814" s="27" t="s">
        <v>842</v>
      </c>
      <c r="F5814">
        <v>0</v>
      </c>
      <c r="G5814">
        <v>0</v>
      </c>
      <c r="H5814">
        <v>0</v>
      </c>
    </row>
    <row r="5815" spans="1:8" hidden="1" x14ac:dyDescent="0.25">
      <c r="A5815" s="27" t="s">
        <v>706</v>
      </c>
      <c r="B5815" s="27" t="s">
        <v>708</v>
      </c>
      <c r="C5815">
        <v>170608</v>
      </c>
      <c r="D5815">
        <v>-617964</v>
      </c>
      <c r="E5815" s="27" t="s">
        <v>842</v>
      </c>
      <c r="F5815">
        <v>0</v>
      </c>
      <c r="G5815">
        <v>0</v>
      </c>
      <c r="H5815">
        <v>0</v>
      </c>
    </row>
    <row r="5816" spans="1:8" hidden="1" x14ac:dyDescent="0.25">
      <c r="A5816" s="27" t="s">
        <v>706</v>
      </c>
      <c r="B5816" s="27" t="s">
        <v>35</v>
      </c>
      <c r="C5816">
        <v>-384161</v>
      </c>
      <c r="D5816">
        <v>-636167</v>
      </c>
      <c r="E5816" s="27" t="s">
        <v>842</v>
      </c>
      <c r="F5816">
        <v>0</v>
      </c>
      <c r="G5816">
        <v>0</v>
      </c>
      <c r="H5816">
        <v>0</v>
      </c>
    </row>
    <row r="5817" spans="1:8" hidden="1" x14ac:dyDescent="0.25">
      <c r="A5817" s="27" t="s">
        <v>706</v>
      </c>
      <c r="B5817" s="27" t="s">
        <v>38</v>
      </c>
      <c r="C5817">
        <v>400691</v>
      </c>
      <c r="D5817">
        <v>450382</v>
      </c>
      <c r="E5817" s="27" t="s">
        <v>842</v>
      </c>
      <c r="F5817">
        <v>0</v>
      </c>
      <c r="G5817">
        <v>0</v>
      </c>
      <c r="H5817">
        <v>0</v>
      </c>
    </row>
    <row r="5818" spans="1:8" hidden="1" x14ac:dyDescent="0.25">
      <c r="A5818" s="27" t="s">
        <v>709</v>
      </c>
      <c r="B5818" s="27" t="s">
        <v>44</v>
      </c>
      <c r="C5818">
        <v>-354735</v>
      </c>
      <c r="D5818">
        <v>1490124</v>
      </c>
      <c r="E5818" s="27" t="s">
        <v>842</v>
      </c>
      <c r="F5818">
        <v>0</v>
      </c>
      <c r="G5818">
        <v>0</v>
      </c>
      <c r="H5818">
        <v>0</v>
      </c>
    </row>
    <row r="5819" spans="1:8" hidden="1" x14ac:dyDescent="0.25">
      <c r="A5819" s="27" t="s">
        <v>710</v>
      </c>
      <c r="B5819" s="27" t="s">
        <v>44</v>
      </c>
      <c r="C5819">
        <v>-338688</v>
      </c>
      <c r="D5819">
        <v>1512093</v>
      </c>
      <c r="E5819" s="27" t="s">
        <v>842</v>
      </c>
      <c r="F5819">
        <v>4</v>
      </c>
      <c r="G5819">
        <v>0</v>
      </c>
      <c r="H5819">
        <v>4</v>
      </c>
    </row>
    <row r="5820" spans="1:8" hidden="1" x14ac:dyDescent="0.25">
      <c r="A5820" s="27" t="s">
        <v>711</v>
      </c>
      <c r="B5820" s="27" t="s">
        <v>44</v>
      </c>
      <c r="C5820">
        <v>-124634</v>
      </c>
      <c r="D5820">
        <v>1308456</v>
      </c>
      <c r="E5820" s="27" t="s">
        <v>842</v>
      </c>
      <c r="F5820">
        <v>0</v>
      </c>
      <c r="G5820">
        <v>0</v>
      </c>
      <c r="H5820">
        <v>0</v>
      </c>
    </row>
    <row r="5821" spans="1:8" hidden="1" x14ac:dyDescent="0.25">
      <c r="A5821" s="27" t="s">
        <v>712</v>
      </c>
      <c r="B5821" s="27" t="s">
        <v>44</v>
      </c>
      <c r="C5821">
        <v>-280167</v>
      </c>
      <c r="D5821">
        <v>1534</v>
      </c>
      <c r="E5821" s="27" t="s">
        <v>842</v>
      </c>
      <c r="F5821">
        <v>5</v>
      </c>
      <c r="G5821">
        <v>0</v>
      </c>
      <c r="H5821">
        <v>0</v>
      </c>
    </row>
    <row r="5822" spans="1:8" hidden="1" x14ac:dyDescent="0.25">
      <c r="A5822" s="27" t="s">
        <v>713</v>
      </c>
      <c r="B5822" s="27" t="s">
        <v>44</v>
      </c>
      <c r="C5822">
        <v>-349285</v>
      </c>
      <c r="D5822">
        <v>1386007</v>
      </c>
      <c r="E5822" s="27" t="s">
        <v>842</v>
      </c>
      <c r="F5822">
        <v>2</v>
      </c>
      <c r="G5822">
        <v>0</v>
      </c>
      <c r="H5822">
        <v>0</v>
      </c>
    </row>
    <row r="5823" spans="1:8" hidden="1" x14ac:dyDescent="0.25">
      <c r="A5823" s="27" t="s">
        <v>714</v>
      </c>
      <c r="B5823" s="27" t="s">
        <v>44</v>
      </c>
      <c r="C5823">
        <v>-414545</v>
      </c>
      <c r="D5823">
        <v>1459707</v>
      </c>
      <c r="E5823" s="27" t="s">
        <v>842</v>
      </c>
      <c r="F5823">
        <v>0</v>
      </c>
      <c r="G5823">
        <v>0</v>
      </c>
      <c r="H5823">
        <v>0</v>
      </c>
    </row>
    <row r="5824" spans="1:8" hidden="1" x14ac:dyDescent="0.25">
      <c r="A5824" s="27" t="s">
        <v>715</v>
      </c>
      <c r="B5824" s="27" t="s">
        <v>44</v>
      </c>
      <c r="C5824">
        <v>-378136</v>
      </c>
      <c r="D5824">
        <v>1449631</v>
      </c>
      <c r="E5824" s="27" t="s">
        <v>842</v>
      </c>
      <c r="F5824">
        <v>4</v>
      </c>
      <c r="G5824">
        <v>0</v>
      </c>
      <c r="H5824">
        <v>4</v>
      </c>
    </row>
    <row r="5825" spans="1:8" hidden="1" x14ac:dyDescent="0.25">
      <c r="A5825" s="27" t="s">
        <v>716</v>
      </c>
      <c r="B5825" s="27" t="s">
        <v>44</v>
      </c>
      <c r="C5825">
        <v>-319505</v>
      </c>
      <c r="D5825">
        <v>1158605</v>
      </c>
      <c r="E5825" s="27" t="s">
        <v>842</v>
      </c>
      <c r="F5825">
        <v>0</v>
      </c>
      <c r="G5825">
        <v>0</v>
      </c>
      <c r="H5825">
        <v>0</v>
      </c>
    </row>
    <row r="5826" spans="1:8" hidden="1" x14ac:dyDescent="0.25">
      <c r="A5826" s="27" t="s">
        <v>706</v>
      </c>
      <c r="B5826" s="27" t="s">
        <v>48</v>
      </c>
      <c r="C5826">
        <v>475162</v>
      </c>
      <c r="D5826">
        <v>145501</v>
      </c>
      <c r="E5826" s="27" t="s">
        <v>842</v>
      </c>
      <c r="F5826">
        <v>0</v>
      </c>
      <c r="G5826">
        <v>0</v>
      </c>
      <c r="H5826">
        <v>0</v>
      </c>
    </row>
    <row r="5827" spans="1:8" hidden="1" x14ac:dyDescent="0.25">
      <c r="A5827" s="27" t="s">
        <v>706</v>
      </c>
      <c r="B5827" s="27" t="s">
        <v>51</v>
      </c>
      <c r="C5827">
        <v>401431</v>
      </c>
      <c r="D5827">
        <v>475769</v>
      </c>
      <c r="E5827" s="27" t="s">
        <v>842</v>
      </c>
      <c r="F5827">
        <v>0</v>
      </c>
      <c r="G5827">
        <v>0</v>
      </c>
      <c r="H5827">
        <v>0</v>
      </c>
    </row>
    <row r="5828" spans="1:8" hidden="1" x14ac:dyDescent="0.25">
      <c r="A5828" s="27" t="s">
        <v>706</v>
      </c>
      <c r="B5828" s="27" t="s">
        <v>54</v>
      </c>
      <c r="C5828">
        <v>250343</v>
      </c>
      <c r="D5828">
        <v>-773963</v>
      </c>
      <c r="E5828" s="27" t="s">
        <v>842</v>
      </c>
      <c r="F5828">
        <v>0</v>
      </c>
      <c r="G5828">
        <v>0</v>
      </c>
      <c r="H5828">
        <v>0</v>
      </c>
    </row>
    <row r="5829" spans="1:8" hidden="1" x14ac:dyDescent="0.25">
      <c r="A5829" s="27" t="s">
        <v>706</v>
      </c>
      <c r="B5829" s="27" t="s">
        <v>57</v>
      </c>
      <c r="C5829">
        <v>260275</v>
      </c>
      <c r="D5829">
        <v>5055</v>
      </c>
      <c r="E5829" s="27" t="s">
        <v>842</v>
      </c>
      <c r="F5829">
        <v>0</v>
      </c>
      <c r="G5829">
        <v>0</v>
      </c>
      <c r="H5829">
        <v>0</v>
      </c>
    </row>
    <row r="5830" spans="1:8" hidden="1" x14ac:dyDescent="0.25">
      <c r="A5830" s="27" t="s">
        <v>706</v>
      </c>
      <c r="B5830" s="27" t="s">
        <v>60</v>
      </c>
      <c r="C5830">
        <v>23685</v>
      </c>
      <c r="D5830">
        <v>903563</v>
      </c>
      <c r="E5830" s="27" t="s">
        <v>842</v>
      </c>
      <c r="F5830">
        <v>0</v>
      </c>
      <c r="G5830">
        <v>0</v>
      </c>
      <c r="H5830">
        <v>0</v>
      </c>
    </row>
    <row r="5831" spans="1:8" hidden="1" x14ac:dyDescent="0.25">
      <c r="A5831" s="27" t="s">
        <v>706</v>
      </c>
      <c r="B5831" s="27" t="s">
        <v>63</v>
      </c>
      <c r="C5831">
        <v>131939</v>
      </c>
      <c r="D5831">
        <v>-595432</v>
      </c>
      <c r="E5831" s="27" t="s">
        <v>842</v>
      </c>
      <c r="F5831">
        <v>0</v>
      </c>
      <c r="G5831">
        <v>0</v>
      </c>
      <c r="H5831">
        <v>0</v>
      </c>
    </row>
    <row r="5832" spans="1:8" hidden="1" x14ac:dyDescent="0.25">
      <c r="A5832" s="27" t="s">
        <v>706</v>
      </c>
      <c r="B5832" s="27" t="s">
        <v>66</v>
      </c>
      <c r="C5832">
        <v>537098</v>
      </c>
      <c r="D5832">
        <v>279534</v>
      </c>
      <c r="E5832" s="27" t="s">
        <v>842</v>
      </c>
      <c r="F5832">
        <v>0</v>
      </c>
      <c r="G5832">
        <v>0</v>
      </c>
      <c r="H5832">
        <v>0</v>
      </c>
    </row>
    <row r="5833" spans="1:8" hidden="1" x14ac:dyDescent="0.25">
      <c r="A5833" s="27" t="s">
        <v>706</v>
      </c>
      <c r="B5833" s="27" t="s">
        <v>69</v>
      </c>
      <c r="C5833">
        <v>508333</v>
      </c>
      <c r="D5833">
        <v>40</v>
      </c>
      <c r="E5833" s="27" t="s">
        <v>842</v>
      </c>
      <c r="F5833">
        <v>1</v>
      </c>
      <c r="G5833">
        <v>0</v>
      </c>
      <c r="H5833">
        <v>0</v>
      </c>
    </row>
    <row r="5834" spans="1:8" hidden="1" x14ac:dyDescent="0.25">
      <c r="A5834" s="27" t="s">
        <v>706</v>
      </c>
      <c r="B5834" s="27" t="s">
        <v>75</v>
      </c>
      <c r="C5834">
        <v>93077</v>
      </c>
      <c r="D5834">
        <v>23158</v>
      </c>
      <c r="E5834" s="27" t="s">
        <v>842</v>
      </c>
      <c r="F5834">
        <v>0</v>
      </c>
      <c r="G5834">
        <v>0</v>
      </c>
      <c r="H5834">
        <v>0</v>
      </c>
    </row>
    <row r="5835" spans="1:8" hidden="1" x14ac:dyDescent="0.25">
      <c r="A5835" s="27" t="s">
        <v>706</v>
      </c>
      <c r="B5835" s="27" t="s">
        <v>81</v>
      </c>
      <c r="C5835">
        <v>275142</v>
      </c>
      <c r="D5835">
        <v>904336</v>
      </c>
      <c r="E5835" s="27" t="s">
        <v>842</v>
      </c>
      <c r="F5835">
        <v>0</v>
      </c>
      <c r="G5835">
        <v>0</v>
      </c>
      <c r="H5835">
        <v>0</v>
      </c>
    </row>
    <row r="5836" spans="1:8" hidden="1" x14ac:dyDescent="0.25">
      <c r="A5836" s="27" t="s">
        <v>706</v>
      </c>
      <c r="B5836" s="27" t="s">
        <v>84</v>
      </c>
      <c r="C5836">
        <v>-162902</v>
      </c>
      <c r="D5836">
        <v>-635887</v>
      </c>
      <c r="E5836" s="27" t="s">
        <v>842</v>
      </c>
      <c r="F5836">
        <v>0</v>
      </c>
      <c r="G5836">
        <v>0</v>
      </c>
      <c r="H5836">
        <v>0</v>
      </c>
    </row>
    <row r="5837" spans="1:8" hidden="1" x14ac:dyDescent="0.25">
      <c r="A5837" s="27" t="s">
        <v>706</v>
      </c>
      <c r="B5837" s="27" t="s">
        <v>717</v>
      </c>
      <c r="C5837">
        <v>439159</v>
      </c>
      <c r="D5837">
        <v>176791</v>
      </c>
      <c r="E5837" s="27" t="s">
        <v>842</v>
      </c>
      <c r="F5837">
        <v>0</v>
      </c>
      <c r="G5837">
        <v>0</v>
      </c>
      <c r="H5837">
        <v>0</v>
      </c>
    </row>
    <row r="5838" spans="1:8" hidden="1" x14ac:dyDescent="0.25">
      <c r="A5838" s="27" t="s">
        <v>706</v>
      </c>
      <c r="B5838" s="27" t="s">
        <v>95</v>
      </c>
      <c r="C5838">
        <v>-14235</v>
      </c>
      <c r="D5838">
        <v>-519253</v>
      </c>
      <c r="E5838" s="27" t="s">
        <v>842</v>
      </c>
      <c r="F5838">
        <v>0</v>
      </c>
      <c r="G5838">
        <v>0</v>
      </c>
      <c r="H5838">
        <v>0</v>
      </c>
    </row>
    <row r="5839" spans="1:8" hidden="1" x14ac:dyDescent="0.25">
      <c r="A5839" s="27" t="s">
        <v>706</v>
      </c>
      <c r="B5839" s="27" t="s">
        <v>718</v>
      </c>
      <c r="C5839">
        <v>45353</v>
      </c>
      <c r="D5839">
        <v>1147277</v>
      </c>
      <c r="E5839" s="27" t="s">
        <v>842</v>
      </c>
      <c r="F5839">
        <v>0</v>
      </c>
      <c r="G5839">
        <v>0</v>
      </c>
      <c r="H5839">
        <v>0</v>
      </c>
    </row>
    <row r="5840" spans="1:8" hidden="1" x14ac:dyDescent="0.25">
      <c r="A5840" s="27" t="s">
        <v>706</v>
      </c>
      <c r="B5840" s="27" t="s">
        <v>104</v>
      </c>
      <c r="C5840">
        <v>427339</v>
      </c>
      <c r="D5840">
        <v>254858</v>
      </c>
      <c r="E5840" s="27" t="s">
        <v>842</v>
      </c>
      <c r="F5840">
        <v>0</v>
      </c>
      <c r="G5840">
        <v>0</v>
      </c>
      <c r="H5840">
        <v>0</v>
      </c>
    </row>
    <row r="5841" spans="1:8" hidden="1" x14ac:dyDescent="0.25">
      <c r="A5841" s="27" t="s">
        <v>706</v>
      </c>
      <c r="B5841" s="27" t="s">
        <v>719</v>
      </c>
      <c r="C5841">
        <v>122383</v>
      </c>
      <c r="D5841">
        <v>-15616</v>
      </c>
      <c r="E5841" s="27" t="s">
        <v>842</v>
      </c>
      <c r="F5841">
        <v>0</v>
      </c>
      <c r="G5841">
        <v>0</v>
      </c>
      <c r="H5841">
        <v>0</v>
      </c>
    </row>
    <row r="5842" spans="1:8" hidden="1" x14ac:dyDescent="0.25">
      <c r="A5842" s="27" t="s">
        <v>706</v>
      </c>
      <c r="B5842" s="27" t="s">
        <v>720</v>
      </c>
      <c r="C5842">
        <v>165388</v>
      </c>
      <c r="D5842">
        <v>-230418</v>
      </c>
      <c r="E5842" s="27" t="s">
        <v>842</v>
      </c>
      <c r="F5842">
        <v>0</v>
      </c>
      <c r="G5842">
        <v>0</v>
      </c>
      <c r="H5842">
        <v>0</v>
      </c>
    </row>
    <row r="5843" spans="1:8" hidden="1" x14ac:dyDescent="0.25">
      <c r="A5843" s="27" t="s">
        <v>706</v>
      </c>
      <c r="B5843" s="27" t="s">
        <v>113</v>
      </c>
      <c r="C5843">
        <v>1155</v>
      </c>
      <c r="D5843">
        <v>1049167</v>
      </c>
      <c r="E5843" s="27" t="s">
        <v>842</v>
      </c>
      <c r="F5843">
        <v>1</v>
      </c>
      <c r="G5843">
        <v>0</v>
      </c>
      <c r="H5843">
        <v>1</v>
      </c>
    </row>
    <row r="5844" spans="1:8" hidden="1" x14ac:dyDescent="0.25">
      <c r="A5844" s="27" t="s">
        <v>706</v>
      </c>
      <c r="B5844" s="27" t="s">
        <v>116</v>
      </c>
      <c r="C5844">
        <v>3.848E+16</v>
      </c>
      <c r="D5844">
        <v>115021</v>
      </c>
      <c r="E5844" s="27" t="s">
        <v>842</v>
      </c>
      <c r="F5844">
        <v>0</v>
      </c>
      <c r="G5844">
        <v>0</v>
      </c>
      <c r="H5844">
        <v>0</v>
      </c>
    </row>
    <row r="5845" spans="1:8" hidden="1" x14ac:dyDescent="0.25">
      <c r="A5845" s="27" t="s">
        <v>721</v>
      </c>
      <c r="B5845" s="27" t="s">
        <v>119</v>
      </c>
      <c r="C5845">
        <v>539333</v>
      </c>
      <c r="D5845">
        <v>-1165765</v>
      </c>
      <c r="E5845" s="27" t="s">
        <v>842</v>
      </c>
      <c r="F5845">
        <v>0</v>
      </c>
      <c r="G5845">
        <v>0</v>
      </c>
      <c r="H5845">
        <v>0</v>
      </c>
    </row>
    <row r="5846" spans="1:8" hidden="1" x14ac:dyDescent="0.25">
      <c r="A5846" s="27" t="s">
        <v>722</v>
      </c>
      <c r="B5846" s="27" t="s">
        <v>119</v>
      </c>
      <c r="C5846">
        <v>492827</v>
      </c>
      <c r="D5846">
        <v>-1231207</v>
      </c>
      <c r="E5846" s="27" t="s">
        <v>842</v>
      </c>
      <c r="F5846">
        <v>4</v>
      </c>
      <c r="G5846">
        <v>0</v>
      </c>
      <c r="H5846">
        <v>0</v>
      </c>
    </row>
    <row r="5847" spans="1:8" hidden="1" x14ac:dyDescent="0.25">
      <c r="A5847" s="27" t="s">
        <v>723</v>
      </c>
      <c r="B5847" s="27" t="s">
        <v>119</v>
      </c>
      <c r="C5847">
        <v>376489</v>
      </c>
      <c r="D5847">
        <v>-1226655</v>
      </c>
      <c r="E5847" s="27" t="s">
        <v>842</v>
      </c>
      <c r="F5847">
        <v>0</v>
      </c>
      <c r="G5847">
        <v>0</v>
      </c>
      <c r="H5847">
        <v>0</v>
      </c>
    </row>
    <row r="5848" spans="1:8" hidden="1" x14ac:dyDescent="0.25">
      <c r="A5848" s="27" t="s">
        <v>724</v>
      </c>
      <c r="B5848" s="27" t="s">
        <v>119</v>
      </c>
      <c r="C5848">
        <v>537609</v>
      </c>
      <c r="D5848">
        <v>-988139</v>
      </c>
      <c r="E5848" s="27" t="s">
        <v>842</v>
      </c>
      <c r="F5848">
        <v>0</v>
      </c>
      <c r="G5848">
        <v>0</v>
      </c>
      <c r="H5848">
        <v>0</v>
      </c>
    </row>
    <row r="5849" spans="1:8" hidden="1" x14ac:dyDescent="0.25">
      <c r="A5849" s="27" t="s">
        <v>725</v>
      </c>
      <c r="B5849" s="27" t="s">
        <v>119</v>
      </c>
      <c r="C5849">
        <v>465653</v>
      </c>
      <c r="D5849">
        <v>-664619</v>
      </c>
      <c r="E5849" s="27" t="s">
        <v>842</v>
      </c>
      <c r="F5849">
        <v>0</v>
      </c>
      <c r="G5849">
        <v>0</v>
      </c>
      <c r="H5849">
        <v>0</v>
      </c>
    </row>
    <row r="5850" spans="1:8" hidden="1" x14ac:dyDescent="0.25">
      <c r="A5850" s="27" t="s">
        <v>726</v>
      </c>
      <c r="B5850" s="27" t="s">
        <v>119</v>
      </c>
      <c r="C5850">
        <v>531355</v>
      </c>
      <c r="D5850">
        <v>-576604</v>
      </c>
      <c r="E5850" s="27" t="s">
        <v>842</v>
      </c>
      <c r="F5850">
        <v>0</v>
      </c>
      <c r="G5850">
        <v>0</v>
      </c>
      <c r="H5850">
        <v>0</v>
      </c>
    </row>
    <row r="5851" spans="1:8" hidden="1" x14ac:dyDescent="0.25">
      <c r="A5851" s="27" t="s">
        <v>727</v>
      </c>
      <c r="B5851" s="27" t="s">
        <v>119</v>
      </c>
      <c r="C5851">
        <v>4.4681999999999992E+16</v>
      </c>
      <c r="D5851">
        <v>-637443</v>
      </c>
      <c r="E5851" s="27" t="s">
        <v>842</v>
      </c>
      <c r="F5851">
        <v>0</v>
      </c>
      <c r="G5851">
        <v>0</v>
      </c>
      <c r="H5851">
        <v>0</v>
      </c>
    </row>
    <row r="5852" spans="1:8" hidden="1" x14ac:dyDescent="0.25">
      <c r="A5852" s="27" t="s">
        <v>728</v>
      </c>
      <c r="B5852" s="27" t="s">
        <v>119</v>
      </c>
      <c r="C5852">
        <v>512538</v>
      </c>
      <c r="D5852">
        <v>-853232</v>
      </c>
      <c r="E5852" s="27" t="s">
        <v>842</v>
      </c>
      <c r="F5852">
        <v>3</v>
      </c>
      <c r="G5852">
        <v>0</v>
      </c>
      <c r="H5852">
        <v>0</v>
      </c>
    </row>
    <row r="5853" spans="1:8" hidden="1" x14ac:dyDescent="0.25">
      <c r="A5853" s="27" t="s">
        <v>729</v>
      </c>
      <c r="B5853" s="27" t="s">
        <v>119</v>
      </c>
      <c r="C5853">
        <v>465107</v>
      </c>
      <c r="D5853">
        <v>-634168</v>
      </c>
      <c r="E5853" s="27" t="s">
        <v>842</v>
      </c>
      <c r="F5853">
        <v>0</v>
      </c>
      <c r="G5853">
        <v>0</v>
      </c>
      <c r="H5853">
        <v>0</v>
      </c>
    </row>
    <row r="5854" spans="1:8" hidden="1" x14ac:dyDescent="0.25">
      <c r="A5854" s="27" t="s">
        <v>730</v>
      </c>
      <c r="B5854" s="27" t="s">
        <v>119</v>
      </c>
      <c r="C5854">
        <v>529399</v>
      </c>
      <c r="D5854">
        <v>-735491</v>
      </c>
      <c r="E5854" s="27" t="s">
        <v>842</v>
      </c>
      <c r="F5854">
        <v>0</v>
      </c>
      <c r="G5854">
        <v>0</v>
      </c>
      <c r="H5854">
        <v>0</v>
      </c>
    </row>
    <row r="5855" spans="1:8" hidden="1" x14ac:dyDescent="0.25">
      <c r="A5855" s="27" t="s">
        <v>731</v>
      </c>
      <c r="B5855" s="27" t="s">
        <v>119</v>
      </c>
      <c r="C5855">
        <v>529399</v>
      </c>
      <c r="D5855">
        <v>-1064509</v>
      </c>
      <c r="E5855" s="27" t="s">
        <v>842</v>
      </c>
      <c r="F5855">
        <v>0</v>
      </c>
      <c r="G5855">
        <v>0</v>
      </c>
      <c r="H5855">
        <v>0</v>
      </c>
    </row>
    <row r="5856" spans="1:8" hidden="1" x14ac:dyDescent="0.25">
      <c r="A5856" s="27" t="s">
        <v>706</v>
      </c>
      <c r="B5856" s="27" t="s">
        <v>732</v>
      </c>
      <c r="C5856">
        <v>66111</v>
      </c>
      <c r="D5856">
        <v>209394</v>
      </c>
      <c r="E5856" s="27" t="s">
        <v>842</v>
      </c>
      <c r="F5856">
        <v>0</v>
      </c>
      <c r="G5856">
        <v>0</v>
      </c>
      <c r="H5856">
        <v>0</v>
      </c>
    </row>
    <row r="5857" spans="1:8" hidden="1" x14ac:dyDescent="0.25">
      <c r="A5857" s="27" t="s">
        <v>706</v>
      </c>
      <c r="B5857" s="27" t="s">
        <v>135</v>
      </c>
      <c r="C5857">
        <v>154542</v>
      </c>
      <c r="D5857">
        <v>187322</v>
      </c>
      <c r="E5857" s="27" t="s">
        <v>842</v>
      </c>
      <c r="F5857">
        <v>0</v>
      </c>
      <c r="G5857">
        <v>0</v>
      </c>
      <c r="H5857">
        <v>0</v>
      </c>
    </row>
    <row r="5858" spans="1:8" hidden="1" x14ac:dyDescent="0.25">
      <c r="A5858" s="27" t="s">
        <v>706</v>
      </c>
      <c r="B5858" s="27" t="s">
        <v>138</v>
      </c>
      <c r="C5858">
        <v>-356751</v>
      </c>
      <c r="D5858">
        <v>-71543</v>
      </c>
      <c r="E5858" s="27" t="s">
        <v>842</v>
      </c>
      <c r="F5858">
        <v>0</v>
      </c>
      <c r="G5858">
        <v>0</v>
      </c>
      <c r="H5858">
        <v>0</v>
      </c>
    </row>
    <row r="5859" spans="1:8" hidden="1" x14ac:dyDescent="0.25">
      <c r="A5859" s="27" t="s">
        <v>733</v>
      </c>
      <c r="B5859" s="27" t="s">
        <v>141</v>
      </c>
      <c r="C5859">
        <v>318257</v>
      </c>
      <c r="D5859">
        <v>1172264</v>
      </c>
      <c r="E5859" s="27" t="s">
        <v>842</v>
      </c>
      <c r="F5859">
        <v>910</v>
      </c>
      <c r="G5859">
        <v>5</v>
      </c>
      <c r="H5859">
        <v>157</v>
      </c>
    </row>
    <row r="5860" spans="1:8" hidden="1" x14ac:dyDescent="0.25">
      <c r="A5860" s="27" t="s">
        <v>734</v>
      </c>
      <c r="B5860" s="27" t="s">
        <v>141</v>
      </c>
      <c r="C5860">
        <v>401824</v>
      </c>
      <c r="D5860">
        <v>1164142</v>
      </c>
      <c r="E5860" s="27" t="s">
        <v>842</v>
      </c>
      <c r="F5860">
        <v>366</v>
      </c>
      <c r="G5860">
        <v>3</v>
      </c>
      <c r="H5860">
        <v>69</v>
      </c>
    </row>
    <row r="5861" spans="1:8" hidden="1" x14ac:dyDescent="0.25">
      <c r="A5861" s="27" t="s">
        <v>735</v>
      </c>
      <c r="B5861" s="27" t="s">
        <v>141</v>
      </c>
      <c r="C5861">
        <v>300572</v>
      </c>
      <c r="D5861">
        <v>107874</v>
      </c>
      <c r="E5861" s="27" t="s">
        <v>842</v>
      </c>
      <c r="F5861">
        <v>529</v>
      </c>
      <c r="G5861">
        <v>4</v>
      </c>
      <c r="H5861">
        <v>128</v>
      </c>
    </row>
    <row r="5862" spans="1:8" hidden="1" x14ac:dyDescent="0.25">
      <c r="A5862" s="27" t="s">
        <v>736</v>
      </c>
      <c r="B5862" s="27" t="s">
        <v>141</v>
      </c>
      <c r="C5862">
        <v>260789</v>
      </c>
      <c r="D5862">
        <v>1179874</v>
      </c>
      <c r="E5862" s="27" t="s">
        <v>842</v>
      </c>
      <c r="F5862">
        <v>279</v>
      </c>
      <c r="G5862">
        <v>0</v>
      </c>
      <c r="H5862">
        <v>57</v>
      </c>
    </row>
    <row r="5863" spans="1:8" hidden="1" x14ac:dyDescent="0.25">
      <c r="A5863" s="27" t="s">
        <v>737</v>
      </c>
      <c r="B5863" s="27" t="s">
        <v>141</v>
      </c>
      <c r="C5863">
        <v>378099</v>
      </c>
      <c r="D5863">
        <v>1010583</v>
      </c>
      <c r="E5863" s="27" t="s">
        <v>842</v>
      </c>
      <c r="F5863">
        <v>90</v>
      </c>
      <c r="G5863">
        <v>2</v>
      </c>
      <c r="H5863">
        <v>39</v>
      </c>
    </row>
    <row r="5864" spans="1:8" hidden="1" x14ac:dyDescent="0.25">
      <c r="A5864" s="27" t="s">
        <v>738</v>
      </c>
      <c r="B5864" s="27" t="s">
        <v>141</v>
      </c>
      <c r="C5864">
        <v>233417</v>
      </c>
      <c r="D5864">
        <v>1134244</v>
      </c>
      <c r="E5864" s="27" t="s">
        <v>842</v>
      </c>
      <c r="F5864">
        <v>1241</v>
      </c>
      <c r="G5864">
        <v>2</v>
      </c>
      <c r="H5864">
        <v>314</v>
      </c>
    </row>
    <row r="5865" spans="1:8" hidden="1" x14ac:dyDescent="0.25">
      <c r="A5865" s="27" t="s">
        <v>739</v>
      </c>
      <c r="B5865" s="27" t="s">
        <v>141</v>
      </c>
      <c r="C5865">
        <v>238298</v>
      </c>
      <c r="D5865">
        <v>1087881</v>
      </c>
      <c r="E5865" s="27" t="s">
        <v>842</v>
      </c>
      <c r="F5865">
        <v>222</v>
      </c>
      <c r="G5865">
        <v>2</v>
      </c>
      <c r="H5865">
        <v>33</v>
      </c>
    </row>
    <row r="5866" spans="1:8" hidden="1" x14ac:dyDescent="0.25">
      <c r="A5866" s="27" t="s">
        <v>740</v>
      </c>
      <c r="B5866" s="27" t="s">
        <v>141</v>
      </c>
      <c r="C5866">
        <v>268154</v>
      </c>
      <c r="D5866">
        <v>1068748</v>
      </c>
      <c r="E5866" s="27" t="s">
        <v>842</v>
      </c>
      <c r="F5866">
        <v>135</v>
      </c>
      <c r="G5866">
        <v>1</v>
      </c>
      <c r="H5866">
        <v>27</v>
      </c>
    </row>
    <row r="5867" spans="1:8" hidden="1" x14ac:dyDescent="0.25">
      <c r="A5867" s="27" t="s">
        <v>741</v>
      </c>
      <c r="B5867" s="27" t="s">
        <v>141</v>
      </c>
      <c r="C5867">
        <v>191959</v>
      </c>
      <c r="D5867">
        <v>1097453</v>
      </c>
      <c r="E5867" s="27" t="s">
        <v>842</v>
      </c>
      <c r="F5867">
        <v>157</v>
      </c>
      <c r="G5867">
        <v>4</v>
      </c>
      <c r="H5867">
        <v>30</v>
      </c>
    </row>
    <row r="5868" spans="1:8" hidden="1" x14ac:dyDescent="0.25">
      <c r="A5868" s="27" t="s">
        <v>742</v>
      </c>
      <c r="B5868" s="27" t="s">
        <v>141</v>
      </c>
      <c r="C5868">
        <v>39549</v>
      </c>
      <c r="D5868">
        <v>1161306</v>
      </c>
      <c r="E5868" s="27" t="s">
        <v>842</v>
      </c>
      <c r="F5868">
        <v>265</v>
      </c>
      <c r="G5868">
        <v>3</v>
      </c>
      <c r="H5868">
        <v>68</v>
      </c>
    </row>
    <row r="5869" spans="1:8" hidden="1" x14ac:dyDescent="0.25">
      <c r="A5869" s="27" t="s">
        <v>743</v>
      </c>
      <c r="B5869" s="27" t="s">
        <v>141</v>
      </c>
      <c r="C5869">
        <v>4.7861999999999992E+16</v>
      </c>
      <c r="D5869">
        <v>1277615</v>
      </c>
      <c r="E5869" s="27" t="s">
        <v>842</v>
      </c>
      <c r="F5869">
        <v>395</v>
      </c>
      <c r="G5869">
        <v>9</v>
      </c>
      <c r="H5869">
        <v>33</v>
      </c>
    </row>
    <row r="5870" spans="1:8" hidden="1" x14ac:dyDescent="0.25">
      <c r="A5870" s="27" t="s">
        <v>744</v>
      </c>
      <c r="B5870" s="27" t="s">
        <v>141</v>
      </c>
      <c r="C5870">
        <v>33882</v>
      </c>
      <c r="D5870">
        <v>1.13614E+16</v>
      </c>
      <c r="E5870" s="27" t="s">
        <v>842</v>
      </c>
      <c r="F5870">
        <v>1169</v>
      </c>
      <c r="G5870">
        <v>10</v>
      </c>
      <c r="H5870">
        <v>296</v>
      </c>
    </row>
    <row r="5871" spans="1:8" hidden="1" x14ac:dyDescent="0.25">
      <c r="A5871" s="27" t="s">
        <v>745</v>
      </c>
      <c r="B5871" s="27" t="s">
        <v>141</v>
      </c>
      <c r="C5871">
        <v>223</v>
      </c>
      <c r="D5871">
        <v>1142</v>
      </c>
      <c r="E5871" s="27" t="s">
        <v>842</v>
      </c>
      <c r="F5871">
        <v>53</v>
      </c>
      <c r="G5871">
        <v>1</v>
      </c>
      <c r="H5871">
        <v>1</v>
      </c>
    </row>
    <row r="5872" spans="1:8" hidden="1" x14ac:dyDescent="0.25">
      <c r="A5872" s="27" t="s">
        <v>746</v>
      </c>
      <c r="B5872" s="27" t="s">
        <v>141</v>
      </c>
      <c r="C5872">
        <v>309756</v>
      </c>
      <c r="D5872">
        <v>1122707</v>
      </c>
      <c r="E5872" s="27" t="s">
        <v>842</v>
      </c>
      <c r="F5872">
        <v>48206</v>
      </c>
      <c r="G5872">
        <v>1310</v>
      </c>
      <c r="H5872">
        <v>3459</v>
      </c>
    </row>
    <row r="5873" spans="1:8" hidden="1" x14ac:dyDescent="0.25">
      <c r="A5873" s="27" t="s">
        <v>747</v>
      </c>
      <c r="B5873" s="27" t="s">
        <v>141</v>
      </c>
      <c r="C5873">
        <v>276104</v>
      </c>
      <c r="D5873">
        <v>1117088</v>
      </c>
      <c r="E5873" s="27" t="s">
        <v>842</v>
      </c>
      <c r="F5873">
        <v>968</v>
      </c>
      <c r="G5873">
        <v>2</v>
      </c>
      <c r="H5873">
        <v>339</v>
      </c>
    </row>
    <row r="5874" spans="1:8" hidden="1" x14ac:dyDescent="0.25">
      <c r="A5874" s="27" t="s">
        <v>748</v>
      </c>
      <c r="B5874" s="27" t="s">
        <v>141</v>
      </c>
      <c r="C5874">
        <v>440935</v>
      </c>
      <c r="D5874">
        <v>1139448</v>
      </c>
      <c r="E5874" s="27" t="s">
        <v>842</v>
      </c>
      <c r="F5874">
        <v>61</v>
      </c>
      <c r="G5874">
        <v>0</v>
      </c>
      <c r="H5874">
        <v>6</v>
      </c>
    </row>
    <row r="5875" spans="1:8" hidden="1" x14ac:dyDescent="0.25">
      <c r="A5875" s="27" t="s">
        <v>749</v>
      </c>
      <c r="B5875" s="27" t="s">
        <v>141</v>
      </c>
      <c r="C5875">
        <v>329711</v>
      </c>
      <c r="D5875">
        <v>119455</v>
      </c>
      <c r="E5875" s="27" t="s">
        <v>842</v>
      </c>
      <c r="F5875">
        <v>570</v>
      </c>
      <c r="G5875">
        <v>0</v>
      </c>
      <c r="H5875">
        <v>139</v>
      </c>
    </row>
    <row r="5876" spans="1:8" hidden="1" x14ac:dyDescent="0.25">
      <c r="A5876" s="27" t="s">
        <v>750</v>
      </c>
      <c r="B5876" s="27" t="s">
        <v>141</v>
      </c>
      <c r="C5876">
        <v>27614</v>
      </c>
      <c r="D5876">
        <v>1157221</v>
      </c>
      <c r="E5876" s="27" t="s">
        <v>842</v>
      </c>
      <c r="F5876">
        <v>872</v>
      </c>
      <c r="G5876">
        <v>1</v>
      </c>
      <c r="H5876">
        <v>170</v>
      </c>
    </row>
    <row r="5877" spans="1:8" hidden="1" x14ac:dyDescent="0.25">
      <c r="A5877" s="27" t="s">
        <v>751</v>
      </c>
      <c r="B5877" s="27" t="s">
        <v>141</v>
      </c>
      <c r="C5877">
        <v>436661</v>
      </c>
      <c r="D5877">
        <v>1261923</v>
      </c>
      <c r="E5877" s="27" t="s">
        <v>842</v>
      </c>
      <c r="F5877">
        <v>84</v>
      </c>
      <c r="G5877">
        <v>1</v>
      </c>
      <c r="H5877">
        <v>24</v>
      </c>
    </row>
    <row r="5878" spans="1:8" hidden="1" x14ac:dyDescent="0.25">
      <c r="A5878" s="27" t="s">
        <v>752</v>
      </c>
      <c r="B5878" s="27" t="s">
        <v>141</v>
      </c>
      <c r="C5878">
        <v>412956</v>
      </c>
      <c r="D5878">
        <v>1226085</v>
      </c>
      <c r="E5878" s="27" t="s">
        <v>842</v>
      </c>
      <c r="F5878">
        <v>117</v>
      </c>
      <c r="G5878">
        <v>1</v>
      </c>
      <c r="H5878">
        <v>22</v>
      </c>
    </row>
    <row r="5879" spans="1:8" hidden="1" x14ac:dyDescent="0.25">
      <c r="A5879" s="27" t="s">
        <v>753</v>
      </c>
      <c r="B5879" s="27" t="s">
        <v>141</v>
      </c>
      <c r="C5879">
        <v>221667</v>
      </c>
      <c r="D5879">
        <v>11355</v>
      </c>
      <c r="E5879" s="27" t="s">
        <v>842</v>
      </c>
      <c r="F5879">
        <v>10</v>
      </c>
      <c r="G5879">
        <v>0</v>
      </c>
      <c r="H5879">
        <v>3</v>
      </c>
    </row>
    <row r="5880" spans="1:8" hidden="1" x14ac:dyDescent="0.25">
      <c r="A5880" s="27" t="s">
        <v>754</v>
      </c>
      <c r="B5880" s="27" t="s">
        <v>141</v>
      </c>
      <c r="C5880">
        <v>372692</v>
      </c>
      <c r="D5880">
        <v>1061655</v>
      </c>
      <c r="E5880" s="27" t="s">
        <v>842</v>
      </c>
      <c r="F5880">
        <v>64</v>
      </c>
      <c r="G5880">
        <v>0</v>
      </c>
      <c r="H5880">
        <v>24</v>
      </c>
    </row>
    <row r="5881" spans="1:8" hidden="1" x14ac:dyDescent="0.25">
      <c r="A5881" s="27" t="s">
        <v>755</v>
      </c>
      <c r="B5881" s="27" t="s">
        <v>141</v>
      </c>
      <c r="C5881">
        <v>357452</v>
      </c>
      <c r="D5881">
        <v>959956</v>
      </c>
      <c r="E5881" s="27" t="s">
        <v>842</v>
      </c>
      <c r="F5881">
        <v>18</v>
      </c>
      <c r="G5881">
        <v>0</v>
      </c>
      <c r="H5881">
        <v>11</v>
      </c>
    </row>
    <row r="5882" spans="1:8" hidden="1" x14ac:dyDescent="0.25">
      <c r="A5882" s="27" t="s">
        <v>756</v>
      </c>
      <c r="B5882" s="27" t="s">
        <v>141</v>
      </c>
      <c r="C5882">
        <v>351917</v>
      </c>
      <c r="D5882">
        <v>1088701</v>
      </c>
      <c r="E5882" s="27" t="s">
        <v>842</v>
      </c>
      <c r="F5882">
        <v>229</v>
      </c>
      <c r="G5882">
        <v>0</v>
      </c>
      <c r="H5882">
        <v>46</v>
      </c>
    </row>
    <row r="5883" spans="1:8" hidden="1" x14ac:dyDescent="0.25">
      <c r="A5883" s="27" t="s">
        <v>757</v>
      </c>
      <c r="B5883" s="27" t="s">
        <v>141</v>
      </c>
      <c r="C5883">
        <v>363427</v>
      </c>
      <c r="D5883">
        <v>1181498</v>
      </c>
      <c r="E5883" s="27" t="s">
        <v>842</v>
      </c>
      <c r="F5883">
        <v>509</v>
      </c>
      <c r="G5883">
        <v>2</v>
      </c>
      <c r="H5883">
        <v>105</v>
      </c>
    </row>
    <row r="5884" spans="1:8" hidden="1" x14ac:dyDescent="0.25">
      <c r="A5884" s="27" t="s">
        <v>758</v>
      </c>
      <c r="B5884" s="27" t="s">
        <v>141</v>
      </c>
      <c r="C5884">
        <v>3.1202E+16</v>
      </c>
      <c r="D5884">
        <v>1214491</v>
      </c>
      <c r="E5884" s="27" t="s">
        <v>842</v>
      </c>
      <c r="F5884">
        <v>315</v>
      </c>
      <c r="G5884">
        <v>1</v>
      </c>
      <c r="H5884">
        <v>62</v>
      </c>
    </row>
    <row r="5885" spans="1:8" hidden="1" x14ac:dyDescent="0.25">
      <c r="A5885" s="27" t="s">
        <v>759</v>
      </c>
      <c r="B5885" s="27" t="s">
        <v>141</v>
      </c>
      <c r="C5885">
        <v>375777</v>
      </c>
      <c r="D5885">
        <v>1122922</v>
      </c>
      <c r="E5885" s="27" t="s">
        <v>842</v>
      </c>
      <c r="F5885">
        <v>126</v>
      </c>
      <c r="G5885">
        <v>0</v>
      </c>
      <c r="H5885">
        <v>36</v>
      </c>
    </row>
    <row r="5886" spans="1:8" hidden="1" x14ac:dyDescent="0.25">
      <c r="A5886" s="27" t="s">
        <v>760</v>
      </c>
      <c r="B5886" s="27" t="s">
        <v>141</v>
      </c>
      <c r="C5886">
        <v>306171</v>
      </c>
      <c r="D5886">
        <v>1027103</v>
      </c>
      <c r="E5886" s="27" t="s">
        <v>842</v>
      </c>
      <c r="F5886">
        <v>451</v>
      </c>
      <c r="G5886">
        <v>1</v>
      </c>
      <c r="H5886">
        <v>104</v>
      </c>
    </row>
    <row r="5887" spans="1:8" hidden="1" x14ac:dyDescent="0.25">
      <c r="A5887" s="27" t="s">
        <v>761</v>
      </c>
      <c r="B5887" s="27" t="s">
        <v>141</v>
      </c>
      <c r="C5887">
        <v>393054</v>
      </c>
      <c r="D5887">
        <v>117323</v>
      </c>
      <c r="E5887" s="27" t="s">
        <v>842</v>
      </c>
      <c r="F5887">
        <v>119</v>
      </c>
      <c r="G5887">
        <v>3</v>
      </c>
      <c r="H5887">
        <v>21</v>
      </c>
    </row>
    <row r="5888" spans="1:8" hidden="1" x14ac:dyDescent="0.25">
      <c r="A5888" s="27" t="s">
        <v>762</v>
      </c>
      <c r="B5888" s="27" t="s">
        <v>141</v>
      </c>
      <c r="C5888">
        <v>316927</v>
      </c>
      <c r="D5888">
        <v>880924</v>
      </c>
      <c r="E5888" s="27" t="s">
        <v>842</v>
      </c>
      <c r="F5888">
        <v>1</v>
      </c>
      <c r="G5888">
        <v>0</v>
      </c>
      <c r="H5888">
        <v>1</v>
      </c>
    </row>
    <row r="5889" spans="1:8" hidden="1" x14ac:dyDescent="0.25">
      <c r="A5889" s="27" t="s">
        <v>763</v>
      </c>
      <c r="B5889" s="27" t="s">
        <v>141</v>
      </c>
      <c r="C5889">
        <v>411129</v>
      </c>
      <c r="D5889">
        <v>852401</v>
      </c>
      <c r="E5889" s="27" t="s">
        <v>842</v>
      </c>
      <c r="F5889">
        <v>63</v>
      </c>
      <c r="G5889">
        <v>1</v>
      </c>
      <c r="H5889">
        <v>6</v>
      </c>
    </row>
    <row r="5890" spans="1:8" hidden="1" x14ac:dyDescent="0.25">
      <c r="A5890" s="27" t="s">
        <v>764</v>
      </c>
      <c r="B5890" s="27" t="s">
        <v>141</v>
      </c>
      <c r="C5890">
        <v>24974</v>
      </c>
      <c r="D5890">
        <v>1.01487E+16</v>
      </c>
      <c r="E5890" s="27" t="s">
        <v>842</v>
      </c>
      <c r="F5890">
        <v>156</v>
      </c>
      <c r="G5890">
        <v>0</v>
      </c>
      <c r="H5890">
        <v>27</v>
      </c>
    </row>
    <row r="5891" spans="1:8" hidden="1" x14ac:dyDescent="0.25">
      <c r="A5891" s="27" t="s">
        <v>765</v>
      </c>
      <c r="B5891" s="27" t="s">
        <v>141</v>
      </c>
      <c r="C5891">
        <v>291832</v>
      </c>
      <c r="D5891">
        <v>1200934</v>
      </c>
      <c r="E5891" s="27" t="s">
        <v>842</v>
      </c>
      <c r="F5891">
        <v>1145</v>
      </c>
      <c r="G5891">
        <v>0</v>
      </c>
      <c r="H5891">
        <v>360</v>
      </c>
    </row>
    <row r="5892" spans="1:8" x14ac:dyDescent="0.25">
      <c r="A5892" s="27" t="s">
        <v>706</v>
      </c>
      <c r="B5892" s="27" t="s">
        <v>144</v>
      </c>
      <c r="C5892">
        <v>45709</v>
      </c>
      <c r="D5892">
        <v>-742973</v>
      </c>
      <c r="E5892" s="27" t="s">
        <v>842</v>
      </c>
      <c r="F5892">
        <v>0</v>
      </c>
      <c r="G5892">
        <v>0</v>
      </c>
      <c r="H5892">
        <v>0</v>
      </c>
    </row>
    <row r="5893" spans="1:8" hidden="1" x14ac:dyDescent="0.25">
      <c r="A5893" s="27" t="s">
        <v>706</v>
      </c>
      <c r="B5893" s="27" t="s">
        <v>766</v>
      </c>
      <c r="C5893">
        <v>-40383</v>
      </c>
      <c r="D5893">
        <v>217587</v>
      </c>
      <c r="E5893" s="27" t="s">
        <v>842</v>
      </c>
      <c r="F5893">
        <v>0</v>
      </c>
      <c r="G5893">
        <v>0</v>
      </c>
      <c r="H5893">
        <v>0</v>
      </c>
    </row>
    <row r="5894" spans="1:8" hidden="1" x14ac:dyDescent="0.25">
      <c r="A5894" s="27" t="s">
        <v>706</v>
      </c>
      <c r="B5894" s="27" t="s">
        <v>767</v>
      </c>
      <c r="C5894">
        <v>-40383</v>
      </c>
      <c r="D5894">
        <v>217587</v>
      </c>
      <c r="E5894" s="27" t="s">
        <v>842</v>
      </c>
      <c r="F5894">
        <v>0</v>
      </c>
      <c r="G5894">
        <v>0</v>
      </c>
      <c r="H5894">
        <v>0</v>
      </c>
    </row>
    <row r="5895" spans="1:8" hidden="1" x14ac:dyDescent="0.25">
      <c r="A5895" s="27" t="s">
        <v>706</v>
      </c>
      <c r="B5895" s="27" t="s">
        <v>768</v>
      </c>
      <c r="C5895">
        <v>97489</v>
      </c>
      <c r="D5895">
        <v>-837534</v>
      </c>
      <c r="E5895" s="27" t="s">
        <v>842</v>
      </c>
      <c r="F5895">
        <v>0</v>
      </c>
      <c r="G5895">
        <v>0</v>
      </c>
      <c r="H5895">
        <v>0</v>
      </c>
    </row>
    <row r="5896" spans="1:8" hidden="1" x14ac:dyDescent="0.25">
      <c r="A5896" s="27" t="s">
        <v>706</v>
      </c>
      <c r="B5896" s="27" t="s">
        <v>769</v>
      </c>
      <c r="C5896">
        <v>754</v>
      </c>
      <c r="D5896">
        <v>-55471</v>
      </c>
      <c r="E5896" s="27" t="s">
        <v>842</v>
      </c>
      <c r="F5896">
        <v>0</v>
      </c>
      <c r="G5896">
        <v>0</v>
      </c>
      <c r="H5896">
        <v>0</v>
      </c>
    </row>
    <row r="5897" spans="1:8" hidden="1" x14ac:dyDescent="0.25">
      <c r="A5897" s="27" t="s">
        <v>706</v>
      </c>
      <c r="B5897" s="27" t="s">
        <v>159</v>
      </c>
      <c r="C5897">
        <v>451</v>
      </c>
      <c r="D5897">
        <v>152</v>
      </c>
      <c r="E5897" s="27" t="s">
        <v>842</v>
      </c>
      <c r="F5897">
        <v>0</v>
      </c>
      <c r="G5897">
        <v>0</v>
      </c>
      <c r="H5897">
        <v>0</v>
      </c>
    </row>
    <row r="5898" spans="1:8" hidden="1" x14ac:dyDescent="0.25">
      <c r="A5898" s="27" t="s">
        <v>706</v>
      </c>
      <c r="B5898" s="27" t="s">
        <v>770</v>
      </c>
      <c r="C5898">
        <v>0</v>
      </c>
      <c r="D5898">
        <v>0</v>
      </c>
      <c r="E5898" s="27" t="s">
        <v>842</v>
      </c>
      <c r="F5898">
        <v>175</v>
      </c>
      <c r="G5898">
        <v>0</v>
      </c>
      <c r="H5898">
        <v>0</v>
      </c>
    </row>
    <row r="5899" spans="1:8" hidden="1" x14ac:dyDescent="0.25">
      <c r="A5899" s="27" t="s">
        <v>706</v>
      </c>
      <c r="B5899" s="27" t="s">
        <v>162</v>
      </c>
      <c r="C5899">
        <v>220</v>
      </c>
      <c r="D5899">
        <v>-800</v>
      </c>
      <c r="E5899" s="27" t="s">
        <v>842</v>
      </c>
      <c r="F5899">
        <v>0</v>
      </c>
      <c r="G5899">
        <v>0</v>
      </c>
      <c r="H5899">
        <v>0</v>
      </c>
    </row>
    <row r="5900" spans="1:8" hidden="1" x14ac:dyDescent="0.25">
      <c r="A5900" s="27" t="s">
        <v>706</v>
      </c>
      <c r="B5900" s="27" t="s">
        <v>168</v>
      </c>
      <c r="C5900">
        <v>351264</v>
      </c>
      <c r="D5900">
        <v>334299</v>
      </c>
      <c r="E5900" s="27" t="s">
        <v>842</v>
      </c>
      <c r="F5900">
        <v>0</v>
      </c>
      <c r="G5900">
        <v>0</v>
      </c>
      <c r="H5900">
        <v>0</v>
      </c>
    </row>
    <row r="5901" spans="1:8" hidden="1" x14ac:dyDescent="0.25">
      <c r="A5901" s="27" t="s">
        <v>706</v>
      </c>
      <c r="B5901" s="27" t="s">
        <v>171</v>
      </c>
      <c r="C5901">
        <v>498175</v>
      </c>
      <c r="D5901">
        <v>1.5473E+16</v>
      </c>
      <c r="E5901" s="27" t="s">
        <v>842</v>
      </c>
      <c r="F5901">
        <v>0</v>
      </c>
      <c r="G5901">
        <v>0</v>
      </c>
      <c r="H5901">
        <v>0</v>
      </c>
    </row>
    <row r="5902" spans="1:8" hidden="1" x14ac:dyDescent="0.25">
      <c r="A5902" s="27" t="s">
        <v>771</v>
      </c>
      <c r="B5902" s="27" t="s">
        <v>177</v>
      </c>
      <c r="C5902">
        <v>618926</v>
      </c>
      <c r="D5902">
        <v>-69118</v>
      </c>
      <c r="E5902" s="27" t="s">
        <v>842</v>
      </c>
      <c r="F5902">
        <v>0</v>
      </c>
      <c r="G5902">
        <v>0</v>
      </c>
      <c r="H5902">
        <v>0</v>
      </c>
    </row>
    <row r="5903" spans="1:8" hidden="1" x14ac:dyDescent="0.25">
      <c r="A5903" s="27" t="s">
        <v>251</v>
      </c>
      <c r="B5903" s="27" t="s">
        <v>177</v>
      </c>
      <c r="C5903">
        <v>717069</v>
      </c>
      <c r="D5903">
        <v>-426043</v>
      </c>
      <c r="E5903" s="27" t="s">
        <v>842</v>
      </c>
      <c r="F5903">
        <v>0</v>
      </c>
      <c r="G5903">
        <v>0</v>
      </c>
      <c r="H5903">
        <v>0</v>
      </c>
    </row>
    <row r="5904" spans="1:8" hidden="1" x14ac:dyDescent="0.25">
      <c r="A5904" s="27" t="s">
        <v>706</v>
      </c>
      <c r="B5904" s="27" t="s">
        <v>177</v>
      </c>
      <c r="C5904">
        <v>562639</v>
      </c>
      <c r="D5904">
        <v>95018</v>
      </c>
      <c r="E5904" s="27" t="s">
        <v>842</v>
      </c>
      <c r="F5904">
        <v>0</v>
      </c>
      <c r="G5904">
        <v>0</v>
      </c>
      <c r="H5904">
        <v>0</v>
      </c>
    </row>
    <row r="5905" spans="1:8" hidden="1" x14ac:dyDescent="0.25">
      <c r="A5905" s="27" t="s">
        <v>706</v>
      </c>
      <c r="B5905" s="27" t="s">
        <v>180</v>
      </c>
      <c r="C5905">
        <v>118251</v>
      </c>
      <c r="D5905">
        <v>425903</v>
      </c>
      <c r="E5905" s="27" t="s">
        <v>842</v>
      </c>
      <c r="F5905">
        <v>0</v>
      </c>
      <c r="G5905">
        <v>0</v>
      </c>
      <c r="H5905">
        <v>0</v>
      </c>
    </row>
    <row r="5906" spans="1:8" hidden="1" x14ac:dyDescent="0.25">
      <c r="A5906" s="27" t="s">
        <v>706</v>
      </c>
      <c r="B5906" s="27" t="s">
        <v>772</v>
      </c>
      <c r="C5906">
        <v>187357</v>
      </c>
      <c r="D5906">
        <v>-701627</v>
      </c>
      <c r="E5906" s="27" t="s">
        <v>842</v>
      </c>
      <c r="F5906">
        <v>0</v>
      </c>
      <c r="G5906">
        <v>0</v>
      </c>
      <c r="H5906">
        <v>0</v>
      </c>
    </row>
    <row r="5907" spans="1:8" hidden="1" x14ac:dyDescent="0.25">
      <c r="A5907" s="27" t="s">
        <v>706</v>
      </c>
      <c r="B5907" s="27" t="s">
        <v>189</v>
      </c>
      <c r="C5907">
        <v>-18312</v>
      </c>
      <c r="D5907">
        <v>-781834</v>
      </c>
      <c r="E5907" s="27" t="s">
        <v>842</v>
      </c>
      <c r="F5907">
        <v>0</v>
      </c>
      <c r="G5907">
        <v>0</v>
      </c>
      <c r="H5907">
        <v>0</v>
      </c>
    </row>
    <row r="5908" spans="1:8" hidden="1" x14ac:dyDescent="0.25">
      <c r="A5908" s="27" t="s">
        <v>706</v>
      </c>
      <c r="B5908" s="27" t="s">
        <v>192</v>
      </c>
      <c r="C5908">
        <v>260</v>
      </c>
      <c r="D5908">
        <v>300</v>
      </c>
      <c r="E5908" s="27" t="s">
        <v>842</v>
      </c>
      <c r="F5908">
        <v>0</v>
      </c>
      <c r="G5908">
        <v>0</v>
      </c>
      <c r="H5908">
        <v>0</v>
      </c>
    </row>
    <row r="5909" spans="1:8" hidden="1" x14ac:dyDescent="0.25">
      <c r="A5909" s="27" t="s">
        <v>706</v>
      </c>
      <c r="B5909" s="27" t="s">
        <v>773</v>
      </c>
      <c r="C5909">
        <v>137942</v>
      </c>
      <c r="D5909">
        <v>-888965</v>
      </c>
      <c r="E5909" s="27" t="s">
        <v>842</v>
      </c>
      <c r="F5909">
        <v>0</v>
      </c>
      <c r="G5909">
        <v>0</v>
      </c>
      <c r="H5909">
        <v>0</v>
      </c>
    </row>
    <row r="5910" spans="1:8" hidden="1" x14ac:dyDescent="0.25">
      <c r="A5910" s="27" t="s">
        <v>706</v>
      </c>
      <c r="B5910" s="27" t="s">
        <v>774</v>
      </c>
      <c r="C5910">
        <v>15</v>
      </c>
      <c r="D5910">
        <v>100</v>
      </c>
      <c r="E5910" s="27" t="s">
        <v>842</v>
      </c>
      <c r="F5910">
        <v>0</v>
      </c>
      <c r="G5910">
        <v>0</v>
      </c>
      <c r="H5910">
        <v>0</v>
      </c>
    </row>
    <row r="5911" spans="1:8" hidden="1" x14ac:dyDescent="0.25">
      <c r="A5911" s="27" t="s">
        <v>706</v>
      </c>
      <c r="B5911" s="27" t="s">
        <v>201</v>
      </c>
      <c r="C5911">
        <v>151794</v>
      </c>
      <c r="D5911">
        <v>397823</v>
      </c>
      <c r="E5911" s="27" t="s">
        <v>842</v>
      </c>
      <c r="F5911">
        <v>0</v>
      </c>
      <c r="G5911">
        <v>0</v>
      </c>
      <c r="H5911">
        <v>0</v>
      </c>
    </row>
    <row r="5912" spans="1:8" hidden="1" x14ac:dyDescent="0.25">
      <c r="A5912" s="27" t="s">
        <v>706</v>
      </c>
      <c r="B5912" s="27" t="s">
        <v>204</v>
      </c>
      <c r="C5912">
        <v>585953</v>
      </c>
      <c r="D5912">
        <v>250136</v>
      </c>
      <c r="E5912" s="27" t="s">
        <v>842</v>
      </c>
      <c r="F5912">
        <v>0</v>
      </c>
      <c r="G5912">
        <v>0</v>
      </c>
      <c r="H5912">
        <v>0</v>
      </c>
    </row>
    <row r="5913" spans="1:8" hidden="1" x14ac:dyDescent="0.25">
      <c r="A5913" s="27" t="s">
        <v>706</v>
      </c>
      <c r="B5913" s="27" t="s">
        <v>207</v>
      </c>
      <c r="C5913">
        <v>-265225</v>
      </c>
      <c r="D5913">
        <v>314659</v>
      </c>
      <c r="E5913" s="27" t="s">
        <v>842</v>
      </c>
      <c r="F5913">
        <v>0</v>
      </c>
      <c r="G5913">
        <v>0</v>
      </c>
      <c r="H5913">
        <v>0</v>
      </c>
    </row>
    <row r="5914" spans="1:8" hidden="1" x14ac:dyDescent="0.25">
      <c r="A5914" s="27" t="s">
        <v>706</v>
      </c>
      <c r="B5914" s="27" t="s">
        <v>210</v>
      </c>
      <c r="C5914">
        <v>9145</v>
      </c>
      <c r="D5914">
        <v>404897</v>
      </c>
      <c r="E5914" s="27" t="s">
        <v>842</v>
      </c>
      <c r="F5914">
        <v>0</v>
      </c>
      <c r="G5914">
        <v>0</v>
      </c>
      <c r="H5914">
        <v>0</v>
      </c>
    </row>
    <row r="5915" spans="1:8" hidden="1" x14ac:dyDescent="0.25">
      <c r="A5915" s="27" t="s">
        <v>706</v>
      </c>
      <c r="B5915" s="27" t="s">
        <v>218</v>
      </c>
      <c r="C5915">
        <v>-177134</v>
      </c>
      <c r="D5915">
        <v>178065</v>
      </c>
      <c r="E5915" s="27" t="s">
        <v>842</v>
      </c>
      <c r="F5915">
        <v>0</v>
      </c>
      <c r="G5915">
        <v>0</v>
      </c>
      <c r="H5915">
        <v>0</v>
      </c>
    </row>
    <row r="5916" spans="1:8" hidden="1" x14ac:dyDescent="0.25">
      <c r="A5916" s="27" t="s">
        <v>706</v>
      </c>
      <c r="B5916" s="27" t="s">
        <v>221</v>
      </c>
      <c r="C5916">
        <v>640</v>
      </c>
      <c r="D5916">
        <v>260</v>
      </c>
      <c r="E5916" s="27" t="s">
        <v>842</v>
      </c>
      <c r="F5916">
        <v>1</v>
      </c>
      <c r="G5916">
        <v>0</v>
      </c>
      <c r="H5916">
        <v>1</v>
      </c>
    </row>
    <row r="5917" spans="1:8" hidden="1" x14ac:dyDescent="0.25">
      <c r="A5917" s="27" t="s">
        <v>775</v>
      </c>
      <c r="B5917" s="27" t="s">
        <v>224</v>
      </c>
      <c r="C5917">
        <v>39339</v>
      </c>
      <c r="D5917">
        <v>-531258</v>
      </c>
      <c r="E5917" s="27" t="s">
        <v>842</v>
      </c>
      <c r="F5917">
        <v>0</v>
      </c>
      <c r="G5917">
        <v>0</v>
      </c>
      <c r="H5917">
        <v>0</v>
      </c>
    </row>
    <row r="5918" spans="1:8" hidden="1" x14ac:dyDescent="0.25">
      <c r="A5918" s="27" t="s">
        <v>776</v>
      </c>
      <c r="B5918" s="27" t="s">
        <v>224</v>
      </c>
      <c r="C5918">
        <v>-176797</v>
      </c>
      <c r="D5918">
        <v>1494068</v>
      </c>
      <c r="E5918" s="27" t="s">
        <v>842</v>
      </c>
      <c r="F5918">
        <v>0</v>
      </c>
      <c r="G5918">
        <v>0</v>
      </c>
      <c r="H5918">
        <v>0</v>
      </c>
    </row>
    <row r="5919" spans="1:8" hidden="1" x14ac:dyDescent="0.25">
      <c r="A5919" s="27" t="s">
        <v>777</v>
      </c>
      <c r="B5919" s="27" t="s">
        <v>224</v>
      </c>
      <c r="C5919">
        <v>1625</v>
      </c>
      <c r="D5919">
        <v>-615833</v>
      </c>
      <c r="E5919" s="27" t="s">
        <v>842</v>
      </c>
      <c r="F5919">
        <v>0</v>
      </c>
      <c r="G5919">
        <v>0</v>
      </c>
      <c r="H5919">
        <v>0</v>
      </c>
    </row>
    <row r="5920" spans="1:8" hidden="1" x14ac:dyDescent="0.25">
      <c r="A5920" s="27" t="s">
        <v>778</v>
      </c>
      <c r="B5920" s="27" t="s">
        <v>224</v>
      </c>
      <c r="C5920">
        <v>-128275</v>
      </c>
      <c r="D5920">
        <v>451662</v>
      </c>
      <c r="E5920" s="27" t="s">
        <v>842</v>
      </c>
      <c r="F5920">
        <v>0</v>
      </c>
      <c r="G5920">
        <v>0</v>
      </c>
      <c r="H5920">
        <v>0</v>
      </c>
    </row>
    <row r="5921" spans="1:8" hidden="1" x14ac:dyDescent="0.25">
      <c r="A5921" s="27" t="s">
        <v>779</v>
      </c>
      <c r="B5921" s="27" t="s">
        <v>224</v>
      </c>
      <c r="C5921">
        <v>-209043</v>
      </c>
      <c r="D5921">
        <v>165618</v>
      </c>
      <c r="E5921" s="27" t="s">
        <v>842</v>
      </c>
      <c r="F5921">
        <v>0</v>
      </c>
      <c r="G5921">
        <v>0</v>
      </c>
      <c r="H5921">
        <v>0</v>
      </c>
    </row>
    <row r="5922" spans="1:8" hidden="1" x14ac:dyDescent="0.25">
      <c r="A5922" s="27" t="s">
        <v>780</v>
      </c>
      <c r="B5922" s="27" t="s">
        <v>224</v>
      </c>
      <c r="C5922">
        <v>-211351</v>
      </c>
      <c r="D5922">
        <v>552471</v>
      </c>
      <c r="E5922" s="27" t="s">
        <v>842</v>
      </c>
      <c r="F5922">
        <v>0</v>
      </c>
      <c r="G5922">
        <v>0</v>
      </c>
      <c r="H5922">
        <v>0</v>
      </c>
    </row>
    <row r="5923" spans="1:8" hidden="1" x14ac:dyDescent="0.25">
      <c r="A5923" s="27" t="s">
        <v>781</v>
      </c>
      <c r="B5923" s="27" t="s">
        <v>224</v>
      </c>
      <c r="C5923">
        <v>179</v>
      </c>
      <c r="D5923">
        <v>-628333</v>
      </c>
      <c r="E5923" s="27" t="s">
        <v>842</v>
      </c>
      <c r="F5923">
        <v>0</v>
      </c>
      <c r="G5923">
        <v>0</v>
      </c>
      <c r="H5923">
        <v>0</v>
      </c>
    </row>
    <row r="5924" spans="1:8" hidden="1" x14ac:dyDescent="0.25">
      <c r="A5924" s="27" t="s">
        <v>782</v>
      </c>
      <c r="B5924" s="27" t="s">
        <v>224</v>
      </c>
      <c r="C5924">
        <v>180708</v>
      </c>
      <c r="D5924">
        <v>-630501</v>
      </c>
      <c r="E5924" s="27" t="s">
        <v>842</v>
      </c>
      <c r="F5924">
        <v>0</v>
      </c>
      <c r="G5924">
        <v>0</v>
      </c>
      <c r="H5924">
        <v>0</v>
      </c>
    </row>
    <row r="5925" spans="1:8" hidden="1" x14ac:dyDescent="0.25">
      <c r="A5925" s="27" t="s">
        <v>783</v>
      </c>
      <c r="B5925" s="27" t="s">
        <v>224</v>
      </c>
      <c r="C5925">
        <v>146415</v>
      </c>
      <c r="D5925">
        <v>-610242</v>
      </c>
      <c r="E5925" s="27" t="s">
        <v>842</v>
      </c>
      <c r="F5925">
        <v>0</v>
      </c>
      <c r="G5925">
        <v>0</v>
      </c>
      <c r="H5925">
        <v>0</v>
      </c>
    </row>
    <row r="5926" spans="1:8" hidden="1" x14ac:dyDescent="0.25">
      <c r="A5926" s="27" t="s">
        <v>706</v>
      </c>
      <c r="B5926" s="27" t="s">
        <v>224</v>
      </c>
      <c r="C5926">
        <v>462276</v>
      </c>
      <c r="D5926">
        <v>22137</v>
      </c>
      <c r="E5926" s="27" t="s">
        <v>842</v>
      </c>
      <c r="F5926">
        <v>11</v>
      </c>
      <c r="G5926">
        <v>0</v>
      </c>
      <c r="H5926">
        <v>2</v>
      </c>
    </row>
    <row r="5927" spans="1:8" hidden="1" x14ac:dyDescent="0.25">
      <c r="A5927" s="27" t="s">
        <v>706</v>
      </c>
      <c r="B5927" s="27" t="s">
        <v>230</v>
      </c>
      <c r="C5927">
        <v>-8037</v>
      </c>
      <c r="D5927">
        <v>116094</v>
      </c>
      <c r="E5927" s="27" t="s">
        <v>842</v>
      </c>
      <c r="F5927">
        <v>0</v>
      </c>
      <c r="G5927">
        <v>0</v>
      </c>
      <c r="H5927">
        <v>0</v>
      </c>
    </row>
    <row r="5928" spans="1:8" hidden="1" x14ac:dyDescent="0.25">
      <c r="A5928" s="27" t="s">
        <v>706</v>
      </c>
      <c r="B5928" s="27" t="s">
        <v>233</v>
      </c>
      <c r="C5928">
        <v>134432</v>
      </c>
      <c r="D5928">
        <v>-153101</v>
      </c>
      <c r="E5928" s="27" t="s">
        <v>842</v>
      </c>
      <c r="F5928">
        <v>0</v>
      </c>
      <c r="G5928">
        <v>0</v>
      </c>
      <c r="H5928">
        <v>0</v>
      </c>
    </row>
    <row r="5929" spans="1:8" hidden="1" x14ac:dyDescent="0.25">
      <c r="A5929" s="27" t="s">
        <v>706</v>
      </c>
      <c r="B5929" s="27" t="s">
        <v>236</v>
      </c>
      <c r="C5929">
        <v>423154</v>
      </c>
      <c r="D5929">
        <v>433569</v>
      </c>
      <c r="E5929" s="27" t="s">
        <v>842</v>
      </c>
      <c r="F5929">
        <v>0</v>
      </c>
      <c r="G5929">
        <v>0</v>
      </c>
      <c r="H5929">
        <v>0</v>
      </c>
    </row>
    <row r="5930" spans="1:8" hidden="1" x14ac:dyDescent="0.25">
      <c r="A5930" s="27" t="s">
        <v>706</v>
      </c>
      <c r="B5930" s="27" t="s">
        <v>239</v>
      </c>
      <c r="C5930">
        <v>510</v>
      </c>
      <c r="D5930">
        <v>90</v>
      </c>
      <c r="E5930" s="27" t="s">
        <v>842</v>
      </c>
      <c r="F5930">
        <v>16</v>
      </c>
      <c r="G5930">
        <v>0</v>
      </c>
      <c r="H5930">
        <v>1</v>
      </c>
    </row>
    <row r="5931" spans="1:8" hidden="1" x14ac:dyDescent="0.25">
      <c r="A5931" s="27" t="s">
        <v>706</v>
      </c>
      <c r="B5931" s="27" t="s">
        <v>242</v>
      </c>
      <c r="C5931">
        <v>79465</v>
      </c>
      <c r="D5931">
        <v>-10232</v>
      </c>
      <c r="E5931" s="27" t="s">
        <v>842</v>
      </c>
      <c r="F5931">
        <v>0</v>
      </c>
      <c r="G5931">
        <v>0</v>
      </c>
      <c r="H5931">
        <v>0</v>
      </c>
    </row>
    <row r="5932" spans="1:8" hidden="1" x14ac:dyDescent="0.25">
      <c r="A5932" s="27" t="s">
        <v>706</v>
      </c>
      <c r="B5932" s="27" t="s">
        <v>248</v>
      </c>
      <c r="C5932">
        <v>390742</v>
      </c>
      <c r="D5932">
        <v>218243</v>
      </c>
      <c r="E5932" s="27" t="s">
        <v>842</v>
      </c>
      <c r="F5932">
        <v>0</v>
      </c>
      <c r="G5932">
        <v>0</v>
      </c>
      <c r="H5932">
        <v>0</v>
      </c>
    </row>
    <row r="5933" spans="1:8" hidden="1" x14ac:dyDescent="0.25">
      <c r="A5933" s="27" t="s">
        <v>706</v>
      </c>
      <c r="B5933" s="27" t="s">
        <v>260</v>
      </c>
      <c r="C5933">
        <v>157835</v>
      </c>
      <c r="D5933">
        <v>-902308</v>
      </c>
      <c r="E5933" s="27" t="s">
        <v>842</v>
      </c>
      <c r="F5933">
        <v>0</v>
      </c>
      <c r="G5933">
        <v>0</v>
      </c>
      <c r="H5933">
        <v>0</v>
      </c>
    </row>
    <row r="5934" spans="1:8" hidden="1" x14ac:dyDescent="0.25">
      <c r="A5934" s="27" t="s">
        <v>706</v>
      </c>
      <c r="B5934" s="27" t="s">
        <v>266</v>
      </c>
      <c r="C5934">
        <v>99456</v>
      </c>
      <c r="D5934">
        <v>-96966</v>
      </c>
      <c r="E5934" s="27" t="s">
        <v>842</v>
      </c>
      <c r="F5934">
        <v>0</v>
      </c>
      <c r="G5934">
        <v>0</v>
      </c>
      <c r="H5934">
        <v>0</v>
      </c>
    </row>
    <row r="5935" spans="1:8" hidden="1" x14ac:dyDescent="0.25">
      <c r="A5935" s="27" t="s">
        <v>706</v>
      </c>
      <c r="B5935" s="27" t="s">
        <v>272</v>
      </c>
      <c r="C5935">
        <v>50</v>
      </c>
      <c r="D5935">
        <v>-5875</v>
      </c>
      <c r="E5935" s="27" t="s">
        <v>842</v>
      </c>
      <c r="F5935">
        <v>0</v>
      </c>
      <c r="G5935">
        <v>0</v>
      </c>
      <c r="H5935">
        <v>0</v>
      </c>
    </row>
    <row r="5936" spans="1:8" hidden="1" x14ac:dyDescent="0.25">
      <c r="A5936" s="27" t="s">
        <v>706</v>
      </c>
      <c r="B5936" s="27" t="s">
        <v>275</v>
      </c>
      <c r="C5936">
        <v>189712</v>
      </c>
      <c r="D5936">
        <v>-722852</v>
      </c>
      <c r="E5936" s="27" t="s">
        <v>842</v>
      </c>
      <c r="F5936">
        <v>0</v>
      </c>
      <c r="G5936">
        <v>0</v>
      </c>
      <c r="H5936">
        <v>0</v>
      </c>
    </row>
    <row r="5937" spans="1:8" hidden="1" x14ac:dyDescent="0.25">
      <c r="A5937" s="27" t="s">
        <v>706</v>
      </c>
      <c r="B5937" s="27" t="s">
        <v>784</v>
      </c>
      <c r="C5937">
        <v>419029</v>
      </c>
      <c r="D5937">
        <v>124534</v>
      </c>
      <c r="E5937" s="27" t="s">
        <v>842</v>
      </c>
      <c r="F5937">
        <v>0</v>
      </c>
      <c r="G5937">
        <v>0</v>
      </c>
      <c r="H5937">
        <v>0</v>
      </c>
    </row>
    <row r="5938" spans="1:8" hidden="1" x14ac:dyDescent="0.25">
      <c r="A5938" s="27" t="s">
        <v>706</v>
      </c>
      <c r="B5938" s="27" t="s">
        <v>281</v>
      </c>
      <c r="C5938">
        <v>152</v>
      </c>
      <c r="D5938">
        <v>-862419</v>
      </c>
      <c r="E5938" s="27" t="s">
        <v>842</v>
      </c>
      <c r="F5938">
        <v>0</v>
      </c>
      <c r="G5938">
        <v>0</v>
      </c>
      <c r="H5938">
        <v>0</v>
      </c>
    </row>
    <row r="5939" spans="1:8" hidden="1" x14ac:dyDescent="0.25">
      <c r="A5939" s="27" t="s">
        <v>706</v>
      </c>
      <c r="B5939" s="27" t="s">
        <v>284</v>
      </c>
      <c r="C5939">
        <v>471625</v>
      </c>
      <c r="D5939">
        <v>195033</v>
      </c>
      <c r="E5939" s="27" t="s">
        <v>842</v>
      </c>
      <c r="F5939">
        <v>0</v>
      </c>
      <c r="G5939">
        <v>0</v>
      </c>
      <c r="H5939">
        <v>0</v>
      </c>
    </row>
    <row r="5940" spans="1:8" hidden="1" x14ac:dyDescent="0.25">
      <c r="A5940" s="27" t="s">
        <v>706</v>
      </c>
      <c r="B5940" s="27" t="s">
        <v>287</v>
      </c>
      <c r="C5940">
        <v>649631</v>
      </c>
      <c r="D5940">
        <v>-190208</v>
      </c>
      <c r="E5940" s="27" t="s">
        <v>842</v>
      </c>
      <c r="F5940">
        <v>0</v>
      </c>
      <c r="G5940">
        <v>0</v>
      </c>
      <c r="H5940">
        <v>0</v>
      </c>
    </row>
    <row r="5941" spans="1:8" hidden="1" x14ac:dyDescent="0.25">
      <c r="A5941" s="27" t="s">
        <v>706</v>
      </c>
      <c r="B5941" s="27" t="s">
        <v>290</v>
      </c>
      <c r="C5941">
        <v>210</v>
      </c>
      <c r="D5941">
        <v>780</v>
      </c>
      <c r="E5941" s="27" t="s">
        <v>842</v>
      </c>
      <c r="F5941">
        <v>3</v>
      </c>
      <c r="G5941">
        <v>0</v>
      </c>
      <c r="H5941">
        <v>0</v>
      </c>
    </row>
    <row r="5942" spans="1:8" hidden="1" x14ac:dyDescent="0.25">
      <c r="A5942" s="27" t="s">
        <v>706</v>
      </c>
      <c r="B5942" s="27" t="s">
        <v>293</v>
      </c>
      <c r="C5942">
        <v>-7893</v>
      </c>
      <c r="D5942">
        <v>1139213</v>
      </c>
      <c r="E5942" s="27" t="s">
        <v>842</v>
      </c>
      <c r="F5942">
        <v>0</v>
      </c>
      <c r="G5942">
        <v>0</v>
      </c>
      <c r="H5942">
        <v>0</v>
      </c>
    </row>
    <row r="5943" spans="1:8" hidden="1" x14ac:dyDescent="0.25">
      <c r="A5943" s="27" t="s">
        <v>706</v>
      </c>
      <c r="B5943" s="27" t="s">
        <v>296</v>
      </c>
      <c r="C5943">
        <v>320</v>
      </c>
      <c r="D5943">
        <v>530</v>
      </c>
      <c r="E5943" s="27" t="s">
        <v>842</v>
      </c>
      <c r="F5943">
        <v>0</v>
      </c>
      <c r="G5943">
        <v>0</v>
      </c>
      <c r="H5943">
        <v>0</v>
      </c>
    </row>
    <row r="5944" spans="1:8" hidden="1" x14ac:dyDescent="0.25">
      <c r="A5944" s="27" t="s">
        <v>706</v>
      </c>
      <c r="B5944" s="27" t="s">
        <v>299</v>
      </c>
      <c r="C5944">
        <v>330</v>
      </c>
      <c r="D5944">
        <v>440</v>
      </c>
      <c r="E5944" s="27" t="s">
        <v>842</v>
      </c>
      <c r="F5944">
        <v>0</v>
      </c>
      <c r="G5944">
        <v>0</v>
      </c>
      <c r="H5944">
        <v>0</v>
      </c>
    </row>
    <row r="5945" spans="1:8" hidden="1" x14ac:dyDescent="0.25">
      <c r="A5945" s="27" t="s">
        <v>706</v>
      </c>
      <c r="B5945" s="27" t="s">
        <v>302</v>
      </c>
      <c r="C5945">
        <v>531424</v>
      </c>
      <c r="D5945">
        <v>-76921</v>
      </c>
      <c r="E5945" s="27" t="s">
        <v>842</v>
      </c>
      <c r="F5945">
        <v>0</v>
      </c>
      <c r="G5945">
        <v>0</v>
      </c>
      <c r="H5945">
        <v>0</v>
      </c>
    </row>
    <row r="5946" spans="1:8" hidden="1" x14ac:dyDescent="0.25">
      <c r="A5946" s="27" t="s">
        <v>706</v>
      </c>
      <c r="B5946" s="27" t="s">
        <v>308</v>
      </c>
      <c r="C5946">
        <v>310</v>
      </c>
      <c r="D5946">
        <v>350</v>
      </c>
      <c r="E5946" s="27" t="s">
        <v>842</v>
      </c>
      <c r="F5946">
        <v>0</v>
      </c>
      <c r="G5946">
        <v>0</v>
      </c>
      <c r="H5946">
        <v>0</v>
      </c>
    </row>
    <row r="5947" spans="1:8" hidden="1" x14ac:dyDescent="0.25">
      <c r="A5947" s="27" t="s">
        <v>706</v>
      </c>
      <c r="B5947" s="27" t="s">
        <v>311</v>
      </c>
      <c r="C5947">
        <v>430</v>
      </c>
      <c r="D5947">
        <v>120</v>
      </c>
      <c r="E5947" s="27" t="s">
        <v>842</v>
      </c>
      <c r="F5947">
        <v>3</v>
      </c>
      <c r="G5947">
        <v>0</v>
      </c>
      <c r="H5947">
        <v>0</v>
      </c>
    </row>
    <row r="5948" spans="1:8" hidden="1" x14ac:dyDescent="0.25">
      <c r="A5948" s="27" t="s">
        <v>706</v>
      </c>
      <c r="B5948" s="27" t="s">
        <v>314</v>
      </c>
      <c r="C5948">
        <v>181096</v>
      </c>
      <c r="D5948">
        <v>-772975</v>
      </c>
      <c r="E5948" s="27" t="s">
        <v>842</v>
      </c>
      <c r="F5948">
        <v>0</v>
      </c>
      <c r="G5948">
        <v>0</v>
      </c>
      <c r="H5948">
        <v>0</v>
      </c>
    </row>
    <row r="5949" spans="1:8" hidden="1" x14ac:dyDescent="0.25">
      <c r="A5949" s="27" t="s">
        <v>706</v>
      </c>
      <c r="B5949" s="27" t="s">
        <v>317</v>
      </c>
      <c r="C5949">
        <v>360</v>
      </c>
      <c r="D5949">
        <v>1380</v>
      </c>
      <c r="E5949" s="27" t="s">
        <v>842</v>
      </c>
      <c r="F5949">
        <v>28</v>
      </c>
      <c r="G5949">
        <v>1</v>
      </c>
      <c r="H5949">
        <v>9</v>
      </c>
    </row>
    <row r="5950" spans="1:8" hidden="1" x14ac:dyDescent="0.25">
      <c r="A5950" s="27" t="s">
        <v>706</v>
      </c>
      <c r="B5950" s="27" t="s">
        <v>323</v>
      </c>
      <c r="C5950">
        <v>3124</v>
      </c>
      <c r="D5950">
        <v>3651</v>
      </c>
      <c r="E5950" s="27" t="s">
        <v>842</v>
      </c>
      <c r="F5950">
        <v>0</v>
      </c>
      <c r="G5950">
        <v>0</v>
      </c>
      <c r="H5950">
        <v>0</v>
      </c>
    </row>
    <row r="5951" spans="1:8" hidden="1" x14ac:dyDescent="0.25">
      <c r="A5951" s="27" t="s">
        <v>706</v>
      </c>
      <c r="B5951" s="27" t="s">
        <v>326</v>
      </c>
      <c r="C5951">
        <v>480196</v>
      </c>
      <c r="D5951">
        <v>669237</v>
      </c>
      <c r="E5951" s="27" t="s">
        <v>842</v>
      </c>
      <c r="F5951">
        <v>0</v>
      </c>
      <c r="G5951">
        <v>0</v>
      </c>
      <c r="H5951">
        <v>0</v>
      </c>
    </row>
    <row r="5952" spans="1:8" hidden="1" x14ac:dyDescent="0.25">
      <c r="A5952" s="27" t="s">
        <v>706</v>
      </c>
      <c r="B5952" s="27" t="s">
        <v>329</v>
      </c>
      <c r="C5952">
        <v>-236</v>
      </c>
      <c r="D5952">
        <v>379062</v>
      </c>
      <c r="E5952" s="27" t="s">
        <v>842</v>
      </c>
      <c r="F5952">
        <v>0</v>
      </c>
      <c r="G5952">
        <v>0</v>
      </c>
      <c r="H5952">
        <v>0</v>
      </c>
    </row>
    <row r="5953" spans="1:8" hidden="1" x14ac:dyDescent="0.25">
      <c r="A5953" s="27" t="s">
        <v>706</v>
      </c>
      <c r="B5953" s="27" t="s">
        <v>785</v>
      </c>
      <c r="C5953">
        <v>360</v>
      </c>
      <c r="D5953">
        <v>1280</v>
      </c>
      <c r="E5953" s="27" t="s">
        <v>842</v>
      </c>
      <c r="F5953">
        <v>28</v>
      </c>
      <c r="G5953">
        <v>0</v>
      </c>
      <c r="H5953">
        <v>7</v>
      </c>
    </row>
    <row r="5954" spans="1:8" hidden="1" x14ac:dyDescent="0.25">
      <c r="A5954" s="27" t="s">
        <v>706</v>
      </c>
      <c r="B5954" s="27" t="s">
        <v>335</v>
      </c>
      <c r="C5954">
        <v>295</v>
      </c>
      <c r="D5954">
        <v>4775</v>
      </c>
      <c r="E5954" s="27" t="s">
        <v>842</v>
      </c>
      <c r="F5954">
        <v>0</v>
      </c>
      <c r="G5954">
        <v>0</v>
      </c>
      <c r="H5954">
        <v>0</v>
      </c>
    </row>
    <row r="5955" spans="1:8" hidden="1" x14ac:dyDescent="0.25">
      <c r="A5955" s="27" t="s">
        <v>706</v>
      </c>
      <c r="B5955" s="27" t="s">
        <v>338</v>
      </c>
      <c r="C5955">
        <v>412044</v>
      </c>
      <c r="D5955">
        <v>747661</v>
      </c>
      <c r="E5955" s="27" t="s">
        <v>842</v>
      </c>
      <c r="F5955">
        <v>0</v>
      </c>
      <c r="G5955">
        <v>0</v>
      </c>
      <c r="H5955">
        <v>0</v>
      </c>
    </row>
    <row r="5956" spans="1:8" hidden="1" x14ac:dyDescent="0.25">
      <c r="A5956" s="27" t="s">
        <v>706</v>
      </c>
      <c r="B5956" s="27" t="s">
        <v>344</v>
      </c>
      <c r="C5956">
        <v>568796</v>
      </c>
      <c r="D5956">
        <v>246032</v>
      </c>
      <c r="E5956" s="27" t="s">
        <v>842</v>
      </c>
      <c r="F5956">
        <v>0</v>
      </c>
      <c r="G5956">
        <v>0</v>
      </c>
      <c r="H5956">
        <v>0</v>
      </c>
    </row>
    <row r="5957" spans="1:8" hidden="1" x14ac:dyDescent="0.25">
      <c r="A5957" s="27" t="s">
        <v>706</v>
      </c>
      <c r="B5957" s="27" t="s">
        <v>347</v>
      </c>
      <c r="C5957">
        <v>338547</v>
      </c>
      <c r="D5957">
        <v>358623</v>
      </c>
      <c r="E5957" s="27" t="s">
        <v>842</v>
      </c>
      <c r="F5957">
        <v>0</v>
      </c>
      <c r="G5957">
        <v>0</v>
      </c>
      <c r="H5957">
        <v>0</v>
      </c>
    </row>
    <row r="5958" spans="1:8" hidden="1" x14ac:dyDescent="0.25">
      <c r="A5958" s="27" t="s">
        <v>706</v>
      </c>
      <c r="B5958" s="27" t="s">
        <v>350</v>
      </c>
      <c r="C5958">
        <v>64281</v>
      </c>
      <c r="D5958">
        <v>-94295</v>
      </c>
      <c r="E5958" s="27" t="s">
        <v>842</v>
      </c>
      <c r="F5958">
        <v>0</v>
      </c>
      <c r="G5958">
        <v>0</v>
      </c>
      <c r="H5958">
        <v>0</v>
      </c>
    </row>
    <row r="5959" spans="1:8" hidden="1" x14ac:dyDescent="0.25">
      <c r="A5959" s="27" t="s">
        <v>706</v>
      </c>
      <c r="B5959" s="27" t="s">
        <v>356</v>
      </c>
      <c r="C5959">
        <v>4714</v>
      </c>
      <c r="D5959">
        <v>955</v>
      </c>
      <c r="E5959" s="27" t="s">
        <v>842</v>
      </c>
      <c r="F5959">
        <v>0</v>
      </c>
      <c r="G5959">
        <v>0</v>
      </c>
      <c r="H5959">
        <v>0</v>
      </c>
    </row>
    <row r="5960" spans="1:8" hidden="1" x14ac:dyDescent="0.25">
      <c r="A5960" s="27" t="s">
        <v>706</v>
      </c>
      <c r="B5960" s="27" t="s">
        <v>359</v>
      </c>
      <c r="C5960">
        <v>551694</v>
      </c>
      <c r="D5960">
        <v>238813</v>
      </c>
      <c r="E5960" s="27" t="s">
        <v>842</v>
      </c>
      <c r="F5960">
        <v>0</v>
      </c>
      <c r="G5960">
        <v>0</v>
      </c>
      <c r="H5960">
        <v>0</v>
      </c>
    </row>
    <row r="5961" spans="1:8" hidden="1" x14ac:dyDescent="0.25">
      <c r="A5961" s="27" t="s">
        <v>706</v>
      </c>
      <c r="B5961" s="27" t="s">
        <v>362</v>
      </c>
      <c r="C5961">
        <v>498153</v>
      </c>
      <c r="D5961">
        <v>61296</v>
      </c>
      <c r="E5961" s="27" t="s">
        <v>842</v>
      </c>
      <c r="F5961">
        <v>0</v>
      </c>
      <c r="G5961">
        <v>0</v>
      </c>
      <c r="H5961">
        <v>0</v>
      </c>
    </row>
    <row r="5962" spans="1:8" hidden="1" x14ac:dyDescent="0.25">
      <c r="A5962" s="27" t="s">
        <v>706</v>
      </c>
      <c r="B5962" s="27" t="s">
        <v>365</v>
      </c>
      <c r="C5962">
        <v>-187669</v>
      </c>
      <c r="D5962">
        <v>468691</v>
      </c>
      <c r="E5962" s="27" t="s">
        <v>842</v>
      </c>
      <c r="F5962">
        <v>0</v>
      </c>
      <c r="G5962">
        <v>0</v>
      </c>
      <c r="H5962">
        <v>0</v>
      </c>
    </row>
    <row r="5963" spans="1:8" hidden="1" x14ac:dyDescent="0.25">
      <c r="A5963" s="27" t="s">
        <v>706</v>
      </c>
      <c r="B5963" s="27" t="s">
        <v>371</v>
      </c>
      <c r="C5963">
        <v>25</v>
      </c>
      <c r="D5963">
        <v>1125</v>
      </c>
      <c r="E5963" s="27" t="s">
        <v>842</v>
      </c>
      <c r="F5963">
        <v>19</v>
      </c>
      <c r="G5963">
        <v>0</v>
      </c>
      <c r="H5963">
        <v>3</v>
      </c>
    </row>
    <row r="5964" spans="1:8" hidden="1" x14ac:dyDescent="0.25">
      <c r="A5964" s="27" t="s">
        <v>706</v>
      </c>
      <c r="B5964" s="27" t="s">
        <v>374</v>
      </c>
      <c r="C5964">
        <v>32028</v>
      </c>
      <c r="D5964">
        <v>732207</v>
      </c>
      <c r="E5964" s="27" t="s">
        <v>842</v>
      </c>
      <c r="F5964">
        <v>0</v>
      </c>
      <c r="G5964">
        <v>0</v>
      </c>
      <c r="H5964">
        <v>0</v>
      </c>
    </row>
    <row r="5965" spans="1:8" hidden="1" x14ac:dyDescent="0.25">
      <c r="A5965" s="27" t="s">
        <v>706</v>
      </c>
      <c r="B5965" s="27" t="s">
        <v>380</v>
      </c>
      <c r="C5965">
        <v>359375</v>
      </c>
      <c r="D5965">
        <v>143754</v>
      </c>
      <c r="E5965" s="27" t="s">
        <v>842</v>
      </c>
      <c r="F5965">
        <v>0</v>
      </c>
      <c r="G5965">
        <v>0</v>
      </c>
      <c r="H5965">
        <v>0</v>
      </c>
    </row>
    <row r="5966" spans="1:8" hidden="1" x14ac:dyDescent="0.25">
      <c r="A5966" s="27" t="s">
        <v>706</v>
      </c>
      <c r="B5966" s="27" t="s">
        <v>383</v>
      </c>
      <c r="C5966">
        <v>210079</v>
      </c>
      <c r="D5966">
        <v>109408</v>
      </c>
      <c r="E5966" s="27" t="s">
        <v>842</v>
      </c>
      <c r="F5966">
        <v>0</v>
      </c>
      <c r="G5966">
        <v>0</v>
      </c>
      <c r="H5966">
        <v>0</v>
      </c>
    </row>
    <row r="5967" spans="1:8" hidden="1" x14ac:dyDescent="0.25">
      <c r="A5967" s="27" t="s">
        <v>706</v>
      </c>
      <c r="B5967" s="27" t="s">
        <v>386</v>
      </c>
      <c r="C5967">
        <v>-202</v>
      </c>
      <c r="D5967">
        <v>575</v>
      </c>
      <c r="E5967" s="27" t="s">
        <v>842</v>
      </c>
      <c r="F5967">
        <v>0</v>
      </c>
      <c r="G5967">
        <v>0</v>
      </c>
      <c r="H5967">
        <v>0</v>
      </c>
    </row>
    <row r="5968" spans="1:8" hidden="1" x14ac:dyDescent="0.25">
      <c r="A5968" s="27" t="s">
        <v>706</v>
      </c>
      <c r="B5968" s="27" t="s">
        <v>389</v>
      </c>
      <c r="C5968">
        <v>236345</v>
      </c>
      <c r="D5968">
        <v>-1025528</v>
      </c>
      <c r="E5968" s="27" t="s">
        <v>842</v>
      </c>
      <c r="F5968">
        <v>0</v>
      </c>
      <c r="G5968">
        <v>0</v>
      </c>
      <c r="H5968">
        <v>0</v>
      </c>
    </row>
    <row r="5969" spans="1:8" hidden="1" x14ac:dyDescent="0.25">
      <c r="A5969" s="27" t="s">
        <v>706</v>
      </c>
      <c r="B5969" s="27" t="s">
        <v>392</v>
      </c>
      <c r="C5969">
        <v>474116</v>
      </c>
      <c r="D5969">
        <v>283699</v>
      </c>
      <c r="E5969" s="27" t="s">
        <v>842</v>
      </c>
      <c r="F5969">
        <v>0</v>
      </c>
      <c r="G5969">
        <v>0</v>
      </c>
      <c r="H5969">
        <v>0</v>
      </c>
    </row>
    <row r="5970" spans="1:8" hidden="1" x14ac:dyDescent="0.25">
      <c r="A5970" s="27" t="s">
        <v>706</v>
      </c>
      <c r="B5970" s="27" t="s">
        <v>395</v>
      </c>
      <c r="C5970">
        <v>437333</v>
      </c>
      <c r="D5970">
        <v>74167</v>
      </c>
      <c r="E5970" s="27" t="s">
        <v>842</v>
      </c>
      <c r="F5970">
        <v>0</v>
      </c>
      <c r="G5970">
        <v>0</v>
      </c>
      <c r="H5970">
        <v>0</v>
      </c>
    </row>
    <row r="5971" spans="1:8" hidden="1" x14ac:dyDescent="0.25">
      <c r="A5971" s="27" t="s">
        <v>706</v>
      </c>
      <c r="B5971" s="27" t="s">
        <v>398</v>
      </c>
      <c r="C5971">
        <v>468625</v>
      </c>
      <c r="D5971">
        <v>1038467</v>
      </c>
      <c r="E5971" s="27" t="s">
        <v>842</v>
      </c>
      <c r="F5971">
        <v>0</v>
      </c>
      <c r="G5971">
        <v>0</v>
      </c>
      <c r="H5971">
        <v>0</v>
      </c>
    </row>
    <row r="5972" spans="1:8" hidden="1" x14ac:dyDescent="0.25">
      <c r="A5972" s="27" t="s">
        <v>706</v>
      </c>
      <c r="B5972" s="27" t="s">
        <v>401</v>
      </c>
      <c r="C5972">
        <v>425</v>
      </c>
      <c r="D5972">
        <v>193</v>
      </c>
      <c r="E5972" s="27" t="s">
        <v>842</v>
      </c>
      <c r="F5972">
        <v>0</v>
      </c>
      <c r="G5972">
        <v>0</v>
      </c>
      <c r="H5972">
        <v>0</v>
      </c>
    </row>
    <row r="5973" spans="1:8" hidden="1" x14ac:dyDescent="0.25">
      <c r="A5973" s="27" t="s">
        <v>706</v>
      </c>
      <c r="B5973" s="27" t="s">
        <v>407</v>
      </c>
      <c r="C5973">
        <v>317917</v>
      </c>
      <c r="D5973">
        <v>-70926</v>
      </c>
      <c r="E5973" s="27" t="s">
        <v>842</v>
      </c>
      <c r="F5973">
        <v>0</v>
      </c>
      <c r="G5973">
        <v>0</v>
      </c>
      <c r="H5973">
        <v>0</v>
      </c>
    </row>
    <row r="5974" spans="1:8" hidden="1" x14ac:dyDescent="0.25">
      <c r="A5974" s="27" t="s">
        <v>706</v>
      </c>
      <c r="B5974" s="27" t="s">
        <v>416</v>
      </c>
      <c r="C5974">
        <v>-229576</v>
      </c>
      <c r="D5974">
        <v>184904</v>
      </c>
      <c r="E5974" s="27" t="s">
        <v>842</v>
      </c>
      <c r="F5974">
        <v>0</v>
      </c>
      <c r="G5974">
        <v>0</v>
      </c>
      <c r="H5974">
        <v>0</v>
      </c>
    </row>
    <row r="5975" spans="1:8" hidden="1" x14ac:dyDescent="0.25">
      <c r="A5975" s="27" t="s">
        <v>706</v>
      </c>
      <c r="B5975" s="27" t="s">
        <v>419</v>
      </c>
      <c r="C5975">
        <v>281667</v>
      </c>
      <c r="D5975">
        <v>8425</v>
      </c>
      <c r="E5975" s="27" t="s">
        <v>842</v>
      </c>
      <c r="F5975">
        <v>1</v>
      </c>
      <c r="G5975">
        <v>0</v>
      </c>
      <c r="H5975">
        <v>1</v>
      </c>
    </row>
    <row r="5976" spans="1:8" hidden="1" x14ac:dyDescent="0.25">
      <c r="A5976" s="27" t="s">
        <v>41</v>
      </c>
      <c r="B5976" s="27" t="s">
        <v>422</v>
      </c>
      <c r="C5976">
        <v>125186</v>
      </c>
      <c r="D5976">
        <v>-700358</v>
      </c>
      <c r="E5976" s="27" t="s">
        <v>842</v>
      </c>
      <c r="F5976">
        <v>0</v>
      </c>
      <c r="G5976">
        <v>0</v>
      </c>
      <c r="H5976">
        <v>0</v>
      </c>
    </row>
    <row r="5977" spans="1:8" hidden="1" x14ac:dyDescent="0.25">
      <c r="A5977" s="27" t="s">
        <v>786</v>
      </c>
      <c r="B5977" s="27" t="s">
        <v>422</v>
      </c>
      <c r="C5977">
        <v>121696</v>
      </c>
      <c r="D5977">
        <v>-6899</v>
      </c>
      <c r="E5977" s="27" t="s">
        <v>842</v>
      </c>
      <c r="F5977">
        <v>0</v>
      </c>
      <c r="G5977">
        <v>0</v>
      </c>
      <c r="H5977">
        <v>0</v>
      </c>
    </row>
    <row r="5978" spans="1:8" hidden="1" x14ac:dyDescent="0.25">
      <c r="A5978" s="27" t="s">
        <v>787</v>
      </c>
      <c r="B5978" s="27" t="s">
        <v>422</v>
      </c>
      <c r="C5978">
        <v>180425</v>
      </c>
      <c r="D5978">
        <v>-630548</v>
      </c>
      <c r="E5978" s="27" t="s">
        <v>842</v>
      </c>
      <c r="F5978">
        <v>0</v>
      </c>
      <c r="G5978">
        <v>0</v>
      </c>
      <c r="H5978">
        <v>0</v>
      </c>
    </row>
    <row r="5979" spans="1:8" hidden="1" x14ac:dyDescent="0.25">
      <c r="A5979" s="27" t="s">
        <v>706</v>
      </c>
      <c r="B5979" s="27" t="s">
        <v>422</v>
      </c>
      <c r="C5979">
        <v>521326</v>
      </c>
      <c r="D5979">
        <v>52913</v>
      </c>
      <c r="E5979" s="27" t="s">
        <v>842</v>
      </c>
      <c r="F5979">
        <v>0</v>
      </c>
      <c r="G5979">
        <v>0</v>
      </c>
      <c r="H5979">
        <v>0</v>
      </c>
    </row>
    <row r="5980" spans="1:8" hidden="1" x14ac:dyDescent="0.25">
      <c r="A5980" s="27" t="s">
        <v>706</v>
      </c>
      <c r="B5980" s="27" t="s">
        <v>788</v>
      </c>
      <c r="C5980">
        <v>-409006</v>
      </c>
      <c r="D5980">
        <v>174886</v>
      </c>
      <c r="E5980" s="27" t="s">
        <v>842</v>
      </c>
      <c r="F5980">
        <v>0</v>
      </c>
      <c r="G5980">
        <v>0</v>
      </c>
      <c r="H5980">
        <v>0</v>
      </c>
    </row>
    <row r="5981" spans="1:8" hidden="1" x14ac:dyDescent="0.25">
      <c r="A5981" s="27" t="s">
        <v>706</v>
      </c>
      <c r="B5981" s="27" t="s">
        <v>431</v>
      </c>
      <c r="C5981">
        <v>128654</v>
      </c>
      <c r="D5981">
        <v>-852072</v>
      </c>
      <c r="E5981" s="27" t="s">
        <v>842</v>
      </c>
      <c r="F5981">
        <v>0</v>
      </c>
      <c r="G5981">
        <v>0</v>
      </c>
      <c r="H5981">
        <v>0</v>
      </c>
    </row>
    <row r="5982" spans="1:8" hidden="1" x14ac:dyDescent="0.25">
      <c r="A5982" s="27" t="s">
        <v>706</v>
      </c>
      <c r="B5982" s="27" t="s">
        <v>434</v>
      </c>
      <c r="C5982">
        <v>176078</v>
      </c>
      <c r="D5982">
        <v>80817</v>
      </c>
      <c r="E5982" s="27" t="s">
        <v>842</v>
      </c>
      <c r="F5982">
        <v>0</v>
      </c>
      <c r="G5982">
        <v>0</v>
      </c>
      <c r="H5982">
        <v>0</v>
      </c>
    </row>
    <row r="5983" spans="1:8" hidden="1" x14ac:dyDescent="0.25">
      <c r="A5983" s="27" t="s">
        <v>706</v>
      </c>
      <c r="B5983" s="27" t="s">
        <v>437</v>
      </c>
      <c r="C5983">
        <v>9082</v>
      </c>
      <c r="D5983">
        <v>86753</v>
      </c>
      <c r="E5983" s="27" t="s">
        <v>842</v>
      </c>
      <c r="F5983">
        <v>0</v>
      </c>
      <c r="G5983">
        <v>0</v>
      </c>
      <c r="H5983">
        <v>0</v>
      </c>
    </row>
    <row r="5984" spans="1:8" hidden="1" x14ac:dyDescent="0.25">
      <c r="A5984" s="27" t="s">
        <v>706</v>
      </c>
      <c r="B5984" s="27" t="s">
        <v>789</v>
      </c>
      <c r="C5984">
        <v>416086</v>
      </c>
      <c r="D5984">
        <v>217453</v>
      </c>
      <c r="E5984" s="27" t="s">
        <v>842</v>
      </c>
      <c r="F5984">
        <v>0</v>
      </c>
      <c r="G5984">
        <v>0</v>
      </c>
      <c r="H5984">
        <v>0</v>
      </c>
    </row>
    <row r="5985" spans="1:8" hidden="1" x14ac:dyDescent="0.25">
      <c r="A5985" s="27" t="s">
        <v>706</v>
      </c>
      <c r="B5985" s="27" t="s">
        <v>446</v>
      </c>
      <c r="C5985">
        <v>60472</v>
      </c>
      <c r="D5985">
        <v>84689</v>
      </c>
      <c r="E5985" s="27" t="s">
        <v>842</v>
      </c>
      <c r="F5985">
        <v>0</v>
      </c>
      <c r="G5985">
        <v>0</v>
      </c>
      <c r="H5985">
        <v>0</v>
      </c>
    </row>
    <row r="5986" spans="1:8" hidden="1" x14ac:dyDescent="0.25">
      <c r="A5986" s="27" t="s">
        <v>706</v>
      </c>
      <c r="B5986" s="27" t="s">
        <v>449</v>
      </c>
      <c r="C5986">
        <v>210</v>
      </c>
      <c r="D5986">
        <v>570</v>
      </c>
      <c r="E5986" s="27" t="s">
        <v>842</v>
      </c>
      <c r="F5986">
        <v>0</v>
      </c>
      <c r="G5986">
        <v>0</v>
      </c>
      <c r="H5986">
        <v>0</v>
      </c>
    </row>
    <row r="5987" spans="1:8" hidden="1" x14ac:dyDescent="0.25">
      <c r="A5987" s="27" t="s">
        <v>706</v>
      </c>
      <c r="B5987" s="27" t="s">
        <v>452</v>
      </c>
      <c r="C5987">
        <v>303753</v>
      </c>
      <c r="D5987">
        <v>693451</v>
      </c>
      <c r="E5987" s="27" t="s">
        <v>842</v>
      </c>
      <c r="F5987">
        <v>0</v>
      </c>
      <c r="G5987">
        <v>0</v>
      </c>
      <c r="H5987">
        <v>0</v>
      </c>
    </row>
    <row r="5988" spans="1:8" hidden="1" x14ac:dyDescent="0.25">
      <c r="A5988" s="27" t="s">
        <v>706</v>
      </c>
      <c r="B5988" s="27" t="s">
        <v>458</v>
      </c>
      <c r="C5988">
        <v>8538</v>
      </c>
      <c r="D5988">
        <v>-807821</v>
      </c>
      <c r="E5988" s="27" t="s">
        <v>842</v>
      </c>
      <c r="F5988">
        <v>0</v>
      </c>
      <c r="G5988">
        <v>0</v>
      </c>
      <c r="H5988">
        <v>0</v>
      </c>
    </row>
    <row r="5989" spans="1:8" hidden="1" x14ac:dyDescent="0.25">
      <c r="A5989" s="27" t="s">
        <v>706</v>
      </c>
      <c r="B5989" s="27" t="s">
        <v>790</v>
      </c>
      <c r="C5989">
        <v>-6315</v>
      </c>
      <c r="D5989">
        <v>1439555</v>
      </c>
      <c r="E5989" s="27" t="s">
        <v>842</v>
      </c>
      <c r="F5989">
        <v>0</v>
      </c>
      <c r="G5989">
        <v>0</v>
      </c>
      <c r="H5989">
        <v>0</v>
      </c>
    </row>
    <row r="5990" spans="1:8" hidden="1" x14ac:dyDescent="0.25">
      <c r="A5990" s="27" t="s">
        <v>706</v>
      </c>
      <c r="B5990" s="27" t="s">
        <v>464</v>
      </c>
      <c r="C5990">
        <v>-234425</v>
      </c>
      <c r="D5990">
        <v>-584438</v>
      </c>
      <c r="E5990" s="27" t="s">
        <v>842</v>
      </c>
      <c r="F5990">
        <v>0</v>
      </c>
      <c r="G5990">
        <v>0</v>
      </c>
      <c r="H5990">
        <v>0</v>
      </c>
    </row>
    <row r="5991" spans="1:8" hidden="1" x14ac:dyDescent="0.25">
      <c r="A5991" s="27" t="s">
        <v>706</v>
      </c>
      <c r="B5991" s="27" t="s">
        <v>467</v>
      </c>
      <c r="C5991">
        <v>-919</v>
      </c>
      <c r="D5991">
        <v>-750152</v>
      </c>
      <c r="E5991" s="27" t="s">
        <v>842</v>
      </c>
      <c r="F5991">
        <v>0</v>
      </c>
      <c r="G5991">
        <v>0</v>
      </c>
      <c r="H5991">
        <v>0</v>
      </c>
    </row>
    <row r="5992" spans="1:8" hidden="1" x14ac:dyDescent="0.25">
      <c r="A5992" s="27" t="s">
        <v>706</v>
      </c>
      <c r="B5992" s="27" t="s">
        <v>470</v>
      </c>
      <c r="C5992">
        <v>130</v>
      </c>
      <c r="D5992">
        <v>1220</v>
      </c>
      <c r="E5992" s="27" t="s">
        <v>842</v>
      </c>
      <c r="F5992">
        <v>3</v>
      </c>
      <c r="G5992">
        <v>1</v>
      </c>
      <c r="H5992">
        <v>1</v>
      </c>
    </row>
    <row r="5993" spans="1:8" hidden="1" x14ac:dyDescent="0.25">
      <c r="A5993" s="27" t="s">
        <v>706</v>
      </c>
      <c r="B5993" s="27" t="s">
        <v>473</v>
      </c>
      <c r="C5993">
        <v>519194</v>
      </c>
      <c r="D5993">
        <v>191451</v>
      </c>
      <c r="E5993" s="27" t="s">
        <v>842</v>
      </c>
      <c r="F5993">
        <v>0</v>
      </c>
      <c r="G5993">
        <v>0</v>
      </c>
      <c r="H5993">
        <v>0</v>
      </c>
    </row>
    <row r="5994" spans="1:8" hidden="1" x14ac:dyDescent="0.25">
      <c r="A5994" s="27" t="s">
        <v>706</v>
      </c>
      <c r="B5994" s="27" t="s">
        <v>476</v>
      </c>
      <c r="C5994">
        <v>393999</v>
      </c>
      <c r="D5994">
        <v>-82245</v>
      </c>
      <c r="E5994" s="27" t="s">
        <v>842</v>
      </c>
      <c r="F5994">
        <v>0</v>
      </c>
      <c r="G5994">
        <v>0</v>
      </c>
      <c r="H5994">
        <v>0</v>
      </c>
    </row>
    <row r="5995" spans="1:8" hidden="1" x14ac:dyDescent="0.25">
      <c r="A5995" s="27" t="s">
        <v>706</v>
      </c>
      <c r="B5995" s="27" t="s">
        <v>482</v>
      </c>
      <c r="C5995">
        <v>253548</v>
      </c>
      <c r="D5995">
        <v>511839</v>
      </c>
      <c r="E5995" s="27" t="s">
        <v>842</v>
      </c>
      <c r="F5995">
        <v>0</v>
      </c>
      <c r="G5995">
        <v>0</v>
      </c>
      <c r="H5995">
        <v>0</v>
      </c>
    </row>
    <row r="5996" spans="1:8" hidden="1" x14ac:dyDescent="0.25">
      <c r="A5996" s="27" t="s">
        <v>706</v>
      </c>
      <c r="B5996" s="27" t="s">
        <v>485</v>
      </c>
      <c r="C5996">
        <v>459432</v>
      </c>
      <c r="D5996">
        <v>249668</v>
      </c>
      <c r="E5996" s="27" t="s">
        <v>842</v>
      </c>
      <c r="F5996">
        <v>0</v>
      </c>
      <c r="G5996">
        <v>0</v>
      </c>
      <c r="H5996">
        <v>0</v>
      </c>
    </row>
    <row r="5997" spans="1:8" hidden="1" x14ac:dyDescent="0.25">
      <c r="A5997" s="27" t="s">
        <v>706</v>
      </c>
      <c r="B5997" s="27" t="s">
        <v>488</v>
      </c>
      <c r="C5997">
        <v>600</v>
      </c>
      <c r="D5997">
        <v>900</v>
      </c>
      <c r="E5997" s="27" t="s">
        <v>842</v>
      </c>
      <c r="F5997">
        <v>2</v>
      </c>
      <c r="G5997">
        <v>0</v>
      </c>
      <c r="H5997">
        <v>2</v>
      </c>
    </row>
    <row r="5998" spans="1:8" hidden="1" x14ac:dyDescent="0.25">
      <c r="A5998" s="27" t="s">
        <v>706</v>
      </c>
      <c r="B5998" s="27" t="s">
        <v>491</v>
      </c>
      <c r="C5998">
        <v>-19403</v>
      </c>
      <c r="D5998">
        <v>298739</v>
      </c>
      <c r="E5998" s="27" t="s">
        <v>842</v>
      </c>
      <c r="F5998">
        <v>0</v>
      </c>
      <c r="G5998">
        <v>0</v>
      </c>
      <c r="H5998">
        <v>0</v>
      </c>
    </row>
    <row r="5999" spans="1:8" hidden="1" x14ac:dyDescent="0.25">
      <c r="A5999" s="27" t="s">
        <v>706</v>
      </c>
      <c r="B5999" s="27" t="s">
        <v>791</v>
      </c>
      <c r="C5999">
        <v>139094</v>
      </c>
      <c r="D5999">
        <v>-609789</v>
      </c>
      <c r="E5999" s="27" t="s">
        <v>842</v>
      </c>
      <c r="F5999">
        <v>0</v>
      </c>
      <c r="G5999">
        <v>0</v>
      </c>
      <c r="H5999">
        <v>0</v>
      </c>
    </row>
    <row r="6000" spans="1:8" hidden="1" x14ac:dyDescent="0.25">
      <c r="A6000" s="27" t="s">
        <v>706</v>
      </c>
      <c r="B6000" s="27" t="s">
        <v>792</v>
      </c>
      <c r="C6000">
        <v>129843</v>
      </c>
      <c r="D6000">
        <v>-612872</v>
      </c>
      <c r="E6000" s="27" t="s">
        <v>842</v>
      </c>
      <c r="F6000">
        <v>0</v>
      </c>
      <c r="G6000">
        <v>0</v>
      </c>
      <c r="H6000">
        <v>0</v>
      </c>
    </row>
    <row r="6001" spans="1:8" hidden="1" x14ac:dyDescent="0.25">
      <c r="A6001" s="27" t="s">
        <v>706</v>
      </c>
      <c r="B6001" s="27" t="s">
        <v>793</v>
      </c>
      <c r="C6001">
        <v>439424</v>
      </c>
      <c r="D6001">
        <v>124578</v>
      </c>
      <c r="E6001" s="27" t="s">
        <v>842</v>
      </c>
      <c r="F6001">
        <v>0</v>
      </c>
      <c r="G6001">
        <v>0</v>
      </c>
      <c r="H6001">
        <v>0</v>
      </c>
    </row>
    <row r="6002" spans="1:8" hidden="1" x14ac:dyDescent="0.25">
      <c r="A6002" s="27" t="s">
        <v>706</v>
      </c>
      <c r="B6002" s="27" t="s">
        <v>794</v>
      </c>
      <c r="C6002">
        <v>240</v>
      </c>
      <c r="D6002">
        <v>450</v>
      </c>
      <c r="E6002" s="27" t="s">
        <v>842</v>
      </c>
      <c r="F6002">
        <v>0</v>
      </c>
      <c r="G6002">
        <v>0</v>
      </c>
      <c r="H6002">
        <v>0</v>
      </c>
    </row>
    <row r="6003" spans="1:8" hidden="1" x14ac:dyDescent="0.25">
      <c r="A6003" s="27" t="s">
        <v>706</v>
      </c>
      <c r="B6003" s="27" t="s">
        <v>512</v>
      </c>
      <c r="C6003">
        <v>144974</v>
      </c>
      <c r="D6003">
        <v>-144524</v>
      </c>
      <c r="E6003" s="27" t="s">
        <v>842</v>
      </c>
      <c r="F6003">
        <v>0</v>
      </c>
      <c r="G6003">
        <v>0</v>
      </c>
      <c r="H6003">
        <v>0</v>
      </c>
    </row>
    <row r="6004" spans="1:8" hidden="1" x14ac:dyDescent="0.25">
      <c r="A6004" s="27" t="s">
        <v>706</v>
      </c>
      <c r="B6004" s="27" t="s">
        <v>515</v>
      </c>
      <c r="C6004">
        <v>440165</v>
      </c>
      <c r="D6004">
        <v>210059</v>
      </c>
      <c r="E6004" s="27" t="s">
        <v>842</v>
      </c>
      <c r="F6004">
        <v>0</v>
      </c>
      <c r="G6004">
        <v>0</v>
      </c>
      <c r="H6004">
        <v>0</v>
      </c>
    </row>
    <row r="6005" spans="1:8" hidden="1" x14ac:dyDescent="0.25">
      <c r="A6005" s="27" t="s">
        <v>706</v>
      </c>
      <c r="B6005" s="27" t="s">
        <v>518</v>
      </c>
      <c r="C6005">
        <v>-46796</v>
      </c>
      <c r="D6005">
        <v>55492</v>
      </c>
      <c r="E6005" s="27" t="s">
        <v>842</v>
      </c>
      <c r="F6005">
        <v>0</v>
      </c>
      <c r="G6005">
        <v>0</v>
      </c>
      <c r="H6005">
        <v>0</v>
      </c>
    </row>
    <row r="6006" spans="1:8" hidden="1" x14ac:dyDescent="0.25">
      <c r="A6006" s="27" t="s">
        <v>706</v>
      </c>
      <c r="B6006" s="27" t="s">
        <v>524</v>
      </c>
      <c r="C6006">
        <v>12833</v>
      </c>
      <c r="D6006">
        <v>1038333</v>
      </c>
      <c r="E6006" s="27" t="s">
        <v>842</v>
      </c>
      <c r="F6006">
        <v>58</v>
      </c>
      <c r="G6006">
        <v>0</v>
      </c>
      <c r="H6006">
        <v>15</v>
      </c>
    </row>
    <row r="6007" spans="1:8" hidden="1" x14ac:dyDescent="0.25">
      <c r="A6007" s="27" t="s">
        <v>706</v>
      </c>
      <c r="B6007" s="27" t="s">
        <v>530</v>
      </c>
      <c r="C6007">
        <v>48669</v>
      </c>
      <c r="D6007">
        <v>19699</v>
      </c>
      <c r="E6007" s="27" t="s">
        <v>842</v>
      </c>
      <c r="F6007">
        <v>0</v>
      </c>
      <c r="G6007">
        <v>0</v>
      </c>
      <c r="H6007">
        <v>0</v>
      </c>
    </row>
    <row r="6008" spans="1:8" hidden="1" x14ac:dyDescent="0.25">
      <c r="A6008" s="27" t="s">
        <v>706</v>
      </c>
      <c r="B6008" s="27" t="s">
        <v>533</v>
      </c>
      <c r="C6008">
        <v>461512</v>
      </c>
      <c r="D6008">
        <v>149955</v>
      </c>
      <c r="E6008" s="27" t="s">
        <v>842</v>
      </c>
      <c r="F6008">
        <v>0</v>
      </c>
      <c r="G6008">
        <v>0</v>
      </c>
      <c r="H6008">
        <v>0</v>
      </c>
    </row>
    <row r="6009" spans="1:8" hidden="1" x14ac:dyDescent="0.25">
      <c r="A6009" s="27" t="s">
        <v>706</v>
      </c>
      <c r="B6009" s="27" t="s">
        <v>536</v>
      </c>
      <c r="C6009">
        <v>51521</v>
      </c>
      <c r="D6009">
        <v>461996</v>
      </c>
      <c r="E6009" s="27" t="s">
        <v>842</v>
      </c>
      <c r="F6009">
        <v>0</v>
      </c>
      <c r="G6009">
        <v>0</v>
      </c>
      <c r="H6009">
        <v>0</v>
      </c>
    </row>
    <row r="6010" spans="1:8" hidden="1" x14ac:dyDescent="0.25">
      <c r="A6010" s="27" t="s">
        <v>706</v>
      </c>
      <c r="B6010" s="27" t="s">
        <v>795</v>
      </c>
      <c r="C6010">
        <v>-305595</v>
      </c>
      <c r="D6010">
        <v>229375</v>
      </c>
      <c r="E6010" s="27" t="s">
        <v>842</v>
      </c>
      <c r="F6010">
        <v>0</v>
      </c>
      <c r="G6010">
        <v>0</v>
      </c>
      <c r="H6010">
        <v>0</v>
      </c>
    </row>
    <row r="6011" spans="1:8" hidden="1" x14ac:dyDescent="0.25">
      <c r="A6011" s="27" t="s">
        <v>706</v>
      </c>
      <c r="B6011" s="27" t="s">
        <v>548</v>
      </c>
      <c r="C6011">
        <v>400</v>
      </c>
      <c r="D6011">
        <v>-40</v>
      </c>
      <c r="E6011" s="27" t="s">
        <v>842</v>
      </c>
      <c r="F6011">
        <v>2</v>
      </c>
      <c r="G6011">
        <v>0</v>
      </c>
      <c r="H6011">
        <v>0</v>
      </c>
    </row>
    <row r="6012" spans="1:8" hidden="1" x14ac:dyDescent="0.25">
      <c r="A6012" s="27" t="s">
        <v>706</v>
      </c>
      <c r="B6012" s="27" t="s">
        <v>796</v>
      </c>
      <c r="C6012">
        <v>70</v>
      </c>
      <c r="D6012">
        <v>810</v>
      </c>
      <c r="E6012" s="27" t="s">
        <v>842</v>
      </c>
      <c r="F6012">
        <v>1</v>
      </c>
      <c r="G6012">
        <v>0</v>
      </c>
      <c r="H6012">
        <v>1</v>
      </c>
    </row>
    <row r="6013" spans="1:8" hidden="1" x14ac:dyDescent="0.25">
      <c r="A6013" s="27" t="s">
        <v>706</v>
      </c>
      <c r="B6013" s="27" t="s">
        <v>554</v>
      </c>
      <c r="C6013">
        <v>128628</v>
      </c>
      <c r="D6013">
        <v>302176</v>
      </c>
      <c r="E6013" s="27" t="s">
        <v>842</v>
      </c>
      <c r="F6013">
        <v>0</v>
      </c>
      <c r="G6013">
        <v>0</v>
      </c>
      <c r="H6013">
        <v>0</v>
      </c>
    </row>
    <row r="6014" spans="1:8" hidden="1" x14ac:dyDescent="0.25">
      <c r="A6014" s="27" t="s">
        <v>706</v>
      </c>
      <c r="B6014" s="27" t="s">
        <v>557</v>
      </c>
      <c r="C6014">
        <v>39193</v>
      </c>
      <c r="D6014">
        <v>-560278</v>
      </c>
      <c r="E6014" s="27" t="s">
        <v>842</v>
      </c>
      <c r="F6014">
        <v>0</v>
      </c>
      <c r="G6014">
        <v>0</v>
      </c>
      <c r="H6014">
        <v>0</v>
      </c>
    </row>
    <row r="6015" spans="1:8" hidden="1" x14ac:dyDescent="0.25">
      <c r="A6015" s="27" t="s">
        <v>706</v>
      </c>
      <c r="B6015" s="27" t="s">
        <v>560</v>
      </c>
      <c r="C6015">
        <v>630</v>
      </c>
      <c r="D6015">
        <v>160</v>
      </c>
      <c r="E6015" s="27" t="s">
        <v>842</v>
      </c>
      <c r="F6015">
        <v>1</v>
      </c>
      <c r="G6015">
        <v>0</v>
      </c>
      <c r="H6015">
        <v>0</v>
      </c>
    </row>
    <row r="6016" spans="1:8" hidden="1" x14ac:dyDescent="0.25">
      <c r="A6016" s="27" t="s">
        <v>706</v>
      </c>
      <c r="B6016" s="27" t="s">
        <v>563</v>
      </c>
      <c r="C6016">
        <v>468182</v>
      </c>
      <c r="D6016">
        <v>82275</v>
      </c>
      <c r="E6016" s="27" t="s">
        <v>842</v>
      </c>
      <c r="F6016">
        <v>0</v>
      </c>
      <c r="G6016">
        <v>0</v>
      </c>
      <c r="H6016">
        <v>0</v>
      </c>
    </row>
    <row r="6017" spans="1:8" hidden="1" x14ac:dyDescent="0.25">
      <c r="A6017" s="27" t="s">
        <v>706</v>
      </c>
      <c r="B6017" s="27" t="s">
        <v>797</v>
      </c>
      <c r="C6017">
        <v>237</v>
      </c>
      <c r="D6017">
        <v>1210</v>
      </c>
      <c r="E6017" s="27" t="s">
        <v>842</v>
      </c>
      <c r="F6017">
        <v>18</v>
      </c>
      <c r="G6017">
        <v>0</v>
      </c>
      <c r="H6017">
        <v>1</v>
      </c>
    </row>
    <row r="6018" spans="1:8" hidden="1" x14ac:dyDescent="0.25">
      <c r="A6018" s="27" t="s">
        <v>706</v>
      </c>
      <c r="B6018" s="27" t="s">
        <v>798</v>
      </c>
      <c r="C6018">
        <v>-6369</v>
      </c>
      <c r="D6018">
        <v>348888</v>
      </c>
      <c r="E6018" s="27" t="s">
        <v>842</v>
      </c>
      <c r="F6018">
        <v>0</v>
      </c>
      <c r="G6018">
        <v>0</v>
      </c>
      <c r="H6018">
        <v>0</v>
      </c>
    </row>
    <row r="6019" spans="1:8" hidden="1" x14ac:dyDescent="0.25">
      <c r="A6019" s="27" t="s">
        <v>706</v>
      </c>
      <c r="B6019" s="27" t="s">
        <v>575</v>
      </c>
      <c r="C6019">
        <v>150</v>
      </c>
      <c r="D6019">
        <v>1010</v>
      </c>
      <c r="E6019" s="27" t="s">
        <v>842</v>
      </c>
      <c r="F6019">
        <v>33</v>
      </c>
      <c r="G6019">
        <v>0</v>
      </c>
      <c r="H6019">
        <v>12</v>
      </c>
    </row>
    <row r="6020" spans="1:8" hidden="1" x14ac:dyDescent="0.25">
      <c r="A6020" s="27" t="s">
        <v>706</v>
      </c>
      <c r="B6020" s="27" t="s">
        <v>581</v>
      </c>
      <c r="C6020">
        <v>86195</v>
      </c>
      <c r="D6020">
        <v>8248</v>
      </c>
      <c r="E6020" s="27" t="s">
        <v>842</v>
      </c>
      <c r="F6020">
        <v>0</v>
      </c>
      <c r="G6020">
        <v>0</v>
      </c>
      <c r="H6020">
        <v>0</v>
      </c>
    </row>
    <row r="6021" spans="1:8" hidden="1" x14ac:dyDescent="0.25">
      <c r="A6021" s="27" t="s">
        <v>706</v>
      </c>
      <c r="B6021" s="27" t="s">
        <v>799</v>
      </c>
      <c r="C6021">
        <v>106918</v>
      </c>
      <c r="D6021">
        <v>-612225</v>
      </c>
      <c r="E6021" s="27" t="s">
        <v>842</v>
      </c>
      <c r="F6021">
        <v>0</v>
      </c>
      <c r="G6021">
        <v>0</v>
      </c>
      <c r="H6021">
        <v>0</v>
      </c>
    </row>
    <row r="6022" spans="1:8" hidden="1" x14ac:dyDescent="0.25">
      <c r="A6022" s="27" t="s">
        <v>706</v>
      </c>
      <c r="B6022" s="27" t="s">
        <v>587</v>
      </c>
      <c r="C6022">
        <v>340</v>
      </c>
      <c r="D6022">
        <v>90</v>
      </c>
      <c r="E6022" s="27" t="s">
        <v>842</v>
      </c>
      <c r="F6022">
        <v>0</v>
      </c>
      <c r="G6022">
        <v>0</v>
      </c>
      <c r="H6022">
        <v>0</v>
      </c>
    </row>
    <row r="6023" spans="1:8" hidden="1" x14ac:dyDescent="0.25">
      <c r="A6023" s="27" t="s">
        <v>706</v>
      </c>
      <c r="B6023" s="27" t="s">
        <v>590</v>
      </c>
      <c r="C6023">
        <v>389637</v>
      </c>
      <c r="D6023">
        <v>352433</v>
      </c>
      <c r="E6023" s="27" t="s">
        <v>842</v>
      </c>
      <c r="F6023">
        <v>0</v>
      </c>
      <c r="G6023">
        <v>0</v>
      </c>
      <c r="H6023">
        <v>0</v>
      </c>
    </row>
    <row r="6024" spans="1:8" hidden="1" x14ac:dyDescent="0.25">
      <c r="A6024" s="27" t="s">
        <v>706</v>
      </c>
      <c r="B6024" s="27" t="s">
        <v>596</v>
      </c>
      <c r="C6024">
        <v>10</v>
      </c>
      <c r="D6024">
        <v>320</v>
      </c>
      <c r="E6024" s="27" t="s">
        <v>842</v>
      </c>
      <c r="F6024">
        <v>0</v>
      </c>
      <c r="G6024">
        <v>0</v>
      </c>
      <c r="H6024">
        <v>0</v>
      </c>
    </row>
    <row r="6025" spans="1:8" hidden="1" x14ac:dyDescent="0.25">
      <c r="A6025" s="27" t="s">
        <v>706</v>
      </c>
      <c r="B6025" s="27" t="s">
        <v>599</v>
      </c>
      <c r="C6025">
        <v>483794</v>
      </c>
      <c r="D6025">
        <v>311656</v>
      </c>
      <c r="E6025" s="27" t="s">
        <v>842</v>
      </c>
      <c r="F6025">
        <v>0</v>
      </c>
      <c r="G6025">
        <v>0</v>
      </c>
      <c r="H6025">
        <v>0</v>
      </c>
    </row>
    <row r="6026" spans="1:8" hidden="1" x14ac:dyDescent="0.25">
      <c r="A6026" s="27" t="s">
        <v>706</v>
      </c>
      <c r="B6026" s="27" t="s">
        <v>800</v>
      </c>
      <c r="C6026">
        <v>240</v>
      </c>
      <c r="D6026">
        <v>540</v>
      </c>
      <c r="E6026" s="27" t="s">
        <v>842</v>
      </c>
      <c r="F6026">
        <v>8</v>
      </c>
      <c r="G6026">
        <v>0</v>
      </c>
      <c r="H6026">
        <v>1</v>
      </c>
    </row>
    <row r="6027" spans="1:8" hidden="1" x14ac:dyDescent="0.25">
      <c r="A6027" s="27" t="s">
        <v>78</v>
      </c>
      <c r="B6027" s="27" t="s">
        <v>801</v>
      </c>
      <c r="C6027">
        <v>323078</v>
      </c>
      <c r="D6027">
        <v>-647505</v>
      </c>
      <c r="E6027" s="27" t="s">
        <v>842</v>
      </c>
      <c r="F6027">
        <v>0</v>
      </c>
      <c r="G6027">
        <v>0</v>
      </c>
      <c r="H6027">
        <v>0</v>
      </c>
    </row>
    <row r="6028" spans="1:8" hidden="1" x14ac:dyDescent="0.25">
      <c r="A6028" s="27" t="s">
        <v>802</v>
      </c>
      <c r="B6028" s="27" t="s">
        <v>801</v>
      </c>
      <c r="C6028">
        <v>193133</v>
      </c>
      <c r="D6028">
        <v>-812546</v>
      </c>
      <c r="E6028" s="27" t="s">
        <v>842</v>
      </c>
      <c r="F6028">
        <v>0</v>
      </c>
      <c r="G6028">
        <v>0</v>
      </c>
      <c r="H6028">
        <v>0</v>
      </c>
    </row>
    <row r="6029" spans="1:8" hidden="1" x14ac:dyDescent="0.25">
      <c r="A6029" s="27" t="s">
        <v>803</v>
      </c>
      <c r="B6029" s="27" t="s">
        <v>801</v>
      </c>
      <c r="C6029">
        <v>493723</v>
      </c>
      <c r="D6029">
        <v>-23644</v>
      </c>
      <c r="E6029" s="27" t="s">
        <v>842</v>
      </c>
      <c r="F6029">
        <v>0</v>
      </c>
      <c r="G6029">
        <v>0</v>
      </c>
      <c r="H6029">
        <v>0</v>
      </c>
    </row>
    <row r="6030" spans="1:8" hidden="1" x14ac:dyDescent="0.25">
      <c r="A6030" s="27" t="s">
        <v>245</v>
      </c>
      <c r="B6030" s="27" t="s">
        <v>801</v>
      </c>
      <c r="C6030">
        <v>361408</v>
      </c>
      <c r="D6030">
        <v>-53536</v>
      </c>
      <c r="E6030" s="27" t="s">
        <v>842</v>
      </c>
      <c r="F6030">
        <v>0</v>
      </c>
      <c r="G6030">
        <v>0</v>
      </c>
      <c r="H6030">
        <v>0</v>
      </c>
    </row>
    <row r="6031" spans="1:8" hidden="1" x14ac:dyDescent="0.25">
      <c r="A6031" s="27" t="s">
        <v>804</v>
      </c>
      <c r="B6031" s="27" t="s">
        <v>801</v>
      </c>
      <c r="C6031">
        <v>542361</v>
      </c>
      <c r="D6031">
        <v>-45481</v>
      </c>
      <c r="E6031" s="27" t="s">
        <v>842</v>
      </c>
      <c r="F6031">
        <v>0</v>
      </c>
      <c r="G6031">
        <v>0</v>
      </c>
      <c r="H6031">
        <v>0</v>
      </c>
    </row>
    <row r="6032" spans="1:8" hidden="1" x14ac:dyDescent="0.25">
      <c r="A6032" s="27" t="s">
        <v>404</v>
      </c>
      <c r="B6032" s="27" t="s">
        <v>801</v>
      </c>
      <c r="C6032">
        <v>167425</v>
      </c>
      <c r="D6032">
        <v>-621874</v>
      </c>
      <c r="E6032" s="27" t="s">
        <v>842</v>
      </c>
      <c r="F6032">
        <v>0</v>
      </c>
      <c r="G6032">
        <v>0</v>
      </c>
      <c r="H6032">
        <v>0</v>
      </c>
    </row>
    <row r="6033" spans="1:8" hidden="1" x14ac:dyDescent="0.25">
      <c r="A6033" s="27" t="s">
        <v>706</v>
      </c>
      <c r="B6033" s="27" t="s">
        <v>801</v>
      </c>
      <c r="C6033">
        <v>553781</v>
      </c>
      <c r="D6033">
        <v>-3.4360000000000004E+16</v>
      </c>
      <c r="E6033" s="27" t="s">
        <v>842</v>
      </c>
      <c r="F6033">
        <v>9</v>
      </c>
      <c r="G6033">
        <v>0</v>
      </c>
      <c r="H6033">
        <v>1</v>
      </c>
    </row>
    <row r="6034" spans="1:8" hidden="1" x14ac:dyDescent="0.25">
      <c r="A6034" s="27" t="s">
        <v>706</v>
      </c>
      <c r="B6034" s="27" t="s">
        <v>617</v>
      </c>
      <c r="C6034">
        <v>-325228</v>
      </c>
      <c r="D6034">
        <v>-557658</v>
      </c>
      <c r="E6034" s="27" t="s">
        <v>842</v>
      </c>
      <c r="F6034">
        <v>0</v>
      </c>
      <c r="G6034">
        <v>0</v>
      </c>
      <c r="H6034">
        <v>0</v>
      </c>
    </row>
    <row r="6035" spans="1:8" hidden="1" x14ac:dyDescent="0.25">
      <c r="A6035" s="27" t="s">
        <v>706</v>
      </c>
      <c r="B6035" s="27" t="s">
        <v>612</v>
      </c>
      <c r="C6035">
        <v>370902</v>
      </c>
      <c r="D6035">
        <v>-957129</v>
      </c>
      <c r="E6035" s="27" t="s">
        <v>842</v>
      </c>
      <c r="F6035">
        <v>13</v>
      </c>
      <c r="G6035">
        <v>0</v>
      </c>
      <c r="H6035">
        <v>3</v>
      </c>
    </row>
    <row r="6036" spans="1:8" hidden="1" x14ac:dyDescent="0.25">
      <c r="A6036" s="27" t="s">
        <v>706</v>
      </c>
      <c r="B6036" s="27" t="s">
        <v>620</v>
      </c>
      <c r="C6036">
        <v>413775</v>
      </c>
      <c r="D6036">
        <v>645853</v>
      </c>
      <c r="E6036" s="27" t="s">
        <v>842</v>
      </c>
      <c r="F6036">
        <v>0</v>
      </c>
      <c r="G6036">
        <v>0</v>
      </c>
      <c r="H6036">
        <v>0</v>
      </c>
    </row>
    <row r="6037" spans="1:8" hidden="1" x14ac:dyDescent="0.25">
      <c r="A6037" s="27" t="s">
        <v>706</v>
      </c>
      <c r="B6037" s="27" t="s">
        <v>623</v>
      </c>
      <c r="C6037">
        <v>64238</v>
      </c>
      <c r="D6037">
        <v>-665897</v>
      </c>
      <c r="E6037" s="27" t="s">
        <v>842</v>
      </c>
      <c r="F6037">
        <v>0</v>
      </c>
      <c r="G6037">
        <v>0</v>
      </c>
      <c r="H6037">
        <v>0</v>
      </c>
    </row>
    <row r="6038" spans="1:8" hidden="1" x14ac:dyDescent="0.25">
      <c r="A6038" s="27" t="s">
        <v>706</v>
      </c>
      <c r="B6038" s="27" t="s">
        <v>626</v>
      </c>
      <c r="C6038">
        <v>160</v>
      </c>
      <c r="D6038">
        <v>1080</v>
      </c>
      <c r="E6038" s="27" t="s">
        <v>842</v>
      </c>
      <c r="F6038">
        <v>16</v>
      </c>
      <c r="G6038">
        <v>0</v>
      </c>
      <c r="H6038">
        <v>7</v>
      </c>
    </row>
    <row r="6039" spans="1:8" hidden="1" x14ac:dyDescent="0.25">
      <c r="A6039" s="27" t="s">
        <v>706</v>
      </c>
      <c r="B6039" s="27" t="s">
        <v>634</v>
      </c>
      <c r="C6039">
        <v>-154167</v>
      </c>
      <c r="D6039">
        <v>282833</v>
      </c>
      <c r="E6039" s="27" t="s">
        <v>842</v>
      </c>
      <c r="F6039">
        <v>0</v>
      </c>
      <c r="G6039">
        <v>0</v>
      </c>
      <c r="H6039">
        <v>0</v>
      </c>
    </row>
    <row r="6040" spans="1:8" hidden="1" x14ac:dyDescent="0.25">
      <c r="A6040" s="27" t="s">
        <v>706</v>
      </c>
      <c r="B6040" s="27" t="s">
        <v>637</v>
      </c>
      <c r="C6040">
        <v>-200</v>
      </c>
      <c r="D6040">
        <v>300</v>
      </c>
      <c r="E6040" s="27" t="s">
        <v>842</v>
      </c>
      <c r="F6040">
        <v>0</v>
      </c>
      <c r="G6040">
        <v>0</v>
      </c>
      <c r="H6040">
        <v>0</v>
      </c>
    </row>
    <row r="6041" spans="1:8" hidden="1" x14ac:dyDescent="0.25">
      <c r="A6041" s="27" t="s">
        <v>770</v>
      </c>
      <c r="B6041" s="27" t="s">
        <v>119</v>
      </c>
      <c r="C6041">
        <v>0</v>
      </c>
      <c r="D6041">
        <v>0</v>
      </c>
      <c r="E6041" s="27" t="s">
        <v>842</v>
      </c>
      <c r="F6041">
        <v>0</v>
      </c>
      <c r="G6041">
        <v>0</v>
      </c>
      <c r="H6041">
        <v>0</v>
      </c>
    </row>
    <row r="6042" spans="1:8" hidden="1" x14ac:dyDescent="0.25">
      <c r="A6042" s="27" t="s">
        <v>706</v>
      </c>
      <c r="B6042" s="27" t="s">
        <v>183</v>
      </c>
      <c r="C6042">
        <v>15415</v>
      </c>
      <c r="D6042">
        <v>-61371</v>
      </c>
      <c r="E6042" s="27" t="s">
        <v>842</v>
      </c>
      <c r="F6042">
        <v>0</v>
      </c>
      <c r="G6042">
        <v>0</v>
      </c>
      <c r="H6042">
        <v>0</v>
      </c>
    </row>
    <row r="6043" spans="1:8" hidden="1" x14ac:dyDescent="0.25">
      <c r="A6043" s="27" t="s">
        <v>706</v>
      </c>
      <c r="B6043" s="27" t="s">
        <v>254</v>
      </c>
      <c r="C6043">
        <v>121165</v>
      </c>
      <c r="D6043">
        <v>-6.1678999999999992E+16</v>
      </c>
      <c r="E6043" s="27" t="s">
        <v>842</v>
      </c>
      <c r="F6043">
        <v>0</v>
      </c>
      <c r="G6043">
        <v>0</v>
      </c>
      <c r="H6043">
        <v>0</v>
      </c>
    </row>
    <row r="6044" spans="1:8" hidden="1" x14ac:dyDescent="0.25">
      <c r="A6044" s="27" t="s">
        <v>706</v>
      </c>
      <c r="B6044" s="27" t="s">
        <v>410</v>
      </c>
      <c r="C6044">
        <v>-18665695</v>
      </c>
      <c r="D6044">
        <v>35529562</v>
      </c>
      <c r="E6044" s="27" t="s">
        <v>842</v>
      </c>
      <c r="F6044">
        <v>0</v>
      </c>
      <c r="G6044">
        <v>0</v>
      </c>
      <c r="H6044">
        <v>0</v>
      </c>
    </row>
    <row r="6045" spans="1:8" hidden="1" x14ac:dyDescent="0.25">
      <c r="A6045" s="27" t="s">
        <v>706</v>
      </c>
      <c r="B6045" s="27" t="s">
        <v>566</v>
      </c>
      <c r="C6045">
        <v>34802075</v>
      </c>
      <c r="D6045">
        <v>3899681500000001</v>
      </c>
      <c r="E6045" s="27" t="s">
        <v>842</v>
      </c>
      <c r="F6045">
        <v>0</v>
      </c>
      <c r="G6045">
        <v>0</v>
      </c>
      <c r="H6045">
        <v>0</v>
      </c>
    </row>
    <row r="6046" spans="1:8" hidden="1" x14ac:dyDescent="0.25">
      <c r="A6046" s="27" t="s">
        <v>706</v>
      </c>
      <c r="B6046" s="27" t="s">
        <v>805</v>
      </c>
      <c r="C6046">
        <v>-8874217</v>
      </c>
      <c r="D6046">
        <v>125727539</v>
      </c>
      <c r="E6046" s="27" t="s">
        <v>842</v>
      </c>
      <c r="F6046">
        <v>0</v>
      </c>
      <c r="G6046">
        <v>0</v>
      </c>
      <c r="H6046">
        <v>0</v>
      </c>
    </row>
    <row r="6047" spans="1:8" hidden="1" x14ac:dyDescent="0.25">
      <c r="A6047" s="27" t="s">
        <v>706</v>
      </c>
      <c r="B6047" s="27" t="s">
        <v>72</v>
      </c>
      <c r="C6047">
        <v>131939</v>
      </c>
      <c r="D6047">
        <v>-595432</v>
      </c>
      <c r="E6047" s="27" t="s">
        <v>842</v>
      </c>
      <c r="F6047">
        <v>0</v>
      </c>
      <c r="G6047">
        <v>0</v>
      </c>
      <c r="H6047">
        <v>0</v>
      </c>
    </row>
    <row r="6048" spans="1:8" hidden="1" x14ac:dyDescent="0.25">
      <c r="A6048" s="27" t="s">
        <v>706</v>
      </c>
      <c r="B6048" s="27" t="s">
        <v>341</v>
      </c>
      <c r="C6048">
        <v>1.985627E+16</v>
      </c>
      <c r="D6048">
        <v>102495496</v>
      </c>
      <c r="E6048" s="27" t="s">
        <v>842</v>
      </c>
      <c r="F6048">
        <v>0</v>
      </c>
      <c r="G6048">
        <v>0</v>
      </c>
      <c r="H6048">
        <v>0</v>
      </c>
    </row>
    <row r="6049" spans="1:8" hidden="1" x14ac:dyDescent="0.25">
      <c r="A6049" s="27" t="s">
        <v>706</v>
      </c>
      <c r="B6049" s="27" t="s">
        <v>353</v>
      </c>
      <c r="C6049">
        <v>263351</v>
      </c>
      <c r="D6049">
        <v>17228331</v>
      </c>
      <c r="E6049" s="27" t="s">
        <v>842</v>
      </c>
      <c r="F6049">
        <v>0</v>
      </c>
      <c r="G6049">
        <v>0</v>
      </c>
      <c r="H6049">
        <v>0</v>
      </c>
    </row>
    <row r="6050" spans="1:8" hidden="1" x14ac:dyDescent="0.25">
      <c r="A6050" s="27" t="s">
        <v>706</v>
      </c>
      <c r="B6050" s="27" t="s">
        <v>806</v>
      </c>
      <c r="C6050">
        <v>319522</v>
      </c>
      <c r="D6050">
        <v>352332</v>
      </c>
      <c r="E6050" s="27" t="s">
        <v>842</v>
      </c>
      <c r="F6050">
        <v>0</v>
      </c>
      <c r="G6050">
        <v>0</v>
      </c>
      <c r="H6050">
        <v>0</v>
      </c>
    </row>
    <row r="6051" spans="1:8" hidden="1" x14ac:dyDescent="0.25">
      <c r="A6051" s="27" t="s">
        <v>706</v>
      </c>
      <c r="B6051" s="27" t="s">
        <v>807</v>
      </c>
      <c r="C6051">
        <v>118037</v>
      </c>
      <c r="D6051">
        <v>-151804</v>
      </c>
      <c r="E6051" s="27" t="s">
        <v>842</v>
      </c>
      <c r="F6051">
        <v>0</v>
      </c>
      <c r="G6051">
        <v>0</v>
      </c>
      <c r="H6051">
        <v>0</v>
      </c>
    </row>
    <row r="6052" spans="1:8" hidden="1" x14ac:dyDescent="0.25">
      <c r="A6052" s="27" t="s">
        <v>706</v>
      </c>
      <c r="B6052" s="27" t="s">
        <v>377</v>
      </c>
      <c r="C6052">
        <v>17570692</v>
      </c>
      <c r="D6052">
        <v>-3996166000000001</v>
      </c>
      <c r="E6052" s="27" t="s">
        <v>842</v>
      </c>
      <c r="F6052">
        <v>0</v>
      </c>
      <c r="G6052">
        <v>0</v>
      </c>
      <c r="H6052">
        <v>0</v>
      </c>
    </row>
    <row r="6053" spans="1:8" hidden="1" x14ac:dyDescent="0.25">
      <c r="A6053" s="27" t="s">
        <v>706</v>
      </c>
      <c r="B6053" s="27" t="s">
        <v>808</v>
      </c>
      <c r="C6053">
        <v>17357822</v>
      </c>
      <c r="D6053">
        <v>-62782998</v>
      </c>
      <c r="E6053" s="27" t="s">
        <v>842</v>
      </c>
      <c r="F6053">
        <v>0</v>
      </c>
      <c r="G6053">
        <v>0</v>
      </c>
      <c r="H6053">
        <v>0</v>
      </c>
    </row>
    <row r="6054" spans="1:8" hidden="1" x14ac:dyDescent="0.25">
      <c r="A6054" s="27" t="s">
        <v>809</v>
      </c>
      <c r="B6054" s="27" t="s">
        <v>119</v>
      </c>
      <c r="C6054">
        <v>648255</v>
      </c>
      <c r="D6054">
        <v>-1248457</v>
      </c>
      <c r="E6054" s="27" t="s">
        <v>842</v>
      </c>
      <c r="F6054">
        <v>0</v>
      </c>
      <c r="G6054">
        <v>0</v>
      </c>
      <c r="H6054">
        <v>0</v>
      </c>
    </row>
    <row r="6055" spans="1:8" hidden="1" x14ac:dyDescent="0.25">
      <c r="A6055" s="27" t="s">
        <v>810</v>
      </c>
      <c r="B6055" s="27" t="s">
        <v>119</v>
      </c>
      <c r="C6055">
        <v>642823</v>
      </c>
      <c r="D6055">
        <v>-1350</v>
      </c>
      <c r="E6055" s="27" t="s">
        <v>842</v>
      </c>
      <c r="F6055">
        <v>0</v>
      </c>
      <c r="G6055">
        <v>0</v>
      </c>
      <c r="H6055">
        <v>0</v>
      </c>
    </row>
    <row r="6056" spans="1:8" hidden="1" x14ac:dyDescent="0.25">
      <c r="A6056" s="27" t="s">
        <v>706</v>
      </c>
      <c r="B6056" s="27" t="s">
        <v>332</v>
      </c>
      <c r="C6056">
        <v>42602636</v>
      </c>
      <c r="D6056">
        <v>20902977</v>
      </c>
      <c r="E6056" s="27" t="s">
        <v>842</v>
      </c>
      <c r="F6056">
        <v>0</v>
      </c>
      <c r="G6056">
        <v>0</v>
      </c>
      <c r="H6056">
        <v>0</v>
      </c>
    </row>
    <row r="6057" spans="1:8" hidden="1" x14ac:dyDescent="0.25">
      <c r="A6057" s="27" t="s">
        <v>706</v>
      </c>
      <c r="B6057" s="27" t="s">
        <v>811</v>
      </c>
      <c r="C6057">
        <v>219162</v>
      </c>
      <c r="D6057">
        <v>95956</v>
      </c>
      <c r="E6057" s="27" t="s">
        <v>842</v>
      </c>
      <c r="F6057">
        <v>0</v>
      </c>
      <c r="G6057">
        <v>0</v>
      </c>
      <c r="H6057">
        <v>0</v>
      </c>
    </row>
    <row r="6058" spans="1:8" hidden="1" x14ac:dyDescent="0.25">
      <c r="A6058" s="27" t="s">
        <v>29</v>
      </c>
      <c r="B6058" s="27" t="s">
        <v>801</v>
      </c>
      <c r="C6058">
        <v>182206</v>
      </c>
      <c r="D6058">
        <v>-630686</v>
      </c>
      <c r="E6058" s="27" t="s">
        <v>842</v>
      </c>
      <c r="F6058">
        <v>0</v>
      </c>
      <c r="G6058">
        <v>0</v>
      </c>
      <c r="H6058">
        <v>0</v>
      </c>
    </row>
    <row r="6059" spans="1:8" hidden="1" x14ac:dyDescent="0.25">
      <c r="A6059" s="27" t="s">
        <v>812</v>
      </c>
      <c r="B6059" s="27" t="s">
        <v>801</v>
      </c>
      <c r="C6059">
        <v>184207</v>
      </c>
      <c r="D6059">
        <v>-6464</v>
      </c>
      <c r="E6059" s="27" t="s">
        <v>842</v>
      </c>
      <c r="F6059">
        <v>0</v>
      </c>
      <c r="G6059">
        <v>0</v>
      </c>
      <c r="H6059">
        <v>0</v>
      </c>
    </row>
    <row r="6060" spans="1:8" hidden="1" x14ac:dyDescent="0.25">
      <c r="A6060" s="27" t="s">
        <v>813</v>
      </c>
      <c r="B6060" s="27" t="s">
        <v>801</v>
      </c>
      <c r="C6060">
        <v>2169400000000001</v>
      </c>
      <c r="D6060">
        <v>-717979</v>
      </c>
      <c r="E6060" s="27" t="s">
        <v>842</v>
      </c>
      <c r="F6060">
        <v>0</v>
      </c>
      <c r="G6060">
        <v>0</v>
      </c>
      <c r="H6060">
        <v>0</v>
      </c>
    </row>
    <row r="6061" spans="1:8" hidden="1" x14ac:dyDescent="0.25">
      <c r="A6061" s="27" t="s">
        <v>706</v>
      </c>
      <c r="B6061" s="27" t="s">
        <v>814</v>
      </c>
      <c r="C6061">
        <v>0</v>
      </c>
      <c r="D6061">
        <v>0</v>
      </c>
      <c r="E6061" s="27" t="s">
        <v>842</v>
      </c>
      <c r="F6061">
        <v>0</v>
      </c>
      <c r="G6061">
        <v>0</v>
      </c>
      <c r="H6061">
        <v>0</v>
      </c>
    </row>
    <row r="6062" spans="1:8" hidden="1" x14ac:dyDescent="0.25">
      <c r="A6062" s="27" t="s">
        <v>706</v>
      </c>
      <c r="B6062" s="27" t="s">
        <v>92</v>
      </c>
      <c r="C6062">
        <v>-223285</v>
      </c>
      <c r="D6062">
        <v>246849</v>
      </c>
      <c r="E6062" s="27" t="s">
        <v>842</v>
      </c>
      <c r="F6062">
        <v>0</v>
      </c>
      <c r="G6062">
        <v>0</v>
      </c>
      <c r="H6062">
        <v>0</v>
      </c>
    </row>
    <row r="6063" spans="1:8" hidden="1" x14ac:dyDescent="0.25">
      <c r="A6063" s="27" t="s">
        <v>706</v>
      </c>
      <c r="B6063" s="27" t="s">
        <v>110</v>
      </c>
      <c r="C6063">
        <v>-33731</v>
      </c>
      <c r="D6063">
        <v>299189</v>
      </c>
      <c r="E6063" s="27" t="s">
        <v>842</v>
      </c>
      <c r="F6063">
        <v>0</v>
      </c>
      <c r="G6063">
        <v>0</v>
      </c>
      <c r="H6063">
        <v>0</v>
      </c>
    </row>
    <row r="6064" spans="1:8" hidden="1" x14ac:dyDescent="0.25">
      <c r="A6064" s="27" t="s">
        <v>706</v>
      </c>
      <c r="B6064" s="27" t="s">
        <v>815</v>
      </c>
      <c r="C6064">
        <v>8460555000000001</v>
      </c>
      <c r="D6064">
        <v>-11779889</v>
      </c>
      <c r="E6064" s="27" t="s">
        <v>842</v>
      </c>
      <c r="F6064">
        <v>0</v>
      </c>
      <c r="G6064">
        <v>0</v>
      </c>
      <c r="H6064">
        <v>0</v>
      </c>
    </row>
    <row r="6065" spans="1:8" hidden="1" x14ac:dyDescent="0.25">
      <c r="A6065" s="27" t="s">
        <v>706</v>
      </c>
      <c r="B6065" s="27" t="s">
        <v>368</v>
      </c>
      <c r="C6065">
        <v>-1.3254307999999998E+16</v>
      </c>
      <c r="D6065">
        <v>34301525</v>
      </c>
      <c r="E6065" s="27" t="s">
        <v>842</v>
      </c>
      <c r="F6065">
        <v>0</v>
      </c>
      <c r="G6065">
        <v>0</v>
      </c>
      <c r="H6065">
        <v>0</v>
      </c>
    </row>
    <row r="6066" spans="1:8" hidden="1" x14ac:dyDescent="0.25">
      <c r="A6066" s="27" t="s">
        <v>816</v>
      </c>
      <c r="B6066" s="27" t="s">
        <v>801</v>
      </c>
      <c r="C6066">
        <v>-517963</v>
      </c>
      <c r="D6066">
        <v>-595236</v>
      </c>
      <c r="E6066" s="27" t="s">
        <v>842</v>
      </c>
      <c r="F6066">
        <v>0</v>
      </c>
      <c r="G6066">
        <v>0</v>
      </c>
      <c r="H6066">
        <v>0</v>
      </c>
    </row>
    <row r="6067" spans="1:8" hidden="1" x14ac:dyDescent="0.25">
      <c r="A6067" s="27" t="s">
        <v>817</v>
      </c>
      <c r="B6067" s="27" t="s">
        <v>224</v>
      </c>
      <c r="C6067">
        <v>468852</v>
      </c>
      <c r="D6067">
        <v>-563159</v>
      </c>
      <c r="E6067" s="27" t="s">
        <v>842</v>
      </c>
      <c r="F6067">
        <v>0</v>
      </c>
      <c r="G6067">
        <v>0</v>
      </c>
      <c r="H6067">
        <v>0</v>
      </c>
    </row>
    <row r="6068" spans="1:8" hidden="1" x14ac:dyDescent="0.25">
      <c r="A6068" s="27" t="s">
        <v>706</v>
      </c>
      <c r="B6068" s="27" t="s">
        <v>818</v>
      </c>
      <c r="C6068">
        <v>6.8770000000000024E+16</v>
      </c>
      <c r="D6068">
        <v>31307</v>
      </c>
      <c r="E6068" s="27" t="s">
        <v>842</v>
      </c>
      <c r="F6068">
        <v>0</v>
      </c>
      <c r="G6068">
        <v>0</v>
      </c>
      <c r="H6068">
        <v>0</v>
      </c>
    </row>
    <row r="6069" spans="1:8" hidden="1" x14ac:dyDescent="0.25">
      <c r="A6069" s="27" t="s">
        <v>706</v>
      </c>
      <c r="B6069" s="27" t="s">
        <v>819</v>
      </c>
      <c r="C6069">
        <v>242155</v>
      </c>
      <c r="D6069">
        <v>-128858</v>
      </c>
      <c r="E6069" s="27" t="s">
        <v>842</v>
      </c>
      <c r="F6069">
        <v>0</v>
      </c>
      <c r="G6069">
        <v>0</v>
      </c>
      <c r="H6069">
        <v>0</v>
      </c>
    </row>
    <row r="6070" spans="1:8" hidden="1" x14ac:dyDescent="0.25">
      <c r="A6070" s="27" t="s">
        <v>706</v>
      </c>
      <c r="B6070" s="27" t="s">
        <v>820</v>
      </c>
      <c r="C6070">
        <v>18636</v>
      </c>
      <c r="D6070">
        <v>6613081</v>
      </c>
      <c r="E6070" s="27" t="s">
        <v>842</v>
      </c>
      <c r="F6070">
        <v>0</v>
      </c>
      <c r="G6070">
        <v>0</v>
      </c>
      <c r="H6070">
        <v>0</v>
      </c>
    </row>
    <row r="6071" spans="1:8" hidden="1" x14ac:dyDescent="0.25">
      <c r="A6071" s="27" t="s">
        <v>706</v>
      </c>
      <c r="B6071" s="27" t="s">
        <v>631</v>
      </c>
      <c r="C6071">
        <v>1.5552727E+16</v>
      </c>
      <c r="D6071">
        <v>48516388</v>
      </c>
      <c r="E6071" s="27" t="s">
        <v>842</v>
      </c>
      <c r="F6071">
        <v>0</v>
      </c>
      <c r="G6071">
        <v>0</v>
      </c>
      <c r="H6071">
        <v>0</v>
      </c>
    </row>
    <row r="6072" spans="1:8" hidden="1" x14ac:dyDescent="0.25">
      <c r="A6072" s="27" t="s">
        <v>706</v>
      </c>
      <c r="B6072" s="27" t="s">
        <v>147</v>
      </c>
      <c r="C6072">
        <v>-116455</v>
      </c>
      <c r="D6072">
        <v>433333</v>
      </c>
      <c r="E6072" s="27" t="s">
        <v>842</v>
      </c>
      <c r="F6072">
        <v>0</v>
      </c>
      <c r="G6072">
        <v>0</v>
      </c>
      <c r="H6072">
        <v>0</v>
      </c>
    </row>
    <row r="6073" spans="1:8" hidden="1" x14ac:dyDescent="0.25">
      <c r="A6073" s="27" t="s">
        <v>706</v>
      </c>
      <c r="B6073" s="27" t="s">
        <v>572</v>
      </c>
      <c r="C6073">
        <v>3.8861034E+16</v>
      </c>
      <c r="D6073">
        <v>71276093</v>
      </c>
      <c r="E6073" s="27" t="s">
        <v>842</v>
      </c>
      <c r="F6073">
        <v>0</v>
      </c>
      <c r="G6073">
        <v>0</v>
      </c>
      <c r="H6073">
        <v>0</v>
      </c>
    </row>
    <row r="6074" spans="1:8" hidden="1" x14ac:dyDescent="0.25">
      <c r="A6074" s="27" t="s">
        <v>706</v>
      </c>
      <c r="B6074" s="27" t="s">
        <v>11</v>
      </c>
      <c r="C6074">
        <v>330</v>
      </c>
      <c r="D6074">
        <v>650</v>
      </c>
      <c r="E6074" s="27" t="s">
        <v>843</v>
      </c>
      <c r="F6074">
        <v>0</v>
      </c>
      <c r="G6074">
        <v>0</v>
      </c>
      <c r="H6074">
        <v>0</v>
      </c>
    </row>
    <row r="6075" spans="1:8" hidden="1" x14ac:dyDescent="0.25">
      <c r="A6075" s="27" t="s">
        <v>706</v>
      </c>
      <c r="B6075" s="27" t="s">
        <v>15</v>
      </c>
      <c r="C6075">
        <v>411533</v>
      </c>
      <c r="D6075">
        <v>201683</v>
      </c>
      <c r="E6075" s="27" t="s">
        <v>843</v>
      </c>
      <c r="F6075">
        <v>0</v>
      </c>
      <c r="G6075">
        <v>0</v>
      </c>
      <c r="H6075">
        <v>0</v>
      </c>
    </row>
    <row r="6076" spans="1:8" hidden="1" x14ac:dyDescent="0.25">
      <c r="A6076" s="27" t="s">
        <v>706</v>
      </c>
      <c r="B6076" s="27" t="s">
        <v>19</v>
      </c>
      <c r="C6076">
        <v>280339</v>
      </c>
      <c r="D6076">
        <v>16596</v>
      </c>
      <c r="E6076" s="27" t="s">
        <v>843</v>
      </c>
      <c r="F6076">
        <v>0</v>
      </c>
      <c r="G6076">
        <v>0</v>
      </c>
      <c r="H6076">
        <v>0</v>
      </c>
    </row>
    <row r="6077" spans="1:8" hidden="1" x14ac:dyDescent="0.25">
      <c r="A6077" s="27" t="s">
        <v>706</v>
      </c>
      <c r="B6077" s="27" t="s">
        <v>23</v>
      </c>
      <c r="C6077">
        <v>425063</v>
      </c>
      <c r="D6077">
        <v>15218</v>
      </c>
      <c r="E6077" s="27" t="s">
        <v>843</v>
      </c>
      <c r="F6077">
        <v>0</v>
      </c>
      <c r="G6077">
        <v>0</v>
      </c>
      <c r="H6077">
        <v>0</v>
      </c>
    </row>
    <row r="6078" spans="1:8" hidden="1" x14ac:dyDescent="0.25">
      <c r="A6078" s="27" t="s">
        <v>706</v>
      </c>
      <c r="B6078" s="27" t="s">
        <v>26</v>
      </c>
      <c r="C6078">
        <v>-112027</v>
      </c>
      <c r="D6078">
        <v>178739</v>
      </c>
      <c r="E6078" s="27" t="s">
        <v>843</v>
      </c>
      <c r="F6078">
        <v>0</v>
      </c>
      <c r="G6078">
        <v>0</v>
      </c>
      <c r="H6078">
        <v>0</v>
      </c>
    </row>
    <row r="6079" spans="1:8" hidden="1" x14ac:dyDescent="0.25">
      <c r="A6079" s="27" t="s">
        <v>706</v>
      </c>
      <c r="B6079" s="27" t="s">
        <v>708</v>
      </c>
      <c r="C6079">
        <v>170608</v>
      </c>
      <c r="D6079">
        <v>-617964</v>
      </c>
      <c r="E6079" s="27" t="s">
        <v>843</v>
      </c>
      <c r="F6079">
        <v>0</v>
      </c>
      <c r="G6079">
        <v>0</v>
      </c>
      <c r="H6079">
        <v>0</v>
      </c>
    </row>
    <row r="6080" spans="1:8" hidden="1" x14ac:dyDescent="0.25">
      <c r="A6080" s="27" t="s">
        <v>706</v>
      </c>
      <c r="B6080" s="27" t="s">
        <v>35</v>
      </c>
      <c r="C6080">
        <v>-384161</v>
      </c>
      <c r="D6080">
        <v>-636167</v>
      </c>
      <c r="E6080" s="27" t="s">
        <v>843</v>
      </c>
      <c r="F6080">
        <v>0</v>
      </c>
      <c r="G6080">
        <v>0</v>
      </c>
      <c r="H6080">
        <v>0</v>
      </c>
    </row>
    <row r="6081" spans="1:8" hidden="1" x14ac:dyDescent="0.25">
      <c r="A6081" s="27" t="s">
        <v>706</v>
      </c>
      <c r="B6081" s="27" t="s">
        <v>38</v>
      </c>
      <c r="C6081">
        <v>400691</v>
      </c>
      <c r="D6081">
        <v>450382</v>
      </c>
      <c r="E6081" s="27" t="s">
        <v>843</v>
      </c>
      <c r="F6081">
        <v>0</v>
      </c>
      <c r="G6081">
        <v>0</v>
      </c>
      <c r="H6081">
        <v>0</v>
      </c>
    </row>
    <row r="6082" spans="1:8" hidden="1" x14ac:dyDescent="0.25">
      <c r="A6082" s="27" t="s">
        <v>709</v>
      </c>
      <c r="B6082" s="27" t="s">
        <v>44</v>
      </c>
      <c r="C6082">
        <v>-354735</v>
      </c>
      <c r="D6082">
        <v>1490124</v>
      </c>
      <c r="E6082" s="27" t="s">
        <v>843</v>
      </c>
      <c r="F6082">
        <v>0</v>
      </c>
      <c r="G6082">
        <v>0</v>
      </c>
      <c r="H6082">
        <v>0</v>
      </c>
    </row>
    <row r="6083" spans="1:8" hidden="1" x14ac:dyDescent="0.25">
      <c r="A6083" s="27" t="s">
        <v>710</v>
      </c>
      <c r="B6083" s="27" t="s">
        <v>44</v>
      </c>
      <c r="C6083">
        <v>-338688</v>
      </c>
      <c r="D6083">
        <v>1512093</v>
      </c>
      <c r="E6083" s="27" t="s">
        <v>843</v>
      </c>
      <c r="F6083">
        <v>4</v>
      </c>
      <c r="G6083">
        <v>0</v>
      </c>
      <c r="H6083">
        <v>4</v>
      </c>
    </row>
    <row r="6084" spans="1:8" hidden="1" x14ac:dyDescent="0.25">
      <c r="A6084" s="27" t="s">
        <v>711</v>
      </c>
      <c r="B6084" s="27" t="s">
        <v>44</v>
      </c>
      <c r="C6084">
        <v>-124634</v>
      </c>
      <c r="D6084">
        <v>1308456</v>
      </c>
      <c r="E6084" s="27" t="s">
        <v>843</v>
      </c>
      <c r="F6084">
        <v>0</v>
      </c>
      <c r="G6084">
        <v>0</v>
      </c>
      <c r="H6084">
        <v>0</v>
      </c>
    </row>
    <row r="6085" spans="1:8" hidden="1" x14ac:dyDescent="0.25">
      <c r="A6085" s="27" t="s">
        <v>712</v>
      </c>
      <c r="B6085" s="27" t="s">
        <v>44</v>
      </c>
      <c r="C6085">
        <v>-280167</v>
      </c>
      <c r="D6085">
        <v>1534</v>
      </c>
      <c r="E6085" s="27" t="s">
        <v>843</v>
      </c>
      <c r="F6085">
        <v>5</v>
      </c>
      <c r="G6085">
        <v>0</v>
      </c>
      <c r="H6085">
        <v>0</v>
      </c>
    </row>
    <row r="6086" spans="1:8" hidden="1" x14ac:dyDescent="0.25">
      <c r="A6086" s="27" t="s">
        <v>713</v>
      </c>
      <c r="B6086" s="27" t="s">
        <v>44</v>
      </c>
      <c r="C6086">
        <v>-349285</v>
      </c>
      <c r="D6086">
        <v>1386007</v>
      </c>
      <c r="E6086" s="27" t="s">
        <v>843</v>
      </c>
      <c r="F6086">
        <v>2</v>
      </c>
      <c r="G6086">
        <v>0</v>
      </c>
      <c r="H6086">
        <v>0</v>
      </c>
    </row>
    <row r="6087" spans="1:8" hidden="1" x14ac:dyDescent="0.25">
      <c r="A6087" s="27" t="s">
        <v>714</v>
      </c>
      <c r="B6087" s="27" t="s">
        <v>44</v>
      </c>
      <c r="C6087">
        <v>-414545</v>
      </c>
      <c r="D6087">
        <v>1459707</v>
      </c>
      <c r="E6087" s="27" t="s">
        <v>843</v>
      </c>
      <c r="F6087">
        <v>0</v>
      </c>
      <c r="G6087">
        <v>0</v>
      </c>
      <c r="H6087">
        <v>0</v>
      </c>
    </row>
    <row r="6088" spans="1:8" hidden="1" x14ac:dyDescent="0.25">
      <c r="A6088" s="27" t="s">
        <v>715</v>
      </c>
      <c r="B6088" s="27" t="s">
        <v>44</v>
      </c>
      <c r="C6088">
        <v>-378136</v>
      </c>
      <c r="D6088">
        <v>1449631</v>
      </c>
      <c r="E6088" s="27" t="s">
        <v>843</v>
      </c>
      <c r="F6088">
        <v>4</v>
      </c>
      <c r="G6088">
        <v>0</v>
      </c>
      <c r="H6088">
        <v>4</v>
      </c>
    </row>
    <row r="6089" spans="1:8" hidden="1" x14ac:dyDescent="0.25">
      <c r="A6089" s="27" t="s">
        <v>716</v>
      </c>
      <c r="B6089" s="27" t="s">
        <v>44</v>
      </c>
      <c r="C6089">
        <v>-319505</v>
      </c>
      <c r="D6089">
        <v>1158605</v>
      </c>
      <c r="E6089" s="27" t="s">
        <v>843</v>
      </c>
      <c r="F6089">
        <v>0</v>
      </c>
      <c r="G6089">
        <v>0</v>
      </c>
      <c r="H6089">
        <v>0</v>
      </c>
    </row>
    <row r="6090" spans="1:8" hidden="1" x14ac:dyDescent="0.25">
      <c r="A6090" s="27" t="s">
        <v>706</v>
      </c>
      <c r="B6090" s="27" t="s">
        <v>48</v>
      </c>
      <c r="C6090">
        <v>475162</v>
      </c>
      <c r="D6090">
        <v>145501</v>
      </c>
      <c r="E6090" s="27" t="s">
        <v>843</v>
      </c>
      <c r="F6090">
        <v>0</v>
      </c>
      <c r="G6090">
        <v>0</v>
      </c>
      <c r="H6090">
        <v>0</v>
      </c>
    </row>
    <row r="6091" spans="1:8" hidden="1" x14ac:dyDescent="0.25">
      <c r="A6091" s="27" t="s">
        <v>706</v>
      </c>
      <c r="B6091" s="27" t="s">
        <v>51</v>
      </c>
      <c r="C6091">
        <v>401431</v>
      </c>
      <c r="D6091">
        <v>475769</v>
      </c>
      <c r="E6091" s="27" t="s">
        <v>843</v>
      </c>
      <c r="F6091">
        <v>0</v>
      </c>
      <c r="G6091">
        <v>0</v>
      </c>
      <c r="H6091">
        <v>0</v>
      </c>
    </row>
    <row r="6092" spans="1:8" hidden="1" x14ac:dyDescent="0.25">
      <c r="A6092" s="27" t="s">
        <v>706</v>
      </c>
      <c r="B6092" s="27" t="s">
        <v>54</v>
      </c>
      <c r="C6092">
        <v>250343</v>
      </c>
      <c r="D6092">
        <v>-773963</v>
      </c>
      <c r="E6092" s="27" t="s">
        <v>843</v>
      </c>
      <c r="F6092">
        <v>0</v>
      </c>
      <c r="G6092">
        <v>0</v>
      </c>
      <c r="H6092">
        <v>0</v>
      </c>
    </row>
    <row r="6093" spans="1:8" hidden="1" x14ac:dyDescent="0.25">
      <c r="A6093" s="27" t="s">
        <v>706</v>
      </c>
      <c r="B6093" s="27" t="s">
        <v>57</v>
      </c>
      <c r="C6093">
        <v>260275</v>
      </c>
      <c r="D6093">
        <v>5055</v>
      </c>
      <c r="E6093" s="27" t="s">
        <v>843</v>
      </c>
      <c r="F6093">
        <v>0</v>
      </c>
      <c r="G6093">
        <v>0</v>
      </c>
      <c r="H6093">
        <v>0</v>
      </c>
    </row>
    <row r="6094" spans="1:8" hidden="1" x14ac:dyDescent="0.25">
      <c r="A6094" s="27" t="s">
        <v>706</v>
      </c>
      <c r="B6094" s="27" t="s">
        <v>60</v>
      </c>
      <c r="C6094">
        <v>23685</v>
      </c>
      <c r="D6094">
        <v>903563</v>
      </c>
      <c r="E6094" s="27" t="s">
        <v>843</v>
      </c>
      <c r="F6094">
        <v>0</v>
      </c>
      <c r="G6094">
        <v>0</v>
      </c>
      <c r="H6094">
        <v>0</v>
      </c>
    </row>
    <row r="6095" spans="1:8" hidden="1" x14ac:dyDescent="0.25">
      <c r="A6095" s="27" t="s">
        <v>706</v>
      </c>
      <c r="B6095" s="27" t="s">
        <v>63</v>
      </c>
      <c r="C6095">
        <v>131939</v>
      </c>
      <c r="D6095">
        <v>-595432</v>
      </c>
      <c r="E6095" s="27" t="s">
        <v>843</v>
      </c>
      <c r="F6095">
        <v>0</v>
      </c>
      <c r="G6095">
        <v>0</v>
      </c>
      <c r="H6095">
        <v>0</v>
      </c>
    </row>
    <row r="6096" spans="1:8" hidden="1" x14ac:dyDescent="0.25">
      <c r="A6096" s="27" t="s">
        <v>706</v>
      </c>
      <c r="B6096" s="27" t="s">
        <v>66</v>
      </c>
      <c r="C6096">
        <v>537098</v>
      </c>
      <c r="D6096">
        <v>279534</v>
      </c>
      <c r="E6096" s="27" t="s">
        <v>843</v>
      </c>
      <c r="F6096">
        <v>0</v>
      </c>
      <c r="G6096">
        <v>0</v>
      </c>
      <c r="H6096">
        <v>0</v>
      </c>
    </row>
    <row r="6097" spans="1:8" hidden="1" x14ac:dyDescent="0.25">
      <c r="A6097" s="27" t="s">
        <v>706</v>
      </c>
      <c r="B6097" s="27" t="s">
        <v>69</v>
      </c>
      <c r="C6097">
        <v>508333</v>
      </c>
      <c r="D6097">
        <v>40</v>
      </c>
      <c r="E6097" s="27" t="s">
        <v>843</v>
      </c>
      <c r="F6097">
        <v>1</v>
      </c>
      <c r="G6097">
        <v>0</v>
      </c>
      <c r="H6097">
        <v>0</v>
      </c>
    </row>
    <row r="6098" spans="1:8" hidden="1" x14ac:dyDescent="0.25">
      <c r="A6098" s="27" t="s">
        <v>706</v>
      </c>
      <c r="B6098" s="27" t="s">
        <v>75</v>
      </c>
      <c r="C6098">
        <v>93077</v>
      </c>
      <c r="D6098">
        <v>23158</v>
      </c>
      <c r="E6098" s="27" t="s">
        <v>843</v>
      </c>
      <c r="F6098">
        <v>0</v>
      </c>
      <c r="G6098">
        <v>0</v>
      </c>
      <c r="H6098">
        <v>0</v>
      </c>
    </row>
    <row r="6099" spans="1:8" hidden="1" x14ac:dyDescent="0.25">
      <c r="A6099" s="27" t="s">
        <v>706</v>
      </c>
      <c r="B6099" s="27" t="s">
        <v>81</v>
      </c>
      <c r="C6099">
        <v>275142</v>
      </c>
      <c r="D6099">
        <v>904336</v>
      </c>
      <c r="E6099" s="27" t="s">
        <v>843</v>
      </c>
      <c r="F6099">
        <v>0</v>
      </c>
      <c r="G6099">
        <v>0</v>
      </c>
      <c r="H6099">
        <v>0</v>
      </c>
    </row>
    <row r="6100" spans="1:8" hidden="1" x14ac:dyDescent="0.25">
      <c r="A6100" s="27" t="s">
        <v>706</v>
      </c>
      <c r="B6100" s="27" t="s">
        <v>84</v>
      </c>
      <c r="C6100">
        <v>-162902</v>
      </c>
      <c r="D6100">
        <v>-635887</v>
      </c>
      <c r="E6100" s="27" t="s">
        <v>843</v>
      </c>
      <c r="F6100">
        <v>0</v>
      </c>
      <c r="G6100">
        <v>0</v>
      </c>
      <c r="H6100">
        <v>0</v>
      </c>
    </row>
    <row r="6101" spans="1:8" hidden="1" x14ac:dyDescent="0.25">
      <c r="A6101" s="27" t="s">
        <v>706</v>
      </c>
      <c r="B6101" s="27" t="s">
        <v>717</v>
      </c>
      <c r="C6101">
        <v>439159</v>
      </c>
      <c r="D6101">
        <v>176791</v>
      </c>
      <c r="E6101" s="27" t="s">
        <v>843</v>
      </c>
      <c r="F6101">
        <v>0</v>
      </c>
      <c r="G6101">
        <v>0</v>
      </c>
      <c r="H6101">
        <v>0</v>
      </c>
    </row>
    <row r="6102" spans="1:8" hidden="1" x14ac:dyDescent="0.25">
      <c r="A6102" s="27" t="s">
        <v>706</v>
      </c>
      <c r="B6102" s="27" t="s">
        <v>95</v>
      </c>
      <c r="C6102">
        <v>-14235</v>
      </c>
      <c r="D6102">
        <v>-519253</v>
      </c>
      <c r="E6102" s="27" t="s">
        <v>843</v>
      </c>
      <c r="F6102">
        <v>0</v>
      </c>
      <c r="G6102">
        <v>0</v>
      </c>
      <c r="H6102">
        <v>0</v>
      </c>
    </row>
    <row r="6103" spans="1:8" hidden="1" x14ac:dyDescent="0.25">
      <c r="A6103" s="27" t="s">
        <v>706</v>
      </c>
      <c r="B6103" s="27" t="s">
        <v>718</v>
      </c>
      <c r="C6103">
        <v>45353</v>
      </c>
      <c r="D6103">
        <v>1147277</v>
      </c>
      <c r="E6103" s="27" t="s">
        <v>843</v>
      </c>
      <c r="F6103">
        <v>0</v>
      </c>
      <c r="G6103">
        <v>0</v>
      </c>
      <c r="H6103">
        <v>0</v>
      </c>
    </row>
    <row r="6104" spans="1:8" hidden="1" x14ac:dyDescent="0.25">
      <c r="A6104" s="27" t="s">
        <v>706</v>
      </c>
      <c r="B6104" s="27" t="s">
        <v>104</v>
      </c>
      <c r="C6104">
        <v>427339</v>
      </c>
      <c r="D6104">
        <v>254858</v>
      </c>
      <c r="E6104" s="27" t="s">
        <v>843</v>
      </c>
      <c r="F6104">
        <v>0</v>
      </c>
      <c r="G6104">
        <v>0</v>
      </c>
      <c r="H6104">
        <v>0</v>
      </c>
    </row>
    <row r="6105" spans="1:8" hidden="1" x14ac:dyDescent="0.25">
      <c r="A6105" s="27" t="s">
        <v>706</v>
      </c>
      <c r="B6105" s="27" t="s">
        <v>719</v>
      </c>
      <c r="C6105">
        <v>122383</v>
      </c>
      <c r="D6105">
        <v>-15616</v>
      </c>
      <c r="E6105" s="27" t="s">
        <v>843</v>
      </c>
      <c r="F6105">
        <v>0</v>
      </c>
      <c r="G6105">
        <v>0</v>
      </c>
      <c r="H6105">
        <v>0</v>
      </c>
    </row>
    <row r="6106" spans="1:8" hidden="1" x14ac:dyDescent="0.25">
      <c r="A6106" s="27" t="s">
        <v>706</v>
      </c>
      <c r="B6106" s="27" t="s">
        <v>720</v>
      </c>
      <c r="C6106">
        <v>165388</v>
      </c>
      <c r="D6106">
        <v>-230418</v>
      </c>
      <c r="E6106" s="27" t="s">
        <v>843</v>
      </c>
      <c r="F6106">
        <v>0</v>
      </c>
      <c r="G6106">
        <v>0</v>
      </c>
      <c r="H6106">
        <v>0</v>
      </c>
    </row>
    <row r="6107" spans="1:8" hidden="1" x14ac:dyDescent="0.25">
      <c r="A6107" s="27" t="s">
        <v>706</v>
      </c>
      <c r="B6107" s="27" t="s">
        <v>113</v>
      </c>
      <c r="C6107">
        <v>1155</v>
      </c>
      <c r="D6107">
        <v>1049167</v>
      </c>
      <c r="E6107" s="27" t="s">
        <v>843</v>
      </c>
      <c r="F6107">
        <v>1</v>
      </c>
      <c r="G6107">
        <v>0</v>
      </c>
      <c r="H6107">
        <v>1</v>
      </c>
    </row>
    <row r="6108" spans="1:8" hidden="1" x14ac:dyDescent="0.25">
      <c r="A6108" s="27" t="s">
        <v>706</v>
      </c>
      <c r="B6108" s="27" t="s">
        <v>116</v>
      </c>
      <c r="C6108">
        <v>3.848E+16</v>
      </c>
      <c r="D6108">
        <v>115021</v>
      </c>
      <c r="E6108" s="27" t="s">
        <v>843</v>
      </c>
      <c r="F6108">
        <v>0</v>
      </c>
      <c r="G6108">
        <v>0</v>
      </c>
      <c r="H6108">
        <v>0</v>
      </c>
    </row>
    <row r="6109" spans="1:8" hidden="1" x14ac:dyDescent="0.25">
      <c r="A6109" s="27" t="s">
        <v>721</v>
      </c>
      <c r="B6109" s="27" t="s">
        <v>119</v>
      </c>
      <c r="C6109">
        <v>539333</v>
      </c>
      <c r="D6109">
        <v>-1165765</v>
      </c>
      <c r="E6109" s="27" t="s">
        <v>843</v>
      </c>
      <c r="F6109">
        <v>0</v>
      </c>
      <c r="G6109">
        <v>0</v>
      </c>
      <c r="H6109">
        <v>0</v>
      </c>
    </row>
    <row r="6110" spans="1:8" hidden="1" x14ac:dyDescent="0.25">
      <c r="A6110" s="27" t="s">
        <v>722</v>
      </c>
      <c r="B6110" s="27" t="s">
        <v>119</v>
      </c>
      <c r="C6110">
        <v>492827</v>
      </c>
      <c r="D6110">
        <v>-1231207</v>
      </c>
      <c r="E6110" s="27" t="s">
        <v>843</v>
      </c>
      <c r="F6110">
        <v>4</v>
      </c>
      <c r="G6110">
        <v>0</v>
      </c>
      <c r="H6110">
        <v>0</v>
      </c>
    </row>
    <row r="6111" spans="1:8" hidden="1" x14ac:dyDescent="0.25">
      <c r="A6111" s="27" t="s">
        <v>723</v>
      </c>
      <c r="B6111" s="27" t="s">
        <v>119</v>
      </c>
      <c r="C6111">
        <v>376489</v>
      </c>
      <c r="D6111">
        <v>-1226655</v>
      </c>
      <c r="E6111" s="27" t="s">
        <v>843</v>
      </c>
      <c r="F6111">
        <v>0</v>
      </c>
      <c r="G6111">
        <v>0</v>
      </c>
      <c r="H6111">
        <v>0</v>
      </c>
    </row>
    <row r="6112" spans="1:8" hidden="1" x14ac:dyDescent="0.25">
      <c r="A6112" s="27" t="s">
        <v>724</v>
      </c>
      <c r="B6112" s="27" t="s">
        <v>119</v>
      </c>
      <c r="C6112">
        <v>537609</v>
      </c>
      <c r="D6112">
        <v>-988139</v>
      </c>
      <c r="E6112" s="27" t="s">
        <v>843</v>
      </c>
      <c r="F6112">
        <v>0</v>
      </c>
      <c r="G6112">
        <v>0</v>
      </c>
      <c r="H6112">
        <v>0</v>
      </c>
    </row>
    <row r="6113" spans="1:8" hidden="1" x14ac:dyDescent="0.25">
      <c r="A6113" s="27" t="s">
        <v>725</v>
      </c>
      <c r="B6113" s="27" t="s">
        <v>119</v>
      </c>
      <c r="C6113">
        <v>465653</v>
      </c>
      <c r="D6113">
        <v>-664619</v>
      </c>
      <c r="E6113" s="27" t="s">
        <v>843</v>
      </c>
      <c r="F6113">
        <v>0</v>
      </c>
      <c r="G6113">
        <v>0</v>
      </c>
      <c r="H6113">
        <v>0</v>
      </c>
    </row>
    <row r="6114" spans="1:8" hidden="1" x14ac:dyDescent="0.25">
      <c r="A6114" s="27" t="s">
        <v>726</v>
      </c>
      <c r="B6114" s="27" t="s">
        <v>119</v>
      </c>
      <c r="C6114">
        <v>531355</v>
      </c>
      <c r="D6114">
        <v>-576604</v>
      </c>
      <c r="E6114" s="27" t="s">
        <v>843</v>
      </c>
      <c r="F6114">
        <v>0</v>
      </c>
      <c r="G6114">
        <v>0</v>
      </c>
      <c r="H6114">
        <v>0</v>
      </c>
    </row>
    <row r="6115" spans="1:8" hidden="1" x14ac:dyDescent="0.25">
      <c r="A6115" s="27" t="s">
        <v>727</v>
      </c>
      <c r="B6115" s="27" t="s">
        <v>119</v>
      </c>
      <c r="C6115">
        <v>4.4681999999999992E+16</v>
      </c>
      <c r="D6115">
        <v>-637443</v>
      </c>
      <c r="E6115" s="27" t="s">
        <v>843</v>
      </c>
      <c r="F6115">
        <v>0</v>
      </c>
      <c r="G6115">
        <v>0</v>
      </c>
      <c r="H6115">
        <v>0</v>
      </c>
    </row>
    <row r="6116" spans="1:8" hidden="1" x14ac:dyDescent="0.25">
      <c r="A6116" s="27" t="s">
        <v>728</v>
      </c>
      <c r="B6116" s="27" t="s">
        <v>119</v>
      </c>
      <c r="C6116">
        <v>512538</v>
      </c>
      <c r="D6116">
        <v>-853232</v>
      </c>
      <c r="E6116" s="27" t="s">
        <v>843</v>
      </c>
      <c r="F6116">
        <v>3</v>
      </c>
      <c r="G6116">
        <v>0</v>
      </c>
      <c r="H6116">
        <v>0</v>
      </c>
    </row>
    <row r="6117" spans="1:8" hidden="1" x14ac:dyDescent="0.25">
      <c r="A6117" s="27" t="s">
        <v>729</v>
      </c>
      <c r="B6117" s="27" t="s">
        <v>119</v>
      </c>
      <c r="C6117">
        <v>465107</v>
      </c>
      <c r="D6117">
        <v>-634168</v>
      </c>
      <c r="E6117" s="27" t="s">
        <v>843</v>
      </c>
      <c r="F6117">
        <v>0</v>
      </c>
      <c r="G6117">
        <v>0</v>
      </c>
      <c r="H6117">
        <v>0</v>
      </c>
    </row>
    <row r="6118" spans="1:8" hidden="1" x14ac:dyDescent="0.25">
      <c r="A6118" s="27" t="s">
        <v>730</v>
      </c>
      <c r="B6118" s="27" t="s">
        <v>119</v>
      </c>
      <c r="C6118">
        <v>529399</v>
      </c>
      <c r="D6118">
        <v>-735491</v>
      </c>
      <c r="E6118" s="27" t="s">
        <v>843</v>
      </c>
      <c r="F6118">
        <v>0</v>
      </c>
      <c r="G6118">
        <v>0</v>
      </c>
      <c r="H6118">
        <v>0</v>
      </c>
    </row>
    <row r="6119" spans="1:8" hidden="1" x14ac:dyDescent="0.25">
      <c r="A6119" s="27" t="s">
        <v>731</v>
      </c>
      <c r="B6119" s="27" t="s">
        <v>119</v>
      </c>
      <c r="C6119">
        <v>529399</v>
      </c>
      <c r="D6119">
        <v>-1064509</v>
      </c>
      <c r="E6119" s="27" t="s">
        <v>843</v>
      </c>
      <c r="F6119">
        <v>0</v>
      </c>
      <c r="G6119">
        <v>0</v>
      </c>
      <c r="H6119">
        <v>0</v>
      </c>
    </row>
    <row r="6120" spans="1:8" hidden="1" x14ac:dyDescent="0.25">
      <c r="A6120" s="27" t="s">
        <v>706</v>
      </c>
      <c r="B6120" s="27" t="s">
        <v>732</v>
      </c>
      <c r="C6120">
        <v>66111</v>
      </c>
      <c r="D6120">
        <v>209394</v>
      </c>
      <c r="E6120" s="27" t="s">
        <v>843</v>
      </c>
      <c r="F6120">
        <v>0</v>
      </c>
      <c r="G6120">
        <v>0</v>
      </c>
      <c r="H6120">
        <v>0</v>
      </c>
    </row>
    <row r="6121" spans="1:8" hidden="1" x14ac:dyDescent="0.25">
      <c r="A6121" s="27" t="s">
        <v>706</v>
      </c>
      <c r="B6121" s="27" t="s">
        <v>135</v>
      </c>
      <c r="C6121">
        <v>154542</v>
      </c>
      <c r="D6121">
        <v>187322</v>
      </c>
      <c r="E6121" s="27" t="s">
        <v>843</v>
      </c>
      <c r="F6121">
        <v>0</v>
      </c>
      <c r="G6121">
        <v>0</v>
      </c>
      <c r="H6121">
        <v>0</v>
      </c>
    </row>
    <row r="6122" spans="1:8" hidden="1" x14ac:dyDescent="0.25">
      <c r="A6122" s="27" t="s">
        <v>706</v>
      </c>
      <c r="B6122" s="27" t="s">
        <v>138</v>
      </c>
      <c r="C6122">
        <v>-356751</v>
      </c>
      <c r="D6122">
        <v>-71543</v>
      </c>
      <c r="E6122" s="27" t="s">
        <v>843</v>
      </c>
      <c r="F6122">
        <v>0</v>
      </c>
      <c r="G6122">
        <v>0</v>
      </c>
      <c r="H6122">
        <v>0</v>
      </c>
    </row>
    <row r="6123" spans="1:8" hidden="1" x14ac:dyDescent="0.25">
      <c r="A6123" s="27" t="s">
        <v>733</v>
      </c>
      <c r="B6123" s="27" t="s">
        <v>141</v>
      </c>
      <c r="C6123">
        <v>318257</v>
      </c>
      <c r="D6123">
        <v>1172264</v>
      </c>
      <c r="E6123" s="27" t="s">
        <v>843</v>
      </c>
      <c r="F6123">
        <v>934</v>
      </c>
      <c r="G6123">
        <v>6</v>
      </c>
      <c r="H6123">
        <v>193</v>
      </c>
    </row>
    <row r="6124" spans="1:8" hidden="1" x14ac:dyDescent="0.25">
      <c r="A6124" s="27" t="s">
        <v>734</v>
      </c>
      <c r="B6124" s="27" t="s">
        <v>141</v>
      </c>
      <c r="C6124">
        <v>401824</v>
      </c>
      <c r="D6124">
        <v>1164142</v>
      </c>
      <c r="E6124" s="27" t="s">
        <v>843</v>
      </c>
      <c r="F6124">
        <v>372</v>
      </c>
      <c r="G6124">
        <v>3</v>
      </c>
      <c r="H6124">
        <v>80</v>
      </c>
    </row>
    <row r="6125" spans="1:8" hidden="1" x14ac:dyDescent="0.25">
      <c r="A6125" s="27" t="s">
        <v>735</v>
      </c>
      <c r="B6125" s="27" t="s">
        <v>141</v>
      </c>
      <c r="C6125">
        <v>300572</v>
      </c>
      <c r="D6125">
        <v>107874</v>
      </c>
      <c r="E6125" s="27" t="s">
        <v>843</v>
      </c>
      <c r="F6125">
        <v>537</v>
      </c>
      <c r="G6125">
        <v>5</v>
      </c>
      <c r="H6125">
        <v>152</v>
      </c>
    </row>
    <row r="6126" spans="1:8" hidden="1" x14ac:dyDescent="0.25">
      <c r="A6126" s="27" t="s">
        <v>736</v>
      </c>
      <c r="B6126" s="27" t="s">
        <v>141</v>
      </c>
      <c r="C6126">
        <v>260789</v>
      </c>
      <c r="D6126">
        <v>1179874</v>
      </c>
      <c r="E6126" s="27" t="s">
        <v>843</v>
      </c>
      <c r="F6126">
        <v>281</v>
      </c>
      <c r="G6126">
        <v>0</v>
      </c>
      <c r="H6126">
        <v>63</v>
      </c>
    </row>
    <row r="6127" spans="1:8" hidden="1" x14ac:dyDescent="0.25">
      <c r="A6127" s="27" t="s">
        <v>737</v>
      </c>
      <c r="B6127" s="27" t="s">
        <v>141</v>
      </c>
      <c r="C6127">
        <v>378099</v>
      </c>
      <c r="D6127">
        <v>1010583</v>
      </c>
      <c r="E6127" s="27" t="s">
        <v>843</v>
      </c>
      <c r="F6127">
        <v>90</v>
      </c>
      <c r="G6127">
        <v>2</v>
      </c>
      <c r="H6127">
        <v>39</v>
      </c>
    </row>
    <row r="6128" spans="1:8" hidden="1" x14ac:dyDescent="0.25">
      <c r="A6128" s="27" t="s">
        <v>738</v>
      </c>
      <c r="B6128" s="27" t="s">
        <v>141</v>
      </c>
      <c r="C6128">
        <v>233417</v>
      </c>
      <c r="D6128">
        <v>1134244</v>
      </c>
      <c r="E6128" s="27" t="s">
        <v>843</v>
      </c>
      <c r="F6128">
        <v>1261</v>
      </c>
      <c r="G6128">
        <v>2</v>
      </c>
      <c r="H6128">
        <v>362</v>
      </c>
    </row>
    <row r="6129" spans="1:8" hidden="1" x14ac:dyDescent="0.25">
      <c r="A6129" s="27" t="s">
        <v>739</v>
      </c>
      <c r="B6129" s="27" t="s">
        <v>141</v>
      </c>
      <c r="C6129">
        <v>238298</v>
      </c>
      <c r="D6129">
        <v>1087881</v>
      </c>
      <c r="E6129" s="27" t="s">
        <v>843</v>
      </c>
      <c r="F6129">
        <v>226</v>
      </c>
      <c r="G6129">
        <v>2</v>
      </c>
      <c r="H6129">
        <v>36</v>
      </c>
    </row>
    <row r="6130" spans="1:8" hidden="1" x14ac:dyDescent="0.25">
      <c r="A6130" s="27" t="s">
        <v>740</v>
      </c>
      <c r="B6130" s="27" t="s">
        <v>141</v>
      </c>
      <c r="C6130">
        <v>268154</v>
      </c>
      <c r="D6130">
        <v>1068748</v>
      </c>
      <c r="E6130" s="27" t="s">
        <v>843</v>
      </c>
      <c r="F6130">
        <v>140</v>
      </c>
      <c r="G6130">
        <v>1</v>
      </c>
      <c r="H6130">
        <v>28</v>
      </c>
    </row>
    <row r="6131" spans="1:8" hidden="1" x14ac:dyDescent="0.25">
      <c r="A6131" s="27" t="s">
        <v>741</v>
      </c>
      <c r="B6131" s="27" t="s">
        <v>141</v>
      </c>
      <c r="C6131">
        <v>191959</v>
      </c>
      <c r="D6131">
        <v>1097453</v>
      </c>
      <c r="E6131" s="27" t="s">
        <v>843</v>
      </c>
      <c r="F6131">
        <v>159</v>
      </c>
      <c r="G6131">
        <v>4</v>
      </c>
      <c r="H6131">
        <v>43</v>
      </c>
    </row>
    <row r="6132" spans="1:8" hidden="1" x14ac:dyDescent="0.25">
      <c r="A6132" s="27" t="s">
        <v>742</v>
      </c>
      <c r="B6132" s="27" t="s">
        <v>141</v>
      </c>
      <c r="C6132">
        <v>39549</v>
      </c>
      <c r="D6132">
        <v>1161306</v>
      </c>
      <c r="E6132" s="27" t="s">
        <v>843</v>
      </c>
      <c r="F6132">
        <v>283</v>
      </c>
      <c r="G6132">
        <v>3</v>
      </c>
      <c r="H6132">
        <v>87</v>
      </c>
    </row>
    <row r="6133" spans="1:8" hidden="1" x14ac:dyDescent="0.25">
      <c r="A6133" s="27" t="s">
        <v>743</v>
      </c>
      <c r="B6133" s="27" t="s">
        <v>141</v>
      </c>
      <c r="C6133">
        <v>4.7861999999999992E+16</v>
      </c>
      <c r="D6133">
        <v>1277615</v>
      </c>
      <c r="E6133" s="27" t="s">
        <v>843</v>
      </c>
      <c r="F6133">
        <v>419</v>
      </c>
      <c r="G6133">
        <v>11</v>
      </c>
      <c r="H6133">
        <v>47</v>
      </c>
    </row>
    <row r="6134" spans="1:8" hidden="1" x14ac:dyDescent="0.25">
      <c r="A6134" s="27" t="s">
        <v>744</v>
      </c>
      <c r="B6134" s="27" t="s">
        <v>141</v>
      </c>
      <c r="C6134">
        <v>33882</v>
      </c>
      <c r="D6134">
        <v>1.13614E+16</v>
      </c>
      <c r="E6134" s="27" t="s">
        <v>843</v>
      </c>
      <c r="F6134">
        <v>1184</v>
      </c>
      <c r="G6134">
        <v>11</v>
      </c>
      <c r="H6134">
        <v>357</v>
      </c>
    </row>
    <row r="6135" spans="1:8" hidden="1" x14ac:dyDescent="0.25">
      <c r="A6135" s="27" t="s">
        <v>745</v>
      </c>
      <c r="B6135" s="27" t="s">
        <v>141</v>
      </c>
      <c r="C6135">
        <v>223</v>
      </c>
      <c r="D6135">
        <v>1142</v>
      </c>
      <c r="E6135" s="27" t="s">
        <v>843</v>
      </c>
      <c r="F6135">
        <v>56</v>
      </c>
      <c r="G6135">
        <v>1</v>
      </c>
      <c r="H6135">
        <v>1</v>
      </c>
    </row>
    <row r="6136" spans="1:8" hidden="1" x14ac:dyDescent="0.25">
      <c r="A6136" s="27" t="s">
        <v>746</v>
      </c>
      <c r="B6136" s="27" t="s">
        <v>141</v>
      </c>
      <c r="C6136">
        <v>309756</v>
      </c>
      <c r="D6136">
        <v>1122707</v>
      </c>
      <c r="E6136" s="27" t="s">
        <v>843</v>
      </c>
      <c r="F6136">
        <v>54406</v>
      </c>
      <c r="G6136">
        <v>1457</v>
      </c>
      <c r="H6136">
        <v>4774</v>
      </c>
    </row>
    <row r="6137" spans="1:8" hidden="1" x14ac:dyDescent="0.25">
      <c r="A6137" s="27" t="s">
        <v>747</v>
      </c>
      <c r="B6137" s="27" t="s">
        <v>141</v>
      </c>
      <c r="C6137">
        <v>276104</v>
      </c>
      <c r="D6137">
        <v>1117088</v>
      </c>
      <c r="E6137" s="27" t="s">
        <v>843</v>
      </c>
      <c r="F6137">
        <v>988</v>
      </c>
      <c r="G6137">
        <v>2</v>
      </c>
      <c r="H6137">
        <v>364</v>
      </c>
    </row>
    <row r="6138" spans="1:8" hidden="1" x14ac:dyDescent="0.25">
      <c r="A6138" s="27" t="s">
        <v>748</v>
      </c>
      <c r="B6138" s="27" t="s">
        <v>141</v>
      </c>
      <c r="C6138">
        <v>440935</v>
      </c>
      <c r="D6138">
        <v>1139448</v>
      </c>
      <c r="E6138" s="27" t="s">
        <v>843</v>
      </c>
      <c r="F6138">
        <v>65</v>
      </c>
      <c r="G6138">
        <v>0</v>
      </c>
      <c r="H6138">
        <v>6</v>
      </c>
    </row>
    <row r="6139" spans="1:8" hidden="1" x14ac:dyDescent="0.25">
      <c r="A6139" s="27" t="s">
        <v>749</v>
      </c>
      <c r="B6139" s="27" t="s">
        <v>141</v>
      </c>
      <c r="C6139">
        <v>329711</v>
      </c>
      <c r="D6139">
        <v>119455</v>
      </c>
      <c r="E6139" s="27" t="s">
        <v>843</v>
      </c>
      <c r="F6139">
        <v>593</v>
      </c>
      <c r="G6139">
        <v>0</v>
      </c>
      <c r="H6139">
        <v>157</v>
      </c>
    </row>
    <row r="6140" spans="1:8" hidden="1" x14ac:dyDescent="0.25">
      <c r="A6140" s="27" t="s">
        <v>750</v>
      </c>
      <c r="B6140" s="27" t="s">
        <v>141</v>
      </c>
      <c r="C6140">
        <v>27614</v>
      </c>
      <c r="D6140">
        <v>1157221</v>
      </c>
      <c r="E6140" s="27" t="s">
        <v>843</v>
      </c>
      <c r="F6140">
        <v>900</v>
      </c>
      <c r="G6140">
        <v>1</v>
      </c>
      <c r="H6140">
        <v>187</v>
      </c>
    </row>
    <row r="6141" spans="1:8" hidden="1" x14ac:dyDescent="0.25">
      <c r="A6141" s="27" t="s">
        <v>751</v>
      </c>
      <c r="B6141" s="27" t="s">
        <v>141</v>
      </c>
      <c r="C6141">
        <v>436661</v>
      </c>
      <c r="D6141">
        <v>1261923</v>
      </c>
      <c r="E6141" s="27" t="s">
        <v>843</v>
      </c>
      <c r="F6141">
        <v>86</v>
      </c>
      <c r="G6141">
        <v>1</v>
      </c>
      <c r="H6141">
        <v>25</v>
      </c>
    </row>
    <row r="6142" spans="1:8" hidden="1" x14ac:dyDescent="0.25">
      <c r="A6142" s="27" t="s">
        <v>752</v>
      </c>
      <c r="B6142" s="27" t="s">
        <v>141</v>
      </c>
      <c r="C6142">
        <v>412956</v>
      </c>
      <c r="D6142">
        <v>1226085</v>
      </c>
      <c r="E6142" s="27" t="s">
        <v>843</v>
      </c>
      <c r="F6142">
        <v>119</v>
      </c>
      <c r="G6142">
        <v>1</v>
      </c>
      <c r="H6142">
        <v>29</v>
      </c>
    </row>
    <row r="6143" spans="1:8" hidden="1" x14ac:dyDescent="0.25">
      <c r="A6143" s="27" t="s">
        <v>753</v>
      </c>
      <c r="B6143" s="27" t="s">
        <v>141</v>
      </c>
      <c r="C6143">
        <v>221667</v>
      </c>
      <c r="D6143">
        <v>11355</v>
      </c>
      <c r="E6143" s="27" t="s">
        <v>843</v>
      </c>
      <c r="F6143">
        <v>10</v>
      </c>
      <c r="G6143">
        <v>0</v>
      </c>
      <c r="H6143">
        <v>3</v>
      </c>
    </row>
    <row r="6144" spans="1:8" hidden="1" x14ac:dyDescent="0.25">
      <c r="A6144" s="27" t="s">
        <v>754</v>
      </c>
      <c r="B6144" s="27" t="s">
        <v>141</v>
      </c>
      <c r="C6144">
        <v>372692</v>
      </c>
      <c r="D6144">
        <v>1061655</v>
      </c>
      <c r="E6144" s="27" t="s">
        <v>843</v>
      </c>
      <c r="F6144">
        <v>67</v>
      </c>
      <c r="G6144">
        <v>0</v>
      </c>
      <c r="H6144">
        <v>24</v>
      </c>
    </row>
    <row r="6145" spans="1:8" hidden="1" x14ac:dyDescent="0.25">
      <c r="A6145" s="27" t="s">
        <v>755</v>
      </c>
      <c r="B6145" s="27" t="s">
        <v>141</v>
      </c>
      <c r="C6145">
        <v>357452</v>
      </c>
      <c r="D6145">
        <v>959956</v>
      </c>
      <c r="E6145" s="27" t="s">
        <v>843</v>
      </c>
      <c r="F6145">
        <v>18</v>
      </c>
      <c r="G6145">
        <v>0</v>
      </c>
      <c r="H6145">
        <v>11</v>
      </c>
    </row>
    <row r="6146" spans="1:8" hidden="1" x14ac:dyDescent="0.25">
      <c r="A6146" s="27" t="s">
        <v>756</v>
      </c>
      <c r="B6146" s="27" t="s">
        <v>141</v>
      </c>
      <c r="C6146">
        <v>351917</v>
      </c>
      <c r="D6146">
        <v>1088701</v>
      </c>
      <c r="E6146" s="27" t="s">
        <v>843</v>
      </c>
      <c r="F6146">
        <v>230</v>
      </c>
      <c r="G6146">
        <v>0</v>
      </c>
      <c r="H6146">
        <v>54</v>
      </c>
    </row>
    <row r="6147" spans="1:8" hidden="1" x14ac:dyDescent="0.25">
      <c r="A6147" s="27" t="s">
        <v>757</v>
      </c>
      <c r="B6147" s="27" t="s">
        <v>141</v>
      </c>
      <c r="C6147">
        <v>363427</v>
      </c>
      <c r="D6147">
        <v>1181498</v>
      </c>
      <c r="E6147" s="27" t="s">
        <v>843</v>
      </c>
      <c r="F6147">
        <v>523</v>
      </c>
      <c r="G6147">
        <v>2</v>
      </c>
      <c r="H6147">
        <v>136</v>
      </c>
    </row>
    <row r="6148" spans="1:8" hidden="1" x14ac:dyDescent="0.25">
      <c r="A6148" s="27" t="s">
        <v>758</v>
      </c>
      <c r="B6148" s="27" t="s">
        <v>141</v>
      </c>
      <c r="C6148">
        <v>3.1202E+16</v>
      </c>
      <c r="D6148">
        <v>1214491</v>
      </c>
      <c r="E6148" s="27" t="s">
        <v>843</v>
      </c>
      <c r="F6148">
        <v>318</v>
      </c>
      <c r="G6148">
        <v>1</v>
      </c>
      <c r="H6148">
        <v>90</v>
      </c>
    </row>
    <row r="6149" spans="1:8" hidden="1" x14ac:dyDescent="0.25">
      <c r="A6149" s="27" t="s">
        <v>759</v>
      </c>
      <c r="B6149" s="27" t="s">
        <v>141</v>
      </c>
      <c r="C6149">
        <v>375777</v>
      </c>
      <c r="D6149">
        <v>1122922</v>
      </c>
      <c r="E6149" s="27" t="s">
        <v>843</v>
      </c>
      <c r="F6149">
        <v>127</v>
      </c>
      <c r="G6149">
        <v>0</v>
      </c>
      <c r="H6149">
        <v>38</v>
      </c>
    </row>
    <row r="6150" spans="1:8" hidden="1" x14ac:dyDescent="0.25">
      <c r="A6150" s="27" t="s">
        <v>760</v>
      </c>
      <c r="B6150" s="27" t="s">
        <v>141</v>
      </c>
      <c r="C6150">
        <v>306171</v>
      </c>
      <c r="D6150">
        <v>1027103</v>
      </c>
      <c r="E6150" s="27" t="s">
        <v>843</v>
      </c>
      <c r="F6150">
        <v>463</v>
      </c>
      <c r="G6150">
        <v>1</v>
      </c>
      <c r="H6150">
        <v>114</v>
      </c>
    </row>
    <row r="6151" spans="1:8" hidden="1" x14ac:dyDescent="0.25">
      <c r="A6151" s="27" t="s">
        <v>761</v>
      </c>
      <c r="B6151" s="27" t="s">
        <v>141</v>
      </c>
      <c r="C6151">
        <v>393054</v>
      </c>
      <c r="D6151">
        <v>117323</v>
      </c>
      <c r="E6151" s="27" t="s">
        <v>843</v>
      </c>
      <c r="F6151">
        <v>120</v>
      </c>
      <c r="G6151">
        <v>3</v>
      </c>
      <c r="H6151">
        <v>31</v>
      </c>
    </row>
    <row r="6152" spans="1:8" hidden="1" x14ac:dyDescent="0.25">
      <c r="A6152" s="27" t="s">
        <v>762</v>
      </c>
      <c r="B6152" s="27" t="s">
        <v>141</v>
      </c>
      <c r="C6152">
        <v>316927</v>
      </c>
      <c r="D6152">
        <v>880924</v>
      </c>
      <c r="E6152" s="27" t="s">
        <v>843</v>
      </c>
      <c r="F6152">
        <v>1</v>
      </c>
      <c r="G6152">
        <v>0</v>
      </c>
      <c r="H6152">
        <v>1</v>
      </c>
    </row>
    <row r="6153" spans="1:8" hidden="1" x14ac:dyDescent="0.25">
      <c r="A6153" s="27" t="s">
        <v>763</v>
      </c>
      <c r="B6153" s="27" t="s">
        <v>141</v>
      </c>
      <c r="C6153">
        <v>411129</v>
      </c>
      <c r="D6153">
        <v>852401</v>
      </c>
      <c r="E6153" s="27" t="s">
        <v>843</v>
      </c>
      <c r="F6153">
        <v>65</v>
      </c>
      <c r="G6153">
        <v>1</v>
      </c>
      <c r="H6153">
        <v>6</v>
      </c>
    </row>
    <row r="6154" spans="1:8" hidden="1" x14ac:dyDescent="0.25">
      <c r="A6154" s="27" t="s">
        <v>764</v>
      </c>
      <c r="B6154" s="27" t="s">
        <v>141</v>
      </c>
      <c r="C6154">
        <v>24974</v>
      </c>
      <c r="D6154">
        <v>1.01487E+16</v>
      </c>
      <c r="E6154" s="27" t="s">
        <v>843</v>
      </c>
      <c r="F6154">
        <v>162</v>
      </c>
      <c r="G6154">
        <v>0</v>
      </c>
      <c r="H6154">
        <v>36</v>
      </c>
    </row>
    <row r="6155" spans="1:8" hidden="1" x14ac:dyDescent="0.25">
      <c r="A6155" s="27" t="s">
        <v>765</v>
      </c>
      <c r="B6155" s="27" t="s">
        <v>141</v>
      </c>
      <c r="C6155">
        <v>291832</v>
      </c>
      <c r="D6155">
        <v>1200934</v>
      </c>
      <c r="E6155" s="27" t="s">
        <v>843</v>
      </c>
      <c r="F6155">
        <v>1155</v>
      </c>
      <c r="G6155">
        <v>0</v>
      </c>
      <c r="H6155">
        <v>403</v>
      </c>
    </row>
    <row r="6156" spans="1:8" x14ac:dyDescent="0.25">
      <c r="A6156" s="27" t="s">
        <v>706</v>
      </c>
      <c r="B6156" s="27" t="s">
        <v>144</v>
      </c>
      <c r="C6156">
        <v>45709</v>
      </c>
      <c r="D6156">
        <v>-742973</v>
      </c>
      <c r="E6156" s="27" t="s">
        <v>843</v>
      </c>
      <c r="F6156">
        <v>0</v>
      </c>
      <c r="G6156">
        <v>0</v>
      </c>
      <c r="H6156">
        <v>0</v>
      </c>
    </row>
    <row r="6157" spans="1:8" hidden="1" x14ac:dyDescent="0.25">
      <c r="A6157" s="27" t="s">
        <v>706</v>
      </c>
      <c r="B6157" s="27" t="s">
        <v>766</v>
      </c>
      <c r="C6157">
        <v>-40383</v>
      </c>
      <c r="D6157">
        <v>217587</v>
      </c>
      <c r="E6157" s="27" t="s">
        <v>843</v>
      </c>
      <c r="F6157">
        <v>0</v>
      </c>
      <c r="G6157">
        <v>0</v>
      </c>
      <c r="H6157">
        <v>0</v>
      </c>
    </row>
    <row r="6158" spans="1:8" hidden="1" x14ac:dyDescent="0.25">
      <c r="A6158" s="27" t="s">
        <v>706</v>
      </c>
      <c r="B6158" s="27" t="s">
        <v>767</v>
      </c>
      <c r="C6158">
        <v>-40383</v>
      </c>
      <c r="D6158">
        <v>217587</v>
      </c>
      <c r="E6158" s="27" t="s">
        <v>843</v>
      </c>
      <c r="F6158">
        <v>0</v>
      </c>
      <c r="G6158">
        <v>0</v>
      </c>
      <c r="H6158">
        <v>0</v>
      </c>
    </row>
    <row r="6159" spans="1:8" hidden="1" x14ac:dyDescent="0.25">
      <c r="A6159" s="27" t="s">
        <v>706</v>
      </c>
      <c r="B6159" s="27" t="s">
        <v>768</v>
      </c>
      <c r="C6159">
        <v>97489</v>
      </c>
      <c r="D6159">
        <v>-837534</v>
      </c>
      <c r="E6159" s="27" t="s">
        <v>843</v>
      </c>
      <c r="F6159">
        <v>0</v>
      </c>
      <c r="G6159">
        <v>0</v>
      </c>
      <c r="H6159">
        <v>0</v>
      </c>
    </row>
    <row r="6160" spans="1:8" hidden="1" x14ac:dyDescent="0.25">
      <c r="A6160" s="27" t="s">
        <v>706</v>
      </c>
      <c r="B6160" s="27" t="s">
        <v>769</v>
      </c>
      <c r="C6160">
        <v>754</v>
      </c>
      <c r="D6160">
        <v>-55471</v>
      </c>
      <c r="E6160" s="27" t="s">
        <v>843</v>
      </c>
      <c r="F6160">
        <v>0</v>
      </c>
      <c r="G6160">
        <v>0</v>
      </c>
      <c r="H6160">
        <v>0</v>
      </c>
    </row>
    <row r="6161" spans="1:8" hidden="1" x14ac:dyDescent="0.25">
      <c r="A6161" s="27" t="s">
        <v>706</v>
      </c>
      <c r="B6161" s="27" t="s">
        <v>159</v>
      </c>
      <c r="C6161">
        <v>451</v>
      </c>
      <c r="D6161">
        <v>152</v>
      </c>
      <c r="E6161" s="27" t="s">
        <v>843</v>
      </c>
      <c r="F6161">
        <v>0</v>
      </c>
      <c r="G6161">
        <v>0</v>
      </c>
      <c r="H6161">
        <v>0</v>
      </c>
    </row>
    <row r="6162" spans="1:8" hidden="1" x14ac:dyDescent="0.25">
      <c r="A6162" s="27" t="s">
        <v>706</v>
      </c>
      <c r="B6162" s="27" t="s">
        <v>770</v>
      </c>
      <c r="C6162">
        <v>0</v>
      </c>
      <c r="D6162">
        <v>0</v>
      </c>
      <c r="E6162" s="27" t="s">
        <v>843</v>
      </c>
      <c r="F6162">
        <v>218</v>
      </c>
      <c r="G6162">
        <v>0</v>
      </c>
      <c r="H6162">
        <v>0</v>
      </c>
    </row>
    <row r="6163" spans="1:8" hidden="1" x14ac:dyDescent="0.25">
      <c r="A6163" s="27" t="s">
        <v>706</v>
      </c>
      <c r="B6163" s="27" t="s">
        <v>162</v>
      </c>
      <c r="C6163">
        <v>220</v>
      </c>
      <c r="D6163">
        <v>-800</v>
      </c>
      <c r="E6163" s="27" t="s">
        <v>843</v>
      </c>
      <c r="F6163">
        <v>0</v>
      </c>
      <c r="G6163">
        <v>0</v>
      </c>
      <c r="H6163">
        <v>0</v>
      </c>
    </row>
    <row r="6164" spans="1:8" hidden="1" x14ac:dyDescent="0.25">
      <c r="A6164" s="27" t="s">
        <v>706</v>
      </c>
      <c r="B6164" s="27" t="s">
        <v>168</v>
      </c>
      <c r="C6164">
        <v>351264</v>
      </c>
      <c r="D6164">
        <v>334299</v>
      </c>
      <c r="E6164" s="27" t="s">
        <v>843</v>
      </c>
      <c r="F6164">
        <v>0</v>
      </c>
      <c r="G6164">
        <v>0</v>
      </c>
      <c r="H6164">
        <v>0</v>
      </c>
    </row>
    <row r="6165" spans="1:8" hidden="1" x14ac:dyDescent="0.25">
      <c r="A6165" s="27" t="s">
        <v>706</v>
      </c>
      <c r="B6165" s="27" t="s">
        <v>171</v>
      </c>
      <c r="C6165">
        <v>498175</v>
      </c>
      <c r="D6165">
        <v>1.5473E+16</v>
      </c>
      <c r="E6165" s="27" t="s">
        <v>843</v>
      </c>
      <c r="F6165">
        <v>0</v>
      </c>
      <c r="G6165">
        <v>0</v>
      </c>
      <c r="H6165">
        <v>0</v>
      </c>
    </row>
    <row r="6166" spans="1:8" hidden="1" x14ac:dyDescent="0.25">
      <c r="A6166" s="27" t="s">
        <v>771</v>
      </c>
      <c r="B6166" s="27" t="s">
        <v>177</v>
      </c>
      <c r="C6166">
        <v>618926</v>
      </c>
      <c r="D6166">
        <v>-69118</v>
      </c>
      <c r="E6166" s="27" t="s">
        <v>843</v>
      </c>
      <c r="F6166">
        <v>0</v>
      </c>
      <c r="G6166">
        <v>0</v>
      </c>
      <c r="H6166">
        <v>0</v>
      </c>
    </row>
    <row r="6167" spans="1:8" hidden="1" x14ac:dyDescent="0.25">
      <c r="A6167" s="27" t="s">
        <v>251</v>
      </c>
      <c r="B6167" s="27" t="s">
        <v>177</v>
      </c>
      <c r="C6167">
        <v>717069</v>
      </c>
      <c r="D6167">
        <v>-426043</v>
      </c>
      <c r="E6167" s="27" t="s">
        <v>843</v>
      </c>
      <c r="F6167">
        <v>0</v>
      </c>
      <c r="G6167">
        <v>0</v>
      </c>
      <c r="H6167">
        <v>0</v>
      </c>
    </row>
    <row r="6168" spans="1:8" hidden="1" x14ac:dyDescent="0.25">
      <c r="A6168" s="27" t="s">
        <v>706</v>
      </c>
      <c r="B6168" s="27" t="s">
        <v>177</v>
      </c>
      <c r="C6168">
        <v>562639</v>
      </c>
      <c r="D6168">
        <v>95018</v>
      </c>
      <c r="E6168" s="27" t="s">
        <v>843</v>
      </c>
      <c r="F6168">
        <v>0</v>
      </c>
      <c r="G6168">
        <v>0</v>
      </c>
      <c r="H6168">
        <v>0</v>
      </c>
    </row>
    <row r="6169" spans="1:8" hidden="1" x14ac:dyDescent="0.25">
      <c r="A6169" s="27" t="s">
        <v>706</v>
      </c>
      <c r="B6169" s="27" t="s">
        <v>180</v>
      </c>
      <c r="C6169">
        <v>118251</v>
      </c>
      <c r="D6169">
        <v>425903</v>
      </c>
      <c r="E6169" s="27" t="s">
        <v>843</v>
      </c>
      <c r="F6169">
        <v>0</v>
      </c>
      <c r="G6169">
        <v>0</v>
      </c>
      <c r="H6169">
        <v>0</v>
      </c>
    </row>
    <row r="6170" spans="1:8" hidden="1" x14ac:dyDescent="0.25">
      <c r="A6170" s="27" t="s">
        <v>706</v>
      </c>
      <c r="B6170" s="27" t="s">
        <v>772</v>
      </c>
      <c r="C6170">
        <v>187357</v>
      </c>
      <c r="D6170">
        <v>-701627</v>
      </c>
      <c r="E6170" s="27" t="s">
        <v>843</v>
      </c>
      <c r="F6170">
        <v>0</v>
      </c>
      <c r="G6170">
        <v>0</v>
      </c>
      <c r="H6170">
        <v>0</v>
      </c>
    </row>
    <row r="6171" spans="1:8" hidden="1" x14ac:dyDescent="0.25">
      <c r="A6171" s="27" t="s">
        <v>706</v>
      </c>
      <c r="B6171" s="27" t="s">
        <v>189</v>
      </c>
      <c r="C6171">
        <v>-18312</v>
      </c>
      <c r="D6171">
        <v>-781834</v>
      </c>
      <c r="E6171" s="27" t="s">
        <v>843</v>
      </c>
      <c r="F6171">
        <v>0</v>
      </c>
      <c r="G6171">
        <v>0</v>
      </c>
      <c r="H6171">
        <v>0</v>
      </c>
    </row>
    <row r="6172" spans="1:8" hidden="1" x14ac:dyDescent="0.25">
      <c r="A6172" s="27" t="s">
        <v>706</v>
      </c>
      <c r="B6172" s="27" t="s">
        <v>192</v>
      </c>
      <c r="C6172">
        <v>260</v>
      </c>
      <c r="D6172">
        <v>300</v>
      </c>
      <c r="E6172" s="27" t="s">
        <v>843</v>
      </c>
      <c r="F6172">
        <v>1</v>
      </c>
      <c r="G6172">
        <v>0</v>
      </c>
      <c r="H6172">
        <v>0</v>
      </c>
    </row>
    <row r="6173" spans="1:8" hidden="1" x14ac:dyDescent="0.25">
      <c r="A6173" s="27" t="s">
        <v>706</v>
      </c>
      <c r="B6173" s="27" t="s">
        <v>773</v>
      </c>
      <c r="C6173">
        <v>137942</v>
      </c>
      <c r="D6173">
        <v>-888965</v>
      </c>
      <c r="E6173" s="27" t="s">
        <v>843</v>
      </c>
      <c r="F6173">
        <v>0</v>
      </c>
      <c r="G6173">
        <v>0</v>
      </c>
      <c r="H6173">
        <v>0</v>
      </c>
    </row>
    <row r="6174" spans="1:8" hidden="1" x14ac:dyDescent="0.25">
      <c r="A6174" s="27" t="s">
        <v>706</v>
      </c>
      <c r="B6174" s="27" t="s">
        <v>774</v>
      </c>
      <c r="C6174">
        <v>15</v>
      </c>
      <c r="D6174">
        <v>100</v>
      </c>
      <c r="E6174" s="27" t="s">
        <v>843</v>
      </c>
      <c r="F6174">
        <v>0</v>
      </c>
      <c r="G6174">
        <v>0</v>
      </c>
      <c r="H6174">
        <v>0</v>
      </c>
    </row>
    <row r="6175" spans="1:8" hidden="1" x14ac:dyDescent="0.25">
      <c r="A6175" s="27" t="s">
        <v>706</v>
      </c>
      <c r="B6175" s="27" t="s">
        <v>201</v>
      </c>
      <c r="C6175">
        <v>151794</v>
      </c>
      <c r="D6175">
        <v>397823</v>
      </c>
      <c r="E6175" s="27" t="s">
        <v>843</v>
      </c>
      <c r="F6175">
        <v>0</v>
      </c>
      <c r="G6175">
        <v>0</v>
      </c>
      <c r="H6175">
        <v>0</v>
      </c>
    </row>
    <row r="6176" spans="1:8" hidden="1" x14ac:dyDescent="0.25">
      <c r="A6176" s="27" t="s">
        <v>706</v>
      </c>
      <c r="B6176" s="27" t="s">
        <v>204</v>
      </c>
      <c r="C6176">
        <v>585953</v>
      </c>
      <c r="D6176">
        <v>250136</v>
      </c>
      <c r="E6176" s="27" t="s">
        <v>843</v>
      </c>
      <c r="F6176">
        <v>0</v>
      </c>
      <c r="G6176">
        <v>0</v>
      </c>
      <c r="H6176">
        <v>0</v>
      </c>
    </row>
    <row r="6177" spans="1:8" hidden="1" x14ac:dyDescent="0.25">
      <c r="A6177" s="27" t="s">
        <v>706</v>
      </c>
      <c r="B6177" s="27" t="s">
        <v>207</v>
      </c>
      <c r="C6177">
        <v>-265225</v>
      </c>
      <c r="D6177">
        <v>314659</v>
      </c>
      <c r="E6177" s="27" t="s">
        <v>843</v>
      </c>
      <c r="F6177">
        <v>0</v>
      </c>
      <c r="G6177">
        <v>0</v>
      </c>
      <c r="H6177">
        <v>0</v>
      </c>
    </row>
    <row r="6178" spans="1:8" hidden="1" x14ac:dyDescent="0.25">
      <c r="A6178" s="27" t="s">
        <v>706</v>
      </c>
      <c r="B6178" s="27" t="s">
        <v>210</v>
      </c>
      <c r="C6178">
        <v>9145</v>
      </c>
      <c r="D6178">
        <v>404897</v>
      </c>
      <c r="E6178" s="27" t="s">
        <v>843</v>
      </c>
      <c r="F6178">
        <v>0</v>
      </c>
      <c r="G6178">
        <v>0</v>
      </c>
      <c r="H6178">
        <v>0</v>
      </c>
    </row>
    <row r="6179" spans="1:8" hidden="1" x14ac:dyDescent="0.25">
      <c r="A6179" s="27" t="s">
        <v>706</v>
      </c>
      <c r="B6179" s="27" t="s">
        <v>218</v>
      </c>
      <c r="C6179">
        <v>-177134</v>
      </c>
      <c r="D6179">
        <v>178065</v>
      </c>
      <c r="E6179" s="27" t="s">
        <v>843</v>
      </c>
      <c r="F6179">
        <v>0</v>
      </c>
      <c r="G6179">
        <v>0</v>
      </c>
      <c r="H6179">
        <v>0</v>
      </c>
    </row>
    <row r="6180" spans="1:8" hidden="1" x14ac:dyDescent="0.25">
      <c r="A6180" s="27" t="s">
        <v>706</v>
      </c>
      <c r="B6180" s="27" t="s">
        <v>221</v>
      </c>
      <c r="C6180">
        <v>640</v>
      </c>
      <c r="D6180">
        <v>260</v>
      </c>
      <c r="E6180" s="27" t="s">
        <v>843</v>
      </c>
      <c r="F6180">
        <v>1</v>
      </c>
      <c r="G6180">
        <v>0</v>
      </c>
      <c r="H6180">
        <v>1</v>
      </c>
    </row>
    <row r="6181" spans="1:8" hidden="1" x14ac:dyDescent="0.25">
      <c r="A6181" s="27" t="s">
        <v>775</v>
      </c>
      <c r="B6181" s="27" t="s">
        <v>224</v>
      </c>
      <c r="C6181">
        <v>39339</v>
      </c>
      <c r="D6181">
        <v>-531258</v>
      </c>
      <c r="E6181" s="27" t="s">
        <v>843</v>
      </c>
      <c r="F6181">
        <v>0</v>
      </c>
      <c r="G6181">
        <v>0</v>
      </c>
      <c r="H6181">
        <v>0</v>
      </c>
    </row>
    <row r="6182" spans="1:8" hidden="1" x14ac:dyDescent="0.25">
      <c r="A6182" s="27" t="s">
        <v>776</v>
      </c>
      <c r="B6182" s="27" t="s">
        <v>224</v>
      </c>
      <c r="C6182">
        <v>-176797</v>
      </c>
      <c r="D6182">
        <v>1494068</v>
      </c>
      <c r="E6182" s="27" t="s">
        <v>843</v>
      </c>
      <c r="F6182">
        <v>0</v>
      </c>
      <c r="G6182">
        <v>0</v>
      </c>
      <c r="H6182">
        <v>0</v>
      </c>
    </row>
    <row r="6183" spans="1:8" hidden="1" x14ac:dyDescent="0.25">
      <c r="A6183" s="27" t="s">
        <v>777</v>
      </c>
      <c r="B6183" s="27" t="s">
        <v>224</v>
      </c>
      <c r="C6183">
        <v>1625</v>
      </c>
      <c r="D6183">
        <v>-615833</v>
      </c>
      <c r="E6183" s="27" t="s">
        <v>843</v>
      </c>
      <c r="F6183">
        <v>0</v>
      </c>
      <c r="G6183">
        <v>0</v>
      </c>
      <c r="H6183">
        <v>0</v>
      </c>
    </row>
    <row r="6184" spans="1:8" hidden="1" x14ac:dyDescent="0.25">
      <c r="A6184" s="27" t="s">
        <v>778</v>
      </c>
      <c r="B6184" s="27" t="s">
        <v>224</v>
      </c>
      <c r="C6184">
        <v>-128275</v>
      </c>
      <c r="D6184">
        <v>451662</v>
      </c>
      <c r="E6184" s="27" t="s">
        <v>843</v>
      </c>
      <c r="F6184">
        <v>0</v>
      </c>
      <c r="G6184">
        <v>0</v>
      </c>
      <c r="H6184">
        <v>0</v>
      </c>
    </row>
    <row r="6185" spans="1:8" hidden="1" x14ac:dyDescent="0.25">
      <c r="A6185" s="27" t="s">
        <v>779</v>
      </c>
      <c r="B6185" s="27" t="s">
        <v>224</v>
      </c>
      <c r="C6185">
        <v>-209043</v>
      </c>
      <c r="D6185">
        <v>165618</v>
      </c>
      <c r="E6185" s="27" t="s">
        <v>843</v>
      </c>
      <c r="F6185">
        <v>0</v>
      </c>
      <c r="G6185">
        <v>0</v>
      </c>
      <c r="H6185">
        <v>0</v>
      </c>
    </row>
    <row r="6186" spans="1:8" hidden="1" x14ac:dyDescent="0.25">
      <c r="A6186" s="27" t="s">
        <v>780</v>
      </c>
      <c r="B6186" s="27" t="s">
        <v>224</v>
      </c>
      <c r="C6186">
        <v>-211351</v>
      </c>
      <c r="D6186">
        <v>552471</v>
      </c>
      <c r="E6186" s="27" t="s">
        <v>843</v>
      </c>
      <c r="F6186">
        <v>0</v>
      </c>
      <c r="G6186">
        <v>0</v>
      </c>
      <c r="H6186">
        <v>0</v>
      </c>
    </row>
    <row r="6187" spans="1:8" hidden="1" x14ac:dyDescent="0.25">
      <c r="A6187" s="27" t="s">
        <v>781</v>
      </c>
      <c r="B6187" s="27" t="s">
        <v>224</v>
      </c>
      <c r="C6187">
        <v>179</v>
      </c>
      <c r="D6187">
        <v>-628333</v>
      </c>
      <c r="E6187" s="27" t="s">
        <v>843</v>
      </c>
      <c r="F6187">
        <v>0</v>
      </c>
      <c r="G6187">
        <v>0</v>
      </c>
      <c r="H6187">
        <v>0</v>
      </c>
    </row>
    <row r="6188" spans="1:8" hidden="1" x14ac:dyDescent="0.25">
      <c r="A6188" s="27" t="s">
        <v>782</v>
      </c>
      <c r="B6188" s="27" t="s">
        <v>224</v>
      </c>
      <c r="C6188">
        <v>180708</v>
      </c>
      <c r="D6188">
        <v>-630501</v>
      </c>
      <c r="E6188" s="27" t="s">
        <v>843</v>
      </c>
      <c r="F6188">
        <v>0</v>
      </c>
      <c r="G6188">
        <v>0</v>
      </c>
      <c r="H6188">
        <v>0</v>
      </c>
    </row>
    <row r="6189" spans="1:8" hidden="1" x14ac:dyDescent="0.25">
      <c r="A6189" s="27" t="s">
        <v>783</v>
      </c>
      <c r="B6189" s="27" t="s">
        <v>224</v>
      </c>
      <c r="C6189">
        <v>146415</v>
      </c>
      <c r="D6189">
        <v>-610242</v>
      </c>
      <c r="E6189" s="27" t="s">
        <v>843</v>
      </c>
      <c r="F6189">
        <v>0</v>
      </c>
      <c r="G6189">
        <v>0</v>
      </c>
      <c r="H6189">
        <v>0</v>
      </c>
    </row>
    <row r="6190" spans="1:8" hidden="1" x14ac:dyDescent="0.25">
      <c r="A6190" s="27" t="s">
        <v>706</v>
      </c>
      <c r="B6190" s="27" t="s">
        <v>224</v>
      </c>
      <c r="C6190">
        <v>462276</v>
      </c>
      <c r="D6190">
        <v>22137</v>
      </c>
      <c r="E6190" s="27" t="s">
        <v>843</v>
      </c>
      <c r="F6190">
        <v>11</v>
      </c>
      <c r="G6190">
        <v>0</v>
      </c>
      <c r="H6190">
        <v>2</v>
      </c>
    </row>
    <row r="6191" spans="1:8" hidden="1" x14ac:dyDescent="0.25">
      <c r="A6191" s="27" t="s">
        <v>706</v>
      </c>
      <c r="B6191" s="27" t="s">
        <v>230</v>
      </c>
      <c r="C6191">
        <v>-8037</v>
      </c>
      <c r="D6191">
        <v>116094</v>
      </c>
      <c r="E6191" s="27" t="s">
        <v>843</v>
      </c>
      <c r="F6191">
        <v>0</v>
      </c>
      <c r="G6191">
        <v>0</v>
      </c>
      <c r="H6191">
        <v>0</v>
      </c>
    </row>
    <row r="6192" spans="1:8" hidden="1" x14ac:dyDescent="0.25">
      <c r="A6192" s="27" t="s">
        <v>706</v>
      </c>
      <c r="B6192" s="27" t="s">
        <v>233</v>
      </c>
      <c r="C6192">
        <v>134432</v>
      </c>
      <c r="D6192">
        <v>-153101</v>
      </c>
      <c r="E6192" s="27" t="s">
        <v>843</v>
      </c>
      <c r="F6192">
        <v>0</v>
      </c>
      <c r="G6192">
        <v>0</v>
      </c>
      <c r="H6192">
        <v>0</v>
      </c>
    </row>
    <row r="6193" spans="1:8" hidden="1" x14ac:dyDescent="0.25">
      <c r="A6193" s="27" t="s">
        <v>706</v>
      </c>
      <c r="B6193" s="27" t="s">
        <v>236</v>
      </c>
      <c r="C6193">
        <v>423154</v>
      </c>
      <c r="D6193">
        <v>433569</v>
      </c>
      <c r="E6193" s="27" t="s">
        <v>843</v>
      </c>
      <c r="F6193">
        <v>0</v>
      </c>
      <c r="G6193">
        <v>0</v>
      </c>
      <c r="H6193">
        <v>0</v>
      </c>
    </row>
    <row r="6194" spans="1:8" hidden="1" x14ac:dyDescent="0.25">
      <c r="A6194" s="27" t="s">
        <v>706</v>
      </c>
      <c r="B6194" s="27" t="s">
        <v>239</v>
      </c>
      <c r="C6194">
        <v>510</v>
      </c>
      <c r="D6194">
        <v>90</v>
      </c>
      <c r="E6194" s="27" t="s">
        <v>843</v>
      </c>
      <c r="F6194">
        <v>16</v>
      </c>
      <c r="G6194">
        <v>0</v>
      </c>
      <c r="H6194">
        <v>1</v>
      </c>
    </row>
    <row r="6195" spans="1:8" hidden="1" x14ac:dyDescent="0.25">
      <c r="A6195" s="27" t="s">
        <v>706</v>
      </c>
      <c r="B6195" s="27" t="s">
        <v>242</v>
      </c>
      <c r="C6195">
        <v>79465</v>
      </c>
      <c r="D6195">
        <v>-10232</v>
      </c>
      <c r="E6195" s="27" t="s">
        <v>843</v>
      </c>
      <c r="F6195">
        <v>0</v>
      </c>
      <c r="G6195">
        <v>0</v>
      </c>
      <c r="H6195">
        <v>0</v>
      </c>
    </row>
    <row r="6196" spans="1:8" hidden="1" x14ac:dyDescent="0.25">
      <c r="A6196" s="27" t="s">
        <v>706</v>
      </c>
      <c r="B6196" s="27" t="s">
        <v>248</v>
      </c>
      <c r="C6196">
        <v>390742</v>
      </c>
      <c r="D6196">
        <v>218243</v>
      </c>
      <c r="E6196" s="27" t="s">
        <v>843</v>
      </c>
      <c r="F6196">
        <v>0</v>
      </c>
      <c r="G6196">
        <v>0</v>
      </c>
      <c r="H6196">
        <v>0</v>
      </c>
    </row>
    <row r="6197" spans="1:8" hidden="1" x14ac:dyDescent="0.25">
      <c r="A6197" s="27" t="s">
        <v>706</v>
      </c>
      <c r="B6197" s="27" t="s">
        <v>260</v>
      </c>
      <c r="C6197">
        <v>157835</v>
      </c>
      <c r="D6197">
        <v>-902308</v>
      </c>
      <c r="E6197" s="27" t="s">
        <v>843</v>
      </c>
      <c r="F6197">
        <v>0</v>
      </c>
      <c r="G6197">
        <v>0</v>
      </c>
      <c r="H6197">
        <v>0</v>
      </c>
    </row>
    <row r="6198" spans="1:8" hidden="1" x14ac:dyDescent="0.25">
      <c r="A6198" s="27" t="s">
        <v>706</v>
      </c>
      <c r="B6198" s="27" t="s">
        <v>266</v>
      </c>
      <c r="C6198">
        <v>99456</v>
      </c>
      <c r="D6198">
        <v>-96966</v>
      </c>
      <c r="E6198" s="27" t="s">
        <v>843</v>
      </c>
      <c r="F6198">
        <v>0</v>
      </c>
      <c r="G6198">
        <v>0</v>
      </c>
      <c r="H6198">
        <v>0</v>
      </c>
    </row>
    <row r="6199" spans="1:8" hidden="1" x14ac:dyDescent="0.25">
      <c r="A6199" s="27" t="s">
        <v>706</v>
      </c>
      <c r="B6199" s="27" t="s">
        <v>272</v>
      </c>
      <c r="C6199">
        <v>50</v>
      </c>
      <c r="D6199">
        <v>-5875</v>
      </c>
      <c r="E6199" s="27" t="s">
        <v>843</v>
      </c>
      <c r="F6199">
        <v>0</v>
      </c>
      <c r="G6199">
        <v>0</v>
      </c>
      <c r="H6199">
        <v>0</v>
      </c>
    </row>
    <row r="6200" spans="1:8" hidden="1" x14ac:dyDescent="0.25">
      <c r="A6200" s="27" t="s">
        <v>706</v>
      </c>
      <c r="B6200" s="27" t="s">
        <v>275</v>
      </c>
      <c r="C6200">
        <v>189712</v>
      </c>
      <c r="D6200">
        <v>-722852</v>
      </c>
      <c r="E6200" s="27" t="s">
        <v>843</v>
      </c>
      <c r="F6200">
        <v>0</v>
      </c>
      <c r="G6200">
        <v>0</v>
      </c>
      <c r="H6200">
        <v>0</v>
      </c>
    </row>
    <row r="6201" spans="1:8" hidden="1" x14ac:dyDescent="0.25">
      <c r="A6201" s="27" t="s">
        <v>706</v>
      </c>
      <c r="B6201" s="27" t="s">
        <v>784</v>
      </c>
      <c r="C6201">
        <v>419029</v>
      </c>
      <c r="D6201">
        <v>124534</v>
      </c>
      <c r="E6201" s="27" t="s">
        <v>843</v>
      </c>
      <c r="F6201">
        <v>0</v>
      </c>
      <c r="G6201">
        <v>0</v>
      </c>
      <c r="H6201">
        <v>0</v>
      </c>
    </row>
    <row r="6202" spans="1:8" hidden="1" x14ac:dyDescent="0.25">
      <c r="A6202" s="27" t="s">
        <v>706</v>
      </c>
      <c r="B6202" s="27" t="s">
        <v>281</v>
      </c>
      <c r="C6202">
        <v>152</v>
      </c>
      <c r="D6202">
        <v>-862419</v>
      </c>
      <c r="E6202" s="27" t="s">
        <v>843</v>
      </c>
      <c r="F6202">
        <v>0</v>
      </c>
      <c r="G6202">
        <v>0</v>
      </c>
      <c r="H6202">
        <v>0</v>
      </c>
    </row>
    <row r="6203" spans="1:8" hidden="1" x14ac:dyDescent="0.25">
      <c r="A6203" s="27" t="s">
        <v>706</v>
      </c>
      <c r="B6203" s="27" t="s">
        <v>284</v>
      </c>
      <c r="C6203">
        <v>471625</v>
      </c>
      <c r="D6203">
        <v>195033</v>
      </c>
      <c r="E6203" s="27" t="s">
        <v>843</v>
      </c>
      <c r="F6203">
        <v>0</v>
      </c>
      <c r="G6203">
        <v>0</v>
      </c>
      <c r="H6203">
        <v>0</v>
      </c>
    </row>
    <row r="6204" spans="1:8" hidden="1" x14ac:dyDescent="0.25">
      <c r="A6204" s="27" t="s">
        <v>706</v>
      </c>
      <c r="B6204" s="27" t="s">
        <v>287</v>
      </c>
      <c r="C6204">
        <v>649631</v>
      </c>
      <c r="D6204">
        <v>-190208</v>
      </c>
      <c r="E6204" s="27" t="s">
        <v>843</v>
      </c>
      <c r="F6204">
        <v>0</v>
      </c>
      <c r="G6204">
        <v>0</v>
      </c>
      <c r="H6204">
        <v>0</v>
      </c>
    </row>
    <row r="6205" spans="1:8" hidden="1" x14ac:dyDescent="0.25">
      <c r="A6205" s="27" t="s">
        <v>706</v>
      </c>
      <c r="B6205" s="27" t="s">
        <v>290</v>
      </c>
      <c r="C6205">
        <v>210</v>
      </c>
      <c r="D6205">
        <v>780</v>
      </c>
      <c r="E6205" s="27" t="s">
        <v>843</v>
      </c>
      <c r="F6205">
        <v>3</v>
      </c>
      <c r="G6205">
        <v>0</v>
      </c>
      <c r="H6205">
        <v>0</v>
      </c>
    </row>
    <row r="6206" spans="1:8" hidden="1" x14ac:dyDescent="0.25">
      <c r="A6206" s="27" t="s">
        <v>706</v>
      </c>
      <c r="B6206" s="27" t="s">
        <v>293</v>
      </c>
      <c r="C6206">
        <v>-7893</v>
      </c>
      <c r="D6206">
        <v>1139213</v>
      </c>
      <c r="E6206" s="27" t="s">
        <v>843</v>
      </c>
      <c r="F6206">
        <v>0</v>
      </c>
      <c r="G6206">
        <v>0</v>
      </c>
      <c r="H6206">
        <v>0</v>
      </c>
    </row>
    <row r="6207" spans="1:8" hidden="1" x14ac:dyDescent="0.25">
      <c r="A6207" s="27" t="s">
        <v>706</v>
      </c>
      <c r="B6207" s="27" t="s">
        <v>296</v>
      </c>
      <c r="C6207">
        <v>320</v>
      </c>
      <c r="D6207">
        <v>530</v>
      </c>
      <c r="E6207" s="27" t="s">
        <v>843</v>
      </c>
      <c r="F6207">
        <v>0</v>
      </c>
      <c r="G6207">
        <v>0</v>
      </c>
      <c r="H6207">
        <v>0</v>
      </c>
    </row>
    <row r="6208" spans="1:8" hidden="1" x14ac:dyDescent="0.25">
      <c r="A6208" s="27" t="s">
        <v>706</v>
      </c>
      <c r="B6208" s="27" t="s">
        <v>299</v>
      </c>
      <c r="C6208">
        <v>330</v>
      </c>
      <c r="D6208">
        <v>440</v>
      </c>
      <c r="E6208" s="27" t="s">
        <v>843</v>
      </c>
      <c r="F6208">
        <v>0</v>
      </c>
      <c r="G6208">
        <v>0</v>
      </c>
      <c r="H6208">
        <v>0</v>
      </c>
    </row>
    <row r="6209" spans="1:8" hidden="1" x14ac:dyDescent="0.25">
      <c r="A6209" s="27" t="s">
        <v>706</v>
      </c>
      <c r="B6209" s="27" t="s">
        <v>302</v>
      </c>
      <c r="C6209">
        <v>531424</v>
      </c>
      <c r="D6209">
        <v>-76921</v>
      </c>
      <c r="E6209" s="27" t="s">
        <v>843</v>
      </c>
      <c r="F6209">
        <v>0</v>
      </c>
      <c r="G6209">
        <v>0</v>
      </c>
      <c r="H6209">
        <v>0</v>
      </c>
    </row>
    <row r="6210" spans="1:8" hidden="1" x14ac:dyDescent="0.25">
      <c r="A6210" s="27" t="s">
        <v>706</v>
      </c>
      <c r="B6210" s="27" t="s">
        <v>308</v>
      </c>
      <c r="C6210">
        <v>310</v>
      </c>
      <c r="D6210">
        <v>350</v>
      </c>
      <c r="E6210" s="27" t="s">
        <v>843</v>
      </c>
      <c r="F6210">
        <v>0</v>
      </c>
      <c r="G6210">
        <v>0</v>
      </c>
      <c r="H6210">
        <v>0</v>
      </c>
    </row>
    <row r="6211" spans="1:8" hidden="1" x14ac:dyDescent="0.25">
      <c r="A6211" s="27" t="s">
        <v>706</v>
      </c>
      <c r="B6211" s="27" t="s">
        <v>311</v>
      </c>
      <c r="C6211">
        <v>430</v>
      </c>
      <c r="D6211">
        <v>120</v>
      </c>
      <c r="E6211" s="27" t="s">
        <v>843</v>
      </c>
      <c r="F6211">
        <v>3</v>
      </c>
      <c r="G6211">
        <v>0</v>
      </c>
      <c r="H6211">
        <v>0</v>
      </c>
    </row>
    <row r="6212" spans="1:8" hidden="1" x14ac:dyDescent="0.25">
      <c r="A6212" s="27" t="s">
        <v>706</v>
      </c>
      <c r="B6212" s="27" t="s">
        <v>314</v>
      </c>
      <c r="C6212">
        <v>181096</v>
      </c>
      <c r="D6212">
        <v>-772975</v>
      </c>
      <c r="E6212" s="27" t="s">
        <v>843</v>
      </c>
      <c r="F6212">
        <v>0</v>
      </c>
      <c r="G6212">
        <v>0</v>
      </c>
      <c r="H6212">
        <v>0</v>
      </c>
    </row>
    <row r="6213" spans="1:8" hidden="1" x14ac:dyDescent="0.25">
      <c r="A6213" s="27" t="s">
        <v>706</v>
      </c>
      <c r="B6213" s="27" t="s">
        <v>317</v>
      </c>
      <c r="C6213">
        <v>360</v>
      </c>
      <c r="D6213">
        <v>1380</v>
      </c>
      <c r="E6213" s="27" t="s">
        <v>843</v>
      </c>
      <c r="F6213">
        <v>29</v>
      </c>
      <c r="G6213">
        <v>1</v>
      </c>
      <c r="H6213">
        <v>9</v>
      </c>
    </row>
    <row r="6214" spans="1:8" hidden="1" x14ac:dyDescent="0.25">
      <c r="A6214" s="27" t="s">
        <v>706</v>
      </c>
      <c r="B6214" s="27" t="s">
        <v>323</v>
      </c>
      <c r="C6214">
        <v>3124</v>
      </c>
      <c r="D6214">
        <v>3651</v>
      </c>
      <c r="E6214" s="27" t="s">
        <v>843</v>
      </c>
      <c r="F6214">
        <v>0</v>
      </c>
      <c r="G6214">
        <v>0</v>
      </c>
      <c r="H6214">
        <v>0</v>
      </c>
    </row>
    <row r="6215" spans="1:8" hidden="1" x14ac:dyDescent="0.25">
      <c r="A6215" s="27" t="s">
        <v>706</v>
      </c>
      <c r="B6215" s="27" t="s">
        <v>326</v>
      </c>
      <c r="C6215">
        <v>480196</v>
      </c>
      <c r="D6215">
        <v>669237</v>
      </c>
      <c r="E6215" s="27" t="s">
        <v>843</v>
      </c>
      <c r="F6215">
        <v>0</v>
      </c>
      <c r="G6215">
        <v>0</v>
      </c>
      <c r="H6215">
        <v>0</v>
      </c>
    </row>
    <row r="6216" spans="1:8" hidden="1" x14ac:dyDescent="0.25">
      <c r="A6216" s="27" t="s">
        <v>706</v>
      </c>
      <c r="B6216" s="27" t="s">
        <v>329</v>
      </c>
      <c r="C6216">
        <v>-236</v>
      </c>
      <c r="D6216">
        <v>379062</v>
      </c>
      <c r="E6216" s="27" t="s">
        <v>843</v>
      </c>
      <c r="F6216">
        <v>0</v>
      </c>
      <c r="G6216">
        <v>0</v>
      </c>
      <c r="H6216">
        <v>0</v>
      </c>
    </row>
    <row r="6217" spans="1:8" hidden="1" x14ac:dyDescent="0.25">
      <c r="A6217" s="27" t="s">
        <v>706</v>
      </c>
      <c r="B6217" s="27" t="s">
        <v>785</v>
      </c>
      <c r="C6217">
        <v>360</v>
      </c>
      <c r="D6217">
        <v>1280</v>
      </c>
      <c r="E6217" s="27" t="s">
        <v>843</v>
      </c>
      <c r="F6217">
        <v>28</v>
      </c>
      <c r="G6217">
        <v>0</v>
      </c>
      <c r="H6217">
        <v>7</v>
      </c>
    </row>
    <row r="6218" spans="1:8" hidden="1" x14ac:dyDescent="0.25">
      <c r="A6218" s="27" t="s">
        <v>706</v>
      </c>
      <c r="B6218" s="27" t="s">
        <v>335</v>
      </c>
      <c r="C6218">
        <v>295</v>
      </c>
      <c r="D6218">
        <v>4775</v>
      </c>
      <c r="E6218" s="27" t="s">
        <v>843</v>
      </c>
      <c r="F6218">
        <v>0</v>
      </c>
      <c r="G6218">
        <v>0</v>
      </c>
      <c r="H6218">
        <v>0</v>
      </c>
    </row>
    <row r="6219" spans="1:8" hidden="1" x14ac:dyDescent="0.25">
      <c r="A6219" s="27" t="s">
        <v>706</v>
      </c>
      <c r="B6219" s="27" t="s">
        <v>338</v>
      </c>
      <c r="C6219">
        <v>412044</v>
      </c>
      <c r="D6219">
        <v>747661</v>
      </c>
      <c r="E6219" s="27" t="s">
        <v>843</v>
      </c>
      <c r="F6219">
        <v>0</v>
      </c>
      <c r="G6219">
        <v>0</v>
      </c>
      <c r="H6219">
        <v>0</v>
      </c>
    </row>
    <row r="6220" spans="1:8" hidden="1" x14ac:dyDescent="0.25">
      <c r="A6220" s="27" t="s">
        <v>706</v>
      </c>
      <c r="B6220" s="27" t="s">
        <v>344</v>
      </c>
      <c r="C6220">
        <v>568796</v>
      </c>
      <c r="D6220">
        <v>246032</v>
      </c>
      <c r="E6220" s="27" t="s">
        <v>843</v>
      </c>
      <c r="F6220">
        <v>0</v>
      </c>
      <c r="G6220">
        <v>0</v>
      </c>
      <c r="H6220">
        <v>0</v>
      </c>
    </row>
    <row r="6221" spans="1:8" hidden="1" x14ac:dyDescent="0.25">
      <c r="A6221" s="27" t="s">
        <v>706</v>
      </c>
      <c r="B6221" s="27" t="s">
        <v>347</v>
      </c>
      <c r="C6221">
        <v>338547</v>
      </c>
      <c r="D6221">
        <v>358623</v>
      </c>
      <c r="E6221" s="27" t="s">
        <v>843</v>
      </c>
      <c r="F6221">
        <v>0</v>
      </c>
      <c r="G6221">
        <v>0</v>
      </c>
      <c r="H6221">
        <v>0</v>
      </c>
    </row>
    <row r="6222" spans="1:8" hidden="1" x14ac:dyDescent="0.25">
      <c r="A6222" s="27" t="s">
        <v>706</v>
      </c>
      <c r="B6222" s="27" t="s">
        <v>350</v>
      </c>
      <c r="C6222">
        <v>64281</v>
      </c>
      <c r="D6222">
        <v>-94295</v>
      </c>
      <c r="E6222" s="27" t="s">
        <v>843</v>
      </c>
      <c r="F6222">
        <v>0</v>
      </c>
      <c r="G6222">
        <v>0</v>
      </c>
      <c r="H6222">
        <v>0</v>
      </c>
    </row>
    <row r="6223" spans="1:8" hidden="1" x14ac:dyDescent="0.25">
      <c r="A6223" s="27" t="s">
        <v>706</v>
      </c>
      <c r="B6223" s="27" t="s">
        <v>356</v>
      </c>
      <c r="C6223">
        <v>4714</v>
      </c>
      <c r="D6223">
        <v>955</v>
      </c>
      <c r="E6223" s="27" t="s">
        <v>843</v>
      </c>
      <c r="F6223">
        <v>0</v>
      </c>
      <c r="G6223">
        <v>0</v>
      </c>
      <c r="H6223">
        <v>0</v>
      </c>
    </row>
    <row r="6224" spans="1:8" hidden="1" x14ac:dyDescent="0.25">
      <c r="A6224" s="27" t="s">
        <v>706</v>
      </c>
      <c r="B6224" s="27" t="s">
        <v>359</v>
      </c>
      <c r="C6224">
        <v>551694</v>
      </c>
      <c r="D6224">
        <v>238813</v>
      </c>
      <c r="E6224" s="27" t="s">
        <v>843</v>
      </c>
      <c r="F6224">
        <v>0</v>
      </c>
      <c r="G6224">
        <v>0</v>
      </c>
      <c r="H6224">
        <v>0</v>
      </c>
    </row>
    <row r="6225" spans="1:8" hidden="1" x14ac:dyDescent="0.25">
      <c r="A6225" s="27" t="s">
        <v>706</v>
      </c>
      <c r="B6225" s="27" t="s">
        <v>362</v>
      </c>
      <c r="C6225">
        <v>498153</v>
      </c>
      <c r="D6225">
        <v>61296</v>
      </c>
      <c r="E6225" s="27" t="s">
        <v>843</v>
      </c>
      <c r="F6225">
        <v>0</v>
      </c>
      <c r="G6225">
        <v>0</v>
      </c>
      <c r="H6225">
        <v>0</v>
      </c>
    </row>
    <row r="6226" spans="1:8" hidden="1" x14ac:dyDescent="0.25">
      <c r="A6226" s="27" t="s">
        <v>706</v>
      </c>
      <c r="B6226" s="27" t="s">
        <v>365</v>
      </c>
      <c r="C6226">
        <v>-187669</v>
      </c>
      <c r="D6226">
        <v>468691</v>
      </c>
      <c r="E6226" s="27" t="s">
        <v>843</v>
      </c>
      <c r="F6226">
        <v>0</v>
      </c>
      <c r="G6226">
        <v>0</v>
      </c>
      <c r="H6226">
        <v>0</v>
      </c>
    </row>
    <row r="6227" spans="1:8" hidden="1" x14ac:dyDescent="0.25">
      <c r="A6227" s="27" t="s">
        <v>706</v>
      </c>
      <c r="B6227" s="27" t="s">
        <v>371</v>
      </c>
      <c r="C6227">
        <v>25</v>
      </c>
      <c r="D6227">
        <v>1125</v>
      </c>
      <c r="E6227" s="27" t="s">
        <v>843</v>
      </c>
      <c r="F6227">
        <v>19</v>
      </c>
      <c r="G6227">
        <v>0</v>
      </c>
      <c r="H6227">
        <v>3</v>
      </c>
    </row>
    <row r="6228" spans="1:8" hidden="1" x14ac:dyDescent="0.25">
      <c r="A6228" s="27" t="s">
        <v>706</v>
      </c>
      <c r="B6228" s="27" t="s">
        <v>374</v>
      </c>
      <c r="C6228">
        <v>32028</v>
      </c>
      <c r="D6228">
        <v>732207</v>
      </c>
      <c r="E6228" s="27" t="s">
        <v>843</v>
      </c>
      <c r="F6228">
        <v>0</v>
      </c>
      <c r="G6228">
        <v>0</v>
      </c>
      <c r="H6228">
        <v>0</v>
      </c>
    </row>
    <row r="6229" spans="1:8" hidden="1" x14ac:dyDescent="0.25">
      <c r="A6229" s="27" t="s">
        <v>706</v>
      </c>
      <c r="B6229" s="27" t="s">
        <v>380</v>
      </c>
      <c r="C6229">
        <v>359375</v>
      </c>
      <c r="D6229">
        <v>143754</v>
      </c>
      <c r="E6229" s="27" t="s">
        <v>843</v>
      </c>
      <c r="F6229">
        <v>0</v>
      </c>
      <c r="G6229">
        <v>0</v>
      </c>
      <c r="H6229">
        <v>0</v>
      </c>
    </row>
    <row r="6230" spans="1:8" hidden="1" x14ac:dyDescent="0.25">
      <c r="A6230" s="27" t="s">
        <v>706</v>
      </c>
      <c r="B6230" s="27" t="s">
        <v>383</v>
      </c>
      <c r="C6230">
        <v>210079</v>
      </c>
      <c r="D6230">
        <v>109408</v>
      </c>
      <c r="E6230" s="27" t="s">
        <v>843</v>
      </c>
      <c r="F6230">
        <v>0</v>
      </c>
      <c r="G6230">
        <v>0</v>
      </c>
      <c r="H6230">
        <v>0</v>
      </c>
    </row>
    <row r="6231" spans="1:8" hidden="1" x14ac:dyDescent="0.25">
      <c r="A6231" s="27" t="s">
        <v>706</v>
      </c>
      <c r="B6231" s="27" t="s">
        <v>386</v>
      </c>
      <c r="C6231">
        <v>-202</v>
      </c>
      <c r="D6231">
        <v>575</v>
      </c>
      <c r="E6231" s="27" t="s">
        <v>843</v>
      </c>
      <c r="F6231">
        <v>0</v>
      </c>
      <c r="G6231">
        <v>0</v>
      </c>
      <c r="H6231">
        <v>0</v>
      </c>
    </row>
    <row r="6232" spans="1:8" hidden="1" x14ac:dyDescent="0.25">
      <c r="A6232" s="27" t="s">
        <v>706</v>
      </c>
      <c r="B6232" s="27" t="s">
        <v>389</v>
      </c>
      <c r="C6232">
        <v>236345</v>
      </c>
      <c r="D6232">
        <v>-1025528</v>
      </c>
      <c r="E6232" s="27" t="s">
        <v>843</v>
      </c>
      <c r="F6232">
        <v>0</v>
      </c>
      <c r="G6232">
        <v>0</v>
      </c>
      <c r="H6232">
        <v>0</v>
      </c>
    </row>
    <row r="6233" spans="1:8" hidden="1" x14ac:dyDescent="0.25">
      <c r="A6233" s="27" t="s">
        <v>706</v>
      </c>
      <c r="B6233" s="27" t="s">
        <v>392</v>
      </c>
      <c r="C6233">
        <v>474116</v>
      </c>
      <c r="D6233">
        <v>283699</v>
      </c>
      <c r="E6233" s="27" t="s">
        <v>843</v>
      </c>
      <c r="F6233">
        <v>0</v>
      </c>
      <c r="G6233">
        <v>0</v>
      </c>
      <c r="H6233">
        <v>0</v>
      </c>
    </row>
    <row r="6234" spans="1:8" hidden="1" x14ac:dyDescent="0.25">
      <c r="A6234" s="27" t="s">
        <v>706</v>
      </c>
      <c r="B6234" s="27" t="s">
        <v>395</v>
      </c>
      <c r="C6234">
        <v>437333</v>
      </c>
      <c r="D6234">
        <v>74167</v>
      </c>
      <c r="E6234" s="27" t="s">
        <v>843</v>
      </c>
      <c r="F6234">
        <v>0</v>
      </c>
      <c r="G6234">
        <v>0</v>
      </c>
      <c r="H6234">
        <v>0</v>
      </c>
    </row>
    <row r="6235" spans="1:8" hidden="1" x14ac:dyDescent="0.25">
      <c r="A6235" s="27" t="s">
        <v>706</v>
      </c>
      <c r="B6235" s="27" t="s">
        <v>398</v>
      </c>
      <c r="C6235">
        <v>468625</v>
      </c>
      <c r="D6235">
        <v>1038467</v>
      </c>
      <c r="E6235" s="27" t="s">
        <v>843</v>
      </c>
      <c r="F6235">
        <v>0</v>
      </c>
      <c r="G6235">
        <v>0</v>
      </c>
      <c r="H6235">
        <v>0</v>
      </c>
    </row>
    <row r="6236" spans="1:8" hidden="1" x14ac:dyDescent="0.25">
      <c r="A6236" s="27" t="s">
        <v>706</v>
      </c>
      <c r="B6236" s="27" t="s">
        <v>401</v>
      </c>
      <c r="C6236">
        <v>425</v>
      </c>
      <c r="D6236">
        <v>193</v>
      </c>
      <c r="E6236" s="27" t="s">
        <v>843</v>
      </c>
      <c r="F6236">
        <v>0</v>
      </c>
      <c r="G6236">
        <v>0</v>
      </c>
      <c r="H6236">
        <v>0</v>
      </c>
    </row>
    <row r="6237" spans="1:8" hidden="1" x14ac:dyDescent="0.25">
      <c r="A6237" s="27" t="s">
        <v>706</v>
      </c>
      <c r="B6237" s="27" t="s">
        <v>407</v>
      </c>
      <c r="C6237">
        <v>317917</v>
      </c>
      <c r="D6237">
        <v>-70926</v>
      </c>
      <c r="E6237" s="27" t="s">
        <v>843</v>
      </c>
      <c r="F6237">
        <v>0</v>
      </c>
      <c r="G6237">
        <v>0</v>
      </c>
      <c r="H6237">
        <v>0</v>
      </c>
    </row>
    <row r="6238" spans="1:8" hidden="1" x14ac:dyDescent="0.25">
      <c r="A6238" s="27" t="s">
        <v>706</v>
      </c>
      <c r="B6238" s="27" t="s">
        <v>416</v>
      </c>
      <c r="C6238">
        <v>-229576</v>
      </c>
      <c r="D6238">
        <v>184904</v>
      </c>
      <c r="E6238" s="27" t="s">
        <v>843</v>
      </c>
      <c r="F6238">
        <v>0</v>
      </c>
      <c r="G6238">
        <v>0</v>
      </c>
      <c r="H6238">
        <v>0</v>
      </c>
    </row>
    <row r="6239" spans="1:8" hidden="1" x14ac:dyDescent="0.25">
      <c r="A6239" s="27" t="s">
        <v>706</v>
      </c>
      <c r="B6239" s="27" t="s">
        <v>419</v>
      </c>
      <c r="C6239">
        <v>281667</v>
      </c>
      <c r="D6239">
        <v>8425</v>
      </c>
      <c r="E6239" s="27" t="s">
        <v>843</v>
      </c>
      <c r="F6239">
        <v>1</v>
      </c>
      <c r="G6239">
        <v>0</v>
      </c>
      <c r="H6239">
        <v>1</v>
      </c>
    </row>
    <row r="6240" spans="1:8" hidden="1" x14ac:dyDescent="0.25">
      <c r="A6240" s="27" t="s">
        <v>41</v>
      </c>
      <c r="B6240" s="27" t="s">
        <v>422</v>
      </c>
      <c r="C6240">
        <v>125186</v>
      </c>
      <c r="D6240">
        <v>-700358</v>
      </c>
      <c r="E6240" s="27" t="s">
        <v>843</v>
      </c>
      <c r="F6240">
        <v>0</v>
      </c>
      <c r="G6240">
        <v>0</v>
      </c>
      <c r="H6240">
        <v>0</v>
      </c>
    </row>
    <row r="6241" spans="1:8" hidden="1" x14ac:dyDescent="0.25">
      <c r="A6241" s="27" t="s">
        <v>786</v>
      </c>
      <c r="B6241" s="27" t="s">
        <v>422</v>
      </c>
      <c r="C6241">
        <v>121696</v>
      </c>
      <c r="D6241">
        <v>-6899</v>
      </c>
      <c r="E6241" s="27" t="s">
        <v>843</v>
      </c>
      <c r="F6241">
        <v>0</v>
      </c>
      <c r="G6241">
        <v>0</v>
      </c>
      <c r="H6241">
        <v>0</v>
      </c>
    </row>
    <row r="6242" spans="1:8" hidden="1" x14ac:dyDescent="0.25">
      <c r="A6242" s="27" t="s">
        <v>787</v>
      </c>
      <c r="B6242" s="27" t="s">
        <v>422</v>
      </c>
      <c r="C6242">
        <v>180425</v>
      </c>
      <c r="D6242">
        <v>-630548</v>
      </c>
      <c r="E6242" s="27" t="s">
        <v>843</v>
      </c>
      <c r="F6242">
        <v>0</v>
      </c>
      <c r="G6242">
        <v>0</v>
      </c>
      <c r="H6242">
        <v>0</v>
      </c>
    </row>
    <row r="6243" spans="1:8" hidden="1" x14ac:dyDescent="0.25">
      <c r="A6243" s="27" t="s">
        <v>706</v>
      </c>
      <c r="B6243" s="27" t="s">
        <v>422</v>
      </c>
      <c r="C6243">
        <v>521326</v>
      </c>
      <c r="D6243">
        <v>52913</v>
      </c>
      <c r="E6243" s="27" t="s">
        <v>843</v>
      </c>
      <c r="F6243">
        <v>0</v>
      </c>
      <c r="G6243">
        <v>0</v>
      </c>
      <c r="H6243">
        <v>0</v>
      </c>
    </row>
    <row r="6244" spans="1:8" hidden="1" x14ac:dyDescent="0.25">
      <c r="A6244" s="27" t="s">
        <v>706</v>
      </c>
      <c r="B6244" s="27" t="s">
        <v>788</v>
      </c>
      <c r="C6244">
        <v>-409006</v>
      </c>
      <c r="D6244">
        <v>174886</v>
      </c>
      <c r="E6244" s="27" t="s">
        <v>843</v>
      </c>
      <c r="F6244">
        <v>0</v>
      </c>
      <c r="G6244">
        <v>0</v>
      </c>
      <c r="H6244">
        <v>0</v>
      </c>
    </row>
    <row r="6245" spans="1:8" hidden="1" x14ac:dyDescent="0.25">
      <c r="A6245" s="27" t="s">
        <v>706</v>
      </c>
      <c r="B6245" s="27" t="s">
        <v>431</v>
      </c>
      <c r="C6245">
        <v>128654</v>
      </c>
      <c r="D6245">
        <v>-852072</v>
      </c>
      <c r="E6245" s="27" t="s">
        <v>843</v>
      </c>
      <c r="F6245">
        <v>0</v>
      </c>
      <c r="G6245">
        <v>0</v>
      </c>
      <c r="H6245">
        <v>0</v>
      </c>
    </row>
    <row r="6246" spans="1:8" hidden="1" x14ac:dyDescent="0.25">
      <c r="A6246" s="27" t="s">
        <v>706</v>
      </c>
      <c r="B6246" s="27" t="s">
        <v>434</v>
      </c>
      <c r="C6246">
        <v>176078</v>
      </c>
      <c r="D6246">
        <v>80817</v>
      </c>
      <c r="E6246" s="27" t="s">
        <v>843</v>
      </c>
      <c r="F6246">
        <v>0</v>
      </c>
      <c r="G6246">
        <v>0</v>
      </c>
      <c r="H6246">
        <v>0</v>
      </c>
    </row>
    <row r="6247" spans="1:8" hidden="1" x14ac:dyDescent="0.25">
      <c r="A6247" s="27" t="s">
        <v>706</v>
      </c>
      <c r="B6247" s="27" t="s">
        <v>437</v>
      </c>
      <c r="C6247">
        <v>9082</v>
      </c>
      <c r="D6247">
        <v>86753</v>
      </c>
      <c r="E6247" s="27" t="s">
        <v>843</v>
      </c>
      <c r="F6247">
        <v>0</v>
      </c>
      <c r="G6247">
        <v>0</v>
      </c>
      <c r="H6247">
        <v>0</v>
      </c>
    </row>
    <row r="6248" spans="1:8" hidden="1" x14ac:dyDescent="0.25">
      <c r="A6248" s="27" t="s">
        <v>706</v>
      </c>
      <c r="B6248" s="27" t="s">
        <v>789</v>
      </c>
      <c r="C6248">
        <v>416086</v>
      </c>
      <c r="D6248">
        <v>217453</v>
      </c>
      <c r="E6248" s="27" t="s">
        <v>843</v>
      </c>
      <c r="F6248">
        <v>0</v>
      </c>
      <c r="G6248">
        <v>0</v>
      </c>
      <c r="H6248">
        <v>0</v>
      </c>
    </row>
    <row r="6249" spans="1:8" hidden="1" x14ac:dyDescent="0.25">
      <c r="A6249" s="27" t="s">
        <v>706</v>
      </c>
      <c r="B6249" s="27" t="s">
        <v>446</v>
      </c>
      <c r="C6249">
        <v>60472</v>
      </c>
      <c r="D6249">
        <v>84689</v>
      </c>
      <c r="E6249" s="27" t="s">
        <v>843</v>
      </c>
      <c r="F6249">
        <v>0</v>
      </c>
      <c r="G6249">
        <v>0</v>
      </c>
      <c r="H6249">
        <v>0</v>
      </c>
    </row>
    <row r="6250" spans="1:8" hidden="1" x14ac:dyDescent="0.25">
      <c r="A6250" s="27" t="s">
        <v>706</v>
      </c>
      <c r="B6250" s="27" t="s">
        <v>449</v>
      </c>
      <c r="C6250">
        <v>210</v>
      </c>
      <c r="D6250">
        <v>570</v>
      </c>
      <c r="E6250" s="27" t="s">
        <v>843</v>
      </c>
      <c r="F6250">
        <v>0</v>
      </c>
      <c r="G6250">
        <v>0</v>
      </c>
      <c r="H6250">
        <v>0</v>
      </c>
    </row>
    <row r="6251" spans="1:8" hidden="1" x14ac:dyDescent="0.25">
      <c r="A6251" s="27" t="s">
        <v>706</v>
      </c>
      <c r="B6251" s="27" t="s">
        <v>452</v>
      </c>
      <c r="C6251">
        <v>303753</v>
      </c>
      <c r="D6251">
        <v>693451</v>
      </c>
      <c r="E6251" s="27" t="s">
        <v>843</v>
      </c>
      <c r="F6251">
        <v>0</v>
      </c>
      <c r="G6251">
        <v>0</v>
      </c>
      <c r="H6251">
        <v>0</v>
      </c>
    </row>
    <row r="6252" spans="1:8" hidden="1" x14ac:dyDescent="0.25">
      <c r="A6252" s="27" t="s">
        <v>706</v>
      </c>
      <c r="B6252" s="27" t="s">
        <v>458</v>
      </c>
      <c r="C6252">
        <v>8538</v>
      </c>
      <c r="D6252">
        <v>-807821</v>
      </c>
      <c r="E6252" s="27" t="s">
        <v>843</v>
      </c>
      <c r="F6252">
        <v>0</v>
      </c>
      <c r="G6252">
        <v>0</v>
      </c>
      <c r="H6252">
        <v>0</v>
      </c>
    </row>
    <row r="6253" spans="1:8" hidden="1" x14ac:dyDescent="0.25">
      <c r="A6253" s="27" t="s">
        <v>706</v>
      </c>
      <c r="B6253" s="27" t="s">
        <v>790</v>
      </c>
      <c r="C6253">
        <v>-6315</v>
      </c>
      <c r="D6253">
        <v>1439555</v>
      </c>
      <c r="E6253" s="27" t="s">
        <v>843</v>
      </c>
      <c r="F6253">
        <v>0</v>
      </c>
      <c r="G6253">
        <v>0</v>
      </c>
      <c r="H6253">
        <v>0</v>
      </c>
    </row>
    <row r="6254" spans="1:8" hidden="1" x14ac:dyDescent="0.25">
      <c r="A6254" s="27" t="s">
        <v>706</v>
      </c>
      <c r="B6254" s="27" t="s">
        <v>464</v>
      </c>
      <c r="C6254">
        <v>-234425</v>
      </c>
      <c r="D6254">
        <v>-584438</v>
      </c>
      <c r="E6254" s="27" t="s">
        <v>843</v>
      </c>
      <c r="F6254">
        <v>0</v>
      </c>
      <c r="G6254">
        <v>0</v>
      </c>
      <c r="H6254">
        <v>0</v>
      </c>
    </row>
    <row r="6255" spans="1:8" hidden="1" x14ac:dyDescent="0.25">
      <c r="A6255" s="27" t="s">
        <v>706</v>
      </c>
      <c r="B6255" s="27" t="s">
        <v>467</v>
      </c>
      <c r="C6255">
        <v>-919</v>
      </c>
      <c r="D6255">
        <v>-750152</v>
      </c>
      <c r="E6255" s="27" t="s">
        <v>843</v>
      </c>
      <c r="F6255">
        <v>0</v>
      </c>
      <c r="G6255">
        <v>0</v>
      </c>
      <c r="H6255">
        <v>0</v>
      </c>
    </row>
    <row r="6256" spans="1:8" hidden="1" x14ac:dyDescent="0.25">
      <c r="A6256" s="27" t="s">
        <v>706</v>
      </c>
      <c r="B6256" s="27" t="s">
        <v>470</v>
      </c>
      <c r="C6256">
        <v>130</v>
      </c>
      <c r="D6256">
        <v>1220</v>
      </c>
      <c r="E6256" s="27" t="s">
        <v>843</v>
      </c>
      <c r="F6256">
        <v>3</v>
      </c>
      <c r="G6256">
        <v>1</v>
      </c>
      <c r="H6256">
        <v>1</v>
      </c>
    </row>
    <row r="6257" spans="1:8" hidden="1" x14ac:dyDescent="0.25">
      <c r="A6257" s="27" t="s">
        <v>706</v>
      </c>
      <c r="B6257" s="27" t="s">
        <v>473</v>
      </c>
      <c r="C6257">
        <v>519194</v>
      </c>
      <c r="D6257">
        <v>191451</v>
      </c>
      <c r="E6257" s="27" t="s">
        <v>843</v>
      </c>
      <c r="F6257">
        <v>0</v>
      </c>
      <c r="G6257">
        <v>0</v>
      </c>
      <c r="H6257">
        <v>0</v>
      </c>
    </row>
    <row r="6258" spans="1:8" hidden="1" x14ac:dyDescent="0.25">
      <c r="A6258" s="27" t="s">
        <v>706</v>
      </c>
      <c r="B6258" s="27" t="s">
        <v>476</v>
      </c>
      <c r="C6258">
        <v>393999</v>
      </c>
      <c r="D6258">
        <v>-82245</v>
      </c>
      <c r="E6258" s="27" t="s">
        <v>843</v>
      </c>
      <c r="F6258">
        <v>0</v>
      </c>
      <c r="G6258">
        <v>0</v>
      </c>
      <c r="H6258">
        <v>0</v>
      </c>
    </row>
    <row r="6259" spans="1:8" hidden="1" x14ac:dyDescent="0.25">
      <c r="A6259" s="27" t="s">
        <v>706</v>
      </c>
      <c r="B6259" s="27" t="s">
        <v>482</v>
      </c>
      <c r="C6259">
        <v>253548</v>
      </c>
      <c r="D6259">
        <v>511839</v>
      </c>
      <c r="E6259" s="27" t="s">
        <v>843</v>
      </c>
      <c r="F6259">
        <v>0</v>
      </c>
      <c r="G6259">
        <v>0</v>
      </c>
      <c r="H6259">
        <v>0</v>
      </c>
    </row>
    <row r="6260" spans="1:8" hidden="1" x14ac:dyDescent="0.25">
      <c r="A6260" s="27" t="s">
        <v>706</v>
      </c>
      <c r="B6260" s="27" t="s">
        <v>485</v>
      </c>
      <c r="C6260">
        <v>459432</v>
      </c>
      <c r="D6260">
        <v>249668</v>
      </c>
      <c r="E6260" s="27" t="s">
        <v>843</v>
      </c>
      <c r="F6260">
        <v>0</v>
      </c>
      <c r="G6260">
        <v>0</v>
      </c>
      <c r="H6260">
        <v>0</v>
      </c>
    </row>
    <row r="6261" spans="1:8" hidden="1" x14ac:dyDescent="0.25">
      <c r="A6261" s="27" t="s">
        <v>706</v>
      </c>
      <c r="B6261" s="27" t="s">
        <v>488</v>
      </c>
      <c r="C6261">
        <v>600</v>
      </c>
      <c r="D6261">
        <v>900</v>
      </c>
      <c r="E6261" s="27" t="s">
        <v>843</v>
      </c>
      <c r="F6261">
        <v>2</v>
      </c>
      <c r="G6261">
        <v>0</v>
      </c>
      <c r="H6261">
        <v>2</v>
      </c>
    </row>
    <row r="6262" spans="1:8" hidden="1" x14ac:dyDescent="0.25">
      <c r="A6262" s="27" t="s">
        <v>706</v>
      </c>
      <c r="B6262" s="27" t="s">
        <v>491</v>
      </c>
      <c r="C6262">
        <v>-19403</v>
      </c>
      <c r="D6262">
        <v>298739</v>
      </c>
      <c r="E6262" s="27" t="s">
        <v>843</v>
      </c>
      <c r="F6262">
        <v>0</v>
      </c>
      <c r="G6262">
        <v>0</v>
      </c>
      <c r="H6262">
        <v>0</v>
      </c>
    </row>
    <row r="6263" spans="1:8" hidden="1" x14ac:dyDescent="0.25">
      <c r="A6263" s="27" t="s">
        <v>706</v>
      </c>
      <c r="B6263" s="27" t="s">
        <v>791</v>
      </c>
      <c r="C6263">
        <v>139094</v>
      </c>
      <c r="D6263">
        <v>-609789</v>
      </c>
      <c r="E6263" s="27" t="s">
        <v>843</v>
      </c>
      <c r="F6263">
        <v>0</v>
      </c>
      <c r="G6263">
        <v>0</v>
      </c>
      <c r="H6263">
        <v>0</v>
      </c>
    </row>
    <row r="6264" spans="1:8" hidden="1" x14ac:dyDescent="0.25">
      <c r="A6264" s="27" t="s">
        <v>706</v>
      </c>
      <c r="B6264" s="27" t="s">
        <v>792</v>
      </c>
      <c r="C6264">
        <v>129843</v>
      </c>
      <c r="D6264">
        <v>-612872</v>
      </c>
      <c r="E6264" s="27" t="s">
        <v>843</v>
      </c>
      <c r="F6264">
        <v>0</v>
      </c>
      <c r="G6264">
        <v>0</v>
      </c>
      <c r="H6264">
        <v>0</v>
      </c>
    </row>
    <row r="6265" spans="1:8" hidden="1" x14ac:dyDescent="0.25">
      <c r="A6265" s="27" t="s">
        <v>706</v>
      </c>
      <c r="B6265" s="27" t="s">
        <v>793</v>
      </c>
      <c r="C6265">
        <v>439424</v>
      </c>
      <c r="D6265">
        <v>124578</v>
      </c>
      <c r="E6265" s="27" t="s">
        <v>843</v>
      </c>
      <c r="F6265">
        <v>0</v>
      </c>
      <c r="G6265">
        <v>0</v>
      </c>
      <c r="H6265">
        <v>0</v>
      </c>
    </row>
    <row r="6266" spans="1:8" hidden="1" x14ac:dyDescent="0.25">
      <c r="A6266" s="27" t="s">
        <v>706</v>
      </c>
      <c r="B6266" s="27" t="s">
        <v>794</v>
      </c>
      <c r="C6266">
        <v>240</v>
      </c>
      <c r="D6266">
        <v>450</v>
      </c>
      <c r="E6266" s="27" t="s">
        <v>843</v>
      </c>
      <c r="F6266">
        <v>0</v>
      </c>
      <c r="G6266">
        <v>0</v>
      </c>
      <c r="H6266">
        <v>0</v>
      </c>
    </row>
    <row r="6267" spans="1:8" hidden="1" x14ac:dyDescent="0.25">
      <c r="A6267" s="27" t="s">
        <v>706</v>
      </c>
      <c r="B6267" s="27" t="s">
        <v>512</v>
      </c>
      <c r="C6267">
        <v>144974</v>
      </c>
      <c r="D6267">
        <v>-144524</v>
      </c>
      <c r="E6267" s="27" t="s">
        <v>843</v>
      </c>
      <c r="F6267">
        <v>0</v>
      </c>
      <c r="G6267">
        <v>0</v>
      </c>
      <c r="H6267">
        <v>0</v>
      </c>
    </row>
    <row r="6268" spans="1:8" hidden="1" x14ac:dyDescent="0.25">
      <c r="A6268" s="27" t="s">
        <v>706</v>
      </c>
      <c r="B6268" s="27" t="s">
        <v>515</v>
      </c>
      <c r="C6268">
        <v>440165</v>
      </c>
      <c r="D6268">
        <v>210059</v>
      </c>
      <c r="E6268" s="27" t="s">
        <v>843</v>
      </c>
      <c r="F6268">
        <v>0</v>
      </c>
      <c r="G6268">
        <v>0</v>
      </c>
      <c r="H6268">
        <v>0</v>
      </c>
    </row>
    <row r="6269" spans="1:8" hidden="1" x14ac:dyDescent="0.25">
      <c r="A6269" s="27" t="s">
        <v>706</v>
      </c>
      <c r="B6269" s="27" t="s">
        <v>518</v>
      </c>
      <c r="C6269">
        <v>-46796</v>
      </c>
      <c r="D6269">
        <v>55492</v>
      </c>
      <c r="E6269" s="27" t="s">
        <v>843</v>
      </c>
      <c r="F6269">
        <v>0</v>
      </c>
      <c r="G6269">
        <v>0</v>
      </c>
      <c r="H6269">
        <v>0</v>
      </c>
    </row>
    <row r="6270" spans="1:8" hidden="1" x14ac:dyDescent="0.25">
      <c r="A6270" s="27" t="s">
        <v>706</v>
      </c>
      <c r="B6270" s="27" t="s">
        <v>524</v>
      </c>
      <c r="C6270">
        <v>12833</v>
      </c>
      <c r="D6270">
        <v>1038333</v>
      </c>
      <c r="E6270" s="27" t="s">
        <v>843</v>
      </c>
      <c r="F6270">
        <v>67</v>
      </c>
      <c r="G6270">
        <v>0</v>
      </c>
      <c r="H6270">
        <v>17</v>
      </c>
    </row>
    <row r="6271" spans="1:8" hidden="1" x14ac:dyDescent="0.25">
      <c r="A6271" s="27" t="s">
        <v>706</v>
      </c>
      <c r="B6271" s="27" t="s">
        <v>530</v>
      </c>
      <c r="C6271">
        <v>48669</v>
      </c>
      <c r="D6271">
        <v>19699</v>
      </c>
      <c r="E6271" s="27" t="s">
        <v>843</v>
      </c>
      <c r="F6271">
        <v>0</v>
      </c>
      <c r="G6271">
        <v>0</v>
      </c>
      <c r="H6271">
        <v>0</v>
      </c>
    </row>
    <row r="6272" spans="1:8" hidden="1" x14ac:dyDescent="0.25">
      <c r="A6272" s="27" t="s">
        <v>706</v>
      </c>
      <c r="B6272" s="27" t="s">
        <v>533</v>
      </c>
      <c r="C6272">
        <v>461512</v>
      </c>
      <c r="D6272">
        <v>149955</v>
      </c>
      <c r="E6272" s="27" t="s">
        <v>843</v>
      </c>
      <c r="F6272">
        <v>0</v>
      </c>
      <c r="G6272">
        <v>0</v>
      </c>
      <c r="H6272">
        <v>0</v>
      </c>
    </row>
    <row r="6273" spans="1:8" hidden="1" x14ac:dyDescent="0.25">
      <c r="A6273" s="27" t="s">
        <v>706</v>
      </c>
      <c r="B6273" s="27" t="s">
        <v>536</v>
      </c>
      <c r="C6273">
        <v>51521</v>
      </c>
      <c r="D6273">
        <v>461996</v>
      </c>
      <c r="E6273" s="27" t="s">
        <v>843</v>
      </c>
      <c r="F6273">
        <v>0</v>
      </c>
      <c r="G6273">
        <v>0</v>
      </c>
      <c r="H6273">
        <v>0</v>
      </c>
    </row>
    <row r="6274" spans="1:8" hidden="1" x14ac:dyDescent="0.25">
      <c r="A6274" s="27" t="s">
        <v>706</v>
      </c>
      <c r="B6274" s="27" t="s">
        <v>795</v>
      </c>
      <c r="C6274">
        <v>-305595</v>
      </c>
      <c r="D6274">
        <v>229375</v>
      </c>
      <c r="E6274" s="27" t="s">
        <v>843</v>
      </c>
      <c r="F6274">
        <v>0</v>
      </c>
      <c r="G6274">
        <v>0</v>
      </c>
      <c r="H6274">
        <v>0</v>
      </c>
    </row>
    <row r="6275" spans="1:8" hidden="1" x14ac:dyDescent="0.25">
      <c r="A6275" s="27" t="s">
        <v>706</v>
      </c>
      <c r="B6275" s="27" t="s">
        <v>548</v>
      </c>
      <c r="C6275">
        <v>400</v>
      </c>
      <c r="D6275">
        <v>-40</v>
      </c>
      <c r="E6275" s="27" t="s">
        <v>843</v>
      </c>
      <c r="F6275">
        <v>2</v>
      </c>
      <c r="G6275">
        <v>0</v>
      </c>
      <c r="H6275">
        <v>0</v>
      </c>
    </row>
    <row r="6276" spans="1:8" hidden="1" x14ac:dyDescent="0.25">
      <c r="A6276" s="27" t="s">
        <v>706</v>
      </c>
      <c r="B6276" s="27" t="s">
        <v>796</v>
      </c>
      <c r="C6276">
        <v>70</v>
      </c>
      <c r="D6276">
        <v>810</v>
      </c>
      <c r="E6276" s="27" t="s">
        <v>843</v>
      </c>
      <c r="F6276">
        <v>1</v>
      </c>
      <c r="G6276">
        <v>0</v>
      </c>
      <c r="H6276">
        <v>1</v>
      </c>
    </row>
    <row r="6277" spans="1:8" hidden="1" x14ac:dyDescent="0.25">
      <c r="A6277" s="27" t="s">
        <v>706</v>
      </c>
      <c r="B6277" s="27" t="s">
        <v>554</v>
      </c>
      <c r="C6277">
        <v>128628</v>
      </c>
      <c r="D6277">
        <v>302176</v>
      </c>
      <c r="E6277" s="27" t="s">
        <v>843</v>
      </c>
      <c r="F6277">
        <v>0</v>
      </c>
      <c r="G6277">
        <v>0</v>
      </c>
      <c r="H6277">
        <v>0</v>
      </c>
    </row>
    <row r="6278" spans="1:8" hidden="1" x14ac:dyDescent="0.25">
      <c r="A6278" s="27" t="s">
        <v>706</v>
      </c>
      <c r="B6278" s="27" t="s">
        <v>557</v>
      </c>
      <c r="C6278">
        <v>39193</v>
      </c>
      <c r="D6278">
        <v>-560278</v>
      </c>
      <c r="E6278" s="27" t="s">
        <v>843</v>
      </c>
      <c r="F6278">
        <v>0</v>
      </c>
      <c r="G6278">
        <v>0</v>
      </c>
      <c r="H6278">
        <v>0</v>
      </c>
    </row>
    <row r="6279" spans="1:8" hidden="1" x14ac:dyDescent="0.25">
      <c r="A6279" s="27" t="s">
        <v>706</v>
      </c>
      <c r="B6279" s="27" t="s">
        <v>560</v>
      </c>
      <c r="C6279">
        <v>630</v>
      </c>
      <c r="D6279">
        <v>160</v>
      </c>
      <c r="E6279" s="27" t="s">
        <v>843</v>
      </c>
      <c r="F6279">
        <v>1</v>
      </c>
      <c r="G6279">
        <v>0</v>
      </c>
      <c r="H6279">
        <v>0</v>
      </c>
    </row>
    <row r="6280" spans="1:8" hidden="1" x14ac:dyDescent="0.25">
      <c r="A6280" s="27" t="s">
        <v>706</v>
      </c>
      <c r="B6280" s="27" t="s">
        <v>563</v>
      </c>
      <c r="C6280">
        <v>468182</v>
      </c>
      <c r="D6280">
        <v>82275</v>
      </c>
      <c r="E6280" s="27" t="s">
        <v>843</v>
      </c>
      <c r="F6280">
        <v>0</v>
      </c>
      <c r="G6280">
        <v>0</v>
      </c>
      <c r="H6280">
        <v>0</v>
      </c>
    </row>
    <row r="6281" spans="1:8" hidden="1" x14ac:dyDescent="0.25">
      <c r="A6281" s="27" t="s">
        <v>706</v>
      </c>
      <c r="B6281" s="27" t="s">
        <v>797</v>
      </c>
      <c r="C6281">
        <v>237</v>
      </c>
      <c r="D6281">
        <v>1210</v>
      </c>
      <c r="E6281" s="27" t="s">
        <v>843</v>
      </c>
      <c r="F6281">
        <v>18</v>
      </c>
      <c r="G6281">
        <v>0</v>
      </c>
      <c r="H6281">
        <v>2</v>
      </c>
    </row>
    <row r="6282" spans="1:8" hidden="1" x14ac:dyDescent="0.25">
      <c r="A6282" s="27" t="s">
        <v>706</v>
      </c>
      <c r="B6282" s="27" t="s">
        <v>798</v>
      </c>
      <c r="C6282">
        <v>-6369</v>
      </c>
      <c r="D6282">
        <v>348888</v>
      </c>
      <c r="E6282" s="27" t="s">
        <v>843</v>
      </c>
      <c r="F6282">
        <v>0</v>
      </c>
      <c r="G6282">
        <v>0</v>
      </c>
      <c r="H6282">
        <v>0</v>
      </c>
    </row>
    <row r="6283" spans="1:8" hidden="1" x14ac:dyDescent="0.25">
      <c r="A6283" s="27" t="s">
        <v>706</v>
      </c>
      <c r="B6283" s="27" t="s">
        <v>575</v>
      </c>
      <c r="C6283">
        <v>150</v>
      </c>
      <c r="D6283">
        <v>1010</v>
      </c>
      <c r="E6283" s="27" t="s">
        <v>843</v>
      </c>
      <c r="F6283">
        <v>33</v>
      </c>
      <c r="G6283">
        <v>0</v>
      </c>
      <c r="H6283">
        <v>12</v>
      </c>
    </row>
    <row r="6284" spans="1:8" hidden="1" x14ac:dyDescent="0.25">
      <c r="A6284" s="27" t="s">
        <v>706</v>
      </c>
      <c r="B6284" s="27" t="s">
        <v>581</v>
      </c>
      <c r="C6284">
        <v>86195</v>
      </c>
      <c r="D6284">
        <v>8248</v>
      </c>
      <c r="E6284" s="27" t="s">
        <v>843</v>
      </c>
      <c r="F6284">
        <v>0</v>
      </c>
      <c r="G6284">
        <v>0</v>
      </c>
      <c r="H6284">
        <v>0</v>
      </c>
    </row>
    <row r="6285" spans="1:8" hidden="1" x14ac:dyDescent="0.25">
      <c r="A6285" s="27" t="s">
        <v>706</v>
      </c>
      <c r="B6285" s="27" t="s">
        <v>799</v>
      </c>
      <c r="C6285">
        <v>106918</v>
      </c>
      <c r="D6285">
        <v>-612225</v>
      </c>
      <c r="E6285" s="27" t="s">
        <v>843</v>
      </c>
      <c r="F6285">
        <v>0</v>
      </c>
      <c r="G6285">
        <v>0</v>
      </c>
      <c r="H6285">
        <v>0</v>
      </c>
    </row>
    <row r="6286" spans="1:8" hidden="1" x14ac:dyDescent="0.25">
      <c r="A6286" s="27" t="s">
        <v>706</v>
      </c>
      <c r="B6286" s="27" t="s">
        <v>587</v>
      </c>
      <c r="C6286">
        <v>340</v>
      </c>
      <c r="D6286">
        <v>90</v>
      </c>
      <c r="E6286" s="27" t="s">
        <v>843</v>
      </c>
      <c r="F6286">
        <v>0</v>
      </c>
      <c r="G6286">
        <v>0</v>
      </c>
      <c r="H6286">
        <v>0</v>
      </c>
    </row>
    <row r="6287" spans="1:8" hidden="1" x14ac:dyDescent="0.25">
      <c r="A6287" s="27" t="s">
        <v>706</v>
      </c>
      <c r="B6287" s="27" t="s">
        <v>590</v>
      </c>
      <c r="C6287">
        <v>389637</v>
      </c>
      <c r="D6287">
        <v>352433</v>
      </c>
      <c r="E6287" s="27" t="s">
        <v>843</v>
      </c>
      <c r="F6287">
        <v>0</v>
      </c>
      <c r="G6287">
        <v>0</v>
      </c>
      <c r="H6287">
        <v>0</v>
      </c>
    </row>
    <row r="6288" spans="1:8" hidden="1" x14ac:dyDescent="0.25">
      <c r="A6288" s="27" t="s">
        <v>706</v>
      </c>
      <c r="B6288" s="27" t="s">
        <v>596</v>
      </c>
      <c r="C6288">
        <v>10</v>
      </c>
      <c r="D6288">
        <v>320</v>
      </c>
      <c r="E6288" s="27" t="s">
        <v>843</v>
      </c>
      <c r="F6288">
        <v>0</v>
      </c>
      <c r="G6288">
        <v>0</v>
      </c>
      <c r="H6288">
        <v>0</v>
      </c>
    </row>
    <row r="6289" spans="1:8" hidden="1" x14ac:dyDescent="0.25">
      <c r="A6289" s="27" t="s">
        <v>706</v>
      </c>
      <c r="B6289" s="27" t="s">
        <v>599</v>
      </c>
      <c r="C6289">
        <v>483794</v>
      </c>
      <c r="D6289">
        <v>311656</v>
      </c>
      <c r="E6289" s="27" t="s">
        <v>843</v>
      </c>
      <c r="F6289">
        <v>0</v>
      </c>
      <c r="G6289">
        <v>0</v>
      </c>
      <c r="H6289">
        <v>0</v>
      </c>
    </row>
    <row r="6290" spans="1:8" hidden="1" x14ac:dyDescent="0.25">
      <c r="A6290" s="27" t="s">
        <v>706</v>
      </c>
      <c r="B6290" s="27" t="s">
        <v>800</v>
      </c>
      <c r="C6290">
        <v>240</v>
      </c>
      <c r="D6290">
        <v>540</v>
      </c>
      <c r="E6290" s="27" t="s">
        <v>843</v>
      </c>
      <c r="F6290">
        <v>8</v>
      </c>
      <c r="G6290">
        <v>0</v>
      </c>
      <c r="H6290">
        <v>1</v>
      </c>
    </row>
    <row r="6291" spans="1:8" hidden="1" x14ac:dyDescent="0.25">
      <c r="A6291" s="27" t="s">
        <v>78</v>
      </c>
      <c r="B6291" s="27" t="s">
        <v>801</v>
      </c>
      <c r="C6291">
        <v>323078</v>
      </c>
      <c r="D6291">
        <v>-647505</v>
      </c>
      <c r="E6291" s="27" t="s">
        <v>843</v>
      </c>
      <c r="F6291">
        <v>0</v>
      </c>
      <c r="G6291">
        <v>0</v>
      </c>
      <c r="H6291">
        <v>0</v>
      </c>
    </row>
    <row r="6292" spans="1:8" hidden="1" x14ac:dyDescent="0.25">
      <c r="A6292" s="27" t="s">
        <v>802</v>
      </c>
      <c r="B6292" s="27" t="s">
        <v>801</v>
      </c>
      <c r="C6292">
        <v>193133</v>
      </c>
      <c r="D6292">
        <v>-812546</v>
      </c>
      <c r="E6292" s="27" t="s">
        <v>843</v>
      </c>
      <c r="F6292">
        <v>0</v>
      </c>
      <c r="G6292">
        <v>0</v>
      </c>
      <c r="H6292">
        <v>0</v>
      </c>
    </row>
    <row r="6293" spans="1:8" hidden="1" x14ac:dyDescent="0.25">
      <c r="A6293" s="27" t="s">
        <v>803</v>
      </c>
      <c r="B6293" s="27" t="s">
        <v>801</v>
      </c>
      <c r="C6293">
        <v>493723</v>
      </c>
      <c r="D6293">
        <v>-23644</v>
      </c>
      <c r="E6293" s="27" t="s">
        <v>843</v>
      </c>
      <c r="F6293">
        <v>0</v>
      </c>
      <c r="G6293">
        <v>0</v>
      </c>
      <c r="H6293">
        <v>0</v>
      </c>
    </row>
    <row r="6294" spans="1:8" hidden="1" x14ac:dyDescent="0.25">
      <c r="A6294" s="27" t="s">
        <v>245</v>
      </c>
      <c r="B6294" s="27" t="s">
        <v>801</v>
      </c>
      <c r="C6294">
        <v>361408</v>
      </c>
      <c r="D6294">
        <v>-53536</v>
      </c>
      <c r="E6294" s="27" t="s">
        <v>843</v>
      </c>
      <c r="F6294">
        <v>0</v>
      </c>
      <c r="G6294">
        <v>0</v>
      </c>
      <c r="H6294">
        <v>0</v>
      </c>
    </row>
    <row r="6295" spans="1:8" hidden="1" x14ac:dyDescent="0.25">
      <c r="A6295" s="27" t="s">
        <v>804</v>
      </c>
      <c r="B6295" s="27" t="s">
        <v>801</v>
      </c>
      <c r="C6295">
        <v>542361</v>
      </c>
      <c r="D6295">
        <v>-45481</v>
      </c>
      <c r="E6295" s="27" t="s">
        <v>843</v>
      </c>
      <c r="F6295">
        <v>0</v>
      </c>
      <c r="G6295">
        <v>0</v>
      </c>
      <c r="H6295">
        <v>0</v>
      </c>
    </row>
    <row r="6296" spans="1:8" hidden="1" x14ac:dyDescent="0.25">
      <c r="A6296" s="27" t="s">
        <v>404</v>
      </c>
      <c r="B6296" s="27" t="s">
        <v>801</v>
      </c>
      <c r="C6296">
        <v>167425</v>
      </c>
      <c r="D6296">
        <v>-621874</v>
      </c>
      <c r="E6296" s="27" t="s">
        <v>843</v>
      </c>
      <c r="F6296">
        <v>0</v>
      </c>
      <c r="G6296">
        <v>0</v>
      </c>
      <c r="H6296">
        <v>0</v>
      </c>
    </row>
    <row r="6297" spans="1:8" hidden="1" x14ac:dyDescent="0.25">
      <c r="A6297" s="27" t="s">
        <v>706</v>
      </c>
      <c r="B6297" s="27" t="s">
        <v>801</v>
      </c>
      <c r="C6297">
        <v>553781</v>
      </c>
      <c r="D6297">
        <v>-3.4360000000000004E+16</v>
      </c>
      <c r="E6297" s="27" t="s">
        <v>843</v>
      </c>
      <c r="F6297">
        <v>9</v>
      </c>
      <c r="G6297">
        <v>0</v>
      </c>
      <c r="H6297">
        <v>1</v>
      </c>
    </row>
    <row r="6298" spans="1:8" hidden="1" x14ac:dyDescent="0.25">
      <c r="A6298" s="27" t="s">
        <v>706</v>
      </c>
      <c r="B6298" s="27" t="s">
        <v>617</v>
      </c>
      <c r="C6298">
        <v>-325228</v>
      </c>
      <c r="D6298">
        <v>-557658</v>
      </c>
      <c r="E6298" s="27" t="s">
        <v>843</v>
      </c>
      <c r="F6298">
        <v>0</v>
      </c>
      <c r="G6298">
        <v>0</v>
      </c>
      <c r="H6298">
        <v>0</v>
      </c>
    </row>
    <row r="6299" spans="1:8" hidden="1" x14ac:dyDescent="0.25">
      <c r="A6299" s="27" t="s">
        <v>706</v>
      </c>
      <c r="B6299" s="27" t="s">
        <v>612</v>
      </c>
      <c r="C6299">
        <v>370902</v>
      </c>
      <c r="D6299">
        <v>-957129</v>
      </c>
      <c r="E6299" s="27" t="s">
        <v>843</v>
      </c>
      <c r="F6299">
        <v>13</v>
      </c>
      <c r="G6299">
        <v>0</v>
      </c>
      <c r="H6299">
        <v>3</v>
      </c>
    </row>
    <row r="6300" spans="1:8" hidden="1" x14ac:dyDescent="0.25">
      <c r="A6300" s="27" t="s">
        <v>706</v>
      </c>
      <c r="B6300" s="27" t="s">
        <v>620</v>
      </c>
      <c r="C6300">
        <v>413775</v>
      </c>
      <c r="D6300">
        <v>645853</v>
      </c>
      <c r="E6300" s="27" t="s">
        <v>843</v>
      </c>
      <c r="F6300">
        <v>0</v>
      </c>
      <c r="G6300">
        <v>0</v>
      </c>
      <c r="H6300">
        <v>0</v>
      </c>
    </row>
    <row r="6301" spans="1:8" hidden="1" x14ac:dyDescent="0.25">
      <c r="A6301" s="27" t="s">
        <v>706</v>
      </c>
      <c r="B6301" s="27" t="s">
        <v>623</v>
      </c>
      <c r="C6301">
        <v>64238</v>
      </c>
      <c r="D6301">
        <v>-665897</v>
      </c>
      <c r="E6301" s="27" t="s">
        <v>843</v>
      </c>
      <c r="F6301">
        <v>0</v>
      </c>
      <c r="G6301">
        <v>0</v>
      </c>
      <c r="H6301">
        <v>0</v>
      </c>
    </row>
    <row r="6302" spans="1:8" hidden="1" x14ac:dyDescent="0.25">
      <c r="A6302" s="27" t="s">
        <v>706</v>
      </c>
      <c r="B6302" s="27" t="s">
        <v>626</v>
      </c>
      <c r="C6302">
        <v>160</v>
      </c>
      <c r="D6302">
        <v>1080</v>
      </c>
      <c r="E6302" s="27" t="s">
        <v>843</v>
      </c>
      <c r="F6302">
        <v>16</v>
      </c>
      <c r="G6302">
        <v>0</v>
      </c>
      <c r="H6302">
        <v>7</v>
      </c>
    </row>
    <row r="6303" spans="1:8" hidden="1" x14ac:dyDescent="0.25">
      <c r="A6303" s="27" t="s">
        <v>706</v>
      </c>
      <c r="B6303" s="27" t="s">
        <v>634</v>
      </c>
      <c r="C6303">
        <v>-154167</v>
      </c>
      <c r="D6303">
        <v>282833</v>
      </c>
      <c r="E6303" s="27" t="s">
        <v>843</v>
      </c>
      <c r="F6303">
        <v>0</v>
      </c>
      <c r="G6303">
        <v>0</v>
      </c>
      <c r="H6303">
        <v>0</v>
      </c>
    </row>
    <row r="6304" spans="1:8" hidden="1" x14ac:dyDescent="0.25">
      <c r="A6304" s="27" t="s">
        <v>706</v>
      </c>
      <c r="B6304" s="27" t="s">
        <v>637</v>
      </c>
      <c r="C6304">
        <v>-200</v>
      </c>
      <c r="D6304">
        <v>300</v>
      </c>
      <c r="E6304" s="27" t="s">
        <v>843</v>
      </c>
      <c r="F6304">
        <v>0</v>
      </c>
      <c r="G6304">
        <v>0</v>
      </c>
      <c r="H6304">
        <v>0</v>
      </c>
    </row>
    <row r="6305" spans="1:8" hidden="1" x14ac:dyDescent="0.25">
      <c r="A6305" s="27" t="s">
        <v>770</v>
      </c>
      <c r="B6305" s="27" t="s">
        <v>119</v>
      </c>
      <c r="C6305">
        <v>0</v>
      </c>
      <c r="D6305">
        <v>0</v>
      </c>
      <c r="E6305" s="27" t="s">
        <v>843</v>
      </c>
      <c r="F6305">
        <v>0</v>
      </c>
      <c r="G6305">
        <v>0</v>
      </c>
      <c r="H6305">
        <v>0</v>
      </c>
    </row>
    <row r="6306" spans="1:8" hidden="1" x14ac:dyDescent="0.25">
      <c r="A6306" s="27" t="s">
        <v>706</v>
      </c>
      <c r="B6306" s="27" t="s">
        <v>183</v>
      </c>
      <c r="C6306">
        <v>15415</v>
      </c>
      <c r="D6306">
        <v>-61371</v>
      </c>
      <c r="E6306" s="27" t="s">
        <v>843</v>
      </c>
      <c r="F6306">
        <v>0</v>
      </c>
      <c r="G6306">
        <v>0</v>
      </c>
      <c r="H6306">
        <v>0</v>
      </c>
    </row>
    <row r="6307" spans="1:8" hidden="1" x14ac:dyDescent="0.25">
      <c r="A6307" s="27" t="s">
        <v>706</v>
      </c>
      <c r="B6307" s="27" t="s">
        <v>254</v>
      </c>
      <c r="C6307">
        <v>121165</v>
      </c>
      <c r="D6307">
        <v>-6.1678999999999992E+16</v>
      </c>
      <c r="E6307" s="27" t="s">
        <v>843</v>
      </c>
      <c r="F6307">
        <v>0</v>
      </c>
      <c r="G6307">
        <v>0</v>
      </c>
      <c r="H6307">
        <v>0</v>
      </c>
    </row>
    <row r="6308" spans="1:8" hidden="1" x14ac:dyDescent="0.25">
      <c r="A6308" s="27" t="s">
        <v>706</v>
      </c>
      <c r="B6308" s="27" t="s">
        <v>410</v>
      </c>
      <c r="C6308">
        <v>-18665695</v>
      </c>
      <c r="D6308">
        <v>35529562</v>
      </c>
      <c r="E6308" s="27" t="s">
        <v>843</v>
      </c>
      <c r="F6308">
        <v>0</v>
      </c>
      <c r="G6308">
        <v>0</v>
      </c>
      <c r="H6308">
        <v>0</v>
      </c>
    </row>
    <row r="6309" spans="1:8" hidden="1" x14ac:dyDescent="0.25">
      <c r="A6309" s="27" t="s">
        <v>706</v>
      </c>
      <c r="B6309" s="27" t="s">
        <v>566</v>
      </c>
      <c r="C6309">
        <v>34802075</v>
      </c>
      <c r="D6309">
        <v>3899681500000001</v>
      </c>
      <c r="E6309" s="27" t="s">
        <v>843</v>
      </c>
      <c r="F6309">
        <v>0</v>
      </c>
      <c r="G6309">
        <v>0</v>
      </c>
      <c r="H6309">
        <v>0</v>
      </c>
    </row>
    <row r="6310" spans="1:8" hidden="1" x14ac:dyDescent="0.25">
      <c r="A6310" s="27" t="s">
        <v>706</v>
      </c>
      <c r="B6310" s="27" t="s">
        <v>805</v>
      </c>
      <c r="C6310">
        <v>-8874217</v>
      </c>
      <c r="D6310">
        <v>125727539</v>
      </c>
      <c r="E6310" s="27" t="s">
        <v>843</v>
      </c>
      <c r="F6310">
        <v>0</v>
      </c>
      <c r="G6310">
        <v>0</v>
      </c>
      <c r="H6310">
        <v>0</v>
      </c>
    </row>
    <row r="6311" spans="1:8" hidden="1" x14ac:dyDescent="0.25">
      <c r="A6311" s="27" t="s">
        <v>706</v>
      </c>
      <c r="B6311" s="27" t="s">
        <v>72</v>
      </c>
      <c r="C6311">
        <v>131939</v>
      </c>
      <c r="D6311">
        <v>-595432</v>
      </c>
      <c r="E6311" s="27" t="s">
        <v>843</v>
      </c>
      <c r="F6311">
        <v>0</v>
      </c>
      <c r="G6311">
        <v>0</v>
      </c>
      <c r="H6311">
        <v>0</v>
      </c>
    </row>
    <row r="6312" spans="1:8" hidden="1" x14ac:dyDescent="0.25">
      <c r="A6312" s="27" t="s">
        <v>706</v>
      </c>
      <c r="B6312" s="27" t="s">
        <v>341</v>
      </c>
      <c r="C6312">
        <v>1.985627E+16</v>
      </c>
      <c r="D6312">
        <v>102495496</v>
      </c>
      <c r="E6312" s="27" t="s">
        <v>843</v>
      </c>
      <c r="F6312">
        <v>0</v>
      </c>
      <c r="G6312">
        <v>0</v>
      </c>
      <c r="H6312">
        <v>0</v>
      </c>
    </row>
    <row r="6313" spans="1:8" hidden="1" x14ac:dyDescent="0.25">
      <c r="A6313" s="27" t="s">
        <v>706</v>
      </c>
      <c r="B6313" s="27" t="s">
        <v>353</v>
      </c>
      <c r="C6313">
        <v>263351</v>
      </c>
      <c r="D6313">
        <v>17228331</v>
      </c>
      <c r="E6313" s="27" t="s">
        <v>843</v>
      </c>
      <c r="F6313">
        <v>0</v>
      </c>
      <c r="G6313">
        <v>0</v>
      </c>
      <c r="H6313">
        <v>0</v>
      </c>
    </row>
    <row r="6314" spans="1:8" hidden="1" x14ac:dyDescent="0.25">
      <c r="A6314" s="27" t="s">
        <v>706</v>
      </c>
      <c r="B6314" s="27" t="s">
        <v>806</v>
      </c>
      <c r="C6314">
        <v>319522</v>
      </c>
      <c r="D6314">
        <v>352332</v>
      </c>
      <c r="E6314" s="27" t="s">
        <v>843</v>
      </c>
      <c r="F6314">
        <v>0</v>
      </c>
      <c r="G6314">
        <v>0</v>
      </c>
      <c r="H6314">
        <v>0</v>
      </c>
    </row>
    <row r="6315" spans="1:8" hidden="1" x14ac:dyDescent="0.25">
      <c r="A6315" s="27" t="s">
        <v>706</v>
      </c>
      <c r="B6315" s="27" t="s">
        <v>807</v>
      </c>
      <c r="C6315">
        <v>118037</v>
      </c>
      <c r="D6315">
        <v>-151804</v>
      </c>
      <c r="E6315" s="27" t="s">
        <v>843</v>
      </c>
      <c r="F6315">
        <v>0</v>
      </c>
      <c r="G6315">
        <v>0</v>
      </c>
      <c r="H6315">
        <v>0</v>
      </c>
    </row>
    <row r="6316" spans="1:8" hidden="1" x14ac:dyDescent="0.25">
      <c r="A6316" s="27" t="s">
        <v>706</v>
      </c>
      <c r="B6316" s="27" t="s">
        <v>377</v>
      </c>
      <c r="C6316">
        <v>17570692</v>
      </c>
      <c r="D6316">
        <v>-3996166000000001</v>
      </c>
      <c r="E6316" s="27" t="s">
        <v>843</v>
      </c>
      <c r="F6316">
        <v>0</v>
      </c>
      <c r="G6316">
        <v>0</v>
      </c>
      <c r="H6316">
        <v>0</v>
      </c>
    </row>
    <row r="6317" spans="1:8" hidden="1" x14ac:dyDescent="0.25">
      <c r="A6317" s="27" t="s">
        <v>706</v>
      </c>
      <c r="B6317" s="27" t="s">
        <v>808</v>
      </c>
      <c r="C6317">
        <v>17357822</v>
      </c>
      <c r="D6317">
        <v>-62782998</v>
      </c>
      <c r="E6317" s="27" t="s">
        <v>843</v>
      </c>
      <c r="F6317">
        <v>0</v>
      </c>
      <c r="G6317">
        <v>0</v>
      </c>
      <c r="H6317">
        <v>0</v>
      </c>
    </row>
    <row r="6318" spans="1:8" hidden="1" x14ac:dyDescent="0.25">
      <c r="A6318" s="27" t="s">
        <v>809</v>
      </c>
      <c r="B6318" s="27" t="s">
        <v>119</v>
      </c>
      <c r="C6318">
        <v>648255</v>
      </c>
      <c r="D6318">
        <v>-1248457</v>
      </c>
      <c r="E6318" s="27" t="s">
        <v>843</v>
      </c>
      <c r="F6318">
        <v>0</v>
      </c>
      <c r="G6318">
        <v>0</v>
      </c>
      <c r="H6318">
        <v>0</v>
      </c>
    </row>
    <row r="6319" spans="1:8" hidden="1" x14ac:dyDescent="0.25">
      <c r="A6319" s="27" t="s">
        <v>810</v>
      </c>
      <c r="B6319" s="27" t="s">
        <v>119</v>
      </c>
      <c r="C6319">
        <v>642823</v>
      </c>
      <c r="D6319">
        <v>-1350</v>
      </c>
      <c r="E6319" s="27" t="s">
        <v>843</v>
      </c>
      <c r="F6319">
        <v>0</v>
      </c>
      <c r="G6319">
        <v>0</v>
      </c>
      <c r="H6319">
        <v>0</v>
      </c>
    </row>
    <row r="6320" spans="1:8" hidden="1" x14ac:dyDescent="0.25">
      <c r="A6320" s="27" t="s">
        <v>706</v>
      </c>
      <c r="B6320" s="27" t="s">
        <v>332</v>
      </c>
      <c r="C6320">
        <v>42602636</v>
      </c>
      <c r="D6320">
        <v>20902977</v>
      </c>
      <c r="E6320" s="27" t="s">
        <v>843</v>
      </c>
      <c r="F6320">
        <v>0</v>
      </c>
      <c r="G6320">
        <v>0</v>
      </c>
      <c r="H6320">
        <v>0</v>
      </c>
    </row>
    <row r="6321" spans="1:8" hidden="1" x14ac:dyDescent="0.25">
      <c r="A6321" s="27" t="s">
        <v>706</v>
      </c>
      <c r="B6321" s="27" t="s">
        <v>811</v>
      </c>
      <c r="C6321">
        <v>219162</v>
      </c>
      <c r="D6321">
        <v>95956</v>
      </c>
      <c r="E6321" s="27" t="s">
        <v>843</v>
      </c>
      <c r="F6321">
        <v>0</v>
      </c>
      <c r="G6321">
        <v>0</v>
      </c>
      <c r="H6321">
        <v>0</v>
      </c>
    </row>
    <row r="6322" spans="1:8" hidden="1" x14ac:dyDescent="0.25">
      <c r="A6322" s="27" t="s">
        <v>29</v>
      </c>
      <c r="B6322" s="27" t="s">
        <v>801</v>
      </c>
      <c r="C6322">
        <v>182206</v>
      </c>
      <c r="D6322">
        <v>-630686</v>
      </c>
      <c r="E6322" s="27" t="s">
        <v>843</v>
      </c>
      <c r="F6322">
        <v>0</v>
      </c>
      <c r="G6322">
        <v>0</v>
      </c>
      <c r="H6322">
        <v>0</v>
      </c>
    </row>
    <row r="6323" spans="1:8" hidden="1" x14ac:dyDescent="0.25">
      <c r="A6323" s="27" t="s">
        <v>812</v>
      </c>
      <c r="B6323" s="27" t="s">
        <v>801</v>
      </c>
      <c r="C6323">
        <v>184207</v>
      </c>
      <c r="D6323">
        <v>-6464</v>
      </c>
      <c r="E6323" s="27" t="s">
        <v>843</v>
      </c>
      <c r="F6323">
        <v>0</v>
      </c>
      <c r="G6323">
        <v>0</v>
      </c>
      <c r="H6323">
        <v>0</v>
      </c>
    </row>
    <row r="6324" spans="1:8" hidden="1" x14ac:dyDescent="0.25">
      <c r="A6324" s="27" t="s">
        <v>813</v>
      </c>
      <c r="B6324" s="27" t="s">
        <v>801</v>
      </c>
      <c r="C6324">
        <v>2169400000000001</v>
      </c>
      <c r="D6324">
        <v>-717979</v>
      </c>
      <c r="E6324" s="27" t="s">
        <v>843</v>
      </c>
      <c r="F6324">
        <v>0</v>
      </c>
      <c r="G6324">
        <v>0</v>
      </c>
      <c r="H6324">
        <v>0</v>
      </c>
    </row>
    <row r="6325" spans="1:8" hidden="1" x14ac:dyDescent="0.25">
      <c r="A6325" s="27" t="s">
        <v>706</v>
      </c>
      <c r="B6325" s="27" t="s">
        <v>814</v>
      </c>
      <c r="C6325">
        <v>0</v>
      </c>
      <c r="D6325">
        <v>0</v>
      </c>
      <c r="E6325" s="27" t="s">
        <v>843</v>
      </c>
      <c r="F6325">
        <v>0</v>
      </c>
      <c r="G6325">
        <v>0</v>
      </c>
      <c r="H6325">
        <v>0</v>
      </c>
    </row>
    <row r="6326" spans="1:8" hidden="1" x14ac:dyDescent="0.25">
      <c r="A6326" s="27" t="s">
        <v>706</v>
      </c>
      <c r="B6326" s="27" t="s">
        <v>92</v>
      </c>
      <c r="C6326">
        <v>-223285</v>
      </c>
      <c r="D6326">
        <v>246849</v>
      </c>
      <c r="E6326" s="27" t="s">
        <v>843</v>
      </c>
      <c r="F6326">
        <v>0</v>
      </c>
      <c r="G6326">
        <v>0</v>
      </c>
      <c r="H6326">
        <v>0</v>
      </c>
    </row>
    <row r="6327" spans="1:8" hidden="1" x14ac:dyDescent="0.25">
      <c r="A6327" s="27" t="s">
        <v>706</v>
      </c>
      <c r="B6327" s="27" t="s">
        <v>110</v>
      </c>
      <c r="C6327">
        <v>-33731</v>
      </c>
      <c r="D6327">
        <v>299189</v>
      </c>
      <c r="E6327" s="27" t="s">
        <v>843</v>
      </c>
      <c r="F6327">
        <v>0</v>
      </c>
      <c r="G6327">
        <v>0</v>
      </c>
      <c r="H6327">
        <v>0</v>
      </c>
    </row>
    <row r="6328" spans="1:8" hidden="1" x14ac:dyDescent="0.25">
      <c r="A6328" s="27" t="s">
        <v>706</v>
      </c>
      <c r="B6328" s="27" t="s">
        <v>815</v>
      </c>
      <c r="C6328">
        <v>8460555000000001</v>
      </c>
      <c r="D6328">
        <v>-11779889</v>
      </c>
      <c r="E6328" s="27" t="s">
        <v>843</v>
      </c>
      <c r="F6328">
        <v>0</v>
      </c>
      <c r="G6328">
        <v>0</v>
      </c>
      <c r="H6328">
        <v>0</v>
      </c>
    </row>
    <row r="6329" spans="1:8" hidden="1" x14ac:dyDescent="0.25">
      <c r="A6329" s="27" t="s">
        <v>706</v>
      </c>
      <c r="B6329" s="27" t="s">
        <v>368</v>
      </c>
      <c r="C6329">
        <v>-1.3254307999999998E+16</v>
      </c>
      <c r="D6329">
        <v>34301525</v>
      </c>
      <c r="E6329" s="27" t="s">
        <v>843</v>
      </c>
      <c r="F6329">
        <v>0</v>
      </c>
      <c r="G6329">
        <v>0</v>
      </c>
      <c r="H6329">
        <v>0</v>
      </c>
    </row>
    <row r="6330" spans="1:8" hidden="1" x14ac:dyDescent="0.25">
      <c r="A6330" s="27" t="s">
        <v>816</v>
      </c>
      <c r="B6330" s="27" t="s">
        <v>801</v>
      </c>
      <c r="C6330">
        <v>-517963</v>
      </c>
      <c r="D6330">
        <v>-595236</v>
      </c>
      <c r="E6330" s="27" t="s">
        <v>843</v>
      </c>
      <c r="F6330">
        <v>0</v>
      </c>
      <c r="G6330">
        <v>0</v>
      </c>
      <c r="H6330">
        <v>0</v>
      </c>
    </row>
    <row r="6331" spans="1:8" hidden="1" x14ac:dyDescent="0.25">
      <c r="A6331" s="27" t="s">
        <v>817</v>
      </c>
      <c r="B6331" s="27" t="s">
        <v>224</v>
      </c>
      <c r="C6331">
        <v>468852</v>
      </c>
      <c r="D6331">
        <v>-563159</v>
      </c>
      <c r="E6331" s="27" t="s">
        <v>843</v>
      </c>
      <c r="F6331">
        <v>0</v>
      </c>
      <c r="G6331">
        <v>0</v>
      </c>
      <c r="H6331">
        <v>0</v>
      </c>
    </row>
    <row r="6332" spans="1:8" hidden="1" x14ac:dyDescent="0.25">
      <c r="A6332" s="27" t="s">
        <v>706</v>
      </c>
      <c r="B6332" s="27" t="s">
        <v>818</v>
      </c>
      <c r="C6332">
        <v>6.8770000000000024E+16</v>
      </c>
      <c r="D6332">
        <v>31307</v>
      </c>
      <c r="E6332" s="27" t="s">
        <v>843</v>
      </c>
      <c r="F6332">
        <v>0</v>
      </c>
      <c r="G6332">
        <v>0</v>
      </c>
      <c r="H6332">
        <v>0</v>
      </c>
    </row>
    <row r="6333" spans="1:8" hidden="1" x14ac:dyDescent="0.25">
      <c r="A6333" s="27" t="s">
        <v>706</v>
      </c>
      <c r="B6333" s="27" t="s">
        <v>819</v>
      </c>
      <c r="C6333">
        <v>242155</v>
      </c>
      <c r="D6333">
        <v>-128858</v>
      </c>
      <c r="E6333" s="27" t="s">
        <v>843</v>
      </c>
      <c r="F6333">
        <v>0</v>
      </c>
      <c r="G6333">
        <v>0</v>
      </c>
      <c r="H6333">
        <v>0</v>
      </c>
    </row>
    <row r="6334" spans="1:8" hidden="1" x14ac:dyDescent="0.25">
      <c r="A6334" s="27" t="s">
        <v>706</v>
      </c>
      <c r="B6334" s="27" t="s">
        <v>820</v>
      </c>
      <c r="C6334">
        <v>18636</v>
      </c>
      <c r="D6334">
        <v>6613081</v>
      </c>
      <c r="E6334" s="27" t="s">
        <v>843</v>
      </c>
      <c r="F6334">
        <v>0</v>
      </c>
      <c r="G6334">
        <v>0</v>
      </c>
      <c r="H6334">
        <v>0</v>
      </c>
    </row>
    <row r="6335" spans="1:8" hidden="1" x14ac:dyDescent="0.25">
      <c r="A6335" s="27" t="s">
        <v>706</v>
      </c>
      <c r="B6335" s="27" t="s">
        <v>631</v>
      </c>
      <c r="C6335">
        <v>1.5552727E+16</v>
      </c>
      <c r="D6335">
        <v>48516388</v>
      </c>
      <c r="E6335" s="27" t="s">
        <v>843</v>
      </c>
      <c r="F6335">
        <v>0</v>
      </c>
      <c r="G6335">
        <v>0</v>
      </c>
      <c r="H6335">
        <v>0</v>
      </c>
    </row>
    <row r="6336" spans="1:8" hidden="1" x14ac:dyDescent="0.25">
      <c r="A6336" s="27" t="s">
        <v>706</v>
      </c>
      <c r="B6336" s="27" t="s">
        <v>147</v>
      </c>
      <c r="C6336">
        <v>-116455</v>
      </c>
      <c r="D6336">
        <v>433333</v>
      </c>
      <c r="E6336" s="27" t="s">
        <v>843</v>
      </c>
      <c r="F6336">
        <v>0</v>
      </c>
      <c r="G6336">
        <v>0</v>
      </c>
      <c r="H6336">
        <v>0</v>
      </c>
    </row>
    <row r="6337" spans="1:8" hidden="1" x14ac:dyDescent="0.25">
      <c r="A6337" s="27" t="s">
        <v>706</v>
      </c>
      <c r="B6337" s="27" t="s">
        <v>572</v>
      </c>
      <c r="C6337">
        <v>3.8861034E+16</v>
      </c>
      <c r="D6337">
        <v>71276093</v>
      </c>
      <c r="E6337" s="27" t="s">
        <v>843</v>
      </c>
      <c r="F6337">
        <v>0</v>
      </c>
      <c r="G6337">
        <v>0</v>
      </c>
      <c r="H6337">
        <v>0</v>
      </c>
    </row>
    <row r="6338" spans="1:8" hidden="1" x14ac:dyDescent="0.25">
      <c r="A6338" s="27" t="s">
        <v>706</v>
      </c>
      <c r="B6338" s="27" t="s">
        <v>11</v>
      </c>
      <c r="C6338">
        <v>330</v>
      </c>
      <c r="D6338">
        <v>650</v>
      </c>
      <c r="E6338" s="27" t="s">
        <v>844</v>
      </c>
      <c r="F6338">
        <v>0</v>
      </c>
      <c r="G6338">
        <v>0</v>
      </c>
      <c r="H6338">
        <v>0</v>
      </c>
    </row>
    <row r="6339" spans="1:8" hidden="1" x14ac:dyDescent="0.25">
      <c r="A6339" s="27" t="s">
        <v>706</v>
      </c>
      <c r="B6339" s="27" t="s">
        <v>15</v>
      </c>
      <c r="C6339">
        <v>411533</v>
      </c>
      <c r="D6339">
        <v>201683</v>
      </c>
      <c r="E6339" s="27" t="s">
        <v>844</v>
      </c>
      <c r="F6339">
        <v>0</v>
      </c>
      <c r="G6339">
        <v>0</v>
      </c>
      <c r="H6339">
        <v>0</v>
      </c>
    </row>
    <row r="6340" spans="1:8" hidden="1" x14ac:dyDescent="0.25">
      <c r="A6340" s="27" t="s">
        <v>706</v>
      </c>
      <c r="B6340" s="27" t="s">
        <v>19</v>
      </c>
      <c r="C6340">
        <v>280339</v>
      </c>
      <c r="D6340">
        <v>16596</v>
      </c>
      <c r="E6340" s="27" t="s">
        <v>844</v>
      </c>
      <c r="F6340">
        <v>0</v>
      </c>
      <c r="G6340">
        <v>0</v>
      </c>
      <c r="H6340">
        <v>0</v>
      </c>
    </row>
    <row r="6341" spans="1:8" hidden="1" x14ac:dyDescent="0.25">
      <c r="A6341" s="27" t="s">
        <v>706</v>
      </c>
      <c r="B6341" s="27" t="s">
        <v>23</v>
      </c>
      <c r="C6341">
        <v>425063</v>
      </c>
      <c r="D6341">
        <v>15218</v>
      </c>
      <c r="E6341" s="27" t="s">
        <v>844</v>
      </c>
      <c r="F6341">
        <v>0</v>
      </c>
      <c r="G6341">
        <v>0</v>
      </c>
      <c r="H6341">
        <v>0</v>
      </c>
    </row>
    <row r="6342" spans="1:8" hidden="1" x14ac:dyDescent="0.25">
      <c r="A6342" s="27" t="s">
        <v>706</v>
      </c>
      <c r="B6342" s="27" t="s">
        <v>26</v>
      </c>
      <c r="C6342">
        <v>-112027</v>
      </c>
      <c r="D6342">
        <v>178739</v>
      </c>
      <c r="E6342" s="27" t="s">
        <v>844</v>
      </c>
      <c r="F6342">
        <v>0</v>
      </c>
      <c r="G6342">
        <v>0</v>
      </c>
      <c r="H6342">
        <v>0</v>
      </c>
    </row>
    <row r="6343" spans="1:8" hidden="1" x14ac:dyDescent="0.25">
      <c r="A6343" s="27" t="s">
        <v>706</v>
      </c>
      <c r="B6343" s="27" t="s">
        <v>708</v>
      </c>
      <c r="C6343">
        <v>170608</v>
      </c>
      <c r="D6343">
        <v>-617964</v>
      </c>
      <c r="E6343" s="27" t="s">
        <v>844</v>
      </c>
      <c r="F6343">
        <v>0</v>
      </c>
      <c r="G6343">
        <v>0</v>
      </c>
      <c r="H6343">
        <v>0</v>
      </c>
    </row>
    <row r="6344" spans="1:8" hidden="1" x14ac:dyDescent="0.25">
      <c r="A6344" s="27" t="s">
        <v>706</v>
      </c>
      <c r="B6344" s="27" t="s">
        <v>35</v>
      </c>
      <c r="C6344">
        <v>-384161</v>
      </c>
      <c r="D6344">
        <v>-636167</v>
      </c>
      <c r="E6344" s="27" t="s">
        <v>844</v>
      </c>
      <c r="F6344">
        <v>0</v>
      </c>
      <c r="G6344">
        <v>0</v>
      </c>
      <c r="H6344">
        <v>0</v>
      </c>
    </row>
    <row r="6345" spans="1:8" hidden="1" x14ac:dyDescent="0.25">
      <c r="A6345" s="27" t="s">
        <v>706</v>
      </c>
      <c r="B6345" s="27" t="s">
        <v>38</v>
      </c>
      <c r="C6345">
        <v>400691</v>
      </c>
      <c r="D6345">
        <v>450382</v>
      </c>
      <c r="E6345" s="27" t="s">
        <v>844</v>
      </c>
      <c r="F6345">
        <v>0</v>
      </c>
      <c r="G6345">
        <v>0</v>
      </c>
      <c r="H6345">
        <v>0</v>
      </c>
    </row>
    <row r="6346" spans="1:8" hidden="1" x14ac:dyDescent="0.25">
      <c r="A6346" s="27" t="s">
        <v>709</v>
      </c>
      <c r="B6346" s="27" t="s">
        <v>44</v>
      </c>
      <c r="C6346">
        <v>-354735</v>
      </c>
      <c r="D6346">
        <v>1490124</v>
      </c>
      <c r="E6346" s="27" t="s">
        <v>844</v>
      </c>
      <c r="F6346">
        <v>0</v>
      </c>
      <c r="G6346">
        <v>0</v>
      </c>
      <c r="H6346">
        <v>0</v>
      </c>
    </row>
    <row r="6347" spans="1:8" hidden="1" x14ac:dyDescent="0.25">
      <c r="A6347" s="27" t="s">
        <v>710</v>
      </c>
      <c r="B6347" s="27" t="s">
        <v>44</v>
      </c>
      <c r="C6347">
        <v>-338688</v>
      </c>
      <c r="D6347">
        <v>1512093</v>
      </c>
      <c r="E6347" s="27" t="s">
        <v>844</v>
      </c>
      <c r="F6347">
        <v>4</v>
      </c>
      <c r="G6347">
        <v>0</v>
      </c>
      <c r="H6347">
        <v>4</v>
      </c>
    </row>
    <row r="6348" spans="1:8" hidden="1" x14ac:dyDescent="0.25">
      <c r="A6348" s="27" t="s">
        <v>711</v>
      </c>
      <c r="B6348" s="27" t="s">
        <v>44</v>
      </c>
      <c r="C6348">
        <v>-124634</v>
      </c>
      <c r="D6348">
        <v>1308456</v>
      </c>
      <c r="E6348" s="27" t="s">
        <v>844</v>
      </c>
      <c r="F6348">
        <v>0</v>
      </c>
      <c r="G6348">
        <v>0</v>
      </c>
      <c r="H6348">
        <v>0</v>
      </c>
    </row>
    <row r="6349" spans="1:8" hidden="1" x14ac:dyDescent="0.25">
      <c r="A6349" s="27" t="s">
        <v>712</v>
      </c>
      <c r="B6349" s="27" t="s">
        <v>44</v>
      </c>
      <c r="C6349">
        <v>-280167</v>
      </c>
      <c r="D6349">
        <v>1534</v>
      </c>
      <c r="E6349" s="27" t="s">
        <v>844</v>
      </c>
      <c r="F6349">
        <v>5</v>
      </c>
      <c r="G6349">
        <v>0</v>
      </c>
      <c r="H6349">
        <v>0</v>
      </c>
    </row>
    <row r="6350" spans="1:8" hidden="1" x14ac:dyDescent="0.25">
      <c r="A6350" s="27" t="s">
        <v>713</v>
      </c>
      <c r="B6350" s="27" t="s">
        <v>44</v>
      </c>
      <c r="C6350">
        <v>-349285</v>
      </c>
      <c r="D6350">
        <v>1386007</v>
      </c>
      <c r="E6350" s="27" t="s">
        <v>844</v>
      </c>
      <c r="F6350">
        <v>2</v>
      </c>
      <c r="G6350">
        <v>0</v>
      </c>
      <c r="H6350">
        <v>0</v>
      </c>
    </row>
    <row r="6351" spans="1:8" hidden="1" x14ac:dyDescent="0.25">
      <c r="A6351" s="27" t="s">
        <v>714</v>
      </c>
      <c r="B6351" s="27" t="s">
        <v>44</v>
      </c>
      <c r="C6351">
        <v>-414545</v>
      </c>
      <c r="D6351">
        <v>1459707</v>
      </c>
      <c r="E6351" s="27" t="s">
        <v>844</v>
      </c>
      <c r="F6351">
        <v>0</v>
      </c>
      <c r="G6351">
        <v>0</v>
      </c>
      <c r="H6351">
        <v>0</v>
      </c>
    </row>
    <row r="6352" spans="1:8" hidden="1" x14ac:dyDescent="0.25">
      <c r="A6352" s="27" t="s">
        <v>715</v>
      </c>
      <c r="B6352" s="27" t="s">
        <v>44</v>
      </c>
      <c r="C6352">
        <v>-378136</v>
      </c>
      <c r="D6352">
        <v>1449631</v>
      </c>
      <c r="E6352" s="27" t="s">
        <v>844</v>
      </c>
      <c r="F6352">
        <v>4</v>
      </c>
      <c r="G6352">
        <v>0</v>
      </c>
      <c r="H6352">
        <v>4</v>
      </c>
    </row>
    <row r="6353" spans="1:8" hidden="1" x14ac:dyDescent="0.25">
      <c r="A6353" s="27" t="s">
        <v>716</v>
      </c>
      <c r="B6353" s="27" t="s">
        <v>44</v>
      </c>
      <c r="C6353">
        <v>-319505</v>
      </c>
      <c r="D6353">
        <v>1158605</v>
      </c>
      <c r="E6353" s="27" t="s">
        <v>844</v>
      </c>
      <c r="F6353">
        <v>0</v>
      </c>
      <c r="G6353">
        <v>0</v>
      </c>
      <c r="H6353">
        <v>0</v>
      </c>
    </row>
    <row r="6354" spans="1:8" hidden="1" x14ac:dyDescent="0.25">
      <c r="A6354" s="27" t="s">
        <v>706</v>
      </c>
      <c r="B6354" s="27" t="s">
        <v>48</v>
      </c>
      <c r="C6354">
        <v>475162</v>
      </c>
      <c r="D6354">
        <v>145501</v>
      </c>
      <c r="E6354" s="27" t="s">
        <v>844</v>
      </c>
      <c r="F6354">
        <v>0</v>
      </c>
      <c r="G6354">
        <v>0</v>
      </c>
      <c r="H6354">
        <v>0</v>
      </c>
    </row>
    <row r="6355" spans="1:8" hidden="1" x14ac:dyDescent="0.25">
      <c r="A6355" s="27" t="s">
        <v>706</v>
      </c>
      <c r="B6355" s="27" t="s">
        <v>51</v>
      </c>
      <c r="C6355">
        <v>401431</v>
      </c>
      <c r="D6355">
        <v>475769</v>
      </c>
      <c r="E6355" s="27" t="s">
        <v>844</v>
      </c>
      <c r="F6355">
        <v>0</v>
      </c>
      <c r="G6355">
        <v>0</v>
      </c>
      <c r="H6355">
        <v>0</v>
      </c>
    </row>
    <row r="6356" spans="1:8" hidden="1" x14ac:dyDescent="0.25">
      <c r="A6356" s="27" t="s">
        <v>706</v>
      </c>
      <c r="B6356" s="27" t="s">
        <v>54</v>
      </c>
      <c r="C6356">
        <v>250343</v>
      </c>
      <c r="D6356">
        <v>-773963</v>
      </c>
      <c r="E6356" s="27" t="s">
        <v>844</v>
      </c>
      <c r="F6356">
        <v>0</v>
      </c>
      <c r="G6356">
        <v>0</v>
      </c>
      <c r="H6356">
        <v>0</v>
      </c>
    </row>
    <row r="6357" spans="1:8" hidden="1" x14ac:dyDescent="0.25">
      <c r="A6357" s="27" t="s">
        <v>706</v>
      </c>
      <c r="B6357" s="27" t="s">
        <v>57</v>
      </c>
      <c r="C6357">
        <v>260275</v>
      </c>
      <c r="D6357">
        <v>5055</v>
      </c>
      <c r="E6357" s="27" t="s">
        <v>844</v>
      </c>
      <c r="F6357">
        <v>0</v>
      </c>
      <c r="G6357">
        <v>0</v>
      </c>
      <c r="H6357">
        <v>0</v>
      </c>
    </row>
    <row r="6358" spans="1:8" hidden="1" x14ac:dyDescent="0.25">
      <c r="A6358" s="27" t="s">
        <v>706</v>
      </c>
      <c r="B6358" s="27" t="s">
        <v>60</v>
      </c>
      <c r="C6358">
        <v>23685</v>
      </c>
      <c r="D6358">
        <v>903563</v>
      </c>
      <c r="E6358" s="27" t="s">
        <v>844</v>
      </c>
      <c r="F6358">
        <v>0</v>
      </c>
      <c r="G6358">
        <v>0</v>
      </c>
      <c r="H6358">
        <v>0</v>
      </c>
    </row>
    <row r="6359" spans="1:8" hidden="1" x14ac:dyDescent="0.25">
      <c r="A6359" s="27" t="s">
        <v>706</v>
      </c>
      <c r="B6359" s="27" t="s">
        <v>63</v>
      </c>
      <c r="C6359">
        <v>131939</v>
      </c>
      <c r="D6359">
        <v>-595432</v>
      </c>
      <c r="E6359" s="27" t="s">
        <v>844</v>
      </c>
      <c r="F6359">
        <v>0</v>
      </c>
      <c r="G6359">
        <v>0</v>
      </c>
      <c r="H6359">
        <v>0</v>
      </c>
    </row>
    <row r="6360" spans="1:8" hidden="1" x14ac:dyDescent="0.25">
      <c r="A6360" s="27" t="s">
        <v>706</v>
      </c>
      <c r="B6360" s="27" t="s">
        <v>66</v>
      </c>
      <c r="C6360">
        <v>537098</v>
      </c>
      <c r="D6360">
        <v>279534</v>
      </c>
      <c r="E6360" s="27" t="s">
        <v>844</v>
      </c>
      <c r="F6360">
        <v>0</v>
      </c>
      <c r="G6360">
        <v>0</v>
      </c>
      <c r="H6360">
        <v>0</v>
      </c>
    </row>
    <row r="6361" spans="1:8" hidden="1" x14ac:dyDescent="0.25">
      <c r="A6361" s="27" t="s">
        <v>706</v>
      </c>
      <c r="B6361" s="27" t="s">
        <v>69</v>
      </c>
      <c r="C6361">
        <v>508333</v>
      </c>
      <c r="D6361">
        <v>40</v>
      </c>
      <c r="E6361" s="27" t="s">
        <v>844</v>
      </c>
      <c r="F6361">
        <v>1</v>
      </c>
      <c r="G6361">
        <v>0</v>
      </c>
      <c r="H6361">
        <v>0</v>
      </c>
    </row>
    <row r="6362" spans="1:8" hidden="1" x14ac:dyDescent="0.25">
      <c r="A6362" s="27" t="s">
        <v>706</v>
      </c>
      <c r="B6362" s="27" t="s">
        <v>75</v>
      </c>
      <c r="C6362">
        <v>93077</v>
      </c>
      <c r="D6362">
        <v>23158</v>
      </c>
      <c r="E6362" s="27" t="s">
        <v>844</v>
      </c>
      <c r="F6362">
        <v>0</v>
      </c>
      <c r="G6362">
        <v>0</v>
      </c>
      <c r="H6362">
        <v>0</v>
      </c>
    </row>
    <row r="6363" spans="1:8" hidden="1" x14ac:dyDescent="0.25">
      <c r="A6363" s="27" t="s">
        <v>706</v>
      </c>
      <c r="B6363" s="27" t="s">
        <v>81</v>
      </c>
      <c r="C6363">
        <v>275142</v>
      </c>
      <c r="D6363">
        <v>904336</v>
      </c>
      <c r="E6363" s="27" t="s">
        <v>844</v>
      </c>
      <c r="F6363">
        <v>0</v>
      </c>
      <c r="G6363">
        <v>0</v>
      </c>
      <c r="H6363">
        <v>0</v>
      </c>
    </row>
    <row r="6364" spans="1:8" hidden="1" x14ac:dyDescent="0.25">
      <c r="A6364" s="27" t="s">
        <v>706</v>
      </c>
      <c r="B6364" s="27" t="s">
        <v>84</v>
      </c>
      <c r="C6364">
        <v>-162902</v>
      </c>
      <c r="D6364">
        <v>-635887</v>
      </c>
      <c r="E6364" s="27" t="s">
        <v>844</v>
      </c>
      <c r="F6364">
        <v>0</v>
      </c>
      <c r="G6364">
        <v>0</v>
      </c>
      <c r="H6364">
        <v>0</v>
      </c>
    </row>
    <row r="6365" spans="1:8" hidden="1" x14ac:dyDescent="0.25">
      <c r="A6365" s="27" t="s">
        <v>706</v>
      </c>
      <c r="B6365" s="27" t="s">
        <v>717</v>
      </c>
      <c r="C6365">
        <v>439159</v>
      </c>
      <c r="D6365">
        <v>176791</v>
      </c>
      <c r="E6365" s="27" t="s">
        <v>844</v>
      </c>
      <c r="F6365">
        <v>0</v>
      </c>
      <c r="G6365">
        <v>0</v>
      </c>
      <c r="H6365">
        <v>0</v>
      </c>
    </row>
    <row r="6366" spans="1:8" hidden="1" x14ac:dyDescent="0.25">
      <c r="A6366" s="27" t="s">
        <v>706</v>
      </c>
      <c r="B6366" s="27" t="s">
        <v>95</v>
      </c>
      <c r="C6366">
        <v>-14235</v>
      </c>
      <c r="D6366">
        <v>-519253</v>
      </c>
      <c r="E6366" s="27" t="s">
        <v>844</v>
      </c>
      <c r="F6366">
        <v>0</v>
      </c>
      <c r="G6366">
        <v>0</v>
      </c>
      <c r="H6366">
        <v>0</v>
      </c>
    </row>
    <row r="6367" spans="1:8" hidden="1" x14ac:dyDescent="0.25">
      <c r="A6367" s="27" t="s">
        <v>706</v>
      </c>
      <c r="B6367" s="27" t="s">
        <v>718</v>
      </c>
      <c r="C6367">
        <v>45353</v>
      </c>
      <c r="D6367">
        <v>1147277</v>
      </c>
      <c r="E6367" s="27" t="s">
        <v>844</v>
      </c>
      <c r="F6367">
        <v>0</v>
      </c>
      <c r="G6367">
        <v>0</v>
      </c>
      <c r="H6367">
        <v>0</v>
      </c>
    </row>
    <row r="6368" spans="1:8" hidden="1" x14ac:dyDescent="0.25">
      <c r="A6368" s="27" t="s">
        <v>706</v>
      </c>
      <c r="B6368" s="27" t="s">
        <v>104</v>
      </c>
      <c r="C6368">
        <v>427339</v>
      </c>
      <c r="D6368">
        <v>254858</v>
      </c>
      <c r="E6368" s="27" t="s">
        <v>844</v>
      </c>
      <c r="F6368">
        <v>0</v>
      </c>
      <c r="G6368">
        <v>0</v>
      </c>
      <c r="H6368">
        <v>0</v>
      </c>
    </row>
    <row r="6369" spans="1:8" hidden="1" x14ac:dyDescent="0.25">
      <c r="A6369" s="27" t="s">
        <v>706</v>
      </c>
      <c r="B6369" s="27" t="s">
        <v>719</v>
      </c>
      <c r="C6369">
        <v>122383</v>
      </c>
      <c r="D6369">
        <v>-15616</v>
      </c>
      <c r="E6369" s="27" t="s">
        <v>844</v>
      </c>
      <c r="F6369">
        <v>0</v>
      </c>
      <c r="G6369">
        <v>0</v>
      </c>
      <c r="H6369">
        <v>0</v>
      </c>
    </row>
    <row r="6370" spans="1:8" hidden="1" x14ac:dyDescent="0.25">
      <c r="A6370" s="27" t="s">
        <v>706</v>
      </c>
      <c r="B6370" s="27" t="s">
        <v>720</v>
      </c>
      <c r="C6370">
        <v>165388</v>
      </c>
      <c r="D6370">
        <v>-230418</v>
      </c>
      <c r="E6370" s="27" t="s">
        <v>844</v>
      </c>
      <c r="F6370">
        <v>0</v>
      </c>
      <c r="G6370">
        <v>0</v>
      </c>
      <c r="H6370">
        <v>0</v>
      </c>
    </row>
    <row r="6371" spans="1:8" hidden="1" x14ac:dyDescent="0.25">
      <c r="A6371" s="27" t="s">
        <v>706</v>
      </c>
      <c r="B6371" s="27" t="s">
        <v>113</v>
      </c>
      <c r="C6371">
        <v>1155</v>
      </c>
      <c r="D6371">
        <v>1049167</v>
      </c>
      <c r="E6371" s="27" t="s">
        <v>844</v>
      </c>
      <c r="F6371">
        <v>1</v>
      </c>
      <c r="G6371">
        <v>0</v>
      </c>
      <c r="H6371">
        <v>1</v>
      </c>
    </row>
    <row r="6372" spans="1:8" hidden="1" x14ac:dyDescent="0.25">
      <c r="A6372" s="27" t="s">
        <v>706</v>
      </c>
      <c r="B6372" s="27" t="s">
        <v>116</v>
      </c>
      <c r="C6372">
        <v>3.848E+16</v>
      </c>
      <c r="D6372">
        <v>115021</v>
      </c>
      <c r="E6372" s="27" t="s">
        <v>844</v>
      </c>
      <c r="F6372">
        <v>0</v>
      </c>
      <c r="G6372">
        <v>0</v>
      </c>
      <c r="H6372">
        <v>0</v>
      </c>
    </row>
    <row r="6373" spans="1:8" hidden="1" x14ac:dyDescent="0.25">
      <c r="A6373" s="27" t="s">
        <v>721</v>
      </c>
      <c r="B6373" s="27" t="s">
        <v>119</v>
      </c>
      <c r="C6373">
        <v>539333</v>
      </c>
      <c r="D6373">
        <v>-1165765</v>
      </c>
      <c r="E6373" s="27" t="s">
        <v>844</v>
      </c>
      <c r="F6373">
        <v>0</v>
      </c>
      <c r="G6373">
        <v>0</v>
      </c>
      <c r="H6373">
        <v>0</v>
      </c>
    </row>
    <row r="6374" spans="1:8" hidden="1" x14ac:dyDescent="0.25">
      <c r="A6374" s="27" t="s">
        <v>722</v>
      </c>
      <c r="B6374" s="27" t="s">
        <v>119</v>
      </c>
      <c r="C6374">
        <v>492827</v>
      </c>
      <c r="D6374">
        <v>-1231207</v>
      </c>
      <c r="E6374" s="27" t="s">
        <v>844</v>
      </c>
      <c r="F6374">
        <v>4</v>
      </c>
      <c r="G6374">
        <v>0</v>
      </c>
      <c r="H6374">
        <v>0</v>
      </c>
    </row>
    <row r="6375" spans="1:8" hidden="1" x14ac:dyDescent="0.25">
      <c r="A6375" s="27" t="s">
        <v>723</v>
      </c>
      <c r="B6375" s="27" t="s">
        <v>119</v>
      </c>
      <c r="C6375">
        <v>376489</v>
      </c>
      <c r="D6375">
        <v>-1226655</v>
      </c>
      <c r="E6375" s="27" t="s">
        <v>844</v>
      </c>
      <c r="F6375">
        <v>0</v>
      </c>
      <c r="G6375">
        <v>0</v>
      </c>
      <c r="H6375">
        <v>0</v>
      </c>
    </row>
    <row r="6376" spans="1:8" hidden="1" x14ac:dyDescent="0.25">
      <c r="A6376" s="27" t="s">
        <v>724</v>
      </c>
      <c r="B6376" s="27" t="s">
        <v>119</v>
      </c>
      <c r="C6376">
        <v>537609</v>
      </c>
      <c r="D6376">
        <v>-988139</v>
      </c>
      <c r="E6376" s="27" t="s">
        <v>844</v>
      </c>
      <c r="F6376">
        <v>0</v>
      </c>
      <c r="G6376">
        <v>0</v>
      </c>
      <c r="H6376">
        <v>0</v>
      </c>
    </row>
    <row r="6377" spans="1:8" hidden="1" x14ac:dyDescent="0.25">
      <c r="A6377" s="27" t="s">
        <v>725</v>
      </c>
      <c r="B6377" s="27" t="s">
        <v>119</v>
      </c>
      <c r="C6377">
        <v>465653</v>
      </c>
      <c r="D6377">
        <v>-664619</v>
      </c>
      <c r="E6377" s="27" t="s">
        <v>844</v>
      </c>
      <c r="F6377">
        <v>0</v>
      </c>
      <c r="G6377">
        <v>0</v>
      </c>
      <c r="H6377">
        <v>0</v>
      </c>
    </row>
    <row r="6378" spans="1:8" hidden="1" x14ac:dyDescent="0.25">
      <c r="A6378" s="27" t="s">
        <v>726</v>
      </c>
      <c r="B6378" s="27" t="s">
        <v>119</v>
      </c>
      <c r="C6378">
        <v>531355</v>
      </c>
      <c r="D6378">
        <v>-576604</v>
      </c>
      <c r="E6378" s="27" t="s">
        <v>844</v>
      </c>
      <c r="F6378">
        <v>0</v>
      </c>
      <c r="G6378">
        <v>0</v>
      </c>
      <c r="H6378">
        <v>0</v>
      </c>
    </row>
    <row r="6379" spans="1:8" hidden="1" x14ac:dyDescent="0.25">
      <c r="A6379" s="27" t="s">
        <v>727</v>
      </c>
      <c r="B6379" s="27" t="s">
        <v>119</v>
      </c>
      <c r="C6379">
        <v>4.4681999999999992E+16</v>
      </c>
      <c r="D6379">
        <v>-637443</v>
      </c>
      <c r="E6379" s="27" t="s">
        <v>844</v>
      </c>
      <c r="F6379">
        <v>0</v>
      </c>
      <c r="G6379">
        <v>0</v>
      </c>
      <c r="H6379">
        <v>0</v>
      </c>
    </row>
    <row r="6380" spans="1:8" hidden="1" x14ac:dyDescent="0.25">
      <c r="A6380" s="27" t="s">
        <v>728</v>
      </c>
      <c r="B6380" s="27" t="s">
        <v>119</v>
      </c>
      <c r="C6380">
        <v>512538</v>
      </c>
      <c r="D6380">
        <v>-853232</v>
      </c>
      <c r="E6380" s="27" t="s">
        <v>844</v>
      </c>
      <c r="F6380">
        <v>3</v>
      </c>
      <c r="G6380">
        <v>0</v>
      </c>
      <c r="H6380">
        <v>0</v>
      </c>
    </row>
    <row r="6381" spans="1:8" hidden="1" x14ac:dyDescent="0.25">
      <c r="A6381" s="27" t="s">
        <v>729</v>
      </c>
      <c r="B6381" s="27" t="s">
        <v>119</v>
      </c>
      <c r="C6381">
        <v>465107</v>
      </c>
      <c r="D6381">
        <v>-634168</v>
      </c>
      <c r="E6381" s="27" t="s">
        <v>844</v>
      </c>
      <c r="F6381">
        <v>0</v>
      </c>
      <c r="G6381">
        <v>0</v>
      </c>
      <c r="H6381">
        <v>0</v>
      </c>
    </row>
    <row r="6382" spans="1:8" hidden="1" x14ac:dyDescent="0.25">
      <c r="A6382" s="27" t="s">
        <v>730</v>
      </c>
      <c r="B6382" s="27" t="s">
        <v>119</v>
      </c>
      <c r="C6382">
        <v>529399</v>
      </c>
      <c r="D6382">
        <v>-735491</v>
      </c>
      <c r="E6382" s="27" t="s">
        <v>844</v>
      </c>
      <c r="F6382">
        <v>0</v>
      </c>
      <c r="G6382">
        <v>0</v>
      </c>
      <c r="H6382">
        <v>0</v>
      </c>
    </row>
    <row r="6383" spans="1:8" hidden="1" x14ac:dyDescent="0.25">
      <c r="A6383" s="27" t="s">
        <v>731</v>
      </c>
      <c r="B6383" s="27" t="s">
        <v>119</v>
      </c>
      <c r="C6383">
        <v>529399</v>
      </c>
      <c r="D6383">
        <v>-1064509</v>
      </c>
      <c r="E6383" s="27" t="s">
        <v>844</v>
      </c>
      <c r="F6383">
        <v>0</v>
      </c>
      <c r="G6383">
        <v>0</v>
      </c>
      <c r="H6383">
        <v>0</v>
      </c>
    </row>
    <row r="6384" spans="1:8" hidden="1" x14ac:dyDescent="0.25">
      <c r="A6384" s="27" t="s">
        <v>706</v>
      </c>
      <c r="B6384" s="27" t="s">
        <v>732</v>
      </c>
      <c r="C6384">
        <v>66111</v>
      </c>
      <c r="D6384">
        <v>209394</v>
      </c>
      <c r="E6384" s="27" t="s">
        <v>844</v>
      </c>
      <c r="F6384">
        <v>0</v>
      </c>
      <c r="G6384">
        <v>0</v>
      </c>
      <c r="H6384">
        <v>0</v>
      </c>
    </row>
    <row r="6385" spans="1:8" hidden="1" x14ac:dyDescent="0.25">
      <c r="A6385" s="27" t="s">
        <v>706</v>
      </c>
      <c r="B6385" s="27" t="s">
        <v>135</v>
      </c>
      <c r="C6385">
        <v>154542</v>
      </c>
      <c r="D6385">
        <v>187322</v>
      </c>
      <c r="E6385" s="27" t="s">
        <v>844</v>
      </c>
      <c r="F6385">
        <v>0</v>
      </c>
      <c r="G6385">
        <v>0</v>
      </c>
      <c r="H6385">
        <v>0</v>
      </c>
    </row>
    <row r="6386" spans="1:8" hidden="1" x14ac:dyDescent="0.25">
      <c r="A6386" s="27" t="s">
        <v>706</v>
      </c>
      <c r="B6386" s="27" t="s">
        <v>138</v>
      </c>
      <c r="C6386">
        <v>-356751</v>
      </c>
      <c r="D6386">
        <v>-71543</v>
      </c>
      <c r="E6386" s="27" t="s">
        <v>844</v>
      </c>
      <c r="F6386">
        <v>0</v>
      </c>
      <c r="G6386">
        <v>0</v>
      </c>
      <c r="H6386">
        <v>0</v>
      </c>
    </row>
    <row r="6387" spans="1:8" hidden="1" x14ac:dyDescent="0.25">
      <c r="A6387" s="27" t="s">
        <v>733</v>
      </c>
      <c r="B6387" s="27" t="s">
        <v>141</v>
      </c>
      <c r="C6387">
        <v>318257</v>
      </c>
      <c r="D6387">
        <v>1172264</v>
      </c>
      <c r="E6387" s="27" t="s">
        <v>844</v>
      </c>
      <c r="F6387">
        <v>950</v>
      </c>
      <c r="G6387">
        <v>6</v>
      </c>
      <c r="H6387">
        <v>221</v>
      </c>
    </row>
    <row r="6388" spans="1:8" hidden="1" x14ac:dyDescent="0.25">
      <c r="A6388" s="27" t="s">
        <v>734</v>
      </c>
      <c r="B6388" s="27" t="s">
        <v>141</v>
      </c>
      <c r="C6388">
        <v>401824</v>
      </c>
      <c r="D6388">
        <v>1164142</v>
      </c>
      <c r="E6388" s="27" t="s">
        <v>844</v>
      </c>
      <c r="F6388">
        <v>375</v>
      </c>
      <c r="G6388">
        <v>4</v>
      </c>
      <c r="H6388">
        <v>98</v>
      </c>
    </row>
    <row r="6389" spans="1:8" hidden="1" x14ac:dyDescent="0.25">
      <c r="A6389" s="27" t="s">
        <v>735</v>
      </c>
      <c r="B6389" s="27" t="s">
        <v>141</v>
      </c>
      <c r="C6389">
        <v>300572</v>
      </c>
      <c r="D6389">
        <v>107874</v>
      </c>
      <c r="E6389" s="27" t="s">
        <v>844</v>
      </c>
      <c r="F6389">
        <v>544</v>
      </c>
      <c r="G6389">
        <v>5</v>
      </c>
      <c r="H6389">
        <v>184</v>
      </c>
    </row>
    <row r="6390" spans="1:8" hidden="1" x14ac:dyDescent="0.25">
      <c r="A6390" s="27" t="s">
        <v>736</v>
      </c>
      <c r="B6390" s="27" t="s">
        <v>141</v>
      </c>
      <c r="C6390">
        <v>260789</v>
      </c>
      <c r="D6390">
        <v>1179874</v>
      </c>
      <c r="E6390" s="27" t="s">
        <v>844</v>
      </c>
      <c r="F6390">
        <v>285</v>
      </c>
      <c r="G6390">
        <v>0</v>
      </c>
      <c r="H6390">
        <v>71</v>
      </c>
    </row>
    <row r="6391" spans="1:8" hidden="1" x14ac:dyDescent="0.25">
      <c r="A6391" s="27" t="s">
        <v>737</v>
      </c>
      <c r="B6391" s="27" t="s">
        <v>141</v>
      </c>
      <c r="C6391">
        <v>378099</v>
      </c>
      <c r="D6391">
        <v>1010583</v>
      </c>
      <c r="E6391" s="27" t="s">
        <v>844</v>
      </c>
      <c r="F6391">
        <v>90</v>
      </c>
      <c r="G6391">
        <v>2</v>
      </c>
      <c r="H6391">
        <v>49</v>
      </c>
    </row>
    <row r="6392" spans="1:8" hidden="1" x14ac:dyDescent="0.25">
      <c r="A6392" s="27" t="s">
        <v>738</v>
      </c>
      <c r="B6392" s="27" t="s">
        <v>141</v>
      </c>
      <c r="C6392">
        <v>233417</v>
      </c>
      <c r="D6392">
        <v>1134244</v>
      </c>
      <c r="E6392" s="27" t="s">
        <v>844</v>
      </c>
      <c r="F6392">
        <v>1294</v>
      </c>
      <c r="G6392">
        <v>2</v>
      </c>
      <c r="H6392">
        <v>410</v>
      </c>
    </row>
    <row r="6393" spans="1:8" hidden="1" x14ac:dyDescent="0.25">
      <c r="A6393" s="27" t="s">
        <v>739</v>
      </c>
      <c r="B6393" s="27" t="s">
        <v>141</v>
      </c>
      <c r="C6393">
        <v>238298</v>
      </c>
      <c r="D6393">
        <v>1087881</v>
      </c>
      <c r="E6393" s="27" t="s">
        <v>844</v>
      </c>
      <c r="F6393">
        <v>235</v>
      </c>
      <c r="G6393">
        <v>2</v>
      </c>
      <c r="H6393">
        <v>44</v>
      </c>
    </row>
    <row r="6394" spans="1:8" hidden="1" x14ac:dyDescent="0.25">
      <c r="A6394" s="27" t="s">
        <v>740</v>
      </c>
      <c r="B6394" s="27" t="s">
        <v>141</v>
      </c>
      <c r="C6394">
        <v>268154</v>
      </c>
      <c r="D6394">
        <v>1068748</v>
      </c>
      <c r="E6394" s="27" t="s">
        <v>844</v>
      </c>
      <c r="F6394">
        <v>143</v>
      </c>
      <c r="G6394">
        <v>1</v>
      </c>
      <c r="H6394">
        <v>41</v>
      </c>
    </row>
    <row r="6395" spans="1:8" hidden="1" x14ac:dyDescent="0.25">
      <c r="A6395" s="27" t="s">
        <v>741</v>
      </c>
      <c r="B6395" s="27" t="s">
        <v>141</v>
      </c>
      <c r="C6395">
        <v>191959</v>
      </c>
      <c r="D6395">
        <v>1097453</v>
      </c>
      <c r="E6395" s="27" t="s">
        <v>844</v>
      </c>
      <c r="F6395">
        <v>162</v>
      </c>
      <c r="G6395">
        <v>4</v>
      </c>
      <c r="H6395">
        <v>39</v>
      </c>
    </row>
    <row r="6396" spans="1:8" hidden="1" x14ac:dyDescent="0.25">
      <c r="A6396" s="27" t="s">
        <v>742</v>
      </c>
      <c r="B6396" s="27" t="s">
        <v>141</v>
      </c>
      <c r="C6396">
        <v>39549</v>
      </c>
      <c r="D6396">
        <v>1161306</v>
      </c>
      <c r="E6396" s="27" t="s">
        <v>844</v>
      </c>
      <c r="F6396">
        <v>291</v>
      </c>
      <c r="G6396">
        <v>3</v>
      </c>
      <c r="H6396">
        <v>101</v>
      </c>
    </row>
    <row r="6397" spans="1:8" hidden="1" x14ac:dyDescent="0.25">
      <c r="A6397" s="27" t="s">
        <v>743</v>
      </c>
      <c r="B6397" s="27" t="s">
        <v>141</v>
      </c>
      <c r="C6397">
        <v>4.7861999999999992E+16</v>
      </c>
      <c r="D6397">
        <v>1277615</v>
      </c>
      <c r="E6397" s="27" t="s">
        <v>844</v>
      </c>
      <c r="F6397">
        <v>425</v>
      </c>
      <c r="G6397">
        <v>11</v>
      </c>
      <c r="H6397">
        <v>68</v>
      </c>
    </row>
    <row r="6398" spans="1:8" hidden="1" x14ac:dyDescent="0.25">
      <c r="A6398" s="27" t="s">
        <v>744</v>
      </c>
      <c r="B6398" s="27" t="s">
        <v>141</v>
      </c>
      <c r="C6398">
        <v>33882</v>
      </c>
      <c r="D6398">
        <v>1.13614E+16</v>
      </c>
      <c r="E6398" s="27" t="s">
        <v>844</v>
      </c>
      <c r="F6398">
        <v>1212</v>
      </c>
      <c r="G6398">
        <v>13</v>
      </c>
      <c r="H6398">
        <v>391</v>
      </c>
    </row>
    <row r="6399" spans="1:8" hidden="1" x14ac:dyDescent="0.25">
      <c r="A6399" s="27" t="s">
        <v>745</v>
      </c>
      <c r="B6399" s="27" t="s">
        <v>141</v>
      </c>
      <c r="C6399">
        <v>223</v>
      </c>
      <c r="D6399">
        <v>1142</v>
      </c>
      <c r="E6399" s="27" t="s">
        <v>844</v>
      </c>
      <c r="F6399">
        <v>56</v>
      </c>
      <c r="G6399">
        <v>1</v>
      </c>
      <c r="H6399">
        <v>1</v>
      </c>
    </row>
    <row r="6400" spans="1:8" hidden="1" x14ac:dyDescent="0.25">
      <c r="A6400" s="27" t="s">
        <v>746</v>
      </c>
      <c r="B6400" s="27" t="s">
        <v>141</v>
      </c>
      <c r="C6400">
        <v>309756</v>
      </c>
      <c r="D6400">
        <v>1122707</v>
      </c>
      <c r="E6400" s="27" t="s">
        <v>844</v>
      </c>
      <c r="F6400">
        <v>56249</v>
      </c>
      <c r="G6400">
        <v>1596</v>
      </c>
      <c r="H6400">
        <v>5623</v>
      </c>
    </row>
    <row r="6401" spans="1:8" hidden="1" x14ac:dyDescent="0.25">
      <c r="A6401" s="27" t="s">
        <v>747</v>
      </c>
      <c r="B6401" s="27" t="s">
        <v>141</v>
      </c>
      <c r="C6401">
        <v>276104</v>
      </c>
      <c r="D6401">
        <v>1117088</v>
      </c>
      <c r="E6401" s="27" t="s">
        <v>844</v>
      </c>
      <c r="F6401">
        <v>1001</v>
      </c>
      <c r="G6401">
        <v>2</v>
      </c>
      <c r="H6401">
        <v>425</v>
      </c>
    </row>
    <row r="6402" spans="1:8" hidden="1" x14ac:dyDescent="0.25">
      <c r="A6402" s="27" t="s">
        <v>748</v>
      </c>
      <c r="B6402" s="27" t="s">
        <v>141</v>
      </c>
      <c r="C6402">
        <v>440935</v>
      </c>
      <c r="D6402">
        <v>1139448</v>
      </c>
      <c r="E6402" s="27" t="s">
        <v>844</v>
      </c>
      <c r="F6402">
        <v>68</v>
      </c>
      <c r="G6402">
        <v>0</v>
      </c>
      <c r="H6402">
        <v>7</v>
      </c>
    </row>
    <row r="6403" spans="1:8" hidden="1" x14ac:dyDescent="0.25">
      <c r="A6403" s="27" t="s">
        <v>749</v>
      </c>
      <c r="B6403" s="27" t="s">
        <v>141</v>
      </c>
      <c r="C6403">
        <v>329711</v>
      </c>
      <c r="D6403">
        <v>119455</v>
      </c>
      <c r="E6403" s="27" t="s">
        <v>844</v>
      </c>
      <c r="F6403">
        <v>604</v>
      </c>
      <c r="G6403">
        <v>0</v>
      </c>
      <c r="H6403">
        <v>186</v>
      </c>
    </row>
    <row r="6404" spans="1:8" hidden="1" x14ac:dyDescent="0.25">
      <c r="A6404" s="27" t="s">
        <v>750</v>
      </c>
      <c r="B6404" s="27" t="s">
        <v>141</v>
      </c>
      <c r="C6404">
        <v>27614</v>
      </c>
      <c r="D6404">
        <v>1157221</v>
      </c>
      <c r="E6404" s="27" t="s">
        <v>844</v>
      </c>
      <c r="F6404">
        <v>913</v>
      </c>
      <c r="G6404">
        <v>1</v>
      </c>
      <c r="H6404">
        <v>210</v>
      </c>
    </row>
    <row r="6405" spans="1:8" hidden="1" x14ac:dyDescent="0.25">
      <c r="A6405" s="27" t="s">
        <v>751</v>
      </c>
      <c r="B6405" s="27" t="s">
        <v>141</v>
      </c>
      <c r="C6405">
        <v>436661</v>
      </c>
      <c r="D6405">
        <v>1261923</v>
      </c>
      <c r="E6405" s="27" t="s">
        <v>844</v>
      </c>
      <c r="F6405">
        <v>88</v>
      </c>
      <c r="G6405">
        <v>1</v>
      </c>
      <c r="H6405">
        <v>26</v>
      </c>
    </row>
    <row r="6406" spans="1:8" hidden="1" x14ac:dyDescent="0.25">
      <c r="A6406" s="27" t="s">
        <v>752</v>
      </c>
      <c r="B6406" s="27" t="s">
        <v>141</v>
      </c>
      <c r="C6406">
        <v>412956</v>
      </c>
      <c r="D6406">
        <v>1226085</v>
      </c>
      <c r="E6406" s="27" t="s">
        <v>844</v>
      </c>
      <c r="F6406">
        <v>119</v>
      </c>
      <c r="G6406">
        <v>1</v>
      </c>
      <c r="H6406">
        <v>31</v>
      </c>
    </row>
    <row r="6407" spans="1:8" hidden="1" x14ac:dyDescent="0.25">
      <c r="A6407" s="27" t="s">
        <v>753</v>
      </c>
      <c r="B6407" s="27" t="s">
        <v>141</v>
      </c>
      <c r="C6407">
        <v>221667</v>
      </c>
      <c r="D6407">
        <v>11355</v>
      </c>
      <c r="E6407" s="27" t="s">
        <v>844</v>
      </c>
      <c r="F6407">
        <v>10</v>
      </c>
      <c r="G6407">
        <v>0</v>
      </c>
      <c r="H6407">
        <v>3</v>
      </c>
    </row>
    <row r="6408" spans="1:8" hidden="1" x14ac:dyDescent="0.25">
      <c r="A6408" s="27" t="s">
        <v>754</v>
      </c>
      <c r="B6408" s="27" t="s">
        <v>141</v>
      </c>
      <c r="C6408">
        <v>372692</v>
      </c>
      <c r="D6408">
        <v>1061655</v>
      </c>
      <c r="E6408" s="27" t="s">
        <v>844</v>
      </c>
      <c r="F6408">
        <v>70</v>
      </c>
      <c r="G6408">
        <v>0</v>
      </c>
      <c r="H6408">
        <v>33</v>
      </c>
    </row>
    <row r="6409" spans="1:8" hidden="1" x14ac:dyDescent="0.25">
      <c r="A6409" s="27" t="s">
        <v>755</v>
      </c>
      <c r="B6409" s="27" t="s">
        <v>141</v>
      </c>
      <c r="C6409">
        <v>357452</v>
      </c>
      <c r="D6409">
        <v>959956</v>
      </c>
      <c r="E6409" s="27" t="s">
        <v>844</v>
      </c>
      <c r="F6409">
        <v>18</v>
      </c>
      <c r="G6409">
        <v>0</v>
      </c>
      <c r="H6409">
        <v>13</v>
      </c>
    </row>
    <row r="6410" spans="1:8" hidden="1" x14ac:dyDescent="0.25">
      <c r="A6410" s="27" t="s">
        <v>756</v>
      </c>
      <c r="B6410" s="27" t="s">
        <v>141</v>
      </c>
      <c r="C6410">
        <v>351917</v>
      </c>
      <c r="D6410">
        <v>1088701</v>
      </c>
      <c r="E6410" s="27" t="s">
        <v>844</v>
      </c>
      <c r="F6410">
        <v>232</v>
      </c>
      <c r="G6410">
        <v>0</v>
      </c>
      <c r="H6410">
        <v>60</v>
      </c>
    </row>
    <row r="6411" spans="1:8" hidden="1" x14ac:dyDescent="0.25">
      <c r="A6411" s="27" t="s">
        <v>757</v>
      </c>
      <c r="B6411" s="27" t="s">
        <v>141</v>
      </c>
      <c r="C6411">
        <v>363427</v>
      </c>
      <c r="D6411">
        <v>1181498</v>
      </c>
      <c r="E6411" s="27" t="s">
        <v>844</v>
      </c>
      <c r="F6411">
        <v>532</v>
      </c>
      <c r="G6411">
        <v>2</v>
      </c>
      <c r="H6411">
        <v>156</v>
      </c>
    </row>
    <row r="6412" spans="1:8" hidden="1" x14ac:dyDescent="0.25">
      <c r="A6412" s="27" t="s">
        <v>758</v>
      </c>
      <c r="B6412" s="27" t="s">
        <v>141</v>
      </c>
      <c r="C6412">
        <v>3.1202E+16</v>
      </c>
      <c r="D6412">
        <v>1214491</v>
      </c>
      <c r="E6412" s="27" t="s">
        <v>844</v>
      </c>
      <c r="F6412">
        <v>326</v>
      </c>
      <c r="G6412">
        <v>1</v>
      </c>
      <c r="H6412">
        <v>124</v>
      </c>
    </row>
    <row r="6413" spans="1:8" hidden="1" x14ac:dyDescent="0.25">
      <c r="A6413" s="27" t="s">
        <v>759</v>
      </c>
      <c r="B6413" s="27" t="s">
        <v>141</v>
      </c>
      <c r="C6413">
        <v>375777</v>
      </c>
      <c r="D6413">
        <v>1122922</v>
      </c>
      <c r="E6413" s="27" t="s">
        <v>844</v>
      </c>
      <c r="F6413">
        <v>128</v>
      </c>
      <c r="G6413">
        <v>0</v>
      </c>
      <c r="H6413">
        <v>46</v>
      </c>
    </row>
    <row r="6414" spans="1:8" hidden="1" x14ac:dyDescent="0.25">
      <c r="A6414" s="27" t="s">
        <v>760</v>
      </c>
      <c r="B6414" s="27" t="s">
        <v>141</v>
      </c>
      <c r="C6414">
        <v>306171</v>
      </c>
      <c r="D6414">
        <v>1027103</v>
      </c>
      <c r="E6414" s="27" t="s">
        <v>844</v>
      </c>
      <c r="F6414">
        <v>470</v>
      </c>
      <c r="G6414">
        <v>1</v>
      </c>
      <c r="H6414">
        <v>119</v>
      </c>
    </row>
    <row r="6415" spans="1:8" hidden="1" x14ac:dyDescent="0.25">
      <c r="A6415" s="27" t="s">
        <v>761</v>
      </c>
      <c r="B6415" s="27" t="s">
        <v>141</v>
      </c>
      <c r="C6415">
        <v>393054</v>
      </c>
      <c r="D6415">
        <v>117323</v>
      </c>
      <c r="E6415" s="27" t="s">
        <v>844</v>
      </c>
      <c r="F6415">
        <v>122</v>
      </c>
      <c r="G6415">
        <v>3</v>
      </c>
      <c r="H6415">
        <v>37</v>
      </c>
    </row>
    <row r="6416" spans="1:8" hidden="1" x14ac:dyDescent="0.25">
      <c r="A6416" s="27" t="s">
        <v>762</v>
      </c>
      <c r="B6416" s="27" t="s">
        <v>141</v>
      </c>
      <c r="C6416">
        <v>316927</v>
      </c>
      <c r="D6416">
        <v>880924</v>
      </c>
      <c r="E6416" s="27" t="s">
        <v>844</v>
      </c>
      <c r="F6416">
        <v>1</v>
      </c>
      <c r="G6416">
        <v>0</v>
      </c>
      <c r="H6416">
        <v>1</v>
      </c>
    </row>
    <row r="6417" spans="1:8" hidden="1" x14ac:dyDescent="0.25">
      <c r="A6417" s="27" t="s">
        <v>763</v>
      </c>
      <c r="B6417" s="27" t="s">
        <v>141</v>
      </c>
      <c r="C6417">
        <v>411129</v>
      </c>
      <c r="D6417">
        <v>852401</v>
      </c>
      <c r="E6417" s="27" t="s">
        <v>844</v>
      </c>
      <c r="F6417">
        <v>70</v>
      </c>
      <c r="G6417">
        <v>1</v>
      </c>
      <c r="H6417">
        <v>10</v>
      </c>
    </row>
    <row r="6418" spans="1:8" hidden="1" x14ac:dyDescent="0.25">
      <c r="A6418" s="27" t="s">
        <v>764</v>
      </c>
      <c r="B6418" s="27" t="s">
        <v>141</v>
      </c>
      <c r="C6418">
        <v>24974</v>
      </c>
      <c r="D6418">
        <v>1.01487E+16</v>
      </c>
      <c r="E6418" s="27" t="s">
        <v>844</v>
      </c>
      <c r="F6418">
        <v>168</v>
      </c>
      <c r="G6418">
        <v>0</v>
      </c>
      <c r="H6418">
        <v>42</v>
      </c>
    </row>
    <row r="6419" spans="1:8" hidden="1" x14ac:dyDescent="0.25">
      <c r="A6419" s="27" t="s">
        <v>765</v>
      </c>
      <c r="B6419" s="27" t="s">
        <v>141</v>
      </c>
      <c r="C6419">
        <v>291832</v>
      </c>
      <c r="D6419">
        <v>1200934</v>
      </c>
      <c r="E6419" s="27" t="s">
        <v>844</v>
      </c>
      <c r="F6419">
        <v>1162</v>
      </c>
      <c r="G6419">
        <v>0</v>
      </c>
      <c r="H6419">
        <v>428</v>
      </c>
    </row>
    <row r="6420" spans="1:8" x14ac:dyDescent="0.25">
      <c r="A6420" s="27" t="s">
        <v>706</v>
      </c>
      <c r="B6420" s="27" t="s">
        <v>144</v>
      </c>
      <c r="C6420">
        <v>45709</v>
      </c>
      <c r="D6420">
        <v>-742973</v>
      </c>
      <c r="E6420" s="27" t="s">
        <v>844</v>
      </c>
      <c r="F6420">
        <v>0</v>
      </c>
      <c r="G6420">
        <v>0</v>
      </c>
      <c r="H6420">
        <v>0</v>
      </c>
    </row>
    <row r="6421" spans="1:8" hidden="1" x14ac:dyDescent="0.25">
      <c r="A6421" s="27" t="s">
        <v>706</v>
      </c>
      <c r="B6421" s="27" t="s">
        <v>766</v>
      </c>
      <c r="C6421">
        <v>-40383</v>
      </c>
      <c r="D6421">
        <v>217587</v>
      </c>
      <c r="E6421" s="27" t="s">
        <v>844</v>
      </c>
      <c r="F6421">
        <v>0</v>
      </c>
      <c r="G6421">
        <v>0</v>
      </c>
      <c r="H6421">
        <v>0</v>
      </c>
    </row>
    <row r="6422" spans="1:8" hidden="1" x14ac:dyDescent="0.25">
      <c r="A6422" s="27" t="s">
        <v>706</v>
      </c>
      <c r="B6422" s="27" t="s">
        <v>767</v>
      </c>
      <c r="C6422">
        <v>-40383</v>
      </c>
      <c r="D6422">
        <v>217587</v>
      </c>
      <c r="E6422" s="27" t="s">
        <v>844</v>
      </c>
      <c r="F6422">
        <v>0</v>
      </c>
      <c r="G6422">
        <v>0</v>
      </c>
      <c r="H6422">
        <v>0</v>
      </c>
    </row>
    <row r="6423" spans="1:8" hidden="1" x14ac:dyDescent="0.25">
      <c r="A6423" s="27" t="s">
        <v>706</v>
      </c>
      <c r="B6423" s="27" t="s">
        <v>768</v>
      </c>
      <c r="C6423">
        <v>97489</v>
      </c>
      <c r="D6423">
        <v>-837534</v>
      </c>
      <c r="E6423" s="27" t="s">
        <v>844</v>
      </c>
      <c r="F6423">
        <v>0</v>
      </c>
      <c r="G6423">
        <v>0</v>
      </c>
      <c r="H6423">
        <v>0</v>
      </c>
    </row>
    <row r="6424" spans="1:8" hidden="1" x14ac:dyDescent="0.25">
      <c r="A6424" s="27" t="s">
        <v>706</v>
      </c>
      <c r="B6424" s="27" t="s">
        <v>769</v>
      </c>
      <c r="C6424">
        <v>754</v>
      </c>
      <c r="D6424">
        <v>-55471</v>
      </c>
      <c r="E6424" s="27" t="s">
        <v>844</v>
      </c>
      <c r="F6424">
        <v>0</v>
      </c>
      <c r="G6424">
        <v>0</v>
      </c>
      <c r="H6424">
        <v>0</v>
      </c>
    </row>
    <row r="6425" spans="1:8" hidden="1" x14ac:dyDescent="0.25">
      <c r="A6425" s="27" t="s">
        <v>706</v>
      </c>
      <c r="B6425" s="27" t="s">
        <v>159</v>
      </c>
      <c r="C6425">
        <v>451</v>
      </c>
      <c r="D6425">
        <v>152</v>
      </c>
      <c r="E6425" s="27" t="s">
        <v>844</v>
      </c>
      <c r="F6425">
        <v>0</v>
      </c>
      <c r="G6425">
        <v>0</v>
      </c>
      <c r="H6425">
        <v>0</v>
      </c>
    </row>
    <row r="6426" spans="1:8" hidden="1" x14ac:dyDescent="0.25">
      <c r="A6426" s="27" t="s">
        <v>706</v>
      </c>
      <c r="B6426" s="27" t="s">
        <v>770</v>
      </c>
      <c r="C6426">
        <v>0</v>
      </c>
      <c r="D6426">
        <v>0</v>
      </c>
      <c r="E6426" s="27" t="s">
        <v>844</v>
      </c>
      <c r="F6426">
        <v>285</v>
      </c>
      <c r="G6426">
        <v>0</v>
      </c>
      <c r="H6426">
        <v>0</v>
      </c>
    </row>
    <row r="6427" spans="1:8" hidden="1" x14ac:dyDescent="0.25">
      <c r="A6427" s="27" t="s">
        <v>706</v>
      </c>
      <c r="B6427" s="27" t="s">
        <v>162</v>
      </c>
      <c r="C6427">
        <v>220</v>
      </c>
      <c r="D6427">
        <v>-800</v>
      </c>
      <c r="E6427" s="27" t="s">
        <v>844</v>
      </c>
      <c r="F6427">
        <v>0</v>
      </c>
      <c r="G6427">
        <v>0</v>
      </c>
      <c r="H6427">
        <v>0</v>
      </c>
    </row>
    <row r="6428" spans="1:8" hidden="1" x14ac:dyDescent="0.25">
      <c r="A6428" s="27" t="s">
        <v>706</v>
      </c>
      <c r="B6428" s="27" t="s">
        <v>168</v>
      </c>
      <c r="C6428">
        <v>351264</v>
      </c>
      <c r="D6428">
        <v>334299</v>
      </c>
      <c r="E6428" s="27" t="s">
        <v>844</v>
      </c>
      <c r="F6428">
        <v>0</v>
      </c>
      <c r="G6428">
        <v>0</v>
      </c>
      <c r="H6428">
        <v>0</v>
      </c>
    </row>
    <row r="6429" spans="1:8" hidden="1" x14ac:dyDescent="0.25">
      <c r="A6429" s="27" t="s">
        <v>706</v>
      </c>
      <c r="B6429" s="27" t="s">
        <v>171</v>
      </c>
      <c r="C6429">
        <v>498175</v>
      </c>
      <c r="D6429">
        <v>1.5473E+16</v>
      </c>
      <c r="E6429" s="27" t="s">
        <v>844</v>
      </c>
      <c r="F6429">
        <v>0</v>
      </c>
      <c r="G6429">
        <v>0</v>
      </c>
      <c r="H6429">
        <v>0</v>
      </c>
    </row>
    <row r="6430" spans="1:8" hidden="1" x14ac:dyDescent="0.25">
      <c r="A6430" s="27" t="s">
        <v>771</v>
      </c>
      <c r="B6430" s="27" t="s">
        <v>177</v>
      </c>
      <c r="C6430">
        <v>618926</v>
      </c>
      <c r="D6430">
        <v>-69118</v>
      </c>
      <c r="E6430" s="27" t="s">
        <v>844</v>
      </c>
      <c r="F6430">
        <v>0</v>
      </c>
      <c r="G6430">
        <v>0</v>
      </c>
      <c r="H6430">
        <v>0</v>
      </c>
    </row>
    <row r="6431" spans="1:8" hidden="1" x14ac:dyDescent="0.25">
      <c r="A6431" s="27" t="s">
        <v>251</v>
      </c>
      <c r="B6431" s="27" t="s">
        <v>177</v>
      </c>
      <c r="C6431">
        <v>717069</v>
      </c>
      <c r="D6431">
        <v>-426043</v>
      </c>
      <c r="E6431" s="27" t="s">
        <v>844</v>
      </c>
      <c r="F6431">
        <v>0</v>
      </c>
      <c r="G6431">
        <v>0</v>
      </c>
      <c r="H6431">
        <v>0</v>
      </c>
    </row>
    <row r="6432" spans="1:8" hidden="1" x14ac:dyDescent="0.25">
      <c r="A6432" s="27" t="s">
        <v>706</v>
      </c>
      <c r="B6432" s="27" t="s">
        <v>177</v>
      </c>
      <c r="C6432">
        <v>562639</v>
      </c>
      <c r="D6432">
        <v>95018</v>
      </c>
      <c r="E6432" s="27" t="s">
        <v>844</v>
      </c>
      <c r="F6432">
        <v>0</v>
      </c>
      <c r="G6432">
        <v>0</v>
      </c>
      <c r="H6432">
        <v>0</v>
      </c>
    </row>
    <row r="6433" spans="1:8" hidden="1" x14ac:dyDescent="0.25">
      <c r="A6433" s="27" t="s">
        <v>706</v>
      </c>
      <c r="B6433" s="27" t="s">
        <v>180</v>
      </c>
      <c r="C6433">
        <v>118251</v>
      </c>
      <c r="D6433">
        <v>425903</v>
      </c>
      <c r="E6433" s="27" t="s">
        <v>844</v>
      </c>
      <c r="F6433">
        <v>0</v>
      </c>
      <c r="G6433">
        <v>0</v>
      </c>
      <c r="H6433">
        <v>0</v>
      </c>
    </row>
    <row r="6434" spans="1:8" hidden="1" x14ac:dyDescent="0.25">
      <c r="A6434" s="27" t="s">
        <v>706</v>
      </c>
      <c r="B6434" s="27" t="s">
        <v>772</v>
      </c>
      <c r="C6434">
        <v>187357</v>
      </c>
      <c r="D6434">
        <v>-701627</v>
      </c>
      <c r="E6434" s="27" t="s">
        <v>844</v>
      </c>
      <c r="F6434">
        <v>0</v>
      </c>
      <c r="G6434">
        <v>0</v>
      </c>
      <c r="H6434">
        <v>0</v>
      </c>
    </row>
    <row r="6435" spans="1:8" hidden="1" x14ac:dyDescent="0.25">
      <c r="A6435" s="27" t="s">
        <v>706</v>
      </c>
      <c r="B6435" s="27" t="s">
        <v>189</v>
      </c>
      <c r="C6435">
        <v>-18312</v>
      </c>
      <c r="D6435">
        <v>-781834</v>
      </c>
      <c r="E6435" s="27" t="s">
        <v>844</v>
      </c>
      <c r="F6435">
        <v>0</v>
      </c>
      <c r="G6435">
        <v>0</v>
      </c>
      <c r="H6435">
        <v>0</v>
      </c>
    </row>
    <row r="6436" spans="1:8" hidden="1" x14ac:dyDescent="0.25">
      <c r="A6436" s="27" t="s">
        <v>706</v>
      </c>
      <c r="B6436" s="27" t="s">
        <v>192</v>
      </c>
      <c r="C6436">
        <v>260</v>
      </c>
      <c r="D6436">
        <v>300</v>
      </c>
      <c r="E6436" s="27" t="s">
        <v>844</v>
      </c>
      <c r="F6436">
        <v>1</v>
      </c>
      <c r="G6436">
        <v>0</v>
      </c>
      <c r="H6436">
        <v>0</v>
      </c>
    </row>
    <row r="6437" spans="1:8" hidden="1" x14ac:dyDescent="0.25">
      <c r="A6437" s="27" t="s">
        <v>706</v>
      </c>
      <c r="B6437" s="27" t="s">
        <v>773</v>
      </c>
      <c r="C6437">
        <v>137942</v>
      </c>
      <c r="D6437">
        <v>-888965</v>
      </c>
      <c r="E6437" s="27" t="s">
        <v>844</v>
      </c>
      <c r="F6437">
        <v>0</v>
      </c>
      <c r="G6437">
        <v>0</v>
      </c>
      <c r="H6437">
        <v>0</v>
      </c>
    </row>
    <row r="6438" spans="1:8" hidden="1" x14ac:dyDescent="0.25">
      <c r="A6438" s="27" t="s">
        <v>706</v>
      </c>
      <c r="B6438" s="27" t="s">
        <v>774</v>
      </c>
      <c r="C6438">
        <v>15</v>
      </c>
      <c r="D6438">
        <v>100</v>
      </c>
      <c r="E6438" s="27" t="s">
        <v>844</v>
      </c>
      <c r="F6438">
        <v>0</v>
      </c>
      <c r="G6438">
        <v>0</v>
      </c>
      <c r="H6438">
        <v>0</v>
      </c>
    </row>
    <row r="6439" spans="1:8" hidden="1" x14ac:dyDescent="0.25">
      <c r="A6439" s="27" t="s">
        <v>706</v>
      </c>
      <c r="B6439" s="27" t="s">
        <v>201</v>
      </c>
      <c r="C6439">
        <v>151794</v>
      </c>
      <c r="D6439">
        <v>397823</v>
      </c>
      <c r="E6439" s="27" t="s">
        <v>844</v>
      </c>
      <c r="F6439">
        <v>0</v>
      </c>
      <c r="G6439">
        <v>0</v>
      </c>
      <c r="H6439">
        <v>0</v>
      </c>
    </row>
    <row r="6440" spans="1:8" hidden="1" x14ac:dyDescent="0.25">
      <c r="A6440" s="27" t="s">
        <v>706</v>
      </c>
      <c r="B6440" s="27" t="s">
        <v>204</v>
      </c>
      <c r="C6440">
        <v>585953</v>
      </c>
      <c r="D6440">
        <v>250136</v>
      </c>
      <c r="E6440" s="27" t="s">
        <v>844</v>
      </c>
      <c r="F6440">
        <v>0</v>
      </c>
      <c r="G6440">
        <v>0</v>
      </c>
      <c r="H6440">
        <v>0</v>
      </c>
    </row>
    <row r="6441" spans="1:8" hidden="1" x14ac:dyDescent="0.25">
      <c r="A6441" s="27" t="s">
        <v>706</v>
      </c>
      <c r="B6441" s="27" t="s">
        <v>207</v>
      </c>
      <c r="C6441">
        <v>-265225</v>
      </c>
      <c r="D6441">
        <v>314659</v>
      </c>
      <c r="E6441" s="27" t="s">
        <v>844</v>
      </c>
      <c r="F6441">
        <v>0</v>
      </c>
      <c r="G6441">
        <v>0</v>
      </c>
      <c r="H6441">
        <v>0</v>
      </c>
    </row>
    <row r="6442" spans="1:8" hidden="1" x14ac:dyDescent="0.25">
      <c r="A6442" s="27" t="s">
        <v>706</v>
      </c>
      <c r="B6442" s="27" t="s">
        <v>210</v>
      </c>
      <c r="C6442">
        <v>9145</v>
      </c>
      <c r="D6442">
        <v>404897</v>
      </c>
      <c r="E6442" s="27" t="s">
        <v>844</v>
      </c>
      <c r="F6442">
        <v>0</v>
      </c>
      <c r="G6442">
        <v>0</v>
      </c>
      <c r="H6442">
        <v>0</v>
      </c>
    </row>
    <row r="6443" spans="1:8" hidden="1" x14ac:dyDescent="0.25">
      <c r="A6443" s="27" t="s">
        <v>706</v>
      </c>
      <c r="B6443" s="27" t="s">
        <v>218</v>
      </c>
      <c r="C6443">
        <v>-177134</v>
      </c>
      <c r="D6443">
        <v>178065</v>
      </c>
      <c r="E6443" s="27" t="s">
        <v>844</v>
      </c>
      <c r="F6443">
        <v>0</v>
      </c>
      <c r="G6443">
        <v>0</v>
      </c>
      <c r="H6443">
        <v>0</v>
      </c>
    </row>
    <row r="6444" spans="1:8" hidden="1" x14ac:dyDescent="0.25">
      <c r="A6444" s="27" t="s">
        <v>706</v>
      </c>
      <c r="B6444" s="27" t="s">
        <v>221</v>
      </c>
      <c r="C6444">
        <v>640</v>
      </c>
      <c r="D6444">
        <v>260</v>
      </c>
      <c r="E6444" s="27" t="s">
        <v>844</v>
      </c>
      <c r="F6444">
        <v>1</v>
      </c>
      <c r="G6444">
        <v>0</v>
      </c>
      <c r="H6444">
        <v>1</v>
      </c>
    </row>
    <row r="6445" spans="1:8" hidden="1" x14ac:dyDescent="0.25">
      <c r="A6445" s="27" t="s">
        <v>775</v>
      </c>
      <c r="B6445" s="27" t="s">
        <v>224</v>
      </c>
      <c r="C6445">
        <v>39339</v>
      </c>
      <c r="D6445">
        <v>-531258</v>
      </c>
      <c r="E6445" s="27" t="s">
        <v>844</v>
      </c>
      <c r="F6445">
        <v>0</v>
      </c>
      <c r="G6445">
        <v>0</v>
      </c>
      <c r="H6445">
        <v>0</v>
      </c>
    </row>
    <row r="6446" spans="1:8" hidden="1" x14ac:dyDescent="0.25">
      <c r="A6446" s="27" t="s">
        <v>776</v>
      </c>
      <c r="B6446" s="27" t="s">
        <v>224</v>
      </c>
      <c r="C6446">
        <v>-176797</v>
      </c>
      <c r="D6446">
        <v>1494068</v>
      </c>
      <c r="E6446" s="27" t="s">
        <v>844</v>
      </c>
      <c r="F6446">
        <v>0</v>
      </c>
      <c r="G6446">
        <v>0</v>
      </c>
      <c r="H6446">
        <v>0</v>
      </c>
    </row>
    <row r="6447" spans="1:8" hidden="1" x14ac:dyDescent="0.25">
      <c r="A6447" s="27" t="s">
        <v>777</v>
      </c>
      <c r="B6447" s="27" t="s">
        <v>224</v>
      </c>
      <c r="C6447">
        <v>1625</v>
      </c>
      <c r="D6447">
        <v>-615833</v>
      </c>
      <c r="E6447" s="27" t="s">
        <v>844</v>
      </c>
      <c r="F6447">
        <v>0</v>
      </c>
      <c r="G6447">
        <v>0</v>
      </c>
      <c r="H6447">
        <v>0</v>
      </c>
    </row>
    <row r="6448" spans="1:8" hidden="1" x14ac:dyDescent="0.25">
      <c r="A6448" s="27" t="s">
        <v>778</v>
      </c>
      <c r="B6448" s="27" t="s">
        <v>224</v>
      </c>
      <c r="C6448">
        <v>-128275</v>
      </c>
      <c r="D6448">
        <v>451662</v>
      </c>
      <c r="E6448" s="27" t="s">
        <v>844</v>
      </c>
      <c r="F6448">
        <v>0</v>
      </c>
      <c r="G6448">
        <v>0</v>
      </c>
      <c r="H6448">
        <v>0</v>
      </c>
    </row>
    <row r="6449" spans="1:8" hidden="1" x14ac:dyDescent="0.25">
      <c r="A6449" s="27" t="s">
        <v>779</v>
      </c>
      <c r="B6449" s="27" t="s">
        <v>224</v>
      </c>
      <c r="C6449">
        <v>-209043</v>
      </c>
      <c r="D6449">
        <v>165618</v>
      </c>
      <c r="E6449" s="27" t="s">
        <v>844</v>
      </c>
      <c r="F6449">
        <v>0</v>
      </c>
      <c r="G6449">
        <v>0</v>
      </c>
      <c r="H6449">
        <v>0</v>
      </c>
    </row>
    <row r="6450" spans="1:8" hidden="1" x14ac:dyDescent="0.25">
      <c r="A6450" s="27" t="s">
        <v>780</v>
      </c>
      <c r="B6450" s="27" t="s">
        <v>224</v>
      </c>
      <c r="C6450">
        <v>-211351</v>
      </c>
      <c r="D6450">
        <v>552471</v>
      </c>
      <c r="E6450" s="27" t="s">
        <v>844</v>
      </c>
      <c r="F6450">
        <v>0</v>
      </c>
      <c r="G6450">
        <v>0</v>
      </c>
      <c r="H6450">
        <v>0</v>
      </c>
    </row>
    <row r="6451" spans="1:8" hidden="1" x14ac:dyDescent="0.25">
      <c r="A6451" s="27" t="s">
        <v>781</v>
      </c>
      <c r="B6451" s="27" t="s">
        <v>224</v>
      </c>
      <c r="C6451">
        <v>179</v>
      </c>
      <c r="D6451">
        <v>-628333</v>
      </c>
      <c r="E6451" s="27" t="s">
        <v>844</v>
      </c>
      <c r="F6451">
        <v>0</v>
      </c>
      <c r="G6451">
        <v>0</v>
      </c>
      <c r="H6451">
        <v>0</v>
      </c>
    </row>
    <row r="6452" spans="1:8" hidden="1" x14ac:dyDescent="0.25">
      <c r="A6452" s="27" t="s">
        <v>782</v>
      </c>
      <c r="B6452" s="27" t="s">
        <v>224</v>
      </c>
      <c r="C6452">
        <v>180708</v>
      </c>
      <c r="D6452">
        <v>-630501</v>
      </c>
      <c r="E6452" s="27" t="s">
        <v>844</v>
      </c>
      <c r="F6452">
        <v>0</v>
      </c>
      <c r="G6452">
        <v>0</v>
      </c>
      <c r="H6452">
        <v>0</v>
      </c>
    </row>
    <row r="6453" spans="1:8" hidden="1" x14ac:dyDescent="0.25">
      <c r="A6453" s="27" t="s">
        <v>783</v>
      </c>
      <c r="B6453" s="27" t="s">
        <v>224</v>
      </c>
      <c r="C6453">
        <v>146415</v>
      </c>
      <c r="D6453">
        <v>-610242</v>
      </c>
      <c r="E6453" s="27" t="s">
        <v>844</v>
      </c>
      <c r="F6453">
        <v>0</v>
      </c>
      <c r="G6453">
        <v>0</v>
      </c>
      <c r="H6453">
        <v>0</v>
      </c>
    </row>
    <row r="6454" spans="1:8" hidden="1" x14ac:dyDescent="0.25">
      <c r="A6454" s="27" t="s">
        <v>706</v>
      </c>
      <c r="B6454" s="27" t="s">
        <v>224</v>
      </c>
      <c r="C6454">
        <v>462276</v>
      </c>
      <c r="D6454">
        <v>22137</v>
      </c>
      <c r="E6454" s="27" t="s">
        <v>844</v>
      </c>
      <c r="F6454">
        <v>12</v>
      </c>
      <c r="G6454">
        <v>1</v>
      </c>
      <c r="H6454">
        <v>4</v>
      </c>
    </row>
    <row r="6455" spans="1:8" hidden="1" x14ac:dyDescent="0.25">
      <c r="A6455" s="27" t="s">
        <v>706</v>
      </c>
      <c r="B6455" s="27" t="s">
        <v>230</v>
      </c>
      <c r="C6455">
        <v>-8037</v>
      </c>
      <c r="D6455">
        <v>116094</v>
      </c>
      <c r="E6455" s="27" t="s">
        <v>844</v>
      </c>
      <c r="F6455">
        <v>0</v>
      </c>
      <c r="G6455">
        <v>0</v>
      </c>
      <c r="H6455">
        <v>0</v>
      </c>
    </row>
    <row r="6456" spans="1:8" hidden="1" x14ac:dyDescent="0.25">
      <c r="A6456" s="27" t="s">
        <v>706</v>
      </c>
      <c r="B6456" s="27" t="s">
        <v>233</v>
      </c>
      <c r="C6456">
        <v>134432</v>
      </c>
      <c r="D6456">
        <v>-153101</v>
      </c>
      <c r="E6456" s="27" t="s">
        <v>844</v>
      </c>
      <c r="F6456">
        <v>0</v>
      </c>
      <c r="G6456">
        <v>0</v>
      </c>
      <c r="H6456">
        <v>0</v>
      </c>
    </row>
    <row r="6457" spans="1:8" hidden="1" x14ac:dyDescent="0.25">
      <c r="A6457" s="27" t="s">
        <v>706</v>
      </c>
      <c r="B6457" s="27" t="s">
        <v>236</v>
      </c>
      <c r="C6457">
        <v>423154</v>
      </c>
      <c r="D6457">
        <v>433569</v>
      </c>
      <c r="E6457" s="27" t="s">
        <v>844</v>
      </c>
      <c r="F6457">
        <v>0</v>
      </c>
      <c r="G6457">
        <v>0</v>
      </c>
      <c r="H6457">
        <v>0</v>
      </c>
    </row>
    <row r="6458" spans="1:8" hidden="1" x14ac:dyDescent="0.25">
      <c r="A6458" s="27" t="s">
        <v>706</v>
      </c>
      <c r="B6458" s="27" t="s">
        <v>239</v>
      </c>
      <c r="C6458">
        <v>510</v>
      </c>
      <c r="D6458">
        <v>90</v>
      </c>
      <c r="E6458" s="27" t="s">
        <v>844</v>
      </c>
      <c r="F6458">
        <v>16</v>
      </c>
      <c r="G6458">
        <v>0</v>
      </c>
      <c r="H6458">
        <v>1</v>
      </c>
    </row>
    <row r="6459" spans="1:8" hidden="1" x14ac:dyDescent="0.25">
      <c r="A6459" s="27" t="s">
        <v>706</v>
      </c>
      <c r="B6459" s="27" t="s">
        <v>242</v>
      </c>
      <c r="C6459">
        <v>79465</v>
      </c>
      <c r="D6459">
        <v>-10232</v>
      </c>
      <c r="E6459" s="27" t="s">
        <v>844</v>
      </c>
      <c r="F6459">
        <v>0</v>
      </c>
      <c r="G6459">
        <v>0</v>
      </c>
      <c r="H6459">
        <v>0</v>
      </c>
    </row>
    <row r="6460" spans="1:8" hidden="1" x14ac:dyDescent="0.25">
      <c r="A6460" s="27" t="s">
        <v>706</v>
      </c>
      <c r="B6460" s="27" t="s">
        <v>248</v>
      </c>
      <c r="C6460">
        <v>390742</v>
      </c>
      <c r="D6460">
        <v>218243</v>
      </c>
      <c r="E6460" s="27" t="s">
        <v>844</v>
      </c>
      <c r="F6460">
        <v>0</v>
      </c>
      <c r="G6460">
        <v>0</v>
      </c>
      <c r="H6460">
        <v>0</v>
      </c>
    </row>
    <row r="6461" spans="1:8" hidden="1" x14ac:dyDescent="0.25">
      <c r="A6461" s="27" t="s">
        <v>706</v>
      </c>
      <c r="B6461" s="27" t="s">
        <v>260</v>
      </c>
      <c r="C6461">
        <v>157835</v>
      </c>
      <c r="D6461">
        <v>-902308</v>
      </c>
      <c r="E6461" s="27" t="s">
        <v>844</v>
      </c>
      <c r="F6461">
        <v>0</v>
      </c>
      <c r="G6461">
        <v>0</v>
      </c>
      <c r="H6461">
        <v>0</v>
      </c>
    </row>
    <row r="6462" spans="1:8" hidden="1" x14ac:dyDescent="0.25">
      <c r="A6462" s="27" t="s">
        <v>706</v>
      </c>
      <c r="B6462" s="27" t="s">
        <v>266</v>
      </c>
      <c r="C6462">
        <v>99456</v>
      </c>
      <c r="D6462">
        <v>-96966</v>
      </c>
      <c r="E6462" s="27" t="s">
        <v>844</v>
      </c>
      <c r="F6462">
        <v>0</v>
      </c>
      <c r="G6462">
        <v>0</v>
      </c>
      <c r="H6462">
        <v>0</v>
      </c>
    </row>
    <row r="6463" spans="1:8" hidden="1" x14ac:dyDescent="0.25">
      <c r="A6463" s="27" t="s">
        <v>706</v>
      </c>
      <c r="B6463" s="27" t="s">
        <v>272</v>
      </c>
      <c r="C6463">
        <v>50</v>
      </c>
      <c r="D6463">
        <v>-5875</v>
      </c>
      <c r="E6463" s="27" t="s">
        <v>844</v>
      </c>
      <c r="F6463">
        <v>0</v>
      </c>
      <c r="G6463">
        <v>0</v>
      </c>
      <c r="H6463">
        <v>0</v>
      </c>
    </row>
    <row r="6464" spans="1:8" hidden="1" x14ac:dyDescent="0.25">
      <c r="A6464" s="27" t="s">
        <v>706</v>
      </c>
      <c r="B6464" s="27" t="s">
        <v>275</v>
      </c>
      <c r="C6464">
        <v>189712</v>
      </c>
      <c r="D6464">
        <v>-722852</v>
      </c>
      <c r="E6464" s="27" t="s">
        <v>844</v>
      </c>
      <c r="F6464">
        <v>0</v>
      </c>
      <c r="G6464">
        <v>0</v>
      </c>
      <c r="H6464">
        <v>0</v>
      </c>
    </row>
    <row r="6465" spans="1:8" hidden="1" x14ac:dyDescent="0.25">
      <c r="A6465" s="27" t="s">
        <v>706</v>
      </c>
      <c r="B6465" s="27" t="s">
        <v>784</v>
      </c>
      <c r="C6465">
        <v>419029</v>
      </c>
      <c r="D6465">
        <v>124534</v>
      </c>
      <c r="E6465" s="27" t="s">
        <v>844</v>
      </c>
      <c r="F6465">
        <v>0</v>
      </c>
      <c r="G6465">
        <v>0</v>
      </c>
      <c r="H6465">
        <v>0</v>
      </c>
    </row>
    <row r="6466" spans="1:8" hidden="1" x14ac:dyDescent="0.25">
      <c r="A6466" s="27" t="s">
        <v>706</v>
      </c>
      <c r="B6466" s="27" t="s">
        <v>281</v>
      </c>
      <c r="C6466">
        <v>152</v>
      </c>
      <c r="D6466">
        <v>-862419</v>
      </c>
      <c r="E6466" s="27" t="s">
        <v>844</v>
      </c>
      <c r="F6466">
        <v>0</v>
      </c>
      <c r="G6466">
        <v>0</v>
      </c>
      <c r="H6466">
        <v>0</v>
      </c>
    </row>
    <row r="6467" spans="1:8" hidden="1" x14ac:dyDescent="0.25">
      <c r="A6467" s="27" t="s">
        <v>706</v>
      </c>
      <c r="B6467" s="27" t="s">
        <v>284</v>
      </c>
      <c r="C6467">
        <v>471625</v>
      </c>
      <c r="D6467">
        <v>195033</v>
      </c>
      <c r="E6467" s="27" t="s">
        <v>844</v>
      </c>
      <c r="F6467">
        <v>0</v>
      </c>
      <c r="G6467">
        <v>0</v>
      </c>
      <c r="H6467">
        <v>0</v>
      </c>
    </row>
    <row r="6468" spans="1:8" hidden="1" x14ac:dyDescent="0.25">
      <c r="A6468" s="27" t="s">
        <v>706</v>
      </c>
      <c r="B6468" s="27" t="s">
        <v>287</v>
      </c>
      <c r="C6468">
        <v>649631</v>
      </c>
      <c r="D6468">
        <v>-190208</v>
      </c>
      <c r="E6468" s="27" t="s">
        <v>844</v>
      </c>
      <c r="F6468">
        <v>0</v>
      </c>
      <c r="G6468">
        <v>0</v>
      </c>
      <c r="H6468">
        <v>0</v>
      </c>
    </row>
    <row r="6469" spans="1:8" hidden="1" x14ac:dyDescent="0.25">
      <c r="A6469" s="27" t="s">
        <v>706</v>
      </c>
      <c r="B6469" s="27" t="s">
        <v>290</v>
      </c>
      <c r="C6469">
        <v>210</v>
      </c>
      <c r="D6469">
        <v>780</v>
      </c>
      <c r="E6469" s="27" t="s">
        <v>844</v>
      </c>
      <c r="F6469">
        <v>3</v>
      </c>
      <c r="G6469">
        <v>0</v>
      </c>
      <c r="H6469">
        <v>0</v>
      </c>
    </row>
    <row r="6470" spans="1:8" hidden="1" x14ac:dyDescent="0.25">
      <c r="A6470" s="27" t="s">
        <v>706</v>
      </c>
      <c r="B6470" s="27" t="s">
        <v>293</v>
      </c>
      <c r="C6470">
        <v>-7893</v>
      </c>
      <c r="D6470">
        <v>1139213</v>
      </c>
      <c r="E6470" s="27" t="s">
        <v>844</v>
      </c>
      <c r="F6470">
        <v>0</v>
      </c>
      <c r="G6470">
        <v>0</v>
      </c>
      <c r="H6470">
        <v>0</v>
      </c>
    </row>
    <row r="6471" spans="1:8" hidden="1" x14ac:dyDescent="0.25">
      <c r="A6471" s="27" t="s">
        <v>706</v>
      </c>
      <c r="B6471" s="27" t="s">
        <v>296</v>
      </c>
      <c r="C6471">
        <v>320</v>
      </c>
      <c r="D6471">
        <v>530</v>
      </c>
      <c r="E6471" s="27" t="s">
        <v>844</v>
      </c>
      <c r="F6471">
        <v>0</v>
      </c>
      <c r="G6471">
        <v>0</v>
      </c>
      <c r="H6471">
        <v>0</v>
      </c>
    </row>
    <row r="6472" spans="1:8" hidden="1" x14ac:dyDescent="0.25">
      <c r="A6472" s="27" t="s">
        <v>706</v>
      </c>
      <c r="B6472" s="27" t="s">
        <v>299</v>
      </c>
      <c r="C6472">
        <v>330</v>
      </c>
      <c r="D6472">
        <v>440</v>
      </c>
      <c r="E6472" s="27" t="s">
        <v>844</v>
      </c>
      <c r="F6472">
        <v>0</v>
      </c>
      <c r="G6472">
        <v>0</v>
      </c>
      <c r="H6472">
        <v>0</v>
      </c>
    </row>
    <row r="6473" spans="1:8" hidden="1" x14ac:dyDescent="0.25">
      <c r="A6473" s="27" t="s">
        <v>706</v>
      </c>
      <c r="B6473" s="27" t="s">
        <v>302</v>
      </c>
      <c r="C6473">
        <v>531424</v>
      </c>
      <c r="D6473">
        <v>-76921</v>
      </c>
      <c r="E6473" s="27" t="s">
        <v>844</v>
      </c>
      <c r="F6473">
        <v>0</v>
      </c>
      <c r="G6473">
        <v>0</v>
      </c>
      <c r="H6473">
        <v>0</v>
      </c>
    </row>
    <row r="6474" spans="1:8" hidden="1" x14ac:dyDescent="0.25">
      <c r="A6474" s="27" t="s">
        <v>706</v>
      </c>
      <c r="B6474" s="27" t="s">
        <v>308</v>
      </c>
      <c r="C6474">
        <v>310</v>
      </c>
      <c r="D6474">
        <v>350</v>
      </c>
      <c r="E6474" s="27" t="s">
        <v>844</v>
      </c>
      <c r="F6474">
        <v>0</v>
      </c>
      <c r="G6474">
        <v>0</v>
      </c>
      <c r="H6474">
        <v>0</v>
      </c>
    </row>
    <row r="6475" spans="1:8" hidden="1" x14ac:dyDescent="0.25">
      <c r="A6475" s="27" t="s">
        <v>706</v>
      </c>
      <c r="B6475" s="27" t="s">
        <v>311</v>
      </c>
      <c r="C6475">
        <v>430</v>
      </c>
      <c r="D6475">
        <v>120</v>
      </c>
      <c r="E6475" s="27" t="s">
        <v>844</v>
      </c>
      <c r="F6475">
        <v>3</v>
      </c>
      <c r="G6475">
        <v>0</v>
      </c>
      <c r="H6475">
        <v>0</v>
      </c>
    </row>
    <row r="6476" spans="1:8" hidden="1" x14ac:dyDescent="0.25">
      <c r="A6476" s="27" t="s">
        <v>706</v>
      </c>
      <c r="B6476" s="27" t="s">
        <v>314</v>
      </c>
      <c r="C6476">
        <v>181096</v>
      </c>
      <c r="D6476">
        <v>-772975</v>
      </c>
      <c r="E6476" s="27" t="s">
        <v>844</v>
      </c>
      <c r="F6476">
        <v>0</v>
      </c>
      <c r="G6476">
        <v>0</v>
      </c>
      <c r="H6476">
        <v>0</v>
      </c>
    </row>
    <row r="6477" spans="1:8" hidden="1" x14ac:dyDescent="0.25">
      <c r="A6477" s="27" t="s">
        <v>706</v>
      </c>
      <c r="B6477" s="27" t="s">
        <v>317</v>
      </c>
      <c r="C6477">
        <v>360</v>
      </c>
      <c r="D6477">
        <v>1380</v>
      </c>
      <c r="E6477" s="27" t="s">
        <v>844</v>
      </c>
      <c r="F6477">
        <v>43</v>
      </c>
      <c r="G6477">
        <v>1</v>
      </c>
      <c r="H6477">
        <v>12</v>
      </c>
    </row>
    <row r="6478" spans="1:8" hidden="1" x14ac:dyDescent="0.25">
      <c r="A6478" s="27" t="s">
        <v>706</v>
      </c>
      <c r="B6478" s="27" t="s">
        <v>323</v>
      </c>
      <c r="C6478">
        <v>3124</v>
      </c>
      <c r="D6478">
        <v>3651</v>
      </c>
      <c r="E6478" s="27" t="s">
        <v>844</v>
      </c>
      <c r="F6478">
        <v>0</v>
      </c>
      <c r="G6478">
        <v>0</v>
      </c>
      <c r="H6478">
        <v>0</v>
      </c>
    </row>
    <row r="6479" spans="1:8" hidden="1" x14ac:dyDescent="0.25">
      <c r="A6479" s="27" t="s">
        <v>706</v>
      </c>
      <c r="B6479" s="27" t="s">
        <v>326</v>
      </c>
      <c r="C6479">
        <v>480196</v>
      </c>
      <c r="D6479">
        <v>669237</v>
      </c>
      <c r="E6479" s="27" t="s">
        <v>844</v>
      </c>
      <c r="F6479">
        <v>0</v>
      </c>
      <c r="G6479">
        <v>0</v>
      </c>
      <c r="H6479">
        <v>0</v>
      </c>
    </row>
    <row r="6480" spans="1:8" hidden="1" x14ac:dyDescent="0.25">
      <c r="A6480" s="27" t="s">
        <v>706</v>
      </c>
      <c r="B6480" s="27" t="s">
        <v>329</v>
      </c>
      <c r="C6480">
        <v>-236</v>
      </c>
      <c r="D6480">
        <v>379062</v>
      </c>
      <c r="E6480" s="27" t="s">
        <v>844</v>
      </c>
      <c r="F6480">
        <v>0</v>
      </c>
      <c r="G6480">
        <v>0</v>
      </c>
      <c r="H6480">
        <v>0</v>
      </c>
    </row>
    <row r="6481" spans="1:8" hidden="1" x14ac:dyDescent="0.25">
      <c r="A6481" s="27" t="s">
        <v>706</v>
      </c>
      <c r="B6481" s="27" t="s">
        <v>785</v>
      </c>
      <c r="C6481">
        <v>360</v>
      </c>
      <c r="D6481">
        <v>1280</v>
      </c>
      <c r="E6481" s="27" t="s">
        <v>844</v>
      </c>
      <c r="F6481">
        <v>28</v>
      </c>
      <c r="G6481">
        <v>0</v>
      </c>
      <c r="H6481">
        <v>9</v>
      </c>
    </row>
    <row r="6482" spans="1:8" hidden="1" x14ac:dyDescent="0.25">
      <c r="A6482" s="27" t="s">
        <v>706</v>
      </c>
      <c r="B6482" s="27" t="s">
        <v>335</v>
      </c>
      <c r="C6482">
        <v>295</v>
      </c>
      <c r="D6482">
        <v>4775</v>
      </c>
      <c r="E6482" s="27" t="s">
        <v>844</v>
      </c>
      <c r="F6482">
        <v>0</v>
      </c>
      <c r="G6482">
        <v>0</v>
      </c>
      <c r="H6482">
        <v>0</v>
      </c>
    </row>
    <row r="6483" spans="1:8" hidden="1" x14ac:dyDescent="0.25">
      <c r="A6483" s="27" t="s">
        <v>706</v>
      </c>
      <c r="B6483" s="27" t="s">
        <v>338</v>
      </c>
      <c r="C6483">
        <v>412044</v>
      </c>
      <c r="D6483">
        <v>747661</v>
      </c>
      <c r="E6483" s="27" t="s">
        <v>844</v>
      </c>
      <c r="F6483">
        <v>0</v>
      </c>
      <c r="G6483">
        <v>0</v>
      </c>
      <c r="H6483">
        <v>0</v>
      </c>
    </row>
    <row r="6484" spans="1:8" hidden="1" x14ac:dyDescent="0.25">
      <c r="A6484" s="27" t="s">
        <v>706</v>
      </c>
      <c r="B6484" s="27" t="s">
        <v>344</v>
      </c>
      <c r="C6484">
        <v>568796</v>
      </c>
      <c r="D6484">
        <v>246032</v>
      </c>
      <c r="E6484" s="27" t="s">
        <v>844</v>
      </c>
      <c r="F6484">
        <v>0</v>
      </c>
      <c r="G6484">
        <v>0</v>
      </c>
      <c r="H6484">
        <v>0</v>
      </c>
    </row>
    <row r="6485" spans="1:8" hidden="1" x14ac:dyDescent="0.25">
      <c r="A6485" s="27" t="s">
        <v>706</v>
      </c>
      <c r="B6485" s="27" t="s">
        <v>347</v>
      </c>
      <c r="C6485">
        <v>338547</v>
      </c>
      <c r="D6485">
        <v>358623</v>
      </c>
      <c r="E6485" s="27" t="s">
        <v>844</v>
      </c>
      <c r="F6485">
        <v>0</v>
      </c>
      <c r="G6485">
        <v>0</v>
      </c>
      <c r="H6485">
        <v>0</v>
      </c>
    </row>
    <row r="6486" spans="1:8" hidden="1" x14ac:dyDescent="0.25">
      <c r="A6486" s="27" t="s">
        <v>706</v>
      </c>
      <c r="B6486" s="27" t="s">
        <v>350</v>
      </c>
      <c r="C6486">
        <v>64281</v>
      </c>
      <c r="D6486">
        <v>-94295</v>
      </c>
      <c r="E6486" s="27" t="s">
        <v>844</v>
      </c>
      <c r="F6486">
        <v>0</v>
      </c>
      <c r="G6486">
        <v>0</v>
      </c>
      <c r="H6486">
        <v>0</v>
      </c>
    </row>
    <row r="6487" spans="1:8" hidden="1" x14ac:dyDescent="0.25">
      <c r="A6487" s="27" t="s">
        <v>706</v>
      </c>
      <c r="B6487" s="27" t="s">
        <v>356</v>
      </c>
      <c r="C6487">
        <v>4714</v>
      </c>
      <c r="D6487">
        <v>955</v>
      </c>
      <c r="E6487" s="27" t="s">
        <v>844</v>
      </c>
      <c r="F6487">
        <v>0</v>
      </c>
      <c r="G6487">
        <v>0</v>
      </c>
      <c r="H6487">
        <v>0</v>
      </c>
    </row>
    <row r="6488" spans="1:8" hidden="1" x14ac:dyDescent="0.25">
      <c r="A6488" s="27" t="s">
        <v>706</v>
      </c>
      <c r="B6488" s="27" t="s">
        <v>359</v>
      </c>
      <c r="C6488">
        <v>551694</v>
      </c>
      <c r="D6488">
        <v>238813</v>
      </c>
      <c r="E6488" s="27" t="s">
        <v>844</v>
      </c>
      <c r="F6488">
        <v>0</v>
      </c>
      <c r="G6488">
        <v>0</v>
      </c>
      <c r="H6488">
        <v>0</v>
      </c>
    </row>
    <row r="6489" spans="1:8" hidden="1" x14ac:dyDescent="0.25">
      <c r="A6489" s="27" t="s">
        <v>706</v>
      </c>
      <c r="B6489" s="27" t="s">
        <v>362</v>
      </c>
      <c r="C6489">
        <v>498153</v>
      </c>
      <c r="D6489">
        <v>61296</v>
      </c>
      <c r="E6489" s="27" t="s">
        <v>844</v>
      </c>
      <c r="F6489">
        <v>0</v>
      </c>
      <c r="G6489">
        <v>0</v>
      </c>
      <c r="H6489">
        <v>0</v>
      </c>
    </row>
    <row r="6490" spans="1:8" hidden="1" x14ac:dyDescent="0.25">
      <c r="A6490" s="27" t="s">
        <v>706</v>
      </c>
      <c r="B6490" s="27" t="s">
        <v>365</v>
      </c>
      <c r="C6490">
        <v>-187669</v>
      </c>
      <c r="D6490">
        <v>468691</v>
      </c>
      <c r="E6490" s="27" t="s">
        <v>844</v>
      </c>
      <c r="F6490">
        <v>0</v>
      </c>
      <c r="G6490">
        <v>0</v>
      </c>
      <c r="H6490">
        <v>0</v>
      </c>
    </row>
    <row r="6491" spans="1:8" hidden="1" x14ac:dyDescent="0.25">
      <c r="A6491" s="27" t="s">
        <v>706</v>
      </c>
      <c r="B6491" s="27" t="s">
        <v>371</v>
      </c>
      <c r="C6491">
        <v>25</v>
      </c>
      <c r="D6491">
        <v>1125</v>
      </c>
      <c r="E6491" s="27" t="s">
        <v>844</v>
      </c>
      <c r="F6491">
        <v>22</v>
      </c>
      <c r="G6491">
        <v>0</v>
      </c>
      <c r="H6491">
        <v>7</v>
      </c>
    </row>
    <row r="6492" spans="1:8" hidden="1" x14ac:dyDescent="0.25">
      <c r="A6492" s="27" t="s">
        <v>706</v>
      </c>
      <c r="B6492" s="27" t="s">
        <v>374</v>
      </c>
      <c r="C6492">
        <v>32028</v>
      </c>
      <c r="D6492">
        <v>732207</v>
      </c>
      <c r="E6492" s="27" t="s">
        <v>844</v>
      </c>
      <c r="F6492">
        <v>0</v>
      </c>
      <c r="G6492">
        <v>0</v>
      </c>
      <c r="H6492">
        <v>0</v>
      </c>
    </row>
    <row r="6493" spans="1:8" hidden="1" x14ac:dyDescent="0.25">
      <c r="A6493" s="27" t="s">
        <v>706</v>
      </c>
      <c r="B6493" s="27" t="s">
        <v>380</v>
      </c>
      <c r="C6493">
        <v>359375</v>
      </c>
      <c r="D6493">
        <v>143754</v>
      </c>
      <c r="E6493" s="27" t="s">
        <v>844</v>
      </c>
      <c r="F6493">
        <v>0</v>
      </c>
      <c r="G6493">
        <v>0</v>
      </c>
      <c r="H6493">
        <v>0</v>
      </c>
    </row>
    <row r="6494" spans="1:8" hidden="1" x14ac:dyDescent="0.25">
      <c r="A6494" s="27" t="s">
        <v>706</v>
      </c>
      <c r="B6494" s="27" t="s">
        <v>383</v>
      </c>
      <c r="C6494">
        <v>210079</v>
      </c>
      <c r="D6494">
        <v>109408</v>
      </c>
      <c r="E6494" s="27" t="s">
        <v>844</v>
      </c>
      <c r="F6494">
        <v>0</v>
      </c>
      <c r="G6494">
        <v>0</v>
      </c>
      <c r="H6494">
        <v>0</v>
      </c>
    </row>
    <row r="6495" spans="1:8" hidden="1" x14ac:dyDescent="0.25">
      <c r="A6495" s="27" t="s">
        <v>706</v>
      </c>
      <c r="B6495" s="27" t="s">
        <v>386</v>
      </c>
      <c r="C6495">
        <v>-202</v>
      </c>
      <c r="D6495">
        <v>575</v>
      </c>
      <c r="E6495" s="27" t="s">
        <v>844</v>
      </c>
      <c r="F6495">
        <v>0</v>
      </c>
      <c r="G6495">
        <v>0</v>
      </c>
      <c r="H6495">
        <v>0</v>
      </c>
    </row>
    <row r="6496" spans="1:8" hidden="1" x14ac:dyDescent="0.25">
      <c r="A6496" s="27" t="s">
        <v>706</v>
      </c>
      <c r="B6496" s="27" t="s">
        <v>389</v>
      </c>
      <c r="C6496">
        <v>236345</v>
      </c>
      <c r="D6496">
        <v>-1025528</v>
      </c>
      <c r="E6496" s="27" t="s">
        <v>844</v>
      </c>
      <c r="F6496">
        <v>0</v>
      </c>
      <c r="G6496">
        <v>0</v>
      </c>
      <c r="H6496">
        <v>0</v>
      </c>
    </row>
    <row r="6497" spans="1:8" hidden="1" x14ac:dyDescent="0.25">
      <c r="A6497" s="27" t="s">
        <v>706</v>
      </c>
      <c r="B6497" s="27" t="s">
        <v>392</v>
      </c>
      <c r="C6497">
        <v>474116</v>
      </c>
      <c r="D6497">
        <v>283699</v>
      </c>
      <c r="E6497" s="27" t="s">
        <v>844</v>
      </c>
      <c r="F6497">
        <v>0</v>
      </c>
      <c r="G6497">
        <v>0</v>
      </c>
      <c r="H6497">
        <v>0</v>
      </c>
    </row>
    <row r="6498" spans="1:8" hidden="1" x14ac:dyDescent="0.25">
      <c r="A6498" s="27" t="s">
        <v>706</v>
      </c>
      <c r="B6498" s="27" t="s">
        <v>395</v>
      </c>
      <c r="C6498">
        <v>437333</v>
      </c>
      <c r="D6498">
        <v>74167</v>
      </c>
      <c r="E6498" s="27" t="s">
        <v>844</v>
      </c>
      <c r="F6498">
        <v>0</v>
      </c>
      <c r="G6498">
        <v>0</v>
      </c>
      <c r="H6498">
        <v>0</v>
      </c>
    </row>
    <row r="6499" spans="1:8" hidden="1" x14ac:dyDescent="0.25">
      <c r="A6499" s="27" t="s">
        <v>706</v>
      </c>
      <c r="B6499" s="27" t="s">
        <v>398</v>
      </c>
      <c r="C6499">
        <v>468625</v>
      </c>
      <c r="D6499">
        <v>1038467</v>
      </c>
      <c r="E6499" s="27" t="s">
        <v>844</v>
      </c>
      <c r="F6499">
        <v>0</v>
      </c>
      <c r="G6499">
        <v>0</v>
      </c>
      <c r="H6499">
        <v>0</v>
      </c>
    </row>
    <row r="6500" spans="1:8" hidden="1" x14ac:dyDescent="0.25">
      <c r="A6500" s="27" t="s">
        <v>706</v>
      </c>
      <c r="B6500" s="27" t="s">
        <v>401</v>
      </c>
      <c r="C6500">
        <v>425</v>
      </c>
      <c r="D6500">
        <v>193</v>
      </c>
      <c r="E6500" s="27" t="s">
        <v>844</v>
      </c>
      <c r="F6500">
        <v>0</v>
      </c>
      <c r="G6500">
        <v>0</v>
      </c>
      <c r="H6500">
        <v>0</v>
      </c>
    </row>
    <row r="6501" spans="1:8" hidden="1" x14ac:dyDescent="0.25">
      <c r="A6501" s="27" t="s">
        <v>706</v>
      </c>
      <c r="B6501" s="27" t="s">
        <v>407</v>
      </c>
      <c r="C6501">
        <v>317917</v>
      </c>
      <c r="D6501">
        <v>-70926</v>
      </c>
      <c r="E6501" s="27" t="s">
        <v>844</v>
      </c>
      <c r="F6501">
        <v>0</v>
      </c>
      <c r="G6501">
        <v>0</v>
      </c>
      <c r="H6501">
        <v>0</v>
      </c>
    </row>
    <row r="6502" spans="1:8" hidden="1" x14ac:dyDescent="0.25">
      <c r="A6502" s="27" t="s">
        <v>706</v>
      </c>
      <c r="B6502" s="27" t="s">
        <v>416</v>
      </c>
      <c r="C6502">
        <v>-229576</v>
      </c>
      <c r="D6502">
        <v>184904</v>
      </c>
      <c r="E6502" s="27" t="s">
        <v>844</v>
      </c>
      <c r="F6502">
        <v>0</v>
      </c>
      <c r="G6502">
        <v>0</v>
      </c>
      <c r="H6502">
        <v>0</v>
      </c>
    </row>
    <row r="6503" spans="1:8" hidden="1" x14ac:dyDescent="0.25">
      <c r="A6503" s="27" t="s">
        <v>706</v>
      </c>
      <c r="B6503" s="27" t="s">
        <v>419</v>
      </c>
      <c r="C6503">
        <v>281667</v>
      </c>
      <c r="D6503">
        <v>8425</v>
      </c>
      <c r="E6503" s="27" t="s">
        <v>844</v>
      </c>
      <c r="F6503">
        <v>1</v>
      </c>
      <c r="G6503">
        <v>0</v>
      </c>
      <c r="H6503">
        <v>1</v>
      </c>
    </row>
    <row r="6504" spans="1:8" hidden="1" x14ac:dyDescent="0.25">
      <c r="A6504" s="27" t="s">
        <v>41</v>
      </c>
      <c r="B6504" s="27" t="s">
        <v>422</v>
      </c>
      <c r="C6504">
        <v>125186</v>
      </c>
      <c r="D6504">
        <v>-700358</v>
      </c>
      <c r="E6504" s="27" t="s">
        <v>844</v>
      </c>
      <c r="F6504">
        <v>0</v>
      </c>
      <c r="G6504">
        <v>0</v>
      </c>
      <c r="H6504">
        <v>0</v>
      </c>
    </row>
    <row r="6505" spans="1:8" hidden="1" x14ac:dyDescent="0.25">
      <c r="A6505" s="27" t="s">
        <v>786</v>
      </c>
      <c r="B6505" s="27" t="s">
        <v>422</v>
      </c>
      <c r="C6505">
        <v>121696</v>
      </c>
      <c r="D6505">
        <v>-6899</v>
      </c>
      <c r="E6505" s="27" t="s">
        <v>844</v>
      </c>
      <c r="F6505">
        <v>0</v>
      </c>
      <c r="G6505">
        <v>0</v>
      </c>
      <c r="H6505">
        <v>0</v>
      </c>
    </row>
    <row r="6506" spans="1:8" hidden="1" x14ac:dyDescent="0.25">
      <c r="A6506" s="27" t="s">
        <v>787</v>
      </c>
      <c r="B6506" s="27" t="s">
        <v>422</v>
      </c>
      <c r="C6506">
        <v>180425</v>
      </c>
      <c r="D6506">
        <v>-630548</v>
      </c>
      <c r="E6506" s="27" t="s">
        <v>844</v>
      </c>
      <c r="F6506">
        <v>0</v>
      </c>
      <c r="G6506">
        <v>0</v>
      </c>
      <c r="H6506">
        <v>0</v>
      </c>
    </row>
    <row r="6507" spans="1:8" hidden="1" x14ac:dyDescent="0.25">
      <c r="A6507" s="27" t="s">
        <v>706</v>
      </c>
      <c r="B6507" s="27" t="s">
        <v>422</v>
      </c>
      <c r="C6507">
        <v>521326</v>
      </c>
      <c r="D6507">
        <v>52913</v>
      </c>
      <c r="E6507" s="27" t="s">
        <v>844</v>
      </c>
      <c r="F6507">
        <v>0</v>
      </c>
      <c r="G6507">
        <v>0</v>
      </c>
      <c r="H6507">
        <v>0</v>
      </c>
    </row>
    <row r="6508" spans="1:8" hidden="1" x14ac:dyDescent="0.25">
      <c r="A6508" s="27" t="s">
        <v>706</v>
      </c>
      <c r="B6508" s="27" t="s">
        <v>788</v>
      </c>
      <c r="C6508">
        <v>-409006</v>
      </c>
      <c r="D6508">
        <v>174886</v>
      </c>
      <c r="E6508" s="27" t="s">
        <v>844</v>
      </c>
      <c r="F6508">
        <v>0</v>
      </c>
      <c r="G6508">
        <v>0</v>
      </c>
      <c r="H6508">
        <v>0</v>
      </c>
    </row>
    <row r="6509" spans="1:8" hidden="1" x14ac:dyDescent="0.25">
      <c r="A6509" s="27" t="s">
        <v>706</v>
      </c>
      <c r="B6509" s="27" t="s">
        <v>431</v>
      </c>
      <c r="C6509">
        <v>128654</v>
      </c>
      <c r="D6509">
        <v>-852072</v>
      </c>
      <c r="E6509" s="27" t="s">
        <v>844</v>
      </c>
      <c r="F6509">
        <v>0</v>
      </c>
      <c r="G6509">
        <v>0</v>
      </c>
      <c r="H6509">
        <v>0</v>
      </c>
    </row>
    <row r="6510" spans="1:8" hidden="1" x14ac:dyDescent="0.25">
      <c r="A6510" s="27" t="s">
        <v>706</v>
      </c>
      <c r="B6510" s="27" t="s">
        <v>434</v>
      </c>
      <c r="C6510">
        <v>176078</v>
      </c>
      <c r="D6510">
        <v>80817</v>
      </c>
      <c r="E6510" s="27" t="s">
        <v>844</v>
      </c>
      <c r="F6510">
        <v>0</v>
      </c>
      <c r="G6510">
        <v>0</v>
      </c>
      <c r="H6510">
        <v>0</v>
      </c>
    </row>
    <row r="6511" spans="1:8" hidden="1" x14ac:dyDescent="0.25">
      <c r="A6511" s="27" t="s">
        <v>706</v>
      </c>
      <c r="B6511" s="27" t="s">
        <v>437</v>
      </c>
      <c r="C6511">
        <v>9082</v>
      </c>
      <c r="D6511">
        <v>86753</v>
      </c>
      <c r="E6511" s="27" t="s">
        <v>844</v>
      </c>
      <c r="F6511">
        <v>0</v>
      </c>
      <c r="G6511">
        <v>0</v>
      </c>
      <c r="H6511">
        <v>0</v>
      </c>
    </row>
    <row r="6512" spans="1:8" hidden="1" x14ac:dyDescent="0.25">
      <c r="A6512" s="27" t="s">
        <v>706</v>
      </c>
      <c r="B6512" s="27" t="s">
        <v>789</v>
      </c>
      <c r="C6512">
        <v>416086</v>
      </c>
      <c r="D6512">
        <v>217453</v>
      </c>
      <c r="E6512" s="27" t="s">
        <v>844</v>
      </c>
      <c r="F6512">
        <v>0</v>
      </c>
      <c r="G6512">
        <v>0</v>
      </c>
      <c r="H6512">
        <v>0</v>
      </c>
    </row>
    <row r="6513" spans="1:8" hidden="1" x14ac:dyDescent="0.25">
      <c r="A6513" s="27" t="s">
        <v>706</v>
      </c>
      <c r="B6513" s="27" t="s">
        <v>446</v>
      </c>
      <c r="C6513">
        <v>60472</v>
      </c>
      <c r="D6513">
        <v>84689</v>
      </c>
      <c r="E6513" s="27" t="s">
        <v>844</v>
      </c>
      <c r="F6513">
        <v>0</v>
      </c>
      <c r="G6513">
        <v>0</v>
      </c>
      <c r="H6513">
        <v>0</v>
      </c>
    </row>
    <row r="6514" spans="1:8" hidden="1" x14ac:dyDescent="0.25">
      <c r="A6514" s="27" t="s">
        <v>706</v>
      </c>
      <c r="B6514" s="27" t="s">
        <v>449</v>
      </c>
      <c r="C6514">
        <v>210</v>
      </c>
      <c r="D6514">
        <v>570</v>
      </c>
      <c r="E6514" s="27" t="s">
        <v>844</v>
      </c>
      <c r="F6514">
        <v>0</v>
      </c>
      <c r="G6514">
        <v>0</v>
      </c>
      <c r="H6514">
        <v>0</v>
      </c>
    </row>
    <row r="6515" spans="1:8" hidden="1" x14ac:dyDescent="0.25">
      <c r="A6515" s="27" t="s">
        <v>706</v>
      </c>
      <c r="B6515" s="27" t="s">
        <v>452</v>
      </c>
      <c r="C6515">
        <v>303753</v>
      </c>
      <c r="D6515">
        <v>693451</v>
      </c>
      <c r="E6515" s="27" t="s">
        <v>844</v>
      </c>
      <c r="F6515">
        <v>0</v>
      </c>
      <c r="G6515">
        <v>0</v>
      </c>
      <c r="H6515">
        <v>0</v>
      </c>
    </row>
    <row r="6516" spans="1:8" hidden="1" x14ac:dyDescent="0.25">
      <c r="A6516" s="27" t="s">
        <v>706</v>
      </c>
      <c r="B6516" s="27" t="s">
        <v>458</v>
      </c>
      <c r="C6516">
        <v>8538</v>
      </c>
      <c r="D6516">
        <v>-807821</v>
      </c>
      <c r="E6516" s="27" t="s">
        <v>844</v>
      </c>
      <c r="F6516">
        <v>0</v>
      </c>
      <c r="G6516">
        <v>0</v>
      </c>
      <c r="H6516">
        <v>0</v>
      </c>
    </row>
    <row r="6517" spans="1:8" hidden="1" x14ac:dyDescent="0.25">
      <c r="A6517" s="27" t="s">
        <v>706</v>
      </c>
      <c r="B6517" s="27" t="s">
        <v>790</v>
      </c>
      <c r="C6517">
        <v>-6315</v>
      </c>
      <c r="D6517">
        <v>1439555</v>
      </c>
      <c r="E6517" s="27" t="s">
        <v>844</v>
      </c>
      <c r="F6517">
        <v>0</v>
      </c>
      <c r="G6517">
        <v>0</v>
      </c>
      <c r="H6517">
        <v>0</v>
      </c>
    </row>
    <row r="6518" spans="1:8" hidden="1" x14ac:dyDescent="0.25">
      <c r="A6518" s="27" t="s">
        <v>706</v>
      </c>
      <c r="B6518" s="27" t="s">
        <v>464</v>
      </c>
      <c r="C6518">
        <v>-234425</v>
      </c>
      <c r="D6518">
        <v>-584438</v>
      </c>
      <c r="E6518" s="27" t="s">
        <v>844</v>
      </c>
      <c r="F6518">
        <v>0</v>
      </c>
      <c r="G6518">
        <v>0</v>
      </c>
      <c r="H6518">
        <v>0</v>
      </c>
    </row>
    <row r="6519" spans="1:8" hidden="1" x14ac:dyDescent="0.25">
      <c r="A6519" s="27" t="s">
        <v>706</v>
      </c>
      <c r="B6519" s="27" t="s">
        <v>467</v>
      </c>
      <c r="C6519">
        <v>-919</v>
      </c>
      <c r="D6519">
        <v>-750152</v>
      </c>
      <c r="E6519" s="27" t="s">
        <v>844</v>
      </c>
      <c r="F6519">
        <v>0</v>
      </c>
      <c r="G6519">
        <v>0</v>
      </c>
      <c r="H6519">
        <v>0</v>
      </c>
    </row>
    <row r="6520" spans="1:8" hidden="1" x14ac:dyDescent="0.25">
      <c r="A6520" s="27" t="s">
        <v>706</v>
      </c>
      <c r="B6520" s="27" t="s">
        <v>470</v>
      </c>
      <c r="C6520">
        <v>130</v>
      </c>
      <c r="D6520">
        <v>1220</v>
      </c>
      <c r="E6520" s="27" t="s">
        <v>844</v>
      </c>
      <c r="F6520">
        <v>3</v>
      </c>
      <c r="G6520">
        <v>1</v>
      </c>
      <c r="H6520">
        <v>1</v>
      </c>
    </row>
    <row r="6521" spans="1:8" hidden="1" x14ac:dyDescent="0.25">
      <c r="A6521" s="27" t="s">
        <v>706</v>
      </c>
      <c r="B6521" s="27" t="s">
        <v>473</v>
      </c>
      <c r="C6521">
        <v>519194</v>
      </c>
      <c r="D6521">
        <v>191451</v>
      </c>
      <c r="E6521" s="27" t="s">
        <v>844</v>
      </c>
      <c r="F6521">
        <v>0</v>
      </c>
      <c r="G6521">
        <v>0</v>
      </c>
      <c r="H6521">
        <v>0</v>
      </c>
    </row>
    <row r="6522" spans="1:8" hidden="1" x14ac:dyDescent="0.25">
      <c r="A6522" s="27" t="s">
        <v>706</v>
      </c>
      <c r="B6522" s="27" t="s">
        <v>476</v>
      </c>
      <c r="C6522">
        <v>393999</v>
      </c>
      <c r="D6522">
        <v>-82245</v>
      </c>
      <c r="E6522" s="27" t="s">
        <v>844</v>
      </c>
      <c r="F6522">
        <v>0</v>
      </c>
      <c r="G6522">
        <v>0</v>
      </c>
      <c r="H6522">
        <v>0</v>
      </c>
    </row>
    <row r="6523" spans="1:8" hidden="1" x14ac:dyDescent="0.25">
      <c r="A6523" s="27" t="s">
        <v>706</v>
      </c>
      <c r="B6523" s="27" t="s">
        <v>482</v>
      </c>
      <c r="C6523">
        <v>253548</v>
      </c>
      <c r="D6523">
        <v>511839</v>
      </c>
      <c r="E6523" s="27" t="s">
        <v>844</v>
      </c>
      <c r="F6523">
        <v>0</v>
      </c>
      <c r="G6523">
        <v>0</v>
      </c>
      <c r="H6523">
        <v>0</v>
      </c>
    </row>
    <row r="6524" spans="1:8" hidden="1" x14ac:dyDescent="0.25">
      <c r="A6524" s="27" t="s">
        <v>706</v>
      </c>
      <c r="B6524" s="27" t="s">
        <v>485</v>
      </c>
      <c r="C6524">
        <v>459432</v>
      </c>
      <c r="D6524">
        <v>249668</v>
      </c>
      <c r="E6524" s="27" t="s">
        <v>844</v>
      </c>
      <c r="F6524">
        <v>0</v>
      </c>
      <c r="G6524">
        <v>0</v>
      </c>
      <c r="H6524">
        <v>0</v>
      </c>
    </row>
    <row r="6525" spans="1:8" hidden="1" x14ac:dyDescent="0.25">
      <c r="A6525" s="27" t="s">
        <v>706</v>
      </c>
      <c r="B6525" s="27" t="s">
        <v>488</v>
      </c>
      <c r="C6525">
        <v>600</v>
      </c>
      <c r="D6525">
        <v>900</v>
      </c>
      <c r="E6525" s="27" t="s">
        <v>844</v>
      </c>
      <c r="F6525">
        <v>2</v>
      </c>
      <c r="G6525">
        <v>0</v>
      </c>
      <c r="H6525">
        <v>2</v>
      </c>
    </row>
    <row r="6526" spans="1:8" hidden="1" x14ac:dyDescent="0.25">
      <c r="A6526" s="27" t="s">
        <v>706</v>
      </c>
      <c r="B6526" s="27" t="s">
        <v>491</v>
      </c>
      <c r="C6526">
        <v>-19403</v>
      </c>
      <c r="D6526">
        <v>298739</v>
      </c>
      <c r="E6526" s="27" t="s">
        <v>844</v>
      </c>
      <c r="F6526">
        <v>0</v>
      </c>
      <c r="G6526">
        <v>0</v>
      </c>
      <c r="H6526">
        <v>0</v>
      </c>
    </row>
    <row r="6527" spans="1:8" hidden="1" x14ac:dyDescent="0.25">
      <c r="A6527" s="27" t="s">
        <v>706</v>
      </c>
      <c r="B6527" s="27" t="s">
        <v>791</v>
      </c>
      <c r="C6527">
        <v>139094</v>
      </c>
      <c r="D6527">
        <v>-609789</v>
      </c>
      <c r="E6527" s="27" t="s">
        <v>844</v>
      </c>
      <c r="F6527">
        <v>0</v>
      </c>
      <c r="G6527">
        <v>0</v>
      </c>
      <c r="H6527">
        <v>0</v>
      </c>
    </row>
    <row r="6528" spans="1:8" hidden="1" x14ac:dyDescent="0.25">
      <c r="A6528" s="27" t="s">
        <v>706</v>
      </c>
      <c r="B6528" s="27" t="s">
        <v>792</v>
      </c>
      <c r="C6528">
        <v>129843</v>
      </c>
      <c r="D6528">
        <v>-612872</v>
      </c>
      <c r="E6528" s="27" t="s">
        <v>844</v>
      </c>
      <c r="F6528">
        <v>0</v>
      </c>
      <c r="G6528">
        <v>0</v>
      </c>
      <c r="H6528">
        <v>0</v>
      </c>
    </row>
    <row r="6529" spans="1:8" hidden="1" x14ac:dyDescent="0.25">
      <c r="A6529" s="27" t="s">
        <v>706</v>
      </c>
      <c r="B6529" s="27" t="s">
        <v>793</v>
      </c>
      <c r="C6529">
        <v>439424</v>
      </c>
      <c r="D6529">
        <v>124578</v>
      </c>
      <c r="E6529" s="27" t="s">
        <v>844</v>
      </c>
      <c r="F6529">
        <v>0</v>
      </c>
      <c r="G6529">
        <v>0</v>
      </c>
      <c r="H6529">
        <v>0</v>
      </c>
    </row>
    <row r="6530" spans="1:8" hidden="1" x14ac:dyDescent="0.25">
      <c r="A6530" s="27" t="s">
        <v>706</v>
      </c>
      <c r="B6530" s="27" t="s">
        <v>794</v>
      </c>
      <c r="C6530">
        <v>240</v>
      </c>
      <c r="D6530">
        <v>450</v>
      </c>
      <c r="E6530" s="27" t="s">
        <v>844</v>
      </c>
      <c r="F6530">
        <v>0</v>
      </c>
      <c r="G6530">
        <v>0</v>
      </c>
      <c r="H6530">
        <v>0</v>
      </c>
    </row>
    <row r="6531" spans="1:8" hidden="1" x14ac:dyDescent="0.25">
      <c r="A6531" s="27" t="s">
        <v>706</v>
      </c>
      <c r="B6531" s="27" t="s">
        <v>512</v>
      </c>
      <c r="C6531">
        <v>144974</v>
      </c>
      <c r="D6531">
        <v>-144524</v>
      </c>
      <c r="E6531" s="27" t="s">
        <v>844</v>
      </c>
      <c r="F6531">
        <v>0</v>
      </c>
      <c r="G6531">
        <v>0</v>
      </c>
      <c r="H6531">
        <v>0</v>
      </c>
    </row>
    <row r="6532" spans="1:8" hidden="1" x14ac:dyDescent="0.25">
      <c r="A6532" s="27" t="s">
        <v>706</v>
      </c>
      <c r="B6532" s="27" t="s">
        <v>515</v>
      </c>
      <c r="C6532">
        <v>440165</v>
      </c>
      <c r="D6532">
        <v>210059</v>
      </c>
      <c r="E6532" s="27" t="s">
        <v>844</v>
      </c>
      <c r="F6532">
        <v>0</v>
      </c>
      <c r="G6532">
        <v>0</v>
      </c>
      <c r="H6532">
        <v>0</v>
      </c>
    </row>
    <row r="6533" spans="1:8" hidden="1" x14ac:dyDescent="0.25">
      <c r="A6533" s="27" t="s">
        <v>706</v>
      </c>
      <c r="B6533" s="27" t="s">
        <v>518</v>
      </c>
      <c r="C6533">
        <v>-46796</v>
      </c>
      <c r="D6533">
        <v>55492</v>
      </c>
      <c r="E6533" s="27" t="s">
        <v>844</v>
      </c>
      <c r="F6533">
        <v>0</v>
      </c>
      <c r="G6533">
        <v>0</v>
      </c>
      <c r="H6533">
        <v>0</v>
      </c>
    </row>
    <row r="6534" spans="1:8" hidden="1" x14ac:dyDescent="0.25">
      <c r="A6534" s="27" t="s">
        <v>706</v>
      </c>
      <c r="B6534" s="27" t="s">
        <v>524</v>
      </c>
      <c r="C6534">
        <v>12833</v>
      </c>
      <c r="D6534">
        <v>1038333</v>
      </c>
      <c r="E6534" s="27" t="s">
        <v>844</v>
      </c>
      <c r="F6534">
        <v>72</v>
      </c>
      <c r="G6534">
        <v>0</v>
      </c>
      <c r="H6534">
        <v>18</v>
      </c>
    </row>
    <row r="6535" spans="1:8" hidden="1" x14ac:dyDescent="0.25">
      <c r="A6535" s="27" t="s">
        <v>706</v>
      </c>
      <c r="B6535" s="27" t="s">
        <v>530</v>
      </c>
      <c r="C6535">
        <v>48669</v>
      </c>
      <c r="D6535">
        <v>19699</v>
      </c>
      <c r="E6535" s="27" t="s">
        <v>844</v>
      </c>
      <c r="F6535">
        <v>0</v>
      </c>
      <c r="G6535">
        <v>0</v>
      </c>
      <c r="H6535">
        <v>0</v>
      </c>
    </row>
    <row r="6536" spans="1:8" hidden="1" x14ac:dyDescent="0.25">
      <c r="A6536" s="27" t="s">
        <v>706</v>
      </c>
      <c r="B6536" s="27" t="s">
        <v>533</v>
      </c>
      <c r="C6536">
        <v>461512</v>
      </c>
      <c r="D6536">
        <v>149955</v>
      </c>
      <c r="E6536" s="27" t="s">
        <v>844</v>
      </c>
      <c r="F6536">
        <v>0</v>
      </c>
      <c r="G6536">
        <v>0</v>
      </c>
      <c r="H6536">
        <v>0</v>
      </c>
    </row>
    <row r="6537" spans="1:8" hidden="1" x14ac:dyDescent="0.25">
      <c r="A6537" s="27" t="s">
        <v>706</v>
      </c>
      <c r="B6537" s="27" t="s">
        <v>536</v>
      </c>
      <c r="C6537">
        <v>51521</v>
      </c>
      <c r="D6537">
        <v>461996</v>
      </c>
      <c r="E6537" s="27" t="s">
        <v>844</v>
      </c>
      <c r="F6537">
        <v>0</v>
      </c>
      <c r="G6537">
        <v>0</v>
      </c>
      <c r="H6537">
        <v>0</v>
      </c>
    </row>
    <row r="6538" spans="1:8" hidden="1" x14ac:dyDescent="0.25">
      <c r="A6538" s="27" t="s">
        <v>706</v>
      </c>
      <c r="B6538" s="27" t="s">
        <v>795</v>
      </c>
      <c r="C6538">
        <v>-305595</v>
      </c>
      <c r="D6538">
        <v>229375</v>
      </c>
      <c r="E6538" s="27" t="s">
        <v>844</v>
      </c>
      <c r="F6538">
        <v>0</v>
      </c>
      <c r="G6538">
        <v>0</v>
      </c>
      <c r="H6538">
        <v>0</v>
      </c>
    </row>
    <row r="6539" spans="1:8" hidden="1" x14ac:dyDescent="0.25">
      <c r="A6539" s="27" t="s">
        <v>706</v>
      </c>
      <c r="B6539" s="27" t="s">
        <v>548</v>
      </c>
      <c r="C6539">
        <v>400</v>
      </c>
      <c r="D6539">
        <v>-40</v>
      </c>
      <c r="E6539" s="27" t="s">
        <v>844</v>
      </c>
      <c r="F6539">
        <v>2</v>
      </c>
      <c r="G6539">
        <v>0</v>
      </c>
      <c r="H6539">
        <v>2</v>
      </c>
    </row>
    <row r="6540" spans="1:8" hidden="1" x14ac:dyDescent="0.25">
      <c r="A6540" s="27" t="s">
        <v>706</v>
      </c>
      <c r="B6540" s="27" t="s">
        <v>796</v>
      </c>
      <c r="C6540">
        <v>70</v>
      </c>
      <c r="D6540">
        <v>810</v>
      </c>
      <c r="E6540" s="27" t="s">
        <v>844</v>
      </c>
      <c r="F6540">
        <v>1</v>
      </c>
      <c r="G6540">
        <v>0</v>
      </c>
      <c r="H6540">
        <v>1</v>
      </c>
    </row>
    <row r="6541" spans="1:8" hidden="1" x14ac:dyDescent="0.25">
      <c r="A6541" s="27" t="s">
        <v>706</v>
      </c>
      <c r="B6541" s="27" t="s">
        <v>554</v>
      </c>
      <c r="C6541">
        <v>128628</v>
      </c>
      <c r="D6541">
        <v>302176</v>
      </c>
      <c r="E6541" s="27" t="s">
        <v>844</v>
      </c>
      <c r="F6541">
        <v>0</v>
      </c>
      <c r="G6541">
        <v>0</v>
      </c>
      <c r="H6541">
        <v>0</v>
      </c>
    </row>
    <row r="6542" spans="1:8" hidden="1" x14ac:dyDescent="0.25">
      <c r="A6542" s="27" t="s">
        <v>706</v>
      </c>
      <c r="B6542" s="27" t="s">
        <v>557</v>
      </c>
      <c r="C6542">
        <v>39193</v>
      </c>
      <c r="D6542">
        <v>-560278</v>
      </c>
      <c r="E6542" s="27" t="s">
        <v>844</v>
      </c>
      <c r="F6542">
        <v>0</v>
      </c>
      <c r="G6542">
        <v>0</v>
      </c>
      <c r="H6542">
        <v>0</v>
      </c>
    </row>
    <row r="6543" spans="1:8" hidden="1" x14ac:dyDescent="0.25">
      <c r="A6543" s="27" t="s">
        <v>706</v>
      </c>
      <c r="B6543" s="27" t="s">
        <v>560</v>
      </c>
      <c r="C6543">
        <v>630</v>
      </c>
      <c r="D6543">
        <v>160</v>
      </c>
      <c r="E6543" s="27" t="s">
        <v>844</v>
      </c>
      <c r="F6543">
        <v>1</v>
      </c>
      <c r="G6543">
        <v>0</v>
      </c>
      <c r="H6543">
        <v>0</v>
      </c>
    </row>
    <row r="6544" spans="1:8" hidden="1" x14ac:dyDescent="0.25">
      <c r="A6544" s="27" t="s">
        <v>706</v>
      </c>
      <c r="B6544" s="27" t="s">
        <v>563</v>
      </c>
      <c r="C6544">
        <v>468182</v>
      </c>
      <c r="D6544">
        <v>82275</v>
      </c>
      <c r="E6544" s="27" t="s">
        <v>844</v>
      </c>
      <c r="F6544">
        <v>0</v>
      </c>
      <c r="G6544">
        <v>0</v>
      </c>
      <c r="H6544">
        <v>0</v>
      </c>
    </row>
    <row r="6545" spans="1:8" hidden="1" x14ac:dyDescent="0.25">
      <c r="A6545" s="27" t="s">
        <v>706</v>
      </c>
      <c r="B6545" s="27" t="s">
        <v>797</v>
      </c>
      <c r="C6545">
        <v>237</v>
      </c>
      <c r="D6545">
        <v>1210</v>
      </c>
      <c r="E6545" s="27" t="s">
        <v>844</v>
      </c>
      <c r="F6545">
        <v>18</v>
      </c>
      <c r="G6545">
        <v>0</v>
      </c>
      <c r="H6545">
        <v>2</v>
      </c>
    </row>
    <row r="6546" spans="1:8" hidden="1" x14ac:dyDescent="0.25">
      <c r="A6546" s="27" t="s">
        <v>706</v>
      </c>
      <c r="B6546" s="27" t="s">
        <v>798</v>
      </c>
      <c r="C6546">
        <v>-6369</v>
      </c>
      <c r="D6546">
        <v>348888</v>
      </c>
      <c r="E6546" s="27" t="s">
        <v>844</v>
      </c>
      <c r="F6546">
        <v>0</v>
      </c>
      <c r="G6546">
        <v>0</v>
      </c>
      <c r="H6546">
        <v>0</v>
      </c>
    </row>
    <row r="6547" spans="1:8" hidden="1" x14ac:dyDescent="0.25">
      <c r="A6547" s="27" t="s">
        <v>706</v>
      </c>
      <c r="B6547" s="27" t="s">
        <v>575</v>
      </c>
      <c r="C6547">
        <v>150</v>
      </c>
      <c r="D6547">
        <v>1010</v>
      </c>
      <c r="E6547" s="27" t="s">
        <v>844</v>
      </c>
      <c r="F6547">
        <v>33</v>
      </c>
      <c r="G6547">
        <v>0</v>
      </c>
      <c r="H6547">
        <v>12</v>
      </c>
    </row>
    <row r="6548" spans="1:8" hidden="1" x14ac:dyDescent="0.25">
      <c r="A6548" s="27" t="s">
        <v>706</v>
      </c>
      <c r="B6548" s="27" t="s">
        <v>581</v>
      </c>
      <c r="C6548">
        <v>86195</v>
      </c>
      <c r="D6548">
        <v>8248</v>
      </c>
      <c r="E6548" s="27" t="s">
        <v>844</v>
      </c>
      <c r="F6548">
        <v>0</v>
      </c>
      <c r="G6548">
        <v>0</v>
      </c>
      <c r="H6548">
        <v>0</v>
      </c>
    </row>
    <row r="6549" spans="1:8" hidden="1" x14ac:dyDescent="0.25">
      <c r="A6549" s="27" t="s">
        <v>706</v>
      </c>
      <c r="B6549" s="27" t="s">
        <v>799</v>
      </c>
      <c r="C6549">
        <v>106918</v>
      </c>
      <c r="D6549">
        <v>-612225</v>
      </c>
      <c r="E6549" s="27" t="s">
        <v>844</v>
      </c>
      <c r="F6549">
        <v>0</v>
      </c>
      <c r="G6549">
        <v>0</v>
      </c>
      <c r="H6549">
        <v>0</v>
      </c>
    </row>
    <row r="6550" spans="1:8" hidden="1" x14ac:dyDescent="0.25">
      <c r="A6550" s="27" t="s">
        <v>706</v>
      </c>
      <c r="B6550" s="27" t="s">
        <v>587</v>
      </c>
      <c r="C6550">
        <v>340</v>
      </c>
      <c r="D6550">
        <v>90</v>
      </c>
      <c r="E6550" s="27" t="s">
        <v>844</v>
      </c>
      <c r="F6550">
        <v>0</v>
      </c>
      <c r="G6550">
        <v>0</v>
      </c>
      <c r="H6550">
        <v>0</v>
      </c>
    </row>
    <row r="6551" spans="1:8" hidden="1" x14ac:dyDescent="0.25">
      <c r="A6551" s="27" t="s">
        <v>706</v>
      </c>
      <c r="B6551" s="27" t="s">
        <v>590</v>
      </c>
      <c r="C6551">
        <v>389637</v>
      </c>
      <c r="D6551">
        <v>352433</v>
      </c>
      <c r="E6551" s="27" t="s">
        <v>844</v>
      </c>
      <c r="F6551">
        <v>0</v>
      </c>
      <c r="G6551">
        <v>0</v>
      </c>
      <c r="H6551">
        <v>0</v>
      </c>
    </row>
    <row r="6552" spans="1:8" hidden="1" x14ac:dyDescent="0.25">
      <c r="A6552" s="27" t="s">
        <v>706</v>
      </c>
      <c r="B6552" s="27" t="s">
        <v>596</v>
      </c>
      <c r="C6552">
        <v>10</v>
      </c>
      <c r="D6552">
        <v>320</v>
      </c>
      <c r="E6552" s="27" t="s">
        <v>844</v>
      </c>
      <c r="F6552">
        <v>0</v>
      </c>
      <c r="G6552">
        <v>0</v>
      </c>
      <c r="H6552">
        <v>0</v>
      </c>
    </row>
    <row r="6553" spans="1:8" hidden="1" x14ac:dyDescent="0.25">
      <c r="A6553" s="27" t="s">
        <v>706</v>
      </c>
      <c r="B6553" s="27" t="s">
        <v>599</v>
      </c>
      <c r="C6553">
        <v>483794</v>
      </c>
      <c r="D6553">
        <v>311656</v>
      </c>
      <c r="E6553" s="27" t="s">
        <v>844</v>
      </c>
      <c r="F6553">
        <v>0</v>
      </c>
      <c r="G6553">
        <v>0</v>
      </c>
      <c r="H6553">
        <v>0</v>
      </c>
    </row>
    <row r="6554" spans="1:8" hidden="1" x14ac:dyDescent="0.25">
      <c r="A6554" s="27" t="s">
        <v>706</v>
      </c>
      <c r="B6554" s="27" t="s">
        <v>800</v>
      </c>
      <c r="C6554">
        <v>240</v>
      </c>
      <c r="D6554">
        <v>540</v>
      </c>
      <c r="E6554" s="27" t="s">
        <v>844</v>
      </c>
      <c r="F6554">
        <v>8</v>
      </c>
      <c r="G6554">
        <v>0</v>
      </c>
      <c r="H6554">
        <v>3</v>
      </c>
    </row>
    <row r="6555" spans="1:8" hidden="1" x14ac:dyDescent="0.25">
      <c r="A6555" s="27" t="s">
        <v>78</v>
      </c>
      <c r="B6555" s="27" t="s">
        <v>801</v>
      </c>
      <c r="C6555">
        <v>323078</v>
      </c>
      <c r="D6555">
        <v>-647505</v>
      </c>
      <c r="E6555" s="27" t="s">
        <v>844</v>
      </c>
      <c r="F6555">
        <v>0</v>
      </c>
      <c r="G6555">
        <v>0</v>
      </c>
      <c r="H6555">
        <v>0</v>
      </c>
    </row>
    <row r="6556" spans="1:8" hidden="1" x14ac:dyDescent="0.25">
      <c r="A6556" s="27" t="s">
        <v>802</v>
      </c>
      <c r="B6556" s="27" t="s">
        <v>801</v>
      </c>
      <c r="C6556">
        <v>193133</v>
      </c>
      <c r="D6556">
        <v>-812546</v>
      </c>
      <c r="E6556" s="27" t="s">
        <v>844</v>
      </c>
      <c r="F6556">
        <v>0</v>
      </c>
      <c r="G6556">
        <v>0</v>
      </c>
      <c r="H6556">
        <v>0</v>
      </c>
    </row>
    <row r="6557" spans="1:8" hidden="1" x14ac:dyDescent="0.25">
      <c r="A6557" s="27" t="s">
        <v>803</v>
      </c>
      <c r="B6557" s="27" t="s">
        <v>801</v>
      </c>
      <c r="C6557">
        <v>493723</v>
      </c>
      <c r="D6557">
        <v>-23644</v>
      </c>
      <c r="E6557" s="27" t="s">
        <v>844</v>
      </c>
      <c r="F6557">
        <v>0</v>
      </c>
      <c r="G6557">
        <v>0</v>
      </c>
      <c r="H6557">
        <v>0</v>
      </c>
    </row>
    <row r="6558" spans="1:8" hidden="1" x14ac:dyDescent="0.25">
      <c r="A6558" s="27" t="s">
        <v>245</v>
      </c>
      <c r="B6558" s="27" t="s">
        <v>801</v>
      </c>
      <c r="C6558">
        <v>361408</v>
      </c>
      <c r="D6558">
        <v>-53536</v>
      </c>
      <c r="E6558" s="27" t="s">
        <v>844</v>
      </c>
      <c r="F6558">
        <v>0</v>
      </c>
      <c r="G6558">
        <v>0</v>
      </c>
      <c r="H6558">
        <v>0</v>
      </c>
    </row>
    <row r="6559" spans="1:8" hidden="1" x14ac:dyDescent="0.25">
      <c r="A6559" s="27" t="s">
        <v>804</v>
      </c>
      <c r="B6559" s="27" t="s">
        <v>801</v>
      </c>
      <c r="C6559">
        <v>542361</v>
      </c>
      <c r="D6559">
        <v>-45481</v>
      </c>
      <c r="E6559" s="27" t="s">
        <v>844</v>
      </c>
      <c r="F6559">
        <v>0</v>
      </c>
      <c r="G6559">
        <v>0</v>
      </c>
      <c r="H6559">
        <v>0</v>
      </c>
    </row>
    <row r="6560" spans="1:8" hidden="1" x14ac:dyDescent="0.25">
      <c r="A6560" s="27" t="s">
        <v>404</v>
      </c>
      <c r="B6560" s="27" t="s">
        <v>801</v>
      </c>
      <c r="C6560">
        <v>167425</v>
      </c>
      <c r="D6560">
        <v>-621874</v>
      </c>
      <c r="E6560" s="27" t="s">
        <v>844</v>
      </c>
      <c r="F6560">
        <v>0</v>
      </c>
      <c r="G6560">
        <v>0</v>
      </c>
      <c r="H6560">
        <v>0</v>
      </c>
    </row>
    <row r="6561" spans="1:8" hidden="1" x14ac:dyDescent="0.25">
      <c r="A6561" s="27" t="s">
        <v>706</v>
      </c>
      <c r="B6561" s="27" t="s">
        <v>801</v>
      </c>
      <c r="C6561">
        <v>553781</v>
      </c>
      <c r="D6561">
        <v>-3.4360000000000004E+16</v>
      </c>
      <c r="E6561" s="27" t="s">
        <v>844</v>
      </c>
      <c r="F6561">
        <v>9</v>
      </c>
      <c r="G6561">
        <v>0</v>
      </c>
      <c r="H6561">
        <v>1</v>
      </c>
    </row>
    <row r="6562" spans="1:8" hidden="1" x14ac:dyDescent="0.25">
      <c r="A6562" s="27" t="s">
        <v>706</v>
      </c>
      <c r="B6562" s="27" t="s">
        <v>617</v>
      </c>
      <c r="C6562">
        <v>-325228</v>
      </c>
      <c r="D6562">
        <v>-557658</v>
      </c>
      <c r="E6562" s="27" t="s">
        <v>844</v>
      </c>
      <c r="F6562">
        <v>0</v>
      </c>
      <c r="G6562">
        <v>0</v>
      </c>
      <c r="H6562">
        <v>0</v>
      </c>
    </row>
    <row r="6563" spans="1:8" hidden="1" x14ac:dyDescent="0.25">
      <c r="A6563" s="27" t="s">
        <v>706</v>
      </c>
      <c r="B6563" s="27" t="s">
        <v>612</v>
      </c>
      <c r="C6563">
        <v>370902</v>
      </c>
      <c r="D6563">
        <v>-957129</v>
      </c>
      <c r="E6563" s="27" t="s">
        <v>844</v>
      </c>
      <c r="F6563">
        <v>13</v>
      </c>
      <c r="G6563">
        <v>0</v>
      </c>
      <c r="H6563">
        <v>3</v>
      </c>
    </row>
    <row r="6564" spans="1:8" hidden="1" x14ac:dyDescent="0.25">
      <c r="A6564" s="27" t="s">
        <v>706</v>
      </c>
      <c r="B6564" s="27" t="s">
        <v>620</v>
      </c>
      <c r="C6564">
        <v>413775</v>
      </c>
      <c r="D6564">
        <v>645853</v>
      </c>
      <c r="E6564" s="27" t="s">
        <v>844</v>
      </c>
      <c r="F6564">
        <v>0</v>
      </c>
      <c r="G6564">
        <v>0</v>
      </c>
      <c r="H6564">
        <v>0</v>
      </c>
    </row>
    <row r="6565" spans="1:8" hidden="1" x14ac:dyDescent="0.25">
      <c r="A6565" s="27" t="s">
        <v>706</v>
      </c>
      <c r="B6565" s="27" t="s">
        <v>623</v>
      </c>
      <c r="C6565">
        <v>64238</v>
      </c>
      <c r="D6565">
        <v>-665897</v>
      </c>
      <c r="E6565" s="27" t="s">
        <v>844</v>
      </c>
      <c r="F6565">
        <v>0</v>
      </c>
      <c r="G6565">
        <v>0</v>
      </c>
      <c r="H6565">
        <v>0</v>
      </c>
    </row>
    <row r="6566" spans="1:8" hidden="1" x14ac:dyDescent="0.25">
      <c r="A6566" s="27" t="s">
        <v>706</v>
      </c>
      <c r="B6566" s="27" t="s">
        <v>626</v>
      </c>
      <c r="C6566">
        <v>160</v>
      </c>
      <c r="D6566">
        <v>1080</v>
      </c>
      <c r="E6566" s="27" t="s">
        <v>844</v>
      </c>
      <c r="F6566">
        <v>16</v>
      </c>
      <c r="G6566">
        <v>0</v>
      </c>
      <c r="H6566">
        <v>7</v>
      </c>
    </row>
    <row r="6567" spans="1:8" hidden="1" x14ac:dyDescent="0.25">
      <c r="A6567" s="27" t="s">
        <v>706</v>
      </c>
      <c r="B6567" s="27" t="s">
        <v>634</v>
      </c>
      <c r="C6567">
        <v>-154167</v>
      </c>
      <c r="D6567">
        <v>282833</v>
      </c>
      <c r="E6567" s="27" t="s">
        <v>844</v>
      </c>
      <c r="F6567">
        <v>0</v>
      </c>
      <c r="G6567">
        <v>0</v>
      </c>
      <c r="H6567">
        <v>0</v>
      </c>
    </row>
    <row r="6568" spans="1:8" hidden="1" x14ac:dyDescent="0.25">
      <c r="A6568" s="27" t="s">
        <v>706</v>
      </c>
      <c r="B6568" s="27" t="s">
        <v>637</v>
      </c>
      <c r="C6568">
        <v>-200</v>
      </c>
      <c r="D6568">
        <v>300</v>
      </c>
      <c r="E6568" s="27" t="s">
        <v>844</v>
      </c>
      <c r="F6568">
        <v>0</v>
      </c>
      <c r="G6568">
        <v>0</v>
      </c>
      <c r="H6568">
        <v>0</v>
      </c>
    </row>
    <row r="6569" spans="1:8" hidden="1" x14ac:dyDescent="0.25">
      <c r="A6569" s="27" t="s">
        <v>770</v>
      </c>
      <c r="B6569" s="27" t="s">
        <v>119</v>
      </c>
      <c r="C6569">
        <v>0</v>
      </c>
      <c r="D6569">
        <v>0</v>
      </c>
      <c r="E6569" s="27" t="s">
        <v>844</v>
      </c>
      <c r="F6569">
        <v>0</v>
      </c>
      <c r="G6569">
        <v>0</v>
      </c>
      <c r="H6569">
        <v>0</v>
      </c>
    </row>
    <row r="6570" spans="1:8" hidden="1" x14ac:dyDescent="0.25">
      <c r="A6570" s="27" t="s">
        <v>706</v>
      </c>
      <c r="B6570" s="27" t="s">
        <v>183</v>
      </c>
      <c r="C6570">
        <v>15415</v>
      </c>
      <c r="D6570">
        <v>-61371</v>
      </c>
      <c r="E6570" s="27" t="s">
        <v>844</v>
      </c>
      <c r="F6570">
        <v>0</v>
      </c>
      <c r="G6570">
        <v>0</v>
      </c>
      <c r="H6570">
        <v>0</v>
      </c>
    </row>
    <row r="6571" spans="1:8" hidden="1" x14ac:dyDescent="0.25">
      <c r="A6571" s="27" t="s">
        <v>706</v>
      </c>
      <c r="B6571" s="27" t="s">
        <v>254</v>
      </c>
      <c r="C6571">
        <v>121165</v>
      </c>
      <c r="D6571">
        <v>-6.1678999999999992E+16</v>
      </c>
      <c r="E6571" s="27" t="s">
        <v>844</v>
      </c>
      <c r="F6571">
        <v>0</v>
      </c>
      <c r="G6571">
        <v>0</v>
      </c>
      <c r="H6571">
        <v>0</v>
      </c>
    </row>
    <row r="6572" spans="1:8" hidden="1" x14ac:dyDescent="0.25">
      <c r="A6572" s="27" t="s">
        <v>706</v>
      </c>
      <c r="B6572" s="27" t="s">
        <v>410</v>
      </c>
      <c r="C6572">
        <v>-18665695</v>
      </c>
      <c r="D6572">
        <v>35529562</v>
      </c>
      <c r="E6572" s="27" t="s">
        <v>844</v>
      </c>
      <c r="F6572">
        <v>0</v>
      </c>
      <c r="G6572">
        <v>0</v>
      </c>
      <c r="H6572">
        <v>0</v>
      </c>
    </row>
    <row r="6573" spans="1:8" hidden="1" x14ac:dyDescent="0.25">
      <c r="A6573" s="27" t="s">
        <v>706</v>
      </c>
      <c r="B6573" s="27" t="s">
        <v>566</v>
      </c>
      <c r="C6573">
        <v>34802075</v>
      </c>
      <c r="D6573">
        <v>3899681500000001</v>
      </c>
      <c r="E6573" s="27" t="s">
        <v>844</v>
      </c>
      <c r="F6573">
        <v>0</v>
      </c>
      <c r="G6573">
        <v>0</v>
      </c>
      <c r="H6573">
        <v>0</v>
      </c>
    </row>
    <row r="6574" spans="1:8" hidden="1" x14ac:dyDescent="0.25">
      <c r="A6574" s="27" t="s">
        <v>706</v>
      </c>
      <c r="B6574" s="27" t="s">
        <v>805</v>
      </c>
      <c r="C6574">
        <v>-8874217</v>
      </c>
      <c r="D6574">
        <v>125727539</v>
      </c>
      <c r="E6574" s="27" t="s">
        <v>844</v>
      </c>
      <c r="F6574">
        <v>0</v>
      </c>
      <c r="G6574">
        <v>0</v>
      </c>
      <c r="H6574">
        <v>0</v>
      </c>
    </row>
    <row r="6575" spans="1:8" hidden="1" x14ac:dyDescent="0.25">
      <c r="A6575" s="27" t="s">
        <v>706</v>
      </c>
      <c r="B6575" s="27" t="s">
        <v>72</v>
      </c>
      <c r="C6575">
        <v>131939</v>
      </c>
      <c r="D6575">
        <v>-595432</v>
      </c>
      <c r="E6575" s="27" t="s">
        <v>844</v>
      </c>
      <c r="F6575">
        <v>0</v>
      </c>
      <c r="G6575">
        <v>0</v>
      </c>
      <c r="H6575">
        <v>0</v>
      </c>
    </row>
    <row r="6576" spans="1:8" hidden="1" x14ac:dyDescent="0.25">
      <c r="A6576" s="27" t="s">
        <v>706</v>
      </c>
      <c r="B6576" s="27" t="s">
        <v>341</v>
      </c>
      <c r="C6576">
        <v>1.985627E+16</v>
      </c>
      <c r="D6576">
        <v>102495496</v>
      </c>
      <c r="E6576" s="27" t="s">
        <v>844</v>
      </c>
      <c r="F6576">
        <v>0</v>
      </c>
      <c r="G6576">
        <v>0</v>
      </c>
      <c r="H6576">
        <v>0</v>
      </c>
    </row>
    <row r="6577" spans="1:8" hidden="1" x14ac:dyDescent="0.25">
      <c r="A6577" s="27" t="s">
        <v>706</v>
      </c>
      <c r="B6577" s="27" t="s">
        <v>353</v>
      </c>
      <c r="C6577">
        <v>263351</v>
      </c>
      <c r="D6577">
        <v>17228331</v>
      </c>
      <c r="E6577" s="27" t="s">
        <v>844</v>
      </c>
      <c r="F6577">
        <v>0</v>
      </c>
      <c r="G6577">
        <v>0</v>
      </c>
      <c r="H6577">
        <v>0</v>
      </c>
    </row>
    <row r="6578" spans="1:8" hidden="1" x14ac:dyDescent="0.25">
      <c r="A6578" s="27" t="s">
        <v>706</v>
      </c>
      <c r="B6578" s="27" t="s">
        <v>806</v>
      </c>
      <c r="C6578">
        <v>319522</v>
      </c>
      <c r="D6578">
        <v>352332</v>
      </c>
      <c r="E6578" s="27" t="s">
        <v>844</v>
      </c>
      <c r="F6578">
        <v>0</v>
      </c>
      <c r="G6578">
        <v>0</v>
      </c>
      <c r="H6578">
        <v>0</v>
      </c>
    </row>
    <row r="6579" spans="1:8" hidden="1" x14ac:dyDescent="0.25">
      <c r="A6579" s="27" t="s">
        <v>706</v>
      </c>
      <c r="B6579" s="27" t="s">
        <v>807</v>
      </c>
      <c r="C6579">
        <v>118037</v>
      </c>
      <c r="D6579">
        <v>-151804</v>
      </c>
      <c r="E6579" s="27" t="s">
        <v>844</v>
      </c>
      <c r="F6579">
        <v>0</v>
      </c>
      <c r="G6579">
        <v>0</v>
      </c>
      <c r="H6579">
        <v>0</v>
      </c>
    </row>
    <row r="6580" spans="1:8" hidden="1" x14ac:dyDescent="0.25">
      <c r="A6580" s="27" t="s">
        <v>706</v>
      </c>
      <c r="B6580" s="27" t="s">
        <v>377</v>
      </c>
      <c r="C6580">
        <v>17570692</v>
      </c>
      <c r="D6580">
        <v>-3996166000000001</v>
      </c>
      <c r="E6580" s="27" t="s">
        <v>844</v>
      </c>
      <c r="F6580">
        <v>0</v>
      </c>
      <c r="G6580">
        <v>0</v>
      </c>
      <c r="H6580">
        <v>0</v>
      </c>
    </row>
    <row r="6581" spans="1:8" hidden="1" x14ac:dyDescent="0.25">
      <c r="A6581" s="27" t="s">
        <v>706</v>
      </c>
      <c r="B6581" s="27" t="s">
        <v>808</v>
      </c>
      <c r="C6581">
        <v>17357822</v>
      </c>
      <c r="D6581">
        <v>-62782998</v>
      </c>
      <c r="E6581" s="27" t="s">
        <v>844</v>
      </c>
      <c r="F6581">
        <v>0</v>
      </c>
      <c r="G6581">
        <v>0</v>
      </c>
      <c r="H6581">
        <v>0</v>
      </c>
    </row>
    <row r="6582" spans="1:8" hidden="1" x14ac:dyDescent="0.25">
      <c r="A6582" s="27" t="s">
        <v>809</v>
      </c>
      <c r="B6582" s="27" t="s">
        <v>119</v>
      </c>
      <c r="C6582">
        <v>648255</v>
      </c>
      <c r="D6582">
        <v>-1248457</v>
      </c>
      <c r="E6582" s="27" t="s">
        <v>844</v>
      </c>
      <c r="F6582">
        <v>0</v>
      </c>
      <c r="G6582">
        <v>0</v>
      </c>
      <c r="H6582">
        <v>0</v>
      </c>
    </row>
    <row r="6583" spans="1:8" hidden="1" x14ac:dyDescent="0.25">
      <c r="A6583" s="27" t="s">
        <v>810</v>
      </c>
      <c r="B6583" s="27" t="s">
        <v>119</v>
      </c>
      <c r="C6583">
        <v>642823</v>
      </c>
      <c r="D6583">
        <v>-1350</v>
      </c>
      <c r="E6583" s="27" t="s">
        <v>844</v>
      </c>
      <c r="F6583">
        <v>0</v>
      </c>
      <c r="G6583">
        <v>0</v>
      </c>
      <c r="H6583">
        <v>0</v>
      </c>
    </row>
    <row r="6584" spans="1:8" hidden="1" x14ac:dyDescent="0.25">
      <c r="A6584" s="27" t="s">
        <v>706</v>
      </c>
      <c r="B6584" s="27" t="s">
        <v>332</v>
      </c>
      <c r="C6584">
        <v>42602636</v>
      </c>
      <c r="D6584">
        <v>20902977</v>
      </c>
      <c r="E6584" s="27" t="s">
        <v>844</v>
      </c>
      <c r="F6584">
        <v>0</v>
      </c>
      <c r="G6584">
        <v>0</v>
      </c>
      <c r="H6584">
        <v>0</v>
      </c>
    </row>
    <row r="6585" spans="1:8" hidden="1" x14ac:dyDescent="0.25">
      <c r="A6585" s="27" t="s">
        <v>706</v>
      </c>
      <c r="B6585" s="27" t="s">
        <v>811</v>
      </c>
      <c r="C6585">
        <v>219162</v>
      </c>
      <c r="D6585">
        <v>95956</v>
      </c>
      <c r="E6585" s="27" t="s">
        <v>844</v>
      </c>
      <c r="F6585">
        <v>0</v>
      </c>
      <c r="G6585">
        <v>0</v>
      </c>
      <c r="H6585">
        <v>0</v>
      </c>
    </row>
    <row r="6586" spans="1:8" hidden="1" x14ac:dyDescent="0.25">
      <c r="A6586" s="27" t="s">
        <v>29</v>
      </c>
      <c r="B6586" s="27" t="s">
        <v>801</v>
      </c>
      <c r="C6586">
        <v>182206</v>
      </c>
      <c r="D6586">
        <v>-630686</v>
      </c>
      <c r="E6586" s="27" t="s">
        <v>844</v>
      </c>
      <c r="F6586">
        <v>0</v>
      </c>
      <c r="G6586">
        <v>0</v>
      </c>
      <c r="H6586">
        <v>0</v>
      </c>
    </row>
    <row r="6587" spans="1:8" hidden="1" x14ac:dyDescent="0.25">
      <c r="A6587" s="27" t="s">
        <v>812</v>
      </c>
      <c r="B6587" s="27" t="s">
        <v>801</v>
      </c>
      <c r="C6587">
        <v>184207</v>
      </c>
      <c r="D6587">
        <v>-6464</v>
      </c>
      <c r="E6587" s="27" t="s">
        <v>844</v>
      </c>
      <c r="F6587">
        <v>0</v>
      </c>
      <c r="G6587">
        <v>0</v>
      </c>
      <c r="H6587">
        <v>0</v>
      </c>
    </row>
    <row r="6588" spans="1:8" hidden="1" x14ac:dyDescent="0.25">
      <c r="A6588" s="27" t="s">
        <v>813</v>
      </c>
      <c r="B6588" s="27" t="s">
        <v>801</v>
      </c>
      <c r="C6588">
        <v>2169400000000001</v>
      </c>
      <c r="D6588">
        <v>-717979</v>
      </c>
      <c r="E6588" s="27" t="s">
        <v>844</v>
      </c>
      <c r="F6588">
        <v>0</v>
      </c>
      <c r="G6588">
        <v>0</v>
      </c>
      <c r="H6588">
        <v>0</v>
      </c>
    </row>
    <row r="6589" spans="1:8" hidden="1" x14ac:dyDescent="0.25">
      <c r="A6589" s="27" t="s">
        <v>706</v>
      </c>
      <c r="B6589" s="27" t="s">
        <v>814</v>
      </c>
      <c r="C6589">
        <v>0</v>
      </c>
      <c r="D6589">
        <v>0</v>
      </c>
      <c r="E6589" s="27" t="s">
        <v>844</v>
      </c>
      <c r="F6589">
        <v>0</v>
      </c>
      <c r="G6589">
        <v>0</v>
      </c>
      <c r="H6589">
        <v>0</v>
      </c>
    </row>
    <row r="6590" spans="1:8" hidden="1" x14ac:dyDescent="0.25">
      <c r="A6590" s="27" t="s">
        <v>706</v>
      </c>
      <c r="B6590" s="27" t="s">
        <v>92</v>
      </c>
      <c r="C6590">
        <v>-223285</v>
      </c>
      <c r="D6590">
        <v>246849</v>
      </c>
      <c r="E6590" s="27" t="s">
        <v>844</v>
      </c>
      <c r="F6590">
        <v>0</v>
      </c>
      <c r="G6590">
        <v>0</v>
      </c>
      <c r="H6590">
        <v>0</v>
      </c>
    </row>
    <row r="6591" spans="1:8" hidden="1" x14ac:dyDescent="0.25">
      <c r="A6591" s="27" t="s">
        <v>706</v>
      </c>
      <c r="B6591" s="27" t="s">
        <v>110</v>
      </c>
      <c r="C6591">
        <v>-33731</v>
      </c>
      <c r="D6591">
        <v>299189</v>
      </c>
      <c r="E6591" s="27" t="s">
        <v>844</v>
      </c>
      <c r="F6591">
        <v>0</v>
      </c>
      <c r="G6591">
        <v>0</v>
      </c>
      <c r="H6591">
        <v>0</v>
      </c>
    </row>
    <row r="6592" spans="1:8" hidden="1" x14ac:dyDescent="0.25">
      <c r="A6592" s="27" t="s">
        <v>706</v>
      </c>
      <c r="B6592" s="27" t="s">
        <v>815</v>
      </c>
      <c r="C6592">
        <v>8460555000000001</v>
      </c>
      <c r="D6592">
        <v>-11779889</v>
      </c>
      <c r="E6592" s="27" t="s">
        <v>844</v>
      </c>
      <c r="F6592">
        <v>0</v>
      </c>
      <c r="G6592">
        <v>0</v>
      </c>
      <c r="H6592">
        <v>0</v>
      </c>
    </row>
    <row r="6593" spans="1:8" hidden="1" x14ac:dyDescent="0.25">
      <c r="A6593" s="27" t="s">
        <v>706</v>
      </c>
      <c r="B6593" s="27" t="s">
        <v>368</v>
      </c>
      <c r="C6593">
        <v>-1.3254307999999998E+16</v>
      </c>
      <c r="D6593">
        <v>34301525</v>
      </c>
      <c r="E6593" s="27" t="s">
        <v>844</v>
      </c>
      <c r="F6593">
        <v>0</v>
      </c>
      <c r="G6593">
        <v>0</v>
      </c>
      <c r="H6593">
        <v>0</v>
      </c>
    </row>
    <row r="6594" spans="1:8" hidden="1" x14ac:dyDescent="0.25">
      <c r="A6594" s="27" t="s">
        <v>816</v>
      </c>
      <c r="B6594" s="27" t="s">
        <v>801</v>
      </c>
      <c r="C6594">
        <v>-517963</v>
      </c>
      <c r="D6594">
        <v>-595236</v>
      </c>
      <c r="E6594" s="27" t="s">
        <v>844</v>
      </c>
      <c r="F6594">
        <v>0</v>
      </c>
      <c r="G6594">
        <v>0</v>
      </c>
      <c r="H6594">
        <v>0</v>
      </c>
    </row>
    <row r="6595" spans="1:8" hidden="1" x14ac:dyDescent="0.25">
      <c r="A6595" s="27" t="s">
        <v>817</v>
      </c>
      <c r="B6595" s="27" t="s">
        <v>224</v>
      </c>
      <c r="C6595">
        <v>468852</v>
      </c>
      <c r="D6595">
        <v>-563159</v>
      </c>
      <c r="E6595" s="27" t="s">
        <v>844</v>
      </c>
      <c r="F6595">
        <v>0</v>
      </c>
      <c r="G6595">
        <v>0</v>
      </c>
      <c r="H6595">
        <v>0</v>
      </c>
    </row>
    <row r="6596" spans="1:8" hidden="1" x14ac:dyDescent="0.25">
      <c r="A6596" s="27" t="s">
        <v>706</v>
      </c>
      <c r="B6596" s="27" t="s">
        <v>818</v>
      </c>
      <c r="C6596">
        <v>6.8770000000000024E+16</v>
      </c>
      <c r="D6596">
        <v>31307</v>
      </c>
      <c r="E6596" s="27" t="s">
        <v>844</v>
      </c>
      <c r="F6596">
        <v>0</v>
      </c>
      <c r="G6596">
        <v>0</v>
      </c>
      <c r="H6596">
        <v>0</v>
      </c>
    </row>
    <row r="6597" spans="1:8" hidden="1" x14ac:dyDescent="0.25">
      <c r="A6597" s="27" t="s">
        <v>706</v>
      </c>
      <c r="B6597" s="27" t="s">
        <v>819</v>
      </c>
      <c r="C6597">
        <v>242155</v>
      </c>
      <c r="D6597">
        <v>-128858</v>
      </c>
      <c r="E6597" s="27" t="s">
        <v>844</v>
      </c>
      <c r="F6597">
        <v>0</v>
      </c>
      <c r="G6597">
        <v>0</v>
      </c>
      <c r="H6597">
        <v>0</v>
      </c>
    </row>
    <row r="6598" spans="1:8" hidden="1" x14ac:dyDescent="0.25">
      <c r="A6598" s="27" t="s">
        <v>706</v>
      </c>
      <c r="B6598" s="27" t="s">
        <v>820</v>
      </c>
      <c r="C6598">
        <v>18636</v>
      </c>
      <c r="D6598">
        <v>6613081</v>
      </c>
      <c r="E6598" s="27" t="s">
        <v>844</v>
      </c>
      <c r="F6598">
        <v>0</v>
      </c>
      <c r="G6598">
        <v>0</v>
      </c>
      <c r="H6598">
        <v>0</v>
      </c>
    </row>
    <row r="6599" spans="1:8" hidden="1" x14ac:dyDescent="0.25">
      <c r="A6599" s="27" t="s">
        <v>706</v>
      </c>
      <c r="B6599" s="27" t="s">
        <v>631</v>
      </c>
      <c r="C6599">
        <v>1.5552727E+16</v>
      </c>
      <c r="D6599">
        <v>48516388</v>
      </c>
      <c r="E6599" s="27" t="s">
        <v>844</v>
      </c>
      <c r="F6599">
        <v>0</v>
      </c>
      <c r="G6599">
        <v>0</v>
      </c>
      <c r="H6599">
        <v>0</v>
      </c>
    </row>
    <row r="6600" spans="1:8" hidden="1" x14ac:dyDescent="0.25">
      <c r="A6600" s="27" t="s">
        <v>706</v>
      </c>
      <c r="B6600" s="27" t="s">
        <v>147</v>
      </c>
      <c r="C6600">
        <v>-116455</v>
      </c>
      <c r="D6600">
        <v>433333</v>
      </c>
      <c r="E6600" s="27" t="s">
        <v>844</v>
      </c>
      <c r="F6600">
        <v>0</v>
      </c>
      <c r="G6600">
        <v>0</v>
      </c>
      <c r="H6600">
        <v>0</v>
      </c>
    </row>
    <row r="6601" spans="1:8" hidden="1" x14ac:dyDescent="0.25">
      <c r="A6601" s="27" t="s">
        <v>706</v>
      </c>
      <c r="B6601" s="27" t="s">
        <v>572</v>
      </c>
      <c r="C6601">
        <v>3.8861034E+16</v>
      </c>
      <c r="D6601">
        <v>71276093</v>
      </c>
      <c r="E6601" s="27" t="s">
        <v>844</v>
      </c>
      <c r="F6601">
        <v>0</v>
      </c>
      <c r="G6601">
        <v>0</v>
      </c>
      <c r="H6601">
        <v>0</v>
      </c>
    </row>
    <row r="6602" spans="1:8" hidden="1" x14ac:dyDescent="0.25">
      <c r="A6602" s="27" t="s">
        <v>706</v>
      </c>
      <c r="B6602" s="27" t="s">
        <v>11</v>
      </c>
      <c r="C6602">
        <v>330</v>
      </c>
      <c r="D6602">
        <v>650</v>
      </c>
      <c r="E6602" s="27" t="s">
        <v>845</v>
      </c>
      <c r="F6602">
        <v>0</v>
      </c>
      <c r="G6602">
        <v>0</v>
      </c>
      <c r="H6602">
        <v>0</v>
      </c>
    </row>
    <row r="6603" spans="1:8" hidden="1" x14ac:dyDescent="0.25">
      <c r="A6603" s="27" t="s">
        <v>706</v>
      </c>
      <c r="B6603" s="27" t="s">
        <v>15</v>
      </c>
      <c r="C6603">
        <v>411533</v>
      </c>
      <c r="D6603">
        <v>201683</v>
      </c>
      <c r="E6603" s="27" t="s">
        <v>845</v>
      </c>
      <c r="F6603">
        <v>0</v>
      </c>
      <c r="G6603">
        <v>0</v>
      </c>
      <c r="H6603">
        <v>0</v>
      </c>
    </row>
    <row r="6604" spans="1:8" hidden="1" x14ac:dyDescent="0.25">
      <c r="A6604" s="27" t="s">
        <v>706</v>
      </c>
      <c r="B6604" s="27" t="s">
        <v>19</v>
      </c>
      <c r="C6604">
        <v>280339</v>
      </c>
      <c r="D6604">
        <v>16596</v>
      </c>
      <c r="E6604" s="27" t="s">
        <v>845</v>
      </c>
      <c r="F6604">
        <v>0</v>
      </c>
      <c r="G6604">
        <v>0</v>
      </c>
      <c r="H6604">
        <v>0</v>
      </c>
    </row>
    <row r="6605" spans="1:8" hidden="1" x14ac:dyDescent="0.25">
      <c r="A6605" s="27" t="s">
        <v>706</v>
      </c>
      <c r="B6605" s="27" t="s">
        <v>23</v>
      </c>
      <c r="C6605">
        <v>425063</v>
      </c>
      <c r="D6605">
        <v>15218</v>
      </c>
      <c r="E6605" s="27" t="s">
        <v>845</v>
      </c>
      <c r="F6605">
        <v>0</v>
      </c>
      <c r="G6605">
        <v>0</v>
      </c>
      <c r="H6605">
        <v>0</v>
      </c>
    </row>
    <row r="6606" spans="1:8" hidden="1" x14ac:dyDescent="0.25">
      <c r="A6606" s="27" t="s">
        <v>706</v>
      </c>
      <c r="B6606" s="27" t="s">
        <v>26</v>
      </c>
      <c r="C6606">
        <v>-112027</v>
      </c>
      <c r="D6606">
        <v>178739</v>
      </c>
      <c r="E6606" s="27" t="s">
        <v>845</v>
      </c>
      <c r="F6606">
        <v>0</v>
      </c>
      <c r="G6606">
        <v>0</v>
      </c>
      <c r="H6606">
        <v>0</v>
      </c>
    </row>
    <row r="6607" spans="1:8" hidden="1" x14ac:dyDescent="0.25">
      <c r="A6607" s="27" t="s">
        <v>706</v>
      </c>
      <c r="B6607" s="27" t="s">
        <v>708</v>
      </c>
      <c r="C6607">
        <v>170608</v>
      </c>
      <c r="D6607">
        <v>-617964</v>
      </c>
      <c r="E6607" s="27" t="s">
        <v>845</v>
      </c>
      <c r="F6607">
        <v>0</v>
      </c>
      <c r="G6607">
        <v>0</v>
      </c>
      <c r="H6607">
        <v>0</v>
      </c>
    </row>
    <row r="6608" spans="1:8" hidden="1" x14ac:dyDescent="0.25">
      <c r="A6608" s="27" t="s">
        <v>706</v>
      </c>
      <c r="B6608" s="27" t="s">
        <v>35</v>
      </c>
      <c r="C6608">
        <v>-384161</v>
      </c>
      <c r="D6608">
        <v>-636167</v>
      </c>
      <c r="E6608" s="27" t="s">
        <v>845</v>
      </c>
      <c r="F6608">
        <v>0</v>
      </c>
      <c r="G6608">
        <v>0</v>
      </c>
      <c r="H6608">
        <v>0</v>
      </c>
    </row>
    <row r="6609" spans="1:8" hidden="1" x14ac:dyDescent="0.25">
      <c r="A6609" s="27" t="s">
        <v>706</v>
      </c>
      <c r="B6609" s="27" t="s">
        <v>38</v>
      </c>
      <c r="C6609">
        <v>400691</v>
      </c>
      <c r="D6609">
        <v>450382</v>
      </c>
      <c r="E6609" s="27" t="s">
        <v>845</v>
      </c>
      <c r="F6609">
        <v>0</v>
      </c>
      <c r="G6609">
        <v>0</v>
      </c>
      <c r="H6609">
        <v>0</v>
      </c>
    </row>
    <row r="6610" spans="1:8" hidden="1" x14ac:dyDescent="0.25">
      <c r="A6610" s="27" t="s">
        <v>709</v>
      </c>
      <c r="B6610" s="27" t="s">
        <v>44</v>
      </c>
      <c r="C6610">
        <v>-354735</v>
      </c>
      <c r="D6610">
        <v>1490124</v>
      </c>
      <c r="E6610" s="27" t="s">
        <v>845</v>
      </c>
      <c r="F6610">
        <v>0</v>
      </c>
      <c r="G6610">
        <v>0</v>
      </c>
      <c r="H6610">
        <v>0</v>
      </c>
    </row>
    <row r="6611" spans="1:8" hidden="1" x14ac:dyDescent="0.25">
      <c r="A6611" s="27" t="s">
        <v>710</v>
      </c>
      <c r="B6611" s="27" t="s">
        <v>44</v>
      </c>
      <c r="C6611">
        <v>-338688</v>
      </c>
      <c r="D6611">
        <v>1512093</v>
      </c>
      <c r="E6611" s="27" t="s">
        <v>845</v>
      </c>
      <c r="F6611">
        <v>4</v>
      </c>
      <c r="G6611">
        <v>0</v>
      </c>
      <c r="H6611">
        <v>4</v>
      </c>
    </row>
    <row r="6612" spans="1:8" hidden="1" x14ac:dyDescent="0.25">
      <c r="A6612" s="27" t="s">
        <v>711</v>
      </c>
      <c r="B6612" s="27" t="s">
        <v>44</v>
      </c>
      <c r="C6612">
        <v>-124634</v>
      </c>
      <c r="D6612">
        <v>1308456</v>
      </c>
      <c r="E6612" s="27" t="s">
        <v>845</v>
      </c>
      <c r="F6612">
        <v>0</v>
      </c>
      <c r="G6612">
        <v>0</v>
      </c>
      <c r="H6612">
        <v>0</v>
      </c>
    </row>
    <row r="6613" spans="1:8" hidden="1" x14ac:dyDescent="0.25">
      <c r="A6613" s="27" t="s">
        <v>712</v>
      </c>
      <c r="B6613" s="27" t="s">
        <v>44</v>
      </c>
      <c r="C6613">
        <v>-280167</v>
      </c>
      <c r="D6613">
        <v>1534</v>
      </c>
      <c r="E6613" s="27" t="s">
        <v>845</v>
      </c>
      <c r="F6613">
        <v>5</v>
      </c>
      <c r="G6613">
        <v>0</v>
      </c>
      <c r="H6613">
        <v>0</v>
      </c>
    </row>
    <row r="6614" spans="1:8" hidden="1" x14ac:dyDescent="0.25">
      <c r="A6614" s="27" t="s">
        <v>713</v>
      </c>
      <c r="B6614" s="27" t="s">
        <v>44</v>
      </c>
      <c r="C6614">
        <v>-349285</v>
      </c>
      <c r="D6614">
        <v>1386007</v>
      </c>
      <c r="E6614" s="27" t="s">
        <v>845</v>
      </c>
      <c r="F6614">
        <v>2</v>
      </c>
      <c r="G6614">
        <v>0</v>
      </c>
      <c r="H6614">
        <v>0</v>
      </c>
    </row>
    <row r="6615" spans="1:8" hidden="1" x14ac:dyDescent="0.25">
      <c r="A6615" s="27" t="s">
        <v>714</v>
      </c>
      <c r="B6615" s="27" t="s">
        <v>44</v>
      </c>
      <c r="C6615">
        <v>-414545</v>
      </c>
      <c r="D6615">
        <v>1459707</v>
      </c>
      <c r="E6615" s="27" t="s">
        <v>845</v>
      </c>
      <c r="F6615">
        <v>0</v>
      </c>
      <c r="G6615">
        <v>0</v>
      </c>
      <c r="H6615">
        <v>0</v>
      </c>
    </row>
    <row r="6616" spans="1:8" hidden="1" x14ac:dyDescent="0.25">
      <c r="A6616" s="27" t="s">
        <v>715</v>
      </c>
      <c r="B6616" s="27" t="s">
        <v>44</v>
      </c>
      <c r="C6616">
        <v>-378136</v>
      </c>
      <c r="D6616">
        <v>1449631</v>
      </c>
      <c r="E6616" s="27" t="s">
        <v>845</v>
      </c>
      <c r="F6616">
        <v>4</v>
      </c>
      <c r="G6616">
        <v>0</v>
      </c>
      <c r="H6616">
        <v>4</v>
      </c>
    </row>
    <row r="6617" spans="1:8" hidden="1" x14ac:dyDescent="0.25">
      <c r="A6617" s="27" t="s">
        <v>716</v>
      </c>
      <c r="B6617" s="27" t="s">
        <v>44</v>
      </c>
      <c r="C6617">
        <v>-319505</v>
      </c>
      <c r="D6617">
        <v>1158605</v>
      </c>
      <c r="E6617" s="27" t="s">
        <v>845</v>
      </c>
      <c r="F6617">
        <v>0</v>
      </c>
      <c r="G6617">
        <v>0</v>
      </c>
      <c r="H6617">
        <v>0</v>
      </c>
    </row>
    <row r="6618" spans="1:8" hidden="1" x14ac:dyDescent="0.25">
      <c r="A6618" s="27" t="s">
        <v>706</v>
      </c>
      <c r="B6618" s="27" t="s">
        <v>48</v>
      </c>
      <c r="C6618">
        <v>475162</v>
      </c>
      <c r="D6618">
        <v>145501</v>
      </c>
      <c r="E6618" s="27" t="s">
        <v>845</v>
      </c>
      <c r="F6618">
        <v>0</v>
      </c>
      <c r="G6618">
        <v>0</v>
      </c>
      <c r="H6618">
        <v>0</v>
      </c>
    </row>
    <row r="6619" spans="1:8" hidden="1" x14ac:dyDescent="0.25">
      <c r="A6619" s="27" t="s">
        <v>706</v>
      </c>
      <c r="B6619" s="27" t="s">
        <v>51</v>
      </c>
      <c r="C6619">
        <v>401431</v>
      </c>
      <c r="D6619">
        <v>475769</v>
      </c>
      <c r="E6619" s="27" t="s">
        <v>845</v>
      </c>
      <c r="F6619">
        <v>0</v>
      </c>
      <c r="G6619">
        <v>0</v>
      </c>
      <c r="H6619">
        <v>0</v>
      </c>
    </row>
    <row r="6620" spans="1:8" hidden="1" x14ac:dyDescent="0.25">
      <c r="A6620" s="27" t="s">
        <v>706</v>
      </c>
      <c r="B6620" s="27" t="s">
        <v>54</v>
      </c>
      <c r="C6620">
        <v>250343</v>
      </c>
      <c r="D6620">
        <v>-773963</v>
      </c>
      <c r="E6620" s="27" t="s">
        <v>845</v>
      </c>
      <c r="F6620">
        <v>0</v>
      </c>
      <c r="G6620">
        <v>0</v>
      </c>
      <c r="H6620">
        <v>0</v>
      </c>
    </row>
    <row r="6621" spans="1:8" hidden="1" x14ac:dyDescent="0.25">
      <c r="A6621" s="27" t="s">
        <v>706</v>
      </c>
      <c r="B6621" s="27" t="s">
        <v>57</v>
      </c>
      <c r="C6621">
        <v>260275</v>
      </c>
      <c r="D6621">
        <v>5055</v>
      </c>
      <c r="E6621" s="27" t="s">
        <v>845</v>
      </c>
      <c r="F6621">
        <v>0</v>
      </c>
      <c r="G6621">
        <v>0</v>
      </c>
      <c r="H6621">
        <v>0</v>
      </c>
    </row>
    <row r="6622" spans="1:8" hidden="1" x14ac:dyDescent="0.25">
      <c r="A6622" s="27" t="s">
        <v>706</v>
      </c>
      <c r="B6622" s="27" t="s">
        <v>60</v>
      </c>
      <c r="C6622">
        <v>23685</v>
      </c>
      <c r="D6622">
        <v>903563</v>
      </c>
      <c r="E6622" s="27" t="s">
        <v>845</v>
      </c>
      <c r="F6622">
        <v>0</v>
      </c>
      <c r="G6622">
        <v>0</v>
      </c>
      <c r="H6622">
        <v>0</v>
      </c>
    </row>
    <row r="6623" spans="1:8" hidden="1" x14ac:dyDescent="0.25">
      <c r="A6623" s="27" t="s">
        <v>706</v>
      </c>
      <c r="B6623" s="27" t="s">
        <v>63</v>
      </c>
      <c r="C6623">
        <v>131939</v>
      </c>
      <c r="D6623">
        <v>-595432</v>
      </c>
      <c r="E6623" s="27" t="s">
        <v>845</v>
      </c>
      <c r="F6623">
        <v>0</v>
      </c>
      <c r="G6623">
        <v>0</v>
      </c>
      <c r="H6623">
        <v>0</v>
      </c>
    </row>
    <row r="6624" spans="1:8" hidden="1" x14ac:dyDescent="0.25">
      <c r="A6624" s="27" t="s">
        <v>706</v>
      </c>
      <c r="B6624" s="27" t="s">
        <v>66</v>
      </c>
      <c r="C6624">
        <v>537098</v>
      </c>
      <c r="D6624">
        <v>279534</v>
      </c>
      <c r="E6624" s="27" t="s">
        <v>845</v>
      </c>
      <c r="F6624">
        <v>0</v>
      </c>
      <c r="G6624">
        <v>0</v>
      </c>
      <c r="H6624">
        <v>0</v>
      </c>
    </row>
    <row r="6625" spans="1:8" hidden="1" x14ac:dyDescent="0.25">
      <c r="A6625" s="27" t="s">
        <v>706</v>
      </c>
      <c r="B6625" s="27" t="s">
        <v>69</v>
      </c>
      <c r="C6625">
        <v>508333</v>
      </c>
      <c r="D6625">
        <v>40</v>
      </c>
      <c r="E6625" s="27" t="s">
        <v>845</v>
      </c>
      <c r="F6625">
        <v>1</v>
      </c>
      <c r="G6625">
        <v>0</v>
      </c>
      <c r="H6625">
        <v>0</v>
      </c>
    </row>
    <row r="6626" spans="1:8" hidden="1" x14ac:dyDescent="0.25">
      <c r="A6626" s="27" t="s">
        <v>706</v>
      </c>
      <c r="B6626" s="27" t="s">
        <v>75</v>
      </c>
      <c r="C6626">
        <v>93077</v>
      </c>
      <c r="D6626">
        <v>23158</v>
      </c>
      <c r="E6626" s="27" t="s">
        <v>845</v>
      </c>
      <c r="F6626">
        <v>0</v>
      </c>
      <c r="G6626">
        <v>0</v>
      </c>
      <c r="H6626">
        <v>0</v>
      </c>
    </row>
    <row r="6627" spans="1:8" hidden="1" x14ac:dyDescent="0.25">
      <c r="A6627" s="27" t="s">
        <v>706</v>
      </c>
      <c r="B6627" s="27" t="s">
        <v>81</v>
      </c>
      <c r="C6627">
        <v>275142</v>
      </c>
      <c r="D6627">
        <v>904336</v>
      </c>
      <c r="E6627" s="27" t="s">
        <v>845</v>
      </c>
      <c r="F6627">
        <v>0</v>
      </c>
      <c r="G6627">
        <v>0</v>
      </c>
      <c r="H6627">
        <v>0</v>
      </c>
    </row>
    <row r="6628" spans="1:8" hidden="1" x14ac:dyDescent="0.25">
      <c r="A6628" s="27" t="s">
        <v>706</v>
      </c>
      <c r="B6628" s="27" t="s">
        <v>84</v>
      </c>
      <c r="C6628">
        <v>-162902</v>
      </c>
      <c r="D6628">
        <v>-635887</v>
      </c>
      <c r="E6628" s="27" t="s">
        <v>845</v>
      </c>
      <c r="F6628">
        <v>0</v>
      </c>
      <c r="G6628">
        <v>0</v>
      </c>
      <c r="H6628">
        <v>0</v>
      </c>
    </row>
    <row r="6629" spans="1:8" hidden="1" x14ac:dyDescent="0.25">
      <c r="A6629" s="27" t="s">
        <v>706</v>
      </c>
      <c r="B6629" s="27" t="s">
        <v>717</v>
      </c>
      <c r="C6629">
        <v>439159</v>
      </c>
      <c r="D6629">
        <v>176791</v>
      </c>
      <c r="E6629" s="27" t="s">
        <v>845</v>
      </c>
      <c r="F6629">
        <v>0</v>
      </c>
      <c r="G6629">
        <v>0</v>
      </c>
      <c r="H6629">
        <v>0</v>
      </c>
    </row>
    <row r="6630" spans="1:8" hidden="1" x14ac:dyDescent="0.25">
      <c r="A6630" s="27" t="s">
        <v>706</v>
      </c>
      <c r="B6630" s="27" t="s">
        <v>95</v>
      </c>
      <c r="C6630">
        <v>-14235</v>
      </c>
      <c r="D6630">
        <v>-519253</v>
      </c>
      <c r="E6630" s="27" t="s">
        <v>845</v>
      </c>
      <c r="F6630">
        <v>0</v>
      </c>
      <c r="G6630">
        <v>0</v>
      </c>
      <c r="H6630">
        <v>0</v>
      </c>
    </row>
    <row r="6631" spans="1:8" hidden="1" x14ac:dyDescent="0.25">
      <c r="A6631" s="27" t="s">
        <v>706</v>
      </c>
      <c r="B6631" s="27" t="s">
        <v>718</v>
      </c>
      <c r="C6631">
        <v>45353</v>
      </c>
      <c r="D6631">
        <v>1147277</v>
      </c>
      <c r="E6631" s="27" t="s">
        <v>845</v>
      </c>
      <c r="F6631">
        <v>0</v>
      </c>
      <c r="G6631">
        <v>0</v>
      </c>
      <c r="H6631">
        <v>0</v>
      </c>
    </row>
    <row r="6632" spans="1:8" hidden="1" x14ac:dyDescent="0.25">
      <c r="A6632" s="27" t="s">
        <v>706</v>
      </c>
      <c r="B6632" s="27" t="s">
        <v>104</v>
      </c>
      <c r="C6632">
        <v>427339</v>
      </c>
      <c r="D6632">
        <v>254858</v>
      </c>
      <c r="E6632" s="27" t="s">
        <v>845</v>
      </c>
      <c r="F6632">
        <v>0</v>
      </c>
      <c r="G6632">
        <v>0</v>
      </c>
      <c r="H6632">
        <v>0</v>
      </c>
    </row>
    <row r="6633" spans="1:8" hidden="1" x14ac:dyDescent="0.25">
      <c r="A6633" s="27" t="s">
        <v>706</v>
      </c>
      <c r="B6633" s="27" t="s">
        <v>719</v>
      </c>
      <c r="C6633">
        <v>122383</v>
      </c>
      <c r="D6633">
        <v>-15616</v>
      </c>
      <c r="E6633" s="27" t="s">
        <v>845</v>
      </c>
      <c r="F6633">
        <v>0</v>
      </c>
      <c r="G6633">
        <v>0</v>
      </c>
      <c r="H6633">
        <v>0</v>
      </c>
    </row>
    <row r="6634" spans="1:8" hidden="1" x14ac:dyDescent="0.25">
      <c r="A6634" s="27" t="s">
        <v>706</v>
      </c>
      <c r="B6634" s="27" t="s">
        <v>720</v>
      </c>
      <c r="C6634">
        <v>165388</v>
      </c>
      <c r="D6634">
        <v>-230418</v>
      </c>
      <c r="E6634" s="27" t="s">
        <v>845</v>
      </c>
      <c r="F6634">
        <v>0</v>
      </c>
      <c r="G6634">
        <v>0</v>
      </c>
      <c r="H6634">
        <v>0</v>
      </c>
    </row>
    <row r="6635" spans="1:8" hidden="1" x14ac:dyDescent="0.25">
      <c r="A6635" s="27" t="s">
        <v>706</v>
      </c>
      <c r="B6635" s="27" t="s">
        <v>113</v>
      </c>
      <c r="C6635">
        <v>1155</v>
      </c>
      <c r="D6635">
        <v>1049167</v>
      </c>
      <c r="E6635" s="27" t="s">
        <v>845</v>
      </c>
      <c r="F6635">
        <v>1</v>
      </c>
      <c r="G6635">
        <v>0</v>
      </c>
      <c r="H6635">
        <v>1</v>
      </c>
    </row>
    <row r="6636" spans="1:8" hidden="1" x14ac:dyDescent="0.25">
      <c r="A6636" s="27" t="s">
        <v>706</v>
      </c>
      <c r="B6636" s="27" t="s">
        <v>116</v>
      </c>
      <c r="C6636">
        <v>3.848E+16</v>
      </c>
      <c r="D6636">
        <v>115021</v>
      </c>
      <c r="E6636" s="27" t="s">
        <v>845</v>
      </c>
      <c r="F6636">
        <v>0</v>
      </c>
      <c r="G6636">
        <v>0</v>
      </c>
      <c r="H6636">
        <v>0</v>
      </c>
    </row>
    <row r="6637" spans="1:8" hidden="1" x14ac:dyDescent="0.25">
      <c r="A6637" s="27" t="s">
        <v>721</v>
      </c>
      <c r="B6637" s="27" t="s">
        <v>119</v>
      </c>
      <c r="C6637">
        <v>539333</v>
      </c>
      <c r="D6637">
        <v>-1165765</v>
      </c>
      <c r="E6637" s="27" t="s">
        <v>845</v>
      </c>
      <c r="F6637">
        <v>0</v>
      </c>
      <c r="G6637">
        <v>0</v>
      </c>
      <c r="H6637">
        <v>0</v>
      </c>
    </row>
    <row r="6638" spans="1:8" hidden="1" x14ac:dyDescent="0.25">
      <c r="A6638" s="27" t="s">
        <v>722</v>
      </c>
      <c r="B6638" s="27" t="s">
        <v>119</v>
      </c>
      <c r="C6638">
        <v>492827</v>
      </c>
      <c r="D6638">
        <v>-1231207</v>
      </c>
      <c r="E6638" s="27" t="s">
        <v>845</v>
      </c>
      <c r="F6638">
        <v>4</v>
      </c>
      <c r="G6638">
        <v>0</v>
      </c>
      <c r="H6638">
        <v>0</v>
      </c>
    </row>
    <row r="6639" spans="1:8" hidden="1" x14ac:dyDescent="0.25">
      <c r="A6639" s="27" t="s">
        <v>723</v>
      </c>
      <c r="B6639" s="27" t="s">
        <v>119</v>
      </c>
      <c r="C6639">
        <v>376489</v>
      </c>
      <c r="D6639">
        <v>-1226655</v>
      </c>
      <c r="E6639" s="27" t="s">
        <v>845</v>
      </c>
      <c r="F6639">
        <v>0</v>
      </c>
      <c r="G6639">
        <v>0</v>
      </c>
      <c r="H6639">
        <v>0</v>
      </c>
    </row>
    <row r="6640" spans="1:8" hidden="1" x14ac:dyDescent="0.25">
      <c r="A6640" s="27" t="s">
        <v>724</v>
      </c>
      <c r="B6640" s="27" t="s">
        <v>119</v>
      </c>
      <c r="C6640">
        <v>537609</v>
      </c>
      <c r="D6640">
        <v>-988139</v>
      </c>
      <c r="E6640" s="27" t="s">
        <v>845</v>
      </c>
      <c r="F6640">
        <v>0</v>
      </c>
      <c r="G6640">
        <v>0</v>
      </c>
      <c r="H6640">
        <v>0</v>
      </c>
    </row>
    <row r="6641" spans="1:8" hidden="1" x14ac:dyDescent="0.25">
      <c r="A6641" s="27" t="s">
        <v>725</v>
      </c>
      <c r="B6641" s="27" t="s">
        <v>119</v>
      </c>
      <c r="C6641">
        <v>465653</v>
      </c>
      <c r="D6641">
        <v>-664619</v>
      </c>
      <c r="E6641" s="27" t="s">
        <v>845</v>
      </c>
      <c r="F6641">
        <v>0</v>
      </c>
      <c r="G6641">
        <v>0</v>
      </c>
      <c r="H6641">
        <v>0</v>
      </c>
    </row>
    <row r="6642" spans="1:8" hidden="1" x14ac:dyDescent="0.25">
      <c r="A6642" s="27" t="s">
        <v>726</v>
      </c>
      <c r="B6642" s="27" t="s">
        <v>119</v>
      </c>
      <c r="C6642">
        <v>531355</v>
      </c>
      <c r="D6642">
        <v>-576604</v>
      </c>
      <c r="E6642" s="27" t="s">
        <v>845</v>
      </c>
      <c r="F6642">
        <v>0</v>
      </c>
      <c r="G6642">
        <v>0</v>
      </c>
      <c r="H6642">
        <v>0</v>
      </c>
    </row>
    <row r="6643" spans="1:8" hidden="1" x14ac:dyDescent="0.25">
      <c r="A6643" s="27" t="s">
        <v>727</v>
      </c>
      <c r="B6643" s="27" t="s">
        <v>119</v>
      </c>
      <c r="C6643">
        <v>4.4681999999999992E+16</v>
      </c>
      <c r="D6643">
        <v>-637443</v>
      </c>
      <c r="E6643" s="27" t="s">
        <v>845</v>
      </c>
      <c r="F6643">
        <v>0</v>
      </c>
      <c r="G6643">
        <v>0</v>
      </c>
      <c r="H6643">
        <v>0</v>
      </c>
    </row>
    <row r="6644" spans="1:8" hidden="1" x14ac:dyDescent="0.25">
      <c r="A6644" s="27" t="s">
        <v>728</v>
      </c>
      <c r="B6644" s="27" t="s">
        <v>119</v>
      </c>
      <c r="C6644">
        <v>512538</v>
      </c>
      <c r="D6644">
        <v>-853232</v>
      </c>
      <c r="E6644" s="27" t="s">
        <v>845</v>
      </c>
      <c r="F6644">
        <v>3</v>
      </c>
      <c r="G6644">
        <v>0</v>
      </c>
      <c r="H6644">
        <v>0</v>
      </c>
    </row>
    <row r="6645" spans="1:8" hidden="1" x14ac:dyDescent="0.25">
      <c r="A6645" s="27" t="s">
        <v>729</v>
      </c>
      <c r="B6645" s="27" t="s">
        <v>119</v>
      </c>
      <c r="C6645">
        <v>465107</v>
      </c>
      <c r="D6645">
        <v>-634168</v>
      </c>
      <c r="E6645" s="27" t="s">
        <v>845</v>
      </c>
      <c r="F6645">
        <v>0</v>
      </c>
      <c r="G6645">
        <v>0</v>
      </c>
      <c r="H6645">
        <v>0</v>
      </c>
    </row>
    <row r="6646" spans="1:8" hidden="1" x14ac:dyDescent="0.25">
      <c r="A6646" s="27" t="s">
        <v>730</v>
      </c>
      <c r="B6646" s="27" t="s">
        <v>119</v>
      </c>
      <c r="C6646">
        <v>529399</v>
      </c>
      <c r="D6646">
        <v>-735491</v>
      </c>
      <c r="E6646" s="27" t="s">
        <v>845</v>
      </c>
      <c r="F6646">
        <v>0</v>
      </c>
      <c r="G6646">
        <v>0</v>
      </c>
      <c r="H6646">
        <v>0</v>
      </c>
    </row>
    <row r="6647" spans="1:8" hidden="1" x14ac:dyDescent="0.25">
      <c r="A6647" s="27" t="s">
        <v>731</v>
      </c>
      <c r="B6647" s="27" t="s">
        <v>119</v>
      </c>
      <c r="C6647">
        <v>529399</v>
      </c>
      <c r="D6647">
        <v>-1064509</v>
      </c>
      <c r="E6647" s="27" t="s">
        <v>845</v>
      </c>
      <c r="F6647">
        <v>0</v>
      </c>
      <c r="G6647">
        <v>0</v>
      </c>
      <c r="H6647">
        <v>0</v>
      </c>
    </row>
    <row r="6648" spans="1:8" hidden="1" x14ac:dyDescent="0.25">
      <c r="A6648" s="27" t="s">
        <v>706</v>
      </c>
      <c r="B6648" s="27" t="s">
        <v>732</v>
      </c>
      <c r="C6648">
        <v>66111</v>
      </c>
      <c r="D6648">
        <v>209394</v>
      </c>
      <c r="E6648" s="27" t="s">
        <v>845</v>
      </c>
      <c r="F6648">
        <v>0</v>
      </c>
      <c r="G6648">
        <v>0</v>
      </c>
      <c r="H6648">
        <v>0</v>
      </c>
    </row>
    <row r="6649" spans="1:8" hidden="1" x14ac:dyDescent="0.25">
      <c r="A6649" s="27" t="s">
        <v>706</v>
      </c>
      <c r="B6649" s="27" t="s">
        <v>135</v>
      </c>
      <c r="C6649">
        <v>154542</v>
      </c>
      <c r="D6649">
        <v>187322</v>
      </c>
      <c r="E6649" s="27" t="s">
        <v>845</v>
      </c>
      <c r="F6649">
        <v>0</v>
      </c>
      <c r="G6649">
        <v>0</v>
      </c>
      <c r="H6649">
        <v>0</v>
      </c>
    </row>
    <row r="6650" spans="1:8" hidden="1" x14ac:dyDescent="0.25">
      <c r="A6650" s="27" t="s">
        <v>706</v>
      </c>
      <c r="B6650" s="27" t="s">
        <v>138</v>
      </c>
      <c r="C6650">
        <v>-356751</v>
      </c>
      <c r="D6650">
        <v>-71543</v>
      </c>
      <c r="E6650" s="27" t="s">
        <v>845</v>
      </c>
      <c r="F6650">
        <v>0</v>
      </c>
      <c r="G6650">
        <v>0</v>
      </c>
      <c r="H6650">
        <v>0</v>
      </c>
    </row>
    <row r="6651" spans="1:8" hidden="1" x14ac:dyDescent="0.25">
      <c r="A6651" s="27" t="s">
        <v>733</v>
      </c>
      <c r="B6651" s="27" t="s">
        <v>141</v>
      </c>
      <c r="C6651">
        <v>318257</v>
      </c>
      <c r="D6651">
        <v>1172264</v>
      </c>
      <c r="E6651" s="27" t="s">
        <v>845</v>
      </c>
      <c r="F6651">
        <v>962</v>
      </c>
      <c r="G6651">
        <v>6</v>
      </c>
      <c r="H6651">
        <v>255</v>
      </c>
    </row>
    <row r="6652" spans="1:8" hidden="1" x14ac:dyDescent="0.25">
      <c r="A6652" s="27" t="s">
        <v>734</v>
      </c>
      <c r="B6652" s="27" t="s">
        <v>141</v>
      </c>
      <c r="C6652">
        <v>401824</v>
      </c>
      <c r="D6652">
        <v>1164142</v>
      </c>
      <c r="E6652" s="27" t="s">
        <v>845</v>
      </c>
      <c r="F6652">
        <v>380</v>
      </c>
      <c r="G6652">
        <v>4</v>
      </c>
      <c r="H6652">
        <v>108</v>
      </c>
    </row>
    <row r="6653" spans="1:8" hidden="1" x14ac:dyDescent="0.25">
      <c r="A6653" s="27" t="s">
        <v>735</v>
      </c>
      <c r="B6653" s="27" t="s">
        <v>141</v>
      </c>
      <c r="C6653">
        <v>300572</v>
      </c>
      <c r="D6653">
        <v>107874</v>
      </c>
      <c r="E6653" s="27" t="s">
        <v>845</v>
      </c>
      <c r="F6653">
        <v>551</v>
      </c>
      <c r="G6653">
        <v>5</v>
      </c>
      <c r="H6653">
        <v>207</v>
      </c>
    </row>
    <row r="6654" spans="1:8" hidden="1" x14ac:dyDescent="0.25">
      <c r="A6654" s="27" t="s">
        <v>736</v>
      </c>
      <c r="B6654" s="27" t="s">
        <v>141</v>
      </c>
      <c r="C6654">
        <v>260789</v>
      </c>
      <c r="D6654">
        <v>1179874</v>
      </c>
      <c r="E6654" s="27" t="s">
        <v>845</v>
      </c>
      <c r="F6654">
        <v>287</v>
      </c>
      <c r="G6654">
        <v>0</v>
      </c>
      <c r="H6654">
        <v>82</v>
      </c>
    </row>
    <row r="6655" spans="1:8" hidden="1" x14ac:dyDescent="0.25">
      <c r="A6655" s="27" t="s">
        <v>737</v>
      </c>
      <c r="B6655" s="27" t="s">
        <v>141</v>
      </c>
      <c r="C6655">
        <v>378099</v>
      </c>
      <c r="D6655">
        <v>1010583</v>
      </c>
      <c r="E6655" s="27" t="s">
        <v>845</v>
      </c>
      <c r="F6655">
        <v>90</v>
      </c>
      <c r="G6655">
        <v>2</v>
      </c>
      <c r="H6655">
        <v>54</v>
      </c>
    </row>
    <row r="6656" spans="1:8" hidden="1" x14ac:dyDescent="0.25">
      <c r="A6656" s="27" t="s">
        <v>738</v>
      </c>
      <c r="B6656" s="27" t="s">
        <v>141</v>
      </c>
      <c r="C6656">
        <v>233417</v>
      </c>
      <c r="D6656">
        <v>1134244</v>
      </c>
      <c r="E6656" s="27" t="s">
        <v>845</v>
      </c>
      <c r="F6656">
        <v>1316</v>
      </c>
      <c r="G6656">
        <v>2</v>
      </c>
      <c r="H6656">
        <v>465</v>
      </c>
    </row>
    <row r="6657" spans="1:8" hidden="1" x14ac:dyDescent="0.25">
      <c r="A6657" s="27" t="s">
        <v>739</v>
      </c>
      <c r="B6657" s="27" t="s">
        <v>141</v>
      </c>
      <c r="C6657">
        <v>238298</v>
      </c>
      <c r="D6657">
        <v>1087881</v>
      </c>
      <c r="E6657" s="27" t="s">
        <v>845</v>
      </c>
      <c r="F6657">
        <v>237</v>
      </c>
      <c r="G6657">
        <v>2</v>
      </c>
      <c r="H6657">
        <v>49</v>
      </c>
    </row>
    <row r="6658" spans="1:8" hidden="1" x14ac:dyDescent="0.25">
      <c r="A6658" s="27" t="s">
        <v>740</v>
      </c>
      <c r="B6658" s="27" t="s">
        <v>141</v>
      </c>
      <c r="C6658">
        <v>268154</v>
      </c>
      <c r="D6658">
        <v>1068748</v>
      </c>
      <c r="E6658" s="27" t="s">
        <v>845</v>
      </c>
      <c r="F6658">
        <v>144</v>
      </c>
      <c r="G6658">
        <v>1</v>
      </c>
      <c r="H6658">
        <v>46</v>
      </c>
    </row>
    <row r="6659" spans="1:8" hidden="1" x14ac:dyDescent="0.25">
      <c r="A6659" s="27" t="s">
        <v>741</v>
      </c>
      <c r="B6659" s="27" t="s">
        <v>141</v>
      </c>
      <c r="C6659">
        <v>191959</v>
      </c>
      <c r="D6659">
        <v>1097453</v>
      </c>
      <c r="E6659" s="27" t="s">
        <v>845</v>
      </c>
      <c r="F6659">
        <v>162</v>
      </c>
      <c r="G6659">
        <v>4</v>
      </c>
      <c r="H6659">
        <v>52</v>
      </c>
    </row>
    <row r="6660" spans="1:8" hidden="1" x14ac:dyDescent="0.25">
      <c r="A6660" s="27" t="s">
        <v>742</v>
      </c>
      <c r="B6660" s="27" t="s">
        <v>141</v>
      </c>
      <c r="C6660">
        <v>39549</v>
      </c>
      <c r="D6660">
        <v>1161306</v>
      </c>
      <c r="E6660" s="27" t="s">
        <v>845</v>
      </c>
      <c r="F6660">
        <v>300</v>
      </c>
      <c r="G6660">
        <v>3</v>
      </c>
      <c r="H6660">
        <v>105</v>
      </c>
    </row>
    <row r="6661" spans="1:8" hidden="1" x14ac:dyDescent="0.25">
      <c r="A6661" s="27" t="s">
        <v>743</v>
      </c>
      <c r="B6661" s="27" t="s">
        <v>141</v>
      </c>
      <c r="C6661">
        <v>4.7861999999999992E+16</v>
      </c>
      <c r="D6661">
        <v>1277615</v>
      </c>
      <c r="E6661" s="27" t="s">
        <v>845</v>
      </c>
      <c r="F6661">
        <v>445</v>
      </c>
      <c r="G6661">
        <v>11</v>
      </c>
      <c r="H6661">
        <v>79</v>
      </c>
    </row>
    <row r="6662" spans="1:8" hidden="1" x14ac:dyDescent="0.25">
      <c r="A6662" s="27" t="s">
        <v>744</v>
      </c>
      <c r="B6662" s="27" t="s">
        <v>141</v>
      </c>
      <c r="C6662">
        <v>33882</v>
      </c>
      <c r="D6662">
        <v>1.13614E+16</v>
      </c>
      <c r="E6662" s="27" t="s">
        <v>845</v>
      </c>
      <c r="F6662">
        <v>1231</v>
      </c>
      <c r="G6662">
        <v>13</v>
      </c>
      <c r="H6662">
        <v>440</v>
      </c>
    </row>
    <row r="6663" spans="1:8" hidden="1" x14ac:dyDescent="0.25">
      <c r="A6663" s="27" t="s">
        <v>745</v>
      </c>
      <c r="B6663" s="27" t="s">
        <v>141</v>
      </c>
      <c r="C6663">
        <v>223</v>
      </c>
      <c r="D6663">
        <v>1142</v>
      </c>
      <c r="E6663" s="27" t="s">
        <v>845</v>
      </c>
      <c r="F6663">
        <v>57</v>
      </c>
      <c r="G6663">
        <v>1</v>
      </c>
      <c r="H6663">
        <v>2</v>
      </c>
    </row>
    <row r="6664" spans="1:8" hidden="1" x14ac:dyDescent="0.25">
      <c r="A6664" s="27" t="s">
        <v>746</v>
      </c>
      <c r="B6664" s="27" t="s">
        <v>141</v>
      </c>
      <c r="C6664">
        <v>309756</v>
      </c>
      <c r="D6664">
        <v>1122707</v>
      </c>
      <c r="E6664" s="27" t="s">
        <v>845</v>
      </c>
      <c r="F6664">
        <v>58182</v>
      </c>
      <c r="G6664">
        <v>1696</v>
      </c>
      <c r="H6664">
        <v>6639</v>
      </c>
    </row>
    <row r="6665" spans="1:8" hidden="1" x14ac:dyDescent="0.25">
      <c r="A6665" s="27" t="s">
        <v>747</v>
      </c>
      <c r="B6665" s="27" t="s">
        <v>141</v>
      </c>
      <c r="C6665">
        <v>276104</v>
      </c>
      <c r="D6665">
        <v>1117088</v>
      </c>
      <c r="E6665" s="27" t="s">
        <v>845</v>
      </c>
      <c r="F6665">
        <v>1004</v>
      </c>
      <c r="G6665">
        <v>3</v>
      </c>
      <c r="H6665">
        <v>464</v>
      </c>
    </row>
    <row r="6666" spans="1:8" hidden="1" x14ac:dyDescent="0.25">
      <c r="A6666" s="27" t="s">
        <v>748</v>
      </c>
      <c r="B6666" s="27" t="s">
        <v>141</v>
      </c>
      <c r="C6666">
        <v>440935</v>
      </c>
      <c r="D6666">
        <v>1139448</v>
      </c>
      <c r="E6666" s="27" t="s">
        <v>845</v>
      </c>
      <c r="F6666">
        <v>70</v>
      </c>
      <c r="G6666">
        <v>0</v>
      </c>
      <c r="H6666">
        <v>8</v>
      </c>
    </row>
    <row r="6667" spans="1:8" hidden="1" x14ac:dyDescent="0.25">
      <c r="A6667" s="27" t="s">
        <v>749</v>
      </c>
      <c r="B6667" s="27" t="s">
        <v>141</v>
      </c>
      <c r="C6667">
        <v>329711</v>
      </c>
      <c r="D6667">
        <v>119455</v>
      </c>
      <c r="E6667" s="27" t="s">
        <v>845</v>
      </c>
      <c r="F6667">
        <v>617</v>
      </c>
      <c r="G6667">
        <v>0</v>
      </c>
      <c r="H6667">
        <v>218</v>
      </c>
    </row>
    <row r="6668" spans="1:8" hidden="1" x14ac:dyDescent="0.25">
      <c r="A6668" s="27" t="s">
        <v>750</v>
      </c>
      <c r="B6668" s="27" t="s">
        <v>141</v>
      </c>
      <c r="C6668">
        <v>27614</v>
      </c>
      <c r="D6668">
        <v>1157221</v>
      </c>
      <c r="E6668" s="27" t="s">
        <v>845</v>
      </c>
      <c r="F6668">
        <v>925</v>
      </c>
      <c r="G6668">
        <v>1</v>
      </c>
      <c r="H6668">
        <v>240</v>
      </c>
    </row>
    <row r="6669" spans="1:8" hidden="1" x14ac:dyDescent="0.25">
      <c r="A6669" s="27" t="s">
        <v>751</v>
      </c>
      <c r="B6669" s="27" t="s">
        <v>141</v>
      </c>
      <c r="C6669">
        <v>436661</v>
      </c>
      <c r="D6669">
        <v>1261923</v>
      </c>
      <c r="E6669" s="27" t="s">
        <v>845</v>
      </c>
      <c r="F6669">
        <v>89</v>
      </c>
      <c r="G6669">
        <v>1</v>
      </c>
      <c r="H6669">
        <v>30</v>
      </c>
    </row>
    <row r="6670" spans="1:8" hidden="1" x14ac:dyDescent="0.25">
      <c r="A6670" s="27" t="s">
        <v>752</v>
      </c>
      <c r="B6670" s="27" t="s">
        <v>141</v>
      </c>
      <c r="C6670">
        <v>412956</v>
      </c>
      <c r="D6670">
        <v>1226085</v>
      </c>
      <c r="E6670" s="27" t="s">
        <v>845</v>
      </c>
      <c r="F6670">
        <v>121</v>
      </c>
      <c r="G6670">
        <v>1</v>
      </c>
      <c r="H6670">
        <v>40</v>
      </c>
    </row>
    <row r="6671" spans="1:8" hidden="1" x14ac:dyDescent="0.25">
      <c r="A6671" s="27" t="s">
        <v>753</v>
      </c>
      <c r="B6671" s="27" t="s">
        <v>141</v>
      </c>
      <c r="C6671">
        <v>221667</v>
      </c>
      <c r="D6671">
        <v>11355</v>
      </c>
      <c r="E6671" s="27" t="s">
        <v>845</v>
      </c>
      <c r="F6671">
        <v>10</v>
      </c>
      <c r="G6671">
        <v>0</v>
      </c>
      <c r="H6671">
        <v>5</v>
      </c>
    </row>
    <row r="6672" spans="1:8" hidden="1" x14ac:dyDescent="0.25">
      <c r="A6672" s="27" t="s">
        <v>754</v>
      </c>
      <c r="B6672" s="27" t="s">
        <v>141</v>
      </c>
      <c r="C6672">
        <v>372692</v>
      </c>
      <c r="D6672">
        <v>1061655</v>
      </c>
      <c r="E6672" s="27" t="s">
        <v>845</v>
      </c>
      <c r="F6672">
        <v>70</v>
      </c>
      <c r="G6672">
        <v>0</v>
      </c>
      <c r="H6672">
        <v>33</v>
      </c>
    </row>
    <row r="6673" spans="1:8" hidden="1" x14ac:dyDescent="0.25">
      <c r="A6673" s="27" t="s">
        <v>755</v>
      </c>
      <c r="B6673" s="27" t="s">
        <v>141</v>
      </c>
      <c r="C6673">
        <v>357452</v>
      </c>
      <c r="D6673">
        <v>959956</v>
      </c>
      <c r="E6673" s="27" t="s">
        <v>845</v>
      </c>
      <c r="F6673">
        <v>18</v>
      </c>
      <c r="G6673">
        <v>0</v>
      </c>
      <c r="H6673">
        <v>13</v>
      </c>
    </row>
    <row r="6674" spans="1:8" hidden="1" x14ac:dyDescent="0.25">
      <c r="A6674" s="27" t="s">
        <v>756</v>
      </c>
      <c r="B6674" s="27" t="s">
        <v>141</v>
      </c>
      <c r="C6674">
        <v>351917</v>
      </c>
      <c r="D6674">
        <v>1088701</v>
      </c>
      <c r="E6674" s="27" t="s">
        <v>845</v>
      </c>
      <c r="F6674">
        <v>236</v>
      </c>
      <c r="G6674">
        <v>0</v>
      </c>
      <c r="H6674">
        <v>71</v>
      </c>
    </row>
    <row r="6675" spans="1:8" hidden="1" x14ac:dyDescent="0.25">
      <c r="A6675" s="27" t="s">
        <v>757</v>
      </c>
      <c r="B6675" s="27" t="s">
        <v>141</v>
      </c>
      <c r="C6675">
        <v>363427</v>
      </c>
      <c r="D6675">
        <v>1181498</v>
      </c>
      <c r="E6675" s="27" t="s">
        <v>845</v>
      </c>
      <c r="F6675">
        <v>537</v>
      </c>
      <c r="G6675">
        <v>2</v>
      </c>
      <c r="H6675">
        <v>173</v>
      </c>
    </row>
    <row r="6676" spans="1:8" hidden="1" x14ac:dyDescent="0.25">
      <c r="A6676" s="27" t="s">
        <v>758</v>
      </c>
      <c r="B6676" s="27" t="s">
        <v>141</v>
      </c>
      <c r="C6676">
        <v>3.1202E+16</v>
      </c>
      <c r="D6676">
        <v>1214491</v>
      </c>
      <c r="E6676" s="27" t="s">
        <v>845</v>
      </c>
      <c r="F6676">
        <v>328</v>
      </c>
      <c r="G6676">
        <v>1</v>
      </c>
      <c r="H6676">
        <v>140</v>
      </c>
    </row>
    <row r="6677" spans="1:8" hidden="1" x14ac:dyDescent="0.25">
      <c r="A6677" s="27" t="s">
        <v>759</v>
      </c>
      <c r="B6677" s="27" t="s">
        <v>141</v>
      </c>
      <c r="C6677">
        <v>375777</v>
      </c>
      <c r="D6677">
        <v>1122922</v>
      </c>
      <c r="E6677" s="27" t="s">
        <v>845</v>
      </c>
      <c r="F6677">
        <v>129</v>
      </c>
      <c r="G6677">
        <v>0</v>
      </c>
      <c r="H6677">
        <v>50</v>
      </c>
    </row>
    <row r="6678" spans="1:8" hidden="1" x14ac:dyDescent="0.25">
      <c r="A6678" s="27" t="s">
        <v>760</v>
      </c>
      <c r="B6678" s="27" t="s">
        <v>141</v>
      </c>
      <c r="C6678">
        <v>306171</v>
      </c>
      <c r="D6678">
        <v>1027103</v>
      </c>
      <c r="E6678" s="27" t="s">
        <v>845</v>
      </c>
      <c r="F6678">
        <v>481</v>
      </c>
      <c r="G6678">
        <v>3</v>
      </c>
      <c r="H6678">
        <v>131</v>
      </c>
    </row>
    <row r="6679" spans="1:8" hidden="1" x14ac:dyDescent="0.25">
      <c r="A6679" s="27" t="s">
        <v>761</v>
      </c>
      <c r="B6679" s="27" t="s">
        <v>141</v>
      </c>
      <c r="C6679">
        <v>393054</v>
      </c>
      <c r="D6679">
        <v>117323</v>
      </c>
      <c r="E6679" s="27" t="s">
        <v>845</v>
      </c>
      <c r="F6679">
        <v>124</v>
      </c>
      <c r="G6679">
        <v>3</v>
      </c>
      <c r="H6679">
        <v>45</v>
      </c>
    </row>
    <row r="6680" spans="1:8" hidden="1" x14ac:dyDescent="0.25">
      <c r="A6680" s="27" t="s">
        <v>762</v>
      </c>
      <c r="B6680" s="27" t="s">
        <v>141</v>
      </c>
      <c r="C6680">
        <v>316927</v>
      </c>
      <c r="D6680">
        <v>880924</v>
      </c>
      <c r="E6680" s="27" t="s">
        <v>845</v>
      </c>
      <c r="F6680">
        <v>1</v>
      </c>
      <c r="G6680">
        <v>0</v>
      </c>
      <c r="H6680">
        <v>1</v>
      </c>
    </row>
    <row r="6681" spans="1:8" hidden="1" x14ac:dyDescent="0.25">
      <c r="A6681" s="27" t="s">
        <v>763</v>
      </c>
      <c r="B6681" s="27" t="s">
        <v>141</v>
      </c>
      <c r="C6681">
        <v>411129</v>
      </c>
      <c r="D6681">
        <v>852401</v>
      </c>
      <c r="E6681" s="27" t="s">
        <v>845</v>
      </c>
      <c r="F6681">
        <v>71</v>
      </c>
      <c r="G6681">
        <v>1</v>
      </c>
      <c r="H6681">
        <v>12</v>
      </c>
    </row>
    <row r="6682" spans="1:8" hidden="1" x14ac:dyDescent="0.25">
      <c r="A6682" s="27" t="s">
        <v>764</v>
      </c>
      <c r="B6682" s="27" t="s">
        <v>141</v>
      </c>
      <c r="C6682">
        <v>24974</v>
      </c>
      <c r="D6682">
        <v>1.01487E+16</v>
      </c>
      <c r="E6682" s="27" t="s">
        <v>845</v>
      </c>
      <c r="F6682">
        <v>171</v>
      </c>
      <c r="G6682">
        <v>0</v>
      </c>
      <c r="H6682">
        <v>42</v>
      </c>
    </row>
    <row r="6683" spans="1:8" hidden="1" x14ac:dyDescent="0.25">
      <c r="A6683" s="27" t="s">
        <v>765</v>
      </c>
      <c r="B6683" s="27" t="s">
        <v>141</v>
      </c>
      <c r="C6683">
        <v>291832</v>
      </c>
      <c r="D6683">
        <v>1200934</v>
      </c>
      <c r="E6683" s="27" t="s">
        <v>845</v>
      </c>
      <c r="F6683">
        <v>1167</v>
      </c>
      <c r="G6683">
        <v>0</v>
      </c>
      <c r="H6683">
        <v>456</v>
      </c>
    </row>
    <row r="6684" spans="1:8" x14ac:dyDescent="0.25">
      <c r="A6684" s="27" t="s">
        <v>706</v>
      </c>
      <c r="B6684" s="27" t="s">
        <v>144</v>
      </c>
      <c r="C6684">
        <v>45709</v>
      </c>
      <c r="D6684">
        <v>-742973</v>
      </c>
      <c r="E6684" s="27" t="s">
        <v>845</v>
      </c>
      <c r="F6684">
        <v>0</v>
      </c>
      <c r="G6684">
        <v>0</v>
      </c>
      <c r="H6684">
        <v>0</v>
      </c>
    </row>
    <row r="6685" spans="1:8" hidden="1" x14ac:dyDescent="0.25">
      <c r="A6685" s="27" t="s">
        <v>706</v>
      </c>
      <c r="B6685" s="27" t="s">
        <v>766</v>
      </c>
      <c r="C6685">
        <v>-40383</v>
      </c>
      <c r="D6685">
        <v>217587</v>
      </c>
      <c r="E6685" s="27" t="s">
        <v>845</v>
      </c>
      <c r="F6685">
        <v>0</v>
      </c>
      <c r="G6685">
        <v>0</v>
      </c>
      <c r="H6685">
        <v>0</v>
      </c>
    </row>
    <row r="6686" spans="1:8" hidden="1" x14ac:dyDescent="0.25">
      <c r="A6686" s="27" t="s">
        <v>706</v>
      </c>
      <c r="B6686" s="27" t="s">
        <v>767</v>
      </c>
      <c r="C6686">
        <v>-40383</v>
      </c>
      <c r="D6686">
        <v>217587</v>
      </c>
      <c r="E6686" s="27" t="s">
        <v>845</v>
      </c>
      <c r="F6686">
        <v>0</v>
      </c>
      <c r="G6686">
        <v>0</v>
      </c>
      <c r="H6686">
        <v>0</v>
      </c>
    </row>
    <row r="6687" spans="1:8" hidden="1" x14ac:dyDescent="0.25">
      <c r="A6687" s="27" t="s">
        <v>706</v>
      </c>
      <c r="B6687" s="27" t="s">
        <v>768</v>
      </c>
      <c r="C6687">
        <v>97489</v>
      </c>
      <c r="D6687">
        <v>-837534</v>
      </c>
      <c r="E6687" s="27" t="s">
        <v>845</v>
      </c>
      <c r="F6687">
        <v>0</v>
      </c>
      <c r="G6687">
        <v>0</v>
      </c>
      <c r="H6687">
        <v>0</v>
      </c>
    </row>
    <row r="6688" spans="1:8" hidden="1" x14ac:dyDescent="0.25">
      <c r="A6688" s="27" t="s">
        <v>706</v>
      </c>
      <c r="B6688" s="27" t="s">
        <v>769</v>
      </c>
      <c r="C6688">
        <v>754</v>
      </c>
      <c r="D6688">
        <v>-55471</v>
      </c>
      <c r="E6688" s="27" t="s">
        <v>845</v>
      </c>
      <c r="F6688">
        <v>0</v>
      </c>
      <c r="G6688">
        <v>0</v>
      </c>
      <c r="H6688">
        <v>0</v>
      </c>
    </row>
    <row r="6689" spans="1:8" hidden="1" x14ac:dyDescent="0.25">
      <c r="A6689" s="27" t="s">
        <v>706</v>
      </c>
      <c r="B6689" s="27" t="s">
        <v>159</v>
      </c>
      <c r="C6689">
        <v>451</v>
      </c>
      <c r="D6689">
        <v>152</v>
      </c>
      <c r="E6689" s="27" t="s">
        <v>845</v>
      </c>
      <c r="F6689">
        <v>0</v>
      </c>
      <c r="G6689">
        <v>0</v>
      </c>
      <c r="H6689">
        <v>0</v>
      </c>
    </row>
    <row r="6690" spans="1:8" hidden="1" x14ac:dyDescent="0.25">
      <c r="A6690" s="27" t="s">
        <v>706</v>
      </c>
      <c r="B6690" s="27" t="s">
        <v>770</v>
      </c>
      <c r="C6690">
        <v>0</v>
      </c>
      <c r="D6690">
        <v>0</v>
      </c>
      <c r="E6690" s="27" t="s">
        <v>845</v>
      </c>
      <c r="F6690">
        <v>355</v>
      </c>
      <c r="G6690">
        <v>0</v>
      </c>
      <c r="H6690">
        <v>0</v>
      </c>
    </row>
    <row r="6691" spans="1:8" hidden="1" x14ac:dyDescent="0.25">
      <c r="A6691" s="27" t="s">
        <v>706</v>
      </c>
      <c r="B6691" s="27" t="s">
        <v>162</v>
      </c>
      <c r="C6691">
        <v>220</v>
      </c>
      <c r="D6691">
        <v>-800</v>
      </c>
      <c r="E6691" s="27" t="s">
        <v>845</v>
      </c>
      <c r="F6691">
        <v>0</v>
      </c>
      <c r="G6691">
        <v>0</v>
      </c>
      <c r="H6691">
        <v>0</v>
      </c>
    </row>
    <row r="6692" spans="1:8" hidden="1" x14ac:dyDescent="0.25">
      <c r="A6692" s="27" t="s">
        <v>706</v>
      </c>
      <c r="B6692" s="27" t="s">
        <v>168</v>
      </c>
      <c r="C6692">
        <v>351264</v>
      </c>
      <c r="D6692">
        <v>334299</v>
      </c>
      <c r="E6692" s="27" t="s">
        <v>845</v>
      </c>
      <c r="F6692">
        <v>0</v>
      </c>
      <c r="G6692">
        <v>0</v>
      </c>
      <c r="H6692">
        <v>0</v>
      </c>
    </row>
    <row r="6693" spans="1:8" hidden="1" x14ac:dyDescent="0.25">
      <c r="A6693" s="27" t="s">
        <v>706</v>
      </c>
      <c r="B6693" s="27" t="s">
        <v>171</v>
      </c>
      <c r="C6693">
        <v>498175</v>
      </c>
      <c r="D6693">
        <v>1.5473E+16</v>
      </c>
      <c r="E6693" s="27" t="s">
        <v>845</v>
      </c>
      <c r="F6693">
        <v>0</v>
      </c>
      <c r="G6693">
        <v>0</v>
      </c>
      <c r="H6693">
        <v>0</v>
      </c>
    </row>
    <row r="6694" spans="1:8" hidden="1" x14ac:dyDescent="0.25">
      <c r="A6694" s="27" t="s">
        <v>771</v>
      </c>
      <c r="B6694" s="27" t="s">
        <v>177</v>
      </c>
      <c r="C6694">
        <v>618926</v>
      </c>
      <c r="D6694">
        <v>-69118</v>
      </c>
      <c r="E6694" s="27" t="s">
        <v>845</v>
      </c>
      <c r="F6694">
        <v>0</v>
      </c>
      <c r="G6694">
        <v>0</v>
      </c>
      <c r="H6694">
        <v>0</v>
      </c>
    </row>
    <row r="6695" spans="1:8" hidden="1" x14ac:dyDescent="0.25">
      <c r="A6695" s="27" t="s">
        <v>251</v>
      </c>
      <c r="B6695" s="27" t="s">
        <v>177</v>
      </c>
      <c r="C6695">
        <v>717069</v>
      </c>
      <c r="D6695">
        <v>-426043</v>
      </c>
      <c r="E6695" s="27" t="s">
        <v>845</v>
      </c>
      <c r="F6695">
        <v>0</v>
      </c>
      <c r="G6695">
        <v>0</v>
      </c>
      <c r="H6695">
        <v>0</v>
      </c>
    </row>
    <row r="6696" spans="1:8" hidden="1" x14ac:dyDescent="0.25">
      <c r="A6696" s="27" t="s">
        <v>706</v>
      </c>
      <c r="B6696" s="27" t="s">
        <v>177</v>
      </c>
      <c r="C6696">
        <v>562639</v>
      </c>
      <c r="D6696">
        <v>95018</v>
      </c>
      <c r="E6696" s="27" t="s">
        <v>845</v>
      </c>
      <c r="F6696">
        <v>0</v>
      </c>
      <c r="G6696">
        <v>0</v>
      </c>
      <c r="H6696">
        <v>0</v>
      </c>
    </row>
    <row r="6697" spans="1:8" hidden="1" x14ac:dyDescent="0.25">
      <c r="A6697" s="27" t="s">
        <v>706</v>
      </c>
      <c r="B6697" s="27" t="s">
        <v>180</v>
      </c>
      <c r="C6697">
        <v>118251</v>
      </c>
      <c r="D6697">
        <v>425903</v>
      </c>
      <c r="E6697" s="27" t="s">
        <v>845</v>
      </c>
      <c r="F6697">
        <v>0</v>
      </c>
      <c r="G6697">
        <v>0</v>
      </c>
      <c r="H6697">
        <v>0</v>
      </c>
    </row>
    <row r="6698" spans="1:8" hidden="1" x14ac:dyDescent="0.25">
      <c r="A6698" s="27" t="s">
        <v>706</v>
      </c>
      <c r="B6698" s="27" t="s">
        <v>772</v>
      </c>
      <c r="C6698">
        <v>187357</v>
      </c>
      <c r="D6698">
        <v>-701627</v>
      </c>
      <c r="E6698" s="27" t="s">
        <v>845</v>
      </c>
      <c r="F6698">
        <v>0</v>
      </c>
      <c r="G6698">
        <v>0</v>
      </c>
      <c r="H6698">
        <v>0</v>
      </c>
    </row>
    <row r="6699" spans="1:8" hidden="1" x14ac:dyDescent="0.25">
      <c r="A6699" s="27" t="s">
        <v>706</v>
      </c>
      <c r="B6699" s="27" t="s">
        <v>189</v>
      </c>
      <c r="C6699">
        <v>-18312</v>
      </c>
      <c r="D6699">
        <v>-781834</v>
      </c>
      <c r="E6699" s="27" t="s">
        <v>845</v>
      </c>
      <c r="F6699">
        <v>0</v>
      </c>
      <c r="G6699">
        <v>0</v>
      </c>
      <c r="H6699">
        <v>0</v>
      </c>
    </row>
    <row r="6700" spans="1:8" hidden="1" x14ac:dyDescent="0.25">
      <c r="A6700" s="27" t="s">
        <v>706</v>
      </c>
      <c r="B6700" s="27" t="s">
        <v>192</v>
      </c>
      <c r="C6700">
        <v>260</v>
      </c>
      <c r="D6700">
        <v>300</v>
      </c>
      <c r="E6700" s="27" t="s">
        <v>845</v>
      </c>
      <c r="F6700">
        <v>1</v>
      </c>
      <c r="G6700">
        <v>0</v>
      </c>
      <c r="H6700">
        <v>0</v>
      </c>
    </row>
    <row r="6701" spans="1:8" hidden="1" x14ac:dyDescent="0.25">
      <c r="A6701" s="27" t="s">
        <v>706</v>
      </c>
      <c r="B6701" s="27" t="s">
        <v>773</v>
      </c>
      <c r="C6701">
        <v>137942</v>
      </c>
      <c r="D6701">
        <v>-888965</v>
      </c>
      <c r="E6701" s="27" t="s">
        <v>845</v>
      </c>
      <c r="F6701">
        <v>0</v>
      </c>
      <c r="G6701">
        <v>0</v>
      </c>
      <c r="H6701">
        <v>0</v>
      </c>
    </row>
    <row r="6702" spans="1:8" hidden="1" x14ac:dyDescent="0.25">
      <c r="A6702" s="27" t="s">
        <v>706</v>
      </c>
      <c r="B6702" s="27" t="s">
        <v>774</v>
      </c>
      <c r="C6702">
        <v>15</v>
      </c>
      <c r="D6702">
        <v>100</v>
      </c>
      <c r="E6702" s="27" t="s">
        <v>845</v>
      </c>
      <c r="F6702">
        <v>0</v>
      </c>
      <c r="G6702">
        <v>0</v>
      </c>
      <c r="H6702">
        <v>0</v>
      </c>
    </row>
    <row r="6703" spans="1:8" hidden="1" x14ac:dyDescent="0.25">
      <c r="A6703" s="27" t="s">
        <v>706</v>
      </c>
      <c r="B6703" s="27" t="s">
        <v>201</v>
      </c>
      <c r="C6703">
        <v>151794</v>
      </c>
      <c r="D6703">
        <v>397823</v>
      </c>
      <c r="E6703" s="27" t="s">
        <v>845</v>
      </c>
      <c r="F6703">
        <v>0</v>
      </c>
      <c r="G6703">
        <v>0</v>
      </c>
      <c r="H6703">
        <v>0</v>
      </c>
    </row>
    <row r="6704" spans="1:8" hidden="1" x14ac:dyDescent="0.25">
      <c r="A6704" s="27" t="s">
        <v>706</v>
      </c>
      <c r="B6704" s="27" t="s">
        <v>204</v>
      </c>
      <c r="C6704">
        <v>585953</v>
      </c>
      <c r="D6704">
        <v>250136</v>
      </c>
      <c r="E6704" s="27" t="s">
        <v>845</v>
      </c>
      <c r="F6704">
        <v>0</v>
      </c>
      <c r="G6704">
        <v>0</v>
      </c>
      <c r="H6704">
        <v>0</v>
      </c>
    </row>
    <row r="6705" spans="1:8" hidden="1" x14ac:dyDescent="0.25">
      <c r="A6705" s="27" t="s">
        <v>706</v>
      </c>
      <c r="B6705" s="27" t="s">
        <v>207</v>
      </c>
      <c r="C6705">
        <v>-265225</v>
      </c>
      <c r="D6705">
        <v>314659</v>
      </c>
      <c r="E6705" s="27" t="s">
        <v>845</v>
      </c>
      <c r="F6705">
        <v>0</v>
      </c>
      <c r="G6705">
        <v>0</v>
      </c>
      <c r="H6705">
        <v>0</v>
      </c>
    </row>
    <row r="6706" spans="1:8" hidden="1" x14ac:dyDescent="0.25">
      <c r="A6706" s="27" t="s">
        <v>706</v>
      </c>
      <c r="B6706" s="27" t="s">
        <v>210</v>
      </c>
      <c r="C6706">
        <v>9145</v>
      </c>
      <c r="D6706">
        <v>404897</v>
      </c>
      <c r="E6706" s="27" t="s">
        <v>845</v>
      </c>
      <c r="F6706">
        <v>0</v>
      </c>
      <c r="G6706">
        <v>0</v>
      </c>
      <c r="H6706">
        <v>0</v>
      </c>
    </row>
    <row r="6707" spans="1:8" hidden="1" x14ac:dyDescent="0.25">
      <c r="A6707" s="27" t="s">
        <v>706</v>
      </c>
      <c r="B6707" s="27" t="s">
        <v>218</v>
      </c>
      <c r="C6707">
        <v>-177134</v>
      </c>
      <c r="D6707">
        <v>178065</v>
      </c>
      <c r="E6707" s="27" t="s">
        <v>845</v>
      </c>
      <c r="F6707">
        <v>0</v>
      </c>
      <c r="G6707">
        <v>0</v>
      </c>
      <c r="H6707">
        <v>0</v>
      </c>
    </row>
    <row r="6708" spans="1:8" hidden="1" x14ac:dyDescent="0.25">
      <c r="A6708" s="27" t="s">
        <v>706</v>
      </c>
      <c r="B6708" s="27" t="s">
        <v>221</v>
      </c>
      <c r="C6708">
        <v>640</v>
      </c>
      <c r="D6708">
        <v>260</v>
      </c>
      <c r="E6708" s="27" t="s">
        <v>845</v>
      </c>
      <c r="F6708">
        <v>1</v>
      </c>
      <c r="G6708">
        <v>0</v>
      </c>
      <c r="H6708">
        <v>1</v>
      </c>
    </row>
    <row r="6709" spans="1:8" hidden="1" x14ac:dyDescent="0.25">
      <c r="A6709" s="27" t="s">
        <v>775</v>
      </c>
      <c r="B6709" s="27" t="s">
        <v>224</v>
      </c>
      <c r="C6709">
        <v>39339</v>
      </c>
      <c r="D6709">
        <v>-531258</v>
      </c>
      <c r="E6709" s="27" t="s">
        <v>845</v>
      </c>
      <c r="F6709">
        <v>0</v>
      </c>
      <c r="G6709">
        <v>0</v>
      </c>
      <c r="H6709">
        <v>0</v>
      </c>
    </row>
    <row r="6710" spans="1:8" hidden="1" x14ac:dyDescent="0.25">
      <c r="A6710" s="27" t="s">
        <v>776</v>
      </c>
      <c r="B6710" s="27" t="s">
        <v>224</v>
      </c>
      <c r="C6710">
        <v>-176797</v>
      </c>
      <c r="D6710">
        <v>1494068</v>
      </c>
      <c r="E6710" s="27" t="s">
        <v>845</v>
      </c>
      <c r="F6710">
        <v>0</v>
      </c>
      <c r="G6710">
        <v>0</v>
      </c>
      <c r="H6710">
        <v>0</v>
      </c>
    </row>
    <row r="6711" spans="1:8" hidden="1" x14ac:dyDescent="0.25">
      <c r="A6711" s="27" t="s">
        <v>777</v>
      </c>
      <c r="B6711" s="27" t="s">
        <v>224</v>
      </c>
      <c r="C6711">
        <v>1625</v>
      </c>
      <c r="D6711">
        <v>-615833</v>
      </c>
      <c r="E6711" s="27" t="s">
        <v>845</v>
      </c>
      <c r="F6711">
        <v>0</v>
      </c>
      <c r="G6711">
        <v>0</v>
      </c>
      <c r="H6711">
        <v>0</v>
      </c>
    </row>
    <row r="6712" spans="1:8" hidden="1" x14ac:dyDescent="0.25">
      <c r="A6712" s="27" t="s">
        <v>778</v>
      </c>
      <c r="B6712" s="27" t="s">
        <v>224</v>
      </c>
      <c r="C6712">
        <v>-128275</v>
      </c>
      <c r="D6712">
        <v>451662</v>
      </c>
      <c r="E6712" s="27" t="s">
        <v>845</v>
      </c>
      <c r="F6712">
        <v>0</v>
      </c>
      <c r="G6712">
        <v>0</v>
      </c>
      <c r="H6712">
        <v>0</v>
      </c>
    </row>
    <row r="6713" spans="1:8" hidden="1" x14ac:dyDescent="0.25">
      <c r="A6713" s="27" t="s">
        <v>779</v>
      </c>
      <c r="B6713" s="27" t="s">
        <v>224</v>
      </c>
      <c r="C6713">
        <v>-209043</v>
      </c>
      <c r="D6713">
        <v>165618</v>
      </c>
      <c r="E6713" s="27" t="s">
        <v>845</v>
      </c>
      <c r="F6713">
        <v>0</v>
      </c>
      <c r="G6713">
        <v>0</v>
      </c>
      <c r="H6713">
        <v>0</v>
      </c>
    </row>
    <row r="6714" spans="1:8" hidden="1" x14ac:dyDescent="0.25">
      <c r="A6714" s="27" t="s">
        <v>780</v>
      </c>
      <c r="B6714" s="27" t="s">
        <v>224</v>
      </c>
      <c r="C6714">
        <v>-211351</v>
      </c>
      <c r="D6714">
        <v>552471</v>
      </c>
      <c r="E6714" s="27" t="s">
        <v>845</v>
      </c>
      <c r="F6714">
        <v>0</v>
      </c>
      <c r="G6714">
        <v>0</v>
      </c>
      <c r="H6714">
        <v>0</v>
      </c>
    </row>
    <row r="6715" spans="1:8" hidden="1" x14ac:dyDescent="0.25">
      <c r="A6715" s="27" t="s">
        <v>781</v>
      </c>
      <c r="B6715" s="27" t="s">
        <v>224</v>
      </c>
      <c r="C6715">
        <v>179</v>
      </c>
      <c r="D6715">
        <v>-628333</v>
      </c>
      <c r="E6715" s="27" t="s">
        <v>845</v>
      </c>
      <c r="F6715">
        <v>0</v>
      </c>
      <c r="G6715">
        <v>0</v>
      </c>
      <c r="H6715">
        <v>0</v>
      </c>
    </row>
    <row r="6716" spans="1:8" hidden="1" x14ac:dyDescent="0.25">
      <c r="A6716" s="27" t="s">
        <v>782</v>
      </c>
      <c r="B6716" s="27" t="s">
        <v>224</v>
      </c>
      <c r="C6716">
        <v>180708</v>
      </c>
      <c r="D6716">
        <v>-630501</v>
      </c>
      <c r="E6716" s="27" t="s">
        <v>845</v>
      </c>
      <c r="F6716">
        <v>0</v>
      </c>
      <c r="G6716">
        <v>0</v>
      </c>
      <c r="H6716">
        <v>0</v>
      </c>
    </row>
    <row r="6717" spans="1:8" hidden="1" x14ac:dyDescent="0.25">
      <c r="A6717" s="27" t="s">
        <v>783</v>
      </c>
      <c r="B6717" s="27" t="s">
        <v>224</v>
      </c>
      <c r="C6717">
        <v>146415</v>
      </c>
      <c r="D6717">
        <v>-610242</v>
      </c>
      <c r="E6717" s="27" t="s">
        <v>845</v>
      </c>
      <c r="F6717">
        <v>0</v>
      </c>
      <c r="G6717">
        <v>0</v>
      </c>
      <c r="H6717">
        <v>0</v>
      </c>
    </row>
    <row r="6718" spans="1:8" hidden="1" x14ac:dyDescent="0.25">
      <c r="A6718" s="27" t="s">
        <v>706</v>
      </c>
      <c r="B6718" s="27" t="s">
        <v>224</v>
      </c>
      <c r="C6718">
        <v>462276</v>
      </c>
      <c r="D6718">
        <v>22137</v>
      </c>
      <c r="E6718" s="27" t="s">
        <v>845</v>
      </c>
      <c r="F6718">
        <v>12</v>
      </c>
      <c r="G6718">
        <v>1</v>
      </c>
      <c r="H6718">
        <v>4</v>
      </c>
    </row>
    <row r="6719" spans="1:8" hidden="1" x14ac:dyDescent="0.25">
      <c r="A6719" s="27" t="s">
        <v>706</v>
      </c>
      <c r="B6719" s="27" t="s">
        <v>230</v>
      </c>
      <c r="C6719">
        <v>-8037</v>
      </c>
      <c r="D6719">
        <v>116094</v>
      </c>
      <c r="E6719" s="27" t="s">
        <v>845</v>
      </c>
      <c r="F6719">
        <v>0</v>
      </c>
      <c r="G6719">
        <v>0</v>
      </c>
      <c r="H6719">
        <v>0</v>
      </c>
    </row>
    <row r="6720" spans="1:8" hidden="1" x14ac:dyDescent="0.25">
      <c r="A6720" s="27" t="s">
        <v>706</v>
      </c>
      <c r="B6720" s="27" t="s">
        <v>233</v>
      </c>
      <c r="C6720">
        <v>134432</v>
      </c>
      <c r="D6720">
        <v>-153101</v>
      </c>
      <c r="E6720" s="27" t="s">
        <v>845</v>
      </c>
      <c r="F6720">
        <v>0</v>
      </c>
      <c r="G6720">
        <v>0</v>
      </c>
      <c r="H6720">
        <v>0</v>
      </c>
    </row>
    <row r="6721" spans="1:8" hidden="1" x14ac:dyDescent="0.25">
      <c r="A6721" s="27" t="s">
        <v>706</v>
      </c>
      <c r="B6721" s="27" t="s">
        <v>236</v>
      </c>
      <c r="C6721">
        <v>423154</v>
      </c>
      <c r="D6721">
        <v>433569</v>
      </c>
      <c r="E6721" s="27" t="s">
        <v>845</v>
      </c>
      <c r="F6721">
        <v>0</v>
      </c>
      <c r="G6721">
        <v>0</v>
      </c>
      <c r="H6721">
        <v>0</v>
      </c>
    </row>
    <row r="6722" spans="1:8" hidden="1" x14ac:dyDescent="0.25">
      <c r="A6722" s="27" t="s">
        <v>706</v>
      </c>
      <c r="B6722" s="27" t="s">
        <v>239</v>
      </c>
      <c r="C6722">
        <v>510</v>
      </c>
      <c r="D6722">
        <v>90</v>
      </c>
      <c r="E6722" s="27" t="s">
        <v>845</v>
      </c>
      <c r="F6722">
        <v>16</v>
      </c>
      <c r="G6722">
        <v>0</v>
      </c>
      <c r="H6722">
        <v>1</v>
      </c>
    </row>
    <row r="6723" spans="1:8" hidden="1" x14ac:dyDescent="0.25">
      <c r="A6723" s="27" t="s">
        <v>706</v>
      </c>
      <c r="B6723" s="27" t="s">
        <v>242</v>
      </c>
      <c r="C6723">
        <v>79465</v>
      </c>
      <c r="D6723">
        <v>-10232</v>
      </c>
      <c r="E6723" s="27" t="s">
        <v>845</v>
      </c>
      <c r="F6723">
        <v>0</v>
      </c>
      <c r="G6723">
        <v>0</v>
      </c>
      <c r="H6723">
        <v>0</v>
      </c>
    </row>
    <row r="6724" spans="1:8" hidden="1" x14ac:dyDescent="0.25">
      <c r="A6724" s="27" t="s">
        <v>706</v>
      </c>
      <c r="B6724" s="27" t="s">
        <v>248</v>
      </c>
      <c r="C6724">
        <v>390742</v>
      </c>
      <c r="D6724">
        <v>218243</v>
      </c>
      <c r="E6724" s="27" t="s">
        <v>845</v>
      </c>
      <c r="F6724">
        <v>0</v>
      </c>
      <c r="G6724">
        <v>0</v>
      </c>
      <c r="H6724">
        <v>0</v>
      </c>
    </row>
    <row r="6725" spans="1:8" hidden="1" x14ac:dyDescent="0.25">
      <c r="A6725" s="27" t="s">
        <v>706</v>
      </c>
      <c r="B6725" s="27" t="s">
        <v>260</v>
      </c>
      <c r="C6725">
        <v>157835</v>
      </c>
      <c r="D6725">
        <v>-902308</v>
      </c>
      <c r="E6725" s="27" t="s">
        <v>845</v>
      </c>
      <c r="F6725">
        <v>0</v>
      </c>
      <c r="G6725">
        <v>0</v>
      </c>
      <c r="H6725">
        <v>0</v>
      </c>
    </row>
    <row r="6726" spans="1:8" hidden="1" x14ac:dyDescent="0.25">
      <c r="A6726" s="27" t="s">
        <v>706</v>
      </c>
      <c r="B6726" s="27" t="s">
        <v>266</v>
      </c>
      <c r="C6726">
        <v>99456</v>
      </c>
      <c r="D6726">
        <v>-96966</v>
      </c>
      <c r="E6726" s="27" t="s">
        <v>845</v>
      </c>
      <c r="F6726">
        <v>0</v>
      </c>
      <c r="G6726">
        <v>0</v>
      </c>
      <c r="H6726">
        <v>0</v>
      </c>
    </row>
    <row r="6727" spans="1:8" hidden="1" x14ac:dyDescent="0.25">
      <c r="A6727" s="27" t="s">
        <v>706</v>
      </c>
      <c r="B6727" s="27" t="s">
        <v>272</v>
      </c>
      <c r="C6727">
        <v>50</v>
      </c>
      <c r="D6727">
        <v>-5875</v>
      </c>
      <c r="E6727" s="27" t="s">
        <v>845</v>
      </c>
      <c r="F6727">
        <v>0</v>
      </c>
      <c r="G6727">
        <v>0</v>
      </c>
      <c r="H6727">
        <v>0</v>
      </c>
    </row>
    <row r="6728" spans="1:8" hidden="1" x14ac:dyDescent="0.25">
      <c r="A6728" s="27" t="s">
        <v>706</v>
      </c>
      <c r="B6728" s="27" t="s">
        <v>275</v>
      </c>
      <c r="C6728">
        <v>189712</v>
      </c>
      <c r="D6728">
        <v>-722852</v>
      </c>
      <c r="E6728" s="27" t="s">
        <v>845</v>
      </c>
      <c r="F6728">
        <v>0</v>
      </c>
      <c r="G6728">
        <v>0</v>
      </c>
      <c r="H6728">
        <v>0</v>
      </c>
    </row>
    <row r="6729" spans="1:8" hidden="1" x14ac:dyDescent="0.25">
      <c r="A6729" s="27" t="s">
        <v>706</v>
      </c>
      <c r="B6729" s="27" t="s">
        <v>784</v>
      </c>
      <c r="C6729">
        <v>419029</v>
      </c>
      <c r="D6729">
        <v>124534</v>
      </c>
      <c r="E6729" s="27" t="s">
        <v>845</v>
      </c>
      <c r="F6729">
        <v>0</v>
      </c>
      <c r="G6729">
        <v>0</v>
      </c>
      <c r="H6729">
        <v>0</v>
      </c>
    </row>
    <row r="6730" spans="1:8" hidden="1" x14ac:dyDescent="0.25">
      <c r="A6730" s="27" t="s">
        <v>706</v>
      </c>
      <c r="B6730" s="27" t="s">
        <v>281</v>
      </c>
      <c r="C6730">
        <v>152</v>
      </c>
      <c r="D6730">
        <v>-862419</v>
      </c>
      <c r="E6730" s="27" t="s">
        <v>845</v>
      </c>
      <c r="F6730">
        <v>0</v>
      </c>
      <c r="G6730">
        <v>0</v>
      </c>
      <c r="H6730">
        <v>0</v>
      </c>
    </row>
    <row r="6731" spans="1:8" hidden="1" x14ac:dyDescent="0.25">
      <c r="A6731" s="27" t="s">
        <v>706</v>
      </c>
      <c r="B6731" s="27" t="s">
        <v>284</v>
      </c>
      <c r="C6731">
        <v>471625</v>
      </c>
      <c r="D6731">
        <v>195033</v>
      </c>
      <c r="E6731" s="27" t="s">
        <v>845</v>
      </c>
      <c r="F6731">
        <v>0</v>
      </c>
      <c r="G6731">
        <v>0</v>
      </c>
      <c r="H6731">
        <v>0</v>
      </c>
    </row>
    <row r="6732" spans="1:8" hidden="1" x14ac:dyDescent="0.25">
      <c r="A6732" s="27" t="s">
        <v>706</v>
      </c>
      <c r="B6732" s="27" t="s">
        <v>287</v>
      </c>
      <c r="C6732">
        <v>649631</v>
      </c>
      <c r="D6732">
        <v>-190208</v>
      </c>
      <c r="E6732" s="27" t="s">
        <v>845</v>
      </c>
      <c r="F6732">
        <v>0</v>
      </c>
      <c r="G6732">
        <v>0</v>
      </c>
      <c r="H6732">
        <v>0</v>
      </c>
    </row>
    <row r="6733" spans="1:8" hidden="1" x14ac:dyDescent="0.25">
      <c r="A6733" s="27" t="s">
        <v>706</v>
      </c>
      <c r="B6733" s="27" t="s">
        <v>290</v>
      </c>
      <c r="C6733">
        <v>210</v>
      </c>
      <c r="D6733">
        <v>780</v>
      </c>
      <c r="E6733" s="27" t="s">
        <v>845</v>
      </c>
      <c r="F6733">
        <v>3</v>
      </c>
      <c r="G6733">
        <v>0</v>
      </c>
      <c r="H6733">
        <v>3</v>
      </c>
    </row>
    <row r="6734" spans="1:8" hidden="1" x14ac:dyDescent="0.25">
      <c r="A6734" s="27" t="s">
        <v>706</v>
      </c>
      <c r="B6734" s="27" t="s">
        <v>293</v>
      </c>
      <c r="C6734">
        <v>-7893</v>
      </c>
      <c r="D6734">
        <v>1139213</v>
      </c>
      <c r="E6734" s="27" t="s">
        <v>845</v>
      </c>
      <c r="F6734">
        <v>0</v>
      </c>
      <c r="G6734">
        <v>0</v>
      </c>
      <c r="H6734">
        <v>0</v>
      </c>
    </row>
    <row r="6735" spans="1:8" hidden="1" x14ac:dyDescent="0.25">
      <c r="A6735" s="27" t="s">
        <v>706</v>
      </c>
      <c r="B6735" s="27" t="s">
        <v>296</v>
      </c>
      <c r="C6735">
        <v>320</v>
      </c>
      <c r="D6735">
        <v>530</v>
      </c>
      <c r="E6735" s="27" t="s">
        <v>845</v>
      </c>
      <c r="F6735">
        <v>0</v>
      </c>
      <c r="G6735">
        <v>0</v>
      </c>
      <c r="H6735">
        <v>0</v>
      </c>
    </row>
    <row r="6736" spans="1:8" hidden="1" x14ac:dyDescent="0.25">
      <c r="A6736" s="27" t="s">
        <v>706</v>
      </c>
      <c r="B6736" s="27" t="s">
        <v>299</v>
      </c>
      <c r="C6736">
        <v>330</v>
      </c>
      <c r="D6736">
        <v>440</v>
      </c>
      <c r="E6736" s="27" t="s">
        <v>845</v>
      </c>
      <c r="F6736">
        <v>0</v>
      </c>
      <c r="G6736">
        <v>0</v>
      </c>
      <c r="H6736">
        <v>0</v>
      </c>
    </row>
    <row r="6737" spans="1:8" hidden="1" x14ac:dyDescent="0.25">
      <c r="A6737" s="27" t="s">
        <v>706</v>
      </c>
      <c r="B6737" s="27" t="s">
        <v>302</v>
      </c>
      <c r="C6737">
        <v>531424</v>
      </c>
      <c r="D6737">
        <v>-76921</v>
      </c>
      <c r="E6737" s="27" t="s">
        <v>845</v>
      </c>
      <c r="F6737">
        <v>0</v>
      </c>
      <c r="G6737">
        <v>0</v>
      </c>
      <c r="H6737">
        <v>0</v>
      </c>
    </row>
    <row r="6738" spans="1:8" hidden="1" x14ac:dyDescent="0.25">
      <c r="A6738" s="27" t="s">
        <v>706</v>
      </c>
      <c r="B6738" s="27" t="s">
        <v>308</v>
      </c>
      <c r="C6738">
        <v>310</v>
      </c>
      <c r="D6738">
        <v>350</v>
      </c>
      <c r="E6738" s="27" t="s">
        <v>845</v>
      </c>
      <c r="F6738">
        <v>0</v>
      </c>
      <c r="G6738">
        <v>0</v>
      </c>
      <c r="H6738">
        <v>0</v>
      </c>
    </row>
    <row r="6739" spans="1:8" hidden="1" x14ac:dyDescent="0.25">
      <c r="A6739" s="27" t="s">
        <v>706</v>
      </c>
      <c r="B6739" s="27" t="s">
        <v>311</v>
      </c>
      <c r="C6739">
        <v>430</v>
      </c>
      <c r="D6739">
        <v>120</v>
      </c>
      <c r="E6739" s="27" t="s">
        <v>845</v>
      </c>
      <c r="F6739">
        <v>3</v>
      </c>
      <c r="G6739">
        <v>0</v>
      </c>
      <c r="H6739">
        <v>0</v>
      </c>
    </row>
    <row r="6740" spans="1:8" hidden="1" x14ac:dyDescent="0.25">
      <c r="A6740" s="27" t="s">
        <v>706</v>
      </c>
      <c r="B6740" s="27" t="s">
        <v>314</v>
      </c>
      <c r="C6740">
        <v>181096</v>
      </c>
      <c r="D6740">
        <v>-772975</v>
      </c>
      <c r="E6740" s="27" t="s">
        <v>845</v>
      </c>
      <c r="F6740">
        <v>0</v>
      </c>
      <c r="G6740">
        <v>0</v>
      </c>
      <c r="H6740">
        <v>0</v>
      </c>
    </row>
    <row r="6741" spans="1:8" hidden="1" x14ac:dyDescent="0.25">
      <c r="A6741" s="27" t="s">
        <v>706</v>
      </c>
      <c r="B6741" s="27" t="s">
        <v>317</v>
      </c>
      <c r="C6741">
        <v>360</v>
      </c>
      <c r="D6741">
        <v>1380</v>
      </c>
      <c r="E6741" s="27" t="s">
        <v>845</v>
      </c>
      <c r="F6741">
        <v>59</v>
      </c>
      <c r="G6741">
        <v>1</v>
      </c>
      <c r="H6741">
        <v>12</v>
      </c>
    </row>
    <row r="6742" spans="1:8" hidden="1" x14ac:dyDescent="0.25">
      <c r="A6742" s="27" t="s">
        <v>706</v>
      </c>
      <c r="B6742" s="27" t="s">
        <v>323</v>
      </c>
      <c r="C6742">
        <v>3124</v>
      </c>
      <c r="D6742">
        <v>3651</v>
      </c>
      <c r="E6742" s="27" t="s">
        <v>845</v>
      </c>
      <c r="F6742">
        <v>0</v>
      </c>
      <c r="G6742">
        <v>0</v>
      </c>
      <c r="H6742">
        <v>0</v>
      </c>
    </row>
    <row r="6743" spans="1:8" hidden="1" x14ac:dyDescent="0.25">
      <c r="A6743" s="27" t="s">
        <v>706</v>
      </c>
      <c r="B6743" s="27" t="s">
        <v>326</v>
      </c>
      <c r="C6743">
        <v>480196</v>
      </c>
      <c r="D6743">
        <v>669237</v>
      </c>
      <c r="E6743" s="27" t="s">
        <v>845</v>
      </c>
      <c r="F6743">
        <v>0</v>
      </c>
      <c r="G6743">
        <v>0</v>
      </c>
      <c r="H6743">
        <v>0</v>
      </c>
    </row>
    <row r="6744" spans="1:8" hidden="1" x14ac:dyDescent="0.25">
      <c r="A6744" s="27" t="s">
        <v>706</v>
      </c>
      <c r="B6744" s="27" t="s">
        <v>329</v>
      </c>
      <c r="C6744">
        <v>-236</v>
      </c>
      <c r="D6744">
        <v>379062</v>
      </c>
      <c r="E6744" s="27" t="s">
        <v>845</v>
      </c>
      <c r="F6744">
        <v>0</v>
      </c>
      <c r="G6744">
        <v>0</v>
      </c>
      <c r="H6744">
        <v>0</v>
      </c>
    </row>
    <row r="6745" spans="1:8" hidden="1" x14ac:dyDescent="0.25">
      <c r="A6745" s="27" t="s">
        <v>706</v>
      </c>
      <c r="B6745" s="27" t="s">
        <v>785</v>
      </c>
      <c r="C6745">
        <v>360</v>
      </c>
      <c r="D6745">
        <v>1280</v>
      </c>
      <c r="E6745" s="27" t="s">
        <v>845</v>
      </c>
      <c r="F6745">
        <v>29</v>
      </c>
      <c r="G6745">
        <v>0</v>
      </c>
      <c r="H6745">
        <v>9</v>
      </c>
    </row>
    <row r="6746" spans="1:8" hidden="1" x14ac:dyDescent="0.25">
      <c r="A6746" s="27" t="s">
        <v>706</v>
      </c>
      <c r="B6746" s="27" t="s">
        <v>335</v>
      </c>
      <c r="C6746">
        <v>295</v>
      </c>
      <c r="D6746">
        <v>4775</v>
      </c>
      <c r="E6746" s="27" t="s">
        <v>845</v>
      </c>
      <c r="F6746">
        <v>0</v>
      </c>
      <c r="G6746">
        <v>0</v>
      </c>
      <c r="H6746">
        <v>0</v>
      </c>
    </row>
    <row r="6747" spans="1:8" hidden="1" x14ac:dyDescent="0.25">
      <c r="A6747" s="27" t="s">
        <v>706</v>
      </c>
      <c r="B6747" s="27" t="s">
        <v>338</v>
      </c>
      <c r="C6747">
        <v>412044</v>
      </c>
      <c r="D6747">
        <v>747661</v>
      </c>
      <c r="E6747" s="27" t="s">
        <v>845</v>
      </c>
      <c r="F6747">
        <v>0</v>
      </c>
      <c r="G6747">
        <v>0</v>
      </c>
      <c r="H6747">
        <v>0</v>
      </c>
    </row>
    <row r="6748" spans="1:8" hidden="1" x14ac:dyDescent="0.25">
      <c r="A6748" s="27" t="s">
        <v>706</v>
      </c>
      <c r="B6748" s="27" t="s">
        <v>344</v>
      </c>
      <c r="C6748">
        <v>568796</v>
      </c>
      <c r="D6748">
        <v>246032</v>
      </c>
      <c r="E6748" s="27" t="s">
        <v>845</v>
      </c>
      <c r="F6748">
        <v>0</v>
      </c>
      <c r="G6748">
        <v>0</v>
      </c>
      <c r="H6748">
        <v>0</v>
      </c>
    </row>
    <row r="6749" spans="1:8" hidden="1" x14ac:dyDescent="0.25">
      <c r="A6749" s="27" t="s">
        <v>706</v>
      </c>
      <c r="B6749" s="27" t="s">
        <v>347</v>
      </c>
      <c r="C6749">
        <v>338547</v>
      </c>
      <c r="D6749">
        <v>358623</v>
      </c>
      <c r="E6749" s="27" t="s">
        <v>845</v>
      </c>
      <c r="F6749">
        <v>0</v>
      </c>
      <c r="G6749">
        <v>0</v>
      </c>
      <c r="H6749">
        <v>0</v>
      </c>
    </row>
    <row r="6750" spans="1:8" hidden="1" x14ac:dyDescent="0.25">
      <c r="A6750" s="27" t="s">
        <v>706</v>
      </c>
      <c r="B6750" s="27" t="s">
        <v>350</v>
      </c>
      <c r="C6750">
        <v>64281</v>
      </c>
      <c r="D6750">
        <v>-94295</v>
      </c>
      <c r="E6750" s="27" t="s">
        <v>845</v>
      </c>
      <c r="F6750">
        <v>0</v>
      </c>
      <c r="G6750">
        <v>0</v>
      </c>
      <c r="H6750">
        <v>0</v>
      </c>
    </row>
    <row r="6751" spans="1:8" hidden="1" x14ac:dyDescent="0.25">
      <c r="A6751" s="27" t="s">
        <v>706</v>
      </c>
      <c r="B6751" s="27" t="s">
        <v>356</v>
      </c>
      <c r="C6751">
        <v>4714</v>
      </c>
      <c r="D6751">
        <v>955</v>
      </c>
      <c r="E6751" s="27" t="s">
        <v>845</v>
      </c>
      <c r="F6751">
        <v>0</v>
      </c>
      <c r="G6751">
        <v>0</v>
      </c>
      <c r="H6751">
        <v>0</v>
      </c>
    </row>
    <row r="6752" spans="1:8" hidden="1" x14ac:dyDescent="0.25">
      <c r="A6752" s="27" t="s">
        <v>706</v>
      </c>
      <c r="B6752" s="27" t="s">
        <v>359</v>
      </c>
      <c r="C6752">
        <v>551694</v>
      </c>
      <c r="D6752">
        <v>238813</v>
      </c>
      <c r="E6752" s="27" t="s">
        <v>845</v>
      </c>
      <c r="F6752">
        <v>0</v>
      </c>
      <c r="G6752">
        <v>0</v>
      </c>
      <c r="H6752">
        <v>0</v>
      </c>
    </row>
    <row r="6753" spans="1:8" hidden="1" x14ac:dyDescent="0.25">
      <c r="A6753" s="27" t="s">
        <v>706</v>
      </c>
      <c r="B6753" s="27" t="s">
        <v>362</v>
      </c>
      <c r="C6753">
        <v>498153</v>
      </c>
      <c r="D6753">
        <v>61296</v>
      </c>
      <c r="E6753" s="27" t="s">
        <v>845</v>
      </c>
      <c r="F6753">
        <v>0</v>
      </c>
      <c r="G6753">
        <v>0</v>
      </c>
      <c r="H6753">
        <v>0</v>
      </c>
    </row>
    <row r="6754" spans="1:8" hidden="1" x14ac:dyDescent="0.25">
      <c r="A6754" s="27" t="s">
        <v>706</v>
      </c>
      <c r="B6754" s="27" t="s">
        <v>365</v>
      </c>
      <c r="C6754">
        <v>-187669</v>
      </c>
      <c r="D6754">
        <v>468691</v>
      </c>
      <c r="E6754" s="27" t="s">
        <v>845</v>
      </c>
      <c r="F6754">
        <v>0</v>
      </c>
      <c r="G6754">
        <v>0</v>
      </c>
      <c r="H6754">
        <v>0</v>
      </c>
    </row>
    <row r="6755" spans="1:8" hidden="1" x14ac:dyDescent="0.25">
      <c r="A6755" s="27" t="s">
        <v>706</v>
      </c>
      <c r="B6755" s="27" t="s">
        <v>371</v>
      </c>
      <c r="C6755">
        <v>25</v>
      </c>
      <c r="D6755">
        <v>1125</v>
      </c>
      <c r="E6755" s="27" t="s">
        <v>845</v>
      </c>
      <c r="F6755">
        <v>22</v>
      </c>
      <c r="G6755">
        <v>0</v>
      </c>
      <c r="H6755">
        <v>7</v>
      </c>
    </row>
    <row r="6756" spans="1:8" hidden="1" x14ac:dyDescent="0.25">
      <c r="A6756" s="27" t="s">
        <v>706</v>
      </c>
      <c r="B6756" s="27" t="s">
        <v>374</v>
      </c>
      <c r="C6756">
        <v>32028</v>
      </c>
      <c r="D6756">
        <v>732207</v>
      </c>
      <c r="E6756" s="27" t="s">
        <v>845</v>
      </c>
      <c r="F6756">
        <v>0</v>
      </c>
      <c r="G6756">
        <v>0</v>
      </c>
      <c r="H6756">
        <v>0</v>
      </c>
    </row>
    <row r="6757" spans="1:8" hidden="1" x14ac:dyDescent="0.25">
      <c r="A6757" s="27" t="s">
        <v>706</v>
      </c>
      <c r="B6757" s="27" t="s">
        <v>380</v>
      </c>
      <c r="C6757">
        <v>359375</v>
      </c>
      <c r="D6757">
        <v>143754</v>
      </c>
      <c r="E6757" s="27" t="s">
        <v>845</v>
      </c>
      <c r="F6757">
        <v>0</v>
      </c>
      <c r="G6757">
        <v>0</v>
      </c>
      <c r="H6757">
        <v>0</v>
      </c>
    </row>
    <row r="6758" spans="1:8" hidden="1" x14ac:dyDescent="0.25">
      <c r="A6758" s="27" t="s">
        <v>706</v>
      </c>
      <c r="B6758" s="27" t="s">
        <v>383</v>
      </c>
      <c r="C6758">
        <v>210079</v>
      </c>
      <c r="D6758">
        <v>109408</v>
      </c>
      <c r="E6758" s="27" t="s">
        <v>845</v>
      </c>
      <c r="F6758">
        <v>0</v>
      </c>
      <c r="G6758">
        <v>0</v>
      </c>
      <c r="H6758">
        <v>0</v>
      </c>
    </row>
    <row r="6759" spans="1:8" hidden="1" x14ac:dyDescent="0.25">
      <c r="A6759" s="27" t="s">
        <v>706</v>
      </c>
      <c r="B6759" s="27" t="s">
        <v>386</v>
      </c>
      <c r="C6759">
        <v>-202</v>
      </c>
      <c r="D6759">
        <v>575</v>
      </c>
      <c r="E6759" s="27" t="s">
        <v>845</v>
      </c>
      <c r="F6759">
        <v>0</v>
      </c>
      <c r="G6759">
        <v>0</v>
      </c>
      <c r="H6759">
        <v>0</v>
      </c>
    </row>
    <row r="6760" spans="1:8" hidden="1" x14ac:dyDescent="0.25">
      <c r="A6760" s="27" t="s">
        <v>706</v>
      </c>
      <c r="B6760" s="27" t="s">
        <v>389</v>
      </c>
      <c r="C6760">
        <v>236345</v>
      </c>
      <c r="D6760">
        <v>-1025528</v>
      </c>
      <c r="E6760" s="27" t="s">
        <v>845</v>
      </c>
      <c r="F6760">
        <v>0</v>
      </c>
      <c r="G6760">
        <v>0</v>
      </c>
      <c r="H6760">
        <v>0</v>
      </c>
    </row>
    <row r="6761" spans="1:8" hidden="1" x14ac:dyDescent="0.25">
      <c r="A6761" s="27" t="s">
        <v>706</v>
      </c>
      <c r="B6761" s="27" t="s">
        <v>392</v>
      </c>
      <c r="C6761">
        <v>474116</v>
      </c>
      <c r="D6761">
        <v>283699</v>
      </c>
      <c r="E6761" s="27" t="s">
        <v>845</v>
      </c>
      <c r="F6761">
        <v>0</v>
      </c>
      <c r="G6761">
        <v>0</v>
      </c>
      <c r="H6761">
        <v>0</v>
      </c>
    </row>
    <row r="6762" spans="1:8" hidden="1" x14ac:dyDescent="0.25">
      <c r="A6762" s="27" t="s">
        <v>706</v>
      </c>
      <c r="B6762" s="27" t="s">
        <v>395</v>
      </c>
      <c r="C6762">
        <v>437333</v>
      </c>
      <c r="D6762">
        <v>74167</v>
      </c>
      <c r="E6762" s="27" t="s">
        <v>845</v>
      </c>
      <c r="F6762">
        <v>0</v>
      </c>
      <c r="G6762">
        <v>0</v>
      </c>
      <c r="H6762">
        <v>0</v>
      </c>
    </row>
    <row r="6763" spans="1:8" hidden="1" x14ac:dyDescent="0.25">
      <c r="A6763" s="27" t="s">
        <v>706</v>
      </c>
      <c r="B6763" s="27" t="s">
        <v>398</v>
      </c>
      <c r="C6763">
        <v>468625</v>
      </c>
      <c r="D6763">
        <v>1038467</v>
      </c>
      <c r="E6763" s="27" t="s">
        <v>845</v>
      </c>
      <c r="F6763">
        <v>0</v>
      </c>
      <c r="G6763">
        <v>0</v>
      </c>
      <c r="H6763">
        <v>0</v>
      </c>
    </row>
    <row r="6764" spans="1:8" hidden="1" x14ac:dyDescent="0.25">
      <c r="A6764" s="27" t="s">
        <v>706</v>
      </c>
      <c r="B6764" s="27" t="s">
        <v>401</v>
      </c>
      <c r="C6764">
        <v>425</v>
      </c>
      <c r="D6764">
        <v>193</v>
      </c>
      <c r="E6764" s="27" t="s">
        <v>845</v>
      </c>
      <c r="F6764">
        <v>0</v>
      </c>
      <c r="G6764">
        <v>0</v>
      </c>
      <c r="H6764">
        <v>0</v>
      </c>
    </row>
    <row r="6765" spans="1:8" hidden="1" x14ac:dyDescent="0.25">
      <c r="A6765" s="27" t="s">
        <v>706</v>
      </c>
      <c r="B6765" s="27" t="s">
        <v>407</v>
      </c>
      <c r="C6765">
        <v>317917</v>
      </c>
      <c r="D6765">
        <v>-70926</v>
      </c>
      <c r="E6765" s="27" t="s">
        <v>845</v>
      </c>
      <c r="F6765">
        <v>0</v>
      </c>
      <c r="G6765">
        <v>0</v>
      </c>
      <c r="H6765">
        <v>0</v>
      </c>
    </row>
    <row r="6766" spans="1:8" hidden="1" x14ac:dyDescent="0.25">
      <c r="A6766" s="27" t="s">
        <v>706</v>
      </c>
      <c r="B6766" s="27" t="s">
        <v>416</v>
      </c>
      <c r="C6766">
        <v>-229576</v>
      </c>
      <c r="D6766">
        <v>184904</v>
      </c>
      <c r="E6766" s="27" t="s">
        <v>845</v>
      </c>
      <c r="F6766">
        <v>0</v>
      </c>
      <c r="G6766">
        <v>0</v>
      </c>
      <c r="H6766">
        <v>0</v>
      </c>
    </row>
    <row r="6767" spans="1:8" hidden="1" x14ac:dyDescent="0.25">
      <c r="A6767" s="27" t="s">
        <v>706</v>
      </c>
      <c r="B6767" s="27" t="s">
        <v>419</v>
      </c>
      <c r="C6767">
        <v>281667</v>
      </c>
      <c r="D6767">
        <v>8425</v>
      </c>
      <c r="E6767" s="27" t="s">
        <v>845</v>
      </c>
      <c r="F6767">
        <v>1</v>
      </c>
      <c r="G6767">
        <v>0</v>
      </c>
      <c r="H6767">
        <v>1</v>
      </c>
    </row>
    <row r="6768" spans="1:8" hidden="1" x14ac:dyDescent="0.25">
      <c r="A6768" s="27" t="s">
        <v>41</v>
      </c>
      <c r="B6768" s="27" t="s">
        <v>422</v>
      </c>
      <c r="C6768">
        <v>125186</v>
      </c>
      <c r="D6768">
        <v>-700358</v>
      </c>
      <c r="E6768" s="27" t="s">
        <v>845</v>
      </c>
      <c r="F6768">
        <v>0</v>
      </c>
      <c r="G6768">
        <v>0</v>
      </c>
      <c r="H6768">
        <v>0</v>
      </c>
    </row>
    <row r="6769" spans="1:8" hidden="1" x14ac:dyDescent="0.25">
      <c r="A6769" s="27" t="s">
        <v>786</v>
      </c>
      <c r="B6769" s="27" t="s">
        <v>422</v>
      </c>
      <c r="C6769">
        <v>121696</v>
      </c>
      <c r="D6769">
        <v>-6899</v>
      </c>
      <c r="E6769" s="27" t="s">
        <v>845</v>
      </c>
      <c r="F6769">
        <v>0</v>
      </c>
      <c r="G6769">
        <v>0</v>
      </c>
      <c r="H6769">
        <v>0</v>
      </c>
    </row>
    <row r="6770" spans="1:8" hidden="1" x14ac:dyDescent="0.25">
      <c r="A6770" s="27" t="s">
        <v>787</v>
      </c>
      <c r="B6770" s="27" t="s">
        <v>422</v>
      </c>
      <c r="C6770">
        <v>180425</v>
      </c>
      <c r="D6770">
        <v>-630548</v>
      </c>
      <c r="E6770" s="27" t="s">
        <v>845</v>
      </c>
      <c r="F6770">
        <v>0</v>
      </c>
      <c r="G6770">
        <v>0</v>
      </c>
      <c r="H6770">
        <v>0</v>
      </c>
    </row>
    <row r="6771" spans="1:8" hidden="1" x14ac:dyDescent="0.25">
      <c r="A6771" s="27" t="s">
        <v>706</v>
      </c>
      <c r="B6771" s="27" t="s">
        <v>422</v>
      </c>
      <c r="C6771">
        <v>521326</v>
      </c>
      <c r="D6771">
        <v>52913</v>
      </c>
      <c r="E6771" s="27" t="s">
        <v>845</v>
      </c>
      <c r="F6771">
        <v>0</v>
      </c>
      <c r="G6771">
        <v>0</v>
      </c>
      <c r="H6771">
        <v>0</v>
      </c>
    </row>
    <row r="6772" spans="1:8" hidden="1" x14ac:dyDescent="0.25">
      <c r="A6772" s="27" t="s">
        <v>706</v>
      </c>
      <c r="B6772" s="27" t="s">
        <v>788</v>
      </c>
      <c r="C6772">
        <v>-409006</v>
      </c>
      <c r="D6772">
        <v>174886</v>
      </c>
      <c r="E6772" s="27" t="s">
        <v>845</v>
      </c>
      <c r="F6772">
        <v>0</v>
      </c>
      <c r="G6772">
        <v>0</v>
      </c>
      <c r="H6772">
        <v>0</v>
      </c>
    </row>
    <row r="6773" spans="1:8" hidden="1" x14ac:dyDescent="0.25">
      <c r="A6773" s="27" t="s">
        <v>706</v>
      </c>
      <c r="B6773" s="27" t="s">
        <v>431</v>
      </c>
      <c r="C6773">
        <v>128654</v>
      </c>
      <c r="D6773">
        <v>-852072</v>
      </c>
      <c r="E6773" s="27" t="s">
        <v>845</v>
      </c>
      <c r="F6773">
        <v>0</v>
      </c>
      <c r="G6773">
        <v>0</v>
      </c>
      <c r="H6773">
        <v>0</v>
      </c>
    </row>
    <row r="6774" spans="1:8" hidden="1" x14ac:dyDescent="0.25">
      <c r="A6774" s="27" t="s">
        <v>706</v>
      </c>
      <c r="B6774" s="27" t="s">
        <v>434</v>
      </c>
      <c r="C6774">
        <v>176078</v>
      </c>
      <c r="D6774">
        <v>80817</v>
      </c>
      <c r="E6774" s="27" t="s">
        <v>845</v>
      </c>
      <c r="F6774">
        <v>0</v>
      </c>
      <c r="G6774">
        <v>0</v>
      </c>
      <c r="H6774">
        <v>0</v>
      </c>
    </row>
    <row r="6775" spans="1:8" hidden="1" x14ac:dyDescent="0.25">
      <c r="A6775" s="27" t="s">
        <v>706</v>
      </c>
      <c r="B6775" s="27" t="s">
        <v>437</v>
      </c>
      <c r="C6775">
        <v>9082</v>
      </c>
      <c r="D6775">
        <v>86753</v>
      </c>
      <c r="E6775" s="27" t="s">
        <v>845</v>
      </c>
      <c r="F6775">
        <v>0</v>
      </c>
      <c r="G6775">
        <v>0</v>
      </c>
      <c r="H6775">
        <v>0</v>
      </c>
    </row>
    <row r="6776" spans="1:8" hidden="1" x14ac:dyDescent="0.25">
      <c r="A6776" s="27" t="s">
        <v>706</v>
      </c>
      <c r="B6776" s="27" t="s">
        <v>789</v>
      </c>
      <c r="C6776">
        <v>416086</v>
      </c>
      <c r="D6776">
        <v>217453</v>
      </c>
      <c r="E6776" s="27" t="s">
        <v>845</v>
      </c>
      <c r="F6776">
        <v>0</v>
      </c>
      <c r="G6776">
        <v>0</v>
      </c>
      <c r="H6776">
        <v>0</v>
      </c>
    </row>
    <row r="6777" spans="1:8" hidden="1" x14ac:dyDescent="0.25">
      <c r="A6777" s="27" t="s">
        <v>706</v>
      </c>
      <c r="B6777" s="27" t="s">
        <v>446</v>
      </c>
      <c r="C6777">
        <v>60472</v>
      </c>
      <c r="D6777">
        <v>84689</v>
      </c>
      <c r="E6777" s="27" t="s">
        <v>845</v>
      </c>
      <c r="F6777">
        <v>0</v>
      </c>
      <c r="G6777">
        <v>0</v>
      </c>
      <c r="H6777">
        <v>0</v>
      </c>
    </row>
    <row r="6778" spans="1:8" hidden="1" x14ac:dyDescent="0.25">
      <c r="A6778" s="27" t="s">
        <v>706</v>
      </c>
      <c r="B6778" s="27" t="s">
        <v>449</v>
      </c>
      <c r="C6778">
        <v>210</v>
      </c>
      <c r="D6778">
        <v>570</v>
      </c>
      <c r="E6778" s="27" t="s">
        <v>845</v>
      </c>
      <c r="F6778">
        <v>0</v>
      </c>
      <c r="G6778">
        <v>0</v>
      </c>
      <c r="H6778">
        <v>0</v>
      </c>
    </row>
    <row r="6779" spans="1:8" hidden="1" x14ac:dyDescent="0.25">
      <c r="A6779" s="27" t="s">
        <v>706</v>
      </c>
      <c r="B6779" s="27" t="s">
        <v>452</v>
      </c>
      <c r="C6779">
        <v>303753</v>
      </c>
      <c r="D6779">
        <v>693451</v>
      </c>
      <c r="E6779" s="27" t="s">
        <v>845</v>
      </c>
      <c r="F6779">
        <v>0</v>
      </c>
      <c r="G6779">
        <v>0</v>
      </c>
      <c r="H6779">
        <v>0</v>
      </c>
    </row>
    <row r="6780" spans="1:8" hidden="1" x14ac:dyDescent="0.25">
      <c r="A6780" s="27" t="s">
        <v>706</v>
      </c>
      <c r="B6780" s="27" t="s">
        <v>458</v>
      </c>
      <c r="C6780">
        <v>8538</v>
      </c>
      <c r="D6780">
        <v>-807821</v>
      </c>
      <c r="E6780" s="27" t="s">
        <v>845</v>
      </c>
      <c r="F6780">
        <v>0</v>
      </c>
      <c r="G6780">
        <v>0</v>
      </c>
      <c r="H6780">
        <v>0</v>
      </c>
    </row>
    <row r="6781" spans="1:8" hidden="1" x14ac:dyDescent="0.25">
      <c r="A6781" s="27" t="s">
        <v>706</v>
      </c>
      <c r="B6781" s="27" t="s">
        <v>790</v>
      </c>
      <c r="C6781">
        <v>-6315</v>
      </c>
      <c r="D6781">
        <v>1439555</v>
      </c>
      <c r="E6781" s="27" t="s">
        <v>845</v>
      </c>
      <c r="F6781">
        <v>0</v>
      </c>
      <c r="G6781">
        <v>0</v>
      </c>
      <c r="H6781">
        <v>0</v>
      </c>
    </row>
    <row r="6782" spans="1:8" hidden="1" x14ac:dyDescent="0.25">
      <c r="A6782" s="27" t="s">
        <v>706</v>
      </c>
      <c r="B6782" s="27" t="s">
        <v>464</v>
      </c>
      <c r="C6782">
        <v>-234425</v>
      </c>
      <c r="D6782">
        <v>-584438</v>
      </c>
      <c r="E6782" s="27" t="s">
        <v>845</v>
      </c>
      <c r="F6782">
        <v>0</v>
      </c>
      <c r="G6782">
        <v>0</v>
      </c>
      <c r="H6782">
        <v>0</v>
      </c>
    </row>
    <row r="6783" spans="1:8" hidden="1" x14ac:dyDescent="0.25">
      <c r="A6783" s="27" t="s">
        <v>706</v>
      </c>
      <c r="B6783" s="27" t="s">
        <v>467</v>
      </c>
      <c r="C6783">
        <v>-919</v>
      </c>
      <c r="D6783">
        <v>-750152</v>
      </c>
      <c r="E6783" s="27" t="s">
        <v>845</v>
      </c>
      <c r="F6783">
        <v>0</v>
      </c>
      <c r="G6783">
        <v>0</v>
      </c>
      <c r="H6783">
        <v>0</v>
      </c>
    </row>
    <row r="6784" spans="1:8" hidden="1" x14ac:dyDescent="0.25">
      <c r="A6784" s="27" t="s">
        <v>706</v>
      </c>
      <c r="B6784" s="27" t="s">
        <v>470</v>
      </c>
      <c r="C6784">
        <v>130</v>
      </c>
      <c r="D6784">
        <v>1220</v>
      </c>
      <c r="E6784" s="27" t="s">
        <v>845</v>
      </c>
      <c r="F6784">
        <v>3</v>
      </c>
      <c r="G6784">
        <v>1</v>
      </c>
      <c r="H6784">
        <v>1</v>
      </c>
    </row>
    <row r="6785" spans="1:8" hidden="1" x14ac:dyDescent="0.25">
      <c r="A6785" s="27" t="s">
        <v>706</v>
      </c>
      <c r="B6785" s="27" t="s">
        <v>473</v>
      </c>
      <c r="C6785">
        <v>519194</v>
      </c>
      <c r="D6785">
        <v>191451</v>
      </c>
      <c r="E6785" s="27" t="s">
        <v>845</v>
      </c>
      <c r="F6785">
        <v>0</v>
      </c>
      <c r="G6785">
        <v>0</v>
      </c>
      <c r="H6785">
        <v>0</v>
      </c>
    </row>
    <row r="6786" spans="1:8" hidden="1" x14ac:dyDescent="0.25">
      <c r="A6786" s="27" t="s">
        <v>706</v>
      </c>
      <c r="B6786" s="27" t="s">
        <v>476</v>
      </c>
      <c r="C6786">
        <v>393999</v>
      </c>
      <c r="D6786">
        <v>-82245</v>
      </c>
      <c r="E6786" s="27" t="s">
        <v>845</v>
      </c>
      <c r="F6786">
        <v>0</v>
      </c>
      <c r="G6786">
        <v>0</v>
      </c>
      <c r="H6786">
        <v>0</v>
      </c>
    </row>
    <row r="6787" spans="1:8" hidden="1" x14ac:dyDescent="0.25">
      <c r="A6787" s="27" t="s">
        <v>706</v>
      </c>
      <c r="B6787" s="27" t="s">
        <v>482</v>
      </c>
      <c r="C6787">
        <v>253548</v>
      </c>
      <c r="D6787">
        <v>511839</v>
      </c>
      <c r="E6787" s="27" t="s">
        <v>845</v>
      </c>
      <c r="F6787">
        <v>0</v>
      </c>
      <c r="G6787">
        <v>0</v>
      </c>
      <c r="H6787">
        <v>0</v>
      </c>
    </row>
    <row r="6788" spans="1:8" hidden="1" x14ac:dyDescent="0.25">
      <c r="A6788" s="27" t="s">
        <v>706</v>
      </c>
      <c r="B6788" s="27" t="s">
        <v>485</v>
      </c>
      <c r="C6788">
        <v>459432</v>
      </c>
      <c r="D6788">
        <v>249668</v>
      </c>
      <c r="E6788" s="27" t="s">
        <v>845</v>
      </c>
      <c r="F6788">
        <v>0</v>
      </c>
      <c r="G6788">
        <v>0</v>
      </c>
      <c r="H6788">
        <v>0</v>
      </c>
    </row>
    <row r="6789" spans="1:8" hidden="1" x14ac:dyDescent="0.25">
      <c r="A6789" s="27" t="s">
        <v>706</v>
      </c>
      <c r="B6789" s="27" t="s">
        <v>488</v>
      </c>
      <c r="C6789">
        <v>600</v>
      </c>
      <c r="D6789">
        <v>900</v>
      </c>
      <c r="E6789" s="27" t="s">
        <v>845</v>
      </c>
      <c r="F6789">
        <v>2</v>
      </c>
      <c r="G6789">
        <v>0</v>
      </c>
      <c r="H6789">
        <v>2</v>
      </c>
    </row>
    <row r="6790" spans="1:8" hidden="1" x14ac:dyDescent="0.25">
      <c r="A6790" s="27" t="s">
        <v>706</v>
      </c>
      <c r="B6790" s="27" t="s">
        <v>491</v>
      </c>
      <c r="C6790">
        <v>-19403</v>
      </c>
      <c r="D6790">
        <v>298739</v>
      </c>
      <c r="E6790" s="27" t="s">
        <v>845</v>
      </c>
      <c r="F6790">
        <v>0</v>
      </c>
      <c r="G6790">
        <v>0</v>
      </c>
      <c r="H6790">
        <v>0</v>
      </c>
    </row>
    <row r="6791" spans="1:8" hidden="1" x14ac:dyDescent="0.25">
      <c r="A6791" s="27" t="s">
        <v>706</v>
      </c>
      <c r="B6791" s="27" t="s">
        <v>791</v>
      </c>
      <c r="C6791">
        <v>139094</v>
      </c>
      <c r="D6791">
        <v>-609789</v>
      </c>
      <c r="E6791" s="27" t="s">
        <v>845</v>
      </c>
      <c r="F6791">
        <v>0</v>
      </c>
      <c r="G6791">
        <v>0</v>
      </c>
      <c r="H6791">
        <v>0</v>
      </c>
    </row>
    <row r="6792" spans="1:8" hidden="1" x14ac:dyDescent="0.25">
      <c r="A6792" s="27" t="s">
        <v>706</v>
      </c>
      <c r="B6792" s="27" t="s">
        <v>792</v>
      </c>
      <c r="C6792">
        <v>129843</v>
      </c>
      <c r="D6792">
        <v>-612872</v>
      </c>
      <c r="E6792" s="27" t="s">
        <v>845</v>
      </c>
      <c r="F6792">
        <v>0</v>
      </c>
      <c r="G6792">
        <v>0</v>
      </c>
      <c r="H6792">
        <v>0</v>
      </c>
    </row>
    <row r="6793" spans="1:8" hidden="1" x14ac:dyDescent="0.25">
      <c r="A6793" s="27" t="s">
        <v>706</v>
      </c>
      <c r="B6793" s="27" t="s">
        <v>793</v>
      </c>
      <c r="C6793">
        <v>439424</v>
      </c>
      <c r="D6793">
        <v>124578</v>
      </c>
      <c r="E6793" s="27" t="s">
        <v>845</v>
      </c>
      <c r="F6793">
        <v>0</v>
      </c>
      <c r="G6793">
        <v>0</v>
      </c>
      <c r="H6793">
        <v>0</v>
      </c>
    </row>
    <row r="6794" spans="1:8" hidden="1" x14ac:dyDescent="0.25">
      <c r="A6794" s="27" t="s">
        <v>706</v>
      </c>
      <c r="B6794" s="27" t="s">
        <v>794</v>
      </c>
      <c r="C6794">
        <v>240</v>
      </c>
      <c r="D6794">
        <v>450</v>
      </c>
      <c r="E6794" s="27" t="s">
        <v>845</v>
      </c>
      <c r="F6794">
        <v>0</v>
      </c>
      <c r="G6794">
        <v>0</v>
      </c>
      <c r="H6794">
        <v>0</v>
      </c>
    </row>
    <row r="6795" spans="1:8" hidden="1" x14ac:dyDescent="0.25">
      <c r="A6795" s="27" t="s">
        <v>706</v>
      </c>
      <c r="B6795" s="27" t="s">
        <v>512</v>
      </c>
      <c r="C6795">
        <v>144974</v>
      </c>
      <c r="D6795">
        <v>-144524</v>
      </c>
      <c r="E6795" s="27" t="s">
        <v>845</v>
      </c>
      <c r="F6795">
        <v>0</v>
      </c>
      <c r="G6795">
        <v>0</v>
      </c>
      <c r="H6795">
        <v>0</v>
      </c>
    </row>
    <row r="6796" spans="1:8" hidden="1" x14ac:dyDescent="0.25">
      <c r="A6796" s="27" t="s">
        <v>706</v>
      </c>
      <c r="B6796" s="27" t="s">
        <v>515</v>
      </c>
      <c r="C6796">
        <v>440165</v>
      </c>
      <c r="D6796">
        <v>210059</v>
      </c>
      <c r="E6796" s="27" t="s">
        <v>845</v>
      </c>
      <c r="F6796">
        <v>0</v>
      </c>
      <c r="G6796">
        <v>0</v>
      </c>
      <c r="H6796">
        <v>0</v>
      </c>
    </row>
    <row r="6797" spans="1:8" hidden="1" x14ac:dyDescent="0.25">
      <c r="A6797" s="27" t="s">
        <v>706</v>
      </c>
      <c r="B6797" s="27" t="s">
        <v>518</v>
      </c>
      <c r="C6797">
        <v>-46796</v>
      </c>
      <c r="D6797">
        <v>55492</v>
      </c>
      <c r="E6797" s="27" t="s">
        <v>845</v>
      </c>
      <c r="F6797">
        <v>0</v>
      </c>
      <c r="G6797">
        <v>0</v>
      </c>
      <c r="H6797">
        <v>0</v>
      </c>
    </row>
    <row r="6798" spans="1:8" hidden="1" x14ac:dyDescent="0.25">
      <c r="A6798" s="27" t="s">
        <v>706</v>
      </c>
      <c r="B6798" s="27" t="s">
        <v>524</v>
      </c>
      <c r="C6798">
        <v>12833</v>
      </c>
      <c r="D6798">
        <v>1038333</v>
      </c>
      <c r="E6798" s="27" t="s">
        <v>845</v>
      </c>
      <c r="F6798">
        <v>75</v>
      </c>
      <c r="G6798">
        <v>0</v>
      </c>
      <c r="H6798">
        <v>18</v>
      </c>
    </row>
    <row r="6799" spans="1:8" hidden="1" x14ac:dyDescent="0.25">
      <c r="A6799" s="27" t="s">
        <v>706</v>
      </c>
      <c r="B6799" s="27" t="s">
        <v>530</v>
      </c>
      <c r="C6799">
        <v>48669</v>
      </c>
      <c r="D6799">
        <v>19699</v>
      </c>
      <c r="E6799" s="27" t="s">
        <v>845</v>
      </c>
      <c r="F6799">
        <v>0</v>
      </c>
      <c r="G6799">
        <v>0</v>
      </c>
      <c r="H6799">
        <v>0</v>
      </c>
    </row>
    <row r="6800" spans="1:8" hidden="1" x14ac:dyDescent="0.25">
      <c r="A6800" s="27" t="s">
        <v>706</v>
      </c>
      <c r="B6800" s="27" t="s">
        <v>533</v>
      </c>
      <c r="C6800">
        <v>461512</v>
      </c>
      <c r="D6800">
        <v>149955</v>
      </c>
      <c r="E6800" s="27" t="s">
        <v>845</v>
      </c>
      <c r="F6800">
        <v>0</v>
      </c>
      <c r="G6800">
        <v>0</v>
      </c>
      <c r="H6800">
        <v>0</v>
      </c>
    </row>
    <row r="6801" spans="1:8" hidden="1" x14ac:dyDescent="0.25">
      <c r="A6801" s="27" t="s">
        <v>706</v>
      </c>
      <c r="B6801" s="27" t="s">
        <v>536</v>
      </c>
      <c r="C6801">
        <v>51521</v>
      </c>
      <c r="D6801">
        <v>461996</v>
      </c>
      <c r="E6801" s="27" t="s">
        <v>845</v>
      </c>
      <c r="F6801">
        <v>0</v>
      </c>
      <c r="G6801">
        <v>0</v>
      </c>
      <c r="H6801">
        <v>0</v>
      </c>
    </row>
    <row r="6802" spans="1:8" hidden="1" x14ac:dyDescent="0.25">
      <c r="A6802" s="27" t="s">
        <v>706</v>
      </c>
      <c r="B6802" s="27" t="s">
        <v>795</v>
      </c>
      <c r="C6802">
        <v>-305595</v>
      </c>
      <c r="D6802">
        <v>229375</v>
      </c>
      <c r="E6802" s="27" t="s">
        <v>845</v>
      </c>
      <c r="F6802">
        <v>0</v>
      </c>
      <c r="G6802">
        <v>0</v>
      </c>
      <c r="H6802">
        <v>0</v>
      </c>
    </row>
    <row r="6803" spans="1:8" hidden="1" x14ac:dyDescent="0.25">
      <c r="A6803" s="27" t="s">
        <v>706</v>
      </c>
      <c r="B6803" s="27" t="s">
        <v>548</v>
      </c>
      <c r="C6803">
        <v>400</v>
      </c>
      <c r="D6803">
        <v>-40</v>
      </c>
      <c r="E6803" s="27" t="s">
        <v>845</v>
      </c>
      <c r="F6803">
        <v>2</v>
      </c>
      <c r="G6803">
        <v>0</v>
      </c>
      <c r="H6803">
        <v>2</v>
      </c>
    </row>
    <row r="6804" spans="1:8" hidden="1" x14ac:dyDescent="0.25">
      <c r="A6804" s="27" t="s">
        <v>706</v>
      </c>
      <c r="B6804" s="27" t="s">
        <v>796</v>
      </c>
      <c r="C6804">
        <v>70</v>
      </c>
      <c r="D6804">
        <v>810</v>
      </c>
      <c r="E6804" s="27" t="s">
        <v>845</v>
      </c>
      <c r="F6804">
        <v>1</v>
      </c>
      <c r="G6804">
        <v>0</v>
      </c>
      <c r="H6804">
        <v>1</v>
      </c>
    </row>
    <row r="6805" spans="1:8" hidden="1" x14ac:dyDescent="0.25">
      <c r="A6805" s="27" t="s">
        <v>706</v>
      </c>
      <c r="B6805" s="27" t="s">
        <v>554</v>
      </c>
      <c r="C6805">
        <v>128628</v>
      </c>
      <c r="D6805">
        <v>302176</v>
      </c>
      <c r="E6805" s="27" t="s">
        <v>845</v>
      </c>
      <c r="F6805">
        <v>0</v>
      </c>
      <c r="G6805">
        <v>0</v>
      </c>
      <c r="H6805">
        <v>0</v>
      </c>
    </row>
    <row r="6806" spans="1:8" hidden="1" x14ac:dyDescent="0.25">
      <c r="A6806" s="27" t="s">
        <v>706</v>
      </c>
      <c r="B6806" s="27" t="s">
        <v>557</v>
      </c>
      <c r="C6806">
        <v>39193</v>
      </c>
      <c r="D6806">
        <v>-560278</v>
      </c>
      <c r="E6806" s="27" t="s">
        <v>845</v>
      </c>
      <c r="F6806">
        <v>0</v>
      </c>
      <c r="G6806">
        <v>0</v>
      </c>
      <c r="H6806">
        <v>0</v>
      </c>
    </row>
    <row r="6807" spans="1:8" hidden="1" x14ac:dyDescent="0.25">
      <c r="A6807" s="27" t="s">
        <v>706</v>
      </c>
      <c r="B6807" s="27" t="s">
        <v>560</v>
      </c>
      <c r="C6807">
        <v>630</v>
      </c>
      <c r="D6807">
        <v>160</v>
      </c>
      <c r="E6807" s="27" t="s">
        <v>845</v>
      </c>
      <c r="F6807">
        <v>1</v>
      </c>
      <c r="G6807">
        <v>0</v>
      </c>
      <c r="H6807">
        <v>0</v>
      </c>
    </row>
    <row r="6808" spans="1:8" hidden="1" x14ac:dyDescent="0.25">
      <c r="A6808" s="27" t="s">
        <v>706</v>
      </c>
      <c r="B6808" s="27" t="s">
        <v>563</v>
      </c>
      <c r="C6808">
        <v>468182</v>
      </c>
      <c r="D6808">
        <v>82275</v>
      </c>
      <c r="E6808" s="27" t="s">
        <v>845</v>
      </c>
      <c r="F6808">
        <v>0</v>
      </c>
      <c r="G6808">
        <v>0</v>
      </c>
      <c r="H6808">
        <v>0</v>
      </c>
    </row>
    <row r="6809" spans="1:8" hidden="1" x14ac:dyDescent="0.25">
      <c r="A6809" s="27" t="s">
        <v>706</v>
      </c>
      <c r="B6809" s="27" t="s">
        <v>797</v>
      </c>
      <c r="C6809">
        <v>237</v>
      </c>
      <c r="D6809">
        <v>1210</v>
      </c>
      <c r="E6809" s="27" t="s">
        <v>845</v>
      </c>
      <c r="F6809">
        <v>20</v>
      </c>
      <c r="G6809">
        <v>1</v>
      </c>
      <c r="H6809">
        <v>2</v>
      </c>
    </row>
    <row r="6810" spans="1:8" hidden="1" x14ac:dyDescent="0.25">
      <c r="A6810" s="27" t="s">
        <v>706</v>
      </c>
      <c r="B6810" s="27" t="s">
        <v>798</v>
      </c>
      <c r="C6810">
        <v>-6369</v>
      </c>
      <c r="D6810">
        <v>348888</v>
      </c>
      <c r="E6810" s="27" t="s">
        <v>845</v>
      </c>
      <c r="F6810">
        <v>0</v>
      </c>
      <c r="G6810">
        <v>0</v>
      </c>
      <c r="H6810">
        <v>0</v>
      </c>
    </row>
    <row r="6811" spans="1:8" hidden="1" x14ac:dyDescent="0.25">
      <c r="A6811" s="27" t="s">
        <v>706</v>
      </c>
      <c r="B6811" s="27" t="s">
        <v>575</v>
      </c>
      <c r="C6811">
        <v>150</v>
      </c>
      <c r="D6811">
        <v>1010</v>
      </c>
      <c r="E6811" s="27" t="s">
        <v>845</v>
      </c>
      <c r="F6811">
        <v>34</v>
      </c>
      <c r="G6811">
        <v>0</v>
      </c>
      <c r="H6811">
        <v>14</v>
      </c>
    </row>
    <row r="6812" spans="1:8" hidden="1" x14ac:dyDescent="0.25">
      <c r="A6812" s="27" t="s">
        <v>706</v>
      </c>
      <c r="B6812" s="27" t="s">
        <v>581</v>
      </c>
      <c r="C6812">
        <v>86195</v>
      </c>
      <c r="D6812">
        <v>8248</v>
      </c>
      <c r="E6812" s="27" t="s">
        <v>845</v>
      </c>
      <c r="F6812">
        <v>0</v>
      </c>
      <c r="G6812">
        <v>0</v>
      </c>
      <c r="H6812">
        <v>0</v>
      </c>
    </row>
    <row r="6813" spans="1:8" hidden="1" x14ac:dyDescent="0.25">
      <c r="A6813" s="27" t="s">
        <v>706</v>
      </c>
      <c r="B6813" s="27" t="s">
        <v>799</v>
      </c>
      <c r="C6813">
        <v>106918</v>
      </c>
      <c r="D6813">
        <v>-612225</v>
      </c>
      <c r="E6813" s="27" t="s">
        <v>845</v>
      </c>
      <c r="F6813">
        <v>0</v>
      </c>
      <c r="G6813">
        <v>0</v>
      </c>
      <c r="H6813">
        <v>0</v>
      </c>
    </row>
    <row r="6814" spans="1:8" hidden="1" x14ac:dyDescent="0.25">
      <c r="A6814" s="27" t="s">
        <v>706</v>
      </c>
      <c r="B6814" s="27" t="s">
        <v>587</v>
      </c>
      <c r="C6814">
        <v>340</v>
      </c>
      <c r="D6814">
        <v>90</v>
      </c>
      <c r="E6814" s="27" t="s">
        <v>845</v>
      </c>
      <c r="F6814">
        <v>0</v>
      </c>
      <c r="G6814">
        <v>0</v>
      </c>
      <c r="H6814">
        <v>0</v>
      </c>
    </row>
    <row r="6815" spans="1:8" hidden="1" x14ac:dyDescent="0.25">
      <c r="A6815" s="27" t="s">
        <v>706</v>
      </c>
      <c r="B6815" s="27" t="s">
        <v>590</v>
      </c>
      <c r="C6815">
        <v>389637</v>
      </c>
      <c r="D6815">
        <v>352433</v>
      </c>
      <c r="E6815" s="27" t="s">
        <v>845</v>
      </c>
      <c r="F6815">
        <v>0</v>
      </c>
      <c r="G6815">
        <v>0</v>
      </c>
      <c r="H6815">
        <v>0</v>
      </c>
    </row>
    <row r="6816" spans="1:8" hidden="1" x14ac:dyDescent="0.25">
      <c r="A6816" s="27" t="s">
        <v>706</v>
      </c>
      <c r="B6816" s="27" t="s">
        <v>596</v>
      </c>
      <c r="C6816">
        <v>10</v>
      </c>
      <c r="D6816">
        <v>320</v>
      </c>
      <c r="E6816" s="27" t="s">
        <v>845</v>
      </c>
      <c r="F6816">
        <v>0</v>
      </c>
      <c r="G6816">
        <v>0</v>
      </c>
      <c r="H6816">
        <v>0</v>
      </c>
    </row>
    <row r="6817" spans="1:8" hidden="1" x14ac:dyDescent="0.25">
      <c r="A6817" s="27" t="s">
        <v>706</v>
      </c>
      <c r="B6817" s="27" t="s">
        <v>599</v>
      </c>
      <c r="C6817">
        <v>483794</v>
      </c>
      <c r="D6817">
        <v>311656</v>
      </c>
      <c r="E6817" s="27" t="s">
        <v>845</v>
      </c>
      <c r="F6817">
        <v>0</v>
      </c>
      <c r="G6817">
        <v>0</v>
      </c>
      <c r="H6817">
        <v>0</v>
      </c>
    </row>
    <row r="6818" spans="1:8" hidden="1" x14ac:dyDescent="0.25">
      <c r="A6818" s="27" t="s">
        <v>706</v>
      </c>
      <c r="B6818" s="27" t="s">
        <v>800</v>
      </c>
      <c r="C6818">
        <v>240</v>
      </c>
      <c r="D6818">
        <v>540</v>
      </c>
      <c r="E6818" s="27" t="s">
        <v>845</v>
      </c>
      <c r="F6818">
        <v>9</v>
      </c>
      <c r="G6818">
        <v>0</v>
      </c>
      <c r="H6818">
        <v>4</v>
      </c>
    </row>
    <row r="6819" spans="1:8" hidden="1" x14ac:dyDescent="0.25">
      <c r="A6819" s="27" t="s">
        <v>78</v>
      </c>
      <c r="B6819" s="27" t="s">
        <v>801</v>
      </c>
      <c r="C6819">
        <v>323078</v>
      </c>
      <c r="D6819">
        <v>-647505</v>
      </c>
      <c r="E6819" s="27" t="s">
        <v>845</v>
      </c>
      <c r="F6819">
        <v>0</v>
      </c>
      <c r="G6819">
        <v>0</v>
      </c>
      <c r="H6819">
        <v>0</v>
      </c>
    </row>
    <row r="6820" spans="1:8" hidden="1" x14ac:dyDescent="0.25">
      <c r="A6820" s="27" t="s">
        <v>802</v>
      </c>
      <c r="B6820" s="27" t="s">
        <v>801</v>
      </c>
      <c r="C6820">
        <v>193133</v>
      </c>
      <c r="D6820">
        <v>-812546</v>
      </c>
      <c r="E6820" s="27" t="s">
        <v>845</v>
      </c>
      <c r="F6820">
        <v>0</v>
      </c>
      <c r="G6820">
        <v>0</v>
      </c>
      <c r="H6820">
        <v>0</v>
      </c>
    </row>
    <row r="6821" spans="1:8" hidden="1" x14ac:dyDescent="0.25">
      <c r="A6821" s="27" t="s">
        <v>803</v>
      </c>
      <c r="B6821" s="27" t="s">
        <v>801</v>
      </c>
      <c r="C6821">
        <v>493723</v>
      </c>
      <c r="D6821">
        <v>-23644</v>
      </c>
      <c r="E6821" s="27" t="s">
        <v>845</v>
      </c>
      <c r="F6821">
        <v>0</v>
      </c>
      <c r="G6821">
        <v>0</v>
      </c>
      <c r="H6821">
        <v>0</v>
      </c>
    </row>
    <row r="6822" spans="1:8" hidden="1" x14ac:dyDescent="0.25">
      <c r="A6822" s="27" t="s">
        <v>245</v>
      </c>
      <c r="B6822" s="27" t="s">
        <v>801</v>
      </c>
      <c r="C6822">
        <v>361408</v>
      </c>
      <c r="D6822">
        <v>-53536</v>
      </c>
      <c r="E6822" s="27" t="s">
        <v>845</v>
      </c>
      <c r="F6822">
        <v>0</v>
      </c>
      <c r="G6822">
        <v>0</v>
      </c>
      <c r="H6822">
        <v>0</v>
      </c>
    </row>
    <row r="6823" spans="1:8" hidden="1" x14ac:dyDescent="0.25">
      <c r="A6823" s="27" t="s">
        <v>804</v>
      </c>
      <c r="B6823" s="27" t="s">
        <v>801</v>
      </c>
      <c r="C6823">
        <v>542361</v>
      </c>
      <c r="D6823">
        <v>-45481</v>
      </c>
      <c r="E6823" s="27" t="s">
        <v>845</v>
      </c>
      <c r="F6823">
        <v>0</v>
      </c>
      <c r="G6823">
        <v>0</v>
      </c>
      <c r="H6823">
        <v>0</v>
      </c>
    </row>
    <row r="6824" spans="1:8" hidden="1" x14ac:dyDescent="0.25">
      <c r="A6824" s="27" t="s">
        <v>404</v>
      </c>
      <c r="B6824" s="27" t="s">
        <v>801</v>
      </c>
      <c r="C6824">
        <v>167425</v>
      </c>
      <c r="D6824">
        <v>-621874</v>
      </c>
      <c r="E6824" s="27" t="s">
        <v>845</v>
      </c>
      <c r="F6824">
        <v>0</v>
      </c>
      <c r="G6824">
        <v>0</v>
      </c>
      <c r="H6824">
        <v>0</v>
      </c>
    </row>
    <row r="6825" spans="1:8" hidden="1" x14ac:dyDescent="0.25">
      <c r="A6825" s="27" t="s">
        <v>706</v>
      </c>
      <c r="B6825" s="27" t="s">
        <v>801</v>
      </c>
      <c r="C6825">
        <v>553781</v>
      </c>
      <c r="D6825">
        <v>-3.4360000000000004E+16</v>
      </c>
      <c r="E6825" s="27" t="s">
        <v>845</v>
      </c>
      <c r="F6825">
        <v>9</v>
      </c>
      <c r="G6825">
        <v>0</v>
      </c>
      <c r="H6825">
        <v>8</v>
      </c>
    </row>
    <row r="6826" spans="1:8" hidden="1" x14ac:dyDescent="0.25">
      <c r="A6826" s="27" t="s">
        <v>706</v>
      </c>
      <c r="B6826" s="27" t="s">
        <v>617</v>
      </c>
      <c r="C6826">
        <v>-325228</v>
      </c>
      <c r="D6826">
        <v>-557658</v>
      </c>
      <c r="E6826" s="27" t="s">
        <v>845</v>
      </c>
      <c r="F6826">
        <v>0</v>
      </c>
      <c r="G6826">
        <v>0</v>
      </c>
      <c r="H6826">
        <v>0</v>
      </c>
    </row>
    <row r="6827" spans="1:8" hidden="1" x14ac:dyDescent="0.25">
      <c r="A6827" s="27" t="s">
        <v>706</v>
      </c>
      <c r="B6827" s="27" t="s">
        <v>612</v>
      </c>
      <c r="C6827">
        <v>370902</v>
      </c>
      <c r="D6827">
        <v>-957129</v>
      </c>
      <c r="E6827" s="27" t="s">
        <v>845</v>
      </c>
      <c r="F6827">
        <v>13</v>
      </c>
      <c r="G6827">
        <v>0</v>
      </c>
      <c r="H6827">
        <v>3</v>
      </c>
    </row>
    <row r="6828" spans="1:8" hidden="1" x14ac:dyDescent="0.25">
      <c r="A6828" s="27" t="s">
        <v>706</v>
      </c>
      <c r="B6828" s="27" t="s">
        <v>620</v>
      </c>
      <c r="C6828">
        <v>413775</v>
      </c>
      <c r="D6828">
        <v>645853</v>
      </c>
      <c r="E6828" s="27" t="s">
        <v>845</v>
      </c>
      <c r="F6828">
        <v>0</v>
      </c>
      <c r="G6828">
        <v>0</v>
      </c>
      <c r="H6828">
        <v>0</v>
      </c>
    </row>
    <row r="6829" spans="1:8" hidden="1" x14ac:dyDescent="0.25">
      <c r="A6829" s="27" t="s">
        <v>706</v>
      </c>
      <c r="B6829" s="27" t="s">
        <v>623</v>
      </c>
      <c r="C6829">
        <v>64238</v>
      </c>
      <c r="D6829">
        <v>-665897</v>
      </c>
      <c r="E6829" s="27" t="s">
        <v>845</v>
      </c>
      <c r="F6829">
        <v>0</v>
      </c>
      <c r="G6829">
        <v>0</v>
      </c>
      <c r="H6829">
        <v>0</v>
      </c>
    </row>
    <row r="6830" spans="1:8" hidden="1" x14ac:dyDescent="0.25">
      <c r="A6830" s="27" t="s">
        <v>706</v>
      </c>
      <c r="B6830" s="27" t="s">
        <v>626</v>
      </c>
      <c r="C6830">
        <v>160</v>
      </c>
      <c r="D6830">
        <v>1080</v>
      </c>
      <c r="E6830" s="27" t="s">
        <v>845</v>
      </c>
      <c r="F6830">
        <v>16</v>
      </c>
      <c r="G6830">
        <v>0</v>
      </c>
      <c r="H6830">
        <v>7</v>
      </c>
    </row>
    <row r="6831" spans="1:8" hidden="1" x14ac:dyDescent="0.25">
      <c r="A6831" s="27" t="s">
        <v>706</v>
      </c>
      <c r="B6831" s="27" t="s">
        <v>634</v>
      </c>
      <c r="C6831">
        <v>-154167</v>
      </c>
      <c r="D6831">
        <v>282833</v>
      </c>
      <c r="E6831" s="27" t="s">
        <v>845</v>
      </c>
      <c r="F6831">
        <v>0</v>
      </c>
      <c r="G6831">
        <v>0</v>
      </c>
      <c r="H6831">
        <v>0</v>
      </c>
    </row>
    <row r="6832" spans="1:8" hidden="1" x14ac:dyDescent="0.25">
      <c r="A6832" s="27" t="s">
        <v>706</v>
      </c>
      <c r="B6832" s="27" t="s">
        <v>637</v>
      </c>
      <c r="C6832">
        <v>-200</v>
      </c>
      <c r="D6832">
        <v>300</v>
      </c>
      <c r="E6832" s="27" t="s">
        <v>845</v>
      </c>
      <c r="F6832">
        <v>0</v>
      </c>
      <c r="G6832">
        <v>0</v>
      </c>
      <c r="H6832">
        <v>0</v>
      </c>
    </row>
    <row r="6833" spans="1:8" hidden="1" x14ac:dyDescent="0.25">
      <c r="A6833" s="27" t="s">
        <v>770</v>
      </c>
      <c r="B6833" s="27" t="s">
        <v>119</v>
      </c>
      <c r="C6833">
        <v>0</v>
      </c>
      <c r="D6833">
        <v>0</v>
      </c>
      <c r="E6833" s="27" t="s">
        <v>845</v>
      </c>
      <c r="F6833">
        <v>0</v>
      </c>
      <c r="G6833">
        <v>0</v>
      </c>
      <c r="H6833">
        <v>0</v>
      </c>
    </row>
    <row r="6834" spans="1:8" hidden="1" x14ac:dyDescent="0.25">
      <c r="A6834" s="27" t="s">
        <v>706</v>
      </c>
      <c r="B6834" s="27" t="s">
        <v>183</v>
      </c>
      <c r="C6834">
        <v>15415</v>
      </c>
      <c r="D6834">
        <v>-61371</v>
      </c>
      <c r="E6834" s="27" t="s">
        <v>845</v>
      </c>
      <c r="F6834">
        <v>0</v>
      </c>
      <c r="G6834">
        <v>0</v>
      </c>
      <c r="H6834">
        <v>0</v>
      </c>
    </row>
    <row r="6835" spans="1:8" hidden="1" x14ac:dyDescent="0.25">
      <c r="A6835" s="27" t="s">
        <v>706</v>
      </c>
      <c r="B6835" s="27" t="s">
        <v>254</v>
      </c>
      <c r="C6835">
        <v>121165</v>
      </c>
      <c r="D6835">
        <v>-6.1678999999999992E+16</v>
      </c>
      <c r="E6835" s="27" t="s">
        <v>845</v>
      </c>
      <c r="F6835">
        <v>0</v>
      </c>
      <c r="G6835">
        <v>0</v>
      </c>
      <c r="H6835">
        <v>0</v>
      </c>
    </row>
    <row r="6836" spans="1:8" hidden="1" x14ac:dyDescent="0.25">
      <c r="A6836" s="27" t="s">
        <v>706</v>
      </c>
      <c r="B6836" s="27" t="s">
        <v>410</v>
      </c>
      <c r="C6836">
        <v>-18665695</v>
      </c>
      <c r="D6836">
        <v>35529562</v>
      </c>
      <c r="E6836" s="27" t="s">
        <v>845</v>
      </c>
      <c r="F6836">
        <v>0</v>
      </c>
      <c r="G6836">
        <v>0</v>
      </c>
      <c r="H6836">
        <v>0</v>
      </c>
    </row>
    <row r="6837" spans="1:8" hidden="1" x14ac:dyDescent="0.25">
      <c r="A6837" s="27" t="s">
        <v>706</v>
      </c>
      <c r="B6837" s="27" t="s">
        <v>566</v>
      </c>
      <c r="C6837">
        <v>34802075</v>
      </c>
      <c r="D6837">
        <v>3899681500000001</v>
      </c>
      <c r="E6837" s="27" t="s">
        <v>845</v>
      </c>
      <c r="F6837">
        <v>0</v>
      </c>
      <c r="G6837">
        <v>0</v>
      </c>
      <c r="H6837">
        <v>0</v>
      </c>
    </row>
    <row r="6838" spans="1:8" hidden="1" x14ac:dyDescent="0.25">
      <c r="A6838" s="27" t="s">
        <v>706</v>
      </c>
      <c r="B6838" s="27" t="s">
        <v>805</v>
      </c>
      <c r="C6838">
        <v>-8874217</v>
      </c>
      <c r="D6838">
        <v>125727539</v>
      </c>
      <c r="E6838" s="27" t="s">
        <v>845</v>
      </c>
      <c r="F6838">
        <v>0</v>
      </c>
      <c r="G6838">
        <v>0</v>
      </c>
      <c r="H6838">
        <v>0</v>
      </c>
    </row>
    <row r="6839" spans="1:8" hidden="1" x14ac:dyDescent="0.25">
      <c r="A6839" s="27" t="s">
        <v>706</v>
      </c>
      <c r="B6839" s="27" t="s">
        <v>72</v>
      </c>
      <c r="C6839">
        <v>131939</v>
      </c>
      <c r="D6839">
        <v>-595432</v>
      </c>
      <c r="E6839" s="27" t="s">
        <v>845</v>
      </c>
      <c r="F6839">
        <v>0</v>
      </c>
      <c r="G6839">
        <v>0</v>
      </c>
      <c r="H6839">
        <v>0</v>
      </c>
    </row>
    <row r="6840" spans="1:8" hidden="1" x14ac:dyDescent="0.25">
      <c r="A6840" s="27" t="s">
        <v>706</v>
      </c>
      <c r="B6840" s="27" t="s">
        <v>341</v>
      </c>
      <c r="C6840">
        <v>1.985627E+16</v>
      </c>
      <c r="D6840">
        <v>102495496</v>
      </c>
      <c r="E6840" s="27" t="s">
        <v>845</v>
      </c>
      <c r="F6840">
        <v>0</v>
      </c>
      <c r="G6840">
        <v>0</v>
      </c>
      <c r="H6840">
        <v>0</v>
      </c>
    </row>
    <row r="6841" spans="1:8" hidden="1" x14ac:dyDescent="0.25">
      <c r="A6841" s="27" t="s">
        <v>706</v>
      </c>
      <c r="B6841" s="27" t="s">
        <v>353</v>
      </c>
      <c r="C6841">
        <v>263351</v>
      </c>
      <c r="D6841">
        <v>17228331</v>
      </c>
      <c r="E6841" s="27" t="s">
        <v>845</v>
      </c>
      <c r="F6841">
        <v>0</v>
      </c>
      <c r="G6841">
        <v>0</v>
      </c>
      <c r="H6841">
        <v>0</v>
      </c>
    </row>
    <row r="6842" spans="1:8" hidden="1" x14ac:dyDescent="0.25">
      <c r="A6842" s="27" t="s">
        <v>706</v>
      </c>
      <c r="B6842" s="27" t="s">
        <v>806</v>
      </c>
      <c r="C6842">
        <v>319522</v>
      </c>
      <c r="D6842">
        <v>352332</v>
      </c>
      <c r="E6842" s="27" t="s">
        <v>845</v>
      </c>
      <c r="F6842">
        <v>0</v>
      </c>
      <c r="G6842">
        <v>0</v>
      </c>
      <c r="H6842">
        <v>0</v>
      </c>
    </row>
    <row r="6843" spans="1:8" hidden="1" x14ac:dyDescent="0.25">
      <c r="A6843" s="27" t="s">
        <v>706</v>
      </c>
      <c r="B6843" s="27" t="s">
        <v>807</v>
      </c>
      <c r="C6843">
        <v>118037</v>
      </c>
      <c r="D6843">
        <v>-151804</v>
      </c>
      <c r="E6843" s="27" t="s">
        <v>845</v>
      </c>
      <c r="F6843">
        <v>0</v>
      </c>
      <c r="G6843">
        <v>0</v>
      </c>
      <c r="H6843">
        <v>0</v>
      </c>
    </row>
    <row r="6844" spans="1:8" hidden="1" x14ac:dyDescent="0.25">
      <c r="A6844" s="27" t="s">
        <v>706</v>
      </c>
      <c r="B6844" s="27" t="s">
        <v>377</v>
      </c>
      <c r="C6844">
        <v>17570692</v>
      </c>
      <c r="D6844">
        <v>-3996166000000001</v>
      </c>
      <c r="E6844" s="27" t="s">
        <v>845</v>
      </c>
      <c r="F6844">
        <v>0</v>
      </c>
      <c r="G6844">
        <v>0</v>
      </c>
      <c r="H6844">
        <v>0</v>
      </c>
    </row>
    <row r="6845" spans="1:8" hidden="1" x14ac:dyDescent="0.25">
      <c r="A6845" s="27" t="s">
        <v>706</v>
      </c>
      <c r="B6845" s="27" t="s">
        <v>808</v>
      </c>
      <c r="C6845">
        <v>17357822</v>
      </c>
      <c r="D6845">
        <v>-62782998</v>
      </c>
      <c r="E6845" s="27" t="s">
        <v>845</v>
      </c>
      <c r="F6845">
        <v>0</v>
      </c>
      <c r="G6845">
        <v>0</v>
      </c>
      <c r="H6845">
        <v>0</v>
      </c>
    </row>
    <row r="6846" spans="1:8" hidden="1" x14ac:dyDescent="0.25">
      <c r="A6846" s="27" t="s">
        <v>809</v>
      </c>
      <c r="B6846" s="27" t="s">
        <v>119</v>
      </c>
      <c r="C6846">
        <v>648255</v>
      </c>
      <c r="D6846">
        <v>-1248457</v>
      </c>
      <c r="E6846" s="27" t="s">
        <v>845</v>
      </c>
      <c r="F6846">
        <v>0</v>
      </c>
      <c r="G6846">
        <v>0</v>
      </c>
      <c r="H6846">
        <v>0</v>
      </c>
    </row>
    <row r="6847" spans="1:8" hidden="1" x14ac:dyDescent="0.25">
      <c r="A6847" s="27" t="s">
        <v>810</v>
      </c>
      <c r="B6847" s="27" t="s">
        <v>119</v>
      </c>
      <c r="C6847">
        <v>642823</v>
      </c>
      <c r="D6847">
        <v>-1350</v>
      </c>
      <c r="E6847" s="27" t="s">
        <v>845</v>
      </c>
      <c r="F6847">
        <v>0</v>
      </c>
      <c r="G6847">
        <v>0</v>
      </c>
      <c r="H6847">
        <v>0</v>
      </c>
    </row>
    <row r="6848" spans="1:8" hidden="1" x14ac:dyDescent="0.25">
      <c r="A6848" s="27" t="s">
        <v>706</v>
      </c>
      <c r="B6848" s="27" t="s">
        <v>332</v>
      </c>
      <c r="C6848">
        <v>42602636</v>
      </c>
      <c r="D6848">
        <v>20902977</v>
      </c>
      <c r="E6848" s="27" t="s">
        <v>845</v>
      </c>
      <c r="F6848">
        <v>0</v>
      </c>
      <c r="G6848">
        <v>0</v>
      </c>
      <c r="H6848">
        <v>0</v>
      </c>
    </row>
    <row r="6849" spans="1:8" hidden="1" x14ac:dyDescent="0.25">
      <c r="A6849" s="27" t="s">
        <v>706</v>
      </c>
      <c r="B6849" s="27" t="s">
        <v>811</v>
      </c>
      <c r="C6849">
        <v>219162</v>
      </c>
      <c r="D6849">
        <v>95956</v>
      </c>
      <c r="E6849" s="27" t="s">
        <v>845</v>
      </c>
      <c r="F6849">
        <v>0</v>
      </c>
      <c r="G6849">
        <v>0</v>
      </c>
      <c r="H6849">
        <v>0</v>
      </c>
    </row>
    <row r="6850" spans="1:8" hidden="1" x14ac:dyDescent="0.25">
      <c r="A6850" s="27" t="s">
        <v>29</v>
      </c>
      <c r="B6850" s="27" t="s">
        <v>801</v>
      </c>
      <c r="C6850">
        <v>182206</v>
      </c>
      <c r="D6850">
        <v>-630686</v>
      </c>
      <c r="E6850" s="27" t="s">
        <v>845</v>
      </c>
      <c r="F6850">
        <v>0</v>
      </c>
      <c r="G6850">
        <v>0</v>
      </c>
      <c r="H6850">
        <v>0</v>
      </c>
    </row>
    <row r="6851" spans="1:8" hidden="1" x14ac:dyDescent="0.25">
      <c r="A6851" s="27" t="s">
        <v>812</v>
      </c>
      <c r="B6851" s="27" t="s">
        <v>801</v>
      </c>
      <c r="C6851">
        <v>184207</v>
      </c>
      <c r="D6851">
        <v>-6464</v>
      </c>
      <c r="E6851" s="27" t="s">
        <v>845</v>
      </c>
      <c r="F6851">
        <v>0</v>
      </c>
      <c r="G6851">
        <v>0</v>
      </c>
      <c r="H6851">
        <v>0</v>
      </c>
    </row>
    <row r="6852" spans="1:8" hidden="1" x14ac:dyDescent="0.25">
      <c r="A6852" s="27" t="s">
        <v>813</v>
      </c>
      <c r="B6852" s="27" t="s">
        <v>801</v>
      </c>
      <c r="C6852">
        <v>2169400000000001</v>
      </c>
      <c r="D6852">
        <v>-717979</v>
      </c>
      <c r="E6852" s="27" t="s">
        <v>845</v>
      </c>
      <c r="F6852">
        <v>0</v>
      </c>
      <c r="G6852">
        <v>0</v>
      </c>
      <c r="H6852">
        <v>0</v>
      </c>
    </row>
    <row r="6853" spans="1:8" hidden="1" x14ac:dyDescent="0.25">
      <c r="A6853" s="27" t="s">
        <v>706</v>
      </c>
      <c r="B6853" s="27" t="s">
        <v>814</v>
      </c>
      <c r="C6853">
        <v>0</v>
      </c>
      <c r="D6853">
        <v>0</v>
      </c>
      <c r="E6853" s="27" t="s">
        <v>845</v>
      </c>
      <c r="F6853">
        <v>0</v>
      </c>
      <c r="G6853">
        <v>0</v>
      </c>
      <c r="H6853">
        <v>0</v>
      </c>
    </row>
    <row r="6854" spans="1:8" hidden="1" x14ac:dyDescent="0.25">
      <c r="A6854" s="27" t="s">
        <v>706</v>
      </c>
      <c r="B6854" s="27" t="s">
        <v>92</v>
      </c>
      <c r="C6854">
        <v>-223285</v>
      </c>
      <c r="D6854">
        <v>246849</v>
      </c>
      <c r="E6854" s="27" t="s">
        <v>845</v>
      </c>
      <c r="F6854">
        <v>0</v>
      </c>
      <c r="G6854">
        <v>0</v>
      </c>
      <c r="H6854">
        <v>0</v>
      </c>
    </row>
    <row r="6855" spans="1:8" hidden="1" x14ac:dyDescent="0.25">
      <c r="A6855" s="27" t="s">
        <v>706</v>
      </c>
      <c r="B6855" s="27" t="s">
        <v>110</v>
      </c>
      <c r="C6855">
        <v>-33731</v>
      </c>
      <c r="D6855">
        <v>299189</v>
      </c>
      <c r="E6855" s="27" t="s">
        <v>845</v>
      </c>
      <c r="F6855">
        <v>0</v>
      </c>
      <c r="G6855">
        <v>0</v>
      </c>
      <c r="H6855">
        <v>0</v>
      </c>
    </row>
    <row r="6856" spans="1:8" hidden="1" x14ac:dyDescent="0.25">
      <c r="A6856" s="27" t="s">
        <v>706</v>
      </c>
      <c r="B6856" s="27" t="s">
        <v>815</v>
      </c>
      <c r="C6856">
        <v>8460555000000001</v>
      </c>
      <c r="D6856">
        <v>-11779889</v>
      </c>
      <c r="E6856" s="27" t="s">
        <v>845</v>
      </c>
      <c r="F6856">
        <v>0</v>
      </c>
      <c r="G6856">
        <v>0</v>
      </c>
      <c r="H6856">
        <v>0</v>
      </c>
    </row>
    <row r="6857" spans="1:8" hidden="1" x14ac:dyDescent="0.25">
      <c r="A6857" s="27" t="s">
        <v>706</v>
      </c>
      <c r="B6857" s="27" t="s">
        <v>368</v>
      </c>
      <c r="C6857">
        <v>-1.3254307999999998E+16</v>
      </c>
      <c r="D6857">
        <v>34301525</v>
      </c>
      <c r="E6857" s="27" t="s">
        <v>845</v>
      </c>
      <c r="F6857">
        <v>0</v>
      </c>
      <c r="G6857">
        <v>0</v>
      </c>
      <c r="H6857">
        <v>0</v>
      </c>
    </row>
    <row r="6858" spans="1:8" hidden="1" x14ac:dyDescent="0.25">
      <c r="A6858" s="27" t="s">
        <v>816</v>
      </c>
      <c r="B6858" s="27" t="s">
        <v>801</v>
      </c>
      <c r="C6858">
        <v>-517963</v>
      </c>
      <c r="D6858">
        <v>-595236</v>
      </c>
      <c r="E6858" s="27" t="s">
        <v>845</v>
      </c>
      <c r="F6858">
        <v>0</v>
      </c>
      <c r="G6858">
        <v>0</v>
      </c>
      <c r="H6858">
        <v>0</v>
      </c>
    </row>
    <row r="6859" spans="1:8" hidden="1" x14ac:dyDescent="0.25">
      <c r="A6859" s="27" t="s">
        <v>817</v>
      </c>
      <c r="B6859" s="27" t="s">
        <v>224</v>
      </c>
      <c r="C6859">
        <v>468852</v>
      </c>
      <c r="D6859">
        <v>-563159</v>
      </c>
      <c r="E6859" s="27" t="s">
        <v>845</v>
      </c>
      <c r="F6859">
        <v>0</v>
      </c>
      <c r="G6859">
        <v>0</v>
      </c>
      <c r="H6859">
        <v>0</v>
      </c>
    </row>
    <row r="6860" spans="1:8" hidden="1" x14ac:dyDescent="0.25">
      <c r="A6860" s="27" t="s">
        <v>706</v>
      </c>
      <c r="B6860" s="27" t="s">
        <v>818</v>
      </c>
      <c r="C6860">
        <v>6.8770000000000024E+16</v>
      </c>
      <c r="D6860">
        <v>31307</v>
      </c>
      <c r="E6860" s="27" t="s">
        <v>845</v>
      </c>
      <c r="F6860">
        <v>0</v>
      </c>
      <c r="G6860">
        <v>0</v>
      </c>
      <c r="H6860">
        <v>0</v>
      </c>
    </row>
    <row r="6861" spans="1:8" hidden="1" x14ac:dyDescent="0.25">
      <c r="A6861" s="27" t="s">
        <v>706</v>
      </c>
      <c r="B6861" s="27" t="s">
        <v>819</v>
      </c>
      <c r="C6861">
        <v>242155</v>
      </c>
      <c r="D6861">
        <v>-128858</v>
      </c>
      <c r="E6861" s="27" t="s">
        <v>845</v>
      </c>
      <c r="F6861">
        <v>0</v>
      </c>
      <c r="G6861">
        <v>0</v>
      </c>
      <c r="H6861">
        <v>0</v>
      </c>
    </row>
    <row r="6862" spans="1:8" hidden="1" x14ac:dyDescent="0.25">
      <c r="A6862" s="27" t="s">
        <v>706</v>
      </c>
      <c r="B6862" s="27" t="s">
        <v>820</v>
      </c>
      <c r="C6862">
        <v>18636</v>
      </c>
      <c r="D6862">
        <v>6613081</v>
      </c>
      <c r="E6862" s="27" t="s">
        <v>845</v>
      </c>
      <c r="F6862">
        <v>0</v>
      </c>
      <c r="G6862">
        <v>0</v>
      </c>
      <c r="H6862">
        <v>0</v>
      </c>
    </row>
    <row r="6863" spans="1:8" hidden="1" x14ac:dyDescent="0.25">
      <c r="A6863" s="27" t="s">
        <v>706</v>
      </c>
      <c r="B6863" s="27" t="s">
        <v>631</v>
      </c>
      <c r="C6863">
        <v>1.5552727E+16</v>
      </c>
      <c r="D6863">
        <v>48516388</v>
      </c>
      <c r="E6863" s="27" t="s">
        <v>845</v>
      </c>
      <c r="F6863">
        <v>0</v>
      </c>
      <c r="G6863">
        <v>0</v>
      </c>
      <c r="H6863">
        <v>0</v>
      </c>
    </row>
    <row r="6864" spans="1:8" hidden="1" x14ac:dyDescent="0.25">
      <c r="A6864" s="27" t="s">
        <v>706</v>
      </c>
      <c r="B6864" s="27" t="s">
        <v>147</v>
      </c>
      <c r="C6864">
        <v>-116455</v>
      </c>
      <c r="D6864">
        <v>433333</v>
      </c>
      <c r="E6864" s="27" t="s">
        <v>845</v>
      </c>
      <c r="F6864">
        <v>0</v>
      </c>
      <c r="G6864">
        <v>0</v>
      </c>
      <c r="H6864">
        <v>0</v>
      </c>
    </row>
    <row r="6865" spans="1:8" hidden="1" x14ac:dyDescent="0.25">
      <c r="A6865" s="27" t="s">
        <v>706</v>
      </c>
      <c r="B6865" s="27" t="s">
        <v>572</v>
      </c>
      <c r="C6865">
        <v>3.8861034E+16</v>
      </c>
      <c r="D6865">
        <v>71276093</v>
      </c>
      <c r="E6865" s="27" t="s">
        <v>845</v>
      </c>
      <c r="F6865">
        <v>0</v>
      </c>
      <c r="G6865">
        <v>0</v>
      </c>
      <c r="H6865">
        <v>0</v>
      </c>
    </row>
    <row r="6866" spans="1:8" hidden="1" x14ac:dyDescent="0.25">
      <c r="A6866" s="27" t="s">
        <v>706</v>
      </c>
      <c r="B6866" s="27" t="s">
        <v>11</v>
      </c>
      <c r="C6866">
        <v>330</v>
      </c>
      <c r="D6866">
        <v>650</v>
      </c>
      <c r="E6866" s="27" t="s">
        <v>846</v>
      </c>
      <c r="F6866">
        <v>0</v>
      </c>
      <c r="G6866">
        <v>0</v>
      </c>
      <c r="H6866">
        <v>0</v>
      </c>
    </row>
    <row r="6867" spans="1:8" hidden="1" x14ac:dyDescent="0.25">
      <c r="A6867" s="27" t="s">
        <v>706</v>
      </c>
      <c r="B6867" s="27" t="s">
        <v>15</v>
      </c>
      <c r="C6867">
        <v>411533</v>
      </c>
      <c r="D6867">
        <v>201683</v>
      </c>
      <c r="E6867" s="27" t="s">
        <v>846</v>
      </c>
      <c r="F6867">
        <v>0</v>
      </c>
      <c r="G6867">
        <v>0</v>
      </c>
      <c r="H6867">
        <v>0</v>
      </c>
    </row>
    <row r="6868" spans="1:8" hidden="1" x14ac:dyDescent="0.25">
      <c r="A6868" s="27" t="s">
        <v>706</v>
      </c>
      <c r="B6868" s="27" t="s">
        <v>19</v>
      </c>
      <c r="C6868">
        <v>280339</v>
      </c>
      <c r="D6868">
        <v>16596</v>
      </c>
      <c r="E6868" s="27" t="s">
        <v>846</v>
      </c>
      <c r="F6868">
        <v>0</v>
      </c>
      <c r="G6868">
        <v>0</v>
      </c>
      <c r="H6868">
        <v>0</v>
      </c>
    </row>
    <row r="6869" spans="1:8" hidden="1" x14ac:dyDescent="0.25">
      <c r="A6869" s="27" t="s">
        <v>706</v>
      </c>
      <c r="B6869" s="27" t="s">
        <v>23</v>
      </c>
      <c r="C6869">
        <v>425063</v>
      </c>
      <c r="D6869">
        <v>15218</v>
      </c>
      <c r="E6869" s="27" t="s">
        <v>846</v>
      </c>
      <c r="F6869">
        <v>0</v>
      </c>
      <c r="G6869">
        <v>0</v>
      </c>
      <c r="H6869">
        <v>0</v>
      </c>
    </row>
    <row r="6870" spans="1:8" hidden="1" x14ac:dyDescent="0.25">
      <c r="A6870" s="27" t="s">
        <v>706</v>
      </c>
      <c r="B6870" s="27" t="s">
        <v>26</v>
      </c>
      <c r="C6870">
        <v>-112027</v>
      </c>
      <c r="D6870">
        <v>178739</v>
      </c>
      <c r="E6870" s="27" t="s">
        <v>846</v>
      </c>
      <c r="F6870">
        <v>0</v>
      </c>
      <c r="G6870">
        <v>0</v>
      </c>
      <c r="H6870">
        <v>0</v>
      </c>
    </row>
    <row r="6871" spans="1:8" hidden="1" x14ac:dyDescent="0.25">
      <c r="A6871" s="27" t="s">
        <v>706</v>
      </c>
      <c r="B6871" s="27" t="s">
        <v>708</v>
      </c>
      <c r="C6871">
        <v>170608</v>
      </c>
      <c r="D6871">
        <v>-617964</v>
      </c>
      <c r="E6871" s="27" t="s">
        <v>846</v>
      </c>
      <c r="F6871">
        <v>0</v>
      </c>
      <c r="G6871">
        <v>0</v>
      </c>
      <c r="H6871">
        <v>0</v>
      </c>
    </row>
    <row r="6872" spans="1:8" hidden="1" x14ac:dyDescent="0.25">
      <c r="A6872" s="27" t="s">
        <v>706</v>
      </c>
      <c r="B6872" s="27" t="s">
        <v>35</v>
      </c>
      <c r="C6872">
        <v>-384161</v>
      </c>
      <c r="D6872">
        <v>-636167</v>
      </c>
      <c r="E6872" s="27" t="s">
        <v>846</v>
      </c>
      <c r="F6872">
        <v>0</v>
      </c>
      <c r="G6872">
        <v>0</v>
      </c>
      <c r="H6872">
        <v>0</v>
      </c>
    </row>
    <row r="6873" spans="1:8" hidden="1" x14ac:dyDescent="0.25">
      <c r="A6873" s="27" t="s">
        <v>706</v>
      </c>
      <c r="B6873" s="27" t="s">
        <v>38</v>
      </c>
      <c r="C6873">
        <v>400691</v>
      </c>
      <c r="D6873">
        <v>450382</v>
      </c>
      <c r="E6873" s="27" t="s">
        <v>846</v>
      </c>
      <c r="F6873">
        <v>0</v>
      </c>
      <c r="G6873">
        <v>0</v>
      </c>
      <c r="H6873">
        <v>0</v>
      </c>
    </row>
    <row r="6874" spans="1:8" hidden="1" x14ac:dyDescent="0.25">
      <c r="A6874" s="27" t="s">
        <v>709</v>
      </c>
      <c r="B6874" s="27" t="s">
        <v>44</v>
      </c>
      <c r="C6874">
        <v>-354735</v>
      </c>
      <c r="D6874">
        <v>1490124</v>
      </c>
      <c r="E6874" s="27" t="s">
        <v>846</v>
      </c>
      <c r="F6874">
        <v>0</v>
      </c>
      <c r="G6874">
        <v>0</v>
      </c>
      <c r="H6874">
        <v>0</v>
      </c>
    </row>
    <row r="6875" spans="1:8" hidden="1" x14ac:dyDescent="0.25">
      <c r="A6875" s="27" t="s">
        <v>710</v>
      </c>
      <c r="B6875" s="27" t="s">
        <v>44</v>
      </c>
      <c r="C6875">
        <v>-338688</v>
      </c>
      <c r="D6875">
        <v>1512093</v>
      </c>
      <c r="E6875" s="27" t="s">
        <v>846</v>
      </c>
      <c r="F6875">
        <v>4</v>
      </c>
      <c r="G6875">
        <v>0</v>
      </c>
      <c r="H6875">
        <v>4</v>
      </c>
    </row>
    <row r="6876" spans="1:8" hidden="1" x14ac:dyDescent="0.25">
      <c r="A6876" s="27" t="s">
        <v>711</v>
      </c>
      <c r="B6876" s="27" t="s">
        <v>44</v>
      </c>
      <c r="C6876">
        <v>-124634</v>
      </c>
      <c r="D6876">
        <v>1308456</v>
      </c>
      <c r="E6876" s="27" t="s">
        <v>846</v>
      </c>
      <c r="F6876">
        <v>0</v>
      </c>
      <c r="G6876">
        <v>0</v>
      </c>
      <c r="H6876">
        <v>0</v>
      </c>
    </row>
    <row r="6877" spans="1:8" hidden="1" x14ac:dyDescent="0.25">
      <c r="A6877" s="27" t="s">
        <v>712</v>
      </c>
      <c r="B6877" s="27" t="s">
        <v>44</v>
      </c>
      <c r="C6877">
        <v>-280167</v>
      </c>
      <c r="D6877">
        <v>1534</v>
      </c>
      <c r="E6877" s="27" t="s">
        <v>846</v>
      </c>
      <c r="F6877">
        <v>5</v>
      </c>
      <c r="G6877">
        <v>0</v>
      </c>
      <c r="H6877">
        <v>0</v>
      </c>
    </row>
    <row r="6878" spans="1:8" hidden="1" x14ac:dyDescent="0.25">
      <c r="A6878" s="27" t="s">
        <v>713</v>
      </c>
      <c r="B6878" s="27" t="s">
        <v>44</v>
      </c>
      <c r="C6878">
        <v>-349285</v>
      </c>
      <c r="D6878">
        <v>1386007</v>
      </c>
      <c r="E6878" s="27" t="s">
        <v>846</v>
      </c>
      <c r="F6878">
        <v>2</v>
      </c>
      <c r="G6878">
        <v>0</v>
      </c>
      <c r="H6878">
        <v>2</v>
      </c>
    </row>
    <row r="6879" spans="1:8" hidden="1" x14ac:dyDescent="0.25">
      <c r="A6879" s="27" t="s">
        <v>714</v>
      </c>
      <c r="B6879" s="27" t="s">
        <v>44</v>
      </c>
      <c r="C6879">
        <v>-414545</v>
      </c>
      <c r="D6879">
        <v>1459707</v>
      </c>
      <c r="E6879" s="27" t="s">
        <v>846</v>
      </c>
      <c r="F6879">
        <v>0</v>
      </c>
      <c r="G6879">
        <v>0</v>
      </c>
      <c r="H6879">
        <v>0</v>
      </c>
    </row>
    <row r="6880" spans="1:8" hidden="1" x14ac:dyDescent="0.25">
      <c r="A6880" s="27" t="s">
        <v>715</v>
      </c>
      <c r="B6880" s="27" t="s">
        <v>44</v>
      </c>
      <c r="C6880">
        <v>-378136</v>
      </c>
      <c r="D6880">
        <v>1449631</v>
      </c>
      <c r="E6880" s="27" t="s">
        <v>846</v>
      </c>
      <c r="F6880">
        <v>4</v>
      </c>
      <c r="G6880">
        <v>0</v>
      </c>
      <c r="H6880">
        <v>4</v>
      </c>
    </row>
    <row r="6881" spans="1:8" hidden="1" x14ac:dyDescent="0.25">
      <c r="A6881" s="27" t="s">
        <v>716</v>
      </c>
      <c r="B6881" s="27" t="s">
        <v>44</v>
      </c>
      <c r="C6881">
        <v>-319505</v>
      </c>
      <c r="D6881">
        <v>1158605</v>
      </c>
      <c r="E6881" s="27" t="s">
        <v>846</v>
      </c>
      <c r="F6881">
        <v>0</v>
      </c>
      <c r="G6881">
        <v>0</v>
      </c>
      <c r="H6881">
        <v>0</v>
      </c>
    </row>
    <row r="6882" spans="1:8" hidden="1" x14ac:dyDescent="0.25">
      <c r="A6882" s="27" t="s">
        <v>706</v>
      </c>
      <c r="B6882" s="27" t="s">
        <v>48</v>
      </c>
      <c r="C6882">
        <v>475162</v>
      </c>
      <c r="D6882">
        <v>145501</v>
      </c>
      <c r="E6882" s="27" t="s">
        <v>846</v>
      </c>
      <c r="F6882">
        <v>0</v>
      </c>
      <c r="G6882">
        <v>0</v>
      </c>
      <c r="H6882">
        <v>0</v>
      </c>
    </row>
    <row r="6883" spans="1:8" hidden="1" x14ac:dyDescent="0.25">
      <c r="A6883" s="27" t="s">
        <v>706</v>
      </c>
      <c r="B6883" s="27" t="s">
        <v>51</v>
      </c>
      <c r="C6883">
        <v>401431</v>
      </c>
      <c r="D6883">
        <v>475769</v>
      </c>
      <c r="E6883" s="27" t="s">
        <v>846</v>
      </c>
      <c r="F6883">
        <v>0</v>
      </c>
      <c r="G6883">
        <v>0</v>
      </c>
      <c r="H6883">
        <v>0</v>
      </c>
    </row>
    <row r="6884" spans="1:8" hidden="1" x14ac:dyDescent="0.25">
      <c r="A6884" s="27" t="s">
        <v>706</v>
      </c>
      <c r="B6884" s="27" t="s">
        <v>54</v>
      </c>
      <c r="C6884">
        <v>250343</v>
      </c>
      <c r="D6884">
        <v>-773963</v>
      </c>
      <c r="E6884" s="27" t="s">
        <v>846</v>
      </c>
      <c r="F6884">
        <v>0</v>
      </c>
      <c r="G6884">
        <v>0</v>
      </c>
      <c r="H6884">
        <v>0</v>
      </c>
    </row>
    <row r="6885" spans="1:8" hidden="1" x14ac:dyDescent="0.25">
      <c r="A6885" s="27" t="s">
        <v>706</v>
      </c>
      <c r="B6885" s="27" t="s">
        <v>57</v>
      </c>
      <c r="C6885">
        <v>260275</v>
      </c>
      <c r="D6885">
        <v>5055</v>
      </c>
      <c r="E6885" s="27" t="s">
        <v>846</v>
      </c>
      <c r="F6885">
        <v>0</v>
      </c>
      <c r="G6885">
        <v>0</v>
      </c>
      <c r="H6885">
        <v>0</v>
      </c>
    </row>
    <row r="6886" spans="1:8" hidden="1" x14ac:dyDescent="0.25">
      <c r="A6886" s="27" t="s">
        <v>706</v>
      </c>
      <c r="B6886" s="27" t="s">
        <v>60</v>
      </c>
      <c r="C6886">
        <v>23685</v>
      </c>
      <c r="D6886">
        <v>903563</v>
      </c>
      <c r="E6886" s="27" t="s">
        <v>846</v>
      </c>
      <c r="F6886">
        <v>0</v>
      </c>
      <c r="G6886">
        <v>0</v>
      </c>
      <c r="H6886">
        <v>0</v>
      </c>
    </row>
    <row r="6887" spans="1:8" hidden="1" x14ac:dyDescent="0.25">
      <c r="A6887" s="27" t="s">
        <v>706</v>
      </c>
      <c r="B6887" s="27" t="s">
        <v>63</v>
      </c>
      <c r="C6887">
        <v>131939</v>
      </c>
      <c r="D6887">
        <v>-595432</v>
      </c>
      <c r="E6887" s="27" t="s">
        <v>846</v>
      </c>
      <c r="F6887">
        <v>0</v>
      </c>
      <c r="G6887">
        <v>0</v>
      </c>
      <c r="H6887">
        <v>0</v>
      </c>
    </row>
    <row r="6888" spans="1:8" hidden="1" x14ac:dyDescent="0.25">
      <c r="A6888" s="27" t="s">
        <v>706</v>
      </c>
      <c r="B6888" s="27" t="s">
        <v>66</v>
      </c>
      <c r="C6888">
        <v>537098</v>
      </c>
      <c r="D6888">
        <v>279534</v>
      </c>
      <c r="E6888" s="27" t="s">
        <v>846</v>
      </c>
      <c r="F6888">
        <v>0</v>
      </c>
      <c r="G6888">
        <v>0</v>
      </c>
      <c r="H6888">
        <v>0</v>
      </c>
    </row>
    <row r="6889" spans="1:8" hidden="1" x14ac:dyDescent="0.25">
      <c r="A6889" s="27" t="s">
        <v>706</v>
      </c>
      <c r="B6889" s="27" t="s">
        <v>69</v>
      </c>
      <c r="C6889">
        <v>508333</v>
      </c>
      <c r="D6889">
        <v>40</v>
      </c>
      <c r="E6889" s="27" t="s">
        <v>846</v>
      </c>
      <c r="F6889">
        <v>1</v>
      </c>
      <c r="G6889">
        <v>0</v>
      </c>
      <c r="H6889">
        <v>1</v>
      </c>
    </row>
    <row r="6890" spans="1:8" hidden="1" x14ac:dyDescent="0.25">
      <c r="A6890" s="27" t="s">
        <v>706</v>
      </c>
      <c r="B6890" s="27" t="s">
        <v>75</v>
      </c>
      <c r="C6890">
        <v>93077</v>
      </c>
      <c r="D6890">
        <v>23158</v>
      </c>
      <c r="E6890" s="27" t="s">
        <v>846</v>
      </c>
      <c r="F6890">
        <v>0</v>
      </c>
      <c r="G6890">
        <v>0</v>
      </c>
      <c r="H6890">
        <v>0</v>
      </c>
    </row>
    <row r="6891" spans="1:8" hidden="1" x14ac:dyDescent="0.25">
      <c r="A6891" s="27" t="s">
        <v>706</v>
      </c>
      <c r="B6891" s="27" t="s">
        <v>81</v>
      </c>
      <c r="C6891">
        <v>275142</v>
      </c>
      <c r="D6891">
        <v>904336</v>
      </c>
      <c r="E6891" s="27" t="s">
        <v>846</v>
      </c>
      <c r="F6891">
        <v>0</v>
      </c>
      <c r="G6891">
        <v>0</v>
      </c>
      <c r="H6891">
        <v>0</v>
      </c>
    </row>
    <row r="6892" spans="1:8" hidden="1" x14ac:dyDescent="0.25">
      <c r="A6892" s="27" t="s">
        <v>706</v>
      </c>
      <c r="B6892" s="27" t="s">
        <v>84</v>
      </c>
      <c r="C6892">
        <v>-162902</v>
      </c>
      <c r="D6892">
        <v>-635887</v>
      </c>
      <c r="E6892" s="27" t="s">
        <v>846</v>
      </c>
      <c r="F6892">
        <v>0</v>
      </c>
      <c r="G6892">
        <v>0</v>
      </c>
      <c r="H6892">
        <v>0</v>
      </c>
    </row>
    <row r="6893" spans="1:8" hidden="1" x14ac:dyDescent="0.25">
      <c r="A6893" s="27" t="s">
        <v>706</v>
      </c>
      <c r="B6893" s="27" t="s">
        <v>717</v>
      </c>
      <c r="C6893">
        <v>439159</v>
      </c>
      <c r="D6893">
        <v>176791</v>
      </c>
      <c r="E6893" s="27" t="s">
        <v>846</v>
      </c>
      <c r="F6893">
        <v>0</v>
      </c>
      <c r="G6893">
        <v>0</v>
      </c>
      <c r="H6893">
        <v>0</v>
      </c>
    </row>
    <row r="6894" spans="1:8" hidden="1" x14ac:dyDescent="0.25">
      <c r="A6894" s="27" t="s">
        <v>706</v>
      </c>
      <c r="B6894" s="27" t="s">
        <v>95</v>
      </c>
      <c r="C6894">
        <v>-14235</v>
      </c>
      <c r="D6894">
        <v>-519253</v>
      </c>
      <c r="E6894" s="27" t="s">
        <v>846</v>
      </c>
      <c r="F6894">
        <v>0</v>
      </c>
      <c r="G6894">
        <v>0</v>
      </c>
      <c r="H6894">
        <v>0</v>
      </c>
    </row>
    <row r="6895" spans="1:8" hidden="1" x14ac:dyDescent="0.25">
      <c r="A6895" s="27" t="s">
        <v>706</v>
      </c>
      <c r="B6895" s="27" t="s">
        <v>718</v>
      </c>
      <c r="C6895">
        <v>45353</v>
      </c>
      <c r="D6895">
        <v>1147277</v>
      </c>
      <c r="E6895" s="27" t="s">
        <v>846</v>
      </c>
      <c r="F6895">
        <v>0</v>
      </c>
      <c r="G6895">
        <v>0</v>
      </c>
      <c r="H6895">
        <v>0</v>
      </c>
    </row>
    <row r="6896" spans="1:8" hidden="1" x14ac:dyDescent="0.25">
      <c r="A6896" s="27" t="s">
        <v>706</v>
      </c>
      <c r="B6896" s="27" t="s">
        <v>104</v>
      </c>
      <c r="C6896">
        <v>427339</v>
      </c>
      <c r="D6896">
        <v>254858</v>
      </c>
      <c r="E6896" s="27" t="s">
        <v>846</v>
      </c>
      <c r="F6896">
        <v>0</v>
      </c>
      <c r="G6896">
        <v>0</v>
      </c>
      <c r="H6896">
        <v>0</v>
      </c>
    </row>
    <row r="6897" spans="1:8" hidden="1" x14ac:dyDescent="0.25">
      <c r="A6897" s="27" t="s">
        <v>706</v>
      </c>
      <c r="B6897" s="27" t="s">
        <v>719</v>
      </c>
      <c r="C6897">
        <v>122383</v>
      </c>
      <c r="D6897">
        <v>-15616</v>
      </c>
      <c r="E6897" s="27" t="s">
        <v>846</v>
      </c>
      <c r="F6897">
        <v>0</v>
      </c>
      <c r="G6897">
        <v>0</v>
      </c>
      <c r="H6897">
        <v>0</v>
      </c>
    </row>
    <row r="6898" spans="1:8" hidden="1" x14ac:dyDescent="0.25">
      <c r="A6898" s="27" t="s">
        <v>706</v>
      </c>
      <c r="B6898" s="27" t="s">
        <v>720</v>
      </c>
      <c r="C6898">
        <v>165388</v>
      </c>
      <c r="D6898">
        <v>-230418</v>
      </c>
      <c r="E6898" s="27" t="s">
        <v>846</v>
      </c>
      <c r="F6898">
        <v>0</v>
      </c>
      <c r="G6898">
        <v>0</v>
      </c>
      <c r="H6898">
        <v>0</v>
      </c>
    </row>
    <row r="6899" spans="1:8" hidden="1" x14ac:dyDescent="0.25">
      <c r="A6899" s="27" t="s">
        <v>706</v>
      </c>
      <c r="B6899" s="27" t="s">
        <v>113</v>
      </c>
      <c r="C6899">
        <v>1155</v>
      </c>
      <c r="D6899">
        <v>1049167</v>
      </c>
      <c r="E6899" s="27" t="s">
        <v>846</v>
      </c>
      <c r="F6899">
        <v>1</v>
      </c>
      <c r="G6899">
        <v>0</v>
      </c>
      <c r="H6899">
        <v>1</v>
      </c>
    </row>
    <row r="6900" spans="1:8" hidden="1" x14ac:dyDescent="0.25">
      <c r="A6900" s="27" t="s">
        <v>706</v>
      </c>
      <c r="B6900" s="27" t="s">
        <v>116</v>
      </c>
      <c r="C6900">
        <v>3.848E+16</v>
      </c>
      <c r="D6900">
        <v>115021</v>
      </c>
      <c r="E6900" s="27" t="s">
        <v>846</v>
      </c>
      <c r="F6900">
        <v>0</v>
      </c>
      <c r="G6900">
        <v>0</v>
      </c>
      <c r="H6900">
        <v>0</v>
      </c>
    </row>
    <row r="6901" spans="1:8" hidden="1" x14ac:dyDescent="0.25">
      <c r="A6901" s="27" t="s">
        <v>721</v>
      </c>
      <c r="B6901" s="27" t="s">
        <v>119</v>
      </c>
      <c r="C6901">
        <v>539333</v>
      </c>
      <c r="D6901">
        <v>-1165765</v>
      </c>
      <c r="E6901" s="27" t="s">
        <v>846</v>
      </c>
      <c r="F6901">
        <v>0</v>
      </c>
      <c r="G6901">
        <v>0</v>
      </c>
      <c r="H6901">
        <v>0</v>
      </c>
    </row>
    <row r="6902" spans="1:8" hidden="1" x14ac:dyDescent="0.25">
      <c r="A6902" s="27" t="s">
        <v>722</v>
      </c>
      <c r="B6902" s="27" t="s">
        <v>119</v>
      </c>
      <c r="C6902">
        <v>492827</v>
      </c>
      <c r="D6902">
        <v>-1231207</v>
      </c>
      <c r="E6902" s="27" t="s">
        <v>846</v>
      </c>
      <c r="F6902">
        <v>5</v>
      </c>
      <c r="G6902">
        <v>0</v>
      </c>
      <c r="H6902">
        <v>0</v>
      </c>
    </row>
    <row r="6903" spans="1:8" hidden="1" x14ac:dyDescent="0.25">
      <c r="A6903" s="27" t="s">
        <v>723</v>
      </c>
      <c r="B6903" s="27" t="s">
        <v>119</v>
      </c>
      <c r="C6903">
        <v>376489</v>
      </c>
      <c r="D6903">
        <v>-1226655</v>
      </c>
      <c r="E6903" s="27" t="s">
        <v>846</v>
      </c>
      <c r="F6903">
        <v>0</v>
      </c>
      <c r="G6903">
        <v>0</v>
      </c>
      <c r="H6903">
        <v>0</v>
      </c>
    </row>
    <row r="6904" spans="1:8" hidden="1" x14ac:dyDescent="0.25">
      <c r="A6904" s="27" t="s">
        <v>724</v>
      </c>
      <c r="B6904" s="27" t="s">
        <v>119</v>
      </c>
      <c r="C6904">
        <v>537609</v>
      </c>
      <c r="D6904">
        <v>-988139</v>
      </c>
      <c r="E6904" s="27" t="s">
        <v>846</v>
      </c>
      <c r="F6904">
        <v>0</v>
      </c>
      <c r="G6904">
        <v>0</v>
      </c>
      <c r="H6904">
        <v>0</v>
      </c>
    </row>
    <row r="6905" spans="1:8" hidden="1" x14ac:dyDescent="0.25">
      <c r="A6905" s="27" t="s">
        <v>725</v>
      </c>
      <c r="B6905" s="27" t="s">
        <v>119</v>
      </c>
      <c r="C6905">
        <v>465653</v>
      </c>
      <c r="D6905">
        <v>-664619</v>
      </c>
      <c r="E6905" s="27" t="s">
        <v>846</v>
      </c>
      <c r="F6905">
        <v>0</v>
      </c>
      <c r="G6905">
        <v>0</v>
      </c>
      <c r="H6905">
        <v>0</v>
      </c>
    </row>
    <row r="6906" spans="1:8" hidden="1" x14ac:dyDescent="0.25">
      <c r="A6906" s="27" t="s">
        <v>726</v>
      </c>
      <c r="B6906" s="27" t="s">
        <v>119</v>
      </c>
      <c r="C6906">
        <v>531355</v>
      </c>
      <c r="D6906">
        <v>-576604</v>
      </c>
      <c r="E6906" s="27" t="s">
        <v>846</v>
      </c>
      <c r="F6906">
        <v>0</v>
      </c>
      <c r="G6906">
        <v>0</v>
      </c>
      <c r="H6906">
        <v>0</v>
      </c>
    </row>
    <row r="6907" spans="1:8" hidden="1" x14ac:dyDescent="0.25">
      <c r="A6907" s="27" t="s">
        <v>727</v>
      </c>
      <c r="B6907" s="27" t="s">
        <v>119</v>
      </c>
      <c r="C6907">
        <v>4.4681999999999992E+16</v>
      </c>
      <c r="D6907">
        <v>-637443</v>
      </c>
      <c r="E6907" s="27" t="s">
        <v>846</v>
      </c>
      <c r="F6907">
        <v>0</v>
      </c>
      <c r="G6907">
        <v>0</v>
      </c>
      <c r="H6907">
        <v>0</v>
      </c>
    </row>
    <row r="6908" spans="1:8" hidden="1" x14ac:dyDescent="0.25">
      <c r="A6908" s="27" t="s">
        <v>728</v>
      </c>
      <c r="B6908" s="27" t="s">
        <v>119</v>
      </c>
      <c r="C6908">
        <v>512538</v>
      </c>
      <c r="D6908">
        <v>-853232</v>
      </c>
      <c r="E6908" s="27" t="s">
        <v>846</v>
      </c>
      <c r="F6908">
        <v>3</v>
      </c>
      <c r="G6908">
        <v>0</v>
      </c>
      <c r="H6908">
        <v>0</v>
      </c>
    </row>
    <row r="6909" spans="1:8" hidden="1" x14ac:dyDescent="0.25">
      <c r="A6909" s="27" t="s">
        <v>729</v>
      </c>
      <c r="B6909" s="27" t="s">
        <v>119</v>
      </c>
      <c r="C6909">
        <v>465107</v>
      </c>
      <c r="D6909">
        <v>-634168</v>
      </c>
      <c r="E6909" s="27" t="s">
        <v>846</v>
      </c>
      <c r="F6909">
        <v>0</v>
      </c>
      <c r="G6909">
        <v>0</v>
      </c>
      <c r="H6909">
        <v>0</v>
      </c>
    </row>
    <row r="6910" spans="1:8" hidden="1" x14ac:dyDescent="0.25">
      <c r="A6910" s="27" t="s">
        <v>730</v>
      </c>
      <c r="B6910" s="27" t="s">
        <v>119</v>
      </c>
      <c r="C6910">
        <v>529399</v>
      </c>
      <c r="D6910">
        <v>-735491</v>
      </c>
      <c r="E6910" s="27" t="s">
        <v>846</v>
      </c>
      <c r="F6910">
        <v>0</v>
      </c>
      <c r="G6910">
        <v>0</v>
      </c>
      <c r="H6910">
        <v>0</v>
      </c>
    </row>
    <row r="6911" spans="1:8" hidden="1" x14ac:dyDescent="0.25">
      <c r="A6911" s="27" t="s">
        <v>731</v>
      </c>
      <c r="B6911" s="27" t="s">
        <v>119</v>
      </c>
      <c r="C6911">
        <v>529399</v>
      </c>
      <c r="D6911">
        <v>-1064509</v>
      </c>
      <c r="E6911" s="27" t="s">
        <v>846</v>
      </c>
      <c r="F6911">
        <v>0</v>
      </c>
      <c r="G6911">
        <v>0</v>
      </c>
      <c r="H6911">
        <v>0</v>
      </c>
    </row>
    <row r="6912" spans="1:8" hidden="1" x14ac:dyDescent="0.25">
      <c r="A6912" s="27" t="s">
        <v>706</v>
      </c>
      <c r="B6912" s="27" t="s">
        <v>732</v>
      </c>
      <c r="C6912">
        <v>66111</v>
      </c>
      <c r="D6912">
        <v>209394</v>
      </c>
      <c r="E6912" s="27" t="s">
        <v>846</v>
      </c>
      <c r="F6912">
        <v>0</v>
      </c>
      <c r="G6912">
        <v>0</v>
      </c>
      <c r="H6912">
        <v>0</v>
      </c>
    </row>
    <row r="6913" spans="1:8" hidden="1" x14ac:dyDescent="0.25">
      <c r="A6913" s="27" t="s">
        <v>706</v>
      </c>
      <c r="B6913" s="27" t="s">
        <v>135</v>
      </c>
      <c r="C6913">
        <v>154542</v>
      </c>
      <c r="D6913">
        <v>187322</v>
      </c>
      <c r="E6913" s="27" t="s">
        <v>846</v>
      </c>
      <c r="F6913">
        <v>0</v>
      </c>
      <c r="G6913">
        <v>0</v>
      </c>
      <c r="H6913">
        <v>0</v>
      </c>
    </row>
    <row r="6914" spans="1:8" hidden="1" x14ac:dyDescent="0.25">
      <c r="A6914" s="27" t="s">
        <v>706</v>
      </c>
      <c r="B6914" s="27" t="s">
        <v>138</v>
      </c>
      <c r="C6914">
        <v>-356751</v>
      </c>
      <c r="D6914">
        <v>-71543</v>
      </c>
      <c r="E6914" s="27" t="s">
        <v>846</v>
      </c>
      <c r="F6914">
        <v>0</v>
      </c>
      <c r="G6914">
        <v>0</v>
      </c>
      <c r="H6914">
        <v>0</v>
      </c>
    </row>
    <row r="6915" spans="1:8" hidden="1" x14ac:dyDescent="0.25">
      <c r="A6915" s="27" t="s">
        <v>733</v>
      </c>
      <c r="B6915" s="27" t="s">
        <v>141</v>
      </c>
      <c r="C6915">
        <v>318257</v>
      </c>
      <c r="D6915">
        <v>1172264</v>
      </c>
      <c r="E6915" s="27" t="s">
        <v>846</v>
      </c>
      <c r="F6915">
        <v>973</v>
      </c>
      <c r="G6915">
        <v>6</v>
      </c>
      <c r="H6915">
        <v>280</v>
      </c>
    </row>
    <row r="6916" spans="1:8" hidden="1" x14ac:dyDescent="0.25">
      <c r="A6916" s="27" t="s">
        <v>734</v>
      </c>
      <c r="B6916" s="27" t="s">
        <v>141</v>
      </c>
      <c r="C6916">
        <v>401824</v>
      </c>
      <c r="D6916">
        <v>1164142</v>
      </c>
      <c r="E6916" s="27" t="s">
        <v>846</v>
      </c>
      <c r="F6916">
        <v>381</v>
      </c>
      <c r="G6916">
        <v>4</v>
      </c>
      <c r="H6916">
        <v>114</v>
      </c>
    </row>
    <row r="6917" spans="1:8" hidden="1" x14ac:dyDescent="0.25">
      <c r="A6917" s="27" t="s">
        <v>735</v>
      </c>
      <c r="B6917" s="27" t="s">
        <v>141</v>
      </c>
      <c r="C6917">
        <v>300572</v>
      </c>
      <c r="D6917">
        <v>107874</v>
      </c>
      <c r="E6917" s="27" t="s">
        <v>846</v>
      </c>
      <c r="F6917">
        <v>553</v>
      </c>
      <c r="G6917">
        <v>5</v>
      </c>
      <c r="H6917">
        <v>225</v>
      </c>
    </row>
    <row r="6918" spans="1:8" hidden="1" x14ac:dyDescent="0.25">
      <c r="A6918" s="27" t="s">
        <v>736</v>
      </c>
      <c r="B6918" s="27" t="s">
        <v>141</v>
      </c>
      <c r="C6918">
        <v>260789</v>
      </c>
      <c r="D6918">
        <v>1179874</v>
      </c>
      <c r="E6918" s="27" t="s">
        <v>846</v>
      </c>
      <c r="F6918">
        <v>290</v>
      </c>
      <c r="G6918">
        <v>0</v>
      </c>
      <c r="H6918">
        <v>90</v>
      </c>
    </row>
    <row r="6919" spans="1:8" hidden="1" x14ac:dyDescent="0.25">
      <c r="A6919" s="27" t="s">
        <v>737</v>
      </c>
      <c r="B6919" s="27" t="s">
        <v>141</v>
      </c>
      <c r="C6919">
        <v>378099</v>
      </c>
      <c r="D6919">
        <v>1010583</v>
      </c>
      <c r="E6919" s="27" t="s">
        <v>846</v>
      </c>
      <c r="F6919">
        <v>91</v>
      </c>
      <c r="G6919">
        <v>2</v>
      </c>
      <c r="H6919">
        <v>58</v>
      </c>
    </row>
    <row r="6920" spans="1:8" hidden="1" x14ac:dyDescent="0.25">
      <c r="A6920" s="27" t="s">
        <v>738</v>
      </c>
      <c r="B6920" s="27" t="s">
        <v>141</v>
      </c>
      <c r="C6920">
        <v>233417</v>
      </c>
      <c r="D6920">
        <v>1134244</v>
      </c>
      <c r="E6920" s="27" t="s">
        <v>846</v>
      </c>
      <c r="F6920">
        <v>1322</v>
      </c>
      <c r="G6920">
        <v>4</v>
      </c>
      <c r="H6920">
        <v>524</v>
      </c>
    </row>
    <row r="6921" spans="1:8" hidden="1" x14ac:dyDescent="0.25">
      <c r="A6921" s="27" t="s">
        <v>739</v>
      </c>
      <c r="B6921" s="27" t="s">
        <v>141</v>
      </c>
      <c r="C6921">
        <v>238298</v>
      </c>
      <c r="D6921">
        <v>1087881</v>
      </c>
      <c r="E6921" s="27" t="s">
        <v>846</v>
      </c>
      <c r="F6921">
        <v>238</v>
      </c>
      <c r="G6921">
        <v>2</v>
      </c>
      <c r="H6921">
        <v>53</v>
      </c>
    </row>
    <row r="6922" spans="1:8" hidden="1" x14ac:dyDescent="0.25">
      <c r="A6922" s="27" t="s">
        <v>740</v>
      </c>
      <c r="B6922" s="27" t="s">
        <v>141</v>
      </c>
      <c r="C6922">
        <v>268154</v>
      </c>
      <c r="D6922">
        <v>1068748</v>
      </c>
      <c r="E6922" s="27" t="s">
        <v>846</v>
      </c>
      <c r="F6922">
        <v>146</v>
      </c>
      <c r="G6922">
        <v>1</v>
      </c>
      <c r="H6922">
        <v>57</v>
      </c>
    </row>
    <row r="6923" spans="1:8" hidden="1" x14ac:dyDescent="0.25">
      <c r="A6923" s="27" t="s">
        <v>741</v>
      </c>
      <c r="B6923" s="27" t="s">
        <v>141</v>
      </c>
      <c r="C6923">
        <v>191959</v>
      </c>
      <c r="D6923">
        <v>1097453</v>
      </c>
      <c r="E6923" s="27" t="s">
        <v>846</v>
      </c>
      <c r="F6923">
        <v>163</v>
      </c>
      <c r="G6923">
        <v>4</v>
      </c>
      <c r="H6923">
        <v>59</v>
      </c>
    </row>
    <row r="6924" spans="1:8" hidden="1" x14ac:dyDescent="0.25">
      <c r="A6924" s="27" t="s">
        <v>742</v>
      </c>
      <c r="B6924" s="27" t="s">
        <v>141</v>
      </c>
      <c r="C6924">
        <v>39549</v>
      </c>
      <c r="D6924">
        <v>1161306</v>
      </c>
      <c r="E6924" s="27" t="s">
        <v>846</v>
      </c>
      <c r="F6924">
        <v>301</v>
      </c>
      <c r="G6924">
        <v>3</v>
      </c>
      <c r="H6924">
        <v>122</v>
      </c>
    </row>
    <row r="6925" spans="1:8" hidden="1" x14ac:dyDescent="0.25">
      <c r="A6925" s="27" t="s">
        <v>743</v>
      </c>
      <c r="B6925" s="27" t="s">
        <v>141</v>
      </c>
      <c r="C6925">
        <v>4.7861999999999992E+16</v>
      </c>
      <c r="D6925">
        <v>1277615</v>
      </c>
      <c r="E6925" s="27" t="s">
        <v>846</v>
      </c>
      <c r="F6925">
        <v>457</v>
      </c>
      <c r="G6925">
        <v>11</v>
      </c>
      <c r="H6925">
        <v>85</v>
      </c>
    </row>
    <row r="6926" spans="1:8" hidden="1" x14ac:dyDescent="0.25">
      <c r="A6926" s="27" t="s">
        <v>744</v>
      </c>
      <c r="B6926" s="27" t="s">
        <v>141</v>
      </c>
      <c r="C6926">
        <v>33882</v>
      </c>
      <c r="D6926">
        <v>1.13614E+16</v>
      </c>
      <c r="E6926" s="27" t="s">
        <v>846</v>
      </c>
      <c r="F6926">
        <v>1246</v>
      </c>
      <c r="G6926">
        <v>16</v>
      </c>
      <c r="H6926">
        <v>509</v>
      </c>
    </row>
    <row r="6927" spans="1:8" hidden="1" x14ac:dyDescent="0.25">
      <c r="A6927" s="27" t="s">
        <v>745</v>
      </c>
      <c r="B6927" s="27" t="s">
        <v>141</v>
      </c>
      <c r="C6927">
        <v>223</v>
      </c>
      <c r="D6927">
        <v>1142</v>
      </c>
      <c r="E6927" s="27" t="s">
        <v>846</v>
      </c>
      <c r="F6927">
        <v>60</v>
      </c>
      <c r="G6927">
        <v>1</v>
      </c>
      <c r="H6927">
        <v>2</v>
      </c>
    </row>
    <row r="6928" spans="1:8" hidden="1" x14ac:dyDescent="0.25">
      <c r="A6928" s="27" t="s">
        <v>746</v>
      </c>
      <c r="B6928" s="27" t="s">
        <v>141</v>
      </c>
      <c r="C6928">
        <v>309756</v>
      </c>
      <c r="D6928">
        <v>1122707</v>
      </c>
      <c r="E6928" s="27" t="s">
        <v>846</v>
      </c>
      <c r="F6928">
        <v>59989</v>
      </c>
      <c r="G6928">
        <v>1789</v>
      </c>
      <c r="H6928">
        <v>7862</v>
      </c>
    </row>
    <row r="6929" spans="1:8" hidden="1" x14ac:dyDescent="0.25">
      <c r="A6929" s="27" t="s">
        <v>747</v>
      </c>
      <c r="B6929" s="27" t="s">
        <v>141</v>
      </c>
      <c r="C6929">
        <v>276104</v>
      </c>
      <c r="D6929">
        <v>1117088</v>
      </c>
      <c r="E6929" s="27" t="s">
        <v>846</v>
      </c>
      <c r="F6929">
        <v>1006</v>
      </c>
      <c r="G6929">
        <v>3</v>
      </c>
      <c r="H6929">
        <v>498</v>
      </c>
    </row>
    <row r="6930" spans="1:8" hidden="1" x14ac:dyDescent="0.25">
      <c r="A6930" s="27" t="s">
        <v>748</v>
      </c>
      <c r="B6930" s="27" t="s">
        <v>141</v>
      </c>
      <c r="C6930">
        <v>440935</v>
      </c>
      <c r="D6930">
        <v>1139448</v>
      </c>
      <c r="E6930" s="27" t="s">
        <v>846</v>
      </c>
      <c r="F6930">
        <v>72</v>
      </c>
      <c r="G6930">
        <v>0</v>
      </c>
      <c r="H6930">
        <v>8</v>
      </c>
    </row>
    <row r="6931" spans="1:8" hidden="1" x14ac:dyDescent="0.25">
      <c r="A6931" s="27" t="s">
        <v>749</v>
      </c>
      <c r="B6931" s="27" t="s">
        <v>141</v>
      </c>
      <c r="C6931">
        <v>329711</v>
      </c>
      <c r="D6931">
        <v>119455</v>
      </c>
      <c r="E6931" s="27" t="s">
        <v>846</v>
      </c>
      <c r="F6931">
        <v>626</v>
      </c>
      <c r="G6931">
        <v>0</v>
      </c>
      <c r="H6931">
        <v>258</v>
      </c>
    </row>
    <row r="6932" spans="1:8" hidden="1" x14ac:dyDescent="0.25">
      <c r="A6932" s="27" t="s">
        <v>750</v>
      </c>
      <c r="B6932" s="27" t="s">
        <v>141</v>
      </c>
      <c r="C6932">
        <v>27614</v>
      </c>
      <c r="D6932">
        <v>1157221</v>
      </c>
      <c r="E6932" s="27" t="s">
        <v>846</v>
      </c>
      <c r="F6932">
        <v>930</v>
      </c>
      <c r="G6932">
        <v>1</v>
      </c>
      <c r="H6932">
        <v>275</v>
      </c>
    </row>
    <row r="6933" spans="1:8" hidden="1" x14ac:dyDescent="0.25">
      <c r="A6933" s="27" t="s">
        <v>751</v>
      </c>
      <c r="B6933" s="27" t="s">
        <v>141</v>
      </c>
      <c r="C6933">
        <v>436661</v>
      </c>
      <c r="D6933">
        <v>1261923</v>
      </c>
      <c r="E6933" s="27" t="s">
        <v>846</v>
      </c>
      <c r="F6933">
        <v>89</v>
      </c>
      <c r="G6933">
        <v>1</v>
      </c>
      <c r="H6933">
        <v>34</v>
      </c>
    </row>
    <row r="6934" spans="1:8" hidden="1" x14ac:dyDescent="0.25">
      <c r="A6934" s="27" t="s">
        <v>752</v>
      </c>
      <c r="B6934" s="27" t="s">
        <v>141</v>
      </c>
      <c r="C6934">
        <v>412956</v>
      </c>
      <c r="D6934">
        <v>1226085</v>
      </c>
      <c r="E6934" s="27" t="s">
        <v>846</v>
      </c>
      <c r="F6934">
        <v>121</v>
      </c>
      <c r="G6934">
        <v>1</v>
      </c>
      <c r="H6934">
        <v>43</v>
      </c>
    </row>
    <row r="6935" spans="1:8" hidden="1" x14ac:dyDescent="0.25">
      <c r="A6935" s="27" t="s">
        <v>753</v>
      </c>
      <c r="B6935" s="27" t="s">
        <v>141</v>
      </c>
      <c r="C6935">
        <v>221667</v>
      </c>
      <c r="D6935">
        <v>11355</v>
      </c>
      <c r="E6935" s="27" t="s">
        <v>846</v>
      </c>
      <c r="F6935">
        <v>10</v>
      </c>
      <c r="G6935">
        <v>0</v>
      </c>
      <c r="H6935">
        <v>5</v>
      </c>
    </row>
    <row r="6936" spans="1:8" hidden="1" x14ac:dyDescent="0.25">
      <c r="A6936" s="27" t="s">
        <v>754</v>
      </c>
      <c r="B6936" s="27" t="s">
        <v>141</v>
      </c>
      <c r="C6936">
        <v>372692</v>
      </c>
      <c r="D6936">
        <v>1061655</v>
      </c>
      <c r="E6936" s="27" t="s">
        <v>846</v>
      </c>
      <c r="F6936">
        <v>70</v>
      </c>
      <c r="G6936">
        <v>0</v>
      </c>
      <c r="H6936">
        <v>35</v>
      </c>
    </row>
    <row r="6937" spans="1:8" hidden="1" x14ac:dyDescent="0.25">
      <c r="A6937" s="27" t="s">
        <v>755</v>
      </c>
      <c r="B6937" s="27" t="s">
        <v>141</v>
      </c>
      <c r="C6937">
        <v>357452</v>
      </c>
      <c r="D6937">
        <v>959956</v>
      </c>
      <c r="E6937" s="27" t="s">
        <v>846</v>
      </c>
      <c r="F6937">
        <v>18</v>
      </c>
      <c r="G6937">
        <v>0</v>
      </c>
      <c r="H6937">
        <v>13</v>
      </c>
    </row>
    <row r="6938" spans="1:8" hidden="1" x14ac:dyDescent="0.25">
      <c r="A6938" s="27" t="s">
        <v>756</v>
      </c>
      <c r="B6938" s="27" t="s">
        <v>141</v>
      </c>
      <c r="C6938">
        <v>351917</v>
      </c>
      <c r="D6938">
        <v>1088701</v>
      </c>
      <c r="E6938" s="27" t="s">
        <v>846</v>
      </c>
      <c r="F6938">
        <v>240</v>
      </c>
      <c r="G6938">
        <v>0</v>
      </c>
      <c r="H6938">
        <v>79</v>
      </c>
    </row>
    <row r="6939" spans="1:8" hidden="1" x14ac:dyDescent="0.25">
      <c r="A6939" s="27" t="s">
        <v>757</v>
      </c>
      <c r="B6939" s="27" t="s">
        <v>141</v>
      </c>
      <c r="C6939">
        <v>363427</v>
      </c>
      <c r="D6939">
        <v>1181498</v>
      </c>
      <c r="E6939" s="27" t="s">
        <v>846</v>
      </c>
      <c r="F6939">
        <v>541</v>
      </c>
      <c r="G6939">
        <v>2</v>
      </c>
      <c r="H6939">
        <v>191</v>
      </c>
    </row>
    <row r="6940" spans="1:8" hidden="1" x14ac:dyDescent="0.25">
      <c r="A6940" s="27" t="s">
        <v>758</v>
      </c>
      <c r="B6940" s="27" t="s">
        <v>141</v>
      </c>
      <c r="C6940">
        <v>3.1202E+16</v>
      </c>
      <c r="D6940">
        <v>1214491</v>
      </c>
      <c r="E6940" s="27" t="s">
        <v>846</v>
      </c>
      <c r="F6940">
        <v>333</v>
      </c>
      <c r="G6940">
        <v>1</v>
      </c>
      <c r="H6940">
        <v>161</v>
      </c>
    </row>
    <row r="6941" spans="1:8" hidden="1" x14ac:dyDescent="0.25">
      <c r="A6941" s="27" t="s">
        <v>759</v>
      </c>
      <c r="B6941" s="27" t="s">
        <v>141</v>
      </c>
      <c r="C6941">
        <v>375777</v>
      </c>
      <c r="D6941">
        <v>1122922</v>
      </c>
      <c r="E6941" s="27" t="s">
        <v>846</v>
      </c>
      <c r="F6941">
        <v>130</v>
      </c>
      <c r="G6941">
        <v>0</v>
      </c>
      <c r="H6941">
        <v>53</v>
      </c>
    </row>
    <row r="6942" spans="1:8" hidden="1" x14ac:dyDescent="0.25">
      <c r="A6942" s="27" t="s">
        <v>760</v>
      </c>
      <c r="B6942" s="27" t="s">
        <v>141</v>
      </c>
      <c r="C6942">
        <v>306171</v>
      </c>
      <c r="D6942">
        <v>1027103</v>
      </c>
      <c r="E6942" s="27" t="s">
        <v>846</v>
      </c>
      <c r="F6942">
        <v>495</v>
      </c>
      <c r="G6942">
        <v>3</v>
      </c>
      <c r="H6942">
        <v>156</v>
      </c>
    </row>
    <row r="6943" spans="1:8" hidden="1" x14ac:dyDescent="0.25">
      <c r="A6943" s="27" t="s">
        <v>761</v>
      </c>
      <c r="B6943" s="27" t="s">
        <v>141</v>
      </c>
      <c r="C6943">
        <v>393054</v>
      </c>
      <c r="D6943">
        <v>117323</v>
      </c>
      <c r="E6943" s="27" t="s">
        <v>846</v>
      </c>
      <c r="F6943">
        <v>125</v>
      </c>
      <c r="G6943">
        <v>3</v>
      </c>
      <c r="H6943">
        <v>46</v>
      </c>
    </row>
    <row r="6944" spans="1:8" hidden="1" x14ac:dyDescent="0.25">
      <c r="A6944" s="27" t="s">
        <v>762</v>
      </c>
      <c r="B6944" s="27" t="s">
        <v>141</v>
      </c>
      <c r="C6944">
        <v>316927</v>
      </c>
      <c r="D6944">
        <v>880924</v>
      </c>
      <c r="E6944" s="27" t="s">
        <v>846</v>
      </c>
      <c r="F6944">
        <v>1</v>
      </c>
      <c r="G6944">
        <v>0</v>
      </c>
      <c r="H6944">
        <v>1</v>
      </c>
    </row>
    <row r="6945" spans="1:8" hidden="1" x14ac:dyDescent="0.25">
      <c r="A6945" s="27" t="s">
        <v>763</v>
      </c>
      <c r="B6945" s="27" t="s">
        <v>141</v>
      </c>
      <c r="C6945">
        <v>411129</v>
      </c>
      <c r="D6945">
        <v>852401</v>
      </c>
      <c r="E6945" s="27" t="s">
        <v>846</v>
      </c>
      <c r="F6945">
        <v>75</v>
      </c>
      <c r="G6945">
        <v>1</v>
      </c>
      <c r="H6945">
        <v>12</v>
      </c>
    </row>
    <row r="6946" spans="1:8" hidden="1" x14ac:dyDescent="0.25">
      <c r="A6946" s="27" t="s">
        <v>764</v>
      </c>
      <c r="B6946" s="27" t="s">
        <v>141</v>
      </c>
      <c r="C6946">
        <v>24974</v>
      </c>
      <c r="D6946">
        <v>1.01487E+16</v>
      </c>
      <c r="E6946" s="27" t="s">
        <v>846</v>
      </c>
      <c r="F6946">
        <v>171</v>
      </c>
      <c r="G6946">
        <v>0</v>
      </c>
      <c r="H6946">
        <v>47</v>
      </c>
    </row>
    <row r="6947" spans="1:8" hidden="1" x14ac:dyDescent="0.25">
      <c r="A6947" s="27" t="s">
        <v>765</v>
      </c>
      <c r="B6947" s="27" t="s">
        <v>141</v>
      </c>
      <c r="C6947">
        <v>291832</v>
      </c>
      <c r="D6947">
        <v>1200934</v>
      </c>
      <c r="E6947" s="27" t="s">
        <v>846</v>
      </c>
      <c r="F6947">
        <v>1171</v>
      </c>
      <c r="G6947">
        <v>0</v>
      </c>
      <c r="H6947">
        <v>507</v>
      </c>
    </row>
    <row r="6948" spans="1:8" x14ac:dyDescent="0.25">
      <c r="A6948" s="27" t="s">
        <v>706</v>
      </c>
      <c r="B6948" s="27" t="s">
        <v>144</v>
      </c>
      <c r="C6948">
        <v>45709</v>
      </c>
      <c r="D6948">
        <v>-742973</v>
      </c>
      <c r="E6948" s="27" t="s">
        <v>846</v>
      </c>
      <c r="F6948">
        <v>0</v>
      </c>
      <c r="G6948">
        <v>0</v>
      </c>
      <c r="H6948">
        <v>0</v>
      </c>
    </row>
    <row r="6949" spans="1:8" hidden="1" x14ac:dyDescent="0.25">
      <c r="A6949" s="27" t="s">
        <v>706</v>
      </c>
      <c r="B6949" s="27" t="s">
        <v>766</v>
      </c>
      <c r="C6949">
        <v>-40383</v>
      </c>
      <c r="D6949">
        <v>217587</v>
      </c>
      <c r="E6949" s="27" t="s">
        <v>846</v>
      </c>
      <c r="F6949">
        <v>0</v>
      </c>
      <c r="G6949">
        <v>0</v>
      </c>
      <c r="H6949">
        <v>0</v>
      </c>
    </row>
    <row r="6950" spans="1:8" hidden="1" x14ac:dyDescent="0.25">
      <c r="A6950" s="27" t="s">
        <v>706</v>
      </c>
      <c r="B6950" s="27" t="s">
        <v>767</v>
      </c>
      <c r="C6950">
        <v>-40383</v>
      </c>
      <c r="D6950">
        <v>217587</v>
      </c>
      <c r="E6950" s="27" t="s">
        <v>846</v>
      </c>
      <c r="F6950">
        <v>0</v>
      </c>
      <c r="G6950">
        <v>0</v>
      </c>
      <c r="H6950">
        <v>0</v>
      </c>
    </row>
    <row r="6951" spans="1:8" hidden="1" x14ac:dyDescent="0.25">
      <c r="A6951" s="27" t="s">
        <v>706</v>
      </c>
      <c r="B6951" s="27" t="s">
        <v>768</v>
      </c>
      <c r="C6951">
        <v>97489</v>
      </c>
      <c r="D6951">
        <v>-837534</v>
      </c>
      <c r="E6951" s="27" t="s">
        <v>846</v>
      </c>
      <c r="F6951">
        <v>0</v>
      </c>
      <c r="G6951">
        <v>0</v>
      </c>
      <c r="H6951">
        <v>0</v>
      </c>
    </row>
    <row r="6952" spans="1:8" hidden="1" x14ac:dyDescent="0.25">
      <c r="A6952" s="27" t="s">
        <v>706</v>
      </c>
      <c r="B6952" s="27" t="s">
        <v>769</v>
      </c>
      <c r="C6952">
        <v>754</v>
      </c>
      <c r="D6952">
        <v>-55471</v>
      </c>
      <c r="E6952" s="27" t="s">
        <v>846</v>
      </c>
      <c r="F6952">
        <v>0</v>
      </c>
      <c r="G6952">
        <v>0</v>
      </c>
      <c r="H6952">
        <v>0</v>
      </c>
    </row>
    <row r="6953" spans="1:8" hidden="1" x14ac:dyDescent="0.25">
      <c r="A6953" s="27" t="s">
        <v>706</v>
      </c>
      <c r="B6953" s="27" t="s">
        <v>159</v>
      </c>
      <c r="C6953">
        <v>451</v>
      </c>
      <c r="D6953">
        <v>152</v>
      </c>
      <c r="E6953" s="27" t="s">
        <v>846</v>
      </c>
      <c r="F6953">
        <v>0</v>
      </c>
      <c r="G6953">
        <v>0</v>
      </c>
      <c r="H6953">
        <v>0</v>
      </c>
    </row>
    <row r="6954" spans="1:8" hidden="1" x14ac:dyDescent="0.25">
      <c r="A6954" s="27" t="s">
        <v>706</v>
      </c>
      <c r="B6954" s="27" t="s">
        <v>770</v>
      </c>
      <c r="C6954">
        <v>0</v>
      </c>
      <c r="D6954">
        <v>0</v>
      </c>
      <c r="E6954" s="27" t="s">
        <v>846</v>
      </c>
      <c r="F6954">
        <v>454</v>
      </c>
      <c r="G6954">
        <v>0</v>
      </c>
      <c r="H6954">
        <v>0</v>
      </c>
    </row>
    <row r="6955" spans="1:8" hidden="1" x14ac:dyDescent="0.25">
      <c r="A6955" s="27" t="s">
        <v>706</v>
      </c>
      <c r="B6955" s="27" t="s">
        <v>162</v>
      </c>
      <c r="C6955">
        <v>220</v>
      </c>
      <c r="D6955">
        <v>-800</v>
      </c>
      <c r="E6955" s="27" t="s">
        <v>846</v>
      </c>
      <c r="F6955">
        <v>0</v>
      </c>
      <c r="G6955">
        <v>0</v>
      </c>
      <c r="H6955">
        <v>0</v>
      </c>
    </row>
    <row r="6956" spans="1:8" hidden="1" x14ac:dyDescent="0.25">
      <c r="A6956" s="27" t="s">
        <v>706</v>
      </c>
      <c r="B6956" s="27" t="s">
        <v>168</v>
      </c>
      <c r="C6956">
        <v>351264</v>
      </c>
      <c r="D6956">
        <v>334299</v>
      </c>
      <c r="E6956" s="27" t="s">
        <v>846</v>
      </c>
      <c r="F6956">
        <v>0</v>
      </c>
      <c r="G6956">
        <v>0</v>
      </c>
      <c r="H6956">
        <v>0</v>
      </c>
    </row>
    <row r="6957" spans="1:8" hidden="1" x14ac:dyDescent="0.25">
      <c r="A6957" s="27" t="s">
        <v>706</v>
      </c>
      <c r="B6957" s="27" t="s">
        <v>171</v>
      </c>
      <c r="C6957">
        <v>498175</v>
      </c>
      <c r="D6957">
        <v>1.5473E+16</v>
      </c>
      <c r="E6957" s="27" t="s">
        <v>846</v>
      </c>
      <c r="F6957">
        <v>0</v>
      </c>
      <c r="G6957">
        <v>0</v>
      </c>
      <c r="H6957">
        <v>0</v>
      </c>
    </row>
    <row r="6958" spans="1:8" hidden="1" x14ac:dyDescent="0.25">
      <c r="A6958" s="27" t="s">
        <v>771</v>
      </c>
      <c r="B6958" s="27" t="s">
        <v>177</v>
      </c>
      <c r="C6958">
        <v>618926</v>
      </c>
      <c r="D6958">
        <v>-69118</v>
      </c>
      <c r="E6958" s="27" t="s">
        <v>846</v>
      </c>
      <c r="F6958">
        <v>0</v>
      </c>
      <c r="G6958">
        <v>0</v>
      </c>
      <c r="H6958">
        <v>0</v>
      </c>
    </row>
    <row r="6959" spans="1:8" hidden="1" x14ac:dyDescent="0.25">
      <c r="A6959" s="27" t="s">
        <v>251</v>
      </c>
      <c r="B6959" s="27" t="s">
        <v>177</v>
      </c>
      <c r="C6959">
        <v>717069</v>
      </c>
      <c r="D6959">
        <v>-426043</v>
      </c>
      <c r="E6959" s="27" t="s">
        <v>846</v>
      </c>
      <c r="F6959">
        <v>0</v>
      </c>
      <c r="G6959">
        <v>0</v>
      </c>
      <c r="H6959">
        <v>0</v>
      </c>
    </row>
    <row r="6960" spans="1:8" hidden="1" x14ac:dyDescent="0.25">
      <c r="A6960" s="27" t="s">
        <v>706</v>
      </c>
      <c r="B6960" s="27" t="s">
        <v>177</v>
      </c>
      <c r="C6960">
        <v>562639</v>
      </c>
      <c r="D6960">
        <v>95018</v>
      </c>
      <c r="E6960" s="27" t="s">
        <v>846</v>
      </c>
      <c r="F6960">
        <v>0</v>
      </c>
      <c r="G6960">
        <v>0</v>
      </c>
      <c r="H6960">
        <v>0</v>
      </c>
    </row>
    <row r="6961" spans="1:8" hidden="1" x14ac:dyDescent="0.25">
      <c r="A6961" s="27" t="s">
        <v>706</v>
      </c>
      <c r="B6961" s="27" t="s">
        <v>180</v>
      </c>
      <c r="C6961">
        <v>118251</v>
      </c>
      <c r="D6961">
        <v>425903</v>
      </c>
      <c r="E6961" s="27" t="s">
        <v>846</v>
      </c>
      <c r="F6961">
        <v>0</v>
      </c>
      <c r="G6961">
        <v>0</v>
      </c>
      <c r="H6961">
        <v>0</v>
      </c>
    </row>
    <row r="6962" spans="1:8" hidden="1" x14ac:dyDescent="0.25">
      <c r="A6962" s="27" t="s">
        <v>706</v>
      </c>
      <c r="B6962" s="27" t="s">
        <v>772</v>
      </c>
      <c r="C6962">
        <v>187357</v>
      </c>
      <c r="D6962">
        <v>-701627</v>
      </c>
      <c r="E6962" s="27" t="s">
        <v>846</v>
      </c>
      <c r="F6962">
        <v>0</v>
      </c>
      <c r="G6962">
        <v>0</v>
      </c>
      <c r="H6962">
        <v>0</v>
      </c>
    </row>
    <row r="6963" spans="1:8" hidden="1" x14ac:dyDescent="0.25">
      <c r="A6963" s="27" t="s">
        <v>706</v>
      </c>
      <c r="B6963" s="27" t="s">
        <v>189</v>
      </c>
      <c r="C6963">
        <v>-18312</v>
      </c>
      <c r="D6963">
        <v>-781834</v>
      </c>
      <c r="E6963" s="27" t="s">
        <v>846</v>
      </c>
      <c r="F6963">
        <v>0</v>
      </c>
      <c r="G6963">
        <v>0</v>
      </c>
      <c r="H6963">
        <v>0</v>
      </c>
    </row>
    <row r="6964" spans="1:8" hidden="1" x14ac:dyDescent="0.25">
      <c r="A6964" s="27" t="s">
        <v>706</v>
      </c>
      <c r="B6964" s="27" t="s">
        <v>192</v>
      </c>
      <c r="C6964">
        <v>260</v>
      </c>
      <c r="D6964">
        <v>300</v>
      </c>
      <c r="E6964" s="27" t="s">
        <v>846</v>
      </c>
      <c r="F6964">
        <v>1</v>
      </c>
      <c r="G6964">
        <v>0</v>
      </c>
      <c r="H6964">
        <v>0</v>
      </c>
    </row>
    <row r="6965" spans="1:8" hidden="1" x14ac:dyDescent="0.25">
      <c r="A6965" s="27" t="s">
        <v>706</v>
      </c>
      <c r="B6965" s="27" t="s">
        <v>773</v>
      </c>
      <c r="C6965">
        <v>137942</v>
      </c>
      <c r="D6965">
        <v>-888965</v>
      </c>
      <c r="E6965" s="27" t="s">
        <v>846</v>
      </c>
      <c r="F6965">
        <v>0</v>
      </c>
      <c r="G6965">
        <v>0</v>
      </c>
      <c r="H6965">
        <v>0</v>
      </c>
    </row>
    <row r="6966" spans="1:8" hidden="1" x14ac:dyDescent="0.25">
      <c r="A6966" s="27" t="s">
        <v>706</v>
      </c>
      <c r="B6966" s="27" t="s">
        <v>774</v>
      </c>
      <c r="C6966">
        <v>15</v>
      </c>
      <c r="D6966">
        <v>100</v>
      </c>
      <c r="E6966" s="27" t="s">
        <v>846</v>
      </c>
      <c r="F6966">
        <v>0</v>
      </c>
      <c r="G6966">
        <v>0</v>
      </c>
      <c r="H6966">
        <v>0</v>
      </c>
    </row>
    <row r="6967" spans="1:8" hidden="1" x14ac:dyDescent="0.25">
      <c r="A6967" s="27" t="s">
        <v>706</v>
      </c>
      <c r="B6967" s="27" t="s">
        <v>201</v>
      </c>
      <c r="C6967">
        <v>151794</v>
      </c>
      <c r="D6967">
        <v>397823</v>
      </c>
      <c r="E6967" s="27" t="s">
        <v>846</v>
      </c>
      <c r="F6967">
        <v>0</v>
      </c>
      <c r="G6967">
        <v>0</v>
      </c>
      <c r="H6967">
        <v>0</v>
      </c>
    </row>
    <row r="6968" spans="1:8" hidden="1" x14ac:dyDescent="0.25">
      <c r="A6968" s="27" t="s">
        <v>706</v>
      </c>
      <c r="B6968" s="27" t="s">
        <v>204</v>
      </c>
      <c r="C6968">
        <v>585953</v>
      </c>
      <c r="D6968">
        <v>250136</v>
      </c>
      <c r="E6968" s="27" t="s">
        <v>846</v>
      </c>
      <c r="F6968">
        <v>0</v>
      </c>
      <c r="G6968">
        <v>0</v>
      </c>
      <c r="H6968">
        <v>0</v>
      </c>
    </row>
    <row r="6969" spans="1:8" hidden="1" x14ac:dyDescent="0.25">
      <c r="A6969" s="27" t="s">
        <v>706</v>
      </c>
      <c r="B6969" s="27" t="s">
        <v>207</v>
      </c>
      <c r="C6969">
        <v>-265225</v>
      </c>
      <c r="D6969">
        <v>314659</v>
      </c>
      <c r="E6969" s="27" t="s">
        <v>846</v>
      </c>
      <c r="F6969">
        <v>0</v>
      </c>
      <c r="G6969">
        <v>0</v>
      </c>
      <c r="H6969">
        <v>0</v>
      </c>
    </row>
    <row r="6970" spans="1:8" hidden="1" x14ac:dyDescent="0.25">
      <c r="A6970" s="27" t="s">
        <v>706</v>
      </c>
      <c r="B6970" s="27" t="s">
        <v>210</v>
      </c>
      <c r="C6970">
        <v>9145</v>
      </c>
      <c r="D6970">
        <v>404897</v>
      </c>
      <c r="E6970" s="27" t="s">
        <v>846</v>
      </c>
      <c r="F6970">
        <v>0</v>
      </c>
      <c r="G6970">
        <v>0</v>
      </c>
      <c r="H6970">
        <v>0</v>
      </c>
    </row>
    <row r="6971" spans="1:8" hidden="1" x14ac:dyDescent="0.25">
      <c r="A6971" s="27" t="s">
        <v>706</v>
      </c>
      <c r="B6971" s="27" t="s">
        <v>218</v>
      </c>
      <c r="C6971">
        <v>-177134</v>
      </c>
      <c r="D6971">
        <v>178065</v>
      </c>
      <c r="E6971" s="27" t="s">
        <v>846</v>
      </c>
      <c r="F6971">
        <v>0</v>
      </c>
      <c r="G6971">
        <v>0</v>
      </c>
      <c r="H6971">
        <v>0</v>
      </c>
    </row>
    <row r="6972" spans="1:8" hidden="1" x14ac:dyDescent="0.25">
      <c r="A6972" s="27" t="s">
        <v>706</v>
      </c>
      <c r="B6972" s="27" t="s">
        <v>221</v>
      </c>
      <c r="C6972">
        <v>640</v>
      </c>
      <c r="D6972">
        <v>260</v>
      </c>
      <c r="E6972" s="27" t="s">
        <v>846</v>
      </c>
      <c r="F6972">
        <v>1</v>
      </c>
      <c r="G6972">
        <v>0</v>
      </c>
      <c r="H6972">
        <v>1</v>
      </c>
    </row>
    <row r="6973" spans="1:8" hidden="1" x14ac:dyDescent="0.25">
      <c r="A6973" s="27" t="s">
        <v>775</v>
      </c>
      <c r="B6973" s="27" t="s">
        <v>224</v>
      </c>
      <c r="C6973">
        <v>39339</v>
      </c>
      <c r="D6973">
        <v>-531258</v>
      </c>
      <c r="E6973" s="27" t="s">
        <v>846</v>
      </c>
      <c r="F6973">
        <v>0</v>
      </c>
      <c r="G6973">
        <v>0</v>
      </c>
      <c r="H6973">
        <v>0</v>
      </c>
    </row>
    <row r="6974" spans="1:8" hidden="1" x14ac:dyDescent="0.25">
      <c r="A6974" s="27" t="s">
        <v>776</v>
      </c>
      <c r="B6974" s="27" t="s">
        <v>224</v>
      </c>
      <c r="C6974">
        <v>-176797</v>
      </c>
      <c r="D6974">
        <v>1494068</v>
      </c>
      <c r="E6974" s="27" t="s">
        <v>846</v>
      </c>
      <c r="F6974">
        <v>0</v>
      </c>
      <c r="G6974">
        <v>0</v>
      </c>
      <c r="H6974">
        <v>0</v>
      </c>
    </row>
    <row r="6975" spans="1:8" hidden="1" x14ac:dyDescent="0.25">
      <c r="A6975" s="27" t="s">
        <v>777</v>
      </c>
      <c r="B6975" s="27" t="s">
        <v>224</v>
      </c>
      <c r="C6975">
        <v>1625</v>
      </c>
      <c r="D6975">
        <v>-615833</v>
      </c>
      <c r="E6975" s="27" t="s">
        <v>846</v>
      </c>
      <c r="F6975">
        <v>0</v>
      </c>
      <c r="G6975">
        <v>0</v>
      </c>
      <c r="H6975">
        <v>0</v>
      </c>
    </row>
    <row r="6976" spans="1:8" hidden="1" x14ac:dyDescent="0.25">
      <c r="A6976" s="27" t="s">
        <v>778</v>
      </c>
      <c r="B6976" s="27" t="s">
        <v>224</v>
      </c>
      <c r="C6976">
        <v>-128275</v>
      </c>
      <c r="D6976">
        <v>451662</v>
      </c>
      <c r="E6976" s="27" t="s">
        <v>846</v>
      </c>
      <c r="F6976">
        <v>0</v>
      </c>
      <c r="G6976">
        <v>0</v>
      </c>
      <c r="H6976">
        <v>0</v>
      </c>
    </row>
    <row r="6977" spans="1:8" hidden="1" x14ac:dyDescent="0.25">
      <c r="A6977" s="27" t="s">
        <v>779</v>
      </c>
      <c r="B6977" s="27" t="s">
        <v>224</v>
      </c>
      <c r="C6977">
        <v>-209043</v>
      </c>
      <c r="D6977">
        <v>165618</v>
      </c>
      <c r="E6977" s="27" t="s">
        <v>846</v>
      </c>
      <c r="F6977">
        <v>0</v>
      </c>
      <c r="G6977">
        <v>0</v>
      </c>
      <c r="H6977">
        <v>0</v>
      </c>
    </row>
    <row r="6978" spans="1:8" hidden="1" x14ac:dyDescent="0.25">
      <c r="A6978" s="27" t="s">
        <v>780</v>
      </c>
      <c r="B6978" s="27" t="s">
        <v>224</v>
      </c>
      <c r="C6978">
        <v>-211351</v>
      </c>
      <c r="D6978">
        <v>552471</v>
      </c>
      <c r="E6978" s="27" t="s">
        <v>846</v>
      </c>
      <c r="F6978">
        <v>0</v>
      </c>
      <c r="G6978">
        <v>0</v>
      </c>
      <c r="H6978">
        <v>0</v>
      </c>
    </row>
    <row r="6979" spans="1:8" hidden="1" x14ac:dyDescent="0.25">
      <c r="A6979" s="27" t="s">
        <v>781</v>
      </c>
      <c r="B6979" s="27" t="s">
        <v>224</v>
      </c>
      <c r="C6979">
        <v>179</v>
      </c>
      <c r="D6979">
        <v>-628333</v>
      </c>
      <c r="E6979" s="27" t="s">
        <v>846</v>
      </c>
      <c r="F6979">
        <v>0</v>
      </c>
      <c r="G6979">
        <v>0</v>
      </c>
      <c r="H6979">
        <v>0</v>
      </c>
    </row>
    <row r="6980" spans="1:8" hidden="1" x14ac:dyDescent="0.25">
      <c r="A6980" s="27" t="s">
        <v>782</v>
      </c>
      <c r="B6980" s="27" t="s">
        <v>224</v>
      </c>
      <c r="C6980">
        <v>180708</v>
      </c>
      <c r="D6980">
        <v>-630501</v>
      </c>
      <c r="E6980" s="27" t="s">
        <v>846</v>
      </c>
      <c r="F6980">
        <v>0</v>
      </c>
      <c r="G6980">
        <v>0</v>
      </c>
      <c r="H6980">
        <v>0</v>
      </c>
    </row>
    <row r="6981" spans="1:8" hidden="1" x14ac:dyDescent="0.25">
      <c r="A6981" s="27" t="s">
        <v>783</v>
      </c>
      <c r="B6981" s="27" t="s">
        <v>224</v>
      </c>
      <c r="C6981">
        <v>146415</v>
      </c>
      <c r="D6981">
        <v>-610242</v>
      </c>
      <c r="E6981" s="27" t="s">
        <v>846</v>
      </c>
      <c r="F6981">
        <v>0</v>
      </c>
      <c r="G6981">
        <v>0</v>
      </c>
      <c r="H6981">
        <v>0</v>
      </c>
    </row>
    <row r="6982" spans="1:8" hidden="1" x14ac:dyDescent="0.25">
      <c r="A6982" s="27" t="s">
        <v>706</v>
      </c>
      <c r="B6982" s="27" t="s">
        <v>224</v>
      </c>
      <c r="C6982">
        <v>462276</v>
      </c>
      <c r="D6982">
        <v>22137</v>
      </c>
      <c r="E6982" s="27" t="s">
        <v>846</v>
      </c>
      <c r="F6982">
        <v>12</v>
      </c>
      <c r="G6982">
        <v>1</v>
      </c>
      <c r="H6982">
        <v>4</v>
      </c>
    </row>
    <row r="6983" spans="1:8" hidden="1" x14ac:dyDescent="0.25">
      <c r="A6983" s="27" t="s">
        <v>706</v>
      </c>
      <c r="B6983" s="27" t="s">
        <v>230</v>
      </c>
      <c r="C6983">
        <v>-8037</v>
      </c>
      <c r="D6983">
        <v>116094</v>
      </c>
      <c r="E6983" s="27" t="s">
        <v>846</v>
      </c>
      <c r="F6983">
        <v>0</v>
      </c>
      <c r="G6983">
        <v>0</v>
      </c>
      <c r="H6983">
        <v>0</v>
      </c>
    </row>
    <row r="6984" spans="1:8" hidden="1" x14ac:dyDescent="0.25">
      <c r="A6984" s="27" t="s">
        <v>706</v>
      </c>
      <c r="B6984" s="27" t="s">
        <v>233</v>
      </c>
      <c r="C6984">
        <v>134432</v>
      </c>
      <c r="D6984">
        <v>-153101</v>
      </c>
      <c r="E6984" s="27" t="s">
        <v>846</v>
      </c>
      <c r="F6984">
        <v>0</v>
      </c>
      <c r="G6984">
        <v>0</v>
      </c>
      <c r="H6984">
        <v>0</v>
      </c>
    </row>
    <row r="6985" spans="1:8" hidden="1" x14ac:dyDescent="0.25">
      <c r="A6985" s="27" t="s">
        <v>706</v>
      </c>
      <c r="B6985" s="27" t="s">
        <v>236</v>
      </c>
      <c r="C6985">
        <v>423154</v>
      </c>
      <c r="D6985">
        <v>433569</v>
      </c>
      <c r="E6985" s="27" t="s">
        <v>846</v>
      </c>
      <c r="F6985">
        <v>0</v>
      </c>
      <c r="G6985">
        <v>0</v>
      </c>
      <c r="H6985">
        <v>0</v>
      </c>
    </row>
    <row r="6986" spans="1:8" hidden="1" x14ac:dyDescent="0.25">
      <c r="A6986" s="27" t="s">
        <v>706</v>
      </c>
      <c r="B6986" s="27" t="s">
        <v>239</v>
      </c>
      <c r="C6986">
        <v>510</v>
      </c>
      <c r="D6986">
        <v>90</v>
      </c>
      <c r="E6986" s="27" t="s">
        <v>846</v>
      </c>
      <c r="F6986">
        <v>16</v>
      </c>
      <c r="G6986">
        <v>0</v>
      </c>
      <c r="H6986">
        <v>1</v>
      </c>
    </row>
    <row r="6987" spans="1:8" hidden="1" x14ac:dyDescent="0.25">
      <c r="A6987" s="27" t="s">
        <v>706</v>
      </c>
      <c r="B6987" s="27" t="s">
        <v>242</v>
      </c>
      <c r="C6987">
        <v>79465</v>
      </c>
      <c r="D6987">
        <v>-10232</v>
      </c>
      <c r="E6987" s="27" t="s">
        <v>846</v>
      </c>
      <c r="F6987">
        <v>0</v>
      </c>
      <c r="G6987">
        <v>0</v>
      </c>
      <c r="H6987">
        <v>0</v>
      </c>
    </row>
    <row r="6988" spans="1:8" hidden="1" x14ac:dyDescent="0.25">
      <c r="A6988" s="27" t="s">
        <v>706</v>
      </c>
      <c r="B6988" s="27" t="s">
        <v>248</v>
      </c>
      <c r="C6988">
        <v>390742</v>
      </c>
      <c r="D6988">
        <v>218243</v>
      </c>
      <c r="E6988" s="27" t="s">
        <v>846</v>
      </c>
      <c r="F6988">
        <v>0</v>
      </c>
      <c r="G6988">
        <v>0</v>
      </c>
      <c r="H6988">
        <v>0</v>
      </c>
    </row>
    <row r="6989" spans="1:8" hidden="1" x14ac:dyDescent="0.25">
      <c r="A6989" s="27" t="s">
        <v>706</v>
      </c>
      <c r="B6989" s="27" t="s">
        <v>260</v>
      </c>
      <c r="C6989">
        <v>157835</v>
      </c>
      <c r="D6989">
        <v>-902308</v>
      </c>
      <c r="E6989" s="27" t="s">
        <v>846</v>
      </c>
      <c r="F6989">
        <v>0</v>
      </c>
      <c r="G6989">
        <v>0</v>
      </c>
      <c r="H6989">
        <v>0</v>
      </c>
    </row>
    <row r="6990" spans="1:8" hidden="1" x14ac:dyDescent="0.25">
      <c r="A6990" s="27" t="s">
        <v>706</v>
      </c>
      <c r="B6990" s="27" t="s">
        <v>266</v>
      </c>
      <c r="C6990">
        <v>99456</v>
      </c>
      <c r="D6990">
        <v>-96966</v>
      </c>
      <c r="E6990" s="27" t="s">
        <v>846</v>
      </c>
      <c r="F6990">
        <v>0</v>
      </c>
      <c r="G6990">
        <v>0</v>
      </c>
      <c r="H6990">
        <v>0</v>
      </c>
    </row>
    <row r="6991" spans="1:8" hidden="1" x14ac:dyDescent="0.25">
      <c r="A6991" s="27" t="s">
        <v>706</v>
      </c>
      <c r="B6991" s="27" t="s">
        <v>272</v>
      </c>
      <c r="C6991">
        <v>50</v>
      </c>
      <c r="D6991">
        <v>-5875</v>
      </c>
      <c r="E6991" s="27" t="s">
        <v>846</v>
      </c>
      <c r="F6991">
        <v>0</v>
      </c>
      <c r="G6991">
        <v>0</v>
      </c>
      <c r="H6991">
        <v>0</v>
      </c>
    </row>
    <row r="6992" spans="1:8" hidden="1" x14ac:dyDescent="0.25">
      <c r="A6992" s="27" t="s">
        <v>706</v>
      </c>
      <c r="B6992" s="27" t="s">
        <v>275</v>
      </c>
      <c r="C6992">
        <v>189712</v>
      </c>
      <c r="D6992">
        <v>-722852</v>
      </c>
      <c r="E6992" s="27" t="s">
        <v>846</v>
      </c>
      <c r="F6992">
        <v>0</v>
      </c>
      <c r="G6992">
        <v>0</v>
      </c>
      <c r="H6992">
        <v>0</v>
      </c>
    </row>
    <row r="6993" spans="1:8" hidden="1" x14ac:dyDescent="0.25">
      <c r="A6993" s="27" t="s">
        <v>706</v>
      </c>
      <c r="B6993" s="27" t="s">
        <v>784</v>
      </c>
      <c r="C6993">
        <v>419029</v>
      </c>
      <c r="D6993">
        <v>124534</v>
      </c>
      <c r="E6993" s="27" t="s">
        <v>846</v>
      </c>
      <c r="F6993">
        <v>0</v>
      </c>
      <c r="G6993">
        <v>0</v>
      </c>
      <c r="H6993">
        <v>0</v>
      </c>
    </row>
    <row r="6994" spans="1:8" hidden="1" x14ac:dyDescent="0.25">
      <c r="A6994" s="27" t="s">
        <v>706</v>
      </c>
      <c r="B6994" s="27" t="s">
        <v>281</v>
      </c>
      <c r="C6994">
        <v>152</v>
      </c>
      <c r="D6994">
        <v>-862419</v>
      </c>
      <c r="E6994" s="27" t="s">
        <v>846</v>
      </c>
      <c r="F6994">
        <v>0</v>
      </c>
      <c r="G6994">
        <v>0</v>
      </c>
      <c r="H6994">
        <v>0</v>
      </c>
    </row>
    <row r="6995" spans="1:8" hidden="1" x14ac:dyDescent="0.25">
      <c r="A6995" s="27" t="s">
        <v>706</v>
      </c>
      <c r="B6995" s="27" t="s">
        <v>284</v>
      </c>
      <c r="C6995">
        <v>471625</v>
      </c>
      <c r="D6995">
        <v>195033</v>
      </c>
      <c r="E6995" s="27" t="s">
        <v>846</v>
      </c>
      <c r="F6995">
        <v>0</v>
      </c>
      <c r="G6995">
        <v>0</v>
      </c>
      <c r="H6995">
        <v>0</v>
      </c>
    </row>
    <row r="6996" spans="1:8" hidden="1" x14ac:dyDescent="0.25">
      <c r="A6996" s="27" t="s">
        <v>706</v>
      </c>
      <c r="B6996" s="27" t="s">
        <v>287</v>
      </c>
      <c r="C6996">
        <v>649631</v>
      </c>
      <c r="D6996">
        <v>-190208</v>
      </c>
      <c r="E6996" s="27" t="s">
        <v>846</v>
      </c>
      <c r="F6996">
        <v>0</v>
      </c>
      <c r="G6996">
        <v>0</v>
      </c>
      <c r="H6996">
        <v>0</v>
      </c>
    </row>
    <row r="6997" spans="1:8" hidden="1" x14ac:dyDescent="0.25">
      <c r="A6997" s="27" t="s">
        <v>706</v>
      </c>
      <c r="B6997" s="27" t="s">
        <v>290</v>
      </c>
      <c r="C6997">
        <v>210</v>
      </c>
      <c r="D6997">
        <v>780</v>
      </c>
      <c r="E6997" s="27" t="s">
        <v>846</v>
      </c>
      <c r="F6997">
        <v>3</v>
      </c>
      <c r="G6997">
        <v>0</v>
      </c>
      <c r="H6997">
        <v>3</v>
      </c>
    </row>
    <row r="6998" spans="1:8" hidden="1" x14ac:dyDescent="0.25">
      <c r="A6998" s="27" t="s">
        <v>706</v>
      </c>
      <c r="B6998" s="27" t="s">
        <v>293</v>
      </c>
      <c r="C6998">
        <v>-7893</v>
      </c>
      <c r="D6998">
        <v>1139213</v>
      </c>
      <c r="E6998" s="27" t="s">
        <v>846</v>
      </c>
      <c r="F6998">
        <v>0</v>
      </c>
      <c r="G6998">
        <v>0</v>
      </c>
      <c r="H6998">
        <v>0</v>
      </c>
    </row>
    <row r="6999" spans="1:8" hidden="1" x14ac:dyDescent="0.25">
      <c r="A6999" s="27" t="s">
        <v>706</v>
      </c>
      <c r="B6999" s="27" t="s">
        <v>296</v>
      </c>
      <c r="C6999">
        <v>320</v>
      </c>
      <c r="D6999">
        <v>530</v>
      </c>
      <c r="E6999" s="27" t="s">
        <v>846</v>
      </c>
      <c r="F6999">
        <v>0</v>
      </c>
      <c r="G6999">
        <v>0</v>
      </c>
      <c r="H6999">
        <v>0</v>
      </c>
    </row>
    <row r="7000" spans="1:8" hidden="1" x14ac:dyDescent="0.25">
      <c r="A7000" s="27" t="s">
        <v>706</v>
      </c>
      <c r="B7000" s="27" t="s">
        <v>299</v>
      </c>
      <c r="C7000">
        <v>330</v>
      </c>
      <c r="D7000">
        <v>440</v>
      </c>
      <c r="E7000" s="27" t="s">
        <v>846</v>
      </c>
      <c r="F7000">
        <v>0</v>
      </c>
      <c r="G7000">
        <v>0</v>
      </c>
      <c r="H7000">
        <v>0</v>
      </c>
    </row>
    <row r="7001" spans="1:8" hidden="1" x14ac:dyDescent="0.25">
      <c r="A7001" s="27" t="s">
        <v>706</v>
      </c>
      <c r="B7001" s="27" t="s">
        <v>302</v>
      </c>
      <c r="C7001">
        <v>531424</v>
      </c>
      <c r="D7001">
        <v>-76921</v>
      </c>
      <c r="E7001" s="27" t="s">
        <v>846</v>
      </c>
      <c r="F7001">
        <v>0</v>
      </c>
      <c r="G7001">
        <v>0</v>
      </c>
      <c r="H7001">
        <v>0</v>
      </c>
    </row>
    <row r="7002" spans="1:8" hidden="1" x14ac:dyDescent="0.25">
      <c r="A7002" s="27" t="s">
        <v>706</v>
      </c>
      <c r="B7002" s="27" t="s">
        <v>308</v>
      </c>
      <c r="C7002">
        <v>310</v>
      </c>
      <c r="D7002">
        <v>350</v>
      </c>
      <c r="E7002" s="27" t="s">
        <v>846</v>
      </c>
      <c r="F7002">
        <v>0</v>
      </c>
      <c r="G7002">
        <v>0</v>
      </c>
      <c r="H7002">
        <v>0</v>
      </c>
    </row>
    <row r="7003" spans="1:8" hidden="1" x14ac:dyDescent="0.25">
      <c r="A7003" s="27" t="s">
        <v>706</v>
      </c>
      <c r="B7003" s="27" t="s">
        <v>311</v>
      </c>
      <c r="C7003">
        <v>430</v>
      </c>
      <c r="D7003">
        <v>120</v>
      </c>
      <c r="E7003" s="27" t="s">
        <v>846</v>
      </c>
      <c r="F7003">
        <v>3</v>
      </c>
      <c r="G7003">
        <v>0</v>
      </c>
      <c r="H7003">
        <v>0</v>
      </c>
    </row>
    <row r="7004" spans="1:8" hidden="1" x14ac:dyDescent="0.25">
      <c r="A7004" s="27" t="s">
        <v>706</v>
      </c>
      <c r="B7004" s="27" t="s">
        <v>314</v>
      </c>
      <c r="C7004">
        <v>181096</v>
      </c>
      <c r="D7004">
        <v>-772975</v>
      </c>
      <c r="E7004" s="27" t="s">
        <v>846</v>
      </c>
      <c r="F7004">
        <v>0</v>
      </c>
      <c r="G7004">
        <v>0</v>
      </c>
      <c r="H7004">
        <v>0</v>
      </c>
    </row>
    <row r="7005" spans="1:8" hidden="1" x14ac:dyDescent="0.25">
      <c r="A7005" s="27" t="s">
        <v>706</v>
      </c>
      <c r="B7005" s="27" t="s">
        <v>317</v>
      </c>
      <c r="C7005">
        <v>360</v>
      </c>
      <c r="D7005">
        <v>1380</v>
      </c>
      <c r="E7005" s="27" t="s">
        <v>846</v>
      </c>
      <c r="F7005">
        <v>66</v>
      </c>
      <c r="G7005">
        <v>1</v>
      </c>
      <c r="H7005">
        <v>12</v>
      </c>
    </row>
    <row r="7006" spans="1:8" hidden="1" x14ac:dyDescent="0.25">
      <c r="A7006" s="27" t="s">
        <v>706</v>
      </c>
      <c r="B7006" s="27" t="s">
        <v>323</v>
      </c>
      <c r="C7006">
        <v>3124</v>
      </c>
      <c r="D7006">
        <v>3651</v>
      </c>
      <c r="E7006" s="27" t="s">
        <v>846</v>
      </c>
      <c r="F7006">
        <v>0</v>
      </c>
      <c r="G7006">
        <v>0</v>
      </c>
      <c r="H7006">
        <v>0</v>
      </c>
    </row>
    <row r="7007" spans="1:8" hidden="1" x14ac:dyDescent="0.25">
      <c r="A7007" s="27" t="s">
        <v>706</v>
      </c>
      <c r="B7007" s="27" t="s">
        <v>326</v>
      </c>
      <c r="C7007">
        <v>480196</v>
      </c>
      <c r="D7007">
        <v>669237</v>
      </c>
      <c r="E7007" s="27" t="s">
        <v>846</v>
      </c>
      <c r="F7007">
        <v>0</v>
      </c>
      <c r="G7007">
        <v>0</v>
      </c>
      <c r="H7007">
        <v>0</v>
      </c>
    </row>
    <row r="7008" spans="1:8" hidden="1" x14ac:dyDescent="0.25">
      <c r="A7008" s="27" t="s">
        <v>706</v>
      </c>
      <c r="B7008" s="27" t="s">
        <v>329</v>
      </c>
      <c r="C7008">
        <v>-236</v>
      </c>
      <c r="D7008">
        <v>379062</v>
      </c>
      <c r="E7008" s="27" t="s">
        <v>846</v>
      </c>
      <c r="F7008">
        <v>0</v>
      </c>
      <c r="G7008">
        <v>0</v>
      </c>
      <c r="H7008">
        <v>0</v>
      </c>
    </row>
    <row r="7009" spans="1:8" hidden="1" x14ac:dyDescent="0.25">
      <c r="A7009" s="27" t="s">
        <v>706</v>
      </c>
      <c r="B7009" s="27" t="s">
        <v>785</v>
      </c>
      <c r="C7009">
        <v>360</v>
      </c>
      <c r="D7009">
        <v>1280</v>
      </c>
      <c r="E7009" s="27" t="s">
        <v>846</v>
      </c>
      <c r="F7009">
        <v>30</v>
      </c>
      <c r="G7009">
        <v>0</v>
      </c>
      <c r="H7009">
        <v>10</v>
      </c>
    </row>
    <row r="7010" spans="1:8" hidden="1" x14ac:dyDescent="0.25">
      <c r="A7010" s="27" t="s">
        <v>706</v>
      </c>
      <c r="B7010" s="27" t="s">
        <v>335</v>
      </c>
      <c r="C7010">
        <v>295</v>
      </c>
      <c r="D7010">
        <v>4775</v>
      </c>
      <c r="E7010" s="27" t="s">
        <v>846</v>
      </c>
      <c r="F7010">
        <v>0</v>
      </c>
      <c r="G7010">
        <v>0</v>
      </c>
      <c r="H7010">
        <v>0</v>
      </c>
    </row>
    <row r="7011" spans="1:8" hidden="1" x14ac:dyDescent="0.25">
      <c r="A7011" s="27" t="s">
        <v>706</v>
      </c>
      <c r="B7011" s="27" t="s">
        <v>338</v>
      </c>
      <c r="C7011">
        <v>412044</v>
      </c>
      <c r="D7011">
        <v>747661</v>
      </c>
      <c r="E7011" s="27" t="s">
        <v>846</v>
      </c>
      <c r="F7011">
        <v>0</v>
      </c>
      <c r="G7011">
        <v>0</v>
      </c>
      <c r="H7011">
        <v>0</v>
      </c>
    </row>
    <row r="7012" spans="1:8" hidden="1" x14ac:dyDescent="0.25">
      <c r="A7012" s="27" t="s">
        <v>706</v>
      </c>
      <c r="B7012" s="27" t="s">
        <v>344</v>
      </c>
      <c r="C7012">
        <v>568796</v>
      </c>
      <c r="D7012">
        <v>246032</v>
      </c>
      <c r="E7012" s="27" t="s">
        <v>846</v>
      </c>
      <c r="F7012">
        <v>0</v>
      </c>
      <c r="G7012">
        <v>0</v>
      </c>
      <c r="H7012">
        <v>0</v>
      </c>
    </row>
    <row r="7013" spans="1:8" hidden="1" x14ac:dyDescent="0.25">
      <c r="A7013" s="27" t="s">
        <v>706</v>
      </c>
      <c r="B7013" s="27" t="s">
        <v>347</v>
      </c>
      <c r="C7013">
        <v>338547</v>
      </c>
      <c r="D7013">
        <v>358623</v>
      </c>
      <c r="E7013" s="27" t="s">
        <v>846</v>
      </c>
      <c r="F7013">
        <v>0</v>
      </c>
      <c r="G7013">
        <v>0</v>
      </c>
      <c r="H7013">
        <v>0</v>
      </c>
    </row>
    <row r="7014" spans="1:8" hidden="1" x14ac:dyDescent="0.25">
      <c r="A7014" s="27" t="s">
        <v>706</v>
      </c>
      <c r="B7014" s="27" t="s">
        <v>350</v>
      </c>
      <c r="C7014">
        <v>64281</v>
      </c>
      <c r="D7014">
        <v>-94295</v>
      </c>
      <c r="E7014" s="27" t="s">
        <v>846</v>
      </c>
      <c r="F7014">
        <v>0</v>
      </c>
      <c r="G7014">
        <v>0</v>
      </c>
      <c r="H7014">
        <v>0</v>
      </c>
    </row>
    <row r="7015" spans="1:8" hidden="1" x14ac:dyDescent="0.25">
      <c r="A7015" s="27" t="s">
        <v>706</v>
      </c>
      <c r="B7015" s="27" t="s">
        <v>356</v>
      </c>
      <c r="C7015">
        <v>4714</v>
      </c>
      <c r="D7015">
        <v>955</v>
      </c>
      <c r="E7015" s="27" t="s">
        <v>846</v>
      </c>
      <c r="F7015">
        <v>0</v>
      </c>
      <c r="G7015">
        <v>0</v>
      </c>
      <c r="H7015">
        <v>0</v>
      </c>
    </row>
    <row r="7016" spans="1:8" hidden="1" x14ac:dyDescent="0.25">
      <c r="A7016" s="27" t="s">
        <v>706</v>
      </c>
      <c r="B7016" s="27" t="s">
        <v>359</v>
      </c>
      <c r="C7016">
        <v>551694</v>
      </c>
      <c r="D7016">
        <v>238813</v>
      </c>
      <c r="E7016" s="27" t="s">
        <v>846</v>
      </c>
      <c r="F7016">
        <v>0</v>
      </c>
      <c r="G7016">
        <v>0</v>
      </c>
      <c r="H7016">
        <v>0</v>
      </c>
    </row>
    <row r="7017" spans="1:8" hidden="1" x14ac:dyDescent="0.25">
      <c r="A7017" s="27" t="s">
        <v>706</v>
      </c>
      <c r="B7017" s="27" t="s">
        <v>362</v>
      </c>
      <c r="C7017">
        <v>498153</v>
      </c>
      <c r="D7017">
        <v>61296</v>
      </c>
      <c r="E7017" s="27" t="s">
        <v>846</v>
      </c>
      <c r="F7017">
        <v>0</v>
      </c>
      <c r="G7017">
        <v>0</v>
      </c>
      <c r="H7017">
        <v>0</v>
      </c>
    </row>
    <row r="7018" spans="1:8" hidden="1" x14ac:dyDescent="0.25">
      <c r="A7018" s="27" t="s">
        <v>706</v>
      </c>
      <c r="B7018" s="27" t="s">
        <v>365</v>
      </c>
      <c r="C7018">
        <v>-187669</v>
      </c>
      <c r="D7018">
        <v>468691</v>
      </c>
      <c r="E7018" s="27" t="s">
        <v>846</v>
      </c>
      <c r="F7018">
        <v>0</v>
      </c>
      <c r="G7018">
        <v>0</v>
      </c>
      <c r="H7018">
        <v>0</v>
      </c>
    </row>
    <row r="7019" spans="1:8" hidden="1" x14ac:dyDescent="0.25">
      <c r="A7019" s="27" t="s">
        <v>706</v>
      </c>
      <c r="B7019" s="27" t="s">
        <v>371</v>
      </c>
      <c r="C7019">
        <v>25</v>
      </c>
      <c r="D7019">
        <v>1125</v>
      </c>
      <c r="E7019" s="27" t="s">
        <v>846</v>
      </c>
      <c r="F7019">
        <v>22</v>
      </c>
      <c r="G7019">
        <v>0</v>
      </c>
      <c r="H7019">
        <v>7</v>
      </c>
    </row>
    <row r="7020" spans="1:8" hidden="1" x14ac:dyDescent="0.25">
      <c r="A7020" s="27" t="s">
        <v>706</v>
      </c>
      <c r="B7020" s="27" t="s">
        <v>374</v>
      </c>
      <c r="C7020">
        <v>32028</v>
      </c>
      <c r="D7020">
        <v>732207</v>
      </c>
      <c r="E7020" s="27" t="s">
        <v>846</v>
      </c>
      <c r="F7020">
        <v>0</v>
      </c>
      <c r="G7020">
        <v>0</v>
      </c>
      <c r="H7020">
        <v>0</v>
      </c>
    </row>
    <row r="7021" spans="1:8" hidden="1" x14ac:dyDescent="0.25">
      <c r="A7021" s="27" t="s">
        <v>706</v>
      </c>
      <c r="B7021" s="27" t="s">
        <v>380</v>
      </c>
      <c r="C7021">
        <v>359375</v>
      </c>
      <c r="D7021">
        <v>143754</v>
      </c>
      <c r="E7021" s="27" t="s">
        <v>846</v>
      </c>
      <c r="F7021">
        <v>0</v>
      </c>
      <c r="G7021">
        <v>0</v>
      </c>
      <c r="H7021">
        <v>0</v>
      </c>
    </row>
    <row r="7022" spans="1:8" hidden="1" x14ac:dyDescent="0.25">
      <c r="A7022" s="27" t="s">
        <v>706</v>
      </c>
      <c r="B7022" s="27" t="s">
        <v>383</v>
      </c>
      <c r="C7022">
        <v>210079</v>
      </c>
      <c r="D7022">
        <v>109408</v>
      </c>
      <c r="E7022" s="27" t="s">
        <v>846</v>
      </c>
      <c r="F7022">
        <v>0</v>
      </c>
      <c r="G7022">
        <v>0</v>
      </c>
      <c r="H7022">
        <v>0</v>
      </c>
    </row>
    <row r="7023" spans="1:8" hidden="1" x14ac:dyDescent="0.25">
      <c r="A7023" s="27" t="s">
        <v>706</v>
      </c>
      <c r="B7023" s="27" t="s">
        <v>386</v>
      </c>
      <c r="C7023">
        <v>-202</v>
      </c>
      <c r="D7023">
        <v>575</v>
      </c>
      <c r="E7023" s="27" t="s">
        <v>846</v>
      </c>
      <c r="F7023">
        <v>0</v>
      </c>
      <c r="G7023">
        <v>0</v>
      </c>
      <c r="H7023">
        <v>0</v>
      </c>
    </row>
    <row r="7024" spans="1:8" hidden="1" x14ac:dyDescent="0.25">
      <c r="A7024" s="27" t="s">
        <v>706</v>
      </c>
      <c r="B7024" s="27" t="s">
        <v>389</v>
      </c>
      <c r="C7024">
        <v>236345</v>
      </c>
      <c r="D7024">
        <v>-1025528</v>
      </c>
      <c r="E7024" s="27" t="s">
        <v>846</v>
      </c>
      <c r="F7024">
        <v>0</v>
      </c>
      <c r="G7024">
        <v>0</v>
      </c>
      <c r="H7024">
        <v>0</v>
      </c>
    </row>
    <row r="7025" spans="1:8" hidden="1" x14ac:dyDescent="0.25">
      <c r="A7025" s="27" t="s">
        <v>706</v>
      </c>
      <c r="B7025" s="27" t="s">
        <v>392</v>
      </c>
      <c r="C7025">
        <v>474116</v>
      </c>
      <c r="D7025">
        <v>283699</v>
      </c>
      <c r="E7025" s="27" t="s">
        <v>846</v>
      </c>
      <c r="F7025">
        <v>0</v>
      </c>
      <c r="G7025">
        <v>0</v>
      </c>
      <c r="H7025">
        <v>0</v>
      </c>
    </row>
    <row r="7026" spans="1:8" hidden="1" x14ac:dyDescent="0.25">
      <c r="A7026" s="27" t="s">
        <v>706</v>
      </c>
      <c r="B7026" s="27" t="s">
        <v>395</v>
      </c>
      <c r="C7026">
        <v>437333</v>
      </c>
      <c r="D7026">
        <v>74167</v>
      </c>
      <c r="E7026" s="27" t="s">
        <v>846</v>
      </c>
      <c r="F7026">
        <v>0</v>
      </c>
      <c r="G7026">
        <v>0</v>
      </c>
      <c r="H7026">
        <v>0</v>
      </c>
    </row>
    <row r="7027" spans="1:8" hidden="1" x14ac:dyDescent="0.25">
      <c r="A7027" s="27" t="s">
        <v>706</v>
      </c>
      <c r="B7027" s="27" t="s">
        <v>398</v>
      </c>
      <c r="C7027">
        <v>468625</v>
      </c>
      <c r="D7027">
        <v>1038467</v>
      </c>
      <c r="E7027" s="27" t="s">
        <v>846</v>
      </c>
      <c r="F7027">
        <v>0</v>
      </c>
      <c r="G7027">
        <v>0</v>
      </c>
      <c r="H7027">
        <v>0</v>
      </c>
    </row>
    <row r="7028" spans="1:8" hidden="1" x14ac:dyDescent="0.25">
      <c r="A7028" s="27" t="s">
        <v>706</v>
      </c>
      <c r="B7028" s="27" t="s">
        <v>401</v>
      </c>
      <c r="C7028">
        <v>425</v>
      </c>
      <c r="D7028">
        <v>193</v>
      </c>
      <c r="E7028" s="27" t="s">
        <v>846</v>
      </c>
      <c r="F7028">
        <v>0</v>
      </c>
      <c r="G7028">
        <v>0</v>
      </c>
      <c r="H7028">
        <v>0</v>
      </c>
    </row>
    <row r="7029" spans="1:8" hidden="1" x14ac:dyDescent="0.25">
      <c r="A7029" s="27" t="s">
        <v>706</v>
      </c>
      <c r="B7029" s="27" t="s">
        <v>407</v>
      </c>
      <c r="C7029">
        <v>317917</v>
      </c>
      <c r="D7029">
        <v>-70926</v>
      </c>
      <c r="E7029" s="27" t="s">
        <v>846</v>
      </c>
      <c r="F7029">
        <v>0</v>
      </c>
      <c r="G7029">
        <v>0</v>
      </c>
      <c r="H7029">
        <v>0</v>
      </c>
    </row>
    <row r="7030" spans="1:8" hidden="1" x14ac:dyDescent="0.25">
      <c r="A7030" s="27" t="s">
        <v>706</v>
      </c>
      <c r="B7030" s="27" t="s">
        <v>416</v>
      </c>
      <c r="C7030">
        <v>-229576</v>
      </c>
      <c r="D7030">
        <v>184904</v>
      </c>
      <c r="E7030" s="27" t="s">
        <v>846</v>
      </c>
      <c r="F7030">
        <v>0</v>
      </c>
      <c r="G7030">
        <v>0</v>
      </c>
      <c r="H7030">
        <v>0</v>
      </c>
    </row>
    <row r="7031" spans="1:8" hidden="1" x14ac:dyDescent="0.25">
      <c r="A7031" s="27" t="s">
        <v>706</v>
      </c>
      <c r="B7031" s="27" t="s">
        <v>419</v>
      </c>
      <c r="C7031">
        <v>281667</v>
      </c>
      <c r="D7031">
        <v>8425</v>
      </c>
      <c r="E7031" s="27" t="s">
        <v>846</v>
      </c>
      <c r="F7031">
        <v>1</v>
      </c>
      <c r="G7031">
        <v>0</v>
      </c>
      <c r="H7031">
        <v>1</v>
      </c>
    </row>
    <row r="7032" spans="1:8" hidden="1" x14ac:dyDescent="0.25">
      <c r="A7032" s="27" t="s">
        <v>41</v>
      </c>
      <c r="B7032" s="27" t="s">
        <v>422</v>
      </c>
      <c r="C7032">
        <v>125186</v>
      </c>
      <c r="D7032">
        <v>-700358</v>
      </c>
      <c r="E7032" s="27" t="s">
        <v>846</v>
      </c>
      <c r="F7032">
        <v>0</v>
      </c>
      <c r="G7032">
        <v>0</v>
      </c>
      <c r="H7032">
        <v>0</v>
      </c>
    </row>
    <row r="7033" spans="1:8" hidden="1" x14ac:dyDescent="0.25">
      <c r="A7033" s="27" t="s">
        <v>786</v>
      </c>
      <c r="B7033" s="27" t="s">
        <v>422</v>
      </c>
      <c r="C7033">
        <v>121696</v>
      </c>
      <c r="D7033">
        <v>-6899</v>
      </c>
      <c r="E7033" s="27" t="s">
        <v>846</v>
      </c>
      <c r="F7033">
        <v>0</v>
      </c>
      <c r="G7033">
        <v>0</v>
      </c>
      <c r="H7033">
        <v>0</v>
      </c>
    </row>
    <row r="7034" spans="1:8" hidden="1" x14ac:dyDescent="0.25">
      <c r="A7034" s="27" t="s">
        <v>787</v>
      </c>
      <c r="B7034" s="27" t="s">
        <v>422</v>
      </c>
      <c r="C7034">
        <v>180425</v>
      </c>
      <c r="D7034">
        <v>-630548</v>
      </c>
      <c r="E7034" s="27" t="s">
        <v>846</v>
      </c>
      <c r="F7034">
        <v>0</v>
      </c>
      <c r="G7034">
        <v>0</v>
      </c>
      <c r="H7034">
        <v>0</v>
      </c>
    </row>
    <row r="7035" spans="1:8" hidden="1" x14ac:dyDescent="0.25">
      <c r="A7035" s="27" t="s">
        <v>706</v>
      </c>
      <c r="B7035" s="27" t="s">
        <v>422</v>
      </c>
      <c r="C7035">
        <v>521326</v>
      </c>
      <c r="D7035">
        <v>52913</v>
      </c>
      <c r="E7035" s="27" t="s">
        <v>846</v>
      </c>
      <c r="F7035">
        <v>0</v>
      </c>
      <c r="G7035">
        <v>0</v>
      </c>
      <c r="H7035">
        <v>0</v>
      </c>
    </row>
    <row r="7036" spans="1:8" hidden="1" x14ac:dyDescent="0.25">
      <c r="A7036" s="27" t="s">
        <v>706</v>
      </c>
      <c r="B7036" s="27" t="s">
        <v>788</v>
      </c>
      <c r="C7036">
        <v>-409006</v>
      </c>
      <c r="D7036">
        <v>174886</v>
      </c>
      <c r="E7036" s="27" t="s">
        <v>846</v>
      </c>
      <c r="F7036">
        <v>0</v>
      </c>
      <c r="G7036">
        <v>0</v>
      </c>
      <c r="H7036">
        <v>0</v>
      </c>
    </row>
    <row r="7037" spans="1:8" hidden="1" x14ac:dyDescent="0.25">
      <c r="A7037" s="27" t="s">
        <v>706</v>
      </c>
      <c r="B7037" s="27" t="s">
        <v>431</v>
      </c>
      <c r="C7037">
        <v>128654</v>
      </c>
      <c r="D7037">
        <v>-852072</v>
      </c>
      <c r="E7037" s="27" t="s">
        <v>846</v>
      </c>
      <c r="F7037">
        <v>0</v>
      </c>
      <c r="G7037">
        <v>0</v>
      </c>
      <c r="H7037">
        <v>0</v>
      </c>
    </row>
    <row r="7038" spans="1:8" hidden="1" x14ac:dyDescent="0.25">
      <c r="A7038" s="27" t="s">
        <v>706</v>
      </c>
      <c r="B7038" s="27" t="s">
        <v>434</v>
      </c>
      <c r="C7038">
        <v>176078</v>
      </c>
      <c r="D7038">
        <v>80817</v>
      </c>
      <c r="E7038" s="27" t="s">
        <v>846</v>
      </c>
      <c r="F7038">
        <v>0</v>
      </c>
      <c r="G7038">
        <v>0</v>
      </c>
      <c r="H7038">
        <v>0</v>
      </c>
    </row>
    <row r="7039" spans="1:8" hidden="1" x14ac:dyDescent="0.25">
      <c r="A7039" s="27" t="s">
        <v>706</v>
      </c>
      <c r="B7039" s="27" t="s">
        <v>437</v>
      </c>
      <c r="C7039">
        <v>9082</v>
      </c>
      <c r="D7039">
        <v>86753</v>
      </c>
      <c r="E7039" s="27" t="s">
        <v>846</v>
      </c>
      <c r="F7039">
        <v>0</v>
      </c>
      <c r="G7039">
        <v>0</v>
      </c>
      <c r="H7039">
        <v>0</v>
      </c>
    </row>
    <row r="7040" spans="1:8" hidden="1" x14ac:dyDescent="0.25">
      <c r="A7040" s="27" t="s">
        <v>706</v>
      </c>
      <c r="B7040" s="27" t="s">
        <v>789</v>
      </c>
      <c r="C7040">
        <v>416086</v>
      </c>
      <c r="D7040">
        <v>217453</v>
      </c>
      <c r="E7040" s="27" t="s">
        <v>846</v>
      </c>
      <c r="F7040">
        <v>0</v>
      </c>
      <c r="G7040">
        <v>0</v>
      </c>
      <c r="H7040">
        <v>0</v>
      </c>
    </row>
    <row r="7041" spans="1:8" hidden="1" x14ac:dyDescent="0.25">
      <c r="A7041" s="27" t="s">
        <v>706</v>
      </c>
      <c r="B7041" s="27" t="s">
        <v>446</v>
      </c>
      <c r="C7041">
        <v>60472</v>
      </c>
      <c r="D7041">
        <v>84689</v>
      </c>
      <c r="E7041" s="27" t="s">
        <v>846</v>
      </c>
      <c r="F7041">
        <v>0</v>
      </c>
      <c r="G7041">
        <v>0</v>
      </c>
      <c r="H7041">
        <v>0</v>
      </c>
    </row>
    <row r="7042" spans="1:8" hidden="1" x14ac:dyDescent="0.25">
      <c r="A7042" s="27" t="s">
        <v>706</v>
      </c>
      <c r="B7042" s="27" t="s">
        <v>449</v>
      </c>
      <c r="C7042">
        <v>210</v>
      </c>
      <c r="D7042">
        <v>570</v>
      </c>
      <c r="E7042" s="27" t="s">
        <v>846</v>
      </c>
      <c r="F7042">
        <v>0</v>
      </c>
      <c r="G7042">
        <v>0</v>
      </c>
      <c r="H7042">
        <v>0</v>
      </c>
    </row>
    <row r="7043" spans="1:8" hidden="1" x14ac:dyDescent="0.25">
      <c r="A7043" s="27" t="s">
        <v>706</v>
      </c>
      <c r="B7043" s="27" t="s">
        <v>452</v>
      </c>
      <c r="C7043">
        <v>303753</v>
      </c>
      <c r="D7043">
        <v>693451</v>
      </c>
      <c r="E7043" s="27" t="s">
        <v>846</v>
      </c>
      <c r="F7043">
        <v>0</v>
      </c>
      <c r="G7043">
        <v>0</v>
      </c>
      <c r="H7043">
        <v>0</v>
      </c>
    </row>
    <row r="7044" spans="1:8" hidden="1" x14ac:dyDescent="0.25">
      <c r="A7044" s="27" t="s">
        <v>706</v>
      </c>
      <c r="B7044" s="27" t="s">
        <v>458</v>
      </c>
      <c r="C7044">
        <v>8538</v>
      </c>
      <c r="D7044">
        <v>-807821</v>
      </c>
      <c r="E7044" s="27" t="s">
        <v>846</v>
      </c>
      <c r="F7044">
        <v>0</v>
      </c>
      <c r="G7044">
        <v>0</v>
      </c>
      <c r="H7044">
        <v>0</v>
      </c>
    </row>
    <row r="7045" spans="1:8" hidden="1" x14ac:dyDescent="0.25">
      <c r="A7045" s="27" t="s">
        <v>706</v>
      </c>
      <c r="B7045" s="27" t="s">
        <v>790</v>
      </c>
      <c r="C7045">
        <v>-6315</v>
      </c>
      <c r="D7045">
        <v>1439555</v>
      </c>
      <c r="E7045" s="27" t="s">
        <v>846</v>
      </c>
      <c r="F7045">
        <v>0</v>
      </c>
      <c r="G7045">
        <v>0</v>
      </c>
      <c r="H7045">
        <v>0</v>
      </c>
    </row>
    <row r="7046" spans="1:8" hidden="1" x14ac:dyDescent="0.25">
      <c r="A7046" s="27" t="s">
        <v>706</v>
      </c>
      <c r="B7046" s="27" t="s">
        <v>464</v>
      </c>
      <c r="C7046">
        <v>-234425</v>
      </c>
      <c r="D7046">
        <v>-584438</v>
      </c>
      <c r="E7046" s="27" t="s">
        <v>846</v>
      </c>
      <c r="F7046">
        <v>0</v>
      </c>
      <c r="G7046">
        <v>0</v>
      </c>
      <c r="H7046">
        <v>0</v>
      </c>
    </row>
    <row r="7047" spans="1:8" hidden="1" x14ac:dyDescent="0.25">
      <c r="A7047" s="27" t="s">
        <v>706</v>
      </c>
      <c r="B7047" s="27" t="s">
        <v>467</v>
      </c>
      <c r="C7047">
        <v>-919</v>
      </c>
      <c r="D7047">
        <v>-750152</v>
      </c>
      <c r="E7047" s="27" t="s">
        <v>846</v>
      </c>
      <c r="F7047">
        <v>0</v>
      </c>
      <c r="G7047">
        <v>0</v>
      </c>
      <c r="H7047">
        <v>0</v>
      </c>
    </row>
    <row r="7048" spans="1:8" hidden="1" x14ac:dyDescent="0.25">
      <c r="A7048" s="27" t="s">
        <v>706</v>
      </c>
      <c r="B7048" s="27" t="s">
        <v>470</v>
      </c>
      <c r="C7048">
        <v>130</v>
      </c>
      <c r="D7048">
        <v>1220</v>
      </c>
      <c r="E7048" s="27" t="s">
        <v>846</v>
      </c>
      <c r="F7048">
        <v>3</v>
      </c>
      <c r="G7048">
        <v>1</v>
      </c>
      <c r="H7048">
        <v>1</v>
      </c>
    </row>
    <row r="7049" spans="1:8" hidden="1" x14ac:dyDescent="0.25">
      <c r="A7049" s="27" t="s">
        <v>706</v>
      </c>
      <c r="B7049" s="27" t="s">
        <v>473</v>
      </c>
      <c r="C7049">
        <v>519194</v>
      </c>
      <c r="D7049">
        <v>191451</v>
      </c>
      <c r="E7049" s="27" t="s">
        <v>846</v>
      </c>
      <c r="F7049">
        <v>0</v>
      </c>
      <c r="G7049">
        <v>0</v>
      </c>
      <c r="H7049">
        <v>0</v>
      </c>
    </row>
    <row r="7050" spans="1:8" hidden="1" x14ac:dyDescent="0.25">
      <c r="A7050" s="27" t="s">
        <v>706</v>
      </c>
      <c r="B7050" s="27" t="s">
        <v>476</v>
      </c>
      <c r="C7050">
        <v>393999</v>
      </c>
      <c r="D7050">
        <v>-82245</v>
      </c>
      <c r="E7050" s="27" t="s">
        <v>846</v>
      </c>
      <c r="F7050">
        <v>0</v>
      </c>
      <c r="G7050">
        <v>0</v>
      </c>
      <c r="H7050">
        <v>0</v>
      </c>
    </row>
    <row r="7051" spans="1:8" hidden="1" x14ac:dyDescent="0.25">
      <c r="A7051" s="27" t="s">
        <v>706</v>
      </c>
      <c r="B7051" s="27" t="s">
        <v>482</v>
      </c>
      <c r="C7051">
        <v>253548</v>
      </c>
      <c r="D7051">
        <v>511839</v>
      </c>
      <c r="E7051" s="27" t="s">
        <v>846</v>
      </c>
      <c r="F7051">
        <v>0</v>
      </c>
      <c r="G7051">
        <v>0</v>
      </c>
      <c r="H7051">
        <v>0</v>
      </c>
    </row>
    <row r="7052" spans="1:8" hidden="1" x14ac:dyDescent="0.25">
      <c r="A7052" s="27" t="s">
        <v>706</v>
      </c>
      <c r="B7052" s="27" t="s">
        <v>485</v>
      </c>
      <c r="C7052">
        <v>459432</v>
      </c>
      <c r="D7052">
        <v>249668</v>
      </c>
      <c r="E7052" s="27" t="s">
        <v>846</v>
      </c>
      <c r="F7052">
        <v>0</v>
      </c>
      <c r="G7052">
        <v>0</v>
      </c>
      <c r="H7052">
        <v>0</v>
      </c>
    </row>
    <row r="7053" spans="1:8" hidden="1" x14ac:dyDescent="0.25">
      <c r="A7053" s="27" t="s">
        <v>706</v>
      </c>
      <c r="B7053" s="27" t="s">
        <v>488</v>
      </c>
      <c r="C7053">
        <v>600</v>
      </c>
      <c r="D7053">
        <v>900</v>
      </c>
      <c r="E7053" s="27" t="s">
        <v>846</v>
      </c>
      <c r="F7053">
        <v>2</v>
      </c>
      <c r="G7053">
        <v>0</v>
      </c>
      <c r="H7053">
        <v>2</v>
      </c>
    </row>
    <row r="7054" spans="1:8" hidden="1" x14ac:dyDescent="0.25">
      <c r="A7054" s="27" t="s">
        <v>706</v>
      </c>
      <c r="B7054" s="27" t="s">
        <v>491</v>
      </c>
      <c r="C7054">
        <v>-19403</v>
      </c>
      <c r="D7054">
        <v>298739</v>
      </c>
      <c r="E7054" s="27" t="s">
        <v>846</v>
      </c>
      <c r="F7054">
        <v>0</v>
      </c>
      <c r="G7054">
        <v>0</v>
      </c>
      <c r="H7054">
        <v>0</v>
      </c>
    </row>
    <row r="7055" spans="1:8" hidden="1" x14ac:dyDescent="0.25">
      <c r="A7055" s="27" t="s">
        <v>706</v>
      </c>
      <c r="B7055" s="27" t="s">
        <v>791</v>
      </c>
      <c r="C7055">
        <v>139094</v>
      </c>
      <c r="D7055">
        <v>-609789</v>
      </c>
      <c r="E7055" s="27" t="s">
        <v>846</v>
      </c>
      <c r="F7055">
        <v>0</v>
      </c>
      <c r="G7055">
        <v>0</v>
      </c>
      <c r="H7055">
        <v>0</v>
      </c>
    </row>
    <row r="7056" spans="1:8" hidden="1" x14ac:dyDescent="0.25">
      <c r="A7056" s="27" t="s">
        <v>706</v>
      </c>
      <c r="B7056" s="27" t="s">
        <v>792</v>
      </c>
      <c r="C7056">
        <v>129843</v>
      </c>
      <c r="D7056">
        <v>-612872</v>
      </c>
      <c r="E7056" s="27" t="s">
        <v>846</v>
      </c>
      <c r="F7056">
        <v>0</v>
      </c>
      <c r="G7056">
        <v>0</v>
      </c>
      <c r="H7056">
        <v>0</v>
      </c>
    </row>
    <row r="7057" spans="1:8" hidden="1" x14ac:dyDescent="0.25">
      <c r="A7057" s="27" t="s">
        <v>706</v>
      </c>
      <c r="B7057" s="27" t="s">
        <v>793</v>
      </c>
      <c r="C7057">
        <v>439424</v>
      </c>
      <c r="D7057">
        <v>124578</v>
      </c>
      <c r="E7057" s="27" t="s">
        <v>846</v>
      </c>
      <c r="F7057">
        <v>0</v>
      </c>
      <c r="G7057">
        <v>0</v>
      </c>
      <c r="H7057">
        <v>0</v>
      </c>
    </row>
    <row r="7058" spans="1:8" hidden="1" x14ac:dyDescent="0.25">
      <c r="A7058" s="27" t="s">
        <v>706</v>
      </c>
      <c r="B7058" s="27" t="s">
        <v>794</v>
      </c>
      <c r="C7058">
        <v>240</v>
      </c>
      <c r="D7058">
        <v>450</v>
      </c>
      <c r="E7058" s="27" t="s">
        <v>846</v>
      </c>
      <c r="F7058">
        <v>0</v>
      </c>
      <c r="G7058">
        <v>0</v>
      </c>
      <c r="H7058">
        <v>0</v>
      </c>
    </row>
    <row r="7059" spans="1:8" hidden="1" x14ac:dyDescent="0.25">
      <c r="A7059" s="27" t="s">
        <v>706</v>
      </c>
      <c r="B7059" s="27" t="s">
        <v>512</v>
      </c>
      <c r="C7059">
        <v>144974</v>
      </c>
      <c r="D7059">
        <v>-144524</v>
      </c>
      <c r="E7059" s="27" t="s">
        <v>846</v>
      </c>
      <c r="F7059">
        <v>0</v>
      </c>
      <c r="G7059">
        <v>0</v>
      </c>
      <c r="H7059">
        <v>0</v>
      </c>
    </row>
    <row r="7060" spans="1:8" hidden="1" x14ac:dyDescent="0.25">
      <c r="A7060" s="27" t="s">
        <v>706</v>
      </c>
      <c r="B7060" s="27" t="s">
        <v>515</v>
      </c>
      <c r="C7060">
        <v>440165</v>
      </c>
      <c r="D7060">
        <v>210059</v>
      </c>
      <c r="E7060" s="27" t="s">
        <v>846</v>
      </c>
      <c r="F7060">
        <v>0</v>
      </c>
      <c r="G7060">
        <v>0</v>
      </c>
      <c r="H7060">
        <v>0</v>
      </c>
    </row>
    <row r="7061" spans="1:8" hidden="1" x14ac:dyDescent="0.25">
      <c r="A7061" s="27" t="s">
        <v>706</v>
      </c>
      <c r="B7061" s="27" t="s">
        <v>518</v>
      </c>
      <c r="C7061">
        <v>-46796</v>
      </c>
      <c r="D7061">
        <v>55492</v>
      </c>
      <c r="E7061" s="27" t="s">
        <v>846</v>
      </c>
      <c r="F7061">
        <v>0</v>
      </c>
      <c r="G7061">
        <v>0</v>
      </c>
      <c r="H7061">
        <v>0</v>
      </c>
    </row>
    <row r="7062" spans="1:8" hidden="1" x14ac:dyDescent="0.25">
      <c r="A7062" s="27" t="s">
        <v>706</v>
      </c>
      <c r="B7062" s="27" t="s">
        <v>524</v>
      </c>
      <c r="C7062">
        <v>12833</v>
      </c>
      <c r="D7062">
        <v>1038333</v>
      </c>
      <c r="E7062" s="27" t="s">
        <v>846</v>
      </c>
      <c r="F7062">
        <v>77</v>
      </c>
      <c r="G7062">
        <v>0</v>
      </c>
      <c r="H7062">
        <v>24</v>
      </c>
    </row>
    <row r="7063" spans="1:8" hidden="1" x14ac:dyDescent="0.25">
      <c r="A7063" s="27" t="s">
        <v>706</v>
      </c>
      <c r="B7063" s="27" t="s">
        <v>530</v>
      </c>
      <c r="C7063">
        <v>48669</v>
      </c>
      <c r="D7063">
        <v>19699</v>
      </c>
      <c r="E7063" s="27" t="s">
        <v>846</v>
      </c>
      <c r="F7063">
        <v>0</v>
      </c>
      <c r="G7063">
        <v>0</v>
      </c>
      <c r="H7063">
        <v>0</v>
      </c>
    </row>
    <row r="7064" spans="1:8" hidden="1" x14ac:dyDescent="0.25">
      <c r="A7064" s="27" t="s">
        <v>706</v>
      </c>
      <c r="B7064" s="27" t="s">
        <v>533</v>
      </c>
      <c r="C7064">
        <v>461512</v>
      </c>
      <c r="D7064">
        <v>149955</v>
      </c>
      <c r="E7064" s="27" t="s">
        <v>846</v>
      </c>
      <c r="F7064">
        <v>0</v>
      </c>
      <c r="G7064">
        <v>0</v>
      </c>
      <c r="H7064">
        <v>0</v>
      </c>
    </row>
    <row r="7065" spans="1:8" hidden="1" x14ac:dyDescent="0.25">
      <c r="A7065" s="27" t="s">
        <v>706</v>
      </c>
      <c r="B7065" s="27" t="s">
        <v>536</v>
      </c>
      <c r="C7065">
        <v>51521</v>
      </c>
      <c r="D7065">
        <v>461996</v>
      </c>
      <c r="E7065" s="27" t="s">
        <v>846</v>
      </c>
      <c r="F7065">
        <v>0</v>
      </c>
      <c r="G7065">
        <v>0</v>
      </c>
      <c r="H7065">
        <v>0</v>
      </c>
    </row>
    <row r="7066" spans="1:8" hidden="1" x14ac:dyDescent="0.25">
      <c r="A7066" s="27" t="s">
        <v>706</v>
      </c>
      <c r="B7066" s="27" t="s">
        <v>795</v>
      </c>
      <c r="C7066">
        <v>-305595</v>
      </c>
      <c r="D7066">
        <v>229375</v>
      </c>
      <c r="E7066" s="27" t="s">
        <v>846</v>
      </c>
      <c r="F7066">
        <v>0</v>
      </c>
      <c r="G7066">
        <v>0</v>
      </c>
      <c r="H7066">
        <v>0</v>
      </c>
    </row>
    <row r="7067" spans="1:8" hidden="1" x14ac:dyDescent="0.25">
      <c r="A7067" s="27" t="s">
        <v>706</v>
      </c>
      <c r="B7067" s="27" t="s">
        <v>548</v>
      </c>
      <c r="C7067">
        <v>400</v>
      </c>
      <c r="D7067">
        <v>-40</v>
      </c>
      <c r="E7067" s="27" t="s">
        <v>846</v>
      </c>
      <c r="F7067">
        <v>2</v>
      </c>
      <c r="G7067">
        <v>0</v>
      </c>
      <c r="H7067">
        <v>2</v>
      </c>
    </row>
    <row r="7068" spans="1:8" hidden="1" x14ac:dyDescent="0.25">
      <c r="A7068" s="27" t="s">
        <v>706</v>
      </c>
      <c r="B7068" s="27" t="s">
        <v>796</v>
      </c>
      <c r="C7068">
        <v>70</v>
      </c>
      <c r="D7068">
        <v>810</v>
      </c>
      <c r="E7068" s="27" t="s">
        <v>846</v>
      </c>
      <c r="F7068">
        <v>1</v>
      </c>
      <c r="G7068">
        <v>0</v>
      </c>
      <c r="H7068">
        <v>1</v>
      </c>
    </row>
    <row r="7069" spans="1:8" hidden="1" x14ac:dyDescent="0.25">
      <c r="A7069" s="27" t="s">
        <v>706</v>
      </c>
      <c r="B7069" s="27" t="s">
        <v>554</v>
      </c>
      <c r="C7069">
        <v>128628</v>
      </c>
      <c r="D7069">
        <v>302176</v>
      </c>
      <c r="E7069" s="27" t="s">
        <v>846</v>
      </c>
      <c r="F7069">
        <v>0</v>
      </c>
      <c r="G7069">
        <v>0</v>
      </c>
      <c r="H7069">
        <v>0</v>
      </c>
    </row>
    <row r="7070" spans="1:8" hidden="1" x14ac:dyDescent="0.25">
      <c r="A7070" s="27" t="s">
        <v>706</v>
      </c>
      <c r="B7070" s="27" t="s">
        <v>557</v>
      </c>
      <c r="C7070">
        <v>39193</v>
      </c>
      <c r="D7070">
        <v>-560278</v>
      </c>
      <c r="E7070" s="27" t="s">
        <v>846</v>
      </c>
      <c r="F7070">
        <v>0</v>
      </c>
      <c r="G7070">
        <v>0</v>
      </c>
      <c r="H7070">
        <v>0</v>
      </c>
    </row>
    <row r="7071" spans="1:8" hidden="1" x14ac:dyDescent="0.25">
      <c r="A7071" s="27" t="s">
        <v>706</v>
      </c>
      <c r="B7071" s="27" t="s">
        <v>560</v>
      </c>
      <c r="C7071">
        <v>630</v>
      </c>
      <c r="D7071">
        <v>160</v>
      </c>
      <c r="E7071" s="27" t="s">
        <v>846</v>
      </c>
      <c r="F7071">
        <v>1</v>
      </c>
      <c r="G7071">
        <v>0</v>
      </c>
      <c r="H7071">
        <v>0</v>
      </c>
    </row>
    <row r="7072" spans="1:8" hidden="1" x14ac:dyDescent="0.25">
      <c r="A7072" s="27" t="s">
        <v>706</v>
      </c>
      <c r="B7072" s="27" t="s">
        <v>563</v>
      </c>
      <c r="C7072">
        <v>468182</v>
      </c>
      <c r="D7072">
        <v>82275</v>
      </c>
      <c r="E7072" s="27" t="s">
        <v>846</v>
      </c>
      <c r="F7072">
        <v>0</v>
      </c>
      <c r="G7072">
        <v>0</v>
      </c>
      <c r="H7072">
        <v>0</v>
      </c>
    </row>
    <row r="7073" spans="1:8" hidden="1" x14ac:dyDescent="0.25">
      <c r="A7073" s="27" t="s">
        <v>706</v>
      </c>
      <c r="B7073" s="27" t="s">
        <v>797</v>
      </c>
      <c r="C7073">
        <v>237</v>
      </c>
      <c r="D7073">
        <v>1210</v>
      </c>
      <c r="E7073" s="27" t="s">
        <v>846</v>
      </c>
      <c r="F7073">
        <v>22</v>
      </c>
      <c r="G7073">
        <v>1</v>
      </c>
      <c r="H7073">
        <v>2</v>
      </c>
    </row>
    <row r="7074" spans="1:8" hidden="1" x14ac:dyDescent="0.25">
      <c r="A7074" s="27" t="s">
        <v>706</v>
      </c>
      <c r="B7074" s="27" t="s">
        <v>798</v>
      </c>
      <c r="C7074">
        <v>-6369</v>
      </c>
      <c r="D7074">
        <v>348888</v>
      </c>
      <c r="E7074" s="27" t="s">
        <v>846</v>
      </c>
      <c r="F7074">
        <v>0</v>
      </c>
      <c r="G7074">
        <v>0</v>
      </c>
      <c r="H7074">
        <v>0</v>
      </c>
    </row>
    <row r="7075" spans="1:8" hidden="1" x14ac:dyDescent="0.25">
      <c r="A7075" s="27" t="s">
        <v>706</v>
      </c>
      <c r="B7075" s="27" t="s">
        <v>575</v>
      </c>
      <c r="C7075">
        <v>150</v>
      </c>
      <c r="D7075">
        <v>1010</v>
      </c>
      <c r="E7075" s="27" t="s">
        <v>846</v>
      </c>
      <c r="F7075">
        <v>35</v>
      </c>
      <c r="G7075">
        <v>0</v>
      </c>
      <c r="H7075">
        <v>15</v>
      </c>
    </row>
    <row r="7076" spans="1:8" hidden="1" x14ac:dyDescent="0.25">
      <c r="A7076" s="27" t="s">
        <v>706</v>
      </c>
      <c r="B7076" s="27" t="s">
        <v>581</v>
      </c>
      <c r="C7076">
        <v>86195</v>
      </c>
      <c r="D7076">
        <v>8248</v>
      </c>
      <c r="E7076" s="27" t="s">
        <v>846</v>
      </c>
      <c r="F7076">
        <v>0</v>
      </c>
      <c r="G7076">
        <v>0</v>
      </c>
      <c r="H7076">
        <v>0</v>
      </c>
    </row>
    <row r="7077" spans="1:8" hidden="1" x14ac:dyDescent="0.25">
      <c r="A7077" s="27" t="s">
        <v>706</v>
      </c>
      <c r="B7077" s="27" t="s">
        <v>799</v>
      </c>
      <c r="C7077">
        <v>106918</v>
      </c>
      <c r="D7077">
        <v>-612225</v>
      </c>
      <c r="E7077" s="27" t="s">
        <v>846</v>
      </c>
      <c r="F7077">
        <v>0</v>
      </c>
      <c r="G7077">
        <v>0</v>
      </c>
      <c r="H7077">
        <v>0</v>
      </c>
    </row>
    <row r="7078" spans="1:8" hidden="1" x14ac:dyDescent="0.25">
      <c r="A7078" s="27" t="s">
        <v>706</v>
      </c>
      <c r="B7078" s="27" t="s">
        <v>587</v>
      </c>
      <c r="C7078">
        <v>340</v>
      </c>
      <c r="D7078">
        <v>90</v>
      </c>
      <c r="E7078" s="27" t="s">
        <v>846</v>
      </c>
      <c r="F7078">
        <v>0</v>
      </c>
      <c r="G7078">
        <v>0</v>
      </c>
      <c r="H7078">
        <v>0</v>
      </c>
    </row>
    <row r="7079" spans="1:8" hidden="1" x14ac:dyDescent="0.25">
      <c r="A7079" s="27" t="s">
        <v>706</v>
      </c>
      <c r="B7079" s="27" t="s">
        <v>590</v>
      </c>
      <c r="C7079">
        <v>389637</v>
      </c>
      <c r="D7079">
        <v>352433</v>
      </c>
      <c r="E7079" s="27" t="s">
        <v>846</v>
      </c>
      <c r="F7079">
        <v>0</v>
      </c>
      <c r="G7079">
        <v>0</v>
      </c>
      <c r="H7079">
        <v>0</v>
      </c>
    </row>
    <row r="7080" spans="1:8" hidden="1" x14ac:dyDescent="0.25">
      <c r="A7080" s="27" t="s">
        <v>706</v>
      </c>
      <c r="B7080" s="27" t="s">
        <v>596</v>
      </c>
      <c r="C7080">
        <v>10</v>
      </c>
      <c r="D7080">
        <v>320</v>
      </c>
      <c r="E7080" s="27" t="s">
        <v>846</v>
      </c>
      <c r="F7080">
        <v>0</v>
      </c>
      <c r="G7080">
        <v>0</v>
      </c>
      <c r="H7080">
        <v>0</v>
      </c>
    </row>
    <row r="7081" spans="1:8" hidden="1" x14ac:dyDescent="0.25">
      <c r="A7081" s="27" t="s">
        <v>706</v>
      </c>
      <c r="B7081" s="27" t="s">
        <v>599</v>
      </c>
      <c r="C7081">
        <v>483794</v>
      </c>
      <c r="D7081">
        <v>311656</v>
      </c>
      <c r="E7081" s="27" t="s">
        <v>846</v>
      </c>
      <c r="F7081">
        <v>0</v>
      </c>
      <c r="G7081">
        <v>0</v>
      </c>
      <c r="H7081">
        <v>0</v>
      </c>
    </row>
    <row r="7082" spans="1:8" hidden="1" x14ac:dyDescent="0.25">
      <c r="A7082" s="27" t="s">
        <v>706</v>
      </c>
      <c r="B7082" s="27" t="s">
        <v>800</v>
      </c>
      <c r="C7082">
        <v>240</v>
      </c>
      <c r="D7082">
        <v>540</v>
      </c>
      <c r="E7082" s="27" t="s">
        <v>846</v>
      </c>
      <c r="F7082">
        <v>9</v>
      </c>
      <c r="G7082">
        <v>0</v>
      </c>
      <c r="H7082">
        <v>4</v>
      </c>
    </row>
    <row r="7083" spans="1:8" hidden="1" x14ac:dyDescent="0.25">
      <c r="A7083" s="27" t="s">
        <v>78</v>
      </c>
      <c r="B7083" s="27" t="s">
        <v>801</v>
      </c>
      <c r="C7083">
        <v>323078</v>
      </c>
      <c r="D7083">
        <v>-647505</v>
      </c>
      <c r="E7083" s="27" t="s">
        <v>846</v>
      </c>
      <c r="F7083">
        <v>0</v>
      </c>
      <c r="G7083">
        <v>0</v>
      </c>
      <c r="H7083">
        <v>0</v>
      </c>
    </row>
    <row r="7084" spans="1:8" hidden="1" x14ac:dyDescent="0.25">
      <c r="A7084" s="27" t="s">
        <v>802</v>
      </c>
      <c r="B7084" s="27" t="s">
        <v>801</v>
      </c>
      <c r="C7084">
        <v>193133</v>
      </c>
      <c r="D7084">
        <v>-812546</v>
      </c>
      <c r="E7084" s="27" t="s">
        <v>846</v>
      </c>
      <c r="F7084">
        <v>0</v>
      </c>
      <c r="G7084">
        <v>0</v>
      </c>
      <c r="H7084">
        <v>0</v>
      </c>
    </row>
    <row r="7085" spans="1:8" hidden="1" x14ac:dyDescent="0.25">
      <c r="A7085" s="27" t="s">
        <v>803</v>
      </c>
      <c r="B7085" s="27" t="s">
        <v>801</v>
      </c>
      <c r="C7085">
        <v>493723</v>
      </c>
      <c r="D7085">
        <v>-23644</v>
      </c>
      <c r="E7085" s="27" t="s">
        <v>846</v>
      </c>
      <c r="F7085">
        <v>0</v>
      </c>
      <c r="G7085">
        <v>0</v>
      </c>
      <c r="H7085">
        <v>0</v>
      </c>
    </row>
    <row r="7086" spans="1:8" hidden="1" x14ac:dyDescent="0.25">
      <c r="A7086" s="27" t="s">
        <v>245</v>
      </c>
      <c r="B7086" s="27" t="s">
        <v>801</v>
      </c>
      <c r="C7086">
        <v>361408</v>
      </c>
      <c r="D7086">
        <v>-53536</v>
      </c>
      <c r="E7086" s="27" t="s">
        <v>846</v>
      </c>
      <c r="F7086">
        <v>0</v>
      </c>
      <c r="G7086">
        <v>0</v>
      </c>
      <c r="H7086">
        <v>0</v>
      </c>
    </row>
    <row r="7087" spans="1:8" hidden="1" x14ac:dyDescent="0.25">
      <c r="A7087" s="27" t="s">
        <v>804</v>
      </c>
      <c r="B7087" s="27" t="s">
        <v>801</v>
      </c>
      <c r="C7087">
        <v>542361</v>
      </c>
      <c r="D7087">
        <v>-45481</v>
      </c>
      <c r="E7087" s="27" t="s">
        <v>846</v>
      </c>
      <c r="F7087">
        <v>0</v>
      </c>
      <c r="G7087">
        <v>0</v>
      </c>
      <c r="H7087">
        <v>0</v>
      </c>
    </row>
    <row r="7088" spans="1:8" hidden="1" x14ac:dyDescent="0.25">
      <c r="A7088" s="27" t="s">
        <v>404</v>
      </c>
      <c r="B7088" s="27" t="s">
        <v>801</v>
      </c>
      <c r="C7088">
        <v>167425</v>
      </c>
      <c r="D7088">
        <v>-621874</v>
      </c>
      <c r="E7088" s="27" t="s">
        <v>846</v>
      </c>
      <c r="F7088">
        <v>0</v>
      </c>
      <c r="G7088">
        <v>0</v>
      </c>
      <c r="H7088">
        <v>0</v>
      </c>
    </row>
    <row r="7089" spans="1:8" hidden="1" x14ac:dyDescent="0.25">
      <c r="A7089" s="27" t="s">
        <v>706</v>
      </c>
      <c r="B7089" s="27" t="s">
        <v>801</v>
      </c>
      <c r="C7089">
        <v>553781</v>
      </c>
      <c r="D7089">
        <v>-3.4360000000000004E+16</v>
      </c>
      <c r="E7089" s="27" t="s">
        <v>846</v>
      </c>
      <c r="F7089">
        <v>9</v>
      </c>
      <c r="G7089">
        <v>0</v>
      </c>
      <c r="H7089">
        <v>8</v>
      </c>
    </row>
    <row r="7090" spans="1:8" hidden="1" x14ac:dyDescent="0.25">
      <c r="A7090" s="27" t="s">
        <v>706</v>
      </c>
      <c r="B7090" s="27" t="s">
        <v>617</v>
      </c>
      <c r="C7090">
        <v>-325228</v>
      </c>
      <c r="D7090">
        <v>-557658</v>
      </c>
      <c r="E7090" s="27" t="s">
        <v>846</v>
      </c>
      <c r="F7090">
        <v>0</v>
      </c>
      <c r="G7090">
        <v>0</v>
      </c>
      <c r="H7090">
        <v>0</v>
      </c>
    </row>
    <row r="7091" spans="1:8" hidden="1" x14ac:dyDescent="0.25">
      <c r="A7091" s="27" t="s">
        <v>706</v>
      </c>
      <c r="B7091" s="27" t="s">
        <v>612</v>
      </c>
      <c r="C7091">
        <v>370902</v>
      </c>
      <c r="D7091">
        <v>-957129</v>
      </c>
      <c r="E7091" s="27" t="s">
        <v>846</v>
      </c>
      <c r="F7091">
        <v>13</v>
      </c>
      <c r="G7091">
        <v>0</v>
      </c>
      <c r="H7091">
        <v>3</v>
      </c>
    </row>
    <row r="7092" spans="1:8" hidden="1" x14ac:dyDescent="0.25">
      <c r="A7092" s="27" t="s">
        <v>706</v>
      </c>
      <c r="B7092" s="27" t="s">
        <v>620</v>
      </c>
      <c r="C7092">
        <v>413775</v>
      </c>
      <c r="D7092">
        <v>645853</v>
      </c>
      <c r="E7092" s="27" t="s">
        <v>846</v>
      </c>
      <c r="F7092">
        <v>0</v>
      </c>
      <c r="G7092">
        <v>0</v>
      </c>
      <c r="H7092">
        <v>0</v>
      </c>
    </row>
    <row r="7093" spans="1:8" hidden="1" x14ac:dyDescent="0.25">
      <c r="A7093" s="27" t="s">
        <v>706</v>
      </c>
      <c r="B7093" s="27" t="s">
        <v>623</v>
      </c>
      <c r="C7093">
        <v>64238</v>
      </c>
      <c r="D7093">
        <v>-665897</v>
      </c>
      <c r="E7093" s="27" t="s">
        <v>846</v>
      </c>
      <c r="F7093">
        <v>0</v>
      </c>
      <c r="G7093">
        <v>0</v>
      </c>
      <c r="H7093">
        <v>0</v>
      </c>
    </row>
    <row r="7094" spans="1:8" hidden="1" x14ac:dyDescent="0.25">
      <c r="A7094" s="27" t="s">
        <v>706</v>
      </c>
      <c r="B7094" s="27" t="s">
        <v>626</v>
      </c>
      <c r="C7094">
        <v>160</v>
      </c>
      <c r="D7094">
        <v>1080</v>
      </c>
      <c r="E7094" s="27" t="s">
        <v>846</v>
      </c>
      <c r="F7094">
        <v>16</v>
      </c>
      <c r="G7094">
        <v>0</v>
      </c>
      <c r="H7094">
        <v>7</v>
      </c>
    </row>
    <row r="7095" spans="1:8" hidden="1" x14ac:dyDescent="0.25">
      <c r="A7095" s="27" t="s">
        <v>706</v>
      </c>
      <c r="B7095" s="27" t="s">
        <v>634</v>
      </c>
      <c r="C7095">
        <v>-154167</v>
      </c>
      <c r="D7095">
        <v>282833</v>
      </c>
      <c r="E7095" s="27" t="s">
        <v>846</v>
      </c>
      <c r="F7095">
        <v>0</v>
      </c>
      <c r="G7095">
        <v>0</v>
      </c>
      <c r="H7095">
        <v>0</v>
      </c>
    </row>
    <row r="7096" spans="1:8" hidden="1" x14ac:dyDescent="0.25">
      <c r="A7096" s="27" t="s">
        <v>706</v>
      </c>
      <c r="B7096" s="27" t="s">
        <v>637</v>
      </c>
      <c r="C7096">
        <v>-200</v>
      </c>
      <c r="D7096">
        <v>300</v>
      </c>
      <c r="E7096" s="27" t="s">
        <v>846</v>
      </c>
      <c r="F7096">
        <v>0</v>
      </c>
      <c r="G7096">
        <v>0</v>
      </c>
      <c r="H7096">
        <v>0</v>
      </c>
    </row>
    <row r="7097" spans="1:8" hidden="1" x14ac:dyDescent="0.25">
      <c r="A7097" s="27" t="s">
        <v>770</v>
      </c>
      <c r="B7097" s="27" t="s">
        <v>119</v>
      </c>
      <c r="C7097">
        <v>0</v>
      </c>
      <c r="D7097">
        <v>0</v>
      </c>
      <c r="E7097" s="27" t="s">
        <v>846</v>
      </c>
      <c r="F7097">
        <v>0</v>
      </c>
      <c r="G7097">
        <v>0</v>
      </c>
      <c r="H7097">
        <v>0</v>
      </c>
    </row>
    <row r="7098" spans="1:8" hidden="1" x14ac:dyDescent="0.25">
      <c r="A7098" s="27" t="s">
        <v>706</v>
      </c>
      <c r="B7098" s="27" t="s">
        <v>183</v>
      </c>
      <c r="C7098">
        <v>15415</v>
      </c>
      <c r="D7098">
        <v>-61371</v>
      </c>
      <c r="E7098" s="27" t="s">
        <v>846</v>
      </c>
      <c r="F7098">
        <v>0</v>
      </c>
      <c r="G7098">
        <v>0</v>
      </c>
      <c r="H7098">
        <v>0</v>
      </c>
    </row>
    <row r="7099" spans="1:8" hidden="1" x14ac:dyDescent="0.25">
      <c r="A7099" s="27" t="s">
        <v>706</v>
      </c>
      <c r="B7099" s="27" t="s">
        <v>254</v>
      </c>
      <c r="C7099">
        <v>121165</v>
      </c>
      <c r="D7099">
        <v>-6.1678999999999992E+16</v>
      </c>
      <c r="E7099" s="27" t="s">
        <v>846</v>
      </c>
      <c r="F7099">
        <v>0</v>
      </c>
      <c r="G7099">
        <v>0</v>
      </c>
      <c r="H7099">
        <v>0</v>
      </c>
    </row>
    <row r="7100" spans="1:8" hidden="1" x14ac:dyDescent="0.25">
      <c r="A7100" s="27" t="s">
        <v>706</v>
      </c>
      <c r="B7100" s="27" t="s">
        <v>410</v>
      </c>
      <c r="C7100">
        <v>-18665695</v>
      </c>
      <c r="D7100">
        <v>35529562</v>
      </c>
      <c r="E7100" s="27" t="s">
        <v>846</v>
      </c>
      <c r="F7100">
        <v>0</v>
      </c>
      <c r="G7100">
        <v>0</v>
      </c>
      <c r="H7100">
        <v>0</v>
      </c>
    </row>
    <row r="7101" spans="1:8" hidden="1" x14ac:dyDescent="0.25">
      <c r="A7101" s="27" t="s">
        <v>706</v>
      </c>
      <c r="B7101" s="27" t="s">
        <v>566</v>
      </c>
      <c r="C7101">
        <v>34802075</v>
      </c>
      <c r="D7101">
        <v>3899681500000001</v>
      </c>
      <c r="E7101" s="27" t="s">
        <v>846</v>
      </c>
      <c r="F7101">
        <v>0</v>
      </c>
      <c r="G7101">
        <v>0</v>
      </c>
      <c r="H7101">
        <v>0</v>
      </c>
    </row>
    <row r="7102" spans="1:8" hidden="1" x14ac:dyDescent="0.25">
      <c r="A7102" s="27" t="s">
        <v>706</v>
      </c>
      <c r="B7102" s="27" t="s">
        <v>805</v>
      </c>
      <c r="C7102">
        <v>-8874217</v>
      </c>
      <c r="D7102">
        <v>125727539</v>
      </c>
      <c r="E7102" s="27" t="s">
        <v>846</v>
      </c>
      <c r="F7102">
        <v>0</v>
      </c>
      <c r="G7102">
        <v>0</v>
      </c>
      <c r="H7102">
        <v>0</v>
      </c>
    </row>
    <row r="7103" spans="1:8" hidden="1" x14ac:dyDescent="0.25">
      <c r="A7103" s="27" t="s">
        <v>706</v>
      </c>
      <c r="B7103" s="27" t="s">
        <v>72</v>
      </c>
      <c r="C7103">
        <v>131939</v>
      </c>
      <c r="D7103">
        <v>-595432</v>
      </c>
      <c r="E7103" s="27" t="s">
        <v>846</v>
      </c>
      <c r="F7103">
        <v>0</v>
      </c>
      <c r="G7103">
        <v>0</v>
      </c>
      <c r="H7103">
        <v>0</v>
      </c>
    </row>
    <row r="7104" spans="1:8" hidden="1" x14ac:dyDescent="0.25">
      <c r="A7104" s="27" t="s">
        <v>706</v>
      </c>
      <c r="B7104" s="27" t="s">
        <v>341</v>
      </c>
      <c r="C7104">
        <v>1.985627E+16</v>
      </c>
      <c r="D7104">
        <v>102495496</v>
      </c>
      <c r="E7104" s="27" t="s">
        <v>846</v>
      </c>
      <c r="F7104">
        <v>0</v>
      </c>
      <c r="G7104">
        <v>0</v>
      </c>
      <c r="H7104">
        <v>0</v>
      </c>
    </row>
    <row r="7105" spans="1:8" hidden="1" x14ac:dyDescent="0.25">
      <c r="A7105" s="27" t="s">
        <v>706</v>
      </c>
      <c r="B7105" s="27" t="s">
        <v>353</v>
      </c>
      <c r="C7105">
        <v>263351</v>
      </c>
      <c r="D7105">
        <v>17228331</v>
      </c>
      <c r="E7105" s="27" t="s">
        <v>846</v>
      </c>
      <c r="F7105">
        <v>0</v>
      </c>
      <c r="G7105">
        <v>0</v>
      </c>
      <c r="H7105">
        <v>0</v>
      </c>
    </row>
    <row r="7106" spans="1:8" hidden="1" x14ac:dyDescent="0.25">
      <c r="A7106" s="27" t="s">
        <v>706</v>
      </c>
      <c r="B7106" s="27" t="s">
        <v>806</v>
      </c>
      <c r="C7106">
        <v>319522</v>
      </c>
      <c r="D7106">
        <v>352332</v>
      </c>
      <c r="E7106" s="27" t="s">
        <v>846</v>
      </c>
      <c r="F7106">
        <v>0</v>
      </c>
      <c r="G7106">
        <v>0</v>
      </c>
      <c r="H7106">
        <v>0</v>
      </c>
    </row>
    <row r="7107" spans="1:8" hidden="1" x14ac:dyDescent="0.25">
      <c r="A7107" s="27" t="s">
        <v>706</v>
      </c>
      <c r="B7107" s="27" t="s">
        <v>807</v>
      </c>
      <c r="C7107">
        <v>118037</v>
      </c>
      <c r="D7107">
        <v>-151804</v>
      </c>
      <c r="E7107" s="27" t="s">
        <v>846</v>
      </c>
      <c r="F7107">
        <v>0</v>
      </c>
      <c r="G7107">
        <v>0</v>
      </c>
      <c r="H7107">
        <v>0</v>
      </c>
    </row>
    <row r="7108" spans="1:8" hidden="1" x14ac:dyDescent="0.25">
      <c r="A7108" s="27" t="s">
        <v>706</v>
      </c>
      <c r="B7108" s="27" t="s">
        <v>377</v>
      </c>
      <c r="C7108">
        <v>17570692</v>
      </c>
      <c r="D7108">
        <v>-3996166000000001</v>
      </c>
      <c r="E7108" s="27" t="s">
        <v>846</v>
      </c>
      <c r="F7108">
        <v>0</v>
      </c>
      <c r="G7108">
        <v>0</v>
      </c>
      <c r="H7108">
        <v>0</v>
      </c>
    </row>
    <row r="7109" spans="1:8" hidden="1" x14ac:dyDescent="0.25">
      <c r="A7109" s="27" t="s">
        <v>706</v>
      </c>
      <c r="B7109" s="27" t="s">
        <v>808</v>
      </c>
      <c r="C7109">
        <v>17357822</v>
      </c>
      <c r="D7109">
        <v>-62782998</v>
      </c>
      <c r="E7109" s="27" t="s">
        <v>846</v>
      </c>
      <c r="F7109">
        <v>0</v>
      </c>
      <c r="G7109">
        <v>0</v>
      </c>
      <c r="H7109">
        <v>0</v>
      </c>
    </row>
    <row r="7110" spans="1:8" hidden="1" x14ac:dyDescent="0.25">
      <c r="A7110" s="27" t="s">
        <v>809</v>
      </c>
      <c r="B7110" s="27" t="s">
        <v>119</v>
      </c>
      <c r="C7110">
        <v>648255</v>
      </c>
      <c r="D7110">
        <v>-1248457</v>
      </c>
      <c r="E7110" s="27" t="s">
        <v>846</v>
      </c>
      <c r="F7110">
        <v>0</v>
      </c>
      <c r="G7110">
        <v>0</v>
      </c>
      <c r="H7110">
        <v>0</v>
      </c>
    </row>
    <row r="7111" spans="1:8" hidden="1" x14ac:dyDescent="0.25">
      <c r="A7111" s="27" t="s">
        <v>810</v>
      </c>
      <c r="B7111" s="27" t="s">
        <v>119</v>
      </c>
      <c r="C7111">
        <v>642823</v>
      </c>
      <c r="D7111">
        <v>-1350</v>
      </c>
      <c r="E7111" s="27" t="s">
        <v>846</v>
      </c>
      <c r="F7111">
        <v>0</v>
      </c>
      <c r="G7111">
        <v>0</v>
      </c>
      <c r="H7111">
        <v>0</v>
      </c>
    </row>
    <row r="7112" spans="1:8" hidden="1" x14ac:dyDescent="0.25">
      <c r="A7112" s="27" t="s">
        <v>706</v>
      </c>
      <c r="B7112" s="27" t="s">
        <v>332</v>
      </c>
      <c r="C7112">
        <v>42602636</v>
      </c>
      <c r="D7112">
        <v>20902977</v>
      </c>
      <c r="E7112" s="27" t="s">
        <v>846</v>
      </c>
      <c r="F7112">
        <v>0</v>
      </c>
      <c r="G7112">
        <v>0</v>
      </c>
      <c r="H7112">
        <v>0</v>
      </c>
    </row>
    <row r="7113" spans="1:8" hidden="1" x14ac:dyDescent="0.25">
      <c r="A7113" s="27" t="s">
        <v>706</v>
      </c>
      <c r="B7113" s="27" t="s">
        <v>811</v>
      </c>
      <c r="C7113">
        <v>219162</v>
      </c>
      <c r="D7113">
        <v>95956</v>
      </c>
      <c r="E7113" s="27" t="s">
        <v>846</v>
      </c>
      <c r="F7113">
        <v>0</v>
      </c>
      <c r="G7113">
        <v>0</v>
      </c>
      <c r="H7113">
        <v>0</v>
      </c>
    </row>
    <row r="7114" spans="1:8" hidden="1" x14ac:dyDescent="0.25">
      <c r="A7114" s="27" t="s">
        <v>29</v>
      </c>
      <c r="B7114" s="27" t="s">
        <v>801</v>
      </c>
      <c r="C7114">
        <v>182206</v>
      </c>
      <c r="D7114">
        <v>-630686</v>
      </c>
      <c r="E7114" s="27" t="s">
        <v>846</v>
      </c>
      <c r="F7114">
        <v>0</v>
      </c>
      <c r="G7114">
        <v>0</v>
      </c>
      <c r="H7114">
        <v>0</v>
      </c>
    </row>
    <row r="7115" spans="1:8" hidden="1" x14ac:dyDescent="0.25">
      <c r="A7115" s="27" t="s">
        <v>812</v>
      </c>
      <c r="B7115" s="27" t="s">
        <v>801</v>
      </c>
      <c r="C7115">
        <v>184207</v>
      </c>
      <c r="D7115">
        <v>-6464</v>
      </c>
      <c r="E7115" s="27" t="s">
        <v>846</v>
      </c>
      <c r="F7115">
        <v>0</v>
      </c>
      <c r="G7115">
        <v>0</v>
      </c>
      <c r="H7115">
        <v>0</v>
      </c>
    </row>
    <row r="7116" spans="1:8" hidden="1" x14ac:dyDescent="0.25">
      <c r="A7116" s="27" t="s">
        <v>813</v>
      </c>
      <c r="B7116" s="27" t="s">
        <v>801</v>
      </c>
      <c r="C7116">
        <v>2169400000000001</v>
      </c>
      <c r="D7116">
        <v>-717979</v>
      </c>
      <c r="E7116" s="27" t="s">
        <v>846</v>
      </c>
      <c r="F7116">
        <v>0</v>
      </c>
      <c r="G7116">
        <v>0</v>
      </c>
      <c r="H7116">
        <v>0</v>
      </c>
    </row>
    <row r="7117" spans="1:8" hidden="1" x14ac:dyDescent="0.25">
      <c r="A7117" s="27" t="s">
        <v>706</v>
      </c>
      <c r="B7117" s="27" t="s">
        <v>814</v>
      </c>
      <c r="C7117">
        <v>0</v>
      </c>
      <c r="D7117">
        <v>0</v>
      </c>
      <c r="E7117" s="27" t="s">
        <v>846</v>
      </c>
      <c r="F7117">
        <v>0</v>
      </c>
      <c r="G7117">
        <v>0</v>
      </c>
      <c r="H7117">
        <v>0</v>
      </c>
    </row>
    <row r="7118" spans="1:8" hidden="1" x14ac:dyDescent="0.25">
      <c r="A7118" s="27" t="s">
        <v>706</v>
      </c>
      <c r="B7118" s="27" t="s">
        <v>92</v>
      </c>
      <c r="C7118">
        <v>-223285</v>
      </c>
      <c r="D7118">
        <v>246849</v>
      </c>
      <c r="E7118" s="27" t="s">
        <v>846</v>
      </c>
      <c r="F7118">
        <v>0</v>
      </c>
      <c r="G7118">
        <v>0</v>
      </c>
      <c r="H7118">
        <v>0</v>
      </c>
    </row>
    <row r="7119" spans="1:8" hidden="1" x14ac:dyDescent="0.25">
      <c r="A7119" s="27" t="s">
        <v>706</v>
      </c>
      <c r="B7119" s="27" t="s">
        <v>110</v>
      </c>
      <c r="C7119">
        <v>-33731</v>
      </c>
      <c r="D7119">
        <v>299189</v>
      </c>
      <c r="E7119" s="27" t="s">
        <v>846</v>
      </c>
      <c r="F7119">
        <v>0</v>
      </c>
      <c r="G7119">
        <v>0</v>
      </c>
      <c r="H7119">
        <v>0</v>
      </c>
    </row>
    <row r="7120" spans="1:8" hidden="1" x14ac:dyDescent="0.25">
      <c r="A7120" s="27" t="s">
        <v>706</v>
      </c>
      <c r="B7120" s="27" t="s">
        <v>815</v>
      </c>
      <c r="C7120">
        <v>8460555000000001</v>
      </c>
      <c r="D7120">
        <v>-11779889</v>
      </c>
      <c r="E7120" s="27" t="s">
        <v>846</v>
      </c>
      <c r="F7120">
        <v>0</v>
      </c>
      <c r="G7120">
        <v>0</v>
      </c>
      <c r="H7120">
        <v>0</v>
      </c>
    </row>
    <row r="7121" spans="1:8" hidden="1" x14ac:dyDescent="0.25">
      <c r="A7121" s="27" t="s">
        <v>706</v>
      </c>
      <c r="B7121" s="27" t="s">
        <v>368</v>
      </c>
      <c r="C7121">
        <v>-1.3254307999999998E+16</v>
      </c>
      <c r="D7121">
        <v>34301525</v>
      </c>
      <c r="E7121" s="27" t="s">
        <v>846</v>
      </c>
      <c r="F7121">
        <v>0</v>
      </c>
      <c r="G7121">
        <v>0</v>
      </c>
      <c r="H7121">
        <v>0</v>
      </c>
    </row>
    <row r="7122" spans="1:8" hidden="1" x14ac:dyDescent="0.25">
      <c r="A7122" s="27" t="s">
        <v>816</v>
      </c>
      <c r="B7122" s="27" t="s">
        <v>801</v>
      </c>
      <c r="C7122">
        <v>-517963</v>
      </c>
      <c r="D7122">
        <v>-595236</v>
      </c>
      <c r="E7122" s="27" t="s">
        <v>846</v>
      </c>
      <c r="F7122">
        <v>0</v>
      </c>
      <c r="G7122">
        <v>0</v>
      </c>
      <c r="H7122">
        <v>0</v>
      </c>
    </row>
    <row r="7123" spans="1:8" hidden="1" x14ac:dyDescent="0.25">
      <c r="A7123" s="27" t="s">
        <v>817</v>
      </c>
      <c r="B7123" s="27" t="s">
        <v>224</v>
      </c>
      <c r="C7123">
        <v>468852</v>
      </c>
      <c r="D7123">
        <v>-563159</v>
      </c>
      <c r="E7123" s="27" t="s">
        <v>846</v>
      </c>
      <c r="F7123">
        <v>0</v>
      </c>
      <c r="G7123">
        <v>0</v>
      </c>
      <c r="H7123">
        <v>0</v>
      </c>
    </row>
    <row r="7124" spans="1:8" hidden="1" x14ac:dyDescent="0.25">
      <c r="A7124" s="27" t="s">
        <v>706</v>
      </c>
      <c r="B7124" s="27" t="s">
        <v>818</v>
      </c>
      <c r="C7124">
        <v>6.8770000000000024E+16</v>
      </c>
      <c r="D7124">
        <v>31307</v>
      </c>
      <c r="E7124" s="27" t="s">
        <v>846</v>
      </c>
      <c r="F7124">
        <v>0</v>
      </c>
      <c r="G7124">
        <v>0</v>
      </c>
      <c r="H7124">
        <v>0</v>
      </c>
    </row>
    <row r="7125" spans="1:8" hidden="1" x14ac:dyDescent="0.25">
      <c r="A7125" s="27" t="s">
        <v>706</v>
      </c>
      <c r="B7125" s="27" t="s">
        <v>819</v>
      </c>
      <c r="C7125">
        <v>242155</v>
      </c>
      <c r="D7125">
        <v>-128858</v>
      </c>
      <c r="E7125" s="27" t="s">
        <v>846</v>
      </c>
      <c r="F7125">
        <v>0</v>
      </c>
      <c r="G7125">
        <v>0</v>
      </c>
      <c r="H7125">
        <v>0</v>
      </c>
    </row>
    <row r="7126" spans="1:8" hidden="1" x14ac:dyDescent="0.25">
      <c r="A7126" s="27" t="s">
        <v>706</v>
      </c>
      <c r="B7126" s="27" t="s">
        <v>820</v>
      </c>
      <c r="C7126">
        <v>18636</v>
      </c>
      <c r="D7126">
        <v>6613081</v>
      </c>
      <c r="E7126" s="27" t="s">
        <v>846</v>
      </c>
      <c r="F7126">
        <v>0</v>
      </c>
      <c r="G7126">
        <v>0</v>
      </c>
      <c r="H7126">
        <v>0</v>
      </c>
    </row>
    <row r="7127" spans="1:8" hidden="1" x14ac:dyDescent="0.25">
      <c r="A7127" s="27" t="s">
        <v>706</v>
      </c>
      <c r="B7127" s="27" t="s">
        <v>631</v>
      </c>
      <c r="C7127">
        <v>1.5552727E+16</v>
      </c>
      <c r="D7127">
        <v>48516388</v>
      </c>
      <c r="E7127" s="27" t="s">
        <v>846</v>
      </c>
      <c r="F7127">
        <v>0</v>
      </c>
      <c r="G7127">
        <v>0</v>
      </c>
      <c r="H7127">
        <v>0</v>
      </c>
    </row>
    <row r="7128" spans="1:8" hidden="1" x14ac:dyDescent="0.25">
      <c r="A7128" s="27" t="s">
        <v>706</v>
      </c>
      <c r="B7128" s="27" t="s">
        <v>147</v>
      </c>
      <c r="C7128">
        <v>-116455</v>
      </c>
      <c r="D7128">
        <v>433333</v>
      </c>
      <c r="E7128" s="27" t="s">
        <v>846</v>
      </c>
      <c r="F7128">
        <v>0</v>
      </c>
      <c r="G7128">
        <v>0</v>
      </c>
      <c r="H7128">
        <v>0</v>
      </c>
    </row>
    <row r="7129" spans="1:8" hidden="1" x14ac:dyDescent="0.25">
      <c r="A7129" s="27" t="s">
        <v>706</v>
      </c>
      <c r="B7129" s="27" t="s">
        <v>572</v>
      </c>
      <c r="C7129">
        <v>3.8861034E+16</v>
      </c>
      <c r="D7129">
        <v>71276093</v>
      </c>
      <c r="E7129" s="27" t="s">
        <v>846</v>
      </c>
      <c r="F7129">
        <v>0</v>
      </c>
      <c r="G7129">
        <v>0</v>
      </c>
      <c r="H7129">
        <v>0</v>
      </c>
    </row>
    <row r="7130" spans="1:8" hidden="1" x14ac:dyDescent="0.25">
      <c r="A7130" s="27" t="s">
        <v>706</v>
      </c>
      <c r="B7130" s="27" t="s">
        <v>11</v>
      </c>
      <c r="C7130">
        <v>330</v>
      </c>
      <c r="D7130">
        <v>650</v>
      </c>
      <c r="E7130" s="27" t="s">
        <v>847</v>
      </c>
      <c r="F7130">
        <v>0</v>
      </c>
      <c r="G7130">
        <v>0</v>
      </c>
      <c r="H7130">
        <v>0</v>
      </c>
    </row>
    <row r="7131" spans="1:8" hidden="1" x14ac:dyDescent="0.25">
      <c r="A7131" s="27" t="s">
        <v>706</v>
      </c>
      <c r="B7131" s="27" t="s">
        <v>15</v>
      </c>
      <c r="C7131">
        <v>411533</v>
      </c>
      <c r="D7131">
        <v>201683</v>
      </c>
      <c r="E7131" s="27" t="s">
        <v>847</v>
      </c>
      <c r="F7131">
        <v>0</v>
      </c>
      <c r="G7131">
        <v>0</v>
      </c>
      <c r="H7131">
        <v>0</v>
      </c>
    </row>
    <row r="7132" spans="1:8" hidden="1" x14ac:dyDescent="0.25">
      <c r="A7132" s="27" t="s">
        <v>706</v>
      </c>
      <c r="B7132" s="27" t="s">
        <v>19</v>
      </c>
      <c r="C7132">
        <v>280339</v>
      </c>
      <c r="D7132">
        <v>16596</v>
      </c>
      <c r="E7132" s="27" t="s">
        <v>847</v>
      </c>
      <c r="F7132">
        <v>0</v>
      </c>
      <c r="G7132">
        <v>0</v>
      </c>
      <c r="H7132">
        <v>0</v>
      </c>
    </row>
    <row r="7133" spans="1:8" hidden="1" x14ac:dyDescent="0.25">
      <c r="A7133" s="27" t="s">
        <v>706</v>
      </c>
      <c r="B7133" s="27" t="s">
        <v>23</v>
      </c>
      <c r="C7133">
        <v>425063</v>
      </c>
      <c r="D7133">
        <v>15218</v>
      </c>
      <c r="E7133" s="27" t="s">
        <v>847</v>
      </c>
      <c r="F7133">
        <v>0</v>
      </c>
      <c r="G7133">
        <v>0</v>
      </c>
      <c r="H7133">
        <v>0</v>
      </c>
    </row>
    <row r="7134" spans="1:8" hidden="1" x14ac:dyDescent="0.25">
      <c r="A7134" s="27" t="s">
        <v>706</v>
      </c>
      <c r="B7134" s="27" t="s">
        <v>26</v>
      </c>
      <c r="C7134">
        <v>-112027</v>
      </c>
      <c r="D7134">
        <v>178739</v>
      </c>
      <c r="E7134" s="27" t="s">
        <v>847</v>
      </c>
      <c r="F7134">
        <v>0</v>
      </c>
      <c r="G7134">
        <v>0</v>
      </c>
      <c r="H7134">
        <v>0</v>
      </c>
    </row>
    <row r="7135" spans="1:8" hidden="1" x14ac:dyDescent="0.25">
      <c r="A7135" s="27" t="s">
        <v>706</v>
      </c>
      <c r="B7135" s="27" t="s">
        <v>708</v>
      </c>
      <c r="C7135">
        <v>170608</v>
      </c>
      <c r="D7135">
        <v>-617964</v>
      </c>
      <c r="E7135" s="27" t="s">
        <v>847</v>
      </c>
      <c r="F7135">
        <v>0</v>
      </c>
      <c r="G7135">
        <v>0</v>
      </c>
      <c r="H7135">
        <v>0</v>
      </c>
    </row>
    <row r="7136" spans="1:8" hidden="1" x14ac:dyDescent="0.25">
      <c r="A7136" s="27" t="s">
        <v>706</v>
      </c>
      <c r="B7136" s="27" t="s">
        <v>35</v>
      </c>
      <c r="C7136">
        <v>-384161</v>
      </c>
      <c r="D7136">
        <v>-636167</v>
      </c>
      <c r="E7136" s="27" t="s">
        <v>847</v>
      </c>
      <c r="F7136">
        <v>0</v>
      </c>
      <c r="G7136">
        <v>0</v>
      </c>
      <c r="H7136">
        <v>0</v>
      </c>
    </row>
    <row r="7137" spans="1:8" hidden="1" x14ac:dyDescent="0.25">
      <c r="A7137" s="27" t="s">
        <v>706</v>
      </c>
      <c r="B7137" s="27" t="s">
        <v>38</v>
      </c>
      <c r="C7137">
        <v>400691</v>
      </c>
      <c r="D7137">
        <v>450382</v>
      </c>
      <c r="E7137" s="27" t="s">
        <v>847</v>
      </c>
      <c r="F7137">
        <v>0</v>
      </c>
      <c r="G7137">
        <v>0</v>
      </c>
      <c r="H7137">
        <v>0</v>
      </c>
    </row>
    <row r="7138" spans="1:8" hidden="1" x14ac:dyDescent="0.25">
      <c r="A7138" s="27" t="s">
        <v>709</v>
      </c>
      <c r="B7138" s="27" t="s">
        <v>44</v>
      </c>
      <c r="C7138">
        <v>-354735</v>
      </c>
      <c r="D7138">
        <v>1490124</v>
      </c>
      <c r="E7138" s="27" t="s">
        <v>847</v>
      </c>
      <c r="F7138">
        <v>0</v>
      </c>
      <c r="G7138">
        <v>0</v>
      </c>
      <c r="H7138">
        <v>0</v>
      </c>
    </row>
    <row r="7139" spans="1:8" hidden="1" x14ac:dyDescent="0.25">
      <c r="A7139" s="27" t="s">
        <v>710</v>
      </c>
      <c r="B7139" s="27" t="s">
        <v>44</v>
      </c>
      <c r="C7139">
        <v>-338688</v>
      </c>
      <c r="D7139">
        <v>1512093</v>
      </c>
      <c r="E7139" s="27" t="s">
        <v>847</v>
      </c>
      <c r="F7139">
        <v>4</v>
      </c>
      <c r="G7139">
        <v>0</v>
      </c>
      <c r="H7139">
        <v>4</v>
      </c>
    </row>
    <row r="7140" spans="1:8" hidden="1" x14ac:dyDescent="0.25">
      <c r="A7140" s="27" t="s">
        <v>711</v>
      </c>
      <c r="B7140" s="27" t="s">
        <v>44</v>
      </c>
      <c r="C7140">
        <v>-124634</v>
      </c>
      <c r="D7140">
        <v>1308456</v>
      </c>
      <c r="E7140" s="27" t="s">
        <v>847</v>
      </c>
      <c r="F7140">
        <v>0</v>
      </c>
      <c r="G7140">
        <v>0</v>
      </c>
      <c r="H7140">
        <v>0</v>
      </c>
    </row>
    <row r="7141" spans="1:8" hidden="1" x14ac:dyDescent="0.25">
      <c r="A7141" s="27" t="s">
        <v>712</v>
      </c>
      <c r="B7141" s="27" t="s">
        <v>44</v>
      </c>
      <c r="C7141">
        <v>-280167</v>
      </c>
      <c r="D7141">
        <v>1534</v>
      </c>
      <c r="E7141" s="27" t="s">
        <v>847</v>
      </c>
      <c r="F7141">
        <v>5</v>
      </c>
      <c r="G7141">
        <v>0</v>
      </c>
      <c r="H7141">
        <v>0</v>
      </c>
    </row>
    <row r="7142" spans="1:8" hidden="1" x14ac:dyDescent="0.25">
      <c r="A7142" s="27" t="s">
        <v>713</v>
      </c>
      <c r="B7142" s="27" t="s">
        <v>44</v>
      </c>
      <c r="C7142">
        <v>-349285</v>
      </c>
      <c r="D7142">
        <v>1386007</v>
      </c>
      <c r="E7142" s="27" t="s">
        <v>847</v>
      </c>
      <c r="F7142">
        <v>2</v>
      </c>
      <c r="G7142">
        <v>0</v>
      </c>
      <c r="H7142">
        <v>2</v>
      </c>
    </row>
    <row r="7143" spans="1:8" hidden="1" x14ac:dyDescent="0.25">
      <c r="A7143" s="27" t="s">
        <v>714</v>
      </c>
      <c r="B7143" s="27" t="s">
        <v>44</v>
      </c>
      <c r="C7143">
        <v>-414545</v>
      </c>
      <c r="D7143">
        <v>1459707</v>
      </c>
      <c r="E7143" s="27" t="s">
        <v>847</v>
      </c>
      <c r="F7143">
        <v>0</v>
      </c>
      <c r="G7143">
        <v>0</v>
      </c>
      <c r="H7143">
        <v>0</v>
      </c>
    </row>
    <row r="7144" spans="1:8" hidden="1" x14ac:dyDescent="0.25">
      <c r="A7144" s="27" t="s">
        <v>715</v>
      </c>
      <c r="B7144" s="27" t="s">
        <v>44</v>
      </c>
      <c r="C7144">
        <v>-378136</v>
      </c>
      <c r="D7144">
        <v>1449631</v>
      </c>
      <c r="E7144" s="27" t="s">
        <v>847</v>
      </c>
      <c r="F7144">
        <v>4</v>
      </c>
      <c r="G7144">
        <v>0</v>
      </c>
      <c r="H7144">
        <v>4</v>
      </c>
    </row>
    <row r="7145" spans="1:8" hidden="1" x14ac:dyDescent="0.25">
      <c r="A7145" s="27" t="s">
        <v>716</v>
      </c>
      <c r="B7145" s="27" t="s">
        <v>44</v>
      </c>
      <c r="C7145">
        <v>-319505</v>
      </c>
      <c r="D7145">
        <v>1158605</v>
      </c>
      <c r="E7145" s="27" t="s">
        <v>847</v>
      </c>
      <c r="F7145">
        <v>0</v>
      </c>
      <c r="G7145">
        <v>0</v>
      </c>
      <c r="H7145">
        <v>0</v>
      </c>
    </row>
    <row r="7146" spans="1:8" hidden="1" x14ac:dyDescent="0.25">
      <c r="A7146" s="27" t="s">
        <v>706</v>
      </c>
      <c r="B7146" s="27" t="s">
        <v>48</v>
      </c>
      <c r="C7146">
        <v>475162</v>
      </c>
      <c r="D7146">
        <v>145501</v>
      </c>
      <c r="E7146" s="27" t="s">
        <v>847</v>
      </c>
      <c r="F7146">
        <v>0</v>
      </c>
      <c r="G7146">
        <v>0</v>
      </c>
      <c r="H7146">
        <v>0</v>
      </c>
    </row>
    <row r="7147" spans="1:8" hidden="1" x14ac:dyDescent="0.25">
      <c r="A7147" s="27" t="s">
        <v>706</v>
      </c>
      <c r="B7147" s="27" t="s">
        <v>51</v>
      </c>
      <c r="C7147">
        <v>401431</v>
      </c>
      <c r="D7147">
        <v>475769</v>
      </c>
      <c r="E7147" s="27" t="s">
        <v>847</v>
      </c>
      <c r="F7147">
        <v>0</v>
      </c>
      <c r="G7147">
        <v>0</v>
      </c>
      <c r="H7147">
        <v>0</v>
      </c>
    </row>
    <row r="7148" spans="1:8" hidden="1" x14ac:dyDescent="0.25">
      <c r="A7148" s="27" t="s">
        <v>706</v>
      </c>
      <c r="B7148" s="27" t="s">
        <v>54</v>
      </c>
      <c r="C7148">
        <v>250343</v>
      </c>
      <c r="D7148">
        <v>-773963</v>
      </c>
      <c r="E7148" s="27" t="s">
        <v>847</v>
      </c>
      <c r="F7148">
        <v>0</v>
      </c>
      <c r="G7148">
        <v>0</v>
      </c>
      <c r="H7148">
        <v>0</v>
      </c>
    </row>
    <row r="7149" spans="1:8" hidden="1" x14ac:dyDescent="0.25">
      <c r="A7149" s="27" t="s">
        <v>706</v>
      </c>
      <c r="B7149" s="27" t="s">
        <v>57</v>
      </c>
      <c r="C7149">
        <v>260275</v>
      </c>
      <c r="D7149">
        <v>5055</v>
      </c>
      <c r="E7149" s="27" t="s">
        <v>847</v>
      </c>
      <c r="F7149">
        <v>0</v>
      </c>
      <c r="G7149">
        <v>0</v>
      </c>
      <c r="H7149">
        <v>0</v>
      </c>
    </row>
    <row r="7150" spans="1:8" hidden="1" x14ac:dyDescent="0.25">
      <c r="A7150" s="27" t="s">
        <v>706</v>
      </c>
      <c r="B7150" s="27" t="s">
        <v>60</v>
      </c>
      <c r="C7150">
        <v>23685</v>
      </c>
      <c r="D7150">
        <v>903563</v>
      </c>
      <c r="E7150" s="27" t="s">
        <v>847</v>
      </c>
      <c r="F7150">
        <v>0</v>
      </c>
      <c r="G7150">
        <v>0</v>
      </c>
      <c r="H7150">
        <v>0</v>
      </c>
    </row>
    <row r="7151" spans="1:8" hidden="1" x14ac:dyDescent="0.25">
      <c r="A7151" s="27" t="s">
        <v>706</v>
      </c>
      <c r="B7151" s="27" t="s">
        <v>63</v>
      </c>
      <c r="C7151">
        <v>131939</v>
      </c>
      <c r="D7151">
        <v>-595432</v>
      </c>
      <c r="E7151" s="27" t="s">
        <v>847</v>
      </c>
      <c r="F7151">
        <v>0</v>
      </c>
      <c r="G7151">
        <v>0</v>
      </c>
      <c r="H7151">
        <v>0</v>
      </c>
    </row>
    <row r="7152" spans="1:8" hidden="1" x14ac:dyDescent="0.25">
      <c r="A7152" s="27" t="s">
        <v>706</v>
      </c>
      <c r="B7152" s="27" t="s">
        <v>66</v>
      </c>
      <c r="C7152">
        <v>537098</v>
      </c>
      <c r="D7152">
        <v>279534</v>
      </c>
      <c r="E7152" s="27" t="s">
        <v>847</v>
      </c>
      <c r="F7152">
        <v>0</v>
      </c>
      <c r="G7152">
        <v>0</v>
      </c>
      <c r="H7152">
        <v>0</v>
      </c>
    </row>
    <row r="7153" spans="1:8" hidden="1" x14ac:dyDescent="0.25">
      <c r="A7153" s="27" t="s">
        <v>706</v>
      </c>
      <c r="B7153" s="27" t="s">
        <v>69</v>
      </c>
      <c r="C7153">
        <v>508333</v>
      </c>
      <c r="D7153">
        <v>40</v>
      </c>
      <c r="E7153" s="27" t="s">
        <v>847</v>
      </c>
      <c r="F7153">
        <v>1</v>
      </c>
      <c r="G7153">
        <v>0</v>
      </c>
      <c r="H7153">
        <v>1</v>
      </c>
    </row>
    <row r="7154" spans="1:8" hidden="1" x14ac:dyDescent="0.25">
      <c r="A7154" s="27" t="s">
        <v>706</v>
      </c>
      <c r="B7154" s="27" t="s">
        <v>75</v>
      </c>
      <c r="C7154">
        <v>93077</v>
      </c>
      <c r="D7154">
        <v>23158</v>
      </c>
      <c r="E7154" s="27" t="s">
        <v>847</v>
      </c>
      <c r="F7154">
        <v>0</v>
      </c>
      <c r="G7154">
        <v>0</v>
      </c>
      <c r="H7154">
        <v>0</v>
      </c>
    </row>
    <row r="7155" spans="1:8" hidden="1" x14ac:dyDescent="0.25">
      <c r="A7155" s="27" t="s">
        <v>706</v>
      </c>
      <c r="B7155" s="27" t="s">
        <v>81</v>
      </c>
      <c r="C7155">
        <v>275142</v>
      </c>
      <c r="D7155">
        <v>904336</v>
      </c>
      <c r="E7155" s="27" t="s">
        <v>847</v>
      </c>
      <c r="F7155">
        <v>0</v>
      </c>
      <c r="G7155">
        <v>0</v>
      </c>
      <c r="H7155">
        <v>0</v>
      </c>
    </row>
    <row r="7156" spans="1:8" hidden="1" x14ac:dyDescent="0.25">
      <c r="A7156" s="27" t="s">
        <v>706</v>
      </c>
      <c r="B7156" s="27" t="s">
        <v>84</v>
      </c>
      <c r="C7156">
        <v>-162902</v>
      </c>
      <c r="D7156">
        <v>-635887</v>
      </c>
      <c r="E7156" s="27" t="s">
        <v>847</v>
      </c>
      <c r="F7156">
        <v>0</v>
      </c>
      <c r="G7156">
        <v>0</v>
      </c>
      <c r="H7156">
        <v>0</v>
      </c>
    </row>
    <row r="7157" spans="1:8" hidden="1" x14ac:dyDescent="0.25">
      <c r="A7157" s="27" t="s">
        <v>706</v>
      </c>
      <c r="B7157" s="27" t="s">
        <v>717</v>
      </c>
      <c r="C7157">
        <v>439159</v>
      </c>
      <c r="D7157">
        <v>176791</v>
      </c>
      <c r="E7157" s="27" t="s">
        <v>847</v>
      </c>
      <c r="F7157">
        <v>0</v>
      </c>
      <c r="G7157">
        <v>0</v>
      </c>
      <c r="H7157">
        <v>0</v>
      </c>
    </row>
    <row r="7158" spans="1:8" hidden="1" x14ac:dyDescent="0.25">
      <c r="A7158" s="27" t="s">
        <v>706</v>
      </c>
      <c r="B7158" s="27" t="s">
        <v>95</v>
      </c>
      <c r="C7158">
        <v>-14235</v>
      </c>
      <c r="D7158">
        <v>-519253</v>
      </c>
      <c r="E7158" s="27" t="s">
        <v>847</v>
      </c>
      <c r="F7158">
        <v>0</v>
      </c>
      <c r="G7158">
        <v>0</v>
      </c>
      <c r="H7158">
        <v>0</v>
      </c>
    </row>
    <row r="7159" spans="1:8" hidden="1" x14ac:dyDescent="0.25">
      <c r="A7159" s="27" t="s">
        <v>706</v>
      </c>
      <c r="B7159" s="27" t="s">
        <v>718</v>
      </c>
      <c r="C7159">
        <v>45353</v>
      </c>
      <c r="D7159">
        <v>1147277</v>
      </c>
      <c r="E7159" s="27" t="s">
        <v>847</v>
      </c>
      <c r="F7159">
        <v>0</v>
      </c>
      <c r="G7159">
        <v>0</v>
      </c>
      <c r="H7159">
        <v>0</v>
      </c>
    </row>
    <row r="7160" spans="1:8" hidden="1" x14ac:dyDescent="0.25">
      <c r="A7160" s="27" t="s">
        <v>706</v>
      </c>
      <c r="B7160" s="27" t="s">
        <v>104</v>
      </c>
      <c r="C7160">
        <v>427339</v>
      </c>
      <c r="D7160">
        <v>254858</v>
      </c>
      <c r="E7160" s="27" t="s">
        <v>847</v>
      </c>
      <c r="F7160">
        <v>0</v>
      </c>
      <c r="G7160">
        <v>0</v>
      </c>
      <c r="H7160">
        <v>0</v>
      </c>
    </row>
    <row r="7161" spans="1:8" hidden="1" x14ac:dyDescent="0.25">
      <c r="A7161" s="27" t="s">
        <v>706</v>
      </c>
      <c r="B7161" s="27" t="s">
        <v>719</v>
      </c>
      <c r="C7161">
        <v>122383</v>
      </c>
      <c r="D7161">
        <v>-15616</v>
      </c>
      <c r="E7161" s="27" t="s">
        <v>847</v>
      </c>
      <c r="F7161">
        <v>0</v>
      </c>
      <c r="G7161">
        <v>0</v>
      </c>
      <c r="H7161">
        <v>0</v>
      </c>
    </row>
    <row r="7162" spans="1:8" hidden="1" x14ac:dyDescent="0.25">
      <c r="A7162" s="27" t="s">
        <v>706</v>
      </c>
      <c r="B7162" s="27" t="s">
        <v>720</v>
      </c>
      <c r="C7162">
        <v>165388</v>
      </c>
      <c r="D7162">
        <v>-230418</v>
      </c>
      <c r="E7162" s="27" t="s">
        <v>847</v>
      </c>
      <c r="F7162">
        <v>0</v>
      </c>
      <c r="G7162">
        <v>0</v>
      </c>
      <c r="H7162">
        <v>0</v>
      </c>
    </row>
    <row r="7163" spans="1:8" hidden="1" x14ac:dyDescent="0.25">
      <c r="A7163" s="27" t="s">
        <v>706</v>
      </c>
      <c r="B7163" s="27" t="s">
        <v>113</v>
      </c>
      <c r="C7163">
        <v>1155</v>
      </c>
      <c r="D7163">
        <v>1049167</v>
      </c>
      <c r="E7163" s="27" t="s">
        <v>847</v>
      </c>
      <c r="F7163">
        <v>1</v>
      </c>
      <c r="G7163">
        <v>0</v>
      </c>
      <c r="H7163">
        <v>1</v>
      </c>
    </row>
    <row r="7164" spans="1:8" hidden="1" x14ac:dyDescent="0.25">
      <c r="A7164" s="27" t="s">
        <v>706</v>
      </c>
      <c r="B7164" s="27" t="s">
        <v>116</v>
      </c>
      <c r="C7164">
        <v>3.848E+16</v>
      </c>
      <c r="D7164">
        <v>115021</v>
      </c>
      <c r="E7164" s="27" t="s">
        <v>847</v>
      </c>
      <c r="F7164">
        <v>0</v>
      </c>
      <c r="G7164">
        <v>0</v>
      </c>
      <c r="H7164">
        <v>0</v>
      </c>
    </row>
    <row r="7165" spans="1:8" hidden="1" x14ac:dyDescent="0.25">
      <c r="A7165" s="27" t="s">
        <v>721</v>
      </c>
      <c r="B7165" s="27" t="s">
        <v>119</v>
      </c>
      <c r="C7165">
        <v>539333</v>
      </c>
      <c r="D7165">
        <v>-1165765</v>
      </c>
      <c r="E7165" s="27" t="s">
        <v>847</v>
      </c>
      <c r="F7165">
        <v>0</v>
      </c>
      <c r="G7165">
        <v>0</v>
      </c>
      <c r="H7165">
        <v>0</v>
      </c>
    </row>
    <row r="7166" spans="1:8" hidden="1" x14ac:dyDescent="0.25">
      <c r="A7166" s="27" t="s">
        <v>722</v>
      </c>
      <c r="B7166" s="27" t="s">
        <v>119</v>
      </c>
      <c r="C7166">
        <v>492827</v>
      </c>
      <c r="D7166">
        <v>-1231207</v>
      </c>
      <c r="E7166" s="27" t="s">
        <v>847</v>
      </c>
      <c r="F7166">
        <v>5</v>
      </c>
      <c r="G7166">
        <v>0</v>
      </c>
      <c r="H7166">
        <v>0</v>
      </c>
    </row>
    <row r="7167" spans="1:8" hidden="1" x14ac:dyDescent="0.25">
      <c r="A7167" s="27" t="s">
        <v>723</v>
      </c>
      <c r="B7167" s="27" t="s">
        <v>119</v>
      </c>
      <c r="C7167">
        <v>376489</v>
      </c>
      <c r="D7167">
        <v>-1226655</v>
      </c>
      <c r="E7167" s="27" t="s">
        <v>847</v>
      </c>
      <c r="F7167">
        <v>0</v>
      </c>
      <c r="G7167">
        <v>0</v>
      </c>
      <c r="H7167">
        <v>0</v>
      </c>
    </row>
    <row r="7168" spans="1:8" hidden="1" x14ac:dyDescent="0.25">
      <c r="A7168" s="27" t="s">
        <v>724</v>
      </c>
      <c r="B7168" s="27" t="s">
        <v>119</v>
      </c>
      <c r="C7168">
        <v>537609</v>
      </c>
      <c r="D7168">
        <v>-988139</v>
      </c>
      <c r="E7168" s="27" t="s">
        <v>847</v>
      </c>
      <c r="F7168">
        <v>0</v>
      </c>
      <c r="G7168">
        <v>0</v>
      </c>
      <c r="H7168">
        <v>0</v>
      </c>
    </row>
    <row r="7169" spans="1:8" hidden="1" x14ac:dyDescent="0.25">
      <c r="A7169" s="27" t="s">
        <v>725</v>
      </c>
      <c r="B7169" s="27" t="s">
        <v>119</v>
      </c>
      <c r="C7169">
        <v>465653</v>
      </c>
      <c r="D7169">
        <v>-664619</v>
      </c>
      <c r="E7169" s="27" t="s">
        <v>847</v>
      </c>
      <c r="F7169">
        <v>0</v>
      </c>
      <c r="G7169">
        <v>0</v>
      </c>
      <c r="H7169">
        <v>0</v>
      </c>
    </row>
    <row r="7170" spans="1:8" hidden="1" x14ac:dyDescent="0.25">
      <c r="A7170" s="27" t="s">
        <v>726</v>
      </c>
      <c r="B7170" s="27" t="s">
        <v>119</v>
      </c>
      <c r="C7170">
        <v>531355</v>
      </c>
      <c r="D7170">
        <v>-576604</v>
      </c>
      <c r="E7170" s="27" t="s">
        <v>847</v>
      </c>
      <c r="F7170">
        <v>0</v>
      </c>
      <c r="G7170">
        <v>0</v>
      </c>
      <c r="H7170">
        <v>0</v>
      </c>
    </row>
    <row r="7171" spans="1:8" hidden="1" x14ac:dyDescent="0.25">
      <c r="A7171" s="27" t="s">
        <v>727</v>
      </c>
      <c r="B7171" s="27" t="s">
        <v>119</v>
      </c>
      <c r="C7171">
        <v>4.4681999999999992E+16</v>
      </c>
      <c r="D7171">
        <v>-637443</v>
      </c>
      <c r="E7171" s="27" t="s">
        <v>847</v>
      </c>
      <c r="F7171">
        <v>0</v>
      </c>
      <c r="G7171">
        <v>0</v>
      </c>
      <c r="H7171">
        <v>0</v>
      </c>
    </row>
    <row r="7172" spans="1:8" hidden="1" x14ac:dyDescent="0.25">
      <c r="A7172" s="27" t="s">
        <v>728</v>
      </c>
      <c r="B7172" s="27" t="s">
        <v>119</v>
      </c>
      <c r="C7172">
        <v>512538</v>
      </c>
      <c r="D7172">
        <v>-853232</v>
      </c>
      <c r="E7172" s="27" t="s">
        <v>847</v>
      </c>
      <c r="F7172">
        <v>3</v>
      </c>
      <c r="G7172">
        <v>0</v>
      </c>
      <c r="H7172">
        <v>0</v>
      </c>
    </row>
    <row r="7173" spans="1:8" hidden="1" x14ac:dyDescent="0.25">
      <c r="A7173" s="27" t="s">
        <v>729</v>
      </c>
      <c r="B7173" s="27" t="s">
        <v>119</v>
      </c>
      <c r="C7173">
        <v>465107</v>
      </c>
      <c r="D7173">
        <v>-634168</v>
      </c>
      <c r="E7173" s="27" t="s">
        <v>847</v>
      </c>
      <c r="F7173">
        <v>0</v>
      </c>
      <c r="G7173">
        <v>0</v>
      </c>
      <c r="H7173">
        <v>0</v>
      </c>
    </row>
    <row r="7174" spans="1:8" hidden="1" x14ac:dyDescent="0.25">
      <c r="A7174" s="27" t="s">
        <v>730</v>
      </c>
      <c r="B7174" s="27" t="s">
        <v>119</v>
      </c>
      <c r="C7174">
        <v>529399</v>
      </c>
      <c r="D7174">
        <v>-735491</v>
      </c>
      <c r="E7174" s="27" t="s">
        <v>847</v>
      </c>
      <c r="F7174">
        <v>0</v>
      </c>
      <c r="G7174">
        <v>0</v>
      </c>
      <c r="H7174">
        <v>0</v>
      </c>
    </row>
    <row r="7175" spans="1:8" hidden="1" x14ac:dyDescent="0.25">
      <c r="A7175" s="27" t="s">
        <v>731</v>
      </c>
      <c r="B7175" s="27" t="s">
        <v>119</v>
      </c>
      <c r="C7175">
        <v>529399</v>
      </c>
      <c r="D7175">
        <v>-1064509</v>
      </c>
      <c r="E7175" s="27" t="s">
        <v>847</v>
      </c>
      <c r="F7175">
        <v>0</v>
      </c>
      <c r="G7175">
        <v>0</v>
      </c>
      <c r="H7175">
        <v>0</v>
      </c>
    </row>
    <row r="7176" spans="1:8" hidden="1" x14ac:dyDescent="0.25">
      <c r="A7176" s="27" t="s">
        <v>706</v>
      </c>
      <c r="B7176" s="27" t="s">
        <v>732</v>
      </c>
      <c r="C7176">
        <v>66111</v>
      </c>
      <c r="D7176">
        <v>209394</v>
      </c>
      <c r="E7176" s="27" t="s">
        <v>847</v>
      </c>
      <c r="F7176">
        <v>0</v>
      </c>
      <c r="G7176">
        <v>0</v>
      </c>
      <c r="H7176">
        <v>0</v>
      </c>
    </row>
    <row r="7177" spans="1:8" hidden="1" x14ac:dyDescent="0.25">
      <c r="A7177" s="27" t="s">
        <v>706</v>
      </c>
      <c r="B7177" s="27" t="s">
        <v>135</v>
      </c>
      <c r="C7177">
        <v>154542</v>
      </c>
      <c r="D7177">
        <v>187322</v>
      </c>
      <c r="E7177" s="27" t="s">
        <v>847</v>
      </c>
      <c r="F7177">
        <v>0</v>
      </c>
      <c r="G7177">
        <v>0</v>
      </c>
      <c r="H7177">
        <v>0</v>
      </c>
    </row>
    <row r="7178" spans="1:8" hidden="1" x14ac:dyDescent="0.25">
      <c r="A7178" s="27" t="s">
        <v>706</v>
      </c>
      <c r="B7178" s="27" t="s">
        <v>138</v>
      </c>
      <c r="C7178">
        <v>-356751</v>
      </c>
      <c r="D7178">
        <v>-71543</v>
      </c>
      <c r="E7178" s="27" t="s">
        <v>847</v>
      </c>
      <c r="F7178">
        <v>0</v>
      </c>
      <c r="G7178">
        <v>0</v>
      </c>
      <c r="H7178">
        <v>0</v>
      </c>
    </row>
    <row r="7179" spans="1:8" hidden="1" x14ac:dyDescent="0.25">
      <c r="A7179" s="27" t="s">
        <v>733</v>
      </c>
      <c r="B7179" s="27" t="s">
        <v>141</v>
      </c>
      <c r="C7179">
        <v>318257</v>
      </c>
      <c r="D7179">
        <v>1172264</v>
      </c>
      <c r="E7179" s="27" t="s">
        <v>847</v>
      </c>
      <c r="F7179">
        <v>982</v>
      </c>
      <c r="G7179">
        <v>6</v>
      </c>
      <c r="H7179">
        <v>361</v>
      </c>
    </row>
    <row r="7180" spans="1:8" hidden="1" x14ac:dyDescent="0.25">
      <c r="A7180" s="27" t="s">
        <v>734</v>
      </c>
      <c r="B7180" s="27" t="s">
        <v>141</v>
      </c>
      <c r="C7180">
        <v>401824</v>
      </c>
      <c r="D7180">
        <v>1164142</v>
      </c>
      <c r="E7180" s="27" t="s">
        <v>847</v>
      </c>
      <c r="F7180">
        <v>387</v>
      </c>
      <c r="G7180">
        <v>4</v>
      </c>
      <c r="H7180">
        <v>122</v>
      </c>
    </row>
    <row r="7181" spans="1:8" hidden="1" x14ac:dyDescent="0.25">
      <c r="A7181" s="27" t="s">
        <v>735</v>
      </c>
      <c r="B7181" s="27" t="s">
        <v>141</v>
      </c>
      <c r="C7181">
        <v>300572</v>
      </c>
      <c r="D7181">
        <v>107874</v>
      </c>
      <c r="E7181" s="27" t="s">
        <v>847</v>
      </c>
      <c r="F7181">
        <v>555</v>
      </c>
      <c r="G7181">
        <v>5</v>
      </c>
      <c r="H7181">
        <v>254</v>
      </c>
    </row>
    <row r="7182" spans="1:8" hidden="1" x14ac:dyDescent="0.25">
      <c r="A7182" s="27" t="s">
        <v>736</v>
      </c>
      <c r="B7182" s="27" t="s">
        <v>141</v>
      </c>
      <c r="C7182">
        <v>260789</v>
      </c>
      <c r="D7182">
        <v>1179874</v>
      </c>
      <c r="E7182" s="27" t="s">
        <v>847</v>
      </c>
      <c r="F7182">
        <v>292</v>
      </c>
      <c r="G7182">
        <v>0</v>
      </c>
      <c r="H7182">
        <v>93</v>
      </c>
    </row>
    <row r="7183" spans="1:8" hidden="1" x14ac:dyDescent="0.25">
      <c r="A7183" s="27" t="s">
        <v>737</v>
      </c>
      <c r="B7183" s="27" t="s">
        <v>141</v>
      </c>
      <c r="C7183">
        <v>378099</v>
      </c>
      <c r="D7183">
        <v>1010583</v>
      </c>
      <c r="E7183" s="27" t="s">
        <v>847</v>
      </c>
      <c r="F7183">
        <v>91</v>
      </c>
      <c r="G7183">
        <v>2</v>
      </c>
      <c r="H7183">
        <v>62</v>
      </c>
    </row>
    <row r="7184" spans="1:8" hidden="1" x14ac:dyDescent="0.25">
      <c r="A7184" s="27" t="s">
        <v>738</v>
      </c>
      <c r="B7184" s="27" t="s">
        <v>141</v>
      </c>
      <c r="C7184">
        <v>233417</v>
      </c>
      <c r="D7184">
        <v>1134244</v>
      </c>
      <c r="E7184" s="27" t="s">
        <v>847</v>
      </c>
      <c r="F7184">
        <v>1328</v>
      </c>
      <c r="G7184">
        <v>4</v>
      </c>
      <c r="H7184">
        <v>565</v>
      </c>
    </row>
    <row r="7185" spans="1:8" hidden="1" x14ac:dyDescent="0.25">
      <c r="A7185" s="27" t="s">
        <v>739</v>
      </c>
      <c r="B7185" s="27" t="s">
        <v>141</v>
      </c>
      <c r="C7185">
        <v>238298</v>
      </c>
      <c r="D7185">
        <v>1087881</v>
      </c>
      <c r="E7185" s="27" t="s">
        <v>847</v>
      </c>
      <c r="F7185">
        <v>242</v>
      </c>
      <c r="G7185">
        <v>2</v>
      </c>
      <c r="H7185">
        <v>69</v>
      </c>
    </row>
    <row r="7186" spans="1:8" hidden="1" x14ac:dyDescent="0.25">
      <c r="A7186" s="27" t="s">
        <v>740</v>
      </c>
      <c r="B7186" s="27" t="s">
        <v>141</v>
      </c>
      <c r="C7186">
        <v>268154</v>
      </c>
      <c r="D7186">
        <v>1068748</v>
      </c>
      <c r="E7186" s="27" t="s">
        <v>847</v>
      </c>
      <c r="F7186">
        <v>146</v>
      </c>
      <c r="G7186">
        <v>2</v>
      </c>
      <c r="H7186">
        <v>66</v>
      </c>
    </row>
    <row r="7187" spans="1:8" hidden="1" x14ac:dyDescent="0.25">
      <c r="A7187" s="27" t="s">
        <v>741</v>
      </c>
      <c r="B7187" s="27" t="s">
        <v>141</v>
      </c>
      <c r="C7187">
        <v>191959</v>
      </c>
      <c r="D7187">
        <v>1097453</v>
      </c>
      <c r="E7187" s="27" t="s">
        <v>847</v>
      </c>
      <c r="F7187">
        <v>163</v>
      </c>
      <c r="G7187">
        <v>4</v>
      </c>
      <c r="H7187">
        <v>79</v>
      </c>
    </row>
    <row r="7188" spans="1:8" hidden="1" x14ac:dyDescent="0.25">
      <c r="A7188" s="27" t="s">
        <v>742</v>
      </c>
      <c r="B7188" s="27" t="s">
        <v>141</v>
      </c>
      <c r="C7188">
        <v>39549</v>
      </c>
      <c r="D7188">
        <v>1161306</v>
      </c>
      <c r="E7188" s="27" t="s">
        <v>847</v>
      </c>
      <c r="F7188">
        <v>306</v>
      </c>
      <c r="G7188">
        <v>4</v>
      </c>
      <c r="H7188">
        <v>136</v>
      </c>
    </row>
    <row r="7189" spans="1:8" hidden="1" x14ac:dyDescent="0.25">
      <c r="A7189" s="27" t="s">
        <v>743</v>
      </c>
      <c r="B7189" s="27" t="s">
        <v>141</v>
      </c>
      <c r="C7189">
        <v>4.7861999999999992E+16</v>
      </c>
      <c r="D7189">
        <v>1277615</v>
      </c>
      <c r="E7189" s="27" t="s">
        <v>847</v>
      </c>
      <c r="F7189">
        <v>464</v>
      </c>
      <c r="G7189">
        <v>11</v>
      </c>
      <c r="H7189">
        <v>111</v>
      </c>
    </row>
    <row r="7190" spans="1:8" hidden="1" x14ac:dyDescent="0.25">
      <c r="A7190" s="27" t="s">
        <v>744</v>
      </c>
      <c r="B7190" s="27" t="s">
        <v>141</v>
      </c>
      <c r="C7190">
        <v>33882</v>
      </c>
      <c r="D7190">
        <v>1.13614E+16</v>
      </c>
      <c r="E7190" s="27" t="s">
        <v>847</v>
      </c>
      <c r="F7190">
        <v>1257</v>
      </c>
      <c r="G7190">
        <v>19</v>
      </c>
      <c r="H7190">
        <v>522</v>
      </c>
    </row>
    <row r="7191" spans="1:8" hidden="1" x14ac:dyDescent="0.25">
      <c r="A7191" s="27" t="s">
        <v>745</v>
      </c>
      <c r="B7191" s="27" t="s">
        <v>141</v>
      </c>
      <c r="C7191">
        <v>223</v>
      </c>
      <c r="D7191">
        <v>1142</v>
      </c>
      <c r="E7191" s="27" t="s">
        <v>847</v>
      </c>
      <c r="F7191">
        <v>62</v>
      </c>
      <c r="G7191">
        <v>1</v>
      </c>
      <c r="H7191">
        <v>2</v>
      </c>
    </row>
    <row r="7192" spans="1:8" hidden="1" x14ac:dyDescent="0.25">
      <c r="A7192" s="27" t="s">
        <v>746</v>
      </c>
      <c r="B7192" s="27" t="s">
        <v>141</v>
      </c>
      <c r="C7192">
        <v>309756</v>
      </c>
      <c r="D7192">
        <v>1122707</v>
      </c>
      <c r="E7192" s="27" t="s">
        <v>847</v>
      </c>
      <c r="F7192">
        <v>61682</v>
      </c>
      <c r="G7192">
        <v>1921</v>
      </c>
      <c r="H7192">
        <v>9128</v>
      </c>
    </row>
    <row r="7193" spans="1:8" hidden="1" x14ac:dyDescent="0.25">
      <c r="A7193" s="27" t="s">
        <v>747</v>
      </c>
      <c r="B7193" s="27" t="s">
        <v>141</v>
      </c>
      <c r="C7193">
        <v>276104</v>
      </c>
      <c r="D7193">
        <v>1117088</v>
      </c>
      <c r="E7193" s="27" t="s">
        <v>847</v>
      </c>
      <c r="F7193">
        <v>1007</v>
      </c>
      <c r="G7193">
        <v>4</v>
      </c>
      <c r="H7193">
        <v>527</v>
      </c>
    </row>
    <row r="7194" spans="1:8" hidden="1" x14ac:dyDescent="0.25">
      <c r="A7194" s="27" t="s">
        <v>748</v>
      </c>
      <c r="B7194" s="27" t="s">
        <v>141</v>
      </c>
      <c r="C7194">
        <v>440935</v>
      </c>
      <c r="D7194">
        <v>1139448</v>
      </c>
      <c r="E7194" s="27" t="s">
        <v>847</v>
      </c>
      <c r="F7194">
        <v>73</v>
      </c>
      <c r="G7194">
        <v>0</v>
      </c>
      <c r="H7194">
        <v>8</v>
      </c>
    </row>
    <row r="7195" spans="1:8" hidden="1" x14ac:dyDescent="0.25">
      <c r="A7195" s="27" t="s">
        <v>749</v>
      </c>
      <c r="B7195" s="27" t="s">
        <v>141</v>
      </c>
      <c r="C7195">
        <v>329711</v>
      </c>
      <c r="D7195">
        <v>119455</v>
      </c>
      <c r="E7195" s="27" t="s">
        <v>847</v>
      </c>
      <c r="F7195">
        <v>629</v>
      </c>
      <c r="G7195">
        <v>0</v>
      </c>
      <c r="H7195">
        <v>280</v>
      </c>
    </row>
    <row r="7196" spans="1:8" hidden="1" x14ac:dyDescent="0.25">
      <c r="A7196" s="27" t="s">
        <v>750</v>
      </c>
      <c r="B7196" s="27" t="s">
        <v>141</v>
      </c>
      <c r="C7196">
        <v>27614</v>
      </c>
      <c r="D7196">
        <v>1157221</v>
      </c>
      <c r="E7196" s="27" t="s">
        <v>847</v>
      </c>
      <c r="F7196">
        <v>933</v>
      </c>
      <c r="G7196">
        <v>1</v>
      </c>
      <c r="H7196">
        <v>310</v>
      </c>
    </row>
    <row r="7197" spans="1:8" hidden="1" x14ac:dyDescent="0.25">
      <c r="A7197" s="27" t="s">
        <v>751</v>
      </c>
      <c r="B7197" s="27" t="s">
        <v>141</v>
      </c>
      <c r="C7197">
        <v>436661</v>
      </c>
      <c r="D7197">
        <v>1261923</v>
      </c>
      <c r="E7197" s="27" t="s">
        <v>847</v>
      </c>
      <c r="F7197">
        <v>89</v>
      </c>
      <c r="G7197">
        <v>1</v>
      </c>
      <c r="H7197">
        <v>36</v>
      </c>
    </row>
    <row r="7198" spans="1:8" hidden="1" x14ac:dyDescent="0.25">
      <c r="A7198" s="27" t="s">
        <v>752</v>
      </c>
      <c r="B7198" s="27" t="s">
        <v>141</v>
      </c>
      <c r="C7198">
        <v>412956</v>
      </c>
      <c r="D7198">
        <v>1226085</v>
      </c>
      <c r="E7198" s="27" t="s">
        <v>847</v>
      </c>
      <c r="F7198">
        <v>121</v>
      </c>
      <c r="G7198">
        <v>1</v>
      </c>
      <c r="H7198">
        <v>53</v>
      </c>
    </row>
    <row r="7199" spans="1:8" hidden="1" x14ac:dyDescent="0.25">
      <c r="A7199" s="27" t="s">
        <v>753</v>
      </c>
      <c r="B7199" s="27" t="s">
        <v>141</v>
      </c>
      <c r="C7199">
        <v>221667</v>
      </c>
      <c r="D7199">
        <v>11355</v>
      </c>
      <c r="E7199" s="27" t="s">
        <v>847</v>
      </c>
      <c r="F7199">
        <v>10</v>
      </c>
      <c r="G7199">
        <v>0</v>
      </c>
      <c r="H7199">
        <v>5</v>
      </c>
    </row>
    <row r="7200" spans="1:8" hidden="1" x14ac:dyDescent="0.25">
      <c r="A7200" s="27" t="s">
        <v>754</v>
      </c>
      <c r="B7200" s="27" t="s">
        <v>141</v>
      </c>
      <c r="C7200">
        <v>372692</v>
      </c>
      <c r="D7200">
        <v>1061655</v>
      </c>
      <c r="E7200" s="27" t="s">
        <v>847</v>
      </c>
      <c r="F7200">
        <v>70</v>
      </c>
      <c r="G7200">
        <v>0</v>
      </c>
      <c r="H7200">
        <v>42</v>
      </c>
    </row>
    <row r="7201" spans="1:8" hidden="1" x14ac:dyDescent="0.25">
      <c r="A7201" s="27" t="s">
        <v>755</v>
      </c>
      <c r="B7201" s="27" t="s">
        <v>141</v>
      </c>
      <c r="C7201">
        <v>357452</v>
      </c>
      <c r="D7201">
        <v>959956</v>
      </c>
      <c r="E7201" s="27" t="s">
        <v>847</v>
      </c>
      <c r="F7201">
        <v>18</v>
      </c>
      <c r="G7201">
        <v>0</v>
      </c>
      <c r="H7201">
        <v>15</v>
      </c>
    </row>
    <row r="7202" spans="1:8" hidden="1" x14ac:dyDescent="0.25">
      <c r="A7202" s="27" t="s">
        <v>756</v>
      </c>
      <c r="B7202" s="27" t="s">
        <v>141</v>
      </c>
      <c r="C7202">
        <v>351917</v>
      </c>
      <c r="D7202">
        <v>1088701</v>
      </c>
      <c r="E7202" s="27" t="s">
        <v>847</v>
      </c>
      <c r="F7202">
        <v>240</v>
      </c>
      <c r="G7202">
        <v>0</v>
      </c>
      <c r="H7202">
        <v>89</v>
      </c>
    </row>
    <row r="7203" spans="1:8" hidden="1" x14ac:dyDescent="0.25">
      <c r="A7203" s="27" t="s">
        <v>757</v>
      </c>
      <c r="B7203" s="27" t="s">
        <v>141</v>
      </c>
      <c r="C7203">
        <v>363427</v>
      </c>
      <c r="D7203">
        <v>1181498</v>
      </c>
      <c r="E7203" s="27" t="s">
        <v>847</v>
      </c>
      <c r="F7203">
        <v>543</v>
      </c>
      <c r="G7203">
        <v>3</v>
      </c>
      <c r="H7203">
        <v>211</v>
      </c>
    </row>
    <row r="7204" spans="1:8" hidden="1" x14ac:dyDescent="0.25">
      <c r="A7204" s="27" t="s">
        <v>758</v>
      </c>
      <c r="B7204" s="27" t="s">
        <v>141</v>
      </c>
      <c r="C7204">
        <v>3.1202E+16</v>
      </c>
      <c r="D7204">
        <v>1214491</v>
      </c>
      <c r="E7204" s="27" t="s">
        <v>847</v>
      </c>
      <c r="F7204">
        <v>333</v>
      </c>
      <c r="G7204">
        <v>1</v>
      </c>
      <c r="H7204">
        <v>177</v>
      </c>
    </row>
    <row r="7205" spans="1:8" hidden="1" x14ac:dyDescent="0.25">
      <c r="A7205" s="27" t="s">
        <v>759</v>
      </c>
      <c r="B7205" s="27" t="s">
        <v>141</v>
      </c>
      <c r="C7205">
        <v>375777</v>
      </c>
      <c r="D7205">
        <v>1122922</v>
      </c>
      <c r="E7205" s="27" t="s">
        <v>847</v>
      </c>
      <c r="F7205">
        <v>131</v>
      </c>
      <c r="G7205">
        <v>0</v>
      </c>
      <c r="H7205">
        <v>61</v>
      </c>
    </row>
    <row r="7206" spans="1:8" hidden="1" x14ac:dyDescent="0.25">
      <c r="A7206" s="27" t="s">
        <v>760</v>
      </c>
      <c r="B7206" s="27" t="s">
        <v>141</v>
      </c>
      <c r="C7206">
        <v>306171</v>
      </c>
      <c r="D7206">
        <v>1027103</v>
      </c>
      <c r="E7206" s="27" t="s">
        <v>847</v>
      </c>
      <c r="F7206">
        <v>508</v>
      </c>
      <c r="G7206">
        <v>3</v>
      </c>
      <c r="H7206">
        <v>169</v>
      </c>
    </row>
    <row r="7207" spans="1:8" hidden="1" x14ac:dyDescent="0.25">
      <c r="A7207" s="27" t="s">
        <v>761</v>
      </c>
      <c r="B7207" s="27" t="s">
        <v>141</v>
      </c>
      <c r="C7207">
        <v>393054</v>
      </c>
      <c r="D7207">
        <v>117323</v>
      </c>
      <c r="E7207" s="27" t="s">
        <v>847</v>
      </c>
      <c r="F7207">
        <v>128</v>
      </c>
      <c r="G7207">
        <v>3</v>
      </c>
      <c r="H7207">
        <v>48</v>
      </c>
    </row>
    <row r="7208" spans="1:8" hidden="1" x14ac:dyDescent="0.25">
      <c r="A7208" s="27" t="s">
        <v>762</v>
      </c>
      <c r="B7208" s="27" t="s">
        <v>141</v>
      </c>
      <c r="C7208">
        <v>316927</v>
      </c>
      <c r="D7208">
        <v>880924</v>
      </c>
      <c r="E7208" s="27" t="s">
        <v>847</v>
      </c>
      <c r="F7208">
        <v>1</v>
      </c>
      <c r="G7208">
        <v>0</v>
      </c>
      <c r="H7208">
        <v>1</v>
      </c>
    </row>
    <row r="7209" spans="1:8" hidden="1" x14ac:dyDescent="0.25">
      <c r="A7209" s="27" t="s">
        <v>763</v>
      </c>
      <c r="B7209" s="27" t="s">
        <v>141</v>
      </c>
      <c r="C7209">
        <v>411129</v>
      </c>
      <c r="D7209">
        <v>852401</v>
      </c>
      <c r="E7209" s="27" t="s">
        <v>847</v>
      </c>
      <c r="F7209">
        <v>76</v>
      </c>
      <c r="G7209">
        <v>1</v>
      </c>
      <c r="H7209">
        <v>12</v>
      </c>
    </row>
    <row r="7210" spans="1:8" hidden="1" x14ac:dyDescent="0.25">
      <c r="A7210" s="27" t="s">
        <v>764</v>
      </c>
      <c r="B7210" s="27" t="s">
        <v>141</v>
      </c>
      <c r="C7210">
        <v>24974</v>
      </c>
      <c r="D7210">
        <v>1.01487E+16</v>
      </c>
      <c r="E7210" s="27" t="s">
        <v>847</v>
      </c>
      <c r="F7210">
        <v>172</v>
      </c>
      <c r="G7210">
        <v>0</v>
      </c>
      <c r="H7210">
        <v>57</v>
      </c>
    </row>
    <row r="7211" spans="1:8" hidden="1" x14ac:dyDescent="0.25">
      <c r="A7211" s="27" t="s">
        <v>765</v>
      </c>
      <c r="B7211" s="27" t="s">
        <v>141</v>
      </c>
      <c r="C7211">
        <v>291832</v>
      </c>
      <c r="D7211">
        <v>1200934</v>
      </c>
      <c r="E7211" s="27" t="s">
        <v>847</v>
      </c>
      <c r="F7211">
        <v>1172</v>
      </c>
      <c r="G7211">
        <v>0</v>
      </c>
      <c r="H7211">
        <v>535</v>
      </c>
    </row>
    <row r="7212" spans="1:8" x14ac:dyDescent="0.25">
      <c r="A7212" s="27" t="s">
        <v>706</v>
      </c>
      <c r="B7212" s="27" t="s">
        <v>144</v>
      </c>
      <c r="C7212">
        <v>45709</v>
      </c>
      <c r="D7212">
        <v>-742973</v>
      </c>
      <c r="E7212" s="27" t="s">
        <v>847</v>
      </c>
      <c r="F7212">
        <v>0</v>
      </c>
      <c r="G7212">
        <v>0</v>
      </c>
      <c r="H7212">
        <v>0</v>
      </c>
    </row>
    <row r="7213" spans="1:8" hidden="1" x14ac:dyDescent="0.25">
      <c r="A7213" s="27" t="s">
        <v>706</v>
      </c>
      <c r="B7213" s="27" t="s">
        <v>766</v>
      </c>
      <c r="C7213">
        <v>-40383</v>
      </c>
      <c r="D7213">
        <v>217587</v>
      </c>
      <c r="E7213" s="27" t="s">
        <v>847</v>
      </c>
      <c r="F7213">
        <v>0</v>
      </c>
      <c r="G7213">
        <v>0</v>
      </c>
      <c r="H7213">
        <v>0</v>
      </c>
    </row>
    <row r="7214" spans="1:8" hidden="1" x14ac:dyDescent="0.25">
      <c r="A7214" s="27" t="s">
        <v>706</v>
      </c>
      <c r="B7214" s="27" t="s">
        <v>767</v>
      </c>
      <c r="C7214">
        <v>-40383</v>
      </c>
      <c r="D7214">
        <v>217587</v>
      </c>
      <c r="E7214" s="27" t="s">
        <v>847</v>
      </c>
      <c r="F7214">
        <v>0</v>
      </c>
      <c r="G7214">
        <v>0</v>
      </c>
      <c r="H7214">
        <v>0</v>
      </c>
    </row>
    <row r="7215" spans="1:8" hidden="1" x14ac:dyDescent="0.25">
      <c r="A7215" s="27" t="s">
        <v>706</v>
      </c>
      <c r="B7215" s="27" t="s">
        <v>768</v>
      </c>
      <c r="C7215">
        <v>97489</v>
      </c>
      <c r="D7215">
        <v>-837534</v>
      </c>
      <c r="E7215" s="27" t="s">
        <v>847</v>
      </c>
      <c r="F7215">
        <v>0</v>
      </c>
      <c r="G7215">
        <v>0</v>
      </c>
      <c r="H7215">
        <v>0</v>
      </c>
    </row>
    <row r="7216" spans="1:8" hidden="1" x14ac:dyDescent="0.25">
      <c r="A7216" s="27" t="s">
        <v>706</v>
      </c>
      <c r="B7216" s="27" t="s">
        <v>769</v>
      </c>
      <c r="C7216">
        <v>754</v>
      </c>
      <c r="D7216">
        <v>-55471</v>
      </c>
      <c r="E7216" s="27" t="s">
        <v>847</v>
      </c>
      <c r="F7216">
        <v>0</v>
      </c>
      <c r="G7216">
        <v>0</v>
      </c>
      <c r="H7216">
        <v>0</v>
      </c>
    </row>
    <row r="7217" spans="1:8" hidden="1" x14ac:dyDescent="0.25">
      <c r="A7217" s="27" t="s">
        <v>706</v>
      </c>
      <c r="B7217" s="27" t="s">
        <v>159</v>
      </c>
      <c r="C7217">
        <v>451</v>
      </c>
      <c r="D7217">
        <v>152</v>
      </c>
      <c r="E7217" s="27" t="s">
        <v>847</v>
      </c>
      <c r="F7217">
        <v>0</v>
      </c>
      <c r="G7217">
        <v>0</v>
      </c>
      <c r="H7217">
        <v>0</v>
      </c>
    </row>
    <row r="7218" spans="1:8" hidden="1" x14ac:dyDescent="0.25">
      <c r="A7218" s="27" t="s">
        <v>706</v>
      </c>
      <c r="B7218" s="27" t="s">
        <v>770</v>
      </c>
      <c r="C7218">
        <v>0</v>
      </c>
      <c r="D7218">
        <v>0</v>
      </c>
      <c r="E7218" s="27" t="s">
        <v>847</v>
      </c>
      <c r="F7218">
        <v>542</v>
      </c>
      <c r="G7218">
        <v>0</v>
      </c>
      <c r="H7218">
        <v>0</v>
      </c>
    </row>
    <row r="7219" spans="1:8" hidden="1" x14ac:dyDescent="0.25">
      <c r="A7219" s="27" t="s">
        <v>706</v>
      </c>
      <c r="B7219" s="27" t="s">
        <v>162</v>
      </c>
      <c r="C7219">
        <v>220</v>
      </c>
      <c r="D7219">
        <v>-800</v>
      </c>
      <c r="E7219" s="27" t="s">
        <v>847</v>
      </c>
      <c r="F7219">
        <v>0</v>
      </c>
      <c r="G7219">
        <v>0</v>
      </c>
      <c r="H7219">
        <v>0</v>
      </c>
    </row>
    <row r="7220" spans="1:8" hidden="1" x14ac:dyDescent="0.25">
      <c r="A7220" s="27" t="s">
        <v>706</v>
      </c>
      <c r="B7220" s="27" t="s">
        <v>168</v>
      </c>
      <c r="C7220">
        <v>351264</v>
      </c>
      <c r="D7220">
        <v>334299</v>
      </c>
      <c r="E7220" s="27" t="s">
        <v>847</v>
      </c>
      <c r="F7220">
        <v>0</v>
      </c>
      <c r="G7220">
        <v>0</v>
      </c>
      <c r="H7220">
        <v>0</v>
      </c>
    </row>
    <row r="7221" spans="1:8" hidden="1" x14ac:dyDescent="0.25">
      <c r="A7221" s="27" t="s">
        <v>706</v>
      </c>
      <c r="B7221" s="27" t="s">
        <v>171</v>
      </c>
      <c r="C7221">
        <v>498175</v>
      </c>
      <c r="D7221">
        <v>1.5473E+16</v>
      </c>
      <c r="E7221" s="27" t="s">
        <v>847</v>
      </c>
      <c r="F7221">
        <v>0</v>
      </c>
      <c r="G7221">
        <v>0</v>
      </c>
      <c r="H7221">
        <v>0</v>
      </c>
    </row>
    <row r="7222" spans="1:8" hidden="1" x14ac:dyDescent="0.25">
      <c r="A7222" s="27" t="s">
        <v>771</v>
      </c>
      <c r="B7222" s="27" t="s">
        <v>177</v>
      </c>
      <c r="C7222">
        <v>618926</v>
      </c>
      <c r="D7222">
        <v>-69118</v>
      </c>
      <c r="E7222" s="27" t="s">
        <v>847</v>
      </c>
      <c r="F7222">
        <v>0</v>
      </c>
      <c r="G7222">
        <v>0</v>
      </c>
      <c r="H7222">
        <v>0</v>
      </c>
    </row>
    <row r="7223" spans="1:8" hidden="1" x14ac:dyDescent="0.25">
      <c r="A7223" s="27" t="s">
        <v>251</v>
      </c>
      <c r="B7223" s="27" t="s">
        <v>177</v>
      </c>
      <c r="C7223">
        <v>717069</v>
      </c>
      <c r="D7223">
        <v>-426043</v>
      </c>
      <c r="E7223" s="27" t="s">
        <v>847</v>
      </c>
      <c r="F7223">
        <v>0</v>
      </c>
      <c r="G7223">
        <v>0</v>
      </c>
      <c r="H7223">
        <v>0</v>
      </c>
    </row>
    <row r="7224" spans="1:8" hidden="1" x14ac:dyDescent="0.25">
      <c r="A7224" s="27" t="s">
        <v>706</v>
      </c>
      <c r="B7224" s="27" t="s">
        <v>177</v>
      </c>
      <c r="C7224">
        <v>562639</v>
      </c>
      <c r="D7224">
        <v>95018</v>
      </c>
      <c r="E7224" s="27" t="s">
        <v>847</v>
      </c>
      <c r="F7224">
        <v>0</v>
      </c>
      <c r="G7224">
        <v>0</v>
      </c>
      <c r="H7224">
        <v>0</v>
      </c>
    </row>
    <row r="7225" spans="1:8" hidden="1" x14ac:dyDescent="0.25">
      <c r="A7225" s="27" t="s">
        <v>706</v>
      </c>
      <c r="B7225" s="27" t="s">
        <v>180</v>
      </c>
      <c r="C7225">
        <v>118251</v>
      </c>
      <c r="D7225">
        <v>425903</v>
      </c>
      <c r="E7225" s="27" t="s">
        <v>847</v>
      </c>
      <c r="F7225">
        <v>0</v>
      </c>
      <c r="G7225">
        <v>0</v>
      </c>
      <c r="H7225">
        <v>0</v>
      </c>
    </row>
    <row r="7226" spans="1:8" hidden="1" x14ac:dyDescent="0.25">
      <c r="A7226" s="27" t="s">
        <v>706</v>
      </c>
      <c r="B7226" s="27" t="s">
        <v>772</v>
      </c>
      <c r="C7226">
        <v>187357</v>
      </c>
      <c r="D7226">
        <v>-701627</v>
      </c>
      <c r="E7226" s="27" t="s">
        <v>847</v>
      </c>
      <c r="F7226">
        <v>0</v>
      </c>
      <c r="G7226">
        <v>0</v>
      </c>
      <c r="H7226">
        <v>0</v>
      </c>
    </row>
    <row r="7227" spans="1:8" hidden="1" x14ac:dyDescent="0.25">
      <c r="A7227" s="27" t="s">
        <v>706</v>
      </c>
      <c r="B7227" s="27" t="s">
        <v>189</v>
      </c>
      <c r="C7227">
        <v>-18312</v>
      </c>
      <c r="D7227">
        <v>-781834</v>
      </c>
      <c r="E7227" s="27" t="s">
        <v>847</v>
      </c>
      <c r="F7227">
        <v>0</v>
      </c>
      <c r="G7227">
        <v>0</v>
      </c>
      <c r="H7227">
        <v>0</v>
      </c>
    </row>
    <row r="7228" spans="1:8" hidden="1" x14ac:dyDescent="0.25">
      <c r="A7228" s="27" t="s">
        <v>706</v>
      </c>
      <c r="B7228" s="27" t="s">
        <v>192</v>
      </c>
      <c r="C7228">
        <v>260</v>
      </c>
      <c r="D7228">
        <v>300</v>
      </c>
      <c r="E7228" s="27" t="s">
        <v>847</v>
      </c>
      <c r="F7228">
        <v>1</v>
      </c>
      <c r="G7228">
        <v>0</v>
      </c>
      <c r="H7228">
        <v>0</v>
      </c>
    </row>
    <row r="7229" spans="1:8" hidden="1" x14ac:dyDescent="0.25">
      <c r="A7229" s="27" t="s">
        <v>706</v>
      </c>
      <c r="B7229" s="27" t="s">
        <v>773</v>
      </c>
      <c r="C7229">
        <v>137942</v>
      </c>
      <c r="D7229">
        <v>-888965</v>
      </c>
      <c r="E7229" s="27" t="s">
        <v>847</v>
      </c>
      <c r="F7229">
        <v>0</v>
      </c>
      <c r="G7229">
        <v>0</v>
      </c>
      <c r="H7229">
        <v>0</v>
      </c>
    </row>
    <row r="7230" spans="1:8" hidden="1" x14ac:dyDescent="0.25">
      <c r="A7230" s="27" t="s">
        <v>706</v>
      </c>
      <c r="B7230" s="27" t="s">
        <v>774</v>
      </c>
      <c r="C7230">
        <v>15</v>
      </c>
      <c r="D7230">
        <v>100</v>
      </c>
      <c r="E7230" s="27" t="s">
        <v>847</v>
      </c>
      <c r="F7230">
        <v>0</v>
      </c>
      <c r="G7230">
        <v>0</v>
      </c>
      <c r="H7230">
        <v>0</v>
      </c>
    </row>
    <row r="7231" spans="1:8" hidden="1" x14ac:dyDescent="0.25">
      <c r="A7231" s="27" t="s">
        <v>706</v>
      </c>
      <c r="B7231" s="27" t="s">
        <v>201</v>
      </c>
      <c r="C7231">
        <v>151794</v>
      </c>
      <c r="D7231">
        <v>397823</v>
      </c>
      <c r="E7231" s="27" t="s">
        <v>847</v>
      </c>
      <c r="F7231">
        <v>0</v>
      </c>
      <c r="G7231">
        <v>0</v>
      </c>
      <c r="H7231">
        <v>0</v>
      </c>
    </row>
    <row r="7232" spans="1:8" hidden="1" x14ac:dyDescent="0.25">
      <c r="A7232" s="27" t="s">
        <v>706</v>
      </c>
      <c r="B7232" s="27" t="s">
        <v>204</v>
      </c>
      <c r="C7232">
        <v>585953</v>
      </c>
      <c r="D7232">
        <v>250136</v>
      </c>
      <c r="E7232" s="27" t="s">
        <v>847</v>
      </c>
      <c r="F7232">
        <v>0</v>
      </c>
      <c r="G7232">
        <v>0</v>
      </c>
      <c r="H7232">
        <v>0</v>
      </c>
    </row>
    <row r="7233" spans="1:8" hidden="1" x14ac:dyDescent="0.25">
      <c r="A7233" s="27" t="s">
        <v>706</v>
      </c>
      <c r="B7233" s="27" t="s">
        <v>207</v>
      </c>
      <c r="C7233">
        <v>-265225</v>
      </c>
      <c r="D7233">
        <v>314659</v>
      </c>
      <c r="E7233" s="27" t="s">
        <v>847</v>
      </c>
      <c r="F7233">
        <v>0</v>
      </c>
      <c r="G7233">
        <v>0</v>
      </c>
      <c r="H7233">
        <v>0</v>
      </c>
    </row>
    <row r="7234" spans="1:8" hidden="1" x14ac:dyDescent="0.25">
      <c r="A7234" s="27" t="s">
        <v>706</v>
      </c>
      <c r="B7234" s="27" t="s">
        <v>210</v>
      </c>
      <c r="C7234">
        <v>9145</v>
      </c>
      <c r="D7234">
        <v>404897</v>
      </c>
      <c r="E7234" s="27" t="s">
        <v>847</v>
      </c>
      <c r="F7234">
        <v>0</v>
      </c>
      <c r="G7234">
        <v>0</v>
      </c>
      <c r="H7234">
        <v>0</v>
      </c>
    </row>
    <row r="7235" spans="1:8" hidden="1" x14ac:dyDescent="0.25">
      <c r="A7235" s="27" t="s">
        <v>706</v>
      </c>
      <c r="B7235" s="27" t="s">
        <v>218</v>
      </c>
      <c r="C7235">
        <v>-177134</v>
      </c>
      <c r="D7235">
        <v>178065</v>
      </c>
      <c r="E7235" s="27" t="s">
        <v>847</v>
      </c>
      <c r="F7235">
        <v>0</v>
      </c>
      <c r="G7235">
        <v>0</v>
      </c>
      <c r="H7235">
        <v>0</v>
      </c>
    </row>
    <row r="7236" spans="1:8" hidden="1" x14ac:dyDescent="0.25">
      <c r="A7236" s="27" t="s">
        <v>706</v>
      </c>
      <c r="B7236" s="27" t="s">
        <v>221</v>
      </c>
      <c r="C7236">
        <v>640</v>
      </c>
      <c r="D7236">
        <v>260</v>
      </c>
      <c r="E7236" s="27" t="s">
        <v>847</v>
      </c>
      <c r="F7236">
        <v>1</v>
      </c>
      <c r="G7236">
        <v>0</v>
      </c>
      <c r="H7236">
        <v>1</v>
      </c>
    </row>
    <row r="7237" spans="1:8" hidden="1" x14ac:dyDescent="0.25">
      <c r="A7237" s="27" t="s">
        <v>775</v>
      </c>
      <c r="B7237" s="27" t="s">
        <v>224</v>
      </c>
      <c r="C7237">
        <v>39339</v>
      </c>
      <c r="D7237">
        <v>-531258</v>
      </c>
      <c r="E7237" s="27" t="s">
        <v>847</v>
      </c>
      <c r="F7237">
        <v>0</v>
      </c>
      <c r="G7237">
        <v>0</v>
      </c>
      <c r="H7237">
        <v>0</v>
      </c>
    </row>
    <row r="7238" spans="1:8" hidden="1" x14ac:dyDescent="0.25">
      <c r="A7238" s="27" t="s">
        <v>776</v>
      </c>
      <c r="B7238" s="27" t="s">
        <v>224</v>
      </c>
      <c r="C7238">
        <v>-176797</v>
      </c>
      <c r="D7238">
        <v>1494068</v>
      </c>
      <c r="E7238" s="27" t="s">
        <v>847</v>
      </c>
      <c r="F7238">
        <v>0</v>
      </c>
      <c r="G7238">
        <v>0</v>
      </c>
      <c r="H7238">
        <v>0</v>
      </c>
    </row>
    <row r="7239" spans="1:8" hidden="1" x14ac:dyDescent="0.25">
      <c r="A7239" s="27" t="s">
        <v>777</v>
      </c>
      <c r="B7239" s="27" t="s">
        <v>224</v>
      </c>
      <c r="C7239">
        <v>1625</v>
      </c>
      <c r="D7239">
        <v>-615833</v>
      </c>
      <c r="E7239" s="27" t="s">
        <v>847</v>
      </c>
      <c r="F7239">
        <v>0</v>
      </c>
      <c r="G7239">
        <v>0</v>
      </c>
      <c r="H7239">
        <v>0</v>
      </c>
    </row>
    <row r="7240" spans="1:8" hidden="1" x14ac:dyDescent="0.25">
      <c r="A7240" s="27" t="s">
        <v>778</v>
      </c>
      <c r="B7240" s="27" t="s">
        <v>224</v>
      </c>
      <c r="C7240">
        <v>-128275</v>
      </c>
      <c r="D7240">
        <v>451662</v>
      </c>
      <c r="E7240" s="27" t="s">
        <v>847</v>
      </c>
      <c r="F7240">
        <v>0</v>
      </c>
      <c r="G7240">
        <v>0</v>
      </c>
      <c r="H7240">
        <v>0</v>
      </c>
    </row>
    <row r="7241" spans="1:8" hidden="1" x14ac:dyDescent="0.25">
      <c r="A7241" s="27" t="s">
        <v>779</v>
      </c>
      <c r="B7241" s="27" t="s">
        <v>224</v>
      </c>
      <c r="C7241">
        <v>-209043</v>
      </c>
      <c r="D7241">
        <v>165618</v>
      </c>
      <c r="E7241" s="27" t="s">
        <v>847</v>
      </c>
      <c r="F7241">
        <v>0</v>
      </c>
      <c r="G7241">
        <v>0</v>
      </c>
      <c r="H7241">
        <v>0</v>
      </c>
    </row>
    <row r="7242" spans="1:8" hidden="1" x14ac:dyDescent="0.25">
      <c r="A7242" s="27" t="s">
        <v>780</v>
      </c>
      <c r="B7242" s="27" t="s">
        <v>224</v>
      </c>
      <c r="C7242">
        <v>-211351</v>
      </c>
      <c r="D7242">
        <v>552471</v>
      </c>
      <c r="E7242" s="27" t="s">
        <v>847</v>
      </c>
      <c r="F7242">
        <v>0</v>
      </c>
      <c r="G7242">
        <v>0</v>
      </c>
      <c r="H7242">
        <v>0</v>
      </c>
    </row>
    <row r="7243" spans="1:8" hidden="1" x14ac:dyDescent="0.25">
      <c r="A7243" s="27" t="s">
        <v>781</v>
      </c>
      <c r="B7243" s="27" t="s">
        <v>224</v>
      </c>
      <c r="C7243">
        <v>179</v>
      </c>
      <c r="D7243">
        <v>-628333</v>
      </c>
      <c r="E7243" s="27" t="s">
        <v>847</v>
      </c>
      <c r="F7243">
        <v>0</v>
      </c>
      <c r="G7243">
        <v>0</v>
      </c>
      <c r="H7243">
        <v>0</v>
      </c>
    </row>
    <row r="7244" spans="1:8" hidden="1" x14ac:dyDescent="0.25">
      <c r="A7244" s="27" t="s">
        <v>782</v>
      </c>
      <c r="B7244" s="27" t="s">
        <v>224</v>
      </c>
      <c r="C7244">
        <v>180708</v>
      </c>
      <c r="D7244">
        <v>-630501</v>
      </c>
      <c r="E7244" s="27" t="s">
        <v>847</v>
      </c>
      <c r="F7244">
        <v>0</v>
      </c>
      <c r="G7244">
        <v>0</v>
      </c>
      <c r="H7244">
        <v>0</v>
      </c>
    </row>
    <row r="7245" spans="1:8" hidden="1" x14ac:dyDescent="0.25">
      <c r="A7245" s="27" t="s">
        <v>783</v>
      </c>
      <c r="B7245" s="27" t="s">
        <v>224</v>
      </c>
      <c r="C7245">
        <v>146415</v>
      </c>
      <c r="D7245">
        <v>-610242</v>
      </c>
      <c r="E7245" s="27" t="s">
        <v>847</v>
      </c>
      <c r="F7245">
        <v>0</v>
      </c>
      <c r="G7245">
        <v>0</v>
      </c>
      <c r="H7245">
        <v>0</v>
      </c>
    </row>
    <row r="7246" spans="1:8" hidden="1" x14ac:dyDescent="0.25">
      <c r="A7246" s="27" t="s">
        <v>706</v>
      </c>
      <c r="B7246" s="27" t="s">
        <v>224</v>
      </c>
      <c r="C7246">
        <v>462276</v>
      </c>
      <c r="D7246">
        <v>22137</v>
      </c>
      <c r="E7246" s="27" t="s">
        <v>847</v>
      </c>
      <c r="F7246">
        <v>12</v>
      </c>
      <c r="G7246">
        <v>1</v>
      </c>
      <c r="H7246">
        <v>4</v>
      </c>
    </row>
    <row r="7247" spans="1:8" hidden="1" x14ac:dyDescent="0.25">
      <c r="A7247" s="27" t="s">
        <v>706</v>
      </c>
      <c r="B7247" s="27" t="s">
        <v>230</v>
      </c>
      <c r="C7247">
        <v>-8037</v>
      </c>
      <c r="D7247">
        <v>116094</v>
      </c>
      <c r="E7247" s="27" t="s">
        <v>847</v>
      </c>
      <c r="F7247">
        <v>0</v>
      </c>
      <c r="G7247">
        <v>0</v>
      </c>
      <c r="H7247">
        <v>0</v>
      </c>
    </row>
    <row r="7248" spans="1:8" hidden="1" x14ac:dyDescent="0.25">
      <c r="A7248" s="27" t="s">
        <v>706</v>
      </c>
      <c r="B7248" s="27" t="s">
        <v>233</v>
      </c>
      <c r="C7248">
        <v>134432</v>
      </c>
      <c r="D7248">
        <v>-153101</v>
      </c>
      <c r="E7248" s="27" t="s">
        <v>847</v>
      </c>
      <c r="F7248">
        <v>0</v>
      </c>
      <c r="G7248">
        <v>0</v>
      </c>
      <c r="H7248">
        <v>0</v>
      </c>
    </row>
    <row r="7249" spans="1:8" hidden="1" x14ac:dyDescent="0.25">
      <c r="A7249" s="27" t="s">
        <v>706</v>
      </c>
      <c r="B7249" s="27" t="s">
        <v>236</v>
      </c>
      <c r="C7249">
        <v>423154</v>
      </c>
      <c r="D7249">
        <v>433569</v>
      </c>
      <c r="E7249" s="27" t="s">
        <v>847</v>
      </c>
      <c r="F7249">
        <v>0</v>
      </c>
      <c r="G7249">
        <v>0</v>
      </c>
      <c r="H7249">
        <v>0</v>
      </c>
    </row>
    <row r="7250" spans="1:8" hidden="1" x14ac:dyDescent="0.25">
      <c r="A7250" s="27" t="s">
        <v>706</v>
      </c>
      <c r="B7250" s="27" t="s">
        <v>239</v>
      </c>
      <c r="C7250">
        <v>510</v>
      </c>
      <c r="D7250">
        <v>90</v>
      </c>
      <c r="E7250" s="27" t="s">
        <v>847</v>
      </c>
      <c r="F7250">
        <v>16</v>
      </c>
      <c r="G7250">
        <v>0</v>
      </c>
      <c r="H7250">
        <v>12</v>
      </c>
    </row>
    <row r="7251" spans="1:8" hidden="1" x14ac:dyDescent="0.25">
      <c r="A7251" s="27" t="s">
        <v>706</v>
      </c>
      <c r="B7251" s="27" t="s">
        <v>242</v>
      </c>
      <c r="C7251">
        <v>79465</v>
      </c>
      <c r="D7251">
        <v>-10232</v>
      </c>
      <c r="E7251" s="27" t="s">
        <v>847</v>
      </c>
      <c r="F7251">
        <v>0</v>
      </c>
      <c r="G7251">
        <v>0</v>
      </c>
      <c r="H7251">
        <v>0</v>
      </c>
    </row>
    <row r="7252" spans="1:8" hidden="1" x14ac:dyDescent="0.25">
      <c r="A7252" s="27" t="s">
        <v>706</v>
      </c>
      <c r="B7252" s="27" t="s">
        <v>248</v>
      </c>
      <c r="C7252">
        <v>390742</v>
      </c>
      <c r="D7252">
        <v>218243</v>
      </c>
      <c r="E7252" s="27" t="s">
        <v>847</v>
      </c>
      <c r="F7252">
        <v>0</v>
      </c>
      <c r="G7252">
        <v>0</v>
      </c>
      <c r="H7252">
        <v>0</v>
      </c>
    </row>
    <row r="7253" spans="1:8" hidden="1" x14ac:dyDescent="0.25">
      <c r="A7253" s="27" t="s">
        <v>706</v>
      </c>
      <c r="B7253" s="27" t="s">
        <v>260</v>
      </c>
      <c r="C7253">
        <v>157835</v>
      </c>
      <c r="D7253">
        <v>-902308</v>
      </c>
      <c r="E7253" s="27" t="s">
        <v>847</v>
      </c>
      <c r="F7253">
        <v>0</v>
      </c>
      <c r="G7253">
        <v>0</v>
      </c>
      <c r="H7253">
        <v>0</v>
      </c>
    </row>
    <row r="7254" spans="1:8" hidden="1" x14ac:dyDescent="0.25">
      <c r="A7254" s="27" t="s">
        <v>706</v>
      </c>
      <c r="B7254" s="27" t="s">
        <v>266</v>
      </c>
      <c r="C7254">
        <v>99456</v>
      </c>
      <c r="D7254">
        <v>-96966</v>
      </c>
      <c r="E7254" s="27" t="s">
        <v>847</v>
      </c>
      <c r="F7254">
        <v>0</v>
      </c>
      <c r="G7254">
        <v>0</v>
      </c>
      <c r="H7254">
        <v>0</v>
      </c>
    </row>
    <row r="7255" spans="1:8" hidden="1" x14ac:dyDescent="0.25">
      <c r="A7255" s="27" t="s">
        <v>706</v>
      </c>
      <c r="B7255" s="27" t="s">
        <v>272</v>
      </c>
      <c r="C7255">
        <v>50</v>
      </c>
      <c r="D7255">
        <v>-5875</v>
      </c>
      <c r="E7255" s="27" t="s">
        <v>847</v>
      </c>
      <c r="F7255">
        <v>0</v>
      </c>
      <c r="G7255">
        <v>0</v>
      </c>
      <c r="H7255">
        <v>0</v>
      </c>
    </row>
    <row r="7256" spans="1:8" hidden="1" x14ac:dyDescent="0.25">
      <c r="A7256" s="27" t="s">
        <v>706</v>
      </c>
      <c r="B7256" s="27" t="s">
        <v>275</v>
      </c>
      <c r="C7256">
        <v>189712</v>
      </c>
      <c r="D7256">
        <v>-722852</v>
      </c>
      <c r="E7256" s="27" t="s">
        <v>847</v>
      </c>
      <c r="F7256">
        <v>0</v>
      </c>
      <c r="G7256">
        <v>0</v>
      </c>
      <c r="H7256">
        <v>0</v>
      </c>
    </row>
    <row r="7257" spans="1:8" hidden="1" x14ac:dyDescent="0.25">
      <c r="A7257" s="27" t="s">
        <v>706</v>
      </c>
      <c r="B7257" s="27" t="s">
        <v>784</v>
      </c>
      <c r="C7257">
        <v>419029</v>
      </c>
      <c r="D7257">
        <v>124534</v>
      </c>
      <c r="E7257" s="27" t="s">
        <v>847</v>
      </c>
      <c r="F7257">
        <v>0</v>
      </c>
      <c r="G7257">
        <v>0</v>
      </c>
      <c r="H7257">
        <v>0</v>
      </c>
    </row>
    <row r="7258" spans="1:8" hidden="1" x14ac:dyDescent="0.25">
      <c r="A7258" s="27" t="s">
        <v>706</v>
      </c>
      <c r="B7258" s="27" t="s">
        <v>281</v>
      </c>
      <c r="C7258">
        <v>152</v>
      </c>
      <c r="D7258">
        <v>-862419</v>
      </c>
      <c r="E7258" s="27" t="s">
        <v>847</v>
      </c>
      <c r="F7258">
        <v>0</v>
      </c>
      <c r="G7258">
        <v>0</v>
      </c>
      <c r="H7258">
        <v>0</v>
      </c>
    </row>
    <row r="7259" spans="1:8" hidden="1" x14ac:dyDescent="0.25">
      <c r="A7259" s="27" t="s">
        <v>706</v>
      </c>
      <c r="B7259" s="27" t="s">
        <v>284</v>
      </c>
      <c r="C7259">
        <v>471625</v>
      </c>
      <c r="D7259">
        <v>195033</v>
      </c>
      <c r="E7259" s="27" t="s">
        <v>847</v>
      </c>
      <c r="F7259">
        <v>0</v>
      </c>
      <c r="G7259">
        <v>0</v>
      </c>
      <c r="H7259">
        <v>0</v>
      </c>
    </row>
    <row r="7260" spans="1:8" hidden="1" x14ac:dyDescent="0.25">
      <c r="A7260" s="27" t="s">
        <v>706</v>
      </c>
      <c r="B7260" s="27" t="s">
        <v>287</v>
      </c>
      <c r="C7260">
        <v>649631</v>
      </c>
      <c r="D7260">
        <v>-190208</v>
      </c>
      <c r="E7260" s="27" t="s">
        <v>847</v>
      </c>
      <c r="F7260">
        <v>0</v>
      </c>
      <c r="G7260">
        <v>0</v>
      </c>
      <c r="H7260">
        <v>0</v>
      </c>
    </row>
    <row r="7261" spans="1:8" hidden="1" x14ac:dyDescent="0.25">
      <c r="A7261" s="27" t="s">
        <v>706</v>
      </c>
      <c r="B7261" s="27" t="s">
        <v>290</v>
      </c>
      <c r="C7261">
        <v>210</v>
      </c>
      <c r="D7261">
        <v>780</v>
      </c>
      <c r="E7261" s="27" t="s">
        <v>847</v>
      </c>
      <c r="F7261">
        <v>3</v>
      </c>
      <c r="G7261">
        <v>0</v>
      </c>
      <c r="H7261">
        <v>3</v>
      </c>
    </row>
    <row r="7262" spans="1:8" hidden="1" x14ac:dyDescent="0.25">
      <c r="A7262" s="27" t="s">
        <v>706</v>
      </c>
      <c r="B7262" s="27" t="s">
        <v>293</v>
      </c>
      <c r="C7262">
        <v>-7893</v>
      </c>
      <c r="D7262">
        <v>1139213</v>
      </c>
      <c r="E7262" s="27" t="s">
        <v>847</v>
      </c>
      <c r="F7262">
        <v>0</v>
      </c>
      <c r="G7262">
        <v>0</v>
      </c>
      <c r="H7262">
        <v>0</v>
      </c>
    </row>
    <row r="7263" spans="1:8" hidden="1" x14ac:dyDescent="0.25">
      <c r="A7263" s="27" t="s">
        <v>706</v>
      </c>
      <c r="B7263" s="27" t="s">
        <v>296</v>
      </c>
      <c r="C7263">
        <v>320</v>
      </c>
      <c r="D7263">
        <v>530</v>
      </c>
      <c r="E7263" s="27" t="s">
        <v>847</v>
      </c>
      <c r="F7263">
        <v>0</v>
      </c>
      <c r="G7263">
        <v>0</v>
      </c>
      <c r="H7263">
        <v>0</v>
      </c>
    </row>
    <row r="7264" spans="1:8" hidden="1" x14ac:dyDescent="0.25">
      <c r="A7264" s="27" t="s">
        <v>706</v>
      </c>
      <c r="B7264" s="27" t="s">
        <v>299</v>
      </c>
      <c r="C7264">
        <v>330</v>
      </c>
      <c r="D7264">
        <v>440</v>
      </c>
      <c r="E7264" s="27" t="s">
        <v>847</v>
      </c>
      <c r="F7264">
        <v>0</v>
      </c>
      <c r="G7264">
        <v>0</v>
      </c>
      <c r="H7264">
        <v>0</v>
      </c>
    </row>
    <row r="7265" spans="1:8" hidden="1" x14ac:dyDescent="0.25">
      <c r="A7265" s="27" t="s">
        <v>706</v>
      </c>
      <c r="B7265" s="27" t="s">
        <v>302</v>
      </c>
      <c r="C7265">
        <v>531424</v>
      </c>
      <c r="D7265">
        <v>-76921</v>
      </c>
      <c r="E7265" s="27" t="s">
        <v>847</v>
      </c>
      <c r="F7265">
        <v>0</v>
      </c>
      <c r="G7265">
        <v>0</v>
      </c>
      <c r="H7265">
        <v>0</v>
      </c>
    </row>
    <row r="7266" spans="1:8" hidden="1" x14ac:dyDescent="0.25">
      <c r="A7266" s="27" t="s">
        <v>706</v>
      </c>
      <c r="B7266" s="27" t="s">
        <v>308</v>
      </c>
      <c r="C7266">
        <v>310</v>
      </c>
      <c r="D7266">
        <v>350</v>
      </c>
      <c r="E7266" s="27" t="s">
        <v>847</v>
      </c>
      <c r="F7266">
        <v>0</v>
      </c>
      <c r="G7266">
        <v>0</v>
      </c>
      <c r="H7266">
        <v>0</v>
      </c>
    </row>
    <row r="7267" spans="1:8" hidden="1" x14ac:dyDescent="0.25">
      <c r="A7267" s="27" t="s">
        <v>706</v>
      </c>
      <c r="B7267" s="27" t="s">
        <v>311</v>
      </c>
      <c r="C7267">
        <v>430</v>
      </c>
      <c r="D7267">
        <v>120</v>
      </c>
      <c r="E7267" s="27" t="s">
        <v>847</v>
      </c>
      <c r="F7267">
        <v>3</v>
      </c>
      <c r="G7267">
        <v>0</v>
      </c>
      <c r="H7267">
        <v>0</v>
      </c>
    </row>
    <row r="7268" spans="1:8" hidden="1" x14ac:dyDescent="0.25">
      <c r="A7268" s="27" t="s">
        <v>706</v>
      </c>
      <c r="B7268" s="27" t="s">
        <v>314</v>
      </c>
      <c r="C7268">
        <v>181096</v>
      </c>
      <c r="D7268">
        <v>-772975</v>
      </c>
      <c r="E7268" s="27" t="s">
        <v>847</v>
      </c>
      <c r="F7268">
        <v>0</v>
      </c>
      <c r="G7268">
        <v>0</v>
      </c>
      <c r="H7268">
        <v>0</v>
      </c>
    </row>
    <row r="7269" spans="1:8" hidden="1" x14ac:dyDescent="0.25">
      <c r="A7269" s="27" t="s">
        <v>706</v>
      </c>
      <c r="B7269" s="27" t="s">
        <v>317</v>
      </c>
      <c r="C7269">
        <v>360</v>
      </c>
      <c r="D7269">
        <v>1380</v>
      </c>
      <c r="E7269" s="27" t="s">
        <v>847</v>
      </c>
      <c r="F7269">
        <v>74</v>
      </c>
      <c r="G7269">
        <v>1</v>
      </c>
      <c r="H7269">
        <v>13</v>
      </c>
    </row>
    <row r="7270" spans="1:8" hidden="1" x14ac:dyDescent="0.25">
      <c r="A7270" s="27" t="s">
        <v>706</v>
      </c>
      <c r="B7270" s="27" t="s">
        <v>323</v>
      </c>
      <c r="C7270">
        <v>3124</v>
      </c>
      <c r="D7270">
        <v>3651</v>
      </c>
      <c r="E7270" s="27" t="s">
        <v>847</v>
      </c>
      <c r="F7270">
        <v>0</v>
      </c>
      <c r="G7270">
        <v>0</v>
      </c>
      <c r="H7270">
        <v>0</v>
      </c>
    </row>
    <row r="7271" spans="1:8" hidden="1" x14ac:dyDescent="0.25">
      <c r="A7271" s="27" t="s">
        <v>706</v>
      </c>
      <c r="B7271" s="27" t="s">
        <v>326</v>
      </c>
      <c r="C7271">
        <v>480196</v>
      </c>
      <c r="D7271">
        <v>669237</v>
      </c>
      <c r="E7271" s="27" t="s">
        <v>847</v>
      </c>
      <c r="F7271">
        <v>0</v>
      </c>
      <c r="G7271">
        <v>0</v>
      </c>
      <c r="H7271">
        <v>0</v>
      </c>
    </row>
    <row r="7272" spans="1:8" hidden="1" x14ac:dyDescent="0.25">
      <c r="A7272" s="27" t="s">
        <v>706</v>
      </c>
      <c r="B7272" s="27" t="s">
        <v>329</v>
      </c>
      <c r="C7272">
        <v>-236</v>
      </c>
      <c r="D7272">
        <v>379062</v>
      </c>
      <c r="E7272" s="27" t="s">
        <v>847</v>
      </c>
      <c r="F7272">
        <v>0</v>
      </c>
      <c r="G7272">
        <v>0</v>
      </c>
      <c r="H7272">
        <v>0</v>
      </c>
    </row>
    <row r="7273" spans="1:8" hidden="1" x14ac:dyDescent="0.25">
      <c r="A7273" s="27" t="s">
        <v>706</v>
      </c>
      <c r="B7273" s="27" t="s">
        <v>785</v>
      </c>
      <c r="C7273">
        <v>360</v>
      </c>
      <c r="D7273">
        <v>1280</v>
      </c>
      <c r="E7273" s="27" t="s">
        <v>847</v>
      </c>
      <c r="F7273">
        <v>31</v>
      </c>
      <c r="G7273">
        <v>0</v>
      </c>
      <c r="H7273">
        <v>12</v>
      </c>
    </row>
    <row r="7274" spans="1:8" hidden="1" x14ac:dyDescent="0.25">
      <c r="A7274" s="27" t="s">
        <v>706</v>
      </c>
      <c r="B7274" s="27" t="s">
        <v>335</v>
      </c>
      <c r="C7274">
        <v>295</v>
      </c>
      <c r="D7274">
        <v>4775</v>
      </c>
      <c r="E7274" s="27" t="s">
        <v>847</v>
      </c>
      <c r="F7274">
        <v>0</v>
      </c>
      <c r="G7274">
        <v>0</v>
      </c>
      <c r="H7274">
        <v>0</v>
      </c>
    </row>
    <row r="7275" spans="1:8" hidden="1" x14ac:dyDescent="0.25">
      <c r="A7275" s="27" t="s">
        <v>706</v>
      </c>
      <c r="B7275" s="27" t="s">
        <v>338</v>
      </c>
      <c r="C7275">
        <v>412044</v>
      </c>
      <c r="D7275">
        <v>747661</v>
      </c>
      <c r="E7275" s="27" t="s">
        <v>847</v>
      </c>
      <c r="F7275">
        <v>0</v>
      </c>
      <c r="G7275">
        <v>0</v>
      </c>
      <c r="H7275">
        <v>0</v>
      </c>
    </row>
    <row r="7276" spans="1:8" hidden="1" x14ac:dyDescent="0.25">
      <c r="A7276" s="27" t="s">
        <v>706</v>
      </c>
      <c r="B7276" s="27" t="s">
        <v>344</v>
      </c>
      <c r="C7276">
        <v>568796</v>
      </c>
      <c r="D7276">
        <v>246032</v>
      </c>
      <c r="E7276" s="27" t="s">
        <v>847</v>
      </c>
      <c r="F7276">
        <v>0</v>
      </c>
      <c r="G7276">
        <v>0</v>
      </c>
      <c r="H7276">
        <v>0</v>
      </c>
    </row>
    <row r="7277" spans="1:8" hidden="1" x14ac:dyDescent="0.25">
      <c r="A7277" s="27" t="s">
        <v>706</v>
      </c>
      <c r="B7277" s="27" t="s">
        <v>347</v>
      </c>
      <c r="C7277">
        <v>338547</v>
      </c>
      <c r="D7277">
        <v>358623</v>
      </c>
      <c r="E7277" s="27" t="s">
        <v>847</v>
      </c>
      <c r="F7277">
        <v>0</v>
      </c>
      <c r="G7277">
        <v>0</v>
      </c>
      <c r="H7277">
        <v>0</v>
      </c>
    </row>
    <row r="7278" spans="1:8" hidden="1" x14ac:dyDescent="0.25">
      <c r="A7278" s="27" t="s">
        <v>706</v>
      </c>
      <c r="B7278" s="27" t="s">
        <v>350</v>
      </c>
      <c r="C7278">
        <v>64281</v>
      </c>
      <c r="D7278">
        <v>-94295</v>
      </c>
      <c r="E7278" s="27" t="s">
        <v>847</v>
      </c>
      <c r="F7278">
        <v>0</v>
      </c>
      <c r="G7278">
        <v>0</v>
      </c>
      <c r="H7278">
        <v>0</v>
      </c>
    </row>
    <row r="7279" spans="1:8" hidden="1" x14ac:dyDescent="0.25">
      <c r="A7279" s="27" t="s">
        <v>706</v>
      </c>
      <c r="B7279" s="27" t="s">
        <v>356</v>
      </c>
      <c r="C7279">
        <v>4714</v>
      </c>
      <c r="D7279">
        <v>955</v>
      </c>
      <c r="E7279" s="27" t="s">
        <v>847</v>
      </c>
      <c r="F7279">
        <v>0</v>
      </c>
      <c r="G7279">
        <v>0</v>
      </c>
      <c r="H7279">
        <v>0</v>
      </c>
    </row>
    <row r="7280" spans="1:8" hidden="1" x14ac:dyDescent="0.25">
      <c r="A7280" s="27" t="s">
        <v>706</v>
      </c>
      <c r="B7280" s="27" t="s">
        <v>359</v>
      </c>
      <c r="C7280">
        <v>551694</v>
      </c>
      <c r="D7280">
        <v>238813</v>
      </c>
      <c r="E7280" s="27" t="s">
        <v>847</v>
      </c>
      <c r="F7280">
        <v>0</v>
      </c>
      <c r="G7280">
        <v>0</v>
      </c>
      <c r="H7280">
        <v>0</v>
      </c>
    </row>
    <row r="7281" spans="1:8" hidden="1" x14ac:dyDescent="0.25">
      <c r="A7281" s="27" t="s">
        <v>706</v>
      </c>
      <c r="B7281" s="27" t="s">
        <v>362</v>
      </c>
      <c r="C7281">
        <v>498153</v>
      </c>
      <c r="D7281">
        <v>61296</v>
      </c>
      <c r="E7281" s="27" t="s">
        <v>847</v>
      </c>
      <c r="F7281">
        <v>0</v>
      </c>
      <c r="G7281">
        <v>0</v>
      </c>
      <c r="H7281">
        <v>0</v>
      </c>
    </row>
    <row r="7282" spans="1:8" hidden="1" x14ac:dyDescent="0.25">
      <c r="A7282" s="27" t="s">
        <v>706</v>
      </c>
      <c r="B7282" s="27" t="s">
        <v>365</v>
      </c>
      <c r="C7282">
        <v>-187669</v>
      </c>
      <c r="D7282">
        <v>468691</v>
      </c>
      <c r="E7282" s="27" t="s">
        <v>847</v>
      </c>
      <c r="F7282">
        <v>0</v>
      </c>
      <c r="G7282">
        <v>0</v>
      </c>
      <c r="H7282">
        <v>0</v>
      </c>
    </row>
    <row r="7283" spans="1:8" hidden="1" x14ac:dyDescent="0.25">
      <c r="A7283" s="27" t="s">
        <v>706</v>
      </c>
      <c r="B7283" s="27" t="s">
        <v>371</v>
      </c>
      <c r="C7283">
        <v>25</v>
      </c>
      <c r="D7283">
        <v>1125</v>
      </c>
      <c r="E7283" s="27" t="s">
        <v>847</v>
      </c>
      <c r="F7283">
        <v>22</v>
      </c>
      <c r="G7283">
        <v>0</v>
      </c>
      <c r="H7283">
        <v>13</v>
      </c>
    </row>
    <row r="7284" spans="1:8" hidden="1" x14ac:dyDescent="0.25">
      <c r="A7284" s="27" t="s">
        <v>706</v>
      </c>
      <c r="B7284" s="27" t="s">
        <v>374</v>
      </c>
      <c r="C7284">
        <v>32028</v>
      </c>
      <c r="D7284">
        <v>732207</v>
      </c>
      <c r="E7284" s="27" t="s">
        <v>847</v>
      </c>
      <c r="F7284">
        <v>0</v>
      </c>
      <c r="G7284">
        <v>0</v>
      </c>
      <c r="H7284">
        <v>0</v>
      </c>
    </row>
    <row r="7285" spans="1:8" hidden="1" x14ac:dyDescent="0.25">
      <c r="A7285" s="27" t="s">
        <v>706</v>
      </c>
      <c r="B7285" s="27" t="s">
        <v>380</v>
      </c>
      <c r="C7285">
        <v>359375</v>
      </c>
      <c r="D7285">
        <v>143754</v>
      </c>
      <c r="E7285" s="27" t="s">
        <v>847</v>
      </c>
      <c r="F7285">
        <v>0</v>
      </c>
      <c r="G7285">
        <v>0</v>
      </c>
      <c r="H7285">
        <v>0</v>
      </c>
    </row>
    <row r="7286" spans="1:8" hidden="1" x14ac:dyDescent="0.25">
      <c r="A7286" s="27" t="s">
        <v>706</v>
      </c>
      <c r="B7286" s="27" t="s">
        <v>383</v>
      </c>
      <c r="C7286">
        <v>210079</v>
      </c>
      <c r="D7286">
        <v>109408</v>
      </c>
      <c r="E7286" s="27" t="s">
        <v>847</v>
      </c>
      <c r="F7286">
        <v>0</v>
      </c>
      <c r="G7286">
        <v>0</v>
      </c>
      <c r="H7286">
        <v>0</v>
      </c>
    </row>
    <row r="7287" spans="1:8" hidden="1" x14ac:dyDescent="0.25">
      <c r="A7287" s="27" t="s">
        <v>706</v>
      </c>
      <c r="B7287" s="27" t="s">
        <v>386</v>
      </c>
      <c r="C7287">
        <v>-202</v>
      </c>
      <c r="D7287">
        <v>575</v>
      </c>
      <c r="E7287" s="27" t="s">
        <v>847</v>
      </c>
      <c r="F7287">
        <v>0</v>
      </c>
      <c r="G7287">
        <v>0</v>
      </c>
      <c r="H7287">
        <v>0</v>
      </c>
    </row>
    <row r="7288" spans="1:8" hidden="1" x14ac:dyDescent="0.25">
      <c r="A7288" s="27" t="s">
        <v>706</v>
      </c>
      <c r="B7288" s="27" t="s">
        <v>389</v>
      </c>
      <c r="C7288">
        <v>236345</v>
      </c>
      <c r="D7288">
        <v>-1025528</v>
      </c>
      <c r="E7288" s="27" t="s">
        <v>847</v>
      </c>
      <c r="F7288">
        <v>0</v>
      </c>
      <c r="G7288">
        <v>0</v>
      </c>
      <c r="H7288">
        <v>0</v>
      </c>
    </row>
    <row r="7289" spans="1:8" hidden="1" x14ac:dyDescent="0.25">
      <c r="A7289" s="27" t="s">
        <v>706</v>
      </c>
      <c r="B7289" s="27" t="s">
        <v>392</v>
      </c>
      <c r="C7289">
        <v>474116</v>
      </c>
      <c r="D7289">
        <v>283699</v>
      </c>
      <c r="E7289" s="27" t="s">
        <v>847</v>
      </c>
      <c r="F7289">
        <v>0</v>
      </c>
      <c r="G7289">
        <v>0</v>
      </c>
      <c r="H7289">
        <v>0</v>
      </c>
    </row>
    <row r="7290" spans="1:8" hidden="1" x14ac:dyDescent="0.25">
      <c r="A7290" s="27" t="s">
        <v>706</v>
      </c>
      <c r="B7290" s="27" t="s">
        <v>395</v>
      </c>
      <c r="C7290">
        <v>437333</v>
      </c>
      <c r="D7290">
        <v>74167</v>
      </c>
      <c r="E7290" s="27" t="s">
        <v>847</v>
      </c>
      <c r="F7290">
        <v>0</v>
      </c>
      <c r="G7290">
        <v>0</v>
      </c>
      <c r="H7290">
        <v>0</v>
      </c>
    </row>
    <row r="7291" spans="1:8" hidden="1" x14ac:dyDescent="0.25">
      <c r="A7291" s="27" t="s">
        <v>706</v>
      </c>
      <c r="B7291" s="27" t="s">
        <v>398</v>
      </c>
      <c r="C7291">
        <v>468625</v>
      </c>
      <c r="D7291">
        <v>1038467</v>
      </c>
      <c r="E7291" s="27" t="s">
        <v>847</v>
      </c>
      <c r="F7291">
        <v>0</v>
      </c>
      <c r="G7291">
        <v>0</v>
      </c>
      <c r="H7291">
        <v>0</v>
      </c>
    </row>
    <row r="7292" spans="1:8" hidden="1" x14ac:dyDescent="0.25">
      <c r="A7292" s="27" t="s">
        <v>706</v>
      </c>
      <c r="B7292" s="27" t="s">
        <v>401</v>
      </c>
      <c r="C7292">
        <v>425</v>
      </c>
      <c r="D7292">
        <v>193</v>
      </c>
      <c r="E7292" s="27" t="s">
        <v>847</v>
      </c>
      <c r="F7292">
        <v>0</v>
      </c>
      <c r="G7292">
        <v>0</v>
      </c>
      <c r="H7292">
        <v>0</v>
      </c>
    </row>
    <row r="7293" spans="1:8" hidden="1" x14ac:dyDescent="0.25">
      <c r="A7293" s="27" t="s">
        <v>706</v>
      </c>
      <c r="B7293" s="27" t="s">
        <v>407</v>
      </c>
      <c r="C7293">
        <v>317917</v>
      </c>
      <c r="D7293">
        <v>-70926</v>
      </c>
      <c r="E7293" s="27" t="s">
        <v>847</v>
      </c>
      <c r="F7293">
        <v>0</v>
      </c>
      <c r="G7293">
        <v>0</v>
      </c>
      <c r="H7293">
        <v>0</v>
      </c>
    </row>
    <row r="7294" spans="1:8" hidden="1" x14ac:dyDescent="0.25">
      <c r="A7294" s="27" t="s">
        <v>706</v>
      </c>
      <c r="B7294" s="27" t="s">
        <v>416</v>
      </c>
      <c r="C7294">
        <v>-229576</v>
      </c>
      <c r="D7294">
        <v>184904</v>
      </c>
      <c r="E7294" s="27" t="s">
        <v>847</v>
      </c>
      <c r="F7294">
        <v>0</v>
      </c>
      <c r="G7294">
        <v>0</v>
      </c>
      <c r="H7294">
        <v>0</v>
      </c>
    </row>
    <row r="7295" spans="1:8" hidden="1" x14ac:dyDescent="0.25">
      <c r="A7295" s="27" t="s">
        <v>706</v>
      </c>
      <c r="B7295" s="27" t="s">
        <v>419</v>
      </c>
      <c r="C7295">
        <v>281667</v>
      </c>
      <c r="D7295">
        <v>8425</v>
      </c>
      <c r="E7295" s="27" t="s">
        <v>847</v>
      </c>
      <c r="F7295">
        <v>1</v>
      </c>
      <c r="G7295">
        <v>0</v>
      </c>
      <c r="H7295">
        <v>1</v>
      </c>
    </row>
    <row r="7296" spans="1:8" hidden="1" x14ac:dyDescent="0.25">
      <c r="A7296" s="27" t="s">
        <v>41</v>
      </c>
      <c r="B7296" s="27" t="s">
        <v>422</v>
      </c>
      <c r="C7296">
        <v>125186</v>
      </c>
      <c r="D7296">
        <v>-700358</v>
      </c>
      <c r="E7296" s="27" t="s">
        <v>847</v>
      </c>
      <c r="F7296">
        <v>0</v>
      </c>
      <c r="G7296">
        <v>0</v>
      </c>
      <c r="H7296">
        <v>0</v>
      </c>
    </row>
    <row r="7297" spans="1:8" hidden="1" x14ac:dyDescent="0.25">
      <c r="A7297" s="27" t="s">
        <v>786</v>
      </c>
      <c r="B7297" s="27" t="s">
        <v>422</v>
      </c>
      <c r="C7297">
        <v>121696</v>
      </c>
      <c r="D7297">
        <v>-6899</v>
      </c>
      <c r="E7297" s="27" t="s">
        <v>847</v>
      </c>
      <c r="F7297">
        <v>0</v>
      </c>
      <c r="G7297">
        <v>0</v>
      </c>
      <c r="H7297">
        <v>0</v>
      </c>
    </row>
    <row r="7298" spans="1:8" hidden="1" x14ac:dyDescent="0.25">
      <c r="A7298" s="27" t="s">
        <v>787</v>
      </c>
      <c r="B7298" s="27" t="s">
        <v>422</v>
      </c>
      <c r="C7298">
        <v>180425</v>
      </c>
      <c r="D7298">
        <v>-630548</v>
      </c>
      <c r="E7298" s="27" t="s">
        <v>847</v>
      </c>
      <c r="F7298">
        <v>0</v>
      </c>
      <c r="G7298">
        <v>0</v>
      </c>
      <c r="H7298">
        <v>0</v>
      </c>
    </row>
    <row r="7299" spans="1:8" hidden="1" x14ac:dyDescent="0.25">
      <c r="A7299" s="27" t="s">
        <v>706</v>
      </c>
      <c r="B7299" s="27" t="s">
        <v>422</v>
      </c>
      <c r="C7299">
        <v>521326</v>
      </c>
      <c r="D7299">
        <v>52913</v>
      </c>
      <c r="E7299" s="27" t="s">
        <v>847</v>
      </c>
      <c r="F7299">
        <v>0</v>
      </c>
      <c r="G7299">
        <v>0</v>
      </c>
      <c r="H7299">
        <v>0</v>
      </c>
    </row>
    <row r="7300" spans="1:8" hidden="1" x14ac:dyDescent="0.25">
      <c r="A7300" s="27" t="s">
        <v>706</v>
      </c>
      <c r="B7300" s="27" t="s">
        <v>788</v>
      </c>
      <c r="C7300">
        <v>-409006</v>
      </c>
      <c r="D7300">
        <v>174886</v>
      </c>
      <c r="E7300" s="27" t="s">
        <v>847</v>
      </c>
      <c r="F7300">
        <v>0</v>
      </c>
      <c r="G7300">
        <v>0</v>
      </c>
      <c r="H7300">
        <v>0</v>
      </c>
    </row>
    <row r="7301" spans="1:8" hidden="1" x14ac:dyDescent="0.25">
      <c r="A7301" s="27" t="s">
        <v>706</v>
      </c>
      <c r="B7301" s="27" t="s">
        <v>431</v>
      </c>
      <c r="C7301">
        <v>128654</v>
      </c>
      <c r="D7301">
        <v>-852072</v>
      </c>
      <c r="E7301" s="27" t="s">
        <v>847</v>
      </c>
      <c r="F7301">
        <v>0</v>
      </c>
      <c r="G7301">
        <v>0</v>
      </c>
      <c r="H7301">
        <v>0</v>
      </c>
    </row>
    <row r="7302" spans="1:8" hidden="1" x14ac:dyDescent="0.25">
      <c r="A7302" s="27" t="s">
        <v>706</v>
      </c>
      <c r="B7302" s="27" t="s">
        <v>434</v>
      </c>
      <c r="C7302">
        <v>176078</v>
      </c>
      <c r="D7302">
        <v>80817</v>
      </c>
      <c r="E7302" s="27" t="s">
        <v>847</v>
      </c>
      <c r="F7302">
        <v>0</v>
      </c>
      <c r="G7302">
        <v>0</v>
      </c>
      <c r="H7302">
        <v>0</v>
      </c>
    </row>
    <row r="7303" spans="1:8" hidden="1" x14ac:dyDescent="0.25">
      <c r="A7303" s="27" t="s">
        <v>706</v>
      </c>
      <c r="B7303" s="27" t="s">
        <v>437</v>
      </c>
      <c r="C7303">
        <v>9082</v>
      </c>
      <c r="D7303">
        <v>86753</v>
      </c>
      <c r="E7303" s="27" t="s">
        <v>847</v>
      </c>
      <c r="F7303">
        <v>0</v>
      </c>
      <c r="G7303">
        <v>0</v>
      </c>
      <c r="H7303">
        <v>0</v>
      </c>
    </row>
    <row r="7304" spans="1:8" hidden="1" x14ac:dyDescent="0.25">
      <c r="A7304" s="27" t="s">
        <v>706</v>
      </c>
      <c r="B7304" s="27" t="s">
        <v>789</v>
      </c>
      <c r="C7304">
        <v>416086</v>
      </c>
      <c r="D7304">
        <v>217453</v>
      </c>
      <c r="E7304" s="27" t="s">
        <v>847</v>
      </c>
      <c r="F7304">
        <v>0</v>
      </c>
      <c r="G7304">
        <v>0</v>
      </c>
      <c r="H7304">
        <v>0</v>
      </c>
    </row>
    <row r="7305" spans="1:8" hidden="1" x14ac:dyDescent="0.25">
      <c r="A7305" s="27" t="s">
        <v>706</v>
      </c>
      <c r="B7305" s="27" t="s">
        <v>446</v>
      </c>
      <c r="C7305">
        <v>60472</v>
      </c>
      <c r="D7305">
        <v>84689</v>
      </c>
      <c r="E7305" s="27" t="s">
        <v>847</v>
      </c>
      <c r="F7305">
        <v>0</v>
      </c>
      <c r="G7305">
        <v>0</v>
      </c>
      <c r="H7305">
        <v>0</v>
      </c>
    </row>
    <row r="7306" spans="1:8" hidden="1" x14ac:dyDescent="0.25">
      <c r="A7306" s="27" t="s">
        <v>706</v>
      </c>
      <c r="B7306" s="27" t="s">
        <v>449</v>
      </c>
      <c r="C7306">
        <v>210</v>
      </c>
      <c r="D7306">
        <v>570</v>
      </c>
      <c r="E7306" s="27" t="s">
        <v>847</v>
      </c>
      <c r="F7306">
        <v>0</v>
      </c>
      <c r="G7306">
        <v>0</v>
      </c>
      <c r="H7306">
        <v>0</v>
      </c>
    </row>
    <row r="7307" spans="1:8" hidden="1" x14ac:dyDescent="0.25">
      <c r="A7307" s="27" t="s">
        <v>706</v>
      </c>
      <c r="B7307" s="27" t="s">
        <v>452</v>
      </c>
      <c r="C7307">
        <v>303753</v>
      </c>
      <c r="D7307">
        <v>693451</v>
      </c>
      <c r="E7307" s="27" t="s">
        <v>847</v>
      </c>
      <c r="F7307">
        <v>0</v>
      </c>
      <c r="G7307">
        <v>0</v>
      </c>
      <c r="H7307">
        <v>0</v>
      </c>
    </row>
    <row r="7308" spans="1:8" hidden="1" x14ac:dyDescent="0.25">
      <c r="A7308" s="27" t="s">
        <v>706</v>
      </c>
      <c r="B7308" s="27" t="s">
        <v>458</v>
      </c>
      <c r="C7308">
        <v>8538</v>
      </c>
      <c r="D7308">
        <v>-807821</v>
      </c>
      <c r="E7308" s="27" t="s">
        <v>847</v>
      </c>
      <c r="F7308">
        <v>0</v>
      </c>
      <c r="G7308">
        <v>0</v>
      </c>
      <c r="H7308">
        <v>0</v>
      </c>
    </row>
    <row r="7309" spans="1:8" hidden="1" x14ac:dyDescent="0.25">
      <c r="A7309" s="27" t="s">
        <v>706</v>
      </c>
      <c r="B7309" s="27" t="s">
        <v>790</v>
      </c>
      <c r="C7309">
        <v>-6315</v>
      </c>
      <c r="D7309">
        <v>1439555</v>
      </c>
      <c r="E7309" s="27" t="s">
        <v>847</v>
      </c>
      <c r="F7309">
        <v>0</v>
      </c>
      <c r="G7309">
        <v>0</v>
      </c>
      <c r="H7309">
        <v>0</v>
      </c>
    </row>
    <row r="7310" spans="1:8" hidden="1" x14ac:dyDescent="0.25">
      <c r="A7310" s="27" t="s">
        <v>706</v>
      </c>
      <c r="B7310" s="27" t="s">
        <v>464</v>
      </c>
      <c r="C7310">
        <v>-234425</v>
      </c>
      <c r="D7310">
        <v>-584438</v>
      </c>
      <c r="E7310" s="27" t="s">
        <v>847</v>
      </c>
      <c r="F7310">
        <v>0</v>
      </c>
      <c r="G7310">
        <v>0</v>
      </c>
      <c r="H7310">
        <v>0</v>
      </c>
    </row>
    <row r="7311" spans="1:8" hidden="1" x14ac:dyDescent="0.25">
      <c r="A7311" s="27" t="s">
        <v>706</v>
      </c>
      <c r="B7311" s="27" t="s">
        <v>467</v>
      </c>
      <c r="C7311">
        <v>-919</v>
      </c>
      <c r="D7311">
        <v>-750152</v>
      </c>
      <c r="E7311" s="27" t="s">
        <v>847</v>
      </c>
      <c r="F7311">
        <v>0</v>
      </c>
      <c r="G7311">
        <v>0</v>
      </c>
      <c r="H7311">
        <v>0</v>
      </c>
    </row>
    <row r="7312" spans="1:8" hidden="1" x14ac:dyDescent="0.25">
      <c r="A7312" s="27" t="s">
        <v>706</v>
      </c>
      <c r="B7312" s="27" t="s">
        <v>470</v>
      </c>
      <c r="C7312">
        <v>130</v>
      </c>
      <c r="D7312">
        <v>1220</v>
      </c>
      <c r="E7312" s="27" t="s">
        <v>847</v>
      </c>
      <c r="F7312">
        <v>3</v>
      </c>
      <c r="G7312">
        <v>1</v>
      </c>
      <c r="H7312">
        <v>1</v>
      </c>
    </row>
    <row r="7313" spans="1:8" hidden="1" x14ac:dyDescent="0.25">
      <c r="A7313" s="27" t="s">
        <v>706</v>
      </c>
      <c r="B7313" s="27" t="s">
        <v>473</v>
      </c>
      <c r="C7313">
        <v>519194</v>
      </c>
      <c r="D7313">
        <v>191451</v>
      </c>
      <c r="E7313" s="27" t="s">
        <v>847</v>
      </c>
      <c r="F7313">
        <v>0</v>
      </c>
      <c r="G7313">
        <v>0</v>
      </c>
      <c r="H7313">
        <v>0</v>
      </c>
    </row>
    <row r="7314" spans="1:8" hidden="1" x14ac:dyDescent="0.25">
      <c r="A7314" s="27" t="s">
        <v>706</v>
      </c>
      <c r="B7314" s="27" t="s">
        <v>476</v>
      </c>
      <c r="C7314">
        <v>393999</v>
      </c>
      <c r="D7314">
        <v>-82245</v>
      </c>
      <c r="E7314" s="27" t="s">
        <v>847</v>
      </c>
      <c r="F7314">
        <v>0</v>
      </c>
      <c r="G7314">
        <v>0</v>
      </c>
      <c r="H7314">
        <v>0</v>
      </c>
    </row>
    <row r="7315" spans="1:8" hidden="1" x14ac:dyDescent="0.25">
      <c r="A7315" s="27" t="s">
        <v>706</v>
      </c>
      <c r="B7315" s="27" t="s">
        <v>482</v>
      </c>
      <c r="C7315">
        <v>253548</v>
      </c>
      <c r="D7315">
        <v>511839</v>
      </c>
      <c r="E7315" s="27" t="s">
        <v>847</v>
      </c>
      <c r="F7315">
        <v>0</v>
      </c>
      <c r="G7315">
        <v>0</v>
      </c>
      <c r="H7315">
        <v>0</v>
      </c>
    </row>
    <row r="7316" spans="1:8" hidden="1" x14ac:dyDescent="0.25">
      <c r="A7316" s="27" t="s">
        <v>706</v>
      </c>
      <c r="B7316" s="27" t="s">
        <v>485</v>
      </c>
      <c r="C7316">
        <v>459432</v>
      </c>
      <c r="D7316">
        <v>249668</v>
      </c>
      <c r="E7316" s="27" t="s">
        <v>847</v>
      </c>
      <c r="F7316">
        <v>0</v>
      </c>
      <c r="G7316">
        <v>0</v>
      </c>
      <c r="H7316">
        <v>0</v>
      </c>
    </row>
    <row r="7317" spans="1:8" hidden="1" x14ac:dyDescent="0.25">
      <c r="A7317" s="27" t="s">
        <v>706</v>
      </c>
      <c r="B7317" s="27" t="s">
        <v>488</v>
      </c>
      <c r="C7317">
        <v>600</v>
      </c>
      <c r="D7317">
        <v>900</v>
      </c>
      <c r="E7317" s="27" t="s">
        <v>847</v>
      </c>
      <c r="F7317">
        <v>2</v>
      </c>
      <c r="G7317">
        <v>0</v>
      </c>
      <c r="H7317">
        <v>2</v>
      </c>
    </row>
    <row r="7318" spans="1:8" hidden="1" x14ac:dyDescent="0.25">
      <c r="A7318" s="27" t="s">
        <v>706</v>
      </c>
      <c r="B7318" s="27" t="s">
        <v>491</v>
      </c>
      <c r="C7318">
        <v>-19403</v>
      </c>
      <c r="D7318">
        <v>298739</v>
      </c>
      <c r="E7318" s="27" t="s">
        <v>847</v>
      </c>
      <c r="F7318">
        <v>0</v>
      </c>
      <c r="G7318">
        <v>0</v>
      </c>
      <c r="H7318">
        <v>0</v>
      </c>
    </row>
    <row r="7319" spans="1:8" hidden="1" x14ac:dyDescent="0.25">
      <c r="A7319" s="27" t="s">
        <v>706</v>
      </c>
      <c r="B7319" s="27" t="s">
        <v>791</v>
      </c>
      <c r="C7319">
        <v>139094</v>
      </c>
      <c r="D7319">
        <v>-609789</v>
      </c>
      <c r="E7319" s="27" t="s">
        <v>847</v>
      </c>
      <c r="F7319">
        <v>0</v>
      </c>
      <c r="G7319">
        <v>0</v>
      </c>
      <c r="H7319">
        <v>0</v>
      </c>
    </row>
    <row r="7320" spans="1:8" hidden="1" x14ac:dyDescent="0.25">
      <c r="A7320" s="27" t="s">
        <v>706</v>
      </c>
      <c r="B7320" s="27" t="s">
        <v>792</v>
      </c>
      <c r="C7320">
        <v>129843</v>
      </c>
      <c r="D7320">
        <v>-612872</v>
      </c>
      <c r="E7320" s="27" t="s">
        <v>847</v>
      </c>
      <c r="F7320">
        <v>0</v>
      </c>
      <c r="G7320">
        <v>0</v>
      </c>
      <c r="H7320">
        <v>0</v>
      </c>
    </row>
    <row r="7321" spans="1:8" hidden="1" x14ac:dyDescent="0.25">
      <c r="A7321" s="27" t="s">
        <v>706</v>
      </c>
      <c r="B7321" s="27" t="s">
        <v>793</v>
      </c>
      <c r="C7321">
        <v>439424</v>
      </c>
      <c r="D7321">
        <v>124578</v>
      </c>
      <c r="E7321" s="27" t="s">
        <v>847</v>
      </c>
      <c r="F7321">
        <v>0</v>
      </c>
      <c r="G7321">
        <v>0</v>
      </c>
      <c r="H7321">
        <v>0</v>
      </c>
    </row>
    <row r="7322" spans="1:8" hidden="1" x14ac:dyDescent="0.25">
      <c r="A7322" s="27" t="s">
        <v>706</v>
      </c>
      <c r="B7322" s="27" t="s">
        <v>794</v>
      </c>
      <c r="C7322">
        <v>240</v>
      </c>
      <c r="D7322">
        <v>450</v>
      </c>
      <c r="E7322" s="27" t="s">
        <v>847</v>
      </c>
      <c r="F7322">
        <v>0</v>
      </c>
      <c r="G7322">
        <v>0</v>
      </c>
      <c r="H7322">
        <v>0</v>
      </c>
    </row>
    <row r="7323" spans="1:8" hidden="1" x14ac:dyDescent="0.25">
      <c r="A7323" s="27" t="s">
        <v>706</v>
      </c>
      <c r="B7323" s="27" t="s">
        <v>512</v>
      </c>
      <c r="C7323">
        <v>144974</v>
      </c>
      <c r="D7323">
        <v>-144524</v>
      </c>
      <c r="E7323" s="27" t="s">
        <v>847</v>
      </c>
      <c r="F7323">
        <v>0</v>
      </c>
      <c r="G7323">
        <v>0</v>
      </c>
      <c r="H7323">
        <v>0</v>
      </c>
    </row>
    <row r="7324" spans="1:8" hidden="1" x14ac:dyDescent="0.25">
      <c r="A7324" s="27" t="s">
        <v>706</v>
      </c>
      <c r="B7324" s="27" t="s">
        <v>515</v>
      </c>
      <c r="C7324">
        <v>440165</v>
      </c>
      <c r="D7324">
        <v>210059</v>
      </c>
      <c r="E7324" s="27" t="s">
        <v>847</v>
      </c>
      <c r="F7324">
        <v>0</v>
      </c>
      <c r="G7324">
        <v>0</v>
      </c>
      <c r="H7324">
        <v>0</v>
      </c>
    </row>
    <row r="7325" spans="1:8" hidden="1" x14ac:dyDescent="0.25">
      <c r="A7325" s="27" t="s">
        <v>706</v>
      </c>
      <c r="B7325" s="27" t="s">
        <v>518</v>
      </c>
      <c r="C7325">
        <v>-46796</v>
      </c>
      <c r="D7325">
        <v>55492</v>
      </c>
      <c r="E7325" s="27" t="s">
        <v>847</v>
      </c>
      <c r="F7325">
        <v>0</v>
      </c>
      <c r="G7325">
        <v>0</v>
      </c>
      <c r="H7325">
        <v>0</v>
      </c>
    </row>
    <row r="7326" spans="1:8" hidden="1" x14ac:dyDescent="0.25">
      <c r="A7326" s="27" t="s">
        <v>706</v>
      </c>
      <c r="B7326" s="27" t="s">
        <v>524</v>
      </c>
      <c r="C7326">
        <v>12833</v>
      </c>
      <c r="D7326">
        <v>1038333</v>
      </c>
      <c r="E7326" s="27" t="s">
        <v>847</v>
      </c>
      <c r="F7326">
        <v>81</v>
      </c>
      <c r="G7326">
        <v>0</v>
      </c>
      <c r="H7326">
        <v>29</v>
      </c>
    </row>
    <row r="7327" spans="1:8" hidden="1" x14ac:dyDescent="0.25">
      <c r="A7327" s="27" t="s">
        <v>706</v>
      </c>
      <c r="B7327" s="27" t="s">
        <v>530</v>
      </c>
      <c r="C7327">
        <v>48669</v>
      </c>
      <c r="D7327">
        <v>19699</v>
      </c>
      <c r="E7327" s="27" t="s">
        <v>847</v>
      </c>
      <c r="F7327">
        <v>0</v>
      </c>
      <c r="G7327">
        <v>0</v>
      </c>
      <c r="H7327">
        <v>0</v>
      </c>
    </row>
    <row r="7328" spans="1:8" hidden="1" x14ac:dyDescent="0.25">
      <c r="A7328" s="27" t="s">
        <v>706</v>
      </c>
      <c r="B7328" s="27" t="s">
        <v>533</v>
      </c>
      <c r="C7328">
        <v>461512</v>
      </c>
      <c r="D7328">
        <v>149955</v>
      </c>
      <c r="E7328" s="27" t="s">
        <v>847</v>
      </c>
      <c r="F7328">
        <v>0</v>
      </c>
      <c r="G7328">
        <v>0</v>
      </c>
      <c r="H7328">
        <v>0</v>
      </c>
    </row>
    <row r="7329" spans="1:8" hidden="1" x14ac:dyDescent="0.25">
      <c r="A7329" s="27" t="s">
        <v>706</v>
      </c>
      <c r="B7329" s="27" t="s">
        <v>536</v>
      </c>
      <c r="C7329">
        <v>51521</v>
      </c>
      <c r="D7329">
        <v>461996</v>
      </c>
      <c r="E7329" s="27" t="s">
        <v>847</v>
      </c>
      <c r="F7329">
        <v>0</v>
      </c>
      <c r="G7329">
        <v>0</v>
      </c>
      <c r="H7329">
        <v>0</v>
      </c>
    </row>
    <row r="7330" spans="1:8" hidden="1" x14ac:dyDescent="0.25">
      <c r="A7330" s="27" t="s">
        <v>706</v>
      </c>
      <c r="B7330" s="27" t="s">
        <v>795</v>
      </c>
      <c r="C7330">
        <v>-305595</v>
      </c>
      <c r="D7330">
        <v>229375</v>
      </c>
      <c r="E7330" s="27" t="s">
        <v>847</v>
      </c>
      <c r="F7330">
        <v>0</v>
      </c>
      <c r="G7330">
        <v>0</v>
      </c>
      <c r="H7330">
        <v>0</v>
      </c>
    </row>
    <row r="7331" spans="1:8" hidden="1" x14ac:dyDescent="0.25">
      <c r="A7331" s="27" t="s">
        <v>706</v>
      </c>
      <c r="B7331" s="27" t="s">
        <v>548</v>
      </c>
      <c r="C7331">
        <v>400</v>
      </c>
      <c r="D7331">
        <v>-40</v>
      </c>
      <c r="E7331" s="27" t="s">
        <v>847</v>
      </c>
      <c r="F7331">
        <v>2</v>
      </c>
      <c r="G7331">
        <v>0</v>
      </c>
      <c r="H7331">
        <v>2</v>
      </c>
    </row>
    <row r="7332" spans="1:8" hidden="1" x14ac:dyDescent="0.25">
      <c r="A7332" s="27" t="s">
        <v>706</v>
      </c>
      <c r="B7332" s="27" t="s">
        <v>796</v>
      </c>
      <c r="C7332">
        <v>70</v>
      </c>
      <c r="D7332">
        <v>810</v>
      </c>
      <c r="E7332" s="27" t="s">
        <v>847</v>
      </c>
      <c r="F7332">
        <v>1</v>
      </c>
      <c r="G7332">
        <v>0</v>
      </c>
      <c r="H7332">
        <v>1</v>
      </c>
    </row>
    <row r="7333" spans="1:8" hidden="1" x14ac:dyDescent="0.25">
      <c r="A7333" s="27" t="s">
        <v>706</v>
      </c>
      <c r="B7333" s="27" t="s">
        <v>554</v>
      </c>
      <c r="C7333">
        <v>128628</v>
      </c>
      <c r="D7333">
        <v>302176</v>
      </c>
      <c r="E7333" s="27" t="s">
        <v>847</v>
      </c>
      <c r="F7333">
        <v>0</v>
      </c>
      <c r="G7333">
        <v>0</v>
      </c>
      <c r="H7333">
        <v>0</v>
      </c>
    </row>
    <row r="7334" spans="1:8" hidden="1" x14ac:dyDescent="0.25">
      <c r="A7334" s="27" t="s">
        <v>706</v>
      </c>
      <c r="B7334" s="27" t="s">
        <v>557</v>
      </c>
      <c r="C7334">
        <v>39193</v>
      </c>
      <c r="D7334">
        <v>-560278</v>
      </c>
      <c r="E7334" s="27" t="s">
        <v>847</v>
      </c>
      <c r="F7334">
        <v>0</v>
      </c>
      <c r="G7334">
        <v>0</v>
      </c>
      <c r="H7334">
        <v>0</v>
      </c>
    </row>
    <row r="7335" spans="1:8" hidden="1" x14ac:dyDescent="0.25">
      <c r="A7335" s="27" t="s">
        <v>706</v>
      </c>
      <c r="B7335" s="27" t="s">
        <v>560</v>
      </c>
      <c r="C7335">
        <v>630</v>
      </c>
      <c r="D7335">
        <v>160</v>
      </c>
      <c r="E7335" s="27" t="s">
        <v>847</v>
      </c>
      <c r="F7335">
        <v>1</v>
      </c>
      <c r="G7335">
        <v>0</v>
      </c>
      <c r="H7335">
        <v>0</v>
      </c>
    </row>
    <row r="7336" spans="1:8" hidden="1" x14ac:dyDescent="0.25">
      <c r="A7336" s="27" t="s">
        <v>706</v>
      </c>
      <c r="B7336" s="27" t="s">
        <v>563</v>
      </c>
      <c r="C7336">
        <v>468182</v>
      </c>
      <c r="D7336">
        <v>82275</v>
      </c>
      <c r="E7336" s="27" t="s">
        <v>847</v>
      </c>
      <c r="F7336">
        <v>0</v>
      </c>
      <c r="G7336">
        <v>0</v>
      </c>
      <c r="H7336">
        <v>0</v>
      </c>
    </row>
    <row r="7337" spans="1:8" hidden="1" x14ac:dyDescent="0.25">
      <c r="A7337" s="27" t="s">
        <v>706</v>
      </c>
      <c r="B7337" s="27" t="s">
        <v>797</v>
      </c>
      <c r="C7337">
        <v>237</v>
      </c>
      <c r="D7337">
        <v>1210</v>
      </c>
      <c r="E7337" s="27" t="s">
        <v>847</v>
      </c>
      <c r="F7337">
        <v>22</v>
      </c>
      <c r="G7337">
        <v>1</v>
      </c>
      <c r="H7337">
        <v>2</v>
      </c>
    </row>
    <row r="7338" spans="1:8" hidden="1" x14ac:dyDescent="0.25">
      <c r="A7338" s="27" t="s">
        <v>706</v>
      </c>
      <c r="B7338" s="27" t="s">
        <v>798</v>
      </c>
      <c r="C7338">
        <v>-6369</v>
      </c>
      <c r="D7338">
        <v>348888</v>
      </c>
      <c r="E7338" s="27" t="s">
        <v>847</v>
      </c>
      <c r="F7338">
        <v>0</v>
      </c>
      <c r="G7338">
        <v>0</v>
      </c>
      <c r="H7338">
        <v>0</v>
      </c>
    </row>
    <row r="7339" spans="1:8" hidden="1" x14ac:dyDescent="0.25">
      <c r="A7339" s="27" t="s">
        <v>706</v>
      </c>
      <c r="B7339" s="27" t="s">
        <v>575</v>
      </c>
      <c r="C7339">
        <v>150</v>
      </c>
      <c r="D7339">
        <v>1010</v>
      </c>
      <c r="E7339" s="27" t="s">
        <v>847</v>
      </c>
      <c r="F7339">
        <v>35</v>
      </c>
      <c r="G7339">
        <v>0</v>
      </c>
      <c r="H7339">
        <v>15</v>
      </c>
    </row>
    <row r="7340" spans="1:8" hidden="1" x14ac:dyDescent="0.25">
      <c r="A7340" s="27" t="s">
        <v>706</v>
      </c>
      <c r="B7340" s="27" t="s">
        <v>581</v>
      </c>
      <c r="C7340">
        <v>86195</v>
      </c>
      <c r="D7340">
        <v>8248</v>
      </c>
      <c r="E7340" s="27" t="s">
        <v>847</v>
      </c>
      <c r="F7340">
        <v>0</v>
      </c>
      <c r="G7340">
        <v>0</v>
      </c>
      <c r="H7340">
        <v>0</v>
      </c>
    </row>
    <row r="7341" spans="1:8" hidden="1" x14ac:dyDescent="0.25">
      <c r="A7341" s="27" t="s">
        <v>706</v>
      </c>
      <c r="B7341" s="27" t="s">
        <v>799</v>
      </c>
      <c r="C7341">
        <v>106918</v>
      </c>
      <c r="D7341">
        <v>-612225</v>
      </c>
      <c r="E7341" s="27" t="s">
        <v>847</v>
      </c>
      <c r="F7341">
        <v>0</v>
      </c>
      <c r="G7341">
        <v>0</v>
      </c>
      <c r="H7341">
        <v>0</v>
      </c>
    </row>
    <row r="7342" spans="1:8" hidden="1" x14ac:dyDescent="0.25">
      <c r="A7342" s="27" t="s">
        <v>706</v>
      </c>
      <c r="B7342" s="27" t="s">
        <v>587</v>
      </c>
      <c r="C7342">
        <v>340</v>
      </c>
      <c r="D7342">
        <v>90</v>
      </c>
      <c r="E7342" s="27" t="s">
        <v>847</v>
      </c>
      <c r="F7342">
        <v>0</v>
      </c>
      <c r="G7342">
        <v>0</v>
      </c>
      <c r="H7342">
        <v>0</v>
      </c>
    </row>
    <row r="7343" spans="1:8" hidden="1" x14ac:dyDescent="0.25">
      <c r="A7343" s="27" t="s">
        <v>706</v>
      </c>
      <c r="B7343" s="27" t="s">
        <v>590</v>
      </c>
      <c r="C7343">
        <v>389637</v>
      </c>
      <c r="D7343">
        <v>352433</v>
      </c>
      <c r="E7343" s="27" t="s">
        <v>847</v>
      </c>
      <c r="F7343">
        <v>0</v>
      </c>
      <c r="G7343">
        <v>0</v>
      </c>
      <c r="H7343">
        <v>0</v>
      </c>
    </row>
    <row r="7344" spans="1:8" hidden="1" x14ac:dyDescent="0.25">
      <c r="A7344" s="27" t="s">
        <v>706</v>
      </c>
      <c r="B7344" s="27" t="s">
        <v>596</v>
      </c>
      <c r="C7344">
        <v>10</v>
      </c>
      <c r="D7344">
        <v>320</v>
      </c>
      <c r="E7344" s="27" t="s">
        <v>847</v>
      </c>
      <c r="F7344">
        <v>0</v>
      </c>
      <c r="G7344">
        <v>0</v>
      </c>
      <c r="H7344">
        <v>0</v>
      </c>
    </row>
    <row r="7345" spans="1:8" hidden="1" x14ac:dyDescent="0.25">
      <c r="A7345" s="27" t="s">
        <v>706</v>
      </c>
      <c r="B7345" s="27" t="s">
        <v>599</v>
      </c>
      <c r="C7345">
        <v>483794</v>
      </c>
      <c r="D7345">
        <v>311656</v>
      </c>
      <c r="E7345" s="27" t="s">
        <v>847</v>
      </c>
      <c r="F7345">
        <v>0</v>
      </c>
      <c r="G7345">
        <v>0</v>
      </c>
      <c r="H7345">
        <v>0</v>
      </c>
    </row>
    <row r="7346" spans="1:8" hidden="1" x14ac:dyDescent="0.25">
      <c r="A7346" s="27" t="s">
        <v>706</v>
      </c>
      <c r="B7346" s="27" t="s">
        <v>800</v>
      </c>
      <c r="C7346">
        <v>240</v>
      </c>
      <c r="D7346">
        <v>540</v>
      </c>
      <c r="E7346" s="27" t="s">
        <v>847</v>
      </c>
      <c r="F7346">
        <v>9</v>
      </c>
      <c r="G7346">
        <v>0</v>
      </c>
      <c r="H7346">
        <v>4</v>
      </c>
    </row>
    <row r="7347" spans="1:8" hidden="1" x14ac:dyDescent="0.25">
      <c r="A7347" s="27" t="s">
        <v>78</v>
      </c>
      <c r="B7347" s="27" t="s">
        <v>801</v>
      </c>
      <c r="C7347">
        <v>323078</v>
      </c>
      <c r="D7347">
        <v>-647505</v>
      </c>
      <c r="E7347" s="27" t="s">
        <v>847</v>
      </c>
      <c r="F7347">
        <v>0</v>
      </c>
      <c r="G7347">
        <v>0</v>
      </c>
      <c r="H7347">
        <v>0</v>
      </c>
    </row>
    <row r="7348" spans="1:8" hidden="1" x14ac:dyDescent="0.25">
      <c r="A7348" s="27" t="s">
        <v>802</v>
      </c>
      <c r="B7348" s="27" t="s">
        <v>801</v>
      </c>
      <c r="C7348">
        <v>193133</v>
      </c>
      <c r="D7348">
        <v>-812546</v>
      </c>
      <c r="E7348" s="27" t="s">
        <v>847</v>
      </c>
      <c r="F7348">
        <v>0</v>
      </c>
      <c r="G7348">
        <v>0</v>
      </c>
      <c r="H7348">
        <v>0</v>
      </c>
    </row>
    <row r="7349" spans="1:8" hidden="1" x14ac:dyDescent="0.25">
      <c r="A7349" s="27" t="s">
        <v>803</v>
      </c>
      <c r="B7349" s="27" t="s">
        <v>801</v>
      </c>
      <c r="C7349">
        <v>493723</v>
      </c>
      <c r="D7349">
        <v>-23644</v>
      </c>
      <c r="E7349" s="27" t="s">
        <v>847</v>
      </c>
      <c r="F7349">
        <v>0</v>
      </c>
      <c r="G7349">
        <v>0</v>
      </c>
      <c r="H7349">
        <v>0</v>
      </c>
    </row>
    <row r="7350" spans="1:8" hidden="1" x14ac:dyDescent="0.25">
      <c r="A7350" s="27" t="s">
        <v>245</v>
      </c>
      <c r="B7350" s="27" t="s">
        <v>801</v>
      </c>
      <c r="C7350">
        <v>361408</v>
      </c>
      <c r="D7350">
        <v>-53536</v>
      </c>
      <c r="E7350" s="27" t="s">
        <v>847</v>
      </c>
      <c r="F7350">
        <v>0</v>
      </c>
      <c r="G7350">
        <v>0</v>
      </c>
      <c r="H7350">
        <v>0</v>
      </c>
    </row>
    <row r="7351" spans="1:8" hidden="1" x14ac:dyDescent="0.25">
      <c r="A7351" s="27" t="s">
        <v>804</v>
      </c>
      <c r="B7351" s="27" t="s">
        <v>801</v>
      </c>
      <c r="C7351">
        <v>542361</v>
      </c>
      <c r="D7351">
        <v>-45481</v>
      </c>
      <c r="E7351" s="27" t="s">
        <v>847</v>
      </c>
      <c r="F7351">
        <v>0</v>
      </c>
      <c r="G7351">
        <v>0</v>
      </c>
      <c r="H7351">
        <v>0</v>
      </c>
    </row>
    <row r="7352" spans="1:8" hidden="1" x14ac:dyDescent="0.25">
      <c r="A7352" s="27" t="s">
        <v>404</v>
      </c>
      <c r="B7352" s="27" t="s">
        <v>801</v>
      </c>
      <c r="C7352">
        <v>167425</v>
      </c>
      <c r="D7352">
        <v>-621874</v>
      </c>
      <c r="E7352" s="27" t="s">
        <v>847</v>
      </c>
      <c r="F7352">
        <v>0</v>
      </c>
      <c r="G7352">
        <v>0</v>
      </c>
      <c r="H7352">
        <v>0</v>
      </c>
    </row>
    <row r="7353" spans="1:8" hidden="1" x14ac:dyDescent="0.25">
      <c r="A7353" s="27" t="s">
        <v>706</v>
      </c>
      <c r="B7353" s="27" t="s">
        <v>801</v>
      </c>
      <c r="C7353">
        <v>553781</v>
      </c>
      <c r="D7353">
        <v>-3.4360000000000004E+16</v>
      </c>
      <c r="E7353" s="27" t="s">
        <v>847</v>
      </c>
      <c r="F7353">
        <v>9</v>
      </c>
      <c r="G7353">
        <v>0</v>
      </c>
      <c r="H7353">
        <v>8</v>
      </c>
    </row>
    <row r="7354" spans="1:8" hidden="1" x14ac:dyDescent="0.25">
      <c r="A7354" s="27" t="s">
        <v>706</v>
      </c>
      <c r="B7354" s="27" t="s">
        <v>617</v>
      </c>
      <c r="C7354">
        <v>-325228</v>
      </c>
      <c r="D7354">
        <v>-557658</v>
      </c>
      <c r="E7354" s="27" t="s">
        <v>847</v>
      </c>
      <c r="F7354">
        <v>0</v>
      </c>
      <c r="G7354">
        <v>0</v>
      </c>
      <c r="H7354">
        <v>0</v>
      </c>
    </row>
    <row r="7355" spans="1:8" hidden="1" x14ac:dyDescent="0.25">
      <c r="A7355" s="27" t="s">
        <v>706</v>
      </c>
      <c r="B7355" s="27" t="s">
        <v>612</v>
      </c>
      <c r="C7355">
        <v>370902</v>
      </c>
      <c r="D7355">
        <v>-957129</v>
      </c>
      <c r="E7355" s="27" t="s">
        <v>847</v>
      </c>
      <c r="F7355">
        <v>13</v>
      </c>
      <c r="G7355">
        <v>0</v>
      </c>
      <c r="H7355">
        <v>3</v>
      </c>
    </row>
    <row r="7356" spans="1:8" hidden="1" x14ac:dyDescent="0.25">
      <c r="A7356" s="27" t="s">
        <v>706</v>
      </c>
      <c r="B7356" s="27" t="s">
        <v>620</v>
      </c>
      <c r="C7356">
        <v>413775</v>
      </c>
      <c r="D7356">
        <v>645853</v>
      </c>
      <c r="E7356" s="27" t="s">
        <v>847</v>
      </c>
      <c r="F7356">
        <v>0</v>
      </c>
      <c r="G7356">
        <v>0</v>
      </c>
      <c r="H7356">
        <v>0</v>
      </c>
    </row>
    <row r="7357" spans="1:8" hidden="1" x14ac:dyDescent="0.25">
      <c r="A7357" s="27" t="s">
        <v>706</v>
      </c>
      <c r="B7357" s="27" t="s">
        <v>623</v>
      </c>
      <c r="C7357">
        <v>64238</v>
      </c>
      <c r="D7357">
        <v>-665897</v>
      </c>
      <c r="E7357" s="27" t="s">
        <v>847</v>
      </c>
      <c r="F7357">
        <v>0</v>
      </c>
      <c r="G7357">
        <v>0</v>
      </c>
      <c r="H7357">
        <v>0</v>
      </c>
    </row>
    <row r="7358" spans="1:8" hidden="1" x14ac:dyDescent="0.25">
      <c r="A7358" s="27" t="s">
        <v>706</v>
      </c>
      <c r="B7358" s="27" t="s">
        <v>626</v>
      </c>
      <c r="C7358">
        <v>160</v>
      </c>
      <c r="D7358">
        <v>1080</v>
      </c>
      <c r="E7358" s="27" t="s">
        <v>847</v>
      </c>
      <c r="F7358">
        <v>16</v>
      </c>
      <c r="G7358">
        <v>0</v>
      </c>
      <c r="H7358">
        <v>7</v>
      </c>
    </row>
    <row r="7359" spans="1:8" hidden="1" x14ac:dyDescent="0.25">
      <c r="A7359" s="27" t="s">
        <v>706</v>
      </c>
      <c r="B7359" s="27" t="s">
        <v>634</v>
      </c>
      <c r="C7359">
        <v>-154167</v>
      </c>
      <c r="D7359">
        <v>282833</v>
      </c>
      <c r="E7359" s="27" t="s">
        <v>847</v>
      </c>
      <c r="F7359">
        <v>0</v>
      </c>
      <c r="G7359">
        <v>0</v>
      </c>
      <c r="H7359">
        <v>0</v>
      </c>
    </row>
    <row r="7360" spans="1:8" hidden="1" x14ac:dyDescent="0.25">
      <c r="A7360" s="27" t="s">
        <v>706</v>
      </c>
      <c r="B7360" s="27" t="s">
        <v>637</v>
      </c>
      <c r="C7360">
        <v>-200</v>
      </c>
      <c r="D7360">
        <v>300</v>
      </c>
      <c r="E7360" s="27" t="s">
        <v>847</v>
      </c>
      <c r="F7360">
        <v>0</v>
      </c>
      <c r="G7360">
        <v>0</v>
      </c>
      <c r="H7360">
        <v>0</v>
      </c>
    </row>
    <row r="7361" spans="1:8" hidden="1" x14ac:dyDescent="0.25">
      <c r="A7361" s="27" t="s">
        <v>770</v>
      </c>
      <c r="B7361" s="27" t="s">
        <v>119</v>
      </c>
      <c r="C7361">
        <v>0</v>
      </c>
      <c r="D7361">
        <v>0</v>
      </c>
      <c r="E7361" s="27" t="s">
        <v>847</v>
      </c>
      <c r="F7361">
        <v>0</v>
      </c>
      <c r="G7361">
        <v>0</v>
      </c>
      <c r="H7361">
        <v>0</v>
      </c>
    </row>
    <row r="7362" spans="1:8" hidden="1" x14ac:dyDescent="0.25">
      <c r="A7362" s="27" t="s">
        <v>706</v>
      </c>
      <c r="B7362" s="27" t="s">
        <v>183</v>
      </c>
      <c r="C7362">
        <v>15415</v>
      </c>
      <c r="D7362">
        <v>-61371</v>
      </c>
      <c r="E7362" s="27" t="s">
        <v>847</v>
      </c>
      <c r="F7362">
        <v>0</v>
      </c>
      <c r="G7362">
        <v>0</v>
      </c>
      <c r="H7362">
        <v>0</v>
      </c>
    </row>
    <row r="7363" spans="1:8" hidden="1" x14ac:dyDescent="0.25">
      <c r="A7363" s="27" t="s">
        <v>706</v>
      </c>
      <c r="B7363" s="27" t="s">
        <v>254</v>
      </c>
      <c r="C7363">
        <v>121165</v>
      </c>
      <c r="D7363">
        <v>-6.1678999999999992E+16</v>
      </c>
      <c r="E7363" s="27" t="s">
        <v>847</v>
      </c>
      <c r="F7363">
        <v>0</v>
      </c>
      <c r="G7363">
        <v>0</v>
      </c>
      <c r="H7363">
        <v>0</v>
      </c>
    </row>
    <row r="7364" spans="1:8" hidden="1" x14ac:dyDescent="0.25">
      <c r="A7364" s="27" t="s">
        <v>706</v>
      </c>
      <c r="B7364" s="27" t="s">
        <v>410</v>
      </c>
      <c r="C7364">
        <v>-18665695</v>
      </c>
      <c r="D7364">
        <v>35529562</v>
      </c>
      <c r="E7364" s="27" t="s">
        <v>847</v>
      </c>
      <c r="F7364">
        <v>0</v>
      </c>
      <c r="G7364">
        <v>0</v>
      </c>
      <c r="H7364">
        <v>0</v>
      </c>
    </row>
    <row r="7365" spans="1:8" hidden="1" x14ac:dyDescent="0.25">
      <c r="A7365" s="27" t="s">
        <v>706</v>
      </c>
      <c r="B7365" s="27" t="s">
        <v>566</v>
      </c>
      <c r="C7365">
        <v>34802075</v>
      </c>
      <c r="D7365">
        <v>3899681500000001</v>
      </c>
      <c r="E7365" s="27" t="s">
        <v>847</v>
      </c>
      <c r="F7365">
        <v>0</v>
      </c>
      <c r="G7365">
        <v>0</v>
      </c>
      <c r="H7365">
        <v>0</v>
      </c>
    </row>
    <row r="7366" spans="1:8" hidden="1" x14ac:dyDescent="0.25">
      <c r="A7366" s="27" t="s">
        <v>706</v>
      </c>
      <c r="B7366" s="27" t="s">
        <v>805</v>
      </c>
      <c r="C7366">
        <v>-8874217</v>
      </c>
      <c r="D7366">
        <v>125727539</v>
      </c>
      <c r="E7366" s="27" t="s">
        <v>847</v>
      </c>
      <c r="F7366">
        <v>0</v>
      </c>
      <c r="G7366">
        <v>0</v>
      </c>
      <c r="H7366">
        <v>0</v>
      </c>
    </row>
    <row r="7367" spans="1:8" hidden="1" x14ac:dyDescent="0.25">
      <c r="A7367" s="27" t="s">
        <v>706</v>
      </c>
      <c r="B7367" s="27" t="s">
        <v>72</v>
      </c>
      <c r="C7367">
        <v>131939</v>
      </c>
      <c r="D7367">
        <v>-595432</v>
      </c>
      <c r="E7367" s="27" t="s">
        <v>847</v>
      </c>
      <c r="F7367">
        <v>0</v>
      </c>
      <c r="G7367">
        <v>0</v>
      </c>
      <c r="H7367">
        <v>0</v>
      </c>
    </row>
    <row r="7368" spans="1:8" hidden="1" x14ac:dyDescent="0.25">
      <c r="A7368" s="27" t="s">
        <v>706</v>
      </c>
      <c r="B7368" s="27" t="s">
        <v>341</v>
      </c>
      <c r="C7368">
        <v>1.985627E+16</v>
      </c>
      <c r="D7368">
        <v>102495496</v>
      </c>
      <c r="E7368" s="27" t="s">
        <v>847</v>
      </c>
      <c r="F7368">
        <v>0</v>
      </c>
      <c r="G7368">
        <v>0</v>
      </c>
      <c r="H7368">
        <v>0</v>
      </c>
    </row>
    <row r="7369" spans="1:8" hidden="1" x14ac:dyDescent="0.25">
      <c r="A7369" s="27" t="s">
        <v>706</v>
      </c>
      <c r="B7369" s="27" t="s">
        <v>353</v>
      </c>
      <c r="C7369">
        <v>263351</v>
      </c>
      <c r="D7369">
        <v>17228331</v>
      </c>
      <c r="E7369" s="27" t="s">
        <v>847</v>
      </c>
      <c r="F7369">
        <v>0</v>
      </c>
      <c r="G7369">
        <v>0</v>
      </c>
      <c r="H7369">
        <v>0</v>
      </c>
    </row>
    <row r="7370" spans="1:8" hidden="1" x14ac:dyDescent="0.25">
      <c r="A7370" s="27" t="s">
        <v>706</v>
      </c>
      <c r="B7370" s="27" t="s">
        <v>806</v>
      </c>
      <c r="C7370">
        <v>319522</v>
      </c>
      <c r="D7370">
        <v>352332</v>
      </c>
      <c r="E7370" s="27" t="s">
        <v>847</v>
      </c>
      <c r="F7370">
        <v>0</v>
      </c>
      <c r="G7370">
        <v>0</v>
      </c>
      <c r="H7370">
        <v>0</v>
      </c>
    </row>
    <row r="7371" spans="1:8" hidden="1" x14ac:dyDescent="0.25">
      <c r="A7371" s="27" t="s">
        <v>706</v>
      </c>
      <c r="B7371" s="27" t="s">
        <v>807</v>
      </c>
      <c r="C7371">
        <v>118037</v>
      </c>
      <c r="D7371">
        <v>-151804</v>
      </c>
      <c r="E7371" s="27" t="s">
        <v>847</v>
      </c>
      <c r="F7371">
        <v>0</v>
      </c>
      <c r="G7371">
        <v>0</v>
      </c>
      <c r="H7371">
        <v>0</v>
      </c>
    </row>
    <row r="7372" spans="1:8" hidden="1" x14ac:dyDescent="0.25">
      <c r="A7372" s="27" t="s">
        <v>706</v>
      </c>
      <c r="B7372" s="27" t="s">
        <v>377</v>
      </c>
      <c r="C7372">
        <v>17570692</v>
      </c>
      <c r="D7372">
        <v>-3996166000000001</v>
      </c>
      <c r="E7372" s="27" t="s">
        <v>847</v>
      </c>
      <c r="F7372">
        <v>0</v>
      </c>
      <c r="G7372">
        <v>0</v>
      </c>
      <c r="H7372">
        <v>0</v>
      </c>
    </row>
    <row r="7373" spans="1:8" hidden="1" x14ac:dyDescent="0.25">
      <c r="A7373" s="27" t="s">
        <v>706</v>
      </c>
      <c r="B7373" s="27" t="s">
        <v>808</v>
      </c>
      <c r="C7373">
        <v>17357822</v>
      </c>
      <c r="D7373">
        <v>-62782998</v>
      </c>
      <c r="E7373" s="27" t="s">
        <v>847</v>
      </c>
      <c r="F7373">
        <v>0</v>
      </c>
      <c r="G7373">
        <v>0</v>
      </c>
      <c r="H7373">
        <v>0</v>
      </c>
    </row>
    <row r="7374" spans="1:8" hidden="1" x14ac:dyDescent="0.25">
      <c r="A7374" s="27" t="s">
        <v>809</v>
      </c>
      <c r="B7374" s="27" t="s">
        <v>119</v>
      </c>
      <c r="C7374">
        <v>648255</v>
      </c>
      <c r="D7374">
        <v>-1248457</v>
      </c>
      <c r="E7374" s="27" t="s">
        <v>847</v>
      </c>
      <c r="F7374">
        <v>0</v>
      </c>
      <c r="G7374">
        <v>0</v>
      </c>
      <c r="H7374">
        <v>0</v>
      </c>
    </row>
    <row r="7375" spans="1:8" hidden="1" x14ac:dyDescent="0.25">
      <c r="A7375" s="27" t="s">
        <v>810</v>
      </c>
      <c r="B7375" s="27" t="s">
        <v>119</v>
      </c>
      <c r="C7375">
        <v>642823</v>
      </c>
      <c r="D7375">
        <v>-1350</v>
      </c>
      <c r="E7375" s="27" t="s">
        <v>847</v>
      </c>
      <c r="F7375">
        <v>0</v>
      </c>
      <c r="G7375">
        <v>0</v>
      </c>
      <c r="H7375">
        <v>0</v>
      </c>
    </row>
    <row r="7376" spans="1:8" hidden="1" x14ac:dyDescent="0.25">
      <c r="A7376" s="27" t="s">
        <v>706</v>
      </c>
      <c r="B7376" s="27" t="s">
        <v>332</v>
      </c>
      <c r="C7376">
        <v>42602636</v>
      </c>
      <c r="D7376">
        <v>20902977</v>
      </c>
      <c r="E7376" s="27" t="s">
        <v>847</v>
      </c>
      <c r="F7376">
        <v>0</v>
      </c>
      <c r="G7376">
        <v>0</v>
      </c>
      <c r="H7376">
        <v>0</v>
      </c>
    </row>
    <row r="7377" spans="1:8" hidden="1" x14ac:dyDescent="0.25">
      <c r="A7377" s="27" t="s">
        <v>706</v>
      </c>
      <c r="B7377" s="27" t="s">
        <v>811</v>
      </c>
      <c r="C7377">
        <v>219162</v>
      </c>
      <c r="D7377">
        <v>95956</v>
      </c>
      <c r="E7377" s="27" t="s">
        <v>847</v>
      </c>
      <c r="F7377">
        <v>0</v>
      </c>
      <c r="G7377">
        <v>0</v>
      </c>
      <c r="H7377">
        <v>0</v>
      </c>
    </row>
    <row r="7378" spans="1:8" hidden="1" x14ac:dyDescent="0.25">
      <c r="A7378" s="27" t="s">
        <v>29</v>
      </c>
      <c r="B7378" s="27" t="s">
        <v>801</v>
      </c>
      <c r="C7378">
        <v>182206</v>
      </c>
      <c r="D7378">
        <v>-630686</v>
      </c>
      <c r="E7378" s="27" t="s">
        <v>847</v>
      </c>
      <c r="F7378">
        <v>0</v>
      </c>
      <c r="G7378">
        <v>0</v>
      </c>
      <c r="H7378">
        <v>0</v>
      </c>
    </row>
    <row r="7379" spans="1:8" hidden="1" x14ac:dyDescent="0.25">
      <c r="A7379" s="27" t="s">
        <v>812</v>
      </c>
      <c r="B7379" s="27" t="s">
        <v>801</v>
      </c>
      <c r="C7379">
        <v>184207</v>
      </c>
      <c r="D7379">
        <v>-6464</v>
      </c>
      <c r="E7379" s="27" t="s">
        <v>847</v>
      </c>
      <c r="F7379">
        <v>0</v>
      </c>
      <c r="G7379">
        <v>0</v>
      </c>
      <c r="H7379">
        <v>0</v>
      </c>
    </row>
    <row r="7380" spans="1:8" hidden="1" x14ac:dyDescent="0.25">
      <c r="A7380" s="27" t="s">
        <v>813</v>
      </c>
      <c r="B7380" s="27" t="s">
        <v>801</v>
      </c>
      <c r="C7380">
        <v>2169400000000001</v>
      </c>
      <c r="D7380">
        <v>-717979</v>
      </c>
      <c r="E7380" s="27" t="s">
        <v>847</v>
      </c>
      <c r="F7380">
        <v>0</v>
      </c>
      <c r="G7380">
        <v>0</v>
      </c>
      <c r="H7380">
        <v>0</v>
      </c>
    </row>
    <row r="7381" spans="1:8" hidden="1" x14ac:dyDescent="0.25">
      <c r="A7381" s="27" t="s">
        <v>706</v>
      </c>
      <c r="B7381" s="27" t="s">
        <v>814</v>
      </c>
      <c r="C7381">
        <v>0</v>
      </c>
      <c r="D7381">
        <v>0</v>
      </c>
      <c r="E7381" s="27" t="s">
        <v>847</v>
      </c>
      <c r="F7381">
        <v>0</v>
      </c>
      <c r="G7381">
        <v>0</v>
      </c>
      <c r="H7381">
        <v>0</v>
      </c>
    </row>
    <row r="7382" spans="1:8" hidden="1" x14ac:dyDescent="0.25">
      <c r="A7382" s="27" t="s">
        <v>706</v>
      </c>
      <c r="B7382" s="27" t="s">
        <v>92</v>
      </c>
      <c r="C7382">
        <v>-223285</v>
      </c>
      <c r="D7382">
        <v>246849</v>
      </c>
      <c r="E7382" s="27" t="s">
        <v>847</v>
      </c>
      <c r="F7382">
        <v>0</v>
      </c>
      <c r="G7382">
        <v>0</v>
      </c>
      <c r="H7382">
        <v>0</v>
      </c>
    </row>
    <row r="7383" spans="1:8" hidden="1" x14ac:dyDescent="0.25">
      <c r="A7383" s="27" t="s">
        <v>706</v>
      </c>
      <c r="B7383" s="27" t="s">
        <v>110</v>
      </c>
      <c r="C7383">
        <v>-33731</v>
      </c>
      <c r="D7383">
        <v>299189</v>
      </c>
      <c r="E7383" s="27" t="s">
        <v>847</v>
      </c>
      <c r="F7383">
        <v>0</v>
      </c>
      <c r="G7383">
        <v>0</v>
      </c>
      <c r="H7383">
        <v>0</v>
      </c>
    </row>
    <row r="7384" spans="1:8" hidden="1" x14ac:dyDescent="0.25">
      <c r="A7384" s="27" t="s">
        <v>706</v>
      </c>
      <c r="B7384" s="27" t="s">
        <v>815</v>
      </c>
      <c r="C7384">
        <v>8460555000000001</v>
      </c>
      <c r="D7384">
        <v>-11779889</v>
      </c>
      <c r="E7384" s="27" t="s">
        <v>847</v>
      </c>
      <c r="F7384">
        <v>0</v>
      </c>
      <c r="G7384">
        <v>0</v>
      </c>
      <c r="H7384">
        <v>0</v>
      </c>
    </row>
    <row r="7385" spans="1:8" hidden="1" x14ac:dyDescent="0.25">
      <c r="A7385" s="27" t="s">
        <v>706</v>
      </c>
      <c r="B7385" s="27" t="s">
        <v>368</v>
      </c>
      <c r="C7385">
        <v>-1.3254307999999998E+16</v>
      </c>
      <c r="D7385">
        <v>34301525</v>
      </c>
      <c r="E7385" s="27" t="s">
        <v>847</v>
      </c>
      <c r="F7385">
        <v>0</v>
      </c>
      <c r="G7385">
        <v>0</v>
      </c>
      <c r="H7385">
        <v>0</v>
      </c>
    </row>
    <row r="7386" spans="1:8" hidden="1" x14ac:dyDescent="0.25">
      <c r="A7386" s="27" t="s">
        <v>816</v>
      </c>
      <c r="B7386" s="27" t="s">
        <v>801</v>
      </c>
      <c r="C7386">
        <v>-517963</v>
      </c>
      <c r="D7386">
        <v>-595236</v>
      </c>
      <c r="E7386" s="27" t="s">
        <v>847</v>
      </c>
      <c r="F7386">
        <v>0</v>
      </c>
      <c r="G7386">
        <v>0</v>
      </c>
      <c r="H7386">
        <v>0</v>
      </c>
    </row>
    <row r="7387" spans="1:8" hidden="1" x14ac:dyDescent="0.25">
      <c r="A7387" s="27" t="s">
        <v>817</v>
      </c>
      <c r="B7387" s="27" t="s">
        <v>224</v>
      </c>
      <c r="C7387">
        <v>468852</v>
      </c>
      <c r="D7387">
        <v>-563159</v>
      </c>
      <c r="E7387" s="27" t="s">
        <v>847</v>
      </c>
      <c r="F7387">
        <v>0</v>
      </c>
      <c r="G7387">
        <v>0</v>
      </c>
      <c r="H7387">
        <v>0</v>
      </c>
    </row>
    <row r="7388" spans="1:8" hidden="1" x14ac:dyDescent="0.25">
      <c r="A7388" s="27" t="s">
        <v>706</v>
      </c>
      <c r="B7388" s="27" t="s">
        <v>818</v>
      </c>
      <c r="C7388">
        <v>6.8770000000000024E+16</v>
      </c>
      <c r="D7388">
        <v>31307</v>
      </c>
      <c r="E7388" s="27" t="s">
        <v>847</v>
      </c>
      <c r="F7388">
        <v>0</v>
      </c>
      <c r="G7388">
        <v>0</v>
      </c>
      <c r="H7388">
        <v>0</v>
      </c>
    </row>
    <row r="7389" spans="1:8" hidden="1" x14ac:dyDescent="0.25">
      <c r="A7389" s="27" t="s">
        <v>706</v>
      </c>
      <c r="B7389" s="27" t="s">
        <v>819</v>
      </c>
      <c r="C7389">
        <v>242155</v>
      </c>
      <c r="D7389">
        <v>-128858</v>
      </c>
      <c r="E7389" s="27" t="s">
        <v>847</v>
      </c>
      <c r="F7389">
        <v>0</v>
      </c>
      <c r="G7389">
        <v>0</v>
      </c>
      <c r="H7389">
        <v>0</v>
      </c>
    </row>
    <row r="7390" spans="1:8" hidden="1" x14ac:dyDescent="0.25">
      <c r="A7390" s="27" t="s">
        <v>706</v>
      </c>
      <c r="B7390" s="27" t="s">
        <v>820</v>
      </c>
      <c r="C7390">
        <v>18636</v>
      </c>
      <c r="D7390">
        <v>6613081</v>
      </c>
      <c r="E7390" s="27" t="s">
        <v>847</v>
      </c>
      <c r="F7390">
        <v>0</v>
      </c>
      <c r="G7390">
        <v>0</v>
      </c>
      <c r="H7390">
        <v>0</v>
      </c>
    </row>
    <row r="7391" spans="1:8" hidden="1" x14ac:dyDescent="0.25">
      <c r="A7391" s="27" t="s">
        <v>706</v>
      </c>
      <c r="B7391" s="27" t="s">
        <v>631</v>
      </c>
      <c r="C7391">
        <v>1.5552727E+16</v>
      </c>
      <c r="D7391">
        <v>48516388</v>
      </c>
      <c r="E7391" s="27" t="s">
        <v>847</v>
      </c>
      <c r="F7391">
        <v>0</v>
      </c>
      <c r="G7391">
        <v>0</v>
      </c>
      <c r="H7391">
        <v>0</v>
      </c>
    </row>
    <row r="7392" spans="1:8" hidden="1" x14ac:dyDescent="0.25">
      <c r="A7392" s="27" t="s">
        <v>706</v>
      </c>
      <c r="B7392" s="27" t="s">
        <v>147</v>
      </c>
      <c r="C7392">
        <v>-116455</v>
      </c>
      <c r="D7392">
        <v>433333</v>
      </c>
      <c r="E7392" s="27" t="s">
        <v>847</v>
      </c>
      <c r="F7392">
        <v>0</v>
      </c>
      <c r="G7392">
        <v>0</v>
      </c>
      <c r="H7392">
        <v>0</v>
      </c>
    </row>
    <row r="7393" spans="1:8" hidden="1" x14ac:dyDescent="0.25">
      <c r="A7393" s="27" t="s">
        <v>706</v>
      </c>
      <c r="B7393" s="27" t="s">
        <v>572</v>
      </c>
      <c r="C7393">
        <v>3.8861034E+16</v>
      </c>
      <c r="D7393">
        <v>71276093</v>
      </c>
      <c r="E7393" s="27" t="s">
        <v>847</v>
      </c>
      <c r="F7393">
        <v>0</v>
      </c>
      <c r="G7393">
        <v>0</v>
      </c>
      <c r="H7393">
        <v>0</v>
      </c>
    </row>
    <row r="7394" spans="1:8" hidden="1" x14ac:dyDescent="0.25">
      <c r="A7394" s="27" t="s">
        <v>706</v>
      </c>
      <c r="B7394" s="27" t="s">
        <v>11</v>
      </c>
      <c r="C7394">
        <v>330</v>
      </c>
      <c r="D7394">
        <v>650</v>
      </c>
      <c r="E7394" s="27" t="s">
        <v>848</v>
      </c>
      <c r="F7394">
        <v>0</v>
      </c>
      <c r="G7394">
        <v>0</v>
      </c>
      <c r="H7394">
        <v>0</v>
      </c>
    </row>
    <row r="7395" spans="1:8" hidden="1" x14ac:dyDescent="0.25">
      <c r="A7395" s="27" t="s">
        <v>706</v>
      </c>
      <c r="B7395" s="27" t="s">
        <v>15</v>
      </c>
      <c r="C7395">
        <v>411533</v>
      </c>
      <c r="D7395">
        <v>201683</v>
      </c>
      <c r="E7395" s="27" t="s">
        <v>848</v>
      </c>
      <c r="F7395">
        <v>0</v>
      </c>
      <c r="G7395">
        <v>0</v>
      </c>
      <c r="H7395">
        <v>0</v>
      </c>
    </row>
    <row r="7396" spans="1:8" hidden="1" x14ac:dyDescent="0.25">
      <c r="A7396" s="27" t="s">
        <v>706</v>
      </c>
      <c r="B7396" s="27" t="s">
        <v>19</v>
      </c>
      <c r="C7396">
        <v>280339</v>
      </c>
      <c r="D7396">
        <v>16596</v>
      </c>
      <c r="E7396" s="27" t="s">
        <v>848</v>
      </c>
      <c r="F7396">
        <v>0</v>
      </c>
      <c r="G7396">
        <v>0</v>
      </c>
      <c r="H7396">
        <v>0</v>
      </c>
    </row>
    <row r="7397" spans="1:8" hidden="1" x14ac:dyDescent="0.25">
      <c r="A7397" s="27" t="s">
        <v>706</v>
      </c>
      <c r="B7397" s="27" t="s">
        <v>23</v>
      </c>
      <c r="C7397">
        <v>425063</v>
      </c>
      <c r="D7397">
        <v>15218</v>
      </c>
      <c r="E7397" s="27" t="s">
        <v>848</v>
      </c>
      <c r="F7397">
        <v>0</v>
      </c>
      <c r="G7397">
        <v>0</v>
      </c>
      <c r="H7397">
        <v>0</v>
      </c>
    </row>
    <row r="7398" spans="1:8" hidden="1" x14ac:dyDescent="0.25">
      <c r="A7398" s="27" t="s">
        <v>706</v>
      </c>
      <c r="B7398" s="27" t="s">
        <v>26</v>
      </c>
      <c r="C7398">
        <v>-112027</v>
      </c>
      <c r="D7398">
        <v>178739</v>
      </c>
      <c r="E7398" s="27" t="s">
        <v>848</v>
      </c>
      <c r="F7398">
        <v>0</v>
      </c>
      <c r="G7398">
        <v>0</v>
      </c>
      <c r="H7398">
        <v>0</v>
      </c>
    </row>
    <row r="7399" spans="1:8" hidden="1" x14ac:dyDescent="0.25">
      <c r="A7399" s="27" t="s">
        <v>706</v>
      </c>
      <c r="B7399" s="27" t="s">
        <v>708</v>
      </c>
      <c r="C7399">
        <v>170608</v>
      </c>
      <c r="D7399">
        <v>-617964</v>
      </c>
      <c r="E7399" s="27" t="s">
        <v>848</v>
      </c>
      <c r="F7399">
        <v>0</v>
      </c>
      <c r="G7399">
        <v>0</v>
      </c>
      <c r="H7399">
        <v>0</v>
      </c>
    </row>
    <row r="7400" spans="1:8" hidden="1" x14ac:dyDescent="0.25">
      <c r="A7400" s="27" t="s">
        <v>706</v>
      </c>
      <c r="B7400" s="27" t="s">
        <v>35</v>
      </c>
      <c r="C7400">
        <v>-384161</v>
      </c>
      <c r="D7400">
        <v>-636167</v>
      </c>
      <c r="E7400" s="27" t="s">
        <v>848</v>
      </c>
      <c r="F7400">
        <v>0</v>
      </c>
      <c r="G7400">
        <v>0</v>
      </c>
      <c r="H7400">
        <v>0</v>
      </c>
    </row>
    <row r="7401" spans="1:8" hidden="1" x14ac:dyDescent="0.25">
      <c r="A7401" s="27" t="s">
        <v>706</v>
      </c>
      <c r="B7401" s="27" t="s">
        <v>38</v>
      </c>
      <c r="C7401">
        <v>400691</v>
      </c>
      <c r="D7401">
        <v>450382</v>
      </c>
      <c r="E7401" s="27" t="s">
        <v>848</v>
      </c>
      <c r="F7401">
        <v>0</v>
      </c>
      <c r="G7401">
        <v>0</v>
      </c>
      <c r="H7401">
        <v>0</v>
      </c>
    </row>
    <row r="7402" spans="1:8" hidden="1" x14ac:dyDescent="0.25">
      <c r="A7402" s="27" t="s">
        <v>709</v>
      </c>
      <c r="B7402" s="27" t="s">
        <v>44</v>
      </c>
      <c r="C7402">
        <v>-354735</v>
      </c>
      <c r="D7402">
        <v>1490124</v>
      </c>
      <c r="E7402" s="27" t="s">
        <v>848</v>
      </c>
      <c r="F7402">
        <v>0</v>
      </c>
      <c r="G7402">
        <v>0</v>
      </c>
      <c r="H7402">
        <v>0</v>
      </c>
    </row>
    <row r="7403" spans="1:8" hidden="1" x14ac:dyDescent="0.25">
      <c r="A7403" s="27" t="s">
        <v>710</v>
      </c>
      <c r="B7403" s="27" t="s">
        <v>44</v>
      </c>
      <c r="C7403">
        <v>-338688</v>
      </c>
      <c r="D7403">
        <v>1512093</v>
      </c>
      <c r="E7403" s="27" t="s">
        <v>848</v>
      </c>
      <c r="F7403">
        <v>4</v>
      </c>
      <c r="G7403">
        <v>0</v>
      </c>
      <c r="H7403">
        <v>4</v>
      </c>
    </row>
    <row r="7404" spans="1:8" hidden="1" x14ac:dyDescent="0.25">
      <c r="A7404" s="27" t="s">
        <v>711</v>
      </c>
      <c r="B7404" s="27" t="s">
        <v>44</v>
      </c>
      <c r="C7404">
        <v>-124634</v>
      </c>
      <c r="D7404">
        <v>1308456</v>
      </c>
      <c r="E7404" s="27" t="s">
        <v>848</v>
      </c>
      <c r="F7404">
        <v>0</v>
      </c>
      <c r="G7404">
        <v>0</v>
      </c>
      <c r="H7404">
        <v>0</v>
      </c>
    </row>
    <row r="7405" spans="1:8" hidden="1" x14ac:dyDescent="0.25">
      <c r="A7405" s="27" t="s">
        <v>712</v>
      </c>
      <c r="B7405" s="27" t="s">
        <v>44</v>
      </c>
      <c r="C7405">
        <v>-280167</v>
      </c>
      <c r="D7405">
        <v>1534</v>
      </c>
      <c r="E7405" s="27" t="s">
        <v>848</v>
      </c>
      <c r="F7405">
        <v>5</v>
      </c>
      <c r="G7405">
        <v>0</v>
      </c>
      <c r="H7405">
        <v>0</v>
      </c>
    </row>
    <row r="7406" spans="1:8" hidden="1" x14ac:dyDescent="0.25">
      <c r="A7406" s="27" t="s">
        <v>713</v>
      </c>
      <c r="B7406" s="27" t="s">
        <v>44</v>
      </c>
      <c r="C7406">
        <v>-349285</v>
      </c>
      <c r="D7406">
        <v>1386007</v>
      </c>
      <c r="E7406" s="27" t="s">
        <v>848</v>
      </c>
      <c r="F7406">
        <v>2</v>
      </c>
      <c r="G7406">
        <v>0</v>
      </c>
      <c r="H7406">
        <v>2</v>
      </c>
    </row>
    <row r="7407" spans="1:8" hidden="1" x14ac:dyDescent="0.25">
      <c r="A7407" s="27" t="s">
        <v>714</v>
      </c>
      <c r="B7407" s="27" t="s">
        <v>44</v>
      </c>
      <c r="C7407">
        <v>-414545</v>
      </c>
      <c r="D7407">
        <v>1459707</v>
      </c>
      <c r="E7407" s="27" t="s">
        <v>848</v>
      </c>
      <c r="F7407">
        <v>0</v>
      </c>
      <c r="G7407">
        <v>0</v>
      </c>
      <c r="H7407">
        <v>0</v>
      </c>
    </row>
    <row r="7408" spans="1:8" hidden="1" x14ac:dyDescent="0.25">
      <c r="A7408" s="27" t="s">
        <v>715</v>
      </c>
      <c r="B7408" s="27" t="s">
        <v>44</v>
      </c>
      <c r="C7408">
        <v>-378136</v>
      </c>
      <c r="D7408">
        <v>1449631</v>
      </c>
      <c r="E7408" s="27" t="s">
        <v>848</v>
      </c>
      <c r="F7408">
        <v>4</v>
      </c>
      <c r="G7408">
        <v>0</v>
      </c>
      <c r="H7408">
        <v>4</v>
      </c>
    </row>
    <row r="7409" spans="1:8" hidden="1" x14ac:dyDescent="0.25">
      <c r="A7409" s="27" t="s">
        <v>716</v>
      </c>
      <c r="B7409" s="27" t="s">
        <v>44</v>
      </c>
      <c r="C7409">
        <v>-319505</v>
      </c>
      <c r="D7409">
        <v>1158605</v>
      </c>
      <c r="E7409" s="27" t="s">
        <v>848</v>
      </c>
      <c r="F7409">
        <v>0</v>
      </c>
      <c r="G7409">
        <v>0</v>
      </c>
      <c r="H7409">
        <v>0</v>
      </c>
    </row>
    <row r="7410" spans="1:8" hidden="1" x14ac:dyDescent="0.25">
      <c r="A7410" s="27" t="s">
        <v>706</v>
      </c>
      <c r="B7410" s="27" t="s">
        <v>48</v>
      </c>
      <c r="C7410">
        <v>475162</v>
      </c>
      <c r="D7410">
        <v>145501</v>
      </c>
      <c r="E7410" s="27" t="s">
        <v>848</v>
      </c>
      <c r="F7410">
        <v>0</v>
      </c>
      <c r="G7410">
        <v>0</v>
      </c>
      <c r="H7410">
        <v>0</v>
      </c>
    </row>
    <row r="7411" spans="1:8" hidden="1" x14ac:dyDescent="0.25">
      <c r="A7411" s="27" t="s">
        <v>706</v>
      </c>
      <c r="B7411" s="27" t="s">
        <v>51</v>
      </c>
      <c r="C7411">
        <v>401431</v>
      </c>
      <c r="D7411">
        <v>475769</v>
      </c>
      <c r="E7411" s="27" t="s">
        <v>848</v>
      </c>
      <c r="F7411">
        <v>0</v>
      </c>
      <c r="G7411">
        <v>0</v>
      </c>
      <c r="H7411">
        <v>0</v>
      </c>
    </row>
    <row r="7412" spans="1:8" hidden="1" x14ac:dyDescent="0.25">
      <c r="A7412" s="27" t="s">
        <v>706</v>
      </c>
      <c r="B7412" s="27" t="s">
        <v>54</v>
      </c>
      <c r="C7412">
        <v>250343</v>
      </c>
      <c r="D7412">
        <v>-773963</v>
      </c>
      <c r="E7412" s="27" t="s">
        <v>848</v>
      </c>
      <c r="F7412">
        <v>0</v>
      </c>
      <c r="G7412">
        <v>0</v>
      </c>
      <c r="H7412">
        <v>0</v>
      </c>
    </row>
    <row r="7413" spans="1:8" hidden="1" x14ac:dyDescent="0.25">
      <c r="A7413" s="27" t="s">
        <v>706</v>
      </c>
      <c r="B7413" s="27" t="s">
        <v>57</v>
      </c>
      <c r="C7413">
        <v>260275</v>
      </c>
      <c r="D7413">
        <v>5055</v>
      </c>
      <c r="E7413" s="27" t="s">
        <v>848</v>
      </c>
      <c r="F7413">
        <v>0</v>
      </c>
      <c r="G7413">
        <v>0</v>
      </c>
      <c r="H7413">
        <v>0</v>
      </c>
    </row>
    <row r="7414" spans="1:8" hidden="1" x14ac:dyDescent="0.25">
      <c r="A7414" s="27" t="s">
        <v>706</v>
      </c>
      <c r="B7414" s="27" t="s">
        <v>60</v>
      </c>
      <c r="C7414">
        <v>23685</v>
      </c>
      <c r="D7414">
        <v>903563</v>
      </c>
      <c r="E7414" s="27" t="s">
        <v>848</v>
      </c>
      <c r="F7414">
        <v>0</v>
      </c>
      <c r="G7414">
        <v>0</v>
      </c>
      <c r="H7414">
        <v>0</v>
      </c>
    </row>
    <row r="7415" spans="1:8" hidden="1" x14ac:dyDescent="0.25">
      <c r="A7415" s="27" t="s">
        <v>706</v>
      </c>
      <c r="B7415" s="27" t="s">
        <v>63</v>
      </c>
      <c r="C7415">
        <v>131939</v>
      </c>
      <c r="D7415">
        <v>-595432</v>
      </c>
      <c r="E7415" s="27" t="s">
        <v>848</v>
      </c>
      <c r="F7415">
        <v>0</v>
      </c>
      <c r="G7415">
        <v>0</v>
      </c>
      <c r="H7415">
        <v>0</v>
      </c>
    </row>
    <row r="7416" spans="1:8" hidden="1" x14ac:dyDescent="0.25">
      <c r="A7416" s="27" t="s">
        <v>706</v>
      </c>
      <c r="B7416" s="27" t="s">
        <v>66</v>
      </c>
      <c r="C7416">
        <v>537098</v>
      </c>
      <c r="D7416">
        <v>279534</v>
      </c>
      <c r="E7416" s="27" t="s">
        <v>848</v>
      </c>
      <c r="F7416">
        <v>0</v>
      </c>
      <c r="G7416">
        <v>0</v>
      </c>
      <c r="H7416">
        <v>0</v>
      </c>
    </row>
    <row r="7417" spans="1:8" hidden="1" x14ac:dyDescent="0.25">
      <c r="A7417" s="27" t="s">
        <v>706</v>
      </c>
      <c r="B7417" s="27" t="s">
        <v>69</v>
      </c>
      <c r="C7417">
        <v>508333</v>
      </c>
      <c r="D7417">
        <v>40</v>
      </c>
      <c r="E7417" s="27" t="s">
        <v>848</v>
      </c>
      <c r="F7417">
        <v>1</v>
      </c>
      <c r="G7417">
        <v>0</v>
      </c>
      <c r="H7417">
        <v>1</v>
      </c>
    </row>
    <row r="7418" spans="1:8" hidden="1" x14ac:dyDescent="0.25">
      <c r="A7418" s="27" t="s">
        <v>706</v>
      </c>
      <c r="B7418" s="27" t="s">
        <v>75</v>
      </c>
      <c r="C7418">
        <v>93077</v>
      </c>
      <c r="D7418">
        <v>23158</v>
      </c>
      <c r="E7418" s="27" t="s">
        <v>848</v>
      </c>
      <c r="F7418">
        <v>0</v>
      </c>
      <c r="G7418">
        <v>0</v>
      </c>
      <c r="H7418">
        <v>0</v>
      </c>
    </row>
    <row r="7419" spans="1:8" hidden="1" x14ac:dyDescent="0.25">
      <c r="A7419" s="27" t="s">
        <v>706</v>
      </c>
      <c r="B7419" s="27" t="s">
        <v>81</v>
      </c>
      <c r="C7419">
        <v>275142</v>
      </c>
      <c r="D7419">
        <v>904336</v>
      </c>
      <c r="E7419" s="27" t="s">
        <v>848</v>
      </c>
      <c r="F7419">
        <v>0</v>
      </c>
      <c r="G7419">
        <v>0</v>
      </c>
      <c r="H7419">
        <v>0</v>
      </c>
    </row>
    <row r="7420" spans="1:8" hidden="1" x14ac:dyDescent="0.25">
      <c r="A7420" s="27" t="s">
        <v>706</v>
      </c>
      <c r="B7420" s="27" t="s">
        <v>84</v>
      </c>
      <c r="C7420">
        <v>-162902</v>
      </c>
      <c r="D7420">
        <v>-635887</v>
      </c>
      <c r="E7420" s="27" t="s">
        <v>848</v>
      </c>
      <c r="F7420">
        <v>0</v>
      </c>
      <c r="G7420">
        <v>0</v>
      </c>
      <c r="H7420">
        <v>0</v>
      </c>
    </row>
    <row r="7421" spans="1:8" hidden="1" x14ac:dyDescent="0.25">
      <c r="A7421" s="27" t="s">
        <v>706</v>
      </c>
      <c r="B7421" s="27" t="s">
        <v>717</v>
      </c>
      <c r="C7421">
        <v>439159</v>
      </c>
      <c r="D7421">
        <v>176791</v>
      </c>
      <c r="E7421" s="27" t="s">
        <v>848</v>
      </c>
      <c r="F7421">
        <v>0</v>
      </c>
      <c r="G7421">
        <v>0</v>
      </c>
      <c r="H7421">
        <v>0</v>
      </c>
    </row>
    <row r="7422" spans="1:8" hidden="1" x14ac:dyDescent="0.25">
      <c r="A7422" s="27" t="s">
        <v>706</v>
      </c>
      <c r="B7422" s="27" t="s">
        <v>95</v>
      </c>
      <c r="C7422">
        <v>-14235</v>
      </c>
      <c r="D7422">
        <v>-519253</v>
      </c>
      <c r="E7422" s="27" t="s">
        <v>848</v>
      </c>
      <c r="F7422">
        <v>0</v>
      </c>
      <c r="G7422">
        <v>0</v>
      </c>
      <c r="H7422">
        <v>0</v>
      </c>
    </row>
    <row r="7423" spans="1:8" hidden="1" x14ac:dyDescent="0.25">
      <c r="A7423" s="27" t="s">
        <v>706</v>
      </c>
      <c r="B7423" s="27" t="s">
        <v>718</v>
      </c>
      <c r="C7423">
        <v>45353</v>
      </c>
      <c r="D7423">
        <v>1147277</v>
      </c>
      <c r="E7423" s="27" t="s">
        <v>848</v>
      </c>
      <c r="F7423">
        <v>0</v>
      </c>
      <c r="G7423">
        <v>0</v>
      </c>
      <c r="H7423">
        <v>0</v>
      </c>
    </row>
    <row r="7424" spans="1:8" hidden="1" x14ac:dyDescent="0.25">
      <c r="A7424" s="27" t="s">
        <v>706</v>
      </c>
      <c r="B7424" s="27" t="s">
        <v>104</v>
      </c>
      <c r="C7424">
        <v>427339</v>
      </c>
      <c r="D7424">
        <v>254858</v>
      </c>
      <c r="E7424" s="27" t="s">
        <v>848</v>
      </c>
      <c r="F7424">
        <v>0</v>
      </c>
      <c r="G7424">
        <v>0</v>
      </c>
      <c r="H7424">
        <v>0</v>
      </c>
    </row>
    <row r="7425" spans="1:8" hidden="1" x14ac:dyDescent="0.25">
      <c r="A7425" s="27" t="s">
        <v>706</v>
      </c>
      <c r="B7425" s="27" t="s">
        <v>719</v>
      </c>
      <c r="C7425">
        <v>122383</v>
      </c>
      <c r="D7425">
        <v>-15616</v>
      </c>
      <c r="E7425" s="27" t="s">
        <v>848</v>
      </c>
      <c r="F7425">
        <v>0</v>
      </c>
      <c r="G7425">
        <v>0</v>
      </c>
      <c r="H7425">
        <v>0</v>
      </c>
    </row>
    <row r="7426" spans="1:8" hidden="1" x14ac:dyDescent="0.25">
      <c r="A7426" s="27" t="s">
        <v>706</v>
      </c>
      <c r="B7426" s="27" t="s">
        <v>720</v>
      </c>
      <c r="C7426">
        <v>165388</v>
      </c>
      <c r="D7426">
        <v>-230418</v>
      </c>
      <c r="E7426" s="27" t="s">
        <v>848</v>
      </c>
      <c r="F7426">
        <v>0</v>
      </c>
      <c r="G7426">
        <v>0</v>
      </c>
      <c r="H7426">
        <v>0</v>
      </c>
    </row>
    <row r="7427" spans="1:8" hidden="1" x14ac:dyDescent="0.25">
      <c r="A7427" s="27" t="s">
        <v>706</v>
      </c>
      <c r="B7427" s="27" t="s">
        <v>113</v>
      </c>
      <c r="C7427">
        <v>1155</v>
      </c>
      <c r="D7427">
        <v>1049167</v>
      </c>
      <c r="E7427" s="27" t="s">
        <v>848</v>
      </c>
      <c r="F7427">
        <v>1</v>
      </c>
      <c r="G7427">
        <v>0</v>
      </c>
      <c r="H7427">
        <v>1</v>
      </c>
    </row>
    <row r="7428" spans="1:8" hidden="1" x14ac:dyDescent="0.25">
      <c r="A7428" s="27" t="s">
        <v>706</v>
      </c>
      <c r="B7428" s="27" t="s">
        <v>116</v>
      </c>
      <c r="C7428">
        <v>3.848E+16</v>
      </c>
      <c r="D7428">
        <v>115021</v>
      </c>
      <c r="E7428" s="27" t="s">
        <v>848</v>
      </c>
      <c r="F7428">
        <v>0</v>
      </c>
      <c r="G7428">
        <v>0</v>
      </c>
      <c r="H7428">
        <v>0</v>
      </c>
    </row>
    <row r="7429" spans="1:8" hidden="1" x14ac:dyDescent="0.25">
      <c r="A7429" s="27" t="s">
        <v>721</v>
      </c>
      <c r="B7429" s="27" t="s">
        <v>119</v>
      </c>
      <c r="C7429">
        <v>539333</v>
      </c>
      <c r="D7429">
        <v>-1165765</v>
      </c>
      <c r="E7429" s="27" t="s">
        <v>848</v>
      </c>
      <c r="F7429">
        <v>0</v>
      </c>
      <c r="G7429">
        <v>0</v>
      </c>
      <c r="H7429">
        <v>0</v>
      </c>
    </row>
    <row r="7430" spans="1:8" hidden="1" x14ac:dyDescent="0.25">
      <c r="A7430" s="27" t="s">
        <v>722</v>
      </c>
      <c r="B7430" s="27" t="s">
        <v>119</v>
      </c>
      <c r="C7430">
        <v>492827</v>
      </c>
      <c r="D7430">
        <v>-1231207</v>
      </c>
      <c r="E7430" s="27" t="s">
        <v>848</v>
      </c>
      <c r="F7430">
        <v>5</v>
      </c>
      <c r="G7430">
        <v>0</v>
      </c>
      <c r="H7430">
        <v>0</v>
      </c>
    </row>
    <row r="7431" spans="1:8" hidden="1" x14ac:dyDescent="0.25">
      <c r="A7431" s="27" t="s">
        <v>723</v>
      </c>
      <c r="B7431" s="27" t="s">
        <v>119</v>
      </c>
      <c r="C7431">
        <v>376489</v>
      </c>
      <c r="D7431">
        <v>-1226655</v>
      </c>
      <c r="E7431" s="27" t="s">
        <v>848</v>
      </c>
      <c r="F7431">
        <v>0</v>
      </c>
      <c r="G7431">
        <v>0</v>
      </c>
      <c r="H7431">
        <v>0</v>
      </c>
    </row>
    <row r="7432" spans="1:8" hidden="1" x14ac:dyDescent="0.25">
      <c r="A7432" s="27" t="s">
        <v>724</v>
      </c>
      <c r="B7432" s="27" t="s">
        <v>119</v>
      </c>
      <c r="C7432">
        <v>537609</v>
      </c>
      <c r="D7432">
        <v>-988139</v>
      </c>
      <c r="E7432" s="27" t="s">
        <v>848</v>
      </c>
      <c r="F7432">
        <v>0</v>
      </c>
      <c r="G7432">
        <v>0</v>
      </c>
      <c r="H7432">
        <v>0</v>
      </c>
    </row>
    <row r="7433" spans="1:8" hidden="1" x14ac:dyDescent="0.25">
      <c r="A7433" s="27" t="s">
        <v>725</v>
      </c>
      <c r="B7433" s="27" t="s">
        <v>119</v>
      </c>
      <c r="C7433">
        <v>465653</v>
      </c>
      <c r="D7433">
        <v>-664619</v>
      </c>
      <c r="E7433" s="27" t="s">
        <v>848</v>
      </c>
      <c r="F7433">
        <v>0</v>
      </c>
      <c r="G7433">
        <v>0</v>
      </c>
      <c r="H7433">
        <v>0</v>
      </c>
    </row>
    <row r="7434" spans="1:8" hidden="1" x14ac:dyDescent="0.25">
      <c r="A7434" s="27" t="s">
        <v>726</v>
      </c>
      <c r="B7434" s="27" t="s">
        <v>119</v>
      </c>
      <c r="C7434">
        <v>531355</v>
      </c>
      <c r="D7434">
        <v>-576604</v>
      </c>
      <c r="E7434" s="27" t="s">
        <v>848</v>
      </c>
      <c r="F7434">
        <v>0</v>
      </c>
      <c r="G7434">
        <v>0</v>
      </c>
      <c r="H7434">
        <v>0</v>
      </c>
    </row>
    <row r="7435" spans="1:8" hidden="1" x14ac:dyDescent="0.25">
      <c r="A7435" s="27" t="s">
        <v>727</v>
      </c>
      <c r="B7435" s="27" t="s">
        <v>119</v>
      </c>
      <c r="C7435">
        <v>4.4681999999999992E+16</v>
      </c>
      <c r="D7435">
        <v>-637443</v>
      </c>
      <c r="E7435" s="27" t="s">
        <v>848</v>
      </c>
      <c r="F7435">
        <v>0</v>
      </c>
      <c r="G7435">
        <v>0</v>
      </c>
      <c r="H7435">
        <v>0</v>
      </c>
    </row>
    <row r="7436" spans="1:8" hidden="1" x14ac:dyDescent="0.25">
      <c r="A7436" s="27" t="s">
        <v>728</v>
      </c>
      <c r="B7436" s="27" t="s">
        <v>119</v>
      </c>
      <c r="C7436">
        <v>512538</v>
      </c>
      <c r="D7436">
        <v>-853232</v>
      </c>
      <c r="E7436" s="27" t="s">
        <v>848</v>
      </c>
      <c r="F7436">
        <v>3</v>
      </c>
      <c r="G7436">
        <v>0</v>
      </c>
      <c r="H7436">
        <v>0</v>
      </c>
    </row>
    <row r="7437" spans="1:8" hidden="1" x14ac:dyDescent="0.25">
      <c r="A7437" s="27" t="s">
        <v>729</v>
      </c>
      <c r="B7437" s="27" t="s">
        <v>119</v>
      </c>
      <c r="C7437">
        <v>465107</v>
      </c>
      <c r="D7437">
        <v>-634168</v>
      </c>
      <c r="E7437" s="27" t="s">
        <v>848</v>
      </c>
      <c r="F7437">
        <v>0</v>
      </c>
      <c r="G7437">
        <v>0</v>
      </c>
      <c r="H7437">
        <v>0</v>
      </c>
    </row>
    <row r="7438" spans="1:8" hidden="1" x14ac:dyDescent="0.25">
      <c r="A7438" s="27" t="s">
        <v>730</v>
      </c>
      <c r="B7438" s="27" t="s">
        <v>119</v>
      </c>
      <c r="C7438">
        <v>529399</v>
      </c>
      <c r="D7438">
        <v>-735491</v>
      </c>
      <c r="E7438" s="27" t="s">
        <v>848</v>
      </c>
      <c r="F7438">
        <v>0</v>
      </c>
      <c r="G7438">
        <v>0</v>
      </c>
      <c r="H7438">
        <v>0</v>
      </c>
    </row>
    <row r="7439" spans="1:8" hidden="1" x14ac:dyDescent="0.25">
      <c r="A7439" s="27" t="s">
        <v>731</v>
      </c>
      <c r="B7439" s="27" t="s">
        <v>119</v>
      </c>
      <c r="C7439">
        <v>529399</v>
      </c>
      <c r="D7439">
        <v>-1064509</v>
      </c>
      <c r="E7439" s="27" t="s">
        <v>848</v>
      </c>
      <c r="F7439">
        <v>0</v>
      </c>
      <c r="G7439">
        <v>0</v>
      </c>
      <c r="H7439">
        <v>0</v>
      </c>
    </row>
    <row r="7440" spans="1:8" hidden="1" x14ac:dyDescent="0.25">
      <c r="A7440" s="27" t="s">
        <v>706</v>
      </c>
      <c r="B7440" s="27" t="s">
        <v>732</v>
      </c>
      <c r="C7440">
        <v>66111</v>
      </c>
      <c r="D7440">
        <v>209394</v>
      </c>
      <c r="E7440" s="27" t="s">
        <v>848</v>
      </c>
      <c r="F7440">
        <v>0</v>
      </c>
      <c r="G7440">
        <v>0</v>
      </c>
      <c r="H7440">
        <v>0</v>
      </c>
    </row>
    <row r="7441" spans="1:8" hidden="1" x14ac:dyDescent="0.25">
      <c r="A7441" s="27" t="s">
        <v>706</v>
      </c>
      <c r="B7441" s="27" t="s">
        <v>135</v>
      </c>
      <c r="C7441">
        <v>154542</v>
      </c>
      <c r="D7441">
        <v>187322</v>
      </c>
      <c r="E7441" s="27" t="s">
        <v>848</v>
      </c>
      <c r="F7441">
        <v>0</v>
      </c>
      <c r="G7441">
        <v>0</v>
      </c>
      <c r="H7441">
        <v>0</v>
      </c>
    </row>
    <row r="7442" spans="1:8" hidden="1" x14ac:dyDescent="0.25">
      <c r="A7442" s="27" t="s">
        <v>706</v>
      </c>
      <c r="B7442" s="27" t="s">
        <v>138</v>
      </c>
      <c r="C7442">
        <v>-356751</v>
      </c>
      <c r="D7442">
        <v>-71543</v>
      </c>
      <c r="E7442" s="27" t="s">
        <v>848</v>
      </c>
      <c r="F7442">
        <v>0</v>
      </c>
      <c r="G7442">
        <v>0</v>
      </c>
      <c r="H7442">
        <v>0</v>
      </c>
    </row>
    <row r="7443" spans="1:8" hidden="1" x14ac:dyDescent="0.25">
      <c r="A7443" s="27" t="s">
        <v>733</v>
      </c>
      <c r="B7443" s="27" t="s">
        <v>141</v>
      </c>
      <c r="C7443">
        <v>318257</v>
      </c>
      <c r="D7443">
        <v>1172264</v>
      </c>
      <c r="E7443" s="27" t="s">
        <v>848</v>
      </c>
      <c r="F7443">
        <v>986</v>
      </c>
      <c r="G7443">
        <v>6</v>
      </c>
      <c r="H7443">
        <v>413</v>
      </c>
    </row>
    <row r="7444" spans="1:8" hidden="1" x14ac:dyDescent="0.25">
      <c r="A7444" s="27" t="s">
        <v>734</v>
      </c>
      <c r="B7444" s="27" t="s">
        <v>141</v>
      </c>
      <c r="C7444">
        <v>401824</v>
      </c>
      <c r="D7444">
        <v>1164142</v>
      </c>
      <c r="E7444" s="27" t="s">
        <v>848</v>
      </c>
      <c r="F7444">
        <v>393</v>
      </c>
      <c r="G7444">
        <v>4</v>
      </c>
      <c r="H7444">
        <v>145</v>
      </c>
    </row>
    <row r="7445" spans="1:8" hidden="1" x14ac:dyDescent="0.25">
      <c r="A7445" s="27" t="s">
        <v>735</v>
      </c>
      <c r="B7445" s="27" t="s">
        <v>141</v>
      </c>
      <c r="C7445">
        <v>300572</v>
      </c>
      <c r="D7445">
        <v>107874</v>
      </c>
      <c r="E7445" s="27" t="s">
        <v>848</v>
      </c>
      <c r="F7445">
        <v>560</v>
      </c>
      <c r="G7445">
        <v>5</v>
      </c>
      <c r="H7445">
        <v>274</v>
      </c>
    </row>
    <row r="7446" spans="1:8" hidden="1" x14ac:dyDescent="0.25">
      <c r="A7446" s="27" t="s">
        <v>736</v>
      </c>
      <c r="B7446" s="27" t="s">
        <v>141</v>
      </c>
      <c r="C7446">
        <v>260789</v>
      </c>
      <c r="D7446">
        <v>1179874</v>
      </c>
      <c r="E7446" s="27" t="s">
        <v>848</v>
      </c>
      <c r="F7446">
        <v>293</v>
      </c>
      <c r="G7446">
        <v>0</v>
      </c>
      <c r="H7446">
        <v>112</v>
      </c>
    </row>
    <row r="7447" spans="1:8" hidden="1" x14ac:dyDescent="0.25">
      <c r="A7447" s="27" t="s">
        <v>737</v>
      </c>
      <c r="B7447" s="27" t="s">
        <v>141</v>
      </c>
      <c r="C7447">
        <v>378099</v>
      </c>
      <c r="D7447">
        <v>1010583</v>
      </c>
      <c r="E7447" s="27" t="s">
        <v>848</v>
      </c>
      <c r="F7447">
        <v>91</v>
      </c>
      <c r="G7447">
        <v>2</v>
      </c>
      <c r="H7447">
        <v>65</v>
      </c>
    </row>
    <row r="7448" spans="1:8" hidden="1" x14ac:dyDescent="0.25">
      <c r="A7448" s="27" t="s">
        <v>738</v>
      </c>
      <c r="B7448" s="27" t="s">
        <v>141</v>
      </c>
      <c r="C7448">
        <v>233417</v>
      </c>
      <c r="D7448">
        <v>1134244</v>
      </c>
      <c r="E7448" s="27" t="s">
        <v>848</v>
      </c>
      <c r="F7448">
        <v>1331</v>
      </c>
      <c r="G7448">
        <v>5</v>
      </c>
      <c r="H7448">
        <v>606</v>
      </c>
    </row>
    <row r="7449" spans="1:8" hidden="1" x14ac:dyDescent="0.25">
      <c r="A7449" s="27" t="s">
        <v>739</v>
      </c>
      <c r="B7449" s="27" t="s">
        <v>141</v>
      </c>
      <c r="C7449">
        <v>238298</v>
      </c>
      <c r="D7449">
        <v>1087881</v>
      </c>
      <c r="E7449" s="27" t="s">
        <v>848</v>
      </c>
      <c r="F7449">
        <v>244</v>
      </c>
      <c r="G7449">
        <v>2</v>
      </c>
      <c r="H7449">
        <v>86</v>
      </c>
    </row>
    <row r="7450" spans="1:8" hidden="1" x14ac:dyDescent="0.25">
      <c r="A7450" s="27" t="s">
        <v>740</v>
      </c>
      <c r="B7450" s="27" t="s">
        <v>141</v>
      </c>
      <c r="C7450">
        <v>268154</v>
      </c>
      <c r="D7450">
        <v>1068748</v>
      </c>
      <c r="E7450" s="27" t="s">
        <v>848</v>
      </c>
      <c r="F7450">
        <v>146</v>
      </c>
      <c r="G7450">
        <v>2</v>
      </c>
      <c r="H7450">
        <v>70</v>
      </c>
    </row>
    <row r="7451" spans="1:8" hidden="1" x14ac:dyDescent="0.25">
      <c r="A7451" s="27" t="s">
        <v>741</v>
      </c>
      <c r="B7451" s="27" t="s">
        <v>141</v>
      </c>
      <c r="C7451">
        <v>191959</v>
      </c>
      <c r="D7451">
        <v>1097453</v>
      </c>
      <c r="E7451" s="27" t="s">
        <v>848</v>
      </c>
      <c r="F7451">
        <v>168</v>
      </c>
      <c r="G7451">
        <v>4</v>
      </c>
      <c r="H7451">
        <v>84</v>
      </c>
    </row>
    <row r="7452" spans="1:8" hidden="1" x14ac:dyDescent="0.25">
      <c r="A7452" s="27" t="s">
        <v>742</v>
      </c>
      <c r="B7452" s="27" t="s">
        <v>141</v>
      </c>
      <c r="C7452">
        <v>39549</v>
      </c>
      <c r="D7452">
        <v>1161306</v>
      </c>
      <c r="E7452" s="27" t="s">
        <v>848</v>
      </c>
      <c r="F7452">
        <v>306</v>
      </c>
      <c r="G7452">
        <v>4</v>
      </c>
      <c r="H7452">
        <v>152</v>
      </c>
    </row>
    <row r="7453" spans="1:8" hidden="1" x14ac:dyDescent="0.25">
      <c r="A7453" s="27" t="s">
        <v>743</v>
      </c>
      <c r="B7453" s="27" t="s">
        <v>141</v>
      </c>
      <c r="C7453">
        <v>4.7861999999999992E+16</v>
      </c>
      <c r="D7453">
        <v>1277615</v>
      </c>
      <c r="E7453" s="27" t="s">
        <v>848</v>
      </c>
      <c r="F7453">
        <v>470</v>
      </c>
      <c r="G7453">
        <v>12</v>
      </c>
      <c r="H7453">
        <v>120</v>
      </c>
    </row>
    <row r="7454" spans="1:8" hidden="1" x14ac:dyDescent="0.25">
      <c r="A7454" s="27" t="s">
        <v>744</v>
      </c>
      <c r="B7454" s="27" t="s">
        <v>141</v>
      </c>
      <c r="C7454">
        <v>33882</v>
      </c>
      <c r="D7454">
        <v>1.13614E+16</v>
      </c>
      <c r="E7454" s="27" t="s">
        <v>848</v>
      </c>
      <c r="F7454">
        <v>1262</v>
      </c>
      <c r="G7454">
        <v>19</v>
      </c>
      <c r="H7454">
        <v>573</v>
      </c>
    </row>
    <row r="7455" spans="1:8" hidden="1" x14ac:dyDescent="0.25">
      <c r="A7455" s="27" t="s">
        <v>745</v>
      </c>
      <c r="B7455" s="27" t="s">
        <v>141</v>
      </c>
      <c r="C7455">
        <v>223</v>
      </c>
      <c r="D7455">
        <v>1142</v>
      </c>
      <c r="E7455" s="27" t="s">
        <v>848</v>
      </c>
      <c r="F7455">
        <v>63</v>
      </c>
      <c r="G7455">
        <v>2</v>
      </c>
      <c r="H7455">
        <v>5</v>
      </c>
    </row>
    <row r="7456" spans="1:8" hidden="1" x14ac:dyDescent="0.25">
      <c r="A7456" s="27" t="s">
        <v>746</v>
      </c>
      <c r="B7456" s="27" t="s">
        <v>141</v>
      </c>
      <c r="C7456">
        <v>309756</v>
      </c>
      <c r="D7456">
        <v>1122707</v>
      </c>
      <c r="E7456" s="27" t="s">
        <v>848</v>
      </c>
      <c r="F7456">
        <v>62031</v>
      </c>
      <c r="G7456">
        <v>2029</v>
      </c>
      <c r="H7456">
        <v>10337</v>
      </c>
    </row>
    <row r="7457" spans="1:8" hidden="1" x14ac:dyDescent="0.25">
      <c r="A7457" s="27" t="s">
        <v>747</v>
      </c>
      <c r="B7457" s="27" t="s">
        <v>141</v>
      </c>
      <c r="C7457">
        <v>276104</v>
      </c>
      <c r="D7457">
        <v>1117088</v>
      </c>
      <c r="E7457" s="27" t="s">
        <v>848</v>
      </c>
      <c r="F7457">
        <v>1008</v>
      </c>
      <c r="G7457">
        <v>4</v>
      </c>
      <c r="H7457">
        <v>561</v>
      </c>
    </row>
    <row r="7458" spans="1:8" hidden="1" x14ac:dyDescent="0.25">
      <c r="A7458" s="27" t="s">
        <v>748</v>
      </c>
      <c r="B7458" s="27" t="s">
        <v>141</v>
      </c>
      <c r="C7458">
        <v>440935</v>
      </c>
      <c r="D7458">
        <v>1139448</v>
      </c>
      <c r="E7458" s="27" t="s">
        <v>848</v>
      </c>
      <c r="F7458">
        <v>75</v>
      </c>
      <c r="G7458">
        <v>0</v>
      </c>
      <c r="H7458">
        <v>10</v>
      </c>
    </row>
    <row r="7459" spans="1:8" hidden="1" x14ac:dyDescent="0.25">
      <c r="A7459" s="27" t="s">
        <v>749</v>
      </c>
      <c r="B7459" s="27" t="s">
        <v>141</v>
      </c>
      <c r="C7459">
        <v>329711</v>
      </c>
      <c r="D7459">
        <v>119455</v>
      </c>
      <c r="E7459" s="27" t="s">
        <v>848</v>
      </c>
      <c r="F7459">
        <v>631</v>
      </c>
      <c r="G7459">
        <v>0</v>
      </c>
      <c r="H7459">
        <v>318</v>
      </c>
    </row>
    <row r="7460" spans="1:8" hidden="1" x14ac:dyDescent="0.25">
      <c r="A7460" s="27" t="s">
        <v>750</v>
      </c>
      <c r="B7460" s="27" t="s">
        <v>141</v>
      </c>
      <c r="C7460">
        <v>27614</v>
      </c>
      <c r="D7460">
        <v>1157221</v>
      </c>
      <c r="E7460" s="27" t="s">
        <v>848</v>
      </c>
      <c r="F7460">
        <v>934</v>
      </c>
      <c r="G7460">
        <v>1</v>
      </c>
      <c r="H7460">
        <v>362</v>
      </c>
    </row>
    <row r="7461" spans="1:8" hidden="1" x14ac:dyDescent="0.25">
      <c r="A7461" s="27" t="s">
        <v>751</v>
      </c>
      <c r="B7461" s="27" t="s">
        <v>141</v>
      </c>
      <c r="C7461">
        <v>436661</v>
      </c>
      <c r="D7461">
        <v>1261923</v>
      </c>
      <c r="E7461" s="27" t="s">
        <v>848</v>
      </c>
      <c r="F7461">
        <v>90</v>
      </c>
      <c r="G7461">
        <v>1</v>
      </c>
      <c r="H7461">
        <v>37</v>
      </c>
    </row>
    <row r="7462" spans="1:8" hidden="1" x14ac:dyDescent="0.25">
      <c r="A7462" s="27" t="s">
        <v>752</v>
      </c>
      <c r="B7462" s="27" t="s">
        <v>141</v>
      </c>
      <c r="C7462">
        <v>412956</v>
      </c>
      <c r="D7462">
        <v>1226085</v>
      </c>
      <c r="E7462" s="27" t="s">
        <v>848</v>
      </c>
      <c r="F7462">
        <v>121</v>
      </c>
      <c r="G7462">
        <v>1</v>
      </c>
      <c r="H7462">
        <v>55</v>
      </c>
    </row>
    <row r="7463" spans="1:8" hidden="1" x14ac:dyDescent="0.25">
      <c r="A7463" s="27" t="s">
        <v>753</v>
      </c>
      <c r="B7463" s="27" t="s">
        <v>141</v>
      </c>
      <c r="C7463">
        <v>221667</v>
      </c>
      <c r="D7463">
        <v>11355</v>
      </c>
      <c r="E7463" s="27" t="s">
        <v>848</v>
      </c>
      <c r="F7463">
        <v>10</v>
      </c>
      <c r="G7463">
        <v>0</v>
      </c>
      <c r="H7463">
        <v>5</v>
      </c>
    </row>
    <row r="7464" spans="1:8" hidden="1" x14ac:dyDescent="0.25">
      <c r="A7464" s="27" t="s">
        <v>754</v>
      </c>
      <c r="B7464" s="27" t="s">
        <v>141</v>
      </c>
      <c r="C7464">
        <v>372692</v>
      </c>
      <c r="D7464">
        <v>1061655</v>
      </c>
      <c r="E7464" s="27" t="s">
        <v>848</v>
      </c>
      <c r="F7464">
        <v>71</v>
      </c>
      <c r="G7464">
        <v>0</v>
      </c>
      <c r="H7464">
        <v>42</v>
      </c>
    </row>
    <row r="7465" spans="1:8" hidden="1" x14ac:dyDescent="0.25">
      <c r="A7465" s="27" t="s">
        <v>755</v>
      </c>
      <c r="B7465" s="27" t="s">
        <v>141</v>
      </c>
      <c r="C7465">
        <v>357452</v>
      </c>
      <c r="D7465">
        <v>959956</v>
      </c>
      <c r="E7465" s="27" t="s">
        <v>848</v>
      </c>
      <c r="F7465">
        <v>18</v>
      </c>
      <c r="G7465">
        <v>0</v>
      </c>
      <c r="H7465">
        <v>16</v>
      </c>
    </row>
    <row r="7466" spans="1:8" hidden="1" x14ac:dyDescent="0.25">
      <c r="A7466" s="27" t="s">
        <v>756</v>
      </c>
      <c r="B7466" s="27" t="s">
        <v>141</v>
      </c>
      <c r="C7466">
        <v>351917</v>
      </c>
      <c r="D7466">
        <v>1088701</v>
      </c>
      <c r="E7466" s="27" t="s">
        <v>848</v>
      </c>
      <c r="F7466">
        <v>242</v>
      </c>
      <c r="G7466">
        <v>0</v>
      </c>
      <c r="H7466">
        <v>102</v>
      </c>
    </row>
    <row r="7467" spans="1:8" hidden="1" x14ac:dyDescent="0.25">
      <c r="A7467" s="27" t="s">
        <v>757</v>
      </c>
      <c r="B7467" s="27" t="s">
        <v>141</v>
      </c>
      <c r="C7467">
        <v>363427</v>
      </c>
      <c r="D7467">
        <v>1181498</v>
      </c>
      <c r="E7467" s="27" t="s">
        <v>848</v>
      </c>
      <c r="F7467">
        <v>544</v>
      </c>
      <c r="G7467">
        <v>3</v>
      </c>
      <c r="H7467">
        <v>231</v>
      </c>
    </row>
    <row r="7468" spans="1:8" hidden="1" x14ac:dyDescent="0.25">
      <c r="A7468" s="27" t="s">
        <v>758</v>
      </c>
      <c r="B7468" s="27" t="s">
        <v>141</v>
      </c>
      <c r="C7468">
        <v>3.1202E+16</v>
      </c>
      <c r="D7468">
        <v>1214491</v>
      </c>
      <c r="E7468" s="27" t="s">
        <v>848</v>
      </c>
      <c r="F7468">
        <v>333</v>
      </c>
      <c r="G7468">
        <v>2</v>
      </c>
      <c r="H7468">
        <v>186</v>
      </c>
    </row>
    <row r="7469" spans="1:8" hidden="1" x14ac:dyDescent="0.25">
      <c r="A7469" s="27" t="s">
        <v>759</v>
      </c>
      <c r="B7469" s="27" t="s">
        <v>141</v>
      </c>
      <c r="C7469">
        <v>375777</v>
      </c>
      <c r="D7469">
        <v>1122922</v>
      </c>
      <c r="E7469" s="27" t="s">
        <v>848</v>
      </c>
      <c r="F7469">
        <v>131</v>
      </c>
      <c r="G7469">
        <v>0</v>
      </c>
      <c r="H7469">
        <v>68</v>
      </c>
    </row>
    <row r="7470" spans="1:8" hidden="1" x14ac:dyDescent="0.25">
      <c r="A7470" s="27" t="s">
        <v>760</v>
      </c>
      <c r="B7470" s="27" t="s">
        <v>141</v>
      </c>
      <c r="C7470">
        <v>306171</v>
      </c>
      <c r="D7470">
        <v>1027103</v>
      </c>
      <c r="E7470" s="27" t="s">
        <v>848</v>
      </c>
      <c r="F7470">
        <v>514</v>
      </c>
      <c r="G7470">
        <v>3</v>
      </c>
      <c r="H7470">
        <v>188</v>
      </c>
    </row>
    <row r="7471" spans="1:8" hidden="1" x14ac:dyDescent="0.25">
      <c r="A7471" s="27" t="s">
        <v>761</v>
      </c>
      <c r="B7471" s="27" t="s">
        <v>141</v>
      </c>
      <c r="C7471">
        <v>393054</v>
      </c>
      <c r="D7471">
        <v>117323</v>
      </c>
      <c r="E7471" s="27" t="s">
        <v>848</v>
      </c>
      <c r="F7471">
        <v>130</v>
      </c>
      <c r="G7471">
        <v>3</v>
      </c>
      <c r="H7471">
        <v>54</v>
      </c>
    </row>
    <row r="7472" spans="1:8" hidden="1" x14ac:dyDescent="0.25">
      <c r="A7472" s="27" t="s">
        <v>762</v>
      </c>
      <c r="B7472" s="27" t="s">
        <v>141</v>
      </c>
      <c r="C7472">
        <v>316927</v>
      </c>
      <c r="D7472">
        <v>880924</v>
      </c>
      <c r="E7472" s="27" t="s">
        <v>848</v>
      </c>
      <c r="F7472">
        <v>1</v>
      </c>
      <c r="G7472">
        <v>0</v>
      </c>
      <c r="H7472">
        <v>1</v>
      </c>
    </row>
    <row r="7473" spans="1:8" hidden="1" x14ac:dyDescent="0.25">
      <c r="A7473" s="27" t="s">
        <v>763</v>
      </c>
      <c r="B7473" s="27" t="s">
        <v>141</v>
      </c>
      <c r="C7473">
        <v>411129</v>
      </c>
      <c r="D7473">
        <v>852401</v>
      </c>
      <c r="E7473" s="27" t="s">
        <v>848</v>
      </c>
      <c r="F7473">
        <v>76</v>
      </c>
      <c r="G7473">
        <v>1</v>
      </c>
      <c r="H7473">
        <v>20</v>
      </c>
    </row>
    <row r="7474" spans="1:8" hidden="1" x14ac:dyDescent="0.25">
      <c r="A7474" s="27" t="s">
        <v>764</v>
      </c>
      <c r="B7474" s="27" t="s">
        <v>141</v>
      </c>
      <c r="C7474">
        <v>24974</v>
      </c>
      <c r="D7474">
        <v>1.01487E+16</v>
      </c>
      <c r="E7474" s="27" t="s">
        <v>848</v>
      </c>
      <c r="F7474">
        <v>172</v>
      </c>
      <c r="G7474">
        <v>1</v>
      </c>
      <c r="H7474">
        <v>60</v>
      </c>
    </row>
    <row r="7475" spans="1:8" hidden="1" x14ac:dyDescent="0.25">
      <c r="A7475" s="27" t="s">
        <v>765</v>
      </c>
      <c r="B7475" s="27" t="s">
        <v>141</v>
      </c>
      <c r="C7475">
        <v>291832</v>
      </c>
      <c r="D7475">
        <v>1200934</v>
      </c>
      <c r="E7475" s="27" t="s">
        <v>848</v>
      </c>
      <c r="F7475">
        <v>1174</v>
      </c>
      <c r="G7475">
        <v>0</v>
      </c>
      <c r="H7475">
        <v>604</v>
      </c>
    </row>
    <row r="7476" spans="1:8" x14ac:dyDescent="0.25">
      <c r="A7476" s="27" t="s">
        <v>706</v>
      </c>
      <c r="B7476" s="27" t="s">
        <v>144</v>
      </c>
      <c r="C7476">
        <v>45709</v>
      </c>
      <c r="D7476">
        <v>-742973</v>
      </c>
      <c r="E7476" s="27" t="s">
        <v>848</v>
      </c>
      <c r="F7476">
        <v>0</v>
      </c>
      <c r="G7476">
        <v>0</v>
      </c>
      <c r="H7476">
        <v>0</v>
      </c>
    </row>
    <row r="7477" spans="1:8" hidden="1" x14ac:dyDescent="0.25">
      <c r="A7477" s="27" t="s">
        <v>706</v>
      </c>
      <c r="B7477" s="27" t="s">
        <v>766</v>
      </c>
      <c r="C7477">
        <v>-40383</v>
      </c>
      <c r="D7477">
        <v>217587</v>
      </c>
      <c r="E7477" s="27" t="s">
        <v>848</v>
      </c>
      <c r="F7477">
        <v>0</v>
      </c>
      <c r="G7477">
        <v>0</v>
      </c>
      <c r="H7477">
        <v>0</v>
      </c>
    </row>
    <row r="7478" spans="1:8" hidden="1" x14ac:dyDescent="0.25">
      <c r="A7478" s="27" t="s">
        <v>706</v>
      </c>
      <c r="B7478" s="27" t="s">
        <v>767</v>
      </c>
      <c r="C7478">
        <v>-40383</v>
      </c>
      <c r="D7478">
        <v>217587</v>
      </c>
      <c r="E7478" s="27" t="s">
        <v>848</v>
      </c>
      <c r="F7478">
        <v>0</v>
      </c>
      <c r="G7478">
        <v>0</v>
      </c>
      <c r="H7478">
        <v>0</v>
      </c>
    </row>
    <row r="7479" spans="1:8" hidden="1" x14ac:dyDescent="0.25">
      <c r="A7479" s="27" t="s">
        <v>706</v>
      </c>
      <c r="B7479" s="27" t="s">
        <v>768</v>
      </c>
      <c r="C7479">
        <v>97489</v>
      </c>
      <c r="D7479">
        <v>-837534</v>
      </c>
      <c r="E7479" s="27" t="s">
        <v>848</v>
      </c>
      <c r="F7479">
        <v>0</v>
      </c>
      <c r="G7479">
        <v>0</v>
      </c>
      <c r="H7479">
        <v>0</v>
      </c>
    </row>
    <row r="7480" spans="1:8" hidden="1" x14ac:dyDescent="0.25">
      <c r="A7480" s="27" t="s">
        <v>706</v>
      </c>
      <c r="B7480" s="27" t="s">
        <v>769</v>
      </c>
      <c r="C7480">
        <v>754</v>
      </c>
      <c r="D7480">
        <v>-55471</v>
      </c>
      <c r="E7480" s="27" t="s">
        <v>848</v>
      </c>
      <c r="F7480">
        <v>0</v>
      </c>
      <c r="G7480">
        <v>0</v>
      </c>
      <c r="H7480">
        <v>0</v>
      </c>
    </row>
    <row r="7481" spans="1:8" hidden="1" x14ac:dyDescent="0.25">
      <c r="A7481" s="27" t="s">
        <v>706</v>
      </c>
      <c r="B7481" s="27" t="s">
        <v>159</v>
      </c>
      <c r="C7481">
        <v>451</v>
      </c>
      <c r="D7481">
        <v>152</v>
      </c>
      <c r="E7481" s="27" t="s">
        <v>848</v>
      </c>
      <c r="F7481">
        <v>0</v>
      </c>
      <c r="G7481">
        <v>0</v>
      </c>
      <c r="H7481">
        <v>0</v>
      </c>
    </row>
    <row r="7482" spans="1:8" hidden="1" x14ac:dyDescent="0.25">
      <c r="A7482" s="27" t="s">
        <v>706</v>
      </c>
      <c r="B7482" s="27" t="s">
        <v>770</v>
      </c>
      <c r="C7482">
        <v>0</v>
      </c>
      <c r="D7482">
        <v>0</v>
      </c>
      <c r="E7482" s="27" t="s">
        <v>848</v>
      </c>
      <c r="F7482">
        <v>621</v>
      </c>
      <c r="G7482">
        <v>0</v>
      </c>
      <c r="H7482">
        <v>1</v>
      </c>
    </row>
    <row r="7483" spans="1:8" hidden="1" x14ac:dyDescent="0.25">
      <c r="A7483" s="27" t="s">
        <v>706</v>
      </c>
      <c r="B7483" s="27" t="s">
        <v>162</v>
      </c>
      <c r="C7483">
        <v>220</v>
      </c>
      <c r="D7483">
        <v>-800</v>
      </c>
      <c r="E7483" s="27" t="s">
        <v>848</v>
      </c>
      <c r="F7483">
        <v>0</v>
      </c>
      <c r="G7483">
        <v>0</v>
      </c>
      <c r="H7483">
        <v>0</v>
      </c>
    </row>
    <row r="7484" spans="1:8" hidden="1" x14ac:dyDescent="0.25">
      <c r="A7484" s="27" t="s">
        <v>706</v>
      </c>
      <c r="B7484" s="27" t="s">
        <v>168</v>
      </c>
      <c r="C7484">
        <v>351264</v>
      </c>
      <c r="D7484">
        <v>334299</v>
      </c>
      <c r="E7484" s="27" t="s">
        <v>848</v>
      </c>
      <c r="F7484">
        <v>0</v>
      </c>
      <c r="G7484">
        <v>0</v>
      </c>
      <c r="H7484">
        <v>0</v>
      </c>
    </row>
    <row r="7485" spans="1:8" hidden="1" x14ac:dyDescent="0.25">
      <c r="A7485" s="27" t="s">
        <v>706</v>
      </c>
      <c r="B7485" s="27" t="s">
        <v>171</v>
      </c>
      <c r="C7485">
        <v>498175</v>
      </c>
      <c r="D7485">
        <v>1.5473E+16</v>
      </c>
      <c r="E7485" s="27" t="s">
        <v>848</v>
      </c>
      <c r="F7485">
        <v>0</v>
      </c>
      <c r="G7485">
        <v>0</v>
      </c>
      <c r="H7485">
        <v>0</v>
      </c>
    </row>
    <row r="7486" spans="1:8" hidden="1" x14ac:dyDescent="0.25">
      <c r="A7486" s="27" t="s">
        <v>771</v>
      </c>
      <c r="B7486" s="27" t="s">
        <v>177</v>
      </c>
      <c r="C7486">
        <v>618926</v>
      </c>
      <c r="D7486">
        <v>-69118</v>
      </c>
      <c r="E7486" s="27" t="s">
        <v>848</v>
      </c>
      <c r="F7486">
        <v>0</v>
      </c>
      <c r="G7486">
        <v>0</v>
      </c>
      <c r="H7486">
        <v>0</v>
      </c>
    </row>
    <row r="7487" spans="1:8" hidden="1" x14ac:dyDescent="0.25">
      <c r="A7487" s="27" t="s">
        <v>251</v>
      </c>
      <c r="B7487" s="27" t="s">
        <v>177</v>
      </c>
      <c r="C7487">
        <v>717069</v>
      </c>
      <c r="D7487">
        <v>-426043</v>
      </c>
      <c r="E7487" s="27" t="s">
        <v>848</v>
      </c>
      <c r="F7487">
        <v>0</v>
      </c>
      <c r="G7487">
        <v>0</v>
      </c>
      <c r="H7487">
        <v>0</v>
      </c>
    </row>
    <row r="7488" spans="1:8" hidden="1" x14ac:dyDescent="0.25">
      <c r="A7488" s="27" t="s">
        <v>706</v>
      </c>
      <c r="B7488" s="27" t="s">
        <v>177</v>
      </c>
      <c r="C7488">
        <v>562639</v>
      </c>
      <c r="D7488">
        <v>95018</v>
      </c>
      <c r="E7488" s="27" t="s">
        <v>848</v>
      </c>
      <c r="F7488">
        <v>0</v>
      </c>
      <c r="G7488">
        <v>0</v>
      </c>
      <c r="H7488">
        <v>0</v>
      </c>
    </row>
    <row r="7489" spans="1:8" hidden="1" x14ac:dyDescent="0.25">
      <c r="A7489" s="27" t="s">
        <v>706</v>
      </c>
      <c r="B7489" s="27" t="s">
        <v>180</v>
      </c>
      <c r="C7489">
        <v>118251</v>
      </c>
      <c r="D7489">
        <v>425903</v>
      </c>
      <c r="E7489" s="27" t="s">
        <v>848</v>
      </c>
      <c r="F7489">
        <v>0</v>
      </c>
      <c r="G7489">
        <v>0</v>
      </c>
      <c r="H7489">
        <v>0</v>
      </c>
    </row>
    <row r="7490" spans="1:8" hidden="1" x14ac:dyDescent="0.25">
      <c r="A7490" s="27" t="s">
        <v>706</v>
      </c>
      <c r="B7490" s="27" t="s">
        <v>772</v>
      </c>
      <c r="C7490">
        <v>187357</v>
      </c>
      <c r="D7490">
        <v>-701627</v>
      </c>
      <c r="E7490" s="27" t="s">
        <v>848</v>
      </c>
      <c r="F7490">
        <v>0</v>
      </c>
      <c r="G7490">
        <v>0</v>
      </c>
      <c r="H7490">
        <v>0</v>
      </c>
    </row>
    <row r="7491" spans="1:8" hidden="1" x14ac:dyDescent="0.25">
      <c r="A7491" s="27" t="s">
        <v>706</v>
      </c>
      <c r="B7491" s="27" t="s">
        <v>189</v>
      </c>
      <c r="C7491">
        <v>-18312</v>
      </c>
      <c r="D7491">
        <v>-781834</v>
      </c>
      <c r="E7491" s="27" t="s">
        <v>848</v>
      </c>
      <c r="F7491">
        <v>0</v>
      </c>
      <c r="G7491">
        <v>0</v>
      </c>
      <c r="H7491">
        <v>0</v>
      </c>
    </row>
    <row r="7492" spans="1:8" hidden="1" x14ac:dyDescent="0.25">
      <c r="A7492" s="27" t="s">
        <v>706</v>
      </c>
      <c r="B7492" s="27" t="s">
        <v>192</v>
      </c>
      <c r="C7492">
        <v>260</v>
      </c>
      <c r="D7492">
        <v>300</v>
      </c>
      <c r="E7492" s="27" t="s">
        <v>848</v>
      </c>
      <c r="F7492">
        <v>1</v>
      </c>
      <c r="G7492">
        <v>0</v>
      </c>
      <c r="H7492">
        <v>0</v>
      </c>
    </row>
    <row r="7493" spans="1:8" hidden="1" x14ac:dyDescent="0.25">
      <c r="A7493" s="27" t="s">
        <v>706</v>
      </c>
      <c r="B7493" s="27" t="s">
        <v>773</v>
      </c>
      <c r="C7493">
        <v>137942</v>
      </c>
      <c r="D7493">
        <v>-888965</v>
      </c>
      <c r="E7493" s="27" t="s">
        <v>848</v>
      </c>
      <c r="F7493">
        <v>0</v>
      </c>
      <c r="G7493">
        <v>0</v>
      </c>
      <c r="H7493">
        <v>0</v>
      </c>
    </row>
    <row r="7494" spans="1:8" hidden="1" x14ac:dyDescent="0.25">
      <c r="A7494" s="27" t="s">
        <v>706</v>
      </c>
      <c r="B7494" s="27" t="s">
        <v>774</v>
      </c>
      <c r="C7494">
        <v>15</v>
      </c>
      <c r="D7494">
        <v>100</v>
      </c>
      <c r="E7494" s="27" t="s">
        <v>848</v>
      </c>
      <c r="F7494">
        <v>0</v>
      </c>
      <c r="G7494">
        <v>0</v>
      </c>
      <c r="H7494">
        <v>0</v>
      </c>
    </row>
    <row r="7495" spans="1:8" hidden="1" x14ac:dyDescent="0.25">
      <c r="A7495" s="27" t="s">
        <v>706</v>
      </c>
      <c r="B7495" s="27" t="s">
        <v>201</v>
      </c>
      <c r="C7495">
        <v>151794</v>
      </c>
      <c r="D7495">
        <v>397823</v>
      </c>
      <c r="E7495" s="27" t="s">
        <v>848</v>
      </c>
      <c r="F7495">
        <v>0</v>
      </c>
      <c r="G7495">
        <v>0</v>
      </c>
      <c r="H7495">
        <v>0</v>
      </c>
    </row>
    <row r="7496" spans="1:8" hidden="1" x14ac:dyDescent="0.25">
      <c r="A7496" s="27" t="s">
        <v>706</v>
      </c>
      <c r="B7496" s="27" t="s">
        <v>204</v>
      </c>
      <c r="C7496">
        <v>585953</v>
      </c>
      <c r="D7496">
        <v>250136</v>
      </c>
      <c r="E7496" s="27" t="s">
        <v>848</v>
      </c>
      <c r="F7496">
        <v>0</v>
      </c>
      <c r="G7496">
        <v>0</v>
      </c>
      <c r="H7496">
        <v>0</v>
      </c>
    </row>
    <row r="7497" spans="1:8" hidden="1" x14ac:dyDescent="0.25">
      <c r="A7497" s="27" t="s">
        <v>706</v>
      </c>
      <c r="B7497" s="27" t="s">
        <v>207</v>
      </c>
      <c r="C7497">
        <v>-265225</v>
      </c>
      <c r="D7497">
        <v>314659</v>
      </c>
      <c r="E7497" s="27" t="s">
        <v>848</v>
      </c>
      <c r="F7497">
        <v>0</v>
      </c>
      <c r="G7497">
        <v>0</v>
      </c>
      <c r="H7497">
        <v>0</v>
      </c>
    </row>
    <row r="7498" spans="1:8" hidden="1" x14ac:dyDescent="0.25">
      <c r="A7498" s="27" t="s">
        <v>706</v>
      </c>
      <c r="B7498" s="27" t="s">
        <v>210</v>
      </c>
      <c r="C7498">
        <v>9145</v>
      </c>
      <c r="D7498">
        <v>404897</v>
      </c>
      <c r="E7498" s="27" t="s">
        <v>848</v>
      </c>
      <c r="F7498">
        <v>0</v>
      </c>
      <c r="G7498">
        <v>0</v>
      </c>
      <c r="H7498">
        <v>0</v>
      </c>
    </row>
    <row r="7499" spans="1:8" hidden="1" x14ac:dyDescent="0.25">
      <c r="A7499" s="27" t="s">
        <v>706</v>
      </c>
      <c r="B7499" s="27" t="s">
        <v>218</v>
      </c>
      <c r="C7499">
        <v>-177134</v>
      </c>
      <c r="D7499">
        <v>178065</v>
      </c>
      <c r="E7499" s="27" t="s">
        <v>848</v>
      </c>
      <c r="F7499">
        <v>0</v>
      </c>
      <c r="G7499">
        <v>0</v>
      </c>
      <c r="H7499">
        <v>0</v>
      </c>
    </row>
    <row r="7500" spans="1:8" hidden="1" x14ac:dyDescent="0.25">
      <c r="A7500" s="27" t="s">
        <v>706</v>
      </c>
      <c r="B7500" s="27" t="s">
        <v>221</v>
      </c>
      <c r="C7500">
        <v>640</v>
      </c>
      <c r="D7500">
        <v>260</v>
      </c>
      <c r="E7500" s="27" t="s">
        <v>848</v>
      </c>
      <c r="F7500">
        <v>1</v>
      </c>
      <c r="G7500">
        <v>0</v>
      </c>
      <c r="H7500">
        <v>1</v>
      </c>
    </row>
    <row r="7501" spans="1:8" hidden="1" x14ac:dyDescent="0.25">
      <c r="A7501" s="27" t="s">
        <v>775</v>
      </c>
      <c r="B7501" s="27" t="s">
        <v>224</v>
      </c>
      <c r="C7501">
        <v>39339</v>
      </c>
      <c r="D7501">
        <v>-531258</v>
      </c>
      <c r="E7501" s="27" t="s">
        <v>848</v>
      </c>
      <c r="F7501">
        <v>0</v>
      </c>
      <c r="G7501">
        <v>0</v>
      </c>
      <c r="H7501">
        <v>0</v>
      </c>
    </row>
    <row r="7502" spans="1:8" hidden="1" x14ac:dyDescent="0.25">
      <c r="A7502" s="27" t="s">
        <v>776</v>
      </c>
      <c r="B7502" s="27" t="s">
        <v>224</v>
      </c>
      <c r="C7502">
        <v>-176797</v>
      </c>
      <c r="D7502">
        <v>1494068</v>
      </c>
      <c r="E7502" s="27" t="s">
        <v>848</v>
      </c>
      <c r="F7502">
        <v>0</v>
      </c>
      <c r="G7502">
        <v>0</v>
      </c>
      <c r="H7502">
        <v>0</v>
      </c>
    </row>
    <row r="7503" spans="1:8" hidden="1" x14ac:dyDescent="0.25">
      <c r="A7503" s="27" t="s">
        <v>777</v>
      </c>
      <c r="B7503" s="27" t="s">
        <v>224</v>
      </c>
      <c r="C7503">
        <v>1625</v>
      </c>
      <c r="D7503">
        <v>-615833</v>
      </c>
      <c r="E7503" s="27" t="s">
        <v>848</v>
      </c>
      <c r="F7503">
        <v>0</v>
      </c>
      <c r="G7503">
        <v>0</v>
      </c>
      <c r="H7503">
        <v>0</v>
      </c>
    </row>
    <row r="7504" spans="1:8" hidden="1" x14ac:dyDescent="0.25">
      <c r="A7504" s="27" t="s">
        <v>778</v>
      </c>
      <c r="B7504" s="27" t="s">
        <v>224</v>
      </c>
      <c r="C7504">
        <v>-128275</v>
      </c>
      <c r="D7504">
        <v>451662</v>
      </c>
      <c r="E7504" s="27" t="s">
        <v>848</v>
      </c>
      <c r="F7504">
        <v>0</v>
      </c>
      <c r="G7504">
        <v>0</v>
      </c>
      <c r="H7504">
        <v>0</v>
      </c>
    </row>
    <row r="7505" spans="1:8" hidden="1" x14ac:dyDescent="0.25">
      <c r="A7505" s="27" t="s">
        <v>779</v>
      </c>
      <c r="B7505" s="27" t="s">
        <v>224</v>
      </c>
      <c r="C7505">
        <v>-209043</v>
      </c>
      <c r="D7505">
        <v>165618</v>
      </c>
      <c r="E7505" s="27" t="s">
        <v>848</v>
      </c>
      <c r="F7505">
        <v>0</v>
      </c>
      <c r="G7505">
        <v>0</v>
      </c>
      <c r="H7505">
        <v>0</v>
      </c>
    </row>
    <row r="7506" spans="1:8" hidden="1" x14ac:dyDescent="0.25">
      <c r="A7506" s="27" t="s">
        <v>780</v>
      </c>
      <c r="B7506" s="27" t="s">
        <v>224</v>
      </c>
      <c r="C7506">
        <v>-211351</v>
      </c>
      <c r="D7506">
        <v>552471</v>
      </c>
      <c r="E7506" s="27" t="s">
        <v>848</v>
      </c>
      <c r="F7506">
        <v>0</v>
      </c>
      <c r="G7506">
        <v>0</v>
      </c>
      <c r="H7506">
        <v>0</v>
      </c>
    </row>
    <row r="7507" spans="1:8" hidden="1" x14ac:dyDescent="0.25">
      <c r="A7507" s="27" t="s">
        <v>781</v>
      </c>
      <c r="B7507" s="27" t="s">
        <v>224</v>
      </c>
      <c r="C7507">
        <v>179</v>
      </c>
      <c r="D7507">
        <v>-628333</v>
      </c>
      <c r="E7507" s="27" t="s">
        <v>848</v>
      </c>
      <c r="F7507">
        <v>0</v>
      </c>
      <c r="G7507">
        <v>0</v>
      </c>
      <c r="H7507">
        <v>0</v>
      </c>
    </row>
    <row r="7508" spans="1:8" hidden="1" x14ac:dyDescent="0.25">
      <c r="A7508" s="27" t="s">
        <v>782</v>
      </c>
      <c r="B7508" s="27" t="s">
        <v>224</v>
      </c>
      <c r="C7508">
        <v>180708</v>
      </c>
      <c r="D7508">
        <v>-630501</v>
      </c>
      <c r="E7508" s="27" t="s">
        <v>848</v>
      </c>
      <c r="F7508">
        <v>0</v>
      </c>
      <c r="G7508">
        <v>0</v>
      </c>
      <c r="H7508">
        <v>0</v>
      </c>
    </row>
    <row r="7509" spans="1:8" hidden="1" x14ac:dyDescent="0.25">
      <c r="A7509" s="27" t="s">
        <v>783</v>
      </c>
      <c r="B7509" s="27" t="s">
        <v>224</v>
      </c>
      <c r="C7509">
        <v>146415</v>
      </c>
      <c r="D7509">
        <v>-610242</v>
      </c>
      <c r="E7509" s="27" t="s">
        <v>848</v>
      </c>
      <c r="F7509">
        <v>0</v>
      </c>
      <c r="G7509">
        <v>0</v>
      </c>
      <c r="H7509">
        <v>0</v>
      </c>
    </row>
    <row r="7510" spans="1:8" hidden="1" x14ac:dyDescent="0.25">
      <c r="A7510" s="27" t="s">
        <v>706</v>
      </c>
      <c r="B7510" s="27" t="s">
        <v>224</v>
      </c>
      <c r="C7510">
        <v>462276</v>
      </c>
      <c r="D7510">
        <v>22137</v>
      </c>
      <c r="E7510" s="27" t="s">
        <v>848</v>
      </c>
      <c r="F7510">
        <v>12</v>
      </c>
      <c r="G7510">
        <v>1</v>
      </c>
      <c r="H7510">
        <v>4</v>
      </c>
    </row>
    <row r="7511" spans="1:8" hidden="1" x14ac:dyDescent="0.25">
      <c r="A7511" s="27" t="s">
        <v>706</v>
      </c>
      <c r="B7511" s="27" t="s">
        <v>230</v>
      </c>
      <c r="C7511">
        <v>-8037</v>
      </c>
      <c r="D7511">
        <v>116094</v>
      </c>
      <c r="E7511" s="27" t="s">
        <v>848</v>
      </c>
      <c r="F7511">
        <v>0</v>
      </c>
      <c r="G7511">
        <v>0</v>
      </c>
      <c r="H7511">
        <v>0</v>
      </c>
    </row>
    <row r="7512" spans="1:8" hidden="1" x14ac:dyDescent="0.25">
      <c r="A7512" s="27" t="s">
        <v>706</v>
      </c>
      <c r="B7512" s="27" t="s">
        <v>233</v>
      </c>
      <c r="C7512">
        <v>134432</v>
      </c>
      <c r="D7512">
        <v>-153101</v>
      </c>
      <c r="E7512" s="27" t="s">
        <v>848</v>
      </c>
      <c r="F7512">
        <v>0</v>
      </c>
      <c r="G7512">
        <v>0</v>
      </c>
      <c r="H7512">
        <v>0</v>
      </c>
    </row>
    <row r="7513" spans="1:8" hidden="1" x14ac:dyDescent="0.25">
      <c r="A7513" s="27" t="s">
        <v>706</v>
      </c>
      <c r="B7513" s="27" t="s">
        <v>236</v>
      </c>
      <c r="C7513">
        <v>423154</v>
      </c>
      <c r="D7513">
        <v>433569</v>
      </c>
      <c r="E7513" s="27" t="s">
        <v>848</v>
      </c>
      <c r="F7513">
        <v>0</v>
      </c>
      <c r="G7513">
        <v>0</v>
      </c>
      <c r="H7513">
        <v>0</v>
      </c>
    </row>
    <row r="7514" spans="1:8" hidden="1" x14ac:dyDescent="0.25">
      <c r="A7514" s="27" t="s">
        <v>706</v>
      </c>
      <c r="B7514" s="27" t="s">
        <v>239</v>
      </c>
      <c r="C7514">
        <v>510</v>
      </c>
      <c r="D7514">
        <v>90</v>
      </c>
      <c r="E7514" s="27" t="s">
        <v>848</v>
      </c>
      <c r="F7514">
        <v>16</v>
      </c>
      <c r="G7514">
        <v>0</v>
      </c>
      <c r="H7514">
        <v>12</v>
      </c>
    </row>
    <row r="7515" spans="1:8" hidden="1" x14ac:dyDescent="0.25">
      <c r="A7515" s="27" t="s">
        <v>706</v>
      </c>
      <c r="B7515" s="27" t="s">
        <v>242</v>
      </c>
      <c r="C7515">
        <v>79465</v>
      </c>
      <c r="D7515">
        <v>-10232</v>
      </c>
      <c r="E7515" s="27" t="s">
        <v>848</v>
      </c>
      <c r="F7515">
        <v>0</v>
      </c>
      <c r="G7515">
        <v>0</v>
      </c>
      <c r="H7515">
        <v>0</v>
      </c>
    </row>
    <row r="7516" spans="1:8" hidden="1" x14ac:dyDescent="0.25">
      <c r="A7516" s="27" t="s">
        <v>706</v>
      </c>
      <c r="B7516" s="27" t="s">
        <v>248</v>
      </c>
      <c r="C7516">
        <v>390742</v>
      </c>
      <c r="D7516">
        <v>218243</v>
      </c>
      <c r="E7516" s="27" t="s">
        <v>848</v>
      </c>
      <c r="F7516">
        <v>0</v>
      </c>
      <c r="G7516">
        <v>0</v>
      </c>
      <c r="H7516">
        <v>0</v>
      </c>
    </row>
    <row r="7517" spans="1:8" hidden="1" x14ac:dyDescent="0.25">
      <c r="A7517" s="27" t="s">
        <v>706</v>
      </c>
      <c r="B7517" s="27" t="s">
        <v>260</v>
      </c>
      <c r="C7517">
        <v>157835</v>
      </c>
      <c r="D7517">
        <v>-902308</v>
      </c>
      <c r="E7517" s="27" t="s">
        <v>848</v>
      </c>
      <c r="F7517">
        <v>0</v>
      </c>
      <c r="G7517">
        <v>0</v>
      </c>
      <c r="H7517">
        <v>0</v>
      </c>
    </row>
    <row r="7518" spans="1:8" hidden="1" x14ac:dyDescent="0.25">
      <c r="A7518" s="27" t="s">
        <v>706</v>
      </c>
      <c r="B7518" s="27" t="s">
        <v>266</v>
      </c>
      <c r="C7518">
        <v>99456</v>
      </c>
      <c r="D7518">
        <v>-96966</v>
      </c>
      <c r="E7518" s="27" t="s">
        <v>848</v>
      </c>
      <c r="F7518">
        <v>0</v>
      </c>
      <c r="G7518">
        <v>0</v>
      </c>
      <c r="H7518">
        <v>0</v>
      </c>
    </row>
    <row r="7519" spans="1:8" hidden="1" x14ac:dyDescent="0.25">
      <c r="A7519" s="27" t="s">
        <v>706</v>
      </c>
      <c r="B7519" s="27" t="s">
        <v>272</v>
      </c>
      <c r="C7519">
        <v>50</v>
      </c>
      <c r="D7519">
        <v>-5875</v>
      </c>
      <c r="E7519" s="27" t="s">
        <v>848</v>
      </c>
      <c r="F7519">
        <v>0</v>
      </c>
      <c r="G7519">
        <v>0</v>
      </c>
      <c r="H7519">
        <v>0</v>
      </c>
    </row>
    <row r="7520" spans="1:8" hidden="1" x14ac:dyDescent="0.25">
      <c r="A7520" s="27" t="s">
        <v>706</v>
      </c>
      <c r="B7520" s="27" t="s">
        <v>275</v>
      </c>
      <c r="C7520">
        <v>189712</v>
      </c>
      <c r="D7520">
        <v>-722852</v>
      </c>
      <c r="E7520" s="27" t="s">
        <v>848</v>
      </c>
      <c r="F7520">
        <v>0</v>
      </c>
      <c r="G7520">
        <v>0</v>
      </c>
      <c r="H7520">
        <v>0</v>
      </c>
    </row>
    <row r="7521" spans="1:8" hidden="1" x14ac:dyDescent="0.25">
      <c r="A7521" s="27" t="s">
        <v>706</v>
      </c>
      <c r="B7521" s="27" t="s">
        <v>784</v>
      </c>
      <c r="C7521">
        <v>419029</v>
      </c>
      <c r="D7521">
        <v>124534</v>
      </c>
      <c r="E7521" s="27" t="s">
        <v>848</v>
      </c>
      <c r="F7521">
        <v>0</v>
      </c>
      <c r="G7521">
        <v>0</v>
      </c>
      <c r="H7521">
        <v>0</v>
      </c>
    </row>
    <row r="7522" spans="1:8" hidden="1" x14ac:dyDescent="0.25">
      <c r="A7522" s="27" t="s">
        <v>706</v>
      </c>
      <c r="B7522" s="27" t="s">
        <v>281</v>
      </c>
      <c r="C7522">
        <v>152</v>
      </c>
      <c r="D7522">
        <v>-862419</v>
      </c>
      <c r="E7522" s="27" t="s">
        <v>848</v>
      </c>
      <c r="F7522">
        <v>0</v>
      </c>
      <c r="G7522">
        <v>0</v>
      </c>
      <c r="H7522">
        <v>0</v>
      </c>
    </row>
    <row r="7523" spans="1:8" hidden="1" x14ac:dyDescent="0.25">
      <c r="A7523" s="27" t="s">
        <v>706</v>
      </c>
      <c r="B7523" s="27" t="s">
        <v>284</v>
      </c>
      <c r="C7523">
        <v>471625</v>
      </c>
      <c r="D7523">
        <v>195033</v>
      </c>
      <c r="E7523" s="27" t="s">
        <v>848</v>
      </c>
      <c r="F7523">
        <v>0</v>
      </c>
      <c r="G7523">
        <v>0</v>
      </c>
      <c r="H7523">
        <v>0</v>
      </c>
    </row>
    <row r="7524" spans="1:8" hidden="1" x14ac:dyDescent="0.25">
      <c r="A7524" s="27" t="s">
        <v>706</v>
      </c>
      <c r="B7524" s="27" t="s">
        <v>287</v>
      </c>
      <c r="C7524">
        <v>649631</v>
      </c>
      <c r="D7524">
        <v>-190208</v>
      </c>
      <c r="E7524" s="27" t="s">
        <v>848</v>
      </c>
      <c r="F7524">
        <v>0</v>
      </c>
      <c r="G7524">
        <v>0</v>
      </c>
      <c r="H7524">
        <v>0</v>
      </c>
    </row>
    <row r="7525" spans="1:8" hidden="1" x14ac:dyDescent="0.25">
      <c r="A7525" s="27" t="s">
        <v>706</v>
      </c>
      <c r="B7525" s="27" t="s">
        <v>290</v>
      </c>
      <c r="C7525">
        <v>210</v>
      </c>
      <c r="D7525">
        <v>780</v>
      </c>
      <c r="E7525" s="27" t="s">
        <v>848</v>
      </c>
      <c r="F7525">
        <v>3</v>
      </c>
      <c r="G7525">
        <v>0</v>
      </c>
      <c r="H7525">
        <v>3</v>
      </c>
    </row>
    <row r="7526" spans="1:8" hidden="1" x14ac:dyDescent="0.25">
      <c r="A7526" s="27" t="s">
        <v>706</v>
      </c>
      <c r="B7526" s="27" t="s">
        <v>293</v>
      </c>
      <c r="C7526">
        <v>-7893</v>
      </c>
      <c r="D7526">
        <v>1139213</v>
      </c>
      <c r="E7526" s="27" t="s">
        <v>848</v>
      </c>
      <c r="F7526">
        <v>0</v>
      </c>
      <c r="G7526">
        <v>0</v>
      </c>
      <c r="H7526">
        <v>0</v>
      </c>
    </row>
    <row r="7527" spans="1:8" hidden="1" x14ac:dyDescent="0.25">
      <c r="A7527" s="27" t="s">
        <v>706</v>
      </c>
      <c r="B7527" s="27" t="s">
        <v>296</v>
      </c>
      <c r="C7527">
        <v>320</v>
      </c>
      <c r="D7527">
        <v>530</v>
      </c>
      <c r="E7527" s="27" t="s">
        <v>848</v>
      </c>
      <c r="F7527">
        <v>2</v>
      </c>
      <c r="G7527">
        <v>2</v>
      </c>
      <c r="H7527">
        <v>0</v>
      </c>
    </row>
    <row r="7528" spans="1:8" hidden="1" x14ac:dyDescent="0.25">
      <c r="A7528" s="27" t="s">
        <v>706</v>
      </c>
      <c r="B7528" s="27" t="s">
        <v>299</v>
      </c>
      <c r="C7528">
        <v>330</v>
      </c>
      <c r="D7528">
        <v>440</v>
      </c>
      <c r="E7528" s="27" t="s">
        <v>848</v>
      </c>
      <c r="F7528">
        <v>0</v>
      </c>
      <c r="G7528">
        <v>0</v>
      </c>
      <c r="H7528">
        <v>0</v>
      </c>
    </row>
    <row r="7529" spans="1:8" hidden="1" x14ac:dyDescent="0.25">
      <c r="A7529" s="27" t="s">
        <v>706</v>
      </c>
      <c r="B7529" s="27" t="s">
        <v>302</v>
      </c>
      <c r="C7529">
        <v>531424</v>
      </c>
      <c r="D7529">
        <v>-76921</v>
      </c>
      <c r="E7529" s="27" t="s">
        <v>848</v>
      </c>
      <c r="F7529">
        <v>0</v>
      </c>
      <c r="G7529">
        <v>0</v>
      </c>
      <c r="H7529">
        <v>0</v>
      </c>
    </row>
    <row r="7530" spans="1:8" hidden="1" x14ac:dyDescent="0.25">
      <c r="A7530" s="27" t="s">
        <v>706</v>
      </c>
      <c r="B7530" s="27" t="s">
        <v>308</v>
      </c>
      <c r="C7530">
        <v>310</v>
      </c>
      <c r="D7530">
        <v>350</v>
      </c>
      <c r="E7530" s="27" t="s">
        <v>848</v>
      </c>
      <c r="F7530">
        <v>0</v>
      </c>
      <c r="G7530">
        <v>0</v>
      </c>
      <c r="H7530">
        <v>0</v>
      </c>
    </row>
    <row r="7531" spans="1:8" hidden="1" x14ac:dyDescent="0.25">
      <c r="A7531" s="27" t="s">
        <v>706</v>
      </c>
      <c r="B7531" s="27" t="s">
        <v>311</v>
      </c>
      <c r="C7531">
        <v>430</v>
      </c>
      <c r="D7531">
        <v>120</v>
      </c>
      <c r="E7531" s="27" t="s">
        <v>848</v>
      </c>
      <c r="F7531">
        <v>3</v>
      </c>
      <c r="G7531">
        <v>0</v>
      </c>
      <c r="H7531">
        <v>0</v>
      </c>
    </row>
    <row r="7532" spans="1:8" hidden="1" x14ac:dyDescent="0.25">
      <c r="A7532" s="27" t="s">
        <v>706</v>
      </c>
      <c r="B7532" s="27" t="s">
        <v>314</v>
      </c>
      <c r="C7532">
        <v>181096</v>
      </c>
      <c r="D7532">
        <v>-772975</v>
      </c>
      <c r="E7532" s="27" t="s">
        <v>848</v>
      </c>
      <c r="F7532">
        <v>0</v>
      </c>
      <c r="G7532">
        <v>0</v>
      </c>
      <c r="H7532">
        <v>0</v>
      </c>
    </row>
    <row r="7533" spans="1:8" hidden="1" x14ac:dyDescent="0.25">
      <c r="A7533" s="27" t="s">
        <v>706</v>
      </c>
      <c r="B7533" s="27" t="s">
        <v>317</v>
      </c>
      <c r="C7533">
        <v>360</v>
      </c>
      <c r="D7533">
        <v>1380</v>
      </c>
      <c r="E7533" s="27" t="s">
        <v>848</v>
      </c>
      <c r="F7533">
        <v>84</v>
      </c>
      <c r="G7533">
        <v>1</v>
      </c>
      <c r="H7533">
        <v>18</v>
      </c>
    </row>
    <row r="7534" spans="1:8" hidden="1" x14ac:dyDescent="0.25">
      <c r="A7534" s="27" t="s">
        <v>706</v>
      </c>
      <c r="B7534" s="27" t="s">
        <v>323</v>
      </c>
      <c r="C7534">
        <v>3124</v>
      </c>
      <c r="D7534">
        <v>3651</v>
      </c>
      <c r="E7534" s="27" t="s">
        <v>848</v>
      </c>
      <c r="F7534">
        <v>0</v>
      </c>
      <c r="G7534">
        <v>0</v>
      </c>
      <c r="H7534">
        <v>0</v>
      </c>
    </row>
    <row r="7535" spans="1:8" hidden="1" x14ac:dyDescent="0.25">
      <c r="A7535" s="27" t="s">
        <v>706</v>
      </c>
      <c r="B7535" s="27" t="s">
        <v>326</v>
      </c>
      <c r="C7535">
        <v>480196</v>
      </c>
      <c r="D7535">
        <v>669237</v>
      </c>
      <c r="E7535" s="27" t="s">
        <v>848</v>
      </c>
      <c r="F7535">
        <v>0</v>
      </c>
      <c r="G7535">
        <v>0</v>
      </c>
      <c r="H7535">
        <v>0</v>
      </c>
    </row>
    <row r="7536" spans="1:8" hidden="1" x14ac:dyDescent="0.25">
      <c r="A7536" s="27" t="s">
        <v>706</v>
      </c>
      <c r="B7536" s="27" t="s">
        <v>329</v>
      </c>
      <c r="C7536">
        <v>-236</v>
      </c>
      <c r="D7536">
        <v>379062</v>
      </c>
      <c r="E7536" s="27" t="s">
        <v>848</v>
      </c>
      <c r="F7536">
        <v>0</v>
      </c>
      <c r="G7536">
        <v>0</v>
      </c>
      <c r="H7536">
        <v>0</v>
      </c>
    </row>
    <row r="7537" spans="1:8" hidden="1" x14ac:dyDescent="0.25">
      <c r="A7537" s="27" t="s">
        <v>706</v>
      </c>
      <c r="B7537" s="27" t="s">
        <v>785</v>
      </c>
      <c r="C7537">
        <v>360</v>
      </c>
      <c r="D7537">
        <v>1280</v>
      </c>
      <c r="E7537" s="27" t="s">
        <v>848</v>
      </c>
      <c r="F7537">
        <v>31</v>
      </c>
      <c r="G7537">
        <v>0</v>
      </c>
      <c r="H7537">
        <v>12</v>
      </c>
    </row>
    <row r="7538" spans="1:8" hidden="1" x14ac:dyDescent="0.25">
      <c r="A7538" s="27" t="s">
        <v>706</v>
      </c>
      <c r="B7538" s="27" t="s">
        <v>335</v>
      </c>
      <c r="C7538">
        <v>295</v>
      </c>
      <c r="D7538">
        <v>4775</v>
      </c>
      <c r="E7538" s="27" t="s">
        <v>848</v>
      </c>
      <c r="F7538">
        <v>0</v>
      </c>
      <c r="G7538">
        <v>0</v>
      </c>
      <c r="H7538">
        <v>0</v>
      </c>
    </row>
    <row r="7539" spans="1:8" hidden="1" x14ac:dyDescent="0.25">
      <c r="A7539" s="27" t="s">
        <v>706</v>
      </c>
      <c r="B7539" s="27" t="s">
        <v>338</v>
      </c>
      <c r="C7539">
        <v>412044</v>
      </c>
      <c r="D7539">
        <v>747661</v>
      </c>
      <c r="E7539" s="27" t="s">
        <v>848</v>
      </c>
      <c r="F7539">
        <v>0</v>
      </c>
      <c r="G7539">
        <v>0</v>
      </c>
      <c r="H7539">
        <v>0</v>
      </c>
    </row>
    <row r="7540" spans="1:8" hidden="1" x14ac:dyDescent="0.25">
      <c r="A7540" s="27" t="s">
        <v>706</v>
      </c>
      <c r="B7540" s="27" t="s">
        <v>344</v>
      </c>
      <c r="C7540">
        <v>568796</v>
      </c>
      <c r="D7540">
        <v>246032</v>
      </c>
      <c r="E7540" s="27" t="s">
        <v>848</v>
      </c>
      <c r="F7540">
        <v>0</v>
      </c>
      <c r="G7540">
        <v>0</v>
      </c>
      <c r="H7540">
        <v>0</v>
      </c>
    </row>
    <row r="7541" spans="1:8" hidden="1" x14ac:dyDescent="0.25">
      <c r="A7541" s="27" t="s">
        <v>706</v>
      </c>
      <c r="B7541" s="27" t="s">
        <v>347</v>
      </c>
      <c r="C7541">
        <v>338547</v>
      </c>
      <c r="D7541">
        <v>358623</v>
      </c>
      <c r="E7541" s="27" t="s">
        <v>848</v>
      </c>
      <c r="F7541">
        <v>0</v>
      </c>
      <c r="G7541">
        <v>0</v>
      </c>
      <c r="H7541">
        <v>0</v>
      </c>
    </row>
    <row r="7542" spans="1:8" hidden="1" x14ac:dyDescent="0.25">
      <c r="A7542" s="27" t="s">
        <v>706</v>
      </c>
      <c r="B7542" s="27" t="s">
        <v>350</v>
      </c>
      <c r="C7542">
        <v>64281</v>
      </c>
      <c r="D7542">
        <v>-94295</v>
      </c>
      <c r="E7542" s="27" t="s">
        <v>848</v>
      </c>
      <c r="F7542">
        <v>0</v>
      </c>
      <c r="G7542">
        <v>0</v>
      </c>
      <c r="H7542">
        <v>0</v>
      </c>
    </row>
    <row r="7543" spans="1:8" hidden="1" x14ac:dyDescent="0.25">
      <c r="A7543" s="27" t="s">
        <v>706</v>
      </c>
      <c r="B7543" s="27" t="s">
        <v>356</v>
      </c>
      <c r="C7543">
        <v>4714</v>
      </c>
      <c r="D7543">
        <v>955</v>
      </c>
      <c r="E7543" s="27" t="s">
        <v>848</v>
      </c>
      <c r="F7543">
        <v>0</v>
      </c>
      <c r="G7543">
        <v>0</v>
      </c>
      <c r="H7543">
        <v>0</v>
      </c>
    </row>
    <row r="7544" spans="1:8" hidden="1" x14ac:dyDescent="0.25">
      <c r="A7544" s="27" t="s">
        <v>706</v>
      </c>
      <c r="B7544" s="27" t="s">
        <v>359</v>
      </c>
      <c r="C7544">
        <v>551694</v>
      </c>
      <c r="D7544">
        <v>238813</v>
      </c>
      <c r="E7544" s="27" t="s">
        <v>848</v>
      </c>
      <c r="F7544">
        <v>0</v>
      </c>
      <c r="G7544">
        <v>0</v>
      </c>
      <c r="H7544">
        <v>0</v>
      </c>
    </row>
    <row r="7545" spans="1:8" hidden="1" x14ac:dyDescent="0.25">
      <c r="A7545" s="27" t="s">
        <v>706</v>
      </c>
      <c r="B7545" s="27" t="s">
        <v>362</v>
      </c>
      <c r="C7545">
        <v>498153</v>
      </c>
      <c r="D7545">
        <v>61296</v>
      </c>
      <c r="E7545" s="27" t="s">
        <v>848</v>
      </c>
      <c r="F7545">
        <v>0</v>
      </c>
      <c r="G7545">
        <v>0</v>
      </c>
      <c r="H7545">
        <v>0</v>
      </c>
    </row>
    <row r="7546" spans="1:8" hidden="1" x14ac:dyDescent="0.25">
      <c r="A7546" s="27" t="s">
        <v>706</v>
      </c>
      <c r="B7546" s="27" t="s">
        <v>365</v>
      </c>
      <c r="C7546">
        <v>-187669</v>
      </c>
      <c r="D7546">
        <v>468691</v>
      </c>
      <c r="E7546" s="27" t="s">
        <v>848</v>
      </c>
      <c r="F7546">
        <v>0</v>
      </c>
      <c r="G7546">
        <v>0</v>
      </c>
      <c r="H7546">
        <v>0</v>
      </c>
    </row>
    <row r="7547" spans="1:8" hidden="1" x14ac:dyDescent="0.25">
      <c r="A7547" s="27" t="s">
        <v>706</v>
      </c>
      <c r="B7547" s="27" t="s">
        <v>371</v>
      </c>
      <c r="C7547">
        <v>25</v>
      </c>
      <c r="D7547">
        <v>1125</v>
      </c>
      <c r="E7547" s="27" t="s">
        <v>848</v>
      </c>
      <c r="F7547">
        <v>22</v>
      </c>
      <c r="G7547">
        <v>0</v>
      </c>
      <c r="H7547">
        <v>15</v>
      </c>
    </row>
    <row r="7548" spans="1:8" hidden="1" x14ac:dyDescent="0.25">
      <c r="A7548" s="27" t="s">
        <v>706</v>
      </c>
      <c r="B7548" s="27" t="s">
        <v>374</v>
      </c>
      <c r="C7548">
        <v>32028</v>
      </c>
      <c r="D7548">
        <v>732207</v>
      </c>
      <c r="E7548" s="27" t="s">
        <v>848</v>
      </c>
      <c r="F7548">
        <v>0</v>
      </c>
      <c r="G7548">
        <v>0</v>
      </c>
      <c r="H7548">
        <v>0</v>
      </c>
    </row>
    <row r="7549" spans="1:8" hidden="1" x14ac:dyDescent="0.25">
      <c r="A7549" s="27" t="s">
        <v>706</v>
      </c>
      <c r="B7549" s="27" t="s">
        <v>380</v>
      </c>
      <c r="C7549">
        <v>359375</v>
      </c>
      <c r="D7549">
        <v>143754</v>
      </c>
      <c r="E7549" s="27" t="s">
        <v>848</v>
      </c>
      <c r="F7549">
        <v>0</v>
      </c>
      <c r="G7549">
        <v>0</v>
      </c>
      <c r="H7549">
        <v>0</v>
      </c>
    </row>
    <row r="7550" spans="1:8" hidden="1" x14ac:dyDescent="0.25">
      <c r="A7550" s="27" t="s">
        <v>706</v>
      </c>
      <c r="B7550" s="27" t="s">
        <v>383</v>
      </c>
      <c r="C7550">
        <v>210079</v>
      </c>
      <c r="D7550">
        <v>109408</v>
      </c>
      <c r="E7550" s="27" t="s">
        <v>848</v>
      </c>
      <c r="F7550">
        <v>0</v>
      </c>
      <c r="G7550">
        <v>0</v>
      </c>
      <c r="H7550">
        <v>0</v>
      </c>
    </row>
    <row r="7551" spans="1:8" hidden="1" x14ac:dyDescent="0.25">
      <c r="A7551" s="27" t="s">
        <v>706</v>
      </c>
      <c r="B7551" s="27" t="s">
        <v>386</v>
      </c>
      <c r="C7551">
        <v>-202</v>
      </c>
      <c r="D7551">
        <v>575</v>
      </c>
      <c r="E7551" s="27" t="s">
        <v>848</v>
      </c>
      <c r="F7551">
        <v>0</v>
      </c>
      <c r="G7551">
        <v>0</v>
      </c>
      <c r="H7551">
        <v>0</v>
      </c>
    </row>
    <row r="7552" spans="1:8" hidden="1" x14ac:dyDescent="0.25">
      <c r="A7552" s="27" t="s">
        <v>706</v>
      </c>
      <c r="B7552" s="27" t="s">
        <v>389</v>
      </c>
      <c r="C7552">
        <v>236345</v>
      </c>
      <c r="D7552">
        <v>-1025528</v>
      </c>
      <c r="E7552" s="27" t="s">
        <v>848</v>
      </c>
      <c r="F7552">
        <v>0</v>
      </c>
      <c r="G7552">
        <v>0</v>
      </c>
      <c r="H7552">
        <v>0</v>
      </c>
    </row>
    <row r="7553" spans="1:8" hidden="1" x14ac:dyDescent="0.25">
      <c r="A7553" s="27" t="s">
        <v>706</v>
      </c>
      <c r="B7553" s="27" t="s">
        <v>392</v>
      </c>
      <c r="C7553">
        <v>474116</v>
      </c>
      <c r="D7553">
        <v>283699</v>
      </c>
      <c r="E7553" s="27" t="s">
        <v>848</v>
      </c>
      <c r="F7553">
        <v>0</v>
      </c>
      <c r="G7553">
        <v>0</v>
      </c>
      <c r="H7553">
        <v>0</v>
      </c>
    </row>
    <row r="7554" spans="1:8" hidden="1" x14ac:dyDescent="0.25">
      <c r="A7554" s="27" t="s">
        <v>706</v>
      </c>
      <c r="B7554" s="27" t="s">
        <v>395</v>
      </c>
      <c r="C7554">
        <v>437333</v>
      </c>
      <c r="D7554">
        <v>74167</v>
      </c>
      <c r="E7554" s="27" t="s">
        <v>848</v>
      </c>
      <c r="F7554">
        <v>0</v>
      </c>
      <c r="G7554">
        <v>0</v>
      </c>
      <c r="H7554">
        <v>0</v>
      </c>
    </row>
    <row r="7555" spans="1:8" hidden="1" x14ac:dyDescent="0.25">
      <c r="A7555" s="27" t="s">
        <v>706</v>
      </c>
      <c r="B7555" s="27" t="s">
        <v>398</v>
      </c>
      <c r="C7555">
        <v>468625</v>
      </c>
      <c r="D7555">
        <v>1038467</v>
      </c>
      <c r="E7555" s="27" t="s">
        <v>848</v>
      </c>
      <c r="F7555">
        <v>0</v>
      </c>
      <c r="G7555">
        <v>0</v>
      </c>
      <c r="H7555">
        <v>0</v>
      </c>
    </row>
    <row r="7556" spans="1:8" hidden="1" x14ac:dyDescent="0.25">
      <c r="A7556" s="27" t="s">
        <v>706</v>
      </c>
      <c r="B7556" s="27" t="s">
        <v>401</v>
      </c>
      <c r="C7556">
        <v>425</v>
      </c>
      <c r="D7556">
        <v>193</v>
      </c>
      <c r="E7556" s="27" t="s">
        <v>848</v>
      </c>
      <c r="F7556">
        <v>0</v>
      </c>
      <c r="G7556">
        <v>0</v>
      </c>
      <c r="H7556">
        <v>0</v>
      </c>
    </row>
    <row r="7557" spans="1:8" hidden="1" x14ac:dyDescent="0.25">
      <c r="A7557" s="27" t="s">
        <v>706</v>
      </c>
      <c r="B7557" s="27" t="s">
        <v>407</v>
      </c>
      <c r="C7557">
        <v>317917</v>
      </c>
      <c r="D7557">
        <v>-70926</v>
      </c>
      <c r="E7557" s="27" t="s">
        <v>848</v>
      </c>
      <c r="F7557">
        <v>0</v>
      </c>
      <c r="G7557">
        <v>0</v>
      </c>
      <c r="H7557">
        <v>0</v>
      </c>
    </row>
    <row r="7558" spans="1:8" hidden="1" x14ac:dyDescent="0.25">
      <c r="A7558" s="27" t="s">
        <v>706</v>
      </c>
      <c r="B7558" s="27" t="s">
        <v>416</v>
      </c>
      <c r="C7558">
        <v>-229576</v>
      </c>
      <c r="D7558">
        <v>184904</v>
      </c>
      <c r="E7558" s="27" t="s">
        <v>848</v>
      </c>
      <c r="F7558">
        <v>0</v>
      </c>
      <c r="G7558">
        <v>0</v>
      </c>
      <c r="H7558">
        <v>0</v>
      </c>
    </row>
    <row r="7559" spans="1:8" hidden="1" x14ac:dyDescent="0.25">
      <c r="A7559" s="27" t="s">
        <v>706</v>
      </c>
      <c r="B7559" s="27" t="s">
        <v>419</v>
      </c>
      <c r="C7559">
        <v>281667</v>
      </c>
      <c r="D7559">
        <v>8425</v>
      </c>
      <c r="E7559" s="27" t="s">
        <v>848</v>
      </c>
      <c r="F7559">
        <v>1</v>
      </c>
      <c r="G7559">
        <v>0</v>
      </c>
      <c r="H7559">
        <v>1</v>
      </c>
    </row>
    <row r="7560" spans="1:8" hidden="1" x14ac:dyDescent="0.25">
      <c r="A7560" s="27" t="s">
        <v>41</v>
      </c>
      <c r="B7560" s="27" t="s">
        <v>422</v>
      </c>
      <c r="C7560">
        <v>125186</v>
      </c>
      <c r="D7560">
        <v>-700358</v>
      </c>
      <c r="E7560" s="27" t="s">
        <v>848</v>
      </c>
      <c r="F7560">
        <v>0</v>
      </c>
      <c r="G7560">
        <v>0</v>
      </c>
      <c r="H7560">
        <v>0</v>
      </c>
    </row>
    <row r="7561" spans="1:8" hidden="1" x14ac:dyDescent="0.25">
      <c r="A7561" s="27" t="s">
        <v>786</v>
      </c>
      <c r="B7561" s="27" t="s">
        <v>422</v>
      </c>
      <c r="C7561">
        <v>121696</v>
      </c>
      <c r="D7561">
        <v>-6899</v>
      </c>
      <c r="E7561" s="27" t="s">
        <v>848</v>
      </c>
      <c r="F7561">
        <v>0</v>
      </c>
      <c r="G7561">
        <v>0</v>
      </c>
      <c r="H7561">
        <v>0</v>
      </c>
    </row>
    <row r="7562" spans="1:8" hidden="1" x14ac:dyDescent="0.25">
      <c r="A7562" s="27" t="s">
        <v>787</v>
      </c>
      <c r="B7562" s="27" t="s">
        <v>422</v>
      </c>
      <c r="C7562">
        <v>180425</v>
      </c>
      <c r="D7562">
        <v>-630548</v>
      </c>
      <c r="E7562" s="27" t="s">
        <v>848</v>
      </c>
      <c r="F7562">
        <v>0</v>
      </c>
      <c r="G7562">
        <v>0</v>
      </c>
      <c r="H7562">
        <v>0</v>
      </c>
    </row>
    <row r="7563" spans="1:8" hidden="1" x14ac:dyDescent="0.25">
      <c r="A7563" s="27" t="s">
        <v>706</v>
      </c>
      <c r="B7563" s="27" t="s">
        <v>422</v>
      </c>
      <c r="C7563">
        <v>521326</v>
      </c>
      <c r="D7563">
        <v>52913</v>
      </c>
      <c r="E7563" s="27" t="s">
        <v>848</v>
      </c>
      <c r="F7563">
        <v>0</v>
      </c>
      <c r="G7563">
        <v>0</v>
      </c>
      <c r="H7563">
        <v>0</v>
      </c>
    </row>
    <row r="7564" spans="1:8" hidden="1" x14ac:dyDescent="0.25">
      <c r="A7564" s="27" t="s">
        <v>706</v>
      </c>
      <c r="B7564" s="27" t="s">
        <v>788</v>
      </c>
      <c r="C7564">
        <v>-409006</v>
      </c>
      <c r="D7564">
        <v>174886</v>
      </c>
      <c r="E7564" s="27" t="s">
        <v>848</v>
      </c>
      <c r="F7564">
        <v>0</v>
      </c>
      <c r="G7564">
        <v>0</v>
      </c>
      <c r="H7564">
        <v>0</v>
      </c>
    </row>
    <row r="7565" spans="1:8" hidden="1" x14ac:dyDescent="0.25">
      <c r="A7565" s="27" t="s">
        <v>706</v>
      </c>
      <c r="B7565" s="27" t="s">
        <v>431</v>
      </c>
      <c r="C7565">
        <v>128654</v>
      </c>
      <c r="D7565">
        <v>-852072</v>
      </c>
      <c r="E7565" s="27" t="s">
        <v>848</v>
      </c>
      <c r="F7565">
        <v>0</v>
      </c>
      <c r="G7565">
        <v>0</v>
      </c>
      <c r="H7565">
        <v>0</v>
      </c>
    </row>
    <row r="7566" spans="1:8" hidden="1" x14ac:dyDescent="0.25">
      <c r="A7566" s="27" t="s">
        <v>706</v>
      </c>
      <c r="B7566" s="27" t="s">
        <v>434</v>
      </c>
      <c r="C7566">
        <v>176078</v>
      </c>
      <c r="D7566">
        <v>80817</v>
      </c>
      <c r="E7566" s="27" t="s">
        <v>848</v>
      </c>
      <c r="F7566">
        <v>0</v>
      </c>
      <c r="G7566">
        <v>0</v>
      </c>
      <c r="H7566">
        <v>0</v>
      </c>
    </row>
    <row r="7567" spans="1:8" hidden="1" x14ac:dyDescent="0.25">
      <c r="A7567" s="27" t="s">
        <v>706</v>
      </c>
      <c r="B7567" s="27" t="s">
        <v>437</v>
      </c>
      <c r="C7567">
        <v>9082</v>
      </c>
      <c r="D7567">
        <v>86753</v>
      </c>
      <c r="E7567" s="27" t="s">
        <v>848</v>
      </c>
      <c r="F7567">
        <v>0</v>
      </c>
      <c r="G7567">
        <v>0</v>
      </c>
      <c r="H7567">
        <v>0</v>
      </c>
    </row>
    <row r="7568" spans="1:8" hidden="1" x14ac:dyDescent="0.25">
      <c r="A7568" s="27" t="s">
        <v>706</v>
      </c>
      <c r="B7568" s="27" t="s">
        <v>789</v>
      </c>
      <c r="C7568">
        <v>416086</v>
      </c>
      <c r="D7568">
        <v>217453</v>
      </c>
      <c r="E7568" s="27" t="s">
        <v>848</v>
      </c>
      <c r="F7568">
        <v>0</v>
      </c>
      <c r="G7568">
        <v>0</v>
      </c>
      <c r="H7568">
        <v>0</v>
      </c>
    </row>
    <row r="7569" spans="1:8" hidden="1" x14ac:dyDescent="0.25">
      <c r="A7569" s="27" t="s">
        <v>706</v>
      </c>
      <c r="B7569" s="27" t="s">
        <v>446</v>
      </c>
      <c r="C7569">
        <v>60472</v>
      </c>
      <c r="D7569">
        <v>84689</v>
      </c>
      <c r="E7569" s="27" t="s">
        <v>848</v>
      </c>
      <c r="F7569">
        <v>0</v>
      </c>
      <c r="G7569">
        <v>0</v>
      </c>
      <c r="H7569">
        <v>0</v>
      </c>
    </row>
    <row r="7570" spans="1:8" hidden="1" x14ac:dyDescent="0.25">
      <c r="A7570" s="27" t="s">
        <v>706</v>
      </c>
      <c r="B7570" s="27" t="s">
        <v>449</v>
      </c>
      <c r="C7570">
        <v>210</v>
      </c>
      <c r="D7570">
        <v>570</v>
      </c>
      <c r="E7570" s="27" t="s">
        <v>848</v>
      </c>
      <c r="F7570">
        <v>0</v>
      </c>
      <c r="G7570">
        <v>0</v>
      </c>
      <c r="H7570">
        <v>0</v>
      </c>
    </row>
    <row r="7571" spans="1:8" hidden="1" x14ac:dyDescent="0.25">
      <c r="A7571" s="27" t="s">
        <v>706</v>
      </c>
      <c r="B7571" s="27" t="s">
        <v>452</v>
      </c>
      <c r="C7571">
        <v>303753</v>
      </c>
      <c r="D7571">
        <v>693451</v>
      </c>
      <c r="E7571" s="27" t="s">
        <v>848</v>
      </c>
      <c r="F7571">
        <v>0</v>
      </c>
      <c r="G7571">
        <v>0</v>
      </c>
      <c r="H7571">
        <v>0</v>
      </c>
    </row>
    <row r="7572" spans="1:8" hidden="1" x14ac:dyDescent="0.25">
      <c r="A7572" s="27" t="s">
        <v>706</v>
      </c>
      <c r="B7572" s="27" t="s">
        <v>458</v>
      </c>
      <c r="C7572">
        <v>8538</v>
      </c>
      <c r="D7572">
        <v>-807821</v>
      </c>
      <c r="E7572" s="27" t="s">
        <v>848</v>
      </c>
      <c r="F7572">
        <v>0</v>
      </c>
      <c r="G7572">
        <v>0</v>
      </c>
      <c r="H7572">
        <v>0</v>
      </c>
    </row>
    <row r="7573" spans="1:8" hidden="1" x14ac:dyDescent="0.25">
      <c r="A7573" s="27" t="s">
        <v>706</v>
      </c>
      <c r="B7573" s="27" t="s">
        <v>790</v>
      </c>
      <c r="C7573">
        <v>-6315</v>
      </c>
      <c r="D7573">
        <v>1439555</v>
      </c>
      <c r="E7573" s="27" t="s">
        <v>848</v>
      </c>
      <c r="F7573">
        <v>0</v>
      </c>
      <c r="G7573">
        <v>0</v>
      </c>
      <c r="H7573">
        <v>0</v>
      </c>
    </row>
    <row r="7574" spans="1:8" hidden="1" x14ac:dyDescent="0.25">
      <c r="A7574" s="27" t="s">
        <v>706</v>
      </c>
      <c r="B7574" s="27" t="s">
        <v>464</v>
      </c>
      <c r="C7574">
        <v>-234425</v>
      </c>
      <c r="D7574">
        <v>-584438</v>
      </c>
      <c r="E7574" s="27" t="s">
        <v>848</v>
      </c>
      <c r="F7574">
        <v>0</v>
      </c>
      <c r="G7574">
        <v>0</v>
      </c>
      <c r="H7574">
        <v>0</v>
      </c>
    </row>
    <row r="7575" spans="1:8" hidden="1" x14ac:dyDescent="0.25">
      <c r="A7575" s="27" t="s">
        <v>706</v>
      </c>
      <c r="B7575" s="27" t="s">
        <v>467</v>
      </c>
      <c r="C7575">
        <v>-919</v>
      </c>
      <c r="D7575">
        <v>-750152</v>
      </c>
      <c r="E7575" s="27" t="s">
        <v>848</v>
      </c>
      <c r="F7575">
        <v>0</v>
      </c>
      <c r="G7575">
        <v>0</v>
      </c>
      <c r="H7575">
        <v>0</v>
      </c>
    </row>
    <row r="7576" spans="1:8" hidden="1" x14ac:dyDescent="0.25">
      <c r="A7576" s="27" t="s">
        <v>706</v>
      </c>
      <c r="B7576" s="27" t="s">
        <v>470</v>
      </c>
      <c r="C7576">
        <v>130</v>
      </c>
      <c r="D7576">
        <v>1220</v>
      </c>
      <c r="E7576" s="27" t="s">
        <v>848</v>
      </c>
      <c r="F7576">
        <v>3</v>
      </c>
      <c r="G7576">
        <v>1</v>
      </c>
      <c r="H7576">
        <v>1</v>
      </c>
    </row>
    <row r="7577" spans="1:8" hidden="1" x14ac:dyDescent="0.25">
      <c r="A7577" s="27" t="s">
        <v>706</v>
      </c>
      <c r="B7577" s="27" t="s">
        <v>473</v>
      </c>
      <c r="C7577">
        <v>519194</v>
      </c>
      <c r="D7577">
        <v>191451</v>
      </c>
      <c r="E7577" s="27" t="s">
        <v>848</v>
      </c>
      <c r="F7577">
        <v>0</v>
      </c>
      <c r="G7577">
        <v>0</v>
      </c>
      <c r="H7577">
        <v>0</v>
      </c>
    </row>
    <row r="7578" spans="1:8" hidden="1" x14ac:dyDescent="0.25">
      <c r="A7578" s="27" t="s">
        <v>706</v>
      </c>
      <c r="B7578" s="27" t="s">
        <v>476</v>
      </c>
      <c r="C7578">
        <v>393999</v>
      </c>
      <c r="D7578">
        <v>-82245</v>
      </c>
      <c r="E7578" s="27" t="s">
        <v>848</v>
      </c>
      <c r="F7578">
        <v>0</v>
      </c>
      <c r="G7578">
        <v>0</v>
      </c>
      <c r="H7578">
        <v>0</v>
      </c>
    </row>
    <row r="7579" spans="1:8" hidden="1" x14ac:dyDescent="0.25">
      <c r="A7579" s="27" t="s">
        <v>706</v>
      </c>
      <c r="B7579" s="27" t="s">
        <v>482</v>
      </c>
      <c r="C7579">
        <v>253548</v>
      </c>
      <c r="D7579">
        <v>511839</v>
      </c>
      <c r="E7579" s="27" t="s">
        <v>848</v>
      </c>
      <c r="F7579">
        <v>0</v>
      </c>
      <c r="G7579">
        <v>0</v>
      </c>
      <c r="H7579">
        <v>0</v>
      </c>
    </row>
    <row r="7580" spans="1:8" hidden="1" x14ac:dyDescent="0.25">
      <c r="A7580" s="27" t="s">
        <v>706</v>
      </c>
      <c r="B7580" s="27" t="s">
        <v>485</v>
      </c>
      <c r="C7580">
        <v>459432</v>
      </c>
      <c r="D7580">
        <v>249668</v>
      </c>
      <c r="E7580" s="27" t="s">
        <v>848</v>
      </c>
      <c r="F7580">
        <v>0</v>
      </c>
      <c r="G7580">
        <v>0</v>
      </c>
      <c r="H7580">
        <v>0</v>
      </c>
    </row>
    <row r="7581" spans="1:8" hidden="1" x14ac:dyDescent="0.25">
      <c r="A7581" s="27" t="s">
        <v>706</v>
      </c>
      <c r="B7581" s="27" t="s">
        <v>488</v>
      </c>
      <c r="C7581">
        <v>600</v>
      </c>
      <c r="D7581">
        <v>900</v>
      </c>
      <c r="E7581" s="27" t="s">
        <v>848</v>
      </c>
      <c r="F7581">
        <v>2</v>
      </c>
      <c r="G7581">
        <v>0</v>
      </c>
      <c r="H7581">
        <v>2</v>
      </c>
    </row>
    <row r="7582" spans="1:8" hidden="1" x14ac:dyDescent="0.25">
      <c r="A7582" s="27" t="s">
        <v>706</v>
      </c>
      <c r="B7582" s="27" t="s">
        <v>491</v>
      </c>
      <c r="C7582">
        <v>-19403</v>
      </c>
      <c r="D7582">
        <v>298739</v>
      </c>
      <c r="E7582" s="27" t="s">
        <v>848</v>
      </c>
      <c r="F7582">
        <v>0</v>
      </c>
      <c r="G7582">
        <v>0</v>
      </c>
      <c r="H7582">
        <v>0</v>
      </c>
    </row>
    <row r="7583" spans="1:8" hidden="1" x14ac:dyDescent="0.25">
      <c r="A7583" s="27" t="s">
        <v>706</v>
      </c>
      <c r="B7583" s="27" t="s">
        <v>791</v>
      </c>
      <c r="C7583">
        <v>139094</v>
      </c>
      <c r="D7583">
        <v>-609789</v>
      </c>
      <c r="E7583" s="27" t="s">
        <v>848</v>
      </c>
      <c r="F7583">
        <v>0</v>
      </c>
      <c r="G7583">
        <v>0</v>
      </c>
      <c r="H7583">
        <v>0</v>
      </c>
    </row>
    <row r="7584" spans="1:8" hidden="1" x14ac:dyDescent="0.25">
      <c r="A7584" s="27" t="s">
        <v>706</v>
      </c>
      <c r="B7584" s="27" t="s">
        <v>792</v>
      </c>
      <c r="C7584">
        <v>129843</v>
      </c>
      <c r="D7584">
        <v>-612872</v>
      </c>
      <c r="E7584" s="27" t="s">
        <v>848</v>
      </c>
      <c r="F7584">
        <v>0</v>
      </c>
      <c r="G7584">
        <v>0</v>
      </c>
      <c r="H7584">
        <v>0</v>
      </c>
    </row>
    <row r="7585" spans="1:8" hidden="1" x14ac:dyDescent="0.25">
      <c r="A7585" s="27" t="s">
        <v>706</v>
      </c>
      <c r="B7585" s="27" t="s">
        <v>793</v>
      </c>
      <c r="C7585">
        <v>439424</v>
      </c>
      <c r="D7585">
        <v>124578</v>
      </c>
      <c r="E7585" s="27" t="s">
        <v>848</v>
      </c>
      <c r="F7585">
        <v>0</v>
      </c>
      <c r="G7585">
        <v>0</v>
      </c>
      <c r="H7585">
        <v>0</v>
      </c>
    </row>
    <row r="7586" spans="1:8" hidden="1" x14ac:dyDescent="0.25">
      <c r="A7586" s="27" t="s">
        <v>706</v>
      </c>
      <c r="B7586" s="27" t="s">
        <v>794</v>
      </c>
      <c r="C7586">
        <v>240</v>
      </c>
      <c r="D7586">
        <v>450</v>
      </c>
      <c r="E7586" s="27" t="s">
        <v>848</v>
      </c>
      <c r="F7586">
        <v>0</v>
      </c>
      <c r="G7586">
        <v>0</v>
      </c>
      <c r="H7586">
        <v>0</v>
      </c>
    </row>
    <row r="7587" spans="1:8" hidden="1" x14ac:dyDescent="0.25">
      <c r="A7587" s="27" t="s">
        <v>706</v>
      </c>
      <c r="B7587" s="27" t="s">
        <v>512</v>
      </c>
      <c r="C7587">
        <v>144974</v>
      </c>
      <c r="D7587">
        <v>-144524</v>
      </c>
      <c r="E7587" s="27" t="s">
        <v>848</v>
      </c>
      <c r="F7587">
        <v>0</v>
      </c>
      <c r="G7587">
        <v>0</v>
      </c>
      <c r="H7587">
        <v>0</v>
      </c>
    </row>
    <row r="7588" spans="1:8" hidden="1" x14ac:dyDescent="0.25">
      <c r="A7588" s="27" t="s">
        <v>706</v>
      </c>
      <c r="B7588" s="27" t="s">
        <v>515</v>
      </c>
      <c r="C7588">
        <v>440165</v>
      </c>
      <c r="D7588">
        <v>210059</v>
      </c>
      <c r="E7588" s="27" t="s">
        <v>848</v>
      </c>
      <c r="F7588">
        <v>0</v>
      </c>
      <c r="G7588">
        <v>0</v>
      </c>
      <c r="H7588">
        <v>0</v>
      </c>
    </row>
    <row r="7589" spans="1:8" hidden="1" x14ac:dyDescent="0.25">
      <c r="A7589" s="27" t="s">
        <v>706</v>
      </c>
      <c r="B7589" s="27" t="s">
        <v>518</v>
      </c>
      <c r="C7589">
        <v>-46796</v>
      </c>
      <c r="D7589">
        <v>55492</v>
      </c>
      <c r="E7589" s="27" t="s">
        <v>848</v>
      </c>
      <c r="F7589">
        <v>0</v>
      </c>
      <c r="G7589">
        <v>0</v>
      </c>
      <c r="H7589">
        <v>0</v>
      </c>
    </row>
    <row r="7590" spans="1:8" hidden="1" x14ac:dyDescent="0.25">
      <c r="A7590" s="27" t="s">
        <v>706</v>
      </c>
      <c r="B7590" s="27" t="s">
        <v>524</v>
      </c>
      <c r="C7590">
        <v>12833</v>
      </c>
      <c r="D7590">
        <v>1038333</v>
      </c>
      <c r="E7590" s="27" t="s">
        <v>848</v>
      </c>
      <c r="F7590">
        <v>84</v>
      </c>
      <c r="G7590">
        <v>0</v>
      </c>
      <c r="H7590">
        <v>34</v>
      </c>
    </row>
    <row r="7591" spans="1:8" hidden="1" x14ac:dyDescent="0.25">
      <c r="A7591" s="27" t="s">
        <v>706</v>
      </c>
      <c r="B7591" s="27" t="s">
        <v>530</v>
      </c>
      <c r="C7591">
        <v>48669</v>
      </c>
      <c r="D7591">
        <v>19699</v>
      </c>
      <c r="E7591" s="27" t="s">
        <v>848</v>
      </c>
      <c r="F7591">
        <v>0</v>
      </c>
      <c r="G7591">
        <v>0</v>
      </c>
      <c r="H7591">
        <v>0</v>
      </c>
    </row>
    <row r="7592" spans="1:8" hidden="1" x14ac:dyDescent="0.25">
      <c r="A7592" s="27" t="s">
        <v>706</v>
      </c>
      <c r="B7592" s="27" t="s">
        <v>533</v>
      </c>
      <c r="C7592">
        <v>461512</v>
      </c>
      <c r="D7592">
        <v>149955</v>
      </c>
      <c r="E7592" s="27" t="s">
        <v>848</v>
      </c>
      <c r="F7592">
        <v>0</v>
      </c>
      <c r="G7592">
        <v>0</v>
      </c>
      <c r="H7592">
        <v>0</v>
      </c>
    </row>
    <row r="7593" spans="1:8" hidden="1" x14ac:dyDescent="0.25">
      <c r="A7593" s="27" t="s">
        <v>706</v>
      </c>
      <c r="B7593" s="27" t="s">
        <v>536</v>
      </c>
      <c r="C7593">
        <v>51521</v>
      </c>
      <c r="D7593">
        <v>461996</v>
      </c>
      <c r="E7593" s="27" t="s">
        <v>848</v>
      </c>
      <c r="F7593">
        <v>0</v>
      </c>
      <c r="G7593">
        <v>0</v>
      </c>
      <c r="H7593">
        <v>0</v>
      </c>
    </row>
    <row r="7594" spans="1:8" hidden="1" x14ac:dyDescent="0.25">
      <c r="A7594" s="27" t="s">
        <v>706</v>
      </c>
      <c r="B7594" s="27" t="s">
        <v>795</v>
      </c>
      <c r="C7594">
        <v>-305595</v>
      </c>
      <c r="D7594">
        <v>229375</v>
      </c>
      <c r="E7594" s="27" t="s">
        <v>848</v>
      </c>
      <c r="F7594">
        <v>0</v>
      </c>
      <c r="G7594">
        <v>0</v>
      </c>
      <c r="H7594">
        <v>0</v>
      </c>
    </row>
    <row r="7595" spans="1:8" hidden="1" x14ac:dyDescent="0.25">
      <c r="A7595" s="27" t="s">
        <v>706</v>
      </c>
      <c r="B7595" s="27" t="s">
        <v>548</v>
      </c>
      <c r="C7595">
        <v>400</v>
      </c>
      <c r="D7595">
        <v>-40</v>
      </c>
      <c r="E7595" s="27" t="s">
        <v>848</v>
      </c>
      <c r="F7595">
        <v>2</v>
      </c>
      <c r="G7595">
        <v>0</v>
      </c>
      <c r="H7595">
        <v>2</v>
      </c>
    </row>
    <row r="7596" spans="1:8" hidden="1" x14ac:dyDescent="0.25">
      <c r="A7596" s="27" t="s">
        <v>706</v>
      </c>
      <c r="B7596" s="27" t="s">
        <v>796</v>
      </c>
      <c r="C7596">
        <v>70</v>
      </c>
      <c r="D7596">
        <v>810</v>
      </c>
      <c r="E7596" s="27" t="s">
        <v>848</v>
      </c>
      <c r="F7596">
        <v>1</v>
      </c>
      <c r="G7596">
        <v>0</v>
      </c>
      <c r="H7596">
        <v>1</v>
      </c>
    </row>
    <row r="7597" spans="1:8" hidden="1" x14ac:dyDescent="0.25">
      <c r="A7597" s="27" t="s">
        <v>706</v>
      </c>
      <c r="B7597" s="27" t="s">
        <v>554</v>
      </c>
      <c r="C7597">
        <v>128628</v>
      </c>
      <c r="D7597">
        <v>302176</v>
      </c>
      <c r="E7597" s="27" t="s">
        <v>848</v>
      </c>
      <c r="F7597">
        <v>0</v>
      </c>
      <c r="G7597">
        <v>0</v>
      </c>
      <c r="H7597">
        <v>0</v>
      </c>
    </row>
    <row r="7598" spans="1:8" hidden="1" x14ac:dyDescent="0.25">
      <c r="A7598" s="27" t="s">
        <v>706</v>
      </c>
      <c r="B7598" s="27" t="s">
        <v>557</v>
      </c>
      <c r="C7598">
        <v>39193</v>
      </c>
      <c r="D7598">
        <v>-560278</v>
      </c>
      <c r="E7598" s="27" t="s">
        <v>848</v>
      </c>
      <c r="F7598">
        <v>0</v>
      </c>
      <c r="G7598">
        <v>0</v>
      </c>
      <c r="H7598">
        <v>0</v>
      </c>
    </row>
    <row r="7599" spans="1:8" hidden="1" x14ac:dyDescent="0.25">
      <c r="A7599" s="27" t="s">
        <v>706</v>
      </c>
      <c r="B7599" s="27" t="s">
        <v>560</v>
      </c>
      <c r="C7599">
        <v>630</v>
      </c>
      <c r="D7599">
        <v>160</v>
      </c>
      <c r="E7599" s="27" t="s">
        <v>848</v>
      </c>
      <c r="F7599">
        <v>1</v>
      </c>
      <c r="G7599">
        <v>0</v>
      </c>
      <c r="H7599">
        <v>0</v>
      </c>
    </row>
    <row r="7600" spans="1:8" hidden="1" x14ac:dyDescent="0.25">
      <c r="A7600" s="27" t="s">
        <v>706</v>
      </c>
      <c r="B7600" s="27" t="s">
        <v>563</v>
      </c>
      <c r="C7600">
        <v>468182</v>
      </c>
      <c r="D7600">
        <v>82275</v>
      </c>
      <c r="E7600" s="27" t="s">
        <v>848</v>
      </c>
      <c r="F7600">
        <v>0</v>
      </c>
      <c r="G7600">
        <v>0</v>
      </c>
      <c r="H7600">
        <v>0</v>
      </c>
    </row>
    <row r="7601" spans="1:8" hidden="1" x14ac:dyDescent="0.25">
      <c r="A7601" s="27" t="s">
        <v>706</v>
      </c>
      <c r="B7601" s="27" t="s">
        <v>797</v>
      </c>
      <c r="C7601">
        <v>237</v>
      </c>
      <c r="D7601">
        <v>1210</v>
      </c>
      <c r="E7601" s="27" t="s">
        <v>848</v>
      </c>
      <c r="F7601">
        <v>23</v>
      </c>
      <c r="G7601">
        <v>1</v>
      </c>
      <c r="H7601">
        <v>2</v>
      </c>
    </row>
    <row r="7602" spans="1:8" hidden="1" x14ac:dyDescent="0.25">
      <c r="A7602" s="27" t="s">
        <v>706</v>
      </c>
      <c r="B7602" s="27" t="s">
        <v>798</v>
      </c>
      <c r="C7602">
        <v>-6369</v>
      </c>
      <c r="D7602">
        <v>348888</v>
      </c>
      <c r="E7602" s="27" t="s">
        <v>848</v>
      </c>
      <c r="F7602">
        <v>0</v>
      </c>
      <c r="G7602">
        <v>0</v>
      </c>
      <c r="H7602">
        <v>0</v>
      </c>
    </row>
    <row r="7603" spans="1:8" hidden="1" x14ac:dyDescent="0.25">
      <c r="A7603" s="27" t="s">
        <v>706</v>
      </c>
      <c r="B7603" s="27" t="s">
        <v>575</v>
      </c>
      <c r="C7603">
        <v>150</v>
      </c>
      <c r="D7603">
        <v>1010</v>
      </c>
      <c r="E7603" s="27" t="s">
        <v>848</v>
      </c>
      <c r="F7603">
        <v>35</v>
      </c>
      <c r="G7603">
        <v>0</v>
      </c>
      <c r="H7603">
        <v>15</v>
      </c>
    </row>
    <row r="7604" spans="1:8" hidden="1" x14ac:dyDescent="0.25">
      <c r="A7604" s="27" t="s">
        <v>706</v>
      </c>
      <c r="B7604" s="27" t="s">
        <v>581</v>
      </c>
      <c r="C7604">
        <v>86195</v>
      </c>
      <c r="D7604">
        <v>8248</v>
      </c>
      <c r="E7604" s="27" t="s">
        <v>848</v>
      </c>
      <c r="F7604">
        <v>0</v>
      </c>
      <c r="G7604">
        <v>0</v>
      </c>
      <c r="H7604">
        <v>0</v>
      </c>
    </row>
    <row r="7605" spans="1:8" hidden="1" x14ac:dyDescent="0.25">
      <c r="A7605" s="27" t="s">
        <v>706</v>
      </c>
      <c r="B7605" s="27" t="s">
        <v>799</v>
      </c>
      <c r="C7605">
        <v>106918</v>
      </c>
      <c r="D7605">
        <v>-612225</v>
      </c>
      <c r="E7605" s="27" t="s">
        <v>848</v>
      </c>
      <c r="F7605">
        <v>0</v>
      </c>
      <c r="G7605">
        <v>0</v>
      </c>
      <c r="H7605">
        <v>0</v>
      </c>
    </row>
    <row r="7606" spans="1:8" hidden="1" x14ac:dyDescent="0.25">
      <c r="A7606" s="27" t="s">
        <v>706</v>
      </c>
      <c r="B7606" s="27" t="s">
        <v>587</v>
      </c>
      <c r="C7606">
        <v>340</v>
      </c>
      <c r="D7606">
        <v>90</v>
      </c>
      <c r="E7606" s="27" t="s">
        <v>848</v>
      </c>
      <c r="F7606">
        <v>0</v>
      </c>
      <c r="G7606">
        <v>0</v>
      </c>
      <c r="H7606">
        <v>0</v>
      </c>
    </row>
    <row r="7607" spans="1:8" hidden="1" x14ac:dyDescent="0.25">
      <c r="A7607" s="27" t="s">
        <v>706</v>
      </c>
      <c r="B7607" s="27" t="s">
        <v>590</v>
      </c>
      <c r="C7607">
        <v>389637</v>
      </c>
      <c r="D7607">
        <v>352433</v>
      </c>
      <c r="E7607" s="27" t="s">
        <v>848</v>
      </c>
      <c r="F7607">
        <v>0</v>
      </c>
      <c r="G7607">
        <v>0</v>
      </c>
      <c r="H7607">
        <v>0</v>
      </c>
    </row>
    <row r="7608" spans="1:8" hidden="1" x14ac:dyDescent="0.25">
      <c r="A7608" s="27" t="s">
        <v>706</v>
      </c>
      <c r="B7608" s="27" t="s">
        <v>596</v>
      </c>
      <c r="C7608">
        <v>10</v>
      </c>
      <c r="D7608">
        <v>320</v>
      </c>
      <c r="E7608" s="27" t="s">
        <v>848</v>
      </c>
      <c r="F7608">
        <v>0</v>
      </c>
      <c r="G7608">
        <v>0</v>
      </c>
      <c r="H7608">
        <v>0</v>
      </c>
    </row>
    <row r="7609" spans="1:8" hidden="1" x14ac:dyDescent="0.25">
      <c r="A7609" s="27" t="s">
        <v>706</v>
      </c>
      <c r="B7609" s="27" t="s">
        <v>599</v>
      </c>
      <c r="C7609">
        <v>483794</v>
      </c>
      <c r="D7609">
        <v>311656</v>
      </c>
      <c r="E7609" s="27" t="s">
        <v>848</v>
      </c>
      <c r="F7609">
        <v>0</v>
      </c>
      <c r="G7609">
        <v>0</v>
      </c>
      <c r="H7609">
        <v>0</v>
      </c>
    </row>
    <row r="7610" spans="1:8" hidden="1" x14ac:dyDescent="0.25">
      <c r="A7610" s="27" t="s">
        <v>706</v>
      </c>
      <c r="B7610" s="27" t="s">
        <v>800</v>
      </c>
      <c r="C7610">
        <v>240</v>
      </c>
      <c r="D7610">
        <v>540</v>
      </c>
      <c r="E7610" s="27" t="s">
        <v>848</v>
      </c>
      <c r="F7610">
        <v>9</v>
      </c>
      <c r="G7610">
        <v>0</v>
      </c>
      <c r="H7610">
        <v>4</v>
      </c>
    </row>
    <row r="7611" spans="1:8" hidden="1" x14ac:dyDescent="0.25">
      <c r="A7611" s="27" t="s">
        <v>78</v>
      </c>
      <c r="B7611" s="27" t="s">
        <v>801</v>
      </c>
      <c r="C7611">
        <v>323078</v>
      </c>
      <c r="D7611">
        <v>-647505</v>
      </c>
      <c r="E7611" s="27" t="s">
        <v>848</v>
      </c>
      <c r="F7611">
        <v>0</v>
      </c>
      <c r="G7611">
        <v>0</v>
      </c>
      <c r="H7611">
        <v>0</v>
      </c>
    </row>
    <row r="7612" spans="1:8" hidden="1" x14ac:dyDescent="0.25">
      <c r="A7612" s="27" t="s">
        <v>802</v>
      </c>
      <c r="B7612" s="27" t="s">
        <v>801</v>
      </c>
      <c r="C7612">
        <v>193133</v>
      </c>
      <c r="D7612">
        <v>-812546</v>
      </c>
      <c r="E7612" s="27" t="s">
        <v>848</v>
      </c>
      <c r="F7612">
        <v>0</v>
      </c>
      <c r="G7612">
        <v>0</v>
      </c>
      <c r="H7612">
        <v>0</v>
      </c>
    </row>
    <row r="7613" spans="1:8" hidden="1" x14ac:dyDescent="0.25">
      <c r="A7613" s="27" t="s">
        <v>803</v>
      </c>
      <c r="B7613" s="27" t="s">
        <v>801</v>
      </c>
      <c r="C7613">
        <v>493723</v>
      </c>
      <c r="D7613">
        <v>-23644</v>
      </c>
      <c r="E7613" s="27" t="s">
        <v>848</v>
      </c>
      <c r="F7613">
        <v>0</v>
      </c>
      <c r="G7613">
        <v>0</v>
      </c>
      <c r="H7613">
        <v>0</v>
      </c>
    </row>
    <row r="7614" spans="1:8" hidden="1" x14ac:dyDescent="0.25">
      <c r="A7614" s="27" t="s">
        <v>245</v>
      </c>
      <c r="B7614" s="27" t="s">
        <v>801</v>
      </c>
      <c r="C7614">
        <v>361408</v>
      </c>
      <c r="D7614">
        <v>-53536</v>
      </c>
      <c r="E7614" s="27" t="s">
        <v>848</v>
      </c>
      <c r="F7614">
        <v>0</v>
      </c>
      <c r="G7614">
        <v>0</v>
      </c>
      <c r="H7614">
        <v>0</v>
      </c>
    </row>
    <row r="7615" spans="1:8" hidden="1" x14ac:dyDescent="0.25">
      <c r="A7615" s="27" t="s">
        <v>804</v>
      </c>
      <c r="B7615" s="27" t="s">
        <v>801</v>
      </c>
      <c r="C7615">
        <v>542361</v>
      </c>
      <c r="D7615">
        <v>-45481</v>
      </c>
      <c r="E7615" s="27" t="s">
        <v>848</v>
      </c>
      <c r="F7615">
        <v>0</v>
      </c>
      <c r="G7615">
        <v>0</v>
      </c>
      <c r="H7615">
        <v>0</v>
      </c>
    </row>
    <row r="7616" spans="1:8" hidden="1" x14ac:dyDescent="0.25">
      <c r="A7616" s="27" t="s">
        <v>404</v>
      </c>
      <c r="B7616" s="27" t="s">
        <v>801</v>
      </c>
      <c r="C7616">
        <v>167425</v>
      </c>
      <c r="D7616">
        <v>-621874</v>
      </c>
      <c r="E7616" s="27" t="s">
        <v>848</v>
      </c>
      <c r="F7616">
        <v>0</v>
      </c>
      <c r="G7616">
        <v>0</v>
      </c>
      <c r="H7616">
        <v>0</v>
      </c>
    </row>
    <row r="7617" spans="1:8" hidden="1" x14ac:dyDescent="0.25">
      <c r="A7617" s="27" t="s">
        <v>706</v>
      </c>
      <c r="B7617" s="27" t="s">
        <v>801</v>
      </c>
      <c r="C7617">
        <v>553781</v>
      </c>
      <c r="D7617">
        <v>-3.4360000000000004E+16</v>
      </c>
      <c r="E7617" s="27" t="s">
        <v>848</v>
      </c>
      <c r="F7617">
        <v>9</v>
      </c>
      <c r="G7617">
        <v>0</v>
      </c>
      <c r="H7617">
        <v>8</v>
      </c>
    </row>
    <row r="7618" spans="1:8" hidden="1" x14ac:dyDescent="0.25">
      <c r="A7618" s="27" t="s">
        <v>706</v>
      </c>
      <c r="B7618" s="27" t="s">
        <v>617</v>
      </c>
      <c r="C7618">
        <v>-325228</v>
      </c>
      <c r="D7618">
        <v>-557658</v>
      </c>
      <c r="E7618" s="27" t="s">
        <v>848</v>
      </c>
      <c r="F7618">
        <v>0</v>
      </c>
      <c r="G7618">
        <v>0</v>
      </c>
      <c r="H7618">
        <v>0</v>
      </c>
    </row>
    <row r="7619" spans="1:8" hidden="1" x14ac:dyDescent="0.25">
      <c r="A7619" s="27" t="s">
        <v>706</v>
      </c>
      <c r="B7619" s="27" t="s">
        <v>612</v>
      </c>
      <c r="C7619">
        <v>370902</v>
      </c>
      <c r="D7619">
        <v>-957129</v>
      </c>
      <c r="E7619" s="27" t="s">
        <v>848</v>
      </c>
      <c r="F7619">
        <v>13</v>
      </c>
      <c r="G7619">
        <v>0</v>
      </c>
      <c r="H7619">
        <v>3</v>
      </c>
    </row>
    <row r="7620" spans="1:8" hidden="1" x14ac:dyDescent="0.25">
      <c r="A7620" s="27" t="s">
        <v>706</v>
      </c>
      <c r="B7620" s="27" t="s">
        <v>620</v>
      </c>
      <c r="C7620">
        <v>413775</v>
      </c>
      <c r="D7620">
        <v>645853</v>
      </c>
      <c r="E7620" s="27" t="s">
        <v>848</v>
      </c>
      <c r="F7620">
        <v>0</v>
      </c>
      <c r="G7620">
        <v>0</v>
      </c>
      <c r="H7620">
        <v>0</v>
      </c>
    </row>
    <row r="7621" spans="1:8" hidden="1" x14ac:dyDescent="0.25">
      <c r="A7621" s="27" t="s">
        <v>706</v>
      </c>
      <c r="B7621" s="27" t="s">
        <v>623</v>
      </c>
      <c r="C7621">
        <v>64238</v>
      </c>
      <c r="D7621">
        <v>-665897</v>
      </c>
      <c r="E7621" s="27" t="s">
        <v>848</v>
      </c>
      <c r="F7621">
        <v>0</v>
      </c>
      <c r="G7621">
        <v>0</v>
      </c>
      <c r="H7621">
        <v>0</v>
      </c>
    </row>
    <row r="7622" spans="1:8" hidden="1" x14ac:dyDescent="0.25">
      <c r="A7622" s="27" t="s">
        <v>706</v>
      </c>
      <c r="B7622" s="27" t="s">
        <v>626</v>
      </c>
      <c r="C7622">
        <v>160</v>
      </c>
      <c r="D7622">
        <v>1080</v>
      </c>
      <c r="E7622" s="27" t="s">
        <v>848</v>
      </c>
      <c r="F7622">
        <v>16</v>
      </c>
      <c r="G7622">
        <v>0</v>
      </c>
      <c r="H7622">
        <v>7</v>
      </c>
    </row>
    <row r="7623" spans="1:8" hidden="1" x14ac:dyDescent="0.25">
      <c r="A7623" s="27" t="s">
        <v>706</v>
      </c>
      <c r="B7623" s="27" t="s">
        <v>634</v>
      </c>
      <c r="C7623">
        <v>-154167</v>
      </c>
      <c r="D7623">
        <v>282833</v>
      </c>
      <c r="E7623" s="27" t="s">
        <v>848</v>
      </c>
      <c r="F7623">
        <v>0</v>
      </c>
      <c r="G7623">
        <v>0</v>
      </c>
      <c r="H7623">
        <v>0</v>
      </c>
    </row>
    <row r="7624" spans="1:8" hidden="1" x14ac:dyDescent="0.25">
      <c r="A7624" s="27" t="s">
        <v>706</v>
      </c>
      <c r="B7624" s="27" t="s">
        <v>637</v>
      </c>
      <c r="C7624">
        <v>-200</v>
      </c>
      <c r="D7624">
        <v>300</v>
      </c>
      <c r="E7624" s="27" t="s">
        <v>848</v>
      </c>
      <c r="F7624">
        <v>0</v>
      </c>
      <c r="G7624">
        <v>0</v>
      </c>
      <c r="H7624">
        <v>0</v>
      </c>
    </row>
    <row r="7625" spans="1:8" hidden="1" x14ac:dyDescent="0.25">
      <c r="A7625" s="27" t="s">
        <v>770</v>
      </c>
      <c r="B7625" s="27" t="s">
        <v>119</v>
      </c>
      <c r="C7625">
        <v>0</v>
      </c>
      <c r="D7625">
        <v>0</v>
      </c>
      <c r="E7625" s="27" t="s">
        <v>848</v>
      </c>
      <c r="F7625">
        <v>0</v>
      </c>
      <c r="G7625">
        <v>0</v>
      </c>
      <c r="H7625">
        <v>0</v>
      </c>
    </row>
    <row r="7626" spans="1:8" hidden="1" x14ac:dyDescent="0.25">
      <c r="A7626" s="27" t="s">
        <v>706</v>
      </c>
      <c r="B7626" s="27" t="s">
        <v>183</v>
      </c>
      <c r="C7626">
        <v>15415</v>
      </c>
      <c r="D7626">
        <v>-61371</v>
      </c>
      <c r="E7626" s="27" t="s">
        <v>848</v>
      </c>
      <c r="F7626">
        <v>0</v>
      </c>
      <c r="G7626">
        <v>0</v>
      </c>
      <c r="H7626">
        <v>0</v>
      </c>
    </row>
    <row r="7627" spans="1:8" hidden="1" x14ac:dyDescent="0.25">
      <c r="A7627" s="27" t="s">
        <v>706</v>
      </c>
      <c r="B7627" s="27" t="s">
        <v>254</v>
      </c>
      <c r="C7627">
        <v>121165</v>
      </c>
      <c r="D7627">
        <v>-6.1678999999999992E+16</v>
      </c>
      <c r="E7627" s="27" t="s">
        <v>848</v>
      </c>
      <c r="F7627">
        <v>0</v>
      </c>
      <c r="G7627">
        <v>0</v>
      </c>
      <c r="H7627">
        <v>0</v>
      </c>
    </row>
    <row r="7628" spans="1:8" hidden="1" x14ac:dyDescent="0.25">
      <c r="A7628" s="27" t="s">
        <v>706</v>
      </c>
      <c r="B7628" s="27" t="s">
        <v>410</v>
      </c>
      <c r="C7628">
        <v>-18665695</v>
      </c>
      <c r="D7628">
        <v>35529562</v>
      </c>
      <c r="E7628" s="27" t="s">
        <v>848</v>
      </c>
      <c r="F7628">
        <v>0</v>
      </c>
      <c r="G7628">
        <v>0</v>
      </c>
      <c r="H7628">
        <v>0</v>
      </c>
    </row>
    <row r="7629" spans="1:8" hidden="1" x14ac:dyDescent="0.25">
      <c r="A7629" s="27" t="s">
        <v>706</v>
      </c>
      <c r="B7629" s="27" t="s">
        <v>566</v>
      </c>
      <c r="C7629">
        <v>34802075</v>
      </c>
      <c r="D7629">
        <v>3899681500000001</v>
      </c>
      <c r="E7629" s="27" t="s">
        <v>848</v>
      </c>
      <c r="F7629">
        <v>0</v>
      </c>
      <c r="G7629">
        <v>0</v>
      </c>
      <c r="H7629">
        <v>0</v>
      </c>
    </row>
    <row r="7630" spans="1:8" hidden="1" x14ac:dyDescent="0.25">
      <c r="A7630" s="27" t="s">
        <v>706</v>
      </c>
      <c r="B7630" s="27" t="s">
        <v>805</v>
      </c>
      <c r="C7630">
        <v>-8874217</v>
      </c>
      <c r="D7630">
        <v>125727539</v>
      </c>
      <c r="E7630" s="27" t="s">
        <v>848</v>
      </c>
      <c r="F7630">
        <v>0</v>
      </c>
      <c r="G7630">
        <v>0</v>
      </c>
      <c r="H7630">
        <v>0</v>
      </c>
    </row>
    <row r="7631" spans="1:8" hidden="1" x14ac:dyDescent="0.25">
      <c r="A7631" s="27" t="s">
        <v>706</v>
      </c>
      <c r="B7631" s="27" t="s">
        <v>72</v>
      </c>
      <c r="C7631">
        <v>131939</v>
      </c>
      <c r="D7631">
        <v>-595432</v>
      </c>
      <c r="E7631" s="27" t="s">
        <v>848</v>
      </c>
      <c r="F7631">
        <v>0</v>
      </c>
      <c r="G7631">
        <v>0</v>
      </c>
      <c r="H7631">
        <v>0</v>
      </c>
    </row>
    <row r="7632" spans="1:8" hidden="1" x14ac:dyDescent="0.25">
      <c r="A7632" s="27" t="s">
        <v>706</v>
      </c>
      <c r="B7632" s="27" t="s">
        <v>341</v>
      </c>
      <c r="C7632">
        <v>1.985627E+16</v>
      </c>
      <c r="D7632">
        <v>102495496</v>
      </c>
      <c r="E7632" s="27" t="s">
        <v>848</v>
      </c>
      <c r="F7632">
        <v>0</v>
      </c>
      <c r="G7632">
        <v>0</v>
      </c>
      <c r="H7632">
        <v>0</v>
      </c>
    </row>
    <row r="7633" spans="1:8" hidden="1" x14ac:dyDescent="0.25">
      <c r="A7633" s="27" t="s">
        <v>706</v>
      </c>
      <c r="B7633" s="27" t="s">
        <v>353</v>
      </c>
      <c r="C7633">
        <v>263351</v>
      </c>
      <c r="D7633">
        <v>17228331</v>
      </c>
      <c r="E7633" s="27" t="s">
        <v>848</v>
      </c>
      <c r="F7633">
        <v>0</v>
      </c>
      <c r="G7633">
        <v>0</v>
      </c>
      <c r="H7633">
        <v>0</v>
      </c>
    </row>
    <row r="7634" spans="1:8" hidden="1" x14ac:dyDescent="0.25">
      <c r="A7634" s="27" t="s">
        <v>706</v>
      </c>
      <c r="B7634" s="27" t="s">
        <v>806</v>
      </c>
      <c r="C7634">
        <v>319522</v>
      </c>
      <c r="D7634">
        <v>352332</v>
      </c>
      <c r="E7634" s="27" t="s">
        <v>848</v>
      </c>
      <c r="F7634">
        <v>0</v>
      </c>
      <c r="G7634">
        <v>0</v>
      </c>
      <c r="H7634">
        <v>0</v>
      </c>
    </row>
    <row r="7635" spans="1:8" hidden="1" x14ac:dyDescent="0.25">
      <c r="A7635" s="27" t="s">
        <v>706</v>
      </c>
      <c r="B7635" s="27" t="s">
        <v>807</v>
      </c>
      <c r="C7635">
        <v>118037</v>
      </c>
      <c r="D7635">
        <v>-151804</v>
      </c>
      <c r="E7635" s="27" t="s">
        <v>848</v>
      </c>
      <c r="F7635">
        <v>0</v>
      </c>
      <c r="G7635">
        <v>0</v>
      </c>
      <c r="H7635">
        <v>0</v>
      </c>
    </row>
    <row r="7636" spans="1:8" hidden="1" x14ac:dyDescent="0.25">
      <c r="A7636" s="27" t="s">
        <v>706</v>
      </c>
      <c r="B7636" s="27" t="s">
        <v>377</v>
      </c>
      <c r="C7636">
        <v>17570692</v>
      </c>
      <c r="D7636">
        <v>-3996166000000001</v>
      </c>
      <c r="E7636" s="27" t="s">
        <v>848</v>
      </c>
      <c r="F7636">
        <v>0</v>
      </c>
      <c r="G7636">
        <v>0</v>
      </c>
      <c r="H7636">
        <v>0</v>
      </c>
    </row>
    <row r="7637" spans="1:8" hidden="1" x14ac:dyDescent="0.25">
      <c r="A7637" s="27" t="s">
        <v>706</v>
      </c>
      <c r="B7637" s="27" t="s">
        <v>808</v>
      </c>
      <c r="C7637">
        <v>17357822</v>
      </c>
      <c r="D7637">
        <v>-62782998</v>
      </c>
      <c r="E7637" s="27" t="s">
        <v>848</v>
      </c>
      <c r="F7637">
        <v>0</v>
      </c>
      <c r="G7637">
        <v>0</v>
      </c>
      <c r="H7637">
        <v>0</v>
      </c>
    </row>
    <row r="7638" spans="1:8" hidden="1" x14ac:dyDescent="0.25">
      <c r="A7638" s="27" t="s">
        <v>809</v>
      </c>
      <c r="B7638" s="27" t="s">
        <v>119</v>
      </c>
      <c r="C7638">
        <v>648255</v>
      </c>
      <c r="D7638">
        <v>-1248457</v>
      </c>
      <c r="E7638" s="27" t="s">
        <v>848</v>
      </c>
      <c r="F7638">
        <v>0</v>
      </c>
      <c r="G7638">
        <v>0</v>
      </c>
      <c r="H7638">
        <v>0</v>
      </c>
    </row>
    <row r="7639" spans="1:8" hidden="1" x14ac:dyDescent="0.25">
      <c r="A7639" s="27" t="s">
        <v>810</v>
      </c>
      <c r="B7639" s="27" t="s">
        <v>119</v>
      </c>
      <c r="C7639">
        <v>642823</v>
      </c>
      <c r="D7639">
        <v>-1350</v>
      </c>
      <c r="E7639" s="27" t="s">
        <v>848</v>
      </c>
      <c r="F7639">
        <v>0</v>
      </c>
      <c r="G7639">
        <v>0</v>
      </c>
      <c r="H7639">
        <v>0</v>
      </c>
    </row>
    <row r="7640" spans="1:8" hidden="1" x14ac:dyDescent="0.25">
      <c r="A7640" s="27" t="s">
        <v>706</v>
      </c>
      <c r="B7640" s="27" t="s">
        <v>332</v>
      </c>
      <c r="C7640">
        <v>42602636</v>
      </c>
      <c r="D7640">
        <v>20902977</v>
      </c>
      <c r="E7640" s="27" t="s">
        <v>848</v>
      </c>
      <c r="F7640">
        <v>0</v>
      </c>
      <c r="G7640">
        <v>0</v>
      </c>
      <c r="H7640">
        <v>0</v>
      </c>
    </row>
    <row r="7641" spans="1:8" hidden="1" x14ac:dyDescent="0.25">
      <c r="A7641" s="27" t="s">
        <v>706</v>
      </c>
      <c r="B7641" s="27" t="s">
        <v>811</v>
      </c>
      <c r="C7641">
        <v>219162</v>
      </c>
      <c r="D7641">
        <v>95956</v>
      </c>
      <c r="E7641" s="27" t="s">
        <v>848</v>
      </c>
      <c r="F7641">
        <v>0</v>
      </c>
      <c r="G7641">
        <v>0</v>
      </c>
      <c r="H7641">
        <v>0</v>
      </c>
    </row>
    <row r="7642" spans="1:8" hidden="1" x14ac:dyDescent="0.25">
      <c r="A7642" s="27" t="s">
        <v>29</v>
      </c>
      <c r="B7642" s="27" t="s">
        <v>801</v>
      </c>
      <c r="C7642">
        <v>182206</v>
      </c>
      <c r="D7642">
        <v>-630686</v>
      </c>
      <c r="E7642" s="27" t="s">
        <v>848</v>
      </c>
      <c r="F7642">
        <v>0</v>
      </c>
      <c r="G7642">
        <v>0</v>
      </c>
      <c r="H7642">
        <v>0</v>
      </c>
    </row>
    <row r="7643" spans="1:8" hidden="1" x14ac:dyDescent="0.25">
      <c r="A7643" s="27" t="s">
        <v>812</v>
      </c>
      <c r="B7643" s="27" t="s">
        <v>801</v>
      </c>
      <c r="C7643">
        <v>184207</v>
      </c>
      <c r="D7643">
        <v>-6464</v>
      </c>
      <c r="E7643" s="27" t="s">
        <v>848</v>
      </c>
      <c r="F7643">
        <v>0</v>
      </c>
      <c r="G7643">
        <v>0</v>
      </c>
      <c r="H7643">
        <v>0</v>
      </c>
    </row>
    <row r="7644" spans="1:8" hidden="1" x14ac:dyDescent="0.25">
      <c r="A7644" s="27" t="s">
        <v>813</v>
      </c>
      <c r="B7644" s="27" t="s">
        <v>801</v>
      </c>
      <c r="C7644">
        <v>2169400000000001</v>
      </c>
      <c r="D7644">
        <v>-717979</v>
      </c>
      <c r="E7644" s="27" t="s">
        <v>848</v>
      </c>
      <c r="F7644">
        <v>0</v>
      </c>
      <c r="G7644">
        <v>0</v>
      </c>
      <c r="H7644">
        <v>0</v>
      </c>
    </row>
    <row r="7645" spans="1:8" hidden="1" x14ac:dyDescent="0.25">
      <c r="A7645" s="27" t="s">
        <v>706</v>
      </c>
      <c r="B7645" s="27" t="s">
        <v>814</v>
      </c>
      <c r="C7645">
        <v>0</v>
      </c>
      <c r="D7645">
        <v>0</v>
      </c>
      <c r="E7645" s="27" t="s">
        <v>848</v>
      </c>
      <c r="F7645">
        <v>0</v>
      </c>
      <c r="G7645">
        <v>0</v>
      </c>
      <c r="H7645">
        <v>0</v>
      </c>
    </row>
    <row r="7646" spans="1:8" hidden="1" x14ac:dyDescent="0.25">
      <c r="A7646" s="27" t="s">
        <v>706</v>
      </c>
      <c r="B7646" s="27" t="s">
        <v>92</v>
      </c>
      <c r="C7646">
        <v>-223285</v>
      </c>
      <c r="D7646">
        <v>246849</v>
      </c>
      <c r="E7646" s="27" t="s">
        <v>848</v>
      </c>
      <c r="F7646">
        <v>0</v>
      </c>
      <c r="G7646">
        <v>0</v>
      </c>
      <c r="H7646">
        <v>0</v>
      </c>
    </row>
    <row r="7647" spans="1:8" hidden="1" x14ac:dyDescent="0.25">
      <c r="A7647" s="27" t="s">
        <v>706</v>
      </c>
      <c r="B7647" s="27" t="s">
        <v>110</v>
      </c>
      <c r="C7647">
        <v>-33731</v>
      </c>
      <c r="D7647">
        <v>299189</v>
      </c>
      <c r="E7647" s="27" t="s">
        <v>848</v>
      </c>
      <c r="F7647">
        <v>0</v>
      </c>
      <c r="G7647">
        <v>0</v>
      </c>
      <c r="H7647">
        <v>0</v>
      </c>
    </row>
    <row r="7648" spans="1:8" hidden="1" x14ac:dyDescent="0.25">
      <c r="A7648" s="27" t="s">
        <v>706</v>
      </c>
      <c r="B7648" s="27" t="s">
        <v>815</v>
      </c>
      <c r="C7648">
        <v>8460555000000001</v>
      </c>
      <c r="D7648">
        <v>-11779889</v>
      </c>
      <c r="E7648" s="27" t="s">
        <v>848</v>
      </c>
      <c r="F7648">
        <v>0</v>
      </c>
      <c r="G7648">
        <v>0</v>
      </c>
      <c r="H7648">
        <v>0</v>
      </c>
    </row>
    <row r="7649" spans="1:8" hidden="1" x14ac:dyDescent="0.25">
      <c r="A7649" s="27" t="s">
        <v>706</v>
      </c>
      <c r="B7649" s="27" t="s">
        <v>368</v>
      </c>
      <c r="C7649">
        <v>-1.3254307999999998E+16</v>
      </c>
      <c r="D7649">
        <v>34301525</v>
      </c>
      <c r="E7649" s="27" t="s">
        <v>848</v>
      </c>
      <c r="F7649">
        <v>0</v>
      </c>
      <c r="G7649">
        <v>0</v>
      </c>
      <c r="H7649">
        <v>0</v>
      </c>
    </row>
    <row r="7650" spans="1:8" hidden="1" x14ac:dyDescent="0.25">
      <c r="A7650" s="27" t="s">
        <v>816</v>
      </c>
      <c r="B7650" s="27" t="s">
        <v>801</v>
      </c>
      <c r="C7650">
        <v>-517963</v>
      </c>
      <c r="D7650">
        <v>-595236</v>
      </c>
      <c r="E7650" s="27" t="s">
        <v>848</v>
      </c>
      <c r="F7650">
        <v>0</v>
      </c>
      <c r="G7650">
        <v>0</v>
      </c>
      <c r="H7650">
        <v>0</v>
      </c>
    </row>
    <row r="7651" spans="1:8" hidden="1" x14ac:dyDescent="0.25">
      <c r="A7651" s="27" t="s">
        <v>817</v>
      </c>
      <c r="B7651" s="27" t="s">
        <v>224</v>
      </c>
      <c r="C7651">
        <v>468852</v>
      </c>
      <c r="D7651">
        <v>-563159</v>
      </c>
      <c r="E7651" s="27" t="s">
        <v>848</v>
      </c>
      <c r="F7651">
        <v>0</v>
      </c>
      <c r="G7651">
        <v>0</v>
      </c>
      <c r="H7651">
        <v>0</v>
      </c>
    </row>
    <row r="7652" spans="1:8" hidden="1" x14ac:dyDescent="0.25">
      <c r="A7652" s="27" t="s">
        <v>706</v>
      </c>
      <c r="B7652" s="27" t="s">
        <v>818</v>
      </c>
      <c r="C7652">
        <v>6.8770000000000024E+16</v>
      </c>
      <c r="D7652">
        <v>31307</v>
      </c>
      <c r="E7652" s="27" t="s">
        <v>848</v>
      </c>
      <c r="F7652">
        <v>0</v>
      </c>
      <c r="G7652">
        <v>0</v>
      </c>
      <c r="H7652">
        <v>0</v>
      </c>
    </row>
    <row r="7653" spans="1:8" hidden="1" x14ac:dyDescent="0.25">
      <c r="A7653" s="27" t="s">
        <v>706</v>
      </c>
      <c r="B7653" s="27" t="s">
        <v>819</v>
      </c>
      <c r="C7653">
        <v>242155</v>
      </c>
      <c r="D7653">
        <v>-128858</v>
      </c>
      <c r="E7653" s="27" t="s">
        <v>848</v>
      </c>
      <c r="F7653">
        <v>0</v>
      </c>
      <c r="G7653">
        <v>0</v>
      </c>
      <c r="H7653">
        <v>0</v>
      </c>
    </row>
    <row r="7654" spans="1:8" hidden="1" x14ac:dyDescent="0.25">
      <c r="A7654" s="27" t="s">
        <v>706</v>
      </c>
      <c r="B7654" s="27" t="s">
        <v>820</v>
      </c>
      <c r="C7654">
        <v>18636</v>
      </c>
      <c r="D7654">
        <v>6613081</v>
      </c>
      <c r="E7654" s="27" t="s">
        <v>848</v>
      </c>
      <c r="F7654">
        <v>0</v>
      </c>
      <c r="G7654">
        <v>0</v>
      </c>
      <c r="H7654">
        <v>0</v>
      </c>
    </row>
    <row r="7655" spans="1:8" hidden="1" x14ac:dyDescent="0.25">
      <c r="A7655" s="27" t="s">
        <v>706</v>
      </c>
      <c r="B7655" s="27" t="s">
        <v>631</v>
      </c>
      <c r="C7655">
        <v>1.5552727E+16</v>
      </c>
      <c r="D7655">
        <v>48516388</v>
      </c>
      <c r="E7655" s="27" t="s">
        <v>848</v>
      </c>
      <c r="F7655">
        <v>0</v>
      </c>
      <c r="G7655">
        <v>0</v>
      </c>
      <c r="H7655">
        <v>0</v>
      </c>
    </row>
    <row r="7656" spans="1:8" hidden="1" x14ac:dyDescent="0.25">
      <c r="A7656" s="27" t="s">
        <v>706</v>
      </c>
      <c r="B7656" s="27" t="s">
        <v>147</v>
      </c>
      <c r="C7656">
        <v>-116455</v>
      </c>
      <c r="D7656">
        <v>433333</v>
      </c>
      <c r="E7656" s="27" t="s">
        <v>848</v>
      </c>
      <c r="F7656">
        <v>0</v>
      </c>
      <c r="G7656">
        <v>0</v>
      </c>
      <c r="H7656">
        <v>0</v>
      </c>
    </row>
    <row r="7657" spans="1:8" hidden="1" x14ac:dyDescent="0.25">
      <c r="A7657" s="27" t="s">
        <v>706</v>
      </c>
      <c r="B7657" s="27" t="s">
        <v>572</v>
      </c>
      <c r="C7657">
        <v>3.8861034E+16</v>
      </c>
      <c r="D7657">
        <v>71276093</v>
      </c>
      <c r="E7657" s="27" t="s">
        <v>848</v>
      </c>
      <c r="F7657">
        <v>0</v>
      </c>
      <c r="G7657">
        <v>0</v>
      </c>
      <c r="H7657">
        <v>0</v>
      </c>
    </row>
    <row r="7658" spans="1:8" hidden="1" x14ac:dyDescent="0.25">
      <c r="A7658" s="27" t="s">
        <v>706</v>
      </c>
      <c r="B7658" s="27" t="s">
        <v>11</v>
      </c>
      <c r="C7658">
        <v>330</v>
      </c>
      <c r="D7658">
        <v>650</v>
      </c>
      <c r="E7658" s="27" t="s">
        <v>849</v>
      </c>
      <c r="F7658">
        <v>0</v>
      </c>
      <c r="G7658">
        <v>0</v>
      </c>
      <c r="H7658">
        <v>0</v>
      </c>
    </row>
    <row r="7659" spans="1:8" hidden="1" x14ac:dyDescent="0.25">
      <c r="A7659" s="27" t="s">
        <v>706</v>
      </c>
      <c r="B7659" s="27" t="s">
        <v>15</v>
      </c>
      <c r="C7659">
        <v>411533</v>
      </c>
      <c r="D7659">
        <v>201683</v>
      </c>
      <c r="E7659" s="27" t="s">
        <v>849</v>
      </c>
      <c r="F7659">
        <v>0</v>
      </c>
      <c r="G7659">
        <v>0</v>
      </c>
      <c r="H7659">
        <v>0</v>
      </c>
    </row>
    <row r="7660" spans="1:8" hidden="1" x14ac:dyDescent="0.25">
      <c r="A7660" s="27" t="s">
        <v>706</v>
      </c>
      <c r="B7660" s="27" t="s">
        <v>19</v>
      </c>
      <c r="C7660">
        <v>280339</v>
      </c>
      <c r="D7660">
        <v>16596</v>
      </c>
      <c r="E7660" s="27" t="s">
        <v>849</v>
      </c>
      <c r="F7660">
        <v>0</v>
      </c>
      <c r="G7660">
        <v>0</v>
      </c>
      <c r="H7660">
        <v>0</v>
      </c>
    </row>
    <row r="7661" spans="1:8" hidden="1" x14ac:dyDescent="0.25">
      <c r="A7661" s="27" t="s">
        <v>706</v>
      </c>
      <c r="B7661" s="27" t="s">
        <v>23</v>
      </c>
      <c r="C7661">
        <v>425063</v>
      </c>
      <c r="D7661">
        <v>15218</v>
      </c>
      <c r="E7661" s="27" t="s">
        <v>849</v>
      </c>
      <c r="F7661">
        <v>0</v>
      </c>
      <c r="G7661">
        <v>0</v>
      </c>
      <c r="H7661">
        <v>0</v>
      </c>
    </row>
    <row r="7662" spans="1:8" hidden="1" x14ac:dyDescent="0.25">
      <c r="A7662" s="27" t="s">
        <v>706</v>
      </c>
      <c r="B7662" s="27" t="s">
        <v>26</v>
      </c>
      <c r="C7662">
        <v>-112027</v>
      </c>
      <c r="D7662">
        <v>178739</v>
      </c>
      <c r="E7662" s="27" t="s">
        <v>849</v>
      </c>
      <c r="F7662">
        <v>0</v>
      </c>
      <c r="G7662">
        <v>0</v>
      </c>
      <c r="H7662">
        <v>0</v>
      </c>
    </row>
    <row r="7663" spans="1:8" hidden="1" x14ac:dyDescent="0.25">
      <c r="A7663" s="27" t="s">
        <v>706</v>
      </c>
      <c r="B7663" s="27" t="s">
        <v>708</v>
      </c>
      <c r="C7663">
        <v>170608</v>
      </c>
      <c r="D7663">
        <v>-617964</v>
      </c>
      <c r="E7663" s="27" t="s">
        <v>849</v>
      </c>
      <c r="F7663">
        <v>0</v>
      </c>
      <c r="G7663">
        <v>0</v>
      </c>
      <c r="H7663">
        <v>0</v>
      </c>
    </row>
    <row r="7664" spans="1:8" hidden="1" x14ac:dyDescent="0.25">
      <c r="A7664" s="27" t="s">
        <v>706</v>
      </c>
      <c r="B7664" s="27" t="s">
        <v>35</v>
      </c>
      <c r="C7664">
        <v>-384161</v>
      </c>
      <c r="D7664">
        <v>-636167</v>
      </c>
      <c r="E7664" s="27" t="s">
        <v>849</v>
      </c>
      <c r="F7664">
        <v>0</v>
      </c>
      <c r="G7664">
        <v>0</v>
      </c>
      <c r="H7664">
        <v>0</v>
      </c>
    </row>
    <row r="7665" spans="1:8" hidden="1" x14ac:dyDescent="0.25">
      <c r="A7665" s="27" t="s">
        <v>706</v>
      </c>
      <c r="B7665" s="27" t="s">
        <v>38</v>
      </c>
      <c r="C7665">
        <v>400691</v>
      </c>
      <c r="D7665">
        <v>450382</v>
      </c>
      <c r="E7665" s="27" t="s">
        <v>849</v>
      </c>
      <c r="F7665">
        <v>0</v>
      </c>
      <c r="G7665">
        <v>0</v>
      </c>
      <c r="H7665">
        <v>0</v>
      </c>
    </row>
    <row r="7666" spans="1:8" hidden="1" x14ac:dyDescent="0.25">
      <c r="A7666" s="27" t="s">
        <v>709</v>
      </c>
      <c r="B7666" s="27" t="s">
        <v>44</v>
      </c>
      <c r="C7666">
        <v>-354735</v>
      </c>
      <c r="D7666">
        <v>1490124</v>
      </c>
      <c r="E7666" s="27" t="s">
        <v>849</v>
      </c>
      <c r="F7666">
        <v>0</v>
      </c>
      <c r="G7666">
        <v>0</v>
      </c>
      <c r="H7666">
        <v>0</v>
      </c>
    </row>
    <row r="7667" spans="1:8" hidden="1" x14ac:dyDescent="0.25">
      <c r="A7667" s="27" t="s">
        <v>710</v>
      </c>
      <c r="B7667" s="27" t="s">
        <v>44</v>
      </c>
      <c r="C7667">
        <v>-338688</v>
      </c>
      <c r="D7667">
        <v>1512093</v>
      </c>
      <c r="E7667" s="27" t="s">
        <v>849</v>
      </c>
      <c r="F7667">
        <v>4</v>
      </c>
      <c r="G7667">
        <v>0</v>
      </c>
      <c r="H7667">
        <v>4</v>
      </c>
    </row>
    <row r="7668" spans="1:8" hidden="1" x14ac:dyDescent="0.25">
      <c r="A7668" s="27" t="s">
        <v>711</v>
      </c>
      <c r="B7668" s="27" t="s">
        <v>44</v>
      </c>
      <c r="C7668">
        <v>-124634</v>
      </c>
      <c r="D7668">
        <v>1308456</v>
      </c>
      <c r="E7668" s="27" t="s">
        <v>849</v>
      </c>
      <c r="F7668">
        <v>0</v>
      </c>
      <c r="G7668">
        <v>0</v>
      </c>
      <c r="H7668">
        <v>0</v>
      </c>
    </row>
    <row r="7669" spans="1:8" hidden="1" x14ac:dyDescent="0.25">
      <c r="A7669" s="27" t="s">
        <v>712</v>
      </c>
      <c r="B7669" s="27" t="s">
        <v>44</v>
      </c>
      <c r="C7669">
        <v>-280167</v>
      </c>
      <c r="D7669">
        <v>1534</v>
      </c>
      <c r="E7669" s="27" t="s">
        <v>849</v>
      </c>
      <c r="F7669">
        <v>5</v>
      </c>
      <c r="G7669">
        <v>0</v>
      </c>
      <c r="H7669">
        <v>0</v>
      </c>
    </row>
    <row r="7670" spans="1:8" hidden="1" x14ac:dyDescent="0.25">
      <c r="A7670" s="27" t="s">
        <v>713</v>
      </c>
      <c r="B7670" s="27" t="s">
        <v>44</v>
      </c>
      <c r="C7670">
        <v>-349285</v>
      </c>
      <c r="D7670">
        <v>1386007</v>
      </c>
      <c r="E7670" s="27" t="s">
        <v>849</v>
      </c>
      <c r="F7670">
        <v>2</v>
      </c>
      <c r="G7670">
        <v>0</v>
      </c>
      <c r="H7670">
        <v>2</v>
      </c>
    </row>
    <row r="7671" spans="1:8" hidden="1" x14ac:dyDescent="0.25">
      <c r="A7671" s="27" t="s">
        <v>714</v>
      </c>
      <c r="B7671" s="27" t="s">
        <v>44</v>
      </c>
      <c r="C7671">
        <v>-414545</v>
      </c>
      <c r="D7671">
        <v>1459707</v>
      </c>
      <c r="E7671" s="27" t="s">
        <v>849</v>
      </c>
      <c r="F7671">
        <v>0</v>
      </c>
      <c r="G7671">
        <v>0</v>
      </c>
      <c r="H7671">
        <v>0</v>
      </c>
    </row>
    <row r="7672" spans="1:8" hidden="1" x14ac:dyDescent="0.25">
      <c r="A7672" s="27" t="s">
        <v>715</v>
      </c>
      <c r="B7672" s="27" t="s">
        <v>44</v>
      </c>
      <c r="C7672">
        <v>-378136</v>
      </c>
      <c r="D7672">
        <v>1449631</v>
      </c>
      <c r="E7672" s="27" t="s">
        <v>849</v>
      </c>
      <c r="F7672">
        <v>4</v>
      </c>
      <c r="G7672">
        <v>0</v>
      </c>
      <c r="H7672">
        <v>4</v>
      </c>
    </row>
    <row r="7673" spans="1:8" hidden="1" x14ac:dyDescent="0.25">
      <c r="A7673" s="27" t="s">
        <v>716</v>
      </c>
      <c r="B7673" s="27" t="s">
        <v>44</v>
      </c>
      <c r="C7673">
        <v>-319505</v>
      </c>
      <c r="D7673">
        <v>1158605</v>
      </c>
      <c r="E7673" s="27" t="s">
        <v>849</v>
      </c>
      <c r="F7673">
        <v>0</v>
      </c>
      <c r="G7673">
        <v>0</v>
      </c>
      <c r="H7673">
        <v>0</v>
      </c>
    </row>
    <row r="7674" spans="1:8" hidden="1" x14ac:dyDescent="0.25">
      <c r="A7674" s="27" t="s">
        <v>706</v>
      </c>
      <c r="B7674" s="27" t="s">
        <v>48</v>
      </c>
      <c r="C7674">
        <v>475162</v>
      </c>
      <c r="D7674">
        <v>145501</v>
      </c>
      <c r="E7674" s="27" t="s">
        <v>849</v>
      </c>
      <c r="F7674">
        <v>0</v>
      </c>
      <c r="G7674">
        <v>0</v>
      </c>
      <c r="H7674">
        <v>0</v>
      </c>
    </row>
    <row r="7675" spans="1:8" hidden="1" x14ac:dyDescent="0.25">
      <c r="A7675" s="27" t="s">
        <v>706</v>
      </c>
      <c r="B7675" s="27" t="s">
        <v>51</v>
      </c>
      <c r="C7675">
        <v>401431</v>
      </c>
      <c r="D7675">
        <v>475769</v>
      </c>
      <c r="E7675" s="27" t="s">
        <v>849</v>
      </c>
      <c r="F7675">
        <v>0</v>
      </c>
      <c r="G7675">
        <v>0</v>
      </c>
      <c r="H7675">
        <v>0</v>
      </c>
    </row>
    <row r="7676" spans="1:8" hidden="1" x14ac:dyDescent="0.25">
      <c r="A7676" s="27" t="s">
        <v>706</v>
      </c>
      <c r="B7676" s="27" t="s">
        <v>54</v>
      </c>
      <c r="C7676">
        <v>250343</v>
      </c>
      <c r="D7676">
        <v>-773963</v>
      </c>
      <c r="E7676" s="27" t="s">
        <v>849</v>
      </c>
      <c r="F7676">
        <v>0</v>
      </c>
      <c r="G7676">
        <v>0</v>
      </c>
      <c r="H7676">
        <v>0</v>
      </c>
    </row>
    <row r="7677" spans="1:8" hidden="1" x14ac:dyDescent="0.25">
      <c r="A7677" s="27" t="s">
        <v>706</v>
      </c>
      <c r="B7677" s="27" t="s">
        <v>57</v>
      </c>
      <c r="C7677">
        <v>260275</v>
      </c>
      <c r="D7677">
        <v>5055</v>
      </c>
      <c r="E7677" s="27" t="s">
        <v>849</v>
      </c>
      <c r="F7677">
        <v>0</v>
      </c>
      <c r="G7677">
        <v>0</v>
      </c>
      <c r="H7677">
        <v>0</v>
      </c>
    </row>
    <row r="7678" spans="1:8" hidden="1" x14ac:dyDescent="0.25">
      <c r="A7678" s="27" t="s">
        <v>706</v>
      </c>
      <c r="B7678" s="27" t="s">
        <v>60</v>
      </c>
      <c r="C7678">
        <v>23685</v>
      </c>
      <c r="D7678">
        <v>903563</v>
      </c>
      <c r="E7678" s="27" t="s">
        <v>849</v>
      </c>
      <c r="F7678">
        <v>0</v>
      </c>
      <c r="G7678">
        <v>0</v>
      </c>
      <c r="H7678">
        <v>0</v>
      </c>
    </row>
    <row r="7679" spans="1:8" hidden="1" x14ac:dyDescent="0.25">
      <c r="A7679" s="27" t="s">
        <v>706</v>
      </c>
      <c r="B7679" s="27" t="s">
        <v>63</v>
      </c>
      <c r="C7679">
        <v>131939</v>
      </c>
      <c r="D7679">
        <v>-595432</v>
      </c>
      <c r="E7679" s="27" t="s">
        <v>849</v>
      </c>
      <c r="F7679">
        <v>0</v>
      </c>
      <c r="G7679">
        <v>0</v>
      </c>
      <c r="H7679">
        <v>0</v>
      </c>
    </row>
    <row r="7680" spans="1:8" hidden="1" x14ac:dyDescent="0.25">
      <c r="A7680" s="27" t="s">
        <v>706</v>
      </c>
      <c r="B7680" s="27" t="s">
        <v>66</v>
      </c>
      <c r="C7680">
        <v>537098</v>
      </c>
      <c r="D7680">
        <v>279534</v>
      </c>
      <c r="E7680" s="27" t="s">
        <v>849</v>
      </c>
      <c r="F7680">
        <v>0</v>
      </c>
      <c r="G7680">
        <v>0</v>
      </c>
      <c r="H7680">
        <v>0</v>
      </c>
    </row>
    <row r="7681" spans="1:8" hidden="1" x14ac:dyDescent="0.25">
      <c r="A7681" s="27" t="s">
        <v>706</v>
      </c>
      <c r="B7681" s="27" t="s">
        <v>69</v>
      </c>
      <c r="C7681">
        <v>508333</v>
      </c>
      <c r="D7681">
        <v>40</v>
      </c>
      <c r="E7681" s="27" t="s">
        <v>849</v>
      </c>
      <c r="F7681">
        <v>1</v>
      </c>
      <c r="G7681">
        <v>0</v>
      </c>
      <c r="H7681">
        <v>1</v>
      </c>
    </row>
    <row r="7682" spans="1:8" hidden="1" x14ac:dyDescent="0.25">
      <c r="A7682" s="27" t="s">
        <v>706</v>
      </c>
      <c r="B7682" s="27" t="s">
        <v>75</v>
      </c>
      <c r="C7682">
        <v>93077</v>
      </c>
      <c r="D7682">
        <v>23158</v>
      </c>
      <c r="E7682" s="27" t="s">
        <v>849</v>
      </c>
      <c r="F7682">
        <v>0</v>
      </c>
      <c r="G7682">
        <v>0</v>
      </c>
      <c r="H7682">
        <v>0</v>
      </c>
    </row>
    <row r="7683" spans="1:8" hidden="1" x14ac:dyDescent="0.25">
      <c r="A7683" s="27" t="s">
        <v>706</v>
      </c>
      <c r="B7683" s="27" t="s">
        <v>81</v>
      </c>
      <c r="C7683">
        <v>275142</v>
      </c>
      <c r="D7683">
        <v>904336</v>
      </c>
      <c r="E7683" s="27" t="s">
        <v>849</v>
      </c>
      <c r="F7683">
        <v>0</v>
      </c>
      <c r="G7683">
        <v>0</v>
      </c>
      <c r="H7683">
        <v>0</v>
      </c>
    </row>
    <row r="7684" spans="1:8" hidden="1" x14ac:dyDescent="0.25">
      <c r="A7684" s="27" t="s">
        <v>706</v>
      </c>
      <c r="B7684" s="27" t="s">
        <v>84</v>
      </c>
      <c r="C7684">
        <v>-162902</v>
      </c>
      <c r="D7684">
        <v>-635887</v>
      </c>
      <c r="E7684" s="27" t="s">
        <v>849</v>
      </c>
      <c r="F7684">
        <v>0</v>
      </c>
      <c r="G7684">
        <v>0</v>
      </c>
      <c r="H7684">
        <v>0</v>
      </c>
    </row>
    <row r="7685" spans="1:8" hidden="1" x14ac:dyDescent="0.25">
      <c r="A7685" s="27" t="s">
        <v>706</v>
      </c>
      <c r="B7685" s="27" t="s">
        <v>717</v>
      </c>
      <c r="C7685">
        <v>439159</v>
      </c>
      <c r="D7685">
        <v>176791</v>
      </c>
      <c r="E7685" s="27" t="s">
        <v>849</v>
      </c>
      <c r="F7685">
        <v>0</v>
      </c>
      <c r="G7685">
        <v>0</v>
      </c>
      <c r="H7685">
        <v>0</v>
      </c>
    </row>
    <row r="7686" spans="1:8" hidden="1" x14ac:dyDescent="0.25">
      <c r="A7686" s="27" t="s">
        <v>706</v>
      </c>
      <c r="B7686" s="27" t="s">
        <v>95</v>
      </c>
      <c r="C7686">
        <v>-14235</v>
      </c>
      <c r="D7686">
        <v>-519253</v>
      </c>
      <c r="E7686" s="27" t="s">
        <v>849</v>
      </c>
      <c r="F7686">
        <v>0</v>
      </c>
      <c r="G7686">
        <v>0</v>
      </c>
      <c r="H7686">
        <v>0</v>
      </c>
    </row>
    <row r="7687" spans="1:8" hidden="1" x14ac:dyDescent="0.25">
      <c r="A7687" s="27" t="s">
        <v>706</v>
      </c>
      <c r="B7687" s="27" t="s">
        <v>718</v>
      </c>
      <c r="C7687">
        <v>45353</v>
      </c>
      <c r="D7687">
        <v>1147277</v>
      </c>
      <c r="E7687" s="27" t="s">
        <v>849</v>
      </c>
      <c r="F7687">
        <v>0</v>
      </c>
      <c r="G7687">
        <v>0</v>
      </c>
      <c r="H7687">
        <v>0</v>
      </c>
    </row>
    <row r="7688" spans="1:8" hidden="1" x14ac:dyDescent="0.25">
      <c r="A7688" s="27" t="s">
        <v>706</v>
      </c>
      <c r="B7688" s="27" t="s">
        <v>104</v>
      </c>
      <c r="C7688">
        <v>427339</v>
      </c>
      <c r="D7688">
        <v>254858</v>
      </c>
      <c r="E7688" s="27" t="s">
        <v>849</v>
      </c>
      <c r="F7688">
        <v>0</v>
      </c>
      <c r="G7688">
        <v>0</v>
      </c>
      <c r="H7688">
        <v>0</v>
      </c>
    </row>
    <row r="7689" spans="1:8" hidden="1" x14ac:dyDescent="0.25">
      <c r="A7689" s="27" t="s">
        <v>706</v>
      </c>
      <c r="B7689" s="27" t="s">
        <v>719</v>
      </c>
      <c r="C7689">
        <v>122383</v>
      </c>
      <c r="D7689">
        <v>-15616</v>
      </c>
      <c r="E7689" s="27" t="s">
        <v>849</v>
      </c>
      <c r="F7689">
        <v>0</v>
      </c>
      <c r="G7689">
        <v>0</v>
      </c>
      <c r="H7689">
        <v>0</v>
      </c>
    </row>
    <row r="7690" spans="1:8" hidden="1" x14ac:dyDescent="0.25">
      <c r="A7690" s="27" t="s">
        <v>706</v>
      </c>
      <c r="B7690" s="27" t="s">
        <v>720</v>
      </c>
      <c r="C7690">
        <v>165388</v>
      </c>
      <c r="D7690">
        <v>-230418</v>
      </c>
      <c r="E7690" s="27" t="s">
        <v>849</v>
      </c>
      <c r="F7690">
        <v>0</v>
      </c>
      <c r="G7690">
        <v>0</v>
      </c>
      <c r="H7690">
        <v>0</v>
      </c>
    </row>
    <row r="7691" spans="1:8" hidden="1" x14ac:dyDescent="0.25">
      <c r="A7691" s="27" t="s">
        <v>706</v>
      </c>
      <c r="B7691" s="27" t="s">
        <v>113</v>
      </c>
      <c r="C7691">
        <v>1155</v>
      </c>
      <c r="D7691">
        <v>1049167</v>
      </c>
      <c r="E7691" s="27" t="s">
        <v>849</v>
      </c>
      <c r="F7691">
        <v>1</v>
      </c>
      <c r="G7691">
        <v>0</v>
      </c>
      <c r="H7691">
        <v>1</v>
      </c>
    </row>
    <row r="7692" spans="1:8" hidden="1" x14ac:dyDescent="0.25">
      <c r="A7692" s="27" t="s">
        <v>706</v>
      </c>
      <c r="B7692" s="27" t="s">
        <v>116</v>
      </c>
      <c r="C7692">
        <v>3.848E+16</v>
      </c>
      <c r="D7692">
        <v>115021</v>
      </c>
      <c r="E7692" s="27" t="s">
        <v>849</v>
      </c>
      <c r="F7692">
        <v>0</v>
      </c>
      <c r="G7692">
        <v>0</v>
      </c>
      <c r="H7692">
        <v>0</v>
      </c>
    </row>
    <row r="7693" spans="1:8" hidden="1" x14ac:dyDescent="0.25">
      <c r="A7693" s="27" t="s">
        <v>721</v>
      </c>
      <c r="B7693" s="27" t="s">
        <v>119</v>
      </c>
      <c r="C7693">
        <v>539333</v>
      </c>
      <c r="D7693">
        <v>-1165765</v>
      </c>
      <c r="E7693" s="27" t="s">
        <v>849</v>
      </c>
      <c r="F7693">
        <v>0</v>
      </c>
      <c r="G7693">
        <v>0</v>
      </c>
      <c r="H7693">
        <v>0</v>
      </c>
    </row>
    <row r="7694" spans="1:8" hidden="1" x14ac:dyDescent="0.25">
      <c r="A7694" s="27" t="s">
        <v>722</v>
      </c>
      <c r="B7694" s="27" t="s">
        <v>119</v>
      </c>
      <c r="C7694">
        <v>492827</v>
      </c>
      <c r="D7694">
        <v>-1231207</v>
      </c>
      <c r="E7694" s="27" t="s">
        <v>849</v>
      </c>
      <c r="F7694">
        <v>5</v>
      </c>
      <c r="G7694">
        <v>0</v>
      </c>
      <c r="H7694">
        <v>0</v>
      </c>
    </row>
    <row r="7695" spans="1:8" hidden="1" x14ac:dyDescent="0.25">
      <c r="A7695" s="27" t="s">
        <v>723</v>
      </c>
      <c r="B7695" s="27" t="s">
        <v>119</v>
      </c>
      <c r="C7695">
        <v>376489</v>
      </c>
      <c r="D7695">
        <v>-1226655</v>
      </c>
      <c r="E7695" s="27" t="s">
        <v>849</v>
      </c>
      <c r="F7695">
        <v>0</v>
      </c>
      <c r="G7695">
        <v>0</v>
      </c>
      <c r="H7695">
        <v>0</v>
      </c>
    </row>
    <row r="7696" spans="1:8" hidden="1" x14ac:dyDescent="0.25">
      <c r="A7696" s="27" t="s">
        <v>724</v>
      </c>
      <c r="B7696" s="27" t="s">
        <v>119</v>
      </c>
      <c r="C7696">
        <v>537609</v>
      </c>
      <c r="D7696">
        <v>-988139</v>
      </c>
      <c r="E7696" s="27" t="s">
        <v>849</v>
      </c>
      <c r="F7696">
        <v>0</v>
      </c>
      <c r="G7696">
        <v>0</v>
      </c>
      <c r="H7696">
        <v>0</v>
      </c>
    </row>
    <row r="7697" spans="1:8" hidden="1" x14ac:dyDescent="0.25">
      <c r="A7697" s="27" t="s">
        <v>725</v>
      </c>
      <c r="B7697" s="27" t="s">
        <v>119</v>
      </c>
      <c r="C7697">
        <v>465653</v>
      </c>
      <c r="D7697">
        <v>-664619</v>
      </c>
      <c r="E7697" s="27" t="s">
        <v>849</v>
      </c>
      <c r="F7697">
        <v>0</v>
      </c>
      <c r="G7697">
        <v>0</v>
      </c>
      <c r="H7697">
        <v>0</v>
      </c>
    </row>
    <row r="7698" spans="1:8" hidden="1" x14ac:dyDescent="0.25">
      <c r="A7698" s="27" t="s">
        <v>726</v>
      </c>
      <c r="B7698" s="27" t="s">
        <v>119</v>
      </c>
      <c r="C7698">
        <v>531355</v>
      </c>
      <c r="D7698">
        <v>-576604</v>
      </c>
      <c r="E7698" s="27" t="s">
        <v>849</v>
      </c>
      <c r="F7698">
        <v>0</v>
      </c>
      <c r="G7698">
        <v>0</v>
      </c>
      <c r="H7698">
        <v>0</v>
      </c>
    </row>
    <row r="7699" spans="1:8" hidden="1" x14ac:dyDescent="0.25">
      <c r="A7699" s="27" t="s">
        <v>727</v>
      </c>
      <c r="B7699" s="27" t="s">
        <v>119</v>
      </c>
      <c r="C7699">
        <v>4.4681999999999992E+16</v>
      </c>
      <c r="D7699">
        <v>-637443</v>
      </c>
      <c r="E7699" s="27" t="s">
        <v>849</v>
      </c>
      <c r="F7699">
        <v>0</v>
      </c>
      <c r="G7699">
        <v>0</v>
      </c>
      <c r="H7699">
        <v>0</v>
      </c>
    </row>
    <row r="7700" spans="1:8" hidden="1" x14ac:dyDescent="0.25">
      <c r="A7700" s="27" t="s">
        <v>728</v>
      </c>
      <c r="B7700" s="27" t="s">
        <v>119</v>
      </c>
      <c r="C7700">
        <v>512538</v>
      </c>
      <c r="D7700">
        <v>-853232</v>
      </c>
      <c r="E7700" s="27" t="s">
        <v>849</v>
      </c>
      <c r="F7700">
        <v>3</v>
      </c>
      <c r="G7700">
        <v>0</v>
      </c>
      <c r="H7700">
        <v>0</v>
      </c>
    </row>
    <row r="7701" spans="1:8" hidden="1" x14ac:dyDescent="0.25">
      <c r="A7701" s="27" t="s">
        <v>729</v>
      </c>
      <c r="B7701" s="27" t="s">
        <v>119</v>
      </c>
      <c r="C7701">
        <v>465107</v>
      </c>
      <c r="D7701">
        <v>-634168</v>
      </c>
      <c r="E7701" s="27" t="s">
        <v>849</v>
      </c>
      <c r="F7701">
        <v>0</v>
      </c>
      <c r="G7701">
        <v>0</v>
      </c>
      <c r="H7701">
        <v>0</v>
      </c>
    </row>
    <row r="7702" spans="1:8" hidden="1" x14ac:dyDescent="0.25">
      <c r="A7702" s="27" t="s">
        <v>730</v>
      </c>
      <c r="B7702" s="27" t="s">
        <v>119</v>
      </c>
      <c r="C7702">
        <v>529399</v>
      </c>
      <c r="D7702">
        <v>-735491</v>
      </c>
      <c r="E7702" s="27" t="s">
        <v>849</v>
      </c>
      <c r="F7702">
        <v>0</v>
      </c>
      <c r="G7702">
        <v>0</v>
      </c>
      <c r="H7702">
        <v>0</v>
      </c>
    </row>
    <row r="7703" spans="1:8" hidden="1" x14ac:dyDescent="0.25">
      <c r="A7703" s="27" t="s">
        <v>731</v>
      </c>
      <c r="B7703" s="27" t="s">
        <v>119</v>
      </c>
      <c r="C7703">
        <v>529399</v>
      </c>
      <c r="D7703">
        <v>-1064509</v>
      </c>
      <c r="E7703" s="27" t="s">
        <v>849</v>
      </c>
      <c r="F7703">
        <v>0</v>
      </c>
      <c r="G7703">
        <v>0</v>
      </c>
      <c r="H7703">
        <v>0</v>
      </c>
    </row>
    <row r="7704" spans="1:8" hidden="1" x14ac:dyDescent="0.25">
      <c r="A7704" s="27" t="s">
        <v>706</v>
      </c>
      <c r="B7704" s="27" t="s">
        <v>732</v>
      </c>
      <c r="C7704">
        <v>66111</v>
      </c>
      <c r="D7704">
        <v>209394</v>
      </c>
      <c r="E7704" s="27" t="s">
        <v>849</v>
      </c>
      <c r="F7704">
        <v>0</v>
      </c>
      <c r="G7704">
        <v>0</v>
      </c>
      <c r="H7704">
        <v>0</v>
      </c>
    </row>
    <row r="7705" spans="1:8" hidden="1" x14ac:dyDescent="0.25">
      <c r="A7705" s="27" t="s">
        <v>706</v>
      </c>
      <c r="B7705" s="27" t="s">
        <v>135</v>
      </c>
      <c r="C7705">
        <v>154542</v>
      </c>
      <c r="D7705">
        <v>187322</v>
      </c>
      <c r="E7705" s="27" t="s">
        <v>849</v>
      </c>
      <c r="F7705">
        <v>0</v>
      </c>
      <c r="G7705">
        <v>0</v>
      </c>
      <c r="H7705">
        <v>0</v>
      </c>
    </row>
    <row r="7706" spans="1:8" hidden="1" x14ac:dyDescent="0.25">
      <c r="A7706" s="27" t="s">
        <v>706</v>
      </c>
      <c r="B7706" s="27" t="s">
        <v>138</v>
      </c>
      <c r="C7706">
        <v>-356751</v>
      </c>
      <c r="D7706">
        <v>-71543</v>
      </c>
      <c r="E7706" s="27" t="s">
        <v>849</v>
      </c>
      <c r="F7706">
        <v>0</v>
      </c>
      <c r="G7706">
        <v>0</v>
      </c>
      <c r="H7706">
        <v>0</v>
      </c>
    </row>
    <row r="7707" spans="1:8" hidden="1" x14ac:dyDescent="0.25">
      <c r="A7707" s="27" t="s">
        <v>733</v>
      </c>
      <c r="B7707" s="27" t="s">
        <v>141</v>
      </c>
      <c r="C7707">
        <v>318257</v>
      </c>
      <c r="D7707">
        <v>1172264</v>
      </c>
      <c r="E7707" s="27" t="s">
        <v>849</v>
      </c>
      <c r="F7707">
        <v>987</v>
      </c>
      <c r="G7707">
        <v>6</v>
      </c>
      <c r="H7707">
        <v>474</v>
      </c>
    </row>
    <row r="7708" spans="1:8" hidden="1" x14ac:dyDescent="0.25">
      <c r="A7708" s="27" t="s">
        <v>734</v>
      </c>
      <c r="B7708" s="27" t="s">
        <v>141</v>
      </c>
      <c r="C7708">
        <v>401824</v>
      </c>
      <c r="D7708">
        <v>1164142</v>
      </c>
      <c r="E7708" s="27" t="s">
        <v>849</v>
      </c>
      <c r="F7708">
        <v>395</v>
      </c>
      <c r="G7708">
        <v>4</v>
      </c>
      <c r="H7708">
        <v>153</v>
      </c>
    </row>
    <row r="7709" spans="1:8" hidden="1" x14ac:dyDescent="0.25">
      <c r="A7709" s="27" t="s">
        <v>735</v>
      </c>
      <c r="B7709" s="27" t="s">
        <v>141</v>
      </c>
      <c r="C7709">
        <v>300572</v>
      </c>
      <c r="D7709">
        <v>107874</v>
      </c>
      <c r="E7709" s="27" t="s">
        <v>849</v>
      </c>
      <c r="F7709">
        <v>567</v>
      </c>
      <c r="G7709">
        <v>6</v>
      </c>
      <c r="H7709">
        <v>299</v>
      </c>
    </row>
    <row r="7710" spans="1:8" hidden="1" x14ac:dyDescent="0.25">
      <c r="A7710" s="27" t="s">
        <v>736</v>
      </c>
      <c r="B7710" s="27" t="s">
        <v>141</v>
      </c>
      <c r="C7710">
        <v>260789</v>
      </c>
      <c r="D7710">
        <v>1179874</v>
      </c>
      <c r="E7710" s="27" t="s">
        <v>849</v>
      </c>
      <c r="F7710">
        <v>293</v>
      </c>
      <c r="G7710">
        <v>1</v>
      </c>
      <c r="H7710">
        <v>126</v>
      </c>
    </row>
    <row r="7711" spans="1:8" hidden="1" x14ac:dyDescent="0.25">
      <c r="A7711" s="27" t="s">
        <v>737</v>
      </c>
      <c r="B7711" s="27" t="s">
        <v>141</v>
      </c>
      <c r="C7711">
        <v>378099</v>
      </c>
      <c r="D7711">
        <v>1010583</v>
      </c>
      <c r="E7711" s="27" t="s">
        <v>849</v>
      </c>
      <c r="F7711">
        <v>91</v>
      </c>
      <c r="G7711">
        <v>2</v>
      </c>
      <c r="H7711">
        <v>71</v>
      </c>
    </row>
    <row r="7712" spans="1:8" hidden="1" x14ac:dyDescent="0.25">
      <c r="A7712" s="27" t="s">
        <v>738</v>
      </c>
      <c r="B7712" s="27" t="s">
        <v>141</v>
      </c>
      <c r="C7712">
        <v>233417</v>
      </c>
      <c r="D7712">
        <v>1134244</v>
      </c>
      <c r="E7712" s="27" t="s">
        <v>849</v>
      </c>
      <c r="F7712">
        <v>1332</v>
      </c>
      <c r="G7712">
        <v>5</v>
      </c>
      <c r="H7712">
        <v>642</v>
      </c>
    </row>
    <row r="7713" spans="1:8" hidden="1" x14ac:dyDescent="0.25">
      <c r="A7713" s="27" t="s">
        <v>739</v>
      </c>
      <c r="B7713" s="27" t="s">
        <v>141</v>
      </c>
      <c r="C7713">
        <v>238298</v>
      </c>
      <c r="D7713">
        <v>1087881</v>
      </c>
      <c r="E7713" s="27" t="s">
        <v>849</v>
      </c>
      <c r="F7713">
        <v>245</v>
      </c>
      <c r="G7713">
        <v>2</v>
      </c>
      <c r="H7713">
        <v>90</v>
      </c>
    </row>
    <row r="7714" spans="1:8" hidden="1" x14ac:dyDescent="0.25">
      <c r="A7714" s="27" t="s">
        <v>740</v>
      </c>
      <c r="B7714" s="27" t="s">
        <v>141</v>
      </c>
      <c r="C7714">
        <v>268154</v>
      </c>
      <c r="D7714">
        <v>1068748</v>
      </c>
      <c r="E7714" s="27" t="s">
        <v>849</v>
      </c>
      <c r="F7714">
        <v>146</v>
      </c>
      <c r="G7714">
        <v>2</v>
      </c>
      <c r="H7714">
        <v>72</v>
      </c>
    </row>
    <row r="7715" spans="1:8" hidden="1" x14ac:dyDescent="0.25">
      <c r="A7715" s="27" t="s">
        <v>741</v>
      </c>
      <c r="B7715" s="27" t="s">
        <v>141</v>
      </c>
      <c r="C7715">
        <v>191959</v>
      </c>
      <c r="D7715">
        <v>1097453</v>
      </c>
      <c r="E7715" s="27" t="s">
        <v>849</v>
      </c>
      <c r="F7715">
        <v>168</v>
      </c>
      <c r="G7715">
        <v>4</v>
      </c>
      <c r="H7715">
        <v>86</v>
      </c>
    </row>
    <row r="7716" spans="1:8" hidden="1" x14ac:dyDescent="0.25">
      <c r="A7716" s="27" t="s">
        <v>742</v>
      </c>
      <c r="B7716" s="27" t="s">
        <v>141</v>
      </c>
      <c r="C7716">
        <v>39549</v>
      </c>
      <c r="D7716">
        <v>1161306</v>
      </c>
      <c r="E7716" s="27" t="s">
        <v>849</v>
      </c>
      <c r="F7716">
        <v>307</v>
      </c>
      <c r="G7716">
        <v>5</v>
      </c>
      <c r="H7716">
        <v>169</v>
      </c>
    </row>
    <row r="7717" spans="1:8" hidden="1" x14ac:dyDescent="0.25">
      <c r="A7717" s="27" t="s">
        <v>743</v>
      </c>
      <c r="B7717" s="27" t="s">
        <v>141</v>
      </c>
      <c r="C7717">
        <v>4.7861999999999992E+16</v>
      </c>
      <c r="D7717">
        <v>1277615</v>
      </c>
      <c r="E7717" s="27" t="s">
        <v>849</v>
      </c>
      <c r="F7717">
        <v>476</v>
      </c>
      <c r="G7717">
        <v>12</v>
      </c>
      <c r="H7717">
        <v>136</v>
      </c>
    </row>
    <row r="7718" spans="1:8" hidden="1" x14ac:dyDescent="0.25">
      <c r="A7718" s="27" t="s">
        <v>744</v>
      </c>
      <c r="B7718" s="27" t="s">
        <v>141</v>
      </c>
      <c r="C7718">
        <v>33882</v>
      </c>
      <c r="D7718">
        <v>1.13614E+16</v>
      </c>
      <c r="E7718" s="27" t="s">
        <v>849</v>
      </c>
      <c r="F7718">
        <v>1265</v>
      </c>
      <c r="G7718">
        <v>19</v>
      </c>
      <c r="H7718">
        <v>637</v>
      </c>
    </row>
    <row r="7719" spans="1:8" hidden="1" x14ac:dyDescent="0.25">
      <c r="A7719" s="27" t="s">
        <v>745</v>
      </c>
      <c r="B7719" s="27" t="s">
        <v>141</v>
      </c>
      <c r="C7719">
        <v>223</v>
      </c>
      <c r="D7719">
        <v>1142</v>
      </c>
      <c r="E7719" s="27" t="s">
        <v>849</v>
      </c>
      <c r="F7719">
        <v>68</v>
      </c>
      <c r="G7719">
        <v>2</v>
      </c>
      <c r="H7719">
        <v>6</v>
      </c>
    </row>
    <row r="7720" spans="1:8" hidden="1" x14ac:dyDescent="0.25">
      <c r="A7720" s="27" t="s">
        <v>746</v>
      </c>
      <c r="B7720" s="27" t="s">
        <v>141</v>
      </c>
      <c r="C7720">
        <v>309756</v>
      </c>
      <c r="D7720">
        <v>1122707</v>
      </c>
      <c r="E7720" s="27" t="s">
        <v>849</v>
      </c>
      <c r="F7720">
        <v>62442</v>
      </c>
      <c r="G7720">
        <v>2144</v>
      </c>
      <c r="H7720">
        <v>11788</v>
      </c>
    </row>
    <row r="7721" spans="1:8" hidden="1" x14ac:dyDescent="0.25">
      <c r="A7721" s="27" t="s">
        <v>747</v>
      </c>
      <c r="B7721" s="27" t="s">
        <v>141</v>
      </c>
      <c r="C7721">
        <v>276104</v>
      </c>
      <c r="D7721">
        <v>1117088</v>
      </c>
      <c r="E7721" s="27" t="s">
        <v>849</v>
      </c>
      <c r="F7721">
        <v>1010</v>
      </c>
      <c r="G7721">
        <v>4</v>
      </c>
      <c r="H7721">
        <v>634</v>
      </c>
    </row>
    <row r="7722" spans="1:8" hidden="1" x14ac:dyDescent="0.25">
      <c r="A7722" s="27" t="s">
        <v>748</v>
      </c>
      <c r="B7722" s="27" t="s">
        <v>141</v>
      </c>
      <c r="C7722">
        <v>440935</v>
      </c>
      <c r="D7722">
        <v>1139448</v>
      </c>
      <c r="E7722" s="27" t="s">
        <v>849</v>
      </c>
      <c r="F7722">
        <v>75</v>
      </c>
      <c r="G7722">
        <v>0</v>
      </c>
      <c r="H7722">
        <v>16</v>
      </c>
    </row>
    <row r="7723" spans="1:8" hidden="1" x14ac:dyDescent="0.25">
      <c r="A7723" s="27" t="s">
        <v>749</v>
      </c>
      <c r="B7723" s="27" t="s">
        <v>141</v>
      </c>
      <c r="C7723">
        <v>329711</v>
      </c>
      <c r="D7723">
        <v>119455</v>
      </c>
      <c r="E7723" s="27" t="s">
        <v>849</v>
      </c>
      <c r="F7723">
        <v>631</v>
      </c>
      <c r="G7723">
        <v>0</v>
      </c>
      <c r="H7723">
        <v>356</v>
      </c>
    </row>
    <row r="7724" spans="1:8" hidden="1" x14ac:dyDescent="0.25">
      <c r="A7724" s="27" t="s">
        <v>750</v>
      </c>
      <c r="B7724" s="27" t="s">
        <v>141</v>
      </c>
      <c r="C7724">
        <v>27614</v>
      </c>
      <c r="D7724">
        <v>1157221</v>
      </c>
      <c r="E7724" s="27" t="s">
        <v>849</v>
      </c>
      <c r="F7724">
        <v>934</v>
      </c>
      <c r="G7724">
        <v>1</v>
      </c>
      <c r="H7724">
        <v>433</v>
      </c>
    </row>
    <row r="7725" spans="1:8" hidden="1" x14ac:dyDescent="0.25">
      <c r="A7725" s="27" t="s">
        <v>751</v>
      </c>
      <c r="B7725" s="27" t="s">
        <v>141</v>
      </c>
      <c r="C7725">
        <v>436661</v>
      </c>
      <c r="D7725">
        <v>1261923</v>
      </c>
      <c r="E7725" s="27" t="s">
        <v>849</v>
      </c>
      <c r="F7725">
        <v>91</v>
      </c>
      <c r="G7725">
        <v>1</v>
      </c>
      <c r="H7725">
        <v>43</v>
      </c>
    </row>
    <row r="7726" spans="1:8" hidden="1" x14ac:dyDescent="0.25">
      <c r="A7726" s="27" t="s">
        <v>752</v>
      </c>
      <c r="B7726" s="27" t="s">
        <v>141</v>
      </c>
      <c r="C7726">
        <v>412956</v>
      </c>
      <c r="D7726">
        <v>1226085</v>
      </c>
      <c r="E7726" s="27" t="s">
        <v>849</v>
      </c>
      <c r="F7726">
        <v>121</v>
      </c>
      <c r="G7726">
        <v>1</v>
      </c>
      <c r="H7726">
        <v>59</v>
      </c>
    </row>
    <row r="7727" spans="1:8" hidden="1" x14ac:dyDescent="0.25">
      <c r="A7727" s="27" t="s">
        <v>753</v>
      </c>
      <c r="B7727" s="27" t="s">
        <v>141</v>
      </c>
      <c r="C7727">
        <v>221667</v>
      </c>
      <c r="D7727">
        <v>11355</v>
      </c>
      <c r="E7727" s="27" t="s">
        <v>849</v>
      </c>
      <c r="F7727">
        <v>10</v>
      </c>
      <c r="G7727">
        <v>0</v>
      </c>
      <c r="H7727">
        <v>6</v>
      </c>
    </row>
    <row r="7728" spans="1:8" hidden="1" x14ac:dyDescent="0.25">
      <c r="A7728" s="27" t="s">
        <v>754</v>
      </c>
      <c r="B7728" s="27" t="s">
        <v>141</v>
      </c>
      <c r="C7728">
        <v>372692</v>
      </c>
      <c r="D7728">
        <v>1061655</v>
      </c>
      <c r="E7728" s="27" t="s">
        <v>849</v>
      </c>
      <c r="F7728">
        <v>71</v>
      </c>
      <c r="G7728">
        <v>0</v>
      </c>
      <c r="H7728">
        <v>44</v>
      </c>
    </row>
    <row r="7729" spans="1:8" hidden="1" x14ac:dyDescent="0.25">
      <c r="A7729" s="27" t="s">
        <v>755</v>
      </c>
      <c r="B7729" s="27" t="s">
        <v>141</v>
      </c>
      <c r="C7729">
        <v>357452</v>
      </c>
      <c r="D7729">
        <v>959956</v>
      </c>
      <c r="E7729" s="27" t="s">
        <v>849</v>
      </c>
      <c r="F7729">
        <v>18</v>
      </c>
      <c r="G7729">
        <v>0</v>
      </c>
      <c r="H7729">
        <v>16</v>
      </c>
    </row>
    <row r="7730" spans="1:8" hidden="1" x14ac:dyDescent="0.25">
      <c r="A7730" s="27" t="s">
        <v>756</v>
      </c>
      <c r="B7730" s="27" t="s">
        <v>141</v>
      </c>
      <c r="C7730">
        <v>351917</v>
      </c>
      <c r="D7730">
        <v>1088701</v>
      </c>
      <c r="E7730" s="27" t="s">
        <v>849</v>
      </c>
      <c r="F7730">
        <v>245</v>
      </c>
      <c r="G7730">
        <v>1</v>
      </c>
      <c r="H7730">
        <v>118</v>
      </c>
    </row>
    <row r="7731" spans="1:8" hidden="1" x14ac:dyDescent="0.25">
      <c r="A7731" s="27" t="s">
        <v>757</v>
      </c>
      <c r="B7731" s="27" t="s">
        <v>141</v>
      </c>
      <c r="C7731">
        <v>363427</v>
      </c>
      <c r="D7731">
        <v>1181498</v>
      </c>
      <c r="E7731" s="27" t="s">
        <v>849</v>
      </c>
      <c r="F7731">
        <v>546</v>
      </c>
      <c r="G7731">
        <v>4</v>
      </c>
      <c r="H7731">
        <v>254</v>
      </c>
    </row>
    <row r="7732" spans="1:8" hidden="1" x14ac:dyDescent="0.25">
      <c r="A7732" s="27" t="s">
        <v>758</v>
      </c>
      <c r="B7732" s="27" t="s">
        <v>141</v>
      </c>
      <c r="C7732">
        <v>3.1202E+16</v>
      </c>
      <c r="D7732">
        <v>1214491</v>
      </c>
      <c r="E7732" s="27" t="s">
        <v>849</v>
      </c>
      <c r="F7732">
        <v>334</v>
      </c>
      <c r="G7732">
        <v>2</v>
      </c>
      <c r="H7732">
        <v>199</v>
      </c>
    </row>
    <row r="7733" spans="1:8" hidden="1" x14ac:dyDescent="0.25">
      <c r="A7733" s="27" t="s">
        <v>759</v>
      </c>
      <c r="B7733" s="27" t="s">
        <v>141</v>
      </c>
      <c r="C7733">
        <v>375777</v>
      </c>
      <c r="D7733">
        <v>1122922</v>
      </c>
      <c r="E7733" s="27" t="s">
        <v>849</v>
      </c>
      <c r="F7733">
        <v>132</v>
      </c>
      <c r="G7733">
        <v>0</v>
      </c>
      <c r="H7733">
        <v>76</v>
      </c>
    </row>
    <row r="7734" spans="1:8" hidden="1" x14ac:dyDescent="0.25">
      <c r="A7734" s="27" t="s">
        <v>760</v>
      </c>
      <c r="B7734" s="27" t="s">
        <v>141</v>
      </c>
      <c r="C7734">
        <v>306171</v>
      </c>
      <c r="D7734">
        <v>1027103</v>
      </c>
      <c r="E7734" s="27" t="s">
        <v>849</v>
      </c>
      <c r="F7734">
        <v>520</v>
      </c>
      <c r="G7734">
        <v>3</v>
      </c>
      <c r="H7734">
        <v>217</v>
      </c>
    </row>
    <row r="7735" spans="1:8" hidden="1" x14ac:dyDescent="0.25">
      <c r="A7735" s="27" t="s">
        <v>761</v>
      </c>
      <c r="B7735" s="27" t="s">
        <v>141</v>
      </c>
      <c r="C7735">
        <v>393054</v>
      </c>
      <c r="D7735">
        <v>117323</v>
      </c>
      <c r="E7735" s="27" t="s">
        <v>849</v>
      </c>
      <c r="F7735">
        <v>131</v>
      </c>
      <c r="G7735">
        <v>3</v>
      </c>
      <c r="H7735">
        <v>59</v>
      </c>
    </row>
    <row r="7736" spans="1:8" hidden="1" x14ac:dyDescent="0.25">
      <c r="A7736" s="27" t="s">
        <v>762</v>
      </c>
      <c r="B7736" s="27" t="s">
        <v>141</v>
      </c>
      <c r="C7736">
        <v>316927</v>
      </c>
      <c r="D7736">
        <v>880924</v>
      </c>
      <c r="E7736" s="27" t="s">
        <v>849</v>
      </c>
      <c r="F7736">
        <v>1</v>
      </c>
      <c r="G7736">
        <v>0</v>
      </c>
      <c r="H7736">
        <v>1</v>
      </c>
    </row>
    <row r="7737" spans="1:8" hidden="1" x14ac:dyDescent="0.25">
      <c r="A7737" s="27" t="s">
        <v>763</v>
      </c>
      <c r="B7737" s="27" t="s">
        <v>141</v>
      </c>
      <c r="C7737">
        <v>411129</v>
      </c>
      <c r="D7737">
        <v>852401</v>
      </c>
      <c r="E7737" s="27" t="s">
        <v>849</v>
      </c>
      <c r="F7737">
        <v>76</v>
      </c>
      <c r="G7737">
        <v>1</v>
      </c>
      <c r="H7737">
        <v>22</v>
      </c>
    </row>
    <row r="7738" spans="1:8" hidden="1" x14ac:dyDescent="0.25">
      <c r="A7738" s="27" t="s">
        <v>764</v>
      </c>
      <c r="B7738" s="27" t="s">
        <v>141</v>
      </c>
      <c r="C7738">
        <v>24974</v>
      </c>
      <c r="D7738">
        <v>1.01487E+16</v>
      </c>
      <c r="E7738" s="27" t="s">
        <v>849</v>
      </c>
      <c r="F7738">
        <v>174</v>
      </c>
      <c r="G7738">
        <v>2</v>
      </c>
      <c r="H7738">
        <v>79</v>
      </c>
    </row>
    <row r="7739" spans="1:8" hidden="1" x14ac:dyDescent="0.25">
      <c r="A7739" s="27" t="s">
        <v>765</v>
      </c>
      <c r="B7739" s="27" t="s">
        <v>141</v>
      </c>
      <c r="C7739">
        <v>291832</v>
      </c>
      <c r="D7739">
        <v>1200934</v>
      </c>
      <c r="E7739" s="27" t="s">
        <v>849</v>
      </c>
      <c r="F7739">
        <v>1175</v>
      </c>
      <c r="G7739">
        <v>1</v>
      </c>
      <c r="H7739">
        <v>633</v>
      </c>
    </row>
    <row r="7740" spans="1:8" x14ac:dyDescent="0.25">
      <c r="A7740" s="27" t="s">
        <v>706</v>
      </c>
      <c r="B7740" s="27" t="s">
        <v>144</v>
      </c>
      <c r="C7740">
        <v>45709</v>
      </c>
      <c r="D7740">
        <v>-742973</v>
      </c>
      <c r="E7740" s="27" t="s">
        <v>849</v>
      </c>
      <c r="F7740">
        <v>0</v>
      </c>
      <c r="G7740">
        <v>0</v>
      </c>
      <c r="H7740">
        <v>0</v>
      </c>
    </row>
    <row r="7741" spans="1:8" hidden="1" x14ac:dyDescent="0.25">
      <c r="A7741" s="27" t="s">
        <v>706</v>
      </c>
      <c r="B7741" s="27" t="s">
        <v>766</v>
      </c>
      <c r="C7741">
        <v>-40383</v>
      </c>
      <c r="D7741">
        <v>217587</v>
      </c>
      <c r="E7741" s="27" t="s">
        <v>849</v>
      </c>
      <c r="F7741">
        <v>0</v>
      </c>
      <c r="G7741">
        <v>0</v>
      </c>
      <c r="H7741">
        <v>0</v>
      </c>
    </row>
    <row r="7742" spans="1:8" hidden="1" x14ac:dyDescent="0.25">
      <c r="A7742" s="27" t="s">
        <v>706</v>
      </c>
      <c r="B7742" s="27" t="s">
        <v>767</v>
      </c>
      <c r="C7742">
        <v>-40383</v>
      </c>
      <c r="D7742">
        <v>217587</v>
      </c>
      <c r="E7742" s="27" t="s">
        <v>849</v>
      </c>
      <c r="F7742">
        <v>0</v>
      </c>
      <c r="G7742">
        <v>0</v>
      </c>
      <c r="H7742">
        <v>0</v>
      </c>
    </row>
    <row r="7743" spans="1:8" hidden="1" x14ac:dyDescent="0.25">
      <c r="A7743" s="27" t="s">
        <v>706</v>
      </c>
      <c r="B7743" s="27" t="s">
        <v>768</v>
      </c>
      <c r="C7743">
        <v>97489</v>
      </c>
      <c r="D7743">
        <v>-837534</v>
      </c>
      <c r="E7743" s="27" t="s">
        <v>849</v>
      </c>
      <c r="F7743">
        <v>0</v>
      </c>
      <c r="G7743">
        <v>0</v>
      </c>
      <c r="H7743">
        <v>0</v>
      </c>
    </row>
    <row r="7744" spans="1:8" hidden="1" x14ac:dyDescent="0.25">
      <c r="A7744" s="27" t="s">
        <v>706</v>
      </c>
      <c r="B7744" s="27" t="s">
        <v>769</v>
      </c>
      <c r="C7744">
        <v>754</v>
      </c>
      <c r="D7744">
        <v>-55471</v>
      </c>
      <c r="E7744" s="27" t="s">
        <v>849</v>
      </c>
      <c r="F7744">
        <v>0</v>
      </c>
      <c r="G7744">
        <v>0</v>
      </c>
      <c r="H7744">
        <v>0</v>
      </c>
    </row>
    <row r="7745" spans="1:8" hidden="1" x14ac:dyDescent="0.25">
      <c r="A7745" s="27" t="s">
        <v>706</v>
      </c>
      <c r="B7745" s="27" t="s">
        <v>159</v>
      </c>
      <c r="C7745">
        <v>451</v>
      </c>
      <c r="D7745">
        <v>152</v>
      </c>
      <c r="E7745" s="27" t="s">
        <v>849</v>
      </c>
      <c r="F7745">
        <v>0</v>
      </c>
      <c r="G7745">
        <v>0</v>
      </c>
      <c r="H7745">
        <v>0</v>
      </c>
    </row>
    <row r="7746" spans="1:8" hidden="1" x14ac:dyDescent="0.25">
      <c r="A7746" s="27" t="s">
        <v>706</v>
      </c>
      <c r="B7746" s="27" t="s">
        <v>770</v>
      </c>
      <c r="C7746">
        <v>0</v>
      </c>
      <c r="D7746">
        <v>0</v>
      </c>
      <c r="E7746" s="27" t="s">
        <v>849</v>
      </c>
      <c r="F7746">
        <v>634</v>
      </c>
      <c r="G7746">
        <v>2</v>
      </c>
      <c r="H7746">
        <v>1</v>
      </c>
    </row>
    <row r="7747" spans="1:8" hidden="1" x14ac:dyDescent="0.25">
      <c r="A7747" s="27" t="s">
        <v>706</v>
      </c>
      <c r="B7747" s="27" t="s">
        <v>162</v>
      </c>
      <c r="C7747">
        <v>220</v>
      </c>
      <c r="D7747">
        <v>-800</v>
      </c>
      <c r="E7747" s="27" t="s">
        <v>849</v>
      </c>
      <c r="F7747">
        <v>0</v>
      </c>
      <c r="G7747">
        <v>0</v>
      </c>
      <c r="H7747">
        <v>0</v>
      </c>
    </row>
    <row r="7748" spans="1:8" hidden="1" x14ac:dyDescent="0.25">
      <c r="A7748" s="27" t="s">
        <v>706</v>
      </c>
      <c r="B7748" s="27" t="s">
        <v>168</v>
      </c>
      <c r="C7748">
        <v>351264</v>
      </c>
      <c r="D7748">
        <v>334299</v>
      </c>
      <c r="E7748" s="27" t="s">
        <v>849</v>
      </c>
      <c r="F7748">
        <v>0</v>
      </c>
      <c r="G7748">
        <v>0</v>
      </c>
      <c r="H7748">
        <v>0</v>
      </c>
    </row>
    <row r="7749" spans="1:8" hidden="1" x14ac:dyDescent="0.25">
      <c r="A7749" s="27" t="s">
        <v>706</v>
      </c>
      <c r="B7749" s="27" t="s">
        <v>171</v>
      </c>
      <c r="C7749">
        <v>498175</v>
      </c>
      <c r="D7749">
        <v>1.5473E+16</v>
      </c>
      <c r="E7749" s="27" t="s">
        <v>849</v>
      </c>
      <c r="F7749">
        <v>0</v>
      </c>
      <c r="G7749">
        <v>0</v>
      </c>
      <c r="H7749">
        <v>0</v>
      </c>
    </row>
    <row r="7750" spans="1:8" hidden="1" x14ac:dyDescent="0.25">
      <c r="A7750" s="27" t="s">
        <v>771</v>
      </c>
      <c r="B7750" s="27" t="s">
        <v>177</v>
      </c>
      <c r="C7750">
        <v>618926</v>
      </c>
      <c r="D7750">
        <v>-69118</v>
      </c>
      <c r="E7750" s="27" t="s">
        <v>849</v>
      </c>
      <c r="F7750">
        <v>0</v>
      </c>
      <c r="G7750">
        <v>0</v>
      </c>
      <c r="H7750">
        <v>0</v>
      </c>
    </row>
    <row r="7751" spans="1:8" hidden="1" x14ac:dyDescent="0.25">
      <c r="A7751" s="27" t="s">
        <v>251</v>
      </c>
      <c r="B7751" s="27" t="s">
        <v>177</v>
      </c>
      <c r="C7751">
        <v>717069</v>
      </c>
      <c r="D7751">
        <v>-426043</v>
      </c>
      <c r="E7751" s="27" t="s">
        <v>849</v>
      </c>
      <c r="F7751">
        <v>0</v>
      </c>
      <c r="G7751">
        <v>0</v>
      </c>
      <c r="H7751">
        <v>0</v>
      </c>
    </row>
    <row r="7752" spans="1:8" hidden="1" x14ac:dyDescent="0.25">
      <c r="A7752" s="27" t="s">
        <v>706</v>
      </c>
      <c r="B7752" s="27" t="s">
        <v>177</v>
      </c>
      <c r="C7752">
        <v>562639</v>
      </c>
      <c r="D7752">
        <v>95018</v>
      </c>
      <c r="E7752" s="27" t="s">
        <v>849</v>
      </c>
      <c r="F7752">
        <v>0</v>
      </c>
      <c r="G7752">
        <v>0</v>
      </c>
      <c r="H7752">
        <v>0</v>
      </c>
    </row>
    <row r="7753" spans="1:8" hidden="1" x14ac:dyDescent="0.25">
      <c r="A7753" s="27" t="s">
        <v>706</v>
      </c>
      <c r="B7753" s="27" t="s">
        <v>180</v>
      </c>
      <c r="C7753">
        <v>118251</v>
      </c>
      <c r="D7753">
        <v>425903</v>
      </c>
      <c r="E7753" s="27" t="s">
        <v>849</v>
      </c>
      <c r="F7753">
        <v>0</v>
      </c>
      <c r="G7753">
        <v>0</v>
      </c>
      <c r="H7753">
        <v>0</v>
      </c>
    </row>
    <row r="7754" spans="1:8" hidden="1" x14ac:dyDescent="0.25">
      <c r="A7754" s="27" t="s">
        <v>706</v>
      </c>
      <c r="B7754" s="27" t="s">
        <v>772</v>
      </c>
      <c r="C7754">
        <v>187357</v>
      </c>
      <c r="D7754">
        <v>-701627</v>
      </c>
      <c r="E7754" s="27" t="s">
        <v>849</v>
      </c>
      <c r="F7754">
        <v>0</v>
      </c>
      <c r="G7754">
        <v>0</v>
      </c>
      <c r="H7754">
        <v>0</v>
      </c>
    </row>
    <row r="7755" spans="1:8" hidden="1" x14ac:dyDescent="0.25">
      <c r="A7755" s="27" t="s">
        <v>706</v>
      </c>
      <c r="B7755" s="27" t="s">
        <v>189</v>
      </c>
      <c r="C7755">
        <v>-18312</v>
      </c>
      <c r="D7755">
        <v>-781834</v>
      </c>
      <c r="E7755" s="27" t="s">
        <v>849</v>
      </c>
      <c r="F7755">
        <v>0</v>
      </c>
      <c r="G7755">
        <v>0</v>
      </c>
      <c r="H7755">
        <v>0</v>
      </c>
    </row>
    <row r="7756" spans="1:8" hidden="1" x14ac:dyDescent="0.25">
      <c r="A7756" s="27" t="s">
        <v>706</v>
      </c>
      <c r="B7756" s="27" t="s">
        <v>192</v>
      </c>
      <c r="C7756">
        <v>260</v>
      </c>
      <c r="D7756">
        <v>300</v>
      </c>
      <c r="E7756" s="27" t="s">
        <v>849</v>
      </c>
      <c r="F7756">
        <v>1</v>
      </c>
      <c r="G7756">
        <v>0</v>
      </c>
      <c r="H7756">
        <v>0</v>
      </c>
    </row>
    <row r="7757" spans="1:8" hidden="1" x14ac:dyDescent="0.25">
      <c r="A7757" s="27" t="s">
        <v>706</v>
      </c>
      <c r="B7757" s="27" t="s">
        <v>773</v>
      </c>
      <c r="C7757">
        <v>137942</v>
      </c>
      <c r="D7757">
        <v>-888965</v>
      </c>
      <c r="E7757" s="27" t="s">
        <v>849</v>
      </c>
      <c r="F7757">
        <v>0</v>
      </c>
      <c r="G7757">
        <v>0</v>
      </c>
      <c r="H7757">
        <v>0</v>
      </c>
    </row>
    <row r="7758" spans="1:8" hidden="1" x14ac:dyDescent="0.25">
      <c r="A7758" s="27" t="s">
        <v>706</v>
      </c>
      <c r="B7758" s="27" t="s">
        <v>774</v>
      </c>
      <c r="C7758">
        <v>15</v>
      </c>
      <c r="D7758">
        <v>100</v>
      </c>
      <c r="E7758" s="27" t="s">
        <v>849</v>
      </c>
      <c r="F7758">
        <v>0</v>
      </c>
      <c r="G7758">
        <v>0</v>
      </c>
      <c r="H7758">
        <v>0</v>
      </c>
    </row>
    <row r="7759" spans="1:8" hidden="1" x14ac:dyDescent="0.25">
      <c r="A7759" s="27" t="s">
        <v>706</v>
      </c>
      <c r="B7759" s="27" t="s">
        <v>201</v>
      </c>
      <c r="C7759">
        <v>151794</v>
      </c>
      <c r="D7759">
        <v>397823</v>
      </c>
      <c r="E7759" s="27" t="s">
        <v>849</v>
      </c>
      <c r="F7759">
        <v>0</v>
      </c>
      <c r="G7759">
        <v>0</v>
      </c>
      <c r="H7759">
        <v>0</v>
      </c>
    </row>
    <row r="7760" spans="1:8" hidden="1" x14ac:dyDescent="0.25">
      <c r="A7760" s="27" t="s">
        <v>706</v>
      </c>
      <c r="B7760" s="27" t="s">
        <v>204</v>
      </c>
      <c r="C7760">
        <v>585953</v>
      </c>
      <c r="D7760">
        <v>250136</v>
      </c>
      <c r="E7760" s="27" t="s">
        <v>849</v>
      </c>
      <c r="F7760">
        <v>0</v>
      </c>
      <c r="G7760">
        <v>0</v>
      </c>
      <c r="H7760">
        <v>0</v>
      </c>
    </row>
    <row r="7761" spans="1:8" hidden="1" x14ac:dyDescent="0.25">
      <c r="A7761" s="27" t="s">
        <v>706</v>
      </c>
      <c r="B7761" s="27" t="s">
        <v>207</v>
      </c>
      <c r="C7761">
        <v>-265225</v>
      </c>
      <c r="D7761">
        <v>314659</v>
      </c>
      <c r="E7761" s="27" t="s">
        <v>849</v>
      </c>
      <c r="F7761">
        <v>0</v>
      </c>
      <c r="G7761">
        <v>0</v>
      </c>
      <c r="H7761">
        <v>0</v>
      </c>
    </row>
    <row r="7762" spans="1:8" hidden="1" x14ac:dyDescent="0.25">
      <c r="A7762" s="27" t="s">
        <v>706</v>
      </c>
      <c r="B7762" s="27" t="s">
        <v>210</v>
      </c>
      <c r="C7762">
        <v>9145</v>
      </c>
      <c r="D7762">
        <v>404897</v>
      </c>
      <c r="E7762" s="27" t="s">
        <v>849</v>
      </c>
      <c r="F7762">
        <v>0</v>
      </c>
      <c r="G7762">
        <v>0</v>
      </c>
      <c r="H7762">
        <v>0</v>
      </c>
    </row>
    <row r="7763" spans="1:8" hidden="1" x14ac:dyDescent="0.25">
      <c r="A7763" s="27" t="s">
        <v>706</v>
      </c>
      <c r="B7763" s="27" t="s">
        <v>218</v>
      </c>
      <c r="C7763">
        <v>-177134</v>
      </c>
      <c r="D7763">
        <v>178065</v>
      </c>
      <c r="E7763" s="27" t="s">
        <v>849</v>
      </c>
      <c r="F7763">
        <v>0</v>
      </c>
      <c r="G7763">
        <v>0</v>
      </c>
      <c r="H7763">
        <v>0</v>
      </c>
    </row>
    <row r="7764" spans="1:8" hidden="1" x14ac:dyDescent="0.25">
      <c r="A7764" s="27" t="s">
        <v>706</v>
      </c>
      <c r="B7764" s="27" t="s">
        <v>221</v>
      </c>
      <c r="C7764">
        <v>640</v>
      </c>
      <c r="D7764">
        <v>260</v>
      </c>
      <c r="E7764" s="27" t="s">
        <v>849</v>
      </c>
      <c r="F7764">
        <v>1</v>
      </c>
      <c r="G7764">
        <v>0</v>
      </c>
      <c r="H7764">
        <v>1</v>
      </c>
    </row>
    <row r="7765" spans="1:8" hidden="1" x14ac:dyDescent="0.25">
      <c r="A7765" s="27" t="s">
        <v>775</v>
      </c>
      <c r="B7765" s="27" t="s">
        <v>224</v>
      </c>
      <c r="C7765">
        <v>39339</v>
      </c>
      <c r="D7765">
        <v>-531258</v>
      </c>
      <c r="E7765" s="27" t="s">
        <v>849</v>
      </c>
      <c r="F7765">
        <v>0</v>
      </c>
      <c r="G7765">
        <v>0</v>
      </c>
      <c r="H7765">
        <v>0</v>
      </c>
    </row>
    <row r="7766" spans="1:8" hidden="1" x14ac:dyDescent="0.25">
      <c r="A7766" s="27" t="s">
        <v>776</v>
      </c>
      <c r="B7766" s="27" t="s">
        <v>224</v>
      </c>
      <c r="C7766">
        <v>-176797</v>
      </c>
      <c r="D7766">
        <v>1494068</v>
      </c>
      <c r="E7766" s="27" t="s">
        <v>849</v>
      </c>
      <c r="F7766">
        <v>0</v>
      </c>
      <c r="G7766">
        <v>0</v>
      </c>
      <c r="H7766">
        <v>0</v>
      </c>
    </row>
    <row r="7767" spans="1:8" hidden="1" x14ac:dyDescent="0.25">
      <c r="A7767" s="27" t="s">
        <v>777</v>
      </c>
      <c r="B7767" s="27" t="s">
        <v>224</v>
      </c>
      <c r="C7767">
        <v>1625</v>
      </c>
      <c r="D7767">
        <v>-615833</v>
      </c>
      <c r="E7767" s="27" t="s">
        <v>849</v>
      </c>
      <c r="F7767">
        <v>0</v>
      </c>
      <c r="G7767">
        <v>0</v>
      </c>
      <c r="H7767">
        <v>0</v>
      </c>
    </row>
    <row r="7768" spans="1:8" hidden="1" x14ac:dyDescent="0.25">
      <c r="A7768" s="27" t="s">
        <v>778</v>
      </c>
      <c r="B7768" s="27" t="s">
        <v>224</v>
      </c>
      <c r="C7768">
        <v>-128275</v>
      </c>
      <c r="D7768">
        <v>451662</v>
      </c>
      <c r="E7768" s="27" t="s">
        <v>849</v>
      </c>
      <c r="F7768">
        <v>0</v>
      </c>
      <c r="G7768">
        <v>0</v>
      </c>
      <c r="H7768">
        <v>0</v>
      </c>
    </row>
    <row r="7769" spans="1:8" hidden="1" x14ac:dyDescent="0.25">
      <c r="A7769" s="27" t="s">
        <v>779</v>
      </c>
      <c r="B7769" s="27" t="s">
        <v>224</v>
      </c>
      <c r="C7769">
        <v>-209043</v>
      </c>
      <c r="D7769">
        <v>165618</v>
      </c>
      <c r="E7769" s="27" t="s">
        <v>849</v>
      </c>
      <c r="F7769">
        <v>0</v>
      </c>
      <c r="G7769">
        <v>0</v>
      </c>
      <c r="H7769">
        <v>0</v>
      </c>
    </row>
    <row r="7770" spans="1:8" hidden="1" x14ac:dyDescent="0.25">
      <c r="A7770" s="27" t="s">
        <v>780</v>
      </c>
      <c r="B7770" s="27" t="s">
        <v>224</v>
      </c>
      <c r="C7770">
        <v>-211351</v>
      </c>
      <c r="D7770">
        <v>552471</v>
      </c>
      <c r="E7770" s="27" t="s">
        <v>849</v>
      </c>
      <c r="F7770">
        <v>0</v>
      </c>
      <c r="G7770">
        <v>0</v>
      </c>
      <c r="H7770">
        <v>0</v>
      </c>
    </row>
    <row r="7771" spans="1:8" hidden="1" x14ac:dyDescent="0.25">
      <c r="A7771" s="27" t="s">
        <v>781</v>
      </c>
      <c r="B7771" s="27" t="s">
        <v>224</v>
      </c>
      <c r="C7771">
        <v>179</v>
      </c>
      <c r="D7771">
        <v>-628333</v>
      </c>
      <c r="E7771" s="27" t="s">
        <v>849</v>
      </c>
      <c r="F7771">
        <v>0</v>
      </c>
      <c r="G7771">
        <v>0</v>
      </c>
      <c r="H7771">
        <v>0</v>
      </c>
    </row>
    <row r="7772" spans="1:8" hidden="1" x14ac:dyDescent="0.25">
      <c r="A7772" s="27" t="s">
        <v>782</v>
      </c>
      <c r="B7772" s="27" t="s">
        <v>224</v>
      </c>
      <c r="C7772">
        <v>180708</v>
      </c>
      <c r="D7772">
        <v>-630501</v>
      </c>
      <c r="E7772" s="27" t="s">
        <v>849</v>
      </c>
      <c r="F7772">
        <v>0</v>
      </c>
      <c r="G7772">
        <v>0</v>
      </c>
      <c r="H7772">
        <v>0</v>
      </c>
    </row>
    <row r="7773" spans="1:8" hidden="1" x14ac:dyDescent="0.25">
      <c r="A7773" s="27" t="s">
        <v>783</v>
      </c>
      <c r="B7773" s="27" t="s">
        <v>224</v>
      </c>
      <c r="C7773">
        <v>146415</v>
      </c>
      <c r="D7773">
        <v>-610242</v>
      </c>
      <c r="E7773" s="27" t="s">
        <v>849</v>
      </c>
      <c r="F7773">
        <v>0</v>
      </c>
      <c r="G7773">
        <v>0</v>
      </c>
      <c r="H7773">
        <v>0</v>
      </c>
    </row>
    <row r="7774" spans="1:8" hidden="1" x14ac:dyDescent="0.25">
      <c r="A7774" s="27" t="s">
        <v>706</v>
      </c>
      <c r="B7774" s="27" t="s">
        <v>224</v>
      </c>
      <c r="C7774">
        <v>462276</v>
      </c>
      <c r="D7774">
        <v>22137</v>
      </c>
      <c r="E7774" s="27" t="s">
        <v>849</v>
      </c>
      <c r="F7774">
        <v>12</v>
      </c>
      <c r="G7774">
        <v>1</v>
      </c>
      <c r="H7774">
        <v>4</v>
      </c>
    </row>
    <row r="7775" spans="1:8" hidden="1" x14ac:dyDescent="0.25">
      <c r="A7775" s="27" t="s">
        <v>706</v>
      </c>
      <c r="B7775" s="27" t="s">
        <v>230</v>
      </c>
      <c r="C7775">
        <v>-8037</v>
      </c>
      <c r="D7775">
        <v>116094</v>
      </c>
      <c r="E7775" s="27" t="s">
        <v>849</v>
      </c>
      <c r="F7775">
        <v>0</v>
      </c>
      <c r="G7775">
        <v>0</v>
      </c>
      <c r="H7775">
        <v>0</v>
      </c>
    </row>
    <row r="7776" spans="1:8" hidden="1" x14ac:dyDescent="0.25">
      <c r="A7776" s="27" t="s">
        <v>706</v>
      </c>
      <c r="B7776" s="27" t="s">
        <v>233</v>
      </c>
      <c r="C7776">
        <v>134432</v>
      </c>
      <c r="D7776">
        <v>-153101</v>
      </c>
      <c r="E7776" s="27" t="s">
        <v>849</v>
      </c>
      <c r="F7776">
        <v>0</v>
      </c>
      <c r="G7776">
        <v>0</v>
      </c>
      <c r="H7776">
        <v>0</v>
      </c>
    </row>
    <row r="7777" spans="1:8" hidden="1" x14ac:dyDescent="0.25">
      <c r="A7777" s="27" t="s">
        <v>706</v>
      </c>
      <c r="B7777" s="27" t="s">
        <v>236</v>
      </c>
      <c r="C7777">
        <v>423154</v>
      </c>
      <c r="D7777">
        <v>433569</v>
      </c>
      <c r="E7777" s="27" t="s">
        <v>849</v>
      </c>
      <c r="F7777">
        <v>0</v>
      </c>
      <c r="G7777">
        <v>0</v>
      </c>
      <c r="H7777">
        <v>0</v>
      </c>
    </row>
    <row r="7778" spans="1:8" hidden="1" x14ac:dyDescent="0.25">
      <c r="A7778" s="27" t="s">
        <v>706</v>
      </c>
      <c r="B7778" s="27" t="s">
        <v>239</v>
      </c>
      <c r="C7778">
        <v>510</v>
      </c>
      <c r="D7778">
        <v>90</v>
      </c>
      <c r="E7778" s="27" t="s">
        <v>849</v>
      </c>
      <c r="F7778">
        <v>16</v>
      </c>
      <c r="G7778">
        <v>0</v>
      </c>
      <c r="H7778">
        <v>12</v>
      </c>
    </row>
    <row r="7779" spans="1:8" hidden="1" x14ac:dyDescent="0.25">
      <c r="A7779" s="27" t="s">
        <v>706</v>
      </c>
      <c r="B7779" s="27" t="s">
        <v>242</v>
      </c>
      <c r="C7779">
        <v>79465</v>
      </c>
      <c r="D7779">
        <v>-10232</v>
      </c>
      <c r="E7779" s="27" t="s">
        <v>849</v>
      </c>
      <c r="F7779">
        <v>0</v>
      </c>
      <c r="G7779">
        <v>0</v>
      </c>
      <c r="H7779">
        <v>0</v>
      </c>
    </row>
    <row r="7780" spans="1:8" hidden="1" x14ac:dyDescent="0.25">
      <c r="A7780" s="27" t="s">
        <v>706</v>
      </c>
      <c r="B7780" s="27" t="s">
        <v>248</v>
      </c>
      <c r="C7780">
        <v>390742</v>
      </c>
      <c r="D7780">
        <v>218243</v>
      </c>
      <c r="E7780" s="27" t="s">
        <v>849</v>
      </c>
      <c r="F7780">
        <v>0</v>
      </c>
      <c r="G7780">
        <v>0</v>
      </c>
      <c r="H7780">
        <v>0</v>
      </c>
    </row>
    <row r="7781" spans="1:8" hidden="1" x14ac:dyDescent="0.25">
      <c r="A7781" s="27" t="s">
        <v>706</v>
      </c>
      <c r="B7781" s="27" t="s">
        <v>260</v>
      </c>
      <c r="C7781">
        <v>157835</v>
      </c>
      <c r="D7781">
        <v>-902308</v>
      </c>
      <c r="E7781" s="27" t="s">
        <v>849</v>
      </c>
      <c r="F7781">
        <v>0</v>
      </c>
      <c r="G7781">
        <v>0</v>
      </c>
      <c r="H7781">
        <v>0</v>
      </c>
    </row>
    <row r="7782" spans="1:8" hidden="1" x14ac:dyDescent="0.25">
      <c r="A7782" s="27" t="s">
        <v>706</v>
      </c>
      <c r="B7782" s="27" t="s">
        <v>266</v>
      </c>
      <c r="C7782">
        <v>99456</v>
      </c>
      <c r="D7782">
        <v>-96966</v>
      </c>
      <c r="E7782" s="27" t="s">
        <v>849</v>
      </c>
      <c r="F7782">
        <v>0</v>
      </c>
      <c r="G7782">
        <v>0</v>
      </c>
      <c r="H7782">
        <v>0</v>
      </c>
    </row>
    <row r="7783" spans="1:8" hidden="1" x14ac:dyDescent="0.25">
      <c r="A7783" s="27" t="s">
        <v>706</v>
      </c>
      <c r="B7783" s="27" t="s">
        <v>272</v>
      </c>
      <c r="C7783">
        <v>50</v>
      </c>
      <c r="D7783">
        <v>-5875</v>
      </c>
      <c r="E7783" s="27" t="s">
        <v>849</v>
      </c>
      <c r="F7783">
        <v>0</v>
      </c>
      <c r="G7783">
        <v>0</v>
      </c>
      <c r="H7783">
        <v>0</v>
      </c>
    </row>
    <row r="7784" spans="1:8" hidden="1" x14ac:dyDescent="0.25">
      <c r="A7784" s="27" t="s">
        <v>706</v>
      </c>
      <c r="B7784" s="27" t="s">
        <v>275</v>
      </c>
      <c r="C7784">
        <v>189712</v>
      </c>
      <c r="D7784">
        <v>-722852</v>
      </c>
      <c r="E7784" s="27" t="s">
        <v>849</v>
      </c>
      <c r="F7784">
        <v>0</v>
      </c>
      <c r="G7784">
        <v>0</v>
      </c>
      <c r="H7784">
        <v>0</v>
      </c>
    </row>
    <row r="7785" spans="1:8" hidden="1" x14ac:dyDescent="0.25">
      <c r="A7785" s="27" t="s">
        <v>706</v>
      </c>
      <c r="B7785" s="27" t="s">
        <v>784</v>
      </c>
      <c r="C7785">
        <v>419029</v>
      </c>
      <c r="D7785">
        <v>124534</v>
      </c>
      <c r="E7785" s="27" t="s">
        <v>849</v>
      </c>
      <c r="F7785">
        <v>0</v>
      </c>
      <c r="G7785">
        <v>0</v>
      </c>
      <c r="H7785">
        <v>0</v>
      </c>
    </row>
    <row r="7786" spans="1:8" hidden="1" x14ac:dyDescent="0.25">
      <c r="A7786" s="27" t="s">
        <v>706</v>
      </c>
      <c r="B7786" s="27" t="s">
        <v>281</v>
      </c>
      <c r="C7786">
        <v>152</v>
      </c>
      <c r="D7786">
        <v>-862419</v>
      </c>
      <c r="E7786" s="27" t="s">
        <v>849</v>
      </c>
      <c r="F7786">
        <v>0</v>
      </c>
      <c r="G7786">
        <v>0</v>
      </c>
      <c r="H7786">
        <v>0</v>
      </c>
    </row>
    <row r="7787" spans="1:8" hidden="1" x14ac:dyDescent="0.25">
      <c r="A7787" s="27" t="s">
        <v>706</v>
      </c>
      <c r="B7787" s="27" t="s">
        <v>284</v>
      </c>
      <c r="C7787">
        <v>471625</v>
      </c>
      <c r="D7787">
        <v>195033</v>
      </c>
      <c r="E7787" s="27" t="s">
        <v>849</v>
      </c>
      <c r="F7787">
        <v>0</v>
      </c>
      <c r="G7787">
        <v>0</v>
      </c>
      <c r="H7787">
        <v>0</v>
      </c>
    </row>
    <row r="7788" spans="1:8" hidden="1" x14ac:dyDescent="0.25">
      <c r="A7788" s="27" t="s">
        <v>706</v>
      </c>
      <c r="B7788" s="27" t="s">
        <v>287</v>
      </c>
      <c r="C7788">
        <v>649631</v>
      </c>
      <c r="D7788">
        <v>-190208</v>
      </c>
      <c r="E7788" s="27" t="s">
        <v>849</v>
      </c>
      <c r="F7788">
        <v>0</v>
      </c>
      <c r="G7788">
        <v>0</v>
      </c>
      <c r="H7788">
        <v>0</v>
      </c>
    </row>
    <row r="7789" spans="1:8" hidden="1" x14ac:dyDescent="0.25">
      <c r="A7789" s="27" t="s">
        <v>706</v>
      </c>
      <c r="B7789" s="27" t="s">
        <v>290</v>
      </c>
      <c r="C7789">
        <v>210</v>
      </c>
      <c r="D7789">
        <v>780</v>
      </c>
      <c r="E7789" s="27" t="s">
        <v>849</v>
      </c>
      <c r="F7789">
        <v>3</v>
      </c>
      <c r="G7789">
        <v>0</v>
      </c>
      <c r="H7789">
        <v>3</v>
      </c>
    </row>
    <row r="7790" spans="1:8" hidden="1" x14ac:dyDescent="0.25">
      <c r="A7790" s="27" t="s">
        <v>706</v>
      </c>
      <c r="B7790" s="27" t="s">
        <v>293</v>
      </c>
      <c r="C7790">
        <v>-7893</v>
      </c>
      <c r="D7790">
        <v>1139213</v>
      </c>
      <c r="E7790" s="27" t="s">
        <v>849</v>
      </c>
      <c r="F7790">
        <v>0</v>
      </c>
      <c r="G7790">
        <v>0</v>
      </c>
      <c r="H7790">
        <v>0</v>
      </c>
    </row>
    <row r="7791" spans="1:8" hidden="1" x14ac:dyDescent="0.25">
      <c r="A7791" s="27" t="s">
        <v>706</v>
      </c>
      <c r="B7791" s="27" t="s">
        <v>296</v>
      </c>
      <c r="C7791">
        <v>320</v>
      </c>
      <c r="D7791">
        <v>530</v>
      </c>
      <c r="E7791" s="27" t="s">
        <v>849</v>
      </c>
      <c r="F7791">
        <v>5</v>
      </c>
      <c r="G7791">
        <v>2</v>
      </c>
      <c r="H7791">
        <v>0</v>
      </c>
    </row>
    <row r="7792" spans="1:8" hidden="1" x14ac:dyDescent="0.25">
      <c r="A7792" s="27" t="s">
        <v>706</v>
      </c>
      <c r="B7792" s="27" t="s">
        <v>299</v>
      </c>
      <c r="C7792">
        <v>330</v>
      </c>
      <c r="D7792">
        <v>440</v>
      </c>
      <c r="E7792" s="27" t="s">
        <v>849</v>
      </c>
      <c r="F7792">
        <v>0</v>
      </c>
      <c r="G7792">
        <v>0</v>
      </c>
      <c r="H7792">
        <v>0</v>
      </c>
    </row>
    <row r="7793" spans="1:8" hidden="1" x14ac:dyDescent="0.25">
      <c r="A7793" s="27" t="s">
        <v>706</v>
      </c>
      <c r="B7793" s="27" t="s">
        <v>302</v>
      </c>
      <c r="C7793">
        <v>531424</v>
      </c>
      <c r="D7793">
        <v>-76921</v>
      </c>
      <c r="E7793" s="27" t="s">
        <v>849</v>
      </c>
      <c r="F7793">
        <v>0</v>
      </c>
      <c r="G7793">
        <v>0</v>
      </c>
      <c r="H7793">
        <v>0</v>
      </c>
    </row>
    <row r="7794" spans="1:8" hidden="1" x14ac:dyDescent="0.25">
      <c r="A7794" s="27" t="s">
        <v>706</v>
      </c>
      <c r="B7794" s="27" t="s">
        <v>308</v>
      </c>
      <c r="C7794">
        <v>310</v>
      </c>
      <c r="D7794">
        <v>350</v>
      </c>
      <c r="E7794" s="27" t="s">
        <v>849</v>
      </c>
      <c r="F7794">
        <v>0</v>
      </c>
      <c r="G7794">
        <v>0</v>
      </c>
      <c r="H7794">
        <v>0</v>
      </c>
    </row>
    <row r="7795" spans="1:8" hidden="1" x14ac:dyDescent="0.25">
      <c r="A7795" s="27" t="s">
        <v>706</v>
      </c>
      <c r="B7795" s="27" t="s">
        <v>311</v>
      </c>
      <c r="C7795">
        <v>430</v>
      </c>
      <c r="D7795">
        <v>120</v>
      </c>
      <c r="E7795" s="27" t="s">
        <v>849</v>
      </c>
      <c r="F7795">
        <v>3</v>
      </c>
      <c r="G7795">
        <v>0</v>
      </c>
      <c r="H7795">
        <v>0</v>
      </c>
    </row>
    <row r="7796" spans="1:8" hidden="1" x14ac:dyDescent="0.25">
      <c r="A7796" s="27" t="s">
        <v>706</v>
      </c>
      <c r="B7796" s="27" t="s">
        <v>314</v>
      </c>
      <c r="C7796">
        <v>181096</v>
      </c>
      <c r="D7796">
        <v>-772975</v>
      </c>
      <c r="E7796" s="27" t="s">
        <v>849</v>
      </c>
      <c r="F7796">
        <v>0</v>
      </c>
      <c r="G7796">
        <v>0</v>
      </c>
      <c r="H7796">
        <v>0</v>
      </c>
    </row>
    <row r="7797" spans="1:8" hidden="1" x14ac:dyDescent="0.25">
      <c r="A7797" s="27" t="s">
        <v>706</v>
      </c>
      <c r="B7797" s="27" t="s">
        <v>317</v>
      </c>
      <c r="C7797">
        <v>360</v>
      </c>
      <c r="D7797">
        <v>1380</v>
      </c>
      <c r="E7797" s="27" t="s">
        <v>849</v>
      </c>
      <c r="F7797">
        <v>94</v>
      </c>
      <c r="G7797">
        <v>1</v>
      </c>
      <c r="H7797">
        <v>18</v>
      </c>
    </row>
    <row r="7798" spans="1:8" hidden="1" x14ac:dyDescent="0.25">
      <c r="A7798" s="27" t="s">
        <v>706</v>
      </c>
      <c r="B7798" s="27" t="s">
        <v>323</v>
      </c>
      <c r="C7798">
        <v>3124</v>
      </c>
      <c r="D7798">
        <v>3651</v>
      </c>
      <c r="E7798" s="27" t="s">
        <v>849</v>
      </c>
      <c r="F7798">
        <v>0</v>
      </c>
      <c r="G7798">
        <v>0</v>
      </c>
      <c r="H7798">
        <v>0</v>
      </c>
    </row>
    <row r="7799" spans="1:8" hidden="1" x14ac:dyDescent="0.25">
      <c r="A7799" s="27" t="s">
        <v>706</v>
      </c>
      <c r="B7799" s="27" t="s">
        <v>326</v>
      </c>
      <c r="C7799">
        <v>480196</v>
      </c>
      <c r="D7799">
        <v>669237</v>
      </c>
      <c r="E7799" s="27" t="s">
        <v>849</v>
      </c>
      <c r="F7799">
        <v>0</v>
      </c>
      <c r="G7799">
        <v>0</v>
      </c>
      <c r="H7799">
        <v>0</v>
      </c>
    </row>
    <row r="7800" spans="1:8" hidden="1" x14ac:dyDescent="0.25">
      <c r="A7800" s="27" t="s">
        <v>706</v>
      </c>
      <c r="B7800" s="27" t="s">
        <v>329</v>
      </c>
      <c r="C7800">
        <v>-236</v>
      </c>
      <c r="D7800">
        <v>379062</v>
      </c>
      <c r="E7800" s="27" t="s">
        <v>849</v>
      </c>
      <c r="F7800">
        <v>0</v>
      </c>
      <c r="G7800">
        <v>0</v>
      </c>
      <c r="H7800">
        <v>0</v>
      </c>
    </row>
    <row r="7801" spans="1:8" hidden="1" x14ac:dyDescent="0.25">
      <c r="A7801" s="27" t="s">
        <v>706</v>
      </c>
      <c r="B7801" s="27" t="s">
        <v>785</v>
      </c>
      <c r="C7801">
        <v>360</v>
      </c>
      <c r="D7801">
        <v>1280</v>
      </c>
      <c r="E7801" s="27" t="s">
        <v>849</v>
      </c>
      <c r="F7801">
        <v>104</v>
      </c>
      <c r="G7801">
        <v>1</v>
      </c>
      <c r="H7801">
        <v>16</v>
      </c>
    </row>
    <row r="7802" spans="1:8" hidden="1" x14ac:dyDescent="0.25">
      <c r="A7802" s="27" t="s">
        <v>706</v>
      </c>
      <c r="B7802" s="27" t="s">
        <v>335</v>
      </c>
      <c r="C7802">
        <v>295</v>
      </c>
      <c r="D7802">
        <v>4775</v>
      </c>
      <c r="E7802" s="27" t="s">
        <v>849</v>
      </c>
      <c r="F7802">
        <v>0</v>
      </c>
      <c r="G7802">
        <v>0</v>
      </c>
      <c r="H7802">
        <v>0</v>
      </c>
    </row>
    <row r="7803" spans="1:8" hidden="1" x14ac:dyDescent="0.25">
      <c r="A7803" s="27" t="s">
        <v>706</v>
      </c>
      <c r="B7803" s="27" t="s">
        <v>338</v>
      </c>
      <c r="C7803">
        <v>412044</v>
      </c>
      <c r="D7803">
        <v>747661</v>
      </c>
      <c r="E7803" s="27" t="s">
        <v>849</v>
      </c>
      <c r="F7803">
        <v>0</v>
      </c>
      <c r="G7803">
        <v>0</v>
      </c>
      <c r="H7803">
        <v>0</v>
      </c>
    </row>
    <row r="7804" spans="1:8" hidden="1" x14ac:dyDescent="0.25">
      <c r="A7804" s="27" t="s">
        <v>706</v>
      </c>
      <c r="B7804" s="27" t="s">
        <v>344</v>
      </c>
      <c r="C7804">
        <v>568796</v>
      </c>
      <c r="D7804">
        <v>246032</v>
      </c>
      <c r="E7804" s="27" t="s">
        <v>849</v>
      </c>
      <c r="F7804">
        <v>0</v>
      </c>
      <c r="G7804">
        <v>0</v>
      </c>
      <c r="H7804">
        <v>0</v>
      </c>
    </row>
    <row r="7805" spans="1:8" hidden="1" x14ac:dyDescent="0.25">
      <c r="A7805" s="27" t="s">
        <v>706</v>
      </c>
      <c r="B7805" s="27" t="s">
        <v>347</v>
      </c>
      <c r="C7805">
        <v>338547</v>
      </c>
      <c r="D7805">
        <v>358623</v>
      </c>
      <c r="E7805" s="27" t="s">
        <v>849</v>
      </c>
      <c r="F7805">
        <v>0</v>
      </c>
      <c r="G7805">
        <v>0</v>
      </c>
      <c r="H7805">
        <v>0</v>
      </c>
    </row>
    <row r="7806" spans="1:8" hidden="1" x14ac:dyDescent="0.25">
      <c r="A7806" s="27" t="s">
        <v>706</v>
      </c>
      <c r="B7806" s="27" t="s">
        <v>350</v>
      </c>
      <c r="C7806">
        <v>64281</v>
      </c>
      <c r="D7806">
        <v>-94295</v>
      </c>
      <c r="E7806" s="27" t="s">
        <v>849</v>
      </c>
      <c r="F7806">
        <v>0</v>
      </c>
      <c r="G7806">
        <v>0</v>
      </c>
      <c r="H7806">
        <v>0</v>
      </c>
    </row>
    <row r="7807" spans="1:8" hidden="1" x14ac:dyDescent="0.25">
      <c r="A7807" s="27" t="s">
        <v>706</v>
      </c>
      <c r="B7807" s="27" t="s">
        <v>356</v>
      </c>
      <c r="C7807">
        <v>4714</v>
      </c>
      <c r="D7807">
        <v>955</v>
      </c>
      <c r="E7807" s="27" t="s">
        <v>849</v>
      </c>
      <c r="F7807">
        <v>0</v>
      </c>
      <c r="G7807">
        <v>0</v>
      </c>
      <c r="H7807">
        <v>0</v>
      </c>
    </row>
    <row r="7808" spans="1:8" hidden="1" x14ac:dyDescent="0.25">
      <c r="A7808" s="27" t="s">
        <v>706</v>
      </c>
      <c r="B7808" s="27" t="s">
        <v>359</v>
      </c>
      <c r="C7808">
        <v>551694</v>
      </c>
      <c r="D7808">
        <v>238813</v>
      </c>
      <c r="E7808" s="27" t="s">
        <v>849</v>
      </c>
      <c r="F7808">
        <v>0</v>
      </c>
      <c r="G7808">
        <v>0</v>
      </c>
      <c r="H7808">
        <v>0</v>
      </c>
    </row>
    <row r="7809" spans="1:8" hidden="1" x14ac:dyDescent="0.25">
      <c r="A7809" s="27" t="s">
        <v>706</v>
      </c>
      <c r="B7809" s="27" t="s">
        <v>362</v>
      </c>
      <c r="C7809">
        <v>498153</v>
      </c>
      <c r="D7809">
        <v>61296</v>
      </c>
      <c r="E7809" s="27" t="s">
        <v>849</v>
      </c>
      <c r="F7809">
        <v>0</v>
      </c>
      <c r="G7809">
        <v>0</v>
      </c>
      <c r="H7809">
        <v>0</v>
      </c>
    </row>
    <row r="7810" spans="1:8" hidden="1" x14ac:dyDescent="0.25">
      <c r="A7810" s="27" t="s">
        <v>706</v>
      </c>
      <c r="B7810" s="27" t="s">
        <v>365</v>
      </c>
      <c r="C7810">
        <v>-187669</v>
      </c>
      <c r="D7810">
        <v>468691</v>
      </c>
      <c r="E7810" s="27" t="s">
        <v>849</v>
      </c>
      <c r="F7810">
        <v>0</v>
      </c>
      <c r="G7810">
        <v>0</v>
      </c>
      <c r="H7810">
        <v>0</v>
      </c>
    </row>
    <row r="7811" spans="1:8" hidden="1" x14ac:dyDescent="0.25">
      <c r="A7811" s="27" t="s">
        <v>706</v>
      </c>
      <c r="B7811" s="27" t="s">
        <v>371</v>
      </c>
      <c r="C7811">
        <v>25</v>
      </c>
      <c r="D7811">
        <v>1125</v>
      </c>
      <c r="E7811" s="27" t="s">
        <v>849</v>
      </c>
      <c r="F7811">
        <v>22</v>
      </c>
      <c r="G7811">
        <v>0</v>
      </c>
      <c r="H7811">
        <v>15</v>
      </c>
    </row>
    <row r="7812" spans="1:8" hidden="1" x14ac:dyDescent="0.25">
      <c r="A7812" s="27" t="s">
        <v>706</v>
      </c>
      <c r="B7812" s="27" t="s">
        <v>374</v>
      </c>
      <c r="C7812">
        <v>32028</v>
      </c>
      <c r="D7812">
        <v>732207</v>
      </c>
      <c r="E7812" s="27" t="s">
        <v>849</v>
      </c>
      <c r="F7812">
        <v>0</v>
      </c>
      <c r="G7812">
        <v>0</v>
      </c>
      <c r="H7812">
        <v>0</v>
      </c>
    </row>
    <row r="7813" spans="1:8" hidden="1" x14ac:dyDescent="0.25">
      <c r="A7813" s="27" t="s">
        <v>706</v>
      </c>
      <c r="B7813" s="27" t="s">
        <v>380</v>
      </c>
      <c r="C7813">
        <v>359375</v>
      </c>
      <c r="D7813">
        <v>143754</v>
      </c>
      <c r="E7813" s="27" t="s">
        <v>849</v>
      </c>
      <c r="F7813">
        <v>0</v>
      </c>
      <c r="G7813">
        <v>0</v>
      </c>
      <c r="H7813">
        <v>0</v>
      </c>
    </row>
    <row r="7814" spans="1:8" hidden="1" x14ac:dyDescent="0.25">
      <c r="A7814" s="27" t="s">
        <v>706</v>
      </c>
      <c r="B7814" s="27" t="s">
        <v>383</v>
      </c>
      <c r="C7814">
        <v>210079</v>
      </c>
      <c r="D7814">
        <v>109408</v>
      </c>
      <c r="E7814" s="27" t="s">
        <v>849</v>
      </c>
      <c r="F7814">
        <v>0</v>
      </c>
      <c r="G7814">
        <v>0</v>
      </c>
      <c r="H7814">
        <v>0</v>
      </c>
    </row>
    <row r="7815" spans="1:8" hidden="1" x14ac:dyDescent="0.25">
      <c r="A7815" s="27" t="s">
        <v>706</v>
      </c>
      <c r="B7815" s="27" t="s">
        <v>386</v>
      </c>
      <c r="C7815">
        <v>-202</v>
      </c>
      <c r="D7815">
        <v>575</v>
      </c>
      <c r="E7815" s="27" t="s">
        <v>849</v>
      </c>
      <c r="F7815">
        <v>0</v>
      </c>
      <c r="G7815">
        <v>0</v>
      </c>
      <c r="H7815">
        <v>0</v>
      </c>
    </row>
    <row r="7816" spans="1:8" hidden="1" x14ac:dyDescent="0.25">
      <c r="A7816" s="27" t="s">
        <v>706</v>
      </c>
      <c r="B7816" s="27" t="s">
        <v>389</v>
      </c>
      <c r="C7816">
        <v>236345</v>
      </c>
      <c r="D7816">
        <v>-1025528</v>
      </c>
      <c r="E7816" s="27" t="s">
        <v>849</v>
      </c>
      <c r="F7816">
        <v>0</v>
      </c>
      <c r="G7816">
        <v>0</v>
      </c>
      <c r="H7816">
        <v>0</v>
      </c>
    </row>
    <row r="7817" spans="1:8" hidden="1" x14ac:dyDescent="0.25">
      <c r="A7817" s="27" t="s">
        <v>706</v>
      </c>
      <c r="B7817" s="27" t="s">
        <v>392</v>
      </c>
      <c r="C7817">
        <v>474116</v>
      </c>
      <c r="D7817">
        <v>283699</v>
      </c>
      <c r="E7817" s="27" t="s">
        <v>849</v>
      </c>
      <c r="F7817">
        <v>0</v>
      </c>
      <c r="G7817">
        <v>0</v>
      </c>
      <c r="H7817">
        <v>0</v>
      </c>
    </row>
    <row r="7818" spans="1:8" hidden="1" x14ac:dyDescent="0.25">
      <c r="A7818" s="27" t="s">
        <v>706</v>
      </c>
      <c r="B7818" s="27" t="s">
        <v>395</v>
      </c>
      <c r="C7818">
        <v>437333</v>
      </c>
      <c r="D7818">
        <v>74167</v>
      </c>
      <c r="E7818" s="27" t="s">
        <v>849</v>
      </c>
      <c r="F7818">
        <v>0</v>
      </c>
      <c r="G7818">
        <v>0</v>
      </c>
      <c r="H7818">
        <v>0</v>
      </c>
    </row>
    <row r="7819" spans="1:8" hidden="1" x14ac:dyDescent="0.25">
      <c r="A7819" s="27" t="s">
        <v>706</v>
      </c>
      <c r="B7819" s="27" t="s">
        <v>398</v>
      </c>
      <c r="C7819">
        <v>468625</v>
      </c>
      <c r="D7819">
        <v>1038467</v>
      </c>
      <c r="E7819" s="27" t="s">
        <v>849</v>
      </c>
      <c r="F7819">
        <v>0</v>
      </c>
      <c r="G7819">
        <v>0</v>
      </c>
      <c r="H7819">
        <v>0</v>
      </c>
    </row>
    <row r="7820" spans="1:8" hidden="1" x14ac:dyDescent="0.25">
      <c r="A7820" s="27" t="s">
        <v>706</v>
      </c>
      <c r="B7820" s="27" t="s">
        <v>401</v>
      </c>
      <c r="C7820">
        <v>425</v>
      </c>
      <c r="D7820">
        <v>193</v>
      </c>
      <c r="E7820" s="27" t="s">
        <v>849</v>
      </c>
      <c r="F7820">
        <v>0</v>
      </c>
      <c r="G7820">
        <v>0</v>
      </c>
      <c r="H7820">
        <v>0</v>
      </c>
    </row>
    <row r="7821" spans="1:8" hidden="1" x14ac:dyDescent="0.25">
      <c r="A7821" s="27" t="s">
        <v>706</v>
      </c>
      <c r="B7821" s="27" t="s">
        <v>407</v>
      </c>
      <c r="C7821">
        <v>317917</v>
      </c>
      <c r="D7821">
        <v>-70926</v>
      </c>
      <c r="E7821" s="27" t="s">
        <v>849</v>
      </c>
      <c r="F7821">
        <v>0</v>
      </c>
      <c r="G7821">
        <v>0</v>
      </c>
      <c r="H7821">
        <v>0</v>
      </c>
    </row>
    <row r="7822" spans="1:8" hidden="1" x14ac:dyDescent="0.25">
      <c r="A7822" s="27" t="s">
        <v>706</v>
      </c>
      <c r="B7822" s="27" t="s">
        <v>416</v>
      </c>
      <c r="C7822">
        <v>-229576</v>
      </c>
      <c r="D7822">
        <v>184904</v>
      </c>
      <c r="E7822" s="27" t="s">
        <v>849</v>
      </c>
      <c r="F7822">
        <v>0</v>
      </c>
      <c r="G7822">
        <v>0</v>
      </c>
      <c r="H7822">
        <v>0</v>
      </c>
    </row>
    <row r="7823" spans="1:8" hidden="1" x14ac:dyDescent="0.25">
      <c r="A7823" s="27" t="s">
        <v>706</v>
      </c>
      <c r="B7823" s="27" t="s">
        <v>419</v>
      </c>
      <c r="C7823">
        <v>281667</v>
      </c>
      <c r="D7823">
        <v>8425</v>
      </c>
      <c r="E7823" s="27" t="s">
        <v>849</v>
      </c>
      <c r="F7823">
        <v>1</v>
      </c>
      <c r="G7823">
        <v>0</v>
      </c>
      <c r="H7823">
        <v>1</v>
      </c>
    </row>
    <row r="7824" spans="1:8" hidden="1" x14ac:dyDescent="0.25">
      <c r="A7824" s="27" t="s">
        <v>41</v>
      </c>
      <c r="B7824" s="27" t="s">
        <v>422</v>
      </c>
      <c r="C7824">
        <v>125186</v>
      </c>
      <c r="D7824">
        <v>-700358</v>
      </c>
      <c r="E7824" s="27" t="s">
        <v>849</v>
      </c>
      <c r="F7824">
        <v>0</v>
      </c>
      <c r="G7824">
        <v>0</v>
      </c>
      <c r="H7824">
        <v>0</v>
      </c>
    </row>
    <row r="7825" spans="1:8" hidden="1" x14ac:dyDescent="0.25">
      <c r="A7825" s="27" t="s">
        <v>786</v>
      </c>
      <c r="B7825" s="27" t="s">
        <v>422</v>
      </c>
      <c r="C7825">
        <v>121696</v>
      </c>
      <c r="D7825">
        <v>-6899</v>
      </c>
      <c r="E7825" s="27" t="s">
        <v>849</v>
      </c>
      <c r="F7825">
        <v>0</v>
      </c>
      <c r="G7825">
        <v>0</v>
      </c>
      <c r="H7825">
        <v>0</v>
      </c>
    </row>
    <row r="7826" spans="1:8" hidden="1" x14ac:dyDescent="0.25">
      <c r="A7826" s="27" t="s">
        <v>787</v>
      </c>
      <c r="B7826" s="27" t="s">
        <v>422</v>
      </c>
      <c r="C7826">
        <v>180425</v>
      </c>
      <c r="D7826">
        <v>-630548</v>
      </c>
      <c r="E7826" s="27" t="s">
        <v>849</v>
      </c>
      <c r="F7826">
        <v>0</v>
      </c>
      <c r="G7826">
        <v>0</v>
      </c>
      <c r="H7826">
        <v>0</v>
      </c>
    </row>
    <row r="7827" spans="1:8" hidden="1" x14ac:dyDescent="0.25">
      <c r="A7827" s="27" t="s">
        <v>706</v>
      </c>
      <c r="B7827" s="27" t="s">
        <v>422</v>
      </c>
      <c r="C7827">
        <v>521326</v>
      </c>
      <c r="D7827">
        <v>52913</v>
      </c>
      <c r="E7827" s="27" t="s">
        <v>849</v>
      </c>
      <c r="F7827">
        <v>0</v>
      </c>
      <c r="G7827">
        <v>0</v>
      </c>
      <c r="H7827">
        <v>0</v>
      </c>
    </row>
    <row r="7828" spans="1:8" hidden="1" x14ac:dyDescent="0.25">
      <c r="A7828" s="27" t="s">
        <v>706</v>
      </c>
      <c r="B7828" s="27" t="s">
        <v>788</v>
      </c>
      <c r="C7828">
        <v>-409006</v>
      </c>
      <c r="D7828">
        <v>174886</v>
      </c>
      <c r="E7828" s="27" t="s">
        <v>849</v>
      </c>
      <c r="F7828">
        <v>0</v>
      </c>
      <c r="G7828">
        <v>0</v>
      </c>
      <c r="H7828">
        <v>0</v>
      </c>
    </row>
    <row r="7829" spans="1:8" hidden="1" x14ac:dyDescent="0.25">
      <c r="A7829" s="27" t="s">
        <v>706</v>
      </c>
      <c r="B7829" s="27" t="s">
        <v>431</v>
      </c>
      <c r="C7829">
        <v>128654</v>
      </c>
      <c r="D7829">
        <v>-852072</v>
      </c>
      <c r="E7829" s="27" t="s">
        <v>849</v>
      </c>
      <c r="F7829">
        <v>0</v>
      </c>
      <c r="G7829">
        <v>0</v>
      </c>
      <c r="H7829">
        <v>0</v>
      </c>
    </row>
    <row r="7830" spans="1:8" hidden="1" x14ac:dyDescent="0.25">
      <c r="A7830" s="27" t="s">
        <v>706</v>
      </c>
      <c r="B7830" s="27" t="s">
        <v>434</v>
      </c>
      <c r="C7830">
        <v>176078</v>
      </c>
      <c r="D7830">
        <v>80817</v>
      </c>
      <c r="E7830" s="27" t="s">
        <v>849</v>
      </c>
      <c r="F7830">
        <v>0</v>
      </c>
      <c r="G7830">
        <v>0</v>
      </c>
      <c r="H7830">
        <v>0</v>
      </c>
    </row>
    <row r="7831" spans="1:8" hidden="1" x14ac:dyDescent="0.25">
      <c r="A7831" s="27" t="s">
        <v>706</v>
      </c>
      <c r="B7831" s="27" t="s">
        <v>437</v>
      </c>
      <c r="C7831">
        <v>9082</v>
      </c>
      <c r="D7831">
        <v>86753</v>
      </c>
      <c r="E7831" s="27" t="s">
        <v>849</v>
      </c>
      <c r="F7831">
        <v>0</v>
      </c>
      <c r="G7831">
        <v>0</v>
      </c>
      <c r="H7831">
        <v>0</v>
      </c>
    </row>
    <row r="7832" spans="1:8" hidden="1" x14ac:dyDescent="0.25">
      <c r="A7832" s="27" t="s">
        <v>706</v>
      </c>
      <c r="B7832" s="27" t="s">
        <v>789</v>
      </c>
      <c r="C7832">
        <v>416086</v>
      </c>
      <c r="D7832">
        <v>217453</v>
      </c>
      <c r="E7832" s="27" t="s">
        <v>849</v>
      </c>
      <c r="F7832">
        <v>0</v>
      </c>
      <c r="G7832">
        <v>0</v>
      </c>
      <c r="H7832">
        <v>0</v>
      </c>
    </row>
    <row r="7833" spans="1:8" hidden="1" x14ac:dyDescent="0.25">
      <c r="A7833" s="27" t="s">
        <v>706</v>
      </c>
      <c r="B7833" s="27" t="s">
        <v>446</v>
      </c>
      <c r="C7833">
        <v>60472</v>
      </c>
      <c r="D7833">
        <v>84689</v>
      </c>
      <c r="E7833" s="27" t="s">
        <v>849</v>
      </c>
      <c r="F7833">
        <v>0</v>
      </c>
      <c r="G7833">
        <v>0</v>
      </c>
      <c r="H7833">
        <v>0</v>
      </c>
    </row>
    <row r="7834" spans="1:8" hidden="1" x14ac:dyDescent="0.25">
      <c r="A7834" s="27" t="s">
        <v>706</v>
      </c>
      <c r="B7834" s="27" t="s">
        <v>449</v>
      </c>
      <c r="C7834">
        <v>210</v>
      </c>
      <c r="D7834">
        <v>570</v>
      </c>
      <c r="E7834" s="27" t="s">
        <v>849</v>
      </c>
      <c r="F7834">
        <v>0</v>
      </c>
      <c r="G7834">
        <v>0</v>
      </c>
      <c r="H7834">
        <v>0</v>
      </c>
    </row>
    <row r="7835" spans="1:8" hidden="1" x14ac:dyDescent="0.25">
      <c r="A7835" s="27" t="s">
        <v>706</v>
      </c>
      <c r="B7835" s="27" t="s">
        <v>452</v>
      </c>
      <c r="C7835">
        <v>303753</v>
      </c>
      <c r="D7835">
        <v>693451</v>
      </c>
      <c r="E7835" s="27" t="s">
        <v>849</v>
      </c>
      <c r="F7835">
        <v>0</v>
      </c>
      <c r="G7835">
        <v>0</v>
      </c>
      <c r="H7835">
        <v>0</v>
      </c>
    </row>
    <row r="7836" spans="1:8" hidden="1" x14ac:dyDescent="0.25">
      <c r="A7836" s="27" t="s">
        <v>706</v>
      </c>
      <c r="B7836" s="27" t="s">
        <v>458</v>
      </c>
      <c r="C7836">
        <v>8538</v>
      </c>
      <c r="D7836">
        <v>-807821</v>
      </c>
      <c r="E7836" s="27" t="s">
        <v>849</v>
      </c>
      <c r="F7836">
        <v>0</v>
      </c>
      <c r="G7836">
        <v>0</v>
      </c>
      <c r="H7836">
        <v>0</v>
      </c>
    </row>
    <row r="7837" spans="1:8" hidden="1" x14ac:dyDescent="0.25">
      <c r="A7837" s="27" t="s">
        <v>706</v>
      </c>
      <c r="B7837" s="27" t="s">
        <v>790</v>
      </c>
      <c r="C7837">
        <v>-6315</v>
      </c>
      <c r="D7837">
        <v>1439555</v>
      </c>
      <c r="E7837" s="27" t="s">
        <v>849</v>
      </c>
      <c r="F7837">
        <v>0</v>
      </c>
      <c r="G7837">
        <v>0</v>
      </c>
      <c r="H7837">
        <v>0</v>
      </c>
    </row>
    <row r="7838" spans="1:8" hidden="1" x14ac:dyDescent="0.25">
      <c r="A7838" s="27" t="s">
        <v>706</v>
      </c>
      <c r="B7838" s="27" t="s">
        <v>464</v>
      </c>
      <c r="C7838">
        <v>-234425</v>
      </c>
      <c r="D7838">
        <v>-584438</v>
      </c>
      <c r="E7838" s="27" t="s">
        <v>849</v>
      </c>
      <c r="F7838">
        <v>0</v>
      </c>
      <c r="G7838">
        <v>0</v>
      </c>
      <c r="H7838">
        <v>0</v>
      </c>
    </row>
    <row r="7839" spans="1:8" hidden="1" x14ac:dyDescent="0.25">
      <c r="A7839" s="27" t="s">
        <v>706</v>
      </c>
      <c r="B7839" s="27" t="s">
        <v>467</v>
      </c>
      <c r="C7839">
        <v>-919</v>
      </c>
      <c r="D7839">
        <v>-750152</v>
      </c>
      <c r="E7839" s="27" t="s">
        <v>849</v>
      </c>
      <c r="F7839">
        <v>0</v>
      </c>
      <c r="G7839">
        <v>0</v>
      </c>
      <c r="H7839">
        <v>0</v>
      </c>
    </row>
    <row r="7840" spans="1:8" hidden="1" x14ac:dyDescent="0.25">
      <c r="A7840" s="27" t="s">
        <v>706</v>
      </c>
      <c r="B7840" s="27" t="s">
        <v>470</v>
      </c>
      <c r="C7840">
        <v>130</v>
      </c>
      <c r="D7840">
        <v>1220</v>
      </c>
      <c r="E7840" s="27" t="s">
        <v>849</v>
      </c>
      <c r="F7840">
        <v>3</v>
      </c>
      <c r="G7840">
        <v>1</v>
      </c>
      <c r="H7840">
        <v>1</v>
      </c>
    </row>
    <row r="7841" spans="1:8" hidden="1" x14ac:dyDescent="0.25">
      <c r="A7841" s="27" t="s">
        <v>706</v>
      </c>
      <c r="B7841" s="27" t="s">
        <v>473</v>
      </c>
      <c r="C7841">
        <v>519194</v>
      </c>
      <c r="D7841">
        <v>191451</v>
      </c>
      <c r="E7841" s="27" t="s">
        <v>849</v>
      </c>
      <c r="F7841">
        <v>0</v>
      </c>
      <c r="G7841">
        <v>0</v>
      </c>
      <c r="H7841">
        <v>0</v>
      </c>
    </row>
    <row r="7842" spans="1:8" hidden="1" x14ac:dyDescent="0.25">
      <c r="A7842" s="27" t="s">
        <v>706</v>
      </c>
      <c r="B7842" s="27" t="s">
        <v>476</v>
      </c>
      <c r="C7842">
        <v>393999</v>
      </c>
      <c r="D7842">
        <v>-82245</v>
      </c>
      <c r="E7842" s="27" t="s">
        <v>849</v>
      </c>
      <c r="F7842">
        <v>0</v>
      </c>
      <c r="G7842">
        <v>0</v>
      </c>
      <c r="H7842">
        <v>0</v>
      </c>
    </row>
    <row r="7843" spans="1:8" hidden="1" x14ac:dyDescent="0.25">
      <c r="A7843" s="27" t="s">
        <v>706</v>
      </c>
      <c r="B7843" s="27" t="s">
        <v>482</v>
      </c>
      <c r="C7843">
        <v>253548</v>
      </c>
      <c r="D7843">
        <v>511839</v>
      </c>
      <c r="E7843" s="27" t="s">
        <v>849</v>
      </c>
      <c r="F7843">
        <v>0</v>
      </c>
      <c r="G7843">
        <v>0</v>
      </c>
      <c r="H7843">
        <v>0</v>
      </c>
    </row>
    <row r="7844" spans="1:8" hidden="1" x14ac:dyDescent="0.25">
      <c r="A7844" s="27" t="s">
        <v>706</v>
      </c>
      <c r="B7844" s="27" t="s">
        <v>485</v>
      </c>
      <c r="C7844">
        <v>459432</v>
      </c>
      <c r="D7844">
        <v>249668</v>
      </c>
      <c r="E7844" s="27" t="s">
        <v>849</v>
      </c>
      <c r="F7844">
        <v>0</v>
      </c>
      <c r="G7844">
        <v>0</v>
      </c>
      <c r="H7844">
        <v>0</v>
      </c>
    </row>
    <row r="7845" spans="1:8" hidden="1" x14ac:dyDescent="0.25">
      <c r="A7845" s="27" t="s">
        <v>706</v>
      </c>
      <c r="B7845" s="27" t="s">
        <v>488</v>
      </c>
      <c r="C7845">
        <v>600</v>
      </c>
      <c r="D7845">
        <v>900</v>
      </c>
      <c r="E7845" s="27" t="s">
        <v>849</v>
      </c>
      <c r="F7845">
        <v>2</v>
      </c>
      <c r="G7845">
        <v>0</v>
      </c>
      <c r="H7845">
        <v>2</v>
      </c>
    </row>
    <row r="7846" spans="1:8" hidden="1" x14ac:dyDescent="0.25">
      <c r="A7846" s="27" t="s">
        <v>706</v>
      </c>
      <c r="B7846" s="27" t="s">
        <v>491</v>
      </c>
      <c r="C7846">
        <v>-19403</v>
      </c>
      <c r="D7846">
        <v>298739</v>
      </c>
      <c r="E7846" s="27" t="s">
        <v>849</v>
      </c>
      <c r="F7846">
        <v>0</v>
      </c>
      <c r="G7846">
        <v>0</v>
      </c>
      <c r="H7846">
        <v>0</v>
      </c>
    </row>
    <row r="7847" spans="1:8" hidden="1" x14ac:dyDescent="0.25">
      <c r="A7847" s="27" t="s">
        <v>706</v>
      </c>
      <c r="B7847" s="27" t="s">
        <v>791</v>
      </c>
      <c r="C7847">
        <v>139094</v>
      </c>
      <c r="D7847">
        <v>-609789</v>
      </c>
      <c r="E7847" s="27" t="s">
        <v>849</v>
      </c>
      <c r="F7847">
        <v>0</v>
      </c>
      <c r="G7847">
        <v>0</v>
      </c>
      <c r="H7847">
        <v>0</v>
      </c>
    </row>
    <row r="7848" spans="1:8" hidden="1" x14ac:dyDescent="0.25">
      <c r="A7848" s="27" t="s">
        <v>706</v>
      </c>
      <c r="B7848" s="27" t="s">
        <v>792</v>
      </c>
      <c r="C7848">
        <v>129843</v>
      </c>
      <c r="D7848">
        <v>-612872</v>
      </c>
      <c r="E7848" s="27" t="s">
        <v>849</v>
      </c>
      <c r="F7848">
        <v>0</v>
      </c>
      <c r="G7848">
        <v>0</v>
      </c>
      <c r="H7848">
        <v>0</v>
      </c>
    </row>
    <row r="7849" spans="1:8" hidden="1" x14ac:dyDescent="0.25">
      <c r="A7849" s="27" t="s">
        <v>706</v>
      </c>
      <c r="B7849" s="27" t="s">
        <v>793</v>
      </c>
      <c r="C7849">
        <v>439424</v>
      </c>
      <c r="D7849">
        <v>124578</v>
      </c>
      <c r="E7849" s="27" t="s">
        <v>849</v>
      </c>
      <c r="F7849">
        <v>0</v>
      </c>
      <c r="G7849">
        <v>0</v>
      </c>
      <c r="H7849">
        <v>0</v>
      </c>
    </row>
    <row r="7850" spans="1:8" hidden="1" x14ac:dyDescent="0.25">
      <c r="A7850" s="27" t="s">
        <v>706</v>
      </c>
      <c r="B7850" s="27" t="s">
        <v>794</v>
      </c>
      <c r="C7850">
        <v>240</v>
      </c>
      <c r="D7850">
        <v>450</v>
      </c>
      <c r="E7850" s="27" t="s">
        <v>849</v>
      </c>
      <c r="F7850">
        <v>0</v>
      </c>
      <c r="G7850">
        <v>0</v>
      </c>
      <c r="H7850">
        <v>0</v>
      </c>
    </row>
    <row r="7851" spans="1:8" hidden="1" x14ac:dyDescent="0.25">
      <c r="A7851" s="27" t="s">
        <v>706</v>
      </c>
      <c r="B7851" s="27" t="s">
        <v>512</v>
      </c>
      <c r="C7851">
        <v>144974</v>
      </c>
      <c r="D7851">
        <v>-144524</v>
      </c>
      <c r="E7851" s="27" t="s">
        <v>849</v>
      </c>
      <c r="F7851">
        <v>0</v>
      </c>
      <c r="G7851">
        <v>0</v>
      </c>
      <c r="H7851">
        <v>0</v>
      </c>
    </row>
    <row r="7852" spans="1:8" hidden="1" x14ac:dyDescent="0.25">
      <c r="A7852" s="27" t="s">
        <v>706</v>
      </c>
      <c r="B7852" s="27" t="s">
        <v>515</v>
      </c>
      <c r="C7852">
        <v>440165</v>
      </c>
      <c r="D7852">
        <v>210059</v>
      </c>
      <c r="E7852" s="27" t="s">
        <v>849</v>
      </c>
      <c r="F7852">
        <v>0</v>
      </c>
      <c r="G7852">
        <v>0</v>
      </c>
      <c r="H7852">
        <v>0</v>
      </c>
    </row>
    <row r="7853" spans="1:8" hidden="1" x14ac:dyDescent="0.25">
      <c r="A7853" s="27" t="s">
        <v>706</v>
      </c>
      <c r="B7853" s="27" t="s">
        <v>518</v>
      </c>
      <c r="C7853">
        <v>-46796</v>
      </c>
      <c r="D7853">
        <v>55492</v>
      </c>
      <c r="E7853" s="27" t="s">
        <v>849</v>
      </c>
      <c r="F7853">
        <v>0</v>
      </c>
      <c r="G7853">
        <v>0</v>
      </c>
      <c r="H7853">
        <v>0</v>
      </c>
    </row>
    <row r="7854" spans="1:8" hidden="1" x14ac:dyDescent="0.25">
      <c r="A7854" s="27" t="s">
        <v>706</v>
      </c>
      <c r="B7854" s="27" t="s">
        <v>524</v>
      </c>
      <c r="C7854">
        <v>12833</v>
      </c>
      <c r="D7854">
        <v>1038333</v>
      </c>
      <c r="E7854" s="27" t="s">
        <v>849</v>
      </c>
      <c r="F7854">
        <v>84</v>
      </c>
      <c r="G7854">
        <v>0</v>
      </c>
      <c r="H7854">
        <v>34</v>
      </c>
    </row>
    <row r="7855" spans="1:8" hidden="1" x14ac:dyDescent="0.25">
      <c r="A7855" s="27" t="s">
        <v>706</v>
      </c>
      <c r="B7855" s="27" t="s">
        <v>530</v>
      </c>
      <c r="C7855">
        <v>48669</v>
      </c>
      <c r="D7855">
        <v>19699</v>
      </c>
      <c r="E7855" s="27" t="s">
        <v>849</v>
      </c>
      <c r="F7855">
        <v>0</v>
      </c>
      <c r="G7855">
        <v>0</v>
      </c>
      <c r="H7855">
        <v>0</v>
      </c>
    </row>
    <row r="7856" spans="1:8" hidden="1" x14ac:dyDescent="0.25">
      <c r="A7856" s="27" t="s">
        <v>706</v>
      </c>
      <c r="B7856" s="27" t="s">
        <v>533</v>
      </c>
      <c r="C7856">
        <v>461512</v>
      </c>
      <c r="D7856">
        <v>149955</v>
      </c>
      <c r="E7856" s="27" t="s">
        <v>849</v>
      </c>
      <c r="F7856">
        <v>0</v>
      </c>
      <c r="G7856">
        <v>0</v>
      </c>
      <c r="H7856">
        <v>0</v>
      </c>
    </row>
    <row r="7857" spans="1:8" hidden="1" x14ac:dyDescent="0.25">
      <c r="A7857" s="27" t="s">
        <v>706</v>
      </c>
      <c r="B7857" s="27" t="s">
        <v>536</v>
      </c>
      <c r="C7857">
        <v>51521</v>
      </c>
      <c r="D7857">
        <v>461996</v>
      </c>
      <c r="E7857" s="27" t="s">
        <v>849</v>
      </c>
      <c r="F7857">
        <v>0</v>
      </c>
      <c r="G7857">
        <v>0</v>
      </c>
      <c r="H7857">
        <v>0</v>
      </c>
    </row>
    <row r="7858" spans="1:8" hidden="1" x14ac:dyDescent="0.25">
      <c r="A7858" s="27" t="s">
        <v>706</v>
      </c>
      <c r="B7858" s="27" t="s">
        <v>795</v>
      </c>
      <c r="C7858">
        <v>-305595</v>
      </c>
      <c r="D7858">
        <v>229375</v>
      </c>
      <c r="E7858" s="27" t="s">
        <v>849</v>
      </c>
      <c r="F7858">
        <v>0</v>
      </c>
      <c r="G7858">
        <v>0</v>
      </c>
      <c r="H7858">
        <v>0</v>
      </c>
    </row>
    <row r="7859" spans="1:8" hidden="1" x14ac:dyDescent="0.25">
      <c r="A7859" s="27" t="s">
        <v>706</v>
      </c>
      <c r="B7859" s="27" t="s">
        <v>548</v>
      </c>
      <c r="C7859">
        <v>400</v>
      </c>
      <c r="D7859">
        <v>-40</v>
      </c>
      <c r="E7859" s="27" t="s">
        <v>849</v>
      </c>
      <c r="F7859">
        <v>2</v>
      </c>
      <c r="G7859">
        <v>0</v>
      </c>
      <c r="H7859">
        <v>2</v>
      </c>
    </row>
    <row r="7860" spans="1:8" hidden="1" x14ac:dyDescent="0.25">
      <c r="A7860" s="27" t="s">
        <v>706</v>
      </c>
      <c r="B7860" s="27" t="s">
        <v>796</v>
      </c>
      <c r="C7860">
        <v>70</v>
      </c>
      <c r="D7860">
        <v>810</v>
      </c>
      <c r="E7860" s="27" t="s">
        <v>849</v>
      </c>
      <c r="F7860">
        <v>1</v>
      </c>
      <c r="G7860">
        <v>0</v>
      </c>
      <c r="H7860">
        <v>1</v>
      </c>
    </row>
    <row r="7861" spans="1:8" hidden="1" x14ac:dyDescent="0.25">
      <c r="A7861" s="27" t="s">
        <v>706</v>
      </c>
      <c r="B7861" s="27" t="s">
        <v>554</v>
      </c>
      <c r="C7861">
        <v>128628</v>
      </c>
      <c r="D7861">
        <v>302176</v>
      </c>
      <c r="E7861" s="27" t="s">
        <v>849</v>
      </c>
      <c r="F7861">
        <v>0</v>
      </c>
      <c r="G7861">
        <v>0</v>
      </c>
      <c r="H7861">
        <v>0</v>
      </c>
    </row>
    <row r="7862" spans="1:8" hidden="1" x14ac:dyDescent="0.25">
      <c r="A7862" s="27" t="s">
        <v>706</v>
      </c>
      <c r="B7862" s="27" t="s">
        <v>557</v>
      </c>
      <c r="C7862">
        <v>39193</v>
      </c>
      <c r="D7862">
        <v>-560278</v>
      </c>
      <c r="E7862" s="27" t="s">
        <v>849</v>
      </c>
      <c r="F7862">
        <v>0</v>
      </c>
      <c r="G7862">
        <v>0</v>
      </c>
      <c r="H7862">
        <v>0</v>
      </c>
    </row>
    <row r="7863" spans="1:8" hidden="1" x14ac:dyDescent="0.25">
      <c r="A7863" s="27" t="s">
        <v>706</v>
      </c>
      <c r="B7863" s="27" t="s">
        <v>560</v>
      </c>
      <c r="C7863">
        <v>630</v>
      </c>
      <c r="D7863">
        <v>160</v>
      </c>
      <c r="E7863" s="27" t="s">
        <v>849</v>
      </c>
      <c r="F7863">
        <v>1</v>
      </c>
      <c r="G7863">
        <v>0</v>
      </c>
      <c r="H7863">
        <v>0</v>
      </c>
    </row>
    <row r="7864" spans="1:8" hidden="1" x14ac:dyDescent="0.25">
      <c r="A7864" s="27" t="s">
        <v>706</v>
      </c>
      <c r="B7864" s="27" t="s">
        <v>563</v>
      </c>
      <c r="C7864">
        <v>468182</v>
      </c>
      <c r="D7864">
        <v>82275</v>
      </c>
      <c r="E7864" s="27" t="s">
        <v>849</v>
      </c>
      <c r="F7864">
        <v>0</v>
      </c>
      <c r="G7864">
        <v>0</v>
      </c>
      <c r="H7864">
        <v>0</v>
      </c>
    </row>
    <row r="7865" spans="1:8" hidden="1" x14ac:dyDescent="0.25">
      <c r="A7865" s="27" t="s">
        <v>706</v>
      </c>
      <c r="B7865" s="27" t="s">
        <v>797</v>
      </c>
      <c r="C7865">
        <v>237</v>
      </c>
      <c r="D7865">
        <v>1210</v>
      </c>
      <c r="E7865" s="27" t="s">
        <v>849</v>
      </c>
      <c r="F7865">
        <v>24</v>
      </c>
      <c r="G7865">
        <v>1</v>
      </c>
      <c r="H7865">
        <v>2</v>
      </c>
    </row>
    <row r="7866" spans="1:8" hidden="1" x14ac:dyDescent="0.25">
      <c r="A7866" s="27" t="s">
        <v>706</v>
      </c>
      <c r="B7866" s="27" t="s">
        <v>798</v>
      </c>
      <c r="C7866">
        <v>-6369</v>
      </c>
      <c r="D7866">
        <v>348888</v>
      </c>
      <c r="E7866" s="27" t="s">
        <v>849</v>
      </c>
      <c r="F7866">
        <v>0</v>
      </c>
      <c r="G7866">
        <v>0</v>
      </c>
      <c r="H7866">
        <v>0</v>
      </c>
    </row>
    <row r="7867" spans="1:8" hidden="1" x14ac:dyDescent="0.25">
      <c r="A7867" s="27" t="s">
        <v>706</v>
      </c>
      <c r="B7867" s="27" t="s">
        <v>575</v>
      </c>
      <c r="C7867">
        <v>150</v>
      </c>
      <c r="D7867">
        <v>1010</v>
      </c>
      <c r="E7867" s="27" t="s">
        <v>849</v>
      </c>
      <c r="F7867">
        <v>35</v>
      </c>
      <c r="G7867">
        <v>0</v>
      </c>
      <c r="H7867">
        <v>15</v>
      </c>
    </row>
    <row r="7868" spans="1:8" hidden="1" x14ac:dyDescent="0.25">
      <c r="A7868" s="27" t="s">
        <v>706</v>
      </c>
      <c r="B7868" s="27" t="s">
        <v>581</v>
      </c>
      <c r="C7868">
        <v>86195</v>
      </c>
      <c r="D7868">
        <v>8248</v>
      </c>
      <c r="E7868" s="27" t="s">
        <v>849</v>
      </c>
      <c r="F7868">
        <v>0</v>
      </c>
      <c r="G7868">
        <v>0</v>
      </c>
      <c r="H7868">
        <v>0</v>
      </c>
    </row>
    <row r="7869" spans="1:8" hidden="1" x14ac:dyDescent="0.25">
      <c r="A7869" s="27" t="s">
        <v>706</v>
      </c>
      <c r="B7869" s="27" t="s">
        <v>799</v>
      </c>
      <c r="C7869">
        <v>106918</v>
      </c>
      <c r="D7869">
        <v>-612225</v>
      </c>
      <c r="E7869" s="27" t="s">
        <v>849</v>
      </c>
      <c r="F7869">
        <v>0</v>
      </c>
      <c r="G7869">
        <v>0</v>
      </c>
      <c r="H7869">
        <v>0</v>
      </c>
    </row>
    <row r="7870" spans="1:8" hidden="1" x14ac:dyDescent="0.25">
      <c r="A7870" s="27" t="s">
        <v>706</v>
      </c>
      <c r="B7870" s="27" t="s">
        <v>587</v>
      </c>
      <c r="C7870">
        <v>340</v>
      </c>
      <c r="D7870">
        <v>90</v>
      </c>
      <c r="E7870" s="27" t="s">
        <v>849</v>
      </c>
      <c r="F7870">
        <v>0</v>
      </c>
      <c r="G7870">
        <v>0</v>
      </c>
      <c r="H7870">
        <v>0</v>
      </c>
    </row>
    <row r="7871" spans="1:8" hidden="1" x14ac:dyDescent="0.25">
      <c r="A7871" s="27" t="s">
        <v>706</v>
      </c>
      <c r="B7871" s="27" t="s">
        <v>590</v>
      </c>
      <c r="C7871">
        <v>389637</v>
      </c>
      <c r="D7871">
        <v>352433</v>
      </c>
      <c r="E7871" s="27" t="s">
        <v>849</v>
      </c>
      <c r="F7871">
        <v>0</v>
      </c>
      <c r="G7871">
        <v>0</v>
      </c>
      <c r="H7871">
        <v>0</v>
      </c>
    </row>
    <row r="7872" spans="1:8" hidden="1" x14ac:dyDescent="0.25">
      <c r="A7872" s="27" t="s">
        <v>706</v>
      </c>
      <c r="B7872" s="27" t="s">
        <v>596</v>
      </c>
      <c r="C7872">
        <v>10</v>
      </c>
      <c r="D7872">
        <v>320</v>
      </c>
      <c r="E7872" s="27" t="s">
        <v>849</v>
      </c>
      <c r="F7872">
        <v>0</v>
      </c>
      <c r="G7872">
        <v>0</v>
      </c>
      <c r="H7872">
        <v>0</v>
      </c>
    </row>
    <row r="7873" spans="1:8" hidden="1" x14ac:dyDescent="0.25">
      <c r="A7873" s="27" t="s">
        <v>706</v>
      </c>
      <c r="B7873" s="27" t="s">
        <v>599</v>
      </c>
      <c r="C7873">
        <v>483794</v>
      </c>
      <c r="D7873">
        <v>311656</v>
      </c>
      <c r="E7873" s="27" t="s">
        <v>849</v>
      </c>
      <c r="F7873">
        <v>0</v>
      </c>
      <c r="G7873">
        <v>0</v>
      </c>
      <c r="H7873">
        <v>0</v>
      </c>
    </row>
    <row r="7874" spans="1:8" hidden="1" x14ac:dyDescent="0.25">
      <c r="A7874" s="27" t="s">
        <v>706</v>
      </c>
      <c r="B7874" s="27" t="s">
        <v>800</v>
      </c>
      <c r="C7874">
        <v>240</v>
      </c>
      <c r="D7874">
        <v>540</v>
      </c>
      <c r="E7874" s="27" t="s">
        <v>849</v>
      </c>
      <c r="F7874">
        <v>9</v>
      </c>
      <c r="G7874">
        <v>0</v>
      </c>
      <c r="H7874">
        <v>4</v>
      </c>
    </row>
    <row r="7875" spans="1:8" hidden="1" x14ac:dyDescent="0.25">
      <c r="A7875" s="27" t="s">
        <v>78</v>
      </c>
      <c r="B7875" s="27" t="s">
        <v>801</v>
      </c>
      <c r="C7875">
        <v>323078</v>
      </c>
      <c r="D7875">
        <v>-647505</v>
      </c>
      <c r="E7875" s="27" t="s">
        <v>849</v>
      </c>
      <c r="F7875">
        <v>0</v>
      </c>
      <c r="G7875">
        <v>0</v>
      </c>
      <c r="H7875">
        <v>0</v>
      </c>
    </row>
    <row r="7876" spans="1:8" hidden="1" x14ac:dyDescent="0.25">
      <c r="A7876" s="27" t="s">
        <v>802</v>
      </c>
      <c r="B7876" s="27" t="s">
        <v>801</v>
      </c>
      <c r="C7876">
        <v>193133</v>
      </c>
      <c r="D7876">
        <v>-812546</v>
      </c>
      <c r="E7876" s="27" t="s">
        <v>849</v>
      </c>
      <c r="F7876">
        <v>0</v>
      </c>
      <c r="G7876">
        <v>0</v>
      </c>
      <c r="H7876">
        <v>0</v>
      </c>
    </row>
    <row r="7877" spans="1:8" hidden="1" x14ac:dyDescent="0.25">
      <c r="A7877" s="27" t="s">
        <v>803</v>
      </c>
      <c r="B7877" s="27" t="s">
        <v>801</v>
      </c>
      <c r="C7877">
        <v>493723</v>
      </c>
      <c r="D7877">
        <v>-23644</v>
      </c>
      <c r="E7877" s="27" t="s">
        <v>849</v>
      </c>
      <c r="F7877">
        <v>0</v>
      </c>
      <c r="G7877">
        <v>0</v>
      </c>
      <c r="H7877">
        <v>0</v>
      </c>
    </row>
    <row r="7878" spans="1:8" hidden="1" x14ac:dyDescent="0.25">
      <c r="A7878" s="27" t="s">
        <v>245</v>
      </c>
      <c r="B7878" s="27" t="s">
        <v>801</v>
      </c>
      <c r="C7878">
        <v>361408</v>
      </c>
      <c r="D7878">
        <v>-53536</v>
      </c>
      <c r="E7878" s="27" t="s">
        <v>849</v>
      </c>
      <c r="F7878">
        <v>0</v>
      </c>
      <c r="G7878">
        <v>0</v>
      </c>
      <c r="H7878">
        <v>0</v>
      </c>
    </row>
    <row r="7879" spans="1:8" hidden="1" x14ac:dyDescent="0.25">
      <c r="A7879" s="27" t="s">
        <v>804</v>
      </c>
      <c r="B7879" s="27" t="s">
        <v>801</v>
      </c>
      <c r="C7879">
        <v>542361</v>
      </c>
      <c r="D7879">
        <v>-45481</v>
      </c>
      <c r="E7879" s="27" t="s">
        <v>849</v>
      </c>
      <c r="F7879">
        <v>0</v>
      </c>
      <c r="G7879">
        <v>0</v>
      </c>
      <c r="H7879">
        <v>0</v>
      </c>
    </row>
    <row r="7880" spans="1:8" hidden="1" x14ac:dyDescent="0.25">
      <c r="A7880" s="27" t="s">
        <v>404</v>
      </c>
      <c r="B7880" s="27" t="s">
        <v>801</v>
      </c>
      <c r="C7880">
        <v>167425</v>
      </c>
      <c r="D7880">
        <v>-621874</v>
      </c>
      <c r="E7880" s="27" t="s">
        <v>849</v>
      </c>
      <c r="F7880">
        <v>0</v>
      </c>
      <c r="G7880">
        <v>0</v>
      </c>
      <c r="H7880">
        <v>0</v>
      </c>
    </row>
    <row r="7881" spans="1:8" hidden="1" x14ac:dyDescent="0.25">
      <c r="A7881" s="27" t="s">
        <v>706</v>
      </c>
      <c r="B7881" s="27" t="s">
        <v>801</v>
      </c>
      <c r="C7881">
        <v>553781</v>
      </c>
      <c r="D7881">
        <v>-3.4360000000000004E+16</v>
      </c>
      <c r="E7881" s="27" t="s">
        <v>849</v>
      </c>
      <c r="F7881">
        <v>9</v>
      </c>
      <c r="G7881">
        <v>0</v>
      </c>
      <c r="H7881">
        <v>8</v>
      </c>
    </row>
    <row r="7882" spans="1:8" hidden="1" x14ac:dyDescent="0.25">
      <c r="A7882" s="27" t="s">
        <v>706</v>
      </c>
      <c r="B7882" s="27" t="s">
        <v>617</v>
      </c>
      <c r="C7882">
        <v>-325228</v>
      </c>
      <c r="D7882">
        <v>-557658</v>
      </c>
      <c r="E7882" s="27" t="s">
        <v>849</v>
      </c>
      <c r="F7882">
        <v>0</v>
      </c>
      <c r="G7882">
        <v>0</v>
      </c>
      <c r="H7882">
        <v>0</v>
      </c>
    </row>
    <row r="7883" spans="1:8" hidden="1" x14ac:dyDescent="0.25">
      <c r="A7883" s="27" t="s">
        <v>706</v>
      </c>
      <c r="B7883" s="27" t="s">
        <v>612</v>
      </c>
      <c r="C7883">
        <v>370902</v>
      </c>
      <c r="D7883">
        <v>-957129</v>
      </c>
      <c r="E7883" s="27" t="s">
        <v>849</v>
      </c>
      <c r="F7883">
        <v>13</v>
      </c>
      <c r="G7883">
        <v>0</v>
      </c>
      <c r="H7883">
        <v>3</v>
      </c>
    </row>
    <row r="7884" spans="1:8" hidden="1" x14ac:dyDescent="0.25">
      <c r="A7884" s="27" t="s">
        <v>706</v>
      </c>
      <c r="B7884" s="27" t="s">
        <v>620</v>
      </c>
      <c r="C7884">
        <v>413775</v>
      </c>
      <c r="D7884">
        <v>645853</v>
      </c>
      <c r="E7884" s="27" t="s">
        <v>849</v>
      </c>
      <c r="F7884">
        <v>0</v>
      </c>
      <c r="G7884">
        <v>0</v>
      </c>
      <c r="H7884">
        <v>0</v>
      </c>
    </row>
    <row r="7885" spans="1:8" hidden="1" x14ac:dyDescent="0.25">
      <c r="A7885" s="27" t="s">
        <v>706</v>
      </c>
      <c r="B7885" s="27" t="s">
        <v>623</v>
      </c>
      <c r="C7885">
        <v>64238</v>
      </c>
      <c r="D7885">
        <v>-665897</v>
      </c>
      <c r="E7885" s="27" t="s">
        <v>849</v>
      </c>
      <c r="F7885">
        <v>0</v>
      </c>
      <c r="G7885">
        <v>0</v>
      </c>
      <c r="H7885">
        <v>0</v>
      </c>
    </row>
    <row r="7886" spans="1:8" hidden="1" x14ac:dyDescent="0.25">
      <c r="A7886" s="27" t="s">
        <v>706</v>
      </c>
      <c r="B7886" s="27" t="s">
        <v>626</v>
      </c>
      <c r="C7886">
        <v>160</v>
      </c>
      <c r="D7886">
        <v>1080</v>
      </c>
      <c r="E7886" s="27" t="s">
        <v>849</v>
      </c>
      <c r="F7886">
        <v>16</v>
      </c>
      <c r="G7886">
        <v>0</v>
      </c>
      <c r="H7886">
        <v>7</v>
      </c>
    </row>
    <row r="7887" spans="1:8" hidden="1" x14ac:dyDescent="0.25">
      <c r="A7887" s="27" t="s">
        <v>706</v>
      </c>
      <c r="B7887" s="27" t="s">
        <v>634</v>
      </c>
      <c r="C7887">
        <v>-154167</v>
      </c>
      <c r="D7887">
        <v>282833</v>
      </c>
      <c r="E7887" s="27" t="s">
        <v>849</v>
      </c>
      <c r="F7887">
        <v>0</v>
      </c>
      <c r="G7887">
        <v>0</v>
      </c>
      <c r="H7887">
        <v>0</v>
      </c>
    </row>
    <row r="7888" spans="1:8" hidden="1" x14ac:dyDescent="0.25">
      <c r="A7888" s="27" t="s">
        <v>706</v>
      </c>
      <c r="B7888" s="27" t="s">
        <v>637</v>
      </c>
      <c r="C7888">
        <v>-200</v>
      </c>
      <c r="D7888">
        <v>300</v>
      </c>
      <c r="E7888" s="27" t="s">
        <v>849</v>
      </c>
      <c r="F7888">
        <v>0</v>
      </c>
      <c r="G7888">
        <v>0</v>
      </c>
      <c r="H7888">
        <v>0</v>
      </c>
    </row>
    <row r="7889" spans="1:8" hidden="1" x14ac:dyDescent="0.25">
      <c r="A7889" s="27" t="s">
        <v>770</v>
      </c>
      <c r="B7889" s="27" t="s">
        <v>119</v>
      </c>
      <c r="C7889">
        <v>0</v>
      </c>
      <c r="D7889">
        <v>0</v>
      </c>
      <c r="E7889" s="27" t="s">
        <v>849</v>
      </c>
      <c r="F7889">
        <v>0</v>
      </c>
      <c r="G7889">
        <v>0</v>
      </c>
      <c r="H7889">
        <v>0</v>
      </c>
    </row>
    <row r="7890" spans="1:8" hidden="1" x14ac:dyDescent="0.25">
      <c r="A7890" s="27" t="s">
        <v>706</v>
      </c>
      <c r="B7890" s="27" t="s">
        <v>183</v>
      </c>
      <c r="C7890">
        <v>15415</v>
      </c>
      <c r="D7890">
        <v>-61371</v>
      </c>
      <c r="E7890" s="27" t="s">
        <v>849</v>
      </c>
      <c r="F7890">
        <v>0</v>
      </c>
      <c r="G7890">
        <v>0</v>
      </c>
      <c r="H7890">
        <v>0</v>
      </c>
    </row>
    <row r="7891" spans="1:8" hidden="1" x14ac:dyDescent="0.25">
      <c r="A7891" s="27" t="s">
        <v>706</v>
      </c>
      <c r="B7891" s="27" t="s">
        <v>254</v>
      </c>
      <c r="C7891">
        <v>121165</v>
      </c>
      <c r="D7891">
        <v>-6.1678999999999992E+16</v>
      </c>
      <c r="E7891" s="27" t="s">
        <v>849</v>
      </c>
      <c r="F7891">
        <v>0</v>
      </c>
      <c r="G7891">
        <v>0</v>
      </c>
      <c r="H7891">
        <v>0</v>
      </c>
    </row>
    <row r="7892" spans="1:8" hidden="1" x14ac:dyDescent="0.25">
      <c r="A7892" s="27" t="s">
        <v>706</v>
      </c>
      <c r="B7892" s="27" t="s">
        <v>410</v>
      </c>
      <c r="C7892">
        <v>-18665695</v>
      </c>
      <c r="D7892">
        <v>35529562</v>
      </c>
      <c r="E7892" s="27" t="s">
        <v>849</v>
      </c>
      <c r="F7892">
        <v>0</v>
      </c>
      <c r="G7892">
        <v>0</v>
      </c>
      <c r="H7892">
        <v>0</v>
      </c>
    </row>
    <row r="7893" spans="1:8" hidden="1" x14ac:dyDescent="0.25">
      <c r="A7893" s="27" t="s">
        <v>706</v>
      </c>
      <c r="B7893" s="27" t="s">
        <v>566</v>
      </c>
      <c r="C7893">
        <v>34802075</v>
      </c>
      <c r="D7893">
        <v>3899681500000001</v>
      </c>
      <c r="E7893" s="27" t="s">
        <v>849</v>
      </c>
      <c r="F7893">
        <v>0</v>
      </c>
      <c r="G7893">
        <v>0</v>
      </c>
      <c r="H7893">
        <v>0</v>
      </c>
    </row>
    <row r="7894" spans="1:8" hidden="1" x14ac:dyDescent="0.25">
      <c r="A7894" s="27" t="s">
        <v>706</v>
      </c>
      <c r="B7894" s="27" t="s">
        <v>805</v>
      </c>
      <c r="C7894">
        <v>-8874217</v>
      </c>
      <c r="D7894">
        <v>125727539</v>
      </c>
      <c r="E7894" s="27" t="s">
        <v>849</v>
      </c>
      <c r="F7894">
        <v>0</v>
      </c>
      <c r="G7894">
        <v>0</v>
      </c>
      <c r="H7894">
        <v>0</v>
      </c>
    </row>
    <row r="7895" spans="1:8" hidden="1" x14ac:dyDescent="0.25">
      <c r="A7895" s="27" t="s">
        <v>706</v>
      </c>
      <c r="B7895" s="27" t="s">
        <v>72</v>
      </c>
      <c r="C7895">
        <v>131939</v>
      </c>
      <c r="D7895">
        <v>-595432</v>
      </c>
      <c r="E7895" s="27" t="s">
        <v>849</v>
      </c>
      <c r="F7895">
        <v>0</v>
      </c>
      <c r="G7895">
        <v>0</v>
      </c>
      <c r="H7895">
        <v>0</v>
      </c>
    </row>
    <row r="7896" spans="1:8" hidden="1" x14ac:dyDescent="0.25">
      <c r="A7896" s="27" t="s">
        <v>706</v>
      </c>
      <c r="B7896" s="27" t="s">
        <v>341</v>
      </c>
      <c r="C7896">
        <v>1.985627E+16</v>
      </c>
      <c r="D7896">
        <v>102495496</v>
      </c>
      <c r="E7896" s="27" t="s">
        <v>849</v>
      </c>
      <c r="F7896">
        <v>0</v>
      </c>
      <c r="G7896">
        <v>0</v>
      </c>
      <c r="H7896">
        <v>0</v>
      </c>
    </row>
    <row r="7897" spans="1:8" hidden="1" x14ac:dyDescent="0.25">
      <c r="A7897" s="27" t="s">
        <v>706</v>
      </c>
      <c r="B7897" s="27" t="s">
        <v>353</v>
      </c>
      <c r="C7897">
        <v>263351</v>
      </c>
      <c r="D7897">
        <v>17228331</v>
      </c>
      <c r="E7897" s="27" t="s">
        <v>849</v>
      </c>
      <c r="F7897">
        <v>0</v>
      </c>
      <c r="G7897">
        <v>0</v>
      </c>
      <c r="H7897">
        <v>0</v>
      </c>
    </row>
    <row r="7898" spans="1:8" hidden="1" x14ac:dyDescent="0.25">
      <c r="A7898" s="27" t="s">
        <v>706</v>
      </c>
      <c r="B7898" s="27" t="s">
        <v>806</v>
      </c>
      <c r="C7898">
        <v>319522</v>
      </c>
      <c r="D7898">
        <v>352332</v>
      </c>
      <c r="E7898" s="27" t="s">
        <v>849</v>
      </c>
      <c r="F7898">
        <v>0</v>
      </c>
      <c r="G7898">
        <v>0</v>
      </c>
      <c r="H7898">
        <v>0</v>
      </c>
    </row>
    <row r="7899" spans="1:8" hidden="1" x14ac:dyDescent="0.25">
      <c r="A7899" s="27" t="s">
        <v>706</v>
      </c>
      <c r="B7899" s="27" t="s">
        <v>807</v>
      </c>
      <c r="C7899">
        <v>118037</v>
      </c>
      <c r="D7899">
        <v>-151804</v>
      </c>
      <c r="E7899" s="27" t="s">
        <v>849</v>
      </c>
      <c r="F7899">
        <v>0</v>
      </c>
      <c r="G7899">
        <v>0</v>
      </c>
      <c r="H7899">
        <v>0</v>
      </c>
    </row>
    <row r="7900" spans="1:8" hidden="1" x14ac:dyDescent="0.25">
      <c r="A7900" s="27" t="s">
        <v>706</v>
      </c>
      <c r="B7900" s="27" t="s">
        <v>377</v>
      </c>
      <c r="C7900">
        <v>17570692</v>
      </c>
      <c r="D7900">
        <v>-3996166000000001</v>
      </c>
      <c r="E7900" s="27" t="s">
        <v>849</v>
      </c>
      <c r="F7900">
        <v>0</v>
      </c>
      <c r="G7900">
        <v>0</v>
      </c>
      <c r="H7900">
        <v>0</v>
      </c>
    </row>
    <row r="7901" spans="1:8" hidden="1" x14ac:dyDescent="0.25">
      <c r="A7901" s="27" t="s">
        <v>706</v>
      </c>
      <c r="B7901" s="27" t="s">
        <v>808</v>
      </c>
      <c r="C7901">
        <v>17357822</v>
      </c>
      <c r="D7901">
        <v>-62782998</v>
      </c>
      <c r="E7901" s="27" t="s">
        <v>849</v>
      </c>
      <c r="F7901">
        <v>0</v>
      </c>
      <c r="G7901">
        <v>0</v>
      </c>
      <c r="H7901">
        <v>0</v>
      </c>
    </row>
    <row r="7902" spans="1:8" hidden="1" x14ac:dyDescent="0.25">
      <c r="A7902" s="27" t="s">
        <v>809</v>
      </c>
      <c r="B7902" s="27" t="s">
        <v>119</v>
      </c>
      <c r="C7902">
        <v>648255</v>
      </c>
      <c r="D7902">
        <v>-1248457</v>
      </c>
      <c r="E7902" s="27" t="s">
        <v>849</v>
      </c>
      <c r="F7902">
        <v>0</v>
      </c>
      <c r="G7902">
        <v>0</v>
      </c>
      <c r="H7902">
        <v>0</v>
      </c>
    </row>
    <row r="7903" spans="1:8" hidden="1" x14ac:dyDescent="0.25">
      <c r="A7903" s="27" t="s">
        <v>810</v>
      </c>
      <c r="B7903" s="27" t="s">
        <v>119</v>
      </c>
      <c r="C7903">
        <v>642823</v>
      </c>
      <c r="D7903">
        <v>-1350</v>
      </c>
      <c r="E7903" s="27" t="s">
        <v>849</v>
      </c>
      <c r="F7903">
        <v>0</v>
      </c>
      <c r="G7903">
        <v>0</v>
      </c>
      <c r="H7903">
        <v>0</v>
      </c>
    </row>
    <row r="7904" spans="1:8" hidden="1" x14ac:dyDescent="0.25">
      <c r="A7904" s="27" t="s">
        <v>706</v>
      </c>
      <c r="B7904" s="27" t="s">
        <v>332</v>
      </c>
      <c r="C7904">
        <v>42602636</v>
      </c>
      <c r="D7904">
        <v>20902977</v>
      </c>
      <c r="E7904" s="27" t="s">
        <v>849</v>
      </c>
      <c r="F7904">
        <v>0</v>
      </c>
      <c r="G7904">
        <v>0</v>
      </c>
      <c r="H7904">
        <v>0</v>
      </c>
    </row>
    <row r="7905" spans="1:8" hidden="1" x14ac:dyDescent="0.25">
      <c r="A7905" s="27" t="s">
        <v>706</v>
      </c>
      <c r="B7905" s="27" t="s">
        <v>811</v>
      </c>
      <c r="C7905">
        <v>219162</v>
      </c>
      <c r="D7905">
        <v>95956</v>
      </c>
      <c r="E7905" s="27" t="s">
        <v>849</v>
      </c>
      <c r="F7905">
        <v>0</v>
      </c>
      <c r="G7905">
        <v>0</v>
      </c>
      <c r="H7905">
        <v>0</v>
      </c>
    </row>
    <row r="7906" spans="1:8" hidden="1" x14ac:dyDescent="0.25">
      <c r="A7906" s="27" t="s">
        <v>29</v>
      </c>
      <c r="B7906" s="27" t="s">
        <v>801</v>
      </c>
      <c r="C7906">
        <v>182206</v>
      </c>
      <c r="D7906">
        <v>-630686</v>
      </c>
      <c r="E7906" s="27" t="s">
        <v>849</v>
      </c>
      <c r="F7906">
        <v>0</v>
      </c>
      <c r="G7906">
        <v>0</v>
      </c>
      <c r="H7906">
        <v>0</v>
      </c>
    </row>
    <row r="7907" spans="1:8" hidden="1" x14ac:dyDescent="0.25">
      <c r="A7907" s="27" t="s">
        <v>812</v>
      </c>
      <c r="B7907" s="27" t="s">
        <v>801</v>
      </c>
      <c r="C7907">
        <v>184207</v>
      </c>
      <c r="D7907">
        <v>-6464</v>
      </c>
      <c r="E7907" s="27" t="s">
        <v>849</v>
      </c>
      <c r="F7907">
        <v>0</v>
      </c>
      <c r="G7907">
        <v>0</v>
      </c>
      <c r="H7907">
        <v>0</v>
      </c>
    </row>
    <row r="7908" spans="1:8" hidden="1" x14ac:dyDescent="0.25">
      <c r="A7908" s="27" t="s">
        <v>813</v>
      </c>
      <c r="B7908" s="27" t="s">
        <v>801</v>
      </c>
      <c r="C7908">
        <v>2169400000000001</v>
      </c>
      <c r="D7908">
        <v>-717979</v>
      </c>
      <c r="E7908" s="27" t="s">
        <v>849</v>
      </c>
      <c r="F7908">
        <v>0</v>
      </c>
      <c r="G7908">
        <v>0</v>
      </c>
      <c r="H7908">
        <v>0</v>
      </c>
    </row>
    <row r="7909" spans="1:8" hidden="1" x14ac:dyDescent="0.25">
      <c r="A7909" s="27" t="s">
        <v>706</v>
      </c>
      <c r="B7909" s="27" t="s">
        <v>814</v>
      </c>
      <c r="C7909">
        <v>0</v>
      </c>
      <c r="D7909">
        <v>0</v>
      </c>
      <c r="E7909" s="27" t="s">
        <v>849</v>
      </c>
      <c r="F7909">
        <v>0</v>
      </c>
      <c r="G7909">
        <v>0</v>
      </c>
      <c r="H7909">
        <v>0</v>
      </c>
    </row>
    <row r="7910" spans="1:8" hidden="1" x14ac:dyDescent="0.25">
      <c r="A7910" s="27" t="s">
        <v>706</v>
      </c>
      <c r="B7910" s="27" t="s">
        <v>92</v>
      </c>
      <c r="C7910">
        <v>-223285</v>
      </c>
      <c r="D7910">
        <v>246849</v>
      </c>
      <c r="E7910" s="27" t="s">
        <v>849</v>
      </c>
      <c r="F7910">
        <v>0</v>
      </c>
      <c r="G7910">
        <v>0</v>
      </c>
      <c r="H7910">
        <v>0</v>
      </c>
    </row>
    <row r="7911" spans="1:8" hidden="1" x14ac:dyDescent="0.25">
      <c r="A7911" s="27" t="s">
        <v>706</v>
      </c>
      <c r="B7911" s="27" t="s">
        <v>110</v>
      </c>
      <c r="C7911">
        <v>-33731</v>
      </c>
      <c r="D7911">
        <v>299189</v>
      </c>
      <c r="E7911" s="27" t="s">
        <v>849</v>
      </c>
      <c r="F7911">
        <v>0</v>
      </c>
      <c r="G7911">
        <v>0</v>
      </c>
      <c r="H7911">
        <v>0</v>
      </c>
    </row>
    <row r="7912" spans="1:8" hidden="1" x14ac:dyDescent="0.25">
      <c r="A7912" s="27" t="s">
        <v>706</v>
      </c>
      <c r="B7912" s="27" t="s">
        <v>815</v>
      </c>
      <c r="C7912">
        <v>8460555000000001</v>
      </c>
      <c r="D7912">
        <v>-11779889</v>
      </c>
      <c r="E7912" s="27" t="s">
        <v>849</v>
      </c>
      <c r="F7912">
        <v>0</v>
      </c>
      <c r="G7912">
        <v>0</v>
      </c>
      <c r="H7912">
        <v>0</v>
      </c>
    </row>
    <row r="7913" spans="1:8" hidden="1" x14ac:dyDescent="0.25">
      <c r="A7913" s="27" t="s">
        <v>706</v>
      </c>
      <c r="B7913" s="27" t="s">
        <v>368</v>
      </c>
      <c r="C7913">
        <v>-1.3254307999999998E+16</v>
      </c>
      <c r="D7913">
        <v>34301525</v>
      </c>
      <c r="E7913" s="27" t="s">
        <v>849</v>
      </c>
      <c r="F7913">
        <v>0</v>
      </c>
      <c r="G7913">
        <v>0</v>
      </c>
      <c r="H7913">
        <v>0</v>
      </c>
    </row>
    <row r="7914" spans="1:8" hidden="1" x14ac:dyDescent="0.25">
      <c r="A7914" s="27" t="s">
        <v>816</v>
      </c>
      <c r="B7914" s="27" t="s">
        <v>801</v>
      </c>
      <c r="C7914">
        <v>-517963</v>
      </c>
      <c r="D7914">
        <v>-595236</v>
      </c>
      <c r="E7914" s="27" t="s">
        <v>849</v>
      </c>
      <c r="F7914">
        <v>0</v>
      </c>
      <c r="G7914">
        <v>0</v>
      </c>
      <c r="H7914">
        <v>0</v>
      </c>
    </row>
    <row r="7915" spans="1:8" hidden="1" x14ac:dyDescent="0.25">
      <c r="A7915" s="27" t="s">
        <v>817</v>
      </c>
      <c r="B7915" s="27" t="s">
        <v>224</v>
      </c>
      <c r="C7915">
        <v>468852</v>
      </c>
      <c r="D7915">
        <v>-563159</v>
      </c>
      <c r="E7915" s="27" t="s">
        <v>849</v>
      </c>
      <c r="F7915">
        <v>0</v>
      </c>
      <c r="G7915">
        <v>0</v>
      </c>
      <c r="H7915">
        <v>0</v>
      </c>
    </row>
    <row r="7916" spans="1:8" hidden="1" x14ac:dyDescent="0.25">
      <c r="A7916" s="27" t="s">
        <v>706</v>
      </c>
      <c r="B7916" s="27" t="s">
        <v>818</v>
      </c>
      <c r="C7916">
        <v>6.8770000000000024E+16</v>
      </c>
      <c r="D7916">
        <v>31307</v>
      </c>
      <c r="E7916" s="27" t="s">
        <v>849</v>
      </c>
      <c r="F7916">
        <v>0</v>
      </c>
      <c r="G7916">
        <v>0</v>
      </c>
      <c r="H7916">
        <v>0</v>
      </c>
    </row>
    <row r="7917" spans="1:8" hidden="1" x14ac:dyDescent="0.25">
      <c r="A7917" s="27" t="s">
        <v>706</v>
      </c>
      <c r="B7917" s="27" t="s">
        <v>819</v>
      </c>
      <c r="C7917">
        <v>242155</v>
      </c>
      <c r="D7917">
        <v>-128858</v>
      </c>
      <c r="E7917" s="27" t="s">
        <v>849</v>
      </c>
      <c r="F7917">
        <v>0</v>
      </c>
      <c r="G7917">
        <v>0</v>
      </c>
      <c r="H7917">
        <v>0</v>
      </c>
    </row>
    <row r="7918" spans="1:8" hidden="1" x14ac:dyDescent="0.25">
      <c r="A7918" s="27" t="s">
        <v>706</v>
      </c>
      <c r="B7918" s="27" t="s">
        <v>820</v>
      </c>
      <c r="C7918">
        <v>18636</v>
      </c>
      <c r="D7918">
        <v>6613081</v>
      </c>
      <c r="E7918" s="27" t="s">
        <v>849</v>
      </c>
      <c r="F7918">
        <v>0</v>
      </c>
      <c r="G7918">
        <v>0</v>
      </c>
      <c r="H7918">
        <v>0</v>
      </c>
    </row>
    <row r="7919" spans="1:8" hidden="1" x14ac:dyDescent="0.25">
      <c r="A7919" s="27" t="s">
        <v>706</v>
      </c>
      <c r="B7919" s="27" t="s">
        <v>631</v>
      </c>
      <c r="C7919">
        <v>1.5552727E+16</v>
      </c>
      <c r="D7919">
        <v>48516388</v>
      </c>
      <c r="E7919" s="27" t="s">
        <v>849</v>
      </c>
      <c r="F7919">
        <v>0</v>
      </c>
      <c r="G7919">
        <v>0</v>
      </c>
      <c r="H7919">
        <v>0</v>
      </c>
    </row>
    <row r="7920" spans="1:8" hidden="1" x14ac:dyDescent="0.25">
      <c r="A7920" s="27" t="s">
        <v>706</v>
      </c>
      <c r="B7920" s="27" t="s">
        <v>147</v>
      </c>
      <c r="C7920">
        <v>-116455</v>
      </c>
      <c r="D7920">
        <v>433333</v>
      </c>
      <c r="E7920" s="27" t="s">
        <v>849</v>
      </c>
      <c r="F7920">
        <v>0</v>
      </c>
      <c r="G7920">
        <v>0</v>
      </c>
      <c r="H7920">
        <v>0</v>
      </c>
    </row>
    <row r="7921" spans="1:8" hidden="1" x14ac:dyDescent="0.25">
      <c r="A7921" s="27" t="s">
        <v>706</v>
      </c>
      <c r="B7921" s="27" t="s">
        <v>572</v>
      </c>
      <c r="C7921">
        <v>3.8861034E+16</v>
      </c>
      <c r="D7921">
        <v>71276093</v>
      </c>
      <c r="E7921" s="27" t="s">
        <v>849</v>
      </c>
      <c r="F7921">
        <v>0</v>
      </c>
      <c r="G7921">
        <v>0</v>
      </c>
      <c r="H7921">
        <v>0</v>
      </c>
    </row>
    <row r="7922" spans="1:8" hidden="1" x14ac:dyDescent="0.25">
      <c r="A7922" s="27" t="s">
        <v>706</v>
      </c>
      <c r="B7922" s="27" t="s">
        <v>11</v>
      </c>
      <c r="C7922">
        <v>330</v>
      </c>
      <c r="D7922">
        <v>650</v>
      </c>
      <c r="E7922" s="27" t="s">
        <v>850</v>
      </c>
      <c r="F7922">
        <v>0</v>
      </c>
      <c r="G7922">
        <v>0</v>
      </c>
      <c r="H7922">
        <v>0</v>
      </c>
    </row>
    <row r="7923" spans="1:8" hidden="1" x14ac:dyDescent="0.25">
      <c r="A7923" s="27" t="s">
        <v>706</v>
      </c>
      <c r="B7923" s="27" t="s">
        <v>15</v>
      </c>
      <c r="C7923">
        <v>411533</v>
      </c>
      <c r="D7923">
        <v>201683</v>
      </c>
      <c r="E7923" s="27" t="s">
        <v>850</v>
      </c>
      <c r="F7923">
        <v>0</v>
      </c>
      <c r="G7923">
        <v>0</v>
      </c>
      <c r="H7923">
        <v>0</v>
      </c>
    </row>
    <row r="7924" spans="1:8" hidden="1" x14ac:dyDescent="0.25">
      <c r="A7924" s="27" t="s">
        <v>706</v>
      </c>
      <c r="B7924" s="27" t="s">
        <v>19</v>
      </c>
      <c r="C7924">
        <v>280339</v>
      </c>
      <c r="D7924">
        <v>16596</v>
      </c>
      <c r="E7924" s="27" t="s">
        <v>850</v>
      </c>
      <c r="F7924">
        <v>0</v>
      </c>
      <c r="G7924">
        <v>0</v>
      </c>
      <c r="H7924">
        <v>0</v>
      </c>
    </row>
    <row r="7925" spans="1:8" hidden="1" x14ac:dyDescent="0.25">
      <c r="A7925" s="27" t="s">
        <v>706</v>
      </c>
      <c r="B7925" s="27" t="s">
        <v>23</v>
      </c>
      <c r="C7925">
        <v>425063</v>
      </c>
      <c r="D7925">
        <v>15218</v>
      </c>
      <c r="E7925" s="27" t="s">
        <v>850</v>
      </c>
      <c r="F7925">
        <v>0</v>
      </c>
      <c r="G7925">
        <v>0</v>
      </c>
      <c r="H7925">
        <v>0</v>
      </c>
    </row>
    <row r="7926" spans="1:8" hidden="1" x14ac:dyDescent="0.25">
      <c r="A7926" s="27" t="s">
        <v>706</v>
      </c>
      <c r="B7926" s="27" t="s">
        <v>26</v>
      </c>
      <c r="C7926">
        <v>-112027</v>
      </c>
      <c r="D7926">
        <v>178739</v>
      </c>
      <c r="E7926" s="27" t="s">
        <v>850</v>
      </c>
      <c r="F7926">
        <v>0</v>
      </c>
      <c r="G7926">
        <v>0</v>
      </c>
      <c r="H7926">
        <v>0</v>
      </c>
    </row>
    <row r="7927" spans="1:8" hidden="1" x14ac:dyDescent="0.25">
      <c r="A7927" s="27" t="s">
        <v>706</v>
      </c>
      <c r="B7927" s="27" t="s">
        <v>708</v>
      </c>
      <c r="C7927">
        <v>170608</v>
      </c>
      <c r="D7927">
        <v>-617964</v>
      </c>
      <c r="E7927" s="27" t="s">
        <v>850</v>
      </c>
      <c r="F7927">
        <v>0</v>
      </c>
      <c r="G7927">
        <v>0</v>
      </c>
      <c r="H7927">
        <v>0</v>
      </c>
    </row>
    <row r="7928" spans="1:8" hidden="1" x14ac:dyDescent="0.25">
      <c r="A7928" s="27" t="s">
        <v>706</v>
      </c>
      <c r="B7928" s="27" t="s">
        <v>35</v>
      </c>
      <c r="C7928">
        <v>-384161</v>
      </c>
      <c r="D7928">
        <v>-636167</v>
      </c>
      <c r="E7928" s="27" t="s">
        <v>850</v>
      </c>
      <c r="F7928">
        <v>0</v>
      </c>
      <c r="G7928">
        <v>0</v>
      </c>
      <c r="H7928">
        <v>0</v>
      </c>
    </row>
    <row r="7929" spans="1:8" hidden="1" x14ac:dyDescent="0.25">
      <c r="A7929" s="27" t="s">
        <v>706</v>
      </c>
      <c r="B7929" s="27" t="s">
        <v>38</v>
      </c>
      <c r="C7929">
        <v>400691</v>
      </c>
      <c r="D7929">
        <v>450382</v>
      </c>
      <c r="E7929" s="27" t="s">
        <v>850</v>
      </c>
      <c r="F7929">
        <v>0</v>
      </c>
      <c r="G7929">
        <v>0</v>
      </c>
      <c r="H7929">
        <v>0</v>
      </c>
    </row>
    <row r="7930" spans="1:8" hidden="1" x14ac:dyDescent="0.25">
      <c r="A7930" s="27" t="s">
        <v>709</v>
      </c>
      <c r="B7930" s="27" t="s">
        <v>44</v>
      </c>
      <c r="C7930">
        <v>-354735</v>
      </c>
      <c r="D7930">
        <v>1490124</v>
      </c>
      <c r="E7930" s="27" t="s">
        <v>850</v>
      </c>
      <c r="F7930">
        <v>0</v>
      </c>
      <c r="G7930">
        <v>0</v>
      </c>
      <c r="H7930">
        <v>0</v>
      </c>
    </row>
    <row r="7931" spans="1:8" hidden="1" x14ac:dyDescent="0.25">
      <c r="A7931" s="27" t="s">
        <v>710</v>
      </c>
      <c r="B7931" s="27" t="s">
        <v>44</v>
      </c>
      <c r="C7931">
        <v>-338688</v>
      </c>
      <c r="D7931">
        <v>1512093</v>
      </c>
      <c r="E7931" s="27" t="s">
        <v>850</v>
      </c>
      <c r="F7931">
        <v>4</v>
      </c>
      <c r="G7931">
        <v>0</v>
      </c>
      <c r="H7931">
        <v>4</v>
      </c>
    </row>
    <row r="7932" spans="1:8" hidden="1" x14ac:dyDescent="0.25">
      <c r="A7932" s="27" t="s">
        <v>711</v>
      </c>
      <c r="B7932" s="27" t="s">
        <v>44</v>
      </c>
      <c r="C7932">
        <v>-124634</v>
      </c>
      <c r="D7932">
        <v>1308456</v>
      </c>
      <c r="E7932" s="27" t="s">
        <v>850</v>
      </c>
      <c r="F7932">
        <v>0</v>
      </c>
      <c r="G7932">
        <v>0</v>
      </c>
      <c r="H7932">
        <v>0</v>
      </c>
    </row>
    <row r="7933" spans="1:8" hidden="1" x14ac:dyDescent="0.25">
      <c r="A7933" s="27" t="s">
        <v>712</v>
      </c>
      <c r="B7933" s="27" t="s">
        <v>44</v>
      </c>
      <c r="C7933">
        <v>-280167</v>
      </c>
      <c r="D7933">
        <v>1534</v>
      </c>
      <c r="E7933" s="27" t="s">
        <v>850</v>
      </c>
      <c r="F7933">
        <v>5</v>
      </c>
      <c r="G7933">
        <v>0</v>
      </c>
      <c r="H7933">
        <v>1</v>
      </c>
    </row>
    <row r="7934" spans="1:8" hidden="1" x14ac:dyDescent="0.25">
      <c r="A7934" s="27" t="s">
        <v>713</v>
      </c>
      <c r="B7934" s="27" t="s">
        <v>44</v>
      </c>
      <c r="C7934">
        <v>-349285</v>
      </c>
      <c r="D7934">
        <v>1386007</v>
      </c>
      <c r="E7934" s="27" t="s">
        <v>850</v>
      </c>
      <c r="F7934">
        <v>2</v>
      </c>
      <c r="G7934">
        <v>0</v>
      </c>
      <c r="H7934">
        <v>2</v>
      </c>
    </row>
    <row r="7935" spans="1:8" hidden="1" x14ac:dyDescent="0.25">
      <c r="A7935" s="27" t="s">
        <v>714</v>
      </c>
      <c r="B7935" s="27" t="s">
        <v>44</v>
      </c>
      <c r="C7935">
        <v>-414545</v>
      </c>
      <c r="D7935">
        <v>1459707</v>
      </c>
      <c r="E7935" s="27" t="s">
        <v>850</v>
      </c>
      <c r="F7935">
        <v>0</v>
      </c>
      <c r="G7935">
        <v>0</v>
      </c>
      <c r="H7935">
        <v>0</v>
      </c>
    </row>
    <row r="7936" spans="1:8" hidden="1" x14ac:dyDescent="0.25">
      <c r="A7936" s="27" t="s">
        <v>715</v>
      </c>
      <c r="B7936" s="27" t="s">
        <v>44</v>
      </c>
      <c r="C7936">
        <v>-378136</v>
      </c>
      <c r="D7936">
        <v>1449631</v>
      </c>
      <c r="E7936" s="27" t="s">
        <v>850</v>
      </c>
      <c r="F7936">
        <v>4</v>
      </c>
      <c r="G7936">
        <v>0</v>
      </c>
      <c r="H7936">
        <v>4</v>
      </c>
    </row>
    <row r="7937" spans="1:8" hidden="1" x14ac:dyDescent="0.25">
      <c r="A7937" s="27" t="s">
        <v>716</v>
      </c>
      <c r="B7937" s="27" t="s">
        <v>44</v>
      </c>
      <c r="C7937">
        <v>-319505</v>
      </c>
      <c r="D7937">
        <v>1158605</v>
      </c>
      <c r="E7937" s="27" t="s">
        <v>850</v>
      </c>
      <c r="F7937">
        <v>0</v>
      </c>
      <c r="G7937">
        <v>0</v>
      </c>
      <c r="H7937">
        <v>0</v>
      </c>
    </row>
    <row r="7938" spans="1:8" hidden="1" x14ac:dyDescent="0.25">
      <c r="A7938" s="27" t="s">
        <v>706</v>
      </c>
      <c r="B7938" s="27" t="s">
        <v>48</v>
      </c>
      <c r="C7938">
        <v>475162</v>
      </c>
      <c r="D7938">
        <v>145501</v>
      </c>
      <c r="E7938" s="27" t="s">
        <v>850</v>
      </c>
      <c r="F7938">
        <v>0</v>
      </c>
      <c r="G7938">
        <v>0</v>
      </c>
      <c r="H7938">
        <v>0</v>
      </c>
    </row>
    <row r="7939" spans="1:8" hidden="1" x14ac:dyDescent="0.25">
      <c r="A7939" s="27" t="s">
        <v>706</v>
      </c>
      <c r="B7939" s="27" t="s">
        <v>51</v>
      </c>
      <c r="C7939">
        <v>401431</v>
      </c>
      <c r="D7939">
        <v>475769</v>
      </c>
      <c r="E7939" s="27" t="s">
        <v>850</v>
      </c>
      <c r="F7939">
        <v>0</v>
      </c>
      <c r="G7939">
        <v>0</v>
      </c>
      <c r="H7939">
        <v>0</v>
      </c>
    </row>
    <row r="7940" spans="1:8" hidden="1" x14ac:dyDescent="0.25">
      <c r="A7940" s="27" t="s">
        <v>706</v>
      </c>
      <c r="B7940" s="27" t="s">
        <v>54</v>
      </c>
      <c r="C7940">
        <v>250343</v>
      </c>
      <c r="D7940">
        <v>-773963</v>
      </c>
      <c r="E7940" s="27" t="s">
        <v>850</v>
      </c>
      <c r="F7940">
        <v>0</v>
      </c>
      <c r="G7940">
        <v>0</v>
      </c>
      <c r="H7940">
        <v>0</v>
      </c>
    </row>
    <row r="7941" spans="1:8" hidden="1" x14ac:dyDescent="0.25">
      <c r="A7941" s="27" t="s">
        <v>706</v>
      </c>
      <c r="B7941" s="27" t="s">
        <v>57</v>
      </c>
      <c r="C7941">
        <v>260275</v>
      </c>
      <c r="D7941">
        <v>5055</v>
      </c>
      <c r="E7941" s="27" t="s">
        <v>850</v>
      </c>
      <c r="F7941">
        <v>0</v>
      </c>
      <c r="G7941">
        <v>0</v>
      </c>
      <c r="H7941">
        <v>0</v>
      </c>
    </row>
    <row r="7942" spans="1:8" hidden="1" x14ac:dyDescent="0.25">
      <c r="A7942" s="27" t="s">
        <v>706</v>
      </c>
      <c r="B7942" s="27" t="s">
        <v>60</v>
      </c>
      <c r="C7942">
        <v>23685</v>
      </c>
      <c r="D7942">
        <v>903563</v>
      </c>
      <c r="E7942" s="27" t="s">
        <v>850</v>
      </c>
      <c r="F7942">
        <v>0</v>
      </c>
      <c r="G7942">
        <v>0</v>
      </c>
      <c r="H7942">
        <v>0</v>
      </c>
    </row>
    <row r="7943" spans="1:8" hidden="1" x14ac:dyDescent="0.25">
      <c r="A7943" s="27" t="s">
        <v>706</v>
      </c>
      <c r="B7943" s="27" t="s">
        <v>63</v>
      </c>
      <c r="C7943">
        <v>131939</v>
      </c>
      <c r="D7943">
        <v>-595432</v>
      </c>
      <c r="E7943" s="27" t="s">
        <v>850</v>
      </c>
      <c r="F7943">
        <v>0</v>
      </c>
      <c r="G7943">
        <v>0</v>
      </c>
      <c r="H7943">
        <v>0</v>
      </c>
    </row>
    <row r="7944" spans="1:8" hidden="1" x14ac:dyDescent="0.25">
      <c r="A7944" s="27" t="s">
        <v>706</v>
      </c>
      <c r="B7944" s="27" t="s">
        <v>66</v>
      </c>
      <c r="C7944">
        <v>537098</v>
      </c>
      <c r="D7944">
        <v>279534</v>
      </c>
      <c r="E7944" s="27" t="s">
        <v>850</v>
      </c>
      <c r="F7944">
        <v>0</v>
      </c>
      <c r="G7944">
        <v>0</v>
      </c>
      <c r="H7944">
        <v>0</v>
      </c>
    </row>
    <row r="7945" spans="1:8" hidden="1" x14ac:dyDescent="0.25">
      <c r="A7945" s="27" t="s">
        <v>706</v>
      </c>
      <c r="B7945" s="27" t="s">
        <v>69</v>
      </c>
      <c r="C7945">
        <v>508333</v>
      </c>
      <c r="D7945">
        <v>40</v>
      </c>
      <c r="E7945" s="27" t="s">
        <v>850</v>
      </c>
      <c r="F7945">
        <v>1</v>
      </c>
      <c r="G7945">
        <v>0</v>
      </c>
      <c r="H7945">
        <v>1</v>
      </c>
    </row>
    <row r="7946" spans="1:8" hidden="1" x14ac:dyDescent="0.25">
      <c r="A7946" s="27" t="s">
        <v>706</v>
      </c>
      <c r="B7946" s="27" t="s">
        <v>75</v>
      </c>
      <c r="C7946">
        <v>93077</v>
      </c>
      <c r="D7946">
        <v>23158</v>
      </c>
      <c r="E7946" s="27" t="s">
        <v>850</v>
      </c>
      <c r="F7946">
        <v>0</v>
      </c>
      <c r="G7946">
        <v>0</v>
      </c>
      <c r="H7946">
        <v>0</v>
      </c>
    </row>
    <row r="7947" spans="1:8" hidden="1" x14ac:dyDescent="0.25">
      <c r="A7947" s="27" t="s">
        <v>706</v>
      </c>
      <c r="B7947" s="27" t="s">
        <v>81</v>
      </c>
      <c r="C7947">
        <v>275142</v>
      </c>
      <c r="D7947">
        <v>904336</v>
      </c>
      <c r="E7947" s="27" t="s">
        <v>850</v>
      </c>
      <c r="F7947">
        <v>0</v>
      </c>
      <c r="G7947">
        <v>0</v>
      </c>
      <c r="H7947">
        <v>0</v>
      </c>
    </row>
    <row r="7948" spans="1:8" hidden="1" x14ac:dyDescent="0.25">
      <c r="A7948" s="27" t="s">
        <v>706</v>
      </c>
      <c r="B7948" s="27" t="s">
        <v>84</v>
      </c>
      <c r="C7948">
        <v>-162902</v>
      </c>
      <c r="D7948">
        <v>-635887</v>
      </c>
      <c r="E7948" s="27" t="s">
        <v>850</v>
      </c>
      <c r="F7948">
        <v>0</v>
      </c>
      <c r="G7948">
        <v>0</v>
      </c>
      <c r="H7948">
        <v>0</v>
      </c>
    </row>
    <row r="7949" spans="1:8" hidden="1" x14ac:dyDescent="0.25">
      <c r="A7949" s="27" t="s">
        <v>706</v>
      </c>
      <c r="B7949" s="27" t="s">
        <v>717</v>
      </c>
      <c r="C7949">
        <v>439159</v>
      </c>
      <c r="D7949">
        <v>176791</v>
      </c>
      <c r="E7949" s="27" t="s">
        <v>850</v>
      </c>
      <c r="F7949">
        <v>0</v>
      </c>
      <c r="G7949">
        <v>0</v>
      </c>
      <c r="H7949">
        <v>0</v>
      </c>
    </row>
    <row r="7950" spans="1:8" hidden="1" x14ac:dyDescent="0.25">
      <c r="A7950" s="27" t="s">
        <v>706</v>
      </c>
      <c r="B7950" s="27" t="s">
        <v>95</v>
      </c>
      <c r="C7950">
        <v>-14235</v>
      </c>
      <c r="D7950">
        <v>-519253</v>
      </c>
      <c r="E7950" s="27" t="s">
        <v>850</v>
      </c>
      <c r="F7950">
        <v>0</v>
      </c>
      <c r="G7950">
        <v>0</v>
      </c>
      <c r="H7950">
        <v>0</v>
      </c>
    </row>
    <row r="7951" spans="1:8" hidden="1" x14ac:dyDescent="0.25">
      <c r="A7951" s="27" t="s">
        <v>706</v>
      </c>
      <c r="B7951" s="27" t="s">
        <v>718</v>
      </c>
      <c r="C7951">
        <v>45353</v>
      </c>
      <c r="D7951">
        <v>1147277</v>
      </c>
      <c r="E7951" s="27" t="s">
        <v>850</v>
      </c>
      <c r="F7951">
        <v>0</v>
      </c>
      <c r="G7951">
        <v>0</v>
      </c>
      <c r="H7951">
        <v>0</v>
      </c>
    </row>
    <row r="7952" spans="1:8" hidden="1" x14ac:dyDescent="0.25">
      <c r="A7952" s="27" t="s">
        <v>706</v>
      </c>
      <c r="B7952" s="27" t="s">
        <v>104</v>
      </c>
      <c r="C7952">
        <v>427339</v>
      </c>
      <c r="D7952">
        <v>254858</v>
      </c>
      <c r="E7952" s="27" t="s">
        <v>850</v>
      </c>
      <c r="F7952">
        <v>0</v>
      </c>
      <c r="G7952">
        <v>0</v>
      </c>
      <c r="H7952">
        <v>0</v>
      </c>
    </row>
    <row r="7953" spans="1:8" hidden="1" x14ac:dyDescent="0.25">
      <c r="A7953" s="27" t="s">
        <v>706</v>
      </c>
      <c r="B7953" s="27" t="s">
        <v>719</v>
      </c>
      <c r="C7953">
        <v>122383</v>
      </c>
      <c r="D7953">
        <v>-15616</v>
      </c>
      <c r="E7953" s="27" t="s">
        <v>850</v>
      </c>
      <c r="F7953">
        <v>0</v>
      </c>
      <c r="G7953">
        <v>0</v>
      </c>
      <c r="H7953">
        <v>0</v>
      </c>
    </row>
    <row r="7954" spans="1:8" hidden="1" x14ac:dyDescent="0.25">
      <c r="A7954" s="27" t="s">
        <v>706</v>
      </c>
      <c r="B7954" s="27" t="s">
        <v>720</v>
      </c>
      <c r="C7954">
        <v>165388</v>
      </c>
      <c r="D7954">
        <v>-230418</v>
      </c>
      <c r="E7954" s="27" t="s">
        <v>850</v>
      </c>
      <c r="F7954">
        <v>0</v>
      </c>
      <c r="G7954">
        <v>0</v>
      </c>
      <c r="H7954">
        <v>0</v>
      </c>
    </row>
    <row r="7955" spans="1:8" hidden="1" x14ac:dyDescent="0.25">
      <c r="A7955" s="27" t="s">
        <v>706</v>
      </c>
      <c r="B7955" s="27" t="s">
        <v>113</v>
      </c>
      <c r="C7955">
        <v>1155</v>
      </c>
      <c r="D7955">
        <v>1049167</v>
      </c>
      <c r="E7955" s="27" t="s">
        <v>850</v>
      </c>
      <c r="F7955">
        <v>1</v>
      </c>
      <c r="G7955">
        <v>0</v>
      </c>
      <c r="H7955">
        <v>1</v>
      </c>
    </row>
    <row r="7956" spans="1:8" hidden="1" x14ac:dyDescent="0.25">
      <c r="A7956" s="27" t="s">
        <v>706</v>
      </c>
      <c r="B7956" s="27" t="s">
        <v>116</v>
      </c>
      <c r="C7956">
        <v>3.848E+16</v>
      </c>
      <c r="D7956">
        <v>115021</v>
      </c>
      <c r="E7956" s="27" t="s">
        <v>850</v>
      </c>
      <c r="F7956">
        <v>0</v>
      </c>
      <c r="G7956">
        <v>0</v>
      </c>
      <c r="H7956">
        <v>0</v>
      </c>
    </row>
    <row r="7957" spans="1:8" hidden="1" x14ac:dyDescent="0.25">
      <c r="A7957" s="27" t="s">
        <v>721</v>
      </c>
      <c r="B7957" s="27" t="s">
        <v>119</v>
      </c>
      <c r="C7957">
        <v>539333</v>
      </c>
      <c r="D7957">
        <v>-1165765</v>
      </c>
      <c r="E7957" s="27" t="s">
        <v>850</v>
      </c>
      <c r="F7957">
        <v>0</v>
      </c>
      <c r="G7957">
        <v>0</v>
      </c>
      <c r="H7957">
        <v>0</v>
      </c>
    </row>
    <row r="7958" spans="1:8" hidden="1" x14ac:dyDescent="0.25">
      <c r="A7958" s="27" t="s">
        <v>722</v>
      </c>
      <c r="B7958" s="27" t="s">
        <v>119</v>
      </c>
      <c r="C7958">
        <v>492827</v>
      </c>
      <c r="D7958">
        <v>-1231207</v>
      </c>
      <c r="E7958" s="27" t="s">
        <v>850</v>
      </c>
      <c r="F7958">
        <v>6</v>
      </c>
      <c r="G7958">
        <v>0</v>
      </c>
      <c r="H7958">
        <v>0</v>
      </c>
    </row>
    <row r="7959" spans="1:8" hidden="1" x14ac:dyDescent="0.25">
      <c r="A7959" s="27" t="s">
        <v>723</v>
      </c>
      <c r="B7959" s="27" t="s">
        <v>119</v>
      </c>
      <c r="C7959">
        <v>376489</v>
      </c>
      <c r="D7959">
        <v>-1226655</v>
      </c>
      <c r="E7959" s="27" t="s">
        <v>850</v>
      </c>
      <c r="F7959">
        <v>0</v>
      </c>
      <c r="G7959">
        <v>0</v>
      </c>
      <c r="H7959">
        <v>0</v>
      </c>
    </row>
    <row r="7960" spans="1:8" hidden="1" x14ac:dyDescent="0.25">
      <c r="A7960" s="27" t="s">
        <v>724</v>
      </c>
      <c r="B7960" s="27" t="s">
        <v>119</v>
      </c>
      <c r="C7960">
        <v>537609</v>
      </c>
      <c r="D7960">
        <v>-988139</v>
      </c>
      <c r="E7960" s="27" t="s">
        <v>850</v>
      </c>
      <c r="F7960">
        <v>0</v>
      </c>
      <c r="G7960">
        <v>0</v>
      </c>
      <c r="H7960">
        <v>0</v>
      </c>
    </row>
    <row r="7961" spans="1:8" hidden="1" x14ac:dyDescent="0.25">
      <c r="A7961" s="27" t="s">
        <v>725</v>
      </c>
      <c r="B7961" s="27" t="s">
        <v>119</v>
      </c>
      <c r="C7961">
        <v>465653</v>
      </c>
      <c r="D7961">
        <v>-664619</v>
      </c>
      <c r="E7961" s="27" t="s">
        <v>850</v>
      </c>
      <c r="F7961">
        <v>0</v>
      </c>
      <c r="G7961">
        <v>0</v>
      </c>
      <c r="H7961">
        <v>0</v>
      </c>
    </row>
    <row r="7962" spans="1:8" hidden="1" x14ac:dyDescent="0.25">
      <c r="A7962" s="27" t="s">
        <v>726</v>
      </c>
      <c r="B7962" s="27" t="s">
        <v>119</v>
      </c>
      <c r="C7962">
        <v>531355</v>
      </c>
      <c r="D7962">
        <v>-576604</v>
      </c>
      <c r="E7962" s="27" t="s">
        <v>850</v>
      </c>
      <c r="F7962">
        <v>0</v>
      </c>
      <c r="G7962">
        <v>0</v>
      </c>
      <c r="H7962">
        <v>0</v>
      </c>
    </row>
    <row r="7963" spans="1:8" hidden="1" x14ac:dyDescent="0.25">
      <c r="A7963" s="27" t="s">
        <v>727</v>
      </c>
      <c r="B7963" s="27" t="s">
        <v>119</v>
      </c>
      <c r="C7963">
        <v>4.4681999999999992E+16</v>
      </c>
      <c r="D7963">
        <v>-637443</v>
      </c>
      <c r="E7963" s="27" t="s">
        <v>850</v>
      </c>
      <c r="F7963">
        <v>0</v>
      </c>
      <c r="G7963">
        <v>0</v>
      </c>
      <c r="H7963">
        <v>0</v>
      </c>
    </row>
    <row r="7964" spans="1:8" hidden="1" x14ac:dyDescent="0.25">
      <c r="A7964" s="27" t="s">
        <v>728</v>
      </c>
      <c r="B7964" s="27" t="s">
        <v>119</v>
      </c>
      <c r="C7964">
        <v>512538</v>
      </c>
      <c r="D7964">
        <v>-853232</v>
      </c>
      <c r="E7964" s="27" t="s">
        <v>850</v>
      </c>
      <c r="F7964">
        <v>3</v>
      </c>
      <c r="G7964">
        <v>0</v>
      </c>
      <c r="H7964">
        <v>0</v>
      </c>
    </row>
    <row r="7965" spans="1:8" hidden="1" x14ac:dyDescent="0.25">
      <c r="A7965" s="27" t="s">
        <v>729</v>
      </c>
      <c r="B7965" s="27" t="s">
        <v>119</v>
      </c>
      <c r="C7965">
        <v>465107</v>
      </c>
      <c r="D7965">
        <v>-634168</v>
      </c>
      <c r="E7965" s="27" t="s">
        <v>850</v>
      </c>
      <c r="F7965">
        <v>0</v>
      </c>
      <c r="G7965">
        <v>0</v>
      </c>
      <c r="H7965">
        <v>0</v>
      </c>
    </row>
    <row r="7966" spans="1:8" hidden="1" x14ac:dyDescent="0.25">
      <c r="A7966" s="27" t="s">
        <v>730</v>
      </c>
      <c r="B7966" s="27" t="s">
        <v>119</v>
      </c>
      <c r="C7966">
        <v>529399</v>
      </c>
      <c r="D7966">
        <v>-735491</v>
      </c>
      <c r="E7966" s="27" t="s">
        <v>850</v>
      </c>
      <c r="F7966">
        <v>0</v>
      </c>
      <c r="G7966">
        <v>0</v>
      </c>
      <c r="H7966">
        <v>0</v>
      </c>
    </row>
    <row r="7967" spans="1:8" hidden="1" x14ac:dyDescent="0.25">
      <c r="A7967" s="27" t="s">
        <v>731</v>
      </c>
      <c r="B7967" s="27" t="s">
        <v>119</v>
      </c>
      <c r="C7967">
        <v>529399</v>
      </c>
      <c r="D7967">
        <v>-1064509</v>
      </c>
      <c r="E7967" s="27" t="s">
        <v>850</v>
      </c>
      <c r="F7967">
        <v>0</v>
      </c>
      <c r="G7967">
        <v>0</v>
      </c>
      <c r="H7967">
        <v>0</v>
      </c>
    </row>
    <row r="7968" spans="1:8" hidden="1" x14ac:dyDescent="0.25">
      <c r="A7968" s="27" t="s">
        <v>706</v>
      </c>
      <c r="B7968" s="27" t="s">
        <v>732</v>
      </c>
      <c r="C7968">
        <v>66111</v>
      </c>
      <c r="D7968">
        <v>209394</v>
      </c>
      <c r="E7968" s="27" t="s">
        <v>850</v>
      </c>
      <c r="F7968">
        <v>0</v>
      </c>
      <c r="G7968">
        <v>0</v>
      </c>
      <c r="H7968">
        <v>0</v>
      </c>
    </row>
    <row r="7969" spans="1:8" hidden="1" x14ac:dyDescent="0.25">
      <c r="A7969" s="27" t="s">
        <v>706</v>
      </c>
      <c r="B7969" s="27" t="s">
        <v>135</v>
      </c>
      <c r="C7969">
        <v>154542</v>
      </c>
      <c r="D7969">
        <v>187322</v>
      </c>
      <c r="E7969" s="27" t="s">
        <v>850</v>
      </c>
      <c r="F7969">
        <v>0</v>
      </c>
      <c r="G7969">
        <v>0</v>
      </c>
      <c r="H7969">
        <v>0</v>
      </c>
    </row>
    <row r="7970" spans="1:8" hidden="1" x14ac:dyDescent="0.25">
      <c r="A7970" s="27" t="s">
        <v>706</v>
      </c>
      <c r="B7970" s="27" t="s">
        <v>138</v>
      </c>
      <c r="C7970">
        <v>-356751</v>
      </c>
      <c r="D7970">
        <v>-71543</v>
      </c>
      <c r="E7970" s="27" t="s">
        <v>850</v>
      </c>
      <c r="F7970">
        <v>0</v>
      </c>
      <c r="G7970">
        <v>0</v>
      </c>
      <c r="H7970">
        <v>0</v>
      </c>
    </row>
    <row r="7971" spans="1:8" hidden="1" x14ac:dyDescent="0.25">
      <c r="A7971" s="27" t="s">
        <v>733</v>
      </c>
      <c r="B7971" s="27" t="s">
        <v>141</v>
      </c>
      <c r="C7971">
        <v>318257</v>
      </c>
      <c r="D7971">
        <v>1172264</v>
      </c>
      <c r="E7971" s="27" t="s">
        <v>850</v>
      </c>
      <c r="F7971">
        <v>988</v>
      </c>
      <c r="G7971">
        <v>6</v>
      </c>
      <c r="H7971">
        <v>539</v>
      </c>
    </row>
    <row r="7972" spans="1:8" hidden="1" x14ac:dyDescent="0.25">
      <c r="A7972" s="27" t="s">
        <v>734</v>
      </c>
      <c r="B7972" s="27" t="s">
        <v>141</v>
      </c>
      <c r="C7972">
        <v>401824</v>
      </c>
      <c r="D7972">
        <v>1164142</v>
      </c>
      <c r="E7972" s="27" t="s">
        <v>850</v>
      </c>
      <c r="F7972">
        <v>396</v>
      </c>
      <c r="G7972">
        <v>4</v>
      </c>
      <c r="H7972">
        <v>169</v>
      </c>
    </row>
    <row r="7973" spans="1:8" hidden="1" x14ac:dyDescent="0.25">
      <c r="A7973" s="27" t="s">
        <v>735</v>
      </c>
      <c r="B7973" s="27" t="s">
        <v>141</v>
      </c>
      <c r="C7973">
        <v>300572</v>
      </c>
      <c r="D7973">
        <v>107874</v>
      </c>
      <c r="E7973" s="27" t="s">
        <v>850</v>
      </c>
      <c r="F7973">
        <v>572</v>
      </c>
      <c r="G7973">
        <v>6</v>
      </c>
      <c r="H7973">
        <v>316</v>
      </c>
    </row>
    <row r="7974" spans="1:8" hidden="1" x14ac:dyDescent="0.25">
      <c r="A7974" s="27" t="s">
        <v>736</v>
      </c>
      <c r="B7974" s="27" t="s">
        <v>141</v>
      </c>
      <c r="C7974">
        <v>260789</v>
      </c>
      <c r="D7974">
        <v>1179874</v>
      </c>
      <c r="E7974" s="27" t="s">
        <v>850</v>
      </c>
      <c r="F7974">
        <v>293</v>
      </c>
      <c r="G7974">
        <v>1</v>
      </c>
      <c r="H7974">
        <v>149</v>
      </c>
    </row>
    <row r="7975" spans="1:8" hidden="1" x14ac:dyDescent="0.25">
      <c r="A7975" s="27" t="s">
        <v>737</v>
      </c>
      <c r="B7975" s="27" t="s">
        <v>141</v>
      </c>
      <c r="C7975">
        <v>378099</v>
      </c>
      <c r="D7975">
        <v>1010583</v>
      </c>
      <c r="E7975" s="27" t="s">
        <v>850</v>
      </c>
      <c r="F7975">
        <v>91</v>
      </c>
      <c r="G7975">
        <v>2</v>
      </c>
      <c r="H7975">
        <v>76</v>
      </c>
    </row>
    <row r="7976" spans="1:8" hidden="1" x14ac:dyDescent="0.25">
      <c r="A7976" s="27" t="s">
        <v>738</v>
      </c>
      <c r="B7976" s="27" t="s">
        <v>141</v>
      </c>
      <c r="C7976">
        <v>233417</v>
      </c>
      <c r="D7976">
        <v>1134244</v>
      </c>
      <c r="E7976" s="27" t="s">
        <v>850</v>
      </c>
      <c r="F7976">
        <v>1333</v>
      </c>
      <c r="G7976">
        <v>5</v>
      </c>
      <c r="H7976">
        <v>690</v>
      </c>
    </row>
    <row r="7977" spans="1:8" hidden="1" x14ac:dyDescent="0.25">
      <c r="A7977" s="27" t="s">
        <v>739</v>
      </c>
      <c r="B7977" s="27" t="s">
        <v>141</v>
      </c>
      <c r="C7977">
        <v>238298</v>
      </c>
      <c r="D7977">
        <v>1087881</v>
      </c>
      <c r="E7977" s="27" t="s">
        <v>850</v>
      </c>
      <c r="F7977">
        <v>246</v>
      </c>
      <c r="G7977">
        <v>2</v>
      </c>
      <c r="H7977">
        <v>97</v>
      </c>
    </row>
    <row r="7978" spans="1:8" hidden="1" x14ac:dyDescent="0.25">
      <c r="A7978" s="27" t="s">
        <v>740</v>
      </c>
      <c r="B7978" s="27" t="s">
        <v>141</v>
      </c>
      <c r="C7978">
        <v>268154</v>
      </c>
      <c r="D7978">
        <v>1068748</v>
      </c>
      <c r="E7978" s="27" t="s">
        <v>850</v>
      </c>
      <c r="F7978">
        <v>146</v>
      </c>
      <c r="G7978">
        <v>2</v>
      </c>
      <c r="H7978">
        <v>77</v>
      </c>
    </row>
    <row r="7979" spans="1:8" hidden="1" x14ac:dyDescent="0.25">
      <c r="A7979" s="27" t="s">
        <v>741</v>
      </c>
      <c r="B7979" s="27" t="s">
        <v>141</v>
      </c>
      <c r="C7979">
        <v>191959</v>
      </c>
      <c r="D7979">
        <v>1097453</v>
      </c>
      <c r="E7979" s="27" t="s">
        <v>850</v>
      </c>
      <c r="F7979">
        <v>168</v>
      </c>
      <c r="G7979">
        <v>4</v>
      </c>
      <c r="H7979">
        <v>95</v>
      </c>
    </row>
    <row r="7980" spans="1:8" hidden="1" x14ac:dyDescent="0.25">
      <c r="A7980" s="27" t="s">
        <v>742</v>
      </c>
      <c r="B7980" s="27" t="s">
        <v>141</v>
      </c>
      <c r="C7980">
        <v>39549</v>
      </c>
      <c r="D7980">
        <v>1161306</v>
      </c>
      <c r="E7980" s="27" t="s">
        <v>850</v>
      </c>
      <c r="F7980">
        <v>308</v>
      </c>
      <c r="G7980">
        <v>5</v>
      </c>
      <c r="H7980">
        <v>184</v>
      </c>
    </row>
    <row r="7981" spans="1:8" hidden="1" x14ac:dyDescent="0.25">
      <c r="A7981" s="27" t="s">
        <v>743</v>
      </c>
      <c r="B7981" s="27" t="s">
        <v>141</v>
      </c>
      <c r="C7981">
        <v>4.7861999999999992E+16</v>
      </c>
      <c r="D7981">
        <v>1277615</v>
      </c>
      <c r="E7981" s="27" t="s">
        <v>850</v>
      </c>
      <c r="F7981">
        <v>479</v>
      </c>
      <c r="G7981">
        <v>12</v>
      </c>
      <c r="H7981">
        <v>175</v>
      </c>
    </row>
    <row r="7982" spans="1:8" hidden="1" x14ac:dyDescent="0.25">
      <c r="A7982" s="27" t="s">
        <v>744</v>
      </c>
      <c r="B7982" s="27" t="s">
        <v>141</v>
      </c>
      <c r="C7982">
        <v>33882</v>
      </c>
      <c r="D7982">
        <v>1.13614E+16</v>
      </c>
      <c r="E7982" s="27" t="s">
        <v>850</v>
      </c>
      <c r="F7982">
        <v>1267</v>
      </c>
      <c r="G7982">
        <v>19</v>
      </c>
      <c r="H7982">
        <v>736</v>
      </c>
    </row>
    <row r="7983" spans="1:8" hidden="1" x14ac:dyDescent="0.25">
      <c r="A7983" s="27" t="s">
        <v>745</v>
      </c>
      <c r="B7983" s="27" t="s">
        <v>141</v>
      </c>
      <c r="C7983">
        <v>223</v>
      </c>
      <c r="D7983">
        <v>1142</v>
      </c>
      <c r="E7983" s="27" t="s">
        <v>850</v>
      </c>
      <c r="F7983">
        <v>68</v>
      </c>
      <c r="G7983">
        <v>2</v>
      </c>
      <c r="H7983">
        <v>5</v>
      </c>
    </row>
    <row r="7984" spans="1:8" hidden="1" x14ac:dyDescent="0.25">
      <c r="A7984" s="27" t="s">
        <v>746</v>
      </c>
      <c r="B7984" s="27" t="s">
        <v>141</v>
      </c>
      <c r="C7984">
        <v>309756</v>
      </c>
      <c r="D7984">
        <v>1122707</v>
      </c>
      <c r="E7984" s="27" t="s">
        <v>850</v>
      </c>
      <c r="F7984">
        <v>62662</v>
      </c>
      <c r="G7984">
        <v>2144</v>
      </c>
      <c r="H7984">
        <v>11881</v>
      </c>
    </row>
    <row r="7985" spans="1:8" hidden="1" x14ac:dyDescent="0.25">
      <c r="A7985" s="27" t="s">
        <v>747</v>
      </c>
      <c r="B7985" s="27" t="s">
        <v>141</v>
      </c>
      <c r="C7985">
        <v>276104</v>
      </c>
      <c r="D7985">
        <v>1117088</v>
      </c>
      <c r="E7985" s="27" t="s">
        <v>850</v>
      </c>
      <c r="F7985">
        <v>1011</v>
      </c>
      <c r="G7985">
        <v>4</v>
      </c>
      <c r="H7985">
        <v>661</v>
      </c>
    </row>
    <row r="7986" spans="1:8" hidden="1" x14ac:dyDescent="0.25">
      <c r="A7986" s="27" t="s">
        <v>748</v>
      </c>
      <c r="B7986" s="27" t="s">
        <v>141</v>
      </c>
      <c r="C7986">
        <v>440935</v>
      </c>
      <c r="D7986">
        <v>1139448</v>
      </c>
      <c r="E7986" s="27" t="s">
        <v>850</v>
      </c>
      <c r="F7986">
        <v>75</v>
      </c>
      <c r="G7986">
        <v>0</v>
      </c>
      <c r="H7986">
        <v>17</v>
      </c>
    </row>
    <row r="7987" spans="1:8" hidden="1" x14ac:dyDescent="0.25">
      <c r="A7987" s="27" t="s">
        <v>749</v>
      </c>
      <c r="B7987" s="27" t="s">
        <v>141</v>
      </c>
      <c r="C7987">
        <v>329711</v>
      </c>
      <c r="D7987">
        <v>119455</v>
      </c>
      <c r="E7987" s="27" t="s">
        <v>850</v>
      </c>
      <c r="F7987">
        <v>631</v>
      </c>
      <c r="G7987">
        <v>0</v>
      </c>
      <c r="H7987">
        <v>373</v>
      </c>
    </row>
    <row r="7988" spans="1:8" hidden="1" x14ac:dyDescent="0.25">
      <c r="A7988" s="27" t="s">
        <v>750</v>
      </c>
      <c r="B7988" s="27" t="s">
        <v>141</v>
      </c>
      <c r="C7988">
        <v>27614</v>
      </c>
      <c r="D7988">
        <v>1157221</v>
      </c>
      <c r="E7988" s="27" t="s">
        <v>850</v>
      </c>
      <c r="F7988">
        <v>934</v>
      </c>
      <c r="G7988">
        <v>1</v>
      </c>
      <c r="H7988">
        <v>489</v>
      </c>
    </row>
    <row r="7989" spans="1:8" hidden="1" x14ac:dyDescent="0.25">
      <c r="A7989" s="27" t="s">
        <v>751</v>
      </c>
      <c r="B7989" s="27" t="s">
        <v>141</v>
      </c>
      <c r="C7989">
        <v>436661</v>
      </c>
      <c r="D7989">
        <v>1261923</v>
      </c>
      <c r="E7989" s="27" t="s">
        <v>850</v>
      </c>
      <c r="F7989">
        <v>91</v>
      </c>
      <c r="G7989">
        <v>1</v>
      </c>
      <c r="H7989">
        <v>45</v>
      </c>
    </row>
    <row r="7990" spans="1:8" hidden="1" x14ac:dyDescent="0.25">
      <c r="A7990" s="27" t="s">
        <v>752</v>
      </c>
      <c r="B7990" s="27" t="s">
        <v>141</v>
      </c>
      <c r="C7990">
        <v>412956</v>
      </c>
      <c r="D7990">
        <v>1226085</v>
      </c>
      <c r="E7990" s="27" t="s">
        <v>850</v>
      </c>
      <c r="F7990">
        <v>121</v>
      </c>
      <c r="G7990">
        <v>1</v>
      </c>
      <c r="H7990">
        <v>61</v>
      </c>
    </row>
    <row r="7991" spans="1:8" hidden="1" x14ac:dyDescent="0.25">
      <c r="A7991" s="27" t="s">
        <v>753</v>
      </c>
      <c r="B7991" s="27" t="s">
        <v>141</v>
      </c>
      <c r="C7991">
        <v>221667</v>
      </c>
      <c r="D7991">
        <v>11355</v>
      </c>
      <c r="E7991" s="27" t="s">
        <v>850</v>
      </c>
      <c r="F7991">
        <v>10</v>
      </c>
      <c r="G7991">
        <v>0</v>
      </c>
      <c r="H7991">
        <v>6</v>
      </c>
    </row>
    <row r="7992" spans="1:8" hidden="1" x14ac:dyDescent="0.25">
      <c r="A7992" s="27" t="s">
        <v>754</v>
      </c>
      <c r="B7992" s="27" t="s">
        <v>141</v>
      </c>
      <c r="C7992">
        <v>372692</v>
      </c>
      <c r="D7992">
        <v>1061655</v>
      </c>
      <c r="E7992" s="27" t="s">
        <v>850</v>
      </c>
      <c r="F7992">
        <v>71</v>
      </c>
      <c r="G7992">
        <v>0</v>
      </c>
      <c r="H7992">
        <v>48</v>
      </c>
    </row>
    <row r="7993" spans="1:8" hidden="1" x14ac:dyDescent="0.25">
      <c r="A7993" s="27" t="s">
        <v>755</v>
      </c>
      <c r="B7993" s="27" t="s">
        <v>141</v>
      </c>
      <c r="C7993">
        <v>357452</v>
      </c>
      <c r="D7993">
        <v>959956</v>
      </c>
      <c r="E7993" s="27" t="s">
        <v>850</v>
      </c>
      <c r="F7993">
        <v>18</v>
      </c>
      <c r="G7993">
        <v>0</v>
      </c>
      <c r="H7993">
        <v>18</v>
      </c>
    </row>
    <row r="7994" spans="1:8" hidden="1" x14ac:dyDescent="0.25">
      <c r="A7994" s="27" t="s">
        <v>756</v>
      </c>
      <c r="B7994" s="27" t="s">
        <v>141</v>
      </c>
      <c r="C7994">
        <v>351917</v>
      </c>
      <c r="D7994">
        <v>1088701</v>
      </c>
      <c r="E7994" s="27" t="s">
        <v>850</v>
      </c>
      <c r="F7994">
        <v>245</v>
      </c>
      <c r="G7994">
        <v>1</v>
      </c>
      <c r="H7994">
        <v>134</v>
      </c>
    </row>
    <row r="7995" spans="1:8" hidden="1" x14ac:dyDescent="0.25">
      <c r="A7995" s="27" t="s">
        <v>757</v>
      </c>
      <c r="B7995" s="27" t="s">
        <v>141</v>
      </c>
      <c r="C7995">
        <v>363427</v>
      </c>
      <c r="D7995">
        <v>1181498</v>
      </c>
      <c r="E7995" s="27" t="s">
        <v>850</v>
      </c>
      <c r="F7995">
        <v>749</v>
      </c>
      <c r="G7995">
        <v>4</v>
      </c>
      <c r="H7995">
        <v>281</v>
      </c>
    </row>
    <row r="7996" spans="1:8" hidden="1" x14ac:dyDescent="0.25">
      <c r="A7996" s="27" t="s">
        <v>758</v>
      </c>
      <c r="B7996" s="27" t="s">
        <v>141</v>
      </c>
      <c r="C7996">
        <v>3.1202E+16</v>
      </c>
      <c r="D7996">
        <v>1214491</v>
      </c>
      <c r="E7996" s="27" t="s">
        <v>850</v>
      </c>
      <c r="F7996">
        <v>334</v>
      </c>
      <c r="G7996">
        <v>2</v>
      </c>
      <c r="H7996">
        <v>211</v>
      </c>
    </row>
    <row r="7997" spans="1:8" hidden="1" x14ac:dyDescent="0.25">
      <c r="A7997" s="27" t="s">
        <v>759</v>
      </c>
      <c r="B7997" s="27" t="s">
        <v>141</v>
      </c>
      <c r="C7997">
        <v>375777</v>
      </c>
      <c r="D7997">
        <v>1122922</v>
      </c>
      <c r="E7997" s="27" t="s">
        <v>850</v>
      </c>
      <c r="F7997">
        <v>132</v>
      </c>
      <c r="G7997">
        <v>0</v>
      </c>
      <c r="H7997">
        <v>78</v>
      </c>
    </row>
    <row r="7998" spans="1:8" hidden="1" x14ac:dyDescent="0.25">
      <c r="A7998" s="27" t="s">
        <v>760</v>
      </c>
      <c r="B7998" s="27" t="s">
        <v>141</v>
      </c>
      <c r="C7998">
        <v>306171</v>
      </c>
      <c r="D7998">
        <v>1027103</v>
      </c>
      <c r="E7998" s="27" t="s">
        <v>850</v>
      </c>
      <c r="F7998">
        <v>525</v>
      </c>
      <c r="G7998">
        <v>3</v>
      </c>
      <c r="H7998">
        <v>231</v>
      </c>
    </row>
    <row r="7999" spans="1:8" hidden="1" x14ac:dyDescent="0.25">
      <c r="A7999" s="27" t="s">
        <v>761</v>
      </c>
      <c r="B7999" s="27" t="s">
        <v>141</v>
      </c>
      <c r="C7999">
        <v>393054</v>
      </c>
      <c r="D7999">
        <v>117323</v>
      </c>
      <c r="E7999" s="27" t="s">
        <v>850</v>
      </c>
      <c r="F7999">
        <v>132</v>
      </c>
      <c r="G7999">
        <v>3</v>
      </c>
      <c r="H7999">
        <v>62</v>
      </c>
    </row>
    <row r="8000" spans="1:8" hidden="1" x14ac:dyDescent="0.25">
      <c r="A8000" s="27" t="s">
        <v>762</v>
      </c>
      <c r="B8000" s="27" t="s">
        <v>141</v>
      </c>
      <c r="C8000">
        <v>316927</v>
      </c>
      <c r="D8000">
        <v>880924</v>
      </c>
      <c r="E8000" s="27" t="s">
        <v>850</v>
      </c>
      <c r="F8000">
        <v>1</v>
      </c>
      <c r="G8000">
        <v>0</v>
      </c>
      <c r="H8000">
        <v>1</v>
      </c>
    </row>
    <row r="8001" spans="1:8" hidden="1" x14ac:dyDescent="0.25">
      <c r="A8001" s="27" t="s">
        <v>763</v>
      </c>
      <c r="B8001" s="27" t="s">
        <v>141</v>
      </c>
      <c r="C8001">
        <v>411129</v>
      </c>
      <c r="D8001">
        <v>852401</v>
      </c>
      <c r="E8001" s="27" t="s">
        <v>850</v>
      </c>
      <c r="F8001">
        <v>76</v>
      </c>
      <c r="G8001">
        <v>1</v>
      </c>
      <c r="H8001">
        <v>24</v>
      </c>
    </row>
    <row r="8002" spans="1:8" hidden="1" x14ac:dyDescent="0.25">
      <c r="A8002" s="27" t="s">
        <v>764</v>
      </c>
      <c r="B8002" s="27" t="s">
        <v>141</v>
      </c>
      <c r="C8002">
        <v>24974</v>
      </c>
      <c r="D8002">
        <v>1.01487E+16</v>
      </c>
      <c r="E8002" s="27" t="s">
        <v>850</v>
      </c>
      <c r="F8002">
        <v>174</v>
      </c>
      <c r="G8002">
        <v>2</v>
      </c>
      <c r="H8002">
        <v>96</v>
      </c>
    </row>
    <row r="8003" spans="1:8" hidden="1" x14ac:dyDescent="0.25">
      <c r="A8003" s="27" t="s">
        <v>765</v>
      </c>
      <c r="B8003" s="27" t="s">
        <v>141</v>
      </c>
      <c r="C8003">
        <v>291832</v>
      </c>
      <c r="D8003">
        <v>1200934</v>
      </c>
      <c r="E8003" s="27" t="s">
        <v>850</v>
      </c>
      <c r="F8003">
        <v>1203</v>
      </c>
      <c r="G8003">
        <v>1</v>
      </c>
      <c r="H8003">
        <v>679</v>
      </c>
    </row>
    <row r="8004" spans="1:8" x14ac:dyDescent="0.25">
      <c r="A8004" s="27" t="s">
        <v>706</v>
      </c>
      <c r="B8004" s="27" t="s">
        <v>144</v>
      </c>
      <c r="C8004">
        <v>45709</v>
      </c>
      <c r="D8004">
        <v>-742973</v>
      </c>
      <c r="E8004" s="27" t="s">
        <v>850</v>
      </c>
      <c r="F8004">
        <v>0</v>
      </c>
      <c r="G8004">
        <v>0</v>
      </c>
      <c r="H8004">
        <v>0</v>
      </c>
    </row>
    <row r="8005" spans="1:8" hidden="1" x14ac:dyDescent="0.25">
      <c r="A8005" s="27" t="s">
        <v>706</v>
      </c>
      <c r="B8005" s="27" t="s">
        <v>766</v>
      </c>
      <c r="C8005">
        <v>-40383</v>
      </c>
      <c r="D8005">
        <v>217587</v>
      </c>
      <c r="E8005" s="27" t="s">
        <v>850</v>
      </c>
      <c r="F8005">
        <v>0</v>
      </c>
      <c r="G8005">
        <v>0</v>
      </c>
      <c r="H8005">
        <v>0</v>
      </c>
    </row>
    <row r="8006" spans="1:8" hidden="1" x14ac:dyDescent="0.25">
      <c r="A8006" s="27" t="s">
        <v>706</v>
      </c>
      <c r="B8006" s="27" t="s">
        <v>767</v>
      </c>
      <c r="C8006">
        <v>-40383</v>
      </c>
      <c r="D8006">
        <v>217587</v>
      </c>
      <c r="E8006" s="27" t="s">
        <v>850</v>
      </c>
      <c r="F8006">
        <v>0</v>
      </c>
      <c r="G8006">
        <v>0</v>
      </c>
      <c r="H8006">
        <v>0</v>
      </c>
    </row>
    <row r="8007" spans="1:8" hidden="1" x14ac:dyDescent="0.25">
      <c r="A8007" s="27" t="s">
        <v>706</v>
      </c>
      <c r="B8007" s="27" t="s">
        <v>768</v>
      </c>
      <c r="C8007">
        <v>97489</v>
      </c>
      <c r="D8007">
        <v>-837534</v>
      </c>
      <c r="E8007" s="27" t="s">
        <v>850</v>
      </c>
      <c r="F8007">
        <v>0</v>
      </c>
      <c r="G8007">
        <v>0</v>
      </c>
      <c r="H8007">
        <v>0</v>
      </c>
    </row>
    <row r="8008" spans="1:8" hidden="1" x14ac:dyDescent="0.25">
      <c r="A8008" s="27" t="s">
        <v>706</v>
      </c>
      <c r="B8008" s="27" t="s">
        <v>769</v>
      </c>
      <c r="C8008">
        <v>754</v>
      </c>
      <c r="D8008">
        <v>-55471</v>
      </c>
      <c r="E8008" s="27" t="s">
        <v>850</v>
      </c>
      <c r="F8008">
        <v>0</v>
      </c>
      <c r="G8008">
        <v>0</v>
      </c>
      <c r="H8008">
        <v>0</v>
      </c>
    </row>
    <row r="8009" spans="1:8" hidden="1" x14ac:dyDescent="0.25">
      <c r="A8009" s="27" t="s">
        <v>706</v>
      </c>
      <c r="B8009" s="27" t="s">
        <v>159</v>
      </c>
      <c r="C8009">
        <v>451</v>
      </c>
      <c r="D8009">
        <v>152</v>
      </c>
      <c r="E8009" s="27" t="s">
        <v>850</v>
      </c>
      <c r="F8009">
        <v>0</v>
      </c>
      <c r="G8009">
        <v>0</v>
      </c>
      <c r="H8009">
        <v>0</v>
      </c>
    </row>
    <row r="8010" spans="1:8" hidden="1" x14ac:dyDescent="0.25">
      <c r="A8010" s="27" t="s">
        <v>706</v>
      </c>
      <c r="B8010" s="27" t="s">
        <v>770</v>
      </c>
      <c r="C8010">
        <v>0</v>
      </c>
      <c r="D8010">
        <v>0</v>
      </c>
      <c r="E8010" s="27" t="s">
        <v>850</v>
      </c>
      <c r="F8010">
        <v>634</v>
      </c>
      <c r="G8010">
        <v>2</v>
      </c>
      <c r="H8010">
        <v>1</v>
      </c>
    </row>
    <row r="8011" spans="1:8" hidden="1" x14ac:dyDescent="0.25">
      <c r="A8011" s="27" t="s">
        <v>706</v>
      </c>
      <c r="B8011" s="27" t="s">
        <v>162</v>
      </c>
      <c r="C8011">
        <v>220</v>
      </c>
      <c r="D8011">
        <v>-800</v>
      </c>
      <c r="E8011" s="27" t="s">
        <v>850</v>
      </c>
      <c r="F8011">
        <v>0</v>
      </c>
      <c r="G8011">
        <v>0</v>
      </c>
      <c r="H8011">
        <v>0</v>
      </c>
    </row>
    <row r="8012" spans="1:8" hidden="1" x14ac:dyDescent="0.25">
      <c r="A8012" s="27" t="s">
        <v>706</v>
      </c>
      <c r="B8012" s="27" t="s">
        <v>168</v>
      </c>
      <c r="C8012">
        <v>351264</v>
      </c>
      <c r="D8012">
        <v>334299</v>
      </c>
      <c r="E8012" s="27" t="s">
        <v>850</v>
      </c>
      <c r="F8012">
        <v>0</v>
      </c>
      <c r="G8012">
        <v>0</v>
      </c>
      <c r="H8012">
        <v>0</v>
      </c>
    </row>
    <row r="8013" spans="1:8" hidden="1" x14ac:dyDescent="0.25">
      <c r="A8013" s="27" t="s">
        <v>706</v>
      </c>
      <c r="B8013" s="27" t="s">
        <v>171</v>
      </c>
      <c r="C8013">
        <v>498175</v>
      </c>
      <c r="D8013">
        <v>1.5473E+16</v>
      </c>
      <c r="E8013" s="27" t="s">
        <v>850</v>
      </c>
      <c r="F8013">
        <v>0</v>
      </c>
      <c r="G8013">
        <v>0</v>
      </c>
      <c r="H8013">
        <v>0</v>
      </c>
    </row>
    <row r="8014" spans="1:8" hidden="1" x14ac:dyDescent="0.25">
      <c r="A8014" s="27" t="s">
        <v>771</v>
      </c>
      <c r="B8014" s="27" t="s">
        <v>177</v>
      </c>
      <c r="C8014">
        <v>618926</v>
      </c>
      <c r="D8014">
        <v>-69118</v>
      </c>
      <c r="E8014" s="27" t="s">
        <v>850</v>
      </c>
      <c r="F8014">
        <v>0</v>
      </c>
      <c r="G8014">
        <v>0</v>
      </c>
      <c r="H8014">
        <v>0</v>
      </c>
    </row>
    <row r="8015" spans="1:8" hidden="1" x14ac:dyDescent="0.25">
      <c r="A8015" s="27" t="s">
        <v>251</v>
      </c>
      <c r="B8015" s="27" t="s">
        <v>177</v>
      </c>
      <c r="C8015">
        <v>717069</v>
      </c>
      <c r="D8015">
        <v>-426043</v>
      </c>
      <c r="E8015" s="27" t="s">
        <v>850</v>
      </c>
      <c r="F8015">
        <v>0</v>
      </c>
      <c r="G8015">
        <v>0</v>
      </c>
      <c r="H8015">
        <v>0</v>
      </c>
    </row>
    <row r="8016" spans="1:8" hidden="1" x14ac:dyDescent="0.25">
      <c r="A8016" s="27" t="s">
        <v>706</v>
      </c>
      <c r="B8016" s="27" t="s">
        <v>177</v>
      </c>
      <c r="C8016">
        <v>562639</v>
      </c>
      <c r="D8016">
        <v>95018</v>
      </c>
      <c r="E8016" s="27" t="s">
        <v>850</v>
      </c>
      <c r="F8016">
        <v>0</v>
      </c>
      <c r="G8016">
        <v>0</v>
      </c>
      <c r="H8016">
        <v>0</v>
      </c>
    </row>
    <row r="8017" spans="1:8" hidden="1" x14ac:dyDescent="0.25">
      <c r="A8017" s="27" t="s">
        <v>706</v>
      </c>
      <c r="B8017" s="27" t="s">
        <v>180</v>
      </c>
      <c r="C8017">
        <v>118251</v>
      </c>
      <c r="D8017">
        <v>425903</v>
      </c>
      <c r="E8017" s="27" t="s">
        <v>850</v>
      </c>
      <c r="F8017">
        <v>0</v>
      </c>
      <c r="G8017">
        <v>0</v>
      </c>
      <c r="H8017">
        <v>0</v>
      </c>
    </row>
    <row r="8018" spans="1:8" hidden="1" x14ac:dyDescent="0.25">
      <c r="A8018" s="27" t="s">
        <v>706</v>
      </c>
      <c r="B8018" s="27" t="s">
        <v>772</v>
      </c>
      <c r="C8018">
        <v>187357</v>
      </c>
      <c r="D8018">
        <v>-701627</v>
      </c>
      <c r="E8018" s="27" t="s">
        <v>850</v>
      </c>
      <c r="F8018">
        <v>0</v>
      </c>
      <c r="G8018">
        <v>0</v>
      </c>
      <c r="H8018">
        <v>0</v>
      </c>
    </row>
    <row r="8019" spans="1:8" hidden="1" x14ac:dyDescent="0.25">
      <c r="A8019" s="27" t="s">
        <v>706</v>
      </c>
      <c r="B8019" s="27" t="s">
        <v>189</v>
      </c>
      <c r="C8019">
        <v>-18312</v>
      </c>
      <c r="D8019">
        <v>-781834</v>
      </c>
      <c r="E8019" s="27" t="s">
        <v>850</v>
      </c>
      <c r="F8019">
        <v>0</v>
      </c>
      <c r="G8019">
        <v>0</v>
      </c>
      <c r="H8019">
        <v>0</v>
      </c>
    </row>
    <row r="8020" spans="1:8" hidden="1" x14ac:dyDescent="0.25">
      <c r="A8020" s="27" t="s">
        <v>706</v>
      </c>
      <c r="B8020" s="27" t="s">
        <v>192</v>
      </c>
      <c r="C8020">
        <v>260</v>
      </c>
      <c r="D8020">
        <v>300</v>
      </c>
      <c r="E8020" s="27" t="s">
        <v>850</v>
      </c>
      <c r="F8020">
        <v>1</v>
      </c>
      <c r="G8020">
        <v>0</v>
      </c>
      <c r="H8020">
        <v>0</v>
      </c>
    </row>
    <row r="8021" spans="1:8" hidden="1" x14ac:dyDescent="0.25">
      <c r="A8021" s="27" t="s">
        <v>706</v>
      </c>
      <c r="B8021" s="27" t="s">
        <v>773</v>
      </c>
      <c r="C8021">
        <v>137942</v>
      </c>
      <c r="D8021">
        <v>-888965</v>
      </c>
      <c r="E8021" s="27" t="s">
        <v>850</v>
      </c>
      <c r="F8021">
        <v>0</v>
      </c>
      <c r="G8021">
        <v>0</v>
      </c>
      <c r="H8021">
        <v>0</v>
      </c>
    </row>
    <row r="8022" spans="1:8" hidden="1" x14ac:dyDescent="0.25">
      <c r="A8022" s="27" t="s">
        <v>706</v>
      </c>
      <c r="B8022" s="27" t="s">
        <v>774</v>
      </c>
      <c r="C8022">
        <v>15</v>
      </c>
      <c r="D8022">
        <v>100</v>
      </c>
      <c r="E8022" s="27" t="s">
        <v>850</v>
      </c>
      <c r="F8022">
        <v>0</v>
      </c>
      <c r="G8022">
        <v>0</v>
      </c>
      <c r="H8022">
        <v>0</v>
      </c>
    </row>
    <row r="8023" spans="1:8" hidden="1" x14ac:dyDescent="0.25">
      <c r="A8023" s="27" t="s">
        <v>706</v>
      </c>
      <c r="B8023" s="27" t="s">
        <v>201</v>
      </c>
      <c r="C8023">
        <v>151794</v>
      </c>
      <c r="D8023">
        <v>397823</v>
      </c>
      <c r="E8023" s="27" t="s">
        <v>850</v>
      </c>
      <c r="F8023">
        <v>0</v>
      </c>
      <c r="G8023">
        <v>0</v>
      </c>
      <c r="H8023">
        <v>0</v>
      </c>
    </row>
    <row r="8024" spans="1:8" hidden="1" x14ac:dyDescent="0.25">
      <c r="A8024" s="27" t="s">
        <v>706</v>
      </c>
      <c r="B8024" s="27" t="s">
        <v>204</v>
      </c>
      <c r="C8024">
        <v>585953</v>
      </c>
      <c r="D8024">
        <v>250136</v>
      </c>
      <c r="E8024" s="27" t="s">
        <v>850</v>
      </c>
      <c r="F8024">
        <v>0</v>
      </c>
      <c r="G8024">
        <v>0</v>
      </c>
      <c r="H8024">
        <v>0</v>
      </c>
    </row>
    <row r="8025" spans="1:8" hidden="1" x14ac:dyDescent="0.25">
      <c r="A8025" s="27" t="s">
        <v>706</v>
      </c>
      <c r="B8025" s="27" t="s">
        <v>207</v>
      </c>
      <c r="C8025">
        <v>-265225</v>
      </c>
      <c r="D8025">
        <v>314659</v>
      </c>
      <c r="E8025" s="27" t="s">
        <v>850</v>
      </c>
      <c r="F8025">
        <v>0</v>
      </c>
      <c r="G8025">
        <v>0</v>
      </c>
      <c r="H8025">
        <v>0</v>
      </c>
    </row>
    <row r="8026" spans="1:8" hidden="1" x14ac:dyDescent="0.25">
      <c r="A8026" s="27" t="s">
        <v>706</v>
      </c>
      <c r="B8026" s="27" t="s">
        <v>210</v>
      </c>
      <c r="C8026">
        <v>9145</v>
      </c>
      <c r="D8026">
        <v>404897</v>
      </c>
      <c r="E8026" s="27" t="s">
        <v>850</v>
      </c>
      <c r="F8026">
        <v>0</v>
      </c>
      <c r="G8026">
        <v>0</v>
      </c>
      <c r="H8026">
        <v>0</v>
      </c>
    </row>
    <row r="8027" spans="1:8" hidden="1" x14ac:dyDescent="0.25">
      <c r="A8027" s="27" t="s">
        <v>706</v>
      </c>
      <c r="B8027" s="27" t="s">
        <v>218</v>
      </c>
      <c r="C8027">
        <v>-177134</v>
      </c>
      <c r="D8027">
        <v>178065</v>
      </c>
      <c r="E8027" s="27" t="s">
        <v>850</v>
      </c>
      <c r="F8027">
        <v>0</v>
      </c>
      <c r="G8027">
        <v>0</v>
      </c>
      <c r="H8027">
        <v>0</v>
      </c>
    </row>
    <row r="8028" spans="1:8" hidden="1" x14ac:dyDescent="0.25">
      <c r="A8028" s="27" t="s">
        <v>706</v>
      </c>
      <c r="B8028" s="27" t="s">
        <v>221</v>
      </c>
      <c r="C8028">
        <v>640</v>
      </c>
      <c r="D8028">
        <v>260</v>
      </c>
      <c r="E8028" s="27" t="s">
        <v>850</v>
      </c>
      <c r="F8028">
        <v>1</v>
      </c>
      <c r="G8028">
        <v>0</v>
      </c>
      <c r="H8028">
        <v>1</v>
      </c>
    </row>
    <row r="8029" spans="1:8" hidden="1" x14ac:dyDescent="0.25">
      <c r="A8029" s="27" t="s">
        <v>775</v>
      </c>
      <c r="B8029" s="27" t="s">
        <v>224</v>
      </c>
      <c r="C8029">
        <v>39339</v>
      </c>
      <c r="D8029">
        <v>-531258</v>
      </c>
      <c r="E8029" s="27" t="s">
        <v>850</v>
      </c>
      <c r="F8029">
        <v>0</v>
      </c>
      <c r="G8029">
        <v>0</v>
      </c>
      <c r="H8029">
        <v>0</v>
      </c>
    </row>
    <row r="8030" spans="1:8" hidden="1" x14ac:dyDescent="0.25">
      <c r="A8030" s="27" t="s">
        <v>776</v>
      </c>
      <c r="B8030" s="27" t="s">
        <v>224</v>
      </c>
      <c r="C8030">
        <v>-176797</v>
      </c>
      <c r="D8030">
        <v>1494068</v>
      </c>
      <c r="E8030" s="27" t="s">
        <v>850</v>
      </c>
      <c r="F8030">
        <v>0</v>
      </c>
      <c r="G8030">
        <v>0</v>
      </c>
      <c r="H8030">
        <v>0</v>
      </c>
    </row>
    <row r="8031" spans="1:8" hidden="1" x14ac:dyDescent="0.25">
      <c r="A8031" s="27" t="s">
        <v>777</v>
      </c>
      <c r="B8031" s="27" t="s">
        <v>224</v>
      </c>
      <c r="C8031">
        <v>1625</v>
      </c>
      <c r="D8031">
        <v>-615833</v>
      </c>
      <c r="E8031" s="27" t="s">
        <v>850</v>
      </c>
      <c r="F8031">
        <v>0</v>
      </c>
      <c r="G8031">
        <v>0</v>
      </c>
      <c r="H8031">
        <v>0</v>
      </c>
    </row>
    <row r="8032" spans="1:8" hidden="1" x14ac:dyDescent="0.25">
      <c r="A8032" s="27" t="s">
        <v>778</v>
      </c>
      <c r="B8032" s="27" t="s">
        <v>224</v>
      </c>
      <c r="C8032">
        <v>-128275</v>
      </c>
      <c r="D8032">
        <v>451662</v>
      </c>
      <c r="E8032" s="27" t="s">
        <v>850</v>
      </c>
      <c r="F8032">
        <v>0</v>
      </c>
      <c r="G8032">
        <v>0</v>
      </c>
      <c r="H8032">
        <v>0</v>
      </c>
    </row>
    <row r="8033" spans="1:8" hidden="1" x14ac:dyDescent="0.25">
      <c r="A8033" s="27" t="s">
        <v>779</v>
      </c>
      <c r="B8033" s="27" t="s">
        <v>224</v>
      </c>
      <c r="C8033">
        <v>-209043</v>
      </c>
      <c r="D8033">
        <v>165618</v>
      </c>
      <c r="E8033" s="27" t="s">
        <v>850</v>
      </c>
      <c r="F8033">
        <v>0</v>
      </c>
      <c r="G8033">
        <v>0</v>
      </c>
      <c r="H8033">
        <v>0</v>
      </c>
    </row>
    <row r="8034" spans="1:8" hidden="1" x14ac:dyDescent="0.25">
      <c r="A8034" s="27" t="s">
        <v>780</v>
      </c>
      <c r="B8034" s="27" t="s">
        <v>224</v>
      </c>
      <c r="C8034">
        <v>-211351</v>
      </c>
      <c r="D8034">
        <v>552471</v>
      </c>
      <c r="E8034" s="27" t="s">
        <v>850</v>
      </c>
      <c r="F8034">
        <v>0</v>
      </c>
      <c r="G8034">
        <v>0</v>
      </c>
      <c r="H8034">
        <v>0</v>
      </c>
    </row>
    <row r="8035" spans="1:8" hidden="1" x14ac:dyDescent="0.25">
      <c r="A8035" s="27" t="s">
        <v>781</v>
      </c>
      <c r="B8035" s="27" t="s">
        <v>224</v>
      </c>
      <c r="C8035">
        <v>179</v>
      </c>
      <c r="D8035">
        <v>-628333</v>
      </c>
      <c r="E8035" s="27" t="s">
        <v>850</v>
      </c>
      <c r="F8035">
        <v>0</v>
      </c>
      <c r="G8035">
        <v>0</v>
      </c>
      <c r="H8035">
        <v>0</v>
      </c>
    </row>
    <row r="8036" spans="1:8" hidden="1" x14ac:dyDescent="0.25">
      <c r="A8036" s="27" t="s">
        <v>782</v>
      </c>
      <c r="B8036" s="27" t="s">
        <v>224</v>
      </c>
      <c r="C8036">
        <v>180708</v>
      </c>
      <c r="D8036">
        <v>-630501</v>
      </c>
      <c r="E8036" s="27" t="s">
        <v>850</v>
      </c>
      <c r="F8036">
        <v>0</v>
      </c>
      <c r="G8036">
        <v>0</v>
      </c>
      <c r="H8036">
        <v>0</v>
      </c>
    </row>
    <row r="8037" spans="1:8" hidden="1" x14ac:dyDescent="0.25">
      <c r="A8037" s="27" t="s">
        <v>783</v>
      </c>
      <c r="B8037" s="27" t="s">
        <v>224</v>
      </c>
      <c r="C8037">
        <v>146415</v>
      </c>
      <c r="D8037">
        <v>-610242</v>
      </c>
      <c r="E8037" s="27" t="s">
        <v>850</v>
      </c>
      <c r="F8037">
        <v>0</v>
      </c>
      <c r="G8037">
        <v>0</v>
      </c>
      <c r="H8037">
        <v>0</v>
      </c>
    </row>
    <row r="8038" spans="1:8" hidden="1" x14ac:dyDescent="0.25">
      <c r="A8038" s="27" t="s">
        <v>706</v>
      </c>
      <c r="B8038" s="27" t="s">
        <v>224</v>
      </c>
      <c r="C8038">
        <v>462276</v>
      </c>
      <c r="D8038">
        <v>22137</v>
      </c>
      <c r="E8038" s="27" t="s">
        <v>850</v>
      </c>
      <c r="F8038">
        <v>12</v>
      </c>
      <c r="G8038">
        <v>1</v>
      </c>
      <c r="H8038">
        <v>4</v>
      </c>
    </row>
    <row r="8039" spans="1:8" hidden="1" x14ac:dyDescent="0.25">
      <c r="A8039" s="27" t="s">
        <v>706</v>
      </c>
      <c r="B8039" s="27" t="s">
        <v>230</v>
      </c>
      <c r="C8039">
        <v>-8037</v>
      </c>
      <c r="D8039">
        <v>116094</v>
      </c>
      <c r="E8039" s="27" t="s">
        <v>850</v>
      </c>
      <c r="F8039">
        <v>0</v>
      </c>
      <c r="G8039">
        <v>0</v>
      </c>
      <c r="H8039">
        <v>0</v>
      </c>
    </row>
    <row r="8040" spans="1:8" hidden="1" x14ac:dyDescent="0.25">
      <c r="A8040" s="27" t="s">
        <v>706</v>
      </c>
      <c r="B8040" s="27" t="s">
        <v>233</v>
      </c>
      <c r="C8040">
        <v>134432</v>
      </c>
      <c r="D8040">
        <v>-153101</v>
      </c>
      <c r="E8040" s="27" t="s">
        <v>850</v>
      </c>
      <c r="F8040">
        <v>0</v>
      </c>
      <c r="G8040">
        <v>0</v>
      </c>
      <c r="H8040">
        <v>0</v>
      </c>
    </row>
    <row r="8041" spans="1:8" hidden="1" x14ac:dyDescent="0.25">
      <c r="A8041" s="27" t="s">
        <v>706</v>
      </c>
      <c r="B8041" s="27" t="s">
        <v>236</v>
      </c>
      <c r="C8041">
        <v>423154</v>
      </c>
      <c r="D8041">
        <v>433569</v>
      </c>
      <c r="E8041" s="27" t="s">
        <v>850</v>
      </c>
      <c r="F8041">
        <v>0</v>
      </c>
      <c r="G8041">
        <v>0</v>
      </c>
      <c r="H8041">
        <v>0</v>
      </c>
    </row>
    <row r="8042" spans="1:8" hidden="1" x14ac:dyDescent="0.25">
      <c r="A8042" s="27" t="s">
        <v>706</v>
      </c>
      <c r="B8042" s="27" t="s">
        <v>239</v>
      </c>
      <c r="C8042">
        <v>510</v>
      </c>
      <c r="D8042">
        <v>90</v>
      </c>
      <c r="E8042" s="27" t="s">
        <v>850</v>
      </c>
      <c r="F8042">
        <v>16</v>
      </c>
      <c r="G8042">
        <v>0</v>
      </c>
      <c r="H8042">
        <v>14</v>
      </c>
    </row>
    <row r="8043" spans="1:8" hidden="1" x14ac:dyDescent="0.25">
      <c r="A8043" s="27" t="s">
        <v>706</v>
      </c>
      <c r="B8043" s="27" t="s">
        <v>242</v>
      </c>
      <c r="C8043">
        <v>79465</v>
      </c>
      <c r="D8043">
        <v>-10232</v>
      </c>
      <c r="E8043" s="27" t="s">
        <v>850</v>
      </c>
      <c r="F8043">
        <v>0</v>
      </c>
      <c r="G8043">
        <v>0</v>
      </c>
      <c r="H8043">
        <v>0</v>
      </c>
    </row>
    <row r="8044" spans="1:8" hidden="1" x14ac:dyDescent="0.25">
      <c r="A8044" s="27" t="s">
        <v>706</v>
      </c>
      <c r="B8044" s="27" t="s">
        <v>248</v>
      </c>
      <c r="C8044">
        <v>390742</v>
      </c>
      <c r="D8044">
        <v>218243</v>
      </c>
      <c r="E8044" s="27" t="s">
        <v>850</v>
      </c>
      <c r="F8044">
        <v>0</v>
      </c>
      <c r="G8044">
        <v>0</v>
      </c>
      <c r="H8044">
        <v>0</v>
      </c>
    </row>
    <row r="8045" spans="1:8" hidden="1" x14ac:dyDescent="0.25">
      <c r="A8045" s="27" t="s">
        <v>706</v>
      </c>
      <c r="B8045" s="27" t="s">
        <v>260</v>
      </c>
      <c r="C8045">
        <v>157835</v>
      </c>
      <c r="D8045">
        <v>-902308</v>
      </c>
      <c r="E8045" s="27" t="s">
        <v>850</v>
      </c>
      <c r="F8045">
        <v>0</v>
      </c>
      <c r="G8045">
        <v>0</v>
      </c>
      <c r="H8045">
        <v>0</v>
      </c>
    </row>
    <row r="8046" spans="1:8" hidden="1" x14ac:dyDescent="0.25">
      <c r="A8046" s="27" t="s">
        <v>706</v>
      </c>
      <c r="B8046" s="27" t="s">
        <v>266</v>
      </c>
      <c r="C8046">
        <v>99456</v>
      </c>
      <c r="D8046">
        <v>-96966</v>
      </c>
      <c r="E8046" s="27" t="s">
        <v>850</v>
      </c>
      <c r="F8046">
        <v>0</v>
      </c>
      <c r="G8046">
        <v>0</v>
      </c>
      <c r="H8046">
        <v>0</v>
      </c>
    </row>
    <row r="8047" spans="1:8" hidden="1" x14ac:dyDescent="0.25">
      <c r="A8047" s="27" t="s">
        <v>706</v>
      </c>
      <c r="B8047" s="27" t="s">
        <v>272</v>
      </c>
      <c r="C8047">
        <v>50</v>
      </c>
      <c r="D8047">
        <v>-5875</v>
      </c>
      <c r="E8047" s="27" t="s">
        <v>850</v>
      </c>
      <c r="F8047">
        <v>0</v>
      </c>
      <c r="G8047">
        <v>0</v>
      </c>
      <c r="H8047">
        <v>0</v>
      </c>
    </row>
    <row r="8048" spans="1:8" hidden="1" x14ac:dyDescent="0.25">
      <c r="A8048" s="27" t="s">
        <v>706</v>
      </c>
      <c r="B8048" s="27" t="s">
        <v>275</v>
      </c>
      <c r="C8048">
        <v>189712</v>
      </c>
      <c r="D8048">
        <v>-722852</v>
      </c>
      <c r="E8048" s="27" t="s">
        <v>850</v>
      </c>
      <c r="F8048">
        <v>0</v>
      </c>
      <c r="G8048">
        <v>0</v>
      </c>
      <c r="H8048">
        <v>0</v>
      </c>
    </row>
    <row r="8049" spans="1:8" hidden="1" x14ac:dyDescent="0.25">
      <c r="A8049" s="27" t="s">
        <v>706</v>
      </c>
      <c r="B8049" s="27" t="s">
        <v>784</v>
      </c>
      <c r="C8049">
        <v>419029</v>
      </c>
      <c r="D8049">
        <v>124534</v>
      </c>
      <c r="E8049" s="27" t="s">
        <v>850</v>
      </c>
      <c r="F8049">
        <v>0</v>
      </c>
      <c r="G8049">
        <v>0</v>
      </c>
      <c r="H8049">
        <v>0</v>
      </c>
    </row>
    <row r="8050" spans="1:8" hidden="1" x14ac:dyDescent="0.25">
      <c r="A8050" s="27" t="s">
        <v>706</v>
      </c>
      <c r="B8050" s="27" t="s">
        <v>281</v>
      </c>
      <c r="C8050">
        <v>152</v>
      </c>
      <c r="D8050">
        <v>-862419</v>
      </c>
      <c r="E8050" s="27" t="s">
        <v>850</v>
      </c>
      <c r="F8050">
        <v>0</v>
      </c>
      <c r="G8050">
        <v>0</v>
      </c>
      <c r="H8050">
        <v>0</v>
      </c>
    </row>
    <row r="8051" spans="1:8" hidden="1" x14ac:dyDescent="0.25">
      <c r="A8051" s="27" t="s">
        <v>706</v>
      </c>
      <c r="B8051" s="27" t="s">
        <v>284</v>
      </c>
      <c r="C8051">
        <v>471625</v>
      </c>
      <c r="D8051">
        <v>195033</v>
      </c>
      <c r="E8051" s="27" t="s">
        <v>850</v>
      </c>
      <c r="F8051">
        <v>0</v>
      </c>
      <c r="G8051">
        <v>0</v>
      </c>
      <c r="H8051">
        <v>0</v>
      </c>
    </row>
    <row r="8052" spans="1:8" hidden="1" x14ac:dyDescent="0.25">
      <c r="A8052" s="27" t="s">
        <v>706</v>
      </c>
      <c r="B8052" s="27" t="s">
        <v>287</v>
      </c>
      <c r="C8052">
        <v>649631</v>
      </c>
      <c r="D8052">
        <v>-190208</v>
      </c>
      <c r="E8052" s="27" t="s">
        <v>850</v>
      </c>
      <c r="F8052">
        <v>0</v>
      </c>
      <c r="G8052">
        <v>0</v>
      </c>
      <c r="H8052">
        <v>0</v>
      </c>
    </row>
    <row r="8053" spans="1:8" hidden="1" x14ac:dyDescent="0.25">
      <c r="A8053" s="27" t="s">
        <v>706</v>
      </c>
      <c r="B8053" s="27" t="s">
        <v>290</v>
      </c>
      <c r="C8053">
        <v>210</v>
      </c>
      <c r="D8053">
        <v>780</v>
      </c>
      <c r="E8053" s="27" t="s">
        <v>850</v>
      </c>
      <c r="F8053">
        <v>3</v>
      </c>
      <c r="G8053">
        <v>0</v>
      </c>
      <c r="H8053">
        <v>3</v>
      </c>
    </row>
    <row r="8054" spans="1:8" hidden="1" x14ac:dyDescent="0.25">
      <c r="A8054" s="27" t="s">
        <v>706</v>
      </c>
      <c r="B8054" s="27" t="s">
        <v>293</v>
      </c>
      <c r="C8054">
        <v>-7893</v>
      </c>
      <c r="D8054">
        <v>1139213</v>
      </c>
      <c r="E8054" s="27" t="s">
        <v>850</v>
      </c>
      <c r="F8054">
        <v>0</v>
      </c>
      <c r="G8054">
        <v>0</v>
      </c>
      <c r="H8054">
        <v>0</v>
      </c>
    </row>
    <row r="8055" spans="1:8" hidden="1" x14ac:dyDescent="0.25">
      <c r="A8055" s="27" t="s">
        <v>706</v>
      </c>
      <c r="B8055" s="27" t="s">
        <v>296</v>
      </c>
      <c r="C8055">
        <v>320</v>
      </c>
      <c r="D8055">
        <v>530</v>
      </c>
      <c r="E8055" s="27" t="s">
        <v>850</v>
      </c>
      <c r="F8055">
        <v>18</v>
      </c>
      <c r="G8055">
        <v>4</v>
      </c>
      <c r="H8055">
        <v>0</v>
      </c>
    </row>
    <row r="8056" spans="1:8" hidden="1" x14ac:dyDescent="0.25">
      <c r="A8056" s="27" t="s">
        <v>706</v>
      </c>
      <c r="B8056" s="27" t="s">
        <v>299</v>
      </c>
      <c r="C8056">
        <v>330</v>
      </c>
      <c r="D8056">
        <v>440</v>
      </c>
      <c r="E8056" s="27" t="s">
        <v>850</v>
      </c>
      <c r="F8056">
        <v>0</v>
      </c>
      <c r="G8056">
        <v>0</v>
      </c>
      <c r="H8056">
        <v>0</v>
      </c>
    </row>
    <row r="8057" spans="1:8" hidden="1" x14ac:dyDescent="0.25">
      <c r="A8057" s="27" t="s">
        <v>706</v>
      </c>
      <c r="B8057" s="27" t="s">
        <v>302</v>
      </c>
      <c r="C8057">
        <v>531424</v>
      </c>
      <c r="D8057">
        <v>-76921</v>
      </c>
      <c r="E8057" s="27" t="s">
        <v>850</v>
      </c>
      <c r="F8057">
        <v>0</v>
      </c>
      <c r="G8057">
        <v>0</v>
      </c>
      <c r="H8057">
        <v>0</v>
      </c>
    </row>
    <row r="8058" spans="1:8" hidden="1" x14ac:dyDescent="0.25">
      <c r="A8058" s="27" t="s">
        <v>706</v>
      </c>
      <c r="B8058" s="27" t="s">
        <v>308</v>
      </c>
      <c r="C8058">
        <v>310</v>
      </c>
      <c r="D8058">
        <v>350</v>
      </c>
      <c r="E8058" s="27" t="s">
        <v>850</v>
      </c>
      <c r="F8058">
        <v>1</v>
      </c>
      <c r="G8058">
        <v>0</v>
      </c>
      <c r="H8058">
        <v>0</v>
      </c>
    </row>
    <row r="8059" spans="1:8" hidden="1" x14ac:dyDescent="0.25">
      <c r="A8059" s="27" t="s">
        <v>706</v>
      </c>
      <c r="B8059" s="27" t="s">
        <v>311</v>
      </c>
      <c r="C8059">
        <v>430</v>
      </c>
      <c r="D8059">
        <v>120</v>
      </c>
      <c r="E8059" s="27" t="s">
        <v>850</v>
      </c>
      <c r="F8059">
        <v>20</v>
      </c>
      <c r="G8059">
        <v>1</v>
      </c>
      <c r="H8059">
        <v>0</v>
      </c>
    </row>
    <row r="8060" spans="1:8" hidden="1" x14ac:dyDescent="0.25">
      <c r="A8060" s="27" t="s">
        <v>706</v>
      </c>
      <c r="B8060" s="27" t="s">
        <v>314</v>
      </c>
      <c r="C8060">
        <v>181096</v>
      </c>
      <c r="D8060">
        <v>-772975</v>
      </c>
      <c r="E8060" s="27" t="s">
        <v>850</v>
      </c>
      <c r="F8060">
        <v>0</v>
      </c>
      <c r="G8060">
        <v>0</v>
      </c>
      <c r="H8060">
        <v>0</v>
      </c>
    </row>
    <row r="8061" spans="1:8" hidden="1" x14ac:dyDescent="0.25">
      <c r="A8061" s="27" t="s">
        <v>706</v>
      </c>
      <c r="B8061" s="27" t="s">
        <v>317</v>
      </c>
      <c r="C8061">
        <v>360</v>
      </c>
      <c r="D8061">
        <v>1380</v>
      </c>
      <c r="E8061" s="27" t="s">
        <v>850</v>
      </c>
      <c r="F8061">
        <v>105</v>
      </c>
      <c r="G8061">
        <v>1</v>
      </c>
      <c r="H8061">
        <v>22</v>
      </c>
    </row>
    <row r="8062" spans="1:8" hidden="1" x14ac:dyDescent="0.25">
      <c r="A8062" s="27" t="s">
        <v>706</v>
      </c>
      <c r="B8062" s="27" t="s">
        <v>323</v>
      </c>
      <c r="C8062">
        <v>3124</v>
      </c>
      <c r="D8062">
        <v>3651</v>
      </c>
      <c r="E8062" s="27" t="s">
        <v>850</v>
      </c>
      <c r="F8062">
        <v>0</v>
      </c>
      <c r="G8062">
        <v>0</v>
      </c>
      <c r="H8062">
        <v>0</v>
      </c>
    </row>
    <row r="8063" spans="1:8" hidden="1" x14ac:dyDescent="0.25">
      <c r="A8063" s="27" t="s">
        <v>706</v>
      </c>
      <c r="B8063" s="27" t="s">
        <v>326</v>
      </c>
      <c r="C8063">
        <v>480196</v>
      </c>
      <c r="D8063">
        <v>669237</v>
      </c>
      <c r="E8063" s="27" t="s">
        <v>850</v>
      </c>
      <c r="F8063">
        <v>0</v>
      </c>
      <c r="G8063">
        <v>0</v>
      </c>
      <c r="H8063">
        <v>0</v>
      </c>
    </row>
    <row r="8064" spans="1:8" hidden="1" x14ac:dyDescent="0.25">
      <c r="A8064" s="27" t="s">
        <v>706</v>
      </c>
      <c r="B8064" s="27" t="s">
        <v>329</v>
      </c>
      <c r="C8064">
        <v>-236</v>
      </c>
      <c r="D8064">
        <v>379062</v>
      </c>
      <c r="E8064" s="27" t="s">
        <v>850</v>
      </c>
      <c r="F8064">
        <v>0</v>
      </c>
      <c r="G8064">
        <v>0</v>
      </c>
      <c r="H8064">
        <v>0</v>
      </c>
    </row>
    <row r="8065" spans="1:8" hidden="1" x14ac:dyDescent="0.25">
      <c r="A8065" s="27" t="s">
        <v>706</v>
      </c>
      <c r="B8065" s="27" t="s">
        <v>785</v>
      </c>
      <c r="C8065">
        <v>360</v>
      </c>
      <c r="D8065">
        <v>1280</v>
      </c>
      <c r="E8065" s="27" t="s">
        <v>850</v>
      </c>
      <c r="F8065">
        <v>204</v>
      </c>
      <c r="G8065">
        <v>2</v>
      </c>
      <c r="H8065">
        <v>16</v>
      </c>
    </row>
    <row r="8066" spans="1:8" hidden="1" x14ac:dyDescent="0.25">
      <c r="A8066" s="27" t="s">
        <v>706</v>
      </c>
      <c r="B8066" s="27" t="s">
        <v>335</v>
      </c>
      <c r="C8066">
        <v>295</v>
      </c>
      <c r="D8066">
        <v>4775</v>
      </c>
      <c r="E8066" s="27" t="s">
        <v>850</v>
      </c>
      <c r="F8066">
        <v>0</v>
      </c>
      <c r="G8066">
        <v>0</v>
      </c>
      <c r="H8066">
        <v>0</v>
      </c>
    </row>
    <row r="8067" spans="1:8" hidden="1" x14ac:dyDescent="0.25">
      <c r="A8067" s="27" t="s">
        <v>706</v>
      </c>
      <c r="B8067" s="27" t="s">
        <v>338</v>
      </c>
      <c r="C8067">
        <v>412044</v>
      </c>
      <c r="D8067">
        <v>747661</v>
      </c>
      <c r="E8067" s="27" t="s">
        <v>850</v>
      </c>
      <c r="F8067">
        <v>0</v>
      </c>
      <c r="G8067">
        <v>0</v>
      </c>
      <c r="H8067">
        <v>0</v>
      </c>
    </row>
    <row r="8068" spans="1:8" hidden="1" x14ac:dyDescent="0.25">
      <c r="A8068" s="27" t="s">
        <v>706</v>
      </c>
      <c r="B8068" s="27" t="s">
        <v>344</v>
      </c>
      <c r="C8068">
        <v>568796</v>
      </c>
      <c r="D8068">
        <v>246032</v>
      </c>
      <c r="E8068" s="27" t="s">
        <v>850</v>
      </c>
      <c r="F8068">
        <v>0</v>
      </c>
      <c r="G8068">
        <v>0</v>
      </c>
      <c r="H8068">
        <v>0</v>
      </c>
    </row>
    <row r="8069" spans="1:8" hidden="1" x14ac:dyDescent="0.25">
      <c r="A8069" s="27" t="s">
        <v>706</v>
      </c>
      <c r="B8069" s="27" t="s">
        <v>347</v>
      </c>
      <c r="C8069">
        <v>338547</v>
      </c>
      <c r="D8069">
        <v>358623</v>
      </c>
      <c r="E8069" s="27" t="s">
        <v>850</v>
      </c>
      <c r="F8069">
        <v>1</v>
      </c>
      <c r="G8069">
        <v>0</v>
      </c>
      <c r="H8069">
        <v>0</v>
      </c>
    </row>
    <row r="8070" spans="1:8" hidden="1" x14ac:dyDescent="0.25">
      <c r="A8070" s="27" t="s">
        <v>706</v>
      </c>
      <c r="B8070" s="27" t="s">
        <v>350</v>
      </c>
      <c r="C8070">
        <v>64281</v>
      </c>
      <c r="D8070">
        <v>-94295</v>
      </c>
      <c r="E8070" s="27" t="s">
        <v>850</v>
      </c>
      <c r="F8070">
        <v>0</v>
      </c>
      <c r="G8070">
        <v>0</v>
      </c>
      <c r="H8070">
        <v>0</v>
      </c>
    </row>
    <row r="8071" spans="1:8" hidden="1" x14ac:dyDescent="0.25">
      <c r="A8071" s="27" t="s">
        <v>706</v>
      </c>
      <c r="B8071" s="27" t="s">
        <v>356</v>
      </c>
      <c r="C8071">
        <v>4714</v>
      </c>
      <c r="D8071">
        <v>955</v>
      </c>
      <c r="E8071" s="27" t="s">
        <v>850</v>
      </c>
      <c r="F8071">
        <v>0</v>
      </c>
      <c r="G8071">
        <v>0</v>
      </c>
      <c r="H8071">
        <v>0</v>
      </c>
    </row>
    <row r="8072" spans="1:8" hidden="1" x14ac:dyDescent="0.25">
      <c r="A8072" s="27" t="s">
        <v>706</v>
      </c>
      <c r="B8072" s="27" t="s">
        <v>359</v>
      </c>
      <c r="C8072">
        <v>551694</v>
      </c>
      <c r="D8072">
        <v>238813</v>
      </c>
      <c r="E8072" s="27" t="s">
        <v>850</v>
      </c>
      <c r="F8072">
        <v>0</v>
      </c>
      <c r="G8072">
        <v>0</v>
      </c>
      <c r="H8072">
        <v>0</v>
      </c>
    </row>
    <row r="8073" spans="1:8" hidden="1" x14ac:dyDescent="0.25">
      <c r="A8073" s="27" t="s">
        <v>706</v>
      </c>
      <c r="B8073" s="27" t="s">
        <v>362</v>
      </c>
      <c r="C8073">
        <v>498153</v>
      </c>
      <c r="D8073">
        <v>61296</v>
      </c>
      <c r="E8073" s="27" t="s">
        <v>850</v>
      </c>
      <c r="F8073">
        <v>0</v>
      </c>
      <c r="G8073">
        <v>0</v>
      </c>
      <c r="H8073">
        <v>0</v>
      </c>
    </row>
    <row r="8074" spans="1:8" hidden="1" x14ac:dyDescent="0.25">
      <c r="A8074" s="27" t="s">
        <v>706</v>
      </c>
      <c r="B8074" s="27" t="s">
        <v>365</v>
      </c>
      <c r="C8074">
        <v>-187669</v>
      </c>
      <c r="D8074">
        <v>468691</v>
      </c>
      <c r="E8074" s="27" t="s">
        <v>850</v>
      </c>
      <c r="F8074">
        <v>0</v>
      </c>
      <c r="G8074">
        <v>0</v>
      </c>
      <c r="H8074">
        <v>0</v>
      </c>
    </row>
    <row r="8075" spans="1:8" hidden="1" x14ac:dyDescent="0.25">
      <c r="A8075" s="27" t="s">
        <v>706</v>
      </c>
      <c r="B8075" s="27" t="s">
        <v>371</v>
      </c>
      <c r="C8075">
        <v>25</v>
      </c>
      <c r="D8075">
        <v>1125</v>
      </c>
      <c r="E8075" s="27" t="s">
        <v>850</v>
      </c>
      <c r="F8075">
        <v>22</v>
      </c>
      <c r="G8075">
        <v>0</v>
      </c>
      <c r="H8075">
        <v>15</v>
      </c>
    </row>
    <row r="8076" spans="1:8" hidden="1" x14ac:dyDescent="0.25">
      <c r="A8076" s="27" t="s">
        <v>706</v>
      </c>
      <c r="B8076" s="27" t="s">
        <v>374</v>
      </c>
      <c r="C8076">
        <v>32028</v>
      </c>
      <c r="D8076">
        <v>732207</v>
      </c>
      <c r="E8076" s="27" t="s">
        <v>850</v>
      </c>
      <c r="F8076">
        <v>0</v>
      </c>
      <c r="G8076">
        <v>0</v>
      </c>
      <c r="H8076">
        <v>0</v>
      </c>
    </row>
    <row r="8077" spans="1:8" hidden="1" x14ac:dyDescent="0.25">
      <c r="A8077" s="27" t="s">
        <v>706</v>
      </c>
      <c r="B8077" s="27" t="s">
        <v>380</v>
      </c>
      <c r="C8077">
        <v>359375</v>
      </c>
      <c r="D8077">
        <v>143754</v>
      </c>
      <c r="E8077" s="27" t="s">
        <v>850</v>
      </c>
      <c r="F8077">
        <v>0</v>
      </c>
      <c r="G8077">
        <v>0</v>
      </c>
      <c r="H8077">
        <v>0</v>
      </c>
    </row>
    <row r="8078" spans="1:8" hidden="1" x14ac:dyDescent="0.25">
      <c r="A8078" s="27" t="s">
        <v>706</v>
      </c>
      <c r="B8078" s="27" t="s">
        <v>383</v>
      </c>
      <c r="C8078">
        <v>210079</v>
      </c>
      <c r="D8078">
        <v>109408</v>
      </c>
      <c r="E8078" s="27" t="s">
        <v>850</v>
      </c>
      <c r="F8078">
        <v>0</v>
      </c>
      <c r="G8078">
        <v>0</v>
      </c>
      <c r="H8078">
        <v>0</v>
      </c>
    </row>
    <row r="8079" spans="1:8" hidden="1" x14ac:dyDescent="0.25">
      <c r="A8079" s="27" t="s">
        <v>706</v>
      </c>
      <c r="B8079" s="27" t="s">
        <v>386</v>
      </c>
      <c r="C8079">
        <v>-202</v>
      </c>
      <c r="D8079">
        <v>575</v>
      </c>
      <c r="E8079" s="27" t="s">
        <v>850</v>
      </c>
      <c r="F8079">
        <v>0</v>
      </c>
      <c r="G8079">
        <v>0</v>
      </c>
      <c r="H8079">
        <v>0</v>
      </c>
    </row>
    <row r="8080" spans="1:8" hidden="1" x14ac:dyDescent="0.25">
      <c r="A8080" s="27" t="s">
        <v>706</v>
      </c>
      <c r="B8080" s="27" t="s">
        <v>389</v>
      </c>
      <c r="C8080">
        <v>236345</v>
      </c>
      <c r="D8080">
        <v>-1025528</v>
      </c>
      <c r="E8080" s="27" t="s">
        <v>850</v>
      </c>
      <c r="F8080">
        <v>0</v>
      </c>
      <c r="G8080">
        <v>0</v>
      </c>
      <c r="H8080">
        <v>0</v>
      </c>
    </row>
    <row r="8081" spans="1:8" hidden="1" x14ac:dyDescent="0.25">
      <c r="A8081" s="27" t="s">
        <v>706</v>
      </c>
      <c r="B8081" s="27" t="s">
        <v>392</v>
      </c>
      <c r="C8081">
        <v>474116</v>
      </c>
      <c r="D8081">
        <v>283699</v>
      </c>
      <c r="E8081" s="27" t="s">
        <v>850</v>
      </c>
      <c r="F8081">
        <v>0</v>
      </c>
      <c r="G8081">
        <v>0</v>
      </c>
      <c r="H8081">
        <v>0</v>
      </c>
    </row>
    <row r="8082" spans="1:8" hidden="1" x14ac:dyDescent="0.25">
      <c r="A8082" s="27" t="s">
        <v>706</v>
      </c>
      <c r="B8082" s="27" t="s">
        <v>395</v>
      </c>
      <c r="C8082">
        <v>437333</v>
      </c>
      <c r="D8082">
        <v>74167</v>
      </c>
      <c r="E8082" s="27" t="s">
        <v>850</v>
      </c>
      <c r="F8082">
        <v>0</v>
      </c>
      <c r="G8082">
        <v>0</v>
      </c>
      <c r="H8082">
        <v>0</v>
      </c>
    </row>
    <row r="8083" spans="1:8" hidden="1" x14ac:dyDescent="0.25">
      <c r="A8083" s="27" t="s">
        <v>706</v>
      </c>
      <c r="B8083" s="27" t="s">
        <v>398</v>
      </c>
      <c r="C8083">
        <v>468625</v>
      </c>
      <c r="D8083">
        <v>1038467</v>
      </c>
      <c r="E8083" s="27" t="s">
        <v>850</v>
      </c>
      <c r="F8083">
        <v>0</v>
      </c>
      <c r="G8083">
        <v>0</v>
      </c>
      <c r="H8083">
        <v>0</v>
      </c>
    </row>
    <row r="8084" spans="1:8" hidden="1" x14ac:dyDescent="0.25">
      <c r="A8084" s="27" t="s">
        <v>706</v>
      </c>
      <c r="B8084" s="27" t="s">
        <v>401</v>
      </c>
      <c r="C8084">
        <v>425</v>
      </c>
      <c r="D8084">
        <v>193</v>
      </c>
      <c r="E8084" s="27" t="s">
        <v>850</v>
      </c>
      <c r="F8084">
        <v>0</v>
      </c>
      <c r="G8084">
        <v>0</v>
      </c>
      <c r="H8084">
        <v>0</v>
      </c>
    </row>
    <row r="8085" spans="1:8" hidden="1" x14ac:dyDescent="0.25">
      <c r="A8085" s="27" t="s">
        <v>706</v>
      </c>
      <c r="B8085" s="27" t="s">
        <v>407</v>
      </c>
      <c r="C8085">
        <v>317917</v>
      </c>
      <c r="D8085">
        <v>-70926</v>
      </c>
      <c r="E8085" s="27" t="s">
        <v>850</v>
      </c>
      <c r="F8085">
        <v>0</v>
      </c>
      <c r="G8085">
        <v>0</v>
      </c>
      <c r="H8085">
        <v>0</v>
      </c>
    </row>
    <row r="8086" spans="1:8" hidden="1" x14ac:dyDescent="0.25">
      <c r="A8086" s="27" t="s">
        <v>706</v>
      </c>
      <c r="B8086" s="27" t="s">
        <v>416</v>
      </c>
      <c r="C8086">
        <v>-229576</v>
      </c>
      <c r="D8086">
        <v>184904</v>
      </c>
      <c r="E8086" s="27" t="s">
        <v>850</v>
      </c>
      <c r="F8086">
        <v>0</v>
      </c>
      <c r="G8086">
        <v>0</v>
      </c>
      <c r="H8086">
        <v>0</v>
      </c>
    </row>
    <row r="8087" spans="1:8" hidden="1" x14ac:dyDescent="0.25">
      <c r="A8087" s="27" t="s">
        <v>706</v>
      </c>
      <c r="B8087" s="27" t="s">
        <v>419</v>
      </c>
      <c r="C8087">
        <v>281667</v>
      </c>
      <c r="D8087">
        <v>8425</v>
      </c>
      <c r="E8087" s="27" t="s">
        <v>850</v>
      </c>
      <c r="F8087">
        <v>1</v>
      </c>
      <c r="G8087">
        <v>0</v>
      </c>
      <c r="H8087">
        <v>1</v>
      </c>
    </row>
    <row r="8088" spans="1:8" hidden="1" x14ac:dyDescent="0.25">
      <c r="A8088" s="27" t="s">
        <v>41</v>
      </c>
      <c r="B8088" s="27" t="s">
        <v>422</v>
      </c>
      <c r="C8088">
        <v>125186</v>
      </c>
      <c r="D8088">
        <v>-700358</v>
      </c>
      <c r="E8088" s="27" t="s">
        <v>850</v>
      </c>
      <c r="F8088">
        <v>0</v>
      </c>
      <c r="G8088">
        <v>0</v>
      </c>
      <c r="H8088">
        <v>0</v>
      </c>
    </row>
    <row r="8089" spans="1:8" hidden="1" x14ac:dyDescent="0.25">
      <c r="A8089" s="27" t="s">
        <v>786</v>
      </c>
      <c r="B8089" s="27" t="s">
        <v>422</v>
      </c>
      <c r="C8089">
        <v>121696</v>
      </c>
      <c r="D8089">
        <v>-6899</v>
      </c>
      <c r="E8089" s="27" t="s">
        <v>850</v>
      </c>
      <c r="F8089">
        <v>0</v>
      </c>
      <c r="G8089">
        <v>0</v>
      </c>
      <c r="H8089">
        <v>0</v>
      </c>
    </row>
    <row r="8090" spans="1:8" hidden="1" x14ac:dyDescent="0.25">
      <c r="A8090" s="27" t="s">
        <v>787</v>
      </c>
      <c r="B8090" s="27" t="s">
        <v>422</v>
      </c>
      <c r="C8090">
        <v>180425</v>
      </c>
      <c r="D8090">
        <v>-630548</v>
      </c>
      <c r="E8090" s="27" t="s">
        <v>850</v>
      </c>
      <c r="F8090">
        <v>0</v>
      </c>
      <c r="G8090">
        <v>0</v>
      </c>
      <c r="H8090">
        <v>0</v>
      </c>
    </row>
    <row r="8091" spans="1:8" hidden="1" x14ac:dyDescent="0.25">
      <c r="A8091" s="27" t="s">
        <v>706</v>
      </c>
      <c r="B8091" s="27" t="s">
        <v>422</v>
      </c>
      <c r="C8091">
        <v>521326</v>
      </c>
      <c r="D8091">
        <v>52913</v>
      </c>
      <c r="E8091" s="27" t="s">
        <v>850</v>
      </c>
      <c r="F8091">
        <v>0</v>
      </c>
      <c r="G8091">
        <v>0</v>
      </c>
      <c r="H8091">
        <v>0</v>
      </c>
    </row>
    <row r="8092" spans="1:8" hidden="1" x14ac:dyDescent="0.25">
      <c r="A8092" s="27" t="s">
        <v>706</v>
      </c>
      <c r="B8092" s="27" t="s">
        <v>788</v>
      </c>
      <c r="C8092">
        <v>-409006</v>
      </c>
      <c r="D8092">
        <v>174886</v>
      </c>
      <c r="E8092" s="27" t="s">
        <v>850</v>
      </c>
      <c r="F8092">
        <v>0</v>
      </c>
      <c r="G8092">
        <v>0</v>
      </c>
      <c r="H8092">
        <v>0</v>
      </c>
    </row>
    <row r="8093" spans="1:8" hidden="1" x14ac:dyDescent="0.25">
      <c r="A8093" s="27" t="s">
        <v>706</v>
      </c>
      <c r="B8093" s="27" t="s">
        <v>431</v>
      </c>
      <c r="C8093">
        <v>128654</v>
      </c>
      <c r="D8093">
        <v>-852072</v>
      </c>
      <c r="E8093" s="27" t="s">
        <v>850</v>
      </c>
      <c r="F8093">
        <v>0</v>
      </c>
      <c r="G8093">
        <v>0</v>
      </c>
      <c r="H8093">
        <v>0</v>
      </c>
    </row>
    <row r="8094" spans="1:8" hidden="1" x14ac:dyDescent="0.25">
      <c r="A8094" s="27" t="s">
        <v>706</v>
      </c>
      <c r="B8094" s="27" t="s">
        <v>434</v>
      </c>
      <c r="C8094">
        <v>176078</v>
      </c>
      <c r="D8094">
        <v>80817</v>
      </c>
      <c r="E8094" s="27" t="s">
        <v>850</v>
      </c>
      <c r="F8094">
        <v>0</v>
      </c>
      <c r="G8094">
        <v>0</v>
      </c>
      <c r="H8094">
        <v>0</v>
      </c>
    </row>
    <row r="8095" spans="1:8" hidden="1" x14ac:dyDescent="0.25">
      <c r="A8095" s="27" t="s">
        <v>706</v>
      </c>
      <c r="B8095" s="27" t="s">
        <v>437</v>
      </c>
      <c r="C8095">
        <v>9082</v>
      </c>
      <c r="D8095">
        <v>86753</v>
      </c>
      <c r="E8095" s="27" t="s">
        <v>850</v>
      </c>
      <c r="F8095">
        <v>0</v>
      </c>
      <c r="G8095">
        <v>0</v>
      </c>
      <c r="H8095">
        <v>0</v>
      </c>
    </row>
    <row r="8096" spans="1:8" hidden="1" x14ac:dyDescent="0.25">
      <c r="A8096" s="27" t="s">
        <v>706</v>
      </c>
      <c r="B8096" s="27" t="s">
        <v>789</v>
      </c>
      <c r="C8096">
        <v>416086</v>
      </c>
      <c r="D8096">
        <v>217453</v>
      </c>
      <c r="E8096" s="27" t="s">
        <v>850</v>
      </c>
      <c r="F8096">
        <v>0</v>
      </c>
      <c r="G8096">
        <v>0</v>
      </c>
      <c r="H8096">
        <v>0</v>
      </c>
    </row>
    <row r="8097" spans="1:8" hidden="1" x14ac:dyDescent="0.25">
      <c r="A8097" s="27" t="s">
        <v>706</v>
      </c>
      <c r="B8097" s="27" t="s">
        <v>446</v>
      </c>
      <c r="C8097">
        <v>60472</v>
      </c>
      <c r="D8097">
        <v>84689</v>
      </c>
      <c r="E8097" s="27" t="s">
        <v>850</v>
      </c>
      <c r="F8097">
        <v>0</v>
      </c>
      <c r="G8097">
        <v>0</v>
      </c>
      <c r="H8097">
        <v>0</v>
      </c>
    </row>
    <row r="8098" spans="1:8" hidden="1" x14ac:dyDescent="0.25">
      <c r="A8098" s="27" t="s">
        <v>706</v>
      </c>
      <c r="B8098" s="27" t="s">
        <v>449</v>
      </c>
      <c r="C8098">
        <v>210</v>
      </c>
      <c r="D8098">
        <v>570</v>
      </c>
      <c r="E8098" s="27" t="s">
        <v>850</v>
      </c>
      <c r="F8098">
        <v>0</v>
      </c>
      <c r="G8098">
        <v>0</v>
      </c>
      <c r="H8098">
        <v>0</v>
      </c>
    </row>
    <row r="8099" spans="1:8" hidden="1" x14ac:dyDescent="0.25">
      <c r="A8099" s="27" t="s">
        <v>706</v>
      </c>
      <c r="B8099" s="27" t="s">
        <v>452</v>
      </c>
      <c r="C8099">
        <v>303753</v>
      </c>
      <c r="D8099">
        <v>693451</v>
      </c>
      <c r="E8099" s="27" t="s">
        <v>850</v>
      </c>
      <c r="F8099">
        <v>0</v>
      </c>
      <c r="G8099">
        <v>0</v>
      </c>
      <c r="H8099">
        <v>0</v>
      </c>
    </row>
    <row r="8100" spans="1:8" hidden="1" x14ac:dyDescent="0.25">
      <c r="A8100" s="27" t="s">
        <v>706</v>
      </c>
      <c r="B8100" s="27" t="s">
        <v>458</v>
      </c>
      <c r="C8100">
        <v>8538</v>
      </c>
      <c r="D8100">
        <v>-807821</v>
      </c>
      <c r="E8100" s="27" t="s">
        <v>850</v>
      </c>
      <c r="F8100">
        <v>0</v>
      </c>
      <c r="G8100">
        <v>0</v>
      </c>
      <c r="H8100">
        <v>0</v>
      </c>
    </row>
    <row r="8101" spans="1:8" hidden="1" x14ac:dyDescent="0.25">
      <c r="A8101" s="27" t="s">
        <v>706</v>
      </c>
      <c r="B8101" s="27" t="s">
        <v>790</v>
      </c>
      <c r="C8101">
        <v>-6315</v>
      </c>
      <c r="D8101">
        <v>1439555</v>
      </c>
      <c r="E8101" s="27" t="s">
        <v>850</v>
      </c>
      <c r="F8101">
        <v>0</v>
      </c>
      <c r="G8101">
        <v>0</v>
      </c>
      <c r="H8101">
        <v>0</v>
      </c>
    </row>
    <row r="8102" spans="1:8" hidden="1" x14ac:dyDescent="0.25">
      <c r="A8102" s="27" t="s">
        <v>706</v>
      </c>
      <c r="B8102" s="27" t="s">
        <v>464</v>
      </c>
      <c r="C8102">
        <v>-234425</v>
      </c>
      <c r="D8102">
        <v>-584438</v>
      </c>
      <c r="E8102" s="27" t="s">
        <v>850</v>
      </c>
      <c r="F8102">
        <v>0</v>
      </c>
      <c r="G8102">
        <v>0</v>
      </c>
      <c r="H8102">
        <v>0</v>
      </c>
    </row>
    <row r="8103" spans="1:8" hidden="1" x14ac:dyDescent="0.25">
      <c r="A8103" s="27" t="s">
        <v>706</v>
      </c>
      <c r="B8103" s="27" t="s">
        <v>467</v>
      </c>
      <c r="C8103">
        <v>-919</v>
      </c>
      <c r="D8103">
        <v>-750152</v>
      </c>
      <c r="E8103" s="27" t="s">
        <v>850</v>
      </c>
      <c r="F8103">
        <v>0</v>
      </c>
      <c r="G8103">
        <v>0</v>
      </c>
      <c r="H8103">
        <v>0</v>
      </c>
    </row>
    <row r="8104" spans="1:8" hidden="1" x14ac:dyDescent="0.25">
      <c r="A8104" s="27" t="s">
        <v>706</v>
      </c>
      <c r="B8104" s="27" t="s">
        <v>470</v>
      </c>
      <c r="C8104">
        <v>130</v>
      </c>
      <c r="D8104">
        <v>1220</v>
      </c>
      <c r="E8104" s="27" t="s">
        <v>850</v>
      </c>
      <c r="F8104">
        <v>3</v>
      </c>
      <c r="G8104">
        <v>1</v>
      </c>
      <c r="H8104">
        <v>1</v>
      </c>
    </row>
    <row r="8105" spans="1:8" hidden="1" x14ac:dyDescent="0.25">
      <c r="A8105" s="27" t="s">
        <v>706</v>
      </c>
      <c r="B8105" s="27" t="s">
        <v>473</v>
      </c>
      <c r="C8105">
        <v>519194</v>
      </c>
      <c r="D8105">
        <v>191451</v>
      </c>
      <c r="E8105" s="27" t="s">
        <v>850</v>
      </c>
      <c r="F8105">
        <v>0</v>
      </c>
      <c r="G8105">
        <v>0</v>
      </c>
      <c r="H8105">
        <v>0</v>
      </c>
    </row>
    <row r="8106" spans="1:8" hidden="1" x14ac:dyDescent="0.25">
      <c r="A8106" s="27" t="s">
        <v>706</v>
      </c>
      <c r="B8106" s="27" t="s">
        <v>476</v>
      </c>
      <c r="C8106">
        <v>393999</v>
      </c>
      <c r="D8106">
        <v>-82245</v>
      </c>
      <c r="E8106" s="27" t="s">
        <v>850</v>
      </c>
      <c r="F8106">
        <v>0</v>
      </c>
      <c r="G8106">
        <v>0</v>
      </c>
      <c r="H8106">
        <v>0</v>
      </c>
    </row>
    <row r="8107" spans="1:8" hidden="1" x14ac:dyDescent="0.25">
      <c r="A8107" s="27" t="s">
        <v>706</v>
      </c>
      <c r="B8107" s="27" t="s">
        <v>482</v>
      </c>
      <c r="C8107">
        <v>253548</v>
      </c>
      <c r="D8107">
        <v>511839</v>
      </c>
      <c r="E8107" s="27" t="s">
        <v>850</v>
      </c>
      <c r="F8107">
        <v>0</v>
      </c>
      <c r="G8107">
        <v>0</v>
      </c>
      <c r="H8107">
        <v>0</v>
      </c>
    </row>
    <row r="8108" spans="1:8" hidden="1" x14ac:dyDescent="0.25">
      <c r="A8108" s="27" t="s">
        <v>706</v>
      </c>
      <c r="B8108" s="27" t="s">
        <v>485</v>
      </c>
      <c r="C8108">
        <v>459432</v>
      </c>
      <c r="D8108">
        <v>249668</v>
      </c>
      <c r="E8108" s="27" t="s">
        <v>850</v>
      </c>
      <c r="F8108">
        <v>0</v>
      </c>
      <c r="G8108">
        <v>0</v>
      </c>
      <c r="H8108">
        <v>0</v>
      </c>
    </row>
    <row r="8109" spans="1:8" hidden="1" x14ac:dyDescent="0.25">
      <c r="A8109" s="27" t="s">
        <v>706</v>
      </c>
      <c r="B8109" s="27" t="s">
        <v>488</v>
      </c>
      <c r="C8109">
        <v>600</v>
      </c>
      <c r="D8109">
        <v>900</v>
      </c>
      <c r="E8109" s="27" t="s">
        <v>850</v>
      </c>
      <c r="F8109">
        <v>2</v>
      </c>
      <c r="G8109">
        <v>0</v>
      </c>
      <c r="H8109">
        <v>2</v>
      </c>
    </row>
    <row r="8110" spans="1:8" hidden="1" x14ac:dyDescent="0.25">
      <c r="A8110" s="27" t="s">
        <v>706</v>
      </c>
      <c r="B8110" s="27" t="s">
        <v>491</v>
      </c>
      <c r="C8110">
        <v>-19403</v>
      </c>
      <c r="D8110">
        <v>298739</v>
      </c>
      <c r="E8110" s="27" t="s">
        <v>850</v>
      </c>
      <c r="F8110">
        <v>0</v>
      </c>
      <c r="G8110">
        <v>0</v>
      </c>
      <c r="H8110">
        <v>0</v>
      </c>
    </row>
    <row r="8111" spans="1:8" hidden="1" x14ac:dyDescent="0.25">
      <c r="A8111" s="27" t="s">
        <v>706</v>
      </c>
      <c r="B8111" s="27" t="s">
        <v>791</v>
      </c>
      <c r="C8111">
        <v>139094</v>
      </c>
      <c r="D8111">
        <v>-609789</v>
      </c>
      <c r="E8111" s="27" t="s">
        <v>850</v>
      </c>
      <c r="F8111">
        <v>0</v>
      </c>
      <c r="G8111">
        <v>0</v>
      </c>
      <c r="H8111">
        <v>0</v>
      </c>
    </row>
    <row r="8112" spans="1:8" hidden="1" x14ac:dyDescent="0.25">
      <c r="A8112" s="27" t="s">
        <v>706</v>
      </c>
      <c r="B8112" s="27" t="s">
        <v>792</v>
      </c>
      <c r="C8112">
        <v>129843</v>
      </c>
      <c r="D8112">
        <v>-612872</v>
      </c>
      <c r="E8112" s="27" t="s">
        <v>850</v>
      </c>
      <c r="F8112">
        <v>0</v>
      </c>
      <c r="G8112">
        <v>0</v>
      </c>
      <c r="H8112">
        <v>0</v>
      </c>
    </row>
    <row r="8113" spans="1:8" hidden="1" x14ac:dyDescent="0.25">
      <c r="A8113" s="27" t="s">
        <v>706</v>
      </c>
      <c r="B8113" s="27" t="s">
        <v>793</v>
      </c>
      <c r="C8113">
        <v>439424</v>
      </c>
      <c r="D8113">
        <v>124578</v>
      </c>
      <c r="E8113" s="27" t="s">
        <v>850</v>
      </c>
      <c r="F8113">
        <v>0</v>
      </c>
      <c r="G8113">
        <v>0</v>
      </c>
      <c r="H8113">
        <v>0</v>
      </c>
    </row>
    <row r="8114" spans="1:8" hidden="1" x14ac:dyDescent="0.25">
      <c r="A8114" s="27" t="s">
        <v>706</v>
      </c>
      <c r="B8114" s="27" t="s">
        <v>794</v>
      </c>
      <c r="C8114">
        <v>240</v>
      </c>
      <c r="D8114">
        <v>450</v>
      </c>
      <c r="E8114" s="27" t="s">
        <v>850</v>
      </c>
      <c r="F8114">
        <v>0</v>
      </c>
      <c r="G8114">
        <v>0</v>
      </c>
      <c r="H8114">
        <v>0</v>
      </c>
    </row>
    <row r="8115" spans="1:8" hidden="1" x14ac:dyDescent="0.25">
      <c r="A8115" s="27" t="s">
        <v>706</v>
      </c>
      <c r="B8115" s="27" t="s">
        <v>512</v>
      </c>
      <c r="C8115">
        <v>144974</v>
      </c>
      <c r="D8115">
        <v>-144524</v>
      </c>
      <c r="E8115" s="27" t="s">
        <v>850</v>
      </c>
      <c r="F8115">
        <v>0</v>
      </c>
      <c r="G8115">
        <v>0</v>
      </c>
      <c r="H8115">
        <v>0</v>
      </c>
    </row>
    <row r="8116" spans="1:8" hidden="1" x14ac:dyDescent="0.25">
      <c r="A8116" s="27" t="s">
        <v>706</v>
      </c>
      <c r="B8116" s="27" t="s">
        <v>515</v>
      </c>
      <c r="C8116">
        <v>440165</v>
      </c>
      <c r="D8116">
        <v>210059</v>
      </c>
      <c r="E8116" s="27" t="s">
        <v>850</v>
      </c>
      <c r="F8116">
        <v>0</v>
      </c>
      <c r="G8116">
        <v>0</v>
      </c>
      <c r="H8116">
        <v>0</v>
      </c>
    </row>
    <row r="8117" spans="1:8" hidden="1" x14ac:dyDescent="0.25">
      <c r="A8117" s="27" t="s">
        <v>706</v>
      </c>
      <c r="B8117" s="27" t="s">
        <v>518</v>
      </c>
      <c r="C8117">
        <v>-46796</v>
      </c>
      <c r="D8117">
        <v>55492</v>
      </c>
      <c r="E8117" s="27" t="s">
        <v>850</v>
      </c>
      <c r="F8117">
        <v>0</v>
      </c>
      <c r="G8117">
        <v>0</v>
      </c>
      <c r="H8117">
        <v>0</v>
      </c>
    </row>
    <row r="8118" spans="1:8" hidden="1" x14ac:dyDescent="0.25">
      <c r="A8118" s="27" t="s">
        <v>706</v>
      </c>
      <c r="B8118" s="27" t="s">
        <v>524</v>
      </c>
      <c r="C8118">
        <v>12833</v>
      </c>
      <c r="D8118">
        <v>1038333</v>
      </c>
      <c r="E8118" s="27" t="s">
        <v>850</v>
      </c>
      <c r="F8118">
        <v>85</v>
      </c>
      <c r="G8118">
        <v>0</v>
      </c>
      <c r="H8118">
        <v>37</v>
      </c>
    </row>
    <row r="8119" spans="1:8" hidden="1" x14ac:dyDescent="0.25">
      <c r="A8119" s="27" t="s">
        <v>706</v>
      </c>
      <c r="B8119" s="27" t="s">
        <v>530</v>
      </c>
      <c r="C8119">
        <v>48669</v>
      </c>
      <c r="D8119">
        <v>19699</v>
      </c>
      <c r="E8119" s="27" t="s">
        <v>850</v>
      </c>
      <c r="F8119">
        <v>0</v>
      </c>
      <c r="G8119">
        <v>0</v>
      </c>
      <c r="H8119">
        <v>0</v>
      </c>
    </row>
    <row r="8120" spans="1:8" hidden="1" x14ac:dyDescent="0.25">
      <c r="A8120" s="27" t="s">
        <v>706</v>
      </c>
      <c r="B8120" s="27" t="s">
        <v>533</v>
      </c>
      <c r="C8120">
        <v>461512</v>
      </c>
      <c r="D8120">
        <v>149955</v>
      </c>
      <c r="E8120" s="27" t="s">
        <v>850</v>
      </c>
      <c r="F8120">
        <v>0</v>
      </c>
      <c r="G8120">
        <v>0</v>
      </c>
      <c r="H8120">
        <v>0</v>
      </c>
    </row>
    <row r="8121" spans="1:8" hidden="1" x14ac:dyDescent="0.25">
      <c r="A8121" s="27" t="s">
        <v>706</v>
      </c>
      <c r="B8121" s="27" t="s">
        <v>536</v>
      </c>
      <c r="C8121">
        <v>51521</v>
      </c>
      <c r="D8121">
        <v>461996</v>
      </c>
      <c r="E8121" s="27" t="s">
        <v>850</v>
      </c>
      <c r="F8121">
        <v>0</v>
      </c>
      <c r="G8121">
        <v>0</v>
      </c>
      <c r="H8121">
        <v>0</v>
      </c>
    </row>
    <row r="8122" spans="1:8" hidden="1" x14ac:dyDescent="0.25">
      <c r="A8122" s="27" t="s">
        <v>706</v>
      </c>
      <c r="B8122" s="27" t="s">
        <v>795</v>
      </c>
      <c r="C8122">
        <v>-305595</v>
      </c>
      <c r="D8122">
        <v>229375</v>
      </c>
      <c r="E8122" s="27" t="s">
        <v>850</v>
      </c>
      <c r="F8122">
        <v>0</v>
      </c>
      <c r="G8122">
        <v>0</v>
      </c>
      <c r="H8122">
        <v>0</v>
      </c>
    </row>
    <row r="8123" spans="1:8" hidden="1" x14ac:dyDescent="0.25">
      <c r="A8123" s="27" t="s">
        <v>706</v>
      </c>
      <c r="B8123" s="27" t="s">
        <v>548</v>
      </c>
      <c r="C8123">
        <v>400</v>
      </c>
      <c r="D8123">
        <v>-40</v>
      </c>
      <c r="E8123" s="27" t="s">
        <v>850</v>
      </c>
      <c r="F8123">
        <v>2</v>
      </c>
      <c r="G8123">
        <v>0</v>
      </c>
      <c r="H8123">
        <v>2</v>
      </c>
    </row>
    <row r="8124" spans="1:8" hidden="1" x14ac:dyDescent="0.25">
      <c r="A8124" s="27" t="s">
        <v>706</v>
      </c>
      <c r="B8124" s="27" t="s">
        <v>796</v>
      </c>
      <c r="C8124">
        <v>70</v>
      </c>
      <c r="D8124">
        <v>810</v>
      </c>
      <c r="E8124" s="27" t="s">
        <v>850</v>
      </c>
      <c r="F8124">
        <v>1</v>
      </c>
      <c r="G8124">
        <v>0</v>
      </c>
      <c r="H8124">
        <v>1</v>
      </c>
    </row>
    <row r="8125" spans="1:8" hidden="1" x14ac:dyDescent="0.25">
      <c r="A8125" s="27" t="s">
        <v>706</v>
      </c>
      <c r="B8125" s="27" t="s">
        <v>554</v>
      </c>
      <c r="C8125">
        <v>128628</v>
      </c>
      <c r="D8125">
        <v>302176</v>
      </c>
      <c r="E8125" s="27" t="s">
        <v>850</v>
      </c>
      <c r="F8125">
        <v>0</v>
      </c>
      <c r="G8125">
        <v>0</v>
      </c>
      <c r="H8125">
        <v>0</v>
      </c>
    </row>
    <row r="8126" spans="1:8" hidden="1" x14ac:dyDescent="0.25">
      <c r="A8126" s="27" t="s">
        <v>706</v>
      </c>
      <c r="B8126" s="27" t="s">
        <v>557</v>
      </c>
      <c r="C8126">
        <v>39193</v>
      </c>
      <c r="D8126">
        <v>-560278</v>
      </c>
      <c r="E8126" s="27" t="s">
        <v>850</v>
      </c>
      <c r="F8126">
        <v>0</v>
      </c>
      <c r="G8126">
        <v>0</v>
      </c>
      <c r="H8126">
        <v>0</v>
      </c>
    </row>
    <row r="8127" spans="1:8" hidden="1" x14ac:dyDescent="0.25">
      <c r="A8127" s="27" t="s">
        <v>706</v>
      </c>
      <c r="B8127" s="27" t="s">
        <v>560</v>
      </c>
      <c r="C8127">
        <v>630</v>
      </c>
      <c r="D8127">
        <v>160</v>
      </c>
      <c r="E8127" s="27" t="s">
        <v>850</v>
      </c>
      <c r="F8127">
        <v>1</v>
      </c>
      <c r="G8127">
        <v>0</v>
      </c>
      <c r="H8127">
        <v>0</v>
      </c>
    </row>
    <row r="8128" spans="1:8" hidden="1" x14ac:dyDescent="0.25">
      <c r="A8128" s="27" t="s">
        <v>706</v>
      </c>
      <c r="B8128" s="27" t="s">
        <v>563</v>
      </c>
      <c r="C8128">
        <v>468182</v>
      </c>
      <c r="D8128">
        <v>82275</v>
      </c>
      <c r="E8128" s="27" t="s">
        <v>850</v>
      </c>
      <c r="F8128">
        <v>0</v>
      </c>
      <c r="G8128">
        <v>0</v>
      </c>
      <c r="H8128">
        <v>0</v>
      </c>
    </row>
    <row r="8129" spans="1:8" hidden="1" x14ac:dyDescent="0.25">
      <c r="A8129" s="27" t="s">
        <v>706</v>
      </c>
      <c r="B8129" s="27" t="s">
        <v>797</v>
      </c>
      <c r="C8129">
        <v>237</v>
      </c>
      <c r="D8129">
        <v>1210</v>
      </c>
      <c r="E8129" s="27" t="s">
        <v>850</v>
      </c>
      <c r="F8129">
        <v>26</v>
      </c>
      <c r="G8129">
        <v>1</v>
      </c>
      <c r="H8129">
        <v>2</v>
      </c>
    </row>
    <row r="8130" spans="1:8" hidden="1" x14ac:dyDescent="0.25">
      <c r="A8130" s="27" t="s">
        <v>706</v>
      </c>
      <c r="B8130" s="27" t="s">
        <v>798</v>
      </c>
      <c r="C8130">
        <v>-6369</v>
      </c>
      <c r="D8130">
        <v>348888</v>
      </c>
      <c r="E8130" s="27" t="s">
        <v>850</v>
      </c>
      <c r="F8130">
        <v>0</v>
      </c>
      <c r="G8130">
        <v>0</v>
      </c>
      <c r="H8130">
        <v>0</v>
      </c>
    </row>
    <row r="8131" spans="1:8" hidden="1" x14ac:dyDescent="0.25">
      <c r="A8131" s="27" t="s">
        <v>706</v>
      </c>
      <c r="B8131" s="27" t="s">
        <v>575</v>
      </c>
      <c r="C8131">
        <v>150</v>
      </c>
      <c r="D8131">
        <v>1010</v>
      </c>
      <c r="E8131" s="27" t="s">
        <v>850</v>
      </c>
      <c r="F8131">
        <v>35</v>
      </c>
      <c r="G8131">
        <v>0</v>
      </c>
      <c r="H8131">
        <v>17</v>
      </c>
    </row>
    <row r="8132" spans="1:8" hidden="1" x14ac:dyDescent="0.25">
      <c r="A8132" s="27" t="s">
        <v>706</v>
      </c>
      <c r="B8132" s="27" t="s">
        <v>581</v>
      </c>
      <c r="C8132">
        <v>86195</v>
      </c>
      <c r="D8132">
        <v>8248</v>
      </c>
      <c r="E8132" s="27" t="s">
        <v>850</v>
      </c>
      <c r="F8132">
        <v>0</v>
      </c>
      <c r="G8132">
        <v>0</v>
      </c>
      <c r="H8132">
        <v>0</v>
      </c>
    </row>
    <row r="8133" spans="1:8" hidden="1" x14ac:dyDescent="0.25">
      <c r="A8133" s="27" t="s">
        <v>706</v>
      </c>
      <c r="B8133" s="27" t="s">
        <v>799</v>
      </c>
      <c r="C8133">
        <v>106918</v>
      </c>
      <c r="D8133">
        <v>-612225</v>
      </c>
      <c r="E8133" s="27" t="s">
        <v>850</v>
      </c>
      <c r="F8133">
        <v>0</v>
      </c>
      <c r="G8133">
        <v>0</v>
      </c>
      <c r="H8133">
        <v>0</v>
      </c>
    </row>
    <row r="8134" spans="1:8" hidden="1" x14ac:dyDescent="0.25">
      <c r="A8134" s="27" t="s">
        <v>706</v>
      </c>
      <c r="B8134" s="27" t="s">
        <v>587</v>
      </c>
      <c r="C8134">
        <v>340</v>
      </c>
      <c r="D8134">
        <v>90</v>
      </c>
      <c r="E8134" s="27" t="s">
        <v>850</v>
      </c>
      <c r="F8134">
        <v>0</v>
      </c>
      <c r="G8134">
        <v>0</v>
      </c>
      <c r="H8134">
        <v>0</v>
      </c>
    </row>
    <row r="8135" spans="1:8" hidden="1" x14ac:dyDescent="0.25">
      <c r="A8135" s="27" t="s">
        <v>706</v>
      </c>
      <c r="B8135" s="27" t="s">
        <v>590</v>
      </c>
      <c r="C8135">
        <v>389637</v>
      </c>
      <c r="D8135">
        <v>352433</v>
      </c>
      <c r="E8135" s="27" t="s">
        <v>850</v>
      </c>
      <c r="F8135">
        <v>0</v>
      </c>
      <c r="G8135">
        <v>0</v>
      </c>
      <c r="H8135">
        <v>0</v>
      </c>
    </row>
    <row r="8136" spans="1:8" hidden="1" x14ac:dyDescent="0.25">
      <c r="A8136" s="27" t="s">
        <v>706</v>
      </c>
      <c r="B8136" s="27" t="s">
        <v>596</v>
      </c>
      <c r="C8136">
        <v>10</v>
      </c>
      <c r="D8136">
        <v>320</v>
      </c>
      <c r="E8136" s="27" t="s">
        <v>850</v>
      </c>
      <c r="F8136">
        <v>0</v>
      </c>
      <c r="G8136">
        <v>0</v>
      </c>
      <c r="H8136">
        <v>0</v>
      </c>
    </row>
    <row r="8137" spans="1:8" hidden="1" x14ac:dyDescent="0.25">
      <c r="A8137" s="27" t="s">
        <v>706</v>
      </c>
      <c r="B8137" s="27" t="s">
        <v>599</v>
      </c>
      <c r="C8137">
        <v>483794</v>
      </c>
      <c r="D8137">
        <v>311656</v>
      </c>
      <c r="E8137" s="27" t="s">
        <v>850</v>
      </c>
      <c r="F8137">
        <v>0</v>
      </c>
      <c r="G8137">
        <v>0</v>
      </c>
      <c r="H8137">
        <v>0</v>
      </c>
    </row>
    <row r="8138" spans="1:8" hidden="1" x14ac:dyDescent="0.25">
      <c r="A8138" s="27" t="s">
        <v>706</v>
      </c>
      <c r="B8138" s="27" t="s">
        <v>800</v>
      </c>
      <c r="C8138">
        <v>240</v>
      </c>
      <c r="D8138">
        <v>540</v>
      </c>
      <c r="E8138" s="27" t="s">
        <v>850</v>
      </c>
      <c r="F8138">
        <v>9</v>
      </c>
      <c r="G8138">
        <v>0</v>
      </c>
      <c r="H8138">
        <v>4</v>
      </c>
    </row>
    <row r="8139" spans="1:8" hidden="1" x14ac:dyDescent="0.25">
      <c r="A8139" s="27" t="s">
        <v>78</v>
      </c>
      <c r="B8139" s="27" t="s">
        <v>801</v>
      </c>
      <c r="C8139">
        <v>323078</v>
      </c>
      <c r="D8139">
        <v>-647505</v>
      </c>
      <c r="E8139" s="27" t="s">
        <v>850</v>
      </c>
      <c r="F8139">
        <v>0</v>
      </c>
      <c r="G8139">
        <v>0</v>
      </c>
      <c r="H8139">
        <v>0</v>
      </c>
    </row>
    <row r="8140" spans="1:8" hidden="1" x14ac:dyDescent="0.25">
      <c r="A8140" s="27" t="s">
        <v>802</v>
      </c>
      <c r="B8140" s="27" t="s">
        <v>801</v>
      </c>
      <c r="C8140">
        <v>193133</v>
      </c>
      <c r="D8140">
        <v>-812546</v>
      </c>
      <c r="E8140" s="27" t="s">
        <v>850</v>
      </c>
      <c r="F8140">
        <v>0</v>
      </c>
      <c r="G8140">
        <v>0</v>
      </c>
      <c r="H8140">
        <v>0</v>
      </c>
    </row>
    <row r="8141" spans="1:8" hidden="1" x14ac:dyDescent="0.25">
      <c r="A8141" s="27" t="s">
        <v>803</v>
      </c>
      <c r="B8141" s="27" t="s">
        <v>801</v>
      </c>
      <c r="C8141">
        <v>493723</v>
      </c>
      <c r="D8141">
        <v>-23644</v>
      </c>
      <c r="E8141" s="27" t="s">
        <v>850</v>
      </c>
      <c r="F8141">
        <v>0</v>
      </c>
      <c r="G8141">
        <v>0</v>
      </c>
      <c r="H8141">
        <v>0</v>
      </c>
    </row>
    <row r="8142" spans="1:8" hidden="1" x14ac:dyDescent="0.25">
      <c r="A8142" s="27" t="s">
        <v>245</v>
      </c>
      <c r="B8142" s="27" t="s">
        <v>801</v>
      </c>
      <c r="C8142">
        <v>361408</v>
      </c>
      <c r="D8142">
        <v>-53536</v>
      </c>
      <c r="E8142" s="27" t="s">
        <v>850</v>
      </c>
      <c r="F8142">
        <v>0</v>
      </c>
      <c r="G8142">
        <v>0</v>
      </c>
      <c r="H8142">
        <v>0</v>
      </c>
    </row>
    <row r="8143" spans="1:8" hidden="1" x14ac:dyDescent="0.25">
      <c r="A8143" s="27" t="s">
        <v>804</v>
      </c>
      <c r="B8143" s="27" t="s">
        <v>801</v>
      </c>
      <c r="C8143">
        <v>542361</v>
      </c>
      <c r="D8143">
        <v>-45481</v>
      </c>
      <c r="E8143" s="27" t="s">
        <v>850</v>
      </c>
      <c r="F8143">
        <v>0</v>
      </c>
      <c r="G8143">
        <v>0</v>
      </c>
      <c r="H8143">
        <v>0</v>
      </c>
    </row>
    <row r="8144" spans="1:8" hidden="1" x14ac:dyDescent="0.25">
      <c r="A8144" s="27" t="s">
        <v>404</v>
      </c>
      <c r="B8144" s="27" t="s">
        <v>801</v>
      </c>
      <c r="C8144">
        <v>167425</v>
      </c>
      <c r="D8144">
        <v>-621874</v>
      </c>
      <c r="E8144" s="27" t="s">
        <v>850</v>
      </c>
      <c r="F8144">
        <v>0</v>
      </c>
      <c r="G8144">
        <v>0</v>
      </c>
      <c r="H8144">
        <v>0</v>
      </c>
    </row>
    <row r="8145" spans="1:8" hidden="1" x14ac:dyDescent="0.25">
      <c r="A8145" s="27" t="s">
        <v>706</v>
      </c>
      <c r="B8145" s="27" t="s">
        <v>801</v>
      </c>
      <c r="C8145">
        <v>553781</v>
      </c>
      <c r="D8145">
        <v>-3.4360000000000004E+16</v>
      </c>
      <c r="E8145" s="27" t="s">
        <v>850</v>
      </c>
      <c r="F8145">
        <v>9</v>
      </c>
      <c r="G8145">
        <v>0</v>
      </c>
      <c r="H8145">
        <v>8</v>
      </c>
    </row>
    <row r="8146" spans="1:8" hidden="1" x14ac:dyDescent="0.25">
      <c r="A8146" s="27" t="s">
        <v>706</v>
      </c>
      <c r="B8146" s="27" t="s">
        <v>617</v>
      </c>
      <c r="C8146">
        <v>-325228</v>
      </c>
      <c r="D8146">
        <v>-557658</v>
      </c>
      <c r="E8146" s="27" t="s">
        <v>850</v>
      </c>
      <c r="F8146">
        <v>0</v>
      </c>
      <c r="G8146">
        <v>0</v>
      </c>
      <c r="H8146">
        <v>0</v>
      </c>
    </row>
    <row r="8147" spans="1:8" hidden="1" x14ac:dyDescent="0.25">
      <c r="A8147" s="27" t="s">
        <v>706</v>
      </c>
      <c r="B8147" s="27" t="s">
        <v>612</v>
      </c>
      <c r="C8147">
        <v>370902</v>
      </c>
      <c r="D8147">
        <v>-957129</v>
      </c>
      <c r="E8147" s="27" t="s">
        <v>850</v>
      </c>
      <c r="F8147">
        <v>15</v>
      </c>
      <c r="G8147">
        <v>0</v>
      </c>
      <c r="H8147">
        <v>5</v>
      </c>
    </row>
    <row r="8148" spans="1:8" hidden="1" x14ac:dyDescent="0.25">
      <c r="A8148" s="27" t="s">
        <v>706</v>
      </c>
      <c r="B8148" s="27" t="s">
        <v>620</v>
      </c>
      <c r="C8148">
        <v>413775</v>
      </c>
      <c r="D8148">
        <v>645853</v>
      </c>
      <c r="E8148" s="27" t="s">
        <v>850</v>
      </c>
      <c r="F8148">
        <v>0</v>
      </c>
      <c r="G8148">
        <v>0</v>
      </c>
      <c r="H8148">
        <v>0</v>
      </c>
    </row>
    <row r="8149" spans="1:8" hidden="1" x14ac:dyDescent="0.25">
      <c r="A8149" s="27" t="s">
        <v>706</v>
      </c>
      <c r="B8149" s="27" t="s">
        <v>623</v>
      </c>
      <c r="C8149">
        <v>64238</v>
      </c>
      <c r="D8149">
        <v>-665897</v>
      </c>
      <c r="E8149" s="27" t="s">
        <v>850</v>
      </c>
      <c r="F8149">
        <v>0</v>
      </c>
      <c r="G8149">
        <v>0</v>
      </c>
      <c r="H8149">
        <v>0</v>
      </c>
    </row>
    <row r="8150" spans="1:8" hidden="1" x14ac:dyDescent="0.25">
      <c r="A8150" s="27" t="s">
        <v>706</v>
      </c>
      <c r="B8150" s="27" t="s">
        <v>626</v>
      </c>
      <c r="C8150">
        <v>160</v>
      </c>
      <c r="D8150">
        <v>1080</v>
      </c>
      <c r="E8150" s="27" t="s">
        <v>850</v>
      </c>
      <c r="F8150">
        <v>16</v>
      </c>
      <c r="G8150">
        <v>0</v>
      </c>
      <c r="H8150">
        <v>14</v>
      </c>
    </row>
    <row r="8151" spans="1:8" hidden="1" x14ac:dyDescent="0.25">
      <c r="A8151" s="27" t="s">
        <v>706</v>
      </c>
      <c r="B8151" s="27" t="s">
        <v>634</v>
      </c>
      <c r="C8151">
        <v>-154167</v>
      </c>
      <c r="D8151">
        <v>282833</v>
      </c>
      <c r="E8151" s="27" t="s">
        <v>850</v>
      </c>
      <c r="F8151">
        <v>0</v>
      </c>
      <c r="G8151">
        <v>0</v>
      </c>
      <c r="H8151">
        <v>0</v>
      </c>
    </row>
    <row r="8152" spans="1:8" hidden="1" x14ac:dyDescent="0.25">
      <c r="A8152" s="27" t="s">
        <v>706</v>
      </c>
      <c r="B8152" s="27" t="s">
        <v>637</v>
      </c>
      <c r="C8152">
        <v>-200</v>
      </c>
      <c r="D8152">
        <v>300</v>
      </c>
      <c r="E8152" s="27" t="s">
        <v>850</v>
      </c>
      <c r="F8152">
        <v>0</v>
      </c>
      <c r="G8152">
        <v>0</v>
      </c>
      <c r="H8152">
        <v>0</v>
      </c>
    </row>
    <row r="8153" spans="1:8" hidden="1" x14ac:dyDescent="0.25">
      <c r="A8153" s="27" t="s">
        <v>770</v>
      </c>
      <c r="B8153" s="27" t="s">
        <v>119</v>
      </c>
      <c r="C8153">
        <v>0</v>
      </c>
      <c r="D8153">
        <v>0</v>
      </c>
      <c r="E8153" s="27" t="s">
        <v>850</v>
      </c>
      <c r="F8153">
        <v>0</v>
      </c>
      <c r="G8153">
        <v>0</v>
      </c>
      <c r="H8153">
        <v>0</v>
      </c>
    </row>
    <row r="8154" spans="1:8" hidden="1" x14ac:dyDescent="0.25">
      <c r="A8154" s="27" t="s">
        <v>706</v>
      </c>
      <c r="B8154" s="27" t="s">
        <v>183</v>
      </c>
      <c r="C8154">
        <v>15415</v>
      </c>
      <c r="D8154">
        <v>-61371</v>
      </c>
      <c r="E8154" s="27" t="s">
        <v>850</v>
      </c>
      <c r="F8154">
        <v>0</v>
      </c>
      <c r="G8154">
        <v>0</v>
      </c>
      <c r="H8154">
        <v>0</v>
      </c>
    </row>
    <row r="8155" spans="1:8" hidden="1" x14ac:dyDescent="0.25">
      <c r="A8155" s="27" t="s">
        <v>706</v>
      </c>
      <c r="B8155" s="27" t="s">
        <v>254</v>
      </c>
      <c r="C8155">
        <v>121165</v>
      </c>
      <c r="D8155">
        <v>-6.1678999999999992E+16</v>
      </c>
      <c r="E8155" s="27" t="s">
        <v>850</v>
      </c>
      <c r="F8155">
        <v>0</v>
      </c>
      <c r="G8155">
        <v>0</v>
      </c>
      <c r="H8155">
        <v>0</v>
      </c>
    </row>
    <row r="8156" spans="1:8" hidden="1" x14ac:dyDescent="0.25">
      <c r="A8156" s="27" t="s">
        <v>706</v>
      </c>
      <c r="B8156" s="27" t="s">
        <v>410</v>
      </c>
      <c r="C8156">
        <v>-18665695</v>
      </c>
      <c r="D8156">
        <v>35529562</v>
      </c>
      <c r="E8156" s="27" t="s">
        <v>850</v>
      </c>
      <c r="F8156">
        <v>0</v>
      </c>
      <c r="G8156">
        <v>0</v>
      </c>
      <c r="H8156">
        <v>0</v>
      </c>
    </row>
    <row r="8157" spans="1:8" hidden="1" x14ac:dyDescent="0.25">
      <c r="A8157" s="27" t="s">
        <v>706</v>
      </c>
      <c r="B8157" s="27" t="s">
        <v>566</v>
      </c>
      <c r="C8157">
        <v>34802075</v>
      </c>
      <c r="D8157">
        <v>3899681500000001</v>
      </c>
      <c r="E8157" s="27" t="s">
        <v>850</v>
      </c>
      <c r="F8157">
        <v>0</v>
      </c>
      <c r="G8157">
        <v>0</v>
      </c>
      <c r="H8157">
        <v>0</v>
      </c>
    </row>
    <row r="8158" spans="1:8" hidden="1" x14ac:dyDescent="0.25">
      <c r="A8158" s="27" t="s">
        <v>706</v>
      </c>
      <c r="B8158" s="27" t="s">
        <v>805</v>
      </c>
      <c r="C8158">
        <v>-8874217</v>
      </c>
      <c r="D8158">
        <v>125727539</v>
      </c>
      <c r="E8158" s="27" t="s">
        <v>850</v>
      </c>
      <c r="F8158">
        <v>0</v>
      </c>
      <c r="G8158">
        <v>0</v>
      </c>
      <c r="H8158">
        <v>0</v>
      </c>
    </row>
    <row r="8159" spans="1:8" hidden="1" x14ac:dyDescent="0.25">
      <c r="A8159" s="27" t="s">
        <v>706</v>
      </c>
      <c r="B8159" s="27" t="s">
        <v>72</v>
      </c>
      <c r="C8159">
        <v>131939</v>
      </c>
      <c r="D8159">
        <v>-595432</v>
      </c>
      <c r="E8159" s="27" t="s">
        <v>850</v>
      </c>
      <c r="F8159">
        <v>0</v>
      </c>
      <c r="G8159">
        <v>0</v>
      </c>
      <c r="H8159">
        <v>0</v>
      </c>
    </row>
    <row r="8160" spans="1:8" hidden="1" x14ac:dyDescent="0.25">
      <c r="A8160" s="27" t="s">
        <v>706</v>
      </c>
      <c r="B8160" s="27" t="s">
        <v>341</v>
      </c>
      <c r="C8160">
        <v>1.985627E+16</v>
      </c>
      <c r="D8160">
        <v>102495496</v>
      </c>
      <c r="E8160" s="27" t="s">
        <v>850</v>
      </c>
      <c r="F8160">
        <v>0</v>
      </c>
      <c r="G8160">
        <v>0</v>
      </c>
      <c r="H8160">
        <v>0</v>
      </c>
    </row>
    <row r="8161" spans="1:8" hidden="1" x14ac:dyDescent="0.25">
      <c r="A8161" s="27" t="s">
        <v>706</v>
      </c>
      <c r="B8161" s="27" t="s">
        <v>353</v>
      </c>
      <c r="C8161">
        <v>263351</v>
      </c>
      <c r="D8161">
        <v>17228331</v>
      </c>
      <c r="E8161" s="27" t="s">
        <v>850</v>
      </c>
      <c r="F8161">
        <v>0</v>
      </c>
      <c r="G8161">
        <v>0</v>
      </c>
      <c r="H8161">
        <v>0</v>
      </c>
    </row>
    <row r="8162" spans="1:8" hidden="1" x14ac:dyDescent="0.25">
      <c r="A8162" s="27" t="s">
        <v>706</v>
      </c>
      <c r="B8162" s="27" t="s">
        <v>806</v>
      </c>
      <c r="C8162">
        <v>319522</v>
      </c>
      <c r="D8162">
        <v>352332</v>
      </c>
      <c r="E8162" s="27" t="s">
        <v>850</v>
      </c>
      <c r="F8162">
        <v>0</v>
      </c>
      <c r="G8162">
        <v>0</v>
      </c>
      <c r="H8162">
        <v>0</v>
      </c>
    </row>
    <row r="8163" spans="1:8" hidden="1" x14ac:dyDescent="0.25">
      <c r="A8163" s="27" t="s">
        <v>706</v>
      </c>
      <c r="B8163" s="27" t="s">
        <v>807</v>
      </c>
      <c r="C8163">
        <v>118037</v>
      </c>
      <c r="D8163">
        <v>-151804</v>
      </c>
      <c r="E8163" s="27" t="s">
        <v>850</v>
      </c>
      <c r="F8163">
        <v>0</v>
      </c>
      <c r="G8163">
        <v>0</v>
      </c>
      <c r="H8163">
        <v>0</v>
      </c>
    </row>
    <row r="8164" spans="1:8" hidden="1" x14ac:dyDescent="0.25">
      <c r="A8164" s="27" t="s">
        <v>706</v>
      </c>
      <c r="B8164" s="27" t="s">
        <v>377</v>
      </c>
      <c r="C8164">
        <v>17570692</v>
      </c>
      <c r="D8164">
        <v>-3996166000000001</v>
      </c>
      <c r="E8164" s="27" t="s">
        <v>850</v>
      </c>
      <c r="F8164">
        <v>0</v>
      </c>
      <c r="G8164">
        <v>0</v>
      </c>
      <c r="H8164">
        <v>0</v>
      </c>
    </row>
    <row r="8165" spans="1:8" hidden="1" x14ac:dyDescent="0.25">
      <c r="A8165" s="27" t="s">
        <v>706</v>
      </c>
      <c r="B8165" s="27" t="s">
        <v>808</v>
      </c>
      <c r="C8165">
        <v>17357822</v>
      </c>
      <c r="D8165">
        <v>-62782998</v>
      </c>
      <c r="E8165" s="27" t="s">
        <v>850</v>
      </c>
      <c r="F8165">
        <v>0</v>
      </c>
      <c r="G8165">
        <v>0</v>
      </c>
      <c r="H8165">
        <v>0</v>
      </c>
    </row>
    <row r="8166" spans="1:8" hidden="1" x14ac:dyDescent="0.25">
      <c r="A8166" s="27" t="s">
        <v>809</v>
      </c>
      <c r="B8166" s="27" t="s">
        <v>119</v>
      </c>
      <c r="C8166">
        <v>648255</v>
      </c>
      <c r="D8166">
        <v>-1248457</v>
      </c>
      <c r="E8166" s="27" t="s">
        <v>850</v>
      </c>
      <c r="F8166">
        <v>0</v>
      </c>
      <c r="G8166">
        <v>0</v>
      </c>
      <c r="H8166">
        <v>0</v>
      </c>
    </row>
    <row r="8167" spans="1:8" hidden="1" x14ac:dyDescent="0.25">
      <c r="A8167" s="27" t="s">
        <v>810</v>
      </c>
      <c r="B8167" s="27" t="s">
        <v>119</v>
      </c>
      <c r="C8167">
        <v>642823</v>
      </c>
      <c r="D8167">
        <v>-1350</v>
      </c>
      <c r="E8167" s="27" t="s">
        <v>850</v>
      </c>
      <c r="F8167">
        <v>0</v>
      </c>
      <c r="G8167">
        <v>0</v>
      </c>
      <c r="H8167">
        <v>0</v>
      </c>
    </row>
    <row r="8168" spans="1:8" hidden="1" x14ac:dyDescent="0.25">
      <c r="A8168" s="27" t="s">
        <v>706</v>
      </c>
      <c r="B8168" s="27" t="s">
        <v>332</v>
      </c>
      <c r="C8168">
        <v>42602636</v>
      </c>
      <c r="D8168">
        <v>20902977</v>
      </c>
      <c r="E8168" s="27" t="s">
        <v>850</v>
      </c>
      <c r="F8168">
        <v>0</v>
      </c>
      <c r="G8168">
        <v>0</v>
      </c>
      <c r="H8168">
        <v>0</v>
      </c>
    </row>
    <row r="8169" spans="1:8" hidden="1" x14ac:dyDescent="0.25">
      <c r="A8169" s="27" t="s">
        <v>706</v>
      </c>
      <c r="B8169" s="27" t="s">
        <v>811</v>
      </c>
      <c r="C8169">
        <v>219162</v>
      </c>
      <c r="D8169">
        <v>95956</v>
      </c>
      <c r="E8169" s="27" t="s">
        <v>850</v>
      </c>
      <c r="F8169">
        <v>0</v>
      </c>
      <c r="G8169">
        <v>0</v>
      </c>
      <c r="H8169">
        <v>0</v>
      </c>
    </row>
    <row r="8170" spans="1:8" hidden="1" x14ac:dyDescent="0.25">
      <c r="A8170" s="27" t="s">
        <v>29</v>
      </c>
      <c r="B8170" s="27" t="s">
        <v>801</v>
      </c>
      <c r="C8170">
        <v>182206</v>
      </c>
      <c r="D8170">
        <v>-630686</v>
      </c>
      <c r="E8170" s="27" t="s">
        <v>850</v>
      </c>
      <c r="F8170">
        <v>0</v>
      </c>
      <c r="G8170">
        <v>0</v>
      </c>
      <c r="H8170">
        <v>0</v>
      </c>
    </row>
    <row r="8171" spans="1:8" hidden="1" x14ac:dyDescent="0.25">
      <c r="A8171" s="27" t="s">
        <v>812</v>
      </c>
      <c r="B8171" s="27" t="s">
        <v>801</v>
      </c>
      <c r="C8171">
        <v>184207</v>
      </c>
      <c r="D8171">
        <v>-6464</v>
      </c>
      <c r="E8171" s="27" t="s">
        <v>850</v>
      </c>
      <c r="F8171">
        <v>0</v>
      </c>
      <c r="G8171">
        <v>0</v>
      </c>
      <c r="H8171">
        <v>0</v>
      </c>
    </row>
    <row r="8172" spans="1:8" hidden="1" x14ac:dyDescent="0.25">
      <c r="A8172" s="27" t="s">
        <v>813</v>
      </c>
      <c r="B8172" s="27" t="s">
        <v>801</v>
      </c>
      <c r="C8172">
        <v>2169400000000001</v>
      </c>
      <c r="D8172">
        <v>-717979</v>
      </c>
      <c r="E8172" s="27" t="s">
        <v>850</v>
      </c>
      <c r="F8172">
        <v>0</v>
      </c>
      <c r="G8172">
        <v>0</v>
      </c>
      <c r="H8172">
        <v>0</v>
      </c>
    </row>
    <row r="8173" spans="1:8" hidden="1" x14ac:dyDescent="0.25">
      <c r="A8173" s="27" t="s">
        <v>706</v>
      </c>
      <c r="B8173" s="27" t="s">
        <v>814</v>
      </c>
      <c r="C8173">
        <v>0</v>
      </c>
      <c r="D8173">
        <v>0</v>
      </c>
      <c r="E8173" s="27" t="s">
        <v>850</v>
      </c>
      <c r="F8173">
        <v>0</v>
      </c>
      <c r="G8173">
        <v>0</v>
      </c>
      <c r="H8173">
        <v>0</v>
      </c>
    </row>
    <row r="8174" spans="1:8" hidden="1" x14ac:dyDescent="0.25">
      <c r="A8174" s="27" t="s">
        <v>706</v>
      </c>
      <c r="B8174" s="27" t="s">
        <v>92</v>
      </c>
      <c r="C8174">
        <v>-223285</v>
      </c>
      <c r="D8174">
        <v>246849</v>
      </c>
      <c r="E8174" s="27" t="s">
        <v>850</v>
      </c>
      <c r="F8174">
        <v>0</v>
      </c>
      <c r="G8174">
        <v>0</v>
      </c>
      <c r="H8174">
        <v>0</v>
      </c>
    </row>
    <row r="8175" spans="1:8" hidden="1" x14ac:dyDescent="0.25">
      <c r="A8175" s="27" t="s">
        <v>706</v>
      </c>
      <c r="B8175" s="27" t="s">
        <v>110</v>
      </c>
      <c r="C8175">
        <v>-33731</v>
      </c>
      <c r="D8175">
        <v>299189</v>
      </c>
      <c r="E8175" s="27" t="s">
        <v>850</v>
      </c>
      <c r="F8175">
        <v>0</v>
      </c>
      <c r="G8175">
        <v>0</v>
      </c>
      <c r="H8175">
        <v>0</v>
      </c>
    </row>
    <row r="8176" spans="1:8" hidden="1" x14ac:dyDescent="0.25">
      <c r="A8176" s="27" t="s">
        <v>706</v>
      </c>
      <c r="B8176" s="27" t="s">
        <v>815</v>
      </c>
      <c r="C8176">
        <v>8460555000000001</v>
      </c>
      <c r="D8176">
        <v>-11779889</v>
      </c>
      <c r="E8176" s="27" t="s">
        <v>850</v>
      </c>
      <c r="F8176">
        <v>0</v>
      </c>
      <c r="G8176">
        <v>0</v>
      </c>
      <c r="H8176">
        <v>0</v>
      </c>
    </row>
    <row r="8177" spans="1:8" hidden="1" x14ac:dyDescent="0.25">
      <c r="A8177" s="27" t="s">
        <v>706</v>
      </c>
      <c r="B8177" s="27" t="s">
        <v>368</v>
      </c>
      <c r="C8177">
        <v>-1.3254307999999998E+16</v>
      </c>
      <c r="D8177">
        <v>34301525</v>
      </c>
      <c r="E8177" s="27" t="s">
        <v>850</v>
      </c>
      <c r="F8177">
        <v>0</v>
      </c>
      <c r="G8177">
        <v>0</v>
      </c>
      <c r="H8177">
        <v>0</v>
      </c>
    </row>
    <row r="8178" spans="1:8" hidden="1" x14ac:dyDescent="0.25">
      <c r="A8178" s="27" t="s">
        <v>816</v>
      </c>
      <c r="B8178" s="27" t="s">
        <v>801</v>
      </c>
      <c r="C8178">
        <v>-517963</v>
      </c>
      <c r="D8178">
        <v>-595236</v>
      </c>
      <c r="E8178" s="27" t="s">
        <v>850</v>
      </c>
      <c r="F8178">
        <v>0</v>
      </c>
      <c r="G8178">
        <v>0</v>
      </c>
      <c r="H8178">
        <v>0</v>
      </c>
    </row>
    <row r="8179" spans="1:8" hidden="1" x14ac:dyDescent="0.25">
      <c r="A8179" s="27" t="s">
        <v>817</v>
      </c>
      <c r="B8179" s="27" t="s">
        <v>224</v>
      </c>
      <c r="C8179">
        <v>468852</v>
      </c>
      <c r="D8179">
        <v>-563159</v>
      </c>
      <c r="E8179" s="27" t="s">
        <v>850</v>
      </c>
      <c r="F8179">
        <v>0</v>
      </c>
      <c r="G8179">
        <v>0</v>
      </c>
      <c r="H8179">
        <v>0</v>
      </c>
    </row>
    <row r="8180" spans="1:8" hidden="1" x14ac:dyDescent="0.25">
      <c r="A8180" s="27" t="s">
        <v>706</v>
      </c>
      <c r="B8180" s="27" t="s">
        <v>818</v>
      </c>
      <c r="C8180">
        <v>6.8770000000000024E+16</v>
      </c>
      <c r="D8180">
        <v>31307</v>
      </c>
      <c r="E8180" s="27" t="s">
        <v>850</v>
      </c>
      <c r="F8180">
        <v>0</v>
      </c>
      <c r="G8180">
        <v>0</v>
      </c>
      <c r="H8180">
        <v>0</v>
      </c>
    </row>
    <row r="8181" spans="1:8" hidden="1" x14ac:dyDescent="0.25">
      <c r="A8181" s="27" t="s">
        <v>706</v>
      </c>
      <c r="B8181" s="27" t="s">
        <v>819</v>
      </c>
      <c r="C8181">
        <v>242155</v>
      </c>
      <c r="D8181">
        <v>-128858</v>
      </c>
      <c r="E8181" s="27" t="s">
        <v>850</v>
      </c>
      <c r="F8181">
        <v>0</v>
      </c>
      <c r="G8181">
        <v>0</v>
      </c>
      <c r="H8181">
        <v>0</v>
      </c>
    </row>
    <row r="8182" spans="1:8" hidden="1" x14ac:dyDescent="0.25">
      <c r="A8182" s="27" t="s">
        <v>706</v>
      </c>
      <c r="B8182" s="27" t="s">
        <v>820</v>
      </c>
      <c r="C8182">
        <v>18636</v>
      </c>
      <c r="D8182">
        <v>6613081</v>
      </c>
      <c r="E8182" s="27" t="s">
        <v>850</v>
      </c>
      <c r="F8182">
        <v>0</v>
      </c>
      <c r="G8182">
        <v>0</v>
      </c>
      <c r="H8182">
        <v>0</v>
      </c>
    </row>
    <row r="8183" spans="1:8" hidden="1" x14ac:dyDescent="0.25">
      <c r="A8183" s="27" t="s">
        <v>706</v>
      </c>
      <c r="B8183" s="27" t="s">
        <v>631</v>
      </c>
      <c r="C8183">
        <v>1.5552727E+16</v>
      </c>
      <c r="D8183">
        <v>48516388</v>
      </c>
      <c r="E8183" s="27" t="s">
        <v>850</v>
      </c>
      <c r="F8183">
        <v>0</v>
      </c>
      <c r="G8183">
        <v>0</v>
      </c>
      <c r="H8183">
        <v>0</v>
      </c>
    </row>
    <row r="8184" spans="1:8" hidden="1" x14ac:dyDescent="0.25">
      <c r="A8184" s="27" t="s">
        <v>706</v>
      </c>
      <c r="B8184" s="27" t="s">
        <v>147</v>
      </c>
      <c r="C8184">
        <v>-116455</v>
      </c>
      <c r="D8184">
        <v>433333</v>
      </c>
      <c r="E8184" s="27" t="s">
        <v>850</v>
      </c>
      <c r="F8184">
        <v>0</v>
      </c>
      <c r="G8184">
        <v>0</v>
      </c>
      <c r="H8184">
        <v>0</v>
      </c>
    </row>
    <row r="8185" spans="1:8" hidden="1" x14ac:dyDescent="0.25">
      <c r="A8185" s="27" t="s">
        <v>706</v>
      </c>
      <c r="B8185" s="27" t="s">
        <v>572</v>
      </c>
      <c r="C8185">
        <v>3.8861034E+16</v>
      </c>
      <c r="D8185">
        <v>71276093</v>
      </c>
      <c r="E8185" s="27" t="s">
        <v>850</v>
      </c>
      <c r="F8185">
        <v>0</v>
      </c>
      <c r="G8185">
        <v>0</v>
      </c>
      <c r="H8185">
        <v>0</v>
      </c>
    </row>
    <row r="8186" spans="1:8" hidden="1" x14ac:dyDescent="0.25">
      <c r="A8186" s="27" t="s">
        <v>706</v>
      </c>
      <c r="B8186" s="27" t="s">
        <v>11</v>
      </c>
      <c r="C8186">
        <v>330</v>
      </c>
      <c r="D8186">
        <v>650</v>
      </c>
      <c r="E8186" s="27" t="s">
        <v>851</v>
      </c>
      <c r="F8186">
        <v>0</v>
      </c>
      <c r="G8186">
        <v>0</v>
      </c>
      <c r="H8186">
        <v>0</v>
      </c>
    </row>
    <row r="8187" spans="1:8" hidden="1" x14ac:dyDescent="0.25">
      <c r="A8187" s="27" t="s">
        <v>706</v>
      </c>
      <c r="B8187" s="27" t="s">
        <v>15</v>
      </c>
      <c r="C8187">
        <v>411533</v>
      </c>
      <c r="D8187">
        <v>201683</v>
      </c>
      <c r="E8187" s="27" t="s">
        <v>851</v>
      </c>
      <c r="F8187">
        <v>0</v>
      </c>
      <c r="G8187">
        <v>0</v>
      </c>
      <c r="H8187">
        <v>0</v>
      </c>
    </row>
    <row r="8188" spans="1:8" hidden="1" x14ac:dyDescent="0.25">
      <c r="A8188" s="27" t="s">
        <v>706</v>
      </c>
      <c r="B8188" s="27" t="s">
        <v>19</v>
      </c>
      <c r="C8188">
        <v>280339</v>
      </c>
      <c r="D8188">
        <v>16596</v>
      </c>
      <c r="E8188" s="27" t="s">
        <v>851</v>
      </c>
      <c r="F8188">
        <v>0</v>
      </c>
      <c r="G8188">
        <v>0</v>
      </c>
      <c r="H8188">
        <v>0</v>
      </c>
    </row>
    <row r="8189" spans="1:8" hidden="1" x14ac:dyDescent="0.25">
      <c r="A8189" s="27" t="s">
        <v>706</v>
      </c>
      <c r="B8189" s="27" t="s">
        <v>23</v>
      </c>
      <c r="C8189">
        <v>425063</v>
      </c>
      <c r="D8189">
        <v>15218</v>
      </c>
      <c r="E8189" s="27" t="s">
        <v>851</v>
      </c>
      <c r="F8189">
        <v>0</v>
      </c>
      <c r="G8189">
        <v>0</v>
      </c>
      <c r="H8189">
        <v>0</v>
      </c>
    </row>
    <row r="8190" spans="1:8" hidden="1" x14ac:dyDescent="0.25">
      <c r="A8190" s="27" t="s">
        <v>706</v>
      </c>
      <c r="B8190" s="27" t="s">
        <v>26</v>
      </c>
      <c r="C8190">
        <v>-112027</v>
      </c>
      <c r="D8190">
        <v>178739</v>
      </c>
      <c r="E8190" s="27" t="s">
        <v>851</v>
      </c>
      <c r="F8190">
        <v>0</v>
      </c>
      <c r="G8190">
        <v>0</v>
      </c>
      <c r="H8190">
        <v>0</v>
      </c>
    </row>
    <row r="8191" spans="1:8" hidden="1" x14ac:dyDescent="0.25">
      <c r="A8191" s="27" t="s">
        <v>706</v>
      </c>
      <c r="B8191" s="27" t="s">
        <v>708</v>
      </c>
      <c r="C8191">
        <v>170608</v>
      </c>
      <c r="D8191">
        <v>-617964</v>
      </c>
      <c r="E8191" s="27" t="s">
        <v>851</v>
      </c>
      <c r="F8191">
        <v>0</v>
      </c>
      <c r="G8191">
        <v>0</v>
      </c>
      <c r="H8191">
        <v>0</v>
      </c>
    </row>
    <row r="8192" spans="1:8" hidden="1" x14ac:dyDescent="0.25">
      <c r="A8192" s="27" t="s">
        <v>706</v>
      </c>
      <c r="B8192" s="27" t="s">
        <v>35</v>
      </c>
      <c r="C8192">
        <v>-384161</v>
      </c>
      <c r="D8192">
        <v>-636167</v>
      </c>
      <c r="E8192" s="27" t="s">
        <v>851</v>
      </c>
      <c r="F8192">
        <v>0</v>
      </c>
      <c r="G8192">
        <v>0</v>
      </c>
      <c r="H8192">
        <v>0</v>
      </c>
    </row>
    <row r="8193" spans="1:8" hidden="1" x14ac:dyDescent="0.25">
      <c r="A8193" s="27" t="s">
        <v>706</v>
      </c>
      <c r="B8193" s="27" t="s">
        <v>38</v>
      </c>
      <c r="C8193">
        <v>400691</v>
      </c>
      <c r="D8193">
        <v>450382</v>
      </c>
      <c r="E8193" s="27" t="s">
        <v>851</v>
      </c>
      <c r="F8193">
        <v>0</v>
      </c>
      <c r="G8193">
        <v>0</v>
      </c>
      <c r="H8193">
        <v>0</v>
      </c>
    </row>
    <row r="8194" spans="1:8" hidden="1" x14ac:dyDescent="0.25">
      <c r="A8194" s="27" t="s">
        <v>709</v>
      </c>
      <c r="B8194" s="27" t="s">
        <v>44</v>
      </c>
      <c r="C8194">
        <v>-354735</v>
      </c>
      <c r="D8194">
        <v>1490124</v>
      </c>
      <c r="E8194" s="27" t="s">
        <v>851</v>
      </c>
      <c r="F8194">
        <v>0</v>
      </c>
      <c r="G8194">
        <v>0</v>
      </c>
      <c r="H8194">
        <v>0</v>
      </c>
    </row>
    <row r="8195" spans="1:8" hidden="1" x14ac:dyDescent="0.25">
      <c r="A8195" s="27" t="s">
        <v>710</v>
      </c>
      <c r="B8195" s="27" t="s">
        <v>44</v>
      </c>
      <c r="C8195">
        <v>-338688</v>
      </c>
      <c r="D8195">
        <v>1512093</v>
      </c>
      <c r="E8195" s="27" t="s">
        <v>851</v>
      </c>
      <c r="F8195">
        <v>4</v>
      </c>
      <c r="G8195">
        <v>0</v>
      </c>
      <c r="H8195">
        <v>4</v>
      </c>
    </row>
    <row r="8196" spans="1:8" hidden="1" x14ac:dyDescent="0.25">
      <c r="A8196" s="27" t="s">
        <v>711</v>
      </c>
      <c r="B8196" s="27" t="s">
        <v>44</v>
      </c>
      <c r="C8196">
        <v>-124634</v>
      </c>
      <c r="D8196">
        <v>1308456</v>
      </c>
      <c r="E8196" s="27" t="s">
        <v>851</v>
      </c>
      <c r="F8196">
        <v>0</v>
      </c>
      <c r="G8196">
        <v>0</v>
      </c>
      <c r="H8196">
        <v>0</v>
      </c>
    </row>
    <row r="8197" spans="1:8" hidden="1" x14ac:dyDescent="0.25">
      <c r="A8197" s="27" t="s">
        <v>712</v>
      </c>
      <c r="B8197" s="27" t="s">
        <v>44</v>
      </c>
      <c r="C8197">
        <v>-280167</v>
      </c>
      <c r="D8197">
        <v>1534</v>
      </c>
      <c r="E8197" s="27" t="s">
        <v>851</v>
      </c>
      <c r="F8197">
        <v>5</v>
      </c>
      <c r="G8197">
        <v>0</v>
      </c>
      <c r="H8197">
        <v>1</v>
      </c>
    </row>
    <row r="8198" spans="1:8" hidden="1" x14ac:dyDescent="0.25">
      <c r="A8198" s="27" t="s">
        <v>713</v>
      </c>
      <c r="B8198" s="27" t="s">
        <v>44</v>
      </c>
      <c r="C8198">
        <v>-349285</v>
      </c>
      <c r="D8198">
        <v>1386007</v>
      </c>
      <c r="E8198" s="27" t="s">
        <v>851</v>
      </c>
      <c r="F8198">
        <v>2</v>
      </c>
      <c r="G8198">
        <v>0</v>
      </c>
      <c r="H8198">
        <v>2</v>
      </c>
    </row>
    <row r="8199" spans="1:8" hidden="1" x14ac:dyDescent="0.25">
      <c r="A8199" s="27" t="s">
        <v>714</v>
      </c>
      <c r="B8199" s="27" t="s">
        <v>44</v>
      </c>
      <c r="C8199">
        <v>-414545</v>
      </c>
      <c r="D8199">
        <v>1459707</v>
      </c>
      <c r="E8199" s="27" t="s">
        <v>851</v>
      </c>
      <c r="F8199">
        <v>0</v>
      </c>
      <c r="G8199">
        <v>0</v>
      </c>
      <c r="H8199">
        <v>0</v>
      </c>
    </row>
    <row r="8200" spans="1:8" hidden="1" x14ac:dyDescent="0.25">
      <c r="A8200" s="27" t="s">
        <v>715</v>
      </c>
      <c r="B8200" s="27" t="s">
        <v>44</v>
      </c>
      <c r="C8200">
        <v>-378136</v>
      </c>
      <c r="D8200">
        <v>1449631</v>
      </c>
      <c r="E8200" s="27" t="s">
        <v>851</v>
      </c>
      <c r="F8200">
        <v>4</v>
      </c>
      <c r="G8200">
        <v>0</v>
      </c>
      <c r="H8200">
        <v>4</v>
      </c>
    </row>
    <row r="8201" spans="1:8" hidden="1" x14ac:dyDescent="0.25">
      <c r="A8201" s="27" t="s">
        <v>716</v>
      </c>
      <c r="B8201" s="27" t="s">
        <v>44</v>
      </c>
      <c r="C8201">
        <v>-319505</v>
      </c>
      <c r="D8201">
        <v>1158605</v>
      </c>
      <c r="E8201" s="27" t="s">
        <v>851</v>
      </c>
      <c r="F8201">
        <v>0</v>
      </c>
      <c r="G8201">
        <v>0</v>
      </c>
      <c r="H8201">
        <v>0</v>
      </c>
    </row>
    <row r="8202" spans="1:8" hidden="1" x14ac:dyDescent="0.25">
      <c r="A8202" s="27" t="s">
        <v>706</v>
      </c>
      <c r="B8202" s="27" t="s">
        <v>48</v>
      </c>
      <c r="C8202">
        <v>475162</v>
      </c>
      <c r="D8202">
        <v>145501</v>
      </c>
      <c r="E8202" s="27" t="s">
        <v>851</v>
      </c>
      <c r="F8202">
        <v>0</v>
      </c>
      <c r="G8202">
        <v>0</v>
      </c>
      <c r="H8202">
        <v>0</v>
      </c>
    </row>
    <row r="8203" spans="1:8" hidden="1" x14ac:dyDescent="0.25">
      <c r="A8203" s="27" t="s">
        <v>706</v>
      </c>
      <c r="B8203" s="27" t="s">
        <v>51</v>
      </c>
      <c r="C8203">
        <v>401431</v>
      </c>
      <c r="D8203">
        <v>475769</v>
      </c>
      <c r="E8203" s="27" t="s">
        <v>851</v>
      </c>
      <c r="F8203">
        <v>0</v>
      </c>
      <c r="G8203">
        <v>0</v>
      </c>
      <c r="H8203">
        <v>0</v>
      </c>
    </row>
    <row r="8204" spans="1:8" hidden="1" x14ac:dyDescent="0.25">
      <c r="A8204" s="27" t="s">
        <v>706</v>
      </c>
      <c r="B8204" s="27" t="s">
        <v>54</v>
      </c>
      <c r="C8204">
        <v>250343</v>
      </c>
      <c r="D8204">
        <v>-773963</v>
      </c>
      <c r="E8204" s="27" t="s">
        <v>851</v>
      </c>
      <c r="F8204">
        <v>0</v>
      </c>
      <c r="G8204">
        <v>0</v>
      </c>
      <c r="H8204">
        <v>0</v>
      </c>
    </row>
    <row r="8205" spans="1:8" hidden="1" x14ac:dyDescent="0.25">
      <c r="A8205" s="27" t="s">
        <v>706</v>
      </c>
      <c r="B8205" s="27" t="s">
        <v>57</v>
      </c>
      <c r="C8205">
        <v>260275</v>
      </c>
      <c r="D8205">
        <v>5055</v>
      </c>
      <c r="E8205" s="27" t="s">
        <v>851</v>
      </c>
      <c r="F8205">
        <v>0</v>
      </c>
      <c r="G8205">
        <v>0</v>
      </c>
      <c r="H8205">
        <v>0</v>
      </c>
    </row>
    <row r="8206" spans="1:8" hidden="1" x14ac:dyDescent="0.25">
      <c r="A8206" s="27" t="s">
        <v>706</v>
      </c>
      <c r="B8206" s="27" t="s">
        <v>60</v>
      </c>
      <c r="C8206">
        <v>23685</v>
      </c>
      <c r="D8206">
        <v>903563</v>
      </c>
      <c r="E8206" s="27" t="s">
        <v>851</v>
      </c>
      <c r="F8206">
        <v>0</v>
      </c>
      <c r="G8206">
        <v>0</v>
      </c>
      <c r="H8206">
        <v>0</v>
      </c>
    </row>
    <row r="8207" spans="1:8" hidden="1" x14ac:dyDescent="0.25">
      <c r="A8207" s="27" t="s">
        <v>706</v>
      </c>
      <c r="B8207" s="27" t="s">
        <v>63</v>
      </c>
      <c r="C8207">
        <v>131939</v>
      </c>
      <c r="D8207">
        <v>-595432</v>
      </c>
      <c r="E8207" s="27" t="s">
        <v>851</v>
      </c>
      <c r="F8207">
        <v>0</v>
      </c>
      <c r="G8207">
        <v>0</v>
      </c>
      <c r="H8207">
        <v>0</v>
      </c>
    </row>
    <row r="8208" spans="1:8" hidden="1" x14ac:dyDescent="0.25">
      <c r="A8208" s="27" t="s">
        <v>706</v>
      </c>
      <c r="B8208" s="27" t="s">
        <v>66</v>
      </c>
      <c r="C8208">
        <v>537098</v>
      </c>
      <c r="D8208">
        <v>279534</v>
      </c>
      <c r="E8208" s="27" t="s">
        <v>851</v>
      </c>
      <c r="F8208">
        <v>0</v>
      </c>
      <c r="G8208">
        <v>0</v>
      </c>
      <c r="H8208">
        <v>0</v>
      </c>
    </row>
    <row r="8209" spans="1:8" hidden="1" x14ac:dyDescent="0.25">
      <c r="A8209" s="27" t="s">
        <v>706</v>
      </c>
      <c r="B8209" s="27" t="s">
        <v>69</v>
      </c>
      <c r="C8209">
        <v>508333</v>
      </c>
      <c r="D8209">
        <v>40</v>
      </c>
      <c r="E8209" s="27" t="s">
        <v>851</v>
      </c>
      <c r="F8209">
        <v>1</v>
      </c>
      <c r="G8209">
        <v>0</v>
      </c>
      <c r="H8209">
        <v>1</v>
      </c>
    </row>
    <row r="8210" spans="1:8" hidden="1" x14ac:dyDescent="0.25">
      <c r="A8210" s="27" t="s">
        <v>706</v>
      </c>
      <c r="B8210" s="27" t="s">
        <v>75</v>
      </c>
      <c r="C8210">
        <v>93077</v>
      </c>
      <c r="D8210">
        <v>23158</v>
      </c>
      <c r="E8210" s="27" t="s">
        <v>851</v>
      </c>
      <c r="F8210">
        <v>0</v>
      </c>
      <c r="G8210">
        <v>0</v>
      </c>
      <c r="H8210">
        <v>0</v>
      </c>
    </row>
    <row r="8211" spans="1:8" hidden="1" x14ac:dyDescent="0.25">
      <c r="A8211" s="27" t="s">
        <v>706</v>
      </c>
      <c r="B8211" s="27" t="s">
        <v>81</v>
      </c>
      <c r="C8211">
        <v>275142</v>
      </c>
      <c r="D8211">
        <v>904336</v>
      </c>
      <c r="E8211" s="27" t="s">
        <v>851</v>
      </c>
      <c r="F8211">
        <v>0</v>
      </c>
      <c r="G8211">
        <v>0</v>
      </c>
      <c r="H8211">
        <v>0</v>
      </c>
    </row>
    <row r="8212" spans="1:8" hidden="1" x14ac:dyDescent="0.25">
      <c r="A8212" s="27" t="s">
        <v>706</v>
      </c>
      <c r="B8212" s="27" t="s">
        <v>84</v>
      </c>
      <c r="C8212">
        <v>-162902</v>
      </c>
      <c r="D8212">
        <v>-635887</v>
      </c>
      <c r="E8212" s="27" t="s">
        <v>851</v>
      </c>
      <c r="F8212">
        <v>0</v>
      </c>
      <c r="G8212">
        <v>0</v>
      </c>
      <c r="H8212">
        <v>0</v>
      </c>
    </row>
    <row r="8213" spans="1:8" hidden="1" x14ac:dyDescent="0.25">
      <c r="A8213" s="27" t="s">
        <v>706</v>
      </c>
      <c r="B8213" s="27" t="s">
        <v>717</v>
      </c>
      <c r="C8213">
        <v>439159</v>
      </c>
      <c r="D8213">
        <v>176791</v>
      </c>
      <c r="E8213" s="27" t="s">
        <v>851</v>
      </c>
      <c r="F8213">
        <v>0</v>
      </c>
      <c r="G8213">
        <v>0</v>
      </c>
      <c r="H8213">
        <v>0</v>
      </c>
    </row>
    <row r="8214" spans="1:8" hidden="1" x14ac:dyDescent="0.25">
      <c r="A8214" s="27" t="s">
        <v>706</v>
      </c>
      <c r="B8214" s="27" t="s">
        <v>95</v>
      </c>
      <c r="C8214">
        <v>-14235</v>
      </c>
      <c r="D8214">
        <v>-519253</v>
      </c>
      <c r="E8214" s="27" t="s">
        <v>851</v>
      </c>
      <c r="F8214">
        <v>0</v>
      </c>
      <c r="G8214">
        <v>0</v>
      </c>
      <c r="H8214">
        <v>0</v>
      </c>
    </row>
    <row r="8215" spans="1:8" hidden="1" x14ac:dyDescent="0.25">
      <c r="A8215" s="27" t="s">
        <v>706</v>
      </c>
      <c r="B8215" s="27" t="s">
        <v>718</v>
      </c>
      <c r="C8215">
        <v>45353</v>
      </c>
      <c r="D8215">
        <v>1147277</v>
      </c>
      <c r="E8215" s="27" t="s">
        <v>851</v>
      </c>
      <c r="F8215">
        <v>0</v>
      </c>
      <c r="G8215">
        <v>0</v>
      </c>
      <c r="H8215">
        <v>0</v>
      </c>
    </row>
    <row r="8216" spans="1:8" hidden="1" x14ac:dyDescent="0.25">
      <c r="A8216" s="27" t="s">
        <v>706</v>
      </c>
      <c r="B8216" s="27" t="s">
        <v>104</v>
      </c>
      <c r="C8216">
        <v>427339</v>
      </c>
      <c r="D8216">
        <v>254858</v>
      </c>
      <c r="E8216" s="27" t="s">
        <v>851</v>
      </c>
      <c r="F8216">
        <v>0</v>
      </c>
      <c r="G8216">
        <v>0</v>
      </c>
      <c r="H8216">
        <v>0</v>
      </c>
    </row>
    <row r="8217" spans="1:8" hidden="1" x14ac:dyDescent="0.25">
      <c r="A8217" s="27" t="s">
        <v>706</v>
      </c>
      <c r="B8217" s="27" t="s">
        <v>719</v>
      </c>
      <c r="C8217">
        <v>122383</v>
      </c>
      <c r="D8217">
        <v>-15616</v>
      </c>
      <c r="E8217" s="27" t="s">
        <v>851</v>
      </c>
      <c r="F8217">
        <v>0</v>
      </c>
      <c r="G8217">
        <v>0</v>
      </c>
      <c r="H8217">
        <v>0</v>
      </c>
    </row>
    <row r="8218" spans="1:8" hidden="1" x14ac:dyDescent="0.25">
      <c r="A8218" s="27" t="s">
        <v>706</v>
      </c>
      <c r="B8218" s="27" t="s">
        <v>720</v>
      </c>
      <c r="C8218">
        <v>165388</v>
      </c>
      <c r="D8218">
        <v>-230418</v>
      </c>
      <c r="E8218" s="27" t="s">
        <v>851</v>
      </c>
      <c r="F8218">
        <v>0</v>
      </c>
      <c r="G8218">
        <v>0</v>
      </c>
      <c r="H8218">
        <v>0</v>
      </c>
    </row>
    <row r="8219" spans="1:8" hidden="1" x14ac:dyDescent="0.25">
      <c r="A8219" s="27" t="s">
        <v>706</v>
      </c>
      <c r="B8219" s="27" t="s">
        <v>113</v>
      </c>
      <c r="C8219">
        <v>1155</v>
      </c>
      <c r="D8219">
        <v>1049167</v>
      </c>
      <c r="E8219" s="27" t="s">
        <v>851</v>
      </c>
      <c r="F8219">
        <v>1</v>
      </c>
      <c r="G8219">
        <v>0</v>
      </c>
      <c r="H8219">
        <v>1</v>
      </c>
    </row>
    <row r="8220" spans="1:8" hidden="1" x14ac:dyDescent="0.25">
      <c r="A8220" s="27" t="s">
        <v>706</v>
      </c>
      <c r="B8220" s="27" t="s">
        <v>116</v>
      </c>
      <c r="C8220">
        <v>3.848E+16</v>
      </c>
      <c r="D8220">
        <v>115021</v>
      </c>
      <c r="E8220" s="27" t="s">
        <v>851</v>
      </c>
      <c r="F8220">
        <v>0</v>
      </c>
      <c r="G8220">
        <v>0</v>
      </c>
      <c r="H8220">
        <v>0</v>
      </c>
    </row>
    <row r="8221" spans="1:8" hidden="1" x14ac:dyDescent="0.25">
      <c r="A8221" s="27" t="s">
        <v>721</v>
      </c>
      <c r="B8221" s="27" t="s">
        <v>119</v>
      </c>
      <c r="C8221">
        <v>539333</v>
      </c>
      <c r="D8221">
        <v>-1165765</v>
      </c>
      <c r="E8221" s="27" t="s">
        <v>851</v>
      </c>
      <c r="F8221">
        <v>0</v>
      </c>
      <c r="G8221">
        <v>0</v>
      </c>
      <c r="H8221">
        <v>0</v>
      </c>
    </row>
    <row r="8222" spans="1:8" hidden="1" x14ac:dyDescent="0.25">
      <c r="A8222" s="27" t="s">
        <v>722</v>
      </c>
      <c r="B8222" s="27" t="s">
        <v>119</v>
      </c>
      <c r="C8222">
        <v>492827</v>
      </c>
      <c r="D8222">
        <v>-1231207</v>
      </c>
      <c r="E8222" s="27" t="s">
        <v>851</v>
      </c>
      <c r="F8222">
        <v>6</v>
      </c>
      <c r="G8222">
        <v>0</v>
      </c>
      <c r="H8222">
        <v>0</v>
      </c>
    </row>
    <row r="8223" spans="1:8" hidden="1" x14ac:dyDescent="0.25">
      <c r="A8223" s="27" t="s">
        <v>723</v>
      </c>
      <c r="B8223" s="27" t="s">
        <v>119</v>
      </c>
      <c r="C8223">
        <v>376489</v>
      </c>
      <c r="D8223">
        <v>-1226655</v>
      </c>
      <c r="E8223" s="27" t="s">
        <v>851</v>
      </c>
      <c r="F8223">
        <v>0</v>
      </c>
      <c r="G8223">
        <v>0</v>
      </c>
      <c r="H8223">
        <v>0</v>
      </c>
    </row>
    <row r="8224" spans="1:8" hidden="1" x14ac:dyDescent="0.25">
      <c r="A8224" s="27" t="s">
        <v>724</v>
      </c>
      <c r="B8224" s="27" t="s">
        <v>119</v>
      </c>
      <c r="C8224">
        <v>537609</v>
      </c>
      <c r="D8224">
        <v>-988139</v>
      </c>
      <c r="E8224" s="27" t="s">
        <v>851</v>
      </c>
      <c r="F8224">
        <v>0</v>
      </c>
      <c r="G8224">
        <v>0</v>
      </c>
      <c r="H8224">
        <v>0</v>
      </c>
    </row>
    <row r="8225" spans="1:8" hidden="1" x14ac:dyDescent="0.25">
      <c r="A8225" s="27" t="s">
        <v>725</v>
      </c>
      <c r="B8225" s="27" t="s">
        <v>119</v>
      </c>
      <c r="C8225">
        <v>465653</v>
      </c>
      <c r="D8225">
        <v>-664619</v>
      </c>
      <c r="E8225" s="27" t="s">
        <v>851</v>
      </c>
      <c r="F8225">
        <v>0</v>
      </c>
      <c r="G8225">
        <v>0</v>
      </c>
      <c r="H8225">
        <v>0</v>
      </c>
    </row>
    <row r="8226" spans="1:8" hidden="1" x14ac:dyDescent="0.25">
      <c r="A8226" s="27" t="s">
        <v>726</v>
      </c>
      <c r="B8226" s="27" t="s">
        <v>119</v>
      </c>
      <c r="C8226">
        <v>531355</v>
      </c>
      <c r="D8226">
        <v>-576604</v>
      </c>
      <c r="E8226" s="27" t="s">
        <v>851</v>
      </c>
      <c r="F8226">
        <v>0</v>
      </c>
      <c r="G8226">
        <v>0</v>
      </c>
      <c r="H8226">
        <v>0</v>
      </c>
    </row>
    <row r="8227" spans="1:8" hidden="1" x14ac:dyDescent="0.25">
      <c r="A8227" s="27" t="s">
        <v>727</v>
      </c>
      <c r="B8227" s="27" t="s">
        <v>119</v>
      </c>
      <c r="C8227">
        <v>4.4681999999999992E+16</v>
      </c>
      <c r="D8227">
        <v>-637443</v>
      </c>
      <c r="E8227" s="27" t="s">
        <v>851</v>
      </c>
      <c r="F8227">
        <v>0</v>
      </c>
      <c r="G8227">
        <v>0</v>
      </c>
      <c r="H8227">
        <v>0</v>
      </c>
    </row>
    <row r="8228" spans="1:8" hidden="1" x14ac:dyDescent="0.25">
      <c r="A8228" s="27" t="s">
        <v>728</v>
      </c>
      <c r="B8228" s="27" t="s">
        <v>119</v>
      </c>
      <c r="C8228">
        <v>512538</v>
      </c>
      <c r="D8228">
        <v>-853232</v>
      </c>
      <c r="E8228" s="27" t="s">
        <v>851</v>
      </c>
      <c r="F8228">
        <v>3</v>
      </c>
      <c r="G8228">
        <v>0</v>
      </c>
      <c r="H8228">
        <v>0</v>
      </c>
    </row>
    <row r="8229" spans="1:8" hidden="1" x14ac:dyDescent="0.25">
      <c r="A8229" s="27" t="s">
        <v>729</v>
      </c>
      <c r="B8229" s="27" t="s">
        <v>119</v>
      </c>
      <c r="C8229">
        <v>465107</v>
      </c>
      <c r="D8229">
        <v>-634168</v>
      </c>
      <c r="E8229" s="27" t="s">
        <v>851</v>
      </c>
      <c r="F8229">
        <v>0</v>
      </c>
      <c r="G8229">
        <v>0</v>
      </c>
      <c r="H8229">
        <v>0</v>
      </c>
    </row>
    <row r="8230" spans="1:8" hidden="1" x14ac:dyDescent="0.25">
      <c r="A8230" s="27" t="s">
        <v>730</v>
      </c>
      <c r="B8230" s="27" t="s">
        <v>119</v>
      </c>
      <c r="C8230">
        <v>529399</v>
      </c>
      <c r="D8230">
        <v>-735491</v>
      </c>
      <c r="E8230" s="27" t="s">
        <v>851</v>
      </c>
      <c r="F8230">
        <v>0</v>
      </c>
      <c r="G8230">
        <v>0</v>
      </c>
      <c r="H8230">
        <v>0</v>
      </c>
    </row>
    <row r="8231" spans="1:8" hidden="1" x14ac:dyDescent="0.25">
      <c r="A8231" s="27" t="s">
        <v>731</v>
      </c>
      <c r="B8231" s="27" t="s">
        <v>119</v>
      </c>
      <c r="C8231">
        <v>529399</v>
      </c>
      <c r="D8231">
        <v>-1064509</v>
      </c>
      <c r="E8231" s="27" t="s">
        <v>851</v>
      </c>
      <c r="F8231">
        <v>0</v>
      </c>
      <c r="G8231">
        <v>0</v>
      </c>
      <c r="H8231">
        <v>0</v>
      </c>
    </row>
    <row r="8232" spans="1:8" hidden="1" x14ac:dyDescent="0.25">
      <c r="A8232" s="27" t="s">
        <v>706</v>
      </c>
      <c r="B8232" s="27" t="s">
        <v>732</v>
      </c>
      <c r="C8232">
        <v>66111</v>
      </c>
      <c r="D8232">
        <v>209394</v>
      </c>
      <c r="E8232" s="27" t="s">
        <v>851</v>
      </c>
      <c r="F8232">
        <v>0</v>
      </c>
      <c r="G8232">
        <v>0</v>
      </c>
      <c r="H8232">
        <v>0</v>
      </c>
    </row>
    <row r="8233" spans="1:8" hidden="1" x14ac:dyDescent="0.25">
      <c r="A8233" s="27" t="s">
        <v>706</v>
      </c>
      <c r="B8233" s="27" t="s">
        <v>135</v>
      </c>
      <c r="C8233">
        <v>154542</v>
      </c>
      <c r="D8233">
        <v>187322</v>
      </c>
      <c r="E8233" s="27" t="s">
        <v>851</v>
      </c>
      <c r="F8233">
        <v>0</v>
      </c>
      <c r="G8233">
        <v>0</v>
      </c>
      <c r="H8233">
        <v>0</v>
      </c>
    </row>
    <row r="8234" spans="1:8" hidden="1" x14ac:dyDescent="0.25">
      <c r="A8234" s="27" t="s">
        <v>706</v>
      </c>
      <c r="B8234" s="27" t="s">
        <v>138</v>
      </c>
      <c r="C8234">
        <v>-356751</v>
      </c>
      <c r="D8234">
        <v>-71543</v>
      </c>
      <c r="E8234" s="27" t="s">
        <v>851</v>
      </c>
      <c r="F8234">
        <v>0</v>
      </c>
      <c r="G8234">
        <v>0</v>
      </c>
      <c r="H8234">
        <v>0</v>
      </c>
    </row>
    <row r="8235" spans="1:8" hidden="1" x14ac:dyDescent="0.25">
      <c r="A8235" s="27" t="s">
        <v>733</v>
      </c>
      <c r="B8235" s="27" t="s">
        <v>141</v>
      </c>
      <c r="C8235">
        <v>318257</v>
      </c>
      <c r="D8235">
        <v>1172264</v>
      </c>
      <c r="E8235" s="27" t="s">
        <v>851</v>
      </c>
      <c r="F8235">
        <v>989</v>
      </c>
      <c r="G8235">
        <v>6</v>
      </c>
      <c r="H8235">
        <v>597</v>
      </c>
    </row>
    <row r="8236" spans="1:8" hidden="1" x14ac:dyDescent="0.25">
      <c r="A8236" s="27" t="s">
        <v>734</v>
      </c>
      <c r="B8236" s="27" t="s">
        <v>141</v>
      </c>
      <c r="C8236">
        <v>401824</v>
      </c>
      <c r="D8236">
        <v>1164142</v>
      </c>
      <c r="E8236" s="27" t="s">
        <v>851</v>
      </c>
      <c r="F8236">
        <v>399</v>
      </c>
      <c r="G8236">
        <v>4</v>
      </c>
      <c r="H8236">
        <v>178</v>
      </c>
    </row>
    <row r="8237" spans="1:8" hidden="1" x14ac:dyDescent="0.25">
      <c r="A8237" s="27" t="s">
        <v>735</v>
      </c>
      <c r="B8237" s="27" t="s">
        <v>141</v>
      </c>
      <c r="C8237">
        <v>300572</v>
      </c>
      <c r="D8237">
        <v>107874</v>
      </c>
      <c r="E8237" s="27" t="s">
        <v>851</v>
      </c>
      <c r="F8237">
        <v>573</v>
      </c>
      <c r="G8237">
        <v>6</v>
      </c>
      <c r="H8237">
        <v>328</v>
      </c>
    </row>
    <row r="8238" spans="1:8" hidden="1" x14ac:dyDescent="0.25">
      <c r="A8238" s="27" t="s">
        <v>736</v>
      </c>
      <c r="B8238" s="27" t="s">
        <v>141</v>
      </c>
      <c r="C8238">
        <v>260789</v>
      </c>
      <c r="D8238">
        <v>1179874</v>
      </c>
      <c r="E8238" s="27" t="s">
        <v>851</v>
      </c>
      <c r="F8238">
        <v>293</v>
      </c>
      <c r="G8238">
        <v>1</v>
      </c>
      <c r="H8238">
        <v>162</v>
      </c>
    </row>
    <row r="8239" spans="1:8" hidden="1" x14ac:dyDescent="0.25">
      <c r="A8239" s="27" t="s">
        <v>737</v>
      </c>
      <c r="B8239" s="27" t="s">
        <v>141</v>
      </c>
      <c r="C8239">
        <v>378099</v>
      </c>
      <c r="D8239">
        <v>1010583</v>
      </c>
      <c r="E8239" s="27" t="s">
        <v>851</v>
      </c>
      <c r="F8239">
        <v>91</v>
      </c>
      <c r="G8239">
        <v>2</v>
      </c>
      <c r="H8239">
        <v>76</v>
      </c>
    </row>
    <row r="8240" spans="1:8" hidden="1" x14ac:dyDescent="0.25">
      <c r="A8240" s="27" t="s">
        <v>738</v>
      </c>
      <c r="B8240" s="27" t="s">
        <v>141</v>
      </c>
      <c r="C8240">
        <v>233417</v>
      </c>
      <c r="D8240">
        <v>1134244</v>
      </c>
      <c r="E8240" s="27" t="s">
        <v>851</v>
      </c>
      <c r="F8240">
        <v>1339</v>
      </c>
      <c r="G8240">
        <v>5</v>
      </c>
      <c r="H8240">
        <v>728</v>
      </c>
    </row>
    <row r="8241" spans="1:8" hidden="1" x14ac:dyDescent="0.25">
      <c r="A8241" s="27" t="s">
        <v>739</v>
      </c>
      <c r="B8241" s="27" t="s">
        <v>141</v>
      </c>
      <c r="C8241">
        <v>238298</v>
      </c>
      <c r="D8241">
        <v>1087881</v>
      </c>
      <c r="E8241" s="27" t="s">
        <v>851</v>
      </c>
      <c r="F8241">
        <v>249</v>
      </c>
      <c r="G8241">
        <v>2</v>
      </c>
      <c r="H8241">
        <v>104</v>
      </c>
    </row>
    <row r="8242" spans="1:8" hidden="1" x14ac:dyDescent="0.25">
      <c r="A8242" s="27" t="s">
        <v>740</v>
      </c>
      <c r="B8242" s="27" t="s">
        <v>141</v>
      </c>
      <c r="C8242">
        <v>268154</v>
      </c>
      <c r="D8242">
        <v>1068748</v>
      </c>
      <c r="E8242" s="27" t="s">
        <v>851</v>
      </c>
      <c r="F8242">
        <v>146</v>
      </c>
      <c r="G8242">
        <v>2</v>
      </c>
      <c r="H8242">
        <v>90</v>
      </c>
    </row>
    <row r="8243" spans="1:8" hidden="1" x14ac:dyDescent="0.25">
      <c r="A8243" s="27" t="s">
        <v>741</v>
      </c>
      <c r="B8243" s="27" t="s">
        <v>141</v>
      </c>
      <c r="C8243">
        <v>191959</v>
      </c>
      <c r="D8243">
        <v>1097453</v>
      </c>
      <c r="E8243" s="27" t="s">
        <v>851</v>
      </c>
      <c r="F8243">
        <v>168</v>
      </c>
      <c r="G8243">
        <v>4</v>
      </c>
      <c r="H8243">
        <v>104</v>
      </c>
    </row>
    <row r="8244" spans="1:8" hidden="1" x14ac:dyDescent="0.25">
      <c r="A8244" s="27" t="s">
        <v>742</v>
      </c>
      <c r="B8244" s="27" t="s">
        <v>141</v>
      </c>
      <c r="C8244">
        <v>39549</v>
      </c>
      <c r="D8244">
        <v>1161306</v>
      </c>
      <c r="E8244" s="27" t="s">
        <v>851</v>
      </c>
      <c r="F8244">
        <v>309</v>
      </c>
      <c r="G8244">
        <v>6</v>
      </c>
      <c r="H8244">
        <v>203</v>
      </c>
    </row>
    <row r="8245" spans="1:8" hidden="1" x14ac:dyDescent="0.25">
      <c r="A8245" s="27" t="s">
        <v>743</v>
      </c>
      <c r="B8245" s="27" t="s">
        <v>141</v>
      </c>
      <c r="C8245">
        <v>4.7861999999999992E+16</v>
      </c>
      <c r="D8245">
        <v>1277615</v>
      </c>
      <c r="E8245" s="27" t="s">
        <v>851</v>
      </c>
      <c r="F8245">
        <v>479</v>
      </c>
      <c r="G8245">
        <v>12</v>
      </c>
      <c r="H8245">
        <v>204</v>
      </c>
    </row>
    <row r="8246" spans="1:8" hidden="1" x14ac:dyDescent="0.25">
      <c r="A8246" s="27" t="s">
        <v>744</v>
      </c>
      <c r="B8246" s="27" t="s">
        <v>141</v>
      </c>
      <c r="C8246">
        <v>33882</v>
      </c>
      <c r="D8246">
        <v>1.13614E+16</v>
      </c>
      <c r="E8246" s="27" t="s">
        <v>851</v>
      </c>
      <c r="F8246">
        <v>1270</v>
      </c>
      <c r="G8246">
        <v>19</v>
      </c>
      <c r="H8246">
        <v>830</v>
      </c>
    </row>
    <row r="8247" spans="1:8" hidden="1" x14ac:dyDescent="0.25">
      <c r="A8247" s="27" t="s">
        <v>745</v>
      </c>
      <c r="B8247" s="27" t="s">
        <v>141</v>
      </c>
      <c r="C8247">
        <v>223</v>
      </c>
      <c r="D8247">
        <v>1142</v>
      </c>
      <c r="E8247" s="27" t="s">
        <v>851</v>
      </c>
      <c r="F8247">
        <v>69</v>
      </c>
      <c r="G8247">
        <v>2</v>
      </c>
      <c r="H8247">
        <v>6</v>
      </c>
    </row>
    <row r="8248" spans="1:8" hidden="1" x14ac:dyDescent="0.25">
      <c r="A8248" s="27" t="s">
        <v>746</v>
      </c>
      <c r="B8248" s="27" t="s">
        <v>141</v>
      </c>
      <c r="C8248">
        <v>309756</v>
      </c>
      <c r="D8248">
        <v>1122707</v>
      </c>
      <c r="E8248" s="27" t="s">
        <v>851</v>
      </c>
      <c r="F8248">
        <v>64084</v>
      </c>
      <c r="G8248">
        <v>2346</v>
      </c>
      <c r="H8248">
        <v>15299</v>
      </c>
    </row>
    <row r="8249" spans="1:8" hidden="1" x14ac:dyDescent="0.25">
      <c r="A8249" s="27" t="s">
        <v>747</v>
      </c>
      <c r="B8249" s="27" t="s">
        <v>141</v>
      </c>
      <c r="C8249">
        <v>276104</v>
      </c>
      <c r="D8249">
        <v>1117088</v>
      </c>
      <c r="E8249" s="27" t="s">
        <v>851</v>
      </c>
      <c r="F8249">
        <v>1013</v>
      </c>
      <c r="G8249">
        <v>4</v>
      </c>
      <c r="H8249">
        <v>692</v>
      </c>
    </row>
    <row r="8250" spans="1:8" hidden="1" x14ac:dyDescent="0.25">
      <c r="A8250" s="27" t="s">
        <v>748</v>
      </c>
      <c r="B8250" s="27" t="s">
        <v>141</v>
      </c>
      <c r="C8250">
        <v>440935</v>
      </c>
      <c r="D8250">
        <v>1139448</v>
      </c>
      <c r="E8250" s="27" t="s">
        <v>851</v>
      </c>
      <c r="F8250">
        <v>75</v>
      </c>
      <c r="G8250">
        <v>0</v>
      </c>
      <c r="H8250">
        <v>26</v>
      </c>
    </row>
    <row r="8251" spans="1:8" hidden="1" x14ac:dyDescent="0.25">
      <c r="A8251" s="27" t="s">
        <v>749</v>
      </c>
      <c r="B8251" s="27" t="s">
        <v>141</v>
      </c>
      <c r="C8251">
        <v>329711</v>
      </c>
      <c r="D8251">
        <v>119455</v>
      </c>
      <c r="E8251" s="27" t="s">
        <v>851</v>
      </c>
      <c r="F8251">
        <v>631</v>
      </c>
      <c r="G8251">
        <v>0</v>
      </c>
      <c r="H8251">
        <v>401</v>
      </c>
    </row>
    <row r="8252" spans="1:8" hidden="1" x14ac:dyDescent="0.25">
      <c r="A8252" s="27" t="s">
        <v>750</v>
      </c>
      <c r="B8252" s="27" t="s">
        <v>141</v>
      </c>
      <c r="C8252">
        <v>27614</v>
      </c>
      <c r="D8252">
        <v>1157221</v>
      </c>
      <c r="E8252" s="27" t="s">
        <v>851</v>
      </c>
      <c r="F8252">
        <v>934</v>
      </c>
      <c r="G8252">
        <v>1</v>
      </c>
      <c r="H8252">
        <v>555</v>
      </c>
    </row>
    <row r="8253" spans="1:8" hidden="1" x14ac:dyDescent="0.25">
      <c r="A8253" s="27" t="s">
        <v>751</v>
      </c>
      <c r="B8253" s="27" t="s">
        <v>141</v>
      </c>
      <c r="C8253">
        <v>436661</v>
      </c>
      <c r="D8253">
        <v>1261923</v>
      </c>
      <c r="E8253" s="27" t="s">
        <v>851</v>
      </c>
      <c r="F8253">
        <v>91</v>
      </c>
      <c r="G8253">
        <v>1</v>
      </c>
      <c r="H8253">
        <v>52</v>
      </c>
    </row>
    <row r="8254" spans="1:8" hidden="1" x14ac:dyDescent="0.25">
      <c r="A8254" s="27" t="s">
        <v>752</v>
      </c>
      <c r="B8254" s="27" t="s">
        <v>141</v>
      </c>
      <c r="C8254">
        <v>412956</v>
      </c>
      <c r="D8254">
        <v>1226085</v>
      </c>
      <c r="E8254" s="27" t="s">
        <v>851</v>
      </c>
      <c r="F8254">
        <v>121</v>
      </c>
      <c r="G8254">
        <v>1</v>
      </c>
      <c r="H8254">
        <v>66</v>
      </c>
    </row>
    <row r="8255" spans="1:8" hidden="1" x14ac:dyDescent="0.25">
      <c r="A8255" s="27" t="s">
        <v>753</v>
      </c>
      <c r="B8255" s="27" t="s">
        <v>141</v>
      </c>
      <c r="C8255">
        <v>221667</v>
      </c>
      <c r="D8255">
        <v>11355</v>
      </c>
      <c r="E8255" s="27" t="s">
        <v>851</v>
      </c>
      <c r="F8255">
        <v>10</v>
      </c>
      <c r="G8255">
        <v>0</v>
      </c>
      <c r="H8255">
        <v>6</v>
      </c>
    </row>
    <row r="8256" spans="1:8" hidden="1" x14ac:dyDescent="0.25">
      <c r="A8256" s="27" t="s">
        <v>754</v>
      </c>
      <c r="B8256" s="27" t="s">
        <v>141</v>
      </c>
      <c r="C8256">
        <v>372692</v>
      </c>
      <c r="D8256">
        <v>1061655</v>
      </c>
      <c r="E8256" s="27" t="s">
        <v>851</v>
      </c>
      <c r="F8256">
        <v>71</v>
      </c>
      <c r="G8256">
        <v>0</v>
      </c>
      <c r="H8256">
        <v>48</v>
      </c>
    </row>
    <row r="8257" spans="1:8" hidden="1" x14ac:dyDescent="0.25">
      <c r="A8257" s="27" t="s">
        <v>755</v>
      </c>
      <c r="B8257" s="27" t="s">
        <v>141</v>
      </c>
      <c r="C8257">
        <v>357452</v>
      </c>
      <c r="D8257">
        <v>959956</v>
      </c>
      <c r="E8257" s="27" t="s">
        <v>851</v>
      </c>
      <c r="F8257">
        <v>18</v>
      </c>
      <c r="G8257">
        <v>0</v>
      </c>
      <c r="H8257">
        <v>18</v>
      </c>
    </row>
    <row r="8258" spans="1:8" hidden="1" x14ac:dyDescent="0.25">
      <c r="A8258" s="27" t="s">
        <v>756</v>
      </c>
      <c r="B8258" s="27" t="s">
        <v>141</v>
      </c>
      <c r="C8258">
        <v>351917</v>
      </c>
      <c r="D8258">
        <v>1088701</v>
      </c>
      <c r="E8258" s="27" t="s">
        <v>851</v>
      </c>
      <c r="F8258">
        <v>245</v>
      </c>
      <c r="G8258">
        <v>1</v>
      </c>
      <c r="H8258">
        <v>149</v>
      </c>
    </row>
    <row r="8259" spans="1:8" hidden="1" x14ac:dyDescent="0.25">
      <c r="A8259" s="27" t="s">
        <v>757</v>
      </c>
      <c r="B8259" s="27" t="s">
        <v>141</v>
      </c>
      <c r="C8259">
        <v>363427</v>
      </c>
      <c r="D8259">
        <v>1181498</v>
      </c>
      <c r="E8259" s="27" t="s">
        <v>851</v>
      </c>
      <c r="F8259">
        <v>750</v>
      </c>
      <c r="G8259">
        <v>4</v>
      </c>
      <c r="H8259">
        <v>302</v>
      </c>
    </row>
    <row r="8260" spans="1:8" hidden="1" x14ac:dyDescent="0.25">
      <c r="A8260" s="27" t="s">
        <v>758</v>
      </c>
      <c r="B8260" s="27" t="s">
        <v>141</v>
      </c>
      <c r="C8260">
        <v>3.1202E+16</v>
      </c>
      <c r="D8260">
        <v>1214491</v>
      </c>
      <c r="E8260" s="27" t="s">
        <v>851</v>
      </c>
      <c r="F8260">
        <v>335</v>
      </c>
      <c r="G8260">
        <v>3</v>
      </c>
      <c r="H8260">
        <v>227</v>
      </c>
    </row>
    <row r="8261" spans="1:8" hidden="1" x14ac:dyDescent="0.25">
      <c r="A8261" s="27" t="s">
        <v>759</v>
      </c>
      <c r="B8261" s="27" t="s">
        <v>141</v>
      </c>
      <c r="C8261">
        <v>375777</v>
      </c>
      <c r="D8261">
        <v>1122922</v>
      </c>
      <c r="E8261" s="27" t="s">
        <v>851</v>
      </c>
      <c r="F8261">
        <v>132</v>
      </c>
      <c r="G8261">
        <v>0</v>
      </c>
      <c r="H8261">
        <v>81</v>
      </c>
    </row>
    <row r="8262" spans="1:8" hidden="1" x14ac:dyDescent="0.25">
      <c r="A8262" s="27" t="s">
        <v>760</v>
      </c>
      <c r="B8262" s="27" t="s">
        <v>141</v>
      </c>
      <c r="C8262">
        <v>306171</v>
      </c>
      <c r="D8262">
        <v>1027103</v>
      </c>
      <c r="E8262" s="27" t="s">
        <v>851</v>
      </c>
      <c r="F8262">
        <v>526</v>
      </c>
      <c r="G8262">
        <v>3</v>
      </c>
      <c r="H8262">
        <v>250</v>
      </c>
    </row>
    <row r="8263" spans="1:8" hidden="1" x14ac:dyDescent="0.25">
      <c r="A8263" s="27" t="s">
        <v>761</v>
      </c>
      <c r="B8263" s="27" t="s">
        <v>141</v>
      </c>
      <c r="C8263">
        <v>393054</v>
      </c>
      <c r="D8263">
        <v>117323</v>
      </c>
      <c r="E8263" s="27" t="s">
        <v>851</v>
      </c>
      <c r="F8263">
        <v>135</v>
      </c>
      <c r="G8263">
        <v>3</v>
      </c>
      <c r="H8263">
        <v>65</v>
      </c>
    </row>
    <row r="8264" spans="1:8" hidden="1" x14ac:dyDescent="0.25">
      <c r="A8264" s="27" t="s">
        <v>762</v>
      </c>
      <c r="B8264" s="27" t="s">
        <v>141</v>
      </c>
      <c r="C8264">
        <v>316927</v>
      </c>
      <c r="D8264">
        <v>880924</v>
      </c>
      <c r="E8264" s="27" t="s">
        <v>851</v>
      </c>
      <c r="F8264">
        <v>1</v>
      </c>
      <c r="G8264">
        <v>0</v>
      </c>
      <c r="H8264">
        <v>1</v>
      </c>
    </row>
    <row r="8265" spans="1:8" hidden="1" x14ac:dyDescent="0.25">
      <c r="A8265" s="27" t="s">
        <v>763</v>
      </c>
      <c r="B8265" s="27" t="s">
        <v>141</v>
      </c>
      <c r="C8265">
        <v>411129</v>
      </c>
      <c r="D8265">
        <v>852401</v>
      </c>
      <c r="E8265" s="27" t="s">
        <v>851</v>
      </c>
      <c r="F8265">
        <v>76</v>
      </c>
      <c r="G8265">
        <v>2</v>
      </c>
      <c r="H8265">
        <v>25</v>
      </c>
    </row>
    <row r="8266" spans="1:8" hidden="1" x14ac:dyDescent="0.25">
      <c r="A8266" s="27" t="s">
        <v>764</v>
      </c>
      <c r="B8266" s="27" t="s">
        <v>141</v>
      </c>
      <c r="C8266">
        <v>24974</v>
      </c>
      <c r="D8266">
        <v>1.01487E+16</v>
      </c>
      <c r="E8266" s="27" t="s">
        <v>851</v>
      </c>
      <c r="F8266">
        <v>174</v>
      </c>
      <c r="G8266">
        <v>2</v>
      </c>
      <c r="H8266">
        <v>107</v>
      </c>
    </row>
    <row r="8267" spans="1:8" hidden="1" x14ac:dyDescent="0.25">
      <c r="A8267" s="27" t="s">
        <v>765</v>
      </c>
      <c r="B8267" s="27" t="s">
        <v>141</v>
      </c>
      <c r="C8267">
        <v>291832</v>
      </c>
      <c r="D8267">
        <v>1200934</v>
      </c>
      <c r="E8267" s="27" t="s">
        <v>851</v>
      </c>
      <c r="F8267">
        <v>1205</v>
      </c>
      <c r="G8267">
        <v>1</v>
      </c>
      <c r="H8267">
        <v>719</v>
      </c>
    </row>
    <row r="8268" spans="1:8" x14ac:dyDescent="0.25">
      <c r="A8268" s="27" t="s">
        <v>706</v>
      </c>
      <c r="B8268" s="27" t="s">
        <v>144</v>
      </c>
      <c r="C8268">
        <v>45709</v>
      </c>
      <c r="D8268">
        <v>-742973</v>
      </c>
      <c r="E8268" s="27" t="s">
        <v>851</v>
      </c>
      <c r="F8268">
        <v>0</v>
      </c>
      <c r="G8268">
        <v>0</v>
      </c>
      <c r="H8268">
        <v>0</v>
      </c>
    </row>
    <row r="8269" spans="1:8" hidden="1" x14ac:dyDescent="0.25">
      <c r="A8269" s="27" t="s">
        <v>706</v>
      </c>
      <c r="B8269" s="27" t="s">
        <v>766</v>
      </c>
      <c r="C8269">
        <v>-40383</v>
      </c>
      <c r="D8269">
        <v>217587</v>
      </c>
      <c r="E8269" s="27" t="s">
        <v>851</v>
      </c>
      <c r="F8269">
        <v>0</v>
      </c>
      <c r="G8269">
        <v>0</v>
      </c>
      <c r="H8269">
        <v>0</v>
      </c>
    </row>
    <row r="8270" spans="1:8" hidden="1" x14ac:dyDescent="0.25">
      <c r="A8270" s="27" t="s">
        <v>706</v>
      </c>
      <c r="B8270" s="27" t="s">
        <v>767</v>
      </c>
      <c r="C8270">
        <v>-40383</v>
      </c>
      <c r="D8270">
        <v>217587</v>
      </c>
      <c r="E8270" s="27" t="s">
        <v>851</v>
      </c>
      <c r="F8270">
        <v>0</v>
      </c>
      <c r="G8270">
        <v>0</v>
      </c>
      <c r="H8270">
        <v>0</v>
      </c>
    </row>
    <row r="8271" spans="1:8" hidden="1" x14ac:dyDescent="0.25">
      <c r="A8271" s="27" t="s">
        <v>706</v>
      </c>
      <c r="B8271" s="27" t="s">
        <v>768</v>
      </c>
      <c r="C8271">
        <v>97489</v>
      </c>
      <c r="D8271">
        <v>-837534</v>
      </c>
      <c r="E8271" s="27" t="s">
        <v>851</v>
      </c>
      <c r="F8271">
        <v>0</v>
      </c>
      <c r="G8271">
        <v>0</v>
      </c>
      <c r="H8271">
        <v>0</v>
      </c>
    </row>
    <row r="8272" spans="1:8" hidden="1" x14ac:dyDescent="0.25">
      <c r="A8272" s="27" t="s">
        <v>706</v>
      </c>
      <c r="B8272" s="27" t="s">
        <v>769</v>
      </c>
      <c r="C8272">
        <v>754</v>
      </c>
      <c r="D8272">
        <v>-55471</v>
      </c>
      <c r="E8272" s="27" t="s">
        <v>851</v>
      </c>
      <c r="F8272">
        <v>0</v>
      </c>
      <c r="G8272">
        <v>0</v>
      </c>
      <c r="H8272">
        <v>0</v>
      </c>
    </row>
    <row r="8273" spans="1:8" hidden="1" x14ac:dyDescent="0.25">
      <c r="A8273" s="27" t="s">
        <v>706</v>
      </c>
      <c r="B8273" s="27" t="s">
        <v>159</v>
      </c>
      <c r="C8273">
        <v>451</v>
      </c>
      <c r="D8273">
        <v>152</v>
      </c>
      <c r="E8273" s="27" t="s">
        <v>851</v>
      </c>
      <c r="F8273">
        <v>0</v>
      </c>
      <c r="G8273">
        <v>0</v>
      </c>
      <c r="H8273">
        <v>0</v>
      </c>
    </row>
    <row r="8274" spans="1:8" hidden="1" x14ac:dyDescent="0.25">
      <c r="A8274" s="27" t="s">
        <v>706</v>
      </c>
      <c r="B8274" s="27" t="s">
        <v>770</v>
      </c>
      <c r="C8274">
        <v>0</v>
      </c>
      <c r="D8274">
        <v>0</v>
      </c>
      <c r="E8274" s="27" t="s">
        <v>851</v>
      </c>
      <c r="F8274">
        <v>634</v>
      </c>
      <c r="G8274">
        <v>2</v>
      </c>
      <c r="H8274">
        <v>1</v>
      </c>
    </row>
    <row r="8275" spans="1:8" hidden="1" x14ac:dyDescent="0.25">
      <c r="A8275" s="27" t="s">
        <v>706</v>
      </c>
      <c r="B8275" s="27" t="s">
        <v>162</v>
      </c>
      <c r="C8275">
        <v>220</v>
      </c>
      <c r="D8275">
        <v>-800</v>
      </c>
      <c r="E8275" s="27" t="s">
        <v>851</v>
      </c>
      <c r="F8275">
        <v>0</v>
      </c>
      <c r="G8275">
        <v>0</v>
      </c>
      <c r="H8275">
        <v>0</v>
      </c>
    </row>
    <row r="8276" spans="1:8" hidden="1" x14ac:dyDescent="0.25">
      <c r="A8276" s="27" t="s">
        <v>706</v>
      </c>
      <c r="B8276" s="27" t="s">
        <v>168</v>
      </c>
      <c r="C8276">
        <v>351264</v>
      </c>
      <c r="D8276">
        <v>334299</v>
      </c>
      <c r="E8276" s="27" t="s">
        <v>851</v>
      </c>
      <c r="F8276">
        <v>0</v>
      </c>
      <c r="G8276">
        <v>0</v>
      </c>
      <c r="H8276">
        <v>0</v>
      </c>
    </row>
    <row r="8277" spans="1:8" hidden="1" x14ac:dyDescent="0.25">
      <c r="A8277" s="27" t="s">
        <v>706</v>
      </c>
      <c r="B8277" s="27" t="s">
        <v>171</v>
      </c>
      <c r="C8277">
        <v>498175</v>
      </c>
      <c r="D8277">
        <v>1.5473E+16</v>
      </c>
      <c r="E8277" s="27" t="s">
        <v>851</v>
      </c>
      <c r="F8277">
        <v>0</v>
      </c>
      <c r="G8277">
        <v>0</v>
      </c>
      <c r="H8277">
        <v>0</v>
      </c>
    </row>
    <row r="8278" spans="1:8" hidden="1" x14ac:dyDescent="0.25">
      <c r="A8278" s="27" t="s">
        <v>771</v>
      </c>
      <c r="B8278" s="27" t="s">
        <v>177</v>
      </c>
      <c r="C8278">
        <v>618926</v>
      </c>
      <c r="D8278">
        <v>-69118</v>
      </c>
      <c r="E8278" s="27" t="s">
        <v>851</v>
      </c>
      <c r="F8278">
        <v>0</v>
      </c>
      <c r="G8278">
        <v>0</v>
      </c>
      <c r="H8278">
        <v>0</v>
      </c>
    </row>
    <row r="8279" spans="1:8" hidden="1" x14ac:dyDescent="0.25">
      <c r="A8279" s="27" t="s">
        <v>251</v>
      </c>
      <c r="B8279" s="27" t="s">
        <v>177</v>
      </c>
      <c r="C8279">
        <v>717069</v>
      </c>
      <c r="D8279">
        <v>-426043</v>
      </c>
      <c r="E8279" s="27" t="s">
        <v>851</v>
      </c>
      <c r="F8279">
        <v>0</v>
      </c>
      <c r="G8279">
        <v>0</v>
      </c>
      <c r="H8279">
        <v>0</v>
      </c>
    </row>
    <row r="8280" spans="1:8" hidden="1" x14ac:dyDescent="0.25">
      <c r="A8280" s="27" t="s">
        <v>706</v>
      </c>
      <c r="B8280" s="27" t="s">
        <v>177</v>
      </c>
      <c r="C8280">
        <v>562639</v>
      </c>
      <c r="D8280">
        <v>95018</v>
      </c>
      <c r="E8280" s="27" t="s">
        <v>851</v>
      </c>
      <c r="F8280">
        <v>0</v>
      </c>
      <c r="G8280">
        <v>0</v>
      </c>
      <c r="H8280">
        <v>0</v>
      </c>
    </row>
    <row r="8281" spans="1:8" hidden="1" x14ac:dyDescent="0.25">
      <c r="A8281" s="27" t="s">
        <v>706</v>
      </c>
      <c r="B8281" s="27" t="s">
        <v>180</v>
      </c>
      <c r="C8281">
        <v>118251</v>
      </c>
      <c r="D8281">
        <v>425903</v>
      </c>
      <c r="E8281" s="27" t="s">
        <v>851</v>
      </c>
      <c r="F8281">
        <v>0</v>
      </c>
      <c r="G8281">
        <v>0</v>
      </c>
      <c r="H8281">
        <v>0</v>
      </c>
    </row>
    <row r="8282" spans="1:8" hidden="1" x14ac:dyDescent="0.25">
      <c r="A8282" s="27" t="s">
        <v>706</v>
      </c>
      <c r="B8282" s="27" t="s">
        <v>772</v>
      </c>
      <c r="C8282">
        <v>187357</v>
      </c>
      <c r="D8282">
        <v>-701627</v>
      </c>
      <c r="E8282" s="27" t="s">
        <v>851</v>
      </c>
      <c r="F8282">
        <v>0</v>
      </c>
      <c r="G8282">
        <v>0</v>
      </c>
      <c r="H8282">
        <v>0</v>
      </c>
    </row>
    <row r="8283" spans="1:8" hidden="1" x14ac:dyDescent="0.25">
      <c r="A8283" s="27" t="s">
        <v>706</v>
      </c>
      <c r="B8283" s="27" t="s">
        <v>189</v>
      </c>
      <c r="C8283">
        <v>-18312</v>
      </c>
      <c r="D8283">
        <v>-781834</v>
      </c>
      <c r="E8283" s="27" t="s">
        <v>851</v>
      </c>
      <c r="F8283">
        <v>0</v>
      </c>
      <c r="G8283">
        <v>0</v>
      </c>
      <c r="H8283">
        <v>0</v>
      </c>
    </row>
    <row r="8284" spans="1:8" hidden="1" x14ac:dyDescent="0.25">
      <c r="A8284" s="27" t="s">
        <v>706</v>
      </c>
      <c r="B8284" s="27" t="s">
        <v>192</v>
      </c>
      <c r="C8284">
        <v>260</v>
      </c>
      <c r="D8284">
        <v>300</v>
      </c>
      <c r="E8284" s="27" t="s">
        <v>851</v>
      </c>
      <c r="F8284">
        <v>1</v>
      </c>
      <c r="G8284">
        <v>0</v>
      </c>
      <c r="H8284">
        <v>0</v>
      </c>
    </row>
    <row r="8285" spans="1:8" hidden="1" x14ac:dyDescent="0.25">
      <c r="A8285" s="27" t="s">
        <v>706</v>
      </c>
      <c r="B8285" s="27" t="s">
        <v>773</v>
      </c>
      <c r="C8285">
        <v>137942</v>
      </c>
      <c r="D8285">
        <v>-888965</v>
      </c>
      <c r="E8285" s="27" t="s">
        <v>851</v>
      </c>
      <c r="F8285">
        <v>0</v>
      </c>
      <c r="G8285">
        <v>0</v>
      </c>
      <c r="H8285">
        <v>0</v>
      </c>
    </row>
    <row r="8286" spans="1:8" hidden="1" x14ac:dyDescent="0.25">
      <c r="A8286" s="27" t="s">
        <v>706</v>
      </c>
      <c r="B8286" s="27" t="s">
        <v>774</v>
      </c>
      <c r="C8286">
        <v>15</v>
      </c>
      <c r="D8286">
        <v>100</v>
      </c>
      <c r="E8286" s="27" t="s">
        <v>851</v>
      </c>
      <c r="F8286">
        <v>0</v>
      </c>
      <c r="G8286">
        <v>0</v>
      </c>
      <c r="H8286">
        <v>0</v>
      </c>
    </row>
    <row r="8287" spans="1:8" hidden="1" x14ac:dyDescent="0.25">
      <c r="A8287" s="27" t="s">
        <v>706</v>
      </c>
      <c r="B8287" s="27" t="s">
        <v>201</v>
      </c>
      <c r="C8287">
        <v>151794</v>
      </c>
      <c r="D8287">
        <v>397823</v>
      </c>
      <c r="E8287" s="27" t="s">
        <v>851</v>
      </c>
      <c r="F8287">
        <v>0</v>
      </c>
      <c r="G8287">
        <v>0</v>
      </c>
      <c r="H8287">
        <v>0</v>
      </c>
    </row>
    <row r="8288" spans="1:8" hidden="1" x14ac:dyDescent="0.25">
      <c r="A8288" s="27" t="s">
        <v>706</v>
      </c>
      <c r="B8288" s="27" t="s">
        <v>204</v>
      </c>
      <c r="C8288">
        <v>585953</v>
      </c>
      <c r="D8288">
        <v>250136</v>
      </c>
      <c r="E8288" s="27" t="s">
        <v>851</v>
      </c>
      <c r="F8288">
        <v>0</v>
      </c>
      <c r="G8288">
        <v>0</v>
      </c>
      <c r="H8288">
        <v>0</v>
      </c>
    </row>
    <row r="8289" spans="1:8" hidden="1" x14ac:dyDescent="0.25">
      <c r="A8289" s="27" t="s">
        <v>706</v>
      </c>
      <c r="B8289" s="27" t="s">
        <v>207</v>
      </c>
      <c r="C8289">
        <v>-265225</v>
      </c>
      <c r="D8289">
        <v>314659</v>
      </c>
      <c r="E8289" s="27" t="s">
        <v>851</v>
      </c>
      <c r="F8289">
        <v>0</v>
      </c>
      <c r="G8289">
        <v>0</v>
      </c>
      <c r="H8289">
        <v>0</v>
      </c>
    </row>
    <row r="8290" spans="1:8" hidden="1" x14ac:dyDescent="0.25">
      <c r="A8290" s="27" t="s">
        <v>706</v>
      </c>
      <c r="B8290" s="27" t="s">
        <v>210</v>
      </c>
      <c r="C8290">
        <v>9145</v>
      </c>
      <c r="D8290">
        <v>404897</v>
      </c>
      <c r="E8290" s="27" t="s">
        <v>851</v>
      </c>
      <c r="F8290">
        <v>0</v>
      </c>
      <c r="G8290">
        <v>0</v>
      </c>
      <c r="H8290">
        <v>0</v>
      </c>
    </row>
    <row r="8291" spans="1:8" hidden="1" x14ac:dyDescent="0.25">
      <c r="A8291" s="27" t="s">
        <v>706</v>
      </c>
      <c r="B8291" s="27" t="s">
        <v>218</v>
      </c>
      <c r="C8291">
        <v>-177134</v>
      </c>
      <c r="D8291">
        <v>178065</v>
      </c>
      <c r="E8291" s="27" t="s">
        <v>851</v>
      </c>
      <c r="F8291">
        <v>0</v>
      </c>
      <c r="G8291">
        <v>0</v>
      </c>
      <c r="H8291">
        <v>0</v>
      </c>
    </row>
    <row r="8292" spans="1:8" hidden="1" x14ac:dyDescent="0.25">
      <c r="A8292" s="27" t="s">
        <v>706</v>
      </c>
      <c r="B8292" s="27" t="s">
        <v>221</v>
      </c>
      <c r="C8292">
        <v>640</v>
      </c>
      <c r="D8292">
        <v>260</v>
      </c>
      <c r="E8292" s="27" t="s">
        <v>851</v>
      </c>
      <c r="F8292">
        <v>1</v>
      </c>
      <c r="G8292">
        <v>0</v>
      </c>
      <c r="H8292">
        <v>1</v>
      </c>
    </row>
    <row r="8293" spans="1:8" hidden="1" x14ac:dyDescent="0.25">
      <c r="A8293" s="27" t="s">
        <v>775</v>
      </c>
      <c r="B8293" s="27" t="s">
        <v>224</v>
      </c>
      <c r="C8293">
        <v>39339</v>
      </c>
      <c r="D8293">
        <v>-531258</v>
      </c>
      <c r="E8293" s="27" t="s">
        <v>851</v>
      </c>
      <c r="F8293">
        <v>0</v>
      </c>
      <c r="G8293">
        <v>0</v>
      </c>
      <c r="H8293">
        <v>0</v>
      </c>
    </row>
    <row r="8294" spans="1:8" hidden="1" x14ac:dyDescent="0.25">
      <c r="A8294" s="27" t="s">
        <v>776</v>
      </c>
      <c r="B8294" s="27" t="s">
        <v>224</v>
      </c>
      <c r="C8294">
        <v>-176797</v>
      </c>
      <c r="D8294">
        <v>1494068</v>
      </c>
      <c r="E8294" s="27" t="s">
        <v>851</v>
      </c>
      <c r="F8294">
        <v>0</v>
      </c>
      <c r="G8294">
        <v>0</v>
      </c>
      <c r="H8294">
        <v>0</v>
      </c>
    </row>
    <row r="8295" spans="1:8" hidden="1" x14ac:dyDescent="0.25">
      <c r="A8295" s="27" t="s">
        <v>777</v>
      </c>
      <c r="B8295" s="27" t="s">
        <v>224</v>
      </c>
      <c r="C8295">
        <v>1625</v>
      </c>
      <c r="D8295">
        <v>-615833</v>
      </c>
      <c r="E8295" s="27" t="s">
        <v>851</v>
      </c>
      <c r="F8295">
        <v>0</v>
      </c>
      <c r="G8295">
        <v>0</v>
      </c>
      <c r="H8295">
        <v>0</v>
      </c>
    </row>
    <row r="8296" spans="1:8" hidden="1" x14ac:dyDescent="0.25">
      <c r="A8296" s="27" t="s">
        <v>778</v>
      </c>
      <c r="B8296" s="27" t="s">
        <v>224</v>
      </c>
      <c r="C8296">
        <v>-128275</v>
      </c>
      <c r="D8296">
        <v>451662</v>
      </c>
      <c r="E8296" s="27" t="s">
        <v>851</v>
      </c>
      <c r="F8296">
        <v>0</v>
      </c>
      <c r="G8296">
        <v>0</v>
      </c>
      <c r="H8296">
        <v>0</v>
      </c>
    </row>
    <row r="8297" spans="1:8" hidden="1" x14ac:dyDescent="0.25">
      <c r="A8297" s="27" t="s">
        <v>779</v>
      </c>
      <c r="B8297" s="27" t="s">
        <v>224</v>
      </c>
      <c r="C8297">
        <v>-209043</v>
      </c>
      <c r="D8297">
        <v>165618</v>
      </c>
      <c r="E8297" s="27" t="s">
        <v>851</v>
      </c>
      <c r="F8297">
        <v>0</v>
      </c>
      <c r="G8297">
        <v>0</v>
      </c>
      <c r="H8297">
        <v>0</v>
      </c>
    </row>
    <row r="8298" spans="1:8" hidden="1" x14ac:dyDescent="0.25">
      <c r="A8298" s="27" t="s">
        <v>780</v>
      </c>
      <c r="B8298" s="27" t="s">
        <v>224</v>
      </c>
      <c r="C8298">
        <v>-211351</v>
      </c>
      <c r="D8298">
        <v>552471</v>
      </c>
      <c r="E8298" s="27" t="s">
        <v>851</v>
      </c>
      <c r="F8298">
        <v>0</v>
      </c>
      <c r="G8298">
        <v>0</v>
      </c>
      <c r="H8298">
        <v>0</v>
      </c>
    </row>
    <row r="8299" spans="1:8" hidden="1" x14ac:dyDescent="0.25">
      <c r="A8299" s="27" t="s">
        <v>781</v>
      </c>
      <c r="B8299" s="27" t="s">
        <v>224</v>
      </c>
      <c r="C8299">
        <v>179</v>
      </c>
      <c r="D8299">
        <v>-628333</v>
      </c>
      <c r="E8299" s="27" t="s">
        <v>851</v>
      </c>
      <c r="F8299">
        <v>0</v>
      </c>
      <c r="G8299">
        <v>0</v>
      </c>
      <c r="H8299">
        <v>0</v>
      </c>
    </row>
    <row r="8300" spans="1:8" hidden="1" x14ac:dyDescent="0.25">
      <c r="A8300" s="27" t="s">
        <v>782</v>
      </c>
      <c r="B8300" s="27" t="s">
        <v>224</v>
      </c>
      <c r="C8300">
        <v>180708</v>
      </c>
      <c r="D8300">
        <v>-630501</v>
      </c>
      <c r="E8300" s="27" t="s">
        <v>851</v>
      </c>
      <c r="F8300">
        <v>0</v>
      </c>
      <c r="G8300">
        <v>0</v>
      </c>
      <c r="H8300">
        <v>0</v>
      </c>
    </row>
    <row r="8301" spans="1:8" hidden="1" x14ac:dyDescent="0.25">
      <c r="A8301" s="27" t="s">
        <v>783</v>
      </c>
      <c r="B8301" s="27" t="s">
        <v>224</v>
      </c>
      <c r="C8301">
        <v>146415</v>
      </c>
      <c r="D8301">
        <v>-610242</v>
      </c>
      <c r="E8301" s="27" t="s">
        <v>851</v>
      </c>
      <c r="F8301">
        <v>0</v>
      </c>
      <c r="G8301">
        <v>0</v>
      </c>
      <c r="H8301">
        <v>0</v>
      </c>
    </row>
    <row r="8302" spans="1:8" hidden="1" x14ac:dyDescent="0.25">
      <c r="A8302" s="27" t="s">
        <v>706</v>
      </c>
      <c r="B8302" s="27" t="s">
        <v>224</v>
      </c>
      <c r="C8302">
        <v>462276</v>
      </c>
      <c r="D8302">
        <v>22137</v>
      </c>
      <c r="E8302" s="27" t="s">
        <v>851</v>
      </c>
      <c r="F8302">
        <v>12</v>
      </c>
      <c r="G8302">
        <v>1</v>
      </c>
      <c r="H8302">
        <v>4</v>
      </c>
    </row>
    <row r="8303" spans="1:8" hidden="1" x14ac:dyDescent="0.25">
      <c r="A8303" s="27" t="s">
        <v>706</v>
      </c>
      <c r="B8303" s="27" t="s">
        <v>230</v>
      </c>
      <c r="C8303">
        <v>-8037</v>
      </c>
      <c r="D8303">
        <v>116094</v>
      </c>
      <c r="E8303" s="27" t="s">
        <v>851</v>
      </c>
      <c r="F8303">
        <v>0</v>
      </c>
      <c r="G8303">
        <v>0</v>
      </c>
      <c r="H8303">
        <v>0</v>
      </c>
    </row>
    <row r="8304" spans="1:8" hidden="1" x14ac:dyDescent="0.25">
      <c r="A8304" s="27" t="s">
        <v>706</v>
      </c>
      <c r="B8304" s="27" t="s">
        <v>233</v>
      </c>
      <c r="C8304">
        <v>134432</v>
      </c>
      <c r="D8304">
        <v>-153101</v>
      </c>
      <c r="E8304" s="27" t="s">
        <v>851</v>
      </c>
      <c r="F8304">
        <v>0</v>
      </c>
      <c r="G8304">
        <v>0</v>
      </c>
      <c r="H8304">
        <v>0</v>
      </c>
    </row>
    <row r="8305" spans="1:8" hidden="1" x14ac:dyDescent="0.25">
      <c r="A8305" s="27" t="s">
        <v>706</v>
      </c>
      <c r="B8305" s="27" t="s">
        <v>236</v>
      </c>
      <c r="C8305">
        <v>423154</v>
      </c>
      <c r="D8305">
        <v>433569</v>
      </c>
      <c r="E8305" s="27" t="s">
        <v>851</v>
      </c>
      <c r="F8305">
        <v>0</v>
      </c>
      <c r="G8305">
        <v>0</v>
      </c>
      <c r="H8305">
        <v>0</v>
      </c>
    </row>
    <row r="8306" spans="1:8" hidden="1" x14ac:dyDescent="0.25">
      <c r="A8306" s="27" t="s">
        <v>706</v>
      </c>
      <c r="B8306" s="27" t="s">
        <v>239</v>
      </c>
      <c r="C8306">
        <v>510</v>
      </c>
      <c r="D8306">
        <v>90</v>
      </c>
      <c r="E8306" s="27" t="s">
        <v>851</v>
      </c>
      <c r="F8306">
        <v>16</v>
      </c>
      <c r="G8306">
        <v>0</v>
      </c>
      <c r="H8306">
        <v>14</v>
      </c>
    </row>
    <row r="8307" spans="1:8" hidden="1" x14ac:dyDescent="0.25">
      <c r="A8307" s="27" t="s">
        <v>706</v>
      </c>
      <c r="B8307" s="27" t="s">
        <v>242</v>
      </c>
      <c r="C8307">
        <v>79465</v>
      </c>
      <c r="D8307">
        <v>-10232</v>
      </c>
      <c r="E8307" s="27" t="s">
        <v>851</v>
      </c>
      <c r="F8307">
        <v>0</v>
      </c>
      <c r="G8307">
        <v>0</v>
      </c>
      <c r="H8307">
        <v>0</v>
      </c>
    </row>
    <row r="8308" spans="1:8" hidden="1" x14ac:dyDescent="0.25">
      <c r="A8308" s="27" t="s">
        <v>706</v>
      </c>
      <c r="B8308" s="27" t="s">
        <v>248</v>
      </c>
      <c r="C8308">
        <v>390742</v>
      </c>
      <c r="D8308">
        <v>218243</v>
      </c>
      <c r="E8308" s="27" t="s">
        <v>851</v>
      </c>
      <c r="F8308">
        <v>0</v>
      </c>
      <c r="G8308">
        <v>0</v>
      </c>
      <c r="H8308">
        <v>0</v>
      </c>
    </row>
    <row r="8309" spans="1:8" hidden="1" x14ac:dyDescent="0.25">
      <c r="A8309" s="27" t="s">
        <v>706</v>
      </c>
      <c r="B8309" s="27" t="s">
        <v>260</v>
      </c>
      <c r="C8309">
        <v>157835</v>
      </c>
      <c r="D8309">
        <v>-902308</v>
      </c>
      <c r="E8309" s="27" t="s">
        <v>851</v>
      </c>
      <c r="F8309">
        <v>0</v>
      </c>
      <c r="G8309">
        <v>0</v>
      </c>
      <c r="H8309">
        <v>0</v>
      </c>
    </row>
    <row r="8310" spans="1:8" hidden="1" x14ac:dyDescent="0.25">
      <c r="A8310" s="27" t="s">
        <v>706</v>
      </c>
      <c r="B8310" s="27" t="s">
        <v>266</v>
      </c>
      <c r="C8310">
        <v>99456</v>
      </c>
      <c r="D8310">
        <v>-96966</v>
      </c>
      <c r="E8310" s="27" t="s">
        <v>851</v>
      </c>
      <c r="F8310">
        <v>0</v>
      </c>
      <c r="G8310">
        <v>0</v>
      </c>
      <c r="H8310">
        <v>0</v>
      </c>
    </row>
    <row r="8311" spans="1:8" hidden="1" x14ac:dyDescent="0.25">
      <c r="A8311" s="27" t="s">
        <v>706</v>
      </c>
      <c r="B8311" s="27" t="s">
        <v>272</v>
      </c>
      <c r="C8311">
        <v>50</v>
      </c>
      <c r="D8311">
        <v>-5875</v>
      </c>
      <c r="E8311" s="27" t="s">
        <v>851</v>
      </c>
      <c r="F8311">
        <v>0</v>
      </c>
      <c r="G8311">
        <v>0</v>
      </c>
      <c r="H8311">
        <v>0</v>
      </c>
    </row>
    <row r="8312" spans="1:8" hidden="1" x14ac:dyDescent="0.25">
      <c r="A8312" s="27" t="s">
        <v>706</v>
      </c>
      <c r="B8312" s="27" t="s">
        <v>275</v>
      </c>
      <c r="C8312">
        <v>189712</v>
      </c>
      <c r="D8312">
        <v>-722852</v>
      </c>
      <c r="E8312" s="27" t="s">
        <v>851</v>
      </c>
      <c r="F8312">
        <v>0</v>
      </c>
      <c r="G8312">
        <v>0</v>
      </c>
      <c r="H8312">
        <v>0</v>
      </c>
    </row>
    <row r="8313" spans="1:8" hidden="1" x14ac:dyDescent="0.25">
      <c r="A8313" s="27" t="s">
        <v>706</v>
      </c>
      <c r="B8313" s="27" t="s">
        <v>784</v>
      </c>
      <c r="C8313">
        <v>419029</v>
      </c>
      <c r="D8313">
        <v>124534</v>
      </c>
      <c r="E8313" s="27" t="s">
        <v>851</v>
      </c>
      <c r="F8313">
        <v>0</v>
      </c>
      <c r="G8313">
        <v>0</v>
      </c>
      <c r="H8313">
        <v>0</v>
      </c>
    </row>
    <row r="8314" spans="1:8" hidden="1" x14ac:dyDescent="0.25">
      <c r="A8314" s="27" t="s">
        <v>706</v>
      </c>
      <c r="B8314" s="27" t="s">
        <v>281</v>
      </c>
      <c r="C8314">
        <v>152</v>
      </c>
      <c r="D8314">
        <v>-862419</v>
      </c>
      <c r="E8314" s="27" t="s">
        <v>851</v>
      </c>
      <c r="F8314">
        <v>0</v>
      </c>
      <c r="G8314">
        <v>0</v>
      </c>
      <c r="H8314">
        <v>0</v>
      </c>
    </row>
    <row r="8315" spans="1:8" hidden="1" x14ac:dyDescent="0.25">
      <c r="A8315" s="27" t="s">
        <v>706</v>
      </c>
      <c r="B8315" s="27" t="s">
        <v>284</v>
      </c>
      <c r="C8315">
        <v>471625</v>
      </c>
      <c r="D8315">
        <v>195033</v>
      </c>
      <c r="E8315" s="27" t="s">
        <v>851</v>
      </c>
      <c r="F8315">
        <v>0</v>
      </c>
      <c r="G8315">
        <v>0</v>
      </c>
      <c r="H8315">
        <v>0</v>
      </c>
    </row>
    <row r="8316" spans="1:8" hidden="1" x14ac:dyDescent="0.25">
      <c r="A8316" s="27" t="s">
        <v>706</v>
      </c>
      <c r="B8316" s="27" t="s">
        <v>287</v>
      </c>
      <c r="C8316">
        <v>649631</v>
      </c>
      <c r="D8316">
        <v>-190208</v>
      </c>
      <c r="E8316" s="27" t="s">
        <v>851</v>
      </c>
      <c r="F8316">
        <v>0</v>
      </c>
      <c r="G8316">
        <v>0</v>
      </c>
      <c r="H8316">
        <v>0</v>
      </c>
    </row>
    <row r="8317" spans="1:8" hidden="1" x14ac:dyDescent="0.25">
      <c r="A8317" s="27" t="s">
        <v>706</v>
      </c>
      <c r="B8317" s="27" t="s">
        <v>290</v>
      </c>
      <c r="C8317">
        <v>210</v>
      </c>
      <c r="D8317">
        <v>780</v>
      </c>
      <c r="E8317" s="27" t="s">
        <v>851</v>
      </c>
      <c r="F8317">
        <v>3</v>
      </c>
      <c r="G8317">
        <v>0</v>
      </c>
      <c r="H8317">
        <v>3</v>
      </c>
    </row>
    <row r="8318" spans="1:8" hidden="1" x14ac:dyDescent="0.25">
      <c r="A8318" s="27" t="s">
        <v>706</v>
      </c>
      <c r="B8318" s="27" t="s">
        <v>293</v>
      </c>
      <c r="C8318">
        <v>-7893</v>
      </c>
      <c r="D8318">
        <v>1139213</v>
      </c>
      <c r="E8318" s="27" t="s">
        <v>851</v>
      </c>
      <c r="F8318">
        <v>0</v>
      </c>
      <c r="G8318">
        <v>0</v>
      </c>
      <c r="H8318">
        <v>0</v>
      </c>
    </row>
    <row r="8319" spans="1:8" hidden="1" x14ac:dyDescent="0.25">
      <c r="A8319" s="27" t="s">
        <v>706</v>
      </c>
      <c r="B8319" s="27" t="s">
        <v>296</v>
      </c>
      <c r="C8319">
        <v>320</v>
      </c>
      <c r="D8319">
        <v>530</v>
      </c>
      <c r="E8319" s="27" t="s">
        <v>851</v>
      </c>
      <c r="F8319">
        <v>28</v>
      </c>
      <c r="G8319">
        <v>5</v>
      </c>
      <c r="H8319">
        <v>0</v>
      </c>
    </row>
    <row r="8320" spans="1:8" hidden="1" x14ac:dyDescent="0.25">
      <c r="A8320" s="27" t="s">
        <v>706</v>
      </c>
      <c r="B8320" s="27" t="s">
        <v>299</v>
      </c>
      <c r="C8320">
        <v>330</v>
      </c>
      <c r="D8320">
        <v>440</v>
      </c>
      <c r="E8320" s="27" t="s">
        <v>851</v>
      </c>
      <c r="F8320">
        <v>0</v>
      </c>
      <c r="G8320">
        <v>0</v>
      </c>
      <c r="H8320">
        <v>0</v>
      </c>
    </row>
    <row r="8321" spans="1:8" hidden="1" x14ac:dyDescent="0.25">
      <c r="A8321" s="27" t="s">
        <v>706</v>
      </c>
      <c r="B8321" s="27" t="s">
        <v>302</v>
      </c>
      <c r="C8321">
        <v>531424</v>
      </c>
      <c r="D8321">
        <v>-76921</v>
      </c>
      <c r="E8321" s="27" t="s">
        <v>851</v>
      </c>
      <c r="F8321">
        <v>0</v>
      </c>
      <c r="G8321">
        <v>0</v>
      </c>
      <c r="H8321">
        <v>0</v>
      </c>
    </row>
    <row r="8322" spans="1:8" hidden="1" x14ac:dyDescent="0.25">
      <c r="A8322" s="27" t="s">
        <v>706</v>
      </c>
      <c r="B8322" s="27" t="s">
        <v>308</v>
      </c>
      <c r="C8322">
        <v>310</v>
      </c>
      <c r="D8322">
        <v>350</v>
      </c>
      <c r="E8322" s="27" t="s">
        <v>851</v>
      </c>
      <c r="F8322">
        <v>1</v>
      </c>
      <c r="G8322">
        <v>0</v>
      </c>
      <c r="H8322">
        <v>0</v>
      </c>
    </row>
    <row r="8323" spans="1:8" hidden="1" x14ac:dyDescent="0.25">
      <c r="A8323" s="27" t="s">
        <v>706</v>
      </c>
      <c r="B8323" s="27" t="s">
        <v>311</v>
      </c>
      <c r="C8323">
        <v>430</v>
      </c>
      <c r="D8323">
        <v>120</v>
      </c>
      <c r="E8323" s="27" t="s">
        <v>851</v>
      </c>
      <c r="F8323">
        <v>62</v>
      </c>
      <c r="G8323">
        <v>2</v>
      </c>
      <c r="H8323">
        <v>1</v>
      </c>
    </row>
    <row r="8324" spans="1:8" hidden="1" x14ac:dyDescent="0.25">
      <c r="A8324" s="27" t="s">
        <v>706</v>
      </c>
      <c r="B8324" s="27" t="s">
        <v>314</v>
      </c>
      <c r="C8324">
        <v>181096</v>
      </c>
      <c r="D8324">
        <v>-772975</v>
      </c>
      <c r="E8324" s="27" t="s">
        <v>851</v>
      </c>
      <c r="F8324">
        <v>0</v>
      </c>
      <c r="G8324">
        <v>0</v>
      </c>
      <c r="H8324">
        <v>0</v>
      </c>
    </row>
    <row r="8325" spans="1:8" hidden="1" x14ac:dyDescent="0.25">
      <c r="A8325" s="27" t="s">
        <v>706</v>
      </c>
      <c r="B8325" s="27" t="s">
        <v>317</v>
      </c>
      <c r="C8325">
        <v>360</v>
      </c>
      <c r="D8325">
        <v>1380</v>
      </c>
      <c r="E8325" s="27" t="s">
        <v>851</v>
      </c>
      <c r="F8325">
        <v>122</v>
      </c>
      <c r="G8325">
        <v>1</v>
      </c>
      <c r="H8325">
        <v>22</v>
      </c>
    </row>
    <row r="8326" spans="1:8" hidden="1" x14ac:dyDescent="0.25">
      <c r="A8326" s="27" t="s">
        <v>706</v>
      </c>
      <c r="B8326" s="27" t="s">
        <v>323</v>
      </c>
      <c r="C8326">
        <v>3124</v>
      </c>
      <c r="D8326">
        <v>3651</v>
      </c>
      <c r="E8326" s="27" t="s">
        <v>851</v>
      </c>
      <c r="F8326">
        <v>0</v>
      </c>
      <c r="G8326">
        <v>0</v>
      </c>
      <c r="H8326">
        <v>0</v>
      </c>
    </row>
    <row r="8327" spans="1:8" hidden="1" x14ac:dyDescent="0.25">
      <c r="A8327" s="27" t="s">
        <v>706</v>
      </c>
      <c r="B8327" s="27" t="s">
        <v>326</v>
      </c>
      <c r="C8327">
        <v>480196</v>
      </c>
      <c r="D8327">
        <v>669237</v>
      </c>
      <c r="E8327" s="27" t="s">
        <v>851</v>
      </c>
      <c r="F8327">
        <v>0</v>
      </c>
      <c r="G8327">
        <v>0</v>
      </c>
      <c r="H8327">
        <v>0</v>
      </c>
    </row>
    <row r="8328" spans="1:8" hidden="1" x14ac:dyDescent="0.25">
      <c r="A8328" s="27" t="s">
        <v>706</v>
      </c>
      <c r="B8328" s="27" t="s">
        <v>329</v>
      </c>
      <c r="C8328">
        <v>-236</v>
      </c>
      <c r="D8328">
        <v>379062</v>
      </c>
      <c r="E8328" s="27" t="s">
        <v>851</v>
      </c>
      <c r="F8328">
        <v>0</v>
      </c>
      <c r="G8328">
        <v>0</v>
      </c>
      <c r="H8328">
        <v>0</v>
      </c>
    </row>
    <row r="8329" spans="1:8" hidden="1" x14ac:dyDescent="0.25">
      <c r="A8329" s="27" t="s">
        <v>706</v>
      </c>
      <c r="B8329" s="27" t="s">
        <v>785</v>
      </c>
      <c r="C8329">
        <v>360</v>
      </c>
      <c r="D8329">
        <v>1280</v>
      </c>
      <c r="E8329" s="27" t="s">
        <v>851</v>
      </c>
      <c r="F8329">
        <v>433</v>
      </c>
      <c r="G8329">
        <v>2</v>
      </c>
      <c r="H8329">
        <v>16</v>
      </c>
    </row>
    <row r="8330" spans="1:8" hidden="1" x14ac:dyDescent="0.25">
      <c r="A8330" s="27" t="s">
        <v>706</v>
      </c>
      <c r="B8330" s="27" t="s">
        <v>335</v>
      </c>
      <c r="C8330">
        <v>295</v>
      </c>
      <c r="D8330">
        <v>4775</v>
      </c>
      <c r="E8330" s="27" t="s">
        <v>851</v>
      </c>
      <c r="F8330">
        <v>0</v>
      </c>
      <c r="G8330">
        <v>0</v>
      </c>
      <c r="H8330">
        <v>0</v>
      </c>
    </row>
    <row r="8331" spans="1:8" hidden="1" x14ac:dyDescent="0.25">
      <c r="A8331" s="27" t="s">
        <v>706</v>
      </c>
      <c r="B8331" s="27" t="s">
        <v>338</v>
      </c>
      <c r="C8331">
        <v>412044</v>
      </c>
      <c r="D8331">
        <v>747661</v>
      </c>
      <c r="E8331" s="27" t="s">
        <v>851</v>
      </c>
      <c r="F8331">
        <v>0</v>
      </c>
      <c r="G8331">
        <v>0</v>
      </c>
      <c r="H8331">
        <v>0</v>
      </c>
    </row>
    <row r="8332" spans="1:8" hidden="1" x14ac:dyDescent="0.25">
      <c r="A8332" s="27" t="s">
        <v>706</v>
      </c>
      <c r="B8332" s="27" t="s">
        <v>344</v>
      </c>
      <c r="C8332">
        <v>568796</v>
      </c>
      <c r="D8332">
        <v>246032</v>
      </c>
      <c r="E8332" s="27" t="s">
        <v>851</v>
      </c>
      <c r="F8332">
        <v>0</v>
      </c>
      <c r="G8332">
        <v>0</v>
      </c>
      <c r="H8332">
        <v>0</v>
      </c>
    </row>
    <row r="8333" spans="1:8" hidden="1" x14ac:dyDescent="0.25">
      <c r="A8333" s="27" t="s">
        <v>706</v>
      </c>
      <c r="B8333" s="27" t="s">
        <v>347</v>
      </c>
      <c r="C8333">
        <v>338547</v>
      </c>
      <c r="D8333">
        <v>358623</v>
      </c>
      <c r="E8333" s="27" t="s">
        <v>851</v>
      </c>
      <c r="F8333">
        <v>1</v>
      </c>
      <c r="G8333">
        <v>0</v>
      </c>
      <c r="H8333">
        <v>0</v>
      </c>
    </row>
    <row r="8334" spans="1:8" hidden="1" x14ac:dyDescent="0.25">
      <c r="A8334" s="27" t="s">
        <v>706</v>
      </c>
      <c r="B8334" s="27" t="s">
        <v>350</v>
      </c>
      <c r="C8334">
        <v>64281</v>
      </c>
      <c r="D8334">
        <v>-94295</v>
      </c>
      <c r="E8334" s="27" t="s">
        <v>851</v>
      </c>
      <c r="F8334">
        <v>0</v>
      </c>
      <c r="G8334">
        <v>0</v>
      </c>
      <c r="H8334">
        <v>0</v>
      </c>
    </row>
    <row r="8335" spans="1:8" hidden="1" x14ac:dyDescent="0.25">
      <c r="A8335" s="27" t="s">
        <v>706</v>
      </c>
      <c r="B8335" s="27" t="s">
        <v>356</v>
      </c>
      <c r="C8335">
        <v>4714</v>
      </c>
      <c r="D8335">
        <v>955</v>
      </c>
      <c r="E8335" s="27" t="s">
        <v>851</v>
      </c>
      <c r="F8335">
        <v>0</v>
      </c>
      <c r="G8335">
        <v>0</v>
      </c>
      <c r="H8335">
        <v>0</v>
      </c>
    </row>
    <row r="8336" spans="1:8" hidden="1" x14ac:dyDescent="0.25">
      <c r="A8336" s="27" t="s">
        <v>706</v>
      </c>
      <c r="B8336" s="27" t="s">
        <v>359</v>
      </c>
      <c r="C8336">
        <v>551694</v>
      </c>
      <c r="D8336">
        <v>238813</v>
      </c>
      <c r="E8336" s="27" t="s">
        <v>851</v>
      </c>
      <c r="F8336">
        <v>0</v>
      </c>
      <c r="G8336">
        <v>0</v>
      </c>
      <c r="H8336">
        <v>0</v>
      </c>
    </row>
    <row r="8337" spans="1:8" hidden="1" x14ac:dyDescent="0.25">
      <c r="A8337" s="27" t="s">
        <v>706</v>
      </c>
      <c r="B8337" s="27" t="s">
        <v>362</v>
      </c>
      <c r="C8337">
        <v>498153</v>
      </c>
      <c r="D8337">
        <v>61296</v>
      </c>
      <c r="E8337" s="27" t="s">
        <v>851</v>
      </c>
      <c r="F8337">
        <v>0</v>
      </c>
      <c r="G8337">
        <v>0</v>
      </c>
      <c r="H8337">
        <v>0</v>
      </c>
    </row>
    <row r="8338" spans="1:8" hidden="1" x14ac:dyDescent="0.25">
      <c r="A8338" s="27" t="s">
        <v>706</v>
      </c>
      <c r="B8338" s="27" t="s">
        <v>365</v>
      </c>
      <c r="C8338">
        <v>-187669</v>
      </c>
      <c r="D8338">
        <v>468691</v>
      </c>
      <c r="E8338" s="27" t="s">
        <v>851</v>
      </c>
      <c r="F8338">
        <v>0</v>
      </c>
      <c r="G8338">
        <v>0</v>
      </c>
      <c r="H8338">
        <v>0</v>
      </c>
    </row>
    <row r="8339" spans="1:8" hidden="1" x14ac:dyDescent="0.25">
      <c r="A8339" s="27" t="s">
        <v>706</v>
      </c>
      <c r="B8339" s="27" t="s">
        <v>371</v>
      </c>
      <c r="C8339">
        <v>25</v>
      </c>
      <c r="D8339">
        <v>1125</v>
      </c>
      <c r="E8339" s="27" t="s">
        <v>851</v>
      </c>
      <c r="F8339">
        <v>22</v>
      </c>
      <c r="G8339">
        <v>0</v>
      </c>
      <c r="H8339">
        <v>15</v>
      </c>
    </row>
    <row r="8340" spans="1:8" hidden="1" x14ac:dyDescent="0.25">
      <c r="A8340" s="27" t="s">
        <v>706</v>
      </c>
      <c r="B8340" s="27" t="s">
        <v>374</v>
      </c>
      <c r="C8340">
        <v>32028</v>
      </c>
      <c r="D8340">
        <v>732207</v>
      </c>
      <c r="E8340" s="27" t="s">
        <v>851</v>
      </c>
      <c r="F8340">
        <v>0</v>
      </c>
      <c r="G8340">
        <v>0</v>
      </c>
      <c r="H8340">
        <v>0</v>
      </c>
    </row>
    <row r="8341" spans="1:8" hidden="1" x14ac:dyDescent="0.25">
      <c r="A8341" s="27" t="s">
        <v>706</v>
      </c>
      <c r="B8341" s="27" t="s">
        <v>380</v>
      </c>
      <c r="C8341">
        <v>359375</v>
      </c>
      <c r="D8341">
        <v>143754</v>
      </c>
      <c r="E8341" s="27" t="s">
        <v>851</v>
      </c>
      <c r="F8341">
        <v>0</v>
      </c>
      <c r="G8341">
        <v>0</v>
      </c>
      <c r="H8341">
        <v>0</v>
      </c>
    </row>
    <row r="8342" spans="1:8" hidden="1" x14ac:dyDescent="0.25">
      <c r="A8342" s="27" t="s">
        <v>706</v>
      </c>
      <c r="B8342" s="27" t="s">
        <v>383</v>
      </c>
      <c r="C8342">
        <v>210079</v>
      </c>
      <c r="D8342">
        <v>109408</v>
      </c>
      <c r="E8342" s="27" t="s">
        <v>851</v>
      </c>
      <c r="F8342">
        <v>0</v>
      </c>
      <c r="G8342">
        <v>0</v>
      </c>
      <c r="H8342">
        <v>0</v>
      </c>
    </row>
    <row r="8343" spans="1:8" hidden="1" x14ac:dyDescent="0.25">
      <c r="A8343" s="27" t="s">
        <v>706</v>
      </c>
      <c r="B8343" s="27" t="s">
        <v>386</v>
      </c>
      <c r="C8343">
        <v>-202</v>
      </c>
      <c r="D8343">
        <v>575</v>
      </c>
      <c r="E8343" s="27" t="s">
        <v>851</v>
      </c>
      <c r="F8343">
        <v>0</v>
      </c>
      <c r="G8343">
        <v>0</v>
      </c>
      <c r="H8343">
        <v>0</v>
      </c>
    </row>
    <row r="8344" spans="1:8" hidden="1" x14ac:dyDescent="0.25">
      <c r="A8344" s="27" t="s">
        <v>706</v>
      </c>
      <c r="B8344" s="27" t="s">
        <v>389</v>
      </c>
      <c r="C8344">
        <v>236345</v>
      </c>
      <c r="D8344">
        <v>-1025528</v>
      </c>
      <c r="E8344" s="27" t="s">
        <v>851</v>
      </c>
      <c r="F8344">
        <v>0</v>
      </c>
      <c r="G8344">
        <v>0</v>
      </c>
      <c r="H8344">
        <v>0</v>
      </c>
    </row>
    <row r="8345" spans="1:8" hidden="1" x14ac:dyDescent="0.25">
      <c r="A8345" s="27" t="s">
        <v>706</v>
      </c>
      <c r="B8345" s="27" t="s">
        <v>392</v>
      </c>
      <c r="C8345">
        <v>474116</v>
      </c>
      <c r="D8345">
        <v>283699</v>
      </c>
      <c r="E8345" s="27" t="s">
        <v>851</v>
      </c>
      <c r="F8345">
        <v>0</v>
      </c>
      <c r="G8345">
        <v>0</v>
      </c>
      <c r="H8345">
        <v>0</v>
      </c>
    </row>
    <row r="8346" spans="1:8" hidden="1" x14ac:dyDescent="0.25">
      <c r="A8346" s="27" t="s">
        <v>706</v>
      </c>
      <c r="B8346" s="27" t="s">
        <v>395</v>
      </c>
      <c r="C8346">
        <v>437333</v>
      </c>
      <c r="D8346">
        <v>74167</v>
      </c>
      <c r="E8346" s="27" t="s">
        <v>851</v>
      </c>
      <c r="F8346">
        <v>0</v>
      </c>
      <c r="G8346">
        <v>0</v>
      </c>
      <c r="H8346">
        <v>0</v>
      </c>
    </row>
    <row r="8347" spans="1:8" hidden="1" x14ac:dyDescent="0.25">
      <c r="A8347" s="27" t="s">
        <v>706</v>
      </c>
      <c r="B8347" s="27" t="s">
        <v>398</v>
      </c>
      <c r="C8347">
        <v>468625</v>
      </c>
      <c r="D8347">
        <v>1038467</v>
      </c>
      <c r="E8347" s="27" t="s">
        <v>851</v>
      </c>
      <c r="F8347">
        <v>0</v>
      </c>
      <c r="G8347">
        <v>0</v>
      </c>
      <c r="H8347">
        <v>0</v>
      </c>
    </row>
    <row r="8348" spans="1:8" hidden="1" x14ac:dyDescent="0.25">
      <c r="A8348" s="27" t="s">
        <v>706</v>
      </c>
      <c r="B8348" s="27" t="s">
        <v>401</v>
      </c>
      <c r="C8348">
        <v>425</v>
      </c>
      <c r="D8348">
        <v>193</v>
      </c>
      <c r="E8348" s="27" t="s">
        <v>851</v>
      </c>
      <c r="F8348">
        <v>0</v>
      </c>
      <c r="G8348">
        <v>0</v>
      </c>
      <c r="H8348">
        <v>0</v>
      </c>
    </row>
    <row r="8349" spans="1:8" hidden="1" x14ac:dyDescent="0.25">
      <c r="A8349" s="27" t="s">
        <v>706</v>
      </c>
      <c r="B8349" s="27" t="s">
        <v>407</v>
      </c>
      <c r="C8349">
        <v>317917</v>
      </c>
      <c r="D8349">
        <v>-70926</v>
      </c>
      <c r="E8349" s="27" t="s">
        <v>851</v>
      </c>
      <c r="F8349">
        <v>0</v>
      </c>
      <c r="G8349">
        <v>0</v>
      </c>
      <c r="H8349">
        <v>0</v>
      </c>
    </row>
    <row r="8350" spans="1:8" hidden="1" x14ac:dyDescent="0.25">
      <c r="A8350" s="27" t="s">
        <v>706</v>
      </c>
      <c r="B8350" s="27" t="s">
        <v>416</v>
      </c>
      <c r="C8350">
        <v>-229576</v>
      </c>
      <c r="D8350">
        <v>184904</v>
      </c>
      <c r="E8350" s="27" t="s">
        <v>851</v>
      </c>
      <c r="F8350">
        <v>0</v>
      </c>
      <c r="G8350">
        <v>0</v>
      </c>
      <c r="H8350">
        <v>0</v>
      </c>
    </row>
    <row r="8351" spans="1:8" hidden="1" x14ac:dyDescent="0.25">
      <c r="A8351" s="27" t="s">
        <v>706</v>
      </c>
      <c r="B8351" s="27" t="s">
        <v>419</v>
      </c>
      <c r="C8351">
        <v>281667</v>
      </c>
      <c r="D8351">
        <v>8425</v>
      </c>
      <c r="E8351" s="27" t="s">
        <v>851</v>
      </c>
      <c r="F8351">
        <v>1</v>
      </c>
      <c r="G8351">
        <v>0</v>
      </c>
      <c r="H8351">
        <v>1</v>
      </c>
    </row>
    <row r="8352" spans="1:8" hidden="1" x14ac:dyDescent="0.25">
      <c r="A8352" s="27" t="s">
        <v>41</v>
      </c>
      <c r="B8352" s="27" t="s">
        <v>422</v>
      </c>
      <c r="C8352">
        <v>125186</v>
      </c>
      <c r="D8352">
        <v>-700358</v>
      </c>
      <c r="E8352" s="27" t="s">
        <v>851</v>
      </c>
      <c r="F8352">
        <v>0</v>
      </c>
      <c r="G8352">
        <v>0</v>
      </c>
      <c r="H8352">
        <v>0</v>
      </c>
    </row>
    <row r="8353" spans="1:8" hidden="1" x14ac:dyDescent="0.25">
      <c r="A8353" s="27" t="s">
        <v>786</v>
      </c>
      <c r="B8353" s="27" t="s">
        <v>422</v>
      </c>
      <c r="C8353">
        <v>121696</v>
      </c>
      <c r="D8353">
        <v>-6899</v>
      </c>
      <c r="E8353" s="27" t="s">
        <v>851</v>
      </c>
      <c r="F8353">
        <v>0</v>
      </c>
      <c r="G8353">
        <v>0</v>
      </c>
      <c r="H8353">
        <v>0</v>
      </c>
    </row>
    <row r="8354" spans="1:8" hidden="1" x14ac:dyDescent="0.25">
      <c r="A8354" s="27" t="s">
        <v>787</v>
      </c>
      <c r="B8354" s="27" t="s">
        <v>422</v>
      </c>
      <c r="C8354">
        <v>180425</v>
      </c>
      <c r="D8354">
        <v>-630548</v>
      </c>
      <c r="E8354" s="27" t="s">
        <v>851</v>
      </c>
      <c r="F8354">
        <v>0</v>
      </c>
      <c r="G8354">
        <v>0</v>
      </c>
      <c r="H8354">
        <v>0</v>
      </c>
    </row>
    <row r="8355" spans="1:8" hidden="1" x14ac:dyDescent="0.25">
      <c r="A8355" s="27" t="s">
        <v>706</v>
      </c>
      <c r="B8355" s="27" t="s">
        <v>422</v>
      </c>
      <c r="C8355">
        <v>521326</v>
      </c>
      <c r="D8355">
        <v>52913</v>
      </c>
      <c r="E8355" s="27" t="s">
        <v>851</v>
      </c>
      <c r="F8355">
        <v>0</v>
      </c>
      <c r="G8355">
        <v>0</v>
      </c>
      <c r="H8355">
        <v>0</v>
      </c>
    </row>
    <row r="8356" spans="1:8" hidden="1" x14ac:dyDescent="0.25">
      <c r="A8356" s="27" t="s">
        <v>706</v>
      </c>
      <c r="B8356" s="27" t="s">
        <v>788</v>
      </c>
      <c r="C8356">
        <v>-409006</v>
      </c>
      <c r="D8356">
        <v>174886</v>
      </c>
      <c r="E8356" s="27" t="s">
        <v>851</v>
      </c>
      <c r="F8356">
        <v>0</v>
      </c>
      <c r="G8356">
        <v>0</v>
      </c>
      <c r="H8356">
        <v>0</v>
      </c>
    </row>
    <row r="8357" spans="1:8" hidden="1" x14ac:dyDescent="0.25">
      <c r="A8357" s="27" t="s">
        <v>706</v>
      </c>
      <c r="B8357" s="27" t="s">
        <v>431</v>
      </c>
      <c r="C8357">
        <v>128654</v>
      </c>
      <c r="D8357">
        <v>-852072</v>
      </c>
      <c r="E8357" s="27" t="s">
        <v>851</v>
      </c>
      <c r="F8357">
        <v>0</v>
      </c>
      <c r="G8357">
        <v>0</v>
      </c>
      <c r="H8357">
        <v>0</v>
      </c>
    </row>
    <row r="8358" spans="1:8" hidden="1" x14ac:dyDescent="0.25">
      <c r="A8358" s="27" t="s">
        <v>706</v>
      </c>
      <c r="B8358" s="27" t="s">
        <v>434</v>
      </c>
      <c r="C8358">
        <v>176078</v>
      </c>
      <c r="D8358">
        <v>80817</v>
      </c>
      <c r="E8358" s="27" t="s">
        <v>851</v>
      </c>
      <c r="F8358">
        <v>0</v>
      </c>
      <c r="G8358">
        <v>0</v>
      </c>
      <c r="H8358">
        <v>0</v>
      </c>
    </row>
    <row r="8359" spans="1:8" hidden="1" x14ac:dyDescent="0.25">
      <c r="A8359" s="27" t="s">
        <v>706</v>
      </c>
      <c r="B8359" s="27" t="s">
        <v>437</v>
      </c>
      <c r="C8359">
        <v>9082</v>
      </c>
      <c r="D8359">
        <v>86753</v>
      </c>
      <c r="E8359" s="27" t="s">
        <v>851</v>
      </c>
      <c r="F8359">
        <v>0</v>
      </c>
      <c r="G8359">
        <v>0</v>
      </c>
      <c r="H8359">
        <v>0</v>
      </c>
    </row>
    <row r="8360" spans="1:8" hidden="1" x14ac:dyDescent="0.25">
      <c r="A8360" s="27" t="s">
        <v>706</v>
      </c>
      <c r="B8360" s="27" t="s">
        <v>789</v>
      </c>
      <c r="C8360">
        <v>416086</v>
      </c>
      <c r="D8360">
        <v>217453</v>
      </c>
      <c r="E8360" s="27" t="s">
        <v>851</v>
      </c>
      <c r="F8360">
        <v>0</v>
      </c>
      <c r="G8360">
        <v>0</v>
      </c>
      <c r="H8360">
        <v>0</v>
      </c>
    </row>
    <row r="8361" spans="1:8" hidden="1" x14ac:dyDescent="0.25">
      <c r="A8361" s="27" t="s">
        <v>706</v>
      </c>
      <c r="B8361" s="27" t="s">
        <v>446</v>
      </c>
      <c r="C8361">
        <v>60472</v>
      </c>
      <c r="D8361">
        <v>84689</v>
      </c>
      <c r="E8361" s="27" t="s">
        <v>851</v>
      </c>
      <c r="F8361">
        <v>0</v>
      </c>
      <c r="G8361">
        <v>0</v>
      </c>
      <c r="H8361">
        <v>0</v>
      </c>
    </row>
    <row r="8362" spans="1:8" hidden="1" x14ac:dyDescent="0.25">
      <c r="A8362" s="27" t="s">
        <v>706</v>
      </c>
      <c r="B8362" s="27" t="s">
        <v>449</v>
      </c>
      <c r="C8362">
        <v>210</v>
      </c>
      <c r="D8362">
        <v>570</v>
      </c>
      <c r="E8362" s="27" t="s">
        <v>851</v>
      </c>
      <c r="F8362">
        <v>0</v>
      </c>
      <c r="G8362">
        <v>0</v>
      </c>
      <c r="H8362">
        <v>0</v>
      </c>
    </row>
    <row r="8363" spans="1:8" hidden="1" x14ac:dyDescent="0.25">
      <c r="A8363" s="27" t="s">
        <v>706</v>
      </c>
      <c r="B8363" s="27" t="s">
        <v>452</v>
      </c>
      <c r="C8363">
        <v>303753</v>
      </c>
      <c r="D8363">
        <v>693451</v>
      </c>
      <c r="E8363" s="27" t="s">
        <v>851</v>
      </c>
      <c r="F8363">
        <v>0</v>
      </c>
      <c r="G8363">
        <v>0</v>
      </c>
      <c r="H8363">
        <v>0</v>
      </c>
    </row>
    <row r="8364" spans="1:8" hidden="1" x14ac:dyDescent="0.25">
      <c r="A8364" s="27" t="s">
        <v>706</v>
      </c>
      <c r="B8364" s="27" t="s">
        <v>458</v>
      </c>
      <c r="C8364">
        <v>8538</v>
      </c>
      <c r="D8364">
        <v>-807821</v>
      </c>
      <c r="E8364" s="27" t="s">
        <v>851</v>
      </c>
      <c r="F8364">
        <v>0</v>
      </c>
      <c r="G8364">
        <v>0</v>
      </c>
      <c r="H8364">
        <v>0</v>
      </c>
    </row>
    <row r="8365" spans="1:8" hidden="1" x14ac:dyDescent="0.25">
      <c r="A8365" s="27" t="s">
        <v>706</v>
      </c>
      <c r="B8365" s="27" t="s">
        <v>790</v>
      </c>
      <c r="C8365">
        <v>-6315</v>
      </c>
      <c r="D8365">
        <v>1439555</v>
      </c>
      <c r="E8365" s="27" t="s">
        <v>851</v>
      </c>
      <c r="F8365">
        <v>0</v>
      </c>
      <c r="G8365">
        <v>0</v>
      </c>
      <c r="H8365">
        <v>0</v>
      </c>
    </row>
    <row r="8366" spans="1:8" hidden="1" x14ac:dyDescent="0.25">
      <c r="A8366" s="27" t="s">
        <v>706</v>
      </c>
      <c r="B8366" s="27" t="s">
        <v>464</v>
      </c>
      <c r="C8366">
        <v>-234425</v>
      </c>
      <c r="D8366">
        <v>-584438</v>
      </c>
      <c r="E8366" s="27" t="s">
        <v>851</v>
      </c>
      <c r="F8366">
        <v>0</v>
      </c>
      <c r="G8366">
        <v>0</v>
      </c>
      <c r="H8366">
        <v>0</v>
      </c>
    </row>
    <row r="8367" spans="1:8" hidden="1" x14ac:dyDescent="0.25">
      <c r="A8367" s="27" t="s">
        <v>706</v>
      </c>
      <c r="B8367" s="27" t="s">
        <v>467</v>
      </c>
      <c r="C8367">
        <v>-919</v>
      </c>
      <c r="D8367">
        <v>-750152</v>
      </c>
      <c r="E8367" s="27" t="s">
        <v>851</v>
      </c>
      <c r="F8367">
        <v>0</v>
      </c>
      <c r="G8367">
        <v>0</v>
      </c>
      <c r="H8367">
        <v>0</v>
      </c>
    </row>
    <row r="8368" spans="1:8" hidden="1" x14ac:dyDescent="0.25">
      <c r="A8368" s="27" t="s">
        <v>706</v>
      </c>
      <c r="B8368" s="27" t="s">
        <v>470</v>
      </c>
      <c r="C8368">
        <v>130</v>
      </c>
      <c r="D8368">
        <v>1220</v>
      </c>
      <c r="E8368" s="27" t="s">
        <v>851</v>
      </c>
      <c r="F8368">
        <v>3</v>
      </c>
      <c r="G8368">
        <v>1</v>
      </c>
      <c r="H8368">
        <v>1</v>
      </c>
    </row>
    <row r="8369" spans="1:8" hidden="1" x14ac:dyDescent="0.25">
      <c r="A8369" s="27" t="s">
        <v>706</v>
      </c>
      <c r="B8369" s="27" t="s">
        <v>473</v>
      </c>
      <c r="C8369">
        <v>519194</v>
      </c>
      <c r="D8369">
        <v>191451</v>
      </c>
      <c r="E8369" s="27" t="s">
        <v>851</v>
      </c>
      <c r="F8369">
        <v>0</v>
      </c>
      <c r="G8369">
        <v>0</v>
      </c>
      <c r="H8369">
        <v>0</v>
      </c>
    </row>
    <row r="8370" spans="1:8" hidden="1" x14ac:dyDescent="0.25">
      <c r="A8370" s="27" t="s">
        <v>706</v>
      </c>
      <c r="B8370" s="27" t="s">
        <v>476</v>
      </c>
      <c r="C8370">
        <v>393999</v>
      </c>
      <c r="D8370">
        <v>-82245</v>
      </c>
      <c r="E8370" s="27" t="s">
        <v>851</v>
      </c>
      <c r="F8370">
        <v>0</v>
      </c>
      <c r="G8370">
        <v>0</v>
      </c>
      <c r="H8370">
        <v>0</v>
      </c>
    </row>
    <row r="8371" spans="1:8" hidden="1" x14ac:dyDescent="0.25">
      <c r="A8371" s="27" t="s">
        <v>706</v>
      </c>
      <c r="B8371" s="27" t="s">
        <v>482</v>
      </c>
      <c r="C8371">
        <v>253548</v>
      </c>
      <c r="D8371">
        <v>511839</v>
      </c>
      <c r="E8371" s="27" t="s">
        <v>851</v>
      </c>
      <c r="F8371">
        <v>0</v>
      </c>
      <c r="G8371">
        <v>0</v>
      </c>
      <c r="H8371">
        <v>0</v>
      </c>
    </row>
    <row r="8372" spans="1:8" hidden="1" x14ac:dyDescent="0.25">
      <c r="A8372" s="27" t="s">
        <v>706</v>
      </c>
      <c r="B8372" s="27" t="s">
        <v>485</v>
      </c>
      <c r="C8372">
        <v>459432</v>
      </c>
      <c r="D8372">
        <v>249668</v>
      </c>
      <c r="E8372" s="27" t="s">
        <v>851</v>
      </c>
      <c r="F8372">
        <v>0</v>
      </c>
      <c r="G8372">
        <v>0</v>
      </c>
      <c r="H8372">
        <v>0</v>
      </c>
    </row>
    <row r="8373" spans="1:8" hidden="1" x14ac:dyDescent="0.25">
      <c r="A8373" s="27" t="s">
        <v>706</v>
      </c>
      <c r="B8373" s="27" t="s">
        <v>488</v>
      </c>
      <c r="C8373">
        <v>600</v>
      </c>
      <c r="D8373">
        <v>900</v>
      </c>
      <c r="E8373" s="27" t="s">
        <v>851</v>
      </c>
      <c r="F8373">
        <v>2</v>
      </c>
      <c r="G8373">
        <v>0</v>
      </c>
      <c r="H8373">
        <v>2</v>
      </c>
    </row>
    <row r="8374" spans="1:8" hidden="1" x14ac:dyDescent="0.25">
      <c r="A8374" s="27" t="s">
        <v>706</v>
      </c>
      <c r="B8374" s="27" t="s">
        <v>491</v>
      </c>
      <c r="C8374">
        <v>-19403</v>
      </c>
      <c r="D8374">
        <v>298739</v>
      </c>
      <c r="E8374" s="27" t="s">
        <v>851</v>
      </c>
      <c r="F8374">
        <v>0</v>
      </c>
      <c r="G8374">
        <v>0</v>
      </c>
      <c r="H8374">
        <v>0</v>
      </c>
    </row>
    <row r="8375" spans="1:8" hidden="1" x14ac:dyDescent="0.25">
      <c r="A8375" s="27" t="s">
        <v>706</v>
      </c>
      <c r="B8375" s="27" t="s">
        <v>791</v>
      </c>
      <c r="C8375">
        <v>139094</v>
      </c>
      <c r="D8375">
        <v>-609789</v>
      </c>
      <c r="E8375" s="27" t="s">
        <v>851</v>
      </c>
      <c r="F8375">
        <v>0</v>
      </c>
      <c r="G8375">
        <v>0</v>
      </c>
      <c r="H8375">
        <v>0</v>
      </c>
    </row>
    <row r="8376" spans="1:8" hidden="1" x14ac:dyDescent="0.25">
      <c r="A8376" s="27" t="s">
        <v>706</v>
      </c>
      <c r="B8376" s="27" t="s">
        <v>792</v>
      </c>
      <c r="C8376">
        <v>129843</v>
      </c>
      <c r="D8376">
        <v>-612872</v>
      </c>
      <c r="E8376" s="27" t="s">
        <v>851</v>
      </c>
      <c r="F8376">
        <v>0</v>
      </c>
      <c r="G8376">
        <v>0</v>
      </c>
      <c r="H8376">
        <v>0</v>
      </c>
    </row>
    <row r="8377" spans="1:8" hidden="1" x14ac:dyDescent="0.25">
      <c r="A8377" s="27" t="s">
        <v>706</v>
      </c>
      <c r="B8377" s="27" t="s">
        <v>793</v>
      </c>
      <c r="C8377">
        <v>439424</v>
      </c>
      <c r="D8377">
        <v>124578</v>
      </c>
      <c r="E8377" s="27" t="s">
        <v>851</v>
      </c>
      <c r="F8377">
        <v>0</v>
      </c>
      <c r="G8377">
        <v>0</v>
      </c>
      <c r="H8377">
        <v>0</v>
      </c>
    </row>
    <row r="8378" spans="1:8" hidden="1" x14ac:dyDescent="0.25">
      <c r="A8378" s="27" t="s">
        <v>706</v>
      </c>
      <c r="B8378" s="27" t="s">
        <v>794</v>
      </c>
      <c r="C8378">
        <v>240</v>
      </c>
      <c r="D8378">
        <v>450</v>
      </c>
      <c r="E8378" s="27" t="s">
        <v>851</v>
      </c>
      <c r="F8378">
        <v>0</v>
      </c>
      <c r="G8378">
        <v>0</v>
      </c>
      <c r="H8378">
        <v>0</v>
      </c>
    </row>
    <row r="8379" spans="1:8" hidden="1" x14ac:dyDescent="0.25">
      <c r="A8379" s="27" t="s">
        <v>706</v>
      </c>
      <c r="B8379" s="27" t="s">
        <v>512</v>
      </c>
      <c r="C8379">
        <v>144974</v>
      </c>
      <c r="D8379">
        <v>-144524</v>
      </c>
      <c r="E8379" s="27" t="s">
        <v>851</v>
      </c>
      <c r="F8379">
        <v>0</v>
      </c>
      <c r="G8379">
        <v>0</v>
      </c>
      <c r="H8379">
        <v>0</v>
      </c>
    </row>
    <row r="8380" spans="1:8" hidden="1" x14ac:dyDescent="0.25">
      <c r="A8380" s="27" t="s">
        <v>706</v>
      </c>
      <c r="B8380" s="27" t="s">
        <v>515</v>
      </c>
      <c r="C8380">
        <v>440165</v>
      </c>
      <c r="D8380">
        <v>210059</v>
      </c>
      <c r="E8380" s="27" t="s">
        <v>851</v>
      </c>
      <c r="F8380">
        <v>0</v>
      </c>
      <c r="G8380">
        <v>0</v>
      </c>
      <c r="H8380">
        <v>0</v>
      </c>
    </row>
    <row r="8381" spans="1:8" hidden="1" x14ac:dyDescent="0.25">
      <c r="A8381" s="27" t="s">
        <v>706</v>
      </c>
      <c r="B8381" s="27" t="s">
        <v>518</v>
      </c>
      <c r="C8381">
        <v>-46796</v>
      </c>
      <c r="D8381">
        <v>55492</v>
      </c>
      <c r="E8381" s="27" t="s">
        <v>851</v>
      </c>
      <c r="F8381">
        <v>0</v>
      </c>
      <c r="G8381">
        <v>0</v>
      </c>
      <c r="H8381">
        <v>0</v>
      </c>
    </row>
    <row r="8382" spans="1:8" hidden="1" x14ac:dyDescent="0.25">
      <c r="A8382" s="27" t="s">
        <v>706</v>
      </c>
      <c r="B8382" s="27" t="s">
        <v>524</v>
      </c>
      <c r="C8382">
        <v>12833</v>
      </c>
      <c r="D8382">
        <v>1038333</v>
      </c>
      <c r="E8382" s="27" t="s">
        <v>851</v>
      </c>
      <c r="F8382">
        <v>85</v>
      </c>
      <c r="G8382">
        <v>0</v>
      </c>
      <c r="H8382">
        <v>37</v>
      </c>
    </row>
    <row r="8383" spans="1:8" hidden="1" x14ac:dyDescent="0.25">
      <c r="A8383" s="27" t="s">
        <v>706</v>
      </c>
      <c r="B8383" s="27" t="s">
        <v>530</v>
      </c>
      <c r="C8383">
        <v>48669</v>
      </c>
      <c r="D8383">
        <v>19699</v>
      </c>
      <c r="E8383" s="27" t="s">
        <v>851</v>
      </c>
      <c r="F8383">
        <v>0</v>
      </c>
      <c r="G8383">
        <v>0</v>
      </c>
      <c r="H8383">
        <v>0</v>
      </c>
    </row>
    <row r="8384" spans="1:8" hidden="1" x14ac:dyDescent="0.25">
      <c r="A8384" s="27" t="s">
        <v>706</v>
      </c>
      <c r="B8384" s="27" t="s">
        <v>533</v>
      </c>
      <c r="C8384">
        <v>461512</v>
      </c>
      <c r="D8384">
        <v>149955</v>
      </c>
      <c r="E8384" s="27" t="s">
        <v>851</v>
      </c>
      <c r="F8384">
        <v>0</v>
      </c>
      <c r="G8384">
        <v>0</v>
      </c>
      <c r="H8384">
        <v>0</v>
      </c>
    </row>
    <row r="8385" spans="1:8" hidden="1" x14ac:dyDescent="0.25">
      <c r="A8385" s="27" t="s">
        <v>706</v>
      </c>
      <c r="B8385" s="27" t="s">
        <v>536</v>
      </c>
      <c r="C8385">
        <v>51521</v>
      </c>
      <c r="D8385">
        <v>461996</v>
      </c>
      <c r="E8385" s="27" t="s">
        <v>851</v>
      </c>
      <c r="F8385">
        <v>0</v>
      </c>
      <c r="G8385">
        <v>0</v>
      </c>
      <c r="H8385">
        <v>0</v>
      </c>
    </row>
    <row r="8386" spans="1:8" hidden="1" x14ac:dyDescent="0.25">
      <c r="A8386" s="27" t="s">
        <v>706</v>
      </c>
      <c r="B8386" s="27" t="s">
        <v>795</v>
      </c>
      <c r="C8386">
        <v>-305595</v>
      </c>
      <c r="D8386">
        <v>229375</v>
      </c>
      <c r="E8386" s="27" t="s">
        <v>851</v>
      </c>
      <c r="F8386">
        <v>0</v>
      </c>
      <c r="G8386">
        <v>0</v>
      </c>
      <c r="H8386">
        <v>0</v>
      </c>
    </row>
    <row r="8387" spans="1:8" hidden="1" x14ac:dyDescent="0.25">
      <c r="A8387" s="27" t="s">
        <v>706</v>
      </c>
      <c r="B8387" s="27" t="s">
        <v>548</v>
      </c>
      <c r="C8387">
        <v>400</v>
      </c>
      <c r="D8387">
        <v>-40</v>
      </c>
      <c r="E8387" s="27" t="s">
        <v>851</v>
      </c>
      <c r="F8387">
        <v>2</v>
      </c>
      <c r="G8387">
        <v>0</v>
      </c>
      <c r="H8387">
        <v>2</v>
      </c>
    </row>
    <row r="8388" spans="1:8" hidden="1" x14ac:dyDescent="0.25">
      <c r="A8388" s="27" t="s">
        <v>706</v>
      </c>
      <c r="B8388" s="27" t="s">
        <v>796</v>
      </c>
      <c r="C8388">
        <v>70</v>
      </c>
      <c r="D8388">
        <v>810</v>
      </c>
      <c r="E8388" s="27" t="s">
        <v>851</v>
      </c>
      <c r="F8388">
        <v>1</v>
      </c>
      <c r="G8388">
        <v>0</v>
      </c>
      <c r="H8388">
        <v>1</v>
      </c>
    </row>
    <row r="8389" spans="1:8" hidden="1" x14ac:dyDescent="0.25">
      <c r="A8389" s="27" t="s">
        <v>706</v>
      </c>
      <c r="B8389" s="27" t="s">
        <v>554</v>
      </c>
      <c r="C8389">
        <v>128628</v>
      </c>
      <c r="D8389">
        <v>302176</v>
      </c>
      <c r="E8389" s="27" t="s">
        <v>851</v>
      </c>
      <c r="F8389">
        <v>0</v>
      </c>
      <c r="G8389">
        <v>0</v>
      </c>
      <c r="H8389">
        <v>0</v>
      </c>
    </row>
    <row r="8390" spans="1:8" hidden="1" x14ac:dyDescent="0.25">
      <c r="A8390" s="27" t="s">
        <v>706</v>
      </c>
      <c r="B8390" s="27" t="s">
        <v>557</v>
      </c>
      <c r="C8390">
        <v>39193</v>
      </c>
      <c r="D8390">
        <v>-560278</v>
      </c>
      <c r="E8390" s="27" t="s">
        <v>851</v>
      </c>
      <c r="F8390">
        <v>0</v>
      </c>
      <c r="G8390">
        <v>0</v>
      </c>
      <c r="H8390">
        <v>0</v>
      </c>
    </row>
    <row r="8391" spans="1:8" hidden="1" x14ac:dyDescent="0.25">
      <c r="A8391" s="27" t="s">
        <v>706</v>
      </c>
      <c r="B8391" s="27" t="s">
        <v>560</v>
      </c>
      <c r="C8391">
        <v>630</v>
      </c>
      <c r="D8391">
        <v>160</v>
      </c>
      <c r="E8391" s="27" t="s">
        <v>851</v>
      </c>
      <c r="F8391">
        <v>1</v>
      </c>
      <c r="G8391">
        <v>0</v>
      </c>
      <c r="H8391">
        <v>0</v>
      </c>
    </row>
    <row r="8392" spans="1:8" hidden="1" x14ac:dyDescent="0.25">
      <c r="A8392" s="27" t="s">
        <v>706</v>
      </c>
      <c r="B8392" s="27" t="s">
        <v>563</v>
      </c>
      <c r="C8392">
        <v>468182</v>
      </c>
      <c r="D8392">
        <v>82275</v>
      </c>
      <c r="E8392" s="27" t="s">
        <v>851</v>
      </c>
      <c r="F8392">
        <v>0</v>
      </c>
      <c r="G8392">
        <v>0</v>
      </c>
      <c r="H8392">
        <v>0</v>
      </c>
    </row>
    <row r="8393" spans="1:8" hidden="1" x14ac:dyDescent="0.25">
      <c r="A8393" s="27" t="s">
        <v>706</v>
      </c>
      <c r="B8393" s="27" t="s">
        <v>797</v>
      </c>
      <c r="C8393">
        <v>237</v>
      </c>
      <c r="D8393">
        <v>1210</v>
      </c>
      <c r="E8393" s="27" t="s">
        <v>851</v>
      </c>
      <c r="F8393">
        <v>26</v>
      </c>
      <c r="G8393">
        <v>1</v>
      </c>
      <c r="H8393">
        <v>2</v>
      </c>
    </row>
    <row r="8394" spans="1:8" hidden="1" x14ac:dyDescent="0.25">
      <c r="A8394" s="27" t="s">
        <v>706</v>
      </c>
      <c r="B8394" s="27" t="s">
        <v>798</v>
      </c>
      <c r="C8394">
        <v>-6369</v>
      </c>
      <c r="D8394">
        <v>348888</v>
      </c>
      <c r="E8394" s="27" t="s">
        <v>851</v>
      </c>
      <c r="F8394">
        <v>0</v>
      </c>
      <c r="G8394">
        <v>0</v>
      </c>
      <c r="H8394">
        <v>0</v>
      </c>
    </row>
    <row r="8395" spans="1:8" hidden="1" x14ac:dyDescent="0.25">
      <c r="A8395" s="27" t="s">
        <v>706</v>
      </c>
      <c r="B8395" s="27" t="s">
        <v>575</v>
      </c>
      <c r="C8395">
        <v>150</v>
      </c>
      <c r="D8395">
        <v>1010</v>
      </c>
      <c r="E8395" s="27" t="s">
        <v>851</v>
      </c>
      <c r="F8395">
        <v>35</v>
      </c>
      <c r="G8395">
        <v>0</v>
      </c>
      <c r="H8395">
        <v>17</v>
      </c>
    </row>
    <row r="8396" spans="1:8" hidden="1" x14ac:dyDescent="0.25">
      <c r="A8396" s="27" t="s">
        <v>706</v>
      </c>
      <c r="B8396" s="27" t="s">
        <v>581</v>
      </c>
      <c r="C8396">
        <v>86195</v>
      </c>
      <c r="D8396">
        <v>8248</v>
      </c>
      <c r="E8396" s="27" t="s">
        <v>851</v>
      </c>
      <c r="F8396">
        <v>0</v>
      </c>
      <c r="G8396">
        <v>0</v>
      </c>
      <c r="H8396">
        <v>0</v>
      </c>
    </row>
    <row r="8397" spans="1:8" hidden="1" x14ac:dyDescent="0.25">
      <c r="A8397" s="27" t="s">
        <v>706</v>
      </c>
      <c r="B8397" s="27" t="s">
        <v>799</v>
      </c>
      <c r="C8397">
        <v>106918</v>
      </c>
      <c r="D8397">
        <v>-612225</v>
      </c>
      <c r="E8397" s="27" t="s">
        <v>851</v>
      </c>
      <c r="F8397">
        <v>0</v>
      </c>
      <c r="G8397">
        <v>0</v>
      </c>
      <c r="H8397">
        <v>0</v>
      </c>
    </row>
    <row r="8398" spans="1:8" hidden="1" x14ac:dyDescent="0.25">
      <c r="A8398" s="27" t="s">
        <v>706</v>
      </c>
      <c r="B8398" s="27" t="s">
        <v>587</v>
      </c>
      <c r="C8398">
        <v>340</v>
      </c>
      <c r="D8398">
        <v>90</v>
      </c>
      <c r="E8398" s="27" t="s">
        <v>851</v>
      </c>
      <c r="F8398">
        <v>0</v>
      </c>
      <c r="G8398">
        <v>0</v>
      </c>
      <c r="H8398">
        <v>0</v>
      </c>
    </row>
    <row r="8399" spans="1:8" hidden="1" x14ac:dyDescent="0.25">
      <c r="A8399" s="27" t="s">
        <v>706</v>
      </c>
      <c r="B8399" s="27" t="s">
        <v>590</v>
      </c>
      <c r="C8399">
        <v>389637</v>
      </c>
      <c r="D8399">
        <v>352433</v>
      </c>
      <c r="E8399" s="27" t="s">
        <v>851</v>
      </c>
      <c r="F8399">
        <v>0</v>
      </c>
      <c r="G8399">
        <v>0</v>
      </c>
      <c r="H8399">
        <v>0</v>
      </c>
    </row>
    <row r="8400" spans="1:8" hidden="1" x14ac:dyDescent="0.25">
      <c r="A8400" s="27" t="s">
        <v>706</v>
      </c>
      <c r="B8400" s="27" t="s">
        <v>596</v>
      </c>
      <c r="C8400">
        <v>10</v>
      </c>
      <c r="D8400">
        <v>320</v>
      </c>
      <c r="E8400" s="27" t="s">
        <v>851</v>
      </c>
      <c r="F8400">
        <v>0</v>
      </c>
      <c r="G8400">
        <v>0</v>
      </c>
      <c r="H8400">
        <v>0</v>
      </c>
    </row>
    <row r="8401" spans="1:8" hidden="1" x14ac:dyDescent="0.25">
      <c r="A8401" s="27" t="s">
        <v>706</v>
      </c>
      <c r="B8401" s="27" t="s">
        <v>599</v>
      </c>
      <c r="C8401">
        <v>483794</v>
      </c>
      <c r="D8401">
        <v>311656</v>
      </c>
      <c r="E8401" s="27" t="s">
        <v>851</v>
      </c>
      <c r="F8401">
        <v>0</v>
      </c>
      <c r="G8401">
        <v>0</v>
      </c>
      <c r="H8401">
        <v>0</v>
      </c>
    </row>
    <row r="8402" spans="1:8" hidden="1" x14ac:dyDescent="0.25">
      <c r="A8402" s="27" t="s">
        <v>706</v>
      </c>
      <c r="B8402" s="27" t="s">
        <v>800</v>
      </c>
      <c r="C8402">
        <v>240</v>
      </c>
      <c r="D8402">
        <v>540</v>
      </c>
      <c r="E8402" s="27" t="s">
        <v>851</v>
      </c>
      <c r="F8402">
        <v>13</v>
      </c>
      <c r="G8402">
        <v>0</v>
      </c>
      <c r="H8402">
        <v>4</v>
      </c>
    </row>
    <row r="8403" spans="1:8" hidden="1" x14ac:dyDescent="0.25">
      <c r="A8403" s="27" t="s">
        <v>78</v>
      </c>
      <c r="B8403" s="27" t="s">
        <v>801</v>
      </c>
      <c r="C8403">
        <v>323078</v>
      </c>
      <c r="D8403">
        <v>-647505</v>
      </c>
      <c r="E8403" s="27" t="s">
        <v>851</v>
      </c>
      <c r="F8403">
        <v>0</v>
      </c>
      <c r="G8403">
        <v>0</v>
      </c>
      <c r="H8403">
        <v>0</v>
      </c>
    </row>
    <row r="8404" spans="1:8" hidden="1" x14ac:dyDescent="0.25">
      <c r="A8404" s="27" t="s">
        <v>802</v>
      </c>
      <c r="B8404" s="27" t="s">
        <v>801</v>
      </c>
      <c r="C8404">
        <v>193133</v>
      </c>
      <c r="D8404">
        <v>-812546</v>
      </c>
      <c r="E8404" s="27" t="s">
        <v>851</v>
      </c>
      <c r="F8404">
        <v>0</v>
      </c>
      <c r="G8404">
        <v>0</v>
      </c>
      <c r="H8404">
        <v>0</v>
      </c>
    </row>
    <row r="8405" spans="1:8" hidden="1" x14ac:dyDescent="0.25">
      <c r="A8405" s="27" t="s">
        <v>803</v>
      </c>
      <c r="B8405" s="27" t="s">
        <v>801</v>
      </c>
      <c r="C8405">
        <v>493723</v>
      </c>
      <c r="D8405">
        <v>-23644</v>
      </c>
      <c r="E8405" s="27" t="s">
        <v>851</v>
      </c>
      <c r="F8405">
        <v>0</v>
      </c>
      <c r="G8405">
        <v>0</v>
      </c>
      <c r="H8405">
        <v>0</v>
      </c>
    </row>
    <row r="8406" spans="1:8" hidden="1" x14ac:dyDescent="0.25">
      <c r="A8406" s="27" t="s">
        <v>245</v>
      </c>
      <c r="B8406" s="27" t="s">
        <v>801</v>
      </c>
      <c r="C8406">
        <v>361408</v>
      </c>
      <c r="D8406">
        <v>-53536</v>
      </c>
      <c r="E8406" s="27" t="s">
        <v>851</v>
      </c>
      <c r="F8406">
        <v>0</v>
      </c>
      <c r="G8406">
        <v>0</v>
      </c>
      <c r="H8406">
        <v>0</v>
      </c>
    </row>
    <row r="8407" spans="1:8" hidden="1" x14ac:dyDescent="0.25">
      <c r="A8407" s="27" t="s">
        <v>804</v>
      </c>
      <c r="B8407" s="27" t="s">
        <v>801</v>
      </c>
      <c r="C8407">
        <v>542361</v>
      </c>
      <c r="D8407">
        <v>-45481</v>
      </c>
      <c r="E8407" s="27" t="s">
        <v>851</v>
      </c>
      <c r="F8407">
        <v>0</v>
      </c>
      <c r="G8407">
        <v>0</v>
      </c>
      <c r="H8407">
        <v>0</v>
      </c>
    </row>
    <row r="8408" spans="1:8" hidden="1" x14ac:dyDescent="0.25">
      <c r="A8408" s="27" t="s">
        <v>404</v>
      </c>
      <c r="B8408" s="27" t="s">
        <v>801</v>
      </c>
      <c r="C8408">
        <v>167425</v>
      </c>
      <c r="D8408">
        <v>-621874</v>
      </c>
      <c r="E8408" s="27" t="s">
        <v>851</v>
      </c>
      <c r="F8408">
        <v>0</v>
      </c>
      <c r="G8408">
        <v>0</v>
      </c>
      <c r="H8408">
        <v>0</v>
      </c>
    </row>
    <row r="8409" spans="1:8" hidden="1" x14ac:dyDescent="0.25">
      <c r="A8409" s="27" t="s">
        <v>706</v>
      </c>
      <c r="B8409" s="27" t="s">
        <v>801</v>
      </c>
      <c r="C8409">
        <v>553781</v>
      </c>
      <c r="D8409">
        <v>-3.4360000000000004E+16</v>
      </c>
      <c r="E8409" s="27" t="s">
        <v>851</v>
      </c>
      <c r="F8409">
        <v>9</v>
      </c>
      <c r="G8409">
        <v>0</v>
      </c>
      <c r="H8409">
        <v>8</v>
      </c>
    </row>
    <row r="8410" spans="1:8" hidden="1" x14ac:dyDescent="0.25">
      <c r="A8410" s="27" t="s">
        <v>706</v>
      </c>
      <c r="B8410" s="27" t="s">
        <v>617</v>
      </c>
      <c r="C8410">
        <v>-325228</v>
      </c>
      <c r="D8410">
        <v>-557658</v>
      </c>
      <c r="E8410" s="27" t="s">
        <v>851</v>
      </c>
      <c r="F8410">
        <v>0</v>
      </c>
      <c r="G8410">
        <v>0</v>
      </c>
      <c r="H8410">
        <v>0</v>
      </c>
    </row>
    <row r="8411" spans="1:8" hidden="1" x14ac:dyDescent="0.25">
      <c r="A8411" s="27" t="s">
        <v>706</v>
      </c>
      <c r="B8411" s="27" t="s">
        <v>612</v>
      </c>
      <c r="C8411">
        <v>370902</v>
      </c>
      <c r="D8411">
        <v>-957129</v>
      </c>
      <c r="E8411" s="27" t="s">
        <v>851</v>
      </c>
      <c r="F8411">
        <v>15</v>
      </c>
      <c r="G8411">
        <v>0</v>
      </c>
      <c r="H8411">
        <v>5</v>
      </c>
    </row>
    <row r="8412" spans="1:8" hidden="1" x14ac:dyDescent="0.25">
      <c r="A8412" s="27" t="s">
        <v>706</v>
      </c>
      <c r="B8412" s="27" t="s">
        <v>620</v>
      </c>
      <c r="C8412">
        <v>413775</v>
      </c>
      <c r="D8412">
        <v>645853</v>
      </c>
      <c r="E8412" s="27" t="s">
        <v>851</v>
      </c>
      <c r="F8412">
        <v>0</v>
      </c>
      <c r="G8412">
        <v>0</v>
      </c>
      <c r="H8412">
        <v>0</v>
      </c>
    </row>
    <row r="8413" spans="1:8" hidden="1" x14ac:dyDescent="0.25">
      <c r="A8413" s="27" t="s">
        <v>706</v>
      </c>
      <c r="B8413" s="27" t="s">
        <v>623</v>
      </c>
      <c r="C8413">
        <v>64238</v>
      </c>
      <c r="D8413">
        <v>-665897</v>
      </c>
      <c r="E8413" s="27" t="s">
        <v>851</v>
      </c>
      <c r="F8413">
        <v>0</v>
      </c>
      <c r="G8413">
        <v>0</v>
      </c>
      <c r="H8413">
        <v>0</v>
      </c>
    </row>
    <row r="8414" spans="1:8" hidden="1" x14ac:dyDescent="0.25">
      <c r="A8414" s="27" t="s">
        <v>706</v>
      </c>
      <c r="B8414" s="27" t="s">
        <v>626</v>
      </c>
      <c r="C8414">
        <v>160</v>
      </c>
      <c r="D8414">
        <v>1080</v>
      </c>
      <c r="E8414" s="27" t="s">
        <v>851</v>
      </c>
      <c r="F8414">
        <v>16</v>
      </c>
      <c r="G8414">
        <v>0</v>
      </c>
      <c r="H8414">
        <v>14</v>
      </c>
    </row>
    <row r="8415" spans="1:8" hidden="1" x14ac:dyDescent="0.25">
      <c r="A8415" s="27" t="s">
        <v>706</v>
      </c>
      <c r="B8415" s="27" t="s">
        <v>634</v>
      </c>
      <c r="C8415">
        <v>-154167</v>
      </c>
      <c r="D8415">
        <v>282833</v>
      </c>
      <c r="E8415" s="27" t="s">
        <v>851</v>
      </c>
      <c r="F8415">
        <v>0</v>
      </c>
      <c r="G8415">
        <v>0</v>
      </c>
      <c r="H8415">
        <v>0</v>
      </c>
    </row>
    <row r="8416" spans="1:8" hidden="1" x14ac:dyDescent="0.25">
      <c r="A8416" s="27" t="s">
        <v>706</v>
      </c>
      <c r="B8416" s="27" t="s">
        <v>637</v>
      </c>
      <c r="C8416">
        <v>-200</v>
      </c>
      <c r="D8416">
        <v>300</v>
      </c>
      <c r="E8416" s="27" t="s">
        <v>851</v>
      </c>
      <c r="F8416">
        <v>0</v>
      </c>
      <c r="G8416">
        <v>0</v>
      </c>
      <c r="H8416">
        <v>0</v>
      </c>
    </row>
    <row r="8417" spans="1:8" hidden="1" x14ac:dyDescent="0.25">
      <c r="A8417" s="27" t="s">
        <v>770</v>
      </c>
      <c r="B8417" s="27" t="s">
        <v>119</v>
      </c>
      <c r="C8417">
        <v>0</v>
      </c>
      <c r="D8417">
        <v>0</v>
      </c>
      <c r="E8417" s="27" t="s">
        <v>851</v>
      </c>
      <c r="F8417">
        <v>0</v>
      </c>
      <c r="G8417">
        <v>0</v>
      </c>
      <c r="H8417">
        <v>0</v>
      </c>
    </row>
    <row r="8418" spans="1:8" hidden="1" x14ac:dyDescent="0.25">
      <c r="A8418" s="27" t="s">
        <v>706</v>
      </c>
      <c r="B8418" s="27" t="s">
        <v>183</v>
      </c>
      <c r="C8418">
        <v>15415</v>
      </c>
      <c r="D8418">
        <v>-61371</v>
      </c>
      <c r="E8418" s="27" t="s">
        <v>851</v>
      </c>
      <c r="F8418">
        <v>0</v>
      </c>
      <c r="G8418">
        <v>0</v>
      </c>
      <c r="H8418">
        <v>0</v>
      </c>
    </row>
    <row r="8419" spans="1:8" hidden="1" x14ac:dyDescent="0.25">
      <c r="A8419" s="27" t="s">
        <v>706</v>
      </c>
      <c r="B8419" s="27" t="s">
        <v>254</v>
      </c>
      <c r="C8419">
        <v>121165</v>
      </c>
      <c r="D8419">
        <v>-6.1678999999999992E+16</v>
      </c>
      <c r="E8419" s="27" t="s">
        <v>851</v>
      </c>
      <c r="F8419">
        <v>0</v>
      </c>
      <c r="G8419">
        <v>0</v>
      </c>
      <c r="H8419">
        <v>0</v>
      </c>
    </row>
    <row r="8420" spans="1:8" hidden="1" x14ac:dyDescent="0.25">
      <c r="A8420" s="27" t="s">
        <v>706</v>
      </c>
      <c r="B8420" s="27" t="s">
        <v>410</v>
      </c>
      <c r="C8420">
        <v>-18665695</v>
      </c>
      <c r="D8420">
        <v>35529562</v>
      </c>
      <c r="E8420" s="27" t="s">
        <v>851</v>
      </c>
      <c r="F8420">
        <v>0</v>
      </c>
      <c r="G8420">
        <v>0</v>
      </c>
      <c r="H8420">
        <v>0</v>
      </c>
    </row>
    <row r="8421" spans="1:8" hidden="1" x14ac:dyDescent="0.25">
      <c r="A8421" s="27" t="s">
        <v>706</v>
      </c>
      <c r="B8421" s="27" t="s">
        <v>566</v>
      </c>
      <c r="C8421">
        <v>34802075</v>
      </c>
      <c r="D8421">
        <v>3899681500000001</v>
      </c>
      <c r="E8421" s="27" t="s">
        <v>851</v>
      </c>
      <c r="F8421">
        <v>0</v>
      </c>
      <c r="G8421">
        <v>0</v>
      </c>
      <c r="H8421">
        <v>0</v>
      </c>
    </row>
    <row r="8422" spans="1:8" hidden="1" x14ac:dyDescent="0.25">
      <c r="A8422" s="27" t="s">
        <v>706</v>
      </c>
      <c r="B8422" s="27" t="s">
        <v>805</v>
      </c>
      <c r="C8422">
        <v>-8874217</v>
      </c>
      <c r="D8422">
        <v>125727539</v>
      </c>
      <c r="E8422" s="27" t="s">
        <v>851</v>
      </c>
      <c r="F8422">
        <v>0</v>
      </c>
      <c r="G8422">
        <v>0</v>
      </c>
      <c r="H8422">
        <v>0</v>
      </c>
    </row>
    <row r="8423" spans="1:8" hidden="1" x14ac:dyDescent="0.25">
      <c r="A8423" s="27" t="s">
        <v>706</v>
      </c>
      <c r="B8423" s="27" t="s">
        <v>72</v>
      </c>
      <c r="C8423">
        <v>131939</v>
      </c>
      <c r="D8423">
        <v>-595432</v>
      </c>
      <c r="E8423" s="27" t="s">
        <v>851</v>
      </c>
      <c r="F8423">
        <v>0</v>
      </c>
      <c r="G8423">
        <v>0</v>
      </c>
      <c r="H8423">
        <v>0</v>
      </c>
    </row>
    <row r="8424" spans="1:8" hidden="1" x14ac:dyDescent="0.25">
      <c r="A8424" s="27" t="s">
        <v>706</v>
      </c>
      <c r="B8424" s="27" t="s">
        <v>341</v>
      </c>
      <c r="C8424">
        <v>1.985627E+16</v>
      </c>
      <c r="D8424">
        <v>102495496</v>
      </c>
      <c r="E8424" s="27" t="s">
        <v>851</v>
      </c>
      <c r="F8424">
        <v>0</v>
      </c>
      <c r="G8424">
        <v>0</v>
      </c>
      <c r="H8424">
        <v>0</v>
      </c>
    </row>
    <row r="8425" spans="1:8" hidden="1" x14ac:dyDescent="0.25">
      <c r="A8425" s="27" t="s">
        <v>706</v>
      </c>
      <c r="B8425" s="27" t="s">
        <v>353</v>
      </c>
      <c r="C8425">
        <v>263351</v>
      </c>
      <c r="D8425">
        <v>17228331</v>
      </c>
      <c r="E8425" s="27" t="s">
        <v>851</v>
      </c>
      <c r="F8425">
        <v>0</v>
      </c>
      <c r="G8425">
        <v>0</v>
      </c>
      <c r="H8425">
        <v>0</v>
      </c>
    </row>
    <row r="8426" spans="1:8" hidden="1" x14ac:dyDescent="0.25">
      <c r="A8426" s="27" t="s">
        <v>706</v>
      </c>
      <c r="B8426" s="27" t="s">
        <v>806</v>
      </c>
      <c r="C8426">
        <v>319522</v>
      </c>
      <c r="D8426">
        <v>352332</v>
      </c>
      <c r="E8426" s="27" t="s">
        <v>851</v>
      </c>
      <c r="F8426">
        <v>0</v>
      </c>
      <c r="G8426">
        <v>0</v>
      </c>
      <c r="H8426">
        <v>0</v>
      </c>
    </row>
    <row r="8427" spans="1:8" hidden="1" x14ac:dyDescent="0.25">
      <c r="A8427" s="27" t="s">
        <v>706</v>
      </c>
      <c r="B8427" s="27" t="s">
        <v>807</v>
      </c>
      <c r="C8427">
        <v>118037</v>
      </c>
      <c r="D8427">
        <v>-151804</v>
      </c>
      <c r="E8427" s="27" t="s">
        <v>851</v>
      </c>
      <c r="F8427">
        <v>0</v>
      </c>
      <c r="G8427">
        <v>0</v>
      </c>
      <c r="H8427">
        <v>0</v>
      </c>
    </row>
    <row r="8428" spans="1:8" hidden="1" x14ac:dyDescent="0.25">
      <c r="A8428" s="27" t="s">
        <v>706</v>
      </c>
      <c r="B8428" s="27" t="s">
        <v>377</v>
      </c>
      <c r="C8428">
        <v>17570692</v>
      </c>
      <c r="D8428">
        <v>-3996166000000001</v>
      </c>
      <c r="E8428" s="27" t="s">
        <v>851</v>
      </c>
      <c r="F8428">
        <v>0</v>
      </c>
      <c r="G8428">
        <v>0</v>
      </c>
      <c r="H8428">
        <v>0</v>
      </c>
    </row>
    <row r="8429" spans="1:8" hidden="1" x14ac:dyDescent="0.25">
      <c r="A8429" s="27" t="s">
        <v>706</v>
      </c>
      <c r="B8429" s="27" t="s">
        <v>808</v>
      </c>
      <c r="C8429">
        <v>17357822</v>
      </c>
      <c r="D8429">
        <v>-62782998</v>
      </c>
      <c r="E8429" s="27" t="s">
        <v>851</v>
      </c>
      <c r="F8429">
        <v>0</v>
      </c>
      <c r="G8429">
        <v>0</v>
      </c>
      <c r="H8429">
        <v>0</v>
      </c>
    </row>
    <row r="8430" spans="1:8" hidden="1" x14ac:dyDescent="0.25">
      <c r="A8430" s="27" t="s">
        <v>809</v>
      </c>
      <c r="B8430" s="27" t="s">
        <v>119</v>
      </c>
      <c r="C8430">
        <v>648255</v>
      </c>
      <c r="D8430">
        <v>-1248457</v>
      </c>
      <c r="E8430" s="27" t="s">
        <v>851</v>
      </c>
      <c r="F8430">
        <v>0</v>
      </c>
      <c r="G8430">
        <v>0</v>
      </c>
      <c r="H8430">
        <v>0</v>
      </c>
    </row>
    <row r="8431" spans="1:8" hidden="1" x14ac:dyDescent="0.25">
      <c r="A8431" s="27" t="s">
        <v>810</v>
      </c>
      <c r="B8431" s="27" t="s">
        <v>119</v>
      </c>
      <c r="C8431">
        <v>642823</v>
      </c>
      <c r="D8431">
        <v>-1350</v>
      </c>
      <c r="E8431" s="27" t="s">
        <v>851</v>
      </c>
      <c r="F8431">
        <v>0</v>
      </c>
      <c r="G8431">
        <v>0</v>
      </c>
      <c r="H8431">
        <v>0</v>
      </c>
    </row>
    <row r="8432" spans="1:8" hidden="1" x14ac:dyDescent="0.25">
      <c r="A8432" s="27" t="s">
        <v>706</v>
      </c>
      <c r="B8432" s="27" t="s">
        <v>332</v>
      </c>
      <c r="C8432">
        <v>42602636</v>
      </c>
      <c r="D8432">
        <v>20902977</v>
      </c>
      <c r="E8432" s="27" t="s">
        <v>851</v>
      </c>
      <c r="F8432">
        <v>0</v>
      </c>
      <c r="G8432">
        <v>0</v>
      </c>
      <c r="H8432">
        <v>0</v>
      </c>
    </row>
    <row r="8433" spans="1:8" hidden="1" x14ac:dyDescent="0.25">
      <c r="A8433" s="27" t="s">
        <v>706</v>
      </c>
      <c r="B8433" s="27" t="s">
        <v>811</v>
      </c>
      <c r="C8433">
        <v>219162</v>
      </c>
      <c r="D8433">
        <v>95956</v>
      </c>
      <c r="E8433" s="27" t="s">
        <v>851</v>
      </c>
      <c r="F8433">
        <v>0</v>
      </c>
      <c r="G8433">
        <v>0</v>
      </c>
      <c r="H8433">
        <v>0</v>
      </c>
    </row>
    <row r="8434" spans="1:8" hidden="1" x14ac:dyDescent="0.25">
      <c r="A8434" s="27" t="s">
        <v>29</v>
      </c>
      <c r="B8434" s="27" t="s">
        <v>801</v>
      </c>
      <c r="C8434">
        <v>182206</v>
      </c>
      <c r="D8434">
        <v>-630686</v>
      </c>
      <c r="E8434" s="27" t="s">
        <v>851</v>
      </c>
      <c r="F8434">
        <v>0</v>
      </c>
      <c r="G8434">
        <v>0</v>
      </c>
      <c r="H8434">
        <v>0</v>
      </c>
    </row>
    <row r="8435" spans="1:8" hidden="1" x14ac:dyDescent="0.25">
      <c r="A8435" s="27" t="s">
        <v>812</v>
      </c>
      <c r="B8435" s="27" t="s">
        <v>801</v>
      </c>
      <c r="C8435">
        <v>184207</v>
      </c>
      <c r="D8435">
        <v>-6464</v>
      </c>
      <c r="E8435" s="27" t="s">
        <v>851</v>
      </c>
      <c r="F8435">
        <v>0</v>
      </c>
      <c r="G8435">
        <v>0</v>
      </c>
      <c r="H8435">
        <v>0</v>
      </c>
    </row>
    <row r="8436" spans="1:8" hidden="1" x14ac:dyDescent="0.25">
      <c r="A8436" s="27" t="s">
        <v>813</v>
      </c>
      <c r="B8436" s="27" t="s">
        <v>801</v>
      </c>
      <c r="C8436">
        <v>2169400000000001</v>
      </c>
      <c r="D8436">
        <v>-717979</v>
      </c>
      <c r="E8436" s="27" t="s">
        <v>851</v>
      </c>
      <c r="F8436">
        <v>0</v>
      </c>
      <c r="G8436">
        <v>0</v>
      </c>
      <c r="H8436">
        <v>0</v>
      </c>
    </row>
    <row r="8437" spans="1:8" hidden="1" x14ac:dyDescent="0.25">
      <c r="A8437" s="27" t="s">
        <v>706</v>
      </c>
      <c r="B8437" s="27" t="s">
        <v>814</v>
      </c>
      <c r="C8437">
        <v>0</v>
      </c>
      <c r="D8437">
        <v>0</v>
      </c>
      <c r="E8437" s="27" t="s">
        <v>851</v>
      </c>
      <c r="F8437">
        <v>0</v>
      </c>
      <c r="G8437">
        <v>0</v>
      </c>
      <c r="H8437">
        <v>0</v>
      </c>
    </row>
    <row r="8438" spans="1:8" hidden="1" x14ac:dyDescent="0.25">
      <c r="A8438" s="27" t="s">
        <v>706</v>
      </c>
      <c r="B8438" s="27" t="s">
        <v>92</v>
      </c>
      <c r="C8438">
        <v>-223285</v>
      </c>
      <c r="D8438">
        <v>246849</v>
      </c>
      <c r="E8438" s="27" t="s">
        <v>851</v>
      </c>
      <c r="F8438">
        <v>0</v>
      </c>
      <c r="G8438">
        <v>0</v>
      </c>
      <c r="H8438">
        <v>0</v>
      </c>
    </row>
    <row r="8439" spans="1:8" hidden="1" x14ac:dyDescent="0.25">
      <c r="A8439" s="27" t="s">
        <v>706</v>
      </c>
      <c r="B8439" s="27" t="s">
        <v>110</v>
      </c>
      <c r="C8439">
        <v>-33731</v>
      </c>
      <c r="D8439">
        <v>299189</v>
      </c>
      <c r="E8439" s="27" t="s">
        <v>851</v>
      </c>
      <c r="F8439">
        <v>0</v>
      </c>
      <c r="G8439">
        <v>0</v>
      </c>
      <c r="H8439">
        <v>0</v>
      </c>
    </row>
    <row r="8440" spans="1:8" hidden="1" x14ac:dyDescent="0.25">
      <c r="A8440" s="27" t="s">
        <v>706</v>
      </c>
      <c r="B8440" s="27" t="s">
        <v>815</v>
      </c>
      <c r="C8440">
        <v>8460555000000001</v>
      </c>
      <c r="D8440">
        <v>-11779889</v>
      </c>
      <c r="E8440" s="27" t="s">
        <v>851</v>
      </c>
      <c r="F8440">
        <v>0</v>
      </c>
      <c r="G8440">
        <v>0</v>
      </c>
      <c r="H8440">
        <v>0</v>
      </c>
    </row>
    <row r="8441" spans="1:8" hidden="1" x14ac:dyDescent="0.25">
      <c r="A8441" s="27" t="s">
        <v>706</v>
      </c>
      <c r="B8441" s="27" t="s">
        <v>368</v>
      </c>
      <c r="C8441">
        <v>-1.3254307999999998E+16</v>
      </c>
      <c r="D8441">
        <v>34301525</v>
      </c>
      <c r="E8441" s="27" t="s">
        <v>851</v>
      </c>
      <c r="F8441">
        <v>0</v>
      </c>
      <c r="G8441">
        <v>0</v>
      </c>
      <c r="H8441">
        <v>0</v>
      </c>
    </row>
    <row r="8442" spans="1:8" hidden="1" x14ac:dyDescent="0.25">
      <c r="A8442" s="27" t="s">
        <v>816</v>
      </c>
      <c r="B8442" s="27" t="s">
        <v>801</v>
      </c>
      <c r="C8442">
        <v>-517963</v>
      </c>
      <c r="D8442">
        <v>-595236</v>
      </c>
      <c r="E8442" s="27" t="s">
        <v>851</v>
      </c>
      <c r="F8442">
        <v>0</v>
      </c>
      <c r="G8442">
        <v>0</v>
      </c>
      <c r="H8442">
        <v>0</v>
      </c>
    </row>
    <row r="8443" spans="1:8" hidden="1" x14ac:dyDescent="0.25">
      <c r="A8443" s="27" t="s">
        <v>817</v>
      </c>
      <c r="B8443" s="27" t="s">
        <v>224</v>
      </c>
      <c r="C8443">
        <v>468852</v>
      </c>
      <c r="D8443">
        <v>-563159</v>
      </c>
      <c r="E8443" s="27" t="s">
        <v>851</v>
      </c>
      <c r="F8443">
        <v>0</v>
      </c>
      <c r="G8443">
        <v>0</v>
      </c>
      <c r="H8443">
        <v>0</v>
      </c>
    </row>
    <row r="8444" spans="1:8" hidden="1" x14ac:dyDescent="0.25">
      <c r="A8444" s="27" t="s">
        <v>706</v>
      </c>
      <c r="B8444" s="27" t="s">
        <v>818</v>
      </c>
      <c r="C8444">
        <v>6.8770000000000024E+16</v>
      </c>
      <c r="D8444">
        <v>31307</v>
      </c>
      <c r="E8444" s="27" t="s">
        <v>851</v>
      </c>
      <c r="F8444">
        <v>0</v>
      </c>
      <c r="G8444">
        <v>0</v>
      </c>
      <c r="H8444">
        <v>0</v>
      </c>
    </row>
    <row r="8445" spans="1:8" hidden="1" x14ac:dyDescent="0.25">
      <c r="A8445" s="27" t="s">
        <v>706</v>
      </c>
      <c r="B8445" s="27" t="s">
        <v>819</v>
      </c>
      <c r="C8445">
        <v>242155</v>
      </c>
      <c r="D8445">
        <v>-128858</v>
      </c>
      <c r="E8445" s="27" t="s">
        <v>851</v>
      </c>
      <c r="F8445">
        <v>0</v>
      </c>
      <c r="G8445">
        <v>0</v>
      </c>
      <c r="H8445">
        <v>0</v>
      </c>
    </row>
    <row r="8446" spans="1:8" hidden="1" x14ac:dyDescent="0.25">
      <c r="A8446" s="27" t="s">
        <v>706</v>
      </c>
      <c r="B8446" s="27" t="s">
        <v>820</v>
      </c>
      <c r="C8446">
        <v>18636</v>
      </c>
      <c r="D8446">
        <v>6613081</v>
      </c>
      <c r="E8446" s="27" t="s">
        <v>851</v>
      </c>
      <c r="F8446">
        <v>0</v>
      </c>
      <c r="G8446">
        <v>0</v>
      </c>
      <c r="H8446">
        <v>0</v>
      </c>
    </row>
    <row r="8447" spans="1:8" hidden="1" x14ac:dyDescent="0.25">
      <c r="A8447" s="27" t="s">
        <v>706</v>
      </c>
      <c r="B8447" s="27" t="s">
        <v>631</v>
      </c>
      <c r="C8447">
        <v>1.5552727E+16</v>
      </c>
      <c r="D8447">
        <v>48516388</v>
      </c>
      <c r="E8447" s="27" t="s">
        <v>851</v>
      </c>
      <c r="F8447">
        <v>0</v>
      </c>
      <c r="G8447">
        <v>0</v>
      </c>
      <c r="H8447">
        <v>0</v>
      </c>
    </row>
    <row r="8448" spans="1:8" hidden="1" x14ac:dyDescent="0.25">
      <c r="A8448" s="27" t="s">
        <v>706</v>
      </c>
      <c r="B8448" s="27" t="s">
        <v>147</v>
      </c>
      <c r="C8448">
        <v>-116455</v>
      </c>
      <c r="D8448">
        <v>433333</v>
      </c>
      <c r="E8448" s="27" t="s">
        <v>851</v>
      </c>
      <c r="F8448">
        <v>0</v>
      </c>
      <c r="G8448">
        <v>0</v>
      </c>
      <c r="H8448">
        <v>0</v>
      </c>
    </row>
    <row r="8449" spans="1:8" hidden="1" x14ac:dyDescent="0.25">
      <c r="A8449" s="27" t="s">
        <v>706</v>
      </c>
      <c r="B8449" s="27" t="s">
        <v>572</v>
      </c>
      <c r="C8449">
        <v>3.8861034E+16</v>
      </c>
      <c r="D8449">
        <v>71276093</v>
      </c>
      <c r="E8449" s="27" t="s">
        <v>851</v>
      </c>
      <c r="F8449">
        <v>0</v>
      </c>
      <c r="G8449">
        <v>0</v>
      </c>
      <c r="H8449">
        <v>0</v>
      </c>
    </row>
    <row r="8450" spans="1:8" hidden="1" x14ac:dyDescent="0.25">
      <c r="A8450" s="27" t="s">
        <v>706</v>
      </c>
      <c r="B8450" s="27" t="s">
        <v>11</v>
      </c>
      <c r="C8450">
        <v>330</v>
      </c>
      <c r="D8450">
        <v>650</v>
      </c>
      <c r="E8450" s="27" t="s">
        <v>852</v>
      </c>
      <c r="F8450">
        <v>0</v>
      </c>
      <c r="G8450">
        <v>0</v>
      </c>
      <c r="H8450">
        <v>0</v>
      </c>
    </row>
    <row r="8451" spans="1:8" hidden="1" x14ac:dyDescent="0.25">
      <c r="A8451" s="27" t="s">
        <v>706</v>
      </c>
      <c r="B8451" s="27" t="s">
        <v>15</v>
      </c>
      <c r="C8451">
        <v>411533</v>
      </c>
      <c r="D8451">
        <v>201683</v>
      </c>
      <c r="E8451" s="27" t="s">
        <v>852</v>
      </c>
      <c r="F8451">
        <v>0</v>
      </c>
      <c r="G8451">
        <v>0</v>
      </c>
      <c r="H8451">
        <v>0</v>
      </c>
    </row>
    <row r="8452" spans="1:8" hidden="1" x14ac:dyDescent="0.25">
      <c r="A8452" s="27" t="s">
        <v>706</v>
      </c>
      <c r="B8452" s="27" t="s">
        <v>19</v>
      </c>
      <c r="C8452">
        <v>280339</v>
      </c>
      <c r="D8452">
        <v>16596</v>
      </c>
      <c r="E8452" s="27" t="s">
        <v>852</v>
      </c>
      <c r="F8452">
        <v>0</v>
      </c>
      <c r="G8452">
        <v>0</v>
      </c>
      <c r="H8452">
        <v>0</v>
      </c>
    </row>
    <row r="8453" spans="1:8" hidden="1" x14ac:dyDescent="0.25">
      <c r="A8453" s="27" t="s">
        <v>706</v>
      </c>
      <c r="B8453" s="27" t="s">
        <v>23</v>
      </c>
      <c r="C8453">
        <v>425063</v>
      </c>
      <c r="D8453">
        <v>15218</v>
      </c>
      <c r="E8453" s="27" t="s">
        <v>852</v>
      </c>
      <c r="F8453">
        <v>0</v>
      </c>
      <c r="G8453">
        <v>0</v>
      </c>
      <c r="H8453">
        <v>0</v>
      </c>
    </row>
    <row r="8454" spans="1:8" hidden="1" x14ac:dyDescent="0.25">
      <c r="A8454" s="27" t="s">
        <v>706</v>
      </c>
      <c r="B8454" s="27" t="s">
        <v>26</v>
      </c>
      <c r="C8454">
        <v>-112027</v>
      </c>
      <c r="D8454">
        <v>178739</v>
      </c>
      <c r="E8454" s="27" t="s">
        <v>852</v>
      </c>
      <c r="F8454">
        <v>0</v>
      </c>
      <c r="G8454">
        <v>0</v>
      </c>
      <c r="H8454">
        <v>0</v>
      </c>
    </row>
    <row r="8455" spans="1:8" hidden="1" x14ac:dyDescent="0.25">
      <c r="A8455" s="27" t="s">
        <v>706</v>
      </c>
      <c r="B8455" s="27" t="s">
        <v>708</v>
      </c>
      <c r="C8455">
        <v>170608</v>
      </c>
      <c r="D8455">
        <v>-617964</v>
      </c>
      <c r="E8455" s="27" t="s">
        <v>852</v>
      </c>
      <c r="F8455">
        <v>0</v>
      </c>
      <c r="G8455">
        <v>0</v>
      </c>
      <c r="H8455">
        <v>0</v>
      </c>
    </row>
    <row r="8456" spans="1:8" hidden="1" x14ac:dyDescent="0.25">
      <c r="A8456" s="27" t="s">
        <v>706</v>
      </c>
      <c r="B8456" s="27" t="s">
        <v>35</v>
      </c>
      <c r="C8456">
        <v>-384161</v>
      </c>
      <c r="D8456">
        <v>-636167</v>
      </c>
      <c r="E8456" s="27" t="s">
        <v>852</v>
      </c>
      <c r="F8456">
        <v>0</v>
      </c>
      <c r="G8456">
        <v>0</v>
      </c>
      <c r="H8456">
        <v>0</v>
      </c>
    </row>
    <row r="8457" spans="1:8" hidden="1" x14ac:dyDescent="0.25">
      <c r="A8457" s="27" t="s">
        <v>706</v>
      </c>
      <c r="B8457" s="27" t="s">
        <v>38</v>
      </c>
      <c r="C8457">
        <v>400691</v>
      </c>
      <c r="D8457">
        <v>450382</v>
      </c>
      <c r="E8457" s="27" t="s">
        <v>852</v>
      </c>
      <c r="F8457">
        <v>0</v>
      </c>
      <c r="G8457">
        <v>0</v>
      </c>
      <c r="H8457">
        <v>0</v>
      </c>
    </row>
    <row r="8458" spans="1:8" hidden="1" x14ac:dyDescent="0.25">
      <c r="A8458" s="27" t="s">
        <v>709</v>
      </c>
      <c r="B8458" s="27" t="s">
        <v>44</v>
      </c>
      <c r="C8458">
        <v>-354735</v>
      </c>
      <c r="D8458">
        <v>1490124</v>
      </c>
      <c r="E8458" s="27" t="s">
        <v>852</v>
      </c>
      <c r="F8458">
        <v>0</v>
      </c>
      <c r="G8458">
        <v>0</v>
      </c>
      <c r="H8458">
        <v>0</v>
      </c>
    </row>
    <row r="8459" spans="1:8" hidden="1" x14ac:dyDescent="0.25">
      <c r="A8459" s="27" t="s">
        <v>710</v>
      </c>
      <c r="B8459" s="27" t="s">
        <v>44</v>
      </c>
      <c r="C8459">
        <v>-338688</v>
      </c>
      <c r="D8459">
        <v>1512093</v>
      </c>
      <c r="E8459" s="27" t="s">
        <v>852</v>
      </c>
      <c r="F8459">
        <v>4</v>
      </c>
      <c r="G8459">
        <v>0</v>
      </c>
      <c r="H8459">
        <v>4</v>
      </c>
    </row>
    <row r="8460" spans="1:8" hidden="1" x14ac:dyDescent="0.25">
      <c r="A8460" s="27" t="s">
        <v>711</v>
      </c>
      <c r="B8460" s="27" t="s">
        <v>44</v>
      </c>
      <c r="C8460">
        <v>-124634</v>
      </c>
      <c r="D8460">
        <v>1308456</v>
      </c>
      <c r="E8460" s="27" t="s">
        <v>852</v>
      </c>
      <c r="F8460">
        <v>0</v>
      </c>
      <c r="G8460">
        <v>0</v>
      </c>
      <c r="H8460">
        <v>0</v>
      </c>
    </row>
    <row r="8461" spans="1:8" hidden="1" x14ac:dyDescent="0.25">
      <c r="A8461" s="27" t="s">
        <v>712</v>
      </c>
      <c r="B8461" s="27" t="s">
        <v>44</v>
      </c>
      <c r="C8461">
        <v>-280167</v>
      </c>
      <c r="D8461">
        <v>1534</v>
      </c>
      <c r="E8461" s="27" t="s">
        <v>852</v>
      </c>
      <c r="F8461">
        <v>5</v>
      </c>
      <c r="G8461">
        <v>0</v>
      </c>
      <c r="H8461">
        <v>1</v>
      </c>
    </row>
    <row r="8462" spans="1:8" hidden="1" x14ac:dyDescent="0.25">
      <c r="A8462" s="27" t="s">
        <v>713</v>
      </c>
      <c r="B8462" s="27" t="s">
        <v>44</v>
      </c>
      <c r="C8462">
        <v>-349285</v>
      </c>
      <c r="D8462">
        <v>1386007</v>
      </c>
      <c r="E8462" s="27" t="s">
        <v>852</v>
      </c>
      <c r="F8462">
        <v>2</v>
      </c>
      <c r="G8462">
        <v>0</v>
      </c>
      <c r="H8462">
        <v>2</v>
      </c>
    </row>
    <row r="8463" spans="1:8" hidden="1" x14ac:dyDescent="0.25">
      <c r="A8463" s="27" t="s">
        <v>714</v>
      </c>
      <c r="B8463" s="27" t="s">
        <v>44</v>
      </c>
      <c r="C8463">
        <v>-414545</v>
      </c>
      <c r="D8463">
        <v>1459707</v>
      </c>
      <c r="E8463" s="27" t="s">
        <v>852</v>
      </c>
      <c r="F8463">
        <v>0</v>
      </c>
      <c r="G8463">
        <v>0</v>
      </c>
      <c r="H8463">
        <v>0</v>
      </c>
    </row>
    <row r="8464" spans="1:8" hidden="1" x14ac:dyDescent="0.25">
      <c r="A8464" s="27" t="s">
        <v>715</v>
      </c>
      <c r="B8464" s="27" t="s">
        <v>44</v>
      </c>
      <c r="C8464">
        <v>-378136</v>
      </c>
      <c r="D8464">
        <v>1449631</v>
      </c>
      <c r="E8464" s="27" t="s">
        <v>852</v>
      </c>
      <c r="F8464">
        <v>4</v>
      </c>
      <c r="G8464">
        <v>0</v>
      </c>
      <c r="H8464">
        <v>4</v>
      </c>
    </row>
    <row r="8465" spans="1:8" hidden="1" x14ac:dyDescent="0.25">
      <c r="A8465" s="27" t="s">
        <v>716</v>
      </c>
      <c r="B8465" s="27" t="s">
        <v>44</v>
      </c>
      <c r="C8465">
        <v>-319505</v>
      </c>
      <c r="D8465">
        <v>1158605</v>
      </c>
      <c r="E8465" s="27" t="s">
        <v>852</v>
      </c>
      <c r="F8465">
        <v>0</v>
      </c>
      <c r="G8465">
        <v>0</v>
      </c>
      <c r="H8465">
        <v>0</v>
      </c>
    </row>
    <row r="8466" spans="1:8" hidden="1" x14ac:dyDescent="0.25">
      <c r="A8466" s="27" t="s">
        <v>706</v>
      </c>
      <c r="B8466" s="27" t="s">
        <v>48</v>
      </c>
      <c r="C8466">
        <v>475162</v>
      </c>
      <c r="D8466">
        <v>145501</v>
      </c>
      <c r="E8466" s="27" t="s">
        <v>852</v>
      </c>
      <c r="F8466">
        <v>0</v>
      </c>
      <c r="G8466">
        <v>0</v>
      </c>
      <c r="H8466">
        <v>0</v>
      </c>
    </row>
    <row r="8467" spans="1:8" hidden="1" x14ac:dyDescent="0.25">
      <c r="A8467" s="27" t="s">
        <v>706</v>
      </c>
      <c r="B8467" s="27" t="s">
        <v>51</v>
      </c>
      <c r="C8467">
        <v>401431</v>
      </c>
      <c r="D8467">
        <v>475769</v>
      </c>
      <c r="E8467" s="27" t="s">
        <v>852</v>
      </c>
      <c r="F8467">
        <v>0</v>
      </c>
      <c r="G8467">
        <v>0</v>
      </c>
      <c r="H8467">
        <v>0</v>
      </c>
    </row>
    <row r="8468" spans="1:8" hidden="1" x14ac:dyDescent="0.25">
      <c r="A8468" s="27" t="s">
        <v>706</v>
      </c>
      <c r="B8468" s="27" t="s">
        <v>54</v>
      </c>
      <c r="C8468">
        <v>250343</v>
      </c>
      <c r="D8468">
        <v>-773963</v>
      </c>
      <c r="E8468" s="27" t="s">
        <v>852</v>
      </c>
      <c r="F8468">
        <v>0</v>
      </c>
      <c r="G8468">
        <v>0</v>
      </c>
      <c r="H8468">
        <v>0</v>
      </c>
    </row>
    <row r="8469" spans="1:8" hidden="1" x14ac:dyDescent="0.25">
      <c r="A8469" s="27" t="s">
        <v>706</v>
      </c>
      <c r="B8469" s="27" t="s">
        <v>57</v>
      </c>
      <c r="C8469">
        <v>260275</v>
      </c>
      <c r="D8469">
        <v>5055</v>
      </c>
      <c r="E8469" s="27" t="s">
        <v>852</v>
      </c>
      <c r="F8469">
        <v>0</v>
      </c>
      <c r="G8469">
        <v>0</v>
      </c>
      <c r="H8469">
        <v>0</v>
      </c>
    </row>
    <row r="8470" spans="1:8" hidden="1" x14ac:dyDescent="0.25">
      <c r="A8470" s="27" t="s">
        <v>706</v>
      </c>
      <c r="B8470" s="27" t="s">
        <v>60</v>
      </c>
      <c r="C8470">
        <v>23685</v>
      </c>
      <c r="D8470">
        <v>903563</v>
      </c>
      <c r="E8470" s="27" t="s">
        <v>852</v>
      </c>
      <c r="F8470">
        <v>0</v>
      </c>
      <c r="G8470">
        <v>0</v>
      </c>
      <c r="H8470">
        <v>0</v>
      </c>
    </row>
    <row r="8471" spans="1:8" hidden="1" x14ac:dyDescent="0.25">
      <c r="A8471" s="27" t="s">
        <v>706</v>
      </c>
      <c r="B8471" s="27" t="s">
        <v>63</v>
      </c>
      <c r="C8471">
        <v>131939</v>
      </c>
      <c r="D8471">
        <v>-595432</v>
      </c>
      <c r="E8471" s="27" t="s">
        <v>852</v>
      </c>
      <c r="F8471">
        <v>0</v>
      </c>
      <c r="G8471">
        <v>0</v>
      </c>
      <c r="H8471">
        <v>0</v>
      </c>
    </row>
    <row r="8472" spans="1:8" hidden="1" x14ac:dyDescent="0.25">
      <c r="A8472" s="27" t="s">
        <v>706</v>
      </c>
      <c r="B8472" s="27" t="s">
        <v>66</v>
      </c>
      <c r="C8472">
        <v>537098</v>
      </c>
      <c r="D8472">
        <v>279534</v>
      </c>
      <c r="E8472" s="27" t="s">
        <v>852</v>
      </c>
      <c r="F8472">
        <v>0</v>
      </c>
      <c r="G8472">
        <v>0</v>
      </c>
      <c r="H8472">
        <v>0</v>
      </c>
    </row>
    <row r="8473" spans="1:8" hidden="1" x14ac:dyDescent="0.25">
      <c r="A8473" s="27" t="s">
        <v>706</v>
      </c>
      <c r="B8473" s="27" t="s">
        <v>69</v>
      </c>
      <c r="C8473">
        <v>508333</v>
      </c>
      <c r="D8473">
        <v>40</v>
      </c>
      <c r="E8473" s="27" t="s">
        <v>852</v>
      </c>
      <c r="F8473">
        <v>1</v>
      </c>
      <c r="G8473">
        <v>0</v>
      </c>
      <c r="H8473">
        <v>1</v>
      </c>
    </row>
    <row r="8474" spans="1:8" hidden="1" x14ac:dyDescent="0.25">
      <c r="A8474" s="27" t="s">
        <v>706</v>
      </c>
      <c r="B8474" s="27" t="s">
        <v>75</v>
      </c>
      <c r="C8474">
        <v>93077</v>
      </c>
      <c r="D8474">
        <v>23158</v>
      </c>
      <c r="E8474" s="27" t="s">
        <v>852</v>
      </c>
      <c r="F8474">
        <v>0</v>
      </c>
      <c r="G8474">
        <v>0</v>
      </c>
      <c r="H8474">
        <v>0</v>
      </c>
    </row>
    <row r="8475" spans="1:8" hidden="1" x14ac:dyDescent="0.25">
      <c r="A8475" s="27" t="s">
        <v>706</v>
      </c>
      <c r="B8475" s="27" t="s">
        <v>81</v>
      </c>
      <c r="C8475">
        <v>275142</v>
      </c>
      <c r="D8475">
        <v>904336</v>
      </c>
      <c r="E8475" s="27" t="s">
        <v>852</v>
      </c>
      <c r="F8475">
        <v>0</v>
      </c>
      <c r="G8475">
        <v>0</v>
      </c>
      <c r="H8475">
        <v>0</v>
      </c>
    </row>
    <row r="8476" spans="1:8" hidden="1" x14ac:dyDescent="0.25">
      <c r="A8476" s="27" t="s">
        <v>706</v>
      </c>
      <c r="B8476" s="27" t="s">
        <v>84</v>
      </c>
      <c r="C8476">
        <v>-162902</v>
      </c>
      <c r="D8476">
        <v>-635887</v>
      </c>
      <c r="E8476" s="27" t="s">
        <v>852</v>
      </c>
      <c r="F8476">
        <v>0</v>
      </c>
      <c r="G8476">
        <v>0</v>
      </c>
      <c r="H8476">
        <v>0</v>
      </c>
    </row>
    <row r="8477" spans="1:8" hidden="1" x14ac:dyDescent="0.25">
      <c r="A8477" s="27" t="s">
        <v>706</v>
      </c>
      <c r="B8477" s="27" t="s">
        <v>717</v>
      </c>
      <c r="C8477">
        <v>439159</v>
      </c>
      <c r="D8477">
        <v>176791</v>
      </c>
      <c r="E8477" s="27" t="s">
        <v>852</v>
      </c>
      <c r="F8477">
        <v>0</v>
      </c>
      <c r="G8477">
        <v>0</v>
      </c>
      <c r="H8477">
        <v>0</v>
      </c>
    </row>
    <row r="8478" spans="1:8" hidden="1" x14ac:dyDescent="0.25">
      <c r="A8478" s="27" t="s">
        <v>706</v>
      </c>
      <c r="B8478" s="27" t="s">
        <v>95</v>
      </c>
      <c r="C8478">
        <v>-14235</v>
      </c>
      <c r="D8478">
        <v>-519253</v>
      </c>
      <c r="E8478" s="27" t="s">
        <v>852</v>
      </c>
      <c r="F8478">
        <v>0</v>
      </c>
      <c r="G8478">
        <v>0</v>
      </c>
      <c r="H8478">
        <v>0</v>
      </c>
    </row>
    <row r="8479" spans="1:8" hidden="1" x14ac:dyDescent="0.25">
      <c r="A8479" s="27" t="s">
        <v>706</v>
      </c>
      <c r="B8479" s="27" t="s">
        <v>718</v>
      </c>
      <c r="C8479">
        <v>45353</v>
      </c>
      <c r="D8479">
        <v>1147277</v>
      </c>
      <c r="E8479" s="27" t="s">
        <v>852</v>
      </c>
      <c r="F8479">
        <v>0</v>
      </c>
      <c r="G8479">
        <v>0</v>
      </c>
      <c r="H8479">
        <v>0</v>
      </c>
    </row>
    <row r="8480" spans="1:8" hidden="1" x14ac:dyDescent="0.25">
      <c r="A8480" s="27" t="s">
        <v>706</v>
      </c>
      <c r="B8480" s="27" t="s">
        <v>104</v>
      </c>
      <c r="C8480">
        <v>427339</v>
      </c>
      <c r="D8480">
        <v>254858</v>
      </c>
      <c r="E8480" s="27" t="s">
        <v>852</v>
      </c>
      <c r="F8480">
        <v>0</v>
      </c>
      <c r="G8480">
        <v>0</v>
      </c>
      <c r="H8480">
        <v>0</v>
      </c>
    </row>
    <row r="8481" spans="1:8" hidden="1" x14ac:dyDescent="0.25">
      <c r="A8481" s="27" t="s">
        <v>706</v>
      </c>
      <c r="B8481" s="27" t="s">
        <v>719</v>
      </c>
      <c r="C8481">
        <v>122383</v>
      </c>
      <c r="D8481">
        <v>-15616</v>
      </c>
      <c r="E8481" s="27" t="s">
        <v>852</v>
      </c>
      <c r="F8481">
        <v>0</v>
      </c>
      <c r="G8481">
        <v>0</v>
      </c>
      <c r="H8481">
        <v>0</v>
      </c>
    </row>
    <row r="8482" spans="1:8" hidden="1" x14ac:dyDescent="0.25">
      <c r="A8482" s="27" t="s">
        <v>706</v>
      </c>
      <c r="B8482" s="27" t="s">
        <v>720</v>
      </c>
      <c r="C8482">
        <v>165388</v>
      </c>
      <c r="D8482">
        <v>-230418</v>
      </c>
      <c r="E8482" s="27" t="s">
        <v>852</v>
      </c>
      <c r="F8482">
        <v>0</v>
      </c>
      <c r="G8482">
        <v>0</v>
      </c>
      <c r="H8482">
        <v>0</v>
      </c>
    </row>
    <row r="8483" spans="1:8" hidden="1" x14ac:dyDescent="0.25">
      <c r="A8483" s="27" t="s">
        <v>706</v>
      </c>
      <c r="B8483" s="27" t="s">
        <v>113</v>
      </c>
      <c r="C8483">
        <v>1155</v>
      </c>
      <c r="D8483">
        <v>1049167</v>
      </c>
      <c r="E8483" s="27" t="s">
        <v>852</v>
      </c>
      <c r="F8483">
        <v>1</v>
      </c>
      <c r="G8483">
        <v>0</v>
      </c>
      <c r="H8483">
        <v>1</v>
      </c>
    </row>
    <row r="8484" spans="1:8" hidden="1" x14ac:dyDescent="0.25">
      <c r="A8484" s="27" t="s">
        <v>706</v>
      </c>
      <c r="B8484" s="27" t="s">
        <v>116</v>
      </c>
      <c r="C8484">
        <v>3.848E+16</v>
      </c>
      <c r="D8484">
        <v>115021</v>
      </c>
      <c r="E8484" s="27" t="s">
        <v>852</v>
      </c>
      <c r="F8484">
        <v>0</v>
      </c>
      <c r="G8484">
        <v>0</v>
      </c>
      <c r="H8484">
        <v>0</v>
      </c>
    </row>
    <row r="8485" spans="1:8" hidden="1" x14ac:dyDescent="0.25">
      <c r="A8485" s="27" t="s">
        <v>721</v>
      </c>
      <c r="B8485" s="27" t="s">
        <v>119</v>
      </c>
      <c r="C8485">
        <v>539333</v>
      </c>
      <c r="D8485">
        <v>-1165765</v>
      </c>
      <c r="E8485" s="27" t="s">
        <v>852</v>
      </c>
      <c r="F8485">
        <v>0</v>
      </c>
      <c r="G8485">
        <v>0</v>
      </c>
      <c r="H8485">
        <v>0</v>
      </c>
    </row>
    <row r="8486" spans="1:8" hidden="1" x14ac:dyDescent="0.25">
      <c r="A8486" s="27" t="s">
        <v>722</v>
      </c>
      <c r="B8486" s="27" t="s">
        <v>119</v>
      </c>
      <c r="C8486">
        <v>492827</v>
      </c>
      <c r="D8486">
        <v>-1231207</v>
      </c>
      <c r="E8486" s="27" t="s">
        <v>852</v>
      </c>
      <c r="F8486">
        <v>6</v>
      </c>
      <c r="G8486">
        <v>0</v>
      </c>
      <c r="H8486">
        <v>0</v>
      </c>
    </row>
    <row r="8487" spans="1:8" hidden="1" x14ac:dyDescent="0.25">
      <c r="A8487" s="27" t="s">
        <v>723</v>
      </c>
      <c r="B8487" s="27" t="s">
        <v>119</v>
      </c>
      <c r="C8487">
        <v>376489</v>
      </c>
      <c r="D8487">
        <v>-1226655</v>
      </c>
      <c r="E8487" s="27" t="s">
        <v>852</v>
      </c>
      <c r="F8487">
        <v>0</v>
      </c>
      <c r="G8487">
        <v>0</v>
      </c>
      <c r="H8487">
        <v>0</v>
      </c>
    </row>
    <row r="8488" spans="1:8" hidden="1" x14ac:dyDescent="0.25">
      <c r="A8488" s="27" t="s">
        <v>724</v>
      </c>
      <c r="B8488" s="27" t="s">
        <v>119</v>
      </c>
      <c r="C8488">
        <v>537609</v>
      </c>
      <c r="D8488">
        <v>-988139</v>
      </c>
      <c r="E8488" s="27" t="s">
        <v>852</v>
      </c>
      <c r="F8488">
        <v>0</v>
      </c>
      <c r="G8488">
        <v>0</v>
      </c>
      <c r="H8488">
        <v>0</v>
      </c>
    </row>
    <row r="8489" spans="1:8" hidden="1" x14ac:dyDescent="0.25">
      <c r="A8489" s="27" t="s">
        <v>725</v>
      </c>
      <c r="B8489" s="27" t="s">
        <v>119</v>
      </c>
      <c r="C8489">
        <v>465653</v>
      </c>
      <c r="D8489">
        <v>-664619</v>
      </c>
      <c r="E8489" s="27" t="s">
        <v>852</v>
      </c>
      <c r="F8489">
        <v>0</v>
      </c>
      <c r="G8489">
        <v>0</v>
      </c>
      <c r="H8489">
        <v>0</v>
      </c>
    </row>
    <row r="8490" spans="1:8" hidden="1" x14ac:dyDescent="0.25">
      <c r="A8490" s="27" t="s">
        <v>726</v>
      </c>
      <c r="B8490" s="27" t="s">
        <v>119</v>
      </c>
      <c r="C8490">
        <v>531355</v>
      </c>
      <c r="D8490">
        <v>-576604</v>
      </c>
      <c r="E8490" s="27" t="s">
        <v>852</v>
      </c>
      <c r="F8490">
        <v>0</v>
      </c>
      <c r="G8490">
        <v>0</v>
      </c>
      <c r="H8490">
        <v>0</v>
      </c>
    </row>
    <row r="8491" spans="1:8" hidden="1" x14ac:dyDescent="0.25">
      <c r="A8491" s="27" t="s">
        <v>727</v>
      </c>
      <c r="B8491" s="27" t="s">
        <v>119</v>
      </c>
      <c r="C8491">
        <v>4.4681999999999992E+16</v>
      </c>
      <c r="D8491">
        <v>-637443</v>
      </c>
      <c r="E8491" s="27" t="s">
        <v>852</v>
      </c>
      <c r="F8491">
        <v>0</v>
      </c>
      <c r="G8491">
        <v>0</v>
      </c>
      <c r="H8491">
        <v>0</v>
      </c>
    </row>
    <row r="8492" spans="1:8" hidden="1" x14ac:dyDescent="0.25">
      <c r="A8492" s="27" t="s">
        <v>728</v>
      </c>
      <c r="B8492" s="27" t="s">
        <v>119</v>
      </c>
      <c r="C8492">
        <v>512538</v>
      </c>
      <c r="D8492">
        <v>-853232</v>
      </c>
      <c r="E8492" s="27" t="s">
        <v>852</v>
      </c>
      <c r="F8492">
        <v>3</v>
      </c>
      <c r="G8492">
        <v>0</v>
      </c>
      <c r="H8492">
        <v>0</v>
      </c>
    </row>
    <row r="8493" spans="1:8" hidden="1" x14ac:dyDescent="0.25">
      <c r="A8493" s="27" t="s">
        <v>729</v>
      </c>
      <c r="B8493" s="27" t="s">
        <v>119</v>
      </c>
      <c r="C8493">
        <v>465107</v>
      </c>
      <c r="D8493">
        <v>-634168</v>
      </c>
      <c r="E8493" s="27" t="s">
        <v>852</v>
      </c>
      <c r="F8493">
        <v>0</v>
      </c>
      <c r="G8493">
        <v>0</v>
      </c>
      <c r="H8493">
        <v>0</v>
      </c>
    </row>
    <row r="8494" spans="1:8" hidden="1" x14ac:dyDescent="0.25">
      <c r="A8494" s="27" t="s">
        <v>730</v>
      </c>
      <c r="B8494" s="27" t="s">
        <v>119</v>
      </c>
      <c r="C8494">
        <v>529399</v>
      </c>
      <c r="D8494">
        <v>-735491</v>
      </c>
      <c r="E8494" s="27" t="s">
        <v>852</v>
      </c>
      <c r="F8494">
        <v>0</v>
      </c>
      <c r="G8494">
        <v>0</v>
      </c>
      <c r="H8494">
        <v>0</v>
      </c>
    </row>
    <row r="8495" spans="1:8" hidden="1" x14ac:dyDescent="0.25">
      <c r="A8495" s="27" t="s">
        <v>731</v>
      </c>
      <c r="B8495" s="27" t="s">
        <v>119</v>
      </c>
      <c r="C8495">
        <v>529399</v>
      </c>
      <c r="D8495">
        <v>-1064509</v>
      </c>
      <c r="E8495" s="27" t="s">
        <v>852</v>
      </c>
      <c r="F8495">
        <v>0</v>
      </c>
      <c r="G8495">
        <v>0</v>
      </c>
      <c r="H8495">
        <v>0</v>
      </c>
    </row>
    <row r="8496" spans="1:8" hidden="1" x14ac:dyDescent="0.25">
      <c r="A8496" s="27" t="s">
        <v>706</v>
      </c>
      <c r="B8496" s="27" t="s">
        <v>732</v>
      </c>
      <c r="C8496">
        <v>66111</v>
      </c>
      <c r="D8496">
        <v>209394</v>
      </c>
      <c r="E8496" s="27" t="s">
        <v>852</v>
      </c>
      <c r="F8496">
        <v>0</v>
      </c>
      <c r="G8496">
        <v>0</v>
      </c>
      <c r="H8496">
        <v>0</v>
      </c>
    </row>
    <row r="8497" spans="1:8" hidden="1" x14ac:dyDescent="0.25">
      <c r="A8497" s="27" t="s">
        <v>706</v>
      </c>
      <c r="B8497" s="27" t="s">
        <v>135</v>
      </c>
      <c r="C8497">
        <v>154542</v>
      </c>
      <c r="D8497">
        <v>187322</v>
      </c>
      <c r="E8497" s="27" t="s">
        <v>852</v>
      </c>
      <c r="F8497">
        <v>0</v>
      </c>
      <c r="G8497">
        <v>0</v>
      </c>
      <c r="H8497">
        <v>0</v>
      </c>
    </row>
    <row r="8498" spans="1:8" hidden="1" x14ac:dyDescent="0.25">
      <c r="A8498" s="27" t="s">
        <v>706</v>
      </c>
      <c r="B8498" s="27" t="s">
        <v>138</v>
      </c>
      <c r="C8498">
        <v>-356751</v>
      </c>
      <c r="D8498">
        <v>-71543</v>
      </c>
      <c r="E8498" s="27" t="s">
        <v>852</v>
      </c>
      <c r="F8498">
        <v>0</v>
      </c>
      <c r="G8498">
        <v>0</v>
      </c>
      <c r="H8498">
        <v>0</v>
      </c>
    </row>
    <row r="8499" spans="1:8" hidden="1" x14ac:dyDescent="0.25">
      <c r="A8499" s="27" t="s">
        <v>733</v>
      </c>
      <c r="B8499" s="27" t="s">
        <v>141</v>
      </c>
      <c r="C8499">
        <v>318257</v>
      </c>
      <c r="D8499">
        <v>1172264</v>
      </c>
      <c r="E8499" s="27" t="s">
        <v>852</v>
      </c>
      <c r="F8499">
        <v>989</v>
      </c>
      <c r="G8499">
        <v>6</v>
      </c>
      <c r="H8499">
        <v>637</v>
      </c>
    </row>
    <row r="8500" spans="1:8" hidden="1" x14ac:dyDescent="0.25">
      <c r="A8500" s="27" t="s">
        <v>734</v>
      </c>
      <c r="B8500" s="27" t="s">
        <v>141</v>
      </c>
      <c r="C8500">
        <v>401824</v>
      </c>
      <c r="D8500">
        <v>1164142</v>
      </c>
      <c r="E8500" s="27" t="s">
        <v>852</v>
      </c>
      <c r="F8500">
        <v>399</v>
      </c>
      <c r="G8500">
        <v>4</v>
      </c>
      <c r="H8500">
        <v>189</v>
      </c>
    </row>
    <row r="8501" spans="1:8" hidden="1" x14ac:dyDescent="0.25">
      <c r="A8501" s="27" t="s">
        <v>735</v>
      </c>
      <c r="B8501" s="27" t="s">
        <v>141</v>
      </c>
      <c r="C8501">
        <v>300572</v>
      </c>
      <c r="D8501">
        <v>107874</v>
      </c>
      <c r="E8501" s="27" t="s">
        <v>852</v>
      </c>
      <c r="F8501">
        <v>575</v>
      </c>
      <c r="G8501">
        <v>6</v>
      </c>
      <c r="H8501">
        <v>335</v>
      </c>
    </row>
    <row r="8502" spans="1:8" hidden="1" x14ac:dyDescent="0.25">
      <c r="A8502" s="27" t="s">
        <v>736</v>
      </c>
      <c r="B8502" s="27" t="s">
        <v>141</v>
      </c>
      <c r="C8502">
        <v>260789</v>
      </c>
      <c r="D8502">
        <v>1179874</v>
      </c>
      <c r="E8502" s="27" t="s">
        <v>852</v>
      </c>
      <c r="F8502">
        <v>293</v>
      </c>
      <c r="G8502">
        <v>1</v>
      </c>
      <c r="H8502">
        <v>170</v>
      </c>
    </row>
    <row r="8503" spans="1:8" hidden="1" x14ac:dyDescent="0.25">
      <c r="A8503" s="27" t="s">
        <v>737</v>
      </c>
      <c r="B8503" s="27" t="s">
        <v>141</v>
      </c>
      <c r="C8503">
        <v>378099</v>
      </c>
      <c r="D8503">
        <v>1010583</v>
      </c>
      <c r="E8503" s="27" t="s">
        <v>852</v>
      </c>
      <c r="F8503">
        <v>91</v>
      </c>
      <c r="G8503">
        <v>2</v>
      </c>
      <c r="H8503">
        <v>78</v>
      </c>
    </row>
    <row r="8504" spans="1:8" hidden="1" x14ac:dyDescent="0.25">
      <c r="A8504" s="27" t="s">
        <v>738</v>
      </c>
      <c r="B8504" s="27" t="s">
        <v>141</v>
      </c>
      <c r="C8504">
        <v>233417</v>
      </c>
      <c r="D8504">
        <v>1134244</v>
      </c>
      <c r="E8504" s="27" t="s">
        <v>852</v>
      </c>
      <c r="F8504">
        <v>1342</v>
      </c>
      <c r="G8504">
        <v>6</v>
      </c>
      <c r="H8504">
        <v>755</v>
      </c>
    </row>
    <row r="8505" spans="1:8" hidden="1" x14ac:dyDescent="0.25">
      <c r="A8505" s="27" t="s">
        <v>739</v>
      </c>
      <c r="B8505" s="27" t="s">
        <v>141</v>
      </c>
      <c r="C8505">
        <v>238298</v>
      </c>
      <c r="D8505">
        <v>1087881</v>
      </c>
      <c r="E8505" s="27" t="s">
        <v>852</v>
      </c>
      <c r="F8505">
        <v>249</v>
      </c>
      <c r="G8505">
        <v>2</v>
      </c>
      <c r="H8505">
        <v>106</v>
      </c>
    </row>
    <row r="8506" spans="1:8" hidden="1" x14ac:dyDescent="0.25">
      <c r="A8506" s="27" t="s">
        <v>740</v>
      </c>
      <c r="B8506" s="27" t="s">
        <v>141</v>
      </c>
      <c r="C8506">
        <v>268154</v>
      </c>
      <c r="D8506">
        <v>1068748</v>
      </c>
      <c r="E8506" s="27" t="s">
        <v>852</v>
      </c>
      <c r="F8506">
        <v>146</v>
      </c>
      <c r="G8506">
        <v>2</v>
      </c>
      <c r="H8506">
        <v>102</v>
      </c>
    </row>
    <row r="8507" spans="1:8" hidden="1" x14ac:dyDescent="0.25">
      <c r="A8507" s="27" t="s">
        <v>741</v>
      </c>
      <c r="B8507" s="27" t="s">
        <v>141</v>
      </c>
      <c r="C8507">
        <v>191959</v>
      </c>
      <c r="D8507">
        <v>1097453</v>
      </c>
      <c r="E8507" s="27" t="s">
        <v>852</v>
      </c>
      <c r="F8507">
        <v>168</v>
      </c>
      <c r="G8507">
        <v>5</v>
      </c>
      <c r="H8507">
        <v>106</v>
      </c>
    </row>
    <row r="8508" spans="1:8" hidden="1" x14ac:dyDescent="0.25">
      <c r="A8508" s="27" t="s">
        <v>742</v>
      </c>
      <c r="B8508" s="27" t="s">
        <v>141</v>
      </c>
      <c r="C8508">
        <v>39549</v>
      </c>
      <c r="D8508">
        <v>1161306</v>
      </c>
      <c r="E8508" s="27" t="s">
        <v>852</v>
      </c>
      <c r="F8508">
        <v>311</v>
      </c>
      <c r="G8508">
        <v>6</v>
      </c>
      <c r="H8508">
        <v>219</v>
      </c>
    </row>
    <row r="8509" spans="1:8" hidden="1" x14ac:dyDescent="0.25">
      <c r="A8509" s="27" t="s">
        <v>743</v>
      </c>
      <c r="B8509" s="27" t="s">
        <v>141</v>
      </c>
      <c r="C8509">
        <v>4.7861999999999992E+16</v>
      </c>
      <c r="D8509">
        <v>1277615</v>
      </c>
      <c r="E8509" s="27" t="s">
        <v>852</v>
      </c>
      <c r="F8509">
        <v>480</v>
      </c>
      <c r="G8509">
        <v>12</v>
      </c>
      <c r="H8509">
        <v>222</v>
      </c>
    </row>
    <row r="8510" spans="1:8" hidden="1" x14ac:dyDescent="0.25">
      <c r="A8510" s="27" t="s">
        <v>744</v>
      </c>
      <c r="B8510" s="27" t="s">
        <v>141</v>
      </c>
      <c r="C8510">
        <v>33882</v>
      </c>
      <c r="D8510">
        <v>1.13614E+16</v>
      </c>
      <c r="E8510" s="27" t="s">
        <v>852</v>
      </c>
      <c r="F8510">
        <v>1271</v>
      </c>
      <c r="G8510">
        <v>19</v>
      </c>
      <c r="H8510">
        <v>868</v>
      </c>
    </row>
    <row r="8511" spans="1:8" hidden="1" x14ac:dyDescent="0.25">
      <c r="A8511" s="27" t="s">
        <v>745</v>
      </c>
      <c r="B8511" s="27" t="s">
        <v>141</v>
      </c>
      <c r="C8511">
        <v>223</v>
      </c>
      <c r="D8511">
        <v>1142</v>
      </c>
      <c r="E8511" s="27" t="s">
        <v>852</v>
      </c>
      <c r="F8511">
        <v>74</v>
      </c>
      <c r="G8511">
        <v>2</v>
      </c>
      <c r="H8511">
        <v>11</v>
      </c>
    </row>
    <row r="8512" spans="1:8" hidden="1" x14ac:dyDescent="0.25">
      <c r="A8512" s="27" t="s">
        <v>746</v>
      </c>
      <c r="B8512" s="27" t="s">
        <v>141</v>
      </c>
      <c r="C8512">
        <v>309756</v>
      </c>
      <c r="D8512">
        <v>1122707</v>
      </c>
      <c r="E8512" s="27" t="s">
        <v>852</v>
      </c>
      <c r="F8512">
        <v>64084</v>
      </c>
      <c r="G8512">
        <v>2346</v>
      </c>
      <c r="H8512">
        <v>15343</v>
      </c>
    </row>
    <row r="8513" spans="1:8" hidden="1" x14ac:dyDescent="0.25">
      <c r="A8513" s="27" t="s">
        <v>747</v>
      </c>
      <c r="B8513" s="27" t="s">
        <v>141</v>
      </c>
      <c r="C8513">
        <v>276104</v>
      </c>
      <c r="D8513">
        <v>1117088</v>
      </c>
      <c r="E8513" s="27" t="s">
        <v>852</v>
      </c>
      <c r="F8513">
        <v>1016</v>
      </c>
      <c r="G8513">
        <v>4</v>
      </c>
      <c r="H8513">
        <v>714</v>
      </c>
    </row>
    <row r="8514" spans="1:8" hidden="1" x14ac:dyDescent="0.25">
      <c r="A8514" s="27" t="s">
        <v>748</v>
      </c>
      <c r="B8514" s="27" t="s">
        <v>141</v>
      </c>
      <c r="C8514">
        <v>440935</v>
      </c>
      <c r="D8514">
        <v>1139448</v>
      </c>
      <c r="E8514" s="27" t="s">
        <v>852</v>
      </c>
      <c r="F8514">
        <v>75</v>
      </c>
      <c r="G8514">
        <v>0</v>
      </c>
      <c r="H8514">
        <v>27</v>
      </c>
    </row>
    <row r="8515" spans="1:8" hidden="1" x14ac:dyDescent="0.25">
      <c r="A8515" s="27" t="s">
        <v>749</v>
      </c>
      <c r="B8515" s="27" t="s">
        <v>141</v>
      </c>
      <c r="C8515">
        <v>329711</v>
      </c>
      <c r="D8515">
        <v>119455</v>
      </c>
      <c r="E8515" s="27" t="s">
        <v>852</v>
      </c>
      <c r="F8515">
        <v>631</v>
      </c>
      <c r="G8515">
        <v>0</v>
      </c>
      <c r="H8515">
        <v>418</v>
      </c>
    </row>
    <row r="8516" spans="1:8" hidden="1" x14ac:dyDescent="0.25">
      <c r="A8516" s="27" t="s">
        <v>750</v>
      </c>
      <c r="B8516" s="27" t="s">
        <v>141</v>
      </c>
      <c r="C8516">
        <v>27614</v>
      </c>
      <c r="D8516">
        <v>1157221</v>
      </c>
      <c r="E8516" s="27" t="s">
        <v>852</v>
      </c>
      <c r="F8516">
        <v>934</v>
      </c>
      <c r="G8516">
        <v>1</v>
      </c>
      <c r="H8516">
        <v>613</v>
      </c>
    </row>
    <row r="8517" spans="1:8" hidden="1" x14ac:dyDescent="0.25">
      <c r="A8517" s="27" t="s">
        <v>751</v>
      </c>
      <c r="B8517" s="27" t="s">
        <v>141</v>
      </c>
      <c r="C8517">
        <v>436661</v>
      </c>
      <c r="D8517">
        <v>1261923</v>
      </c>
      <c r="E8517" s="27" t="s">
        <v>852</v>
      </c>
      <c r="F8517">
        <v>91</v>
      </c>
      <c r="G8517">
        <v>1</v>
      </c>
      <c r="H8517">
        <v>54</v>
      </c>
    </row>
    <row r="8518" spans="1:8" hidden="1" x14ac:dyDescent="0.25">
      <c r="A8518" s="27" t="s">
        <v>752</v>
      </c>
      <c r="B8518" s="27" t="s">
        <v>141</v>
      </c>
      <c r="C8518">
        <v>412956</v>
      </c>
      <c r="D8518">
        <v>1226085</v>
      </c>
      <c r="E8518" s="27" t="s">
        <v>852</v>
      </c>
      <c r="F8518">
        <v>121</v>
      </c>
      <c r="G8518">
        <v>1</v>
      </c>
      <c r="H8518">
        <v>73</v>
      </c>
    </row>
    <row r="8519" spans="1:8" hidden="1" x14ac:dyDescent="0.25">
      <c r="A8519" s="27" t="s">
        <v>753</v>
      </c>
      <c r="B8519" s="27" t="s">
        <v>141</v>
      </c>
      <c r="C8519">
        <v>221667</v>
      </c>
      <c r="D8519">
        <v>11355</v>
      </c>
      <c r="E8519" s="27" t="s">
        <v>852</v>
      </c>
      <c r="F8519">
        <v>10</v>
      </c>
      <c r="G8519">
        <v>0</v>
      </c>
      <c r="H8519">
        <v>6</v>
      </c>
    </row>
    <row r="8520" spans="1:8" hidden="1" x14ac:dyDescent="0.25">
      <c r="A8520" s="27" t="s">
        <v>754</v>
      </c>
      <c r="B8520" s="27" t="s">
        <v>141</v>
      </c>
      <c r="C8520">
        <v>372692</v>
      </c>
      <c r="D8520">
        <v>1061655</v>
      </c>
      <c r="E8520" s="27" t="s">
        <v>852</v>
      </c>
      <c r="F8520">
        <v>71</v>
      </c>
      <c r="G8520">
        <v>0</v>
      </c>
      <c r="H8520">
        <v>56</v>
      </c>
    </row>
    <row r="8521" spans="1:8" hidden="1" x14ac:dyDescent="0.25">
      <c r="A8521" s="27" t="s">
        <v>755</v>
      </c>
      <c r="B8521" s="27" t="s">
        <v>141</v>
      </c>
      <c r="C8521">
        <v>357452</v>
      </c>
      <c r="D8521">
        <v>959956</v>
      </c>
      <c r="E8521" s="27" t="s">
        <v>852</v>
      </c>
      <c r="F8521">
        <v>18</v>
      </c>
      <c r="G8521">
        <v>0</v>
      </c>
      <c r="H8521">
        <v>18</v>
      </c>
    </row>
    <row r="8522" spans="1:8" hidden="1" x14ac:dyDescent="0.25">
      <c r="A8522" s="27" t="s">
        <v>756</v>
      </c>
      <c r="B8522" s="27" t="s">
        <v>141</v>
      </c>
      <c r="C8522">
        <v>351917</v>
      </c>
      <c r="D8522">
        <v>1088701</v>
      </c>
      <c r="E8522" s="27" t="s">
        <v>852</v>
      </c>
      <c r="F8522">
        <v>245</v>
      </c>
      <c r="G8522">
        <v>1</v>
      </c>
      <c r="H8522">
        <v>163</v>
      </c>
    </row>
    <row r="8523" spans="1:8" hidden="1" x14ac:dyDescent="0.25">
      <c r="A8523" s="27" t="s">
        <v>757</v>
      </c>
      <c r="B8523" s="27" t="s">
        <v>141</v>
      </c>
      <c r="C8523">
        <v>363427</v>
      </c>
      <c r="D8523">
        <v>1181498</v>
      </c>
      <c r="E8523" s="27" t="s">
        <v>852</v>
      </c>
      <c r="F8523">
        <v>754</v>
      </c>
      <c r="G8523">
        <v>4</v>
      </c>
      <c r="H8523">
        <v>321</v>
      </c>
    </row>
    <row r="8524" spans="1:8" hidden="1" x14ac:dyDescent="0.25">
      <c r="A8524" s="27" t="s">
        <v>758</v>
      </c>
      <c r="B8524" s="27" t="s">
        <v>141</v>
      </c>
      <c r="C8524">
        <v>3.1202E+16</v>
      </c>
      <c r="D8524">
        <v>1214491</v>
      </c>
      <c r="E8524" s="27" t="s">
        <v>852</v>
      </c>
      <c r="F8524">
        <v>335</v>
      </c>
      <c r="G8524">
        <v>3</v>
      </c>
      <c r="H8524">
        <v>249</v>
      </c>
    </row>
    <row r="8525" spans="1:8" hidden="1" x14ac:dyDescent="0.25">
      <c r="A8525" s="27" t="s">
        <v>759</v>
      </c>
      <c r="B8525" s="27" t="s">
        <v>141</v>
      </c>
      <c r="C8525">
        <v>375777</v>
      </c>
      <c r="D8525">
        <v>1122922</v>
      </c>
      <c r="E8525" s="27" t="s">
        <v>852</v>
      </c>
      <c r="F8525">
        <v>132</v>
      </c>
      <c r="G8525">
        <v>0</v>
      </c>
      <c r="H8525">
        <v>88</v>
      </c>
    </row>
    <row r="8526" spans="1:8" hidden="1" x14ac:dyDescent="0.25">
      <c r="A8526" s="27" t="s">
        <v>760</v>
      </c>
      <c r="B8526" s="27" t="s">
        <v>141</v>
      </c>
      <c r="C8526">
        <v>306171</v>
      </c>
      <c r="D8526">
        <v>1027103</v>
      </c>
      <c r="E8526" s="27" t="s">
        <v>852</v>
      </c>
      <c r="F8526">
        <v>526</v>
      </c>
      <c r="G8526">
        <v>3</v>
      </c>
      <c r="H8526">
        <v>261</v>
      </c>
    </row>
    <row r="8527" spans="1:8" hidden="1" x14ac:dyDescent="0.25">
      <c r="A8527" s="27" t="s">
        <v>761</v>
      </c>
      <c r="B8527" s="27" t="s">
        <v>141</v>
      </c>
      <c r="C8527">
        <v>393054</v>
      </c>
      <c r="D8527">
        <v>117323</v>
      </c>
      <c r="E8527" s="27" t="s">
        <v>852</v>
      </c>
      <c r="F8527">
        <v>135</v>
      </c>
      <c r="G8527">
        <v>3</v>
      </c>
      <c r="H8527">
        <v>81</v>
      </c>
    </row>
    <row r="8528" spans="1:8" hidden="1" x14ac:dyDescent="0.25">
      <c r="A8528" s="27" t="s">
        <v>762</v>
      </c>
      <c r="B8528" s="27" t="s">
        <v>141</v>
      </c>
      <c r="C8528">
        <v>316927</v>
      </c>
      <c r="D8528">
        <v>880924</v>
      </c>
      <c r="E8528" s="27" t="s">
        <v>852</v>
      </c>
      <c r="F8528">
        <v>1</v>
      </c>
      <c r="G8528">
        <v>0</v>
      </c>
      <c r="H8528">
        <v>1</v>
      </c>
    </row>
    <row r="8529" spans="1:8" hidden="1" x14ac:dyDescent="0.25">
      <c r="A8529" s="27" t="s">
        <v>763</v>
      </c>
      <c r="B8529" s="27" t="s">
        <v>141</v>
      </c>
      <c r="C8529">
        <v>411129</v>
      </c>
      <c r="D8529">
        <v>852401</v>
      </c>
      <c r="E8529" s="27" t="s">
        <v>852</v>
      </c>
      <c r="F8529">
        <v>76</v>
      </c>
      <c r="G8529">
        <v>2</v>
      </c>
      <c r="H8529">
        <v>28</v>
      </c>
    </row>
    <row r="8530" spans="1:8" hidden="1" x14ac:dyDescent="0.25">
      <c r="A8530" s="27" t="s">
        <v>764</v>
      </c>
      <c r="B8530" s="27" t="s">
        <v>141</v>
      </c>
      <c r="C8530">
        <v>24974</v>
      </c>
      <c r="D8530">
        <v>1.01487E+16</v>
      </c>
      <c r="E8530" s="27" t="s">
        <v>852</v>
      </c>
      <c r="F8530">
        <v>174</v>
      </c>
      <c r="G8530">
        <v>2</v>
      </c>
      <c r="H8530">
        <v>115</v>
      </c>
    </row>
    <row r="8531" spans="1:8" hidden="1" x14ac:dyDescent="0.25">
      <c r="A8531" s="27" t="s">
        <v>765</v>
      </c>
      <c r="B8531" s="27" t="s">
        <v>141</v>
      </c>
      <c r="C8531">
        <v>291832</v>
      </c>
      <c r="D8531">
        <v>1200934</v>
      </c>
      <c r="E8531" s="27" t="s">
        <v>852</v>
      </c>
      <c r="F8531">
        <v>1205</v>
      </c>
      <c r="G8531">
        <v>1</v>
      </c>
      <c r="H8531">
        <v>760</v>
      </c>
    </row>
    <row r="8532" spans="1:8" x14ac:dyDescent="0.25">
      <c r="A8532" s="27" t="s">
        <v>706</v>
      </c>
      <c r="B8532" s="27" t="s">
        <v>144</v>
      </c>
      <c r="C8532">
        <v>45709</v>
      </c>
      <c r="D8532">
        <v>-742973</v>
      </c>
      <c r="E8532" s="27" t="s">
        <v>852</v>
      </c>
      <c r="F8532">
        <v>0</v>
      </c>
      <c r="G8532">
        <v>0</v>
      </c>
      <c r="H8532">
        <v>0</v>
      </c>
    </row>
    <row r="8533" spans="1:8" hidden="1" x14ac:dyDescent="0.25">
      <c r="A8533" s="27" t="s">
        <v>706</v>
      </c>
      <c r="B8533" s="27" t="s">
        <v>766</v>
      </c>
      <c r="C8533">
        <v>-40383</v>
      </c>
      <c r="D8533">
        <v>217587</v>
      </c>
      <c r="E8533" s="27" t="s">
        <v>852</v>
      </c>
      <c r="F8533">
        <v>0</v>
      </c>
      <c r="G8533">
        <v>0</v>
      </c>
      <c r="H8533">
        <v>0</v>
      </c>
    </row>
    <row r="8534" spans="1:8" hidden="1" x14ac:dyDescent="0.25">
      <c r="A8534" s="27" t="s">
        <v>706</v>
      </c>
      <c r="B8534" s="27" t="s">
        <v>767</v>
      </c>
      <c r="C8534">
        <v>-40383</v>
      </c>
      <c r="D8534">
        <v>217587</v>
      </c>
      <c r="E8534" s="27" t="s">
        <v>852</v>
      </c>
      <c r="F8534">
        <v>0</v>
      </c>
      <c r="G8534">
        <v>0</v>
      </c>
      <c r="H8534">
        <v>0</v>
      </c>
    </row>
    <row r="8535" spans="1:8" hidden="1" x14ac:dyDescent="0.25">
      <c r="A8535" s="27" t="s">
        <v>706</v>
      </c>
      <c r="B8535" s="27" t="s">
        <v>768</v>
      </c>
      <c r="C8535">
        <v>97489</v>
      </c>
      <c r="D8535">
        <v>-837534</v>
      </c>
      <c r="E8535" s="27" t="s">
        <v>852</v>
      </c>
      <c r="F8535">
        <v>0</v>
      </c>
      <c r="G8535">
        <v>0</v>
      </c>
      <c r="H8535">
        <v>0</v>
      </c>
    </row>
    <row r="8536" spans="1:8" hidden="1" x14ac:dyDescent="0.25">
      <c r="A8536" s="27" t="s">
        <v>706</v>
      </c>
      <c r="B8536" s="27" t="s">
        <v>769</v>
      </c>
      <c r="C8536">
        <v>754</v>
      </c>
      <c r="D8536">
        <v>-55471</v>
      </c>
      <c r="E8536" s="27" t="s">
        <v>852</v>
      </c>
      <c r="F8536">
        <v>0</v>
      </c>
      <c r="G8536">
        <v>0</v>
      </c>
      <c r="H8536">
        <v>0</v>
      </c>
    </row>
    <row r="8537" spans="1:8" hidden="1" x14ac:dyDescent="0.25">
      <c r="A8537" s="27" t="s">
        <v>706</v>
      </c>
      <c r="B8537" s="27" t="s">
        <v>159</v>
      </c>
      <c r="C8537">
        <v>451</v>
      </c>
      <c r="D8537">
        <v>152</v>
      </c>
      <c r="E8537" s="27" t="s">
        <v>852</v>
      </c>
      <c r="F8537">
        <v>0</v>
      </c>
      <c r="G8537">
        <v>0</v>
      </c>
      <c r="H8537">
        <v>0</v>
      </c>
    </row>
    <row r="8538" spans="1:8" hidden="1" x14ac:dyDescent="0.25">
      <c r="A8538" s="27" t="s">
        <v>706</v>
      </c>
      <c r="B8538" s="27" t="s">
        <v>770</v>
      </c>
      <c r="C8538">
        <v>0</v>
      </c>
      <c r="D8538">
        <v>0</v>
      </c>
      <c r="E8538" s="27" t="s">
        <v>852</v>
      </c>
      <c r="F8538">
        <v>691</v>
      </c>
      <c r="G8538">
        <v>3</v>
      </c>
      <c r="H8538">
        <v>0</v>
      </c>
    </row>
    <row r="8539" spans="1:8" hidden="1" x14ac:dyDescent="0.25">
      <c r="A8539" s="27" t="s">
        <v>706</v>
      </c>
      <c r="B8539" s="27" t="s">
        <v>162</v>
      </c>
      <c r="C8539">
        <v>220</v>
      </c>
      <c r="D8539">
        <v>-800</v>
      </c>
      <c r="E8539" s="27" t="s">
        <v>852</v>
      </c>
      <c r="F8539">
        <v>0</v>
      </c>
      <c r="G8539">
        <v>0</v>
      </c>
      <c r="H8539">
        <v>0</v>
      </c>
    </row>
    <row r="8540" spans="1:8" hidden="1" x14ac:dyDescent="0.25">
      <c r="A8540" s="27" t="s">
        <v>706</v>
      </c>
      <c r="B8540" s="27" t="s">
        <v>168</v>
      </c>
      <c r="C8540">
        <v>351264</v>
      </c>
      <c r="D8540">
        <v>334299</v>
      </c>
      <c r="E8540" s="27" t="s">
        <v>852</v>
      </c>
      <c r="F8540">
        <v>0</v>
      </c>
      <c r="G8540">
        <v>0</v>
      </c>
      <c r="H8540">
        <v>0</v>
      </c>
    </row>
    <row r="8541" spans="1:8" hidden="1" x14ac:dyDescent="0.25">
      <c r="A8541" s="27" t="s">
        <v>706</v>
      </c>
      <c r="B8541" s="27" t="s">
        <v>171</v>
      </c>
      <c r="C8541">
        <v>498175</v>
      </c>
      <c r="D8541">
        <v>1.5473E+16</v>
      </c>
      <c r="E8541" s="27" t="s">
        <v>852</v>
      </c>
      <c r="F8541">
        <v>0</v>
      </c>
      <c r="G8541">
        <v>0</v>
      </c>
      <c r="H8541">
        <v>0</v>
      </c>
    </row>
    <row r="8542" spans="1:8" hidden="1" x14ac:dyDescent="0.25">
      <c r="A8542" s="27" t="s">
        <v>771</v>
      </c>
      <c r="B8542" s="27" t="s">
        <v>177</v>
      </c>
      <c r="C8542">
        <v>618926</v>
      </c>
      <c r="D8542">
        <v>-69118</v>
      </c>
      <c r="E8542" s="27" t="s">
        <v>852</v>
      </c>
      <c r="F8542">
        <v>0</v>
      </c>
      <c r="G8542">
        <v>0</v>
      </c>
      <c r="H8542">
        <v>0</v>
      </c>
    </row>
    <row r="8543" spans="1:8" hidden="1" x14ac:dyDescent="0.25">
      <c r="A8543" s="27" t="s">
        <v>251</v>
      </c>
      <c r="B8543" s="27" t="s">
        <v>177</v>
      </c>
      <c r="C8543">
        <v>717069</v>
      </c>
      <c r="D8543">
        <v>-426043</v>
      </c>
      <c r="E8543" s="27" t="s">
        <v>852</v>
      </c>
      <c r="F8543">
        <v>0</v>
      </c>
      <c r="G8543">
        <v>0</v>
      </c>
      <c r="H8543">
        <v>0</v>
      </c>
    </row>
    <row r="8544" spans="1:8" hidden="1" x14ac:dyDescent="0.25">
      <c r="A8544" s="27" t="s">
        <v>706</v>
      </c>
      <c r="B8544" s="27" t="s">
        <v>177</v>
      </c>
      <c r="C8544">
        <v>562639</v>
      </c>
      <c r="D8544">
        <v>95018</v>
      </c>
      <c r="E8544" s="27" t="s">
        <v>852</v>
      </c>
      <c r="F8544">
        <v>0</v>
      </c>
      <c r="G8544">
        <v>0</v>
      </c>
      <c r="H8544">
        <v>0</v>
      </c>
    </row>
    <row r="8545" spans="1:8" hidden="1" x14ac:dyDescent="0.25">
      <c r="A8545" s="27" t="s">
        <v>706</v>
      </c>
      <c r="B8545" s="27" t="s">
        <v>180</v>
      </c>
      <c r="C8545">
        <v>118251</v>
      </c>
      <c r="D8545">
        <v>425903</v>
      </c>
      <c r="E8545" s="27" t="s">
        <v>852</v>
      </c>
      <c r="F8545">
        <v>0</v>
      </c>
      <c r="G8545">
        <v>0</v>
      </c>
      <c r="H8545">
        <v>0</v>
      </c>
    </row>
    <row r="8546" spans="1:8" hidden="1" x14ac:dyDescent="0.25">
      <c r="A8546" s="27" t="s">
        <v>706</v>
      </c>
      <c r="B8546" s="27" t="s">
        <v>772</v>
      </c>
      <c r="C8546">
        <v>187357</v>
      </c>
      <c r="D8546">
        <v>-701627</v>
      </c>
      <c r="E8546" s="27" t="s">
        <v>852</v>
      </c>
      <c r="F8546">
        <v>0</v>
      </c>
      <c r="G8546">
        <v>0</v>
      </c>
      <c r="H8546">
        <v>0</v>
      </c>
    </row>
    <row r="8547" spans="1:8" hidden="1" x14ac:dyDescent="0.25">
      <c r="A8547" s="27" t="s">
        <v>706</v>
      </c>
      <c r="B8547" s="27" t="s">
        <v>189</v>
      </c>
      <c r="C8547">
        <v>-18312</v>
      </c>
      <c r="D8547">
        <v>-781834</v>
      </c>
      <c r="E8547" s="27" t="s">
        <v>852</v>
      </c>
      <c r="F8547">
        <v>0</v>
      </c>
      <c r="G8547">
        <v>0</v>
      </c>
      <c r="H8547">
        <v>0</v>
      </c>
    </row>
    <row r="8548" spans="1:8" hidden="1" x14ac:dyDescent="0.25">
      <c r="A8548" s="27" t="s">
        <v>706</v>
      </c>
      <c r="B8548" s="27" t="s">
        <v>192</v>
      </c>
      <c r="C8548">
        <v>260</v>
      </c>
      <c r="D8548">
        <v>300</v>
      </c>
      <c r="E8548" s="27" t="s">
        <v>852</v>
      </c>
      <c r="F8548">
        <v>1</v>
      </c>
      <c r="G8548">
        <v>0</v>
      </c>
      <c r="H8548">
        <v>0</v>
      </c>
    </row>
    <row r="8549" spans="1:8" hidden="1" x14ac:dyDescent="0.25">
      <c r="A8549" s="27" t="s">
        <v>706</v>
      </c>
      <c r="B8549" s="27" t="s">
        <v>773</v>
      </c>
      <c r="C8549">
        <v>137942</v>
      </c>
      <c r="D8549">
        <v>-888965</v>
      </c>
      <c r="E8549" s="27" t="s">
        <v>852</v>
      </c>
      <c r="F8549">
        <v>0</v>
      </c>
      <c r="G8549">
        <v>0</v>
      </c>
      <c r="H8549">
        <v>0</v>
      </c>
    </row>
    <row r="8550" spans="1:8" hidden="1" x14ac:dyDescent="0.25">
      <c r="A8550" s="27" t="s">
        <v>706</v>
      </c>
      <c r="B8550" s="27" t="s">
        <v>774</v>
      </c>
      <c r="C8550">
        <v>15</v>
      </c>
      <c r="D8550">
        <v>100</v>
      </c>
      <c r="E8550" s="27" t="s">
        <v>852</v>
      </c>
      <c r="F8550">
        <v>0</v>
      </c>
      <c r="G8550">
        <v>0</v>
      </c>
      <c r="H8550">
        <v>0</v>
      </c>
    </row>
    <row r="8551" spans="1:8" hidden="1" x14ac:dyDescent="0.25">
      <c r="A8551" s="27" t="s">
        <v>706</v>
      </c>
      <c r="B8551" s="27" t="s">
        <v>201</v>
      </c>
      <c r="C8551">
        <v>151794</v>
      </c>
      <c r="D8551">
        <v>397823</v>
      </c>
      <c r="E8551" s="27" t="s">
        <v>852</v>
      </c>
      <c r="F8551">
        <v>0</v>
      </c>
      <c r="G8551">
        <v>0</v>
      </c>
      <c r="H8551">
        <v>0</v>
      </c>
    </row>
    <row r="8552" spans="1:8" hidden="1" x14ac:dyDescent="0.25">
      <c r="A8552" s="27" t="s">
        <v>706</v>
      </c>
      <c r="B8552" s="27" t="s">
        <v>204</v>
      </c>
      <c r="C8552">
        <v>585953</v>
      </c>
      <c r="D8552">
        <v>250136</v>
      </c>
      <c r="E8552" s="27" t="s">
        <v>852</v>
      </c>
      <c r="F8552">
        <v>0</v>
      </c>
      <c r="G8552">
        <v>0</v>
      </c>
      <c r="H8552">
        <v>0</v>
      </c>
    </row>
    <row r="8553" spans="1:8" hidden="1" x14ac:dyDescent="0.25">
      <c r="A8553" s="27" t="s">
        <v>706</v>
      </c>
      <c r="B8553" s="27" t="s">
        <v>207</v>
      </c>
      <c r="C8553">
        <v>-265225</v>
      </c>
      <c r="D8553">
        <v>314659</v>
      </c>
      <c r="E8553" s="27" t="s">
        <v>852</v>
      </c>
      <c r="F8553">
        <v>0</v>
      </c>
      <c r="G8553">
        <v>0</v>
      </c>
      <c r="H8553">
        <v>0</v>
      </c>
    </row>
    <row r="8554" spans="1:8" hidden="1" x14ac:dyDescent="0.25">
      <c r="A8554" s="27" t="s">
        <v>706</v>
      </c>
      <c r="B8554" s="27" t="s">
        <v>210</v>
      </c>
      <c r="C8554">
        <v>9145</v>
      </c>
      <c r="D8554">
        <v>404897</v>
      </c>
      <c r="E8554" s="27" t="s">
        <v>852</v>
      </c>
      <c r="F8554">
        <v>0</v>
      </c>
      <c r="G8554">
        <v>0</v>
      </c>
      <c r="H8554">
        <v>0</v>
      </c>
    </row>
    <row r="8555" spans="1:8" hidden="1" x14ac:dyDescent="0.25">
      <c r="A8555" s="27" t="s">
        <v>706</v>
      </c>
      <c r="B8555" s="27" t="s">
        <v>218</v>
      </c>
      <c r="C8555">
        <v>-177134</v>
      </c>
      <c r="D8555">
        <v>178065</v>
      </c>
      <c r="E8555" s="27" t="s">
        <v>852</v>
      </c>
      <c r="F8555">
        <v>0</v>
      </c>
      <c r="G8555">
        <v>0</v>
      </c>
      <c r="H8555">
        <v>0</v>
      </c>
    </row>
    <row r="8556" spans="1:8" hidden="1" x14ac:dyDescent="0.25">
      <c r="A8556" s="27" t="s">
        <v>706</v>
      </c>
      <c r="B8556" s="27" t="s">
        <v>221</v>
      </c>
      <c r="C8556">
        <v>640</v>
      </c>
      <c r="D8556">
        <v>260</v>
      </c>
      <c r="E8556" s="27" t="s">
        <v>852</v>
      </c>
      <c r="F8556">
        <v>1</v>
      </c>
      <c r="G8556">
        <v>0</v>
      </c>
      <c r="H8556">
        <v>1</v>
      </c>
    </row>
    <row r="8557" spans="1:8" hidden="1" x14ac:dyDescent="0.25">
      <c r="A8557" s="27" t="s">
        <v>775</v>
      </c>
      <c r="B8557" s="27" t="s">
        <v>224</v>
      </c>
      <c r="C8557">
        <v>39339</v>
      </c>
      <c r="D8557">
        <v>-531258</v>
      </c>
      <c r="E8557" s="27" t="s">
        <v>852</v>
      </c>
      <c r="F8557">
        <v>0</v>
      </c>
      <c r="G8557">
        <v>0</v>
      </c>
      <c r="H8557">
        <v>0</v>
      </c>
    </row>
    <row r="8558" spans="1:8" hidden="1" x14ac:dyDescent="0.25">
      <c r="A8558" s="27" t="s">
        <v>776</v>
      </c>
      <c r="B8558" s="27" t="s">
        <v>224</v>
      </c>
      <c r="C8558">
        <v>-176797</v>
      </c>
      <c r="D8558">
        <v>1494068</v>
      </c>
      <c r="E8558" s="27" t="s">
        <v>852</v>
      </c>
      <c r="F8558">
        <v>0</v>
      </c>
      <c r="G8558">
        <v>0</v>
      </c>
      <c r="H8558">
        <v>0</v>
      </c>
    </row>
    <row r="8559" spans="1:8" hidden="1" x14ac:dyDescent="0.25">
      <c r="A8559" s="27" t="s">
        <v>777</v>
      </c>
      <c r="B8559" s="27" t="s">
        <v>224</v>
      </c>
      <c r="C8559">
        <v>1625</v>
      </c>
      <c r="D8559">
        <v>-615833</v>
      </c>
      <c r="E8559" s="27" t="s">
        <v>852</v>
      </c>
      <c r="F8559">
        <v>0</v>
      </c>
      <c r="G8559">
        <v>0</v>
      </c>
      <c r="H8559">
        <v>0</v>
      </c>
    </row>
    <row r="8560" spans="1:8" hidden="1" x14ac:dyDescent="0.25">
      <c r="A8560" s="27" t="s">
        <v>778</v>
      </c>
      <c r="B8560" s="27" t="s">
        <v>224</v>
      </c>
      <c r="C8560">
        <v>-128275</v>
      </c>
      <c r="D8560">
        <v>451662</v>
      </c>
      <c r="E8560" s="27" t="s">
        <v>852</v>
      </c>
      <c r="F8560">
        <v>0</v>
      </c>
      <c r="G8560">
        <v>0</v>
      </c>
      <c r="H8560">
        <v>0</v>
      </c>
    </row>
    <row r="8561" spans="1:8" hidden="1" x14ac:dyDescent="0.25">
      <c r="A8561" s="27" t="s">
        <v>779</v>
      </c>
      <c r="B8561" s="27" t="s">
        <v>224</v>
      </c>
      <c r="C8561">
        <v>-209043</v>
      </c>
      <c r="D8561">
        <v>165618</v>
      </c>
      <c r="E8561" s="27" t="s">
        <v>852</v>
      </c>
      <c r="F8561">
        <v>0</v>
      </c>
      <c r="G8561">
        <v>0</v>
      </c>
      <c r="H8561">
        <v>0</v>
      </c>
    </row>
    <row r="8562" spans="1:8" hidden="1" x14ac:dyDescent="0.25">
      <c r="A8562" s="27" t="s">
        <v>780</v>
      </c>
      <c r="B8562" s="27" t="s">
        <v>224</v>
      </c>
      <c r="C8562">
        <v>-211351</v>
      </c>
      <c r="D8562">
        <v>552471</v>
      </c>
      <c r="E8562" s="27" t="s">
        <v>852</v>
      </c>
      <c r="F8562">
        <v>0</v>
      </c>
      <c r="G8562">
        <v>0</v>
      </c>
      <c r="H8562">
        <v>0</v>
      </c>
    </row>
    <row r="8563" spans="1:8" hidden="1" x14ac:dyDescent="0.25">
      <c r="A8563" s="27" t="s">
        <v>781</v>
      </c>
      <c r="B8563" s="27" t="s">
        <v>224</v>
      </c>
      <c r="C8563">
        <v>179</v>
      </c>
      <c r="D8563">
        <v>-628333</v>
      </c>
      <c r="E8563" s="27" t="s">
        <v>852</v>
      </c>
      <c r="F8563">
        <v>0</v>
      </c>
      <c r="G8563">
        <v>0</v>
      </c>
      <c r="H8563">
        <v>0</v>
      </c>
    </row>
    <row r="8564" spans="1:8" hidden="1" x14ac:dyDescent="0.25">
      <c r="A8564" s="27" t="s">
        <v>782</v>
      </c>
      <c r="B8564" s="27" t="s">
        <v>224</v>
      </c>
      <c r="C8564">
        <v>180708</v>
      </c>
      <c r="D8564">
        <v>-630501</v>
      </c>
      <c r="E8564" s="27" t="s">
        <v>852</v>
      </c>
      <c r="F8564">
        <v>0</v>
      </c>
      <c r="G8564">
        <v>0</v>
      </c>
      <c r="H8564">
        <v>0</v>
      </c>
    </row>
    <row r="8565" spans="1:8" hidden="1" x14ac:dyDescent="0.25">
      <c r="A8565" s="27" t="s">
        <v>783</v>
      </c>
      <c r="B8565" s="27" t="s">
        <v>224</v>
      </c>
      <c r="C8565">
        <v>146415</v>
      </c>
      <c r="D8565">
        <v>-610242</v>
      </c>
      <c r="E8565" s="27" t="s">
        <v>852</v>
      </c>
      <c r="F8565">
        <v>0</v>
      </c>
      <c r="G8565">
        <v>0</v>
      </c>
      <c r="H8565">
        <v>0</v>
      </c>
    </row>
    <row r="8566" spans="1:8" hidden="1" x14ac:dyDescent="0.25">
      <c r="A8566" s="27" t="s">
        <v>706</v>
      </c>
      <c r="B8566" s="27" t="s">
        <v>224</v>
      </c>
      <c r="C8566">
        <v>462276</v>
      </c>
      <c r="D8566">
        <v>22137</v>
      </c>
      <c r="E8566" s="27" t="s">
        <v>852</v>
      </c>
      <c r="F8566">
        <v>12</v>
      </c>
      <c r="G8566">
        <v>1</v>
      </c>
      <c r="H8566">
        <v>4</v>
      </c>
    </row>
    <row r="8567" spans="1:8" hidden="1" x14ac:dyDescent="0.25">
      <c r="A8567" s="27" t="s">
        <v>706</v>
      </c>
      <c r="B8567" s="27" t="s">
        <v>230</v>
      </c>
      <c r="C8567">
        <v>-8037</v>
      </c>
      <c r="D8567">
        <v>116094</v>
      </c>
      <c r="E8567" s="27" t="s">
        <v>852</v>
      </c>
      <c r="F8567">
        <v>0</v>
      </c>
      <c r="G8567">
        <v>0</v>
      </c>
      <c r="H8567">
        <v>0</v>
      </c>
    </row>
    <row r="8568" spans="1:8" hidden="1" x14ac:dyDescent="0.25">
      <c r="A8568" s="27" t="s">
        <v>706</v>
      </c>
      <c r="B8568" s="27" t="s">
        <v>233</v>
      </c>
      <c r="C8568">
        <v>134432</v>
      </c>
      <c r="D8568">
        <v>-153101</v>
      </c>
      <c r="E8568" s="27" t="s">
        <v>852</v>
      </c>
      <c r="F8568">
        <v>0</v>
      </c>
      <c r="G8568">
        <v>0</v>
      </c>
      <c r="H8568">
        <v>0</v>
      </c>
    </row>
    <row r="8569" spans="1:8" hidden="1" x14ac:dyDescent="0.25">
      <c r="A8569" s="27" t="s">
        <v>706</v>
      </c>
      <c r="B8569" s="27" t="s">
        <v>236</v>
      </c>
      <c r="C8569">
        <v>423154</v>
      </c>
      <c r="D8569">
        <v>433569</v>
      </c>
      <c r="E8569" s="27" t="s">
        <v>852</v>
      </c>
      <c r="F8569">
        <v>0</v>
      </c>
      <c r="G8569">
        <v>0</v>
      </c>
      <c r="H8569">
        <v>0</v>
      </c>
    </row>
    <row r="8570" spans="1:8" hidden="1" x14ac:dyDescent="0.25">
      <c r="A8570" s="27" t="s">
        <v>706</v>
      </c>
      <c r="B8570" s="27" t="s">
        <v>239</v>
      </c>
      <c r="C8570">
        <v>510</v>
      </c>
      <c r="D8570">
        <v>90</v>
      </c>
      <c r="E8570" s="27" t="s">
        <v>852</v>
      </c>
      <c r="F8570">
        <v>16</v>
      </c>
      <c r="G8570">
        <v>0</v>
      </c>
      <c r="H8570">
        <v>14</v>
      </c>
    </row>
    <row r="8571" spans="1:8" hidden="1" x14ac:dyDescent="0.25">
      <c r="A8571" s="27" t="s">
        <v>706</v>
      </c>
      <c r="B8571" s="27" t="s">
        <v>242</v>
      </c>
      <c r="C8571">
        <v>79465</v>
      </c>
      <c r="D8571">
        <v>-10232</v>
      </c>
      <c r="E8571" s="27" t="s">
        <v>852</v>
      </c>
      <c r="F8571">
        <v>0</v>
      </c>
      <c r="G8571">
        <v>0</v>
      </c>
      <c r="H8571">
        <v>0</v>
      </c>
    </row>
    <row r="8572" spans="1:8" hidden="1" x14ac:dyDescent="0.25">
      <c r="A8572" s="27" t="s">
        <v>706</v>
      </c>
      <c r="B8572" s="27" t="s">
        <v>248</v>
      </c>
      <c r="C8572">
        <v>390742</v>
      </c>
      <c r="D8572">
        <v>218243</v>
      </c>
      <c r="E8572" s="27" t="s">
        <v>852</v>
      </c>
      <c r="F8572">
        <v>0</v>
      </c>
      <c r="G8572">
        <v>0</v>
      </c>
      <c r="H8572">
        <v>0</v>
      </c>
    </row>
    <row r="8573" spans="1:8" hidden="1" x14ac:dyDescent="0.25">
      <c r="A8573" s="27" t="s">
        <v>706</v>
      </c>
      <c r="B8573" s="27" t="s">
        <v>260</v>
      </c>
      <c r="C8573">
        <v>157835</v>
      </c>
      <c r="D8573">
        <v>-902308</v>
      </c>
      <c r="E8573" s="27" t="s">
        <v>852</v>
      </c>
      <c r="F8573">
        <v>0</v>
      </c>
      <c r="G8573">
        <v>0</v>
      </c>
      <c r="H8573">
        <v>0</v>
      </c>
    </row>
    <row r="8574" spans="1:8" hidden="1" x14ac:dyDescent="0.25">
      <c r="A8574" s="27" t="s">
        <v>706</v>
      </c>
      <c r="B8574" s="27" t="s">
        <v>266</v>
      </c>
      <c r="C8574">
        <v>99456</v>
      </c>
      <c r="D8574">
        <v>-96966</v>
      </c>
      <c r="E8574" s="27" t="s">
        <v>852</v>
      </c>
      <c r="F8574">
        <v>0</v>
      </c>
      <c r="G8574">
        <v>0</v>
      </c>
      <c r="H8574">
        <v>0</v>
      </c>
    </row>
    <row r="8575" spans="1:8" hidden="1" x14ac:dyDescent="0.25">
      <c r="A8575" s="27" t="s">
        <v>706</v>
      </c>
      <c r="B8575" s="27" t="s">
        <v>272</v>
      </c>
      <c r="C8575">
        <v>50</v>
      </c>
      <c r="D8575">
        <v>-5875</v>
      </c>
      <c r="E8575" s="27" t="s">
        <v>852</v>
      </c>
      <c r="F8575">
        <v>0</v>
      </c>
      <c r="G8575">
        <v>0</v>
      </c>
      <c r="H8575">
        <v>0</v>
      </c>
    </row>
    <row r="8576" spans="1:8" hidden="1" x14ac:dyDescent="0.25">
      <c r="A8576" s="27" t="s">
        <v>706</v>
      </c>
      <c r="B8576" s="27" t="s">
        <v>275</v>
      </c>
      <c r="C8576">
        <v>189712</v>
      </c>
      <c r="D8576">
        <v>-722852</v>
      </c>
      <c r="E8576" s="27" t="s">
        <v>852</v>
      </c>
      <c r="F8576">
        <v>0</v>
      </c>
      <c r="G8576">
        <v>0</v>
      </c>
      <c r="H8576">
        <v>0</v>
      </c>
    </row>
    <row r="8577" spans="1:8" hidden="1" x14ac:dyDescent="0.25">
      <c r="A8577" s="27" t="s">
        <v>706</v>
      </c>
      <c r="B8577" s="27" t="s">
        <v>784</v>
      </c>
      <c r="C8577">
        <v>419029</v>
      </c>
      <c r="D8577">
        <v>124534</v>
      </c>
      <c r="E8577" s="27" t="s">
        <v>852</v>
      </c>
      <c r="F8577">
        <v>0</v>
      </c>
      <c r="G8577">
        <v>0</v>
      </c>
      <c r="H8577">
        <v>0</v>
      </c>
    </row>
    <row r="8578" spans="1:8" hidden="1" x14ac:dyDescent="0.25">
      <c r="A8578" s="27" t="s">
        <v>706</v>
      </c>
      <c r="B8578" s="27" t="s">
        <v>281</v>
      </c>
      <c r="C8578">
        <v>152</v>
      </c>
      <c r="D8578">
        <v>-862419</v>
      </c>
      <c r="E8578" s="27" t="s">
        <v>852</v>
      </c>
      <c r="F8578">
        <v>0</v>
      </c>
      <c r="G8578">
        <v>0</v>
      </c>
      <c r="H8578">
        <v>0</v>
      </c>
    </row>
    <row r="8579" spans="1:8" hidden="1" x14ac:dyDescent="0.25">
      <c r="A8579" s="27" t="s">
        <v>706</v>
      </c>
      <c r="B8579" s="27" t="s">
        <v>284</v>
      </c>
      <c r="C8579">
        <v>471625</v>
      </c>
      <c r="D8579">
        <v>195033</v>
      </c>
      <c r="E8579" s="27" t="s">
        <v>852</v>
      </c>
      <c r="F8579">
        <v>0</v>
      </c>
      <c r="G8579">
        <v>0</v>
      </c>
      <c r="H8579">
        <v>0</v>
      </c>
    </row>
    <row r="8580" spans="1:8" hidden="1" x14ac:dyDescent="0.25">
      <c r="A8580" s="27" t="s">
        <v>706</v>
      </c>
      <c r="B8580" s="27" t="s">
        <v>287</v>
      </c>
      <c r="C8580">
        <v>649631</v>
      </c>
      <c r="D8580">
        <v>-190208</v>
      </c>
      <c r="E8580" s="27" t="s">
        <v>852</v>
      </c>
      <c r="F8580">
        <v>0</v>
      </c>
      <c r="G8580">
        <v>0</v>
      </c>
      <c r="H8580">
        <v>0</v>
      </c>
    </row>
    <row r="8581" spans="1:8" hidden="1" x14ac:dyDescent="0.25">
      <c r="A8581" s="27" t="s">
        <v>706</v>
      </c>
      <c r="B8581" s="27" t="s">
        <v>290</v>
      </c>
      <c r="C8581">
        <v>210</v>
      </c>
      <c r="D8581">
        <v>780</v>
      </c>
      <c r="E8581" s="27" t="s">
        <v>852</v>
      </c>
      <c r="F8581">
        <v>3</v>
      </c>
      <c r="G8581">
        <v>0</v>
      </c>
      <c r="H8581">
        <v>3</v>
      </c>
    </row>
    <row r="8582" spans="1:8" hidden="1" x14ac:dyDescent="0.25">
      <c r="A8582" s="27" t="s">
        <v>706</v>
      </c>
      <c r="B8582" s="27" t="s">
        <v>293</v>
      </c>
      <c r="C8582">
        <v>-7893</v>
      </c>
      <c r="D8582">
        <v>1139213</v>
      </c>
      <c r="E8582" s="27" t="s">
        <v>852</v>
      </c>
      <c r="F8582">
        <v>0</v>
      </c>
      <c r="G8582">
        <v>0</v>
      </c>
      <c r="H8582">
        <v>0</v>
      </c>
    </row>
    <row r="8583" spans="1:8" hidden="1" x14ac:dyDescent="0.25">
      <c r="A8583" s="27" t="s">
        <v>706</v>
      </c>
      <c r="B8583" s="27" t="s">
        <v>296</v>
      </c>
      <c r="C8583">
        <v>320</v>
      </c>
      <c r="D8583">
        <v>530</v>
      </c>
      <c r="E8583" s="27" t="s">
        <v>852</v>
      </c>
      <c r="F8583">
        <v>43</v>
      </c>
      <c r="G8583">
        <v>8</v>
      </c>
      <c r="H8583">
        <v>0</v>
      </c>
    </row>
    <row r="8584" spans="1:8" hidden="1" x14ac:dyDescent="0.25">
      <c r="A8584" s="27" t="s">
        <v>706</v>
      </c>
      <c r="B8584" s="27" t="s">
        <v>299</v>
      </c>
      <c r="C8584">
        <v>330</v>
      </c>
      <c r="D8584">
        <v>440</v>
      </c>
      <c r="E8584" s="27" t="s">
        <v>852</v>
      </c>
      <c r="F8584">
        <v>0</v>
      </c>
      <c r="G8584">
        <v>0</v>
      </c>
      <c r="H8584">
        <v>0</v>
      </c>
    </row>
    <row r="8585" spans="1:8" hidden="1" x14ac:dyDescent="0.25">
      <c r="A8585" s="27" t="s">
        <v>706</v>
      </c>
      <c r="B8585" s="27" t="s">
        <v>302</v>
      </c>
      <c r="C8585">
        <v>531424</v>
      </c>
      <c r="D8585">
        <v>-76921</v>
      </c>
      <c r="E8585" s="27" t="s">
        <v>852</v>
      </c>
      <c r="F8585">
        <v>0</v>
      </c>
      <c r="G8585">
        <v>0</v>
      </c>
      <c r="H8585">
        <v>0</v>
      </c>
    </row>
    <row r="8586" spans="1:8" hidden="1" x14ac:dyDescent="0.25">
      <c r="A8586" s="27" t="s">
        <v>706</v>
      </c>
      <c r="B8586" s="27" t="s">
        <v>308</v>
      </c>
      <c r="C8586">
        <v>310</v>
      </c>
      <c r="D8586">
        <v>350</v>
      </c>
      <c r="E8586" s="27" t="s">
        <v>852</v>
      </c>
      <c r="F8586">
        <v>1</v>
      </c>
      <c r="G8586">
        <v>0</v>
      </c>
      <c r="H8586">
        <v>0</v>
      </c>
    </row>
    <row r="8587" spans="1:8" hidden="1" x14ac:dyDescent="0.25">
      <c r="A8587" s="27" t="s">
        <v>706</v>
      </c>
      <c r="B8587" s="27" t="s">
        <v>311</v>
      </c>
      <c r="C8587">
        <v>430</v>
      </c>
      <c r="D8587">
        <v>120</v>
      </c>
      <c r="E8587" s="27" t="s">
        <v>852</v>
      </c>
      <c r="F8587">
        <v>155</v>
      </c>
      <c r="G8587">
        <v>3</v>
      </c>
      <c r="H8587">
        <v>2</v>
      </c>
    </row>
    <row r="8588" spans="1:8" hidden="1" x14ac:dyDescent="0.25">
      <c r="A8588" s="27" t="s">
        <v>706</v>
      </c>
      <c r="B8588" s="27" t="s">
        <v>314</v>
      </c>
      <c r="C8588">
        <v>181096</v>
      </c>
      <c r="D8588">
        <v>-772975</v>
      </c>
      <c r="E8588" s="27" t="s">
        <v>852</v>
      </c>
      <c r="F8588">
        <v>0</v>
      </c>
      <c r="G8588">
        <v>0</v>
      </c>
      <c r="H8588">
        <v>0</v>
      </c>
    </row>
    <row r="8589" spans="1:8" hidden="1" x14ac:dyDescent="0.25">
      <c r="A8589" s="27" t="s">
        <v>706</v>
      </c>
      <c r="B8589" s="27" t="s">
        <v>317</v>
      </c>
      <c r="C8589">
        <v>360</v>
      </c>
      <c r="D8589">
        <v>1380</v>
      </c>
      <c r="E8589" s="27" t="s">
        <v>852</v>
      </c>
      <c r="F8589">
        <v>147</v>
      </c>
      <c r="G8589">
        <v>1</v>
      </c>
      <c r="H8589">
        <v>22</v>
      </c>
    </row>
    <row r="8590" spans="1:8" hidden="1" x14ac:dyDescent="0.25">
      <c r="A8590" s="27" t="s">
        <v>706</v>
      </c>
      <c r="B8590" s="27" t="s">
        <v>323</v>
      </c>
      <c r="C8590">
        <v>3124</v>
      </c>
      <c r="D8590">
        <v>3651</v>
      </c>
      <c r="E8590" s="27" t="s">
        <v>852</v>
      </c>
      <c r="F8590">
        <v>0</v>
      </c>
      <c r="G8590">
        <v>0</v>
      </c>
      <c r="H8590">
        <v>0</v>
      </c>
    </row>
    <row r="8591" spans="1:8" hidden="1" x14ac:dyDescent="0.25">
      <c r="A8591" s="27" t="s">
        <v>706</v>
      </c>
      <c r="B8591" s="27" t="s">
        <v>326</v>
      </c>
      <c r="C8591">
        <v>480196</v>
      </c>
      <c r="D8591">
        <v>669237</v>
      </c>
      <c r="E8591" s="27" t="s">
        <v>852</v>
      </c>
      <c r="F8591">
        <v>0</v>
      </c>
      <c r="G8591">
        <v>0</v>
      </c>
      <c r="H8591">
        <v>0</v>
      </c>
    </row>
    <row r="8592" spans="1:8" hidden="1" x14ac:dyDescent="0.25">
      <c r="A8592" s="27" t="s">
        <v>706</v>
      </c>
      <c r="B8592" s="27" t="s">
        <v>329</v>
      </c>
      <c r="C8592">
        <v>-236</v>
      </c>
      <c r="D8592">
        <v>379062</v>
      </c>
      <c r="E8592" s="27" t="s">
        <v>852</v>
      </c>
      <c r="F8592">
        <v>0</v>
      </c>
      <c r="G8592">
        <v>0</v>
      </c>
      <c r="H8592">
        <v>0</v>
      </c>
    </row>
    <row r="8593" spans="1:8" hidden="1" x14ac:dyDescent="0.25">
      <c r="A8593" s="27" t="s">
        <v>706</v>
      </c>
      <c r="B8593" s="27" t="s">
        <v>785</v>
      </c>
      <c r="C8593">
        <v>360</v>
      </c>
      <c r="D8593">
        <v>1280</v>
      </c>
      <c r="E8593" s="27" t="s">
        <v>852</v>
      </c>
      <c r="F8593">
        <v>602</v>
      </c>
      <c r="G8593">
        <v>6</v>
      </c>
      <c r="H8593">
        <v>18</v>
      </c>
    </row>
    <row r="8594" spans="1:8" hidden="1" x14ac:dyDescent="0.25">
      <c r="A8594" s="27" t="s">
        <v>706</v>
      </c>
      <c r="B8594" s="27" t="s">
        <v>335</v>
      </c>
      <c r="C8594">
        <v>295</v>
      </c>
      <c r="D8594">
        <v>4775</v>
      </c>
      <c r="E8594" s="27" t="s">
        <v>852</v>
      </c>
      <c r="F8594">
        <v>0</v>
      </c>
      <c r="G8594">
        <v>0</v>
      </c>
      <c r="H8594">
        <v>0</v>
      </c>
    </row>
    <row r="8595" spans="1:8" hidden="1" x14ac:dyDescent="0.25">
      <c r="A8595" s="27" t="s">
        <v>706</v>
      </c>
      <c r="B8595" s="27" t="s">
        <v>338</v>
      </c>
      <c r="C8595">
        <v>412044</v>
      </c>
      <c r="D8595">
        <v>747661</v>
      </c>
      <c r="E8595" s="27" t="s">
        <v>852</v>
      </c>
      <c r="F8595">
        <v>0</v>
      </c>
      <c r="G8595">
        <v>0</v>
      </c>
      <c r="H8595">
        <v>0</v>
      </c>
    </row>
    <row r="8596" spans="1:8" hidden="1" x14ac:dyDescent="0.25">
      <c r="A8596" s="27" t="s">
        <v>706</v>
      </c>
      <c r="B8596" s="27" t="s">
        <v>344</v>
      </c>
      <c r="C8596">
        <v>568796</v>
      </c>
      <c r="D8596">
        <v>246032</v>
      </c>
      <c r="E8596" s="27" t="s">
        <v>852</v>
      </c>
      <c r="F8596">
        <v>0</v>
      </c>
      <c r="G8596">
        <v>0</v>
      </c>
      <c r="H8596">
        <v>0</v>
      </c>
    </row>
    <row r="8597" spans="1:8" hidden="1" x14ac:dyDescent="0.25">
      <c r="A8597" s="27" t="s">
        <v>706</v>
      </c>
      <c r="B8597" s="27" t="s">
        <v>347</v>
      </c>
      <c r="C8597">
        <v>338547</v>
      </c>
      <c r="D8597">
        <v>358623</v>
      </c>
      <c r="E8597" s="27" t="s">
        <v>852</v>
      </c>
      <c r="F8597">
        <v>1</v>
      </c>
      <c r="G8597">
        <v>0</v>
      </c>
      <c r="H8597">
        <v>0</v>
      </c>
    </row>
    <row r="8598" spans="1:8" hidden="1" x14ac:dyDescent="0.25">
      <c r="A8598" s="27" t="s">
        <v>706</v>
      </c>
      <c r="B8598" s="27" t="s">
        <v>350</v>
      </c>
      <c r="C8598">
        <v>64281</v>
      </c>
      <c r="D8598">
        <v>-94295</v>
      </c>
      <c r="E8598" s="27" t="s">
        <v>852</v>
      </c>
      <c r="F8598">
        <v>0</v>
      </c>
      <c r="G8598">
        <v>0</v>
      </c>
      <c r="H8598">
        <v>0</v>
      </c>
    </row>
    <row r="8599" spans="1:8" hidden="1" x14ac:dyDescent="0.25">
      <c r="A8599" s="27" t="s">
        <v>706</v>
      </c>
      <c r="B8599" s="27" t="s">
        <v>356</v>
      </c>
      <c r="C8599">
        <v>4714</v>
      </c>
      <c r="D8599">
        <v>955</v>
      </c>
      <c r="E8599" s="27" t="s">
        <v>852</v>
      </c>
      <c r="F8599">
        <v>0</v>
      </c>
      <c r="G8599">
        <v>0</v>
      </c>
      <c r="H8599">
        <v>0</v>
      </c>
    </row>
    <row r="8600" spans="1:8" hidden="1" x14ac:dyDescent="0.25">
      <c r="A8600" s="27" t="s">
        <v>706</v>
      </c>
      <c r="B8600" s="27" t="s">
        <v>359</v>
      </c>
      <c r="C8600">
        <v>551694</v>
      </c>
      <c r="D8600">
        <v>238813</v>
      </c>
      <c r="E8600" s="27" t="s">
        <v>852</v>
      </c>
      <c r="F8600">
        <v>0</v>
      </c>
      <c r="G8600">
        <v>0</v>
      </c>
      <c r="H8600">
        <v>0</v>
      </c>
    </row>
    <row r="8601" spans="1:8" hidden="1" x14ac:dyDescent="0.25">
      <c r="A8601" s="27" t="s">
        <v>706</v>
      </c>
      <c r="B8601" s="27" t="s">
        <v>362</v>
      </c>
      <c r="C8601">
        <v>498153</v>
      </c>
      <c r="D8601">
        <v>61296</v>
      </c>
      <c r="E8601" s="27" t="s">
        <v>852</v>
      </c>
      <c r="F8601">
        <v>0</v>
      </c>
      <c r="G8601">
        <v>0</v>
      </c>
      <c r="H8601">
        <v>0</v>
      </c>
    </row>
    <row r="8602" spans="1:8" hidden="1" x14ac:dyDescent="0.25">
      <c r="A8602" s="27" t="s">
        <v>706</v>
      </c>
      <c r="B8602" s="27" t="s">
        <v>365</v>
      </c>
      <c r="C8602">
        <v>-187669</v>
      </c>
      <c r="D8602">
        <v>468691</v>
      </c>
      <c r="E8602" s="27" t="s">
        <v>852</v>
      </c>
      <c r="F8602">
        <v>0</v>
      </c>
      <c r="G8602">
        <v>0</v>
      </c>
      <c r="H8602">
        <v>0</v>
      </c>
    </row>
    <row r="8603" spans="1:8" hidden="1" x14ac:dyDescent="0.25">
      <c r="A8603" s="27" t="s">
        <v>706</v>
      </c>
      <c r="B8603" s="27" t="s">
        <v>371</v>
      </c>
      <c r="C8603">
        <v>25</v>
      </c>
      <c r="D8603">
        <v>1125</v>
      </c>
      <c r="E8603" s="27" t="s">
        <v>852</v>
      </c>
      <c r="F8603">
        <v>22</v>
      </c>
      <c r="G8603">
        <v>0</v>
      </c>
      <c r="H8603">
        <v>15</v>
      </c>
    </row>
    <row r="8604" spans="1:8" hidden="1" x14ac:dyDescent="0.25">
      <c r="A8604" s="27" t="s">
        <v>706</v>
      </c>
      <c r="B8604" s="27" t="s">
        <v>374</v>
      </c>
      <c r="C8604">
        <v>32028</v>
      </c>
      <c r="D8604">
        <v>732207</v>
      </c>
      <c r="E8604" s="27" t="s">
        <v>852</v>
      </c>
      <c r="F8604">
        <v>0</v>
      </c>
      <c r="G8604">
        <v>0</v>
      </c>
      <c r="H8604">
        <v>0</v>
      </c>
    </row>
    <row r="8605" spans="1:8" hidden="1" x14ac:dyDescent="0.25">
      <c r="A8605" s="27" t="s">
        <v>706</v>
      </c>
      <c r="B8605" s="27" t="s">
        <v>380</v>
      </c>
      <c r="C8605">
        <v>359375</v>
      </c>
      <c r="D8605">
        <v>143754</v>
      </c>
      <c r="E8605" s="27" t="s">
        <v>852</v>
      </c>
      <c r="F8605">
        <v>0</v>
      </c>
      <c r="G8605">
        <v>0</v>
      </c>
      <c r="H8605">
        <v>0</v>
      </c>
    </row>
    <row r="8606" spans="1:8" hidden="1" x14ac:dyDescent="0.25">
      <c r="A8606" s="27" t="s">
        <v>706</v>
      </c>
      <c r="B8606" s="27" t="s">
        <v>383</v>
      </c>
      <c r="C8606">
        <v>210079</v>
      </c>
      <c r="D8606">
        <v>109408</v>
      </c>
      <c r="E8606" s="27" t="s">
        <v>852</v>
      </c>
      <c r="F8606">
        <v>0</v>
      </c>
      <c r="G8606">
        <v>0</v>
      </c>
      <c r="H8606">
        <v>0</v>
      </c>
    </row>
    <row r="8607" spans="1:8" hidden="1" x14ac:dyDescent="0.25">
      <c r="A8607" s="27" t="s">
        <v>706</v>
      </c>
      <c r="B8607" s="27" t="s">
        <v>386</v>
      </c>
      <c r="C8607">
        <v>-202</v>
      </c>
      <c r="D8607">
        <v>575</v>
      </c>
      <c r="E8607" s="27" t="s">
        <v>852</v>
      </c>
      <c r="F8607">
        <v>0</v>
      </c>
      <c r="G8607">
        <v>0</v>
      </c>
      <c r="H8607">
        <v>0</v>
      </c>
    </row>
    <row r="8608" spans="1:8" hidden="1" x14ac:dyDescent="0.25">
      <c r="A8608" s="27" t="s">
        <v>706</v>
      </c>
      <c r="B8608" s="27" t="s">
        <v>389</v>
      </c>
      <c r="C8608">
        <v>236345</v>
      </c>
      <c r="D8608">
        <v>-1025528</v>
      </c>
      <c r="E8608" s="27" t="s">
        <v>852</v>
      </c>
      <c r="F8608">
        <v>0</v>
      </c>
      <c r="G8608">
        <v>0</v>
      </c>
      <c r="H8608">
        <v>0</v>
      </c>
    </row>
    <row r="8609" spans="1:8" hidden="1" x14ac:dyDescent="0.25">
      <c r="A8609" s="27" t="s">
        <v>706</v>
      </c>
      <c r="B8609" s="27" t="s">
        <v>392</v>
      </c>
      <c r="C8609">
        <v>474116</v>
      </c>
      <c r="D8609">
        <v>283699</v>
      </c>
      <c r="E8609" s="27" t="s">
        <v>852</v>
      </c>
      <c r="F8609">
        <v>0</v>
      </c>
      <c r="G8609">
        <v>0</v>
      </c>
      <c r="H8609">
        <v>0</v>
      </c>
    </row>
    <row r="8610" spans="1:8" hidden="1" x14ac:dyDescent="0.25">
      <c r="A8610" s="27" t="s">
        <v>706</v>
      </c>
      <c r="B8610" s="27" t="s">
        <v>395</v>
      </c>
      <c r="C8610">
        <v>437333</v>
      </c>
      <c r="D8610">
        <v>74167</v>
      </c>
      <c r="E8610" s="27" t="s">
        <v>852</v>
      </c>
      <c r="F8610">
        <v>0</v>
      </c>
      <c r="G8610">
        <v>0</v>
      </c>
      <c r="H8610">
        <v>0</v>
      </c>
    </row>
    <row r="8611" spans="1:8" hidden="1" x14ac:dyDescent="0.25">
      <c r="A8611" s="27" t="s">
        <v>706</v>
      </c>
      <c r="B8611" s="27" t="s">
        <v>398</v>
      </c>
      <c r="C8611">
        <v>468625</v>
      </c>
      <c r="D8611">
        <v>1038467</v>
      </c>
      <c r="E8611" s="27" t="s">
        <v>852</v>
      </c>
      <c r="F8611">
        <v>0</v>
      </c>
      <c r="G8611">
        <v>0</v>
      </c>
      <c r="H8611">
        <v>0</v>
      </c>
    </row>
    <row r="8612" spans="1:8" hidden="1" x14ac:dyDescent="0.25">
      <c r="A8612" s="27" t="s">
        <v>706</v>
      </c>
      <c r="B8612" s="27" t="s">
        <v>401</v>
      </c>
      <c r="C8612">
        <v>425</v>
      </c>
      <c r="D8612">
        <v>193</v>
      </c>
      <c r="E8612" s="27" t="s">
        <v>852</v>
      </c>
      <c r="F8612">
        <v>0</v>
      </c>
      <c r="G8612">
        <v>0</v>
      </c>
      <c r="H8612">
        <v>0</v>
      </c>
    </row>
    <row r="8613" spans="1:8" hidden="1" x14ac:dyDescent="0.25">
      <c r="A8613" s="27" t="s">
        <v>706</v>
      </c>
      <c r="B8613" s="27" t="s">
        <v>407</v>
      </c>
      <c r="C8613">
        <v>317917</v>
      </c>
      <c r="D8613">
        <v>-70926</v>
      </c>
      <c r="E8613" s="27" t="s">
        <v>852</v>
      </c>
      <c r="F8613">
        <v>0</v>
      </c>
      <c r="G8613">
        <v>0</v>
      </c>
      <c r="H8613">
        <v>0</v>
      </c>
    </row>
    <row r="8614" spans="1:8" hidden="1" x14ac:dyDescent="0.25">
      <c r="A8614" s="27" t="s">
        <v>706</v>
      </c>
      <c r="B8614" s="27" t="s">
        <v>416</v>
      </c>
      <c r="C8614">
        <v>-229576</v>
      </c>
      <c r="D8614">
        <v>184904</v>
      </c>
      <c r="E8614" s="27" t="s">
        <v>852</v>
      </c>
      <c r="F8614">
        <v>0</v>
      </c>
      <c r="G8614">
        <v>0</v>
      </c>
      <c r="H8614">
        <v>0</v>
      </c>
    </row>
    <row r="8615" spans="1:8" hidden="1" x14ac:dyDescent="0.25">
      <c r="A8615" s="27" t="s">
        <v>706</v>
      </c>
      <c r="B8615" s="27" t="s">
        <v>419</v>
      </c>
      <c r="C8615">
        <v>281667</v>
      </c>
      <c r="D8615">
        <v>8425</v>
      </c>
      <c r="E8615" s="27" t="s">
        <v>852</v>
      </c>
      <c r="F8615">
        <v>1</v>
      </c>
      <c r="G8615">
        <v>0</v>
      </c>
      <c r="H8615">
        <v>1</v>
      </c>
    </row>
    <row r="8616" spans="1:8" hidden="1" x14ac:dyDescent="0.25">
      <c r="A8616" s="27" t="s">
        <v>41</v>
      </c>
      <c r="B8616" s="27" t="s">
        <v>422</v>
      </c>
      <c r="C8616">
        <v>125186</v>
      </c>
      <c r="D8616">
        <v>-700358</v>
      </c>
      <c r="E8616" s="27" t="s">
        <v>852</v>
      </c>
      <c r="F8616">
        <v>0</v>
      </c>
      <c r="G8616">
        <v>0</v>
      </c>
      <c r="H8616">
        <v>0</v>
      </c>
    </row>
    <row r="8617" spans="1:8" hidden="1" x14ac:dyDescent="0.25">
      <c r="A8617" s="27" t="s">
        <v>786</v>
      </c>
      <c r="B8617" s="27" t="s">
        <v>422</v>
      </c>
      <c r="C8617">
        <v>121696</v>
      </c>
      <c r="D8617">
        <v>-6899</v>
      </c>
      <c r="E8617" s="27" t="s">
        <v>852</v>
      </c>
      <c r="F8617">
        <v>0</v>
      </c>
      <c r="G8617">
        <v>0</v>
      </c>
      <c r="H8617">
        <v>0</v>
      </c>
    </row>
    <row r="8618" spans="1:8" hidden="1" x14ac:dyDescent="0.25">
      <c r="A8618" s="27" t="s">
        <v>787</v>
      </c>
      <c r="B8618" s="27" t="s">
        <v>422</v>
      </c>
      <c r="C8618">
        <v>180425</v>
      </c>
      <c r="D8618">
        <v>-630548</v>
      </c>
      <c r="E8618" s="27" t="s">
        <v>852</v>
      </c>
      <c r="F8618">
        <v>0</v>
      </c>
      <c r="G8618">
        <v>0</v>
      </c>
      <c r="H8618">
        <v>0</v>
      </c>
    </row>
    <row r="8619" spans="1:8" hidden="1" x14ac:dyDescent="0.25">
      <c r="A8619" s="27" t="s">
        <v>706</v>
      </c>
      <c r="B8619" s="27" t="s">
        <v>422</v>
      </c>
      <c r="C8619">
        <v>521326</v>
      </c>
      <c r="D8619">
        <v>52913</v>
      </c>
      <c r="E8619" s="27" t="s">
        <v>852</v>
      </c>
      <c r="F8619">
        <v>0</v>
      </c>
      <c r="G8619">
        <v>0</v>
      </c>
      <c r="H8619">
        <v>0</v>
      </c>
    </row>
    <row r="8620" spans="1:8" hidden="1" x14ac:dyDescent="0.25">
      <c r="A8620" s="27" t="s">
        <v>706</v>
      </c>
      <c r="B8620" s="27" t="s">
        <v>788</v>
      </c>
      <c r="C8620">
        <v>-409006</v>
      </c>
      <c r="D8620">
        <v>174886</v>
      </c>
      <c r="E8620" s="27" t="s">
        <v>852</v>
      </c>
      <c r="F8620">
        <v>0</v>
      </c>
      <c r="G8620">
        <v>0</v>
      </c>
      <c r="H8620">
        <v>0</v>
      </c>
    </row>
    <row r="8621" spans="1:8" hidden="1" x14ac:dyDescent="0.25">
      <c r="A8621" s="27" t="s">
        <v>706</v>
      </c>
      <c r="B8621" s="27" t="s">
        <v>431</v>
      </c>
      <c r="C8621">
        <v>128654</v>
      </c>
      <c r="D8621">
        <v>-852072</v>
      </c>
      <c r="E8621" s="27" t="s">
        <v>852</v>
      </c>
      <c r="F8621">
        <v>0</v>
      </c>
      <c r="G8621">
        <v>0</v>
      </c>
      <c r="H8621">
        <v>0</v>
      </c>
    </row>
    <row r="8622" spans="1:8" hidden="1" x14ac:dyDescent="0.25">
      <c r="A8622" s="27" t="s">
        <v>706</v>
      </c>
      <c r="B8622" s="27" t="s">
        <v>434</v>
      </c>
      <c r="C8622">
        <v>176078</v>
      </c>
      <c r="D8622">
        <v>80817</v>
      </c>
      <c r="E8622" s="27" t="s">
        <v>852</v>
      </c>
      <c r="F8622">
        <v>0</v>
      </c>
      <c r="G8622">
        <v>0</v>
      </c>
      <c r="H8622">
        <v>0</v>
      </c>
    </row>
    <row r="8623" spans="1:8" hidden="1" x14ac:dyDescent="0.25">
      <c r="A8623" s="27" t="s">
        <v>706</v>
      </c>
      <c r="B8623" s="27" t="s">
        <v>437</v>
      </c>
      <c r="C8623">
        <v>9082</v>
      </c>
      <c r="D8623">
        <v>86753</v>
      </c>
      <c r="E8623" s="27" t="s">
        <v>852</v>
      </c>
      <c r="F8623">
        <v>0</v>
      </c>
      <c r="G8623">
        <v>0</v>
      </c>
      <c r="H8623">
        <v>0</v>
      </c>
    </row>
    <row r="8624" spans="1:8" hidden="1" x14ac:dyDescent="0.25">
      <c r="A8624" s="27" t="s">
        <v>706</v>
      </c>
      <c r="B8624" s="27" t="s">
        <v>789</v>
      </c>
      <c r="C8624">
        <v>416086</v>
      </c>
      <c r="D8624">
        <v>217453</v>
      </c>
      <c r="E8624" s="27" t="s">
        <v>852</v>
      </c>
      <c r="F8624">
        <v>0</v>
      </c>
      <c r="G8624">
        <v>0</v>
      </c>
      <c r="H8624">
        <v>0</v>
      </c>
    </row>
    <row r="8625" spans="1:8" hidden="1" x14ac:dyDescent="0.25">
      <c r="A8625" s="27" t="s">
        <v>706</v>
      </c>
      <c r="B8625" s="27" t="s">
        <v>446</v>
      </c>
      <c r="C8625">
        <v>60472</v>
      </c>
      <c r="D8625">
        <v>84689</v>
      </c>
      <c r="E8625" s="27" t="s">
        <v>852</v>
      </c>
      <c r="F8625">
        <v>0</v>
      </c>
      <c r="G8625">
        <v>0</v>
      </c>
      <c r="H8625">
        <v>0</v>
      </c>
    </row>
    <row r="8626" spans="1:8" hidden="1" x14ac:dyDescent="0.25">
      <c r="A8626" s="27" t="s">
        <v>706</v>
      </c>
      <c r="B8626" s="27" t="s">
        <v>449</v>
      </c>
      <c r="C8626">
        <v>210</v>
      </c>
      <c r="D8626">
        <v>570</v>
      </c>
      <c r="E8626" s="27" t="s">
        <v>852</v>
      </c>
      <c r="F8626">
        <v>0</v>
      </c>
      <c r="G8626">
        <v>0</v>
      </c>
      <c r="H8626">
        <v>0</v>
      </c>
    </row>
    <row r="8627" spans="1:8" hidden="1" x14ac:dyDescent="0.25">
      <c r="A8627" s="27" t="s">
        <v>706</v>
      </c>
      <c r="B8627" s="27" t="s">
        <v>452</v>
      </c>
      <c r="C8627">
        <v>303753</v>
      </c>
      <c r="D8627">
        <v>693451</v>
      </c>
      <c r="E8627" s="27" t="s">
        <v>852</v>
      </c>
      <c r="F8627">
        <v>0</v>
      </c>
      <c r="G8627">
        <v>0</v>
      </c>
      <c r="H8627">
        <v>0</v>
      </c>
    </row>
    <row r="8628" spans="1:8" hidden="1" x14ac:dyDescent="0.25">
      <c r="A8628" s="27" t="s">
        <v>706</v>
      </c>
      <c r="B8628" s="27" t="s">
        <v>458</v>
      </c>
      <c r="C8628">
        <v>8538</v>
      </c>
      <c r="D8628">
        <v>-807821</v>
      </c>
      <c r="E8628" s="27" t="s">
        <v>852</v>
      </c>
      <c r="F8628">
        <v>0</v>
      </c>
      <c r="G8628">
        <v>0</v>
      </c>
      <c r="H8628">
        <v>0</v>
      </c>
    </row>
    <row r="8629" spans="1:8" hidden="1" x14ac:dyDescent="0.25">
      <c r="A8629" s="27" t="s">
        <v>706</v>
      </c>
      <c r="B8629" s="27" t="s">
        <v>790</v>
      </c>
      <c r="C8629">
        <v>-6315</v>
      </c>
      <c r="D8629">
        <v>1439555</v>
      </c>
      <c r="E8629" s="27" t="s">
        <v>852</v>
      </c>
      <c r="F8629">
        <v>0</v>
      </c>
      <c r="G8629">
        <v>0</v>
      </c>
      <c r="H8629">
        <v>0</v>
      </c>
    </row>
    <row r="8630" spans="1:8" hidden="1" x14ac:dyDescent="0.25">
      <c r="A8630" s="27" t="s">
        <v>706</v>
      </c>
      <c r="B8630" s="27" t="s">
        <v>464</v>
      </c>
      <c r="C8630">
        <v>-234425</v>
      </c>
      <c r="D8630">
        <v>-584438</v>
      </c>
      <c r="E8630" s="27" t="s">
        <v>852</v>
      </c>
      <c r="F8630">
        <v>0</v>
      </c>
      <c r="G8630">
        <v>0</v>
      </c>
      <c r="H8630">
        <v>0</v>
      </c>
    </row>
    <row r="8631" spans="1:8" hidden="1" x14ac:dyDescent="0.25">
      <c r="A8631" s="27" t="s">
        <v>706</v>
      </c>
      <c r="B8631" s="27" t="s">
        <v>467</v>
      </c>
      <c r="C8631">
        <v>-919</v>
      </c>
      <c r="D8631">
        <v>-750152</v>
      </c>
      <c r="E8631" s="27" t="s">
        <v>852</v>
      </c>
      <c r="F8631">
        <v>0</v>
      </c>
      <c r="G8631">
        <v>0</v>
      </c>
      <c r="H8631">
        <v>0</v>
      </c>
    </row>
    <row r="8632" spans="1:8" hidden="1" x14ac:dyDescent="0.25">
      <c r="A8632" s="27" t="s">
        <v>706</v>
      </c>
      <c r="B8632" s="27" t="s">
        <v>470</v>
      </c>
      <c r="C8632">
        <v>130</v>
      </c>
      <c r="D8632">
        <v>1220</v>
      </c>
      <c r="E8632" s="27" t="s">
        <v>852</v>
      </c>
      <c r="F8632">
        <v>3</v>
      </c>
      <c r="G8632">
        <v>1</v>
      </c>
      <c r="H8632">
        <v>1</v>
      </c>
    </row>
    <row r="8633" spans="1:8" hidden="1" x14ac:dyDescent="0.25">
      <c r="A8633" s="27" t="s">
        <v>706</v>
      </c>
      <c r="B8633" s="27" t="s">
        <v>473</v>
      </c>
      <c r="C8633">
        <v>519194</v>
      </c>
      <c r="D8633">
        <v>191451</v>
      </c>
      <c r="E8633" s="27" t="s">
        <v>852</v>
      </c>
      <c r="F8633">
        <v>0</v>
      </c>
      <c r="G8633">
        <v>0</v>
      </c>
      <c r="H8633">
        <v>0</v>
      </c>
    </row>
    <row r="8634" spans="1:8" hidden="1" x14ac:dyDescent="0.25">
      <c r="A8634" s="27" t="s">
        <v>706</v>
      </c>
      <c r="B8634" s="27" t="s">
        <v>476</v>
      </c>
      <c r="C8634">
        <v>393999</v>
      </c>
      <c r="D8634">
        <v>-82245</v>
      </c>
      <c r="E8634" s="27" t="s">
        <v>852</v>
      </c>
      <c r="F8634">
        <v>0</v>
      </c>
      <c r="G8634">
        <v>0</v>
      </c>
      <c r="H8634">
        <v>0</v>
      </c>
    </row>
    <row r="8635" spans="1:8" hidden="1" x14ac:dyDescent="0.25">
      <c r="A8635" s="27" t="s">
        <v>706</v>
      </c>
      <c r="B8635" s="27" t="s">
        <v>482</v>
      </c>
      <c r="C8635">
        <v>253548</v>
      </c>
      <c r="D8635">
        <v>511839</v>
      </c>
      <c r="E8635" s="27" t="s">
        <v>852</v>
      </c>
      <c r="F8635">
        <v>0</v>
      </c>
      <c r="G8635">
        <v>0</v>
      </c>
      <c r="H8635">
        <v>0</v>
      </c>
    </row>
    <row r="8636" spans="1:8" hidden="1" x14ac:dyDescent="0.25">
      <c r="A8636" s="27" t="s">
        <v>706</v>
      </c>
      <c r="B8636" s="27" t="s">
        <v>485</v>
      </c>
      <c r="C8636">
        <v>459432</v>
      </c>
      <c r="D8636">
        <v>249668</v>
      </c>
      <c r="E8636" s="27" t="s">
        <v>852</v>
      </c>
      <c r="F8636">
        <v>0</v>
      </c>
      <c r="G8636">
        <v>0</v>
      </c>
      <c r="H8636">
        <v>0</v>
      </c>
    </row>
    <row r="8637" spans="1:8" hidden="1" x14ac:dyDescent="0.25">
      <c r="A8637" s="27" t="s">
        <v>706</v>
      </c>
      <c r="B8637" s="27" t="s">
        <v>488</v>
      </c>
      <c r="C8637">
        <v>600</v>
      </c>
      <c r="D8637">
        <v>900</v>
      </c>
      <c r="E8637" s="27" t="s">
        <v>852</v>
      </c>
      <c r="F8637">
        <v>2</v>
      </c>
      <c r="G8637">
        <v>0</v>
      </c>
      <c r="H8637">
        <v>2</v>
      </c>
    </row>
    <row r="8638" spans="1:8" hidden="1" x14ac:dyDescent="0.25">
      <c r="A8638" s="27" t="s">
        <v>706</v>
      </c>
      <c r="B8638" s="27" t="s">
        <v>491</v>
      </c>
      <c r="C8638">
        <v>-19403</v>
      </c>
      <c r="D8638">
        <v>298739</v>
      </c>
      <c r="E8638" s="27" t="s">
        <v>852</v>
      </c>
      <c r="F8638">
        <v>0</v>
      </c>
      <c r="G8638">
        <v>0</v>
      </c>
      <c r="H8638">
        <v>0</v>
      </c>
    </row>
    <row r="8639" spans="1:8" hidden="1" x14ac:dyDescent="0.25">
      <c r="A8639" s="27" t="s">
        <v>706</v>
      </c>
      <c r="B8639" s="27" t="s">
        <v>791</v>
      </c>
      <c r="C8639">
        <v>139094</v>
      </c>
      <c r="D8639">
        <v>-609789</v>
      </c>
      <c r="E8639" s="27" t="s">
        <v>852</v>
      </c>
      <c r="F8639">
        <v>0</v>
      </c>
      <c r="G8639">
        <v>0</v>
      </c>
      <c r="H8639">
        <v>0</v>
      </c>
    </row>
    <row r="8640" spans="1:8" hidden="1" x14ac:dyDescent="0.25">
      <c r="A8640" s="27" t="s">
        <v>706</v>
      </c>
      <c r="B8640" s="27" t="s">
        <v>792</v>
      </c>
      <c r="C8640">
        <v>129843</v>
      </c>
      <c r="D8640">
        <v>-612872</v>
      </c>
      <c r="E8640" s="27" t="s">
        <v>852</v>
      </c>
      <c r="F8640">
        <v>0</v>
      </c>
      <c r="G8640">
        <v>0</v>
      </c>
      <c r="H8640">
        <v>0</v>
      </c>
    </row>
    <row r="8641" spans="1:8" hidden="1" x14ac:dyDescent="0.25">
      <c r="A8641" s="27" t="s">
        <v>706</v>
      </c>
      <c r="B8641" s="27" t="s">
        <v>793</v>
      </c>
      <c r="C8641">
        <v>439424</v>
      </c>
      <c r="D8641">
        <v>124578</v>
      </c>
      <c r="E8641" s="27" t="s">
        <v>852</v>
      </c>
      <c r="F8641">
        <v>0</v>
      </c>
      <c r="G8641">
        <v>0</v>
      </c>
      <c r="H8641">
        <v>0</v>
      </c>
    </row>
    <row r="8642" spans="1:8" hidden="1" x14ac:dyDescent="0.25">
      <c r="A8642" s="27" t="s">
        <v>706</v>
      </c>
      <c r="B8642" s="27" t="s">
        <v>794</v>
      </c>
      <c r="C8642">
        <v>240</v>
      </c>
      <c r="D8642">
        <v>450</v>
      </c>
      <c r="E8642" s="27" t="s">
        <v>852</v>
      </c>
      <c r="F8642">
        <v>0</v>
      </c>
      <c r="G8642">
        <v>0</v>
      </c>
      <c r="H8642">
        <v>0</v>
      </c>
    </row>
    <row r="8643" spans="1:8" hidden="1" x14ac:dyDescent="0.25">
      <c r="A8643" s="27" t="s">
        <v>706</v>
      </c>
      <c r="B8643" s="27" t="s">
        <v>512</v>
      </c>
      <c r="C8643">
        <v>144974</v>
      </c>
      <c r="D8643">
        <v>-144524</v>
      </c>
      <c r="E8643" s="27" t="s">
        <v>852</v>
      </c>
      <c r="F8643">
        <v>0</v>
      </c>
      <c r="G8643">
        <v>0</v>
      </c>
      <c r="H8643">
        <v>0</v>
      </c>
    </row>
    <row r="8644" spans="1:8" hidden="1" x14ac:dyDescent="0.25">
      <c r="A8644" s="27" t="s">
        <v>706</v>
      </c>
      <c r="B8644" s="27" t="s">
        <v>515</v>
      </c>
      <c r="C8644">
        <v>440165</v>
      </c>
      <c r="D8644">
        <v>210059</v>
      </c>
      <c r="E8644" s="27" t="s">
        <v>852</v>
      </c>
      <c r="F8644">
        <v>0</v>
      </c>
      <c r="G8644">
        <v>0</v>
      </c>
      <c r="H8644">
        <v>0</v>
      </c>
    </row>
    <row r="8645" spans="1:8" hidden="1" x14ac:dyDescent="0.25">
      <c r="A8645" s="27" t="s">
        <v>706</v>
      </c>
      <c r="B8645" s="27" t="s">
        <v>518</v>
      </c>
      <c r="C8645">
        <v>-46796</v>
      </c>
      <c r="D8645">
        <v>55492</v>
      </c>
      <c r="E8645" s="27" t="s">
        <v>852</v>
      </c>
      <c r="F8645">
        <v>0</v>
      </c>
      <c r="G8645">
        <v>0</v>
      </c>
      <c r="H8645">
        <v>0</v>
      </c>
    </row>
    <row r="8646" spans="1:8" hidden="1" x14ac:dyDescent="0.25">
      <c r="A8646" s="27" t="s">
        <v>706</v>
      </c>
      <c r="B8646" s="27" t="s">
        <v>524</v>
      </c>
      <c r="C8646">
        <v>12833</v>
      </c>
      <c r="D8646">
        <v>1038333</v>
      </c>
      <c r="E8646" s="27" t="s">
        <v>852</v>
      </c>
      <c r="F8646">
        <v>89</v>
      </c>
      <c r="G8646">
        <v>0</v>
      </c>
      <c r="H8646">
        <v>51</v>
      </c>
    </row>
    <row r="8647" spans="1:8" hidden="1" x14ac:dyDescent="0.25">
      <c r="A8647" s="27" t="s">
        <v>706</v>
      </c>
      <c r="B8647" s="27" t="s">
        <v>530</v>
      </c>
      <c r="C8647">
        <v>48669</v>
      </c>
      <c r="D8647">
        <v>19699</v>
      </c>
      <c r="E8647" s="27" t="s">
        <v>852</v>
      </c>
      <c r="F8647">
        <v>0</v>
      </c>
      <c r="G8647">
        <v>0</v>
      </c>
      <c r="H8647">
        <v>0</v>
      </c>
    </row>
    <row r="8648" spans="1:8" hidden="1" x14ac:dyDescent="0.25">
      <c r="A8648" s="27" t="s">
        <v>706</v>
      </c>
      <c r="B8648" s="27" t="s">
        <v>533</v>
      </c>
      <c r="C8648">
        <v>461512</v>
      </c>
      <c r="D8648">
        <v>149955</v>
      </c>
      <c r="E8648" s="27" t="s">
        <v>852</v>
      </c>
      <c r="F8648">
        <v>0</v>
      </c>
      <c r="G8648">
        <v>0</v>
      </c>
      <c r="H8648">
        <v>0</v>
      </c>
    </row>
    <row r="8649" spans="1:8" hidden="1" x14ac:dyDescent="0.25">
      <c r="A8649" s="27" t="s">
        <v>706</v>
      </c>
      <c r="B8649" s="27" t="s">
        <v>536</v>
      </c>
      <c r="C8649">
        <v>51521</v>
      </c>
      <c r="D8649">
        <v>461996</v>
      </c>
      <c r="E8649" s="27" t="s">
        <v>852</v>
      </c>
      <c r="F8649">
        <v>0</v>
      </c>
      <c r="G8649">
        <v>0</v>
      </c>
      <c r="H8649">
        <v>0</v>
      </c>
    </row>
    <row r="8650" spans="1:8" hidden="1" x14ac:dyDescent="0.25">
      <c r="A8650" s="27" t="s">
        <v>706</v>
      </c>
      <c r="B8650" s="27" t="s">
        <v>795</v>
      </c>
      <c r="C8650">
        <v>-305595</v>
      </c>
      <c r="D8650">
        <v>229375</v>
      </c>
      <c r="E8650" s="27" t="s">
        <v>852</v>
      </c>
      <c r="F8650">
        <v>0</v>
      </c>
      <c r="G8650">
        <v>0</v>
      </c>
      <c r="H8650">
        <v>0</v>
      </c>
    </row>
    <row r="8651" spans="1:8" hidden="1" x14ac:dyDescent="0.25">
      <c r="A8651" s="27" t="s">
        <v>706</v>
      </c>
      <c r="B8651" s="27" t="s">
        <v>548</v>
      </c>
      <c r="C8651">
        <v>400</v>
      </c>
      <c r="D8651">
        <v>-40</v>
      </c>
      <c r="E8651" s="27" t="s">
        <v>852</v>
      </c>
      <c r="F8651">
        <v>2</v>
      </c>
      <c r="G8651">
        <v>0</v>
      </c>
      <c r="H8651">
        <v>2</v>
      </c>
    </row>
    <row r="8652" spans="1:8" hidden="1" x14ac:dyDescent="0.25">
      <c r="A8652" s="27" t="s">
        <v>706</v>
      </c>
      <c r="B8652" s="27" t="s">
        <v>796</v>
      </c>
      <c r="C8652">
        <v>70</v>
      </c>
      <c r="D8652">
        <v>810</v>
      </c>
      <c r="E8652" s="27" t="s">
        <v>852</v>
      </c>
      <c r="F8652">
        <v>1</v>
      </c>
      <c r="G8652">
        <v>0</v>
      </c>
      <c r="H8652">
        <v>1</v>
      </c>
    </row>
    <row r="8653" spans="1:8" hidden="1" x14ac:dyDescent="0.25">
      <c r="A8653" s="27" t="s">
        <v>706</v>
      </c>
      <c r="B8653" s="27" t="s">
        <v>554</v>
      </c>
      <c r="C8653">
        <v>128628</v>
      </c>
      <c r="D8653">
        <v>302176</v>
      </c>
      <c r="E8653" s="27" t="s">
        <v>852</v>
      </c>
      <c r="F8653">
        <v>0</v>
      </c>
      <c r="G8653">
        <v>0</v>
      </c>
      <c r="H8653">
        <v>0</v>
      </c>
    </row>
    <row r="8654" spans="1:8" hidden="1" x14ac:dyDescent="0.25">
      <c r="A8654" s="27" t="s">
        <v>706</v>
      </c>
      <c r="B8654" s="27" t="s">
        <v>557</v>
      </c>
      <c r="C8654">
        <v>39193</v>
      </c>
      <c r="D8654">
        <v>-560278</v>
      </c>
      <c r="E8654" s="27" t="s">
        <v>852</v>
      </c>
      <c r="F8654">
        <v>0</v>
      </c>
      <c r="G8654">
        <v>0</v>
      </c>
      <c r="H8654">
        <v>0</v>
      </c>
    </row>
    <row r="8655" spans="1:8" hidden="1" x14ac:dyDescent="0.25">
      <c r="A8655" s="27" t="s">
        <v>706</v>
      </c>
      <c r="B8655" s="27" t="s">
        <v>560</v>
      </c>
      <c r="C8655">
        <v>630</v>
      </c>
      <c r="D8655">
        <v>160</v>
      </c>
      <c r="E8655" s="27" t="s">
        <v>852</v>
      </c>
      <c r="F8655">
        <v>1</v>
      </c>
      <c r="G8655">
        <v>0</v>
      </c>
      <c r="H8655">
        <v>0</v>
      </c>
    </row>
    <row r="8656" spans="1:8" hidden="1" x14ac:dyDescent="0.25">
      <c r="A8656" s="27" t="s">
        <v>706</v>
      </c>
      <c r="B8656" s="27" t="s">
        <v>563</v>
      </c>
      <c r="C8656">
        <v>468182</v>
      </c>
      <c r="D8656">
        <v>82275</v>
      </c>
      <c r="E8656" s="27" t="s">
        <v>852</v>
      </c>
      <c r="F8656">
        <v>0</v>
      </c>
      <c r="G8656">
        <v>0</v>
      </c>
      <c r="H8656">
        <v>0</v>
      </c>
    </row>
    <row r="8657" spans="1:8" hidden="1" x14ac:dyDescent="0.25">
      <c r="A8657" s="27" t="s">
        <v>706</v>
      </c>
      <c r="B8657" s="27" t="s">
        <v>797</v>
      </c>
      <c r="C8657">
        <v>237</v>
      </c>
      <c r="D8657">
        <v>1210</v>
      </c>
      <c r="E8657" s="27" t="s">
        <v>852</v>
      </c>
      <c r="F8657">
        <v>28</v>
      </c>
      <c r="G8657">
        <v>1</v>
      </c>
      <c r="H8657">
        <v>2</v>
      </c>
    </row>
    <row r="8658" spans="1:8" hidden="1" x14ac:dyDescent="0.25">
      <c r="A8658" s="27" t="s">
        <v>706</v>
      </c>
      <c r="B8658" s="27" t="s">
        <v>798</v>
      </c>
      <c r="C8658">
        <v>-6369</v>
      </c>
      <c r="D8658">
        <v>348888</v>
      </c>
      <c r="E8658" s="27" t="s">
        <v>852</v>
      </c>
      <c r="F8658">
        <v>0</v>
      </c>
      <c r="G8658">
        <v>0</v>
      </c>
      <c r="H8658">
        <v>0</v>
      </c>
    </row>
    <row r="8659" spans="1:8" hidden="1" x14ac:dyDescent="0.25">
      <c r="A8659" s="27" t="s">
        <v>706</v>
      </c>
      <c r="B8659" s="27" t="s">
        <v>575</v>
      </c>
      <c r="C8659">
        <v>150</v>
      </c>
      <c r="D8659">
        <v>1010</v>
      </c>
      <c r="E8659" s="27" t="s">
        <v>852</v>
      </c>
      <c r="F8659">
        <v>35</v>
      </c>
      <c r="G8659">
        <v>0</v>
      </c>
      <c r="H8659">
        <v>21</v>
      </c>
    </row>
    <row r="8660" spans="1:8" hidden="1" x14ac:dyDescent="0.25">
      <c r="A8660" s="27" t="s">
        <v>706</v>
      </c>
      <c r="B8660" s="27" t="s">
        <v>581</v>
      </c>
      <c r="C8660">
        <v>86195</v>
      </c>
      <c r="D8660">
        <v>8248</v>
      </c>
      <c r="E8660" s="27" t="s">
        <v>852</v>
      </c>
      <c r="F8660">
        <v>0</v>
      </c>
      <c r="G8660">
        <v>0</v>
      </c>
      <c r="H8660">
        <v>0</v>
      </c>
    </row>
    <row r="8661" spans="1:8" hidden="1" x14ac:dyDescent="0.25">
      <c r="A8661" s="27" t="s">
        <v>706</v>
      </c>
      <c r="B8661" s="27" t="s">
        <v>799</v>
      </c>
      <c r="C8661">
        <v>106918</v>
      </c>
      <c r="D8661">
        <v>-612225</v>
      </c>
      <c r="E8661" s="27" t="s">
        <v>852</v>
      </c>
      <c r="F8661">
        <v>0</v>
      </c>
      <c r="G8661">
        <v>0</v>
      </c>
      <c r="H8661">
        <v>0</v>
      </c>
    </row>
    <row r="8662" spans="1:8" hidden="1" x14ac:dyDescent="0.25">
      <c r="A8662" s="27" t="s">
        <v>706</v>
      </c>
      <c r="B8662" s="27" t="s">
        <v>587</v>
      </c>
      <c r="C8662">
        <v>340</v>
      </c>
      <c r="D8662">
        <v>90</v>
      </c>
      <c r="E8662" s="27" t="s">
        <v>852</v>
      </c>
      <c r="F8662">
        <v>0</v>
      </c>
      <c r="G8662">
        <v>0</v>
      </c>
      <c r="H8662">
        <v>0</v>
      </c>
    </row>
    <row r="8663" spans="1:8" hidden="1" x14ac:dyDescent="0.25">
      <c r="A8663" s="27" t="s">
        <v>706</v>
      </c>
      <c r="B8663" s="27" t="s">
        <v>590</v>
      </c>
      <c r="C8663">
        <v>389637</v>
      </c>
      <c r="D8663">
        <v>352433</v>
      </c>
      <c r="E8663" s="27" t="s">
        <v>852</v>
      </c>
      <c r="F8663">
        <v>0</v>
      </c>
      <c r="G8663">
        <v>0</v>
      </c>
      <c r="H8663">
        <v>0</v>
      </c>
    </row>
    <row r="8664" spans="1:8" hidden="1" x14ac:dyDescent="0.25">
      <c r="A8664" s="27" t="s">
        <v>706</v>
      </c>
      <c r="B8664" s="27" t="s">
        <v>596</v>
      </c>
      <c r="C8664">
        <v>10</v>
      </c>
      <c r="D8664">
        <v>320</v>
      </c>
      <c r="E8664" s="27" t="s">
        <v>852</v>
      </c>
      <c r="F8664">
        <v>0</v>
      </c>
      <c r="G8664">
        <v>0</v>
      </c>
      <c r="H8664">
        <v>0</v>
      </c>
    </row>
    <row r="8665" spans="1:8" hidden="1" x14ac:dyDescent="0.25">
      <c r="A8665" s="27" t="s">
        <v>706</v>
      </c>
      <c r="B8665" s="27" t="s">
        <v>599</v>
      </c>
      <c r="C8665">
        <v>483794</v>
      </c>
      <c r="D8665">
        <v>311656</v>
      </c>
      <c r="E8665" s="27" t="s">
        <v>852</v>
      </c>
      <c r="F8665">
        <v>0</v>
      </c>
      <c r="G8665">
        <v>0</v>
      </c>
      <c r="H8665">
        <v>0</v>
      </c>
    </row>
    <row r="8666" spans="1:8" hidden="1" x14ac:dyDescent="0.25">
      <c r="A8666" s="27" t="s">
        <v>706</v>
      </c>
      <c r="B8666" s="27" t="s">
        <v>800</v>
      </c>
      <c r="C8666">
        <v>240</v>
      </c>
      <c r="D8666">
        <v>540</v>
      </c>
      <c r="E8666" s="27" t="s">
        <v>852</v>
      </c>
      <c r="F8666">
        <v>13</v>
      </c>
      <c r="G8666">
        <v>0</v>
      </c>
      <c r="H8666">
        <v>4</v>
      </c>
    </row>
    <row r="8667" spans="1:8" hidden="1" x14ac:dyDescent="0.25">
      <c r="A8667" s="27" t="s">
        <v>78</v>
      </c>
      <c r="B8667" s="27" t="s">
        <v>801</v>
      </c>
      <c r="C8667">
        <v>323078</v>
      </c>
      <c r="D8667">
        <v>-647505</v>
      </c>
      <c r="E8667" s="27" t="s">
        <v>852</v>
      </c>
      <c r="F8667">
        <v>0</v>
      </c>
      <c r="G8667">
        <v>0</v>
      </c>
      <c r="H8667">
        <v>0</v>
      </c>
    </row>
    <row r="8668" spans="1:8" hidden="1" x14ac:dyDescent="0.25">
      <c r="A8668" s="27" t="s">
        <v>802</v>
      </c>
      <c r="B8668" s="27" t="s">
        <v>801</v>
      </c>
      <c r="C8668">
        <v>193133</v>
      </c>
      <c r="D8668">
        <v>-812546</v>
      </c>
      <c r="E8668" s="27" t="s">
        <v>852</v>
      </c>
      <c r="F8668">
        <v>0</v>
      </c>
      <c r="G8668">
        <v>0</v>
      </c>
      <c r="H8668">
        <v>0</v>
      </c>
    </row>
    <row r="8669" spans="1:8" hidden="1" x14ac:dyDescent="0.25">
      <c r="A8669" s="27" t="s">
        <v>803</v>
      </c>
      <c r="B8669" s="27" t="s">
        <v>801</v>
      </c>
      <c r="C8669">
        <v>493723</v>
      </c>
      <c r="D8669">
        <v>-23644</v>
      </c>
      <c r="E8669" s="27" t="s">
        <v>852</v>
      </c>
      <c r="F8669">
        <v>0</v>
      </c>
      <c r="G8669">
        <v>0</v>
      </c>
      <c r="H8669">
        <v>0</v>
      </c>
    </row>
    <row r="8670" spans="1:8" hidden="1" x14ac:dyDescent="0.25">
      <c r="A8670" s="27" t="s">
        <v>245</v>
      </c>
      <c r="B8670" s="27" t="s">
        <v>801</v>
      </c>
      <c r="C8670">
        <v>361408</v>
      </c>
      <c r="D8670">
        <v>-53536</v>
      </c>
      <c r="E8670" s="27" t="s">
        <v>852</v>
      </c>
      <c r="F8670">
        <v>0</v>
      </c>
      <c r="G8670">
        <v>0</v>
      </c>
      <c r="H8670">
        <v>0</v>
      </c>
    </row>
    <row r="8671" spans="1:8" hidden="1" x14ac:dyDescent="0.25">
      <c r="A8671" s="27" t="s">
        <v>804</v>
      </c>
      <c r="B8671" s="27" t="s">
        <v>801</v>
      </c>
      <c r="C8671">
        <v>542361</v>
      </c>
      <c r="D8671">
        <v>-45481</v>
      </c>
      <c r="E8671" s="27" t="s">
        <v>852</v>
      </c>
      <c r="F8671">
        <v>0</v>
      </c>
      <c r="G8671">
        <v>0</v>
      </c>
      <c r="H8671">
        <v>0</v>
      </c>
    </row>
    <row r="8672" spans="1:8" hidden="1" x14ac:dyDescent="0.25">
      <c r="A8672" s="27" t="s">
        <v>404</v>
      </c>
      <c r="B8672" s="27" t="s">
        <v>801</v>
      </c>
      <c r="C8672">
        <v>167425</v>
      </c>
      <c r="D8672">
        <v>-621874</v>
      </c>
      <c r="E8672" s="27" t="s">
        <v>852</v>
      </c>
      <c r="F8672">
        <v>0</v>
      </c>
      <c r="G8672">
        <v>0</v>
      </c>
      <c r="H8672">
        <v>0</v>
      </c>
    </row>
    <row r="8673" spans="1:8" hidden="1" x14ac:dyDescent="0.25">
      <c r="A8673" s="27" t="s">
        <v>706</v>
      </c>
      <c r="B8673" s="27" t="s">
        <v>801</v>
      </c>
      <c r="C8673">
        <v>553781</v>
      </c>
      <c r="D8673">
        <v>-3.4360000000000004E+16</v>
      </c>
      <c r="E8673" s="27" t="s">
        <v>852</v>
      </c>
      <c r="F8673">
        <v>9</v>
      </c>
      <c r="G8673">
        <v>0</v>
      </c>
      <c r="H8673">
        <v>8</v>
      </c>
    </row>
    <row r="8674" spans="1:8" hidden="1" x14ac:dyDescent="0.25">
      <c r="A8674" s="27" t="s">
        <v>706</v>
      </c>
      <c r="B8674" s="27" t="s">
        <v>617</v>
      </c>
      <c r="C8674">
        <v>-325228</v>
      </c>
      <c r="D8674">
        <v>-557658</v>
      </c>
      <c r="E8674" s="27" t="s">
        <v>852</v>
      </c>
      <c r="F8674">
        <v>0</v>
      </c>
      <c r="G8674">
        <v>0</v>
      </c>
      <c r="H8674">
        <v>0</v>
      </c>
    </row>
    <row r="8675" spans="1:8" hidden="1" x14ac:dyDescent="0.25">
      <c r="A8675" s="27" t="s">
        <v>706</v>
      </c>
      <c r="B8675" s="27" t="s">
        <v>612</v>
      </c>
      <c r="C8675">
        <v>370902</v>
      </c>
      <c r="D8675">
        <v>-957129</v>
      </c>
      <c r="E8675" s="27" t="s">
        <v>852</v>
      </c>
      <c r="F8675">
        <v>15</v>
      </c>
      <c r="G8675">
        <v>0</v>
      </c>
      <c r="H8675">
        <v>5</v>
      </c>
    </row>
    <row r="8676" spans="1:8" hidden="1" x14ac:dyDescent="0.25">
      <c r="A8676" s="27" t="s">
        <v>706</v>
      </c>
      <c r="B8676" s="27" t="s">
        <v>620</v>
      </c>
      <c r="C8676">
        <v>413775</v>
      </c>
      <c r="D8676">
        <v>645853</v>
      </c>
      <c r="E8676" s="27" t="s">
        <v>852</v>
      </c>
      <c r="F8676">
        <v>0</v>
      </c>
      <c r="G8676">
        <v>0</v>
      </c>
      <c r="H8676">
        <v>0</v>
      </c>
    </row>
    <row r="8677" spans="1:8" hidden="1" x14ac:dyDescent="0.25">
      <c r="A8677" s="27" t="s">
        <v>706</v>
      </c>
      <c r="B8677" s="27" t="s">
        <v>623</v>
      </c>
      <c r="C8677">
        <v>64238</v>
      </c>
      <c r="D8677">
        <v>-665897</v>
      </c>
      <c r="E8677" s="27" t="s">
        <v>852</v>
      </c>
      <c r="F8677">
        <v>0</v>
      </c>
      <c r="G8677">
        <v>0</v>
      </c>
      <c r="H8677">
        <v>0</v>
      </c>
    </row>
    <row r="8678" spans="1:8" hidden="1" x14ac:dyDescent="0.25">
      <c r="A8678" s="27" t="s">
        <v>706</v>
      </c>
      <c r="B8678" s="27" t="s">
        <v>626</v>
      </c>
      <c r="C8678">
        <v>160</v>
      </c>
      <c r="D8678">
        <v>1080</v>
      </c>
      <c r="E8678" s="27" t="s">
        <v>852</v>
      </c>
      <c r="F8678">
        <v>16</v>
      </c>
      <c r="G8678">
        <v>0</v>
      </c>
      <c r="H8678">
        <v>14</v>
      </c>
    </row>
    <row r="8679" spans="1:8" hidden="1" x14ac:dyDescent="0.25">
      <c r="A8679" s="27" t="s">
        <v>706</v>
      </c>
      <c r="B8679" s="27" t="s">
        <v>634</v>
      </c>
      <c r="C8679">
        <v>-154167</v>
      </c>
      <c r="D8679">
        <v>282833</v>
      </c>
      <c r="E8679" s="27" t="s">
        <v>852</v>
      </c>
      <c r="F8679">
        <v>0</v>
      </c>
      <c r="G8679">
        <v>0</v>
      </c>
      <c r="H8679">
        <v>0</v>
      </c>
    </row>
    <row r="8680" spans="1:8" hidden="1" x14ac:dyDescent="0.25">
      <c r="A8680" s="27" t="s">
        <v>706</v>
      </c>
      <c r="B8680" s="27" t="s">
        <v>637</v>
      </c>
      <c r="C8680">
        <v>-200</v>
      </c>
      <c r="D8680">
        <v>300</v>
      </c>
      <c r="E8680" s="27" t="s">
        <v>852</v>
      </c>
      <c r="F8680">
        <v>0</v>
      </c>
      <c r="G8680">
        <v>0</v>
      </c>
      <c r="H8680">
        <v>0</v>
      </c>
    </row>
    <row r="8681" spans="1:8" hidden="1" x14ac:dyDescent="0.25">
      <c r="A8681" s="27" t="s">
        <v>770</v>
      </c>
      <c r="B8681" s="27" t="s">
        <v>119</v>
      </c>
      <c r="C8681">
        <v>0</v>
      </c>
      <c r="D8681">
        <v>0</v>
      </c>
      <c r="E8681" s="27" t="s">
        <v>852</v>
      </c>
      <c r="F8681">
        <v>0</v>
      </c>
      <c r="G8681">
        <v>0</v>
      </c>
      <c r="H8681">
        <v>0</v>
      </c>
    </row>
    <row r="8682" spans="1:8" hidden="1" x14ac:dyDescent="0.25">
      <c r="A8682" s="27" t="s">
        <v>706</v>
      </c>
      <c r="B8682" s="27" t="s">
        <v>183</v>
      </c>
      <c r="C8682">
        <v>15415</v>
      </c>
      <c r="D8682">
        <v>-61371</v>
      </c>
      <c r="E8682" s="27" t="s">
        <v>852</v>
      </c>
      <c r="F8682">
        <v>0</v>
      </c>
      <c r="G8682">
        <v>0</v>
      </c>
      <c r="H8682">
        <v>0</v>
      </c>
    </row>
    <row r="8683" spans="1:8" hidden="1" x14ac:dyDescent="0.25">
      <c r="A8683" s="27" t="s">
        <v>706</v>
      </c>
      <c r="B8683" s="27" t="s">
        <v>254</v>
      </c>
      <c r="C8683">
        <v>121165</v>
      </c>
      <c r="D8683">
        <v>-6.1678999999999992E+16</v>
      </c>
      <c r="E8683" s="27" t="s">
        <v>852</v>
      </c>
      <c r="F8683">
        <v>0</v>
      </c>
      <c r="G8683">
        <v>0</v>
      </c>
      <c r="H8683">
        <v>0</v>
      </c>
    </row>
    <row r="8684" spans="1:8" hidden="1" x14ac:dyDescent="0.25">
      <c r="A8684" s="27" t="s">
        <v>706</v>
      </c>
      <c r="B8684" s="27" t="s">
        <v>410</v>
      </c>
      <c r="C8684">
        <v>-18665695</v>
      </c>
      <c r="D8684">
        <v>35529562</v>
      </c>
      <c r="E8684" s="27" t="s">
        <v>852</v>
      </c>
      <c r="F8684">
        <v>0</v>
      </c>
      <c r="G8684">
        <v>0</v>
      </c>
      <c r="H8684">
        <v>0</v>
      </c>
    </row>
    <row r="8685" spans="1:8" hidden="1" x14ac:dyDescent="0.25">
      <c r="A8685" s="27" t="s">
        <v>706</v>
      </c>
      <c r="B8685" s="27" t="s">
        <v>566</v>
      </c>
      <c r="C8685">
        <v>34802075</v>
      </c>
      <c r="D8685">
        <v>3899681500000001</v>
      </c>
      <c r="E8685" s="27" t="s">
        <v>852</v>
      </c>
      <c r="F8685">
        <v>0</v>
      </c>
      <c r="G8685">
        <v>0</v>
      </c>
      <c r="H8685">
        <v>0</v>
      </c>
    </row>
    <row r="8686" spans="1:8" hidden="1" x14ac:dyDescent="0.25">
      <c r="A8686" s="27" t="s">
        <v>706</v>
      </c>
      <c r="B8686" s="27" t="s">
        <v>805</v>
      </c>
      <c r="C8686">
        <v>-8874217</v>
      </c>
      <c r="D8686">
        <v>125727539</v>
      </c>
      <c r="E8686" s="27" t="s">
        <v>852</v>
      </c>
      <c r="F8686">
        <v>0</v>
      </c>
      <c r="G8686">
        <v>0</v>
      </c>
      <c r="H8686">
        <v>0</v>
      </c>
    </row>
    <row r="8687" spans="1:8" hidden="1" x14ac:dyDescent="0.25">
      <c r="A8687" s="27" t="s">
        <v>706</v>
      </c>
      <c r="B8687" s="27" t="s">
        <v>72</v>
      </c>
      <c r="C8687">
        <v>131939</v>
      </c>
      <c r="D8687">
        <v>-595432</v>
      </c>
      <c r="E8687" s="27" t="s">
        <v>852</v>
      </c>
      <c r="F8687">
        <v>0</v>
      </c>
      <c r="G8687">
        <v>0</v>
      </c>
      <c r="H8687">
        <v>0</v>
      </c>
    </row>
    <row r="8688" spans="1:8" hidden="1" x14ac:dyDescent="0.25">
      <c r="A8688" s="27" t="s">
        <v>706</v>
      </c>
      <c r="B8688" s="27" t="s">
        <v>341</v>
      </c>
      <c r="C8688">
        <v>1.985627E+16</v>
      </c>
      <c r="D8688">
        <v>102495496</v>
      </c>
      <c r="E8688" s="27" t="s">
        <v>852</v>
      </c>
      <c r="F8688">
        <v>0</v>
      </c>
      <c r="G8688">
        <v>0</v>
      </c>
      <c r="H8688">
        <v>0</v>
      </c>
    </row>
    <row r="8689" spans="1:8" hidden="1" x14ac:dyDescent="0.25">
      <c r="A8689" s="27" t="s">
        <v>706</v>
      </c>
      <c r="B8689" s="27" t="s">
        <v>353</v>
      </c>
      <c r="C8689">
        <v>263351</v>
      </c>
      <c r="D8689">
        <v>17228331</v>
      </c>
      <c r="E8689" s="27" t="s">
        <v>852</v>
      </c>
      <c r="F8689">
        <v>0</v>
      </c>
      <c r="G8689">
        <v>0</v>
      </c>
      <c r="H8689">
        <v>0</v>
      </c>
    </row>
    <row r="8690" spans="1:8" hidden="1" x14ac:dyDescent="0.25">
      <c r="A8690" s="27" t="s">
        <v>706</v>
      </c>
      <c r="B8690" s="27" t="s">
        <v>806</v>
      </c>
      <c r="C8690">
        <v>319522</v>
      </c>
      <c r="D8690">
        <v>352332</v>
      </c>
      <c r="E8690" s="27" t="s">
        <v>852</v>
      </c>
      <c r="F8690">
        <v>0</v>
      </c>
      <c r="G8690">
        <v>0</v>
      </c>
      <c r="H8690">
        <v>0</v>
      </c>
    </row>
    <row r="8691" spans="1:8" hidden="1" x14ac:dyDescent="0.25">
      <c r="A8691" s="27" t="s">
        <v>706</v>
      </c>
      <c r="B8691" s="27" t="s">
        <v>807</v>
      </c>
      <c r="C8691">
        <v>118037</v>
      </c>
      <c r="D8691">
        <v>-151804</v>
      </c>
      <c r="E8691" s="27" t="s">
        <v>852</v>
      </c>
      <c r="F8691">
        <v>0</v>
      </c>
      <c r="G8691">
        <v>0</v>
      </c>
      <c r="H8691">
        <v>0</v>
      </c>
    </row>
    <row r="8692" spans="1:8" hidden="1" x14ac:dyDescent="0.25">
      <c r="A8692" s="27" t="s">
        <v>706</v>
      </c>
      <c r="B8692" s="27" t="s">
        <v>377</v>
      </c>
      <c r="C8692">
        <v>17570692</v>
      </c>
      <c r="D8692">
        <v>-3996166000000001</v>
      </c>
      <c r="E8692" s="27" t="s">
        <v>852</v>
      </c>
      <c r="F8692">
        <v>0</v>
      </c>
      <c r="G8692">
        <v>0</v>
      </c>
      <c r="H8692">
        <v>0</v>
      </c>
    </row>
    <row r="8693" spans="1:8" hidden="1" x14ac:dyDescent="0.25">
      <c r="A8693" s="27" t="s">
        <v>706</v>
      </c>
      <c r="B8693" s="27" t="s">
        <v>808</v>
      </c>
      <c r="C8693">
        <v>17357822</v>
      </c>
      <c r="D8693">
        <v>-62782998</v>
      </c>
      <c r="E8693" s="27" t="s">
        <v>852</v>
      </c>
      <c r="F8693">
        <v>0</v>
      </c>
      <c r="G8693">
        <v>0</v>
      </c>
      <c r="H8693">
        <v>0</v>
      </c>
    </row>
    <row r="8694" spans="1:8" hidden="1" x14ac:dyDescent="0.25">
      <c r="A8694" s="27" t="s">
        <v>809</v>
      </c>
      <c r="B8694" s="27" t="s">
        <v>119</v>
      </c>
      <c r="C8694">
        <v>648255</v>
      </c>
      <c r="D8694">
        <v>-1248457</v>
      </c>
      <c r="E8694" s="27" t="s">
        <v>852</v>
      </c>
      <c r="F8694">
        <v>0</v>
      </c>
      <c r="G8694">
        <v>0</v>
      </c>
      <c r="H8694">
        <v>0</v>
      </c>
    </row>
    <row r="8695" spans="1:8" hidden="1" x14ac:dyDescent="0.25">
      <c r="A8695" s="27" t="s">
        <v>810</v>
      </c>
      <c r="B8695" s="27" t="s">
        <v>119</v>
      </c>
      <c r="C8695">
        <v>642823</v>
      </c>
      <c r="D8695">
        <v>-1350</v>
      </c>
      <c r="E8695" s="27" t="s">
        <v>852</v>
      </c>
      <c r="F8695">
        <v>0</v>
      </c>
      <c r="G8695">
        <v>0</v>
      </c>
      <c r="H8695">
        <v>0</v>
      </c>
    </row>
    <row r="8696" spans="1:8" hidden="1" x14ac:dyDescent="0.25">
      <c r="A8696" s="27" t="s">
        <v>706</v>
      </c>
      <c r="B8696" s="27" t="s">
        <v>332</v>
      </c>
      <c r="C8696">
        <v>42602636</v>
      </c>
      <c r="D8696">
        <v>20902977</v>
      </c>
      <c r="E8696" s="27" t="s">
        <v>852</v>
      </c>
      <c r="F8696">
        <v>0</v>
      </c>
      <c r="G8696">
        <v>0</v>
      </c>
      <c r="H8696">
        <v>0</v>
      </c>
    </row>
    <row r="8697" spans="1:8" hidden="1" x14ac:dyDescent="0.25">
      <c r="A8697" s="27" t="s">
        <v>706</v>
      </c>
      <c r="B8697" s="27" t="s">
        <v>811</v>
      </c>
      <c r="C8697">
        <v>219162</v>
      </c>
      <c r="D8697">
        <v>95956</v>
      </c>
      <c r="E8697" s="27" t="s">
        <v>852</v>
      </c>
      <c r="F8697">
        <v>0</v>
      </c>
      <c r="G8697">
        <v>0</v>
      </c>
      <c r="H8697">
        <v>0</v>
      </c>
    </row>
    <row r="8698" spans="1:8" hidden="1" x14ac:dyDescent="0.25">
      <c r="A8698" s="27" t="s">
        <v>29</v>
      </c>
      <c r="B8698" s="27" t="s">
        <v>801</v>
      </c>
      <c r="C8698">
        <v>182206</v>
      </c>
      <c r="D8698">
        <v>-630686</v>
      </c>
      <c r="E8698" s="27" t="s">
        <v>852</v>
      </c>
      <c r="F8698">
        <v>0</v>
      </c>
      <c r="G8698">
        <v>0</v>
      </c>
      <c r="H8698">
        <v>0</v>
      </c>
    </row>
    <row r="8699" spans="1:8" hidden="1" x14ac:dyDescent="0.25">
      <c r="A8699" s="27" t="s">
        <v>812</v>
      </c>
      <c r="B8699" s="27" t="s">
        <v>801</v>
      </c>
      <c r="C8699">
        <v>184207</v>
      </c>
      <c r="D8699">
        <v>-6464</v>
      </c>
      <c r="E8699" s="27" t="s">
        <v>852</v>
      </c>
      <c r="F8699">
        <v>0</v>
      </c>
      <c r="G8699">
        <v>0</v>
      </c>
      <c r="H8699">
        <v>0</v>
      </c>
    </row>
    <row r="8700" spans="1:8" hidden="1" x14ac:dyDescent="0.25">
      <c r="A8700" s="27" t="s">
        <v>813</v>
      </c>
      <c r="B8700" s="27" t="s">
        <v>801</v>
      </c>
      <c r="C8700">
        <v>2169400000000001</v>
      </c>
      <c r="D8700">
        <v>-717979</v>
      </c>
      <c r="E8700" s="27" t="s">
        <v>852</v>
      </c>
      <c r="F8700">
        <v>0</v>
      </c>
      <c r="G8700">
        <v>0</v>
      </c>
      <c r="H8700">
        <v>0</v>
      </c>
    </row>
    <row r="8701" spans="1:8" hidden="1" x14ac:dyDescent="0.25">
      <c r="A8701" s="27" t="s">
        <v>706</v>
      </c>
      <c r="B8701" s="27" t="s">
        <v>814</v>
      </c>
      <c r="C8701">
        <v>0</v>
      </c>
      <c r="D8701">
        <v>0</v>
      </c>
      <c r="E8701" s="27" t="s">
        <v>852</v>
      </c>
      <c r="F8701">
        <v>0</v>
      </c>
      <c r="G8701">
        <v>0</v>
      </c>
      <c r="H8701">
        <v>0</v>
      </c>
    </row>
    <row r="8702" spans="1:8" hidden="1" x14ac:dyDescent="0.25">
      <c r="A8702" s="27" t="s">
        <v>706</v>
      </c>
      <c r="B8702" s="27" t="s">
        <v>92</v>
      </c>
      <c r="C8702">
        <v>-223285</v>
      </c>
      <c r="D8702">
        <v>246849</v>
      </c>
      <c r="E8702" s="27" t="s">
        <v>852</v>
      </c>
      <c r="F8702">
        <v>0</v>
      </c>
      <c r="G8702">
        <v>0</v>
      </c>
      <c r="H8702">
        <v>0</v>
      </c>
    </row>
    <row r="8703" spans="1:8" hidden="1" x14ac:dyDescent="0.25">
      <c r="A8703" s="27" t="s">
        <v>706</v>
      </c>
      <c r="B8703" s="27" t="s">
        <v>110</v>
      </c>
      <c r="C8703">
        <v>-33731</v>
      </c>
      <c r="D8703">
        <v>299189</v>
      </c>
      <c r="E8703" s="27" t="s">
        <v>852</v>
      </c>
      <c r="F8703">
        <v>0</v>
      </c>
      <c r="G8703">
        <v>0</v>
      </c>
      <c r="H8703">
        <v>0</v>
      </c>
    </row>
    <row r="8704" spans="1:8" hidden="1" x14ac:dyDescent="0.25">
      <c r="A8704" s="27" t="s">
        <v>706</v>
      </c>
      <c r="B8704" s="27" t="s">
        <v>815</v>
      </c>
      <c r="C8704">
        <v>8460555000000001</v>
      </c>
      <c r="D8704">
        <v>-11779889</v>
      </c>
      <c r="E8704" s="27" t="s">
        <v>852</v>
      </c>
      <c r="F8704">
        <v>0</v>
      </c>
      <c r="G8704">
        <v>0</v>
      </c>
      <c r="H8704">
        <v>0</v>
      </c>
    </row>
    <row r="8705" spans="1:8" hidden="1" x14ac:dyDescent="0.25">
      <c r="A8705" s="27" t="s">
        <v>706</v>
      </c>
      <c r="B8705" s="27" t="s">
        <v>368</v>
      </c>
      <c r="C8705">
        <v>-1.3254307999999998E+16</v>
      </c>
      <c r="D8705">
        <v>34301525</v>
      </c>
      <c r="E8705" s="27" t="s">
        <v>852</v>
      </c>
      <c r="F8705">
        <v>0</v>
      </c>
      <c r="G8705">
        <v>0</v>
      </c>
      <c r="H8705">
        <v>0</v>
      </c>
    </row>
    <row r="8706" spans="1:8" hidden="1" x14ac:dyDescent="0.25">
      <c r="A8706" s="27" t="s">
        <v>816</v>
      </c>
      <c r="B8706" s="27" t="s">
        <v>801</v>
      </c>
      <c r="C8706">
        <v>-517963</v>
      </c>
      <c r="D8706">
        <v>-595236</v>
      </c>
      <c r="E8706" s="27" t="s">
        <v>852</v>
      </c>
      <c r="F8706">
        <v>0</v>
      </c>
      <c r="G8706">
        <v>0</v>
      </c>
      <c r="H8706">
        <v>0</v>
      </c>
    </row>
    <row r="8707" spans="1:8" hidden="1" x14ac:dyDescent="0.25">
      <c r="A8707" s="27" t="s">
        <v>817</v>
      </c>
      <c r="B8707" s="27" t="s">
        <v>224</v>
      </c>
      <c r="C8707">
        <v>468852</v>
      </c>
      <c r="D8707">
        <v>-563159</v>
      </c>
      <c r="E8707" s="27" t="s">
        <v>852</v>
      </c>
      <c r="F8707">
        <v>0</v>
      </c>
      <c r="G8707">
        <v>0</v>
      </c>
      <c r="H8707">
        <v>0</v>
      </c>
    </row>
    <row r="8708" spans="1:8" hidden="1" x14ac:dyDescent="0.25">
      <c r="A8708" s="27" t="s">
        <v>706</v>
      </c>
      <c r="B8708" s="27" t="s">
        <v>818</v>
      </c>
      <c r="C8708">
        <v>6.8770000000000024E+16</v>
      </c>
      <c r="D8708">
        <v>31307</v>
      </c>
      <c r="E8708" s="27" t="s">
        <v>852</v>
      </c>
      <c r="F8708">
        <v>0</v>
      </c>
      <c r="G8708">
        <v>0</v>
      </c>
      <c r="H8708">
        <v>0</v>
      </c>
    </row>
    <row r="8709" spans="1:8" hidden="1" x14ac:dyDescent="0.25">
      <c r="A8709" s="27" t="s">
        <v>706</v>
      </c>
      <c r="B8709" s="27" t="s">
        <v>819</v>
      </c>
      <c r="C8709">
        <v>242155</v>
      </c>
      <c r="D8709">
        <v>-128858</v>
      </c>
      <c r="E8709" s="27" t="s">
        <v>852</v>
      </c>
      <c r="F8709">
        <v>0</v>
      </c>
      <c r="G8709">
        <v>0</v>
      </c>
      <c r="H8709">
        <v>0</v>
      </c>
    </row>
    <row r="8710" spans="1:8" hidden="1" x14ac:dyDescent="0.25">
      <c r="A8710" s="27" t="s">
        <v>706</v>
      </c>
      <c r="B8710" s="27" t="s">
        <v>820</v>
      </c>
      <c r="C8710">
        <v>18636</v>
      </c>
      <c r="D8710">
        <v>6613081</v>
      </c>
      <c r="E8710" s="27" t="s">
        <v>852</v>
      </c>
      <c r="F8710">
        <v>0</v>
      </c>
      <c r="G8710">
        <v>0</v>
      </c>
      <c r="H8710">
        <v>0</v>
      </c>
    </row>
    <row r="8711" spans="1:8" hidden="1" x14ac:dyDescent="0.25">
      <c r="A8711" s="27" t="s">
        <v>706</v>
      </c>
      <c r="B8711" s="27" t="s">
        <v>631</v>
      </c>
      <c r="C8711">
        <v>1.5552727E+16</v>
      </c>
      <c r="D8711">
        <v>48516388</v>
      </c>
      <c r="E8711" s="27" t="s">
        <v>852</v>
      </c>
      <c r="F8711">
        <v>0</v>
      </c>
      <c r="G8711">
        <v>0</v>
      </c>
      <c r="H8711">
        <v>0</v>
      </c>
    </row>
    <row r="8712" spans="1:8" hidden="1" x14ac:dyDescent="0.25">
      <c r="A8712" s="27" t="s">
        <v>706</v>
      </c>
      <c r="B8712" s="27" t="s">
        <v>147</v>
      </c>
      <c r="C8712">
        <v>-116455</v>
      </c>
      <c r="D8712">
        <v>433333</v>
      </c>
      <c r="E8712" s="27" t="s">
        <v>852</v>
      </c>
      <c r="F8712">
        <v>0</v>
      </c>
      <c r="G8712">
        <v>0</v>
      </c>
      <c r="H8712">
        <v>0</v>
      </c>
    </row>
    <row r="8713" spans="1:8" hidden="1" x14ac:dyDescent="0.25">
      <c r="A8713" s="27" t="s">
        <v>706</v>
      </c>
      <c r="B8713" s="27" t="s">
        <v>572</v>
      </c>
      <c r="C8713">
        <v>3.8861034E+16</v>
      </c>
      <c r="D8713">
        <v>71276093</v>
      </c>
      <c r="E8713" s="27" t="s">
        <v>852</v>
      </c>
      <c r="F8713">
        <v>0</v>
      </c>
      <c r="G8713">
        <v>0</v>
      </c>
      <c r="H8713">
        <v>0</v>
      </c>
    </row>
    <row r="8714" spans="1:8" hidden="1" x14ac:dyDescent="0.25">
      <c r="A8714" s="27" t="s">
        <v>706</v>
      </c>
      <c r="B8714" s="27" t="s">
        <v>11</v>
      </c>
      <c r="C8714">
        <v>330</v>
      </c>
      <c r="D8714">
        <v>650</v>
      </c>
      <c r="E8714" s="27" t="s">
        <v>853</v>
      </c>
      <c r="F8714">
        <v>1</v>
      </c>
      <c r="G8714">
        <v>0</v>
      </c>
      <c r="H8714">
        <v>0</v>
      </c>
    </row>
    <row r="8715" spans="1:8" hidden="1" x14ac:dyDescent="0.25">
      <c r="A8715" s="27" t="s">
        <v>706</v>
      </c>
      <c r="B8715" s="27" t="s">
        <v>15</v>
      </c>
      <c r="C8715">
        <v>411533</v>
      </c>
      <c r="D8715">
        <v>201683</v>
      </c>
      <c r="E8715" s="27" t="s">
        <v>853</v>
      </c>
      <c r="F8715">
        <v>0</v>
      </c>
      <c r="G8715">
        <v>0</v>
      </c>
      <c r="H8715">
        <v>0</v>
      </c>
    </row>
    <row r="8716" spans="1:8" hidden="1" x14ac:dyDescent="0.25">
      <c r="A8716" s="27" t="s">
        <v>706</v>
      </c>
      <c r="B8716" s="27" t="s">
        <v>19</v>
      </c>
      <c r="C8716">
        <v>280339</v>
      </c>
      <c r="D8716">
        <v>16596</v>
      </c>
      <c r="E8716" s="27" t="s">
        <v>853</v>
      </c>
      <c r="F8716">
        <v>0</v>
      </c>
      <c r="G8716">
        <v>0</v>
      </c>
      <c r="H8716">
        <v>0</v>
      </c>
    </row>
    <row r="8717" spans="1:8" hidden="1" x14ac:dyDescent="0.25">
      <c r="A8717" s="27" t="s">
        <v>706</v>
      </c>
      <c r="B8717" s="27" t="s">
        <v>23</v>
      </c>
      <c r="C8717">
        <v>425063</v>
      </c>
      <c r="D8717">
        <v>15218</v>
      </c>
      <c r="E8717" s="27" t="s">
        <v>853</v>
      </c>
      <c r="F8717">
        <v>0</v>
      </c>
      <c r="G8717">
        <v>0</v>
      </c>
      <c r="H8717">
        <v>0</v>
      </c>
    </row>
    <row r="8718" spans="1:8" hidden="1" x14ac:dyDescent="0.25">
      <c r="A8718" s="27" t="s">
        <v>706</v>
      </c>
      <c r="B8718" s="27" t="s">
        <v>26</v>
      </c>
      <c r="C8718">
        <v>-112027</v>
      </c>
      <c r="D8718">
        <v>178739</v>
      </c>
      <c r="E8718" s="27" t="s">
        <v>853</v>
      </c>
      <c r="F8718">
        <v>0</v>
      </c>
      <c r="G8718">
        <v>0</v>
      </c>
      <c r="H8718">
        <v>0</v>
      </c>
    </row>
    <row r="8719" spans="1:8" hidden="1" x14ac:dyDescent="0.25">
      <c r="A8719" s="27" t="s">
        <v>706</v>
      </c>
      <c r="B8719" s="27" t="s">
        <v>708</v>
      </c>
      <c r="C8719">
        <v>170608</v>
      </c>
      <c r="D8719">
        <v>-617964</v>
      </c>
      <c r="E8719" s="27" t="s">
        <v>853</v>
      </c>
      <c r="F8719">
        <v>0</v>
      </c>
      <c r="G8719">
        <v>0</v>
      </c>
      <c r="H8719">
        <v>0</v>
      </c>
    </row>
    <row r="8720" spans="1:8" hidden="1" x14ac:dyDescent="0.25">
      <c r="A8720" s="27" t="s">
        <v>706</v>
      </c>
      <c r="B8720" s="27" t="s">
        <v>35</v>
      </c>
      <c r="C8720">
        <v>-384161</v>
      </c>
      <c r="D8720">
        <v>-636167</v>
      </c>
      <c r="E8720" s="27" t="s">
        <v>853</v>
      </c>
      <c r="F8720">
        <v>0</v>
      </c>
      <c r="G8720">
        <v>0</v>
      </c>
      <c r="H8720">
        <v>0</v>
      </c>
    </row>
    <row r="8721" spans="1:8" hidden="1" x14ac:dyDescent="0.25">
      <c r="A8721" s="27" t="s">
        <v>706</v>
      </c>
      <c r="B8721" s="27" t="s">
        <v>38</v>
      </c>
      <c r="C8721">
        <v>400691</v>
      </c>
      <c r="D8721">
        <v>450382</v>
      </c>
      <c r="E8721" s="27" t="s">
        <v>853</v>
      </c>
      <c r="F8721">
        <v>0</v>
      </c>
      <c r="G8721">
        <v>0</v>
      </c>
      <c r="H8721">
        <v>0</v>
      </c>
    </row>
    <row r="8722" spans="1:8" hidden="1" x14ac:dyDescent="0.25">
      <c r="A8722" s="27" t="s">
        <v>709</v>
      </c>
      <c r="B8722" s="27" t="s">
        <v>44</v>
      </c>
      <c r="C8722">
        <v>-354735</v>
      </c>
      <c r="D8722">
        <v>1490124</v>
      </c>
      <c r="E8722" s="27" t="s">
        <v>853</v>
      </c>
      <c r="F8722">
        <v>0</v>
      </c>
      <c r="G8722">
        <v>0</v>
      </c>
      <c r="H8722">
        <v>0</v>
      </c>
    </row>
    <row r="8723" spans="1:8" hidden="1" x14ac:dyDescent="0.25">
      <c r="A8723" s="27" t="s">
        <v>710</v>
      </c>
      <c r="B8723" s="27" t="s">
        <v>44</v>
      </c>
      <c r="C8723">
        <v>-338688</v>
      </c>
      <c r="D8723">
        <v>1512093</v>
      </c>
      <c r="E8723" s="27" t="s">
        <v>853</v>
      </c>
      <c r="F8723">
        <v>4</v>
      </c>
      <c r="G8723">
        <v>0</v>
      </c>
      <c r="H8723">
        <v>4</v>
      </c>
    </row>
    <row r="8724" spans="1:8" hidden="1" x14ac:dyDescent="0.25">
      <c r="A8724" s="27" t="s">
        <v>711</v>
      </c>
      <c r="B8724" s="27" t="s">
        <v>44</v>
      </c>
      <c r="C8724">
        <v>-124634</v>
      </c>
      <c r="D8724">
        <v>1308456</v>
      </c>
      <c r="E8724" s="27" t="s">
        <v>853</v>
      </c>
      <c r="F8724">
        <v>0</v>
      </c>
      <c r="G8724">
        <v>0</v>
      </c>
      <c r="H8724">
        <v>0</v>
      </c>
    </row>
    <row r="8725" spans="1:8" hidden="1" x14ac:dyDescent="0.25">
      <c r="A8725" s="27" t="s">
        <v>712</v>
      </c>
      <c r="B8725" s="27" t="s">
        <v>44</v>
      </c>
      <c r="C8725">
        <v>-280167</v>
      </c>
      <c r="D8725">
        <v>1534</v>
      </c>
      <c r="E8725" s="27" t="s">
        <v>853</v>
      </c>
      <c r="F8725">
        <v>5</v>
      </c>
      <c r="G8725">
        <v>0</v>
      </c>
      <c r="H8725">
        <v>1</v>
      </c>
    </row>
    <row r="8726" spans="1:8" hidden="1" x14ac:dyDescent="0.25">
      <c r="A8726" s="27" t="s">
        <v>713</v>
      </c>
      <c r="B8726" s="27" t="s">
        <v>44</v>
      </c>
      <c r="C8726">
        <v>-349285</v>
      </c>
      <c r="D8726">
        <v>1386007</v>
      </c>
      <c r="E8726" s="27" t="s">
        <v>853</v>
      </c>
      <c r="F8726">
        <v>2</v>
      </c>
      <c r="G8726">
        <v>0</v>
      </c>
      <c r="H8726">
        <v>2</v>
      </c>
    </row>
    <row r="8727" spans="1:8" hidden="1" x14ac:dyDescent="0.25">
      <c r="A8727" s="27" t="s">
        <v>714</v>
      </c>
      <c r="B8727" s="27" t="s">
        <v>44</v>
      </c>
      <c r="C8727">
        <v>-414545</v>
      </c>
      <c r="D8727">
        <v>1459707</v>
      </c>
      <c r="E8727" s="27" t="s">
        <v>853</v>
      </c>
      <c r="F8727">
        <v>0</v>
      </c>
      <c r="G8727">
        <v>0</v>
      </c>
      <c r="H8727">
        <v>0</v>
      </c>
    </row>
    <row r="8728" spans="1:8" hidden="1" x14ac:dyDescent="0.25">
      <c r="A8728" s="27" t="s">
        <v>715</v>
      </c>
      <c r="B8728" s="27" t="s">
        <v>44</v>
      </c>
      <c r="C8728">
        <v>-378136</v>
      </c>
      <c r="D8728">
        <v>1449631</v>
      </c>
      <c r="E8728" s="27" t="s">
        <v>853</v>
      </c>
      <c r="F8728">
        <v>4</v>
      </c>
      <c r="G8728">
        <v>0</v>
      </c>
      <c r="H8728">
        <v>4</v>
      </c>
    </row>
    <row r="8729" spans="1:8" hidden="1" x14ac:dyDescent="0.25">
      <c r="A8729" s="27" t="s">
        <v>716</v>
      </c>
      <c r="B8729" s="27" t="s">
        <v>44</v>
      </c>
      <c r="C8729">
        <v>-319505</v>
      </c>
      <c r="D8729">
        <v>1158605</v>
      </c>
      <c r="E8729" s="27" t="s">
        <v>853</v>
      </c>
      <c r="F8729">
        <v>0</v>
      </c>
      <c r="G8729">
        <v>0</v>
      </c>
      <c r="H8729">
        <v>0</v>
      </c>
    </row>
    <row r="8730" spans="1:8" hidden="1" x14ac:dyDescent="0.25">
      <c r="A8730" s="27" t="s">
        <v>706</v>
      </c>
      <c r="B8730" s="27" t="s">
        <v>48</v>
      </c>
      <c r="C8730">
        <v>475162</v>
      </c>
      <c r="D8730">
        <v>145501</v>
      </c>
      <c r="E8730" s="27" t="s">
        <v>853</v>
      </c>
      <c r="F8730">
        <v>0</v>
      </c>
      <c r="G8730">
        <v>0</v>
      </c>
      <c r="H8730">
        <v>0</v>
      </c>
    </row>
    <row r="8731" spans="1:8" hidden="1" x14ac:dyDescent="0.25">
      <c r="A8731" s="27" t="s">
        <v>706</v>
      </c>
      <c r="B8731" s="27" t="s">
        <v>51</v>
      </c>
      <c r="C8731">
        <v>401431</v>
      </c>
      <c r="D8731">
        <v>475769</v>
      </c>
      <c r="E8731" s="27" t="s">
        <v>853</v>
      </c>
      <c r="F8731">
        <v>0</v>
      </c>
      <c r="G8731">
        <v>0</v>
      </c>
      <c r="H8731">
        <v>0</v>
      </c>
    </row>
    <row r="8732" spans="1:8" hidden="1" x14ac:dyDescent="0.25">
      <c r="A8732" s="27" t="s">
        <v>706</v>
      </c>
      <c r="B8732" s="27" t="s">
        <v>54</v>
      </c>
      <c r="C8732">
        <v>250343</v>
      </c>
      <c r="D8732">
        <v>-773963</v>
      </c>
      <c r="E8732" s="27" t="s">
        <v>853</v>
      </c>
      <c r="F8732">
        <v>0</v>
      </c>
      <c r="G8732">
        <v>0</v>
      </c>
      <c r="H8732">
        <v>0</v>
      </c>
    </row>
    <row r="8733" spans="1:8" hidden="1" x14ac:dyDescent="0.25">
      <c r="A8733" s="27" t="s">
        <v>706</v>
      </c>
      <c r="B8733" s="27" t="s">
        <v>57</v>
      </c>
      <c r="C8733">
        <v>260275</v>
      </c>
      <c r="D8733">
        <v>5055</v>
      </c>
      <c r="E8733" s="27" t="s">
        <v>853</v>
      </c>
      <c r="F8733">
        <v>1</v>
      </c>
      <c r="G8733">
        <v>0</v>
      </c>
      <c r="H8733">
        <v>0</v>
      </c>
    </row>
    <row r="8734" spans="1:8" hidden="1" x14ac:dyDescent="0.25">
      <c r="A8734" s="27" t="s">
        <v>706</v>
      </c>
      <c r="B8734" s="27" t="s">
        <v>60</v>
      </c>
      <c r="C8734">
        <v>23685</v>
      </c>
      <c r="D8734">
        <v>903563</v>
      </c>
      <c r="E8734" s="27" t="s">
        <v>853</v>
      </c>
      <c r="F8734">
        <v>0</v>
      </c>
      <c r="G8734">
        <v>0</v>
      </c>
      <c r="H8734">
        <v>0</v>
      </c>
    </row>
    <row r="8735" spans="1:8" hidden="1" x14ac:dyDescent="0.25">
      <c r="A8735" s="27" t="s">
        <v>706</v>
      </c>
      <c r="B8735" s="27" t="s">
        <v>63</v>
      </c>
      <c r="C8735">
        <v>131939</v>
      </c>
      <c r="D8735">
        <v>-595432</v>
      </c>
      <c r="E8735" s="27" t="s">
        <v>853</v>
      </c>
      <c r="F8735">
        <v>0</v>
      </c>
      <c r="G8735">
        <v>0</v>
      </c>
      <c r="H8735">
        <v>0</v>
      </c>
    </row>
    <row r="8736" spans="1:8" hidden="1" x14ac:dyDescent="0.25">
      <c r="A8736" s="27" t="s">
        <v>706</v>
      </c>
      <c r="B8736" s="27" t="s">
        <v>66</v>
      </c>
      <c r="C8736">
        <v>537098</v>
      </c>
      <c r="D8736">
        <v>279534</v>
      </c>
      <c r="E8736" s="27" t="s">
        <v>853</v>
      </c>
      <c r="F8736">
        <v>0</v>
      </c>
      <c r="G8736">
        <v>0</v>
      </c>
      <c r="H8736">
        <v>0</v>
      </c>
    </row>
    <row r="8737" spans="1:8" hidden="1" x14ac:dyDescent="0.25">
      <c r="A8737" s="27" t="s">
        <v>706</v>
      </c>
      <c r="B8737" s="27" t="s">
        <v>69</v>
      </c>
      <c r="C8737">
        <v>508333</v>
      </c>
      <c r="D8737">
        <v>40</v>
      </c>
      <c r="E8737" s="27" t="s">
        <v>853</v>
      </c>
      <c r="F8737">
        <v>1</v>
      </c>
      <c r="G8737">
        <v>0</v>
      </c>
      <c r="H8737">
        <v>1</v>
      </c>
    </row>
    <row r="8738" spans="1:8" hidden="1" x14ac:dyDescent="0.25">
      <c r="A8738" s="27" t="s">
        <v>706</v>
      </c>
      <c r="B8738" s="27" t="s">
        <v>75</v>
      </c>
      <c r="C8738">
        <v>93077</v>
      </c>
      <c r="D8738">
        <v>23158</v>
      </c>
      <c r="E8738" s="27" t="s">
        <v>853</v>
      </c>
      <c r="F8738">
        <v>0</v>
      </c>
      <c r="G8738">
        <v>0</v>
      </c>
      <c r="H8738">
        <v>0</v>
      </c>
    </row>
    <row r="8739" spans="1:8" hidden="1" x14ac:dyDescent="0.25">
      <c r="A8739" s="27" t="s">
        <v>706</v>
      </c>
      <c r="B8739" s="27" t="s">
        <v>81</v>
      </c>
      <c r="C8739">
        <v>275142</v>
      </c>
      <c r="D8739">
        <v>904336</v>
      </c>
      <c r="E8739" s="27" t="s">
        <v>853</v>
      </c>
      <c r="F8739">
        <v>0</v>
      </c>
      <c r="G8739">
        <v>0</v>
      </c>
      <c r="H8739">
        <v>0</v>
      </c>
    </row>
    <row r="8740" spans="1:8" hidden="1" x14ac:dyDescent="0.25">
      <c r="A8740" s="27" t="s">
        <v>706</v>
      </c>
      <c r="B8740" s="27" t="s">
        <v>84</v>
      </c>
      <c r="C8740">
        <v>-162902</v>
      </c>
      <c r="D8740">
        <v>-635887</v>
      </c>
      <c r="E8740" s="27" t="s">
        <v>853</v>
      </c>
      <c r="F8740">
        <v>0</v>
      </c>
      <c r="G8740">
        <v>0</v>
      </c>
      <c r="H8740">
        <v>0</v>
      </c>
    </row>
    <row r="8741" spans="1:8" hidden="1" x14ac:dyDescent="0.25">
      <c r="A8741" s="27" t="s">
        <v>706</v>
      </c>
      <c r="B8741" s="27" t="s">
        <v>717</v>
      </c>
      <c r="C8741">
        <v>439159</v>
      </c>
      <c r="D8741">
        <v>176791</v>
      </c>
      <c r="E8741" s="27" t="s">
        <v>853</v>
      </c>
      <c r="F8741">
        <v>0</v>
      </c>
      <c r="G8741">
        <v>0</v>
      </c>
      <c r="H8741">
        <v>0</v>
      </c>
    </row>
    <row r="8742" spans="1:8" hidden="1" x14ac:dyDescent="0.25">
      <c r="A8742" s="27" t="s">
        <v>706</v>
      </c>
      <c r="B8742" s="27" t="s">
        <v>95</v>
      </c>
      <c r="C8742">
        <v>-14235</v>
      </c>
      <c r="D8742">
        <v>-519253</v>
      </c>
      <c r="E8742" s="27" t="s">
        <v>853</v>
      </c>
      <c r="F8742">
        <v>0</v>
      </c>
      <c r="G8742">
        <v>0</v>
      </c>
      <c r="H8742">
        <v>0</v>
      </c>
    </row>
    <row r="8743" spans="1:8" hidden="1" x14ac:dyDescent="0.25">
      <c r="A8743" s="27" t="s">
        <v>706</v>
      </c>
      <c r="B8743" s="27" t="s">
        <v>718</v>
      </c>
      <c r="C8743">
        <v>45353</v>
      </c>
      <c r="D8743">
        <v>1147277</v>
      </c>
      <c r="E8743" s="27" t="s">
        <v>853</v>
      </c>
      <c r="F8743">
        <v>0</v>
      </c>
      <c r="G8743">
        <v>0</v>
      </c>
      <c r="H8743">
        <v>0</v>
      </c>
    </row>
    <row r="8744" spans="1:8" hidden="1" x14ac:dyDescent="0.25">
      <c r="A8744" s="27" t="s">
        <v>706</v>
      </c>
      <c r="B8744" s="27" t="s">
        <v>104</v>
      </c>
      <c r="C8744">
        <v>427339</v>
      </c>
      <c r="D8744">
        <v>254858</v>
      </c>
      <c r="E8744" s="27" t="s">
        <v>853</v>
      </c>
      <c r="F8744">
        <v>0</v>
      </c>
      <c r="G8744">
        <v>0</v>
      </c>
      <c r="H8744">
        <v>0</v>
      </c>
    </row>
    <row r="8745" spans="1:8" hidden="1" x14ac:dyDescent="0.25">
      <c r="A8745" s="27" t="s">
        <v>706</v>
      </c>
      <c r="B8745" s="27" t="s">
        <v>719</v>
      </c>
      <c r="C8745">
        <v>122383</v>
      </c>
      <c r="D8745">
        <v>-15616</v>
      </c>
      <c r="E8745" s="27" t="s">
        <v>853</v>
      </c>
      <c r="F8745">
        <v>0</v>
      </c>
      <c r="G8745">
        <v>0</v>
      </c>
      <c r="H8745">
        <v>0</v>
      </c>
    </row>
    <row r="8746" spans="1:8" hidden="1" x14ac:dyDescent="0.25">
      <c r="A8746" s="27" t="s">
        <v>706</v>
      </c>
      <c r="B8746" s="27" t="s">
        <v>720</v>
      </c>
      <c r="C8746">
        <v>165388</v>
      </c>
      <c r="D8746">
        <v>-230418</v>
      </c>
      <c r="E8746" s="27" t="s">
        <v>853</v>
      </c>
      <c r="F8746">
        <v>0</v>
      </c>
      <c r="G8746">
        <v>0</v>
      </c>
      <c r="H8746">
        <v>0</v>
      </c>
    </row>
    <row r="8747" spans="1:8" hidden="1" x14ac:dyDescent="0.25">
      <c r="A8747" s="27" t="s">
        <v>706</v>
      </c>
      <c r="B8747" s="27" t="s">
        <v>113</v>
      </c>
      <c r="C8747">
        <v>1155</v>
      </c>
      <c r="D8747">
        <v>1049167</v>
      </c>
      <c r="E8747" s="27" t="s">
        <v>853</v>
      </c>
      <c r="F8747">
        <v>1</v>
      </c>
      <c r="G8747">
        <v>0</v>
      </c>
      <c r="H8747">
        <v>1</v>
      </c>
    </row>
    <row r="8748" spans="1:8" hidden="1" x14ac:dyDescent="0.25">
      <c r="A8748" s="27" t="s">
        <v>706</v>
      </c>
      <c r="B8748" s="27" t="s">
        <v>116</v>
      </c>
      <c r="C8748">
        <v>3.848E+16</v>
      </c>
      <c r="D8748">
        <v>115021</v>
      </c>
      <c r="E8748" s="27" t="s">
        <v>853</v>
      </c>
      <c r="F8748">
        <v>0</v>
      </c>
      <c r="G8748">
        <v>0</v>
      </c>
      <c r="H8748">
        <v>0</v>
      </c>
    </row>
    <row r="8749" spans="1:8" hidden="1" x14ac:dyDescent="0.25">
      <c r="A8749" s="27" t="s">
        <v>721</v>
      </c>
      <c r="B8749" s="27" t="s">
        <v>119</v>
      </c>
      <c r="C8749">
        <v>539333</v>
      </c>
      <c r="D8749">
        <v>-1165765</v>
      </c>
      <c r="E8749" s="27" t="s">
        <v>853</v>
      </c>
      <c r="F8749">
        <v>0</v>
      </c>
      <c r="G8749">
        <v>0</v>
      </c>
      <c r="H8749">
        <v>0</v>
      </c>
    </row>
    <row r="8750" spans="1:8" hidden="1" x14ac:dyDescent="0.25">
      <c r="A8750" s="27" t="s">
        <v>722</v>
      </c>
      <c r="B8750" s="27" t="s">
        <v>119</v>
      </c>
      <c r="C8750">
        <v>492827</v>
      </c>
      <c r="D8750">
        <v>-1231207</v>
      </c>
      <c r="E8750" s="27" t="s">
        <v>853</v>
      </c>
      <c r="F8750">
        <v>6</v>
      </c>
      <c r="G8750">
        <v>0</v>
      </c>
      <c r="H8750">
        <v>0</v>
      </c>
    </row>
    <row r="8751" spans="1:8" hidden="1" x14ac:dyDescent="0.25">
      <c r="A8751" s="27" t="s">
        <v>723</v>
      </c>
      <c r="B8751" s="27" t="s">
        <v>119</v>
      </c>
      <c r="C8751">
        <v>376489</v>
      </c>
      <c r="D8751">
        <v>-1226655</v>
      </c>
      <c r="E8751" s="27" t="s">
        <v>853</v>
      </c>
      <c r="F8751">
        <v>0</v>
      </c>
      <c r="G8751">
        <v>0</v>
      </c>
      <c r="H8751">
        <v>0</v>
      </c>
    </row>
    <row r="8752" spans="1:8" hidden="1" x14ac:dyDescent="0.25">
      <c r="A8752" s="27" t="s">
        <v>724</v>
      </c>
      <c r="B8752" s="27" t="s">
        <v>119</v>
      </c>
      <c r="C8752">
        <v>537609</v>
      </c>
      <c r="D8752">
        <v>-988139</v>
      </c>
      <c r="E8752" s="27" t="s">
        <v>853</v>
      </c>
      <c r="F8752">
        <v>0</v>
      </c>
      <c r="G8752">
        <v>0</v>
      </c>
      <c r="H8752">
        <v>0</v>
      </c>
    </row>
    <row r="8753" spans="1:8" hidden="1" x14ac:dyDescent="0.25">
      <c r="A8753" s="27" t="s">
        <v>725</v>
      </c>
      <c r="B8753" s="27" t="s">
        <v>119</v>
      </c>
      <c r="C8753">
        <v>465653</v>
      </c>
      <c r="D8753">
        <v>-664619</v>
      </c>
      <c r="E8753" s="27" t="s">
        <v>853</v>
      </c>
      <c r="F8753">
        <v>0</v>
      </c>
      <c r="G8753">
        <v>0</v>
      </c>
      <c r="H8753">
        <v>0</v>
      </c>
    </row>
    <row r="8754" spans="1:8" hidden="1" x14ac:dyDescent="0.25">
      <c r="A8754" s="27" t="s">
        <v>726</v>
      </c>
      <c r="B8754" s="27" t="s">
        <v>119</v>
      </c>
      <c r="C8754">
        <v>531355</v>
      </c>
      <c r="D8754">
        <v>-576604</v>
      </c>
      <c r="E8754" s="27" t="s">
        <v>853</v>
      </c>
      <c r="F8754">
        <v>0</v>
      </c>
      <c r="G8754">
        <v>0</v>
      </c>
      <c r="H8754">
        <v>0</v>
      </c>
    </row>
    <row r="8755" spans="1:8" hidden="1" x14ac:dyDescent="0.25">
      <c r="A8755" s="27" t="s">
        <v>727</v>
      </c>
      <c r="B8755" s="27" t="s">
        <v>119</v>
      </c>
      <c r="C8755">
        <v>4.4681999999999992E+16</v>
      </c>
      <c r="D8755">
        <v>-637443</v>
      </c>
      <c r="E8755" s="27" t="s">
        <v>853</v>
      </c>
      <c r="F8755">
        <v>0</v>
      </c>
      <c r="G8755">
        <v>0</v>
      </c>
      <c r="H8755">
        <v>0</v>
      </c>
    </row>
    <row r="8756" spans="1:8" hidden="1" x14ac:dyDescent="0.25">
      <c r="A8756" s="27" t="s">
        <v>728</v>
      </c>
      <c r="B8756" s="27" t="s">
        <v>119</v>
      </c>
      <c r="C8756">
        <v>512538</v>
      </c>
      <c r="D8756">
        <v>-853232</v>
      </c>
      <c r="E8756" s="27" t="s">
        <v>853</v>
      </c>
      <c r="F8756">
        <v>4</v>
      </c>
      <c r="G8756">
        <v>0</v>
      </c>
      <c r="H8756">
        <v>0</v>
      </c>
    </row>
    <row r="8757" spans="1:8" hidden="1" x14ac:dyDescent="0.25">
      <c r="A8757" s="27" t="s">
        <v>729</v>
      </c>
      <c r="B8757" s="27" t="s">
        <v>119</v>
      </c>
      <c r="C8757">
        <v>465107</v>
      </c>
      <c r="D8757">
        <v>-634168</v>
      </c>
      <c r="E8757" s="27" t="s">
        <v>853</v>
      </c>
      <c r="F8757">
        <v>0</v>
      </c>
      <c r="G8757">
        <v>0</v>
      </c>
      <c r="H8757">
        <v>0</v>
      </c>
    </row>
    <row r="8758" spans="1:8" hidden="1" x14ac:dyDescent="0.25">
      <c r="A8758" s="27" t="s">
        <v>730</v>
      </c>
      <c r="B8758" s="27" t="s">
        <v>119</v>
      </c>
      <c r="C8758">
        <v>529399</v>
      </c>
      <c r="D8758">
        <v>-735491</v>
      </c>
      <c r="E8758" s="27" t="s">
        <v>853</v>
      </c>
      <c r="F8758">
        <v>0</v>
      </c>
      <c r="G8758">
        <v>0</v>
      </c>
      <c r="H8758">
        <v>0</v>
      </c>
    </row>
    <row r="8759" spans="1:8" hidden="1" x14ac:dyDescent="0.25">
      <c r="A8759" s="27" t="s">
        <v>731</v>
      </c>
      <c r="B8759" s="27" t="s">
        <v>119</v>
      </c>
      <c r="C8759">
        <v>529399</v>
      </c>
      <c r="D8759">
        <v>-1064509</v>
      </c>
      <c r="E8759" s="27" t="s">
        <v>853</v>
      </c>
      <c r="F8759">
        <v>0</v>
      </c>
      <c r="G8759">
        <v>0</v>
      </c>
      <c r="H8759">
        <v>0</v>
      </c>
    </row>
    <row r="8760" spans="1:8" hidden="1" x14ac:dyDescent="0.25">
      <c r="A8760" s="27" t="s">
        <v>706</v>
      </c>
      <c r="B8760" s="27" t="s">
        <v>732</v>
      </c>
      <c r="C8760">
        <v>66111</v>
      </c>
      <c r="D8760">
        <v>209394</v>
      </c>
      <c r="E8760" s="27" t="s">
        <v>853</v>
      </c>
      <c r="F8760">
        <v>0</v>
      </c>
      <c r="G8760">
        <v>0</v>
      </c>
      <c r="H8760">
        <v>0</v>
      </c>
    </row>
    <row r="8761" spans="1:8" hidden="1" x14ac:dyDescent="0.25">
      <c r="A8761" s="27" t="s">
        <v>706</v>
      </c>
      <c r="B8761" s="27" t="s">
        <v>135</v>
      </c>
      <c r="C8761">
        <v>154542</v>
      </c>
      <c r="D8761">
        <v>187322</v>
      </c>
      <c r="E8761" s="27" t="s">
        <v>853</v>
      </c>
      <c r="F8761">
        <v>0</v>
      </c>
      <c r="G8761">
        <v>0</v>
      </c>
      <c r="H8761">
        <v>0</v>
      </c>
    </row>
    <row r="8762" spans="1:8" hidden="1" x14ac:dyDescent="0.25">
      <c r="A8762" s="27" t="s">
        <v>706</v>
      </c>
      <c r="B8762" s="27" t="s">
        <v>138</v>
      </c>
      <c r="C8762">
        <v>-356751</v>
      </c>
      <c r="D8762">
        <v>-71543</v>
      </c>
      <c r="E8762" s="27" t="s">
        <v>853</v>
      </c>
      <c r="F8762">
        <v>0</v>
      </c>
      <c r="G8762">
        <v>0</v>
      </c>
      <c r="H8762">
        <v>0</v>
      </c>
    </row>
    <row r="8763" spans="1:8" hidden="1" x14ac:dyDescent="0.25">
      <c r="A8763" s="27" t="s">
        <v>733</v>
      </c>
      <c r="B8763" s="27" t="s">
        <v>141</v>
      </c>
      <c r="C8763">
        <v>318257</v>
      </c>
      <c r="D8763">
        <v>1172264</v>
      </c>
      <c r="E8763" s="27" t="s">
        <v>853</v>
      </c>
      <c r="F8763">
        <v>989</v>
      </c>
      <c r="G8763">
        <v>6</v>
      </c>
      <c r="H8763">
        <v>663</v>
      </c>
    </row>
    <row r="8764" spans="1:8" hidden="1" x14ac:dyDescent="0.25">
      <c r="A8764" s="27" t="s">
        <v>734</v>
      </c>
      <c r="B8764" s="27" t="s">
        <v>141</v>
      </c>
      <c r="C8764">
        <v>401824</v>
      </c>
      <c r="D8764">
        <v>1164142</v>
      </c>
      <c r="E8764" s="27" t="s">
        <v>853</v>
      </c>
      <c r="F8764">
        <v>399</v>
      </c>
      <c r="G8764">
        <v>4</v>
      </c>
      <c r="H8764">
        <v>198</v>
      </c>
    </row>
    <row r="8765" spans="1:8" hidden="1" x14ac:dyDescent="0.25">
      <c r="A8765" s="27" t="s">
        <v>735</v>
      </c>
      <c r="B8765" s="27" t="s">
        <v>141</v>
      </c>
      <c r="C8765">
        <v>300572</v>
      </c>
      <c r="D8765">
        <v>107874</v>
      </c>
      <c r="E8765" s="27" t="s">
        <v>853</v>
      </c>
      <c r="F8765">
        <v>576</v>
      </c>
      <c r="G8765">
        <v>6</v>
      </c>
      <c r="H8765">
        <v>349</v>
      </c>
    </row>
    <row r="8766" spans="1:8" hidden="1" x14ac:dyDescent="0.25">
      <c r="A8766" s="27" t="s">
        <v>736</v>
      </c>
      <c r="B8766" s="27" t="s">
        <v>141</v>
      </c>
      <c r="C8766">
        <v>260789</v>
      </c>
      <c r="D8766">
        <v>1179874</v>
      </c>
      <c r="E8766" s="27" t="s">
        <v>853</v>
      </c>
      <c r="F8766">
        <v>293</v>
      </c>
      <c r="G8766">
        <v>1</v>
      </c>
      <c r="H8766">
        <v>183</v>
      </c>
    </row>
    <row r="8767" spans="1:8" hidden="1" x14ac:dyDescent="0.25">
      <c r="A8767" s="27" t="s">
        <v>737</v>
      </c>
      <c r="B8767" s="27" t="s">
        <v>141</v>
      </c>
      <c r="C8767">
        <v>378099</v>
      </c>
      <c r="D8767">
        <v>1010583</v>
      </c>
      <c r="E8767" s="27" t="s">
        <v>853</v>
      </c>
      <c r="F8767">
        <v>91</v>
      </c>
      <c r="G8767">
        <v>2</v>
      </c>
      <c r="H8767">
        <v>80</v>
      </c>
    </row>
    <row r="8768" spans="1:8" hidden="1" x14ac:dyDescent="0.25">
      <c r="A8768" s="27" t="s">
        <v>738</v>
      </c>
      <c r="B8768" s="27" t="s">
        <v>141</v>
      </c>
      <c r="C8768">
        <v>233417</v>
      </c>
      <c r="D8768">
        <v>1134244</v>
      </c>
      <c r="E8768" s="27" t="s">
        <v>853</v>
      </c>
      <c r="F8768">
        <v>1345</v>
      </c>
      <c r="G8768">
        <v>6</v>
      </c>
      <c r="H8768">
        <v>786</v>
      </c>
    </row>
    <row r="8769" spans="1:8" hidden="1" x14ac:dyDescent="0.25">
      <c r="A8769" s="27" t="s">
        <v>739</v>
      </c>
      <c r="B8769" s="27" t="s">
        <v>141</v>
      </c>
      <c r="C8769">
        <v>238298</v>
      </c>
      <c r="D8769">
        <v>1087881</v>
      </c>
      <c r="E8769" s="27" t="s">
        <v>853</v>
      </c>
      <c r="F8769">
        <v>251</v>
      </c>
      <c r="G8769">
        <v>2</v>
      </c>
      <c r="H8769">
        <v>112</v>
      </c>
    </row>
    <row r="8770" spans="1:8" hidden="1" x14ac:dyDescent="0.25">
      <c r="A8770" s="27" t="s">
        <v>740</v>
      </c>
      <c r="B8770" s="27" t="s">
        <v>141</v>
      </c>
      <c r="C8770">
        <v>268154</v>
      </c>
      <c r="D8770">
        <v>1068748</v>
      </c>
      <c r="E8770" s="27" t="s">
        <v>853</v>
      </c>
      <c r="F8770">
        <v>146</v>
      </c>
      <c r="G8770">
        <v>2</v>
      </c>
      <c r="H8770">
        <v>102</v>
      </c>
    </row>
    <row r="8771" spans="1:8" hidden="1" x14ac:dyDescent="0.25">
      <c r="A8771" s="27" t="s">
        <v>741</v>
      </c>
      <c r="B8771" s="27" t="s">
        <v>141</v>
      </c>
      <c r="C8771">
        <v>191959</v>
      </c>
      <c r="D8771">
        <v>1097453</v>
      </c>
      <c r="E8771" s="27" t="s">
        <v>853</v>
      </c>
      <c r="F8771">
        <v>168</v>
      </c>
      <c r="G8771">
        <v>5</v>
      </c>
      <c r="H8771">
        <v>116</v>
      </c>
    </row>
    <row r="8772" spans="1:8" hidden="1" x14ac:dyDescent="0.25">
      <c r="A8772" s="27" t="s">
        <v>742</v>
      </c>
      <c r="B8772" s="27" t="s">
        <v>141</v>
      </c>
      <c r="C8772">
        <v>39549</v>
      </c>
      <c r="D8772">
        <v>1161306</v>
      </c>
      <c r="E8772" s="27" t="s">
        <v>853</v>
      </c>
      <c r="F8772">
        <v>311</v>
      </c>
      <c r="G8772">
        <v>6</v>
      </c>
      <c r="H8772">
        <v>234</v>
      </c>
    </row>
    <row r="8773" spans="1:8" hidden="1" x14ac:dyDescent="0.25">
      <c r="A8773" s="27" t="s">
        <v>743</v>
      </c>
      <c r="B8773" s="27" t="s">
        <v>141</v>
      </c>
      <c r="C8773">
        <v>4.7861999999999992E+16</v>
      </c>
      <c r="D8773">
        <v>1277615</v>
      </c>
      <c r="E8773" s="27" t="s">
        <v>853</v>
      </c>
      <c r="F8773">
        <v>480</v>
      </c>
      <c r="G8773">
        <v>12</v>
      </c>
      <c r="H8773">
        <v>227</v>
      </c>
    </row>
    <row r="8774" spans="1:8" hidden="1" x14ac:dyDescent="0.25">
      <c r="A8774" s="27" t="s">
        <v>744</v>
      </c>
      <c r="B8774" s="27" t="s">
        <v>141</v>
      </c>
      <c r="C8774">
        <v>33882</v>
      </c>
      <c r="D8774">
        <v>1.13614E+16</v>
      </c>
      <c r="E8774" s="27" t="s">
        <v>853</v>
      </c>
      <c r="F8774">
        <v>1271</v>
      </c>
      <c r="G8774">
        <v>19</v>
      </c>
      <c r="H8774">
        <v>943</v>
      </c>
    </row>
    <row r="8775" spans="1:8" hidden="1" x14ac:dyDescent="0.25">
      <c r="A8775" s="27" t="s">
        <v>745</v>
      </c>
      <c r="B8775" s="27" t="s">
        <v>141</v>
      </c>
      <c r="C8775">
        <v>223</v>
      </c>
      <c r="D8775">
        <v>1142</v>
      </c>
      <c r="E8775" s="27" t="s">
        <v>853</v>
      </c>
      <c r="F8775">
        <v>79</v>
      </c>
      <c r="G8775">
        <v>2</v>
      </c>
      <c r="H8775">
        <v>19</v>
      </c>
    </row>
    <row r="8776" spans="1:8" hidden="1" x14ac:dyDescent="0.25">
      <c r="A8776" s="27" t="s">
        <v>746</v>
      </c>
      <c r="B8776" s="27" t="s">
        <v>141</v>
      </c>
      <c r="C8776">
        <v>309756</v>
      </c>
      <c r="D8776">
        <v>1122707</v>
      </c>
      <c r="E8776" s="27" t="s">
        <v>853</v>
      </c>
      <c r="F8776">
        <v>64287</v>
      </c>
      <c r="G8776">
        <v>2495</v>
      </c>
      <c r="H8776">
        <v>16748</v>
      </c>
    </row>
    <row r="8777" spans="1:8" hidden="1" x14ac:dyDescent="0.25">
      <c r="A8777" s="27" t="s">
        <v>747</v>
      </c>
      <c r="B8777" s="27" t="s">
        <v>141</v>
      </c>
      <c r="C8777">
        <v>276104</v>
      </c>
      <c r="D8777">
        <v>1117088</v>
      </c>
      <c r="E8777" s="27" t="s">
        <v>853</v>
      </c>
      <c r="F8777">
        <v>1016</v>
      </c>
      <c r="G8777">
        <v>4</v>
      </c>
      <c r="H8777">
        <v>731</v>
      </c>
    </row>
    <row r="8778" spans="1:8" hidden="1" x14ac:dyDescent="0.25">
      <c r="A8778" s="27" t="s">
        <v>748</v>
      </c>
      <c r="B8778" s="27" t="s">
        <v>141</v>
      </c>
      <c r="C8778">
        <v>440935</v>
      </c>
      <c r="D8778">
        <v>1139448</v>
      </c>
      <c r="E8778" s="27" t="s">
        <v>853</v>
      </c>
      <c r="F8778">
        <v>75</v>
      </c>
      <c r="G8778">
        <v>0</v>
      </c>
      <c r="H8778">
        <v>34</v>
      </c>
    </row>
    <row r="8779" spans="1:8" hidden="1" x14ac:dyDescent="0.25">
      <c r="A8779" s="27" t="s">
        <v>749</v>
      </c>
      <c r="B8779" s="27" t="s">
        <v>141</v>
      </c>
      <c r="C8779">
        <v>329711</v>
      </c>
      <c r="D8779">
        <v>119455</v>
      </c>
      <c r="E8779" s="27" t="s">
        <v>853</v>
      </c>
      <c r="F8779">
        <v>631</v>
      </c>
      <c r="G8779">
        <v>0</v>
      </c>
      <c r="H8779">
        <v>452</v>
      </c>
    </row>
    <row r="8780" spans="1:8" hidden="1" x14ac:dyDescent="0.25">
      <c r="A8780" s="27" t="s">
        <v>750</v>
      </c>
      <c r="B8780" s="27" t="s">
        <v>141</v>
      </c>
      <c r="C8780">
        <v>27614</v>
      </c>
      <c r="D8780">
        <v>1157221</v>
      </c>
      <c r="E8780" s="27" t="s">
        <v>853</v>
      </c>
      <c r="F8780">
        <v>934</v>
      </c>
      <c r="G8780">
        <v>1</v>
      </c>
      <c r="H8780">
        <v>645</v>
      </c>
    </row>
    <row r="8781" spans="1:8" hidden="1" x14ac:dyDescent="0.25">
      <c r="A8781" s="27" t="s">
        <v>751</v>
      </c>
      <c r="B8781" s="27" t="s">
        <v>141</v>
      </c>
      <c r="C8781">
        <v>436661</v>
      </c>
      <c r="D8781">
        <v>1261923</v>
      </c>
      <c r="E8781" s="27" t="s">
        <v>853</v>
      </c>
      <c r="F8781">
        <v>93</v>
      </c>
      <c r="G8781">
        <v>1</v>
      </c>
      <c r="H8781">
        <v>60</v>
      </c>
    </row>
    <row r="8782" spans="1:8" hidden="1" x14ac:dyDescent="0.25">
      <c r="A8782" s="27" t="s">
        <v>752</v>
      </c>
      <c r="B8782" s="27" t="s">
        <v>141</v>
      </c>
      <c r="C8782">
        <v>412956</v>
      </c>
      <c r="D8782">
        <v>1226085</v>
      </c>
      <c r="E8782" s="27" t="s">
        <v>853</v>
      </c>
      <c r="F8782">
        <v>121</v>
      </c>
      <c r="G8782">
        <v>1</v>
      </c>
      <c r="H8782">
        <v>80</v>
      </c>
    </row>
    <row r="8783" spans="1:8" hidden="1" x14ac:dyDescent="0.25">
      <c r="A8783" s="27" t="s">
        <v>753</v>
      </c>
      <c r="B8783" s="27" t="s">
        <v>141</v>
      </c>
      <c r="C8783">
        <v>221667</v>
      </c>
      <c r="D8783">
        <v>11355</v>
      </c>
      <c r="E8783" s="27" t="s">
        <v>853</v>
      </c>
      <c r="F8783">
        <v>10</v>
      </c>
      <c r="G8783">
        <v>0</v>
      </c>
      <c r="H8783">
        <v>6</v>
      </c>
    </row>
    <row r="8784" spans="1:8" hidden="1" x14ac:dyDescent="0.25">
      <c r="A8784" s="27" t="s">
        <v>754</v>
      </c>
      <c r="B8784" s="27" t="s">
        <v>141</v>
      </c>
      <c r="C8784">
        <v>372692</v>
      </c>
      <c r="D8784">
        <v>1061655</v>
      </c>
      <c r="E8784" s="27" t="s">
        <v>853</v>
      </c>
      <c r="F8784">
        <v>71</v>
      </c>
      <c r="G8784">
        <v>0</v>
      </c>
      <c r="H8784">
        <v>58</v>
      </c>
    </row>
    <row r="8785" spans="1:8" hidden="1" x14ac:dyDescent="0.25">
      <c r="A8785" s="27" t="s">
        <v>755</v>
      </c>
      <c r="B8785" s="27" t="s">
        <v>141</v>
      </c>
      <c r="C8785">
        <v>357452</v>
      </c>
      <c r="D8785">
        <v>959956</v>
      </c>
      <c r="E8785" s="27" t="s">
        <v>853</v>
      </c>
      <c r="F8785">
        <v>18</v>
      </c>
      <c r="G8785">
        <v>0</v>
      </c>
      <c r="H8785">
        <v>18</v>
      </c>
    </row>
    <row r="8786" spans="1:8" hidden="1" x14ac:dyDescent="0.25">
      <c r="A8786" s="27" t="s">
        <v>756</v>
      </c>
      <c r="B8786" s="27" t="s">
        <v>141</v>
      </c>
      <c r="C8786">
        <v>351917</v>
      </c>
      <c r="D8786">
        <v>1088701</v>
      </c>
      <c r="E8786" s="27" t="s">
        <v>853</v>
      </c>
      <c r="F8786">
        <v>245</v>
      </c>
      <c r="G8786">
        <v>1</v>
      </c>
      <c r="H8786">
        <v>173</v>
      </c>
    </row>
    <row r="8787" spans="1:8" hidden="1" x14ac:dyDescent="0.25">
      <c r="A8787" s="27" t="s">
        <v>757</v>
      </c>
      <c r="B8787" s="27" t="s">
        <v>141</v>
      </c>
      <c r="C8787">
        <v>363427</v>
      </c>
      <c r="D8787">
        <v>1181498</v>
      </c>
      <c r="E8787" s="27" t="s">
        <v>853</v>
      </c>
      <c r="F8787">
        <v>755</v>
      </c>
      <c r="G8787">
        <v>5</v>
      </c>
      <c r="H8787">
        <v>343</v>
      </c>
    </row>
    <row r="8788" spans="1:8" hidden="1" x14ac:dyDescent="0.25">
      <c r="A8788" s="27" t="s">
        <v>758</v>
      </c>
      <c r="B8788" s="27" t="s">
        <v>141</v>
      </c>
      <c r="C8788">
        <v>3.1202E+16</v>
      </c>
      <c r="D8788">
        <v>1214491</v>
      </c>
      <c r="E8788" s="27" t="s">
        <v>853</v>
      </c>
      <c r="F8788">
        <v>335</v>
      </c>
      <c r="G8788">
        <v>3</v>
      </c>
      <c r="H8788">
        <v>261</v>
      </c>
    </row>
    <row r="8789" spans="1:8" hidden="1" x14ac:dyDescent="0.25">
      <c r="A8789" s="27" t="s">
        <v>759</v>
      </c>
      <c r="B8789" s="27" t="s">
        <v>141</v>
      </c>
      <c r="C8789">
        <v>375777</v>
      </c>
      <c r="D8789">
        <v>1122922</v>
      </c>
      <c r="E8789" s="27" t="s">
        <v>853</v>
      </c>
      <c r="F8789">
        <v>133</v>
      </c>
      <c r="G8789">
        <v>0</v>
      </c>
      <c r="H8789">
        <v>94</v>
      </c>
    </row>
    <row r="8790" spans="1:8" hidden="1" x14ac:dyDescent="0.25">
      <c r="A8790" s="27" t="s">
        <v>760</v>
      </c>
      <c r="B8790" s="27" t="s">
        <v>141</v>
      </c>
      <c r="C8790">
        <v>306171</v>
      </c>
      <c r="D8790">
        <v>1027103</v>
      </c>
      <c r="E8790" s="27" t="s">
        <v>853</v>
      </c>
      <c r="F8790">
        <v>527</v>
      </c>
      <c r="G8790">
        <v>3</v>
      </c>
      <c r="H8790">
        <v>276</v>
      </c>
    </row>
    <row r="8791" spans="1:8" hidden="1" x14ac:dyDescent="0.25">
      <c r="A8791" s="27" t="s">
        <v>761</v>
      </c>
      <c r="B8791" s="27" t="s">
        <v>141</v>
      </c>
      <c r="C8791">
        <v>393054</v>
      </c>
      <c r="D8791">
        <v>117323</v>
      </c>
      <c r="E8791" s="27" t="s">
        <v>853</v>
      </c>
      <c r="F8791">
        <v>135</v>
      </c>
      <c r="G8791">
        <v>3</v>
      </c>
      <c r="H8791">
        <v>87</v>
      </c>
    </row>
    <row r="8792" spans="1:8" hidden="1" x14ac:dyDescent="0.25">
      <c r="A8792" s="27" t="s">
        <v>762</v>
      </c>
      <c r="B8792" s="27" t="s">
        <v>141</v>
      </c>
      <c r="C8792">
        <v>316927</v>
      </c>
      <c r="D8792">
        <v>880924</v>
      </c>
      <c r="E8792" s="27" t="s">
        <v>853</v>
      </c>
      <c r="F8792">
        <v>1</v>
      </c>
      <c r="G8792">
        <v>0</v>
      </c>
      <c r="H8792">
        <v>1</v>
      </c>
    </row>
    <row r="8793" spans="1:8" hidden="1" x14ac:dyDescent="0.25">
      <c r="A8793" s="27" t="s">
        <v>763</v>
      </c>
      <c r="B8793" s="27" t="s">
        <v>141</v>
      </c>
      <c r="C8793">
        <v>411129</v>
      </c>
      <c r="D8793">
        <v>852401</v>
      </c>
      <c r="E8793" s="27" t="s">
        <v>853</v>
      </c>
      <c r="F8793">
        <v>76</v>
      </c>
      <c r="G8793">
        <v>2</v>
      </c>
      <c r="H8793">
        <v>30</v>
      </c>
    </row>
    <row r="8794" spans="1:8" hidden="1" x14ac:dyDescent="0.25">
      <c r="A8794" s="27" t="s">
        <v>764</v>
      </c>
      <c r="B8794" s="27" t="s">
        <v>141</v>
      </c>
      <c r="C8794">
        <v>24974</v>
      </c>
      <c r="D8794">
        <v>1.01487E+16</v>
      </c>
      <c r="E8794" s="27" t="s">
        <v>853</v>
      </c>
      <c r="F8794">
        <v>174</v>
      </c>
      <c r="G8794">
        <v>2</v>
      </c>
      <c r="H8794">
        <v>124</v>
      </c>
    </row>
    <row r="8795" spans="1:8" hidden="1" x14ac:dyDescent="0.25">
      <c r="A8795" s="27" t="s">
        <v>765</v>
      </c>
      <c r="B8795" s="27" t="s">
        <v>141</v>
      </c>
      <c r="C8795">
        <v>291832</v>
      </c>
      <c r="D8795">
        <v>1200934</v>
      </c>
      <c r="E8795" s="27" t="s">
        <v>853</v>
      </c>
      <c r="F8795">
        <v>1205</v>
      </c>
      <c r="G8795">
        <v>1</v>
      </c>
      <c r="H8795">
        <v>782</v>
      </c>
    </row>
    <row r="8796" spans="1:8" x14ac:dyDescent="0.25">
      <c r="A8796" s="27" t="s">
        <v>706</v>
      </c>
      <c r="B8796" s="27" t="s">
        <v>144</v>
      </c>
      <c r="C8796">
        <v>45709</v>
      </c>
      <c r="D8796">
        <v>-742973</v>
      </c>
      <c r="E8796" s="27" t="s">
        <v>853</v>
      </c>
      <c r="F8796">
        <v>0</v>
      </c>
      <c r="G8796">
        <v>0</v>
      </c>
      <c r="H8796">
        <v>0</v>
      </c>
    </row>
    <row r="8797" spans="1:8" hidden="1" x14ac:dyDescent="0.25">
      <c r="A8797" s="27" t="s">
        <v>706</v>
      </c>
      <c r="B8797" s="27" t="s">
        <v>766</v>
      </c>
      <c r="C8797">
        <v>-40383</v>
      </c>
      <c r="D8797">
        <v>217587</v>
      </c>
      <c r="E8797" s="27" t="s">
        <v>853</v>
      </c>
      <c r="F8797">
        <v>0</v>
      </c>
      <c r="G8797">
        <v>0</v>
      </c>
      <c r="H8797">
        <v>0</v>
      </c>
    </row>
    <row r="8798" spans="1:8" hidden="1" x14ac:dyDescent="0.25">
      <c r="A8798" s="27" t="s">
        <v>706</v>
      </c>
      <c r="B8798" s="27" t="s">
        <v>767</v>
      </c>
      <c r="C8798">
        <v>-40383</v>
      </c>
      <c r="D8798">
        <v>217587</v>
      </c>
      <c r="E8798" s="27" t="s">
        <v>853</v>
      </c>
      <c r="F8798">
        <v>0</v>
      </c>
      <c r="G8798">
        <v>0</v>
      </c>
      <c r="H8798">
        <v>0</v>
      </c>
    </row>
    <row r="8799" spans="1:8" hidden="1" x14ac:dyDescent="0.25">
      <c r="A8799" s="27" t="s">
        <v>706</v>
      </c>
      <c r="B8799" s="27" t="s">
        <v>768</v>
      </c>
      <c r="C8799">
        <v>97489</v>
      </c>
      <c r="D8799">
        <v>-837534</v>
      </c>
      <c r="E8799" s="27" t="s">
        <v>853</v>
      </c>
      <c r="F8799">
        <v>0</v>
      </c>
      <c r="G8799">
        <v>0</v>
      </c>
      <c r="H8799">
        <v>0</v>
      </c>
    </row>
    <row r="8800" spans="1:8" hidden="1" x14ac:dyDescent="0.25">
      <c r="A8800" s="27" t="s">
        <v>706</v>
      </c>
      <c r="B8800" s="27" t="s">
        <v>769</v>
      </c>
      <c r="C8800">
        <v>754</v>
      </c>
      <c r="D8800">
        <v>-55471</v>
      </c>
      <c r="E8800" s="27" t="s">
        <v>853</v>
      </c>
      <c r="F8800">
        <v>0</v>
      </c>
      <c r="G8800">
        <v>0</v>
      </c>
      <c r="H8800">
        <v>0</v>
      </c>
    </row>
    <row r="8801" spans="1:8" hidden="1" x14ac:dyDescent="0.25">
      <c r="A8801" s="27" t="s">
        <v>706</v>
      </c>
      <c r="B8801" s="27" t="s">
        <v>159</v>
      </c>
      <c r="C8801">
        <v>451</v>
      </c>
      <c r="D8801">
        <v>152</v>
      </c>
      <c r="E8801" s="27" t="s">
        <v>853</v>
      </c>
      <c r="F8801">
        <v>0</v>
      </c>
      <c r="G8801">
        <v>0</v>
      </c>
      <c r="H8801">
        <v>0</v>
      </c>
    </row>
    <row r="8802" spans="1:8" hidden="1" x14ac:dyDescent="0.25">
      <c r="A8802" s="27" t="s">
        <v>706</v>
      </c>
      <c r="B8802" s="27" t="s">
        <v>770</v>
      </c>
      <c r="C8802">
        <v>0</v>
      </c>
      <c r="D8802">
        <v>0</v>
      </c>
      <c r="E8802" s="27" t="s">
        <v>853</v>
      </c>
      <c r="F8802">
        <v>691</v>
      </c>
      <c r="G8802">
        <v>3</v>
      </c>
      <c r="H8802">
        <v>0</v>
      </c>
    </row>
    <row r="8803" spans="1:8" hidden="1" x14ac:dyDescent="0.25">
      <c r="A8803" s="27" t="s">
        <v>706</v>
      </c>
      <c r="B8803" s="27" t="s">
        <v>162</v>
      </c>
      <c r="C8803">
        <v>220</v>
      </c>
      <c r="D8803">
        <v>-800</v>
      </c>
      <c r="E8803" s="27" t="s">
        <v>853</v>
      </c>
      <c r="F8803">
        <v>0</v>
      </c>
      <c r="G8803">
        <v>0</v>
      </c>
      <c r="H8803">
        <v>0</v>
      </c>
    </row>
    <row r="8804" spans="1:8" hidden="1" x14ac:dyDescent="0.25">
      <c r="A8804" s="27" t="s">
        <v>706</v>
      </c>
      <c r="B8804" s="27" t="s">
        <v>168</v>
      </c>
      <c r="C8804">
        <v>351264</v>
      </c>
      <c r="D8804">
        <v>334299</v>
      </c>
      <c r="E8804" s="27" t="s">
        <v>853</v>
      </c>
      <c r="F8804">
        <v>0</v>
      </c>
      <c r="G8804">
        <v>0</v>
      </c>
      <c r="H8804">
        <v>0</v>
      </c>
    </row>
    <row r="8805" spans="1:8" hidden="1" x14ac:dyDescent="0.25">
      <c r="A8805" s="27" t="s">
        <v>706</v>
      </c>
      <c r="B8805" s="27" t="s">
        <v>171</v>
      </c>
      <c r="C8805">
        <v>498175</v>
      </c>
      <c r="D8805">
        <v>1.5473E+16</v>
      </c>
      <c r="E8805" s="27" t="s">
        <v>853</v>
      </c>
      <c r="F8805">
        <v>0</v>
      </c>
      <c r="G8805">
        <v>0</v>
      </c>
      <c r="H8805">
        <v>0</v>
      </c>
    </row>
    <row r="8806" spans="1:8" hidden="1" x14ac:dyDescent="0.25">
      <c r="A8806" s="27" t="s">
        <v>771</v>
      </c>
      <c r="B8806" s="27" t="s">
        <v>177</v>
      </c>
      <c r="C8806">
        <v>618926</v>
      </c>
      <c r="D8806">
        <v>-69118</v>
      </c>
      <c r="E8806" s="27" t="s">
        <v>853</v>
      </c>
      <c r="F8806">
        <v>0</v>
      </c>
      <c r="G8806">
        <v>0</v>
      </c>
      <c r="H8806">
        <v>0</v>
      </c>
    </row>
    <row r="8807" spans="1:8" hidden="1" x14ac:dyDescent="0.25">
      <c r="A8807" s="27" t="s">
        <v>251</v>
      </c>
      <c r="B8807" s="27" t="s">
        <v>177</v>
      </c>
      <c r="C8807">
        <v>717069</v>
      </c>
      <c r="D8807">
        <v>-426043</v>
      </c>
      <c r="E8807" s="27" t="s">
        <v>853</v>
      </c>
      <c r="F8807">
        <v>0</v>
      </c>
      <c r="G8807">
        <v>0</v>
      </c>
      <c r="H8807">
        <v>0</v>
      </c>
    </row>
    <row r="8808" spans="1:8" hidden="1" x14ac:dyDescent="0.25">
      <c r="A8808" s="27" t="s">
        <v>706</v>
      </c>
      <c r="B8808" s="27" t="s">
        <v>177</v>
      </c>
      <c r="C8808">
        <v>562639</v>
      </c>
      <c r="D8808">
        <v>95018</v>
      </c>
      <c r="E8808" s="27" t="s">
        <v>853</v>
      </c>
      <c r="F8808">
        <v>0</v>
      </c>
      <c r="G8808">
        <v>0</v>
      </c>
      <c r="H8808">
        <v>0</v>
      </c>
    </row>
    <row r="8809" spans="1:8" hidden="1" x14ac:dyDescent="0.25">
      <c r="A8809" s="27" t="s">
        <v>706</v>
      </c>
      <c r="B8809" s="27" t="s">
        <v>180</v>
      </c>
      <c r="C8809">
        <v>118251</v>
      </c>
      <c r="D8809">
        <v>425903</v>
      </c>
      <c r="E8809" s="27" t="s">
        <v>853</v>
      </c>
      <c r="F8809">
        <v>0</v>
      </c>
      <c r="G8809">
        <v>0</v>
      </c>
      <c r="H8809">
        <v>0</v>
      </c>
    </row>
    <row r="8810" spans="1:8" hidden="1" x14ac:dyDescent="0.25">
      <c r="A8810" s="27" t="s">
        <v>706</v>
      </c>
      <c r="B8810" s="27" t="s">
        <v>772</v>
      </c>
      <c r="C8810">
        <v>187357</v>
      </c>
      <c r="D8810">
        <v>-701627</v>
      </c>
      <c r="E8810" s="27" t="s">
        <v>853</v>
      </c>
      <c r="F8810">
        <v>0</v>
      </c>
      <c r="G8810">
        <v>0</v>
      </c>
      <c r="H8810">
        <v>0</v>
      </c>
    </row>
    <row r="8811" spans="1:8" hidden="1" x14ac:dyDescent="0.25">
      <c r="A8811" s="27" t="s">
        <v>706</v>
      </c>
      <c r="B8811" s="27" t="s">
        <v>189</v>
      </c>
      <c r="C8811">
        <v>-18312</v>
      </c>
      <c r="D8811">
        <v>-781834</v>
      </c>
      <c r="E8811" s="27" t="s">
        <v>853</v>
      </c>
      <c r="F8811">
        <v>0</v>
      </c>
      <c r="G8811">
        <v>0</v>
      </c>
      <c r="H8811">
        <v>0</v>
      </c>
    </row>
    <row r="8812" spans="1:8" hidden="1" x14ac:dyDescent="0.25">
      <c r="A8812" s="27" t="s">
        <v>706</v>
      </c>
      <c r="B8812" s="27" t="s">
        <v>192</v>
      </c>
      <c r="C8812">
        <v>260</v>
      </c>
      <c r="D8812">
        <v>300</v>
      </c>
      <c r="E8812" s="27" t="s">
        <v>853</v>
      </c>
      <c r="F8812">
        <v>1</v>
      </c>
      <c r="G8812">
        <v>0</v>
      </c>
      <c r="H8812">
        <v>0</v>
      </c>
    </row>
    <row r="8813" spans="1:8" hidden="1" x14ac:dyDescent="0.25">
      <c r="A8813" s="27" t="s">
        <v>706</v>
      </c>
      <c r="B8813" s="27" t="s">
        <v>773</v>
      </c>
      <c r="C8813">
        <v>137942</v>
      </c>
      <c r="D8813">
        <v>-888965</v>
      </c>
      <c r="E8813" s="27" t="s">
        <v>853</v>
      </c>
      <c r="F8813">
        <v>0</v>
      </c>
      <c r="G8813">
        <v>0</v>
      </c>
      <c r="H8813">
        <v>0</v>
      </c>
    </row>
    <row r="8814" spans="1:8" hidden="1" x14ac:dyDescent="0.25">
      <c r="A8814" s="27" t="s">
        <v>706</v>
      </c>
      <c r="B8814" s="27" t="s">
        <v>774</v>
      </c>
      <c r="C8814">
        <v>15</v>
      </c>
      <c r="D8814">
        <v>100</v>
      </c>
      <c r="E8814" s="27" t="s">
        <v>853</v>
      </c>
      <c r="F8814">
        <v>0</v>
      </c>
      <c r="G8814">
        <v>0</v>
      </c>
      <c r="H8814">
        <v>0</v>
      </c>
    </row>
    <row r="8815" spans="1:8" hidden="1" x14ac:dyDescent="0.25">
      <c r="A8815" s="27" t="s">
        <v>706</v>
      </c>
      <c r="B8815" s="27" t="s">
        <v>201</v>
      </c>
      <c r="C8815">
        <v>151794</v>
      </c>
      <c r="D8815">
        <v>397823</v>
      </c>
      <c r="E8815" s="27" t="s">
        <v>853</v>
      </c>
      <c r="F8815">
        <v>0</v>
      </c>
      <c r="G8815">
        <v>0</v>
      </c>
      <c r="H8815">
        <v>0</v>
      </c>
    </row>
    <row r="8816" spans="1:8" hidden="1" x14ac:dyDescent="0.25">
      <c r="A8816" s="27" t="s">
        <v>706</v>
      </c>
      <c r="B8816" s="27" t="s">
        <v>204</v>
      </c>
      <c r="C8816">
        <v>585953</v>
      </c>
      <c r="D8816">
        <v>250136</v>
      </c>
      <c r="E8816" s="27" t="s">
        <v>853</v>
      </c>
      <c r="F8816">
        <v>0</v>
      </c>
      <c r="G8816">
        <v>0</v>
      </c>
      <c r="H8816">
        <v>0</v>
      </c>
    </row>
    <row r="8817" spans="1:8" hidden="1" x14ac:dyDescent="0.25">
      <c r="A8817" s="27" t="s">
        <v>706</v>
      </c>
      <c r="B8817" s="27" t="s">
        <v>207</v>
      </c>
      <c r="C8817">
        <v>-265225</v>
      </c>
      <c r="D8817">
        <v>314659</v>
      </c>
      <c r="E8817" s="27" t="s">
        <v>853</v>
      </c>
      <c r="F8817">
        <v>0</v>
      </c>
      <c r="G8817">
        <v>0</v>
      </c>
      <c r="H8817">
        <v>0</v>
      </c>
    </row>
    <row r="8818" spans="1:8" hidden="1" x14ac:dyDescent="0.25">
      <c r="A8818" s="27" t="s">
        <v>706</v>
      </c>
      <c r="B8818" s="27" t="s">
        <v>210</v>
      </c>
      <c r="C8818">
        <v>9145</v>
      </c>
      <c r="D8818">
        <v>404897</v>
      </c>
      <c r="E8818" s="27" t="s">
        <v>853</v>
      </c>
      <c r="F8818">
        <v>0</v>
      </c>
      <c r="G8818">
        <v>0</v>
      </c>
      <c r="H8818">
        <v>0</v>
      </c>
    </row>
    <row r="8819" spans="1:8" hidden="1" x14ac:dyDescent="0.25">
      <c r="A8819" s="27" t="s">
        <v>706</v>
      </c>
      <c r="B8819" s="27" t="s">
        <v>218</v>
      </c>
      <c r="C8819">
        <v>-177134</v>
      </c>
      <c r="D8819">
        <v>178065</v>
      </c>
      <c r="E8819" s="27" t="s">
        <v>853</v>
      </c>
      <c r="F8819">
        <v>0</v>
      </c>
      <c r="G8819">
        <v>0</v>
      </c>
      <c r="H8819">
        <v>0</v>
      </c>
    </row>
    <row r="8820" spans="1:8" hidden="1" x14ac:dyDescent="0.25">
      <c r="A8820" s="27" t="s">
        <v>706</v>
      </c>
      <c r="B8820" s="27" t="s">
        <v>221</v>
      </c>
      <c r="C8820">
        <v>640</v>
      </c>
      <c r="D8820">
        <v>260</v>
      </c>
      <c r="E8820" s="27" t="s">
        <v>853</v>
      </c>
      <c r="F8820">
        <v>1</v>
      </c>
      <c r="G8820">
        <v>0</v>
      </c>
      <c r="H8820">
        <v>1</v>
      </c>
    </row>
    <row r="8821" spans="1:8" hidden="1" x14ac:dyDescent="0.25">
      <c r="A8821" s="27" t="s">
        <v>775</v>
      </c>
      <c r="B8821" s="27" t="s">
        <v>224</v>
      </c>
      <c r="C8821">
        <v>39339</v>
      </c>
      <c r="D8821">
        <v>-531258</v>
      </c>
      <c r="E8821" s="27" t="s">
        <v>853</v>
      </c>
      <c r="F8821">
        <v>0</v>
      </c>
      <c r="G8821">
        <v>0</v>
      </c>
      <c r="H8821">
        <v>0</v>
      </c>
    </row>
    <row r="8822" spans="1:8" hidden="1" x14ac:dyDescent="0.25">
      <c r="A8822" s="27" t="s">
        <v>776</v>
      </c>
      <c r="B8822" s="27" t="s">
        <v>224</v>
      </c>
      <c r="C8822">
        <v>-176797</v>
      </c>
      <c r="D8822">
        <v>1494068</v>
      </c>
      <c r="E8822" s="27" t="s">
        <v>853</v>
      </c>
      <c r="F8822">
        <v>0</v>
      </c>
      <c r="G8822">
        <v>0</v>
      </c>
      <c r="H8822">
        <v>0</v>
      </c>
    </row>
    <row r="8823" spans="1:8" hidden="1" x14ac:dyDescent="0.25">
      <c r="A8823" s="27" t="s">
        <v>777</v>
      </c>
      <c r="B8823" s="27" t="s">
        <v>224</v>
      </c>
      <c r="C8823">
        <v>1625</v>
      </c>
      <c r="D8823">
        <v>-615833</v>
      </c>
      <c r="E8823" s="27" t="s">
        <v>853</v>
      </c>
      <c r="F8823">
        <v>0</v>
      </c>
      <c r="G8823">
        <v>0</v>
      </c>
      <c r="H8823">
        <v>0</v>
      </c>
    </row>
    <row r="8824" spans="1:8" hidden="1" x14ac:dyDescent="0.25">
      <c r="A8824" s="27" t="s">
        <v>778</v>
      </c>
      <c r="B8824" s="27" t="s">
        <v>224</v>
      </c>
      <c r="C8824">
        <v>-128275</v>
      </c>
      <c r="D8824">
        <v>451662</v>
      </c>
      <c r="E8824" s="27" t="s">
        <v>853</v>
      </c>
      <c r="F8824">
        <v>0</v>
      </c>
      <c r="G8824">
        <v>0</v>
      </c>
      <c r="H8824">
        <v>0</v>
      </c>
    </row>
    <row r="8825" spans="1:8" hidden="1" x14ac:dyDescent="0.25">
      <c r="A8825" s="27" t="s">
        <v>779</v>
      </c>
      <c r="B8825" s="27" t="s">
        <v>224</v>
      </c>
      <c r="C8825">
        <v>-209043</v>
      </c>
      <c r="D8825">
        <v>165618</v>
      </c>
      <c r="E8825" s="27" t="s">
        <v>853</v>
      </c>
      <c r="F8825">
        <v>0</v>
      </c>
      <c r="G8825">
        <v>0</v>
      </c>
      <c r="H8825">
        <v>0</v>
      </c>
    </row>
    <row r="8826" spans="1:8" hidden="1" x14ac:dyDescent="0.25">
      <c r="A8826" s="27" t="s">
        <v>780</v>
      </c>
      <c r="B8826" s="27" t="s">
        <v>224</v>
      </c>
      <c r="C8826">
        <v>-211351</v>
      </c>
      <c r="D8826">
        <v>552471</v>
      </c>
      <c r="E8826" s="27" t="s">
        <v>853</v>
      </c>
      <c r="F8826">
        <v>0</v>
      </c>
      <c r="G8826">
        <v>0</v>
      </c>
      <c r="H8826">
        <v>0</v>
      </c>
    </row>
    <row r="8827" spans="1:8" hidden="1" x14ac:dyDescent="0.25">
      <c r="A8827" s="27" t="s">
        <v>781</v>
      </c>
      <c r="B8827" s="27" t="s">
        <v>224</v>
      </c>
      <c r="C8827">
        <v>179</v>
      </c>
      <c r="D8827">
        <v>-628333</v>
      </c>
      <c r="E8827" s="27" t="s">
        <v>853</v>
      </c>
      <c r="F8827">
        <v>0</v>
      </c>
      <c r="G8827">
        <v>0</v>
      </c>
      <c r="H8827">
        <v>0</v>
      </c>
    </row>
    <row r="8828" spans="1:8" hidden="1" x14ac:dyDescent="0.25">
      <c r="A8828" s="27" t="s">
        <v>782</v>
      </c>
      <c r="B8828" s="27" t="s">
        <v>224</v>
      </c>
      <c r="C8828">
        <v>180708</v>
      </c>
      <c r="D8828">
        <v>-630501</v>
      </c>
      <c r="E8828" s="27" t="s">
        <v>853</v>
      </c>
      <c r="F8828">
        <v>0</v>
      </c>
      <c r="G8828">
        <v>0</v>
      </c>
      <c r="H8828">
        <v>0</v>
      </c>
    </row>
    <row r="8829" spans="1:8" hidden="1" x14ac:dyDescent="0.25">
      <c r="A8829" s="27" t="s">
        <v>783</v>
      </c>
      <c r="B8829" s="27" t="s">
        <v>224</v>
      </c>
      <c r="C8829">
        <v>146415</v>
      </c>
      <c r="D8829">
        <v>-610242</v>
      </c>
      <c r="E8829" s="27" t="s">
        <v>853</v>
      </c>
      <c r="F8829">
        <v>0</v>
      </c>
      <c r="G8829">
        <v>0</v>
      </c>
      <c r="H8829">
        <v>0</v>
      </c>
    </row>
    <row r="8830" spans="1:8" hidden="1" x14ac:dyDescent="0.25">
      <c r="A8830" s="27" t="s">
        <v>706</v>
      </c>
      <c r="B8830" s="27" t="s">
        <v>224</v>
      </c>
      <c r="C8830">
        <v>462276</v>
      </c>
      <c r="D8830">
        <v>22137</v>
      </c>
      <c r="E8830" s="27" t="s">
        <v>853</v>
      </c>
      <c r="F8830">
        <v>12</v>
      </c>
      <c r="G8830">
        <v>1</v>
      </c>
      <c r="H8830">
        <v>4</v>
      </c>
    </row>
    <row r="8831" spans="1:8" hidden="1" x14ac:dyDescent="0.25">
      <c r="A8831" s="27" t="s">
        <v>706</v>
      </c>
      <c r="B8831" s="27" t="s">
        <v>230</v>
      </c>
      <c r="C8831">
        <v>-8037</v>
      </c>
      <c r="D8831">
        <v>116094</v>
      </c>
      <c r="E8831" s="27" t="s">
        <v>853</v>
      </c>
      <c r="F8831">
        <v>0</v>
      </c>
      <c r="G8831">
        <v>0</v>
      </c>
      <c r="H8831">
        <v>0</v>
      </c>
    </row>
    <row r="8832" spans="1:8" hidden="1" x14ac:dyDescent="0.25">
      <c r="A8832" s="27" t="s">
        <v>706</v>
      </c>
      <c r="B8832" s="27" t="s">
        <v>233</v>
      </c>
      <c r="C8832">
        <v>134432</v>
      </c>
      <c r="D8832">
        <v>-153101</v>
      </c>
      <c r="E8832" s="27" t="s">
        <v>853</v>
      </c>
      <c r="F8832">
        <v>0</v>
      </c>
      <c r="G8832">
        <v>0</v>
      </c>
      <c r="H8832">
        <v>0</v>
      </c>
    </row>
    <row r="8833" spans="1:8" hidden="1" x14ac:dyDescent="0.25">
      <c r="A8833" s="27" t="s">
        <v>706</v>
      </c>
      <c r="B8833" s="27" t="s">
        <v>236</v>
      </c>
      <c r="C8833">
        <v>423154</v>
      </c>
      <c r="D8833">
        <v>433569</v>
      </c>
      <c r="E8833" s="27" t="s">
        <v>853</v>
      </c>
      <c r="F8833">
        <v>0</v>
      </c>
      <c r="G8833">
        <v>0</v>
      </c>
      <c r="H8833">
        <v>0</v>
      </c>
    </row>
    <row r="8834" spans="1:8" hidden="1" x14ac:dyDescent="0.25">
      <c r="A8834" s="27" t="s">
        <v>706</v>
      </c>
      <c r="B8834" s="27" t="s">
        <v>239</v>
      </c>
      <c r="C8834">
        <v>510</v>
      </c>
      <c r="D8834">
        <v>90</v>
      </c>
      <c r="E8834" s="27" t="s">
        <v>853</v>
      </c>
      <c r="F8834">
        <v>16</v>
      </c>
      <c r="G8834">
        <v>0</v>
      </c>
      <c r="H8834">
        <v>14</v>
      </c>
    </row>
    <row r="8835" spans="1:8" hidden="1" x14ac:dyDescent="0.25">
      <c r="A8835" s="27" t="s">
        <v>706</v>
      </c>
      <c r="B8835" s="27" t="s">
        <v>242</v>
      </c>
      <c r="C8835">
        <v>79465</v>
      </c>
      <c r="D8835">
        <v>-10232</v>
      </c>
      <c r="E8835" s="27" t="s">
        <v>853</v>
      </c>
      <c r="F8835">
        <v>0</v>
      </c>
      <c r="G8835">
        <v>0</v>
      </c>
      <c r="H8835">
        <v>0</v>
      </c>
    </row>
    <row r="8836" spans="1:8" hidden="1" x14ac:dyDescent="0.25">
      <c r="A8836" s="27" t="s">
        <v>706</v>
      </c>
      <c r="B8836" s="27" t="s">
        <v>248</v>
      </c>
      <c r="C8836">
        <v>390742</v>
      </c>
      <c r="D8836">
        <v>218243</v>
      </c>
      <c r="E8836" s="27" t="s">
        <v>853</v>
      </c>
      <c r="F8836">
        <v>0</v>
      </c>
      <c r="G8836">
        <v>0</v>
      </c>
      <c r="H8836">
        <v>0</v>
      </c>
    </row>
    <row r="8837" spans="1:8" hidden="1" x14ac:dyDescent="0.25">
      <c r="A8837" s="27" t="s">
        <v>706</v>
      </c>
      <c r="B8837" s="27" t="s">
        <v>260</v>
      </c>
      <c r="C8837">
        <v>157835</v>
      </c>
      <c r="D8837">
        <v>-902308</v>
      </c>
      <c r="E8837" s="27" t="s">
        <v>853</v>
      </c>
      <c r="F8837">
        <v>0</v>
      </c>
      <c r="G8837">
        <v>0</v>
      </c>
      <c r="H8837">
        <v>0</v>
      </c>
    </row>
    <row r="8838" spans="1:8" hidden="1" x14ac:dyDescent="0.25">
      <c r="A8838" s="27" t="s">
        <v>706</v>
      </c>
      <c r="B8838" s="27" t="s">
        <v>266</v>
      </c>
      <c r="C8838">
        <v>99456</v>
      </c>
      <c r="D8838">
        <v>-96966</v>
      </c>
      <c r="E8838" s="27" t="s">
        <v>853</v>
      </c>
      <c r="F8838">
        <v>0</v>
      </c>
      <c r="G8838">
        <v>0</v>
      </c>
      <c r="H8838">
        <v>0</v>
      </c>
    </row>
    <row r="8839" spans="1:8" hidden="1" x14ac:dyDescent="0.25">
      <c r="A8839" s="27" t="s">
        <v>706</v>
      </c>
      <c r="B8839" s="27" t="s">
        <v>272</v>
      </c>
      <c r="C8839">
        <v>50</v>
      </c>
      <c r="D8839">
        <v>-5875</v>
      </c>
      <c r="E8839" s="27" t="s">
        <v>853</v>
      </c>
      <c r="F8839">
        <v>0</v>
      </c>
      <c r="G8839">
        <v>0</v>
      </c>
      <c r="H8839">
        <v>0</v>
      </c>
    </row>
    <row r="8840" spans="1:8" hidden="1" x14ac:dyDescent="0.25">
      <c r="A8840" s="27" t="s">
        <v>706</v>
      </c>
      <c r="B8840" s="27" t="s">
        <v>275</v>
      </c>
      <c r="C8840">
        <v>189712</v>
      </c>
      <c r="D8840">
        <v>-722852</v>
      </c>
      <c r="E8840" s="27" t="s">
        <v>853</v>
      </c>
      <c r="F8840">
        <v>0</v>
      </c>
      <c r="G8840">
        <v>0</v>
      </c>
      <c r="H8840">
        <v>0</v>
      </c>
    </row>
    <row r="8841" spans="1:8" hidden="1" x14ac:dyDescent="0.25">
      <c r="A8841" s="27" t="s">
        <v>706</v>
      </c>
      <c r="B8841" s="27" t="s">
        <v>784</v>
      </c>
      <c r="C8841">
        <v>419029</v>
      </c>
      <c r="D8841">
        <v>124534</v>
      </c>
      <c r="E8841" s="27" t="s">
        <v>853</v>
      </c>
      <c r="F8841">
        <v>0</v>
      </c>
      <c r="G8841">
        <v>0</v>
      </c>
      <c r="H8841">
        <v>0</v>
      </c>
    </row>
    <row r="8842" spans="1:8" hidden="1" x14ac:dyDescent="0.25">
      <c r="A8842" s="27" t="s">
        <v>706</v>
      </c>
      <c r="B8842" s="27" t="s">
        <v>281</v>
      </c>
      <c r="C8842">
        <v>152</v>
      </c>
      <c r="D8842">
        <v>-862419</v>
      </c>
      <c r="E8842" s="27" t="s">
        <v>853</v>
      </c>
      <c r="F8842">
        <v>0</v>
      </c>
      <c r="G8842">
        <v>0</v>
      </c>
      <c r="H8842">
        <v>0</v>
      </c>
    </row>
    <row r="8843" spans="1:8" hidden="1" x14ac:dyDescent="0.25">
      <c r="A8843" s="27" t="s">
        <v>706</v>
      </c>
      <c r="B8843" s="27" t="s">
        <v>284</v>
      </c>
      <c r="C8843">
        <v>471625</v>
      </c>
      <c r="D8843">
        <v>195033</v>
      </c>
      <c r="E8843" s="27" t="s">
        <v>853</v>
      </c>
      <c r="F8843">
        <v>0</v>
      </c>
      <c r="G8843">
        <v>0</v>
      </c>
      <c r="H8843">
        <v>0</v>
      </c>
    </row>
    <row r="8844" spans="1:8" hidden="1" x14ac:dyDescent="0.25">
      <c r="A8844" s="27" t="s">
        <v>706</v>
      </c>
      <c r="B8844" s="27" t="s">
        <v>287</v>
      </c>
      <c r="C8844">
        <v>649631</v>
      </c>
      <c r="D8844">
        <v>-190208</v>
      </c>
      <c r="E8844" s="27" t="s">
        <v>853</v>
      </c>
      <c r="F8844">
        <v>0</v>
      </c>
      <c r="G8844">
        <v>0</v>
      </c>
      <c r="H8844">
        <v>0</v>
      </c>
    </row>
    <row r="8845" spans="1:8" hidden="1" x14ac:dyDescent="0.25">
      <c r="A8845" s="27" t="s">
        <v>706</v>
      </c>
      <c r="B8845" s="27" t="s">
        <v>290</v>
      </c>
      <c r="C8845">
        <v>210</v>
      </c>
      <c r="D8845">
        <v>780</v>
      </c>
      <c r="E8845" s="27" t="s">
        <v>853</v>
      </c>
      <c r="F8845">
        <v>3</v>
      </c>
      <c r="G8845">
        <v>0</v>
      </c>
      <c r="H8845">
        <v>3</v>
      </c>
    </row>
    <row r="8846" spans="1:8" hidden="1" x14ac:dyDescent="0.25">
      <c r="A8846" s="27" t="s">
        <v>706</v>
      </c>
      <c r="B8846" s="27" t="s">
        <v>293</v>
      </c>
      <c r="C8846">
        <v>-7893</v>
      </c>
      <c r="D8846">
        <v>1139213</v>
      </c>
      <c r="E8846" s="27" t="s">
        <v>853</v>
      </c>
      <c r="F8846">
        <v>0</v>
      </c>
      <c r="G8846">
        <v>0</v>
      </c>
      <c r="H8846">
        <v>0</v>
      </c>
    </row>
    <row r="8847" spans="1:8" hidden="1" x14ac:dyDescent="0.25">
      <c r="A8847" s="27" t="s">
        <v>706</v>
      </c>
      <c r="B8847" s="27" t="s">
        <v>296</v>
      </c>
      <c r="C8847">
        <v>320</v>
      </c>
      <c r="D8847">
        <v>530</v>
      </c>
      <c r="E8847" s="27" t="s">
        <v>853</v>
      </c>
      <c r="F8847">
        <v>61</v>
      </c>
      <c r="G8847">
        <v>12</v>
      </c>
      <c r="H8847">
        <v>0</v>
      </c>
    </row>
    <row r="8848" spans="1:8" hidden="1" x14ac:dyDescent="0.25">
      <c r="A8848" s="27" t="s">
        <v>706</v>
      </c>
      <c r="B8848" s="27" t="s">
        <v>299</v>
      </c>
      <c r="C8848">
        <v>330</v>
      </c>
      <c r="D8848">
        <v>440</v>
      </c>
      <c r="E8848" s="27" t="s">
        <v>853</v>
      </c>
      <c r="F8848">
        <v>1</v>
      </c>
      <c r="G8848">
        <v>0</v>
      </c>
      <c r="H8848">
        <v>0</v>
      </c>
    </row>
    <row r="8849" spans="1:8" hidden="1" x14ac:dyDescent="0.25">
      <c r="A8849" s="27" t="s">
        <v>706</v>
      </c>
      <c r="B8849" s="27" t="s">
        <v>302</v>
      </c>
      <c r="C8849">
        <v>531424</v>
      </c>
      <c r="D8849">
        <v>-76921</v>
      </c>
      <c r="E8849" s="27" t="s">
        <v>853</v>
      </c>
      <c r="F8849">
        <v>0</v>
      </c>
      <c r="G8849">
        <v>0</v>
      </c>
      <c r="H8849">
        <v>0</v>
      </c>
    </row>
    <row r="8850" spans="1:8" hidden="1" x14ac:dyDescent="0.25">
      <c r="A8850" s="27" t="s">
        <v>706</v>
      </c>
      <c r="B8850" s="27" t="s">
        <v>308</v>
      </c>
      <c r="C8850">
        <v>310</v>
      </c>
      <c r="D8850">
        <v>350</v>
      </c>
      <c r="E8850" s="27" t="s">
        <v>853</v>
      </c>
      <c r="F8850">
        <v>1</v>
      </c>
      <c r="G8850">
        <v>0</v>
      </c>
      <c r="H8850">
        <v>0</v>
      </c>
    </row>
    <row r="8851" spans="1:8" hidden="1" x14ac:dyDescent="0.25">
      <c r="A8851" s="27" t="s">
        <v>706</v>
      </c>
      <c r="B8851" s="27" t="s">
        <v>311</v>
      </c>
      <c r="C8851">
        <v>430</v>
      </c>
      <c r="D8851">
        <v>120</v>
      </c>
      <c r="E8851" s="27" t="s">
        <v>853</v>
      </c>
      <c r="F8851">
        <v>229</v>
      </c>
      <c r="G8851">
        <v>7</v>
      </c>
      <c r="H8851">
        <v>1</v>
      </c>
    </row>
    <row r="8852" spans="1:8" hidden="1" x14ac:dyDescent="0.25">
      <c r="A8852" s="27" t="s">
        <v>706</v>
      </c>
      <c r="B8852" s="27" t="s">
        <v>314</v>
      </c>
      <c r="C8852">
        <v>181096</v>
      </c>
      <c r="D8852">
        <v>-772975</v>
      </c>
      <c r="E8852" s="27" t="s">
        <v>853</v>
      </c>
      <c r="F8852">
        <v>0</v>
      </c>
      <c r="G8852">
        <v>0</v>
      </c>
      <c r="H8852">
        <v>0</v>
      </c>
    </row>
    <row r="8853" spans="1:8" hidden="1" x14ac:dyDescent="0.25">
      <c r="A8853" s="27" t="s">
        <v>706</v>
      </c>
      <c r="B8853" s="27" t="s">
        <v>317</v>
      </c>
      <c r="C8853">
        <v>360</v>
      </c>
      <c r="D8853">
        <v>1380</v>
      </c>
      <c r="E8853" s="27" t="s">
        <v>853</v>
      </c>
      <c r="F8853">
        <v>159</v>
      </c>
      <c r="G8853">
        <v>1</v>
      </c>
      <c r="H8853">
        <v>22</v>
      </c>
    </row>
    <row r="8854" spans="1:8" hidden="1" x14ac:dyDescent="0.25">
      <c r="A8854" s="27" t="s">
        <v>706</v>
      </c>
      <c r="B8854" s="27" t="s">
        <v>323</v>
      </c>
      <c r="C8854">
        <v>3124</v>
      </c>
      <c r="D8854">
        <v>3651</v>
      </c>
      <c r="E8854" s="27" t="s">
        <v>853</v>
      </c>
      <c r="F8854">
        <v>0</v>
      </c>
      <c r="G8854">
        <v>0</v>
      </c>
      <c r="H8854">
        <v>0</v>
      </c>
    </row>
    <row r="8855" spans="1:8" hidden="1" x14ac:dyDescent="0.25">
      <c r="A8855" s="27" t="s">
        <v>706</v>
      </c>
      <c r="B8855" s="27" t="s">
        <v>326</v>
      </c>
      <c r="C8855">
        <v>480196</v>
      </c>
      <c r="D8855">
        <v>669237</v>
      </c>
      <c r="E8855" s="27" t="s">
        <v>853</v>
      </c>
      <c r="F8855">
        <v>0</v>
      </c>
      <c r="G8855">
        <v>0</v>
      </c>
      <c r="H8855">
        <v>0</v>
      </c>
    </row>
    <row r="8856" spans="1:8" hidden="1" x14ac:dyDescent="0.25">
      <c r="A8856" s="27" t="s">
        <v>706</v>
      </c>
      <c r="B8856" s="27" t="s">
        <v>329</v>
      </c>
      <c r="C8856">
        <v>-236</v>
      </c>
      <c r="D8856">
        <v>379062</v>
      </c>
      <c r="E8856" s="27" t="s">
        <v>853</v>
      </c>
      <c r="F8856">
        <v>0</v>
      </c>
      <c r="G8856">
        <v>0</v>
      </c>
      <c r="H8856">
        <v>0</v>
      </c>
    </row>
    <row r="8857" spans="1:8" hidden="1" x14ac:dyDescent="0.25">
      <c r="A8857" s="27" t="s">
        <v>706</v>
      </c>
      <c r="B8857" s="27" t="s">
        <v>785</v>
      </c>
      <c r="C8857">
        <v>360</v>
      </c>
      <c r="D8857">
        <v>1280</v>
      </c>
      <c r="E8857" s="27" t="s">
        <v>853</v>
      </c>
      <c r="F8857">
        <v>833</v>
      </c>
      <c r="G8857">
        <v>8</v>
      </c>
      <c r="H8857">
        <v>18</v>
      </c>
    </row>
    <row r="8858" spans="1:8" hidden="1" x14ac:dyDescent="0.25">
      <c r="A8858" s="27" t="s">
        <v>706</v>
      </c>
      <c r="B8858" s="27" t="s">
        <v>335</v>
      </c>
      <c r="C8858">
        <v>295</v>
      </c>
      <c r="D8858">
        <v>4775</v>
      </c>
      <c r="E8858" s="27" t="s">
        <v>853</v>
      </c>
      <c r="F8858">
        <v>1</v>
      </c>
      <c r="G8858">
        <v>0</v>
      </c>
      <c r="H8858">
        <v>0</v>
      </c>
    </row>
    <row r="8859" spans="1:8" hidden="1" x14ac:dyDescent="0.25">
      <c r="A8859" s="27" t="s">
        <v>706</v>
      </c>
      <c r="B8859" s="27" t="s">
        <v>338</v>
      </c>
      <c r="C8859">
        <v>412044</v>
      </c>
      <c r="D8859">
        <v>747661</v>
      </c>
      <c r="E8859" s="27" t="s">
        <v>853</v>
      </c>
      <c r="F8859">
        <v>0</v>
      </c>
      <c r="G8859">
        <v>0</v>
      </c>
      <c r="H8859">
        <v>0</v>
      </c>
    </row>
    <row r="8860" spans="1:8" hidden="1" x14ac:dyDescent="0.25">
      <c r="A8860" s="27" t="s">
        <v>706</v>
      </c>
      <c r="B8860" s="27" t="s">
        <v>344</v>
      </c>
      <c r="C8860">
        <v>568796</v>
      </c>
      <c r="D8860">
        <v>246032</v>
      </c>
      <c r="E8860" s="27" t="s">
        <v>853</v>
      </c>
      <c r="F8860">
        <v>0</v>
      </c>
      <c r="G8860">
        <v>0</v>
      </c>
      <c r="H8860">
        <v>0</v>
      </c>
    </row>
    <row r="8861" spans="1:8" hidden="1" x14ac:dyDescent="0.25">
      <c r="A8861" s="27" t="s">
        <v>706</v>
      </c>
      <c r="B8861" s="27" t="s">
        <v>347</v>
      </c>
      <c r="C8861">
        <v>338547</v>
      </c>
      <c r="D8861">
        <v>358623</v>
      </c>
      <c r="E8861" s="27" t="s">
        <v>853</v>
      </c>
      <c r="F8861">
        <v>1</v>
      </c>
      <c r="G8861">
        <v>0</v>
      </c>
      <c r="H8861">
        <v>0</v>
      </c>
    </row>
    <row r="8862" spans="1:8" hidden="1" x14ac:dyDescent="0.25">
      <c r="A8862" s="27" t="s">
        <v>706</v>
      </c>
      <c r="B8862" s="27" t="s">
        <v>350</v>
      </c>
      <c r="C8862">
        <v>64281</v>
      </c>
      <c r="D8862">
        <v>-94295</v>
      </c>
      <c r="E8862" s="27" t="s">
        <v>853</v>
      </c>
      <c r="F8862">
        <v>0</v>
      </c>
      <c r="G8862">
        <v>0</v>
      </c>
      <c r="H8862">
        <v>0</v>
      </c>
    </row>
    <row r="8863" spans="1:8" hidden="1" x14ac:dyDescent="0.25">
      <c r="A8863" s="27" t="s">
        <v>706</v>
      </c>
      <c r="B8863" s="27" t="s">
        <v>356</v>
      </c>
      <c r="C8863">
        <v>4714</v>
      </c>
      <c r="D8863">
        <v>955</v>
      </c>
      <c r="E8863" s="27" t="s">
        <v>853</v>
      </c>
      <c r="F8863">
        <v>0</v>
      </c>
      <c r="G8863">
        <v>0</v>
      </c>
      <c r="H8863">
        <v>0</v>
      </c>
    </row>
    <row r="8864" spans="1:8" hidden="1" x14ac:dyDescent="0.25">
      <c r="A8864" s="27" t="s">
        <v>706</v>
      </c>
      <c r="B8864" s="27" t="s">
        <v>359</v>
      </c>
      <c r="C8864">
        <v>551694</v>
      </c>
      <c r="D8864">
        <v>238813</v>
      </c>
      <c r="E8864" s="27" t="s">
        <v>853</v>
      </c>
      <c r="F8864">
        <v>0</v>
      </c>
      <c r="G8864">
        <v>0</v>
      </c>
      <c r="H8864">
        <v>0</v>
      </c>
    </row>
    <row r="8865" spans="1:8" hidden="1" x14ac:dyDescent="0.25">
      <c r="A8865" s="27" t="s">
        <v>706</v>
      </c>
      <c r="B8865" s="27" t="s">
        <v>362</v>
      </c>
      <c r="C8865">
        <v>498153</v>
      </c>
      <c r="D8865">
        <v>61296</v>
      </c>
      <c r="E8865" s="27" t="s">
        <v>853</v>
      </c>
      <c r="F8865">
        <v>0</v>
      </c>
      <c r="G8865">
        <v>0</v>
      </c>
      <c r="H8865">
        <v>0</v>
      </c>
    </row>
    <row r="8866" spans="1:8" hidden="1" x14ac:dyDescent="0.25">
      <c r="A8866" s="27" t="s">
        <v>706</v>
      </c>
      <c r="B8866" s="27" t="s">
        <v>365</v>
      </c>
      <c r="C8866">
        <v>-187669</v>
      </c>
      <c r="D8866">
        <v>468691</v>
      </c>
      <c r="E8866" s="27" t="s">
        <v>853</v>
      </c>
      <c r="F8866">
        <v>0</v>
      </c>
      <c r="G8866">
        <v>0</v>
      </c>
      <c r="H8866">
        <v>0</v>
      </c>
    </row>
    <row r="8867" spans="1:8" hidden="1" x14ac:dyDescent="0.25">
      <c r="A8867" s="27" t="s">
        <v>706</v>
      </c>
      <c r="B8867" s="27" t="s">
        <v>371</v>
      </c>
      <c r="C8867">
        <v>25</v>
      </c>
      <c r="D8867">
        <v>1125</v>
      </c>
      <c r="E8867" s="27" t="s">
        <v>853</v>
      </c>
      <c r="F8867">
        <v>22</v>
      </c>
      <c r="G8867">
        <v>0</v>
      </c>
      <c r="H8867">
        <v>18</v>
      </c>
    </row>
    <row r="8868" spans="1:8" hidden="1" x14ac:dyDescent="0.25">
      <c r="A8868" s="27" t="s">
        <v>706</v>
      </c>
      <c r="B8868" s="27" t="s">
        <v>374</v>
      </c>
      <c r="C8868">
        <v>32028</v>
      </c>
      <c r="D8868">
        <v>732207</v>
      </c>
      <c r="E8868" s="27" t="s">
        <v>853</v>
      </c>
      <c r="F8868">
        <v>0</v>
      </c>
      <c r="G8868">
        <v>0</v>
      </c>
      <c r="H8868">
        <v>0</v>
      </c>
    </row>
    <row r="8869" spans="1:8" hidden="1" x14ac:dyDescent="0.25">
      <c r="A8869" s="27" t="s">
        <v>706</v>
      </c>
      <c r="B8869" s="27" t="s">
        <v>380</v>
      </c>
      <c r="C8869">
        <v>359375</v>
      </c>
      <c r="D8869">
        <v>143754</v>
      </c>
      <c r="E8869" s="27" t="s">
        <v>853</v>
      </c>
      <c r="F8869">
        <v>0</v>
      </c>
      <c r="G8869">
        <v>0</v>
      </c>
      <c r="H8869">
        <v>0</v>
      </c>
    </row>
    <row r="8870" spans="1:8" hidden="1" x14ac:dyDescent="0.25">
      <c r="A8870" s="27" t="s">
        <v>706</v>
      </c>
      <c r="B8870" s="27" t="s">
        <v>383</v>
      </c>
      <c r="C8870">
        <v>210079</v>
      </c>
      <c r="D8870">
        <v>109408</v>
      </c>
      <c r="E8870" s="27" t="s">
        <v>853</v>
      </c>
      <c r="F8870">
        <v>0</v>
      </c>
      <c r="G8870">
        <v>0</v>
      </c>
      <c r="H8870">
        <v>0</v>
      </c>
    </row>
    <row r="8871" spans="1:8" hidden="1" x14ac:dyDescent="0.25">
      <c r="A8871" s="27" t="s">
        <v>706</v>
      </c>
      <c r="B8871" s="27" t="s">
        <v>386</v>
      </c>
      <c r="C8871">
        <v>-202</v>
      </c>
      <c r="D8871">
        <v>575</v>
      </c>
      <c r="E8871" s="27" t="s">
        <v>853</v>
      </c>
      <c r="F8871">
        <v>0</v>
      </c>
      <c r="G8871">
        <v>0</v>
      </c>
      <c r="H8871">
        <v>0</v>
      </c>
    </row>
    <row r="8872" spans="1:8" hidden="1" x14ac:dyDescent="0.25">
      <c r="A8872" s="27" t="s">
        <v>706</v>
      </c>
      <c r="B8872" s="27" t="s">
        <v>389</v>
      </c>
      <c r="C8872">
        <v>236345</v>
      </c>
      <c r="D8872">
        <v>-1025528</v>
      </c>
      <c r="E8872" s="27" t="s">
        <v>853</v>
      </c>
      <c r="F8872">
        <v>0</v>
      </c>
      <c r="G8872">
        <v>0</v>
      </c>
      <c r="H8872">
        <v>0</v>
      </c>
    </row>
    <row r="8873" spans="1:8" hidden="1" x14ac:dyDescent="0.25">
      <c r="A8873" s="27" t="s">
        <v>706</v>
      </c>
      <c r="B8873" s="27" t="s">
        <v>392</v>
      </c>
      <c r="C8873">
        <v>474116</v>
      </c>
      <c r="D8873">
        <v>283699</v>
      </c>
      <c r="E8873" s="27" t="s">
        <v>853</v>
      </c>
      <c r="F8873">
        <v>0</v>
      </c>
      <c r="G8873">
        <v>0</v>
      </c>
      <c r="H8873">
        <v>0</v>
      </c>
    </row>
    <row r="8874" spans="1:8" hidden="1" x14ac:dyDescent="0.25">
      <c r="A8874" s="27" t="s">
        <v>706</v>
      </c>
      <c r="B8874" s="27" t="s">
        <v>395</v>
      </c>
      <c r="C8874">
        <v>437333</v>
      </c>
      <c r="D8874">
        <v>74167</v>
      </c>
      <c r="E8874" s="27" t="s">
        <v>853</v>
      </c>
      <c r="F8874">
        <v>0</v>
      </c>
      <c r="G8874">
        <v>0</v>
      </c>
      <c r="H8874">
        <v>0</v>
      </c>
    </row>
    <row r="8875" spans="1:8" hidden="1" x14ac:dyDescent="0.25">
      <c r="A8875" s="27" t="s">
        <v>706</v>
      </c>
      <c r="B8875" s="27" t="s">
        <v>398</v>
      </c>
      <c r="C8875">
        <v>468625</v>
      </c>
      <c r="D8875">
        <v>1038467</v>
      </c>
      <c r="E8875" s="27" t="s">
        <v>853</v>
      </c>
      <c r="F8875">
        <v>0</v>
      </c>
      <c r="G8875">
        <v>0</v>
      </c>
      <c r="H8875">
        <v>0</v>
      </c>
    </row>
    <row r="8876" spans="1:8" hidden="1" x14ac:dyDescent="0.25">
      <c r="A8876" s="27" t="s">
        <v>706</v>
      </c>
      <c r="B8876" s="27" t="s">
        <v>401</v>
      </c>
      <c r="C8876">
        <v>425</v>
      </c>
      <c r="D8876">
        <v>193</v>
      </c>
      <c r="E8876" s="27" t="s">
        <v>853</v>
      </c>
      <c r="F8876">
        <v>0</v>
      </c>
      <c r="G8876">
        <v>0</v>
      </c>
      <c r="H8876">
        <v>0</v>
      </c>
    </row>
    <row r="8877" spans="1:8" hidden="1" x14ac:dyDescent="0.25">
      <c r="A8877" s="27" t="s">
        <v>706</v>
      </c>
      <c r="B8877" s="27" t="s">
        <v>407</v>
      </c>
      <c r="C8877">
        <v>317917</v>
      </c>
      <c r="D8877">
        <v>-70926</v>
      </c>
      <c r="E8877" s="27" t="s">
        <v>853</v>
      </c>
      <c r="F8877">
        <v>0</v>
      </c>
      <c r="G8877">
        <v>0</v>
      </c>
      <c r="H8877">
        <v>0</v>
      </c>
    </row>
    <row r="8878" spans="1:8" hidden="1" x14ac:dyDescent="0.25">
      <c r="A8878" s="27" t="s">
        <v>706</v>
      </c>
      <c r="B8878" s="27" t="s">
        <v>416</v>
      </c>
      <c r="C8878">
        <v>-229576</v>
      </c>
      <c r="D8878">
        <v>184904</v>
      </c>
      <c r="E8878" s="27" t="s">
        <v>853</v>
      </c>
      <c r="F8878">
        <v>0</v>
      </c>
      <c r="G8878">
        <v>0</v>
      </c>
      <c r="H8878">
        <v>0</v>
      </c>
    </row>
    <row r="8879" spans="1:8" hidden="1" x14ac:dyDescent="0.25">
      <c r="A8879" s="27" t="s">
        <v>706</v>
      </c>
      <c r="B8879" s="27" t="s">
        <v>419</v>
      </c>
      <c r="C8879">
        <v>281667</v>
      </c>
      <c r="D8879">
        <v>8425</v>
      </c>
      <c r="E8879" s="27" t="s">
        <v>853</v>
      </c>
      <c r="F8879">
        <v>1</v>
      </c>
      <c r="G8879">
        <v>0</v>
      </c>
      <c r="H8879">
        <v>1</v>
      </c>
    </row>
    <row r="8880" spans="1:8" hidden="1" x14ac:dyDescent="0.25">
      <c r="A8880" s="27" t="s">
        <v>41</v>
      </c>
      <c r="B8880" s="27" t="s">
        <v>422</v>
      </c>
      <c r="C8880">
        <v>125186</v>
      </c>
      <c r="D8880">
        <v>-700358</v>
      </c>
      <c r="E8880" s="27" t="s">
        <v>853</v>
      </c>
      <c r="F8880">
        <v>0</v>
      </c>
      <c r="G8880">
        <v>0</v>
      </c>
      <c r="H8880">
        <v>0</v>
      </c>
    </row>
    <row r="8881" spans="1:8" hidden="1" x14ac:dyDescent="0.25">
      <c r="A8881" s="27" t="s">
        <v>786</v>
      </c>
      <c r="B8881" s="27" t="s">
        <v>422</v>
      </c>
      <c r="C8881">
        <v>121696</v>
      </c>
      <c r="D8881">
        <v>-6899</v>
      </c>
      <c r="E8881" s="27" t="s">
        <v>853</v>
      </c>
      <c r="F8881">
        <v>0</v>
      </c>
      <c r="G8881">
        <v>0</v>
      </c>
      <c r="H8881">
        <v>0</v>
      </c>
    </row>
    <row r="8882" spans="1:8" hidden="1" x14ac:dyDescent="0.25">
      <c r="A8882" s="27" t="s">
        <v>787</v>
      </c>
      <c r="B8882" s="27" t="s">
        <v>422</v>
      </c>
      <c r="C8882">
        <v>180425</v>
      </c>
      <c r="D8882">
        <v>-630548</v>
      </c>
      <c r="E8882" s="27" t="s">
        <v>853</v>
      </c>
      <c r="F8882">
        <v>0</v>
      </c>
      <c r="G8882">
        <v>0</v>
      </c>
      <c r="H8882">
        <v>0</v>
      </c>
    </row>
    <row r="8883" spans="1:8" hidden="1" x14ac:dyDescent="0.25">
      <c r="A8883" s="27" t="s">
        <v>706</v>
      </c>
      <c r="B8883" s="27" t="s">
        <v>422</v>
      </c>
      <c r="C8883">
        <v>521326</v>
      </c>
      <c r="D8883">
        <v>52913</v>
      </c>
      <c r="E8883" s="27" t="s">
        <v>853</v>
      </c>
      <c r="F8883">
        <v>0</v>
      </c>
      <c r="G8883">
        <v>0</v>
      </c>
      <c r="H8883">
        <v>0</v>
      </c>
    </row>
    <row r="8884" spans="1:8" hidden="1" x14ac:dyDescent="0.25">
      <c r="A8884" s="27" t="s">
        <v>706</v>
      </c>
      <c r="B8884" s="27" t="s">
        <v>788</v>
      </c>
      <c r="C8884">
        <v>-409006</v>
      </c>
      <c r="D8884">
        <v>174886</v>
      </c>
      <c r="E8884" s="27" t="s">
        <v>853</v>
      </c>
      <c r="F8884">
        <v>0</v>
      </c>
      <c r="G8884">
        <v>0</v>
      </c>
      <c r="H8884">
        <v>0</v>
      </c>
    </row>
    <row r="8885" spans="1:8" hidden="1" x14ac:dyDescent="0.25">
      <c r="A8885" s="27" t="s">
        <v>706</v>
      </c>
      <c r="B8885" s="27" t="s">
        <v>431</v>
      </c>
      <c r="C8885">
        <v>128654</v>
      </c>
      <c r="D8885">
        <v>-852072</v>
      </c>
      <c r="E8885" s="27" t="s">
        <v>853</v>
      </c>
      <c r="F8885">
        <v>0</v>
      </c>
      <c r="G8885">
        <v>0</v>
      </c>
      <c r="H8885">
        <v>0</v>
      </c>
    </row>
    <row r="8886" spans="1:8" hidden="1" x14ac:dyDescent="0.25">
      <c r="A8886" s="27" t="s">
        <v>706</v>
      </c>
      <c r="B8886" s="27" t="s">
        <v>434</v>
      </c>
      <c r="C8886">
        <v>176078</v>
      </c>
      <c r="D8886">
        <v>80817</v>
      </c>
      <c r="E8886" s="27" t="s">
        <v>853</v>
      </c>
      <c r="F8886">
        <v>0</v>
      </c>
      <c r="G8886">
        <v>0</v>
      </c>
      <c r="H8886">
        <v>0</v>
      </c>
    </row>
    <row r="8887" spans="1:8" hidden="1" x14ac:dyDescent="0.25">
      <c r="A8887" s="27" t="s">
        <v>706</v>
      </c>
      <c r="B8887" s="27" t="s">
        <v>437</v>
      </c>
      <c r="C8887">
        <v>9082</v>
      </c>
      <c r="D8887">
        <v>86753</v>
      </c>
      <c r="E8887" s="27" t="s">
        <v>853</v>
      </c>
      <c r="F8887">
        <v>0</v>
      </c>
      <c r="G8887">
        <v>0</v>
      </c>
      <c r="H8887">
        <v>0</v>
      </c>
    </row>
    <row r="8888" spans="1:8" hidden="1" x14ac:dyDescent="0.25">
      <c r="A8888" s="27" t="s">
        <v>706</v>
      </c>
      <c r="B8888" s="27" t="s">
        <v>789</v>
      </c>
      <c r="C8888">
        <v>416086</v>
      </c>
      <c r="D8888">
        <v>217453</v>
      </c>
      <c r="E8888" s="27" t="s">
        <v>853</v>
      </c>
      <c r="F8888">
        <v>0</v>
      </c>
      <c r="G8888">
        <v>0</v>
      </c>
      <c r="H8888">
        <v>0</v>
      </c>
    </row>
    <row r="8889" spans="1:8" hidden="1" x14ac:dyDescent="0.25">
      <c r="A8889" s="27" t="s">
        <v>706</v>
      </c>
      <c r="B8889" s="27" t="s">
        <v>446</v>
      </c>
      <c r="C8889">
        <v>60472</v>
      </c>
      <c r="D8889">
        <v>84689</v>
      </c>
      <c r="E8889" s="27" t="s">
        <v>853</v>
      </c>
      <c r="F8889">
        <v>0</v>
      </c>
      <c r="G8889">
        <v>0</v>
      </c>
      <c r="H8889">
        <v>0</v>
      </c>
    </row>
    <row r="8890" spans="1:8" hidden="1" x14ac:dyDescent="0.25">
      <c r="A8890" s="27" t="s">
        <v>706</v>
      </c>
      <c r="B8890" s="27" t="s">
        <v>449</v>
      </c>
      <c r="C8890">
        <v>210</v>
      </c>
      <c r="D8890">
        <v>570</v>
      </c>
      <c r="E8890" s="27" t="s">
        <v>853</v>
      </c>
      <c r="F8890">
        <v>2</v>
      </c>
      <c r="G8890">
        <v>0</v>
      </c>
      <c r="H8890">
        <v>0</v>
      </c>
    </row>
    <row r="8891" spans="1:8" hidden="1" x14ac:dyDescent="0.25">
      <c r="A8891" s="27" t="s">
        <v>706</v>
      </c>
      <c r="B8891" s="27" t="s">
        <v>452</v>
      </c>
      <c r="C8891">
        <v>303753</v>
      </c>
      <c r="D8891">
        <v>693451</v>
      </c>
      <c r="E8891" s="27" t="s">
        <v>853</v>
      </c>
      <c r="F8891">
        <v>0</v>
      </c>
      <c r="G8891">
        <v>0</v>
      </c>
      <c r="H8891">
        <v>0</v>
      </c>
    </row>
    <row r="8892" spans="1:8" hidden="1" x14ac:dyDescent="0.25">
      <c r="A8892" s="27" t="s">
        <v>706</v>
      </c>
      <c r="B8892" s="27" t="s">
        <v>458</v>
      </c>
      <c r="C8892">
        <v>8538</v>
      </c>
      <c r="D8892">
        <v>-807821</v>
      </c>
      <c r="E8892" s="27" t="s">
        <v>853</v>
      </c>
      <c r="F8892">
        <v>0</v>
      </c>
      <c r="G8892">
        <v>0</v>
      </c>
      <c r="H8892">
        <v>0</v>
      </c>
    </row>
    <row r="8893" spans="1:8" hidden="1" x14ac:dyDescent="0.25">
      <c r="A8893" s="27" t="s">
        <v>706</v>
      </c>
      <c r="B8893" s="27" t="s">
        <v>790</v>
      </c>
      <c r="C8893">
        <v>-6315</v>
      </c>
      <c r="D8893">
        <v>1439555</v>
      </c>
      <c r="E8893" s="27" t="s">
        <v>853</v>
      </c>
      <c r="F8893">
        <v>0</v>
      </c>
      <c r="G8893">
        <v>0</v>
      </c>
      <c r="H8893">
        <v>0</v>
      </c>
    </row>
    <row r="8894" spans="1:8" hidden="1" x14ac:dyDescent="0.25">
      <c r="A8894" s="27" t="s">
        <v>706</v>
      </c>
      <c r="B8894" s="27" t="s">
        <v>464</v>
      </c>
      <c r="C8894">
        <v>-234425</v>
      </c>
      <c r="D8894">
        <v>-584438</v>
      </c>
      <c r="E8894" s="27" t="s">
        <v>853</v>
      </c>
      <c r="F8894">
        <v>0</v>
      </c>
      <c r="G8894">
        <v>0</v>
      </c>
      <c r="H8894">
        <v>0</v>
      </c>
    </row>
    <row r="8895" spans="1:8" hidden="1" x14ac:dyDescent="0.25">
      <c r="A8895" s="27" t="s">
        <v>706</v>
      </c>
      <c r="B8895" s="27" t="s">
        <v>467</v>
      </c>
      <c r="C8895">
        <v>-919</v>
      </c>
      <c r="D8895">
        <v>-750152</v>
      </c>
      <c r="E8895" s="27" t="s">
        <v>853</v>
      </c>
      <c r="F8895">
        <v>0</v>
      </c>
      <c r="G8895">
        <v>0</v>
      </c>
      <c r="H8895">
        <v>0</v>
      </c>
    </row>
    <row r="8896" spans="1:8" hidden="1" x14ac:dyDescent="0.25">
      <c r="A8896" s="27" t="s">
        <v>706</v>
      </c>
      <c r="B8896" s="27" t="s">
        <v>470</v>
      </c>
      <c r="C8896">
        <v>130</v>
      </c>
      <c r="D8896">
        <v>1220</v>
      </c>
      <c r="E8896" s="27" t="s">
        <v>853</v>
      </c>
      <c r="F8896">
        <v>3</v>
      </c>
      <c r="G8896">
        <v>1</v>
      </c>
      <c r="H8896">
        <v>1</v>
      </c>
    </row>
    <row r="8897" spans="1:8" hidden="1" x14ac:dyDescent="0.25">
      <c r="A8897" s="27" t="s">
        <v>706</v>
      </c>
      <c r="B8897" s="27" t="s">
        <v>473</v>
      </c>
      <c r="C8897">
        <v>519194</v>
      </c>
      <c r="D8897">
        <v>191451</v>
      </c>
      <c r="E8897" s="27" t="s">
        <v>853</v>
      </c>
      <c r="F8897">
        <v>0</v>
      </c>
      <c r="G8897">
        <v>0</v>
      </c>
      <c r="H8897">
        <v>0</v>
      </c>
    </row>
    <row r="8898" spans="1:8" hidden="1" x14ac:dyDescent="0.25">
      <c r="A8898" s="27" t="s">
        <v>706</v>
      </c>
      <c r="B8898" s="27" t="s">
        <v>476</v>
      </c>
      <c r="C8898">
        <v>393999</v>
      </c>
      <c r="D8898">
        <v>-82245</v>
      </c>
      <c r="E8898" s="27" t="s">
        <v>853</v>
      </c>
      <c r="F8898">
        <v>0</v>
      </c>
      <c r="G8898">
        <v>0</v>
      </c>
      <c r="H8898">
        <v>0</v>
      </c>
    </row>
    <row r="8899" spans="1:8" hidden="1" x14ac:dyDescent="0.25">
      <c r="A8899" s="27" t="s">
        <v>706</v>
      </c>
      <c r="B8899" s="27" t="s">
        <v>482</v>
      </c>
      <c r="C8899">
        <v>253548</v>
      </c>
      <c r="D8899">
        <v>511839</v>
      </c>
      <c r="E8899" s="27" t="s">
        <v>853</v>
      </c>
      <c r="F8899">
        <v>0</v>
      </c>
      <c r="G8899">
        <v>0</v>
      </c>
      <c r="H8899">
        <v>0</v>
      </c>
    </row>
    <row r="8900" spans="1:8" hidden="1" x14ac:dyDescent="0.25">
      <c r="A8900" s="27" t="s">
        <v>706</v>
      </c>
      <c r="B8900" s="27" t="s">
        <v>485</v>
      </c>
      <c r="C8900">
        <v>459432</v>
      </c>
      <c r="D8900">
        <v>249668</v>
      </c>
      <c r="E8900" s="27" t="s">
        <v>853</v>
      </c>
      <c r="F8900">
        <v>0</v>
      </c>
      <c r="G8900">
        <v>0</v>
      </c>
      <c r="H8900">
        <v>0</v>
      </c>
    </row>
    <row r="8901" spans="1:8" hidden="1" x14ac:dyDescent="0.25">
      <c r="A8901" s="27" t="s">
        <v>706</v>
      </c>
      <c r="B8901" s="27" t="s">
        <v>488</v>
      </c>
      <c r="C8901">
        <v>600</v>
      </c>
      <c r="D8901">
        <v>900</v>
      </c>
      <c r="E8901" s="27" t="s">
        <v>853</v>
      </c>
      <c r="F8901">
        <v>2</v>
      </c>
      <c r="G8901">
        <v>0</v>
      </c>
      <c r="H8901">
        <v>2</v>
      </c>
    </row>
    <row r="8902" spans="1:8" hidden="1" x14ac:dyDescent="0.25">
      <c r="A8902" s="27" t="s">
        <v>706</v>
      </c>
      <c r="B8902" s="27" t="s">
        <v>491</v>
      </c>
      <c r="C8902">
        <v>-19403</v>
      </c>
      <c r="D8902">
        <v>298739</v>
      </c>
      <c r="E8902" s="27" t="s">
        <v>853</v>
      </c>
      <c r="F8902">
        <v>0</v>
      </c>
      <c r="G8902">
        <v>0</v>
      </c>
      <c r="H8902">
        <v>0</v>
      </c>
    </row>
    <row r="8903" spans="1:8" hidden="1" x14ac:dyDescent="0.25">
      <c r="A8903" s="27" t="s">
        <v>706</v>
      </c>
      <c r="B8903" s="27" t="s">
        <v>791</v>
      </c>
      <c r="C8903">
        <v>139094</v>
      </c>
      <c r="D8903">
        <v>-609789</v>
      </c>
      <c r="E8903" s="27" t="s">
        <v>853</v>
      </c>
      <c r="F8903">
        <v>0</v>
      </c>
      <c r="G8903">
        <v>0</v>
      </c>
      <c r="H8903">
        <v>0</v>
      </c>
    </row>
    <row r="8904" spans="1:8" hidden="1" x14ac:dyDescent="0.25">
      <c r="A8904" s="27" t="s">
        <v>706</v>
      </c>
      <c r="B8904" s="27" t="s">
        <v>792</v>
      </c>
      <c r="C8904">
        <v>129843</v>
      </c>
      <c r="D8904">
        <v>-612872</v>
      </c>
      <c r="E8904" s="27" t="s">
        <v>853</v>
      </c>
      <c r="F8904">
        <v>0</v>
      </c>
      <c r="G8904">
        <v>0</v>
      </c>
      <c r="H8904">
        <v>0</v>
      </c>
    </row>
    <row r="8905" spans="1:8" hidden="1" x14ac:dyDescent="0.25">
      <c r="A8905" s="27" t="s">
        <v>706</v>
      </c>
      <c r="B8905" s="27" t="s">
        <v>793</v>
      </c>
      <c r="C8905">
        <v>439424</v>
      </c>
      <c r="D8905">
        <v>124578</v>
      </c>
      <c r="E8905" s="27" t="s">
        <v>853</v>
      </c>
      <c r="F8905">
        <v>0</v>
      </c>
      <c r="G8905">
        <v>0</v>
      </c>
      <c r="H8905">
        <v>0</v>
      </c>
    </row>
    <row r="8906" spans="1:8" hidden="1" x14ac:dyDescent="0.25">
      <c r="A8906" s="27" t="s">
        <v>706</v>
      </c>
      <c r="B8906" s="27" t="s">
        <v>794</v>
      </c>
      <c r="C8906">
        <v>240</v>
      </c>
      <c r="D8906">
        <v>450</v>
      </c>
      <c r="E8906" s="27" t="s">
        <v>853</v>
      </c>
      <c r="F8906">
        <v>0</v>
      </c>
      <c r="G8906">
        <v>0</v>
      </c>
      <c r="H8906">
        <v>0</v>
      </c>
    </row>
    <row r="8907" spans="1:8" hidden="1" x14ac:dyDescent="0.25">
      <c r="A8907" s="27" t="s">
        <v>706</v>
      </c>
      <c r="B8907" s="27" t="s">
        <v>512</v>
      </c>
      <c r="C8907">
        <v>144974</v>
      </c>
      <c r="D8907">
        <v>-144524</v>
      </c>
      <c r="E8907" s="27" t="s">
        <v>853</v>
      </c>
      <c r="F8907">
        <v>0</v>
      </c>
      <c r="G8907">
        <v>0</v>
      </c>
      <c r="H8907">
        <v>0</v>
      </c>
    </row>
    <row r="8908" spans="1:8" hidden="1" x14ac:dyDescent="0.25">
      <c r="A8908" s="27" t="s">
        <v>706</v>
      </c>
      <c r="B8908" s="27" t="s">
        <v>515</v>
      </c>
      <c r="C8908">
        <v>440165</v>
      </c>
      <c r="D8908">
        <v>210059</v>
      </c>
      <c r="E8908" s="27" t="s">
        <v>853</v>
      </c>
      <c r="F8908">
        <v>0</v>
      </c>
      <c r="G8908">
        <v>0</v>
      </c>
      <c r="H8908">
        <v>0</v>
      </c>
    </row>
    <row r="8909" spans="1:8" hidden="1" x14ac:dyDescent="0.25">
      <c r="A8909" s="27" t="s">
        <v>706</v>
      </c>
      <c r="B8909" s="27" t="s">
        <v>518</v>
      </c>
      <c r="C8909">
        <v>-46796</v>
      </c>
      <c r="D8909">
        <v>55492</v>
      </c>
      <c r="E8909" s="27" t="s">
        <v>853</v>
      </c>
      <c r="F8909">
        <v>0</v>
      </c>
      <c r="G8909">
        <v>0</v>
      </c>
      <c r="H8909">
        <v>0</v>
      </c>
    </row>
    <row r="8910" spans="1:8" hidden="1" x14ac:dyDescent="0.25">
      <c r="A8910" s="27" t="s">
        <v>706</v>
      </c>
      <c r="B8910" s="27" t="s">
        <v>524</v>
      </c>
      <c r="C8910">
        <v>12833</v>
      </c>
      <c r="D8910">
        <v>1038333</v>
      </c>
      <c r="E8910" s="27" t="s">
        <v>853</v>
      </c>
      <c r="F8910">
        <v>89</v>
      </c>
      <c r="G8910">
        <v>0</v>
      </c>
      <c r="H8910">
        <v>51</v>
      </c>
    </row>
    <row r="8911" spans="1:8" hidden="1" x14ac:dyDescent="0.25">
      <c r="A8911" s="27" t="s">
        <v>706</v>
      </c>
      <c r="B8911" s="27" t="s">
        <v>530</v>
      </c>
      <c r="C8911">
        <v>48669</v>
      </c>
      <c r="D8911">
        <v>19699</v>
      </c>
      <c r="E8911" s="27" t="s">
        <v>853</v>
      </c>
      <c r="F8911">
        <v>0</v>
      </c>
      <c r="G8911">
        <v>0</v>
      </c>
      <c r="H8911">
        <v>0</v>
      </c>
    </row>
    <row r="8912" spans="1:8" hidden="1" x14ac:dyDescent="0.25">
      <c r="A8912" s="27" t="s">
        <v>706</v>
      </c>
      <c r="B8912" s="27" t="s">
        <v>533</v>
      </c>
      <c r="C8912">
        <v>461512</v>
      </c>
      <c r="D8912">
        <v>149955</v>
      </c>
      <c r="E8912" s="27" t="s">
        <v>853</v>
      </c>
      <c r="F8912">
        <v>0</v>
      </c>
      <c r="G8912">
        <v>0</v>
      </c>
      <c r="H8912">
        <v>0</v>
      </c>
    </row>
    <row r="8913" spans="1:8" hidden="1" x14ac:dyDescent="0.25">
      <c r="A8913" s="27" t="s">
        <v>706</v>
      </c>
      <c r="B8913" s="27" t="s">
        <v>536</v>
      </c>
      <c r="C8913">
        <v>51521</v>
      </c>
      <c r="D8913">
        <v>461996</v>
      </c>
      <c r="E8913" s="27" t="s">
        <v>853</v>
      </c>
      <c r="F8913">
        <v>0</v>
      </c>
      <c r="G8913">
        <v>0</v>
      </c>
      <c r="H8913">
        <v>0</v>
      </c>
    </row>
    <row r="8914" spans="1:8" hidden="1" x14ac:dyDescent="0.25">
      <c r="A8914" s="27" t="s">
        <v>706</v>
      </c>
      <c r="B8914" s="27" t="s">
        <v>795</v>
      </c>
      <c r="C8914">
        <v>-305595</v>
      </c>
      <c r="D8914">
        <v>229375</v>
      </c>
      <c r="E8914" s="27" t="s">
        <v>853</v>
      </c>
      <c r="F8914">
        <v>0</v>
      </c>
      <c r="G8914">
        <v>0</v>
      </c>
      <c r="H8914">
        <v>0</v>
      </c>
    </row>
    <row r="8915" spans="1:8" hidden="1" x14ac:dyDescent="0.25">
      <c r="A8915" s="27" t="s">
        <v>706</v>
      </c>
      <c r="B8915" s="27" t="s">
        <v>548</v>
      </c>
      <c r="C8915">
        <v>400</v>
      </c>
      <c r="D8915">
        <v>-40</v>
      </c>
      <c r="E8915" s="27" t="s">
        <v>853</v>
      </c>
      <c r="F8915">
        <v>2</v>
      </c>
      <c r="G8915">
        <v>0</v>
      </c>
      <c r="H8915">
        <v>2</v>
      </c>
    </row>
    <row r="8916" spans="1:8" hidden="1" x14ac:dyDescent="0.25">
      <c r="A8916" s="27" t="s">
        <v>706</v>
      </c>
      <c r="B8916" s="27" t="s">
        <v>796</v>
      </c>
      <c r="C8916">
        <v>70</v>
      </c>
      <c r="D8916">
        <v>810</v>
      </c>
      <c r="E8916" s="27" t="s">
        <v>853</v>
      </c>
      <c r="F8916">
        <v>1</v>
      </c>
      <c r="G8916">
        <v>0</v>
      </c>
      <c r="H8916">
        <v>1</v>
      </c>
    </row>
    <row r="8917" spans="1:8" hidden="1" x14ac:dyDescent="0.25">
      <c r="A8917" s="27" t="s">
        <v>706</v>
      </c>
      <c r="B8917" s="27" t="s">
        <v>554</v>
      </c>
      <c r="C8917">
        <v>128628</v>
      </c>
      <c r="D8917">
        <v>302176</v>
      </c>
      <c r="E8917" s="27" t="s">
        <v>853</v>
      </c>
      <c r="F8917">
        <v>0</v>
      </c>
      <c r="G8917">
        <v>0</v>
      </c>
      <c r="H8917">
        <v>0</v>
      </c>
    </row>
    <row r="8918" spans="1:8" hidden="1" x14ac:dyDescent="0.25">
      <c r="A8918" s="27" t="s">
        <v>706</v>
      </c>
      <c r="B8918" s="27" t="s">
        <v>557</v>
      </c>
      <c r="C8918">
        <v>39193</v>
      </c>
      <c r="D8918">
        <v>-560278</v>
      </c>
      <c r="E8918" s="27" t="s">
        <v>853</v>
      </c>
      <c r="F8918">
        <v>0</v>
      </c>
      <c r="G8918">
        <v>0</v>
      </c>
      <c r="H8918">
        <v>0</v>
      </c>
    </row>
    <row r="8919" spans="1:8" hidden="1" x14ac:dyDescent="0.25">
      <c r="A8919" s="27" t="s">
        <v>706</v>
      </c>
      <c r="B8919" s="27" t="s">
        <v>560</v>
      </c>
      <c r="C8919">
        <v>630</v>
      </c>
      <c r="D8919">
        <v>160</v>
      </c>
      <c r="E8919" s="27" t="s">
        <v>853</v>
      </c>
      <c r="F8919">
        <v>1</v>
      </c>
      <c r="G8919">
        <v>0</v>
      </c>
      <c r="H8919">
        <v>0</v>
      </c>
    </row>
    <row r="8920" spans="1:8" hidden="1" x14ac:dyDescent="0.25">
      <c r="A8920" s="27" t="s">
        <v>706</v>
      </c>
      <c r="B8920" s="27" t="s">
        <v>563</v>
      </c>
      <c r="C8920">
        <v>468182</v>
      </c>
      <c r="D8920">
        <v>82275</v>
      </c>
      <c r="E8920" s="27" t="s">
        <v>853</v>
      </c>
      <c r="F8920">
        <v>0</v>
      </c>
      <c r="G8920">
        <v>0</v>
      </c>
      <c r="H8920">
        <v>0</v>
      </c>
    </row>
    <row r="8921" spans="1:8" hidden="1" x14ac:dyDescent="0.25">
      <c r="A8921" s="27" t="s">
        <v>706</v>
      </c>
      <c r="B8921" s="27" t="s">
        <v>797</v>
      </c>
      <c r="C8921">
        <v>237</v>
      </c>
      <c r="D8921">
        <v>1210</v>
      </c>
      <c r="E8921" s="27" t="s">
        <v>853</v>
      </c>
      <c r="F8921">
        <v>30</v>
      </c>
      <c r="G8921">
        <v>1</v>
      </c>
      <c r="H8921">
        <v>5</v>
      </c>
    </row>
    <row r="8922" spans="1:8" hidden="1" x14ac:dyDescent="0.25">
      <c r="A8922" s="27" t="s">
        <v>706</v>
      </c>
      <c r="B8922" s="27" t="s">
        <v>798</v>
      </c>
      <c r="C8922">
        <v>-6369</v>
      </c>
      <c r="D8922">
        <v>348888</v>
      </c>
      <c r="E8922" s="27" t="s">
        <v>853</v>
      </c>
      <c r="F8922">
        <v>0</v>
      </c>
      <c r="G8922">
        <v>0</v>
      </c>
      <c r="H8922">
        <v>0</v>
      </c>
    </row>
    <row r="8923" spans="1:8" hidden="1" x14ac:dyDescent="0.25">
      <c r="A8923" s="27" t="s">
        <v>706</v>
      </c>
      <c r="B8923" s="27" t="s">
        <v>575</v>
      </c>
      <c r="C8923">
        <v>150</v>
      </c>
      <c r="D8923">
        <v>1010</v>
      </c>
      <c r="E8923" s="27" t="s">
        <v>853</v>
      </c>
      <c r="F8923">
        <v>35</v>
      </c>
      <c r="G8923">
        <v>0</v>
      </c>
      <c r="H8923">
        <v>21</v>
      </c>
    </row>
    <row r="8924" spans="1:8" hidden="1" x14ac:dyDescent="0.25">
      <c r="A8924" s="27" t="s">
        <v>706</v>
      </c>
      <c r="B8924" s="27" t="s">
        <v>581</v>
      </c>
      <c r="C8924">
        <v>86195</v>
      </c>
      <c r="D8924">
        <v>8248</v>
      </c>
      <c r="E8924" s="27" t="s">
        <v>853</v>
      </c>
      <c r="F8924">
        <v>0</v>
      </c>
      <c r="G8924">
        <v>0</v>
      </c>
      <c r="H8924">
        <v>0</v>
      </c>
    </row>
    <row r="8925" spans="1:8" hidden="1" x14ac:dyDescent="0.25">
      <c r="A8925" s="27" t="s">
        <v>706</v>
      </c>
      <c r="B8925" s="27" t="s">
        <v>799</v>
      </c>
      <c r="C8925">
        <v>106918</v>
      </c>
      <c r="D8925">
        <v>-612225</v>
      </c>
      <c r="E8925" s="27" t="s">
        <v>853</v>
      </c>
      <c r="F8925">
        <v>0</v>
      </c>
      <c r="G8925">
        <v>0</v>
      </c>
      <c r="H8925">
        <v>0</v>
      </c>
    </row>
    <row r="8926" spans="1:8" hidden="1" x14ac:dyDescent="0.25">
      <c r="A8926" s="27" t="s">
        <v>706</v>
      </c>
      <c r="B8926" s="27" t="s">
        <v>587</v>
      </c>
      <c r="C8926">
        <v>340</v>
      </c>
      <c r="D8926">
        <v>90</v>
      </c>
      <c r="E8926" s="27" t="s">
        <v>853</v>
      </c>
      <c r="F8926">
        <v>0</v>
      </c>
      <c r="G8926">
        <v>0</v>
      </c>
      <c r="H8926">
        <v>0</v>
      </c>
    </row>
    <row r="8927" spans="1:8" hidden="1" x14ac:dyDescent="0.25">
      <c r="A8927" s="27" t="s">
        <v>706</v>
      </c>
      <c r="B8927" s="27" t="s">
        <v>590</v>
      </c>
      <c r="C8927">
        <v>389637</v>
      </c>
      <c r="D8927">
        <v>352433</v>
      </c>
      <c r="E8927" s="27" t="s">
        <v>853</v>
      </c>
      <c r="F8927">
        <v>0</v>
      </c>
      <c r="G8927">
        <v>0</v>
      </c>
      <c r="H8927">
        <v>0</v>
      </c>
    </row>
    <row r="8928" spans="1:8" hidden="1" x14ac:dyDescent="0.25">
      <c r="A8928" s="27" t="s">
        <v>706</v>
      </c>
      <c r="B8928" s="27" t="s">
        <v>596</v>
      </c>
      <c r="C8928">
        <v>10</v>
      </c>
      <c r="D8928">
        <v>320</v>
      </c>
      <c r="E8928" s="27" t="s">
        <v>853</v>
      </c>
      <c r="F8928">
        <v>0</v>
      </c>
      <c r="G8928">
        <v>0</v>
      </c>
      <c r="H8928">
        <v>0</v>
      </c>
    </row>
    <row r="8929" spans="1:8" hidden="1" x14ac:dyDescent="0.25">
      <c r="A8929" s="27" t="s">
        <v>706</v>
      </c>
      <c r="B8929" s="27" t="s">
        <v>599</v>
      </c>
      <c r="C8929">
        <v>483794</v>
      </c>
      <c r="D8929">
        <v>311656</v>
      </c>
      <c r="E8929" s="27" t="s">
        <v>853</v>
      </c>
      <c r="F8929">
        <v>0</v>
      </c>
      <c r="G8929">
        <v>0</v>
      </c>
      <c r="H8929">
        <v>0</v>
      </c>
    </row>
    <row r="8930" spans="1:8" hidden="1" x14ac:dyDescent="0.25">
      <c r="A8930" s="27" t="s">
        <v>706</v>
      </c>
      <c r="B8930" s="27" t="s">
        <v>800</v>
      </c>
      <c r="C8930">
        <v>240</v>
      </c>
      <c r="D8930">
        <v>540</v>
      </c>
      <c r="E8930" s="27" t="s">
        <v>853</v>
      </c>
      <c r="F8930">
        <v>13</v>
      </c>
      <c r="G8930">
        <v>0</v>
      </c>
      <c r="H8930">
        <v>4</v>
      </c>
    </row>
    <row r="8931" spans="1:8" hidden="1" x14ac:dyDescent="0.25">
      <c r="A8931" s="27" t="s">
        <v>78</v>
      </c>
      <c r="B8931" s="27" t="s">
        <v>801</v>
      </c>
      <c r="C8931">
        <v>323078</v>
      </c>
      <c r="D8931">
        <v>-647505</v>
      </c>
      <c r="E8931" s="27" t="s">
        <v>853</v>
      </c>
      <c r="F8931">
        <v>0</v>
      </c>
      <c r="G8931">
        <v>0</v>
      </c>
      <c r="H8931">
        <v>0</v>
      </c>
    </row>
    <row r="8932" spans="1:8" hidden="1" x14ac:dyDescent="0.25">
      <c r="A8932" s="27" t="s">
        <v>802</v>
      </c>
      <c r="B8932" s="27" t="s">
        <v>801</v>
      </c>
      <c r="C8932">
        <v>193133</v>
      </c>
      <c r="D8932">
        <v>-812546</v>
      </c>
      <c r="E8932" s="27" t="s">
        <v>853</v>
      </c>
      <c r="F8932">
        <v>0</v>
      </c>
      <c r="G8932">
        <v>0</v>
      </c>
      <c r="H8932">
        <v>0</v>
      </c>
    </row>
    <row r="8933" spans="1:8" hidden="1" x14ac:dyDescent="0.25">
      <c r="A8933" s="27" t="s">
        <v>803</v>
      </c>
      <c r="B8933" s="27" t="s">
        <v>801</v>
      </c>
      <c r="C8933">
        <v>493723</v>
      </c>
      <c r="D8933">
        <v>-23644</v>
      </c>
      <c r="E8933" s="27" t="s">
        <v>853</v>
      </c>
      <c r="F8933">
        <v>0</v>
      </c>
      <c r="G8933">
        <v>0</v>
      </c>
      <c r="H8933">
        <v>0</v>
      </c>
    </row>
    <row r="8934" spans="1:8" hidden="1" x14ac:dyDescent="0.25">
      <c r="A8934" s="27" t="s">
        <v>245</v>
      </c>
      <c r="B8934" s="27" t="s">
        <v>801</v>
      </c>
      <c r="C8934">
        <v>361408</v>
      </c>
      <c r="D8934">
        <v>-53536</v>
      </c>
      <c r="E8934" s="27" t="s">
        <v>853</v>
      </c>
      <c r="F8934">
        <v>0</v>
      </c>
      <c r="G8934">
        <v>0</v>
      </c>
      <c r="H8934">
        <v>0</v>
      </c>
    </row>
    <row r="8935" spans="1:8" hidden="1" x14ac:dyDescent="0.25">
      <c r="A8935" s="27" t="s">
        <v>804</v>
      </c>
      <c r="B8935" s="27" t="s">
        <v>801</v>
      </c>
      <c r="C8935">
        <v>542361</v>
      </c>
      <c r="D8935">
        <v>-45481</v>
      </c>
      <c r="E8935" s="27" t="s">
        <v>853</v>
      </c>
      <c r="F8935">
        <v>0</v>
      </c>
      <c r="G8935">
        <v>0</v>
      </c>
      <c r="H8935">
        <v>0</v>
      </c>
    </row>
    <row r="8936" spans="1:8" hidden="1" x14ac:dyDescent="0.25">
      <c r="A8936" s="27" t="s">
        <v>404</v>
      </c>
      <c r="B8936" s="27" t="s">
        <v>801</v>
      </c>
      <c r="C8936">
        <v>167425</v>
      </c>
      <c r="D8936">
        <v>-621874</v>
      </c>
      <c r="E8936" s="27" t="s">
        <v>853</v>
      </c>
      <c r="F8936">
        <v>0</v>
      </c>
      <c r="G8936">
        <v>0</v>
      </c>
      <c r="H8936">
        <v>0</v>
      </c>
    </row>
    <row r="8937" spans="1:8" hidden="1" x14ac:dyDescent="0.25">
      <c r="A8937" s="27" t="s">
        <v>706</v>
      </c>
      <c r="B8937" s="27" t="s">
        <v>801</v>
      </c>
      <c r="C8937">
        <v>553781</v>
      </c>
      <c r="D8937">
        <v>-3.4360000000000004E+16</v>
      </c>
      <c r="E8937" s="27" t="s">
        <v>853</v>
      </c>
      <c r="F8937">
        <v>13</v>
      </c>
      <c r="G8937">
        <v>0</v>
      </c>
      <c r="H8937">
        <v>8</v>
      </c>
    </row>
    <row r="8938" spans="1:8" hidden="1" x14ac:dyDescent="0.25">
      <c r="A8938" s="27" t="s">
        <v>706</v>
      </c>
      <c r="B8938" s="27" t="s">
        <v>617</v>
      </c>
      <c r="C8938">
        <v>-325228</v>
      </c>
      <c r="D8938">
        <v>-557658</v>
      </c>
      <c r="E8938" s="27" t="s">
        <v>853</v>
      </c>
      <c r="F8938">
        <v>0</v>
      </c>
      <c r="G8938">
        <v>0</v>
      </c>
      <c r="H8938">
        <v>0</v>
      </c>
    </row>
    <row r="8939" spans="1:8" hidden="1" x14ac:dyDescent="0.25">
      <c r="A8939" s="27" t="s">
        <v>706</v>
      </c>
      <c r="B8939" s="27" t="s">
        <v>612</v>
      </c>
      <c r="C8939">
        <v>370902</v>
      </c>
      <c r="D8939">
        <v>-957129</v>
      </c>
      <c r="E8939" s="27" t="s">
        <v>853</v>
      </c>
      <c r="F8939">
        <v>51</v>
      </c>
      <c r="G8939">
        <v>0</v>
      </c>
      <c r="H8939">
        <v>5</v>
      </c>
    </row>
    <row r="8940" spans="1:8" hidden="1" x14ac:dyDescent="0.25">
      <c r="A8940" s="27" t="s">
        <v>706</v>
      </c>
      <c r="B8940" s="27" t="s">
        <v>620</v>
      </c>
      <c r="C8940">
        <v>413775</v>
      </c>
      <c r="D8940">
        <v>645853</v>
      </c>
      <c r="E8940" s="27" t="s">
        <v>853</v>
      </c>
      <c r="F8940">
        <v>0</v>
      </c>
      <c r="G8940">
        <v>0</v>
      </c>
      <c r="H8940">
        <v>0</v>
      </c>
    </row>
    <row r="8941" spans="1:8" hidden="1" x14ac:dyDescent="0.25">
      <c r="A8941" s="27" t="s">
        <v>706</v>
      </c>
      <c r="B8941" s="27" t="s">
        <v>623</v>
      </c>
      <c r="C8941">
        <v>64238</v>
      </c>
      <c r="D8941">
        <v>-665897</v>
      </c>
      <c r="E8941" s="27" t="s">
        <v>853</v>
      </c>
      <c r="F8941">
        <v>0</v>
      </c>
      <c r="G8941">
        <v>0</v>
      </c>
      <c r="H8941">
        <v>0</v>
      </c>
    </row>
    <row r="8942" spans="1:8" hidden="1" x14ac:dyDescent="0.25">
      <c r="A8942" s="27" t="s">
        <v>706</v>
      </c>
      <c r="B8942" s="27" t="s">
        <v>626</v>
      </c>
      <c r="C8942">
        <v>160</v>
      </c>
      <c r="D8942">
        <v>1080</v>
      </c>
      <c r="E8942" s="27" t="s">
        <v>853</v>
      </c>
      <c r="F8942">
        <v>16</v>
      </c>
      <c r="G8942">
        <v>0</v>
      </c>
      <c r="H8942">
        <v>14</v>
      </c>
    </row>
    <row r="8943" spans="1:8" hidden="1" x14ac:dyDescent="0.25">
      <c r="A8943" s="27" t="s">
        <v>706</v>
      </c>
      <c r="B8943" s="27" t="s">
        <v>634</v>
      </c>
      <c r="C8943">
        <v>-154167</v>
      </c>
      <c r="D8943">
        <v>282833</v>
      </c>
      <c r="E8943" s="27" t="s">
        <v>853</v>
      </c>
      <c r="F8943">
        <v>0</v>
      </c>
      <c r="G8943">
        <v>0</v>
      </c>
      <c r="H8943">
        <v>0</v>
      </c>
    </row>
    <row r="8944" spans="1:8" hidden="1" x14ac:dyDescent="0.25">
      <c r="A8944" s="27" t="s">
        <v>706</v>
      </c>
      <c r="B8944" s="27" t="s">
        <v>637</v>
      </c>
      <c r="C8944">
        <v>-200</v>
      </c>
      <c r="D8944">
        <v>300</v>
      </c>
      <c r="E8944" s="27" t="s">
        <v>853</v>
      </c>
      <c r="F8944">
        <v>0</v>
      </c>
      <c r="G8944">
        <v>0</v>
      </c>
      <c r="H8944">
        <v>0</v>
      </c>
    </row>
    <row r="8945" spans="1:8" hidden="1" x14ac:dyDescent="0.25">
      <c r="A8945" s="27" t="s">
        <v>770</v>
      </c>
      <c r="B8945" s="27" t="s">
        <v>119</v>
      </c>
      <c r="C8945">
        <v>0</v>
      </c>
      <c r="D8945">
        <v>0</v>
      </c>
      <c r="E8945" s="27" t="s">
        <v>853</v>
      </c>
      <c r="F8945">
        <v>0</v>
      </c>
      <c r="G8945">
        <v>0</v>
      </c>
      <c r="H8945">
        <v>0</v>
      </c>
    </row>
    <row r="8946" spans="1:8" hidden="1" x14ac:dyDescent="0.25">
      <c r="A8946" s="27" t="s">
        <v>706</v>
      </c>
      <c r="B8946" s="27" t="s">
        <v>183</v>
      </c>
      <c r="C8946">
        <v>15415</v>
      </c>
      <c r="D8946">
        <v>-61371</v>
      </c>
      <c r="E8946" s="27" t="s">
        <v>853</v>
      </c>
      <c r="F8946">
        <v>0</v>
      </c>
      <c r="G8946">
        <v>0</v>
      </c>
      <c r="H8946">
        <v>0</v>
      </c>
    </row>
    <row r="8947" spans="1:8" hidden="1" x14ac:dyDescent="0.25">
      <c r="A8947" s="27" t="s">
        <v>706</v>
      </c>
      <c r="B8947" s="27" t="s">
        <v>254</v>
      </c>
      <c r="C8947">
        <v>121165</v>
      </c>
      <c r="D8947">
        <v>-6.1678999999999992E+16</v>
      </c>
      <c r="E8947" s="27" t="s">
        <v>853</v>
      </c>
      <c r="F8947">
        <v>0</v>
      </c>
      <c r="G8947">
        <v>0</v>
      </c>
      <c r="H8947">
        <v>0</v>
      </c>
    </row>
    <row r="8948" spans="1:8" hidden="1" x14ac:dyDescent="0.25">
      <c r="A8948" s="27" t="s">
        <v>706</v>
      </c>
      <c r="B8948" s="27" t="s">
        <v>410</v>
      </c>
      <c r="C8948">
        <v>-18665695</v>
      </c>
      <c r="D8948">
        <v>35529562</v>
      </c>
      <c r="E8948" s="27" t="s">
        <v>853</v>
      </c>
      <c r="F8948">
        <v>0</v>
      </c>
      <c r="G8948">
        <v>0</v>
      </c>
      <c r="H8948">
        <v>0</v>
      </c>
    </row>
    <row r="8949" spans="1:8" hidden="1" x14ac:dyDescent="0.25">
      <c r="A8949" s="27" t="s">
        <v>706</v>
      </c>
      <c r="B8949" s="27" t="s">
        <v>566</v>
      </c>
      <c r="C8949">
        <v>34802075</v>
      </c>
      <c r="D8949">
        <v>3899681500000001</v>
      </c>
      <c r="E8949" s="27" t="s">
        <v>853</v>
      </c>
      <c r="F8949">
        <v>0</v>
      </c>
      <c r="G8949">
        <v>0</v>
      </c>
      <c r="H8949">
        <v>0</v>
      </c>
    </row>
    <row r="8950" spans="1:8" hidden="1" x14ac:dyDescent="0.25">
      <c r="A8950" s="27" t="s">
        <v>706</v>
      </c>
      <c r="B8950" s="27" t="s">
        <v>805</v>
      </c>
      <c r="C8950">
        <v>-8874217</v>
      </c>
      <c r="D8950">
        <v>125727539</v>
      </c>
      <c r="E8950" s="27" t="s">
        <v>853</v>
      </c>
      <c r="F8950">
        <v>0</v>
      </c>
      <c r="G8950">
        <v>0</v>
      </c>
      <c r="H8950">
        <v>0</v>
      </c>
    </row>
    <row r="8951" spans="1:8" hidden="1" x14ac:dyDescent="0.25">
      <c r="A8951" s="27" t="s">
        <v>706</v>
      </c>
      <c r="B8951" s="27" t="s">
        <v>72</v>
      </c>
      <c r="C8951">
        <v>131939</v>
      </c>
      <c r="D8951">
        <v>-595432</v>
      </c>
      <c r="E8951" s="27" t="s">
        <v>853</v>
      </c>
      <c r="F8951">
        <v>0</v>
      </c>
      <c r="G8951">
        <v>0</v>
      </c>
      <c r="H8951">
        <v>0</v>
      </c>
    </row>
    <row r="8952" spans="1:8" hidden="1" x14ac:dyDescent="0.25">
      <c r="A8952" s="27" t="s">
        <v>706</v>
      </c>
      <c r="B8952" s="27" t="s">
        <v>341</v>
      </c>
      <c r="C8952">
        <v>1.985627E+16</v>
      </c>
      <c r="D8952">
        <v>102495496</v>
      </c>
      <c r="E8952" s="27" t="s">
        <v>853</v>
      </c>
      <c r="F8952">
        <v>0</v>
      </c>
      <c r="G8952">
        <v>0</v>
      </c>
      <c r="H8952">
        <v>0</v>
      </c>
    </row>
    <row r="8953" spans="1:8" hidden="1" x14ac:dyDescent="0.25">
      <c r="A8953" s="27" t="s">
        <v>706</v>
      </c>
      <c r="B8953" s="27" t="s">
        <v>353</v>
      </c>
      <c r="C8953">
        <v>263351</v>
      </c>
      <c r="D8953">
        <v>17228331</v>
      </c>
      <c r="E8953" s="27" t="s">
        <v>853</v>
      </c>
      <c r="F8953">
        <v>0</v>
      </c>
      <c r="G8953">
        <v>0</v>
      </c>
      <c r="H8953">
        <v>0</v>
      </c>
    </row>
    <row r="8954" spans="1:8" hidden="1" x14ac:dyDescent="0.25">
      <c r="A8954" s="27" t="s">
        <v>706</v>
      </c>
      <c r="B8954" s="27" t="s">
        <v>806</v>
      </c>
      <c r="C8954">
        <v>319522</v>
      </c>
      <c r="D8954">
        <v>352332</v>
      </c>
      <c r="E8954" s="27" t="s">
        <v>853</v>
      </c>
      <c r="F8954">
        <v>0</v>
      </c>
      <c r="G8954">
        <v>0</v>
      </c>
      <c r="H8954">
        <v>0</v>
      </c>
    </row>
    <row r="8955" spans="1:8" hidden="1" x14ac:dyDescent="0.25">
      <c r="A8955" s="27" t="s">
        <v>706</v>
      </c>
      <c r="B8955" s="27" t="s">
        <v>807</v>
      </c>
      <c r="C8955">
        <v>118037</v>
      </c>
      <c r="D8955">
        <v>-151804</v>
      </c>
      <c r="E8955" s="27" t="s">
        <v>853</v>
      </c>
      <c r="F8955">
        <v>0</v>
      </c>
      <c r="G8955">
        <v>0</v>
      </c>
      <c r="H8955">
        <v>0</v>
      </c>
    </row>
    <row r="8956" spans="1:8" hidden="1" x14ac:dyDescent="0.25">
      <c r="A8956" s="27" t="s">
        <v>706</v>
      </c>
      <c r="B8956" s="27" t="s">
        <v>377</v>
      </c>
      <c r="C8956">
        <v>17570692</v>
      </c>
      <c r="D8956">
        <v>-3996166000000001</v>
      </c>
      <c r="E8956" s="27" t="s">
        <v>853</v>
      </c>
      <c r="F8956">
        <v>0</v>
      </c>
      <c r="G8956">
        <v>0</v>
      </c>
      <c r="H8956">
        <v>0</v>
      </c>
    </row>
    <row r="8957" spans="1:8" hidden="1" x14ac:dyDescent="0.25">
      <c r="A8957" s="27" t="s">
        <v>706</v>
      </c>
      <c r="B8957" s="27" t="s">
        <v>808</v>
      </c>
      <c r="C8957">
        <v>17357822</v>
      </c>
      <c r="D8957">
        <v>-62782998</v>
      </c>
      <c r="E8957" s="27" t="s">
        <v>853</v>
      </c>
      <c r="F8957">
        <v>0</v>
      </c>
      <c r="G8957">
        <v>0</v>
      </c>
      <c r="H8957">
        <v>0</v>
      </c>
    </row>
    <row r="8958" spans="1:8" hidden="1" x14ac:dyDescent="0.25">
      <c r="A8958" s="27" t="s">
        <v>809</v>
      </c>
      <c r="B8958" s="27" t="s">
        <v>119</v>
      </c>
      <c r="C8958">
        <v>648255</v>
      </c>
      <c r="D8958">
        <v>-1248457</v>
      </c>
      <c r="E8958" s="27" t="s">
        <v>853</v>
      </c>
      <c r="F8958">
        <v>0</v>
      </c>
      <c r="G8958">
        <v>0</v>
      </c>
      <c r="H8958">
        <v>0</v>
      </c>
    </row>
    <row r="8959" spans="1:8" hidden="1" x14ac:dyDescent="0.25">
      <c r="A8959" s="27" t="s">
        <v>810</v>
      </c>
      <c r="B8959" s="27" t="s">
        <v>119</v>
      </c>
      <c r="C8959">
        <v>642823</v>
      </c>
      <c r="D8959">
        <v>-1350</v>
      </c>
      <c r="E8959" s="27" t="s">
        <v>853</v>
      </c>
      <c r="F8959">
        <v>0</v>
      </c>
      <c r="G8959">
        <v>0</v>
      </c>
      <c r="H8959">
        <v>0</v>
      </c>
    </row>
    <row r="8960" spans="1:8" hidden="1" x14ac:dyDescent="0.25">
      <c r="A8960" s="27" t="s">
        <v>706</v>
      </c>
      <c r="B8960" s="27" t="s">
        <v>332</v>
      </c>
      <c r="C8960">
        <v>42602636</v>
      </c>
      <c r="D8960">
        <v>20902977</v>
      </c>
      <c r="E8960" s="27" t="s">
        <v>853</v>
      </c>
      <c r="F8960">
        <v>0</v>
      </c>
      <c r="G8960">
        <v>0</v>
      </c>
      <c r="H8960">
        <v>0</v>
      </c>
    </row>
    <row r="8961" spans="1:8" hidden="1" x14ac:dyDescent="0.25">
      <c r="A8961" s="27" t="s">
        <v>706</v>
      </c>
      <c r="B8961" s="27" t="s">
        <v>811</v>
      </c>
      <c r="C8961">
        <v>219162</v>
      </c>
      <c r="D8961">
        <v>95956</v>
      </c>
      <c r="E8961" s="27" t="s">
        <v>853</v>
      </c>
      <c r="F8961">
        <v>0</v>
      </c>
      <c r="G8961">
        <v>0</v>
      </c>
      <c r="H8961">
        <v>0</v>
      </c>
    </row>
    <row r="8962" spans="1:8" hidden="1" x14ac:dyDescent="0.25">
      <c r="A8962" s="27" t="s">
        <v>29</v>
      </c>
      <c r="B8962" s="27" t="s">
        <v>801</v>
      </c>
      <c r="C8962">
        <v>182206</v>
      </c>
      <c r="D8962">
        <v>-630686</v>
      </c>
      <c r="E8962" s="27" t="s">
        <v>853</v>
      </c>
      <c r="F8962">
        <v>0</v>
      </c>
      <c r="G8962">
        <v>0</v>
      </c>
      <c r="H8962">
        <v>0</v>
      </c>
    </row>
    <row r="8963" spans="1:8" hidden="1" x14ac:dyDescent="0.25">
      <c r="A8963" s="27" t="s">
        <v>812</v>
      </c>
      <c r="B8963" s="27" t="s">
        <v>801</v>
      </c>
      <c r="C8963">
        <v>184207</v>
      </c>
      <c r="D8963">
        <v>-6464</v>
      </c>
      <c r="E8963" s="27" t="s">
        <v>853</v>
      </c>
      <c r="F8963">
        <v>0</v>
      </c>
      <c r="G8963">
        <v>0</v>
      </c>
      <c r="H8963">
        <v>0</v>
      </c>
    </row>
    <row r="8964" spans="1:8" hidden="1" x14ac:dyDescent="0.25">
      <c r="A8964" s="27" t="s">
        <v>813</v>
      </c>
      <c r="B8964" s="27" t="s">
        <v>801</v>
      </c>
      <c r="C8964">
        <v>2169400000000001</v>
      </c>
      <c r="D8964">
        <v>-717979</v>
      </c>
      <c r="E8964" s="27" t="s">
        <v>853</v>
      </c>
      <c r="F8964">
        <v>0</v>
      </c>
      <c r="G8964">
        <v>0</v>
      </c>
      <c r="H8964">
        <v>0</v>
      </c>
    </row>
    <row r="8965" spans="1:8" hidden="1" x14ac:dyDescent="0.25">
      <c r="A8965" s="27" t="s">
        <v>706</v>
      </c>
      <c r="B8965" s="27" t="s">
        <v>814</v>
      </c>
      <c r="C8965">
        <v>0</v>
      </c>
      <c r="D8965">
        <v>0</v>
      </c>
      <c r="E8965" s="27" t="s">
        <v>853</v>
      </c>
      <c r="F8965">
        <v>0</v>
      </c>
      <c r="G8965">
        <v>0</v>
      </c>
      <c r="H8965">
        <v>0</v>
      </c>
    </row>
    <row r="8966" spans="1:8" hidden="1" x14ac:dyDescent="0.25">
      <c r="A8966" s="27" t="s">
        <v>706</v>
      </c>
      <c r="B8966" s="27" t="s">
        <v>92</v>
      </c>
      <c r="C8966">
        <v>-223285</v>
      </c>
      <c r="D8966">
        <v>246849</v>
      </c>
      <c r="E8966" s="27" t="s">
        <v>853</v>
      </c>
      <c r="F8966">
        <v>0</v>
      </c>
      <c r="G8966">
        <v>0</v>
      </c>
      <c r="H8966">
        <v>0</v>
      </c>
    </row>
    <row r="8967" spans="1:8" hidden="1" x14ac:dyDescent="0.25">
      <c r="A8967" s="27" t="s">
        <v>706</v>
      </c>
      <c r="B8967" s="27" t="s">
        <v>110</v>
      </c>
      <c r="C8967">
        <v>-33731</v>
      </c>
      <c r="D8967">
        <v>299189</v>
      </c>
      <c r="E8967" s="27" t="s">
        <v>853</v>
      </c>
      <c r="F8967">
        <v>0</v>
      </c>
      <c r="G8967">
        <v>0</v>
      </c>
      <c r="H8967">
        <v>0</v>
      </c>
    </row>
    <row r="8968" spans="1:8" hidden="1" x14ac:dyDescent="0.25">
      <c r="A8968" s="27" t="s">
        <v>706</v>
      </c>
      <c r="B8968" s="27" t="s">
        <v>815</v>
      </c>
      <c r="C8968">
        <v>8460555000000001</v>
      </c>
      <c r="D8968">
        <v>-11779889</v>
      </c>
      <c r="E8968" s="27" t="s">
        <v>853</v>
      </c>
      <c r="F8968">
        <v>0</v>
      </c>
      <c r="G8968">
        <v>0</v>
      </c>
      <c r="H8968">
        <v>0</v>
      </c>
    </row>
    <row r="8969" spans="1:8" hidden="1" x14ac:dyDescent="0.25">
      <c r="A8969" s="27" t="s">
        <v>706</v>
      </c>
      <c r="B8969" s="27" t="s">
        <v>368</v>
      </c>
      <c r="C8969">
        <v>-1.3254307999999998E+16</v>
      </c>
      <c r="D8969">
        <v>34301525</v>
      </c>
      <c r="E8969" s="27" t="s">
        <v>853</v>
      </c>
      <c r="F8969">
        <v>0</v>
      </c>
      <c r="G8969">
        <v>0</v>
      </c>
      <c r="H8969">
        <v>0</v>
      </c>
    </row>
    <row r="8970" spans="1:8" hidden="1" x14ac:dyDescent="0.25">
      <c r="A8970" s="27" t="s">
        <v>816</v>
      </c>
      <c r="B8970" s="27" t="s">
        <v>801</v>
      </c>
      <c r="C8970">
        <v>-517963</v>
      </c>
      <c r="D8970">
        <v>-595236</v>
      </c>
      <c r="E8970" s="27" t="s">
        <v>853</v>
      </c>
      <c r="F8970">
        <v>0</v>
      </c>
      <c r="G8970">
        <v>0</v>
      </c>
      <c r="H8970">
        <v>0</v>
      </c>
    </row>
    <row r="8971" spans="1:8" hidden="1" x14ac:dyDescent="0.25">
      <c r="A8971" s="27" t="s">
        <v>817</v>
      </c>
      <c r="B8971" s="27" t="s">
        <v>224</v>
      </c>
      <c r="C8971">
        <v>468852</v>
      </c>
      <c r="D8971">
        <v>-563159</v>
      </c>
      <c r="E8971" s="27" t="s">
        <v>853</v>
      </c>
      <c r="F8971">
        <v>0</v>
      </c>
      <c r="G8971">
        <v>0</v>
      </c>
      <c r="H8971">
        <v>0</v>
      </c>
    </row>
    <row r="8972" spans="1:8" hidden="1" x14ac:dyDescent="0.25">
      <c r="A8972" s="27" t="s">
        <v>706</v>
      </c>
      <c r="B8972" s="27" t="s">
        <v>818</v>
      </c>
      <c r="C8972">
        <v>6.8770000000000024E+16</v>
      </c>
      <c r="D8972">
        <v>31307</v>
      </c>
      <c r="E8972" s="27" t="s">
        <v>853</v>
      </c>
      <c r="F8972">
        <v>0</v>
      </c>
      <c r="G8972">
        <v>0</v>
      </c>
      <c r="H8972">
        <v>0</v>
      </c>
    </row>
    <row r="8973" spans="1:8" hidden="1" x14ac:dyDescent="0.25">
      <c r="A8973" s="27" t="s">
        <v>706</v>
      </c>
      <c r="B8973" s="27" t="s">
        <v>819</v>
      </c>
      <c r="C8973">
        <v>242155</v>
      </c>
      <c r="D8973">
        <v>-128858</v>
      </c>
      <c r="E8973" s="27" t="s">
        <v>853</v>
      </c>
      <c r="F8973">
        <v>0</v>
      </c>
      <c r="G8973">
        <v>0</v>
      </c>
      <c r="H8973">
        <v>0</v>
      </c>
    </row>
    <row r="8974" spans="1:8" hidden="1" x14ac:dyDescent="0.25">
      <c r="A8974" s="27" t="s">
        <v>706</v>
      </c>
      <c r="B8974" s="27" t="s">
        <v>820</v>
      </c>
      <c r="C8974">
        <v>18636</v>
      </c>
      <c r="D8974">
        <v>6613081</v>
      </c>
      <c r="E8974" s="27" t="s">
        <v>853</v>
      </c>
      <c r="F8974">
        <v>0</v>
      </c>
      <c r="G8974">
        <v>0</v>
      </c>
      <c r="H8974">
        <v>0</v>
      </c>
    </row>
    <row r="8975" spans="1:8" hidden="1" x14ac:dyDescent="0.25">
      <c r="A8975" s="27" t="s">
        <v>706</v>
      </c>
      <c r="B8975" s="27" t="s">
        <v>631</v>
      </c>
      <c r="C8975">
        <v>1.5552727E+16</v>
      </c>
      <c r="D8975">
        <v>48516388</v>
      </c>
      <c r="E8975" s="27" t="s">
        <v>853</v>
      </c>
      <c r="F8975">
        <v>0</v>
      </c>
      <c r="G8975">
        <v>0</v>
      </c>
      <c r="H8975">
        <v>0</v>
      </c>
    </row>
    <row r="8976" spans="1:8" hidden="1" x14ac:dyDescent="0.25">
      <c r="A8976" s="27" t="s">
        <v>706</v>
      </c>
      <c r="B8976" s="27" t="s">
        <v>147</v>
      </c>
      <c r="C8976">
        <v>-116455</v>
      </c>
      <c r="D8976">
        <v>433333</v>
      </c>
      <c r="E8976" s="27" t="s">
        <v>853</v>
      </c>
      <c r="F8976">
        <v>0</v>
      </c>
      <c r="G8976">
        <v>0</v>
      </c>
      <c r="H8976">
        <v>0</v>
      </c>
    </row>
    <row r="8977" spans="1:8" hidden="1" x14ac:dyDescent="0.25">
      <c r="A8977" s="27" t="s">
        <v>706</v>
      </c>
      <c r="B8977" s="27" t="s">
        <v>572</v>
      </c>
      <c r="C8977">
        <v>3.8861034E+16</v>
      </c>
      <c r="D8977">
        <v>71276093</v>
      </c>
      <c r="E8977" s="27" t="s">
        <v>853</v>
      </c>
      <c r="F8977">
        <v>0</v>
      </c>
      <c r="G8977">
        <v>0</v>
      </c>
      <c r="H8977">
        <v>0</v>
      </c>
    </row>
    <row r="8978" spans="1:8" hidden="1" x14ac:dyDescent="0.25">
      <c r="A8978" s="27" t="s">
        <v>706</v>
      </c>
      <c r="B8978" s="27" t="s">
        <v>11</v>
      </c>
      <c r="C8978">
        <v>330</v>
      </c>
      <c r="D8978">
        <v>650</v>
      </c>
      <c r="E8978" s="27" t="s">
        <v>854</v>
      </c>
      <c r="F8978">
        <v>1</v>
      </c>
      <c r="G8978">
        <v>0</v>
      </c>
      <c r="H8978">
        <v>0</v>
      </c>
    </row>
    <row r="8979" spans="1:8" hidden="1" x14ac:dyDescent="0.25">
      <c r="A8979" s="27" t="s">
        <v>706</v>
      </c>
      <c r="B8979" s="27" t="s">
        <v>15</v>
      </c>
      <c r="C8979">
        <v>411533</v>
      </c>
      <c r="D8979">
        <v>201683</v>
      </c>
      <c r="E8979" s="27" t="s">
        <v>854</v>
      </c>
      <c r="F8979">
        <v>0</v>
      </c>
      <c r="G8979">
        <v>0</v>
      </c>
      <c r="H8979">
        <v>0</v>
      </c>
    </row>
    <row r="8980" spans="1:8" hidden="1" x14ac:dyDescent="0.25">
      <c r="A8980" s="27" t="s">
        <v>706</v>
      </c>
      <c r="B8980" s="27" t="s">
        <v>19</v>
      </c>
      <c r="C8980">
        <v>280339</v>
      </c>
      <c r="D8980">
        <v>16596</v>
      </c>
      <c r="E8980" s="27" t="s">
        <v>854</v>
      </c>
      <c r="F8980">
        <v>1</v>
      </c>
      <c r="G8980">
        <v>0</v>
      </c>
      <c r="H8980">
        <v>0</v>
      </c>
    </row>
    <row r="8981" spans="1:8" hidden="1" x14ac:dyDescent="0.25">
      <c r="A8981" s="27" t="s">
        <v>706</v>
      </c>
      <c r="B8981" s="27" t="s">
        <v>23</v>
      </c>
      <c r="C8981">
        <v>425063</v>
      </c>
      <c r="D8981">
        <v>15218</v>
      </c>
      <c r="E8981" s="27" t="s">
        <v>854</v>
      </c>
      <c r="F8981">
        <v>0</v>
      </c>
      <c r="G8981">
        <v>0</v>
      </c>
      <c r="H8981">
        <v>0</v>
      </c>
    </row>
    <row r="8982" spans="1:8" hidden="1" x14ac:dyDescent="0.25">
      <c r="A8982" s="27" t="s">
        <v>706</v>
      </c>
      <c r="B8982" s="27" t="s">
        <v>26</v>
      </c>
      <c r="C8982">
        <v>-112027</v>
      </c>
      <c r="D8982">
        <v>178739</v>
      </c>
      <c r="E8982" s="27" t="s">
        <v>854</v>
      </c>
      <c r="F8982">
        <v>0</v>
      </c>
      <c r="G8982">
        <v>0</v>
      </c>
      <c r="H8982">
        <v>0</v>
      </c>
    </row>
    <row r="8983" spans="1:8" hidden="1" x14ac:dyDescent="0.25">
      <c r="A8983" s="27" t="s">
        <v>706</v>
      </c>
      <c r="B8983" s="27" t="s">
        <v>708</v>
      </c>
      <c r="C8983">
        <v>170608</v>
      </c>
      <c r="D8983">
        <v>-617964</v>
      </c>
      <c r="E8983" s="27" t="s">
        <v>854</v>
      </c>
      <c r="F8983">
        <v>0</v>
      </c>
      <c r="G8983">
        <v>0</v>
      </c>
      <c r="H8983">
        <v>0</v>
      </c>
    </row>
    <row r="8984" spans="1:8" hidden="1" x14ac:dyDescent="0.25">
      <c r="A8984" s="27" t="s">
        <v>706</v>
      </c>
      <c r="B8984" s="27" t="s">
        <v>35</v>
      </c>
      <c r="C8984">
        <v>-384161</v>
      </c>
      <c r="D8984">
        <v>-636167</v>
      </c>
      <c r="E8984" s="27" t="s">
        <v>854</v>
      </c>
      <c r="F8984">
        <v>0</v>
      </c>
      <c r="G8984">
        <v>0</v>
      </c>
      <c r="H8984">
        <v>0</v>
      </c>
    </row>
    <row r="8985" spans="1:8" hidden="1" x14ac:dyDescent="0.25">
      <c r="A8985" s="27" t="s">
        <v>706</v>
      </c>
      <c r="B8985" s="27" t="s">
        <v>38</v>
      </c>
      <c r="C8985">
        <v>400691</v>
      </c>
      <c r="D8985">
        <v>450382</v>
      </c>
      <c r="E8985" s="27" t="s">
        <v>854</v>
      </c>
      <c r="F8985">
        <v>0</v>
      </c>
      <c r="G8985">
        <v>0</v>
      </c>
      <c r="H8985">
        <v>0</v>
      </c>
    </row>
    <row r="8986" spans="1:8" hidden="1" x14ac:dyDescent="0.25">
      <c r="A8986" s="27" t="s">
        <v>709</v>
      </c>
      <c r="B8986" s="27" t="s">
        <v>44</v>
      </c>
      <c r="C8986">
        <v>-354735</v>
      </c>
      <c r="D8986">
        <v>1490124</v>
      </c>
      <c r="E8986" s="27" t="s">
        <v>854</v>
      </c>
      <c r="F8986">
        <v>0</v>
      </c>
      <c r="G8986">
        <v>0</v>
      </c>
      <c r="H8986">
        <v>0</v>
      </c>
    </row>
    <row r="8987" spans="1:8" hidden="1" x14ac:dyDescent="0.25">
      <c r="A8987" s="27" t="s">
        <v>710</v>
      </c>
      <c r="B8987" s="27" t="s">
        <v>44</v>
      </c>
      <c r="C8987">
        <v>-338688</v>
      </c>
      <c r="D8987">
        <v>1512093</v>
      </c>
      <c r="E8987" s="27" t="s">
        <v>854</v>
      </c>
      <c r="F8987">
        <v>4</v>
      </c>
      <c r="G8987">
        <v>0</v>
      </c>
      <c r="H8987">
        <v>4</v>
      </c>
    </row>
    <row r="8988" spans="1:8" hidden="1" x14ac:dyDescent="0.25">
      <c r="A8988" s="27" t="s">
        <v>711</v>
      </c>
      <c r="B8988" s="27" t="s">
        <v>44</v>
      </c>
      <c r="C8988">
        <v>-124634</v>
      </c>
      <c r="D8988">
        <v>1308456</v>
      </c>
      <c r="E8988" s="27" t="s">
        <v>854</v>
      </c>
      <c r="F8988">
        <v>0</v>
      </c>
      <c r="G8988">
        <v>0</v>
      </c>
      <c r="H8988">
        <v>0</v>
      </c>
    </row>
    <row r="8989" spans="1:8" hidden="1" x14ac:dyDescent="0.25">
      <c r="A8989" s="27" t="s">
        <v>712</v>
      </c>
      <c r="B8989" s="27" t="s">
        <v>44</v>
      </c>
      <c r="C8989">
        <v>-280167</v>
      </c>
      <c r="D8989">
        <v>1534</v>
      </c>
      <c r="E8989" s="27" t="s">
        <v>854</v>
      </c>
      <c r="F8989">
        <v>5</v>
      </c>
      <c r="G8989">
        <v>0</v>
      </c>
      <c r="H8989">
        <v>1</v>
      </c>
    </row>
    <row r="8990" spans="1:8" hidden="1" x14ac:dyDescent="0.25">
      <c r="A8990" s="27" t="s">
        <v>713</v>
      </c>
      <c r="B8990" s="27" t="s">
        <v>44</v>
      </c>
      <c r="C8990">
        <v>-349285</v>
      </c>
      <c r="D8990">
        <v>1386007</v>
      </c>
      <c r="E8990" s="27" t="s">
        <v>854</v>
      </c>
      <c r="F8990">
        <v>2</v>
      </c>
      <c r="G8990">
        <v>0</v>
      </c>
      <c r="H8990">
        <v>2</v>
      </c>
    </row>
    <row r="8991" spans="1:8" hidden="1" x14ac:dyDescent="0.25">
      <c r="A8991" s="27" t="s">
        <v>714</v>
      </c>
      <c r="B8991" s="27" t="s">
        <v>44</v>
      </c>
      <c r="C8991">
        <v>-414545</v>
      </c>
      <c r="D8991">
        <v>1459707</v>
      </c>
      <c r="E8991" s="27" t="s">
        <v>854</v>
      </c>
      <c r="F8991">
        <v>0</v>
      </c>
      <c r="G8991">
        <v>0</v>
      </c>
      <c r="H8991">
        <v>0</v>
      </c>
    </row>
    <row r="8992" spans="1:8" hidden="1" x14ac:dyDescent="0.25">
      <c r="A8992" s="27" t="s">
        <v>715</v>
      </c>
      <c r="B8992" s="27" t="s">
        <v>44</v>
      </c>
      <c r="C8992">
        <v>-378136</v>
      </c>
      <c r="D8992">
        <v>1449631</v>
      </c>
      <c r="E8992" s="27" t="s">
        <v>854</v>
      </c>
      <c r="F8992">
        <v>4</v>
      </c>
      <c r="G8992">
        <v>0</v>
      </c>
      <c r="H8992">
        <v>4</v>
      </c>
    </row>
    <row r="8993" spans="1:8" hidden="1" x14ac:dyDescent="0.25">
      <c r="A8993" s="27" t="s">
        <v>716</v>
      </c>
      <c r="B8993" s="27" t="s">
        <v>44</v>
      </c>
      <c r="C8993">
        <v>-319505</v>
      </c>
      <c r="D8993">
        <v>1158605</v>
      </c>
      <c r="E8993" s="27" t="s">
        <v>854</v>
      </c>
      <c r="F8993">
        <v>0</v>
      </c>
      <c r="G8993">
        <v>0</v>
      </c>
      <c r="H8993">
        <v>0</v>
      </c>
    </row>
    <row r="8994" spans="1:8" hidden="1" x14ac:dyDescent="0.25">
      <c r="A8994" s="27" t="s">
        <v>706</v>
      </c>
      <c r="B8994" s="27" t="s">
        <v>48</v>
      </c>
      <c r="C8994">
        <v>475162</v>
      </c>
      <c r="D8994">
        <v>145501</v>
      </c>
      <c r="E8994" s="27" t="s">
        <v>854</v>
      </c>
      <c r="F8994">
        <v>2</v>
      </c>
      <c r="G8994">
        <v>0</v>
      </c>
      <c r="H8994">
        <v>0</v>
      </c>
    </row>
    <row r="8995" spans="1:8" hidden="1" x14ac:dyDescent="0.25">
      <c r="A8995" s="27" t="s">
        <v>706</v>
      </c>
      <c r="B8995" s="27" t="s">
        <v>51</v>
      </c>
      <c r="C8995">
        <v>401431</v>
      </c>
      <c r="D8995">
        <v>475769</v>
      </c>
      <c r="E8995" s="27" t="s">
        <v>854</v>
      </c>
      <c r="F8995">
        <v>0</v>
      </c>
      <c r="G8995">
        <v>0</v>
      </c>
      <c r="H8995">
        <v>0</v>
      </c>
    </row>
    <row r="8996" spans="1:8" hidden="1" x14ac:dyDescent="0.25">
      <c r="A8996" s="27" t="s">
        <v>706</v>
      </c>
      <c r="B8996" s="27" t="s">
        <v>54</v>
      </c>
      <c r="C8996">
        <v>250343</v>
      </c>
      <c r="D8996">
        <v>-773963</v>
      </c>
      <c r="E8996" s="27" t="s">
        <v>854</v>
      </c>
      <c r="F8996">
        <v>0</v>
      </c>
      <c r="G8996">
        <v>0</v>
      </c>
      <c r="H8996">
        <v>0</v>
      </c>
    </row>
    <row r="8997" spans="1:8" hidden="1" x14ac:dyDescent="0.25">
      <c r="A8997" s="27" t="s">
        <v>706</v>
      </c>
      <c r="B8997" s="27" t="s">
        <v>57</v>
      </c>
      <c r="C8997">
        <v>260275</v>
      </c>
      <c r="D8997">
        <v>5055</v>
      </c>
      <c r="E8997" s="27" t="s">
        <v>854</v>
      </c>
      <c r="F8997">
        <v>23</v>
      </c>
      <c r="G8997">
        <v>0</v>
      </c>
      <c r="H8997">
        <v>0</v>
      </c>
    </row>
    <row r="8998" spans="1:8" hidden="1" x14ac:dyDescent="0.25">
      <c r="A8998" s="27" t="s">
        <v>706</v>
      </c>
      <c r="B8998" s="27" t="s">
        <v>60</v>
      </c>
      <c r="C8998">
        <v>23685</v>
      </c>
      <c r="D8998">
        <v>903563</v>
      </c>
      <c r="E8998" s="27" t="s">
        <v>854</v>
      </c>
      <c r="F8998">
        <v>0</v>
      </c>
      <c r="G8998">
        <v>0</v>
      </c>
      <c r="H8998">
        <v>0</v>
      </c>
    </row>
    <row r="8999" spans="1:8" hidden="1" x14ac:dyDescent="0.25">
      <c r="A8999" s="27" t="s">
        <v>706</v>
      </c>
      <c r="B8999" s="27" t="s">
        <v>63</v>
      </c>
      <c r="C8999">
        <v>131939</v>
      </c>
      <c r="D8999">
        <v>-595432</v>
      </c>
      <c r="E8999" s="27" t="s">
        <v>854</v>
      </c>
      <c r="F8999">
        <v>0</v>
      </c>
      <c r="G8999">
        <v>0</v>
      </c>
      <c r="H8999">
        <v>0</v>
      </c>
    </row>
    <row r="9000" spans="1:8" hidden="1" x14ac:dyDescent="0.25">
      <c r="A9000" s="27" t="s">
        <v>706</v>
      </c>
      <c r="B9000" s="27" t="s">
        <v>66</v>
      </c>
      <c r="C9000">
        <v>537098</v>
      </c>
      <c r="D9000">
        <v>279534</v>
      </c>
      <c r="E9000" s="27" t="s">
        <v>854</v>
      </c>
      <c r="F9000">
        <v>0</v>
      </c>
      <c r="G9000">
        <v>0</v>
      </c>
      <c r="H9000">
        <v>0</v>
      </c>
    </row>
    <row r="9001" spans="1:8" hidden="1" x14ac:dyDescent="0.25">
      <c r="A9001" s="27" t="s">
        <v>706</v>
      </c>
      <c r="B9001" s="27" t="s">
        <v>69</v>
      </c>
      <c r="C9001">
        <v>508333</v>
      </c>
      <c r="D9001">
        <v>40</v>
      </c>
      <c r="E9001" s="27" t="s">
        <v>854</v>
      </c>
      <c r="F9001">
        <v>1</v>
      </c>
      <c r="G9001">
        <v>0</v>
      </c>
      <c r="H9001">
        <v>1</v>
      </c>
    </row>
    <row r="9002" spans="1:8" hidden="1" x14ac:dyDescent="0.25">
      <c r="A9002" s="27" t="s">
        <v>706</v>
      </c>
      <c r="B9002" s="27" t="s">
        <v>75</v>
      </c>
      <c r="C9002">
        <v>93077</v>
      </c>
      <c r="D9002">
        <v>23158</v>
      </c>
      <c r="E9002" s="27" t="s">
        <v>854</v>
      </c>
      <c r="F9002">
        <v>0</v>
      </c>
      <c r="G9002">
        <v>0</v>
      </c>
      <c r="H9002">
        <v>0</v>
      </c>
    </row>
    <row r="9003" spans="1:8" hidden="1" x14ac:dyDescent="0.25">
      <c r="A9003" s="27" t="s">
        <v>706</v>
      </c>
      <c r="B9003" s="27" t="s">
        <v>81</v>
      </c>
      <c r="C9003">
        <v>275142</v>
      </c>
      <c r="D9003">
        <v>904336</v>
      </c>
      <c r="E9003" s="27" t="s">
        <v>854</v>
      </c>
      <c r="F9003">
        <v>0</v>
      </c>
      <c r="G9003">
        <v>0</v>
      </c>
      <c r="H9003">
        <v>0</v>
      </c>
    </row>
    <row r="9004" spans="1:8" hidden="1" x14ac:dyDescent="0.25">
      <c r="A9004" s="27" t="s">
        <v>706</v>
      </c>
      <c r="B9004" s="27" t="s">
        <v>84</v>
      </c>
      <c r="C9004">
        <v>-162902</v>
      </c>
      <c r="D9004">
        <v>-635887</v>
      </c>
      <c r="E9004" s="27" t="s">
        <v>854</v>
      </c>
      <c r="F9004">
        <v>0</v>
      </c>
      <c r="G9004">
        <v>0</v>
      </c>
      <c r="H9004">
        <v>0</v>
      </c>
    </row>
    <row r="9005" spans="1:8" hidden="1" x14ac:dyDescent="0.25">
      <c r="A9005" s="27" t="s">
        <v>706</v>
      </c>
      <c r="B9005" s="27" t="s">
        <v>717</v>
      </c>
      <c r="C9005">
        <v>439159</v>
      </c>
      <c r="D9005">
        <v>176791</v>
      </c>
      <c r="E9005" s="27" t="s">
        <v>854</v>
      </c>
      <c r="F9005">
        <v>0</v>
      </c>
      <c r="G9005">
        <v>0</v>
      </c>
      <c r="H9005">
        <v>0</v>
      </c>
    </row>
    <row r="9006" spans="1:8" hidden="1" x14ac:dyDescent="0.25">
      <c r="A9006" s="27" t="s">
        <v>706</v>
      </c>
      <c r="B9006" s="27" t="s">
        <v>95</v>
      </c>
      <c r="C9006">
        <v>-14235</v>
      </c>
      <c r="D9006">
        <v>-519253</v>
      </c>
      <c r="E9006" s="27" t="s">
        <v>854</v>
      </c>
      <c r="F9006">
        <v>0</v>
      </c>
      <c r="G9006">
        <v>0</v>
      </c>
      <c r="H9006">
        <v>0</v>
      </c>
    </row>
    <row r="9007" spans="1:8" hidden="1" x14ac:dyDescent="0.25">
      <c r="A9007" s="27" t="s">
        <v>706</v>
      </c>
      <c r="B9007" s="27" t="s">
        <v>718</v>
      </c>
      <c r="C9007">
        <v>45353</v>
      </c>
      <c r="D9007">
        <v>1147277</v>
      </c>
      <c r="E9007" s="27" t="s">
        <v>854</v>
      </c>
      <c r="F9007">
        <v>0</v>
      </c>
      <c r="G9007">
        <v>0</v>
      </c>
      <c r="H9007">
        <v>0</v>
      </c>
    </row>
    <row r="9008" spans="1:8" hidden="1" x14ac:dyDescent="0.25">
      <c r="A9008" s="27" t="s">
        <v>706</v>
      </c>
      <c r="B9008" s="27" t="s">
        <v>104</v>
      </c>
      <c r="C9008">
        <v>427339</v>
      </c>
      <c r="D9008">
        <v>254858</v>
      </c>
      <c r="E9008" s="27" t="s">
        <v>854</v>
      </c>
      <c r="F9008">
        <v>0</v>
      </c>
      <c r="G9008">
        <v>0</v>
      </c>
      <c r="H9008">
        <v>0</v>
      </c>
    </row>
    <row r="9009" spans="1:8" hidden="1" x14ac:dyDescent="0.25">
      <c r="A9009" s="27" t="s">
        <v>706</v>
      </c>
      <c r="B9009" s="27" t="s">
        <v>719</v>
      </c>
      <c r="C9009">
        <v>122383</v>
      </c>
      <c r="D9009">
        <v>-15616</v>
      </c>
      <c r="E9009" s="27" t="s">
        <v>854</v>
      </c>
      <c r="F9009">
        <v>0</v>
      </c>
      <c r="G9009">
        <v>0</v>
      </c>
      <c r="H9009">
        <v>0</v>
      </c>
    </row>
    <row r="9010" spans="1:8" hidden="1" x14ac:dyDescent="0.25">
      <c r="A9010" s="27" t="s">
        <v>706</v>
      </c>
      <c r="B9010" s="27" t="s">
        <v>720</v>
      </c>
      <c r="C9010">
        <v>165388</v>
      </c>
      <c r="D9010">
        <v>-230418</v>
      </c>
      <c r="E9010" s="27" t="s">
        <v>854</v>
      </c>
      <c r="F9010">
        <v>0</v>
      </c>
      <c r="G9010">
        <v>0</v>
      </c>
      <c r="H9010">
        <v>0</v>
      </c>
    </row>
    <row r="9011" spans="1:8" hidden="1" x14ac:dyDescent="0.25">
      <c r="A9011" s="27" t="s">
        <v>706</v>
      </c>
      <c r="B9011" s="27" t="s">
        <v>113</v>
      </c>
      <c r="C9011">
        <v>1155</v>
      </c>
      <c r="D9011">
        <v>1049167</v>
      </c>
      <c r="E9011" s="27" t="s">
        <v>854</v>
      </c>
      <c r="F9011">
        <v>1</v>
      </c>
      <c r="G9011">
        <v>0</v>
      </c>
      <c r="H9011">
        <v>1</v>
      </c>
    </row>
    <row r="9012" spans="1:8" hidden="1" x14ac:dyDescent="0.25">
      <c r="A9012" s="27" t="s">
        <v>706</v>
      </c>
      <c r="B9012" s="27" t="s">
        <v>116</v>
      </c>
      <c r="C9012">
        <v>3.848E+16</v>
      </c>
      <c r="D9012">
        <v>115021</v>
      </c>
      <c r="E9012" s="27" t="s">
        <v>854</v>
      </c>
      <c r="F9012">
        <v>0</v>
      </c>
      <c r="G9012">
        <v>0</v>
      </c>
      <c r="H9012">
        <v>0</v>
      </c>
    </row>
    <row r="9013" spans="1:8" hidden="1" x14ac:dyDescent="0.25">
      <c r="A9013" s="27" t="s">
        <v>721</v>
      </c>
      <c r="B9013" s="27" t="s">
        <v>119</v>
      </c>
      <c r="C9013">
        <v>539333</v>
      </c>
      <c r="D9013">
        <v>-1165765</v>
      </c>
      <c r="E9013" s="27" t="s">
        <v>854</v>
      </c>
      <c r="F9013">
        <v>0</v>
      </c>
      <c r="G9013">
        <v>0</v>
      </c>
      <c r="H9013">
        <v>0</v>
      </c>
    </row>
    <row r="9014" spans="1:8" hidden="1" x14ac:dyDescent="0.25">
      <c r="A9014" s="27" t="s">
        <v>722</v>
      </c>
      <c r="B9014" s="27" t="s">
        <v>119</v>
      </c>
      <c r="C9014">
        <v>492827</v>
      </c>
      <c r="D9014">
        <v>-1231207</v>
      </c>
      <c r="E9014" s="27" t="s">
        <v>854</v>
      </c>
      <c r="F9014">
        <v>7</v>
      </c>
      <c r="G9014">
        <v>0</v>
      </c>
      <c r="H9014">
        <v>0</v>
      </c>
    </row>
    <row r="9015" spans="1:8" hidden="1" x14ac:dyDescent="0.25">
      <c r="A9015" s="27" t="s">
        <v>723</v>
      </c>
      <c r="B9015" s="27" t="s">
        <v>119</v>
      </c>
      <c r="C9015">
        <v>376489</v>
      </c>
      <c r="D9015">
        <v>-1226655</v>
      </c>
      <c r="E9015" s="27" t="s">
        <v>854</v>
      </c>
      <c r="F9015">
        <v>0</v>
      </c>
      <c r="G9015">
        <v>0</v>
      </c>
      <c r="H9015">
        <v>0</v>
      </c>
    </row>
    <row r="9016" spans="1:8" hidden="1" x14ac:dyDescent="0.25">
      <c r="A9016" s="27" t="s">
        <v>724</v>
      </c>
      <c r="B9016" s="27" t="s">
        <v>119</v>
      </c>
      <c r="C9016">
        <v>537609</v>
      </c>
      <c r="D9016">
        <v>-988139</v>
      </c>
      <c r="E9016" s="27" t="s">
        <v>854</v>
      </c>
      <c r="F9016">
        <v>0</v>
      </c>
      <c r="G9016">
        <v>0</v>
      </c>
      <c r="H9016">
        <v>0</v>
      </c>
    </row>
    <row r="9017" spans="1:8" hidden="1" x14ac:dyDescent="0.25">
      <c r="A9017" s="27" t="s">
        <v>725</v>
      </c>
      <c r="B9017" s="27" t="s">
        <v>119</v>
      </c>
      <c r="C9017">
        <v>465653</v>
      </c>
      <c r="D9017">
        <v>-664619</v>
      </c>
      <c r="E9017" s="27" t="s">
        <v>854</v>
      </c>
      <c r="F9017">
        <v>0</v>
      </c>
      <c r="G9017">
        <v>0</v>
      </c>
      <c r="H9017">
        <v>0</v>
      </c>
    </row>
    <row r="9018" spans="1:8" hidden="1" x14ac:dyDescent="0.25">
      <c r="A9018" s="27" t="s">
        <v>726</v>
      </c>
      <c r="B9018" s="27" t="s">
        <v>119</v>
      </c>
      <c r="C9018">
        <v>531355</v>
      </c>
      <c r="D9018">
        <v>-576604</v>
      </c>
      <c r="E9018" s="27" t="s">
        <v>854</v>
      </c>
      <c r="F9018">
        <v>0</v>
      </c>
      <c r="G9018">
        <v>0</v>
      </c>
      <c r="H9018">
        <v>0</v>
      </c>
    </row>
    <row r="9019" spans="1:8" hidden="1" x14ac:dyDescent="0.25">
      <c r="A9019" s="27" t="s">
        <v>727</v>
      </c>
      <c r="B9019" s="27" t="s">
        <v>119</v>
      </c>
      <c r="C9019">
        <v>4.4681999999999992E+16</v>
      </c>
      <c r="D9019">
        <v>-637443</v>
      </c>
      <c r="E9019" s="27" t="s">
        <v>854</v>
      </c>
      <c r="F9019">
        <v>0</v>
      </c>
      <c r="G9019">
        <v>0</v>
      </c>
      <c r="H9019">
        <v>0</v>
      </c>
    </row>
    <row r="9020" spans="1:8" hidden="1" x14ac:dyDescent="0.25">
      <c r="A9020" s="27" t="s">
        <v>728</v>
      </c>
      <c r="B9020" s="27" t="s">
        <v>119</v>
      </c>
      <c r="C9020">
        <v>512538</v>
      </c>
      <c r="D9020">
        <v>-853232</v>
      </c>
      <c r="E9020" s="27" t="s">
        <v>854</v>
      </c>
      <c r="F9020">
        <v>4</v>
      </c>
      <c r="G9020">
        <v>0</v>
      </c>
      <c r="H9020">
        <v>0</v>
      </c>
    </row>
    <row r="9021" spans="1:8" hidden="1" x14ac:dyDescent="0.25">
      <c r="A9021" s="27" t="s">
        <v>729</v>
      </c>
      <c r="B9021" s="27" t="s">
        <v>119</v>
      </c>
      <c r="C9021">
        <v>465107</v>
      </c>
      <c r="D9021">
        <v>-634168</v>
      </c>
      <c r="E9021" s="27" t="s">
        <v>854</v>
      </c>
      <c r="F9021">
        <v>0</v>
      </c>
      <c r="G9021">
        <v>0</v>
      </c>
      <c r="H9021">
        <v>0</v>
      </c>
    </row>
    <row r="9022" spans="1:8" hidden="1" x14ac:dyDescent="0.25">
      <c r="A9022" s="27" t="s">
        <v>730</v>
      </c>
      <c r="B9022" s="27" t="s">
        <v>119</v>
      </c>
      <c r="C9022">
        <v>529399</v>
      </c>
      <c r="D9022">
        <v>-735491</v>
      </c>
      <c r="E9022" s="27" t="s">
        <v>854</v>
      </c>
      <c r="F9022">
        <v>0</v>
      </c>
      <c r="G9022">
        <v>0</v>
      </c>
      <c r="H9022">
        <v>0</v>
      </c>
    </row>
    <row r="9023" spans="1:8" hidden="1" x14ac:dyDescent="0.25">
      <c r="A9023" s="27" t="s">
        <v>731</v>
      </c>
      <c r="B9023" s="27" t="s">
        <v>119</v>
      </c>
      <c r="C9023">
        <v>529399</v>
      </c>
      <c r="D9023">
        <v>-1064509</v>
      </c>
      <c r="E9023" s="27" t="s">
        <v>854</v>
      </c>
      <c r="F9023">
        <v>0</v>
      </c>
      <c r="G9023">
        <v>0</v>
      </c>
      <c r="H9023">
        <v>0</v>
      </c>
    </row>
    <row r="9024" spans="1:8" hidden="1" x14ac:dyDescent="0.25">
      <c r="A9024" s="27" t="s">
        <v>706</v>
      </c>
      <c r="B9024" s="27" t="s">
        <v>732</v>
      </c>
      <c r="C9024">
        <v>66111</v>
      </c>
      <c r="D9024">
        <v>209394</v>
      </c>
      <c r="E9024" s="27" t="s">
        <v>854</v>
      </c>
      <c r="F9024">
        <v>0</v>
      </c>
      <c r="G9024">
        <v>0</v>
      </c>
      <c r="H9024">
        <v>0</v>
      </c>
    </row>
    <row r="9025" spans="1:8" hidden="1" x14ac:dyDescent="0.25">
      <c r="A9025" s="27" t="s">
        <v>706</v>
      </c>
      <c r="B9025" s="27" t="s">
        <v>135</v>
      </c>
      <c r="C9025">
        <v>154542</v>
      </c>
      <c r="D9025">
        <v>187322</v>
      </c>
      <c r="E9025" s="27" t="s">
        <v>854</v>
      </c>
      <c r="F9025">
        <v>0</v>
      </c>
      <c r="G9025">
        <v>0</v>
      </c>
      <c r="H9025">
        <v>0</v>
      </c>
    </row>
    <row r="9026" spans="1:8" hidden="1" x14ac:dyDescent="0.25">
      <c r="A9026" s="27" t="s">
        <v>706</v>
      </c>
      <c r="B9026" s="27" t="s">
        <v>138</v>
      </c>
      <c r="C9026">
        <v>-356751</v>
      </c>
      <c r="D9026">
        <v>-71543</v>
      </c>
      <c r="E9026" s="27" t="s">
        <v>854</v>
      </c>
      <c r="F9026">
        <v>0</v>
      </c>
      <c r="G9026">
        <v>0</v>
      </c>
      <c r="H9026">
        <v>0</v>
      </c>
    </row>
    <row r="9027" spans="1:8" hidden="1" x14ac:dyDescent="0.25">
      <c r="A9027" s="27" t="s">
        <v>733</v>
      </c>
      <c r="B9027" s="27" t="s">
        <v>141</v>
      </c>
      <c r="C9027">
        <v>318257</v>
      </c>
      <c r="D9027">
        <v>1172264</v>
      </c>
      <c r="E9027" s="27" t="s">
        <v>854</v>
      </c>
      <c r="F9027">
        <v>989</v>
      </c>
      <c r="G9027">
        <v>6</v>
      </c>
      <c r="H9027">
        <v>712</v>
      </c>
    </row>
    <row r="9028" spans="1:8" hidden="1" x14ac:dyDescent="0.25">
      <c r="A9028" s="27" t="s">
        <v>734</v>
      </c>
      <c r="B9028" s="27" t="s">
        <v>141</v>
      </c>
      <c r="C9028">
        <v>401824</v>
      </c>
      <c r="D9028">
        <v>1164142</v>
      </c>
      <c r="E9028" s="27" t="s">
        <v>854</v>
      </c>
      <c r="F9028">
        <v>400</v>
      </c>
      <c r="G9028">
        <v>4</v>
      </c>
      <c r="H9028">
        <v>215</v>
      </c>
    </row>
    <row r="9029" spans="1:8" hidden="1" x14ac:dyDescent="0.25">
      <c r="A9029" s="27" t="s">
        <v>735</v>
      </c>
      <c r="B9029" s="27" t="s">
        <v>141</v>
      </c>
      <c r="C9029">
        <v>300572</v>
      </c>
      <c r="D9029">
        <v>107874</v>
      </c>
      <c r="E9029" s="27" t="s">
        <v>854</v>
      </c>
      <c r="F9029">
        <v>576</v>
      </c>
      <c r="G9029">
        <v>6</v>
      </c>
      <c r="H9029">
        <v>372</v>
      </c>
    </row>
    <row r="9030" spans="1:8" hidden="1" x14ac:dyDescent="0.25">
      <c r="A9030" s="27" t="s">
        <v>736</v>
      </c>
      <c r="B9030" s="27" t="s">
        <v>141</v>
      </c>
      <c r="C9030">
        <v>260789</v>
      </c>
      <c r="D9030">
        <v>1179874</v>
      </c>
      <c r="E9030" s="27" t="s">
        <v>854</v>
      </c>
      <c r="F9030">
        <v>294</v>
      </c>
      <c r="G9030">
        <v>1</v>
      </c>
      <c r="H9030">
        <v>199</v>
      </c>
    </row>
    <row r="9031" spans="1:8" hidden="1" x14ac:dyDescent="0.25">
      <c r="A9031" s="27" t="s">
        <v>737</v>
      </c>
      <c r="B9031" s="27" t="s">
        <v>141</v>
      </c>
      <c r="C9031">
        <v>378099</v>
      </c>
      <c r="D9031">
        <v>1010583</v>
      </c>
      <c r="E9031" s="27" t="s">
        <v>854</v>
      </c>
      <c r="F9031">
        <v>91</v>
      </c>
      <c r="G9031">
        <v>2</v>
      </c>
      <c r="H9031">
        <v>80</v>
      </c>
    </row>
    <row r="9032" spans="1:8" hidden="1" x14ac:dyDescent="0.25">
      <c r="A9032" s="27" t="s">
        <v>738</v>
      </c>
      <c r="B9032" s="27" t="s">
        <v>141</v>
      </c>
      <c r="C9032">
        <v>233417</v>
      </c>
      <c r="D9032">
        <v>1134244</v>
      </c>
      <c r="E9032" s="27" t="s">
        <v>854</v>
      </c>
      <c r="F9032">
        <v>1347</v>
      </c>
      <c r="G9032">
        <v>7</v>
      </c>
      <c r="H9032">
        <v>822</v>
      </c>
    </row>
    <row r="9033" spans="1:8" hidden="1" x14ac:dyDescent="0.25">
      <c r="A9033" s="27" t="s">
        <v>739</v>
      </c>
      <c r="B9033" s="27" t="s">
        <v>141</v>
      </c>
      <c r="C9033">
        <v>238298</v>
      </c>
      <c r="D9033">
        <v>1087881</v>
      </c>
      <c r="E9033" s="27" t="s">
        <v>854</v>
      </c>
      <c r="F9033">
        <v>252</v>
      </c>
      <c r="G9033">
        <v>2</v>
      </c>
      <c r="H9033">
        <v>134</v>
      </c>
    </row>
    <row r="9034" spans="1:8" hidden="1" x14ac:dyDescent="0.25">
      <c r="A9034" s="27" t="s">
        <v>740</v>
      </c>
      <c r="B9034" s="27" t="s">
        <v>141</v>
      </c>
      <c r="C9034">
        <v>268154</v>
      </c>
      <c r="D9034">
        <v>1068748</v>
      </c>
      <c r="E9034" s="27" t="s">
        <v>854</v>
      </c>
      <c r="F9034">
        <v>146</v>
      </c>
      <c r="G9034">
        <v>2</v>
      </c>
      <c r="H9034">
        <v>104</v>
      </c>
    </row>
    <row r="9035" spans="1:8" hidden="1" x14ac:dyDescent="0.25">
      <c r="A9035" s="27" t="s">
        <v>741</v>
      </c>
      <c r="B9035" s="27" t="s">
        <v>141</v>
      </c>
      <c r="C9035">
        <v>191959</v>
      </c>
      <c r="D9035">
        <v>1097453</v>
      </c>
      <c r="E9035" s="27" t="s">
        <v>854</v>
      </c>
      <c r="F9035">
        <v>168</v>
      </c>
      <c r="G9035">
        <v>5</v>
      </c>
      <c r="H9035">
        <v>124</v>
      </c>
    </row>
    <row r="9036" spans="1:8" hidden="1" x14ac:dyDescent="0.25">
      <c r="A9036" s="27" t="s">
        <v>742</v>
      </c>
      <c r="B9036" s="27" t="s">
        <v>141</v>
      </c>
      <c r="C9036">
        <v>39549</v>
      </c>
      <c r="D9036">
        <v>1161306</v>
      </c>
      <c r="E9036" s="27" t="s">
        <v>854</v>
      </c>
      <c r="F9036">
        <v>311</v>
      </c>
      <c r="G9036">
        <v>6</v>
      </c>
      <c r="H9036">
        <v>248</v>
      </c>
    </row>
    <row r="9037" spans="1:8" hidden="1" x14ac:dyDescent="0.25">
      <c r="A9037" s="27" t="s">
        <v>743</v>
      </c>
      <c r="B9037" s="27" t="s">
        <v>141</v>
      </c>
      <c r="C9037">
        <v>4.7861999999999992E+16</v>
      </c>
      <c r="D9037">
        <v>1277615</v>
      </c>
      <c r="E9037" s="27" t="s">
        <v>854</v>
      </c>
      <c r="F9037">
        <v>480</v>
      </c>
      <c r="G9037">
        <v>12</v>
      </c>
      <c r="H9037">
        <v>243</v>
      </c>
    </row>
    <row r="9038" spans="1:8" hidden="1" x14ac:dyDescent="0.25">
      <c r="A9038" s="27" t="s">
        <v>744</v>
      </c>
      <c r="B9038" s="27" t="s">
        <v>141</v>
      </c>
      <c r="C9038">
        <v>33882</v>
      </c>
      <c r="D9038">
        <v>1.13614E+16</v>
      </c>
      <c r="E9038" s="27" t="s">
        <v>854</v>
      </c>
      <c r="F9038">
        <v>1271</v>
      </c>
      <c r="G9038">
        <v>19</v>
      </c>
      <c r="H9038">
        <v>1002</v>
      </c>
    </row>
    <row r="9039" spans="1:8" hidden="1" x14ac:dyDescent="0.25">
      <c r="A9039" s="27" t="s">
        <v>745</v>
      </c>
      <c r="B9039" s="27" t="s">
        <v>141</v>
      </c>
      <c r="C9039">
        <v>223</v>
      </c>
      <c r="D9039">
        <v>1142</v>
      </c>
      <c r="E9039" s="27" t="s">
        <v>854</v>
      </c>
      <c r="F9039">
        <v>84</v>
      </c>
      <c r="G9039">
        <v>2</v>
      </c>
      <c r="H9039">
        <v>19</v>
      </c>
    </row>
    <row r="9040" spans="1:8" hidden="1" x14ac:dyDescent="0.25">
      <c r="A9040" s="27" t="s">
        <v>746</v>
      </c>
      <c r="B9040" s="27" t="s">
        <v>141</v>
      </c>
      <c r="C9040">
        <v>309756</v>
      </c>
      <c r="D9040">
        <v>1122707</v>
      </c>
      <c r="E9040" s="27" t="s">
        <v>854</v>
      </c>
      <c r="F9040">
        <v>64786</v>
      </c>
      <c r="G9040">
        <v>2563</v>
      </c>
      <c r="H9040">
        <v>18971</v>
      </c>
    </row>
    <row r="9041" spans="1:8" hidden="1" x14ac:dyDescent="0.25">
      <c r="A9041" s="27" t="s">
        <v>747</v>
      </c>
      <c r="B9041" s="27" t="s">
        <v>141</v>
      </c>
      <c r="C9041">
        <v>276104</v>
      </c>
      <c r="D9041">
        <v>1117088</v>
      </c>
      <c r="E9041" s="27" t="s">
        <v>854</v>
      </c>
      <c r="F9041">
        <v>1016</v>
      </c>
      <c r="G9041">
        <v>4</v>
      </c>
      <c r="H9041">
        <v>768</v>
      </c>
    </row>
    <row r="9042" spans="1:8" hidden="1" x14ac:dyDescent="0.25">
      <c r="A9042" s="27" t="s">
        <v>748</v>
      </c>
      <c r="B9042" s="27" t="s">
        <v>141</v>
      </c>
      <c r="C9042">
        <v>440935</v>
      </c>
      <c r="D9042">
        <v>1139448</v>
      </c>
      <c r="E9042" s="27" t="s">
        <v>854</v>
      </c>
      <c r="F9042">
        <v>75</v>
      </c>
      <c r="G9042">
        <v>0</v>
      </c>
      <c r="H9042">
        <v>35</v>
      </c>
    </row>
    <row r="9043" spans="1:8" hidden="1" x14ac:dyDescent="0.25">
      <c r="A9043" s="27" t="s">
        <v>749</v>
      </c>
      <c r="B9043" s="27" t="s">
        <v>141</v>
      </c>
      <c r="C9043">
        <v>329711</v>
      </c>
      <c r="D9043">
        <v>119455</v>
      </c>
      <c r="E9043" s="27" t="s">
        <v>854</v>
      </c>
      <c r="F9043">
        <v>631</v>
      </c>
      <c r="G9043">
        <v>0</v>
      </c>
      <c r="H9043">
        <v>458</v>
      </c>
    </row>
    <row r="9044" spans="1:8" hidden="1" x14ac:dyDescent="0.25">
      <c r="A9044" s="27" t="s">
        <v>750</v>
      </c>
      <c r="B9044" s="27" t="s">
        <v>141</v>
      </c>
      <c r="C9044">
        <v>27614</v>
      </c>
      <c r="D9044">
        <v>1157221</v>
      </c>
      <c r="E9044" s="27" t="s">
        <v>854</v>
      </c>
      <c r="F9044">
        <v>934</v>
      </c>
      <c r="G9044">
        <v>1</v>
      </c>
      <c r="H9044">
        <v>683</v>
      </c>
    </row>
    <row r="9045" spans="1:8" hidden="1" x14ac:dyDescent="0.25">
      <c r="A9045" s="27" t="s">
        <v>751</v>
      </c>
      <c r="B9045" s="27" t="s">
        <v>141</v>
      </c>
      <c r="C9045">
        <v>436661</v>
      </c>
      <c r="D9045">
        <v>1261923</v>
      </c>
      <c r="E9045" s="27" t="s">
        <v>854</v>
      </c>
      <c r="F9045">
        <v>93</v>
      </c>
      <c r="G9045">
        <v>1</v>
      </c>
      <c r="H9045">
        <v>63</v>
      </c>
    </row>
    <row r="9046" spans="1:8" hidden="1" x14ac:dyDescent="0.25">
      <c r="A9046" s="27" t="s">
        <v>752</v>
      </c>
      <c r="B9046" s="27" t="s">
        <v>141</v>
      </c>
      <c r="C9046">
        <v>412956</v>
      </c>
      <c r="D9046">
        <v>1226085</v>
      </c>
      <c r="E9046" s="27" t="s">
        <v>854</v>
      </c>
      <c r="F9046">
        <v>121</v>
      </c>
      <c r="G9046">
        <v>1</v>
      </c>
      <c r="H9046">
        <v>83</v>
      </c>
    </row>
    <row r="9047" spans="1:8" hidden="1" x14ac:dyDescent="0.25">
      <c r="A9047" s="27" t="s">
        <v>753</v>
      </c>
      <c r="B9047" s="27" t="s">
        <v>141</v>
      </c>
      <c r="C9047">
        <v>221667</v>
      </c>
      <c r="D9047">
        <v>11355</v>
      </c>
      <c r="E9047" s="27" t="s">
        <v>854</v>
      </c>
      <c r="F9047">
        <v>10</v>
      </c>
      <c r="G9047">
        <v>0</v>
      </c>
      <c r="H9047">
        <v>7</v>
      </c>
    </row>
    <row r="9048" spans="1:8" hidden="1" x14ac:dyDescent="0.25">
      <c r="A9048" s="27" t="s">
        <v>754</v>
      </c>
      <c r="B9048" s="27" t="s">
        <v>141</v>
      </c>
      <c r="C9048">
        <v>372692</v>
      </c>
      <c r="D9048">
        <v>1061655</v>
      </c>
      <c r="E9048" s="27" t="s">
        <v>854</v>
      </c>
      <c r="F9048">
        <v>71</v>
      </c>
      <c r="G9048">
        <v>0</v>
      </c>
      <c r="H9048">
        <v>61</v>
      </c>
    </row>
    <row r="9049" spans="1:8" hidden="1" x14ac:dyDescent="0.25">
      <c r="A9049" s="27" t="s">
        <v>755</v>
      </c>
      <c r="B9049" s="27" t="s">
        <v>141</v>
      </c>
      <c r="C9049">
        <v>357452</v>
      </c>
      <c r="D9049">
        <v>959956</v>
      </c>
      <c r="E9049" s="27" t="s">
        <v>854</v>
      </c>
      <c r="F9049">
        <v>18</v>
      </c>
      <c r="G9049">
        <v>0</v>
      </c>
      <c r="H9049">
        <v>18</v>
      </c>
    </row>
    <row r="9050" spans="1:8" hidden="1" x14ac:dyDescent="0.25">
      <c r="A9050" s="27" t="s">
        <v>756</v>
      </c>
      <c r="B9050" s="27" t="s">
        <v>141</v>
      </c>
      <c r="C9050">
        <v>351917</v>
      </c>
      <c r="D9050">
        <v>1088701</v>
      </c>
      <c r="E9050" s="27" t="s">
        <v>854</v>
      </c>
      <c r="F9050">
        <v>245</v>
      </c>
      <c r="G9050">
        <v>1</v>
      </c>
      <c r="H9050">
        <v>186</v>
      </c>
    </row>
    <row r="9051" spans="1:8" hidden="1" x14ac:dyDescent="0.25">
      <c r="A9051" s="27" t="s">
        <v>757</v>
      </c>
      <c r="B9051" s="27" t="s">
        <v>141</v>
      </c>
      <c r="C9051">
        <v>363427</v>
      </c>
      <c r="D9051">
        <v>1181498</v>
      </c>
      <c r="E9051" s="27" t="s">
        <v>854</v>
      </c>
      <c r="F9051">
        <v>756</v>
      </c>
      <c r="G9051">
        <v>6</v>
      </c>
      <c r="H9051">
        <v>355</v>
      </c>
    </row>
    <row r="9052" spans="1:8" hidden="1" x14ac:dyDescent="0.25">
      <c r="A9052" s="27" t="s">
        <v>758</v>
      </c>
      <c r="B9052" s="27" t="s">
        <v>141</v>
      </c>
      <c r="C9052">
        <v>3.1202E+16</v>
      </c>
      <c r="D9052">
        <v>1214491</v>
      </c>
      <c r="E9052" s="27" t="s">
        <v>854</v>
      </c>
      <c r="F9052">
        <v>336</v>
      </c>
      <c r="G9052">
        <v>3</v>
      </c>
      <c r="H9052">
        <v>268</v>
      </c>
    </row>
    <row r="9053" spans="1:8" hidden="1" x14ac:dyDescent="0.25">
      <c r="A9053" s="27" t="s">
        <v>759</v>
      </c>
      <c r="B9053" s="27" t="s">
        <v>141</v>
      </c>
      <c r="C9053">
        <v>375777</v>
      </c>
      <c r="D9053">
        <v>1122922</v>
      </c>
      <c r="E9053" s="27" t="s">
        <v>854</v>
      </c>
      <c r="F9053">
        <v>133</v>
      </c>
      <c r="G9053">
        <v>0</v>
      </c>
      <c r="H9053">
        <v>98</v>
      </c>
    </row>
    <row r="9054" spans="1:8" hidden="1" x14ac:dyDescent="0.25">
      <c r="A9054" s="27" t="s">
        <v>760</v>
      </c>
      <c r="B9054" s="27" t="s">
        <v>141</v>
      </c>
      <c r="C9054">
        <v>306171</v>
      </c>
      <c r="D9054">
        <v>1027103</v>
      </c>
      <c r="E9054" s="27" t="s">
        <v>854</v>
      </c>
      <c r="F9054">
        <v>529</v>
      </c>
      <c r="G9054">
        <v>3</v>
      </c>
      <c r="H9054">
        <v>289</v>
      </c>
    </row>
    <row r="9055" spans="1:8" hidden="1" x14ac:dyDescent="0.25">
      <c r="A9055" s="27" t="s">
        <v>761</v>
      </c>
      <c r="B9055" s="27" t="s">
        <v>141</v>
      </c>
      <c r="C9055">
        <v>393054</v>
      </c>
      <c r="D9055">
        <v>117323</v>
      </c>
      <c r="E9055" s="27" t="s">
        <v>854</v>
      </c>
      <c r="F9055">
        <v>135</v>
      </c>
      <c r="G9055">
        <v>3</v>
      </c>
      <c r="H9055">
        <v>91</v>
      </c>
    </row>
    <row r="9056" spans="1:8" hidden="1" x14ac:dyDescent="0.25">
      <c r="A9056" s="27" t="s">
        <v>762</v>
      </c>
      <c r="B9056" s="27" t="s">
        <v>141</v>
      </c>
      <c r="C9056">
        <v>316927</v>
      </c>
      <c r="D9056">
        <v>880924</v>
      </c>
      <c r="E9056" s="27" t="s">
        <v>854</v>
      </c>
      <c r="F9056">
        <v>1</v>
      </c>
      <c r="G9056">
        <v>0</v>
      </c>
      <c r="H9056">
        <v>1</v>
      </c>
    </row>
    <row r="9057" spans="1:8" hidden="1" x14ac:dyDescent="0.25">
      <c r="A9057" s="27" t="s">
        <v>763</v>
      </c>
      <c r="B9057" s="27" t="s">
        <v>141</v>
      </c>
      <c r="C9057">
        <v>411129</v>
      </c>
      <c r="D9057">
        <v>852401</v>
      </c>
      <c r="E9057" s="27" t="s">
        <v>854</v>
      </c>
      <c r="F9057">
        <v>76</v>
      </c>
      <c r="G9057">
        <v>2</v>
      </c>
      <c r="H9057">
        <v>30</v>
      </c>
    </row>
    <row r="9058" spans="1:8" hidden="1" x14ac:dyDescent="0.25">
      <c r="A9058" s="27" t="s">
        <v>764</v>
      </c>
      <c r="B9058" s="27" t="s">
        <v>141</v>
      </c>
      <c r="C9058">
        <v>24974</v>
      </c>
      <c r="D9058">
        <v>1.01487E+16</v>
      </c>
      <c r="E9058" s="27" t="s">
        <v>854</v>
      </c>
      <c r="F9058">
        <v>174</v>
      </c>
      <c r="G9058">
        <v>2</v>
      </c>
      <c r="H9058">
        <v>129</v>
      </c>
    </row>
    <row r="9059" spans="1:8" hidden="1" x14ac:dyDescent="0.25">
      <c r="A9059" s="27" t="s">
        <v>765</v>
      </c>
      <c r="B9059" s="27" t="s">
        <v>141</v>
      </c>
      <c r="C9059">
        <v>291832</v>
      </c>
      <c r="D9059">
        <v>1200934</v>
      </c>
      <c r="E9059" s="27" t="s">
        <v>854</v>
      </c>
      <c r="F9059">
        <v>1205</v>
      </c>
      <c r="G9059">
        <v>1</v>
      </c>
      <c r="H9059">
        <v>808</v>
      </c>
    </row>
    <row r="9060" spans="1:8" x14ac:dyDescent="0.25">
      <c r="A9060" s="27" t="s">
        <v>706</v>
      </c>
      <c r="B9060" s="27" t="s">
        <v>144</v>
      </c>
      <c r="C9060">
        <v>45709</v>
      </c>
      <c r="D9060">
        <v>-742973</v>
      </c>
      <c r="E9060" s="27" t="s">
        <v>854</v>
      </c>
      <c r="F9060">
        <v>0</v>
      </c>
      <c r="G9060">
        <v>0</v>
      </c>
      <c r="H9060">
        <v>0</v>
      </c>
    </row>
    <row r="9061" spans="1:8" hidden="1" x14ac:dyDescent="0.25">
      <c r="A9061" s="27" t="s">
        <v>706</v>
      </c>
      <c r="B9061" s="27" t="s">
        <v>766</v>
      </c>
      <c r="C9061">
        <v>-40383</v>
      </c>
      <c r="D9061">
        <v>217587</v>
      </c>
      <c r="E9061" s="27" t="s">
        <v>854</v>
      </c>
      <c r="F9061">
        <v>0</v>
      </c>
      <c r="G9061">
        <v>0</v>
      </c>
      <c r="H9061">
        <v>0</v>
      </c>
    </row>
    <row r="9062" spans="1:8" hidden="1" x14ac:dyDescent="0.25">
      <c r="A9062" s="27" t="s">
        <v>706</v>
      </c>
      <c r="B9062" s="27" t="s">
        <v>767</v>
      </c>
      <c r="C9062">
        <v>-40383</v>
      </c>
      <c r="D9062">
        <v>217587</v>
      </c>
      <c r="E9062" s="27" t="s">
        <v>854</v>
      </c>
      <c r="F9062">
        <v>0</v>
      </c>
      <c r="G9062">
        <v>0</v>
      </c>
      <c r="H9062">
        <v>0</v>
      </c>
    </row>
    <row r="9063" spans="1:8" hidden="1" x14ac:dyDescent="0.25">
      <c r="A9063" s="27" t="s">
        <v>706</v>
      </c>
      <c r="B9063" s="27" t="s">
        <v>768</v>
      </c>
      <c r="C9063">
        <v>97489</v>
      </c>
      <c r="D9063">
        <v>-837534</v>
      </c>
      <c r="E9063" s="27" t="s">
        <v>854</v>
      </c>
      <c r="F9063">
        <v>0</v>
      </c>
      <c r="G9063">
        <v>0</v>
      </c>
      <c r="H9063">
        <v>0</v>
      </c>
    </row>
    <row r="9064" spans="1:8" hidden="1" x14ac:dyDescent="0.25">
      <c r="A9064" s="27" t="s">
        <v>706</v>
      </c>
      <c r="B9064" s="27" t="s">
        <v>769</v>
      </c>
      <c r="C9064">
        <v>754</v>
      </c>
      <c r="D9064">
        <v>-55471</v>
      </c>
      <c r="E9064" s="27" t="s">
        <v>854</v>
      </c>
      <c r="F9064">
        <v>0</v>
      </c>
      <c r="G9064">
        <v>0</v>
      </c>
      <c r="H9064">
        <v>0</v>
      </c>
    </row>
    <row r="9065" spans="1:8" hidden="1" x14ac:dyDescent="0.25">
      <c r="A9065" s="27" t="s">
        <v>706</v>
      </c>
      <c r="B9065" s="27" t="s">
        <v>159</v>
      </c>
      <c r="C9065">
        <v>451</v>
      </c>
      <c r="D9065">
        <v>152</v>
      </c>
      <c r="E9065" s="27" t="s">
        <v>854</v>
      </c>
      <c r="F9065">
        <v>1</v>
      </c>
      <c r="G9065">
        <v>0</v>
      </c>
      <c r="H9065">
        <v>0</v>
      </c>
    </row>
    <row r="9066" spans="1:8" hidden="1" x14ac:dyDescent="0.25">
      <c r="A9066" s="27" t="s">
        <v>706</v>
      </c>
      <c r="B9066" s="27" t="s">
        <v>770</v>
      </c>
      <c r="C9066">
        <v>0</v>
      </c>
      <c r="D9066">
        <v>0</v>
      </c>
      <c r="E9066" s="27" t="s">
        <v>854</v>
      </c>
      <c r="F9066">
        <v>691</v>
      </c>
      <c r="G9066">
        <v>3</v>
      </c>
      <c r="H9066">
        <v>0</v>
      </c>
    </row>
    <row r="9067" spans="1:8" hidden="1" x14ac:dyDescent="0.25">
      <c r="A9067" s="27" t="s">
        <v>706</v>
      </c>
      <c r="B9067" s="27" t="s">
        <v>162</v>
      </c>
      <c r="C9067">
        <v>220</v>
      </c>
      <c r="D9067">
        <v>-800</v>
      </c>
      <c r="E9067" s="27" t="s">
        <v>854</v>
      </c>
      <c r="F9067">
        <v>0</v>
      </c>
      <c r="G9067">
        <v>0</v>
      </c>
      <c r="H9067">
        <v>0</v>
      </c>
    </row>
    <row r="9068" spans="1:8" hidden="1" x14ac:dyDescent="0.25">
      <c r="A9068" s="27" t="s">
        <v>706</v>
      </c>
      <c r="B9068" s="27" t="s">
        <v>168</v>
      </c>
      <c r="C9068">
        <v>351264</v>
      </c>
      <c r="D9068">
        <v>334299</v>
      </c>
      <c r="E9068" s="27" t="s">
        <v>854</v>
      </c>
      <c r="F9068">
        <v>0</v>
      </c>
      <c r="G9068">
        <v>0</v>
      </c>
      <c r="H9068">
        <v>0</v>
      </c>
    </row>
    <row r="9069" spans="1:8" hidden="1" x14ac:dyDescent="0.25">
      <c r="A9069" s="27" t="s">
        <v>706</v>
      </c>
      <c r="B9069" s="27" t="s">
        <v>171</v>
      </c>
      <c r="C9069">
        <v>498175</v>
      </c>
      <c r="D9069">
        <v>1.5473E+16</v>
      </c>
      <c r="E9069" s="27" t="s">
        <v>854</v>
      </c>
      <c r="F9069">
        <v>0</v>
      </c>
      <c r="G9069">
        <v>0</v>
      </c>
      <c r="H9069">
        <v>0</v>
      </c>
    </row>
    <row r="9070" spans="1:8" hidden="1" x14ac:dyDescent="0.25">
      <c r="A9070" s="27" t="s">
        <v>771</v>
      </c>
      <c r="B9070" s="27" t="s">
        <v>177</v>
      </c>
      <c r="C9070">
        <v>618926</v>
      </c>
      <c r="D9070">
        <v>-69118</v>
      </c>
      <c r="E9070" s="27" t="s">
        <v>854</v>
      </c>
      <c r="F9070">
        <v>0</v>
      </c>
      <c r="G9070">
        <v>0</v>
      </c>
      <c r="H9070">
        <v>0</v>
      </c>
    </row>
    <row r="9071" spans="1:8" hidden="1" x14ac:dyDescent="0.25">
      <c r="A9071" s="27" t="s">
        <v>251</v>
      </c>
      <c r="B9071" s="27" t="s">
        <v>177</v>
      </c>
      <c r="C9071">
        <v>717069</v>
      </c>
      <c r="D9071">
        <v>-426043</v>
      </c>
      <c r="E9071" s="27" t="s">
        <v>854</v>
      </c>
      <c r="F9071">
        <v>0</v>
      </c>
      <c r="G9071">
        <v>0</v>
      </c>
      <c r="H9071">
        <v>0</v>
      </c>
    </row>
    <row r="9072" spans="1:8" hidden="1" x14ac:dyDescent="0.25">
      <c r="A9072" s="27" t="s">
        <v>706</v>
      </c>
      <c r="B9072" s="27" t="s">
        <v>177</v>
      </c>
      <c r="C9072">
        <v>562639</v>
      </c>
      <c r="D9072">
        <v>95018</v>
      </c>
      <c r="E9072" s="27" t="s">
        <v>854</v>
      </c>
      <c r="F9072">
        <v>0</v>
      </c>
      <c r="G9072">
        <v>0</v>
      </c>
      <c r="H9072">
        <v>0</v>
      </c>
    </row>
    <row r="9073" spans="1:8" hidden="1" x14ac:dyDescent="0.25">
      <c r="A9073" s="27" t="s">
        <v>706</v>
      </c>
      <c r="B9073" s="27" t="s">
        <v>180</v>
      </c>
      <c r="C9073">
        <v>118251</v>
      </c>
      <c r="D9073">
        <v>425903</v>
      </c>
      <c r="E9073" s="27" t="s">
        <v>854</v>
      </c>
      <c r="F9073">
        <v>0</v>
      </c>
      <c r="G9073">
        <v>0</v>
      </c>
      <c r="H9073">
        <v>0</v>
      </c>
    </row>
    <row r="9074" spans="1:8" hidden="1" x14ac:dyDescent="0.25">
      <c r="A9074" s="27" t="s">
        <v>706</v>
      </c>
      <c r="B9074" s="27" t="s">
        <v>772</v>
      </c>
      <c r="C9074">
        <v>187357</v>
      </c>
      <c r="D9074">
        <v>-701627</v>
      </c>
      <c r="E9074" s="27" t="s">
        <v>854</v>
      </c>
      <c r="F9074">
        <v>0</v>
      </c>
      <c r="G9074">
        <v>0</v>
      </c>
      <c r="H9074">
        <v>0</v>
      </c>
    </row>
    <row r="9075" spans="1:8" hidden="1" x14ac:dyDescent="0.25">
      <c r="A9075" s="27" t="s">
        <v>706</v>
      </c>
      <c r="B9075" s="27" t="s">
        <v>189</v>
      </c>
      <c r="C9075">
        <v>-18312</v>
      </c>
      <c r="D9075">
        <v>-781834</v>
      </c>
      <c r="E9075" s="27" t="s">
        <v>854</v>
      </c>
      <c r="F9075">
        <v>0</v>
      </c>
      <c r="G9075">
        <v>0</v>
      </c>
      <c r="H9075">
        <v>0</v>
      </c>
    </row>
    <row r="9076" spans="1:8" hidden="1" x14ac:dyDescent="0.25">
      <c r="A9076" s="27" t="s">
        <v>706</v>
      </c>
      <c r="B9076" s="27" t="s">
        <v>192</v>
      </c>
      <c r="C9076">
        <v>260</v>
      </c>
      <c r="D9076">
        <v>300</v>
      </c>
      <c r="E9076" s="27" t="s">
        <v>854</v>
      </c>
      <c r="F9076">
        <v>1</v>
      </c>
      <c r="G9076">
        <v>0</v>
      </c>
      <c r="H9076">
        <v>0</v>
      </c>
    </row>
    <row r="9077" spans="1:8" hidden="1" x14ac:dyDescent="0.25">
      <c r="A9077" s="27" t="s">
        <v>706</v>
      </c>
      <c r="B9077" s="27" t="s">
        <v>773</v>
      </c>
      <c r="C9077">
        <v>137942</v>
      </c>
      <c r="D9077">
        <v>-888965</v>
      </c>
      <c r="E9077" s="27" t="s">
        <v>854</v>
      </c>
      <c r="F9077">
        <v>0</v>
      </c>
      <c r="G9077">
        <v>0</v>
      </c>
      <c r="H9077">
        <v>0</v>
      </c>
    </row>
    <row r="9078" spans="1:8" hidden="1" x14ac:dyDescent="0.25">
      <c r="A9078" s="27" t="s">
        <v>706</v>
      </c>
      <c r="B9078" s="27" t="s">
        <v>774</v>
      </c>
      <c r="C9078">
        <v>15</v>
      </c>
      <c r="D9078">
        <v>100</v>
      </c>
      <c r="E9078" s="27" t="s">
        <v>854</v>
      </c>
      <c r="F9078">
        <v>0</v>
      </c>
      <c r="G9078">
        <v>0</v>
      </c>
      <c r="H9078">
        <v>0</v>
      </c>
    </row>
    <row r="9079" spans="1:8" hidden="1" x14ac:dyDescent="0.25">
      <c r="A9079" s="27" t="s">
        <v>706</v>
      </c>
      <c r="B9079" s="27" t="s">
        <v>201</v>
      </c>
      <c r="C9079">
        <v>151794</v>
      </c>
      <c r="D9079">
        <v>397823</v>
      </c>
      <c r="E9079" s="27" t="s">
        <v>854</v>
      </c>
      <c r="F9079">
        <v>0</v>
      </c>
      <c r="G9079">
        <v>0</v>
      </c>
      <c r="H9079">
        <v>0</v>
      </c>
    </row>
    <row r="9080" spans="1:8" hidden="1" x14ac:dyDescent="0.25">
      <c r="A9080" s="27" t="s">
        <v>706</v>
      </c>
      <c r="B9080" s="27" t="s">
        <v>204</v>
      </c>
      <c r="C9080">
        <v>585953</v>
      </c>
      <c r="D9080">
        <v>250136</v>
      </c>
      <c r="E9080" s="27" t="s">
        <v>854</v>
      </c>
      <c r="F9080">
        <v>0</v>
      </c>
      <c r="G9080">
        <v>0</v>
      </c>
      <c r="H9080">
        <v>0</v>
      </c>
    </row>
    <row r="9081" spans="1:8" hidden="1" x14ac:dyDescent="0.25">
      <c r="A9081" s="27" t="s">
        <v>706</v>
      </c>
      <c r="B9081" s="27" t="s">
        <v>207</v>
      </c>
      <c r="C9081">
        <v>-265225</v>
      </c>
      <c r="D9081">
        <v>314659</v>
      </c>
      <c r="E9081" s="27" t="s">
        <v>854</v>
      </c>
      <c r="F9081">
        <v>0</v>
      </c>
      <c r="G9081">
        <v>0</v>
      </c>
      <c r="H9081">
        <v>0</v>
      </c>
    </row>
    <row r="9082" spans="1:8" hidden="1" x14ac:dyDescent="0.25">
      <c r="A9082" s="27" t="s">
        <v>706</v>
      </c>
      <c r="B9082" s="27" t="s">
        <v>210</v>
      </c>
      <c r="C9082">
        <v>9145</v>
      </c>
      <c r="D9082">
        <v>404897</v>
      </c>
      <c r="E9082" s="27" t="s">
        <v>854</v>
      </c>
      <c r="F9082">
        <v>0</v>
      </c>
      <c r="G9082">
        <v>0</v>
      </c>
      <c r="H9082">
        <v>0</v>
      </c>
    </row>
    <row r="9083" spans="1:8" hidden="1" x14ac:dyDescent="0.25">
      <c r="A9083" s="27" t="s">
        <v>706</v>
      </c>
      <c r="B9083" s="27" t="s">
        <v>218</v>
      </c>
      <c r="C9083">
        <v>-177134</v>
      </c>
      <c r="D9083">
        <v>178065</v>
      </c>
      <c r="E9083" s="27" t="s">
        <v>854</v>
      </c>
      <c r="F9083">
        <v>0</v>
      </c>
      <c r="G9083">
        <v>0</v>
      </c>
      <c r="H9083">
        <v>0</v>
      </c>
    </row>
    <row r="9084" spans="1:8" hidden="1" x14ac:dyDescent="0.25">
      <c r="A9084" s="27" t="s">
        <v>706</v>
      </c>
      <c r="B9084" s="27" t="s">
        <v>221</v>
      </c>
      <c r="C9084">
        <v>640</v>
      </c>
      <c r="D9084">
        <v>260</v>
      </c>
      <c r="E9084" s="27" t="s">
        <v>854</v>
      </c>
      <c r="F9084">
        <v>1</v>
      </c>
      <c r="G9084">
        <v>0</v>
      </c>
      <c r="H9084">
        <v>1</v>
      </c>
    </row>
    <row r="9085" spans="1:8" hidden="1" x14ac:dyDescent="0.25">
      <c r="A9085" s="27" t="s">
        <v>775</v>
      </c>
      <c r="B9085" s="27" t="s">
        <v>224</v>
      </c>
      <c r="C9085">
        <v>39339</v>
      </c>
      <c r="D9085">
        <v>-531258</v>
      </c>
      <c r="E9085" s="27" t="s">
        <v>854</v>
      </c>
      <c r="F9085">
        <v>0</v>
      </c>
      <c r="G9085">
        <v>0</v>
      </c>
      <c r="H9085">
        <v>0</v>
      </c>
    </row>
    <row r="9086" spans="1:8" hidden="1" x14ac:dyDescent="0.25">
      <c r="A9086" s="27" t="s">
        <v>776</v>
      </c>
      <c r="B9086" s="27" t="s">
        <v>224</v>
      </c>
      <c r="C9086">
        <v>-176797</v>
      </c>
      <c r="D9086">
        <v>1494068</v>
      </c>
      <c r="E9086" s="27" t="s">
        <v>854</v>
      </c>
      <c r="F9086">
        <v>0</v>
      </c>
      <c r="G9086">
        <v>0</v>
      </c>
      <c r="H9086">
        <v>0</v>
      </c>
    </row>
    <row r="9087" spans="1:8" hidden="1" x14ac:dyDescent="0.25">
      <c r="A9087" s="27" t="s">
        <v>777</v>
      </c>
      <c r="B9087" s="27" t="s">
        <v>224</v>
      </c>
      <c r="C9087">
        <v>1625</v>
      </c>
      <c r="D9087">
        <v>-615833</v>
      </c>
      <c r="E9087" s="27" t="s">
        <v>854</v>
      </c>
      <c r="F9087">
        <v>0</v>
      </c>
      <c r="G9087">
        <v>0</v>
      </c>
      <c r="H9087">
        <v>0</v>
      </c>
    </row>
    <row r="9088" spans="1:8" hidden="1" x14ac:dyDescent="0.25">
      <c r="A9088" s="27" t="s">
        <v>778</v>
      </c>
      <c r="B9088" s="27" t="s">
        <v>224</v>
      </c>
      <c r="C9088">
        <v>-128275</v>
      </c>
      <c r="D9088">
        <v>451662</v>
      </c>
      <c r="E9088" s="27" t="s">
        <v>854</v>
      </c>
      <c r="F9088">
        <v>0</v>
      </c>
      <c r="G9088">
        <v>0</v>
      </c>
      <c r="H9088">
        <v>0</v>
      </c>
    </row>
    <row r="9089" spans="1:8" hidden="1" x14ac:dyDescent="0.25">
      <c r="A9089" s="27" t="s">
        <v>779</v>
      </c>
      <c r="B9089" s="27" t="s">
        <v>224</v>
      </c>
      <c r="C9089">
        <v>-209043</v>
      </c>
      <c r="D9089">
        <v>165618</v>
      </c>
      <c r="E9089" s="27" t="s">
        <v>854</v>
      </c>
      <c r="F9089">
        <v>0</v>
      </c>
      <c r="G9089">
        <v>0</v>
      </c>
      <c r="H9089">
        <v>0</v>
      </c>
    </row>
    <row r="9090" spans="1:8" hidden="1" x14ac:dyDescent="0.25">
      <c r="A9090" s="27" t="s">
        <v>780</v>
      </c>
      <c r="B9090" s="27" t="s">
        <v>224</v>
      </c>
      <c r="C9090">
        <v>-211351</v>
      </c>
      <c r="D9090">
        <v>552471</v>
      </c>
      <c r="E9090" s="27" t="s">
        <v>854</v>
      </c>
      <c r="F9090">
        <v>0</v>
      </c>
      <c r="G9090">
        <v>0</v>
      </c>
      <c r="H9090">
        <v>0</v>
      </c>
    </row>
    <row r="9091" spans="1:8" hidden="1" x14ac:dyDescent="0.25">
      <c r="A9091" s="27" t="s">
        <v>781</v>
      </c>
      <c r="B9091" s="27" t="s">
        <v>224</v>
      </c>
      <c r="C9091">
        <v>179</v>
      </c>
      <c r="D9091">
        <v>-628333</v>
      </c>
      <c r="E9091" s="27" t="s">
        <v>854</v>
      </c>
      <c r="F9091">
        <v>0</v>
      </c>
      <c r="G9091">
        <v>0</v>
      </c>
      <c r="H9091">
        <v>0</v>
      </c>
    </row>
    <row r="9092" spans="1:8" hidden="1" x14ac:dyDescent="0.25">
      <c r="A9092" s="27" t="s">
        <v>782</v>
      </c>
      <c r="B9092" s="27" t="s">
        <v>224</v>
      </c>
      <c r="C9092">
        <v>180708</v>
      </c>
      <c r="D9092">
        <v>-630501</v>
      </c>
      <c r="E9092" s="27" t="s">
        <v>854</v>
      </c>
      <c r="F9092">
        <v>0</v>
      </c>
      <c r="G9092">
        <v>0</v>
      </c>
      <c r="H9092">
        <v>0</v>
      </c>
    </row>
    <row r="9093" spans="1:8" hidden="1" x14ac:dyDescent="0.25">
      <c r="A9093" s="27" t="s">
        <v>783</v>
      </c>
      <c r="B9093" s="27" t="s">
        <v>224</v>
      </c>
      <c r="C9093">
        <v>146415</v>
      </c>
      <c r="D9093">
        <v>-610242</v>
      </c>
      <c r="E9093" s="27" t="s">
        <v>854</v>
      </c>
      <c r="F9093">
        <v>0</v>
      </c>
      <c r="G9093">
        <v>0</v>
      </c>
      <c r="H9093">
        <v>0</v>
      </c>
    </row>
    <row r="9094" spans="1:8" hidden="1" x14ac:dyDescent="0.25">
      <c r="A9094" s="27" t="s">
        <v>706</v>
      </c>
      <c r="B9094" s="27" t="s">
        <v>224</v>
      </c>
      <c r="C9094">
        <v>462276</v>
      </c>
      <c r="D9094">
        <v>22137</v>
      </c>
      <c r="E9094" s="27" t="s">
        <v>854</v>
      </c>
      <c r="F9094">
        <v>14</v>
      </c>
      <c r="G9094">
        <v>1</v>
      </c>
      <c r="H9094">
        <v>11</v>
      </c>
    </row>
    <row r="9095" spans="1:8" hidden="1" x14ac:dyDescent="0.25">
      <c r="A9095" s="27" t="s">
        <v>706</v>
      </c>
      <c r="B9095" s="27" t="s">
        <v>230</v>
      </c>
      <c r="C9095">
        <v>-8037</v>
      </c>
      <c r="D9095">
        <v>116094</v>
      </c>
      <c r="E9095" s="27" t="s">
        <v>854</v>
      </c>
      <c r="F9095">
        <v>0</v>
      </c>
      <c r="G9095">
        <v>0</v>
      </c>
      <c r="H9095">
        <v>0</v>
      </c>
    </row>
    <row r="9096" spans="1:8" hidden="1" x14ac:dyDescent="0.25">
      <c r="A9096" s="27" t="s">
        <v>706</v>
      </c>
      <c r="B9096" s="27" t="s">
        <v>233</v>
      </c>
      <c r="C9096">
        <v>134432</v>
      </c>
      <c r="D9096">
        <v>-153101</v>
      </c>
      <c r="E9096" s="27" t="s">
        <v>854</v>
      </c>
      <c r="F9096">
        <v>0</v>
      </c>
      <c r="G9096">
        <v>0</v>
      </c>
      <c r="H9096">
        <v>0</v>
      </c>
    </row>
    <row r="9097" spans="1:8" hidden="1" x14ac:dyDescent="0.25">
      <c r="A9097" s="27" t="s">
        <v>706</v>
      </c>
      <c r="B9097" s="27" t="s">
        <v>236</v>
      </c>
      <c r="C9097">
        <v>423154</v>
      </c>
      <c r="D9097">
        <v>433569</v>
      </c>
      <c r="E9097" s="27" t="s">
        <v>854</v>
      </c>
      <c r="F9097">
        <v>0</v>
      </c>
      <c r="G9097">
        <v>0</v>
      </c>
      <c r="H9097">
        <v>0</v>
      </c>
    </row>
    <row r="9098" spans="1:8" hidden="1" x14ac:dyDescent="0.25">
      <c r="A9098" s="27" t="s">
        <v>706</v>
      </c>
      <c r="B9098" s="27" t="s">
        <v>239</v>
      </c>
      <c r="C9098">
        <v>510</v>
      </c>
      <c r="D9098">
        <v>90</v>
      </c>
      <c r="E9098" s="27" t="s">
        <v>854</v>
      </c>
      <c r="F9098">
        <v>17</v>
      </c>
      <c r="G9098">
        <v>0</v>
      </c>
      <c r="H9098">
        <v>14</v>
      </c>
    </row>
    <row r="9099" spans="1:8" hidden="1" x14ac:dyDescent="0.25">
      <c r="A9099" s="27" t="s">
        <v>706</v>
      </c>
      <c r="B9099" s="27" t="s">
        <v>242</v>
      </c>
      <c r="C9099">
        <v>79465</v>
      </c>
      <c r="D9099">
        <v>-10232</v>
      </c>
      <c r="E9099" s="27" t="s">
        <v>854</v>
      </c>
      <c r="F9099">
        <v>0</v>
      </c>
      <c r="G9099">
        <v>0</v>
      </c>
      <c r="H9099">
        <v>0</v>
      </c>
    </row>
    <row r="9100" spans="1:8" hidden="1" x14ac:dyDescent="0.25">
      <c r="A9100" s="27" t="s">
        <v>706</v>
      </c>
      <c r="B9100" s="27" t="s">
        <v>248</v>
      </c>
      <c r="C9100">
        <v>390742</v>
      </c>
      <c r="D9100">
        <v>218243</v>
      </c>
      <c r="E9100" s="27" t="s">
        <v>854</v>
      </c>
      <c r="F9100">
        <v>0</v>
      </c>
      <c r="G9100">
        <v>0</v>
      </c>
      <c r="H9100">
        <v>0</v>
      </c>
    </row>
    <row r="9101" spans="1:8" hidden="1" x14ac:dyDescent="0.25">
      <c r="A9101" s="27" t="s">
        <v>706</v>
      </c>
      <c r="B9101" s="27" t="s">
        <v>260</v>
      </c>
      <c r="C9101">
        <v>157835</v>
      </c>
      <c r="D9101">
        <v>-902308</v>
      </c>
      <c r="E9101" s="27" t="s">
        <v>854</v>
      </c>
      <c r="F9101">
        <v>0</v>
      </c>
      <c r="G9101">
        <v>0</v>
      </c>
      <c r="H9101">
        <v>0</v>
      </c>
    </row>
    <row r="9102" spans="1:8" hidden="1" x14ac:dyDescent="0.25">
      <c r="A9102" s="27" t="s">
        <v>706</v>
      </c>
      <c r="B9102" s="27" t="s">
        <v>266</v>
      </c>
      <c r="C9102">
        <v>99456</v>
      </c>
      <c r="D9102">
        <v>-96966</v>
      </c>
      <c r="E9102" s="27" t="s">
        <v>854</v>
      </c>
      <c r="F9102">
        <v>0</v>
      </c>
      <c r="G9102">
        <v>0</v>
      </c>
      <c r="H9102">
        <v>0</v>
      </c>
    </row>
    <row r="9103" spans="1:8" hidden="1" x14ac:dyDescent="0.25">
      <c r="A9103" s="27" t="s">
        <v>706</v>
      </c>
      <c r="B9103" s="27" t="s">
        <v>272</v>
      </c>
      <c r="C9103">
        <v>50</v>
      </c>
      <c r="D9103">
        <v>-5875</v>
      </c>
      <c r="E9103" s="27" t="s">
        <v>854</v>
      </c>
      <c r="F9103">
        <v>0</v>
      </c>
      <c r="G9103">
        <v>0</v>
      </c>
      <c r="H9103">
        <v>0</v>
      </c>
    </row>
    <row r="9104" spans="1:8" hidden="1" x14ac:dyDescent="0.25">
      <c r="A9104" s="27" t="s">
        <v>706</v>
      </c>
      <c r="B9104" s="27" t="s">
        <v>275</v>
      </c>
      <c r="C9104">
        <v>189712</v>
      </c>
      <c r="D9104">
        <v>-722852</v>
      </c>
      <c r="E9104" s="27" t="s">
        <v>854</v>
      </c>
      <c r="F9104">
        <v>0</v>
      </c>
      <c r="G9104">
        <v>0</v>
      </c>
      <c r="H9104">
        <v>0</v>
      </c>
    </row>
    <row r="9105" spans="1:8" hidden="1" x14ac:dyDescent="0.25">
      <c r="A9105" s="27" t="s">
        <v>706</v>
      </c>
      <c r="B9105" s="27" t="s">
        <v>784</v>
      </c>
      <c r="C9105">
        <v>419029</v>
      </c>
      <c r="D9105">
        <v>124534</v>
      </c>
      <c r="E9105" s="27" t="s">
        <v>854</v>
      </c>
      <c r="F9105">
        <v>0</v>
      </c>
      <c r="G9105">
        <v>0</v>
      </c>
      <c r="H9105">
        <v>0</v>
      </c>
    </row>
    <row r="9106" spans="1:8" hidden="1" x14ac:dyDescent="0.25">
      <c r="A9106" s="27" t="s">
        <v>706</v>
      </c>
      <c r="B9106" s="27" t="s">
        <v>281</v>
      </c>
      <c r="C9106">
        <v>152</v>
      </c>
      <c r="D9106">
        <v>-862419</v>
      </c>
      <c r="E9106" s="27" t="s">
        <v>854</v>
      </c>
      <c r="F9106">
        <v>0</v>
      </c>
      <c r="G9106">
        <v>0</v>
      </c>
      <c r="H9106">
        <v>0</v>
      </c>
    </row>
    <row r="9107" spans="1:8" hidden="1" x14ac:dyDescent="0.25">
      <c r="A9107" s="27" t="s">
        <v>706</v>
      </c>
      <c r="B9107" s="27" t="s">
        <v>284</v>
      </c>
      <c r="C9107">
        <v>471625</v>
      </c>
      <c r="D9107">
        <v>195033</v>
      </c>
      <c r="E9107" s="27" t="s">
        <v>854</v>
      </c>
      <c r="F9107">
        <v>0</v>
      </c>
      <c r="G9107">
        <v>0</v>
      </c>
      <c r="H9107">
        <v>0</v>
      </c>
    </row>
    <row r="9108" spans="1:8" hidden="1" x14ac:dyDescent="0.25">
      <c r="A9108" s="27" t="s">
        <v>706</v>
      </c>
      <c r="B9108" s="27" t="s">
        <v>287</v>
      </c>
      <c r="C9108">
        <v>649631</v>
      </c>
      <c r="D9108">
        <v>-190208</v>
      </c>
      <c r="E9108" s="27" t="s">
        <v>854</v>
      </c>
      <c r="F9108">
        <v>0</v>
      </c>
      <c r="G9108">
        <v>0</v>
      </c>
      <c r="H9108">
        <v>0</v>
      </c>
    </row>
    <row r="9109" spans="1:8" hidden="1" x14ac:dyDescent="0.25">
      <c r="A9109" s="27" t="s">
        <v>706</v>
      </c>
      <c r="B9109" s="27" t="s">
        <v>290</v>
      </c>
      <c r="C9109">
        <v>210</v>
      </c>
      <c r="D9109">
        <v>780</v>
      </c>
      <c r="E9109" s="27" t="s">
        <v>854</v>
      </c>
      <c r="F9109">
        <v>3</v>
      </c>
      <c r="G9109">
        <v>0</v>
      </c>
      <c r="H9109">
        <v>3</v>
      </c>
    </row>
    <row r="9110" spans="1:8" hidden="1" x14ac:dyDescent="0.25">
      <c r="A9110" s="27" t="s">
        <v>706</v>
      </c>
      <c r="B9110" s="27" t="s">
        <v>293</v>
      </c>
      <c r="C9110">
        <v>-7893</v>
      </c>
      <c r="D9110">
        <v>1139213</v>
      </c>
      <c r="E9110" s="27" t="s">
        <v>854</v>
      </c>
      <c r="F9110">
        <v>0</v>
      </c>
      <c r="G9110">
        <v>0</v>
      </c>
      <c r="H9110">
        <v>0</v>
      </c>
    </row>
    <row r="9111" spans="1:8" hidden="1" x14ac:dyDescent="0.25">
      <c r="A9111" s="27" t="s">
        <v>706</v>
      </c>
      <c r="B9111" s="27" t="s">
        <v>296</v>
      </c>
      <c r="C9111">
        <v>320</v>
      </c>
      <c r="D9111">
        <v>530</v>
      </c>
      <c r="E9111" s="27" t="s">
        <v>854</v>
      </c>
      <c r="F9111">
        <v>95</v>
      </c>
      <c r="G9111">
        <v>16</v>
      </c>
      <c r="H9111">
        <v>0</v>
      </c>
    </row>
    <row r="9112" spans="1:8" hidden="1" x14ac:dyDescent="0.25">
      <c r="A9112" s="27" t="s">
        <v>706</v>
      </c>
      <c r="B9112" s="27" t="s">
        <v>299</v>
      </c>
      <c r="C9112">
        <v>330</v>
      </c>
      <c r="D9112">
        <v>440</v>
      </c>
      <c r="E9112" s="27" t="s">
        <v>854</v>
      </c>
      <c r="F9112">
        <v>1</v>
      </c>
      <c r="G9112">
        <v>0</v>
      </c>
      <c r="H9112">
        <v>0</v>
      </c>
    </row>
    <row r="9113" spans="1:8" hidden="1" x14ac:dyDescent="0.25">
      <c r="A9113" s="27" t="s">
        <v>706</v>
      </c>
      <c r="B9113" s="27" t="s">
        <v>302</v>
      </c>
      <c r="C9113">
        <v>531424</v>
      </c>
      <c r="D9113">
        <v>-76921</v>
      </c>
      <c r="E9113" s="27" t="s">
        <v>854</v>
      </c>
      <c r="F9113">
        <v>0</v>
      </c>
      <c r="G9113">
        <v>0</v>
      </c>
      <c r="H9113">
        <v>0</v>
      </c>
    </row>
    <row r="9114" spans="1:8" hidden="1" x14ac:dyDescent="0.25">
      <c r="A9114" s="27" t="s">
        <v>706</v>
      </c>
      <c r="B9114" s="27" t="s">
        <v>308</v>
      </c>
      <c r="C9114">
        <v>310</v>
      </c>
      <c r="D9114">
        <v>350</v>
      </c>
      <c r="E9114" s="27" t="s">
        <v>854</v>
      </c>
      <c r="F9114">
        <v>1</v>
      </c>
      <c r="G9114">
        <v>0</v>
      </c>
      <c r="H9114">
        <v>0</v>
      </c>
    </row>
    <row r="9115" spans="1:8" hidden="1" x14ac:dyDescent="0.25">
      <c r="A9115" s="27" t="s">
        <v>706</v>
      </c>
      <c r="B9115" s="27" t="s">
        <v>311</v>
      </c>
      <c r="C9115">
        <v>430</v>
      </c>
      <c r="D9115">
        <v>120</v>
      </c>
      <c r="E9115" s="27" t="s">
        <v>854</v>
      </c>
      <c r="F9115">
        <v>322</v>
      </c>
      <c r="G9115">
        <v>10</v>
      </c>
      <c r="H9115">
        <v>1</v>
      </c>
    </row>
    <row r="9116" spans="1:8" hidden="1" x14ac:dyDescent="0.25">
      <c r="A9116" s="27" t="s">
        <v>706</v>
      </c>
      <c r="B9116" s="27" t="s">
        <v>314</v>
      </c>
      <c r="C9116">
        <v>181096</v>
      </c>
      <c r="D9116">
        <v>-772975</v>
      </c>
      <c r="E9116" s="27" t="s">
        <v>854</v>
      </c>
      <c r="F9116">
        <v>0</v>
      </c>
      <c r="G9116">
        <v>0</v>
      </c>
      <c r="H9116">
        <v>0</v>
      </c>
    </row>
    <row r="9117" spans="1:8" hidden="1" x14ac:dyDescent="0.25">
      <c r="A9117" s="27" t="s">
        <v>706</v>
      </c>
      <c r="B9117" s="27" t="s">
        <v>317</v>
      </c>
      <c r="C9117">
        <v>360</v>
      </c>
      <c r="D9117">
        <v>1380</v>
      </c>
      <c r="E9117" s="27" t="s">
        <v>854</v>
      </c>
      <c r="F9117">
        <v>170</v>
      </c>
      <c r="G9117">
        <v>1</v>
      </c>
      <c r="H9117">
        <v>22</v>
      </c>
    </row>
    <row r="9118" spans="1:8" hidden="1" x14ac:dyDescent="0.25">
      <c r="A9118" s="27" t="s">
        <v>706</v>
      </c>
      <c r="B9118" s="27" t="s">
        <v>323</v>
      </c>
      <c r="C9118">
        <v>3124</v>
      </c>
      <c r="D9118">
        <v>3651</v>
      </c>
      <c r="E9118" s="27" t="s">
        <v>854</v>
      </c>
      <c r="F9118">
        <v>0</v>
      </c>
      <c r="G9118">
        <v>0</v>
      </c>
      <c r="H9118">
        <v>0</v>
      </c>
    </row>
    <row r="9119" spans="1:8" hidden="1" x14ac:dyDescent="0.25">
      <c r="A9119" s="27" t="s">
        <v>706</v>
      </c>
      <c r="B9119" s="27" t="s">
        <v>326</v>
      </c>
      <c r="C9119">
        <v>480196</v>
      </c>
      <c r="D9119">
        <v>669237</v>
      </c>
      <c r="E9119" s="27" t="s">
        <v>854</v>
      </c>
      <c r="F9119">
        <v>0</v>
      </c>
      <c r="G9119">
        <v>0</v>
      </c>
      <c r="H9119">
        <v>0</v>
      </c>
    </row>
    <row r="9120" spans="1:8" hidden="1" x14ac:dyDescent="0.25">
      <c r="A9120" s="27" t="s">
        <v>706</v>
      </c>
      <c r="B9120" s="27" t="s">
        <v>329</v>
      </c>
      <c r="C9120">
        <v>-236</v>
      </c>
      <c r="D9120">
        <v>379062</v>
      </c>
      <c r="E9120" s="27" t="s">
        <v>854</v>
      </c>
      <c r="F9120">
        <v>0</v>
      </c>
      <c r="G9120">
        <v>0</v>
      </c>
      <c r="H9120">
        <v>0</v>
      </c>
    </row>
    <row r="9121" spans="1:8" hidden="1" x14ac:dyDescent="0.25">
      <c r="A9121" s="27" t="s">
        <v>706</v>
      </c>
      <c r="B9121" s="27" t="s">
        <v>785</v>
      </c>
      <c r="C9121">
        <v>360</v>
      </c>
      <c r="D9121">
        <v>1280</v>
      </c>
      <c r="E9121" s="27" t="s">
        <v>854</v>
      </c>
      <c r="F9121">
        <v>977</v>
      </c>
      <c r="G9121">
        <v>10</v>
      </c>
      <c r="H9121">
        <v>22</v>
      </c>
    </row>
    <row r="9122" spans="1:8" hidden="1" x14ac:dyDescent="0.25">
      <c r="A9122" s="27" t="s">
        <v>706</v>
      </c>
      <c r="B9122" s="27" t="s">
        <v>335</v>
      </c>
      <c r="C9122">
        <v>295</v>
      </c>
      <c r="D9122">
        <v>4775</v>
      </c>
      <c r="E9122" s="27" t="s">
        <v>854</v>
      </c>
      <c r="F9122">
        <v>11</v>
      </c>
      <c r="G9122">
        <v>0</v>
      </c>
      <c r="H9122">
        <v>0</v>
      </c>
    </row>
    <row r="9123" spans="1:8" hidden="1" x14ac:dyDescent="0.25">
      <c r="A9123" s="27" t="s">
        <v>706</v>
      </c>
      <c r="B9123" s="27" t="s">
        <v>338</v>
      </c>
      <c r="C9123">
        <v>412044</v>
      </c>
      <c r="D9123">
        <v>747661</v>
      </c>
      <c r="E9123" s="27" t="s">
        <v>854</v>
      </c>
      <c r="F9123">
        <v>0</v>
      </c>
      <c r="G9123">
        <v>0</v>
      </c>
      <c r="H9123">
        <v>0</v>
      </c>
    </row>
    <row r="9124" spans="1:8" hidden="1" x14ac:dyDescent="0.25">
      <c r="A9124" s="27" t="s">
        <v>706</v>
      </c>
      <c r="B9124" s="27" t="s">
        <v>344</v>
      </c>
      <c r="C9124">
        <v>568796</v>
      </c>
      <c r="D9124">
        <v>246032</v>
      </c>
      <c r="E9124" s="27" t="s">
        <v>854</v>
      </c>
      <c r="F9124">
        <v>0</v>
      </c>
      <c r="G9124">
        <v>0</v>
      </c>
      <c r="H9124">
        <v>0</v>
      </c>
    </row>
    <row r="9125" spans="1:8" hidden="1" x14ac:dyDescent="0.25">
      <c r="A9125" s="27" t="s">
        <v>706</v>
      </c>
      <c r="B9125" s="27" t="s">
        <v>347</v>
      </c>
      <c r="C9125">
        <v>338547</v>
      </c>
      <c r="D9125">
        <v>358623</v>
      </c>
      <c r="E9125" s="27" t="s">
        <v>854</v>
      </c>
      <c r="F9125">
        <v>1</v>
      </c>
      <c r="G9125">
        <v>0</v>
      </c>
      <c r="H9125">
        <v>0</v>
      </c>
    </row>
    <row r="9126" spans="1:8" hidden="1" x14ac:dyDescent="0.25">
      <c r="A9126" s="27" t="s">
        <v>706</v>
      </c>
      <c r="B9126" s="27" t="s">
        <v>350</v>
      </c>
      <c r="C9126">
        <v>64281</v>
      </c>
      <c r="D9126">
        <v>-94295</v>
      </c>
      <c r="E9126" s="27" t="s">
        <v>854</v>
      </c>
      <c r="F9126">
        <v>0</v>
      </c>
      <c r="G9126">
        <v>0</v>
      </c>
      <c r="H9126">
        <v>0</v>
      </c>
    </row>
    <row r="9127" spans="1:8" hidden="1" x14ac:dyDescent="0.25">
      <c r="A9127" s="27" t="s">
        <v>706</v>
      </c>
      <c r="B9127" s="27" t="s">
        <v>356</v>
      </c>
      <c r="C9127">
        <v>4714</v>
      </c>
      <c r="D9127">
        <v>955</v>
      </c>
      <c r="E9127" s="27" t="s">
        <v>854</v>
      </c>
      <c r="F9127">
        <v>0</v>
      </c>
      <c r="G9127">
        <v>0</v>
      </c>
      <c r="H9127">
        <v>0</v>
      </c>
    </row>
    <row r="9128" spans="1:8" hidden="1" x14ac:dyDescent="0.25">
      <c r="A9128" s="27" t="s">
        <v>706</v>
      </c>
      <c r="B9128" s="27" t="s">
        <v>359</v>
      </c>
      <c r="C9128">
        <v>551694</v>
      </c>
      <c r="D9128">
        <v>238813</v>
      </c>
      <c r="E9128" s="27" t="s">
        <v>854</v>
      </c>
      <c r="F9128">
        <v>0</v>
      </c>
      <c r="G9128">
        <v>0</v>
      </c>
      <c r="H9128">
        <v>0</v>
      </c>
    </row>
    <row r="9129" spans="1:8" hidden="1" x14ac:dyDescent="0.25">
      <c r="A9129" s="27" t="s">
        <v>706</v>
      </c>
      <c r="B9129" s="27" t="s">
        <v>362</v>
      </c>
      <c r="C9129">
        <v>498153</v>
      </c>
      <c r="D9129">
        <v>61296</v>
      </c>
      <c r="E9129" s="27" t="s">
        <v>854</v>
      </c>
      <c r="F9129">
        <v>0</v>
      </c>
      <c r="G9129">
        <v>0</v>
      </c>
      <c r="H9129">
        <v>0</v>
      </c>
    </row>
    <row r="9130" spans="1:8" hidden="1" x14ac:dyDescent="0.25">
      <c r="A9130" s="27" t="s">
        <v>706</v>
      </c>
      <c r="B9130" s="27" t="s">
        <v>365</v>
      </c>
      <c r="C9130">
        <v>-187669</v>
      </c>
      <c r="D9130">
        <v>468691</v>
      </c>
      <c r="E9130" s="27" t="s">
        <v>854</v>
      </c>
      <c r="F9130">
        <v>0</v>
      </c>
      <c r="G9130">
        <v>0</v>
      </c>
      <c r="H9130">
        <v>0</v>
      </c>
    </row>
    <row r="9131" spans="1:8" hidden="1" x14ac:dyDescent="0.25">
      <c r="A9131" s="27" t="s">
        <v>706</v>
      </c>
      <c r="B9131" s="27" t="s">
        <v>371</v>
      </c>
      <c r="C9131">
        <v>25</v>
      </c>
      <c r="D9131">
        <v>1125</v>
      </c>
      <c r="E9131" s="27" t="s">
        <v>854</v>
      </c>
      <c r="F9131">
        <v>22</v>
      </c>
      <c r="G9131">
        <v>0</v>
      </c>
      <c r="H9131">
        <v>18</v>
      </c>
    </row>
    <row r="9132" spans="1:8" hidden="1" x14ac:dyDescent="0.25">
      <c r="A9132" s="27" t="s">
        <v>706</v>
      </c>
      <c r="B9132" s="27" t="s">
        <v>374</v>
      </c>
      <c r="C9132">
        <v>32028</v>
      </c>
      <c r="D9132">
        <v>732207</v>
      </c>
      <c r="E9132" s="27" t="s">
        <v>854</v>
      </c>
      <c r="F9132">
        <v>0</v>
      </c>
      <c r="G9132">
        <v>0</v>
      </c>
      <c r="H9132">
        <v>0</v>
      </c>
    </row>
    <row r="9133" spans="1:8" hidden="1" x14ac:dyDescent="0.25">
      <c r="A9133" s="27" t="s">
        <v>706</v>
      </c>
      <c r="B9133" s="27" t="s">
        <v>380</v>
      </c>
      <c r="C9133">
        <v>359375</v>
      </c>
      <c r="D9133">
        <v>143754</v>
      </c>
      <c r="E9133" s="27" t="s">
        <v>854</v>
      </c>
      <c r="F9133">
        <v>0</v>
      </c>
      <c r="G9133">
        <v>0</v>
      </c>
      <c r="H9133">
        <v>0</v>
      </c>
    </row>
    <row r="9134" spans="1:8" hidden="1" x14ac:dyDescent="0.25">
      <c r="A9134" s="27" t="s">
        <v>706</v>
      </c>
      <c r="B9134" s="27" t="s">
        <v>383</v>
      </c>
      <c r="C9134">
        <v>210079</v>
      </c>
      <c r="D9134">
        <v>109408</v>
      </c>
      <c r="E9134" s="27" t="s">
        <v>854</v>
      </c>
      <c r="F9134">
        <v>0</v>
      </c>
      <c r="G9134">
        <v>0</v>
      </c>
      <c r="H9134">
        <v>0</v>
      </c>
    </row>
    <row r="9135" spans="1:8" hidden="1" x14ac:dyDescent="0.25">
      <c r="A9135" s="27" t="s">
        <v>706</v>
      </c>
      <c r="B9135" s="27" t="s">
        <v>386</v>
      </c>
      <c r="C9135">
        <v>-202</v>
      </c>
      <c r="D9135">
        <v>575</v>
      </c>
      <c r="E9135" s="27" t="s">
        <v>854</v>
      </c>
      <c r="F9135">
        <v>0</v>
      </c>
      <c r="G9135">
        <v>0</v>
      </c>
      <c r="H9135">
        <v>0</v>
      </c>
    </row>
    <row r="9136" spans="1:8" hidden="1" x14ac:dyDescent="0.25">
      <c r="A9136" s="27" t="s">
        <v>706</v>
      </c>
      <c r="B9136" s="27" t="s">
        <v>389</v>
      </c>
      <c r="C9136">
        <v>236345</v>
      </c>
      <c r="D9136">
        <v>-1025528</v>
      </c>
      <c r="E9136" s="27" t="s">
        <v>854</v>
      </c>
      <c r="F9136">
        <v>0</v>
      </c>
      <c r="G9136">
        <v>0</v>
      </c>
      <c r="H9136">
        <v>0</v>
      </c>
    </row>
    <row r="9137" spans="1:8" hidden="1" x14ac:dyDescent="0.25">
      <c r="A9137" s="27" t="s">
        <v>706</v>
      </c>
      <c r="B9137" s="27" t="s">
        <v>392</v>
      </c>
      <c r="C9137">
        <v>474116</v>
      </c>
      <c r="D9137">
        <v>283699</v>
      </c>
      <c r="E9137" s="27" t="s">
        <v>854</v>
      </c>
      <c r="F9137">
        <v>0</v>
      </c>
      <c r="G9137">
        <v>0</v>
      </c>
      <c r="H9137">
        <v>0</v>
      </c>
    </row>
    <row r="9138" spans="1:8" hidden="1" x14ac:dyDescent="0.25">
      <c r="A9138" s="27" t="s">
        <v>706</v>
      </c>
      <c r="B9138" s="27" t="s">
        <v>395</v>
      </c>
      <c r="C9138">
        <v>437333</v>
      </c>
      <c r="D9138">
        <v>74167</v>
      </c>
      <c r="E9138" s="27" t="s">
        <v>854</v>
      </c>
      <c r="F9138">
        <v>0</v>
      </c>
      <c r="G9138">
        <v>0</v>
      </c>
      <c r="H9138">
        <v>0</v>
      </c>
    </row>
    <row r="9139" spans="1:8" hidden="1" x14ac:dyDescent="0.25">
      <c r="A9139" s="27" t="s">
        <v>706</v>
      </c>
      <c r="B9139" s="27" t="s">
        <v>398</v>
      </c>
      <c r="C9139">
        <v>468625</v>
      </c>
      <c r="D9139">
        <v>1038467</v>
      </c>
      <c r="E9139" s="27" t="s">
        <v>854</v>
      </c>
      <c r="F9139">
        <v>0</v>
      </c>
      <c r="G9139">
        <v>0</v>
      </c>
      <c r="H9139">
        <v>0</v>
      </c>
    </row>
    <row r="9140" spans="1:8" hidden="1" x14ac:dyDescent="0.25">
      <c r="A9140" s="27" t="s">
        <v>706</v>
      </c>
      <c r="B9140" s="27" t="s">
        <v>401</v>
      </c>
      <c r="C9140">
        <v>425</v>
      </c>
      <c r="D9140">
        <v>193</v>
      </c>
      <c r="E9140" s="27" t="s">
        <v>854</v>
      </c>
      <c r="F9140">
        <v>0</v>
      </c>
      <c r="G9140">
        <v>0</v>
      </c>
      <c r="H9140">
        <v>0</v>
      </c>
    </row>
    <row r="9141" spans="1:8" hidden="1" x14ac:dyDescent="0.25">
      <c r="A9141" s="27" t="s">
        <v>706</v>
      </c>
      <c r="B9141" s="27" t="s">
        <v>407</v>
      </c>
      <c r="C9141">
        <v>317917</v>
      </c>
      <c r="D9141">
        <v>-70926</v>
      </c>
      <c r="E9141" s="27" t="s">
        <v>854</v>
      </c>
      <c r="F9141">
        <v>0</v>
      </c>
      <c r="G9141">
        <v>0</v>
      </c>
      <c r="H9141">
        <v>0</v>
      </c>
    </row>
    <row r="9142" spans="1:8" hidden="1" x14ac:dyDescent="0.25">
      <c r="A9142" s="27" t="s">
        <v>706</v>
      </c>
      <c r="B9142" s="27" t="s">
        <v>416</v>
      </c>
      <c r="C9142">
        <v>-229576</v>
      </c>
      <c r="D9142">
        <v>184904</v>
      </c>
      <c r="E9142" s="27" t="s">
        <v>854</v>
      </c>
      <c r="F9142">
        <v>0</v>
      </c>
      <c r="G9142">
        <v>0</v>
      </c>
      <c r="H9142">
        <v>0</v>
      </c>
    </row>
    <row r="9143" spans="1:8" hidden="1" x14ac:dyDescent="0.25">
      <c r="A9143" s="27" t="s">
        <v>706</v>
      </c>
      <c r="B9143" s="27" t="s">
        <v>419</v>
      </c>
      <c r="C9143">
        <v>281667</v>
      </c>
      <c r="D9143">
        <v>8425</v>
      </c>
      <c r="E9143" s="27" t="s">
        <v>854</v>
      </c>
      <c r="F9143">
        <v>1</v>
      </c>
      <c r="G9143">
        <v>0</v>
      </c>
      <c r="H9143">
        <v>1</v>
      </c>
    </row>
    <row r="9144" spans="1:8" hidden="1" x14ac:dyDescent="0.25">
      <c r="A9144" s="27" t="s">
        <v>41</v>
      </c>
      <c r="B9144" s="27" t="s">
        <v>422</v>
      </c>
      <c r="C9144">
        <v>125186</v>
      </c>
      <c r="D9144">
        <v>-700358</v>
      </c>
      <c r="E9144" s="27" t="s">
        <v>854</v>
      </c>
      <c r="F9144">
        <v>0</v>
      </c>
      <c r="G9144">
        <v>0</v>
      </c>
      <c r="H9144">
        <v>0</v>
      </c>
    </row>
    <row r="9145" spans="1:8" hidden="1" x14ac:dyDescent="0.25">
      <c r="A9145" s="27" t="s">
        <v>786</v>
      </c>
      <c r="B9145" s="27" t="s">
        <v>422</v>
      </c>
      <c r="C9145">
        <v>121696</v>
      </c>
      <c r="D9145">
        <v>-6899</v>
      </c>
      <c r="E9145" s="27" t="s">
        <v>854</v>
      </c>
      <c r="F9145">
        <v>0</v>
      </c>
      <c r="G9145">
        <v>0</v>
      </c>
      <c r="H9145">
        <v>0</v>
      </c>
    </row>
    <row r="9146" spans="1:8" hidden="1" x14ac:dyDescent="0.25">
      <c r="A9146" s="27" t="s">
        <v>787</v>
      </c>
      <c r="B9146" s="27" t="s">
        <v>422</v>
      </c>
      <c r="C9146">
        <v>180425</v>
      </c>
      <c r="D9146">
        <v>-630548</v>
      </c>
      <c r="E9146" s="27" t="s">
        <v>854</v>
      </c>
      <c r="F9146">
        <v>0</v>
      </c>
      <c r="G9146">
        <v>0</v>
      </c>
      <c r="H9146">
        <v>0</v>
      </c>
    </row>
    <row r="9147" spans="1:8" hidden="1" x14ac:dyDescent="0.25">
      <c r="A9147" s="27" t="s">
        <v>706</v>
      </c>
      <c r="B9147" s="27" t="s">
        <v>422</v>
      </c>
      <c r="C9147">
        <v>521326</v>
      </c>
      <c r="D9147">
        <v>52913</v>
      </c>
      <c r="E9147" s="27" t="s">
        <v>854</v>
      </c>
      <c r="F9147">
        <v>0</v>
      </c>
      <c r="G9147">
        <v>0</v>
      </c>
      <c r="H9147">
        <v>0</v>
      </c>
    </row>
    <row r="9148" spans="1:8" hidden="1" x14ac:dyDescent="0.25">
      <c r="A9148" s="27" t="s">
        <v>706</v>
      </c>
      <c r="B9148" s="27" t="s">
        <v>788</v>
      </c>
      <c r="C9148">
        <v>-409006</v>
      </c>
      <c r="D9148">
        <v>174886</v>
      </c>
      <c r="E9148" s="27" t="s">
        <v>854</v>
      </c>
      <c r="F9148">
        <v>0</v>
      </c>
      <c r="G9148">
        <v>0</v>
      </c>
      <c r="H9148">
        <v>0</v>
      </c>
    </row>
    <row r="9149" spans="1:8" hidden="1" x14ac:dyDescent="0.25">
      <c r="A9149" s="27" t="s">
        <v>706</v>
      </c>
      <c r="B9149" s="27" t="s">
        <v>431</v>
      </c>
      <c r="C9149">
        <v>128654</v>
      </c>
      <c r="D9149">
        <v>-852072</v>
      </c>
      <c r="E9149" s="27" t="s">
        <v>854</v>
      </c>
      <c r="F9149">
        <v>0</v>
      </c>
      <c r="G9149">
        <v>0</v>
      </c>
      <c r="H9149">
        <v>0</v>
      </c>
    </row>
    <row r="9150" spans="1:8" hidden="1" x14ac:dyDescent="0.25">
      <c r="A9150" s="27" t="s">
        <v>706</v>
      </c>
      <c r="B9150" s="27" t="s">
        <v>434</v>
      </c>
      <c r="C9150">
        <v>176078</v>
      </c>
      <c r="D9150">
        <v>80817</v>
      </c>
      <c r="E9150" s="27" t="s">
        <v>854</v>
      </c>
      <c r="F9150">
        <v>0</v>
      </c>
      <c r="G9150">
        <v>0</v>
      </c>
      <c r="H9150">
        <v>0</v>
      </c>
    </row>
    <row r="9151" spans="1:8" hidden="1" x14ac:dyDescent="0.25">
      <c r="A9151" s="27" t="s">
        <v>706</v>
      </c>
      <c r="B9151" s="27" t="s">
        <v>437</v>
      </c>
      <c r="C9151">
        <v>9082</v>
      </c>
      <c r="D9151">
        <v>86753</v>
      </c>
      <c r="E9151" s="27" t="s">
        <v>854</v>
      </c>
      <c r="F9151">
        <v>0</v>
      </c>
      <c r="G9151">
        <v>0</v>
      </c>
      <c r="H9151">
        <v>0</v>
      </c>
    </row>
    <row r="9152" spans="1:8" hidden="1" x14ac:dyDescent="0.25">
      <c r="A9152" s="27" t="s">
        <v>706</v>
      </c>
      <c r="B9152" s="27" t="s">
        <v>789</v>
      </c>
      <c r="C9152">
        <v>416086</v>
      </c>
      <c r="D9152">
        <v>217453</v>
      </c>
      <c r="E9152" s="27" t="s">
        <v>854</v>
      </c>
      <c r="F9152">
        <v>0</v>
      </c>
      <c r="G9152">
        <v>0</v>
      </c>
      <c r="H9152">
        <v>0</v>
      </c>
    </row>
    <row r="9153" spans="1:8" hidden="1" x14ac:dyDescent="0.25">
      <c r="A9153" s="27" t="s">
        <v>706</v>
      </c>
      <c r="B9153" s="27" t="s">
        <v>446</v>
      </c>
      <c r="C9153">
        <v>60472</v>
      </c>
      <c r="D9153">
        <v>84689</v>
      </c>
      <c r="E9153" s="27" t="s">
        <v>854</v>
      </c>
      <c r="F9153">
        <v>0</v>
      </c>
      <c r="G9153">
        <v>0</v>
      </c>
      <c r="H9153">
        <v>0</v>
      </c>
    </row>
    <row r="9154" spans="1:8" hidden="1" x14ac:dyDescent="0.25">
      <c r="A9154" s="27" t="s">
        <v>706</v>
      </c>
      <c r="B9154" s="27" t="s">
        <v>449</v>
      </c>
      <c r="C9154">
        <v>210</v>
      </c>
      <c r="D9154">
        <v>570</v>
      </c>
      <c r="E9154" s="27" t="s">
        <v>854</v>
      </c>
      <c r="F9154">
        <v>2</v>
      </c>
      <c r="G9154">
        <v>0</v>
      </c>
      <c r="H9154">
        <v>0</v>
      </c>
    </row>
    <row r="9155" spans="1:8" hidden="1" x14ac:dyDescent="0.25">
      <c r="A9155" s="27" t="s">
        <v>706</v>
      </c>
      <c r="B9155" s="27" t="s">
        <v>452</v>
      </c>
      <c r="C9155">
        <v>303753</v>
      </c>
      <c r="D9155">
        <v>693451</v>
      </c>
      <c r="E9155" s="27" t="s">
        <v>854</v>
      </c>
      <c r="F9155">
        <v>0</v>
      </c>
      <c r="G9155">
        <v>0</v>
      </c>
      <c r="H9155">
        <v>0</v>
      </c>
    </row>
    <row r="9156" spans="1:8" hidden="1" x14ac:dyDescent="0.25">
      <c r="A9156" s="27" t="s">
        <v>706</v>
      </c>
      <c r="B9156" s="27" t="s">
        <v>458</v>
      </c>
      <c r="C9156">
        <v>8538</v>
      </c>
      <c r="D9156">
        <v>-807821</v>
      </c>
      <c r="E9156" s="27" t="s">
        <v>854</v>
      </c>
      <c r="F9156">
        <v>0</v>
      </c>
      <c r="G9156">
        <v>0</v>
      </c>
      <c r="H9156">
        <v>0</v>
      </c>
    </row>
    <row r="9157" spans="1:8" hidden="1" x14ac:dyDescent="0.25">
      <c r="A9157" s="27" t="s">
        <v>706</v>
      </c>
      <c r="B9157" s="27" t="s">
        <v>790</v>
      </c>
      <c r="C9157">
        <v>-6315</v>
      </c>
      <c r="D9157">
        <v>1439555</v>
      </c>
      <c r="E9157" s="27" t="s">
        <v>854</v>
      </c>
      <c r="F9157">
        <v>0</v>
      </c>
      <c r="G9157">
        <v>0</v>
      </c>
      <c r="H9157">
        <v>0</v>
      </c>
    </row>
    <row r="9158" spans="1:8" hidden="1" x14ac:dyDescent="0.25">
      <c r="A9158" s="27" t="s">
        <v>706</v>
      </c>
      <c r="B9158" s="27" t="s">
        <v>464</v>
      </c>
      <c r="C9158">
        <v>-234425</v>
      </c>
      <c r="D9158">
        <v>-584438</v>
      </c>
      <c r="E9158" s="27" t="s">
        <v>854</v>
      </c>
      <c r="F9158">
        <v>0</v>
      </c>
      <c r="G9158">
        <v>0</v>
      </c>
      <c r="H9158">
        <v>0</v>
      </c>
    </row>
    <row r="9159" spans="1:8" hidden="1" x14ac:dyDescent="0.25">
      <c r="A9159" s="27" t="s">
        <v>706</v>
      </c>
      <c r="B9159" s="27" t="s">
        <v>467</v>
      </c>
      <c r="C9159">
        <v>-919</v>
      </c>
      <c r="D9159">
        <v>-750152</v>
      </c>
      <c r="E9159" s="27" t="s">
        <v>854</v>
      </c>
      <c r="F9159">
        <v>0</v>
      </c>
      <c r="G9159">
        <v>0</v>
      </c>
      <c r="H9159">
        <v>0</v>
      </c>
    </row>
    <row r="9160" spans="1:8" hidden="1" x14ac:dyDescent="0.25">
      <c r="A9160" s="27" t="s">
        <v>706</v>
      </c>
      <c r="B9160" s="27" t="s">
        <v>470</v>
      </c>
      <c r="C9160">
        <v>130</v>
      </c>
      <c r="D9160">
        <v>1220</v>
      </c>
      <c r="E9160" s="27" t="s">
        <v>854</v>
      </c>
      <c r="F9160">
        <v>3</v>
      </c>
      <c r="G9160">
        <v>1</v>
      </c>
      <c r="H9160">
        <v>1</v>
      </c>
    </row>
    <row r="9161" spans="1:8" hidden="1" x14ac:dyDescent="0.25">
      <c r="A9161" s="27" t="s">
        <v>706</v>
      </c>
      <c r="B9161" s="27" t="s">
        <v>473</v>
      </c>
      <c r="C9161">
        <v>519194</v>
      </c>
      <c r="D9161">
        <v>191451</v>
      </c>
      <c r="E9161" s="27" t="s">
        <v>854</v>
      </c>
      <c r="F9161">
        <v>0</v>
      </c>
      <c r="G9161">
        <v>0</v>
      </c>
      <c r="H9161">
        <v>0</v>
      </c>
    </row>
    <row r="9162" spans="1:8" hidden="1" x14ac:dyDescent="0.25">
      <c r="A9162" s="27" t="s">
        <v>706</v>
      </c>
      <c r="B9162" s="27" t="s">
        <v>476</v>
      </c>
      <c r="C9162">
        <v>393999</v>
      </c>
      <c r="D9162">
        <v>-82245</v>
      </c>
      <c r="E9162" s="27" t="s">
        <v>854</v>
      </c>
      <c r="F9162">
        <v>0</v>
      </c>
      <c r="G9162">
        <v>0</v>
      </c>
      <c r="H9162">
        <v>0</v>
      </c>
    </row>
    <row r="9163" spans="1:8" hidden="1" x14ac:dyDescent="0.25">
      <c r="A9163" s="27" t="s">
        <v>706</v>
      </c>
      <c r="B9163" s="27" t="s">
        <v>482</v>
      </c>
      <c r="C9163">
        <v>253548</v>
      </c>
      <c r="D9163">
        <v>511839</v>
      </c>
      <c r="E9163" s="27" t="s">
        <v>854</v>
      </c>
      <c r="F9163">
        <v>0</v>
      </c>
      <c r="G9163">
        <v>0</v>
      </c>
      <c r="H9163">
        <v>0</v>
      </c>
    </row>
    <row r="9164" spans="1:8" hidden="1" x14ac:dyDescent="0.25">
      <c r="A9164" s="27" t="s">
        <v>706</v>
      </c>
      <c r="B9164" s="27" t="s">
        <v>485</v>
      </c>
      <c r="C9164">
        <v>459432</v>
      </c>
      <c r="D9164">
        <v>249668</v>
      </c>
      <c r="E9164" s="27" t="s">
        <v>854</v>
      </c>
      <c r="F9164">
        <v>0</v>
      </c>
      <c r="G9164">
        <v>0</v>
      </c>
      <c r="H9164">
        <v>0</v>
      </c>
    </row>
    <row r="9165" spans="1:8" hidden="1" x14ac:dyDescent="0.25">
      <c r="A9165" s="27" t="s">
        <v>706</v>
      </c>
      <c r="B9165" s="27" t="s">
        <v>488</v>
      </c>
      <c r="C9165">
        <v>600</v>
      </c>
      <c r="D9165">
        <v>900</v>
      </c>
      <c r="E9165" s="27" t="s">
        <v>854</v>
      </c>
      <c r="F9165">
        <v>2</v>
      </c>
      <c r="G9165">
        <v>0</v>
      </c>
      <c r="H9165">
        <v>2</v>
      </c>
    </row>
    <row r="9166" spans="1:8" hidden="1" x14ac:dyDescent="0.25">
      <c r="A9166" s="27" t="s">
        <v>706</v>
      </c>
      <c r="B9166" s="27" t="s">
        <v>491</v>
      </c>
      <c r="C9166">
        <v>-19403</v>
      </c>
      <c r="D9166">
        <v>298739</v>
      </c>
      <c r="E9166" s="27" t="s">
        <v>854</v>
      </c>
      <c r="F9166">
        <v>0</v>
      </c>
      <c r="G9166">
        <v>0</v>
      </c>
      <c r="H9166">
        <v>0</v>
      </c>
    </row>
    <row r="9167" spans="1:8" hidden="1" x14ac:dyDescent="0.25">
      <c r="A9167" s="27" t="s">
        <v>706</v>
      </c>
      <c r="B9167" s="27" t="s">
        <v>791</v>
      </c>
      <c r="C9167">
        <v>139094</v>
      </c>
      <c r="D9167">
        <v>-609789</v>
      </c>
      <c r="E9167" s="27" t="s">
        <v>854</v>
      </c>
      <c r="F9167">
        <v>0</v>
      </c>
      <c r="G9167">
        <v>0</v>
      </c>
      <c r="H9167">
        <v>0</v>
      </c>
    </row>
    <row r="9168" spans="1:8" hidden="1" x14ac:dyDescent="0.25">
      <c r="A9168" s="27" t="s">
        <v>706</v>
      </c>
      <c r="B9168" s="27" t="s">
        <v>792</v>
      </c>
      <c r="C9168">
        <v>129843</v>
      </c>
      <c r="D9168">
        <v>-612872</v>
      </c>
      <c r="E9168" s="27" t="s">
        <v>854</v>
      </c>
      <c r="F9168">
        <v>0</v>
      </c>
      <c r="G9168">
        <v>0</v>
      </c>
      <c r="H9168">
        <v>0</v>
      </c>
    </row>
    <row r="9169" spans="1:8" hidden="1" x14ac:dyDescent="0.25">
      <c r="A9169" s="27" t="s">
        <v>706</v>
      </c>
      <c r="B9169" s="27" t="s">
        <v>793</v>
      </c>
      <c r="C9169">
        <v>439424</v>
      </c>
      <c r="D9169">
        <v>124578</v>
      </c>
      <c r="E9169" s="27" t="s">
        <v>854</v>
      </c>
      <c r="F9169">
        <v>0</v>
      </c>
      <c r="G9169">
        <v>0</v>
      </c>
      <c r="H9169">
        <v>0</v>
      </c>
    </row>
    <row r="9170" spans="1:8" hidden="1" x14ac:dyDescent="0.25">
      <c r="A9170" s="27" t="s">
        <v>706</v>
      </c>
      <c r="B9170" s="27" t="s">
        <v>794</v>
      </c>
      <c r="C9170">
        <v>240</v>
      </c>
      <c r="D9170">
        <v>450</v>
      </c>
      <c r="E9170" s="27" t="s">
        <v>854</v>
      </c>
      <c r="F9170">
        <v>0</v>
      </c>
      <c r="G9170">
        <v>0</v>
      </c>
      <c r="H9170">
        <v>0</v>
      </c>
    </row>
    <row r="9171" spans="1:8" hidden="1" x14ac:dyDescent="0.25">
      <c r="A9171" s="27" t="s">
        <v>706</v>
      </c>
      <c r="B9171" s="27" t="s">
        <v>512</v>
      </c>
      <c r="C9171">
        <v>144974</v>
      </c>
      <c r="D9171">
        <v>-144524</v>
      </c>
      <c r="E9171" s="27" t="s">
        <v>854</v>
      </c>
      <c r="F9171">
        <v>0</v>
      </c>
      <c r="G9171">
        <v>0</v>
      </c>
      <c r="H9171">
        <v>0</v>
      </c>
    </row>
    <row r="9172" spans="1:8" hidden="1" x14ac:dyDescent="0.25">
      <c r="A9172" s="27" t="s">
        <v>706</v>
      </c>
      <c r="B9172" s="27" t="s">
        <v>515</v>
      </c>
      <c r="C9172">
        <v>440165</v>
      </c>
      <c r="D9172">
        <v>210059</v>
      </c>
      <c r="E9172" s="27" t="s">
        <v>854</v>
      </c>
      <c r="F9172">
        <v>0</v>
      </c>
      <c r="G9172">
        <v>0</v>
      </c>
      <c r="H9172">
        <v>0</v>
      </c>
    </row>
    <row r="9173" spans="1:8" hidden="1" x14ac:dyDescent="0.25">
      <c r="A9173" s="27" t="s">
        <v>706</v>
      </c>
      <c r="B9173" s="27" t="s">
        <v>518</v>
      </c>
      <c r="C9173">
        <v>-46796</v>
      </c>
      <c r="D9173">
        <v>55492</v>
      </c>
      <c r="E9173" s="27" t="s">
        <v>854</v>
      </c>
      <c r="F9173">
        <v>0</v>
      </c>
      <c r="G9173">
        <v>0</v>
      </c>
      <c r="H9173">
        <v>0</v>
      </c>
    </row>
    <row r="9174" spans="1:8" hidden="1" x14ac:dyDescent="0.25">
      <c r="A9174" s="27" t="s">
        <v>706</v>
      </c>
      <c r="B9174" s="27" t="s">
        <v>524</v>
      </c>
      <c r="C9174">
        <v>12833</v>
      </c>
      <c r="D9174">
        <v>1038333</v>
      </c>
      <c r="E9174" s="27" t="s">
        <v>854</v>
      </c>
      <c r="F9174">
        <v>91</v>
      </c>
      <c r="G9174">
        <v>0</v>
      </c>
      <c r="H9174">
        <v>53</v>
      </c>
    </row>
    <row r="9175" spans="1:8" hidden="1" x14ac:dyDescent="0.25">
      <c r="A9175" s="27" t="s">
        <v>706</v>
      </c>
      <c r="B9175" s="27" t="s">
        <v>530</v>
      </c>
      <c r="C9175">
        <v>48669</v>
      </c>
      <c r="D9175">
        <v>19699</v>
      </c>
      <c r="E9175" s="27" t="s">
        <v>854</v>
      </c>
      <c r="F9175">
        <v>0</v>
      </c>
      <c r="G9175">
        <v>0</v>
      </c>
      <c r="H9175">
        <v>0</v>
      </c>
    </row>
    <row r="9176" spans="1:8" hidden="1" x14ac:dyDescent="0.25">
      <c r="A9176" s="27" t="s">
        <v>706</v>
      </c>
      <c r="B9176" s="27" t="s">
        <v>533</v>
      </c>
      <c r="C9176">
        <v>461512</v>
      </c>
      <c r="D9176">
        <v>149955</v>
      </c>
      <c r="E9176" s="27" t="s">
        <v>854</v>
      </c>
      <c r="F9176">
        <v>0</v>
      </c>
      <c r="G9176">
        <v>0</v>
      </c>
      <c r="H9176">
        <v>0</v>
      </c>
    </row>
    <row r="9177" spans="1:8" hidden="1" x14ac:dyDescent="0.25">
      <c r="A9177" s="27" t="s">
        <v>706</v>
      </c>
      <c r="B9177" s="27" t="s">
        <v>536</v>
      </c>
      <c r="C9177">
        <v>51521</v>
      </c>
      <c r="D9177">
        <v>461996</v>
      </c>
      <c r="E9177" s="27" t="s">
        <v>854</v>
      </c>
      <c r="F9177">
        <v>0</v>
      </c>
      <c r="G9177">
        <v>0</v>
      </c>
      <c r="H9177">
        <v>0</v>
      </c>
    </row>
    <row r="9178" spans="1:8" hidden="1" x14ac:dyDescent="0.25">
      <c r="A9178" s="27" t="s">
        <v>706</v>
      </c>
      <c r="B9178" s="27" t="s">
        <v>795</v>
      </c>
      <c r="C9178">
        <v>-305595</v>
      </c>
      <c r="D9178">
        <v>229375</v>
      </c>
      <c r="E9178" s="27" t="s">
        <v>854</v>
      </c>
      <c r="F9178">
        <v>0</v>
      </c>
      <c r="G9178">
        <v>0</v>
      </c>
      <c r="H9178">
        <v>0</v>
      </c>
    </row>
    <row r="9179" spans="1:8" hidden="1" x14ac:dyDescent="0.25">
      <c r="A9179" s="27" t="s">
        <v>706</v>
      </c>
      <c r="B9179" s="27" t="s">
        <v>548</v>
      </c>
      <c r="C9179">
        <v>400</v>
      </c>
      <c r="D9179">
        <v>-40</v>
      </c>
      <c r="E9179" s="27" t="s">
        <v>854</v>
      </c>
      <c r="F9179">
        <v>6</v>
      </c>
      <c r="G9179">
        <v>0</v>
      </c>
      <c r="H9179">
        <v>2</v>
      </c>
    </row>
    <row r="9180" spans="1:8" hidden="1" x14ac:dyDescent="0.25">
      <c r="A9180" s="27" t="s">
        <v>706</v>
      </c>
      <c r="B9180" s="27" t="s">
        <v>796</v>
      </c>
      <c r="C9180">
        <v>70</v>
      </c>
      <c r="D9180">
        <v>810</v>
      </c>
      <c r="E9180" s="27" t="s">
        <v>854</v>
      </c>
      <c r="F9180">
        <v>1</v>
      </c>
      <c r="G9180">
        <v>0</v>
      </c>
      <c r="H9180">
        <v>1</v>
      </c>
    </row>
    <row r="9181" spans="1:8" hidden="1" x14ac:dyDescent="0.25">
      <c r="A9181" s="27" t="s">
        <v>706</v>
      </c>
      <c r="B9181" s="27" t="s">
        <v>554</v>
      </c>
      <c r="C9181">
        <v>128628</v>
      </c>
      <c r="D9181">
        <v>302176</v>
      </c>
      <c r="E9181" s="27" t="s">
        <v>854</v>
      </c>
      <c r="F9181">
        <v>0</v>
      </c>
      <c r="G9181">
        <v>0</v>
      </c>
      <c r="H9181">
        <v>0</v>
      </c>
    </row>
    <row r="9182" spans="1:8" hidden="1" x14ac:dyDescent="0.25">
      <c r="A9182" s="27" t="s">
        <v>706</v>
      </c>
      <c r="B9182" s="27" t="s">
        <v>557</v>
      </c>
      <c r="C9182">
        <v>39193</v>
      </c>
      <c r="D9182">
        <v>-560278</v>
      </c>
      <c r="E9182" s="27" t="s">
        <v>854</v>
      </c>
      <c r="F9182">
        <v>0</v>
      </c>
      <c r="G9182">
        <v>0</v>
      </c>
      <c r="H9182">
        <v>0</v>
      </c>
    </row>
    <row r="9183" spans="1:8" hidden="1" x14ac:dyDescent="0.25">
      <c r="A9183" s="27" t="s">
        <v>706</v>
      </c>
      <c r="B9183" s="27" t="s">
        <v>560</v>
      </c>
      <c r="C9183">
        <v>630</v>
      </c>
      <c r="D9183">
        <v>160</v>
      </c>
      <c r="E9183" s="27" t="s">
        <v>854</v>
      </c>
      <c r="F9183">
        <v>1</v>
      </c>
      <c r="G9183">
        <v>0</v>
      </c>
      <c r="H9183">
        <v>0</v>
      </c>
    </row>
    <row r="9184" spans="1:8" hidden="1" x14ac:dyDescent="0.25">
      <c r="A9184" s="27" t="s">
        <v>706</v>
      </c>
      <c r="B9184" s="27" t="s">
        <v>563</v>
      </c>
      <c r="C9184">
        <v>468182</v>
      </c>
      <c r="D9184">
        <v>82275</v>
      </c>
      <c r="E9184" s="27" t="s">
        <v>854</v>
      </c>
      <c r="F9184">
        <v>1</v>
      </c>
      <c r="G9184">
        <v>0</v>
      </c>
      <c r="H9184">
        <v>0</v>
      </c>
    </row>
    <row r="9185" spans="1:8" hidden="1" x14ac:dyDescent="0.25">
      <c r="A9185" s="27" t="s">
        <v>706</v>
      </c>
      <c r="B9185" s="27" t="s">
        <v>797</v>
      </c>
      <c r="C9185">
        <v>237</v>
      </c>
      <c r="D9185">
        <v>1210</v>
      </c>
      <c r="E9185" s="27" t="s">
        <v>854</v>
      </c>
      <c r="F9185">
        <v>31</v>
      </c>
      <c r="G9185">
        <v>1</v>
      </c>
      <c r="H9185">
        <v>5</v>
      </c>
    </row>
    <row r="9186" spans="1:8" hidden="1" x14ac:dyDescent="0.25">
      <c r="A9186" s="27" t="s">
        <v>706</v>
      </c>
      <c r="B9186" s="27" t="s">
        <v>798</v>
      </c>
      <c r="C9186">
        <v>-6369</v>
      </c>
      <c r="D9186">
        <v>348888</v>
      </c>
      <c r="E9186" s="27" t="s">
        <v>854</v>
      </c>
      <c r="F9186">
        <v>0</v>
      </c>
      <c r="G9186">
        <v>0</v>
      </c>
      <c r="H9186">
        <v>0</v>
      </c>
    </row>
    <row r="9187" spans="1:8" hidden="1" x14ac:dyDescent="0.25">
      <c r="A9187" s="27" t="s">
        <v>706</v>
      </c>
      <c r="B9187" s="27" t="s">
        <v>575</v>
      </c>
      <c r="C9187">
        <v>150</v>
      </c>
      <c r="D9187">
        <v>1010</v>
      </c>
      <c r="E9187" s="27" t="s">
        <v>854</v>
      </c>
      <c r="F9187">
        <v>37</v>
      </c>
      <c r="G9187">
        <v>0</v>
      </c>
      <c r="H9187">
        <v>22</v>
      </c>
    </row>
    <row r="9188" spans="1:8" hidden="1" x14ac:dyDescent="0.25">
      <c r="A9188" s="27" t="s">
        <v>706</v>
      </c>
      <c r="B9188" s="27" t="s">
        <v>581</v>
      </c>
      <c r="C9188">
        <v>86195</v>
      </c>
      <c r="D9188">
        <v>8248</v>
      </c>
      <c r="E9188" s="27" t="s">
        <v>854</v>
      </c>
      <c r="F9188">
        <v>0</v>
      </c>
      <c r="G9188">
        <v>0</v>
      </c>
      <c r="H9188">
        <v>0</v>
      </c>
    </row>
    <row r="9189" spans="1:8" hidden="1" x14ac:dyDescent="0.25">
      <c r="A9189" s="27" t="s">
        <v>706</v>
      </c>
      <c r="B9189" s="27" t="s">
        <v>799</v>
      </c>
      <c r="C9189">
        <v>106918</v>
      </c>
      <c r="D9189">
        <v>-612225</v>
      </c>
      <c r="E9189" s="27" t="s">
        <v>854</v>
      </c>
      <c r="F9189">
        <v>0</v>
      </c>
      <c r="G9189">
        <v>0</v>
      </c>
      <c r="H9189">
        <v>0</v>
      </c>
    </row>
    <row r="9190" spans="1:8" hidden="1" x14ac:dyDescent="0.25">
      <c r="A9190" s="27" t="s">
        <v>706</v>
      </c>
      <c r="B9190" s="27" t="s">
        <v>587</v>
      </c>
      <c r="C9190">
        <v>340</v>
      </c>
      <c r="D9190">
        <v>90</v>
      </c>
      <c r="E9190" s="27" t="s">
        <v>854</v>
      </c>
      <c r="F9190">
        <v>0</v>
      </c>
      <c r="G9190">
        <v>0</v>
      </c>
      <c r="H9190">
        <v>0</v>
      </c>
    </row>
    <row r="9191" spans="1:8" hidden="1" x14ac:dyDescent="0.25">
      <c r="A9191" s="27" t="s">
        <v>706</v>
      </c>
      <c r="B9191" s="27" t="s">
        <v>590</v>
      </c>
      <c r="C9191">
        <v>389637</v>
      </c>
      <c r="D9191">
        <v>352433</v>
      </c>
      <c r="E9191" s="27" t="s">
        <v>854</v>
      </c>
      <c r="F9191">
        <v>0</v>
      </c>
      <c r="G9191">
        <v>0</v>
      </c>
      <c r="H9191">
        <v>0</v>
      </c>
    </row>
    <row r="9192" spans="1:8" hidden="1" x14ac:dyDescent="0.25">
      <c r="A9192" s="27" t="s">
        <v>706</v>
      </c>
      <c r="B9192" s="27" t="s">
        <v>596</v>
      </c>
      <c r="C9192">
        <v>10</v>
      </c>
      <c r="D9192">
        <v>320</v>
      </c>
      <c r="E9192" s="27" t="s">
        <v>854</v>
      </c>
      <c r="F9192">
        <v>0</v>
      </c>
      <c r="G9192">
        <v>0</v>
      </c>
      <c r="H9192">
        <v>0</v>
      </c>
    </row>
    <row r="9193" spans="1:8" hidden="1" x14ac:dyDescent="0.25">
      <c r="A9193" s="27" t="s">
        <v>706</v>
      </c>
      <c r="B9193" s="27" t="s">
        <v>599</v>
      </c>
      <c r="C9193">
        <v>483794</v>
      </c>
      <c r="D9193">
        <v>311656</v>
      </c>
      <c r="E9193" s="27" t="s">
        <v>854</v>
      </c>
      <c r="F9193">
        <v>0</v>
      </c>
      <c r="G9193">
        <v>0</v>
      </c>
      <c r="H9193">
        <v>0</v>
      </c>
    </row>
    <row r="9194" spans="1:8" hidden="1" x14ac:dyDescent="0.25">
      <c r="A9194" s="27" t="s">
        <v>706</v>
      </c>
      <c r="B9194" s="27" t="s">
        <v>800</v>
      </c>
      <c r="C9194">
        <v>240</v>
      </c>
      <c r="D9194">
        <v>540</v>
      </c>
      <c r="E9194" s="27" t="s">
        <v>854</v>
      </c>
      <c r="F9194">
        <v>13</v>
      </c>
      <c r="G9194">
        <v>0</v>
      </c>
      <c r="H9194">
        <v>4</v>
      </c>
    </row>
    <row r="9195" spans="1:8" hidden="1" x14ac:dyDescent="0.25">
      <c r="A9195" s="27" t="s">
        <v>78</v>
      </c>
      <c r="B9195" s="27" t="s">
        <v>801</v>
      </c>
      <c r="C9195">
        <v>323078</v>
      </c>
      <c r="D9195">
        <v>-647505</v>
      </c>
      <c r="E9195" s="27" t="s">
        <v>854</v>
      </c>
      <c r="F9195">
        <v>0</v>
      </c>
      <c r="G9195">
        <v>0</v>
      </c>
      <c r="H9195">
        <v>0</v>
      </c>
    </row>
    <row r="9196" spans="1:8" hidden="1" x14ac:dyDescent="0.25">
      <c r="A9196" s="27" t="s">
        <v>802</v>
      </c>
      <c r="B9196" s="27" t="s">
        <v>801</v>
      </c>
      <c r="C9196">
        <v>193133</v>
      </c>
      <c r="D9196">
        <v>-812546</v>
      </c>
      <c r="E9196" s="27" t="s">
        <v>854</v>
      </c>
      <c r="F9196">
        <v>0</v>
      </c>
      <c r="G9196">
        <v>0</v>
      </c>
      <c r="H9196">
        <v>0</v>
      </c>
    </row>
    <row r="9197" spans="1:8" hidden="1" x14ac:dyDescent="0.25">
      <c r="A9197" s="27" t="s">
        <v>803</v>
      </c>
      <c r="B9197" s="27" t="s">
        <v>801</v>
      </c>
      <c r="C9197">
        <v>493723</v>
      </c>
      <c r="D9197">
        <v>-23644</v>
      </c>
      <c r="E9197" s="27" t="s">
        <v>854</v>
      </c>
      <c r="F9197">
        <v>0</v>
      </c>
      <c r="G9197">
        <v>0</v>
      </c>
      <c r="H9197">
        <v>0</v>
      </c>
    </row>
    <row r="9198" spans="1:8" hidden="1" x14ac:dyDescent="0.25">
      <c r="A9198" s="27" t="s">
        <v>245</v>
      </c>
      <c r="B9198" s="27" t="s">
        <v>801</v>
      </c>
      <c r="C9198">
        <v>361408</v>
      </c>
      <c r="D9198">
        <v>-53536</v>
      </c>
      <c r="E9198" s="27" t="s">
        <v>854</v>
      </c>
      <c r="F9198">
        <v>0</v>
      </c>
      <c r="G9198">
        <v>0</v>
      </c>
      <c r="H9198">
        <v>0</v>
      </c>
    </row>
    <row r="9199" spans="1:8" hidden="1" x14ac:dyDescent="0.25">
      <c r="A9199" s="27" t="s">
        <v>804</v>
      </c>
      <c r="B9199" s="27" t="s">
        <v>801</v>
      </c>
      <c r="C9199">
        <v>542361</v>
      </c>
      <c r="D9199">
        <v>-45481</v>
      </c>
      <c r="E9199" s="27" t="s">
        <v>854</v>
      </c>
      <c r="F9199">
        <v>0</v>
      </c>
      <c r="G9199">
        <v>0</v>
      </c>
      <c r="H9199">
        <v>0</v>
      </c>
    </row>
    <row r="9200" spans="1:8" hidden="1" x14ac:dyDescent="0.25">
      <c r="A9200" s="27" t="s">
        <v>404</v>
      </c>
      <c r="B9200" s="27" t="s">
        <v>801</v>
      </c>
      <c r="C9200">
        <v>167425</v>
      </c>
      <c r="D9200">
        <v>-621874</v>
      </c>
      <c r="E9200" s="27" t="s">
        <v>854</v>
      </c>
      <c r="F9200">
        <v>0</v>
      </c>
      <c r="G9200">
        <v>0</v>
      </c>
      <c r="H9200">
        <v>0</v>
      </c>
    </row>
    <row r="9201" spans="1:8" hidden="1" x14ac:dyDescent="0.25">
      <c r="A9201" s="27" t="s">
        <v>706</v>
      </c>
      <c r="B9201" s="27" t="s">
        <v>801</v>
      </c>
      <c r="C9201">
        <v>553781</v>
      </c>
      <c r="D9201">
        <v>-3.4360000000000004E+16</v>
      </c>
      <c r="E9201" s="27" t="s">
        <v>854</v>
      </c>
      <c r="F9201">
        <v>13</v>
      </c>
      <c r="G9201">
        <v>0</v>
      </c>
      <c r="H9201">
        <v>8</v>
      </c>
    </row>
    <row r="9202" spans="1:8" hidden="1" x14ac:dyDescent="0.25">
      <c r="A9202" s="27" t="s">
        <v>706</v>
      </c>
      <c r="B9202" s="27" t="s">
        <v>617</v>
      </c>
      <c r="C9202">
        <v>-325228</v>
      </c>
      <c r="D9202">
        <v>-557658</v>
      </c>
      <c r="E9202" s="27" t="s">
        <v>854</v>
      </c>
      <c r="F9202">
        <v>0</v>
      </c>
      <c r="G9202">
        <v>0</v>
      </c>
      <c r="H9202">
        <v>0</v>
      </c>
    </row>
    <row r="9203" spans="1:8" hidden="1" x14ac:dyDescent="0.25">
      <c r="A9203" s="27" t="s">
        <v>706</v>
      </c>
      <c r="B9203" s="27" t="s">
        <v>612</v>
      </c>
      <c r="C9203">
        <v>370902</v>
      </c>
      <c r="D9203">
        <v>-957129</v>
      </c>
      <c r="E9203" s="27" t="s">
        <v>854</v>
      </c>
      <c r="F9203">
        <v>51</v>
      </c>
      <c r="G9203">
        <v>0</v>
      </c>
      <c r="H9203">
        <v>6</v>
      </c>
    </row>
    <row r="9204" spans="1:8" hidden="1" x14ac:dyDescent="0.25">
      <c r="A9204" s="27" t="s">
        <v>706</v>
      </c>
      <c r="B9204" s="27" t="s">
        <v>620</v>
      </c>
      <c r="C9204">
        <v>413775</v>
      </c>
      <c r="D9204">
        <v>645853</v>
      </c>
      <c r="E9204" s="27" t="s">
        <v>854</v>
      </c>
      <c r="F9204">
        <v>0</v>
      </c>
      <c r="G9204">
        <v>0</v>
      </c>
      <c r="H9204">
        <v>0</v>
      </c>
    </row>
    <row r="9205" spans="1:8" hidden="1" x14ac:dyDescent="0.25">
      <c r="A9205" s="27" t="s">
        <v>706</v>
      </c>
      <c r="B9205" s="27" t="s">
        <v>623</v>
      </c>
      <c r="C9205">
        <v>64238</v>
      </c>
      <c r="D9205">
        <v>-665897</v>
      </c>
      <c r="E9205" s="27" t="s">
        <v>854</v>
      </c>
      <c r="F9205">
        <v>0</v>
      </c>
      <c r="G9205">
        <v>0</v>
      </c>
      <c r="H9205">
        <v>0</v>
      </c>
    </row>
    <row r="9206" spans="1:8" hidden="1" x14ac:dyDescent="0.25">
      <c r="A9206" s="27" t="s">
        <v>706</v>
      </c>
      <c r="B9206" s="27" t="s">
        <v>626</v>
      </c>
      <c r="C9206">
        <v>160</v>
      </c>
      <c r="D9206">
        <v>1080</v>
      </c>
      <c r="E9206" s="27" t="s">
        <v>854</v>
      </c>
      <c r="F9206">
        <v>16</v>
      </c>
      <c r="G9206">
        <v>0</v>
      </c>
      <c r="H9206">
        <v>16</v>
      </c>
    </row>
    <row r="9207" spans="1:8" hidden="1" x14ac:dyDescent="0.25">
      <c r="A9207" s="27" t="s">
        <v>706</v>
      </c>
      <c r="B9207" s="27" t="s">
        <v>634</v>
      </c>
      <c r="C9207">
        <v>-154167</v>
      </c>
      <c r="D9207">
        <v>282833</v>
      </c>
      <c r="E9207" s="27" t="s">
        <v>854</v>
      </c>
      <c r="F9207">
        <v>0</v>
      </c>
      <c r="G9207">
        <v>0</v>
      </c>
      <c r="H9207">
        <v>0</v>
      </c>
    </row>
    <row r="9208" spans="1:8" hidden="1" x14ac:dyDescent="0.25">
      <c r="A9208" s="27" t="s">
        <v>706</v>
      </c>
      <c r="B9208" s="27" t="s">
        <v>637</v>
      </c>
      <c r="C9208">
        <v>-200</v>
      </c>
      <c r="D9208">
        <v>300</v>
      </c>
      <c r="E9208" s="27" t="s">
        <v>854</v>
      </c>
      <c r="F9208">
        <v>0</v>
      </c>
      <c r="G9208">
        <v>0</v>
      </c>
      <c r="H9208">
        <v>0</v>
      </c>
    </row>
    <row r="9209" spans="1:8" hidden="1" x14ac:dyDescent="0.25">
      <c r="A9209" s="27" t="s">
        <v>770</v>
      </c>
      <c r="B9209" s="27" t="s">
        <v>119</v>
      </c>
      <c r="C9209">
        <v>0</v>
      </c>
      <c r="D9209">
        <v>0</v>
      </c>
      <c r="E9209" s="27" t="s">
        <v>854</v>
      </c>
      <c r="F9209">
        <v>0</v>
      </c>
      <c r="G9209">
        <v>0</v>
      </c>
      <c r="H9209">
        <v>0</v>
      </c>
    </row>
    <row r="9210" spans="1:8" hidden="1" x14ac:dyDescent="0.25">
      <c r="A9210" s="27" t="s">
        <v>706</v>
      </c>
      <c r="B9210" s="27" t="s">
        <v>183</v>
      </c>
      <c r="C9210">
        <v>15415</v>
      </c>
      <c r="D9210">
        <v>-61371</v>
      </c>
      <c r="E9210" s="27" t="s">
        <v>854</v>
      </c>
      <c r="F9210">
        <v>0</v>
      </c>
      <c r="G9210">
        <v>0</v>
      </c>
      <c r="H9210">
        <v>0</v>
      </c>
    </row>
    <row r="9211" spans="1:8" hidden="1" x14ac:dyDescent="0.25">
      <c r="A9211" s="27" t="s">
        <v>706</v>
      </c>
      <c r="B9211" s="27" t="s">
        <v>254</v>
      </c>
      <c r="C9211">
        <v>121165</v>
      </c>
      <c r="D9211">
        <v>-6.1678999999999992E+16</v>
      </c>
      <c r="E9211" s="27" t="s">
        <v>854</v>
      </c>
      <c r="F9211">
        <v>0</v>
      </c>
      <c r="G9211">
        <v>0</v>
      </c>
      <c r="H9211">
        <v>0</v>
      </c>
    </row>
    <row r="9212" spans="1:8" hidden="1" x14ac:dyDescent="0.25">
      <c r="A9212" s="27" t="s">
        <v>706</v>
      </c>
      <c r="B9212" s="27" t="s">
        <v>410</v>
      </c>
      <c r="C9212">
        <v>-18665695</v>
      </c>
      <c r="D9212">
        <v>35529562</v>
      </c>
      <c r="E9212" s="27" t="s">
        <v>854</v>
      </c>
      <c r="F9212">
        <v>0</v>
      </c>
      <c r="G9212">
        <v>0</v>
      </c>
      <c r="H9212">
        <v>0</v>
      </c>
    </row>
    <row r="9213" spans="1:8" hidden="1" x14ac:dyDescent="0.25">
      <c r="A9213" s="27" t="s">
        <v>706</v>
      </c>
      <c r="B9213" s="27" t="s">
        <v>566</v>
      </c>
      <c r="C9213">
        <v>34802075</v>
      </c>
      <c r="D9213">
        <v>3899681500000001</v>
      </c>
      <c r="E9213" s="27" t="s">
        <v>854</v>
      </c>
      <c r="F9213">
        <v>0</v>
      </c>
      <c r="G9213">
        <v>0</v>
      </c>
      <c r="H9213">
        <v>0</v>
      </c>
    </row>
    <row r="9214" spans="1:8" hidden="1" x14ac:dyDescent="0.25">
      <c r="A9214" s="27" t="s">
        <v>706</v>
      </c>
      <c r="B9214" s="27" t="s">
        <v>805</v>
      </c>
      <c r="C9214">
        <v>-8874217</v>
      </c>
      <c r="D9214">
        <v>125727539</v>
      </c>
      <c r="E9214" s="27" t="s">
        <v>854</v>
      </c>
      <c r="F9214">
        <v>0</v>
      </c>
      <c r="G9214">
        <v>0</v>
      </c>
      <c r="H9214">
        <v>0</v>
      </c>
    </row>
    <row r="9215" spans="1:8" hidden="1" x14ac:dyDescent="0.25">
      <c r="A9215" s="27" t="s">
        <v>706</v>
      </c>
      <c r="B9215" s="27" t="s">
        <v>72</v>
      </c>
      <c r="C9215">
        <v>131939</v>
      </c>
      <c r="D9215">
        <v>-595432</v>
      </c>
      <c r="E9215" s="27" t="s">
        <v>854</v>
      </c>
      <c r="F9215">
        <v>0</v>
      </c>
      <c r="G9215">
        <v>0</v>
      </c>
      <c r="H9215">
        <v>0</v>
      </c>
    </row>
    <row r="9216" spans="1:8" hidden="1" x14ac:dyDescent="0.25">
      <c r="A9216" s="27" t="s">
        <v>706</v>
      </c>
      <c r="B9216" s="27" t="s">
        <v>341</v>
      </c>
      <c r="C9216">
        <v>1.985627E+16</v>
      </c>
      <c r="D9216">
        <v>102495496</v>
      </c>
      <c r="E9216" s="27" t="s">
        <v>854</v>
      </c>
      <c r="F9216">
        <v>0</v>
      </c>
      <c r="G9216">
        <v>0</v>
      </c>
      <c r="H9216">
        <v>0</v>
      </c>
    </row>
    <row r="9217" spans="1:8" hidden="1" x14ac:dyDescent="0.25">
      <c r="A9217" s="27" t="s">
        <v>706</v>
      </c>
      <c r="B9217" s="27" t="s">
        <v>353</v>
      </c>
      <c r="C9217">
        <v>263351</v>
      </c>
      <c r="D9217">
        <v>17228331</v>
      </c>
      <c r="E9217" s="27" t="s">
        <v>854</v>
      </c>
      <c r="F9217">
        <v>0</v>
      </c>
      <c r="G9217">
        <v>0</v>
      </c>
      <c r="H9217">
        <v>0</v>
      </c>
    </row>
    <row r="9218" spans="1:8" hidden="1" x14ac:dyDescent="0.25">
      <c r="A9218" s="27" t="s">
        <v>706</v>
      </c>
      <c r="B9218" s="27" t="s">
        <v>806</v>
      </c>
      <c r="C9218">
        <v>319522</v>
      </c>
      <c r="D9218">
        <v>352332</v>
      </c>
      <c r="E9218" s="27" t="s">
        <v>854</v>
      </c>
      <c r="F9218">
        <v>0</v>
      </c>
      <c r="G9218">
        <v>0</v>
      </c>
      <c r="H9218">
        <v>0</v>
      </c>
    </row>
    <row r="9219" spans="1:8" hidden="1" x14ac:dyDescent="0.25">
      <c r="A9219" s="27" t="s">
        <v>706</v>
      </c>
      <c r="B9219" s="27" t="s">
        <v>807</v>
      </c>
      <c r="C9219">
        <v>118037</v>
      </c>
      <c r="D9219">
        <v>-151804</v>
      </c>
      <c r="E9219" s="27" t="s">
        <v>854</v>
      </c>
      <c r="F9219">
        <v>0</v>
      </c>
      <c r="G9219">
        <v>0</v>
      </c>
      <c r="H9219">
        <v>0</v>
      </c>
    </row>
    <row r="9220" spans="1:8" hidden="1" x14ac:dyDescent="0.25">
      <c r="A9220" s="27" t="s">
        <v>706</v>
      </c>
      <c r="B9220" s="27" t="s">
        <v>377</v>
      </c>
      <c r="C9220">
        <v>17570692</v>
      </c>
      <c r="D9220">
        <v>-3996166000000001</v>
      </c>
      <c r="E9220" s="27" t="s">
        <v>854</v>
      </c>
      <c r="F9220">
        <v>0</v>
      </c>
      <c r="G9220">
        <v>0</v>
      </c>
      <c r="H9220">
        <v>0</v>
      </c>
    </row>
    <row r="9221" spans="1:8" hidden="1" x14ac:dyDescent="0.25">
      <c r="A9221" s="27" t="s">
        <v>706</v>
      </c>
      <c r="B9221" s="27" t="s">
        <v>808</v>
      </c>
      <c r="C9221">
        <v>17357822</v>
      </c>
      <c r="D9221">
        <v>-62782998</v>
      </c>
      <c r="E9221" s="27" t="s">
        <v>854</v>
      </c>
      <c r="F9221">
        <v>0</v>
      </c>
      <c r="G9221">
        <v>0</v>
      </c>
      <c r="H9221">
        <v>0</v>
      </c>
    </row>
    <row r="9222" spans="1:8" hidden="1" x14ac:dyDescent="0.25">
      <c r="A9222" s="27" t="s">
        <v>809</v>
      </c>
      <c r="B9222" s="27" t="s">
        <v>119</v>
      </c>
      <c r="C9222">
        <v>648255</v>
      </c>
      <c r="D9222">
        <v>-1248457</v>
      </c>
      <c r="E9222" s="27" t="s">
        <v>854</v>
      </c>
      <c r="F9222">
        <v>0</v>
      </c>
      <c r="G9222">
        <v>0</v>
      </c>
      <c r="H9222">
        <v>0</v>
      </c>
    </row>
    <row r="9223" spans="1:8" hidden="1" x14ac:dyDescent="0.25">
      <c r="A9223" s="27" t="s">
        <v>810</v>
      </c>
      <c r="B9223" s="27" t="s">
        <v>119</v>
      </c>
      <c r="C9223">
        <v>642823</v>
      </c>
      <c r="D9223">
        <v>-1350</v>
      </c>
      <c r="E9223" s="27" t="s">
        <v>854</v>
      </c>
      <c r="F9223">
        <v>0</v>
      </c>
      <c r="G9223">
        <v>0</v>
      </c>
      <c r="H9223">
        <v>0</v>
      </c>
    </row>
    <row r="9224" spans="1:8" hidden="1" x14ac:dyDescent="0.25">
      <c r="A9224" s="27" t="s">
        <v>706</v>
      </c>
      <c r="B9224" s="27" t="s">
        <v>332</v>
      </c>
      <c r="C9224">
        <v>42602636</v>
      </c>
      <c r="D9224">
        <v>20902977</v>
      </c>
      <c r="E9224" s="27" t="s">
        <v>854</v>
      </c>
      <c r="F9224">
        <v>0</v>
      </c>
      <c r="G9224">
        <v>0</v>
      </c>
      <c r="H9224">
        <v>0</v>
      </c>
    </row>
    <row r="9225" spans="1:8" hidden="1" x14ac:dyDescent="0.25">
      <c r="A9225" s="27" t="s">
        <v>706</v>
      </c>
      <c r="B9225" s="27" t="s">
        <v>811</v>
      </c>
      <c r="C9225">
        <v>219162</v>
      </c>
      <c r="D9225">
        <v>95956</v>
      </c>
      <c r="E9225" s="27" t="s">
        <v>854</v>
      </c>
      <c r="F9225">
        <v>0</v>
      </c>
      <c r="G9225">
        <v>0</v>
      </c>
      <c r="H9225">
        <v>0</v>
      </c>
    </row>
    <row r="9226" spans="1:8" hidden="1" x14ac:dyDescent="0.25">
      <c r="A9226" s="27" t="s">
        <v>29</v>
      </c>
      <c r="B9226" s="27" t="s">
        <v>801</v>
      </c>
      <c r="C9226">
        <v>182206</v>
      </c>
      <c r="D9226">
        <v>-630686</v>
      </c>
      <c r="E9226" s="27" t="s">
        <v>854</v>
      </c>
      <c r="F9226">
        <v>0</v>
      </c>
      <c r="G9226">
        <v>0</v>
      </c>
      <c r="H9226">
        <v>0</v>
      </c>
    </row>
    <row r="9227" spans="1:8" hidden="1" x14ac:dyDescent="0.25">
      <c r="A9227" s="27" t="s">
        <v>812</v>
      </c>
      <c r="B9227" s="27" t="s">
        <v>801</v>
      </c>
      <c r="C9227">
        <v>184207</v>
      </c>
      <c r="D9227">
        <v>-6464</v>
      </c>
      <c r="E9227" s="27" t="s">
        <v>854</v>
      </c>
      <c r="F9227">
        <v>0</v>
      </c>
      <c r="G9227">
        <v>0</v>
      </c>
      <c r="H9227">
        <v>0</v>
      </c>
    </row>
    <row r="9228" spans="1:8" hidden="1" x14ac:dyDescent="0.25">
      <c r="A9228" s="27" t="s">
        <v>813</v>
      </c>
      <c r="B9228" s="27" t="s">
        <v>801</v>
      </c>
      <c r="C9228">
        <v>2169400000000001</v>
      </c>
      <c r="D9228">
        <v>-717979</v>
      </c>
      <c r="E9228" s="27" t="s">
        <v>854</v>
      </c>
      <c r="F9228">
        <v>0</v>
      </c>
      <c r="G9228">
        <v>0</v>
      </c>
      <c r="H9228">
        <v>0</v>
      </c>
    </row>
    <row r="9229" spans="1:8" hidden="1" x14ac:dyDescent="0.25">
      <c r="A9229" s="27" t="s">
        <v>706</v>
      </c>
      <c r="B9229" s="27" t="s">
        <v>814</v>
      </c>
      <c r="C9229">
        <v>0</v>
      </c>
      <c r="D9229">
        <v>0</v>
      </c>
      <c r="E9229" s="27" t="s">
        <v>854</v>
      </c>
      <c r="F9229">
        <v>0</v>
      </c>
      <c r="G9229">
        <v>0</v>
      </c>
      <c r="H9229">
        <v>0</v>
      </c>
    </row>
    <row r="9230" spans="1:8" hidden="1" x14ac:dyDescent="0.25">
      <c r="A9230" s="27" t="s">
        <v>706</v>
      </c>
      <c r="B9230" s="27" t="s">
        <v>92</v>
      </c>
      <c r="C9230">
        <v>-223285</v>
      </c>
      <c r="D9230">
        <v>246849</v>
      </c>
      <c r="E9230" s="27" t="s">
        <v>854</v>
      </c>
      <c r="F9230">
        <v>0</v>
      </c>
      <c r="G9230">
        <v>0</v>
      </c>
      <c r="H9230">
        <v>0</v>
      </c>
    </row>
    <row r="9231" spans="1:8" hidden="1" x14ac:dyDescent="0.25">
      <c r="A9231" s="27" t="s">
        <v>706</v>
      </c>
      <c r="B9231" s="27" t="s">
        <v>110</v>
      </c>
      <c r="C9231">
        <v>-33731</v>
      </c>
      <c r="D9231">
        <v>299189</v>
      </c>
      <c r="E9231" s="27" t="s">
        <v>854</v>
      </c>
      <c r="F9231">
        <v>0</v>
      </c>
      <c r="G9231">
        <v>0</v>
      </c>
      <c r="H9231">
        <v>0</v>
      </c>
    </row>
    <row r="9232" spans="1:8" hidden="1" x14ac:dyDescent="0.25">
      <c r="A9232" s="27" t="s">
        <v>706</v>
      </c>
      <c r="B9232" s="27" t="s">
        <v>815</v>
      </c>
      <c r="C9232">
        <v>8460555000000001</v>
      </c>
      <c r="D9232">
        <v>-11779889</v>
      </c>
      <c r="E9232" s="27" t="s">
        <v>854</v>
      </c>
      <c r="F9232">
        <v>0</v>
      </c>
      <c r="G9232">
        <v>0</v>
      </c>
      <c r="H9232">
        <v>0</v>
      </c>
    </row>
    <row r="9233" spans="1:8" hidden="1" x14ac:dyDescent="0.25">
      <c r="A9233" s="27" t="s">
        <v>706</v>
      </c>
      <c r="B9233" s="27" t="s">
        <v>368</v>
      </c>
      <c r="C9233">
        <v>-1.3254307999999998E+16</v>
      </c>
      <c r="D9233">
        <v>34301525</v>
      </c>
      <c r="E9233" s="27" t="s">
        <v>854</v>
      </c>
      <c r="F9233">
        <v>0</v>
      </c>
      <c r="G9233">
        <v>0</v>
      </c>
      <c r="H9233">
        <v>0</v>
      </c>
    </row>
    <row r="9234" spans="1:8" hidden="1" x14ac:dyDescent="0.25">
      <c r="A9234" s="27" t="s">
        <v>816</v>
      </c>
      <c r="B9234" s="27" t="s">
        <v>801</v>
      </c>
      <c r="C9234">
        <v>-517963</v>
      </c>
      <c r="D9234">
        <v>-595236</v>
      </c>
      <c r="E9234" s="27" t="s">
        <v>854</v>
      </c>
      <c r="F9234">
        <v>0</v>
      </c>
      <c r="G9234">
        <v>0</v>
      </c>
      <c r="H9234">
        <v>0</v>
      </c>
    </row>
    <row r="9235" spans="1:8" hidden="1" x14ac:dyDescent="0.25">
      <c r="A9235" s="27" t="s">
        <v>817</v>
      </c>
      <c r="B9235" s="27" t="s">
        <v>224</v>
      </c>
      <c r="C9235">
        <v>468852</v>
      </c>
      <c r="D9235">
        <v>-563159</v>
      </c>
      <c r="E9235" s="27" t="s">
        <v>854</v>
      </c>
      <c r="F9235">
        <v>0</v>
      </c>
      <c r="G9235">
        <v>0</v>
      </c>
      <c r="H9235">
        <v>0</v>
      </c>
    </row>
    <row r="9236" spans="1:8" hidden="1" x14ac:dyDescent="0.25">
      <c r="A9236" s="27" t="s">
        <v>706</v>
      </c>
      <c r="B9236" s="27" t="s">
        <v>818</v>
      </c>
      <c r="C9236">
        <v>6.8770000000000024E+16</v>
      </c>
      <c r="D9236">
        <v>31307</v>
      </c>
      <c r="E9236" s="27" t="s">
        <v>854</v>
      </c>
      <c r="F9236">
        <v>0</v>
      </c>
      <c r="G9236">
        <v>0</v>
      </c>
      <c r="H9236">
        <v>0</v>
      </c>
    </row>
    <row r="9237" spans="1:8" hidden="1" x14ac:dyDescent="0.25">
      <c r="A9237" s="27" t="s">
        <v>706</v>
      </c>
      <c r="B9237" s="27" t="s">
        <v>819</v>
      </c>
      <c r="C9237">
        <v>242155</v>
      </c>
      <c r="D9237">
        <v>-128858</v>
      </c>
      <c r="E9237" s="27" t="s">
        <v>854</v>
      </c>
      <c r="F9237">
        <v>0</v>
      </c>
      <c r="G9237">
        <v>0</v>
      </c>
      <c r="H9237">
        <v>0</v>
      </c>
    </row>
    <row r="9238" spans="1:8" hidden="1" x14ac:dyDescent="0.25">
      <c r="A9238" s="27" t="s">
        <v>706</v>
      </c>
      <c r="B9238" s="27" t="s">
        <v>820</v>
      </c>
      <c r="C9238">
        <v>18636</v>
      </c>
      <c r="D9238">
        <v>6613081</v>
      </c>
      <c r="E9238" s="27" t="s">
        <v>854</v>
      </c>
      <c r="F9238">
        <v>0</v>
      </c>
      <c r="G9238">
        <v>0</v>
      </c>
      <c r="H9238">
        <v>0</v>
      </c>
    </row>
    <row r="9239" spans="1:8" hidden="1" x14ac:dyDescent="0.25">
      <c r="A9239" s="27" t="s">
        <v>706</v>
      </c>
      <c r="B9239" s="27" t="s">
        <v>631</v>
      </c>
      <c r="C9239">
        <v>1.5552727E+16</v>
      </c>
      <c r="D9239">
        <v>48516388</v>
      </c>
      <c r="E9239" s="27" t="s">
        <v>854</v>
      </c>
      <c r="F9239">
        <v>0</v>
      </c>
      <c r="G9239">
        <v>0</v>
      </c>
      <c r="H9239">
        <v>0</v>
      </c>
    </row>
    <row r="9240" spans="1:8" hidden="1" x14ac:dyDescent="0.25">
      <c r="A9240" s="27" t="s">
        <v>706</v>
      </c>
      <c r="B9240" s="27" t="s">
        <v>147</v>
      </c>
      <c r="C9240">
        <v>-116455</v>
      </c>
      <c r="D9240">
        <v>433333</v>
      </c>
      <c r="E9240" s="27" t="s">
        <v>854</v>
      </c>
      <c r="F9240">
        <v>0</v>
      </c>
      <c r="G9240">
        <v>0</v>
      </c>
      <c r="H9240">
        <v>0</v>
      </c>
    </row>
    <row r="9241" spans="1:8" hidden="1" x14ac:dyDescent="0.25">
      <c r="A9241" s="27" t="s">
        <v>706</v>
      </c>
      <c r="B9241" s="27" t="s">
        <v>572</v>
      </c>
      <c r="C9241">
        <v>3.8861034E+16</v>
      </c>
      <c r="D9241">
        <v>71276093</v>
      </c>
      <c r="E9241" s="27" t="s">
        <v>854</v>
      </c>
      <c r="F9241">
        <v>0</v>
      </c>
      <c r="G9241">
        <v>0</v>
      </c>
      <c r="H9241">
        <v>0</v>
      </c>
    </row>
    <row r="9242" spans="1:8" hidden="1" x14ac:dyDescent="0.25">
      <c r="A9242" s="27" t="s">
        <v>706</v>
      </c>
      <c r="B9242" s="27" t="s">
        <v>11</v>
      </c>
      <c r="C9242">
        <v>330</v>
      </c>
      <c r="D9242">
        <v>650</v>
      </c>
      <c r="E9242" s="27" t="s">
        <v>855</v>
      </c>
      <c r="F9242">
        <v>1</v>
      </c>
      <c r="G9242">
        <v>0</v>
      </c>
      <c r="H9242">
        <v>0</v>
      </c>
    </row>
    <row r="9243" spans="1:8" hidden="1" x14ac:dyDescent="0.25">
      <c r="A9243" s="27" t="s">
        <v>706</v>
      </c>
      <c r="B9243" s="27" t="s">
        <v>15</v>
      </c>
      <c r="C9243">
        <v>411533</v>
      </c>
      <c r="D9243">
        <v>201683</v>
      </c>
      <c r="E9243" s="27" t="s">
        <v>855</v>
      </c>
      <c r="F9243">
        <v>0</v>
      </c>
      <c r="G9243">
        <v>0</v>
      </c>
      <c r="H9243">
        <v>0</v>
      </c>
    </row>
    <row r="9244" spans="1:8" hidden="1" x14ac:dyDescent="0.25">
      <c r="A9244" s="27" t="s">
        <v>706</v>
      </c>
      <c r="B9244" s="27" t="s">
        <v>19</v>
      </c>
      <c r="C9244">
        <v>280339</v>
      </c>
      <c r="D9244">
        <v>16596</v>
      </c>
      <c r="E9244" s="27" t="s">
        <v>855</v>
      </c>
      <c r="F9244">
        <v>1</v>
      </c>
      <c r="G9244">
        <v>0</v>
      </c>
      <c r="H9244">
        <v>0</v>
      </c>
    </row>
    <row r="9245" spans="1:8" hidden="1" x14ac:dyDescent="0.25">
      <c r="A9245" s="27" t="s">
        <v>706</v>
      </c>
      <c r="B9245" s="27" t="s">
        <v>23</v>
      </c>
      <c r="C9245">
        <v>425063</v>
      </c>
      <c r="D9245">
        <v>15218</v>
      </c>
      <c r="E9245" s="27" t="s">
        <v>855</v>
      </c>
      <c r="F9245">
        <v>0</v>
      </c>
      <c r="G9245">
        <v>0</v>
      </c>
      <c r="H9245">
        <v>0</v>
      </c>
    </row>
    <row r="9246" spans="1:8" hidden="1" x14ac:dyDescent="0.25">
      <c r="A9246" s="27" t="s">
        <v>706</v>
      </c>
      <c r="B9246" s="27" t="s">
        <v>26</v>
      </c>
      <c r="C9246">
        <v>-112027</v>
      </c>
      <c r="D9246">
        <v>178739</v>
      </c>
      <c r="E9246" s="27" t="s">
        <v>855</v>
      </c>
      <c r="F9246">
        <v>0</v>
      </c>
      <c r="G9246">
        <v>0</v>
      </c>
      <c r="H9246">
        <v>0</v>
      </c>
    </row>
    <row r="9247" spans="1:8" hidden="1" x14ac:dyDescent="0.25">
      <c r="A9247" s="27" t="s">
        <v>706</v>
      </c>
      <c r="B9247" s="27" t="s">
        <v>708</v>
      </c>
      <c r="C9247">
        <v>170608</v>
      </c>
      <c r="D9247">
        <v>-617964</v>
      </c>
      <c r="E9247" s="27" t="s">
        <v>855</v>
      </c>
      <c r="F9247">
        <v>0</v>
      </c>
      <c r="G9247">
        <v>0</v>
      </c>
      <c r="H9247">
        <v>0</v>
      </c>
    </row>
    <row r="9248" spans="1:8" hidden="1" x14ac:dyDescent="0.25">
      <c r="A9248" s="27" t="s">
        <v>706</v>
      </c>
      <c r="B9248" s="27" t="s">
        <v>35</v>
      </c>
      <c r="C9248">
        <v>-384161</v>
      </c>
      <c r="D9248">
        <v>-636167</v>
      </c>
      <c r="E9248" s="27" t="s">
        <v>855</v>
      </c>
      <c r="F9248">
        <v>0</v>
      </c>
      <c r="G9248">
        <v>0</v>
      </c>
      <c r="H9248">
        <v>0</v>
      </c>
    </row>
    <row r="9249" spans="1:8" hidden="1" x14ac:dyDescent="0.25">
      <c r="A9249" s="27" t="s">
        <v>706</v>
      </c>
      <c r="B9249" s="27" t="s">
        <v>38</v>
      </c>
      <c r="C9249">
        <v>400691</v>
      </c>
      <c r="D9249">
        <v>450382</v>
      </c>
      <c r="E9249" s="27" t="s">
        <v>855</v>
      </c>
      <c r="F9249">
        <v>0</v>
      </c>
      <c r="G9249">
        <v>0</v>
      </c>
      <c r="H9249">
        <v>0</v>
      </c>
    </row>
    <row r="9250" spans="1:8" hidden="1" x14ac:dyDescent="0.25">
      <c r="A9250" s="27" t="s">
        <v>709</v>
      </c>
      <c r="B9250" s="27" t="s">
        <v>44</v>
      </c>
      <c r="C9250">
        <v>-354735</v>
      </c>
      <c r="D9250">
        <v>1490124</v>
      </c>
      <c r="E9250" s="27" t="s">
        <v>855</v>
      </c>
      <c r="F9250">
        <v>0</v>
      </c>
      <c r="G9250">
        <v>0</v>
      </c>
      <c r="H9250">
        <v>0</v>
      </c>
    </row>
    <row r="9251" spans="1:8" hidden="1" x14ac:dyDescent="0.25">
      <c r="A9251" s="27" t="s">
        <v>710</v>
      </c>
      <c r="B9251" s="27" t="s">
        <v>44</v>
      </c>
      <c r="C9251">
        <v>-338688</v>
      </c>
      <c r="D9251">
        <v>1512093</v>
      </c>
      <c r="E9251" s="27" t="s">
        <v>855</v>
      </c>
      <c r="F9251">
        <v>4</v>
      </c>
      <c r="G9251">
        <v>0</v>
      </c>
      <c r="H9251">
        <v>4</v>
      </c>
    </row>
    <row r="9252" spans="1:8" hidden="1" x14ac:dyDescent="0.25">
      <c r="A9252" s="27" t="s">
        <v>711</v>
      </c>
      <c r="B9252" s="27" t="s">
        <v>44</v>
      </c>
      <c r="C9252">
        <v>-124634</v>
      </c>
      <c r="D9252">
        <v>1308456</v>
      </c>
      <c r="E9252" s="27" t="s">
        <v>855</v>
      </c>
      <c r="F9252">
        <v>0</v>
      </c>
      <c r="G9252">
        <v>0</v>
      </c>
      <c r="H9252">
        <v>0</v>
      </c>
    </row>
    <row r="9253" spans="1:8" hidden="1" x14ac:dyDescent="0.25">
      <c r="A9253" s="27" t="s">
        <v>712</v>
      </c>
      <c r="B9253" s="27" t="s">
        <v>44</v>
      </c>
      <c r="C9253">
        <v>-280167</v>
      </c>
      <c r="D9253">
        <v>1534</v>
      </c>
      <c r="E9253" s="27" t="s">
        <v>855</v>
      </c>
      <c r="F9253">
        <v>5</v>
      </c>
      <c r="G9253">
        <v>0</v>
      </c>
      <c r="H9253">
        <v>1</v>
      </c>
    </row>
    <row r="9254" spans="1:8" hidden="1" x14ac:dyDescent="0.25">
      <c r="A9254" s="27" t="s">
        <v>713</v>
      </c>
      <c r="B9254" s="27" t="s">
        <v>44</v>
      </c>
      <c r="C9254">
        <v>-349285</v>
      </c>
      <c r="D9254">
        <v>1386007</v>
      </c>
      <c r="E9254" s="27" t="s">
        <v>855</v>
      </c>
      <c r="F9254">
        <v>2</v>
      </c>
      <c r="G9254">
        <v>0</v>
      </c>
      <c r="H9254">
        <v>2</v>
      </c>
    </row>
    <row r="9255" spans="1:8" hidden="1" x14ac:dyDescent="0.25">
      <c r="A9255" s="27" t="s">
        <v>714</v>
      </c>
      <c r="B9255" s="27" t="s">
        <v>44</v>
      </c>
      <c r="C9255">
        <v>-414545</v>
      </c>
      <c r="D9255">
        <v>1459707</v>
      </c>
      <c r="E9255" s="27" t="s">
        <v>855</v>
      </c>
      <c r="F9255">
        <v>0</v>
      </c>
      <c r="G9255">
        <v>0</v>
      </c>
      <c r="H9255">
        <v>0</v>
      </c>
    </row>
    <row r="9256" spans="1:8" hidden="1" x14ac:dyDescent="0.25">
      <c r="A9256" s="27" t="s">
        <v>715</v>
      </c>
      <c r="B9256" s="27" t="s">
        <v>44</v>
      </c>
      <c r="C9256">
        <v>-378136</v>
      </c>
      <c r="D9256">
        <v>1449631</v>
      </c>
      <c r="E9256" s="27" t="s">
        <v>855</v>
      </c>
      <c r="F9256">
        <v>4</v>
      </c>
      <c r="G9256">
        <v>0</v>
      </c>
      <c r="H9256">
        <v>4</v>
      </c>
    </row>
    <row r="9257" spans="1:8" hidden="1" x14ac:dyDescent="0.25">
      <c r="A9257" s="27" t="s">
        <v>716</v>
      </c>
      <c r="B9257" s="27" t="s">
        <v>44</v>
      </c>
      <c r="C9257">
        <v>-319505</v>
      </c>
      <c r="D9257">
        <v>1158605</v>
      </c>
      <c r="E9257" s="27" t="s">
        <v>855</v>
      </c>
      <c r="F9257">
        <v>0</v>
      </c>
      <c r="G9257">
        <v>0</v>
      </c>
      <c r="H9257">
        <v>0</v>
      </c>
    </row>
    <row r="9258" spans="1:8" hidden="1" x14ac:dyDescent="0.25">
      <c r="A9258" s="27" t="s">
        <v>706</v>
      </c>
      <c r="B9258" s="27" t="s">
        <v>48</v>
      </c>
      <c r="C9258">
        <v>475162</v>
      </c>
      <c r="D9258">
        <v>145501</v>
      </c>
      <c r="E9258" s="27" t="s">
        <v>855</v>
      </c>
      <c r="F9258">
        <v>2</v>
      </c>
      <c r="G9258">
        <v>0</v>
      </c>
      <c r="H9258">
        <v>0</v>
      </c>
    </row>
    <row r="9259" spans="1:8" hidden="1" x14ac:dyDescent="0.25">
      <c r="A9259" s="27" t="s">
        <v>706</v>
      </c>
      <c r="B9259" s="27" t="s">
        <v>51</v>
      </c>
      <c r="C9259">
        <v>401431</v>
      </c>
      <c r="D9259">
        <v>475769</v>
      </c>
      <c r="E9259" s="27" t="s">
        <v>855</v>
      </c>
      <c r="F9259">
        <v>0</v>
      </c>
      <c r="G9259">
        <v>0</v>
      </c>
      <c r="H9259">
        <v>0</v>
      </c>
    </row>
    <row r="9260" spans="1:8" hidden="1" x14ac:dyDescent="0.25">
      <c r="A9260" s="27" t="s">
        <v>706</v>
      </c>
      <c r="B9260" s="27" t="s">
        <v>54</v>
      </c>
      <c r="C9260">
        <v>250343</v>
      </c>
      <c r="D9260">
        <v>-773963</v>
      </c>
      <c r="E9260" s="27" t="s">
        <v>855</v>
      </c>
      <c r="F9260">
        <v>0</v>
      </c>
      <c r="G9260">
        <v>0</v>
      </c>
      <c r="H9260">
        <v>0</v>
      </c>
    </row>
    <row r="9261" spans="1:8" hidden="1" x14ac:dyDescent="0.25">
      <c r="A9261" s="27" t="s">
        <v>706</v>
      </c>
      <c r="B9261" s="27" t="s">
        <v>57</v>
      </c>
      <c r="C9261">
        <v>260275</v>
      </c>
      <c r="D9261">
        <v>5055</v>
      </c>
      <c r="E9261" s="27" t="s">
        <v>855</v>
      </c>
      <c r="F9261">
        <v>33</v>
      </c>
      <c r="G9261">
        <v>0</v>
      </c>
      <c r="H9261">
        <v>0</v>
      </c>
    </row>
    <row r="9262" spans="1:8" hidden="1" x14ac:dyDescent="0.25">
      <c r="A9262" s="27" t="s">
        <v>706</v>
      </c>
      <c r="B9262" s="27" t="s">
        <v>60</v>
      </c>
      <c r="C9262">
        <v>23685</v>
      </c>
      <c r="D9262">
        <v>903563</v>
      </c>
      <c r="E9262" s="27" t="s">
        <v>855</v>
      </c>
      <c r="F9262">
        <v>0</v>
      </c>
      <c r="G9262">
        <v>0</v>
      </c>
      <c r="H9262">
        <v>0</v>
      </c>
    </row>
    <row r="9263" spans="1:8" hidden="1" x14ac:dyDescent="0.25">
      <c r="A9263" s="27" t="s">
        <v>706</v>
      </c>
      <c r="B9263" s="27" t="s">
        <v>63</v>
      </c>
      <c r="C9263">
        <v>131939</v>
      </c>
      <c r="D9263">
        <v>-595432</v>
      </c>
      <c r="E9263" s="27" t="s">
        <v>855</v>
      </c>
      <c r="F9263">
        <v>0</v>
      </c>
      <c r="G9263">
        <v>0</v>
      </c>
      <c r="H9263">
        <v>0</v>
      </c>
    </row>
    <row r="9264" spans="1:8" hidden="1" x14ac:dyDescent="0.25">
      <c r="A9264" s="27" t="s">
        <v>706</v>
      </c>
      <c r="B9264" s="27" t="s">
        <v>66</v>
      </c>
      <c r="C9264">
        <v>537098</v>
      </c>
      <c r="D9264">
        <v>279534</v>
      </c>
      <c r="E9264" s="27" t="s">
        <v>855</v>
      </c>
      <c r="F9264">
        <v>0</v>
      </c>
      <c r="G9264">
        <v>0</v>
      </c>
      <c r="H9264">
        <v>0</v>
      </c>
    </row>
    <row r="9265" spans="1:8" hidden="1" x14ac:dyDescent="0.25">
      <c r="A9265" s="27" t="s">
        <v>706</v>
      </c>
      <c r="B9265" s="27" t="s">
        <v>69</v>
      </c>
      <c r="C9265">
        <v>508333</v>
      </c>
      <c r="D9265">
        <v>40</v>
      </c>
      <c r="E9265" s="27" t="s">
        <v>855</v>
      </c>
      <c r="F9265">
        <v>1</v>
      </c>
      <c r="G9265">
        <v>0</v>
      </c>
      <c r="H9265">
        <v>1</v>
      </c>
    </row>
    <row r="9266" spans="1:8" hidden="1" x14ac:dyDescent="0.25">
      <c r="A9266" s="27" t="s">
        <v>706</v>
      </c>
      <c r="B9266" s="27" t="s">
        <v>75</v>
      </c>
      <c r="C9266">
        <v>93077</v>
      </c>
      <c r="D9266">
        <v>23158</v>
      </c>
      <c r="E9266" s="27" t="s">
        <v>855</v>
      </c>
      <c r="F9266">
        <v>0</v>
      </c>
      <c r="G9266">
        <v>0</v>
      </c>
      <c r="H9266">
        <v>0</v>
      </c>
    </row>
    <row r="9267" spans="1:8" hidden="1" x14ac:dyDescent="0.25">
      <c r="A9267" s="27" t="s">
        <v>706</v>
      </c>
      <c r="B9267" s="27" t="s">
        <v>81</v>
      </c>
      <c r="C9267">
        <v>275142</v>
      </c>
      <c r="D9267">
        <v>904336</v>
      </c>
      <c r="E9267" s="27" t="s">
        <v>855</v>
      </c>
      <c r="F9267">
        <v>0</v>
      </c>
      <c r="G9267">
        <v>0</v>
      </c>
      <c r="H9267">
        <v>0</v>
      </c>
    </row>
    <row r="9268" spans="1:8" hidden="1" x14ac:dyDescent="0.25">
      <c r="A9268" s="27" t="s">
        <v>706</v>
      </c>
      <c r="B9268" s="27" t="s">
        <v>84</v>
      </c>
      <c r="C9268">
        <v>-162902</v>
      </c>
      <c r="D9268">
        <v>-635887</v>
      </c>
      <c r="E9268" s="27" t="s">
        <v>855</v>
      </c>
      <c r="F9268">
        <v>0</v>
      </c>
      <c r="G9268">
        <v>0</v>
      </c>
      <c r="H9268">
        <v>0</v>
      </c>
    </row>
    <row r="9269" spans="1:8" hidden="1" x14ac:dyDescent="0.25">
      <c r="A9269" s="27" t="s">
        <v>706</v>
      </c>
      <c r="B9269" s="27" t="s">
        <v>717</v>
      </c>
      <c r="C9269">
        <v>439159</v>
      </c>
      <c r="D9269">
        <v>176791</v>
      </c>
      <c r="E9269" s="27" t="s">
        <v>855</v>
      </c>
      <c r="F9269">
        <v>0</v>
      </c>
      <c r="G9269">
        <v>0</v>
      </c>
      <c r="H9269">
        <v>0</v>
      </c>
    </row>
    <row r="9270" spans="1:8" hidden="1" x14ac:dyDescent="0.25">
      <c r="A9270" s="27" t="s">
        <v>706</v>
      </c>
      <c r="B9270" s="27" t="s">
        <v>95</v>
      </c>
      <c r="C9270">
        <v>-14235</v>
      </c>
      <c r="D9270">
        <v>-519253</v>
      </c>
      <c r="E9270" s="27" t="s">
        <v>855</v>
      </c>
      <c r="F9270">
        <v>1</v>
      </c>
      <c r="G9270">
        <v>0</v>
      </c>
      <c r="H9270">
        <v>0</v>
      </c>
    </row>
    <row r="9271" spans="1:8" hidden="1" x14ac:dyDescent="0.25">
      <c r="A9271" s="27" t="s">
        <v>706</v>
      </c>
      <c r="B9271" s="27" t="s">
        <v>718</v>
      </c>
      <c r="C9271">
        <v>45353</v>
      </c>
      <c r="D9271">
        <v>1147277</v>
      </c>
      <c r="E9271" s="27" t="s">
        <v>855</v>
      </c>
      <c r="F9271">
        <v>0</v>
      </c>
      <c r="G9271">
        <v>0</v>
      </c>
      <c r="H9271">
        <v>0</v>
      </c>
    </row>
    <row r="9272" spans="1:8" hidden="1" x14ac:dyDescent="0.25">
      <c r="A9272" s="27" t="s">
        <v>706</v>
      </c>
      <c r="B9272" s="27" t="s">
        <v>104</v>
      </c>
      <c r="C9272">
        <v>427339</v>
      </c>
      <c r="D9272">
        <v>254858</v>
      </c>
      <c r="E9272" s="27" t="s">
        <v>855</v>
      </c>
      <c r="F9272">
        <v>0</v>
      </c>
      <c r="G9272">
        <v>0</v>
      </c>
      <c r="H9272">
        <v>0</v>
      </c>
    </row>
    <row r="9273" spans="1:8" hidden="1" x14ac:dyDescent="0.25">
      <c r="A9273" s="27" t="s">
        <v>706</v>
      </c>
      <c r="B9273" s="27" t="s">
        <v>719</v>
      </c>
      <c r="C9273">
        <v>122383</v>
      </c>
      <c r="D9273">
        <v>-15616</v>
      </c>
      <c r="E9273" s="27" t="s">
        <v>855</v>
      </c>
      <c r="F9273">
        <v>0</v>
      </c>
      <c r="G9273">
        <v>0</v>
      </c>
      <c r="H9273">
        <v>0</v>
      </c>
    </row>
    <row r="9274" spans="1:8" hidden="1" x14ac:dyDescent="0.25">
      <c r="A9274" s="27" t="s">
        <v>706</v>
      </c>
      <c r="B9274" s="27" t="s">
        <v>720</v>
      </c>
      <c r="C9274">
        <v>165388</v>
      </c>
      <c r="D9274">
        <v>-230418</v>
      </c>
      <c r="E9274" s="27" t="s">
        <v>855</v>
      </c>
      <c r="F9274">
        <v>0</v>
      </c>
      <c r="G9274">
        <v>0</v>
      </c>
      <c r="H9274">
        <v>0</v>
      </c>
    </row>
    <row r="9275" spans="1:8" hidden="1" x14ac:dyDescent="0.25">
      <c r="A9275" s="27" t="s">
        <v>706</v>
      </c>
      <c r="B9275" s="27" t="s">
        <v>113</v>
      </c>
      <c r="C9275">
        <v>1155</v>
      </c>
      <c r="D9275">
        <v>1049167</v>
      </c>
      <c r="E9275" s="27" t="s">
        <v>855</v>
      </c>
      <c r="F9275">
        <v>1</v>
      </c>
      <c r="G9275">
        <v>0</v>
      </c>
      <c r="H9275">
        <v>1</v>
      </c>
    </row>
    <row r="9276" spans="1:8" hidden="1" x14ac:dyDescent="0.25">
      <c r="A9276" s="27" t="s">
        <v>706</v>
      </c>
      <c r="B9276" s="27" t="s">
        <v>116</v>
      </c>
      <c r="C9276">
        <v>3.848E+16</v>
      </c>
      <c r="D9276">
        <v>115021</v>
      </c>
      <c r="E9276" s="27" t="s">
        <v>855</v>
      </c>
      <c r="F9276">
        <v>0</v>
      </c>
      <c r="G9276">
        <v>0</v>
      </c>
      <c r="H9276">
        <v>0</v>
      </c>
    </row>
    <row r="9277" spans="1:8" hidden="1" x14ac:dyDescent="0.25">
      <c r="A9277" s="27" t="s">
        <v>721</v>
      </c>
      <c r="B9277" s="27" t="s">
        <v>119</v>
      </c>
      <c r="C9277">
        <v>539333</v>
      </c>
      <c r="D9277">
        <v>-1165765</v>
      </c>
      <c r="E9277" s="27" t="s">
        <v>855</v>
      </c>
      <c r="F9277">
        <v>0</v>
      </c>
      <c r="G9277">
        <v>0</v>
      </c>
      <c r="H9277">
        <v>0</v>
      </c>
    </row>
    <row r="9278" spans="1:8" hidden="1" x14ac:dyDescent="0.25">
      <c r="A9278" s="27" t="s">
        <v>722</v>
      </c>
      <c r="B9278" s="27" t="s">
        <v>119</v>
      </c>
      <c r="C9278">
        <v>492827</v>
      </c>
      <c r="D9278">
        <v>-1231207</v>
      </c>
      <c r="E9278" s="27" t="s">
        <v>855</v>
      </c>
      <c r="F9278">
        <v>7</v>
      </c>
      <c r="G9278">
        <v>0</v>
      </c>
      <c r="H9278">
        <v>0</v>
      </c>
    </row>
    <row r="9279" spans="1:8" hidden="1" x14ac:dyDescent="0.25">
      <c r="A9279" s="27" t="s">
        <v>723</v>
      </c>
      <c r="B9279" s="27" t="s">
        <v>119</v>
      </c>
      <c r="C9279">
        <v>376489</v>
      </c>
      <c r="D9279">
        <v>-1226655</v>
      </c>
      <c r="E9279" s="27" t="s">
        <v>855</v>
      </c>
      <c r="F9279">
        <v>0</v>
      </c>
      <c r="G9279">
        <v>0</v>
      </c>
      <c r="H9279">
        <v>0</v>
      </c>
    </row>
    <row r="9280" spans="1:8" hidden="1" x14ac:dyDescent="0.25">
      <c r="A9280" s="27" t="s">
        <v>724</v>
      </c>
      <c r="B9280" s="27" t="s">
        <v>119</v>
      </c>
      <c r="C9280">
        <v>537609</v>
      </c>
      <c r="D9280">
        <v>-988139</v>
      </c>
      <c r="E9280" s="27" t="s">
        <v>855</v>
      </c>
      <c r="F9280">
        <v>0</v>
      </c>
      <c r="G9280">
        <v>0</v>
      </c>
      <c r="H9280">
        <v>0</v>
      </c>
    </row>
    <row r="9281" spans="1:8" hidden="1" x14ac:dyDescent="0.25">
      <c r="A9281" s="27" t="s">
        <v>725</v>
      </c>
      <c r="B9281" s="27" t="s">
        <v>119</v>
      </c>
      <c r="C9281">
        <v>465653</v>
      </c>
      <c r="D9281">
        <v>-664619</v>
      </c>
      <c r="E9281" s="27" t="s">
        <v>855</v>
      </c>
      <c r="F9281">
        <v>0</v>
      </c>
      <c r="G9281">
        <v>0</v>
      </c>
      <c r="H9281">
        <v>0</v>
      </c>
    </row>
    <row r="9282" spans="1:8" hidden="1" x14ac:dyDescent="0.25">
      <c r="A9282" s="27" t="s">
        <v>726</v>
      </c>
      <c r="B9282" s="27" t="s">
        <v>119</v>
      </c>
      <c r="C9282">
        <v>531355</v>
      </c>
      <c r="D9282">
        <v>-576604</v>
      </c>
      <c r="E9282" s="27" t="s">
        <v>855</v>
      </c>
      <c r="F9282">
        <v>0</v>
      </c>
      <c r="G9282">
        <v>0</v>
      </c>
      <c r="H9282">
        <v>0</v>
      </c>
    </row>
    <row r="9283" spans="1:8" hidden="1" x14ac:dyDescent="0.25">
      <c r="A9283" s="27" t="s">
        <v>727</v>
      </c>
      <c r="B9283" s="27" t="s">
        <v>119</v>
      </c>
      <c r="C9283">
        <v>4.4681999999999992E+16</v>
      </c>
      <c r="D9283">
        <v>-637443</v>
      </c>
      <c r="E9283" s="27" t="s">
        <v>855</v>
      </c>
      <c r="F9283">
        <v>0</v>
      </c>
      <c r="G9283">
        <v>0</v>
      </c>
      <c r="H9283">
        <v>0</v>
      </c>
    </row>
    <row r="9284" spans="1:8" hidden="1" x14ac:dyDescent="0.25">
      <c r="A9284" s="27" t="s">
        <v>728</v>
      </c>
      <c r="B9284" s="27" t="s">
        <v>119</v>
      </c>
      <c r="C9284">
        <v>512538</v>
      </c>
      <c r="D9284">
        <v>-853232</v>
      </c>
      <c r="E9284" s="27" t="s">
        <v>855</v>
      </c>
      <c r="F9284">
        <v>4</v>
      </c>
      <c r="G9284">
        <v>0</v>
      </c>
      <c r="H9284">
        <v>0</v>
      </c>
    </row>
    <row r="9285" spans="1:8" hidden="1" x14ac:dyDescent="0.25">
      <c r="A9285" s="27" t="s">
        <v>729</v>
      </c>
      <c r="B9285" s="27" t="s">
        <v>119</v>
      </c>
      <c r="C9285">
        <v>465107</v>
      </c>
      <c r="D9285">
        <v>-634168</v>
      </c>
      <c r="E9285" s="27" t="s">
        <v>855</v>
      </c>
      <c r="F9285">
        <v>0</v>
      </c>
      <c r="G9285">
        <v>0</v>
      </c>
      <c r="H9285">
        <v>0</v>
      </c>
    </row>
    <row r="9286" spans="1:8" hidden="1" x14ac:dyDescent="0.25">
      <c r="A9286" s="27" t="s">
        <v>730</v>
      </c>
      <c r="B9286" s="27" t="s">
        <v>119</v>
      </c>
      <c r="C9286">
        <v>529399</v>
      </c>
      <c r="D9286">
        <v>-735491</v>
      </c>
      <c r="E9286" s="27" t="s">
        <v>855</v>
      </c>
      <c r="F9286">
        <v>0</v>
      </c>
      <c r="G9286">
        <v>0</v>
      </c>
      <c r="H9286">
        <v>0</v>
      </c>
    </row>
    <row r="9287" spans="1:8" hidden="1" x14ac:dyDescent="0.25">
      <c r="A9287" s="27" t="s">
        <v>731</v>
      </c>
      <c r="B9287" s="27" t="s">
        <v>119</v>
      </c>
      <c r="C9287">
        <v>529399</v>
      </c>
      <c r="D9287">
        <v>-1064509</v>
      </c>
      <c r="E9287" s="27" t="s">
        <v>855</v>
      </c>
      <c r="F9287">
        <v>0</v>
      </c>
      <c r="G9287">
        <v>0</v>
      </c>
      <c r="H9287">
        <v>0</v>
      </c>
    </row>
    <row r="9288" spans="1:8" hidden="1" x14ac:dyDescent="0.25">
      <c r="A9288" s="27" t="s">
        <v>706</v>
      </c>
      <c r="B9288" s="27" t="s">
        <v>732</v>
      </c>
      <c r="C9288">
        <v>66111</v>
      </c>
      <c r="D9288">
        <v>209394</v>
      </c>
      <c r="E9288" s="27" t="s">
        <v>855</v>
      </c>
      <c r="F9288">
        <v>0</v>
      </c>
      <c r="G9288">
        <v>0</v>
      </c>
      <c r="H9288">
        <v>0</v>
      </c>
    </row>
    <row r="9289" spans="1:8" hidden="1" x14ac:dyDescent="0.25">
      <c r="A9289" s="27" t="s">
        <v>706</v>
      </c>
      <c r="B9289" s="27" t="s">
        <v>135</v>
      </c>
      <c r="C9289">
        <v>154542</v>
      </c>
      <c r="D9289">
        <v>187322</v>
      </c>
      <c r="E9289" s="27" t="s">
        <v>855</v>
      </c>
      <c r="F9289">
        <v>0</v>
      </c>
      <c r="G9289">
        <v>0</v>
      </c>
      <c r="H9289">
        <v>0</v>
      </c>
    </row>
    <row r="9290" spans="1:8" hidden="1" x14ac:dyDescent="0.25">
      <c r="A9290" s="27" t="s">
        <v>706</v>
      </c>
      <c r="B9290" s="27" t="s">
        <v>138</v>
      </c>
      <c r="C9290">
        <v>-356751</v>
      </c>
      <c r="D9290">
        <v>-71543</v>
      </c>
      <c r="E9290" s="27" t="s">
        <v>855</v>
      </c>
      <c r="F9290">
        <v>0</v>
      </c>
      <c r="G9290">
        <v>0</v>
      </c>
      <c r="H9290">
        <v>0</v>
      </c>
    </row>
    <row r="9291" spans="1:8" hidden="1" x14ac:dyDescent="0.25">
      <c r="A9291" s="27" t="s">
        <v>733</v>
      </c>
      <c r="B9291" s="27" t="s">
        <v>141</v>
      </c>
      <c r="C9291">
        <v>318257</v>
      </c>
      <c r="D9291">
        <v>1172264</v>
      </c>
      <c r="E9291" s="27" t="s">
        <v>855</v>
      </c>
      <c r="F9291">
        <v>989</v>
      </c>
      <c r="G9291">
        <v>6</v>
      </c>
      <c r="H9291">
        <v>744</v>
      </c>
    </row>
    <row r="9292" spans="1:8" hidden="1" x14ac:dyDescent="0.25">
      <c r="A9292" s="27" t="s">
        <v>734</v>
      </c>
      <c r="B9292" s="27" t="s">
        <v>141</v>
      </c>
      <c r="C9292">
        <v>401824</v>
      </c>
      <c r="D9292">
        <v>1164142</v>
      </c>
      <c r="E9292" s="27" t="s">
        <v>855</v>
      </c>
      <c r="F9292">
        <v>400</v>
      </c>
      <c r="G9292">
        <v>4</v>
      </c>
      <c r="H9292">
        <v>235</v>
      </c>
    </row>
    <row r="9293" spans="1:8" hidden="1" x14ac:dyDescent="0.25">
      <c r="A9293" s="27" t="s">
        <v>735</v>
      </c>
      <c r="B9293" s="27" t="s">
        <v>141</v>
      </c>
      <c r="C9293">
        <v>300572</v>
      </c>
      <c r="D9293">
        <v>107874</v>
      </c>
      <c r="E9293" s="27" t="s">
        <v>855</v>
      </c>
      <c r="F9293">
        <v>576</v>
      </c>
      <c r="G9293">
        <v>6</v>
      </c>
      <c r="H9293">
        <v>384</v>
      </c>
    </row>
    <row r="9294" spans="1:8" hidden="1" x14ac:dyDescent="0.25">
      <c r="A9294" s="27" t="s">
        <v>736</v>
      </c>
      <c r="B9294" s="27" t="s">
        <v>141</v>
      </c>
      <c r="C9294">
        <v>260789</v>
      </c>
      <c r="D9294">
        <v>1179874</v>
      </c>
      <c r="E9294" s="27" t="s">
        <v>855</v>
      </c>
      <c r="F9294">
        <v>294</v>
      </c>
      <c r="G9294">
        <v>1</v>
      </c>
      <c r="H9294">
        <v>218</v>
      </c>
    </row>
    <row r="9295" spans="1:8" hidden="1" x14ac:dyDescent="0.25">
      <c r="A9295" s="27" t="s">
        <v>737</v>
      </c>
      <c r="B9295" s="27" t="s">
        <v>141</v>
      </c>
      <c r="C9295">
        <v>378099</v>
      </c>
      <c r="D9295">
        <v>1010583</v>
      </c>
      <c r="E9295" s="27" t="s">
        <v>855</v>
      </c>
      <c r="F9295">
        <v>91</v>
      </c>
      <c r="G9295">
        <v>2</v>
      </c>
      <c r="H9295">
        <v>81</v>
      </c>
    </row>
    <row r="9296" spans="1:8" hidden="1" x14ac:dyDescent="0.25">
      <c r="A9296" s="27" t="s">
        <v>738</v>
      </c>
      <c r="B9296" s="27" t="s">
        <v>141</v>
      </c>
      <c r="C9296">
        <v>233417</v>
      </c>
      <c r="D9296">
        <v>1134244</v>
      </c>
      <c r="E9296" s="27" t="s">
        <v>855</v>
      </c>
      <c r="F9296">
        <v>1347</v>
      </c>
      <c r="G9296">
        <v>7</v>
      </c>
      <c r="H9296">
        <v>851</v>
      </c>
    </row>
    <row r="9297" spans="1:8" hidden="1" x14ac:dyDescent="0.25">
      <c r="A9297" s="27" t="s">
        <v>739</v>
      </c>
      <c r="B9297" s="27" t="s">
        <v>141</v>
      </c>
      <c r="C9297">
        <v>238298</v>
      </c>
      <c r="D9297">
        <v>1087881</v>
      </c>
      <c r="E9297" s="27" t="s">
        <v>855</v>
      </c>
      <c r="F9297">
        <v>252</v>
      </c>
      <c r="G9297">
        <v>2</v>
      </c>
      <c r="H9297">
        <v>147</v>
      </c>
    </row>
    <row r="9298" spans="1:8" hidden="1" x14ac:dyDescent="0.25">
      <c r="A9298" s="27" t="s">
        <v>740</v>
      </c>
      <c r="B9298" s="27" t="s">
        <v>141</v>
      </c>
      <c r="C9298">
        <v>268154</v>
      </c>
      <c r="D9298">
        <v>1068748</v>
      </c>
      <c r="E9298" s="27" t="s">
        <v>855</v>
      </c>
      <c r="F9298">
        <v>146</v>
      </c>
      <c r="G9298">
        <v>2</v>
      </c>
      <c r="H9298">
        <v>104</v>
      </c>
    </row>
    <row r="9299" spans="1:8" hidden="1" x14ac:dyDescent="0.25">
      <c r="A9299" s="27" t="s">
        <v>741</v>
      </c>
      <c r="B9299" s="27" t="s">
        <v>141</v>
      </c>
      <c r="C9299">
        <v>191959</v>
      </c>
      <c r="D9299">
        <v>1097453</v>
      </c>
      <c r="E9299" s="27" t="s">
        <v>855</v>
      </c>
      <c r="F9299">
        <v>168</v>
      </c>
      <c r="G9299">
        <v>5</v>
      </c>
      <c r="H9299">
        <v>129</v>
      </c>
    </row>
    <row r="9300" spans="1:8" hidden="1" x14ac:dyDescent="0.25">
      <c r="A9300" s="27" t="s">
        <v>742</v>
      </c>
      <c r="B9300" s="27" t="s">
        <v>141</v>
      </c>
      <c r="C9300">
        <v>39549</v>
      </c>
      <c r="D9300">
        <v>1161306</v>
      </c>
      <c r="E9300" s="27" t="s">
        <v>855</v>
      </c>
      <c r="F9300">
        <v>312</v>
      </c>
      <c r="G9300">
        <v>6</v>
      </c>
      <c r="H9300">
        <v>261</v>
      </c>
    </row>
    <row r="9301" spans="1:8" hidden="1" x14ac:dyDescent="0.25">
      <c r="A9301" s="27" t="s">
        <v>743</v>
      </c>
      <c r="B9301" s="27" t="s">
        <v>141</v>
      </c>
      <c r="C9301">
        <v>4.7861999999999992E+16</v>
      </c>
      <c r="D9301">
        <v>1277615</v>
      </c>
      <c r="E9301" s="27" t="s">
        <v>855</v>
      </c>
      <c r="F9301">
        <v>480</v>
      </c>
      <c r="G9301">
        <v>12</v>
      </c>
      <c r="H9301">
        <v>249</v>
      </c>
    </row>
    <row r="9302" spans="1:8" hidden="1" x14ac:dyDescent="0.25">
      <c r="A9302" s="27" t="s">
        <v>744</v>
      </c>
      <c r="B9302" s="27" t="s">
        <v>141</v>
      </c>
      <c r="C9302">
        <v>33882</v>
      </c>
      <c r="D9302">
        <v>1.13614E+16</v>
      </c>
      <c r="E9302" s="27" t="s">
        <v>855</v>
      </c>
      <c r="F9302">
        <v>1271</v>
      </c>
      <c r="G9302">
        <v>19</v>
      </c>
      <c r="H9302">
        <v>1033</v>
      </c>
    </row>
    <row r="9303" spans="1:8" hidden="1" x14ac:dyDescent="0.25">
      <c r="A9303" s="27" t="s">
        <v>745</v>
      </c>
      <c r="B9303" s="27" t="s">
        <v>141</v>
      </c>
      <c r="C9303">
        <v>223</v>
      </c>
      <c r="D9303">
        <v>1142</v>
      </c>
      <c r="E9303" s="27" t="s">
        <v>855</v>
      </c>
      <c r="F9303">
        <v>91</v>
      </c>
      <c r="G9303">
        <v>2</v>
      </c>
      <c r="H9303">
        <v>24</v>
      </c>
    </row>
    <row r="9304" spans="1:8" hidden="1" x14ac:dyDescent="0.25">
      <c r="A9304" s="27" t="s">
        <v>746</v>
      </c>
      <c r="B9304" s="27" t="s">
        <v>141</v>
      </c>
      <c r="C9304">
        <v>309756</v>
      </c>
      <c r="D9304">
        <v>1122707</v>
      </c>
      <c r="E9304" s="27" t="s">
        <v>855</v>
      </c>
      <c r="F9304">
        <v>65187</v>
      </c>
      <c r="G9304">
        <v>2615</v>
      </c>
      <c r="H9304">
        <v>20969</v>
      </c>
    </row>
    <row r="9305" spans="1:8" hidden="1" x14ac:dyDescent="0.25">
      <c r="A9305" s="27" t="s">
        <v>747</v>
      </c>
      <c r="B9305" s="27" t="s">
        <v>141</v>
      </c>
      <c r="C9305">
        <v>276104</v>
      </c>
      <c r="D9305">
        <v>1117088</v>
      </c>
      <c r="E9305" s="27" t="s">
        <v>855</v>
      </c>
      <c r="F9305">
        <v>1016</v>
      </c>
      <c r="G9305">
        <v>4</v>
      </c>
      <c r="H9305">
        <v>783</v>
      </c>
    </row>
    <row r="9306" spans="1:8" hidden="1" x14ac:dyDescent="0.25">
      <c r="A9306" s="27" t="s">
        <v>748</v>
      </c>
      <c r="B9306" s="27" t="s">
        <v>141</v>
      </c>
      <c r="C9306">
        <v>440935</v>
      </c>
      <c r="D9306">
        <v>1139448</v>
      </c>
      <c r="E9306" s="27" t="s">
        <v>855</v>
      </c>
      <c r="F9306">
        <v>75</v>
      </c>
      <c r="G9306">
        <v>0</v>
      </c>
      <c r="H9306">
        <v>38</v>
      </c>
    </row>
    <row r="9307" spans="1:8" hidden="1" x14ac:dyDescent="0.25">
      <c r="A9307" s="27" t="s">
        <v>749</v>
      </c>
      <c r="B9307" s="27" t="s">
        <v>141</v>
      </c>
      <c r="C9307">
        <v>329711</v>
      </c>
      <c r="D9307">
        <v>119455</v>
      </c>
      <c r="E9307" s="27" t="s">
        <v>855</v>
      </c>
      <c r="F9307">
        <v>631</v>
      </c>
      <c r="G9307">
        <v>0</v>
      </c>
      <c r="H9307">
        <v>478</v>
      </c>
    </row>
    <row r="9308" spans="1:8" hidden="1" x14ac:dyDescent="0.25">
      <c r="A9308" s="27" t="s">
        <v>750</v>
      </c>
      <c r="B9308" s="27" t="s">
        <v>141</v>
      </c>
      <c r="C9308">
        <v>27614</v>
      </c>
      <c r="D9308">
        <v>1157221</v>
      </c>
      <c r="E9308" s="27" t="s">
        <v>855</v>
      </c>
      <c r="F9308">
        <v>934</v>
      </c>
      <c r="G9308">
        <v>1</v>
      </c>
      <c r="H9308">
        <v>719</v>
      </c>
    </row>
    <row r="9309" spans="1:8" hidden="1" x14ac:dyDescent="0.25">
      <c r="A9309" s="27" t="s">
        <v>751</v>
      </c>
      <c r="B9309" s="27" t="s">
        <v>141</v>
      </c>
      <c r="C9309">
        <v>436661</v>
      </c>
      <c r="D9309">
        <v>1261923</v>
      </c>
      <c r="E9309" s="27" t="s">
        <v>855</v>
      </c>
      <c r="F9309">
        <v>93</v>
      </c>
      <c r="G9309">
        <v>1</v>
      </c>
      <c r="H9309">
        <v>65</v>
      </c>
    </row>
    <row r="9310" spans="1:8" hidden="1" x14ac:dyDescent="0.25">
      <c r="A9310" s="27" t="s">
        <v>752</v>
      </c>
      <c r="B9310" s="27" t="s">
        <v>141</v>
      </c>
      <c r="C9310">
        <v>412956</v>
      </c>
      <c r="D9310">
        <v>1226085</v>
      </c>
      <c r="E9310" s="27" t="s">
        <v>855</v>
      </c>
      <c r="F9310">
        <v>121</v>
      </c>
      <c r="G9310">
        <v>1</v>
      </c>
      <c r="H9310">
        <v>88</v>
      </c>
    </row>
    <row r="9311" spans="1:8" hidden="1" x14ac:dyDescent="0.25">
      <c r="A9311" s="27" t="s">
        <v>753</v>
      </c>
      <c r="B9311" s="27" t="s">
        <v>141</v>
      </c>
      <c r="C9311">
        <v>221667</v>
      </c>
      <c r="D9311">
        <v>11355</v>
      </c>
      <c r="E9311" s="27" t="s">
        <v>855</v>
      </c>
      <c r="F9311">
        <v>10</v>
      </c>
      <c r="G9311">
        <v>0</v>
      </c>
      <c r="H9311">
        <v>7</v>
      </c>
    </row>
    <row r="9312" spans="1:8" hidden="1" x14ac:dyDescent="0.25">
      <c r="A9312" s="27" t="s">
        <v>754</v>
      </c>
      <c r="B9312" s="27" t="s">
        <v>141</v>
      </c>
      <c r="C9312">
        <v>372692</v>
      </c>
      <c r="D9312">
        <v>1061655</v>
      </c>
      <c r="E9312" s="27" t="s">
        <v>855</v>
      </c>
      <c r="F9312">
        <v>71</v>
      </c>
      <c r="G9312">
        <v>0</v>
      </c>
      <c r="H9312">
        <v>65</v>
      </c>
    </row>
    <row r="9313" spans="1:8" hidden="1" x14ac:dyDescent="0.25">
      <c r="A9313" s="27" t="s">
        <v>755</v>
      </c>
      <c r="B9313" s="27" t="s">
        <v>141</v>
      </c>
      <c r="C9313">
        <v>357452</v>
      </c>
      <c r="D9313">
        <v>959956</v>
      </c>
      <c r="E9313" s="27" t="s">
        <v>855</v>
      </c>
      <c r="F9313">
        <v>18</v>
      </c>
      <c r="G9313">
        <v>0</v>
      </c>
      <c r="H9313">
        <v>18</v>
      </c>
    </row>
    <row r="9314" spans="1:8" hidden="1" x14ac:dyDescent="0.25">
      <c r="A9314" s="27" t="s">
        <v>756</v>
      </c>
      <c r="B9314" s="27" t="s">
        <v>141</v>
      </c>
      <c r="C9314">
        <v>351917</v>
      </c>
      <c r="D9314">
        <v>1088701</v>
      </c>
      <c r="E9314" s="27" t="s">
        <v>855</v>
      </c>
      <c r="F9314">
        <v>245</v>
      </c>
      <c r="G9314">
        <v>1</v>
      </c>
      <c r="H9314">
        <v>192</v>
      </c>
    </row>
    <row r="9315" spans="1:8" hidden="1" x14ac:dyDescent="0.25">
      <c r="A9315" s="27" t="s">
        <v>757</v>
      </c>
      <c r="B9315" s="27" t="s">
        <v>141</v>
      </c>
      <c r="C9315">
        <v>363427</v>
      </c>
      <c r="D9315">
        <v>1181498</v>
      </c>
      <c r="E9315" s="27" t="s">
        <v>855</v>
      </c>
      <c r="F9315">
        <v>756</v>
      </c>
      <c r="G9315">
        <v>6</v>
      </c>
      <c r="H9315">
        <v>377</v>
      </c>
    </row>
    <row r="9316" spans="1:8" hidden="1" x14ac:dyDescent="0.25">
      <c r="A9316" s="27" t="s">
        <v>758</v>
      </c>
      <c r="B9316" s="27" t="s">
        <v>141</v>
      </c>
      <c r="C9316">
        <v>3.1202E+16</v>
      </c>
      <c r="D9316">
        <v>1214491</v>
      </c>
      <c r="E9316" s="27" t="s">
        <v>855</v>
      </c>
      <c r="F9316">
        <v>337</v>
      </c>
      <c r="G9316">
        <v>3</v>
      </c>
      <c r="H9316">
        <v>272</v>
      </c>
    </row>
    <row r="9317" spans="1:8" hidden="1" x14ac:dyDescent="0.25">
      <c r="A9317" s="27" t="s">
        <v>759</v>
      </c>
      <c r="B9317" s="27" t="s">
        <v>141</v>
      </c>
      <c r="C9317">
        <v>375777</v>
      </c>
      <c r="D9317">
        <v>1122922</v>
      </c>
      <c r="E9317" s="27" t="s">
        <v>855</v>
      </c>
      <c r="F9317">
        <v>133</v>
      </c>
      <c r="G9317">
        <v>0</v>
      </c>
      <c r="H9317">
        <v>104</v>
      </c>
    </row>
    <row r="9318" spans="1:8" hidden="1" x14ac:dyDescent="0.25">
      <c r="A9318" s="27" t="s">
        <v>760</v>
      </c>
      <c r="B9318" s="27" t="s">
        <v>141</v>
      </c>
      <c r="C9318">
        <v>306171</v>
      </c>
      <c r="D9318">
        <v>1027103</v>
      </c>
      <c r="E9318" s="27" t="s">
        <v>855</v>
      </c>
      <c r="F9318">
        <v>531</v>
      </c>
      <c r="G9318">
        <v>3</v>
      </c>
      <c r="H9318">
        <v>307</v>
      </c>
    </row>
    <row r="9319" spans="1:8" hidden="1" x14ac:dyDescent="0.25">
      <c r="A9319" s="27" t="s">
        <v>761</v>
      </c>
      <c r="B9319" s="27" t="s">
        <v>141</v>
      </c>
      <c r="C9319">
        <v>393054</v>
      </c>
      <c r="D9319">
        <v>117323</v>
      </c>
      <c r="E9319" s="27" t="s">
        <v>855</v>
      </c>
      <c r="F9319">
        <v>135</v>
      </c>
      <c r="G9319">
        <v>3</v>
      </c>
      <c r="H9319">
        <v>96</v>
      </c>
    </row>
    <row r="9320" spans="1:8" hidden="1" x14ac:dyDescent="0.25">
      <c r="A9320" s="27" t="s">
        <v>762</v>
      </c>
      <c r="B9320" s="27" t="s">
        <v>141</v>
      </c>
      <c r="C9320">
        <v>316927</v>
      </c>
      <c r="D9320">
        <v>880924</v>
      </c>
      <c r="E9320" s="27" t="s">
        <v>855</v>
      </c>
      <c r="F9320">
        <v>1</v>
      </c>
      <c r="G9320">
        <v>0</v>
      </c>
      <c r="H9320">
        <v>1</v>
      </c>
    </row>
    <row r="9321" spans="1:8" hidden="1" x14ac:dyDescent="0.25">
      <c r="A9321" s="27" t="s">
        <v>763</v>
      </c>
      <c r="B9321" s="27" t="s">
        <v>141</v>
      </c>
      <c r="C9321">
        <v>411129</v>
      </c>
      <c r="D9321">
        <v>852401</v>
      </c>
      <c r="E9321" s="27" t="s">
        <v>855</v>
      </c>
      <c r="F9321">
        <v>76</v>
      </c>
      <c r="G9321">
        <v>2</v>
      </c>
      <c r="H9321">
        <v>34</v>
      </c>
    </row>
    <row r="9322" spans="1:8" hidden="1" x14ac:dyDescent="0.25">
      <c r="A9322" s="27" t="s">
        <v>764</v>
      </c>
      <c r="B9322" s="27" t="s">
        <v>141</v>
      </c>
      <c r="C9322">
        <v>24974</v>
      </c>
      <c r="D9322">
        <v>1.01487E+16</v>
      </c>
      <c r="E9322" s="27" t="s">
        <v>855</v>
      </c>
      <c r="F9322">
        <v>174</v>
      </c>
      <c r="G9322">
        <v>2</v>
      </c>
      <c r="H9322">
        <v>144</v>
      </c>
    </row>
    <row r="9323" spans="1:8" hidden="1" x14ac:dyDescent="0.25">
      <c r="A9323" s="27" t="s">
        <v>765</v>
      </c>
      <c r="B9323" s="27" t="s">
        <v>141</v>
      </c>
      <c r="C9323">
        <v>291832</v>
      </c>
      <c r="D9323">
        <v>1200934</v>
      </c>
      <c r="E9323" s="27" t="s">
        <v>855</v>
      </c>
      <c r="F9323">
        <v>1205</v>
      </c>
      <c r="G9323">
        <v>1</v>
      </c>
      <c r="H9323">
        <v>867</v>
      </c>
    </row>
    <row r="9324" spans="1:8" x14ac:dyDescent="0.25">
      <c r="A9324" s="27" t="s">
        <v>706</v>
      </c>
      <c r="B9324" s="27" t="s">
        <v>144</v>
      </c>
      <c r="C9324">
        <v>45709</v>
      </c>
      <c r="D9324">
        <v>-742973</v>
      </c>
      <c r="E9324" s="27" t="s">
        <v>855</v>
      </c>
      <c r="F9324">
        <v>0</v>
      </c>
      <c r="G9324">
        <v>0</v>
      </c>
      <c r="H9324">
        <v>0</v>
      </c>
    </row>
    <row r="9325" spans="1:8" hidden="1" x14ac:dyDescent="0.25">
      <c r="A9325" s="27" t="s">
        <v>706</v>
      </c>
      <c r="B9325" s="27" t="s">
        <v>766</v>
      </c>
      <c r="C9325">
        <v>-40383</v>
      </c>
      <c r="D9325">
        <v>217587</v>
      </c>
      <c r="E9325" s="27" t="s">
        <v>855</v>
      </c>
      <c r="F9325">
        <v>0</v>
      </c>
      <c r="G9325">
        <v>0</v>
      </c>
      <c r="H9325">
        <v>0</v>
      </c>
    </row>
    <row r="9326" spans="1:8" hidden="1" x14ac:dyDescent="0.25">
      <c r="A9326" s="27" t="s">
        <v>706</v>
      </c>
      <c r="B9326" s="27" t="s">
        <v>767</v>
      </c>
      <c r="C9326">
        <v>-40383</v>
      </c>
      <c r="D9326">
        <v>217587</v>
      </c>
      <c r="E9326" s="27" t="s">
        <v>855</v>
      </c>
      <c r="F9326">
        <v>0</v>
      </c>
      <c r="G9326">
        <v>0</v>
      </c>
      <c r="H9326">
        <v>0</v>
      </c>
    </row>
    <row r="9327" spans="1:8" hidden="1" x14ac:dyDescent="0.25">
      <c r="A9327" s="27" t="s">
        <v>706</v>
      </c>
      <c r="B9327" s="27" t="s">
        <v>768</v>
      </c>
      <c r="C9327">
        <v>97489</v>
      </c>
      <c r="D9327">
        <v>-837534</v>
      </c>
      <c r="E9327" s="27" t="s">
        <v>855</v>
      </c>
      <c r="F9327">
        <v>0</v>
      </c>
      <c r="G9327">
        <v>0</v>
      </c>
      <c r="H9327">
        <v>0</v>
      </c>
    </row>
    <row r="9328" spans="1:8" hidden="1" x14ac:dyDescent="0.25">
      <c r="A9328" s="27" t="s">
        <v>706</v>
      </c>
      <c r="B9328" s="27" t="s">
        <v>769</v>
      </c>
      <c r="C9328">
        <v>754</v>
      </c>
      <c r="D9328">
        <v>-55471</v>
      </c>
      <c r="E9328" s="27" t="s">
        <v>855</v>
      </c>
      <c r="F9328">
        <v>0</v>
      </c>
      <c r="G9328">
        <v>0</v>
      </c>
      <c r="H9328">
        <v>0</v>
      </c>
    </row>
    <row r="9329" spans="1:8" hidden="1" x14ac:dyDescent="0.25">
      <c r="A9329" s="27" t="s">
        <v>706</v>
      </c>
      <c r="B9329" s="27" t="s">
        <v>159</v>
      </c>
      <c r="C9329">
        <v>451</v>
      </c>
      <c r="D9329">
        <v>152</v>
      </c>
      <c r="E9329" s="27" t="s">
        <v>855</v>
      </c>
      <c r="F9329">
        <v>3</v>
      </c>
      <c r="G9329">
        <v>0</v>
      </c>
      <c r="H9329">
        <v>0</v>
      </c>
    </row>
    <row r="9330" spans="1:8" hidden="1" x14ac:dyDescent="0.25">
      <c r="A9330" s="27" t="s">
        <v>706</v>
      </c>
      <c r="B9330" s="27" t="s">
        <v>770</v>
      </c>
      <c r="C9330">
        <v>0</v>
      </c>
      <c r="D9330">
        <v>0</v>
      </c>
      <c r="E9330" s="27" t="s">
        <v>855</v>
      </c>
      <c r="F9330">
        <v>705</v>
      </c>
      <c r="G9330">
        <v>4</v>
      </c>
      <c r="H9330">
        <v>10</v>
      </c>
    </row>
    <row r="9331" spans="1:8" hidden="1" x14ac:dyDescent="0.25">
      <c r="A9331" s="27" t="s">
        <v>706</v>
      </c>
      <c r="B9331" s="27" t="s">
        <v>162</v>
      </c>
      <c r="C9331">
        <v>220</v>
      </c>
      <c r="D9331">
        <v>-800</v>
      </c>
      <c r="E9331" s="27" t="s">
        <v>855</v>
      </c>
      <c r="F9331">
        <v>0</v>
      </c>
      <c r="G9331">
        <v>0</v>
      </c>
      <c r="H9331">
        <v>0</v>
      </c>
    </row>
    <row r="9332" spans="1:8" hidden="1" x14ac:dyDescent="0.25">
      <c r="A9332" s="27" t="s">
        <v>706</v>
      </c>
      <c r="B9332" s="27" t="s">
        <v>168</v>
      </c>
      <c r="C9332">
        <v>351264</v>
      </c>
      <c r="D9332">
        <v>334299</v>
      </c>
      <c r="E9332" s="27" t="s">
        <v>855</v>
      </c>
      <c r="F9332">
        <v>0</v>
      </c>
      <c r="G9332">
        <v>0</v>
      </c>
      <c r="H9332">
        <v>0</v>
      </c>
    </row>
    <row r="9333" spans="1:8" hidden="1" x14ac:dyDescent="0.25">
      <c r="A9333" s="27" t="s">
        <v>706</v>
      </c>
      <c r="B9333" s="27" t="s">
        <v>171</v>
      </c>
      <c r="C9333">
        <v>498175</v>
      </c>
      <c r="D9333">
        <v>1.5473E+16</v>
      </c>
      <c r="E9333" s="27" t="s">
        <v>855</v>
      </c>
      <c r="F9333">
        <v>0</v>
      </c>
      <c r="G9333">
        <v>0</v>
      </c>
      <c r="H9333">
        <v>0</v>
      </c>
    </row>
    <row r="9334" spans="1:8" hidden="1" x14ac:dyDescent="0.25">
      <c r="A9334" s="27" t="s">
        <v>771</v>
      </c>
      <c r="B9334" s="27" t="s">
        <v>177</v>
      </c>
      <c r="C9334">
        <v>618926</v>
      </c>
      <c r="D9334">
        <v>-69118</v>
      </c>
      <c r="E9334" s="27" t="s">
        <v>855</v>
      </c>
      <c r="F9334">
        <v>0</v>
      </c>
      <c r="G9334">
        <v>0</v>
      </c>
      <c r="H9334">
        <v>0</v>
      </c>
    </row>
    <row r="9335" spans="1:8" hidden="1" x14ac:dyDescent="0.25">
      <c r="A9335" s="27" t="s">
        <v>251</v>
      </c>
      <c r="B9335" s="27" t="s">
        <v>177</v>
      </c>
      <c r="C9335">
        <v>717069</v>
      </c>
      <c r="D9335">
        <v>-426043</v>
      </c>
      <c r="E9335" s="27" t="s">
        <v>855</v>
      </c>
      <c r="F9335">
        <v>0</v>
      </c>
      <c r="G9335">
        <v>0</v>
      </c>
      <c r="H9335">
        <v>0</v>
      </c>
    </row>
    <row r="9336" spans="1:8" hidden="1" x14ac:dyDescent="0.25">
      <c r="A9336" s="27" t="s">
        <v>706</v>
      </c>
      <c r="B9336" s="27" t="s">
        <v>177</v>
      </c>
      <c r="C9336">
        <v>562639</v>
      </c>
      <c r="D9336">
        <v>95018</v>
      </c>
      <c r="E9336" s="27" t="s">
        <v>855</v>
      </c>
      <c r="F9336">
        <v>0</v>
      </c>
      <c r="G9336">
        <v>0</v>
      </c>
      <c r="H9336">
        <v>0</v>
      </c>
    </row>
    <row r="9337" spans="1:8" hidden="1" x14ac:dyDescent="0.25">
      <c r="A9337" s="27" t="s">
        <v>706</v>
      </c>
      <c r="B9337" s="27" t="s">
        <v>180</v>
      </c>
      <c r="C9337">
        <v>118251</v>
      </c>
      <c r="D9337">
        <v>425903</v>
      </c>
      <c r="E9337" s="27" t="s">
        <v>855</v>
      </c>
      <c r="F9337">
        <v>0</v>
      </c>
      <c r="G9337">
        <v>0</v>
      </c>
      <c r="H9337">
        <v>0</v>
      </c>
    </row>
    <row r="9338" spans="1:8" hidden="1" x14ac:dyDescent="0.25">
      <c r="A9338" s="27" t="s">
        <v>706</v>
      </c>
      <c r="B9338" s="27" t="s">
        <v>772</v>
      </c>
      <c r="C9338">
        <v>187357</v>
      </c>
      <c r="D9338">
        <v>-701627</v>
      </c>
      <c r="E9338" s="27" t="s">
        <v>855</v>
      </c>
      <c r="F9338">
        <v>0</v>
      </c>
      <c r="G9338">
        <v>0</v>
      </c>
      <c r="H9338">
        <v>0</v>
      </c>
    </row>
    <row r="9339" spans="1:8" hidden="1" x14ac:dyDescent="0.25">
      <c r="A9339" s="27" t="s">
        <v>706</v>
      </c>
      <c r="B9339" s="27" t="s">
        <v>189</v>
      </c>
      <c r="C9339">
        <v>-18312</v>
      </c>
      <c r="D9339">
        <v>-781834</v>
      </c>
      <c r="E9339" s="27" t="s">
        <v>855</v>
      </c>
      <c r="F9339">
        <v>0</v>
      </c>
      <c r="G9339">
        <v>0</v>
      </c>
      <c r="H9339">
        <v>0</v>
      </c>
    </row>
    <row r="9340" spans="1:8" hidden="1" x14ac:dyDescent="0.25">
      <c r="A9340" s="27" t="s">
        <v>706</v>
      </c>
      <c r="B9340" s="27" t="s">
        <v>192</v>
      </c>
      <c r="C9340">
        <v>260</v>
      </c>
      <c r="D9340">
        <v>300</v>
      </c>
      <c r="E9340" s="27" t="s">
        <v>855</v>
      </c>
      <c r="F9340">
        <v>1</v>
      </c>
      <c r="G9340">
        <v>0</v>
      </c>
      <c r="H9340">
        <v>0</v>
      </c>
    </row>
    <row r="9341" spans="1:8" hidden="1" x14ac:dyDescent="0.25">
      <c r="A9341" s="27" t="s">
        <v>706</v>
      </c>
      <c r="B9341" s="27" t="s">
        <v>773</v>
      </c>
      <c r="C9341">
        <v>137942</v>
      </c>
      <c r="D9341">
        <v>-888965</v>
      </c>
      <c r="E9341" s="27" t="s">
        <v>855</v>
      </c>
      <c r="F9341">
        <v>0</v>
      </c>
      <c r="G9341">
        <v>0</v>
      </c>
      <c r="H9341">
        <v>0</v>
      </c>
    </row>
    <row r="9342" spans="1:8" hidden="1" x14ac:dyDescent="0.25">
      <c r="A9342" s="27" t="s">
        <v>706</v>
      </c>
      <c r="B9342" s="27" t="s">
        <v>774</v>
      </c>
      <c r="C9342">
        <v>15</v>
      </c>
      <c r="D9342">
        <v>100</v>
      </c>
      <c r="E9342" s="27" t="s">
        <v>855</v>
      </c>
      <c r="F9342">
        <v>0</v>
      </c>
      <c r="G9342">
        <v>0</v>
      </c>
      <c r="H9342">
        <v>0</v>
      </c>
    </row>
    <row r="9343" spans="1:8" hidden="1" x14ac:dyDescent="0.25">
      <c r="A9343" s="27" t="s">
        <v>706</v>
      </c>
      <c r="B9343" s="27" t="s">
        <v>201</v>
      </c>
      <c r="C9343">
        <v>151794</v>
      </c>
      <c r="D9343">
        <v>397823</v>
      </c>
      <c r="E9343" s="27" t="s">
        <v>855</v>
      </c>
      <c r="F9343">
        <v>0</v>
      </c>
      <c r="G9343">
        <v>0</v>
      </c>
      <c r="H9343">
        <v>0</v>
      </c>
    </row>
    <row r="9344" spans="1:8" hidden="1" x14ac:dyDescent="0.25">
      <c r="A9344" s="27" t="s">
        <v>706</v>
      </c>
      <c r="B9344" s="27" t="s">
        <v>204</v>
      </c>
      <c r="C9344">
        <v>585953</v>
      </c>
      <c r="D9344">
        <v>250136</v>
      </c>
      <c r="E9344" s="27" t="s">
        <v>855</v>
      </c>
      <c r="F9344">
        <v>0</v>
      </c>
      <c r="G9344">
        <v>0</v>
      </c>
      <c r="H9344">
        <v>0</v>
      </c>
    </row>
    <row r="9345" spans="1:8" hidden="1" x14ac:dyDescent="0.25">
      <c r="A9345" s="27" t="s">
        <v>706</v>
      </c>
      <c r="B9345" s="27" t="s">
        <v>207</v>
      </c>
      <c r="C9345">
        <v>-265225</v>
      </c>
      <c r="D9345">
        <v>314659</v>
      </c>
      <c r="E9345" s="27" t="s">
        <v>855</v>
      </c>
      <c r="F9345">
        <v>0</v>
      </c>
      <c r="G9345">
        <v>0</v>
      </c>
      <c r="H9345">
        <v>0</v>
      </c>
    </row>
    <row r="9346" spans="1:8" hidden="1" x14ac:dyDescent="0.25">
      <c r="A9346" s="27" t="s">
        <v>706</v>
      </c>
      <c r="B9346" s="27" t="s">
        <v>210</v>
      </c>
      <c r="C9346">
        <v>9145</v>
      </c>
      <c r="D9346">
        <v>404897</v>
      </c>
      <c r="E9346" s="27" t="s">
        <v>855</v>
      </c>
      <c r="F9346">
        <v>0</v>
      </c>
      <c r="G9346">
        <v>0</v>
      </c>
      <c r="H9346">
        <v>0</v>
      </c>
    </row>
    <row r="9347" spans="1:8" hidden="1" x14ac:dyDescent="0.25">
      <c r="A9347" s="27" t="s">
        <v>706</v>
      </c>
      <c r="B9347" s="27" t="s">
        <v>218</v>
      </c>
      <c r="C9347">
        <v>-177134</v>
      </c>
      <c r="D9347">
        <v>178065</v>
      </c>
      <c r="E9347" s="27" t="s">
        <v>855</v>
      </c>
      <c r="F9347">
        <v>0</v>
      </c>
      <c r="G9347">
        <v>0</v>
      </c>
      <c r="H9347">
        <v>0</v>
      </c>
    </row>
    <row r="9348" spans="1:8" hidden="1" x14ac:dyDescent="0.25">
      <c r="A9348" s="27" t="s">
        <v>706</v>
      </c>
      <c r="B9348" s="27" t="s">
        <v>221</v>
      </c>
      <c r="C9348">
        <v>640</v>
      </c>
      <c r="D9348">
        <v>260</v>
      </c>
      <c r="E9348" s="27" t="s">
        <v>855</v>
      </c>
      <c r="F9348">
        <v>2</v>
      </c>
      <c r="G9348">
        <v>0</v>
      </c>
      <c r="H9348">
        <v>1</v>
      </c>
    </row>
    <row r="9349" spans="1:8" hidden="1" x14ac:dyDescent="0.25">
      <c r="A9349" s="27" t="s">
        <v>775</v>
      </c>
      <c r="B9349" s="27" t="s">
        <v>224</v>
      </c>
      <c r="C9349">
        <v>39339</v>
      </c>
      <c r="D9349">
        <v>-531258</v>
      </c>
      <c r="E9349" s="27" t="s">
        <v>855</v>
      </c>
      <c r="F9349">
        <v>0</v>
      </c>
      <c r="G9349">
        <v>0</v>
      </c>
      <c r="H9349">
        <v>0</v>
      </c>
    </row>
    <row r="9350" spans="1:8" hidden="1" x14ac:dyDescent="0.25">
      <c r="A9350" s="27" t="s">
        <v>776</v>
      </c>
      <c r="B9350" s="27" t="s">
        <v>224</v>
      </c>
      <c r="C9350">
        <v>-176797</v>
      </c>
      <c r="D9350">
        <v>1494068</v>
      </c>
      <c r="E9350" s="27" t="s">
        <v>855</v>
      </c>
      <c r="F9350">
        <v>0</v>
      </c>
      <c r="G9350">
        <v>0</v>
      </c>
      <c r="H9350">
        <v>0</v>
      </c>
    </row>
    <row r="9351" spans="1:8" hidden="1" x14ac:dyDescent="0.25">
      <c r="A9351" s="27" t="s">
        <v>777</v>
      </c>
      <c r="B9351" s="27" t="s">
        <v>224</v>
      </c>
      <c r="C9351">
        <v>1625</v>
      </c>
      <c r="D9351">
        <v>-615833</v>
      </c>
      <c r="E9351" s="27" t="s">
        <v>855</v>
      </c>
      <c r="F9351">
        <v>0</v>
      </c>
      <c r="G9351">
        <v>0</v>
      </c>
      <c r="H9351">
        <v>0</v>
      </c>
    </row>
    <row r="9352" spans="1:8" hidden="1" x14ac:dyDescent="0.25">
      <c r="A9352" s="27" t="s">
        <v>778</v>
      </c>
      <c r="B9352" s="27" t="s">
        <v>224</v>
      </c>
      <c r="C9352">
        <v>-128275</v>
      </c>
      <c r="D9352">
        <v>451662</v>
      </c>
      <c r="E9352" s="27" t="s">
        <v>855</v>
      </c>
      <c r="F9352">
        <v>0</v>
      </c>
      <c r="G9352">
        <v>0</v>
      </c>
      <c r="H9352">
        <v>0</v>
      </c>
    </row>
    <row r="9353" spans="1:8" hidden="1" x14ac:dyDescent="0.25">
      <c r="A9353" s="27" t="s">
        <v>779</v>
      </c>
      <c r="B9353" s="27" t="s">
        <v>224</v>
      </c>
      <c r="C9353">
        <v>-209043</v>
      </c>
      <c r="D9353">
        <v>165618</v>
      </c>
      <c r="E9353" s="27" t="s">
        <v>855</v>
      </c>
      <c r="F9353">
        <v>0</v>
      </c>
      <c r="G9353">
        <v>0</v>
      </c>
      <c r="H9353">
        <v>0</v>
      </c>
    </row>
    <row r="9354" spans="1:8" hidden="1" x14ac:dyDescent="0.25">
      <c r="A9354" s="27" t="s">
        <v>780</v>
      </c>
      <c r="B9354" s="27" t="s">
        <v>224</v>
      </c>
      <c r="C9354">
        <v>-211351</v>
      </c>
      <c r="D9354">
        <v>552471</v>
      </c>
      <c r="E9354" s="27" t="s">
        <v>855</v>
      </c>
      <c r="F9354">
        <v>0</v>
      </c>
      <c r="G9354">
        <v>0</v>
      </c>
      <c r="H9354">
        <v>0</v>
      </c>
    </row>
    <row r="9355" spans="1:8" hidden="1" x14ac:dyDescent="0.25">
      <c r="A9355" s="27" t="s">
        <v>781</v>
      </c>
      <c r="B9355" s="27" t="s">
        <v>224</v>
      </c>
      <c r="C9355">
        <v>179</v>
      </c>
      <c r="D9355">
        <v>-628333</v>
      </c>
      <c r="E9355" s="27" t="s">
        <v>855</v>
      </c>
      <c r="F9355">
        <v>0</v>
      </c>
      <c r="G9355">
        <v>0</v>
      </c>
      <c r="H9355">
        <v>0</v>
      </c>
    </row>
    <row r="9356" spans="1:8" hidden="1" x14ac:dyDescent="0.25">
      <c r="A9356" s="27" t="s">
        <v>782</v>
      </c>
      <c r="B9356" s="27" t="s">
        <v>224</v>
      </c>
      <c r="C9356">
        <v>180708</v>
      </c>
      <c r="D9356">
        <v>-630501</v>
      </c>
      <c r="E9356" s="27" t="s">
        <v>855</v>
      </c>
      <c r="F9356">
        <v>0</v>
      </c>
      <c r="G9356">
        <v>0</v>
      </c>
      <c r="H9356">
        <v>0</v>
      </c>
    </row>
    <row r="9357" spans="1:8" hidden="1" x14ac:dyDescent="0.25">
      <c r="A9357" s="27" t="s">
        <v>783</v>
      </c>
      <c r="B9357" s="27" t="s">
        <v>224</v>
      </c>
      <c r="C9357">
        <v>146415</v>
      </c>
      <c r="D9357">
        <v>-610242</v>
      </c>
      <c r="E9357" s="27" t="s">
        <v>855</v>
      </c>
      <c r="F9357">
        <v>0</v>
      </c>
      <c r="G9357">
        <v>0</v>
      </c>
      <c r="H9357">
        <v>0</v>
      </c>
    </row>
    <row r="9358" spans="1:8" hidden="1" x14ac:dyDescent="0.25">
      <c r="A9358" s="27" t="s">
        <v>706</v>
      </c>
      <c r="B9358" s="27" t="s">
        <v>224</v>
      </c>
      <c r="C9358">
        <v>462276</v>
      </c>
      <c r="D9358">
        <v>22137</v>
      </c>
      <c r="E9358" s="27" t="s">
        <v>855</v>
      </c>
      <c r="F9358">
        <v>18</v>
      </c>
      <c r="G9358">
        <v>2</v>
      </c>
      <c r="H9358">
        <v>11</v>
      </c>
    </row>
    <row r="9359" spans="1:8" hidden="1" x14ac:dyDescent="0.25">
      <c r="A9359" s="27" t="s">
        <v>706</v>
      </c>
      <c r="B9359" s="27" t="s">
        <v>230</v>
      </c>
      <c r="C9359">
        <v>-8037</v>
      </c>
      <c r="D9359">
        <v>116094</v>
      </c>
      <c r="E9359" s="27" t="s">
        <v>855</v>
      </c>
      <c r="F9359">
        <v>0</v>
      </c>
      <c r="G9359">
        <v>0</v>
      </c>
      <c r="H9359">
        <v>0</v>
      </c>
    </row>
    <row r="9360" spans="1:8" hidden="1" x14ac:dyDescent="0.25">
      <c r="A9360" s="27" t="s">
        <v>706</v>
      </c>
      <c r="B9360" s="27" t="s">
        <v>233</v>
      </c>
      <c r="C9360">
        <v>134432</v>
      </c>
      <c r="D9360">
        <v>-153101</v>
      </c>
      <c r="E9360" s="27" t="s">
        <v>855</v>
      </c>
      <c r="F9360">
        <v>0</v>
      </c>
      <c r="G9360">
        <v>0</v>
      </c>
      <c r="H9360">
        <v>0</v>
      </c>
    </row>
    <row r="9361" spans="1:8" hidden="1" x14ac:dyDescent="0.25">
      <c r="A9361" s="27" t="s">
        <v>706</v>
      </c>
      <c r="B9361" s="27" t="s">
        <v>236</v>
      </c>
      <c r="C9361">
        <v>423154</v>
      </c>
      <c r="D9361">
        <v>433569</v>
      </c>
      <c r="E9361" s="27" t="s">
        <v>855</v>
      </c>
      <c r="F9361">
        <v>1</v>
      </c>
      <c r="G9361">
        <v>0</v>
      </c>
      <c r="H9361">
        <v>0</v>
      </c>
    </row>
    <row r="9362" spans="1:8" hidden="1" x14ac:dyDescent="0.25">
      <c r="A9362" s="27" t="s">
        <v>706</v>
      </c>
      <c r="B9362" s="27" t="s">
        <v>239</v>
      </c>
      <c r="C9362">
        <v>510</v>
      </c>
      <c r="D9362">
        <v>90</v>
      </c>
      <c r="E9362" s="27" t="s">
        <v>855</v>
      </c>
      <c r="F9362">
        <v>27</v>
      </c>
      <c r="G9362">
        <v>0</v>
      </c>
      <c r="H9362">
        <v>15</v>
      </c>
    </row>
    <row r="9363" spans="1:8" hidden="1" x14ac:dyDescent="0.25">
      <c r="A9363" s="27" t="s">
        <v>706</v>
      </c>
      <c r="B9363" s="27" t="s">
        <v>242</v>
      </c>
      <c r="C9363">
        <v>79465</v>
      </c>
      <c r="D9363">
        <v>-10232</v>
      </c>
      <c r="E9363" s="27" t="s">
        <v>855</v>
      </c>
      <c r="F9363">
        <v>0</v>
      </c>
      <c r="G9363">
        <v>0</v>
      </c>
      <c r="H9363">
        <v>0</v>
      </c>
    </row>
    <row r="9364" spans="1:8" hidden="1" x14ac:dyDescent="0.25">
      <c r="A9364" s="27" t="s">
        <v>706</v>
      </c>
      <c r="B9364" s="27" t="s">
        <v>248</v>
      </c>
      <c r="C9364">
        <v>390742</v>
      </c>
      <c r="D9364">
        <v>218243</v>
      </c>
      <c r="E9364" s="27" t="s">
        <v>855</v>
      </c>
      <c r="F9364">
        <v>1</v>
      </c>
      <c r="G9364">
        <v>0</v>
      </c>
      <c r="H9364">
        <v>0</v>
      </c>
    </row>
    <row r="9365" spans="1:8" hidden="1" x14ac:dyDescent="0.25">
      <c r="A9365" s="27" t="s">
        <v>706</v>
      </c>
      <c r="B9365" s="27" t="s">
        <v>260</v>
      </c>
      <c r="C9365">
        <v>157835</v>
      </c>
      <c r="D9365">
        <v>-902308</v>
      </c>
      <c r="E9365" s="27" t="s">
        <v>855</v>
      </c>
      <c r="F9365">
        <v>0</v>
      </c>
      <c r="G9365">
        <v>0</v>
      </c>
      <c r="H9365">
        <v>0</v>
      </c>
    </row>
    <row r="9366" spans="1:8" hidden="1" x14ac:dyDescent="0.25">
      <c r="A9366" s="27" t="s">
        <v>706</v>
      </c>
      <c r="B9366" s="27" t="s">
        <v>266</v>
      </c>
      <c r="C9366">
        <v>99456</v>
      </c>
      <c r="D9366">
        <v>-96966</v>
      </c>
      <c r="E9366" s="27" t="s">
        <v>855</v>
      </c>
      <c r="F9366">
        <v>0</v>
      </c>
      <c r="G9366">
        <v>0</v>
      </c>
      <c r="H9366">
        <v>0</v>
      </c>
    </row>
    <row r="9367" spans="1:8" hidden="1" x14ac:dyDescent="0.25">
      <c r="A9367" s="27" t="s">
        <v>706</v>
      </c>
      <c r="B9367" s="27" t="s">
        <v>272</v>
      </c>
      <c r="C9367">
        <v>50</v>
      </c>
      <c r="D9367">
        <v>-5875</v>
      </c>
      <c r="E9367" s="27" t="s">
        <v>855</v>
      </c>
      <c r="F9367">
        <v>0</v>
      </c>
      <c r="G9367">
        <v>0</v>
      </c>
      <c r="H9367">
        <v>0</v>
      </c>
    </row>
    <row r="9368" spans="1:8" hidden="1" x14ac:dyDescent="0.25">
      <c r="A9368" s="27" t="s">
        <v>706</v>
      </c>
      <c r="B9368" s="27" t="s">
        <v>275</v>
      </c>
      <c r="C9368">
        <v>189712</v>
      </c>
      <c r="D9368">
        <v>-722852</v>
      </c>
      <c r="E9368" s="27" t="s">
        <v>855</v>
      </c>
      <c r="F9368">
        <v>0</v>
      </c>
      <c r="G9368">
        <v>0</v>
      </c>
      <c r="H9368">
        <v>0</v>
      </c>
    </row>
    <row r="9369" spans="1:8" hidden="1" x14ac:dyDescent="0.25">
      <c r="A9369" s="27" t="s">
        <v>706</v>
      </c>
      <c r="B9369" s="27" t="s">
        <v>784</v>
      </c>
      <c r="C9369">
        <v>419029</v>
      </c>
      <c r="D9369">
        <v>124534</v>
      </c>
      <c r="E9369" s="27" t="s">
        <v>855</v>
      </c>
      <c r="F9369">
        <v>0</v>
      </c>
      <c r="G9369">
        <v>0</v>
      </c>
      <c r="H9369">
        <v>0</v>
      </c>
    </row>
    <row r="9370" spans="1:8" hidden="1" x14ac:dyDescent="0.25">
      <c r="A9370" s="27" t="s">
        <v>706</v>
      </c>
      <c r="B9370" s="27" t="s">
        <v>281</v>
      </c>
      <c r="C9370">
        <v>152</v>
      </c>
      <c r="D9370">
        <v>-862419</v>
      </c>
      <c r="E9370" s="27" t="s">
        <v>855</v>
      </c>
      <c r="F9370">
        <v>0</v>
      </c>
      <c r="G9370">
        <v>0</v>
      </c>
      <c r="H9370">
        <v>0</v>
      </c>
    </row>
    <row r="9371" spans="1:8" hidden="1" x14ac:dyDescent="0.25">
      <c r="A9371" s="27" t="s">
        <v>706</v>
      </c>
      <c r="B9371" s="27" t="s">
        <v>284</v>
      </c>
      <c r="C9371">
        <v>471625</v>
      </c>
      <c r="D9371">
        <v>195033</v>
      </c>
      <c r="E9371" s="27" t="s">
        <v>855</v>
      </c>
      <c r="F9371">
        <v>0</v>
      </c>
      <c r="G9371">
        <v>0</v>
      </c>
      <c r="H9371">
        <v>0</v>
      </c>
    </row>
    <row r="9372" spans="1:8" hidden="1" x14ac:dyDescent="0.25">
      <c r="A9372" s="27" t="s">
        <v>706</v>
      </c>
      <c r="B9372" s="27" t="s">
        <v>287</v>
      </c>
      <c r="C9372">
        <v>649631</v>
      </c>
      <c r="D9372">
        <v>-190208</v>
      </c>
      <c r="E9372" s="27" t="s">
        <v>855</v>
      </c>
      <c r="F9372">
        <v>0</v>
      </c>
      <c r="G9372">
        <v>0</v>
      </c>
      <c r="H9372">
        <v>0</v>
      </c>
    </row>
    <row r="9373" spans="1:8" hidden="1" x14ac:dyDescent="0.25">
      <c r="A9373" s="27" t="s">
        <v>706</v>
      </c>
      <c r="B9373" s="27" t="s">
        <v>290</v>
      </c>
      <c r="C9373">
        <v>210</v>
      </c>
      <c r="D9373">
        <v>780</v>
      </c>
      <c r="E9373" s="27" t="s">
        <v>855</v>
      </c>
      <c r="F9373">
        <v>3</v>
      </c>
      <c r="G9373">
        <v>0</v>
      </c>
      <c r="H9373">
        <v>3</v>
      </c>
    </row>
    <row r="9374" spans="1:8" hidden="1" x14ac:dyDescent="0.25">
      <c r="A9374" s="27" t="s">
        <v>706</v>
      </c>
      <c r="B9374" s="27" t="s">
        <v>293</v>
      </c>
      <c r="C9374">
        <v>-7893</v>
      </c>
      <c r="D9374">
        <v>1139213</v>
      </c>
      <c r="E9374" s="27" t="s">
        <v>855</v>
      </c>
      <c r="F9374">
        <v>0</v>
      </c>
      <c r="G9374">
        <v>0</v>
      </c>
      <c r="H9374">
        <v>0</v>
      </c>
    </row>
    <row r="9375" spans="1:8" hidden="1" x14ac:dyDescent="0.25">
      <c r="A9375" s="27" t="s">
        <v>706</v>
      </c>
      <c r="B9375" s="27" t="s">
        <v>296</v>
      </c>
      <c r="C9375">
        <v>320</v>
      </c>
      <c r="D9375">
        <v>530</v>
      </c>
      <c r="E9375" s="27" t="s">
        <v>855</v>
      </c>
      <c r="F9375">
        <v>139</v>
      </c>
      <c r="G9375">
        <v>19</v>
      </c>
      <c r="H9375">
        <v>49</v>
      </c>
    </row>
    <row r="9376" spans="1:8" hidden="1" x14ac:dyDescent="0.25">
      <c r="A9376" s="27" t="s">
        <v>706</v>
      </c>
      <c r="B9376" s="27" t="s">
        <v>299</v>
      </c>
      <c r="C9376">
        <v>330</v>
      </c>
      <c r="D9376">
        <v>440</v>
      </c>
      <c r="E9376" s="27" t="s">
        <v>855</v>
      </c>
      <c r="F9376">
        <v>5</v>
      </c>
      <c r="G9376">
        <v>0</v>
      </c>
      <c r="H9376">
        <v>0</v>
      </c>
    </row>
    <row r="9377" spans="1:8" hidden="1" x14ac:dyDescent="0.25">
      <c r="A9377" s="27" t="s">
        <v>706</v>
      </c>
      <c r="B9377" s="27" t="s">
        <v>302</v>
      </c>
      <c r="C9377">
        <v>531424</v>
      </c>
      <c r="D9377">
        <v>-76921</v>
      </c>
      <c r="E9377" s="27" t="s">
        <v>855</v>
      </c>
      <c r="F9377">
        <v>0</v>
      </c>
      <c r="G9377">
        <v>0</v>
      </c>
      <c r="H9377">
        <v>0</v>
      </c>
    </row>
    <row r="9378" spans="1:8" hidden="1" x14ac:dyDescent="0.25">
      <c r="A9378" s="27" t="s">
        <v>706</v>
      </c>
      <c r="B9378" s="27" t="s">
        <v>308</v>
      </c>
      <c r="C9378">
        <v>310</v>
      </c>
      <c r="D9378">
        <v>350</v>
      </c>
      <c r="E9378" s="27" t="s">
        <v>855</v>
      </c>
      <c r="F9378">
        <v>2</v>
      </c>
      <c r="G9378">
        <v>0</v>
      </c>
      <c r="H9378">
        <v>0</v>
      </c>
    </row>
    <row r="9379" spans="1:8" hidden="1" x14ac:dyDescent="0.25">
      <c r="A9379" s="27" t="s">
        <v>706</v>
      </c>
      <c r="B9379" s="27" t="s">
        <v>311</v>
      </c>
      <c r="C9379">
        <v>430</v>
      </c>
      <c r="D9379">
        <v>120</v>
      </c>
      <c r="E9379" s="27" t="s">
        <v>855</v>
      </c>
      <c r="F9379">
        <v>453</v>
      </c>
      <c r="G9379">
        <v>12</v>
      </c>
      <c r="H9379">
        <v>3</v>
      </c>
    </row>
    <row r="9380" spans="1:8" hidden="1" x14ac:dyDescent="0.25">
      <c r="A9380" s="27" t="s">
        <v>706</v>
      </c>
      <c r="B9380" s="27" t="s">
        <v>314</v>
      </c>
      <c r="C9380">
        <v>181096</v>
      </c>
      <c r="D9380">
        <v>-772975</v>
      </c>
      <c r="E9380" s="27" t="s">
        <v>855</v>
      </c>
      <c r="F9380">
        <v>0</v>
      </c>
      <c r="G9380">
        <v>0</v>
      </c>
      <c r="H9380">
        <v>0</v>
      </c>
    </row>
    <row r="9381" spans="1:8" hidden="1" x14ac:dyDescent="0.25">
      <c r="A9381" s="27" t="s">
        <v>706</v>
      </c>
      <c r="B9381" s="27" t="s">
        <v>317</v>
      </c>
      <c r="C9381">
        <v>360</v>
      </c>
      <c r="D9381">
        <v>1380</v>
      </c>
      <c r="E9381" s="27" t="s">
        <v>855</v>
      </c>
      <c r="F9381">
        <v>189</v>
      </c>
      <c r="G9381">
        <v>2</v>
      </c>
      <c r="H9381">
        <v>22</v>
      </c>
    </row>
    <row r="9382" spans="1:8" hidden="1" x14ac:dyDescent="0.25">
      <c r="A9382" s="27" t="s">
        <v>706</v>
      </c>
      <c r="B9382" s="27" t="s">
        <v>323</v>
      </c>
      <c r="C9382">
        <v>3124</v>
      </c>
      <c r="D9382">
        <v>3651</v>
      </c>
      <c r="E9382" s="27" t="s">
        <v>855</v>
      </c>
      <c r="F9382">
        <v>0</v>
      </c>
      <c r="G9382">
        <v>0</v>
      </c>
      <c r="H9382">
        <v>0</v>
      </c>
    </row>
    <row r="9383" spans="1:8" hidden="1" x14ac:dyDescent="0.25">
      <c r="A9383" s="27" t="s">
        <v>706</v>
      </c>
      <c r="B9383" s="27" t="s">
        <v>326</v>
      </c>
      <c r="C9383">
        <v>480196</v>
      </c>
      <c r="D9383">
        <v>669237</v>
      </c>
      <c r="E9383" s="27" t="s">
        <v>855</v>
      </c>
      <c r="F9383">
        <v>0</v>
      </c>
      <c r="G9383">
        <v>0</v>
      </c>
      <c r="H9383">
        <v>0</v>
      </c>
    </row>
    <row r="9384" spans="1:8" hidden="1" x14ac:dyDescent="0.25">
      <c r="A9384" s="27" t="s">
        <v>706</v>
      </c>
      <c r="B9384" s="27" t="s">
        <v>329</v>
      </c>
      <c r="C9384">
        <v>-236</v>
      </c>
      <c r="D9384">
        <v>379062</v>
      </c>
      <c r="E9384" s="27" t="s">
        <v>855</v>
      </c>
      <c r="F9384">
        <v>0</v>
      </c>
      <c r="G9384">
        <v>0</v>
      </c>
      <c r="H9384">
        <v>0</v>
      </c>
    </row>
    <row r="9385" spans="1:8" hidden="1" x14ac:dyDescent="0.25">
      <c r="A9385" s="27" t="s">
        <v>706</v>
      </c>
      <c r="B9385" s="27" t="s">
        <v>785</v>
      </c>
      <c r="C9385">
        <v>360</v>
      </c>
      <c r="D9385">
        <v>1280</v>
      </c>
      <c r="E9385" s="27" t="s">
        <v>855</v>
      </c>
      <c r="F9385">
        <v>1261</v>
      </c>
      <c r="G9385">
        <v>12</v>
      </c>
      <c r="H9385">
        <v>22</v>
      </c>
    </row>
    <row r="9386" spans="1:8" hidden="1" x14ac:dyDescent="0.25">
      <c r="A9386" s="27" t="s">
        <v>706</v>
      </c>
      <c r="B9386" s="27" t="s">
        <v>335</v>
      </c>
      <c r="C9386">
        <v>295</v>
      </c>
      <c r="D9386">
        <v>4775</v>
      </c>
      <c r="E9386" s="27" t="s">
        <v>855</v>
      </c>
      <c r="F9386">
        <v>26</v>
      </c>
      <c r="G9386">
        <v>0</v>
      </c>
      <c r="H9386">
        <v>0</v>
      </c>
    </row>
    <row r="9387" spans="1:8" hidden="1" x14ac:dyDescent="0.25">
      <c r="A9387" s="27" t="s">
        <v>706</v>
      </c>
      <c r="B9387" s="27" t="s">
        <v>338</v>
      </c>
      <c r="C9387">
        <v>412044</v>
      </c>
      <c r="D9387">
        <v>747661</v>
      </c>
      <c r="E9387" s="27" t="s">
        <v>855</v>
      </c>
      <c r="F9387">
        <v>0</v>
      </c>
      <c r="G9387">
        <v>0</v>
      </c>
      <c r="H9387">
        <v>0</v>
      </c>
    </row>
    <row r="9388" spans="1:8" hidden="1" x14ac:dyDescent="0.25">
      <c r="A9388" s="27" t="s">
        <v>706</v>
      </c>
      <c r="B9388" s="27" t="s">
        <v>344</v>
      </c>
      <c r="C9388">
        <v>568796</v>
      </c>
      <c r="D9388">
        <v>246032</v>
      </c>
      <c r="E9388" s="27" t="s">
        <v>855</v>
      </c>
      <c r="F9388">
        <v>0</v>
      </c>
      <c r="G9388">
        <v>0</v>
      </c>
      <c r="H9388">
        <v>0</v>
      </c>
    </row>
    <row r="9389" spans="1:8" hidden="1" x14ac:dyDescent="0.25">
      <c r="A9389" s="27" t="s">
        <v>706</v>
      </c>
      <c r="B9389" s="27" t="s">
        <v>347</v>
      </c>
      <c r="C9389">
        <v>338547</v>
      </c>
      <c r="D9389">
        <v>358623</v>
      </c>
      <c r="E9389" s="27" t="s">
        <v>855</v>
      </c>
      <c r="F9389">
        <v>2</v>
      </c>
      <c r="G9389">
        <v>0</v>
      </c>
      <c r="H9389">
        <v>0</v>
      </c>
    </row>
    <row r="9390" spans="1:8" hidden="1" x14ac:dyDescent="0.25">
      <c r="A9390" s="27" t="s">
        <v>706</v>
      </c>
      <c r="B9390" s="27" t="s">
        <v>350</v>
      </c>
      <c r="C9390">
        <v>64281</v>
      </c>
      <c r="D9390">
        <v>-94295</v>
      </c>
      <c r="E9390" s="27" t="s">
        <v>855</v>
      </c>
      <c r="F9390">
        <v>0</v>
      </c>
      <c r="G9390">
        <v>0</v>
      </c>
      <c r="H9390">
        <v>0</v>
      </c>
    </row>
    <row r="9391" spans="1:8" hidden="1" x14ac:dyDescent="0.25">
      <c r="A9391" s="27" t="s">
        <v>706</v>
      </c>
      <c r="B9391" s="27" t="s">
        <v>356</v>
      </c>
      <c r="C9391">
        <v>4714</v>
      </c>
      <c r="D9391">
        <v>955</v>
      </c>
      <c r="E9391" s="27" t="s">
        <v>855</v>
      </c>
      <c r="F9391">
        <v>0</v>
      </c>
      <c r="G9391">
        <v>0</v>
      </c>
      <c r="H9391">
        <v>0</v>
      </c>
    </row>
    <row r="9392" spans="1:8" hidden="1" x14ac:dyDescent="0.25">
      <c r="A9392" s="27" t="s">
        <v>706</v>
      </c>
      <c r="B9392" s="27" t="s">
        <v>359</v>
      </c>
      <c r="C9392">
        <v>551694</v>
      </c>
      <c r="D9392">
        <v>238813</v>
      </c>
      <c r="E9392" s="27" t="s">
        <v>855</v>
      </c>
      <c r="F9392">
        <v>0</v>
      </c>
      <c r="G9392">
        <v>0</v>
      </c>
      <c r="H9392">
        <v>0</v>
      </c>
    </row>
    <row r="9393" spans="1:8" hidden="1" x14ac:dyDescent="0.25">
      <c r="A9393" s="27" t="s">
        <v>706</v>
      </c>
      <c r="B9393" s="27" t="s">
        <v>362</v>
      </c>
      <c r="C9393">
        <v>498153</v>
      </c>
      <c r="D9393">
        <v>61296</v>
      </c>
      <c r="E9393" s="27" t="s">
        <v>855</v>
      </c>
      <c r="F9393">
        <v>0</v>
      </c>
      <c r="G9393">
        <v>0</v>
      </c>
      <c r="H9393">
        <v>0</v>
      </c>
    </row>
    <row r="9394" spans="1:8" hidden="1" x14ac:dyDescent="0.25">
      <c r="A9394" s="27" t="s">
        <v>706</v>
      </c>
      <c r="B9394" s="27" t="s">
        <v>365</v>
      </c>
      <c r="C9394">
        <v>-187669</v>
      </c>
      <c r="D9394">
        <v>468691</v>
      </c>
      <c r="E9394" s="27" t="s">
        <v>855</v>
      </c>
      <c r="F9394">
        <v>0</v>
      </c>
      <c r="G9394">
        <v>0</v>
      </c>
      <c r="H9394">
        <v>0</v>
      </c>
    </row>
    <row r="9395" spans="1:8" hidden="1" x14ac:dyDescent="0.25">
      <c r="A9395" s="27" t="s">
        <v>706</v>
      </c>
      <c r="B9395" s="27" t="s">
        <v>371</v>
      </c>
      <c r="C9395">
        <v>25</v>
      </c>
      <c r="D9395">
        <v>1125</v>
      </c>
      <c r="E9395" s="27" t="s">
        <v>855</v>
      </c>
      <c r="F9395">
        <v>22</v>
      </c>
      <c r="G9395">
        <v>0</v>
      </c>
      <c r="H9395">
        <v>18</v>
      </c>
    </row>
    <row r="9396" spans="1:8" hidden="1" x14ac:dyDescent="0.25">
      <c r="A9396" s="27" t="s">
        <v>706</v>
      </c>
      <c r="B9396" s="27" t="s">
        <v>374</v>
      </c>
      <c r="C9396">
        <v>32028</v>
      </c>
      <c r="D9396">
        <v>732207</v>
      </c>
      <c r="E9396" s="27" t="s">
        <v>855</v>
      </c>
      <c r="F9396">
        <v>0</v>
      </c>
      <c r="G9396">
        <v>0</v>
      </c>
      <c r="H9396">
        <v>0</v>
      </c>
    </row>
    <row r="9397" spans="1:8" hidden="1" x14ac:dyDescent="0.25">
      <c r="A9397" s="27" t="s">
        <v>706</v>
      </c>
      <c r="B9397" s="27" t="s">
        <v>380</v>
      </c>
      <c r="C9397">
        <v>359375</v>
      </c>
      <c r="D9397">
        <v>143754</v>
      </c>
      <c r="E9397" s="27" t="s">
        <v>855</v>
      </c>
      <c r="F9397">
        <v>0</v>
      </c>
      <c r="G9397">
        <v>0</v>
      </c>
      <c r="H9397">
        <v>0</v>
      </c>
    </row>
    <row r="9398" spans="1:8" hidden="1" x14ac:dyDescent="0.25">
      <c r="A9398" s="27" t="s">
        <v>706</v>
      </c>
      <c r="B9398" s="27" t="s">
        <v>383</v>
      </c>
      <c r="C9398">
        <v>210079</v>
      </c>
      <c r="D9398">
        <v>109408</v>
      </c>
      <c r="E9398" s="27" t="s">
        <v>855</v>
      </c>
      <c r="F9398">
        <v>0</v>
      </c>
      <c r="G9398">
        <v>0</v>
      </c>
      <c r="H9398">
        <v>0</v>
      </c>
    </row>
    <row r="9399" spans="1:8" hidden="1" x14ac:dyDescent="0.25">
      <c r="A9399" s="27" t="s">
        <v>706</v>
      </c>
      <c r="B9399" s="27" t="s">
        <v>386</v>
      </c>
      <c r="C9399">
        <v>-202</v>
      </c>
      <c r="D9399">
        <v>575</v>
      </c>
      <c r="E9399" s="27" t="s">
        <v>855</v>
      </c>
      <c r="F9399">
        <v>0</v>
      </c>
      <c r="G9399">
        <v>0</v>
      </c>
      <c r="H9399">
        <v>0</v>
      </c>
    </row>
    <row r="9400" spans="1:8" hidden="1" x14ac:dyDescent="0.25">
      <c r="A9400" s="27" t="s">
        <v>706</v>
      </c>
      <c r="B9400" s="27" t="s">
        <v>389</v>
      </c>
      <c r="C9400">
        <v>236345</v>
      </c>
      <c r="D9400">
        <v>-1025528</v>
      </c>
      <c r="E9400" s="27" t="s">
        <v>855</v>
      </c>
      <c r="F9400">
        <v>0</v>
      </c>
      <c r="G9400">
        <v>0</v>
      </c>
      <c r="H9400">
        <v>0</v>
      </c>
    </row>
    <row r="9401" spans="1:8" hidden="1" x14ac:dyDescent="0.25">
      <c r="A9401" s="27" t="s">
        <v>706</v>
      </c>
      <c r="B9401" s="27" t="s">
        <v>392</v>
      </c>
      <c r="C9401">
        <v>474116</v>
      </c>
      <c r="D9401">
        <v>283699</v>
      </c>
      <c r="E9401" s="27" t="s">
        <v>855</v>
      </c>
      <c r="F9401">
        <v>0</v>
      </c>
      <c r="G9401">
        <v>0</v>
      </c>
      <c r="H9401">
        <v>0</v>
      </c>
    </row>
    <row r="9402" spans="1:8" hidden="1" x14ac:dyDescent="0.25">
      <c r="A9402" s="27" t="s">
        <v>706</v>
      </c>
      <c r="B9402" s="27" t="s">
        <v>395</v>
      </c>
      <c r="C9402">
        <v>437333</v>
      </c>
      <c r="D9402">
        <v>74167</v>
      </c>
      <c r="E9402" s="27" t="s">
        <v>855</v>
      </c>
      <c r="F9402">
        <v>0</v>
      </c>
      <c r="G9402">
        <v>0</v>
      </c>
      <c r="H9402">
        <v>0</v>
      </c>
    </row>
    <row r="9403" spans="1:8" hidden="1" x14ac:dyDescent="0.25">
      <c r="A9403" s="27" t="s">
        <v>706</v>
      </c>
      <c r="B9403" s="27" t="s">
        <v>398</v>
      </c>
      <c r="C9403">
        <v>468625</v>
      </c>
      <c r="D9403">
        <v>1038467</v>
      </c>
      <c r="E9403" s="27" t="s">
        <v>855</v>
      </c>
      <c r="F9403">
        <v>0</v>
      </c>
      <c r="G9403">
        <v>0</v>
      </c>
      <c r="H9403">
        <v>0</v>
      </c>
    </row>
    <row r="9404" spans="1:8" hidden="1" x14ac:dyDescent="0.25">
      <c r="A9404" s="27" t="s">
        <v>706</v>
      </c>
      <c r="B9404" s="27" t="s">
        <v>401</v>
      </c>
      <c r="C9404">
        <v>425</v>
      </c>
      <c r="D9404">
        <v>193</v>
      </c>
      <c r="E9404" s="27" t="s">
        <v>855</v>
      </c>
      <c r="F9404">
        <v>0</v>
      </c>
      <c r="G9404">
        <v>0</v>
      </c>
      <c r="H9404">
        <v>0</v>
      </c>
    </row>
    <row r="9405" spans="1:8" hidden="1" x14ac:dyDescent="0.25">
      <c r="A9405" s="27" t="s">
        <v>706</v>
      </c>
      <c r="B9405" s="27" t="s">
        <v>407</v>
      </c>
      <c r="C9405">
        <v>317917</v>
      </c>
      <c r="D9405">
        <v>-70926</v>
      </c>
      <c r="E9405" s="27" t="s">
        <v>855</v>
      </c>
      <c r="F9405">
        <v>0</v>
      </c>
      <c r="G9405">
        <v>0</v>
      </c>
      <c r="H9405">
        <v>0</v>
      </c>
    </row>
    <row r="9406" spans="1:8" hidden="1" x14ac:dyDescent="0.25">
      <c r="A9406" s="27" t="s">
        <v>706</v>
      </c>
      <c r="B9406" s="27" t="s">
        <v>416</v>
      </c>
      <c r="C9406">
        <v>-229576</v>
      </c>
      <c r="D9406">
        <v>184904</v>
      </c>
      <c r="E9406" s="27" t="s">
        <v>855</v>
      </c>
      <c r="F9406">
        <v>0</v>
      </c>
      <c r="G9406">
        <v>0</v>
      </c>
      <c r="H9406">
        <v>0</v>
      </c>
    </row>
    <row r="9407" spans="1:8" hidden="1" x14ac:dyDescent="0.25">
      <c r="A9407" s="27" t="s">
        <v>706</v>
      </c>
      <c r="B9407" s="27" t="s">
        <v>419</v>
      </c>
      <c r="C9407">
        <v>281667</v>
      </c>
      <c r="D9407">
        <v>8425</v>
      </c>
      <c r="E9407" s="27" t="s">
        <v>855</v>
      </c>
      <c r="F9407">
        <v>1</v>
      </c>
      <c r="G9407">
        <v>0</v>
      </c>
      <c r="H9407">
        <v>1</v>
      </c>
    </row>
    <row r="9408" spans="1:8" hidden="1" x14ac:dyDescent="0.25">
      <c r="A9408" s="27" t="s">
        <v>41</v>
      </c>
      <c r="B9408" s="27" t="s">
        <v>422</v>
      </c>
      <c r="C9408">
        <v>125186</v>
      </c>
      <c r="D9408">
        <v>-700358</v>
      </c>
      <c r="E9408" s="27" t="s">
        <v>855</v>
      </c>
      <c r="F9408">
        <v>0</v>
      </c>
      <c r="G9408">
        <v>0</v>
      </c>
      <c r="H9408">
        <v>0</v>
      </c>
    </row>
    <row r="9409" spans="1:8" hidden="1" x14ac:dyDescent="0.25">
      <c r="A9409" s="27" t="s">
        <v>786</v>
      </c>
      <c r="B9409" s="27" t="s">
        <v>422</v>
      </c>
      <c r="C9409">
        <v>121696</v>
      </c>
      <c r="D9409">
        <v>-6899</v>
      </c>
      <c r="E9409" s="27" t="s">
        <v>855</v>
      </c>
      <c r="F9409">
        <v>0</v>
      </c>
      <c r="G9409">
        <v>0</v>
      </c>
      <c r="H9409">
        <v>0</v>
      </c>
    </row>
    <row r="9410" spans="1:8" hidden="1" x14ac:dyDescent="0.25">
      <c r="A9410" s="27" t="s">
        <v>787</v>
      </c>
      <c r="B9410" s="27" t="s">
        <v>422</v>
      </c>
      <c r="C9410">
        <v>180425</v>
      </c>
      <c r="D9410">
        <v>-630548</v>
      </c>
      <c r="E9410" s="27" t="s">
        <v>855</v>
      </c>
      <c r="F9410">
        <v>0</v>
      </c>
      <c r="G9410">
        <v>0</v>
      </c>
      <c r="H9410">
        <v>0</v>
      </c>
    </row>
    <row r="9411" spans="1:8" hidden="1" x14ac:dyDescent="0.25">
      <c r="A9411" s="27" t="s">
        <v>706</v>
      </c>
      <c r="B9411" s="27" t="s">
        <v>422</v>
      </c>
      <c r="C9411">
        <v>521326</v>
      </c>
      <c r="D9411">
        <v>52913</v>
      </c>
      <c r="E9411" s="27" t="s">
        <v>855</v>
      </c>
      <c r="F9411">
        <v>0</v>
      </c>
      <c r="G9411">
        <v>0</v>
      </c>
      <c r="H9411">
        <v>0</v>
      </c>
    </row>
    <row r="9412" spans="1:8" hidden="1" x14ac:dyDescent="0.25">
      <c r="A9412" s="27" t="s">
        <v>706</v>
      </c>
      <c r="B9412" s="27" t="s">
        <v>788</v>
      </c>
      <c r="C9412">
        <v>-409006</v>
      </c>
      <c r="D9412">
        <v>174886</v>
      </c>
      <c r="E9412" s="27" t="s">
        <v>855</v>
      </c>
      <c r="F9412">
        <v>0</v>
      </c>
      <c r="G9412">
        <v>0</v>
      </c>
      <c r="H9412">
        <v>0</v>
      </c>
    </row>
    <row r="9413" spans="1:8" hidden="1" x14ac:dyDescent="0.25">
      <c r="A9413" s="27" t="s">
        <v>706</v>
      </c>
      <c r="B9413" s="27" t="s">
        <v>431</v>
      </c>
      <c r="C9413">
        <v>128654</v>
      </c>
      <c r="D9413">
        <v>-852072</v>
      </c>
      <c r="E9413" s="27" t="s">
        <v>855</v>
      </c>
      <c r="F9413">
        <v>0</v>
      </c>
      <c r="G9413">
        <v>0</v>
      </c>
      <c r="H9413">
        <v>0</v>
      </c>
    </row>
    <row r="9414" spans="1:8" hidden="1" x14ac:dyDescent="0.25">
      <c r="A9414" s="27" t="s">
        <v>706</v>
      </c>
      <c r="B9414" s="27" t="s">
        <v>434</v>
      </c>
      <c r="C9414">
        <v>176078</v>
      </c>
      <c r="D9414">
        <v>80817</v>
      </c>
      <c r="E9414" s="27" t="s">
        <v>855</v>
      </c>
      <c r="F9414">
        <v>0</v>
      </c>
      <c r="G9414">
        <v>0</v>
      </c>
      <c r="H9414">
        <v>0</v>
      </c>
    </row>
    <row r="9415" spans="1:8" hidden="1" x14ac:dyDescent="0.25">
      <c r="A9415" s="27" t="s">
        <v>706</v>
      </c>
      <c r="B9415" s="27" t="s">
        <v>437</v>
      </c>
      <c r="C9415">
        <v>9082</v>
      </c>
      <c r="D9415">
        <v>86753</v>
      </c>
      <c r="E9415" s="27" t="s">
        <v>855</v>
      </c>
      <c r="F9415">
        <v>0</v>
      </c>
      <c r="G9415">
        <v>0</v>
      </c>
      <c r="H9415">
        <v>0</v>
      </c>
    </row>
    <row r="9416" spans="1:8" hidden="1" x14ac:dyDescent="0.25">
      <c r="A9416" s="27" t="s">
        <v>706</v>
      </c>
      <c r="B9416" s="27" t="s">
        <v>789</v>
      </c>
      <c r="C9416">
        <v>416086</v>
      </c>
      <c r="D9416">
        <v>217453</v>
      </c>
      <c r="E9416" s="27" t="s">
        <v>855</v>
      </c>
      <c r="F9416">
        <v>1</v>
      </c>
      <c r="G9416">
        <v>0</v>
      </c>
      <c r="H9416">
        <v>0</v>
      </c>
    </row>
    <row r="9417" spans="1:8" hidden="1" x14ac:dyDescent="0.25">
      <c r="A9417" s="27" t="s">
        <v>706</v>
      </c>
      <c r="B9417" s="27" t="s">
        <v>446</v>
      </c>
      <c r="C9417">
        <v>60472</v>
      </c>
      <c r="D9417">
        <v>84689</v>
      </c>
      <c r="E9417" s="27" t="s">
        <v>855</v>
      </c>
      <c r="F9417">
        <v>1</v>
      </c>
      <c r="G9417">
        <v>0</v>
      </c>
      <c r="H9417">
        <v>0</v>
      </c>
    </row>
    <row r="9418" spans="1:8" hidden="1" x14ac:dyDescent="0.25">
      <c r="A9418" s="27" t="s">
        <v>706</v>
      </c>
      <c r="B9418" s="27" t="s">
        <v>449</v>
      </c>
      <c r="C9418">
        <v>210</v>
      </c>
      <c r="D9418">
        <v>570</v>
      </c>
      <c r="E9418" s="27" t="s">
        <v>855</v>
      </c>
      <c r="F9418">
        <v>4</v>
      </c>
      <c r="G9418">
        <v>0</v>
      </c>
      <c r="H9418">
        <v>0</v>
      </c>
    </row>
    <row r="9419" spans="1:8" hidden="1" x14ac:dyDescent="0.25">
      <c r="A9419" s="27" t="s">
        <v>706</v>
      </c>
      <c r="B9419" s="27" t="s">
        <v>452</v>
      </c>
      <c r="C9419">
        <v>303753</v>
      </c>
      <c r="D9419">
        <v>693451</v>
      </c>
      <c r="E9419" s="27" t="s">
        <v>855</v>
      </c>
      <c r="F9419">
        <v>2</v>
      </c>
      <c r="G9419">
        <v>0</v>
      </c>
      <c r="H9419">
        <v>0</v>
      </c>
    </row>
    <row r="9420" spans="1:8" hidden="1" x14ac:dyDescent="0.25">
      <c r="A9420" s="27" t="s">
        <v>706</v>
      </c>
      <c r="B9420" s="27" t="s">
        <v>458</v>
      </c>
      <c r="C9420">
        <v>8538</v>
      </c>
      <c r="D9420">
        <v>-807821</v>
      </c>
      <c r="E9420" s="27" t="s">
        <v>855</v>
      </c>
      <c r="F9420">
        <v>0</v>
      </c>
      <c r="G9420">
        <v>0</v>
      </c>
      <c r="H9420">
        <v>0</v>
      </c>
    </row>
    <row r="9421" spans="1:8" hidden="1" x14ac:dyDescent="0.25">
      <c r="A9421" s="27" t="s">
        <v>706</v>
      </c>
      <c r="B9421" s="27" t="s">
        <v>790</v>
      </c>
      <c r="C9421">
        <v>-6315</v>
      </c>
      <c r="D9421">
        <v>1439555</v>
      </c>
      <c r="E9421" s="27" t="s">
        <v>855</v>
      </c>
      <c r="F9421">
        <v>0</v>
      </c>
      <c r="G9421">
        <v>0</v>
      </c>
      <c r="H9421">
        <v>0</v>
      </c>
    </row>
    <row r="9422" spans="1:8" hidden="1" x14ac:dyDescent="0.25">
      <c r="A9422" s="27" t="s">
        <v>706</v>
      </c>
      <c r="B9422" s="27" t="s">
        <v>464</v>
      </c>
      <c r="C9422">
        <v>-234425</v>
      </c>
      <c r="D9422">
        <v>-584438</v>
      </c>
      <c r="E9422" s="27" t="s">
        <v>855</v>
      </c>
      <c r="F9422">
        <v>0</v>
      </c>
      <c r="G9422">
        <v>0</v>
      </c>
      <c r="H9422">
        <v>0</v>
      </c>
    </row>
    <row r="9423" spans="1:8" hidden="1" x14ac:dyDescent="0.25">
      <c r="A9423" s="27" t="s">
        <v>706</v>
      </c>
      <c r="B9423" s="27" t="s">
        <v>467</v>
      </c>
      <c r="C9423">
        <v>-919</v>
      </c>
      <c r="D9423">
        <v>-750152</v>
      </c>
      <c r="E9423" s="27" t="s">
        <v>855</v>
      </c>
      <c r="F9423">
        <v>0</v>
      </c>
      <c r="G9423">
        <v>0</v>
      </c>
      <c r="H9423">
        <v>0</v>
      </c>
    </row>
    <row r="9424" spans="1:8" hidden="1" x14ac:dyDescent="0.25">
      <c r="A9424" s="27" t="s">
        <v>706</v>
      </c>
      <c r="B9424" s="27" t="s">
        <v>470</v>
      </c>
      <c r="C9424">
        <v>130</v>
      </c>
      <c r="D9424">
        <v>1220</v>
      </c>
      <c r="E9424" s="27" t="s">
        <v>855</v>
      </c>
      <c r="F9424">
        <v>3</v>
      </c>
      <c r="G9424">
        <v>1</v>
      </c>
      <c r="H9424">
        <v>1</v>
      </c>
    </row>
    <row r="9425" spans="1:8" hidden="1" x14ac:dyDescent="0.25">
      <c r="A9425" s="27" t="s">
        <v>706</v>
      </c>
      <c r="B9425" s="27" t="s">
        <v>473</v>
      </c>
      <c r="C9425">
        <v>519194</v>
      </c>
      <c r="D9425">
        <v>191451</v>
      </c>
      <c r="E9425" s="27" t="s">
        <v>855</v>
      </c>
      <c r="F9425">
        <v>0</v>
      </c>
      <c r="G9425">
        <v>0</v>
      </c>
      <c r="H9425">
        <v>0</v>
      </c>
    </row>
    <row r="9426" spans="1:8" hidden="1" x14ac:dyDescent="0.25">
      <c r="A9426" s="27" t="s">
        <v>706</v>
      </c>
      <c r="B9426" s="27" t="s">
        <v>476</v>
      </c>
      <c r="C9426">
        <v>393999</v>
      </c>
      <c r="D9426">
        <v>-82245</v>
      </c>
      <c r="E9426" s="27" t="s">
        <v>855</v>
      </c>
      <c r="F9426">
        <v>0</v>
      </c>
      <c r="G9426">
        <v>0</v>
      </c>
      <c r="H9426">
        <v>0</v>
      </c>
    </row>
    <row r="9427" spans="1:8" hidden="1" x14ac:dyDescent="0.25">
      <c r="A9427" s="27" t="s">
        <v>706</v>
      </c>
      <c r="B9427" s="27" t="s">
        <v>482</v>
      </c>
      <c r="C9427">
        <v>253548</v>
      </c>
      <c r="D9427">
        <v>511839</v>
      </c>
      <c r="E9427" s="27" t="s">
        <v>855</v>
      </c>
      <c r="F9427">
        <v>0</v>
      </c>
      <c r="G9427">
        <v>0</v>
      </c>
      <c r="H9427">
        <v>0</v>
      </c>
    </row>
    <row r="9428" spans="1:8" hidden="1" x14ac:dyDescent="0.25">
      <c r="A9428" s="27" t="s">
        <v>706</v>
      </c>
      <c r="B9428" s="27" t="s">
        <v>485</v>
      </c>
      <c r="C9428">
        <v>459432</v>
      </c>
      <c r="D9428">
        <v>249668</v>
      </c>
      <c r="E9428" s="27" t="s">
        <v>855</v>
      </c>
      <c r="F9428">
        <v>1</v>
      </c>
      <c r="G9428">
        <v>0</v>
      </c>
      <c r="H9428">
        <v>0</v>
      </c>
    </row>
    <row r="9429" spans="1:8" hidden="1" x14ac:dyDescent="0.25">
      <c r="A9429" s="27" t="s">
        <v>706</v>
      </c>
      <c r="B9429" s="27" t="s">
        <v>488</v>
      </c>
      <c r="C9429">
        <v>600</v>
      </c>
      <c r="D9429">
        <v>900</v>
      </c>
      <c r="E9429" s="27" t="s">
        <v>855</v>
      </c>
      <c r="F9429">
        <v>2</v>
      </c>
      <c r="G9429">
        <v>0</v>
      </c>
      <c r="H9429">
        <v>2</v>
      </c>
    </row>
    <row r="9430" spans="1:8" hidden="1" x14ac:dyDescent="0.25">
      <c r="A9430" s="27" t="s">
        <v>706</v>
      </c>
      <c r="B9430" s="27" t="s">
        <v>491</v>
      </c>
      <c r="C9430">
        <v>-19403</v>
      </c>
      <c r="D9430">
        <v>298739</v>
      </c>
      <c r="E9430" s="27" t="s">
        <v>855</v>
      </c>
      <c r="F9430">
        <v>0</v>
      </c>
      <c r="G9430">
        <v>0</v>
      </c>
      <c r="H9430">
        <v>0</v>
      </c>
    </row>
    <row r="9431" spans="1:8" hidden="1" x14ac:dyDescent="0.25">
      <c r="A9431" s="27" t="s">
        <v>706</v>
      </c>
      <c r="B9431" s="27" t="s">
        <v>791</v>
      </c>
      <c r="C9431">
        <v>139094</v>
      </c>
      <c r="D9431">
        <v>-609789</v>
      </c>
      <c r="E9431" s="27" t="s">
        <v>855</v>
      </c>
      <c r="F9431">
        <v>0</v>
      </c>
      <c r="G9431">
        <v>0</v>
      </c>
      <c r="H9431">
        <v>0</v>
      </c>
    </row>
    <row r="9432" spans="1:8" hidden="1" x14ac:dyDescent="0.25">
      <c r="A9432" s="27" t="s">
        <v>706</v>
      </c>
      <c r="B9432" s="27" t="s">
        <v>792</v>
      </c>
      <c r="C9432">
        <v>129843</v>
      </c>
      <c r="D9432">
        <v>-612872</v>
      </c>
      <c r="E9432" s="27" t="s">
        <v>855</v>
      </c>
      <c r="F9432">
        <v>0</v>
      </c>
      <c r="G9432">
        <v>0</v>
      </c>
      <c r="H9432">
        <v>0</v>
      </c>
    </row>
    <row r="9433" spans="1:8" hidden="1" x14ac:dyDescent="0.25">
      <c r="A9433" s="27" t="s">
        <v>706</v>
      </c>
      <c r="B9433" s="27" t="s">
        <v>793</v>
      </c>
      <c r="C9433">
        <v>439424</v>
      </c>
      <c r="D9433">
        <v>124578</v>
      </c>
      <c r="E9433" s="27" t="s">
        <v>855</v>
      </c>
      <c r="F9433">
        <v>0</v>
      </c>
      <c r="G9433">
        <v>0</v>
      </c>
      <c r="H9433">
        <v>0</v>
      </c>
    </row>
    <row r="9434" spans="1:8" hidden="1" x14ac:dyDescent="0.25">
      <c r="A9434" s="27" t="s">
        <v>706</v>
      </c>
      <c r="B9434" s="27" t="s">
        <v>794</v>
      </c>
      <c r="C9434">
        <v>240</v>
      </c>
      <c r="D9434">
        <v>450</v>
      </c>
      <c r="E9434" s="27" t="s">
        <v>855</v>
      </c>
      <c r="F9434">
        <v>0</v>
      </c>
      <c r="G9434">
        <v>0</v>
      </c>
      <c r="H9434">
        <v>0</v>
      </c>
    </row>
    <row r="9435" spans="1:8" hidden="1" x14ac:dyDescent="0.25">
      <c r="A9435" s="27" t="s">
        <v>706</v>
      </c>
      <c r="B9435" s="27" t="s">
        <v>512</v>
      </c>
      <c r="C9435">
        <v>144974</v>
      </c>
      <c r="D9435">
        <v>-144524</v>
      </c>
      <c r="E9435" s="27" t="s">
        <v>855</v>
      </c>
      <c r="F9435">
        <v>0</v>
      </c>
      <c r="G9435">
        <v>0</v>
      </c>
      <c r="H9435">
        <v>0</v>
      </c>
    </row>
    <row r="9436" spans="1:8" hidden="1" x14ac:dyDescent="0.25">
      <c r="A9436" s="27" t="s">
        <v>706</v>
      </c>
      <c r="B9436" s="27" t="s">
        <v>515</v>
      </c>
      <c r="C9436">
        <v>440165</v>
      </c>
      <c r="D9436">
        <v>210059</v>
      </c>
      <c r="E9436" s="27" t="s">
        <v>855</v>
      </c>
      <c r="F9436">
        <v>0</v>
      </c>
      <c r="G9436">
        <v>0</v>
      </c>
      <c r="H9436">
        <v>0</v>
      </c>
    </row>
    <row r="9437" spans="1:8" hidden="1" x14ac:dyDescent="0.25">
      <c r="A9437" s="27" t="s">
        <v>706</v>
      </c>
      <c r="B9437" s="27" t="s">
        <v>518</v>
      </c>
      <c r="C9437">
        <v>-46796</v>
      </c>
      <c r="D9437">
        <v>55492</v>
      </c>
      <c r="E9437" s="27" t="s">
        <v>855</v>
      </c>
      <c r="F9437">
        <v>0</v>
      </c>
      <c r="G9437">
        <v>0</v>
      </c>
      <c r="H9437">
        <v>0</v>
      </c>
    </row>
    <row r="9438" spans="1:8" hidden="1" x14ac:dyDescent="0.25">
      <c r="A9438" s="27" t="s">
        <v>706</v>
      </c>
      <c r="B9438" s="27" t="s">
        <v>524</v>
      </c>
      <c r="C9438">
        <v>12833</v>
      </c>
      <c r="D9438">
        <v>1038333</v>
      </c>
      <c r="E9438" s="27" t="s">
        <v>855</v>
      </c>
      <c r="F9438">
        <v>93</v>
      </c>
      <c r="G9438">
        <v>0</v>
      </c>
      <c r="H9438">
        <v>62</v>
      </c>
    </row>
    <row r="9439" spans="1:8" hidden="1" x14ac:dyDescent="0.25">
      <c r="A9439" s="27" t="s">
        <v>706</v>
      </c>
      <c r="B9439" s="27" t="s">
        <v>530</v>
      </c>
      <c r="C9439">
        <v>48669</v>
      </c>
      <c r="D9439">
        <v>19699</v>
      </c>
      <c r="E9439" s="27" t="s">
        <v>855</v>
      </c>
      <c r="F9439">
        <v>0</v>
      </c>
      <c r="G9439">
        <v>0</v>
      </c>
      <c r="H9439">
        <v>0</v>
      </c>
    </row>
    <row r="9440" spans="1:8" hidden="1" x14ac:dyDescent="0.25">
      <c r="A9440" s="27" t="s">
        <v>706</v>
      </c>
      <c r="B9440" s="27" t="s">
        <v>533</v>
      </c>
      <c r="C9440">
        <v>461512</v>
      </c>
      <c r="D9440">
        <v>149955</v>
      </c>
      <c r="E9440" s="27" t="s">
        <v>855</v>
      </c>
      <c r="F9440">
        <v>0</v>
      </c>
      <c r="G9440">
        <v>0</v>
      </c>
      <c r="H9440">
        <v>0</v>
      </c>
    </row>
    <row r="9441" spans="1:8" hidden="1" x14ac:dyDescent="0.25">
      <c r="A9441" s="27" t="s">
        <v>706</v>
      </c>
      <c r="B9441" s="27" t="s">
        <v>536</v>
      </c>
      <c r="C9441">
        <v>51521</v>
      </c>
      <c r="D9441">
        <v>461996</v>
      </c>
      <c r="E9441" s="27" t="s">
        <v>855</v>
      </c>
      <c r="F9441">
        <v>0</v>
      </c>
      <c r="G9441">
        <v>0</v>
      </c>
      <c r="H9441">
        <v>0</v>
      </c>
    </row>
    <row r="9442" spans="1:8" hidden="1" x14ac:dyDescent="0.25">
      <c r="A9442" s="27" t="s">
        <v>706</v>
      </c>
      <c r="B9442" s="27" t="s">
        <v>795</v>
      </c>
      <c r="C9442">
        <v>-305595</v>
      </c>
      <c r="D9442">
        <v>229375</v>
      </c>
      <c r="E9442" s="27" t="s">
        <v>855</v>
      </c>
      <c r="F9442">
        <v>0</v>
      </c>
      <c r="G9442">
        <v>0</v>
      </c>
      <c r="H9442">
        <v>0</v>
      </c>
    </row>
    <row r="9443" spans="1:8" hidden="1" x14ac:dyDescent="0.25">
      <c r="A9443" s="27" t="s">
        <v>706</v>
      </c>
      <c r="B9443" s="27" t="s">
        <v>548</v>
      </c>
      <c r="C9443">
        <v>400</v>
      </c>
      <c r="D9443">
        <v>-40</v>
      </c>
      <c r="E9443" s="27" t="s">
        <v>855</v>
      </c>
      <c r="F9443">
        <v>13</v>
      </c>
      <c r="G9443">
        <v>0</v>
      </c>
      <c r="H9443">
        <v>2</v>
      </c>
    </row>
    <row r="9444" spans="1:8" hidden="1" x14ac:dyDescent="0.25">
      <c r="A9444" s="27" t="s">
        <v>706</v>
      </c>
      <c r="B9444" s="27" t="s">
        <v>796</v>
      </c>
      <c r="C9444">
        <v>70</v>
      </c>
      <c r="D9444">
        <v>810</v>
      </c>
      <c r="E9444" s="27" t="s">
        <v>855</v>
      </c>
      <c r="F9444">
        <v>1</v>
      </c>
      <c r="G9444">
        <v>0</v>
      </c>
      <c r="H9444">
        <v>1</v>
      </c>
    </row>
    <row r="9445" spans="1:8" hidden="1" x14ac:dyDescent="0.25">
      <c r="A9445" s="27" t="s">
        <v>706</v>
      </c>
      <c r="B9445" s="27" t="s">
        <v>554</v>
      </c>
      <c r="C9445">
        <v>128628</v>
      </c>
      <c r="D9445">
        <v>302176</v>
      </c>
      <c r="E9445" s="27" t="s">
        <v>855</v>
      </c>
      <c r="F9445">
        <v>0</v>
      </c>
      <c r="G9445">
        <v>0</v>
      </c>
      <c r="H9445">
        <v>0</v>
      </c>
    </row>
    <row r="9446" spans="1:8" hidden="1" x14ac:dyDescent="0.25">
      <c r="A9446" s="27" t="s">
        <v>706</v>
      </c>
      <c r="B9446" s="27" t="s">
        <v>557</v>
      </c>
      <c r="C9446">
        <v>39193</v>
      </c>
      <c r="D9446">
        <v>-560278</v>
      </c>
      <c r="E9446" s="27" t="s">
        <v>855</v>
      </c>
      <c r="F9446">
        <v>0</v>
      </c>
      <c r="G9446">
        <v>0</v>
      </c>
      <c r="H9446">
        <v>0</v>
      </c>
    </row>
    <row r="9447" spans="1:8" hidden="1" x14ac:dyDescent="0.25">
      <c r="A9447" s="27" t="s">
        <v>706</v>
      </c>
      <c r="B9447" s="27" t="s">
        <v>560</v>
      </c>
      <c r="C9447">
        <v>630</v>
      </c>
      <c r="D9447">
        <v>160</v>
      </c>
      <c r="E9447" s="27" t="s">
        <v>855</v>
      </c>
      <c r="F9447">
        <v>2</v>
      </c>
      <c r="G9447">
        <v>0</v>
      </c>
      <c r="H9447">
        <v>0</v>
      </c>
    </row>
    <row r="9448" spans="1:8" hidden="1" x14ac:dyDescent="0.25">
      <c r="A9448" s="27" t="s">
        <v>706</v>
      </c>
      <c r="B9448" s="27" t="s">
        <v>563</v>
      </c>
      <c r="C9448">
        <v>468182</v>
      </c>
      <c r="D9448">
        <v>82275</v>
      </c>
      <c r="E9448" s="27" t="s">
        <v>855</v>
      </c>
      <c r="F9448">
        <v>1</v>
      </c>
      <c r="G9448">
        <v>0</v>
      </c>
      <c r="H9448">
        <v>0</v>
      </c>
    </row>
    <row r="9449" spans="1:8" hidden="1" x14ac:dyDescent="0.25">
      <c r="A9449" s="27" t="s">
        <v>706</v>
      </c>
      <c r="B9449" s="27" t="s">
        <v>797</v>
      </c>
      <c r="C9449">
        <v>237</v>
      </c>
      <c r="D9449">
        <v>1210</v>
      </c>
      <c r="E9449" s="27" t="s">
        <v>855</v>
      </c>
      <c r="F9449">
        <v>32</v>
      </c>
      <c r="G9449">
        <v>1</v>
      </c>
      <c r="H9449">
        <v>5</v>
      </c>
    </row>
    <row r="9450" spans="1:8" hidden="1" x14ac:dyDescent="0.25">
      <c r="A9450" s="27" t="s">
        <v>706</v>
      </c>
      <c r="B9450" s="27" t="s">
        <v>798</v>
      </c>
      <c r="C9450">
        <v>-6369</v>
      </c>
      <c r="D9450">
        <v>348888</v>
      </c>
      <c r="E9450" s="27" t="s">
        <v>855</v>
      </c>
      <c r="F9450">
        <v>0</v>
      </c>
      <c r="G9450">
        <v>0</v>
      </c>
      <c r="H9450">
        <v>0</v>
      </c>
    </row>
    <row r="9451" spans="1:8" hidden="1" x14ac:dyDescent="0.25">
      <c r="A9451" s="27" t="s">
        <v>706</v>
      </c>
      <c r="B9451" s="27" t="s">
        <v>575</v>
      </c>
      <c r="C9451">
        <v>150</v>
      </c>
      <c r="D9451">
        <v>1010</v>
      </c>
      <c r="E9451" s="27" t="s">
        <v>855</v>
      </c>
      <c r="F9451">
        <v>40</v>
      </c>
      <c r="G9451">
        <v>0</v>
      </c>
      <c r="H9451">
        <v>22</v>
      </c>
    </row>
    <row r="9452" spans="1:8" hidden="1" x14ac:dyDescent="0.25">
      <c r="A9452" s="27" t="s">
        <v>706</v>
      </c>
      <c r="B9452" s="27" t="s">
        <v>581</v>
      </c>
      <c r="C9452">
        <v>86195</v>
      </c>
      <c r="D9452">
        <v>8248</v>
      </c>
      <c r="E9452" s="27" t="s">
        <v>855</v>
      </c>
      <c r="F9452">
        <v>0</v>
      </c>
      <c r="G9452">
        <v>0</v>
      </c>
      <c r="H9452">
        <v>0</v>
      </c>
    </row>
    <row r="9453" spans="1:8" hidden="1" x14ac:dyDescent="0.25">
      <c r="A9453" s="27" t="s">
        <v>706</v>
      </c>
      <c r="B9453" s="27" t="s">
        <v>799</v>
      </c>
      <c r="C9453">
        <v>106918</v>
      </c>
      <c r="D9453">
        <v>-612225</v>
      </c>
      <c r="E9453" s="27" t="s">
        <v>855</v>
      </c>
      <c r="F9453">
        <v>0</v>
      </c>
      <c r="G9453">
        <v>0</v>
      </c>
      <c r="H9453">
        <v>0</v>
      </c>
    </row>
    <row r="9454" spans="1:8" hidden="1" x14ac:dyDescent="0.25">
      <c r="A9454" s="27" t="s">
        <v>706</v>
      </c>
      <c r="B9454" s="27" t="s">
        <v>587</v>
      </c>
      <c r="C9454">
        <v>340</v>
      </c>
      <c r="D9454">
        <v>90</v>
      </c>
      <c r="E9454" s="27" t="s">
        <v>855</v>
      </c>
      <c r="F9454">
        <v>0</v>
      </c>
      <c r="G9454">
        <v>0</v>
      </c>
      <c r="H9454">
        <v>0</v>
      </c>
    </row>
    <row r="9455" spans="1:8" hidden="1" x14ac:dyDescent="0.25">
      <c r="A9455" s="27" t="s">
        <v>706</v>
      </c>
      <c r="B9455" s="27" t="s">
        <v>590</v>
      </c>
      <c r="C9455">
        <v>389637</v>
      </c>
      <c r="D9455">
        <v>352433</v>
      </c>
      <c r="E9455" s="27" t="s">
        <v>855</v>
      </c>
      <c r="F9455">
        <v>0</v>
      </c>
      <c r="G9455">
        <v>0</v>
      </c>
      <c r="H9455">
        <v>0</v>
      </c>
    </row>
    <row r="9456" spans="1:8" hidden="1" x14ac:dyDescent="0.25">
      <c r="A9456" s="27" t="s">
        <v>706</v>
      </c>
      <c r="B9456" s="27" t="s">
        <v>596</v>
      </c>
      <c r="C9456">
        <v>10</v>
      </c>
      <c r="D9456">
        <v>320</v>
      </c>
      <c r="E9456" s="27" t="s">
        <v>855</v>
      </c>
      <c r="F9456">
        <v>0</v>
      </c>
      <c r="G9456">
        <v>0</v>
      </c>
      <c r="H9456">
        <v>0</v>
      </c>
    </row>
    <row r="9457" spans="1:8" hidden="1" x14ac:dyDescent="0.25">
      <c r="A9457" s="27" t="s">
        <v>706</v>
      </c>
      <c r="B9457" s="27" t="s">
        <v>599</v>
      </c>
      <c r="C9457">
        <v>483794</v>
      </c>
      <c r="D9457">
        <v>311656</v>
      </c>
      <c r="E9457" s="27" t="s">
        <v>855</v>
      </c>
      <c r="F9457">
        <v>0</v>
      </c>
      <c r="G9457">
        <v>0</v>
      </c>
      <c r="H9457">
        <v>0</v>
      </c>
    </row>
    <row r="9458" spans="1:8" hidden="1" x14ac:dyDescent="0.25">
      <c r="A9458" s="27" t="s">
        <v>706</v>
      </c>
      <c r="B9458" s="27" t="s">
        <v>800</v>
      </c>
      <c r="C9458">
        <v>240</v>
      </c>
      <c r="D9458">
        <v>540</v>
      </c>
      <c r="E9458" s="27" t="s">
        <v>855</v>
      </c>
      <c r="F9458">
        <v>13</v>
      </c>
      <c r="G9458">
        <v>0</v>
      </c>
      <c r="H9458">
        <v>4</v>
      </c>
    </row>
    <row r="9459" spans="1:8" hidden="1" x14ac:dyDescent="0.25">
      <c r="A9459" s="27" t="s">
        <v>78</v>
      </c>
      <c r="B9459" s="27" t="s">
        <v>801</v>
      </c>
      <c r="C9459">
        <v>323078</v>
      </c>
      <c r="D9459">
        <v>-647505</v>
      </c>
      <c r="E9459" s="27" t="s">
        <v>855</v>
      </c>
      <c r="F9459">
        <v>0</v>
      </c>
      <c r="G9459">
        <v>0</v>
      </c>
      <c r="H9459">
        <v>0</v>
      </c>
    </row>
    <row r="9460" spans="1:8" hidden="1" x14ac:dyDescent="0.25">
      <c r="A9460" s="27" t="s">
        <v>802</v>
      </c>
      <c r="B9460" s="27" t="s">
        <v>801</v>
      </c>
      <c r="C9460">
        <v>193133</v>
      </c>
      <c r="D9460">
        <v>-812546</v>
      </c>
      <c r="E9460" s="27" t="s">
        <v>855</v>
      </c>
      <c r="F9460">
        <v>0</v>
      </c>
      <c r="G9460">
        <v>0</v>
      </c>
      <c r="H9460">
        <v>0</v>
      </c>
    </row>
    <row r="9461" spans="1:8" hidden="1" x14ac:dyDescent="0.25">
      <c r="A9461" s="27" t="s">
        <v>803</v>
      </c>
      <c r="B9461" s="27" t="s">
        <v>801</v>
      </c>
      <c r="C9461">
        <v>493723</v>
      </c>
      <c r="D9461">
        <v>-23644</v>
      </c>
      <c r="E9461" s="27" t="s">
        <v>855</v>
      </c>
      <c r="F9461">
        <v>0</v>
      </c>
      <c r="G9461">
        <v>0</v>
      </c>
      <c r="H9461">
        <v>0</v>
      </c>
    </row>
    <row r="9462" spans="1:8" hidden="1" x14ac:dyDescent="0.25">
      <c r="A9462" s="27" t="s">
        <v>245</v>
      </c>
      <c r="B9462" s="27" t="s">
        <v>801</v>
      </c>
      <c r="C9462">
        <v>361408</v>
      </c>
      <c r="D9462">
        <v>-53536</v>
      </c>
      <c r="E9462" s="27" t="s">
        <v>855</v>
      </c>
      <c r="F9462">
        <v>0</v>
      </c>
      <c r="G9462">
        <v>0</v>
      </c>
      <c r="H9462">
        <v>0</v>
      </c>
    </row>
    <row r="9463" spans="1:8" hidden="1" x14ac:dyDescent="0.25">
      <c r="A9463" s="27" t="s">
        <v>804</v>
      </c>
      <c r="B9463" s="27" t="s">
        <v>801</v>
      </c>
      <c r="C9463">
        <v>542361</v>
      </c>
      <c r="D9463">
        <v>-45481</v>
      </c>
      <c r="E9463" s="27" t="s">
        <v>855</v>
      </c>
      <c r="F9463">
        <v>0</v>
      </c>
      <c r="G9463">
        <v>0</v>
      </c>
      <c r="H9463">
        <v>0</v>
      </c>
    </row>
    <row r="9464" spans="1:8" hidden="1" x14ac:dyDescent="0.25">
      <c r="A9464" s="27" t="s">
        <v>404</v>
      </c>
      <c r="B9464" s="27" t="s">
        <v>801</v>
      </c>
      <c r="C9464">
        <v>167425</v>
      </c>
      <c r="D9464">
        <v>-621874</v>
      </c>
      <c r="E9464" s="27" t="s">
        <v>855</v>
      </c>
      <c r="F9464">
        <v>0</v>
      </c>
      <c r="G9464">
        <v>0</v>
      </c>
      <c r="H9464">
        <v>0</v>
      </c>
    </row>
    <row r="9465" spans="1:8" hidden="1" x14ac:dyDescent="0.25">
      <c r="A9465" s="27" t="s">
        <v>706</v>
      </c>
      <c r="B9465" s="27" t="s">
        <v>801</v>
      </c>
      <c r="C9465">
        <v>553781</v>
      </c>
      <c r="D9465">
        <v>-3.4360000000000004E+16</v>
      </c>
      <c r="E9465" s="27" t="s">
        <v>855</v>
      </c>
      <c r="F9465">
        <v>13</v>
      </c>
      <c r="G9465">
        <v>0</v>
      </c>
      <c r="H9465">
        <v>8</v>
      </c>
    </row>
    <row r="9466" spans="1:8" hidden="1" x14ac:dyDescent="0.25">
      <c r="A9466" s="27" t="s">
        <v>706</v>
      </c>
      <c r="B9466" s="27" t="s">
        <v>617</v>
      </c>
      <c r="C9466">
        <v>-325228</v>
      </c>
      <c r="D9466">
        <v>-557658</v>
      </c>
      <c r="E9466" s="27" t="s">
        <v>855</v>
      </c>
      <c r="F9466">
        <v>0</v>
      </c>
      <c r="G9466">
        <v>0</v>
      </c>
      <c r="H9466">
        <v>0</v>
      </c>
    </row>
    <row r="9467" spans="1:8" hidden="1" x14ac:dyDescent="0.25">
      <c r="A9467" s="27" t="s">
        <v>706</v>
      </c>
      <c r="B9467" s="27" t="s">
        <v>612</v>
      </c>
      <c r="C9467">
        <v>370902</v>
      </c>
      <c r="D9467">
        <v>-957129</v>
      </c>
      <c r="E9467" s="27" t="s">
        <v>855</v>
      </c>
      <c r="F9467">
        <v>57</v>
      </c>
      <c r="G9467">
        <v>0</v>
      </c>
      <c r="H9467">
        <v>6</v>
      </c>
    </row>
    <row r="9468" spans="1:8" hidden="1" x14ac:dyDescent="0.25">
      <c r="A9468" s="27" t="s">
        <v>706</v>
      </c>
      <c r="B9468" s="27" t="s">
        <v>620</v>
      </c>
      <c r="C9468">
        <v>413775</v>
      </c>
      <c r="D9468">
        <v>645853</v>
      </c>
      <c r="E9468" s="27" t="s">
        <v>855</v>
      </c>
      <c r="F9468">
        <v>0</v>
      </c>
      <c r="G9468">
        <v>0</v>
      </c>
      <c r="H9468">
        <v>0</v>
      </c>
    </row>
    <row r="9469" spans="1:8" hidden="1" x14ac:dyDescent="0.25">
      <c r="A9469" s="27" t="s">
        <v>706</v>
      </c>
      <c r="B9469" s="27" t="s">
        <v>623</v>
      </c>
      <c r="C9469">
        <v>64238</v>
      </c>
      <c r="D9469">
        <v>-665897</v>
      </c>
      <c r="E9469" s="27" t="s">
        <v>855</v>
      </c>
      <c r="F9469">
        <v>0</v>
      </c>
      <c r="G9469">
        <v>0</v>
      </c>
      <c r="H9469">
        <v>0</v>
      </c>
    </row>
    <row r="9470" spans="1:8" hidden="1" x14ac:dyDescent="0.25">
      <c r="A9470" s="27" t="s">
        <v>706</v>
      </c>
      <c r="B9470" s="27" t="s">
        <v>626</v>
      </c>
      <c r="C9470">
        <v>160</v>
      </c>
      <c r="D9470">
        <v>1080</v>
      </c>
      <c r="E9470" s="27" t="s">
        <v>855</v>
      </c>
      <c r="F9470">
        <v>16</v>
      </c>
      <c r="G9470">
        <v>0</v>
      </c>
      <c r="H9470">
        <v>16</v>
      </c>
    </row>
    <row r="9471" spans="1:8" hidden="1" x14ac:dyDescent="0.25">
      <c r="A9471" s="27" t="s">
        <v>706</v>
      </c>
      <c r="B9471" s="27" t="s">
        <v>634</v>
      </c>
      <c r="C9471">
        <v>-154167</v>
      </c>
      <c r="D9471">
        <v>282833</v>
      </c>
      <c r="E9471" s="27" t="s">
        <v>855</v>
      </c>
      <c r="F9471">
        <v>0</v>
      </c>
      <c r="G9471">
        <v>0</v>
      </c>
      <c r="H9471">
        <v>0</v>
      </c>
    </row>
    <row r="9472" spans="1:8" hidden="1" x14ac:dyDescent="0.25">
      <c r="A9472" s="27" t="s">
        <v>706</v>
      </c>
      <c r="B9472" s="27" t="s">
        <v>637</v>
      </c>
      <c r="C9472">
        <v>-200</v>
      </c>
      <c r="D9472">
        <v>300</v>
      </c>
      <c r="E9472" s="27" t="s">
        <v>855</v>
      </c>
      <c r="F9472">
        <v>0</v>
      </c>
      <c r="G9472">
        <v>0</v>
      </c>
      <c r="H9472">
        <v>0</v>
      </c>
    </row>
    <row r="9473" spans="1:8" hidden="1" x14ac:dyDescent="0.25">
      <c r="A9473" s="27" t="s">
        <v>770</v>
      </c>
      <c r="B9473" s="27" t="s">
        <v>119</v>
      </c>
      <c r="C9473">
        <v>0</v>
      </c>
      <c r="D9473">
        <v>0</v>
      </c>
      <c r="E9473" s="27" t="s">
        <v>855</v>
      </c>
      <c r="F9473">
        <v>0</v>
      </c>
      <c r="G9473">
        <v>0</v>
      </c>
      <c r="H9473">
        <v>0</v>
      </c>
    </row>
    <row r="9474" spans="1:8" hidden="1" x14ac:dyDescent="0.25">
      <c r="A9474" s="27" t="s">
        <v>706</v>
      </c>
      <c r="B9474" s="27" t="s">
        <v>183</v>
      </c>
      <c r="C9474">
        <v>15415</v>
      </c>
      <c r="D9474">
        <v>-61371</v>
      </c>
      <c r="E9474" s="27" t="s">
        <v>855</v>
      </c>
      <c r="F9474">
        <v>0</v>
      </c>
      <c r="G9474">
        <v>0</v>
      </c>
      <c r="H9474">
        <v>0</v>
      </c>
    </row>
    <row r="9475" spans="1:8" hidden="1" x14ac:dyDescent="0.25">
      <c r="A9475" s="27" t="s">
        <v>706</v>
      </c>
      <c r="B9475" s="27" t="s">
        <v>254</v>
      </c>
      <c r="C9475">
        <v>121165</v>
      </c>
      <c r="D9475">
        <v>-6.1678999999999992E+16</v>
      </c>
      <c r="E9475" s="27" t="s">
        <v>855</v>
      </c>
      <c r="F9475">
        <v>0</v>
      </c>
      <c r="G9475">
        <v>0</v>
      </c>
      <c r="H9475">
        <v>0</v>
      </c>
    </row>
    <row r="9476" spans="1:8" hidden="1" x14ac:dyDescent="0.25">
      <c r="A9476" s="27" t="s">
        <v>706</v>
      </c>
      <c r="B9476" s="27" t="s">
        <v>410</v>
      </c>
      <c r="C9476">
        <v>-18665695</v>
      </c>
      <c r="D9476">
        <v>35529562</v>
      </c>
      <c r="E9476" s="27" t="s">
        <v>855</v>
      </c>
      <c r="F9476">
        <v>0</v>
      </c>
      <c r="G9476">
        <v>0</v>
      </c>
      <c r="H9476">
        <v>0</v>
      </c>
    </row>
    <row r="9477" spans="1:8" hidden="1" x14ac:dyDescent="0.25">
      <c r="A9477" s="27" t="s">
        <v>706</v>
      </c>
      <c r="B9477" s="27" t="s">
        <v>566</v>
      </c>
      <c r="C9477">
        <v>34802075</v>
      </c>
      <c r="D9477">
        <v>3899681500000001</v>
      </c>
      <c r="E9477" s="27" t="s">
        <v>855</v>
      </c>
      <c r="F9477">
        <v>0</v>
      </c>
      <c r="G9477">
        <v>0</v>
      </c>
      <c r="H9477">
        <v>0</v>
      </c>
    </row>
    <row r="9478" spans="1:8" hidden="1" x14ac:dyDescent="0.25">
      <c r="A9478" s="27" t="s">
        <v>706</v>
      </c>
      <c r="B9478" s="27" t="s">
        <v>805</v>
      </c>
      <c r="C9478">
        <v>-8874217</v>
      </c>
      <c r="D9478">
        <v>125727539</v>
      </c>
      <c r="E9478" s="27" t="s">
        <v>855</v>
      </c>
      <c r="F9478">
        <v>0</v>
      </c>
      <c r="G9478">
        <v>0</v>
      </c>
      <c r="H9478">
        <v>0</v>
      </c>
    </row>
    <row r="9479" spans="1:8" hidden="1" x14ac:dyDescent="0.25">
      <c r="A9479" s="27" t="s">
        <v>706</v>
      </c>
      <c r="B9479" s="27" t="s">
        <v>72</v>
      </c>
      <c r="C9479">
        <v>131939</v>
      </c>
      <c r="D9479">
        <v>-595432</v>
      </c>
      <c r="E9479" s="27" t="s">
        <v>855</v>
      </c>
      <c r="F9479">
        <v>0</v>
      </c>
      <c r="G9479">
        <v>0</v>
      </c>
      <c r="H9479">
        <v>0</v>
      </c>
    </row>
    <row r="9480" spans="1:8" hidden="1" x14ac:dyDescent="0.25">
      <c r="A9480" s="27" t="s">
        <v>706</v>
      </c>
      <c r="B9480" s="27" t="s">
        <v>341</v>
      </c>
      <c r="C9480">
        <v>1.985627E+16</v>
      </c>
      <c r="D9480">
        <v>102495496</v>
      </c>
      <c r="E9480" s="27" t="s">
        <v>855</v>
      </c>
      <c r="F9480">
        <v>0</v>
      </c>
      <c r="G9480">
        <v>0</v>
      </c>
      <c r="H9480">
        <v>0</v>
      </c>
    </row>
    <row r="9481" spans="1:8" hidden="1" x14ac:dyDescent="0.25">
      <c r="A9481" s="27" t="s">
        <v>706</v>
      </c>
      <c r="B9481" s="27" t="s">
        <v>353</v>
      </c>
      <c r="C9481">
        <v>263351</v>
      </c>
      <c r="D9481">
        <v>17228331</v>
      </c>
      <c r="E9481" s="27" t="s">
        <v>855</v>
      </c>
      <c r="F9481">
        <v>0</v>
      </c>
      <c r="G9481">
        <v>0</v>
      </c>
      <c r="H9481">
        <v>0</v>
      </c>
    </row>
    <row r="9482" spans="1:8" hidden="1" x14ac:dyDescent="0.25">
      <c r="A9482" s="27" t="s">
        <v>706</v>
      </c>
      <c r="B9482" s="27" t="s">
        <v>806</v>
      </c>
      <c r="C9482">
        <v>319522</v>
      </c>
      <c r="D9482">
        <v>352332</v>
      </c>
      <c r="E9482" s="27" t="s">
        <v>855</v>
      </c>
      <c r="F9482">
        <v>0</v>
      </c>
      <c r="G9482">
        <v>0</v>
      </c>
      <c r="H9482">
        <v>0</v>
      </c>
    </row>
    <row r="9483" spans="1:8" hidden="1" x14ac:dyDescent="0.25">
      <c r="A9483" s="27" t="s">
        <v>706</v>
      </c>
      <c r="B9483" s="27" t="s">
        <v>807</v>
      </c>
      <c r="C9483">
        <v>118037</v>
      </c>
      <c r="D9483">
        <v>-151804</v>
      </c>
      <c r="E9483" s="27" t="s">
        <v>855</v>
      </c>
      <c r="F9483">
        <v>0</v>
      </c>
      <c r="G9483">
        <v>0</v>
      </c>
      <c r="H9483">
        <v>0</v>
      </c>
    </row>
    <row r="9484" spans="1:8" hidden="1" x14ac:dyDescent="0.25">
      <c r="A9484" s="27" t="s">
        <v>706</v>
      </c>
      <c r="B9484" s="27" t="s">
        <v>377</v>
      </c>
      <c r="C9484">
        <v>17570692</v>
      </c>
      <c r="D9484">
        <v>-3996166000000001</v>
      </c>
      <c r="E9484" s="27" t="s">
        <v>855</v>
      </c>
      <c r="F9484">
        <v>0</v>
      </c>
      <c r="G9484">
        <v>0</v>
      </c>
      <c r="H9484">
        <v>0</v>
      </c>
    </row>
    <row r="9485" spans="1:8" hidden="1" x14ac:dyDescent="0.25">
      <c r="A9485" s="27" t="s">
        <v>706</v>
      </c>
      <c r="B9485" s="27" t="s">
        <v>808</v>
      </c>
      <c r="C9485">
        <v>17357822</v>
      </c>
      <c r="D9485">
        <v>-62782998</v>
      </c>
      <c r="E9485" s="27" t="s">
        <v>855</v>
      </c>
      <c r="F9485">
        <v>0</v>
      </c>
      <c r="G9485">
        <v>0</v>
      </c>
      <c r="H9485">
        <v>0</v>
      </c>
    </row>
    <row r="9486" spans="1:8" hidden="1" x14ac:dyDescent="0.25">
      <c r="A9486" s="27" t="s">
        <v>809</v>
      </c>
      <c r="B9486" s="27" t="s">
        <v>119</v>
      </c>
      <c r="C9486">
        <v>648255</v>
      </c>
      <c r="D9486">
        <v>-1248457</v>
      </c>
      <c r="E9486" s="27" t="s">
        <v>855</v>
      </c>
      <c r="F9486">
        <v>0</v>
      </c>
      <c r="G9486">
        <v>0</v>
      </c>
      <c r="H9486">
        <v>0</v>
      </c>
    </row>
    <row r="9487" spans="1:8" hidden="1" x14ac:dyDescent="0.25">
      <c r="A9487" s="27" t="s">
        <v>810</v>
      </c>
      <c r="B9487" s="27" t="s">
        <v>119</v>
      </c>
      <c r="C9487">
        <v>642823</v>
      </c>
      <c r="D9487">
        <v>-1350</v>
      </c>
      <c r="E9487" s="27" t="s">
        <v>855</v>
      </c>
      <c r="F9487">
        <v>0</v>
      </c>
      <c r="G9487">
        <v>0</v>
      </c>
      <c r="H9487">
        <v>0</v>
      </c>
    </row>
    <row r="9488" spans="1:8" hidden="1" x14ac:dyDescent="0.25">
      <c r="A9488" s="27" t="s">
        <v>706</v>
      </c>
      <c r="B9488" s="27" t="s">
        <v>332</v>
      </c>
      <c r="C9488">
        <v>42602636</v>
      </c>
      <c r="D9488">
        <v>20902977</v>
      </c>
      <c r="E9488" s="27" t="s">
        <v>855</v>
      </c>
      <c r="F9488">
        <v>0</v>
      </c>
      <c r="G9488">
        <v>0</v>
      </c>
      <c r="H9488">
        <v>0</v>
      </c>
    </row>
    <row r="9489" spans="1:8" hidden="1" x14ac:dyDescent="0.25">
      <c r="A9489" s="27" t="s">
        <v>706</v>
      </c>
      <c r="B9489" s="27" t="s">
        <v>811</v>
      </c>
      <c r="C9489">
        <v>219162</v>
      </c>
      <c r="D9489">
        <v>95956</v>
      </c>
      <c r="E9489" s="27" t="s">
        <v>855</v>
      </c>
      <c r="F9489">
        <v>0</v>
      </c>
      <c r="G9489">
        <v>0</v>
      </c>
      <c r="H9489">
        <v>0</v>
      </c>
    </row>
    <row r="9490" spans="1:8" hidden="1" x14ac:dyDescent="0.25">
      <c r="A9490" s="27" t="s">
        <v>29</v>
      </c>
      <c r="B9490" s="27" t="s">
        <v>801</v>
      </c>
      <c r="C9490">
        <v>182206</v>
      </c>
      <c r="D9490">
        <v>-630686</v>
      </c>
      <c r="E9490" s="27" t="s">
        <v>855</v>
      </c>
      <c r="F9490">
        <v>0</v>
      </c>
      <c r="G9490">
        <v>0</v>
      </c>
      <c r="H9490">
        <v>0</v>
      </c>
    </row>
    <row r="9491" spans="1:8" hidden="1" x14ac:dyDescent="0.25">
      <c r="A9491" s="27" t="s">
        <v>812</v>
      </c>
      <c r="B9491" s="27" t="s">
        <v>801</v>
      </c>
      <c r="C9491">
        <v>184207</v>
      </c>
      <c r="D9491">
        <v>-6464</v>
      </c>
      <c r="E9491" s="27" t="s">
        <v>855</v>
      </c>
      <c r="F9491">
        <v>0</v>
      </c>
      <c r="G9491">
        <v>0</v>
      </c>
      <c r="H9491">
        <v>0</v>
      </c>
    </row>
    <row r="9492" spans="1:8" hidden="1" x14ac:dyDescent="0.25">
      <c r="A9492" s="27" t="s">
        <v>813</v>
      </c>
      <c r="B9492" s="27" t="s">
        <v>801</v>
      </c>
      <c r="C9492">
        <v>2169400000000001</v>
      </c>
      <c r="D9492">
        <v>-717979</v>
      </c>
      <c r="E9492" s="27" t="s">
        <v>855</v>
      </c>
      <c r="F9492">
        <v>0</v>
      </c>
      <c r="G9492">
        <v>0</v>
      </c>
      <c r="H9492">
        <v>0</v>
      </c>
    </row>
    <row r="9493" spans="1:8" hidden="1" x14ac:dyDescent="0.25">
      <c r="A9493" s="27" t="s">
        <v>706</v>
      </c>
      <c r="B9493" s="27" t="s">
        <v>814</v>
      </c>
      <c r="C9493">
        <v>0</v>
      </c>
      <c r="D9493">
        <v>0</v>
      </c>
      <c r="E9493" s="27" t="s">
        <v>855</v>
      </c>
      <c r="F9493">
        <v>0</v>
      </c>
      <c r="G9493">
        <v>0</v>
      </c>
      <c r="H9493">
        <v>0</v>
      </c>
    </row>
    <row r="9494" spans="1:8" hidden="1" x14ac:dyDescent="0.25">
      <c r="A9494" s="27" t="s">
        <v>706</v>
      </c>
      <c r="B9494" s="27" t="s">
        <v>92</v>
      </c>
      <c r="C9494">
        <v>-223285</v>
      </c>
      <c r="D9494">
        <v>246849</v>
      </c>
      <c r="E9494" s="27" t="s">
        <v>855</v>
      </c>
      <c r="F9494">
        <v>0</v>
      </c>
      <c r="G9494">
        <v>0</v>
      </c>
      <c r="H9494">
        <v>0</v>
      </c>
    </row>
    <row r="9495" spans="1:8" hidden="1" x14ac:dyDescent="0.25">
      <c r="A9495" s="27" t="s">
        <v>706</v>
      </c>
      <c r="B9495" s="27" t="s">
        <v>110</v>
      </c>
      <c r="C9495">
        <v>-33731</v>
      </c>
      <c r="D9495">
        <v>299189</v>
      </c>
      <c r="E9495" s="27" t="s">
        <v>855</v>
      </c>
      <c r="F9495">
        <v>0</v>
      </c>
      <c r="G9495">
        <v>0</v>
      </c>
      <c r="H9495">
        <v>0</v>
      </c>
    </row>
    <row r="9496" spans="1:8" hidden="1" x14ac:dyDescent="0.25">
      <c r="A9496" s="27" t="s">
        <v>706</v>
      </c>
      <c r="B9496" s="27" t="s">
        <v>815</v>
      </c>
      <c r="C9496">
        <v>8460555000000001</v>
      </c>
      <c r="D9496">
        <v>-11779889</v>
      </c>
      <c r="E9496" s="27" t="s">
        <v>855</v>
      </c>
      <c r="F9496">
        <v>0</v>
      </c>
      <c r="G9496">
        <v>0</v>
      </c>
      <c r="H9496">
        <v>0</v>
      </c>
    </row>
    <row r="9497" spans="1:8" hidden="1" x14ac:dyDescent="0.25">
      <c r="A9497" s="27" t="s">
        <v>706</v>
      </c>
      <c r="B9497" s="27" t="s">
        <v>368</v>
      </c>
      <c r="C9497">
        <v>-1.3254307999999998E+16</v>
      </c>
      <c r="D9497">
        <v>34301525</v>
      </c>
      <c r="E9497" s="27" t="s">
        <v>855</v>
      </c>
      <c r="F9497">
        <v>0</v>
      </c>
      <c r="G9497">
        <v>0</v>
      </c>
      <c r="H9497">
        <v>0</v>
      </c>
    </row>
    <row r="9498" spans="1:8" hidden="1" x14ac:dyDescent="0.25">
      <c r="A9498" s="27" t="s">
        <v>816</v>
      </c>
      <c r="B9498" s="27" t="s">
        <v>801</v>
      </c>
      <c r="C9498">
        <v>-517963</v>
      </c>
      <c r="D9498">
        <v>-595236</v>
      </c>
      <c r="E9498" s="27" t="s">
        <v>855</v>
      </c>
      <c r="F9498">
        <v>0</v>
      </c>
      <c r="G9498">
        <v>0</v>
      </c>
      <c r="H9498">
        <v>0</v>
      </c>
    </row>
    <row r="9499" spans="1:8" hidden="1" x14ac:dyDescent="0.25">
      <c r="A9499" s="27" t="s">
        <v>817</v>
      </c>
      <c r="B9499" s="27" t="s">
        <v>224</v>
      </c>
      <c r="C9499">
        <v>468852</v>
      </c>
      <c r="D9499">
        <v>-563159</v>
      </c>
      <c r="E9499" s="27" t="s">
        <v>855</v>
      </c>
      <c r="F9499">
        <v>0</v>
      </c>
      <c r="G9499">
        <v>0</v>
      </c>
      <c r="H9499">
        <v>0</v>
      </c>
    </row>
    <row r="9500" spans="1:8" hidden="1" x14ac:dyDescent="0.25">
      <c r="A9500" s="27" t="s">
        <v>706</v>
      </c>
      <c r="B9500" s="27" t="s">
        <v>818</v>
      </c>
      <c r="C9500">
        <v>6.8770000000000024E+16</v>
      </c>
      <c r="D9500">
        <v>31307</v>
      </c>
      <c r="E9500" s="27" t="s">
        <v>855</v>
      </c>
      <c r="F9500">
        <v>0</v>
      </c>
      <c r="G9500">
        <v>0</v>
      </c>
      <c r="H9500">
        <v>0</v>
      </c>
    </row>
    <row r="9501" spans="1:8" hidden="1" x14ac:dyDescent="0.25">
      <c r="A9501" s="27" t="s">
        <v>706</v>
      </c>
      <c r="B9501" s="27" t="s">
        <v>819</v>
      </c>
      <c r="C9501">
        <v>242155</v>
      </c>
      <c r="D9501">
        <v>-128858</v>
      </c>
      <c r="E9501" s="27" t="s">
        <v>855</v>
      </c>
      <c r="F9501">
        <v>0</v>
      </c>
      <c r="G9501">
        <v>0</v>
      </c>
      <c r="H9501">
        <v>0</v>
      </c>
    </row>
    <row r="9502" spans="1:8" hidden="1" x14ac:dyDescent="0.25">
      <c r="A9502" s="27" t="s">
        <v>706</v>
      </c>
      <c r="B9502" s="27" t="s">
        <v>820</v>
      </c>
      <c r="C9502">
        <v>18636</v>
      </c>
      <c r="D9502">
        <v>6613081</v>
      </c>
      <c r="E9502" s="27" t="s">
        <v>855</v>
      </c>
      <c r="F9502">
        <v>0</v>
      </c>
      <c r="G9502">
        <v>0</v>
      </c>
      <c r="H9502">
        <v>0</v>
      </c>
    </row>
    <row r="9503" spans="1:8" hidden="1" x14ac:dyDescent="0.25">
      <c r="A9503" s="27" t="s">
        <v>706</v>
      </c>
      <c r="B9503" s="27" t="s">
        <v>631</v>
      </c>
      <c r="C9503">
        <v>1.5552727E+16</v>
      </c>
      <c r="D9503">
        <v>48516388</v>
      </c>
      <c r="E9503" s="27" t="s">
        <v>855</v>
      </c>
      <c r="F9503">
        <v>0</v>
      </c>
      <c r="G9503">
        <v>0</v>
      </c>
      <c r="H9503">
        <v>0</v>
      </c>
    </row>
    <row r="9504" spans="1:8" hidden="1" x14ac:dyDescent="0.25">
      <c r="A9504" s="27" t="s">
        <v>706</v>
      </c>
      <c r="B9504" s="27" t="s">
        <v>147</v>
      </c>
      <c r="C9504">
        <v>-116455</v>
      </c>
      <c r="D9504">
        <v>433333</v>
      </c>
      <c r="E9504" s="27" t="s">
        <v>855</v>
      </c>
      <c r="F9504">
        <v>0</v>
      </c>
      <c r="G9504">
        <v>0</v>
      </c>
      <c r="H9504">
        <v>0</v>
      </c>
    </row>
    <row r="9505" spans="1:8" hidden="1" x14ac:dyDescent="0.25">
      <c r="A9505" s="27" t="s">
        <v>706</v>
      </c>
      <c r="B9505" s="27" t="s">
        <v>572</v>
      </c>
      <c r="C9505">
        <v>3.8861034E+16</v>
      </c>
      <c r="D9505">
        <v>71276093</v>
      </c>
      <c r="E9505" s="27" t="s">
        <v>855</v>
      </c>
      <c r="F9505">
        <v>0</v>
      </c>
      <c r="G9505">
        <v>0</v>
      </c>
      <c r="H9505">
        <v>0</v>
      </c>
    </row>
    <row r="9506" spans="1:8" hidden="1" x14ac:dyDescent="0.25">
      <c r="A9506" s="27" t="s">
        <v>706</v>
      </c>
      <c r="B9506" s="27" t="s">
        <v>11</v>
      </c>
      <c r="C9506">
        <v>330</v>
      </c>
      <c r="D9506">
        <v>650</v>
      </c>
      <c r="E9506" s="27" t="s">
        <v>856</v>
      </c>
      <c r="F9506">
        <v>1</v>
      </c>
      <c r="G9506">
        <v>0</v>
      </c>
      <c r="H9506">
        <v>0</v>
      </c>
    </row>
    <row r="9507" spans="1:8" hidden="1" x14ac:dyDescent="0.25">
      <c r="A9507" s="27" t="s">
        <v>706</v>
      </c>
      <c r="B9507" s="27" t="s">
        <v>15</v>
      </c>
      <c r="C9507">
        <v>411533</v>
      </c>
      <c r="D9507">
        <v>201683</v>
      </c>
      <c r="E9507" s="27" t="s">
        <v>856</v>
      </c>
      <c r="F9507">
        <v>0</v>
      </c>
      <c r="G9507">
        <v>0</v>
      </c>
      <c r="H9507">
        <v>0</v>
      </c>
    </row>
    <row r="9508" spans="1:8" hidden="1" x14ac:dyDescent="0.25">
      <c r="A9508" s="27" t="s">
        <v>706</v>
      </c>
      <c r="B9508" s="27" t="s">
        <v>19</v>
      </c>
      <c r="C9508">
        <v>280339</v>
      </c>
      <c r="D9508">
        <v>16596</v>
      </c>
      <c r="E9508" s="27" t="s">
        <v>856</v>
      </c>
      <c r="F9508">
        <v>1</v>
      </c>
      <c r="G9508">
        <v>0</v>
      </c>
      <c r="H9508">
        <v>0</v>
      </c>
    </row>
    <row r="9509" spans="1:8" hidden="1" x14ac:dyDescent="0.25">
      <c r="A9509" s="27" t="s">
        <v>706</v>
      </c>
      <c r="B9509" s="27" t="s">
        <v>23</v>
      </c>
      <c r="C9509">
        <v>425063</v>
      </c>
      <c r="D9509">
        <v>15218</v>
      </c>
      <c r="E9509" s="27" t="s">
        <v>856</v>
      </c>
      <c r="F9509">
        <v>0</v>
      </c>
      <c r="G9509">
        <v>0</v>
      </c>
      <c r="H9509">
        <v>0</v>
      </c>
    </row>
    <row r="9510" spans="1:8" hidden="1" x14ac:dyDescent="0.25">
      <c r="A9510" s="27" t="s">
        <v>706</v>
      </c>
      <c r="B9510" s="27" t="s">
        <v>26</v>
      </c>
      <c r="C9510">
        <v>-112027</v>
      </c>
      <c r="D9510">
        <v>178739</v>
      </c>
      <c r="E9510" s="27" t="s">
        <v>856</v>
      </c>
      <c r="F9510">
        <v>0</v>
      </c>
      <c r="G9510">
        <v>0</v>
      </c>
      <c r="H9510">
        <v>0</v>
      </c>
    </row>
    <row r="9511" spans="1:8" hidden="1" x14ac:dyDescent="0.25">
      <c r="A9511" s="27" t="s">
        <v>706</v>
      </c>
      <c r="B9511" s="27" t="s">
        <v>708</v>
      </c>
      <c r="C9511">
        <v>170608</v>
      </c>
      <c r="D9511">
        <v>-617964</v>
      </c>
      <c r="E9511" s="27" t="s">
        <v>856</v>
      </c>
      <c r="F9511">
        <v>0</v>
      </c>
      <c r="G9511">
        <v>0</v>
      </c>
      <c r="H9511">
        <v>0</v>
      </c>
    </row>
    <row r="9512" spans="1:8" hidden="1" x14ac:dyDescent="0.25">
      <c r="A9512" s="27" t="s">
        <v>706</v>
      </c>
      <c r="B9512" s="27" t="s">
        <v>35</v>
      </c>
      <c r="C9512">
        <v>-384161</v>
      </c>
      <c r="D9512">
        <v>-636167</v>
      </c>
      <c r="E9512" s="27" t="s">
        <v>856</v>
      </c>
      <c r="F9512">
        <v>0</v>
      </c>
      <c r="G9512">
        <v>0</v>
      </c>
      <c r="H9512">
        <v>0</v>
      </c>
    </row>
    <row r="9513" spans="1:8" hidden="1" x14ac:dyDescent="0.25">
      <c r="A9513" s="27" t="s">
        <v>706</v>
      </c>
      <c r="B9513" s="27" t="s">
        <v>38</v>
      </c>
      <c r="C9513">
        <v>400691</v>
      </c>
      <c r="D9513">
        <v>450382</v>
      </c>
      <c r="E9513" s="27" t="s">
        <v>856</v>
      </c>
      <c r="F9513">
        <v>0</v>
      </c>
      <c r="G9513">
        <v>0</v>
      </c>
      <c r="H9513">
        <v>0</v>
      </c>
    </row>
    <row r="9514" spans="1:8" hidden="1" x14ac:dyDescent="0.25">
      <c r="A9514" s="27" t="s">
        <v>709</v>
      </c>
      <c r="B9514" s="27" t="s">
        <v>44</v>
      </c>
      <c r="C9514">
        <v>-354735</v>
      </c>
      <c r="D9514">
        <v>1490124</v>
      </c>
      <c r="E9514" s="27" t="s">
        <v>856</v>
      </c>
      <c r="F9514">
        <v>0</v>
      </c>
      <c r="G9514">
        <v>0</v>
      </c>
      <c r="H9514">
        <v>0</v>
      </c>
    </row>
    <row r="9515" spans="1:8" hidden="1" x14ac:dyDescent="0.25">
      <c r="A9515" s="27" t="s">
        <v>710</v>
      </c>
      <c r="B9515" s="27" t="s">
        <v>44</v>
      </c>
      <c r="C9515">
        <v>-338688</v>
      </c>
      <c r="D9515">
        <v>1512093</v>
      </c>
      <c r="E9515" s="27" t="s">
        <v>856</v>
      </c>
      <c r="F9515">
        <v>4</v>
      </c>
      <c r="G9515">
        <v>0</v>
      </c>
      <c r="H9515">
        <v>4</v>
      </c>
    </row>
    <row r="9516" spans="1:8" hidden="1" x14ac:dyDescent="0.25">
      <c r="A9516" s="27" t="s">
        <v>711</v>
      </c>
      <c r="B9516" s="27" t="s">
        <v>44</v>
      </c>
      <c r="C9516">
        <v>-124634</v>
      </c>
      <c r="D9516">
        <v>1308456</v>
      </c>
      <c r="E9516" s="27" t="s">
        <v>856</v>
      </c>
      <c r="F9516">
        <v>0</v>
      </c>
      <c r="G9516">
        <v>0</v>
      </c>
      <c r="H9516">
        <v>0</v>
      </c>
    </row>
    <row r="9517" spans="1:8" hidden="1" x14ac:dyDescent="0.25">
      <c r="A9517" s="27" t="s">
        <v>712</v>
      </c>
      <c r="B9517" s="27" t="s">
        <v>44</v>
      </c>
      <c r="C9517">
        <v>-280167</v>
      </c>
      <c r="D9517">
        <v>1534</v>
      </c>
      <c r="E9517" s="27" t="s">
        <v>856</v>
      </c>
      <c r="F9517">
        <v>5</v>
      </c>
      <c r="G9517">
        <v>0</v>
      </c>
      <c r="H9517">
        <v>1</v>
      </c>
    </row>
    <row r="9518" spans="1:8" hidden="1" x14ac:dyDescent="0.25">
      <c r="A9518" s="27" t="s">
        <v>713</v>
      </c>
      <c r="B9518" s="27" t="s">
        <v>44</v>
      </c>
      <c r="C9518">
        <v>-349285</v>
      </c>
      <c r="D9518">
        <v>1386007</v>
      </c>
      <c r="E9518" s="27" t="s">
        <v>856</v>
      </c>
      <c r="F9518">
        <v>2</v>
      </c>
      <c r="G9518">
        <v>0</v>
      </c>
      <c r="H9518">
        <v>2</v>
      </c>
    </row>
    <row r="9519" spans="1:8" hidden="1" x14ac:dyDescent="0.25">
      <c r="A9519" s="27" t="s">
        <v>714</v>
      </c>
      <c r="B9519" s="27" t="s">
        <v>44</v>
      </c>
      <c r="C9519">
        <v>-414545</v>
      </c>
      <c r="D9519">
        <v>1459707</v>
      </c>
      <c r="E9519" s="27" t="s">
        <v>856</v>
      </c>
      <c r="F9519">
        <v>0</v>
      </c>
      <c r="G9519">
        <v>0</v>
      </c>
      <c r="H9519">
        <v>0</v>
      </c>
    </row>
    <row r="9520" spans="1:8" hidden="1" x14ac:dyDescent="0.25">
      <c r="A9520" s="27" t="s">
        <v>715</v>
      </c>
      <c r="B9520" s="27" t="s">
        <v>44</v>
      </c>
      <c r="C9520">
        <v>-378136</v>
      </c>
      <c r="D9520">
        <v>1449631</v>
      </c>
      <c r="E9520" s="27" t="s">
        <v>856</v>
      </c>
      <c r="F9520">
        <v>4</v>
      </c>
      <c r="G9520">
        <v>0</v>
      </c>
      <c r="H9520">
        <v>4</v>
      </c>
    </row>
    <row r="9521" spans="1:8" hidden="1" x14ac:dyDescent="0.25">
      <c r="A9521" s="27" t="s">
        <v>716</v>
      </c>
      <c r="B9521" s="27" t="s">
        <v>44</v>
      </c>
      <c r="C9521">
        <v>-319505</v>
      </c>
      <c r="D9521">
        <v>1158605</v>
      </c>
      <c r="E9521" s="27" t="s">
        <v>856</v>
      </c>
      <c r="F9521">
        <v>0</v>
      </c>
      <c r="G9521">
        <v>0</v>
      </c>
      <c r="H9521">
        <v>0</v>
      </c>
    </row>
    <row r="9522" spans="1:8" hidden="1" x14ac:dyDescent="0.25">
      <c r="A9522" s="27" t="s">
        <v>706</v>
      </c>
      <c r="B9522" s="27" t="s">
        <v>48</v>
      </c>
      <c r="C9522">
        <v>475162</v>
      </c>
      <c r="D9522">
        <v>145501</v>
      </c>
      <c r="E9522" s="27" t="s">
        <v>856</v>
      </c>
      <c r="F9522">
        <v>3</v>
      </c>
      <c r="G9522">
        <v>0</v>
      </c>
      <c r="H9522">
        <v>0</v>
      </c>
    </row>
    <row r="9523" spans="1:8" hidden="1" x14ac:dyDescent="0.25">
      <c r="A9523" s="27" t="s">
        <v>706</v>
      </c>
      <c r="B9523" s="27" t="s">
        <v>51</v>
      </c>
      <c r="C9523">
        <v>401431</v>
      </c>
      <c r="D9523">
        <v>475769</v>
      </c>
      <c r="E9523" s="27" t="s">
        <v>856</v>
      </c>
      <c r="F9523">
        <v>0</v>
      </c>
      <c r="G9523">
        <v>0</v>
      </c>
      <c r="H9523">
        <v>0</v>
      </c>
    </row>
    <row r="9524" spans="1:8" hidden="1" x14ac:dyDescent="0.25">
      <c r="A9524" s="27" t="s">
        <v>706</v>
      </c>
      <c r="B9524" s="27" t="s">
        <v>54</v>
      </c>
      <c r="C9524">
        <v>250343</v>
      </c>
      <c r="D9524">
        <v>-773963</v>
      </c>
      <c r="E9524" s="27" t="s">
        <v>856</v>
      </c>
      <c r="F9524">
        <v>0</v>
      </c>
      <c r="G9524">
        <v>0</v>
      </c>
      <c r="H9524">
        <v>0</v>
      </c>
    </row>
    <row r="9525" spans="1:8" hidden="1" x14ac:dyDescent="0.25">
      <c r="A9525" s="27" t="s">
        <v>706</v>
      </c>
      <c r="B9525" s="27" t="s">
        <v>57</v>
      </c>
      <c r="C9525">
        <v>260275</v>
      </c>
      <c r="D9525">
        <v>5055</v>
      </c>
      <c r="E9525" s="27" t="s">
        <v>856</v>
      </c>
      <c r="F9525">
        <v>33</v>
      </c>
      <c r="G9525">
        <v>0</v>
      </c>
      <c r="H9525">
        <v>0</v>
      </c>
    </row>
    <row r="9526" spans="1:8" hidden="1" x14ac:dyDescent="0.25">
      <c r="A9526" s="27" t="s">
        <v>706</v>
      </c>
      <c r="B9526" s="27" t="s">
        <v>60</v>
      </c>
      <c r="C9526">
        <v>23685</v>
      </c>
      <c r="D9526">
        <v>903563</v>
      </c>
      <c r="E9526" s="27" t="s">
        <v>856</v>
      </c>
      <c r="F9526">
        <v>0</v>
      </c>
      <c r="G9526">
        <v>0</v>
      </c>
      <c r="H9526">
        <v>0</v>
      </c>
    </row>
    <row r="9527" spans="1:8" hidden="1" x14ac:dyDescent="0.25">
      <c r="A9527" s="27" t="s">
        <v>706</v>
      </c>
      <c r="B9527" s="27" t="s">
        <v>63</v>
      </c>
      <c r="C9527">
        <v>131939</v>
      </c>
      <c r="D9527">
        <v>-595432</v>
      </c>
      <c r="E9527" s="27" t="s">
        <v>856</v>
      </c>
      <c r="F9527">
        <v>0</v>
      </c>
      <c r="G9527">
        <v>0</v>
      </c>
      <c r="H9527">
        <v>0</v>
      </c>
    </row>
    <row r="9528" spans="1:8" hidden="1" x14ac:dyDescent="0.25">
      <c r="A9528" s="27" t="s">
        <v>706</v>
      </c>
      <c r="B9528" s="27" t="s">
        <v>66</v>
      </c>
      <c r="C9528">
        <v>537098</v>
      </c>
      <c r="D9528">
        <v>279534</v>
      </c>
      <c r="E9528" s="27" t="s">
        <v>856</v>
      </c>
      <c r="F9528">
        <v>0</v>
      </c>
      <c r="G9528">
        <v>0</v>
      </c>
      <c r="H9528">
        <v>0</v>
      </c>
    </row>
    <row r="9529" spans="1:8" hidden="1" x14ac:dyDescent="0.25">
      <c r="A9529" s="27" t="s">
        <v>706</v>
      </c>
      <c r="B9529" s="27" t="s">
        <v>69</v>
      </c>
      <c r="C9529">
        <v>508333</v>
      </c>
      <c r="D9529">
        <v>40</v>
      </c>
      <c r="E9529" s="27" t="s">
        <v>856</v>
      </c>
      <c r="F9529">
        <v>1</v>
      </c>
      <c r="G9529">
        <v>0</v>
      </c>
      <c r="H9529">
        <v>1</v>
      </c>
    </row>
    <row r="9530" spans="1:8" hidden="1" x14ac:dyDescent="0.25">
      <c r="A9530" s="27" t="s">
        <v>706</v>
      </c>
      <c r="B9530" s="27" t="s">
        <v>75</v>
      </c>
      <c r="C9530">
        <v>93077</v>
      </c>
      <c r="D9530">
        <v>23158</v>
      </c>
      <c r="E9530" s="27" t="s">
        <v>856</v>
      </c>
      <c r="F9530">
        <v>0</v>
      </c>
      <c r="G9530">
        <v>0</v>
      </c>
      <c r="H9530">
        <v>0</v>
      </c>
    </row>
    <row r="9531" spans="1:8" hidden="1" x14ac:dyDescent="0.25">
      <c r="A9531" s="27" t="s">
        <v>706</v>
      </c>
      <c r="B9531" s="27" t="s">
        <v>81</v>
      </c>
      <c r="C9531">
        <v>275142</v>
      </c>
      <c r="D9531">
        <v>904336</v>
      </c>
      <c r="E9531" s="27" t="s">
        <v>856</v>
      </c>
      <c r="F9531">
        <v>0</v>
      </c>
      <c r="G9531">
        <v>0</v>
      </c>
      <c r="H9531">
        <v>0</v>
      </c>
    </row>
    <row r="9532" spans="1:8" hidden="1" x14ac:dyDescent="0.25">
      <c r="A9532" s="27" t="s">
        <v>706</v>
      </c>
      <c r="B9532" s="27" t="s">
        <v>84</v>
      </c>
      <c r="C9532">
        <v>-162902</v>
      </c>
      <c r="D9532">
        <v>-635887</v>
      </c>
      <c r="E9532" s="27" t="s">
        <v>856</v>
      </c>
      <c r="F9532">
        <v>0</v>
      </c>
      <c r="G9532">
        <v>0</v>
      </c>
      <c r="H9532">
        <v>0</v>
      </c>
    </row>
    <row r="9533" spans="1:8" hidden="1" x14ac:dyDescent="0.25">
      <c r="A9533" s="27" t="s">
        <v>706</v>
      </c>
      <c r="B9533" s="27" t="s">
        <v>717</v>
      </c>
      <c r="C9533">
        <v>439159</v>
      </c>
      <c r="D9533">
        <v>176791</v>
      </c>
      <c r="E9533" s="27" t="s">
        <v>856</v>
      </c>
      <c r="F9533">
        <v>0</v>
      </c>
      <c r="G9533">
        <v>0</v>
      </c>
      <c r="H9533">
        <v>0</v>
      </c>
    </row>
    <row r="9534" spans="1:8" hidden="1" x14ac:dyDescent="0.25">
      <c r="A9534" s="27" t="s">
        <v>706</v>
      </c>
      <c r="B9534" s="27" t="s">
        <v>95</v>
      </c>
      <c r="C9534">
        <v>-14235</v>
      </c>
      <c r="D9534">
        <v>-519253</v>
      </c>
      <c r="E9534" s="27" t="s">
        <v>856</v>
      </c>
      <c r="F9534">
        <v>1</v>
      </c>
      <c r="G9534">
        <v>0</v>
      </c>
      <c r="H9534">
        <v>0</v>
      </c>
    </row>
    <row r="9535" spans="1:8" hidden="1" x14ac:dyDescent="0.25">
      <c r="A9535" s="27" t="s">
        <v>706</v>
      </c>
      <c r="B9535" s="27" t="s">
        <v>718</v>
      </c>
      <c r="C9535">
        <v>45353</v>
      </c>
      <c r="D9535">
        <v>1147277</v>
      </c>
      <c r="E9535" s="27" t="s">
        <v>856</v>
      </c>
      <c r="F9535">
        <v>0</v>
      </c>
      <c r="G9535">
        <v>0</v>
      </c>
      <c r="H9535">
        <v>0</v>
      </c>
    </row>
    <row r="9536" spans="1:8" hidden="1" x14ac:dyDescent="0.25">
      <c r="A9536" s="27" t="s">
        <v>706</v>
      </c>
      <c r="B9536" s="27" t="s">
        <v>104</v>
      </c>
      <c r="C9536">
        <v>427339</v>
      </c>
      <c r="D9536">
        <v>254858</v>
      </c>
      <c r="E9536" s="27" t="s">
        <v>856</v>
      </c>
      <c r="F9536">
        <v>0</v>
      </c>
      <c r="G9536">
        <v>0</v>
      </c>
      <c r="H9536">
        <v>0</v>
      </c>
    </row>
    <row r="9537" spans="1:8" hidden="1" x14ac:dyDescent="0.25">
      <c r="A9537" s="27" t="s">
        <v>706</v>
      </c>
      <c r="B9537" s="27" t="s">
        <v>719</v>
      </c>
      <c r="C9537">
        <v>122383</v>
      </c>
      <c r="D9537">
        <v>-15616</v>
      </c>
      <c r="E9537" s="27" t="s">
        <v>856</v>
      </c>
      <c r="F9537">
        <v>0</v>
      </c>
      <c r="G9537">
        <v>0</v>
      </c>
      <c r="H9537">
        <v>0</v>
      </c>
    </row>
    <row r="9538" spans="1:8" hidden="1" x14ac:dyDescent="0.25">
      <c r="A9538" s="27" t="s">
        <v>706</v>
      </c>
      <c r="B9538" s="27" t="s">
        <v>720</v>
      </c>
      <c r="C9538">
        <v>165388</v>
      </c>
      <c r="D9538">
        <v>-230418</v>
      </c>
      <c r="E9538" s="27" t="s">
        <v>856</v>
      </c>
      <c r="F9538">
        <v>0</v>
      </c>
      <c r="G9538">
        <v>0</v>
      </c>
      <c r="H9538">
        <v>0</v>
      </c>
    </row>
    <row r="9539" spans="1:8" hidden="1" x14ac:dyDescent="0.25">
      <c r="A9539" s="27" t="s">
        <v>706</v>
      </c>
      <c r="B9539" s="27" t="s">
        <v>113</v>
      </c>
      <c r="C9539">
        <v>1155</v>
      </c>
      <c r="D9539">
        <v>1049167</v>
      </c>
      <c r="E9539" s="27" t="s">
        <v>856</v>
      </c>
      <c r="F9539">
        <v>1</v>
      </c>
      <c r="G9539">
        <v>0</v>
      </c>
      <c r="H9539">
        <v>1</v>
      </c>
    </row>
    <row r="9540" spans="1:8" hidden="1" x14ac:dyDescent="0.25">
      <c r="A9540" s="27" t="s">
        <v>706</v>
      </c>
      <c r="B9540" s="27" t="s">
        <v>116</v>
      </c>
      <c r="C9540">
        <v>3.848E+16</v>
      </c>
      <c r="D9540">
        <v>115021</v>
      </c>
      <c r="E9540" s="27" t="s">
        <v>856</v>
      </c>
      <c r="F9540">
        <v>0</v>
      </c>
      <c r="G9540">
        <v>0</v>
      </c>
      <c r="H9540">
        <v>0</v>
      </c>
    </row>
    <row r="9541" spans="1:8" hidden="1" x14ac:dyDescent="0.25">
      <c r="A9541" s="27" t="s">
        <v>721</v>
      </c>
      <c r="B9541" s="27" t="s">
        <v>119</v>
      </c>
      <c r="C9541">
        <v>539333</v>
      </c>
      <c r="D9541">
        <v>-1165765</v>
      </c>
      <c r="E9541" s="27" t="s">
        <v>856</v>
      </c>
      <c r="F9541">
        <v>0</v>
      </c>
      <c r="G9541">
        <v>0</v>
      </c>
      <c r="H9541">
        <v>0</v>
      </c>
    </row>
    <row r="9542" spans="1:8" hidden="1" x14ac:dyDescent="0.25">
      <c r="A9542" s="27" t="s">
        <v>722</v>
      </c>
      <c r="B9542" s="27" t="s">
        <v>119</v>
      </c>
      <c r="C9542">
        <v>492827</v>
      </c>
      <c r="D9542">
        <v>-1231207</v>
      </c>
      <c r="E9542" s="27" t="s">
        <v>856</v>
      </c>
      <c r="F9542">
        <v>7</v>
      </c>
      <c r="G9542">
        <v>0</v>
      </c>
      <c r="H9542">
        <v>0</v>
      </c>
    </row>
    <row r="9543" spans="1:8" hidden="1" x14ac:dyDescent="0.25">
      <c r="A9543" s="27" t="s">
        <v>723</v>
      </c>
      <c r="B9543" s="27" t="s">
        <v>119</v>
      </c>
      <c r="C9543">
        <v>376489</v>
      </c>
      <c r="D9543">
        <v>-1226655</v>
      </c>
      <c r="E9543" s="27" t="s">
        <v>856</v>
      </c>
      <c r="F9543">
        <v>0</v>
      </c>
      <c r="G9543">
        <v>0</v>
      </c>
      <c r="H9543">
        <v>0</v>
      </c>
    </row>
    <row r="9544" spans="1:8" hidden="1" x14ac:dyDescent="0.25">
      <c r="A9544" s="27" t="s">
        <v>724</v>
      </c>
      <c r="B9544" s="27" t="s">
        <v>119</v>
      </c>
      <c r="C9544">
        <v>537609</v>
      </c>
      <c r="D9544">
        <v>-988139</v>
      </c>
      <c r="E9544" s="27" t="s">
        <v>856</v>
      </c>
      <c r="F9544">
        <v>0</v>
      </c>
      <c r="G9544">
        <v>0</v>
      </c>
      <c r="H9544">
        <v>0</v>
      </c>
    </row>
    <row r="9545" spans="1:8" hidden="1" x14ac:dyDescent="0.25">
      <c r="A9545" s="27" t="s">
        <v>725</v>
      </c>
      <c r="B9545" s="27" t="s">
        <v>119</v>
      </c>
      <c r="C9545">
        <v>465653</v>
      </c>
      <c r="D9545">
        <v>-664619</v>
      </c>
      <c r="E9545" s="27" t="s">
        <v>856</v>
      </c>
      <c r="F9545">
        <v>0</v>
      </c>
      <c r="G9545">
        <v>0</v>
      </c>
      <c r="H9545">
        <v>0</v>
      </c>
    </row>
    <row r="9546" spans="1:8" hidden="1" x14ac:dyDescent="0.25">
      <c r="A9546" s="27" t="s">
        <v>726</v>
      </c>
      <c r="B9546" s="27" t="s">
        <v>119</v>
      </c>
      <c r="C9546">
        <v>531355</v>
      </c>
      <c r="D9546">
        <v>-576604</v>
      </c>
      <c r="E9546" s="27" t="s">
        <v>856</v>
      </c>
      <c r="F9546">
        <v>0</v>
      </c>
      <c r="G9546">
        <v>0</v>
      </c>
      <c r="H9546">
        <v>0</v>
      </c>
    </row>
    <row r="9547" spans="1:8" hidden="1" x14ac:dyDescent="0.25">
      <c r="A9547" s="27" t="s">
        <v>727</v>
      </c>
      <c r="B9547" s="27" t="s">
        <v>119</v>
      </c>
      <c r="C9547">
        <v>4.4681999999999992E+16</v>
      </c>
      <c r="D9547">
        <v>-637443</v>
      </c>
      <c r="E9547" s="27" t="s">
        <v>856</v>
      </c>
      <c r="F9547">
        <v>0</v>
      </c>
      <c r="G9547">
        <v>0</v>
      </c>
      <c r="H9547">
        <v>0</v>
      </c>
    </row>
    <row r="9548" spans="1:8" hidden="1" x14ac:dyDescent="0.25">
      <c r="A9548" s="27" t="s">
        <v>728</v>
      </c>
      <c r="B9548" s="27" t="s">
        <v>119</v>
      </c>
      <c r="C9548">
        <v>512538</v>
      </c>
      <c r="D9548">
        <v>-853232</v>
      </c>
      <c r="E9548" s="27" t="s">
        <v>856</v>
      </c>
      <c r="F9548">
        <v>6</v>
      </c>
      <c r="G9548">
        <v>0</v>
      </c>
      <c r="H9548">
        <v>0</v>
      </c>
    </row>
    <row r="9549" spans="1:8" hidden="1" x14ac:dyDescent="0.25">
      <c r="A9549" s="27" t="s">
        <v>729</v>
      </c>
      <c r="B9549" s="27" t="s">
        <v>119</v>
      </c>
      <c r="C9549">
        <v>465107</v>
      </c>
      <c r="D9549">
        <v>-634168</v>
      </c>
      <c r="E9549" s="27" t="s">
        <v>856</v>
      </c>
      <c r="F9549">
        <v>0</v>
      </c>
      <c r="G9549">
        <v>0</v>
      </c>
      <c r="H9549">
        <v>0</v>
      </c>
    </row>
    <row r="9550" spans="1:8" hidden="1" x14ac:dyDescent="0.25">
      <c r="A9550" s="27" t="s">
        <v>730</v>
      </c>
      <c r="B9550" s="27" t="s">
        <v>119</v>
      </c>
      <c r="C9550">
        <v>529399</v>
      </c>
      <c r="D9550">
        <v>-735491</v>
      </c>
      <c r="E9550" s="27" t="s">
        <v>856</v>
      </c>
      <c r="F9550">
        <v>0</v>
      </c>
      <c r="G9550">
        <v>0</v>
      </c>
      <c r="H9550">
        <v>0</v>
      </c>
    </row>
    <row r="9551" spans="1:8" hidden="1" x14ac:dyDescent="0.25">
      <c r="A9551" s="27" t="s">
        <v>731</v>
      </c>
      <c r="B9551" s="27" t="s">
        <v>119</v>
      </c>
      <c r="C9551">
        <v>529399</v>
      </c>
      <c r="D9551">
        <v>-1064509</v>
      </c>
      <c r="E9551" s="27" t="s">
        <v>856</v>
      </c>
      <c r="F9551">
        <v>0</v>
      </c>
      <c r="G9551">
        <v>0</v>
      </c>
      <c r="H9551">
        <v>0</v>
      </c>
    </row>
    <row r="9552" spans="1:8" hidden="1" x14ac:dyDescent="0.25">
      <c r="A9552" s="27" t="s">
        <v>706</v>
      </c>
      <c r="B9552" s="27" t="s">
        <v>732</v>
      </c>
      <c r="C9552">
        <v>66111</v>
      </c>
      <c r="D9552">
        <v>209394</v>
      </c>
      <c r="E9552" s="27" t="s">
        <v>856</v>
      </c>
      <c r="F9552">
        <v>0</v>
      </c>
      <c r="G9552">
        <v>0</v>
      </c>
      <c r="H9552">
        <v>0</v>
      </c>
    </row>
    <row r="9553" spans="1:8" hidden="1" x14ac:dyDescent="0.25">
      <c r="A9553" s="27" t="s">
        <v>706</v>
      </c>
      <c r="B9553" s="27" t="s">
        <v>135</v>
      </c>
      <c r="C9553">
        <v>154542</v>
      </c>
      <c r="D9553">
        <v>187322</v>
      </c>
      <c r="E9553" s="27" t="s">
        <v>856</v>
      </c>
      <c r="F9553">
        <v>0</v>
      </c>
      <c r="G9553">
        <v>0</v>
      </c>
      <c r="H9553">
        <v>0</v>
      </c>
    </row>
    <row r="9554" spans="1:8" hidden="1" x14ac:dyDescent="0.25">
      <c r="A9554" s="27" t="s">
        <v>706</v>
      </c>
      <c r="B9554" s="27" t="s">
        <v>138</v>
      </c>
      <c r="C9554">
        <v>-356751</v>
      </c>
      <c r="D9554">
        <v>-71543</v>
      </c>
      <c r="E9554" s="27" t="s">
        <v>856</v>
      </c>
      <c r="F9554">
        <v>0</v>
      </c>
      <c r="G9554">
        <v>0</v>
      </c>
      <c r="H9554">
        <v>0</v>
      </c>
    </row>
    <row r="9555" spans="1:8" hidden="1" x14ac:dyDescent="0.25">
      <c r="A9555" s="27" t="s">
        <v>733</v>
      </c>
      <c r="B9555" s="27" t="s">
        <v>141</v>
      </c>
      <c r="C9555">
        <v>318257</v>
      </c>
      <c r="D9555">
        <v>1172264</v>
      </c>
      <c r="E9555" s="27" t="s">
        <v>856</v>
      </c>
      <c r="F9555">
        <v>989</v>
      </c>
      <c r="G9555">
        <v>6</v>
      </c>
      <c r="H9555">
        <v>792</v>
      </c>
    </row>
    <row r="9556" spans="1:8" hidden="1" x14ac:dyDescent="0.25">
      <c r="A9556" s="27" t="s">
        <v>734</v>
      </c>
      <c r="B9556" s="27" t="s">
        <v>141</v>
      </c>
      <c r="C9556">
        <v>401824</v>
      </c>
      <c r="D9556">
        <v>1164142</v>
      </c>
      <c r="E9556" s="27" t="s">
        <v>856</v>
      </c>
      <c r="F9556">
        <v>410</v>
      </c>
      <c r="G9556">
        <v>5</v>
      </c>
      <c r="H9556">
        <v>248</v>
      </c>
    </row>
    <row r="9557" spans="1:8" hidden="1" x14ac:dyDescent="0.25">
      <c r="A9557" s="27" t="s">
        <v>735</v>
      </c>
      <c r="B9557" s="27" t="s">
        <v>141</v>
      </c>
      <c r="C9557">
        <v>300572</v>
      </c>
      <c r="D9557">
        <v>107874</v>
      </c>
      <c r="E9557" s="27" t="s">
        <v>856</v>
      </c>
      <c r="F9557">
        <v>576</v>
      </c>
      <c r="G9557">
        <v>6</v>
      </c>
      <c r="H9557">
        <v>401</v>
      </c>
    </row>
    <row r="9558" spans="1:8" hidden="1" x14ac:dyDescent="0.25">
      <c r="A9558" s="27" t="s">
        <v>736</v>
      </c>
      <c r="B9558" s="27" t="s">
        <v>141</v>
      </c>
      <c r="C9558">
        <v>260789</v>
      </c>
      <c r="D9558">
        <v>1179874</v>
      </c>
      <c r="E9558" s="27" t="s">
        <v>856</v>
      </c>
      <c r="F9558">
        <v>296</v>
      </c>
      <c r="G9558">
        <v>1</v>
      </c>
      <c r="H9558">
        <v>228</v>
      </c>
    </row>
    <row r="9559" spans="1:8" hidden="1" x14ac:dyDescent="0.25">
      <c r="A9559" s="27" t="s">
        <v>737</v>
      </c>
      <c r="B9559" s="27" t="s">
        <v>141</v>
      </c>
      <c r="C9559">
        <v>378099</v>
      </c>
      <c r="D9559">
        <v>1010583</v>
      </c>
      <c r="E9559" s="27" t="s">
        <v>856</v>
      </c>
      <c r="F9559">
        <v>91</v>
      </c>
      <c r="G9559">
        <v>2</v>
      </c>
      <c r="H9559">
        <v>81</v>
      </c>
    </row>
    <row r="9560" spans="1:8" hidden="1" x14ac:dyDescent="0.25">
      <c r="A9560" s="27" t="s">
        <v>738</v>
      </c>
      <c r="B9560" s="27" t="s">
        <v>141</v>
      </c>
      <c r="C9560">
        <v>233417</v>
      </c>
      <c r="D9560">
        <v>1134244</v>
      </c>
      <c r="E9560" s="27" t="s">
        <v>856</v>
      </c>
      <c r="F9560">
        <v>1347</v>
      </c>
      <c r="G9560">
        <v>7</v>
      </c>
      <c r="H9560">
        <v>890</v>
      </c>
    </row>
    <row r="9561" spans="1:8" hidden="1" x14ac:dyDescent="0.25">
      <c r="A9561" s="27" t="s">
        <v>739</v>
      </c>
      <c r="B9561" s="27" t="s">
        <v>141</v>
      </c>
      <c r="C9561">
        <v>238298</v>
      </c>
      <c r="D9561">
        <v>1087881</v>
      </c>
      <c r="E9561" s="27" t="s">
        <v>856</v>
      </c>
      <c r="F9561">
        <v>252</v>
      </c>
      <c r="G9561">
        <v>2</v>
      </c>
      <c r="H9561">
        <v>161</v>
      </c>
    </row>
    <row r="9562" spans="1:8" hidden="1" x14ac:dyDescent="0.25">
      <c r="A9562" s="27" t="s">
        <v>740</v>
      </c>
      <c r="B9562" s="27" t="s">
        <v>141</v>
      </c>
      <c r="C9562">
        <v>268154</v>
      </c>
      <c r="D9562">
        <v>1068748</v>
      </c>
      <c r="E9562" s="27" t="s">
        <v>856</v>
      </c>
      <c r="F9562">
        <v>146</v>
      </c>
      <c r="G9562">
        <v>2</v>
      </c>
      <c r="H9562">
        <v>112</v>
      </c>
    </row>
    <row r="9563" spans="1:8" hidden="1" x14ac:dyDescent="0.25">
      <c r="A9563" s="27" t="s">
        <v>741</v>
      </c>
      <c r="B9563" s="27" t="s">
        <v>141</v>
      </c>
      <c r="C9563">
        <v>191959</v>
      </c>
      <c r="D9563">
        <v>1097453</v>
      </c>
      <c r="E9563" s="27" t="s">
        <v>856</v>
      </c>
      <c r="F9563">
        <v>168</v>
      </c>
      <c r="G9563">
        <v>5</v>
      </c>
      <c r="H9563">
        <v>131</v>
      </c>
    </row>
    <row r="9564" spans="1:8" hidden="1" x14ac:dyDescent="0.25">
      <c r="A9564" s="27" t="s">
        <v>742</v>
      </c>
      <c r="B9564" s="27" t="s">
        <v>141</v>
      </c>
      <c r="C9564">
        <v>39549</v>
      </c>
      <c r="D9564">
        <v>1161306</v>
      </c>
      <c r="E9564" s="27" t="s">
        <v>856</v>
      </c>
      <c r="F9564">
        <v>317</v>
      </c>
      <c r="G9564">
        <v>6</v>
      </c>
      <c r="H9564">
        <v>274</v>
      </c>
    </row>
    <row r="9565" spans="1:8" hidden="1" x14ac:dyDescent="0.25">
      <c r="A9565" s="27" t="s">
        <v>743</v>
      </c>
      <c r="B9565" s="27" t="s">
        <v>141</v>
      </c>
      <c r="C9565">
        <v>4.7861999999999992E+16</v>
      </c>
      <c r="D9565">
        <v>1277615</v>
      </c>
      <c r="E9565" s="27" t="s">
        <v>856</v>
      </c>
      <c r="F9565">
        <v>480</v>
      </c>
      <c r="G9565">
        <v>13</v>
      </c>
      <c r="H9565">
        <v>270</v>
      </c>
    </row>
    <row r="9566" spans="1:8" hidden="1" x14ac:dyDescent="0.25">
      <c r="A9566" s="27" t="s">
        <v>744</v>
      </c>
      <c r="B9566" s="27" t="s">
        <v>141</v>
      </c>
      <c r="C9566">
        <v>33882</v>
      </c>
      <c r="D9566">
        <v>1.13614E+16</v>
      </c>
      <c r="E9566" s="27" t="s">
        <v>856</v>
      </c>
      <c r="F9566">
        <v>1272</v>
      </c>
      <c r="G9566">
        <v>20</v>
      </c>
      <c r="H9566">
        <v>1068</v>
      </c>
    </row>
    <row r="9567" spans="1:8" hidden="1" x14ac:dyDescent="0.25">
      <c r="A9567" s="27" t="s">
        <v>745</v>
      </c>
      <c r="B9567" s="27" t="s">
        <v>141</v>
      </c>
      <c r="C9567">
        <v>223</v>
      </c>
      <c r="D9567">
        <v>1142</v>
      </c>
      <c r="E9567" s="27" t="s">
        <v>856</v>
      </c>
      <c r="F9567">
        <v>92</v>
      </c>
      <c r="G9567">
        <v>2</v>
      </c>
      <c r="H9567">
        <v>24</v>
      </c>
    </row>
    <row r="9568" spans="1:8" hidden="1" x14ac:dyDescent="0.25">
      <c r="A9568" s="27" t="s">
        <v>746</v>
      </c>
      <c r="B9568" s="27" t="s">
        <v>141</v>
      </c>
      <c r="C9568">
        <v>309756</v>
      </c>
      <c r="D9568">
        <v>1122707</v>
      </c>
      <c r="E9568" s="27" t="s">
        <v>856</v>
      </c>
      <c r="F9568">
        <v>65596</v>
      </c>
      <c r="G9568">
        <v>2641</v>
      </c>
      <c r="H9568">
        <v>23383</v>
      </c>
    </row>
    <row r="9569" spans="1:8" hidden="1" x14ac:dyDescent="0.25">
      <c r="A9569" s="27" t="s">
        <v>747</v>
      </c>
      <c r="B9569" s="27" t="s">
        <v>141</v>
      </c>
      <c r="C9569">
        <v>276104</v>
      </c>
      <c r="D9569">
        <v>1117088</v>
      </c>
      <c r="E9569" s="27" t="s">
        <v>856</v>
      </c>
      <c r="F9569">
        <v>1017</v>
      </c>
      <c r="G9569">
        <v>4</v>
      </c>
      <c r="H9569">
        <v>804</v>
      </c>
    </row>
    <row r="9570" spans="1:8" hidden="1" x14ac:dyDescent="0.25">
      <c r="A9570" s="27" t="s">
        <v>748</v>
      </c>
      <c r="B9570" s="27" t="s">
        <v>141</v>
      </c>
      <c r="C9570">
        <v>440935</v>
      </c>
      <c r="D9570">
        <v>1139448</v>
      </c>
      <c r="E9570" s="27" t="s">
        <v>856</v>
      </c>
      <c r="F9570">
        <v>75</v>
      </c>
      <c r="G9570">
        <v>0</v>
      </c>
      <c r="H9570">
        <v>43</v>
      </c>
    </row>
    <row r="9571" spans="1:8" hidden="1" x14ac:dyDescent="0.25">
      <c r="A9571" s="27" t="s">
        <v>749</v>
      </c>
      <c r="B9571" s="27" t="s">
        <v>141</v>
      </c>
      <c r="C9571">
        <v>329711</v>
      </c>
      <c r="D9571">
        <v>119455</v>
      </c>
      <c r="E9571" s="27" t="s">
        <v>856</v>
      </c>
      <c r="F9571">
        <v>631</v>
      </c>
      <c r="G9571">
        <v>0</v>
      </c>
      <c r="H9571">
        <v>498</v>
      </c>
    </row>
    <row r="9572" spans="1:8" hidden="1" x14ac:dyDescent="0.25">
      <c r="A9572" s="27" t="s">
        <v>750</v>
      </c>
      <c r="B9572" s="27" t="s">
        <v>141</v>
      </c>
      <c r="C9572">
        <v>27614</v>
      </c>
      <c r="D9572">
        <v>1157221</v>
      </c>
      <c r="E9572" s="27" t="s">
        <v>856</v>
      </c>
      <c r="F9572">
        <v>934</v>
      </c>
      <c r="G9572">
        <v>1</v>
      </c>
      <c r="H9572">
        <v>754</v>
      </c>
    </row>
    <row r="9573" spans="1:8" hidden="1" x14ac:dyDescent="0.25">
      <c r="A9573" s="27" t="s">
        <v>751</v>
      </c>
      <c r="B9573" s="27" t="s">
        <v>141</v>
      </c>
      <c r="C9573">
        <v>436661</v>
      </c>
      <c r="D9573">
        <v>1261923</v>
      </c>
      <c r="E9573" s="27" t="s">
        <v>856</v>
      </c>
      <c r="F9573">
        <v>93</v>
      </c>
      <c r="G9573">
        <v>1</v>
      </c>
      <c r="H9573">
        <v>67</v>
      </c>
    </row>
    <row r="9574" spans="1:8" hidden="1" x14ac:dyDescent="0.25">
      <c r="A9574" s="27" t="s">
        <v>752</v>
      </c>
      <c r="B9574" s="27" t="s">
        <v>141</v>
      </c>
      <c r="C9574">
        <v>412956</v>
      </c>
      <c r="D9574">
        <v>1226085</v>
      </c>
      <c r="E9574" s="27" t="s">
        <v>856</v>
      </c>
      <c r="F9574">
        <v>121</v>
      </c>
      <c r="G9574">
        <v>1</v>
      </c>
      <c r="H9574">
        <v>93</v>
      </c>
    </row>
    <row r="9575" spans="1:8" hidden="1" x14ac:dyDescent="0.25">
      <c r="A9575" s="27" t="s">
        <v>753</v>
      </c>
      <c r="B9575" s="27" t="s">
        <v>141</v>
      </c>
      <c r="C9575">
        <v>221667</v>
      </c>
      <c r="D9575">
        <v>11355</v>
      </c>
      <c r="E9575" s="27" t="s">
        <v>856</v>
      </c>
      <c r="F9575">
        <v>10</v>
      </c>
      <c r="G9575">
        <v>0</v>
      </c>
      <c r="H9575">
        <v>8</v>
      </c>
    </row>
    <row r="9576" spans="1:8" hidden="1" x14ac:dyDescent="0.25">
      <c r="A9576" s="27" t="s">
        <v>754</v>
      </c>
      <c r="B9576" s="27" t="s">
        <v>141</v>
      </c>
      <c r="C9576">
        <v>372692</v>
      </c>
      <c r="D9576">
        <v>1061655</v>
      </c>
      <c r="E9576" s="27" t="s">
        <v>856</v>
      </c>
      <c r="F9576">
        <v>72</v>
      </c>
      <c r="G9576">
        <v>0</v>
      </c>
      <c r="H9576">
        <v>68</v>
      </c>
    </row>
    <row r="9577" spans="1:8" hidden="1" x14ac:dyDescent="0.25">
      <c r="A9577" s="27" t="s">
        <v>755</v>
      </c>
      <c r="B9577" s="27" t="s">
        <v>141</v>
      </c>
      <c r="C9577">
        <v>357452</v>
      </c>
      <c r="D9577">
        <v>959956</v>
      </c>
      <c r="E9577" s="27" t="s">
        <v>856</v>
      </c>
      <c r="F9577">
        <v>18</v>
      </c>
      <c r="G9577">
        <v>0</v>
      </c>
      <c r="H9577">
        <v>18</v>
      </c>
    </row>
    <row r="9578" spans="1:8" hidden="1" x14ac:dyDescent="0.25">
      <c r="A9578" s="27" t="s">
        <v>756</v>
      </c>
      <c r="B9578" s="27" t="s">
        <v>141</v>
      </c>
      <c r="C9578">
        <v>351917</v>
      </c>
      <c r="D9578">
        <v>1088701</v>
      </c>
      <c r="E9578" s="27" t="s">
        <v>856</v>
      </c>
      <c r="F9578">
        <v>245</v>
      </c>
      <c r="G9578">
        <v>1</v>
      </c>
      <c r="H9578">
        <v>195</v>
      </c>
    </row>
    <row r="9579" spans="1:8" hidden="1" x14ac:dyDescent="0.25">
      <c r="A9579" s="27" t="s">
        <v>757</v>
      </c>
      <c r="B9579" s="27" t="s">
        <v>141</v>
      </c>
      <c r="C9579">
        <v>363427</v>
      </c>
      <c r="D9579">
        <v>1181498</v>
      </c>
      <c r="E9579" s="27" t="s">
        <v>856</v>
      </c>
      <c r="F9579">
        <v>756</v>
      </c>
      <c r="G9579">
        <v>6</v>
      </c>
      <c r="H9579">
        <v>387</v>
      </c>
    </row>
    <row r="9580" spans="1:8" hidden="1" x14ac:dyDescent="0.25">
      <c r="A9580" s="27" t="s">
        <v>758</v>
      </c>
      <c r="B9580" s="27" t="s">
        <v>141</v>
      </c>
      <c r="C9580">
        <v>3.1202E+16</v>
      </c>
      <c r="D9580">
        <v>1214491</v>
      </c>
      <c r="E9580" s="27" t="s">
        <v>856</v>
      </c>
      <c r="F9580">
        <v>337</v>
      </c>
      <c r="G9580">
        <v>3</v>
      </c>
      <c r="H9580">
        <v>276</v>
      </c>
    </row>
    <row r="9581" spans="1:8" hidden="1" x14ac:dyDescent="0.25">
      <c r="A9581" s="27" t="s">
        <v>759</v>
      </c>
      <c r="B9581" s="27" t="s">
        <v>141</v>
      </c>
      <c r="C9581">
        <v>375777</v>
      </c>
      <c r="D9581">
        <v>1122922</v>
      </c>
      <c r="E9581" s="27" t="s">
        <v>856</v>
      </c>
      <c r="F9581">
        <v>133</v>
      </c>
      <c r="G9581">
        <v>0</v>
      </c>
      <c r="H9581">
        <v>107</v>
      </c>
    </row>
    <row r="9582" spans="1:8" hidden="1" x14ac:dyDescent="0.25">
      <c r="A9582" s="27" t="s">
        <v>760</v>
      </c>
      <c r="B9582" s="27" t="s">
        <v>141</v>
      </c>
      <c r="C9582">
        <v>306171</v>
      </c>
      <c r="D9582">
        <v>1027103</v>
      </c>
      <c r="E9582" s="27" t="s">
        <v>856</v>
      </c>
      <c r="F9582">
        <v>534</v>
      </c>
      <c r="G9582">
        <v>3</v>
      </c>
      <c r="H9582">
        <v>321</v>
      </c>
    </row>
    <row r="9583" spans="1:8" hidden="1" x14ac:dyDescent="0.25">
      <c r="A9583" s="27" t="s">
        <v>761</v>
      </c>
      <c r="B9583" s="27" t="s">
        <v>141</v>
      </c>
      <c r="C9583">
        <v>393054</v>
      </c>
      <c r="D9583">
        <v>117323</v>
      </c>
      <c r="E9583" s="27" t="s">
        <v>856</v>
      </c>
      <c r="F9583">
        <v>136</v>
      </c>
      <c r="G9583">
        <v>3</v>
      </c>
      <c r="H9583">
        <v>102</v>
      </c>
    </row>
    <row r="9584" spans="1:8" hidden="1" x14ac:dyDescent="0.25">
      <c r="A9584" s="27" t="s">
        <v>762</v>
      </c>
      <c r="B9584" s="27" t="s">
        <v>141</v>
      </c>
      <c r="C9584">
        <v>316927</v>
      </c>
      <c r="D9584">
        <v>880924</v>
      </c>
      <c r="E9584" s="27" t="s">
        <v>856</v>
      </c>
      <c r="F9584">
        <v>1</v>
      </c>
      <c r="G9584">
        <v>0</v>
      </c>
      <c r="H9584">
        <v>1</v>
      </c>
    </row>
    <row r="9585" spans="1:8" hidden="1" x14ac:dyDescent="0.25">
      <c r="A9585" s="27" t="s">
        <v>763</v>
      </c>
      <c r="B9585" s="27" t="s">
        <v>141</v>
      </c>
      <c r="C9585">
        <v>411129</v>
      </c>
      <c r="D9585">
        <v>852401</v>
      </c>
      <c r="E9585" s="27" t="s">
        <v>856</v>
      </c>
      <c r="F9585">
        <v>76</v>
      </c>
      <c r="G9585">
        <v>2</v>
      </c>
      <c r="H9585">
        <v>43</v>
      </c>
    </row>
    <row r="9586" spans="1:8" hidden="1" x14ac:dyDescent="0.25">
      <c r="A9586" s="27" t="s">
        <v>764</v>
      </c>
      <c r="B9586" s="27" t="s">
        <v>141</v>
      </c>
      <c r="C9586">
        <v>24974</v>
      </c>
      <c r="D9586">
        <v>1.01487E+16</v>
      </c>
      <c r="E9586" s="27" t="s">
        <v>856</v>
      </c>
      <c r="F9586">
        <v>174</v>
      </c>
      <c r="G9586">
        <v>2</v>
      </c>
      <c r="H9586">
        <v>150</v>
      </c>
    </row>
    <row r="9587" spans="1:8" hidden="1" x14ac:dyDescent="0.25">
      <c r="A9587" s="27" t="s">
        <v>765</v>
      </c>
      <c r="B9587" s="27" t="s">
        <v>141</v>
      </c>
      <c r="C9587">
        <v>291832</v>
      </c>
      <c r="D9587">
        <v>1200934</v>
      </c>
      <c r="E9587" s="27" t="s">
        <v>856</v>
      </c>
      <c r="F9587">
        <v>1205</v>
      </c>
      <c r="G9587">
        <v>1</v>
      </c>
      <c r="H9587">
        <v>932</v>
      </c>
    </row>
    <row r="9588" spans="1:8" x14ac:dyDescent="0.25">
      <c r="A9588" s="27" t="s">
        <v>706</v>
      </c>
      <c r="B9588" s="27" t="s">
        <v>144</v>
      </c>
      <c r="C9588">
        <v>45709</v>
      </c>
      <c r="D9588">
        <v>-742973</v>
      </c>
      <c r="E9588" s="27" t="s">
        <v>856</v>
      </c>
      <c r="F9588">
        <v>0</v>
      </c>
      <c r="G9588">
        <v>0</v>
      </c>
      <c r="H9588">
        <v>0</v>
      </c>
    </row>
    <row r="9589" spans="1:8" hidden="1" x14ac:dyDescent="0.25">
      <c r="A9589" s="27" t="s">
        <v>706</v>
      </c>
      <c r="B9589" s="27" t="s">
        <v>766</v>
      </c>
      <c r="C9589">
        <v>-40383</v>
      </c>
      <c r="D9589">
        <v>217587</v>
      </c>
      <c r="E9589" s="27" t="s">
        <v>856</v>
      </c>
      <c r="F9589">
        <v>0</v>
      </c>
      <c r="G9589">
        <v>0</v>
      </c>
      <c r="H9589">
        <v>0</v>
      </c>
    </row>
    <row r="9590" spans="1:8" hidden="1" x14ac:dyDescent="0.25">
      <c r="A9590" s="27" t="s">
        <v>706</v>
      </c>
      <c r="B9590" s="27" t="s">
        <v>767</v>
      </c>
      <c r="C9590">
        <v>-40383</v>
      </c>
      <c r="D9590">
        <v>217587</v>
      </c>
      <c r="E9590" s="27" t="s">
        <v>856</v>
      </c>
      <c r="F9590">
        <v>0</v>
      </c>
      <c r="G9590">
        <v>0</v>
      </c>
      <c r="H9590">
        <v>0</v>
      </c>
    </row>
    <row r="9591" spans="1:8" hidden="1" x14ac:dyDescent="0.25">
      <c r="A9591" s="27" t="s">
        <v>706</v>
      </c>
      <c r="B9591" s="27" t="s">
        <v>768</v>
      </c>
      <c r="C9591">
        <v>97489</v>
      </c>
      <c r="D9591">
        <v>-837534</v>
      </c>
      <c r="E9591" s="27" t="s">
        <v>856</v>
      </c>
      <c r="F9591">
        <v>0</v>
      </c>
      <c r="G9591">
        <v>0</v>
      </c>
      <c r="H9591">
        <v>0</v>
      </c>
    </row>
    <row r="9592" spans="1:8" hidden="1" x14ac:dyDescent="0.25">
      <c r="A9592" s="27" t="s">
        <v>706</v>
      </c>
      <c r="B9592" s="27" t="s">
        <v>769</v>
      </c>
      <c r="C9592">
        <v>754</v>
      </c>
      <c r="D9592">
        <v>-55471</v>
      </c>
      <c r="E9592" s="27" t="s">
        <v>856</v>
      </c>
      <c r="F9592">
        <v>0</v>
      </c>
      <c r="G9592">
        <v>0</v>
      </c>
      <c r="H9592">
        <v>0</v>
      </c>
    </row>
    <row r="9593" spans="1:8" hidden="1" x14ac:dyDescent="0.25">
      <c r="A9593" s="27" t="s">
        <v>706</v>
      </c>
      <c r="B9593" s="27" t="s">
        <v>159</v>
      </c>
      <c r="C9593">
        <v>451</v>
      </c>
      <c r="D9593">
        <v>152</v>
      </c>
      <c r="E9593" s="27" t="s">
        <v>856</v>
      </c>
      <c r="F9593">
        <v>3</v>
      </c>
      <c r="G9593">
        <v>0</v>
      </c>
      <c r="H9593">
        <v>0</v>
      </c>
    </row>
    <row r="9594" spans="1:8" hidden="1" x14ac:dyDescent="0.25">
      <c r="A9594" s="27" t="s">
        <v>706</v>
      </c>
      <c r="B9594" s="27" t="s">
        <v>770</v>
      </c>
      <c r="C9594">
        <v>0</v>
      </c>
      <c r="D9594">
        <v>0</v>
      </c>
      <c r="E9594" s="27" t="s">
        <v>856</v>
      </c>
      <c r="F9594">
        <v>705</v>
      </c>
      <c r="G9594">
        <v>4</v>
      </c>
      <c r="H9594">
        <v>10</v>
      </c>
    </row>
    <row r="9595" spans="1:8" hidden="1" x14ac:dyDescent="0.25">
      <c r="A9595" s="27" t="s">
        <v>706</v>
      </c>
      <c r="B9595" s="27" t="s">
        <v>162</v>
      </c>
      <c r="C9595">
        <v>220</v>
      </c>
      <c r="D9595">
        <v>-800</v>
      </c>
      <c r="E9595" s="27" t="s">
        <v>856</v>
      </c>
      <c r="F9595">
        <v>0</v>
      </c>
      <c r="G9595">
        <v>0</v>
      </c>
      <c r="H9595">
        <v>0</v>
      </c>
    </row>
    <row r="9596" spans="1:8" hidden="1" x14ac:dyDescent="0.25">
      <c r="A9596" s="27" t="s">
        <v>706</v>
      </c>
      <c r="B9596" s="27" t="s">
        <v>168</v>
      </c>
      <c r="C9596">
        <v>351264</v>
      </c>
      <c r="D9596">
        <v>334299</v>
      </c>
      <c r="E9596" s="27" t="s">
        <v>856</v>
      </c>
      <c r="F9596">
        <v>0</v>
      </c>
      <c r="G9596">
        <v>0</v>
      </c>
      <c r="H9596">
        <v>0</v>
      </c>
    </row>
    <row r="9597" spans="1:8" hidden="1" x14ac:dyDescent="0.25">
      <c r="A9597" s="27" t="s">
        <v>706</v>
      </c>
      <c r="B9597" s="27" t="s">
        <v>171</v>
      </c>
      <c r="C9597">
        <v>498175</v>
      </c>
      <c r="D9597">
        <v>1.5473E+16</v>
      </c>
      <c r="E9597" s="27" t="s">
        <v>856</v>
      </c>
      <c r="F9597">
        <v>0</v>
      </c>
      <c r="G9597">
        <v>0</v>
      </c>
      <c r="H9597">
        <v>0</v>
      </c>
    </row>
    <row r="9598" spans="1:8" hidden="1" x14ac:dyDescent="0.25">
      <c r="A9598" s="27" t="s">
        <v>771</v>
      </c>
      <c r="B9598" s="27" t="s">
        <v>177</v>
      </c>
      <c r="C9598">
        <v>618926</v>
      </c>
      <c r="D9598">
        <v>-69118</v>
      </c>
      <c r="E9598" s="27" t="s">
        <v>856</v>
      </c>
      <c r="F9598">
        <v>0</v>
      </c>
      <c r="G9598">
        <v>0</v>
      </c>
      <c r="H9598">
        <v>0</v>
      </c>
    </row>
    <row r="9599" spans="1:8" hidden="1" x14ac:dyDescent="0.25">
      <c r="A9599" s="27" t="s">
        <v>251</v>
      </c>
      <c r="B9599" s="27" t="s">
        <v>177</v>
      </c>
      <c r="C9599">
        <v>717069</v>
      </c>
      <c r="D9599">
        <v>-426043</v>
      </c>
      <c r="E9599" s="27" t="s">
        <v>856</v>
      </c>
      <c r="F9599">
        <v>0</v>
      </c>
      <c r="G9599">
        <v>0</v>
      </c>
      <c r="H9599">
        <v>0</v>
      </c>
    </row>
    <row r="9600" spans="1:8" hidden="1" x14ac:dyDescent="0.25">
      <c r="A9600" s="27" t="s">
        <v>706</v>
      </c>
      <c r="B9600" s="27" t="s">
        <v>177</v>
      </c>
      <c r="C9600">
        <v>562639</v>
      </c>
      <c r="D9600">
        <v>95018</v>
      </c>
      <c r="E9600" s="27" t="s">
        <v>856</v>
      </c>
      <c r="F9600">
        <v>1</v>
      </c>
      <c r="G9600">
        <v>0</v>
      </c>
      <c r="H9600">
        <v>0</v>
      </c>
    </row>
    <row r="9601" spans="1:8" hidden="1" x14ac:dyDescent="0.25">
      <c r="A9601" s="27" t="s">
        <v>706</v>
      </c>
      <c r="B9601" s="27" t="s">
        <v>180</v>
      </c>
      <c r="C9601">
        <v>118251</v>
      </c>
      <c r="D9601">
        <v>425903</v>
      </c>
      <c r="E9601" s="27" t="s">
        <v>856</v>
      </c>
      <c r="F9601">
        <v>0</v>
      </c>
      <c r="G9601">
        <v>0</v>
      </c>
      <c r="H9601">
        <v>0</v>
      </c>
    </row>
    <row r="9602" spans="1:8" hidden="1" x14ac:dyDescent="0.25">
      <c r="A9602" s="27" t="s">
        <v>706</v>
      </c>
      <c r="B9602" s="27" t="s">
        <v>772</v>
      </c>
      <c r="C9602">
        <v>187357</v>
      </c>
      <c r="D9602">
        <v>-701627</v>
      </c>
      <c r="E9602" s="27" t="s">
        <v>856</v>
      </c>
      <c r="F9602">
        <v>0</v>
      </c>
      <c r="G9602">
        <v>0</v>
      </c>
      <c r="H9602">
        <v>0</v>
      </c>
    </row>
    <row r="9603" spans="1:8" hidden="1" x14ac:dyDescent="0.25">
      <c r="A9603" s="27" t="s">
        <v>706</v>
      </c>
      <c r="B9603" s="27" t="s">
        <v>189</v>
      </c>
      <c r="C9603">
        <v>-18312</v>
      </c>
      <c r="D9603">
        <v>-781834</v>
      </c>
      <c r="E9603" s="27" t="s">
        <v>856</v>
      </c>
      <c r="F9603">
        <v>0</v>
      </c>
      <c r="G9603">
        <v>0</v>
      </c>
      <c r="H9603">
        <v>0</v>
      </c>
    </row>
    <row r="9604" spans="1:8" hidden="1" x14ac:dyDescent="0.25">
      <c r="A9604" s="27" t="s">
        <v>706</v>
      </c>
      <c r="B9604" s="27" t="s">
        <v>192</v>
      </c>
      <c r="C9604">
        <v>260</v>
      </c>
      <c r="D9604">
        <v>300</v>
      </c>
      <c r="E9604" s="27" t="s">
        <v>856</v>
      </c>
      <c r="F9604">
        <v>1</v>
      </c>
      <c r="G9604">
        <v>0</v>
      </c>
      <c r="H9604">
        <v>0</v>
      </c>
    </row>
    <row r="9605" spans="1:8" hidden="1" x14ac:dyDescent="0.25">
      <c r="A9605" s="27" t="s">
        <v>706</v>
      </c>
      <c r="B9605" s="27" t="s">
        <v>773</v>
      </c>
      <c r="C9605">
        <v>137942</v>
      </c>
      <c r="D9605">
        <v>-888965</v>
      </c>
      <c r="E9605" s="27" t="s">
        <v>856</v>
      </c>
      <c r="F9605">
        <v>0</v>
      </c>
      <c r="G9605">
        <v>0</v>
      </c>
      <c r="H9605">
        <v>0</v>
      </c>
    </row>
    <row r="9606" spans="1:8" hidden="1" x14ac:dyDescent="0.25">
      <c r="A9606" s="27" t="s">
        <v>706</v>
      </c>
      <c r="B9606" s="27" t="s">
        <v>774</v>
      </c>
      <c r="C9606">
        <v>15</v>
      </c>
      <c r="D9606">
        <v>100</v>
      </c>
      <c r="E9606" s="27" t="s">
        <v>856</v>
      </c>
      <c r="F9606">
        <v>0</v>
      </c>
      <c r="G9606">
        <v>0</v>
      </c>
      <c r="H9606">
        <v>0</v>
      </c>
    </row>
    <row r="9607" spans="1:8" hidden="1" x14ac:dyDescent="0.25">
      <c r="A9607" s="27" t="s">
        <v>706</v>
      </c>
      <c r="B9607" s="27" t="s">
        <v>201</v>
      </c>
      <c r="C9607">
        <v>151794</v>
      </c>
      <c r="D9607">
        <v>397823</v>
      </c>
      <c r="E9607" s="27" t="s">
        <v>856</v>
      </c>
      <c r="F9607">
        <v>0</v>
      </c>
      <c r="G9607">
        <v>0</v>
      </c>
      <c r="H9607">
        <v>0</v>
      </c>
    </row>
    <row r="9608" spans="1:8" hidden="1" x14ac:dyDescent="0.25">
      <c r="A9608" s="27" t="s">
        <v>706</v>
      </c>
      <c r="B9608" s="27" t="s">
        <v>204</v>
      </c>
      <c r="C9608">
        <v>585953</v>
      </c>
      <c r="D9608">
        <v>250136</v>
      </c>
      <c r="E9608" s="27" t="s">
        <v>856</v>
      </c>
      <c r="F9608">
        <v>1</v>
      </c>
      <c r="G9608">
        <v>0</v>
      </c>
      <c r="H9608">
        <v>0</v>
      </c>
    </row>
    <row r="9609" spans="1:8" hidden="1" x14ac:dyDescent="0.25">
      <c r="A9609" s="27" t="s">
        <v>706</v>
      </c>
      <c r="B9609" s="27" t="s">
        <v>207</v>
      </c>
      <c r="C9609">
        <v>-265225</v>
      </c>
      <c r="D9609">
        <v>314659</v>
      </c>
      <c r="E9609" s="27" t="s">
        <v>856</v>
      </c>
      <c r="F9609">
        <v>0</v>
      </c>
      <c r="G9609">
        <v>0</v>
      </c>
      <c r="H9609">
        <v>0</v>
      </c>
    </row>
    <row r="9610" spans="1:8" hidden="1" x14ac:dyDescent="0.25">
      <c r="A9610" s="27" t="s">
        <v>706</v>
      </c>
      <c r="B9610" s="27" t="s">
        <v>210</v>
      </c>
      <c r="C9610">
        <v>9145</v>
      </c>
      <c r="D9610">
        <v>404897</v>
      </c>
      <c r="E9610" s="27" t="s">
        <v>856</v>
      </c>
      <c r="F9610">
        <v>0</v>
      </c>
      <c r="G9610">
        <v>0</v>
      </c>
      <c r="H9610">
        <v>0</v>
      </c>
    </row>
    <row r="9611" spans="1:8" hidden="1" x14ac:dyDescent="0.25">
      <c r="A9611" s="27" t="s">
        <v>706</v>
      </c>
      <c r="B9611" s="27" t="s">
        <v>218</v>
      </c>
      <c r="C9611">
        <v>-177134</v>
      </c>
      <c r="D9611">
        <v>178065</v>
      </c>
      <c r="E9611" s="27" t="s">
        <v>856</v>
      </c>
      <c r="F9611">
        <v>0</v>
      </c>
      <c r="G9611">
        <v>0</v>
      </c>
      <c r="H9611">
        <v>0</v>
      </c>
    </row>
    <row r="9612" spans="1:8" hidden="1" x14ac:dyDescent="0.25">
      <c r="A9612" s="27" t="s">
        <v>706</v>
      </c>
      <c r="B9612" s="27" t="s">
        <v>221</v>
      </c>
      <c r="C9612">
        <v>640</v>
      </c>
      <c r="D9612">
        <v>260</v>
      </c>
      <c r="E9612" s="27" t="s">
        <v>856</v>
      </c>
      <c r="F9612">
        <v>2</v>
      </c>
      <c r="G9612">
        <v>0</v>
      </c>
      <c r="H9612">
        <v>1</v>
      </c>
    </row>
    <row r="9613" spans="1:8" hidden="1" x14ac:dyDescent="0.25">
      <c r="A9613" s="27" t="s">
        <v>775</v>
      </c>
      <c r="B9613" s="27" t="s">
        <v>224</v>
      </c>
      <c r="C9613">
        <v>39339</v>
      </c>
      <c r="D9613">
        <v>-531258</v>
      </c>
      <c r="E9613" s="27" t="s">
        <v>856</v>
      </c>
      <c r="F9613">
        <v>0</v>
      </c>
      <c r="G9613">
        <v>0</v>
      </c>
      <c r="H9613">
        <v>0</v>
      </c>
    </row>
    <row r="9614" spans="1:8" hidden="1" x14ac:dyDescent="0.25">
      <c r="A9614" s="27" t="s">
        <v>776</v>
      </c>
      <c r="B9614" s="27" t="s">
        <v>224</v>
      </c>
      <c r="C9614">
        <v>-176797</v>
      </c>
      <c r="D9614">
        <v>1494068</v>
      </c>
      <c r="E9614" s="27" t="s">
        <v>856</v>
      </c>
      <c r="F9614">
        <v>0</v>
      </c>
      <c r="G9614">
        <v>0</v>
      </c>
      <c r="H9614">
        <v>0</v>
      </c>
    </row>
    <row r="9615" spans="1:8" hidden="1" x14ac:dyDescent="0.25">
      <c r="A9615" s="27" t="s">
        <v>777</v>
      </c>
      <c r="B9615" s="27" t="s">
        <v>224</v>
      </c>
      <c r="C9615">
        <v>1625</v>
      </c>
      <c r="D9615">
        <v>-615833</v>
      </c>
      <c r="E9615" s="27" t="s">
        <v>856</v>
      </c>
      <c r="F9615">
        <v>0</v>
      </c>
      <c r="G9615">
        <v>0</v>
      </c>
      <c r="H9615">
        <v>0</v>
      </c>
    </row>
    <row r="9616" spans="1:8" hidden="1" x14ac:dyDescent="0.25">
      <c r="A9616" s="27" t="s">
        <v>778</v>
      </c>
      <c r="B9616" s="27" t="s">
        <v>224</v>
      </c>
      <c r="C9616">
        <v>-128275</v>
      </c>
      <c r="D9616">
        <v>451662</v>
      </c>
      <c r="E9616" s="27" t="s">
        <v>856</v>
      </c>
      <c r="F9616">
        <v>0</v>
      </c>
      <c r="G9616">
        <v>0</v>
      </c>
      <c r="H9616">
        <v>0</v>
      </c>
    </row>
    <row r="9617" spans="1:8" hidden="1" x14ac:dyDescent="0.25">
      <c r="A9617" s="27" t="s">
        <v>779</v>
      </c>
      <c r="B9617" s="27" t="s">
        <v>224</v>
      </c>
      <c r="C9617">
        <v>-209043</v>
      </c>
      <c r="D9617">
        <v>165618</v>
      </c>
      <c r="E9617" s="27" t="s">
        <v>856</v>
      </c>
      <c r="F9617">
        <v>0</v>
      </c>
      <c r="G9617">
        <v>0</v>
      </c>
      <c r="H9617">
        <v>0</v>
      </c>
    </row>
    <row r="9618" spans="1:8" hidden="1" x14ac:dyDescent="0.25">
      <c r="A9618" s="27" t="s">
        <v>780</v>
      </c>
      <c r="B9618" s="27" t="s">
        <v>224</v>
      </c>
      <c r="C9618">
        <v>-211351</v>
      </c>
      <c r="D9618">
        <v>552471</v>
      </c>
      <c r="E9618" s="27" t="s">
        <v>856</v>
      </c>
      <c r="F9618">
        <v>0</v>
      </c>
      <c r="G9618">
        <v>0</v>
      </c>
      <c r="H9618">
        <v>0</v>
      </c>
    </row>
    <row r="9619" spans="1:8" hidden="1" x14ac:dyDescent="0.25">
      <c r="A9619" s="27" t="s">
        <v>781</v>
      </c>
      <c r="B9619" s="27" t="s">
        <v>224</v>
      </c>
      <c r="C9619">
        <v>179</v>
      </c>
      <c r="D9619">
        <v>-628333</v>
      </c>
      <c r="E9619" s="27" t="s">
        <v>856</v>
      </c>
      <c r="F9619">
        <v>0</v>
      </c>
      <c r="G9619">
        <v>0</v>
      </c>
      <c r="H9619">
        <v>0</v>
      </c>
    </row>
    <row r="9620" spans="1:8" hidden="1" x14ac:dyDescent="0.25">
      <c r="A9620" s="27" t="s">
        <v>782</v>
      </c>
      <c r="B9620" s="27" t="s">
        <v>224</v>
      </c>
      <c r="C9620">
        <v>180708</v>
      </c>
      <c r="D9620">
        <v>-630501</v>
      </c>
      <c r="E9620" s="27" t="s">
        <v>856</v>
      </c>
      <c r="F9620">
        <v>0</v>
      </c>
      <c r="G9620">
        <v>0</v>
      </c>
      <c r="H9620">
        <v>0</v>
      </c>
    </row>
    <row r="9621" spans="1:8" hidden="1" x14ac:dyDescent="0.25">
      <c r="A9621" s="27" t="s">
        <v>783</v>
      </c>
      <c r="B9621" s="27" t="s">
        <v>224</v>
      </c>
      <c r="C9621">
        <v>146415</v>
      </c>
      <c r="D9621">
        <v>-610242</v>
      </c>
      <c r="E9621" s="27" t="s">
        <v>856</v>
      </c>
      <c r="F9621">
        <v>0</v>
      </c>
      <c r="G9621">
        <v>0</v>
      </c>
      <c r="H9621">
        <v>0</v>
      </c>
    </row>
    <row r="9622" spans="1:8" hidden="1" x14ac:dyDescent="0.25">
      <c r="A9622" s="27" t="s">
        <v>706</v>
      </c>
      <c r="B9622" s="27" t="s">
        <v>224</v>
      </c>
      <c r="C9622">
        <v>462276</v>
      </c>
      <c r="D9622">
        <v>22137</v>
      </c>
      <c r="E9622" s="27" t="s">
        <v>856</v>
      </c>
      <c r="F9622">
        <v>38</v>
      </c>
      <c r="G9622">
        <v>2</v>
      </c>
      <c r="H9622">
        <v>11</v>
      </c>
    </row>
    <row r="9623" spans="1:8" hidden="1" x14ac:dyDescent="0.25">
      <c r="A9623" s="27" t="s">
        <v>706</v>
      </c>
      <c r="B9623" s="27" t="s">
        <v>230</v>
      </c>
      <c r="C9623">
        <v>-8037</v>
      </c>
      <c r="D9623">
        <v>116094</v>
      </c>
      <c r="E9623" s="27" t="s">
        <v>856</v>
      </c>
      <c r="F9623">
        <v>0</v>
      </c>
      <c r="G9623">
        <v>0</v>
      </c>
      <c r="H9623">
        <v>0</v>
      </c>
    </row>
    <row r="9624" spans="1:8" hidden="1" x14ac:dyDescent="0.25">
      <c r="A9624" s="27" t="s">
        <v>706</v>
      </c>
      <c r="B9624" s="27" t="s">
        <v>233</v>
      </c>
      <c r="C9624">
        <v>134432</v>
      </c>
      <c r="D9624">
        <v>-153101</v>
      </c>
      <c r="E9624" s="27" t="s">
        <v>856</v>
      </c>
      <c r="F9624">
        <v>0</v>
      </c>
      <c r="G9624">
        <v>0</v>
      </c>
      <c r="H9624">
        <v>0</v>
      </c>
    </row>
    <row r="9625" spans="1:8" hidden="1" x14ac:dyDescent="0.25">
      <c r="A9625" s="27" t="s">
        <v>706</v>
      </c>
      <c r="B9625" s="27" t="s">
        <v>236</v>
      </c>
      <c r="C9625">
        <v>423154</v>
      </c>
      <c r="D9625">
        <v>433569</v>
      </c>
      <c r="E9625" s="27" t="s">
        <v>856</v>
      </c>
      <c r="F9625">
        <v>1</v>
      </c>
      <c r="G9625">
        <v>0</v>
      </c>
      <c r="H9625">
        <v>0</v>
      </c>
    </row>
    <row r="9626" spans="1:8" hidden="1" x14ac:dyDescent="0.25">
      <c r="A9626" s="27" t="s">
        <v>706</v>
      </c>
      <c r="B9626" s="27" t="s">
        <v>239</v>
      </c>
      <c r="C9626">
        <v>510</v>
      </c>
      <c r="D9626">
        <v>90</v>
      </c>
      <c r="E9626" s="27" t="s">
        <v>856</v>
      </c>
      <c r="F9626">
        <v>46</v>
      </c>
      <c r="G9626">
        <v>0</v>
      </c>
      <c r="H9626">
        <v>16</v>
      </c>
    </row>
    <row r="9627" spans="1:8" hidden="1" x14ac:dyDescent="0.25">
      <c r="A9627" s="27" t="s">
        <v>706</v>
      </c>
      <c r="B9627" s="27" t="s">
        <v>242</v>
      </c>
      <c r="C9627">
        <v>79465</v>
      </c>
      <c r="D9627">
        <v>-10232</v>
      </c>
      <c r="E9627" s="27" t="s">
        <v>856</v>
      </c>
      <c r="F9627">
        <v>0</v>
      </c>
      <c r="G9627">
        <v>0</v>
      </c>
      <c r="H9627">
        <v>0</v>
      </c>
    </row>
    <row r="9628" spans="1:8" hidden="1" x14ac:dyDescent="0.25">
      <c r="A9628" s="27" t="s">
        <v>706</v>
      </c>
      <c r="B9628" s="27" t="s">
        <v>248</v>
      </c>
      <c r="C9628">
        <v>390742</v>
      </c>
      <c r="D9628">
        <v>218243</v>
      </c>
      <c r="E9628" s="27" t="s">
        <v>856</v>
      </c>
      <c r="F9628">
        <v>3</v>
      </c>
      <c r="G9628">
        <v>0</v>
      </c>
      <c r="H9628">
        <v>0</v>
      </c>
    </row>
    <row r="9629" spans="1:8" hidden="1" x14ac:dyDescent="0.25">
      <c r="A9629" s="27" t="s">
        <v>706</v>
      </c>
      <c r="B9629" s="27" t="s">
        <v>260</v>
      </c>
      <c r="C9629">
        <v>157835</v>
      </c>
      <c r="D9629">
        <v>-902308</v>
      </c>
      <c r="E9629" s="27" t="s">
        <v>856</v>
      </c>
      <c r="F9629">
        <v>0</v>
      </c>
      <c r="G9629">
        <v>0</v>
      </c>
      <c r="H9629">
        <v>0</v>
      </c>
    </row>
    <row r="9630" spans="1:8" hidden="1" x14ac:dyDescent="0.25">
      <c r="A9630" s="27" t="s">
        <v>706</v>
      </c>
      <c r="B9630" s="27" t="s">
        <v>266</v>
      </c>
      <c r="C9630">
        <v>99456</v>
      </c>
      <c r="D9630">
        <v>-96966</v>
      </c>
      <c r="E9630" s="27" t="s">
        <v>856</v>
      </c>
      <c r="F9630">
        <v>0</v>
      </c>
      <c r="G9630">
        <v>0</v>
      </c>
      <c r="H9630">
        <v>0</v>
      </c>
    </row>
    <row r="9631" spans="1:8" hidden="1" x14ac:dyDescent="0.25">
      <c r="A9631" s="27" t="s">
        <v>706</v>
      </c>
      <c r="B9631" s="27" t="s">
        <v>272</v>
      </c>
      <c r="C9631">
        <v>50</v>
      </c>
      <c r="D9631">
        <v>-5875</v>
      </c>
      <c r="E9631" s="27" t="s">
        <v>856</v>
      </c>
      <c r="F9631">
        <v>0</v>
      </c>
      <c r="G9631">
        <v>0</v>
      </c>
      <c r="H9631">
        <v>0</v>
      </c>
    </row>
    <row r="9632" spans="1:8" hidden="1" x14ac:dyDescent="0.25">
      <c r="A9632" s="27" t="s">
        <v>706</v>
      </c>
      <c r="B9632" s="27" t="s">
        <v>275</v>
      </c>
      <c r="C9632">
        <v>189712</v>
      </c>
      <c r="D9632">
        <v>-722852</v>
      </c>
      <c r="E9632" s="27" t="s">
        <v>856</v>
      </c>
      <c r="F9632">
        <v>0</v>
      </c>
      <c r="G9632">
        <v>0</v>
      </c>
      <c r="H9632">
        <v>0</v>
      </c>
    </row>
    <row r="9633" spans="1:8" hidden="1" x14ac:dyDescent="0.25">
      <c r="A9633" s="27" t="s">
        <v>706</v>
      </c>
      <c r="B9633" s="27" t="s">
        <v>784</v>
      </c>
      <c r="C9633">
        <v>419029</v>
      </c>
      <c r="D9633">
        <v>124534</v>
      </c>
      <c r="E9633" s="27" t="s">
        <v>856</v>
      </c>
      <c r="F9633">
        <v>0</v>
      </c>
      <c r="G9633">
        <v>0</v>
      </c>
      <c r="H9633">
        <v>0</v>
      </c>
    </row>
    <row r="9634" spans="1:8" hidden="1" x14ac:dyDescent="0.25">
      <c r="A9634" s="27" t="s">
        <v>706</v>
      </c>
      <c r="B9634" s="27" t="s">
        <v>281</v>
      </c>
      <c r="C9634">
        <v>152</v>
      </c>
      <c r="D9634">
        <v>-862419</v>
      </c>
      <c r="E9634" s="27" t="s">
        <v>856</v>
      </c>
      <c r="F9634">
        <v>0</v>
      </c>
      <c r="G9634">
        <v>0</v>
      </c>
      <c r="H9634">
        <v>0</v>
      </c>
    </row>
    <row r="9635" spans="1:8" hidden="1" x14ac:dyDescent="0.25">
      <c r="A9635" s="27" t="s">
        <v>706</v>
      </c>
      <c r="B9635" s="27" t="s">
        <v>284</v>
      </c>
      <c r="C9635">
        <v>471625</v>
      </c>
      <c r="D9635">
        <v>195033</v>
      </c>
      <c r="E9635" s="27" t="s">
        <v>856</v>
      </c>
      <c r="F9635">
        <v>0</v>
      </c>
      <c r="G9635">
        <v>0</v>
      </c>
      <c r="H9635">
        <v>0</v>
      </c>
    </row>
    <row r="9636" spans="1:8" hidden="1" x14ac:dyDescent="0.25">
      <c r="A9636" s="27" t="s">
        <v>706</v>
      </c>
      <c r="B9636" s="27" t="s">
        <v>287</v>
      </c>
      <c r="C9636">
        <v>649631</v>
      </c>
      <c r="D9636">
        <v>-190208</v>
      </c>
      <c r="E9636" s="27" t="s">
        <v>856</v>
      </c>
      <c r="F9636">
        <v>0</v>
      </c>
      <c r="G9636">
        <v>0</v>
      </c>
      <c r="H9636">
        <v>0</v>
      </c>
    </row>
    <row r="9637" spans="1:8" hidden="1" x14ac:dyDescent="0.25">
      <c r="A9637" s="27" t="s">
        <v>706</v>
      </c>
      <c r="B9637" s="27" t="s">
        <v>290</v>
      </c>
      <c r="C9637">
        <v>210</v>
      </c>
      <c r="D9637">
        <v>780</v>
      </c>
      <c r="E9637" s="27" t="s">
        <v>856</v>
      </c>
      <c r="F9637">
        <v>3</v>
      </c>
      <c r="G9637">
        <v>0</v>
      </c>
      <c r="H9637">
        <v>3</v>
      </c>
    </row>
    <row r="9638" spans="1:8" hidden="1" x14ac:dyDescent="0.25">
      <c r="A9638" s="27" t="s">
        <v>706</v>
      </c>
      <c r="B9638" s="27" t="s">
        <v>293</v>
      </c>
      <c r="C9638">
        <v>-7893</v>
      </c>
      <c r="D9638">
        <v>1139213</v>
      </c>
      <c r="E9638" s="27" t="s">
        <v>856</v>
      </c>
      <c r="F9638">
        <v>0</v>
      </c>
      <c r="G9638">
        <v>0</v>
      </c>
      <c r="H9638">
        <v>0</v>
      </c>
    </row>
    <row r="9639" spans="1:8" hidden="1" x14ac:dyDescent="0.25">
      <c r="A9639" s="27" t="s">
        <v>706</v>
      </c>
      <c r="B9639" s="27" t="s">
        <v>296</v>
      </c>
      <c r="C9639">
        <v>320</v>
      </c>
      <c r="D9639">
        <v>530</v>
      </c>
      <c r="E9639" s="27" t="s">
        <v>856</v>
      </c>
      <c r="F9639">
        <v>245</v>
      </c>
      <c r="G9639">
        <v>26</v>
      </c>
      <c r="H9639">
        <v>49</v>
      </c>
    </row>
    <row r="9640" spans="1:8" hidden="1" x14ac:dyDescent="0.25">
      <c r="A9640" s="27" t="s">
        <v>706</v>
      </c>
      <c r="B9640" s="27" t="s">
        <v>299</v>
      </c>
      <c r="C9640">
        <v>330</v>
      </c>
      <c r="D9640">
        <v>440</v>
      </c>
      <c r="E9640" s="27" t="s">
        <v>856</v>
      </c>
      <c r="F9640">
        <v>7</v>
      </c>
      <c r="G9640">
        <v>0</v>
      </c>
      <c r="H9640">
        <v>0</v>
      </c>
    </row>
    <row r="9641" spans="1:8" hidden="1" x14ac:dyDescent="0.25">
      <c r="A9641" s="27" t="s">
        <v>706</v>
      </c>
      <c r="B9641" s="27" t="s">
        <v>302</v>
      </c>
      <c r="C9641">
        <v>531424</v>
      </c>
      <c r="D9641">
        <v>-76921</v>
      </c>
      <c r="E9641" s="27" t="s">
        <v>856</v>
      </c>
      <c r="F9641">
        <v>0</v>
      </c>
      <c r="G9641">
        <v>0</v>
      </c>
      <c r="H9641">
        <v>0</v>
      </c>
    </row>
    <row r="9642" spans="1:8" hidden="1" x14ac:dyDescent="0.25">
      <c r="A9642" s="27" t="s">
        <v>706</v>
      </c>
      <c r="B9642" s="27" t="s">
        <v>308</v>
      </c>
      <c r="C9642">
        <v>310</v>
      </c>
      <c r="D9642">
        <v>350</v>
      </c>
      <c r="E9642" s="27" t="s">
        <v>856</v>
      </c>
      <c r="F9642">
        <v>3</v>
      </c>
      <c r="G9642">
        <v>0</v>
      </c>
      <c r="H9642">
        <v>1</v>
      </c>
    </row>
    <row r="9643" spans="1:8" hidden="1" x14ac:dyDescent="0.25">
      <c r="A9643" s="27" t="s">
        <v>706</v>
      </c>
      <c r="B9643" s="27" t="s">
        <v>311</v>
      </c>
      <c r="C9643">
        <v>430</v>
      </c>
      <c r="D9643">
        <v>120</v>
      </c>
      <c r="E9643" s="27" t="s">
        <v>856</v>
      </c>
      <c r="F9643">
        <v>655</v>
      </c>
      <c r="G9643">
        <v>17</v>
      </c>
      <c r="H9643">
        <v>45</v>
      </c>
    </row>
    <row r="9644" spans="1:8" hidden="1" x14ac:dyDescent="0.25">
      <c r="A9644" s="27" t="s">
        <v>706</v>
      </c>
      <c r="B9644" s="27" t="s">
        <v>314</v>
      </c>
      <c r="C9644">
        <v>181096</v>
      </c>
      <c r="D9644">
        <v>-772975</v>
      </c>
      <c r="E9644" s="27" t="s">
        <v>856</v>
      </c>
      <c r="F9644">
        <v>0</v>
      </c>
      <c r="G9644">
        <v>0</v>
      </c>
      <c r="H9644">
        <v>0</v>
      </c>
    </row>
    <row r="9645" spans="1:8" hidden="1" x14ac:dyDescent="0.25">
      <c r="A9645" s="27" t="s">
        <v>706</v>
      </c>
      <c r="B9645" s="27" t="s">
        <v>317</v>
      </c>
      <c r="C9645">
        <v>360</v>
      </c>
      <c r="D9645">
        <v>1380</v>
      </c>
      <c r="E9645" s="27" t="s">
        <v>856</v>
      </c>
      <c r="F9645">
        <v>214</v>
      </c>
      <c r="G9645">
        <v>4</v>
      </c>
      <c r="H9645">
        <v>22</v>
      </c>
    </row>
    <row r="9646" spans="1:8" hidden="1" x14ac:dyDescent="0.25">
      <c r="A9646" s="27" t="s">
        <v>706</v>
      </c>
      <c r="B9646" s="27" t="s">
        <v>323</v>
      </c>
      <c r="C9646">
        <v>3124</v>
      </c>
      <c r="D9646">
        <v>3651</v>
      </c>
      <c r="E9646" s="27" t="s">
        <v>856</v>
      </c>
      <c r="F9646">
        <v>0</v>
      </c>
      <c r="G9646">
        <v>0</v>
      </c>
      <c r="H9646">
        <v>0</v>
      </c>
    </row>
    <row r="9647" spans="1:8" hidden="1" x14ac:dyDescent="0.25">
      <c r="A9647" s="27" t="s">
        <v>706</v>
      </c>
      <c r="B9647" s="27" t="s">
        <v>326</v>
      </c>
      <c r="C9647">
        <v>480196</v>
      </c>
      <c r="D9647">
        <v>669237</v>
      </c>
      <c r="E9647" s="27" t="s">
        <v>856</v>
      </c>
      <c r="F9647">
        <v>0</v>
      </c>
      <c r="G9647">
        <v>0</v>
      </c>
      <c r="H9647">
        <v>0</v>
      </c>
    </row>
    <row r="9648" spans="1:8" hidden="1" x14ac:dyDescent="0.25">
      <c r="A9648" s="27" t="s">
        <v>706</v>
      </c>
      <c r="B9648" s="27" t="s">
        <v>329</v>
      </c>
      <c r="C9648">
        <v>-236</v>
      </c>
      <c r="D9648">
        <v>379062</v>
      </c>
      <c r="E9648" s="27" t="s">
        <v>856</v>
      </c>
      <c r="F9648">
        <v>0</v>
      </c>
      <c r="G9648">
        <v>0</v>
      </c>
      <c r="H9648">
        <v>0</v>
      </c>
    </row>
    <row r="9649" spans="1:8" hidden="1" x14ac:dyDescent="0.25">
      <c r="A9649" s="27" t="s">
        <v>706</v>
      </c>
      <c r="B9649" s="27" t="s">
        <v>785</v>
      </c>
      <c r="C9649">
        <v>360</v>
      </c>
      <c r="D9649">
        <v>1280</v>
      </c>
      <c r="E9649" s="27" t="s">
        <v>856</v>
      </c>
      <c r="F9649">
        <v>1766</v>
      </c>
      <c r="G9649">
        <v>13</v>
      </c>
      <c r="H9649">
        <v>22</v>
      </c>
    </row>
    <row r="9650" spans="1:8" hidden="1" x14ac:dyDescent="0.25">
      <c r="A9650" s="27" t="s">
        <v>706</v>
      </c>
      <c r="B9650" s="27" t="s">
        <v>335</v>
      </c>
      <c r="C9650">
        <v>295</v>
      </c>
      <c r="D9650">
        <v>4775</v>
      </c>
      <c r="E9650" s="27" t="s">
        <v>856</v>
      </c>
      <c r="F9650">
        <v>43</v>
      </c>
      <c r="G9650">
        <v>0</v>
      </c>
      <c r="H9650">
        <v>0</v>
      </c>
    </row>
    <row r="9651" spans="1:8" hidden="1" x14ac:dyDescent="0.25">
      <c r="A9651" s="27" t="s">
        <v>706</v>
      </c>
      <c r="B9651" s="27" t="s">
        <v>338</v>
      </c>
      <c r="C9651">
        <v>412044</v>
      </c>
      <c r="D9651">
        <v>747661</v>
      </c>
      <c r="E9651" s="27" t="s">
        <v>856</v>
      </c>
      <c r="F9651">
        <v>0</v>
      </c>
      <c r="G9651">
        <v>0</v>
      </c>
      <c r="H9651">
        <v>0</v>
      </c>
    </row>
    <row r="9652" spans="1:8" hidden="1" x14ac:dyDescent="0.25">
      <c r="A9652" s="27" t="s">
        <v>706</v>
      </c>
      <c r="B9652" s="27" t="s">
        <v>344</v>
      </c>
      <c r="C9652">
        <v>568796</v>
      </c>
      <c r="D9652">
        <v>246032</v>
      </c>
      <c r="E9652" s="27" t="s">
        <v>856</v>
      </c>
      <c r="F9652">
        <v>0</v>
      </c>
      <c r="G9652">
        <v>0</v>
      </c>
      <c r="H9652">
        <v>0</v>
      </c>
    </row>
    <row r="9653" spans="1:8" hidden="1" x14ac:dyDescent="0.25">
      <c r="A9653" s="27" t="s">
        <v>706</v>
      </c>
      <c r="B9653" s="27" t="s">
        <v>347</v>
      </c>
      <c r="C9653">
        <v>338547</v>
      </c>
      <c r="D9653">
        <v>358623</v>
      </c>
      <c r="E9653" s="27" t="s">
        <v>856</v>
      </c>
      <c r="F9653">
        <v>2</v>
      </c>
      <c r="G9653">
        <v>0</v>
      </c>
      <c r="H9653">
        <v>0</v>
      </c>
    </row>
    <row r="9654" spans="1:8" hidden="1" x14ac:dyDescent="0.25">
      <c r="A9654" s="27" t="s">
        <v>706</v>
      </c>
      <c r="B9654" s="27" t="s">
        <v>350</v>
      </c>
      <c r="C9654">
        <v>64281</v>
      </c>
      <c r="D9654">
        <v>-94295</v>
      </c>
      <c r="E9654" s="27" t="s">
        <v>856</v>
      </c>
      <c r="F9654">
        <v>0</v>
      </c>
      <c r="G9654">
        <v>0</v>
      </c>
      <c r="H9654">
        <v>0</v>
      </c>
    </row>
    <row r="9655" spans="1:8" hidden="1" x14ac:dyDescent="0.25">
      <c r="A9655" s="27" t="s">
        <v>706</v>
      </c>
      <c r="B9655" s="27" t="s">
        <v>356</v>
      </c>
      <c r="C9655">
        <v>4714</v>
      </c>
      <c r="D9655">
        <v>955</v>
      </c>
      <c r="E9655" s="27" t="s">
        <v>856</v>
      </c>
      <c r="F9655">
        <v>0</v>
      </c>
      <c r="G9655">
        <v>0</v>
      </c>
      <c r="H9655">
        <v>0</v>
      </c>
    </row>
    <row r="9656" spans="1:8" hidden="1" x14ac:dyDescent="0.25">
      <c r="A9656" s="27" t="s">
        <v>706</v>
      </c>
      <c r="B9656" s="27" t="s">
        <v>359</v>
      </c>
      <c r="C9656">
        <v>551694</v>
      </c>
      <c r="D9656">
        <v>238813</v>
      </c>
      <c r="E9656" s="27" t="s">
        <v>856</v>
      </c>
      <c r="F9656">
        <v>0</v>
      </c>
      <c r="G9656">
        <v>0</v>
      </c>
      <c r="H9656">
        <v>0</v>
      </c>
    </row>
    <row r="9657" spans="1:8" hidden="1" x14ac:dyDescent="0.25">
      <c r="A9657" s="27" t="s">
        <v>706</v>
      </c>
      <c r="B9657" s="27" t="s">
        <v>362</v>
      </c>
      <c r="C9657">
        <v>498153</v>
      </c>
      <c r="D9657">
        <v>61296</v>
      </c>
      <c r="E9657" s="27" t="s">
        <v>856</v>
      </c>
      <c r="F9657">
        <v>0</v>
      </c>
      <c r="G9657">
        <v>0</v>
      </c>
      <c r="H9657">
        <v>0</v>
      </c>
    </row>
    <row r="9658" spans="1:8" hidden="1" x14ac:dyDescent="0.25">
      <c r="A9658" s="27" t="s">
        <v>706</v>
      </c>
      <c r="B9658" s="27" t="s">
        <v>365</v>
      </c>
      <c r="C9658">
        <v>-187669</v>
      </c>
      <c r="D9658">
        <v>468691</v>
      </c>
      <c r="E9658" s="27" t="s">
        <v>856</v>
      </c>
      <c r="F9658">
        <v>0</v>
      </c>
      <c r="G9658">
        <v>0</v>
      </c>
      <c r="H9658">
        <v>0</v>
      </c>
    </row>
    <row r="9659" spans="1:8" hidden="1" x14ac:dyDescent="0.25">
      <c r="A9659" s="27" t="s">
        <v>706</v>
      </c>
      <c r="B9659" s="27" t="s">
        <v>371</v>
      </c>
      <c r="C9659">
        <v>25</v>
      </c>
      <c r="D9659">
        <v>1125</v>
      </c>
      <c r="E9659" s="27" t="s">
        <v>856</v>
      </c>
      <c r="F9659">
        <v>23</v>
      </c>
      <c r="G9659">
        <v>0</v>
      </c>
      <c r="H9659">
        <v>18</v>
      </c>
    </row>
    <row r="9660" spans="1:8" hidden="1" x14ac:dyDescent="0.25">
      <c r="A9660" s="27" t="s">
        <v>706</v>
      </c>
      <c r="B9660" s="27" t="s">
        <v>374</v>
      </c>
      <c r="C9660">
        <v>32028</v>
      </c>
      <c r="D9660">
        <v>732207</v>
      </c>
      <c r="E9660" s="27" t="s">
        <v>856</v>
      </c>
      <c r="F9660">
        <v>0</v>
      </c>
      <c r="G9660">
        <v>0</v>
      </c>
      <c r="H9660">
        <v>0</v>
      </c>
    </row>
    <row r="9661" spans="1:8" hidden="1" x14ac:dyDescent="0.25">
      <c r="A9661" s="27" t="s">
        <v>706</v>
      </c>
      <c r="B9661" s="27" t="s">
        <v>380</v>
      </c>
      <c r="C9661">
        <v>359375</v>
      </c>
      <c r="D9661">
        <v>143754</v>
      </c>
      <c r="E9661" s="27" t="s">
        <v>856</v>
      </c>
      <c r="F9661">
        <v>0</v>
      </c>
      <c r="G9661">
        <v>0</v>
      </c>
      <c r="H9661">
        <v>0</v>
      </c>
    </row>
    <row r="9662" spans="1:8" hidden="1" x14ac:dyDescent="0.25">
      <c r="A9662" s="27" t="s">
        <v>706</v>
      </c>
      <c r="B9662" s="27" t="s">
        <v>383</v>
      </c>
      <c r="C9662">
        <v>210079</v>
      </c>
      <c r="D9662">
        <v>109408</v>
      </c>
      <c r="E9662" s="27" t="s">
        <v>856</v>
      </c>
      <c r="F9662">
        <v>0</v>
      </c>
      <c r="G9662">
        <v>0</v>
      </c>
      <c r="H9662">
        <v>0</v>
      </c>
    </row>
    <row r="9663" spans="1:8" hidden="1" x14ac:dyDescent="0.25">
      <c r="A9663" s="27" t="s">
        <v>706</v>
      </c>
      <c r="B9663" s="27" t="s">
        <v>386</v>
      </c>
      <c r="C9663">
        <v>-202</v>
      </c>
      <c r="D9663">
        <v>575</v>
      </c>
      <c r="E9663" s="27" t="s">
        <v>856</v>
      </c>
      <c r="F9663">
        <v>0</v>
      </c>
      <c r="G9663">
        <v>0</v>
      </c>
      <c r="H9663">
        <v>0</v>
      </c>
    </row>
    <row r="9664" spans="1:8" hidden="1" x14ac:dyDescent="0.25">
      <c r="A9664" s="27" t="s">
        <v>706</v>
      </c>
      <c r="B9664" s="27" t="s">
        <v>389</v>
      </c>
      <c r="C9664">
        <v>236345</v>
      </c>
      <c r="D9664">
        <v>-1025528</v>
      </c>
      <c r="E9664" s="27" t="s">
        <v>856</v>
      </c>
      <c r="F9664">
        <v>0</v>
      </c>
      <c r="G9664">
        <v>0</v>
      </c>
      <c r="H9664">
        <v>0</v>
      </c>
    </row>
    <row r="9665" spans="1:8" hidden="1" x14ac:dyDescent="0.25">
      <c r="A9665" s="27" t="s">
        <v>706</v>
      </c>
      <c r="B9665" s="27" t="s">
        <v>392</v>
      </c>
      <c r="C9665">
        <v>474116</v>
      </c>
      <c r="D9665">
        <v>283699</v>
      </c>
      <c r="E9665" s="27" t="s">
        <v>856</v>
      </c>
      <c r="F9665">
        <v>0</v>
      </c>
      <c r="G9665">
        <v>0</v>
      </c>
      <c r="H9665">
        <v>0</v>
      </c>
    </row>
    <row r="9666" spans="1:8" hidden="1" x14ac:dyDescent="0.25">
      <c r="A9666" s="27" t="s">
        <v>706</v>
      </c>
      <c r="B9666" s="27" t="s">
        <v>395</v>
      </c>
      <c r="C9666">
        <v>437333</v>
      </c>
      <c r="D9666">
        <v>74167</v>
      </c>
      <c r="E9666" s="27" t="s">
        <v>856</v>
      </c>
      <c r="F9666">
        <v>0</v>
      </c>
      <c r="G9666">
        <v>0</v>
      </c>
      <c r="H9666">
        <v>0</v>
      </c>
    </row>
    <row r="9667" spans="1:8" hidden="1" x14ac:dyDescent="0.25">
      <c r="A9667" s="27" t="s">
        <v>706</v>
      </c>
      <c r="B9667" s="27" t="s">
        <v>398</v>
      </c>
      <c r="C9667">
        <v>468625</v>
      </c>
      <c r="D9667">
        <v>1038467</v>
      </c>
      <c r="E9667" s="27" t="s">
        <v>856</v>
      </c>
      <c r="F9667">
        <v>0</v>
      </c>
      <c r="G9667">
        <v>0</v>
      </c>
      <c r="H9667">
        <v>0</v>
      </c>
    </row>
    <row r="9668" spans="1:8" hidden="1" x14ac:dyDescent="0.25">
      <c r="A9668" s="27" t="s">
        <v>706</v>
      </c>
      <c r="B9668" s="27" t="s">
        <v>401</v>
      </c>
      <c r="C9668">
        <v>425</v>
      </c>
      <c r="D9668">
        <v>193</v>
      </c>
      <c r="E9668" s="27" t="s">
        <v>856</v>
      </c>
      <c r="F9668">
        <v>0</v>
      </c>
      <c r="G9668">
        <v>0</v>
      </c>
      <c r="H9668">
        <v>0</v>
      </c>
    </row>
    <row r="9669" spans="1:8" hidden="1" x14ac:dyDescent="0.25">
      <c r="A9669" s="27" t="s">
        <v>706</v>
      </c>
      <c r="B9669" s="27" t="s">
        <v>407</v>
      </c>
      <c r="C9669">
        <v>317917</v>
      </c>
      <c r="D9669">
        <v>-70926</v>
      </c>
      <c r="E9669" s="27" t="s">
        <v>856</v>
      </c>
      <c r="F9669">
        <v>0</v>
      </c>
      <c r="G9669">
        <v>0</v>
      </c>
      <c r="H9669">
        <v>0</v>
      </c>
    </row>
    <row r="9670" spans="1:8" hidden="1" x14ac:dyDescent="0.25">
      <c r="A9670" s="27" t="s">
        <v>706</v>
      </c>
      <c r="B9670" s="27" t="s">
        <v>416</v>
      </c>
      <c r="C9670">
        <v>-229576</v>
      </c>
      <c r="D9670">
        <v>184904</v>
      </c>
      <c r="E9670" s="27" t="s">
        <v>856</v>
      </c>
      <c r="F9670">
        <v>0</v>
      </c>
      <c r="G9670">
        <v>0</v>
      </c>
      <c r="H9670">
        <v>0</v>
      </c>
    </row>
    <row r="9671" spans="1:8" hidden="1" x14ac:dyDescent="0.25">
      <c r="A9671" s="27" t="s">
        <v>706</v>
      </c>
      <c r="B9671" s="27" t="s">
        <v>419</v>
      </c>
      <c r="C9671">
        <v>281667</v>
      </c>
      <c r="D9671">
        <v>8425</v>
      </c>
      <c r="E9671" s="27" t="s">
        <v>856</v>
      </c>
      <c r="F9671">
        <v>1</v>
      </c>
      <c r="G9671">
        <v>0</v>
      </c>
      <c r="H9671">
        <v>1</v>
      </c>
    </row>
    <row r="9672" spans="1:8" hidden="1" x14ac:dyDescent="0.25">
      <c r="A9672" s="27" t="s">
        <v>41</v>
      </c>
      <c r="B9672" s="27" t="s">
        <v>422</v>
      </c>
      <c r="C9672">
        <v>125186</v>
      </c>
      <c r="D9672">
        <v>-700358</v>
      </c>
      <c r="E9672" s="27" t="s">
        <v>856</v>
      </c>
      <c r="F9672">
        <v>0</v>
      </c>
      <c r="G9672">
        <v>0</v>
      </c>
      <c r="H9672">
        <v>0</v>
      </c>
    </row>
    <row r="9673" spans="1:8" hidden="1" x14ac:dyDescent="0.25">
      <c r="A9673" s="27" t="s">
        <v>786</v>
      </c>
      <c r="B9673" s="27" t="s">
        <v>422</v>
      </c>
      <c r="C9673">
        <v>121696</v>
      </c>
      <c r="D9673">
        <v>-6899</v>
      </c>
      <c r="E9673" s="27" t="s">
        <v>856</v>
      </c>
      <c r="F9673">
        <v>0</v>
      </c>
      <c r="G9673">
        <v>0</v>
      </c>
      <c r="H9673">
        <v>0</v>
      </c>
    </row>
    <row r="9674" spans="1:8" hidden="1" x14ac:dyDescent="0.25">
      <c r="A9674" s="27" t="s">
        <v>787</v>
      </c>
      <c r="B9674" s="27" t="s">
        <v>422</v>
      </c>
      <c r="C9674">
        <v>180425</v>
      </c>
      <c r="D9674">
        <v>-630548</v>
      </c>
      <c r="E9674" s="27" t="s">
        <v>856</v>
      </c>
      <c r="F9674">
        <v>0</v>
      </c>
      <c r="G9674">
        <v>0</v>
      </c>
      <c r="H9674">
        <v>0</v>
      </c>
    </row>
    <row r="9675" spans="1:8" hidden="1" x14ac:dyDescent="0.25">
      <c r="A9675" s="27" t="s">
        <v>706</v>
      </c>
      <c r="B9675" s="27" t="s">
        <v>422</v>
      </c>
      <c r="C9675">
        <v>521326</v>
      </c>
      <c r="D9675">
        <v>52913</v>
      </c>
      <c r="E9675" s="27" t="s">
        <v>856</v>
      </c>
      <c r="F9675">
        <v>1</v>
      </c>
      <c r="G9675">
        <v>0</v>
      </c>
      <c r="H9675">
        <v>0</v>
      </c>
    </row>
    <row r="9676" spans="1:8" hidden="1" x14ac:dyDescent="0.25">
      <c r="A9676" s="27" t="s">
        <v>706</v>
      </c>
      <c r="B9676" s="27" t="s">
        <v>788</v>
      </c>
      <c r="C9676">
        <v>-409006</v>
      </c>
      <c r="D9676">
        <v>174886</v>
      </c>
      <c r="E9676" s="27" t="s">
        <v>856</v>
      </c>
      <c r="F9676">
        <v>0</v>
      </c>
      <c r="G9676">
        <v>0</v>
      </c>
      <c r="H9676">
        <v>0</v>
      </c>
    </row>
    <row r="9677" spans="1:8" hidden="1" x14ac:dyDescent="0.25">
      <c r="A9677" s="27" t="s">
        <v>706</v>
      </c>
      <c r="B9677" s="27" t="s">
        <v>431</v>
      </c>
      <c r="C9677">
        <v>128654</v>
      </c>
      <c r="D9677">
        <v>-852072</v>
      </c>
      <c r="E9677" s="27" t="s">
        <v>856</v>
      </c>
      <c r="F9677">
        <v>0</v>
      </c>
      <c r="G9677">
        <v>0</v>
      </c>
      <c r="H9677">
        <v>0</v>
      </c>
    </row>
    <row r="9678" spans="1:8" hidden="1" x14ac:dyDescent="0.25">
      <c r="A9678" s="27" t="s">
        <v>706</v>
      </c>
      <c r="B9678" s="27" t="s">
        <v>434</v>
      </c>
      <c r="C9678">
        <v>176078</v>
      </c>
      <c r="D9678">
        <v>80817</v>
      </c>
      <c r="E9678" s="27" t="s">
        <v>856</v>
      </c>
      <c r="F9678">
        <v>0</v>
      </c>
      <c r="G9678">
        <v>0</v>
      </c>
      <c r="H9678">
        <v>0</v>
      </c>
    </row>
    <row r="9679" spans="1:8" hidden="1" x14ac:dyDescent="0.25">
      <c r="A9679" s="27" t="s">
        <v>706</v>
      </c>
      <c r="B9679" s="27" t="s">
        <v>437</v>
      </c>
      <c r="C9679">
        <v>9082</v>
      </c>
      <c r="D9679">
        <v>86753</v>
      </c>
      <c r="E9679" s="27" t="s">
        <v>856</v>
      </c>
      <c r="F9679">
        <v>0</v>
      </c>
      <c r="G9679">
        <v>0</v>
      </c>
      <c r="H9679">
        <v>0</v>
      </c>
    </row>
    <row r="9680" spans="1:8" hidden="1" x14ac:dyDescent="0.25">
      <c r="A9680" s="27" t="s">
        <v>706</v>
      </c>
      <c r="B9680" s="27" t="s">
        <v>789</v>
      </c>
      <c r="C9680">
        <v>416086</v>
      </c>
      <c r="D9680">
        <v>217453</v>
      </c>
      <c r="E9680" s="27" t="s">
        <v>856</v>
      </c>
      <c r="F9680">
        <v>1</v>
      </c>
      <c r="G9680">
        <v>0</v>
      </c>
      <c r="H9680">
        <v>0</v>
      </c>
    </row>
    <row r="9681" spans="1:8" hidden="1" x14ac:dyDescent="0.25">
      <c r="A9681" s="27" t="s">
        <v>706</v>
      </c>
      <c r="B9681" s="27" t="s">
        <v>446</v>
      </c>
      <c r="C9681">
        <v>60472</v>
      </c>
      <c r="D9681">
        <v>84689</v>
      </c>
      <c r="E9681" s="27" t="s">
        <v>856</v>
      </c>
      <c r="F9681">
        <v>1</v>
      </c>
      <c r="G9681">
        <v>0</v>
      </c>
      <c r="H9681">
        <v>0</v>
      </c>
    </row>
    <row r="9682" spans="1:8" hidden="1" x14ac:dyDescent="0.25">
      <c r="A9682" s="27" t="s">
        <v>706</v>
      </c>
      <c r="B9682" s="27" t="s">
        <v>449</v>
      </c>
      <c r="C9682">
        <v>210</v>
      </c>
      <c r="D9682">
        <v>570</v>
      </c>
      <c r="E9682" s="27" t="s">
        <v>856</v>
      </c>
      <c r="F9682">
        <v>4</v>
      </c>
      <c r="G9682">
        <v>0</v>
      </c>
      <c r="H9682">
        <v>0</v>
      </c>
    </row>
    <row r="9683" spans="1:8" hidden="1" x14ac:dyDescent="0.25">
      <c r="A9683" s="27" t="s">
        <v>706</v>
      </c>
      <c r="B9683" s="27" t="s">
        <v>452</v>
      </c>
      <c r="C9683">
        <v>303753</v>
      </c>
      <c r="D9683">
        <v>693451</v>
      </c>
      <c r="E9683" s="27" t="s">
        <v>856</v>
      </c>
      <c r="F9683">
        <v>2</v>
      </c>
      <c r="G9683">
        <v>0</v>
      </c>
      <c r="H9683">
        <v>0</v>
      </c>
    </row>
    <row r="9684" spans="1:8" hidden="1" x14ac:dyDescent="0.25">
      <c r="A9684" s="27" t="s">
        <v>706</v>
      </c>
      <c r="B9684" s="27" t="s">
        <v>458</v>
      </c>
      <c r="C9684">
        <v>8538</v>
      </c>
      <c r="D9684">
        <v>-807821</v>
      </c>
      <c r="E9684" s="27" t="s">
        <v>856</v>
      </c>
      <c r="F9684">
        <v>0</v>
      </c>
      <c r="G9684">
        <v>0</v>
      </c>
      <c r="H9684">
        <v>0</v>
      </c>
    </row>
    <row r="9685" spans="1:8" hidden="1" x14ac:dyDescent="0.25">
      <c r="A9685" s="27" t="s">
        <v>706</v>
      </c>
      <c r="B9685" s="27" t="s">
        <v>790</v>
      </c>
      <c r="C9685">
        <v>-6315</v>
      </c>
      <c r="D9685">
        <v>1439555</v>
      </c>
      <c r="E9685" s="27" t="s">
        <v>856</v>
      </c>
      <c r="F9685">
        <v>0</v>
      </c>
      <c r="G9685">
        <v>0</v>
      </c>
      <c r="H9685">
        <v>0</v>
      </c>
    </row>
    <row r="9686" spans="1:8" hidden="1" x14ac:dyDescent="0.25">
      <c r="A9686" s="27" t="s">
        <v>706</v>
      </c>
      <c r="B9686" s="27" t="s">
        <v>464</v>
      </c>
      <c r="C9686">
        <v>-234425</v>
      </c>
      <c r="D9686">
        <v>-584438</v>
      </c>
      <c r="E9686" s="27" t="s">
        <v>856</v>
      </c>
      <c r="F9686">
        <v>0</v>
      </c>
      <c r="G9686">
        <v>0</v>
      </c>
      <c r="H9686">
        <v>0</v>
      </c>
    </row>
    <row r="9687" spans="1:8" hidden="1" x14ac:dyDescent="0.25">
      <c r="A9687" s="27" t="s">
        <v>706</v>
      </c>
      <c r="B9687" s="27" t="s">
        <v>467</v>
      </c>
      <c r="C9687">
        <v>-919</v>
      </c>
      <c r="D9687">
        <v>-750152</v>
      </c>
      <c r="E9687" s="27" t="s">
        <v>856</v>
      </c>
      <c r="F9687">
        <v>0</v>
      </c>
      <c r="G9687">
        <v>0</v>
      </c>
      <c r="H9687">
        <v>0</v>
      </c>
    </row>
    <row r="9688" spans="1:8" hidden="1" x14ac:dyDescent="0.25">
      <c r="A9688" s="27" t="s">
        <v>706</v>
      </c>
      <c r="B9688" s="27" t="s">
        <v>470</v>
      </c>
      <c r="C9688">
        <v>130</v>
      </c>
      <c r="D9688">
        <v>1220</v>
      </c>
      <c r="E9688" s="27" t="s">
        <v>856</v>
      </c>
      <c r="F9688">
        <v>3</v>
      </c>
      <c r="G9688">
        <v>1</v>
      </c>
      <c r="H9688">
        <v>1</v>
      </c>
    </row>
    <row r="9689" spans="1:8" hidden="1" x14ac:dyDescent="0.25">
      <c r="A9689" s="27" t="s">
        <v>706</v>
      </c>
      <c r="B9689" s="27" t="s">
        <v>473</v>
      </c>
      <c r="C9689">
        <v>519194</v>
      </c>
      <c r="D9689">
        <v>191451</v>
      </c>
      <c r="E9689" s="27" t="s">
        <v>856</v>
      </c>
      <c r="F9689">
        <v>0</v>
      </c>
      <c r="G9689">
        <v>0</v>
      </c>
      <c r="H9689">
        <v>0</v>
      </c>
    </row>
    <row r="9690" spans="1:8" hidden="1" x14ac:dyDescent="0.25">
      <c r="A9690" s="27" t="s">
        <v>706</v>
      </c>
      <c r="B9690" s="27" t="s">
        <v>476</v>
      </c>
      <c r="C9690">
        <v>393999</v>
      </c>
      <c r="D9690">
        <v>-82245</v>
      </c>
      <c r="E9690" s="27" t="s">
        <v>856</v>
      </c>
      <c r="F9690">
        <v>0</v>
      </c>
      <c r="G9690">
        <v>0</v>
      </c>
      <c r="H9690">
        <v>0</v>
      </c>
    </row>
    <row r="9691" spans="1:8" hidden="1" x14ac:dyDescent="0.25">
      <c r="A9691" s="27" t="s">
        <v>706</v>
      </c>
      <c r="B9691" s="27" t="s">
        <v>482</v>
      </c>
      <c r="C9691">
        <v>253548</v>
      </c>
      <c r="D9691">
        <v>511839</v>
      </c>
      <c r="E9691" s="27" t="s">
        <v>856</v>
      </c>
      <c r="F9691">
        <v>0</v>
      </c>
      <c r="G9691">
        <v>0</v>
      </c>
      <c r="H9691">
        <v>0</v>
      </c>
    </row>
    <row r="9692" spans="1:8" hidden="1" x14ac:dyDescent="0.25">
      <c r="A9692" s="27" t="s">
        <v>706</v>
      </c>
      <c r="B9692" s="27" t="s">
        <v>485</v>
      </c>
      <c r="C9692">
        <v>459432</v>
      </c>
      <c r="D9692">
        <v>249668</v>
      </c>
      <c r="E9692" s="27" t="s">
        <v>856</v>
      </c>
      <c r="F9692">
        <v>1</v>
      </c>
      <c r="G9692">
        <v>0</v>
      </c>
      <c r="H9692">
        <v>0</v>
      </c>
    </row>
    <row r="9693" spans="1:8" hidden="1" x14ac:dyDescent="0.25">
      <c r="A9693" s="27" t="s">
        <v>706</v>
      </c>
      <c r="B9693" s="27" t="s">
        <v>488</v>
      </c>
      <c r="C9693">
        <v>600</v>
      </c>
      <c r="D9693">
        <v>900</v>
      </c>
      <c r="E9693" s="27" t="s">
        <v>856</v>
      </c>
      <c r="F9693">
        <v>2</v>
      </c>
      <c r="G9693">
        <v>0</v>
      </c>
      <c r="H9693">
        <v>2</v>
      </c>
    </row>
    <row r="9694" spans="1:8" hidden="1" x14ac:dyDescent="0.25">
      <c r="A9694" s="27" t="s">
        <v>706</v>
      </c>
      <c r="B9694" s="27" t="s">
        <v>491</v>
      </c>
      <c r="C9694">
        <v>-19403</v>
      </c>
      <c r="D9694">
        <v>298739</v>
      </c>
      <c r="E9694" s="27" t="s">
        <v>856</v>
      </c>
      <c r="F9694">
        <v>0</v>
      </c>
      <c r="G9694">
        <v>0</v>
      </c>
      <c r="H9694">
        <v>0</v>
      </c>
    </row>
    <row r="9695" spans="1:8" hidden="1" x14ac:dyDescent="0.25">
      <c r="A9695" s="27" t="s">
        <v>706</v>
      </c>
      <c r="B9695" s="27" t="s">
        <v>791</v>
      </c>
      <c r="C9695">
        <v>139094</v>
      </c>
      <c r="D9695">
        <v>-609789</v>
      </c>
      <c r="E9695" s="27" t="s">
        <v>856</v>
      </c>
      <c r="F9695">
        <v>0</v>
      </c>
      <c r="G9695">
        <v>0</v>
      </c>
      <c r="H9695">
        <v>0</v>
      </c>
    </row>
    <row r="9696" spans="1:8" hidden="1" x14ac:dyDescent="0.25">
      <c r="A9696" s="27" t="s">
        <v>706</v>
      </c>
      <c r="B9696" s="27" t="s">
        <v>792</v>
      </c>
      <c r="C9696">
        <v>129843</v>
      </c>
      <c r="D9696">
        <v>-612872</v>
      </c>
      <c r="E9696" s="27" t="s">
        <v>856</v>
      </c>
      <c r="F9696">
        <v>0</v>
      </c>
      <c r="G9696">
        <v>0</v>
      </c>
      <c r="H9696">
        <v>0</v>
      </c>
    </row>
    <row r="9697" spans="1:8" hidden="1" x14ac:dyDescent="0.25">
      <c r="A9697" s="27" t="s">
        <v>706</v>
      </c>
      <c r="B9697" s="27" t="s">
        <v>793</v>
      </c>
      <c r="C9697">
        <v>439424</v>
      </c>
      <c r="D9697">
        <v>124578</v>
      </c>
      <c r="E9697" s="27" t="s">
        <v>856</v>
      </c>
      <c r="F9697">
        <v>1</v>
      </c>
      <c r="G9697">
        <v>0</v>
      </c>
      <c r="H9697">
        <v>0</v>
      </c>
    </row>
    <row r="9698" spans="1:8" hidden="1" x14ac:dyDescent="0.25">
      <c r="A9698" s="27" t="s">
        <v>706</v>
      </c>
      <c r="B9698" s="27" t="s">
        <v>794</v>
      </c>
      <c r="C9698">
        <v>240</v>
      </c>
      <c r="D9698">
        <v>450</v>
      </c>
      <c r="E9698" s="27" t="s">
        <v>856</v>
      </c>
      <c r="F9698">
        <v>0</v>
      </c>
      <c r="G9698">
        <v>0</v>
      </c>
      <c r="H9698">
        <v>0</v>
      </c>
    </row>
    <row r="9699" spans="1:8" hidden="1" x14ac:dyDescent="0.25">
      <c r="A9699" s="27" t="s">
        <v>706</v>
      </c>
      <c r="B9699" s="27" t="s">
        <v>512</v>
      </c>
      <c r="C9699">
        <v>144974</v>
      </c>
      <c r="D9699">
        <v>-144524</v>
      </c>
      <c r="E9699" s="27" t="s">
        <v>856</v>
      </c>
      <c r="F9699">
        <v>0</v>
      </c>
      <c r="G9699">
        <v>0</v>
      </c>
      <c r="H9699">
        <v>0</v>
      </c>
    </row>
    <row r="9700" spans="1:8" hidden="1" x14ac:dyDescent="0.25">
      <c r="A9700" s="27" t="s">
        <v>706</v>
      </c>
      <c r="B9700" s="27" t="s">
        <v>515</v>
      </c>
      <c r="C9700">
        <v>440165</v>
      </c>
      <c r="D9700">
        <v>210059</v>
      </c>
      <c r="E9700" s="27" t="s">
        <v>856</v>
      </c>
      <c r="F9700">
        <v>0</v>
      </c>
      <c r="G9700">
        <v>0</v>
      </c>
      <c r="H9700">
        <v>0</v>
      </c>
    </row>
    <row r="9701" spans="1:8" hidden="1" x14ac:dyDescent="0.25">
      <c r="A9701" s="27" t="s">
        <v>706</v>
      </c>
      <c r="B9701" s="27" t="s">
        <v>518</v>
      </c>
      <c r="C9701">
        <v>-46796</v>
      </c>
      <c r="D9701">
        <v>55492</v>
      </c>
      <c r="E9701" s="27" t="s">
        <v>856</v>
      </c>
      <c r="F9701">
        <v>0</v>
      </c>
      <c r="G9701">
        <v>0</v>
      </c>
      <c r="H9701">
        <v>0</v>
      </c>
    </row>
    <row r="9702" spans="1:8" hidden="1" x14ac:dyDescent="0.25">
      <c r="A9702" s="27" t="s">
        <v>706</v>
      </c>
      <c r="B9702" s="27" t="s">
        <v>524</v>
      </c>
      <c r="C9702">
        <v>12833</v>
      </c>
      <c r="D9702">
        <v>1038333</v>
      </c>
      <c r="E9702" s="27" t="s">
        <v>856</v>
      </c>
      <c r="F9702">
        <v>93</v>
      </c>
      <c r="G9702">
        <v>0</v>
      </c>
      <c r="H9702">
        <v>62</v>
      </c>
    </row>
    <row r="9703" spans="1:8" hidden="1" x14ac:dyDescent="0.25">
      <c r="A9703" s="27" t="s">
        <v>706</v>
      </c>
      <c r="B9703" s="27" t="s">
        <v>530</v>
      </c>
      <c r="C9703">
        <v>48669</v>
      </c>
      <c r="D9703">
        <v>19699</v>
      </c>
      <c r="E9703" s="27" t="s">
        <v>856</v>
      </c>
      <c r="F9703">
        <v>0</v>
      </c>
      <c r="G9703">
        <v>0</v>
      </c>
      <c r="H9703">
        <v>0</v>
      </c>
    </row>
    <row r="9704" spans="1:8" hidden="1" x14ac:dyDescent="0.25">
      <c r="A9704" s="27" t="s">
        <v>706</v>
      </c>
      <c r="B9704" s="27" t="s">
        <v>533</v>
      </c>
      <c r="C9704">
        <v>461512</v>
      </c>
      <c r="D9704">
        <v>149955</v>
      </c>
      <c r="E9704" s="27" t="s">
        <v>856</v>
      </c>
      <c r="F9704">
        <v>0</v>
      </c>
      <c r="G9704">
        <v>0</v>
      </c>
      <c r="H9704">
        <v>0</v>
      </c>
    </row>
    <row r="9705" spans="1:8" hidden="1" x14ac:dyDescent="0.25">
      <c r="A9705" s="27" t="s">
        <v>706</v>
      </c>
      <c r="B9705" s="27" t="s">
        <v>536</v>
      </c>
      <c r="C9705">
        <v>51521</v>
      </c>
      <c r="D9705">
        <v>461996</v>
      </c>
      <c r="E9705" s="27" t="s">
        <v>856</v>
      </c>
      <c r="F9705">
        <v>0</v>
      </c>
      <c r="G9705">
        <v>0</v>
      </c>
      <c r="H9705">
        <v>0</v>
      </c>
    </row>
    <row r="9706" spans="1:8" hidden="1" x14ac:dyDescent="0.25">
      <c r="A9706" s="27" t="s">
        <v>706</v>
      </c>
      <c r="B9706" s="27" t="s">
        <v>795</v>
      </c>
      <c r="C9706">
        <v>-305595</v>
      </c>
      <c r="D9706">
        <v>229375</v>
      </c>
      <c r="E9706" s="27" t="s">
        <v>856</v>
      </c>
      <c r="F9706">
        <v>0</v>
      </c>
      <c r="G9706">
        <v>0</v>
      </c>
      <c r="H9706">
        <v>0</v>
      </c>
    </row>
    <row r="9707" spans="1:8" hidden="1" x14ac:dyDescent="0.25">
      <c r="A9707" s="27" t="s">
        <v>706</v>
      </c>
      <c r="B9707" s="27" t="s">
        <v>548</v>
      </c>
      <c r="C9707">
        <v>400</v>
      </c>
      <c r="D9707">
        <v>-40</v>
      </c>
      <c r="E9707" s="27" t="s">
        <v>856</v>
      </c>
      <c r="F9707">
        <v>15</v>
      </c>
      <c r="G9707">
        <v>0</v>
      </c>
      <c r="H9707">
        <v>2</v>
      </c>
    </row>
    <row r="9708" spans="1:8" hidden="1" x14ac:dyDescent="0.25">
      <c r="A9708" s="27" t="s">
        <v>706</v>
      </c>
      <c r="B9708" s="27" t="s">
        <v>796</v>
      </c>
      <c r="C9708">
        <v>70</v>
      </c>
      <c r="D9708">
        <v>810</v>
      </c>
      <c r="E9708" s="27" t="s">
        <v>856</v>
      </c>
      <c r="F9708">
        <v>1</v>
      </c>
      <c r="G9708">
        <v>0</v>
      </c>
      <c r="H9708">
        <v>1</v>
      </c>
    </row>
    <row r="9709" spans="1:8" hidden="1" x14ac:dyDescent="0.25">
      <c r="A9709" s="27" t="s">
        <v>706</v>
      </c>
      <c r="B9709" s="27" t="s">
        <v>554</v>
      </c>
      <c r="C9709">
        <v>128628</v>
      </c>
      <c r="D9709">
        <v>302176</v>
      </c>
      <c r="E9709" s="27" t="s">
        <v>856</v>
      </c>
      <c r="F9709">
        <v>0</v>
      </c>
      <c r="G9709">
        <v>0</v>
      </c>
      <c r="H9709">
        <v>0</v>
      </c>
    </row>
    <row r="9710" spans="1:8" hidden="1" x14ac:dyDescent="0.25">
      <c r="A9710" s="27" t="s">
        <v>706</v>
      </c>
      <c r="B9710" s="27" t="s">
        <v>557</v>
      </c>
      <c r="C9710">
        <v>39193</v>
      </c>
      <c r="D9710">
        <v>-560278</v>
      </c>
      <c r="E9710" s="27" t="s">
        <v>856</v>
      </c>
      <c r="F9710">
        <v>0</v>
      </c>
      <c r="G9710">
        <v>0</v>
      </c>
      <c r="H9710">
        <v>0</v>
      </c>
    </row>
    <row r="9711" spans="1:8" hidden="1" x14ac:dyDescent="0.25">
      <c r="A9711" s="27" t="s">
        <v>706</v>
      </c>
      <c r="B9711" s="27" t="s">
        <v>560</v>
      </c>
      <c r="C9711">
        <v>630</v>
      </c>
      <c r="D9711">
        <v>160</v>
      </c>
      <c r="E9711" s="27" t="s">
        <v>856</v>
      </c>
      <c r="F9711">
        <v>7</v>
      </c>
      <c r="G9711">
        <v>0</v>
      </c>
      <c r="H9711">
        <v>0</v>
      </c>
    </row>
    <row r="9712" spans="1:8" hidden="1" x14ac:dyDescent="0.25">
      <c r="A9712" s="27" t="s">
        <v>706</v>
      </c>
      <c r="B9712" s="27" t="s">
        <v>563</v>
      </c>
      <c r="C9712">
        <v>468182</v>
      </c>
      <c r="D9712">
        <v>82275</v>
      </c>
      <c r="E9712" s="27" t="s">
        <v>856</v>
      </c>
      <c r="F9712">
        <v>8</v>
      </c>
      <c r="G9712">
        <v>0</v>
      </c>
      <c r="H9712">
        <v>0</v>
      </c>
    </row>
    <row r="9713" spans="1:8" hidden="1" x14ac:dyDescent="0.25">
      <c r="A9713" s="27" t="s">
        <v>706</v>
      </c>
      <c r="B9713" s="27" t="s">
        <v>797</v>
      </c>
      <c r="C9713">
        <v>237</v>
      </c>
      <c r="D9713">
        <v>1210</v>
      </c>
      <c r="E9713" s="27" t="s">
        <v>856</v>
      </c>
      <c r="F9713">
        <v>32</v>
      </c>
      <c r="G9713">
        <v>1</v>
      </c>
      <c r="H9713">
        <v>5</v>
      </c>
    </row>
    <row r="9714" spans="1:8" hidden="1" x14ac:dyDescent="0.25">
      <c r="A9714" s="27" t="s">
        <v>706</v>
      </c>
      <c r="B9714" s="27" t="s">
        <v>798</v>
      </c>
      <c r="C9714">
        <v>-6369</v>
      </c>
      <c r="D9714">
        <v>348888</v>
      </c>
      <c r="E9714" s="27" t="s">
        <v>856</v>
      </c>
      <c r="F9714">
        <v>0</v>
      </c>
      <c r="G9714">
        <v>0</v>
      </c>
      <c r="H9714">
        <v>0</v>
      </c>
    </row>
    <row r="9715" spans="1:8" hidden="1" x14ac:dyDescent="0.25">
      <c r="A9715" s="27" t="s">
        <v>706</v>
      </c>
      <c r="B9715" s="27" t="s">
        <v>575</v>
      </c>
      <c r="C9715">
        <v>150</v>
      </c>
      <c r="D9715">
        <v>1010</v>
      </c>
      <c r="E9715" s="27" t="s">
        <v>856</v>
      </c>
      <c r="F9715">
        <v>40</v>
      </c>
      <c r="G9715">
        <v>0</v>
      </c>
      <c r="H9715">
        <v>22</v>
      </c>
    </row>
    <row r="9716" spans="1:8" hidden="1" x14ac:dyDescent="0.25">
      <c r="A9716" s="27" t="s">
        <v>706</v>
      </c>
      <c r="B9716" s="27" t="s">
        <v>581</v>
      </c>
      <c r="C9716">
        <v>86195</v>
      </c>
      <c r="D9716">
        <v>8248</v>
      </c>
      <c r="E9716" s="27" t="s">
        <v>856</v>
      </c>
      <c r="F9716">
        <v>0</v>
      </c>
      <c r="G9716">
        <v>0</v>
      </c>
      <c r="H9716">
        <v>0</v>
      </c>
    </row>
    <row r="9717" spans="1:8" hidden="1" x14ac:dyDescent="0.25">
      <c r="A9717" s="27" t="s">
        <v>706</v>
      </c>
      <c r="B9717" s="27" t="s">
        <v>799</v>
      </c>
      <c r="C9717">
        <v>106918</v>
      </c>
      <c r="D9717">
        <v>-612225</v>
      </c>
      <c r="E9717" s="27" t="s">
        <v>856</v>
      </c>
      <c r="F9717">
        <v>0</v>
      </c>
      <c r="G9717">
        <v>0</v>
      </c>
      <c r="H9717">
        <v>0</v>
      </c>
    </row>
    <row r="9718" spans="1:8" hidden="1" x14ac:dyDescent="0.25">
      <c r="A9718" s="27" t="s">
        <v>706</v>
      </c>
      <c r="B9718" s="27" t="s">
        <v>587</v>
      </c>
      <c r="C9718">
        <v>340</v>
      </c>
      <c r="D9718">
        <v>90</v>
      </c>
      <c r="E9718" s="27" t="s">
        <v>856</v>
      </c>
      <c r="F9718">
        <v>0</v>
      </c>
      <c r="G9718">
        <v>0</v>
      </c>
      <c r="H9718">
        <v>0</v>
      </c>
    </row>
    <row r="9719" spans="1:8" hidden="1" x14ac:dyDescent="0.25">
      <c r="A9719" s="27" t="s">
        <v>706</v>
      </c>
      <c r="B9719" s="27" t="s">
        <v>590</v>
      </c>
      <c r="C9719">
        <v>389637</v>
      </c>
      <c r="D9719">
        <v>352433</v>
      </c>
      <c r="E9719" s="27" t="s">
        <v>856</v>
      </c>
      <c r="F9719">
        <v>0</v>
      </c>
      <c r="G9719">
        <v>0</v>
      </c>
      <c r="H9719">
        <v>0</v>
      </c>
    </row>
    <row r="9720" spans="1:8" hidden="1" x14ac:dyDescent="0.25">
      <c r="A9720" s="27" t="s">
        <v>706</v>
      </c>
      <c r="B9720" s="27" t="s">
        <v>596</v>
      </c>
      <c r="C9720">
        <v>10</v>
      </c>
      <c r="D9720">
        <v>320</v>
      </c>
      <c r="E9720" s="27" t="s">
        <v>856</v>
      </c>
      <c r="F9720">
        <v>0</v>
      </c>
      <c r="G9720">
        <v>0</v>
      </c>
      <c r="H9720">
        <v>0</v>
      </c>
    </row>
    <row r="9721" spans="1:8" hidden="1" x14ac:dyDescent="0.25">
      <c r="A9721" s="27" t="s">
        <v>706</v>
      </c>
      <c r="B9721" s="27" t="s">
        <v>599</v>
      </c>
      <c r="C9721">
        <v>483794</v>
      </c>
      <c r="D9721">
        <v>311656</v>
      </c>
      <c r="E9721" s="27" t="s">
        <v>856</v>
      </c>
      <c r="F9721">
        <v>0</v>
      </c>
      <c r="G9721">
        <v>0</v>
      </c>
      <c r="H9721">
        <v>0</v>
      </c>
    </row>
    <row r="9722" spans="1:8" hidden="1" x14ac:dyDescent="0.25">
      <c r="A9722" s="27" t="s">
        <v>706</v>
      </c>
      <c r="B9722" s="27" t="s">
        <v>800</v>
      </c>
      <c r="C9722">
        <v>240</v>
      </c>
      <c r="D9722">
        <v>540</v>
      </c>
      <c r="E9722" s="27" t="s">
        <v>856</v>
      </c>
      <c r="F9722">
        <v>13</v>
      </c>
      <c r="G9722">
        <v>0</v>
      </c>
      <c r="H9722">
        <v>4</v>
      </c>
    </row>
    <row r="9723" spans="1:8" hidden="1" x14ac:dyDescent="0.25">
      <c r="A9723" s="27" t="s">
        <v>78</v>
      </c>
      <c r="B9723" s="27" t="s">
        <v>801</v>
      </c>
      <c r="C9723">
        <v>323078</v>
      </c>
      <c r="D9723">
        <v>-647505</v>
      </c>
      <c r="E9723" s="27" t="s">
        <v>856</v>
      </c>
      <c r="F9723">
        <v>0</v>
      </c>
      <c r="G9723">
        <v>0</v>
      </c>
      <c r="H9723">
        <v>0</v>
      </c>
    </row>
    <row r="9724" spans="1:8" hidden="1" x14ac:dyDescent="0.25">
      <c r="A9724" s="27" t="s">
        <v>802</v>
      </c>
      <c r="B9724" s="27" t="s">
        <v>801</v>
      </c>
      <c r="C9724">
        <v>193133</v>
      </c>
      <c r="D9724">
        <v>-812546</v>
      </c>
      <c r="E9724" s="27" t="s">
        <v>856</v>
      </c>
      <c r="F9724">
        <v>0</v>
      </c>
      <c r="G9724">
        <v>0</v>
      </c>
      <c r="H9724">
        <v>0</v>
      </c>
    </row>
    <row r="9725" spans="1:8" hidden="1" x14ac:dyDescent="0.25">
      <c r="A9725" s="27" t="s">
        <v>803</v>
      </c>
      <c r="B9725" s="27" t="s">
        <v>801</v>
      </c>
      <c r="C9725">
        <v>493723</v>
      </c>
      <c r="D9725">
        <v>-23644</v>
      </c>
      <c r="E9725" s="27" t="s">
        <v>856</v>
      </c>
      <c r="F9725">
        <v>0</v>
      </c>
      <c r="G9725">
        <v>0</v>
      </c>
      <c r="H9725">
        <v>0</v>
      </c>
    </row>
    <row r="9726" spans="1:8" hidden="1" x14ac:dyDescent="0.25">
      <c r="A9726" s="27" t="s">
        <v>245</v>
      </c>
      <c r="B9726" s="27" t="s">
        <v>801</v>
      </c>
      <c r="C9726">
        <v>361408</v>
      </c>
      <c r="D9726">
        <v>-53536</v>
      </c>
      <c r="E9726" s="27" t="s">
        <v>856</v>
      </c>
      <c r="F9726">
        <v>0</v>
      </c>
      <c r="G9726">
        <v>0</v>
      </c>
      <c r="H9726">
        <v>0</v>
      </c>
    </row>
    <row r="9727" spans="1:8" hidden="1" x14ac:dyDescent="0.25">
      <c r="A9727" s="27" t="s">
        <v>804</v>
      </c>
      <c r="B9727" s="27" t="s">
        <v>801</v>
      </c>
      <c r="C9727">
        <v>542361</v>
      </c>
      <c r="D9727">
        <v>-45481</v>
      </c>
      <c r="E9727" s="27" t="s">
        <v>856</v>
      </c>
      <c r="F9727">
        <v>0</v>
      </c>
      <c r="G9727">
        <v>0</v>
      </c>
      <c r="H9727">
        <v>0</v>
      </c>
    </row>
    <row r="9728" spans="1:8" hidden="1" x14ac:dyDescent="0.25">
      <c r="A9728" s="27" t="s">
        <v>404</v>
      </c>
      <c r="B9728" s="27" t="s">
        <v>801</v>
      </c>
      <c r="C9728">
        <v>167425</v>
      </c>
      <c r="D9728">
        <v>-621874</v>
      </c>
      <c r="E9728" s="27" t="s">
        <v>856</v>
      </c>
      <c r="F9728">
        <v>0</v>
      </c>
      <c r="G9728">
        <v>0</v>
      </c>
      <c r="H9728">
        <v>0</v>
      </c>
    </row>
    <row r="9729" spans="1:8" hidden="1" x14ac:dyDescent="0.25">
      <c r="A9729" s="27" t="s">
        <v>706</v>
      </c>
      <c r="B9729" s="27" t="s">
        <v>801</v>
      </c>
      <c r="C9729">
        <v>553781</v>
      </c>
      <c r="D9729">
        <v>-3.4360000000000004E+16</v>
      </c>
      <c r="E9729" s="27" t="s">
        <v>856</v>
      </c>
      <c r="F9729">
        <v>15</v>
      </c>
      <c r="G9729">
        <v>0</v>
      </c>
      <c r="H9729">
        <v>8</v>
      </c>
    </row>
    <row r="9730" spans="1:8" hidden="1" x14ac:dyDescent="0.25">
      <c r="A9730" s="27" t="s">
        <v>706</v>
      </c>
      <c r="B9730" s="27" t="s">
        <v>617</v>
      </c>
      <c r="C9730">
        <v>-325228</v>
      </c>
      <c r="D9730">
        <v>-557658</v>
      </c>
      <c r="E9730" s="27" t="s">
        <v>856</v>
      </c>
      <c r="F9730">
        <v>0</v>
      </c>
      <c r="G9730">
        <v>0</v>
      </c>
      <c r="H9730">
        <v>0</v>
      </c>
    </row>
    <row r="9731" spans="1:8" hidden="1" x14ac:dyDescent="0.25">
      <c r="A9731" s="27" t="s">
        <v>706</v>
      </c>
      <c r="B9731" s="27" t="s">
        <v>612</v>
      </c>
      <c r="C9731">
        <v>370902</v>
      </c>
      <c r="D9731">
        <v>-957129</v>
      </c>
      <c r="E9731" s="27" t="s">
        <v>856</v>
      </c>
      <c r="F9731">
        <v>58</v>
      </c>
      <c r="G9731">
        <v>0</v>
      </c>
      <c r="H9731">
        <v>6</v>
      </c>
    </row>
    <row r="9732" spans="1:8" hidden="1" x14ac:dyDescent="0.25">
      <c r="A9732" s="27" t="s">
        <v>706</v>
      </c>
      <c r="B9732" s="27" t="s">
        <v>620</v>
      </c>
      <c r="C9732">
        <v>413775</v>
      </c>
      <c r="D9732">
        <v>645853</v>
      </c>
      <c r="E9732" s="27" t="s">
        <v>856</v>
      </c>
      <c r="F9732">
        <v>0</v>
      </c>
      <c r="G9732">
        <v>0</v>
      </c>
      <c r="H9732">
        <v>0</v>
      </c>
    </row>
    <row r="9733" spans="1:8" hidden="1" x14ac:dyDescent="0.25">
      <c r="A9733" s="27" t="s">
        <v>706</v>
      </c>
      <c r="B9733" s="27" t="s">
        <v>623</v>
      </c>
      <c r="C9733">
        <v>64238</v>
      </c>
      <c r="D9733">
        <v>-665897</v>
      </c>
      <c r="E9733" s="27" t="s">
        <v>856</v>
      </c>
      <c r="F9733">
        <v>0</v>
      </c>
      <c r="G9733">
        <v>0</v>
      </c>
      <c r="H9733">
        <v>0</v>
      </c>
    </row>
    <row r="9734" spans="1:8" hidden="1" x14ac:dyDescent="0.25">
      <c r="A9734" s="27" t="s">
        <v>706</v>
      </c>
      <c r="B9734" s="27" t="s">
        <v>626</v>
      </c>
      <c r="C9734">
        <v>160</v>
      </c>
      <c r="D9734">
        <v>1080</v>
      </c>
      <c r="E9734" s="27" t="s">
        <v>856</v>
      </c>
      <c r="F9734">
        <v>16</v>
      </c>
      <c r="G9734">
        <v>0</v>
      </c>
      <c r="H9734">
        <v>16</v>
      </c>
    </row>
    <row r="9735" spans="1:8" hidden="1" x14ac:dyDescent="0.25">
      <c r="A9735" s="27" t="s">
        <v>706</v>
      </c>
      <c r="B9735" s="27" t="s">
        <v>634</v>
      </c>
      <c r="C9735">
        <v>-154167</v>
      </c>
      <c r="D9735">
        <v>282833</v>
      </c>
      <c r="E9735" s="27" t="s">
        <v>856</v>
      </c>
      <c r="F9735">
        <v>0</v>
      </c>
      <c r="G9735">
        <v>0</v>
      </c>
      <c r="H9735">
        <v>0</v>
      </c>
    </row>
    <row r="9736" spans="1:8" hidden="1" x14ac:dyDescent="0.25">
      <c r="A9736" s="27" t="s">
        <v>706</v>
      </c>
      <c r="B9736" s="27" t="s">
        <v>637</v>
      </c>
      <c r="C9736">
        <v>-200</v>
      </c>
      <c r="D9736">
        <v>300</v>
      </c>
      <c r="E9736" s="27" t="s">
        <v>856</v>
      </c>
      <c r="F9736">
        <v>0</v>
      </c>
      <c r="G9736">
        <v>0</v>
      </c>
      <c r="H9736">
        <v>0</v>
      </c>
    </row>
    <row r="9737" spans="1:8" hidden="1" x14ac:dyDescent="0.25">
      <c r="A9737" s="27" t="s">
        <v>770</v>
      </c>
      <c r="B9737" s="27" t="s">
        <v>119</v>
      </c>
      <c r="C9737">
        <v>0</v>
      </c>
      <c r="D9737">
        <v>0</v>
      </c>
      <c r="E9737" s="27" t="s">
        <v>856</v>
      </c>
      <c r="F9737">
        <v>0</v>
      </c>
      <c r="G9737">
        <v>0</v>
      </c>
      <c r="H9737">
        <v>0</v>
      </c>
    </row>
    <row r="9738" spans="1:8" hidden="1" x14ac:dyDescent="0.25">
      <c r="A9738" s="27" t="s">
        <v>706</v>
      </c>
      <c r="B9738" s="27" t="s">
        <v>183</v>
      </c>
      <c r="C9738">
        <v>15415</v>
      </c>
      <c r="D9738">
        <v>-61371</v>
      </c>
      <c r="E9738" s="27" t="s">
        <v>856</v>
      </c>
      <c r="F9738">
        <v>0</v>
      </c>
      <c r="G9738">
        <v>0</v>
      </c>
      <c r="H9738">
        <v>0</v>
      </c>
    </row>
    <row r="9739" spans="1:8" hidden="1" x14ac:dyDescent="0.25">
      <c r="A9739" s="27" t="s">
        <v>706</v>
      </c>
      <c r="B9739" s="27" t="s">
        <v>254</v>
      </c>
      <c r="C9739">
        <v>121165</v>
      </c>
      <c r="D9739">
        <v>-6.1678999999999992E+16</v>
      </c>
      <c r="E9739" s="27" t="s">
        <v>856</v>
      </c>
      <c r="F9739">
        <v>0</v>
      </c>
      <c r="G9739">
        <v>0</v>
      </c>
      <c r="H9739">
        <v>0</v>
      </c>
    </row>
    <row r="9740" spans="1:8" hidden="1" x14ac:dyDescent="0.25">
      <c r="A9740" s="27" t="s">
        <v>706</v>
      </c>
      <c r="B9740" s="27" t="s">
        <v>410</v>
      </c>
      <c r="C9740">
        <v>-18665695</v>
      </c>
      <c r="D9740">
        <v>35529562</v>
      </c>
      <c r="E9740" s="27" t="s">
        <v>856</v>
      </c>
      <c r="F9740">
        <v>0</v>
      </c>
      <c r="G9740">
        <v>0</v>
      </c>
      <c r="H9740">
        <v>0</v>
      </c>
    </row>
    <row r="9741" spans="1:8" hidden="1" x14ac:dyDescent="0.25">
      <c r="A9741" s="27" t="s">
        <v>706</v>
      </c>
      <c r="B9741" s="27" t="s">
        <v>566</v>
      </c>
      <c r="C9741">
        <v>34802075</v>
      </c>
      <c r="D9741">
        <v>3899681500000001</v>
      </c>
      <c r="E9741" s="27" t="s">
        <v>856</v>
      </c>
      <c r="F9741">
        <v>0</v>
      </c>
      <c r="G9741">
        <v>0</v>
      </c>
      <c r="H9741">
        <v>0</v>
      </c>
    </row>
    <row r="9742" spans="1:8" hidden="1" x14ac:dyDescent="0.25">
      <c r="A9742" s="27" t="s">
        <v>706</v>
      </c>
      <c r="B9742" s="27" t="s">
        <v>805</v>
      </c>
      <c r="C9742">
        <v>-8874217</v>
      </c>
      <c r="D9742">
        <v>125727539</v>
      </c>
      <c r="E9742" s="27" t="s">
        <v>856</v>
      </c>
      <c r="F9742">
        <v>0</v>
      </c>
      <c r="G9742">
        <v>0</v>
      </c>
      <c r="H9742">
        <v>0</v>
      </c>
    </row>
    <row r="9743" spans="1:8" hidden="1" x14ac:dyDescent="0.25">
      <c r="A9743" s="27" t="s">
        <v>706</v>
      </c>
      <c r="B9743" s="27" t="s">
        <v>72</v>
      </c>
      <c r="C9743">
        <v>131939</v>
      </c>
      <c r="D9743">
        <v>-595432</v>
      </c>
      <c r="E9743" s="27" t="s">
        <v>856</v>
      </c>
      <c r="F9743">
        <v>0</v>
      </c>
      <c r="G9743">
        <v>0</v>
      </c>
      <c r="H9743">
        <v>0</v>
      </c>
    </row>
    <row r="9744" spans="1:8" hidden="1" x14ac:dyDescent="0.25">
      <c r="A9744" s="27" t="s">
        <v>706</v>
      </c>
      <c r="B9744" s="27" t="s">
        <v>341</v>
      </c>
      <c r="C9744">
        <v>1.985627E+16</v>
      </c>
      <c r="D9744">
        <v>102495496</v>
      </c>
      <c r="E9744" s="27" t="s">
        <v>856</v>
      </c>
      <c r="F9744">
        <v>0</v>
      </c>
      <c r="G9744">
        <v>0</v>
      </c>
      <c r="H9744">
        <v>0</v>
      </c>
    </row>
    <row r="9745" spans="1:8" hidden="1" x14ac:dyDescent="0.25">
      <c r="A9745" s="27" t="s">
        <v>706</v>
      </c>
      <c r="B9745" s="27" t="s">
        <v>353</v>
      </c>
      <c r="C9745">
        <v>263351</v>
      </c>
      <c r="D9745">
        <v>17228331</v>
      </c>
      <c r="E9745" s="27" t="s">
        <v>856</v>
      </c>
      <c r="F9745">
        <v>0</v>
      </c>
      <c r="G9745">
        <v>0</v>
      </c>
      <c r="H9745">
        <v>0</v>
      </c>
    </row>
    <row r="9746" spans="1:8" hidden="1" x14ac:dyDescent="0.25">
      <c r="A9746" s="27" t="s">
        <v>706</v>
      </c>
      <c r="B9746" s="27" t="s">
        <v>806</v>
      </c>
      <c r="C9746">
        <v>319522</v>
      </c>
      <c r="D9746">
        <v>352332</v>
      </c>
      <c r="E9746" s="27" t="s">
        <v>856</v>
      </c>
      <c r="F9746">
        <v>0</v>
      </c>
      <c r="G9746">
        <v>0</v>
      </c>
      <c r="H9746">
        <v>0</v>
      </c>
    </row>
    <row r="9747" spans="1:8" hidden="1" x14ac:dyDescent="0.25">
      <c r="A9747" s="27" t="s">
        <v>706</v>
      </c>
      <c r="B9747" s="27" t="s">
        <v>807</v>
      </c>
      <c r="C9747">
        <v>118037</v>
      </c>
      <c r="D9747">
        <v>-151804</v>
      </c>
      <c r="E9747" s="27" t="s">
        <v>856</v>
      </c>
      <c r="F9747">
        <v>0</v>
      </c>
      <c r="G9747">
        <v>0</v>
      </c>
      <c r="H9747">
        <v>0</v>
      </c>
    </row>
    <row r="9748" spans="1:8" hidden="1" x14ac:dyDescent="0.25">
      <c r="A9748" s="27" t="s">
        <v>706</v>
      </c>
      <c r="B9748" s="27" t="s">
        <v>377</v>
      </c>
      <c r="C9748">
        <v>17570692</v>
      </c>
      <c r="D9748">
        <v>-3996166000000001</v>
      </c>
      <c r="E9748" s="27" t="s">
        <v>856</v>
      </c>
      <c r="F9748">
        <v>0</v>
      </c>
      <c r="G9748">
        <v>0</v>
      </c>
      <c r="H9748">
        <v>0</v>
      </c>
    </row>
    <row r="9749" spans="1:8" hidden="1" x14ac:dyDescent="0.25">
      <c r="A9749" s="27" t="s">
        <v>706</v>
      </c>
      <c r="B9749" s="27" t="s">
        <v>808</v>
      </c>
      <c r="C9749">
        <v>17357822</v>
      </c>
      <c r="D9749">
        <v>-62782998</v>
      </c>
      <c r="E9749" s="27" t="s">
        <v>856</v>
      </c>
      <c r="F9749">
        <v>0</v>
      </c>
      <c r="G9749">
        <v>0</v>
      </c>
      <c r="H9749">
        <v>0</v>
      </c>
    </row>
    <row r="9750" spans="1:8" hidden="1" x14ac:dyDescent="0.25">
      <c r="A9750" s="27" t="s">
        <v>809</v>
      </c>
      <c r="B9750" s="27" t="s">
        <v>119</v>
      </c>
      <c r="C9750">
        <v>648255</v>
      </c>
      <c r="D9750">
        <v>-1248457</v>
      </c>
      <c r="E9750" s="27" t="s">
        <v>856</v>
      </c>
      <c r="F9750">
        <v>0</v>
      </c>
      <c r="G9750">
        <v>0</v>
      </c>
      <c r="H9750">
        <v>0</v>
      </c>
    </row>
    <row r="9751" spans="1:8" hidden="1" x14ac:dyDescent="0.25">
      <c r="A9751" s="27" t="s">
        <v>810</v>
      </c>
      <c r="B9751" s="27" t="s">
        <v>119</v>
      </c>
      <c r="C9751">
        <v>642823</v>
      </c>
      <c r="D9751">
        <v>-1350</v>
      </c>
      <c r="E9751" s="27" t="s">
        <v>856</v>
      </c>
      <c r="F9751">
        <v>0</v>
      </c>
      <c r="G9751">
        <v>0</v>
      </c>
      <c r="H9751">
        <v>0</v>
      </c>
    </row>
    <row r="9752" spans="1:8" hidden="1" x14ac:dyDescent="0.25">
      <c r="A9752" s="27" t="s">
        <v>706</v>
      </c>
      <c r="B9752" s="27" t="s">
        <v>332</v>
      </c>
      <c r="C9752">
        <v>42602636</v>
      </c>
      <c r="D9752">
        <v>20902977</v>
      </c>
      <c r="E9752" s="27" t="s">
        <v>856</v>
      </c>
      <c r="F9752">
        <v>0</v>
      </c>
      <c r="G9752">
        <v>0</v>
      </c>
      <c r="H9752">
        <v>0</v>
      </c>
    </row>
    <row r="9753" spans="1:8" hidden="1" x14ac:dyDescent="0.25">
      <c r="A9753" s="27" t="s">
        <v>706</v>
      </c>
      <c r="B9753" s="27" t="s">
        <v>811</v>
      </c>
      <c r="C9753">
        <v>219162</v>
      </c>
      <c r="D9753">
        <v>95956</v>
      </c>
      <c r="E9753" s="27" t="s">
        <v>856</v>
      </c>
      <c r="F9753">
        <v>0</v>
      </c>
      <c r="G9753">
        <v>0</v>
      </c>
      <c r="H9753">
        <v>0</v>
      </c>
    </row>
    <row r="9754" spans="1:8" hidden="1" x14ac:dyDescent="0.25">
      <c r="A9754" s="27" t="s">
        <v>29</v>
      </c>
      <c r="B9754" s="27" t="s">
        <v>801</v>
      </c>
      <c r="C9754">
        <v>182206</v>
      </c>
      <c r="D9754">
        <v>-630686</v>
      </c>
      <c r="E9754" s="27" t="s">
        <v>856</v>
      </c>
      <c r="F9754">
        <v>0</v>
      </c>
      <c r="G9754">
        <v>0</v>
      </c>
      <c r="H9754">
        <v>0</v>
      </c>
    </row>
    <row r="9755" spans="1:8" hidden="1" x14ac:dyDescent="0.25">
      <c r="A9755" s="27" t="s">
        <v>812</v>
      </c>
      <c r="B9755" s="27" t="s">
        <v>801</v>
      </c>
      <c r="C9755">
        <v>184207</v>
      </c>
      <c r="D9755">
        <v>-6464</v>
      </c>
      <c r="E9755" s="27" t="s">
        <v>856</v>
      </c>
      <c r="F9755">
        <v>0</v>
      </c>
      <c r="G9755">
        <v>0</v>
      </c>
      <c r="H9755">
        <v>0</v>
      </c>
    </row>
    <row r="9756" spans="1:8" hidden="1" x14ac:dyDescent="0.25">
      <c r="A9756" s="27" t="s">
        <v>813</v>
      </c>
      <c r="B9756" s="27" t="s">
        <v>801</v>
      </c>
      <c r="C9756">
        <v>2169400000000001</v>
      </c>
      <c r="D9756">
        <v>-717979</v>
      </c>
      <c r="E9756" s="27" t="s">
        <v>856</v>
      </c>
      <c r="F9756">
        <v>0</v>
      </c>
      <c r="G9756">
        <v>0</v>
      </c>
      <c r="H9756">
        <v>0</v>
      </c>
    </row>
    <row r="9757" spans="1:8" hidden="1" x14ac:dyDescent="0.25">
      <c r="A9757" s="27" t="s">
        <v>706</v>
      </c>
      <c r="B9757" s="27" t="s">
        <v>814</v>
      </c>
      <c r="C9757">
        <v>0</v>
      </c>
      <c r="D9757">
        <v>0</v>
      </c>
      <c r="E9757" s="27" t="s">
        <v>856</v>
      </c>
      <c r="F9757">
        <v>0</v>
      </c>
      <c r="G9757">
        <v>0</v>
      </c>
      <c r="H9757">
        <v>0</v>
      </c>
    </row>
    <row r="9758" spans="1:8" hidden="1" x14ac:dyDescent="0.25">
      <c r="A9758" s="27" t="s">
        <v>706</v>
      </c>
      <c r="B9758" s="27" t="s">
        <v>92</v>
      </c>
      <c r="C9758">
        <v>-223285</v>
      </c>
      <c r="D9758">
        <v>246849</v>
      </c>
      <c r="E9758" s="27" t="s">
        <v>856</v>
      </c>
      <c r="F9758">
        <v>0</v>
      </c>
      <c r="G9758">
        <v>0</v>
      </c>
      <c r="H9758">
        <v>0</v>
      </c>
    </row>
    <row r="9759" spans="1:8" hidden="1" x14ac:dyDescent="0.25">
      <c r="A9759" s="27" t="s">
        <v>706</v>
      </c>
      <c r="B9759" s="27" t="s">
        <v>110</v>
      </c>
      <c r="C9759">
        <v>-33731</v>
      </c>
      <c r="D9759">
        <v>299189</v>
      </c>
      <c r="E9759" s="27" t="s">
        <v>856</v>
      </c>
      <c r="F9759">
        <v>0</v>
      </c>
      <c r="G9759">
        <v>0</v>
      </c>
      <c r="H9759">
        <v>0</v>
      </c>
    </row>
    <row r="9760" spans="1:8" hidden="1" x14ac:dyDescent="0.25">
      <c r="A9760" s="27" t="s">
        <v>706</v>
      </c>
      <c r="B9760" s="27" t="s">
        <v>815</v>
      </c>
      <c r="C9760">
        <v>8460555000000001</v>
      </c>
      <c r="D9760">
        <v>-11779889</v>
      </c>
      <c r="E9760" s="27" t="s">
        <v>856</v>
      </c>
      <c r="F9760">
        <v>0</v>
      </c>
      <c r="G9760">
        <v>0</v>
      </c>
      <c r="H9760">
        <v>0</v>
      </c>
    </row>
    <row r="9761" spans="1:8" hidden="1" x14ac:dyDescent="0.25">
      <c r="A9761" s="27" t="s">
        <v>706</v>
      </c>
      <c r="B9761" s="27" t="s">
        <v>368</v>
      </c>
      <c r="C9761">
        <v>-1.3254307999999998E+16</v>
      </c>
      <c r="D9761">
        <v>34301525</v>
      </c>
      <c r="E9761" s="27" t="s">
        <v>856</v>
      </c>
      <c r="F9761">
        <v>0</v>
      </c>
      <c r="G9761">
        <v>0</v>
      </c>
      <c r="H9761">
        <v>0</v>
      </c>
    </row>
    <row r="9762" spans="1:8" hidden="1" x14ac:dyDescent="0.25">
      <c r="A9762" s="27" t="s">
        <v>816</v>
      </c>
      <c r="B9762" s="27" t="s">
        <v>801</v>
      </c>
      <c r="C9762">
        <v>-517963</v>
      </c>
      <c r="D9762">
        <v>-595236</v>
      </c>
      <c r="E9762" s="27" t="s">
        <v>856</v>
      </c>
      <c r="F9762">
        <v>0</v>
      </c>
      <c r="G9762">
        <v>0</v>
      </c>
      <c r="H9762">
        <v>0</v>
      </c>
    </row>
    <row r="9763" spans="1:8" hidden="1" x14ac:dyDescent="0.25">
      <c r="A9763" s="27" t="s">
        <v>817</v>
      </c>
      <c r="B9763" s="27" t="s">
        <v>224</v>
      </c>
      <c r="C9763">
        <v>468852</v>
      </c>
      <c r="D9763">
        <v>-563159</v>
      </c>
      <c r="E9763" s="27" t="s">
        <v>856</v>
      </c>
      <c r="F9763">
        <v>0</v>
      </c>
      <c r="G9763">
        <v>0</v>
      </c>
      <c r="H9763">
        <v>0</v>
      </c>
    </row>
    <row r="9764" spans="1:8" hidden="1" x14ac:dyDescent="0.25">
      <c r="A9764" s="27" t="s">
        <v>706</v>
      </c>
      <c r="B9764" s="27" t="s">
        <v>818</v>
      </c>
      <c r="C9764">
        <v>6.8770000000000024E+16</v>
      </c>
      <c r="D9764">
        <v>31307</v>
      </c>
      <c r="E9764" s="27" t="s">
        <v>856</v>
      </c>
      <c r="F9764">
        <v>0</v>
      </c>
      <c r="G9764">
        <v>0</v>
      </c>
      <c r="H9764">
        <v>0</v>
      </c>
    </row>
    <row r="9765" spans="1:8" hidden="1" x14ac:dyDescent="0.25">
      <c r="A9765" s="27" t="s">
        <v>706</v>
      </c>
      <c r="B9765" s="27" t="s">
        <v>819</v>
      </c>
      <c r="C9765">
        <v>242155</v>
      </c>
      <c r="D9765">
        <v>-128858</v>
      </c>
      <c r="E9765" s="27" t="s">
        <v>856</v>
      </c>
      <c r="F9765">
        <v>0</v>
      </c>
      <c r="G9765">
        <v>0</v>
      </c>
      <c r="H9765">
        <v>0</v>
      </c>
    </row>
    <row r="9766" spans="1:8" hidden="1" x14ac:dyDescent="0.25">
      <c r="A9766" s="27" t="s">
        <v>706</v>
      </c>
      <c r="B9766" s="27" t="s">
        <v>820</v>
      </c>
      <c r="C9766">
        <v>18636</v>
      </c>
      <c r="D9766">
        <v>6613081</v>
      </c>
      <c r="E9766" s="27" t="s">
        <v>856</v>
      </c>
      <c r="F9766">
        <v>0</v>
      </c>
      <c r="G9766">
        <v>0</v>
      </c>
      <c r="H9766">
        <v>0</v>
      </c>
    </row>
    <row r="9767" spans="1:8" hidden="1" x14ac:dyDescent="0.25">
      <c r="A9767" s="27" t="s">
        <v>706</v>
      </c>
      <c r="B9767" s="27" t="s">
        <v>631</v>
      </c>
      <c r="C9767">
        <v>1.5552727E+16</v>
      </c>
      <c r="D9767">
        <v>48516388</v>
      </c>
      <c r="E9767" s="27" t="s">
        <v>856</v>
      </c>
      <c r="F9767">
        <v>0</v>
      </c>
      <c r="G9767">
        <v>0</v>
      </c>
      <c r="H9767">
        <v>0</v>
      </c>
    </row>
    <row r="9768" spans="1:8" hidden="1" x14ac:dyDescent="0.25">
      <c r="A9768" s="27" t="s">
        <v>706</v>
      </c>
      <c r="B9768" s="27" t="s">
        <v>147</v>
      </c>
      <c r="C9768">
        <v>-116455</v>
      </c>
      <c r="D9768">
        <v>433333</v>
      </c>
      <c r="E9768" s="27" t="s">
        <v>856</v>
      </c>
      <c r="F9768">
        <v>0</v>
      </c>
      <c r="G9768">
        <v>0</v>
      </c>
      <c r="H9768">
        <v>0</v>
      </c>
    </row>
    <row r="9769" spans="1:8" hidden="1" x14ac:dyDescent="0.25">
      <c r="A9769" s="27" t="s">
        <v>706</v>
      </c>
      <c r="B9769" s="27" t="s">
        <v>572</v>
      </c>
      <c r="C9769">
        <v>3.8861034E+16</v>
      </c>
      <c r="D9769">
        <v>71276093</v>
      </c>
      <c r="E9769" s="27" t="s">
        <v>856</v>
      </c>
      <c r="F9769">
        <v>0</v>
      </c>
      <c r="G9769">
        <v>0</v>
      </c>
      <c r="H9769">
        <v>0</v>
      </c>
    </row>
    <row r="9770" spans="1:8" hidden="1" x14ac:dyDescent="0.25">
      <c r="A9770" s="27" t="s">
        <v>706</v>
      </c>
      <c r="B9770" s="27" t="s">
        <v>11</v>
      </c>
      <c r="C9770">
        <v>330</v>
      </c>
      <c r="D9770">
        <v>650</v>
      </c>
      <c r="E9770" s="27" t="s">
        <v>857</v>
      </c>
      <c r="F9770">
        <v>1</v>
      </c>
      <c r="G9770">
        <v>0</v>
      </c>
      <c r="H9770">
        <v>0</v>
      </c>
    </row>
    <row r="9771" spans="1:8" hidden="1" x14ac:dyDescent="0.25">
      <c r="A9771" s="27" t="s">
        <v>706</v>
      </c>
      <c r="B9771" s="27" t="s">
        <v>15</v>
      </c>
      <c r="C9771">
        <v>411533</v>
      </c>
      <c r="D9771">
        <v>201683</v>
      </c>
      <c r="E9771" s="27" t="s">
        <v>857</v>
      </c>
      <c r="F9771">
        <v>0</v>
      </c>
      <c r="G9771">
        <v>0</v>
      </c>
      <c r="H9771">
        <v>0</v>
      </c>
    </row>
    <row r="9772" spans="1:8" hidden="1" x14ac:dyDescent="0.25">
      <c r="A9772" s="27" t="s">
        <v>706</v>
      </c>
      <c r="B9772" s="27" t="s">
        <v>19</v>
      </c>
      <c r="C9772">
        <v>280339</v>
      </c>
      <c r="D9772">
        <v>16596</v>
      </c>
      <c r="E9772" s="27" t="s">
        <v>857</v>
      </c>
      <c r="F9772">
        <v>1</v>
      </c>
      <c r="G9772">
        <v>0</v>
      </c>
      <c r="H9772">
        <v>0</v>
      </c>
    </row>
    <row r="9773" spans="1:8" hidden="1" x14ac:dyDescent="0.25">
      <c r="A9773" s="27" t="s">
        <v>706</v>
      </c>
      <c r="B9773" s="27" t="s">
        <v>23</v>
      </c>
      <c r="C9773">
        <v>425063</v>
      </c>
      <c r="D9773">
        <v>15218</v>
      </c>
      <c r="E9773" s="27" t="s">
        <v>857</v>
      </c>
      <c r="F9773">
        <v>0</v>
      </c>
      <c r="G9773">
        <v>0</v>
      </c>
      <c r="H9773">
        <v>0</v>
      </c>
    </row>
    <row r="9774" spans="1:8" hidden="1" x14ac:dyDescent="0.25">
      <c r="A9774" s="27" t="s">
        <v>706</v>
      </c>
      <c r="B9774" s="27" t="s">
        <v>26</v>
      </c>
      <c r="C9774">
        <v>-112027</v>
      </c>
      <c r="D9774">
        <v>178739</v>
      </c>
      <c r="E9774" s="27" t="s">
        <v>857</v>
      </c>
      <c r="F9774">
        <v>0</v>
      </c>
      <c r="G9774">
        <v>0</v>
      </c>
      <c r="H9774">
        <v>0</v>
      </c>
    </row>
    <row r="9775" spans="1:8" hidden="1" x14ac:dyDescent="0.25">
      <c r="A9775" s="27" t="s">
        <v>706</v>
      </c>
      <c r="B9775" s="27" t="s">
        <v>708</v>
      </c>
      <c r="C9775">
        <v>170608</v>
      </c>
      <c r="D9775">
        <v>-617964</v>
      </c>
      <c r="E9775" s="27" t="s">
        <v>857</v>
      </c>
      <c r="F9775">
        <v>0</v>
      </c>
      <c r="G9775">
        <v>0</v>
      </c>
      <c r="H9775">
        <v>0</v>
      </c>
    </row>
    <row r="9776" spans="1:8" hidden="1" x14ac:dyDescent="0.25">
      <c r="A9776" s="27" t="s">
        <v>706</v>
      </c>
      <c r="B9776" s="27" t="s">
        <v>35</v>
      </c>
      <c r="C9776">
        <v>-384161</v>
      </c>
      <c r="D9776">
        <v>-636167</v>
      </c>
      <c r="E9776" s="27" t="s">
        <v>857</v>
      </c>
      <c r="F9776">
        <v>0</v>
      </c>
      <c r="G9776">
        <v>0</v>
      </c>
      <c r="H9776">
        <v>0</v>
      </c>
    </row>
    <row r="9777" spans="1:8" hidden="1" x14ac:dyDescent="0.25">
      <c r="A9777" s="27" t="s">
        <v>706</v>
      </c>
      <c r="B9777" s="27" t="s">
        <v>38</v>
      </c>
      <c r="C9777">
        <v>400691</v>
      </c>
      <c r="D9777">
        <v>450382</v>
      </c>
      <c r="E9777" s="27" t="s">
        <v>857</v>
      </c>
      <c r="F9777">
        <v>0</v>
      </c>
      <c r="G9777">
        <v>0</v>
      </c>
      <c r="H9777">
        <v>0</v>
      </c>
    </row>
    <row r="9778" spans="1:8" hidden="1" x14ac:dyDescent="0.25">
      <c r="A9778" s="27" t="s">
        <v>709</v>
      </c>
      <c r="B9778" s="27" t="s">
        <v>44</v>
      </c>
      <c r="C9778">
        <v>-354735</v>
      </c>
      <c r="D9778">
        <v>1490124</v>
      </c>
      <c r="E9778" s="27" t="s">
        <v>857</v>
      </c>
      <c r="F9778">
        <v>0</v>
      </c>
      <c r="G9778">
        <v>0</v>
      </c>
      <c r="H9778">
        <v>0</v>
      </c>
    </row>
    <row r="9779" spans="1:8" hidden="1" x14ac:dyDescent="0.25">
      <c r="A9779" s="27" t="s">
        <v>710</v>
      </c>
      <c r="B9779" s="27" t="s">
        <v>44</v>
      </c>
      <c r="C9779">
        <v>-338688</v>
      </c>
      <c r="D9779">
        <v>1512093</v>
      </c>
      <c r="E9779" s="27" t="s">
        <v>857</v>
      </c>
      <c r="F9779">
        <v>4</v>
      </c>
      <c r="G9779">
        <v>0</v>
      </c>
      <c r="H9779">
        <v>4</v>
      </c>
    </row>
    <row r="9780" spans="1:8" hidden="1" x14ac:dyDescent="0.25">
      <c r="A9780" s="27" t="s">
        <v>711</v>
      </c>
      <c r="B9780" s="27" t="s">
        <v>44</v>
      </c>
      <c r="C9780">
        <v>-124634</v>
      </c>
      <c r="D9780">
        <v>1308456</v>
      </c>
      <c r="E9780" s="27" t="s">
        <v>857</v>
      </c>
      <c r="F9780">
        <v>0</v>
      </c>
      <c r="G9780">
        <v>0</v>
      </c>
      <c r="H9780">
        <v>0</v>
      </c>
    </row>
    <row r="9781" spans="1:8" hidden="1" x14ac:dyDescent="0.25">
      <c r="A9781" s="27" t="s">
        <v>712</v>
      </c>
      <c r="B9781" s="27" t="s">
        <v>44</v>
      </c>
      <c r="C9781">
        <v>-280167</v>
      </c>
      <c r="D9781">
        <v>1534</v>
      </c>
      <c r="E9781" s="27" t="s">
        <v>857</v>
      </c>
      <c r="F9781">
        <v>5</v>
      </c>
      <c r="G9781">
        <v>0</v>
      </c>
      <c r="H9781">
        <v>1</v>
      </c>
    </row>
    <row r="9782" spans="1:8" hidden="1" x14ac:dyDescent="0.25">
      <c r="A9782" s="27" t="s">
        <v>713</v>
      </c>
      <c r="B9782" s="27" t="s">
        <v>44</v>
      </c>
      <c r="C9782">
        <v>-349285</v>
      </c>
      <c r="D9782">
        <v>1386007</v>
      </c>
      <c r="E9782" s="27" t="s">
        <v>857</v>
      </c>
      <c r="F9782">
        <v>2</v>
      </c>
      <c r="G9782">
        <v>0</v>
      </c>
      <c r="H9782">
        <v>2</v>
      </c>
    </row>
    <row r="9783" spans="1:8" hidden="1" x14ac:dyDescent="0.25">
      <c r="A9783" s="27" t="s">
        <v>714</v>
      </c>
      <c r="B9783" s="27" t="s">
        <v>44</v>
      </c>
      <c r="C9783">
        <v>-414545</v>
      </c>
      <c r="D9783">
        <v>1459707</v>
      </c>
      <c r="E9783" s="27" t="s">
        <v>857</v>
      </c>
      <c r="F9783">
        <v>0</v>
      </c>
      <c r="G9783">
        <v>0</v>
      </c>
      <c r="H9783">
        <v>0</v>
      </c>
    </row>
    <row r="9784" spans="1:8" hidden="1" x14ac:dyDescent="0.25">
      <c r="A9784" s="27" t="s">
        <v>715</v>
      </c>
      <c r="B9784" s="27" t="s">
        <v>44</v>
      </c>
      <c r="C9784">
        <v>-378136</v>
      </c>
      <c r="D9784">
        <v>1449631</v>
      </c>
      <c r="E9784" s="27" t="s">
        <v>857</v>
      </c>
      <c r="F9784">
        <v>4</v>
      </c>
      <c r="G9784">
        <v>0</v>
      </c>
      <c r="H9784">
        <v>4</v>
      </c>
    </row>
    <row r="9785" spans="1:8" hidden="1" x14ac:dyDescent="0.25">
      <c r="A9785" s="27" t="s">
        <v>716</v>
      </c>
      <c r="B9785" s="27" t="s">
        <v>44</v>
      </c>
      <c r="C9785">
        <v>-319505</v>
      </c>
      <c r="D9785">
        <v>1158605</v>
      </c>
      <c r="E9785" s="27" t="s">
        <v>857</v>
      </c>
      <c r="F9785">
        <v>0</v>
      </c>
      <c r="G9785">
        <v>0</v>
      </c>
      <c r="H9785">
        <v>0</v>
      </c>
    </row>
    <row r="9786" spans="1:8" hidden="1" x14ac:dyDescent="0.25">
      <c r="A9786" s="27" t="s">
        <v>706</v>
      </c>
      <c r="B9786" s="27" t="s">
        <v>48</v>
      </c>
      <c r="C9786">
        <v>475162</v>
      </c>
      <c r="D9786">
        <v>145501</v>
      </c>
      <c r="E9786" s="27" t="s">
        <v>857</v>
      </c>
      <c r="F9786">
        <v>3</v>
      </c>
      <c r="G9786">
        <v>0</v>
      </c>
      <c r="H9786">
        <v>0</v>
      </c>
    </row>
    <row r="9787" spans="1:8" hidden="1" x14ac:dyDescent="0.25">
      <c r="A9787" s="27" t="s">
        <v>706</v>
      </c>
      <c r="B9787" s="27" t="s">
        <v>51</v>
      </c>
      <c r="C9787">
        <v>401431</v>
      </c>
      <c r="D9787">
        <v>475769</v>
      </c>
      <c r="E9787" s="27" t="s">
        <v>857</v>
      </c>
      <c r="F9787">
        <v>0</v>
      </c>
      <c r="G9787">
        <v>0</v>
      </c>
      <c r="H9787">
        <v>0</v>
      </c>
    </row>
    <row r="9788" spans="1:8" hidden="1" x14ac:dyDescent="0.25">
      <c r="A9788" s="27" t="s">
        <v>706</v>
      </c>
      <c r="B9788" s="27" t="s">
        <v>54</v>
      </c>
      <c r="C9788">
        <v>250343</v>
      </c>
      <c r="D9788">
        <v>-773963</v>
      </c>
      <c r="E9788" s="27" t="s">
        <v>857</v>
      </c>
      <c r="F9788">
        <v>0</v>
      </c>
      <c r="G9788">
        <v>0</v>
      </c>
      <c r="H9788">
        <v>0</v>
      </c>
    </row>
    <row r="9789" spans="1:8" hidden="1" x14ac:dyDescent="0.25">
      <c r="A9789" s="27" t="s">
        <v>706</v>
      </c>
      <c r="B9789" s="27" t="s">
        <v>57</v>
      </c>
      <c r="C9789">
        <v>260275</v>
      </c>
      <c r="D9789">
        <v>5055</v>
      </c>
      <c r="E9789" s="27" t="s">
        <v>857</v>
      </c>
      <c r="F9789">
        <v>36</v>
      </c>
      <c r="G9789">
        <v>0</v>
      </c>
      <c r="H9789">
        <v>0</v>
      </c>
    </row>
    <row r="9790" spans="1:8" hidden="1" x14ac:dyDescent="0.25">
      <c r="A9790" s="27" t="s">
        <v>706</v>
      </c>
      <c r="B9790" s="27" t="s">
        <v>60</v>
      </c>
      <c r="C9790">
        <v>23685</v>
      </c>
      <c r="D9790">
        <v>903563</v>
      </c>
      <c r="E9790" s="27" t="s">
        <v>857</v>
      </c>
      <c r="F9790">
        <v>0</v>
      </c>
      <c r="G9790">
        <v>0</v>
      </c>
      <c r="H9790">
        <v>0</v>
      </c>
    </row>
    <row r="9791" spans="1:8" hidden="1" x14ac:dyDescent="0.25">
      <c r="A9791" s="27" t="s">
        <v>706</v>
      </c>
      <c r="B9791" s="27" t="s">
        <v>63</v>
      </c>
      <c r="C9791">
        <v>131939</v>
      </c>
      <c r="D9791">
        <v>-595432</v>
      </c>
      <c r="E9791" s="27" t="s">
        <v>857</v>
      </c>
      <c r="F9791">
        <v>0</v>
      </c>
      <c r="G9791">
        <v>0</v>
      </c>
      <c r="H9791">
        <v>0</v>
      </c>
    </row>
    <row r="9792" spans="1:8" hidden="1" x14ac:dyDescent="0.25">
      <c r="A9792" s="27" t="s">
        <v>706</v>
      </c>
      <c r="B9792" s="27" t="s">
        <v>66</v>
      </c>
      <c r="C9792">
        <v>537098</v>
      </c>
      <c r="D9792">
        <v>279534</v>
      </c>
      <c r="E9792" s="27" t="s">
        <v>857</v>
      </c>
      <c r="F9792">
        <v>1</v>
      </c>
      <c r="G9792">
        <v>0</v>
      </c>
      <c r="H9792">
        <v>0</v>
      </c>
    </row>
    <row r="9793" spans="1:8" hidden="1" x14ac:dyDescent="0.25">
      <c r="A9793" s="27" t="s">
        <v>706</v>
      </c>
      <c r="B9793" s="27" t="s">
        <v>69</v>
      </c>
      <c r="C9793">
        <v>508333</v>
      </c>
      <c r="D9793">
        <v>40</v>
      </c>
      <c r="E9793" s="27" t="s">
        <v>857</v>
      </c>
      <c r="F9793">
        <v>1</v>
      </c>
      <c r="G9793">
        <v>0</v>
      </c>
      <c r="H9793">
        <v>1</v>
      </c>
    </row>
    <row r="9794" spans="1:8" hidden="1" x14ac:dyDescent="0.25">
      <c r="A9794" s="27" t="s">
        <v>706</v>
      </c>
      <c r="B9794" s="27" t="s">
        <v>75</v>
      </c>
      <c r="C9794">
        <v>93077</v>
      </c>
      <c r="D9794">
        <v>23158</v>
      </c>
      <c r="E9794" s="27" t="s">
        <v>857</v>
      </c>
      <c r="F9794">
        <v>0</v>
      </c>
      <c r="G9794">
        <v>0</v>
      </c>
      <c r="H9794">
        <v>0</v>
      </c>
    </row>
    <row r="9795" spans="1:8" hidden="1" x14ac:dyDescent="0.25">
      <c r="A9795" s="27" t="s">
        <v>706</v>
      </c>
      <c r="B9795" s="27" t="s">
        <v>81</v>
      </c>
      <c r="C9795">
        <v>275142</v>
      </c>
      <c r="D9795">
        <v>904336</v>
      </c>
      <c r="E9795" s="27" t="s">
        <v>857</v>
      </c>
      <c r="F9795">
        <v>0</v>
      </c>
      <c r="G9795">
        <v>0</v>
      </c>
      <c r="H9795">
        <v>0</v>
      </c>
    </row>
    <row r="9796" spans="1:8" hidden="1" x14ac:dyDescent="0.25">
      <c r="A9796" s="27" t="s">
        <v>706</v>
      </c>
      <c r="B9796" s="27" t="s">
        <v>84</v>
      </c>
      <c r="C9796">
        <v>-162902</v>
      </c>
      <c r="D9796">
        <v>-635887</v>
      </c>
      <c r="E9796" s="27" t="s">
        <v>857</v>
      </c>
      <c r="F9796">
        <v>0</v>
      </c>
      <c r="G9796">
        <v>0</v>
      </c>
      <c r="H9796">
        <v>0</v>
      </c>
    </row>
    <row r="9797" spans="1:8" hidden="1" x14ac:dyDescent="0.25">
      <c r="A9797" s="27" t="s">
        <v>706</v>
      </c>
      <c r="B9797" s="27" t="s">
        <v>717</v>
      </c>
      <c r="C9797">
        <v>439159</v>
      </c>
      <c r="D9797">
        <v>176791</v>
      </c>
      <c r="E9797" s="27" t="s">
        <v>857</v>
      </c>
      <c r="F9797">
        <v>0</v>
      </c>
      <c r="G9797">
        <v>0</v>
      </c>
      <c r="H9797">
        <v>0</v>
      </c>
    </row>
    <row r="9798" spans="1:8" hidden="1" x14ac:dyDescent="0.25">
      <c r="A9798" s="27" t="s">
        <v>706</v>
      </c>
      <c r="B9798" s="27" t="s">
        <v>95</v>
      </c>
      <c r="C9798">
        <v>-14235</v>
      </c>
      <c r="D9798">
        <v>-519253</v>
      </c>
      <c r="E9798" s="27" t="s">
        <v>857</v>
      </c>
      <c r="F9798">
        <v>1</v>
      </c>
      <c r="G9798">
        <v>0</v>
      </c>
      <c r="H9798">
        <v>0</v>
      </c>
    </row>
    <row r="9799" spans="1:8" hidden="1" x14ac:dyDescent="0.25">
      <c r="A9799" s="27" t="s">
        <v>706</v>
      </c>
      <c r="B9799" s="27" t="s">
        <v>718</v>
      </c>
      <c r="C9799">
        <v>45353</v>
      </c>
      <c r="D9799">
        <v>1147277</v>
      </c>
      <c r="E9799" s="27" t="s">
        <v>857</v>
      </c>
      <c r="F9799">
        <v>0</v>
      </c>
      <c r="G9799">
        <v>0</v>
      </c>
      <c r="H9799">
        <v>0</v>
      </c>
    </row>
    <row r="9800" spans="1:8" hidden="1" x14ac:dyDescent="0.25">
      <c r="A9800" s="27" t="s">
        <v>706</v>
      </c>
      <c r="B9800" s="27" t="s">
        <v>104</v>
      </c>
      <c r="C9800">
        <v>427339</v>
      </c>
      <c r="D9800">
        <v>254858</v>
      </c>
      <c r="E9800" s="27" t="s">
        <v>857</v>
      </c>
      <c r="F9800">
        <v>0</v>
      </c>
      <c r="G9800">
        <v>0</v>
      </c>
      <c r="H9800">
        <v>0</v>
      </c>
    </row>
    <row r="9801" spans="1:8" hidden="1" x14ac:dyDescent="0.25">
      <c r="A9801" s="27" t="s">
        <v>706</v>
      </c>
      <c r="B9801" s="27" t="s">
        <v>719</v>
      </c>
      <c r="C9801">
        <v>122383</v>
      </c>
      <c r="D9801">
        <v>-15616</v>
      </c>
      <c r="E9801" s="27" t="s">
        <v>857</v>
      </c>
      <c r="F9801">
        <v>0</v>
      </c>
      <c r="G9801">
        <v>0</v>
      </c>
      <c r="H9801">
        <v>0</v>
      </c>
    </row>
    <row r="9802" spans="1:8" hidden="1" x14ac:dyDescent="0.25">
      <c r="A9802" s="27" t="s">
        <v>706</v>
      </c>
      <c r="B9802" s="27" t="s">
        <v>720</v>
      </c>
      <c r="C9802">
        <v>165388</v>
      </c>
      <c r="D9802">
        <v>-230418</v>
      </c>
      <c r="E9802" s="27" t="s">
        <v>857</v>
      </c>
      <c r="F9802">
        <v>0</v>
      </c>
      <c r="G9802">
        <v>0</v>
      </c>
      <c r="H9802">
        <v>0</v>
      </c>
    </row>
    <row r="9803" spans="1:8" hidden="1" x14ac:dyDescent="0.25">
      <c r="A9803" s="27" t="s">
        <v>706</v>
      </c>
      <c r="B9803" s="27" t="s">
        <v>113</v>
      </c>
      <c r="C9803">
        <v>1155</v>
      </c>
      <c r="D9803">
        <v>1049167</v>
      </c>
      <c r="E9803" s="27" t="s">
        <v>857</v>
      </c>
      <c r="F9803">
        <v>1</v>
      </c>
      <c r="G9803">
        <v>0</v>
      </c>
      <c r="H9803">
        <v>1</v>
      </c>
    </row>
    <row r="9804" spans="1:8" hidden="1" x14ac:dyDescent="0.25">
      <c r="A9804" s="27" t="s">
        <v>706</v>
      </c>
      <c r="B9804" s="27" t="s">
        <v>116</v>
      </c>
      <c r="C9804">
        <v>3.848E+16</v>
      </c>
      <c r="D9804">
        <v>115021</v>
      </c>
      <c r="E9804" s="27" t="s">
        <v>857</v>
      </c>
      <c r="F9804">
        <v>0</v>
      </c>
      <c r="G9804">
        <v>0</v>
      </c>
      <c r="H9804">
        <v>0</v>
      </c>
    </row>
    <row r="9805" spans="1:8" hidden="1" x14ac:dyDescent="0.25">
      <c r="A9805" s="27" t="s">
        <v>721</v>
      </c>
      <c r="B9805" s="27" t="s">
        <v>119</v>
      </c>
      <c r="C9805">
        <v>539333</v>
      </c>
      <c r="D9805">
        <v>-1165765</v>
      </c>
      <c r="E9805" s="27" t="s">
        <v>857</v>
      </c>
      <c r="F9805">
        <v>0</v>
      </c>
      <c r="G9805">
        <v>0</v>
      </c>
      <c r="H9805">
        <v>0</v>
      </c>
    </row>
    <row r="9806" spans="1:8" hidden="1" x14ac:dyDescent="0.25">
      <c r="A9806" s="27" t="s">
        <v>722</v>
      </c>
      <c r="B9806" s="27" t="s">
        <v>119</v>
      </c>
      <c r="C9806">
        <v>492827</v>
      </c>
      <c r="D9806">
        <v>-1231207</v>
      </c>
      <c r="E9806" s="27" t="s">
        <v>857</v>
      </c>
      <c r="F9806">
        <v>7</v>
      </c>
      <c r="G9806">
        <v>0</v>
      </c>
      <c r="H9806">
        <v>0</v>
      </c>
    </row>
    <row r="9807" spans="1:8" hidden="1" x14ac:dyDescent="0.25">
      <c r="A9807" s="27" t="s">
        <v>723</v>
      </c>
      <c r="B9807" s="27" t="s">
        <v>119</v>
      </c>
      <c r="C9807">
        <v>376489</v>
      </c>
      <c r="D9807">
        <v>-1226655</v>
      </c>
      <c r="E9807" s="27" t="s">
        <v>857</v>
      </c>
      <c r="F9807">
        <v>0</v>
      </c>
      <c r="G9807">
        <v>0</v>
      </c>
      <c r="H9807">
        <v>0</v>
      </c>
    </row>
    <row r="9808" spans="1:8" hidden="1" x14ac:dyDescent="0.25">
      <c r="A9808" s="27" t="s">
        <v>724</v>
      </c>
      <c r="B9808" s="27" t="s">
        <v>119</v>
      </c>
      <c r="C9808">
        <v>537609</v>
      </c>
      <c r="D9808">
        <v>-988139</v>
      </c>
      <c r="E9808" s="27" t="s">
        <v>857</v>
      </c>
      <c r="F9808">
        <v>0</v>
      </c>
      <c r="G9808">
        <v>0</v>
      </c>
      <c r="H9808">
        <v>0</v>
      </c>
    </row>
    <row r="9809" spans="1:8" hidden="1" x14ac:dyDescent="0.25">
      <c r="A9809" s="27" t="s">
        <v>725</v>
      </c>
      <c r="B9809" s="27" t="s">
        <v>119</v>
      </c>
      <c r="C9809">
        <v>465653</v>
      </c>
      <c r="D9809">
        <v>-664619</v>
      </c>
      <c r="E9809" s="27" t="s">
        <v>857</v>
      </c>
      <c r="F9809">
        <v>0</v>
      </c>
      <c r="G9809">
        <v>0</v>
      </c>
      <c r="H9809">
        <v>0</v>
      </c>
    </row>
    <row r="9810" spans="1:8" hidden="1" x14ac:dyDescent="0.25">
      <c r="A9810" s="27" t="s">
        <v>726</v>
      </c>
      <c r="B9810" s="27" t="s">
        <v>119</v>
      </c>
      <c r="C9810">
        <v>531355</v>
      </c>
      <c r="D9810">
        <v>-576604</v>
      </c>
      <c r="E9810" s="27" t="s">
        <v>857</v>
      </c>
      <c r="F9810">
        <v>0</v>
      </c>
      <c r="G9810">
        <v>0</v>
      </c>
      <c r="H9810">
        <v>0</v>
      </c>
    </row>
    <row r="9811" spans="1:8" hidden="1" x14ac:dyDescent="0.25">
      <c r="A9811" s="27" t="s">
        <v>727</v>
      </c>
      <c r="B9811" s="27" t="s">
        <v>119</v>
      </c>
      <c r="C9811">
        <v>4.4681999999999992E+16</v>
      </c>
      <c r="D9811">
        <v>-637443</v>
      </c>
      <c r="E9811" s="27" t="s">
        <v>857</v>
      </c>
      <c r="F9811">
        <v>0</v>
      </c>
      <c r="G9811">
        <v>0</v>
      </c>
      <c r="H9811">
        <v>0</v>
      </c>
    </row>
    <row r="9812" spans="1:8" hidden="1" x14ac:dyDescent="0.25">
      <c r="A9812" s="27" t="s">
        <v>728</v>
      </c>
      <c r="B9812" s="27" t="s">
        <v>119</v>
      </c>
      <c r="C9812">
        <v>512538</v>
      </c>
      <c r="D9812">
        <v>-853232</v>
      </c>
      <c r="E9812" s="27" t="s">
        <v>857</v>
      </c>
      <c r="F9812">
        <v>6</v>
      </c>
      <c r="G9812">
        <v>0</v>
      </c>
      <c r="H9812">
        <v>0</v>
      </c>
    </row>
    <row r="9813" spans="1:8" hidden="1" x14ac:dyDescent="0.25">
      <c r="A9813" s="27" t="s">
        <v>729</v>
      </c>
      <c r="B9813" s="27" t="s">
        <v>119</v>
      </c>
      <c r="C9813">
        <v>465107</v>
      </c>
      <c r="D9813">
        <v>-634168</v>
      </c>
      <c r="E9813" s="27" t="s">
        <v>857</v>
      </c>
      <c r="F9813">
        <v>0</v>
      </c>
      <c r="G9813">
        <v>0</v>
      </c>
      <c r="H9813">
        <v>0</v>
      </c>
    </row>
    <row r="9814" spans="1:8" hidden="1" x14ac:dyDescent="0.25">
      <c r="A9814" s="27" t="s">
        <v>730</v>
      </c>
      <c r="B9814" s="27" t="s">
        <v>119</v>
      </c>
      <c r="C9814">
        <v>529399</v>
      </c>
      <c r="D9814">
        <v>-735491</v>
      </c>
      <c r="E9814" s="27" t="s">
        <v>857</v>
      </c>
      <c r="F9814">
        <v>1</v>
      </c>
      <c r="G9814">
        <v>0</v>
      </c>
      <c r="H9814">
        <v>0</v>
      </c>
    </row>
    <row r="9815" spans="1:8" hidden="1" x14ac:dyDescent="0.25">
      <c r="A9815" s="27" t="s">
        <v>731</v>
      </c>
      <c r="B9815" s="27" t="s">
        <v>119</v>
      </c>
      <c r="C9815">
        <v>529399</v>
      </c>
      <c r="D9815">
        <v>-1064509</v>
      </c>
      <c r="E9815" s="27" t="s">
        <v>857</v>
      </c>
      <c r="F9815">
        <v>0</v>
      </c>
      <c r="G9815">
        <v>0</v>
      </c>
      <c r="H9815">
        <v>0</v>
      </c>
    </row>
    <row r="9816" spans="1:8" hidden="1" x14ac:dyDescent="0.25">
      <c r="A9816" s="27" t="s">
        <v>706</v>
      </c>
      <c r="B9816" s="27" t="s">
        <v>732</v>
      </c>
      <c r="C9816">
        <v>66111</v>
      </c>
      <c r="D9816">
        <v>209394</v>
      </c>
      <c r="E9816" s="27" t="s">
        <v>857</v>
      </c>
      <c r="F9816">
        <v>0</v>
      </c>
      <c r="G9816">
        <v>0</v>
      </c>
      <c r="H9816">
        <v>0</v>
      </c>
    </row>
    <row r="9817" spans="1:8" hidden="1" x14ac:dyDescent="0.25">
      <c r="A9817" s="27" t="s">
        <v>706</v>
      </c>
      <c r="B9817" s="27" t="s">
        <v>135</v>
      </c>
      <c r="C9817">
        <v>154542</v>
      </c>
      <c r="D9817">
        <v>187322</v>
      </c>
      <c r="E9817" s="27" t="s">
        <v>857</v>
      </c>
      <c r="F9817">
        <v>0</v>
      </c>
      <c r="G9817">
        <v>0</v>
      </c>
      <c r="H9817">
        <v>0</v>
      </c>
    </row>
    <row r="9818" spans="1:8" hidden="1" x14ac:dyDescent="0.25">
      <c r="A9818" s="27" t="s">
        <v>706</v>
      </c>
      <c r="B9818" s="27" t="s">
        <v>138</v>
      </c>
      <c r="C9818">
        <v>-356751</v>
      </c>
      <c r="D9818">
        <v>-71543</v>
      </c>
      <c r="E9818" s="27" t="s">
        <v>857</v>
      </c>
      <c r="F9818">
        <v>0</v>
      </c>
      <c r="G9818">
        <v>0</v>
      </c>
      <c r="H9818">
        <v>0</v>
      </c>
    </row>
    <row r="9819" spans="1:8" hidden="1" x14ac:dyDescent="0.25">
      <c r="A9819" s="27" t="s">
        <v>733</v>
      </c>
      <c r="B9819" s="27" t="s">
        <v>141</v>
      </c>
      <c r="C9819">
        <v>318257</v>
      </c>
      <c r="D9819">
        <v>1172264</v>
      </c>
      <c r="E9819" s="27" t="s">
        <v>857</v>
      </c>
      <c r="F9819">
        <v>990</v>
      </c>
      <c r="G9819">
        <v>6</v>
      </c>
      <c r="H9819">
        <v>821</v>
      </c>
    </row>
    <row r="9820" spans="1:8" hidden="1" x14ac:dyDescent="0.25">
      <c r="A9820" s="27" t="s">
        <v>734</v>
      </c>
      <c r="B9820" s="27" t="s">
        <v>141</v>
      </c>
      <c r="C9820">
        <v>401824</v>
      </c>
      <c r="D9820">
        <v>1164142</v>
      </c>
      <c r="E9820" s="27" t="s">
        <v>857</v>
      </c>
      <c r="F9820">
        <v>410</v>
      </c>
      <c r="G9820">
        <v>7</v>
      </c>
      <c r="H9820">
        <v>257</v>
      </c>
    </row>
    <row r="9821" spans="1:8" hidden="1" x14ac:dyDescent="0.25">
      <c r="A9821" s="27" t="s">
        <v>735</v>
      </c>
      <c r="B9821" s="27" t="s">
        <v>141</v>
      </c>
      <c r="C9821">
        <v>300572</v>
      </c>
      <c r="D9821">
        <v>107874</v>
      </c>
      <c r="E9821" s="27" t="s">
        <v>857</v>
      </c>
      <c r="F9821">
        <v>576</v>
      </c>
      <c r="G9821">
        <v>6</v>
      </c>
      <c r="H9821">
        <v>422</v>
      </c>
    </row>
    <row r="9822" spans="1:8" hidden="1" x14ac:dyDescent="0.25">
      <c r="A9822" s="27" t="s">
        <v>736</v>
      </c>
      <c r="B9822" s="27" t="s">
        <v>141</v>
      </c>
      <c r="C9822">
        <v>260789</v>
      </c>
      <c r="D9822">
        <v>1179874</v>
      </c>
      <c r="E9822" s="27" t="s">
        <v>857</v>
      </c>
      <c r="F9822">
        <v>296</v>
      </c>
      <c r="G9822">
        <v>1</v>
      </c>
      <c r="H9822">
        <v>235</v>
      </c>
    </row>
    <row r="9823" spans="1:8" hidden="1" x14ac:dyDescent="0.25">
      <c r="A9823" s="27" t="s">
        <v>737</v>
      </c>
      <c r="B9823" s="27" t="s">
        <v>141</v>
      </c>
      <c r="C9823">
        <v>378099</v>
      </c>
      <c r="D9823">
        <v>1010583</v>
      </c>
      <c r="E9823" s="27" t="s">
        <v>857</v>
      </c>
      <c r="F9823">
        <v>91</v>
      </c>
      <c r="G9823">
        <v>2</v>
      </c>
      <c r="H9823">
        <v>82</v>
      </c>
    </row>
    <row r="9824" spans="1:8" hidden="1" x14ac:dyDescent="0.25">
      <c r="A9824" s="27" t="s">
        <v>738</v>
      </c>
      <c r="B9824" s="27" t="s">
        <v>141</v>
      </c>
      <c r="C9824">
        <v>233417</v>
      </c>
      <c r="D9824">
        <v>1134244</v>
      </c>
      <c r="E9824" s="27" t="s">
        <v>857</v>
      </c>
      <c r="F9824">
        <v>1348</v>
      </c>
      <c r="G9824">
        <v>7</v>
      </c>
      <c r="H9824">
        <v>935</v>
      </c>
    </row>
    <row r="9825" spans="1:8" hidden="1" x14ac:dyDescent="0.25">
      <c r="A9825" s="27" t="s">
        <v>739</v>
      </c>
      <c r="B9825" s="27" t="s">
        <v>141</v>
      </c>
      <c r="C9825">
        <v>238298</v>
      </c>
      <c r="D9825">
        <v>1087881</v>
      </c>
      <c r="E9825" s="27" t="s">
        <v>857</v>
      </c>
      <c r="F9825">
        <v>252</v>
      </c>
      <c r="G9825">
        <v>2</v>
      </c>
      <c r="H9825">
        <v>168</v>
      </c>
    </row>
    <row r="9826" spans="1:8" hidden="1" x14ac:dyDescent="0.25">
      <c r="A9826" s="27" t="s">
        <v>740</v>
      </c>
      <c r="B9826" s="27" t="s">
        <v>141</v>
      </c>
      <c r="C9826">
        <v>268154</v>
      </c>
      <c r="D9826">
        <v>1068748</v>
      </c>
      <c r="E9826" s="27" t="s">
        <v>857</v>
      </c>
      <c r="F9826">
        <v>146</v>
      </c>
      <c r="G9826">
        <v>2</v>
      </c>
      <c r="H9826">
        <v>112</v>
      </c>
    </row>
    <row r="9827" spans="1:8" hidden="1" x14ac:dyDescent="0.25">
      <c r="A9827" s="27" t="s">
        <v>741</v>
      </c>
      <c r="B9827" s="27" t="s">
        <v>141</v>
      </c>
      <c r="C9827">
        <v>191959</v>
      </c>
      <c r="D9827">
        <v>1097453</v>
      </c>
      <c r="E9827" s="27" t="s">
        <v>857</v>
      </c>
      <c r="F9827">
        <v>168</v>
      </c>
      <c r="G9827">
        <v>5</v>
      </c>
      <c r="H9827">
        <v>133</v>
      </c>
    </row>
    <row r="9828" spans="1:8" hidden="1" x14ac:dyDescent="0.25">
      <c r="A9828" s="27" t="s">
        <v>742</v>
      </c>
      <c r="B9828" s="27" t="s">
        <v>141</v>
      </c>
      <c r="C9828">
        <v>39549</v>
      </c>
      <c r="D9828">
        <v>1161306</v>
      </c>
      <c r="E9828" s="27" t="s">
        <v>857</v>
      </c>
      <c r="F9828">
        <v>318</v>
      </c>
      <c r="G9828">
        <v>6</v>
      </c>
      <c r="H9828">
        <v>277</v>
      </c>
    </row>
    <row r="9829" spans="1:8" hidden="1" x14ac:dyDescent="0.25">
      <c r="A9829" s="27" t="s">
        <v>743</v>
      </c>
      <c r="B9829" s="27" t="s">
        <v>141</v>
      </c>
      <c r="C9829">
        <v>4.7861999999999992E+16</v>
      </c>
      <c r="D9829">
        <v>1277615</v>
      </c>
      <c r="E9829" s="27" t="s">
        <v>857</v>
      </c>
      <c r="F9829">
        <v>480</v>
      </c>
      <c r="G9829">
        <v>13</v>
      </c>
      <c r="H9829">
        <v>283</v>
      </c>
    </row>
    <row r="9830" spans="1:8" hidden="1" x14ac:dyDescent="0.25">
      <c r="A9830" s="27" t="s">
        <v>744</v>
      </c>
      <c r="B9830" s="27" t="s">
        <v>141</v>
      </c>
      <c r="C9830">
        <v>33882</v>
      </c>
      <c r="D9830">
        <v>1.13614E+16</v>
      </c>
      <c r="E9830" s="27" t="s">
        <v>857</v>
      </c>
      <c r="F9830">
        <v>1272</v>
      </c>
      <c r="G9830">
        <v>20</v>
      </c>
      <c r="H9830">
        <v>1112</v>
      </c>
    </row>
    <row r="9831" spans="1:8" hidden="1" x14ac:dyDescent="0.25">
      <c r="A9831" s="27" t="s">
        <v>745</v>
      </c>
      <c r="B9831" s="27" t="s">
        <v>141</v>
      </c>
      <c r="C9831">
        <v>223</v>
      </c>
      <c r="D9831">
        <v>1142</v>
      </c>
      <c r="E9831" s="27" t="s">
        <v>857</v>
      </c>
      <c r="F9831">
        <v>94</v>
      </c>
      <c r="G9831">
        <v>2</v>
      </c>
      <c r="H9831">
        <v>30</v>
      </c>
    </row>
    <row r="9832" spans="1:8" hidden="1" x14ac:dyDescent="0.25">
      <c r="A9832" s="27" t="s">
        <v>746</v>
      </c>
      <c r="B9832" s="27" t="s">
        <v>141</v>
      </c>
      <c r="C9832">
        <v>309756</v>
      </c>
      <c r="D9832">
        <v>1122707</v>
      </c>
      <c r="E9832" s="27" t="s">
        <v>857</v>
      </c>
      <c r="F9832">
        <v>65914</v>
      </c>
      <c r="G9832">
        <v>2682</v>
      </c>
      <c r="H9832">
        <v>26403</v>
      </c>
    </row>
    <row r="9833" spans="1:8" hidden="1" x14ac:dyDescent="0.25">
      <c r="A9833" s="27" t="s">
        <v>747</v>
      </c>
      <c r="B9833" s="27" t="s">
        <v>141</v>
      </c>
      <c r="C9833">
        <v>276104</v>
      </c>
      <c r="D9833">
        <v>1117088</v>
      </c>
      <c r="E9833" s="27" t="s">
        <v>857</v>
      </c>
      <c r="F9833">
        <v>1017</v>
      </c>
      <c r="G9833">
        <v>4</v>
      </c>
      <c r="H9833">
        <v>830</v>
      </c>
    </row>
    <row r="9834" spans="1:8" hidden="1" x14ac:dyDescent="0.25">
      <c r="A9834" s="27" t="s">
        <v>748</v>
      </c>
      <c r="B9834" s="27" t="s">
        <v>141</v>
      </c>
      <c r="C9834">
        <v>440935</v>
      </c>
      <c r="D9834">
        <v>1139448</v>
      </c>
      <c r="E9834" s="27" t="s">
        <v>857</v>
      </c>
      <c r="F9834">
        <v>75</v>
      </c>
      <c r="G9834">
        <v>0</v>
      </c>
      <c r="H9834">
        <v>45</v>
      </c>
    </row>
    <row r="9835" spans="1:8" hidden="1" x14ac:dyDescent="0.25">
      <c r="A9835" s="27" t="s">
        <v>749</v>
      </c>
      <c r="B9835" s="27" t="s">
        <v>141</v>
      </c>
      <c r="C9835">
        <v>329711</v>
      </c>
      <c r="D9835">
        <v>119455</v>
      </c>
      <c r="E9835" s="27" t="s">
        <v>857</v>
      </c>
      <c r="F9835">
        <v>631</v>
      </c>
      <c r="G9835">
        <v>0</v>
      </c>
      <c r="H9835">
        <v>515</v>
      </c>
    </row>
    <row r="9836" spans="1:8" hidden="1" x14ac:dyDescent="0.25">
      <c r="A9836" s="27" t="s">
        <v>750</v>
      </c>
      <c r="B9836" s="27" t="s">
        <v>141</v>
      </c>
      <c r="C9836">
        <v>27614</v>
      </c>
      <c r="D9836">
        <v>1157221</v>
      </c>
      <c r="E9836" s="27" t="s">
        <v>857</v>
      </c>
      <c r="F9836">
        <v>935</v>
      </c>
      <c r="G9836">
        <v>1</v>
      </c>
      <c r="H9836">
        <v>790</v>
      </c>
    </row>
    <row r="9837" spans="1:8" hidden="1" x14ac:dyDescent="0.25">
      <c r="A9837" s="27" t="s">
        <v>751</v>
      </c>
      <c r="B9837" s="27" t="s">
        <v>141</v>
      </c>
      <c r="C9837">
        <v>436661</v>
      </c>
      <c r="D9837">
        <v>1261923</v>
      </c>
      <c r="E9837" s="27" t="s">
        <v>857</v>
      </c>
      <c r="F9837">
        <v>93</v>
      </c>
      <c r="G9837">
        <v>1</v>
      </c>
      <c r="H9837">
        <v>73</v>
      </c>
    </row>
    <row r="9838" spans="1:8" hidden="1" x14ac:dyDescent="0.25">
      <c r="A9838" s="27" t="s">
        <v>752</v>
      </c>
      <c r="B9838" s="27" t="s">
        <v>141</v>
      </c>
      <c r="C9838">
        <v>412956</v>
      </c>
      <c r="D9838">
        <v>1226085</v>
      </c>
      <c r="E9838" s="27" t="s">
        <v>857</v>
      </c>
      <c r="F9838">
        <v>121</v>
      </c>
      <c r="G9838">
        <v>1</v>
      </c>
      <c r="H9838">
        <v>93</v>
      </c>
    </row>
    <row r="9839" spans="1:8" hidden="1" x14ac:dyDescent="0.25">
      <c r="A9839" s="27" t="s">
        <v>753</v>
      </c>
      <c r="B9839" s="27" t="s">
        <v>141</v>
      </c>
      <c r="C9839">
        <v>221667</v>
      </c>
      <c r="D9839">
        <v>11355</v>
      </c>
      <c r="E9839" s="27" t="s">
        <v>857</v>
      </c>
      <c r="F9839">
        <v>10</v>
      </c>
      <c r="G9839">
        <v>0</v>
      </c>
      <c r="H9839">
        <v>8</v>
      </c>
    </row>
    <row r="9840" spans="1:8" hidden="1" x14ac:dyDescent="0.25">
      <c r="A9840" s="27" t="s">
        <v>754</v>
      </c>
      <c r="B9840" s="27" t="s">
        <v>141</v>
      </c>
      <c r="C9840">
        <v>372692</v>
      </c>
      <c r="D9840">
        <v>1061655</v>
      </c>
      <c r="E9840" s="27" t="s">
        <v>857</v>
      </c>
      <c r="F9840">
        <v>72</v>
      </c>
      <c r="G9840">
        <v>0</v>
      </c>
      <c r="H9840">
        <v>68</v>
      </c>
    </row>
    <row r="9841" spans="1:8" hidden="1" x14ac:dyDescent="0.25">
      <c r="A9841" s="27" t="s">
        <v>755</v>
      </c>
      <c r="B9841" s="27" t="s">
        <v>141</v>
      </c>
      <c r="C9841">
        <v>357452</v>
      </c>
      <c r="D9841">
        <v>959956</v>
      </c>
      <c r="E9841" s="27" t="s">
        <v>857</v>
      </c>
      <c r="F9841">
        <v>18</v>
      </c>
      <c r="G9841">
        <v>0</v>
      </c>
      <c r="H9841">
        <v>18</v>
      </c>
    </row>
    <row r="9842" spans="1:8" hidden="1" x14ac:dyDescent="0.25">
      <c r="A9842" s="27" t="s">
        <v>756</v>
      </c>
      <c r="B9842" s="27" t="s">
        <v>141</v>
      </c>
      <c r="C9842">
        <v>351917</v>
      </c>
      <c r="D9842">
        <v>1088701</v>
      </c>
      <c r="E9842" s="27" t="s">
        <v>857</v>
      </c>
      <c r="F9842">
        <v>245</v>
      </c>
      <c r="G9842">
        <v>1</v>
      </c>
      <c r="H9842">
        <v>199</v>
      </c>
    </row>
    <row r="9843" spans="1:8" hidden="1" x14ac:dyDescent="0.25">
      <c r="A9843" s="27" t="s">
        <v>757</v>
      </c>
      <c r="B9843" s="27" t="s">
        <v>141</v>
      </c>
      <c r="C9843">
        <v>363427</v>
      </c>
      <c r="D9843">
        <v>1181498</v>
      </c>
      <c r="E9843" s="27" t="s">
        <v>857</v>
      </c>
      <c r="F9843">
        <v>756</v>
      </c>
      <c r="G9843">
        <v>6</v>
      </c>
      <c r="H9843">
        <v>405</v>
      </c>
    </row>
    <row r="9844" spans="1:8" hidden="1" x14ac:dyDescent="0.25">
      <c r="A9844" s="27" t="s">
        <v>758</v>
      </c>
      <c r="B9844" s="27" t="s">
        <v>141</v>
      </c>
      <c r="C9844">
        <v>3.1202E+16</v>
      </c>
      <c r="D9844">
        <v>1214491</v>
      </c>
      <c r="E9844" s="27" t="s">
        <v>857</v>
      </c>
      <c r="F9844">
        <v>337</v>
      </c>
      <c r="G9844">
        <v>3</v>
      </c>
      <c r="H9844">
        <v>279</v>
      </c>
    </row>
    <row r="9845" spans="1:8" hidden="1" x14ac:dyDescent="0.25">
      <c r="A9845" s="27" t="s">
        <v>759</v>
      </c>
      <c r="B9845" s="27" t="s">
        <v>141</v>
      </c>
      <c r="C9845">
        <v>375777</v>
      </c>
      <c r="D9845">
        <v>1122922</v>
      </c>
      <c r="E9845" s="27" t="s">
        <v>857</v>
      </c>
      <c r="F9845">
        <v>133</v>
      </c>
      <c r="G9845">
        <v>0</v>
      </c>
      <c r="H9845">
        <v>112</v>
      </c>
    </row>
    <row r="9846" spans="1:8" hidden="1" x14ac:dyDescent="0.25">
      <c r="A9846" s="27" t="s">
        <v>760</v>
      </c>
      <c r="B9846" s="27" t="s">
        <v>141</v>
      </c>
      <c r="C9846">
        <v>306171</v>
      </c>
      <c r="D9846">
        <v>1027103</v>
      </c>
      <c r="E9846" s="27" t="s">
        <v>857</v>
      </c>
      <c r="F9846">
        <v>538</v>
      </c>
      <c r="G9846">
        <v>3</v>
      </c>
      <c r="H9846">
        <v>338</v>
      </c>
    </row>
    <row r="9847" spans="1:8" hidden="1" x14ac:dyDescent="0.25">
      <c r="A9847" s="27" t="s">
        <v>761</v>
      </c>
      <c r="B9847" s="27" t="s">
        <v>141</v>
      </c>
      <c r="C9847">
        <v>393054</v>
      </c>
      <c r="D9847">
        <v>117323</v>
      </c>
      <c r="E9847" s="27" t="s">
        <v>857</v>
      </c>
      <c r="F9847">
        <v>136</v>
      </c>
      <c r="G9847">
        <v>3</v>
      </c>
      <c r="H9847">
        <v>102</v>
      </c>
    </row>
    <row r="9848" spans="1:8" hidden="1" x14ac:dyDescent="0.25">
      <c r="A9848" s="27" t="s">
        <v>762</v>
      </c>
      <c r="B9848" s="27" t="s">
        <v>141</v>
      </c>
      <c r="C9848">
        <v>316927</v>
      </c>
      <c r="D9848">
        <v>880924</v>
      </c>
      <c r="E9848" s="27" t="s">
        <v>857</v>
      </c>
      <c r="F9848">
        <v>1</v>
      </c>
      <c r="G9848">
        <v>0</v>
      </c>
      <c r="H9848">
        <v>1</v>
      </c>
    </row>
    <row r="9849" spans="1:8" hidden="1" x14ac:dyDescent="0.25">
      <c r="A9849" s="27" t="s">
        <v>763</v>
      </c>
      <c r="B9849" s="27" t="s">
        <v>141</v>
      </c>
      <c r="C9849">
        <v>411129</v>
      </c>
      <c r="D9849">
        <v>852401</v>
      </c>
      <c r="E9849" s="27" t="s">
        <v>857</v>
      </c>
      <c r="F9849">
        <v>76</v>
      </c>
      <c r="G9849">
        <v>3</v>
      </c>
      <c r="H9849">
        <v>52</v>
      </c>
    </row>
    <row r="9850" spans="1:8" hidden="1" x14ac:dyDescent="0.25">
      <c r="A9850" s="27" t="s">
        <v>764</v>
      </c>
      <c r="B9850" s="27" t="s">
        <v>141</v>
      </c>
      <c r="C9850">
        <v>24974</v>
      </c>
      <c r="D9850">
        <v>1.01487E+16</v>
      </c>
      <c r="E9850" s="27" t="s">
        <v>857</v>
      </c>
      <c r="F9850">
        <v>174</v>
      </c>
      <c r="G9850">
        <v>2</v>
      </c>
      <c r="H9850">
        <v>156</v>
      </c>
    </row>
    <row r="9851" spans="1:8" hidden="1" x14ac:dyDescent="0.25">
      <c r="A9851" s="27" t="s">
        <v>765</v>
      </c>
      <c r="B9851" s="27" t="s">
        <v>141</v>
      </c>
      <c r="C9851">
        <v>291832</v>
      </c>
      <c r="D9851">
        <v>1200934</v>
      </c>
      <c r="E9851" s="27" t="s">
        <v>857</v>
      </c>
      <c r="F9851">
        <v>1205</v>
      </c>
      <c r="G9851">
        <v>1</v>
      </c>
      <c r="H9851">
        <v>975</v>
      </c>
    </row>
    <row r="9852" spans="1:8" x14ac:dyDescent="0.25">
      <c r="A9852" s="27" t="s">
        <v>706</v>
      </c>
      <c r="B9852" s="27" t="s">
        <v>144</v>
      </c>
      <c r="C9852">
        <v>45709</v>
      </c>
      <c r="D9852">
        <v>-742973</v>
      </c>
      <c r="E9852" s="27" t="s">
        <v>857</v>
      </c>
      <c r="F9852">
        <v>0</v>
      </c>
      <c r="G9852">
        <v>0</v>
      </c>
      <c r="H9852">
        <v>0</v>
      </c>
    </row>
    <row r="9853" spans="1:8" hidden="1" x14ac:dyDescent="0.25">
      <c r="A9853" s="27" t="s">
        <v>706</v>
      </c>
      <c r="B9853" s="27" t="s">
        <v>766</v>
      </c>
      <c r="C9853">
        <v>-40383</v>
      </c>
      <c r="D9853">
        <v>217587</v>
      </c>
      <c r="E9853" s="27" t="s">
        <v>857</v>
      </c>
      <c r="F9853">
        <v>0</v>
      </c>
      <c r="G9853">
        <v>0</v>
      </c>
      <c r="H9853">
        <v>0</v>
      </c>
    </row>
    <row r="9854" spans="1:8" hidden="1" x14ac:dyDescent="0.25">
      <c r="A9854" s="27" t="s">
        <v>706</v>
      </c>
      <c r="B9854" s="27" t="s">
        <v>767</v>
      </c>
      <c r="C9854">
        <v>-40383</v>
      </c>
      <c r="D9854">
        <v>217587</v>
      </c>
      <c r="E9854" s="27" t="s">
        <v>857</v>
      </c>
      <c r="F9854">
        <v>0</v>
      </c>
      <c r="G9854">
        <v>0</v>
      </c>
      <c r="H9854">
        <v>0</v>
      </c>
    </row>
    <row r="9855" spans="1:8" hidden="1" x14ac:dyDescent="0.25">
      <c r="A9855" s="27" t="s">
        <v>706</v>
      </c>
      <c r="B9855" s="27" t="s">
        <v>768</v>
      </c>
      <c r="C9855">
        <v>97489</v>
      </c>
      <c r="D9855">
        <v>-837534</v>
      </c>
      <c r="E9855" s="27" t="s">
        <v>857</v>
      </c>
      <c r="F9855">
        <v>0</v>
      </c>
      <c r="G9855">
        <v>0</v>
      </c>
      <c r="H9855">
        <v>0</v>
      </c>
    </row>
    <row r="9856" spans="1:8" hidden="1" x14ac:dyDescent="0.25">
      <c r="A9856" s="27" t="s">
        <v>706</v>
      </c>
      <c r="B9856" s="27" t="s">
        <v>769</v>
      </c>
      <c r="C9856">
        <v>754</v>
      </c>
      <c r="D9856">
        <v>-55471</v>
      </c>
      <c r="E9856" s="27" t="s">
        <v>857</v>
      </c>
      <c r="F9856">
        <v>0</v>
      </c>
      <c r="G9856">
        <v>0</v>
      </c>
      <c r="H9856">
        <v>0</v>
      </c>
    </row>
    <row r="9857" spans="1:8" hidden="1" x14ac:dyDescent="0.25">
      <c r="A9857" s="27" t="s">
        <v>706</v>
      </c>
      <c r="B9857" s="27" t="s">
        <v>159</v>
      </c>
      <c r="C9857">
        <v>451</v>
      </c>
      <c r="D9857">
        <v>152</v>
      </c>
      <c r="E9857" s="27" t="s">
        <v>857</v>
      </c>
      <c r="F9857">
        <v>5</v>
      </c>
      <c r="G9857">
        <v>0</v>
      </c>
      <c r="H9857">
        <v>0</v>
      </c>
    </row>
    <row r="9858" spans="1:8" hidden="1" x14ac:dyDescent="0.25">
      <c r="A9858" s="27" t="s">
        <v>706</v>
      </c>
      <c r="B9858" s="27" t="s">
        <v>770</v>
      </c>
      <c r="C9858">
        <v>0</v>
      </c>
      <c r="D9858">
        <v>0</v>
      </c>
      <c r="E9858" s="27" t="s">
        <v>857</v>
      </c>
      <c r="F9858">
        <v>705</v>
      </c>
      <c r="G9858">
        <v>6</v>
      </c>
      <c r="H9858">
        <v>10</v>
      </c>
    </row>
    <row r="9859" spans="1:8" hidden="1" x14ac:dyDescent="0.25">
      <c r="A9859" s="27" t="s">
        <v>706</v>
      </c>
      <c r="B9859" s="27" t="s">
        <v>162</v>
      </c>
      <c r="C9859">
        <v>220</v>
      </c>
      <c r="D9859">
        <v>-800</v>
      </c>
      <c r="E9859" s="27" t="s">
        <v>857</v>
      </c>
      <c r="F9859">
        <v>0</v>
      </c>
      <c r="G9859">
        <v>0</v>
      </c>
      <c r="H9859">
        <v>0</v>
      </c>
    </row>
    <row r="9860" spans="1:8" hidden="1" x14ac:dyDescent="0.25">
      <c r="A9860" s="27" t="s">
        <v>706</v>
      </c>
      <c r="B9860" s="27" t="s">
        <v>168</v>
      </c>
      <c r="C9860">
        <v>351264</v>
      </c>
      <c r="D9860">
        <v>334299</v>
      </c>
      <c r="E9860" s="27" t="s">
        <v>857</v>
      </c>
      <c r="F9860">
        <v>0</v>
      </c>
      <c r="G9860">
        <v>0</v>
      </c>
      <c r="H9860">
        <v>0</v>
      </c>
    </row>
    <row r="9861" spans="1:8" hidden="1" x14ac:dyDescent="0.25">
      <c r="A9861" s="27" t="s">
        <v>706</v>
      </c>
      <c r="B9861" s="27" t="s">
        <v>171</v>
      </c>
      <c r="C9861">
        <v>498175</v>
      </c>
      <c r="D9861">
        <v>1.5473E+16</v>
      </c>
      <c r="E9861" s="27" t="s">
        <v>857</v>
      </c>
      <c r="F9861">
        <v>0</v>
      </c>
      <c r="G9861">
        <v>0</v>
      </c>
      <c r="H9861">
        <v>0</v>
      </c>
    </row>
    <row r="9862" spans="1:8" hidden="1" x14ac:dyDescent="0.25">
      <c r="A9862" s="27" t="s">
        <v>771</v>
      </c>
      <c r="B9862" s="27" t="s">
        <v>177</v>
      </c>
      <c r="C9862">
        <v>618926</v>
      </c>
      <c r="D9862">
        <v>-69118</v>
      </c>
      <c r="E9862" s="27" t="s">
        <v>857</v>
      </c>
      <c r="F9862">
        <v>0</v>
      </c>
      <c r="G9862">
        <v>0</v>
      </c>
      <c r="H9862">
        <v>0</v>
      </c>
    </row>
    <row r="9863" spans="1:8" hidden="1" x14ac:dyDescent="0.25">
      <c r="A9863" s="27" t="s">
        <v>251</v>
      </c>
      <c r="B9863" s="27" t="s">
        <v>177</v>
      </c>
      <c r="C9863">
        <v>717069</v>
      </c>
      <c r="D9863">
        <v>-426043</v>
      </c>
      <c r="E9863" s="27" t="s">
        <v>857</v>
      </c>
      <c r="F9863">
        <v>0</v>
      </c>
      <c r="G9863">
        <v>0</v>
      </c>
      <c r="H9863">
        <v>0</v>
      </c>
    </row>
    <row r="9864" spans="1:8" hidden="1" x14ac:dyDescent="0.25">
      <c r="A9864" s="27" t="s">
        <v>706</v>
      </c>
      <c r="B9864" s="27" t="s">
        <v>177</v>
      </c>
      <c r="C9864">
        <v>562639</v>
      </c>
      <c r="D9864">
        <v>95018</v>
      </c>
      <c r="E9864" s="27" t="s">
        <v>857</v>
      </c>
      <c r="F9864">
        <v>1</v>
      </c>
      <c r="G9864">
        <v>0</v>
      </c>
      <c r="H9864">
        <v>0</v>
      </c>
    </row>
    <row r="9865" spans="1:8" hidden="1" x14ac:dyDescent="0.25">
      <c r="A9865" s="27" t="s">
        <v>706</v>
      </c>
      <c r="B9865" s="27" t="s">
        <v>180</v>
      </c>
      <c r="C9865">
        <v>118251</v>
      </c>
      <c r="D9865">
        <v>425903</v>
      </c>
      <c r="E9865" s="27" t="s">
        <v>857</v>
      </c>
      <c r="F9865">
        <v>0</v>
      </c>
      <c r="G9865">
        <v>0</v>
      </c>
      <c r="H9865">
        <v>0</v>
      </c>
    </row>
    <row r="9866" spans="1:8" hidden="1" x14ac:dyDescent="0.25">
      <c r="A9866" s="27" t="s">
        <v>706</v>
      </c>
      <c r="B9866" s="27" t="s">
        <v>772</v>
      </c>
      <c r="C9866">
        <v>187357</v>
      </c>
      <c r="D9866">
        <v>-701627</v>
      </c>
      <c r="E9866" s="27" t="s">
        <v>857</v>
      </c>
      <c r="F9866">
        <v>0</v>
      </c>
      <c r="G9866">
        <v>0</v>
      </c>
      <c r="H9866">
        <v>0</v>
      </c>
    </row>
    <row r="9867" spans="1:8" hidden="1" x14ac:dyDescent="0.25">
      <c r="A9867" s="27" t="s">
        <v>706</v>
      </c>
      <c r="B9867" s="27" t="s">
        <v>189</v>
      </c>
      <c r="C9867">
        <v>-18312</v>
      </c>
      <c r="D9867">
        <v>-781834</v>
      </c>
      <c r="E9867" s="27" t="s">
        <v>857</v>
      </c>
      <c r="F9867">
        <v>0</v>
      </c>
      <c r="G9867">
        <v>0</v>
      </c>
      <c r="H9867">
        <v>0</v>
      </c>
    </row>
    <row r="9868" spans="1:8" hidden="1" x14ac:dyDescent="0.25">
      <c r="A9868" s="27" t="s">
        <v>706</v>
      </c>
      <c r="B9868" s="27" t="s">
        <v>192</v>
      </c>
      <c r="C9868">
        <v>260</v>
      </c>
      <c r="D9868">
        <v>300</v>
      </c>
      <c r="E9868" s="27" t="s">
        <v>857</v>
      </c>
      <c r="F9868">
        <v>1</v>
      </c>
      <c r="G9868">
        <v>0</v>
      </c>
      <c r="H9868">
        <v>1</v>
      </c>
    </row>
    <row r="9869" spans="1:8" hidden="1" x14ac:dyDescent="0.25">
      <c r="A9869" s="27" t="s">
        <v>706</v>
      </c>
      <c r="B9869" s="27" t="s">
        <v>773</v>
      </c>
      <c r="C9869">
        <v>137942</v>
      </c>
      <c r="D9869">
        <v>-888965</v>
      </c>
      <c r="E9869" s="27" t="s">
        <v>857</v>
      </c>
      <c r="F9869">
        <v>0</v>
      </c>
      <c r="G9869">
        <v>0</v>
      </c>
      <c r="H9869">
        <v>0</v>
      </c>
    </row>
    <row r="9870" spans="1:8" hidden="1" x14ac:dyDescent="0.25">
      <c r="A9870" s="27" t="s">
        <v>706</v>
      </c>
      <c r="B9870" s="27" t="s">
        <v>774</v>
      </c>
      <c r="C9870">
        <v>15</v>
      </c>
      <c r="D9870">
        <v>100</v>
      </c>
      <c r="E9870" s="27" t="s">
        <v>857</v>
      </c>
      <c r="F9870">
        <v>0</v>
      </c>
      <c r="G9870">
        <v>0</v>
      </c>
      <c r="H9870">
        <v>0</v>
      </c>
    </row>
    <row r="9871" spans="1:8" hidden="1" x14ac:dyDescent="0.25">
      <c r="A9871" s="27" t="s">
        <v>706</v>
      </c>
      <c r="B9871" s="27" t="s">
        <v>201</v>
      </c>
      <c r="C9871">
        <v>151794</v>
      </c>
      <c r="D9871">
        <v>397823</v>
      </c>
      <c r="E9871" s="27" t="s">
        <v>857</v>
      </c>
      <c r="F9871">
        <v>0</v>
      </c>
      <c r="G9871">
        <v>0</v>
      </c>
      <c r="H9871">
        <v>0</v>
      </c>
    </row>
    <row r="9872" spans="1:8" hidden="1" x14ac:dyDescent="0.25">
      <c r="A9872" s="27" t="s">
        <v>706</v>
      </c>
      <c r="B9872" s="27" t="s">
        <v>204</v>
      </c>
      <c r="C9872">
        <v>585953</v>
      </c>
      <c r="D9872">
        <v>250136</v>
      </c>
      <c r="E9872" s="27" t="s">
        <v>857</v>
      </c>
      <c r="F9872">
        <v>1</v>
      </c>
      <c r="G9872">
        <v>0</v>
      </c>
      <c r="H9872">
        <v>0</v>
      </c>
    </row>
    <row r="9873" spans="1:8" hidden="1" x14ac:dyDescent="0.25">
      <c r="A9873" s="27" t="s">
        <v>706</v>
      </c>
      <c r="B9873" s="27" t="s">
        <v>207</v>
      </c>
      <c r="C9873">
        <v>-265225</v>
      </c>
      <c r="D9873">
        <v>314659</v>
      </c>
      <c r="E9873" s="27" t="s">
        <v>857</v>
      </c>
      <c r="F9873">
        <v>0</v>
      </c>
      <c r="G9873">
        <v>0</v>
      </c>
      <c r="H9873">
        <v>0</v>
      </c>
    </row>
    <row r="9874" spans="1:8" hidden="1" x14ac:dyDescent="0.25">
      <c r="A9874" s="27" t="s">
        <v>706</v>
      </c>
      <c r="B9874" s="27" t="s">
        <v>210</v>
      </c>
      <c r="C9874">
        <v>9145</v>
      </c>
      <c r="D9874">
        <v>404897</v>
      </c>
      <c r="E9874" s="27" t="s">
        <v>857</v>
      </c>
      <c r="F9874">
        <v>0</v>
      </c>
      <c r="G9874">
        <v>0</v>
      </c>
      <c r="H9874">
        <v>0</v>
      </c>
    </row>
    <row r="9875" spans="1:8" hidden="1" x14ac:dyDescent="0.25">
      <c r="A9875" s="27" t="s">
        <v>706</v>
      </c>
      <c r="B9875" s="27" t="s">
        <v>218</v>
      </c>
      <c r="C9875">
        <v>-177134</v>
      </c>
      <c r="D9875">
        <v>178065</v>
      </c>
      <c r="E9875" s="27" t="s">
        <v>857</v>
      </c>
      <c r="F9875">
        <v>0</v>
      </c>
      <c r="G9875">
        <v>0</v>
      </c>
      <c r="H9875">
        <v>0</v>
      </c>
    </row>
    <row r="9876" spans="1:8" hidden="1" x14ac:dyDescent="0.25">
      <c r="A9876" s="27" t="s">
        <v>706</v>
      </c>
      <c r="B9876" s="27" t="s">
        <v>221</v>
      </c>
      <c r="C9876">
        <v>640</v>
      </c>
      <c r="D9876">
        <v>260</v>
      </c>
      <c r="E9876" s="27" t="s">
        <v>857</v>
      </c>
      <c r="F9876">
        <v>2</v>
      </c>
      <c r="G9876">
        <v>0</v>
      </c>
      <c r="H9876">
        <v>1</v>
      </c>
    </row>
    <row r="9877" spans="1:8" hidden="1" x14ac:dyDescent="0.25">
      <c r="A9877" s="27" t="s">
        <v>775</v>
      </c>
      <c r="B9877" s="27" t="s">
        <v>224</v>
      </c>
      <c r="C9877">
        <v>39339</v>
      </c>
      <c r="D9877">
        <v>-531258</v>
      </c>
      <c r="E9877" s="27" t="s">
        <v>857</v>
      </c>
      <c r="F9877">
        <v>0</v>
      </c>
      <c r="G9877">
        <v>0</v>
      </c>
      <c r="H9877">
        <v>0</v>
      </c>
    </row>
    <row r="9878" spans="1:8" hidden="1" x14ac:dyDescent="0.25">
      <c r="A9878" s="27" t="s">
        <v>776</v>
      </c>
      <c r="B9878" s="27" t="s">
        <v>224</v>
      </c>
      <c r="C9878">
        <v>-176797</v>
      </c>
      <c r="D9878">
        <v>1494068</v>
      </c>
      <c r="E9878" s="27" t="s">
        <v>857</v>
      </c>
      <c r="F9878">
        <v>0</v>
      </c>
      <c r="G9878">
        <v>0</v>
      </c>
      <c r="H9878">
        <v>0</v>
      </c>
    </row>
    <row r="9879" spans="1:8" hidden="1" x14ac:dyDescent="0.25">
      <c r="A9879" s="27" t="s">
        <v>777</v>
      </c>
      <c r="B9879" s="27" t="s">
        <v>224</v>
      </c>
      <c r="C9879">
        <v>1625</v>
      </c>
      <c r="D9879">
        <v>-615833</v>
      </c>
      <c r="E9879" s="27" t="s">
        <v>857</v>
      </c>
      <c r="F9879">
        <v>0</v>
      </c>
      <c r="G9879">
        <v>0</v>
      </c>
      <c r="H9879">
        <v>0</v>
      </c>
    </row>
    <row r="9880" spans="1:8" hidden="1" x14ac:dyDescent="0.25">
      <c r="A9880" s="27" t="s">
        <v>778</v>
      </c>
      <c r="B9880" s="27" t="s">
        <v>224</v>
      </c>
      <c r="C9880">
        <v>-128275</v>
      </c>
      <c r="D9880">
        <v>451662</v>
      </c>
      <c r="E9880" s="27" t="s">
        <v>857</v>
      </c>
      <c r="F9880">
        <v>0</v>
      </c>
      <c r="G9880">
        <v>0</v>
      </c>
      <c r="H9880">
        <v>0</v>
      </c>
    </row>
    <row r="9881" spans="1:8" hidden="1" x14ac:dyDescent="0.25">
      <c r="A9881" s="27" t="s">
        <v>779</v>
      </c>
      <c r="B9881" s="27" t="s">
        <v>224</v>
      </c>
      <c r="C9881">
        <v>-209043</v>
      </c>
      <c r="D9881">
        <v>165618</v>
      </c>
      <c r="E9881" s="27" t="s">
        <v>857</v>
      </c>
      <c r="F9881">
        <v>0</v>
      </c>
      <c r="G9881">
        <v>0</v>
      </c>
      <c r="H9881">
        <v>0</v>
      </c>
    </row>
    <row r="9882" spans="1:8" hidden="1" x14ac:dyDescent="0.25">
      <c r="A9882" s="27" t="s">
        <v>780</v>
      </c>
      <c r="B9882" s="27" t="s">
        <v>224</v>
      </c>
      <c r="C9882">
        <v>-211351</v>
      </c>
      <c r="D9882">
        <v>552471</v>
      </c>
      <c r="E9882" s="27" t="s">
        <v>857</v>
      </c>
      <c r="F9882">
        <v>0</v>
      </c>
      <c r="G9882">
        <v>0</v>
      </c>
      <c r="H9882">
        <v>0</v>
      </c>
    </row>
    <row r="9883" spans="1:8" hidden="1" x14ac:dyDescent="0.25">
      <c r="A9883" s="27" t="s">
        <v>781</v>
      </c>
      <c r="B9883" s="27" t="s">
        <v>224</v>
      </c>
      <c r="C9883">
        <v>179</v>
      </c>
      <c r="D9883">
        <v>-628333</v>
      </c>
      <c r="E9883" s="27" t="s">
        <v>857</v>
      </c>
      <c r="F9883">
        <v>0</v>
      </c>
      <c r="G9883">
        <v>0</v>
      </c>
      <c r="H9883">
        <v>0</v>
      </c>
    </row>
    <row r="9884" spans="1:8" hidden="1" x14ac:dyDescent="0.25">
      <c r="A9884" s="27" t="s">
        <v>782</v>
      </c>
      <c r="B9884" s="27" t="s">
        <v>224</v>
      </c>
      <c r="C9884">
        <v>180708</v>
      </c>
      <c r="D9884">
        <v>-630501</v>
      </c>
      <c r="E9884" s="27" t="s">
        <v>857</v>
      </c>
      <c r="F9884">
        <v>0</v>
      </c>
      <c r="G9884">
        <v>0</v>
      </c>
      <c r="H9884">
        <v>0</v>
      </c>
    </row>
    <row r="9885" spans="1:8" hidden="1" x14ac:dyDescent="0.25">
      <c r="A9885" s="27" t="s">
        <v>783</v>
      </c>
      <c r="B9885" s="27" t="s">
        <v>224</v>
      </c>
      <c r="C9885">
        <v>146415</v>
      </c>
      <c r="D9885">
        <v>-610242</v>
      </c>
      <c r="E9885" s="27" t="s">
        <v>857</v>
      </c>
      <c r="F9885">
        <v>0</v>
      </c>
      <c r="G9885">
        <v>0</v>
      </c>
      <c r="H9885">
        <v>0</v>
      </c>
    </row>
    <row r="9886" spans="1:8" hidden="1" x14ac:dyDescent="0.25">
      <c r="A9886" s="27" t="s">
        <v>706</v>
      </c>
      <c r="B9886" s="27" t="s">
        <v>224</v>
      </c>
      <c r="C9886">
        <v>462276</v>
      </c>
      <c r="D9886">
        <v>22137</v>
      </c>
      <c r="E9886" s="27" t="s">
        <v>857</v>
      </c>
      <c r="F9886">
        <v>57</v>
      </c>
      <c r="G9886">
        <v>2</v>
      </c>
      <c r="H9886">
        <v>11</v>
      </c>
    </row>
    <row r="9887" spans="1:8" hidden="1" x14ac:dyDescent="0.25">
      <c r="A9887" s="27" t="s">
        <v>706</v>
      </c>
      <c r="B9887" s="27" t="s">
        <v>230</v>
      </c>
      <c r="C9887">
        <v>-8037</v>
      </c>
      <c r="D9887">
        <v>116094</v>
      </c>
      <c r="E9887" s="27" t="s">
        <v>857</v>
      </c>
      <c r="F9887">
        <v>0</v>
      </c>
      <c r="G9887">
        <v>0</v>
      </c>
      <c r="H9887">
        <v>0</v>
      </c>
    </row>
    <row r="9888" spans="1:8" hidden="1" x14ac:dyDescent="0.25">
      <c r="A9888" s="27" t="s">
        <v>706</v>
      </c>
      <c r="B9888" s="27" t="s">
        <v>233</v>
      </c>
      <c r="C9888">
        <v>134432</v>
      </c>
      <c r="D9888">
        <v>-153101</v>
      </c>
      <c r="E9888" s="27" t="s">
        <v>857</v>
      </c>
      <c r="F9888">
        <v>0</v>
      </c>
      <c r="G9888">
        <v>0</v>
      </c>
      <c r="H9888">
        <v>0</v>
      </c>
    </row>
    <row r="9889" spans="1:8" hidden="1" x14ac:dyDescent="0.25">
      <c r="A9889" s="27" t="s">
        <v>706</v>
      </c>
      <c r="B9889" s="27" t="s">
        <v>236</v>
      </c>
      <c r="C9889">
        <v>423154</v>
      </c>
      <c r="D9889">
        <v>433569</v>
      </c>
      <c r="E9889" s="27" t="s">
        <v>857</v>
      </c>
      <c r="F9889">
        <v>1</v>
      </c>
      <c r="G9889">
        <v>0</v>
      </c>
      <c r="H9889">
        <v>0</v>
      </c>
    </row>
    <row r="9890" spans="1:8" hidden="1" x14ac:dyDescent="0.25">
      <c r="A9890" s="27" t="s">
        <v>706</v>
      </c>
      <c r="B9890" s="27" t="s">
        <v>239</v>
      </c>
      <c r="C9890">
        <v>510</v>
      </c>
      <c r="D9890">
        <v>90</v>
      </c>
      <c r="E9890" s="27" t="s">
        <v>857</v>
      </c>
      <c r="F9890">
        <v>48</v>
      </c>
      <c r="G9890">
        <v>0</v>
      </c>
      <c r="H9890">
        <v>16</v>
      </c>
    </row>
    <row r="9891" spans="1:8" hidden="1" x14ac:dyDescent="0.25">
      <c r="A9891" s="27" t="s">
        <v>706</v>
      </c>
      <c r="B9891" s="27" t="s">
        <v>242</v>
      </c>
      <c r="C9891">
        <v>79465</v>
      </c>
      <c r="D9891">
        <v>-10232</v>
      </c>
      <c r="E9891" s="27" t="s">
        <v>857</v>
      </c>
      <c r="F9891">
        <v>0</v>
      </c>
      <c r="G9891">
        <v>0</v>
      </c>
      <c r="H9891">
        <v>0</v>
      </c>
    </row>
    <row r="9892" spans="1:8" hidden="1" x14ac:dyDescent="0.25">
      <c r="A9892" s="27" t="s">
        <v>706</v>
      </c>
      <c r="B9892" s="27" t="s">
        <v>248</v>
      </c>
      <c r="C9892">
        <v>390742</v>
      </c>
      <c r="D9892">
        <v>218243</v>
      </c>
      <c r="E9892" s="27" t="s">
        <v>857</v>
      </c>
      <c r="F9892">
        <v>4</v>
      </c>
      <c r="G9892">
        <v>0</v>
      </c>
      <c r="H9892">
        <v>0</v>
      </c>
    </row>
    <row r="9893" spans="1:8" hidden="1" x14ac:dyDescent="0.25">
      <c r="A9893" s="27" t="s">
        <v>706</v>
      </c>
      <c r="B9893" s="27" t="s">
        <v>260</v>
      </c>
      <c r="C9893">
        <v>157835</v>
      </c>
      <c r="D9893">
        <v>-902308</v>
      </c>
      <c r="E9893" s="27" t="s">
        <v>857</v>
      </c>
      <c r="F9893">
        <v>0</v>
      </c>
      <c r="G9893">
        <v>0</v>
      </c>
      <c r="H9893">
        <v>0</v>
      </c>
    </row>
    <row r="9894" spans="1:8" hidden="1" x14ac:dyDescent="0.25">
      <c r="A9894" s="27" t="s">
        <v>706</v>
      </c>
      <c r="B9894" s="27" t="s">
        <v>266</v>
      </c>
      <c r="C9894">
        <v>99456</v>
      </c>
      <c r="D9894">
        <v>-96966</v>
      </c>
      <c r="E9894" s="27" t="s">
        <v>857</v>
      </c>
      <c r="F9894">
        <v>0</v>
      </c>
      <c r="G9894">
        <v>0</v>
      </c>
      <c r="H9894">
        <v>0</v>
      </c>
    </row>
    <row r="9895" spans="1:8" hidden="1" x14ac:dyDescent="0.25">
      <c r="A9895" s="27" t="s">
        <v>706</v>
      </c>
      <c r="B9895" s="27" t="s">
        <v>272</v>
      </c>
      <c r="C9895">
        <v>50</v>
      </c>
      <c r="D9895">
        <v>-5875</v>
      </c>
      <c r="E9895" s="27" t="s">
        <v>857</v>
      </c>
      <c r="F9895">
        <v>0</v>
      </c>
      <c r="G9895">
        <v>0</v>
      </c>
      <c r="H9895">
        <v>0</v>
      </c>
    </row>
    <row r="9896" spans="1:8" hidden="1" x14ac:dyDescent="0.25">
      <c r="A9896" s="27" t="s">
        <v>706</v>
      </c>
      <c r="B9896" s="27" t="s">
        <v>275</v>
      </c>
      <c r="C9896">
        <v>189712</v>
      </c>
      <c r="D9896">
        <v>-722852</v>
      </c>
      <c r="E9896" s="27" t="s">
        <v>857</v>
      </c>
      <c r="F9896">
        <v>0</v>
      </c>
      <c r="G9896">
        <v>0</v>
      </c>
      <c r="H9896">
        <v>0</v>
      </c>
    </row>
    <row r="9897" spans="1:8" hidden="1" x14ac:dyDescent="0.25">
      <c r="A9897" s="27" t="s">
        <v>706</v>
      </c>
      <c r="B9897" s="27" t="s">
        <v>784</v>
      </c>
      <c r="C9897">
        <v>419029</v>
      </c>
      <c r="D9897">
        <v>124534</v>
      </c>
      <c r="E9897" s="27" t="s">
        <v>857</v>
      </c>
      <c r="F9897">
        <v>0</v>
      </c>
      <c r="G9897">
        <v>0</v>
      </c>
      <c r="H9897">
        <v>0</v>
      </c>
    </row>
    <row r="9898" spans="1:8" hidden="1" x14ac:dyDescent="0.25">
      <c r="A9898" s="27" t="s">
        <v>706</v>
      </c>
      <c r="B9898" s="27" t="s">
        <v>281</v>
      </c>
      <c r="C9898">
        <v>152</v>
      </c>
      <c r="D9898">
        <v>-862419</v>
      </c>
      <c r="E9898" s="27" t="s">
        <v>857</v>
      </c>
      <c r="F9898">
        <v>0</v>
      </c>
      <c r="G9898">
        <v>0</v>
      </c>
      <c r="H9898">
        <v>0</v>
      </c>
    </row>
    <row r="9899" spans="1:8" hidden="1" x14ac:dyDescent="0.25">
      <c r="A9899" s="27" t="s">
        <v>706</v>
      </c>
      <c r="B9899" s="27" t="s">
        <v>284</v>
      </c>
      <c r="C9899">
        <v>471625</v>
      </c>
      <c r="D9899">
        <v>195033</v>
      </c>
      <c r="E9899" s="27" t="s">
        <v>857</v>
      </c>
      <c r="F9899">
        <v>0</v>
      </c>
      <c r="G9899">
        <v>0</v>
      </c>
      <c r="H9899">
        <v>0</v>
      </c>
    </row>
    <row r="9900" spans="1:8" hidden="1" x14ac:dyDescent="0.25">
      <c r="A9900" s="27" t="s">
        <v>706</v>
      </c>
      <c r="B9900" s="27" t="s">
        <v>287</v>
      </c>
      <c r="C9900">
        <v>649631</v>
      </c>
      <c r="D9900">
        <v>-190208</v>
      </c>
      <c r="E9900" s="27" t="s">
        <v>857</v>
      </c>
      <c r="F9900">
        <v>1</v>
      </c>
      <c r="G9900">
        <v>0</v>
      </c>
      <c r="H9900">
        <v>0</v>
      </c>
    </row>
    <row r="9901" spans="1:8" hidden="1" x14ac:dyDescent="0.25">
      <c r="A9901" s="27" t="s">
        <v>706</v>
      </c>
      <c r="B9901" s="27" t="s">
        <v>290</v>
      </c>
      <c r="C9901">
        <v>210</v>
      </c>
      <c r="D9901">
        <v>780</v>
      </c>
      <c r="E9901" s="27" t="s">
        <v>857</v>
      </c>
      <c r="F9901">
        <v>3</v>
      </c>
      <c r="G9901">
        <v>0</v>
      </c>
      <c r="H9901">
        <v>3</v>
      </c>
    </row>
    <row r="9902" spans="1:8" hidden="1" x14ac:dyDescent="0.25">
      <c r="A9902" s="27" t="s">
        <v>706</v>
      </c>
      <c r="B9902" s="27" t="s">
        <v>293</v>
      </c>
      <c r="C9902">
        <v>-7893</v>
      </c>
      <c r="D9902">
        <v>1139213</v>
      </c>
      <c r="E9902" s="27" t="s">
        <v>857</v>
      </c>
      <c r="F9902">
        <v>0</v>
      </c>
      <c r="G9902">
        <v>0</v>
      </c>
      <c r="H9902">
        <v>0</v>
      </c>
    </row>
    <row r="9903" spans="1:8" hidden="1" x14ac:dyDescent="0.25">
      <c r="A9903" s="27" t="s">
        <v>706</v>
      </c>
      <c r="B9903" s="27" t="s">
        <v>296</v>
      </c>
      <c r="C9903">
        <v>320</v>
      </c>
      <c r="D9903">
        <v>530</v>
      </c>
      <c r="E9903" s="27" t="s">
        <v>857</v>
      </c>
      <c r="F9903">
        <v>388</v>
      </c>
      <c r="G9903">
        <v>34</v>
      </c>
      <c r="H9903">
        <v>73</v>
      </c>
    </row>
    <row r="9904" spans="1:8" hidden="1" x14ac:dyDescent="0.25">
      <c r="A9904" s="27" t="s">
        <v>706</v>
      </c>
      <c r="B9904" s="27" t="s">
        <v>299</v>
      </c>
      <c r="C9904">
        <v>330</v>
      </c>
      <c r="D9904">
        <v>440</v>
      </c>
      <c r="E9904" s="27" t="s">
        <v>857</v>
      </c>
      <c r="F9904">
        <v>7</v>
      </c>
      <c r="G9904">
        <v>0</v>
      </c>
      <c r="H9904">
        <v>0</v>
      </c>
    </row>
    <row r="9905" spans="1:8" hidden="1" x14ac:dyDescent="0.25">
      <c r="A9905" s="27" t="s">
        <v>706</v>
      </c>
      <c r="B9905" s="27" t="s">
        <v>302</v>
      </c>
      <c r="C9905">
        <v>531424</v>
      </c>
      <c r="D9905">
        <v>-76921</v>
      </c>
      <c r="E9905" s="27" t="s">
        <v>857</v>
      </c>
      <c r="F9905">
        <v>0</v>
      </c>
      <c r="G9905">
        <v>0</v>
      </c>
      <c r="H9905">
        <v>0</v>
      </c>
    </row>
    <row r="9906" spans="1:8" hidden="1" x14ac:dyDescent="0.25">
      <c r="A9906" s="27" t="s">
        <v>706</v>
      </c>
      <c r="B9906" s="27" t="s">
        <v>308</v>
      </c>
      <c r="C9906">
        <v>310</v>
      </c>
      <c r="D9906">
        <v>350</v>
      </c>
      <c r="E9906" s="27" t="s">
        <v>857</v>
      </c>
      <c r="F9906">
        <v>4</v>
      </c>
      <c r="G9906">
        <v>0</v>
      </c>
      <c r="H9906">
        <v>1</v>
      </c>
    </row>
    <row r="9907" spans="1:8" hidden="1" x14ac:dyDescent="0.25">
      <c r="A9907" s="27" t="s">
        <v>706</v>
      </c>
      <c r="B9907" s="27" t="s">
        <v>311</v>
      </c>
      <c r="C9907">
        <v>430</v>
      </c>
      <c r="D9907">
        <v>120</v>
      </c>
      <c r="E9907" s="27" t="s">
        <v>857</v>
      </c>
      <c r="F9907">
        <v>888</v>
      </c>
      <c r="G9907">
        <v>21</v>
      </c>
      <c r="H9907">
        <v>46</v>
      </c>
    </row>
    <row r="9908" spans="1:8" hidden="1" x14ac:dyDescent="0.25">
      <c r="A9908" s="27" t="s">
        <v>706</v>
      </c>
      <c r="B9908" s="27" t="s">
        <v>314</v>
      </c>
      <c r="C9908">
        <v>181096</v>
      </c>
      <c r="D9908">
        <v>-772975</v>
      </c>
      <c r="E9908" s="27" t="s">
        <v>857</v>
      </c>
      <c r="F9908">
        <v>0</v>
      </c>
      <c r="G9908">
        <v>0</v>
      </c>
      <c r="H9908">
        <v>0</v>
      </c>
    </row>
    <row r="9909" spans="1:8" hidden="1" x14ac:dyDescent="0.25">
      <c r="A9909" s="27" t="s">
        <v>706</v>
      </c>
      <c r="B9909" s="27" t="s">
        <v>317</v>
      </c>
      <c r="C9909">
        <v>360</v>
      </c>
      <c r="D9909">
        <v>1380</v>
      </c>
      <c r="E9909" s="27" t="s">
        <v>857</v>
      </c>
      <c r="F9909">
        <v>228</v>
      </c>
      <c r="G9909">
        <v>4</v>
      </c>
      <c r="H9909">
        <v>22</v>
      </c>
    </row>
    <row r="9910" spans="1:8" hidden="1" x14ac:dyDescent="0.25">
      <c r="A9910" s="27" t="s">
        <v>706</v>
      </c>
      <c r="B9910" s="27" t="s">
        <v>323</v>
      </c>
      <c r="C9910">
        <v>3124</v>
      </c>
      <c r="D9910">
        <v>3651</v>
      </c>
      <c r="E9910" s="27" t="s">
        <v>857</v>
      </c>
      <c r="F9910">
        <v>0</v>
      </c>
      <c r="G9910">
        <v>0</v>
      </c>
      <c r="H9910">
        <v>0</v>
      </c>
    </row>
    <row r="9911" spans="1:8" hidden="1" x14ac:dyDescent="0.25">
      <c r="A9911" s="27" t="s">
        <v>706</v>
      </c>
      <c r="B9911" s="27" t="s">
        <v>326</v>
      </c>
      <c r="C9911">
        <v>480196</v>
      </c>
      <c r="D9911">
        <v>669237</v>
      </c>
      <c r="E9911" s="27" t="s">
        <v>857</v>
      </c>
      <c r="F9911">
        <v>0</v>
      </c>
      <c r="G9911">
        <v>0</v>
      </c>
      <c r="H9911">
        <v>0</v>
      </c>
    </row>
    <row r="9912" spans="1:8" hidden="1" x14ac:dyDescent="0.25">
      <c r="A9912" s="27" t="s">
        <v>706</v>
      </c>
      <c r="B9912" s="27" t="s">
        <v>329</v>
      </c>
      <c r="C9912">
        <v>-236</v>
      </c>
      <c r="D9912">
        <v>379062</v>
      </c>
      <c r="E9912" s="27" t="s">
        <v>857</v>
      </c>
      <c r="F9912">
        <v>0</v>
      </c>
      <c r="G9912">
        <v>0</v>
      </c>
      <c r="H9912">
        <v>0</v>
      </c>
    </row>
    <row r="9913" spans="1:8" hidden="1" x14ac:dyDescent="0.25">
      <c r="A9913" s="27" t="s">
        <v>706</v>
      </c>
      <c r="B9913" s="27" t="s">
        <v>785</v>
      </c>
      <c r="C9913">
        <v>360</v>
      </c>
      <c r="D9913">
        <v>1280</v>
      </c>
      <c r="E9913" s="27" t="s">
        <v>857</v>
      </c>
      <c r="F9913">
        <v>2337</v>
      </c>
      <c r="G9913">
        <v>13</v>
      </c>
      <c r="H9913">
        <v>22</v>
      </c>
    </row>
    <row r="9914" spans="1:8" hidden="1" x14ac:dyDescent="0.25">
      <c r="A9914" s="27" t="s">
        <v>706</v>
      </c>
      <c r="B9914" s="27" t="s">
        <v>335</v>
      </c>
      <c r="C9914">
        <v>295</v>
      </c>
      <c r="D9914">
        <v>4775</v>
      </c>
      <c r="E9914" s="27" t="s">
        <v>857</v>
      </c>
      <c r="F9914">
        <v>45</v>
      </c>
      <c r="G9914">
        <v>0</v>
      </c>
      <c r="H9914">
        <v>0</v>
      </c>
    </row>
    <row r="9915" spans="1:8" hidden="1" x14ac:dyDescent="0.25">
      <c r="A9915" s="27" t="s">
        <v>706</v>
      </c>
      <c r="B9915" s="27" t="s">
        <v>338</v>
      </c>
      <c r="C9915">
        <v>412044</v>
      </c>
      <c r="D9915">
        <v>747661</v>
      </c>
      <c r="E9915" s="27" t="s">
        <v>857</v>
      </c>
      <c r="F9915">
        <v>0</v>
      </c>
      <c r="G9915">
        <v>0</v>
      </c>
      <c r="H9915">
        <v>0</v>
      </c>
    </row>
    <row r="9916" spans="1:8" hidden="1" x14ac:dyDescent="0.25">
      <c r="A9916" s="27" t="s">
        <v>706</v>
      </c>
      <c r="B9916" s="27" t="s">
        <v>344</v>
      </c>
      <c r="C9916">
        <v>568796</v>
      </c>
      <c r="D9916">
        <v>246032</v>
      </c>
      <c r="E9916" s="27" t="s">
        <v>857</v>
      </c>
      <c r="F9916">
        <v>0</v>
      </c>
      <c r="G9916">
        <v>0</v>
      </c>
      <c r="H9916">
        <v>0</v>
      </c>
    </row>
    <row r="9917" spans="1:8" hidden="1" x14ac:dyDescent="0.25">
      <c r="A9917" s="27" t="s">
        <v>706</v>
      </c>
      <c r="B9917" s="27" t="s">
        <v>347</v>
      </c>
      <c r="C9917">
        <v>338547</v>
      </c>
      <c r="D9917">
        <v>358623</v>
      </c>
      <c r="E9917" s="27" t="s">
        <v>857</v>
      </c>
      <c r="F9917">
        <v>2</v>
      </c>
      <c r="G9917">
        <v>0</v>
      </c>
      <c r="H9917">
        <v>0</v>
      </c>
    </row>
    <row r="9918" spans="1:8" hidden="1" x14ac:dyDescent="0.25">
      <c r="A9918" s="27" t="s">
        <v>706</v>
      </c>
      <c r="B9918" s="27" t="s">
        <v>350</v>
      </c>
      <c r="C9918">
        <v>64281</v>
      </c>
      <c r="D9918">
        <v>-94295</v>
      </c>
      <c r="E9918" s="27" t="s">
        <v>857</v>
      </c>
      <c r="F9918">
        <v>0</v>
      </c>
      <c r="G9918">
        <v>0</v>
      </c>
      <c r="H9918">
        <v>0</v>
      </c>
    </row>
    <row r="9919" spans="1:8" hidden="1" x14ac:dyDescent="0.25">
      <c r="A9919" s="27" t="s">
        <v>706</v>
      </c>
      <c r="B9919" s="27" t="s">
        <v>356</v>
      </c>
      <c r="C9919">
        <v>4714</v>
      </c>
      <c r="D9919">
        <v>955</v>
      </c>
      <c r="E9919" s="27" t="s">
        <v>857</v>
      </c>
      <c r="F9919">
        <v>0</v>
      </c>
      <c r="G9919">
        <v>0</v>
      </c>
      <c r="H9919">
        <v>0</v>
      </c>
    </row>
    <row r="9920" spans="1:8" hidden="1" x14ac:dyDescent="0.25">
      <c r="A9920" s="27" t="s">
        <v>706</v>
      </c>
      <c r="B9920" s="27" t="s">
        <v>359</v>
      </c>
      <c r="C9920">
        <v>551694</v>
      </c>
      <c r="D9920">
        <v>238813</v>
      </c>
      <c r="E9920" s="27" t="s">
        <v>857</v>
      </c>
      <c r="F9920">
        <v>1</v>
      </c>
      <c r="G9920">
        <v>0</v>
      </c>
      <c r="H9920">
        <v>0</v>
      </c>
    </row>
    <row r="9921" spans="1:8" hidden="1" x14ac:dyDescent="0.25">
      <c r="A9921" s="27" t="s">
        <v>706</v>
      </c>
      <c r="B9921" s="27" t="s">
        <v>362</v>
      </c>
      <c r="C9921">
        <v>498153</v>
      </c>
      <c r="D9921">
        <v>61296</v>
      </c>
      <c r="E9921" s="27" t="s">
        <v>857</v>
      </c>
      <c r="F9921">
        <v>0</v>
      </c>
      <c r="G9921">
        <v>0</v>
      </c>
      <c r="H9921">
        <v>0</v>
      </c>
    </row>
    <row r="9922" spans="1:8" hidden="1" x14ac:dyDescent="0.25">
      <c r="A9922" s="27" t="s">
        <v>706</v>
      </c>
      <c r="B9922" s="27" t="s">
        <v>365</v>
      </c>
      <c r="C9922">
        <v>-187669</v>
      </c>
      <c r="D9922">
        <v>468691</v>
      </c>
      <c r="E9922" s="27" t="s">
        <v>857</v>
      </c>
      <c r="F9922">
        <v>0</v>
      </c>
      <c r="G9922">
        <v>0</v>
      </c>
      <c r="H9922">
        <v>0</v>
      </c>
    </row>
    <row r="9923" spans="1:8" hidden="1" x14ac:dyDescent="0.25">
      <c r="A9923" s="27" t="s">
        <v>706</v>
      </c>
      <c r="B9923" s="27" t="s">
        <v>371</v>
      </c>
      <c r="C9923">
        <v>25</v>
      </c>
      <c r="D9923">
        <v>1125</v>
      </c>
      <c r="E9923" s="27" t="s">
        <v>857</v>
      </c>
      <c r="F9923">
        <v>23</v>
      </c>
      <c r="G9923">
        <v>0</v>
      </c>
      <c r="H9923">
        <v>18</v>
      </c>
    </row>
    <row r="9924" spans="1:8" hidden="1" x14ac:dyDescent="0.25">
      <c r="A9924" s="27" t="s">
        <v>706</v>
      </c>
      <c r="B9924" s="27" t="s">
        <v>374</v>
      </c>
      <c r="C9924">
        <v>32028</v>
      </c>
      <c r="D9924">
        <v>732207</v>
      </c>
      <c r="E9924" s="27" t="s">
        <v>857</v>
      </c>
      <c r="F9924">
        <v>0</v>
      </c>
      <c r="G9924">
        <v>0</v>
      </c>
      <c r="H9924">
        <v>0</v>
      </c>
    </row>
    <row r="9925" spans="1:8" hidden="1" x14ac:dyDescent="0.25">
      <c r="A9925" s="27" t="s">
        <v>706</v>
      </c>
      <c r="B9925" s="27" t="s">
        <v>380</v>
      </c>
      <c r="C9925">
        <v>359375</v>
      </c>
      <c r="D9925">
        <v>143754</v>
      </c>
      <c r="E9925" s="27" t="s">
        <v>857</v>
      </c>
      <c r="F9925">
        <v>0</v>
      </c>
      <c r="G9925">
        <v>0</v>
      </c>
      <c r="H9925">
        <v>0</v>
      </c>
    </row>
    <row r="9926" spans="1:8" hidden="1" x14ac:dyDescent="0.25">
      <c r="A9926" s="27" t="s">
        <v>706</v>
      </c>
      <c r="B9926" s="27" t="s">
        <v>383</v>
      </c>
      <c r="C9926">
        <v>210079</v>
      </c>
      <c r="D9926">
        <v>109408</v>
      </c>
      <c r="E9926" s="27" t="s">
        <v>857</v>
      </c>
      <c r="F9926">
        <v>0</v>
      </c>
      <c r="G9926">
        <v>0</v>
      </c>
      <c r="H9926">
        <v>0</v>
      </c>
    </row>
    <row r="9927" spans="1:8" hidden="1" x14ac:dyDescent="0.25">
      <c r="A9927" s="27" t="s">
        <v>706</v>
      </c>
      <c r="B9927" s="27" t="s">
        <v>386</v>
      </c>
      <c r="C9927">
        <v>-202</v>
      </c>
      <c r="D9927">
        <v>575</v>
      </c>
      <c r="E9927" s="27" t="s">
        <v>857</v>
      </c>
      <c r="F9927">
        <v>0</v>
      </c>
      <c r="G9927">
        <v>0</v>
      </c>
      <c r="H9927">
        <v>0</v>
      </c>
    </row>
    <row r="9928" spans="1:8" hidden="1" x14ac:dyDescent="0.25">
      <c r="A9928" s="27" t="s">
        <v>706</v>
      </c>
      <c r="B9928" s="27" t="s">
        <v>389</v>
      </c>
      <c r="C9928">
        <v>236345</v>
      </c>
      <c r="D9928">
        <v>-1025528</v>
      </c>
      <c r="E9928" s="27" t="s">
        <v>857</v>
      </c>
      <c r="F9928">
        <v>1</v>
      </c>
      <c r="G9928">
        <v>0</v>
      </c>
      <c r="H9928">
        <v>0</v>
      </c>
    </row>
    <row r="9929" spans="1:8" hidden="1" x14ac:dyDescent="0.25">
      <c r="A9929" s="27" t="s">
        <v>706</v>
      </c>
      <c r="B9929" s="27" t="s">
        <v>392</v>
      </c>
      <c r="C9929">
        <v>474116</v>
      </c>
      <c r="D9929">
        <v>283699</v>
      </c>
      <c r="E9929" s="27" t="s">
        <v>857</v>
      </c>
      <c r="F9929">
        <v>0</v>
      </c>
      <c r="G9929">
        <v>0</v>
      </c>
      <c r="H9929">
        <v>0</v>
      </c>
    </row>
    <row r="9930" spans="1:8" hidden="1" x14ac:dyDescent="0.25">
      <c r="A9930" s="27" t="s">
        <v>706</v>
      </c>
      <c r="B9930" s="27" t="s">
        <v>395</v>
      </c>
      <c r="C9930">
        <v>437333</v>
      </c>
      <c r="D9930">
        <v>74167</v>
      </c>
      <c r="E9930" s="27" t="s">
        <v>857</v>
      </c>
      <c r="F9930">
        <v>0</v>
      </c>
      <c r="G9930">
        <v>0</v>
      </c>
      <c r="H9930">
        <v>0</v>
      </c>
    </row>
    <row r="9931" spans="1:8" hidden="1" x14ac:dyDescent="0.25">
      <c r="A9931" s="27" t="s">
        <v>706</v>
      </c>
      <c r="B9931" s="27" t="s">
        <v>398</v>
      </c>
      <c r="C9931">
        <v>468625</v>
      </c>
      <c r="D9931">
        <v>1038467</v>
      </c>
      <c r="E9931" s="27" t="s">
        <v>857</v>
      </c>
      <c r="F9931">
        <v>0</v>
      </c>
      <c r="G9931">
        <v>0</v>
      </c>
      <c r="H9931">
        <v>0</v>
      </c>
    </row>
    <row r="9932" spans="1:8" hidden="1" x14ac:dyDescent="0.25">
      <c r="A9932" s="27" t="s">
        <v>706</v>
      </c>
      <c r="B9932" s="27" t="s">
        <v>401</v>
      </c>
      <c r="C9932">
        <v>425</v>
      </c>
      <c r="D9932">
        <v>193</v>
      </c>
      <c r="E9932" s="27" t="s">
        <v>857</v>
      </c>
      <c r="F9932">
        <v>0</v>
      </c>
      <c r="G9932">
        <v>0</v>
      </c>
      <c r="H9932">
        <v>0</v>
      </c>
    </row>
    <row r="9933" spans="1:8" hidden="1" x14ac:dyDescent="0.25">
      <c r="A9933" s="27" t="s">
        <v>706</v>
      </c>
      <c r="B9933" s="27" t="s">
        <v>407</v>
      </c>
      <c r="C9933">
        <v>317917</v>
      </c>
      <c r="D9933">
        <v>-70926</v>
      </c>
      <c r="E9933" s="27" t="s">
        <v>857</v>
      </c>
      <c r="F9933">
        <v>0</v>
      </c>
      <c r="G9933">
        <v>0</v>
      </c>
      <c r="H9933">
        <v>0</v>
      </c>
    </row>
    <row r="9934" spans="1:8" hidden="1" x14ac:dyDescent="0.25">
      <c r="A9934" s="27" t="s">
        <v>706</v>
      </c>
      <c r="B9934" s="27" t="s">
        <v>416</v>
      </c>
      <c r="C9934">
        <v>-229576</v>
      </c>
      <c r="D9934">
        <v>184904</v>
      </c>
      <c r="E9934" s="27" t="s">
        <v>857</v>
      </c>
      <c r="F9934">
        <v>0</v>
      </c>
      <c r="G9934">
        <v>0</v>
      </c>
      <c r="H9934">
        <v>0</v>
      </c>
    </row>
    <row r="9935" spans="1:8" hidden="1" x14ac:dyDescent="0.25">
      <c r="A9935" s="27" t="s">
        <v>706</v>
      </c>
      <c r="B9935" s="27" t="s">
        <v>419</v>
      </c>
      <c r="C9935">
        <v>281667</v>
      </c>
      <c r="D9935">
        <v>8425</v>
      </c>
      <c r="E9935" s="27" t="s">
        <v>857</v>
      </c>
      <c r="F9935">
        <v>1</v>
      </c>
      <c r="G9935">
        <v>0</v>
      </c>
      <c r="H9935">
        <v>1</v>
      </c>
    </row>
    <row r="9936" spans="1:8" hidden="1" x14ac:dyDescent="0.25">
      <c r="A9936" s="27" t="s">
        <v>41</v>
      </c>
      <c r="B9936" s="27" t="s">
        <v>422</v>
      </c>
      <c r="C9936">
        <v>125186</v>
      </c>
      <c r="D9936">
        <v>-700358</v>
      </c>
      <c r="E9936" s="27" t="s">
        <v>857</v>
      </c>
      <c r="F9936">
        <v>0</v>
      </c>
      <c r="G9936">
        <v>0</v>
      </c>
      <c r="H9936">
        <v>0</v>
      </c>
    </row>
    <row r="9937" spans="1:8" hidden="1" x14ac:dyDescent="0.25">
      <c r="A9937" s="27" t="s">
        <v>786</v>
      </c>
      <c r="B9937" s="27" t="s">
        <v>422</v>
      </c>
      <c r="C9937">
        <v>121696</v>
      </c>
      <c r="D9937">
        <v>-6899</v>
      </c>
      <c r="E9937" s="27" t="s">
        <v>857</v>
      </c>
      <c r="F9937">
        <v>0</v>
      </c>
      <c r="G9937">
        <v>0</v>
      </c>
      <c r="H9937">
        <v>0</v>
      </c>
    </row>
    <row r="9938" spans="1:8" hidden="1" x14ac:dyDescent="0.25">
      <c r="A9938" s="27" t="s">
        <v>787</v>
      </c>
      <c r="B9938" s="27" t="s">
        <v>422</v>
      </c>
      <c r="C9938">
        <v>180425</v>
      </c>
      <c r="D9938">
        <v>-630548</v>
      </c>
      <c r="E9938" s="27" t="s">
        <v>857</v>
      </c>
      <c r="F9938">
        <v>0</v>
      </c>
      <c r="G9938">
        <v>0</v>
      </c>
      <c r="H9938">
        <v>0</v>
      </c>
    </row>
    <row r="9939" spans="1:8" hidden="1" x14ac:dyDescent="0.25">
      <c r="A9939" s="27" t="s">
        <v>706</v>
      </c>
      <c r="B9939" s="27" t="s">
        <v>422</v>
      </c>
      <c r="C9939">
        <v>521326</v>
      </c>
      <c r="D9939">
        <v>52913</v>
      </c>
      <c r="E9939" s="27" t="s">
        <v>857</v>
      </c>
      <c r="F9939">
        <v>1</v>
      </c>
      <c r="G9939">
        <v>0</v>
      </c>
      <c r="H9939">
        <v>0</v>
      </c>
    </row>
    <row r="9940" spans="1:8" hidden="1" x14ac:dyDescent="0.25">
      <c r="A9940" s="27" t="s">
        <v>706</v>
      </c>
      <c r="B9940" s="27" t="s">
        <v>788</v>
      </c>
      <c r="C9940">
        <v>-409006</v>
      </c>
      <c r="D9940">
        <v>174886</v>
      </c>
      <c r="E9940" s="27" t="s">
        <v>857</v>
      </c>
      <c r="F9940">
        <v>1</v>
      </c>
      <c r="G9940">
        <v>0</v>
      </c>
      <c r="H9940">
        <v>0</v>
      </c>
    </row>
    <row r="9941" spans="1:8" hidden="1" x14ac:dyDescent="0.25">
      <c r="A9941" s="27" t="s">
        <v>706</v>
      </c>
      <c r="B9941" s="27" t="s">
        <v>431</v>
      </c>
      <c r="C9941">
        <v>128654</v>
      </c>
      <c r="D9941">
        <v>-852072</v>
      </c>
      <c r="E9941" s="27" t="s">
        <v>857</v>
      </c>
      <c r="F9941">
        <v>0</v>
      </c>
      <c r="G9941">
        <v>0</v>
      </c>
      <c r="H9941">
        <v>0</v>
      </c>
    </row>
    <row r="9942" spans="1:8" hidden="1" x14ac:dyDescent="0.25">
      <c r="A9942" s="27" t="s">
        <v>706</v>
      </c>
      <c r="B9942" s="27" t="s">
        <v>434</v>
      </c>
      <c r="C9942">
        <v>176078</v>
      </c>
      <c r="D9942">
        <v>80817</v>
      </c>
      <c r="E9942" s="27" t="s">
        <v>857</v>
      </c>
      <c r="F9942">
        <v>0</v>
      </c>
      <c r="G9942">
        <v>0</v>
      </c>
      <c r="H9942">
        <v>0</v>
      </c>
    </row>
    <row r="9943" spans="1:8" hidden="1" x14ac:dyDescent="0.25">
      <c r="A9943" s="27" t="s">
        <v>706</v>
      </c>
      <c r="B9943" s="27" t="s">
        <v>437</v>
      </c>
      <c r="C9943">
        <v>9082</v>
      </c>
      <c r="D9943">
        <v>86753</v>
      </c>
      <c r="E9943" s="27" t="s">
        <v>857</v>
      </c>
      <c r="F9943">
        <v>1</v>
      </c>
      <c r="G9943">
        <v>0</v>
      </c>
      <c r="H9943">
        <v>0</v>
      </c>
    </row>
    <row r="9944" spans="1:8" hidden="1" x14ac:dyDescent="0.25">
      <c r="A9944" s="27" t="s">
        <v>706</v>
      </c>
      <c r="B9944" s="27" t="s">
        <v>789</v>
      </c>
      <c r="C9944">
        <v>416086</v>
      </c>
      <c r="D9944">
        <v>217453</v>
      </c>
      <c r="E9944" s="27" t="s">
        <v>857</v>
      </c>
      <c r="F9944">
        <v>1</v>
      </c>
      <c r="G9944">
        <v>0</v>
      </c>
      <c r="H9944">
        <v>0</v>
      </c>
    </row>
    <row r="9945" spans="1:8" hidden="1" x14ac:dyDescent="0.25">
      <c r="A9945" s="27" t="s">
        <v>706</v>
      </c>
      <c r="B9945" s="27" t="s">
        <v>446</v>
      </c>
      <c r="C9945">
        <v>60472</v>
      </c>
      <c r="D9945">
        <v>84689</v>
      </c>
      <c r="E9945" s="27" t="s">
        <v>857</v>
      </c>
      <c r="F9945">
        <v>6</v>
      </c>
      <c r="G9945">
        <v>0</v>
      </c>
      <c r="H9945">
        <v>0</v>
      </c>
    </row>
    <row r="9946" spans="1:8" hidden="1" x14ac:dyDescent="0.25">
      <c r="A9946" s="27" t="s">
        <v>706</v>
      </c>
      <c r="B9946" s="27" t="s">
        <v>449</v>
      </c>
      <c r="C9946">
        <v>210</v>
      </c>
      <c r="D9946">
        <v>570</v>
      </c>
      <c r="E9946" s="27" t="s">
        <v>857</v>
      </c>
      <c r="F9946">
        <v>4</v>
      </c>
      <c r="G9946">
        <v>0</v>
      </c>
      <c r="H9946">
        <v>0</v>
      </c>
    </row>
    <row r="9947" spans="1:8" hidden="1" x14ac:dyDescent="0.25">
      <c r="A9947" s="27" t="s">
        <v>706</v>
      </c>
      <c r="B9947" s="27" t="s">
        <v>452</v>
      </c>
      <c r="C9947">
        <v>303753</v>
      </c>
      <c r="D9947">
        <v>693451</v>
      </c>
      <c r="E9947" s="27" t="s">
        <v>857</v>
      </c>
      <c r="F9947">
        <v>2</v>
      </c>
      <c r="G9947">
        <v>0</v>
      </c>
      <c r="H9947">
        <v>0</v>
      </c>
    </row>
    <row r="9948" spans="1:8" hidden="1" x14ac:dyDescent="0.25">
      <c r="A9948" s="27" t="s">
        <v>706</v>
      </c>
      <c r="B9948" s="27" t="s">
        <v>458</v>
      </c>
      <c r="C9948">
        <v>8538</v>
      </c>
      <c r="D9948">
        <v>-807821</v>
      </c>
      <c r="E9948" s="27" t="s">
        <v>857</v>
      </c>
      <c r="F9948">
        <v>0</v>
      </c>
      <c r="G9948">
        <v>0</v>
      </c>
      <c r="H9948">
        <v>0</v>
      </c>
    </row>
    <row r="9949" spans="1:8" hidden="1" x14ac:dyDescent="0.25">
      <c r="A9949" s="27" t="s">
        <v>706</v>
      </c>
      <c r="B9949" s="27" t="s">
        <v>790</v>
      </c>
      <c r="C9949">
        <v>-6315</v>
      </c>
      <c r="D9949">
        <v>1439555</v>
      </c>
      <c r="E9949" s="27" t="s">
        <v>857</v>
      </c>
      <c r="F9949">
        <v>0</v>
      </c>
      <c r="G9949">
        <v>0</v>
      </c>
      <c r="H9949">
        <v>0</v>
      </c>
    </row>
    <row r="9950" spans="1:8" hidden="1" x14ac:dyDescent="0.25">
      <c r="A9950" s="27" t="s">
        <v>706</v>
      </c>
      <c r="B9950" s="27" t="s">
        <v>464</v>
      </c>
      <c r="C9950">
        <v>-234425</v>
      </c>
      <c r="D9950">
        <v>-584438</v>
      </c>
      <c r="E9950" s="27" t="s">
        <v>857</v>
      </c>
      <c r="F9950">
        <v>0</v>
      </c>
      <c r="G9950">
        <v>0</v>
      </c>
      <c r="H9950">
        <v>0</v>
      </c>
    </row>
    <row r="9951" spans="1:8" hidden="1" x14ac:dyDescent="0.25">
      <c r="A9951" s="27" t="s">
        <v>706</v>
      </c>
      <c r="B9951" s="27" t="s">
        <v>467</v>
      </c>
      <c r="C9951">
        <v>-919</v>
      </c>
      <c r="D9951">
        <v>-750152</v>
      </c>
      <c r="E9951" s="27" t="s">
        <v>857</v>
      </c>
      <c r="F9951">
        <v>0</v>
      </c>
      <c r="G9951">
        <v>0</v>
      </c>
      <c r="H9951">
        <v>0</v>
      </c>
    </row>
    <row r="9952" spans="1:8" hidden="1" x14ac:dyDescent="0.25">
      <c r="A9952" s="27" t="s">
        <v>706</v>
      </c>
      <c r="B9952" s="27" t="s">
        <v>470</v>
      </c>
      <c r="C9952">
        <v>130</v>
      </c>
      <c r="D9952">
        <v>1220</v>
      </c>
      <c r="E9952" s="27" t="s">
        <v>857</v>
      </c>
      <c r="F9952">
        <v>3</v>
      </c>
      <c r="G9952">
        <v>1</v>
      </c>
      <c r="H9952">
        <v>1</v>
      </c>
    </row>
    <row r="9953" spans="1:8" hidden="1" x14ac:dyDescent="0.25">
      <c r="A9953" s="27" t="s">
        <v>706</v>
      </c>
      <c r="B9953" s="27" t="s">
        <v>473</v>
      </c>
      <c r="C9953">
        <v>519194</v>
      </c>
      <c r="D9953">
        <v>191451</v>
      </c>
      <c r="E9953" s="27" t="s">
        <v>857</v>
      </c>
      <c r="F9953">
        <v>0</v>
      </c>
      <c r="G9953">
        <v>0</v>
      </c>
      <c r="H9953">
        <v>0</v>
      </c>
    </row>
    <row r="9954" spans="1:8" hidden="1" x14ac:dyDescent="0.25">
      <c r="A9954" s="27" t="s">
        <v>706</v>
      </c>
      <c r="B9954" s="27" t="s">
        <v>476</v>
      </c>
      <c r="C9954">
        <v>393999</v>
      </c>
      <c r="D9954">
        <v>-82245</v>
      </c>
      <c r="E9954" s="27" t="s">
        <v>857</v>
      </c>
      <c r="F9954">
        <v>0</v>
      </c>
      <c r="G9954">
        <v>0</v>
      </c>
      <c r="H9954">
        <v>0</v>
      </c>
    </row>
    <row r="9955" spans="1:8" hidden="1" x14ac:dyDescent="0.25">
      <c r="A9955" s="27" t="s">
        <v>706</v>
      </c>
      <c r="B9955" s="27" t="s">
        <v>482</v>
      </c>
      <c r="C9955">
        <v>253548</v>
      </c>
      <c r="D9955">
        <v>511839</v>
      </c>
      <c r="E9955" s="27" t="s">
        <v>857</v>
      </c>
      <c r="F9955">
        <v>0</v>
      </c>
      <c r="G9955">
        <v>0</v>
      </c>
      <c r="H9955">
        <v>0</v>
      </c>
    </row>
    <row r="9956" spans="1:8" hidden="1" x14ac:dyDescent="0.25">
      <c r="A9956" s="27" t="s">
        <v>706</v>
      </c>
      <c r="B9956" s="27" t="s">
        <v>485</v>
      </c>
      <c r="C9956">
        <v>459432</v>
      </c>
      <c r="D9956">
        <v>249668</v>
      </c>
      <c r="E9956" s="27" t="s">
        <v>857</v>
      </c>
      <c r="F9956">
        <v>3</v>
      </c>
      <c r="G9956">
        <v>0</v>
      </c>
      <c r="H9956">
        <v>0</v>
      </c>
    </row>
    <row r="9957" spans="1:8" hidden="1" x14ac:dyDescent="0.25">
      <c r="A9957" s="27" t="s">
        <v>706</v>
      </c>
      <c r="B9957" s="27" t="s">
        <v>488</v>
      </c>
      <c r="C9957">
        <v>600</v>
      </c>
      <c r="D9957">
        <v>900</v>
      </c>
      <c r="E9957" s="27" t="s">
        <v>857</v>
      </c>
      <c r="F9957">
        <v>2</v>
      </c>
      <c r="G9957">
        <v>0</v>
      </c>
      <c r="H9957">
        <v>2</v>
      </c>
    </row>
    <row r="9958" spans="1:8" hidden="1" x14ac:dyDescent="0.25">
      <c r="A9958" s="27" t="s">
        <v>706</v>
      </c>
      <c r="B9958" s="27" t="s">
        <v>491</v>
      </c>
      <c r="C9958">
        <v>-19403</v>
      </c>
      <c r="D9958">
        <v>298739</v>
      </c>
      <c r="E9958" s="27" t="s">
        <v>857</v>
      </c>
      <c r="F9958">
        <v>0</v>
      </c>
      <c r="G9958">
        <v>0</v>
      </c>
      <c r="H9958">
        <v>0</v>
      </c>
    </row>
    <row r="9959" spans="1:8" hidden="1" x14ac:dyDescent="0.25">
      <c r="A9959" s="27" t="s">
        <v>706</v>
      </c>
      <c r="B9959" s="27" t="s">
        <v>791</v>
      </c>
      <c r="C9959">
        <v>139094</v>
      </c>
      <c r="D9959">
        <v>-609789</v>
      </c>
      <c r="E9959" s="27" t="s">
        <v>857</v>
      </c>
      <c r="F9959">
        <v>0</v>
      </c>
      <c r="G9959">
        <v>0</v>
      </c>
      <c r="H9959">
        <v>0</v>
      </c>
    </row>
    <row r="9960" spans="1:8" hidden="1" x14ac:dyDescent="0.25">
      <c r="A9960" s="27" t="s">
        <v>706</v>
      </c>
      <c r="B9960" s="27" t="s">
        <v>792</v>
      </c>
      <c r="C9960">
        <v>129843</v>
      </c>
      <c r="D9960">
        <v>-612872</v>
      </c>
      <c r="E9960" s="27" t="s">
        <v>857</v>
      </c>
      <c r="F9960">
        <v>0</v>
      </c>
      <c r="G9960">
        <v>0</v>
      </c>
      <c r="H9960">
        <v>0</v>
      </c>
    </row>
    <row r="9961" spans="1:8" hidden="1" x14ac:dyDescent="0.25">
      <c r="A9961" s="27" t="s">
        <v>706</v>
      </c>
      <c r="B9961" s="27" t="s">
        <v>793</v>
      </c>
      <c r="C9961">
        <v>439424</v>
      </c>
      <c r="D9961">
        <v>124578</v>
      </c>
      <c r="E9961" s="27" t="s">
        <v>857</v>
      </c>
      <c r="F9961">
        <v>1</v>
      </c>
      <c r="G9961">
        <v>0</v>
      </c>
      <c r="H9961">
        <v>0</v>
      </c>
    </row>
    <row r="9962" spans="1:8" hidden="1" x14ac:dyDescent="0.25">
      <c r="A9962" s="27" t="s">
        <v>706</v>
      </c>
      <c r="B9962" s="27" t="s">
        <v>794</v>
      </c>
      <c r="C9962">
        <v>240</v>
      </c>
      <c r="D9962">
        <v>450</v>
      </c>
      <c r="E9962" s="27" t="s">
        <v>857</v>
      </c>
      <c r="F9962">
        <v>0</v>
      </c>
      <c r="G9962">
        <v>0</v>
      </c>
      <c r="H9962">
        <v>0</v>
      </c>
    </row>
    <row r="9963" spans="1:8" hidden="1" x14ac:dyDescent="0.25">
      <c r="A9963" s="27" t="s">
        <v>706</v>
      </c>
      <c r="B9963" s="27" t="s">
        <v>512</v>
      </c>
      <c r="C9963">
        <v>144974</v>
      </c>
      <c r="D9963">
        <v>-144524</v>
      </c>
      <c r="E9963" s="27" t="s">
        <v>857</v>
      </c>
      <c r="F9963">
        <v>0</v>
      </c>
      <c r="G9963">
        <v>0</v>
      </c>
      <c r="H9963">
        <v>0</v>
      </c>
    </row>
    <row r="9964" spans="1:8" hidden="1" x14ac:dyDescent="0.25">
      <c r="A9964" s="27" t="s">
        <v>706</v>
      </c>
      <c r="B9964" s="27" t="s">
        <v>515</v>
      </c>
      <c r="C9964">
        <v>440165</v>
      </c>
      <c r="D9964">
        <v>210059</v>
      </c>
      <c r="E9964" s="27" t="s">
        <v>857</v>
      </c>
      <c r="F9964">
        <v>0</v>
      </c>
      <c r="G9964">
        <v>0</v>
      </c>
      <c r="H9964">
        <v>0</v>
      </c>
    </row>
    <row r="9965" spans="1:8" hidden="1" x14ac:dyDescent="0.25">
      <c r="A9965" s="27" t="s">
        <v>706</v>
      </c>
      <c r="B9965" s="27" t="s">
        <v>518</v>
      </c>
      <c r="C9965">
        <v>-46796</v>
      </c>
      <c r="D9965">
        <v>55492</v>
      </c>
      <c r="E9965" s="27" t="s">
        <v>857</v>
      </c>
      <c r="F9965">
        <v>0</v>
      </c>
      <c r="G9965">
        <v>0</v>
      </c>
      <c r="H9965">
        <v>0</v>
      </c>
    </row>
    <row r="9966" spans="1:8" hidden="1" x14ac:dyDescent="0.25">
      <c r="A9966" s="27" t="s">
        <v>706</v>
      </c>
      <c r="B9966" s="27" t="s">
        <v>524</v>
      </c>
      <c r="C9966">
        <v>12833</v>
      </c>
      <c r="D9966">
        <v>1038333</v>
      </c>
      <c r="E9966" s="27" t="s">
        <v>857</v>
      </c>
      <c r="F9966">
        <v>93</v>
      </c>
      <c r="G9966">
        <v>0</v>
      </c>
      <c r="H9966">
        <v>62</v>
      </c>
    </row>
    <row r="9967" spans="1:8" hidden="1" x14ac:dyDescent="0.25">
      <c r="A9967" s="27" t="s">
        <v>706</v>
      </c>
      <c r="B9967" s="27" t="s">
        <v>530</v>
      </c>
      <c r="C9967">
        <v>48669</v>
      </c>
      <c r="D9967">
        <v>19699</v>
      </c>
      <c r="E9967" s="27" t="s">
        <v>857</v>
      </c>
      <c r="F9967">
        <v>0</v>
      </c>
      <c r="G9967">
        <v>0</v>
      </c>
      <c r="H9967">
        <v>0</v>
      </c>
    </row>
    <row r="9968" spans="1:8" hidden="1" x14ac:dyDescent="0.25">
      <c r="A9968" s="27" t="s">
        <v>706</v>
      </c>
      <c r="B9968" s="27" t="s">
        <v>533</v>
      </c>
      <c r="C9968">
        <v>461512</v>
      </c>
      <c r="D9968">
        <v>149955</v>
      </c>
      <c r="E9968" s="27" t="s">
        <v>857</v>
      </c>
      <c r="F9968">
        <v>0</v>
      </c>
      <c r="G9968">
        <v>0</v>
      </c>
      <c r="H9968">
        <v>0</v>
      </c>
    </row>
    <row r="9969" spans="1:8" hidden="1" x14ac:dyDescent="0.25">
      <c r="A9969" s="27" t="s">
        <v>706</v>
      </c>
      <c r="B9969" s="27" t="s">
        <v>536</v>
      </c>
      <c r="C9969">
        <v>51521</v>
      </c>
      <c r="D9969">
        <v>461996</v>
      </c>
      <c r="E9969" s="27" t="s">
        <v>857</v>
      </c>
      <c r="F9969">
        <v>0</v>
      </c>
      <c r="G9969">
        <v>0</v>
      </c>
      <c r="H9969">
        <v>0</v>
      </c>
    </row>
    <row r="9970" spans="1:8" hidden="1" x14ac:dyDescent="0.25">
      <c r="A9970" s="27" t="s">
        <v>706</v>
      </c>
      <c r="B9970" s="27" t="s">
        <v>795</v>
      </c>
      <c r="C9970">
        <v>-305595</v>
      </c>
      <c r="D9970">
        <v>229375</v>
      </c>
      <c r="E9970" s="27" t="s">
        <v>857</v>
      </c>
      <c r="F9970">
        <v>0</v>
      </c>
      <c r="G9970">
        <v>0</v>
      </c>
      <c r="H9970">
        <v>0</v>
      </c>
    </row>
    <row r="9971" spans="1:8" hidden="1" x14ac:dyDescent="0.25">
      <c r="A9971" s="27" t="s">
        <v>706</v>
      </c>
      <c r="B9971" s="27" t="s">
        <v>548</v>
      </c>
      <c r="C9971">
        <v>400</v>
      </c>
      <c r="D9971">
        <v>-40</v>
      </c>
      <c r="E9971" s="27" t="s">
        <v>857</v>
      </c>
      <c r="F9971">
        <v>32</v>
      </c>
      <c r="G9971">
        <v>0</v>
      </c>
      <c r="H9971">
        <v>2</v>
      </c>
    </row>
    <row r="9972" spans="1:8" hidden="1" x14ac:dyDescent="0.25">
      <c r="A9972" s="27" t="s">
        <v>706</v>
      </c>
      <c r="B9972" s="27" t="s">
        <v>796</v>
      </c>
      <c r="C9972">
        <v>70</v>
      </c>
      <c r="D9972">
        <v>810</v>
      </c>
      <c r="E9972" s="27" t="s">
        <v>857</v>
      </c>
      <c r="F9972">
        <v>1</v>
      </c>
      <c r="G9972">
        <v>0</v>
      </c>
      <c r="H9972">
        <v>1</v>
      </c>
    </row>
    <row r="9973" spans="1:8" hidden="1" x14ac:dyDescent="0.25">
      <c r="A9973" s="27" t="s">
        <v>706</v>
      </c>
      <c r="B9973" s="27" t="s">
        <v>554</v>
      </c>
      <c r="C9973">
        <v>128628</v>
      </c>
      <c r="D9973">
        <v>302176</v>
      </c>
      <c r="E9973" s="27" t="s">
        <v>857</v>
      </c>
      <c r="F9973">
        <v>0</v>
      </c>
      <c r="G9973">
        <v>0</v>
      </c>
      <c r="H9973">
        <v>0</v>
      </c>
    </row>
    <row r="9974" spans="1:8" hidden="1" x14ac:dyDescent="0.25">
      <c r="A9974" s="27" t="s">
        <v>706</v>
      </c>
      <c r="B9974" s="27" t="s">
        <v>557</v>
      </c>
      <c r="C9974">
        <v>39193</v>
      </c>
      <c r="D9974">
        <v>-560278</v>
      </c>
      <c r="E9974" s="27" t="s">
        <v>857</v>
      </c>
      <c r="F9974">
        <v>0</v>
      </c>
      <c r="G9974">
        <v>0</v>
      </c>
      <c r="H9974">
        <v>0</v>
      </c>
    </row>
    <row r="9975" spans="1:8" hidden="1" x14ac:dyDescent="0.25">
      <c r="A9975" s="27" t="s">
        <v>706</v>
      </c>
      <c r="B9975" s="27" t="s">
        <v>560</v>
      </c>
      <c r="C9975">
        <v>630</v>
      </c>
      <c r="D9975">
        <v>160</v>
      </c>
      <c r="E9975" s="27" t="s">
        <v>857</v>
      </c>
      <c r="F9975">
        <v>7</v>
      </c>
      <c r="G9975">
        <v>0</v>
      </c>
      <c r="H9975">
        <v>0</v>
      </c>
    </row>
    <row r="9976" spans="1:8" hidden="1" x14ac:dyDescent="0.25">
      <c r="A9976" s="27" t="s">
        <v>706</v>
      </c>
      <c r="B9976" s="27" t="s">
        <v>563</v>
      </c>
      <c r="C9976">
        <v>468182</v>
      </c>
      <c r="D9976">
        <v>82275</v>
      </c>
      <c r="E9976" s="27" t="s">
        <v>857</v>
      </c>
      <c r="F9976">
        <v>8</v>
      </c>
      <c r="G9976">
        <v>0</v>
      </c>
      <c r="H9976">
        <v>0</v>
      </c>
    </row>
    <row r="9977" spans="1:8" hidden="1" x14ac:dyDescent="0.25">
      <c r="A9977" s="27" t="s">
        <v>706</v>
      </c>
      <c r="B9977" s="27" t="s">
        <v>797</v>
      </c>
      <c r="C9977">
        <v>237</v>
      </c>
      <c r="D9977">
        <v>1210</v>
      </c>
      <c r="E9977" s="27" t="s">
        <v>857</v>
      </c>
      <c r="F9977">
        <v>34</v>
      </c>
      <c r="G9977">
        <v>1</v>
      </c>
      <c r="H9977">
        <v>6</v>
      </c>
    </row>
    <row r="9978" spans="1:8" hidden="1" x14ac:dyDescent="0.25">
      <c r="A9978" s="27" t="s">
        <v>706</v>
      </c>
      <c r="B9978" s="27" t="s">
        <v>798</v>
      </c>
      <c r="C9978">
        <v>-6369</v>
      </c>
      <c r="D9978">
        <v>348888</v>
      </c>
      <c r="E9978" s="27" t="s">
        <v>857</v>
      </c>
      <c r="F9978">
        <v>0</v>
      </c>
      <c r="G9978">
        <v>0</v>
      </c>
      <c r="H9978">
        <v>0</v>
      </c>
    </row>
    <row r="9979" spans="1:8" hidden="1" x14ac:dyDescent="0.25">
      <c r="A9979" s="27" t="s">
        <v>706</v>
      </c>
      <c r="B9979" s="27" t="s">
        <v>575</v>
      </c>
      <c r="C9979">
        <v>150</v>
      </c>
      <c r="D9979">
        <v>1010</v>
      </c>
      <c r="E9979" s="27" t="s">
        <v>857</v>
      </c>
      <c r="F9979">
        <v>41</v>
      </c>
      <c r="G9979">
        <v>0</v>
      </c>
      <c r="H9979">
        <v>28</v>
      </c>
    </row>
    <row r="9980" spans="1:8" hidden="1" x14ac:dyDescent="0.25">
      <c r="A9980" s="27" t="s">
        <v>706</v>
      </c>
      <c r="B9980" s="27" t="s">
        <v>581</v>
      </c>
      <c r="C9980">
        <v>86195</v>
      </c>
      <c r="D9980">
        <v>8248</v>
      </c>
      <c r="E9980" s="27" t="s">
        <v>857</v>
      </c>
      <c r="F9980">
        <v>0</v>
      </c>
      <c r="G9980">
        <v>0</v>
      </c>
      <c r="H9980">
        <v>0</v>
      </c>
    </row>
    <row r="9981" spans="1:8" hidden="1" x14ac:dyDescent="0.25">
      <c r="A9981" s="27" t="s">
        <v>706</v>
      </c>
      <c r="B9981" s="27" t="s">
        <v>799</v>
      </c>
      <c r="C9981">
        <v>106918</v>
      </c>
      <c r="D9981">
        <v>-612225</v>
      </c>
      <c r="E9981" s="27" t="s">
        <v>857</v>
      </c>
      <c r="F9981">
        <v>0</v>
      </c>
      <c r="G9981">
        <v>0</v>
      </c>
      <c r="H9981">
        <v>0</v>
      </c>
    </row>
    <row r="9982" spans="1:8" hidden="1" x14ac:dyDescent="0.25">
      <c r="A9982" s="27" t="s">
        <v>706</v>
      </c>
      <c r="B9982" s="27" t="s">
        <v>587</v>
      </c>
      <c r="C9982">
        <v>340</v>
      </c>
      <c r="D9982">
        <v>90</v>
      </c>
      <c r="E9982" s="27" t="s">
        <v>857</v>
      </c>
      <c r="F9982">
        <v>0</v>
      </c>
      <c r="G9982">
        <v>0</v>
      </c>
      <c r="H9982">
        <v>0</v>
      </c>
    </row>
    <row r="9983" spans="1:8" hidden="1" x14ac:dyDescent="0.25">
      <c r="A9983" s="27" t="s">
        <v>706</v>
      </c>
      <c r="B9983" s="27" t="s">
        <v>590</v>
      </c>
      <c r="C9983">
        <v>389637</v>
      </c>
      <c r="D9983">
        <v>352433</v>
      </c>
      <c r="E9983" s="27" t="s">
        <v>857</v>
      </c>
      <c r="F9983">
        <v>0</v>
      </c>
      <c r="G9983">
        <v>0</v>
      </c>
      <c r="H9983">
        <v>0</v>
      </c>
    </row>
    <row r="9984" spans="1:8" hidden="1" x14ac:dyDescent="0.25">
      <c r="A9984" s="27" t="s">
        <v>706</v>
      </c>
      <c r="B9984" s="27" t="s">
        <v>596</v>
      </c>
      <c r="C9984">
        <v>10</v>
      </c>
      <c r="D9984">
        <v>320</v>
      </c>
      <c r="E9984" s="27" t="s">
        <v>857</v>
      </c>
      <c r="F9984">
        <v>0</v>
      </c>
      <c r="G9984">
        <v>0</v>
      </c>
      <c r="H9984">
        <v>0</v>
      </c>
    </row>
    <row r="9985" spans="1:8" hidden="1" x14ac:dyDescent="0.25">
      <c r="A9985" s="27" t="s">
        <v>706</v>
      </c>
      <c r="B9985" s="27" t="s">
        <v>599</v>
      </c>
      <c r="C9985">
        <v>483794</v>
      </c>
      <c r="D9985">
        <v>311656</v>
      </c>
      <c r="E9985" s="27" t="s">
        <v>857</v>
      </c>
      <c r="F9985">
        <v>0</v>
      </c>
      <c r="G9985">
        <v>0</v>
      </c>
      <c r="H9985">
        <v>0</v>
      </c>
    </row>
    <row r="9986" spans="1:8" hidden="1" x14ac:dyDescent="0.25">
      <c r="A9986" s="27" t="s">
        <v>706</v>
      </c>
      <c r="B9986" s="27" t="s">
        <v>800</v>
      </c>
      <c r="C9986">
        <v>240</v>
      </c>
      <c r="D9986">
        <v>540</v>
      </c>
      <c r="E9986" s="27" t="s">
        <v>857</v>
      </c>
      <c r="F9986">
        <v>19</v>
      </c>
      <c r="G9986">
        <v>0</v>
      </c>
      <c r="H9986">
        <v>5</v>
      </c>
    </row>
    <row r="9987" spans="1:8" hidden="1" x14ac:dyDescent="0.25">
      <c r="A9987" s="27" t="s">
        <v>78</v>
      </c>
      <c r="B9987" s="27" t="s">
        <v>801</v>
      </c>
      <c r="C9987">
        <v>323078</v>
      </c>
      <c r="D9987">
        <v>-647505</v>
      </c>
      <c r="E9987" s="27" t="s">
        <v>857</v>
      </c>
      <c r="F9987">
        <v>0</v>
      </c>
      <c r="G9987">
        <v>0</v>
      </c>
      <c r="H9987">
        <v>0</v>
      </c>
    </row>
    <row r="9988" spans="1:8" hidden="1" x14ac:dyDescent="0.25">
      <c r="A9988" s="27" t="s">
        <v>802</v>
      </c>
      <c r="B9988" s="27" t="s">
        <v>801</v>
      </c>
      <c r="C9988">
        <v>193133</v>
      </c>
      <c r="D9988">
        <v>-812546</v>
      </c>
      <c r="E9988" s="27" t="s">
        <v>857</v>
      </c>
      <c r="F9988">
        <v>0</v>
      </c>
      <c r="G9988">
        <v>0</v>
      </c>
      <c r="H9988">
        <v>0</v>
      </c>
    </row>
    <row r="9989" spans="1:8" hidden="1" x14ac:dyDescent="0.25">
      <c r="A9989" s="27" t="s">
        <v>803</v>
      </c>
      <c r="B9989" s="27" t="s">
        <v>801</v>
      </c>
      <c r="C9989">
        <v>493723</v>
      </c>
      <c r="D9989">
        <v>-23644</v>
      </c>
      <c r="E9989" s="27" t="s">
        <v>857</v>
      </c>
      <c r="F9989">
        <v>0</v>
      </c>
      <c r="G9989">
        <v>0</v>
      </c>
      <c r="H9989">
        <v>0</v>
      </c>
    </row>
    <row r="9990" spans="1:8" hidden="1" x14ac:dyDescent="0.25">
      <c r="A9990" s="27" t="s">
        <v>245</v>
      </c>
      <c r="B9990" s="27" t="s">
        <v>801</v>
      </c>
      <c r="C9990">
        <v>361408</v>
      </c>
      <c r="D9990">
        <v>-53536</v>
      </c>
      <c r="E9990" s="27" t="s">
        <v>857</v>
      </c>
      <c r="F9990">
        <v>0</v>
      </c>
      <c r="G9990">
        <v>0</v>
      </c>
      <c r="H9990">
        <v>0</v>
      </c>
    </row>
    <row r="9991" spans="1:8" hidden="1" x14ac:dyDescent="0.25">
      <c r="A9991" s="27" t="s">
        <v>804</v>
      </c>
      <c r="B9991" s="27" t="s">
        <v>801</v>
      </c>
      <c r="C9991">
        <v>542361</v>
      </c>
      <c r="D9991">
        <v>-45481</v>
      </c>
      <c r="E9991" s="27" t="s">
        <v>857</v>
      </c>
      <c r="F9991">
        <v>0</v>
      </c>
      <c r="G9991">
        <v>0</v>
      </c>
      <c r="H9991">
        <v>0</v>
      </c>
    </row>
    <row r="9992" spans="1:8" hidden="1" x14ac:dyDescent="0.25">
      <c r="A9992" s="27" t="s">
        <v>404</v>
      </c>
      <c r="B9992" s="27" t="s">
        <v>801</v>
      </c>
      <c r="C9992">
        <v>167425</v>
      </c>
      <c r="D9992">
        <v>-621874</v>
      </c>
      <c r="E9992" s="27" t="s">
        <v>857</v>
      </c>
      <c r="F9992">
        <v>0</v>
      </c>
      <c r="G9992">
        <v>0</v>
      </c>
      <c r="H9992">
        <v>0</v>
      </c>
    </row>
    <row r="9993" spans="1:8" hidden="1" x14ac:dyDescent="0.25">
      <c r="A9993" s="27" t="s">
        <v>706</v>
      </c>
      <c r="B9993" s="27" t="s">
        <v>801</v>
      </c>
      <c r="C9993">
        <v>553781</v>
      </c>
      <c r="D9993">
        <v>-3.4360000000000004E+16</v>
      </c>
      <c r="E9993" s="27" t="s">
        <v>857</v>
      </c>
      <c r="F9993">
        <v>20</v>
      </c>
      <c r="G9993">
        <v>0</v>
      </c>
      <c r="H9993">
        <v>8</v>
      </c>
    </row>
    <row r="9994" spans="1:8" hidden="1" x14ac:dyDescent="0.25">
      <c r="A9994" s="27" t="s">
        <v>706</v>
      </c>
      <c r="B9994" s="27" t="s">
        <v>617</v>
      </c>
      <c r="C9994">
        <v>-325228</v>
      </c>
      <c r="D9994">
        <v>-557658</v>
      </c>
      <c r="E9994" s="27" t="s">
        <v>857</v>
      </c>
      <c r="F9994">
        <v>0</v>
      </c>
      <c r="G9994">
        <v>0</v>
      </c>
      <c r="H9994">
        <v>0</v>
      </c>
    </row>
    <row r="9995" spans="1:8" hidden="1" x14ac:dyDescent="0.25">
      <c r="A9995" s="27" t="s">
        <v>706</v>
      </c>
      <c r="B9995" s="27" t="s">
        <v>612</v>
      </c>
      <c r="C9995">
        <v>370902</v>
      </c>
      <c r="D9995">
        <v>-957129</v>
      </c>
      <c r="E9995" s="27" t="s">
        <v>857</v>
      </c>
      <c r="F9995">
        <v>60</v>
      </c>
      <c r="G9995">
        <v>0</v>
      </c>
      <c r="H9995">
        <v>7</v>
      </c>
    </row>
    <row r="9996" spans="1:8" hidden="1" x14ac:dyDescent="0.25">
      <c r="A9996" s="27" t="s">
        <v>706</v>
      </c>
      <c r="B9996" s="27" t="s">
        <v>620</v>
      </c>
      <c r="C9996">
        <v>413775</v>
      </c>
      <c r="D9996">
        <v>645853</v>
      </c>
      <c r="E9996" s="27" t="s">
        <v>857</v>
      </c>
      <c r="F9996">
        <v>0</v>
      </c>
      <c r="G9996">
        <v>0</v>
      </c>
      <c r="H9996">
        <v>0</v>
      </c>
    </row>
    <row r="9997" spans="1:8" hidden="1" x14ac:dyDescent="0.25">
      <c r="A9997" s="27" t="s">
        <v>706</v>
      </c>
      <c r="B9997" s="27" t="s">
        <v>623</v>
      </c>
      <c r="C9997">
        <v>64238</v>
      </c>
      <c r="D9997">
        <v>-665897</v>
      </c>
      <c r="E9997" s="27" t="s">
        <v>857</v>
      </c>
      <c r="F9997">
        <v>0</v>
      </c>
      <c r="G9997">
        <v>0</v>
      </c>
      <c r="H9997">
        <v>0</v>
      </c>
    </row>
    <row r="9998" spans="1:8" hidden="1" x14ac:dyDescent="0.25">
      <c r="A9998" s="27" t="s">
        <v>706</v>
      </c>
      <c r="B9998" s="27" t="s">
        <v>626</v>
      </c>
      <c r="C9998">
        <v>160</v>
      </c>
      <c r="D9998">
        <v>1080</v>
      </c>
      <c r="E9998" s="27" t="s">
        <v>857</v>
      </c>
      <c r="F9998">
        <v>16</v>
      </c>
      <c r="G9998">
        <v>0</v>
      </c>
      <c r="H9998">
        <v>16</v>
      </c>
    </row>
    <row r="9999" spans="1:8" hidden="1" x14ac:dyDescent="0.25">
      <c r="A9999" s="27" t="s">
        <v>706</v>
      </c>
      <c r="B9999" s="27" t="s">
        <v>634</v>
      </c>
      <c r="C9999">
        <v>-154167</v>
      </c>
      <c r="D9999">
        <v>282833</v>
      </c>
      <c r="E9999" s="27" t="s">
        <v>857</v>
      </c>
      <c r="F9999">
        <v>0</v>
      </c>
      <c r="G9999">
        <v>0</v>
      </c>
      <c r="H9999">
        <v>0</v>
      </c>
    </row>
    <row r="10000" spans="1:8" hidden="1" x14ac:dyDescent="0.25">
      <c r="A10000" s="27" t="s">
        <v>706</v>
      </c>
      <c r="B10000" s="27" t="s">
        <v>637</v>
      </c>
      <c r="C10000">
        <v>-200</v>
      </c>
      <c r="D10000">
        <v>300</v>
      </c>
      <c r="E10000" s="27" t="s">
        <v>857</v>
      </c>
      <c r="F10000">
        <v>0</v>
      </c>
      <c r="G10000">
        <v>0</v>
      </c>
      <c r="H10000">
        <v>0</v>
      </c>
    </row>
    <row r="10001" spans="1:8" hidden="1" x14ac:dyDescent="0.25">
      <c r="A10001" s="27" t="s">
        <v>770</v>
      </c>
      <c r="B10001" s="27" t="s">
        <v>119</v>
      </c>
      <c r="C10001">
        <v>0</v>
      </c>
      <c r="D10001">
        <v>0</v>
      </c>
      <c r="E10001" s="27" t="s">
        <v>857</v>
      </c>
      <c r="F10001">
        <v>0</v>
      </c>
      <c r="G10001">
        <v>0</v>
      </c>
      <c r="H10001">
        <v>0</v>
      </c>
    </row>
    <row r="10002" spans="1:8" hidden="1" x14ac:dyDescent="0.25">
      <c r="A10002" s="27" t="s">
        <v>706</v>
      </c>
      <c r="B10002" s="27" t="s">
        <v>183</v>
      </c>
      <c r="C10002">
        <v>15415</v>
      </c>
      <c r="D10002">
        <v>-61371</v>
      </c>
      <c r="E10002" s="27" t="s">
        <v>857</v>
      </c>
      <c r="F10002">
        <v>0</v>
      </c>
      <c r="G10002">
        <v>0</v>
      </c>
      <c r="H10002">
        <v>0</v>
      </c>
    </row>
    <row r="10003" spans="1:8" hidden="1" x14ac:dyDescent="0.25">
      <c r="A10003" s="27" t="s">
        <v>706</v>
      </c>
      <c r="B10003" s="27" t="s">
        <v>254</v>
      </c>
      <c r="C10003">
        <v>121165</v>
      </c>
      <c r="D10003">
        <v>-6.1678999999999992E+16</v>
      </c>
      <c r="E10003" s="27" t="s">
        <v>857</v>
      </c>
      <c r="F10003">
        <v>0</v>
      </c>
      <c r="G10003">
        <v>0</v>
      </c>
      <c r="H10003">
        <v>0</v>
      </c>
    </row>
    <row r="10004" spans="1:8" hidden="1" x14ac:dyDescent="0.25">
      <c r="A10004" s="27" t="s">
        <v>706</v>
      </c>
      <c r="B10004" s="27" t="s">
        <v>410</v>
      </c>
      <c r="C10004">
        <v>-18665695</v>
      </c>
      <c r="D10004">
        <v>35529562</v>
      </c>
      <c r="E10004" s="27" t="s">
        <v>857</v>
      </c>
      <c r="F10004">
        <v>0</v>
      </c>
      <c r="G10004">
        <v>0</v>
      </c>
      <c r="H10004">
        <v>0</v>
      </c>
    </row>
    <row r="10005" spans="1:8" hidden="1" x14ac:dyDescent="0.25">
      <c r="A10005" s="27" t="s">
        <v>706</v>
      </c>
      <c r="B10005" s="27" t="s">
        <v>566</v>
      </c>
      <c r="C10005">
        <v>34802075</v>
      </c>
      <c r="D10005">
        <v>3899681500000001</v>
      </c>
      <c r="E10005" s="27" t="s">
        <v>857</v>
      </c>
      <c r="F10005">
        <v>0</v>
      </c>
      <c r="G10005">
        <v>0</v>
      </c>
      <c r="H10005">
        <v>0</v>
      </c>
    </row>
    <row r="10006" spans="1:8" hidden="1" x14ac:dyDescent="0.25">
      <c r="A10006" s="27" t="s">
        <v>706</v>
      </c>
      <c r="B10006" s="27" t="s">
        <v>805</v>
      </c>
      <c r="C10006">
        <v>-8874217</v>
      </c>
      <c r="D10006">
        <v>125727539</v>
      </c>
      <c r="E10006" s="27" t="s">
        <v>857</v>
      </c>
      <c r="F10006">
        <v>0</v>
      </c>
      <c r="G10006">
        <v>0</v>
      </c>
      <c r="H10006">
        <v>0</v>
      </c>
    </row>
    <row r="10007" spans="1:8" hidden="1" x14ac:dyDescent="0.25">
      <c r="A10007" s="27" t="s">
        <v>706</v>
      </c>
      <c r="B10007" s="27" t="s">
        <v>72</v>
      </c>
      <c r="C10007">
        <v>131939</v>
      </c>
      <c r="D10007">
        <v>-595432</v>
      </c>
      <c r="E10007" s="27" t="s">
        <v>857</v>
      </c>
      <c r="F10007">
        <v>0</v>
      </c>
      <c r="G10007">
        <v>0</v>
      </c>
      <c r="H10007">
        <v>0</v>
      </c>
    </row>
    <row r="10008" spans="1:8" hidden="1" x14ac:dyDescent="0.25">
      <c r="A10008" s="27" t="s">
        <v>706</v>
      </c>
      <c r="B10008" s="27" t="s">
        <v>341</v>
      </c>
      <c r="C10008">
        <v>1.985627E+16</v>
      </c>
      <c r="D10008">
        <v>102495496</v>
      </c>
      <c r="E10008" s="27" t="s">
        <v>857</v>
      </c>
      <c r="F10008">
        <v>0</v>
      </c>
      <c r="G10008">
        <v>0</v>
      </c>
      <c r="H10008">
        <v>0</v>
      </c>
    </row>
    <row r="10009" spans="1:8" hidden="1" x14ac:dyDescent="0.25">
      <c r="A10009" s="27" t="s">
        <v>706</v>
      </c>
      <c r="B10009" s="27" t="s">
        <v>353</v>
      </c>
      <c r="C10009">
        <v>263351</v>
      </c>
      <c r="D10009">
        <v>17228331</v>
      </c>
      <c r="E10009" s="27" t="s">
        <v>857</v>
      </c>
      <c r="F10009">
        <v>0</v>
      </c>
      <c r="G10009">
        <v>0</v>
      </c>
      <c r="H10009">
        <v>0</v>
      </c>
    </row>
    <row r="10010" spans="1:8" hidden="1" x14ac:dyDescent="0.25">
      <c r="A10010" s="27" t="s">
        <v>706</v>
      </c>
      <c r="B10010" s="27" t="s">
        <v>806</v>
      </c>
      <c r="C10010">
        <v>319522</v>
      </c>
      <c r="D10010">
        <v>352332</v>
      </c>
      <c r="E10010" s="27" t="s">
        <v>857</v>
      </c>
      <c r="F10010">
        <v>0</v>
      </c>
      <c r="G10010">
        <v>0</v>
      </c>
      <c r="H10010">
        <v>0</v>
      </c>
    </row>
    <row r="10011" spans="1:8" hidden="1" x14ac:dyDescent="0.25">
      <c r="A10011" s="27" t="s">
        <v>706</v>
      </c>
      <c r="B10011" s="27" t="s">
        <v>807</v>
      </c>
      <c r="C10011">
        <v>118037</v>
      </c>
      <c r="D10011">
        <v>-151804</v>
      </c>
      <c r="E10011" s="27" t="s">
        <v>857</v>
      </c>
      <c r="F10011">
        <v>0</v>
      </c>
      <c r="G10011">
        <v>0</v>
      </c>
      <c r="H10011">
        <v>0</v>
      </c>
    </row>
    <row r="10012" spans="1:8" hidden="1" x14ac:dyDescent="0.25">
      <c r="A10012" s="27" t="s">
        <v>706</v>
      </c>
      <c r="B10012" s="27" t="s">
        <v>377</v>
      </c>
      <c r="C10012">
        <v>17570692</v>
      </c>
      <c r="D10012">
        <v>-3996166000000001</v>
      </c>
      <c r="E10012" s="27" t="s">
        <v>857</v>
      </c>
      <c r="F10012">
        <v>0</v>
      </c>
      <c r="G10012">
        <v>0</v>
      </c>
      <c r="H10012">
        <v>0</v>
      </c>
    </row>
    <row r="10013" spans="1:8" hidden="1" x14ac:dyDescent="0.25">
      <c r="A10013" s="27" t="s">
        <v>706</v>
      </c>
      <c r="B10013" s="27" t="s">
        <v>808</v>
      </c>
      <c r="C10013">
        <v>17357822</v>
      </c>
      <c r="D10013">
        <v>-62782998</v>
      </c>
      <c r="E10013" s="27" t="s">
        <v>857</v>
      </c>
      <c r="F10013">
        <v>0</v>
      </c>
      <c r="G10013">
        <v>0</v>
      </c>
      <c r="H10013">
        <v>0</v>
      </c>
    </row>
    <row r="10014" spans="1:8" hidden="1" x14ac:dyDescent="0.25">
      <c r="A10014" s="27" t="s">
        <v>809</v>
      </c>
      <c r="B10014" s="27" t="s">
        <v>119</v>
      </c>
      <c r="C10014">
        <v>648255</v>
      </c>
      <c r="D10014">
        <v>-1248457</v>
      </c>
      <c r="E10014" s="27" t="s">
        <v>857</v>
      </c>
      <c r="F10014">
        <v>0</v>
      </c>
      <c r="G10014">
        <v>0</v>
      </c>
      <c r="H10014">
        <v>0</v>
      </c>
    </row>
    <row r="10015" spans="1:8" hidden="1" x14ac:dyDescent="0.25">
      <c r="A10015" s="27" t="s">
        <v>810</v>
      </c>
      <c r="B10015" s="27" t="s">
        <v>119</v>
      </c>
      <c r="C10015">
        <v>642823</v>
      </c>
      <c r="D10015">
        <v>-1350</v>
      </c>
      <c r="E10015" s="27" t="s">
        <v>857</v>
      </c>
      <c r="F10015">
        <v>0</v>
      </c>
      <c r="G10015">
        <v>0</v>
      </c>
      <c r="H10015">
        <v>0</v>
      </c>
    </row>
    <row r="10016" spans="1:8" hidden="1" x14ac:dyDescent="0.25">
      <c r="A10016" s="27" t="s">
        <v>706</v>
      </c>
      <c r="B10016" s="27" t="s">
        <v>332</v>
      </c>
      <c r="C10016">
        <v>42602636</v>
      </c>
      <c r="D10016">
        <v>20902977</v>
      </c>
      <c r="E10016" s="27" t="s">
        <v>857</v>
      </c>
      <c r="F10016">
        <v>0</v>
      </c>
      <c r="G10016">
        <v>0</v>
      </c>
      <c r="H10016">
        <v>0</v>
      </c>
    </row>
    <row r="10017" spans="1:8" hidden="1" x14ac:dyDescent="0.25">
      <c r="A10017" s="27" t="s">
        <v>706</v>
      </c>
      <c r="B10017" s="27" t="s">
        <v>811</v>
      </c>
      <c r="C10017">
        <v>219162</v>
      </c>
      <c r="D10017">
        <v>95956</v>
      </c>
      <c r="E10017" s="27" t="s">
        <v>857</v>
      </c>
      <c r="F10017">
        <v>0</v>
      </c>
      <c r="G10017">
        <v>0</v>
      </c>
      <c r="H10017">
        <v>0</v>
      </c>
    </row>
    <row r="10018" spans="1:8" hidden="1" x14ac:dyDescent="0.25">
      <c r="A10018" s="27" t="s">
        <v>29</v>
      </c>
      <c r="B10018" s="27" t="s">
        <v>801</v>
      </c>
      <c r="C10018">
        <v>182206</v>
      </c>
      <c r="D10018">
        <v>-630686</v>
      </c>
      <c r="E10018" s="27" t="s">
        <v>857</v>
      </c>
      <c r="F10018">
        <v>0</v>
      </c>
      <c r="G10018">
        <v>0</v>
      </c>
      <c r="H10018">
        <v>0</v>
      </c>
    </row>
    <row r="10019" spans="1:8" hidden="1" x14ac:dyDescent="0.25">
      <c r="A10019" s="27" t="s">
        <v>812</v>
      </c>
      <c r="B10019" s="27" t="s">
        <v>801</v>
      </c>
      <c r="C10019">
        <v>184207</v>
      </c>
      <c r="D10019">
        <v>-6464</v>
      </c>
      <c r="E10019" s="27" t="s">
        <v>857</v>
      </c>
      <c r="F10019">
        <v>0</v>
      </c>
      <c r="G10019">
        <v>0</v>
      </c>
      <c r="H10019">
        <v>0</v>
      </c>
    </row>
    <row r="10020" spans="1:8" hidden="1" x14ac:dyDescent="0.25">
      <c r="A10020" s="27" t="s">
        <v>813</v>
      </c>
      <c r="B10020" s="27" t="s">
        <v>801</v>
      </c>
      <c r="C10020">
        <v>2169400000000001</v>
      </c>
      <c r="D10020">
        <v>-717979</v>
      </c>
      <c r="E10020" s="27" t="s">
        <v>857</v>
      </c>
      <c r="F10020">
        <v>0</v>
      </c>
      <c r="G10020">
        <v>0</v>
      </c>
      <c r="H10020">
        <v>0</v>
      </c>
    </row>
    <row r="10021" spans="1:8" hidden="1" x14ac:dyDescent="0.25">
      <c r="A10021" s="27" t="s">
        <v>706</v>
      </c>
      <c r="B10021" s="27" t="s">
        <v>814</v>
      </c>
      <c r="C10021">
        <v>0</v>
      </c>
      <c r="D10021">
        <v>0</v>
      </c>
      <c r="E10021" s="27" t="s">
        <v>857</v>
      </c>
      <c r="F10021">
        <v>0</v>
      </c>
      <c r="G10021">
        <v>0</v>
      </c>
      <c r="H10021">
        <v>0</v>
      </c>
    </row>
    <row r="10022" spans="1:8" hidden="1" x14ac:dyDescent="0.25">
      <c r="A10022" s="27" t="s">
        <v>706</v>
      </c>
      <c r="B10022" s="27" t="s">
        <v>92</v>
      </c>
      <c r="C10022">
        <v>-223285</v>
      </c>
      <c r="D10022">
        <v>246849</v>
      </c>
      <c r="E10022" s="27" t="s">
        <v>857</v>
      </c>
      <c r="F10022">
        <v>0</v>
      </c>
      <c r="G10022">
        <v>0</v>
      </c>
      <c r="H10022">
        <v>0</v>
      </c>
    </row>
    <row r="10023" spans="1:8" hidden="1" x14ac:dyDescent="0.25">
      <c r="A10023" s="27" t="s">
        <v>706</v>
      </c>
      <c r="B10023" s="27" t="s">
        <v>110</v>
      </c>
      <c r="C10023">
        <v>-33731</v>
      </c>
      <c r="D10023">
        <v>299189</v>
      </c>
      <c r="E10023" s="27" t="s">
        <v>857</v>
      </c>
      <c r="F10023">
        <v>0</v>
      </c>
      <c r="G10023">
        <v>0</v>
      </c>
      <c r="H10023">
        <v>0</v>
      </c>
    </row>
    <row r="10024" spans="1:8" hidden="1" x14ac:dyDescent="0.25">
      <c r="A10024" s="27" t="s">
        <v>706</v>
      </c>
      <c r="B10024" s="27" t="s">
        <v>815</v>
      </c>
      <c r="C10024">
        <v>8460555000000001</v>
      </c>
      <c r="D10024">
        <v>-11779889</v>
      </c>
      <c r="E10024" s="27" t="s">
        <v>857</v>
      </c>
      <c r="F10024">
        <v>0</v>
      </c>
      <c r="G10024">
        <v>0</v>
      </c>
      <c r="H10024">
        <v>0</v>
      </c>
    </row>
    <row r="10025" spans="1:8" hidden="1" x14ac:dyDescent="0.25">
      <c r="A10025" s="27" t="s">
        <v>706</v>
      </c>
      <c r="B10025" s="27" t="s">
        <v>368</v>
      </c>
      <c r="C10025">
        <v>-1.3254307999999998E+16</v>
      </c>
      <c r="D10025">
        <v>34301525</v>
      </c>
      <c r="E10025" s="27" t="s">
        <v>857</v>
      </c>
      <c r="F10025">
        <v>0</v>
      </c>
      <c r="G10025">
        <v>0</v>
      </c>
      <c r="H10025">
        <v>0</v>
      </c>
    </row>
    <row r="10026" spans="1:8" hidden="1" x14ac:dyDescent="0.25">
      <c r="A10026" s="27" t="s">
        <v>816</v>
      </c>
      <c r="B10026" s="27" t="s">
        <v>801</v>
      </c>
      <c r="C10026">
        <v>-517963</v>
      </c>
      <c r="D10026">
        <v>-595236</v>
      </c>
      <c r="E10026" s="27" t="s">
        <v>857</v>
      </c>
      <c r="F10026">
        <v>0</v>
      </c>
      <c r="G10026">
        <v>0</v>
      </c>
      <c r="H10026">
        <v>0</v>
      </c>
    </row>
    <row r="10027" spans="1:8" hidden="1" x14ac:dyDescent="0.25">
      <c r="A10027" s="27" t="s">
        <v>817</v>
      </c>
      <c r="B10027" s="27" t="s">
        <v>224</v>
      </c>
      <c r="C10027">
        <v>468852</v>
      </c>
      <c r="D10027">
        <v>-563159</v>
      </c>
      <c r="E10027" s="27" t="s">
        <v>857</v>
      </c>
      <c r="F10027">
        <v>0</v>
      </c>
      <c r="G10027">
        <v>0</v>
      </c>
      <c r="H10027">
        <v>0</v>
      </c>
    </row>
    <row r="10028" spans="1:8" hidden="1" x14ac:dyDescent="0.25">
      <c r="A10028" s="27" t="s">
        <v>706</v>
      </c>
      <c r="B10028" s="27" t="s">
        <v>818</v>
      </c>
      <c r="C10028">
        <v>6.8770000000000024E+16</v>
      </c>
      <c r="D10028">
        <v>31307</v>
      </c>
      <c r="E10028" s="27" t="s">
        <v>857</v>
      </c>
      <c r="F10028">
        <v>0</v>
      </c>
      <c r="G10028">
        <v>0</v>
      </c>
      <c r="H10028">
        <v>0</v>
      </c>
    </row>
    <row r="10029" spans="1:8" hidden="1" x14ac:dyDescent="0.25">
      <c r="A10029" s="27" t="s">
        <v>706</v>
      </c>
      <c r="B10029" s="27" t="s">
        <v>819</v>
      </c>
      <c r="C10029">
        <v>242155</v>
      </c>
      <c r="D10029">
        <v>-128858</v>
      </c>
      <c r="E10029" s="27" t="s">
        <v>857</v>
      </c>
      <c r="F10029">
        <v>0</v>
      </c>
      <c r="G10029">
        <v>0</v>
      </c>
      <c r="H10029">
        <v>0</v>
      </c>
    </row>
    <row r="10030" spans="1:8" hidden="1" x14ac:dyDescent="0.25">
      <c r="A10030" s="27" t="s">
        <v>706</v>
      </c>
      <c r="B10030" s="27" t="s">
        <v>820</v>
      </c>
      <c r="C10030">
        <v>18636</v>
      </c>
      <c r="D10030">
        <v>6613081</v>
      </c>
      <c r="E10030" s="27" t="s">
        <v>857</v>
      </c>
      <c r="F10030">
        <v>0</v>
      </c>
      <c r="G10030">
        <v>0</v>
      </c>
      <c r="H10030">
        <v>0</v>
      </c>
    </row>
    <row r="10031" spans="1:8" hidden="1" x14ac:dyDescent="0.25">
      <c r="A10031" s="27" t="s">
        <v>706</v>
      </c>
      <c r="B10031" s="27" t="s">
        <v>631</v>
      </c>
      <c r="C10031">
        <v>1.5552727E+16</v>
      </c>
      <c r="D10031">
        <v>48516388</v>
      </c>
      <c r="E10031" s="27" t="s">
        <v>857</v>
      </c>
      <c r="F10031">
        <v>0</v>
      </c>
      <c r="G10031">
        <v>0</v>
      </c>
      <c r="H10031">
        <v>0</v>
      </c>
    </row>
    <row r="10032" spans="1:8" hidden="1" x14ac:dyDescent="0.25">
      <c r="A10032" s="27" t="s">
        <v>706</v>
      </c>
      <c r="B10032" s="27" t="s">
        <v>147</v>
      </c>
      <c r="C10032">
        <v>-116455</v>
      </c>
      <c r="D10032">
        <v>433333</v>
      </c>
      <c r="E10032" s="27" t="s">
        <v>857</v>
      </c>
      <c r="F10032">
        <v>0</v>
      </c>
      <c r="G10032">
        <v>0</v>
      </c>
      <c r="H10032">
        <v>0</v>
      </c>
    </row>
    <row r="10033" spans="1:8" hidden="1" x14ac:dyDescent="0.25">
      <c r="A10033" s="27" t="s">
        <v>706</v>
      </c>
      <c r="B10033" s="27" t="s">
        <v>572</v>
      </c>
      <c r="C10033">
        <v>3.8861034E+16</v>
      </c>
      <c r="D10033">
        <v>71276093</v>
      </c>
      <c r="E10033" s="27" t="s">
        <v>857</v>
      </c>
      <c r="F10033">
        <v>0</v>
      </c>
      <c r="G10033">
        <v>0</v>
      </c>
      <c r="H10033">
        <v>0</v>
      </c>
    </row>
    <row r="10034" spans="1:8" hidden="1" x14ac:dyDescent="0.25">
      <c r="A10034" s="27" t="s">
        <v>706</v>
      </c>
      <c r="B10034" s="27" t="s">
        <v>11</v>
      </c>
      <c r="C10034">
        <v>330</v>
      </c>
      <c r="D10034">
        <v>650</v>
      </c>
      <c r="E10034" s="27" t="s">
        <v>858</v>
      </c>
      <c r="F10034">
        <v>1</v>
      </c>
      <c r="G10034">
        <v>0</v>
      </c>
      <c r="H10034">
        <v>0</v>
      </c>
    </row>
    <row r="10035" spans="1:8" hidden="1" x14ac:dyDescent="0.25">
      <c r="A10035" s="27" t="s">
        <v>706</v>
      </c>
      <c r="B10035" s="27" t="s">
        <v>15</v>
      </c>
      <c r="C10035">
        <v>411533</v>
      </c>
      <c r="D10035">
        <v>201683</v>
      </c>
      <c r="E10035" s="27" t="s">
        <v>858</v>
      </c>
      <c r="F10035">
        <v>0</v>
      </c>
      <c r="G10035">
        <v>0</v>
      </c>
      <c r="H10035">
        <v>0</v>
      </c>
    </row>
    <row r="10036" spans="1:8" hidden="1" x14ac:dyDescent="0.25">
      <c r="A10036" s="27" t="s">
        <v>706</v>
      </c>
      <c r="B10036" s="27" t="s">
        <v>19</v>
      </c>
      <c r="C10036">
        <v>280339</v>
      </c>
      <c r="D10036">
        <v>16596</v>
      </c>
      <c r="E10036" s="27" t="s">
        <v>858</v>
      </c>
      <c r="F10036">
        <v>1</v>
      </c>
      <c r="G10036">
        <v>0</v>
      </c>
      <c r="H10036">
        <v>0</v>
      </c>
    </row>
    <row r="10037" spans="1:8" hidden="1" x14ac:dyDescent="0.25">
      <c r="A10037" s="27" t="s">
        <v>706</v>
      </c>
      <c r="B10037" s="27" t="s">
        <v>23</v>
      </c>
      <c r="C10037">
        <v>425063</v>
      </c>
      <c r="D10037">
        <v>15218</v>
      </c>
      <c r="E10037" s="27" t="s">
        <v>858</v>
      </c>
      <c r="F10037">
        <v>0</v>
      </c>
      <c r="G10037">
        <v>0</v>
      </c>
      <c r="H10037">
        <v>0</v>
      </c>
    </row>
    <row r="10038" spans="1:8" hidden="1" x14ac:dyDescent="0.25">
      <c r="A10038" s="27" t="s">
        <v>706</v>
      </c>
      <c r="B10038" s="27" t="s">
        <v>26</v>
      </c>
      <c r="C10038">
        <v>-112027</v>
      </c>
      <c r="D10038">
        <v>178739</v>
      </c>
      <c r="E10038" s="27" t="s">
        <v>858</v>
      </c>
      <c r="F10038">
        <v>0</v>
      </c>
      <c r="G10038">
        <v>0</v>
      </c>
      <c r="H10038">
        <v>0</v>
      </c>
    </row>
    <row r="10039" spans="1:8" hidden="1" x14ac:dyDescent="0.25">
      <c r="A10039" s="27" t="s">
        <v>706</v>
      </c>
      <c r="B10039" s="27" t="s">
        <v>708</v>
      </c>
      <c r="C10039">
        <v>170608</v>
      </c>
      <c r="D10039">
        <v>-617964</v>
      </c>
      <c r="E10039" s="27" t="s">
        <v>858</v>
      </c>
      <c r="F10039">
        <v>0</v>
      </c>
      <c r="G10039">
        <v>0</v>
      </c>
      <c r="H10039">
        <v>0</v>
      </c>
    </row>
    <row r="10040" spans="1:8" hidden="1" x14ac:dyDescent="0.25">
      <c r="A10040" s="27" t="s">
        <v>706</v>
      </c>
      <c r="B10040" s="27" t="s">
        <v>35</v>
      </c>
      <c r="C10040">
        <v>-384161</v>
      </c>
      <c r="D10040">
        <v>-636167</v>
      </c>
      <c r="E10040" s="27" t="s">
        <v>858</v>
      </c>
      <c r="F10040">
        <v>0</v>
      </c>
      <c r="G10040">
        <v>0</v>
      </c>
      <c r="H10040">
        <v>0</v>
      </c>
    </row>
    <row r="10041" spans="1:8" hidden="1" x14ac:dyDescent="0.25">
      <c r="A10041" s="27" t="s">
        <v>706</v>
      </c>
      <c r="B10041" s="27" t="s">
        <v>38</v>
      </c>
      <c r="C10041">
        <v>400691</v>
      </c>
      <c r="D10041">
        <v>450382</v>
      </c>
      <c r="E10041" s="27" t="s">
        <v>858</v>
      </c>
      <c r="F10041">
        <v>0</v>
      </c>
      <c r="G10041">
        <v>0</v>
      </c>
      <c r="H10041">
        <v>0</v>
      </c>
    </row>
    <row r="10042" spans="1:8" hidden="1" x14ac:dyDescent="0.25">
      <c r="A10042" s="27" t="s">
        <v>709</v>
      </c>
      <c r="B10042" s="27" t="s">
        <v>44</v>
      </c>
      <c r="C10042">
        <v>-354735</v>
      </c>
      <c r="D10042">
        <v>1490124</v>
      </c>
      <c r="E10042" s="27" t="s">
        <v>858</v>
      </c>
      <c r="F10042">
        <v>0</v>
      </c>
      <c r="G10042">
        <v>0</v>
      </c>
      <c r="H10042">
        <v>0</v>
      </c>
    </row>
    <row r="10043" spans="1:8" hidden="1" x14ac:dyDescent="0.25">
      <c r="A10043" s="27" t="s">
        <v>710</v>
      </c>
      <c r="B10043" s="27" t="s">
        <v>44</v>
      </c>
      <c r="C10043">
        <v>-338688</v>
      </c>
      <c r="D10043">
        <v>1512093</v>
      </c>
      <c r="E10043" s="27" t="s">
        <v>858</v>
      </c>
      <c r="F10043">
        <v>4</v>
      </c>
      <c r="G10043">
        <v>0</v>
      </c>
      <c r="H10043">
        <v>4</v>
      </c>
    </row>
    <row r="10044" spans="1:8" hidden="1" x14ac:dyDescent="0.25">
      <c r="A10044" s="27" t="s">
        <v>711</v>
      </c>
      <c r="B10044" s="27" t="s">
        <v>44</v>
      </c>
      <c r="C10044">
        <v>-124634</v>
      </c>
      <c r="D10044">
        <v>1308456</v>
      </c>
      <c r="E10044" s="27" t="s">
        <v>858</v>
      </c>
      <c r="F10044">
        <v>0</v>
      </c>
      <c r="G10044">
        <v>0</v>
      </c>
      <c r="H10044">
        <v>0</v>
      </c>
    </row>
    <row r="10045" spans="1:8" hidden="1" x14ac:dyDescent="0.25">
      <c r="A10045" s="27" t="s">
        <v>712</v>
      </c>
      <c r="B10045" s="27" t="s">
        <v>44</v>
      </c>
      <c r="C10045">
        <v>-280167</v>
      </c>
      <c r="D10045">
        <v>1534</v>
      </c>
      <c r="E10045" s="27" t="s">
        <v>858</v>
      </c>
      <c r="F10045">
        <v>9</v>
      </c>
      <c r="G10045">
        <v>0</v>
      </c>
      <c r="H10045">
        <v>1</v>
      </c>
    </row>
    <row r="10046" spans="1:8" hidden="1" x14ac:dyDescent="0.25">
      <c r="A10046" s="27" t="s">
        <v>713</v>
      </c>
      <c r="B10046" s="27" t="s">
        <v>44</v>
      </c>
      <c r="C10046">
        <v>-349285</v>
      </c>
      <c r="D10046">
        <v>1386007</v>
      </c>
      <c r="E10046" s="27" t="s">
        <v>858</v>
      </c>
      <c r="F10046">
        <v>3</v>
      </c>
      <c r="G10046">
        <v>0</v>
      </c>
      <c r="H10046">
        <v>2</v>
      </c>
    </row>
    <row r="10047" spans="1:8" hidden="1" x14ac:dyDescent="0.25">
      <c r="A10047" s="27" t="s">
        <v>714</v>
      </c>
      <c r="B10047" s="27" t="s">
        <v>44</v>
      </c>
      <c r="C10047">
        <v>-414545</v>
      </c>
      <c r="D10047">
        <v>1459707</v>
      </c>
      <c r="E10047" s="27" t="s">
        <v>858</v>
      </c>
      <c r="F10047">
        <v>0</v>
      </c>
      <c r="G10047">
        <v>0</v>
      </c>
      <c r="H10047">
        <v>0</v>
      </c>
    </row>
    <row r="10048" spans="1:8" hidden="1" x14ac:dyDescent="0.25">
      <c r="A10048" s="27" t="s">
        <v>715</v>
      </c>
      <c r="B10048" s="27" t="s">
        <v>44</v>
      </c>
      <c r="C10048">
        <v>-378136</v>
      </c>
      <c r="D10048">
        <v>1449631</v>
      </c>
      <c r="E10048" s="27" t="s">
        <v>858</v>
      </c>
      <c r="F10048">
        <v>7</v>
      </c>
      <c r="G10048">
        <v>0</v>
      </c>
      <c r="H10048">
        <v>4</v>
      </c>
    </row>
    <row r="10049" spans="1:8" hidden="1" x14ac:dyDescent="0.25">
      <c r="A10049" s="27" t="s">
        <v>716</v>
      </c>
      <c r="B10049" s="27" t="s">
        <v>44</v>
      </c>
      <c r="C10049">
        <v>-319505</v>
      </c>
      <c r="D10049">
        <v>1158605</v>
      </c>
      <c r="E10049" s="27" t="s">
        <v>858</v>
      </c>
      <c r="F10049">
        <v>2</v>
      </c>
      <c r="G10049">
        <v>0</v>
      </c>
      <c r="H10049">
        <v>0</v>
      </c>
    </row>
    <row r="10050" spans="1:8" hidden="1" x14ac:dyDescent="0.25">
      <c r="A10050" s="27" t="s">
        <v>706</v>
      </c>
      <c r="B10050" s="27" t="s">
        <v>48</v>
      </c>
      <c r="C10050">
        <v>475162</v>
      </c>
      <c r="D10050">
        <v>145501</v>
      </c>
      <c r="E10050" s="27" t="s">
        <v>858</v>
      </c>
      <c r="F10050">
        <v>9</v>
      </c>
      <c r="G10050">
        <v>0</v>
      </c>
      <c r="H10050">
        <v>0</v>
      </c>
    </row>
    <row r="10051" spans="1:8" hidden="1" x14ac:dyDescent="0.25">
      <c r="A10051" s="27" t="s">
        <v>706</v>
      </c>
      <c r="B10051" s="27" t="s">
        <v>51</v>
      </c>
      <c r="C10051">
        <v>401431</v>
      </c>
      <c r="D10051">
        <v>475769</v>
      </c>
      <c r="E10051" s="27" t="s">
        <v>858</v>
      </c>
      <c r="F10051">
        <v>0</v>
      </c>
      <c r="G10051">
        <v>0</v>
      </c>
      <c r="H10051">
        <v>0</v>
      </c>
    </row>
    <row r="10052" spans="1:8" hidden="1" x14ac:dyDescent="0.25">
      <c r="A10052" s="27" t="s">
        <v>706</v>
      </c>
      <c r="B10052" s="27" t="s">
        <v>54</v>
      </c>
      <c r="C10052">
        <v>250343</v>
      </c>
      <c r="D10052">
        <v>-773963</v>
      </c>
      <c r="E10052" s="27" t="s">
        <v>858</v>
      </c>
      <c r="F10052">
        <v>0</v>
      </c>
      <c r="G10052">
        <v>0</v>
      </c>
      <c r="H10052">
        <v>0</v>
      </c>
    </row>
    <row r="10053" spans="1:8" hidden="1" x14ac:dyDescent="0.25">
      <c r="A10053" s="27" t="s">
        <v>706</v>
      </c>
      <c r="B10053" s="27" t="s">
        <v>57</v>
      </c>
      <c r="C10053">
        <v>260275</v>
      </c>
      <c r="D10053">
        <v>5055</v>
      </c>
      <c r="E10053" s="27" t="s">
        <v>858</v>
      </c>
      <c r="F10053">
        <v>41</v>
      </c>
      <c r="G10053">
        <v>0</v>
      </c>
      <c r="H10053">
        <v>0</v>
      </c>
    </row>
    <row r="10054" spans="1:8" hidden="1" x14ac:dyDescent="0.25">
      <c r="A10054" s="27" t="s">
        <v>706</v>
      </c>
      <c r="B10054" s="27" t="s">
        <v>60</v>
      </c>
      <c r="C10054">
        <v>23685</v>
      </c>
      <c r="D10054">
        <v>903563</v>
      </c>
      <c r="E10054" s="27" t="s">
        <v>858</v>
      </c>
      <c r="F10054">
        <v>0</v>
      </c>
      <c r="G10054">
        <v>0</v>
      </c>
      <c r="H10054">
        <v>0</v>
      </c>
    </row>
    <row r="10055" spans="1:8" hidden="1" x14ac:dyDescent="0.25">
      <c r="A10055" s="27" t="s">
        <v>706</v>
      </c>
      <c r="B10055" s="27" t="s">
        <v>63</v>
      </c>
      <c r="C10055">
        <v>131939</v>
      </c>
      <c r="D10055">
        <v>-595432</v>
      </c>
      <c r="E10055" s="27" t="s">
        <v>858</v>
      </c>
      <c r="F10055">
        <v>0</v>
      </c>
      <c r="G10055">
        <v>0</v>
      </c>
      <c r="H10055">
        <v>0</v>
      </c>
    </row>
    <row r="10056" spans="1:8" hidden="1" x14ac:dyDescent="0.25">
      <c r="A10056" s="27" t="s">
        <v>706</v>
      </c>
      <c r="B10056" s="27" t="s">
        <v>66</v>
      </c>
      <c r="C10056">
        <v>537098</v>
      </c>
      <c r="D10056">
        <v>279534</v>
      </c>
      <c r="E10056" s="27" t="s">
        <v>858</v>
      </c>
      <c r="F10056">
        <v>1</v>
      </c>
      <c r="G10056">
        <v>0</v>
      </c>
      <c r="H10056">
        <v>0</v>
      </c>
    </row>
    <row r="10057" spans="1:8" hidden="1" x14ac:dyDescent="0.25">
      <c r="A10057" s="27" t="s">
        <v>706</v>
      </c>
      <c r="B10057" s="27" t="s">
        <v>69</v>
      </c>
      <c r="C10057">
        <v>508333</v>
      </c>
      <c r="D10057">
        <v>40</v>
      </c>
      <c r="E10057" s="27" t="s">
        <v>858</v>
      </c>
      <c r="F10057">
        <v>1</v>
      </c>
      <c r="G10057">
        <v>0</v>
      </c>
      <c r="H10057">
        <v>1</v>
      </c>
    </row>
    <row r="10058" spans="1:8" hidden="1" x14ac:dyDescent="0.25">
      <c r="A10058" s="27" t="s">
        <v>706</v>
      </c>
      <c r="B10058" s="27" t="s">
        <v>75</v>
      </c>
      <c r="C10058">
        <v>93077</v>
      </c>
      <c r="D10058">
        <v>23158</v>
      </c>
      <c r="E10058" s="27" t="s">
        <v>858</v>
      </c>
      <c r="F10058">
        <v>0</v>
      </c>
      <c r="G10058">
        <v>0</v>
      </c>
      <c r="H10058">
        <v>0</v>
      </c>
    </row>
    <row r="10059" spans="1:8" hidden="1" x14ac:dyDescent="0.25">
      <c r="A10059" s="27" t="s">
        <v>706</v>
      </c>
      <c r="B10059" s="27" t="s">
        <v>81</v>
      </c>
      <c r="C10059">
        <v>275142</v>
      </c>
      <c r="D10059">
        <v>904336</v>
      </c>
      <c r="E10059" s="27" t="s">
        <v>858</v>
      </c>
      <c r="F10059">
        <v>0</v>
      </c>
      <c r="G10059">
        <v>0</v>
      </c>
      <c r="H10059">
        <v>0</v>
      </c>
    </row>
    <row r="10060" spans="1:8" hidden="1" x14ac:dyDescent="0.25">
      <c r="A10060" s="27" t="s">
        <v>706</v>
      </c>
      <c r="B10060" s="27" t="s">
        <v>84</v>
      </c>
      <c r="C10060">
        <v>-162902</v>
      </c>
      <c r="D10060">
        <v>-635887</v>
      </c>
      <c r="E10060" s="27" t="s">
        <v>858</v>
      </c>
      <c r="F10060">
        <v>0</v>
      </c>
      <c r="G10060">
        <v>0</v>
      </c>
      <c r="H10060">
        <v>0</v>
      </c>
    </row>
    <row r="10061" spans="1:8" hidden="1" x14ac:dyDescent="0.25">
      <c r="A10061" s="27" t="s">
        <v>706</v>
      </c>
      <c r="B10061" s="27" t="s">
        <v>717</v>
      </c>
      <c r="C10061">
        <v>439159</v>
      </c>
      <c r="D10061">
        <v>176791</v>
      </c>
      <c r="E10061" s="27" t="s">
        <v>858</v>
      </c>
      <c r="F10061">
        <v>0</v>
      </c>
      <c r="G10061">
        <v>0</v>
      </c>
      <c r="H10061">
        <v>0</v>
      </c>
    </row>
    <row r="10062" spans="1:8" hidden="1" x14ac:dyDescent="0.25">
      <c r="A10062" s="27" t="s">
        <v>706</v>
      </c>
      <c r="B10062" s="27" t="s">
        <v>95</v>
      </c>
      <c r="C10062">
        <v>-14235</v>
      </c>
      <c r="D10062">
        <v>-519253</v>
      </c>
      <c r="E10062" s="27" t="s">
        <v>858</v>
      </c>
      <c r="F10062">
        <v>2</v>
      </c>
      <c r="G10062">
        <v>0</v>
      </c>
      <c r="H10062">
        <v>0</v>
      </c>
    </row>
    <row r="10063" spans="1:8" hidden="1" x14ac:dyDescent="0.25">
      <c r="A10063" s="27" t="s">
        <v>706</v>
      </c>
      <c r="B10063" s="27" t="s">
        <v>718</v>
      </c>
      <c r="C10063">
        <v>45353</v>
      </c>
      <c r="D10063">
        <v>1147277</v>
      </c>
      <c r="E10063" s="27" t="s">
        <v>858</v>
      </c>
      <c r="F10063">
        <v>0</v>
      </c>
      <c r="G10063">
        <v>0</v>
      </c>
      <c r="H10063">
        <v>0</v>
      </c>
    </row>
    <row r="10064" spans="1:8" hidden="1" x14ac:dyDescent="0.25">
      <c r="A10064" s="27" t="s">
        <v>706</v>
      </c>
      <c r="B10064" s="27" t="s">
        <v>104</v>
      </c>
      <c r="C10064">
        <v>427339</v>
      </c>
      <c r="D10064">
        <v>254858</v>
      </c>
      <c r="E10064" s="27" t="s">
        <v>858</v>
      </c>
      <c r="F10064">
        <v>0</v>
      </c>
      <c r="G10064">
        <v>0</v>
      </c>
      <c r="H10064">
        <v>0</v>
      </c>
    </row>
    <row r="10065" spans="1:8" hidden="1" x14ac:dyDescent="0.25">
      <c r="A10065" s="27" t="s">
        <v>706</v>
      </c>
      <c r="B10065" s="27" t="s">
        <v>719</v>
      </c>
      <c r="C10065">
        <v>122383</v>
      </c>
      <c r="D10065">
        <v>-15616</v>
      </c>
      <c r="E10065" s="27" t="s">
        <v>858</v>
      </c>
      <c r="F10065">
        <v>0</v>
      </c>
      <c r="G10065">
        <v>0</v>
      </c>
      <c r="H10065">
        <v>0</v>
      </c>
    </row>
    <row r="10066" spans="1:8" hidden="1" x14ac:dyDescent="0.25">
      <c r="A10066" s="27" t="s">
        <v>706</v>
      </c>
      <c r="B10066" s="27" t="s">
        <v>720</v>
      </c>
      <c r="C10066">
        <v>165388</v>
      </c>
      <c r="D10066">
        <v>-230418</v>
      </c>
      <c r="E10066" s="27" t="s">
        <v>858</v>
      </c>
      <c r="F10066">
        <v>0</v>
      </c>
      <c r="G10066">
        <v>0</v>
      </c>
      <c r="H10066">
        <v>0</v>
      </c>
    </row>
    <row r="10067" spans="1:8" hidden="1" x14ac:dyDescent="0.25">
      <c r="A10067" s="27" t="s">
        <v>706</v>
      </c>
      <c r="B10067" s="27" t="s">
        <v>113</v>
      </c>
      <c r="C10067">
        <v>1155</v>
      </c>
      <c r="D10067">
        <v>1049167</v>
      </c>
      <c r="E10067" s="27" t="s">
        <v>858</v>
      </c>
      <c r="F10067">
        <v>1</v>
      </c>
      <c r="G10067">
        <v>0</v>
      </c>
      <c r="H10067">
        <v>1</v>
      </c>
    </row>
    <row r="10068" spans="1:8" hidden="1" x14ac:dyDescent="0.25">
      <c r="A10068" s="27" t="s">
        <v>706</v>
      </c>
      <c r="B10068" s="27" t="s">
        <v>116</v>
      </c>
      <c r="C10068">
        <v>3.848E+16</v>
      </c>
      <c r="D10068">
        <v>115021</v>
      </c>
      <c r="E10068" s="27" t="s">
        <v>858</v>
      </c>
      <c r="F10068">
        <v>0</v>
      </c>
      <c r="G10068">
        <v>0</v>
      </c>
      <c r="H10068">
        <v>0</v>
      </c>
    </row>
    <row r="10069" spans="1:8" hidden="1" x14ac:dyDescent="0.25">
      <c r="A10069" s="27" t="s">
        <v>721</v>
      </c>
      <c r="B10069" s="27" t="s">
        <v>119</v>
      </c>
      <c r="C10069">
        <v>539333</v>
      </c>
      <c r="D10069">
        <v>-1165765</v>
      </c>
      <c r="E10069" s="27" t="s">
        <v>858</v>
      </c>
      <c r="F10069">
        <v>0</v>
      </c>
      <c r="G10069">
        <v>0</v>
      </c>
      <c r="H10069">
        <v>0</v>
      </c>
    </row>
    <row r="10070" spans="1:8" hidden="1" x14ac:dyDescent="0.25">
      <c r="A10070" s="27" t="s">
        <v>722</v>
      </c>
      <c r="B10070" s="27" t="s">
        <v>119</v>
      </c>
      <c r="C10070">
        <v>492827</v>
      </c>
      <c r="D10070">
        <v>-1231207</v>
      </c>
      <c r="E10070" s="27" t="s">
        <v>858</v>
      </c>
      <c r="F10070">
        <v>8</v>
      </c>
      <c r="G10070">
        <v>0</v>
      </c>
      <c r="H10070">
        <v>0</v>
      </c>
    </row>
    <row r="10071" spans="1:8" hidden="1" x14ac:dyDescent="0.25">
      <c r="A10071" s="27" t="s">
        <v>723</v>
      </c>
      <c r="B10071" s="27" t="s">
        <v>119</v>
      </c>
      <c r="C10071">
        <v>376489</v>
      </c>
      <c r="D10071">
        <v>-1226655</v>
      </c>
      <c r="E10071" s="27" t="s">
        <v>858</v>
      </c>
      <c r="F10071">
        <v>0</v>
      </c>
      <c r="G10071">
        <v>0</v>
      </c>
      <c r="H10071">
        <v>0</v>
      </c>
    </row>
    <row r="10072" spans="1:8" hidden="1" x14ac:dyDescent="0.25">
      <c r="A10072" s="27" t="s">
        <v>724</v>
      </c>
      <c r="B10072" s="27" t="s">
        <v>119</v>
      </c>
      <c r="C10072">
        <v>537609</v>
      </c>
      <c r="D10072">
        <v>-988139</v>
      </c>
      <c r="E10072" s="27" t="s">
        <v>858</v>
      </c>
      <c r="F10072">
        <v>0</v>
      </c>
      <c r="G10072">
        <v>0</v>
      </c>
      <c r="H10072">
        <v>0</v>
      </c>
    </row>
    <row r="10073" spans="1:8" hidden="1" x14ac:dyDescent="0.25">
      <c r="A10073" s="27" t="s">
        <v>725</v>
      </c>
      <c r="B10073" s="27" t="s">
        <v>119</v>
      </c>
      <c r="C10073">
        <v>465653</v>
      </c>
      <c r="D10073">
        <v>-664619</v>
      </c>
      <c r="E10073" s="27" t="s">
        <v>858</v>
      </c>
      <c r="F10073">
        <v>0</v>
      </c>
      <c r="G10073">
        <v>0</v>
      </c>
      <c r="H10073">
        <v>0</v>
      </c>
    </row>
    <row r="10074" spans="1:8" hidden="1" x14ac:dyDescent="0.25">
      <c r="A10074" s="27" t="s">
        <v>726</v>
      </c>
      <c r="B10074" s="27" t="s">
        <v>119</v>
      </c>
      <c r="C10074">
        <v>531355</v>
      </c>
      <c r="D10074">
        <v>-576604</v>
      </c>
      <c r="E10074" s="27" t="s">
        <v>858</v>
      </c>
      <c r="F10074">
        <v>0</v>
      </c>
      <c r="G10074">
        <v>0</v>
      </c>
      <c r="H10074">
        <v>0</v>
      </c>
    </row>
    <row r="10075" spans="1:8" hidden="1" x14ac:dyDescent="0.25">
      <c r="A10075" s="27" t="s">
        <v>727</v>
      </c>
      <c r="B10075" s="27" t="s">
        <v>119</v>
      </c>
      <c r="C10075">
        <v>4.4681999999999992E+16</v>
      </c>
      <c r="D10075">
        <v>-637443</v>
      </c>
      <c r="E10075" s="27" t="s">
        <v>858</v>
      </c>
      <c r="F10075">
        <v>0</v>
      </c>
      <c r="G10075">
        <v>0</v>
      </c>
      <c r="H10075">
        <v>0</v>
      </c>
    </row>
    <row r="10076" spans="1:8" hidden="1" x14ac:dyDescent="0.25">
      <c r="A10076" s="27" t="s">
        <v>728</v>
      </c>
      <c r="B10076" s="27" t="s">
        <v>119</v>
      </c>
      <c r="C10076">
        <v>512538</v>
      </c>
      <c r="D10076">
        <v>-853232</v>
      </c>
      <c r="E10076" s="27" t="s">
        <v>858</v>
      </c>
      <c r="F10076">
        <v>11</v>
      </c>
      <c r="G10076">
        <v>0</v>
      </c>
      <c r="H10076">
        <v>0</v>
      </c>
    </row>
    <row r="10077" spans="1:8" hidden="1" x14ac:dyDescent="0.25">
      <c r="A10077" s="27" t="s">
        <v>729</v>
      </c>
      <c r="B10077" s="27" t="s">
        <v>119</v>
      </c>
      <c r="C10077">
        <v>465107</v>
      </c>
      <c r="D10077">
        <v>-634168</v>
      </c>
      <c r="E10077" s="27" t="s">
        <v>858</v>
      </c>
      <c r="F10077">
        <v>0</v>
      </c>
      <c r="G10077">
        <v>0</v>
      </c>
      <c r="H10077">
        <v>0</v>
      </c>
    </row>
    <row r="10078" spans="1:8" hidden="1" x14ac:dyDescent="0.25">
      <c r="A10078" s="27" t="s">
        <v>730</v>
      </c>
      <c r="B10078" s="27" t="s">
        <v>119</v>
      </c>
      <c r="C10078">
        <v>529399</v>
      </c>
      <c r="D10078">
        <v>-735491</v>
      </c>
      <c r="E10078" s="27" t="s">
        <v>858</v>
      </c>
      <c r="F10078">
        <v>1</v>
      </c>
      <c r="G10078">
        <v>0</v>
      </c>
      <c r="H10078">
        <v>0</v>
      </c>
    </row>
    <row r="10079" spans="1:8" hidden="1" x14ac:dyDescent="0.25">
      <c r="A10079" s="27" t="s">
        <v>731</v>
      </c>
      <c r="B10079" s="27" t="s">
        <v>119</v>
      </c>
      <c r="C10079">
        <v>529399</v>
      </c>
      <c r="D10079">
        <v>-1064509</v>
      </c>
      <c r="E10079" s="27" t="s">
        <v>858</v>
      </c>
      <c r="F10079">
        <v>0</v>
      </c>
      <c r="G10079">
        <v>0</v>
      </c>
      <c r="H10079">
        <v>0</v>
      </c>
    </row>
    <row r="10080" spans="1:8" hidden="1" x14ac:dyDescent="0.25">
      <c r="A10080" s="27" t="s">
        <v>706</v>
      </c>
      <c r="B10080" s="27" t="s">
        <v>732</v>
      </c>
      <c r="C10080">
        <v>66111</v>
      </c>
      <c r="D10080">
        <v>209394</v>
      </c>
      <c r="E10080" s="27" t="s">
        <v>858</v>
      </c>
      <c r="F10080">
        <v>0</v>
      </c>
      <c r="G10080">
        <v>0</v>
      </c>
      <c r="H10080">
        <v>0</v>
      </c>
    </row>
    <row r="10081" spans="1:8" hidden="1" x14ac:dyDescent="0.25">
      <c r="A10081" s="27" t="s">
        <v>706</v>
      </c>
      <c r="B10081" s="27" t="s">
        <v>135</v>
      </c>
      <c r="C10081">
        <v>154542</v>
      </c>
      <c r="D10081">
        <v>187322</v>
      </c>
      <c r="E10081" s="27" t="s">
        <v>858</v>
      </c>
      <c r="F10081">
        <v>0</v>
      </c>
      <c r="G10081">
        <v>0</v>
      </c>
      <c r="H10081">
        <v>0</v>
      </c>
    </row>
    <row r="10082" spans="1:8" hidden="1" x14ac:dyDescent="0.25">
      <c r="A10082" s="27" t="s">
        <v>706</v>
      </c>
      <c r="B10082" s="27" t="s">
        <v>138</v>
      </c>
      <c r="C10082">
        <v>-356751</v>
      </c>
      <c r="D10082">
        <v>-71543</v>
      </c>
      <c r="E10082" s="27" t="s">
        <v>858</v>
      </c>
      <c r="F10082">
        <v>0</v>
      </c>
      <c r="G10082">
        <v>0</v>
      </c>
      <c r="H10082">
        <v>0</v>
      </c>
    </row>
    <row r="10083" spans="1:8" hidden="1" x14ac:dyDescent="0.25">
      <c r="A10083" s="27" t="s">
        <v>733</v>
      </c>
      <c r="B10083" s="27" t="s">
        <v>141</v>
      </c>
      <c r="C10083">
        <v>318257</v>
      </c>
      <c r="D10083">
        <v>1172264</v>
      </c>
      <c r="E10083" s="27" t="s">
        <v>858</v>
      </c>
      <c r="F10083">
        <v>990</v>
      </c>
      <c r="G10083">
        <v>6</v>
      </c>
      <c r="H10083">
        <v>868</v>
      </c>
    </row>
    <row r="10084" spans="1:8" hidden="1" x14ac:dyDescent="0.25">
      <c r="A10084" s="27" t="s">
        <v>734</v>
      </c>
      <c r="B10084" s="27" t="s">
        <v>141</v>
      </c>
      <c r="C10084">
        <v>401824</v>
      </c>
      <c r="D10084">
        <v>1164142</v>
      </c>
      <c r="E10084" s="27" t="s">
        <v>858</v>
      </c>
      <c r="F10084">
        <v>411</v>
      </c>
      <c r="G10084">
        <v>8</v>
      </c>
      <c r="H10084">
        <v>271</v>
      </c>
    </row>
    <row r="10085" spans="1:8" hidden="1" x14ac:dyDescent="0.25">
      <c r="A10085" s="27" t="s">
        <v>735</v>
      </c>
      <c r="B10085" s="27" t="s">
        <v>141</v>
      </c>
      <c r="C10085">
        <v>300572</v>
      </c>
      <c r="D10085">
        <v>107874</v>
      </c>
      <c r="E10085" s="27" t="s">
        <v>858</v>
      </c>
      <c r="F10085">
        <v>576</v>
      </c>
      <c r="G10085">
        <v>6</v>
      </c>
      <c r="H10085">
        <v>438</v>
      </c>
    </row>
    <row r="10086" spans="1:8" hidden="1" x14ac:dyDescent="0.25">
      <c r="A10086" s="27" t="s">
        <v>736</v>
      </c>
      <c r="B10086" s="27" t="s">
        <v>141</v>
      </c>
      <c r="C10086">
        <v>260789</v>
      </c>
      <c r="D10086">
        <v>1179874</v>
      </c>
      <c r="E10086" s="27" t="s">
        <v>858</v>
      </c>
      <c r="F10086">
        <v>296</v>
      </c>
      <c r="G10086">
        <v>1</v>
      </c>
      <c r="H10086">
        <v>243</v>
      </c>
    </row>
    <row r="10087" spans="1:8" hidden="1" x14ac:dyDescent="0.25">
      <c r="A10087" s="27" t="s">
        <v>737</v>
      </c>
      <c r="B10087" s="27" t="s">
        <v>141</v>
      </c>
      <c r="C10087">
        <v>378099</v>
      </c>
      <c r="D10087">
        <v>1010583</v>
      </c>
      <c r="E10087" s="27" t="s">
        <v>858</v>
      </c>
      <c r="F10087">
        <v>91</v>
      </c>
      <c r="G10087">
        <v>2</v>
      </c>
      <c r="H10087">
        <v>82</v>
      </c>
    </row>
    <row r="10088" spans="1:8" hidden="1" x14ac:dyDescent="0.25">
      <c r="A10088" s="27" t="s">
        <v>738</v>
      </c>
      <c r="B10088" s="27" t="s">
        <v>141</v>
      </c>
      <c r="C10088">
        <v>233417</v>
      </c>
      <c r="D10088">
        <v>1134244</v>
      </c>
      <c r="E10088" s="27" t="s">
        <v>858</v>
      </c>
      <c r="F10088">
        <v>1349</v>
      </c>
      <c r="G10088">
        <v>7</v>
      </c>
      <c r="H10088">
        <v>983</v>
      </c>
    </row>
    <row r="10089" spans="1:8" hidden="1" x14ac:dyDescent="0.25">
      <c r="A10089" s="27" t="s">
        <v>739</v>
      </c>
      <c r="B10089" s="27" t="s">
        <v>141</v>
      </c>
      <c r="C10089">
        <v>238298</v>
      </c>
      <c r="D10089">
        <v>1087881</v>
      </c>
      <c r="E10089" s="27" t="s">
        <v>858</v>
      </c>
      <c r="F10089">
        <v>252</v>
      </c>
      <c r="G10089">
        <v>2</v>
      </c>
      <c r="H10089">
        <v>176</v>
      </c>
    </row>
    <row r="10090" spans="1:8" hidden="1" x14ac:dyDescent="0.25">
      <c r="A10090" s="27" t="s">
        <v>740</v>
      </c>
      <c r="B10090" s="27" t="s">
        <v>141</v>
      </c>
      <c r="C10090">
        <v>268154</v>
      </c>
      <c r="D10090">
        <v>1068748</v>
      </c>
      <c r="E10090" s="27" t="s">
        <v>858</v>
      </c>
      <c r="F10090">
        <v>146</v>
      </c>
      <c r="G10090">
        <v>2</v>
      </c>
      <c r="H10090">
        <v>112</v>
      </c>
    </row>
    <row r="10091" spans="1:8" hidden="1" x14ac:dyDescent="0.25">
      <c r="A10091" s="27" t="s">
        <v>741</v>
      </c>
      <c r="B10091" s="27" t="s">
        <v>141</v>
      </c>
      <c r="C10091">
        <v>191959</v>
      </c>
      <c r="D10091">
        <v>1097453</v>
      </c>
      <c r="E10091" s="27" t="s">
        <v>858</v>
      </c>
      <c r="F10091">
        <v>168</v>
      </c>
      <c r="G10091">
        <v>5</v>
      </c>
      <c r="H10091">
        <v>148</v>
      </c>
    </row>
    <row r="10092" spans="1:8" hidden="1" x14ac:dyDescent="0.25">
      <c r="A10092" s="27" t="s">
        <v>742</v>
      </c>
      <c r="B10092" s="27" t="s">
        <v>141</v>
      </c>
      <c r="C10092">
        <v>39549</v>
      </c>
      <c r="D10092">
        <v>1161306</v>
      </c>
      <c r="E10092" s="27" t="s">
        <v>858</v>
      </c>
      <c r="F10092">
        <v>318</v>
      </c>
      <c r="G10092">
        <v>6</v>
      </c>
      <c r="H10092">
        <v>282</v>
      </c>
    </row>
    <row r="10093" spans="1:8" hidden="1" x14ac:dyDescent="0.25">
      <c r="A10093" s="27" t="s">
        <v>743</v>
      </c>
      <c r="B10093" s="27" t="s">
        <v>141</v>
      </c>
      <c r="C10093">
        <v>4.7861999999999992E+16</v>
      </c>
      <c r="D10093">
        <v>1277615</v>
      </c>
      <c r="E10093" s="27" t="s">
        <v>858</v>
      </c>
      <c r="F10093">
        <v>480</v>
      </c>
      <c r="G10093">
        <v>13</v>
      </c>
      <c r="H10093">
        <v>301</v>
      </c>
    </row>
    <row r="10094" spans="1:8" hidden="1" x14ac:dyDescent="0.25">
      <c r="A10094" s="27" t="s">
        <v>744</v>
      </c>
      <c r="B10094" s="27" t="s">
        <v>141</v>
      </c>
      <c r="C10094">
        <v>33882</v>
      </c>
      <c r="D10094">
        <v>1.13614E+16</v>
      </c>
      <c r="E10094" s="27" t="s">
        <v>858</v>
      </c>
      <c r="F10094">
        <v>1272</v>
      </c>
      <c r="G10094">
        <v>21</v>
      </c>
      <c r="H10094">
        <v>1170</v>
      </c>
    </row>
    <row r="10095" spans="1:8" hidden="1" x14ac:dyDescent="0.25">
      <c r="A10095" s="27" t="s">
        <v>745</v>
      </c>
      <c r="B10095" s="27" t="s">
        <v>141</v>
      </c>
      <c r="C10095">
        <v>223</v>
      </c>
      <c r="D10095">
        <v>1142</v>
      </c>
      <c r="E10095" s="27" t="s">
        <v>858</v>
      </c>
      <c r="F10095">
        <v>95</v>
      </c>
      <c r="G10095">
        <v>2</v>
      </c>
      <c r="H10095">
        <v>33</v>
      </c>
    </row>
    <row r="10096" spans="1:8" hidden="1" x14ac:dyDescent="0.25">
      <c r="A10096" s="27" t="s">
        <v>746</v>
      </c>
      <c r="B10096" s="27" t="s">
        <v>141</v>
      </c>
      <c r="C10096">
        <v>309756</v>
      </c>
      <c r="D10096">
        <v>1122707</v>
      </c>
      <c r="E10096" s="27" t="s">
        <v>858</v>
      </c>
      <c r="F10096">
        <v>66337</v>
      </c>
      <c r="G10096">
        <v>2727</v>
      </c>
      <c r="H10096">
        <v>28993</v>
      </c>
    </row>
    <row r="10097" spans="1:8" hidden="1" x14ac:dyDescent="0.25">
      <c r="A10097" s="27" t="s">
        <v>747</v>
      </c>
      <c r="B10097" s="27" t="s">
        <v>141</v>
      </c>
      <c r="C10097">
        <v>276104</v>
      </c>
      <c r="D10097">
        <v>1117088</v>
      </c>
      <c r="E10097" s="27" t="s">
        <v>858</v>
      </c>
      <c r="F10097">
        <v>1018</v>
      </c>
      <c r="G10097">
        <v>4</v>
      </c>
      <c r="H10097">
        <v>846</v>
      </c>
    </row>
    <row r="10098" spans="1:8" hidden="1" x14ac:dyDescent="0.25">
      <c r="A10098" s="27" t="s">
        <v>748</v>
      </c>
      <c r="B10098" s="27" t="s">
        <v>141</v>
      </c>
      <c r="C10098">
        <v>440935</v>
      </c>
      <c r="D10098">
        <v>1139448</v>
      </c>
      <c r="E10098" s="27" t="s">
        <v>858</v>
      </c>
      <c r="F10098">
        <v>75</v>
      </c>
      <c r="G10098">
        <v>0</v>
      </c>
      <c r="H10098">
        <v>49</v>
      </c>
    </row>
    <row r="10099" spans="1:8" hidden="1" x14ac:dyDescent="0.25">
      <c r="A10099" s="27" t="s">
        <v>749</v>
      </c>
      <c r="B10099" s="27" t="s">
        <v>141</v>
      </c>
      <c r="C10099">
        <v>329711</v>
      </c>
      <c r="D10099">
        <v>119455</v>
      </c>
      <c r="E10099" s="27" t="s">
        <v>858</v>
      </c>
      <c r="F10099">
        <v>631</v>
      </c>
      <c r="G10099">
        <v>0</v>
      </c>
      <c r="H10099">
        <v>523</v>
      </c>
    </row>
    <row r="10100" spans="1:8" hidden="1" x14ac:dyDescent="0.25">
      <c r="A10100" s="27" t="s">
        <v>750</v>
      </c>
      <c r="B10100" s="27" t="s">
        <v>141</v>
      </c>
      <c r="C10100">
        <v>27614</v>
      </c>
      <c r="D10100">
        <v>1157221</v>
      </c>
      <c r="E10100" s="27" t="s">
        <v>858</v>
      </c>
      <c r="F10100">
        <v>935</v>
      </c>
      <c r="G10100">
        <v>1</v>
      </c>
      <c r="H10100">
        <v>811</v>
      </c>
    </row>
    <row r="10101" spans="1:8" hidden="1" x14ac:dyDescent="0.25">
      <c r="A10101" s="27" t="s">
        <v>751</v>
      </c>
      <c r="B10101" s="27" t="s">
        <v>141</v>
      </c>
      <c r="C10101">
        <v>436661</v>
      </c>
      <c r="D10101">
        <v>1261923</v>
      </c>
      <c r="E10101" s="27" t="s">
        <v>858</v>
      </c>
      <c r="F10101">
        <v>93</v>
      </c>
      <c r="G10101">
        <v>1</v>
      </c>
      <c r="H10101">
        <v>75</v>
      </c>
    </row>
    <row r="10102" spans="1:8" hidden="1" x14ac:dyDescent="0.25">
      <c r="A10102" s="27" t="s">
        <v>752</v>
      </c>
      <c r="B10102" s="27" t="s">
        <v>141</v>
      </c>
      <c r="C10102">
        <v>412956</v>
      </c>
      <c r="D10102">
        <v>1226085</v>
      </c>
      <c r="E10102" s="27" t="s">
        <v>858</v>
      </c>
      <c r="F10102">
        <v>121</v>
      </c>
      <c r="G10102">
        <v>1</v>
      </c>
      <c r="H10102">
        <v>96</v>
      </c>
    </row>
    <row r="10103" spans="1:8" hidden="1" x14ac:dyDescent="0.25">
      <c r="A10103" s="27" t="s">
        <v>753</v>
      </c>
      <c r="B10103" s="27" t="s">
        <v>141</v>
      </c>
      <c r="C10103">
        <v>221667</v>
      </c>
      <c r="D10103">
        <v>11355</v>
      </c>
      <c r="E10103" s="27" t="s">
        <v>858</v>
      </c>
      <c r="F10103">
        <v>10</v>
      </c>
      <c r="G10103">
        <v>0</v>
      </c>
      <c r="H10103">
        <v>8</v>
      </c>
    </row>
    <row r="10104" spans="1:8" hidden="1" x14ac:dyDescent="0.25">
      <c r="A10104" s="27" t="s">
        <v>754</v>
      </c>
      <c r="B10104" s="27" t="s">
        <v>141</v>
      </c>
      <c r="C10104">
        <v>372692</v>
      </c>
      <c r="D10104">
        <v>1061655</v>
      </c>
      <c r="E10104" s="27" t="s">
        <v>858</v>
      </c>
      <c r="F10104">
        <v>73</v>
      </c>
      <c r="G10104">
        <v>0</v>
      </c>
      <c r="H10104">
        <v>69</v>
      </c>
    </row>
    <row r="10105" spans="1:8" hidden="1" x14ac:dyDescent="0.25">
      <c r="A10105" s="27" t="s">
        <v>755</v>
      </c>
      <c r="B10105" s="27" t="s">
        <v>141</v>
      </c>
      <c r="C10105">
        <v>357452</v>
      </c>
      <c r="D10105">
        <v>959956</v>
      </c>
      <c r="E10105" s="27" t="s">
        <v>858</v>
      </c>
      <c r="F10105">
        <v>18</v>
      </c>
      <c r="G10105">
        <v>0</v>
      </c>
      <c r="H10105">
        <v>18</v>
      </c>
    </row>
    <row r="10106" spans="1:8" hidden="1" x14ac:dyDescent="0.25">
      <c r="A10106" s="27" t="s">
        <v>756</v>
      </c>
      <c r="B10106" s="27" t="s">
        <v>141</v>
      </c>
      <c r="C10106">
        <v>351917</v>
      </c>
      <c r="D10106">
        <v>1088701</v>
      </c>
      <c r="E10106" s="27" t="s">
        <v>858</v>
      </c>
      <c r="F10106">
        <v>245</v>
      </c>
      <c r="G10106">
        <v>1</v>
      </c>
      <c r="H10106">
        <v>207</v>
      </c>
    </row>
    <row r="10107" spans="1:8" hidden="1" x14ac:dyDescent="0.25">
      <c r="A10107" s="27" t="s">
        <v>757</v>
      </c>
      <c r="B10107" s="27" t="s">
        <v>141</v>
      </c>
      <c r="C10107">
        <v>363427</v>
      </c>
      <c r="D10107">
        <v>1181498</v>
      </c>
      <c r="E10107" s="27" t="s">
        <v>858</v>
      </c>
      <c r="F10107">
        <v>756</v>
      </c>
      <c r="G10107">
        <v>6</v>
      </c>
      <c r="H10107">
        <v>421</v>
      </c>
    </row>
    <row r="10108" spans="1:8" hidden="1" x14ac:dyDescent="0.25">
      <c r="A10108" s="27" t="s">
        <v>758</v>
      </c>
      <c r="B10108" s="27" t="s">
        <v>141</v>
      </c>
      <c r="C10108">
        <v>3.1202E+16</v>
      </c>
      <c r="D10108">
        <v>1214491</v>
      </c>
      <c r="E10108" s="27" t="s">
        <v>858</v>
      </c>
      <c r="F10108">
        <v>337</v>
      </c>
      <c r="G10108">
        <v>3</v>
      </c>
      <c r="H10108">
        <v>287</v>
      </c>
    </row>
    <row r="10109" spans="1:8" hidden="1" x14ac:dyDescent="0.25">
      <c r="A10109" s="27" t="s">
        <v>759</v>
      </c>
      <c r="B10109" s="27" t="s">
        <v>141</v>
      </c>
      <c r="C10109">
        <v>375777</v>
      </c>
      <c r="D10109">
        <v>1122922</v>
      </c>
      <c r="E10109" s="27" t="s">
        <v>858</v>
      </c>
      <c r="F10109">
        <v>133</v>
      </c>
      <c r="G10109">
        <v>0</v>
      </c>
      <c r="H10109">
        <v>114</v>
      </c>
    </row>
    <row r="10110" spans="1:8" hidden="1" x14ac:dyDescent="0.25">
      <c r="A10110" s="27" t="s">
        <v>760</v>
      </c>
      <c r="B10110" s="27" t="s">
        <v>141</v>
      </c>
      <c r="C10110">
        <v>306171</v>
      </c>
      <c r="D10110">
        <v>1027103</v>
      </c>
      <c r="E10110" s="27" t="s">
        <v>858</v>
      </c>
      <c r="F10110">
        <v>538</v>
      </c>
      <c r="G10110">
        <v>3</v>
      </c>
      <c r="H10110">
        <v>351</v>
      </c>
    </row>
    <row r="10111" spans="1:8" hidden="1" x14ac:dyDescent="0.25">
      <c r="A10111" s="27" t="s">
        <v>761</v>
      </c>
      <c r="B10111" s="27" t="s">
        <v>141</v>
      </c>
      <c r="C10111">
        <v>393054</v>
      </c>
      <c r="D10111">
        <v>117323</v>
      </c>
      <c r="E10111" s="27" t="s">
        <v>858</v>
      </c>
      <c r="F10111">
        <v>136</v>
      </c>
      <c r="G10111">
        <v>3</v>
      </c>
      <c r="H10111">
        <v>109</v>
      </c>
    </row>
    <row r="10112" spans="1:8" hidden="1" x14ac:dyDescent="0.25">
      <c r="A10112" s="27" t="s">
        <v>762</v>
      </c>
      <c r="B10112" s="27" t="s">
        <v>141</v>
      </c>
      <c r="C10112">
        <v>316927</v>
      </c>
      <c r="D10112">
        <v>880924</v>
      </c>
      <c r="E10112" s="27" t="s">
        <v>858</v>
      </c>
      <c r="F10112">
        <v>1</v>
      </c>
      <c r="G10112">
        <v>0</v>
      </c>
      <c r="H10112">
        <v>1</v>
      </c>
    </row>
    <row r="10113" spans="1:8" hidden="1" x14ac:dyDescent="0.25">
      <c r="A10113" s="27" t="s">
        <v>763</v>
      </c>
      <c r="B10113" s="27" t="s">
        <v>141</v>
      </c>
      <c r="C10113">
        <v>411129</v>
      </c>
      <c r="D10113">
        <v>852401</v>
      </c>
      <c r="E10113" s="27" t="s">
        <v>858</v>
      </c>
      <c r="F10113">
        <v>76</v>
      </c>
      <c r="G10113">
        <v>3</v>
      </c>
      <c r="H10113">
        <v>62</v>
      </c>
    </row>
    <row r="10114" spans="1:8" hidden="1" x14ac:dyDescent="0.25">
      <c r="A10114" s="27" t="s">
        <v>764</v>
      </c>
      <c r="B10114" s="27" t="s">
        <v>141</v>
      </c>
      <c r="C10114">
        <v>24974</v>
      </c>
      <c r="D10114">
        <v>1.01487E+16</v>
      </c>
      <c r="E10114" s="27" t="s">
        <v>858</v>
      </c>
      <c r="F10114">
        <v>174</v>
      </c>
      <c r="G10114">
        <v>2</v>
      </c>
      <c r="H10114">
        <v>157</v>
      </c>
    </row>
    <row r="10115" spans="1:8" hidden="1" x14ac:dyDescent="0.25">
      <c r="A10115" s="27" t="s">
        <v>765</v>
      </c>
      <c r="B10115" s="27" t="s">
        <v>141</v>
      </c>
      <c r="C10115">
        <v>291832</v>
      </c>
      <c r="D10115">
        <v>1200934</v>
      </c>
      <c r="E10115" s="27" t="s">
        <v>858</v>
      </c>
      <c r="F10115">
        <v>1205</v>
      </c>
      <c r="G10115">
        <v>1</v>
      </c>
      <c r="H10115">
        <v>1016</v>
      </c>
    </row>
    <row r="10116" spans="1:8" x14ac:dyDescent="0.25">
      <c r="A10116" s="27" t="s">
        <v>706</v>
      </c>
      <c r="B10116" s="27" t="s">
        <v>144</v>
      </c>
      <c r="C10116">
        <v>45709</v>
      </c>
      <c r="D10116">
        <v>-742973</v>
      </c>
      <c r="E10116" s="27" t="s">
        <v>858</v>
      </c>
      <c r="F10116">
        <v>0</v>
      </c>
      <c r="G10116">
        <v>0</v>
      </c>
      <c r="H10116">
        <v>0</v>
      </c>
    </row>
    <row r="10117" spans="1:8" hidden="1" x14ac:dyDescent="0.25">
      <c r="A10117" s="27" t="s">
        <v>706</v>
      </c>
      <c r="B10117" s="27" t="s">
        <v>766</v>
      </c>
      <c r="C10117">
        <v>-40383</v>
      </c>
      <c r="D10117">
        <v>217587</v>
      </c>
      <c r="E10117" s="27" t="s">
        <v>858</v>
      </c>
      <c r="F10117">
        <v>0</v>
      </c>
      <c r="G10117">
        <v>0</v>
      </c>
      <c r="H10117">
        <v>0</v>
      </c>
    </row>
    <row r="10118" spans="1:8" hidden="1" x14ac:dyDescent="0.25">
      <c r="A10118" s="27" t="s">
        <v>706</v>
      </c>
      <c r="B10118" s="27" t="s">
        <v>767</v>
      </c>
      <c r="C10118">
        <v>-40383</v>
      </c>
      <c r="D10118">
        <v>217587</v>
      </c>
      <c r="E10118" s="27" t="s">
        <v>858</v>
      </c>
      <c r="F10118">
        <v>0</v>
      </c>
      <c r="G10118">
        <v>0</v>
      </c>
      <c r="H10118">
        <v>0</v>
      </c>
    </row>
    <row r="10119" spans="1:8" hidden="1" x14ac:dyDescent="0.25">
      <c r="A10119" s="27" t="s">
        <v>706</v>
      </c>
      <c r="B10119" s="27" t="s">
        <v>768</v>
      </c>
      <c r="C10119">
        <v>97489</v>
      </c>
      <c r="D10119">
        <v>-837534</v>
      </c>
      <c r="E10119" s="27" t="s">
        <v>858</v>
      </c>
      <c r="F10119">
        <v>0</v>
      </c>
      <c r="G10119">
        <v>0</v>
      </c>
      <c r="H10119">
        <v>0</v>
      </c>
    </row>
    <row r="10120" spans="1:8" hidden="1" x14ac:dyDescent="0.25">
      <c r="A10120" s="27" t="s">
        <v>706</v>
      </c>
      <c r="B10120" s="27" t="s">
        <v>769</v>
      </c>
      <c r="C10120">
        <v>754</v>
      </c>
      <c r="D10120">
        <v>-55471</v>
      </c>
      <c r="E10120" s="27" t="s">
        <v>858</v>
      </c>
      <c r="F10120">
        <v>0</v>
      </c>
      <c r="G10120">
        <v>0</v>
      </c>
      <c r="H10120">
        <v>0</v>
      </c>
    </row>
    <row r="10121" spans="1:8" hidden="1" x14ac:dyDescent="0.25">
      <c r="A10121" s="27" t="s">
        <v>706</v>
      </c>
      <c r="B10121" s="27" t="s">
        <v>159</v>
      </c>
      <c r="C10121">
        <v>451</v>
      </c>
      <c r="D10121">
        <v>152</v>
      </c>
      <c r="E10121" s="27" t="s">
        <v>858</v>
      </c>
      <c r="F10121">
        <v>6</v>
      </c>
      <c r="G10121">
        <v>0</v>
      </c>
      <c r="H10121">
        <v>0</v>
      </c>
    </row>
    <row r="10122" spans="1:8" hidden="1" x14ac:dyDescent="0.25">
      <c r="A10122" s="27" t="s">
        <v>706</v>
      </c>
      <c r="B10122" s="27" t="s">
        <v>770</v>
      </c>
      <c r="C10122">
        <v>0</v>
      </c>
      <c r="D10122">
        <v>0</v>
      </c>
      <c r="E10122" s="27" t="s">
        <v>858</v>
      </c>
      <c r="F10122">
        <v>705</v>
      </c>
      <c r="G10122">
        <v>6</v>
      </c>
      <c r="H10122">
        <v>10</v>
      </c>
    </row>
    <row r="10123" spans="1:8" hidden="1" x14ac:dyDescent="0.25">
      <c r="A10123" s="27" t="s">
        <v>706</v>
      </c>
      <c r="B10123" s="27" t="s">
        <v>162</v>
      </c>
      <c r="C10123">
        <v>220</v>
      </c>
      <c r="D10123">
        <v>-800</v>
      </c>
      <c r="E10123" s="27" t="s">
        <v>858</v>
      </c>
      <c r="F10123">
        <v>0</v>
      </c>
      <c r="G10123">
        <v>0</v>
      </c>
      <c r="H10123">
        <v>0</v>
      </c>
    </row>
    <row r="10124" spans="1:8" hidden="1" x14ac:dyDescent="0.25">
      <c r="A10124" s="27" t="s">
        <v>706</v>
      </c>
      <c r="B10124" s="27" t="s">
        <v>168</v>
      </c>
      <c r="C10124">
        <v>351264</v>
      </c>
      <c r="D10124">
        <v>334299</v>
      </c>
      <c r="E10124" s="27" t="s">
        <v>858</v>
      </c>
      <c r="F10124">
        <v>0</v>
      </c>
      <c r="G10124">
        <v>0</v>
      </c>
      <c r="H10124">
        <v>0</v>
      </c>
    </row>
    <row r="10125" spans="1:8" hidden="1" x14ac:dyDescent="0.25">
      <c r="A10125" s="27" t="s">
        <v>706</v>
      </c>
      <c r="B10125" s="27" t="s">
        <v>171</v>
      </c>
      <c r="C10125">
        <v>498175</v>
      </c>
      <c r="D10125">
        <v>1.5473E+16</v>
      </c>
      <c r="E10125" s="27" t="s">
        <v>858</v>
      </c>
      <c r="F10125">
        <v>0</v>
      </c>
      <c r="G10125">
        <v>0</v>
      </c>
      <c r="H10125">
        <v>0</v>
      </c>
    </row>
    <row r="10126" spans="1:8" hidden="1" x14ac:dyDescent="0.25">
      <c r="A10126" s="27" t="s">
        <v>771</v>
      </c>
      <c r="B10126" s="27" t="s">
        <v>177</v>
      </c>
      <c r="C10126">
        <v>618926</v>
      </c>
      <c r="D10126">
        <v>-69118</v>
      </c>
      <c r="E10126" s="27" t="s">
        <v>858</v>
      </c>
      <c r="F10126">
        <v>0</v>
      </c>
      <c r="G10126">
        <v>0</v>
      </c>
      <c r="H10126">
        <v>0</v>
      </c>
    </row>
    <row r="10127" spans="1:8" hidden="1" x14ac:dyDescent="0.25">
      <c r="A10127" s="27" t="s">
        <v>251</v>
      </c>
      <c r="B10127" s="27" t="s">
        <v>177</v>
      </c>
      <c r="C10127">
        <v>717069</v>
      </c>
      <c r="D10127">
        <v>-426043</v>
      </c>
      <c r="E10127" s="27" t="s">
        <v>858</v>
      </c>
      <c r="F10127">
        <v>0</v>
      </c>
      <c r="G10127">
        <v>0</v>
      </c>
      <c r="H10127">
        <v>0</v>
      </c>
    </row>
    <row r="10128" spans="1:8" hidden="1" x14ac:dyDescent="0.25">
      <c r="A10128" s="27" t="s">
        <v>706</v>
      </c>
      <c r="B10128" s="27" t="s">
        <v>177</v>
      </c>
      <c r="C10128">
        <v>562639</v>
      </c>
      <c r="D10128">
        <v>95018</v>
      </c>
      <c r="E10128" s="27" t="s">
        <v>858</v>
      </c>
      <c r="F10128">
        <v>3</v>
      </c>
      <c r="G10128">
        <v>0</v>
      </c>
      <c r="H10128">
        <v>0</v>
      </c>
    </row>
    <row r="10129" spans="1:8" hidden="1" x14ac:dyDescent="0.25">
      <c r="A10129" s="27" t="s">
        <v>706</v>
      </c>
      <c r="B10129" s="27" t="s">
        <v>180</v>
      </c>
      <c r="C10129">
        <v>118251</v>
      </c>
      <c r="D10129">
        <v>425903</v>
      </c>
      <c r="E10129" s="27" t="s">
        <v>858</v>
      </c>
      <c r="F10129">
        <v>0</v>
      </c>
      <c r="G10129">
        <v>0</v>
      </c>
      <c r="H10129">
        <v>0</v>
      </c>
    </row>
    <row r="10130" spans="1:8" hidden="1" x14ac:dyDescent="0.25">
      <c r="A10130" s="27" t="s">
        <v>706</v>
      </c>
      <c r="B10130" s="27" t="s">
        <v>772</v>
      </c>
      <c r="C10130">
        <v>187357</v>
      </c>
      <c r="D10130">
        <v>-701627</v>
      </c>
      <c r="E10130" s="27" t="s">
        <v>858</v>
      </c>
      <c r="F10130">
        <v>0</v>
      </c>
      <c r="G10130">
        <v>0</v>
      </c>
      <c r="H10130">
        <v>0</v>
      </c>
    </row>
    <row r="10131" spans="1:8" hidden="1" x14ac:dyDescent="0.25">
      <c r="A10131" s="27" t="s">
        <v>706</v>
      </c>
      <c r="B10131" s="27" t="s">
        <v>189</v>
      </c>
      <c r="C10131">
        <v>-18312</v>
      </c>
      <c r="D10131">
        <v>-781834</v>
      </c>
      <c r="E10131" s="27" t="s">
        <v>858</v>
      </c>
      <c r="F10131">
        <v>0</v>
      </c>
      <c r="G10131">
        <v>0</v>
      </c>
      <c r="H10131">
        <v>0</v>
      </c>
    </row>
    <row r="10132" spans="1:8" hidden="1" x14ac:dyDescent="0.25">
      <c r="A10132" s="27" t="s">
        <v>706</v>
      </c>
      <c r="B10132" s="27" t="s">
        <v>192</v>
      </c>
      <c r="C10132">
        <v>260</v>
      </c>
      <c r="D10132">
        <v>300</v>
      </c>
      <c r="E10132" s="27" t="s">
        <v>858</v>
      </c>
      <c r="F10132">
        <v>1</v>
      </c>
      <c r="G10132">
        <v>0</v>
      </c>
      <c r="H10132">
        <v>1</v>
      </c>
    </row>
    <row r="10133" spans="1:8" hidden="1" x14ac:dyDescent="0.25">
      <c r="A10133" s="27" t="s">
        <v>706</v>
      </c>
      <c r="B10133" s="27" t="s">
        <v>773</v>
      </c>
      <c r="C10133">
        <v>137942</v>
      </c>
      <c r="D10133">
        <v>-888965</v>
      </c>
      <c r="E10133" s="27" t="s">
        <v>858</v>
      </c>
      <c r="F10133">
        <v>0</v>
      </c>
      <c r="G10133">
        <v>0</v>
      </c>
      <c r="H10133">
        <v>0</v>
      </c>
    </row>
    <row r="10134" spans="1:8" hidden="1" x14ac:dyDescent="0.25">
      <c r="A10134" s="27" t="s">
        <v>706</v>
      </c>
      <c r="B10134" s="27" t="s">
        <v>774</v>
      </c>
      <c r="C10134">
        <v>15</v>
      </c>
      <c r="D10134">
        <v>100</v>
      </c>
      <c r="E10134" s="27" t="s">
        <v>858</v>
      </c>
      <c r="F10134">
        <v>0</v>
      </c>
      <c r="G10134">
        <v>0</v>
      </c>
      <c r="H10134">
        <v>0</v>
      </c>
    </row>
    <row r="10135" spans="1:8" hidden="1" x14ac:dyDescent="0.25">
      <c r="A10135" s="27" t="s">
        <v>706</v>
      </c>
      <c r="B10135" s="27" t="s">
        <v>201</v>
      </c>
      <c r="C10135">
        <v>151794</v>
      </c>
      <c r="D10135">
        <v>397823</v>
      </c>
      <c r="E10135" s="27" t="s">
        <v>858</v>
      </c>
      <c r="F10135">
        <v>0</v>
      </c>
      <c r="G10135">
        <v>0</v>
      </c>
      <c r="H10135">
        <v>0</v>
      </c>
    </row>
    <row r="10136" spans="1:8" hidden="1" x14ac:dyDescent="0.25">
      <c r="A10136" s="27" t="s">
        <v>706</v>
      </c>
      <c r="B10136" s="27" t="s">
        <v>204</v>
      </c>
      <c r="C10136">
        <v>585953</v>
      </c>
      <c r="D10136">
        <v>250136</v>
      </c>
      <c r="E10136" s="27" t="s">
        <v>858</v>
      </c>
      <c r="F10136">
        <v>1</v>
      </c>
      <c r="G10136">
        <v>0</v>
      </c>
      <c r="H10136">
        <v>0</v>
      </c>
    </row>
    <row r="10137" spans="1:8" hidden="1" x14ac:dyDescent="0.25">
      <c r="A10137" s="27" t="s">
        <v>706</v>
      </c>
      <c r="B10137" s="27" t="s">
        <v>207</v>
      </c>
      <c r="C10137">
        <v>-265225</v>
      </c>
      <c r="D10137">
        <v>314659</v>
      </c>
      <c r="E10137" s="27" t="s">
        <v>858</v>
      </c>
      <c r="F10137">
        <v>0</v>
      </c>
      <c r="G10137">
        <v>0</v>
      </c>
      <c r="H10137">
        <v>0</v>
      </c>
    </row>
    <row r="10138" spans="1:8" hidden="1" x14ac:dyDescent="0.25">
      <c r="A10138" s="27" t="s">
        <v>706</v>
      </c>
      <c r="B10138" s="27" t="s">
        <v>210</v>
      </c>
      <c r="C10138">
        <v>9145</v>
      </c>
      <c r="D10138">
        <v>404897</v>
      </c>
      <c r="E10138" s="27" t="s">
        <v>858</v>
      </c>
      <c r="F10138">
        <v>0</v>
      </c>
      <c r="G10138">
        <v>0</v>
      </c>
      <c r="H10138">
        <v>0</v>
      </c>
    </row>
    <row r="10139" spans="1:8" hidden="1" x14ac:dyDescent="0.25">
      <c r="A10139" s="27" t="s">
        <v>706</v>
      </c>
      <c r="B10139" s="27" t="s">
        <v>218</v>
      </c>
      <c r="C10139">
        <v>-177134</v>
      </c>
      <c r="D10139">
        <v>178065</v>
      </c>
      <c r="E10139" s="27" t="s">
        <v>858</v>
      </c>
      <c r="F10139">
        <v>0</v>
      </c>
      <c r="G10139">
        <v>0</v>
      </c>
      <c r="H10139">
        <v>0</v>
      </c>
    </row>
    <row r="10140" spans="1:8" hidden="1" x14ac:dyDescent="0.25">
      <c r="A10140" s="27" t="s">
        <v>706</v>
      </c>
      <c r="B10140" s="27" t="s">
        <v>221</v>
      </c>
      <c r="C10140">
        <v>640</v>
      </c>
      <c r="D10140">
        <v>260</v>
      </c>
      <c r="E10140" s="27" t="s">
        <v>858</v>
      </c>
      <c r="F10140">
        <v>3</v>
      </c>
      <c r="G10140">
        <v>0</v>
      </c>
      <c r="H10140">
        <v>1</v>
      </c>
    </row>
    <row r="10141" spans="1:8" hidden="1" x14ac:dyDescent="0.25">
      <c r="A10141" s="27" t="s">
        <v>775</v>
      </c>
      <c r="B10141" s="27" t="s">
        <v>224</v>
      </c>
      <c r="C10141">
        <v>39339</v>
      </c>
      <c r="D10141">
        <v>-531258</v>
      </c>
      <c r="E10141" s="27" t="s">
        <v>858</v>
      </c>
      <c r="F10141">
        <v>0</v>
      </c>
      <c r="G10141">
        <v>0</v>
      </c>
      <c r="H10141">
        <v>0</v>
      </c>
    </row>
    <row r="10142" spans="1:8" hidden="1" x14ac:dyDescent="0.25">
      <c r="A10142" s="27" t="s">
        <v>776</v>
      </c>
      <c r="B10142" s="27" t="s">
        <v>224</v>
      </c>
      <c r="C10142">
        <v>-176797</v>
      </c>
      <c r="D10142">
        <v>1494068</v>
      </c>
      <c r="E10142" s="27" t="s">
        <v>858</v>
      </c>
      <c r="F10142">
        <v>0</v>
      </c>
      <c r="G10142">
        <v>0</v>
      </c>
      <c r="H10142">
        <v>0</v>
      </c>
    </row>
    <row r="10143" spans="1:8" hidden="1" x14ac:dyDescent="0.25">
      <c r="A10143" s="27" t="s">
        <v>777</v>
      </c>
      <c r="B10143" s="27" t="s">
        <v>224</v>
      </c>
      <c r="C10143">
        <v>1625</v>
      </c>
      <c r="D10143">
        <v>-615833</v>
      </c>
      <c r="E10143" s="27" t="s">
        <v>858</v>
      </c>
      <c r="F10143">
        <v>0</v>
      </c>
      <c r="G10143">
        <v>0</v>
      </c>
      <c r="H10143">
        <v>0</v>
      </c>
    </row>
    <row r="10144" spans="1:8" hidden="1" x14ac:dyDescent="0.25">
      <c r="A10144" s="27" t="s">
        <v>778</v>
      </c>
      <c r="B10144" s="27" t="s">
        <v>224</v>
      </c>
      <c r="C10144">
        <v>-128275</v>
      </c>
      <c r="D10144">
        <v>451662</v>
      </c>
      <c r="E10144" s="27" t="s">
        <v>858</v>
      </c>
      <c r="F10144">
        <v>0</v>
      </c>
      <c r="G10144">
        <v>0</v>
      </c>
      <c r="H10144">
        <v>0</v>
      </c>
    </row>
    <row r="10145" spans="1:8" hidden="1" x14ac:dyDescent="0.25">
      <c r="A10145" s="27" t="s">
        <v>779</v>
      </c>
      <c r="B10145" s="27" t="s">
        <v>224</v>
      </c>
      <c r="C10145">
        <v>-209043</v>
      </c>
      <c r="D10145">
        <v>165618</v>
      </c>
      <c r="E10145" s="27" t="s">
        <v>858</v>
      </c>
      <c r="F10145">
        <v>0</v>
      </c>
      <c r="G10145">
        <v>0</v>
      </c>
      <c r="H10145">
        <v>0</v>
      </c>
    </row>
    <row r="10146" spans="1:8" hidden="1" x14ac:dyDescent="0.25">
      <c r="A10146" s="27" t="s">
        <v>780</v>
      </c>
      <c r="B10146" s="27" t="s">
        <v>224</v>
      </c>
      <c r="C10146">
        <v>-211351</v>
      </c>
      <c r="D10146">
        <v>552471</v>
      </c>
      <c r="E10146" s="27" t="s">
        <v>858</v>
      </c>
      <c r="F10146">
        <v>0</v>
      </c>
      <c r="G10146">
        <v>0</v>
      </c>
      <c r="H10146">
        <v>0</v>
      </c>
    </row>
    <row r="10147" spans="1:8" hidden="1" x14ac:dyDescent="0.25">
      <c r="A10147" s="27" t="s">
        <v>781</v>
      </c>
      <c r="B10147" s="27" t="s">
        <v>224</v>
      </c>
      <c r="C10147">
        <v>179</v>
      </c>
      <c r="D10147">
        <v>-628333</v>
      </c>
      <c r="E10147" s="27" t="s">
        <v>858</v>
      </c>
      <c r="F10147">
        <v>0</v>
      </c>
      <c r="G10147">
        <v>0</v>
      </c>
      <c r="H10147">
        <v>0</v>
      </c>
    </row>
    <row r="10148" spans="1:8" hidden="1" x14ac:dyDescent="0.25">
      <c r="A10148" s="27" t="s">
        <v>782</v>
      </c>
      <c r="B10148" s="27" t="s">
        <v>224</v>
      </c>
      <c r="C10148">
        <v>180708</v>
      </c>
      <c r="D10148">
        <v>-630501</v>
      </c>
      <c r="E10148" s="27" t="s">
        <v>858</v>
      </c>
      <c r="F10148">
        <v>0</v>
      </c>
      <c r="G10148">
        <v>0</v>
      </c>
      <c r="H10148">
        <v>0</v>
      </c>
    </row>
    <row r="10149" spans="1:8" hidden="1" x14ac:dyDescent="0.25">
      <c r="A10149" s="27" t="s">
        <v>783</v>
      </c>
      <c r="B10149" s="27" t="s">
        <v>224</v>
      </c>
      <c r="C10149">
        <v>146415</v>
      </c>
      <c r="D10149">
        <v>-610242</v>
      </c>
      <c r="E10149" s="27" t="s">
        <v>858</v>
      </c>
      <c r="F10149">
        <v>0</v>
      </c>
      <c r="G10149">
        <v>0</v>
      </c>
      <c r="H10149">
        <v>0</v>
      </c>
    </row>
    <row r="10150" spans="1:8" hidden="1" x14ac:dyDescent="0.25">
      <c r="A10150" s="27" t="s">
        <v>706</v>
      </c>
      <c r="B10150" s="27" t="s">
        <v>224</v>
      </c>
      <c r="C10150">
        <v>462276</v>
      </c>
      <c r="D10150">
        <v>22137</v>
      </c>
      <c r="E10150" s="27" t="s">
        <v>858</v>
      </c>
      <c r="F10150">
        <v>100</v>
      </c>
      <c r="G10150">
        <v>2</v>
      </c>
      <c r="H10150">
        <v>12</v>
      </c>
    </row>
    <row r="10151" spans="1:8" hidden="1" x14ac:dyDescent="0.25">
      <c r="A10151" s="27" t="s">
        <v>706</v>
      </c>
      <c r="B10151" s="27" t="s">
        <v>230</v>
      </c>
      <c r="C10151">
        <v>-8037</v>
      </c>
      <c r="D10151">
        <v>116094</v>
      </c>
      <c r="E10151" s="27" t="s">
        <v>858</v>
      </c>
      <c r="F10151">
        <v>0</v>
      </c>
      <c r="G10151">
        <v>0</v>
      </c>
      <c r="H10151">
        <v>0</v>
      </c>
    </row>
    <row r="10152" spans="1:8" hidden="1" x14ac:dyDescent="0.25">
      <c r="A10152" s="27" t="s">
        <v>706</v>
      </c>
      <c r="B10152" s="27" t="s">
        <v>233</v>
      </c>
      <c r="C10152">
        <v>134432</v>
      </c>
      <c r="D10152">
        <v>-153101</v>
      </c>
      <c r="E10152" s="27" t="s">
        <v>858</v>
      </c>
      <c r="F10152">
        <v>0</v>
      </c>
      <c r="G10152">
        <v>0</v>
      </c>
      <c r="H10152">
        <v>0</v>
      </c>
    </row>
    <row r="10153" spans="1:8" hidden="1" x14ac:dyDescent="0.25">
      <c r="A10153" s="27" t="s">
        <v>706</v>
      </c>
      <c r="B10153" s="27" t="s">
        <v>236</v>
      </c>
      <c r="C10153">
        <v>423154</v>
      </c>
      <c r="D10153">
        <v>433569</v>
      </c>
      <c r="E10153" s="27" t="s">
        <v>858</v>
      </c>
      <c r="F10153">
        <v>1</v>
      </c>
      <c r="G10153">
        <v>0</v>
      </c>
      <c r="H10153">
        <v>0</v>
      </c>
    </row>
    <row r="10154" spans="1:8" hidden="1" x14ac:dyDescent="0.25">
      <c r="A10154" s="27" t="s">
        <v>706</v>
      </c>
      <c r="B10154" s="27" t="s">
        <v>239</v>
      </c>
      <c r="C10154">
        <v>510</v>
      </c>
      <c r="D10154">
        <v>90</v>
      </c>
      <c r="E10154" s="27" t="s">
        <v>858</v>
      </c>
      <c r="F10154">
        <v>79</v>
      </c>
      <c r="G10154">
        <v>0</v>
      </c>
      <c r="H10154">
        <v>16</v>
      </c>
    </row>
    <row r="10155" spans="1:8" hidden="1" x14ac:dyDescent="0.25">
      <c r="A10155" s="27" t="s">
        <v>706</v>
      </c>
      <c r="B10155" s="27" t="s">
        <v>242</v>
      </c>
      <c r="C10155">
        <v>79465</v>
      </c>
      <c r="D10155">
        <v>-10232</v>
      </c>
      <c r="E10155" s="27" t="s">
        <v>858</v>
      </c>
      <c r="F10155">
        <v>0</v>
      </c>
      <c r="G10155">
        <v>0</v>
      </c>
      <c r="H10155">
        <v>0</v>
      </c>
    </row>
    <row r="10156" spans="1:8" hidden="1" x14ac:dyDescent="0.25">
      <c r="A10156" s="27" t="s">
        <v>706</v>
      </c>
      <c r="B10156" s="27" t="s">
        <v>248</v>
      </c>
      <c r="C10156">
        <v>390742</v>
      </c>
      <c r="D10156">
        <v>218243</v>
      </c>
      <c r="E10156" s="27" t="s">
        <v>858</v>
      </c>
      <c r="F10156">
        <v>4</v>
      </c>
      <c r="G10156">
        <v>0</v>
      </c>
      <c r="H10156">
        <v>0</v>
      </c>
    </row>
    <row r="10157" spans="1:8" hidden="1" x14ac:dyDescent="0.25">
      <c r="A10157" s="27" t="s">
        <v>706</v>
      </c>
      <c r="B10157" s="27" t="s">
        <v>260</v>
      </c>
      <c r="C10157">
        <v>157835</v>
      </c>
      <c r="D10157">
        <v>-902308</v>
      </c>
      <c r="E10157" s="27" t="s">
        <v>858</v>
      </c>
      <c r="F10157">
        <v>0</v>
      </c>
      <c r="G10157">
        <v>0</v>
      </c>
      <c r="H10157">
        <v>0</v>
      </c>
    </row>
    <row r="10158" spans="1:8" hidden="1" x14ac:dyDescent="0.25">
      <c r="A10158" s="27" t="s">
        <v>706</v>
      </c>
      <c r="B10158" s="27" t="s">
        <v>266</v>
      </c>
      <c r="C10158">
        <v>99456</v>
      </c>
      <c r="D10158">
        <v>-96966</v>
      </c>
      <c r="E10158" s="27" t="s">
        <v>858</v>
      </c>
      <c r="F10158">
        <v>0</v>
      </c>
      <c r="G10158">
        <v>0</v>
      </c>
      <c r="H10158">
        <v>0</v>
      </c>
    </row>
    <row r="10159" spans="1:8" hidden="1" x14ac:dyDescent="0.25">
      <c r="A10159" s="27" t="s">
        <v>706</v>
      </c>
      <c r="B10159" s="27" t="s">
        <v>272</v>
      </c>
      <c r="C10159">
        <v>50</v>
      </c>
      <c r="D10159">
        <v>-5875</v>
      </c>
      <c r="E10159" s="27" t="s">
        <v>858</v>
      </c>
      <c r="F10159">
        <v>0</v>
      </c>
      <c r="G10159">
        <v>0</v>
      </c>
      <c r="H10159">
        <v>0</v>
      </c>
    </row>
    <row r="10160" spans="1:8" hidden="1" x14ac:dyDescent="0.25">
      <c r="A10160" s="27" t="s">
        <v>706</v>
      </c>
      <c r="B10160" s="27" t="s">
        <v>275</v>
      </c>
      <c r="C10160">
        <v>189712</v>
      </c>
      <c r="D10160">
        <v>-722852</v>
      </c>
      <c r="E10160" s="27" t="s">
        <v>858</v>
      </c>
      <c r="F10160">
        <v>0</v>
      </c>
      <c r="G10160">
        <v>0</v>
      </c>
      <c r="H10160">
        <v>0</v>
      </c>
    </row>
    <row r="10161" spans="1:8" hidden="1" x14ac:dyDescent="0.25">
      <c r="A10161" s="27" t="s">
        <v>706</v>
      </c>
      <c r="B10161" s="27" t="s">
        <v>784</v>
      </c>
      <c r="C10161">
        <v>419029</v>
      </c>
      <c r="D10161">
        <v>124534</v>
      </c>
      <c r="E10161" s="27" t="s">
        <v>858</v>
      </c>
      <c r="F10161">
        <v>0</v>
      </c>
      <c r="G10161">
        <v>0</v>
      </c>
      <c r="H10161">
        <v>0</v>
      </c>
    </row>
    <row r="10162" spans="1:8" hidden="1" x14ac:dyDescent="0.25">
      <c r="A10162" s="27" t="s">
        <v>706</v>
      </c>
      <c r="B10162" s="27" t="s">
        <v>281</v>
      </c>
      <c r="C10162">
        <v>152</v>
      </c>
      <c r="D10162">
        <v>-862419</v>
      </c>
      <c r="E10162" s="27" t="s">
        <v>858</v>
      </c>
      <c r="F10162">
        <v>0</v>
      </c>
      <c r="G10162">
        <v>0</v>
      </c>
      <c r="H10162">
        <v>0</v>
      </c>
    </row>
    <row r="10163" spans="1:8" hidden="1" x14ac:dyDescent="0.25">
      <c r="A10163" s="27" t="s">
        <v>706</v>
      </c>
      <c r="B10163" s="27" t="s">
        <v>284</v>
      </c>
      <c r="C10163">
        <v>471625</v>
      </c>
      <c r="D10163">
        <v>195033</v>
      </c>
      <c r="E10163" s="27" t="s">
        <v>858</v>
      </c>
      <c r="F10163">
        <v>0</v>
      </c>
      <c r="G10163">
        <v>0</v>
      </c>
      <c r="H10163">
        <v>0</v>
      </c>
    </row>
    <row r="10164" spans="1:8" hidden="1" x14ac:dyDescent="0.25">
      <c r="A10164" s="27" t="s">
        <v>706</v>
      </c>
      <c r="B10164" s="27" t="s">
        <v>287</v>
      </c>
      <c r="C10164">
        <v>649631</v>
      </c>
      <c r="D10164">
        <v>-190208</v>
      </c>
      <c r="E10164" s="27" t="s">
        <v>858</v>
      </c>
      <c r="F10164">
        <v>1</v>
      </c>
      <c r="G10164">
        <v>0</v>
      </c>
      <c r="H10164">
        <v>0</v>
      </c>
    </row>
    <row r="10165" spans="1:8" hidden="1" x14ac:dyDescent="0.25">
      <c r="A10165" s="27" t="s">
        <v>706</v>
      </c>
      <c r="B10165" s="27" t="s">
        <v>290</v>
      </c>
      <c r="C10165">
        <v>210</v>
      </c>
      <c r="D10165">
        <v>780</v>
      </c>
      <c r="E10165" s="27" t="s">
        <v>858</v>
      </c>
      <c r="F10165">
        <v>3</v>
      </c>
      <c r="G10165">
        <v>0</v>
      </c>
      <c r="H10165">
        <v>3</v>
      </c>
    </row>
    <row r="10166" spans="1:8" hidden="1" x14ac:dyDescent="0.25">
      <c r="A10166" s="27" t="s">
        <v>706</v>
      </c>
      <c r="B10166" s="27" t="s">
        <v>293</v>
      </c>
      <c r="C10166">
        <v>-7893</v>
      </c>
      <c r="D10166">
        <v>1139213</v>
      </c>
      <c r="E10166" s="27" t="s">
        <v>858</v>
      </c>
      <c r="F10166">
        <v>0</v>
      </c>
      <c r="G10166">
        <v>0</v>
      </c>
      <c r="H10166">
        <v>0</v>
      </c>
    </row>
    <row r="10167" spans="1:8" hidden="1" x14ac:dyDescent="0.25">
      <c r="A10167" s="27" t="s">
        <v>706</v>
      </c>
      <c r="B10167" s="27" t="s">
        <v>296</v>
      </c>
      <c r="C10167">
        <v>320</v>
      </c>
      <c r="D10167">
        <v>530</v>
      </c>
      <c r="E10167" s="27" t="s">
        <v>858</v>
      </c>
      <c r="F10167">
        <v>593</v>
      </c>
      <c r="G10167">
        <v>43</v>
      </c>
      <c r="H10167">
        <v>123</v>
      </c>
    </row>
    <row r="10168" spans="1:8" hidden="1" x14ac:dyDescent="0.25">
      <c r="A10168" s="27" t="s">
        <v>706</v>
      </c>
      <c r="B10168" s="27" t="s">
        <v>299</v>
      </c>
      <c r="C10168">
        <v>330</v>
      </c>
      <c r="D10168">
        <v>440</v>
      </c>
      <c r="E10168" s="27" t="s">
        <v>858</v>
      </c>
      <c r="F10168">
        <v>13</v>
      </c>
      <c r="G10168">
        <v>0</v>
      </c>
      <c r="H10168">
        <v>0</v>
      </c>
    </row>
    <row r="10169" spans="1:8" hidden="1" x14ac:dyDescent="0.25">
      <c r="A10169" s="27" t="s">
        <v>706</v>
      </c>
      <c r="B10169" s="27" t="s">
        <v>302</v>
      </c>
      <c r="C10169">
        <v>531424</v>
      </c>
      <c r="D10169">
        <v>-76921</v>
      </c>
      <c r="E10169" s="27" t="s">
        <v>858</v>
      </c>
      <c r="F10169">
        <v>1</v>
      </c>
      <c r="G10169">
        <v>0</v>
      </c>
      <c r="H10169">
        <v>0</v>
      </c>
    </row>
    <row r="10170" spans="1:8" hidden="1" x14ac:dyDescent="0.25">
      <c r="A10170" s="27" t="s">
        <v>706</v>
      </c>
      <c r="B10170" s="27" t="s">
        <v>308</v>
      </c>
      <c r="C10170">
        <v>310</v>
      </c>
      <c r="D10170">
        <v>350</v>
      </c>
      <c r="E10170" s="27" t="s">
        <v>858</v>
      </c>
      <c r="F10170">
        <v>7</v>
      </c>
      <c r="G10170">
        <v>0</v>
      </c>
      <c r="H10170">
        <v>1</v>
      </c>
    </row>
    <row r="10171" spans="1:8" hidden="1" x14ac:dyDescent="0.25">
      <c r="A10171" s="27" t="s">
        <v>706</v>
      </c>
      <c r="B10171" s="27" t="s">
        <v>311</v>
      </c>
      <c r="C10171">
        <v>430</v>
      </c>
      <c r="D10171">
        <v>120</v>
      </c>
      <c r="E10171" s="27" t="s">
        <v>858</v>
      </c>
      <c r="F10171">
        <v>1128</v>
      </c>
      <c r="G10171">
        <v>29</v>
      </c>
      <c r="H10171">
        <v>46</v>
      </c>
    </row>
    <row r="10172" spans="1:8" hidden="1" x14ac:dyDescent="0.25">
      <c r="A10172" s="27" t="s">
        <v>706</v>
      </c>
      <c r="B10172" s="27" t="s">
        <v>314</v>
      </c>
      <c r="C10172">
        <v>181096</v>
      </c>
      <c r="D10172">
        <v>-772975</v>
      </c>
      <c r="E10172" s="27" t="s">
        <v>858</v>
      </c>
      <c r="F10172">
        <v>0</v>
      </c>
      <c r="G10172">
        <v>0</v>
      </c>
      <c r="H10172">
        <v>0</v>
      </c>
    </row>
    <row r="10173" spans="1:8" hidden="1" x14ac:dyDescent="0.25">
      <c r="A10173" s="27" t="s">
        <v>706</v>
      </c>
      <c r="B10173" s="27" t="s">
        <v>317</v>
      </c>
      <c r="C10173">
        <v>360</v>
      </c>
      <c r="D10173">
        <v>1380</v>
      </c>
      <c r="E10173" s="27" t="s">
        <v>858</v>
      </c>
      <c r="F10173">
        <v>241</v>
      </c>
      <c r="G10173">
        <v>5</v>
      </c>
      <c r="H10173">
        <v>32</v>
      </c>
    </row>
    <row r="10174" spans="1:8" hidden="1" x14ac:dyDescent="0.25">
      <c r="A10174" s="27" t="s">
        <v>706</v>
      </c>
      <c r="B10174" s="27" t="s">
        <v>323</v>
      </c>
      <c r="C10174">
        <v>3124</v>
      </c>
      <c r="D10174">
        <v>3651</v>
      </c>
      <c r="E10174" s="27" t="s">
        <v>858</v>
      </c>
      <c r="F10174">
        <v>0</v>
      </c>
      <c r="G10174">
        <v>0</v>
      </c>
      <c r="H10174">
        <v>0</v>
      </c>
    </row>
    <row r="10175" spans="1:8" hidden="1" x14ac:dyDescent="0.25">
      <c r="A10175" s="27" t="s">
        <v>706</v>
      </c>
      <c r="B10175" s="27" t="s">
        <v>326</v>
      </c>
      <c r="C10175">
        <v>480196</v>
      </c>
      <c r="D10175">
        <v>669237</v>
      </c>
      <c r="E10175" s="27" t="s">
        <v>858</v>
      </c>
      <c r="F10175">
        <v>0</v>
      </c>
      <c r="G10175">
        <v>0</v>
      </c>
      <c r="H10175">
        <v>0</v>
      </c>
    </row>
    <row r="10176" spans="1:8" hidden="1" x14ac:dyDescent="0.25">
      <c r="A10176" s="27" t="s">
        <v>706</v>
      </c>
      <c r="B10176" s="27" t="s">
        <v>329</v>
      </c>
      <c r="C10176">
        <v>-236</v>
      </c>
      <c r="D10176">
        <v>379062</v>
      </c>
      <c r="E10176" s="27" t="s">
        <v>858</v>
      </c>
      <c r="F10176">
        <v>0</v>
      </c>
      <c r="G10176">
        <v>0</v>
      </c>
      <c r="H10176">
        <v>0</v>
      </c>
    </row>
    <row r="10177" spans="1:8" hidden="1" x14ac:dyDescent="0.25">
      <c r="A10177" s="27" t="s">
        <v>706</v>
      </c>
      <c r="B10177" s="27" t="s">
        <v>785</v>
      </c>
      <c r="C10177">
        <v>360</v>
      </c>
      <c r="D10177">
        <v>1280</v>
      </c>
      <c r="E10177" s="27" t="s">
        <v>858</v>
      </c>
      <c r="F10177">
        <v>3150</v>
      </c>
      <c r="G10177">
        <v>16</v>
      </c>
      <c r="H10177">
        <v>27</v>
      </c>
    </row>
    <row r="10178" spans="1:8" hidden="1" x14ac:dyDescent="0.25">
      <c r="A10178" s="27" t="s">
        <v>706</v>
      </c>
      <c r="B10178" s="27" t="s">
        <v>335</v>
      </c>
      <c r="C10178">
        <v>295</v>
      </c>
      <c r="D10178">
        <v>4775</v>
      </c>
      <c r="E10178" s="27" t="s">
        <v>858</v>
      </c>
      <c r="F10178">
        <v>45</v>
      </c>
      <c r="G10178">
        <v>0</v>
      </c>
      <c r="H10178">
        <v>0</v>
      </c>
    </row>
    <row r="10179" spans="1:8" hidden="1" x14ac:dyDescent="0.25">
      <c r="A10179" s="27" t="s">
        <v>706</v>
      </c>
      <c r="B10179" s="27" t="s">
        <v>338</v>
      </c>
      <c r="C10179">
        <v>412044</v>
      </c>
      <c r="D10179">
        <v>747661</v>
      </c>
      <c r="E10179" s="27" t="s">
        <v>858</v>
      </c>
      <c r="F10179">
        <v>0</v>
      </c>
      <c r="G10179">
        <v>0</v>
      </c>
      <c r="H10179">
        <v>0</v>
      </c>
    </row>
    <row r="10180" spans="1:8" hidden="1" x14ac:dyDescent="0.25">
      <c r="A10180" s="27" t="s">
        <v>706</v>
      </c>
      <c r="B10180" s="27" t="s">
        <v>344</v>
      </c>
      <c r="C10180">
        <v>568796</v>
      </c>
      <c r="D10180">
        <v>246032</v>
      </c>
      <c r="E10180" s="27" t="s">
        <v>858</v>
      </c>
      <c r="F10180">
        <v>0</v>
      </c>
      <c r="G10180">
        <v>0</v>
      </c>
      <c r="H10180">
        <v>0</v>
      </c>
    </row>
    <row r="10181" spans="1:8" hidden="1" x14ac:dyDescent="0.25">
      <c r="A10181" s="27" t="s">
        <v>706</v>
      </c>
      <c r="B10181" s="27" t="s">
        <v>347</v>
      </c>
      <c r="C10181">
        <v>338547</v>
      </c>
      <c r="D10181">
        <v>358623</v>
      </c>
      <c r="E10181" s="27" t="s">
        <v>858</v>
      </c>
      <c r="F10181">
        <v>4</v>
      </c>
      <c r="G10181">
        <v>0</v>
      </c>
      <c r="H10181">
        <v>0</v>
      </c>
    </row>
    <row r="10182" spans="1:8" hidden="1" x14ac:dyDescent="0.25">
      <c r="A10182" s="27" t="s">
        <v>706</v>
      </c>
      <c r="B10182" s="27" t="s">
        <v>350</v>
      </c>
      <c r="C10182">
        <v>64281</v>
      </c>
      <c r="D10182">
        <v>-94295</v>
      </c>
      <c r="E10182" s="27" t="s">
        <v>858</v>
      </c>
      <c r="F10182">
        <v>0</v>
      </c>
      <c r="G10182">
        <v>0</v>
      </c>
      <c r="H10182">
        <v>0</v>
      </c>
    </row>
    <row r="10183" spans="1:8" hidden="1" x14ac:dyDescent="0.25">
      <c r="A10183" s="27" t="s">
        <v>706</v>
      </c>
      <c r="B10183" s="27" t="s">
        <v>356</v>
      </c>
      <c r="C10183">
        <v>4714</v>
      </c>
      <c r="D10183">
        <v>955</v>
      </c>
      <c r="E10183" s="27" t="s">
        <v>858</v>
      </c>
      <c r="F10183">
        <v>0</v>
      </c>
      <c r="G10183">
        <v>0</v>
      </c>
      <c r="H10183">
        <v>0</v>
      </c>
    </row>
    <row r="10184" spans="1:8" hidden="1" x14ac:dyDescent="0.25">
      <c r="A10184" s="27" t="s">
        <v>706</v>
      </c>
      <c r="B10184" s="27" t="s">
        <v>359</v>
      </c>
      <c r="C10184">
        <v>551694</v>
      </c>
      <c r="D10184">
        <v>238813</v>
      </c>
      <c r="E10184" s="27" t="s">
        <v>858</v>
      </c>
      <c r="F10184">
        <v>1</v>
      </c>
      <c r="G10184">
        <v>0</v>
      </c>
      <c r="H10184">
        <v>0</v>
      </c>
    </row>
    <row r="10185" spans="1:8" hidden="1" x14ac:dyDescent="0.25">
      <c r="A10185" s="27" t="s">
        <v>706</v>
      </c>
      <c r="B10185" s="27" t="s">
        <v>362</v>
      </c>
      <c r="C10185">
        <v>498153</v>
      </c>
      <c r="D10185">
        <v>61296</v>
      </c>
      <c r="E10185" s="27" t="s">
        <v>858</v>
      </c>
      <c r="F10185">
        <v>1</v>
      </c>
      <c r="G10185">
        <v>0</v>
      </c>
      <c r="H10185">
        <v>0</v>
      </c>
    </row>
    <row r="10186" spans="1:8" hidden="1" x14ac:dyDescent="0.25">
      <c r="A10186" s="27" t="s">
        <v>706</v>
      </c>
      <c r="B10186" s="27" t="s">
        <v>365</v>
      </c>
      <c r="C10186">
        <v>-187669</v>
      </c>
      <c r="D10186">
        <v>468691</v>
      </c>
      <c r="E10186" s="27" t="s">
        <v>858</v>
      </c>
      <c r="F10186">
        <v>0</v>
      </c>
      <c r="G10186">
        <v>0</v>
      </c>
      <c r="H10186">
        <v>0</v>
      </c>
    </row>
    <row r="10187" spans="1:8" hidden="1" x14ac:dyDescent="0.25">
      <c r="A10187" s="27" t="s">
        <v>706</v>
      </c>
      <c r="B10187" s="27" t="s">
        <v>371</v>
      </c>
      <c r="C10187">
        <v>25</v>
      </c>
      <c r="D10187">
        <v>1125</v>
      </c>
      <c r="E10187" s="27" t="s">
        <v>858</v>
      </c>
      <c r="F10187">
        <v>25</v>
      </c>
      <c r="G10187">
        <v>0</v>
      </c>
      <c r="H10187">
        <v>18</v>
      </c>
    </row>
    <row r="10188" spans="1:8" hidden="1" x14ac:dyDescent="0.25">
      <c r="A10188" s="27" t="s">
        <v>706</v>
      </c>
      <c r="B10188" s="27" t="s">
        <v>374</v>
      </c>
      <c r="C10188">
        <v>32028</v>
      </c>
      <c r="D10188">
        <v>732207</v>
      </c>
      <c r="E10188" s="27" t="s">
        <v>858</v>
      </c>
      <c r="F10188">
        <v>0</v>
      </c>
      <c r="G10188">
        <v>0</v>
      </c>
      <c r="H10188">
        <v>0</v>
      </c>
    </row>
    <row r="10189" spans="1:8" hidden="1" x14ac:dyDescent="0.25">
      <c r="A10189" s="27" t="s">
        <v>706</v>
      </c>
      <c r="B10189" s="27" t="s">
        <v>380</v>
      </c>
      <c r="C10189">
        <v>359375</v>
      </c>
      <c r="D10189">
        <v>143754</v>
      </c>
      <c r="E10189" s="27" t="s">
        <v>858</v>
      </c>
      <c r="F10189">
        <v>0</v>
      </c>
      <c r="G10189">
        <v>0</v>
      </c>
      <c r="H10189">
        <v>0</v>
      </c>
    </row>
    <row r="10190" spans="1:8" hidden="1" x14ac:dyDescent="0.25">
      <c r="A10190" s="27" t="s">
        <v>706</v>
      </c>
      <c r="B10190" s="27" t="s">
        <v>383</v>
      </c>
      <c r="C10190">
        <v>210079</v>
      </c>
      <c r="D10190">
        <v>109408</v>
      </c>
      <c r="E10190" s="27" t="s">
        <v>858</v>
      </c>
      <c r="F10190">
        <v>0</v>
      </c>
      <c r="G10190">
        <v>0</v>
      </c>
      <c r="H10190">
        <v>0</v>
      </c>
    </row>
    <row r="10191" spans="1:8" hidden="1" x14ac:dyDescent="0.25">
      <c r="A10191" s="27" t="s">
        <v>706</v>
      </c>
      <c r="B10191" s="27" t="s">
        <v>386</v>
      </c>
      <c r="C10191">
        <v>-202</v>
      </c>
      <c r="D10191">
        <v>575</v>
      </c>
      <c r="E10191" s="27" t="s">
        <v>858</v>
      </c>
      <c r="F10191">
        <v>0</v>
      </c>
      <c r="G10191">
        <v>0</v>
      </c>
      <c r="H10191">
        <v>0</v>
      </c>
    </row>
    <row r="10192" spans="1:8" hidden="1" x14ac:dyDescent="0.25">
      <c r="A10192" s="27" t="s">
        <v>706</v>
      </c>
      <c r="B10192" s="27" t="s">
        <v>389</v>
      </c>
      <c r="C10192">
        <v>236345</v>
      </c>
      <c r="D10192">
        <v>-1025528</v>
      </c>
      <c r="E10192" s="27" t="s">
        <v>858</v>
      </c>
      <c r="F10192">
        <v>4</v>
      </c>
      <c r="G10192">
        <v>0</v>
      </c>
      <c r="H10192">
        <v>0</v>
      </c>
    </row>
    <row r="10193" spans="1:8" hidden="1" x14ac:dyDescent="0.25">
      <c r="A10193" s="27" t="s">
        <v>706</v>
      </c>
      <c r="B10193" s="27" t="s">
        <v>392</v>
      </c>
      <c r="C10193">
        <v>474116</v>
      </c>
      <c r="D10193">
        <v>283699</v>
      </c>
      <c r="E10193" s="27" t="s">
        <v>858</v>
      </c>
      <c r="F10193">
        <v>0</v>
      </c>
      <c r="G10193">
        <v>0</v>
      </c>
      <c r="H10193">
        <v>0</v>
      </c>
    </row>
    <row r="10194" spans="1:8" hidden="1" x14ac:dyDescent="0.25">
      <c r="A10194" s="27" t="s">
        <v>706</v>
      </c>
      <c r="B10194" s="27" t="s">
        <v>395</v>
      </c>
      <c r="C10194">
        <v>437333</v>
      </c>
      <c r="D10194">
        <v>74167</v>
      </c>
      <c r="E10194" s="27" t="s">
        <v>858</v>
      </c>
      <c r="F10194">
        <v>1</v>
      </c>
      <c r="G10194">
        <v>0</v>
      </c>
      <c r="H10194">
        <v>0</v>
      </c>
    </row>
    <row r="10195" spans="1:8" hidden="1" x14ac:dyDescent="0.25">
      <c r="A10195" s="27" t="s">
        <v>706</v>
      </c>
      <c r="B10195" s="27" t="s">
        <v>398</v>
      </c>
      <c r="C10195">
        <v>468625</v>
      </c>
      <c r="D10195">
        <v>1038467</v>
      </c>
      <c r="E10195" s="27" t="s">
        <v>858</v>
      </c>
      <c r="F10195">
        <v>0</v>
      </c>
      <c r="G10195">
        <v>0</v>
      </c>
      <c r="H10195">
        <v>0</v>
      </c>
    </row>
    <row r="10196" spans="1:8" hidden="1" x14ac:dyDescent="0.25">
      <c r="A10196" s="27" t="s">
        <v>706</v>
      </c>
      <c r="B10196" s="27" t="s">
        <v>401</v>
      </c>
      <c r="C10196">
        <v>425</v>
      </c>
      <c r="D10196">
        <v>193</v>
      </c>
      <c r="E10196" s="27" t="s">
        <v>858</v>
      </c>
      <c r="F10196">
        <v>0</v>
      </c>
      <c r="G10196">
        <v>0</v>
      </c>
      <c r="H10196">
        <v>0</v>
      </c>
    </row>
    <row r="10197" spans="1:8" hidden="1" x14ac:dyDescent="0.25">
      <c r="A10197" s="27" t="s">
        <v>706</v>
      </c>
      <c r="B10197" s="27" t="s">
        <v>407</v>
      </c>
      <c r="C10197">
        <v>317917</v>
      </c>
      <c r="D10197">
        <v>-70926</v>
      </c>
      <c r="E10197" s="27" t="s">
        <v>858</v>
      </c>
      <c r="F10197">
        <v>0</v>
      </c>
      <c r="G10197">
        <v>0</v>
      </c>
      <c r="H10197">
        <v>0</v>
      </c>
    </row>
    <row r="10198" spans="1:8" hidden="1" x14ac:dyDescent="0.25">
      <c r="A10198" s="27" t="s">
        <v>706</v>
      </c>
      <c r="B10198" s="27" t="s">
        <v>416</v>
      </c>
      <c r="C10198">
        <v>-229576</v>
      </c>
      <c r="D10198">
        <v>184904</v>
      </c>
      <c r="E10198" s="27" t="s">
        <v>858</v>
      </c>
      <c r="F10198">
        <v>0</v>
      </c>
      <c r="G10198">
        <v>0</v>
      </c>
      <c r="H10198">
        <v>0</v>
      </c>
    </row>
    <row r="10199" spans="1:8" hidden="1" x14ac:dyDescent="0.25">
      <c r="A10199" s="27" t="s">
        <v>706</v>
      </c>
      <c r="B10199" s="27" t="s">
        <v>419</v>
      </c>
      <c r="C10199">
        <v>281667</v>
      </c>
      <c r="D10199">
        <v>8425</v>
      </c>
      <c r="E10199" s="27" t="s">
        <v>858</v>
      </c>
      <c r="F10199">
        <v>1</v>
      </c>
      <c r="G10199">
        <v>0</v>
      </c>
      <c r="H10199">
        <v>1</v>
      </c>
    </row>
    <row r="10200" spans="1:8" hidden="1" x14ac:dyDescent="0.25">
      <c r="A10200" s="27" t="s">
        <v>41</v>
      </c>
      <c r="B10200" s="27" t="s">
        <v>422</v>
      </c>
      <c r="C10200">
        <v>125186</v>
      </c>
      <c r="D10200">
        <v>-700358</v>
      </c>
      <c r="E10200" s="27" t="s">
        <v>858</v>
      </c>
      <c r="F10200">
        <v>0</v>
      </c>
      <c r="G10200">
        <v>0</v>
      </c>
      <c r="H10200">
        <v>0</v>
      </c>
    </row>
    <row r="10201" spans="1:8" hidden="1" x14ac:dyDescent="0.25">
      <c r="A10201" s="27" t="s">
        <v>786</v>
      </c>
      <c r="B10201" s="27" t="s">
        <v>422</v>
      </c>
      <c r="C10201">
        <v>121696</v>
      </c>
      <c r="D10201">
        <v>-6899</v>
      </c>
      <c r="E10201" s="27" t="s">
        <v>858</v>
      </c>
      <c r="F10201">
        <v>0</v>
      </c>
      <c r="G10201">
        <v>0</v>
      </c>
      <c r="H10201">
        <v>0</v>
      </c>
    </row>
    <row r="10202" spans="1:8" hidden="1" x14ac:dyDescent="0.25">
      <c r="A10202" s="27" t="s">
        <v>787</v>
      </c>
      <c r="B10202" s="27" t="s">
        <v>422</v>
      </c>
      <c r="C10202">
        <v>180425</v>
      </c>
      <c r="D10202">
        <v>-630548</v>
      </c>
      <c r="E10202" s="27" t="s">
        <v>858</v>
      </c>
      <c r="F10202">
        <v>0</v>
      </c>
      <c r="G10202">
        <v>0</v>
      </c>
      <c r="H10202">
        <v>0</v>
      </c>
    </row>
    <row r="10203" spans="1:8" hidden="1" x14ac:dyDescent="0.25">
      <c r="A10203" s="27" t="s">
        <v>706</v>
      </c>
      <c r="B10203" s="27" t="s">
        <v>422</v>
      </c>
      <c r="C10203">
        <v>521326</v>
      </c>
      <c r="D10203">
        <v>52913</v>
      </c>
      <c r="E10203" s="27" t="s">
        <v>858</v>
      </c>
      <c r="F10203">
        <v>6</v>
      </c>
      <c r="G10203">
        <v>0</v>
      </c>
      <c r="H10203">
        <v>0</v>
      </c>
    </row>
    <row r="10204" spans="1:8" hidden="1" x14ac:dyDescent="0.25">
      <c r="A10204" s="27" t="s">
        <v>706</v>
      </c>
      <c r="B10204" s="27" t="s">
        <v>788</v>
      </c>
      <c r="C10204">
        <v>-409006</v>
      </c>
      <c r="D10204">
        <v>174886</v>
      </c>
      <c r="E10204" s="27" t="s">
        <v>858</v>
      </c>
      <c r="F10204">
        <v>1</v>
      </c>
      <c r="G10204">
        <v>0</v>
      </c>
      <c r="H10204">
        <v>0</v>
      </c>
    </row>
    <row r="10205" spans="1:8" hidden="1" x14ac:dyDescent="0.25">
      <c r="A10205" s="27" t="s">
        <v>706</v>
      </c>
      <c r="B10205" s="27" t="s">
        <v>431</v>
      </c>
      <c r="C10205">
        <v>128654</v>
      </c>
      <c r="D10205">
        <v>-852072</v>
      </c>
      <c r="E10205" s="27" t="s">
        <v>858</v>
      </c>
      <c r="F10205">
        <v>0</v>
      </c>
      <c r="G10205">
        <v>0</v>
      </c>
      <c r="H10205">
        <v>0</v>
      </c>
    </row>
    <row r="10206" spans="1:8" hidden="1" x14ac:dyDescent="0.25">
      <c r="A10206" s="27" t="s">
        <v>706</v>
      </c>
      <c r="B10206" s="27" t="s">
        <v>434</v>
      </c>
      <c r="C10206">
        <v>176078</v>
      </c>
      <c r="D10206">
        <v>80817</v>
      </c>
      <c r="E10206" s="27" t="s">
        <v>858</v>
      </c>
      <c r="F10206">
        <v>0</v>
      </c>
      <c r="G10206">
        <v>0</v>
      </c>
      <c r="H10206">
        <v>0</v>
      </c>
    </row>
    <row r="10207" spans="1:8" hidden="1" x14ac:dyDescent="0.25">
      <c r="A10207" s="27" t="s">
        <v>706</v>
      </c>
      <c r="B10207" s="27" t="s">
        <v>437</v>
      </c>
      <c r="C10207">
        <v>9082</v>
      </c>
      <c r="D10207">
        <v>86753</v>
      </c>
      <c r="E10207" s="27" t="s">
        <v>858</v>
      </c>
      <c r="F10207">
        <v>1</v>
      </c>
      <c r="G10207">
        <v>0</v>
      </c>
      <c r="H10207">
        <v>0</v>
      </c>
    </row>
    <row r="10208" spans="1:8" hidden="1" x14ac:dyDescent="0.25">
      <c r="A10208" s="27" t="s">
        <v>706</v>
      </c>
      <c r="B10208" s="27" t="s">
        <v>789</v>
      </c>
      <c r="C10208">
        <v>416086</v>
      </c>
      <c r="D10208">
        <v>217453</v>
      </c>
      <c r="E10208" s="27" t="s">
        <v>858</v>
      </c>
      <c r="F10208">
        <v>1</v>
      </c>
      <c r="G10208">
        <v>0</v>
      </c>
      <c r="H10208">
        <v>0</v>
      </c>
    </row>
    <row r="10209" spans="1:8" hidden="1" x14ac:dyDescent="0.25">
      <c r="A10209" s="27" t="s">
        <v>706</v>
      </c>
      <c r="B10209" s="27" t="s">
        <v>446</v>
      </c>
      <c r="C10209">
        <v>60472</v>
      </c>
      <c r="D10209">
        <v>84689</v>
      </c>
      <c r="E10209" s="27" t="s">
        <v>858</v>
      </c>
      <c r="F10209">
        <v>15</v>
      </c>
      <c r="G10209">
        <v>0</v>
      </c>
      <c r="H10209">
        <v>0</v>
      </c>
    </row>
    <row r="10210" spans="1:8" hidden="1" x14ac:dyDescent="0.25">
      <c r="A10210" s="27" t="s">
        <v>706</v>
      </c>
      <c r="B10210" s="27" t="s">
        <v>449</v>
      </c>
      <c r="C10210">
        <v>210</v>
      </c>
      <c r="D10210">
        <v>570</v>
      </c>
      <c r="E10210" s="27" t="s">
        <v>858</v>
      </c>
      <c r="F10210">
        <v>6</v>
      </c>
      <c r="G10210">
        <v>0</v>
      </c>
      <c r="H10210">
        <v>1</v>
      </c>
    </row>
    <row r="10211" spans="1:8" hidden="1" x14ac:dyDescent="0.25">
      <c r="A10211" s="27" t="s">
        <v>706</v>
      </c>
      <c r="B10211" s="27" t="s">
        <v>452</v>
      </c>
      <c r="C10211">
        <v>303753</v>
      </c>
      <c r="D10211">
        <v>693451</v>
      </c>
      <c r="E10211" s="27" t="s">
        <v>858</v>
      </c>
      <c r="F10211">
        <v>4</v>
      </c>
      <c r="G10211">
        <v>0</v>
      </c>
      <c r="H10211">
        <v>0</v>
      </c>
    </row>
    <row r="10212" spans="1:8" hidden="1" x14ac:dyDescent="0.25">
      <c r="A10212" s="27" t="s">
        <v>706</v>
      </c>
      <c r="B10212" s="27" t="s">
        <v>458</v>
      </c>
      <c r="C10212">
        <v>8538</v>
      </c>
      <c r="D10212">
        <v>-807821</v>
      </c>
      <c r="E10212" s="27" t="s">
        <v>858</v>
      </c>
      <c r="F10212">
        <v>0</v>
      </c>
      <c r="G10212">
        <v>0</v>
      </c>
      <c r="H10212">
        <v>0</v>
      </c>
    </row>
    <row r="10213" spans="1:8" hidden="1" x14ac:dyDescent="0.25">
      <c r="A10213" s="27" t="s">
        <v>706</v>
      </c>
      <c r="B10213" s="27" t="s">
        <v>790</v>
      </c>
      <c r="C10213">
        <v>-6315</v>
      </c>
      <c r="D10213">
        <v>1439555</v>
      </c>
      <c r="E10213" s="27" t="s">
        <v>858</v>
      </c>
      <c r="F10213">
        <v>0</v>
      </c>
      <c r="G10213">
        <v>0</v>
      </c>
      <c r="H10213">
        <v>0</v>
      </c>
    </row>
    <row r="10214" spans="1:8" hidden="1" x14ac:dyDescent="0.25">
      <c r="A10214" s="27" t="s">
        <v>706</v>
      </c>
      <c r="B10214" s="27" t="s">
        <v>464</v>
      </c>
      <c r="C10214">
        <v>-234425</v>
      </c>
      <c r="D10214">
        <v>-584438</v>
      </c>
      <c r="E10214" s="27" t="s">
        <v>858</v>
      </c>
      <c r="F10214">
        <v>0</v>
      </c>
      <c r="G10214">
        <v>0</v>
      </c>
      <c r="H10214">
        <v>0</v>
      </c>
    </row>
    <row r="10215" spans="1:8" hidden="1" x14ac:dyDescent="0.25">
      <c r="A10215" s="27" t="s">
        <v>706</v>
      </c>
      <c r="B10215" s="27" t="s">
        <v>467</v>
      </c>
      <c r="C10215">
        <v>-919</v>
      </c>
      <c r="D10215">
        <v>-750152</v>
      </c>
      <c r="E10215" s="27" t="s">
        <v>858</v>
      </c>
      <c r="F10215">
        <v>0</v>
      </c>
      <c r="G10215">
        <v>0</v>
      </c>
      <c r="H10215">
        <v>0</v>
      </c>
    </row>
    <row r="10216" spans="1:8" hidden="1" x14ac:dyDescent="0.25">
      <c r="A10216" s="27" t="s">
        <v>706</v>
      </c>
      <c r="B10216" s="27" t="s">
        <v>470</v>
      </c>
      <c r="C10216">
        <v>130</v>
      </c>
      <c r="D10216">
        <v>1220</v>
      </c>
      <c r="E10216" s="27" t="s">
        <v>858</v>
      </c>
      <c r="F10216">
        <v>3</v>
      </c>
      <c r="G10216">
        <v>1</v>
      </c>
      <c r="H10216">
        <v>1</v>
      </c>
    </row>
    <row r="10217" spans="1:8" hidden="1" x14ac:dyDescent="0.25">
      <c r="A10217" s="27" t="s">
        <v>706</v>
      </c>
      <c r="B10217" s="27" t="s">
        <v>473</v>
      </c>
      <c r="C10217">
        <v>519194</v>
      </c>
      <c r="D10217">
        <v>191451</v>
      </c>
      <c r="E10217" s="27" t="s">
        <v>858</v>
      </c>
      <c r="F10217">
        <v>0</v>
      </c>
      <c r="G10217">
        <v>0</v>
      </c>
      <c r="H10217">
        <v>0</v>
      </c>
    </row>
    <row r="10218" spans="1:8" hidden="1" x14ac:dyDescent="0.25">
      <c r="A10218" s="27" t="s">
        <v>706</v>
      </c>
      <c r="B10218" s="27" t="s">
        <v>476</v>
      </c>
      <c r="C10218">
        <v>393999</v>
      </c>
      <c r="D10218">
        <v>-82245</v>
      </c>
      <c r="E10218" s="27" t="s">
        <v>858</v>
      </c>
      <c r="F10218">
        <v>0</v>
      </c>
      <c r="G10218">
        <v>0</v>
      </c>
      <c r="H10218">
        <v>0</v>
      </c>
    </row>
    <row r="10219" spans="1:8" hidden="1" x14ac:dyDescent="0.25">
      <c r="A10219" s="27" t="s">
        <v>706</v>
      </c>
      <c r="B10219" s="27" t="s">
        <v>482</v>
      </c>
      <c r="C10219">
        <v>253548</v>
      </c>
      <c r="D10219">
        <v>511839</v>
      </c>
      <c r="E10219" s="27" t="s">
        <v>858</v>
      </c>
      <c r="F10219">
        <v>1</v>
      </c>
      <c r="G10219">
        <v>0</v>
      </c>
      <c r="H10219">
        <v>0</v>
      </c>
    </row>
    <row r="10220" spans="1:8" hidden="1" x14ac:dyDescent="0.25">
      <c r="A10220" s="27" t="s">
        <v>706</v>
      </c>
      <c r="B10220" s="27" t="s">
        <v>485</v>
      </c>
      <c r="C10220">
        <v>459432</v>
      </c>
      <c r="D10220">
        <v>249668</v>
      </c>
      <c r="E10220" s="27" t="s">
        <v>858</v>
      </c>
      <c r="F10220">
        <v>3</v>
      </c>
      <c r="G10220">
        <v>0</v>
      </c>
      <c r="H10220">
        <v>0</v>
      </c>
    </row>
    <row r="10221" spans="1:8" hidden="1" x14ac:dyDescent="0.25">
      <c r="A10221" s="27" t="s">
        <v>706</v>
      </c>
      <c r="B10221" s="27" t="s">
        <v>488</v>
      </c>
      <c r="C10221">
        <v>600</v>
      </c>
      <c r="D10221">
        <v>900</v>
      </c>
      <c r="E10221" s="27" t="s">
        <v>858</v>
      </c>
      <c r="F10221">
        <v>2</v>
      </c>
      <c r="G10221">
        <v>0</v>
      </c>
      <c r="H10221">
        <v>2</v>
      </c>
    </row>
    <row r="10222" spans="1:8" hidden="1" x14ac:dyDescent="0.25">
      <c r="A10222" s="27" t="s">
        <v>706</v>
      </c>
      <c r="B10222" s="27" t="s">
        <v>491</v>
      </c>
      <c r="C10222">
        <v>-19403</v>
      </c>
      <c r="D10222">
        <v>298739</v>
      </c>
      <c r="E10222" s="27" t="s">
        <v>858</v>
      </c>
      <c r="F10222">
        <v>0</v>
      </c>
      <c r="G10222">
        <v>0</v>
      </c>
      <c r="H10222">
        <v>0</v>
      </c>
    </row>
    <row r="10223" spans="1:8" hidden="1" x14ac:dyDescent="0.25">
      <c r="A10223" s="27" t="s">
        <v>706</v>
      </c>
      <c r="B10223" s="27" t="s">
        <v>791</v>
      </c>
      <c r="C10223">
        <v>139094</v>
      </c>
      <c r="D10223">
        <v>-609789</v>
      </c>
      <c r="E10223" s="27" t="s">
        <v>858</v>
      </c>
      <c r="F10223">
        <v>0</v>
      </c>
      <c r="G10223">
        <v>0</v>
      </c>
      <c r="H10223">
        <v>0</v>
      </c>
    </row>
    <row r="10224" spans="1:8" hidden="1" x14ac:dyDescent="0.25">
      <c r="A10224" s="27" t="s">
        <v>706</v>
      </c>
      <c r="B10224" s="27" t="s">
        <v>792</v>
      </c>
      <c r="C10224">
        <v>129843</v>
      </c>
      <c r="D10224">
        <v>-612872</v>
      </c>
      <c r="E10224" s="27" t="s">
        <v>858</v>
      </c>
      <c r="F10224">
        <v>0</v>
      </c>
      <c r="G10224">
        <v>0</v>
      </c>
      <c r="H10224">
        <v>0</v>
      </c>
    </row>
    <row r="10225" spans="1:8" hidden="1" x14ac:dyDescent="0.25">
      <c r="A10225" s="27" t="s">
        <v>706</v>
      </c>
      <c r="B10225" s="27" t="s">
        <v>793</v>
      </c>
      <c r="C10225">
        <v>439424</v>
      </c>
      <c r="D10225">
        <v>124578</v>
      </c>
      <c r="E10225" s="27" t="s">
        <v>858</v>
      </c>
      <c r="F10225">
        <v>1</v>
      </c>
      <c r="G10225">
        <v>0</v>
      </c>
      <c r="H10225">
        <v>0</v>
      </c>
    </row>
    <row r="10226" spans="1:8" hidden="1" x14ac:dyDescent="0.25">
      <c r="A10226" s="27" t="s">
        <v>706</v>
      </c>
      <c r="B10226" s="27" t="s">
        <v>794</v>
      </c>
      <c r="C10226">
        <v>240</v>
      </c>
      <c r="D10226">
        <v>450</v>
      </c>
      <c r="E10226" s="27" t="s">
        <v>858</v>
      </c>
      <c r="F10226">
        <v>0</v>
      </c>
      <c r="G10226">
        <v>0</v>
      </c>
      <c r="H10226">
        <v>0</v>
      </c>
    </row>
    <row r="10227" spans="1:8" hidden="1" x14ac:dyDescent="0.25">
      <c r="A10227" s="27" t="s">
        <v>706</v>
      </c>
      <c r="B10227" s="27" t="s">
        <v>512</v>
      </c>
      <c r="C10227">
        <v>144974</v>
      </c>
      <c r="D10227">
        <v>-144524</v>
      </c>
      <c r="E10227" s="27" t="s">
        <v>858</v>
      </c>
      <c r="F10227">
        <v>0</v>
      </c>
      <c r="G10227">
        <v>0</v>
      </c>
      <c r="H10227">
        <v>0</v>
      </c>
    </row>
    <row r="10228" spans="1:8" hidden="1" x14ac:dyDescent="0.25">
      <c r="A10228" s="27" t="s">
        <v>706</v>
      </c>
      <c r="B10228" s="27" t="s">
        <v>515</v>
      </c>
      <c r="C10228">
        <v>440165</v>
      </c>
      <c r="D10228">
        <v>210059</v>
      </c>
      <c r="E10228" s="27" t="s">
        <v>858</v>
      </c>
      <c r="F10228">
        <v>0</v>
      </c>
      <c r="G10228">
        <v>0</v>
      </c>
      <c r="H10228">
        <v>0</v>
      </c>
    </row>
    <row r="10229" spans="1:8" hidden="1" x14ac:dyDescent="0.25">
      <c r="A10229" s="27" t="s">
        <v>706</v>
      </c>
      <c r="B10229" s="27" t="s">
        <v>518</v>
      </c>
      <c r="C10229">
        <v>-46796</v>
      </c>
      <c r="D10229">
        <v>55492</v>
      </c>
      <c r="E10229" s="27" t="s">
        <v>858</v>
      </c>
      <c r="F10229">
        <v>0</v>
      </c>
      <c r="G10229">
        <v>0</v>
      </c>
      <c r="H10229">
        <v>0</v>
      </c>
    </row>
    <row r="10230" spans="1:8" hidden="1" x14ac:dyDescent="0.25">
      <c r="A10230" s="27" t="s">
        <v>706</v>
      </c>
      <c r="B10230" s="27" t="s">
        <v>524</v>
      </c>
      <c r="C10230">
        <v>12833</v>
      </c>
      <c r="D10230">
        <v>1038333</v>
      </c>
      <c r="E10230" s="27" t="s">
        <v>858</v>
      </c>
      <c r="F10230">
        <v>102</v>
      </c>
      <c r="G10230">
        <v>0</v>
      </c>
      <c r="H10230">
        <v>72</v>
      </c>
    </row>
    <row r="10231" spans="1:8" hidden="1" x14ac:dyDescent="0.25">
      <c r="A10231" s="27" t="s">
        <v>706</v>
      </c>
      <c r="B10231" s="27" t="s">
        <v>530</v>
      </c>
      <c r="C10231">
        <v>48669</v>
      </c>
      <c r="D10231">
        <v>19699</v>
      </c>
      <c r="E10231" s="27" t="s">
        <v>858</v>
      </c>
      <c r="F10231">
        <v>0</v>
      </c>
      <c r="G10231">
        <v>0</v>
      </c>
      <c r="H10231">
        <v>0</v>
      </c>
    </row>
    <row r="10232" spans="1:8" hidden="1" x14ac:dyDescent="0.25">
      <c r="A10232" s="27" t="s">
        <v>706</v>
      </c>
      <c r="B10232" s="27" t="s">
        <v>533</v>
      </c>
      <c r="C10232">
        <v>461512</v>
      </c>
      <c r="D10232">
        <v>149955</v>
      </c>
      <c r="E10232" s="27" t="s">
        <v>858</v>
      </c>
      <c r="F10232">
        <v>0</v>
      </c>
      <c r="G10232">
        <v>0</v>
      </c>
      <c r="H10232">
        <v>0</v>
      </c>
    </row>
    <row r="10233" spans="1:8" hidden="1" x14ac:dyDescent="0.25">
      <c r="A10233" s="27" t="s">
        <v>706</v>
      </c>
      <c r="B10233" s="27" t="s">
        <v>536</v>
      </c>
      <c r="C10233">
        <v>51521</v>
      </c>
      <c r="D10233">
        <v>461996</v>
      </c>
      <c r="E10233" s="27" t="s">
        <v>858</v>
      </c>
      <c r="F10233">
        <v>0</v>
      </c>
      <c r="G10233">
        <v>0</v>
      </c>
      <c r="H10233">
        <v>0</v>
      </c>
    </row>
    <row r="10234" spans="1:8" hidden="1" x14ac:dyDescent="0.25">
      <c r="A10234" s="27" t="s">
        <v>706</v>
      </c>
      <c r="B10234" s="27" t="s">
        <v>795</v>
      </c>
      <c r="C10234">
        <v>-305595</v>
      </c>
      <c r="D10234">
        <v>229375</v>
      </c>
      <c r="E10234" s="27" t="s">
        <v>858</v>
      </c>
      <c r="F10234">
        <v>0</v>
      </c>
      <c r="G10234">
        <v>0</v>
      </c>
      <c r="H10234">
        <v>0</v>
      </c>
    </row>
    <row r="10235" spans="1:8" hidden="1" x14ac:dyDescent="0.25">
      <c r="A10235" s="27" t="s">
        <v>706</v>
      </c>
      <c r="B10235" s="27" t="s">
        <v>548</v>
      </c>
      <c r="C10235">
        <v>400</v>
      </c>
      <c r="D10235">
        <v>-40</v>
      </c>
      <c r="E10235" s="27" t="s">
        <v>858</v>
      </c>
      <c r="F10235">
        <v>45</v>
      </c>
      <c r="G10235">
        <v>0</v>
      </c>
      <c r="H10235">
        <v>2</v>
      </c>
    </row>
    <row r="10236" spans="1:8" hidden="1" x14ac:dyDescent="0.25">
      <c r="A10236" s="27" t="s">
        <v>706</v>
      </c>
      <c r="B10236" s="27" t="s">
        <v>796</v>
      </c>
      <c r="C10236">
        <v>70</v>
      </c>
      <c r="D10236">
        <v>810</v>
      </c>
      <c r="E10236" s="27" t="s">
        <v>858</v>
      </c>
      <c r="F10236">
        <v>1</v>
      </c>
      <c r="G10236">
        <v>0</v>
      </c>
      <c r="H10236">
        <v>1</v>
      </c>
    </row>
    <row r="10237" spans="1:8" hidden="1" x14ac:dyDescent="0.25">
      <c r="A10237" s="27" t="s">
        <v>706</v>
      </c>
      <c r="B10237" s="27" t="s">
        <v>554</v>
      </c>
      <c r="C10237">
        <v>128628</v>
      </c>
      <c r="D10237">
        <v>302176</v>
      </c>
      <c r="E10237" s="27" t="s">
        <v>858</v>
      </c>
      <c r="F10237">
        <v>0</v>
      </c>
      <c r="G10237">
        <v>0</v>
      </c>
      <c r="H10237">
        <v>0</v>
      </c>
    </row>
    <row r="10238" spans="1:8" hidden="1" x14ac:dyDescent="0.25">
      <c r="A10238" s="27" t="s">
        <v>706</v>
      </c>
      <c r="B10238" s="27" t="s">
        <v>557</v>
      </c>
      <c r="C10238">
        <v>39193</v>
      </c>
      <c r="D10238">
        <v>-560278</v>
      </c>
      <c r="E10238" s="27" t="s">
        <v>858</v>
      </c>
      <c r="F10238">
        <v>0</v>
      </c>
      <c r="G10238">
        <v>0</v>
      </c>
      <c r="H10238">
        <v>0</v>
      </c>
    </row>
    <row r="10239" spans="1:8" hidden="1" x14ac:dyDescent="0.25">
      <c r="A10239" s="27" t="s">
        <v>706</v>
      </c>
      <c r="B10239" s="27" t="s">
        <v>560</v>
      </c>
      <c r="C10239">
        <v>630</v>
      </c>
      <c r="D10239">
        <v>160</v>
      </c>
      <c r="E10239" s="27" t="s">
        <v>858</v>
      </c>
      <c r="F10239">
        <v>12</v>
      </c>
      <c r="G10239">
        <v>0</v>
      </c>
      <c r="H10239">
        <v>0</v>
      </c>
    </row>
    <row r="10240" spans="1:8" hidden="1" x14ac:dyDescent="0.25">
      <c r="A10240" s="27" t="s">
        <v>706</v>
      </c>
      <c r="B10240" s="27" t="s">
        <v>563</v>
      </c>
      <c r="C10240">
        <v>468182</v>
      </c>
      <c r="D10240">
        <v>82275</v>
      </c>
      <c r="E10240" s="27" t="s">
        <v>858</v>
      </c>
      <c r="F10240">
        <v>18</v>
      </c>
      <c r="G10240">
        <v>0</v>
      </c>
      <c r="H10240">
        <v>0</v>
      </c>
    </row>
    <row r="10241" spans="1:8" hidden="1" x14ac:dyDescent="0.25">
      <c r="A10241" s="27" t="s">
        <v>706</v>
      </c>
      <c r="B10241" s="27" t="s">
        <v>797</v>
      </c>
      <c r="C10241">
        <v>237</v>
      </c>
      <c r="D10241">
        <v>1210</v>
      </c>
      <c r="E10241" s="27" t="s">
        <v>858</v>
      </c>
      <c r="F10241">
        <v>39</v>
      </c>
      <c r="G10241">
        <v>1</v>
      </c>
      <c r="H10241">
        <v>9</v>
      </c>
    </row>
    <row r="10242" spans="1:8" hidden="1" x14ac:dyDescent="0.25">
      <c r="A10242" s="27" t="s">
        <v>706</v>
      </c>
      <c r="B10242" s="27" t="s">
        <v>798</v>
      </c>
      <c r="C10242">
        <v>-6369</v>
      </c>
      <c r="D10242">
        <v>348888</v>
      </c>
      <c r="E10242" s="27" t="s">
        <v>858</v>
      </c>
      <c r="F10242">
        <v>0</v>
      </c>
      <c r="G10242">
        <v>0</v>
      </c>
      <c r="H10242">
        <v>0</v>
      </c>
    </row>
    <row r="10243" spans="1:8" hidden="1" x14ac:dyDescent="0.25">
      <c r="A10243" s="27" t="s">
        <v>706</v>
      </c>
      <c r="B10243" s="27" t="s">
        <v>575</v>
      </c>
      <c r="C10243">
        <v>150</v>
      </c>
      <c r="D10243">
        <v>1010</v>
      </c>
      <c r="E10243" s="27" t="s">
        <v>858</v>
      </c>
      <c r="F10243">
        <v>42</v>
      </c>
      <c r="G10243">
        <v>0</v>
      </c>
      <c r="H10243">
        <v>28</v>
      </c>
    </row>
    <row r="10244" spans="1:8" hidden="1" x14ac:dyDescent="0.25">
      <c r="A10244" s="27" t="s">
        <v>706</v>
      </c>
      <c r="B10244" s="27" t="s">
        <v>581</v>
      </c>
      <c r="C10244">
        <v>86195</v>
      </c>
      <c r="D10244">
        <v>8248</v>
      </c>
      <c r="E10244" s="27" t="s">
        <v>858</v>
      </c>
      <c r="F10244">
        <v>0</v>
      </c>
      <c r="G10244">
        <v>0</v>
      </c>
      <c r="H10244">
        <v>0</v>
      </c>
    </row>
    <row r="10245" spans="1:8" hidden="1" x14ac:dyDescent="0.25">
      <c r="A10245" s="27" t="s">
        <v>706</v>
      </c>
      <c r="B10245" s="27" t="s">
        <v>799</v>
      </c>
      <c r="C10245">
        <v>106918</v>
      </c>
      <c r="D10245">
        <v>-612225</v>
      </c>
      <c r="E10245" s="27" t="s">
        <v>858</v>
      </c>
      <c r="F10245">
        <v>0</v>
      </c>
      <c r="G10245">
        <v>0</v>
      </c>
      <c r="H10245">
        <v>0</v>
      </c>
    </row>
    <row r="10246" spans="1:8" hidden="1" x14ac:dyDescent="0.25">
      <c r="A10246" s="27" t="s">
        <v>706</v>
      </c>
      <c r="B10246" s="27" t="s">
        <v>587</v>
      </c>
      <c r="C10246">
        <v>340</v>
      </c>
      <c r="D10246">
        <v>90</v>
      </c>
      <c r="E10246" s="27" t="s">
        <v>858</v>
      </c>
      <c r="F10246">
        <v>0</v>
      </c>
      <c r="G10246">
        <v>0</v>
      </c>
      <c r="H10246">
        <v>0</v>
      </c>
    </row>
    <row r="10247" spans="1:8" hidden="1" x14ac:dyDescent="0.25">
      <c r="A10247" s="27" t="s">
        <v>706</v>
      </c>
      <c r="B10247" s="27" t="s">
        <v>590</v>
      </c>
      <c r="C10247">
        <v>389637</v>
      </c>
      <c r="D10247">
        <v>352433</v>
      </c>
      <c r="E10247" s="27" t="s">
        <v>858</v>
      </c>
      <c r="F10247">
        <v>0</v>
      </c>
      <c r="G10247">
        <v>0</v>
      </c>
      <c r="H10247">
        <v>0</v>
      </c>
    </row>
    <row r="10248" spans="1:8" hidden="1" x14ac:dyDescent="0.25">
      <c r="A10248" s="27" t="s">
        <v>706</v>
      </c>
      <c r="B10248" s="27" t="s">
        <v>596</v>
      </c>
      <c r="C10248">
        <v>10</v>
      </c>
      <c r="D10248">
        <v>320</v>
      </c>
      <c r="E10248" s="27" t="s">
        <v>858</v>
      </c>
      <c r="F10248">
        <v>0</v>
      </c>
      <c r="G10248">
        <v>0</v>
      </c>
      <c r="H10248">
        <v>0</v>
      </c>
    </row>
    <row r="10249" spans="1:8" hidden="1" x14ac:dyDescent="0.25">
      <c r="A10249" s="27" t="s">
        <v>706</v>
      </c>
      <c r="B10249" s="27" t="s">
        <v>599</v>
      </c>
      <c r="C10249">
        <v>483794</v>
      </c>
      <c r="D10249">
        <v>311656</v>
      </c>
      <c r="E10249" s="27" t="s">
        <v>858</v>
      </c>
      <c r="F10249">
        <v>0</v>
      </c>
      <c r="G10249">
        <v>0</v>
      </c>
      <c r="H10249">
        <v>0</v>
      </c>
    </row>
    <row r="10250" spans="1:8" hidden="1" x14ac:dyDescent="0.25">
      <c r="A10250" s="27" t="s">
        <v>706</v>
      </c>
      <c r="B10250" s="27" t="s">
        <v>800</v>
      </c>
      <c r="C10250">
        <v>240</v>
      </c>
      <c r="D10250">
        <v>540</v>
      </c>
      <c r="E10250" s="27" t="s">
        <v>858</v>
      </c>
      <c r="F10250">
        <v>21</v>
      </c>
      <c r="G10250">
        <v>0</v>
      </c>
      <c r="H10250">
        <v>5</v>
      </c>
    </row>
    <row r="10251" spans="1:8" hidden="1" x14ac:dyDescent="0.25">
      <c r="A10251" s="27" t="s">
        <v>78</v>
      </c>
      <c r="B10251" s="27" t="s">
        <v>801</v>
      </c>
      <c r="C10251">
        <v>323078</v>
      </c>
      <c r="D10251">
        <v>-647505</v>
      </c>
      <c r="E10251" s="27" t="s">
        <v>858</v>
      </c>
      <c r="F10251">
        <v>0</v>
      </c>
      <c r="G10251">
        <v>0</v>
      </c>
      <c r="H10251">
        <v>0</v>
      </c>
    </row>
    <row r="10252" spans="1:8" hidden="1" x14ac:dyDescent="0.25">
      <c r="A10252" s="27" t="s">
        <v>802</v>
      </c>
      <c r="B10252" s="27" t="s">
        <v>801</v>
      </c>
      <c r="C10252">
        <v>193133</v>
      </c>
      <c r="D10252">
        <v>-812546</v>
      </c>
      <c r="E10252" s="27" t="s">
        <v>858</v>
      </c>
      <c r="F10252">
        <v>0</v>
      </c>
      <c r="G10252">
        <v>0</v>
      </c>
      <c r="H10252">
        <v>0</v>
      </c>
    </row>
    <row r="10253" spans="1:8" hidden="1" x14ac:dyDescent="0.25">
      <c r="A10253" s="27" t="s">
        <v>803</v>
      </c>
      <c r="B10253" s="27" t="s">
        <v>801</v>
      </c>
      <c r="C10253">
        <v>493723</v>
      </c>
      <c r="D10253">
        <v>-23644</v>
      </c>
      <c r="E10253" s="27" t="s">
        <v>858</v>
      </c>
      <c r="F10253">
        <v>0</v>
      </c>
      <c r="G10253">
        <v>0</v>
      </c>
      <c r="H10253">
        <v>0</v>
      </c>
    </row>
    <row r="10254" spans="1:8" hidden="1" x14ac:dyDescent="0.25">
      <c r="A10254" s="27" t="s">
        <v>245</v>
      </c>
      <c r="B10254" s="27" t="s">
        <v>801</v>
      </c>
      <c r="C10254">
        <v>361408</v>
      </c>
      <c r="D10254">
        <v>-53536</v>
      </c>
      <c r="E10254" s="27" t="s">
        <v>858</v>
      </c>
      <c r="F10254">
        <v>0</v>
      </c>
      <c r="G10254">
        <v>0</v>
      </c>
      <c r="H10254">
        <v>0</v>
      </c>
    </row>
    <row r="10255" spans="1:8" hidden="1" x14ac:dyDescent="0.25">
      <c r="A10255" s="27" t="s">
        <v>804</v>
      </c>
      <c r="B10255" s="27" t="s">
        <v>801</v>
      </c>
      <c r="C10255">
        <v>542361</v>
      </c>
      <c r="D10255">
        <v>-45481</v>
      </c>
      <c r="E10255" s="27" t="s">
        <v>858</v>
      </c>
      <c r="F10255">
        <v>0</v>
      </c>
      <c r="G10255">
        <v>0</v>
      </c>
      <c r="H10255">
        <v>0</v>
      </c>
    </row>
    <row r="10256" spans="1:8" hidden="1" x14ac:dyDescent="0.25">
      <c r="A10256" s="27" t="s">
        <v>404</v>
      </c>
      <c r="B10256" s="27" t="s">
        <v>801</v>
      </c>
      <c r="C10256">
        <v>167425</v>
      </c>
      <c r="D10256">
        <v>-621874</v>
      </c>
      <c r="E10256" s="27" t="s">
        <v>858</v>
      </c>
      <c r="F10256">
        <v>0</v>
      </c>
      <c r="G10256">
        <v>0</v>
      </c>
      <c r="H10256">
        <v>0</v>
      </c>
    </row>
    <row r="10257" spans="1:8" hidden="1" x14ac:dyDescent="0.25">
      <c r="A10257" s="27" t="s">
        <v>706</v>
      </c>
      <c r="B10257" s="27" t="s">
        <v>801</v>
      </c>
      <c r="C10257">
        <v>553781</v>
      </c>
      <c r="D10257">
        <v>-3.4360000000000004E+16</v>
      </c>
      <c r="E10257" s="27" t="s">
        <v>858</v>
      </c>
      <c r="F10257">
        <v>23</v>
      </c>
      <c r="G10257">
        <v>0</v>
      </c>
      <c r="H10257">
        <v>8</v>
      </c>
    </row>
    <row r="10258" spans="1:8" hidden="1" x14ac:dyDescent="0.25">
      <c r="A10258" s="27" t="s">
        <v>706</v>
      </c>
      <c r="B10258" s="27" t="s">
        <v>617</v>
      </c>
      <c r="C10258">
        <v>-325228</v>
      </c>
      <c r="D10258">
        <v>-557658</v>
      </c>
      <c r="E10258" s="27" t="s">
        <v>858</v>
      </c>
      <c r="F10258">
        <v>0</v>
      </c>
      <c r="G10258">
        <v>0</v>
      </c>
      <c r="H10258">
        <v>0</v>
      </c>
    </row>
    <row r="10259" spans="1:8" hidden="1" x14ac:dyDescent="0.25">
      <c r="A10259" s="27" t="s">
        <v>706</v>
      </c>
      <c r="B10259" s="27" t="s">
        <v>612</v>
      </c>
      <c r="C10259">
        <v>370902</v>
      </c>
      <c r="D10259">
        <v>-957129</v>
      </c>
      <c r="E10259" s="27" t="s">
        <v>858</v>
      </c>
      <c r="F10259">
        <v>68</v>
      </c>
      <c r="G10259">
        <v>1</v>
      </c>
      <c r="H10259">
        <v>7</v>
      </c>
    </row>
    <row r="10260" spans="1:8" hidden="1" x14ac:dyDescent="0.25">
      <c r="A10260" s="27" t="s">
        <v>706</v>
      </c>
      <c r="B10260" s="27" t="s">
        <v>620</v>
      </c>
      <c r="C10260">
        <v>413775</v>
      </c>
      <c r="D10260">
        <v>645853</v>
      </c>
      <c r="E10260" s="27" t="s">
        <v>858</v>
      </c>
      <c r="F10260">
        <v>0</v>
      </c>
      <c r="G10260">
        <v>0</v>
      </c>
      <c r="H10260">
        <v>0</v>
      </c>
    </row>
    <row r="10261" spans="1:8" hidden="1" x14ac:dyDescent="0.25">
      <c r="A10261" s="27" t="s">
        <v>706</v>
      </c>
      <c r="B10261" s="27" t="s">
        <v>623</v>
      </c>
      <c r="C10261">
        <v>64238</v>
      </c>
      <c r="D10261">
        <v>-665897</v>
      </c>
      <c r="E10261" s="27" t="s">
        <v>858</v>
      </c>
      <c r="F10261">
        <v>0</v>
      </c>
      <c r="G10261">
        <v>0</v>
      </c>
      <c r="H10261">
        <v>0</v>
      </c>
    </row>
    <row r="10262" spans="1:8" hidden="1" x14ac:dyDescent="0.25">
      <c r="A10262" s="27" t="s">
        <v>706</v>
      </c>
      <c r="B10262" s="27" t="s">
        <v>626</v>
      </c>
      <c r="C10262">
        <v>160</v>
      </c>
      <c r="D10262">
        <v>1080</v>
      </c>
      <c r="E10262" s="27" t="s">
        <v>858</v>
      </c>
      <c r="F10262">
        <v>16</v>
      </c>
      <c r="G10262">
        <v>0</v>
      </c>
      <c r="H10262">
        <v>16</v>
      </c>
    </row>
    <row r="10263" spans="1:8" hidden="1" x14ac:dyDescent="0.25">
      <c r="A10263" s="27" t="s">
        <v>706</v>
      </c>
      <c r="B10263" s="27" t="s">
        <v>634</v>
      </c>
      <c r="C10263">
        <v>-154167</v>
      </c>
      <c r="D10263">
        <v>282833</v>
      </c>
      <c r="E10263" s="27" t="s">
        <v>858</v>
      </c>
      <c r="F10263">
        <v>0</v>
      </c>
      <c r="G10263">
        <v>0</v>
      </c>
      <c r="H10263">
        <v>0</v>
      </c>
    </row>
    <row r="10264" spans="1:8" hidden="1" x14ac:dyDescent="0.25">
      <c r="A10264" s="27" t="s">
        <v>706</v>
      </c>
      <c r="B10264" s="27" t="s">
        <v>637</v>
      </c>
      <c r="C10264">
        <v>-200</v>
      </c>
      <c r="D10264">
        <v>300</v>
      </c>
      <c r="E10264" s="27" t="s">
        <v>858</v>
      </c>
      <c r="F10264">
        <v>0</v>
      </c>
      <c r="G10264">
        <v>0</v>
      </c>
      <c r="H10264">
        <v>0</v>
      </c>
    </row>
    <row r="10265" spans="1:8" hidden="1" x14ac:dyDescent="0.25">
      <c r="A10265" s="27" t="s">
        <v>770</v>
      </c>
      <c r="B10265" s="27" t="s">
        <v>119</v>
      </c>
      <c r="C10265">
        <v>0</v>
      </c>
      <c r="D10265">
        <v>0</v>
      </c>
      <c r="E10265" s="27" t="s">
        <v>858</v>
      </c>
      <c r="F10265">
        <v>0</v>
      </c>
      <c r="G10265">
        <v>0</v>
      </c>
      <c r="H10265">
        <v>0</v>
      </c>
    </row>
    <row r="10266" spans="1:8" hidden="1" x14ac:dyDescent="0.25">
      <c r="A10266" s="27" t="s">
        <v>706</v>
      </c>
      <c r="B10266" s="27" t="s">
        <v>183</v>
      </c>
      <c r="C10266">
        <v>15415</v>
      </c>
      <c r="D10266">
        <v>-61371</v>
      </c>
      <c r="E10266" s="27" t="s">
        <v>858</v>
      </c>
      <c r="F10266">
        <v>0</v>
      </c>
      <c r="G10266">
        <v>0</v>
      </c>
      <c r="H10266">
        <v>0</v>
      </c>
    </row>
    <row r="10267" spans="1:8" hidden="1" x14ac:dyDescent="0.25">
      <c r="A10267" s="27" t="s">
        <v>706</v>
      </c>
      <c r="B10267" s="27" t="s">
        <v>254</v>
      </c>
      <c r="C10267">
        <v>121165</v>
      </c>
      <c r="D10267">
        <v>-6.1678999999999992E+16</v>
      </c>
      <c r="E10267" s="27" t="s">
        <v>858</v>
      </c>
      <c r="F10267">
        <v>0</v>
      </c>
      <c r="G10267">
        <v>0</v>
      </c>
      <c r="H10267">
        <v>0</v>
      </c>
    </row>
    <row r="10268" spans="1:8" hidden="1" x14ac:dyDescent="0.25">
      <c r="A10268" s="27" t="s">
        <v>706</v>
      </c>
      <c r="B10268" s="27" t="s">
        <v>410</v>
      </c>
      <c r="C10268">
        <v>-18665695</v>
      </c>
      <c r="D10268">
        <v>35529562</v>
      </c>
      <c r="E10268" s="27" t="s">
        <v>858</v>
      </c>
      <c r="F10268">
        <v>0</v>
      </c>
      <c r="G10268">
        <v>0</v>
      </c>
      <c r="H10268">
        <v>0</v>
      </c>
    </row>
    <row r="10269" spans="1:8" hidden="1" x14ac:dyDescent="0.25">
      <c r="A10269" s="27" t="s">
        <v>706</v>
      </c>
      <c r="B10269" s="27" t="s">
        <v>566</v>
      </c>
      <c r="C10269">
        <v>34802075</v>
      </c>
      <c r="D10269">
        <v>3899681500000001</v>
      </c>
      <c r="E10269" s="27" t="s">
        <v>858</v>
      </c>
      <c r="F10269">
        <v>0</v>
      </c>
      <c r="G10269">
        <v>0</v>
      </c>
      <c r="H10269">
        <v>0</v>
      </c>
    </row>
    <row r="10270" spans="1:8" hidden="1" x14ac:dyDescent="0.25">
      <c r="A10270" s="27" t="s">
        <v>706</v>
      </c>
      <c r="B10270" s="27" t="s">
        <v>805</v>
      </c>
      <c r="C10270">
        <v>-8874217</v>
      </c>
      <c r="D10270">
        <v>125727539</v>
      </c>
      <c r="E10270" s="27" t="s">
        <v>858</v>
      </c>
      <c r="F10270">
        <v>0</v>
      </c>
      <c r="G10270">
        <v>0</v>
      </c>
      <c r="H10270">
        <v>0</v>
      </c>
    </row>
    <row r="10271" spans="1:8" hidden="1" x14ac:dyDescent="0.25">
      <c r="A10271" s="27" t="s">
        <v>706</v>
      </c>
      <c r="B10271" s="27" t="s">
        <v>72</v>
      </c>
      <c r="C10271">
        <v>131939</v>
      </c>
      <c r="D10271">
        <v>-595432</v>
      </c>
      <c r="E10271" s="27" t="s">
        <v>858</v>
      </c>
      <c r="F10271">
        <v>0</v>
      </c>
      <c r="G10271">
        <v>0</v>
      </c>
      <c r="H10271">
        <v>0</v>
      </c>
    </row>
    <row r="10272" spans="1:8" hidden="1" x14ac:dyDescent="0.25">
      <c r="A10272" s="27" t="s">
        <v>706</v>
      </c>
      <c r="B10272" s="27" t="s">
        <v>341</v>
      </c>
      <c r="C10272">
        <v>1.985627E+16</v>
      </c>
      <c r="D10272">
        <v>102495496</v>
      </c>
      <c r="E10272" s="27" t="s">
        <v>858</v>
      </c>
      <c r="F10272">
        <v>0</v>
      </c>
      <c r="G10272">
        <v>0</v>
      </c>
      <c r="H10272">
        <v>0</v>
      </c>
    </row>
    <row r="10273" spans="1:8" hidden="1" x14ac:dyDescent="0.25">
      <c r="A10273" s="27" t="s">
        <v>706</v>
      </c>
      <c r="B10273" s="27" t="s">
        <v>353</v>
      </c>
      <c r="C10273">
        <v>263351</v>
      </c>
      <c r="D10273">
        <v>17228331</v>
      </c>
      <c r="E10273" s="27" t="s">
        <v>858</v>
      </c>
      <c r="F10273">
        <v>0</v>
      </c>
      <c r="G10273">
        <v>0</v>
      </c>
      <c r="H10273">
        <v>0</v>
      </c>
    </row>
    <row r="10274" spans="1:8" hidden="1" x14ac:dyDescent="0.25">
      <c r="A10274" s="27" t="s">
        <v>706</v>
      </c>
      <c r="B10274" s="27" t="s">
        <v>806</v>
      </c>
      <c r="C10274">
        <v>319522</v>
      </c>
      <c r="D10274">
        <v>352332</v>
      </c>
      <c r="E10274" s="27" t="s">
        <v>858</v>
      </c>
      <c r="F10274">
        <v>0</v>
      </c>
      <c r="G10274">
        <v>0</v>
      </c>
      <c r="H10274">
        <v>0</v>
      </c>
    </row>
    <row r="10275" spans="1:8" hidden="1" x14ac:dyDescent="0.25">
      <c r="A10275" s="27" t="s">
        <v>706</v>
      </c>
      <c r="B10275" s="27" t="s">
        <v>807</v>
      </c>
      <c r="C10275">
        <v>118037</v>
      </c>
      <c r="D10275">
        <v>-151804</v>
      </c>
      <c r="E10275" s="27" t="s">
        <v>858</v>
      </c>
      <c r="F10275">
        <v>0</v>
      </c>
      <c r="G10275">
        <v>0</v>
      </c>
      <c r="H10275">
        <v>0</v>
      </c>
    </row>
    <row r="10276" spans="1:8" hidden="1" x14ac:dyDescent="0.25">
      <c r="A10276" s="27" t="s">
        <v>706</v>
      </c>
      <c r="B10276" s="27" t="s">
        <v>377</v>
      </c>
      <c r="C10276">
        <v>17570692</v>
      </c>
      <c r="D10276">
        <v>-3996166000000001</v>
      </c>
      <c r="E10276" s="27" t="s">
        <v>858</v>
      </c>
      <c r="F10276">
        <v>0</v>
      </c>
      <c r="G10276">
        <v>0</v>
      </c>
      <c r="H10276">
        <v>0</v>
      </c>
    </row>
    <row r="10277" spans="1:8" hidden="1" x14ac:dyDescent="0.25">
      <c r="A10277" s="27" t="s">
        <v>706</v>
      </c>
      <c r="B10277" s="27" t="s">
        <v>808</v>
      </c>
      <c r="C10277">
        <v>17357822</v>
      </c>
      <c r="D10277">
        <v>-62782998</v>
      </c>
      <c r="E10277" s="27" t="s">
        <v>858</v>
      </c>
      <c r="F10277">
        <v>0</v>
      </c>
      <c r="G10277">
        <v>0</v>
      </c>
      <c r="H10277">
        <v>0</v>
      </c>
    </row>
    <row r="10278" spans="1:8" hidden="1" x14ac:dyDescent="0.25">
      <c r="A10278" s="27" t="s">
        <v>809</v>
      </c>
      <c r="B10278" s="27" t="s">
        <v>119</v>
      </c>
      <c r="C10278">
        <v>648255</v>
      </c>
      <c r="D10278">
        <v>-1248457</v>
      </c>
      <c r="E10278" s="27" t="s">
        <v>858</v>
      </c>
      <c r="F10278">
        <v>0</v>
      </c>
      <c r="G10278">
        <v>0</v>
      </c>
      <c r="H10278">
        <v>0</v>
      </c>
    </row>
    <row r="10279" spans="1:8" hidden="1" x14ac:dyDescent="0.25">
      <c r="A10279" s="27" t="s">
        <v>810</v>
      </c>
      <c r="B10279" s="27" t="s">
        <v>119</v>
      </c>
      <c r="C10279">
        <v>642823</v>
      </c>
      <c r="D10279">
        <v>-1350</v>
      </c>
      <c r="E10279" s="27" t="s">
        <v>858</v>
      </c>
      <c r="F10279">
        <v>0</v>
      </c>
      <c r="G10279">
        <v>0</v>
      </c>
      <c r="H10279">
        <v>0</v>
      </c>
    </row>
    <row r="10280" spans="1:8" hidden="1" x14ac:dyDescent="0.25">
      <c r="A10280" s="27" t="s">
        <v>706</v>
      </c>
      <c r="B10280" s="27" t="s">
        <v>332</v>
      </c>
      <c r="C10280">
        <v>42602636</v>
      </c>
      <c r="D10280">
        <v>20902977</v>
      </c>
      <c r="E10280" s="27" t="s">
        <v>858</v>
      </c>
      <c r="F10280">
        <v>0</v>
      </c>
      <c r="G10280">
        <v>0</v>
      </c>
      <c r="H10280">
        <v>0</v>
      </c>
    </row>
    <row r="10281" spans="1:8" hidden="1" x14ac:dyDescent="0.25">
      <c r="A10281" s="27" t="s">
        <v>706</v>
      </c>
      <c r="B10281" s="27" t="s">
        <v>811</v>
      </c>
      <c r="C10281">
        <v>219162</v>
      </c>
      <c r="D10281">
        <v>95956</v>
      </c>
      <c r="E10281" s="27" t="s">
        <v>858</v>
      </c>
      <c r="F10281">
        <v>0</v>
      </c>
      <c r="G10281">
        <v>0</v>
      </c>
      <c r="H10281">
        <v>0</v>
      </c>
    </row>
    <row r="10282" spans="1:8" hidden="1" x14ac:dyDescent="0.25">
      <c r="A10282" s="27" t="s">
        <v>29</v>
      </c>
      <c r="B10282" s="27" t="s">
        <v>801</v>
      </c>
      <c r="C10282">
        <v>182206</v>
      </c>
      <c r="D10282">
        <v>-630686</v>
      </c>
      <c r="E10282" s="27" t="s">
        <v>858</v>
      </c>
      <c r="F10282">
        <v>0</v>
      </c>
      <c r="G10282">
        <v>0</v>
      </c>
      <c r="H10282">
        <v>0</v>
      </c>
    </row>
    <row r="10283" spans="1:8" hidden="1" x14ac:dyDescent="0.25">
      <c r="A10283" s="27" t="s">
        <v>812</v>
      </c>
      <c r="B10283" s="27" t="s">
        <v>801</v>
      </c>
      <c r="C10283">
        <v>184207</v>
      </c>
      <c r="D10283">
        <v>-6464</v>
      </c>
      <c r="E10283" s="27" t="s">
        <v>858</v>
      </c>
      <c r="F10283">
        <v>0</v>
      </c>
      <c r="G10283">
        <v>0</v>
      </c>
      <c r="H10283">
        <v>0</v>
      </c>
    </row>
    <row r="10284" spans="1:8" hidden="1" x14ac:dyDescent="0.25">
      <c r="A10284" s="27" t="s">
        <v>813</v>
      </c>
      <c r="B10284" s="27" t="s">
        <v>801</v>
      </c>
      <c r="C10284">
        <v>2169400000000001</v>
      </c>
      <c r="D10284">
        <v>-717979</v>
      </c>
      <c r="E10284" s="27" t="s">
        <v>858</v>
      </c>
      <c r="F10284">
        <v>0</v>
      </c>
      <c r="G10284">
        <v>0</v>
      </c>
      <c r="H10284">
        <v>0</v>
      </c>
    </row>
    <row r="10285" spans="1:8" hidden="1" x14ac:dyDescent="0.25">
      <c r="A10285" s="27" t="s">
        <v>706</v>
      </c>
      <c r="B10285" s="27" t="s">
        <v>814</v>
      </c>
      <c r="C10285">
        <v>0</v>
      </c>
      <c r="D10285">
        <v>0</v>
      </c>
      <c r="E10285" s="27" t="s">
        <v>858</v>
      </c>
      <c r="F10285">
        <v>0</v>
      </c>
      <c r="G10285">
        <v>0</v>
      </c>
      <c r="H10285">
        <v>0</v>
      </c>
    </row>
    <row r="10286" spans="1:8" hidden="1" x14ac:dyDescent="0.25">
      <c r="A10286" s="27" t="s">
        <v>706</v>
      </c>
      <c r="B10286" s="27" t="s">
        <v>92</v>
      </c>
      <c r="C10286">
        <v>-223285</v>
      </c>
      <c r="D10286">
        <v>246849</v>
      </c>
      <c r="E10286" s="27" t="s">
        <v>858</v>
      </c>
      <c r="F10286">
        <v>0</v>
      </c>
      <c r="G10286">
        <v>0</v>
      </c>
      <c r="H10286">
        <v>0</v>
      </c>
    </row>
    <row r="10287" spans="1:8" hidden="1" x14ac:dyDescent="0.25">
      <c r="A10287" s="27" t="s">
        <v>706</v>
      </c>
      <c r="B10287" s="27" t="s">
        <v>110</v>
      </c>
      <c r="C10287">
        <v>-33731</v>
      </c>
      <c r="D10287">
        <v>299189</v>
      </c>
      <c r="E10287" s="27" t="s">
        <v>858</v>
      </c>
      <c r="F10287">
        <v>0</v>
      </c>
      <c r="G10287">
        <v>0</v>
      </c>
      <c r="H10287">
        <v>0</v>
      </c>
    </row>
    <row r="10288" spans="1:8" hidden="1" x14ac:dyDescent="0.25">
      <c r="A10288" s="27" t="s">
        <v>706</v>
      </c>
      <c r="B10288" s="27" t="s">
        <v>815</v>
      </c>
      <c r="C10288">
        <v>8460555000000001</v>
      </c>
      <c r="D10288">
        <v>-11779889</v>
      </c>
      <c r="E10288" s="27" t="s">
        <v>858</v>
      </c>
      <c r="F10288">
        <v>0</v>
      </c>
      <c r="G10288">
        <v>0</v>
      </c>
      <c r="H10288">
        <v>0</v>
      </c>
    </row>
    <row r="10289" spans="1:8" hidden="1" x14ac:dyDescent="0.25">
      <c r="A10289" s="27" t="s">
        <v>706</v>
      </c>
      <c r="B10289" s="27" t="s">
        <v>368</v>
      </c>
      <c r="C10289">
        <v>-1.3254307999999998E+16</v>
      </c>
      <c r="D10289">
        <v>34301525</v>
      </c>
      <c r="E10289" s="27" t="s">
        <v>858</v>
      </c>
      <c r="F10289">
        <v>0</v>
      </c>
      <c r="G10289">
        <v>0</v>
      </c>
      <c r="H10289">
        <v>0</v>
      </c>
    </row>
    <row r="10290" spans="1:8" hidden="1" x14ac:dyDescent="0.25">
      <c r="A10290" s="27" t="s">
        <v>816</v>
      </c>
      <c r="B10290" s="27" t="s">
        <v>801</v>
      </c>
      <c r="C10290">
        <v>-517963</v>
      </c>
      <c r="D10290">
        <v>-595236</v>
      </c>
      <c r="E10290" s="27" t="s">
        <v>858</v>
      </c>
      <c r="F10290">
        <v>0</v>
      </c>
      <c r="G10290">
        <v>0</v>
      </c>
      <c r="H10290">
        <v>0</v>
      </c>
    </row>
    <row r="10291" spans="1:8" hidden="1" x14ac:dyDescent="0.25">
      <c r="A10291" s="27" t="s">
        <v>817</v>
      </c>
      <c r="B10291" s="27" t="s">
        <v>224</v>
      </c>
      <c r="C10291">
        <v>468852</v>
      </c>
      <c r="D10291">
        <v>-563159</v>
      </c>
      <c r="E10291" s="27" t="s">
        <v>858</v>
      </c>
      <c r="F10291">
        <v>0</v>
      </c>
      <c r="G10291">
        <v>0</v>
      </c>
      <c r="H10291">
        <v>0</v>
      </c>
    </row>
    <row r="10292" spans="1:8" hidden="1" x14ac:dyDescent="0.25">
      <c r="A10292" s="27" t="s">
        <v>706</v>
      </c>
      <c r="B10292" s="27" t="s">
        <v>818</v>
      </c>
      <c r="C10292">
        <v>6.8770000000000024E+16</v>
      </c>
      <c r="D10292">
        <v>31307</v>
      </c>
      <c r="E10292" s="27" t="s">
        <v>858</v>
      </c>
      <c r="F10292">
        <v>0</v>
      </c>
      <c r="G10292">
        <v>0</v>
      </c>
      <c r="H10292">
        <v>0</v>
      </c>
    </row>
    <row r="10293" spans="1:8" hidden="1" x14ac:dyDescent="0.25">
      <c r="A10293" s="27" t="s">
        <v>706</v>
      </c>
      <c r="B10293" s="27" t="s">
        <v>819</v>
      </c>
      <c r="C10293">
        <v>242155</v>
      </c>
      <c r="D10293">
        <v>-128858</v>
      </c>
      <c r="E10293" s="27" t="s">
        <v>858</v>
      </c>
      <c r="F10293">
        <v>0</v>
      </c>
      <c r="G10293">
        <v>0</v>
      </c>
      <c r="H10293">
        <v>0</v>
      </c>
    </row>
    <row r="10294" spans="1:8" hidden="1" x14ac:dyDescent="0.25">
      <c r="A10294" s="27" t="s">
        <v>706</v>
      </c>
      <c r="B10294" s="27" t="s">
        <v>820</v>
      </c>
      <c r="C10294">
        <v>18636</v>
      </c>
      <c r="D10294">
        <v>6613081</v>
      </c>
      <c r="E10294" s="27" t="s">
        <v>858</v>
      </c>
      <c r="F10294">
        <v>0</v>
      </c>
      <c r="G10294">
        <v>0</v>
      </c>
      <c r="H10294">
        <v>0</v>
      </c>
    </row>
    <row r="10295" spans="1:8" hidden="1" x14ac:dyDescent="0.25">
      <c r="A10295" s="27" t="s">
        <v>706</v>
      </c>
      <c r="B10295" s="27" t="s">
        <v>631</v>
      </c>
      <c r="C10295">
        <v>1.5552727E+16</v>
      </c>
      <c r="D10295">
        <v>48516388</v>
      </c>
      <c r="E10295" s="27" t="s">
        <v>858</v>
      </c>
      <c r="F10295">
        <v>0</v>
      </c>
      <c r="G10295">
        <v>0</v>
      </c>
      <c r="H10295">
        <v>0</v>
      </c>
    </row>
    <row r="10296" spans="1:8" hidden="1" x14ac:dyDescent="0.25">
      <c r="A10296" s="27" t="s">
        <v>706</v>
      </c>
      <c r="B10296" s="27" t="s">
        <v>147</v>
      </c>
      <c r="C10296">
        <v>-116455</v>
      </c>
      <c r="D10296">
        <v>433333</v>
      </c>
      <c r="E10296" s="27" t="s">
        <v>858</v>
      </c>
      <c r="F10296">
        <v>0</v>
      </c>
      <c r="G10296">
        <v>0</v>
      </c>
      <c r="H10296">
        <v>0</v>
      </c>
    </row>
    <row r="10297" spans="1:8" hidden="1" x14ac:dyDescent="0.25">
      <c r="A10297" s="27" t="s">
        <v>706</v>
      </c>
      <c r="B10297" s="27" t="s">
        <v>572</v>
      </c>
      <c r="C10297">
        <v>3.8861034E+16</v>
      </c>
      <c r="D10297">
        <v>71276093</v>
      </c>
      <c r="E10297" s="27" t="s">
        <v>858</v>
      </c>
      <c r="F10297">
        <v>0</v>
      </c>
      <c r="G10297">
        <v>0</v>
      </c>
      <c r="H10297">
        <v>0</v>
      </c>
    </row>
    <row r="10298" spans="1:8" hidden="1" x14ac:dyDescent="0.25">
      <c r="A10298" s="27" t="s">
        <v>706</v>
      </c>
      <c r="B10298" s="27" t="s">
        <v>11</v>
      </c>
      <c r="C10298">
        <v>330</v>
      </c>
      <c r="D10298">
        <v>650</v>
      </c>
      <c r="E10298" s="27" t="s">
        <v>859</v>
      </c>
      <c r="F10298">
        <v>1</v>
      </c>
      <c r="G10298">
        <v>0</v>
      </c>
      <c r="H10298">
        <v>0</v>
      </c>
    </row>
    <row r="10299" spans="1:8" hidden="1" x14ac:dyDescent="0.25">
      <c r="A10299" s="27" t="s">
        <v>706</v>
      </c>
      <c r="B10299" s="27" t="s">
        <v>15</v>
      </c>
      <c r="C10299">
        <v>411533</v>
      </c>
      <c r="D10299">
        <v>201683</v>
      </c>
      <c r="E10299" s="27" t="s">
        <v>859</v>
      </c>
      <c r="F10299">
        <v>0</v>
      </c>
      <c r="G10299">
        <v>0</v>
      </c>
      <c r="H10299">
        <v>0</v>
      </c>
    </row>
    <row r="10300" spans="1:8" hidden="1" x14ac:dyDescent="0.25">
      <c r="A10300" s="27" t="s">
        <v>706</v>
      </c>
      <c r="B10300" s="27" t="s">
        <v>19</v>
      </c>
      <c r="C10300">
        <v>280339</v>
      </c>
      <c r="D10300">
        <v>16596</v>
      </c>
      <c r="E10300" s="27" t="s">
        <v>859</v>
      </c>
      <c r="F10300">
        <v>1</v>
      </c>
      <c r="G10300">
        <v>0</v>
      </c>
      <c r="H10300">
        <v>0</v>
      </c>
    </row>
    <row r="10301" spans="1:8" hidden="1" x14ac:dyDescent="0.25">
      <c r="A10301" s="27" t="s">
        <v>706</v>
      </c>
      <c r="B10301" s="27" t="s">
        <v>23</v>
      </c>
      <c r="C10301">
        <v>425063</v>
      </c>
      <c r="D10301">
        <v>15218</v>
      </c>
      <c r="E10301" s="27" t="s">
        <v>859</v>
      </c>
      <c r="F10301">
        <v>0</v>
      </c>
      <c r="G10301">
        <v>0</v>
      </c>
      <c r="H10301">
        <v>0</v>
      </c>
    </row>
    <row r="10302" spans="1:8" hidden="1" x14ac:dyDescent="0.25">
      <c r="A10302" s="27" t="s">
        <v>706</v>
      </c>
      <c r="B10302" s="27" t="s">
        <v>26</v>
      </c>
      <c r="C10302">
        <v>-112027</v>
      </c>
      <c r="D10302">
        <v>178739</v>
      </c>
      <c r="E10302" s="27" t="s">
        <v>859</v>
      </c>
      <c r="F10302">
        <v>0</v>
      </c>
      <c r="G10302">
        <v>0</v>
      </c>
      <c r="H10302">
        <v>0</v>
      </c>
    </row>
    <row r="10303" spans="1:8" hidden="1" x14ac:dyDescent="0.25">
      <c r="A10303" s="27" t="s">
        <v>706</v>
      </c>
      <c r="B10303" s="27" t="s">
        <v>708</v>
      </c>
      <c r="C10303">
        <v>170608</v>
      </c>
      <c r="D10303">
        <v>-617964</v>
      </c>
      <c r="E10303" s="27" t="s">
        <v>859</v>
      </c>
      <c r="F10303">
        <v>0</v>
      </c>
      <c r="G10303">
        <v>0</v>
      </c>
      <c r="H10303">
        <v>0</v>
      </c>
    </row>
    <row r="10304" spans="1:8" hidden="1" x14ac:dyDescent="0.25">
      <c r="A10304" s="27" t="s">
        <v>706</v>
      </c>
      <c r="B10304" s="27" t="s">
        <v>35</v>
      </c>
      <c r="C10304">
        <v>-384161</v>
      </c>
      <c r="D10304">
        <v>-636167</v>
      </c>
      <c r="E10304" s="27" t="s">
        <v>859</v>
      </c>
      <c r="F10304">
        <v>0</v>
      </c>
      <c r="G10304">
        <v>0</v>
      </c>
      <c r="H10304">
        <v>0</v>
      </c>
    </row>
    <row r="10305" spans="1:8" hidden="1" x14ac:dyDescent="0.25">
      <c r="A10305" s="27" t="s">
        <v>706</v>
      </c>
      <c r="B10305" s="27" t="s">
        <v>38</v>
      </c>
      <c r="C10305">
        <v>400691</v>
      </c>
      <c r="D10305">
        <v>450382</v>
      </c>
      <c r="E10305" s="27" t="s">
        <v>859</v>
      </c>
      <c r="F10305">
        <v>1</v>
      </c>
      <c r="G10305">
        <v>0</v>
      </c>
      <c r="H10305">
        <v>0</v>
      </c>
    </row>
    <row r="10306" spans="1:8" hidden="1" x14ac:dyDescent="0.25">
      <c r="A10306" s="27" t="s">
        <v>709</v>
      </c>
      <c r="B10306" s="27" t="s">
        <v>44</v>
      </c>
      <c r="C10306">
        <v>-354735</v>
      </c>
      <c r="D10306">
        <v>1490124</v>
      </c>
      <c r="E10306" s="27" t="s">
        <v>859</v>
      </c>
      <c r="F10306">
        <v>0</v>
      </c>
      <c r="G10306">
        <v>0</v>
      </c>
      <c r="H10306">
        <v>0</v>
      </c>
    </row>
    <row r="10307" spans="1:8" hidden="1" x14ac:dyDescent="0.25">
      <c r="A10307" s="27" t="s">
        <v>710</v>
      </c>
      <c r="B10307" s="27" t="s">
        <v>44</v>
      </c>
      <c r="C10307">
        <v>-338688</v>
      </c>
      <c r="D10307">
        <v>1512093</v>
      </c>
      <c r="E10307" s="27" t="s">
        <v>859</v>
      </c>
      <c r="F10307">
        <v>6</v>
      </c>
      <c r="G10307">
        <v>0</v>
      </c>
      <c r="H10307">
        <v>4</v>
      </c>
    </row>
    <row r="10308" spans="1:8" hidden="1" x14ac:dyDescent="0.25">
      <c r="A10308" s="27" t="s">
        <v>711</v>
      </c>
      <c r="B10308" s="27" t="s">
        <v>44</v>
      </c>
      <c r="C10308">
        <v>-124634</v>
      </c>
      <c r="D10308">
        <v>1308456</v>
      </c>
      <c r="E10308" s="27" t="s">
        <v>859</v>
      </c>
      <c r="F10308">
        <v>0</v>
      </c>
      <c r="G10308">
        <v>0</v>
      </c>
      <c r="H10308">
        <v>0</v>
      </c>
    </row>
    <row r="10309" spans="1:8" hidden="1" x14ac:dyDescent="0.25">
      <c r="A10309" s="27" t="s">
        <v>712</v>
      </c>
      <c r="B10309" s="27" t="s">
        <v>44</v>
      </c>
      <c r="C10309">
        <v>-280167</v>
      </c>
      <c r="D10309">
        <v>1534</v>
      </c>
      <c r="E10309" s="27" t="s">
        <v>859</v>
      </c>
      <c r="F10309">
        <v>9</v>
      </c>
      <c r="G10309">
        <v>0</v>
      </c>
      <c r="H10309">
        <v>1</v>
      </c>
    </row>
    <row r="10310" spans="1:8" hidden="1" x14ac:dyDescent="0.25">
      <c r="A10310" s="27" t="s">
        <v>713</v>
      </c>
      <c r="B10310" s="27" t="s">
        <v>44</v>
      </c>
      <c r="C10310">
        <v>-349285</v>
      </c>
      <c r="D10310">
        <v>1386007</v>
      </c>
      <c r="E10310" s="27" t="s">
        <v>859</v>
      </c>
      <c r="F10310">
        <v>3</v>
      </c>
      <c r="G10310">
        <v>0</v>
      </c>
      <c r="H10310">
        <v>2</v>
      </c>
    </row>
    <row r="10311" spans="1:8" hidden="1" x14ac:dyDescent="0.25">
      <c r="A10311" s="27" t="s">
        <v>714</v>
      </c>
      <c r="B10311" s="27" t="s">
        <v>44</v>
      </c>
      <c r="C10311">
        <v>-414545</v>
      </c>
      <c r="D10311">
        <v>1459707</v>
      </c>
      <c r="E10311" s="27" t="s">
        <v>859</v>
      </c>
      <c r="F10311">
        <v>0</v>
      </c>
      <c r="G10311">
        <v>0</v>
      </c>
      <c r="H10311">
        <v>0</v>
      </c>
    </row>
    <row r="10312" spans="1:8" hidden="1" x14ac:dyDescent="0.25">
      <c r="A10312" s="27" t="s">
        <v>715</v>
      </c>
      <c r="B10312" s="27" t="s">
        <v>44</v>
      </c>
      <c r="C10312">
        <v>-378136</v>
      </c>
      <c r="D10312">
        <v>1449631</v>
      </c>
      <c r="E10312" s="27" t="s">
        <v>859</v>
      </c>
      <c r="F10312">
        <v>7</v>
      </c>
      <c r="G10312">
        <v>0</v>
      </c>
      <c r="H10312">
        <v>4</v>
      </c>
    </row>
    <row r="10313" spans="1:8" hidden="1" x14ac:dyDescent="0.25">
      <c r="A10313" s="27" t="s">
        <v>716</v>
      </c>
      <c r="B10313" s="27" t="s">
        <v>44</v>
      </c>
      <c r="C10313">
        <v>-319505</v>
      </c>
      <c r="D10313">
        <v>1158605</v>
      </c>
      <c r="E10313" s="27" t="s">
        <v>859</v>
      </c>
      <c r="F10313">
        <v>2</v>
      </c>
      <c r="G10313">
        <v>1</v>
      </c>
      <c r="H10313">
        <v>0</v>
      </c>
    </row>
    <row r="10314" spans="1:8" hidden="1" x14ac:dyDescent="0.25">
      <c r="A10314" s="27" t="s">
        <v>706</v>
      </c>
      <c r="B10314" s="27" t="s">
        <v>48</v>
      </c>
      <c r="C10314">
        <v>475162</v>
      </c>
      <c r="D10314">
        <v>145501</v>
      </c>
      <c r="E10314" s="27" t="s">
        <v>859</v>
      </c>
      <c r="F10314">
        <v>14</v>
      </c>
      <c r="G10314">
        <v>0</v>
      </c>
      <c r="H10314">
        <v>0</v>
      </c>
    </row>
    <row r="10315" spans="1:8" hidden="1" x14ac:dyDescent="0.25">
      <c r="A10315" s="27" t="s">
        <v>706</v>
      </c>
      <c r="B10315" s="27" t="s">
        <v>51</v>
      </c>
      <c r="C10315">
        <v>401431</v>
      </c>
      <c r="D10315">
        <v>475769</v>
      </c>
      <c r="E10315" s="27" t="s">
        <v>859</v>
      </c>
      <c r="F10315">
        <v>3</v>
      </c>
      <c r="G10315">
        <v>0</v>
      </c>
      <c r="H10315">
        <v>0</v>
      </c>
    </row>
    <row r="10316" spans="1:8" hidden="1" x14ac:dyDescent="0.25">
      <c r="A10316" s="27" t="s">
        <v>706</v>
      </c>
      <c r="B10316" s="27" t="s">
        <v>54</v>
      </c>
      <c r="C10316">
        <v>250343</v>
      </c>
      <c r="D10316">
        <v>-773963</v>
      </c>
      <c r="E10316" s="27" t="s">
        <v>859</v>
      </c>
      <c r="F10316">
        <v>0</v>
      </c>
      <c r="G10316">
        <v>0</v>
      </c>
      <c r="H10316">
        <v>0</v>
      </c>
    </row>
    <row r="10317" spans="1:8" hidden="1" x14ac:dyDescent="0.25">
      <c r="A10317" s="27" t="s">
        <v>706</v>
      </c>
      <c r="B10317" s="27" t="s">
        <v>57</v>
      </c>
      <c r="C10317">
        <v>260275</v>
      </c>
      <c r="D10317">
        <v>5055</v>
      </c>
      <c r="E10317" s="27" t="s">
        <v>859</v>
      </c>
      <c r="F10317">
        <v>47</v>
      </c>
      <c r="G10317">
        <v>0</v>
      </c>
      <c r="H10317">
        <v>0</v>
      </c>
    </row>
    <row r="10318" spans="1:8" hidden="1" x14ac:dyDescent="0.25">
      <c r="A10318" s="27" t="s">
        <v>706</v>
      </c>
      <c r="B10318" s="27" t="s">
        <v>60</v>
      </c>
      <c r="C10318">
        <v>23685</v>
      </c>
      <c r="D10318">
        <v>903563</v>
      </c>
      <c r="E10318" s="27" t="s">
        <v>859</v>
      </c>
      <c r="F10318">
        <v>0</v>
      </c>
      <c r="G10318">
        <v>0</v>
      </c>
      <c r="H10318">
        <v>0</v>
      </c>
    </row>
    <row r="10319" spans="1:8" hidden="1" x14ac:dyDescent="0.25">
      <c r="A10319" s="27" t="s">
        <v>706</v>
      </c>
      <c r="B10319" s="27" t="s">
        <v>63</v>
      </c>
      <c r="C10319">
        <v>131939</v>
      </c>
      <c r="D10319">
        <v>-595432</v>
      </c>
      <c r="E10319" s="27" t="s">
        <v>859</v>
      </c>
      <c r="F10319">
        <v>0</v>
      </c>
      <c r="G10319">
        <v>0</v>
      </c>
      <c r="H10319">
        <v>0</v>
      </c>
    </row>
    <row r="10320" spans="1:8" hidden="1" x14ac:dyDescent="0.25">
      <c r="A10320" s="27" t="s">
        <v>706</v>
      </c>
      <c r="B10320" s="27" t="s">
        <v>66</v>
      </c>
      <c r="C10320">
        <v>537098</v>
      </c>
      <c r="D10320">
        <v>279534</v>
      </c>
      <c r="E10320" s="27" t="s">
        <v>859</v>
      </c>
      <c r="F10320">
        <v>1</v>
      </c>
      <c r="G10320">
        <v>0</v>
      </c>
      <c r="H10320">
        <v>0</v>
      </c>
    </row>
    <row r="10321" spans="1:8" hidden="1" x14ac:dyDescent="0.25">
      <c r="A10321" s="27" t="s">
        <v>706</v>
      </c>
      <c r="B10321" s="27" t="s">
        <v>69</v>
      </c>
      <c r="C10321">
        <v>508333</v>
      </c>
      <c r="D10321">
        <v>40</v>
      </c>
      <c r="E10321" s="27" t="s">
        <v>859</v>
      </c>
      <c r="F10321">
        <v>2</v>
      </c>
      <c r="G10321">
        <v>0</v>
      </c>
      <c r="H10321">
        <v>1</v>
      </c>
    </row>
    <row r="10322" spans="1:8" hidden="1" x14ac:dyDescent="0.25">
      <c r="A10322" s="27" t="s">
        <v>706</v>
      </c>
      <c r="B10322" s="27" t="s">
        <v>75</v>
      </c>
      <c r="C10322">
        <v>93077</v>
      </c>
      <c r="D10322">
        <v>23158</v>
      </c>
      <c r="E10322" s="27" t="s">
        <v>859</v>
      </c>
      <c r="F10322">
        <v>0</v>
      </c>
      <c r="G10322">
        <v>0</v>
      </c>
      <c r="H10322">
        <v>0</v>
      </c>
    </row>
    <row r="10323" spans="1:8" hidden="1" x14ac:dyDescent="0.25">
      <c r="A10323" s="27" t="s">
        <v>706</v>
      </c>
      <c r="B10323" s="27" t="s">
        <v>81</v>
      </c>
      <c r="C10323">
        <v>275142</v>
      </c>
      <c r="D10323">
        <v>904336</v>
      </c>
      <c r="E10323" s="27" t="s">
        <v>859</v>
      </c>
      <c r="F10323">
        <v>0</v>
      </c>
      <c r="G10323">
        <v>0</v>
      </c>
      <c r="H10323">
        <v>0</v>
      </c>
    </row>
    <row r="10324" spans="1:8" hidden="1" x14ac:dyDescent="0.25">
      <c r="A10324" s="27" t="s">
        <v>706</v>
      </c>
      <c r="B10324" s="27" t="s">
        <v>84</v>
      </c>
      <c r="C10324">
        <v>-162902</v>
      </c>
      <c r="D10324">
        <v>-635887</v>
      </c>
      <c r="E10324" s="27" t="s">
        <v>859</v>
      </c>
      <c r="F10324">
        <v>0</v>
      </c>
      <c r="G10324">
        <v>0</v>
      </c>
      <c r="H10324">
        <v>0</v>
      </c>
    </row>
    <row r="10325" spans="1:8" hidden="1" x14ac:dyDescent="0.25">
      <c r="A10325" s="27" t="s">
        <v>706</v>
      </c>
      <c r="B10325" s="27" t="s">
        <v>717</v>
      </c>
      <c r="C10325">
        <v>439159</v>
      </c>
      <c r="D10325">
        <v>176791</v>
      </c>
      <c r="E10325" s="27" t="s">
        <v>859</v>
      </c>
      <c r="F10325">
        <v>0</v>
      </c>
      <c r="G10325">
        <v>0</v>
      </c>
      <c r="H10325">
        <v>0</v>
      </c>
    </row>
    <row r="10326" spans="1:8" hidden="1" x14ac:dyDescent="0.25">
      <c r="A10326" s="27" t="s">
        <v>706</v>
      </c>
      <c r="B10326" s="27" t="s">
        <v>95</v>
      </c>
      <c r="C10326">
        <v>-14235</v>
      </c>
      <c r="D10326">
        <v>-519253</v>
      </c>
      <c r="E10326" s="27" t="s">
        <v>859</v>
      </c>
      <c r="F10326">
        <v>2</v>
      </c>
      <c r="G10326">
        <v>0</v>
      </c>
      <c r="H10326">
        <v>0</v>
      </c>
    </row>
    <row r="10327" spans="1:8" hidden="1" x14ac:dyDescent="0.25">
      <c r="A10327" s="27" t="s">
        <v>706</v>
      </c>
      <c r="B10327" s="27" t="s">
        <v>718</v>
      </c>
      <c r="C10327">
        <v>45353</v>
      </c>
      <c r="D10327">
        <v>1147277</v>
      </c>
      <c r="E10327" s="27" t="s">
        <v>859</v>
      </c>
      <c r="F10327">
        <v>0</v>
      </c>
      <c r="G10327">
        <v>0</v>
      </c>
      <c r="H10327">
        <v>0</v>
      </c>
    </row>
    <row r="10328" spans="1:8" hidden="1" x14ac:dyDescent="0.25">
      <c r="A10328" s="27" t="s">
        <v>706</v>
      </c>
      <c r="B10328" s="27" t="s">
        <v>104</v>
      </c>
      <c r="C10328">
        <v>427339</v>
      </c>
      <c r="D10328">
        <v>254858</v>
      </c>
      <c r="E10328" s="27" t="s">
        <v>859</v>
      </c>
      <c r="F10328">
        <v>0</v>
      </c>
      <c r="G10328">
        <v>0</v>
      </c>
      <c r="H10328">
        <v>0</v>
      </c>
    </row>
    <row r="10329" spans="1:8" hidden="1" x14ac:dyDescent="0.25">
      <c r="A10329" s="27" t="s">
        <v>706</v>
      </c>
      <c r="B10329" s="27" t="s">
        <v>719</v>
      </c>
      <c r="C10329">
        <v>122383</v>
      </c>
      <c r="D10329">
        <v>-15616</v>
      </c>
      <c r="E10329" s="27" t="s">
        <v>859</v>
      </c>
      <c r="F10329">
        <v>0</v>
      </c>
      <c r="G10329">
        <v>0</v>
      </c>
      <c r="H10329">
        <v>0</v>
      </c>
    </row>
    <row r="10330" spans="1:8" hidden="1" x14ac:dyDescent="0.25">
      <c r="A10330" s="27" t="s">
        <v>706</v>
      </c>
      <c r="B10330" s="27" t="s">
        <v>720</v>
      </c>
      <c r="C10330">
        <v>165388</v>
      </c>
      <c r="D10330">
        <v>-230418</v>
      </c>
      <c r="E10330" s="27" t="s">
        <v>859</v>
      </c>
      <c r="F10330">
        <v>0</v>
      </c>
      <c r="G10330">
        <v>0</v>
      </c>
      <c r="H10330">
        <v>0</v>
      </c>
    </row>
    <row r="10331" spans="1:8" hidden="1" x14ac:dyDescent="0.25">
      <c r="A10331" s="27" t="s">
        <v>706</v>
      </c>
      <c r="B10331" s="27" t="s">
        <v>113</v>
      </c>
      <c r="C10331">
        <v>1155</v>
      </c>
      <c r="D10331">
        <v>1049167</v>
      </c>
      <c r="E10331" s="27" t="s">
        <v>859</v>
      </c>
      <c r="F10331">
        <v>1</v>
      </c>
      <c r="G10331">
        <v>0</v>
      </c>
      <c r="H10331">
        <v>1</v>
      </c>
    </row>
    <row r="10332" spans="1:8" hidden="1" x14ac:dyDescent="0.25">
      <c r="A10332" s="27" t="s">
        <v>706</v>
      </c>
      <c r="B10332" s="27" t="s">
        <v>116</v>
      </c>
      <c r="C10332">
        <v>3.848E+16</v>
      </c>
      <c r="D10332">
        <v>115021</v>
      </c>
      <c r="E10332" s="27" t="s">
        <v>859</v>
      </c>
      <c r="F10332">
        <v>0</v>
      </c>
      <c r="G10332">
        <v>0</v>
      </c>
      <c r="H10332">
        <v>0</v>
      </c>
    </row>
    <row r="10333" spans="1:8" hidden="1" x14ac:dyDescent="0.25">
      <c r="A10333" s="27" t="s">
        <v>721</v>
      </c>
      <c r="B10333" s="27" t="s">
        <v>119</v>
      </c>
      <c r="C10333">
        <v>539333</v>
      </c>
      <c r="D10333">
        <v>-1165765</v>
      </c>
      <c r="E10333" s="27" t="s">
        <v>859</v>
      </c>
      <c r="F10333">
        <v>0</v>
      </c>
      <c r="G10333">
        <v>0</v>
      </c>
      <c r="H10333">
        <v>0</v>
      </c>
    </row>
    <row r="10334" spans="1:8" hidden="1" x14ac:dyDescent="0.25">
      <c r="A10334" s="27" t="s">
        <v>722</v>
      </c>
      <c r="B10334" s="27" t="s">
        <v>119</v>
      </c>
      <c r="C10334">
        <v>492827</v>
      </c>
      <c r="D10334">
        <v>-1231207</v>
      </c>
      <c r="E10334" s="27" t="s">
        <v>859</v>
      </c>
      <c r="F10334">
        <v>8</v>
      </c>
      <c r="G10334">
        <v>0</v>
      </c>
      <c r="H10334">
        <v>0</v>
      </c>
    </row>
    <row r="10335" spans="1:8" hidden="1" x14ac:dyDescent="0.25">
      <c r="A10335" s="27" t="s">
        <v>723</v>
      </c>
      <c r="B10335" s="27" t="s">
        <v>119</v>
      </c>
      <c r="C10335">
        <v>376489</v>
      </c>
      <c r="D10335">
        <v>-1226655</v>
      </c>
      <c r="E10335" s="27" t="s">
        <v>859</v>
      </c>
      <c r="F10335">
        <v>0</v>
      </c>
      <c r="G10335">
        <v>0</v>
      </c>
      <c r="H10335">
        <v>0</v>
      </c>
    </row>
    <row r="10336" spans="1:8" hidden="1" x14ac:dyDescent="0.25">
      <c r="A10336" s="27" t="s">
        <v>724</v>
      </c>
      <c r="B10336" s="27" t="s">
        <v>119</v>
      </c>
      <c r="C10336">
        <v>537609</v>
      </c>
      <c r="D10336">
        <v>-988139</v>
      </c>
      <c r="E10336" s="27" t="s">
        <v>859</v>
      </c>
      <c r="F10336">
        <v>0</v>
      </c>
      <c r="G10336">
        <v>0</v>
      </c>
      <c r="H10336">
        <v>0</v>
      </c>
    </row>
    <row r="10337" spans="1:8" hidden="1" x14ac:dyDescent="0.25">
      <c r="A10337" s="27" t="s">
        <v>725</v>
      </c>
      <c r="B10337" s="27" t="s">
        <v>119</v>
      </c>
      <c r="C10337">
        <v>465653</v>
      </c>
      <c r="D10337">
        <v>-664619</v>
      </c>
      <c r="E10337" s="27" t="s">
        <v>859</v>
      </c>
      <c r="F10337">
        <v>0</v>
      </c>
      <c r="G10337">
        <v>0</v>
      </c>
      <c r="H10337">
        <v>0</v>
      </c>
    </row>
    <row r="10338" spans="1:8" hidden="1" x14ac:dyDescent="0.25">
      <c r="A10338" s="27" t="s">
        <v>726</v>
      </c>
      <c r="B10338" s="27" t="s">
        <v>119</v>
      </c>
      <c r="C10338">
        <v>531355</v>
      </c>
      <c r="D10338">
        <v>-576604</v>
      </c>
      <c r="E10338" s="27" t="s">
        <v>859</v>
      </c>
      <c r="F10338">
        <v>0</v>
      </c>
      <c r="G10338">
        <v>0</v>
      </c>
      <c r="H10338">
        <v>0</v>
      </c>
    </row>
    <row r="10339" spans="1:8" hidden="1" x14ac:dyDescent="0.25">
      <c r="A10339" s="27" t="s">
        <v>727</v>
      </c>
      <c r="B10339" s="27" t="s">
        <v>119</v>
      </c>
      <c r="C10339">
        <v>4.4681999999999992E+16</v>
      </c>
      <c r="D10339">
        <v>-637443</v>
      </c>
      <c r="E10339" s="27" t="s">
        <v>859</v>
      </c>
      <c r="F10339">
        <v>0</v>
      </c>
      <c r="G10339">
        <v>0</v>
      </c>
      <c r="H10339">
        <v>0</v>
      </c>
    </row>
    <row r="10340" spans="1:8" hidden="1" x14ac:dyDescent="0.25">
      <c r="A10340" s="27" t="s">
        <v>728</v>
      </c>
      <c r="B10340" s="27" t="s">
        <v>119</v>
      </c>
      <c r="C10340">
        <v>512538</v>
      </c>
      <c r="D10340">
        <v>-853232</v>
      </c>
      <c r="E10340" s="27" t="s">
        <v>859</v>
      </c>
      <c r="F10340">
        <v>15</v>
      </c>
      <c r="G10340">
        <v>0</v>
      </c>
      <c r="H10340">
        <v>0</v>
      </c>
    </row>
    <row r="10341" spans="1:8" hidden="1" x14ac:dyDescent="0.25">
      <c r="A10341" s="27" t="s">
        <v>729</v>
      </c>
      <c r="B10341" s="27" t="s">
        <v>119</v>
      </c>
      <c r="C10341">
        <v>465107</v>
      </c>
      <c r="D10341">
        <v>-634168</v>
      </c>
      <c r="E10341" s="27" t="s">
        <v>859</v>
      </c>
      <c r="F10341">
        <v>0</v>
      </c>
      <c r="G10341">
        <v>0</v>
      </c>
      <c r="H10341">
        <v>0</v>
      </c>
    </row>
    <row r="10342" spans="1:8" hidden="1" x14ac:dyDescent="0.25">
      <c r="A10342" s="27" t="s">
        <v>730</v>
      </c>
      <c r="B10342" s="27" t="s">
        <v>119</v>
      </c>
      <c r="C10342">
        <v>529399</v>
      </c>
      <c r="D10342">
        <v>-735491</v>
      </c>
      <c r="E10342" s="27" t="s">
        <v>859</v>
      </c>
      <c r="F10342">
        <v>1</v>
      </c>
      <c r="G10342">
        <v>0</v>
      </c>
      <c r="H10342">
        <v>0</v>
      </c>
    </row>
    <row r="10343" spans="1:8" hidden="1" x14ac:dyDescent="0.25">
      <c r="A10343" s="27" t="s">
        <v>731</v>
      </c>
      <c r="B10343" s="27" t="s">
        <v>119</v>
      </c>
      <c r="C10343">
        <v>529399</v>
      </c>
      <c r="D10343">
        <v>-1064509</v>
      </c>
      <c r="E10343" s="27" t="s">
        <v>859</v>
      </c>
      <c r="F10343">
        <v>0</v>
      </c>
      <c r="G10343">
        <v>0</v>
      </c>
      <c r="H10343">
        <v>0</v>
      </c>
    </row>
    <row r="10344" spans="1:8" hidden="1" x14ac:dyDescent="0.25">
      <c r="A10344" s="27" t="s">
        <v>706</v>
      </c>
      <c r="B10344" s="27" t="s">
        <v>732</v>
      </c>
      <c r="C10344">
        <v>66111</v>
      </c>
      <c r="D10344">
        <v>209394</v>
      </c>
      <c r="E10344" s="27" t="s">
        <v>859</v>
      </c>
      <c r="F10344">
        <v>0</v>
      </c>
      <c r="G10344">
        <v>0</v>
      </c>
      <c r="H10344">
        <v>0</v>
      </c>
    </row>
    <row r="10345" spans="1:8" hidden="1" x14ac:dyDescent="0.25">
      <c r="A10345" s="27" t="s">
        <v>706</v>
      </c>
      <c r="B10345" s="27" t="s">
        <v>135</v>
      </c>
      <c r="C10345">
        <v>154542</v>
      </c>
      <c r="D10345">
        <v>187322</v>
      </c>
      <c r="E10345" s="27" t="s">
        <v>859</v>
      </c>
      <c r="F10345">
        <v>0</v>
      </c>
      <c r="G10345">
        <v>0</v>
      </c>
      <c r="H10345">
        <v>0</v>
      </c>
    </row>
    <row r="10346" spans="1:8" hidden="1" x14ac:dyDescent="0.25">
      <c r="A10346" s="27" t="s">
        <v>706</v>
      </c>
      <c r="B10346" s="27" t="s">
        <v>138</v>
      </c>
      <c r="C10346">
        <v>-356751</v>
      </c>
      <c r="D10346">
        <v>-71543</v>
      </c>
      <c r="E10346" s="27" t="s">
        <v>859</v>
      </c>
      <c r="F10346">
        <v>0</v>
      </c>
      <c r="G10346">
        <v>0</v>
      </c>
      <c r="H10346">
        <v>0</v>
      </c>
    </row>
    <row r="10347" spans="1:8" hidden="1" x14ac:dyDescent="0.25">
      <c r="A10347" s="27" t="s">
        <v>733</v>
      </c>
      <c r="B10347" s="27" t="s">
        <v>141</v>
      </c>
      <c r="C10347">
        <v>318257</v>
      </c>
      <c r="D10347">
        <v>1172264</v>
      </c>
      <c r="E10347" s="27" t="s">
        <v>859</v>
      </c>
      <c r="F10347">
        <v>990</v>
      </c>
      <c r="G10347">
        <v>6</v>
      </c>
      <c r="H10347">
        <v>873</v>
      </c>
    </row>
    <row r="10348" spans="1:8" hidden="1" x14ac:dyDescent="0.25">
      <c r="A10348" s="27" t="s">
        <v>734</v>
      </c>
      <c r="B10348" s="27" t="s">
        <v>141</v>
      </c>
      <c r="C10348">
        <v>401824</v>
      </c>
      <c r="D10348">
        <v>1164142</v>
      </c>
      <c r="E10348" s="27" t="s">
        <v>859</v>
      </c>
      <c r="F10348">
        <v>413</v>
      </c>
      <c r="G10348">
        <v>8</v>
      </c>
      <c r="H10348">
        <v>276</v>
      </c>
    </row>
    <row r="10349" spans="1:8" hidden="1" x14ac:dyDescent="0.25">
      <c r="A10349" s="27" t="s">
        <v>735</v>
      </c>
      <c r="B10349" s="27" t="s">
        <v>141</v>
      </c>
      <c r="C10349">
        <v>300572</v>
      </c>
      <c r="D10349">
        <v>107874</v>
      </c>
      <c r="E10349" s="27" t="s">
        <v>859</v>
      </c>
      <c r="F10349">
        <v>576</v>
      </c>
      <c r="G10349">
        <v>6</v>
      </c>
      <c r="H10349">
        <v>450</v>
      </c>
    </row>
    <row r="10350" spans="1:8" hidden="1" x14ac:dyDescent="0.25">
      <c r="A10350" s="27" t="s">
        <v>736</v>
      </c>
      <c r="B10350" s="27" t="s">
        <v>141</v>
      </c>
      <c r="C10350">
        <v>260789</v>
      </c>
      <c r="D10350">
        <v>1179874</v>
      </c>
      <c r="E10350" s="27" t="s">
        <v>859</v>
      </c>
      <c r="F10350">
        <v>296</v>
      </c>
      <c r="G10350">
        <v>1</v>
      </c>
      <c r="H10350">
        <v>247</v>
      </c>
    </row>
    <row r="10351" spans="1:8" hidden="1" x14ac:dyDescent="0.25">
      <c r="A10351" s="27" t="s">
        <v>737</v>
      </c>
      <c r="B10351" s="27" t="s">
        <v>141</v>
      </c>
      <c r="C10351">
        <v>378099</v>
      </c>
      <c r="D10351">
        <v>1010583</v>
      </c>
      <c r="E10351" s="27" t="s">
        <v>859</v>
      </c>
      <c r="F10351">
        <v>91</v>
      </c>
      <c r="G10351">
        <v>2</v>
      </c>
      <c r="H10351">
        <v>84</v>
      </c>
    </row>
    <row r="10352" spans="1:8" hidden="1" x14ac:dyDescent="0.25">
      <c r="A10352" s="27" t="s">
        <v>738</v>
      </c>
      <c r="B10352" s="27" t="s">
        <v>141</v>
      </c>
      <c r="C10352">
        <v>233417</v>
      </c>
      <c r="D10352">
        <v>1134244</v>
      </c>
      <c r="E10352" s="27" t="s">
        <v>859</v>
      </c>
      <c r="F10352">
        <v>1349</v>
      </c>
      <c r="G10352">
        <v>7</v>
      </c>
      <c r="H10352">
        <v>1016</v>
      </c>
    </row>
    <row r="10353" spans="1:8" hidden="1" x14ac:dyDescent="0.25">
      <c r="A10353" s="27" t="s">
        <v>739</v>
      </c>
      <c r="B10353" s="27" t="s">
        <v>141</v>
      </c>
      <c r="C10353">
        <v>238298</v>
      </c>
      <c r="D10353">
        <v>1087881</v>
      </c>
      <c r="E10353" s="27" t="s">
        <v>859</v>
      </c>
      <c r="F10353">
        <v>252</v>
      </c>
      <c r="G10353">
        <v>2</v>
      </c>
      <c r="H10353">
        <v>181</v>
      </c>
    </row>
    <row r="10354" spans="1:8" hidden="1" x14ac:dyDescent="0.25">
      <c r="A10354" s="27" t="s">
        <v>740</v>
      </c>
      <c r="B10354" s="27" t="s">
        <v>141</v>
      </c>
      <c r="C10354">
        <v>268154</v>
      </c>
      <c r="D10354">
        <v>1068748</v>
      </c>
      <c r="E10354" s="27" t="s">
        <v>859</v>
      </c>
      <c r="F10354">
        <v>146</v>
      </c>
      <c r="G10354">
        <v>2</v>
      </c>
      <c r="H10354">
        <v>112</v>
      </c>
    </row>
    <row r="10355" spans="1:8" hidden="1" x14ac:dyDescent="0.25">
      <c r="A10355" s="27" t="s">
        <v>741</v>
      </c>
      <c r="B10355" s="27" t="s">
        <v>141</v>
      </c>
      <c r="C10355">
        <v>191959</v>
      </c>
      <c r="D10355">
        <v>1097453</v>
      </c>
      <c r="E10355" s="27" t="s">
        <v>859</v>
      </c>
      <c r="F10355">
        <v>168</v>
      </c>
      <c r="G10355">
        <v>5</v>
      </c>
      <c r="H10355">
        <v>149</v>
      </c>
    </row>
    <row r="10356" spans="1:8" hidden="1" x14ac:dyDescent="0.25">
      <c r="A10356" s="27" t="s">
        <v>742</v>
      </c>
      <c r="B10356" s="27" t="s">
        <v>141</v>
      </c>
      <c r="C10356">
        <v>39549</v>
      </c>
      <c r="D10356">
        <v>1161306</v>
      </c>
      <c r="E10356" s="27" t="s">
        <v>859</v>
      </c>
      <c r="F10356">
        <v>318</v>
      </c>
      <c r="G10356">
        <v>6</v>
      </c>
      <c r="H10356">
        <v>294</v>
      </c>
    </row>
    <row r="10357" spans="1:8" hidden="1" x14ac:dyDescent="0.25">
      <c r="A10357" s="27" t="s">
        <v>743</v>
      </c>
      <c r="B10357" s="27" t="s">
        <v>141</v>
      </c>
      <c r="C10357">
        <v>4.7861999999999992E+16</v>
      </c>
      <c r="D10357">
        <v>1277615</v>
      </c>
      <c r="E10357" s="27" t="s">
        <v>859</v>
      </c>
      <c r="F10357">
        <v>480</v>
      </c>
      <c r="G10357">
        <v>13</v>
      </c>
      <c r="H10357">
        <v>342</v>
      </c>
    </row>
    <row r="10358" spans="1:8" hidden="1" x14ac:dyDescent="0.25">
      <c r="A10358" s="27" t="s">
        <v>744</v>
      </c>
      <c r="B10358" s="27" t="s">
        <v>141</v>
      </c>
      <c r="C10358">
        <v>33882</v>
      </c>
      <c r="D10358">
        <v>1.13614E+16</v>
      </c>
      <c r="E10358" s="27" t="s">
        <v>859</v>
      </c>
      <c r="F10358">
        <v>1272</v>
      </c>
      <c r="G10358">
        <v>22</v>
      </c>
      <c r="H10358">
        <v>1198</v>
      </c>
    </row>
    <row r="10359" spans="1:8" hidden="1" x14ac:dyDescent="0.25">
      <c r="A10359" s="27" t="s">
        <v>745</v>
      </c>
      <c r="B10359" s="27" t="s">
        <v>141</v>
      </c>
      <c r="C10359">
        <v>223</v>
      </c>
      <c r="D10359">
        <v>1142</v>
      </c>
      <c r="E10359" s="27" t="s">
        <v>859</v>
      </c>
      <c r="F10359">
        <v>96</v>
      </c>
      <c r="G10359">
        <v>2</v>
      </c>
      <c r="H10359">
        <v>36</v>
      </c>
    </row>
    <row r="10360" spans="1:8" hidden="1" x14ac:dyDescent="0.25">
      <c r="A10360" s="27" t="s">
        <v>746</v>
      </c>
      <c r="B10360" s="27" t="s">
        <v>141</v>
      </c>
      <c r="C10360">
        <v>309756</v>
      </c>
      <c r="D10360">
        <v>1122707</v>
      </c>
      <c r="E10360" s="27" t="s">
        <v>859</v>
      </c>
      <c r="F10360">
        <v>66907</v>
      </c>
      <c r="G10360">
        <v>2761</v>
      </c>
      <c r="H10360">
        <v>31536</v>
      </c>
    </row>
    <row r="10361" spans="1:8" hidden="1" x14ac:dyDescent="0.25">
      <c r="A10361" s="27" t="s">
        <v>747</v>
      </c>
      <c r="B10361" s="27" t="s">
        <v>141</v>
      </c>
      <c r="C10361">
        <v>276104</v>
      </c>
      <c r="D10361">
        <v>1117088</v>
      </c>
      <c r="E10361" s="27" t="s">
        <v>859</v>
      </c>
      <c r="F10361">
        <v>1018</v>
      </c>
      <c r="G10361">
        <v>4</v>
      </c>
      <c r="H10361">
        <v>866</v>
      </c>
    </row>
    <row r="10362" spans="1:8" hidden="1" x14ac:dyDescent="0.25">
      <c r="A10362" s="27" t="s">
        <v>748</v>
      </c>
      <c r="B10362" s="27" t="s">
        <v>141</v>
      </c>
      <c r="C10362">
        <v>440935</v>
      </c>
      <c r="D10362">
        <v>1139448</v>
      </c>
      <c r="E10362" s="27" t="s">
        <v>859</v>
      </c>
      <c r="F10362">
        <v>75</v>
      </c>
      <c r="G10362">
        <v>0</v>
      </c>
      <c r="H10362">
        <v>52</v>
      </c>
    </row>
    <row r="10363" spans="1:8" hidden="1" x14ac:dyDescent="0.25">
      <c r="A10363" s="27" t="s">
        <v>749</v>
      </c>
      <c r="B10363" s="27" t="s">
        <v>141</v>
      </c>
      <c r="C10363">
        <v>329711</v>
      </c>
      <c r="D10363">
        <v>119455</v>
      </c>
      <c r="E10363" s="27" t="s">
        <v>859</v>
      </c>
      <c r="F10363">
        <v>631</v>
      </c>
      <c r="G10363">
        <v>0</v>
      </c>
      <c r="H10363">
        <v>536</v>
      </c>
    </row>
    <row r="10364" spans="1:8" hidden="1" x14ac:dyDescent="0.25">
      <c r="A10364" s="27" t="s">
        <v>750</v>
      </c>
      <c r="B10364" s="27" t="s">
        <v>141</v>
      </c>
      <c r="C10364">
        <v>27614</v>
      </c>
      <c r="D10364">
        <v>1157221</v>
      </c>
      <c r="E10364" s="27" t="s">
        <v>859</v>
      </c>
      <c r="F10364">
        <v>935</v>
      </c>
      <c r="G10364">
        <v>1</v>
      </c>
      <c r="H10364">
        <v>831</v>
      </c>
    </row>
    <row r="10365" spans="1:8" hidden="1" x14ac:dyDescent="0.25">
      <c r="A10365" s="27" t="s">
        <v>751</v>
      </c>
      <c r="B10365" s="27" t="s">
        <v>141</v>
      </c>
      <c r="C10365">
        <v>436661</v>
      </c>
      <c r="D10365">
        <v>1261923</v>
      </c>
      <c r="E10365" s="27" t="s">
        <v>859</v>
      </c>
      <c r="F10365">
        <v>93</v>
      </c>
      <c r="G10365">
        <v>1</v>
      </c>
      <c r="H10365">
        <v>78</v>
      </c>
    </row>
    <row r="10366" spans="1:8" hidden="1" x14ac:dyDescent="0.25">
      <c r="A10366" s="27" t="s">
        <v>752</v>
      </c>
      <c r="B10366" s="27" t="s">
        <v>141</v>
      </c>
      <c r="C10366">
        <v>412956</v>
      </c>
      <c r="D10366">
        <v>1226085</v>
      </c>
      <c r="E10366" s="27" t="s">
        <v>859</v>
      </c>
      <c r="F10366">
        <v>122</v>
      </c>
      <c r="G10366">
        <v>1</v>
      </c>
      <c r="H10366">
        <v>103</v>
      </c>
    </row>
    <row r="10367" spans="1:8" hidden="1" x14ac:dyDescent="0.25">
      <c r="A10367" s="27" t="s">
        <v>753</v>
      </c>
      <c r="B10367" s="27" t="s">
        <v>141</v>
      </c>
      <c r="C10367">
        <v>221667</v>
      </c>
      <c r="D10367">
        <v>11355</v>
      </c>
      <c r="E10367" s="27" t="s">
        <v>859</v>
      </c>
      <c r="F10367">
        <v>10</v>
      </c>
      <c r="G10367">
        <v>0</v>
      </c>
      <c r="H10367">
        <v>8</v>
      </c>
    </row>
    <row r="10368" spans="1:8" hidden="1" x14ac:dyDescent="0.25">
      <c r="A10368" s="27" t="s">
        <v>754</v>
      </c>
      <c r="B10368" s="27" t="s">
        <v>141</v>
      </c>
      <c r="C10368">
        <v>372692</v>
      </c>
      <c r="D10368">
        <v>1061655</v>
      </c>
      <c r="E10368" s="27" t="s">
        <v>859</v>
      </c>
      <c r="F10368">
        <v>73</v>
      </c>
      <c r="G10368">
        <v>0</v>
      </c>
      <c r="H10368">
        <v>69</v>
      </c>
    </row>
    <row r="10369" spans="1:8" hidden="1" x14ac:dyDescent="0.25">
      <c r="A10369" s="27" t="s">
        <v>755</v>
      </c>
      <c r="B10369" s="27" t="s">
        <v>141</v>
      </c>
      <c r="C10369">
        <v>357452</v>
      </c>
      <c r="D10369">
        <v>959956</v>
      </c>
      <c r="E10369" s="27" t="s">
        <v>859</v>
      </c>
      <c r="F10369">
        <v>18</v>
      </c>
      <c r="G10369">
        <v>0</v>
      </c>
      <c r="H10369">
        <v>18</v>
      </c>
    </row>
    <row r="10370" spans="1:8" hidden="1" x14ac:dyDescent="0.25">
      <c r="A10370" s="27" t="s">
        <v>756</v>
      </c>
      <c r="B10370" s="27" t="s">
        <v>141</v>
      </c>
      <c r="C10370">
        <v>351917</v>
      </c>
      <c r="D10370">
        <v>1088701</v>
      </c>
      <c r="E10370" s="27" t="s">
        <v>859</v>
      </c>
      <c r="F10370">
        <v>245</v>
      </c>
      <c r="G10370">
        <v>1</v>
      </c>
      <c r="H10370">
        <v>208</v>
      </c>
    </row>
    <row r="10371" spans="1:8" hidden="1" x14ac:dyDescent="0.25">
      <c r="A10371" s="27" t="s">
        <v>757</v>
      </c>
      <c r="B10371" s="27" t="s">
        <v>141</v>
      </c>
      <c r="C10371">
        <v>363427</v>
      </c>
      <c r="D10371">
        <v>1181498</v>
      </c>
      <c r="E10371" s="27" t="s">
        <v>859</v>
      </c>
      <c r="F10371">
        <v>758</v>
      </c>
      <c r="G10371">
        <v>6</v>
      </c>
      <c r="H10371">
        <v>443</v>
      </c>
    </row>
    <row r="10372" spans="1:8" hidden="1" x14ac:dyDescent="0.25">
      <c r="A10372" s="27" t="s">
        <v>758</v>
      </c>
      <c r="B10372" s="27" t="s">
        <v>141</v>
      </c>
      <c r="C10372">
        <v>3.1202E+16</v>
      </c>
      <c r="D10372">
        <v>1214491</v>
      </c>
      <c r="E10372" s="27" t="s">
        <v>859</v>
      </c>
      <c r="F10372">
        <v>337</v>
      </c>
      <c r="G10372">
        <v>3</v>
      </c>
      <c r="H10372">
        <v>290</v>
      </c>
    </row>
    <row r="10373" spans="1:8" hidden="1" x14ac:dyDescent="0.25">
      <c r="A10373" s="27" t="s">
        <v>759</v>
      </c>
      <c r="B10373" s="27" t="s">
        <v>141</v>
      </c>
      <c r="C10373">
        <v>375777</v>
      </c>
      <c r="D10373">
        <v>1122922</v>
      </c>
      <c r="E10373" s="27" t="s">
        <v>859</v>
      </c>
      <c r="F10373">
        <v>133</v>
      </c>
      <c r="G10373">
        <v>0</v>
      </c>
      <c r="H10373">
        <v>116</v>
      </c>
    </row>
    <row r="10374" spans="1:8" hidden="1" x14ac:dyDescent="0.25">
      <c r="A10374" s="27" t="s">
        <v>760</v>
      </c>
      <c r="B10374" s="27" t="s">
        <v>141</v>
      </c>
      <c r="C10374">
        <v>306171</v>
      </c>
      <c r="D10374">
        <v>1027103</v>
      </c>
      <c r="E10374" s="27" t="s">
        <v>859</v>
      </c>
      <c r="F10374">
        <v>538</v>
      </c>
      <c r="G10374">
        <v>3</v>
      </c>
      <c r="H10374">
        <v>365</v>
      </c>
    </row>
    <row r="10375" spans="1:8" hidden="1" x14ac:dyDescent="0.25">
      <c r="A10375" s="27" t="s">
        <v>761</v>
      </c>
      <c r="B10375" s="27" t="s">
        <v>141</v>
      </c>
      <c r="C10375">
        <v>393054</v>
      </c>
      <c r="D10375">
        <v>117323</v>
      </c>
      <c r="E10375" s="27" t="s">
        <v>859</v>
      </c>
      <c r="F10375">
        <v>136</v>
      </c>
      <c r="G10375">
        <v>3</v>
      </c>
      <c r="H10375">
        <v>111</v>
      </c>
    </row>
    <row r="10376" spans="1:8" hidden="1" x14ac:dyDescent="0.25">
      <c r="A10376" s="27" t="s">
        <v>762</v>
      </c>
      <c r="B10376" s="27" t="s">
        <v>141</v>
      </c>
      <c r="C10376">
        <v>316927</v>
      </c>
      <c r="D10376">
        <v>880924</v>
      </c>
      <c r="E10376" s="27" t="s">
        <v>859</v>
      </c>
      <c r="F10376">
        <v>1</v>
      </c>
      <c r="G10376">
        <v>0</v>
      </c>
      <c r="H10376">
        <v>1</v>
      </c>
    </row>
    <row r="10377" spans="1:8" hidden="1" x14ac:dyDescent="0.25">
      <c r="A10377" s="27" t="s">
        <v>763</v>
      </c>
      <c r="B10377" s="27" t="s">
        <v>141</v>
      </c>
      <c r="C10377">
        <v>411129</v>
      </c>
      <c r="D10377">
        <v>852401</v>
      </c>
      <c r="E10377" s="27" t="s">
        <v>859</v>
      </c>
      <c r="F10377">
        <v>76</v>
      </c>
      <c r="G10377">
        <v>3</v>
      </c>
      <c r="H10377">
        <v>64</v>
      </c>
    </row>
    <row r="10378" spans="1:8" hidden="1" x14ac:dyDescent="0.25">
      <c r="A10378" s="27" t="s">
        <v>764</v>
      </c>
      <c r="B10378" s="27" t="s">
        <v>141</v>
      </c>
      <c r="C10378">
        <v>24974</v>
      </c>
      <c r="D10378">
        <v>1.01487E+16</v>
      </c>
      <c r="E10378" s="27" t="s">
        <v>859</v>
      </c>
      <c r="F10378">
        <v>174</v>
      </c>
      <c r="G10378">
        <v>2</v>
      </c>
      <c r="H10378">
        <v>163</v>
      </c>
    </row>
    <row r="10379" spans="1:8" hidden="1" x14ac:dyDescent="0.25">
      <c r="A10379" s="27" t="s">
        <v>765</v>
      </c>
      <c r="B10379" s="27" t="s">
        <v>141</v>
      </c>
      <c r="C10379">
        <v>291832</v>
      </c>
      <c r="D10379">
        <v>1200934</v>
      </c>
      <c r="E10379" s="27" t="s">
        <v>859</v>
      </c>
      <c r="F10379">
        <v>1205</v>
      </c>
      <c r="G10379">
        <v>1</v>
      </c>
      <c r="H10379">
        <v>1046</v>
      </c>
    </row>
    <row r="10380" spans="1:8" x14ac:dyDescent="0.25">
      <c r="A10380" s="27" t="s">
        <v>706</v>
      </c>
      <c r="B10380" s="27" t="s">
        <v>144</v>
      </c>
      <c r="C10380">
        <v>45709</v>
      </c>
      <c r="D10380">
        <v>-742973</v>
      </c>
      <c r="E10380" s="27" t="s">
        <v>859</v>
      </c>
      <c r="F10380">
        <v>0</v>
      </c>
      <c r="G10380">
        <v>0</v>
      </c>
      <c r="H10380">
        <v>0</v>
      </c>
    </row>
    <row r="10381" spans="1:8" hidden="1" x14ac:dyDescent="0.25">
      <c r="A10381" s="27" t="s">
        <v>706</v>
      </c>
      <c r="B10381" s="27" t="s">
        <v>766</v>
      </c>
      <c r="C10381">
        <v>-40383</v>
      </c>
      <c r="D10381">
        <v>217587</v>
      </c>
      <c r="E10381" s="27" t="s">
        <v>859</v>
      </c>
      <c r="F10381">
        <v>0</v>
      </c>
      <c r="G10381">
        <v>0</v>
      </c>
      <c r="H10381">
        <v>0</v>
      </c>
    </row>
    <row r="10382" spans="1:8" hidden="1" x14ac:dyDescent="0.25">
      <c r="A10382" s="27" t="s">
        <v>706</v>
      </c>
      <c r="B10382" s="27" t="s">
        <v>767</v>
      </c>
      <c r="C10382">
        <v>-40383</v>
      </c>
      <c r="D10382">
        <v>217587</v>
      </c>
      <c r="E10382" s="27" t="s">
        <v>859</v>
      </c>
      <c r="F10382">
        <v>0</v>
      </c>
      <c r="G10382">
        <v>0</v>
      </c>
      <c r="H10382">
        <v>0</v>
      </c>
    </row>
    <row r="10383" spans="1:8" hidden="1" x14ac:dyDescent="0.25">
      <c r="A10383" s="27" t="s">
        <v>706</v>
      </c>
      <c r="B10383" s="27" t="s">
        <v>768</v>
      </c>
      <c r="C10383">
        <v>97489</v>
      </c>
      <c r="D10383">
        <v>-837534</v>
      </c>
      <c r="E10383" s="27" t="s">
        <v>859</v>
      </c>
      <c r="F10383">
        <v>0</v>
      </c>
      <c r="G10383">
        <v>0</v>
      </c>
      <c r="H10383">
        <v>0</v>
      </c>
    </row>
    <row r="10384" spans="1:8" hidden="1" x14ac:dyDescent="0.25">
      <c r="A10384" s="27" t="s">
        <v>706</v>
      </c>
      <c r="B10384" s="27" t="s">
        <v>769</v>
      </c>
      <c r="C10384">
        <v>754</v>
      </c>
      <c r="D10384">
        <v>-55471</v>
      </c>
      <c r="E10384" s="27" t="s">
        <v>859</v>
      </c>
      <c r="F10384">
        <v>0</v>
      </c>
      <c r="G10384">
        <v>0</v>
      </c>
      <c r="H10384">
        <v>0</v>
      </c>
    </row>
    <row r="10385" spans="1:8" hidden="1" x14ac:dyDescent="0.25">
      <c r="A10385" s="27" t="s">
        <v>706</v>
      </c>
      <c r="B10385" s="27" t="s">
        <v>159</v>
      </c>
      <c r="C10385">
        <v>451</v>
      </c>
      <c r="D10385">
        <v>152</v>
      </c>
      <c r="E10385" s="27" t="s">
        <v>859</v>
      </c>
      <c r="F10385">
        <v>7</v>
      </c>
      <c r="G10385">
        <v>0</v>
      </c>
      <c r="H10385">
        <v>0</v>
      </c>
    </row>
    <row r="10386" spans="1:8" hidden="1" x14ac:dyDescent="0.25">
      <c r="A10386" s="27" t="s">
        <v>706</v>
      </c>
      <c r="B10386" s="27" t="s">
        <v>770</v>
      </c>
      <c r="C10386">
        <v>0</v>
      </c>
      <c r="D10386">
        <v>0</v>
      </c>
      <c r="E10386" s="27" t="s">
        <v>859</v>
      </c>
      <c r="F10386">
        <v>705</v>
      </c>
      <c r="G10386">
        <v>6</v>
      </c>
      <c r="H10386">
        <v>10</v>
      </c>
    </row>
    <row r="10387" spans="1:8" hidden="1" x14ac:dyDescent="0.25">
      <c r="A10387" s="27" t="s">
        <v>706</v>
      </c>
      <c r="B10387" s="27" t="s">
        <v>162</v>
      </c>
      <c r="C10387">
        <v>220</v>
      </c>
      <c r="D10387">
        <v>-800</v>
      </c>
      <c r="E10387" s="27" t="s">
        <v>859</v>
      </c>
      <c r="F10387">
        <v>0</v>
      </c>
      <c r="G10387">
        <v>0</v>
      </c>
      <c r="H10387">
        <v>0</v>
      </c>
    </row>
    <row r="10388" spans="1:8" hidden="1" x14ac:dyDescent="0.25">
      <c r="A10388" s="27" t="s">
        <v>706</v>
      </c>
      <c r="B10388" s="27" t="s">
        <v>168</v>
      </c>
      <c r="C10388">
        <v>351264</v>
      </c>
      <c r="D10388">
        <v>334299</v>
      </c>
      <c r="E10388" s="27" t="s">
        <v>859</v>
      </c>
      <c r="F10388">
        <v>0</v>
      </c>
      <c r="G10388">
        <v>0</v>
      </c>
      <c r="H10388">
        <v>0</v>
      </c>
    </row>
    <row r="10389" spans="1:8" hidden="1" x14ac:dyDescent="0.25">
      <c r="A10389" s="27" t="s">
        <v>706</v>
      </c>
      <c r="B10389" s="27" t="s">
        <v>171</v>
      </c>
      <c r="C10389">
        <v>498175</v>
      </c>
      <c r="D10389">
        <v>1.5473E+16</v>
      </c>
      <c r="E10389" s="27" t="s">
        <v>859</v>
      </c>
      <c r="F10389">
        <v>3</v>
      </c>
      <c r="G10389">
        <v>0</v>
      </c>
      <c r="H10389">
        <v>0</v>
      </c>
    </row>
    <row r="10390" spans="1:8" hidden="1" x14ac:dyDescent="0.25">
      <c r="A10390" s="27" t="s">
        <v>771</v>
      </c>
      <c r="B10390" s="27" t="s">
        <v>177</v>
      </c>
      <c r="C10390">
        <v>618926</v>
      </c>
      <c r="D10390">
        <v>-69118</v>
      </c>
      <c r="E10390" s="27" t="s">
        <v>859</v>
      </c>
      <c r="F10390">
        <v>0</v>
      </c>
      <c r="G10390">
        <v>0</v>
      </c>
      <c r="H10390">
        <v>0</v>
      </c>
    </row>
    <row r="10391" spans="1:8" hidden="1" x14ac:dyDescent="0.25">
      <c r="A10391" s="27" t="s">
        <v>251</v>
      </c>
      <c r="B10391" s="27" t="s">
        <v>177</v>
      </c>
      <c r="C10391">
        <v>717069</v>
      </c>
      <c r="D10391">
        <v>-426043</v>
      </c>
      <c r="E10391" s="27" t="s">
        <v>859</v>
      </c>
      <c r="F10391">
        <v>0</v>
      </c>
      <c r="G10391">
        <v>0</v>
      </c>
      <c r="H10391">
        <v>0</v>
      </c>
    </row>
    <row r="10392" spans="1:8" hidden="1" x14ac:dyDescent="0.25">
      <c r="A10392" s="27" t="s">
        <v>706</v>
      </c>
      <c r="B10392" s="27" t="s">
        <v>177</v>
      </c>
      <c r="C10392">
        <v>562639</v>
      </c>
      <c r="D10392">
        <v>95018</v>
      </c>
      <c r="E10392" s="27" t="s">
        <v>859</v>
      </c>
      <c r="F10392">
        <v>4</v>
      </c>
      <c r="G10392">
        <v>0</v>
      </c>
      <c r="H10392">
        <v>0</v>
      </c>
    </row>
    <row r="10393" spans="1:8" hidden="1" x14ac:dyDescent="0.25">
      <c r="A10393" s="27" t="s">
        <v>706</v>
      </c>
      <c r="B10393" s="27" t="s">
        <v>180</v>
      </c>
      <c r="C10393">
        <v>118251</v>
      </c>
      <c r="D10393">
        <v>425903</v>
      </c>
      <c r="E10393" s="27" t="s">
        <v>859</v>
      </c>
      <c r="F10393">
        <v>0</v>
      </c>
      <c r="G10393">
        <v>0</v>
      </c>
      <c r="H10393">
        <v>0</v>
      </c>
    </row>
    <row r="10394" spans="1:8" hidden="1" x14ac:dyDescent="0.25">
      <c r="A10394" s="27" t="s">
        <v>706</v>
      </c>
      <c r="B10394" s="27" t="s">
        <v>772</v>
      </c>
      <c r="C10394">
        <v>187357</v>
      </c>
      <c r="D10394">
        <v>-701627</v>
      </c>
      <c r="E10394" s="27" t="s">
        <v>859</v>
      </c>
      <c r="F10394">
        <v>1</v>
      </c>
      <c r="G10394">
        <v>0</v>
      </c>
      <c r="H10394">
        <v>0</v>
      </c>
    </row>
    <row r="10395" spans="1:8" hidden="1" x14ac:dyDescent="0.25">
      <c r="A10395" s="27" t="s">
        <v>706</v>
      </c>
      <c r="B10395" s="27" t="s">
        <v>189</v>
      </c>
      <c r="C10395">
        <v>-18312</v>
      </c>
      <c r="D10395">
        <v>-781834</v>
      </c>
      <c r="E10395" s="27" t="s">
        <v>859</v>
      </c>
      <c r="F10395">
        <v>6</v>
      </c>
      <c r="G10395">
        <v>0</v>
      </c>
      <c r="H10395">
        <v>0</v>
      </c>
    </row>
    <row r="10396" spans="1:8" hidden="1" x14ac:dyDescent="0.25">
      <c r="A10396" s="27" t="s">
        <v>706</v>
      </c>
      <c r="B10396" s="27" t="s">
        <v>192</v>
      </c>
      <c r="C10396">
        <v>260</v>
      </c>
      <c r="D10396">
        <v>300</v>
      </c>
      <c r="E10396" s="27" t="s">
        <v>859</v>
      </c>
      <c r="F10396">
        <v>2</v>
      </c>
      <c r="G10396">
        <v>0</v>
      </c>
      <c r="H10396">
        <v>1</v>
      </c>
    </row>
    <row r="10397" spans="1:8" hidden="1" x14ac:dyDescent="0.25">
      <c r="A10397" s="27" t="s">
        <v>706</v>
      </c>
      <c r="B10397" s="27" t="s">
        <v>773</v>
      </c>
      <c r="C10397">
        <v>137942</v>
      </c>
      <c r="D10397">
        <v>-888965</v>
      </c>
      <c r="E10397" s="27" t="s">
        <v>859</v>
      </c>
      <c r="F10397">
        <v>0</v>
      </c>
      <c r="G10397">
        <v>0</v>
      </c>
      <c r="H10397">
        <v>0</v>
      </c>
    </row>
    <row r="10398" spans="1:8" hidden="1" x14ac:dyDescent="0.25">
      <c r="A10398" s="27" t="s">
        <v>706</v>
      </c>
      <c r="B10398" s="27" t="s">
        <v>774</v>
      </c>
      <c r="C10398">
        <v>15</v>
      </c>
      <c r="D10398">
        <v>100</v>
      </c>
      <c r="E10398" s="27" t="s">
        <v>859</v>
      </c>
      <c r="F10398">
        <v>0</v>
      </c>
      <c r="G10398">
        <v>0</v>
      </c>
      <c r="H10398">
        <v>0</v>
      </c>
    </row>
    <row r="10399" spans="1:8" hidden="1" x14ac:dyDescent="0.25">
      <c r="A10399" s="27" t="s">
        <v>706</v>
      </c>
      <c r="B10399" s="27" t="s">
        <v>201</v>
      </c>
      <c r="C10399">
        <v>151794</v>
      </c>
      <c r="D10399">
        <v>397823</v>
      </c>
      <c r="E10399" s="27" t="s">
        <v>859</v>
      </c>
      <c r="F10399">
        <v>0</v>
      </c>
      <c r="G10399">
        <v>0</v>
      </c>
      <c r="H10399">
        <v>0</v>
      </c>
    </row>
    <row r="10400" spans="1:8" hidden="1" x14ac:dyDescent="0.25">
      <c r="A10400" s="27" t="s">
        <v>706</v>
      </c>
      <c r="B10400" s="27" t="s">
        <v>204</v>
      </c>
      <c r="C10400">
        <v>585953</v>
      </c>
      <c r="D10400">
        <v>250136</v>
      </c>
      <c r="E10400" s="27" t="s">
        <v>859</v>
      </c>
      <c r="F10400">
        <v>1</v>
      </c>
      <c r="G10400">
        <v>0</v>
      </c>
      <c r="H10400">
        <v>0</v>
      </c>
    </row>
    <row r="10401" spans="1:8" hidden="1" x14ac:dyDescent="0.25">
      <c r="A10401" s="27" t="s">
        <v>706</v>
      </c>
      <c r="B10401" s="27" t="s">
        <v>207</v>
      </c>
      <c r="C10401">
        <v>-265225</v>
      </c>
      <c r="D10401">
        <v>314659</v>
      </c>
      <c r="E10401" s="27" t="s">
        <v>859</v>
      </c>
      <c r="F10401">
        <v>0</v>
      </c>
      <c r="G10401">
        <v>0</v>
      </c>
      <c r="H10401">
        <v>0</v>
      </c>
    </row>
    <row r="10402" spans="1:8" hidden="1" x14ac:dyDescent="0.25">
      <c r="A10402" s="27" t="s">
        <v>706</v>
      </c>
      <c r="B10402" s="27" t="s">
        <v>210</v>
      </c>
      <c r="C10402">
        <v>9145</v>
      </c>
      <c r="D10402">
        <v>404897</v>
      </c>
      <c r="E10402" s="27" t="s">
        <v>859</v>
      </c>
      <c r="F10402">
        <v>0</v>
      </c>
      <c r="G10402">
        <v>0</v>
      </c>
      <c r="H10402">
        <v>0</v>
      </c>
    </row>
    <row r="10403" spans="1:8" hidden="1" x14ac:dyDescent="0.25">
      <c r="A10403" s="27" t="s">
        <v>706</v>
      </c>
      <c r="B10403" s="27" t="s">
        <v>218</v>
      </c>
      <c r="C10403">
        <v>-177134</v>
      </c>
      <c r="D10403">
        <v>178065</v>
      </c>
      <c r="E10403" s="27" t="s">
        <v>859</v>
      </c>
      <c r="F10403">
        <v>0</v>
      </c>
      <c r="G10403">
        <v>0</v>
      </c>
      <c r="H10403">
        <v>0</v>
      </c>
    </row>
    <row r="10404" spans="1:8" hidden="1" x14ac:dyDescent="0.25">
      <c r="A10404" s="27" t="s">
        <v>706</v>
      </c>
      <c r="B10404" s="27" t="s">
        <v>221</v>
      </c>
      <c r="C10404">
        <v>640</v>
      </c>
      <c r="D10404">
        <v>260</v>
      </c>
      <c r="E10404" s="27" t="s">
        <v>859</v>
      </c>
      <c r="F10404">
        <v>6</v>
      </c>
      <c r="G10404">
        <v>0</v>
      </c>
      <c r="H10404">
        <v>1</v>
      </c>
    </row>
    <row r="10405" spans="1:8" hidden="1" x14ac:dyDescent="0.25">
      <c r="A10405" s="27" t="s">
        <v>775</v>
      </c>
      <c r="B10405" s="27" t="s">
        <v>224</v>
      </c>
      <c r="C10405">
        <v>39339</v>
      </c>
      <c r="D10405">
        <v>-531258</v>
      </c>
      <c r="E10405" s="27" t="s">
        <v>859</v>
      </c>
      <c r="F10405">
        <v>0</v>
      </c>
      <c r="G10405">
        <v>0</v>
      </c>
      <c r="H10405">
        <v>0</v>
      </c>
    </row>
    <row r="10406" spans="1:8" hidden="1" x14ac:dyDescent="0.25">
      <c r="A10406" s="27" t="s">
        <v>776</v>
      </c>
      <c r="B10406" s="27" t="s">
        <v>224</v>
      </c>
      <c r="C10406">
        <v>-176797</v>
      </c>
      <c r="D10406">
        <v>1494068</v>
      </c>
      <c r="E10406" s="27" t="s">
        <v>859</v>
      </c>
      <c r="F10406">
        <v>0</v>
      </c>
      <c r="G10406">
        <v>0</v>
      </c>
      <c r="H10406">
        <v>0</v>
      </c>
    </row>
    <row r="10407" spans="1:8" hidden="1" x14ac:dyDescent="0.25">
      <c r="A10407" s="27" t="s">
        <v>777</v>
      </c>
      <c r="B10407" s="27" t="s">
        <v>224</v>
      </c>
      <c r="C10407">
        <v>1625</v>
      </c>
      <c r="D10407">
        <v>-615833</v>
      </c>
      <c r="E10407" s="27" t="s">
        <v>859</v>
      </c>
      <c r="F10407">
        <v>0</v>
      </c>
      <c r="G10407">
        <v>0</v>
      </c>
      <c r="H10407">
        <v>0</v>
      </c>
    </row>
    <row r="10408" spans="1:8" hidden="1" x14ac:dyDescent="0.25">
      <c r="A10408" s="27" t="s">
        <v>778</v>
      </c>
      <c r="B10408" s="27" t="s">
        <v>224</v>
      </c>
      <c r="C10408">
        <v>-128275</v>
      </c>
      <c r="D10408">
        <v>451662</v>
      </c>
      <c r="E10408" s="27" t="s">
        <v>859</v>
      </c>
      <c r="F10408">
        <v>0</v>
      </c>
      <c r="G10408">
        <v>0</v>
      </c>
      <c r="H10408">
        <v>0</v>
      </c>
    </row>
    <row r="10409" spans="1:8" hidden="1" x14ac:dyDescent="0.25">
      <c r="A10409" s="27" t="s">
        <v>779</v>
      </c>
      <c r="B10409" s="27" t="s">
        <v>224</v>
      </c>
      <c r="C10409">
        <v>-209043</v>
      </c>
      <c r="D10409">
        <v>165618</v>
      </c>
      <c r="E10409" s="27" t="s">
        <v>859</v>
      </c>
      <c r="F10409">
        <v>0</v>
      </c>
      <c r="G10409">
        <v>0</v>
      </c>
      <c r="H10409">
        <v>0</v>
      </c>
    </row>
    <row r="10410" spans="1:8" hidden="1" x14ac:dyDescent="0.25">
      <c r="A10410" s="27" t="s">
        <v>780</v>
      </c>
      <c r="B10410" s="27" t="s">
        <v>224</v>
      </c>
      <c r="C10410">
        <v>-211351</v>
      </c>
      <c r="D10410">
        <v>552471</v>
      </c>
      <c r="E10410" s="27" t="s">
        <v>859</v>
      </c>
      <c r="F10410">
        <v>0</v>
      </c>
      <c r="G10410">
        <v>0</v>
      </c>
      <c r="H10410">
        <v>0</v>
      </c>
    </row>
    <row r="10411" spans="1:8" hidden="1" x14ac:dyDescent="0.25">
      <c r="A10411" s="27" t="s">
        <v>781</v>
      </c>
      <c r="B10411" s="27" t="s">
        <v>224</v>
      </c>
      <c r="C10411">
        <v>179</v>
      </c>
      <c r="D10411">
        <v>-628333</v>
      </c>
      <c r="E10411" s="27" t="s">
        <v>859</v>
      </c>
      <c r="F10411">
        <v>0</v>
      </c>
      <c r="G10411">
        <v>0</v>
      </c>
      <c r="H10411">
        <v>0</v>
      </c>
    </row>
    <row r="10412" spans="1:8" hidden="1" x14ac:dyDescent="0.25">
      <c r="A10412" s="27" t="s">
        <v>782</v>
      </c>
      <c r="B10412" s="27" t="s">
        <v>224</v>
      </c>
      <c r="C10412">
        <v>180708</v>
      </c>
      <c r="D10412">
        <v>-630501</v>
      </c>
      <c r="E10412" s="27" t="s">
        <v>859</v>
      </c>
      <c r="F10412">
        <v>0</v>
      </c>
      <c r="G10412">
        <v>0</v>
      </c>
      <c r="H10412">
        <v>0</v>
      </c>
    </row>
    <row r="10413" spans="1:8" hidden="1" x14ac:dyDescent="0.25">
      <c r="A10413" s="27" t="s">
        <v>783</v>
      </c>
      <c r="B10413" s="27" t="s">
        <v>224</v>
      </c>
      <c r="C10413">
        <v>146415</v>
      </c>
      <c r="D10413">
        <v>-610242</v>
      </c>
      <c r="E10413" s="27" t="s">
        <v>859</v>
      </c>
      <c r="F10413">
        <v>0</v>
      </c>
      <c r="G10413">
        <v>0</v>
      </c>
      <c r="H10413">
        <v>0</v>
      </c>
    </row>
    <row r="10414" spans="1:8" hidden="1" x14ac:dyDescent="0.25">
      <c r="A10414" s="27" t="s">
        <v>706</v>
      </c>
      <c r="B10414" s="27" t="s">
        <v>224</v>
      </c>
      <c r="C10414">
        <v>462276</v>
      </c>
      <c r="D10414">
        <v>22137</v>
      </c>
      <c r="E10414" s="27" t="s">
        <v>859</v>
      </c>
      <c r="F10414">
        <v>130</v>
      </c>
      <c r="G10414">
        <v>2</v>
      </c>
      <c r="H10414">
        <v>12</v>
      </c>
    </row>
    <row r="10415" spans="1:8" hidden="1" x14ac:dyDescent="0.25">
      <c r="A10415" s="27" t="s">
        <v>706</v>
      </c>
      <c r="B10415" s="27" t="s">
        <v>230</v>
      </c>
      <c r="C10415">
        <v>-8037</v>
      </c>
      <c r="D10415">
        <v>116094</v>
      </c>
      <c r="E10415" s="27" t="s">
        <v>859</v>
      </c>
      <c r="F10415">
        <v>0</v>
      </c>
      <c r="G10415">
        <v>0</v>
      </c>
      <c r="H10415">
        <v>0</v>
      </c>
    </row>
    <row r="10416" spans="1:8" hidden="1" x14ac:dyDescent="0.25">
      <c r="A10416" s="27" t="s">
        <v>706</v>
      </c>
      <c r="B10416" s="27" t="s">
        <v>233</v>
      </c>
      <c r="C10416">
        <v>134432</v>
      </c>
      <c r="D10416">
        <v>-153101</v>
      </c>
      <c r="E10416" s="27" t="s">
        <v>859</v>
      </c>
      <c r="F10416">
        <v>0</v>
      </c>
      <c r="G10416">
        <v>0</v>
      </c>
      <c r="H10416">
        <v>0</v>
      </c>
    </row>
    <row r="10417" spans="1:8" hidden="1" x14ac:dyDescent="0.25">
      <c r="A10417" s="27" t="s">
        <v>706</v>
      </c>
      <c r="B10417" s="27" t="s">
        <v>236</v>
      </c>
      <c r="C10417">
        <v>423154</v>
      </c>
      <c r="D10417">
        <v>433569</v>
      </c>
      <c r="E10417" s="27" t="s">
        <v>859</v>
      </c>
      <c r="F10417">
        <v>3</v>
      </c>
      <c r="G10417">
        <v>0</v>
      </c>
      <c r="H10417">
        <v>0</v>
      </c>
    </row>
    <row r="10418" spans="1:8" hidden="1" x14ac:dyDescent="0.25">
      <c r="A10418" s="27" t="s">
        <v>706</v>
      </c>
      <c r="B10418" s="27" t="s">
        <v>239</v>
      </c>
      <c r="C10418">
        <v>510</v>
      </c>
      <c r="D10418">
        <v>90</v>
      </c>
      <c r="E10418" s="27" t="s">
        <v>859</v>
      </c>
      <c r="F10418">
        <v>130</v>
      </c>
      <c r="G10418">
        <v>0</v>
      </c>
      <c r="H10418">
        <v>16</v>
      </c>
    </row>
    <row r="10419" spans="1:8" hidden="1" x14ac:dyDescent="0.25">
      <c r="A10419" s="27" t="s">
        <v>706</v>
      </c>
      <c r="B10419" s="27" t="s">
        <v>242</v>
      </c>
      <c r="C10419">
        <v>79465</v>
      </c>
      <c r="D10419">
        <v>-10232</v>
      </c>
      <c r="E10419" s="27" t="s">
        <v>859</v>
      </c>
      <c r="F10419">
        <v>0</v>
      </c>
      <c r="G10419">
        <v>0</v>
      </c>
      <c r="H10419">
        <v>0</v>
      </c>
    </row>
    <row r="10420" spans="1:8" hidden="1" x14ac:dyDescent="0.25">
      <c r="A10420" s="27" t="s">
        <v>706</v>
      </c>
      <c r="B10420" s="27" t="s">
        <v>248</v>
      </c>
      <c r="C10420">
        <v>390742</v>
      </c>
      <c r="D10420">
        <v>218243</v>
      </c>
      <c r="E10420" s="27" t="s">
        <v>859</v>
      </c>
      <c r="F10420">
        <v>7</v>
      </c>
      <c r="G10420">
        <v>0</v>
      </c>
      <c r="H10420">
        <v>0</v>
      </c>
    </row>
    <row r="10421" spans="1:8" hidden="1" x14ac:dyDescent="0.25">
      <c r="A10421" s="27" t="s">
        <v>706</v>
      </c>
      <c r="B10421" s="27" t="s">
        <v>260</v>
      </c>
      <c r="C10421">
        <v>157835</v>
      </c>
      <c r="D10421">
        <v>-902308</v>
      </c>
      <c r="E10421" s="27" t="s">
        <v>859</v>
      </c>
      <c r="F10421">
        <v>0</v>
      </c>
      <c r="G10421">
        <v>0</v>
      </c>
      <c r="H10421">
        <v>0</v>
      </c>
    </row>
    <row r="10422" spans="1:8" hidden="1" x14ac:dyDescent="0.25">
      <c r="A10422" s="27" t="s">
        <v>706</v>
      </c>
      <c r="B10422" s="27" t="s">
        <v>266</v>
      </c>
      <c r="C10422">
        <v>99456</v>
      </c>
      <c r="D10422">
        <v>-96966</v>
      </c>
      <c r="E10422" s="27" t="s">
        <v>859</v>
      </c>
      <c r="F10422">
        <v>0</v>
      </c>
      <c r="G10422">
        <v>0</v>
      </c>
      <c r="H10422">
        <v>0</v>
      </c>
    </row>
    <row r="10423" spans="1:8" hidden="1" x14ac:dyDescent="0.25">
      <c r="A10423" s="27" t="s">
        <v>706</v>
      </c>
      <c r="B10423" s="27" t="s">
        <v>272</v>
      </c>
      <c r="C10423">
        <v>50</v>
      </c>
      <c r="D10423">
        <v>-5875</v>
      </c>
      <c r="E10423" s="27" t="s">
        <v>859</v>
      </c>
      <c r="F10423">
        <v>0</v>
      </c>
      <c r="G10423">
        <v>0</v>
      </c>
      <c r="H10423">
        <v>0</v>
      </c>
    </row>
    <row r="10424" spans="1:8" hidden="1" x14ac:dyDescent="0.25">
      <c r="A10424" s="27" t="s">
        <v>706</v>
      </c>
      <c r="B10424" s="27" t="s">
        <v>275</v>
      </c>
      <c r="C10424">
        <v>189712</v>
      </c>
      <c r="D10424">
        <v>-722852</v>
      </c>
      <c r="E10424" s="27" t="s">
        <v>859</v>
      </c>
      <c r="F10424">
        <v>0</v>
      </c>
      <c r="G10424">
        <v>0</v>
      </c>
      <c r="H10424">
        <v>0</v>
      </c>
    </row>
    <row r="10425" spans="1:8" hidden="1" x14ac:dyDescent="0.25">
      <c r="A10425" s="27" t="s">
        <v>706</v>
      </c>
      <c r="B10425" s="27" t="s">
        <v>784</v>
      </c>
      <c r="C10425">
        <v>419029</v>
      </c>
      <c r="D10425">
        <v>124534</v>
      </c>
      <c r="E10425" s="27" t="s">
        <v>859</v>
      </c>
      <c r="F10425">
        <v>0</v>
      </c>
      <c r="G10425">
        <v>0</v>
      </c>
      <c r="H10425">
        <v>0</v>
      </c>
    </row>
    <row r="10426" spans="1:8" hidden="1" x14ac:dyDescent="0.25">
      <c r="A10426" s="27" t="s">
        <v>706</v>
      </c>
      <c r="B10426" s="27" t="s">
        <v>281</v>
      </c>
      <c r="C10426">
        <v>152</v>
      </c>
      <c r="D10426">
        <v>-862419</v>
      </c>
      <c r="E10426" s="27" t="s">
        <v>859</v>
      </c>
      <c r="F10426">
        <v>0</v>
      </c>
      <c r="G10426">
        <v>0</v>
      </c>
      <c r="H10426">
        <v>0</v>
      </c>
    </row>
    <row r="10427" spans="1:8" hidden="1" x14ac:dyDescent="0.25">
      <c r="A10427" s="27" t="s">
        <v>706</v>
      </c>
      <c r="B10427" s="27" t="s">
        <v>284</v>
      </c>
      <c r="C10427">
        <v>471625</v>
      </c>
      <c r="D10427">
        <v>195033</v>
      </c>
      <c r="E10427" s="27" t="s">
        <v>859</v>
      </c>
      <c r="F10427">
        <v>0</v>
      </c>
      <c r="G10427">
        <v>0</v>
      </c>
      <c r="H10427">
        <v>0</v>
      </c>
    </row>
    <row r="10428" spans="1:8" hidden="1" x14ac:dyDescent="0.25">
      <c r="A10428" s="27" t="s">
        <v>706</v>
      </c>
      <c r="B10428" s="27" t="s">
        <v>287</v>
      </c>
      <c r="C10428">
        <v>649631</v>
      </c>
      <c r="D10428">
        <v>-190208</v>
      </c>
      <c r="E10428" s="27" t="s">
        <v>859</v>
      </c>
      <c r="F10428">
        <v>3</v>
      </c>
      <c r="G10428">
        <v>0</v>
      </c>
      <c r="H10428">
        <v>0</v>
      </c>
    </row>
    <row r="10429" spans="1:8" hidden="1" x14ac:dyDescent="0.25">
      <c r="A10429" s="27" t="s">
        <v>706</v>
      </c>
      <c r="B10429" s="27" t="s">
        <v>290</v>
      </c>
      <c r="C10429">
        <v>210</v>
      </c>
      <c r="D10429">
        <v>780</v>
      </c>
      <c r="E10429" s="27" t="s">
        <v>859</v>
      </c>
      <c r="F10429">
        <v>3</v>
      </c>
      <c r="G10429">
        <v>0</v>
      </c>
      <c r="H10429">
        <v>3</v>
      </c>
    </row>
    <row r="10430" spans="1:8" hidden="1" x14ac:dyDescent="0.25">
      <c r="A10430" s="27" t="s">
        <v>706</v>
      </c>
      <c r="B10430" s="27" t="s">
        <v>293</v>
      </c>
      <c r="C10430">
        <v>-7893</v>
      </c>
      <c r="D10430">
        <v>1139213</v>
      </c>
      <c r="E10430" s="27" t="s">
        <v>859</v>
      </c>
      <c r="F10430">
        <v>0</v>
      </c>
      <c r="G10430">
        <v>0</v>
      </c>
      <c r="H10430">
        <v>0</v>
      </c>
    </row>
    <row r="10431" spans="1:8" hidden="1" x14ac:dyDescent="0.25">
      <c r="A10431" s="27" t="s">
        <v>706</v>
      </c>
      <c r="B10431" s="27" t="s">
        <v>296</v>
      </c>
      <c r="C10431">
        <v>320</v>
      </c>
      <c r="D10431">
        <v>530</v>
      </c>
      <c r="E10431" s="27" t="s">
        <v>859</v>
      </c>
      <c r="F10431">
        <v>978</v>
      </c>
      <c r="G10431">
        <v>54</v>
      </c>
      <c r="H10431">
        <v>175</v>
      </c>
    </row>
    <row r="10432" spans="1:8" hidden="1" x14ac:dyDescent="0.25">
      <c r="A10432" s="27" t="s">
        <v>706</v>
      </c>
      <c r="B10432" s="27" t="s">
        <v>299</v>
      </c>
      <c r="C10432">
        <v>330</v>
      </c>
      <c r="D10432">
        <v>440</v>
      </c>
      <c r="E10432" s="27" t="s">
        <v>859</v>
      </c>
      <c r="F10432">
        <v>19</v>
      </c>
      <c r="G10432">
        <v>0</v>
      </c>
      <c r="H10432">
        <v>0</v>
      </c>
    </row>
    <row r="10433" spans="1:8" hidden="1" x14ac:dyDescent="0.25">
      <c r="A10433" s="27" t="s">
        <v>706</v>
      </c>
      <c r="B10433" s="27" t="s">
        <v>302</v>
      </c>
      <c r="C10433">
        <v>531424</v>
      </c>
      <c r="D10433">
        <v>-76921</v>
      </c>
      <c r="E10433" s="27" t="s">
        <v>859</v>
      </c>
      <c r="F10433">
        <v>1</v>
      </c>
      <c r="G10433">
        <v>0</v>
      </c>
      <c r="H10433">
        <v>0</v>
      </c>
    </row>
    <row r="10434" spans="1:8" hidden="1" x14ac:dyDescent="0.25">
      <c r="A10434" s="27" t="s">
        <v>706</v>
      </c>
      <c r="B10434" s="27" t="s">
        <v>308</v>
      </c>
      <c r="C10434">
        <v>310</v>
      </c>
      <c r="D10434">
        <v>350</v>
      </c>
      <c r="E10434" s="27" t="s">
        <v>859</v>
      </c>
      <c r="F10434">
        <v>10</v>
      </c>
      <c r="G10434">
        <v>0</v>
      </c>
      <c r="H10434">
        <v>1</v>
      </c>
    </row>
    <row r="10435" spans="1:8" hidden="1" x14ac:dyDescent="0.25">
      <c r="A10435" s="27" t="s">
        <v>706</v>
      </c>
      <c r="B10435" s="27" t="s">
        <v>311</v>
      </c>
      <c r="C10435">
        <v>430</v>
      </c>
      <c r="D10435">
        <v>120</v>
      </c>
      <c r="E10435" s="27" t="s">
        <v>859</v>
      </c>
      <c r="F10435">
        <v>1694</v>
      </c>
      <c r="G10435">
        <v>34</v>
      </c>
      <c r="H10435">
        <v>83</v>
      </c>
    </row>
    <row r="10436" spans="1:8" hidden="1" x14ac:dyDescent="0.25">
      <c r="A10436" s="27" t="s">
        <v>706</v>
      </c>
      <c r="B10436" s="27" t="s">
        <v>314</v>
      </c>
      <c r="C10436">
        <v>181096</v>
      </c>
      <c r="D10436">
        <v>-772975</v>
      </c>
      <c r="E10436" s="27" t="s">
        <v>859</v>
      </c>
      <c r="F10436">
        <v>0</v>
      </c>
      <c r="G10436">
        <v>0</v>
      </c>
      <c r="H10436">
        <v>0</v>
      </c>
    </row>
    <row r="10437" spans="1:8" hidden="1" x14ac:dyDescent="0.25">
      <c r="A10437" s="27" t="s">
        <v>706</v>
      </c>
      <c r="B10437" s="27" t="s">
        <v>317</v>
      </c>
      <c r="C10437">
        <v>360</v>
      </c>
      <c r="D10437">
        <v>1380</v>
      </c>
      <c r="E10437" s="27" t="s">
        <v>859</v>
      </c>
      <c r="F10437">
        <v>256</v>
      </c>
      <c r="G10437">
        <v>6</v>
      </c>
      <c r="H10437">
        <v>32</v>
      </c>
    </row>
    <row r="10438" spans="1:8" hidden="1" x14ac:dyDescent="0.25">
      <c r="A10438" s="27" t="s">
        <v>706</v>
      </c>
      <c r="B10438" s="27" t="s">
        <v>323</v>
      </c>
      <c r="C10438">
        <v>3124</v>
      </c>
      <c r="D10438">
        <v>3651</v>
      </c>
      <c r="E10438" s="27" t="s">
        <v>859</v>
      </c>
      <c r="F10438">
        <v>0</v>
      </c>
      <c r="G10438">
        <v>0</v>
      </c>
      <c r="H10438">
        <v>0</v>
      </c>
    </row>
    <row r="10439" spans="1:8" hidden="1" x14ac:dyDescent="0.25">
      <c r="A10439" s="27" t="s">
        <v>706</v>
      </c>
      <c r="B10439" s="27" t="s">
        <v>326</v>
      </c>
      <c r="C10439">
        <v>480196</v>
      </c>
      <c r="D10439">
        <v>669237</v>
      </c>
      <c r="E10439" s="27" t="s">
        <v>859</v>
      </c>
      <c r="F10439">
        <v>0</v>
      </c>
      <c r="G10439">
        <v>0</v>
      </c>
      <c r="H10439">
        <v>0</v>
      </c>
    </row>
    <row r="10440" spans="1:8" hidden="1" x14ac:dyDescent="0.25">
      <c r="A10440" s="27" t="s">
        <v>706</v>
      </c>
      <c r="B10440" s="27" t="s">
        <v>329</v>
      </c>
      <c r="C10440">
        <v>-236</v>
      </c>
      <c r="D10440">
        <v>379062</v>
      </c>
      <c r="E10440" s="27" t="s">
        <v>859</v>
      </c>
      <c r="F10440">
        <v>0</v>
      </c>
      <c r="G10440">
        <v>0</v>
      </c>
      <c r="H10440">
        <v>0</v>
      </c>
    </row>
    <row r="10441" spans="1:8" hidden="1" x14ac:dyDescent="0.25">
      <c r="A10441" s="27" t="s">
        <v>706</v>
      </c>
      <c r="B10441" s="27" t="s">
        <v>785</v>
      </c>
      <c r="C10441">
        <v>360</v>
      </c>
      <c r="D10441">
        <v>1280</v>
      </c>
      <c r="E10441" s="27" t="s">
        <v>859</v>
      </c>
      <c r="F10441">
        <v>3736</v>
      </c>
      <c r="G10441">
        <v>17</v>
      </c>
      <c r="H10441">
        <v>30</v>
      </c>
    </row>
    <row r="10442" spans="1:8" hidden="1" x14ac:dyDescent="0.25">
      <c r="A10442" s="27" t="s">
        <v>706</v>
      </c>
      <c r="B10442" s="27" t="s">
        <v>335</v>
      </c>
      <c r="C10442">
        <v>295</v>
      </c>
      <c r="D10442">
        <v>4775</v>
      </c>
      <c r="E10442" s="27" t="s">
        <v>859</v>
      </c>
      <c r="F10442">
        <v>45</v>
      </c>
      <c r="G10442">
        <v>0</v>
      </c>
      <c r="H10442">
        <v>0</v>
      </c>
    </row>
    <row r="10443" spans="1:8" hidden="1" x14ac:dyDescent="0.25">
      <c r="A10443" s="27" t="s">
        <v>706</v>
      </c>
      <c r="B10443" s="27" t="s">
        <v>338</v>
      </c>
      <c r="C10443">
        <v>412044</v>
      </c>
      <c r="D10443">
        <v>747661</v>
      </c>
      <c r="E10443" s="27" t="s">
        <v>859</v>
      </c>
      <c r="F10443">
        <v>0</v>
      </c>
      <c r="G10443">
        <v>0</v>
      </c>
      <c r="H10443">
        <v>0</v>
      </c>
    </row>
    <row r="10444" spans="1:8" hidden="1" x14ac:dyDescent="0.25">
      <c r="A10444" s="27" t="s">
        <v>706</v>
      </c>
      <c r="B10444" s="27" t="s">
        <v>344</v>
      </c>
      <c r="C10444">
        <v>568796</v>
      </c>
      <c r="D10444">
        <v>246032</v>
      </c>
      <c r="E10444" s="27" t="s">
        <v>859</v>
      </c>
      <c r="F10444">
        <v>0</v>
      </c>
      <c r="G10444">
        <v>0</v>
      </c>
      <c r="H10444">
        <v>0</v>
      </c>
    </row>
    <row r="10445" spans="1:8" hidden="1" x14ac:dyDescent="0.25">
      <c r="A10445" s="27" t="s">
        <v>706</v>
      </c>
      <c r="B10445" s="27" t="s">
        <v>347</v>
      </c>
      <c r="C10445">
        <v>338547</v>
      </c>
      <c r="D10445">
        <v>358623</v>
      </c>
      <c r="E10445" s="27" t="s">
        <v>859</v>
      </c>
      <c r="F10445">
        <v>10</v>
      </c>
      <c r="G10445">
        <v>0</v>
      </c>
      <c r="H10445">
        <v>0</v>
      </c>
    </row>
    <row r="10446" spans="1:8" hidden="1" x14ac:dyDescent="0.25">
      <c r="A10446" s="27" t="s">
        <v>706</v>
      </c>
      <c r="B10446" s="27" t="s">
        <v>350</v>
      </c>
      <c r="C10446">
        <v>64281</v>
      </c>
      <c r="D10446">
        <v>-94295</v>
      </c>
      <c r="E10446" s="27" t="s">
        <v>859</v>
      </c>
      <c r="F10446">
        <v>0</v>
      </c>
      <c r="G10446">
        <v>0</v>
      </c>
      <c r="H10446">
        <v>0</v>
      </c>
    </row>
    <row r="10447" spans="1:8" hidden="1" x14ac:dyDescent="0.25">
      <c r="A10447" s="27" t="s">
        <v>706</v>
      </c>
      <c r="B10447" s="27" t="s">
        <v>356</v>
      </c>
      <c r="C10447">
        <v>4714</v>
      </c>
      <c r="D10447">
        <v>955</v>
      </c>
      <c r="E10447" s="27" t="s">
        <v>859</v>
      </c>
      <c r="F10447">
        <v>0</v>
      </c>
      <c r="G10447">
        <v>0</v>
      </c>
      <c r="H10447">
        <v>0</v>
      </c>
    </row>
    <row r="10448" spans="1:8" hidden="1" x14ac:dyDescent="0.25">
      <c r="A10448" s="27" t="s">
        <v>706</v>
      </c>
      <c r="B10448" s="27" t="s">
        <v>359</v>
      </c>
      <c r="C10448">
        <v>551694</v>
      </c>
      <c r="D10448">
        <v>238813</v>
      </c>
      <c r="E10448" s="27" t="s">
        <v>859</v>
      </c>
      <c r="F10448">
        <v>1</v>
      </c>
      <c r="G10448">
        <v>0</v>
      </c>
      <c r="H10448">
        <v>0</v>
      </c>
    </row>
    <row r="10449" spans="1:8" hidden="1" x14ac:dyDescent="0.25">
      <c r="A10449" s="27" t="s">
        <v>706</v>
      </c>
      <c r="B10449" s="27" t="s">
        <v>362</v>
      </c>
      <c r="C10449">
        <v>498153</v>
      </c>
      <c r="D10449">
        <v>61296</v>
      </c>
      <c r="E10449" s="27" t="s">
        <v>859</v>
      </c>
      <c r="F10449">
        <v>1</v>
      </c>
      <c r="G10449">
        <v>0</v>
      </c>
      <c r="H10449">
        <v>0</v>
      </c>
    </row>
    <row r="10450" spans="1:8" hidden="1" x14ac:dyDescent="0.25">
      <c r="A10450" s="27" t="s">
        <v>706</v>
      </c>
      <c r="B10450" s="27" t="s">
        <v>365</v>
      </c>
      <c r="C10450">
        <v>-187669</v>
      </c>
      <c r="D10450">
        <v>468691</v>
      </c>
      <c r="E10450" s="27" t="s">
        <v>859</v>
      </c>
      <c r="F10450">
        <v>0</v>
      </c>
      <c r="G10450">
        <v>0</v>
      </c>
      <c r="H10450">
        <v>0</v>
      </c>
    </row>
    <row r="10451" spans="1:8" hidden="1" x14ac:dyDescent="0.25">
      <c r="A10451" s="27" t="s">
        <v>706</v>
      </c>
      <c r="B10451" s="27" t="s">
        <v>371</v>
      </c>
      <c r="C10451">
        <v>25</v>
      </c>
      <c r="D10451">
        <v>1125</v>
      </c>
      <c r="E10451" s="27" t="s">
        <v>859</v>
      </c>
      <c r="F10451">
        <v>29</v>
      </c>
      <c r="G10451">
        <v>0</v>
      </c>
      <c r="H10451">
        <v>18</v>
      </c>
    </row>
    <row r="10452" spans="1:8" hidden="1" x14ac:dyDescent="0.25">
      <c r="A10452" s="27" t="s">
        <v>706</v>
      </c>
      <c r="B10452" s="27" t="s">
        <v>374</v>
      </c>
      <c r="C10452">
        <v>32028</v>
      </c>
      <c r="D10452">
        <v>732207</v>
      </c>
      <c r="E10452" s="27" t="s">
        <v>859</v>
      </c>
      <c r="F10452">
        <v>0</v>
      </c>
      <c r="G10452">
        <v>0</v>
      </c>
      <c r="H10452">
        <v>0</v>
      </c>
    </row>
    <row r="10453" spans="1:8" hidden="1" x14ac:dyDescent="0.25">
      <c r="A10453" s="27" t="s">
        <v>706</v>
      </c>
      <c r="B10453" s="27" t="s">
        <v>380</v>
      </c>
      <c r="C10453">
        <v>359375</v>
      </c>
      <c r="D10453">
        <v>143754</v>
      </c>
      <c r="E10453" s="27" t="s">
        <v>859</v>
      </c>
      <c r="F10453">
        <v>0</v>
      </c>
      <c r="G10453">
        <v>0</v>
      </c>
      <c r="H10453">
        <v>0</v>
      </c>
    </row>
    <row r="10454" spans="1:8" hidden="1" x14ac:dyDescent="0.25">
      <c r="A10454" s="27" t="s">
        <v>706</v>
      </c>
      <c r="B10454" s="27" t="s">
        <v>383</v>
      </c>
      <c r="C10454">
        <v>210079</v>
      </c>
      <c r="D10454">
        <v>109408</v>
      </c>
      <c r="E10454" s="27" t="s">
        <v>859</v>
      </c>
      <c r="F10454">
        <v>0</v>
      </c>
      <c r="G10454">
        <v>0</v>
      </c>
      <c r="H10454">
        <v>0</v>
      </c>
    </row>
    <row r="10455" spans="1:8" hidden="1" x14ac:dyDescent="0.25">
      <c r="A10455" s="27" t="s">
        <v>706</v>
      </c>
      <c r="B10455" s="27" t="s">
        <v>386</v>
      </c>
      <c r="C10455">
        <v>-202</v>
      </c>
      <c r="D10455">
        <v>575</v>
      </c>
      <c r="E10455" s="27" t="s">
        <v>859</v>
      </c>
      <c r="F10455">
        <v>0</v>
      </c>
      <c r="G10455">
        <v>0</v>
      </c>
      <c r="H10455">
        <v>0</v>
      </c>
    </row>
    <row r="10456" spans="1:8" hidden="1" x14ac:dyDescent="0.25">
      <c r="A10456" s="27" t="s">
        <v>706</v>
      </c>
      <c r="B10456" s="27" t="s">
        <v>389</v>
      </c>
      <c r="C10456">
        <v>236345</v>
      </c>
      <c r="D10456">
        <v>-1025528</v>
      </c>
      <c r="E10456" s="27" t="s">
        <v>859</v>
      </c>
      <c r="F10456">
        <v>5</v>
      </c>
      <c r="G10456">
        <v>0</v>
      </c>
      <c r="H10456">
        <v>0</v>
      </c>
    </row>
    <row r="10457" spans="1:8" hidden="1" x14ac:dyDescent="0.25">
      <c r="A10457" s="27" t="s">
        <v>706</v>
      </c>
      <c r="B10457" s="27" t="s">
        <v>392</v>
      </c>
      <c r="C10457">
        <v>474116</v>
      </c>
      <c r="D10457">
        <v>283699</v>
      </c>
      <c r="E10457" s="27" t="s">
        <v>859</v>
      </c>
      <c r="F10457">
        <v>0</v>
      </c>
      <c r="G10457">
        <v>0</v>
      </c>
      <c r="H10457">
        <v>0</v>
      </c>
    </row>
    <row r="10458" spans="1:8" hidden="1" x14ac:dyDescent="0.25">
      <c r="A10458" s="27" t="s">
        <v>706</v>
      </c>
      <c r="B10458" s="27" t="s">
        <v>395</v>
      </c>
      <c r="C10458">
        <v>437333</v>
      </c>
      <c r="D10458">
        <v>74167</v>
      </c>
      <c r="E10458" s="27" t="s">
        <v>859</v>
      </c>
      <c r="F10458">
        <v>1</v>
      </c>
      <c r="G10458">
        <v>0</v>
      </c>
      <c r="H10458">
        <v>0</v>
      </c>
    </row>
    <row r="10459" spans="1:8" hidden="1" x14ac:dyDescent="0.25">
      <c r="A10459" s="27" t="s">
        <v>706</v>
      </c>
      <c r="B10459" s="27" t="s">
        <v>398</v>
      </c>
      <c r="C10459">
        <v>468625</v>
      </c>
      <c r="D10459">
        <v>1038467</v>
      </c>
      <c r="E10459" s="27" t="s">
        <v>859</v>
      </c>
      <c r="F10459">
        <v>0</v>
      </c>
      <c r="G10459">
        <v>0</v>
      </c>
      <c r="H10459">
        <v>0</v>
      </c>
    </row>
    <row r="10460" spans="1:8" hidden="1" x14ac:dyDescent="0.25">
      <c r="A10460" s="27" t="s">
        <v>706</v>
      </c>
      <c r="B10460" s="27" t="s">
        <v>401</v>
      </c>
      <c r="C10460">
        <v>425</v>
      </c>
      <c r="D10460">
        <v>193</v>
      </c>
      <c r="E10460" s="27" t="s">
        <v>859</v>
      </c>
      <c r="F10460">
        <v>0</v>
      </c>
      <c r="G10460">
        <v>0</v>
      </c>
      <c r="H10460">
        <v>0</v>
      </c>
    </row>
    <row r="10461" spans="1:8" hidden="1" x14ac:dyDescent="0.25">
      <c r="A10461" s="27" t="s">
        <v>706</v>
      </c>
      <c r="B10461" s="27" t="s">
        <v>407</v>
      </c>
      <c r="C10461">
        <v>317917</v>
      </c>
      <c r="D10461">
        <v>-70926</v>
      </c>
      <c r="E10461" s="27" t="s">
        <v>859</v>
      </c>
      <c r="F10461">
        <v>0</v>
      </c>
      <c r="G10461">
        <v>0</v>
      </c>
      <c r="H10461">
        <v>0</v>
      </c>
    </row>
    <row r="10462" spans="1:8" hidden="1" x14ac:dyDescent="0.25">
      <c r="A10462" s="27" t="s">
        <v>706</v>
      </c>
      <c r="B10462" s="27" t="s">
        <v>416</v>
      </c>
      <c r="C10462">
        <v>-229576</v>
      </c>
      <c r="D10462">
        <v>184904</v>
      </c>
      <c r="E10462" s="27" t="s">
        <v>859</v>
      </c>
      <c r="F10462">
        <v>0</v>
      </c>
      <c r="G10462">
        <v>0</v>
      </c>
      <c r="H10462">
        <v>0</v>
      </c>
    </row>
    <row r="10463" spans="1:8" hidden="1" x14ac:dyDescent="0.25">
      <c r="A10463" s="27" t="s">
        <v>706</v>
      </c>
      <c r="B10463" s="27" t="s">
        <v>419</v>
      </c>
      <c r="C10463">
        <v>281667</v>
      </c>
      <c r="D10463">
        <v>8425</v>
      </c>
      <c r="E10463" s="27" t="s">
        <v>859</v>
      </c>
      <c r="F10463">
        <v>1</v>
      </c>
      <c r="G10463">
        <v>0</v>
      </c>
      <c r="H10463">
        <v>1</v>
      </c>
    </row>
    <row r="10464" spans="1:8" hidden="1" x14ac:dyDescent="0.25">
      <c r="A10464" s="27" t="s">
        <v>41</v>
      </c>
      <c r="B10464" s="27" t="s">
        <v>422</v>
      </c>
      <c r="C10464">
        <v>125186</v>
      </c>
      <c r="D10464">
        <v>-700358</v>
      </c>
      <c r="E10464" s="27" t="s">
        <v>859</v>
      </c>
      <c r="F10464">
        <v>0</v>
      </c>
      <c r="G10464">
        <v>0</v>
      </c>
      <c r="H10464">
        <v>0</v>
      </c>
    </row>
    <row r="10465" spans="1:8" hidden="1" x14ac:dyDescent="0.25">
      <c r="A10465" s="27" t="s">
        <v>786</v>
      </c>
      <c r="B10465" s="27" t="s">
        <v>422</v>
      </c>
      <c r="C10465">
        <v>121696</v>
      </c>
      <c r="D10465">
        <v>-6899</v>
      </c>
      <c r="E10465" s="27" t="s">
        <v>859</v>
      </c>
      <c r="F10465">
        <v>0</v>
      </c>
      <c r="G10465">
        <v>0</v>
      </c>
      <c r="H10465">
        <v>0</v>
      </c>
    </row>
    <row r="10466" spans="1:8" hidden="1" x14ac:dyDescent="0.25">
      <c r="A10466" s="27" t="s">
        <v>787</v>
      </c>
      <c r="B10466" s="27" t="s">
        <v>422</v>
      </c>
      <c r="C10466">
        <v>180425</v>
      </c>
      <c r="D10466">
        <v>-630548</v>
      </c>
      <c r="E10466" s="27" t="s">
        <v>859</v>
      </c>
      <c r="F10466">
        <v>0</v>
      </c>
      <c r="G10466">
        <v>0</v>
      </c>
      <c r="H10466">
        <v>0</v>
      </c>
    </row>
    <row r="10467" spans="1:8" hidden="1" x14ac:dyDescent="0.25">
      <c r="A10467" s="27" t="s">
        <v>706</v>
      </c>
      <c r="B10467" s="27" t="s">
        <v>422</v>
      </c>
      <c r="C10467">
        <v>521326</v>
      </c>
      <c r="D10467">
        <v>52913</v>
      </c>
      <c r="E10467" s="27" t="s">
        <v>859</v>
      </c>
      <c r="F10467">
        <v>10</v>
      </c>
      <c r="G10467">
        <v>0</v>
      </c>
      <c r="H10467">
        <v>0</v>
      </c>
    </row>
    <row r="10468" spans="1:8" hidden="1" x14ac:dyDescent="0.25">
      <c r="A10468" s="27" t="s">
        <v>706</v>
      </c>
      <c r="B10468" s="27" t="s">
        <v>788</v>
      </c>
      <c r="C10468">
        <v>-409006</v>
      </c>
      <c r="D10468">
        <v>174886</v>
      </c>
      <c r="E10468" s="27" t="s">
        <v>859</v>
      </c>
      <c r="F10468">
        <v>1</v>
      </c>
      <c r="G10468">
        <v>0</v>
      </c>
      <c r="H10468">
        <v>0</v>
      </c>
    </row>
    <row r="10469" spans="1:8" hidden="1" x14ac:dyDescent="0.25">
      <c r="A10469" s="27" t="s">
        <v>706</v>
      </c>
      <c r="B10469" s="27" t="s">
        <v>431</v>
      </c>
      <c r="C10469">
        <v>128654</v>
      </c>
      <c r="D10469">
        <v>-852072</v>
      </c>
      <c r="E10469" s="27" t="s">
        <v>859</v>
      </c>
      <c r="F10469">
        <v>0</v>
      </c>
      <c r="G10469">
        <v>0</v>
      </c>
      <c r="H10469">
        <v>0</v>
      </c>
    </row>
    <row r="10470" spans="1:8" hidden="1" x14ac:dyDescent="0.25">
      <c r="A10470" s="27" t="s">
        <v>706</v>
      </c>
      <c r="B10470" s="27" t="s">
        <v>434</v>
      </c>
      <c r="C10470">
        <v>176078</v>
      </c>
      <c r="D10470">
        <v>80817</v>
      </c>
      <c r="E10470" s="27" t="s">
        <v>859</v>
      </c>
      <c r="F10470">
        <v>0</v>
      </c>
      <c r="G10470">
        <v>0</v>
      </c>
      <c r="H10470">
        <v>0</v>
      </c>
    </row>
    <row r="10471" spans="1:8" hidden="1" x14ac:dyDescent="0.25">
      <c r="A10471" s="27" t="s">
        <v>706</v>
      </c>
      <c r="B10471" s="27" t="s">
        <v>437</v>
      </c>
      <c r="C10471">
        <v>9082</v>
      </c>
      <c r="D10471">
        <v>86753</v>
      </c>
      <c r="E10471" s="27" t="s">
        <v>859</v>
      </c>
      <c r="F10471">
        <v>1</v>
      </c>
      <c r="G10471">
        <v>0</v>
      </c>
      <c r="H10471">
        <v>0</v>
      </c>
    </row>
    <row r="10472" spans="1:8" hidden="1" x14ac:dyDescent="0.25">
      <c r="A10472" s="27" t="s">
        <v>706</v>
      </c>
      <c r="B10472" s="27" t="s">
        <v>789</v>
      </c>
      <c r="C10472">
        <v>416086</v>
      </c>
      <c r="D10472">
        <v>217453</v>
      </c>
      <c r="E10472" s="27" t="s">
        <v>859</v>
      </c>
      <c r="F10472">
        <v>1</v>
      </c>
      <c r="G10472">
        <v>0</v>
      </c>
      <c r="H10472">
        <v>0</v>
      </c>
    </row>
    <row r="10473" spans="1:8" hidden="1" x14ac:dyDescent="0.25">
      <c r="A10473" s="27" t="s">
        <v>706</v>
      </c>
      <c r="B10473" s="27" t="s">
        <v>446</v>
      </c>
      <c r="C10473">
        <v>60472</v>
      </c>
      <c r="D10473">
        <v>84689</v>
      </c>
      <c r="E10473" s="27" t="s">
        <v>859</v>
      </c>
      <c r="F10473">
        <v>19</v>
      </c>
      <c r="G10473">
        <v>0</v>
      </c>
      <c r="H10473">
        <v>0</v>
      </c>
    </row>
    <row r="10474" spans="1:8" hidden="1" x14ac:dyDescent="0.25">
      <c r="A10474" s="27" t="s">
        <v>706</v>
      </c>
      <c r="B10474" s="27" t="s">
        <v>449</v>
      </c>
      <c r="C10474">
        <v>210</v>
      </c>
      <c r="D10474">
        <v>570</v>
      </c>
      <c r="E10474" s="27" t="s">
        <v>859</v>
      </c>
      <c r="F10474">
        <v>6</v>
      </c>
      <c r="G10474">
        <v>0</v>
      </c>
      <c r="H10474">
        <v>1</v>
      </c>
    </row>
    <row r="10475" spans="1:8" hidden="1" x14ac:dyDescent="0.25">
      <c r="A10475" s="27" t="s">
        <v>706</v>
      </c>
      <c r="B10475" s="27" t="s">
        <v>452</v>
      </c>
      <c r="C10475">
        <v>303753</v>
      </c>
      <c r="D10475">
        <v>693451</v>
      </c>
      <c r="E10475" s="27" t="s">
        <v>859</v>
      </c>
      <c r="F10475">
        <v>4</v>
      </c>
      <c r="G10475">
        <v>0</v>
      </c>
      <c r="H10475">
        <v>0</v>
      </c>
    </row>
    <row r="10476" spans="1:8" hidden="1" x14ac:dyDescent="0.25">
      <c r="A10476" s="27" t="s">
        <v>706</v>
      </c>
      <c r="B10476" s="27" t="s">
        <v>458</v>
      </c>
      <c r="C10476">
        <v>8538</v>
      </c>
      <c r="D10476">
        <v>-807821</v>
      </c>
      <c r="E10476" s="27" t="s">
        <v>859</v>
      </c>
      <c r="F10476">
        <v>0</v>
      </c>
      <c r="G10476">
        <v>0</v>
      </c>
      <c r="H10476">
        <v>0</v>
      </c>
    </row>
    <row r="10477" spans="1:8" hidden="1" x14ac:dyDescent="0.25">
      <c r="A10477" s="27" t="s">
        <v>706</v>
      </c>
      <c r="B10477" s="27" t="s">
        <v>790</v>
      </c>
      <c r="C10477">
        <v>-6315</v>
      </c>
      <c r="D10477">
        <v>1439555</v>
      </c>
      <c r="E10477" s="27" t="s">
        <v>859</v>
      </c>
      <c r="F10477">
        <v>0</v>
      </c>
      <c r="G10477">
        <v>0</v>
      </c>
      <c r="H10477">
        <v>0</v>
      </c>
    </row>
    <row r="10478" spans="1:8" hidden="1" x14ac:dyDescent="0.25">
      <c r="A10478" s="27" t="s">
        <v>706</v>
      </c>
      <c r="B10478" s="27" t="s">
        <v>464</v>
      </c>
      <c r="C10478">
        <v>-234425</v>
      </c>
      <c r="D10478">
        <v>-584438</v>
      </c>
      <c r="E10478" s="27" t="s">
        <v>859</v>
      </c>
      <c r="F10478">
        <v>0</v>
      </c>
      <c r="G10478">
        <v>0</v>
      </c>
      <c r="H10478">
        <v>0</v>
      </c>
    </row>
    <row r="10479" spans="1:8" hidden="1" x14ac:dyDescent="0.25">
      <c r="A10479" s="27" t="s">
        <v>706</v>
      </c>
      <c r="B10479" s="27" t="s">
        <v>467</v>
      </c>
      <c r="C10479">
        <v>-919</v>
      </c>
      <c r="D10479">
        <v>-750152</v>
      </c>
      <c r="E10479" s="27" t="s">
        <v>859</v>
      </c>
      <c r="F10479">
        <v>0</v>
      </c>
      <c r="G10479">
        <v>0</v>
      </c>
      <c r="H10479">
        <v>0</v>
      </c>
    </row>
    <row r="10480" spans="1:8" hidden="1" x14ac:dyDescent="0.25">
      <c r="A10480" s="27" t="s">
        <v>706</v>
      </c>
      <c r="B10480" s="27" t="s">
        <v>470</v>
      </c>
      <c r="C10480">
        <v>130</v>
      </c>
      <c r="D10480">
        <v>1220</v>
      </c>
      <c r="E10480" s="27" t="s">
        <v>859</v>
      </c>
      <c r="F10480">
        <v>3</v>
      </c>
      <c r="G10480">
        <v>1</v>
      </c>
      <c r="H10480">
        <v>1</v>
      </c>
    </row>
    <row r="10481" spans="1:8" hidden="1" x14ac:dyDescent="0.25">
      <c r="A10481" s="27" t="s">
        <v>706</v>
      </c>
      <c r="B10481" s="27" t="s">
        <v>473</v>
      </c>
      <c r="C10481">
        <v>519194</v>
      </c>
      <c r="D10481">
        <v>191451</v>
      </c>
      <c r="E10481" s="27" t="s">
        <v>859</v>
      </c>
      <c r="F10481">
        <v>0</v>
      </c>
      <c r="G10481">
        <v>0</v>
      </c>
      <c r="H10481">
        <v>0</v>
      </c>
    </row>
    <row r="10482" spans="1:8" hidden="1" x14ac:dyDescent="0.25">
      <c r="A10482" s="27" t="s">
        <v>706</v>
      </c>
      <c r="B10482" s="27" t="s">
        <v>476</v>
      </c>
      <c r="C10482">
        <v>393999</v>
      </c>
      <c r="D10482">
        <v>-82245</v>
      </c>
      <c r="E10482" s="27" t="s">
        <v>859</v>
      </c>
      <c r="F10482">
        <v>0</v>
      </c>
      <c r="G10482">
        <v>0</v>
      </c>
      <c r="H10482">
        <v>0</v>
      </c>
    </row>
    <row r="10483" spans="1:8" hidden="1" x14ac:dyDescent="0.25">
      <c r="A10483" s="27" t="s">
        <v>706</v>
      </c>
      <c r="B10483" s="27" t="s">
        <v>482</v>
      </c>
      <c r="C10483">
        <v>253548</v>
      </c>
      <c r="D10483">
        <v>511839</v>
      </c>
      <c r="E10483" s="27" t="s">
        <v>859</v>
      </c>
      <c r="F10483">
        <v>3</v>
      </c>
      <c r="G10483">
        <v>0</v>
      </c>
      <c r="H10483">
        <v>0</v>
      </c>
    </row>
    <row r="10484" spans="1:8" hidden="1" x14ac:dyDescent="0.25">
      <c r="A10484" s="27" t="s">
        <v>706</v>
      </c>
      <c r="B10484" s="27" t="s">
        <v>485</v>
      </c>
      <c r="C10484">
        <v>459432</v>
      </c>
      <c r="D10484">
        <v>249668</v>
      </c>
      <c r="E10484" s="27" t="s">
        <v>859</v>
      </c>
      <c r="F10484">
        <v>3</v>
      </c>
      <c r="G10484">
        <v>0</v>
      </c>
      <c r="H10484">
        <v>0</v>
      </c>
    </row>
    <row r="10485" spans="1:8" hidden="1" x14ac:dyDescent="0.25">
      <c r="A10485" s="27" t="s">
        <v>706</v>
      </c>
      <c r="B10485" s="27" t="s">
        <v>488</v>
      </c>
      <c r="C10485">
        <v>600</v>
      </c>
      <c r="D10485">
        <v>900</v>
      </c>
      <c r="E10485" s="27" t="s">
        <v>859</v>
      </c>
      <c r="F10485">
        <v>2</v>
      </c>
      <c r="G10485">
        <v>0</v>
      </c>
      <c r="H10485">
        <v>2</v>
      </c>
    </row>
    <row r="10486" spans="1:8" hidden="1" x14ac:dyDescent="0.25">
      <c r="A10486" s="27" t="s">
        <v>706</v>
      </c>
      <c r="B10486" s="27" t="s">
        <v>491</v>
      </c>
      <c r="C10486">
        <v>-19403</v>
      </c>
      <c r="D10486">
        <v>298739</v>
      </c>
      <c r="E10486" s="27" t="s">
        <v>859</v>
      </c>
      <c r="F10486">
        <v>0</v>
      </c>
      <c r="G10486">
        <v>0</v>
      </c>
      <c r="H10486">
        <v>0</v>
      </c>
    </row>
    <row r="10487" spans="1:8" hidden="1" x14ac:dyDescent="0.25">
      <c r="A10487" s="27" t="s">
        <v>706</v>
      </c>
      <c r="B10487" s="27" t="s">
        <v>791</v>
      </c>
      <c r="C10487">
        <v>139094</v>
      </c>
      <c r="D10487">
        <v>-609789</v>
      </c>
      <c r="E10487" s="27" t="s">
        <v>859</v>
      </c>
      <c r="F10487">
        <v>0</v>
      </c>
      <c r="G10487">
        <v>0</v>
      </c>
      <c r="H10487">
        <v>0</v>
      </c>
    </row>
    <row r="10488" spans="1:8" hidden="1" x14ac:dyDescent="0.25">
      <c r="A10488" s="27" t="s">
        <v>706</v>
      </c>
      <c r="B10488" s="27" t="s">
        <v>792</v>
      </c>
      <c r="C10488">
        <v>129843</v>
      </c>
      <c r="D10488">
        <v>-612872</v>
      </c>
      <c r="E10488" s="27" t="s">
        <v>859</v>
      </c>
      <c r="F10488">
        <v>0</v>
      </c>
      <c r="G10488">
        <v>0</v>
      </c>
      <c r="H10488">
        <v>0</v>
      </c>
    </row>
    <row r="10489" spans="1:8" hidden="1" x14ac:dyDescent="0.25">
      <c r="A10489" s="27" t="s">
        <v>706</v>
      </c>
      <c r="B10489" s="27" t="s">
        <v>793</v>
      </c>
      <c r="C10489">
        <v>439424</v>
      </c>
      <c r="D10489">
        <v>124578</v>
      </c>
      <c r="E10489" s="27" t="s">
        <v>859</v>
      </c>
      <c r="F10489">
        <v>1</v>
      </c>
      <c r="G10489">
        <v>0</v>
      </c>
      <c r="H10489">
        <v>0</v>
      </c>
    </row>
    <row r="10490" spans="1:8" hidden="1" x14ac:dyDescent="0.25">
      <c r="A10490" s="27" t="s">
        <v>706</v>
      </c>
      <c r="B10490" s="27" t="s">
        <v>794</v>
      </c>
      <c r="C10490">
        <v>240</v>
      </c>
      <c r="D10490">
        <v>450</v>
      </c>
      <c r="E10490" s="27" t="s">
        <v>859</v>
      </c>
      <c r="F10490">
        <v>0</v>
      </c>
      <c r="G10490">
        <v>0</v>
      </c>
      <c r="H10490">
        <v>0</v>
      </c>
    </row>
    <row r="10491" spans="1:8" hidden="1" x14ac:dyDescent="0.25">
      <c r="A10491" s="27" t="s">
        <v>706</v>
      </c>
      <c r="B10491" s="27" t="s">
        <v>512</v>
      </c>
      <c r="C10491">
        <v>144974</v>
      </c>
      <c r="D10491">
        <v>-144524</v>
      </c>
      <c r="E10491" s="27" t="s">
        <v>859</v>
      </c>
      <c r="F10491">
        <v>0</v>
      </c>
      <c r="G10491">
        <v>0</v>
      </c>
      <c r="H10491">
        <v>0</v>
      </c>
    </row>
    <row r="10492" spans="1:8" hidden="1" x14ac:dyDescent="0.25">
      <c r="A10492" s="27" t="s">
        <v>706</v>
      </c>
      <c r="B10492" s="27" t="s">
        <v>515</v>
      </c>
      <c r="C10492">
        <v>440165</v>
      </c>
      <c r="D10492">
        <v>210059</v>
      </c>
      <c r="E10492" s="27" t="s">
        <v>859</v>
      </c>
      <c r="F10492">
        <v>0</v>
      </c>
      <c r="G10492">
        <v>0</v>
      </c>
      <c r="H10492">
        <v>0</v>
      </c>
    </row>
    <row r="10493" spans="1:8" hidden="1" x14ac:dyDescent="0.25">
      <c r="A10493" s="27" t="s">
        <v>706</v>
      </c>
      <c r="B10493" s="27" t="s">
        <v>518</v>
      </c>
      <c r="C10493">
        <v>-46796</v>
      </c>
      <c r="D10493">
        <v>55492</v>
      </c>
      <c r="E10493" s="27" t="s">
        <v>859</v>
      </c>
      <c r="F10493">
        <v>0</v>
      </c>
      <c r="G10493">
        <v>0</v>
      </c>
      <c r="H10493">
        <v>0</v>
      </c>
    </row>
    <row r="10494" spans="1:8" hidden="1" x14ac:dyDescent="0.25">
      <c r="A10494" s="27" t="s">
        <v>706</v>
      </c>
      <c r="B10494" s="27" t="s">
        <v>524</v>
      </c>
      <c r="C10494">
        <v>12833</v>
      </c>
      <c r="D10494">
        <v>1038333</v>
      </c>
      <c r="E10494" s="27" t="s">
        <v>859</v>
      </c>
      <c r="F10494">
        <v>106</v>
      </c>
      <c r="G10494">
        <v>0</v>
      </c>
      <c r="H10494">
        <v>72</v>
      </c>
    </row>
    <row r="10495" spans="1:8" hidden="1" x14ac:dyDescent="0.25">
      <c r="A10495" s="27" t="s">
        <v>706</v>
      </c>
      <c r="B10495" s="27" t="s">
        <v>530</v>
      </c>
      <c r="C10495">
        <v>48669</v>
      </c>
      <c r="D10495">
        <v>19699</v>
      </c>
      <c r="E10495" s="27" t="s">
        <v>859</v>
      </c>
      <c r="F10495">
        <v>0</v>
      </c>
      <c r="G10495">
        <v>0</v>
      </c>
      <c r="H10495">
        <v>0</v>
      </c>
    </row>
    <row r="10496" spans="1:8" hidden="1" x14ac:dyDescent="0.25">
      <c r="A10496" s="27" t="s">
        <v>706</v>
      </c>
      <c r="B10496" s="27" t="s">
        <v>533</v>
      </c>
      <c r="C10496">
        <v>461512</v>
      </c>
      <c r="D10496">
        <v>149955</v>
      </c>
      <c r="E10496" s="27" t="s">
        <v>859</v>
      </c>
      <c r="F10496">
        <v>0</v>
      </c>
      <c r="G10496">
        <v>0</v>
      </c>
      <c r="H10496">
        <v>0</v>
      </c>
    </row>
    <row r="10497" spans="1:8" hidden="1" x14ac:dyDescent="0.25">
      <c r="A10497" s="27" t="s">
        <v>706</v>
      </c>
      <c r="B10497" s="27" t="s">
        <v>536</v>
      </c>
      <c r="C10497">
        <v>51521</v>
      </c>
      <c r="D10497">
        <v>461996</v>
      </c>
      <c r="E10497" s="27" t="s">
        <v>859</v>
      </c>
      <c r="F10497">
        <v>0</v>
      </c>
      <c r="G10497">
        <v>0</v>
      </c>
      <c r="H10497">
        <v>0</v>
      </c>
    </row>
    <row r="10498" spans="1:8" hidden="1" x14ac:dyDescent="0.25">
      <c r="A10498" s="27" t="s">
        <v>706</v>
      </c>
      <c r="B10498" s="27" t="s">
        <v>795</v>
      </c>
      <c r="C10498">
        <v>-305595</v>
      </c>
      <c r="D10498">
        <v>229375</v>
      </c>
      <c r="E10498" s="27" t="s">
        <v>859</v>
      </c>
      <c r="F10498">
        <v>0</v>
      </c>
      <c r="G10498">
        <v>0</v>
      </c>
      <c r="H10498">
        <v>0</v>
      </c>
    </row>
    <row r="10499" spans="1:8" hidden="1" x14ac:dyDescent="0.25">
      <c r="A10499" s="27" t="s">
        <v>706</v>
      </c>
      <c r="B10499" s="27" t="s">
        <v>548</v>
      </c>
      <c r="C10499">
        <v>400</v>
      </c>
      <c r="D10499">
        <v>-40</v>
      </c>
      <c r="E10499" s="27" t="s">
        <v>859</v>
      </c>
      <c r="F10499">
        <v>84</v>
      </c>
      <c r="G10499">
        <v>0</v>
      </c>
      <c r="H10499">
        <v>2</v>
      </c>
    </row>
    <row r="10500" spans="1:8" hidden="1" x14ac:dyDescent="0.25">
      <c r="A10500" s="27" t="s">
        <v>706</v>
      </c>
      <c r="B10500" s="27" t="s">
        <v>796</v>
      </c>
      <c r="C10500">
        <v>70</v>
      </c>
      <c r="D10500">
        <v>810</v>
      </c>
      <c r="E10500" s="27" t="s">
        <v>859</v>
      </c>
      <c r="F10500">
        <v>1</v>
      </c>
      <c r="G10500">
        <v>0</v>
      </c>
      <c r="H10500">
        <v>1</v>
      </c>
    </row>
    <row r="10501" spans="1:8" hidden="1" x14ac:dyDescent="0.25">
      <c r="A10501" s="27" t="s">
        <v>706</v>
      </c>
      <c r="B10501" s="27" t="s">
        <v>554</v>
      </c>
      <c r="C10501">
        <v>128628</v>
      </c>
      <c r="D10501">
        <v>302176</v>
      </c>
      <c r="E10501" s="27" t="s">
        <v>859</v>
      </c>
      <c r="F10501">
        <v>0</v>
      </c>
      <c r="G10501">
        <v>0</v>
      </c>
      <c r="H10501">
        <v>0</v>
      </c>
    </row>
    <row r="10502" spans="1:8" hidden="1" x14ac:dyDescent="0.25">
      <c r="A10502" s="27" t="s">
        <v>706</v>
      </c>
      <c r="B10502" s="27" t="s">
        <v>557</v>
      </c>
      <c r="C10502">
        <v>39193</v>
      </c>
      <c r="D10502">
        <v>-560278</v>
      </c>
      <c r="E10502" s="27" t="s">
        <v>859</v>
      </c>
      <c r="F10502">
        <v>0</v>
      </c>
      <c r="G10502">
        <v>0</v>
      </c>
      <c r="H10502">
        <v>0</v>
      </c>
    </row>
    <row r="10503" spans="1:8" hidden="1" x14ac:dyDescent="0.25">
      <c r="A10503" s="27" t="s">
        <v>706</v>
      </c>
      <c r="B10503" s="27" t="s">
        <v>560</v>
      </c>
      <c r="C10503">
        <v>630</v>
      </c>
      <c r="D10503">
        <v>160</v>
      </c>
      <c r="E10503" s="27" t="s">
        <v>859</v>
      </c>
      <c r="F10503">
        <v>14</v>
      </c>
      <c r="G10503">
        <v>0</v>
      </c>
      <c r="H10503">
        <v>0</v>
      </c>
    </row>
    <row r="10504" spans="1:8" hidden="1" x14ac:dyDescent="0.25">
      <c r="A10504" s="27" t="s">
        <v>706</v>
      </c>
      <c r="B10504" s="27" t="s">
        <v>563</v>
      </c>
      <c r="C10504">
        <v>468182</v>
      </c>
      <c r="D10504">
        <v>82275</v>
      </c>
      <c r="E10504" s="27" t="s">
        <v>859</v>
      </c>
      <c r="F10504">
        <v>27</v>
      </c>
      <c r="G10504">
        <v>0</v>
      </c>
      <c r="H10504">
        <v>0</v>
      </c>
    </row>
    <row r="10505" spans="1:8" hidden="1" x14ac:dyDescent="0.25">
      <c r="A10505" s="27" t="s">
        <v>706</v>
      </c>
      <c r="B10505" s="27" t="s">
        <v>797</v>
      </c>
      <c r="C10505">
        <v>237</v>
      </c>
      <c r="D10505">
        <v>1210</v>
      </c>
      <c r="E10505" s="27" t="s">
        <v>859</v>
      </c>
      <c r="F10505">
        <v>40</v>
      </c>
      <c r="G10505">
        <v>1</v>
      </c>
      <c r="H10505">
        <v>9</v>
      </c>
    </row>
    <row r="10506" spans="1:8" hidden="1" x14ac:dyDescent="0.25">
      <c r="A10506" s="27" t="s">
        <v>706</v>
      </c>
      <c r="B10506" s="27" t="s">
        <v>798</v>
      </c>
      <c r="C10506">
        <v>-6369</v>
      </c>
      <c r="D10506">
        <v>348888</v>
      </c>
      <c r="E10506" s="27" t="s">
        <v>859</v>
      </c>
      <c r="F10506">
        <v>0</v>
      </c>
      <c r="G10506">
        <v>0</v>
      </c>
      <c r="H10506">
        <v>0</v>
      </c>
    </row>
    <row r="10507" spans="1:8" hidden="1" x14ac:dyDescent="0.25">
      <c r="A10507" s="27" t="s">
        <v>706</v>
      </c>
      <c r="B10507" s="27" t="s">
        <v>575</v>
      </c>
      <c r="C10507">
        <v>150</v>
      </c>
      <c r="D10507">
        <v>1010</v>
      </c>
      <c r="E10507" s="27" t="s">
        <v>859</v>
      </c>
      <c r="F10507">
        <v>42</v>
      </c>
      <c r="G10507">
        <v>1</v>
      </c>
      <c r="H10507">
        <v>28</v>
      </c>
    </row>
    <row r="10508" spans="1:8" hidden="1" x14ac:dyDescent="0.25">
      <c r="A10508" s="27" t="s">
        <v>706</v>
      </c>
      <c r="B10508" s="27" t="s">
        <v>581</v>
      </c>
      <c r="C10508">
        <v>86195</v>
      </c>
      <c r="D10508">
        <v>8248</v>
      </c>
      <c r="E10508" s="27" t="s">
        <v>859</v>
      </c>
      <c r="F10508">
        <v>0</v>
      </c>
      <c r="G10508">
        <v>0</v>
      </c>
      <c r="H10508">
        <v>0</v>
      </c>
    </row>
    <row r="10509" spans="1:8" hidden="1" x14ac:dyDescent="0.25">
      <c r="A10509" s="27" t="s">
        <v>706</v>
      </c>
      <c r="B10509" s="27" t="s">
        <v>799</v>
      </c>
      <c r="C10509">
        <v>106918</v>
      </c>
      <c r="D10509">
        <v>-612225</v>
      </c>
      <c r="E10509" s="27" t="s">
        <v>859</v>
      </c>
      <c r="F10509">
        <v>0</v>
      </c>
      <c r="G10509">
        <v>0</v>
      </c>
      <c r="H10509">
        <v>0</v>
      </c>
    </row>
    <row r="10510" spans="1:8" hidden="1" x14ac:dyDescent="0.25">
      <c r="A10510" s="27" t="s">
        <v>706</v>
      </c>
      <c r="B10510" s="27" t="s">
        <v>587</v>
      </c>
      <c r="C10510">
        <v>340</v>
      </c>
      <c r="D10510">
        <v>90</v>
      </c>
      <c r="E10510" s="27" t="s">
        <v>859</v>
      </c>
      <c r="F10510">
        <v>0</v>
      </c>
      <c r="G10510">
        <v>0</v>
      </c>
      <c r="H10510">
        <v>0</v>
      </c>
    </row>
    <row r="10511" spans="1:8" hidden="1" x14ac:dyDescent="0.25">
      <c r="A10511" s="27" t="s">
        <v>706</v>
      </c>
      <c r="B10511" s="27" t="s">
        <v>590</v>
      </c>
      <c r="C10511">
        <v>389637</v>
      </c>
      <c r="D10511">
        <v>352433</v>
      </c>
      <c r="E10511" s="27" t="s">
        <v>859</v>
      </c>
      <c r="F10511">
        <v>0</v>
      </c>
      <c r="G10511">
        <v>0</v>
      </c>
      <c r="H10511">
        <v>0</v>
      </c>
    </row>
    <row r="10512" spans="1:8" hidden="1" x14ac:dyDescent="0.25">
      <c r="A10512" s="27" t="s">
        <v>706</v>
      </c>
      <c r="B10512" s="27" t="s">
        <v>596</v>
      </c>
      <c r="C10512">
        <v>10</v>
      </c>
      <c r="D10512">
        <v>320</v>
      </c>
      <c r="E10512" s="27" t="s">
        <v>859</v>
      </c>
      <c r="F10512">
        <v>0</v>
      </c>
      <c r="G10512">
        <v>0</v>
      </c>
      <c r="H10512">
        <v>0</v>
      </c>
    </row>
    <row r="10513" spans="1:8" hidden="1" x14ac:dyDescent="0.25">
      <c r="A10513" s="27" t="s">
        <v>706</v>
      </c>
      <c r="B10513" s="27" t="s">
        <v>599</v>
      </c>
      <c r="C10513">
        <v>483794</v>
      </c>
      <c r="D10513">
        <v>311656</v>
      </c>
      <c r="E10513" s="27" t="s">
        <v>859</v>
      </c>
      <c r="F10513">
        <v>0</v>
      </c>
      <c r="G10513">
        <v>0</v>
      </c>
      <c r="H10513">
        <v>0</v>
      </c>
    </row>
    <row r="10514" spans="1:8" hidden="1" x14ac:dyDescent="0.25">
      <c r="A10514" s="27" t="s">
        <v>706</v>
      </c>
      <c r="B10514" s="27" t="s">
        <v>800</v>
      </c>
      <c r="C10514">
        <v>240</v>
      </c>
      <c r="D10514">
        <v>540</v>
      </c>
      <c r="E10514" s="27" t="s">
        <v>859</v>
      </c>
      <c r="F10514">
        <v>21</v>
      </c>
      <c r="G10514">
        <v>0</v>
      </c>
      <c r="H10514">
        <v>5</v>
      </c>
    </row>
    <row r="10515" spans="1:8" hidden="1" x14ac:dyDescent="0.25">
      <c r="A10515" s="27" t="s">
        <v>78</v>
      </c>
      <c r="B10515" s="27" t="s">
        <v>801</v>
      </c>
      <c r="C10515">
        <v>323078</v>
      </c>
      <c r="D10515">
        <v>-647505</v>
      </c>
      <c r="E10515" s="27" t="s">
        <v>859</v>
      </c>
      <c r="F10515">
        <v>0</v>
      </c>
      <c r="G10515">
        <v>0</v>
      </c>
      <c r="H10515">
        <v>0</v>
      </c>
    </row>
    <row r="10516" spans="1:8" hidden="1" x14ac:dyDescent="0.25">
      <c r="A10516" s="27" t="s">
        <v>802</v>
      </c>
      <c r="B10516" s="27" t="s">
        <v>801</v>
      </c>
      <c r="C10516">
        <v>193133</v>
      </c>
      <c r="D10516">
        <v>-812546</v>
      </c>
      <c r="E10516" s="27" t="s">
        <v>859</v>
      </c>
      <c r="F10516">
        <v>0</v>
      </c>
      <c r="G10516">
        <v>0</v>
      </c>
      <c r="H10516">
        <v>0</v>
      </c>
    </row>
    <row r="10517" spans="1:8" hidden="1" x14ac:dyDescent="0.25">
      <c r="A10517" s="27" t="s">
        <v>803</v>
      </c>
      <c r="B10517" s="27" t="s">
        <v>801</v>
      </c>
      <c r="C10517">
        <v>493723</v>
      </c>
      <c r="D10517">
        <v>-23644</v>
      </c>
      <c r="E10517" s="27" t="s">
        <v>859</v>
      </c>
      <c r="F10517">
        <v>0</v>
      </c>
      <c r="G10517">
        <v>0</v>
      </c>
      <c r="H10517">
        <v>0</v>
      </c>
    </row>
    <row r="10518" spans="1:8" hidden="1" x14ac:dyDescent="0.25">
      <c r="A10518" s="27" t="s">
        <v>245</v>
      </c>
      <c r="B10518" s="27" t="s">
        <v>801</v>
      </c>
      <c r="C10518">
        <v>361408</v>
      </c>
      <c r="D10518">
        <v>-53536</v>
      </c>
      <c r="E10518" s="27" t="s">
        <v>859</v>
      </c>
      <c r="F10518">
        <v>0</v>
      </c>
      <c r="G10518">
        <v>0</v>
      </c>
      <c r="H10518">
        <v>0</v>
      </c>
    </row>
    <row r="10519" spans="1:8" hidden="1" x14ac:dyDescent="0.25">
      <c r="A10519" s="27" t="s">
        <v>804</v>
      </c>
      <c r="B10519" s="27" t="s">
        <v>801</v>
      </c>
      <c r="C10519">
        <v>542361</v>
      </c>
      <c r="D10519">
        <v>-45481</v>
      </c>
      <c r="E10519" s="27" t="s">
        <v>859</v>
      </c>
      <c r="F10519">
        <v>0</v>
      </c>
      <c r="G10519">
        <v>0</v>
      </c>
      <c r="H10519">
        <v>0</v>
      </c>
    </row>
    <row r="10520" spans="1:8" hidden="1" x14ac:dyDescent="0.25">
      <c r="A10520" s="27" t="s">
        <v>404</v>
      </c>
      <c r="B10520" s="27" t="s">
        <v>801</v>
      </c>
      <c r="C10520">
        <v>167425</v>
      </c>
      <c r="D10520">
        <v>-621874</v>
      </c>
      <c r="E10520" s="27" t="s">
        <v>859</v>
      </c>
      <c r="F10520">
        <v>0</v>
      </c>
      <c r="G10520">
        <v>0</v>
      </c>
      <c r="H10520">
        <v>0</v>
      </c>
    </row>
    <row r="10521" spans="1:8" hidden="1" x14ac:dyDescent="0.25">
      <c r="A10521" s="27" t="s">
        <v>706</v>
      </c>
      <c r="B10521" s="27" t="s">
        <v>801</v>
      </c>
      <c r="C10521">
        <v>553781</v>
      </c>
      <c r="D10521">
        <v>-3.4360000000000004E+16</v>
      </c>
      <c r="E10521" s="27" t="s">
        <v>859</v>
      </c>
      <c r="F10521">
        <v>36</v>
      </c>
      <c r="G10521">
        <v>0</v>
      </c>
      <c r="H10521">
        <v>8</v>
      </c>
    </row>
    <row r="10522" spans="1:8" hidden="1" x14ac:dyDescent="0.25">
      <c r="A10522" s="27" t="s">
        <v>706</v>
      </c>
      <c r="B10522" s="27" t="s">
        <v>617</v>
      </c>
      <c r="C10522">
        <v>-325228</v>
      </c>
      <c r="D10522">
        <v>-557658</v>
      </c>
      <c r="E10522" s="27" t="s">
        <v>859</v>
      </c>
      <c r="F10522">
        <v>0</v>
      </c>
      <c r="G10522">
        <v>0</v>
      </c>
      <c r="H10522">
        <v>0</v>
      </c>
    </row>
    <row r="10523" spans="1:8" hidden="1" x14ac:dyDescent="0.25">
      <c r="A10523" s="27" t="s">
        <v>706</v>
      </c>
      <c r="B10523" s="27" t="s">
        <v>612</v>
      </c>
      <c r="C10523">
        <v>370902</v>
      </c>
      <c r="D10523">
        <v>-957129</v>
      </c>
      <c r="E10523" s="27" t="s">
        <v>859</v>
      </c>
      <c r="F10523">
        <v>74</v>
      </c>
      <c r="G10523">
        <v>1</v>
      </c>
      <c r="H10523">
        <v>7</v>
      </c>
    </row>
    <row r="10524" spans="1:8" hidden="1" x14ac:dyDescent="0.25">
      <c r="A10524" s="27" t="s">
        <v>706</v>
      </c>
      <c r="B10524" s="27" t="s">
        <v>620</v>
      </c>
      <c r="C10524">
        <v>413775</v>
      </c>
      <c r="D10524">
        <v>645853</v>
      </c>
      <c r="E10524" s="27" t="s">
        <v>859</v>
      </c>
      <c r="F10524">
        <v>0</v>
      </c>
      <c r="G10524">
        <v>0</v>
      </c>
      <c r="H10524">
        <v>0</v>
      </c>
    </row>
    <row r="10525" spans="1:8" hidden="1" x14ac:dyDescent="0.25">
      <c r="A10525" s="27" t="s">
        <v>706</v>
      </c>
      <c r="B10525" s="27" t="s">
        <v>623</v>
      </c>
      <c r="C10525">
        <v>64238</v>
      </c>
      <c r="D10525">
        <v>-665897</v>
      </c>
      <c r="E10525" s="27" t="s">
        <v>859</v>
      </c>
      <c r="F10525">
        <v>0</v>
      </c>
      <c r="G10525">
        <v>0</v>
      </c>
      <c r="H10525">
        <v>0</v>
      </c>
    </row>
    <row r="10526" spans="1:8" hidden="1" x14ac:dyDescent="0.25">
      <c r="A10526" s="27" t="s">
        <v>706</v>
      </c>
      <c r="B10526" s="27" t="s">
        <v>626</v>
      </c>
      <c r="C10526">
        <v>160</v>
      </c>
      <c r="D10526">
        <v>1080</v>
      </c>
      <c r="E10526" s="27" t="s">
        <v>859</v>
      </c>
      <c r="F10526">
        <v>16</v>
      </c>
      <c r="G10526">
        <v>0</v>
      </c>
      <c r="H10526">
        <v>16</v>
      </c>
    </row>
    <row r="10527" spans="1:8" hidden="1" x14ac:dyDescent="0.25">
      <c r="A10527" s="27" t="s">
        <v>706</v>
      </c>
      <c r="B10527" s="27" t="s">
        <v>634</v>
      </c>
      <c r="C10527">
        <v>-154167</v>
      </c>
      <c r="D10527">
        <v>282833</v>
      </c>
      <c r="E10527" s="27" t="s">
        <v>859</v>
      </c>
      <c r="F10527">
        <v>0</v>
      </c>
      <c r="G10527">
        <v>0</v>
      </c>
      <c r="H10527">
        <v>0</v>
      </c>
    </row>
    <row r="10528" spans="1:8" hidden="1" x14ac:dyDescent="0.25">
      <c r="A10528" s="27" t="s">
        <v>706</v>
      </c>
      <c r="B10528" s="27" t="s">
        <v>637</v>
      </c>
      <c r="C10528">
        <v>-200</v>
      </c>
      <c r="D10528">
        <v>300</v>
      </c>
      <c r="E10528" s="27" t="s">
        <v>859</v>
      </c>
      <c r="F10528">
        <v>0</v>
      </c>
      <c r="G10528">
        <v>0</v>
      </c>
      <c r="H10528">
        <v>0</v>
      </c>
    </row>
    <row r="10529" spans="1:8" hidden="1" x14ac:dyDescent="0.25">
      <c r="A10529" s="27" t="s">
        <v>770</v>
      </c>
      <c r="B10529" s="27" t="s">
        <v>119</v>
      </c>
      <c r="C10529">
        <v>0</v>
      </c>
      <c r="D10529">
        <v>0</v>
      </c>
      <c r="E10529" s="27" t="s">
        <v>859</v>
      </c>
      <c r="F10529">
        <v>0</v>
      </c>
      <c r="G10529">
        <v>0</v>
      </c>
      <c r="H10529">
        <v>0</v>
      </c>
    </row>
    <row r="10530" spans="1:8" hidden="1" x14ac:dyDescent="0.25">
      <c r="A10530" s="27" t="s">
        <v>706</v>
      </c>
      <c r="B10530" s="27" t="s">
        <v>183</v>
      </c>
      <c r="C10530">
        <v>15415</v>
      </c>
      <c r="D10530">
        <v>-61371</v>
      </c>
      <c r="E10530" s="27" t="s">
        <v>859</v>
      </c>
      <c r="F10530">
        <v>0</v>
      </c>
      <c r="G10530">
        <v>0</v>
      </c>
      <c r="H10530">
        <v>0</v>
      </c>
    </row>
    <row r="10531" spans="1:8" hidden="1" x14ac:dyDescent="0.25">
      <c r="A10531" s="27" t="s">
        <v>706</v>
      </c>
      <c r="B10531" s="27" t="s">
        <v>254</v>
      </c>
      <c r="C10531">
        <v>121165</v>
      </c>
      <c r="D10531">
        <v>-6.1678999999999992E+16</v>
      </c>
      <c r="E10531" s="27" t="s">
        <v>859</v>
      </c>
      <c r="F10531">
        <v>0</v>
      </c>
      <c r="G10531">
        <v>0</v>
      </c>
      <c r="H10531">
        <v>0</v>
      </c>
    </row>
    <row r="10532" spans="1:8" hidden="1" x14ac:dyDescent="0.25">
      <c r="A10532" s="27" t="s">
        <v>706</v>
      </c>
      <c r="B10532" s="27" t="s">
        <v>410</v>
      </c>
      <c r="C10532">
        <v>-18665695</v>
      </c>
      <c r="D10532">
        <v>35529562</v>
      </c>
      <c r="E10532" s="27" t="s">
        <v>859</v>
      </c>
      <c r="F10532">
        <v>0</v>
      </c>
      <c r="G10532">
        <v>0</v>
      </c>
      <c r="H10532">
        <v>0</v>
      </c>
    </row>
    <row r="10533" spans="1:8" hidden="1" x14ac:dyDescent="0.25">
      <c r="A10533" s="27" t="s">
        <v>706</v>
      </c>
      <c r="B10533" s="27" t="s">
        <v>566</v>
      </c>
      <c r="C10533">
        <v>34802075</v>
      </c>
      <c r="D10533">
        <v>3899681500000001</v>
      </c>
      <c r="E10533" s="27" t="s">
        <v>859</v>
      </c>
      <c r="F10533">
        <v>0</v>
      </c>
      <c r="G10533">
        <v>0</v>
      </c>
      <c r="H10533">
        <v>0</v>
      </c>
    </row>
    <row r="10534" spans="1:8" hidden="1" x14ac:dyDescent="0.25">
      <c r="A10534" s="27" t="s">
        <v>706</v>
      </c>
      <c r="B10534" s="27" t="s">
        <v>805</v>
      </c>
      <c r="C10534">
        <v>-8874217</v>
      </c>
      <c r="D10534">
        <v>125727539</v>
      </c>
      <c r="E10534" s="27" t="s">
        <v>859</v>
      </c>
      <c r="F10534">
        <v>0</v>
      </c>
      <c r="G10534">
        <v>0</v>
      </c>
      <c r="H10534">
        <v>0</v>
      </c>
    </row>
    <row r="10535" spans="1:8" hidden="1" x14ac:dyDescent="0.25">
      <c r="A10535" s="27" t="s">
        <v>706</v>
      </c>
      <c r="B10535" s="27" t="s">
        <v>72</v>
      </c>
      <c r="C10535">
        <v>131939</v>
      </c>
      <c r="D10535">
        <v>-595432</v>
      </c>
      <c r="E10535" s="27" t="s">
        <v>859</v>
      </c>
      <c r="F10535">
        <v>0</v>
      </c>
      <c r="G10535">
        <v>0</v>
      </c>
      <c r="H10535">
        <v>0</v>
      </c>
    </row>
    <row r="10536" spans="1:8" hidden="1" x14ac:dyDescent="0.25">
      <c r="A10536" s="27" t="s">
        <v>706</v>
      </c>
      <c r="B10536" s="27" t="s">
        <v>341</v>
      </c>
      <c r="C10536">
        <v>1.985627E+16</v>
      </c>
      <c r="D10536">
        <v>102495496</v>
      </c>
      <c r="E10536" s="27" t="s">
        <v>859</v>
      </c>
      <c r="F10536">
        <v>0</v>
      </c>
      <c r="G10536">
        <v>0</v>
      </c>
      <c r="H10536">
        <v>0</v>
      </c>
    </row>
    <row r="10537" spans="1:8" hidden="1" x14ac:dyDescent="0.25">
      <c r="A10537" s="27" t="s">
        <v>706</v>
      </c>
      <c r="B10537" s="27" t="s">
        <v>353</v>
      </c>
      <c r="C10537">
        <v>263351</v>
      </c>
      <c r="D10537">
        <v>17228331</v>
      </c>
      <c r="E10537" s="27" t="s">
        <v>859</v>
      </c>
      <c r="F10537">
        <v>0</v>
      </c>
      <c r="G10537">
        <v>0</v>
      </c>
      <c r="H10537">
        <v>0</v>
      </c>
    </row>
    <row r="10538" spans="1:8" hidden="1" x14ac:dyDescent="0.25">
      <c r="A10538" s="27" t="s">
        <v>706</v>
      </c>
      <c r="B10538" s="27" t="s">
        <v>806</v>
      </c>
      <c r="C10538">
        <v>319522</v>
      </c>
      <c r="D10538">
        <v>352332</v>
      </c>
      <c r="E10538" s="27" t="s">
        <v>859</v>
      </c>
      <c r="F10538">
        <v>0</v>
      </c>
      <c r="G10538">
        <v>0</v>
      </c>
      <c r="H10538">
        <v>0</v>
      </c>
    </row>
    <row r="10539" spans="1:8" hidden="1" x14ac:dyDescent="0.25">
      <c r="A10539" s="27" t="s">
        <v>706</v>
      </c>
      <c r="B10539" s="27" t="s">
        <v>807</v>
      </c>
      <c r="C10539">
        <v>118037</v>
      </c>
      <c r="D10539">
        <v>-151804</v>
      </c>
      <c r="E10539" s="27" t="s">
        <v>859</v>
      </c>
      <c r="F10539">
        <v>0</v>
      </c>
      <c r="G10539">
        <v>0</v>
      </c>
      <c r="H10539">
        <v>0</v>
      </c>
    </row>
    <row r="10540" spans="1:8" hidden="1" x14ac:dyDescent="0.25">
      <c r="A10540" s="27" t="s">
        <v>706</v>
      </c>
      <c r="B10540" s="27" t="s">
        <v>377</v>
      </c>
      <c r="C10540">
        <v>17570692</v>
      </c>
      <c r="D10540">
        <v>-3996166000000001</v>
      </c>
      <c r="E10540" s="27" t="s">
        <v>859</v>
      </c>
      <c r="F10540">
        <v>0</v>
      </c>
      <c r="G10540">
        <v>0</v>
      </c>
      <c r="H10540">
        <v>0</v>
      </c>
    </row>
    <row r="10541" spans="1:8" hidden="1" x14ac:dyDescent="0.25">
      <c r="A10541" s="27" t="s">
        <v>706</v>
      </c>
      <c r="B10541" s="27" t="s">
        <v>808</v>
      </c>
      <c r="C10541">
        <v>17357822</v>
      </c>
      <c r="D10541">
        <v>-62782998</v>
      </c>
      <c r="E10541" s="27" t="s">
        <v>859</v>
      </c>
      <c r="F10541">
        <v>0</v>
      </c>
      <c r="G10541">
        <v>0</v>
      </c>
      <c r="H10541">
        <v>0</v>
      </c>
    </row>
    <row r="10542" spans="1:8" hidden="1" x14ac:dyDescent="0.25">
      <c r="A10542" s="27" t="s">
        <v>809</v>
      </c>
      <c r="B10542" s="27" t="s">
        <v>119</v>
      </c>
      <c r="C10542">
        <v>648255</v>
      </c>
      <c r="D10542">
        <v>-1248457</v>
      </c>
      <c r="E10542" s="27" t="s">
        <v>859</v>
      </c>
      <c r="F10542">
        <v>0</v>
      </c>
      <c r="G10542">
        <v>0</v>
      </c>
      <c r="H10542">
        <v>0</v>
      </c>
    </row>
    <row r="10543" spans="1:8" hidden="1" x14ac:dyDescent="0.25">
      <c r="A10543" s="27" t="s">
        <v>810</v>
      </c>
      <c r="B10543" s="27" t="s">
        <v>119</v>
      </c>
      <c r="C10543">
        <v>642823</v>
      </c>
      <c r="D10543">
        <v>-1350</v>
      </c>
      <c r="E10543" s="27" t="s">
        <v>859</v>
      </c>
      <c r="F10543">
        <v>0</v>
      </c>
      <c r="G10543">
        <v>0</v>
      </c>
      <c r="H10543">
        <v>0</v>
      </c>
    </row>
    <row r="10544" spans="1:8" hidden="1" x14ac:dyDescent="0.25">
      <c r="A10544" s="27" t="s">
        <v>706</v>
      </c>
      <c r="B10544" s="27" t="s">
        <v>332</v>
      </c>
      <c r="C10544">
        <v>42602636</v>
      </c>
      <c r="D10544">
        <v>20902977</v>
      </c>
      <c r="E10544" s="27" t="s">
        <v>859</v>
      </c>
      <c r="F10544">
        <v>0</v>
      </c>
      <c r="G10544">
        <v>0</v>
      </c>
      <c r="H10544">
        <v>0</v>
      </c>
    </row>
    <row r="10545" spans="1:8" hidden="1" x14ac:dyDescent="0.25">
      <c r="A10545" s="27" t="s">
        <v>706</v>
      </c>
      <c r="B10545" s="27" t="s">
        <v>811</v>
      </c>
      <c r="C10545">
        <v>219162</v>
      </c>
      <c r="D10545">
        <v>95956</v>
      </c>
      <c r="E10545" s="27" t="s">
        <v>859</v>
      </c>
      <c r="F10545">
        <v>0</v>
      </c>
      <c r="G10545">
        <v>0</v>
      </c>
      <c r="H10545">
        <v>0</v>
      </c>
    </row>
    <row r="10546" spans="1:8" hidden="1" x14ac:dyDescent="0.25">
      <c r="A10546" s="27" t="s">
        <v>29</v>
      </c>
      <c r="B10546" s="27" t="s">
        <v>801</v>
      </c>
      <c r="C10546">
        <v>182206</v>
      </c>
      <c r="D10546">
        <v>-630686</v>
      </c>
      <c r="E10546" s="27" t="s">
        <v>859</v>
      </c>
      <c r="F10546">
        <v>0</v>
      </c>
      <c r="G10546">
        <v>0</v>
      </c>
      <c r="H10546">
        <v>0</v>
      </c>
    </row>
    <row r="10547" spans="1:8" hidden="1" x14ac:dyDescent="0.25">
      <c r="A10547" s="27" t="s">
        <v>812</v>
      </c>
      <c r="B10547" s="27" t="s">
        <v>801</v>
      </c>
      <c r="C10547">
        <v>184207</v>
      </c>
      <c r="D10547">
        <v>-6464</v>
      </c>
      <c r="E10547" s="27" t="s">
        <v>859</v>
      </c>
      <c r="F10547">
        <v>0</v>
      </c>
      <c r="G10547">
        <v>0</v>
      </c>
      <c r="H10547">
        <v>0</v>
      </c>
    </row>
    <row r="10548" spans="1:8" hidden="1" x14ac:dyDescent="0.25">
      <c r="A10548" s="27" t="s">
        <v>813</v>
      </c>
      <c r="B10548" s="27" t="s">
        <v>801</v>
      </c>
      <c r="C10548">
        <v>2169400000000001</v>
      </c>
      <c r="D10548">
        <v>-717979</v>
      </c>
      <c r="E10548" s="27" t="s">
        <v>859</v>
      </c>
      <c r="F10548">
        <v>0</v>
      </c>
      <c r="G10548">
        <v>0</v>
      </c>
      <c r="H10548">
        <v>0</v>
      </c>
    </row>
    <row r="10549" spans="1:8" hidden="1" x14ac:dyDescent="0.25">
      <c r="A10549" s="27" t="s">
        <v>706</v>
      </c>
      <c r="B10549" s="27" t="s">
        <v>814</v>
      </c>
      <c r="C10549">
        <v>0</v>
      </c>
      <c r="D10549">
        <v>0</v>
      </c>
      <c r="E10549" s="27" t="s">
        <v>859</v>
      </c>
      <c r="F10549">
        <v>0</v>
      </c>
      <c r="G10549">
        <v>0</v>
      </c>
      <c r="H10549">
        <v>0</v>
      </c>
    </row>
    <row r="10550" spans="1:8" hidden="1" x14ac:dyDescent="0.25">
      <c r="A10550" s="27" t="s">
        <v>706</v>
      </c>
      <c r="B10550" s="27" t="s">
        <v>92</v>
      </c>
      <c r="C10550">
        <v>-223285</v>
      </c>
      <c r="D10550">
        <v>246849</v>
      </c>
      <c r="E10550" s="27" t="s">
        <v>859</v>
      </c>
      <c r="F10550">
        <v>0</v>
      </c>
      <c r="G10550">
        <v>0</v>
      </c>
      <c r="H10550">
        <v>0</v>
      </c>
    </row>
    <row r="10551" spans="1:8" hidden="1" x14ac:dyDescent="0.25">
      <c r="A10551" s="27" t="s">
        <v>706</v>
      </c>
      <c r="B10551" s="27" t="s">
        <v>110</v>
      </c>
      <c r="C10551">
        <v>-33731</v>
      </c>
      <c r="D10551">
        <v>299189</v>
      </c>
      <c r="E10551" s="27" t="s">
        <v>859</v>
      </c>
      <c r="F10551">
        <v>0</v>
      </c>
      <c r="G10551">
        <v>0</v>
      </c>
      <c r="H10551">
        <v>0</v>
      </c>
    </row>
    <row r="10552" spans="1:8" hidden="1" x14ac:dyDescent="0.25">
      <c r="A10552" s="27" t="s">
        <v>706</v>
      </c>
      <c r="B10552" s="27" t="s">
        <v>815</v>
      </c>
      <c r="C10552">
        <v>8460555000000001</v>
      </c>
      <c r="D10552">
        <v>-11779889</v>
      </c>
      <c r="E10552" s="27" t="s">
        <v>859</v>
      </c>
      <c r="F10552">
        <v>0</v>
      </c>
      <c r="G10552">
        <v>0</v>
      </c>
      <c r="H10552">
        <v>0</v>
      </c>
    </row>
    <row r="10553" spans="1:8" hidden="1" x14ac:dyDescent="0.25">
      <c r="A10553" s="27" t="s">
        <v>706</v>
      </c>
      <c r="B10553" s="27" t="s">
        <v>368</v>
      </c>
      <c r="C10553">
        <v>-1.3254307999999998E+16</v>
      </c>
      <c r="D10553">
        <v>34301525</v>
      </c>
      <c r="E10553" s="27" t="s">
        <v>859</v>
      </c>
      <c r="F10553">
        <v>0</v>
      </c>
      <c r="G10553">
        <v>0</v>
      </c>
      <c r="H10553">
        <v>0</v>
      </c>
    </row>
    <row r="10554" spans="1:8" hidden="1" x14ac:dyDescent="0.25">
      <c r="A10554" s="27" t="s">
        <v>816</v>
      </c>
      <c r="B10554" s="27" t="s">
        <v>801</v>
      </c>
      <c r="C10554">
        <v>-517963</v>
      </c>
      <c r="D10554">
        <v>-595236</v>
      </c>
      <c r="E10554" s="27" t="s">
        <v>859</v>
      </c>
      <c r="F10554">
        <v>0</v>
      </c>
      <c r="G10554">
        <v>0</v>
      </c>
      <c r="H10554">
        <v>0</v>
      </c>
    </row>
    <row r="10555" spans="1:8" hidden="1" x14ac:dyDescent="0.25">
      <c r="A10555" s="27" t="s">
        <v>817</v>
      </c>
      <c r="B10555" s="27" t="s">
        <v>224</v>
      </c>
      <c r="C10555">
        <v>468852</v>
      </c>
      <c r="D10555">
        <v>-563159</v>
      </c>
      <c r="E10555" s="27" t="s">
        <v>859</v>
      </c>
      <c r="F10555">
        <v>0</v>
      </c>
      <c r="G10555">
        <v>0</v>
      </c>
      <c r="H10555">
        <v>0</v>
      </c>
    </row>
    <row r="10556" spans="1:8" hidden="1" x14ac:dyDescent="0.25">
      <c r="A10556" s="27" t="s">
        <v>706</v>
      </c>
      <c r="B10556" s="27" t="s">
        <v>818</v>
      </c>
      <c r="C10556">
        <v>6.8770000000000024E+16</v>
      </c>
      <c r="D10556">
        <v>31307</v>
      </c>
      <c r="E10556" s="27" t="s">
        <v>859</v>
      </c>
      <c r="F10556">
        <v>0</v>
      </c>
      <c r="G10556">
        <v>0</v>
      </c>
      <c r="H10556">
        <v>0</v>
      </c>
    </row>
    <row r="10557" spans="1:8" hidden="1" x14ac:dyDescent="0.25">
      <c r="A10557" s="27" t="s">
        <v>706</v>
      </c>
      <c r="B10557" s="27" t="s">
        <v>819</v>
      </c>
      <c r="C10557">
        <v>242155</v>
      </c>
      <c r="D10557">
        <v>-128858</v>
      </c>
      <c r="E10557" s="27" t="s">
        <v>859</v>
      </c>
      <c r="F10557">
        <v>0</v>
      </c>
      <c r="G10557">
        <v>0</v>
      </c>
      <c r="H10557">
        <v>0</v>
      </c>
    </row>
    <row r="10558" spans="1:8" hidden="1" x14ac:dyDescent="0.25">
      <c r="A10558" s="27" t="s">
        <v>706</v>
      </c>
      <c r="B10558" s="27" t="s">
        <v>820</v>
      </c>
      <c r="C10558">
        <v>18636</v>
      </c>
      <c r="D10558">
        <v>6613081</v>
      </c>
      <c r="E10558" s="27" t="s">
        <v>859</v>
      </c>
      <c r="F10558">
        <v>0</v>
      </c>
      <c r="G10558">
        <v>0</v>
      </c>
      <c r="H10558">
        <v>0</v>
      </c>
    </row>
    <row r="10559" spans="1:8" hidden="1" x14ac:dyDescent="0.25">
      <c r="A10559" s="27" t="s">
        <v>706</v>
      </c>
      <c r="B10559" s="27" t="s">
        <v>631</v>
      </c>
      <c r="C10559">
        <v>1.5552727E+16</v>
      </c>
      <c r="D10559">
        <v>48516388</v>
      </c>
      <c r="E10559" s="27" t="s">
        <v>859</v>
      </c>
      <c r="F10559">
        <v>0</v>
      </c>
      <c r="G10559">
        <v>0</v>
      </c>
      <c r="H10559">
        <v>0</v>
      </c>
    </row>
    <row r="10560" spans="1:8" hidden="1" x14ac:dyDescent="0.25">
      <c r="A10560" s="27" t="s">
        <v>706</v>
      </c>
      <c r="B10560" s="27" t="s">
        <v>147</v>
      </c>
      <c r="C10560">
        <v>-116455</v>
      </c>
      <c r="D10560">
        <v>433333</v>
      </c>
      <c r="E10560" s="27" t="s">
        <v>859</v>
      </c>
      <c r="F10560">
        <v>0</v>
      </c>
      <c r="G10560">
        <v>0</v>
      </c>
      <c r="H10560">
        <v>0</v>
      </c>
    </row>
    <row r="10561" spans="1:8" hidden="1" x14ac:dyDescent="0.25">
      <c r="A10561" s="27" t="s">
        <v>706</v>
      </c>
      <c r="B10561" s="27" t="s">
        <v>572</v>
      </c>
      <c r="C10561">
        <v>3.8861034E+16</v>
      </c>
      <c r="D10561">
        <v>71276093</v>
      </c>
      <c r="E10561" s="27" t="s">
        <v>859</v>
      </c>
      <c r="F10561">
        <v>0</v>
      </c>
      <c r="G10561">
        <v>0</v>
      </c>
      <c r="H10561">
        <v>0</v>
      </c>
    </row>
    <row r="10562" spans="1:8" hidden="1" x14ac:dyDescent="0.25">
      <c r="A10562" s="27" t="s">
        <v>706</v>
      </c>
      <c r="B10562" s="27" t="s">
        <v>11</v>
      </c>
      <c r="C10562">
        <v>330</v>
      </c>
      <c r="D10562">
        <v>650</v>
      </c>
      <c r="E10562" s="27" t="s">
        <v>860</v>
      </c>
      <c r="F10562">
        <v>1</v>
      </c>
      <c r="G10562">
        <v>0</v>
      </c>
      <c r="H10562">
        <v>0</v>
      </c>
    </row>
    <row r="10563" spans="1:8" hidden="1" x14ac:dyDescent="0.25">
      <c r="A10563" s="27" t="s">
        <v>706</v>
      </c>
      <c r="B10563" s="27" t="s">
        <v>15</v>
      </c>
      <c r="C10563">
        <v>411533</v>
      </c>
      <c r="D10563">
        <v>201683</v>
      </c>
      <c r="E10563" s="27" t="s">
        <v>860</v>
      </c>
      <c r="F10563">
        <v>0</v>
      </c>
      <c r="G10563">
        <v>0</v>
      </c>
      <c r="H10563">
        <v>0</v>
      </c>
    </row>
    <row r="10564" spans="1:8" hidden="1" x14ac:dyDescent="0.25">
      <c r="A10564" s="27" t="s">
        <v>706</v>
      </c>
      <c r="B10564" s="27" t="s">
        <v>19</v>
      </c>
      <c r="C10564">
        <v>280339</v>
      </c>
      <c r="D10564">
        <v>16596</v>
      </c>
      <c r="E10564" s="27" t="s">
        <v>860</v>
      </c>
      <c r="F10564">
        <v>3</v>
      </c>
      <c r="G10564">
        <v>0</v>
      </c>
      <c r="H10564">
        <v>0</v>
      </c>
    </row>
    <row r="10565" spans="1:8" hidden="1" x14ac:dyDescent="0.25">
      <c r="A10565" s="27" t="s">
        <v>706</v>
      </c>
      <c r="B10565" s="27" t="s">
        <v>23</v>
      </c>
      <c r="C10565">
        <v>425063</v>
      </c>
      <c r="D10565">
        <v>15218</v>
      </c>
      <c r="E10565" s="27" t="s">
        <v>860</v>
      </c>
      <c r="F10565">
        <v>1</v>
      </c>
      <c r="G10565">
        <v>0</v>
      </c>
      <c r="H10565">
        <v>0</v>
      </c>
    </row>
    <row r="10566" spans="1:8" hidden="1" x14ac:dyDescent="0.25">
      <c r="A10566" s="27" t="s">
        <v>706</v>
      </c>
      <c r="B10566" s="27" t="s">
        <v>26</v>
      </c>
      <c r="C10566">
        <v>-112027</v>
      </c>
      <c r="D10566">
        <v>178739</v>
      </c>
      <c r="E10566" s="27" t="s">
        <v>860</v>
      </c>
      <c r="F10566">
        <v>0</v>
      </c>
      <c r="G10566">
        <v>0</v>
      </c>
      <c r="H10566">
        <v>0</v>
      </c>
    </row>
    <row r="10567" spans="1:8" hidden="1" x14ac:dyDescent="0.25">
      <c r="A10567" s="27" t="s">
        <v>706</v>
      </c>
      <c r="B10567" s="27" t="s">
        <v>708</v>
      </c>
      <c r="C10567">
        <v>170608</v>
      </c>
      <c r="D10567">
        <v>-617964</v>
      </c>
      <c r="E10567" s="27" t="s">
        <v>860</v>
      </c>
      <c r="F10567">
        <v>0</v>
      </c>
      <c r="G10567">
        <v>0</v>
      </c>
      <c r="H10567">
        <v>0</v>
      </c>
    </row>
    <row r="10568" spans="1:8" hidden="1" x14ac:dyDescent="0.25">
      <c r="A10568" s="27" t="s">
        <v>706</v>
      </c>
      <c r="B10568" s="27" t="s">
        <v>35</v>
      </c>
      <c r="C10568">
        <v>-384161</v>
      </c>
      <c r="D10568">
        <v>-636167</v>
      </c>
      <c r="E10568" s="27" t="s">
        <v>860</v>
      </c>
      <c r="F10568">
        <v>0</v>
      </c>
      <c r="G10568">
        <v>0</v>
      </c>
      <c r="H10568">
        <v>0</v>
      </c>
    </row>
    <row r="10569" spans="1:8" hidden="1" x14ac:dyDescent="0.25">
      <c r="A10569" s="27" t="s">
        <v>706</v>
      </c>
      <c r="B10569" s="27" t="s">
        <v>38</v>
      </c>
      <c r="C10569">
        <v>400691</v>
      </c>
      <c r="D10569">
        <v>450382</v>
      </c>
      <c r="E10569" s="27" t="s">
        <v>860</v>
      </c>
      <c r="F10569">
        <v>1</v>
      </c>
      <c r="G10569">
        <v>0</v>
      </c>
      <c r="H10569">
        <v>0</v>
      </c>
    </row>
    <row r="10570" spans="1:8" hidden="1" x14ac:dyDescent="0.25">
      <c r="A10570" s="27" t="s">
        <v>709</v>
      </c>
      <c r="B10570" s="27" t="s">
        <v>44</v>
      </c>
      <c r="C10570">
        <v>-354735</v>
      </c>
      <c r="D10570">
        <v>1490124</v>
      </c>
      <c r="E10570" s="27" t="s">
        <v>860</v>
      </c>
      <c r="F10570">
        <v>0</v>
      </c>
      <c r="G10570">
        <v>0</v>
      </c>
      <c r="H10570">
        <v>0</v>
      </c>
    </row>
    <row r="10571" spans="1:8" hidden="1" x14ac:dyDescent="0.25">
      <c r="A10571" s="27" t="s">
        <v>710</v>
      </c>
      <c r="B10571" s="27" t="s">
        <v>44</v>
      </c>
      <c r="C10571">
        <v>-338688</v>
      </c>
      <c r="D10571">
        <v>1512093</v>
      </c>
      <c r="E10571" s="27" t="s">
        <v>860</v>
      </c>
      <c r="F10571">
        <v>6</v>
      </c>
      <c r="G10571">
        <v>0</v>
      </c>
      <c r="H10571">
        <v>4</v>
      </c>
    </row>
    <row r="10572" spans="1:8" hidden="1" x14ac:dyDescent="0.25">
      <c r="A10572" s="27" t="s">
        <v>711</v>
      </c>
      <c r="B10572" s="27" t="s">
        <v>44</v>
      </c>
      <c r="C10572">
        <v>-124634</v>
      </c>
      <c r="D10572">
        <v>1308456</v>
      </c>
      <c r="E10572" s="27" t="s">
        <v>860</v>
      </c>
      <c r="F10572">
        <v>0</v>
      </c>
      <c r="G10572">
        <v>0</v>
      </c>
      <c r="H10572">
        <v>0</v>
      </c>
    </row>
    <row r="10573" spans="1:8" hidden="1" x14ac:dyDescent="0.25">
      <c r="A10573" s="27" t="s">
        <v>712</v>
      </c>
      <c r="B10573" s="27" t="s">
        <v>44</v>
      </c>
      <c r="C10573">
        <v>-280167</v>
      </c>
      <c r="D10573">
        <v>1534</v>
      </c>
      <c r="E10573" s="27" t="s">
        <v>860</v>
      </c>
      <c r="F10573">
        <v>9</v>
      </c>
      <c r="G10573">
        <v>0</v>
      </c>
      <c r="H10573">
        <v>1</v>
      </c>
    </row>
    <row r="10574" spans="1:8" hidden="1" x14ac:dyDescent="0.25">
      <c r="A10574" s="27" t="s">
        <v>713</v>
      </c>
      <c r="B10574" s="27" t="s">
        <v>44</v>
      </c>
      <c r="C10574">
        <v>-349285</v>
      </c>
      <c r="D10574">
        <v>1386007</v>
      </c>
      <c r="E10574" s="27" t="s">
        <v>860</v>
      </c>
      <c r="F10574">
        <v>3</v>
      </c>
      <c r="G10574">
        <v>0</v>
      </c>
      <c r="H10574">
        <v>2</v>
      </c>
    </row>
    <row r="10575" spans="1:8" hidden="1" x14ac:dyDescent="0.25">
      <c r="A10575" s="27" t="s">
        <v>714</v>
      </c>
      <c r="B10575" s="27" t="s">
        <v>44</v>
      </c>
      <c r="C10575">
        <v>-414545</v>
      </c>
      <c r="D10575">
        <v>1459707</v>
      </c>
      <c r="E10575" s="27" t="s">
        <v>860</v>
      </c>
      <c r="F10575">
        <v>1</v>
      </c>
      <c r="G10575">
        <v>0</v>
      </c>
      <c r="H10575">
        <v>0</v>
      </c>
    </row>
    <row r="10576" spans="1:8" hidden="1" x14ac:dyDescent="0.25">
      <c r="A10576" s="27" t="s">
        <v>715</v>
      </c>
      <c r="B10576" s="27" t="s">
        <v>44</v>
      </c>
      <c r="C10576">
        <v>-378136</v>
      </c>
      <c r="D10576">
        <v>1449631</v>
      </c>
      <c r="E10576" s="27" t="s">
        <v>860</v>
      </c>
      <c r="F10576">
        <v>9</v>
      </c>
      <c r="G10576">
        <v>0</v>
      </c>
      <c r="H10576">
        <v>4</v>
      </c>
    </row>
    <row r="10577" spans="1:8" hidden="1" x14ac:dyDescent="0.25">
      <c r="A10577" s="27" t="s">
        <v>716</v>
      </c>
      <c r="B10577" s="27" t="s">
        <v>44</v>
      </c>
      <c r="C10577">
        <v>-319505</v>
      </c>
      <c r="D10577">
        <v>1158605</v>
      </c>
      <c r="E10577" s="27" t="s">
        <v>860</v>
      </c>
      <c r="F10577">
        <v>2</v>
      </c>
      <c r="G10577">
        <v>1</v>
      </c>
      <c r="H10577">
        <v>0</v>
      </c>
    </row>
    <row r="10578" spans="1:8" hidden="1" x14ac:dyDescent="0.25">
      <c r="A10578" s="27" t="s">
        <v>706</v>
      </c>
      <c r="B10578" s="27" t="s">
        <v>48</v>
      </c>
      <c r="C10578">
        <v>475162</v>
      </c>
      <c r="D10578">
        <v>145501</v>
      </c>
      <c r="E10578" s="27" t="s">
        <v>860</v>
      </c>
      <c r="F10578">
        <v>18</v>
      </c>
      <c r="G10578">
        <v>0</v>
      </c>
      <c r="H10578">
        <v>0</v>
      </c>
    </row>
    <row r="10579" spans="1:8" hidden="1" x14ac:dyDescent="0.25">
      <c r="A10579" s="27" t="s">
        <v>706</v>
      </c>
      <c r="B10579" s="27" t="s">
        <v>51</v>
      </c>
      <c r="C10579">
        <v>401431</v>
      </c>
      <c r="D10579">
        <v>475769</v>
      </c>
      <c r="E10579" s="27" t="s">
        <v>860</v>
      </c>
      <c r="F10579">
        <v>3</v>
      </c>
      <c r="G10579">
        <v>0</v>
      </c>
      <c r="H10579">
        <v>0</v>
      </c>
    </row>
    <row r="10580" spans="1:8" hidden="1" x14ac:dyDescent="0.25">
      <c r="A10580" s="27" t="s">
        <v>706</v>
      </c>
      <c r="B10580" s="27" t="s">
        <v>54</v>
      </c>
      <c r="C10580">
        <v>250343</v>
      </c>
      <c r="D10580">
        <v>-773963</v>
      </c>
      <c r="E10580" s="27" t="s">
        <v>860</v>
      </c>
      <c r="F10580">
        <v>0</v>
      </c>
      <c r="G10580">
        <v>0</v>
      </c>
      <c r="H10580">
        <v>0</v>
      </c>
    </row>
    <row r="10581" spans="1:8" hidden="1" x14ac:dyDescent="0.25">
      <c r="A10581" s="27" t="s">
        <v>706</v>
      </c>
      <c r="B10581" s="27" t="s">
        <v>57</v>
      </c>
      <c r="C10581">
        <v>260275</v>
      </c>
      <c r="D10581">
        <v>5055</v>
      </c>
      <c r="E10581" s="27" t="s">
        <v>860</v>
      </c>
      <c r="F10581">
        <v>49</v>
      </c>
      <c r="G10581">
        <v>0</v>
      </c>
      <c r="H10581">
        <v>0</v>
      </c>
    </row>
    <row r="10582" spans="1:8" hidden="1" x14ac:dyDescent="0.25">
      <c r="A10582" s="27" t="s">
        <v>706</v>
      </c>
      <c r="B10582" s="27" t="s">
        <v>60</v>
      </c>
      <c r="C10582">
        <v>23685</v>
      </c>
      <c r="D10582">
        <v>903563</v>
      </c>
      <c r="E10582" s="27" t="s">
        <v>860</v>
      </c>
      <c r="F10582">
        <v>0</v>
      </c>
      <c r="G10582">
        <v>0</v>
      </c>
      <c r="H10582">
        <v>0</v>
      </c>
    </row>
    <row r="10583" spans="1:8" hidden="1" x14ac:dyDescent="0.25">
      <c r="A10583" s="27" t="s">
        <v>706</v>
      </c>
      <c r="B10583" s="27" t="s">
        <v>63</v>
      </c>
      <c r="C10583">
        <v>131939</v>
      </c>
      <c r="D10583">
        <v>-595432</v>
      </c>
      <c r="E10583" s="27" t="s">
        <v>860</v>
      </c>
      <c r="F10583">
        <v>0</v>
      </c>
      <c r="G10583">
        <v>0</v>
      </c>
      <c r="H10583">
        <v>0</v>
      </c>
    </row>
    <row r="10584" spans="1:8" hidden="1" x14ac:dyDescent="0.25">
      <c r="A10584" s="27" t="s">
        <v>706</v>
      </c>
      <c r="B10584" s="27" t="s">
        <v>66</v>
      </c>
      <c r="C10584">
        <v>537098</v>
      </c>
      <c r="D10584">
        <v>279534</v>
      </c>
      <c r="E10584" s="27" t="s">
        <v>860</v>
      </c>
      <c r="F10584">
        <v>1</v>
      </c>
      <c r="G10584">
        <v>0</v>
      </c>
      <c r="H10584">
        <v>0</v>
      </c>
    </row>
    <row r="10585" spans="1:8" hidden="1" x14ac:dyDescent="0.25">
      <c r="A10585" s="27" t="s">
        <v>706</v>
      </c>
      <c r="B10585" s="27" t="s">
        <v>69</v>
      </c>
      <c r="C10585">
        <v>508333</v>
      </c>
      <c r="D10585">
        <v>40</v>
      </c>
      <c r="E10585" s="27" t="s">
        <v>860</v>
      </c>
      <c r="F10585">
        <v>8</v>
      </c>
      <c r="G10585">
        <v>0</v>
      </c>
      <c r="H10585">
        <v>1</v>
      </c>
    </row>
    <row r="10586" spans="1:8" hidden="1" x14ac:dyDescent="0.25">
      <c r="A10586" s="27" t="s">
        <v>706</v>
      </c>
      <c r="B10586" s="27" t="s">
        <v>75</v>
      </c>
      <c r="C10586">
        <v>93077</v>
      </c>
      <c r="D10586">
        <v>23158</v>
      </c>
      <c r="E10586" s="27" t="s">
        <v>860</v>
      </c>
      <c r="F10586">
        <v>0</v>
      </c>
      <c r="G10586">
        <v>0</v>
      </c>
      <c r="H10586">
        <v>0</v>
      </c>
    </row>
    <row r="10587" spans="1:8" hidden="1" x14ac:dyDescent="0.25">
      <c r="A10587" s="27" t="s">
        <v>706</v>
      </c>
      <c r="B10587" s="27" t="s">
        <v>81</v>
      </c>
      <c r="C10587">
        <v>275142</v>
      </c>
      <c r="D10587">
        <v>904336</v>
      </c>
      <c r="E10587" s="27" t="s">
        <v>860</v>
      </c>
      <c r="F10587">
        <v>0</v>
      </c>
      <c r="G10587">
        <v>0</v>
      </c>
      <c r="H10587">
        <v>0</v>
      </c>
    </row>
    <row r="10588" spans="1:8" hidden="1" x14ac:dyDescent="0.25">
      <c r="A10588" s="27" t="s">
        <v>706</v>
      </c>
      <c r="B10588" s="27" t="s">
        <v>84</v>
      </c>
      <c r="C10588">
        <v>-162902</v>
      </c>
      <c r="D10588">
        <v>-635887</v>
      </c>
      <c r="E10588" s="27" t="s">
        <v>860</v>
      </c>
      <c r="F10588">
        <v>0</v>
      </c>
      <c r="G10588">
        <v>0</v>
      </c>
      <c r="H10588">
        <v>0</v>
      </c>
    </row>
    <row r="10589" spans="1:8" hidden="1" x14ac:dyDescent="0.25">
      <c r="A10589" s="27" t="s">
        <v>706</v>
      </c>
      <c r="B10589" s="27" t="s">
        <v>717</v>
      </c>
      <c r="C10589">
        <v>439159</v>
      </c>
      <c r="D10589">
        <v>176791</v>
      </c>
      <c r="E10589" s="27" t="s">
        <v>860</v>
      </c>
      <c r="F10589">
        <v>0</v>
      </c>
      <c r="G10589">
        <v>0</v>
      </c>
      <c r="H10589">
        <v>0</v>
      </c>
    </row>
    <row r="10590" spans="1:8" hidden="1" x14ac:dyDescent="0.25">
      <c r="A10590" s="27" t="s">
        <v>706</v>
      </c>
      <c r="B10590" s="27" t="s">
        <v>95</v>
      </c>
      <c r="C10590">
        <v>-14235</v>
      </c>
      <c r="D10590">
        <v>-519253</v>
      </c>
      <c r="E10590" s="27" t="s">
        <v>860</v>
      </c>
      <c r="F10590">
        <v>2</v>
      </c>
      <c r="G10590">
        <v>0</v>
      </c>
      <c r="H10590">
        <v>0</v>
      </c>
    </row>
    <row r="10591" spans="1:8" hidden="1" x14ac:dyDescent="0.25">
      <c r="A10591" s="27" t="s">
        <v>706</v>
      </c>
      <c r="B10591" s="27" t="s">
        <v>718</v>
      </c>
      <c r="C10591">
        <v>45353</v>
      </c>
      <c r="D10591">
        <v>1147277</v>
      </c>
      <c r="E10591" s="27" t="s">
        <v>860</v>
      </c>
      <c r="F10591">
        <v>0</v>
      </c>
      <c r="G10591">
        <v>0</v>
      </c>
      <c r="H10591">
        <v>0</v>
      </c>
    </row>
    <row r="10592" spans="1:8" hidden="1" x14ac:dyDescent="0.25">
      <c r="A10592" s="27" t="s">
        <v>706</v>
      </c>
      <c r="B10592" s="27" t="s">
        <v>104</v>
      </c>
      <c r="C10592">
        <v>427339</v>
      </c>
      <c r="D10592">
        <v>254858</v>
      </c>
      <c r="E10592" s="27" t="s">
        <v>860</v>
      </c>
      <c r="F10592">
        <v>0</v>
      </c>
      <c r="G10592">
        <v>0</v>
      </c>
      <c r="H10592">
        <v>0</v>
      </c>
    </row>
    <row r="10593" spans="1:8" hidden="1" x14ac:dyDescent="0.25">
      <c r="A10593" s="27" t="s">
        <v>706</v>
      </c>
      <c r="B10593" s="27" t="s">
        <v>719</v>
      </c>
      <c r="C10593">
        <v>122383</v>
      </c>
      <c r="D10593">
        <v>-15616</v>
      </c>
      <c r="E10593" s="27" t="s">
        <v>860</v>
      </c>
      <c r="F10593">
        <v>0</v>
      </c>
      <c r="G10593">
        <v>0</v>
      </c>
      <c r="H10593">
        <v>0</v>
      </c>
    </row>
    <row r="10594" spans="1:8" hidden="1" x14ac:dyDescent="0.25">
      <c r="A10594" s="27" t="s">
        <v>706</v>
      </c>
      <c r="B10594" s="27" t="s">
        <v>720</v>
      </c>
      <c r="C10594">
        <v>165388</v>
      </c>
      <c r="D10594">
        <v>-230418</v>
      </c>
      <c r="E10594" s="27" t="s">
        <v>860</v>
      </c>
      <c r="F10594">
        <v>0</v>
      </c>
      <c r="G10594">
        <v>0</v>
      </c>
      <c r="H10594">
        <v>0</v>
      </c>
    </row>
    <row r="10595" spans="1:8" hidden="1" x14ac:dyDescent="0.25">
      <c r="A10595" s="27" t="s">
        <v>706</v>
      </c>
      <c r="B10595" s="27" t="s">
        <v>113</v>
      </c>
      <c r="C10595">
        <v>1155</v>
      </c>
      <c r="D10595">
        <v>1049167</v>
      </c>
      <c r="E10595" s="27" t="s">
        <v>860</v>
      </c>
      <c r="F10595">
        <v>1</v>
      </c>
      <c r="G10595">
        <v>0</v>
      </c>
      <c r="H10595">
        <v>1</v>
      </c>
    </row>
    <row r="10596" spans="1:8" hidden="1" x14ac:dyDescent="0.25">
      <c r="A10596" s="27" t="s">
        <v>706</v>
      </c>
      <c r="B10596" s="27" t="s">
        <v>116</v>
      </c>
      <c r="C10596">
        <v>3.848E+16</v>
      </c>
      <c r="D10596">
        <v>115021</v>
      </c>
      <c r="E10596" s="27" t="s">
        <v>860</v>
      </c>
      <c r="F10596">
        <v>0</v>
      </c>
      <c r="G10596">
        <v>0</v>
      </c>
      <c r="H10596">
        <v>0</v>
      </c>
    </row>
    <row r="10597" spans="1:8" hidden="1" x14ac:dyDescent="0.25">
      <c r="A10597" s="27" t="s">
        <v>721</v>
      </c>
      <c r="B10597" s="27" t="s">
        <v>119</v>
      </c>
      <c r="C10597">
        <v>539333</v>
      </c>
      <c r="D10597">
        <v>-1165765</v>
      </c>
      <c r="E10597" s="27" t="s">
        <v>860</v>
      </c>
      <c r="F10597">
        <v>0</v>
      </c>
      <c r="G10597">
        <v>0</v>
      </c>
      <c r="H10597">
        <v>0</v>
      </c>
    </row>
    <row r="10598" spans="1:8" hidden="1" x14ac:dyDescent="0.25">
      <c r="A10598" s="27" t="s">
        <v>722</v>
      </c>
      <c r="B10598" s="27" t="s">
        <v>119</v>
      </c>
      <c r="C10598">
        <v>492827</v>
      </c>
      <c r="D10598">
        <v>-1231207</v>
      </c>
      <c r="E10598" s="27" t="s">
        <v>860</v>
      </c>
      <c r="F10598">
        <v>8</v>
      </c>
      <c r="G10598">
        <v>0</v>
      </c>
      <c r="H10598">
        <v>0</v>
      </c>
    </row>
    <row r="10599" spans="1:8" hidden="1" x14ac:dyDescent="0.25">
      <c r="A10599" s="27" t="s">
        <v>723</v>
      </c>
      <c r="B10599" s="27" t="s">
        <v>119</v>
      </c>
      <c r="C10599">
        <v>376489</v>
      </c>
      <c r="D10599">
        <v>-1226655</v>
      </c>
      <c r="E10599" s="27" t="s">
        <v>860</v>
      </c>
      <c r="F10599">
        <v>0</v>
      </c>
      <c r="G10599">
        <v>0</v>
      </c>
      <c r="H10599">
        <v>0</v>
      </c>
    </row>
    <row r="10600" spans="1:8" hidden="1" x14ac:dyDescent="0.25">
      <c r="A10600" s="27" t="s">
        <v>724</v>
      </c>
      <c r="B10600" s="27" t="s">
        <v>119</v>
      </c>
      <c r="C10600">
        <v>537609</v>
      </c>
      <c r="D10600">
        <v>-988139</v>
      </c>
      <c r="E10600" s="27" t="s">
        <v>860</v>
      </c>
      <c r="F10600">
        <v>0</v>
      </c>
      <c r="G10600">
        <v>0</v>
      </c>
      <c r="H10600">
        <v>0</v>
      </c>
    </row>
    <row r="10601" spans="1:8" hidden="1" x14ac:dyDescent="0.25">
      <c r="A10601" s="27" t="s">
        <v>725</v>
      </c>
      <c r="B10601" s="27" t="s">
        <v>119</v>
      </c>
      <c r="C10601">
        <v>465653</v>
      </c>
      <c r="D10601">
        <v>-664619</v>
      </c>
      <c r="E10601" s="27" t="s">
        <v>860</v>
      </c>
      <c r="F10601">
        <v>0</v>
      </c>
      <c r="G10601">
        <v>0</v>
      </c>
      <c r="H10601">
        <v>0</v>
      </c>
    </row>
    <row r="10602" spans="1:8" hidden="1" x14ac:dyDescent="0.25">
      <c r="A10602" s="27" t="s">
        <v>726</v>
      </c>
      <c r="B10602" s="27" t="s">
        <v>119</v>
      </c>
      <c r="C10602">
        <v>531355</v>
      </c>
      <c r="D10602">
        <v>-576604</v>
      </c>
      <c r="E10602" s="27" t="s">
        <v>860</v>
      </c>
      <c r="F10602">
        <v>0</v>
      </c>
      <c r="G10602">
        <v>0</v>
      </c>
      <c r="H10602">
        <v>0</v>
      </c>
    </row>
    <row r="10603" spans="1:8" hidden="1" x14ac:dyDescent="0.25">
      <c r="A10603" s="27" t="s">
        <v>727</v>
      </c>
      <c r="B10603" s="27" t="s">
        <v>119</v>
      </c>
      <c r="C10603">
        <v>4.4681999999999992E+16</v>
      </c>
      <c r="D10603">
        <v>-637443</v>
      </c>
      <c r="E10603" s="27" t="s">
        <v>860</v>
      </c>
      <c r="F10603">
        <v>0</v>
      </c>
      <c r="G10603">
        <v>0</v>
      </c>
      <c r="H10603">
        <v>0</v>
      </c>
    </row>
    <row r="10604" spans="1:8" hidden="1" x14ac:dyDescent="0.25">
      <c r="A10604" s="27" t="s">
        <v>728</v>
      </c>
      <c r="B10604" s="27" t="s">
        <v>119</v>
      </c>
      <c r="C10604">
        <v>512538</v>
      </c>
      <c r="D10604">
        <v>-853232</v>
      </c>
      <c r="E10604" s="27" t="s">
        <v>860</v>
      </c>
      <c r="F10604">
        <v>18</v>
      </c>
      <c r="G10604">
        <v>0</v>
      </c>
      <c r="H10604">
        <v>0</v>
      </c>
    </row>
    <row r="10605" spans="1:8" hidden="1" x14ac:dyDescent="0.25">
      <c r="A10605" s="27" t="s">
        <v>729</v>
      </c>
      <c r="B10605" s="27" t="s">
        <v>119</v>
      </c>
      <c r="C10605">
        <v>465107</v>
      </c>
      <c r="D10605">
        <v>-634168</v>
      </c>
      <c r="E10605" s="27" t="s">
        <v>860</v>
      </c>
      <c r="F10605">
        <v>0</v>
      </c>
      <c r="G10605">
        <v>0</v>
      </c>
      <c r="H10605">
        <v>0</v>
      </c>
    </row>
    <row r="10606" spans="1:8" hidden="1" x14ac:dyDescent="0.25">
      <c r="A10606" s="27" t="s">
        <v>730</v>
      </c>
      <c r="B10606" s="27" t="s">
        <v>119</v>
      </c>
      <c r="C10606">
        <v>529399</v>
      </c>
      <c r="D10606">
        <v>-735491</v>
      </c>
      <c r="E10606" s="27" t="s">
        <v>860</v>
      </c>
      <c r="F10606">
        <v>1</v>
      </c>
      <c r="G10606">
        <v>0</v>
      </c>
      <c r="H10606">
        <v>0</v>
      </c>
    </row>
    <row r="10607" spans="1:8" hidden="1" x14ac:dyDescent="0.25">
      <c r="A10607" s="27" t="s">
        <v>731</v>
      </c>
      <c r="B10607" s="27" t="s">
        <v>119</v>
      </c>
      <c r="C10607">
        <v>529399</v>
      </c>
      <c r="D10607">
        <v>-1064509</v>
      </c>
      <c r="E10607" s="27" t="s">
        <v>860</v>
      </c>
      <c r="F10607">
        <v>0</v>
      </c>
      <c r="G10607">
        <v>0</v>
      </c>
      <c r="H10607">
        <v>0</v>
      </c>
    </row>
    <row r="10608" spans="1:8" hidden="1" x14ac:dyDescent="0.25">
      <c r="A10608" s="27" t="s">
        <v>706</v>
      </c>
      <c r="B10608" s="27" t="s">
        <v>732</v>
      </c>
      <c r="C10608">
        <v>66111</v>
      </c>
      <c r="D10608">
        <v>209394</v>
      </c>
      <c r="E10608" s="27" t="s">
        <v>860</v>
      </c>
      <c r="F10608">
        <v>0</v>
      </c>
      <c r="G10608">
        <v>0</v>
      </c>
      <c r="H10608">
        <v>0</v>
      </c>
    </row>
    <row r="10609" spans="1:8" hidden="1" x14ac:dyDescent="0.25">
      <c r="A10609" s="27" t="s">
        <v>706</v>
      </c>
      <c r="B10609" s="27" t="s">
        <v>135</v>
      </c>
      <c r="C10609">
        <v>154542</v>
      </c>
      <c r="D10609">
        <v>187322</v>
      </c>
      <c r="E10609" s="27" t="s">
        <v>860</v>
      </c>
      <c r="F10609">
        <v>0</v>
      </c>
      <c r="G10609">
        <v>0</v>
      </c>
      <c r="H10609">
        <v>0</v>
      </c>
    </row>
    <row r="10610" spans="1:8" hidden="1" x14ac:dyDescent="0.25">
      <c r="A10610" s="27" t="s">
        <v>706</v>
      </c>
      <c r="B10610" s="27" t="s">
        <v>138</v>
      </c>
      <c r="C10610">
        <v>-356751</v>
      </c>
      <c r="D10610">
        <v>-71543</v>
      </c>
      <c r="E10610" s="27" t="s">
        <v>860</v>
      </c>
      <c r="F10610">
        <v>0</v>
      </c>
      <c r="G10610">
        <v>0</v>
      </c>
      <c r="H10610">
        <v>0</v>
      </c>
    </row>
    <row r="10611" spans="1:8" hidden="1" x14ac:dyDescent="0.25">
      <c r="A10611" s="27" t="s">
        <v>733</v>
      </c>
      <c r="B10611" s="27" t="s">
        <v>141</v>
      </c>
      <c r="C10611">
        <v>318257</v>
      </c>
      <c r="D10611">
        <v>1172264</v>
      </c>
      <c r="E10611" s="27" t="s">
        <v>860</v>
      </c>
      <c r="F10611">
        <v>990</v>
      </c>
      <c r="G10611">
        <v>6</v>
      </c>
      <c r="H10611">
        <v>917</v>
      </c>
    </row>
    <row r="10612" spans="1:8" hidden="1" x14ac:dyDescent="0.25">
      <c r="A10612" s="27" t="s">
        <v>734</v>
      </c>
      <c r="B10612" s="27" t="s">
        <v>141</v>
      </c>
      <c r="C10612">
        <v>401824</v>
      </c>
      <c r="D10612">
        <v>1164142</v>
      </c>
      <c r="E10612" s="27" t="s">
        <v>860</v>
      </c>
      <c r="F10612">
        <v>414</v>
      </c>
      <c r="G10612">
        <v>8</v>
      </c>
      <c r="H10612">
        <v>282</v>
      </c>
    </row>
    <row r="10613" spans="1:8" hidden="1" x14ac:dyDescent="0.25">
      <c r="A10613" s="27" t="s">
        <v>735</v>
      </c>
      <c r="B10613" s="27" t="s">
        <v>141</v>
      </c>
      <c r="C10613">
        <v>300572</v>
      </c>
      <c r="D10613">
        <v>107874</v>
      </c>
      <c r="E10613" s="27" t="s">
        <v>860</v>
      </c>
      <c r="F10613">
        <v>576</v>
      </c>
      <c r="G10613">
        <v>6</v>
      </c>
      <c r="H10613">
        <v>469</v>
      </c>
    </row>
    <row r="10614" spans="1:8" hidden="1" x14ac:dyDescent="0.25">
      <c r="A10614" s="27" t="s">
        <v>736</v>
      </c>
      <c r="B10614" s="27" t="s">
        <v>141</v>
      </c>
      <c r="C10614">
        <v>260789</v>
      </c>
      <c r="D10614">
        <v>1179874</v>
      </c>
      <c r="E10614" s="27" t="s">
        <v>860</v>
      </c>
      <c r="F10614">
        <v>296</v>
      </c>
      <c r="G10614">
        <v>1</v>
      </c>
      <c r="H10614">
        <v>255</v>
      </c>
    </row>
    <row r="10615" spans="1:8" hidden="1" x14ac:dyDescent="0.25">
      <c r="A10615" s="27" t="s">
        <v>737</v>
      </c>
      <c r="B10615" s="27" t="s">
        <v>141</v>
      </c>
      <c r="C10615">
        <v>378099</v>
      </c>
      <c r="D10615">
        <v>1010583</v>
      </c>
      <c r="E10615" s="27" t="s">
        <v>860</v>
      </c>
      <c r="F10615">
        <v>91</v>
      </c>
      <c r="G10615">
        <v>2</v>
      </c>
      <c r="H10615">
        <v>85</v>
      </c>
    </row>
    <row r="10616" spans="1:8" hidden="1" x14ac:dyDescent="0.25">
      <c r="A10616" s="27" t="s">
        <v>738</v>
      </c>
      <c r="B10616" s="27" t="s">
        <v>141</v>
      </c>
      <c r="C10616">
        <v>233417</v>
      </c>
      <c r="D10616">
        <v>1134244</v>
      </c>
      <c r="E10616" s="27" t="s">
        <v>860</v>
      </c>
      <c r="F10616">
        <v>1350</v>
      </c>
      <c r="G10616">
        <v>7</v>
      </c>
      <c r="H10616">
        <v>1059</v>
      </c>
    </row>
    <row r="10617" spans="1:8" hidden="1" x14ac:dyDescent="0.25">
      <c r="A10617" s="27" t="s">
        <v>739</v>
      </c>
      <c r="B10617" s="27" t="s">
        <v>141</v>
      </c>
      <c r="C10617">
        <v>238298</v>
      </c>
      <c r="D10617">
        <v>1087881</v>
      </c>
      <c r="E10617" s="27" t="s">
        <v>860</v>
      </c>
      <c r="F10617">
        <v>252</v>
      </c>
      <c r="G10617">
        <v>2</v>
      </c>
      <c r="H10617">
        <v>192</v>
      </c>
    </row>
    <row r="10618" spans="1:8" hidden="1" x14ac:dyDescent="0.25">
      <c r="A10618" s="27" t="s">
        <v>740</v>
      </c>
      <c r="B10618" s="27" t="s">
        <v>141</v>
      </c>
      <c r="C10618">
        <v>268154</v>
      </c>
      <c r="D10618">
        <v>1068748</v>
      </c>
      <c r="E10618" s="27" t="s">
        <v>860</v>
      </c>
      <c r="F10618">
        <v>146</v>
      </c>
      <c r="G10618">
        <v>2</v>
      </c>
      <c r="H10618">
        <v>114</v>
      </c>
    </row>
    <row r="10619" spans="1:8" hidden="1" x14ac:dyDescent="0.25">
      <c r="A10619" s="27" t="s">
        <v>741</v>
      </c>
      <c r="B10619" s="27" t="s">
        <v>141</v>
      </c>
      <c r="C10619">
        <v>191959</v>
      </c>
      <c r="D10619">
        <v>1097453</v>
      </c>
      <c r="E10619" s="27" t="s">
        <v>860</v>
      </c>
      <c r="F10619">
        <v>168</v>
      </c>
      <c r="G10619">
        <v>5</v>
      </c>
      <c r="H10619">
        <v>151</v>
      </c>
    </row>
    <row r="10620" spans="1:8" hidden="1" x14ac:dyDescent="0.25">
      <c r="A10620" s="27" t="s">
        <v>742</v>
      </c>
      <c r="B10620" s="27" t="s">
        <v>141</v>
      </c>
      <c r="C10620">
        <v>39549</v>
      </c>
      <c r="D10620">
        <v>1161306</v>
      </c>
      <c r="E10620" s="27" t="s">
        <v>860</v>
      </c>
      <c r="F10620">
        <v>318</v>
      </c>
      <c r="G10620">
        <v>6</v>
      </c>
      <c r="H10620">
        <v>296</v>
      </c>
    </row>
    <row r="10621" spans="1:8" hidden="1" x14ac:dyDescent="0.25">
      <c r="A10621" s="27" t="s">
        <v>743</v>
      </c>
      <c r="B10621" s="27" t="s">
        <v>141</v>
      </c>
      <c r="C10621">
        <v>4.7861999999999992E+16</v>
      </c>
      <c r="D10621">
        <v>1277615</v>
      </c>
      <c r="E10621" s="27" t="s">
        <v>860</v>
      </c>
      <c r="F10621">
        <v>480</v>
      </c>
      <c r="G10621">
        <v>13</v>
      </c>
      <c r="H10621">
        <v>356</v>
      </c>
    </row>
    <row r="10622" spans="1:8" hidden="1" x14ac:dyDescent="0.25">
      <c r="A10622" s="27" t="s">
        <v>744</v>
      </c>
      <c r="B10622" s="27" t="s">
        <v>141</v>
      </c>
      <c r="C10622">
        <v>33882</v>
      </c>
      <c r="D10622">
        <v>1.13614E+16</v>
      </c>
      <c r="E10622" s="27" t="s">
        <v>860</v>
      </c>
      <c r="F10622">
        <v>1272</v>
      </c>
      <c r="G10622">
        <v>22</v>
      </c>
      <c r="H10622">
        <v>1205</v>
      </c>
    </row>
    <row r="10623" spans="1:8" hidden="1" x14ac:dyDescent="0.25">
      <c r="A10623" s="27" t="s">
        <v>745</v>
      </c>
      <c r="B10623" s="27" t="s">
        <v>141</v>
      </c>
      <c r="C10623">
        <v>223</v>
      </c>
      <c r="D10623">
        <v>1142</v>
      </c>
      <c r="E10623" s="27" t="s">
        <v>860</v>
      </c>
      <c r="F10623">
        <v>100</v>
      </c>
      <c r="G10623">
        <v>2</v>
      </c>
      <c r="H10623">
        <v>36</v>
      </c>
    </row>
    <row r="10624" spans="1:8" hidden="1" x14ac:dyDescent="0.25">
      <c r="A10624" s="27" t="s">
        <v>746</v>
      </c>
      <c r="B10624" s="27" t="s">
        <v>141</v>
      </c>
      <c r="C10624">
        <v>309756</v>
      </c>
      <c r="D10624">
        <v>1122707</v>
      </c>
      <c r="E10624" s="27" t="s">
        <v>860</v>
      </c>
      <c r="F10624">
        <v>67103</v>
      </c>
      <c r="G10624">
        <v>2803</v>
      </c>
      <c r="H10624">
        <v>33934</v>
      </c>
    </row>
    <row r="10625" spans="1:8" hidden="1" x14ac:dyDescent="0.25">
      <c r="A10625" s="27" t="s">
        <v>747</v>
      </c>
      <c r="B10625" s="27" t="s">
        <v>141</v>
      </c>
      <c r="C10625">
        <v>276104</v>
      </c>
      <c r="D10625">
        <v>1117088</v>
      </c>
      <c r="E10625" s="27" t="s">
        <v>860</v>
      </c>
      <c r="F10625">
        <v>1018</v>
      </c>
      <c r="G10625">
        <v>4</v>
      </c>
      <c r="H10625">
        <v>887</v>
      </c>
    </row>
    <row r="10626" spans="1:8" hidden="1" x14ac:dyDescent="0.25">
      <c r="A10626" s="27" t="s">
        <v>748</v>
      </c>
      <c r="B10626" s="27" t="s">
        <v>141</v>
      </c>
      <c r="C10626">
        <v>440935</v>
      </c>
      <c r="D10626">
        <v>1139448</v>
      </c>
      <c r="E10626" s="27" t="s">
        <v>860</v>
      </c>
      <c r="F10626">
        <v>75</v>
      </c>
      <c r="G10626">
        <v>0</v>
      </c>
      <c r="H10626">
        <v>54</v>
      </c>
    </row>
    <row r="10627" spans="1:8" hidden="1" x14ac:dyDescent="0.25">
      <c r="A10627" s="27" t="s">
        <v>749</v>
      </c>
      <c r="B10627" s="27" t="s">
        <v>141</v>
      </c>
      <c r="C10627">
        <v>329711</v>
      </c>
      <c r="D10627">
        <v>119455</v>
      </c>
      <c r="E10627" s="27" t="s">
        <v>860</v>
      </c>
      <c r="F10627">
        <v>631</v>
      </c>
      <c r="G10627">
        <v>0</v>
      </c>
      <c r="H10627">
        <v>543</v>
      </c>
    </row>
    <row r="10628" spans="1:8" hidden="1" x14ac:dyDescent="0.25">
      <c r="A10628" s="27" t="s">
        <v>750</v>
      </c>
      <c r="B10628" s="27" t="s">
        <v>141</v>
      </c>
      <c r="C10628">
        <v>27614</v>
      </c>
      <c r="D10628">
        <v>1157221</v>
      </c>
      <c r="E10628" s="27" t="s">
        <v>860</v>
      </c>
      <c r="F10628">
        <v>935</v>
      </c>
      <c r="G10628">
        <v>1</v>
      </c>
      <c r="H10628">
        <v>850</v>
      </c>
    </row>
    <row r="10629" spans="1:8" hidden="1" x14ac:dyDescent="0.25">
      <c r="A10629" s="27" t="s">
        <v>751</v>
      </c>
      <c r="B10629" s="27" t="s">
        <v>141</v>
      </c>
      <c r="C10629">
        <v>436661</v>
      </c>
      <c r="D10629">
        <v>1261923</v>
      </c>
      <c r="E10629" s="27" t="s">
        <v>860</v>
      </c>
      <c r="F10629">
        <v>93</v>
      </c>
      <c r="G10629">
        <v>1</v>
      </c>
      <c r="H10629">
        <v>83</v>
      </c>
    </row>
    <row r="10630" spans="1:8" hidden="1" x14ac:dyDescent="0.25">
      <c r="A10630" s="27" t="s">
        <v>752</v>
      </c>
      <c r="B10630" s="27" t="s">
        <v>141</v>
      </c>
      <c r="C10630">
        <v>412956</v>
      </c>
      <c r="D10630">
        <v>1226085</v>
      </c>
      <c r="E10630" s="27" t="s">
        <v>860</v>
      </c>
      <c r="F10630">
        <v>122</v>
      </c>
      <c r="G10630">
        <v>1</v>
      </c>
      <c r="H10630">
        <v>103</v>
      </c>
    </row>
    <row r="10631" spans="1:8" hidden="1" x14ac:dyDescent="0.25">
      <c r="A10631" s="27" t="s">
        <v>753</v>
      </c>
      <c r="B10631" s="27" t="s">
        <v>141</v>
      </c>
      <c r="C10631">
        <v>221667</v>
      </c>
      <c r="D10631">
        <v>11355</v>
      </c>
      <c r="E10631" s="27" t="s">
        <v>860</v>
      </c>
      <c r="F10631">
        <v>10</v>
      </c>
      <c r="G10631">
        <v>0</v>
      </c>
      <c r="H10631">
        <v>8</v>
      </c>
    </row>
    <row r="10632" spans="1:8" hidden="1" x14ac:dyDescent="0.25">
      <c r="A10632" s="27" t="s">
        <v>754</v>
      </c>
      <c r="B10632" s="27" t="s">
        <v>141</v>
      </c>
      <c r="C10632">
        <v>372692</v>
      </c>
      <c r="D10632">
        <v>1061655</v>
      </c>
      <c r="E10632" s="27" t="s">
        <v>860</v>
      </c>
      <c r="F10632">
        <v>74</v>
      </c>
      <c r="G10632">
        <v>0</v>
      </c>
      <c r="H10632">
        <v>69</v>
      </c>
    </row>
    <row r="10633" spans="1:8" hidden="1" x14ac:dyDescent="0.25">
      <c r="A10633" s="27" t="s">
        <v>755</v>
      </c>
      <c r="B10633" s="27" t="s">
        <v>141</v>
      </c>
      <c r="C10633">
        <v>357452</v>
      </c>
      <c r="D10633">
        <v>959956</v>
      </c>
      <c r="E10633" s="27" t="s">
        <v>860</v>
      </c>
      <c r="F10633">
        <v>18</v>
      </c>
      <c r="G10633">
        <v>0</v>
      </c>
      <c r="H10633">
        <v>18</v>
      </c>
    </row>
    <row r="10634" spans="1:8" hidden="1" x14ac:dyDescent="0.25">
      <c r="A10634" s="27" t="s">
        <v>756</v>
      </c>
      <c r="B10634" s="27" t="s">
        <v>141</v>
      </c>
      <c r="C10634">
        <v>351917</v>
      </c>
      <c r="D10634">
        <v>1088701</v>
      </c>
      <c r="E10634" s="27" t="s">
        <v>860</v>
      </c>
      <c r="F10634">
        <v>245</v>
      </c>
      <c r="G10634">
        <v>1</v>
      </c>
      <c r="H10634">
        <v>216</v>
      </c>
    </row>
    <row r="10635" spans="1:8" hidden="1" x14ac:dyDescent="0.25">
      <c r="A10635" s="27" t="s">
        <v>757</v>
      </c>
      <c r="B10635" s="27" t="s">
        <v>141</v>
      </c>
      <c r="C10635">
        <v>363427</v>
      </c>
      <c r="D10635">
        <v>1181498</v>
      </c>
      <c r="E10635" s="27" t="s">
        <v>860</v>
      </c>
      <c r="F10635">
        <v>758</v>
      </c>
      <c r="G10635">
        <v>6</v>
      </c>
      <c r="H10635">
        <v>460</v>
      </c>
    </row>
    <row r="10636" spans="1:8" hidden="1" x14ac:dyDescent="0.25">
      <c r="A10636" s="27" t="s">
        <v>758</v>
      </c>
      <c r="B10636" s="27" t="s">
        <v>141</v>
      </c>
      <c r="C10636">
        <v>3.1202E+16</v>
      </c>
      <c r="D10636">
        <v>1214491</v>
      </c>
      <c r="E10636" s="27" t="s">
        <v>860</v>
      </c>
      <c r="F10636">
        <v>337</v>
      </c>
      <c r="G10636">
        <v>3</v>
      </c>
      <c r="H10636">
        <v>292</v>
      </c>
    </row>
    <row r="10637" spans="1:8" hidden="1" x14ac:dyDescent="0.25">
      <c r="A10637" s="27" t="s">
        <v>759</v>
      </c>
      <c r="B10637" s="27" t="s">
        <v>141</v>
      </c>
      <c r="C10637">
        <v>375777</v>
      </c>
      <c r="D10637">
        <v>1122922</v>
      </c>
      <c r="E10637" s="27" t="s">
        <v>860</v>
      </c>
      <c r="F10637">
        <v>133</v>
      </c>
      <c r="G10637">
        <v>0</v>
      </c>
      <c r="H10637">
        <v>119</v>
      </c>
    </row>
    <row r="10638" spans="1:8" hidden="1" x14ac:dyDescent="0.25">
      <c r="A10638" s="27" t="s">
        <v>760</v>
      </c>
      <c r="B10638" s="27" t="s">
        <v>141</v>
      </c>
      <c r="C10638">
        <v>306171</v>
      </c>
      <c r="D10638">
        <v>1027103</v>
      </c>
      <c r="E10638" s="27" t="s">
        <v>860</v>
      </c>
      <c r="F10638">
        <v>538</v>
      </c>
      <c r="G10638">
        <v>3</v>
      </c>
      <c r="H10638">
        <v>386</v>
      </c>
    </row>
    <row r="10639" spans="1:8" hidden="1" x14ac:dyDescent="0.25">
      <c r="A10639" s="27" t="s">
        <v>761</v>
      </c>
      <c r="B10639" s="27" t="s">
        <v>141</v>
      </c>
      <c r="C10639">
        <v>393054</v>
      </c>
      <c r="D10639">
        <v>117323</v>
      </c>
      <c r="E10639" s="27" t="s">
        <v>860</v>
      </c>
      <c r="F10639">
        <v>136</v>
      </c>
      <c r="G10639">
        <v>3</v>
      </c>
      <c r="H10639">
        <v>111</v>
      </c>
    </row>
    <row r="10640" spans="1:8" hidden="1" x14ac:dyDescent="0.25">
      <c r="A10640" s="27" t="s">
        <v>762</v>
      </c>
      <c r="B10640" s="27" t="s">
        <v>141</v>
      </c>
      <c r="C10640">
        <v>316927</v>
      </c>
      <c r="D10640">
        <v>880924</v>
      </c>
      <c r="E10640" s="27" t="s">
        <v>860</v>
      </c>
      <c r="F10640">
        <v>1</v>
      </c>
      <c r="G10640">
        <v>0</v>
      </c>
      <c r="H10640">
        <v>1</v>
      </c>
    </row>
    <row r="10641" spans="1:8" hidden="1" x14ac:dyDescent="0.25">
      <c r="A10641" s="27" t="s">
        <v>763</v>
      </c>
      <c r="B10641" s="27" t="s">
        <v>141</v>
      </c>
      <c r="C10641">
        <v>411129</v>
      </c>
      <c r="D10641">
        <v>852401</v>
      </c>
      <c r="E10641" s="27" t="s">
        <v>860</v>
      </c>
      <c r="F10641">
        <v>76</v>
      </c>
      <c r="G10641">
        <v>3</v>
      </c>
      <c r="H10641">
        <v>66</v>
      </c>
    </row>
    <row r="10642" spans="1:8" hidden="1" x14ac:dyDescent="0.25">
      <c r="A10642" s="27" t="s">
        <v>764</v>
      </c>
      <c r="B10642" s="27" t="s">
        <v>141</v>
      </c>
      <c r="C10642">
        <v>24974</v>
      </c>
      <c r="D10642">
        <v>1.01487E+16</v>
      </c>
      <c r="E10642" s="27" t="s">
        <v>860</v>
      </c>
      <c r="F10642">
        <v>174</v>
      </c>
      <c r="G10642">
        <v>2</v>
      </c>
      <c r="H10642">
        <v>168</v>
      </c>
    </row>
    <row r="10643" spans="1:8" hidden="1" x14ac:dyDescent="0.25">
      <c r="A10643" s="27" t="s">
        <v>765</v>
      </c>
      <c r="B10643" s="27" t="s">
        <v>141</v>
      </c>
      <c r="C10643">
        <v>291832</v>
      </c>
      <c r="D10643">
        <v>1200934</v>
      </c>
      <c r="E10643" s="27" t="s">
        <v>860</v>
      </c>
      <c r="F10643">
        <v>1206</v>
      </c>
      <c r="G10643">
        <v>1</v>
      </c>
      <c r="H10643">
        <v>1069</v>
      </c>
    </row>
    <row r="10644" spans="1:8" x14ac:dyDescent="0.25">
      <c r="A10644" s="27" t="s">
        <v>706</v>
      </c>
      <c r="B10644" s="27" t="s">
        <v>144</v>
      </c>
      <c r="C10644">
        <v>45709</v>
      </c>
      <c r="D10644">
        <v>-742973</v>
      </c>
      <c r="E10644" s="27" t="s">
        <v>860</v>
      </c>
      <c r="F10644">
        <v>0</v>
      </c>
      <c r="G10644">
        <v>0</v>
      </c>
      <c r="H10644">
        <v>0</v>
      </c>
    </row>
    <row r="10645" spans="1:8" hidden="1" x14ac:dyDescent="0.25">
      <c r="A10645" s="27" t="s">
        <v>706</v>
      </c>
      <c r="B10645" s="27" t="s">
        <v>766</v>
      </c>
      <c r="C10645">
        <v>-40383</v>
      </c>
      <c r="D10645">
        <v>217587</v>
      </c>
      <c r="E10645" s="27" t="s">
        <v>860</v>
      </c>
      <c r="F10645">
        <v>0</v>
      </c>
      <c r="G10645">
        <v>0</v>
      </c>
      <c r="H10645">
        <v>0</v>
      </c>
    </row>
    <row r="10646" spans="1:8" hidden="1" x14ac:dyDescent="0.25">
      <c r="A10646" s="27" t="s">
        <v>706</v>
      </c>
      <c r="B10646" s="27" t="s">
        <v>767</v>
      </c>
      <c r="C10646">
        <v>-40383</v>
      </c>
      <c r="D10646">
        <v>217587</v>
      </c>
      <c r="E10646" s="27" t="s">
        <v>860</v>
      </c>
      <c r="F10646">
        <v>0</v>
      </c>
      <c r="G10646">
        <v>0</v>
      </c>
      <c r="H10646">
        <v>0</v>
      </c>
    </row>
    <row r="10647" spans="1:8" hidden="1" x14ac:dyDescent="0.25">
      <c r="A10647" s="27" t="s">
        <v>706</v>
      </c>
      <c r="B10647" s="27" t="s">
        <v>768</v>
      </c>
      <c r="C10647">
        <v>97489</v>
      </c>
      <c r="D10647">
        <v>-837534</v>
      </c>
      <c r="E10647" s="27" t="s">
        <v>860</v>
      </c>
      <c r="F10647">
        <v>0</v>
      </c>
      <c r="G10647">
        <v>0</v>
      </c>
      <c r="H10647">
        <v>0</v>
      </c>
    </row>
    <row r="10648" spans="1:8" hidden="1" x14ac:dyDescent="0.25">
      <c r="A10648" s="27" t="s">
        <v>706</v>
      </c>
      <c r="B10648" s="27" t="s">
        <v>769</v>
      </c>
      <c r="C10648">
        <v>754</v>
      </c>
      <c r="D10648">
        <v>-55471</v>
      </c>
      <c r="E10648" s="27" t="s">
        <v>860</v>
      </c>
      <c r="F10648">
        <v>0</v>
      </c>
      <c r="G10648">
        <v>0</v>
      </c>
      <c r="H10648">
        <v>0</v>
      </c>
    </row>
    <row r="10649" spans="1:8" hidden="1" x14ac:dyDescent="0.25">
      <c r="A10649" s="27" t="s">
        <v>706</v>
      </c>
      <c r="B10649" s="27" t="s">
        <v>159</v>
      </c>
      <c r="C10649">
        <v>451</v>
      </c>
      <c r="D10649">
        <v>152</v>
      </c>
      <c r="E10649" s="27" t="s">
        <v>860</v>
      </c>
      <c r="F10649">
        <v>7</v>
      </c>
      <c r="G10649">
        <v>0</v>
      </c>
      <c r="H10649">
        <v>0</v>
      </c>
    </row>
    <row r="10650" spans="1:8" hidden="1" x14ac:dyDescent="0.25">
      <c r="A10650" s="27" t="s">
        <v>706</v>
      </c>
      <c r="B10650" s="27" t="s">
        <v>770</v>
      </c>
      <c r="C10650">
        <v>0</v>
      </c>
      <c r="D10650">
        <v>0</v>
      </c>
      <c r="E10650" s="27" t="s">
        <v>860</v>
      </c>
      <c r="F10650">
        <v>705</v>
      </c>
      <c r="G10650">
        <v>6</v>
      </c>
      <c r="H10650">
        <v>10</v>
      </c>
    </row>
    <row r="10651" spans="1:8" hidden="1" x14ac:dyDescent="0.25">
      <c r="A10651" s="27" t="s">
        <v>706</v>
      </c>
      <c r="B10651" s="27" t="s">
        <v>162</v>
      </c>
      <c r="C10651">
        <v>220</v>
      </c>
      <c r="D10651">
        <v>-800</v>
      </c>
      <c r="E10651" s="27" t="s">
        <v>860</v>
      </c>
      <c r="F10651">
        <v>0</v>
      </c>
      <c r="G10651">
        <v>0</v>
      </c>
      <c r="H10651">
        <v>0</v>
      </c>
    </row>
    <row r="10652" spans="1:8" hidden="1" x14ac:dyDescent="0.25">
      <c r="A10652" s="27" t="s">
        <v>706</v>
      </c>
      <c r="B10652" s="27" t="s">
        <v>168</v>
      </c>
      <c r="C10652">
        <v>351264</v>
      </c>
      <c r="D10652">
        <v>334299</v>
      </c>
      <c r="E10652" s="27" t="s">
        <v>860</v>
      </c>
      <c r="F10652">
        <v>0</v>
      </c>
      <c r="G10652">
        <v>0</v>
      </c>
      <c r="H10652">
        <v>0</v>
      </c>
    </row>
    <row r="10653" spans="1:8" hidden="1" x14ac:dyDescent="0.25">
      <c r="A10653" s="27" t="s">
        <v>706</v>
      </c>
      <c r="B10653" s="27" t="s">
        <v>171</v>
      </c>
      <c r="C10653">
        <v>498175</v>
      </c>
      <c r="D10653">
        <v>1.5473E+16</v>
      </c>
      <c r="E10653" s="27" t="s">
        <v>860</v>
      </c>
      <c r="F10653">
        <v>3</v>
      </c>
      <c r="G10653">
        <v>0</v>
      </c>
      <c r="H10653">
        <v>0</v>
      </c>
    </row>
    <row r="10654" spans="1:8" hidden="1" x14ac:dyDescent="0.25">
      <c r="A10654" s="27" t="s">
        <v>771</v>
      </c>
      <c r="B10654" s="27" t="s">
        <v>177</v>
      </c>
      <c r="C10654">
        <v>618926</v>
      </c>
      <c r="D10654">
        <v>-69118</v>
      </c>
      <c r="E10654" s="27" t="s">
        <v>860</v>
      </c>
      <c r="F10654">
        <v>0</v>
      </c>
      <c r="G10654">
        <v>0</v>
      </c>
      <c r="H10654">
        <v>0</v>
      </c>
    </row>
    <row r="10655" spans="1:8" hidden="1" x14ac:dyDescent="0.25">
      <c r="A10655" s="27" t="s">
        <v>251</v>
      </c>
      <c r="B10655" s="27" t="s">
        <v>177</v>
      </c>
      <c r="C10655">
        <v>717069</v>
      </c>
      <c r="D10655">
        <v>-426043</v>
      </c>
      <c r="E10655" s="27" t="s">
        <v>860</v>
      </c>
      <c r="F10655">
        <v>0</v>
      </c>
      <c r="G10655">
        <v>0</v>
      </c>
      <c r="H10655">
        <v>0</v>
      </c>
    </row>
    <row r="10656" spans="1:8" hidden="1" x14ac:dyDescent="0.25">
      <c r="A10656" s="27" t="s">
        <v>706</v>
      </c>
      <c r="B10656" s="27" t="s">
        <v>177</v>
      </c>
      <c r="C10656">
        <v>562639</v>
      </c>
      <c r="D10656">
        <v>95018</v>
      </c>
      <c r="E10656" s="27" t="s">
        <v>860</v>
      </c>
      <c r="F10656">
        <v>4</v>
      </c>
      <c r="G10656">
        <v>0</v>
      </c>
      <c r="H10656">
        <v>0</v>
      </c>
    </row>
    <row r="10657" spans="1:8" hidden="1" x14ac:dyDescent="0.25">
      <c r="A10657" s="27" t="s">
        <v>706</v>
      </c>
      <c r="B10657" s="27" t="s">
        <v>180</v>
      </c>
      <c r="C10657">
        <v>118251</v>
      </c>
      <c r="D10657">
        <v>425903</v>
      </c>
      <c r="E10657" s="27" t="s">
        <v>860</v>
      </c>
      <c r="F10657">
        <v>0</v>
      </c>
      <c r="G10657">
        <v>0</v>
      </c>
      <c r="H10657">
        <v>0</v>
      </c>
    </row>
    <row r="10658" spans="1:8" hidden="1" x14ac:dyDescent="0.25">
      <c r="A10658" s="27" t="s">
        <v>706</v>
      </c>
      <c r="B10658" s="27" t="s">
        <v>772</v>
      </c>
      <c r="C10658">
        <v>187357</v>
      </c>
      <c r="D10658">
        <v>-701627</v>
      </c>
      <c r="E10658" s="27" t="s">
        <v>860</v>
      </c>
      <c r="F10658">
        <v>1</v>
      </c>
      <c r="G10658">
        <v>0</v>
      </c>
      <c r="H10658">
        <v>0</v>
      </c>
    </row>
    <row r="10659" spans="1:8" hidden="1" x14ac:dyDescent="0.25">
      <c r="A10659" s="27" t="s">
        <v>706</v>
      </c>
      <c r="B10659" s="27" t="s">
        <v>189</v>
      </c>
      <c r="C10659">
        <v>-18312</v>
      </c>
      <c r="D10659">
        <v>-781834</v>
      </c>
      <c r="E10659" s="27" t="s">
        <v>860</v>
      </c>
      <c r="F10659">
        <v>6</v>
      </c>
      <c r="G10659">
        <v>0</v>
      </c>
      <c r="H10659">
        <v>0</v>
      </c>
    </row>
    <row r="10660" spans="1:8" hidden="1" x14ac:dyDescent="0.25">
      <c r="A10660" s="27" t="s">
        <v>706</v>
      </c>
      <c r="B10660" s="27" t="s">
        <v>192</v>
      </c>
      <c r="C10660">
        <v>260</v>
      </c>
      <c r="D10660">
        <v>300</v>
      </c>
      <c r="E10660" s="27" t="s">
        <v>860</v>
      </c>
      <c r="F10660">
        <v>2</v>
      </c>
      <c r="G10660">
        <v>0</v>
      </c>
      <c r="H10660">
        <v>1</v>
      </c>
    </row>
    <row r="10661" spans="1:8" hidden="1" x14ac:dyDescent="0.25">
      <c r="A10661" s="27" t="s">
        <v>706</v>
      </c>
      <c r="B10661" s="27" t="s">
        <v>773</v>
      </c>
      <c r="C10661">
        <v>137942</v>
      </c>
      <c r="D10661">
        <v>-888965</v>
      </c>
      <c r="E10661" s="27" t="s">
        <v>860</v>
      </c>
      <c r="F10661">
        <v>0</v>
      </c>
      <c r="G10661">
        <v>0</v>
      </c>
      <c r="H10661">
        <v>0</v>
      </c>
    </row>
    <row r="10662" spans="1:8" hidden="1" x14ac:dyDescent="0.25">
      <c r="A10662" s="27" t="s">
        <v>706</v>
      </c>
      <c r="B10662" s="27" t="s">
        <v>774</v>
      </c>
      <c r="C10662">
        <v>15</v>
      </c>
      <c r="D10662">
        <v>100</v>
      </c>
      <c r="E10662" s="27" t="s">
        <v>860</v>
      </c>
      <c r="F10662">
        <v>0</v>
      </c>
      <c r="G10662">
        <v>0</v>
      </c>
      <c r="H10662">
        <v>0</v>
      </c>
    </row>
    <row r="10663" spans="1:8" hidden="1" x14ac:dyDescent="0.25">
      <c r="A10663" s="27" t="s">
        <v>706</v>
      </c>
      <c r="B10663" s="27" t="s">
        <v>201</v>
      </c>
      <c r="C10663">
        <v>151794</v>
      </c>
      <c r="D10663">
        <v>397823</v>
      </c>
      <c r="E10663" s="27" t="s">
        <v>860</v>
      </c>
      <c r="F10663">
        <v>0</v>
      </c>
      <c r="G10663">
        <v>0</v>
      </c>
      <c r="H10663">
        <v>0</v>
      </c>
    </row>
    <row r="10664" spans="1:8" hidden="1" x14ac:dyDescent="0.25">
      <c r="A10664" s="27" t="s">
        <v>706</v>
      </c>
      <c r="B10664" s="27" t="s">
        <v>204</v>
      </c>
      <c r="C10664">
        <v>585953</v>
      </c>
      <c r="D10664">
        <v>250136</v>
      </c>
      <c r="E10664" s="27" t="s">
        <v>860</v>
      </c>
      <c r="F10664">
        <v>1</v>
      </c>
      <c r="G10664">
        <v>0</v>
      </c>
      <c r="H10664">
        <v>0</v>
      </c>
    </row>
    <row r="10665" spans="1:8" hidden="1" x14ac:dyDescent="0.25">
      <c r="A10665" s="27" t="s">
        <v>706</v>
      </c>
      <c r="B10665" s="27" t="s">
        <v>207</v>
      </c>
      <c r="C10665">
        <v>-265225</v>
      </c>
      <c r="D10665">
        <v>314659</v>
      </c>
      <c r="E10665" s="27" t="s">
        <v>860</v>
      </c>
      <c r="F10665">
        <v>0</v>
      </c>
      <c r="G10665">
        <v>0</v>
      </c>
      <c r="H10665">
        <v>0</v>
      </c>
    </row>
    <row r="10666" spans="1:8" hidden="1" x14ac:dyDescent="0.25">
      <c r="A10666" s="27" t="s">
        <v>706</v>
      </c>
      <c r="B10666" s="27" t="s">
        <v>210</v>
      </c>
      <c r="C10666">
        <v>9145</v>
      </c>
      <c r="D10666">
        <v>404897</v>
      </c>
      <c r="E10666" s="27" t="s">
        <v>860</v>
      </c>
      <c r="F10666">
        <v>0</v>
      </c>
      <c r="G10666">
        <v>0</v>
      </c>
      <c r="H10666">
        <v>0</v>
      </c>
    </row>
    <row r="10667" spans="1:8" hidden="1" x14ac:dyDescent="0.25">
      <c r="A10667" s="27" t="s">
        <v>706</v>
      </c>
      <c r="B10667" s="27" t="s">
        <v>218</v>
      </c>
      <c r="C10667">
        <v>-177134</v>
      </c>
      <c r="D10667">
        <v>178065</v>
      </c>
      <c r="E10667" s="27" t="s">
        <v>860</v>
      </c>
      <c r="F10667">
        <v>0</v>
      </c>
      <c r="G10667">
        <v>0</v>
      </c>
      <c r="H10667">
        <v>0</v>
      </c>
    </row>
    <row r="10668" spans="1:8" hidden="1" x14ac:dyDescent="0.25">
      <c r="A10668" s="27" t="s">
        <v>706</v>
      </c>
      <c r="B10668" s="27" t="s">
        <v>221</v>
      </c>
      <c r="C10668">
        <v>640</v>
      </c>
      <c r="D10668">
        <v>260</v>
      </c>
      <c r="E10668" s="27" t="s">
        <v>860</v>
      </c>
      <c r="F10668">
        <v>6</v>
      </c>
      <c r="G10668">
        <v>0</v>
      </c>
      <c r="H10668">
        <v>1</v>
      </c>
    </row>
    <row r="10669" spans="1:8" hidden="1" x14ac:dyDescent="0.25">
      <c r="A10669" s="27" t="s">
        <v>775</v>
      </c>
      <c r="B10669" s="27" t="s">
        <v>224</v>
      </c>
      <c r="C10669">
        <v>39339</v>
      </c>
      <c r="D10669">
        <v>-531258</v>
      </c>
      <c r="E10669" s="27" t="s">
        <v>860</v>
      </c>
      <c r="F10669">
        <v>0</v>
      </c>
      <c r="G10669">
        <v>0</v>
      </c>
      <c r="H10669">
        <v>0</v>
      </c>
    </row>
    <row r="10670" spans="1:8" hidden="1" x14ac:dyDescent="0.25">
      <c r="A10670" s="27" t="s">
        <v>776</v>
      </c>
      <c r="B10670" s="27" t="s">
        <v>224</v>
      </c>
      <c r="C10670">
        <v>-176797</v>
      </c>
      <c r="D10670">
        <v>1494068</v>
      </c>
      <c r="E10670" s="27" t="s">
        <v>860</v>
      </c>
      <c r="F10670">
        <v>0</v>
      </c>
      <c r="G10670">
        <v>0</v>
      </c>
      <c r="H10670">
        <v>0</v>
      </c>
    </row>
    <row r="10671" spans="1:8" hidden="1" x14ac:dyDescent="0.25">
      <c r="A10671" s="27" t="s">
        <v>777</v>
      </c>
      <c r="B10671" s="27" t="s">
        <v>224</v>
      </c>
      <c r="C10671">
        <v>1625</v>
      </c>
      <c r="D10671">
        <v>-615833</v>
      </c>
      <c r="E10671" s="27" t="s">
        <v>860</v>
      </c>
      <c r="F10671">
        <v>0</v>
      </c>
      <c r="G10671">
        <v>0</v>
      </c>
      <c r="H10671">
        <v>0</v>
      </c>
    </row>
    <row r="10672" spans="1:8" hidden="1" x14ac:dyDescent="0.25">
      <c r="A10672" s="27" t="s">
        <v>778</v>
      </c>
      <c r="B10672" s="27" t="s">
        <v>224</v>
      </c>
      <c r="C10672">
        <v>-128275</v>
      </c>
      <c r="D10672">
        <v>451662</v>
      </c>
      <c r="E10672" s="27" t="s">
        <v>860</v>
      </c>
      <c r="F10672">
        <v>0</v>
      </c>
      <c r="G10672">
        <v>0</v>
      </c>
      <c r="H10672">
        <v>0</v>
      </c>
    </row>
    <row r="10673" spans="1:8" hidden="1" x14ac:dyDescent="0.25">
      <c r="A10673" s="27" t="s">
        <v>779</v>
      </c>
      <c r="B10673" s="27" t="s">
        <v>224</v>
      </c>
      <c r="C10673">
        <v>-209043</v>
      </c>
      <c r="D10673">
        <v>165618</v>
      </c>
      <c r="E10673" s="27" t="s">
        <v>860</v>
      </c>
      <c r="F10673">
        <v>0</v>
      </c>
      <c r="G10673">
        <v>0</v>
      </c>
      <c r="H10673">
        <v>0</v>
      </c>
    </row>
    <row r="10674" spans="1:8" hidden="1" x14ac:dyDescent="0.25">
      <c r="A10674" s="27" t="s">
        <v>780</v>
      </c>
      <c r="B10674" s="27" t="s">
        <v>224</v>
      </c>
      <c r="C10674">
        <v>-211351</v>
      </c>
      <c r="D10674">
        <v>552471</v>
      </c>
      <c r="E10674" s="27" t="s">
        <v>860</v>
      </c>
      <c r="F10674">
        <v>0</v>
      </c>
      <c r="G10674">
        <v>0</v>
      </c>
      <c r="H10674">
        <v>0</v>
      </c>
    </row>
    <row r="10675" spans="1:8" hidden="1" x14ac:dyDescent="0.25">
      <c r="A10675" s="27" t="s">
        <v>781</v>
      </c>
      <c r="B10675" s="27" t="s">
        <v>224</v>
      </c>
      <c r="C10675">
        <v>179</v>
      </c>
      <c r="D10675">
        <v>-628333</v>
      </c>
      <c r="E10675" s="27" t="s">
        <v>860</v>
      </c>
      <c r="F10675">
        <v>0</v>
      </c>
      <c r="G10675">
        <v>0</v>
      </c>
      <c r="H10675">
        <v>0</v>
      </c>
    </row>
    <row r="10676" spans="1:8" hidden="1" x14ac:dyDescent="0.25">
      <c r="A10676" s="27" t="s">
        <v>782</v>
      </c>
      <c r="B10676" s="27" t="s">
        <v>224</v>
      </c>
      <c r="C10676">
        <v>180708</v>
      </c>
      <c r="D10676">
        <v>-630501</v>
      </c>
      <c r="E10676" s="27" t="s">
        <v>860</v>
      </c>
      <c r="F10676">
        <v>0</v>
      </c>
      <c r="G10676">
        <v>0</v>
      </c>
      <c r="H10676">
        <v>0</v>
      </c>
    </row>
    <row r="10677" spans="1:8" hidden="1" x14ac:dyDescent="0.25">
      <c r="A10677" s="27" t="s">
        <v>783</v>
      </c>
      <c r="B10677" s="27" t="s">
        <v>224</v>
      </c>
      <c r="C10677">
        <v>146415</v>
      </c>
      <c r="D10677">
        <v>-610242</v>
      </c>
      <c r="E10677" s="27" t="s">
        <v>860</v>
      </c>
      <c r="F10677">
        <v>0</v>
      </c>
      <c r="G10677">
        <v>0</v>
      </c>
      <c r="H10677">
        <v>0</v>
      </c>
    </row>
    <row r="10678" spans="1:8" hidden="1" x14ac:dyDescent="0.25">
      <c r="A10678" s="27" t="s">
        <v>706</v>
      </c>
      <c r="B10678" s="27" t="s">
        <v>224</v>
      </c>
      <c r="C10678">
        <v>462276</v>
      </c>
      <c r="D10678">
        <v>22137</v>
      </c>
      <c r="E10678" s="27" t="s">
        <v>860</v>
      </c>
      <c r="F10678">
        <v>191</v>
      </c>
      <c r="G10678">
        <v>3</v>
      </c>
      <c r="H10678">
        <v>12</v>
      </c>
    </row>
    <row r="10679" spans="1:8" hidden="1" x14ac:dyDescent="0.25">
      <c r="A10679" s="27" t="s">
        <v>706</v>
      </c>
      <c r="B10679" s="27" t="s">
        <v>230</v>
      </c>
      <c r="C10679">
        <v>-8037</v>
      </c>
      <c r="D10679">
        <v>116094</v>
      </c>
      <c r="E10679" s="27" t="s">
        <v>860</v>
      </c>
      <c r="F10679">
        <v>0</v>
      </c>
      <c r="G10679">
        <v>0</v>
      </c>
      <c r="H10679">
        <v>0</v>
      </c>
    </row>
    <row r="10680" spans="1:8" hidden="1" x14ac:dyDescent="0.25">
      <c r="A10680" s="27" t="s">
        <v>706</v>
      </c>
      <c r="B10680" s="27" t="s">
        <v>233</v>
      </c>
      <c r="C10680">
        <v>134432</v>
      </c>
      <c r="D10680">
        <v>-153101</v>
      </c>
      <c r="E10680" s="27" t="s">
        <v>860</v>
      </c>
      <c r="F10680">
        <v>0</v>
      </c>
      <c r="G10680">
        <v>0</v>
      </c>
      <c r="H10680">
        <v>0</v>
      </c>
    </row>
    <row r="10681" spans="1:8" hidden="1" x14ac:dyDescent="0.25">
      <c r="A10681" s="27" t="s">
        <v>706</v>
      </c>
      <c r="B10681" s="27" t="s">
        <v>236</v>
      </c>
      <c r="C10681">
        <v>423154</v>
      </c>
      <c r="D10681">
        <v>433569</v>
      </c>
      <c r="E10681" s="27" t="s">
        <v>860</v>
      </c>
      <c r="F10681">
        <v>3</v>
      </c>
      <c r="G10681">
        <v>0</v>
      </c>
      <c r="H10681">
        <v>0</v>
      </c>
    </row>
    <row r="10682" spans="1:8" hidden="1" x14ac:dyDescent="0.25">
      <c r="A10682" s="27" t="s">
        <v>706</v>
      </c>
      <c r="B10682" s="27" t="s">
        <v>239</v>
      </c>
      <c r="C10682">
        <v>510</v>
      </c>
      <c r="D10682">
        <v>90</v>
      </c>
      <c r="E10682" s="27" t="s">
        <v>860</v>
      </c>
      <c r="F10682">
        <v>159</v>
      </c>
      <c r="G10682">
        <v>0</v>
      </c>
      <c r="H10682">
        <v>16</v>
      </c>
    </row>
    <row r="10683" spans="1:8" hidden="1" x14ac:dyDescent="0.25">
      <c r="A10683" s="27" t="s">
        <v>706</v>
      </c>
      <c r="B10683" s="27" t="s">
        <v>242</v>
      </c>
      <c r="C10683">
        <v>79465</v>
      </c>
      <c r="D10683">
        <v>-10232</v>
      </c>
      <c r="E10683" s="27" t="s">
        <v>860</v>
      </c>
      <c r="F10683">
        <v>0</v>
      </c>
      <c r="G10683">
        <v>0</v>
      </c>
      <c r="H10683">
        <v>0</v>
      </c>
    </row>
    <row r="10684" spans="1:8" hidden="1" x14ac:dyDescent="0.25">
      <c r="A10684" s="27" t="s">
        <v>706</v>
      </c>
      <c r="B10684" s="27" t="s">
        <v>248</v>
      </c>
      <c r="C10684">
        <v>390742</v>
      </c>
      <c r="D10684">
        <v>218243</v>
      </c>
      <c r="E10684" s="27" t="s">
        <v>860</v>
      </c>
      <c r="F10684">
        <v>7</v>
      </c>
      <c r="G10684">
        <v>0</v>
      </c>
      <c r="H10684">
        <v>0</v>
      </c>
    </row>
    <row r="10685" spans="1:8" hidden="1" x14ac:dyDescent="0.25">
      <c r="A10685" s="27" t="s">
        <v>706</v>
      </c>
      <c r="B10685" s="27" t="s">
        <v>260</v>
      </c>
      <c r="C10685">
        <v>157835</v>
      </c>
      <c r="D10685">
        <v>-902308</v>
      </c>
      <c r="E10685" s="27" t="s">
        <v>860</v>
      </c>
      <c r="F10685">
        <v>0</v>
      </c>
      <c r="G10685">
        <v>0</v>
      </c>
      <c r="H10685">
        <v>0</v>
      </c>
    </row>
    <row r="10686" spans="1:8" hidden="1" x14ac:dyDescent="0.25">
      <c r="A10686" s="27" t="s">
        <v>706</v>
      </c>
      <c r="B10686" s="27" t="s">
        <v>266</v>
      </c>
      <c r="C10686">
        <v>99456</v>
      </c>
      <c r="D10686">
        <v>-96966</v>
      </c>
      <c r="E10686" s="27" t="s">
        <v>860</v>
      </c>
      <c r="F10686">
        <v>0</v>
      </c>
      <c r="G10686">
        <v>0</v>
      </c>
      <c r="H10686">
        <v>0</v>
      </c>
    </row>
    <row r="10687" spans="1:8" hidden="1" x14ac:dyDescent="0.25">
      <c r="A10687" s="27" t="s">
        <v>706</v>
      </c>
      <c r="B10687" s="27" t="s">
        <v>272</v>
      </c>
      <c r="C10687">
        <v>50</v>
      </c>
      <c r="D10687">
        <v>-5875</v>
      </c>
      <c r="E10687" s="27" t="s">
        <v>860</v>
      </c>
      <c r="F10687">
        <v>0</v>
      </c>
      <c r="G10687">
        <v>0</v>
      </c>
      <c r="H10687">
        <v>0</v>
      </c>
    </row>
    <row r="10688" spans="1:8" hidden="1" x14ac:dyDescent="0.25">
      <c r="A10688" s="27" t="s">
        <v>706</v>
      </c>
      <c r="B10688" s="27" t="s">
        <v>275</v>
      </c>
      <c r="C10688">
        <v>189712</v>
      </c>
      <c r="D10688">
        <v>-722852</v>
      </c>
      <c r="E10688" s="27" t="s">
        <v>860</v>
      </c>
      <c r="F10688">
        <v>0</v>
      </c>
      <c r="G10688">
        <v>0</v>
      </c>
      <c r="H10688">
        <v>0</v>
      </c>
    </row>
    <row r="10689" spans="1:8" hidden="1" x14ac:dyDescent="0.25">
      <c r="A10689" s="27" t="s">
        <v>706</v>
      </c>
      <c r="B10689" s="27" t="s">
        <v>784</v>
      </c>
      <c r="C10689">
        <v>419029</v>
      </c>
      <c r="D10689">
        <v>124534</v>
      </c>
      <c r="E10689" s="27" t="s">
        <v>860</v>
      </c>
      <c r="F10689">
        <v>0</v>
      </c>
      <c r="G10689">
        <v>0</v>
      </c>
      <c r="H10689">
        <v>0</v>
      </c>
    </row>
    <row r="10690" spans="1:8" hidden="1" x14ac:dyDescent="0.25">
      <c r="A10690" s="27" t="s">
        <v>706</v>
      </c>
      <c r="B10690" s="27" t="s">
        <v>281</v>
      </c>
      <c r="C10690">
        <v>152</v>
      </c>
      <c r="D10690">
        <v>-862419</v>
      </c>
      <c r="E10690" s="27" t="s">
        <v>860</v>
      </c>
      <c r="F10690">
        <v>0</v>
      </c>
      <c r="G10690">
        <v>0</v>
      </c>
      <c r="H10690">
        <v>0</v>
      </c>
    </row>
    <row r="10691" spans="1:8" hidden="1" x14ac:dyDescent="0.25">
      <c r="A10691" s="27" t="s">
        <v>706</v>
      </c>
      <c r="B10691" s="27" t="s">
        <v>284</v>
      </c>
      <c r="C10691">
        <v>471625</v>
      </c>
      <c r="D10691">
        <v>195033</v>
      </c>
      <c r="E10691" s="27" t="s">
        <v>860</v>
      </c>
      <c r="F10691">
        <v>0</v>
      </c>
      <c r="G10691">
        <v>0</v>
      </c>
      <c r="H10691">
        <v>0</v>
      </c>
    </row>
    <row r="10692" spans="1:8" hidden="1" x14ac:dyDescent="0.25">
      <c r="A10692" s="27" t="s">
        <v>706</v>
      </c>
      <c r="B10692" s="27" t="s">
        <v>287</v>
      </c>
      <c r="C10692">
        <v>649631</v>
      </c>
      <c r="D10692">
        <v>-190208</v>
      </c>
      <c r="E10692" s="27" t="s">
        <v>860</v>
      </c>
      <c r="F10692">
        <v>6</v>
      </c>
      <c r="G10692">
        <v>0</v>
      </c>
      <c r="H10692">
        <v>0</v>
      </c>
    </row>
    <row r="10693" spans="1:8" hidden="1" x14ac:dyDescent="0.25">
      <c r="A10693" s="27" t="s">
        <v>706</v>
      </c>
      <c r="B10693" s="27" t="s">
        <v>290</v>
      </c>
      <c r="C10693">
        <v>210</v>
      </c>
      <c r="D10693">
        <v>780</v>
      </c>
      <c r="E10693" s="27" t="s">
        <v>860</v>
      </c>
      <c r="F10693">
        <v>5</v>
      </c>
      <c r="G10693">
        <v>0</v>
      </c>
      <c r="H10693">
        <v>3</v>
      </c>
    </row>
    <row r="10694" spans="1:8" hidden="1" x14ac:dyDescent="0.25">
      <c r="A10694" s="27" t="s">
        <v>706</v>
      </c>
      <c r="B10694" s="27" t="s">
        <v>293</v>
      </c>
      <c r="C10694">
        <v>-7893</v>
      </c>
      <c r="D10694">
        <v>1139213</v>
      </c>
      <c r="E10694" s="27" t="s">
        <v>860</v>
      </c>
      <c r="F10694">
        <v>2</v>
      </c>
      <c r="G10694">
        <v>0</v>
      </c>
      <c r="H10694">
        <v>0</v>
      </c>
    </row>
    <row r="10695" spans="1:8" hidden="1" x14ac:dyDescent="0.25">
      <c r="A10695" s="27" t="s">
        <v>706</v>
      </c>
      <c r="B10695" s="27" t="s">
        <v>296</v>
      </c>
      <c r="C10695">
        <v>320</v>
      </c>
      <c r="D10695">
        <v>530</v>
      </c>
      <c r="E10695" s="27" t="s">
        <v>860</v>
      </c>
      <c r="F10695">
        <v>1501</v>
      </c>
      <c r="G10695">
        <v>66</v>
      </c>
      <c r="H10695">
        <v>291</v>
      </c>
    </row>
    <row r="10696" spans="1:8" hidden="1" x14ac:dyDescent="0.25">
      <c r="A10696" s="27" t="s">
        <v>706</v>
      </c>
      <c r="B10696" s="27" t="s">
        <v>299</v>
      </c>
      <c r="C10696">
        <v>330</v>
      </c>
      <c r="D10696">
        <v>440</v>
      </c>
      <c r="E10696" s="27" t="s">
        <v>860</v>
      </c>
      <c r="F10696">
        <v>26</v>
      </c>
      <c r="G10696">
        <v>0</v>
      </c>
      <c r="H10696">
        <v>0</v>
      </c>
    </row>
    <row r="10697" spans="1:8" hidden="1" x14ac:dyDescent="0.25">
      <c r="A10697" s="27" t="s">
        <v>706</v>
      </c>
      <c r="B10697" s="27" t="s">
        <v>302</v>
      </c>
      <c r="C10697">
        <v>531424</v>
      </c>
      <c r="D10697">
        <v>-76921</v>
      </c>
      <c r="E10697" s="27" t="s">
        <v>860</v>
      </c>
      <c r="F10697">
        <v>1</v>
      </c>
      <c r="G10697">
        <v>0</v>
      </c>
      <c r="H10697">
        <v>0</v>
      </c>
    </row>
    <row r="10698" spans="1:8" hidden="1" x14ac:dyDescent="0.25">
      <c r="A10698" s="27" t="s">
        <v>706</v>
      </c>
      <c r="B10698" s="27" t="s">
        <v>308</v>
      </c>
      <c r="C10698">
        <v>310</v>
      </c>
      <c r="D10698">
        <v>350</v>
      </c>
      <c r="E10698" s="27" t="s">
        <v>860</v>
      </c>
      <c r="F10698">
        <v>10</v>
      </c>
      <c r="G10698">
        <v>0</v>
      </c>
      <c r="H10698">
        <v>1</v>
      </c>
    </row>
    <row r="10699" spans="1:8" hidden="1" x14ac:dyDescent="0.25">
      <c r="A10699" s="27" t="s">
        <v>706</v>
      </c>
      <c r="B10699" s="27" t="s">
        <v>311</v>
      </c>
      <c r="C10699">
        <v>430</v>
      </c>
      <c r="D10699">
        <v>120</v>
      </c>
      <c r="E10699" s="27" t="s">
        <v>860</v>
      </c>
      <c r="F10699">
        <v>2036</v>
      </c>
      <c r="G10699">
        <v>52</v>
      </c>
      <c r="H10699">
        <v>149</v>
      </c>
    </row>
    <row r="10700" spans="1:8" hidden="1" x14ac:dyDescent="0.25">
      <c r="A10700" s="27" t="s">
        <v>706</v>
      </c>
      <c r="B10700" s="27" t="s">
        <v>314</v>
      </c>
      <c r="C10700">
        <v>181096</v>
      </c>
      <c r="D10700">
        <v>-772975</v>
      </c>
      <c r="E10700" s="27" t="s">
        <v>860</v>
      </c>
      <c r="F10700">
        <v>0</v>
      </c>
      <c r="G10700">
        <v>0</v>
      </c>
      <c r="H10700">
        <v>0</v>
      </c>
    </row>
    <row r="10701" spans="1:8" hidden="1" x14ac:dyDescent="0.25">
      <c r="A10701" s="27" t="s">
        <v>706</v>
      </c>
      <c r="B10701" s="27" t="s">
        <v>317</v>
      </c>
      <c r="C10701">
        <v>360</v>
      </c>
      <c r="D10701">
        <v>1380</v>
      </c>
      <c r="E10701" s="27" t="s">
        <v>860</v>
      </c>
      <c r="F10701">
        <v>274</v>
      </c>
      <c r="G10701">
        <v>6</v>
      </c>
      <c r="H10701">
        <v>32</v>
      </c>
    </row>
    <row r="10702" spans="1:8" hidden="1" x14ac:dyDescent="0.25">
      <c r="A10702" s="27" t="s">
        <v>706</v>
      </c>
      <c r="B10702" s="27" t="s">
        <v>323</v>
      </c>
      <c r="C10702">
        <v>3124</v>
      </c>
      <c r="D10702">
        <v>3651</v>
      </c>
      <c r="E10702" s="27" t="s">
        <v>860</v>
      </c>
      <c r="F10702">
        <v>0</v>
      </c>
      <c r="G10702">
        <v>0</v>
      </c>
      <c r="H10702">
        <v>0</v>
      </c>
    </row>
    <row r="10703" spans="1:8" hidden="1" x14ac:dyDescent="0.25">
      <c r="A10703" s="27" t="s">
        <v>706</v>
      </c>
      <c r="B10703" s="27" t="s">
        <v>326</v>
      </c>
      <c r="C10703">
        <v>480196</v>
      </c>
      <c r="D10703">
        <v>669237</v>
      </c>
      <c r="E10703" s="27" t="s">
        <v>860</v>
      </c>
      <c r="F10703">
        <v>0</v>
      </c>
      <c r="G10703">
        <v>0</v>
      </c>
      <c r="H10703">
        <v>0</v>
      </c>
    </row>
    <row r="10704" spans="1:8" hidden="1" x14ac:dyDescent="0.25">
      <c r="A10704" s="27" t="s">
        <v>706</v>
      </c>
      <c r="B10704" s="27" t="s">
        <v>329</v>
      </c>
      <c r="C10704">
        <v>-236</v>
      </c>
      <c r="D10704">
        <v>379062</v>
      </c>
      <c r="E10704" s="27" t="s">
        <v>860</v>
      </c>
      <c r="F10704">
        <v>0</v>
      </c>
      <c r="G10704">
        <v>0</v>
      </c>
      <c r="H10704">
        <v>0</v>
      </c>
    </row>
    <row r="10705" spans="1:8" hidden="1" x14ac:dyDescent="0.25">
      <c r="A10705" s="27" t="s">
        <v>706</v>
      </c>
      <c r="B10705" s="27" t="s">
        <v>785</v>
      </c>
      <c r="C10705">
        <v>360</v>
      </c>
      <c r="D10705">
        <v>1280</v>
      </c>
      <c r="E10705" s="27" t="s">
        <v>860</v>
      </c>
      <c r="F10705">
        <v>4335</v>
      </c>
      <c r="G10705">
        <v>28</v>
      </c>
      <c r="H10705">
        <v>30</v>
      </c>
    </row>
    <row r="10706" spans="1:8" hidden="1" x14ac:dyDescent="0.25">
      <c r="A10706" s="27" t="s">
        <v>706</v>
      </c>
      <c r="B10706" s="27" t="s">
        <v>335</v>
      </c>
      <c r="C10706">
        <v>295</v>
      </c>
      <c r="D10706">
        <v>4775</v>
      </c>
      <c r="E10706" s="27" t="s">
        <v>860</v>
      </c>
      <c r="F10706">
        <v>56</v>
      </c>
      <c r="G10706">
        <v>0</v>
      </c>
      <c r="H10706">
        <v>0</v>
      </c>
    </row>
    <row r="10707" spans="1:8" hidden="1" x14ac:dyDescent="0.25">
      <c r="A10707" s="27" t="s">
        <v>706</v>
      </c>
      <c r="B10707" s="27" t="s">
        <v>338</v>
      </c>
      <c r="C10707">
        <v>412044</v>
      </c>
      <c r="D10707">
        <v>747661</v>
      </c>
      <c r="E10707" s="27" t="s">
        <v>860</v>
      </c>
      <c r="F10707">
        <v>0</v>
      </c>
      <c r="G10707">
        <v>0</v>
      </c>
      <c r="H10707">
        <v>0</v>
      </c>
    </row>
    <row r="10708" spans="1:8" hidden="1" x14ac:dyDescent="0.25">
      <c r="A10708" s="27" t="s">
        <v>706</v>
      </c>
      <c r="B10708" s="27" t="s">
        <v>344</v>
      </c>
      <c r="C10708">
        <v>568796</v>
      </c>
      <c r="D10708">
        <v>246032</v>
      </c>
      <c r="E10708" s="27" t="s">
        <v>860</v>
      </c>
      <c r="F10708">
        <v>1</v>
      </c>
      <c r="G10708">
        <v>0</v>
      </c>
      <c r="H10708">
        <v>0</v>
      </c>
    </row>
    <row r="10709" spans="1:8" hidden="1" x14ac:dyDescent="0.25">
      <c r="A10709" s="27" t="s">
        <v>706</v>
      </c>
      <c r="B10709" s="27" t="s">
        <v>347</v>
      </c>
      <c r="C10709">
        <v>338547</v>
      </c>
      <c r="D10709">
        <v>358623</v>
      </c>
      <c r="E10709" s="27" t="s">
        <v>860</v>
      </c>
      <c r="F10709">
        <v>13</v>
      </c>
      <c r="G10709">
        <v>0</v>
      </c>
      <c r="H10709">
        <v>0</v>
      </c>
    </row>
    <row r="10710" spans="1:8" hidden="1" x14ac:dyDescent="0.25">
      <c r="A10710" s="27" t="s">
        <v>706</v>
      </c>
      <c r="B10710" s="27" t="s">
        <v>350</v>
      </c>
      <c r="C10710">
        <v>64281</v>
      </c>
      <c r="D10710">
        <v>-94295</v>
      </c>
      <c r="E10710" s="27" t="s">
        <v>860</v>
      </c>
      <c r="F10710">
        <v>0</v>
      </c>
      <c r="G10710">
        <v>0</v>
      </c>
      <c r="H10710">
        <v>0</v>
      </c>
    </row>
    <row r="10711" spans="1:8" hidden="1" x14ac:dyDescent="0.25">
      <c r="A10711" s="27" t="s">
        <v>706</v>
      </c>
      <c r="B10711" s="27" t="s">
        <v>356</v>
      </c>
      <c r="C10711">
        <v>4714</v>
      </c>
      <c r="D10711">
        <v>955</v>
      </c>
      <c r="E10711" s="27" t="s">
        <v>860</v>
      </c>
      <c r="F10711">
        <v>0</v>
      </c>
      <c r="G10711">
        <v>0</v>
      </c>
      <c r="H10711">
        <v>0</v>
      </c>
    </row>
    <row r="10712" spans="1:8" hidden="1" x14ac:dyDescent="0.25">
      <c r="A10712" s="27" t="s">
        <v>706</v>
      </c>
      <c r="B10712" s="27" t="s">
        <v>359</v>
      </c>
      <c r="C10712">
        <v>551694</v>
      </c>
      <c r="D10712">
        <v>238813</v>
      </c>
      <c r="E10712" s="27" t="s">
        <v>860</v>
      </c>
      <c r="F10712">
        <v>1</v>
      </c>
      <c r="G10712">
        <v>0</v>
      </c>
      <c r="H10712">
        <v>0</v>
      </c>
    </row>
    <row r="10713" spans="1:8" hidden="1" x14ac:dyDescent="0.25">
      <c r="A10713" s="27" t="s">
        <v>706</v>
      </c>
      <c r="B10713" s="27" t="s">
        <v>362</v>
      </c>
      <c r="C10713">
        <v>498153</v>
      </c>
      <c r="D10713">
        <v>61296</v>
      </c>
      <c r="E10713" s="27" t="s">
        <v>860</v>
      </c>
      <c r="F10713">
        <v>1</v>
      </c>
      <c r="G10713">
        <v>0</v>
      </c>
      <c r="H10713">
        <v>0</v>
      </c>
    </row>
    <row r="10714" spans="1:8" hidden="1" x14ac:dyDescent="0.25">
      <c r="A10714" s="27" t="s">
        <v>706</v>
      </c>
      <c r="B10714" s="27" t="s">
        <v>365</v>
      </c>
      <c r="C10714">
        <v>-187669</v>
      </c>
      <c r="D10714">
        <v>468691</v>
      </c>
      <c r="E10714" s="27" t="s">
        <v>860</v>
      </c>
      <c r="F10714">
        <v>0</v>
      </c>
      <c r="G10714">
        <v>0</v>
      </c>
      <c r="H10714">
        <v>0</v>
      </c>
    </row>
    <row r="10715" spans="1:8" hidden="1" x14ac:dyDescent="0.25">
      <c r="A10715" s="27" t="s">
        <v>706</v>
      </c>
      <c r="B10715" s="27" t="s">
        <v>371</v>
      </c>
      <c r="C10715">
        <v>25</v>
      </c>
      <c r="D10715">
        <v>1125</v>
      </c>
      <c r="E10715" s="27" t="s">
        <v>860</v>
      </c>
      <c r="F10715">
        <v>29</v>
      </c>
      <c r="G10715">
        <v>0</v>
      </c>
      <c r="H10715">
        <v>18</v>
      </c>
    </row>
    <row r="10716" spans="1:8" hidden="1" x14ac:dyDescent="0.25">
      <c r="A10716" s="27" t="s">
        <v>706</v>
      </c>
      <c r="B10716" s="27" t="s">
        <v>374</v>
      </c>
      <c r="C10716">
        <v>32028</v>
      </c>
      <c r="D10716">
        <v>732207</v>
      </c>
      <c r="E10716" s="27" t="s">
        <v>860</v>
      </c>
      <c r="F10716">
        <v>0</v>
      </c>
      <c r="G10716">
        <v>0</v>
      </c>
      <c r="H10716">
        <v>0</v>
      </c>
    </row>
    <row r="10717" spans="1:8" hidden="1" x14ac:dyDescent="0.25">
      <c r="A10717" s="27" t="s">
        <v>706</v>
      </c>
      <c r="B10717" s="27" t="s">
        <v>380</v>
      </c>
      <c r="C10717">
        <v>359375</v>
      </c>
      <c r="D10717">
        <v>143754</v>
      </c>
      <c r="E10717" s="27" t="s">
        <v>860</v>
      </c>
      <c r="F10717">
        <v>0</v>
      </c>
      <c r="G10717">
        <v>0</v>
      </c>
      <c r="H10717">
        <v>0</v>
      </c>
    </row>
    <row r="10718" spans="1:8" hidden="1" x14ac:dyDescent="0.25">
      <c r="A10718" s="27" t="s">
        <v>706</v>
      </c>
      <c r="B10718" s="27" t="s">
        <v>383</v>
      </c>
      <c r="C10718">
        <v>210079</v>
      </c>
      <c r="D10718">
        <v>109408</v>
      </c>
      <c r="E10718" s="27" t="s">
        <v>860</v>
      </c>
      <c r="F10718">
        <v>0</v>
      </c>
      <c r="G10718">
        <v>0</v>
      </c>
      <c r="H10718">
        <v>0</v>
      </c>
    </row>
    <row r="10719" spans="1:8" hidden="1" x14ac:dyDescent="0.25">
      <c r="A10719" s="27" t="s">
        <v>706</v>
      </c>
      <c r="B10719" s="27" t="s">
        <v>386</v>
      </c>
      <c r="C10719">
        <v>-202</v>
      </c>
      <c r="D10719">
        <v>575</v>
      </c>
      <c r="E10719" s="27" t="s">
        <v>860</v>
      </c>
      <c r="F10719">
        <v>0</v>
      </c>
      <c r="G10719">
        <v>0</v>
      </c>
      <c r="H10719">
        <v>0</v>
      </c>
    </row>
    <row r="10720" spans="1:8" hidden="1" x14ac:dyDescent="0.25">
      <c r="A10720" s="27" t="s">
        <v>706</v>
      </c>
      <c r="B10720" s="27" t="s">
        <v>389</v>
      </c>
      <c r="C10720">
        <v>236345</v>
      </c>
      <c r="D10720">
        <v>-1025528</v>
      </c>
      <c r="E10720" s="27" t="s">
        <v>860</v>
      </c>
      <c r="F10720">
        <v>5</v>
      </c>
      <c r="G10720">
        <v>0</v>
      </c>
      <c r="H10720">
        <v>0</v>
      </c>
    </row>
    <row r="10721" spans="1:8" hidden="1" x14ac:dyDescent="0.25">
      <c r="A10721" s="27" t="s">
        <v>706</v>
      </c>
      <c r="B10721" s="27" t="s">
        <v>392</v>
      </c>
      <c r="C10721">
        <v>474116</v>
      </c>
      <c r="D10721">
        <v>283699</v>
      </c>
      <c r="E10721" s="27" t="s">
        <v>860</v>
      </c>
      <c r="F10721">
        <v>0</v>
      </c>
      <c r="G10721">
        <v>0</v>
      </c>
      <c r="H10721">
        <v>0</v>
      </c>
    </row>
    <row r="10722" spans="1:8" hidden="1" x14ac:dyDescent="0.25">
      <c r="A10722" s="27" t="s">
        <v>706</v>
      </c>
      <c r="B10722" s="27" t="s">
        <v>395</v>
      </c>
      <c r="C10722">
        <v>437333</v>
      </c>
      <c r="D10722">
        <v>74167</v>
      </c>
      <c r="E10722" s="27" t="s">
        <v>860</v>
      </c>
      <c r="F10722">
        <v>1</v>
      </c>
      <c r="G10722">
        <v>0</v>
      </c>
      <c r="H10722">
        <v>0</v>
      </c>
    </row>
    <row r="10723" spans="1:8" hidden="1" x14ac:dyDescent="0.25">
      <c r="A10723" s="27" t="s">
        <v>706</v>
      </c>
      <c r="B10723" s="27" t="s">
        <v>398</v>
      </c>
      <c r="C10723">
        <v>468625</v>
      </c>
      <c r="D10723">
        <v>1038467</v>
      </c>
      <c r="E10723" s="27" t="s">
        <v>860</v>
      </c>
      <c r="F10723">
        <v>0</v>
      </c>
      <c r="G10723">
        <v>0</v>
      </c>
      <c r="H10723">
        <v>0</v>
      </c>
    </row>
    <row r="10724" spans="1:8" hidden="1" x14ac:dyDescent="0.25">
      <c r="A10724" s="27" t="s">
        <v>706</v>
      </c>
      <c r="B10724" s="27" t="s">
        <v>401</v>
      </c>
      <c r="C10724">
        <v>425</v>
      </c>
      <c r="D10724">
        <v>193</v>
      </c>
      <c r="E10724" s="27" t="s">
        <v>860</v>
      </c>
      <c r="F10724">
        <v>0</v>
      </c>
      <c r="G10724">
        <v>0</v>
      </c>
      <c r="H10724">
        <v>0</v>
      </c>
    </row>
    <row r="10725" spans="1:8" hidden="1" x14ac:dyDescent="0.25">
      <c r="A10725" s="27" t="s">
        <v>706</v>
      </c>
      <c r="B10725" s="27" t="s">
        <v>407</v>
      </c>
      <c r="C10725">
        <v>317917</v>
      </c>
      <c r="D10725">
        <v>-70926</v>
      </c>
      <c r="E10725" s="27" t="s">
        <v>860</v>
      </c>
      <c r="F10725">
        <v>1</v>
      </c>
      <c r="G10725">
        <v>0</v>
      </c>
      <c r="H10725">
        <v>0</v>
      </c>
    </row>
    <row r="10726" spans="1:8" hidden="1" x14ac:dyDescent="0.25">
      <c r="A10726" s="27" t="s">
        <v>706</v>
      </c>
      <c r="B10726" s="27" t="s">
        <v>416</v>
      </c>
      <c r="C10726">
        <v>-229576</v>
      </c>
      <c r="D10726">
        <v>184904</v>
      </c>
      <c r="E10726" s="27" t="s">
        <v>860</v>
      </c>
      <c r="F10726">
        <v>0</v>
      </c>
      <c r="G10726">
        <v>0</v>
      </c>
      <c r="H10726">
        <v>0</v>
      </c>
    </row>
    <row r="10727" spans="1:8" hidden="1" x14ac:dyDescent="0.25">
      <c r="A10727" s="27" t="s">
        <v>706</v>
      </c>
      <c r="B10727" s="27" t="s">
        <v>419</v>
      </c>
      <c r="C10727">
        <v>281667</v>
      </c>
      <c r="D10727">
        <v>8425</v>
      </c>
      <c r="E10727" s="27" t="s">
        <v>860</v>
      </c>
      <c r="F10727">
        <v>1</v>
      </c>
      <c r="G10727">
        <v>0</v>
      </c>
      <c r="H10727">
        <v>1</v>
      </c>
    </row>
    <row r="10728" spans="1:8" hidden="1" x14ac:dyDescent="0.25">
      <c r="A10728" s="27" t="s">
        <v>41</v>
      </c>
      <c r="B10728" s="27" t="s">
        <v>422</v>
      </c>
      <c r="C10728">
        <v>125186</v>
      </c>
      <c r="D10728">
        <v>-700358</v>
      </c>
      <c r="E10728" s="27" t="s">
        <v>860</v>
      </c>
      <c r="F10728">
        <v>0</v>
      </c>
      <c r="G10728">
        <v>0</v>
      </c>
      <c r="H10728">
        <v>0</v>
      </c>
    </row>
    <row r="10729" spans="1:8" hidden="1" x14ac:dyDescent="0.25">
      <c r="A10729" s="27" t="s">
        <v>786</v>
      </c>
      <c r="B10729" s="27" t="s">
        <v>422</v>
      </c>
      <c r="C10729">
        <v>121696</v>
      </c>
      <c r="D10729">
        <v>-6899</v>
      </c>
      <c r="E10729" s="27" t="s">
        <v>860</v>
      </c>
      <c r="F10729">
        <v>0</v>
      </c>
      <c r="G10729">
        <v>0</v>
      </c>
      <c r="H10729">
        <v>0</v>
      </c>
    </row>
    <row r="10730" spans="1:8" hidden="1" x14ac:dyDescent="0.25">
      <c r="A10730" s="27" t="s">
        <v>787</v>
      </c>
      <c r="B10730" s="27" t="s">
        <v>422</v>
      </c>
      <c r="C10730">
        <v>180425</v>
      </c>
      <c r="D10730">
        <v>-630548</v>
      </c>
      <c r="E10730" s="27" t="s">
        <v>860</v>
      </c>
      <c r="F10730">
        <v>0</v>
      </c>
      <c r="G10730">
        <v>0</v>
      </c>
      <c r="H10730">
        <v>0</v>
      </c>
    </row>
    <row r="10731" spans="1:8" hidden="1" x14ac:dyDescent="0.25">
      <c r="A10731" s="27" t="s">
        <v>706</v>
      </c>
      <c r="B10731" s="27" t="s">
        <v>422</v>
      </c>
      <c r="C10731">
        <v>521326</v>
      </c>
      <c r="D10731">
        <v>52913</v>
      </c>
      <c r="E10731" s="27" t="s">
        <v>860</v>
      </c>
      <c r="F10731">
        <v>18</v>
      </c>
      <c r="G10731">
        <v>0</v>
      </c>
      <c r="H10731">
        <v>0</v>
      </c>
    </row>
    <row r="10732" spans="1:8" hidden="1" x14ac:dyDescent="0.25">
      <c r="A10732" s="27" t="s">
        <v>706</v>
      </c>
      <c r="B10732" s="27" t="s">
        <v>788</v>
      </c>
      <c r="C10732">
        <v>-409006</v>
      </c>
      <c r="D10732">
        <v>174886</v>
      </c>
      <c r="E10732" s="27" t="s">
        <v>860</v>
      </c>
      <c r="F10732">
        <v>1</v>
      </c>
      <c r="G10732">
        <v>0</v>
      </c>
      <c r="H10732">
        <v>0</v>
      </c>
    </row>
    <row r="10733" spans="1:8" hidden="1" x14ac:dyDescent="0.25">
      <c r="A10733" s="27" t="s">
        <v>706</v>
      </c>
      <c r="B10733" s="27" t="s">
        <v>431</v>
      </c>
      <c r="C10733">
        <v>128654</v>
      </c>
      <c r="D10733">
        <v>-852072</v>
      </c>
      <c r="E10733" s="27" t="s">
        <v>860</v>
      </c>
      <c r="F10733">
        <v>0</v>
      </c>
      <c r="G10733">
        <v>0</v>
      </c>
      <c r="H10733">
        <v>0</v>
      </c>
    </row>
    <row r="10734" spans="1:8" hidden="1" x14ac:dyDescent="0.25">
      <c r="A10734" s="27" t="s">
        <v>706</v>
      </c>
      <c r="B10734" s="27" t="s">
        <v>434</v>
      </c>
      <c r="C10734">
        <v>176078</v>
      </c>
      <c r="D10734">
        <v>80817</v>
      </c>
      <c r="E10734" s="27" t="s">
        <v>860</v>
      </c>
      <c r="F10734">
        <v>0</v>
      </c>
      <c r="G10734">
        <v>0</v>
      </c>
      <c r="H10734">
        <v>0</v>
      </c>
    </row>
    <row r="10735" spans="1:8" hidden="1" x14ac:dyDescent="0.25">
      <c r="A10735" s="27" t="s">
        <v>706</v>
      </c>
      <c r="B10735" s="27" t="s">
        <v>437</v>
      </c>
      <c r="C10735">
        <v>9082</v>
      </c>
      <c r="D10735">
        <v>86753</v>
      </c>
      <c r="E10735" s="27" t="s">
        <v>860</v>
      </c>
      <c r="F10735">
        <v>1</v>
      </c>
      <c r="G10735">
        <v>0</v>
      </c>
      <c r="H10735">
        <v>0</v>
      </c>
    </row>
    <row r="10736" spans="1:8" hidden="1" x14ac:dyDescent="0.25">
      <c r="A10736" s="27" t="s">
        <v>706</v>
      </c>
      <c r="B10736" s="27" t="s">
        <v>789</v>
      </c>
      <c r="C10736">
        <v>416086</v>
      </c>
      <c r="D10736">
        <v>217453</v>
      </c>
      <c r="E10736" s="27" t="s">
        <v>860</v>
      </c>
      <c r="F10736">
        <v>1</v>
      </c>
      <c r="G10736">
        <v>0</v>
      </c>
      <c r="H10736">
        <v>0</v>
      </c>
    </row>
    <row r="10737" spans="1:8" hidden="1" x14ac:dyDescent="0.25">
      <c r="A10737" s="27" t="s">
        <v>706</v>
      </c>
      <c r="B10737" s="27" t="s">
        <v>446</v>
      </c>
      <c r="C10737">
        <v>60472</v>
      </c>
      <c r="D10737">
        <v>84689</v>
      </c>
      <c r="E10737" s="27" t="s">
        <v>860</v>
      </c>
      <c r="F10737">
        <v>25</v>
      </c>
      <c r="G10737">
        <v>0</v>
      </c>
      <c r="H10737">
        <v>0</v>
      </c>
    </row>
    <row r="10738" spans="1:8" hidden="1" x14ac:dyDescent="0.25">
      <c r="A10738" s="27" t="s">
        <v>706</v>
      </c>
      <c r="B10738" s="27" t="s">
        <v>449</v>
      </c>
      <c r="C10738">
        <v>210</v>
      </c>
      <c r="D10738">
        <v>570</v>
      </c>
      <c r="E10738" s="27" t="s">
        <v>860</v>
      </c>
      <c r="F10738">
        <v>6</v>
      </c>
      <c r="G10738">
        <v>0</v>
      </c>
      <c r="H10738">
        <v>1</v>
      </c>
    </row>
    <row r="10739" spans="1:8" hidden="1" x14ac:dyDescent="0.25">
      <c r="A10739" s="27" t="s">
        <v>706</v>
      </c>
      <c r="B10739" s="27" t="s">
        <v>452</v>
      </c>
      <c r="C10739">
        <v>303753</v>
      </c>
      <c r="D10739">
        <v>693451</v>
      </c>
      <c r="E10739" s="27" t="s">
        <v>860</v>
      </c>
      <c r="F10739">
        <v>4</v>
      </c>
      <c r="G10739">
        <v>0</v>
      </c>
      <c r="H10739">
        <v>0</v>
      </c>
    </row>
    <row r="10740" spans="1:8" hidden="1" x14ac:dyDescent="0.25">
      <c r="A10740" s="27" t="s">
        <v>706</v>
      </c>
      <c r="B10740" s="27" t="s">
        <v>458</v>
      </c>
      <c r="C10740">
        <v>8538</v>
      </c>
      <c r="D10740">
        <v>-807821</v>
      </c>
      <c r="E10740" s="27" t="s">
        <v>860</v>
      </c>
      <c r="F10740">
        <v>0</v>
      </c>
      <c r="G10740">
        <v>0</v>
      </c>
      <c r="H10740">
        <v>0</v>
      </c>
    </row>
    <row r="10741" spans="1:8" hidden="1" x14ac:dyDescent="0.25">
      <c r="A10741" s="27" t="s">
        <v>706</v>
      </c>
      <c r="B10741" s="27" t="s">
        <v>790</v>
      </c>
      <c r="C10741">
        <v>-6315</v>
      </c>
      <c r="D10741">
        <v>1439555</v>
      </c>
      <c r="E10741" s="27" t="s">
        <v>860</v>
      </c>
      <c r="F10741">
        <v>0</v>
      </c>
      <c r="G10741">
        <v>0</v>
      </c>
      <c r="H10741">
        <v>0</v>
      </c>
    </row>
    <row r="10742" spans="1:8" hidden="1" x14ac:dyDescent="0.25">
      <c r="A10742" s="27" t="s">
        <v>706</v>
      </c>
      <c r="B10742" s="27" t="s">
        <v>464</v>
      </c>
      <c r="C10742">
        <v>-234425</v>
      </c>
      <c r="D10742">
        <v>-584438</v>
      </c>
      <c r="E10742" s="27" t="s">
        <v>860</v>
      </c>
      <c r="F10742">
        <v>0</v>
      </c>
      <c r="G10742">
        <v>0</v>
      </c>
      <c r="H10742">
        <v>0</v>
      </c>
    </row>
    <row r="10743" spans="1:8" hidden="1" x14ac:dyDescent="0.25">
      <c r="A10743" s="27" t="s">
        <v>706</v>
      </c>
      <c r="B10743" s="27" t="s">
        <v>467</v>
      </c>
      <c r="C10743">
        <v>-919</v>
      </c>
      <c r="D10743">
        <v>-750152</v>
      </c>
      <c r="E10743" s="27" t="s">
        <v>860</v>
      </c>
      <c r="F10743">
        <v>0</v>
      </c>
      <c r="G10743">
        <v>0</v>
      </c>
      <c r="H10743">
        <v>0</v>
      </c>
    </row>
    <row r="10744" spans="1:8" hidden="1" x14ac:dyDescent="0.25">
      <c r="A10744" s="27" t="s">
        <v>706</v>
      </c>
      <c r="B10744" s="27" t="s">
        <v>470</v>
      </c>
      <c r="C10744">
        <v>130</v>
      </c>
      <c r="D10744">
        <v>1220</v>
      </c>
      <c r="E10744" s="27" t="s">
        <v>860</v>
      </c>
      <c r="F10744">
        <v>3</v>
      </c>
      <c r="G10744">
        <v>1</v>
      </c>
      <c r="H10744">
        <v>1</v>
      </c>
    </row>
    <row r="10745" spans="1:8" hidden="1" x14ac:dyDescent="0.25">
      <c r="A10745" s="27" t="s">
        <v>706</v>
      </c>
      <c r="B10745" s="27" t="s">
        <v>473</v>
      </c>
      <c r="C10745">
        <v>519194</v>
      </c>
      <c r="D10745">
        <v>191451</v>
      </c>
      <c r="E10745" s="27" t="s">
        <v>860</v>
      </c>
      <c r="F10745">
        <v>0</v>
      </c>
      <c r="G10745">
        <v>0</v>
      </c>
      <c r="H10745">
        <v>0</v>
      </c>
    </row>
    <row r="10746" spans="1:8" hidden="1" x14ac:dyDescent="0.25">
      <c r="A10746" s="27" t="s">
        <v>706</v>
      </c>
      <c r="B10746" s="27" t="s">
        <v>476</v>
      </c>
      <c r="C10746">
        <v>393999</v>
      </c>
      <c r="D10746">
        <v>-82245</v>
      </c>
      <c r="E10746" s="27" t="s">
        <v>860</v>
      </c>
      <c r="F10746">
        <v>2</v>
      </c>
      <c r="G10746">
        <v>0</v>
      </c>
      <c r="H10746">
        <v>0</v>
      </c>
    </row>
    <row r="10747" spans="1:8" hidden="1" x14ac:dyDescent="0.25">
      <c r="A10747" s="27" t="s">
        <v>706</v>
      </c>
      <c r="B10747" s="27" t="s">
        <v>482</v>
      </c>
      <c r="C10747">
        <v>253548</v>
      </c>
      <c r="D10747">
        <v>511839</v>
      </c>
      <c r="E10747" s="27" t="s">
        <v>860</v>
      </c>
      <c r="F10747">
        <v>3</v>
      </c>
      <c r="G10747">
        <v>0</v>
      </c>
      <c r="H10747">
        <v>0</v>
      </c>
    </row>
    <row r="10748" spans="1:8" hidden="1" x14ac:dyDescent="0.25">
      <c r="A10748" s="27" t="s">
        <v>706</v>
      </c>
      <c r="B10748" s="27" t="s">
        <v>485</v>
      </c>
      <c r="C10748">
        <v>459432</v>
      </c>
      <c r="D10748">
        <v>249668</v>
      </c>
      <c r="E10748" s="27" t="s">
        <v>860</v>
      </c>
      <c r="F10748">
        <v>3</v>
      </c>
      <c r="G10748">
        <v>0</v>
      </c>
      <c r="H10748">
        <v>0</v>
      </c>
    </row>
    <row r="10749" spans="1:8" hidden="1" x14ac:dyDescent="0.25">
      <c r="A10749" s="27" t="s">
        <v>706</v>
      </c>
      <c r="B10749" s="27" t="s">
        <v>488</v>
      </c>
      <c r="C10749">
        <v>600</v>
      </c>
      <c r="D10749">
        <v>900</v>
      </c>
      <c r="E10749" s="27" t="s">
        <v>860</v>
      </c>
      <c r="F10749">
        <v>3</v>
      </c>
      <c r="G10749">
        <v>0</v>
      </c>
      <c r="H10749">
        <v>2</v>
      </c>
    </row>
    <row r="10750" spans="1:8" hidden="1" x14ac:dyDescent="0.25">
      <c r="A10750" s="27" t="s">
        <v>706</v>
      </c>
      <c r="B10750" s="27" t="s">
        <v>491</v>
      </c>
      <c r="C10750">
        <v>-19403</v>
      </c>
      <c r="D10750">
        <v>298739</v>
      </c>
      <c r="E10750" s="27" t="s">
        <v>860</v>
      </c>
      <c r="F10750">
        <v>0</v>
      </c>
      <c r="G10750">
        <v>0</v>
      </c>
      <c r="H10750">
        <v>0</v>
      </c>
    </row>
    <row r="10751" spans="1:8" hidden="1" x14ac:dyDescent="0.25">
      <c r="A10751" s="27" t="s">
        <v>706</v>
      </c>
      <c r="B10751" s="27" t="s">
        <v>791</v>
      </c>
      <c r="C10751">
        <v>139094</v>
      </c>
      <c r="D10751">
        <v>-609789</v>
      </c>
      <c r="E10751" s="27" t="s">
        <v>860</v>
      </c>
      <c r="F10751">
        <v>0</v>
      </c>
      <c r="G10751">
        <v>0</v>
      </c>
      <c r="H10751">
        <v>0</v>
      </c>
    </row>
    <row r="10752" spans="1:8" hidden="1" x14ac:dyDescent="0.25">
      <c r="A10752" s="27" t="s">
        <v>706</v>
      </c>
      <c r="B10752" s="27" t="s">
        <v>792</v>
      </c>
      <c r="C10752">
        <v>129843</v>
      </c>
      <c r="D10752">
        <v>-612872</v>
      </c>
      <c r="E10752" s="27" t="s">
        <v>860</v>
      </c>
      <c r="F10752">
        <v>0</v>
      </c>
      <c r="G10752">
        <v>0</v>
      </c>
      <c r="H10752">
        <v>0</v>
      </c>
    </row>
    <row r="10753" spans="1:8" hidden="1" x14ac:dyDescent="0.25">
      <c r="A10753" s="27" t="s">
        <v>706</v>
      </c>
      <c r="B10753" s="27" t="s">
        <v>793</v>
      </c>
      <c r="C10753">
        <v>439424</v>
      </c>
      <c r="D10753">
        <v>124578</v>
      </c>
      <c r="E10753" s="27" t="s">
        <v>860</v>
      </c>
      <c r="F10753">
        <v>8</v>
      </c>
      <c r="G10753">
        <v>0</v>
      </c>
      <c r="H10753">
        <v>0</v>
      </c>
    </row>
    <row r="10754" spans="1:8" hidden="1" x14ac:dyDescent="0.25">
      <c r="A10754" s="27" t="s">
        <v>706</v>
      </c>
      <c r="B10754" s="27" t="s">
        <v>794</v>
      </c>
      <c r="C10754">
        <v>240</v>
      </c>
      <c r="D10754">
        <v>450</v>
      </c>
      <c r="E10754" s="27" t="s">
        <v>860</v>
      </c>
      <c r="F10754">
        <v>1</v>
      </c>
      <c r="G10754">
        <v>0</v>
      </c>
      <c r="H10754">
        <v>0</v>
      </c>
    </row>
    <row r="10755" spans="1:8" hidden="1" x14ac:dyDescent="0.25">
      <c r="A10755" s="27" t="s">
        <v>706</v>
      </c>
      <c r="B10755" s="27" t="s">
        <v>512</v>
      </c>
      <c r="C10755">
        <v>144974</v>
      </c>
      <c r="D10755">
        <v>-144524</v>
      </c>
      <c r="E10755" s="27" t="s">
        <v>860</v>
      </c>
      <c r="F10755">
        <v>1</v>
      </c>
      <c r="G10755">
        <v>0</v>
      </c>
      <c r="H10755">
        <v>0</v>
      </c>
    </row>
    <row r="10756" spans="1:8" hidden="1" x14ac:dyDescent="0.25">
      <c r="A10756" s="27" t="s">
        <v>706</v>
      </c>
      <c r="B10756" s="27" t="s">
        <v>515</v>
      </c>
      <c r="C10756">
        <v>440165</v>
      </c>
      <c r="D10756">
        <v>210059</v>
      </c>
      <c r="E10756" s="27" t="s">
        <v>860</v>
      </c>
      <c r="F10756">
        <v>0</v>
      </c>
      <c r="G10756">
        <v>0</v>
      </c>
      <c r="H10756">
        <v>0</v>
      </c>
    </row>
    <row r="10757" spans="1:8" hidden="1" x14ac:dyDescent="0.25">
      <c r="A10757" s="27" t="s">
        <v>706</v>
      </c>
      <c r="B10757" s="27" t="s">
        <v>518</v>
      </c>
      <c r="C10757">
        <v>-46796</v>
      </c>
      <c r="D10757">
        <v>55492</v>
      </c>
      <c r="E10757" s="27" t="s">
        <v>860</v>
      </c>
      <c r="F10757">
        <v>0</v>
      </c>
      <c r="G10757">
        <v>0</v>
      </c>
      <c r="H10757">
        <v>0</v>
      </c>
    </row>
    <row r="10758" spans="1:8" hidden="1" x14ac:dyDescent="0.25">
      <c r="A10758" s="27" t="s">
        <v>706</v>
      </c>
      <c r="B10758" s="27" t="s">
        <v>524</v>
      </c>
      <c r="C10758">
        <v>12833</v>
      </c>
      <c r="D10758">
        <v>1038333</v>
      </c>
      <c r="E10758" s="27" t="s">
        <v>860</v>
      </c>
      <c r="F10758">
        <v>108</v>
      </c>
      <c r="G10758">
        <v>0</v>
      </c>
      <c r="H10758">
        <v>78</v>
      </c>
    </row>
    <row r="10759" spans="1:8" hidden="1" x14ac:dyDescent="0.25">
      <c r="A10759" s="27" t="s">
        <v>706</v>
      </c>
      <c r="B10759" s="27" t="s">
        <v>530</v>
      </c>
      <c r="C10759">
        <v>48669</v>
      </c>
      <c r="D10759">
        <v>19699</v>
      </c>
      <c r="E10759" s="27" t="s">
        <v>860</v>
      </c>
      <c r="F10759">
        <v>0</v>
      </c>
      <c r="G10759">
        <v>0</v>
      </c>
      <c r="H10759">
        <v>0</v>
      </c>
    </row>
    <row r="10760" spans="1:8" hidden="1" x14ac:dyDescent="0.25">
      <c r="A10760" s="27" t="s">
        <v>706</v>
      </c>
      <c r="B10760" s="27" t="s">
        <v>533</v>
      </c>
      <c r="C10760">
        <v>461512</v>
      </c>
      <c r="D10760">
        <v>149955</v>
      </c>
      <c r="E10760" s="27" t="s">
        <v>860</v>
      </c>
      <c r="F10760">
        <v>0</v>
      </c>
      <c r="G10760">
        <v>0</v>
      </c>
      <c r="H10760">
        <v>0</v>
      </c>
    </row>
    <row r="10761" spans="1:8" hidden="1" x14ac:dyDescent="0.25">
      <c r="A10761" s="27" t="s">
        <v>706</v>
      </c>
      <c r="B10761" s="27" t="s">
        <v>536</v>
      </c>
      <c r="C10761">
        <v>51521</v>
      </c>
      <c r="D10761">
        <v>461996</v>
      </c>
      <c r="E10761" s="27" t="s">
        <v>860</v>
      </c>
      <c r="F10761">
        <v>0</v>
      </c>
      <c r="G10761">
        <v>0</v>
      </c>
      <c r="H10761">
        <v>0</v>
      </c>
    </row>
    <row r="10762" spans="1:8" hidden="1" x14ac:dyDescent="0.25">
      <c r="A10762" s="27" t="s">
        <v>706</v>
      </c>
      <c r="B10762" s="27" t="s">
        <v>795</v>
      </c>
      <c r="C10762">
        <v>-305595</v>
      </c>
      <c r="D10762">
        <v>229375</v>
      </c>
      <c r="E10762" s="27" t="s">
        <v>860</v>
      </c>
      <c r="F10762">
        <v>0</v>
      </c>
      <c r="G10762">
        <v>0</v>
      </c>
      <c r="H10762">
        <v>0</v>
      </c>
    </row>
    <row r="10763" spans="1:8" hidden="1" x14ac:dyDescent="0.25">
      <c r="A10763" s="27" t="s">
        <v>706</v>
      </c>
      <c r="B10763" s="27" t="s">
        <v>548</v>
      </c>
      <c r="C10763">
        <v>400</v>
      </c>
      <c r="D10763">
        <v>-40</v>
      </c>
      <c r="E10763" s="27" t="s">
        <v>860</v>
      </c>
      <c r="F10763">
        <v>120</v>
      </c>
      <c r="G10763">
        <v>0</v>
      </c>
      <c r="H10763">
        <v>2</v>
      </c>
    </row>
    <row r="10764" spans="1:8" hidden="1" x14ac:dyDescent="0.25">
      <c r="A10764" s="27" t="s">
        <v>706</v>
      </c>
      <c r="B10764" s="27" t="s">
        <v>796</v>
      </c>
      <c r="C10764">
        <v>70</v>
      </c>
      <c r="D10764">
        <v>810</v>
      </c>
      <c r="E10764" s="27" t="s">
        <v>860</v>
      </c>
      <c r="F10764">
        <v>1</v>
      </c>
      <c r="G10764">
        <v>0</v>
      </c>
      <c r="H10764">
        <v>1</v>
      </c>
    </row>
    <row r="10765" spans="1:8" hidden="1" x14ac:dyDescent="0.25">
      <c r="A10765" s="27" t="s">
        <v>706</v>
      </c>
      <c r="B10765" s="27" t="s">
        <v>554</v>
      </c>
      <c r="C10765">
        <v>128628</v>
      </c>
      <c r="D10765">
        <v>302176</v>
      </c>
      <c r="E10765" s="27" t="s">
        <v>860</v>
      </c>
      <c r="F10765">
        <v>0</v>
      </c>
      <c r="G10765">
        <v>0</v>
      </c>
      <c r="H10765">
        <v>0</v>
      </c>
    </row>
    <row r="10766" spans="1:8" hidden="1" x14ac:dyDescent="0.25">
      <c r="A10766" s="27" t="s">
        <v>706</v>
      </c>
      <c r="B10766" s="27" t="s">
        <v>557</v>
      </c>
      <c r="C10766">
        <v>39193</v>
      </c>
      <c r="D10766">
        <v>-560278</v>
      </c>
      <c r="E10766" s="27" t="s">
        <v>860</v>
      </c>
      <c r="F10766">
        <v>0</v>
      </c>
      <c r="G10766">
        <v>0</v>
      </c>
      <c r="H10766">
        <v>0</v>
      </c>
    </row>
    <row r="10767" spans="1:8" hidden="1" x14ac:dyDescent="0.25">
      <c r="A10767" s="27" t="s">
        <v>706</v>
      </c>
      <c r="B10767" s="27" t="s">
        <v>560</v>
      </c>
      <c r="C10767">
        <v>630</v>
      </c>
      <c r="D10767">
        <v>160</v>
      </c>
      <c r="E10767" s="27" t="s">
        <v>860</v>
      </c>
      <c r="F10767">
        <v>15</v>
      </c>
      <c r="G10767">
        <v>0</v>
      </c>
      <c r="H10767">
        <v>0</v>
      </c>
    </row>
    <row r="10768" spans="1:8" hidden="1" x14ac:dyDescent="0.25">
      <c r="A10768" s="27" t="s">
        <v>706</v>
      </c>
      <c r="B10768" s="27" t="s">
        <v>563</v>
      </c>
      <c r="C10768">
        <v>468182</v>
      </c>
      <c r="D10768">
        <v>82275</v>
      </c>
      <c r="E10768" s="27" t="s">
        <v>860</v>
      </c>
      <c r="F10768">
        <v>42</v>
      </c>
      <c r="G10768">
        <v>0</v>
      </c>
      <c r="H10768">
        <v>0</v>
      </c>
    </row>
    <row r="10769" spans="1:8" hidden="1" x14ac:dyDescent="0.25">
      <c r="A10769" s="27" t="s">
        <v>706</v>
      </c>
      <c r="B10769" s="27" t="s">
        <v>797</v>
      </c>
      <c r="C10769">
        <v>237</v>
      </c>
      <c r="D10769">
        <v>1210</v>
      </c>
      <c r="E10769" s="27" t="s">
        <v>860</v>
      </c>
      <c r="F10769">
        <v>41</v>
      </c>
      <c r="G10769">
        <v>1</v>
      </c>
      <c r="H10769">
        <v>12</v>
      </c>
    </row>
    <row r="10770" spans="1:8" hidden="1" x14ac:dyDescent="0.25">
      <c r="A10770" s="27" t="s">
        <v>706</v>
      </c>
      <c r="B10770" s="27" t="s">
        <v>798</v>
      </c>
      <c r="C10770">
        <v>-6369</v>
      </c>
      <c r="D10770">
        <v>348888</v>
      </c>
      <c r="E10770" s="27" t="s">
        <v>860</v>
      </c>
      <c r="F10770">
        <v>0</v>
      </c>
      <c r="G10770">
        <v>0</v>
      </c>
      <c r="H10770">
        <v>0</v>
      </c>
    </row>
    <row r="10771" spans="1:8" hidden="1" x14ac:dyDescent="0.25">
      <c r="A10771" s="27" t="s">
        <v>706</v>
      </c>
      <c r="B10771" s="27" t="s">
        <v>575</v>
      </c>
      <c r="C10771">
        <v>150</v>
      </c>
      <c r="D10771">
        <v>1010</v>
      </c>
      <c r="E10771" s="27" t="s">
        <v>860</v>
      </c>
      <c r="F10771">
        <v>43</v>
      </c>
      <c r="G10771">
        <v>1</v>
      </c>
      <c r="H10771">
        <v>31</v>
      </c>
    </row>
    <row r="10772" spans="1:8" hidden="1" x14ac:dyDescent="0.25">
      <c r="A10772" s="27" t="s">
        <v>706</v>
      </c>
      <c r="B10772" s="27" t="s">
        <v>581</v>
      </c>
      <c r="C10772">
        <v>86195</v>
      </c>
      <c r="D10772">
        <v>8248</v>
      </c>
      <c r="E10772" s="27" t="s">
        <v>860</v>
      </c>
      <c r="F10772">
        <v>0</v>
      </c>
      <c r="G10772">
        <v>0</v>
      </c>
      <c r="H10772">
        <v>0</v>
      </c>
    </row>
    <row r="10773" spans="1:8" hidden="1" x14ac:dyDescent="0.25">
      <c r="A10773" s="27" t="s">
        <v>706</v>
      </c>
      <c r="B10773" s="27" t="s">
        <v>799</v>
      </c>
      <c r="C10773">
        <v>106918</v>
      </c>
      <c r="D10773">
        <v>-612225</v>
      </c>
      <c r="E10773" s="27" t="s">
        <v>860</v>
      </c>
      <c r="F10773">
        <v>0</v>
      </c>
      <c r="G10773">
        <v>0</v>
      </c>
      <c r="H10773">
        <v>0</v>
      </c>
    </row>
    <row r="10774" spans="1:8" hidden="1" x14ac:dyDescent="0.25">
      <c r="A10774" s="27" t="s">
        <v>706</v>
      </c>
      <c r="B10774" s="27" t="s">
        <v>587</v>
      </c>
      <c r="C10774">
        <v>340</v>
      </c>
      <c r="D10774">
        <v>90</v>
      </c>
      <c r="E10774" s="27" t="s">
        <v>860</v>
      </c>
      <c r="F10774">
        <v>0</v>
      </c>
      <c r="G10774">
        <v>0</v>
      </c>
      <c r="H10774">
        <v>0</v>
      </c>
    </row>
    <row r="10775" spans="1:8" hidden="1" x14ac:dyDescent="0.25">
      <c r="A10775" s="27" t="s">
        <v>706</v>
      </c>
      <c r="B10775" s="27" t="s">
        <v>590</v>
      </c>
      <c r="C10775">
        <v>389637</v>
      </c>
      <c r="D10775">
        <v>352433</v>
      </c>
      <c r="E10775" s="27" t="s">
        <v>860</v>
      </c>
      <c r="F10775">
        <v>0</v>
      </c>
      <c r="G10775">
        <v>0</v>
      </c>
      <c r="H10775">
        <v>0</v>
      </c>
    </row>
    <row r="10776" spans="1:8" hidden="1" x14ac:dyDescent="0.25">
      <c r="A10776" s="27" t="s">
        <v>706</v>
      </c>
      <c r="B10776" s="27" t="s">
        <v>596</v>
      </c>
      <c r="C10776">
        <v>10</v>
      </c>
      <c r="D10776">
        <v>320</v>
      </c>
      <c r="E10776" s="27" t="s">
        <v>860</v>
      </c>
      <c r="F10776">
        <v>0</v>
      </c>
      <c r="G10776">
        <v>0</v>
      </c>
      <c r="H10776">
        <v>0</v>
      </c>
    </row>
    <row r="10777" spans="1:8" hidden="1" x14ac:dyDescent="0.25">
      <c r="A10777" s="27" t="s">
        <v>706</v>
      </c>
      <c r="B10777" s="27" t="s">
        <v>599</v>
      </c>
      <c r="C10777">
        <v>483794</v>
      </c>
      <c r="D10777">
        <v>311656</v>
      </c>
      <c r="E10777" s="27" t="s">
        <v>860</v>
      </c>
      <c r="F10777">
        <v>0</v>
      </c>
      <c r="G10777">
        <v>0</v>
      </c>
      <c r="H10777">
        <v>0</v>
      </c>
    </row>
    <row r="10778" spans="1:8" hidden="1" x14ac:dyDescent="0.25">
      <c r="A10778" s="27" t="s">
        <v>706</v>
      </c>
      <c r="B10778" s="27" t="s">
        <v>800</v>
      </c>
      <c r="C10778">
        <v>240</v>
      </c>
      <c r="D10778">
        <v>540</v>
      </c>
      <c r="E10778" s="27" t="s">
        <v>860</v>
      </c>
      <c r="F10778">
        <v>21</v>
      </c>
      <c r="G10778">
        <v>0</v>
      </c>
      <c r="H10778">
        <v>5</v>
      </c>
    </row>
    <row r="10779" spans="1:8" hidden="1" x14ac:dyDescent="0.25">
      <c r="A10779" s="27" t="s">
        <v>78</v>
      </c>
      <c r="B10779" s="27" t="s">
        <v>801</v>
      </c>
      <c r="C10779">
        <v>323078</v>
      </c>
      <c r="D10779">
        <v>-647505</v>
      </c>
      <c r="E10779" s="27" t="s">
        <v>860</v>
      </c>
      <c r="F10779">
        <v>0</v>
      </c>
      <c r="G10779">
        <v>0</v>
      </c>
      <c r="H10779">
        <v>0</v>
      </c>
    </row>
    <row r="10780" spans="1:8" hidden="1" x14ac:dyDescent="0.25">
      <c r="A10780" s="27" t="s">
        <v>802</v>
      </c>
      <c r="B10780" s="27" t="s">
        <v>801</v>
      </c>
      <c r="C10780">
        <v>193133</v>
      </c>
      <c r="D10780">
        <v>-812546</v>
      </c>
      <c r="E10780" s="27" t="s">
        <v>860</v>
      </c>
      <c r="F10780">
        <v>0</v>
      </c>
      <c r="G10780">
        <v>0</v>
      </c>
      <c r="H10780">
        <v>0</v>
      </c>
    </row>
    <row r="10781" spans="1:8" hidden="1" x14ac:dyDescent="0.25">
      <c r="A10781" s="27" t="s">
        <v>803</v>
      </c>
      <c r="B10781" s="27" t="s">
        <v>801</v>
      </c>
      <c r="C10781">
        <v>493723</v>
      </c>
      <c r="D10781">
        <v>-23644</v>
      </c>
      <c r="E10781" s="27" t="s">
        <v>860</v>
      </c>
      <c r="F10781">
        <v>0</v>
      </c>
      <c r="G10781">
        <v>0</v>
      </c>
      <c r="H10781">
        <v>0</v>
      </c>
    </row>
    <row r="10782" spans="1:8" hidden="1" x14ac:dyDescent="0.25">
      <c r="A10782" s="27" t="s">
        <v>245</v>
      </c>
      <c r="B10782" s="27" t="s">
        <v>801</v>
      </c>
      <c r="C10782">
        <v>361408</v>
      </c>
      <c r="D10782">
        <v>-53536</v>
      </c>
      <c r="E10782" s="27" t="s">
        <v>860</v>
      </c>
      <c r="F10782">
        <v>0</v>
      </c>
      <c r="G10782">
        <v>0</v>
      </c>
      <c r="H10782">
        <v>0</v>
      </c>
    </row>
    <row r="10783" spans="1:8" hidden="1" x14ac:dyDescent="0.25">
      <c r="A10783" s="27" t="s">
        <v>804</v>
      </c>
      <c r="B10783" s="27" t="s">
        <v>801</v>
      </c>
      <c r="C10783">
        <v>542361</v>
      </c>
      <c r="D10783">
        <v>-45481</v>
      </c>
      <c r="E10783" s="27" t="s">
        <v>860</v>
      </c>
      <c r="F10783">
        <v>0</v>
      </c>
      <c r="G10783">
        <v>0</v>
      </c>
      <c r="H10783">
        <v>0</v>
      </c>
    </row>
    <row r="10784" spans="1:8" hidden="1" x14ac:dyDescent="0.25">
      <c r="A10784" s="27" t="s">
        <v>404</v>
      </c>
      <c r="B10784" s="27" t="s">
        <v>801</v>
      </c>
      <c r="C10784">
        <v>167425</v>
      </c>
      <c r="D10784">
        <v>-621874</v>
      </c>
      <c r="E10784" s="27" t="s">
        <v>860</v>
      </c>
      <c r="F10784">
        <v>0</v>
      </c>
      <c r="G10784">
        <v>0</v>
      </c>
      <c r="H10784">
        <v>0</v>
      </c>
    </row>
    <row r="10785" spans="1:8" hidden="1" x14ac:dyDescent="0.25">
      <c r="A10785" s="27" t="s">
        <v>706</v>
      </c>
      <c r="B10785" s="27" t="s">
        <v>801</v>
      </c>
      <c r="C10785">
        <v>553781</v>
      </c>
      <c r="D10785">
        <v>-3.4360000000000004E+16</v>
      </c>
      <c r="E10785" s="27" t="s">
        <v>860</v>
      </c>
      <c r="F10785">
        <v>40</v>
      </c>
      <c r="G10785">
        <v>0</v>
      </c>
      <c r="H10785">
        <v>8</v>
      </c>
    </row>
    <row r="10786" spans="1:8" hidden="1" x14ac:dyDescent="0.25">
      <c r="A10786" s="27" t="s">
        <v>706</v>
      </c>
      <c r="B10786" s="27" t="s">
        <v>617</v>
      </c>
      <c r="C10786">
        <v>-325228</v>
      </c>
      <c r="D10786">
        <v>-557658</v>
      </c>
      <c r="E10786" s="27" t="s">
        <v>860</v>
      </c>
      <c r="F10786">
        <v>0</v>
      </c>
      <c r="G10786">
        <v>0</v>
      </c>
      <c r="H10786">
        <v>0</v>
      </c>
    </row>
    <row r="10787" spans="1:8" hidden="1" x14ac:dyDescent="0.25">
      <c r="A10787" s="27" t="s">
        <v>706</v>
      </c>
      <c r="B10787" s="27" t="s">
        <v>612</v>
      </c>
      <c r="C10787">
        <v>370902</v>
      </c>
      <c r="D10787">
        <v>-957129</v>
      </c>
      <c r="E10787" s="27" t="s">
        <v>860</v>
      </c>
      <c r="F10787">
        <v>98</v>
      </c>
      <c r="G10787">
        <v>6</v>
      </c>
      <c r="H10787">
        <v>7</v>
      </c>
    </row>
    <row r="10788" spans="1:8" hidden="1" x14ac:dyDescent="0.25">
      <c r="A10788" s="27" t="s">
        <v>706</v>
      </c>
      <c r="B10788" s="27" t="s">
        <v>620</v>
      </c>
      <c r="C10788">
        <v>413775</v>
      </c>
      <c r="D10788">
        <v>645853</v>
      </c>
      <c r="E10788" s="27" t="s">
        <v>860</v>
      </c>
      <c r="F10788">
        <v>0</v>
      </c>
      <c r="G10788">
        <v>0</v>
      </c>
      <c r="H10788">
        <v>0</v>
      </c>
    </row>
    <row r="10789" spans="1:8" hidden="1" x14ac:dyDescent="0.25">
      <c r="A10789" s="27" t="s">
        <v>706</v>
      </c>
      <c r="B10789" s="27" t="s">
        <v>623</v>
      </c>
      <c r="C10789">
        <v>64238</v>
      </c>
      <c r="D10789">
        <v>-665897</v>
      </c>
      <c r="E10789" s="27" t="s">
        <v>860</v>
      </c>
      <c r="F10789">
        <v>0</v>
      </c>
      <c r="G10789">
        <v>0</v>
      </c>
      <c r="H10789">
        <v>0</v>
      </c>
    </row>
    <row r="10790" spans="1:8" hidden="1" x14ac:dyDescent="0.25">
      <c r="A10790" s="27" t="s">
        <v>706</v>
      </c>
      <c r="B10790" s="27" t="s">
        <v>626</v>
      </c>
      <c r="C10790">
        <v>160</v>
      </c>
      <c r="D10790">
        <v>1080</v>
      </c>
      <c r="E10790" s="27" t="s">
        <v>860</v>
      </c>
      <c r="F10790">
        <v>16</v>
      </c>
      <c r="G10790">
        <v>0</v>
      </c>
      <c r="H10790">
        <v>16</v>
      </c>
    </row>
    <row r="10791" spans="1:8" hidden="1" x14ac:dyDescent="0.25">
      <c r="A10791" s="27" t="s">
        <v>706</v>
      </c>
      <c r="B10791" s="27" t="s">
        <v>634</v>
      </c>
      <c r="C10791">
        <v>-154167</v>
      </c>
      <c r="D10791">
        <v>282833</v>
      </c>
      <c r="E10791" s="27" t="s">
        <v>860</v>
      </c>
      <c r="F10791">
        <v>0</v>
      </c>
      <c r="G10791">
        <v>0</v>
      </c>
      <c r="H10791">
        <v>0</v>
      </c>
    </row>
    <row r="10792" spans="1:8" hidden="1" x14ac:dyDescent="0.25">
      <c r="A10792" s="27" t="s">
        <v>706</v>
      </c>
      <c r="B10792" s="27" t="s">
        <v>637</v>
      </c>
      <c r="C10792">
        <v>-200</v>
      </c>
      <c r="D10792">
        <v>300</v>
      </c>
      <c r="E10792" s="27" t="s">
        <v>860</v>
      </c>
      <c r="F10792">
        <v>0</v>
      </c>
      <c r="G10792">
        <v>0</v>
      </c>
      <c r="H10792">
        <v>0</v>
      </c>
    </row>
    <row r="10793" spans="1:8" hidden="1" x14ac:dyDescent="0.25">
      <c r="A10793" s="27" t="s">
        <v>770</v>
      </c>
      <c r="B10793" s="27" t="s">
        <v>119</v>
      </c>
      <c r="C10793">
        <v>0</v>
      </c>
      <c r="D10793">
        <v>0</v>
      </c>
      <c r="E10793" s="27" t="s">
        <v>860</v>
      </c>
      <c r="F10793">
        <v>0</v>
      </c>
      <c r="G10793">
        <v>0</v>
      </c>
      <c r="H10793">
        <v>0</v>
      </c>
    </row>
    <row r="10794" spans="1:8" hidden="1" x14ac:dyDescent="0.25">
      <c r="A10794" s="27" t="s">
        <v>706</v>
      </c>
      <c r="B10794" s="27" t="s">
        <v>183</v>
      </c>
      <c r="C10794">
        <v>15415</v>
      </c>
      <c r="D10794">
        <v>-61371</v>
      </c>
      <c r="E10794" s="27" t="s">
        <v>860</v>
      </c>
      <c r="F10794">
        <v>0</v>
      </c>
      <c r="G10794">
        <v>0</v>
      </c>
      <c r="H10794">
        <v>0</v>
      </c>
    </row>
    <row r="10795" spans="1:8" hidden="1" x14ac:dyDescent="0.25">
      <c r="A10795" s="27" t="s">
        <v>706</v>
      </c>
      <c r="B10795" s="27" t="s">
        <v>254</v>
      </c>
      <c r="C10795">
        <v>121165</v>
      </c>
      <c r="D10795">
        <v>-6.1678999999999992E+16</v>
      </c>
      <c r="E10795" s="27" t="s">
        <v>860</v>
      </c>
      <c r="F10795">
        <v>0</v>
      </c>
      <c r="G10795">
        <v>0</v>
      </c>
      <c r="H10795">
        <v>0</v>
      </c>
    </row>
    <row r="10796" spans="1:8" hidden="1" x14ac:dyDescent="0.25">
      <c r="A10796" s="27" t="s">
        <v>706</v>
      </c>
      <c r="B10796" s="27" t="s">
        <v>410</v>
      </c>
      <c r="C10796">
        <v>-18665695</v>
      </c>
      <c r="D10796">
        <v>35529562</v>
      </c>
      <c r="E10796" s="27" t="s">
        <v>860</v>
      </c>
      <c r="F10796">
        <v>0</v>
      </c>
      <c r="G10796">
        <v>0</v>
      </c>
      <c r="H10796">
        <v>0</v>
      </c>
    </row>
    <row r="10797" spans="1:8" hidden="1" x14ac:dyDescent="0.25">
      <c r="A10797" s="27" t="s">
        <v>706</v>
      </c>
      <c r="B10797" s="27" t="s">
        <v>566</v>
      </c>
      <c r="C10797">
        <v>34802075</v>
      </c>
      <c r="D10797">
        <v>3899681500000001</v>
      </c>
      <c r="E10797" s="27" t="s">
        <v>860</v>
      </c>
      <c r="F10797">
        <v>0</v>
      </c>
      <c r="G10797">
        <v>0</v>
      </c>
      <c r="H10797">
        <v>0</v>
      </c>
    </row>
    <row r="10798" spans="1:8" hidden="1" x14ac:dyDescent="0.25">
      <c r="A10798" s="27" t="s">
        <v>706</v>
      </c>
      <c r="B10798" s="27" t="s">
        <v>805</v>
      </c>
      <c r="C10798">
        <v>-8874217</v>
      </c>
      <c r="D10798">
        <v>125727539</v>
      </c>
      <c r="E10798" s="27" t="s">
        <v>860</v>
      </c>
      <c r="F10798">
        <v>0</v>
      </c>
      <c r="G10798">
        <v>0</v>
      </c>
      <c r="H10798">
        <v>0</v>
      </c>
    </row>
    <row r="10799" spans="1:8" hidden="1" x14ac:dyDescent="0.25">
      <c r="A10799" s="27" t="s">
        <v>706</v>
      </c>
      <c r="B10799" s="27" t="s">
        <v>72</v>
      </c>
      <c r="C10799">
        <v>131939</v>
      </c>
      <c r="D10799">
        <v>-595432</v>
      </c>
      <c r="E10799" s="27" t="s">
        <v>860</v>
      </c>
      <c r="F10799">
        <v>0</v>
      </c>
      <c r="G10799">
        <v>0</v>
      </c>
      <c r="H10799">
        <v>0</v>
      </c>
    </row>
    <row r="10800" spans="1:8" hidden="1" x14ac:dyDescent="0.25">
      <c r="A10800" s="27" t="s">
        <v>706</v>
      </c>
      <c r="B10800" s="27" t="s">
        <v>341</v>
      </c>
      <c r="C10800">
        <v>1.985627E+16</v>
      </c>
      <c r="D10800">
        <v>102495496</v>
      </c>
      <c r="E10800" s="27" t="s">
        <v>860</v>
      </c>
      <c r="F10800">
        <v>0</v>
      </c>
      <c r="G10800">
        <v>0</v>
      </c>
      <c r="H10800">
        <v>0</v>
      </c>
    </row>
    <row r="10801" spans="1:8" hidden="1" x14ac:dyDescent="0.25">
      <c r="A10801" s="27" t="s">
        <v>706</v>
      </c>
      <c r="B10801" s="27" t="s">
        <v>353</v>
      </c>
      <c r="C10801">
        <v>263351</v>
      </c>
      <c r="D10801">
        <v>17228331</v>
      </c>
      <c r="E10801" s="27" t="s">
        <v>860</v>
      </c>
      <c r="F10801">
        <v>0</v>
      </c>
      <c r="G10801">
        <v>0</v>
      </c>
      <c r="H10801">
        <v>0</v>
      </c>
    </row>
    <row r="10802" spans="1:8" hidden="1" x14ac:dyDescent="0.25">
      <c r="A10802" s="27" t="s">
        <v>706</v>
      </c>
      <c r="B10802" s="27" t="s">
        <v>806</v>
      </c>
      <c r="C10802">
        <v>319522</v>
      </c>
      <c r="D10802">
        <v>352332</v>
      </c>
      <c r="E10802" s="27" t="s">
        <v>860</v>
      </c>
      <c r="F10802">
        <v>0</v>
      </c>
      <c r="G10802">
        <v>0</v>
      </c>
      <c r="H10802">
        <v>0</v>
      </c>
    </row>
    <row r="10803" spans="1:8" hidden="1" x14ac:dyDescent="0.25">
      <c r="A10803" s="27" t="s">
        <v>706</v>
      </c>
      <c r="B10803" s="27" t="s">
        <v>807</v>
      </c>
      <c r="C10803">
        <v>118037</v>
      </c>
      <c r="D10803">
        <v>-151804</v>
      </c>
      <c r="E10803" s="27" t="s">
        <v>860</v>
      </c>
      <c r="F10803">
        <v>0</v>
      </c>
      <c r="G10803">
        <v>0</v>
      </c>
      <c r="H10803">
        <v>0</v>
      </c>
    </row>
    <row r="10804" spans="1:8" hidden="1" x14ac:dyDescent="0.25">
      <c r="A10804" s="27" t="s">
        <v>706</v>
      </c>
      <c r="B10804" s="27" t="s">
        <v>377</v>
      </c>
      <c r="C10804">
        <v>17570692</v>
      </c>
      <c r="D10804">
        <v>-3996166000000001</v>
      </c>
      <c r="E10804" s="27" t="s">
        <v>860</v>
      </c>
      <c r="F10804">
        <v>0</v>
      </c>
      <c r="G10804">
        <v>0</v>
      </c>
      <c r="H10804">
        <v>0</v>
      </c>
    </row>
    <row r="10805" spans="1:8" hidden="1" x14ac:dyDescent="0.25">
      <c r="A10805" s="27" t="s">
        <v>706</v>
      </c>
      <c r="B10805" s="27" t="s">
        <v>808</v>
      </c>
      <c r="C10805">
        <v>17357822</v>
      </c>
      <c r="D10805">
        <v>-62782998</v>
      </c>
      <c r="E10805" s="27" t="s">
        <v>860</v>
      </c>
      <c r="F10805">
        <v>0</v>
      </c>
      <c r="G10805">
        <v>0</v>
      </c>
      <c r="H10805">
        <v>0</v>
      </c>
    </row>
    <row r="10806" spans="1:8" hidden="1" x14ac:dyDescent="0.25">
      <c r="A10806" s="27" t="s">
        <v>809</v>
      </c>
      <c r="B10806" s="27" t="s">
        <v>119</v>
      </c>
      <c r="C10806">
        <v>648255</v>
      </c>
      <c r="D10806">
        <v>-1248457</v>
      </c>
      <c r="E10806" s="27" t="s">
        <v>860</v>
      </c>
      <c r="F10806">
        <v>0</v>
      </c>
      <c r="G10806">
        <v>0</v>
      </c>
      <c r="H10806">
        <v>0</v>
      </c>
    </row>
    <row r="10807" spans="1:8" hidden="1" x14ac:dyDescent="0.25">
      <c r="A10807" s="27" t="s">
        <v>810</v>
      </c>
      <c r="B10807" s="27" t="s">
        <v>119</v>
      </c>
      <c r="C10807">
        <v>642823</v>
      </c>
      <c r="D10807">
        <v>-1350</v>
      </c>
      <c r="E10807" s="27" t="s">
        <v>860</v>
      </c>
      <c r="F10807">
        <v>0</v>
      </c>
      <c r="G10807">
        <v>0</v>
      </c>
      <c r="H10807">
        <v>0</v>
      </c>
    </row>
    <row r="10808" spans="1:8" hidden="1" x14ac:dyDescent="0.25">
      <c r="A10808" s="27" t="s">
        <v>706</v>
      </c>
      <c r="B10808" s="27" t="s">
        <v>332</v>
      </c>
      <c r="C10808">
        <v>42602636</v>
      </c>
      <c r="D10808">
        <v>20902977</v>
      </c>
      <c r="E10808" s="27" t="s">
        <v>860</v>
      </c>
      <c r="F10808">
        <v>0</v>
      </c>
      <c r="G10808">
        <v>0</v>
      </c>
      <c r="H10808">
        <v>0</v>
      </c>
    </row>
    <row r="10809" spans="1:8" hidden="1" x14ac:dyDescent="0.25">
      <c r="A10809" s="27" t="s">
        <v>706</v>
      </c>
      <c r="B10809" s="27" t="s">
        <v>811</v>
      </c>
      <c r="C10809">
        <v>219162</v>
      </c>
      <c r="D10809">
        <v>95956</v>
      </c>
      <c r="E10809" s="27" t="s">
        <v>860</v>
      </c>
      <c r="F10809">
        <v>0</v>
      </c>
      <c r="G10809">
        <v>0</v>
      </c>
      <c r="H10809">
        <v>0</v>
      </c>
    </row>
    <row r="10810" spans="1:8" hidden="1" x14ac:dyDescent="0.25">
      <c r="A10810" s="27" t="s">
        <v>29</v>
      </c>
      <c r="B10810" s="27" t="s">
        <v>801</v>
      </c>
      <c r="C10810">
        <v>182206</v>
      </c>
      <c r="D10810">
        <v>-630686</v>
      </c>
      <c r="E10810" s="27" t="s">
        <v>860</v>
      </c>
      <c r="F10810">
        <v>0</v>
      </c>
      <c r="G10810">
        <v>0</v>
      </c>
      <c r="H10810">
        <v>0</v>
      </c>
    </row>
    <row r="10811" spans="1:8" hidden="1" x14ac:dyDescent="0.25">
      <c r="A10811" s="27" t="s">
        <v>812</v>
      </c>
      <c r="B10811" s="27" t="s">
        <v>801</v>
      </c>
      <c r="C10811">
        <v>184207</v>
      </c>
      <c r="D10811">
        <v>-6464</v>
      </c>
      <c r="E10811" s="27" t="s">
        <v>860</v>
      </c>
      <c r="F10811">
        <v>0</v>
      </c>
      <c r="G10811">
        <v>0</v>
      </c>
      <c r="H10811">
        <v>0</v>
      </c>
    </row>
    <row r="10812" spans="1:8" hidden="1" x14ac:dyDescent="0.25">
      <c r="A10812" s="27" t="s">
        <v>813</v>
      </c>
      <c r="B10812" s="27" t="s">
        <v>801</v>
      </c>
      <c r="C10812">
        <v>2169400000000001</v>
      </c>
      <c r="D10812">
        <v>-717979</v>
      </c>
      <c r="E10812" s="27" t="s">
        <v>860</v>
      </c>
      <c r="F10812">
        <v>0</v>
      </c>
      <c r="G10812">
        <v>0</v>
      </c>
      <c r="H10812">
        <v>0</v>
      </c>
    </row>
    <row r="10813" spans="1:8" hidden="1" x14ac:dyDescent="0.25">
      <c r="A10813" s="27" t="s">
        <v>706</v>
      </c>
      <c r="B10813" s="27" t="s">
        <v>814</v>
      </c>
      <c r="C10813">
        <v>0</v>
      </c>
      <c r="D10813">
        <v>0</v>
      </c>
      <c r="E10813" s="27" t="s">
        <v>860</v>
      </c>
      <c r="F10813">
        <v>0</v>
      </c>
      <c r="G10813">
        <v>0</v>
      </c>
      <c r="H10813">
        <v>0</v>
      </c>
    </row>
    <row r="10814" spans="1:8" hidden="1" x14ac:dyDescent="0.25">
      <c r="A10814" s="27" t="s">
        <v>706</v>
      </c>
      <c r="B10814" s="27" t="s">
        <v>92</v>
      </c>
      <c r="C10814">
        <v>-223285</v>
      </c>
      <c r="D10814">
        <v>246849</v>
      </c>
      <c r="E10814" s="27" t="s">
        <v>860</v>
      </c>
      <c r="F10814">
        <v>0</v>
      </c>
      <c r="G10814">
        <v>0</v>
      </c>
      <c r="H10814">
        <v>0</v>
      </c>
    </row>
    <row r="10815" spans="1:8" hidden="1" x14ac:dyDescent="0.25">
      <c r="A10815" s="27" t="s">
        <v>706</v>
      </c>
      <c r="B10815" s="27" t="s">
        <v>110</v>
      </c>
      <c r="C10815">
        <v>-33731</v>
      </c>
      <c r="D10815">
        <v>299189</v>
      </c>
      <c r="E10815" s="27" t="s">
        <v>860</v>
      </c>
      <c r="F10815">
        <v>0</v>
      </c>
      <c r="G10815">
        <v>0</v>
      </c>
      <c r="H10815">
        <v>0</v>
      </c>
    </row>
    <row r="10816" spans="1:8" hidden="1" x14ac:dyDescent="0.25">
      <c r="A10816" s="27" t="s">
        <v>706</v>
      </c>
      <c r="B10816" s="27" t="s">
        <v>815</v>
      </c>
      <c r="C10816">
        <v>8460555000000001</v>
      </c>
      <c r="D10816">
        <v>-11779889</v>
      </c>
      <c r="E10816" s="27" t="s">
        <v>860</v>
      </c>
      <c r="F10816">
        <v>0</v>
      </c>
      <c r="G10816">
        <v>0</v>
      </c>
      <c r="H10816">
        <v>0</v>
      </c>
    </row>
    <row r="10817" spans="1:8" hidden="1" x14ac:dyDescent="0.25">
      <c r="A10817" s="27" t="s">
        <v>706</v>
      </c>
      <c r="B10817" s="27" t="s">
        <v>368</v>
      </c>
      <c r="C10817">
        <v>-1.3254307999999998E+16</v>
      </c>
      <c r="D10817">
        <v>34301525</v>
      </c>
      <c r="E10817" s="27" t="s">
        <v>860</v>
      </c>
      <c r="F10817">
        <v>0</v>
      </c>
      <c r="G10817">
        <v>0</v>
      </c>
      <c r="H10817">
        <v>0</v>
      </c>
    </row>
    <row r="10818" spans="1:8" hidden="1" x14ac:dyDescent="0.25">
      <c r="A10818" s="27" t="s">
        <v>816</v>
      </c>
      <c r="B10818" s="27" t="s">
        <v>801</v>
      </c>
      <c r="C10818">
        <v>-517963</v>
      </c>
      <c r="D10818">
        <v>-595236</v>
      </c>
      <c r="E10818" s="27" t="s">
        <v>860</v>
      </c>
      <c r="F10818">
        <v>0</v>
      </c>
      <c r="G10818">
        <v>0</v>
      </c>
      <c r="H10818">
        <v>0</v>
      </c>
    </row>
    <row r="10819" spans="1:8" hidden="1" x14ac:dyDescent="0.25">
      <c r="A10819" s="27" t="s">
        <v>817</v>
      </c>
      <c r="B10819" s="27" t="s">
        <v>224</v>
      </c>
      <c r="C10819">
        <v>468852</v>
      </c>
      <c r="D10819">
        <v>-563159</v>
      </c>
      <c r="E10819" s="27" t="s">
        <v>860</v>
      </c>
      <c r="F10819">
        <v>0</v>
      </c>
      <c r="G10819">
        <v>0</v>
      </c>
      <c r="H10819">
        <v>0</v>
      </c>
    </row>
    <row r="10820" spans="1:8" hidden="1" x14ac:dyDescent="0.25">
      <c r="A10820" s="27" t="s">
        <v>706</v>
      </c>
      <c r="B10820" s="27" t="s">
        <v>818</v>
      </c>
      <c r="C10820">
        <v>6.8770000000000024E+16</v>
      </c>
      <c r="D10820">
        <v>31307</v>
      </c>
      <c r="E10820" s="27" t="s">
        <v>860</v>
      </c>
      <c r="F10820">
        <v>0</v>
      </c>
      <c r="G10820">
        <v>0</v>
      </c>
      <c r="H10820">
        <v>0</v>
      </c>
    </row>
    <row r="10821" spans="1:8" hidden="1" x14ac:dyDescent="0.25">
      <c r="A10821" s="27" t="s">
        <v>706</v>
      </c>
      <c r="B10821" s="27" t="s">
        <v>819</v>
      </c>
      <c r="C10821">
        <v>242155</v>
      </c>
      <c r="D10821">
        <v>-128858</v>
      </c>
      <c r="E10821" s="27" t="s">
        <v>860</v>
      </c>
      <c r="F10821">
        <v>0</v>
      </c>
      <c r="G10821">
        <v>0</v>
      </c>
      <c r="H10821">
        <v>0</v>
      </c>
    </row>
    <row r="10822" spans="1:8" hidden="1" x14ac:dyDescent="0.25">
      <c r="A10822" s="27" t="s">
        <v>706</v>
      </c>
      <c r="B10822" s="27" t="s">
        <v>820</v>
      </c>
      <c r="C10822">
        <v>18636</v>
      </c>
      <c r="D10822">
        <v>6613081</v>
      </c>
      <c r="E10822" s="27" t="s">
        <v>860</v>
      </c>
      <c r="F10822">
        <v>0</v>
      </c>
      <c r="G10822">
        <v>0</v>
      </c>
      <c r="H10822">
        <v>0</v>
      </c>
    </row>
    <row r="10823" spans="1:8" hidden="1" x14ac:dyDescent="0.25">
      <c r="A10823" s="27" t="s">
        <v>706</v>
      </c>
      <c r="B10823" s="27" t="s">
        <v>631</v>
      </c>
      <c r="C10823">
        <v>1.5552727E+16</v>
      </c>
      <c r="D10823">
        <v>48516388</v>
      </c>
      <c r="E10823" s="27" t="s">
        <v>860</v>
      </c>
      <c r="F10823">
        <v>0</v>
      </c>
      <c r="G10823">
        <v>0</v>
      </c>
      <c r="H10823">
        <v>0</v>
      </c>
    </row>
    <row r="10824" spans="1:8" hidden="1" x14ac:dyDescent="0.25">
      <c r="A10824" s="27" t="s">
        <v>706</v>
      </c>
      <c r="B10824" s="27" t="s">
        <v>147</v>
      </c>
      <c r="C10824">
        <v>-116455</v>
      </c>
      <c r="D10824">
        <v>433333</v>
      </c>
      <c r="E10824" s="27" t="s">
        <v>860</v>
      </c>
      <c r="F10824">
        <v>0</v>
      </c>
      <c r="G10824">
        <v>0</v>
      </c>
      <c r="H10824">
        <v>0</v>
      </c>
    </row>
    <row r="10825" spans="1:8" hidden="1" x14ac:dyDescent="0.25">
      <c r="A10825" s="27" t="s">
        <v>706</v>
      </c>
      <c r="B10825" s="27" t="s">
        <v>572</v>
      </c>
      <c r="C10825">
        <v>3.8861034E+16</v>
      </c>
      <c r="D10825">
        <v>71276093</v>
      </c>
      <c r="E10825" s="27" t="s">
        <v>860</v>
      </c>
      <c r="F10825">
        <v>0</v>
      </c>
      <c r="G10825">
        <v>0</v>
      </c>
      <c r="H10825">
        <v>0</v>
      </c>
    </row>
    <row r="10826" spans="1:8" hidden="1" x14ac:dyDescent="0.25">
      <c r="A10826" s="27" t="s">
        <v>706</v>
      </c>
      <c r="B10826" s="27" t="s">
        <v>11</v>
      </c>
      <c r="C10826">
        <v>330</v>
      </c>
      <c r="D10826">
        <v>650</v>
      </c>
      <c r="E10826" s="27" t="s">
        <v>861</v>
      </c>
      <c r="F10826">
        <v>1</v>
      </c>
      <c r="G10826">
        <v>0</v>
      </c>
      <c r="H10826">
        <v>0</v>
      </c>
    </row>
    <row r="10827" spans="1:8" hidden="1" x14ac:dyDescent="0.25">
      <c r="A10827" s="27" t="s">
        <v>706</v>
      </c>
      <c r="B10827" s="27" t="s">
        <v>15</v>
      </c>
      <c r="C10827">
        <v>411533</v>
      </c>
      <c r="D10827">
        <v>201683</v>
      </c>
      <c r="E10827" s="27" t="s">
        <v>861</v>
      </c>
      <c r="F10827">
        <v>0</v>
      </c>
      <c r="G10827">
        <v>0</v>
      </c>
      <c r="H10827">
        <v>0</v>
      </c>
    </row>
    <row r="10828" spans="1:8" hidden="1" x14ac:dyDescent="0.25">
      <c r="A10828" s="27" t="s">
        <v>706</v>
      </c>
      <c r="B10828" s="27" t="s">
        <v>19</v>
      </c>
      <c r="C10828">
        <v>280339</v>
      </c>
      <c r="D10828">
        <v>16596</v>
      </c>
      <c r="E10828" s="27" t="s">
        <v>861</v>
      </c>
      <c r="F10828">
        <v>5</v>
      </c>
      <c r="G10828">
        <v>0</v>
      </c>
      <c r="H10828">
        <v>0</v>
      </c>
    </row>
    <row r="10829" spans="1:8" hidden="1" x14ac:dyDescent="0.25">
      <c r="A10829" s="27" t="s">
        <v>706</v>
      </c>
      <c r="B10829" s="27" t="s">
        <v>23</v>
      </c>
      <c r="C10829">
        <v>425063</v>
      </c>
      <c r="D10829">
        <v>15218</v>
      </c>
      <c r="E10829" s="27" t="s">
        <v>861</v>
      </c>
      <c r="F10829">
        <v>1</v>
      </c>
      <c r="G10829">
        <v>0</v>
      </c>
      <c r="H10829">
        <v>0</v>
      </c>
    </row>
    <row r="10830" spans="1:8" hidden="1" x14ac:dyDescent="0.25">
      <c r="A10830" s="27" t="s">
        <v>706</v>
      </c>
      <c r="B10830" s="27" t="s">
        <v>26</v>
      </c>
      <c r="C10830">
        <v>-112027</v>
      </c>
      <c r="D10830">
        <v>178739</v>
      </c>
      <c r="E10830" s="27" t="s">
        <v>861</v>
      </c>
      <c r="F10830">
        <v>0</v>
      </c>
      <c r="G10830">
        <v>0</v>
      </c>
      <c r="H10830">
        <v>0</v>
      </c>
    </row>
    <row r="10831" spans="1:8" hidden="1" x14ac:dyDescent="0.25">
      <c r="A10831" s="27" t="s">
        <v>706</v>
      </c>
      <c r="B10831" s="27" t="s">
        <v>708</v>
      </c>
      <c r="C10831">
        <v>170608</v>
      </c>
      <c r="D10831">
        <v>-617964</v>
      </c>
      <c r="E10831" s="27" t="s">
        <v>861</v>
      </c>
      <c r="F10831">
        <v>0</v>
      </c>
      <c r="G10831">
        <v>0</v>
      </c>
      <c r="H10831">
        <v>0</v>
      </c>
    </row>
    <row r="10832" spans="1:8" hidden="1" x14ac:dyDescent="0.25">
      <c r="A10832" s="27" t="s">
        <v>706</v>
      </c>
      <c r="B10832" s="27" t="s">
        <v>35</v>
      </c>
      <c r="C10832">
        <v>-384161</v>
      </c>
      <c r="D10832">
        <v>-636167</v>
      </c>
      <c r="E10832" s="27" t="s">
        <v>861</v>
      </c>
      <c r="F10832">
        <v>1</v>
      </c>
      <c r="G10832">
        <v>0</v>
      </c>
      <c r="H10832">
        <v>0</v>
      </c>
    </row>
    <row r="10833" spans="1:8" hidden="1" x14ac:dyDescent="0.25">
      <c r="A10833" s="27" t="s">
        <v>706</v>
      </c>
      <c r="B10833" s="27" t="s">
        <v>38</v>
      </c>
      <c r="C10833">
        <v>400691</v>
      </c>
      <c r="D10833">
        <v>450382</v>
      </c>
      <c r="E10833" s="27" t="s">
        <v>861</v>
      </c>
      <c r="F10833">
        <v>1</v>
      </c>
      <c r="G10833">
        <v>0</v>
      </c>
      <c r="H10833">
        <v>0</v>
      </c>
    </row>
    <row r="10834" spans="1:8" hidden="1" x14ac:dyDescent="0.25">
      <c r="A10834" s="27" t="s">
        <v>709</v>
      </c>
      <c r="B10834" s="27" t="s">
        <v>44</v>
      </c>
      <c r="C10834">
        <v>-354735</v>
      </c>
      <c r="D10834">
        <v>1490124</v>
      </c>
      <c r="E10834" s="27" t="s">
        <v>861</v>
      </c>
      <c r="F10834">
        <v>0</v>
      </c>
      <c r="G10834">
        <v>0</v>
      </c>
      <c r="H10834">
        <v>0</v>
      </c>
    </row>
    <row r="10835" spans="1:8" hidden="1" x14ac:dyDescent="0.25">
      <c r="A10835" s="27" t="s">
        <v>710</v>
      </c>
      <c r="B10835" s="27" t="s">
        <v>44</v>
      </c>
      <c r="C10835">
        <v>-338688</v>
      </c>
      <c r="D10835">
        <v>1512093</v>
      </c>
      <c r="E10835" s="27" t="s">
        <v>861</v>
      </c>
      <c r="F10835">
        <v>13</v>
      </c>
      <c r="G10835">
        <v>0</v>
      </c>
      <c r="H10835">
        <v>4</v>
      </c>
    </row>
    <row r="10836" spans="1:8" hidden="1" x14ac:dyDescent="0.25">
      <c r="A10836" s="27" t="s">
        <v>711</v>
      </c>
      <c r="B10836" s="27" t="s">
        <v>44</v>
      </c>
      <c r="C10836">
        <v>-124634</v>
      </c>
      <c r="D10836">
        <v>1308456</v>
      </c>
      <c r="E10836" s="27" t="s">
        <v>861</v>
      </c>
      <c r="F10836">
        <v>0</v>
      </c>
      <c r="G10836">
        <v>0</v>
      </c>
      <c r="H10836">
        <v>0</v>
      </c>
    </row>
    <row r="10837" spans="1:8" hidden="1" x14ac:dyDescent="0.25">
      <c r="A10837" s="27" t="s">
        <v>712</v>
      </c>
      <c r="B10837" s="27" t="s">
        <v>44</v>
      </c>
      <c r="C10837">
        <v>-280167</v>
      </c>
      <c r="D10837">
        <v>1534</v>
      </c>
      <c r="E10837" s="27" t="s">
        <v>861</v>
      </c>
      <c r="F10837">
        <v>11</v>
      </c>
      <c r="G10837">
        <v>0</v>
      </c>
      <c r="H10837">
        <v>1</v>
      </c>
    </row>
    <row r="10838" spans="1:8" hidden="1" x14ac:dyDescent="0.25">
      <c r="A10838" s="27" t="s">
        <v>713</v>
      </c>
      <c r="B10838" s="27" t="s">
        <v>44</v>
      </c>
      <c r="C10838">
        <v>-349285</v>
      </c>
      <c r="D10838">
        <v>1386007</v>
      </c>
      <c r="E10838" s="27" t="s">
        <v>861</v>
      </c>
      <c r="F10838">
        <v>3</v>
      </c>
      <c r="G10838">
        <v>0</v>
      </c>
      <c r="H10838">
        <v>2</v>
      </c>
    </row>
    <row r="10839" spans="1:8" hidden="1" x14ac:dyDescent="0.25">
      <c r="A10839" s="27" t="s">
        <v>714</v>
      </c>
      <c r="B10839" s="27" t="s">
        <v>44</v>
      </c>
      <c r="C10839">
        <v>-414545</v>
      </c>
      <c r="D10839">
        <v>1459707</v>
      </c>
      <c r="E10839" s="27" t="s">
        <v>861</v>
      </c>
      <c r="F10839">
        <v>1</v>
      </c>
      <c r="G10839">
        <v>0</v>
      </c>
      <c r="H10839">
        <v>0</v>
      </c>
    </row>
    <row r="10840" spans="1:8" hidden="1" x14ac:dyDescent="0.25">
      <c r="A10840" s="27" t="s">
        <v>715</v>
      </c>
      <c r="B10840" s="27" t="s">
        <v>44</v>
      </c>
      <c r="C10840">
        <v>-378136</v>
      </c>
      <c r="D10840">
        <v>1449631</v>
      </c>
      <c r="E10840" s="27" t="s">
        <v>861</v>
      </c>
      <c r="F10840">
        <v>9</v>
      </c>
      <c r="G10840">
        <v>0</v>
      </c>
      <c r="H10840">
        <v>4</v>
      </c>
    </row>
    <row r="10841" spans="1:8" hidden="1" x14ac:dyDescent="0.25">
      <c r="A10841" s="27" t="s">
        <v>716</v>
      </c>
      <c r="B10841" s="27" t="s">
        <v>44</v>
      </c>
      <c r="C10841">
        <v>-319505</v>
      </c>
      <c r="D10841">
        <v>1158605</v>
      </c>
      <c r="E10841" s="27" t="s">
        <v>861</v>
      </c>
      <c r="F10841">
        <v>2</v>
      </c>
      <c r="G10841">
        <v>1</v>
      </c>
      <c r="H10841">
        <v>0</v>
      </c>
    </row>
    <row r="10842" spans="1:8" hidden="1" x14ac:dyDescent="0.25">
      <c r="A10842" s="27" t="s">
        <v>706</v>
      </c>
      <c r="B10842" s="27" t="s">
        <v>48</v>
      </c>
      <c r="C10842">
        <v>475162</v>
      </c>
      <c r="D10842">
        <v>145501</v>
      </c>
      <c r="E10842" s="27" t="s">
        <v>861</v>
      </c>
      <c r="F10842">
        <v>21</v>
      </c>
      <c r="G10842">
        <v>0</v>
      </c>
      <c r="H10842">
        <v>0</v>
      </c>
    </row>
    <row r="10843" spans="1:8" hidden="1" x14ac:dyDescent="0.25">
      <c r="A10843" s="27" t="s">
        <v>706</v>
      </c>
      <c r="B10843" s="27" t="s">
        <v>51</v>
      </c>
      <c r="C10843">
        <v>401431</v>
      </c>
      <c r="D10843">
        <v>475769</v>
      </c>
      <c r="E10843" s="27" t="s">
        <v>861</v>
      </c>
      <c r="F10843">
        <v>3</v>
      </c>
      <c r="G10843">
        <v>0</v>
      </c>
      <c r="H10843">
        <v>0</v>
      </c>
    </row>
    <row r="10844" spans="1:8" hidden="1" x14ac:dyDescent="0.25">
      <c r="A10844" s="27" t="s">
        <v>706</v>
      </c>
      <c r="B10844" s="27" t="s">
        <v>54</v>
      </c>
      <c r="C10844">
        <v>250343</v>
      </c>
      <c r="D10844">
        <v>-773963</v>
      </c>
      <c r="E10844" s="27" t="s">
        <v>861</v>
      </c>
      <c r="F10844">
        <v>0</v>
      </c>
      <c r="G10844">
        <v>0</v>
      </c>
      <c r="H10844">
        <v>0</v>
      </c>
    </row>
    <row r="10845" spans="1:8" hidden="1" x14ac:dyDescent="0.25">
      <c r="A10845" s="27" t="s">
        <v>706</v>
      </c>
      <c r="B10845" s="27" t="s">
        <v>57</v>
      </c>
      <c r="C10845">
        <v>260275</v>
      </c>
      <c r="D10845">
        <v>5055</v>
      </c>
      <c r="E10845" s="27" t="s">
        <v>861</v>
      </c>
      <c r="F10845">
        <v>49</v>
      </c>
      <c r="G10845">
        <v>0</v>
      </c>
      <c r="H10845">
        <v>0</v>
      </c>
    </row>
    <row r="10846" spans="1:8" hidden="1" x14ac:dyDescent="0.25">
      <c r="A10846" s="27" t="s">
        <v>706</v>
      </c>
      <c r="B10846" s="27" t="s">
        <v>60</v>
      </c>
      <c r="C10846">
        <v>23685</v>
      </c>
      <c r="D10846">
        <v>903563</v>
      </c>
      <c r="E10846" s="27" t="s">
        <v>861</v>
      </c>
      <c r="F10846">
        <v>0</v>
      </c>
      <c r="G10846">
        <v>0</v>
      </c>
      <c r="H10846">
        <v>0</v>
      </c>
    </row>
    <row r="10847" spans="1:8" hidden="1" x14ac:dyDescent="0.25">
      <c r="A10847" s="27" t="s">
        <v>706</v>
      </c>
      <c r="B10847" s="27" t="s">
        <v>63</v>
      </c>
      <c r="C10847">
        <v>131939</v>
      </c>
      <c r="D10847">
        <v>-595432</v>
      </c>
      <c r="E10847" s="27" t="s">
        <v>861</v>
      </c>
      <c r="F10847">
        <v>0</v>
      </c>
      <c r="G10847">
        <v>0</v>
      </c>
      <c r="H10847">
        <v>0</v>
      </c>
    </row>
    <row r="10848" spans="1:8" hidden="1" x14ac:dyDescent="0.25">
      <c r="A10848" s="27" t="s">
        <v>706</v>
      </c>
      <c r="B10848" s="27" t="s">
        <v>66</v>
      </c>
      <c r="C10848">
        <v>537098</v>
      </c>
      <c r="D10848">
        <v>279534</v>
      </c>
      <c r="E10848" s="27" t="s">
        <v>861</v>
      </c>
      <c r="F10848">
        <v>1</v>
      </c>
      <c r="G10848">
        <v>0</v>
      </c>
      <c r="H10848">
        <v>0</v>
      </c>
    </row>
    <row r="10849" spans="1:8" hidden="1" x14ac:dyDescent="0.25">
      <c r="A10849" s="27" t="s">
        <v>706</v>
      </c>
      <c r="B10849" s="27" t="s">
        <v>69</v>
      </c>
      <c r="C10849">
        <v>508333</v>
      </c>
      <c r="D10849">
        <v>40</v>
      </c>
      <c r="E10849" s="27" t="s">
        <v>861</v>
      </c>
      <c r="F10849">
        <v>13</v>
      </c>
      <c r="G10849">
        <v>0</v>
      </c>
      <c r="H10849">
        <v>1</v>
      </c>
    </row>
    <row r="10850" spans="1:8" hidden="1" x14ac:dyDescent="0.25">
      <c r="A10850" s="27" t="s">
        <v>706</v>
      </c>
      <c r="B10850" s="27" t="s">
        <v>75</v>
      </c>
      <c r="C10850">
        <v>93077</v>
      </c>
      <c r="D10850">
        <v>23158</v>
      </c>
      <c r="E10850" s="27" t="s">
        <v>861</v>
      </c>
      <c r="F10850">
        <v>0</v>
      </c>
      <c r="G10850">
        <v>0</v>
      </c>
      <c r="H10850">
        <v>0</v>
      </c>
    </row>
    <row r="10851" spans="1:8" hidden="1" x14ac:dyDescent="0.25">
      <c r="A10851" s="27" t="s">
        <v>706</v>
      </c>
      <c r="B10851" s="27" t="s">
        <v>81</v>
      </c>
      <c r="C10851">
        <v>275142</v>
      </c>
      <c r="D10851">
        <v>904336</v>
      </c>
      <c r="E10851" s="27" t="s">
        <v>861</v>
      </c>
      <c r="F10851">
        <v>0</v>
      </c>
      <c r="G10851">
        <v>0</v>
      </c>
      <c r="H10851">
        <v>0</v>
      </c>
    </row>
    <row r="10852" spans="1:8" hidden="1" x14ac:dyDescent="0.25">
      <c r="A10852" s="27" t="s">
        <v>706</v>
      </c>
      <c r="B10852" s="27" t="s">
        <v>84</v>
      </c>
      <c r="C10852">
        <v>-162902</v>
      </c>
      <c r="D10852">
        <v>-635887</v>
      </c>
      <c r="E10852" s="27" t="s">
        <v>861</v>
      </c>
      <c r="F10852">
        <v>0</v>
      </c>
      <c r="G10852">
        <v>0</v>
      </c>
      <c r="H10852">
        <v>0</v>
      </c>
    </row>
    <row r="10853" spans="1:8" hidden="1" x14ac:dyDescent="0.25">
      <c r="A10853" s="27" t="s">
        <v>706</v>
      </c>
      <c r="B10853" s="27" t="s">
        <v>717</v>
      </c>
      <c r="C10853">
        <v>439159</v>
      </c>
      <c r="D10853">
        <v>176791</v>
      </c>
      <c r="E10853" s="27" t="s">
        <v>861</v>
      </c>
      <c r="F10853">
        <v>0</v>
      </c>
      <c r="G10853">
        <v>0</v>
      </c>
      <c r="H10853">
        <v>0</v>
      </c>
    </row>
    <row r="10854" spans="1:8" hidden="1" x14ac:dyDescent="0.25">
      <c r="A10854" s="27" t="s">
        <v>706</v>
      </c>
      <c r="B10854" s="27" t="s">
        <v>95</v>
      </c>
      <c r="C10854">
        <v>-14235</v>
      </c>
      <c r="D10854">
        <v>-519253</v>
      </c>
      <c r="E10854" s="27" t="s">
        <v>861</v>
      </c>
      <c r="F10854">
        <v>2</v>
      </c>
      <c r="G10854">
        <v>0</v>
      </c>
      <c r="H10854">
        <v>0</v>
      </c>
    </row>
    <row r="10855" spans="1:8" hidden="1" x14ac:dyDescent="0.25">
      <c r="A10855" s="27" t="s">
        <v>706</v>
      </c>
      <c r="B10855" s="27" t="s">
        <v>718</v>
      </c>
      <c r="C10855">
        <v>45353</v>
      </c>
      <c r="D10855">
        <v>1147277</v>
      </c>
      <c r="E10855" s="27" t="s">
        <v>861</v>
      </c>
      <c r="F10855">
        <v>0</v>
      </c>
      <c r="G10855">
        <v>0</v>
      </c>
      <c r="H10855">
        <v>0</v>
      </c>
    </row>
    <row r="10856" spans="1:8" hidden="1" x14ac:dyDescent="0.25">
      <c r="A10856" s="27" t="s">
        <v>706</v>
      </c>
      <c r="B10856" s="27" t="s">
        <v>104</v>
      </c>
      <c r="C10856">
        <v>427339</v>
      </c>
      <c r="D10856">
        <v>254858</v>
      </c>
      <c r="E10856" s="27" t="s">
        <v>861</v>
      </c>
      <c r="F10856">
        <v>0</v>
      </c>
      <c r="G10856">
        <v>0</v>
      </c>
      <c r="H10856">
        <v>0</v>
      </c>
    </row>
    <row r="10857" spans="1:8" hidden="1" x14ac:dyDescent="0.25">
      <c r="A10857" s="27" t="s">
        <v>706</v>
      </c>
      <c r="B10857" s="27" t="s">
        <v>719</v>
      </c>
      <c r="C10857">
        <v>122383</v>
      </c>
      <c r="D10857">
        <v>-15616</v>
      </c>
      <c r="E10857" s="27" t="s">
        <v>861</v>
      </c>
      <c r="F10857">
        <v>0</v>
      </c>
      <c r="G10857">
        <v>0</v>
      </c>
      <c r="H10857">
        <v>0</v>
      </c>
    </row>
    <row r="10858" spans="1:8" hidden="1" x14ac:dyDescent="0.25">
      <c r="A10858" s="27" t="s">
        <v>706</v>
      </c>
      <c r="B10858" s="27" t="s">
        <v>720</v>
      </c>
      <c r="C10858">
        <v>165388</v>
      </c>
      <c r="D10858">
        <v>-230418</v>
      </c>
      <c r="E10858" s="27" t="s">
        <v>861</v>
      </c>
      <c r="F10858">
        <v>0</v>
      </c>
      <c r="G10858">
        <v>0</v>
      </c>
      <c r="H10858">
        <v>0</v>
      </c>
    </row>
    <row r="10859" spans="1:8" hidden="1" x14ac:dyDescent="0.25">
      <c r="A10859" s="27" t="s">
        <v>706</v>
      </c>
      <c r="B10859" s="27" t="s">
        <v>113</v>
      </c>
      <c r="C10859">
        <v>1155</v>
      </c>
      <c r="D10859">
        <v>1049167</v>
      </c>
      <c r="E10859" s="27" t="s">
        <v>861</v>
      </c>
      <c r="F10859">
        <v>1</v>
      </c>
      <c r="G10859">
        <v>0</v>
      </c>
      <c r="H10859">
        <v>1</v>
      </c>
    </row>
    <row r="10860" spans="1:8" hidden="1" x14ac:dyDescent="0.25">
      <c r="A10860" s="27" t="s">
        <v>706</v>
      </c>
      <c r="B10860" s="27" t="s">
        <v>116</v>
      </c>
      <c r="C10860">
        <v>3.848E+16</v>
      </c>
      <c r="D10860">
        <v>115021</v>
      </c>
      <c r="E10860" s="27" t="s">
        <v>861</v>
      </c>
      <c r="F10860">
        <v>0</v>
      </c>
      <c r="G10860">
        <v>0</v>
      </c>
      <c r="H10860">
        <v>0</v>
      </c>
    </row>
    <row r="10861" spans="1:8" hidden="1" x14ac:dyDescent="0.25">
      <c r="A10861" s="27" t="s">
        <v>721</v>
      </c>
      <c r="B10861" s="27" t="s">
        <v>119</v>
      </c>
      <c r="C10861">
        <v>539333</v>
      </c>
      <c r="D10861">
        <v>-1165765</v>
      </c>
      <c r="E10861" s="27" t="s">
        <v>861</v>
      </c>
      <c r="F10861">
        <v>0</v>
      </c>
      <c r="G10861">
        <v>0</v>
      </c>
      <c r="H10861">
        <v>0</v>
      </c>
    </row>
    <row r="10862" spans="1:8" hidden="1" x14ac:dyDescent="0.25">
      <c r="A10862" s="27" t="s">
        <v>722</v>
      </c>
      <c r="B10862" s="27" t="s">
        <v>119</v>
      </c>
      <c r="C10862">
        <v>492827</v>
      </c>
      <c r="D10862">
        <v>-1231207</v>
      </c>
      <c r="E10862" s="27" t="s">
        <v>861</v>
      </c>
      <c r="F10862">
        <v>9</v>
      </c>
      <c r="G10862">
        <v>0</v>
      </c>
      <c r="H10862">
        <v>0</v>
      </c>
    </row>
    <row r="10863" spans="1:8" hidden="1" x14ac:dyDescent="0.25">
      <c r="A10863" s="27" t="s">
        <v>723</v>
      </c>
      <c r="B10863" s="27" t="s">
        <v>119</v>
      </c>
      <c r="C10863">
        <v>376489</v>
      </c>
      <c r="D10863">
        <v>-1226655</v>
      </c>
      <c r="E10863" s="27" t="s">
        <v>861</v>
      </c>
      <c r="F10863">
        <v>0</v>
      </c>
      <c r="G10863">
        <v>0</v>
      </c>
      <c r="H10863">
        <v>0</v>
      </c>
    </row>
    <row r="10864" spans="1:8" hidden="1" x14ac:dyDescent="0.25">
      <c r="A10864" s="27" t="s">
        <v>724</v>
      </c>
      <c r="B10864" s="27" t="s">
        <v>119</v>
      </c>
      <c r="C10864">
        <v>537609</v>
      </c>
      <c r="D10864">
        <v>-988139</v>
      </c>
      <c r="E10864" s="27" t="s">
        <v>861</v>
      </c>
      <c r="F10864">
        <v>0</v>
      </c>
      <c r="G10864">
        <v>0</v>
      </c>
      <c r="H10864">
        <v>0</v>
      </c>
    </row>
    <row r="10865" spans="1:8" hidden="1" x14ac:dyDescent="0.25">
      <c r="A10865" s="27" t="s">
        <v>725</v>
      </c>
      <c r="B10865" s="27" t="s">
        <v>119</v>
      </c>
      <c r="C10865">
        <v>465653</v>
      </c>
      <c r="D10865">
        <v>-664619</v>
      </c>
      <c r="E10865" s="27" t="s">
        <v>861</v>
      </c>
      <c r="F10865">
        <v>0</v>
      </c>
      <c r="G10865">
        <v>0</v>
      </c>
      <c r="H10865">
        <v>0</v>
      </c>
    </row>
    <row r="10866" spans="1:8" hidden="1" x14ac:dyDescent="0.25">
      <c r="A10866" s="27" t="s">
        <v>726</v>
      </c>
      <c r="B10866" s="27" t="s">
        <v>119</v>
      </c>
      <c r="C10866">
        <v>531355</v>
      </c>
      <c r="D10866">
        <v>-576604</v>
      </c>
      <c r="E10866" s="27" t="s">
        <v>861</v>
      </c>
      <c r="F10866">
        <v>0</v>
      </c>
      <c r="G10866">
        <v>0</v>
      </c>
      <c r="H10866">
        <v>0</v>
      </c>
    </row>
    <row r="10867" spans="1:8" hidden="1" x14ac:dyDescent="0.25">
      <c r="A10867" s="27" t="s">
        <v>727</v>
      </c>
      <c r="B10867" s="27" t="s">
        <v>119</v>
      </c>
      <c r="C10867">
        <v>4.4681999999999992E+16</v>
      </c>
      <c r="D10867">
        <v>-637443</v>
      </c>
      <c r="E10867" s="27" t="s">
        <v>861</v>
      </c>
      <c r="F10867">
        <v>0</v>
      </c>
      <c r="G10867">
        <v>0</v>
      </c>
      <c r="H10867">
        <v>0</v>
      </c>
    </row>
    <row r="10868" spans="1:8" hidden="1" x14ac:dyDescent="0.25">
      <c r="A10868" s="27" t="s">
        <v>728</v>
      </c>
      <c r="B10868" s="27" t="s">
        <v>119</v>
      </c>
      <c r="C10868">
        <v>512538</v>
      </c>
      <c r="D10868">
        <v>-853232</v>
      </c>
      <c r="E10868" s="27" t="s">
        <v>861</v>
      </c>
      <c r="F10868">
        <v>20</v>
      </c>
      <c r="G10868">
        <v>0</v>
      </c>
      <c r="H10868">
        <v>0</v>
      </c>
    </row>
    <row r="10869" spans="1:8" hidden="1" x14ac:dyDescent="0.25">
      <c r="A10869" s="27" t="s">
        <v>729</v>
      </c>
      <c r="B10869" s="27" t="s">
        <v>119</v>
      </c>
      <c r="C10869">
        <v>465107</v>
      </c>
      <c r="D10869">
        <v>-634168</v>
      </c>
      <c r="E10869" s="27" t="s">
        <v>861</v>
      </c>
      <c r="F10869">
        <v>0</v>
      </c>
      <c r="G10869">
        <v>0</v>
      </c>
      <c r="H10869">
        <v>0</v>
      </c>
    </row>
    <row r="10870" spans="1:8" hidden="1" x14ac:dyDescent="0.25">
      <c r="A10870" s="27" t="s">
        <v>730</v>
      </c>
      <c r="B10870" s="27" t="s">
        <v>119</v>
      </c>
      <c r="C10870">
        <v>529399</v>
      </c>
      <c r="D10870">
        <v>-735491</v>
      </c>
      <c r="E10870" s="27" t="s">
        <v>861</v>
      </c>
      <c r="F10870">
        <v>1</v>
      </c>
      <c r="G10870">
        <v>0</v>
      </c>
      <c r="H10870">
        <v>0</v>
      </c>
    </row>
    <row r="10871" spans="1:8" hidden="1" x14ac:dyDescent="0.25">
      <c r="A10871" s="27" t="s">
        <v>731</v>
      </c>
      <c r="B10871" s="27" t="s">
        <v>119</v>
      </c>
      <c r="C10871">
        <v>529399</v>
      </c>
      <c r="D10871">
        <v>-1064509</v>
      </c>
      <c r="E10871" s="27" t="s">
        <v>861</v>
      </c>
      <c r="F10871">
        <v>0</v>
      </c>
      <c r="G10871">
        <v>0</v>
      </c>
      <c r="H10871">
        <v>0</v>
      </c>
    </row>
    <row r="10872" spans="1:8" hidden="1" x14ac:dyDescent="0.25">
      <c r="A10872" s="27" t="s">
        <v>706</v>
      </c>
      <c r="B10872" s="27" t="s">
        <v>732</v>
      </c>
      <c r="C10872">
        <v>66111</v>
      </c>
      <c r="D10872">
        <v>209394</v>
      </c>
      <c r="E10872" s="27" t="s">
        <v>861</v>
      </c>
      <c r="F10872">
        <v>0</v>
      </c>
      <c r="G10872">
        <v>0</v>
      </c>
      <c r="H10872">
        <v>0</v>
      </c>
    </row>
    <row r="10873" spans="1:8" hidden="1" x14ac:dyDescent="0.25">
      <c r="A10873" s="27" t="s">
        <v>706</v>
      </c>
      <c r="B10873" s="27" t="s">
        <v>135</v>
      </c>
      <c r="C10873">
        <v>154542</v>
      </c>
      <c r="D10873">
        <v>187322</v>
      </c>
      <c r="E10873" s="27" t="s">
        <v>861</v>
      </c>
      <c r="F10873">
        <v>0</v>
      </c>
      <c r="G10873">
        <v>0</v>
      </c>
      <c r="H10873">
        <v>0</v>
      </c>
    </row>
    <row r="10874" spans="1:8" hidden="1" x14ac:dyDescent="0.25">
      <c r="A10874" s="27" t="s">
        <v>706</v>
      </c>
      <c r="B10874" s="27" t="s">
        <v>138</v>
      </c>
      <c r="C10874">
        <v>-356751</v>
      </c>
      <c r="D10874">
        <v>-71543</v>
      </c>
      <c r="E10874" s="27" t="s">
        <v>861</v>
      </c>
      <c r="F10874">
        <v>1</v>
      </c>
      <c r="G10874">
        <v>0</v>
      </c>
      <c r="H10874">
        <v>0</v>
      </c>
    </row>
    <row r="10875" spans="1:8" hidden="1" x14ac:dyDescent="0.25">
      <c r="A10875" s="27" t="s">
        <v>733</v>
      </c>
      <c r="B10875" s="27" t="s">
        <v>141</v>
      </c>
      <c r="C10875">
        <v>318257</v>
      </c>
      <c r="D10875">
        <v>1172264</v>
      </c>
      <c r="E10875" s="27" t="s">
        <v>861</v>
      </c>
      <c r="F10875">
        <v>990</v>
      </c>
      <c r="G10875">
        <v>6</v>
      </c>
      <c r="H10875">
        <v>936</v>
      </c>
    </row>
    <row r="10876" spans="1:8" hidden="1" x14ac:dyDescent="0.25">
      <c r="A10876" s="27" t="s">
        <v>734</v>
      </c>
      <c r="B10876" s="27" t="s">
        <v>141</v>
      </c>
      <c r="C10876">
        <v>401824</v>
      </c>
      <c r="D10876">
        <v>1164142</v>
      </c>
      <c r="E10876" s="27" t="s">
        <v>861</v>
      </c>
      <c r="F10876">
        <v>414</v>
      </c>
      <c r="G10876">
        <v>8</v>
      </c>
      <c r="H10876">
        <v>288</v>
      </c>
    </row>
    <row r="10877" spans="1:8" hidden="1" x14ac:dyDescent="0.25">
      <c r="A10877" s="27" t="s">
        <v>735</v>
      </c>
      <c r="B10877" s="27" t="s">
        <v>141</v>
      </c>
      <c r="C10877">
        <v>300572</v>
      </c>
      <c r="D10877">
        <v>107874</v>
      </c>
      <c r="E10877" s="27" t="s">
        <v>861</v>
      </c>
      <c r="F10877">
        <v>576</v>
      </c>
      <c r="G10877">
        <v>6</v>
      </c>
      <c r="H10877">
        <v>490</v>
      </c>
    </row>
    <row r="10878" spans="1:8" hidden="1" x14ac:dyDescent="0.25">
      <c r="A10878" s="27" t="s">
        <v>736</v>
      </c>
      <c r="B10878" s="27" t="s">
        <v>141</v>
      </c>
      <c r="C10878">
        <v>260789</v>
      </c>
      <c r="D10878">
        <v>1179874</v>
      </c>
      <c r="E10878" s="27" t="s">
        <v>861</v>
      </c>
      <c r="F10878">
        <v>296</v>
      </c>
      <c r="G10878">
        <v>1</v>
      </c>
      <c r="H10878">
        <v>260</v>
      </c>
    </row>
    <row r="10879" spans="1:8" hidden="1" x14ac:dyDescent="0.25">
      <c r="A10879" s="27" t="s">
        <v>737</v>
      </c>
      <c r="B10879" s="27" t="s">
        <v>141</v>
      </c>
      <c r="C10879">
        <v>378099</v>
      </c>
      <c r="D10879">
        <v>1010583</v>
      </c>
      <c r="E10879" s="27" t="s">
        <v>861</v>
      </c>
      <c r="F10879">
        <v>91</v>
      </c>
      <c r="G10879">
        <v>2</v>
      </c>
      <c r="H10879">
        <v>86</v>
      </c>
    </row>
    <row r="10880" spans="1:8" hidden="1" x14ac:dyDescent="0.25">
      <c r="A10880" s="27" t="s">
        <v>738</v>
      </c>
      <c r="B10880" s="27" t="s">
        <v>141</v>
      </c>
      <c r="C10880">
        <v>233417</v>
      </c>
      <c r="D10880">
        <v>1134244</v>
      </c>
      <c r="E10880" s="27" t="s">
        <v>861</v>
      </c>
      <c r="F10880">
        <v>1350</v>
      </c>
      <c r="G10880">
        <v>7</v>
      </c>
      <c r="H10880">
        <v>1101</v>
      </c>
    </row>
    <row r="10881" spans="1:8" hidden="1" x14ac:dyDescent="0.25">
      <c r="A10881" s="27" t="s">
        <v>739</v>
      </c>
      <c r="B10881" s="27" t="s">
        <v>141</v>
      </c>
      <c r="C10881">
        <v>238298</v>
      </c>
      <c r="D10881">
        <v>1087881</v>
      </c>
      <c r="E10881" s="27" t="s">
        <v>861</v>
      </c>
      <c r="F10881">
        <v>252</v>
      </c>
      <c r="G10881">
        <v>2</v>
      </c>
      <c r="H10881">
        <v>202</v>
      </c>
    </row>
    <row r="10882" spans="1:8" hidden="1" x14ac:dyDescent="0.25">
      <c r="A10882" s="27" t="s">
        <v>740</v>
      </c>
      <c r="B10882" s="27" t="s">
        <v>141</v>
      </c>
      <c r="C10882">
        <v>268154</v>
      </c>
      <c r="D10882">
        <v>1068748</v>
      </c>
      <c r="E10882" s="27" t="s">
        <v>861</v>
      </c>
      <c r="F10882">
        <v>146</v>
      </c>
      <c r="G10882">
        <v>2</v>
      </c>
      <c r="H10882">
        <v>114</v>
      </c>
    </row>
    <row r="10883" spans="1:8" hidden="1" x14ac:dyDescent="0.25">
      <c r="A10883" s="27" t="s">
        <v>741</v>
      </c>
      <c r="B10883" s="27" t="s">
        <v>141</v>
      </c>
      <c r="C10883">
        <v>191959</v>
      </c>
      <c r="D10883">
        <v>1097453</v>
      </c>
      <c r="E10883" s="27" t="s">
        <v>861</v>
      </c>
      <c r="F10883">
        <v>168</v>
      </c>
      <c r="G10883">
        <v>5</v>
      </c>
      <c r="H10883">
        <v>155</v>
      </c>
    </row>
    <row r="10884" spans="1:8" hidden="1" x14ac:dyDescent="0.25">
      <c r="A10884" s="27" t="s">
        <v>742</v>
      </c>
      <c r="B10884" s="27" t="s">
        <v>141</v>
      </c>
      <c r="C10884">
        <v>39549</v>
      </c>
      <c r="D10884">
        <v>1161306</v>
      </c>
      <c r="E10884" s="27" t="s">
        <v>861</v>
      </c>
      <c r="F10884">
        <v>318</v>
      </c>
      <c r="G10884">
        <v>6</v>
      </c>
      <c r="H10884">
        <v>300</v>
      </c>
    </row>
    <row r="10885" spans="1:8" hidden="1" x14ac:dyDescent="0.25">
      <c r="A10885" s="27" t="s">
        <v>743</v>
      </c>
      <c r="B10885" s="27" t="s">
        <v>141</v>
      </c>
      <c r="C10885">
        <v>4.7861999999999992E+16</v>
      </c>
      <c r="D10885">
        <v>1277615</v>
      </c>
      <c r="E10885" s="27" t="s">
        <v>861</v>
      </c>
      <c r="F10885">
        <v>480</v>
      </c>
      <c r="G10885">
        <v>13</v>
      </c>
      <c r="H10885">
        <v>366</v>
      </c>
    </row>
    <row r="10886" spans="1:8" hidden="1" x14ac:dyDescent="0.25">
      <c r="A10886" s="27" t="s">
        <v>744</v>
      </c>
      <c r="B10886" s="27" t="s">
        <v>141</v>
      </c>
      <c r="C10886">
        <v>33882</v>
      </c>
      <c r="D10886">
        <v>1.13614E+16</v>
      </c>
      <c r="E10886" s="27" t="s">
        <v>861</v>
      </c>
      <c r="F10886">
        <v>1272</v>
      </c>
      <c r="G10886">
        <v>22</v>
      </c>
      <c r="H10886">
        <v>1231</v>
      </c>
    </row>
    <row r="10887" spans="1:8" hidden="1" x14ac:dyDescent="0.25">
      <c r="A10887" s="27" t="s">
        <v>745</v>
      </c>
      <c r="B10887" s="27" t="s">
        <v>141</v>
      </c>
      <c r="C10887">
        <v>223</v>
      </c>
      <c r="D10887">
        <v>1142</v>
      </c>
      <c r="E10887" s="27" t="s">
        <v>861</v>
      </c>
      <c r="F10887">
        <v>100</v>
      </c>
      <c r="G10887">
        <v>2</v>
      </c>
      <c r="H10887">
        <v>37</v>
      </c>
    </row>
    <row r="10888" spans="1:8" hidden="1" x14ac:dyDescent="0.25">
      <c r="A10888" s="27" t="s">
        <v>746</v>
      </c>
      <c r="B10888" s="27" t="s">
        <v>141</v>
      </c>
      <c r="C10888">
        <v>309756</v>
      </c>
      <c r="D10888">
        <v>1122707</v>
      </c>
      <c r="E10888" s="27" t="s">
        <v>861</v>
      </c>
      <c r="F10888">
        <v>67217</v>
      </c>
      <c r="G10888">
        <v>2835</v>
      </c>
      <c r="H10888">
        <v>36208</v>
      </c>
    </row>
    <row r="10889" spans="1:8" hidden="1" x14ac:dyDescent="0.25">
      <c r="A10889" s="27" t="s">
        <v>747</v>
      </c>
      <c r="B10889" s="27" t="s">
        <v>141</v>
      </c>
      <c r="C10889">
        <v>276104</v>
      </c>
      <c r="D10889">
        <v>1117088</v>
      </c>
      <c r="E10889" s="27" t="s">
        <v>861</v>
      </c>
      <c r="F10889">
        <v>1018</v>
      </c>
      <c r="G10889">
        <v>4</v>
      </c>
      <c r="H10889">
        <v>906</v>
      </c>
    </row>
    <row r="10890" spans="1:8" hidden="1" x14ac:dyDescent="0.25">
      <c r="A10890" s="27" t="s">
        <v>748</v>
      </c>
      <c r="B10890" s="27" t="s">
        <v>141</v>
      </c>
      <c r="C10890">
        <v>440935</v>
      </c>
      <c r="D10890">
        <v>1139448</v>
      </c>
      <c r="E10890" s="27" t="s">
        <v>861</v>
      </c>
      <c r="F10890">
        <v>75</v>
      </c>
      <c r="G10890">
        <v>1</v>
      </c>
      <c r="H10890">
        <v>59</v>
      </c>
    </row>
    <row r="10891" spans="1:8" hidden="1" x14ac:dyDescent="0.25">
      <c r="A10891" s="27" t="s">
        <v>749</v>
      </c>
      <c r="B10891" s="27" t="s">
        <v>141</v>
      </c>
      <c r="C10891">
        <v>329711</v>
      </c>
      <c r="D10891">
        <v>119455</v>
      </c>
      <c r="E10891" s="27" t="s">
        <v>861</v>
      </c>
      <c r="F10891">
        <v>631</v>
      </c>
      <c r="G10891">
        <v>0</v>
      </c>
      <c r="H10891">
        <v>562</v>
      </c>
    </row>
    <row r="10892" spans="1:8" hidden="1" x14ac:dyDescent="0.25">
      <c r="A10892" s="27" t="s">
        <v>750</v>
      </c>
      <c r="B10892" s="27" t="s">
        <v>141</v>
      </c>
      <c r="C10892">
        <v>27614</v>
      </c>
      <c r="D10892">
        <v>1157221</v>
      </c>
      <c r="E10892" s="27" t="s">
        <v>861</v>
      </c>
      <c r="F10892">
        <v>935</v>
      </c>
      <c r="G10892">
        <v>1</v>
      </c>
      <c r="H10892">
        <v>870</v>
      </c>
    </row>
    <row r="10893" spans="1:8" hidden="1" x14ac:dyDescent="0.25">
      <c r="A10893" s="27" t="s">
        <v>751</v>
      </c>
      <c r="B10893" s="27" t="s">
        <v>141</v>
      </c>
      <c r="C10893">
        <v>436661</v>
      </c>
      <c r="D10893">
        <v>1261923</v>
      </c>
      <c r="E10893" s="27" t="s">
        <v>861</v>
      </c>
      <c r="F10893">
        <v>93</v>
      </c>
      <c r="G10893">
        <v>1</v>
      </c>
      <c r="H10893">
        <v>83</v>
      </c>
    </row>
    <row r="10894" spans="1:8" hidden="1" x14ac:dyDescent="0.25">
      <c r="A10894" s="27" t="s">
        <v>752</v>
      </c>
      <c r="B10894" s="27" t="s">
        <v>141</v>
      </c>
      <c r="C10894">
        <v>412956</v>
      </c>
      <c r="D10894">
        <v>1226085</v>
      </c>
      <c r="E10894" s="27" t="s">
        <v>861</v>
      </c>
      <c r="F10894">
        <v>125</v>
      </c>
      <c r="G10894">
        <v>1</v>
      </c>
      <c r="H10894">
        <v>106</v>
      </c>
    </row>
    <row r="10895" spans="1:8" hidden="1" x14ac:dyDescent="0.25">
      <c r="A10895" s="27" t="s">
        <v>753</v>
      </c>
      <c r="B10895" s="27" t="s">
        <v>141</v>
      </c>
      <c r="C10895">
        <v>221667</v>
      </c>
      <c r="D10895">
        <v>11355</v>
      </c>
      <c r="E10895" s="27" t="s">
        <v>861</v>
      </c>
      <c r="F10895">
        <v>10</v>
      </c>
      <c r="G10895">
        <v>0</v>
      </c>
      <c r="H10895">
        <v>9</v>
      </c>
    </row>
    <row r="10896" spans="1:8" hidden="1" x14ac:dyDescent="0.25">
      <c r="A10896" s="27" t="s">
        <v>754</v>
      </c>
      <c r="B10896" s="27" t="s">
        <v>141</v>
      </c>
      <c r="C10896">
        <v>372692</v>
      </c>
      <c r="D10896">
        <v>1061655</v>
      </c>
      <c r="E10896" s="27" t="s">
        <v>861</v>
      </c>
      <c r="F10896">
        <v>74</v>
      </c>
      <c r="G10896">
        <v>0</v>
      </c>
      <c r="H10896">
        <v>69</v>
      </c>
    </row>
    <row r="10897" spans="1:8" hidden="1" x14ac:dyDescent="0.25">
      <c r="A10897" s="27" t="s">
        <v>755</v>
      </c>
      <c r="B10897" s="27" t="s">
        <v>141</v>
      </c>
      <c r="C10897">
        <v>357452</v>
      </c>
      <c r="D10897">
        <v>959956</v>
      </c>
      <c r="E10897" s="27" t="s">
        <v>861</v>
      </c>
      <c r="F10897">
        <v>18</v>
      </c>
      <c r="G10897">
        <v>0</v>
      </c>
      <c r="H10897">
        <v>18</v>
      </c>
    </row>
    <row r="10898" spans="1:8" hidden="1" x14ac:dyDescent="0.25">
      <c r="A10898" s="27" t="s">
        <v>756</v>
      </c>
      <c r="B10898" s="27" t="s">
        <v>141</v>
      </c>
      <c r="C10898">
        <v>351917</v>
      </c>
      <c r="D10898">
        <v>1088701</v>
      </c>
      <c r="E10898" s="27" t="s">
        <v>861</v>
      </c>
      <c r="F10898">
        <v>245</v>
      </c>
      <c r="G10898">
        <v>1</v>
      </c>
      <c r="H10898">
        <v>216</v>
      </c>
    </row>
    <row r="10899" spans="1:8" hidden="1" x14ac:dyDescent="0.25">
      <c r="A10899" s="27" t="s">
        <v>757</v>
      </c>
      <c r="B10899" s="27" t="s">
        <v>141</v>
      </c>
      <c r="C10899">
        <v>363427</v>
      </c>
      <c r="D10899">
        <v>1181498</v>
      </c>
      <c r="E10899" s="27" t="s">
        <v>861</v>
      </c>
      <c r="F10899">
        <v>758</v>
      </c>
      <c r="G10899">
        <v>6</v>
      </c>
      <c r="H10899">
        <v>511</v>
      </c>
    </row>
    <row r="10900" spans="1:8" hidden="1" x14ac:dyDescent="0.25">
      <c r="A10900" s="27" t="s">
        <v>758</v>
      </c>
      <c r="B10900" s="27" t="s">
        <v>141</v>
      </c>
      <c r="C10900">
        <v>3.1202E+16</v>
      </c>
      <c r="D10900">
        <v>1214491</v>
      </c>
      <c r="E10900" s="27" t="s">
        <v>861</v>
      </c>
      <c r="F10900">
        <v>338</v>
      </c>
      <c r="G10900">
        <v>3</v>
      </c>
      <c r="H10900">
        <v>294</v>
      </c>
    </row>
    <row r="10901" spans="1:8" hidden="1" x14ac:dyDescent="0.25">
      <c r="A10901" s="27" t="s">
        <v>759</v>
      </c>
      <c r="B10901" s="27" t="s">
        <v>141</v>
      </c>
      <c r="C10901">
        <v>375777</v>
      </c>
      <c r="D10901">
        <v>1122922</v>
      </c>
      <c r="E10901" s="27" t="s">
        <v>861</v>
      </c>
      <c r="F10901">
        <v>133</v>
      </c>
      <c r="G10901">
        <v>0</v>
      </c>
      <c r="H10901">
        <v>124</v>
      </c>
    </row>
    <row r="10902" spans="1:8" hidden="1" x14ac:dyDescent="0.25">
      <c r="A10902" s="27" t="s">
        <v>760</v>
      </c>
      <c r="B10902" s="27" t="s">
        <v>141</v>
      </c>
      <c r="C10902">
        <v>306171</v>
      </c>
      <c r="D10902">
        <v>1027103</v>
      </c>
      <c r="E10902" s="27" t="s">
        <v>861</v>
      </c>
      <c r="F10902">
        <v>538</v>
      </c>
      <c r="G10902">
        <v>3</v>
      </c>
      <c r="H10902">
        <v>394</v>
      </c>
    </row>
    <row r="10903" spans="1:8" hidden="1" x14ac:dyDescent="0.25">
      <c r="A10903" s="27" t="s">
        <v>761</v>
      </c>
      <c r="B10903" s="27" t="s">
        <v>141</v>
      </c>
      <c r="C10903">
        <v>393054</v>
      </c>
      <c r="D10903">
        <v>117323</v>
      </c>
      <c r="E10903" s="27" t="s">
        <v>861</v>
      </c>
      <c r="F10903">
        <v>136</v>
      </c>
      <c r="G10903">
        <v>3</v>
      </c>
      <c r="H10903">
        <v>124</v>
      </c>
    </row>
    <row r="10904" spans="1:8" hidden="1" x14ac:dyDescent="0.25">
      <c r="A10904" s="27" t="s">
        <v>762</v>
      </c>
      <c r="B10904" s="27" t="s">
        <v>141</v>
      </c>
      <c r="C10904">
        <v>316927</v>
      </c>
      <c r="D10904">
        <v>880924</v>
      </c>
      <c r="E10904" s="27" t="s">
        <v>861</v>
      </c>
      <c r="F10904">
        <v>1</v>
      </c>
      <c r="G10904">
        <v>0</v>
      </c>
      <c r="H10904">
        <v>1</v>
      </c>
    </row>
    <row r="10905" spans="1:8" hidden="1" x14ac:dyDescent="0.25">
      <c r="A10905" s="27" t="s">
        <v>763</v>
      </c>
      <c r="B10905" s="27" t="s">
        <v>141</v>
      </c>
      <c r="C10905">
        <v>411129</v>
      </c>
      <c r="D10905">
        <v>852401</v>
      </c>
      <c r="E10905" s="27" t="s">
        <v>861</v>
      </c>
      <c r="F10905">
        <v>76</v>
      </c>
      <c r="G10905">
        <v>3</v>
      </c>
      <c r="H10905">
        <v>68</v>
      </c>
    </row>
    <row r="10906" spans="1:8" hidden="1" x14ac:dyDescent="0.25">
      <c r="A10906" s="27" t="s">
        <v>764</v>
      </c>
      <c r="B10906" s="27" t="s">
        <v>141</v>
      </c>
      <c r="C10906">
        <v>24974</v>
      </c>
      <c r="D10906">
        <v>1.01487E+16</v>
      </c>
      <c r="E10906" s="27" t="s">
        <v>861</v>
      </c>
      <c r="F10906">
        <v>174</v>
      </c>
      <c r="G10906">
        <v>2</v>
      </c>
      <c r="H10906">
        <v>169</v>
      </c>
    </row>
    <row r="10907" spans="1:8" hidden="1" x14ac:dyDescent="0.25">
      <c r="A10907" s="27" t="s">
        <v>765</v>
      </c>
      <c r="B10907" s="27" t="s">
        <v>141</v>
      </c>
      <c r="C10907">
        <v>291832</v>
      </c>
      <c r="D10907">
        <v>1200934</v>
      </c>
      <c r="E10907" s="27" t="s">
        <v>861</v>
      </c>
      <c r="F10907">
        <v>1213</v>
      </c>
      <c r="G10907">
        <v>1</v>
      </c>
      <c r="H10907">
        <v>1093</v>
      </c>
    </row>
    <row r="10908" spans="1:8" x14ac:dyDescent="0.25">
      <c r="A10908" s="27" t="s">
        <v>706</v>
      </c>
      <c r="B10908" s="27" t="s">
        <v>144</v>
      </c>
      <c r="C10908">
        <v>45709</v>
      </c>
      <c r="D10908">
        <v>-742973</v>
      </c>
      <c r="E10908" s="27" t="s">
        <v>861</v>
      </c>
      <c r="F10908">
        <v>0</v>
      </c>
      <c r="G10908">
        <v>0</v>
      </c>
      <c r="H10908">
        <v>0</v>
      </c>
    </row>
    <row r="10909" spans="1:8" hidden="1" x14ac:dyDescent="0.25">
      <c r="A10909" s="27" t="s">
        <v>706</v>
      </c>
      <c r="B10909" s="27" t="s">
        <v>766</v>
      </c>
      <c r="C10909">
        <v>-40383</v>
      </c>
      <c r="D10909">
        <v>217587</v>
      </c>
      <c r="E10909" s="27" t="s">
        <v>861</v>
      </c>
      <c r="F10909">
        <v>0</v>
      </c>
      <c r="G10909">
        <v>0</v>
      </c>
      <c r="H10909">
        <v>0</v>
      </c>
    </row>
    <row r="10910" spans="1:8" hidden="1" x14ac:dyDescent="0.25">
      <c r="A10910" s="27" t="s">
        <v>706</v>
      </c>
      <c r="B10910" s="27" t="s">
        <v>767</v>
      </c>
      <c r="C10910">
        <v>-40383</v>
      </c>
      <c r="D10910">
        <v>217587</v>
      </c>
      <c r="E10910" s="27" t="s">
        <v>861</v>
      </c>
      <c r="F10910">
        <v>0</v>
      </c>
      <c r="G10910">
        <v>0</v>
      </c>
      <c r="H10910">
        <v>0</v>
      </c>
    </row>
    <row r="10911" spans="1:8" hidden="1" x14ac:dyDescent="0.25">
      <c r="A10911" s="27" t="s">
        <v>706</v>
      </c>
      <c r="B10911" s="27" t="s">
        <v>768</v>
      </c>
      <c r="C10911">
        <v>97489</v>
      </c>
      <c r="D10911">
        <v>-837534</v>
      </c>
      <c r="E10911" s="27" t="s">
        <v>861</v>
      </c>
      <c r="F10911">
        <v>0</v>
      </c>
      <c r="G10911">
        <v>0</v>
      </c>
      <c r="H10911">
        <v>0</v>
      </c>
    </row>
    <row r="10912" spans="1:8" hidden="1" x14ac:dyDescent="0.25">
      <c r="A10912" s="27" t="s">
        <v>706</v>
      </c>
      <c r="B10912" s="27" t="s">
        <v>769</v>
      </c>
      <c r="C10912">
        <v>754</v>
      </c>
      <c r="D10912">
        <v>-55471</v>
      </c>
      <c r="E10912" s="27" t="s">
        <v>861</v>
      </c>
      <c r="F10912">
        <v>0</v>
      </c>
      <c r="G10912">
        <v>0</v>
      </c>
      <c r="H10912">
        <v>0</v>
      </c>
    </row>
    <row r="10913" spans="1:8" hidden="1" x14ac:dyDescent="0.25">
      <c r="A10913" s="27" t="s">
        <v>706</v>
      </c>
      <c r="B10913" s="27" t="s">
        <v>159</v>
      </c>
      <c r="C10913">
        <v>451</v>
      </c>
      <c r="D10913">
        <v>152</v>
      </c>
      <c r="E10913" s="27" t="s">
        <v>861</v>
      </c>
      <c r="F10913">
        <v>9</v>
      </c>
      <c r="G10913">
        <v>0</v>
      </c>
      <c r="H10913">
        <v>0</v>
      </c>
    </row>
    <row r="10914" spans="1:8" hidden="1" x14ac:dyDescent="0.25">
      <c r="A10914" s="27" t="s">
        <v>706</v>
      </c>
      <c r="B10914" s="27" t="s">
        <v>770</v>
      </c>
      <c r="C10914">
        <v>0</v>
      </c>
      <c r="D10914">
        <v>0</v>
      </c>
      <c r="E10914" s="27" t="s">
        <v>861</v>
      </c>
      <c r="F10914">
        <v>706</v>
      </c>
      <c r="G10914">
        <v>6</v>
      </c>
      <c r="H10914">
        <v>10</v>
      </c>
    </row>
    <row r="10915" spans="1:8" hidden="1" x14ac:dyDescent="0.25">
      <c r="A10915" s="27" t="s">
        <v>706</v>
      </c>
      <c r="B10915" s="27" t="s">
        <v>162</v>
      </c>
      <c r="C10915">
        <v>220</v>
      </c>
      <c r="D10915">
        <v>-800</v>
      </c>
      <c r="E10915" s="27" t="s">
        <v>861</v>
      </c>
      <c r="F10915">
        <v>0</v>
      </c>
      <c r="G10915">
        <v>0</v>
      </c>
      <c r="H10915">
        <v>0</v>
      </c>
    </row>
    <row r="10916" spans="1:8" hidden="1" x14ac:dyDescent="0.25">
      <c r="A10916" s="27" t="s">
        <v>706</v>
      </c>
      <c r="B10916" s="27" t="s">
        <v>168</v>
      </c>
      <c r="C10916">
        <v>351264</v>
      </c>
      <c r="D10916">
        <v>334299</v>
      </c>
      <c r="E10916" s="27" t="s">
        <v>861</v>
      </c>
      <c r="F10916">
        <v>0</v>
      </c>
      <c r="G10916">
        <v>0</v>
      </c>
      <c r="H10916">
        <v>0</v>
      </c>
    </row>
    <row r="10917" spans="1:8" hidden="1" x14ac:dyDescent="0.25">
      <c r="A10917" s="27" t="s">
        <v>706</v>
      </c>
      <c r="B10917" s="27" t="s">
        <v>171</v>
      </c>
      <c r="C10917">
        <v>498175</v>
      </c>
      <c r="D10917">
        <v>1.5473E+16</v>
      </c>
      <c r="E10917" s="27" t="s">
        <v>861</v>
      </c>
      <c r="F10917">
        <v>5</v>
      </c>
      <c r="G10917">
        <v>0</v>
      </c>
      <c r="H10917">
        <v>0</v>
      </c>
    </row>
    <row r="10918" spans="1:8" hidden="1" x14ac:dyDescent="0.25">
      <c r="A10918" s="27" t="s">
        <v>771</v>
      </c>
      <c r="B10918" s="27" t="s">
        <v>177</v>
      </c>
      <c r="C10918">
        <v>618926</v>
      </c>
      <c r="D10918">
        <v>-69118</v>
      </c>
      <c r="E10918" s="27" t="s">
        <v>861</v>
      </c>
      <c r="F10918">
        <v>0</v>
      </c>
      <c r="G10918">
        <v>0</v>
      </c>
      <c r="H10918">
        <v>0</v>
      </c>
    </row>
    <row r="10919" spans="1:8" hidden="1" x14ac:dyDescent="0.25">
      <c r="A10919" s="27" t="s">
        <v>251</v>
      </c>
      <c r="B10919" s="27" t="s">
        <v>177</v>
      </c>
      <c r="C10919">
        <v>717069</v>
      </c>
      <c r="D10919">
        <v>-426043</v>
      </c>
      <c r="E10919" s="27" t="s">
        <v>861</v>
      </c>
      <c r="F10919">
        <v>0</v>
      </c>
      <c r="G10919">
        <v>0</v>
      </c>
      <c r="H10919">
        <v>0</v>
      </c>
    </row>
    <row r="10920" spans="1:8" hidden="1" x14ac:dyDescent="0.25">
      <c r="A10920" s="27" t="s">
        <v>706</v>
      </c>
      <c r="B10920" s="27" t="s">
        <v>177</v>
      </c>
      <c r="C10920">
        <v>562639</v>
      </c>
      <c r="D10920">
        <v>95018</v>
      </c>
      <c r="E10920" s="27" t="s">
        <v>861</v>
      </c>
      <c r="F10920">
        <v>6</v>
      </c>
      <c r="G10920">
        <v>0</v>
      </c>
      <c r="H10920">
        <v>0</v>
      </c>
    </row>
    <row r="10921" spans="1:8" hidden="1" x14ac:dyDescent="0.25">
      <c r="A10921" s="27" t="s">
        <v>706</v>
      </c>
      <c r="B10921" s="27" t="s">
        <v>180</v>
      </c>
      <c r="C10921">
        <v>118251</v>
      </c>
      <c r="D10921">
        <v>425903</v>
      </c>
      <c r="E10921" s="27" t="s">
        <v>861</v>
      </c>
      <c r="F10921">
        <v>0</v>
      </c>
      <c r="G10921">
        <v>0</v>
      </c>
      <c r="H10921">
        <v>0</v>
      </c>
    </row>
    <row r="10922" spans="1:8" hidden="1" x14ac:dyDescent="0.25">
      <c r="A10922" s="27" t="s">
        <v>706</v>
      </c>
      <c r="B10922" s="27" t="s">
        <v>772</v>
      </c>
      <c r="C10922">
        <v>187357</v>
      </c>
      <c r="D10922">
        <v>-701627</v>
      </c>
      <c r="E10922" s="27" t="s">
        <v>861</v>
      </c>
      <c r="F10922">
        <v>1</v>
      </c>
      <c r="G10922">
        <v>0</v>
      </c>
      <c r="H10922">
        <v>0</v>
      </c>
    </row>
    <row r="10923" spans="1:8" hidden="1" x14ac:dyDescent="0.25">
      <c r="A10923" s="27" t="s">
        <v>706</v>
      </c>
      <c r="B10923" s="27" t="s">
        <v>189</v>
      </c>
      <c r="C10923">
        <v>-18312</v>
      </c>
      <c r="D10923">
        <v>-781834</v>
      </c>
      <c r="E10923" s="27" t="s">
        <v>861</v>
      </c>
      <c r="F10923">
        <v>7</v>
      </c>
      <c r="G10923">
        <v>0</v>
      </c>
      <c r="H10923">
        <v>0</v>
      </c>
    </row>
    <row r="10924" spans="1:8" hidden="1" x14ac:dyDescent="0.25">
      <c r="A10924" s="27" t="s">
        <v>706</v>
      </c>
      <c r="B10924" s="27" t="s">
        <v>192</v>
      </c>
      <c r="C10924">
        <v>260</v>
      </c>
      <c r="D10924">
        <v>300</v>
      </c>
      <c r="E10924" s="27" t="s">
        <v>861</v>
      </c>
      <c r="F10924">
        <v>2</v>
      </c>
      <c r="G10924">
        <v>0</v>
      </c>
      <c r="H10924">
        <v>1</v>
      </c>
    </row>
    <row r="10925" spans="1:8" hidden="1" x14ac:dyDescent="0.25">
      <c r="A10925" s="27" t="s">
        <v>706</v>
      </c>
      <c r="B10925" s="27" t="s">
        <v>773</v>
      </c>
      <c r="C10925">
        <v>137942</v>
      </c>
      <c r="D10925">
        <v>-888965</v>
      </c>
      <c r="E10925" s="27" t="s">
        <v>861</v>
      </c>
      <c r="F10925">
        <v>0</v>
      </c>
      <c r="G10925">
        <v>0</v>
      </c>
      <c r="H10925">
        <v>0</v>
      </c>
    </row>
    <row r="10926" spans="1:8" hidden="1" x14ac:dyDescent="0.25">
      <c r="A10926" s="27" t="s">
        <v>706</v>
      </c>
      <c r="B10926" s="27" t="s">
        <v>774</v>
      </c>
      <c r="C10926">
        <v>15</v>
      </c>
      <c r="D10926">
        <v>100</v>
      </c>
      <c r="E10926" s="27" t="s">
        <v>861</v>
      </c>
      <c r="F10926">
        <v>0</v>
      </c>
      <c r="G10926">
        <v>0</v>
      </c>
      <c r="H10926">
        <v>0</v>
      </c>
    </row>
    <row r="10927" spans="1:8" hidden="1" x14ac:dyDescent="0.25">
      <c r="A10927" s="27" t="s">
        <v>706</v>
      </c>
      <c r="B10927" s="27" t="s">
        <v>201</v>
      </c>
      <c r="C10927">
        <v>151794</v>
      </c>
      <c r="D10927">
        <v>397823</v>
      </c>
      <c r="E10927" s="27" t="s">
        <v>861</v>
      </c>
      <c r="F10927">
        <v>0</v>
      </c>
      <c r="G10927">
        <v>0</v>
      </c>
      <c r="H10927">
        <v>0</v>
      </c>
    </row>
    <row r="10928" spans="1:8" hidden="1" x14ac:dyDescent="0.25">
      <c r="A10928" s="27" t="s">
        <v>706</v>
      </c>
      <c r="B10928" s="27" t="s">
        <v>204</v>
      </c>
      <c r="C10928">
        <v>585953</v>
      </c>
      <c r="D10928">
        <v>250136</v>
      </c>
      <c r="E10928" s="27" t="s">
        <v>861</v>
      </c>
      <c r="F10928">
        <v>2</v>
      </c>
      <c r="G10928">
        <v>0</v>
      </c>
      <c r="H10928">
        <v>0</v>
      </c>
    </row>
    <row r="10929" spans="1:8" hidden="1" x14ac:dyDescent="0.25">
      <c r="A10929" s="27" t="s">
        <v>706</v>
      </c>
      <c r="B10929" s="27" t="s">
        <v>207</v>
      </c>
      <c r="C10929">
        <v>-265225</v>
      </c>
      <c r="D10929">
        <v>314659</v>
      </c>
      <c r="E10929" s="27" t="s">
        <v>861</v>
      </c>
      <c r="F10929">
        <v>0</v>
      </c>
      <c r="G10929">
        <v>0</v>
      </c>
      <c r="H10929">
        <v>0</v>
      </c>
    </row>
    <row r="10930" spans="1:8" hidden="1" x14ac:dyDescent="0.25">
      <c r="A10930" s="27" t="s">
        <v>706</v>
      </c>
      <c r="B10930" s="27" t="s">
        <v>210</v>
      </c>
      <c r="C10930">
        <v>9145</v>
      </c>
      <c r="D10930">
        <v>404897</v>
      </c>
      <c r="E10930" s="27" t="s">
        <v>861</v>
      </c>
      <c r="F10930">
        <v>0</v>
      </c>
      <c r="G10930">
        <v>0</v>
      </c>
      <c r="H10930">
        <v>0</v>
      </c>
    </row>
    <row r="10931" spans="1:8" hidden="1" x14ac:dyDescent="0.25">
      <c r="A10931" s="27" t="s">
        <v>706</v>
      </c>
      <c r="B10931" s="27" t="s">
        <v>218</v>
      </c>
      <c r="C10931">
        <v>-177134</v>
      </c>
      <c r="D10931">
        <v>178065</v>
      </c>
      <c r="E10931" s="27" t="s">
        <v>861</v>
      </c>
      <c r="F10931">
        <v>0</v>
      </c>
      <c r="G10931">
        <v>0</v>
      </c>
      <c r="H10931">
        <v>0</v>
      </c>
    </row>
    <row r="10932" spans="1:8" hidden="1" x14ac:dyDescent="0.25">
      <c r="A10932" s="27" t="s">
        <v>706</v>
      </c>
      <c r="B10932" s="27" t="s">
        <v>221</v>
      </c>
      <c r="C10932">
        <v>640</v>
      </c>
      <c r="D10932">
        <v>260</v>
      </c>
      <c r="E10932" s="27" t="s">
        <v>861</v>
      </c>
      <c r="F10932">
        <v>6</v>
      </c>
      <c r="G10932">
        <v>0</v>
      </c>
      <c r="H10932">
        <v>1</v>
      </c>
    </row>
    <row r="10933" spans="1:8" hidden="1" x14ac:dyDescent="0.25">
      <c r="A10933" s="27" t="s">
        <v>775</v>
      </c>
      <c r="B10933" s="27" t="s">
        <v>224</v>
      </c>
      <c r="C10933">
        <v>39339</v>
      </c>
      <c r="D10933">
        <v>-531258</v>
      </c>
      <c r="E10933" s="27" t="s">
        <v>861</v>
      </c>
      <c r="F10933">
        <v>0</v>
      </c>
      <c r="G10933">
        <v>0</v>
      </c>
      <c r="H10933">
        <v>0</v>
      </c>
    </row>
    <row r="10934" spans="1:8" hidden="1" x14ac:dyDescent="0.25">
      <c r="A10934" s="27" t="s">
        <v>776</v>
      </c>
      <c r="B10934" s="27" t="s">
        <v>224</v>
      </c>
      <c r="C10934">
        <v>-176797</v>
      </c>
      <c r="D10934">
        <v>1494068</v>
      </c>
      <c r="E10934" s="27" t="s">
        <v>861</v>
      </c>
      <c r="F10934">
        <v>0</v>
      </c>
      <c r="G10934">
        <v>0</v>
      </c>
      <c r="H10934">
        <v>0</v>
      </c>
    </row>
    <row r="10935" spans="1:8" hidden="1" x14ac:dyDescent="0.25">
      <c r="A10935" s="27" t="s">
        <v>777</v>
      </c>
      <c r="B10935" s="27" t="s">
        <v>224</v>
      </c>
      <c r="C10935">
        <v>1625</v>
      </c>
      <c r="D10935">
        <v>-615833</v>
      </c>
      <c r="E10935" s="27" t="s">
        <v>861</v>
      </c>
      <c r="F10935">
        <v>0</v>
      </c>
      <c r="G10935">
        <v>0</v>
      </c>
      <c r="H10935">
        <v>0</v>
      </c>
    </row>
    <row r="10936" spans="1:8" hidden="1" x14ac:dyDescent="0.25">
      <c r="A10936" s="27" t="s">
        <v>778</v>
      </c>
      <c r="B10936" s="27" t="s">
        <v>224</v>
      </c>
      <c r="C10936">
        <v>-128275</v>
      </c>
      <c r="D10936">
        <v>451662</v>
      </c>
      <c r="E10936" s="27" t="s">
        <v>861</v>
      </c>
      <c r="F10936">
        <v>0</v>
      </c>
      <c r="G10936">
        <v>0</v>
      </c>
      <c r="H10936">
        <v>0</v>
      </c>
    </row>
    <row r="10937" spans="1:8" hidden="1" x14ac:dyDescent="0.25">
      <c r="A10937" s="27" t="s">
        <v>779</v>
      </c>
      <c r="B10937" s="27" t="s">
        <v>224</v>
      </c>
      <c r="C10937">
        <v>-209043</v>
      </c>
      <c r="D10937">
        <v>165618</v>
      </c>
      <c r="E10937" s="27" t="s">
        <v>861</v>
      </c>
      <c r="F10937">
        <v>0</v>
      </c>
      <c r="G10937">
        <v>0</v>
      </c>
      <c r="H10937">
        <v>0</v>
      </c>
    </row>
    <row r="10938" spans="1:8" hidden="1" x14ac:dyDescent="0.25">
      <c r="A10938" s="27" t="s">
        <v>780</v>
      </c>
      <c r="B10938" s="27" t="s">
        <v>224</v>
      </c>
      <c r="C10938">
        <v>-211351</v>
      </c>
      <c r="D10938">
        <v>552471</v>
      </c>
      <c r="E10938" s="27" t="s">
        <v>861</v>
      </c>
      <c r="F10938">
        <v>0</v>
      </c>
      <c r="G10938">
        <v>0</v>
      </c>
      <c r="H10938">
        <v>0</v>
      </c>
    </row>
    <row r="10939" spans="1:8" hidden="1" x14ac:dyDescent="0.25">
      <c r="A10939" s="27" t="s">
        <v>781</v>
      </c>
      <c r="B10939" s="27" t="s">
        <v>224</v>
      </c>
      <c r="C10939">
        <v>179</v>
      </c>
      <c r="D10939">
        <v>-628333</v>
      </c>
      <c r="E10939" s="27" t="s">
        <v>861</v>
      </c>
      <c r="F10939">
        <v>0</v>
      </c>
      <c r="G10939">
        <v>0</v>
      </c>
      <c r="H10939">
        <v>0</v>
      </c>
    </row>
    <row r="10940" spans="1:8" hidden="1" x14ac:dyDescent="0.25">
      <c r="A10940" s="27" t="s">
        <v>782</v>
      </c>
      <c r="B10940" s="27" t="s">
        <v>224</v>
      </c>
      <c r="C10940">
        <v>180708</v>
      </c>
      <c r="D10940">
        <v>-630501</v>
      </c>
      <c r="E10940" s="27" t="s">
        <v>861</v>
      </c>
      <c r="F10940">
        <v>0</v>
      </c>
      <c r="G10940">
        <v>0</v>
      </c>
      <c r="H10940">
        <v>0</v>
      </c>
    </row>
    <row r="10941" spans="1:8" hidden="1" x14ac:dyDescent="0.25">
      <c r="A10941" s="27" t="s">
        <v>783</v>
      </c>
      <c r="B10941" s="27" t="s">
        <v>224</v>
      </c>
      <c r="C10941">
        <v>146415</v>
      </c>
      <c r="D10941">
        <v>-610242</v>
      </c>
      <c r="E10941" s="27" t="s">
        <v>861</v>
      </c>
      <c r="F10941">
        <v>0</v>
      </c>
      <c r="G10941">
        <v>0</v>
      </c>
      <c r="H10941">
        <v>0</v>
      </c>
    </row>
    <row r="10942" spans="1:8" hidden="1" x14ac:dyDescent="0.25">
      <c r="A10942" s="27" t="s">
        <v>706</v>
      </c>
      <c r="B10942" s="27" t="s">
        <v>224</v>
      </c>
      <c r="C10942">
        <v>462276</v>
      </c>
      <c r="D10942">
        <v>22137</v>
      </c>
      <c r="E10942" s="27" t="s">
        <v>861</v>
      </c>
      <c r="F10942">
        <v>204</v>
      </c>
      <c r="G10942">
        <v>4</v>
      </c>
      <c r="H10942">
        <v>12</v>
      </c>
    </row>
    <row r="10943" spans="1:8" hidden="1" x14ac:dyDescent="0.25">
      <c r="A10943" s="27" t="s">
        <v>706</v>
      </c>
      <c r="B10943" s="27" t="s">
        <v>230</v>
      </c>
      <c r="C10943">
        <v>-8037</v>
      </c>
      <c r="D10943">
        <v>116094</v>
      </c>
      <c r="E10943" s="27" t="s">
        <v>861</v>
      </c>
      <c r="F10943">
        <v>0</v>
      </c>
      <c r="G10943">
        <v>0</v>
      </c>
      <c r="H10943">
        <v>0</v>
      </c>
    </row>
    <row r="10944" spans="1:8" hidden="1" x14ac:dyDescent="0.25">
      <c r="A10944" s="27" t="s">
        <v>706</v>
      </c>
      <c r="B10944" s="27" t="s">
        <v>233</v>
      </c>
      <c r="C10944">
        <v>134432</v>
      </c>
      <c r="D10944">
        <v>-153101</v>
      </c>
      <c r="E10944" s="27" t="s">
        <v>861</v>
      </c>
      <c r="F10944">
        <v>0</v>
      </c>
      <c r="G10944">
        <v>0</v>
      </c>
      <c r="H10944">
        <v>0</v>
      </c>
    </row>
    <row r="10945" spans="1:8" hidden="1" x14ac:dyDescent="0.25">
      <c r="A10945" s="27" t="s">
        <v>706</v>
      </c>
      <c r="B10945" s="27" t="s">
        <v>236</v>
      </c>
      <c r="C10945">
        <v>423154</v>
      </c>
      <c r="D10945">
        <v>433569</v>
      </c>
      <c r="E10945" s="27" t="s">
        <v>861</v>
      </c>
      <c r="F10945">
        <v>3</v>
      </c>
      <c r="G10945">
        <v>0</v>
      </c>
      <c r="H10945">
        <v>0</v>
      </c>
    </row>
    <row r="10946" spans="1:8" hidden="1" x14ac:dyDescent="0.25">
      <c r="A10946" s="27" t="s">
        <v>706</v>
      </c>
      <c r="B10946" s="27" t="s">
        <v>239</v>
      </c>
      <c r="C10946">
        <v>510</v>
      </c>
      <c r="D10946">
        <v>90</v>
      </c>
      <c r="E10946" s="27" t="s">
        <v>861</v>
      </c>
      <c r="F10946">
        <v>196</v>
      </c>
      <c r="G10946">
        <v>0</v>
      </c>
      <c r="H10946">
        <v>16</v>
      </c>
    </row>
    <row r="10947" spans="1:8" hidden="1" x14ac:dyDescent="0.25">
      <c r="A10947" s="27" t="s">
        <v>706</v>
      </c>
      <c r="B10947" s="27" t="s">
        <v>242</v>
      </c>
      <c r="C10947">
        <v>79465</v>
      </c>
      <c r="D10947">
        <v>-10232</v>
      </c>
      <c r="E10947" s="27" t="s">
        <v>861</v>
      </c>
      <c r="F10947">
        <v>0</v>
      </c>
      <c r="G10947">
        <v>0</v>
      </c>
      <c r="H10947">
        <v>0</v>
      </c>
    </row>
    <row r="10948" spans="1:8" hidden="1" x14ac:dyDescent="0.25">
      <c r="A10948" s="27" t="s">
        <v>706</v>
      </c>
      <c r="B10948" s="27" t="s">
        <v>248</v>
      </c>
      <c r="C10948">
        <v>390742</v>
      </c>
      <c r="D10948">
        <v>218243</v>
      </c>
      <c r="E10948" s="27" t="s">
        <v>861</v>
      </c>
      <c r="F10948">
        <v>7</v>
      </c>
      <c r="G10948">
        <v>0</v>
      </c>
      <c r="H10948">
        <v>0</v>
      </c>
    </row>
    <row r="10949" spans="1:8" hidden="1" x14ac:dyDescent="0.25">
      <c r="A10949" s="27" t="s">
        <v>706</v>
      </c>
      <c r="B10949" s="27" t="s">
        <v>260</v>
      </c>
      <c r="C10949">
        <v>157835</v>
      </c>
      <c r="D10949">
        <v>-902308</v>
      </c>
      <c r="E10949" s="27" t="s">
        <v>861</v>
      </c>
      <c r="F10949">
        <v>0</v>
      </c>
      <c r="G10949">
        <v>0</v>
      </c>
      <c r="H10949">
        <v>0</v>
      </c>
    </row>
    <row r="10950" spans="1:8" hidden="1" x14ac:dyDescent="0.25">
      <c r="A10950" s="27" t="s">
        <v>706</v>
      </c>
      <c r="B10950" s="27" t="s">
        <v>266</v>
      </c>
      <c r="C10950">
        <v>99456</v>
      </c>
      <c r="D10950">
        <v>-96966</v>
      </c>
      <c r="E10950" s="27" t="s">
        <v>861</v>
      </c>
      <c r="F10950">
        <v>0</v>
      </c>
      <c r="G10950">
        <v>0</v>
      </c>
      <c r="H10950">
        <v>0</v>
      </c>
    </row>
    <row r="10951" spans="1:8" hidden="1" x14ac:dyDescent="0.25">
      <c r="A10951" s="27" t="s">
        <v>706</v>
      </c>
      <c r="B10951" s="27" t="s">
        <v>272</v>
      </c>
      <c r="C10951">
        <v>50</v>
      </c>
      <c r="D10951">
        <v>-5875</v>
      </c>
      <c r="E10951" s="27" t="s">
        <v>861</v>
      </c>
      <c r="F10951">
        <v>0</v>
      </c>
      <c r="G10951">
        <v>0</v>
      </c>
      <c r="H10951">
        <v>0</v>
      </c>
    </row>
    <row r="10952" spans="1:8" hidden="1" x14ac:dyDescent="0.25">
      <c r="A10952" s="27" t="s">
        <v>706</v>
      </c>
      <c r="B10952" s="27" t="s">
        <v>275</v>
      </c>
      <c r="C10952">
        <v>189712</v>
      </c>
      <c r="D10952">
        <v>-722852</v>
      </c>
      <c r="E10952" s="27" t="s">
        <v>861</v>
      </c>
      <c r="F10952">
        <v>0</v>
      </c>
      <c r="G10952">
        <v>0</v>
      </c>
      <c r="H10952">
        <v>0</v>
      </c>
    </row>
    <row r="10953" spans="1:8" hidden="1" x14ac:dyDescent="0.25">
      <c r="A10953" s="27" t="s">
        <v>706</v>
      </c>
      <c r="B10953" s="27" t="s">
        <v>784</v>
      </c>
      <c r="C10953">
        <v>419029</v>
      </c>
      <c r="D10953">
        <v>124534</v>
      </c>
      <c r="E10953" s="27" t="s">
        <v>861</v>
      </c>
      <c r="F10953">
        <v>0</v>
      </c>
      <c r="G10953">
        <v>0</v>
      </c>
      <c r="H10953">
        <v>0</v>
      </c>
    </row>
    <row r="10954" spans="1:8" hidden="1" x14ac:dyDescent="0.25">
      <c r="A10954" s="27" t="s">
        <v>706</v>
      </c>
      <c r="B10954" s="27" t="s">
        <v>281</v>
      </c>
      <c r="C10954">
        <v>152</v>
      </c>
      <c r="D10954">
        <v>-862419</v>
      </c>
      <c r="E10954" s="27" t="s">
        <v>861</v>
      </c>
      <c r="F10954">
        <v>0</v>
      </c>
      <c r="G10954">
        <v>0</v>
      </c>
      <c r="H10954">
        <v>0</v>
      </c>
    </row>
    <row r="10955" spans="1:8" hidden="1" x14ac:dyDescent="0.25">
      <c r="A10955" s="27" t="s">
        <v>706</v>
      </c>
      <c r="B10955" s="27" t="s">
        <v>284</v>
      </c>
      <c r="C10955">
        <v>471625</v>
      </c>
      <c r="D10955">
        <v>195033</v>
      </c>
      <c r="E10955" s="27" t="s">
        <v>861</v>
      </c>
      <c r="F10955">
        <v>0</v>
      </c>
      <c r="G10955">
        <v>0</v>
      </c>
      <c r="H10955">
        <v>0</v>
      </c>
    </row>
    <row r="10956" spans="1:8" hidden="1" x14ac:dyDescent="0.25">
      <c r="A10956" s="27" t="s">
        <v>706</v>
      </c>
      <c r="B10956" s="27" t="s">
        <v>287</v>
      </c>
      <c r="C10956">
        <v>649631</v>
      </c>
      <c r="D10956">
        <v>-190208</v>
      </c>
      <c r="E10956" s="27" t="s">
        <v>861</v>
      </c>
      <c r="F10956">
        <v>11</v>
      </c>
      <c r="G10956">
        <v>0</v>
      </c>
      <c r="H10956">
        <v>0</v>
      </c>
    </row>
    <row r="10957" spans="1:8" hidden="1" x14ac:dyDescent="0.25">
      <c r="A10957" s="27" t="s">
        <v>706</v>
      </c>
      <c r="B10957" s="27" t="s">
        <v>290</v>
      </c>
      <c r="C10957">
        <v>210</v>
      </c>
      <c r="D10957">
        <v>780</v>
      </c>
      <c r="E10957" s="27" t="s">
        <v>861</v>
      </c>
      <c r="F10957">
        <v>5</v>
      </c>
      <c r="G10957">
        <v>0</v>
      </c>
      <c r="H10957">
        <v>3</v>
      </c>
    </row>
    <row r="10958" spans="1:8" hidden="1" x14ac:dyDescent="0.25">
      <c r="A10958" s="27" t="s">
        <v>706</v>
      </c>
      <c r="B10958" s="27" t="s">
        <v>293</v>
      </c>
      <c r="C10958">
        <v>-7893</v>
      </c>
      <c r="D10958">
        <v>1139213</v>
      </c>
      <c r="E10958" s="27" t="s">
        <v>861</v>
      </c>
      <c r="F10958">
        <v>2</v>
      </c>
      <c r="G10958">
        <v>0</v>
      </c>
      <c r="H10958">
        <v>0</v>
      </c>
    </row>
    <row r="10959" spans="1:8" hidden="1" x14ac:dyDescent="0.25">
      <c r="A10959" s="27" t="s">
        <v>706</v>
      </c>
      <c r="B10959" s="27" t="s">
        <v>296</v>
      </c>
      <c r="C10959">
        <v>320</v>
      </c>
      <c r="D10959">
        <v>530</v>
      </c>
      <c r="E10959" s="27" t="s">
        <v>861</v>
      </c>
      <c r="F10959">
        <v>2336</v>
      </c>
      <c r="G10959">
        <v>77</v>
      </c>
      <c r="H10959">
        <v>291</v>
      </c>
    </row>
    <row r="10960" spans="1:8" hidden="1" x14ac:dyDescent="0.25">
      <c r="A10960" s="27" t="s">
        <v>706</v>
      </c>
      <c r="B10960" s="27" t="s">
        <v>299</v>
      </c>
      <c r="C10960">
        <v>330</v>
      </c>
      <c r="D10960">
        <v>440</v>
      </c>
      <c r="E10960" s="27" t="s">
        <v>861</v>
      </c>
      <c r="F10960">
        <v>32</v>
      </c>
      <c r="G10960">
        <v>0</v>
      </c>
      <c r="H10960">
        <v>0</v>
      </c>
    </row>
    <row r="10961" spans="1:8" hidden="1" x14ac:dyDescent="0.25">
      <c r="A10961" s="27" t="s">
        <v>706</v>
      </c>
      <c r="B10961" s="27" t="s">
        <v>302</v>
      </c>
      <c r="C10961">
        <v>531424</v>
      </c>
      <c r="D10961">
        <v>-76921</v>
      </c>
      <c r="E10961" s="27" t="s">
        <v>861</v>
      </c>
      <c r="F10961">
        <v>2</v>
      </c>
      <c r="G10961">
        <v>0</v>
      </c>
      <c r="H10961">
        <v>0</v>
      </c>
    </row>
    <row r="10962" spans="1:8" hidden="1" x14ac:dyDescent="0.25">
      <c r="A10962" s="27" t="s">
        <v>706</v>
      </c>
      <c r="B10962" s="27" t="s">
        <v>308</v>
      </c>
      <c r="C10962">
        <v>310</v>
      </c>
      <c r="D10962">
        <v>350</v>
      </c>
      <c r="E10962" s="27" t="s">
        <v>861</v>
      </c>
      <c r="F10962">
        <v>12</v>
      </c>
      <c r="G10962">
        <v>0</v>
      </c>
      <c r="H10962">
        <v>1</v>
      </c>
    </row>
    <row r="10963" spans="1:8" hidden="1" x14ac:dyDescent="0.25">
      <c r="A10963" s="27" t="s">
        <v>706</v>
      </c>
      <c r="B10963" s="27" t="s">
        <v>311</v>
      </c>
      <c r="C10963">
        <v>430</v>
      </c>
      <c r="D10963">
        <v>120</v>
      </c>
      <c r="E10963" s="27" t="s">
        <v>861</v>
      </c>
      <c r="F10963">
        <v>2502</v>
      </c>
      <c r="G10963">
        <v>79</v>
      </c>
      <c r="H10963">
        <v>160</v>
      </c>
    </row>
    <row r="10964" spans="1:8" hidden="1" x14ac:dyDescent="0.25">
      <c r="A10964" s="27" t="s">
        <v>706</v>
      </c>
      <c r="B10964" s="27" t="s">
        <v>314</v>
      </c>
      <c r="C10964">
        <v>181096</v>
      </c>
      <c r="D10964">
        <v>-772975</v>
      </c>
      <c r="E10964" s="27" t="s">
        <v>861</v>
      </c>
      <c r="F10964">
        <v>0</v>
      </c>
      <c r="G10964">
        <v>0</v>
      </c>
      <c r="H10964">
        <v>0</v>
      </c>
    </row>
    <row r="10965" spans="1:8" hidden="1" x14ac:dyDescent="0.25">
      <c r="A10965" s="27" t="s">
        <v>706</v>
      </c>
      <c r="B10965" s="27" t="s">
        <v>317</v>
      </c>
      <c r="C10965">
        <v>360</v>
      </c>
      <c r="D10965">
        <v>1380</v>
      </c>
      <c r="E10965" s="27" t="s">
        <v>861</v>
      </c>
      <c r="F10965">
        <v>293</v>
      </c>
      <c r="G10965">
        <v>6</v>
      </c>
      <c r="H10965">
        <v>43</v>
      </c>
    </row>
    <row r="10966" spans="1:8" hidden="1" x14ac:dyDescent="0.25">
      <c r="A10966" s="27" t="s">
        <v>706</v>
      </c>
      <c r="B10966" s="27" t="s">
        <v>323</v>
      </c>
      <c r="C10966">
        <v>3124</v>
      </c>
      <c r="D10966">
        <v>3651</v>
      </c>
      <c r="E10966" s="27" t="s">
        <v>861</v>
      </c>
      <c r="F10966">
        <v>1</v>
      </c>
      <c r="G10966">
        <v>0</v>
      </c>
      <c r="H10966">
        <v>0</v>
      </c>
    </row>
    <row r="10967" spans="1:8" hidden="1" x14ac:dyDescent="0.25">
      <c r="A10967" s="27" t="s">
        <v>706</v>
      </c>
      <c r="B10967" s="27" t="s">
        <v>326</v>
      </c>
      <c r="C10967">
        <v>480196</v>
      </c>
      <c r="D10967">
        <v>669237</v>
      </c>
      <c r="E10967" s="27" t="s">
        <v>861</v>
      </c>
      <c r="F10967">
        <v>0</v>
      </c>
      <c r="G10967">
        <v>0</v>
      </c>
      <c r="H10967">
        <v>0</v>
      </c>
    </row>
    <row r="10968" spans="1:8" hidden="1" x14ac:dyDescent="0.25">
      <c r="A10968" s="27" t="s">
        <v>706</v>
      </c>
      <c r="B10968" s="27" t="s">
        <v>329</v>
      </c>
      <c r="C10968">
        <v>-236</v>
      </c>
      <c r="D10968">
        <v>379062</v>
      </c>
      <c r="E10968" s="27" t="s">
        <v>861</v>
      </c>
      <c r="F10968">
        <v>0</v>
      </c>
      <c r="G10968">
        <v>0</v>
      </c>
      <c r="H10968">
        <v>0</v>
      </c>
    </row>
    <row r="10969" spans="1:8" hidden="1" x14ac:dyDescent="0.25">
      <c r="A10969" s="27" t="s">
        <v>706</v>
      </c>
      <c r="B10969" s="27" t="s">
        <v>785</v>
      </c>
      <c r="C10969">
        <v>360</v>
      </c>
      <c r="D10969">
        <v>1280</v>
      </c>
      <c r="E10969" s="27" t="s">
        <v>861</v>
      </c>
      <c r="F10969">
        <v>5186</v>
      </c>
      <c r="G10969">
        <v>28</v>
      </c>
      <c r="H10969">
        <v>30</v>
      </c>
    </row>
    <row r="10970" spans="1:8" hidden="1" x14ac:dyDescent="0.25">
      <c r="A10970" s="27" t="s">
        <v>706</v>
      </c>
      <c r="B10970" s="27" t="s">
        <v>335</v>
      </c>
      <c r="C10970">
        <v>295</v>
      </c>
      <c r="D10970">
        <v>4775</v>
      </c>
      <c r="E10970" s="27" t="s">
        <v>861</v>
      </c>
      <c r="F10970">
        <v>56</v>
      </c>
      <c r="G10970">
        <v>0</v>
      </c>
      <c r="H10970">
        <v>0</v>
      </c>
    </row>
    <row r="10971" spans="1:8" hidden="1" x14ac:dyDescent="0.25">
      <c r="A10971" s="27" t="s">
        <v>706</v>
      </c>
      <c r="B10971" s="27" t="s">
        <v>338</v>
      </c>
      <c r="C10971">
        <v>412044</v>
      </c>
      <c r="D10971">
        <v>747661</v>
      </c>
      <c r="E10971" s="27" t="s">
        <v>861</v>
      </c>
      <c r="F10971">
        <v>0</v>
      </c>
      <c r="G10971">
        <v>0</v>
      </c>
      <c r="H10971">
        <v>0</v>
      </c>
    </row>
    <row r="10972" spans="1:8" hidden="1" x14ac:dyDescent="0.25">
      <c r="A10972" s="27" t="s">
        <v>706</v>
      </c>
      <c r="B10972" s="27" t="s">
        <v>344</v>
      </c>
      <c r="C10972">
        <v>568796</v>
      </c>
      <c r="D10972">
        <v>246032</v>
      </c>
      <c r="E10972" s="27" t="s">
        <v>861</v>
      </c>
      <c r="F10972">
        <v>1</v>
      </c>
      <c r="G10972">
        <v>0</v>
      </c>
      <c r="H10972">
        <v>0</v>
      </c>
    </row>
    <row r="10973" spans="1:8" hidden="1" x14ac:dyDescent="0.25">
      <c r="A10973" s="27" t="s">
        <v>706</v>
      </c>
      <c r="B10973" s="27" t="s">
        <v>347</v>
      </c>
      <c r="C10973">
        <v>338547</v>
      </c>
      <c r="D10973">
        <v>358623</v>
      </c>
      <c r="E10973" s="27" t="s">
        <v>861</v>
      </c>
      <c r="F10973">
        <v>13</v>
      </c>
      <c r="G10973">
        <v>0</v>
      </c>
      <c r="H10973">
        <v>0</v>
      </c>
    </row>
    <row r="10974" spans="1:8" hidden="1" x14ac:dyDescent="0.25">
      <c r="A10974" s="27" t="s">
        <v>706</v>
      </c>
      <c r="B10974" s="27" t="s">
        <v>350</v>
      </c>
      <c r="C10974">
        <v>64281</v>
      </c>
      <c r="D10974">
        <v>-94295</v>
      </c>
      <c r="E10974" s="27" t="s">
        <v>861</v>
      </c>
      <c r="F10974">
        <v>0</v>
      </c>
      <c r="G10974">
        <v>0</v>
      </c>
      <c r="H10974">
        <v>0</v>
      </c>
    </row>
    <row r="10975" spans="1:8" hidden="1" x14ac:dyDescent="0.25">
      <c r="A10975" s="27" t="s">
        <v>706</v>
      </c>
      <c r="B10975" s="27" t="s">
        <v>356</v>
      </c>
      <c r="C10975">
        <v>4714</v>
      </c>
      <c r="D10975">
        <v>955</v>
      </c>
      <c r="E10975" s="27" t="s">
        <v>861</v>
      </c>
      <c r="F10975">
        <v>0</v>
      </c>
      <c r="G10975">
        <v>0</v>
      </c>
      <c r="H10975">
        <v>0</v>
      </c>
    </row>
    <row r="10976" spans="1:8" hidden="1" x14ac:dyDescent="0.25">
      <c r="A10976" s="27" t="s">
        <v>706</v>
      </c>
      <c r="B10976" s="27" t="s">
        <v>359</v>
      </c>
      <c r="C10976">
        <v>551694</v>
      </c>
      <c r="D10976">
        <v>238813</v>
      </c>
      <c r="E10976" s="27" t="s">
        <v>861</v>
      </c>
      <c r="F10976">
        <v>1</v>
      </c>
      <c r="G10976">
        <v>0</v>
      </c>
      <c r="H10976">
        <v>0</v>
      </c>
    </row>
    <row r="10977" spans="1:8" hidden="1" x14ac:dyDescent="0.25">
      <c r="A10977" s="27" t="s">
        <v>706</v>
      </c>
      <c r="B10977" s="27" t="s">
        <v>362</v>
      </c>
      <c r="C10977">
        <v>498153</v>
      </c>
      <c r="D10977">
        <v>61296</v>
      </c>
      <c r="E10977" s="27" t="s">
        <v>861</v>
      </c>
      <c r="F10977">
        <v>1</v>
      </c>
      <c r="G10977">
        <v>0</v>
      </c>
      <c r="H10977">
        <v>0</v>
      </c>
    </row>
    <row r="10978" spans="1:8" hidden="1" x14ac:dyDescent="0.25">
      <c r="A10978" s="27" t="s">
        <v>706</v>
      </c>
      <c r="B10978" s="27" t="s">
        <v>365</v>
      </c>
      <c r="C10978">
        <v>-187669</v>
      </c>
      <c r="D10978">
        <v>468691</v>
      </c>
      <c r="E10978" s="27" t="s">
        <v>861</v>
      </c>
      <c r="F10978">
        <v>0</v>
      </c>
      <c r="G10978">
        <v>0</v>
      </c>
      <c r="H10978">
        <v>0</v>
      </c>
    </row>
    <row r="10979" spans="1:8" hidden="1" x14ac:dyDescent="0.25">
      <c r="A10979" s="27" t="s">
        <v>706</v>
      </c>
      <c r="B10979" s="27" t="s">
        <v>371</v>
      </c>
      <c r="C10979">
        <v>25</v>
      </c>
      <c r="D10979">
        <v>1125</v>
      </c>
      <c r="E10979" s="27" t="s">
        <v>861</v>
      </c>
      <c r="F10979">
        <v>36</v>
      </c>
      <c r="G10979">
        <v>0</v>
      </c>
      <c r="H10979">
        <v>22</v>
      </c>
    </row>
    <row r="10980" spans="1:8" hidden="1" x14ac:dyDescent="0.25">
      <c r="A10980" s="27" t="s">
        <v>706</v>
      </c>
      <c r="B10980" s="27" t="s">
        <v>374</v>
      </c>
      <c r="C10980">
        <v>32028</v>
      </c>
      <c r="D10980">
        <v>732207</v>
      </c>
      <c r="E10980" s="27" t="s">
        <v>861</v>
      </c>
      <c r="F10980">
        <v>0</v>
      </c>
      <c r="G10980">
        <v>0</v>
      </c>
      <c r="H10980">
        <v>0</v>
      </c>
    </row>
    <row r="10981" spans="1:8" hidden="1" x14ac:dyDescent="0.25">
      <c r="A10981" s="27" t="s">
        <v>706</v>
      </c>
      <c r="B10981" s="27" t="s">
        <v>380</v>
      </c>
      <c r="C10981">
        <v>359375</v>
      </c>
      <c r="D10981">
        <v>143754</v>
      </c>
      <c r="E10981" s="27" t="s">
        <v>861</v>
      </c>
      <c r="F10981">
        <v>0</v>
      </c>
      <c r="G10981">
        <v>0</v>
      </c>
      <c r="H10981">
        <v>0</v>
      </c>
    </row>
    <row r="10982" spans="1:8" hidden="1" x14ac:dyDescent="0.25">
      <c r="A10982" s="27" t="s">
        <v>706</v>
      </c>
      <c r="B10982" s="27" t="s">
        <v>383</v>
      </c>
      <c r="C10982">
        <v>210079</v>
      </c>
      <c r="D10982">
        <v>109408</v>
      </c>
      <c r="E10982" s="27" t="s">
        <v>861</v>
      </c>
      <c r="F10982">
        <v>0</v>
      </c>
      <c r="G10982">
        <v>0</v>
      </c>
      <c r="H10982">
        <v>0</v>
      </c>
    </row>
    <row r="10983" spans="1:8" hidden="1" x14ac:dyDescent="0.25">
      <c r="A10983" s="27" t="s">
        <v>706</v>
      </c>
      <c r="B10983" s="27" t="s">
        <v>386</v>
      </c>
      <c r="C10983">
        <v>-202</v>
      </c>
      <c r="D10983">
        <v>575</v>
      </c>
      <c r="E10983" s="27" t="s">
        <v>861</v>
      </c>
      <c r="F10983">
        <v>0</v>
      </c>
      <c r="G10983">
        <v>0</v>
      </c>
      <c r="H10983">
        <v>0</v>
      </c>
    </row>
    <row r="10984" spans="1:8" hidden="1" x14ac:dyDescent="0.25">
      <c r="A10984" s="27" t="s">
        <v>706</v>
      </c>
      <c r="B10984" s="27" t="s">
        <v>389</v>
      </c>
      <c r="C10984">
        <v>236345</v>
      </c>
      <c r="D10984">
        <v>-1025528</v>
      </c>
      <c r="E10984" s="27" t="s">
        <v>861</v>
      </c>
      <c r="F10984">
        <v>5</v>
      </c>
      <c r="G10984">
        <v>0</v>
      </c>
      <c r="H10984">
        <v>1</v>
      </c>
    </row>
    <row r="10985" spans="1:8" hidden="1" x14ac:dyDescent="0.25">
      <c r="A10985" s="27" t="s">
        <v>706</v>
      </c>
      <c r="B10985" s="27" t="s">
        <v>392</v>
      </c>
      <c r="C10985">
        <v>474116</v>
      </c>
      <c r="D10985">
        <v>283699</v>
      </c>
      <c r="E10985" s="27" t="s">
        <v>861</v>
      </c>
      <c r="F10985">
        <v>0</v>
      </c>
      <c r="G10985">
        <v>0</v>
      </c>
      <c r="H10985">
        <v>0</v>
      </c>
    </row>
    <row r="10986" spans="1:8" hidden="1" x14ac:dyDescent="0.25">
      <c r="A10986" s="27" t="s">
        <v>706</v>
      </c>
      <c r="B10986" s="27" t="s">
        <v>395</v>
      </c>
      <c r="C10986">
        <v>437333</v>
      </c>
      <c r="D10986">
        <v>74167</v>
      </c>
      <c r="E10986" s="27" t="s">
        <v>861</v>
      </c>
      <c r="F10986">
        <v>1</v>
      </c>
      <c r="G10986">
        <v>0</v>
      </c>
      <c r="H10986">
        <v>0</v>
      </c>
    </row>
    <row r="10987" spans="1:8" hidden="1" x14ac:dyDescent="0.25">
      <c r="A10987" s="27" t="s">
        <v>706</v>
      </c>
      <c r="B10987" s="27" t="s">
        <v>398</v>
      </c>
      <c r="C10987">
        <v>468625</v>
      </c>
      <c r="D10987">
        <v>1038467</v>
      </c>
      <c r="E10987" s="27" t="s">
        <v>861</v>
      </c>
      <c r="F10987">
        <v>0</v>
      </c>
      <c r="G10987">
        <v>0</v>
      </c>
      <c r="H10987">
        <v>0</v>
      </c>
    </row>
    <row r="10988" spans="1:8" hidden="1" x14ac:dyDescent="0.25">
      <c r="A10988" s="27" t="s">
        <v>706</v>
      </c>
      <c r="B10988" s="27" t="s">
        <v>401</v>
      </c>
      <c r="C10988">
        <v>425</v>
      </c>
      <c r="D10988">
        <v>193</v>
      </c>
      <c r="E10988" s="27" t="s">
        <v>861</v>
      </c>
      <c r="F10988">
        <v>0</v>
      </c>
      <c r="G10988">
        <v>0</v>
      </c>
      <c r="H10988">
        <v>0</v>
      </c>
    </row>
    <row r="10989" spans="1:8" hidden="1" x14ac:dyDescent="0.25">
      <c r="A10989" s="27" t="s">
        <v>706</v>
      </c>
      <c r="B10989" s="27" t="s">
        <v>407</v>
      </c>
      <c r="C10989">
        <v>317917</v>
      </c>
      <c r="D10989">
        <v>-70926</v>
      </c>
      <c r="E10989" s="27" t="s">
        <v>861</v>
      </c>
      <c r="F10989">
        <v>1</v>
      </c>
      <c r="G10989">
        <v>0</v>
      </c>
      <c r="H10989">
        <v>0</v>
      </c>
    </row>
    <row r="10990" spans="1:8" hidden="1" x14ac:dyDescent="0.25">
      <c r="A10990" s="27" t="s">
        <v>706</v>
      </c>
      <c r="B10990" s="27" t="s">
        <v>416</v>
      </c>
      <c r="C10990">
        <v>-229576</v>
      </c>
      <c r="D10990">
        <v>184904</v>
      </c>
      <c r="E10990" s="27" t="s">
        <v>861</v>
      </c>
      <c r="F10990">
        <v>0</v>
      </c>
      <c r="G10990">
        <v>0</v>
      </c>
      <c r="H10990">
        <v>0</v>
      </c>
    </row>
    <row r="10991" spans="1:8" hidden="1" x14ac:dyDescent="0.25">
      <c r="A10991" s="27" t="s">
        <v>706</v>
      </c>
      <c r="B10991" s="27" t="s">
        <v>419</v>
      </c>
      <c r="C10991">
        <v>281667</v>
      </c>
      <c r="D10991">
        <v>8425</v>
      </c>
      <c r="E10991" s="27" t="s">
        <v>861</v>
      </c>
      <c r="F10991">
        <v>1</v>
      </c>
      <c r="G10991">
        <v>0</v>
      </c>
      <c r="H10991">
        <v>1</v>
      </c>
    </row>
    <row r="10992" spans="1:8" hidden="1" x14ac:dyDescent="0.25">
      <c r="A10992" s="27" t="s">
        <v>41</v>
      </c>
      <c r="B10992" s="27" t="s">
        <v>422</v>
      </c>
      <c r="C10992">
        <v>125186</v>
      </c>
      <c r="D10992">
        <v>-700358</v>
      </c>
      <c r="E10992" s="27" t="s">
        <v>861</v>
      </c>
      <c r="F10992">
        <v>0</v>
      </c>
      <c r="G10992">
        <v>0</v>
      </c>
      <c r="H10992">
        <v>0</v>
      </c>
    </row>
    <row r="10993" spans="1:8" hidden="1" x14ac:dyDescent="0.25">
      <c r="A10993" s="27" t="s">
        <v>786</v>
      </c>
      <c r="B10993" s="27" t="s">
        <v>422</v>
      </c>
      <c r="C10993">
        <v>121696</v>
      </c>
      <c r="D10993">
        <v>-6899</v>
      </c>
      <c r="E10993" s="27" t="s">
        <v>861</v>
      </c>
      <c r="F10993">
        <v>0</v>
      </c>
      <c r="G10993">
        <v>0</v>
      </c>
      <c r="H10993">
        <v>0</v>
      </c>
    </row>
    <row r="10994" spans="1:8" hidden="1" x14ac:dyDescent="0.25">
      <c r="A10994" s="27" t="s">
        <v>787</v>
      </c>
      <c r="B10994" s="27" t="s">
        <v>422</v>
      </c>
      <c r="C10994">
        <v>180425</v>
      </c>
      <c r="D10994">
        <v>-630548</v>
      </c>
      <c r="E10994" s="27" t="s">
        <v>861</v>
      </c>
      <c r="F10994">
        <v>0</v>
      </c>
      <c r="G10994">
        <v>0</v>
      </c>
      <c r="H10994">
        <v>0</v>
      </c>
    </row>
    <row r="10995" spans="1:8" hidden="1" x14ac:dyDescent="0.25">
      <c r="A10995" s="27" t="s">
        <v>706</v>
      </c>
      <c r="B10995" s="27" t="s">
        <v>422</v>
      </c>
      <c r="C10995">
        <v>521326</v>
      </c>
      <c r="D10995">
        <v>52913</v>
      </c>
      <c r="E10995" s="27" t="s">
        <v>861</v>
      </c>
      <c r="F10995">
        <v>24</v>
      </c>
      <c r="G10995">
        <v>0</v>
      </c>
      <c r="H10995">
        <v>0</v>
      </c>
    </row>
    <row r="10996" spans="1:8" hidden="1" x14ac:dyDescent="0.25">
      <c r="A10996" s="27" t="s">
        <v>706</v>
      </c>
      <c r="B10996" s="27" t="s">
        <v>788</v>
      </c>
      <c r="C10996">
        <v>-409006</v>
      </c>
      <c r="D10996">
        <v>174886</v>
      </c>
      <c r="E10996" s="27" t="s">
        <v>861</v>
      </c>
      <c r="F10996">
        <v>1</v>
      </c>
      <c r="G10996">
        <v>0</v>
      </c>
      <c r="H10996">
        <v>0</v>
      </c>
    </row>
    <row r="10997" spans="1:8" hidden="1" x14ac:dyDescent="0.25">
      <c r="A10997" s="27" t="s">
        <v>706</v>
      </c>
      <c r="B10997" s="27" t="s">
        <v>431</v>
      </c>
      <c r="C10997">
        <v>128654</v>
      </c>
      <c r="D10997">
        <v>-852072</v>
      </c>
      <c r="E10997" s="27" t="s">
        <v>861</v>
      </c>
      <c r="F10997">
        <v>0</v>
      </c>
      <c r="G10997">
        <v>0</v>
      </c>
      <c r="H10997">
        <v>0</v>
      </c>
    </row>
    <row r="10998" spans="1:8" hidden="1" x14ac:dyDescent="0.25">
      <c r="A10998" s="27" t="s">
        <v>706</v>
      </c>
      <c r="B10998" s="27" t="s">
        <v>434</v>
      </c>
      <c r="C10998">
        <v>176078</v>
      </c>
      <c r="D10998">
        <v>80817</v>
      </c>
      <c r="E10998" s="27" t="s">
        <v>861</v>
      </c>
      <c r="F10998">
        <v>0</v>
      </c>
      <c r="G10998">
        <v>0</v>
      </c>
      <c r="H10998">
        <v>0</v>
      </c>
    </row>
    <row r="10999" spans="1:8" hidden="1" x14ac:dyDescent="0.25">
      <c r="A10999" s="27" t="s">
        <v>706</v>
      </c>
      <c r="B10999" s="27" t="s">
        <v>437</v>
      </c>
      <c r="C10999">
        <v>9082</v>
      </c>
      <c r="D10999">
        <v>86753</v>
      </c>
      <c r="E10999" s="27" t="s">
        <v>861</v>
      </c>
      <c r="F10999">
        <v>1</v>
      </c>
      <c r="G10999">
        <v>0</v>
      </c>
      <c r="H10999">
        <v>0</v>
      </c>
    </row>
    <row r="11000" spans="1:8" hidden="1" x14ac:dyDescent="0.25">
      <c r="A11000" s="27" t="s">
        <v>706</v>
      </c>
      <c r="B11000" s="27" t="s">
        <v>789</v>
      </c>
      <c r="C11000">
        <v>416086</v>
      </c>
      <c r="D11000">
        <v>217453</v>
      </c>
      <c r="E11000" s="27" t="s">
        <v>861</v>
      </c>
      <c r="F11000">
        <v>1</v>
      </c>
      <c r="G11000">
        <v>0</v>
      </c>
      <c r="H11000">
        <v>0</v>
      </c>
    </row>
    <row r="11001" spans="1:8" hidden="1" x14ac:dyDescent="0.25">
      <c r="A11001" s="27" t="s">
        <v>706</v>
      </c>
      <c r="B11001" s="27" t="s">
        <v>446</v>
      </c>
      <c r="C11001">
        <v>60472</v>
      </c>
      <c r="D11001">
        <v>84689</v>
      </c>
      <c r="E11001" s="27" t="s">
        <v>861</v>
      </c>
      <c r="F11001">
        <v>32</v>
      </c>
      <c r="G11001">
        <v>0</v>
      </c>
      <c r="H11001">
        <v>0</v>
      </c>
    </row>
    <row r="11002" spans="1:8" hidden="1" x14ac:dyDescent="0.25">
      <c r="A11002" s="27" t="s">
        <v>706</v>
      </c>
      <c r="B11002" s="27" t="s">
        <v>449</v>
      </c>
      <c r="C11002">
        <v>210</v>
      </c>
      <c r="D11002">
        <v>570</v>
      </c>
      <c r="E11002" s="27" t="s">
        <v>861</v>
      </c>
      <c r="F11002">
        <v>12</v>
      </c>
      <c r="G11002">
        <v>0</v>
      </c>
      <c r="H11002">
        <v>2</v>
      </c>
    </row>
    <row r="11003" spans="1:8" hidden="1" x14ac:dyDescent="0.25">
      <c r="A11003" s="27" t="s">
        <v>706</v>
      </c>
      <c r="B11003" s="27" t="s">
        <v>452</v>
      </c>
      <c r="C11003">
        <v>303753</v>
      </c>
      <c r="D11003">
        <v>693451</v>
      </c>
      <c r="E11003" s="27" t="s">
        <v>861</v>
      </c>
      <c r="F11003">
        <v>5</v>
      </c>
      <c r="G11003">
        <v>0</v>
      </c>
      <c r="H11003">
        <v>0</v>
      </c>
    </row>
    <row r="11004" spans="1:8" hidden="1" x14ac:dyDescent="0.25">
      <c r="A11004" s="27" t="s">
        <v>706</v>
      </c>
      <c r="B11004" s="27" t="s">
        <v>458</v>
      </c>
      <c r="C11004">
        <v>8538</v>
      </c>
      <c r="D11004">
        <v>-807821</v>
      </c>
      <c r="E11004" s="27" t="s">
        <v>861</v>
      </c>
      <c r="F11004">
        <v>0</v>
      </c>
      <c r="G11004">
        <v>0</v>
      </c>
      <c r="H11004">
        <v>0</v>
      </c>
    </row>
    <row r="11005" spans="1:8" hidden="1" x14ac:dyDescent="0.25">
      <c r="A11005" s="27" t="s">
        <v>706</v>
      </c>
      <c r="B11005" s="27" t="s">
        <v>790</v>
      </c>
      <c r="C11005">
        <v>-6315</v>
      </c>
      <c r="D11005">
        <v>1439555</v>
      </c>
      <c r="E11005" s="27" t="s">
        <v>861</v>
      </c>
      <c r="F11005">
        <v>0</v>
      </c>
      <c r="G11005">
        <v>0</v>
      </c>
      <c r="H11005">
        <v>0</v>
      </c>
    </row>
    <row r="11006" spans="1:8" hidden="1" x14ac:dyDescent="0.25">
      <c r="A11006" s="27" t="s">
        <v>706</v>
      </c>
      <c r="B11006" s="27" t="s">
        <v>464</v>
      </c>
      <c r="C11006">
        <v>-234425</v>
      </c>
      <c r="D11006">
        <v>-584438</v>
      </c>
      <c r="E11006" s="27" t="s">
        <v>861</v>
      </c>
      <c r="F11006">
        <v>0</v>
      </c>
      <c r="G11006">
        <v>0</v>
      </c>
      <c r="H11006">
        <v>0</v>
      </c>
    </row>
    <row r="11007" spans="1:8" hidden="1" x14ac:dyDescent="0.25">
      <c r="A11007" s="27" t="s">
        <v>706</v>
      </c>
      <c r="B11007" s="27" t="s">
        <v>467</v>
      </c>
      <c r="C11007">
        <v>-919</v>
      </c>
      <c r="D11007">
        <v>-750152</v>
      </c>
      <c r="E11007" s="27" t="s">
        <v>861</v>
      </c>
      <c r="F11007">
        <v>0</v>
      </c>
      <c r="G11007">
        <v>0</v>
      </c>
      <c r="H11007">
        <v>0</v>
      </c>
    </row>
    <row r="11008" spans="1:8" hidden="1" x14ac:dyDescent="0.25">
      <c r="A11008" s="27" t="s">
        <v>706</v>
      </c>
      <c r="B11008" s="27" t="s">
        <v>470</v>
      </c>
      <c r="C11008">
        <v>130</v>
      </c>
      <c r="D11008">
        <v>1220</v>
      </c>
      <c r="E11008" s="27" t="s">
        <v>861</v>
      </c>
      <c r="F11008">
        <v>3</v>
      </c>
      <c r="G11008">
        <v>1</v>
      </c>
      <c r="H11008">
        <v>1</v>
      </c>
    </row>
    <row r="11009" spans="1:8" hidden="1" x14ac:dyDescent="0.25">
      <c r="A11009" s="27" t="s">
        <v>706</v>
      </c>
      <c r="B11009" s="27" t="s">
        <v>473</v>
      </c>
      <c r="C11009">
        <v>519194</v>
      </c>
      <c r="D11009">
        <v>191451</v>
      </c>
      <c r="E11009" s="27" t="s">
        <v>861</v>
      </c>
      <c r="F11009">
        <v>0</v>
      </c>
      <c r="G11009">
        <v>0</v>
      </c>
      <c r="H11009">
        <v>0</v>
      </c>
    </row>
    <row r="11010" spans="1:8" hidden="1" x14ac:dyDescent="0.25">
      <c r="A11010" s="27" t="s">
        <v>706</v>
      </c>
      <c r="B11010" s="27" t="s">
        <v>476</v>
      </c>
      <c r="C11010">
        <v>393999</v>
      </c>
      <c r="D11010">
        <v>-82245</v>
      </c>
      <c r="E11010" s="27" t="s">
        <v>861</v>
      </c>
      <c r="F11010">
        <v>2</v>
      </c>
      <c r="G11010">
        <v>0</v>
      </c>
      <c r="H11010">
        <v>0</v>
      </c>
    </row>
    <row r="11011" spans="1:8" hidden="1" x14ac:dyDescent="0.25">
      <c r="A11011" s="27" t="s">
        <v>706</v>
      </c>
      <c r="B11011" s="27" t="s">
        <v>482</v>
      </c>
      <c r="C11011">
        <v>253548</v>
      </c>
      <c r="D11011">
        <v>511839</v>
      </c>
      <c r="E11011" s="27" t="s">
        <v>861</v>
      </c>
      <c r="F11011">
        <v>7</v>
      </c>
      <c r="G11011">
        <v>0</v>
      </c>
      <c r="H11011">
        <v>0</v>
      </c>
    </row>
    <row r="11012" spans="1:8" hidden="1" x14ac:dyDescent="0.25">
      <c r="A11012" s="27" t="s">
        <v>706</v>
      </c>
      <c r="B11012" s="27" t="s">
        <v>485</v>
      </c>
      <c r="C11012">
        <v>459432</v>
      </c>
      <c r="D11012">
        <v>249668</v>
      </c>
      <c r="E11012" s="27" t="s">
        <v>861</v>
      </c>
      <c r="F11012">
        <v>3</v>
      </c>
      <c r="G11012">
        <v>0</v>
      </c>
      <c r="H11012">
        <v>0</v>
      </c>
    </row>
    <row r="11013" spans="1:8" hidden="1" x14ac:dyDescent="0.25">
      <c r="A11013" s="27" t="s">
        <v>706</v>
      </c>
      <c r="B11013" s="27" t="s">
        <v>488</v>
      </c>
      <c r="C11013">
        <v>600</v>
      </c>
      <c r="D11013">
        <v>900</v>
      </c>
      <c r="E11013" s="27" t="s">
        <v>861</v>
      </c>
      <c r="F11013">
        <v>3</v>
      </c>
      <c r="G11013">
        <v>0</v>
      </c>
      <c r="H11013">
        <v>2</v>
      </c>
    </row>
    <row r="11014" spans="1:8" hidden="1" x14ac:dyDescent="0.25">
      <c r="A11014" s="27" t="s">
        <v>706</v>
      </c>
      <c r="B11014" s="27" t="s">
        <v>491</v>
      </c>
      <c r="C11014">
        <v>-19403</v>
      </c>
      <c r="D11014">
        <v>298739</v>
      </c>
      <c r="E11014" s="27" t="s">
        <v>861</v>
      </c>
      <c r="F11014">
        <v>0</v>
      </c>
      <c r="G11014">
        <v>0</v>
      </c>
      <c r="H11014">
        <v>0</v>
      </c>
    </row>
    <row r="11015" spans="1:8" hidden="1" x14ac:dyDescent="0.25">
      <c r="A11015" s="27" t="s">
        <v>706</v>
      </c>
      <c r="B11015" s="27" t="s">
        <v>791</v>
      </c>
      <c r="C11015">
        <v>139094</v>
      </c>
      <c r="D11015">
        <v>-609789</v>
      </c>
      <c r="E11015" s="27" t="s">
        <v>861</v>
      </c>
      <c r="F11015">
        <v>0</v>
      </c>
      <c r="G11015">
        <v>0</v>
      </c>
      <c r="H11015">
        <v>0</v>
      </c>
    </row>
    <row r="11016" spans="1:8" hidden="1" x14ac:dyDescent="0.25">
      <c r="A11016" s="27" t="s">
        <v>706</v>
      </c>
      <c r="B11016" s="27" t="s">
        <v>792</v>
      </c>
      <c r="C11016">
        <v>129843</v>
      </c>
      <c r="D11016">
        <v>-612872</v>
      </c>
      <c r="E11016" s="27" t="s">
        <v>861</v>
      </c>
      <c r="F11016">
        <v>0</v>
      </c>
      <c r="G11016">
        <v>0</v>
      </c>
      <c r="H11016">
        <v>0</v>
      </c>
    </row>
    <row r="11017" spans="1:8" hidden="1" x14ac:dyDescent="0.25">
      <c r="A11017" s="27" t="s">
        <v>706</v>
      </c>
      <c r="B11017" s="27" t="s">
        <v>793</v>
      </c>
      <c r="C11017">
        <v>439424</v>
      </c>
      <c r="D11017">
        <v>124578</v>
      </c>
      <c r="E11017" s="27" t="s">
        <v>861</v>
      </c>
      <c r="F11017">
        <v>10</v>
      </c>
      <c r="G11017">
        <v>1</v>
      </c>
      <c r="H11017">
        <v>0</v>
      </c>
    </row>
    <row r="11018" spans="1:8" hidden="1" x14ac:dyDescent="0.25">
      <c r="A11018" s="27" t="s">
        <v>706</v>
      </c>
      <c r="B11018" s="27" t="s">
        <v>794</v>
      </c>
      <c r="C11018">
        <v>240</v>
      </c>
      <c r="D11018">
        <v>450</v>
      </c>
      <c r="E11018" s="27" t="s">
        <v>861</v>
      </c>
      <c r="F11018">
        <v>1</v>
      </c>
      <c r="G11018">
        <v>0</v>
      </c>
      <c r="H11018">
        <v>0</v>
      </c>
    </row>
    <row r="11019" spans="1:8" hidden="1" x14ac:dyDescent="0.25">
      <c r="A11019" s="27" t="s">
        <v>706</v>
      </c>
      <c r="B11019" s="27" t="s">
        <v>512</v>
      </c>
      <c r="C11019">
        <v>144974</v>
      </c>
      <c r="D11019">
        <v>-144524</v>
      </c>
      <c r="E11019" s="27" t="s">
        <v>861</v>
      </c>
      <c r="F11019">
        <v>2</v>
      </c>
      <c r="G11019">
        <v>0</v>
      </c>
      <c r="H11019">
        <v>0</v>
      </c>
    </row>
    <row r="11020" spans="1:8" hidden="1" x14ac:dyDescent="0.25">
      <c r="A11020" s="27" t="s">
        <v>706</v>
      </c>
      <c r="B11020" s="27" t="s">
        <v>515</v>
      </c>
      <c r="C11020">
        <v>440165</v>
      </c>
      <c r="D11020">
        <v>210059</v>
      </c>
      <c r="E11020" s="27" t="s">
        <v>861</v>
      </c>
      <c r="F11020">
        <v>0</v>
      </c>
      <c r="G11020">
        <v>0</v>
      </c>
      <c r="H11020">
        <v>0</v>
      </c>
    </row>
    <row r="11021" spans="1:8" hidden="1" x14ac:dyDescent="0.25">
      <c r="A11021" s="27" t="s">
        <v>706</v>
      </c>
      <c r="B11021" s="27" t="s">
        <v>518</v>
      </c>
      <c r="C11021">
        <v>-46796</v>
      </c>
      <c r="D11021">
        <v>55492</v>
      </c>
      <c r="E11021" s="27" t="s">
        <v>861</v>
      </c>
      <c r="F11021">
        <v>0</v>
      </c>
      <c r="G11021">
        <v>0</v>
      </c>
      <c r="H11021">
        <v>0</v>
      </c>
    </row>
    <row r="11022" spans="1:8" hidden="1" x14ac:dyDescent="0.25">
      <c r="A11022" s="27" t="s">
        <v>706</v>
      </c>
      <c r="B11022" s="27" t="s">
        <v>524</v>
      </c>
      <c r="C11022">
        <v>12833</v>
      </c>
      <c r="D11022">
        <v>1038333</v>
      </c>
      <c r="E11022" s="27" t="s">
        <v>861</v>
      </c>
      <c r="F11022">
        <v>110</v>
      </c>
      <c r="G11022">
        <v>0</v>
      </c>
      <c r="H11022">
        <v>78</v>
      </c>
    </row>
    <row r="11023" spans="1:8" hidden="1" x14ac:dyDescent="0.25">
      <c r="A11023" s="27" t="s">
        <v>706</v>
      </c>
      <c r="B11023" s="27" t="s">
        <v>530</v>
      </c>
      <c r="C11023">
        <v>48669</v>
      </c>
      <c r="D11023">
        <v>19699</v>
      </c>
      <c r="E11023" s="27" t="s">
        <v>861</v>
      </c>
      <c r="F11023">
        <v>0</v>
      </c>
      <c r="G11023">
        <v>0</v>
      </c>
      <c r="H11023">
        <v>0</v>
      </c>
    </row>
    <row r="11024" spans="1:8" hidden="1" x14ac:dyDescent="0.25">
      <c r="A11024" s="27" t="s">
        <v>706</v>
      </c>
      <c r="B11024" s="27" t="s">
        <v>533</v>
      </c>
      <c r="C11024">
        <v>461512</v>
      </c>
      <c r="D11024">
        <v>149955</v>
      </c>
      <c r="E11024" s="27" t="s">
        <v>861</v>
      </c>
      <c r="F11024">
        <v>0</v>
      </c>
      <c r="G11024">
        <v>0</v>
      </c>
      <c r="H11024">
        <v>0</v>
      </c>
    </row>
    <row r="11025" spans="1:8" hidden="1" x14ac:dyDescent="0.25">
      <c r="A11025" s="27" t="s">
        <v>706</v>
      </c>
      <c r="B11025" s="27" t="s">
        <v>536</v>
      </c>
      <c r="C11025">
        <v>51521</v>
      </c>
      <c r="D11025">
        <v>461996</v>
      </c>
      <c r="E11025" s="27" t="s">
        <v>861</v>
      </c>
      <c r="F11025">
        <v>0</v>
      </c>
      <c r="G11025">
        <v>0</v>
      </c>
      <c r="H11025">
        <v>0</v>
      </c>
    </row>
    <row r="11026" spans="1:8" hidden="1" x14ac:dyDescent="0.25">
      <c r="A11026" s="27" t="s">
        <v>706</v>
      </c>
      <c r="B11026" s="27" t="s">
        <v>795</v>
      </c>
      <c r="C11026">
        <v>-305595</v>
      </c>
      <c r="D11026">
        <v>229375</v>
      </c>
      <c r="E11026" s="27" t="s">
        <v>861</v>
      </c>
      <c r="F11026">
        <v>0</v>
      </c>
      <c r="G11026">
        <v>0</v>
      </c>
      <c r="H11026">
        <v>0</v>
      </c>
    </row>
    <row r="11027" spans="1:8" hidden="1" x14ac:dyDescent="0.25">
      <c r="A11027" s="27" t="s">
        <v>706</v>
      </c>
      <c r="B11027" s="27" t="s">
        <v>548</v>
      </c>
      <c r="C11027">
        <v>400</v>
      </c>
      <c r="D11027">
        <v>-40</v>
      </c>
      <c r="E11027" s="27" t="s">
        <v>861</v>
      </c>
      <c r="F11027">
        <v>165</v>
      </c>
      <c r="G11027">
        <v>1</v>
      </c>
      <c r="H11027">
        <v>2</v>
      </c>
    </row>
    <row r="11028" spans="1:8" hidden="1" x14ac:dyDescent="0.25">
      <c r="A11028" s="27" t="s">
        <v>706</v>
      </c>
      <c r="B11028" s="27" t="s">
        <v>796</v>
      </c>
      <c r="C11028">
        <v>70</v>
      </c>
      <c r="D11028">
        <v>810</v>
      </c>
      <c r="E11028" s="27" t="s">
        <v>861</v>
      </c>
      <c r="F11028">
        <v>1</v>
      </c>
      <c r="G11028">
        <v>0</v>
      </c>
      <c r="H11028">
        <v>1</v>
      </c>
    </row>
    <row r="11029" spans="1:8" hidden="1" x14ac:dyDescent="0.25">
      <c r="A11029" s="27" t="s">
        <v>706</v>
      </c>
      <c r="B11029" s="27" t="s">
        <v>554</v>
      </c>
      <c r="C11029">
        <v>128628</v>
      </c>
      <c r="D11029">
        <v>302176</v>
      </c>
      <c r="E11029" s="27" t="s">
        <v>861</v>
      </c>
      <c r="F11029">
        <v>0</v>
      </c>
      <c r="G11029">
        <v>0</v>
      </c>
      <c r="H11029">
        <v>0</v>
      </c>
    </row>
    <row r="11030" spans="1:8" hidden="1" x14ac:dyDescent="0.25">
      <c r="A11030" s="27" t="s">
        <v>706</v>
      </c>
      <c r="B11030" s="27" t="s">
        <v>557</v>
      </c>
      <c r="C11030">
        <v>39193</v>
      </c>
      <c r="D11030">
        <v>-560278</v>
      </c>
      <c r="E11030" s="27" t="s">
        <v>861</v>
      </c>
      <c r="F11030">
        <v>0</v>
      </c>
      <c r="G11030">
        <v>0</v>
      </c>
      <c r="H11030">
        <v>0</v>
      </c>
    </row>
    <row r="11031" spans="1:8" hidden="1" x14ac:dyDescent="0.25">
      <c r="A11031" s="27" t="s">
        <v>706</v>
      </c>
      <c r="B11031" s="27" t="s">
        <v>560</v>
      </c>
      <c r="C11031">
        <v>630</v>
      </c>
      <c r="D11031">
        <v>160</v>
      </c>
      <c r="E11031" s="27" t="s">
        <v>861</v>
      </c>
      <c r="F11031">
        <v>21</v>
      </c>
      <c r="G11031">
        <v>0</v>
      </c>
      <c r="H11031">
        <v>0</v>
      </c>
    </row>
    <row r="11032" spans="1:8" hidden="1" x14ac:dyDescent="0.25">
      <c r="A11032" s="27" t="s">
        <v>706</v>
      </c>
      <c r="B11032" s="27" t="s">
        <v>563</v>
      </c>
      <c r="C11032">
        <v>468182</v>
      </c>
      <c r="D11032">
        <v>82275</v>
      </c>
      <c r="E11032" s="27" t="s">
        <v>861</v>
      </c>
      <c r="F11032">
        <v>56</v>
      </c>
      <c r="G11032">
        <v>0</v>
      </c>
      <c r="H11032">
        <v>2</v>
      </c>
    </row>
    <row r="11033" spans="1:8" hidden="1" x14ac:dyDescent="0.25">
      <c r="A11033" s="27" t="s">
        <v>706</v>
      </c>
      <c r="B11033" s="27" t="s">
        <v>797</v>
      </c>
      <c r="C11033">
        <v>237</v>
      </c>
      <c r="D11033">
        <v>1210</v>
      </c>
      <c r="E11033" s="27" t="s">
        <v>861</v>
      </c>
      <c r="F11033">
        <v>42</v>
      </c>
      <c r="G11033">
        <v>1</v>
      </c>
      <c r="H11033">
        <v>12</v>
      </c>
    </row>
    <row r="11034" spans="1:8" hidden="1" x14ac:dyDescent="0.25">
      <c r="A11034" s="27" t="s">
        <v>706</v>
      </c>
      <c r="B11034" s="27" t="s">
        <v>798</v>
      </c>
      <c r="C11034">
        <v>-6369</v>
      </c>
      <c r="D11034">
        <v>348888</v>
      </c>
      <c r="E11034" s="27" t="s">
        <v>861</v>
      </c>
      <c r="F11034">
        <v>0</v>
      </c>
      <c r="G11034">
        <v>0</v>
      </c>
      <c r="H11034">
        <v>0</v>
      </c>
    </row>
    <row r="11035" spans="1:8" hidden="1" x14ac:dyDescent="0.25">
      <c r="A11035" s="27" t="s">
        <v>706</v>
      </c>
      <c r="B11035" s="27" t="s">
        <v>575</v>
      </c>
      <c r="C11035">
        <v>150</v>
      </c>
      <c r="D11035">
        <v>1010</v>
      </c>
      <c r="E11035" s="27" t="s">
        <v>861</v>
      </c>
      <c r="F11035">
        <v>43</v>
      </c>
      <c r="G11035">
        <v>1</v>
      </c>
      <c r="H11035">
        <v>31</v>
      </c>
    </row>
    <row r="11036" spans="1:8" hidden="1" x14ac:dyDescent="0.25">
      <c r="A11036" s="27" t="s">
        <v>706</v>
      </c>
      <c r="B11036" s="27" t="s">
        <v>581</v>
      </c>
      <c r="C11036">
        <v>86195</v>
      </c>
      <c r="D11036">
        <v>8248</v>
      </c>
      <c r="E11036" s="27" t="s">
        <v>861</v>
      </c>
      <c r="F11036">
        <v>0</v>
      </c>
      <c r="G11036">
        <v>0</v>
      </c>
      <c r="H11036">
        <v>0</v>
      </c>
    </row>
    <row r="11037" spans="1:8" hidden="1" x14ac:dyDescent="0.25">
      <c r="A11037" s="27" t="s">
        <v>706</v>
      </c>
      <c r="B11037" s="27" t="s">
        <v>799</v>
      </c>
      <c r="C11037">
        <v>106918</v>
      </c>
      <c r="D11037">
        <v>-612225</v>
      </c>
      <c r="E11037" s="27" t="s">
        <v>861</v>
      </c>
      <c r="F11037">
        <v>0</v>
      </c>
      <c r="G11037">
        <v>0</v>
      </c>
      <c r="H11037">
        <v>0</v>
      </c>
    </row>
    <row r="11038" spans="1:8" hidden="1" x14ac:dyDescent="0.25">
      <c r="A11038" s="27" t="s">
        <v>706</v>
      </c>
      <c r="B11038" s="27" t="s">
        <v>587</v>
      </c>
      <c r="C11038">
        <v>340</v>
      </c>
      <c r="D11038">
        <v>90</v>
      </c>
      <c r="E11038" s="27" t="s">
        <v>861</v>
      </c>
      <c r="F11038">
        <v>0</v>
      </c>
      <c r="G11038">
        <v>0</v>
      </c>
      <c r="H11038">
        <v>0</v>
      </c>
    </row>
    <row r="11039" spans="1:8" hidden="1" x14ac:dyDescent="0.25">
      <c r="A11039" s="27" t="s">
        <v>706</v>
      </c>
      <c r="B11039" s="27" t="s">
        <v>590</v>
      </c>
      <c r="C11039">
        <v>389637</v>
      </c>
      <c r="D11039">
        <v>352433</v>
      </c>
      <c r="E11039" s="27" t="s">
        <v>861</v>
      </c>
      <c r="F11039">
        <v>0</v>
      </c>
      <c r="G11039">
        <v>0</v>
      </c>
      <c r="H11039">
        <v>0</v>
      </c>
    </row>
    <row r="11040" spans="1:8" hidden="1" x14ac:dyDescent="0.25">
      <c r="A11040" s="27" t="s">
        <v>706</v>
      </c>
      <c r="B11040" s="27" t="s">
        <v>596</v>
      </c>
      <c r="C11040">
        <v>10</v>
      </c>
      <c r="D11040">
        <v>320</v>
      </c>
      <c r="E11040" s="27" t="s">
        <v>861</v>
      </c>
      <c r="F11040">
        <v>0</v>
      </c>
      <c r="G11040">
        <v>0</v>
      </c>
      <c r="H11040">
        <v>0</v>
      </c>
    </row>
    <row r="11041" spans="1:8" hidden="1" x14ac:dyDescent="0.25">
      <c r="A11041" s="27" t="s">
        <v>706</v>
      </c>
      <c r="B11041" s="27" t="s">
        <v>599</v>
      </c>
      <c r="C11041">
        <v>483794</v>
      </c>
      <c r="D11041">
        <v>311656</v>
      </c>
      <c r="E11041" s="27" t="s">
        <v>861</v>
      </c>
      <c r="F11041">
        <v>1</v>
      </c>
      <c r="G11041">
        <v>0</v>
      </c>
      <c r="H11041">
        <v>0</v>
      </c>
    </row>
    <row r="11042" spans="1:8" hidden="1" x14ac:dyDescent="0.25">
      <c r="A11042" s="27" t="s">
        <v>706</v>
      </c>
      <c r="B11042" s="27" t="s">
        <v>800</v>
      </c>
      <c r="C11042">
        <v>240</v>
      </c>
      <c r="D11042">
        <v>540</v>
      </c>
      <c r="E11042" s="27" t="s">
        <v>861</v>
      </c>
      <c r="F11042">
        <v>27</v>
      </c>
      <c r="G11042">
        <v>0</v>
      </c>
      <c r="H11042">
        <v>5</v>
      </c>
    </row>
    <row r="11043" spans="1:8" hidden="1" x14ac:dyDescent="0.25">
      <c r="A11043" s="27" t="s">
        <v>78</v>
      </c>
      <c r="B11043" s="27" t="s">
        <v>801</v>
      </c>
      <c r="C11043">
        <v>323078</v>
      </c>
      <c r="D11043">
        <v>-647505</v>
      </c>
      <c r="E11043" s="27" t="s">
        <v>861</v>
      </c>
      <c r="F11043">
        <v>0</v>
      </c>
      <c r="G11043">
        <v>0</v>
      </c>
      <c r="H11043">
        <v>0</v>
      </c>
    </row>
    <row r="11044" spans="1:8" hidden="1" x14ac:dyDescent="0.25">
      <c r="A11044" s="27" t="s">
        <v>802</v>
      </c>
      <c r="B11044" s="27" t="s">
        <v>801</v>
      </c>
      <c r="C11044">
        <v>193133</v>
      </c>
      <c r="D11044">
        <v>-812546</v>
      </c>
      <c r="E11044" s="27" t="s">
        <v>861</v>
      </c>
      <c r="F11044">
        <v>0</v>
      </c>
      <c r="G11044">
        <v>0</v>
      </c>
      <c r="H11044">
        <v>0</v>
      </c>
    </row>
    <row r="11045" spans="1:8" hidden="1" x14ac:dyDescent="0.25">
      <c r="A11045" s="27" t="s">
        <v>803</v>
      </c>
      <c r="B11045" s="27" t="s">
        <v>801</v>
      </c>
      <c r="C11045">
        <v>493723</v>
      </c>
      <c r="D11045">
        <v>-23644</v>
      </c>
      <c r="E11045" s="27" t="s">
        <v>861</v>
      </c>
      <c r="F11045">
        <v>0</v>
      </c>
      <c r="G11045">
        <v>0</v>
      </c>
      <c r="H11045">
        <v>0</v>
      </c>
    </row>
    <row r="11046" spans="1:8" hidden="1" x14ac:dyDescent="0.25">
      <c r="A11046" s="27" t="s">
        <v>245</v>
      </c>
      <c r="B11046" s="27" t="s">
        <v>801</v>
      </c>
      <c r="C11046">
        <v>361408</v>
      </c>
      <c r="D11046">
        <v>-53536</v>
      </c>
      <c r="E11046" s="27" t="s">
        <v>861</v>
      </c>
      <c r="F11046">
        <v>0</v>
      </c>
      <c r="G11046">
        <v>0</v>
      </c>
      <c r="H11046">
        <v>0</v>
      </c>
    </row>
    <row r="11047" spans="1:8" hidden="1" x14ac:dyDescent="0.25">
      <c r="A11047" s="27" t="s">
        <v>804</v>
      </c>
      <c r="B11047" s="27" t="s">
        <v>801</v>
      </c>
      <c r="C11047">
        <v>542361</v>
      </c>
      <c r="D11047">
        <v>-45481</v>
      </c>
      <c r="E11047" s="27" t="s">
        <v>861</v>
      </c>
      <c r="F11047">
        <v>0</v>
      </c>
      <c r="G11047">
        <v>0</v>
      </c>
      <c r="H11047">
        <v>0</v>
      </c>
    </row>
    <row r="11048" spans="1:8" hidden="1" x14ac:dyDescent="0.25">
      <c r="A11048" s="27" t="s">
        <v>404</v>
      </c>
      <c r="B11048" s="27" t="s">
        <v>801</v>
      </c>
      <c r="C11048">
        <v>167425</v>
      </c>
      <c r="D11048">
        <v>-621874</v>
      </c>
      <c r="E11048" s="27" t="s">
        <v>861</v>
      </c>
      <c r="F11048">
        <v>0</v>
      </c>
      <c r="G11048">
        <v>0</v>
      </c>
      <c r="H11048">
        <v>0</v>
      </c>
    </row>
    <row r="11049" spans="1:8" hidden="1" x14ac:dyDescent="0.25">
      <c r="A11049" s="27" t="s">
        <v>706</v>
      </c>
      <c r="B11049" s="27" t="s">
        <v>801</v>
      </c>
      <c r="C11049">
        <v>553781</v>
      </c>
      <c r="D11049">
        <v>-3.4360000000000004E+16</v>
      </c>
      <c r="E11049" s="27" t="s">
        <v>861</v>
      </c>
      <c r="F11049">
        <v>51</v>
      </c>
      <c r="G11049">
        <v>0</v>
      </c>
      <c r="H11049">
        <v>8</v>
      </c>
    </row>
    <row r="11050" spans="1:8" hidden="1" x14ac:dyDescent="0.25">
      <c r="A11050" s="27" t="s">
        <v>706</v>
      </c>
      <c r="B11050" s="27" t="s">
        <v>617</v>
      </c>
      <c r="C11050">
        <v>-325228</v>
      </c>
      <c r="D11050">
        <v>-557658</v>
      </c>
      <c r="E11050" s="27" t="s">
        <v>861</v>
      </c>
      <c r="F11050">
        <v>0</v>
      </c>
      <c r="G11050">
        <v>0</v>
      </c>
      <c r="H11050">
        <v>0</v>
      </c>
    </row>
    <row r="11051" spans="1:8" hidden="1" x14ac:dyDescent="0.25">
      <c r="A11051" s="27" t="s">
        <v>706</v>
      </c>
      <c r="B11051" s="27" t="s">
        <v>612</v>
      </c>
      <c r="C11051">
        <v>370902</v>
      </c>
      <c r="D11051">
        <v>-957129</v>
      </c>
      <c r="E11051" s="27" t="s">
        <v>861</v>
      </c>
      <c r="F11051">
        <v>118</v>
      </c>
      <c r="G11051">
        <v>7</v>
      </c>
      <c r="H11051">
        <v>7</v>
      </c>
    </row>
    <row r="11052" spans="1:8" hidden="1" x14ac:dyDescent="0.25">
      <c r="A11052" s="27" t="s">
        <v>706</v>
      </c>
      <c r="B11052" s="27" t="s">
        <v>620</v>
      </c>
      <c r="C11052">
        <v>413775</v>
      </c>
      <c r="D11052">
        <v>645853</v>
      </c>
      <c r="E11052" s="27" t="s">
        <v>861</v>
      </c>
      <c r="F11052">
        <v>0</v>
      </c>
      <c r="G11052">
        <v>0</v>
      </c>
      <c r="H11052">
        <v>0</v>
      </c>
    </row>
    <row r="11053" spans="1:8" hidden="1" x14ac:dyDescent="0.25">
      <c r="A11053" s="27" t="s">
        <v>706</v>
      </c>
      <c r="B11053" s="27" t="s">
        <v>623</v>
      </c>
      <c r="C11053">
        <v>64238</v>
      </c>
      <c r="D11053">
        <v>-665897</v>
      </c>
      <c r="E11053" s="27" t="s">
        <v>861</v>
      </c>
      <c r="F11053">
        <v>0</v>
      </c>
      <c r="G11053">
        <v>0</v>
      </c>
      <c r="H11053">
        <v>0</v>
      </c>
    </row>
    <row r="11054" spans="1:8" hidden="1" x14ac:dyDescent="0.25">
      <c r="A11054" s="27" t="s">
        <v>706</v>
      </c>
      <c r="B11054" s="27" t="s">
        <v>626</v>
      </c>
      <c r="C11054">
        <v>160</v>
      </c>
      <c r="D11054">
        <v>1080</v>
      </c>
      <c r="E11054" s="27" t="s">
        <v>861</v>
      </c>
      <c r="F11054">
        <v>16</v>
      </c>
      <c r="G11054">
        <v>0</v>
      </c>
      <c r="H11054">
        <v>16</v>
      </c>
    </row>
    <row r="11055" spans="1:8" hidden="1" x14ac:dyDescent="0.25">
      <c r="A11055" s="27" t="s">
        <v>706</v>
      </c>
      <c r="B11055" s="27" t="s">
        <v>634</v>
      </c>
      <c r="C11055">
        <v>-154167</v>
      </c>
      <c r="D11055">
        <v>282833</v>
      </c>
      <c r="E11055" s="27" t="s">
        <v>861</v>
      </c>
      <c r="F11055">
        <v>0</v>
      </c>
      <c r="G11055">
        <v>0</v>
      </c>
      <c r="H11055">
        <v>0</v>
      </c>
    </row>
    <row r="11056" spans="1:8" hidden="1" x14ac:dyDescent="0.25">
      <c r="A11056" s="27" t="s">
        <v>706</v>
      </c>
      <c r="B11056" s="27" t="s">
        <v>637</v>
      </c>
      <c r="C11056">
        <v>-200</v>
      </c>
      <c r="D11056">
        <v>300</v>
      </c>
      <c r="E11056" s="27" t="s">
        <v>861</v>
      </c>
      <c r="F11056">
        <v>0</v>
      </c>
      <c r="G11056">
        <v>0</v>
      </c>
      <c r="H11056">
        <v>0</v>
      </c>
    </row>
    <row r="11057" spans="1:8" hidden="1" x14ac:dyDescent="0.25">
      <c r="A11057" s="27" t="s">
        <v>770</v>
      </c>
      <c r="B11057" s="27" t="s">
        <v>119</v>
      </c>
      <c r="C11057">
        <v>0</v>
      </c>
      <c r="D11057">
        <v>0</v>
      </c>
      <c r="E11057" s="27" t="s">
        <v>861</v>
      </c>
      <c r="F11057">
        <v>0</v>
      </c>
      <c r="G11057">
        <v>0</v>
      </c>
      <c r="H11057">
        <v>0</v>
      </c>
    </row>
    <row r="11058" spans="1:8" hidden="1" x14ac:dyDescent="0.25">
      <c r="A11058" s="27" t="s">
        <v>706</v>
      </c>
      <c r="B11058" s="27" t="s">
        <v>183</v>
      </c>
      <c r="C11058">
        <v>15415</v>
      </c>
      <c r="D11058">
        <v>-61371</v>
      </c>
      <c r="E11058" s="27" t="s">
        <v>861</v>
      </c>
      <c r="F11058">
        <v>0</v>
      </c>
      <c r="G11058">
        <v>0</v>
      </c>
      <c r="H11058">
        <v>0</v>
      </c>
    </row>
    <row r="11059" spans="1:8" hidden="1" x14ac:dyDescent="0.25">
      <c r="A11059" s="27" t="s">
        <v>706</v>
      </c>
      <c r="B11059" s="27" t="s">
        <v>254</v>
      </c>
      <c r="C11059">
        <v>121165</v>
      </c>
      <c r="D11059">
        <v>-6.1678999999999992E+16</v>
      </c>
      <c r="E11059" s="27" t="s">
        <v>861</v>
      </c>
      <c r="F11059">
        <v>0</v>
      </c>
      <c r="G11059">
        <v>0</v>
      </c>
      <c r="H11059">
        <v>0</v>
      </c>
    </row>
    <row r="11060" spans="1:8" hidden="1" x14ac:dyDescent="0.25">
      <c r="A11060" s="27" t="s">
        <v>706</v>
      </c>
      <c r="B11060" s="27" t="s">
        <v>410</v>
      </c>
      <c r="C11060">
        <v>-18665695</v>
      </c>
      <c r="D11060">
        <v>35529562</v>
      </c>
      <c r="E11060" s="27" t="s">
        <v>861</v>
      </c>
      <c r="F11060">
        <v>0</v>
      </c>
      <c r="G11060">
        <v>0</v>
      </c>
      <c r="H11060">
        <v>0</v>
      </c>
    </row>
    <row r="11061" spans="1:8" hidden="1" x14ac:dyDescent="0.25">
      <c r="A11061" s="27" t="s">
        <v>706</v>
      </c>
      <c r="B11061" s="27" t="s">
        <v>566</v>
      </c>
      <c r="C11061">
        <v>34802075</v>
      </c>
      <c r="D11061">
        <v>3899681500000001</v>
      </c>
      <c r="E11061" s="27" t="s">
        <v>861</v>
      </c>
      <c r="F11061">
        <v>0</v>
      </c>
      <c r="G11061">
        <v>0</v>
      </c>
      <c r="H11061">
        <v>0</v>
      </c>
    </row>
    <row r="11062" spans="1:8" hidden="1" x14ac:dyDescent="0.25">
      <c r="A11062" s="27" t="s">
        <v>706</v>
      </c>
      <c r="B11062" s="27" t="s">
        <v>805</v>
      </c>
      <c r="C11062">
        <v>-8874217</v>
      </c>
      <c r="D11062">
        <v>125727539</v>
      </c>
      <c r="E11062" s="27" t="s">
        <v>861</v>
      </c>
      <c r="F11062">
        <v>0</v>
      </c>
      <c r="G11062">
        <v>0</v>
      </c>
      <c r="H11062">
        <v>0</v>
      </c>
    </row>
    <row r="11063" spans="1:8" hidden="1" x14ac:dyDescent="0.25">
      <c r="A11063" s="27" t="s">
        <v>706</v>
      </c>
      <c r="B11063" s="27" t="s">
        <v>72</v>
      </c>
      <c r="C11063">
        <v>131939</v>
      </c>
      <c r="D11063">
        <v>-595432</v>
      </c>
      <c r="E11063" s="27" t="s">
        <v>861</v>
      </c>
      <c r="F11063">
        <v>0</v>
      </c>
      <c r="G11063">
        <v>0</v>
      </c>
      <c r="H11063">
        <v>0</v>
      </c>
    </row>
    <row r="11064" spans="1:8" hidden="1" x14ac:dyDescent="0.25">
      <c r="A11064" s="27" t="s">
        <v>706</v>
      </c>
      <c r="B11064" s="27" t="s">
        <v>341</v>
      </c>
      <c r="C11064">
        <v>1.985627E+16</v>
      </c>
      <c r="D11064">
        <v>102495496</v>
      </c>
      <c r="E11064" s="27" t="s">
        <v>861</v>
      </c>
      <c r="F11064">
        <v>0</v>
      </c>
      <c r="G11064">
        <v>0</v>
      </c>
      <c r="H11064">
        <v>0</v>
      </c>
    </row>
    <row r="11065" spans="1:8" hidden="1" x14ac:dyDescent="0.25">
      <c r="A11065" s="27" t="s">
        <v>706</v>
      </c>
      <c r="B11065" s="27" t="s">
        <v>353</v>
      </c>
      <c r="C11065">
        <v>263351</v>
      </c>
      <c r="D11065">
        <v>17228331</v>
      </c>
      <c r="E11065" s="27" t="s">
        <v>861</v>
      </c>
      <c r="F11065">
        <v>0</v>
      </c>
      <c r="G11065">
        <v>0</v>
      </c>
      <c r="H11065">
        <v>0</v>
      </c>
    </row>
    <row r="11066" spans="1:8" hidden="1" x14ac:dyDescent="0.25">
      <c r="A11066" s="27" t="s">
        <v>706</v>
      </c>
      <c r="B11066" s="27" t="s">
        <v>806</v>
      </c>
      <c r="C11066">
        <v>319522</v>
      </c>
      <c r="D11066">
        <v>352332</v>
      </c>
      <c r="E11066" s="27" t="s">
        <v>861</v>
      </c>
      <c r="F11066">
        <v>0</v>
      </c>
      <c r="G11066">
        <v>0</v>
      </c>
      <c r="H11066">
        <v>0</v>
      </c>
    </row>
    <row r="11067" spans="1:8" hidden="1" x14ac:dyDescent="0.25">
      <c r="A11067" s="27" t="s">
        <v>706</v>
      </c>
      <c r="B11067" s="27" t="s">
        <v>807</v>
      </c>
      <c r="C11067">
        <v>118037</v>
      </c>
      <c r="D11067">
        <v>-151804</v>
      </c>
      <c r="E11067" s="27" t="s">
        <v>861</v>
      </c>
      <c r="F11067">
        <v>0</v>
      </c>
      <c r="G11067">
        <v>0</v>
      </c>
      <c r="H11067">
        <v>0</v>
      </c>
    </row>
    <row r="11068" spans="1:8" hidden="1" x14ac:dyDescent="0.25">
      <c r="A11068" s="27" t="s">
        <v>706</v>
      </c>
      <c r="B11068" s="27" t="s">
        <v>377</v>
      </c>
      <c r="C11068">
        <v>17570692</v>
      </c>
      <c r="D11068">
        <v>-3996166000000001</v>
      </c>
      <c r="E11068" s="27" t="s">
        <v>861</v>
      </c>
      <c r="F11068">
        <v>0</v>
      </c>
      <c r="G11068">
        <v>0</v>
      </c>
      <c r="H11068">
        <v>0</v>
      </c>
    </row>
    <row r="11069" spans="1:8" hidden="1" x14ac:dyDescent="0.25">
      <c r="A11069" s="27" t="s">
        <v>706</v>
      </c>
      <c r="B11069" s="27" t="s">
        <v>808</v>
      </c>
      <c r="C11069">
        <v>17357822</v>
      </c>
      <c r="D11069">
        <v>-62782998</v>
      </c>
      <c r="E11069" s="27" t="s">
        <v>861</v>
      </c>
      <c r="F11069">
        <v>0</v>
      </c>
      <c r="G11069">
        <v>0</v>
      </c>
      <c r="H11069">
        <v>0</v>
      </c>
    </row>
    <row r="11070" spans="1:8" hidden="1" x14ac:dyDescent="0.25">
      <c r="A11070" s="27" t="s">
        <v>809</v>
      </c>
      <c r="B11070" s="27" t="s">
        <v>119</v>
      </c>
      <c r="C11070">
        <v>648255</v>
      </c>
      <c r="D11070">
        <v>-1248457</v>
      </c>
      <c r="E11070" s="27" t="s">
        <v>861</v>
      </c>
      <c r="F11070">
        <v>0</v>
      </c>
      <c r="G11070">
        <v>0</v>
      </c>
      <c r="H11070">
        <v>0</v>
      </c>
    </row>
    <row r="11071" spans="1:8" hidden="1" x14ac:dyDescent="0.25">
      <c r="A11071" s="27" t="s">
        <v>810</v>
      </c>
      <c r="B11071" s="27" t="s">
        <v>119</v>
      </c>
      <c r="C11071">
        <v>642823</v>
      </c>
      <c r="D11071">
        <v>-1350</v>
      </c>
      <c r="E11071" s="27" t="s">
        <v>861</v>
      </c>
      <c r="F11071">
        <v>0</v>
      </c>
      <c r="G11071">
        <v>0</v>
      </c>
      <c r="H11071">
        <v>0</v>
      </c>
    </row>
    <row r="11072" spans="1:8" hidden="1" x14ac:dyDescent="0.25">
      <c r="A11072" s="27" t="s">
        <v>706</v>
      </c>
      <c r="B11072" s="27" t="s">
        <v>332</v>
      </c>
      <c r="C11072">
        <v>42602636</v>
      </c>
      <c r="D11072">
        <v>20902977</v>
      </c>
      <c r="E11072" s="27" t="s">
        <v>861</v>
      </c>
      <c r="F11072">
        <v>0</v>
      </c>
      <c r="G11072">
        <v>0</v>
      </c>
      <c r="H11072">
        <v>0</v>
      </c>
    </row>
    <row r="11073" spans="1:8" hidden="1" x14ac:dyDescent="0.25">
      <c r="A11073" s="27" t="s">
        <v>706</v>
      </c>
      <c r="B11073" s="27" t="s">
        <v>811</v>
      </c>
      <c r="C11073">
        <v>219162</v>
      </c>
      <c r="D11073">
        <v>95956</v>
      </c>
      <c r="E11073" s="27" t="s">
        <v>861</v>
      </c>
      <c r="F11073">
        <v>0</v>
      </c>
      <c r="G11073">
        <v>0</v>
      </c>
      <c r="H11073">
        <v>0</v>
      </c>
    </row>
    <row r="11074" spans="1:8" hidden="1" x14ac:dyDescent="0.25">
      <c r="A11074" s="27" t="s">
        <v>29</v>
      </c>
      <c r="B11074" s="27" t="s">
        <v>801</v>
      </c>
      <c r="C11074">
        <v>182206</v>
      </c>
      <c r="D11074">
        <v>-630686</v>
      </c>
      <c r="E11074" s="27" t="s">
        <v>861</v>
      </c>
      <c r="F11074">
        <v>0</v>
      </c>
      <c r="G11074">
        <v>0</v>
      </c>
      <c r="H11074">
        <v>0</v>
      </c>
    </row>
    <row r="11075" spans="1:8" hidden="1" x14ac:dyDescent="0.25">
      <c r="A11075" s="27" t="s">
        <v>812</v>
      </c>
      <c r="B11075" s="27" t="s">
        <v>801</v>
      </c>
      <c r="C11075">
        <v>184207</v>
      </c>
      <c r="D11075">
        <v>-6464</v>
      </c>
      <c r="E11075" s="27" t="s">
        <v>861</v>
      </c>
      <c r="F11075">
        <v>0</v>
      </c>
      <c r="G11075">
        <v>0</v>
      </c>
      <c r="H11075">
        <v>0</v>
      </c>
    </row>
    <row r="11076" spans="1:8" hidden="1" x14ac:dyDescent="0.25">
      <c r="A11076" s="27" t="s">
        <v>813</v>
      </c>
      <c r="B11076" s="27" t="s">
        <v>801</v>
      </c>
      <c r="C11076">
        <v>2169400000000001</v>
      </c>
      <c r="D11076">
        <v>-717979</v>
      </c>
      <c r="E11076" s="27" t="s">
        <v>861</v>
      </c>
      <c r="F11076">
        <v>0</v>
      </c>
      <c r="G11076">
        <v>0</v>
      </c>
      <c r="H11076">
        <v>0</v>
      </c>
    </row>
    <row r="11077" spans="1:8" hidden="1" x14ac:dyDescent="0.25">
      <c r="A11077" s="27" t="s">
        <v>706</v>
      </c>
      <c r="B11077" s="27" t="s">
        <v>814</v>
      </c>
      <c r="C11077">
        <v>0</v>
      </c>
      <c r="D11077">
        <v>0</v>
      </c>
      <c r="E11077" s="27" t="s">
        <v>861</v>
      </c>
      <c r="F11077">
        <v>0</v>
      </c>
      <c r="G11077">
        <v>0</v>
      </c>
      <c r="H11077">
        <v>0</v>
      </c>
    </row>
    <row r="11078" spans="1:8" hidden="1" x14ac:dyDescent="0.25">
      <c r="A11078" s="27" t="s">
        <v>706</v>
      </c>
      <c r="B11078" s="27" t="s">
        <v>92</v>
      </c>
      <c r="C11078">
        <v>-223285</v>
      </c>
      <c r="D11078">
        <v>246849</v>
      </c>
      <c r="E11078" s="27" t="s">
        <v>861</v>
      </c>
      <c r="F11078">
        <v>0</v>
      </c>
      <c r="G11078">
        <v>0</v>
      </c>
      <c r="H11078">
        <v>0</v>
      </c>
    </row>
    <row r="11079" spans="1:8" hidden="1" x14ac:dyDescent="0.25">
      <c r="A11079" s="27" t="s">
        <v>706</v>
      </c>
      <c r="B11079" s="27" t="s">
        <v>110</v>
      </c>
      <c r="C11079">
        <v>-33731</v>
      </c>
      <c r="D11079">
        <v>299189</v>
      </c>
      <c r="E11079" s="27" t="s">
        <v>861</v>
      </c>
      <c r="F11079">
        <v>0</v>
      </c>
      <c r="G11079">
        <v>0</v>
      </c>
      <c r="H11079">
        <v>0</v>
      </c>
    </row>
    <row r="11080" spans="1:8" hidden="1" x14ac:dyDescent="0.25">
      <c r="A11080" s="27" t="s">
        <v>706</v>
      </c>
      <c r="B11080" s="27" t="s">
        <v>815</v>
      </c>
      <c r="C11080">
        <v>8460555000000001</v>
      </c>
      <c r="D11080">
        <v>-11779889</v>
      </c>
      <c r="E11080" s="27" t="s">
        <v>861</v>
      </c>
      <c r="F11080">
        <v>0</v>
      </c>
      <c r="G11080">
        <v>0</v>
      </c>
      <c r="H11080">
        <v>0</v>
      </c>
    </row>
    <row r="11081" spans="1:8" hidden="1" x14ac:dyDescent="0.25">
      <c r="A11081" s="27" t="s">
        <v>706</v>
      </c>
      <c r="B11081" s="27" t="s">
        <v>368</v>
      </c>
      <c r="C11081">
        <v>-1.3254307999999998E+16</v>
      </c>
      <c r="D11081">
        <v>34301525</v>
      </c>
      <c r="E11081" s="27" t="s">
        <v>861</v>
      </c>
      <c r="F11081">
        <v>0</v>
      </c>
      <c r="G11081">
        <v>0</v>
      </c>
      <c r="H11081">
        <v>0</v>
      </c>
    </row>
    <row r="11082" spans="1:8" hidden="1" x14ac:dyDescent="0.25">
      <c r="A11082" s="27" t="s">
        <v>816</v>
      </c>
      <c r="B11082" s="27" t="s">
        <v>801</v>
      </c>
      <c r="C11082">
        <v>-517963</v>
      </c>
      <c r="D11082">
        <v>-595236</v>
      </c>
      <c r="E11082" s="27" t="s">
        <v>861</v>
      </c>
      <c r="F11082">
        <v>0</v>
      </c>
      <c r="G11082">
        <v>0</v>
      </c>
      <c r="H11082">
        <v>0</v>
      </c>
    </row>
    <row r="11083" spans="1:8" hidden="1" x14ac:dyDescent="0.25">
      <c r="A11083" s="27" t="s">
        <v>817</v>
      </c>
      <c r="B11083" s="27" t="s">
        <v>224</v>
      </c>
      <c r="C11083">
        <v>468852</v>
      </c>
      <c r="D11083">
        <v>-563159</v>
      </c>
      <c r="E11083" s="27" t="s">
        <v>861</v>
      </c>
      <c r="F11083">
        <v>0</v>
      </c>
      <c r="G11083">
        <v>0</v>
      </c>
      <c r="H11083">
        <v>0</v>
      </c>
    </row>
    <row r="11084" spans="1:8" hidden="1" x14ac:dyDescent="0.25">
      <c r="A11084" s="27" t="s">
        <v>706</v>
      </c>
      <c r="B11084" s="27" t="s">
        <v>818</v>
      </c>
      <c r="C11084">
        <v>6.8770000000000024E+16</v>
      </c>
      <c r="D11084">
        <v>31307</v>
      </c>
      <c r="E11084" s="27" t="s">
        <v>861</v>
      </c>
      <c r="F11084">
        <v>0</v>
      </c>
      <c r="G11084">
        <v>0</v>
      </c>
      <c r="H11084">
        <v>0</v>
      </c>
    </row>
    <row r="11085" spans="1:8" hidden="1" x14ac:dyDescent="0.25">
      <c r="A11085" s="27" t="s">
        <v>706</v>
      </c>
      <c r="B11085" s="27" t="s">
        <v>819</v>
      </c>
      <c r="C11085">
        <v>242155</v>
      </c>
      <c r="D11085">
        <v>-128858</v>
      </c>
      <c r="E11085" s="27" t="s">
        <v>861</v>
      </c>
      <c r="F11085">
        <v>0</v>
      </c>
      <c r="G11085">
        <v>0</v>
      </c>
      <c r="H11085">
        <v>0</v>
      </c>
    </row>
    <row r="11086" spans="1:8" hidden="1" x14ac:dyDescent="0.25">
      <c r="A11086" s="27" t="s">
        <v>706</v>
      </c>
      <c r="B11086" s="27" t="s">
        <v>820</v>
      </c>
      <c r="C11086">
        <v>18636</v>
      </c>
      <c r="D11086">
        <v>6613081</v>
      </c>
      <c r="E11086" s="27" t="s">
        <v>861</v>
      </c>
      <c r="F11086">
        <v>0</v>
      </c>
      <c r="G11086">
        <v>0</v>
      </c>
      <c r="H11086">
        <v>0</v>
      </c>
    </row>
    <row r="11087" spans="1:8" hidden="1" x14ac:dyDescent="0.25">
      <c r="A11087" s="27" t="s">
        <v>706</v>
      </c>
      <c r="B11087" s="27" t="s">
        <v>631</v>
      </c>
      <c r="C11087">
        <v>1.5552727E+16</v>
      </c>
      <c r="D11087">
        <v>48516388</v>
      </c>
      <c r="E11087" s="27" t="s">
        <v>861</v>
      </c>
      <c r="F11087">
        <v>0</v>
      </c>
      <c r="G11087">
        <v>0</v>
      </c>
      <c r="H11087">
        <v>0</v>
      </c>
    </row>
    <row r="11088" spans="1:8" hidden="1" x14ac:dyDescent="0.25">
      <c r="A11088" s="27" t="s">
        <v>706</v>
      </c>
      <c r="B11088" s="27" t="s">
        <v>147</v>
      </c>
      <c r="C11088">
        <v>-116455</v>
      </c>
      <c r="D11088">
        <v>433333</v>
      </c>
      <c r="E11088" s="27" t="s">
        <v>861</v>
      </c>
      <c r="F11088">
        <v>0</v>
      </c>
      <c r="G11088">
        <v>0</v>
      </c>
      <c r="H11088">
        <v>0</v>
      </c>
    </row>
    <row r="11089" spans="1:8" hidden="1" x14ac:dyDescent="0.25">
      <c r="A11089" s="27" t="s">
        <v>706</v>
      </c>
      <c r="B11089" s="27" t="s">
        <v>572</v>
      </c>
      <c r="C11089">
        <v>3.8861034E+16</v>
      </c>
      <c r="D11089">
        <v>71276093</v>
      </c>
      <c r="E11089" s="27" t="s">
        <v>861</v>
      </c>
      <c r="F11089">
        <v>0</v>
      </c>
      <c r="G11089">
        <v>0</v>
      </c>
      <c r="H11089">
        <v>0</v>
      </c>
    </row>
    <row r="11090" spans="1:8" hidden="1" x14ac:dyDescent="0.25">
      <c r="A11090" s="27" t="s">
        <v>706</v>
      </c>
      <c r="B11090" s="27" t="s">
        <v>11</v>
      </c>
      <c r="C11090">
        <v>330</v>
      </c>
      <c r="D11090">
        <v>650</v>
      </c>
      <c r="E11090" s="27" t="s">
        <v>862</v>
      </c>
      <c r="F11090">
        <v>1</v>
      </c>
      <c r="G11090">
        <v>0</v>
      </c>
      <c r="H11090">
        <v>0</v>
      </c>
    </row>
    <row r="11091" spans="1:8" hidden="1" x14ac:dyDescent="0.25">
      <c r="A11091" s="27" t="s">
        <v>706</v>
      </c>
      <c r="B11091" s="27" t="s">
        <v>15</v>
      </c>
      <c r="C11091">
        <v>411533</v>
      </c>
      <c r="D11091">
        <v>201683</v>
      </c>
      <c r="E11091" s="27" t="s">
        <v>862</v>
      </c>
      <c r="F11091">
        <v>0</v>
      </c>
      <c r="G11091">
        <v>0</v>
      </c>
      <c r="H11091">
        <v>0</v>
      </c>
    </row>
    <row r="11092" spans="1:8" hidden="1" x14ac:dyDescent="0.25">
      <c r="A11092" s="27" t="s">
        <v>706</v>
      </c>
      <c r="B11092" s="27" t="s">
        <v>19</v>
      </c>
      <c r="C11092">
        <v>280339</v>
      </c>
      <c r="D11092">
        <v>16596</v>
      </c>
      <c r="E11092" s="27" t="s">
        <v>862</v>
      </c>
      <c r="F11092">
        <v>12</v>
      </c>
      <c r="G11092">
        <v>0</v>
      </c>
      <c r="H11092">
        <v>0</v>
      </c>
    </row>
    <row r="11093" spans="1:8" hidden="1" x14ac:dyDescent="0.25">
      <c r="A11093" s="27" t="s">
        <v>706</v>
      </c>
      <c r="B11093" s="27" t="s">
        <v>23</v>
      </c>
      <c r="C11093">
        <v>425063</v>
      </c>
      <c r="D11093">
        <v>15218</v>
      </c>
      <c r="E11093" s="27" t="s">
        <v>862</v>
      </c>
      <c r="F11093">
        <v>1</v>
      </c>
      <c r="G11093">
        <v>0</v>
      </c>
      <c r="H11093">
        <v>0</v>
      </c>
    </row>
    <row r="11094" spans="1:8" hidden="1" x14ac:dyDescent="0.25">
      <c r="A11094" s="27" t="s">
        <v>706</v>
      </c>
      <c r="B11094" s="27" t="s">
        <v>26</v>
      </c>
      <c r="C11094">
        <v>-112027</v>
      </c>
      <c r="D11094">
        <v>178739</v>
      </c>
      <c r="E11094" s="27" t="s">
        <v>862</v>
      </c>
      <c r="F11094">
        <v>0</v>
      </c>
      <c r="G11094">
        <v>0</v>
      </c>
      <c r="H11094">
        <v>0</v>
      </c>
    </row>
    <row r="11095" spans="1:8" hidden="1" x14ac:dyDescent="0.25">
      <c r="A11095" s="27" t="s">
        <v>706</v>
      </c>
      <c r="B11095" s="27" t="s">
        <v>708</v>
      </c>
      <c r="C11095">
        <v>170608</v>
      </c>
      <c r="D11095">
        <v>-617964</v>
      </c>
      <c r="E11095" s="27" t="s">
        <v>862</v>
      </c>
      <c r="F11095">
        <v>0</v>
      </c>
      <c r="G11095">
        <v>0</v>
      </c>
      <c r="H11095">
        <v>0</v>
      </c>
    </row>
    <row r="11096" spans="1:8" hidden="1" x14ac:dyDescent="0.25">
      <c r="A11096" s="27" t="s">
        <v>706</v>
      </c>
      <c r="B11096" s="27" t="s">
        <v>35</v>
      </c>
      <c r="C11096">
        <v>-384161</v>
      </c>
      <c r="D11096">
        <v>-636167</v>
      </c>
      <c r="E11096" s="27" t="s">
        <v>862</v>
      </c>
      <c r="F11096">
        <v>1</v>
      </c>
      <c r="G11096">
        <v>0</v>
      </c>
      <c r="H11096">
        <v>0</v>
      </c>
    </row>
    <row r="11097" spans="1:8" hidden="1" x14ac:dyDescent="0.25">
      <c r="A11097" s="27" t="s">
        <v>706</v>
      </c>
      <c r="B11097" s="27" t="s">
        <v>38</v>
      </c>
      <c r="C11097">
        <v>400691</v>
      </c>
      <c r="D11097">
        <v>450382</v>
      </c>
      <c r="E11097" s="27" t="s">
        <v>862</v>
      </c>
      <c r="F11097">
        <v>1</v>
      </c>
      <c r="G11097">
        <v>0</v>
      </c>
      <c r="H11097">
        <v>0</v>
      </c>
    </row>
    <row r="11098" spans="1:8" hidden="1" x14ac:dyDescent="0.25">
      <c r="A11098" s="27" t="s">
        <v>709</v>
      </c>
      <c r="B11098" s="27" t="s">
        <v>44</v>
      </c>
      <c r="C11098">
        <v>-354735</v>
      </c>
      <c r="D11098">
        <v>1490124</v>
      </c>
      <c r="E11098" s="27" t="s">
        <v>862</v>
      </c>
      <c r="F11098">
        <v>0</v>
      </c>
      <c r="G11098">
        <v>0</v>
      </c>
      <c r="H11098">
        <v>0</v>
      </c>
    </row>
    <row r="11099" spans="1:8" hidden="1" x14ac:dyDescent="0.25">
      <c r="A11099" s="27" t="s">
        <v>710</v>
      </c>
      <c r="B11099" s="27" t="s">
        <v>44</v>
      </c>
      <c r="C11099">
        <v>-338688</v>
      </c>
      <c r="D11099">
        <v>1512093</v>
      </c>
      <c r="E11099" s="27" t="s">
        <v>862</v>
      </c>
      <c r="F11099">
        <v>22</v>
      </c>
      <c r="G11099">
        <v>1</v>
      </c>
      <c r="H11099">
        <v>4</v>
      </c>
    </row>
    <row r="11100" spans="1:8" hidden="1" x14ac:dyDescent="0.25">
      <c r="A11100" s="27" t="s">
        <v>711</v>
      </c>
      <c r="B11100" s="27" t="s">
        <v>44</v>
      </c>
      <c r="C11100">
        <v>-124634</v>
      </c>
      <c r="D11100">
        <v>1308456</v>
      </c>
      <c r="E11100" s="27" t="s">
        <v>862</v>
      </c>
      <c r="F11100">
        <v>1</v>
      </c>
      <c r="G11100">
        <v>0</v>
      </c>
      <c r="H11100">
        <v>0</v>
      </c>
    </row>
    <row r="11101" spans="1:8" hidden="1" x14ac:dyDescent="0.25">
      <c r="A11101" s="27" t="s">
        <v>712</v>
      </c>
      <c r="B11101" s="27" t="s">
        <v>44</v>
      </c>
      <c r="C11101">
        <v>-280167</v>
      </c>
      <c r="D11101">
        <v>1534</v>
      </c>
      <c r="E11101" s="27" t="s">
        <v>862</v>
      </c>
      <c r="F11101">
        <v>11</v>
      </c>
      <c r="G11101">
        <v>0</v>
      </c>
      <c r="H11101">
        <v>1</v>
      </c>
    </row>
    <row r="11102" spans="1:8" hidden="1" x14ac:dyDescent="0.25">
      <c r="A11102" s="27" t="s">
        <v>713</v>
      </c>
      <c r="B11102" s="27" t="s">
        <v>44</v>
      </c>
      <c r="C11102">
        <v>-349285</v>
      </c>
      <c r="D11102">
        <v>1386007</v>
      </c>
      <c r="E11102" s="27" t="s">
        <v>862</v>
      </c>
      <c r="F11102">
        <v>5</v>
      </c>
      <c r="G11102">
        <v>0</v>
      </c>
      <c r="H11102">
        <v>2</v>
      </c>
    </row>
    <row r="11103" spans="1:8" hidden="1" x14ac:dyDescent="0.25">
      <c r="A11103" s="27" t="s">
        <v>714</v>
      </c>
      <c r="B11103" s="27" t="s">
        <v>44</v>
      </c>
      <c r="C11103">
        <v>-414545</v>
      </c>
      <c r="D11103">
        <v>1459707</v>
      </c>
      <c r="E11103" s="27" t="s">
        <v>862</v>
      </c>
      <c r="F11103">
        <v>1</v>
      </c>
      <c r="G11103">
        <v>0</v>
      </c>
      <c r="H11103">
        <v>0</v>
      </c>
    </row>
    <row r="11104" spans="1:8" hidden="1" x14ac:dyDescent="0.25">
      <c r="A11104" s="27" t="s">
        <v>715</v>
      </c>
      <c r="B11104" s="27" t="s">
        <v>44</v>
      </c>
      <c r="C11104">
        <v>-378136</v>
      </c>
      <c r="D11104">
        <v>1449631</v>
      </c>
      <c r="E11104" s="27" t="s">
        <v>862</v>
      </c>
      <c r="F11104">
        <v>10</v>
      </c>
      <c r="G11104">
        <v>0</v>
      </c>
      <c r="H11104">
        <v>4</v>
      </c>
    </row>
    <row r="11105" spans="1:8" hidden="1" x14ac:dyDescent="0.25">
      <c r="A11105" s="27" t="s">
        <v>716</v>
      </c>
      <c r="B11105" s="27" t="s">
        <v>44</v>
      </c>
      <c r="C11105">
        <v>-319505</v>
      </c>
      <c r="D11105">
        <v>1158605</v>
      </c>
      <c r="E11105" s="27" t="s">
        <v>862</v>
      </c>
      <c r="F11105">
        <v>2</v>
      </c>
      <c r="G11105">
        <v>1</v>
      </c>
      <c r="H11105">
        <v>0</v>
      </c>
    </row>
    <row r="11106" spans="1:8" hidden="1" x14ac:dyDescent="0.25">
      <c r="A11106" s="27" t="s">
        <v>706</v>
      </c>
      <c r="B11106" s="27" t="s">
        <v>48</v>
      </c>
      <c r="C11106">
        <v>475162</v>
      </c>
      <c r="D11106">
        <v>145501</v>
      </c>
      <c r="E11106" s="27" t="s">
        <v>862</v>
      </c>
      <c r="F11106">
        <v>29</v>
      </c>
      <c r="G11106">
        <v>0</v>
      </c>
      <c r="H11106">
        <v>0</v>
      </c>
    </row>
    <row r="11107" spans="1:8" hidden="1" x14ac:dyDescent="0.25">
      <c r="A11107" s="27" t="s">
        <v>706</v>
      </c>
      <c r="B11107" s="27" t="s">
        <v>51</v>
      </c>
      <c r="C11107">
        <v>401431</v>
      </c>
      <c r="D11107">
        <v>475769</v>
      </c>
      <c r="E11107" s="27" t="s">
        <v>862</v>
      </c>
      <c r="F11107">
        <v>3</v>
      </c>
      <c r="G11107">
        <v>0</v>
      </c>
      <c r="H11107">
        <v>0</v>
      </c>
    </row>
    <row r="11108" spans="1:8" hidden="1" x14ac:dyDescent="0.25">
      <c r="A11108" s="27" t="s">
        <v>706</v>
      </c>
      <c r="B11108" s="27" t="s">
        <v>54</v>
      </c>
      <c r="C11108">
        <v>250343</v>
      </c>
      <c r="D11108">
        <v>-773963</v>
      </c>
      <c r="E11108" s="27" t="s">
        <v>862</v>
      </c>
      <c r="F11108">
        <v>0</v>
      </c>
      <c r="G11108">
        <v>0</v>
      </c>
      <c r="H11108">
        <v>0</v>
      </c>
    </row>
    <row r="11109" spans="1:8" hidden="1" x14ac:dyDescent="0.25">
      <c r="A11109" s="27" t="s">
        <v>706</v>
      </c>
      <c r="B11109" s="27" t="s">
        <v>57</v>
      </c>
      <c r="C11109">
        <v>260275</v>
      </c>
      <c r="D11109">
        <v>5055</v>
      </c>
      <c r="E11109" s="27" t="s">
        <v>862</v>
      </c>
      <c r="F11109">
        <v>52</v>
      </c>
      <c r="G11109">
        <v>0</v>
      </c>
      <c r="H11109">
        <v>0</v>
      </c>
    </row>
    <row r="11110" spans="1:8" hidden="1" x14ac:dyDescent="0.25">
      <c r="A11110" s="27" t="s">
        <v>706</v>
      </c>
      <c r="B11110" s="27" t="s">
        <v>60</v>
      </c>
      <c r="C11110">
        <v>23685</v>
      </c>
      <c r="D11110">
        <v>903563</v>
      </c>
      <c r="E11110" s="27" t="s">
        <v>862</v>
      </c>
      <c r="F11110">
        <v>0</v>
      </c>
      <c r="G11110">
        <v>0</v>
      </c>
      <c r="H11110">
        <v>0</v>
      </c>
    </row>
    <row r="11111" spans="1:8" hidden="1" x14ac:dyDescent="0.25">
      <c r="A11111" s="27" t="s">
        <v>706</v>
      </c>
      <c r="B11111" s="27" t="s">
        <v>63</v>
      </c>
      <c r="C11111">
        <v>131939</v>
      </c>
      <c r="D11111">
        <v>-595432</v>
      </c>
      <c r="E11111" s="27" t="s">
        <v>862</v>
      </c>
      <c r="F11111">
        <v>0</v>
      </c>
      <c r="G11111">
        <v>0</v>
      </c>
      <c r="H11111">
        <v>0</v>
      </c>
    </row>
    <row r="11112" spans="1:8" hidden="1" x14ac:dyDescent="0.25">
      <c r="A11112" s="27" t="s">
        <v>706</v>
      </c>
      <c r="B11112" s="27" t="s">
        <v>66</v>
      </c>
      <c r="C11112">
        <v>537098</v>
      </c>
      <c r="D11112">
        <v>279534</v>
      </c>
      <c r="E11112" s="27" t="s">
        <v>862</v>
      </c>
      <c r="F11112">
        <v>6</v>
      </c>
      <c r="G11112">
        <v>0</v>
      </c>
      <c r="H11112">
        <v>0</v>
      </c>
    </row>
    <row r="11113" spans="1:8" hidden="1" x14ac:dyDescent="0.25">
      <c r="A11113" s="27" t="s">
        <v>706</v>
      </c>
      <c r="B11113" s="27" t="s">
        <v>69</v>
      </c>
      <c r="C11113">
        <v>508333</v>
      </c>
      <c r="D11113">
        <v>40</v>
      </c>
      <c r="E11113" s="27" t="s">
        <v>862</v>
      </c>
      <c r="F11113">
        <v>23</v>
      </c>
      <c r="G11113">
        <v>0</v>
      </c>
      <c r="H11113">
        <v>1</v>
      </c>
    </row>
    <row r="11114" spans="1:8" hidden="1" x14ac:dyDescent="0.25">
      <c r="A11114" s="27" t="s">
        <v>706</v>
      </c>
      <c r="B11114" s="27" t="s">
        <v>75</v>
      </c>
      <c r="C11114">
        <v>93077</v>
      </c>
      <c r="D11114">
        <v>23158</v>
      </c>
      <c r="E11114" s="27" t="s">
        <v>862</v>
      </c>
      <c r="F11114">
        <v>0</v>
      </c>
      <c r="G11114">
        <v>0</v>
      </c>
      <c r="H11114">
        <v>0</v>
      </c>
    </row>
    <row r="11115" spans="1:8" hidden="1" x14ac:dyDescent="0.25">
      <c r="A11115" s="27" t="s">
        <v>706</v>
      </c>
      <c r="B11115" s="27" t="s">
        <v>81</v>
      </c>
      <c r="C11115">
        <v>275142</v>
      </c>
      <c r="D11115">
        <v>904336</v>
      </c>
      <c r="E11115" s="27" t="s">
        <v>862</v>
      </c>
      <c r="F11115">
        <v>0</v>
      </c>
      <c r="G11115">
        <v>0</v>
      </c>
      <c r="H11115">
        <v>0</v>
      </c>
    </row>
    <row r="11116" spans="1:8" hidden="1" x14ac:dyDescent="0.25">
      <c r="A11116" s="27" t="s">
        <v>706</v>
      </c>
      <c r="B11116" s="27" t="s">
        <v>84</v>
      </c>
      <c r="C11116">
        <v>-162902</v>
      </c>
      <c r="D11116">
        <v>-635887</v>
      </c>
      <c r="E11116" s="27" t="s">
        <v>862</v>
      </c>
      <c r="F11116">
        <v>0</v>
      </c>
      <c r="G11116">
        <v>0</v>
      </c>
      <c r="H11116">
        <v>0</v>
      </c>
    </row>
    <row r="11117" spans="1:8" hidden="1" x14ac:dyDescent="0.25">
      <c r="A11117" s="27" t="s">
        <v>706</v>
      </c>
      <c r="B11117" s="27" t="s">
        <v>717</v>
      </c>
      <c r="C11117">
        <v>439159</v>
      </c>
      <c r="D11117">
        <v>176791</v>
      </c>
      <c r="E11117" s="27" t="s">
        <v>862</v>
      </c>
      <c r="F11117">
        <v>0</v>
      </c>
      <c r="G11117">
        <v>0</v>
      </c>
      <c r="H11117">
        <v>0</v>
      </c>
    </row>
    <row r="11118" spans="1:8" hidden="1" x14ac:dyDescent="0.25">
      <c r="A11118" s="27" t="s">
        <v>706</v>
      </c>
      <c r="B11118" s="27" t="s">
        <v>95</v>
      </c>
      <c r="C11118">
        <v>-14235</v>
      </c>
      <c r="D11118">
        <v>-519253</v>
      </c>
      <c r="E11118" s="27" t="s">
        <v>862</v>
      </c>
      <c r="F11118">
        <v>4</v>
      </c>
      <c r="G11118">
        <v>0</v>
      </c>
      <c r="H11118">
        <v>0</v>
      </c>
    </row>
    <row r="11119" spans="1:8" hidden="1" x14ac:dyDescent="0.25">
      <c r="A11119" s="27" t="s">
        <v>706</v>
      </c>
      <c r="B11119" s="27" t="s">
        <v>718</v>
      </c>
      <c r="C11119">
        <v>45353</v>
      </c>
      <c r="D11119">
        <v>1147277</v>
      </c>
      <c r="E11119" s="27" t="s">
        <v>862</v>
      </c>
      <c r="F11119">
        <v>0</v>
      </c>
      <c r="G11119">
        <v>0</v>
      </c>
      <c r="H11119">
        <v>0</v>
      </c>
    </row>
    <row r="11120" spans="1:8" hidden="1" x14ac:dyDescent="0.25">
      <c r="A11120" s="27" t="s">
        <v>706</v>
      </c>
      <c r="B11120" s="27" t="s">
        <v>104</v>
      </c>
      <c r="C11120">
        <v>427339</v>
      </c>
      <c r="D11120">
        <v>254858</v>
      </c>
      <c r="E11120" s="27" t="s">
        <v>862</v>
      </c>
      <c r="F11120">
        <v>0</v>
      </c>
      <c r="G11120">
        <v>0</v>
      </c>
      <c r="H11120">
        <v>0</v>
      </c>
    </row>
    <row r="11121" spans="1:8" hidden="1" x14ac:dyDescent="0.25">
      <c r="A11121" s="27" t="s">
        <v>706</v>
      </c>
      <c r="B11121" s="27" t="s">
        <v>719</v>
      </c>
      <c r="C11121">
        <v>122383</v>
      </c>
      <c r="D11121">
        <v>-15616</v>
      </c>
      <c r="E11121" s="27" t="s">
        <v>862</v>
      </c>
      <c r="F11121">
        <v>0</v>
      </c>
      <c r="G11121">
        <v>0</v>
      </c>
      <c r="H11121">
        <v>0</v>
      </c>
    </row>
    <row r="11122" spans="1:8" hidden="1" x14ac:dyDescent="0.25">
      <c r="A11122" s="27" t="s">
        <v>706</v>
      </c>
      <c r="B11122" s="27" t="s">
        <v>720</v>
      </c>
      <c r="C11122">
        <v>165388</v>
      </c>
      <c r="D11122">
        <v>-230418</v>
      </c>
      <c r="E11122" s="27" t="s">
        <v>862</v>
      </c>
      <c r="F11122">
        <v>0</v>
      </c>
      <c r="G11122">
        <v>0</v>
      </c>
      <c r="H11122">
        <v>0</v>
      </c>
    </row>
    <row r="11123" spans="1:8" hidden="1" x14ac:dyDescent="0.25">
      <c r="A11123" s="27" t="s">
        <v>706</v>
      </c>
      <c r="B11123" s="27" t="s">
        <v>113</v>
      </c>
      <c r="C11123">
        <v>1155</v>
      </c>
      <c r="D11123">
        <v>1049167</v>
      </c>
      <c r="E11123" s="27" t="s">
        <v>862</v>
      </c>
      <c r="F11123">
        <v>1</v>
      </c>
      <c r="G11123">
        <v>0</v>
      </c>
      <c r="H11123">
        <v>1</v>
      </c>
    </row>
    <row r="11124" spans="1:8" hidden="1" x14ac:dyDescent="0.25">
      <c r="A11124" s="27" t="s">
        <v>706</v>
      </c>
      <c r="B11124" s="27" t="s">
        <v>116</v>
      </c>
      <c r="C11124">
        <v>3.848E+16</v>
      </c>
      <c r="D11124">
        <v>115021</v>
      </c>
      <c r="E11124" s="27" t="s">
        <v>862</v>
      </c>
      <c r="F11124">
        <v>0</v>
      </c>
      <c r="G11124">
        <v>0</v>
      </c>
      <c r="H11124">
        <v>0</v>
      </c>
    </row>
    <row r="11125" spans="1:8" hidden="1" x14ac:dyDescent="0.25">
      <c r="A11125" s="27" t="s">
        <v>721</v>
      </c>
      <c r="B11125" s="27" t="s">
        <v>119</v>
      </c>
      <c r="C11125">
        <v>539333</v>
      </c>
      <c r="D11125">
        <v>-1165765</v>
      </c>
      <c r="E11125" s="27" t="s">
        <v>862</v>
      </c>
      <c r="F11125">
        <v>0</v>
      </c>
      <c r="G11125">
        <v>0</v>
      </c>
      <c r="H11125">
        <v>0</v>
      </c>
    </row>
    <row r="11126" spans="1:8" hidden="1" x14ac:dyDescent="0.25">
      <c r="A11126" s="27" t="s">
        <v>722</v>
      </c>
      <c r="B11126" s="27" t="s">
        <v>119</v>
      </c>
      <c r="C11126">
        <v>492827</v>
      </c>
      <c r="D11126">
        <v>-1231207</v>
      </c>
      <c r="E11126" s="27" t="s">
        <v>862</v>
      </c>
      <c r="F11126">
        <v>12</v>
      </c>
      <c r="G11126">
        <v>0</v>
      </c>
      <c r="H11126">
        <v>0</v>
      </c>
    </row>
    <row r="11127" spans="1:8" hidden="1" x14ac:dyDescent="0.25">
      <c r="A11127" s="27" t="s">
        <v>723</v>
      </c>
      <c r="B11127" s="27" t="s">
        <v>119</v>
      </c>
      <c r="C11127">
        <v>376489</v>
      </c>
      <c r="D11127">
        <v>-1226655</v>
      </c>
      <c r="E11127" s="27" t="s">
        <v>862</v>
      </c>
      <c r="F11127">
        <v>0</v>
      </c>
      <c r="G11127">
        <v>0</v>
      </c>
      <c r="H11127">
        <v>0</v>
      </c>
    </row>
    <row r="11128" spans="1:8" hidden="1" x14ac:dyDescent="0.25">
      <c r="A11128" s="27" t="s">
        <v>724</v>
      </c>
      <c r="B11128" s="27" t="s">
        <v>119</v>
      </c>
      <c r="C11128">
        <v>537609</v>
      </c>
      <c r="D11128">
        <v>-988139</v>
      </c>
      <c r="E11128" s="27" t="s">
        <v>862</v>
      </c>
      <c r="F11128">
        <v>0</v>
      </c>
      <c r="G11128">
        <v>0</v>
      </c>
      <c r="H11128">
        <v>0</v>
      </c>
    </row>
    <row r="11129" spans="1:8" hidden="1" x14ac:dyDescent="0.25">
      <c r="A11129" s="27" t="s">
        <v>725</v>
      </c>
      <c r="B11129" s="27" t="s">
        <v>119</v>
      </c>
      <c r="C11129">
        <v>465653</v>
      </c>
      <c r="D11129">
        <v>-664619</v>
      </c>
      <c r="E11129" s="27" t="s">
        <v>862</v>
      </c>
      <c r="F11129">
        <v>0</v>
      </c>
      <c r="G11129">
        <v>0</v>
      </c>
      <c r="H11129">
        <v>0</v>
      </c>
    </row>
    <row r="11130" spans="1:8" hidden="1" x14ac:dyDescent="0.25">
      <c r="A11130" s="27" t="s">
        <v>726</v>
      </c>
      <c r="B11130" s="27" t="s">
        <v>119</v>
      </c>
      <c r="C11130">
        <v>531355</v>
      </c>
      <c r="D11130">
        <v>-576604</v>
      </c>
      <c r="E11130" s="27" t="s">
        <v>862</v>
      </c>
      <c r="F11130">
        <v>0</v>
      </c>
      <c r="G11130">
        <v>0</v>
      </c>
      <c r="H11130">
        <v>0</v>
      </c>
    </row>
    <row r="11131" spans="1:8" hidden="1" x14ac:dyDescent="0.25">
      <c r="A11131" s="27" t="s">
        <v>727</v>
      </c>
      <c r="B11131" s="27" t="s">
        <v>119</v>
      </c>
      <c r="C11131">
        <v>4.4681999999999992E+16</v>
      </c>
      <c r="D11131">
        <v>-637443</v>
      </c>
      <c r="E11131" s="27" t="s">
        <v>862</v>
      </c>
      <c r="F11131">
        <v>0</v>
      </c>
      <c r="G11131">
        <v>0</v>
      </c>
      <c r="H11131">
        <v>0</v>
      </c>
    </row>
    <row r="11132" spans="1:8" hidden="1" x14ac:dyDescent="0.25">
      <c r="A11132" s="27" t="s">
        <v>728</v>
      </c>
      <c r="B11132" s="27" t="s">
        <v>119</v>
      </c>
      <c r="C11132">
        <v>512538</v>
      </c>
      <c r="D11132">
        <v>-853232</v>
      </c>
      <c r="E11132" s="27" t="s">
        <v>862</v>
      </c>
      <c r="F11132">
        <v>20</v>
      </c>
      <c r="G11132">
        <v>0</v>
      </c>
      <c r="H11132">
        <v>0</v>
      </c>
    </row>
    <row r="11133" spans="1:8" hidden="1" x14ac:dyDescent="0.25">
      <c r="A11133" s="27" t="s">
        <v>729</v>
      </c>
      <c r="B11133" s="27" t="s">
        <v>119</v>
      </c>
      <c r="C11133">
        <v>465107</v>
      </c>
      <c r="D11133">
        <v>-634168</v>
      </c>
      <c r="E11133" s="27" t="s">
        <v>862</v>
      </c>
      <c r="F11133">
        <v>0</v>
      </c>
      <c r="G11133">
        <v>0</v>
      </c>
      <c r="H11133">
        <v>0</v>
      </c>
    </row>
    <row r="11134" spans="1:8" hidden="1" x14ac:dyDescent="0.25">
      <c r="A11134" s="27" t="s">
        <v>730</v>
      </c>
      <c r="B11134" s="27" t="s">
        <v>119</v>
      </c>
      <c r="C11134">
        <v>529399</v>
      </c>
      <c r="D11134">
        <v>-735491</v>
      </c>
      <c r="E11134" s="27" t="s">
        <v>862</v>
      </c>
      <c r="F11134">
        <v>1</v>
      </c>
      <c r="G11134">
        <v>0</v>
      </c>
      <c r="H11134">
        <v>0</v>
      </c>
    </row>
    <row r="11135" spans="1:8" hidden="1" x14ac:dyDescent="0.25">
      <c r="A11135" s="27" t="s">
        <v>731</v>
      </c>
      <c r="B11135" s="27" t="s">
        <v>119</v>
      </c>
      <c r="C11135">
        <v>529399</v>
      </c>
      <c r="D11135">
        <v>-1064509</v>
      </c>
      <c r="E11135" s="27" t="s">
        <v>862</v>
      </c>
      <c r="F11135">
        <v>0</v>
      </c>
      <c r="G11135">
        <v>0</v>
      </c>
      <c r="H11135">
        <v>0</v>
      </c>
    </row>
    <row r="11136" spans="1:8" hidden="1" x14ac:dyDescent="0.25">
      <c r="A11136" s="27" t="s">
        <v>706</v>
      </c>
      <c r="B11136" s="27" t="s">
        <v>732</v>
      </c>
      <c r="C11136">
        <v>66111</v>
      </c>
      <c r="D11136">
        <v>209394</v>
      </c>
      <c r="E11136" s="27" t="s">
        <v>862</v>
      </c>
      <c r="F11136">
        <v>0</v>
      </c>
      <c r="G11136">
        <v>0</v>
      </c>
      <c r="H11136">
        <v>0</v>
      </c>
    </row>
    <row r="11137" spans="1:8" hidden="1" x14ac:dyDescent="0.25">
      <c r="A11137" s="27" t="s">
        <v>706</v>
      </c>
      <c r="B11137" s="27" t="s">
        <v>135</v>
      </c>
      <c r="C11137">
        <v>154542</v>
      </c>
      <c r="D11137">
        <v>187322</v>
      </c>
      <c r="E11137" s="27" t="s">
        <v>862</v>
      </c>
      <c r="F11137">
        <v>0</v>
      </c>
      <c r="G11137">
        <v>0</v>
      </c>
      <c r="H11137">
        <v>0</v>
      </c>
    </row>
    <row r="11138" spans="1:8" hidden="1" x14ac:dyDescent="0.25">
      <c r="A11138" s="27" t="s">
        <v>706</v>
      </c>
      <c r="B11138" s="27" t="s">
        <v>138</v>
      </c>
      <c r="C11138">
        <v>-356751</v>
      </c>
      <c r="D11138">
        <v>-71543</v>
      </c>
      <c r="E11138" s="27" t="s">
        <v>862</v>
      </c>
      <c r="F11138">
        <v>1</v>
      </c>
      <c r="G11138">
        <v>0</v>
      </c>
      <c r="H11138">
        <v>0</v>
      </c>
    </row>
    <row r="11139" spans="1:8" hidden="1" x14ac:dyDescent="0.25">
      <c r="A11139" s="27" t="s">
        <v>733</v>
      </c>
      <c r="B11139" s="27" t="s">
        <v>141</v>
      </c>
      <c r="C11139">
        <v>318257</v>
      </c>
      <c r="D11139">
        <v>1172264</v>
      </c>
      <c r="E11139" s="27" t="s">
        <v>862</v>
      </c>
      <c r="F11139">
        <v>990</v>
      </c>
      <c r="G11139">
        <v>6</v>
      </c>
      <c r="H11139">
        <v>956</v>
      </c>
    </row>
    <row r="11140" spans="1:8" hidden="1" x14ac:dyDescent="0.25">
      <c r="A11140" s="27" t="s">
        <v>734</v>
      </c>
      <c r="B11140" s="27" t="s">
        <v>141</v>
      </c>
      <c r="C11140">
        <v>401824</v>
      </c>
      <c r="D11140">
        <v>1164142</v>
      </c>
      <c r="E11140" s="27" t="s">
        <v>862</v>
      </c>
      <c r="F11140">
        <v>418</v>
      </c>
      <c r="G11140">
        <v>8</v>
      </c>
      <c r="H11140">
        <v>297</v>
      </c>
    </row>
    <row r="11141" spans="1:8" hidden="1" x14ac:dyDescent="0.25">
      <c r="A11141" s="27" t="s">
        <v>735</v>
      </c>
      <c r="B11141" s="27" t="s">
        <v>141</v>
      </c>
      <c r="C11141">
        <v>300572</v>
      </c>
      <c r="D11141">
        <v>107874</v>
      </c>
      <c r="E11141" s="27" t="s">
        <v>862</v>
      </c>
      <c r="F11141">
        <v>576</v>
      </c>
      <c r="G11141">
        <v>6</v>
      </c>
      <c r="H11141">
        <v>502</v>
      </c>
    </row>
    <row r="11142" spans="1:8" hidden="1" x14ac:dyDescent="0.25">
      <c r="A11142" s="27" t="s">
        <v>736</v>
      </c>
      <c r="B11142" s="27" t="s">
        <v>141</v>
      </c>
      <c r="C11142">
        <v>260789</v>
      </c>
      <c r="D11142">
        <v>1179874</v>
      </c>
      <c r="E11142" s="27" t="s">
        <v>862</v>
      </c>
      <c r="F11142">
        <v>296</v>
      </c>
      <c r="G11142">
        <v>1</v>
      </c>
      <c r="H11142">
        <v>270</v>
      </c>
    </row>
    <row r="11143" spans="1:8" hidden="1" x14ac:dyDescent="0.25">
      <c r="A11143" s="27" t="s">
        <v>737</v>
      </c>
      <c r="B11143" s="27" t="s">
        <v>141</v>
      </c>
      <c r="C11143">
        <v>378099</v>
      </c>
      <c r="D11143">
        <v>1010583</v>
      </c>
      <c r="E11143" s="27" t="s">
        <v>862</v>
      </c>
      <c r="F11143">
        <v>91</v>
      </c>
      <c r="G11143">
        <v>2</v>
      </c>
      <c r="H11143">
        <v>87</v>
      </c>
    </row>
    <row r="11144" spans="1:8" hidden="1" x14ac:dyDescent="0.25">
      <c r="A11144" s="27" t="s">
        <v>738</v>
      </c>
      <c r="B11144" s="27" t="s">
        <v>141</v>
      </c>
      <c r="C11144">
        <v>233417</v>
      </c>
      <c r="D11144">
        <v>1134244</v>
      </c>
      <c r="E11144" s="27" t="s">
        <v>862</v>
      </c>
      <c r="F11144">
        <v>1350</v>
      </c>
      <c r="G11144">
        <v>7</v>
      </c>
      <c r="H11144">
        <v>1133</v>
      </c>
    </row>
    <row r="11145" spans="1:8" hidden="1" x14ac:dyDescent="0.25">
      <c r="A11145" s="27" t="s">
        <v>739</v>
      </c>
      <c r="B11145" s="27" t="s">
        <v>141</v>
      </c>
      <c r="C11145">
        <v>238298</v>
      </c>
      <c r="D11145">
        <v>1087881</v>
      </c>
      <c r="E11145" s="27" t="s">
        <v>862</v>
      </c>
      <c r="F11145">
        <v>252</v>
      </c>
      <c r="G11145">
        <v>2</v>
      </c>
      <c r="H11145">
        <v>210</v>
      </c>
    </row>
    <row r="11146" spans="1:8" hidden="1" x14ac:dyDescent="0.25">
      <c r="A11146" s="27" t="s">
        <v>740</v>
      </c>
      <c r="B11146" s="27" t="s">
        <v>141</v>
      </c>
      <c r="C11146">
        <v>268154</v>
      </c>
      <c r="D11146">
        <v>1068748</v>
      </c>
      <c r="E11146" s="27" t="s">
        <v>862</v>
      </c>
      <c r="F11146">
        <v>146</v>
      </c>
      <c r="G11146">
        <v>2</v>
      </c>
      <c r="H11146">
        <v>114</v>
      </c>
    </row>
    <row r="11147" spans="1:8" hidden="1" x14ac:dyDescent="0.25">
      <c r="A11147" s="27" t="s">
        <v>741</v>
      </c>
      <c r="B11147" s="27" t="s">
        <v>141</v>
      </c>
      <c r="C11147">
        <v>191959</v>
      </c>
      <c r="D11147">
        <v>1097453</v>
      </c>
      <c r="E11147" s="27" t="s">
        <v>862</v>
      </c>
      <c r="F11147">
        <v>168</v>
      </c>
      <c r="G11147">
        <v>5</v>
      </c>
      <c r="H11147">
        <v>158</v>
      </c>
    </row>
    <row r="11148" spans="1:8" hidden="1" x14ac:dyDescent="0.25">
      <c r="A11148" s="27" t="s">
        <v>742</v>
      </c>
      <c r="B11148" s="27" t="s">
        <v>141</v>
      </c>
      <c r="C11148">
        <v>39549</v>
      </c>
      <c r="D11148">
        <v>1161306</v>
      </c>
      <c r="E11148" s="27" t="s">
        <v>862</v>
      </c>
      <c r="F11148">
        <v>318</v>
      </c>
      <c r="G11148">
        <v>6</v>
      </c>
      <c r="H11148">
        <v>301</v>
      </c>
    </row>
    <row r="11149" spans="1:8" hidden="1" x14ac:dyDescent="0.25">
      <c r="A11149" s="27" t="s">
        <v>743</v>
      </c>
      <c r="B11149" s="27" t="s">
        <v>141</v>
      </c>
      <c r="C11149">
        <v>4.7861999999999992E+16</v>
      </c>
      <c r="D11149">
        <v>1277615</v>
      </c>
      <c r="E11149" s="27" t="s">
        <v>862</v>
      </c>
      <c r="F11149">
        <v>480</v>
      </c>
      <c r="G11149">
        <v>13</v>
      </c>
      <c r="H11149">
        <v>373</v>
      </c>
    </row>
    <row r="11150" spans="1:8" hidden="1" x14ac:dyDescent="0.25">
      <c r="A11150" s="27" t="s">
        <v>744</v>
      </c>
      <c r="B11150" s="27" t="s">
        <v>141</v>
      </c>
      <c r="C11150">
        <v>33882</v>
      </c>
      <c r="D11150">
        <v>1.13614E+16</v>
      </c>
      <c r="E11150" s="27" t="s">
        <v>862</v>
      </c>
      <c r="F11150">
        <v>1272</v>
      </c>
      <c r="G11150">
        <v>22</v>
      </c>
      <c r="H11150">
        <v>1234</v>
      </c>
    </row>
    <row r="11151" spans="1:8" hidden="1" x14ac:dyDescent="0.25">
      <c r="A11151" s="27" t="s">
        <v>745</v>
      </c>
      <c r="B11151" s="27" t="s">
        <v>141</v>
      </c>
      <c r="C11151">
        <v>223</v>
      </c>
      <c r="D11151">
        <v>1142</v>
      </c>
      <c r="E11151" s="27" t="s">
        <v>862</v>
      </c>
      <c r="F11151">
        <v>105</v>
      </c>
      <c r="G11151">
        <v>2</v>
      </c>
      <c r="H11151">
        <v>37</v>
      </c>
    </row>
    <row r="11152" spans="1:8" hidden="1" x14ac:dyDescent="0.25">
      <c r="A11152" s="27" t="s">
        <v>746</v>
      </c>
      <c r="B11152" s="27" t="s">
        <v>141</v>
      </c>
      <c r="C11152">
        <v>309756</v>
      </c>
      <c r="D11152">
        <v>1122707</v>
      </c>
      <c r="E11152" s="27" t="s">
        <v>862</v>
      </c>
      <c r="F11152">
        <v>67332</v>
      </c>
      <c r="G11152">
        <v>2871</v>
      </c>
      <c r="H11152">
        <v>38557</v>
      </c>
    </row>
    <row r="11153" spans="1:8" hidden="1" x14ac:dyDescent="0.25">
      <c r="A11153" s="27" t="s">
        <v>747</v>
      </c>
      <c r="B11153" s="27" t="s">
        <v>141</v>
      </c>
      <c r="C11153">
        <v>276104</v>
      </c>
      <c r="D11153">
        <v>1117088</v>
      </c>
      <c r="E11153" s="27" t="s">
        <v>862</v>
      </c>
      <c r="F11153">
        <v>1018</v>
      </c>
      <c r="G11153">
        <v>4</v>
      </c>
      <c r="H11153">
        <v>916</v>
      </c>
    </row>
    <row r="11154" spans="1:8" hidden="1" x14ac:dyDescent="0.25">
      <c r="A11154" s="27" t="s">
        <v>748</v>
      </c>
      <c r="B11154" s="27" t="s">
        <v>141</v>
      </c>
      <c r="C11154">
        <v>440935</v>
      </c>
      <c r="D11154">
        <v>1139448</v>
      </c>
      <c r="E11154" s="27" t="s">
        <v>862</v>
      </c>
      <c r="F11154">
        <v>75</v>
      </c>
      <c r="G11154">
        <v>1</v>
      </c>
      <c r="H11154">
        <v>63</v>
      </c>
    </row>
    <row r="11155" spans="1:8" hidden="1" x14ac:dyDescent="0.25">
      <c r="A11155" s="27" t="s">
        <v>749</v>
      </c>
      <c r="B11155" s="27" t="s">
        <v>141</v>
      </c>
      <c r="C11155">
        <v>329711</v>
      </c>
      <c r="D11155">
        <v>119455</v>
      </c>
      <c r="E11155" s="27" t="s">
        <v>862</v>
      </c>
      <c r="F11155">
        <v>631</v>
      </c>
      <c r="G11155">
        <v>0</v>
      </c>
      <c r="H11155">
        <v>577</v>
      </c>
    </row>
    <row r="11156" spans="1:8" hidden="1" x14ac:dyDescent="0.25">
      <c r="A11156" s="27" t="s">
        <v>750</v>
      </c>
      <c r="B11156" s="27" t="s">
        <v>141</v>
      </c>
      <c r="C11156">
        <v>27614</v>
      </c>
      <c r="D11156">
        <v>1157221</v>
      </c>
      <c r="E11156" s="27" t="s">
        <v>862</v>
      </c>
      <c r="F11156">
        <v>935</v>
      </c>
      <c r="G11156">
        <v>1</v>
      </c>
      <c r="H11156">
        <v>884</v>
      </c>
    </row>
    <row r="11157" spans="1:8" hidden="1" x14ac:dyDescent="0.25">
      <c r="A11157" s="27" t="s">
        <v>751</v>
      </c>
      <c r="B11157" s="27" t="s">
        <v>141</v>
      </c>
      <c r="C11157">
        <v>436661</v>
      </c>
      <c r="D11157">
        <v>1261923</v>
      </c>
      <c r="E11157" s="27" t="s">
        <v>862</v>
      </c>
      <c r="F11157">
        <v>93</v>
      </c>
      <c r="G11157">
        <v>1</v>
      </c>
      <c r="H11157">
        <v>86</v>
      </c>
    </row>
    <row r="11158" spans="1:8" hidden="1" x14ac:dyDescent="0.25">
      <c r="A11158" s="27" t="s">
        <v>752</v>
      </c>
      <c r="B11158" s="27" t="s">
        <v>141</v>
      </c>
      <c r="C11158">
        <v>412956</v>
      </c>
      <c r="D11158">
        <v>1226085</v>
      </c>
      <c r="E11158" s="27" t="s">
        <v>862</v>
      </c>
      <c r="F11158">
        <v>125</v>
      </c>
      <c r="G11158">
        <v>1</v>
      </c>
      <c r="H11158">
        <v>106</v>
      </c>
    </row>
    <row r="11159" spans="1:8" hidden="1" x14ac:dyDescent="0.25">
      <c r="A11159" s="27" t="s">
        <v>753</v>
      </c>
      <c r="B11159" s="27" t="s">
        <v>141</v>
      </c>
      <c r="C11159">
        <v>221667</v>
      </c>
      <c r="D11159">
        <v>11355</v>
      </c>
      <c r="E11159" s="27" t="s">
        <v>862</v>
      </c>
      <c r="F11159">
        <v>10</v>
      </c>
      <c r="G11159">
        <v>0</v>
      </c>
      <c r="H11159">
        <v>9</v>
      </c>
    </row>
    <row r="11160" spans="1:8" hidden="1" x14ac:dyDescent="0.25">
      <c r="A11160" s="27" t="s">
        <v>754</v>
      </c>
      <c r="B11160" s="27" t="s">
        <v>141</v>
      </c>
      <c r="C11160">
        <v>372692</v>
      </c>
      <c r="D11160">
        <v>1061655</v>
      </c>
      <c r="E11160" s="27" t="s">
        <v>862</v>
      </c>
      <c r="F11160">
        <v>75</v>
      </c>
      <c r="G11160">
        <v>0</v>
      </c>
      <c r="H11160">
        <v>69</v>
      </c>
    </row>
    <row r="11161" spans="1:8" hidden="1" x14ac:dyDescent="0.25">
      <c r="A11161" s="27" t="s">
        <v>755</v>
      </c>
      <c r="B11161" s="27" t="s">
        <v>141</v>
      </c>
      <c r="C11161">
        <v>357452</v>
      </c>
      <c r="D11161">
        <v>959956</v>
      </c>
      <c r="E11161" s="27" t="s">
        <v>862</v>
      </c>
      <c r="F11161">
        <v>18</v>
      </c>
      <c r="G11161">
        <v>0</v>
      </c>
      <c r="H11161">
        <v>18</v>
      </c>
    </row>
    <row r="11162" spans="1:8" hidden="1" x14ac:dyDescent="0.25">
      <c r="A11162" s="27" t="s">
        <v>756</v>
      </c>
      <c r="B11162" s="27" t="s">
        <v>141</v>
      </c>
      <c r="C11162">
        <v>351917</v>
      </c>
      <c r="D11162">
        <v>1088701</v>
      </c>
      <c r="E11162" s="27" t="s">
        <v>862</v>
      </c>
      <c r="F11162">
        <v>245</v>
      </c>
      <c r="G11162">
        <v>1</v>
      </c>
      <c r="H11162">
        <v>223</v>
      </c>
    </row>
    <row r="11163" spans="1:8" hidden="1" x14ac:dyDescent="0.25">
      <c r="A11163" s="27" t="s">
        <v>757</v>
      </c>
      <c r="B11163" s="27" t="s">
        <v>141</v>
      </c>
      <c r="C11163">
        <v>363427</v>
      </c>
      <c r="D11163">
        <v>1181498</v>
      </c>
      <c r="E11163" s="27" t="s">
        <v>862</v>
      </c>
      <c r="F11163">
        <v>758</v>
      </c>
      <c r="G11163">
        <v>6</v>
      </c>
      <c r="H11163">
        <v>516</v>
      </c>
    </row>
    <row r="11164" spans="1:8" hidden="1" x14ac:dyDescent="0.25">
      <c r="A11164" s="27" t="s">
        <v>758</v>
      </c>
      <c r="B11164" s="27" t="s">
        <v>141</v>
      </c>
      <c r="C11164">
        <v>3.1202E+16</v>
      </c>
      <c r="D11164">
        <v>1214491</v>
      </c>
      <c r="E11164" s="27" t="s">
        <v>862</v>
      </c>
      <c r="F11164">
        <v>338</v>
      </c>
      <c r="G11164">
        <v>3</v>
      </c>
      <c r="H11164">
        <v>298</v>
      </c>
    </row>
    <row r="11165" spans="1:8" hidden="1" x14ac:dyDescent="0.25">
      <c r="A11165" s="27" t="s">
        <v>759</v>
      </c>
      <c r="B11165" s="27" t="s">
        <v>141</v>
      </c>
      <c r="C11165">
        <v>375777</v>
      </c>
      <c r="D11165">
        <v>1122922</v>
      </c>
      <c r="E11165" s="27" t="s">
        <v>862</v>
      </c>
      <c r="F11165">
        <v>133</v>
      </c>
      <c r="G11165">
        <v>0</v>
      </c>
      <c r="H11165">
        <v>124</v>
      </c>
    </row>
    <row r="11166" spans="1:8" hidden="1" x14ac:dyDescent="0.25">
      <c r="A11166" s="27" t="s">
        <v>760</v>
      </c>
      <c r="B11166" s="27" t="s">
        <v>141</v>
      </c>
      <c r="C11166">
        <v>306171</v>
      </c>
      <c r="D11166">
        <v>1027103</v>
      </c>
      <c r="E11166" s="27" t="s">
        <v>862</v>
      </c>
      <c r="F11166">
        <v>538</v>
      </c>
      <c r="G11166">
        <v>3</v>
      </c>
      <c r="H11166">
        <v>406</v>
      </c>
    </row>
    <row r="11167" spans="1:8" hidden="1" x14ac:dyDescent="0.25">
      <c r="A11167" s="27" t="s">
        <v>761</v>
      </c>
      <c r="B11167" s="27" t="s">
        <v>141</v>
      </c>
      <c r="C11167">
        <v>393054</v>
      </c>
      <c r="D11167">
        <v>117323</v>
      </c>
      <c r="E11167" s="27" t="s">
        <v>862</v>
      </c>
      <c r="F11167">
        <v>136</v>
      </c>
      <c r="G11167">
        <v>3</v>
      </c>
      <c r="H11167">
        <v>124</v>
      </c>
    </row>
    <row r="11168" spans="1:8" hidden="1" x14ac:dyDescent="0.25">
      <c r="A11168" s="27" t="s">
        <v>762</v>
      </c>
      <c r="B11168" s="27" t="s">
        <v>141</v>
      </c>
      <c r="C11168">
        <v>316927</v>
      </c>
      <c r="D11168">
        <v>880924</v>
      </c>
      <c r="E11168" s="27" t="s">
        <v>862</v>
      </c>
      <c r="F11168">
        <v>1</v>
      </c>
      <c r="G11168">
        <v>0</v>
      </c>
      <c r="H11168">
        <v>1</v>
      </c>
    </row>
    <row r="11169" spans="1:8" hidden="1" x14ac:dyDescent="0.25">
      <c r="A11169" s="27" t="s">
        <v>763</v>
      </c>
      <c r="B11169" s="27" t="s">
        <v>141</v>
      </c>
      <c r="C11169">
        <v>411129</v>
      </c>
      <c r="D11169">
        <v>852401</v>
      </c>
      <c r="E11169" s="27" t="s">
        <v>862</v>
      </c>
      <c r="F11169">
        <v>76</v>
      </c>
      <c r="G11169">
        <v>3</v>
      </c>
      <c r="H11169">
        <v>69</v>
      </c>
    </row>
    <row r="11170" spans="1:8" hidden="1" x14ac:dyDescent="0.25">
      <c r="A11170" s="27" t="s">
        <v>764</v>
      </c>
      <c r="B11170" s="27" t="s">
        <v>141</v>
      </c>
      <c r="C11170">
        <v>24974</v>
      </c>
      <c r="D11170">
        <v>1.01487E+16</v>
      </c>
      <c r="E11170" s="27" t="s">
        <v>862</v>
      </c>
      <c r="F11170">
        <v>174</v>
      </c>
      <c r="G11170">
        <v>2</v>
      </c>
      <c r="H11170">
        <v>169</v>
      </c>
    </row>
    <row r="11171" spans="1:8" hidden="1" x14ac:dyDescent="0.25">
      <c r="A11171" s="27" t="s">
        <v>765</v>
      </c>
      <c r="B11171" s="27" t="s">
        <v>141</v>
      </c>
      <c r="C11171">
        <v>291832</v>
      </c>
      <c r="D11171">
        <v>1200934</v>
      </c>
      <c r="E11171" s="27" t="s">
        <v>862</v>
      </c>
      <c r="F11171">
        <v>1213</v>
      </c>
      <c r="G11171">
        <v>1</v>
      </c>
      <c r="H11171">
        <v>1114</v>
      </c>
    </row>
    <row r="11172" spans="1:8" x14ac:dyDescent="0.25">
      <c r="A11172" s="27" t="s">
        <v>706</v>
      </c>
      <c r="B11172" s="27" t="s">
        <v>144</v>
      </c>
      <c r="C11172">
        <v>45709</v>
      </c>
      <c r="D11172">
        <v>-742973</v>
      </c>
      <c r="E11172" s="27" t="s">
        <v>862</v>
      </c>
      <c r="F11172">
        <v>0</v>
      </c>
      <c r="G11172">
        <v>0</v>
      </c>
      <c r="H11172">
        <v>0</v>
      </c>
    </row>
    <row r="11173" spans="1:8" hidden="1" x14ac:dyDescent="0.25">
      <c r="A11173" s="27" t="s">
        <v>706</v>
      </c>
      <c r="B11173" s="27" t="s">
        <v>766</v>
      </c>
      <c r="C11173">
        <v>-40383</v>
      </c>
      <c r="D11173">
        <v>217587</v>
      </c>
      <c r="E11173" s="27" t="s">
        <v>862</v>
      </c>
      <c r="F11173">
        <v>0</v>
      </c>
      <c r="G11173">
        <v>0</v>
      </c>
      <c r="H11173">
        <v>0</v>
      </c>
    </row>
    <row r="11174" spans="1:8" hidden="1" x14ac:dyDescent="0.25">
      <c r="A11174" s="27" t="s">
        <v>706</v>
      </c>
      <c r="B11174" s="27" t="s">
        <v>767</v>
      </c>
      <c r="C11174">
        <v>-40383</v>
      </c>
      <c r="D11174">
        <v>217587</v>
      </c>
      <c r="E11174" s="27" t="s">
        <v>862</v>
      </c>
      <c r="F11174">
        <v>0</v>
      </c>
      <c r="G11174">
        <v>0</v>
      </c>
      <c r="H11174">
        <v>0</v>
      </c>
    </row>
    <row r="11175" spans="1:8" hidden="1" x14ac:dyDescent="0.25">
      <c r="A11175" s="27" t="s">
        <v>706</v>
      </c>
      <c r="B11175" s="27" t="s">
        <v>768</v>
      </c>
      <c r="C11175">
        <v>97489</v>
      </c>
      <c r="D11175">
        <v>-837534</v>
      </c>
      <c r="E11175" s="27" t="s">
        <v>862</v>
      </c>
      <c r="F11175">
        <v>0</v>
      </c>
      <c r="G11175">
        <v>0</v>
      </c>
      <c r="H11175">
        <v>0</v>
      </c>
    </row>
    <row r="11176" spans="1:8" hidden="1" x14ac:dyDescent="0.25">
      <c r="A11176" s="27" t="s">
        <v>706</v>
      </c>
      <c r="B11176" s="27" t="s">
        <v>769</v>
      </c>
      <c r="C11176">
        <v>754</v>
      </c>
      <c r="D11176">
        <v>-55471</v>
      </c>
      <c r="E11176" s="27" t="s">
        <v>862</v>
      </c>
      <c r="F11176">
        <v>0</v>
      </c>
      <c r="G11176">
        <v>0</v>
      </c>
      <c r="H11176">
        <v>0</v>
      </c>
    </row>
    <row r="11177" spans="1:8" hidden="1" x14ac:dyDescent="0.25">
      <c r="A11177" s="27" t="s">
        <v>706</v>
      </c>
      <c r="B11177" s="27" t="s">
        <v>159</v>
      </c>
      <c r="C11177">
        <v>451</v>
      </c>
      <c r="D11177">
        <v>152</v>
      </c>
      <c r="E11177" s="27" t="s">
        <v>862</v>
      </c>
      <c r="F11177">
        <v>10</v>
      </c>
      <c r="G11177">
        <v>0</v>
      </c>
      <c r="H11177">
        <v>0</v>
      </c>
    </row>
    <row r="11178" spans="1:8" hidden="1" x14ac:dyDescent="0.25">
      <c r="A11178" s="27" t="s">
        <v>706</v>
      </c>
      <c r="B11178" s="27" t="s">
        <v>770</v>
      </c>
      <c r="C11178">
        <v>0</v>
      </c>
      <c r="D11178">
        <v>0</v>
      </c>
      <c r="E11178" s="27" t="s">
        <v>862</v>
      </c>
      <c r="F11178">
        <v>706</v>
      </c>
      <c r="G11178">
        <v>6</v>
      </c>
      <c r="H11178">
        <v>10</v>
      </c>
    </row>
    <row r="11179" spans="1:8" hidden="1" x14ac:dyDescent="0.25">
      <c r="A11179" s="27" t="s">
        <v>706</v>
      </c>
      <c r="B11179" s="27" t="s">
        <v>162</v>
      </c>
      <c r="C11179">
        <v>220</v>
      </c>
      <c r="D11179">
        <v>-800</v>
      </c>
      <c r="E11179" s="27" t="s">
        <v>862</v>
      </c>
      <c r="F11179">
        <v>0</v>
      </c>
      <c r="G11179">
        <v>0</v>
      </c>
      <c r="H11179">
        <v>0</v>
      </c>
    </row>
    <row r="11180" spans="1:8" hidden="1" x14ac:dyDescent="0.25">
      <c r="A11180" s="27" t="s">
        <v>706</v>
      </c>
      <c r="B11180" s="27" t="s">
        <v>168</v>
      </c>
      <c r="C11180">
        <v>351264</v>
      </c>
      <c r="D11180">
        <v>334299</v>
      </c>
      <c r="E11180" s="27" t="s">
        <v>862</v>
      </c>
      <c r="F11180">
        <v>0</v>
      </c>
      <c r="G11180">
        <v>0</v>
      </c>
      <c r="H11180">
        <v>0</v>
      </c>
    </row>
    <row r="11181" spans="1:8" hidden="1" x14ac:dyDescent="0.25">
      <c r="A11181" s="27" t="s">
        <v>706</v>
      </c>
      <c r="B11181" s="27" t="s">
        <v>171</v>
      </c>
      <c r="C11181">
        <v>498175</v>
      </c>
      <c r="D11181">
        <v>1.5473E+16</v>
      </c>
      <c r="E11181" s="27" t="s">
        <v>862</v>
      </c>
      <c r="F11181">
        <v>8</v>
      </c>
      <c r="G11181">
        <v>0</v>
      </c>
      <c r="H11181">
        <v>0</v>
      </c>
    </row>
    <row r="11182" spans="1:8" hidden="1" x14ac:dyDescent="0.25">
      <c r="A11182" s="27" t="s">
        <v>771</v>
      </c>
      <c r="B11182" s="27" t="s">
        <v>177</v>
      </c>
      <c r="C11182">
        <v>618926</v>
      </c>
      <c r="D11182">
        <v>-69118</v>
      </c>
      <c r="E11182" s="27" t="s">
        <v>862</v>
      </c>
      <c r="F11182">
        <v>1</v>
      </c>
      <c r="G11182">
        <v>0</v>
      </c>
      <c r="H11182">
        <v>0</v>
      </c>
    </row>
    <row r="11183" spans="1:8" hidden="1" x14ac:dyDescent="0.25">
      <c r="A11183" s="27" t="s">
        <v>251</v>
      </c>
      <c r="B11183" s="27" t="s">
        <v>177</v>
      </c>
      <c r="C11183">
        <v>717069</v>
      </c>
      <c r="D11183">
        <v>-426043</v>
      </c>
      <c r="E11183" s="27" t="s">
        <v>862</v>
      </c>
      <c r="F11183">
        <v>0</v>
      </c>
      <c r="G11183">
        <v>0</v>
      </c>
      <c r="H11183">
        <v>0</v>
      </c>
    </row>
    <row r="11184" spans="1:8" hidden="1" x14ac:dyDescent="0.25">
      <c r="A11184" s="27" t="s">
        <v>706</v>
      </c>
      <c r="B11184" s="27" t="s">
        <v>177</v>
      </c>
      <c r="C11184">
        <v>562639</v>
      </c>
      <c r="D11184">
        <v>95018</v>
      </c>
      <c r="E11184" s="27" t="s">
        <v>862</v>
      </c>
      <c r="F11184">
        <v>10</v>
      </c>
      <c r="G11184">
        <v>0</v>
      </c>
      <c r="H11184">
        <v>0</v>
      </c>
    </row>
    <row r="11185" spans="1:8" hidden="1" x14ac:dyDescent="0.25">
      <c r="A11185" s="27" t="s">
        <v>706</v>
      </c>
      <c r="B11185" s="27" t="s">
        <v>180</v>
      </c>
      <c r="C11185">
        <v>118251</v>
      </c>
      <c r="D11185">
        <v>425903</v>
      </c>
      <c r="E11185" s="27" t="s">
        <v>862</v>
      </c>
      <c r="F11185">
        <v>0</v>
      </c>
      <c r="G11185">
        <v>0</v>
      </c>
      <c r="H11185">
        <v>0</v>
      </c>
    </row>
    <row r="11186" spans="1:8" hidden="1" x14ac:dyDescent="0.25">
      <c r="A11186" s="27" t="s">
        <v>706</v>
      </c>
      <c r="B11186" s="27" t="s">
        <v>772</v>
      </c>
      <c r="C11186">
        <v>187357</v>
      </c>
      <c r="D11186">
        <v>-701627</v>
      </c>
      <c r="E11186" s="27" t="s">
        <v>862</v>
      </c>
      <c r="F11186">
        <v>1</v>
      </c>
      <c r="G11186">
        <v>0</v>
      </c>
      <c r="H11186">
        <v>0</v>
      </c>
    </row>
    <row r="11187" spans="1:8" hidden="1" x14ac:dyDescent="0.25">
      <c r="A11187" s="27" t="s">
        <v>706</v>
      </c>
      <c r="B11187" s="27" t="s">
        <v>189</v>
      </c>
      <c r="C11187">
        <v>-18312</v>
      </c>
      <c r="D11187">
        <v>-781834</v>
      </c>
      <c r="E11187" s="27" t="s">
        <v>862</v>
      </c>
      <c r="F11187">
        <v>10</v>
      </c>
      <c r="G11187">
        <v>0</v>
      </c>
      <c r="H11187">
        <v>0</v>
      </c>
    </row>
    <row r="11188" spans="1:8" hidden="1" x14ac:dyDescent="0.25">
      <c r="A11188" s="27" t="s">
        <v>706</v>
      </c>
      <c r="B11188" s="27" t="s">
        <v>192</v>
      </c>
      <c r="C11188">
        <v>260</v>
      </c>
      <c r="D11188">
        <v>300</v>
      </c>
      <c r="E11188" s="27" t="s">
        <v>862</v>
      </c>
      <c r="F11188">
        <v>2</v>
      </c>
      <c r="G11188">
        <v>0</v>
      </c>
      <c r="H11188">
        <v>1</v>
      </c>
    </row>
    <row r="11189" spans="1:8" hidden="1" x14ac:dyDescent="0.25">
      <c r="A11189" s="27" t="s">
        <v>706</v>
      </c>
      <c r="B11189" s="27" t="s">
        <v>773</v>
      </c>
      <c r="C11189">
        <v>137942</v>
      </c>
      <c r="D11189">
        <v>-888965</v>
      </c>
      <c r="E11189" s="27" t="s">
        <v>862</v>
      </c>
      <c r="F11189">
        <v>0</v>
      </c>
      <c r="G11189">
        <v>0</v>
      </c>
      <c r="H11189">
        <v>0</v>
      </c>
    </row>
    <row r="11190" spans="1:8" hidden="1" x14ac:dyDescent="0.25">
      <c r="A11190" s="27" t="s">
        <v>706</v>
      </c>
      <c r="B11190" s="27" t="s">
        <v>774</v>
      </c>
      <c r="C11190">
        <v>15</v>
      </c>
      <c r="D11190">
        <v>100</v>
      </c>
      <c r="E11190" s="27" t="s">
        <v>862</v>
      </c>
      <c r="F11190">
        <v>0</v>
      </c>
      <c r="G11190">
        <v>0</v>
      </c>
      <c r="H11190">
        <v>0</v>
      </c>
    </row>
    <row r="11191" spans="1:8" hidden="1" x14ac:dyDescent="0.25">
      <c r="A11191" s="27" t="s">
        <v>706</v>
      </c>
      <c r="B11191" s="27" t="s">
        <v>201</v>
      </c>
      <c r="C11191">
        <v>151794</v>
      </c>
      <c r="D11191">
        <v>397823</v>
      </c>
      <c r="E11191" s="27" t="s">
        <v>862</v>
      </c>
      <c r="F11191">
        <v>0</v>
      </c>
      <c r="G11191">
        <v>0</v>
      </c>
      <c r="H11191">
        <v>0</v>
      </c>
    </row>
    <row r="11192" spans="1:8" hidden="1" x14ac:dyDescent="0.25">
      <c r="A11192" s="27" t="s">
        <v>706</v>
      </c>
      <c r="B11192" s="27" t="s">
        <v>204</v>
      </c>
      <c r="C11192">
        <v>585953</v>
      </c>
      <c r="D11192">
        <v>250136</v>
      </c>
      <c r="E11192" s="27" t="s">
        <v>862</v>
      </c>
      <c r="F11192">
        <v>2</v>
      </c>
      <c r="G11192">
        <v>0</v>
      </c>
      <c r="H11192">
        <v>0</v>
      </c>
    </row>
    <row r="11193" spans="1:8" hidden="1" x14ac:dyDescent="0.25">
      <c r="A11193" s="27" t="s">
        <v>706</v>
      </c>
      <c r="B11193" s="27" t="s">
        <v>207</v>
      </c>
      <c r="C11193">
        <v>-265225</v>
      </c>
      <c r="D11193">
        <v>314659</v>
      </c>
      <c r="E11193" s="27" t="s">
        <v>862</v>
      </c>
      <c r="F11193">
        <v>0</v>
      </c>
      <c r="G11193">
        <v>0</v>
      </c>
      <c r="H11193">
        <v>0</v>
      </c>
    </row>
    <row r="11194" spans="1:8" hidden="1" x14ac:dyDescent="0.25">
      <c r="A11194" s="27" t="s">
        <v>706</v>
      </c>
      <c r="B11194" s="27" t="s">
        <v>210</v>
      </c>
      <c r="C11194">
        <v>9145</v>
      </c>
      <c r="D11194">
        <v>404897</v>
      </c>
      <c r="E11194" s="27" t="s">
        <v>862</v>
      </c>
      <c r="F11194">
        <v>0</v>
      </c>
      <c r="G11194">
        <v>0</v>
      </c>
      <c r="H11194">
        <v>0</v>
      </c>
    </row>
    <row r="11195" spans="1:8" hidden="1" x14ac:dyDescent="0.25">
      <c r="A11195" s="27" t="s">
        <v>706</v>
      </c>
      <c r="B11195" s="27" t="s">
        <v>218</v>
      </c>
      <c r="C11195">
        <v>-177134</v>
      </c>
      <c r="D11195">
        <v>178065</v>
      </c>
      <c r="E11195" s="27" t="s">
        <v>862</v>
      </c>
      <c r="F11195">
        <v>0</v>
      </c>
      <c r="G11195">
        <v>0</v>
      </c>
      <c r="H11195">
        <v>0</v>
      </c>
    </row>
    <row r="11196" spans="1:8" hidden="1" x14ac:dyDescent="0.25">
      <c r="A11196" s="27" t="s">
        <v>706</v>
      </c>
      <c r="B11196" s="27" t="s">
        <v>221</v>
      </c>
      <c r="C11196">
        <v>640</v>
      </c>
      <c r="D11196">
        <v>260</v>
      </c>
      <c r="E11196" s="27" t="s">
        <v>862</v>
      </c>
      <c r="F11196">
        <v>6</v>
      </c>
      <c r="G11196">
        <v>0</v>
      </c>
      <c r="H11196">
        <v>1</v>
      </c>
    </row>
    <row r="11197" spans="1:8" hidden="1" x14ac:dyDescent="0.25">
      <c r="A11197" s="27" t="s">
        <v>775</v>
      </c>
      <c r="B11197" s="27" t="s">
        <v>224</v>
      </c>
      <c r="C11197">
        <v>39339</v>
      </c>
      <c r="D11197">
        <v>-531258</v>
      </c>
      <c r="E11197" s="27" t="s">
        <v>862</v>
      </c>
      <c r="F11197">
        <v>0</v>
      </c>
      <c r="G11197">
        <v>0</v>
      </c>
      <c r="H11197">
        <v>0</v>
      </c>
    </row>
    <row r="11198" spans="1:8" hidden="1" x14ac:dyDescent="0.25">
      <c r="A11198" s="27" t="s">
        <v>776</v>
      </c>
      <c r="B11198" s="27" t="s">
        <v>224</v>
      </c>
      <c r="C11198">
        <v>-176797</v>
      </c>
      <c r="D11198">
        <v>1494068</v>
      </c>
      <c r="E11198" s="27" t="s">
        <v>862</v>
      </c>
      <c r="F11198">
        <v>0</v>
      </c>
      <c r="G11198">
        <v>0</v>
      </c>
      <c r="H11198">
        <v>0</v>
      </c>
    </row>
    <row r="11199" spans="1:8" hidden="1" x14ac:dyDescent="0.25">
      <c r="A11199" s="27" t="s">
        <v>777</v>
      </c>
      <c r="B11199" s="27" t="s">
        <v>224</v>
      </c>
      <c r="C11199">
        <v>1625</v>
      </c>
      <c r="D11199">
        <v>-615833</v>
      </c>
      <c r="E11199" s="27" t="s">
        <v>862</v>
      </c>
      <c r="F11199">
        <v>0</v>
      </c>
      <c r="G11199">
        <v>0</v>
      </c>
      <c r="H11199">
        <v>0</v>
      </c>
    </row>
    <row r="11200" spans="1:8" hidden="1" x14ac:dyDescent="0.25">
      <c r="A11200" s="27" t="s">
        <v>778</v>
      </c>
      <c r="B11200" s="27" t="s">
        <v>224</v>
      </c>
      <c r="C11200">
        <v>-128275</v>
      </c>
      <c r="D11200">
        <v>451662</v>
      </c>
      <c r="E11200" s="27" t="s">
        <v>862</v>
      </c>
      <c r="F11200">
        <v>0</v>
      </c>
      <c r="G11200">
        <v>0</v>
      </c>
      <c r="H11200">
        <v>0</v>
      </c>
    </row>
    <row r="11201" spans="1:8" hidden="1" x14ac:dyDescent="0.25">
      <c r="A11201" s="27" t="s">
        <v>779</v>
      </c>
      <c r="B11201" s="27" t="s">
        <v>224</v>
      </c>
      <c r="C11201">
        <v>-209043</v>
      </c>
      <c r="D11201">
        <v>165618</v>
      </c>
      <c r="E11201" s="27" t="s">
        <v>862</v>
      </c>
      <c r="F11201">
        <v>0</v>
      </c>
      <c r="G11201">
        <v>0</v>
      </c>
      <c r="H11201">
        <v>0</v>
      </c>
    </row>
    <row r="11202" spans="1:8" hidden="1" x14ac:dyDescent="0.25">
      <c r="A11202" s="27" t="s">
        <v>780</v>
      </c>
      <c r="B11202" s="27" t="s">
        <v>224</v>
      </c>
      <c r="C11202">
        <v>-211351</v>
      </c>
      <c r="D11202">
        <v>552471</v>
      </c>
      <c r="E11202" s="27" t="s">
        <v>862</v>
      </c>
      <c r="F11202">
        <v>0</v>
      </c>
      <c r="G11202">
        <v>0</v>
      </c>
      <c r="H11202">
        <v>0</v>
      </c>
    </row>
    <row r="11203" spans="1:8" hidden="1" x14ac:dyDescent="0.25">
      <c r="A11203" s="27" t="s">
        <v>781</v>
      </c>
      <c r="B11203" s="27" t="s">
        <v>224</v>
      </c>
      <c r="C11203">
        <v>179</v>
      </c>
      <c r="D11203">
        <v>-628333</v>
      </c>
      <c r="E11203" s="27" t="s">
        <v>862</v>
      </c>
      <c r="F11203">
        <v>3</v>
      </c>
      <c r="G11203">
        <v>0</v>
      </c>
      <c r="H11203">
        <v>0</v>
      </c>
    </row>
    <row r="11204" spans="1:8" hidden="1" x14ac:dyDescent="0.25">
      <c r="A11204" s="27" t="s">
        <v>782</v>
      </c>
      <c r="B11204" s="27" t="s">
        <v>224</v>
      </c>
      <c r="C11204">
        <v>180708</v>
      </c>
      <c r="D11204">
        <v>-630501</v>
      </c>
      <c r="E11204" s="27" t="s">
        <v>862</v>
      </c>
      <c r="F11204">
        <v>0</v>
      </c>
      <c r="G11204">
        <v>0</v>
      </c>
      <c r="H11204">
        <v>0</v>
      </c>
    </row>
    <row r="11205" spans="1:8" hidden="1" x14ac:dyDescent="0.25">
      <c r="A11205" s="27" t="s">
        <v>783</v>
      </c>
      <c r="B11205" s="27" t="s">
        <v>224</v>
      </c>
      <c r="C11205">
        <v>146415</v>
      </c>
      <c r="D11205">
        <v>-610242</v>
      </c>
      <c r="E11205" s="27" t="s">
        <v>862</v>
      </c>
      <c r="F11205">
        <v>0</v>
      </c>
      <c r="G11205">
        <v>0</v>
      </c>
      <c r="H11205">
        <v>0</v>
      </c>
    </row>
    <row r="11206" spans="1:8" hidden="1" x14ac:dyDescent="0.25">
      <c r="A11206" s="27" t="s">
        <v>706</v>
      </c>
      <c r="B11206" s="27" t="s">
        <v>224</v>
      </c>
      <c r="C11206">
        <v>462276</v>
      </c>
      <c r="D11206">
        <v>22137</v>
      </c>
      <c r="E11206" s="27" t="s">
        <v>862</v>
      </c>
      <c r="F11206">
        <v>285</v>
      </c>
      <c r="G11206">
        <v>4</v>
      </c>
      <c r="H11206">
        <v>12</v>
      </c>
    </row>
    <row r="11207" spans="1:8" hidden="1" x14ac:dyDescent="0.25">
      <c r="A11207" s="27" t="s">
        <v>706</v>
      </c>
      <c r="B11207" s="27" t="s">
        <v>230</v>
      </c>
      <c r="C11207">
        <v>-8037</v>
      </c>
      <c r="D11207">
        <v>116094</v>
      </c>
      <c r="E11207" s="27" t="s">
        <v>862</v>
      </c>
      <c r="F11207">
        <v>0</v>
      </c>
      <c r="G11207">
        <v>0</v>
      </c>
      <c r="H11207">
        <v>0</v>
      </c>
    </row>
    <row r="11208" spans="1:8" hidden="1" x14ac:dyDescent="0.25">
      <c r="A11208" s="27" t="s">
        <v>706</v>
      </c>
      <c r="B11208" s="27" t="s">
        <v>233</v>
      </c>
      <c r="C11208">
        <v>134432</v>
      </c>
      <c r="D11208">
        <v>-153101</v>
      </c>
      <c r="E11208" s="27" t="s">
        <v>862</v>
      </c>
      <c r="F11208">
        <v>0</v>
      </c>
      <c r="G11208">
        <v>0</v>
      </c>
      <c r="H11208">
        <v>0</v>
      </c>
    </row>
    <row r="11209" spans="1:8" hidden="1" x14ac:dyDescent="0.25">
      <c r="A11209" s="27" t="s">
        <v>706</v>
      </c>
      <c r="B11209" s="27" t="s">
        <v>236</v>
      </c>
      <c r="C11209">
        <v>423154</v>
      </c>
      <c r="D11209">
        <v>433569</v>
      </c>
      <c r="E11209" s="27" t="s">
        <v>862</v>
      </c>
      <c r="F11209">
        <v>3</v>
      </c>
      <c r="G11209">
        <v>0</v>
      </c>
      <c r="H11209">
        <v>0</v>
      </c>
    </row>
    <row r="11210" spans="1:8" hidden="1" x14ac:dyDescent="0.25">
      <c r="A11210" s="27" t="s">
        <v>706</v>
      </c>
      <c r="B11210" s="27" t="s">
        <v>239</v>
      </c>
      <c r="C11210">
        <v>510</v>
      </c>
      <c r="D11210">
        <v>90</v>
      </c>
      <c r="E11210" s="27" t="s">
        <v>862</v>
      </c>
      <c r="F11210">
        <v>262</v>
      </c>
      <c r="G11210">
        <v>0</v>
      </c>
      <c r="H11210">
        <v>16</v>
      </c>
    </row>
    <row r="11211" spans="1:8" hidden="1" x14ac:dyDescent="0.25">
      <c r="A11211" s="27" t="s">
        <v>706</v>
      </c>
      <c r="B11211" s="27" t="s">
        <v>242</v>
      </c>
      <c r="C11211">
        <v>79465</v>
      </c>
      <c r="D11211">
        <v>-10232</v>
      </c>
      <c r="E11211" s="27" t="s">
        <v>862</v>
      </c>
      <c r="F11211">
        <v>0</v>
      </c>
      <c r="G11211">
        <v>0</v>
      </c>
      <c r="H11211">
        <v>0</v>
      </c>
    </row>
    <row r="11212" spans="1:8" hidden="1" x14ac:dyDescent="0.25">
      <c r="A11212" s="27" t="s">
        <v>706</v>
      </c>
      <c r="B11212" s="27" t="s">
        <v>248</v>
      </c>
      <c r="C11212">
        <v>390742</v>
      </c>
      <c r="D11212">
        <v>218243</v>
      </c>
      <c r="E11212" s="27" t="s">
        <v>862</v>
      </c>
      <c r="F11212">
        <v>9</v>
      </c>
      <c r="G11212">
        <v>0</v>
      </c>
      <c r="H11212">
        <v>0</v>
      </c>
    </row>
    <row r="11213" spans="1:8" hidden="1" x14ac:dyDescent="0.25">
      <c r="A11213" s="27" t="s">
        <v>706</v>
      </c>
      <c r="B11213" s="27" t="s">
        <v>260</v>
      </c>
      <c r="C11213">
        <v>157835</v>
      </c>
      <c r="D11213">
        <v>-902308</v>
      </c>
      <c r="E11213" s="27" t="s">
        <v>862</v>
      </c>
      <c r="F11213">
        <v>0</v>
      </c>
      <c r="G11213">
        <v>0</v>
      </c>
      <c r="H11213">
        <v>0</v>
      </c>
    </row>
    <row r="11214" spans="1:8" hidden="1" x14ac:dyDescent="0.25">
      <c r="A11214" s="27" t="s">
        <v>706</v>
      </c>
      <c r="B11214" s="27" t="s">
        <v>266</v>
      </c>
      <c r="C11214">
        <v>99456</v>
      </c>
      <c r="D11214">
        <v>-96966</v>
      </c>
      <c r="E11214" s="27" t="s">
        <v>862</v>
      </c>
      <c r="F11214">
        <v>0</v>
      </c>
      <c r="G11214">
        <v>0</v>
      </c>
      <c r="H11214">
        <v>0</v>
      </c>
    </row>
    <row r="11215" spans="1:8" hidden="1" x14ac:dyDescent="0.25">
      <c r="A11215" s="27" t="s">
        <v>706</v>
      </c>
      <c r="B11215" s="27" t="s">
        <v>272</v>
      </c>
      <c r="C11215">
        <v>50</v>
      </c>
      <c r="D11215">
        <v>-5875</v>
      </c>
      <c r="E11215" s="27" t="s">
        <v>862</v>
      </c>
      <c r="F11215">
        <v>0</v>
      </c>
      <c r="G11215">
        <v>0</v>
      </c>
      <c r="H11215">
        <v>0</v>
      </c>
    </row>
    <row r="11216" spans="1:8" hidden="1" x14ac:dyDescent="0.25">
      <c r="A11216" s="27" t="s">
        <v>706</v>
      </c>
      <c r="B11216" s="27" t="s">
        <v>275</v>
      </c>
      <c r="C11216">
        <v>189712</v>
      </c>
      <c r="D11216">
        <v>-722852</v>
      </c>
      <c r="E11216" s="27" t="s">
        <v>862</v>
      </c>
      <c r="F11216">
        <v>0</v>
      </c>
      <c r="G11216">
        <v>0</v>
      </c>
      <c r="H11216">
        <v>0</v>
      </c>
    </row>
    <row r="11217" spans="1:8" hidden="1" x14ac:dyDescent="0.25">
      <c r="A11217" s="27" t="s">
        <v>706</v>
      </c>
      <c r="B11217" s="27" t="s">
        <v>784</v>
      </c>
      <c r="C11217">
        <v>419029</v>
      </c>
      <c r="D11217">
        <v>124534</v>
      </c>
      <c r="E11217" s="27" t="s">
        <v>862</v>
      </c>
      <c r="F11217">
        <v>0</v>
      </c>
      <c r="G11217">
        <v>0</v>
      </c>
      <c r="H11217">
        <v>0</v>
      </c>
    </row>
    <row r="11218" spans="1:8" hidden="1" x14ac:dyDescent="0.25">
      <c r="A11218" s="27" t="s">
        <v>706</v>
      </c>
      <c r="B11218" s="27" t="s">
        <v>281</v>
      </c>
      <c r="C11218">
        <v>152</v>
      </c>
      <c r="D11218">
        <v>-862419</v>
      </c>
      <c r="E11218" s="27" t="s">
        <v>862</v>
      </c>
      <c r="F11218">
        <v>0</v>
      </c>
      <c r="G11218">
        <v>0</v>
      </c>
      <c r="H11218">
        <v>0</v>
      </c>
    </row>
    <row r="11219" spans="1:8" hidden="1" x14ac:dyDescent="0.25">
      <c r="A11219" s="27" t="s">
        <v>706</v>
      </c>
      <c r="B11219" s="27" t="s">
        <v>284</v>
      </c>
      <c r="C11219">
        <v>471625</v>
      </c>
      <c r="D11219">
        <v>195033</v>
      </c>
      <c r="E11219" s="27" t="s">
        <v>862</v>
      </c>
      <c r="F11219">
        <v>2</v>
      </c>
      <c r="G11219">
        <v>0</v>
      </c>
      <c r="H11219">
        <v>0</v>
      </c>
    </row>
    <row r="11220" spans="1:8" hidden="1" x14ac:dyDescent="0.25">
      <c r="A11220" s="27" t="s">
        <v>706</v>
      </c>
      <c r="B11220" s="27" t="s">
        <v>287</v>
      </c>
      <c r="C11220">
        <v>649631</v>
      </c>
      <c r="D11220">
        <v>-190208</v>
      </c>
      <c r="E11220" s="27" t="s">
        <v>862</v>
      </c>
      <c r="F11220">
        <v>26</v>
      </c>
      <c r="G11220">
        <v>0</v>
      </c>
      <c r="H11220">
        <v>0</v>
      </c>
    </row>
    <row r="11221" spans="1:8" hidden="1" x14ac:dyDescent="0.25">
      <c r="A11221" s="27" t="s">
        <v>706</v>
      </c>
      <c r="B11221" s="27" t="s">
        <v>290</v>
      </c>
      <c r="C11221">
        <v>210</v>
      </c>
      <c r="D11221">
        <v>780</v>
      </c>
      <c r="E11221" s="27" t="s">
        <v>862</v>
      </c>
      <c r="F11221">
        <v>28</v>
      </c>
      <c r="G11221">
        <v>0</v>
      </c>
      <c r="H11221">
        <v>3</v>
      </c>
    </row>
    <row r="11222" spans="1:8" hidden="1" x14ac:dyDescent="0.25">
      <c r="A11222" s="27" t="s">
        <v>706</v>
      </c>
      <c r="B11222" s="27" t="s">
        <v>293</v>
      </c>
      <c r="C11222">
        <v>-7893</v>
      </c>
      <c r="D11222">
        <v>1139213</v>
      </c>
      <c r="E11222" s="27" t="s">
        <v>862</v>
      </c>
      <c r="F11222">
        <v>2</v>
      </c>
      <c r="G11222">
        <v>0</v>
      </c>
      <c r="H11222">
        <v>0</v>
      </c>
    </row>
    <row r="11223" spans="1:8" hidden="1" x14ac:dyDescent="0.25">
      <c r="A11223" s="27" t="s">
        <v>706</v>
      </c>
      <c r="B11223" s="27" t="s">
        <v>296</v>
      </c>
      <c r="C11223">
        <v>320</v>
      </c>
      <c r="D11223">
        <v>530</v>
      </c>
      <c r="E11223" s="27" t="s">
        <v>862</v>
      </c>
      <c r="F11223">
        <v>2922</v>
      </c>
      <c r="G11223">
        <v>92</v>
      </c>
      <c r="H11223">
        <v>552</v>
      </c>
    </row>
    <row r="11224" spans="1:8" hidden="1" x14ac:dyDescent="0.25">
      <c r="A11224" s="27" t="s">
        <v>706</v>
      </c>
      <c r="B11224" s="27" t="s">
        <v>299</v>
      </c>
      <c r="C11224">
        <v>330</v>
      </c>
      <c r="D11224">
        <v>440</v>
      </c>
      <c r="E11224" s="27" t="s">
        <v>862</v>
      </c>
      <c r="F11224">
        <v>35</v>
      </c>
      <c r="G11224">
        <v>2</v>
      </c>
      <c r="H11224">
        <v>0</v>
      </c>
    </row>
    <row r="11225" spans="1:8" hidden="1" x14ac:dyDescent="0.25">
      <c r="A11225" s="27" t="s">
        <v>706</v>
      </c>
      <c r="B11225" s="27" t="s">
        <v>302</v>
      </c>
      <c r="C11225">
        <v>531424</v>
      </c>
      <c r="D11225">
        <v>-76921</v>
      </c>
      <c r="E11225" s="27" t="s">
        <v>862</v>
      </c>
      <c r="F11225">
        <v>6</v>
      </c>
      <c r="G11225">
        <v>0</v>
      </c>
      <c r="H11225">
        <v>0</v>
      </c>
    </row>
    <row r="11226" spans="1:8" hidden="1" x14ac:dyDescent="0.25">
      <c r="A11226" s="27" t="s">
        <v>706</v>
      </c>
      <c r="B11226" s="27" t="s">
        <v>308</v>
      </c>
      <c r="C11226">
        <v>310</v>
      </c>
      <c r="D11226">
        <v>350</v>
      </c>
      <c r="E11226" s="27" t="s">
        <v>862</v>
      </c>
      <c r="F11226">
        <v>15</v>
      </c>
      <c r="G11226">
        <v>0</v>
      </c>
      <c r="H11226">
        <v>1</v>
      </c>
    </row>
    <row r="11227" spans="1:8" hidden="1" x14ac:dyDescent="0.25">
      <c r="A11227" s="27" t="s">
        <v>706</v>
      </c>
      <c r="B11227" s="27" t="s">
        <v>311</v>
      </c>
      <c r="C11227">
        <v>430</v>
      </c>
      <c r="D11227">
        <v>120</v>
      </c>
      <c r="E11227" s="27" t="s">
        <v>862</v>
      </c>
      <c r="F11227">
        <v>3089</v>
      </c>
      <c r="G11227">
        <v>107</v>
      </c>
      <c r="H11227">
        <v>276</v>
      </c>
    </row>
    <row r="11228" spans="1:8" hidden="1" x14ac:dyDescent="0.25">
      <c r="A11228" s="27" t="s">
        <v>706</v>
      </c>
      <c r="B11228" s="27" t="s">
        <v>314</v>
      </c>
      <c r="C11228">
        <v>181096</v>
      </c>
      <c r="D11228">
        <v>-772975</v>
      </c>
      <c r="E11228" s="27" t="s">
        <v>862</v>
      </c>
      <c r="F11228">
        <v>0</v>
      </c>
      <c r="G11228">
        <v>0</v>
      </c>
      <c r="H11228">
        <v>0</v>
      </c>
    </row>
    <row r="11229" spans="1:8" hidden="1" x14ac:dyDescent="0.25">
      <c r="A11229" s="27" t="s">
        <v>706</v>
      </c>
      <c r="B11229" s="27" t="s">
        <v>317</v>
      </c>
      <c r="C11229">
        <v>360</v>
      </c>
      <c r="D11229">
        <v>1380</v>
      </c>
      <c r="E11229" s="27" t="s">
        <v>862</v>
      </c>
      <c r="F11229">
        <v>331</v>
      </c>
      <c r="G11229">
        <v>6</v>
      </c>
      <c r="H11229">
        <v>43</v>
      </c>
    </row>
    <row r="11230" spans="1:8" hidden="1" x14ac:dyDescent="0.25">
      <c r="A11230" s="27" t="s">
        <v>706</v>
      </c>
      <c r="B11230" s="27" t="s">
        <v>323</v>
      </c>
      <c r="C11230">
        <v>3124</v>
      </c>
      <c r="D11230">
        <v>3651</v>
      </c>
      <c r="E11230" s="27" t="s">
        <v>862</v>
      </c>
      <c r="F11230">
        <v>1</v>
      </c>
      <c r="G11230">
        <v>0</v>
      </c>
      <c r="H11230">
        <v>0</v>
      </c>
    </row>
    <row r="11231" spans="1:8" hidden="1" x14ac:dyDescent="0.25">
      <c r="A11231" s="27" t="s">
        <v>706</v>
      </c>
      <c r="B11231" s="27" t="s">
        <v>326</v>
      </c>
      <c r="C11231">
        <v>480196</v>
      </c>
      <c r="D11231">
        <v>669237</v>
      </c>
      <c r="E11231" s="27" t="s">
        <v>862</v>
      </c>
      <c r="F11231">
        <v>0</v>
      </c>
      <c r="G11231">
        <v>0</v>
      </c>
      <c r="H11231">
        <v>0</v>
      </c>
    </row>
    <row r="11232" spans="1:8" hidden="1" x14ac:dyDescent="0.25">
      <c r="A11232" s="27" t="s">
        <v>706</v>
      </c>
      <c r="B11232" s="27" t="s">
        <v>329</v>
      </c>
      <c r="C11232">
        <v>-236</v>
      </c>
      <c r="D11232">
        <v>379062</v>
      </c>
      <c r="E11232" s="27" t="s">
        <v>862</v>
      </c>
      <c r="F11232">
        <v>0</v>
      </c>
      <c r="G11232">
        <v>0</v>
      </c>
      <c r="H11232">
        <v>0</v>
      </c>
    </row>
    <row r="11233" spans="1:8" hidden="1" x14ac:dyDescent="0.25">
      <c r="A11233" s="27" t="s">
        <v>706</v>
      </c>
      <c r="B11233" s="27" t="s">
        <v>785</v>
      </c>
      <c r="C11233">
        <v>360</v>
      </c>
      <c r="D11233">
        <v>1280</v>
      </c>
      <c r="E11233" s="27" t="s">
        <v>862</v>
      </c>
      <c r="F11233">
        <v>5621</v>
      </c>
      <c r="G11233">
        <v>35</v>
      </c>
      <c r="H11233">
        <v>41</v>
      </c>
    </row>
    <row r="11234" spans="1:8" hidden="1" x14ac:dyDescent="0.25">
      <c r="A11234" s="27" t="s">
        <v>706</v>
      </c>
      <c r="B11234" s="27" t="s">
        <v>335</v>
      </c>
      <c r="C11234">
        <v>295</v>
      </c>
      <c r="D11234">
        <v>4775</v>
      </c>
      <c r="E11234" s="27" t="s">
        <v>862</v>
      </c>
      <c r="F11234">
        <v>56</v>
      </c>
      <c r="G11234">
        <v>0</v>
      </c>
      <c r="H11234">
        <v>0</v>
      </c>
    </row>
    <row r="11235" spans="1:8" hidden="1" x14ac:dyDescent="0.25">
      <c r="A11235" s="27" t="s">
        <v>706</v>
      </c>
      <c r="B11235" s="27" t="s">
        <v>338</v>
      </c>
      <c r="C11235">
        <v>412044</v>
      </c>
      <c r="D11235">
        <v>747661</v>
      </c>
      <c r="E11235" s="27" t="s">
        <v>862</v>
      </c>
      <c r="F11235">
        <v>0</v>
      </c>
      <c r="G11235">
        <v>0</v>
      </c>
      <c r="H11235">
        <v>0</v>
      </c>
    </row>
    <row r="11236" spans="1:8" hidden="1" x14ac:dyDescent="0.25">
      <c r="A11236" s="27" t="s">
        <v>706</v>
      </c>
      <c r="B11236" s="27" t="s">
        <v>344</v>
      </c>
      <c r="C11236">
        <v>568796</v>
      </c>
      <c r="D11236">
        <v>246032</v>
      </c>
      <c r="E11236" s="27" t="s">
        <v>862</v>
      </c>
      <c r="F11236">
        <v>1</v>
      </c>
      <c r="G11236">
        <v>0</v>
      </c>
      <c r="H11236">
        <v>0</v>
      </c>
    </row>
    <row r="11237" spans="1:8" hidden="1" x14ac:dyDescent="0.25">
      <c r="A11237" s="27" t="s">
        <v>706</v>
      </c>
      <c r="B11237" s="27" t="s">
        <v>347</v>
      </c>
      <c r="C11237">
        <v>338547</v>
      </c>
      <c r="D11237">
        <v>358623</v>
      </c>
      <c r="E11237" s="27" t="s">
        <v>862</v>
      </c>
      <c r="F11237">
        <v>13</v>
      </c>
      <c r="G11237">
        <v>0</v>
      </c>
      <c r="H11237">
        <v>1</v>
      </c>
    </row>
    <row r="11238" spans="1:8" hidden="1" x14ac:dyDescent="0.25">
      <c r="A11238" s="27" t="s">
        <v>706</v>
      </c>
      <c r="B11238" s="27" t="s">
        <v>350</v>
      </c>
      <c r="C11238">
        <v>64281</v>
      </c>
      <c r="D11238">
        <v>-94295</v>
      </c>
      <c r="E11238" s="27" t="s">
        <v>862</v>
      </c>
      <c r="F11238">
        <v>0</v>
      </c>
      <c r="G11238">
        <v>0</v>
      </c>
      <c r="H11238">
        <v>0</v>
      </c>
    </row>
    <row r="11239" spans="1:8" hidden="1" x14ac:dyDescent="0.25">
      <c r="A11239" s="27" t="s">
        <v>706</v>
      </c>
      <c r="B11239" s="27" t="s">
        <v>356</v>
      </c>
      <c r="C11239">
        <v>4714</v>
      </c>
      <c r="D11239">
        <v>955</v>
      </c>
      <c r="E11239" s="27" t="s">
        <v>862</v>
      </c>
      <c r="F11239">
        <v>1</v>
      </c>
      <c r="G11239">
        <v>0</v>
      </c>
      <c r="H11239">
        <v>0</v>
      </c>
    </row>
    <row r="11240" spans="1:8" hidden="1" x14ac:dyDescent="0.25">
      <c r="A11240" s="27" t="s">
        <v>706</v>
      </c>
      <c r="B11240" s="27" t="s">
        <v>359</v>
      </c>
      <c r="C11240">
        <v>551694</v>
      </c>
      <c r="D11240">
        <v>238813</v>
      </c>
      <c r="E11240" s="27" t="s">
        <v>862</v>
      </c>
      <c r="F11240">
        <v>1</v>
      </c>
      <c r="G11240">
        <v>0</v>
      </c>
      <c r="H11240">
        <v>0</v>
      </c>
    </row>
    <row r="11241" spans="1:8" hidden="1" x14ac:dyDescent="0.25">
      <c r="A11241" s="27" t="s">
        <v>706</v>
      </c>
      <c r="B11241" s="27" t="s">
        <v>362</v>
      </c>
      <c r="C11241">
        <v>498153</v>
      </c>
      <c r="D11241">
        <v>61296</v>
      </c>
      <c r="E11241" s="27" t="s">
        <v>862</v>
      </c>
      <c r="F11241">
        <v>1</v>
      </c>
      <c r="G11241">
        <v>0</v>
      </c>
      <c r="H11241">
        <v>0</v>
      </c>
    </row>
    <row r="11242" spans="1:8" hidden="1" x14ac:dyDescent="0.25">
      <c r="A11242" s="27" t="s">
        <v>706</v>
      </c>
      <c r="B11242" s="27" t="s">
        <v>365</v>
      </c>
      <c r="C11242">
        <v>-187669</v>
      </c>
      <c r="D11242">
        <v>468691</v>
      </c>
      <c r="E11242" s="27" t="s">
        <v>862</v>
      </c>
      <c r="F11242">
        <v>0</v>
      </c>
      <c r="G11242">
        <v>0</v>
      </c>
      <c r="H11242">
        <v>0</v>
      </c>
    </row>
    <row r="11243" spans="1:8" hidden="1" x14ac:dyDescent="0.25">
      <c r="A11243" s="27" t="s">
        <v>706</v>
      </c>
      <c r="B11243" s="27" t="s">
        <v>371</v>
      </c>
      <c r="C11243">
        <v>25</v>
      </c>
      <c r="D11243">
        <v>1125</v>
      </c>
      <c r="E11243" s="27" t="s">
        <v>862</v>
      </c>
      <c r="F11243">
        <v>50</v>
      </c>
      <c r="G11243">
        <v>0</v>
      </c>
      <c r="H11243">
        <v>22</v>
      </c>
    </row>
    <row r="11244" spans="1:8" hidden="1" x14ac:dyDescent="0.25">
      <c r="A11244" s="27" t="s">
        <v>706</v>
      </c>
      <c r="B11244" s="27" t="s">
        <v>374</v>
      </c>
      <c r="C11244">
        <v>32028</v>
      </c>
      <c r="D11244">
        <v>732207</v>
      </c>
      <c r="E11244" s="27" t="s">
        <v>862</v>
      </c>
      <c r="F11244">
        <v>0</v>
      </c>
      <c r="G11244">
        <v>0</v>
      </c>
      <c r="H11244">
        <v>0</v>
      </c>
    </row>
    <row r="11245" spans="1:8" hidden="1" x14ac:dyDescent="0.25">
      <c r="A11245" s="27" t="s">
        <v>706</v>
      </c>
      <c r="B11245" s="27" t="s">
        <v>380</v>
      </c>
      <c r="C11245">
        <v>359375</v>
      </c>
      <c r="D11245">
        <v>143754</v>
      </c>
      <c r="E11245" s="27" t="s">
        <v>862</v>
      </c>
      <c r="F11245">
        <v>0</v>
      </c>
      <c r="G11245">
        <v>0</v>
      </c>
      <c r="H11245">
        <v>0</v>
      </c>
    </row>
    <row r="11246" spans="1:8" hidden="1" x14ac:dyDescent="0.25">
      <c r="A11246" s="27" t="s">
        <v>706</v>
      </c>
      <c r="B11246" s="27" t="s">
        <v>383</v>
      </c>
      <c r="C11246">
        <v>210079</v>
      </c>
      <c r="D11246">
        <v>109408</v>
      </c>
      <c r="E11246" s="27" t="s">
        <v>862</v>
      </c>
      <c r="F11246">
        <v>0</v>
      </c>
      <c r="G11246">
        <v>0</v>
      </c>
      <c r="H11246">
        <v>0</v>
      </c>
    </row>
    <row r="11247" spans="1:8" hidden="1" x14ac:dyDescent="0.25">
      <c r="A11247" s="27" t="s">
        <v>706</v>
      </c>
      <c r="B11247" s="27" t="s">
        <v>386</v>
      </c>
      <c r="C11247">
        <v>-202</v>
      </c>
      <c r="D11247">
        <v>575</v>
      </c>
      <c r="E11247" s="27" t="s">
        <v>862</v>
      </c>
      <c r="F11247">
        <v>0</v>
      </c>
      <c r="G11247">
        <v>0</v>
      </c>
      <c r="H11247">
        <v>0</v>
      </c>
    </row>
    <row r="11248" spans="1:8" hidden="1" x14ac:dyDescent="0.25">
      <c r="A11248" s="27" t="s">
        <v>706</v>
      </c>
      <c r="B11248" s="27" t="s">
        <v>389</v>
      </c>
      <c r="C11248">
        <v>236345</v>
      </c>
      <c r="D11248">
        <v>-1025528</v>
      </c>
      <c r="E11248" s="27" t="s">
        <v>862</v>
      </c>
      <c r="F11248">
        <v>5</v>
      </c>
      <c r="G11248">
        <v>0</v>
      </c>
      <c r="H11248">
        <v>1</v>
      </c>
    </row>
    <row r="11249" spans="1:8" hidden="1" x14ac:dyDescent="0.25">
      <c r="A11249" s="27" t="s">
        <v>706</v>
      </c>
      <c r="B11249" s="27" t="s">
        <v>392</v>
      </c>
      <c r="C11249">
        <v>474116</v>
      </c>
      <c r="D11249">
        <v>283699</v>
      </c>
      <c r="E11249" s="27" t="s">
        <v>862</v>
      </c>
      <c r="F11249">
        <v>0</v>
      </c>
      <c r="G11249">
        <v>0</v>
      </c>
      <c r="H11249">
        <v>0</v>
      </c>
    </row>
    <row r="11250" spans="1:8" hidden="1" x14ac:dyDescent="0.25">
      <c r="A11250" s="27" t="s">
        <v>706</v>
      </c>
      <c r="B11250" s="27" t="s">
        <v>395</v>
      </c>
      <c r="C11250">
        <v>437333</v>
      </c>
      <c r="D11250">
        <v>74167</v>
      </c>
      <c r="E11250" s="27" t="s">
        <v>862</v>
      </c>
      <c r="F11250">
        <v>1</v>
      </c>
      <c r="G11250">
        <v>0</v>
      </c>
      <c r="H11250">
        <v>0</v>
      </c>
    </row>
    <row r="11251" spans="1:8" hidden="1" x14ac:dyDescent="0.25">
      <c r="A11251" s="27" t="s">
        <v>706</v>
      </c>
      <c r="B11251" s="27" t="s">
        <v>398</v>
      </c>
      <c r="C11251">
        <v>468625</v>
      </c>
      <c r="D11251">
        <v>1038467</v>
      </c>
      <c r="E11251" s="27" t="s">
        <v>862</v>
      </c>
      <c r="F11251">
        <v>0</v>
      </c>
      <c r="G11251">
        <v>0</v>
      </c>
      <c r="H11251">
        <v>0</v>
      </c>
    </row>
    <row r="11252" spans="1:8" hidden="1" x14ac:dyDescent="0.25">
      <c r="A11252" s="27" t="s">
        <v>706</v>
      </c>
      <c r="B11252" s="27" t="s">
        <v>401</v>
      </c>
      <c r="C11252">
        <v>425</v>
      </c>
      <c r="D11252">
        <v>193</v>
      </c>
      <c r="E11252" s="27" t="s">
        <v>862</v>
      </c>
      <c r="F11252">
        <v>0</v>
      </c>
      <c r="G11252">
        <v>0</v>
      </c>
      <c r="H11252">
        <v>0</v>
      </c>
    </row>
    <row r="11253" spans="1:8" hidden="1" x14ac:dyDescent="0.25">
      <c r="A11253" s="27" t="s">
        <v>706</v>
      </c>
      <c r="B11253" s="27" t="s">
        <v>407</v>
      </c>
      <c r="C11253">
        <v>317917</v>
      </c>
      <c r="D11253">
        <v>-70926</v>
      </c>
      <c r="E11253" s="27" t="s">
        <v>862</v>
      </c>
      <c r="F11253">
        <v>1</v>
      </c>
      <c r="G11253">
        <v>0</v>
      </c>
      <c r="H11253">
        <v>0</v>
      </c>
    </row>
    <row r="11254" spans="1:8" hidden="1" x14ac:dyDescent="0.25">
      <c r="A11254" s="27" t="s">
        <v>706</v>
      </c>
      <c r="B11254" s="27" t="s">
        <v>416</v>
      </c>
      <c r="C11254">
        <v>-229576</v>
      </c>
      <c r="D11254">
        <v>184904</v>
      </c>
      <c r="E11254" s="27" t="s">
        <v>862</v>
      </c>
      <c r="F11254">
        <v>0</v>
      </c>
      <c r="G11254">
        <v>0</v>
      </c>
      <c r="H11254">
        <v>0</v>
      </c>
    </row>
    <row r="11255" spans="1:8" hidden="1" x14ac:dyDescent="0.25">
      <c r="A11255" s="27" t="s">
        <v>706</v>
      </c>
      <c r="B11255" s="27" t="s">
        <v>419</v>
      </c>
      <c r="C11255">
        <v>281667</v>
      </c>
      <c r="D11255">
        <v>8425</v>
      </c>
      <c r="E11255" s="27" t="s">
        <v>862</v>
      </c>
      <c r="F11255">
        <v>1</v>
      </c>
      <c r="G11255">
        <v>0</v>
      </c>
      <c r="H11255">
        <v>1</v>
      </c>
    </row>
    <row r="11256" spans="1:8" hidden="1" x14ac:dyDescent="0.25">
      <c r="A11256" s="27" t="s">
        <v>41</v>
      </c>
      <c r="B11256" s="27" t="s">
        <v>422</v>
      </c>
      <c r="C11256">
        <v>125186</v>
      </c>
      <c r="D11256">
        <v>-700358</v>
      </c>
      <c r="E11256" s="27" t="s">
        <v>862</v>
      </c>
      <c r="F11256">
        <v>0</v>
      </c>
      <c r="G11256">
        <v>0</v>
      </c>
      <c r="H11256">
        <v>0</v>
      </c>
    </row>
    <row r="11257" spans="1:8" hidden="1" x14ac:dyDescent="0.25">
      <c r="A11257" s="27" t="s">
        <v>786</v>
      </c>
      <c r="B11257" s="27" t="s">
        <v>422</v>
      </c>
      <c r="C11257">
        <v>121696</v>
      </c>
      <c r="D11257">
        <v>-6899</v>
      </c>
      <c r="E11257" s="27" t="s">
        <v>862</v>
      </c>
      <c r="F11257">
        <v>0</v>
      </c>
      <c r="G11257">
        <v>0</v>
      </c>
      <c r="H11257">
        <v>0</v>
      </c>
    </row>
    <row r="11258" spans="1:8" hidden="1" x14ac:dyDescent="0.25">
      <c r="A11258" s="27" t="s">
        <v>787</v>
      </c>
      <c r="B11258" s="27" t="s">
        <v>422</v>
      </c>
      <c r="C11258">
        <v>180425</v>
      </c>
      <c r="D11258">
        <v>-630548</v>
      </c>
      <c r="E11258" s="27" t="s">
        <v>862</v>
      </c>
      <c r="F11258">
        <v>0</v>
      </c>
      <c r="G11258">
        <v>0</v>
      </c>
      <c r="H11258">
        <v>0</v>
      </c>
    </row>
    <row r="11259" spans="1:8" hidden="1" x14ac:dyDescent="0.25">
      <c r="A11259" s="27" t="s">
        <v>706</v>
      </c>
      <c r="B11259" s="27" t="s">
        <v>422</v>
      </c>
      <c r="C11259">
        <v>521326</v>
      </c>
      <c r="D11259">
        <v>52913</v>
      </c>
      <c r="E11259" s="27" t="s">
        <v>862</v>
      </c>
      <c r="F11259">
        <v>38</v>
      </c>
      <c r="G11259">
        <v>0</v>
      </c>
      <c r="H11259">
        <v>0</v>
      </c>
    </row>
    <row r="11260" spans="1:8" hidden="1" x14ac:dyDescent="0.25">
      <c r="A11260" s="27" t="s">
        <v>706</v>
      </c>
      <c r="B11260" s="27" t="s">
        <v>788</v>
      </c>
      <c r="C11260">
        <v>-409006</v>
      </c>
      <c r="D11260">
        <v>174886</v>
      </c>
      <c r="E11260" s="27" t="s">
        <v>862</v>
      </c>
      <c r="F11260">
        <v>3</v>
      </c>
      <c r="G11260">
        <v>0</v>
      </c>
      <c r="H11260">
        <v>0</v>
      </c>
    </row>
    <row r="11261" spans="1:8" hidden="1" x14ac:dyDescent="0.25">
      <c r="A11261" s="27" t="s">
        <v>706</v>
      </c>
      <c r="B11261" s="27" t="s">
        <v>431</v>
      </c>
      <c r="C11261">
        <v>128654</v>
      </c>
      <c r="D11261">
        <v>-852072</v>
      </c>
      <c r="E11261" s="27" t="s">
        <v>862</v>
      </c>
      <c r="F11261">
        <v>0</v>
      </c>
      <c r="G11261">
        <v>0</v>
      </c>
      <c r="H11261">
        <v>0</v>
      </c>
    </row>
    <row r="11262" spans="1:8" hidden="1" x14ac:dyDescent="0.25">
      <c r="A11262" s="27" t="s">
        <v>706</v>
      </c>
      <c r="B11262" s="27" t="s">
        <v>434</v>
      </c>
      <c r="C11262">
        <v>176078</v>
      </c>
      <c r="D11262">
        <v>80817</v>
      </c>
      <c r="E11262" s="27" t="s">
        <v>862</v>
      </c>
      <c r="F11262">
        <v>0</v>
      </c>
      <c r="G11262">
        <v>0</v>
      </c>
      <c r="H11262">
        <v>0</v>
      </c>
    </row>
    <row r="11263" spans="1:8" hidden="1" x14ac:dyDescent="0.25">
      <c r="A11263" s="27" t="s">
        <v>706</v>
      </c>
      <c r="B11263" s="27" t="s">
        <v>437</v>
      </c>
      <c r="C11263">
        <v>9082</v>
      </c>
      <c r="D11263">
        <v>86753</v>
      </c>
      <c r="E11263" s="27" t="s">
        <v>862</v>
      </c>
      <c r="F11263">
        <v>1</v>
      </c>
      <c r="G11263">
        <v>0</v>
      </c>
      <c r="H11263">
        <v>0</v>
      </c>
    </row>
    <row r="11264" spans="1:8" hidden="1" x14ac:dyDescent="0.25">
      <c r="A11264" s="27" t="s">
        <v>706</v>
      </c>
      <c r="B11264" s="27" t="s">
        <v>789</v>
      </c>
      <c r="C11264">
        <v>416086</v>
      </c>
      <c r="D11264">
        <v>217453</v>
      </c>
      <c r="E11264" s="27" t="s">
        <v>862</v>
      </c>
      <c r="F11264">
        <v>1</v>
      </c>
      <c r="G11264">
        <v>0</v>
      </c>
      <c r="H11264">
        <v>0</v>
      </c>
    </row>
    <row r="11265" spans="1:8" hidden="1" x14ac:dyDescent="0.25">
      <c r="A11265" s="27" t="s">
        <v>706</v>
      </c>
      <c r="B11265" s="27" t="s">
        <v>446</v>
      </c>
      <c r="C11265">
        <v>60472</v>
      </c>
      <c r="D11265">
        <v>84689</v>
      </c>
      <c r="E11265" s="27" t="s">
        <v>862</v>
      </c>
      <c r="F11265">
        <v>56</v>
      </c>
      <c r="G11265">
        <v>0</v>
      </c>
      <c r="H11265">
        <v>0</v>
      </c>
    </row>
    <row r="11266" spans="1:8" hidden="1" x14ac:dyDescent="0.25">
      <c r="A11266" s="27" t="s">
        <v>706</v>
      </c>
      <c r="B11266" s="27" t="s">
        <v>449</v>
      </c>
      <c r="C11266">
        <v>210</v>
      </c>
      <c r="D11266">
        <v>570</v>
      </c>
      <c r="E11266" s="27" t="s">
        <v>862</v>
      </c>
      <c r="F11266">
        <v>15</v>
      </c>
      <c r="G11266">
        <v>0</v>
      </c>
      <c r="H11266">
        <v>2</v>
      </c>
    </row>
    <row r="11267" spans="1:8" hidden="1" x14ac:dyDescent="0.25">
      <c r="A11267" s="27" t="s">
        <v>706</v>
      </c>
      <c r="B11267" s="27" t="s">
        <v>452</v>
      </c>
      <c r="C11267">
        <v>303753</v>
      </c>
      <c r="D11267">
        <v>693451</v>
      </c>
      <c r="E11267" s="27" t="s">
        <v>862</v>
      </c>
      <c r="F11267">
        <v>5</v>
      </c>
      <c r="G11267">
        <v>0</v>
      </c>
      <c r="H11267">
        <v>0</v>
      </c>
    </row>
    <row r="11268" spans="1:8" hidden="1" x14ac:dyDescent="0.25">
      <c r="A11268" s="27" t="s">
        <v>706</v>
      </c>
      <c r="B11268" s="27" t="s">
        <v>458</v>
      </c>
      <c r="C11268">
        <v>8538</v>
      </c>
      <c r="D11268">
        <v>-807821</v>
      </c>
      <c r="E11268" s="27" t="s">
        <v>862</v>
      </c>
      <c r="F11268">
        <v>0</v>
      </c>
      <c r="G11268">
        <v>0</v>
      </c>
      <c r="H11268">
        <v>0</v>
      </c>
    </row>
    <row r="11269" spans="1:8" hidden="1" x14ac:dyDescent="0.25">
      <c r="A11269" s="27" t="s">
        <v>706</v>
      </c>
      <c r="B11269" s="27" t="s">
        <v>790</v>
      </c>
      <c r="C11269">
        <v>-6315</v>
      </c>
      <c r="D11269">
        <v>1439555</v>
      </c>
      <c r="E11269" s="27" t="s">
        <v>862</v>
      </c>
      <c r="F11269">
        <v>0</v>
      </c>
      <c r="G11269">
        <v>0</v>
      </c>
      <c r="H11269">
        <v>0</v>
      </c>
    </row>
    <row r="11270" spans="1:8" hidden="1" x14ac:dyDescent="0.25">
      <c r="A11270" s="27" t="s">
        <v>706</v>
      </c>
      <c r="B11270" s="27" t="s">
        <v>464</v>
      </c>
      <c r="C11270">
        <v>-234425</v>
      </c>
      <c r="D11270">
        <v>-584438</v>
      </c>
      <c r="E11270" s="27" t="s">
        <v>862</v>
      </c>
      <c r="F11270">
        <v>0</v>
      </c>
      <c r="G11270">
        <v>0</v>
      </c>
      <c r="H11270">
        <v>0</v>
      </c>
    </row>
    <row r="11271" spans="1:8" hidden="1" x14ac:dyDescent="0.25">
      <c r="A11271" s="27" t="s">
        <v>706</v>
      </c>
      <c r="B11271" s="27" t="s">
        <v>467</v>
      </c>
      <c r="C11271">
        <v>-919</v>
      </c>
      <c r="D11271">
        <v>-750152</v>
      </c>
      <c r="E11271" s="27" t="s">
        <v>862</v>
      </c>
      <c r="F11271">
        <v>0</v>
      </c>
      <c r="G11271">
        <v>0</v>
      </c>
      <c r="H11271">
        <v>0</v>
      </c>
    </row>
    <row r="11272" spans="1:8" hidden="1" x14ac:dyDescent="0.25">
      <c r="A11272" s="27" t="s">
        <v>706</v>
      </c>
      <c r="B11272" s="27" t="s">
        <v>470</v>
      </c>
      <c r="C11272">
        <v>130</v>
      </c>
      <c r="D11272">
        <v>1220</v>
      </c>
      <c r="E11272" s="27" t="s">
        <v>862</v>
      </c>
      <c r="F11272">
        <v>3</v>
      </c>
      <c r="G11272">
        <v>1</v>
      </c>
      <c r="H11272">
        <v>1</v>
      </c>
    </row>
    <row r="11273" spans="1:8" hidden="1" x14ac:dyDescent="0.25">
      <c r="A11273" s="27" t="s">
        <v>706</v>
      </c>
      <c r="B11273" s="27" t="s">
        <v>473</v>
      </c>
      <c r="C11273">
        <v>519194</v>
      </c>
      <c r="D11273">
        <v>191451</v>
      </c>
      <c r="E11273" s="27" t="s">
        <v>862</v>
      </c>
      <c r="F11273">
        <v>1</v>
      </c>
      <c r="G11273">
        <v>0</v>
      </c>
      <c r="H11273">
        <v>0</v>
      </c>
    </row>
    <row r="11274" spans="1:8" hidden="1" x14ac:dyDescent="0.25">
      <c r="A11274" s="27" t="s">
        <v>706</v>
      </c>
      <c r="B11274" s="27" t="s">
        <v>476</v>
      </c>
      <c r="C11274">
        <v>393999</v>
      </c>
      <c r="D11274">
        <v>-82245</v>
      </c>
      <c r="E11274" s="27" t="s">
        <v>862</v>
      </c>
      <c r="F11274">
        <v>5</v>
      </c>
      <c r="G11274">
        <v>0</v>
      </c>
      <c r="H11274">
        <v>0</v>
      </c>
    </row>
    <row r="11275" spans="1:8" hidden="1" x14ac:dyDescent="0.25">
      <c r="A11275" s="27" t="s">
        <v>706</v>
      </c>
      <c r="B11275" s="27" t="s">
        <v>482</v>
      </c>
      <c r="C11275">
        <v>253548</v>
      </c>
      <c r="D11275">
        <v>511839</v>
      </c>
      <c r="E11275" s="27" t="s">
        <v>862</v>
      </c>
      <c r="F11275">
        <v>8</v>
      </c>
      <c r="G11275">
        <v>0</v>
      </c>
      <c r="H11275">
        <v>0</v>
      </c>
    </row>
    <row r="11276" spans="1:8" hidden="1" x14ac:dyDescent="0.25">
      <c r="A11276" s="27" t="s">
        <v>706</v>
      </c>
      <c r="B11276" s="27" t="s">
        <v>485</v>
      </c>
      <c r="C11276">
        <v>459432</v>
      </c>
      <c r="D11276">
        <v>249668</v>
      </c>
      <c r="E11276" s="27" t="s">
        <v>862</v>
      </c>
      <c r="F11276">
        <v>4</v>
      </c>
      <c r="G11276">
        <v>0</v>
      </c>
      <c r="H11276">
        <v>1</v>
      </c>
    </row>
    <row r="11277" spans="1:8" hidden="1" x14ac:dyDescent="0.25">
      <c r="A11277" s="27" t="s">
        <v>706</v>
      </c>
      <c r="B11277" s="27" t="s">
        <v>488</v>
      </c>
      <c r="C11277">
        <v>600</v>
      </c>
      <c r="D11277">
        <v>900</v>
      </c>
      <c r="E11277" s="27" t="s">
        <v>862</v>
      </c>
      <c r="F11277">
        <v>3</v>
      </c>
      <c r="G11277">
        <v>0</v>
      </c>
      <c r="H11277">
        <v>2</v>
      </c>
    </row>
    <row r="11278" spans="1:8" hidden="1" x14ac:dyDescent="0.25">
      <c r="A11278" s="27" t="s">
        <v>706</v>
      </c>
      <c r="B11278" s="27" t="s">
        <v>491</v>
      </c>
      <c r="C11278">
        <v>-19403</v>
      </c>
      <c r="D11278">
        <v>298739</v>
      </c>
      <c r="E11278" s="27" t="s">
        <v>862</v>
      </c>
      <c r="F11278">
        <v>0</v>
      </c>
      <c r="G11278">
        <v>0</v>
      </c>
      <c r="H11278">
        <v>0</v>
      </c>
    </row>
    <row r="11279" spans="1:8" hidden="1" x14ac:dyDescent="0.25">
      <c r="A11279" s="27" t="s">
        <v>706</v>
      </c>
      <c r="B11279" s="27" t="s">
        <v>791</v>
      </c>
      <c r="C11279">
        <v>139094</v>
      </c>
      <c r="D11279">
        <v>-609789</v>
      </c>
      <c r="E11279" s="27" t="s">
        <v>862</v>
      </c>
      <c r="F11279">
        <v>0</v>
      </c>
      <c r="G11279">
        <v>0</v>
      </c>
      <c r="H11279">
        <v>0</v>
      </c>
    </row>
    <row r="11280" spans="1:8" hidden="1" x14ac:dyDescent="0.25">
      <c r="A11280" s="27" t="s">
        <v>706</v>
      </c>
      <c r="B11280" s="27" t="s">
        <v>792</v>
      </c>
      <c r="C11280">
        <v>129843</v>
      </c>
      <c r="D11280">
        <v>-612872</v>
      </c>
      <c r="E11280" s="27" t="s">
        <v>862</v>
      </c>
      <c r="F11280">
        <v>0</v>
      </c>
      <c r="G11280">
        <v>0</v>
      </c>
      <c r="H11280">
        <v>0</v>
      </c>
    </row>
    <row r="11281" spans="1:8" hidden="1" x14ac:dyDescent="0.25">
      <c r="A11281" s="27" t="s">
        <v>706</v>
      </c>
      <c r="B11281" s="27" t="s">
        <v>793</v>
      </c>
      <c r="C11281">
        <v>439424</v>
      </c>
      <c r="D11281">
        <v>124578</v>
      </c>
      <c r="E11281" s="27" t="s">
        <v>862</v>
      </c>
      <c r="F11281">
        <v>16</v>
      </c>
      <c r="G11281">
        <v>1</v>
      </c>
      <c r="H11281">
        <v>0</v>
      </c>
    </row>
    <row r="11282" spans="1:8" hidden="1" x14ac:dyDescent="0.25">
      <c r="A11282" s="27" t="s">
        <v>706</v>
      </c>
      <c r="B11282" s="27" t="s">
        <v>794</v>
      </c>
      <c r="C11282">
        <v>240</v>
      </c>
      <c r="D11282">
        <v>450</v>
      </c>
      <c r="E11282" s="27" t="s">
        <v>862</v>
      </c>
      <c r="F11282">
        <v>1</v>
      </c>
      <c r="G11282">
        <v>0</v>
      </c>
      <c r="H11282">
        <v>0</v>
      </c>
    </row>
    <row r="11283" spans="1:8" hidden="1" x14ac:dyDescent="0.25">
      <c r="A11283" s="27" t="s">
        <v>706</v>
      </c>
      <c r="B11283" s="27" t="s">
        <v>512</v>
      </c>
      <c r="C11283">
        <v>144974</v>
      </c>
      <c r="D11283">
        <v>-144524</v>
      </c>
      <c r="E11283" s="27" t="s">
        <v>862</v>
      </c>
      <c r="F11283">
        <v>4</v>
      </c>
      <c r="G11283">
        <v>0</v>
      </c>
      <c r="H11283">
        <v>0</v>
      </c>
    </row>
    <row r="11284" spans="1:8" hidden="1" x14ac:dyDescent="0.25">
      <c r="A11284" s="27" t="s">
        <v>706</v>
      </c>
      <c r="B11284" s="27" t="s">
        <v>515</v>
      </c>
      <c r="C11284">
        <v>440165</v>
      </c>
      <c r="D11284">
        <v>210059</v>
      </c>
      <c r="E11284" s="27" t="s">
        <v>862</v>
      </c>
      <c r="F11284">
        <v>0</v>
      </c>
      <c r="G11284">
        <v>0</v>
      </c>
      <c r="H11284">
        <v>0</v>
      </c>
    </row>
    <row r="11285" spans="1:8" hidden="1" x14ac:dyDescent="0.25">
      <c r="A11285" s="27" t="s">
        <v>706</v>
      </c>
      <c r="B11285" s="27" t="s">
        <v>518</v>
      </c>
      <c r="C11285">
        <v>-46796</v>
      </c>
      <c r="D11285">
        <v>55492</v>
      </c>
      <c r="E11285" s="27" t="s">
        <v>862</v>
      </c>
      <c r="F11285">
        <v>0</v>
      </c>
      <c r="G11285">
        <v>0</v>
      </c>
      <c r="H11285">
        <v>0</v>
      </c>
    </row>
    <row r="11286" spans="1:8" hidden="1" x14ac:dyDescent="0.25">
      <c r="A11286" s="27" t="s">
        <v>706</v>
      </c>
      <c r="B11286" s="27" t="s">
        <v>524</v>
      </c>
      <c r="C11286">
        <v>12833</v>
      </c>
      <c r="D11286">
        <v>1038333</v>
      </c>
      <c r="E11286" s="27" t="s">
        <v>862</v>
      </c>
      <c r="F11286">
        <v>110</v>
      </c>
      <c r="G11286">
        <v>0</v>
      </c>
      <c r="H11286">
        <v>78</v>
      </c>
    </row>
    <row r="11287" spans="1:8" hidden="1" x14ac:dyDescent="0.25">
      <c r="A11287" s="27" t="s">
        <v>706</v>
      </c>
      <c r="B11287" s="27" t="s">
        <v>530</v>
      </c>
      <c r="C11287">
        <v>48669</v>
      </c>
      <c r="D11287">
        <v>19699</v>
      </c>
      <c r="E11287" s="27" t="s">
        <v>862</v>
      </c>
      <c r="F11287">
        <v>0</v>
      </c>
      <c r="G11287">
        <v>0</v>
      </c>
      <c r="H11287">
        <v>0</v>
      </c>
    </row>
    <row r="11288" spans="1:8" hidden="1" x14ac:dyDescent="0.25">
      <c r="A11288" s="27" t="s">
        <v>706</v>
      </c>
      <c r="B11288" s="27" t="s">
        <v>533</v>
      </c>
      <c r="C11288">
        <v>461512</v>
      </c>
      <c r="D11288">
        <v>149955</v>
      </c>
      <c r="E11288" s="27" t="s">
        <v>862</v>
      </c>
      <c r="F11288">
        <v>0</v>
      </c>
      <c r="G11288">
        <v>0</v>
      </c>
      <c r="H11288">
        <v>0</v>
      </c>
    </row>
    <row r="11289" spans="1:8" hidden="1" x14ac:dyDescent="0.25">
      <c r="A11289" s="27" t="s">
        <v>706</v>
      </c>
      <c r="B11289" s="27" t="s">
        <v>536</v>
      </c>
      <c r="C11289">
        <v>51521</v>
      </c>
      <c r="D11289">
        <v>461996</v>
      </c>
      <c r="E11289" s="27" t="s">
        <v>862</v>
      </c>
      <c r="F11289">
        <v>0</v>
      </c>
      <c r="G11289">
        <v>0</v>
      </c>
      <c r="H11289">
        <v>0</v>
      </c>
    </row>
    <row r="11290" spans="1:8" hidden="1" x14ac:dyDescent="0.25">
      <c r="A11290" s="27" t="s">
        <v>706</v>
      </c>
      <c r="B11290" s="27" t="s">
        <v>795</v>
      </c>
      <c r="C11290">
        <v>-305595</v>
      </c>
      <c r="D11290">
        <v>229375</v>
      </c>
      <c r="E11290" s="27" t="s">
        <v>862</v>
      </c>
      <c r="F11290">
        <v>0</v>
      </c>
      <c r="G11290">
        <v>0</v>
      </c>
      <c r="H11290">
        <v>0</v>
      </c>
    </row>
    <row r="11291" spans="1:8" hidden="1" x14ac:dyDescent="0.25">
      <c r="A11291" s="27" t="s">
        <v>706</v>
      </c>
      <c r="B11291" s="27" t="s">
        <v>548</v>
      </c>
      <c r="C11291">
        <v>400</v>
      </c>
      <c r="D11291">
        <v>-40</v>
      </c>
      <c r="E11291" s="27" t="s">
        <v>862</v>
      </c>
      <c r="F11291">
        <v>222</v>
      </c>
      <c r="G11291">
        <v>2</v>
      </c>
      <c r="H11291">
        <v>2</v>
      </c>
    </row>
    <row r="11292" spans="1:8" hidden="1" x14ac:dyDescent="0.25">
      <c r="A11292" s="27" t="s">
        <v>706</v>
      </c>
      <c r="B11292" s="27" t="s">
        <v>796</v>
      </c>
      <c r="C11292">
        <v>70</v>
      </c>
      <c r="D11292">
        <v>810</v>
      </c>
      <c r="E11292" s="27" t="s">
        <v>862</v>
      </c>
      <c r="F11292">
        <v>1</v>
      </c>
      <c r="G11292">
        <v>0</v>
      </c>
      <c r="H11292">
        <v>1</v>
      </c>
    </row>
    <row r="11293" spans="1:8" hidden="1" x14ac:dyDescent="0.25">
      <c r="A11293" s="27" t="s">
        <v>706</v>
      </c>
      <c r="B11293" s="27" t="s">
        <v>554</v>
      </c>
      <c r="C11293">
        <v>128628</v>
      </c>
      <c r="D11293">
        <v>302176</v>
      </c>
      <c r="E11293" s="27" t="s">
        <v>862</v>
      </c>
      <c r="F11293">
        <v>0</v>
      </c>
      <c r="G11293">
        <v>0</v>
      </c>
      <c r="H11293">
        <v>0</v>
      </c>
    </row>
    <row r="11294" spans="1:8" hidden="1" x14ac:dyDescent="0.25">
      <c r="A11294" s="27" t="s">
        <v>706</v>
      </c>
      <c r="B11294" s="27" t="s">
        <v>557</v>
      </c>
      <c r="C11294">
        <v>39193</v>
      </c>
      <c r="D11294">
        <v>-560278</v>
      </c>
      <c r="E11294" s="27" t="s">
        <v>862</v>
      </c>
      <c r="F11294">
        <v>0</v>
      </c>
      <c r="G11294">
        <v>0</v>
      </c>
      <c r="H11294">
        <v>0</v>
      </c>
    </row>
    <row r="11295" spans="1:8" hidden="1" x14ac:dyDescent="0.25">
      <c r="A11295" s="27" t="s">
        <v>706</v>
      </c>
      <c r="B11295" s="27" t="s">
        <v>560</v>
      </c>
      <c r="C11295">
        <v>630</v>
      </c>
      <c r="D11295">
        <v>160</v>
      </c>
      <c r="E11295" s="27" t="s">
        <v>862</v>
      </c>
      <c r="F11295">
        <v>35</v>
      </c>
      <c r="G11295">
        <v>0</v>
      </c>
      <c r="H11295">
        <v>0</v>
      </c>
    </row>
    <row r="11296" spans="1:8" hidden="1" x14ac:dyDescent="0.25">
      <c r="A11296" s="27" t="s">
        <v>706</v>
      </c>
      <c r="B11296" s="27" t="s">
        <v>563</v>
      </c>
      <c r="C11296">
        <v>468182</v>
      </c>
      <c r="D11296">
        <v>82275</v>
      </c>
      <c r="E11296" s="27" t="s">
        <v>862</v>
      </c>
      <c r="F11296">
        <v>90</v>
      </c>
      <c r="G11296">
        <v>0</v>
      </c>
      <c r="H11296">
        <v>3</v>
      </c>
    </row>
    <row r="11297" spans="1:8" hidden="1" x14ac:dyDescent="0.25">
      <c r="A11297" s="27" t="s">
        <v>706</v>
      </c>
      <c r="B11297" s="27" t="s">
        <v>797</v>
      </c>
      <c r="C11297">
        <v>237</v>
      </c>
      <c r="D11297">
        <v>1210</v>
      </c>
      <c r="E11297" s="27" t="s">
        <v>862</v>
      </c>
      <c r="F11297">
        <v>42</v>
      </c>
      <c r="G11297">
        <v>1</v>
      </c>
      <c r="H11297">
        <v>12</v>
      </c>
    </row>
    <row r="11298" spans="1:8" hidden="1" x14ac:dyDescent="0.25">
      <c r="A11298" s="27" t="s">
        <v>706</v>
      </c>
      <c r="B11298" s="27" t="s">
        <v>798</v>
      </c>
      <c r="C11298">
        <v>-6369</v>
      </c>
      <c r="D11298">
        <v>348888</v>
      </c>
      <c r="E11298" s="27" t="s">
        <v>862</v>
      </c>
      <c r="F11298">
        <v>0</v>
      </c>
      <c r="G11298">
        <v>0</v>
      </c>
      <c r="H11298">
        <v>0</v>
      </c>
    </row>
    <row r="11299" spans="1:8" hidden="1" x14ac:dyDescent="0.25">
      <c r="A11299" s="27" t="s">
        <v>706</v>
      </c>
      <c r="B11299" s="27" t="s">
        <v>575</v>
      </c>
      <c r="C11299">
        <v>150</v>
      </c>
      <c r="D11299">
        <v>1010</v>
      </c>
      <c r="E11299" s="27" t="s">
        <v>862</v>
      </c>
      <c r="F11299">
        <v>43</v>
      </c>
      <c r="G11299">
        <v>1</v>
      </c>
      <c r="H11299">
        <v>31</v>
      </c>
    </row>
    <row r="11300" spans="1:8" hidden="1" x14ac:dyDescent="0.25">
      <c r="A11300" s="27" t="s">
        <v>706</v>
      </c>
      <c r="B11300" s="27" t="s">
        <v>581</v>
      </c>
      <c r="C11300">
        <v>86195</v>
      </c>
      <c r="D11300">
        <v>8248</v>
      </c>
      <c r="E11300" s="27" t="s">
        <v>862</v>
      </c>
      <c r="F11300">
        <v>0</v>
      </c>
      <c r="G11300">
        <v>0</v>
      </c>
      <c r="H11300">
        <v>0</v>
      </c>
    </row>
    <row r="11301" spans="1:8" hidden="1" x14ac:dyDescent="0.25">
      <c r="A11301" s="27" t="s">
        <v>706</v>
      </c>
      <c r="B11301" s="27" t="s">
        <v>799</v>
      </c>
      <c r="C11301">
        <v>106918</v>
      </c>
      <c r="D11301">
        <v>-612225</v>
      </c>
      <c r="E11301" s="27" t="s">
        <v>862</v>
      </c>
      <c r="F11301">
        <v>0</v>
      </c>
      <c r="G11301">
        <v>0</v>
      </c>
      <c r="H11301">
        <v>0</v>
      </c>
    </row>
    <row r="11302" spans="1:8" hidden="1" x14ac:dyDescent="0.25">
      <c r="A11302" s="27" t="s">
        <v>706</v>
      </c>
      <c r="B11302" s="27" t="s">
        <v>587</v>
      </c>
      <c r="C11302">
        <v>340</v>
      </c>
      <c r="D11302">
        <v>90</v>
      </c>
      <c r="E11302" s="27" t="s">
        <v>862</v>
      </c>
      <c r="F11302">
        <v>1</v>
      </c>
      <c r="G11302">
        <v>0</v>
      </c>
      <c r="H11302">
        <v>0</v>
      </c>
    </row>
    <row r="11303" spans="1:8" hidden="1" x14ac:dyDescent="0.25">
      <c r="A11303" s="27" t="s">
        <v>706</v>
      </c>
      <c r="B11303" s="27" t="s">
        <v>590</v>
      </c>
      <c r="C11303">
        <v>389637</v>
      </c>
      <c r="D11303">
        <v>352433</v>
      </c>
      <c r="E11303" s="27" t="s">
        <v>862</v>
      </c>
      <c r="F11303">
        <v>0</v>
      </c>
      <c r="G11303">
        <v>0</v>
      </c>
      <c r="H11303">
        <v>0</v>
      </c>
    </row>
    <row r="11304" spans="1:8" hidden="1" x14ac:dyDescent="0.25">
      <c r="A11304" s="27" t="s">
        <v>706</v>
      </c>
      <c r="B11304" s="27" t="s">
        <v>596</v>
      </c>
      <c r="C11304">
        <v>10</v>
      </c>
      <c r="D11304">
        <v>320</v>
      </c>
      <c r="E11304" s="27" t="s">
        <v>862</v>
      </c>
      <c r="F11304">
        <v>0</v>
      </c>
      <c r="G11304">
        <v>0</v>
      </c>
      <c r="H11304">
        <v>0</v>
      </c>
    </row>
    <row r="11305" spans="1:8" hidden="1" x14ac:dyDescent="0.25">
      <c r="A11305" s="27" t="s">
        <v>706</v>
      </c>
      <c r="B11305" s="27" t="s">
        <v>599</v>
      </c>
      <c r="C11305">
        <v>483794</v>
      </c>
      <c r="D11305">
        <v>311656</v>
      </c>
      <c r="E11305" s="27" t="s">
        <v>862</v>
      </c>
      <c r="F11305">
        <v>1</v>
      </c>
      <c r="G11305">
        <v>0</v>
      </c>
      <c r="H11305">
        <v>0</v>
      </c>
    </row>
    <row r="11306" spans="1:8" hidden="1" x14ac:dyDescent="0.25">
      <c r="A11306" s="27" t="s">
        <v>706</v>
      </c>
      <c r="B11306" s="27" t="s">
        <v>800</v>
      </c>
      <c r="C11306">
        <v>240</v>
      </c>
      <c r="D11306">
        <v>540</v>
      </c>
      <c r="E11306" s="27" t="s">
        <v>862</v>
      </c>
      <c r="F11306">
        <v>27</v>
      </c>
      <c r="G11306">
        <v>0</v>
      </c>
      <c r="H11306">
        <v>5</v>
      </c>
    </row>
    <row r="11307" spans="1:8" hidden="1" x14ac:dyDescent="0.25">
      <c r="A11307" s="27" t="s">
        <v>78</v>
      </c>
      <c r="B11307" s="27" t="s">
        <v>801</v>
      </c>
      <c r="C11307">
        <v>323078</v>
      </c>
      <c r="D11307">
        <v>-647505</v>
      </c>
      <c r="E11307" s="27" t="s">
        <v>862</v>
      </c>
      <c r="F11307">
        <v>0</v>
      </c>
      <c r="G11307">
        <v>0</v>
      </c>
      <c r="H11307">
        <v>0</v>
      </c>
    </row>
    <row r="11308" spans="1:8" hidden="1" x14ac:dyDescent="0.25">
      <c r="A11308" s="27" t="s">
        <v>802</v>
      </c>
      <c r="B11308" s="27" t="s">
        <v>801</v>
      </c>
      <c r="C11308">
        <v>193133</v>
      </c>
      <c r="D11308">
        <v>-812546</v>
      </c>
      <c r="E11308" s="27" t="s">
        <v>862</v>
      </c>
      <c r="F11308">
        <v>0</v>
      </c>
      <c r="G11308">
        <v>0</v>
      </c>
      <c r="H11308">
        <v>0</v>
      </c>
    </row>
    <row r="11309" spans="1:8" hidden="1" x14ac:dyDescent="0.25">
      <c r="A11309" s="27" t="s">
        <v>803</v>
      </c>
      <c r="B11309" s="27" t="s">
        <v>801</v>
      </c>
      <c r="C11309">
        <v>493723</v>
      </c>
      <c r="D11309">
        <v>-23644</v>
      </c>
      <c r="E11309" s="27" t="s">
        <v>862</v>
      </c>
      <c r="F11309">
        <v>0</v>
      </c>
      <c r="G11309">
        <v>0</v>
      </c>
      <c r="H11309">
        <v>0</v>
      </c>
    </row>
    <row r="11310" spans="1:8" hidden="1" x14ac:dyDescent="0.25">
      <c r="A11310" s="27" t="s">
        <v>245</v>
      </c>
      <c r="B11310" s="27" t="s">
        <v>801</v>
      </c>
      <c r="C11310">
        <v>361408</v>
      </c>
      <c r="D11310">
        <v>-53536</v>
      </c>
      <c r="E11310" s="27" t="s">
        <v>862</v>
      </c>
      <c r="F11310">
        <v>1</v>
      </c>
      <c r="G11310">
        <v>0</v>
      </c>
      <c r="H11310">
        <v>0</v>
      </c>
    </row>
    <row r="11311" spans="1:8" hidden="1" x14ac:dyDescent="0.25">
      <c r="A11311" s="27" t="s">
        <v>804</v>
      </c>
      <c r="B11311" s="27" t="s">
        <v>801</v>
      </c>
      <c r="C11311">
        <v>542361</v>
      </c>
      <c r="D11311">
        <v>-45481</v>
      </c>
      <c r="E11311" s="27" t="s">
        <v>862</v>
      </c>
      <c r="F11311">
        <v>0</v>
      </c>
      <c r="G11311">
        <v>0</v>
      </c>
      <c r="H11311">
        <v>0</v>
      </c>
    </row>
    <row r="11312" spans="1:8" hidden="1" x14ac:dyDescent="0.25">
      <c r="A11312" s="27" t="s">
        <v>404</v>
      </c>
      <c r="B11312" s="27" t="s">
        <v>801</v>
      </c>
      <c r="C11312">
        <v>167425</v>
      </c>
      <c r="D11312">
        <v>-621874</v>
      </c>
      <c r="E11312" s="27" t="s">
        <v>862</v>
      </c>
      <c r="F11312">
        <v>0</v>
      </c>
      <c r="G11312">
        <v>0</v>
      </c>
      <c r="H11312">
        <v>0</v>
      </c>
    </row>
    <row r="11313" spans="1:8" hidden="1" x14ac:dyDescent="0.25">
      <c r="A11313" s="27" t="s">
        <v>706</v>
      </c>
      <c r="B11313" s="27" t="s">
        <v>801</v>
      </c>
      <c r="C11313">
        <v>553781</v>
      </c>
      <c r="D11313">
        <v>-3.4360000000000004E+16</v>
      </c>
      <c r="E11313" s="27" t="s">
        <v>862</v>
      </c>
      <c r="F11313">
        <v>85</v>
      </c>
      <c r="G11313">
        <v>0</v>
      </c>
      <c r="H11313">
        <v>8</v>
      </c>
    </row>
    <row r="11314" spans="1:8" hidden="1" x14ac:dyDescent="0.25">
      <c r="A11314" s="27" t="s">
        <v>706</v>
      </c>
      <c r="B11314" s="27" t="s">
        <v>617</v>
      </c>
      <c r="C11314">
        <v>-325228</v>
      </c>
      <c r="D11314">
        <v>-557658</v>
      </c>
      <c r="E11314" s="27" t="s">
        <v>862</v>
      </c>
      <c r="F11314">
        <v>0</v>
      </c>
      <c r="G11314">
        <v>0</v>
      </c>
      <c r="H11314">
        <v>0</v>
      </c>
    </row>
    <row r="11315" spans="1:8" hidden="1" x14ac:dyDescent="0.25">
      <c r="A11315" s="27" t="s">
        <v>706</v>
      </c>
      <c r="B11315" s="27" t="s">
        <v>612</v>
      </c>
      <c r="C11315">
        <v>370902</v>
      </c>
      <c r="D11315">
        <v>-957129</v>
      </c>
      <c r="E11315" s="27" t="s">
        <v>862</v>
      </c>
      <c r="F11315">
        <v>149</v>
      </c>
      <c r="G11315">
        <v>11</v>
      </c>
      <c r="H11315">
        <v>7</v>
      </c>
    </row>
    <row r="11316" spans="1:8" hidden="1" x14ac:dyDescent="0.25">
      <c r="A11316" s="27" t="s">
        <v>706</v>
      </c>
      <c r="B11316" s="27" t="s">
        <v>620</v>
      </c>
      <c r="C11316">
        <v>413775</v>
      </c>
      <c r="D11316">
        <v>645853</v>
      </c>
      <c r="E11316" s="27" t="s">
        <v>862</v>
      </c>
      <c r="F11316">
        <v>0</v>
      </c>
      <c r="G11316">
        <v>0</v>
      </c>
      <c r="H11316">
        <v>0</v>
      </c>
    </row>
    <row r="11317" spans="1:8" hidden="1" x14ac:dyDescent="0.25">
      <c r="A11317" s="27" t="s">
        <v>706</v>
      </c>
      <c r="B11317" s="27" t="s">
        <v>623</v>
      </c>
      <c r="C11317">
        <v>64238</v>
      </c>
      <c r="D11317">
        <v>-665897</v>
      </c>
      <c r="E11317" s="27" t="s">
        <v>862</v>
      </c>
      <c r="F11317">
        <v>0</v>
      </c>
      <c r="G11317">
        <v>0</v>
      </c>
      <c r="H11317">
        <v>0</v>
      </c>
    </row>
    <row r="11318" spans="1:8" hidden="1" x14ac:dyDescent="0.25">
      <c r="A11318" s="27" t="s">
        <v>706</v>
      </c>
      <c r="B11318" s="27" t="s">
        <v>626</v>
      </c>
      <c r="C11318">
        <v>160</v>
      </c>
      <c r="D11318">
        <v>1080</v>
      </c>
      <c r="E11318" s="27" t="s">
        <v>862</v>
      </c>
      <c r="F11318">
        <v>16</v>
      </c>
      <c r="G11318">
        <v>0</v>
      </c>
      <c r="H11318">
        <v>16</v>
      </c>
    </row>
    <row r="11319" spans="1:8" hidden="1" x14ac:dyDescent="0.25">
      <c r="A11319" s="27" t="s">
        <v>706</v>
      </c>
      <c r="B11319" s="27" t="s">
        <v>634</v>
      </c>
      <c r="C11319">
        <v>-154167</v>
      </c>
      <c r="D11319">
        <v>282833</v>
      </c>
      <c r="E11319" s="27" t="s">
        <v>862</v>
      </c>
      <c r="F11319">
        <v>0</v>
      </c>
      <c r="G11319">
        <v>0</v>
      </c>
      <c r="H11319">
        <v>0</v>
      </c>
    </row>
    <row r="11320" spans="1:8" hidden="1" x14ac:dyDescent="0.25">
      <c r="A11320" s="27" t="s">
        <v>706</v>
      </c>
      <c r="B11320" s="27" t="s">
        <v>637</v>
      </c>
      <c r="C11320">
        <v>-200</v>
      </c>
      <c r="D11320">
        <v>300</v>
      </c>
      <c r="E11320" s="27" t="s">
        <v>862</v>
      </c>
      <c r="F11320">
        <v>0</v>
      </c>
      <c r="G11320">
        <v>0</v>
      </c>
      <c r="H11320">
        <v>0</v>
      </c>
    </row>
    <row r="11321" spans="1:8" hidden="1" x14ac:dyDescent="0.25">
      <c r="A11321" s="27" t="s">
        <v>770</v>
      </c>
      <c r="B11321" s="27" t="s">
        <v>119</v>
      </c>
      <c r="C11321">
        <v>0</v>
      </c>
      <c r="D11321">
        <v>0</v>
      </c>
      <c r="E11321" s="27" t="s">
        <v>862</v>
      </c>
      <c r="F11321">
        <v>0</v>
      </c>
      <c r="G11321">
        <v>0</v>
      </c>
      <c r="H11321">
        <v>0</v>
      </c>
    </row>
    <row r="11322" spans="1:8" hidden="1" x14ac:dyDescent="0.25">
      <c r="A11322" s="27" t="s">
        <v>706</v>
      </c>
      <c r="B11322" s="27" t="s">
        <v>183</v>
      </c>
      <c r="C11322">
        <v>15415</v>
      </c>
      <c r="D11322">
        <v>-61371</v>
      </c>
      <c r="E11322" s="27" t="s">
        <v>862</v>
      </c>
      <c r="F11322">
        <v>0</v>
      </c>
      <c r="G11322">
        <v>0</v>
      </c>
      <c r="H11322">
        <v>0</v>
      </c>
    </row>
    <row r="11323" spans="1:8" hidden="1" x14ac:dyDescent="0.25">
      <c r="A11323" s="27" t="s">
        <v>706</v>
      </c>
      <c r="B11323" s="27" t="s">
        <v>254</v>
      </c>
      <c r="C11323">
        <v>121165</v>
      </c>
      <c r="D11323">
        <v>-6.1678999999999992E+16</v>
      </c>
      <c r="E11323" s="27" t="s">
        <v>862</v>
      </c>
      <c r="F11323">
        <v>0</v>
      </c>
      <c r="G11323">
        <v>0</v>
      </c>
      <c r="H11323">
        <v>0</v>
      </c>
    </row>
    <row r="11324" spans="1:8" hidden="1" x14ac:dyDescent="0.25">
      <c r="A11324" s="27" t="s">
        <v>706</v>
      </c>
      <c r="B11324" s="27" t="s">
        <v>410</v>
      </c>
      <c r="C11324">
        <v>-18665695</v>
      </c>
      <c r="D11324">
        <v>35529562</v>
      </c>
      <c r="E11324" s="27" t="s">
        <v>862</v>
      </c>
      <c r="F11324">
        <v>0</v>
      </c>
      <c r="G11324">
        <v>0</v>
      </c>
      <c r="H11324">
        <v>0</v>
      </c>
    </row>
    <row r="11325" spans="1:8" hidden="1" x14ac:dyDescent="0.25">
      <c r="A11325" s="27" t="s">
        <v>706</v>
      </c>
      <c r="B11325" s="27" t="s">
        <v>566</v>
      </c>
      <c r="C11325">
        <v>34802075</v>
      </c>
      <c r="D11325">
        <v>3899681500000001</v>
      </c>
      <c r="E11325" s="27" t="s">
        <v>862</v>
      </c>
      <c r="F11325">
        <v>0</v>
      </c>
      <c r="G11325">
        <v>0</v>
      </c>
      <c r="H11325">
        <v>0</v>
      </c>
    </row>
    <row r="11326" spans="1:8" hidden="1" x14ac:dyDescent="0.25">
      <c r="A11326" s="27" t="s">
        <v>706</v>
      </c>
      <c r="B11326" s="27" t="s">
        <v>805</v>
      </c>
      <c r="C11326">
        <v>-8874217</v>
      </c>
      <c r="D11326">
        <v>125727539</v>
      </c>
      <c r="E11326" s="27" t="s">
        <v>862</v>
      </c>
      <c r="F11326">
        <v>0</v>
      </c>
      <c r="G11326">
        <v>0</v>
      </c>
      <c r="H11326">
        <v>0</v>
      </c>
    </row>
    <row r="11327" spans="1:8" hidden="1" x14ac:dyDescent="0.25">
      <c r="A11327" s="27" t="s">
        <v>706</v>
      </c>
      <c r="B11327" s="27" t="s">
        <v>72</v>
      </c>
      <c r="C11327">
        <v>131939</v>
      </c>
      <c r="D11327">
        <v>-595432</v>
      </c>
      <c r="E11327" s="27" t="s">
        <v>862</v>
      </c>
      <c r="F11327">
        <v>0</v>
      </c>
      <c r="G11327">
        <v>0</v>
      </c>
      <c r="H11327">
        <v>0</v>
      </c>
    </row>
    <row r="11328" spans="1:8" hidden="1" x14ac:dyDescent="0.25">
      <c r="A11328" s="27" t="s">
        <v>706</v>
      </c>
      <c r="B11328" s="27" t="s">
        <v>341</v>
      </c>
      <c r="C11328">
        <v>1.985627E+16</v>
      </c>
      <c r="D11328">
        <v>102495496</v>
      </c>
      <c r="E11328" s="27" t="s">
        <v>862</v>
      </c>
      <c r="F11328">
        <v>0</v>
      </c>
      <c r="G11328">
        <v>0</v>
      </c>
      <c r="H11328">
        <v>0</v>
      </c>
    </row>
    <row r="11329" spans="1:8" hidden="1" x14ac:dyDescent="0.25">
      <c r="A11329" s="27" t="s">
        <v>706</v>
      </c>
      <c r="B11329" s="27" t="s">
        <v>353</v>
      </c>
      <c r="C11329">
        <v>263351</v>
      </c>
      <c r="D11329">
        <v>17228331</v>
      </c>
      <c r="E11329" s="27" t="s">
        <v>862</v>
      </c>
      <c r="F11329">
        <v>0</v>
      </c>
      <c r="G11329">
        <v>0</v>
      </c>
      <c r="H11329">
        <v>0</v>
      </c>
    </row>
    <row r="11330" spans="1:8" hidden="1" x14ac:dyDescent="0.25">
      <c r="A11330" s="27" t="s">
        <v>706</v>
      </c>
      <c r="B11330" s="27" t="s">
        <v>806</v>
      </c>
      <c r="C11330">
        <v>319522</v>
      </c>
      <c r="D11330">
        <v>352332</v>
      </c>
      <c r="E11330" s="27" t="s">
        <v>862</v>
      </c>
      <c r="F11330">
        <v>0</v>
      </c>
      <c r="G11330">
        <v>0</v>
      </c>
      <c r="H11330">
        <v>0</v>
      </c>
    </row>
    <row r="11331" spans="1:8" hidden="1" x14ac:dyDescent="0.25">
      <c r="A11331" s="27" t="s">
        <v>706</v>
      </c>
      <c r="B11331" s="27" t="s">
        <v>807</v>
      </c>
      <c r="C11331">
        <v>118037</v>
      </c>
      <c r="D11331">
        <v>-151804</v>
      </c>
      <c r="E11331" s="27" t="s">
        <v>862</v>
      </c>
      <c r="F11331">
        <v>0</v>
      </c>
      <c r="G11331">
        <v>0</v>
      </c>
      <c r="H11331">
        <v>0</v>
      </c>
    </row>
    <row r="11332" spans="1:8" hidden="1" x14ac:dyDescent="0.25">
      <c r="A11332" s="27" t="s">
        <v>706</v>
      </c>
      <c r="B11332" s="27" t="s">
        <v>377</v>
      </c>
      <c r="C11332">
        <v>17570692</v>
      </c>
      <c r="D11332">
        <v>-3996166000000001</v>
      </c>
      <c r="E11332" s="27" t="s">
        <v>862</v>
      </c>
      <c r="F11332">
        <v>0</v>
      </c>
      <c r="G11332">
        <v>0</v>
      </c>
      <c r="H11332">
        <v>0</v>
      </c>
    </row>
    <row r="11333" spans="1:8" hidden="1" x14ac:dyDescent="0.25">
      <c r="A11333" s="27" t="s">
        <v>706</v>
      </c>
      <c r="B11333" s="27" t="s">
        <v>808</v>
      </c>
      <c r="C11333">
        <v>17357822</v>
      </c>
      <c r="D11333">
        <v>-62782998</v>
      </c>
      <c r="E11333" s="27" t="s">
        <v>862</v>
      </c>
      <c r="F11333">
        <v>0</v>
      </c>
      <c r="G11333">
        <v>0</v>
      </c>
      <c r="H11333">
        <v>0</v>
      </c>
    </row>
    <row r="11334" spans="1:8" hidden="1" x14ac:dyDescent="0.25">
      <c r="A11334" s="27" t="s">
        <v>809</v>
      </c>
      <c r="B11334" s="27" t="s">
        <v>119</v>
      </c>
      <c r="C11334">
        <v>648255</v>
      </c>
      <c r="D11334">
        <v>-1248457</v>
      </c>
      <c r="E11334" s="27" t="s">
        <v>862</v>
      </c>
      <c r="F11334">
        <v>0</v>
      </c>
      <c r="G11334">
        <v>0</v>
      </c>
      <c r="H11334">
        <v>0</v>
      </c>
    </row>
    <row r="11335" spans="1:8" hidden="1" x14ac:dyDescent="0.25">
      <c r="A11335" s="27" t="s">
        <v>810</v>
      </c>
      <c r="B11335" s="27" t="s">
        <v>119</v>
      </c>
      <c r="C11335">
        <v>642823</v>
      </c>
      <c r="D11335">
        <v>-1350</v>
      </c>
      <c r="E11335" s="27" t="s">
        <v>862</v>
      </c>
      <c r="F11335">
        <v>0</v>
      </c>
      <c r="G11335">
        <v>0</v>
      </c>
      <c r="H11335">
        <v>0</v>
      </c>
    </row>
    <row r="11336" spans="1:8" hidden="1" x14ac:dyDescent="0.25">
      <c r="A11336" s="27" t="s">
        <v>706</v>
      </c>
      <c r="B11336" s="27" t="s">
        <v>332</v>
      </c>
      <c r="C11336">
        <v>42602636</v>
      </c>
      <c r="D11336">
        <v>20902977</v>
      </c>
      <c r="E11336" s="27" t="s">
        <v>862</v>
      </c>
      <c r="F11336">
        <v>0</v>
      </c>
      <c r="G11336">
        <v>0</v>
      </c>
      <c r="H11336">
        <v>0</v>
      </c>
    </row>
    <row r="11337" spans="1:8" hidden="1" x14ac:dyDescent="0.25">
      <c r="A11337" s="27" t="s">
        <v>706</v>
      </c>
      <c r="B11337" s="27" t="s">
        <v>811</v>
      </c>
      <c r="C11337">
        <v>219162</v>
      </c>
      <c r="D11337">
        <v>95956</v>
      </c>
      <c r="E11337" s="27" t="s">
        <v>862</v>
      </c>
      <c r="F11337">
        <v>0</v>
      </c>
      <c r="G11337">
        <v>0</v>
      </c>
      <c r="H11337">
        <v>0</v>
      </c>
    </row>
    <row r="11338" spans="1:8" hidden="1" x14ac:dyDescent="0.25">
      <c r="A11338" s="27" t="s">
        <v>29</v>
      </c>
      <c r="B11338" s="27" t="s">
        <v>801</v>
      </c>
      <c r="C11338">
        <v>182206</v>
      </c>
      <c r="D11338">
        <v>-630686</v>
      </c>
      <c r="E11338" s="27" t="s">
        <v>862</v>
      </c>
      <c r="F11338">
        <v>0</v>
      </c>
      <c r="G11338">
        <v>0</v>
      </c>
      <c r="H11338">
        <v>0</v>
      </c>
    </row>
    <row r="11339" spans="1:8" hidden="1" x14ac:dyDescent="0.25">
      <c r="A11339" s="27" t="s">
        <v>812</v>
      </c>
      <c r="B11339" s="27" t="s">
        <v>801</v>
      </c>
      <c r="C11339">
        <v>184207</v>
      </c>
      <c r="D11339">
        <v>-6464</v>
      </c>
      <c r="E11339" s="27" t="s">
        <v>862</v>
      </c>
      <c r="F11339">
        <v>0</v>
      </c>
      <c r="G11339">
        <v>0</v>
      </c>
      <c r="H11339">
        <v>0</v>
      </c>
    </row>
    <row r="11340" spans="1:8" hidden="1" x14ac:dyDescent="0.25">
      <c r="A11340" s="27" t="s">
        <v>813</v>
      </c>
      <c r="B11340" s="27" t="s">
        <v>801</v>
      </c>
      <c r="C11340">
        <v>2169400000000001</v>
      </c>
      <c r="D11340">
        <v>-717979</v>
      </c>
      <c r="E11340" s="27" t="s">
        <v>862</v>
      </c>
      <c r="F11340">
        <v>0</v>
      </c>
      <c r="G11340">
        <v>0</v>
      </c>
      <c r="H11340">
        <v>0</v>
      </c>
    </row>
    <row r="11341" spans="1:8" hidden="1" x14ac:dyDescent="0.25">
      <c r="A11341" s="27" t="s">
        <v>706</v>
      </c>
      <c r="B11341" s="27" t="s">
        <v>814</v>
      </c>
      <c r="C11341">
        <v>0</v>
      </c>
      <c r="D11341">
        <v>0</v>
      </c>
      <c r="E11341" s="27" t="s">
        <v>862</v>
      </c>
      <c r="F11341">
        <v>0</v>
      </c>
      <c r="G11341">
        <v>0</v>
      </c>
      <c r="H11341">
        <v>0</v>
      </c>
    </row>
    <row r="11342" spans="1:8" hidden="1" x14ac:dyDescent="0.25">
      <c r="A11342" s="27" t="s">
        <v>706</v>
      </c>
      <c r="B11342" s="27" t="s">
        <v>92</v>
      </c>
      <c r="C11342">
        <v>-223285</v>
      </c>
      <c r="D11342">
        <v>246849</v>
      </c>
      <c r="E11342" s="27" t="s">
        <v>862</v>
      </c>
      <c r="F11342">
        <v>0</v>
      </c>
      <c r="G11342">
        <v>0</v>
      </c>
      <c r="H11342">
        <v>0</v>
      </c>
    </row>
    <row r="11343" spans="1:8" hidden="1" x14ac:dyDescent="0.25">
      <c r="A11343" s="27" t="s">
        <v>706</v>
      </c>
      <c r="B11343" s="27" t="s">
        <v>110</v>
      </c>
      <c r="C11343">
        <v>-33731</v>
      </c>
      <c r="D11343">
        <v>299189</v>
      </c>
      <c r="E11343" s="27" t="s">
        <v>862</v>
      </c>
      <c r="F11343">
        <v>0</v>
      </c>
      <c r="G11343">
        <v>0</v>
      </c>
      <c r="H11343">
        <v>0</v>
      </c>
    </row>
    <row r="11344" spans="1:8" hidden="1" x14ac:dyDescent="0.25">
      <c r="A11344" s="27" t="s">
        <v>706</v>
      </c>
      <c r="B11344" s="27" t="s">
        <v>815</v>
      </c>
      <c r="C11344">
        <v>8460555000000001</v>
      </c>
      <c r="D11344">
        <v>-11779889</v>
      </c>
      <c r="E11344" s="27" t="s">
        <v>862</v>
      </c>
      <c r="F11344">
        <v>0</v>
      </c>
      <c r="G11344">
        <v>0</v>
      </c>
      <c r="H11344">
        <v>0</v>
      </c>
    </row>
    <row r="11345" spans="1:8" hidden="1" x14ac:dyDescent="0.25">
      <c r="A11345" s="27" t="s">
        <v>706</v>
      </c>
      <c r="B11345" s="27" t="s">
        <v>368</v>
      </c>
      <c r="C11345">
        <v>-1.3254307999999998E+16</v>
      </c>
      <c r="D11345">
        <v>34301525</v>
      </c>
      <c r="E11345" s="27" t="s">
        <v>862</v>
      </c>
      <c r="F11345">
        <v>0</v>
      </c>
      <c r="G11345">
        <v>0</v>
      </c>
      <c r="H11345">
        <v>0</v>
      </c>
    </row>
    <row r="11346" spans="1:8" hidden="1" x14ac:dyDescent="0.25">
      <c r="A11346" s="27" t="s">
        <v>816</v>
      </c>
      <c r="B11346" s="27" t="s">
        <v>801</v>
      </c>
      <c r="C11346">
        <v>-517963</v>
      </c>
      <c r="D11346">
        <v>-595236</v>
      </c>
      <c r="E11346" s="27" t="s">
        <v>862</v>
      </c>
      <c r="F11346">
        <v>0</v>
      </c>
      <c r="G11346">
        <v>0</v>
      </c>
      <c r="H11346">
        <v>0</v>
      </c>
    </row>
    <row r="11347" spans="1:8" hidden="1" x14ac:dyDescent="0.25">
      <c r="A11347" s="27" t="s">
        <v>817</v>
      </c>
      <c r="B11347" s="27" t="s">
        <v>224</v>
      </c>
      <c r="C11347">
        <v>468852</v>
      </c>
      <c r="D11347">
        <v>-563159</v>
      </c>
      <c r="E11347" s="27" t="s">
        <v>862</v>
      </c>
      <c r="F11347">
        <v>0</v>
      </c>
      <c r="G11347">
        <v>0</v>
      </c>
      <c r="H11347">
        <v>0</v>
      </c>
    </row>
    <row r="11348" spans="1:8" hidden="1" x14ac:dyDescent="0.25">
      <c r="A11348" s="27" t="s">
        <v>706</v>
      </c>
      <c r="B11348" s="27" t="s">
        <v>818</v>
      </c>
      <c r="C11348">
        <v>6.8770000000000024E+16</v>
      </c>
      <c r="D11348">
        <v>31307</v>
      </c>
      <c r="E11348" s="27" t="s">
        <v>862</v>
      </c>
      <c r="F11348">
        <v>0</v>
      </c>
      <c r="G11348">
        <v>0</v>
      </c>
      <c r="H11348">
        <v>0</v>
      </c>
    </row>
    <row r="11349" spans="1:8" hidden="1" x14ac:dyDescent="0.25">
      <c r="A11349" s="27" t="s">
        <v>706</v>
      </c>
      <c r="B11349" s="27" t="s">
        <v>819</v>
      </c>
      <c r="C11349">
        <v>242155</v>
      </c>
      <c r="D11349">
        <v>-128858</v>
      </c>
      <c r="E11349" s="27" t="s">
        <v>862</v>
      </c>
      <c r="F11349">
        <v>0</v>
      </c>
      <c r="G11349">
        <v>0</v>
      </c>
      <c r="H11349">
        <v>0</v>
      </c>
    </row>
    <row r="11350" spans="1:8" hidden="1" x14ac:dyDescent="0.25">
      <c r="A11350" s="27" t="s">
        <v>706</v>
      </c>
      <c r="B11350" s="27" t="s">
        <v>820</v>
      </c>
      <c r="C11350">
        <v>18636</v>
      </c>
      <c r="D11350">
        <v>6613081</v>
      </c>
      <c r="E11350" s="27" t="s">
        <v>862</v>
      </c>
      <c r="F11350">
        <v>0</v>
      </c>
      <c r="G11350">
        <v>0</v>
      </c>
      <c r="H11350">
        <v>0</v>
      </c>
    </row>
    <row r="11351" spans="1:8" hidden="1" x14ac:dyDescent="0.25">
      <c r="A11351" s="27" t="s">
        <v>706</v>
      </c>
      <c r="B11351" s="27" t="s">
        <v>631</v>
      </c>
      <c r="C11351">
        <v>1.5552727E+16</v>
      </c>
      <c r="D11351">
        <v>48516388</v>
      </c>
      <c r="E11351" s="27" t="s">
        <v>862</v>
      </c>
      <c r="F11351">
        <v>0</v>
      </c>
      <c r="G11351">
        <v>0</v>
      </c>
      <c r="H11351">
        <v>0</v>
      </c>
    </row>
    <row r="11352" spans="1:8" hidden="1" x14ac:dyDescent="0.25">
      <c r="A11352" s="27" t="s">
        <v>706</v>
      </c>
      <c r="B11352" s="27" t="s">
        <v>147</v>
      </c>
      <c r="C11352">
        <v>-116455</v>
      </c>
      <c r="D11352">
        <v>433333</v>
      </c>
      <c r="E11352" s="27" t="s">
        <v>862</v>
      </c>
      <c r="F11352">
        <v>0</v>
      </c>
      <c r="G11352">
        <v>0</v>
      </c>
      <c r="H11352">
        <v>0</v>
      </c>
    </row>
    <row r="11353" spans="1:8" hidden="1" x14ac:dyDescent="0.25">
      <c r="A11353" s="27" t="s">
        <v>706</v>
      </c>
      <c r="B11353" s="27" t="s">
        <v>572</v>
      </c>
      <c r="C11353">
        <v>3.8861034E+16</v>
      </c>
      <c r="D11353">
        <v>71276093</v>
      </c>
      <c r="E11353" s="27" t="s">
        <v>862</v>
      </c>
      <c r="F11353">
        <v>0</v>
      </c>
      <c r="G11353">
        <v>0</v>
      </c>
      <c r="H11353">
        <v>0</v>
      </c>
    </row>
    <row r="11354" spans="1:8" hidden="1" x14ac:dyDescent="0.25">
      <c r="A11354" s="27" t="s">
        <v>706</v>
      </c>
      <c r="B11354" s="27" t="s">
        <v>11</v>
      </c>
      <c r="C11354">
        <v>330</v>
      </c>
      <c r="D11354">
        <v>650</v>
      </c>
      <c r="E11354" s="27" t="s">
        <v>863</v>
      </c>
      <c r="F11354">
        <v>1</v>
      </c>
      <c r="G11354">
        <v>0</v>
      </c>
      <c r="H11354">
        <v>0</v>
      </c>
    </row>
    <row r="11355" spans="1:8" hidden="1" x14ac:dyDescent="0.25">
      <c r="A11355" s="27" t="s">
        <v>706</v>
      </c>
      <c r="B11355" s="27" t="s">
        <v>15</v>
      </c>
      <c r="C11355">
        <v>411533</v>
      </c>
      <c r="D11355">
        <v>201683</v>
      </c>
      <c r="E11355" s="27" t="s">
        <v>863</v>
      </c>
      <c r="F11355">
        <v>0</v>
      </c>
      <c r="G11355">
        <v>0</v>
      </c>
      <c r="H11355">
        <v>0</v>
      </c>
    </row>
    <row r="11356" spans="1:8" hidden="1" x14ac:dyDescent="0.25">
      <c r="A11356" s="27" t="s">
        <v>706</v>
      </c>
      <c r="B11356" s="27" t="s">
        <v>19</v>
      </c>
      <c r="C11356">
        <v>280339</v>
      </c>
      <c r="D11356">
        <v>16596</v>
      </c>
      <c r="E11356" s="27" t="s">
        <v>863</v>
      </c>
      <c r="F11356">
        <v>12</v>
      </c>
      <c r="G11356">
        <v>0</v>
      </c>
      <c r="H11356">
        <v>0</v>
      </c>
    </row>
    <row r="11357" spans="1:8" hidden="1" x14ac:dyDescent="0.25">
      <c r="A11357" s="27" t="s">
        <v>706</v>
      </c>
      <c r="B11357" s="27" t="s">
        <v>23</v>
      </c>
      <c r="C11357">
        <v>425063</v>
      </c>
      <c r="D11357">
        <v>15218</v>
      </c>
      <c r="E11357" s="27" t="s">
        <v>863</v>
      </c>
      <c r="F11357">
        <v>1</v>
      </c>
      <c r="G11357">
        <v>0</v>
      </c>
      <c r="H11357">
        <v>0</v>
      </c>
    </row>
    <row r="11358" spans="1:8" hidden="1" x14ac:dyDescent="0.25">
      <c r="A11358" s="27" t="s">
        <v>706</v>
      </c>
      <c r="B11358" s="27" t="s">
        <v>26</v>
      </c>
      <c r="C11358">
        <v>-112027</v>
      </c>
      <c r="D11358">
        <v>178739</v>
      </c>
      <c r="E11358" s="27" t="s">
        <v>863</v>
      </c>
      <c r="F11358">
        <v>0</v>
      </c>
      <c r="G11358">
        <v>0</v>
      </c>
      <c r="H11358">
        <v>0</v>
      </c>
    </row>
    <row r="11359" spans="1:8" hidden="1" x14ac:dyDescent="0.25">
      <c r="A11359" s="27" t="s">
        <v>706</v>
      </c>
      <c r="B11359" s="27" t="s">
        <v>708</v>
      </c>
      <c r="C11359">
        <v>170608</v>
      </c>
      <c r="D11359">
        <v>-617964</v>
      </c>
      <c r="E11359" s="27" t="s">
        <v>863</v>
      </c>
      <c r="F11359">
        <v>0</v>
      </c>
      <c r="G11359">
        <v>0</v>
      </c>
      <c r="H11359">
        <v>0</v>
      </c>
    </row>
    <row r="11360" spans="1:8" hidden="1" x14ac:dyDescent="0.25">
      <c r="A11360" s="27" t="s">
        <v>706</v>
      </c>
      <c r="B11360" s="27" t="s">
        <v>35</v>
      </c>
      <c r="C11360">
        <v>-384161</v>
      </c>
      <c r="D11360">
        <v>-636167</v>
      </c>
      <c r="E11360" s="27" t="s">
        <v>863</v>
      </c>
      <c r="F11360">
        <v>1</v>
      </c>
      <c r="G11360">
        <v>0</v>
      </c>
      <c r="H11360">
        <v>0</v>
      </c>
    </row>
    <row r="11361" spans="1:8" hidden="1" x14ac:dyDescent="0.25">
      <c r="A11361" s="27" t="s">
        <v>706</v>
      </c>
      <c r="B11361" s="27" t="s">
        <v>38</v>
      </c>
      <c r="C11361">
        <v>400691</v>
      </c>
      <c r="D11361">
        <v>450382</v>
      </c>
      <c r="E11361" s="27" t="s">
        <v>863</v>
      </c>
      <c r="F11361">
        <v>1</v>
      </c>
      <c r="G11361">
        <v>0</v>
      </c>
      <c r="H11361">
        <v>0</v>
      </c>
    </row>
    <row r="11362" spans="1:8" hidden="1" x14ac:dyDescent="0.25">
      <c r="A11362" s="27" t="s">
        <v>709</v>
      </c>
      <c r="B11362" s="27" t="s">
        <v>44</v>
      </c>
      <c r="C11362">
        <v>-354735</v>
      </c>
      <c r="D11362">
        <v>1490124</v>
      </c>
      <c r="E11362" s="27" t="s">
        <v>863</v>
      </c>
      <c r="F11362">
        <v>0</v>
      </c>
      <c r="G11362">
        <v>0</v>
      </c>
      <c r="H11362">
        <v>0</v>
      </c>
    </row>
    <row r="11363" spans="1:8" hidden="1" x14ac:dyDescent="0.25">
      <c r="A11363" s="27" t="s">
        <v>710</v>
      </c>
      <c r="B11363" s="27" t="s">
        <v>44</v>
      </c>
      <c r="C11363">
        <v>-338688</v>
      </c>
      <c r="D11363">
        <v>1512093</v>
      </c>
      <c r="E11363" s="27" t="s">
        <v>863</v>
      </c>
      <c r="F11363">
        <v>22</v>
      </c>
      <c r="G11363">
        <v>1</v>
      </c>
      <c r="H11363">
        <v>4</v>
      </c>
    </row>
    <row r="11364" spans="1:8" hidden="1" x14ac:dyDescent="0.25">
      <c r="A11364" s="27" t="s">
        <v>711</v>
      </c>
      <c r="B11364" s="27" t="s">
        <v>44</v>
      </c>
      <c r="C11364">
        <v>-124634</v>
      </c>
      <c r="D11364">
        <v>1308456</v>
      </c>
      <c r="E11364" s="27" t="s">
        <v>863</v>
      </c>
      <c r="F11364">
        <v>1</v>
      </c>
      <c r="G11364">
        <v>0</v>
      </c>
      <c r="H11364">
        <v>0</v>
      </c>
    </row>
    <row r="11365" spans="1:8" hidden="1" x14ac:dyDescent="0.25">
      <c r="A11365" s="27" t="s">
        <v>712</v>
      </c>
      <c r="B11365" s="27" t="s">
        <v>44</v>
      </c>
      <c r="C11365">
        <v>-280167</v>
      </c>
      <c r="D11365">
        <v>1534</v>
      </c>
      <c r="E11365" s="27" t="s">
        <v>863</v>
      </c>
      <c r="F11365">
        <v>13</v>
      </c>
      <c r="G11365">
        <v>0</v>
      </c>
      <c r="H11365">
        <v>8</v>
      </c>
    </row>
    <row r="11366" spans="1:8" hidden="1" x14ac:dyDescent="0.25">
      <c r="A11366" s="27" t="s">
        <v>713</v>
      </c>
      <c r="B11366" s="27" t="s">
        <v>44</v>
      </c>
      <c r="C11366">
        <v>-349285</v>
      </c>
      <c r="D11366">
        <v>1386007</v>
      </c>
      <c r="E11366" s="27" t="s">
        <v>863</v>
      </c>
      <c r="F11366">
        <v>5</v>
      </c>
      <c r="G11366">
        <v>0</v>
      </c>
      <c r="H11366">
        <v>2</v>
      </c>
    </row>
    <row r="11367" spans="1:8" hidden="1" x14ac:dyDescent="0.25">
      <c r="A11367" s="27" t="s">
        <v>714</v>
      </c>
      <c r="B11367" s="27" t="s">
        <v>44</v>
      </c>
      <c r="C11367">
        <v>-414545</v>
      </c>
      <c r="D11367">
        <v>1459707</v>
      </c>
      <c r="E11367" s="27" t="s">
        <v>863</v>
      </c>
      <c r="F11367">
        <v>1</v>
      </c>
      <c r="G11367">
        <v>0</v>
      </c>
      <c r="H11367">
        <v>0</v>
      </c>
    </row>
    <row r="11368" spans="1:8" hidden="1" x14ac:dyDescent="0.25">
      <c r="A11368" s="27" t="s">
        <v>715</v>
      </c>
      <c r="B11368" s="27" t="s">
        <v>44</v>
      </c>
      <c r="C11368">
        <v>-378136</v>
      </c>
      <c r="D11368">
        <v>1449631</v>
      </c>
      <c r="E11368" s="27" t="s">
        <v>863</v>
      </c>
      <c r="F11368">
        <v>10</v>
      </c>
      <c r="G11368">
        <v>0</v>
      </c>
      <c r="H11368">
        <v>7</v>
      </c>
    </row>
    <row r="11369" spans="1:8" hidden="1" x14ac:dyDescent="0.25">
      <c r="A11369" s="27" t="s">
        <v>716</v>
      </c>
      <c r="B11369" s="27" t="s">
        <v>44</v>
      </c>
      <c r="C11369">
        <v>-319505</v>
      </c>
      <c r="D11369">
        <v>1158605</v>
      </c>
      <c r="E11369" s="27" t="s">
        <v>863</v>
      </c>
      <c r="F11369">
        <v>3</v>
      </c>
      <c r="G11369">
        <v>1</v>
      </c>
      <c r="H11369">
        <v>0</v>
      </c>
    </row>
    <row r="11370" spans="1:8" hidden="1" x14ac:dyDescent="0.25">
      <c r="A11370" s="27" t="s">
        <v>706</v>
      </c>
      <c r="B11370" s="27" t="s">
        <v>48</v>
      </c>
      <c r="C11370">
        <v>475162</v>
      </c>
      <c r="D11370">
        <v>145501</v>
      </c>
      <c r="E11370" s="27" t="s">
        <v>863</v>
      </c>
      <c r="F11370">
        <v>41</v>
      </c>
      <c r="G11370">
        <v>0</v>
      </c>
      <c r="H11370">
        <v>0</v>
      </c>
    </row>
    <row r="11371" spans="1:8" hidden="1" x14ac:dyDescent="0.25">
      <c r="A11371" s="27" t="s">
        <v>706</v>
      </c>
      <c r="B11371" s="27" t="s">
        <v>51</v>
      </c>
      <c r="C11371">
        <v>401431</v>
      </c>
      <c r="D11371">
        <v>475769</v>
      </c>
      <c r="E11371" s="27" t="s">
        <v>863</v>
      </c>
      <c r="F11371">
        <v>6</v>
      </c>
      <c r="G11371">
        <v>0</v>
      </c>
      <c r="H11371">
        <v>0</v>
      </c>
    </row>
    <row r="11372" spans="1:8" hidden="1" x14ac:dyDescent="0.25">
      <c r="A11372" s="27" t="s">
        <v>706</v>
      </c>
      <c r="B11372" s="27" t="s">
        <v>54</v>
      </c>
      <c r="C11372">
        <v>250343</v>
      </c>
      <c r="D11372">
        <v>-773963</v>
      </c>
      <c r="E11372" s="27" t="s">
        <v>863</v>
      </c>
      <c r="F11372">
        <v>0</v>
      </c>
      <c r="G11372">
        <v>0</v>
      </c>
      <c r="H11372">
        <v>0</v>
      </c>
    </row>
    <row r="11373" spans="1:8" hidden="1" x14ac:dyDescent="0.25">
      <c r="A11373" s="27" t="s">
        <v>706</v>
      </c>
      <c r="B11373" s="27" t="s">
        <v>57</v>
      </c>
      <c r="C11373">
        <v>260275</v>
      </c>
      <c r="D11373">
        <v>5055</v>
      </c>
      <c r="E11373" s="27" t="s">
        <v>863</v>
      </c>
      <c r="F11373">
        <v>55</v>
      </c>
      <c r="G11373">
        <v>0</v>
      </c>
      <c r="H11373">
        <v>0</v>
      </c>
    </row>
    <row r="11374" spans="1:8" hidden="1" x14ac:dyDescent="0.25">
      <c r="A11374" s="27" t="s">
        <v>706</v>
      </c>
      <c r="B11374" s="27" t="s">
        <v>60</v>
      </c>
      <c r="C11374">
        <v>23685</v>
      </c>
      <c r="D11374">
        <v>903563</v>
      </c>
      <c r="E11374" s="27" t="s">
        <v>863</v>
      </c>
      <c r="F11374">
        <v>0</v>
      </c>
      <c r="G11374">
        <v>0</v>
      </c>
      <c r="H11374">
        <v>0</v>
      </c>
    </row>
    <row r="11375" spans="1:8" hidden="1" x14ac:dyDescent="0.25">
      <c r="A11375" s="27" t="s">
        <v>706</v>
      </c>
      <c r="B11375" s="27" t="s">
        <v>63</v>
      </c>
      <c r="C11375">
        <v>131939</v>
      </c>
      <c r="D11375">
        <v>-595432</v>
      </c>
      <c r="E11375" s="27" t="s">
        <v>863</v>
      </c>
      <c r="F11375">
        <v>0</v>
      </c>
      <c r="G11375">
        <v>0</v>
      </c>
      <c r="H11375">
        <v>0</v>
      </c>
    </row>
    <row r="11376" spans="1:8" hidden="1" x14ac:dyDescent="0.25">
      <c r="A11376" s="27" t="s">
        <v>706</v>
      </c>
      <c r="B11376" s="27" t="s">
        <v>66</v>
      </c>
      <c r="C11376">
        <v>537098</v>
      </c>
      <c r="D11376">
        <v>279534</v>
      </c>
      <c r="E11376" s="27" t="s">
        <v>863</v>
      </c>
      <c r="F11376">
        <v>6</v>
      </c>
      <c r="G11376">
        <v>0</v>
      </c>
      <c r="H11376">
        <v>0</v>
      </c>
    </row>
    <row r="11377" spans="1:8" hidden="1" x14ac:dyDescent="0.25">
      <c r="A11377" s="27" t="s">
        <v>706</v>
      </c>
      <c r="B11377" s="27" t="s">
        <v>69</v>
      </c>
      <c r="C11377">
        <v>508333</v>
      </c>
      <c r="D11377">
        <v>40</v>
      </c>
      <c r="E11377" s="27" t="s">
        <v>863</v>
      </c>
      <c r="F11377">
        <v>50</v>
      </c>
      <c r="G11377">
        <v>0</v>
      </c>
      <c r="H11377">
        <v>1</v>
      </c>
    </row>
    <row r="11378" spans="1:8" hidden="1" x14ac:dyDescent="0.25">
      <c r="A11378" s="27" t="s">
        <v>706</v>
      </c>
      <c r="B11378" s="27" t="s">
        <v>75</v>
      </c>
      <c r="C11378">
        <v>93077</v>
      </c>
      <c r="D11378">
        <v>23158</v>
      </c>
      <c r="E11378" s="27" t="s">
        <v>863</v>
      </c>
      <c r="F11378">
        <v>0</v>
      </c>
      <c r="G11378">
        <v>0</v>
      </c>
      <c r="H11378">
        <v>0</v>
      </c>
    </row>
    <row r="11379" spans="1:8" hidden="1" x14ac:dyDescent="0.25">
      <c r="A11379" s="27" t="s">
        <v>706</v>
      </c>
      <c r="B11379" s="27" t="s">
        <v>81</v>
      </c>
      <c r="C11379">
        <v>275142</v>
      </c>
      <c r="D11379">
        <v>904336</v>
      </c>
      <c r="E11379" s="27" t="s">
        <v>863</v>
      </c>
      <c r="F11379">
        <v>0</v>
      </c>
      <c r="G11379">
        <v>0</v>
      </c>
      <c r="H11379">
        <v>0</v>
      </c>
    </row>
    <row r="11380" spans="1:8" hidden="1" x14ac:dyDescent="0.25">
      <c r="A11380" s="27" t="s">
        <v>706</v>
      </c>
      <c r="B11380" s="27" t="s">
        <v>84</v>
      </c>
      <c r="C11380">
        <v>-162902</v>
      </c>
      <c r="D11380">
        <v>-635887</v>
      </c>
      <c r="E11380" s="27" t="s">
        <v>863</v>
      </c>
      <c r="F11380">
        <v>0</v>
      </c>
      <c r="G11380">
        <v>0</v>
      </c>
      <c r="H11380">
        <v>0</v>
      </c>
    </row>
    <row r="11381" spans="1:8" hidden="1" x14ac:dyDescent="0.25">
      <c r="A11381" s="27" t="s">
        <v>706</v>
      </c>
      <c r="B11381" s="27" t="s">
        <v>717</v>
      </c>
      <c r="C11381">
        <v>439159</v>
      </c>
      <c r="D11381">
        <v>176791</v>
      </c>
      <c r="E11381" s="27" t="s">
        <v>863</v>
      </c>
      <c r="F11381">
        <v>2</v>
      </c>
      <c r="G11381">
        <v>0</v>
      </c>
      <c r="H11381">
        <v>0</v>
      </c>
    </row>
    <row r="11382" spans="1:8" hidden="1" x14ac:dyDescent="0.25">
      <c r="A11382" s="27" t="s">
        <v>706</v>
      </c>
      <c r="B11382" s="27" t="s">
        <v>95</v>
      </c>
      <c r="C11382">
        <v>-14235</v>
      </c>
      <c r="D11382">
        <v>-519253</v>
      </c>
      <c r="E11382" s="27" t="s">
        <v>863</v>
      </c>
      <c r="F11382">
        <v>4</v>
      </c>
      <c r="G11382">
        <v>0</v>
      </c>
      <c r="H11382">
        <v>0</v>
      </c>
    </row>
    <row r="11383" spans="1:8" hidden="1" x14ac:dyDescent="0.25">
      <c r="A11383" s="27" t="s">
        <v>706</v>
      </c>
      <c r="B11383" s="27" t="s">
        <v>718</v>
      </c>
      <c r="C11383">
        <v>45353</v>
      </c>
      <c r="D11383">
        <v>1147277</v>
      </c>
      <c r="E11383" s="27" t="s">
        <v>863</v>
      </c>
      <c r="F11383">
        <v>0</v>
      </c>
      <c r="G11383">
        <v>0</v>
      </c>
      <c r="H11383">
        <v>0</v>
      </c>
    </row>
    <row r="11384" spans="1:8" hidden="1" x14ac:dyDescent="0.25">
      <c r="A11384" s="27" t="s">
        <v>706</v>
      </c>
      <c r="B11384" s="27" t="s">
        <v>104</v>
      </c>
      <c r="C11384">
        <v>427339</v>
      </c>
      <c r="D11384">
        <v>254858</v>
      </c>
      <c r="E11384" s="27" t="s">
        <v>863</v>
      </c>
      <c r="F11384">
        <v>0</v>
      </c>
      <c r="G11384">
        <v>0</v>
      </c>
      <c r="H11384">
        <v>0</v>
      </c>
    </row>
    <row r="11385" spans="1:8" hidden="1" x14ac:dyDescent="0.25">
      <c r="A11385" s="27" t="s">
        <v>706</v>
      </c>
      <c r="B11385" s="27" t="s">
        <v>719</v>
      </c>
      <c r="C11385">
        <v>122383</v>
      </c>
      <c r="D11385">
        <v>-15616</v>
      </c>
      <c r="E11385" s="27" t="s">
        <v>863</v>
      </c>
      <c r="F11385">
        <v>0</v>
      </c>
      <c r="G11385">
        <v>0</v>
      </c>
      <c r="H11385">
        <v>0</v>
      </c>
    </row>
    <row r="11386" spans="1:8" hidden="1" x14ac:dyDescent="0.25">
      <c r="A11386" s="27" t="s">
        <v>706</v>
      </c>
      <c r="B11386" s="27" t="s">
        <v>720</v>
      </c>
      <c r="C11386">
        <v>165388</v>
      </c>
      <c r="D11386">
        <v>-230418</v>
      </c>
      <c r="E11386" s="27" t="s">
        <v>863</v>
      </c>
      <c r="F11386">
        <v>0</v>
      </c>
      <c r="G11386">
        <v>0</v>
      </c>
      <c r="H11386">
        <v>0</v>
      </c>
    </row>
    <row r="11387" spans="1:8" hidden="1" x14ac:dyDescent="0.25">
      <c r="A11387" s="27" t="s">
        <v>706</v>
      </c>
      <c r="B11387" s="27" t="s">
        <v>113</v>
      </c>
      <c r="C11387">
        <v>1155</v>
      </c>
      <c r="D11387">
        <v>1049167</v>
      </c>
      <c r="E11387" s="27" t="s">
        <v>863</v>
      </c>
      <c r="F11387">
        <v>1</v>
      </c>
      <c r="G11387">
        <v>0</v>
      </c>
      <c r="H11387">
        <v>1</v>
      </c>
    </row>
    <row r="11388" spans="1:8" hidden="1" x14ac:dyDescent="0.25">
      <c r="A11388" s="27" t="s">
        <v>706</v>
      </c>
      <c r="B11388" s="27" t="s">
        <v>116</v>
      </c>
      <c r="C11388">
        <v>3.848E+16</v>
      </c>
      <c r="D11388">
        <v>115021</v>
      </c>
      <c r="E11388" s="27" t="s">
        <v>863</v>
      </c>
      <c r="F11388">
        <v>0</v>
      </c>
      <c r="G11388">
        <v>0</v>
      </c>
      <c r="H11388">
        <v>0</v>
      </c>
    </row>
    <row r="11389" spans="1:8" hidden="1" x14ac:dyDescent="0.25">
      <c r="A11389" s="27" t="s">
        <v>721</v>
      </c>
      <c r="B11389" s="27" t="s">
        <v>119</v>
      </c>
      <c r="C11389">
        <v>539333</v>
      </c>
      <c r="D11389">
        <v>-1165765</v>
      </c>
      <c r="E11389" s="27" t="s">
        <v>863</v>
      </c>
      <c r="F11389">
        <v>0</v>
      </c>
      <c r="G11389">
        <v>0</v>
      </c>
      <c r="H11389">
        <v>0</v>
      </c>
    </row>
    <row r="11390" spans="1:8" hidden="1" x14ac:dyDescent="0.25">
      <c r="A11390" s="27" t="s">
        <v>722</v>
      </c>
      <c r="B11390" s="27" t="s">
        <v>119</v>
      </c>
      <c r="C11390">
        <v>492827</v>
      </c>
      <c r="D11390">
        <v>-1231207</v>
      </c>
      <c r="E11390" s="27" t="s">
        <v>863</v>
      </c>
      <c r="F11390">
        <v>13</v>
      </c>
      <c r="G11390">
        <v>0</v>
      </c>
      <c r="H11390">
        <v>0</v>
      </c>
    </row>
    <row r="11391" spans="1:8" hidden="1" x14ac:dyDescent="0.25">
      <c r="A11391" s="27" t="s">
        <v>723</v>
      </c>
      <c r="B11391" s="27" t="s">
        <v>119</v>
      </c>
      <c r="C11391">
        <v>376489</v>
      </c>
      <c r="D11391">
        <v>-1226655</v>
      </c>
      <c r="E11391" s="27" t="s">
        <v>863</v>
      </c>
      <c r="F11391">
        <v>0</v>
      </c>
      <c r="G11391">
        <v>0</v>
      </c>
      <c r="H11391">
        <v>0</v>
      </c>
    </row>
    <row r="11392" spans="1:8" hidden="1" x14ac:dyDescent="0.25">
      <c r="A11392" s="27" t="s">
        <v>724</v>
      </c>
      <c r="B11392" s="27" t="s">
        <v>119</v>
      </c>
      <c r="C11392">
        <v>537609</v>
      </c>
      <c r="D11392">
        <v>-988139</v>
      </c>
      <c r="E11392" s="27" t="s">
        <v>863</v>
      </c>
      <c r="F11392">
        <v>0</v>
      </c>
      <c r="G11392">
        <v>0</v>
      </c>
      <c r="H11392">
        <v>0</v>
      </c>
    </row>
    <row r="11393" spans="1:8" hidden="1" x14ac:dyDescent="0.25">
      <c r="A11393" s="27" t="s">
        <v>725</v>
      </c>
      <c r="B11393" s="27" t="s">
        <v>119</v>
      </c>
      <c r="C11393">
        <v>465653</v>
      </c>
      <c r="D11393">
        <v>-664619</v>
      </c>
      <c r="E11393" s="27" t="s">
        <v>863</v>
      </c>
      <c r="F11393">
        <v>0</v>
      </c>
      <c r="G11393">
        <v>0</v>
      </c>
      <c r="H11393">
        <v>0</v>
      </c>
    </row>
    <row r="11394" spans="1:8" hidden="1" x14ac:dyDescent="0.25">
      <c r="A11394" s="27" t="s">
        <v>726</v>
      </c>
      <c r="B11394" s="27" t="s">
        <v>119</v>
      </c>
      <c r="C11394">
        <v>531355</v>
      </c>
      <c r="D11394">
        <v>-576604</v>
      </c>
      <c r="E11394" s="27" t="s">
        <v>863</v>
      </c>
      <c r="F11394">
        <v>0</v>
      </c>
      <c r="G11394">
        <v>0</v>
      </c>
      <c r="H11394">
        <v>0</v>
      </c>
    </row>
    <row r="11395" spans="1:8" hidden="1" x14ac:dyDescent="0.25">
      <c r="A11395" s="27" t="s">
        <v>727</v>
      </c>
      <c r="B11395" s="27" t="s">
        <v>119</v>
      </c>
      <c r="C11395">
        <v>4.4681999999999992E+16</v>
      </c>
      <c r="D11395">
        <v>-637443</v>
      </c>
      <c r="E11395" s="27" t="s">
        <v>863</v>
      </c>
      <c r="F11395">
        <v>0</v>
      </c>
      <c r="G11395">
        <v>0</v>
      </c>
      <c r="H11395">
        <v>0</v>
      </c>
    </row>
    <row r="11396" spans="1:8" hidden="1" x14ac:dyDescent="0.25">
      <c r="A11396" s="27" t="s">
        <v>728</v>
      </c>
      <c r="B11396" s="27" t="s">
        <v>119</v>
      </c>
      <c r="C11396">
        <v>512538</v>
      </c>
      <c r="D11396">
        <v>-853232</v>
      </c>
      <c r="E11396" s="27" t="s">
        <v>863</v>
      </c>
      <c r="F11396">
        <v>22</v>
      </c>
      <c r="G11396">
        <v>0</v>
      </c>
      <c r="H11396">
        <v>0</v>
      </c>
    </row>
    <row r="11397" spans="1:8" hidden="1" x14ac:dyDescent="0.25">
      <c r="A11397" s="27" t="s">
        <v>729</v>
      </c>
      <c r="B11397" s="27" t="s">
        <v>119</v>
      </c>
      <c r="C11397">
        <v>465107</v>
      </c>
      <c r="D11397">
        <v>-634168</v>
      </c>
      <c r="E11397" s="27" t="s">
        <v>863</v>
      </c>
      <c r="F11397">
        <v>0</v>
      </c>
      <c r="G11397">
        <v>0</v>
      </c>
      <c r="H11397">
        <v>0</v>
      </c>
    </row>
    <row r="11398" spans="1:8" hidden="1" x14ac:dyDescent="0.25">
      <c r="A11398" s="27" t="s">
        <v>730</v>
      </c>
      <c r="B11398" s="27" t="s">
        <v>119</v>
      </c>
      <c r="C11398">
        <v>529399</v>
      </c>
      <c r="D11398">
        <v>-735491</v>
      </c>
      <c r="E11398" s="27" t="s">
        <v>863</v>
      </c>
      <c r="F11398">
        <v>2</v>
      </c>
      <c r="G11398">
        <v>0</v>
      </c>
      <c r="H11398">
        <v>0</v>
      </c>
    </row>
    <row r="11399" spans="1:8" hidden="1" x14ac:dyDescent="0.25">
      <c r="A11399" s="27" t="s">
        <v>731</v>
      </c>
      <c r="B11399" s="27" t="s">
        <v>119</v>
      </c>
      <c r="C11399">
        <v>529399</v>
      </c>
      <c r="D11399">
        <v>-1064509</v>
      </c>
      <c r="E11399" s="27" t="s">
        <v>863</v>
      </c>
      <c r="F11399">
        <v>0</v>
      </c>
      <c r="G11399">
        <v>0</v>
      </c>
      <c r="H11399">
        <v>0</v>
      </c>
    </row>
    <row r="11400" spans="1:8" hidden="1" x14ac:dyDescent="0.25">
      <c r="A11400" s="27" t="s">
        <v>706</v>
      </c>
      <c r="B11400" s="27" t="s">
        <v>732</v>
      </c>
      <c r="C11400">
        <v>66111</v>
      </c>
      <c r="D11400">
        <v>209394</v>
      </c>
      <c r="E11400" s="27" t="s">
        <v>863</v>
      </c>
      <c r="F11400">
        <v>0</v>
      </c>
      <c r="G11400">
        <v>0</v>
      </c>
      <c r="H11400">
        <v>0</v>
      </c>
    </row>
    <row r="11401" spans="1:8" hidden="1" x14ac:dyDescent="0.25">
      <c r="A11401" s="27" t="s">
        <v>706</v>
      </c>
      <c r="B11401" s="27" t="s">
        <v>135</v>
      </c>
      <c r="C11401">
        <v>154542</v>
      </c>
      <c r="D11401">
        <v>187322</v>
      </c>
      <c r="E11401" s="27" t="s">
        <v>863</v>
      </c>
      <c r="F11401">
        <v>0</v>
      </c>
      <c r="G11401">
        <v>0</v>
      </c>
      <c r="H11401">
        <v>0</v>
      </c>
    </row>
    <row r="11402" spans="1:8" hidden="1" x14ac:dyDescent="0.25">
      <c r="A11402" s="27" t="s">
        <v>706</v>
      </c>
      <c r="B11402" s="27" t="s">
        <v>138</v>
      </c>
      <c r="C11402">
        <v>-356751</v>
      </c>
      <c r="D11402">
        <v>-71543</v>
      </c>
      <c r="E11402" s="27" t="s">
        <v>863</v>
      </c>
      <c r="F11402">
        <v>4</v>
      </c>
      <c r="G11402">
        <v>0</v>
      </c>
      <c r="H11402">
        <v>0</v>
      </c>
    </row>
    <row r="11403" spans="1:8" hidden="1" x14ac:dyDescent="0.25">
      <c r="A11403" s="27" t="s">
        <v>733</v>
      </c>
      <c r="B11403" s="27" t="s">
        <v>141</v>
      </c>
      <c r="C11403">
        <v>318257</v>
      </c>
      <c r="D11403">
        <v>1172264</v>
      </c>
      <c r="E11403" s="27" t="s">
        <v>863</v>
      </c>
      <c r="F11403">
        <v>990</v>
      </c>
      <c r="G11403">
        <v>6</v>
      </c>
      <c r="H11403">
        <v>970</v>
      </c>
    </row>
    <row r="11404" spans="1:8" hidden="1" x14ac:dyDescent="0.25">
      <c r="A11404" s="27" t="s">
        <v>734</v>
      </c>
      <c r="B11404" s="27" t="s">
        <v>141</v>
      </c>
      <c r="C11404">
        <v>401824</v>
      </c>
      <c r="D11404">
        <v>1164142</v>
      </c>
      <c r="E11404" s="27" t="s">
        <v>863</v>
      </c>
      <c r="F11404">
        <v>418</v>
      </c>
      <c r="G11404">
        <v>8</v>
      </c>
      <c r="H11404">
        <v>297</v>
      </c>
    </row>
    <row r="11405" spans="1:8" hidden="1" x14ac:dyDescent="0.25">
      <c r="A11405" s="27" t="s">
        <v>735</v>
      </c>
      <c r="B11405" s="27" t="s">
        <v>141</v>
      </c>
      <c r="C11405">
        <v>300572</v>
      </c>
      <c r="D11405">
        <v>107874</v>
      </c>
      <c r="E11405" s="27" t="s">
        <v>863</v>
      </c>
      <c r="F11405">
        <v>576</v>
      </c>
      <c r="G11405">
        <v>6</v>
      </c>
      <c r="H11405">
        <v>512</v>
      </c>
    </row>
    <row r="11406" spans="1:8" hidden="1" x14ac:dyDescent="0.25">
      <c r="A11406" s="27" t="s">
        <v>736</v>
      </c>
      <c r="B11406" s="27" t="s">
        <v>141</v>
      </c>
      <c r="C11406">
        <v>260789</v>
      </c>
      <c r="D11406">
        <v>1179874</v>
      </c>
      <c r="E11406" s="27" t="s">
        <v>863</v>
      </c>
      <c r="F11406">
        <v>296</v>
      </c>
      <c r="G11406">
        <v>1</v>
      </c>
      <c r="H11406">
        <v>277</v>
      </c>
    </row>
    <row r="11407" spans="1:8" hidden="1" x14ac:dyDescent="0.25">
      <c r="A11407" s="27" t="s">
        <v>737</v>
      </c>
      <c r="B11407" s="27" t="s">
        <v>141</v>
      </c>
      <c r="C11407">
        <v>378099</v>
      </c>
      <c r="D11407">
        <v>1010583</v>
      </c>
      <c r="E11407" s="27" t="s">
        <v>863</v>
      </c>
      <c r="F11407">
        <v>102</v>
      </c>
      <c r="G11407">
        <v>2</v>
      </c>
      <c r="H11407">
        <v>87</v>
      </c>
    </row>
    <row r="11408" spans="1:8" hidden="1" x14ac:dyDescent="0.25">
      <c r="A11408" s="27" t="s">
        <v>738</v>
      </c>
      <c r="B11408" s="27" t="s">
        <v>141</v>
      </c>
      <c r="C11408">
        <v>233417</v>
      </c>
      <c r="D11408">
        <v>1134244</v>
      </c>
      <c r="E11408" s="27" t="s">
        <v>863</v>
      </c>
      <c r="F11408">
        <v>1351</v>
      </c>
      <c r="G11408">
        <v>7</v>
      </c>
      <c r="H11408">
        <v>1181</v>
      </c>
    </row>
    <row r="11409" spans="1:8" hidden="1" x14ac:dyDescent="0.25">
      <c r="A11409" s="27" t="s">
        <v>739</v>
      </c>
      <c r="B11409" s="27" t="s">
        <v>141</v>
      </c>
      <c r="C11409">
        <v>238298</v>
      </c>
      <c r="D11409">
        <v>1087881</v>
      </c>
      <c r="E11409" s="27" t="s">
        <v>863</v>
      </c>
      <c r="F11409">
        <v>252</v>
      </c>
      <c r="G11409">
        <v>2</v>
      </c>
      <c r="H11409">
        <v>214</v>
      </c>
    </row>
    <row r="11410" spans="1:8" hidden="1" x14ac:dyDescent="0.25">
      <c r="A11410" s="27" t="s">
        <v>740</v>
      </c>
      <c r="B11410" s="27" t="s">
        <v>141</v>
      </c>
      <c r="C11410">
        <v>268154</v>
      </c>
      <c r="D11410">
        <v>1068748</v>
      </c>
      <c r="E11410" s="27" t="s">
        <v>863</v>
      </c>
      <c r="F11410">
        <v>146</v>
      </c>
      <c r="G11410">
        <v>2</v>
      </c>
      <c r="H11410">
        <v>114</v>
      </c>
    </row>
    <row r="11411" spans="1:8" hidden="1" x14ac:dyDescent="0.25">
      <c r="A11411" s="27" t="s">
        <v>741</v>
      </c>
      <c r="B11411" s="27" t="s">
        <v>141</v>
      </c>
      <c r="C11411">
        <v>191959</v>
      </c>
      <c r="D11411">
        <v>1097453</v>
      </c>
      <c r="E11411" s="27" t="s">
        <v>863</v>
      </c>
      <c r="F11411">
        <v>168</v>
      </c>
      <c r="G11411">
        <v>6</v>
      </c>
      <c r="H11411">
        <v>158</v>
      </c>
    </row>
    <row r="11412" spans="1:8" hidden="1" x14ac:dyDescent="0.25">
      <c r="A11412" s="27" t="s">
        <v>742</v>
      </c>
      <c r="B11412" s="27" t="s">
        <v>141</v>
      </c>
      <c r="C11412">
        <v>39549</v>
      </c>
      <c r="D11412">
        <v>1161306</v>
      </c>
      <c r="E11412" s="27" t="s">
        <v>863</v>
      </c>
      <c r="F11412">
        <v>318</v>
      </c>
      <c r="G11412">
        <v>6</v>
      </c>
      <c r="H11412">
        <v>304</v>
      </c>
    </row>
    <row r="11413" spans="1:8" hidden="1" x14ac:dyDescent="0.25">
      <c r="A11413" s="27" t="s">
        <v>743</v>
      </c>
      <c r="B11413" s="27" t="s">
        <v>141</v>
      </c>
      <c r="C11413">
        <v>4.7861999999999992E+16</v>
      </c>
      <c r="D11413">
        <v>1277615</v>
      </c>
      <c r="E11413" s="27" t="s">
        <v>863</v>
      </c>
      <c r="F11413">
        <v>481</v>
      </c>
      <c r="G11413">
        <v>13</v>
      </c>
      <c r="H11413">
        <v>379</v>
      </c>
    </row>
    <row r="11414" spans="1:8" hidden="1" x14ac:dyDescent="0.25">
      <c r="A11414" s="27" t="s">
        <v>744</v>
      </c>
      <c r="B11414" s="27" t="s">
        <v>141</v>
      </c>
      <c r="C11414">
        <v>33882</v>
      </c>
      <c r="D11414">
        <v>1.13614E+16</v>
      </c>
      <c r="E11414" s="27" t="s">
        <v>863</v>
      </c>
      <c r="F11414">
        <v>1272</v>
      </c>
      <c r="G11414">
        <v>22</v>
      </c>
      <c r="H11414">
        <v>1239</v>
      </c>
    </row>
    <row r="11415" spans="1:8" hidden="1" x14ac:dyDescent="0.25">
      <c r="A11415" s="27" t="s">
        <v>745</v>
      </c>
      <c r="B11415" s="27" t="s">
        <v>141</v>
      </c>
      <c r="C11415">
        <v>223</v>
      </c>
      <c r="D11415">
        <v>1142</v>
      </c>
      <c r="E11415" s="27" t="s">
        <v>863</v>
      </c>
      <c r="F11415">
        <v>105</v>
      </c>
      <c r="G11415">
        <v>2</v>
      </c>
      <c r="H11415">
        <v>43</v>
      </c>
    </row>
    <row r="11416" spans="1:8" hidden="1" x14ac:dyDescent="0.25">
      <c r="A11416" s="27" t="s">
        <v>746</v>
      </c>
      <c r="B11416" s="27" t="s">
        <v>141</v>
      </c>
      <c r="C11416">
        <v>309756</v>
      </c>
      <c r="D11416">
        <v>1122707</v>
      </c>
      <c r="E11416" s="27" t="s">
        <v>863</v>
      </c>
      <c r="F11416">
        <v>67466</v>
      </c>
      <c r="G11416">
        <v>2902</v>
      </c>
      <c r="H11416">
        <v>40592</v>
      </c>
    </row>
    <row r="11417" spans="1:8" hidden="1" x14ac:dyDescent="0.25">
      <c r="A11417" s="27" t="s">
        <v>747</v>
      </c>
      <c r="B11417" s="27" t="s">
        <v>141</v>
      </c>
      <c r="C11417">
        <v>276104</v>
      </c>
      <c r="D11417">
        <v>1117088</v>
      </c>
      <c r="E11417" s="27" t="s">
        <v>863</v>
      </c>
      <c r="F11417">
        <v>1018</v>
      </c>
      <c r="G11417">
        <v>4</v>
      </c>
      <c r="H11417">
        <v>938</v>
      </c>
    </row>
    <row r="11418" spans="1:8" hidden="1" x14ac:dyDescent="0.25">
      <c r="A11418" s="27" t="s">
        <v>748</v>
      </c>
      <c r="B11418" s="27" t="s">
        <v>141</v>
      </c>
      <c r="C11418">
        <v>440935</v>
      </c>
      <c r="D11418">
        <v>1139448</v>
      </c>
      <c r="E11418" s="27" t="s">
        <v>863</v>
      </c>
      <c r="F11418">
        <v>75</v>
      </c>
      <c r="G11418">
        <v>1</v>
      </c>
      <c r="H11418">
        <v>65</v>
      </c>
    </row>
    <row r="11419" spans="1:8" hidden="1" x14ac:dyDescent="0.25">
      <c r="A11419" s="27" t="s">
        <v>749</v>
      </c>
      <c r="B11419" s="27" t="s">
        <v>141</v>
      </c>
      <c r="C11419">
        <v>329711</v>
      </c>
      <c r="D11419">
        <v>119455</v>
      </c>
      <c r="E11419" s="27" t="s">
        <v>863</v>
      </c>
      <c r="F11419">
        <v>631</v>
      </c>
      <c r="G11419">
        <v>0</v>
      </c>
      <c r="H11419">
        <v>583</v>
      </c>
    </row>
    <row r="11420" spans="1:8" hidden="1" x14ac:dyDescent="0.25">
      <c r="A11420" s="27" t="s">
        <v>750</v>
      </c>
      <c r="B11420" s="27" t="s">
        <v>141</v>
      </c>
      <c r="C11420">
        <v>27614</v>
      </c>
      <c r="D11420">
        <v>1157221</v>
      </c>
      <c r="E11420" s="27" t="s">
        <v>863</v>
      </c>
      <c r="F11420">
        <v>935</v>
      </c>
      <c r="G11420">
        <v>1</v>
      </c>
      <c r="H11420">
        <v>901</v>
      </c>
    </row>
    <row r="11421" spans="1:8" hidden="1" x14ac:dyDescent="0.25">
      <c r="A11421" s="27" t="s">
        <v>751</v>
      </c>
      <c r="B11421" s="27" t="s">
        <v>141</v>
      </c>
      <c r="C11421">
        <v>436661</v>
      </c>
      <c r="D11421">
        <v>1261923</v>
      </c>
      <c r="E11421" s="27" t="s">
        <v>863</v>
      </c>
      <c r="F11421">
        <v>93</v>
      </c>
      <c r="G11421">
        <v>1</v>
      </c>
      <c r="H11421">
        <v>88</v>
      </c>
    </row>
    <row r="11422" spans="1:8" hidden="1" x14ac:dyDescent="0.25">
      <c r="A11422" s="27" t="s">
        <v>752</v>
      </c>
      <c r="B11422" s="27" t="s">
        <v>141</v>
      </c>
      <c r="C11422">
        <v>412956</v>
      </c>
      <c r="D11422">
        <v>1226085</v>
      </c>
      <c r="E11422" s="27" t="s">
        <v>863</v>
      </c>
      <c r="F11422">
        <v>125</v>
      </c>
      <c r="G11422">
        <v>1</v>
      </c>
      <c r="H11422">
        <v>106</v>
      </c>
    </row>
    <row r="11423" spans="1:8" hidden="1" x14ac:dyDescent="0.25">
      <c r="A11423" s="27" t="s">
        <v>753</v>
      </c>
      <c r="B11423" s="27" t="s">
        <v>141</v>
      </c>
      <c r="C11423">
        <v>221667</v>
      </c>
      <c r="D11423">
        <v>11355</v>
      </c>
      <c r="E11423" s="27" t="s">
        <v>863</v>
      </c>
      <c r="F11423">
        <v>10</v>
      </c>
      <c r="G11423">
        <v>0</v>
      </c>
      <c r="H11423">
        <v>9</v>
      </c>
    </row>
    <row r="11424" spans="1:8" hidden="1" x14ac:dyDescent="0.25">
      <c r="A11424" s="27" t="s">
        <v>754</v>
      </c>
      <c r="B11424" s="27" t="s">
        <v>141</v>
      </c>
      <c r="C11424">
        <v>372692</v>
      </c>
      <c r="D11424">
        <v>1061655</v>
      </c>
      <c r="E11424" s="27" t="s">
        <v>863</v>
      </c>
      <c r="F11424">
        <v>75</v>
      </c>
      <c r="G11424">
        <v>0</v>
      </c>
      <c r="H11424">
        <v>69</v>
      </c>
    </row>
    <row r="11425" spans="1:8" hidden="1" x14ac:dyDescent="0.25">
      <c r="A11425" s="27" t="s">
        <v>755</v>
      </c>
      <c r="B11425" s="27" t="s">
        <v>141</v>
      </c>
      <c r="C11425">
        <v>357452</v>
      </c>
      <c r="D11425">
        <v>959956</v>
      </c>
      <c r="E11425" s="27" t="s">
        <v>863</v>
      </c>
      <c r="F11425">
        <v>18</v>
      </c>
      <c r="G11425">
        <v>0</v>
      </c>
      <c r="H11425">
        <v>18</v>
      </c>
    </row>
    <row r="11426" spans="1:8" hidden="1" x14ac:dyDescent="0.25">
      <c r="A11426" s="27" t="s">
        <v>756</v>
      </c>
      <c r="B11426" s="27" t="s">
        <v>141</v>
      </c>
      <c r="C11426">
        <v>351917</v>
      </c>
      <c r="D11426">
        <v>1088701</v>
      </c>
      <c r="E11426" s="27" t="s">
        <v>863</v>
      </c>
      <c r="F11426">
        <v>245</v>
      </c>
      <c r="G11426">
        <v>1</v>
      </c>
      <c r="H11426">
        <v>224</v>
      </c>
    </row>
    <row r="11427" spans="1:8" hidden="1" x14ac:dyDescent="0.25">
      <c r="A11427" s="27" t="s">
        <v>757</v>
      </c>
      <c r="B11427" s="27" t="s">
        <v>141</v>
      </c>
      <c r="C11427">
        <v>363427</v>
      </c>
      <c r="D11427">
        <v>1181498</v>
      </c>
      <c r="E11427" s="27" t="s">
        <v>863</v>
      </c>
      <c r="F11427">
        <v>758</v>
      </c>
      <c r="G11427">
        <v>6</v>
      </c>
      <c r="H11427">
        <v>578</v>
      </c>
    </row>
    <row r="11428" spans="1:8" hidden="1" x14ac:dyDescent="0.25">
      <c r="A11428" s="27" t="s">
        <v>758</v>
      </c>
      <c r="B11428" s="27" t="s">
        <v>141</v>
      </c>
      <c r="C11428">
        <v>3.1202E+16</v>
      </c>
      <c r="D11428">
        <v>1214491</v>
      </c>
      <c r="E11428" s="27" t="s">
        <v>863</v>
      </c>
      <c r="F11428">
        <v>339</v>
      </c>
      <c r="G11428">
        <v>3</v>
      </c>
      <c r="H11428">
        <v>303</v>
      </c>
    </row>
    <row r="11429" spans="1:8" hidden="1" x14ac:dyDescent="0.25">
      <c r="A11429" s="27" t="s">
        <v>759</v>
      </c>
      <c r="B11429" s="27" t="s">
        <v>141</v>
      </c>
      <c r="C11429">
        <v>375777</v>
      </c>
      <c r="D11429">
        <v>1122922</v>
      </c>
      <c r="E11429" s="27" t="s">
        <v>863</v>
      </c>
      <c r="F11429">
        <v>133</v>
      </c>
      <c r="G11429">
        <v>0</v>
      </c>
      <c r="H11429">
        <v>126</v>
      </c>
    </row>
    <row r="11430" spans="1:8" hidden="1" x14ac:dyDescent="0.25">
      <c r="A11430" s="27" t="s">
        <v>760</v>
      </c>
      <c r="B11430" s="27" t="s">
        <v>141</v>
      </c>
      <c r="C11430">
        <v>306171</v>
      </c>
      <c r="D11430">
        <v>1027103</v>
      </c>
      <c r="E11430" s="27" t="s">
        <v>863</v>
      </c>
      <c r="F11430">
        <v>539</v>
      </c>
      <c r="G11430">
        <v>3</v>
      </c>
      <c r="H11430">
        <v>425</v>
      </c>
    </row>
    <row r="11431" spans="1:8" hidden="1" x14ac:dyDescent="0.25">
      <c r="A11431" s="27" t="s">
        <v>761</v>
      </c>
      <c r="B11431" s="27" t="s">
        <v>141</v>
      </c>
      <c r="C11431">
        <v>393054</v>
      </c>
      <c r="D11431">
        <v>117323</v>
      </c>
      <c r="E11431" s="27" t="s">
        <v>863</v>
      </c>
      <c r="F11431">
        <v>136</v>
      </c>
      <c r="G11431">
        <v>3</v>
      </c>
      <c r="H11431">
        <v>128</v>
      </c>
    </row>
    <row r="11432" spans="1:8" hidden="1" x14ac:dyDescent="0.25">
      <c r="A11432" s="27" t="s">
        <v>762</v>
      </c>
      <c r="B11432" s="27" t="s">
        <v>141</v>
      </c>
      <c r="C11432">
        <v>316927</v>
      </c>
      <c r="D11432">
        <v>880924</v>
      </c>
      <c r="E11432" s="27" t="s">
        <v>863</v>
      </c>
      <c r="F11432">
        <v>1</v>
      </c>
      <c r="G11432">
        <v>0</v>
      </c>
      <c r="H11432">
        <v>1</v>
      </c>
    </row>
    <row r="11433" spans="1:8" hidden="1" x14ac:dyDescent="0.25">
      <c r="A11433" s="27" t="s">
        <v>763</v>
      </c>
      <c r="B11433" s="27" t="s">
        <v>141</v>
      </c>
      <c r="C11433">
        <v>411129</v>
      </c>
      <c r="D11433">
        <v>852401</v>
      </c>
      <c r="E11433" s="27" t="s">
        <v>863</v>
      </c>
      <c r="F11433">
        <v>76</v>
      </c>
      <c r="G11433">
        <v>3</v>
      </c>
      <c r="H11433">
        <v>70</v>
      </c>
    </row>
    <row r="11434" spans="1:8" hidden="1" x14ac:dyDescent="0.25">
      <c r="A11434" s="27" t="s">
        <v>764</v>
      </c>
      <c r="B11434" s="27" t="s">
        <v>141</v>
      </c>
      <c r="C11434">
        <v>24974</v>
      </c>
      <c r="D11434">
        <v>1.01487E+16</v>
      </c>
      <c r="E11434" s="27" t="s">
        <v>863</v>
      </c>
      <c r="F11434">
        <v>174</v>
      </c>
      <c r="G11434">
        <v>2</v>
      </c>
      <c r="H11434">
        <v>169</v>
      </c>
    </row>
    <row r="11435" spans="1:8" hidden="1" x14ac:dyDescent="0.25">
      <c r="A11435" s="27" t="s">
        <v>765</v>
      </c>
      <c r="B11435" s="27" t="s">
        <v>141</v>
      </c>
      <c r="C11435">
        <v>291832</v>
      </c>
      <c r="D11435">
        <v>1200934</v>
      </c>
      <c r="E11435" s="27" t="s">
        <v>863</v>
      </c>
      <c r="F11435">
        <v>1215</v>
      </c>
      <c r="G11435">
        <v>1</v>
      </c>
      <c r="H11435">
        <v>1124</v>
      </c>
    </row>
    <row r="11436" spans="1:8" x14ac:dyDescent="0.25">
      <c r="A11436" s="27" t="s">
        <v>706</v>
      </c>
      <c r="B11436" s="27" t="s">
        <v>144</v>
      </c>
      <c r="C11436">
        <v>45709</v>
      </c>
      <c r="D11436">
        <v>-742973</v>
      </c>
      <c r="E11436" s="27" t="s">
        <v>863</v>
      </c>
      <c r="F11436">
        <v>0</v>
      </c>
      <c r="G11436">
        <v>0</v>
      </c>
      <c r="H11436">
        <v>0</v>
      </c>
    </row>
    <row r="11437" spans="1:8" hidden="1" x14ac:dyDescent="0.25">
      <c r="A11437" s="27" t="s">
        <v>706</v>
      </c>
      <c r="B11437" s="27" t="s">
        <v>766</v>
      </c>
      <c r="C11437">
        <v>-40383</v>
      </c>
      <c r="D11437">
        <v>217587</v>
      </c>
      <c r="E11437" s="27" t="s">
        <v>863</v>
      </c>
      <c r="F11437">
        <v>0</v>
      </c>
      <c r="G11437">
        <v>0</v>
      </c>
      <c r="H11437">
        <v>0</v>
      </c>
    </row>
    <row r="11438" spans="1:8" hidden="1" x14ac:dyDescent="0.25">
      <c r="A11438" s="27" t="s">
        <v>706</v>
      </c>
      <c r="B11438" s="27" t="s">
        <v>767</v>
      </c>
      <c r="C11438">
        <v>-40383</v>
      </c>
      <c r="D11438">
        <v>217587</v>
      </c>
      <c r="E11438" s="27" t="s">
        <v>863</v>
      </c>
      <c r="F11438">
        <v>0</v>
      </c>
      <c r="G11438">
        <v>0</v>
      </c>
      <c r="H11438">
        <v>0</v>
      </c>
    </row>
    <row r="11439" spans="1:8" hidden="1" x14ac:dyDescent="0.25">
      <c r="A11439" s="27" t="s">
        <v>706</v>
      </c>
      <c r="B11439" s="27" t="s">
        <v>768</v>
      </c>
      <c r="C11439">
        <v>97489</v>
      </c>
      <c r="D11439">
        <v>-837534</v>
      </c>
      <c r="E11439" s="27" t="s">
        <v>863</v>
      </c>
      <c r="F11439">
        <v>0</v>
      </c>
      <c r="G11439">
        <v>0</v>
      </c>
      <c r="H11439">
        <v>0</v>
      </c>
    </row>
    <row r="11440" spans="1:8" hidden="1" x14ac:dyDescent="0.25">
      <c r="A11440" s="27" t="s">
        <v>706</v>
      </c>
      <c r="B11440" s="27" t="s">
        <v>769</v>
      </c>
      <c r="C11440">
        <v>754</v>
      </c>
      <c r="D11440">
        <v>-55471</v>
      </c>
      <c r="E11440" s="27" t="s">
        <v>863</v>
      </c>
      <c r="F11440">
        <v>0</v>
      </c>
      <c r="G11440">
        <v>0</v>
      </c>
      <c r="H11440">
        <v>0</v>
      </c>
    </row>
    <row r="11441" spans="1:8" hidden="1" x14ac:dyDescent="0.25">
      <c r="A11441" s="27" t="s">
        <v>706</v>
      </c>
      <c r="B11441" s="27" t="s">
        <v>159</v>
      </c>
      <c r="C11441">
        <v>451</v>
      </c>
      <c r="D11441">
        <v>152</v>
      </c>
      <c r="E11441" s="27" t="s">
        <v>863</v>
      </c>
      <c r="F11441">
        <v>10</v>
      </c>
      <c r="G11441">
        <v>0</v>
      </c>
      <c r="H11441">
        <v>0</v>
      </c>
    </row>
    <row r="11442" spans="1:8" hidden="1" x14ac:dyDescent="0.25">
      <c r="A11442" s="27" t="s">
        <v>706</v>
      </c>
      <c r="B11442" s="27" t="s">
        <v>770</v>
      </c>
      <c r="C11442">
        <v>0</v>
      </c>
      <c r="D11442">
        <v>0</v>
      </c>
      <c r="E11442" s="27" t="s">
        <v>863</v>
      </c>
      <c r="F11442">
        <v>706</v>
      </c>
      <c r="G11442">
        <v>6</v>
      </c>
      <c r="H11442">
        <v>10</v>
      </c>
    </row>
    <row r="11443" spans="1:8" hidden="1" x14ac:dyDescent="0.25">
      <c r="A11443" s="27" t="s">
        <v>706</v>
      </c>
      <c r="B11443" s="27" t="s">
        <v>162</v>
      </c>
      <c r="C11443">
        <v>220</v>
      </c>
      <c r="D11443">
        <v>-800</v>
      </c>
      <c r="E11443" s="27" t="s">
        <v>863</v>
      </c>
      <c r="F11443">
        <v>0</v>
      </c>
      <c r="G11443">
        <v>0</v>
      </c>
      <c r="H11443">
        <v>0</v>
      </c>
    </row>
    <row r="11444" spans="1:8" hidden="1" x14ac:dyDescent="0.25">
      <c r="A11444" s="27" t="s">
        <v>706</v>
      </c>
      <c r="B11444" s="27" t="s">
        <v>168</v>
      </c>
      <c r="C11444">
        <v>351264</v>
      </c>
      <c r="D11444">
        <v>334299</v>
      </c>
      <c r="E11444" s="27" t="s">
        <v>863</v>
      </c>
      <c r="F11444">
        <v>0</v>
      </c>
      <c r="G11444">
        <v>0</v>
      </c>
      <c r="H11444">
        <v>0</v>
      </c>
    </row>
    <row r="11445" spans="1:8" hidden="1" x14ac:dyDescent="0.25">
      <c r="A11445" s="27" t="s">
        <v>706</v>
      </c>
      <c r="B11445" s="27" t="s">
        <v>171</v>
      </c>
      <c r="C11445">
        <v>498175</v>
      </c>
      <c r="D11445">
        <v>1.5473E+16</v>
      </c>
      <c r="E11445" s="27" t="s">
        <v>863</v>
      </c>
      <c r="F11445">
        <v>12</v>
      </c>
      <c r="G11445">
        <v>0</v>
      </c>
      <c r="H11445">
        <v>0</v>
      </c>
    </row>
    <row r="11446" spans="1:8" hidden="1" x14ac:dyDescent="0.25">
      <c r="A11446" s="27" t="s">
        <v>771</v>
      </c>
      <c r="B11446" s="27" t="s">
        <v>177</v>
      </c>
      <c r="C11446">
        <v>618926</v>
      </c>
      <c r="D11446">
        <v>-69118</v>
      </c>
      <c r="E11446" s="27" t="s">
        <v>863</v>
      </c>
      <c r="F11446">
        <v>1</v>
      </c>
      <c r="G11446">
        <v>0</v>
      </c>
      <c r="H11446">
        <v>0</v>
      </c>
    </row>
    <row r="11447" spans="1:8" hidden="1" x14ac:dyDescent="0.25">
      <c r="A11447" s="27" t="s">
        <v>251</v>
      </c>
      <c r="B11447" s="27" t="s">
        <v>177</v>
      </c>
      <c r="C11447">
        <v>717069</v>
      </c>
      <c r="D11447">
        <v>-426043</v>
      </c>
      <c r="E11447" s="27" t="s">
        <v>863</v>
      </c>
      <c r="F11447">
        <v>0</v>
      </c>
      <c r="G11447">
        <v>0</v>
      </c>
      <c r="H11447">
        <v>0</v>
      </c>
    </row>
    <row r="11448" spans="1:8" hidden="1" x14ac:dyDescent="0.25">
      <c r="A11448" s="27" t="s">
        <v>706</v>
      </c>
      <c r="B11448" s="27" t="s">
        <v>177</v>
      </c>
      <c r="C11448">
        <v>562639</v>
      </c>
      <c r="D11448">
        <v>95018</v>
      </c>
      <c r="E11448" s="27" t="s">
        <v>863</v>
      </c>
      <c r="F11448">
        <v>10</v>
      </c>
      <c r="G11448">
        <v>0</v>
      </c>
      <c r="H11448">
        <v>0</v>
      </c>
    </row>
    <row r="11449" spans="1:8" hidden="1" x14ac:dyDescent="0.25">
      <c r="A11449" s="27" t="s">
        <v>706</v>
      </c>
      <c r="B11449" s="27" t="s">
        <v>180</v>
      </c>
      <c r="C11449">
        <v>118251</v>
      </c>
      <c r="D11449">
        <v>425903</v>
      </c>
      <c r="E11449" s="27" t="s">
        <v>863</v>
      </c>
      <c r="F11449">
        <v>0</v>
      </c>
      <c r="G11449">
        <v>0</v>
      </c>
      <c r="H11449">
        <v>0</v>
      </c>
    </row>
    <row r="11450" spans="1:8" hidden="1" x14ac:dyDescent="0.25">
      <c r="A11450" s="27" t="s">
        <v>706</v>
      </c>
      <c r="B11450" s="27" t="s">
        <v>772</v>
      </c>
      <c r="C11450">
        <v>187357</v>
      </c>
      <c r="D11450">
        <v>-701627</v>
      </c>
      <c r="E11450" s="27" t="s">
        <v>863</v>
      </c>
      <c r="F11450">
        <v>1</v>
      </c>
      <c r="G11450">
        <v>0</v>
      </c>
      <c r="H11450">
        <v>0</v>
      </c>
    </row>
    <row r="11451" spans="1:8" hidden="1" x14ac:dyDescent="0.25">
      <c r="A11451" s="27" t="s">
        <v>706</v>
      </c>
      <c r="B11451" s="27" t="s">
        <v>189</v>
      </c>
      <c r="C11451">
        <v>-18312</v>
      </c>
      <c r="D11451">
        <v>-781834</v>
      </c>
      <c r="E11451" s="27" t="s">
        <v>863</v>
      </c>
      <c r="F11451">
        <v>13</v>
      </c>
      <c r="G11451">
        <v>0</v>
      </c>
      <c r="H11451">
        <v>0</v>
      </c>
    </row>
    <row r="11452" spans="1:8" hidden="1" x14ac:dyDescent="0.25">
      <c r="A11452" s="27" t="s">
        <v>706</v>
      </c>
      <c r="B11452" s="27" t="s">
        <v>192</v>
      </c>
      <c r="C11452">
        <v>260</v>
      </c>
      <c r="D11452">
        <v>300</v>
      </c>
      <c r="E11452" s="27" t="s">
        <v>863</v>
      </c>
      <c r="F11452">
        <v>3</v>
      </c>
      <c r="G11452">
        <v>0</v>
      </c>
      <c r="H11452">
        <v>1</v>
      </c>
    </row>
    <row r="11453" spans="1:8" hidden="1" x14ac:dyDescent="0.25">
      <c r="A11453" s="27" t="s">
        <v>706</v>
      </c>
      <c r="B11453" s="27" t="s">
        <v>773</v>
      </c>
      <c r="C11453">
        <v>137942</v>
      </c>
      <c r="D11453">
        <v>-888965</v>
      </c>
      <c r="E11453" s="27" t="s">
        <v>863</v>
      </c>
      <c r="F11453">
        <v>0</v>
      </c>
      <c r="G11453">
        <v>0</v>
      </c>
      <c r="H11453">
        <v>0</v>
      </c>
    </row>
    <row r="11454" spans="1:8" hidden="1" x14ac:dyDescent="0.25">
      <c r="A11454" s="27" t="s">
        <v>706</v>
      </c>
      <c r="B11454" s="27" t="s">
        <v>774</v>
      </c>
      <c r="C11454">
        <v>15</v>
      </c>
      <c r="D11454">
        <v>100</v>
      </c>
      <c r="E11454" s="27" t="s">
        <v>863</v>
      </c>
      <c r="F11454">
        <v>0</v>
      </c>
      <c r="G11454">
        <v>0</v>
      </c>
      <c r="H11454">
        <v>0</v>
      </c>
    </row>
    <row r="11455" spans="1:8" hidden="1" x14ac:dyDescent="0.25">
      <c r="A11455" s="27" t="s">
        <v>706</v>
      </c>
      <c r="B11455" s="27" t="s">
        <v>201</v>
      </c>
      <c r="C11455">
        <v>151794</v>
      </c>
      <c r="D11455">
        <v>397823</v>
      </c>
      <c r="E11455" s="27" t="s">
        <v>863</v>
      </c>
      <c r="F11455">
        <v>0</v>
      </c>
      <c r="G11455">
        <v>0</v>
      </c>
      <c r="H11455">
        <v>0</v>
      </c>
    </row>
    <row r="11456" spans="1:8" hidden="1" x14ac:dyDescent="0.25">
      <c r="A11456" s="27" t="s">
        <v>706</v>
      </c>
      <c r="B11456" s="27" t="s">
        <v>204</v>
      </c>
      <c r="C11456">
        <v>585953</v>
      </c>
      <c r="D11456">
        <v>250136</v>
      </c>
      <c r="E11456" s="27" t="s">
        <v>863</v>
      </c>
      <c r="F11456">
        <v>3</v>
      </c>
      <c r="G11456">
        <v>0</v>
      </c>
      <c r="H11456">
        <v>0</v>
      </c>
    </row>
    <row r="11457" spans="1:8" hidden="1" x14ac:dyDescent="0.25">
      <c r="A11457" s="27" t="s">
        <v>706</v>
      </c>
      <c r="B11457" s="27" t="s">
        <v>207</v>
      </c>
      <c r="C11457">
        <v>-265225</v>
      </c>
      <c r="D11457">
        <v>314659</v>
      </c>
      <c r="E11457" s="27" t="s">
        <v>863</v>
      </c>
      <c r="F11457">
        <v>0</v>
      </c>
      <c r="G11457">
        <v>0</v>
      </c>
      <c r="H11457">
        <v>0</v>
      </c>
    </row>
    <row r="11458" spans="1:8" hidden="1" x14ac:dyDescent="0.25">
      <c r="A11458" s="27" t="s">
        <v>706</v>
      </c>
      <c r="B11458" s="27" t="s">
        <v>210</v>
      </c>
      <c r="C11458">
        <v>9145</v>
      </c>
      <c r="D11458">
        <v>404897</v>
      </c>
      <c r="E11458" s="27" t="s">
        <v>863</v>
      </c>
      <c r="F11458">
        <v>0</v>
      </c>
      <c r="G11458">
        <v>0</v>
      </c>
      <c r="H11458">
        <v>0</v>
      </c>
    </row>
    <row r="11459" spans="1:8" hidden="1" x14ac:dyDescent="0.25">
      <c r="A11459" s="27" t="s">
        <v>706</v>
      </c>
      <c r="B11459" s="27" t="s">
        <v>218</v>
      </c>
      <c r="C11459">
        <v>-177134</v>
      </c>
      <c r="D11459">
        <v>178065</v>
      </c>
      <c r="E11459" s="27" t="s">
        <v>863</v>
      </c>
      <c r="F11459">
        <v>0</v>
      </c>
      <c r="G11459">
        <v>0</v>
      </c>
      <c r="H11459">
        <v>0</v>
      </c>
    </row>
    <row r="11460" spans="1:8" hidden="1" x14ac:dyDescent="0.25">
      <c r="A11460" s="27" t="s">
        <v>706</v>
      </c>
      <c r="B11460" s="27" t="s">
        <v>221</v>
      </c>
      <c r="C11460">
        <v>640</v>
      </c>
      <c r="D11460">
        <v>260</v>
      </c>
      <c r="E11460" s="27" t="s">
        <v>863</v>
      </c>
      <c r="F11460">
        <v>12</v>
      </c>
      <c r="G11460">
        <v>0</v>
      </c>
      <c r="H11460">
        <v>1</v>
      </c>
    </row>
    <row r="11461" spans="1:8" hidden="1" x14ac:dyDescent="0.25">
      <c r="A11461" s="27" t="s">
        <v>775</v>
      </c>
      <c r="B11461" s="27" t="s">
        <v>224</v>
      </c>
      <c r="C11461">
        <v>39339</v>
      </c>
      <c r="D11461">
        <v>-531258</v>
      </c>
      <c r="E11461" s="27" t="s">
        <v>863</v>
      </c>
      <c r="F11461">
        <v>0</v>
      </c>
      <c r="G11461">
        <v>0</v>
      </c>
      <c r="H11461">
        <v>0</v>
      </c>
    </row>
    <row r="11462" spans="1:8" hidden="1" x14ac:dyDescent="0.25">
      <c r="A11462" s="27" t="s">
        <v>776</v>
      </c>
      <c r="B11462" s="27" t="s">
        <v>224</v>
      </c>
      <c r="C11462">
        <v>-176797</v>
      </c>
      <c r="D11462">
        <v>1494068</v>
      </c>
      <c r="E11462" s="27" t="s">
        <v>863</v>
      </c>
      <c r="F11462">
        <v>0</v>
      </c>
      <c r="G11462">
        <v>0</v>
      </c>
      <c r="H11462">
        <v>0</v>
      </c>
    </row>
    <row r="11463" spans="1:8" hidden="1" x14ac:dyDescent="0.25">
      <c r="A11463" s="27" t="s">
        <v>777</v>
      </c>
      <c r="B11463" s="27" t="s">
        <v>224</v>
      </c>
      <c r="C11463">
        <v>1625</v>
      </c>
      <c r="D11463">
        <v>-615833</v>
      </c>
      <c r="E11463" s="27" t="s">
        <v>863</v>
      </c>
      <c r="F11463">
        <v>0</v>
      </c>
      <c r="G11463">
        <v>0</v>
      </c>
      <c r="H11463">
        <v>0</v>
      </c>
    </row>
    <row r="11464" spans="1:8" hidden="1" x14ac:dyDescent="0.25">
      <c r="A11464" s="27" t="s">
        <v>778</v>
      </c>
      <c r="B11464" s="27" t="s">
        <v>224</v>
      </c>
      <c r="C11464">
        <v>-128275</v>
      </c>
      <c r="D11464">
        <v>451662</v>
      </c>
      <c r="E11464" s="27" t="s">
        <v>863</v>
      </c>
      <c r="F11464">
        <v>0</v>
      </c>
      <c r="G11464">
        <v>0</v>
      </c>
      <c r="H11464">
        <v>0</v>
      </c>
    </row>
    <row r="11465" spans="1:8" hidden="1" x14ac:dyDescent="0.25">
      <c r="A11465" s="27" t="s">
        <v>779</v>
      </c>
      <c r="B11465" s="27" t="s">
        <v>224</v>
      </c>
      <c r="C11465">
        <v>-209043</v>
      </c>
      <c r="D11465">
        <v>165618</v>
      </c>
      <c r="E11465" s="27" t="s">
        <v>863</v>
      </c>
      <c r="F11465">
        <v>0</v>
      </c>
      <c r="G11465">
        <v>0</v>
      </c>
      <c r="H11465">
        <v>0</v>
      </c>
    </row>
    <row r="11466" spans="1:8" hidden="1" x14ac:dyDescent="0.25">
      <c r="A11466" s="27" t="s">
        <v>780</v>
      </c>
      <c r="B11466" s="27" t="s">
        <v>224</v>
      </c>
      <c r="C11466">
        <v>-211351</v>
      </c>
      <c r="D11466">
        <v>552471</v>
      </c>
      <c r="E11466" s="27" t="s">
        <v>863</v>
      </c>
      <c r="F11466">
        <v>0</v>
      </c>
      <c r="G11466">
        <v>0</v>
      </c>
      <c r="H11466">
        <v>0</v>
      </c>
    </row>
    <row r="11467" spans="1:8" hidden="1" x14ac:dyDescent="0.25">
      <c r="A11467" s="27" t="s">
        <v>781</v>
      </c>
      <c r="B11467" s="27" t="s">
        <v>224</v>
      </c>
      <c r="C11467">
        <v>179</v>
      </c>
      <c r="D11467">
        <v>-628333</v>
      </c>
      <c r="E11467" s="27" t="s">
        <v>863</v>
      </c>
      <c r="F11467">
        <v>3</v>
      </c>
      <c r="G11467">
        <v>0</v>
      </c>
      <c r="H11467">
        <v>0</v>
      </c>
    </row>
    <row r="11468" spans="1:8" hidden="1" x14ac:dyDescent="0.25">
      <c r="A11468" s="27" t="s">
        <v>782</v>
      </c>
      <c r="B11468" s="27" t="s">
        <v>224</v>
      </c>
      <c r="C11468">
        <v>180708</v>
      </c>
      <c r="D11468">
        <v>-630501</v>
      </c>
      <c r="E11468" s="27" t="s">
        <v>863</v>
      </c>
      <c r="F11468">
        <v>0</v>
      </c>
      <c r="G11468">
        <v>0</v>
      </c>
      <c r="H11468">
        <v>0</v>
      </c>
    </row>
    <row r="11469" spans="1:8" hidden="1" x14ac:dyDescent="0.25">
      <c r="A11469" s="27" t="s">
        <v>783</v>
      </c>
      <c r="B11469" s="27" t="s">
        <v>224</v>
      </c>
      <c r="C11469">
        <v>146415</v>
      </c>
      <c r="D11469">
        <v>-610242</v>
      </c>
      <c r="E11469" s="27" t="s">
        <v>863</v>
      </c>
      <c r="F11469">
        <v>0</v>
      </c>
      <c r="G11469">
        <v>0</v>
      </c>
      <c r="H11469">
        <v>0</v>
      </c>
    </row>
    <row r="11470" spans="1:8" hidden="1" x14ac:dyDescent="0.25">
      <c r="A11470" s="27" t="s">
        <v>706</v>
      </c>
      <c r="B11470" s="27" t="s">
        <v>224</v>
      </c>
      <c r="C11470">
        <v>462276</v>
      </c>
      <c r="D11470">
        <v>22137</v>
      </c>
      <c r="E11470" s="27" t="s">
        <v>863</v>
      </c>
      <c r="F11470">
        <v>377</v>
      </c>
      <c r="G11470">
        <v>6</v>
      </c>
      <c r="H11470">
        <v>12</v>
      </c>
    </row>
    <row r="11471" spans="1:8" hidden="1" x14ac:dyDescent="0.25">
      <c r="A11471" s="27" t="s">
        <v>706</v>
      </c>
      <c r="B11471" s="27" t="s">
        <v>230</v>
      </c>
      <c r="C11471">
        <v>-8037</v>
      </c>
      <c r="D11471">
        <v>116094</v>
      </c>
      <c r="E11471" s="27" t="s">
        <v>863</v>
      </c>
      <c r="F11471">
        <v>0</v>
      </c>
      <c r="G11471">
        <v>0</v>
      </c>
      <c r="H11471">
        <v>0</v>
      </c>
    </row>
    <row r="11472" spans="1:8" hidden="1" x14ac:dyDescent="0.25">
      <c r="A11472" s="27" t="s">
        <v>706</v>
      </c>
      <c r="B11472" s="27" t="s">
        <v>233</v>
      </c>
      <c r="C11472">
        <v>134432</v>
      </c>
      <c r="D11472">
        <v>-153101</v>
      </c>
      <c r="E11472" s="27" t="s">
        <v>863</v>
      </c>
      <c r="F11472">
        <v>0</v>
      </c>
      <c r="G11472">
        <v>0</v>
      </c>
      <c r="H11472">
        <v>0</v>
      </c>
    </row>
    <row r="11473" spans="1:8" hidden="1" x14ac:dyDescent="0.25">
      <c r="A11473" s="27" t="s">
        <v>706</v>
      </c>
      <c r="B11473" s="27" t="s">
        <v>236</v>
      </c>
      <c r="C11473">
        <v>423154</v>
      </c>
      <c r="D11473">
        <v>433569</v>
      </c>
      <c r="E11473" s="27" t="s">
        <v>863</v>
      </c>
      <c r="F11473">
        <v>4</v>
      </c>
      <c r="G11473">
        <v>0</v>
      </c>
      <c r="H11473">
        <v>0</v>
      </c>
    </row>
    <row r="11474" spans="1:8" hidden="1" x14ac:dyDescent="0.25">
      <c r="A11474" s="27" t="s">
        <v>706</v>
      </c>
      <c r="B11474" s="27" t="s">
        <v>239</v>
      </c>
      <c r="C11474">
        <v>510</v>
      </c>
      <c r="D11474">
        <v>90</v>
      </c>
      <c r="E11474" s="27" t="s">
        <v>863</v>
      </c>
      <c r="F11474">
        <v>482</v>
      </c>
      <c r="G11474">
        <v>0</v>
      </c>
      <c r="H11474">
        <v>16</v>
      </c>
    </row>
    <row r="11475" spans="1:8" hidden="1" x14ac:dyDescent="0.25">
      <c r="A11475" s="27" t="s">
        <v>706</v>
      </c>
      <c r="B11475" s="27" t="s">
        <v>242</v>
      </c>
      <c r="C11475">
        <v>79465</v>
      </c>
      <c r="D11475">
        <v>-10232</v>
      </c>
      <c r="E11475" s="27" t="s">
        <v>863</v>
      </c>
      <c r="F11475">
        <v>0</v>
      </c>
      <c r="G11475">
        <v>0</v>
      </c>
      <c r="H11475">
        <v>0</v>
      </c>
    </row>
    <row r="11476" spans="1:8" hidden="1" x14ac:dyDescent="0.25">
      <c r="A11476" s="27" t="s">
        <v>706</v>
      </c>
      <c r="B11476" s="27" t="s">
        <v>248</v>
      </c>
      <c r="C11476">
        <v>390742</v>
      </c>
      <c r="D11476">
        <v>218243</v>
      </c>
      <c r="E11476" s="27" t="s">
        <v>863</v>
      </c>
      <c r="F11476">
        <v>31</v>
      </c>
      <c r="G11476">
        <v>0</v>
      </c>
      <c r="H11476">
        <v>0</v>
      </c>
    </row>
    <row r="11477" spans="1:8" hidden="1" x14ac:dyDescent="0.25">
      <c r="A11477" s="27" t="s">
        <v>706</v>
      </c>
      <c r="B11477" s="27" t="s">
        <v>260</v>
      </c>
      <c r="C11477">
        <v>157835</v>
      </c>
      <c r="D11477">
        <v>-902308</v>
      </c>
      <c r="E11477" s="27" t="s">
        <v>863</v>
      </c>
      <c r="F11477">
        <v>0</v>
      </c>
      <c r="G11477">
        <v>0</v>
      </c>
      <c r="H11477">
        <v>0</v>
      </c>
    </row>
    <row r="11478" spans="1:8" hidden="1" x14ac:dyDescent="0.25">
      <c r="A11478" s="27" t="s">
        <v>706</v>
      </c>
      <c r="B11478" s="27" t="s">
        <v>266</v>
      </c>
      <c r="C11478">
        <v>99456</v>
      </c>
      <c r="D11478">
        <v>-96966</v>
      </c>
      <c r="E11478" s="27" t="s">
        <v>863</v>
      </c>
      <c r="F11478">
        <v>0</v>
      </c>
      <c r="G11478">
        <v>0</v>
      </c>
      <c r="H11478">
        <v>0</v>
      </c>
    </row>
    <row r="11479" spans="1:8" hidden="1" x14ac:dyDescent="0.25">
      <c r="A11479" s="27" t="s">
        <v>706</v>
      </c>
      <c r="B11479" s="27" t="s">
        <v>272</v>
      </c>
      <c r="C11479">
        <v>50</v>
      </c>
      <c r="D11479">
        <v>-5875</v>
      </c>
      <c r="E11479" s="27" t="s">
        <v>863</v>
      </c>
      <c r="F11479">
        <v>0</v>
      </c>
      <c r="G11479">
        <v>0</v>
      </c>
      <c r="H11479">
        <v>0</v>
      </c>
    </row>
    <row r="11480" spans="1:8" hidden="1" x14ac:dyDescent="0.25">
      <c r="A11480" s="27" t="s">
        <v>706</v>
      </c>
      <c r="B11480" s="27" t="s">
        <v>275</v>
      </c>
      <c r="C11480">
        <v>189712</v>
      </c>
      <c r="D11480">
        <v>-722852</v>
      </c>
      <c r="E11480" s="27" t="s">
        <v>863</v>
      </c>
      <c r="F11480">
        <v>0</v>
      </c>
      <c r="G11480">
        <v>0</v>
      </c>
      <c r="H11480">
        <v>0</v>
      </c>
    </row>
    <row r="11481" spans="1:8" hidden="1" x14ac:dyDescent="0.25">
      <c r="A11481" s="27" t="s">
        <v>706</v>
      </c>
      <c r="B11481" s="27" t="s">
        <v>784</v>
      </c>
      <c r="C11481">
        <v>419029</v>
      </c>
      <c r="D11481">
        <v>124534</v>
      </c>
      <c r="E11481" s="27" t="s">
        <v>863</v>
      </c>
      <c r="F11481">
        <v>0</v>
      </c>
      <c r="G11481">
        <v>0</v>
      </c>
      <c r="H11481">
        <v>0</v>
      </c>
    </row>
    <row r="11482" spans="1:8" hidden="1" x14ac:dyDescent="0.25">
      <c r="A11482" s="27" t="s">
        <v>706</v>
      </c>
      <c r="B11482" s="27" t="s">
        <v>281</v>
      </c>
      <c r="C11482">
        <v>152</v>
      </c>
      <c r="D11482">
        <v>-862419</v>
      </c>
      <c r="E11482" s="27" t="s">
        <v>863</v>
      </c>
      <c r="F11482">
        <v>0</v>
      </c>
      <c r="G11482">
        <v>0</v>
      </c>
      <c r="H11482">
        <v>0</v>
      </c>
    </row>
    <row r="11483" spans="1:8" hidden="1" x14ac:dyDescent="0.25">
      <c r="A11483" s="27" t="s">
        <v>706</v>
      </c>
      <c r="B11483" s="27" t="s">
        <v>284</v>
      </c>
      <c r="C11483">
        <v>471625</v>
      </c>
      <c r="D11483">
        <v>195033</v>
      </c>
      <c r="E11483" s="27" t="s">
        <v>863</v>
      </c>
      <c r="F11483">
        <v>2</v>
      </c>
      <c r="G11483">
        <v>0</v>
      </c>
      <c r="H11483">
        <v>0</v>
      </c>
    </row>
    <row r="11484" spans="1:8" hidden="1" x14ac:dyDescent="0.25">
      <c r="A11484" s="27" t="s">
        <v>706</v>
      </c>
      <c r="B11484" s="27" t="s">
        <v>287</v>
      </c>
      <c r="C11484">
        <v>649631</v>
      </c>
      <c r="D11484">
        <v>-190208</v>
      </c>
      <c r="E11484" s="27" t="s">
        <v>863</v>
      </c>
      <c r="F11484">
        <v>34</v>
      </c>
      <c r="G11484">
        <v>0</v>
      </c>
      <c r="H11484">
        <v>0</v>
      </c>
    </row>
    <row r="11485" spans="1:8" hidden="1" x14ac:dyDescent="0.25">
      <c r="A11485" s="27" t="s">
        <v>706</v>
      </c>
      <c r="B11485" s="27" t="s">
        <v>290</v>
      </c>
      <c r="C11485">
        <v>210</v>
      </c>
      <c r="D11485">
        <v>780</v>
      </c>
      <c r="E11485" s="27" t="s">
        <v>863</v>
      </c>
      <c r="F11485">
        <v>30</v>
      </c>
      <c r="G11485">
        <v>0</v>
      </c>
      <c r="H11485">
        <v>3</v>
      </c>
    </row>
    <row r="11486" spans="1:8" hidden="1" x14ac:dyDescent="0.25">
      <c r="A11486" s="27" t="s">
        <v>706</v>
      </c>
      <c r="B11486" s="27" t="s">
        <v>293</v>
      </c>
      <c r="C11486">
        <v>-7893</v>
      </c>
      <c r="D11486">
        <v>1139213</v>
      </c>
      <c r="E11486" s="27" t="s">
        <v>863</v>
      </c>
      <c r="F11486">
        <v>2</v>
      </c>
      <c r="G11486">
        <v>0</v>
      </c>
      <c r="H11486">
        <v>0</v>
      </c>
    </row>
    <row r="11487" spans="1:8" hidden="1" x14ac:dyDescent="0.25">
      <c r="A11487" s="27" t="s">
        <v>706</v>
      </c>
      <c r="B11487" s="27" t="s">
        <v>296</v>
      </c>
      <c r="C11487">
        <v>320</v>
      </c>
      <c r="D11487">
        <v>530</v>
      </c>
      <c r="E11487" s="27" t="s">
        <v>863</v>
      </c>
      <c r="F11487">
        <v>3513</v>
      </c>
      <c r="G11487">
        <v>107</v>
      </c>
      <c r="H11487">
        <v>739</v>
      </c>
    </row>
    <row r="11488" spans="1:8" hidden="1" x14ac:dyDescent="0.25">
      <c r="A11488" s="27" t="s">
        <v>706</v>
      </c>
      <c r="B11488" s="27" t="s">
        <v>299</v>
      </c>
      <c r="C11488">
        <v>330</v>
      </c>
      <c r="D11488">
        <v>440</v>
      </c>
      <c r="E11488" s="27" t="s">
        <v>863</v>
      </c>
      <c r="F11488">
        <v>35</v>
      </c>
      <c r="G11488">
        <v>2</v>
      </c>
      <c r="H11488">
        <v>0</v>
      </c>
    </row>
    <row r="11489" spans="1:8" hidden="1" x14ac:dyDescent="0.25">
      <c r="A11489" s="27" t="s">
        <v>706</v>
      </c>
      <c r="B11489" s="27" t="s">
        <v>302</v>
      </c>
      <c r="C11489">
        <v>531424</v>
      </c>
      <c r="D11489">
        <v>-76921</v>
      </c>
      <c r="E11489" s="27" t="s">
        <v>863</v>
      </c>
      <c r="F11489">
        <v>6</v>
      </c>
      <c r="G11489">
        <v>0</v>
      </c>
      <c r="H11489">
        <v>0</v>
      </c>
    </row>
    <row r="11490" spans="1:8" hidden="1" x14ac:dyDescent="0.25">
      <c r="A11490" s="27" t="s">
        <v>706</v>
      </c>
      <c r="B11490" s="27" t="s">
        <v>308</v>
      </c>
      <c r="C11490">
        <v>310</v>
      </c>
      <c r="D11490">
        <v>350</v>
      </c>
      <c r="E11490" s="27" t="s">
        <v>863</v>
      </c>
      <c r="F11490">
        <v>20</v>
      </c>
      <c r="G11490">
        <v>0</v>
      </c>
      <c r="H11490">
        <v>1</v>
      </c>
    </row>
    <row r="11491" spans="1:8" hidden="1" x14ac:dyDescent="0.25">
      <c r="A11491" s="27" t="s">
        <v>706</v>
      </c>
      <c r="B11491" s="27" t="s">
        <v>311</v>
      </c>
      <c r="C11491">
        <v>430</v>
      </c>
      <c r="D11491">
        <v>120</v>
      </c>
      <c r="E11491" s="27" t="s">
        <v>863</v>
      </c>
      <c r="F11491">
        <v>3858</v>
      </c>
      <c r="G11491">
        <v>148</v>
      </c>
      <c r="H11491">
        <v>414</v>
      </c>
    </row>
    <row r="11492" spans="1:8" hidden="1" x14ac:dyDescent="0.25">
      <c r="A11492" s="27" t="s">
        <v>706</v>
      </c>
      <c r="B11492" s="27" t="s">
        <v>314</v>
      </c>
      <c r="C11492">
        <v>181096</v>
      </c>
      <c r="D11492">
        <v>-772975</v>
      </c>
      <c r="E11492" s="27" t="s">
        <v>863</v>
      </c>
      <c r="F11492">
        <v>0</v>
      </c>
      <c r="G11492">
        <v>0</v>
      </c>
      <c r="H11492">
        <v>0</v>
      </c>
    </row>
    <row r="11493" spans="1:8" hidden="1" x14ac:dyDescent="0.25">
      <c r="A11493" s="27" t="s">
        <v>706</v>
      </c>
      <c r="B11493" s="27" t="s">
        <v>317</v>
      </c>
      <c r="C11493">
        <v>360</v>
      </c>
      <c r="D11493">
        <v>1380</v>
      </c>
      <c r="E11493" s="27" t="s">
        <v>863</v>
      </c>
      <c r="F11493">
        <v>360</v>
      </c>
      <c r="G11493">
        <v>6</v>
      </c>
      <c r="H11493">
        <v>43</v>
      </c>
    </row>
    <row r="11494" spans="1:8" hidden="1" x14ac:dyDescent="0.25">
      <c r="A11494" s="27" t="s">
        <v>706</v>
      </c>
      <c r="B11494" s="27" t="s">
        <v>323</v>
      </c>
      <c r="C11494">
        <v>3124</v>
      </c>
      <c r="D11494">
        <v>3651</v>
      </c>
      <c r="E11494" s="27" t="s">
        <v>863</v>
      </c>
      <c r="F11494">
        <v>1</v>
      </c>
      <c r="G11494">
        <v>0</v>
      </c>
      <c r="H11494">
        <v>0</v>
      </c>
    </row>
    <row r="11495" spans="1:8" hidden="1" x14ac:dyDescent="0.25">
      <c r="A11495" s="27" t="s">
        <v>706</v>
      </c>
      <c r="B11495" s="27" t="s">
        <v>326</v>
      </c>
      <c r="C11495">
        <v>480196</v>
      </c>
      <c r="D11495">
        <v>669237</v>
      </c>
      <c r="E11495" s="27" t="s">
        <v>863</v>
      </c>
      <c r="F11495">
        <v>0</v>
      </c>
      <c r="G11495">
        <v>0</v>
      </c>
      <c r="H11495">
        <v>0</v>
      </c>
    </row>
    <row r="11496" spans="1:8" hidden="1" x14ac:dyDescent="0.25">
      <c r="A11496" s="27" t="s">
        <v>706</v>
      </c>
      <c r="B11496" s="27" t="s">
        <v>329</v>
      </c>
      <c r="C11496">
        <v>-236</v>
      </c>
      <c r="D11496">
        <v>379062</v>
      </c>
      <c r="E11496" s="27" t="s">
        <v>863</v>
      </c>
      <c r="F11496">
        <v>0</v>
      </c>
      <c r="G11496">
        <v>0</v>
      </c>
      <c r="H11496">
        <v>0</v>
      </c>
    </row>
    <row r="11497" spans="1:8" hidden="1" x14ac:dyDescent="0.25">
      <c r="A11497" s="27" t="s">
        <v>706</v>
      </c>
      <c r="B11497" s="27" t="s">
        <v>785</v>
      </c>
      <c r="C11497">
        <v>360</v>
      </c>
      <c r="D11497">
        <v>1280</v>
      </c>
      <c r="E11497" s="27" t="s">
        <v>863</v>
      </c>
      <c r="F11497">
        <v>6088</v>
      </c>
      <c r="G11497">
        <v>35</v>
      </c>
      <c r="H11497">
        <v>41</v>
      </c>
    </row>
    <row r="11498" spans="1:8" hidden="1" x14ac:dyDescent="0.25">
      <c r="A11498" s="27" t="s">
        <v>706</v>
      </c>
      <c r="B11498" s="27" t="s">
        <v>335</v>
      </c>
      <c r="C11498">
        <v>295</v>
      </c>
      <c r="D11498">
        <v>4775</v>
      </c>
      <c r="E11498" s="27" t="s">
        <v>863</v>
      </c>
      <c r="F11498">
        <v>58</v>
      </c>
      <c r="G11498">
        <v>0</v>
      </c>
      <c r="H11498">
        <v>0</v>
      </c>
    </row>
    <row r="11499" spans="1:8" hidden="1" x14ac:dyDescent="0.25">
      <c r="A11499" s="27" t="s">
        <v>706</v>
      </c>
      <c r="B11499" s="27" t="s">
        <v>338</v>
      </c>
      <c r="C11499">
        <v>412044</v>
      </c>
      <c r="D11499">
        <v>747661</v>
      </c>
      <c r="E11499" s="27" t="s">
        <v>863</v>
      </c>
      <c r="F11499">
        <v>0</v>
      </c>
      <c r="G11499">
        <v>0</v>
      </c>
      <c r="H11499">
        <v>0</v>
      </c>
    </row>
    <row r="11500" spans="1:8" hidden="1" x14ac:dyDescent="0.25">
      <c r="A11500" s="27" t="s">
        <v>706</v>
      </c>
      <c r="B11500" s="27" t="s">
        <v>344</v>
      </c>
      <c r="C11500">
        <v>568796</v>
      </c>
      <c r="D11500">
        <v>246032</v>
      </c>
      <c r="E11500" s="27" t="s">
        <v>863</v>
      </c>
      <c r="F11500">
        <v>1</v>
      </c>
      <c r="G11500">
        <v>0</v>
      </c>
      <c r="H11500">
        <v>0</v>
      </c>
    </row>
    <row r="11501" spans="1:8" hidden="1" x14ac:dyDescent="0.25">
      <c r="A11501" s="27" t="s">
        <v>706</v>
      </c>
      <c r="B11501" s="27" t="s">
        <v>347</v>
      </c>
      <c r="C11501">
        <v>338547</v>
      </c>
      <c r="D11501">
        <v>358623</v>
      </c>
      <c r="E11501" s="27" t="s">
        <v>863</v>
      </c>
      <c r="F11501">
        <v>16</v>
      </c>
      <c r="G11501">
        <v>0</v>
      </c>
      <c r="H11501">
        <v>1</v>
      </c>
    </row>
    <row r="11502" spans="1:8" hidden="1" x14ac:dyDescent="0.25">
      <c r="A11502" s="27" t="s">
        <v>706</v>
      </c>
      <c r="B11502" s="27" t="s">
        <v>350</v>
      </c>
      <c r="C11502">
        <v>64281</v>
      </c>
      <c r="D11502">
        <v>-94295</v>
      </c>
      <c r="E11502" s="27" t="s">
        <v>863</v>
      </c>
      <c r="F11502">
        <v>0</v>
      </c>
      <c r="G11502">
        <v>0</v>
      </c>
      <c r="H11502">
        <v>0</v>
      </c>
    </row>
    <row r="11503" spans="1:8" hidden="1" x14ac:dyDescent="0.25">
      <c r="A11503" s="27" t="s">
        <v>706</v>
      </c>
      <c r="B11503" s="27" t="s">
        <v>356</v>
      </c>
      <c r="C11503">
        <v>4714</v>
      </c>
      <c r="D11503">
        <v>955</v>
      </c>
      <c r="E11503" s="27" t="s">
        <v>863</v>
      </c>
      <c r="F11503">
        <v>1</v>
      </c>
      <c r="G11503">
        <v>0</v>
      </c>
      <c r="H11503">
        <v>0</v>
      </c>
    </row>
    <row r="11504" spans="1:8" hidden="1" x14ac:dyDescent="0.25">
      <c r="A11504" s="27" t="s">
        <v>706</v>
      </c>
      <c r="B11504" s="27" t="s">
        <v>359</v>
      </c>
      <c r="C11504">
        <v>551694</v>
      </c>
      <c r="D11504">
        <v>238813</v>
      </c>
      <c r="E11504" s="27" t="s">
        <v>863</v>
      </c>
      <c r="F11504">
        <v>1</v>
      </c>
      <c r="G11504">
        <v>0</v>
      </c>
      <c r="H11504">
        <v>0</v>
      </c>
    </row>
    <row r="11505" spans="1:8" hidden="1" x14ac:dyDescent="0.25">
      <c r="A11505" s="27" t="s">
        <v>706</v>
      </c>
      <c r="B11505" s="27" t="s">
        <v>362</v>
      </c>
      <c r="C11505">
        <v>498153</v>
      </c>
      <c r="D11505">
        <v>61296</v>
      </c>
      <c r="E11505" s="27" t="s">
        <v>863</v>
      </c>
      <c r="F11505">
        <v>1</v>
      </c>
      <c r="G11505">
        <v>0</v>
      </c>
      <c r="H11505">
        <v>0</v>
      </c>
    </row>
    <row r="11506" spans="1:8" hidden="1" x14ac:dyDescent="0.25">
      <c r="A11506" s="27" t="s">
        <v>706</v>
      </c>
      <c r="B11506" s="27" t="s">
        <v>365</v>
      </c>
      <c r="C11506">
        <v>-187669</v>
      </c>
      <c r="D11506">
        <v>468691</v>
      </c>
      <c r="E11506" s="27" t="s">
        <v>863</v>
      </c>
      <c r="F11506">
        <v>0</v>
      </c>
      <c r="G11506">
        <v>0</v>
      </c>
      <c r="H11506">
        <v>0</v>
      </c>
    </row>
    <row r="11507" spans="1:8" hidden="1" x14ac:dyDescent="0.25">
      <c r="A11507" s="27" t="s">
        <v>706</v>
      </c>
      <c r="B11507" s="27" t="s">
        <v>371</v>
      </c>
      <c r="C11507">
        <v>25</v>
      </c>
      <c r="D11507">
        <v>1125</v>
      </c>
      <c r="E11507" s="27" t="s">
        <v>863</v>
      </c>
      <c r="F11507">
        <v>50</v>
      </c>
      <c r="G11507">
        <v>0</v>
      </c>
      <c r="H11507">
        <v>22</v>
      </c>
    </row>
    <row r="11508" spans="1:8" hidden="1" x14ac:dyDescent="0.25">
      <c r="A11508" s="27" t="s">
        <v>706</v>
      </c>
      <c r="B11508" s="27" t="s">
        <v>374</v>
      </c>
      <c r="C11508">
        <v>32028</v>
      </c>
      <c r="D11508">
        <v>732207</v>
      </c>
      <c r="E11508" s="27" t="s">
        <v>863</v>
      </c>
      <c r="F11508">
        <v>0</v>
      </c>
      <c r="G11508">
        <v>0</v>
      </c>
      <c r="H11508">
        <v>0</v>
      </c>
    </row>
    <row r="11509" spans="1:8" hidden="1" x14ac:dyDescent="0.25">
      <c r="A11509" s="27" t="s">
        <v>706</v>
      </c>
      <c r="B11509" s="27" t="s">
        <v>380</v>
      </c>
      <c r="C11509">
        <v>359375</v>
      </c>
      <c r="D11509">
        <v>143754</v>
      </c>
      <c r="E11509" s="27" t="s">
        <v>863</v>
      </c>
      <c r="F11509">
        <v>0</v>
      </c>
      <c r="G11509">
        <v>0</v>
      </c>
      <c r="H11509">
        <v>0</v>
      </c>
    </row>
    <row r="11510" spans="1:8" hidden="1" x14ac:dyDescent="0.25">
      <c r="A11510" s="27" t="s">
        <v>706</v>
      </c>
      <c r="B11510" s="27" t="s">
        <v>383</v>
      </c>
      <c r="C11510">
        <v>210079</v>
      </c>
      <c r="D11510">
        <v>109408</v>
      </c>
      <c r="E11510" s="27" t="s">
        <v>863</v>
      </c>
      <c r="F11510">
        <v>0</v>
      </c>
      <c r="G11510">
        <v>0</v>
      </c>
      <c r="H11510">
        <v>0</v>
      </c>
    </row>
    <row r="11511" spans="1:8" hidden="1" x14ac:dyDescent="0.25">
      <c r="A11511" s="27" t="s">
        <v>706</v>
      </c>
      <c r="B11511" s="27" t="s">
        <v>386</v>
      </c>
      <c r="C11511">
        <v>-202</v>
      </c>
      <c r="D11511">
        <v>575</v>
      </c>
      <c r="E11511" s="27" t="s">
        <v>863</v>
      </c>
      <c r="F11511">
        <v>0</v>
      </c>
      <c r="G11511">
        <v>0</v>
      </c>
      <c r="H11511">
        <v>0</v>
      </c>
    </row>
    <row r="11512" spans="1:8" hidden="1" x14ac:dyDescent="0.25">
      <c r="A11512" s="27" t="s">
        <v>706</v>
      </c>
      <c r="B11512" s="27" t="s">
        <v>389</v>
      </c>
      <c r="C11512">
        <v>236345</v>
      </c>
      <c r="D11512">
        <v>-1025528</v>
      </c>
      <c r="E11512" s="27" t="s">
        <v>863</v>
      </c>
      <c r="F11512">
        <v>5</v>
      </c>
      <c r="G11512">
        <v>0</v>
      </c>
      <c r="H11512">
        <v>1</v>
      </c>
    </row>
    <row r="11513" spans="1:8" hidden="1" x14ac:dyDescent="0.25">
      <c r="A11513" s="27" t="s">
        <v>706</v>
      </c>
      <c r="B11513" s="27" t="s">
        <v>392</v>
      </c>
      <c r="C11513">
        <v>474116</v>
      </c>
      <c r="D11513">
        <v>283699</v>
      </c>
      <c r="E11513" s="27" t="s">
        <v>863</v>
      </c>
      <c r="F11513">
        <v>0</v>
      </c>
      <c r="G11513">
        <v>0</v>
      </c>
      <c r="H11513">
        <v>0</v>
      </c>
    </row>
    <row r="11514" spans="1:8" hidden="1" x14ac:dyDescent="0.25">
      <c r="A11514" s="27" t="s">
        <v>706</v>
      </c>
      <c r="B11514" s="27" t="s">
        <v>395</v>
      </c>
      <c r="C11514">
        <v>437333</v>
      </c>
      <c r="D11514">
        <v>74167</v>
      </c>
      <c r="E11514" s="27" t="s">
        <v>863</v>
      </c>
      <c r="F11514">
        <v>1</v>
      </c>
      <c r="G11514">
        <v>0</v>
      </c>
      <c r="H11514">
        <v>0</v>
      </c>
    </row>
    <row r="11515" spans="1:8" hidden="1" x14ac:dyDescent="0.25">
      <c r="A11515" s="27" t="s">
        <v>706</v>
      </c>
      <c r="B11515" s="27" t="s">
        <v>398</v>
      </c>
      <c r="C11515">
        <v>468625</v>
      </c>
      <c r="D11515">
        <v>1038467</v>
      </c>
      <c r="E11515" s="27" t="s">
        <v>863</v>
      </c>
      <c r="F11515">
        <v>0</v>
      </c>
      <c r="G11515">
        <v>0</v>
      </c>
      <c r="H11515">
        <v>0</v>
      </c>
    </row>
    <row r="11516" spans="1:8" hidden="1" x14ac:dyDescent="0.25">
      <c r="A11516" s="27" t="s">
        <v>706</v>
      </c>
      <c r="B11516" s="27" t="s">
        <v>401</v>
      </c>
      <c r="C11516">
        <v>425</v>
      </c>
      <c r="D11516">
        <v>193</v>
      </c>
      <c r="E11516" s="27" t="s">
        <v>863</v>
      </c>
      <c r="F11516">
        <v>0</v>
      </c>
      <c r="G11516">
        <v>0</v>
      </c>
      <c r="H11516">
        <v>0</v>
      </c>
    </row>
    <row r="11517" spans="1:8" hidden="1" x14ac:dyDescent="0.25">
      <c r="A11517" s="27" t="s">
        <v>706</v>
      </c>
      <c r="B11517" s="27" t="s">
        <v>407</v>
      </c>
      <c r="C11517">
        <v>317917</v>
      </c>
      <c r="D11517">
        <v>-70926</v>
      </c>
      <c r="E11517" s="27" t="s">
        <v>863</v>
      </c>
      <c r="F11517">
        <v>2</v>
      </c>
      <c r="G11517">
        <v>0</v>
      </c>
      <c r="H11517">
        <v>0</v>
      </c>
    </row>
    <row r="11518" spans="1:8" hidden="1" x14ac:dyDescent="0.25">
      <c r="A11518" s="27" t="s">
        <v>706</v>
      </c>
      <c r="B11518" s="27" t="s">
        <v>416</v>
      </c>
      <c r="C11518">
        <v>-229576</v>
      </c>
      <c r="D11518">
        <v>184904</v>
      </c>
      <c r="E11518" s="27" t="s">
        <v>863</v>
      </c>
      <c r="F11518">
        <v>0</v>
      </c>
      <c r="G11518">
        <v>0</v>
      </c>
      <c r="H11518">
        <v>0</v>
      </c>
    </row>
    <row r="11519" spans="1:8" hidden="1" x14ac:dyDescent="0.25">
      <c r="A11519" s="27" t="s">
        <v>706</v>
      </c>
      <c r="B11519" s="27" t="s">
        <v>419</v>
      </c>
      <c r="C11519">
        <v>281667</v>
      </c>
      <c r="D11519">
        <v>8425</v>
      </c>
      <c r="E11519" s="27" t="s">
        <v>863</v>
      </c>
      <c r="F11519">
        <v>1</v>
      </c>
      <c r="G11519">
        <v>0</v>
      </c>
      <c r="H11519">
        <v>1</v>
      </c>
    </row>
    <row r="11520" spans="1:8" hidden="1" x14ac:dyDescent="0.25">
      <c r="A11520" s="27" t="s">
        <v>41</v>
      </c>
      <c r="B11520" s="27" t="s">
        <v>422</v>
      </c>
      <c r="C11520">
        <v>125186</v>
      </c>
      <c r="D11520">
        <v>-700358</v>
      </c>
      <c r="E11520" s="27" t="s">
        <v>863</v>
      </c>
      <c r="F11520">
        <v>0</v>
      </c>
      <c r="G11520">
        <v>0</v>
      </c>
      <c r="H11520">
        <v>0</v>
      </c>
    </row>
    <row r="11521" spans="1:8" hidden="1" x14ac:dyDescent="0.25">
      <c r="A11521" s="27" t="s">
        <v>786</v>
      </c>
      <c r="B11521" s="27" t="s">
        <v>422</v>
      </c>
      <c r="C11521">
        <v>121696</v>
      </c>
      <c r="D11521">
        <v>-6899</v>
      </c>
      <c r="E11521" s="27" t="s">
        <v>863</v>
      </c>
      <c r="F11521">
        <v>0</v>
      </c>
      <c r="G11521">
        <v>0</v>
      </c>
      <c r="H11521">
        <v>0</v>
      </c>
    </row>
    <row r="11522" spans="1:8" hidden="1" x14ac:dyDescent="0.25">
      <c r="A11522" s="27" t="s">
        <v>787</v>
      </c>
      <c r="B11522" s="27" t="s">
        <v>422</v>
      </c>
      <c r="C11522">
        <v>180425</v>
      </c>
      <c r="D11522">
        <v>-630548</v>
      </c>
      <c r="E11522" s="27" t="s">
        <v>863</v>
      </c>
      <c r="F11522">
        <v>0</v>
      </c>
      <c r="G11522">
        <v>0</v>
      </c>
      <c r="H11522">
        <v>0</v>
      </c>
    </row>
    <row r="11523" spans="1:8" hidden="1" x14ac:dyDescent="0.25">
      <c r="A11523" s="27" t="s">
        <v>706</v>
      </c>
      <c r="B11523" s="27" t="s">
        <v>422</v>
      </c>
      <c r="C11523">
        <v>521326</v>
      </c>
      <c r="D11523">
        <v>52913</v>
      </c>
      <c r="E11523" s="27" t="s">
        <v>863</v>
      </c>
      <c r="F11523">
        <v>82</v>
      </c>
      <c r="G11523">
        <v>0</v>
      </c>
      <c r="H11523">
        <v>0</v>
      </c>
    </row>
    <row r="11524" spans="1:8" hidden="1" x14ac:dyDescent="0.25">
      <c r="A11524" s="27" t="s">
        <v>706</v>
      </c>
      <c r="B11524" s="27" t="s">
        <v>788</v>
      </c>
      <c r="C11524">
        <v>-409006</v>
      </c>
      <c r="D11524">
        <v>174886</v>
      </c>
      <c r="E11524" s="27" t="s">
        <v>863</v>
      </c>
      <c r="F11524">
        <v>3</v>
      </c>
      <c r="G11524">
        <v>0</v>
      </c>
      <c r="H11524">
        <v>0</v>
      </c>
    </row>
    <row r="11525" spans="1:8" hidden="1" x14ac:dyDescent="0.25">
      <c r="A11525" s="27" t="s">
        <v>706</v>
      </c>
      <c r="B11525" s="27" t="s">
        <v>431</v>
      </c>
      <c r="C11525">
        <v>128654</v>
      </c>
      <c r="D11525">
        <v>-852072</v>
      </c>
      <c r="E11525" s="27" t="s">
        <v>863</v>
      </c>
      <c r="F11525">
        <v>0</v>
      </c>
      <c r="G11525">
        <v>0</v>
      </c>
      <c r="H11525">
        <v>0</v>
      </c>
    </row>
    <row r="11526" spans="1:8" hidden="1" x14ac:dyDescent="0.25">
      <c r="A11526" s="27" t="s">
        <v>706</v>
      </c>
      <c r="B11526" s="27" t="s">
        <v>434</v>
      </c>
      <c r="C11526">
        <v>176078</v>
      </c>
      <c r="D11526">
        <v>80817</v>
      </c>
      <c r="E11526" s="27" t="s">
        <v>863</v>
      </c>
      <c r="F11526">
        <v>0</v>
      </c>
      <c r="G11526">
        <v>0</v>
      </c>
      <c r="H11526">
        <v>0</v>
      </c>
    </row>
    <row r="11527" spans="1:8" hidden="1" x14ac:dyDescent="0.25">
      <c r="A11527" s="27" t="s">
        <v>706</v>
      </c>
      <c r="B11527" s="27" t="s">
        <v>437</v>
      </c>
      <c r="C11527">
        <v>9082</v>
      </c>
      <c r="D11527">
        <v>86753</v>
      </c>
      <c r="E11527" s="27" t="s">
        <v>863</v>
      </c>
      <c r="F11527">
        <v>1</v>
      </c>
      <c r="G11527">
        <v>0</v>
      </c>
      <c r="H11527">
        <v>0</v>
      </c>
    </row>
    <row r="11528" spans="1:8" hidden="1" x14ac:dyDescent="0.25">
      <c r="A11528" s="27" t="s">
        <v>706</v>
      </c>
      <c r="B11528" s="27" t="s">
        <v>789</v>
      </c>
      <c r="C11528">
        <v>416086</v>
      </c>
      <c r="D11528">
        <v>217453</v>
      </c>
      <c r="E11528" s="27" t="s">
        <v>863</v>
      </c>
      <c r="F11528">
        <v>1</v>
      </c>
      <c r="G11528">
        <v>0</v>
      </c>
      <c r="H11528">
        <v>0</v>
      </c>
    </row>
    <row r="11529" spans="1:8" hidden="1" x14ac:dyDescent="0.25">
      <c r="A11529" s="27" t="s">
        <v>706</v>
      </c>
      <c r="B11529" s="27" t="s">
        <v>446</v>
      </c>
      <c r="C11529">
        <v>60472</v>
      </c>
      <c r="D11529">
        <v>84689</v>
      </c>
      <c r="E11529" s="27" t="s">
        <v>863</v>
      </c>
      <c r="F11529">
        <v>87</v>
      </c>
      <c r="G11529">
        <v>0</v>
      </c>
      <c r="H11529">
        <v>0</v>
      </c>
    </row>
    <row r="11530" spans="1:8" hidden="1" x14ac:dyDescent="0.25">
      <c r="A11530" s="27" t="s">
        <v>706</v>
      </c>
      <c r="B11530" s="27" t="s">
        <v>449</v>
      </c>
      <c r="C11530">
        <v>210</v>
      </c>
      <c r="D11530">
        <v>570</v>
      </c>
      <c r="E11530" s="27" t="s">
        <v>863</v>
      </c>
      <c r="F11530">
        <v>16</v>
      </c>
      <c r="G11530">
        <v>0</v>
      </c>
      <c r="H11530">
        <v>2</v>
      </c>
    </row>
    <row r="11531" spans="1:8" hidden="1" x14ac:dyDescent="0.25">
      <c r="A11531" s="27" t="s">
        <v>706</v>
      </c>
      <c r="B11531" s="27" t="s">
        <v>452</v>
      </c>
      <c r="C11531">
        <v>303753</v>
      </c>
      <c r="D11531">
        <v>693451</v>
      </c>
      <c r="E11531" s="27" t="s">
        <v>863</v>
      </c>
      <c r="F11531">
        <v>5</v>
      </c>
      <c r="G11531">
        <v>0</v>
      </c>
      <c r="H11531">
        <v>0</v>
      </c>
    </row>
    <row r="11532" spans="1:8" hidden="1" x14ac:dyDescent="0.25">
      <c r="A11532" s="27" t="s">
        <v>706</v>
      </c>
      <c r="B11532" s="27" t="s">
        <v>458</v>
      </c>
      <c r="C11532">
        <v>8538</v>
      </c>
      <c r="D11532">
        <v>-807821</v>
      </c>
      <c r="E11532" s="27" t="s">
        <v>863</v>
      </c>
      <c r="F11532">
        <v>0</v>
      </c>
      <c r="G11532">
        <v>0</v>
      </c>
      <c r="H11532">
        <v>0</v>
      </c>
    </row>
    <row r="11533" spans="1:8" hidden="1" x14ac:dyDescent="0.25">
      <c r="A11533" s="27" t="s">
        <v>706</v>
      </c>
      <c r="B11533" s="27" t="s">
        <v>790</v>
      </c>
      <c r="C11533">
        <v>-6315</v>
      </c>
      <c r="D11533">
        <v>1439555</v>
      </c>
      <c r="E11533" s="27" t="s">
        <v>863</v>
      </c>
      <c r="F11533">
        <v>0</v>
      </c>
      <c r="G11533">
        <v>0</v>
      </c>
      <c r="H11533">
        <v>0</v>
      </c>
    </row>
    <row r="11534" spans="1:8" hidden="1" x14ac:dyDescent="0.25">
      <c r="A11534" s="27" t="s">
        <v>706</v>
      </c>
      <c r="B11534" s="27" t="s">
        <v>464</v>
      </c>
      <c r="C11534">
        <v>-234425</v>
      </c>
      <c r="D11534">
        <v>-584438</v>
      </c>
      <c r="E11534" s="27" t="s">
        <v>863</v>
      </c>
      <c r="F11534">
        <v>0</v>
      </c>
      <c r="G11534">
        <v>0</v>
      </c>
      <c r="H11534">
        <v>0</v>
      </c>
    </row>
    <row r="11535" spans="1:8" hidden="1" x14ac:dyDescent="0.25">
      <c r="A11535" s="27" t="s">
        <v>706</v>
      </c>
      <c r="B11535" s="27" t="s">
        <v>467</v>
      </c>
      <c r="C11535">
        <v>-919</v>
      </c>
      <c r="D11535">
        <v>-750152</v>
      </c>
      <c r="E11535" s="27" t="s">
        <v>863</v>
      </c>
      <c r="F11535">
        <v>0</v>
      </c>
      <c r="G11535">
        <v>0</v>
      </c>
      <c r="H11535">
        <v>0</v>
      </c>
    </row>
    <row r="11536" spans="1:8" hidden="1" x14ac:dyDescent="0.25">
      <c r="A11536" s="27" t="s">
        <v>706</v>
      </c>
      <c r="B11536" s="27" t="s">
        <v>470</v>
      </c>
      <c r="C11536">
        <v>130</v>
      </c>
      <c r="D11536">
        <v>1220</v>
      </c>
      <c r="E11536" s="27" t="s">
        <v>863</v>
      </c>
      <c r="F11536">
        <v>3</v>
      </c>
      <c r="G11536">
        <v>1</v>
      </c>
      <c r="H11536">
        <v>1</v>
      </c>
    </row>
    <row r="11537" spans="1:8" hidden="1" x14ac:dyDescent="0.25">
      <c r="A11537" s="27" t="s">
        <v>706</v>
      </c>
      <c r="B11537" s="27" t="s">
        <v>473</v>
      </c>
      <c r="C11537">
        <v>519194</v>
      </c>
      <c r="D11537">
        <v>191451</v>
      </c>
      <c r="E11537" s="27" t="s">
        <v>863</v>
      </c>
      <c r="F11537">
        <v>1</v>
      </c>
      <c r="G11537">
        <v>0</v>
      </c>
      <c r="H11537">
        <v>0</v>
      </c>
    </row>
    <row r="11538" spans="1:8" hidden="1" x14ac:dyDescent="0.25">
      <c r="A11538" s="27" t="s">
        <v>706</v>
      </c>
      <c r="B11538" s="27" t="s">
        <v>476</v>
      </c>
      <c r="C11538">
        <v>393999</v>
      </c>
      <c r="D11538">
        <v>-82245</v>
      </c>
      <c r="E11538" s="27" t="s">
        <v>863</v>
      </c>
      <c r="F11538">
        <v>8</v>
      </c>
      <c r="G11538">
        <v>0</v>
      </c>
      <c r="H11538">
        <v>0</v>
      </c>
    </row>
    <row r="11539" spans="1:8" hidden="1" x14ac:dyDescent="0.25">
      <c r="A11539" s="27" t="s">
        <v>706</v>
      </c>
      <c r="B11539" s="27" t="s">
        <v>482</v>
      </c>
      <c r="C11539">
        <v>253548</v>
      </c>
      <c r="D11539">
        <v>511839</v>
      </c>
      <c r="E11539" s="27" t="s">
        <v>863</v>
      </c>
      <c r="F11539">
        <v>8</v>
      </c>
      <c r="G11539">
        <v>0</v>
      </c>
      <c r="H11539">
        <v>0</v>
      </c>
    </row>
    <row r="11540" spans="1:8" hidden="1" x14ac:dyDescent="0.25">
      <c r="A11540" s="27" t="s">
        <v>706</v>
      </c>
      <c r="B11540" s="27" t="s">
        <v>485</v>
      </c>
      <c r="C11540">
        <v>459432</v>
      </c>
      <c r="D11540">
        <v>249668</v>
      </c>
      <c r="E11540" s="27" t="s">
        <v>863</v>
      </c>
      <c r="F11540">
        <v>6</v>
      </c>
      <c r="G11540">
        <v>0</v>
      </c>
      <c r="H11540">
        <v>1</v>
      </c>
    </row>
    <row r="11541" spans="1:8" hidden="1" x14ac:dyDescent="0.25">
      <c r="A11541" s="27" t="s">
        <v>706</v>
      </c>
      <c r="B11541" s="27" t="s">
        <v>488</v>
      </c>
      <c r="C11541">
        <v>600</v>
      </c>
      <c r="D11541">
        <v>900</v>
      </c>
      <c r="E11541" s="27" t="s">
        <v>863</v>
      </c>
      <c r="F11541">
        <v>4</v>
      </c>
      <c r="G11541">
        <v>0</v>
      </c>
      <c r="H11541">
        <v>2</v>
      </c>
    </row>
    <row r="11542" spans="1:8" hidden="1" x14ac:dyDescent="0.25">
      <c r="A11542" s="27" t="s">
        <v>706</v>
      </c>
      <c r="B11542" s="27" t="s">
        <v>491</v>
      </c>
      <c r="C11542">
        <v>-19403</v>
      </c>
      <c r="D11542">
        <v>298739</v>
      </c>
      <c r="E11542" s="27" t="s">
        <v>863</v>
      </c>
      <c r="F11542">
        <v>0</v>
      </c>
      <c r="G11542">
        <v>0</v>
      </c>
      <c r="H11542">
        <v>0</v>
      </c>
    </row>
    <row r="11543" spans="1:8" hidden="1" x14ac:dyDescent="0.25">
      <c r="A11543" s="27" t="s">
        <v>706</v>
      </c>
      <c r="B11543" s="27" t="s">
        <v>791</v>
      </c>
      <c r="C11543">
        <v>139094</v>
      </c>
      <c r="D11543">
        <v>-609789</v>
      </c>
      <c r="E11543" s="27" t="s">
        <v>863</v>
      </c>
      <c r="F11543">
        <v>0</v>
      </c>
      <c r="G11543">
        <v>0</v>
      </c>
      <c r="H11543">
        <v>0</v>
      </c>
    </row>
    <row r="11544" spans="1:8" hidden="1" x14ac:dyDescent="0.25">
      <c r="A11544" s="27" t="s">
        <v>706</v>
      </c>
      <c r="B11544" s="27" t="s">
        <v>792</v>
      </c>
      <c r="C11544">
        <v>129843</v>
      </c>
      <c r="D11544">
        <v>-612872</v>
      </c>
      <c r="E11544" s="27" t="s">
        <v>863</v>
      </c>
      <c r="F11544">
        <v>0</v>
      </c>
      <c r="G11544">
        <v>0</v>
      </c>
      <c r="H11544">
        <v>0</v>
      </c>
    </row>
    <row r="11545" spans="1:8" hidden="1" x14ac:dyDescent="0.25">
      <c r="A11545" s="27" t="s">
        <v>706</v>
      </c>
      <c r="B11545" s="27" t="s">
        <v>793</v>
      </c>
      <c r="C11545">
        <v>439424</v>
      </c>
      <c r="D11545">
        <v>124578</v>
      </c>
      <c r="E11545" s="27" t="s">
        <v>863</v>
      </c>
      <c r="F11545">
        <v>21</v>
      </c>
      <c r="G11545">
        <v>1</v>
      </c>
      <c r="H11545">
        <v>0</v>
      </c>
    </row>
    <row r="11546" spans="1:8" hidden="1" x14ac:dyDescent="0.25">
      <c r="A11546" s="27" t="s">
        <v>706</v>
      </c>
      <c r="B11546" s="27" t="s">
        <v>794</v>
      </c>
      <c r="C11546">
        <v>240</v>
      </c>
      <c r="D11546">
        <v>450</v>
      </c>
      <c r="E11546" s="27" t="s">
        <v>863</v>
      </c>
      <c r="F11546">
        <v>5</v>
      </c>
      <c r="G11546">
        <v>0</v>
      </c>
      <c r="H11546">
        <v>0</v>
      </c>
    </row>
    <row r="11547" spans="1:8" hidden="1" x14ac:dyDescent="0.25">
      <c r="A11547" s="27" t="s">
        <v>706</v>
      </c>
      <c r="B11547" s="27" t="s">
        <v>512</v>
      </c>
      <c r="C11547">
        <v>144974</v>
      </c>
      <c r="D11547">
        <v>-144524</v>
      </c>
      <c r="E11547" s="27" t="s">
        <v>863</v>
      </c>
      <c r="F11547">
        <v>4</v>
      </c>
      <c r="G11547">
        <v>0</v>
      </c>
      <c r="H11547">
        <v>0</v>
      </c>
    </row>
    <row r="11548" spans="1:8" hidden="1" x14ac:dyDescent="0.25">
      <c r="A11548" s="27" t="s">
        <v>706</v>
      </c>
      <c r="B11548" s="27" t="s">
        <v>515</v>
      </c>
      <c r="C11548">
        <v>440165</v>
      </c>
      <c r="D11548">
        <v>210059</v>
      </c>
      <c r="E11548" s="27" t="s">
        <v>863</v>
      </c>
      <c r="F11548">
        <v>0</v>
      </c>
      <c r="G11548">
        <v>0</v>
      </c>
      <c r="H11548">
        <v>0</v>
      </c>
    </row>
    <row r="11549" spans="1:8" hidden="1" x14ac:dyDescent="0.25">
      <c r="A11549" s="27" t="s">
        <v>706</v>
      </c>
      <c r="B11549" s="27" t="s">
        <v>518</v>
      </c>
      <c r="C11549">
        <v>-46796</v>
      </c>
      <c r="D11549">
        <v>55492</v>
      </c>
      <c r="E11549" s="27" t="s">
        <v>863</v>
      </c>
      <c r="F11549">
        <v>0</v>
      </c>
      <c r="G11549">
        <v>0</v>
      </c>
      <c r="H11549">
        <v>0</v>
      </c>
    </row>
    <row r="11550" spans="1:8" hidden="1" x14ac:dyDescent="0.25">
      <c r="A11550" s="27" t="s">
        <v>706</v>
      </c>
      <c r="B11550" s="27" t="s">
        <v>524</v>
      </c>
      <c r="C11550">
        <v>12833</v>
      </c>
      <c r="D11550">
        <v>1038333</v>
      </c>
      <c r="E11550" s="27" t="s">
        <v>863</v>
      </c>
      <c r="F11550">
        <v>117</v>
      </c>
      <c r="G11550">
        <v>0</v>
      </c>
      <c r="H11550">
        <v>78</v>
      </c>
    </row>
    <row r="11551" spans="1:8" hidden="1" x14ac:dyDescent="0.25">
      <c r="A11551" s="27" t="s">
        <v>706</v>
      </c>
      <c r="B11551" s="27" t="s">
        <v>530</v>
      </c>
      <c r="C11551">
        <v>48669</v>
      </c>
      <c r="D11551">
        <v>19699</v>
      </c>
      <c r="E11551" s="27" t="s">
        <v>863</v>
      </c>
      <c r="F11551">
        <v>0</v>
      </c>
      <c r="G11551">
        <v>0</v>
      </c>
      <c r="H11551">
        <v>0</v>
      </c>
    </row>
    <row r="11552" spans="1:8" hidden="1" x14ac:dyDescent="0.25">
      <c r="A11552" s="27" t="s">
        <v>706</v>
      </c>
      <c r="B11552" s="27" t="s">
        <v>533</v>
      </c>
      <c r="C11552">
        <v>461512</v>
      </c>
      <c r="D11552">
        <v>149955</v>
      </c>
      <c r="E11552" s="27" t="s">
        <v>863</v>
      </c>
      <c r="F11552">
        <v>2</v>
      </c>
      <c r="G11552">
        <v>0</v>
      </c>
      <c r="H11552">
        <v>0</v>
      </c>
    </row>
    <row r="11553" spans="1:8" hidden="1" x14ac:dyDescent="0.25">
      <c r="A11553" s="27" t="s">
        <v>706</v>
      </c>
      <c r="B11553" s="27" t="s">
        <v>536</v>
      </c>
      <c r="C11553">
        <v>51521</v>
      </c>
      <c r="D11553">
        <v>461996</v>
      </c>
      <c r="E11553" s="27" t="s">
        <v>863</v>
      </c>
      <c r="F11553">
        <v>0</v>
      </c>
      <c r="G11553">
        <v>0</v>
      </c>
      <c r="H11553">
        <v>0</v>
      </c>
    </row>
    <row r="11554" spans="1:8" hidden="1" x14ac:dyDescent="0.25">
      <c r="A11554" s="27" t="s">
        <v>706</v>
      </c>
      <c r="B11554" s="27" t="s">
        <v>795</v>
      </c>
      <c r="C11554">
        <v>-305595</v>
      </c>
      <c r="D11554">
        <v>229375</v>
      </c>
      <c r="E11554" s="27" t="s">
        <v>863</v>
      </c>
      <c r="F11554">
        <v>1</v>
      </c>
      <c r="G11554">
        <v>0</v>
      </c>
      <c r="H11554">
        <v>0</v>
      </c>
    </row>
    <row r="11555" spans="1:8" hidden="1" x14ac:dyDescent="0.25">
      <c r="A11555" s="27" t="s">
        <v>706</v>
      </c>
      <c r="B11555" s="27" t="s">
        <v>548</v>
      </c>
      <c r="C11555">
        <v>400</v>
      </c>
      <c r="D11555">
        <v>-40</v>
      </c>
      <c r="E11555" s="27" t="s">
        <v>863</v>
      </c>
      <c r="F11555">
        <v>259</v>
      </c>
      <c r="G11555">
        <v>3</v>
      </c>
      <c r="H11555">
        <v>2</v>
      </c>
    </row>
    <row r="11556" spans="1:8" hidden="1" x14ac:dyDescent="0.25">
      <c r="A11556" s="27" t="s">
        <v>706</v>
      </c>
      <c r="B11556" s="27" t="s">
        <v>796</v>
      </c>
      <c r="C11556">
        <v>70</v>
      </c>
      <c r="D11556">
        <v>810</v>
      </c>
      <c r="E11556" s="27" t="s">
        <v>863</v>
      </c>
      <c r="F11556">
        <v>1</v>
      </c>
      <c r="G11556">
        <v>0</v>
      </c>
      <c r="H11556">
        <v>1</v>
      </c>
    </row>
    <row r="11557" spans="1:8" hidden="1" x14ac:dyDescent="0.25">
      <c r="A11557" s="27" t="s">
        <v>706</v>
      </c>
      <c r="B11557" s="27" t="s">
        <v>554</v>
      </c>
      <c r="C11557">
        <v>128628</v>
      </c>
      <c r="D11557">
        <v>302176</v>
      </c>
      <c r="E11557" s="27" t="s">
        <v>863</v>
      </c>
      <c r="F11557">
        <v>0</v>
      </c>
      <c r="G11557">
        <v>0</v>
      </c>
      <c r="H11557">
        <v>0</v>
      </c>
    </row>
    <row r="11558" spans="1:8" hidden="1" x14ac:dyDescent="0.25">
      <c r="A11558" s="27" t="s">
        <v>706</v>
      </c>
      <c r="B11558" s="27" t="s">
        <v>557</v>
      </c>
      <c r="C11558">
        <v>39193</v>
      </c>
      <c r="D11558">
        <v>-560278</v>
      </c>
      <c r="E11558" s="27" t="s">
        <v>863</v>
      </c>
      <c r="F11558">
        <v>0</v>
      </c>
      <c r="G11558">
        <v>0</v>
      </c>
      <c r="H11558">
        <v>0</v>
      </c>
    </row>
    <row r="11559" spans="1:8" hidden="1" x14ac:dyDescent="0.25">
      <c r="A11559" s="27" t="s">
        <v>706</v>
      </c>
      <c r="B11559" s="27" t="s">
        <v>560</v>
      </c>
      <c r="C11559">
        <v>630</v>
      </c>
      <c r="D11559">
        <v>160</v>
      </c>
      <c r="E11559" s="27" t="s">
        <v>863</v>
      </c>
      <c r="F11559">
        <v>94</v>
      </c>
      <c r="G11559">
        <v>0</v>
      </c>
      <c r="H11559">
        <v>0</v>
      </c>
    </row>
    <row r="11560" spans="1:8" hidden="1" x14ac:dyDescent="0.25">
      <c r="A11560" s="27" t="s">
        <v>706</v>
      </c>
      <c r="B11560" s="27" t="s">
        <v>563</v>
      </c>
      <c r="C11560">
        <v>468182</v>
      </c>
      <c r="D11560">
        <v>82275</v>
      </c>
      <c r="E11560" s="27" t="s">
        <v>863</v>
      </c>
      <c r="F11560">
        <v>114</v>
      </c>
      <c r="G11560">
        <v>1</v>
      </c>
      <c r="H11560">
        <v>3</v>
      </c>
    </row>
    <row r="11561" spans="1:8" hidden="1" x14ac:dyDescent="0.25">
      <c r="A11561" s="27" t="s">
        <v>706</v>
      </c>
      <c r="B11561" s="27" t="s">
        <v>797</v>
      </c>
      <c r="C11561">
        <v>237</v>
      </c>
      <c r="D11561">
        <v>1210</v>
      </c>
      <c r="E11561" s="27" t="s">
        <v>863</v>
      </c>
      <c r="F11561">
        <v>44</v>
      </c>
      <c r="G11561">
        <v>1</v>
      </c>
      <c r="H11561">
        <v>12</v>
      </c>
    </row>
    <row r="11562" spans="1:8" hidden="1" x14ac:dyDescent="0.25">
      <c r="A11562" s="27" t="s">
        <v>706</v>
      </c>
      <c r="B11562" s="27" t="s">
        <v>798</v>
      </c>
      <c r="C11562">
        <v>-6369</v>
      </c>
      <c r="D11562">
        <v>348888</v>
      </c>
      <c r="E11562" s="27" t="s">
        <v>863</v>
      </c>
      <c r="F11562">
        <v>0</v>
      </c>
      <c r="G11562">
        <v>0</v>
      </c>
      <c r="H11562">
        <v>0</v>
      </c>
    </row>
    <row r="11563" spans="1:8" hidden="1" x14ac:dyDescent="0.25">
      <c r="A11563" s="27" t="s">
        <v>706</v>
      </c>
      <c r="B11563" s="27" t="s">
        <v>575</v>
      </c>
      <c r="C11563">
        <v>150</v>
      </c>
      <c r="D11563">
        <v>1010</v>
      </c>
      <c r="E11563" s="27" t="s">
        <v>863</v>
      </c>
      <c r="F11563">
        <v>47</v>
      </c>
      <c r="G11563">
        <v>1</v>
      </c>
      <c r="H11563">
        <v>31</v>
      </c>
    </row>
    <row r="11564" spans="1:8" hidden="1" x14ac:dyDescent="0.25">
      <c r="A11564" s="27" t="s">
        <v>706</v>
      </c>
      <c r="B11564" s="27" t="s">
        <v>581</v>
      </c>
      <c r="C11564">
        <v>86195</v>
      </c>
      <c r="D11564">
        <v>8248</v>
      </c>
      <c r="E11564" s="27" t="s">
        <v>863</v>
      </c>
      <c r="F11564">
        <v>0</v>
      </c>
      <c r="G11564">
        <v>0</v>
      </c>
      <c r="H11564">
        <v>0</v>
      </c>
    </row>
    <row r="11565" spans="1:8" hidden="1" x14ac:dyDescent="0.25">
      <c r="A11565" s="27" t="s">
        <v>706</v>
      </c>
      <c r="B11565" s="27" t="s">
        <v>799</v>
      </c>
      <c r="C11565">
        <v>106918</v>
      </c>
      <c r="D11565">
        <v>-612225</v>
      </c>
      <c r="E11565" s="27" t="s">
        <v>863</v>
      </c>
      <c r="F11565">
        <v>0</v>
      </c>
      <c r="G11565">
        <v>0</v>
      </c>
      <c r="H11565">
        <v>0</v>
      </c>
    </row>
    <row r="11566" spans="1:8" hidden="1" x14ac:dyDescent="0.25">
      <c r="A11566" s="27" t="s">
        <v>706</v>
      </c>
      <c r="B11566" s="27" t="s">
        <v>587</v>
      </c>
      <c r="C11566">
        <v>340</v>
      </c>
      <c r="D11566">
        <v>90</v>
      </c>
      <c r="E11566" s="27" t="s">
        <v>863</v>
      </c>
      <c r="F11566">
        <v>1</v>
      </c>
      <c r="G11566">
        <v>0</v>
      </c>
      <c r="H11566">
        <v>0</v>
      </c>
    </row>
    <row r="11567" spans="1:8" hidden="1" x14ac:dyDescent="0.25">
      <c r="A11567" s="27" t="s">
        <v>706</v>
      </c>
      <c r="B11567" s="27" t="s">
        <v>590</v>
      </c>
      <c r="C11567">
        <v>389637</v>
      </c>
      <c r="D11567">
        <v>352433</v>
      </c>
      <c r="E11567" s="27" t="s">
        <v>863</v>
      </c>
      <c r="F11567">
        <v>0</v>
      </c>
      <c r="G11567">
        <v>0</v>
      </c>
      <c r="H11567">
        <v>0</v>
      </c>
    </row>
    <row r="11568" spans="1:8" hidden="1" x14ac:dyDescent="0.25">
      <c r="A11568" s="27" t="s">
        <v>706</v>
      </c>
      <c r="B11568" s="27" t="s">
        <v>596</v>
      </c>
      <c r="C11568">
        <v>10</v>
      </c>
      <c r="D11568">
        <v>320</v>
      </c>
      <c r="E11568" s="27" t="s">
        <v>863</v>
      </c>
      <c r="F11568">
        <v>0</v>
      </c>
      <c r="G11568">
        <v>0</v>
      </c>
      <c r="H11568">
        <v>0</v>
      </c>
    </row>
    <row r="11569" spans="1:8" hidden="1" x14ac:dyDescent="0.25">
      <c r="A11569" s="27" t="s">
        <v>706</v>
      </c>
      <c r="B11569" s="27" t="s">
        <v>599</v>
      </c>
      <c r="C11569">
        <v>483794</v>
      </c>
      <c r="D11569">
        <v>311656</v>
      </c>
      <c r="E11569" s="27" t="s">
        <v>863</v>
      </c>
      <c r="F11569">
        <v>1</v>
      </c>
      <c r="G11569">
        <v>0</v>
      </c>
      <c r="H11569">
        <v>0</v>
      </c>
    </row>
    <row r="11570" spans="1:8" hidden="1" x14ac:dyDescent="0.25">
      <c r="A11570" s="27" t="s">
        <v>706</v>
      </c>
      <c r="B11570" s="27" t="s">
        <v>800</v>
      </c>
      <c r="C11570">
        <v>240</v>
      </c>
      <c r="D11570">
        <v>540</v>
      </c>
      <c r="E11570" s="27" t="s">
        <v>863</v>
      </c>
      <c r="F11570">
        <v>29</v>
      </c>
      <c r="G11570">
        <v>0</v>
      </c>
      <c r="H11570">
        <v>5</v>
      </c>
    </row>
    <row r="11571" spans="1:8" hidden="1" x14ac:dyDescent="0.25">
      <c r="A11571" s="27" t="s">
        <v>78</v>
      </c>
      <c r="B11571" s="27" t="s">
        <v>801</v>
      </c>
      <c r="C11571">
        <v>323078</v>
      </c>
      <c r="D11571">
        <v>-647505</v>
      </c>
      <c r="E11571" s="27" t="s">
        <v>863</v>
      </c>
      <c r="F11571">
        <v>0</v>
      </c>
      <c r="G11571">
        <v>0</v>
      </c>
      <c r="H11571">
        <v>0</v>
      </c>
    </row>
    <row r="11572" spans="1:8" hidden="1" x14ac:dyDescent="0.25">
      <c r="A11572" s="27" t="s">
        <v>802</v>
      </c>
      <c r="B11572" s="27" t="s">
        <v>801</v>
      </c>
      <c r="C11572">
        <v>193133</v>
      </c>
      <c r="D11572">
        <v>-812546</v>
      </c>
      <c r="E11572" s="27" t="s">
        <v>863</v>
      </c>
      <c r="F11572">
        <v>0</v>
      </c>
      <c r="G11572">
        <v>0</v>
      </c>
      <c r="H11572">
        <v>0</v>
      </c>
    </row>
    <row r="11573" spans="1:8" hidden="1" x14ac:dyDescent="0.25">
      <c r="A11573" s="27" t="s">
        <v>803</v>
      </c>
      <c r="B11573" s="27" t="s">
        <v>801</v>
      </c>
      <c r="C11573">
        <v>493723</v>
      </c>
      <c r="D11573">
        <v>-23644</v>
      </c>
      <c r="E11573" s="27" t="s">
        <v>863</v>
      </c>
      <c r="F11573">
        <v>0</v>
      </c>
      <c r="G11573">
        <v>0</v>
      </c>
      <c r="H11573">
        <v>0</v>
      </c>
    </row>
    <row r="11574" spans="1:8" hidden="1" x14ac:dyDescent="0.25">
      <c r="A11574" s="27" t="s">
        <v>245</v>
      </c>
      <c r="B11574" s="27" t="s">
        <v>801</v>
      </c>
      <c r="C11574">
        <v>361408</v>
      </c>
      <c r="D11574">
        <v>-53536</v>
      </c>
      <c r="E11574" s="27" t="s">
        <v>863</v>
      </c>
      <c r="F11574">
        <v>1</v>
      </c>
      <c r="G11574">
        <v>0</v>
      </c>
      <c r="H11574">
        <v>0</v>
      </c>
    </row>
    <row r="11575" spans="1:8" hidden="1" x14ac:dyDescent="0.25">
      <c r="A11575" s="27" t="s">
        <v>804</v>
      </c>
      <c r="B11575" s="27" t="s">
        <v>801</v>
      </c>
      <c r="C11575">
        <v>542361</v>
      </c>
      <c r="D11575">
        <v>-45481</v>
      </c>
      <c r="E11575" s="27" t="s">
        <v>863</v>
      </c>
      <c r="F11575">
        <v>0</v>
      </c>
      <c r="G11575">
        <v>0</v>
      </c>
      <c r="H11575">
        <v>0</v>
      </c>
    </row>
    <row r="11576" spans="1:8" hidden="1" x14ac:dyDescent="0.25">
      <c r="A11576" s="27" t="s">
        <v>404</v>
      </c>
      <c r="B11576" s="27" t="s">
        <v>801</v>
      </c>
      <c r="C11576">
        <v>167425</v>
      </c>
      <c r="D11576">
        <v>-621874</v>
      </c>
      <c r="E11576" s="27" t="s">
        <v>863</v>
      </c>
      <c r="F11576">
        <v>0</v>
      </c>
      <c r="G11576">
        <v>0</v>
      </c>
      <c r="H11576">
        <v>0</v>
      </c>
    </row>
    <row r="11577" spans="1:8" hidden="1" x14ac:dyDescent="0.25">
      <c r="A11577" s="27" t="s">
        <v>706</v>
      </c>
      <c r="B11577" s="27" t="s">
        <v>801</v>
      </c>
      <c r="C11577">
        <v>553781</v>
      </c>
      <c r="D11577">
        <v>-3.4360000000000004E+16</v>
      </c>
      <c r="E11577" s="27" t="s">
        <v>863</v>
      </c>
      <c r="F11577">
        <v>115</v>
      </c>
      <c r="G11577">
        <v>0</v>
      </c>
      <c r="H11577">
        <v>8</v>
      </c>
    </row>
    <row r="11578" spans="1:8" hidden="1" x14ac:dyDescent="0.25">
      <c r="A11578" s="27" t="s">
        <v>706</v>
      </c>
      <c r="B11578" s="27" t="s">
        <v>617</v>
      </c>
      <c r="C11578">
        <v>-325228</v>
      </c>
      <c r="D11578">
        <v>-557658</v>
      </c>
      <c r="E11578" s="27" t="s">
        <v>863</v>
      </c>
      <c r="F11578">
        <v>0</v>
      </c>
      <c r="G11578">
        <v>0</v>
      </c>
      <c r="H11578">
        <v>0</v>
      </c>
    </row>
    <row r="11579" spans="1:8" hidden="1" x14ac:dyDescent="0.25">
      <c r="A11579" s="27" t="s">
        <v>706</v>
      </c>
      <c r="B11579" s="27" t="s">
        <v>612</v>
      </c>
      <c r="C11579">
        <v>370902</v>
      </c>
      <c r="D11579">
        <v>-957129</v>
      </c>
      <c r="E11579" s="27" t="s">
        <v>863</v>
      </c>
      <c r="F11579">
        <v>217</v>
      </c>
      <c r="G11579">
        <v>12</v>
      </c>
      <c r="H11579">
        <v>7</v>
      </c>
    </row>
    <row r="11580" spans="1:8" hidden="1" x14ac:dyDescent="0.25">
      <c r="A11580" s="27" t="s">
        <v>706</v>
      </c>
      <c r="B11580" s="27" t="s">
        <v>620</v>
      </c>
      <c r="C11580">
        <v>413775</v>
      </c>
      <c r="D11580">
        <v>645853</v>
      </c>
      <c r="E11580" s="27" t="s">
        <v>863</v>
      </c>
      <c r="F11580">
        <v>0</v>
      </c>
      <c r="G11580">
        <v>0</v>
      </c>
      <c r="H11580">
        <v>0</v>
      </c>
    </row>
    <row r="11581" spans="1:8" hidden="1" x14ac:dyDescent="0.25">
      <c r="A11581" s="27" t="s">
        <v>706</v>
      </c>
      <c r="B11581" s="27" t="s">
        <v>623</v>
      </c>
      <c r="C11581">
        <v>64238</v>
      </c>
      <c r="D11581">
        <v>-665897</v>
      </c>
      <c r="E11581" s="27" t="s">
        <v>863</v>
      </c>
      <c r="F11581">
        <v>0</v>
      </c>
      <c r="G11581">
        <v>0</v>
      </c>
      <c r="H11581">
        <v>0</v>
      </c>
    </row>
    <row r="11582" spans="1:8" hidden="1" x14ac:dyDescent="0.25">
      <c r="A11582" s="27" t="s">
        <v>706</v>
      </c>
      <c r="B11582" s="27" t="s">
        <v>626</v>
      </c>
      <c r="C11582">
        <v>160</v>
      </c>
      <c r="D11582">
        <v>1080</v>
      </c>
      <c r="E11582" s="27" t="s">
        <v>863</v>
      </c>
      <c r="F11582">
        <v>16</v>
      </c>
      <c r="G11582">
        <v>0</v>
      </c>
      <c r="H11582">
        <v>16</v>
      </c>
    </row>
    <row r="11583" spans="1:8" hidden="1" x14ac:dyDescent="0.25">
      <c r="A11583" s="27" t="s">
        <v>706</v>
      </c>
      <c r="B11583" s="27" t="s">
        <v>634</v>
      </c>
      <c r="C11583">
        <v>-154167</v>
      </c>
      <c r="D11583">
        <v>282833</v>
      </c>
      <c r="E11583" s="27" t="s">
        <v>863</v>
      </c>
      <c r="F11583">
        <v>0</v>
      </c>
      <c r="G11583">
        <v>0</v>
      </c>
      <c r="H11583">
        <v>0</v>
      </c>
    </row>
    <row r="11584" spans="1:8" hidden="1" x14ac:dyDescent="0.25">
      <c r="A11584" s="27" t="s">
        <v>706</v>
      </c>
      <c r="B11584" s="27" t="s">
        <v>637</v>
      </c>
      <c r="C11584">
        <v>-200</v>
      </c>
      <c r="D11584">
        <v>300</v>
      </c>
      <c r="E11584" s="27" t="s">
        <v>863</v>
      </c>
      <c r="F11584">
        <v>0</v>
      </c>
      <c r="G11584">
        <v>0</v>
      </c>
      <c r="H11584">
        <v>0</v>
      </c>
    </row>
    <row r="11585" spans="1:8" hidden="1" x14ac:dyDescent="0.25">
      <c r="A11585" s="27" t="s">
        <v>770</v>
      </c>
      <c r="B11585" s="27" t="s">
        <v>119</v>
      </c>
      <c r="C11585">
        <v>0</v>
      </c>
      <c r="D11585">
        <v>0</v>
      </c>
      <c r="E11585" s="27" t="s">
        <v>863</v>
      </c>
      <c r="F11585">
        <v>0</v>
      </c>
      <c r="G11585">
        <v>0</v>
      </c>
      <c r="H11585">
        <v>0</v>
      </c>
    </row>
    <row r="11586" spans="1:8" hidden="1" x14ac:dyDescent="0.25">
      <c r="A11586" s="27" t="s">
        <v>706</v>
      </c>
      <c r="B11586" s="27" t="s">
        <v>183</v>
      </c>
      <c r="C11586">
        <v>15415</v>
      </c>
      <c r="D11586">
        <v>-61371</v>
      </c>
      <c r="E11586" s="27" t="s">
        <v>863</v>
      </c>
      <c r="F11586">
        <v>0</v>
      </c>
      <c r="G11586">
        <v>0</v>
      </c>
      <c r="H11586">
        <v>0</v>
      </c>
    </row>
    <row r="11587" spans="1:8" hidden="1" x14ac:dyDescent="0.25">
      <c r="A11587" s="27" t="s">
        <v>706</v>
      </c>
      <c r="B11587" s="27" t="s">
        <v>254</v>
      </c>
      <c r="C11587">
        <v>121165</v>
      </c>
      <c r="D11587">
        <v>-6.1678999999999992E+16</v>
      </c>
      <c r="E11587" s="27" t="s">
        <v>863</v>
      </c>
      <c r="F11587">
        <v>0</v>
      </c>
      <c r="G11587">
        <v>0</v>
      </c>
      <c r="H11587">
        <v>0</v>
      </c>
    </row>
    <row r="11588" spans="1:8" hidden="1" x14ac:dyDescent="0.25">
      <c r="A11588" s="27" t="s">
        <v>706</v>
      </c>
      <c r="B11588" s="27" t="s">
        <v>410</v>
      </c>
      <c r="C11588">
        <v>-18665695</v>
      </c>
      <c r="D11588">
        <v>35529562</v>
      </c>
      <c r="E11588" s="27" t="s">
        <v>863</v>
      </c>
      <c r="F11588">
        <v>0</v>
      </c>
      <c r="G11588">
        <v>0</v>
      </c>
      <c r="H11588">
        <v>0</v>
      </c>
    </row>
    <row r="11589" spans="1:8" hidden="1" x14ac:dyDescent="0.25">
      <c r="A11589" s="27" t="s">
        <v>706</v>
      </c>
      <c r="B11589" s="27" t="s">
        <v>566</v>
      </c>
      <c r="C11589">
        <v>34802075</v>
      </c>
      <c r="D11589">
        <v>3899681500000001</v>
      </c>
      <c r="E11589" s="27" t="s">
        <v>863</v>
      </c>
      <c r="F11589">
        <v>0</v>
      </c>
      <c r="G11589">
        <v>0</v>
      </c>
      <c r="H11589">
        <v>0</v>
      </c>
    </row>
    <row r="11590" spans="1:8" hidden="1" x14ac:dyDescent="0.25">
      <c r="A11590" s="27" t="s">
        <v>706</v>
      </c>
      <c r="B11590" s="27" t="s">
        <v>805</v>
      </c>
      <c r="C11590">
        <v>-8874217</v>
      </c>
      <c r="D11590">
        <v>125727539</v>
      </c>
      <c r="E11590" s="27" t="s">
        <v>863</v>
      </c>
      <c r="F11590">
        <v>0</v>
      </c>
      <c r="G11590">
        <v>0</v>
      </c>
      <c r="H11590">
        <v>0</v>
      </c>
    </row>
    <row r="11591" spans="1:8" hidden="1" x14ac:dyDescent="0.25">
      <c r="A11591" s="27" t="s">
        <v>706</v>
      </c>
      <c r="B11591" s="27" t="s">
        <v>72</v>
      </c>
      <c r="C11591">
        <v>131939</v>
      </c>
      <c r="D11591">
        <v>-595432</v>
      </c>
      <c r="E11591" s="27" t="s">
        <v>863</v>
      </c>
      <c r="F11591">
        <v>0</v>
      </c>
      <c r="G11591">
        <v>0</v>
      </c>
      <c r="H11591">
        <v>0</v>
      </c>
    </row>
    <row r="11592" spans="1:8" hidden="1" x14ac:dyDescent="0.25">
      <c r="A11592" s="27" t="s">
        <v>706</v>
      </c>
      <c r="B11592" s="27" t="s">
        <v>341</v>
      </c>
      <c r="C11592">
        <v>1.985627E+16</v>
      </c>
      <c r="D11592">
        <v>102495496</v>
      </c>
      <c r="E11592" s="27" t="s">
        <v>863</v>
      </c>
      <c r="F11592">
        <v>0</v>
      </c>
      <c r="G11592">
        <v>0</v>
      </c>
      <c r="H11592">
        <v>0</v>
      </c>
    </row>
    <row r="11593" spans="1:8" hidden="1" x14ac:dyDescent="0.25">
      <c r="A11593" s="27" t="s">
        <v>706</v>
      </c>
      <c r="B11593" s="27" t="s">
        <v>353</v>
      </c>
      <c r="C11593">
        <v>263351</v>
      </c>
      <c r="D11593">
        <v>17228331</v>
      </c>
      <c r="E11593" s="27" t="s">
        <v>863</v>
      </c>
      <c r="F11593">
        <v>0</v>
      </c>
      <c r="G11593">
        <v>0</v>
      </c>
      <c r="H11593">
        <v>0</v>
      </c>
    </row>
    <row r="11594" spans="1:8" hidden="1" x14ac:dyDescent="0.25">
      <c r="A11594" s="27" t="s">
        <v>706</v>
      </c>
      <c r="B11594" s="27" t="s">
        <v>806</v>
      </c>
      <c r="C11594">
        <v>319522</v>
      </c>
      <c r="D11594">
        <v>352332</v>
      </c>
      <c r="E11594" s="27" t="s">
        <v>863</v>
      </c>
      <c r="F11594">
        <v>4</v>
      </c>
      <c r="G11594">
        <v>0</v>
      </c>
      <c r="H11594">
        <v>0</v>
      </c>
    </row>
    <row r="11595" spans="1:8" hidden="1" x14ac:dyDescent="0.25">
      <c r="A11595" s="27" t="s">
        <v>706</v>
      </c>
      <c r="B11595" s="27" t="s">
        <v>807</v>
      </c>
      <c r="C11595">
        <v>118037</v>
      </c>
      <c r="D11595">
        <v>-151804</v>
      </c>
      <c r="E11595" s="27" t="s">
        <v>863</v>
      </c>
      <c r="F11595">
        <v>0</v>
      </c>
      <c r="G11595">
        <v>0</v>
      </c>
      <c r="H11595">
        <v>0</v>
      </c>
    </row>
    <row r="11596" spans="1:8" hidden="1" x14ac:dyDescent="0.25">
      <c r="A11596" s="27" t="s">
        <v>706</v>
      </c>
      <c r="B11596" s="27" t="s">
        <v>377</v>
      </c>
      <c r="C11596">
        <v>17570692</v>
      </c>
      <c r="D11596">
        <v>-3996166000000001</v>
      </c>
      <c r="E11596" s="27" t="s">
        <v>863</v>
      </c>
      <c r="F11596">
        <v>0</v>
      </c>
      <c r="G11596">
        <v>0</v>
      </c>
      <c r="H11596">
        <v>0</v>
      </c>
    </row>
    <row r="11597" spans="1:8" hidden="1" x14ac:dyDescent="0.25">
      <c r="A11597" s="27" t="s">
        <v>706</v>
      </c>
      <c r="B11597" s="27" t="s">
        <v>808</v>
      </c>
      <c r="C11597">
        <v>17357822</v>
      </c>
      <c r="D11597">
        <v>-62782998</v>
      </c>
      <c r="E11597" s="27" t="s">
        <v>863</v>
      </c>
      <c r="F11597">
        <v>0</v>
      </c>
      <c r="G11597">
        <v>0</v>
      </c>
      <c r="H11597">
        <v>0</v>
      </c>
    </row>
    <row r="11598" spans="1:8" hidden="1" x14ac:dyDescent="0.25">
      <c r="A11598" s="27" t="s">
        <v>809</v>
      </c>
      <c r="B11598" s="27" t="s">
        <v>119</v>
      </c>
      <c r="C11598">
        <v>648255</v>
      </c>
      <c r="D11598">
        <v>-1248457</v>
      </c>
      <c r="E11598" s="27" t="s">
        <v>863</v>
      </c>
      <c r="F11598">
        <v>0</v>
      </c>
      <c r="G11598">
        <v>0</v>
      </c>
      <c r="H11598">
        <v>0</v>
      </c>
    </row>
    <row r="11599" spans="1:8" hidden="1" x14ac:dyDescent="0.25">
      <c r="A11599" s="27" t="s">
        <v>810</v>
      </c>
      <c r="B11599" s="27" t="s">
        <v>119</v>
      </c>
      <c r="C11599">
        <v>642823</v>
      </c>
      <c r="D11599">
        <v>-1350</v>
      </c>
      <c r="E11599" s="27" t="s">
        <v>863</v>
      </c>
      <c r="F11599">
        <v>0</v>
      </c>
      <c r="G11599">
        <v>0</v>
      </c>
      <c r="H11599">
        <v>0</v>
      </c>
    </row>
    <row r="11600" spans="1:8" hidden="1" x14ac:dyDescent="0.25">
      <c r="A11600" s="27" t="s">
        <v>706</v>
      </c>
      <c r="B11600" s="27" t="s">
        <v>332</v>
      </c>
      <c r="C11600">
        <v>42602636</v>
      </c>
      <c r="D11600">
        <v>20902977</v>
      </c>
      <c r="E11600" s="27" t="s">
        <v>863</v>
      </c>
      <c r="F11600">
        <v>0</v>
      </c>
      <c r="G11600">
        <v>0</v>
      </c>
      <c r="H11600">
        <v>0</v>
      </c>
    </row>
    <row r="11601" spans="1:8" hidden="1" x14ac:dyDescent="0.25">
      <c r="A11601" s="27" t="s">
        <v>706</v>
      </c>
      <c r="B11601" s="27" t="s">
        <v>811</v>
      </c>
      <c r="C11601">
        <v>219162</v>
      </c>
      <c r="D11601">
        <v>95956</v>
      </c>
      <c r="E11601" s="27" t="s">
        <v>863</v>
      </c>
      <c r="F11601">
        <v>0</v>
      </c>
      <c r="G11601">
        <v>0</v>
      </c>
      <c r="H11601">
        <v>0</v>
      </c>
    </row>
    <row r="11602" spans="1:8" hidden="1" x14ac:dyDescent="0.25">
      <c r="A11602" s="27" t="s">
        <v>29</v>
      </c>
      <c r="B11602" s="27" t="s">
        <v>801</v>
      </c>
      <c r="C11602">
        <v>182206</v>
      </c>
      <c r="D11602">
        <v>-630686</v>
      </c>
      <c r="E11602" s="27" t="s">
        <v>863</v>
      </c>
      <c r="F11602">
        <v>0</v>
      </c>
      <c r="G11602">
        <v>0</v>
      </c>
      <c r="H11602">
        <v>0</v>
      </c>
    </row>
    <row r="11603" spans="1:8" hidden="1" x14ac:dyDescent="0.25">
      <c r="A11603" s="27" t="s">
        <v>812</v>
      </c>
      <c r="B11603" s="27" t="s">
        <v>801</v>
      </c>
      <c r="C11603">
        <v>184207</v>
      </c>
      <c r="D11603">
        <v>-6464</v>
      </c>
      <c r="E11603" s="27" t="s">
        <v>863</v>
      </c>
      <c r="F11603">
        <v>0</v>
      </c>
      <c r="G11603">
        <v>0</v>
      </c>
      <c r="H11603">
        <v>0</v>
      </c>
    </row>
    <row r="11604" spans="1:8" hidden="1" x14ac:dyDescent="0.25">
      <c r="A11604" s="27" t="s">
        <v>813</v>
      </c>
      <c r="B11604" s="27" t="s">
        <v>801</v>
      </c>
      <c r="C11604">
        <v>2169400000000001</v>
      </c>
      <c r="D11604">
        <v>-717979</v>
      </c>
      <c r="E11604" s="27" t="s">
        <v>863</v>
      </c>
      <c r="F11604">
        <v>0</v>
      </c>
      <c r="G11604">
        <v>0</v>
      </c>
      <c r="H11604">
        <v>0</v>
      </c>
    </row>
    <row r="11605" spans="1:8" hidden="1" x14ac:dyDescent="0.25">
      <c r="A11605" s="27" t="s">
        <v>706</v>
      </c>
      <c r="B11605" s="27" t="s">
        <v>814</v>
      </c>
      <c r="C11605">
        <v>0</v>
      </c>
      <c r="D11605">
        <v>0</v>
      </c>
      <c r="E11605" s="27" t="s">
        <v>863</v>
      </c>
      <c r="F11605">
        <v>0</v>
      </c>
      <c r="G11605">
        <v>0</v>
      </c>
      <c r="H11605">
        <v>0</v>
      </c>
    </row>
    <row r="11606" spans="1:8" hidden="1" x14ac:dyDescent="0.25">
      <c r="A11606" s="27" t="s">
        <v>706</v>
      </c>
      <c r="B11606" s="27" t="s">
        <v>92</v>
      </c>
      <c r="C11606">
        <v>-223285</v>
      </c>
      <c r="D11606">
        <v>246849</v>
      </c>
      <c r="E11606" s="27" t="s">
        <v>863</v>
      </c>
      <c r="F11606">
        <v>0</v>
      </c>
      <c r="G11606">
        <v>0</v>
      </c>
      <c r="H11606">
        <v>0</v>
      </c>
    </row>
    <row r="11607" spans="1:8" hidden="1" x14ac:dyDescent="0.25">
      <c r="A11607" s="27" t="s">
        <v>706</v>
      </c>
      <c r="B11607" s="27" t="s">
        <v>110</v>
      </c>
      <c r="C11607">
        <v>-33731</v>
      </c>
      <c r="D11607">
        <v>299189</v>
      </c>
      <c r="E11607" s="27" t="s">
        <v>863</v>
      </c>
      <c r="F11607">
        <v>0</v>
      </c>
      <c r="G11607">
        <v>0</v>
      </c>
      <c r="H11607">
        <v>0</v>
      </c>
    </row>
    <row r="11608" spans="1:8" hidden="1" x14ac:dyDescent="0.25">
      <c r="A11608" s="27" t="s">
        <v>706</v>
      </c>
      <c r="B11608" s="27" t="s">
        <v>815</v>
      </c>
      <c r="C11608">
        <v>8460555000000001</v>
      </c>
      <c r="D11608">
        <v>-11779889</v>
      </c>
      <c r="E11608" s="27" t="s">
        <v>863</v>
      </c>
      <c r="F11608">
        <v>0</v>
      </c>
      <c r="G11608">
        <v>0</v>
      </c>
      <c r="H11608">
        <v>0</v>
      </c>
    </row>
    <row r="11609" spans="1:8" hidden="1" x14ac:dyDescent="0.25">
      <c r="A11609" s="27" t="s">
        <v>706</v>
      </c>
      <c r="B11609" s="27" t="s">
        <v>368</v>
      </c>
      <c r="C11609">
        <v>-1.3254307999999998E+16</v>
      </c>
      <c r="D11609">
        <v>34301525</v>
      </c>
      <c r="E11609" s="27" t="s">
        <v>863</v>
      </c>
      <c r="F11609">
        <v>0</v>
      </c>
      <c r="G11609">
        <v>0</v>
      </c>
      <c r="H11609">
        <v>0</v>
      </c>
    </row>
    <row r="11610" spans="1:8" hidden="1" x14ac:dyDescent="0.25">
      <c r="A11610" s="27" t="s">
        <v>816</v>
      </c>
      <c r="B11610" s="27" t="s">
        <v>801</v>
      </c>
      <c r="C11610">
        <v>-517963</v>
      </c>
      <c r="D11610">
        <v>-595236</v>
      </c>
      <c r="E11610" s="27" t="s">
        <v>863</v>
      </c>
      <c r="F11610">
        <v>0</v>
      </c>
      <c r="G11610">
        <v>0</v>
      </c>
      <c r="H11610">
        <v>0</v>
      </c>
    </row>
    <row r="11611" spans="1:8" hidden="1" x14ac:dyDescent="0.25">
      <c r="A11611" s="27" t="s">
        <v>817</v>
      </c>
      <c r="B11611" s="27" t="s">
        <v>224</v>
      </c>
      <c r="C11611">
        <v>468852</v>
      </c>
      <c r="D11611">
        <v>-563159</v>
      </c>
      <c r="E11611" s="27" t="s">
        <v>863</v>
      </c>
      <c r="F11611">
        <v>0</v>
      </c>
      <c r="G11611">
        <v>0</v>
      </c>
      <c r="H11611">
        <v>0</v>
      </c>
    </row>
    <row r="11612" spans="1:8" hidden="1" x14ac:dyDescent="0.25">
      <c r="A11612" s="27" t="s">
        <v>706</v>
      </c>
      <c r="B11612" s="27" t="s">
        <v>818</v>
      </c>
      <c r="C11612">
        <v>6.8770000000000024E+16</v>
      </c>
      <c r="D11612">
        <v>31307</v>
      </c>
      <c r="E11612" s="27" t="s">
        <v>863</v>
      </c>
      <c r="F11612">
        <v>0</v>
      </c>
      <c r="G11612">
        <v>0</v>
      </c>
      <c r="H11612">
        <v>0</v>
      </c>
    </row>
    <row r="11613" spans="1:8" hidden="1" x14ac:dyDescent="0.25">
      <c r="A11613" s="27" t="s">
        <v>706</v>
      </c>
      <c r="B11613" s="27" t="s">
        <v>819</v>
      </c>
      <c r="C11613">
        <v>242155</v>
      </c>
      <c r="D11613">
        <v>-128858</v>
      </c>
      <c r="E11613" s="27" t="s">
        <v>863</v>
      </c>
      <c r="F11613">
        <v>0</v>
      </c>
      <c r="G11613">
        <v>0</v>
      </c>
      <c r="H11613">
        <v>0</v>
      </c>
    </row>
    <row r="11614" spans="1:8" hidden="1" x14ac:dyDescent="0.25">
      <c r="A11614" s="27" t="s">
        <v>706</v>
      </c>
      <c r="B11614" s="27" t="s">
        <v>820</v>
      </c>
      <c r="C11614">
        <v>18636</v>
      </c>
      <c r="D11614">
        <v>6613081</v>
      </c>
      <c r="E11614" s="27" t="s">
        <v>863</v>
      </c>
      <c r="F11614">
        <v>0</v>
      </c>
      <c r="G11614">
        <v>0</v>
      </c>
      <c r="H11614">
        <v>0</v>
      </c>
    </row>
    <row r="11615" spans="1:8" hidden="1" x14ac:dyDescent="0.25">
      <c r="A11615" s="27" t="s">
        <v>706</v>
      </c>
      <c r="B11615" s="27" t="s">
        <v>631</v>
      </c>
      <c r="C11615">
        <v>1.5552727E+16</v>
      </c>
      <c r="D11615">
        <v>48516388</v>
      </c>
      <c r="E11615" s="27" t="s">
        <v>863</v>
      </c>
      <c r="F11615">
        <v>0</v>
      </c>
      <c r="G11615">
        <v>0</v>
      </c>
      <c r="H11615">
        <v>0</v>
      </c>
    </row>
    <row r="11616" spans="1:8" hidden="1" x14ac:dyDescent="0.25">
      <c r="A11616" s="27" t="s">
        <v>706</v>
      </c>
      <c r="B11616" s="27" t="s">
        <v>147</v>
      </c>
      <c r="C11616">
        <v>-116455</v>
      </c>
      <c r="D11616">
        <v>433333</v>
      </c>
      <c r="E11616" s="27" t="s">
        <v>863</v>
      </c>
      <c r="F11616">
        <v>0</v>
      </c>
      <c r="G11616">
        <v>0</v>
      </c>
      <c r="H11616">
        <v>0</v>
      </c>
    </row>
    <row r="11617" spans="1:8" hidden="1" x14ac:dyDescent="0.25">
      <c r="A11617" s="27" t="s">
        <v>706</v>
      </c>
      <c r="B11617" s="27" t="s">
        <v>572</v>
      </c>
      <c r="C11617">
        <v>3.8861034E+16</v>
      </c>
      <c r="D11617">
        <v>71276093</v>
      </c>
      <c r="E11617" s="27" t="s">
        <v>863</v>
      </c>
      <c r="F11617">
        <v>0</v>
      </c>
      <c r="G11617">
        <v>0</v>
      </c>
      <c r="H11617">
        <v>0</v>
      </c>
    </row>
    <row r="11618" spans="1:8" hidden="1" x14ac:dyDescent="0.25">
      <c r="A11618" s="27" t="s">
        <v>706</v>
      </c>
      <c r="B11618" s="27" t="s">
        <v>11</v>
      </c>
      <c r="C11618">
        <v>330</v>
      </c>
      <c r="D11618">
        <v>650</v>
      </c>
      <c r="E11618" s="27" t="s">
        <v>864</v>
      </c>
      <c r="F11618">
        <v>1</v>
      </c>
      <c r="G11618">
        <v>0</v>
      </c>
      <c r="H11618">
        <v>0</v>
      </c>
    </row>
    <row r="11619" spans="1:8" hidden="1" x14ac:dyDescent="0.25">
      <c r="A11619" s="27" t="s">
        <v>706</v>
      </c>
      <c r="B11619" s="27" t="s">
        <v>15</v>
      </c>
      <c r="C11619">
        <v>411533</v>
      </c>
      <c r="D11619">
        <v>201683</v>
      </c>
      <c r="E11619" s="27" t="s">
        <v>864</v>
      </c>
      <c r="F11619">
        <v>0</v>
      </c>
      <c r="G11619">
        <v>0</v>
      </c>
      <c r="H11619">
        <v>0</v>
      </c>
    </row>
    <row r="11620" spans="1:8" hidden="1" x14ac:dyDescent="0.25">
      <c r="A11620" s="27" t="s">
        <v>706</v>
      </c>
      <c r="B11620" s="27" t="s">
        <v>19</v>
      </c>
      <c r="C11620">
        <v>280339</v>
      </c>
      <c r="D11620">
        <v>16596</v>
      </c>
      <c r="E11620" s="27" t="s">
        <v>864</v>
      </c>
      <c r="F11620">
        <v>17</v>
      </c>
      <c r="G11620">
        <v>0</v>
      </c>
      <c r="H11620">
        <v>0</v>
      </c>
    </row>
    <row r="11621" spans="1:8" hidden="1" x14ac:dyDescent="0.25">
      <c r="A11621" s="27" t="s">
        <v>706</v>
      </c>
      <c r="B11621" s="27" t="s">
        <v>23</v>
      </c>
      <c r="C11621">
        <v>425063</v>
      </c>
      <c r="D11621">
        <v>15218</v>
      </c>
      <c r="E11621" s="27" t="s">
        <v>864</v>
      </c>
      <c r="F11621">
        <v>1</v>
      </c>
      <c r="G11621">
        <v>0</v>
      </c>
      <c r="H11621">
        <v>0</v>
      </c>
    </row>
    <row r="11622" spans="1:8" hidden="1" x14ac:dyDescent="0.25">
      <c r="A11622" s="27" t="s">
        <v>706</v>
      </c>
      <c r="B11622" s="27" t="s">
        <v>26</v>
      </c>
      <c r="C11622">
        <v>-112027</v>
      </c>
      <c r="D11622">
        <v>178739</v>
      </c>
      <c r="E11622" s="27" t="s">
        <v>864</v>
      </c>
      <c r="F11622">
        <v>0</v>
      </c>
      <c r="G11622">
        <v>0</v>
      </c>
      <c r="H11622">
        <v>0</v>
      </c>
    </row>
    <row r="11623" spans="1:8" hidden="1" x14ac:dyDescent="0.25">
      <c r="A11623" s="27" t="s">
        <v>706</v>
      </c>
      <c r="B11623" s="27" t="s">
        <v>708</v>
      </c>
      <c r="C11623">
        <v>170608</v>
      </c>
      <c r="D11623">
        <v>-617964</v>
      </c>
      <c r="E11623" s="27" t="s">
        <v>864</v>
      </c>
      <c r="F11623">
        <v>0</v>
      </c>
      <c r="G11623">
        <v>0</v>
      </c>
      <c r="H11623">
        <v>0</v>
      </c>
    </row>
    <row r="11624" spans="1:8" hidden="1" x14ac:dyDescent="0.25">
      <c r="A11624" s="27" t="s">
        <v>706</v>
      </c>
      <c r="B11624" s="27" t="s">
        <v>35</v>
      </c>
      <c r="C11624">
        <v>-384161</v>
      </c>
      <c r="D11624">
        <v>-636167</v>
      </c>
      <c r="E11624" s="27" t="s">
        <v>864</v>
      </c>
      <c r="F11624">
        <v>2</v>
      </c>
      <c r="G11624">
        <v>0</v>
      </c>
      <c r="H11624">
        <v>0</v>
      </c>
    </row>
    <row r="11625" spans="1:8" hidden="1" x14ac:dyDescent="0.25">
      <c r="A11625" s="27" t="s">
        <v>706</v>
      </c>
      <c r="B11625" s="27" t="s">
        <v>38</v>
      </c>
      <c r="C11625">
        <v>400691</v>
      </c>
      <c r="D11625">
        <v>450382</v>
      </c>
      <c r="E11625" s="27" t="s">
        <v>864</v>
      </c>
      <c r="F11625">
        <v>1</v>
      </c>
      <c r="G11625">
        <v>0</v>
      </c>
      <c r="H11625">
        <v>0</v>
      </c>
    </row>
    <row r="11626" spans="1:8" hidden="1" x14ac:dyDescent="0.25">
      <c r="A11626" s="27" t="s">
        <v>709</v>
      </c>
      <c r="B11626" s="27" t="s">
        <v>44</v>
      </c>
      <c r="C11626">
        <v>-354735</v>
      </c>
      <c r="D11626">
        <v>1490124</v>
      </c>
      <c r="E11626" s="27" t="s">
        <v>864</v>
      </c>
      <c r="F11626">
        <v>0</v>
      </c>
      <c r="G11626">
        <v>0</v>
      </c>
      <c r="H11626">
        <v>0</v>
      </c>
    </row>
    <row r="11627" spans="1:8" hidden="1" x14ac:dyDescent="0.25">
      <c r="A11627" s="27" t="s">
        <v>710</v>
      </c>
      <c r="B11627" s="27" t="s">
        <v>44</v>
      </c>
      <c r="C11627">
        <v>-338688</v>
      </c>
      <c r="D11627">
        <v>1512093</v>
      </c>
      <c r="E11627" s="27" t="s">
        <v>864</v>
      </c>
      <c r="F11627">
        <v>26</v>
      </c>
      <c r="G11627">
        <v>1</v>
      </c>
      <c r="H11627">
        <v>4</v>
      </c>
    </row>
    <row r="11628" spans="1:8" hidden="1" x14ac:dyDescent="0.25">
      <c r="A11628" s="27" t="s">
        <v>711</v>
      </c>
      <c r="B11628" s="27" t="s">
        <v>44</v>
      </c>
      <c r="C11628">
        <v>-124634</v>
      </c>
      <c r="D11628">
        <v>1308456</v>
      </c>
      <c r="E11628" s="27" t="s">
        <v>864</v>
      </c>
      <c r="F11628">
        <v>0</v>
      </c>
      <c r="G11628">
        <v>0</v>
      </c>
      <c r="H11628">
        <v>0</v>
      </c>
    </row>
    <row r="11629" spans="1:8" hidden="1" x14ac:dyDescent="0.25">
      <c r="A11629" s="27" t="s">
        <v>712</v>
      </c>
      <c r="B11629" s="27" t="s">
        <v>44</v>
      </c>
      <c r="C11629">
        <v>-280167</v>
      </c>
      <c r="D11629">
        <v>1534</v>
      </c>
      <c r="E11629" s="27" t="s">
        <v>864</v>
      </c>
      <c r="F11629">
        <v>13</v>
      </c>
      <c r="G11629">
        <v>0</v>
      </c>
      <c r="H11629">
        <v>8</v>
      </c>
    </row>
    <row r="11630" spans="1:8" hidden="1" x14ac:dyDescent="0.25">
      <c r="A11630" s="27" t="s">
        <v>713</v>
      </c>
      <c r="B11630" s="27" t="s">
        <v>44</v>
      </c>
      <c r="C11630">
        <v>-349285</v>
      </c>
      <c r="D11630">
        <v>1386007</v>
      </c>
      <c r="E11630" s="27" t="s">
        <v>864</v>
      </c>
      <c r="F11630">
        <v>7</v>
      </c>
      <c r="G11630">
        <v>0</v>
      </c>
      <c r="H11630">
        <v>2</v>
      </c>
    </row>
    <row r="11631" spans="1:8" hidden="1" x14ac:dyDescent="0.25">
      <c r="A11631" s="27" t="s">
        <v>714</v>
      </c>
      <c r="B11631" s="27" t="s">
        <v>44</v>
      </c>
      <c r="C11631">
        <v>-414545</v>
      </c>
      <c r="D11631">
        <v>1459707</v>
      </c>
      <c r="E11631" s="27" t="s">
        <v>864</v>
      </c>
      <c r="F11631">
        <v>1</v>
      </c>
      <c r="G11631">
        <v>0</v>
      </c>
      <c r="H11631">
        <v>0</v>
      </c>
    </row>
    <row r="11632" spans="1:8" hidden="1" x14ac:dyDescent="0.25">
      <c r="A11632" s="27" t="s">
        <v>715</v>
      </c>
      <c r="B11632" s="27" t="s">
        <v>44</v>
      </c>
      <c r="C11632">
        <v>-378136</v>
      </c>
      <c r="D11632">
        <v>1449631</v>
      </c>
      <c r="E11632" s="27" t="s">
        <v>864</v>
      </c>
      <c r="F11632">
        <v>10</v>
      </c>
      <c r="G11632">
        <v>0</v>
      </c>
      <c r="H11632">
        <v>7</v>
      </c>
    </row>
    <row r="11633" spans="1:8" hidden="1" x14ac:dyDescent="0.25">
      <c r="A11633" s="27" t="s">
        <v>716</v>
      </c>
      <c r="B11633" s="27" t="s">
        <v>44</v>
      </c>
      <c r="C11633">
        <v>-319505</v>
      </c>
      <c r="D11633">
        <v>1158605</v>
      </c>
      <c r="E11633" s="27" t="s">
        <v>864</v>
      </c>
      <c r="F11633">
        <v>3</v>
      </c>
      <c r="G11633">
        <v>1</v>
      </c>
      <c r="H11633">
        <v>0</v>
      </c>
    </row>
    <row r="11634" spans="1:8" hidden="1" x14ac:dyDescent="0.25">
      <c r="A11634" s="27" t="s">
        <v>706</v>
      </c>
      <c r="B11634" s="27" t="s">
        <v>48</v>
      </c>
      <c r="C11634">
        <v>475162</v>
      </c>
      <c r="D11634">
        <v>145501</v>
      </c>
      <c r="E11634" s="27" t="s">
        <v>864</v>
      </c>
      <c r="F11634">
        <v>55</v>
      </c>
      <c r="G11634">
        <v>0</v>
      </c>
      <c r="H11634">
        <v>0</v>
      </c>
    </row>
    <row r="11635" spans="1:8" hidden="1" x14ac:dyDescent="0.25">
      <c r="A11635" s="27" t="s">
        <v>706</v>
      </c>
      <c r="B11635" s="27" t="s">
        <v>51</v>
      </c>
      <c r="C11635">
        <v>401431</v>
      </c>
      <c r="D11635">
        <v>475769</v>
      </c>
      <c r="E11635" s="27" t="s">
        <v>864</v>
      </c>
      <c r="F11635">
        <v>6</v>
      </c>
      <c r="G11635">
        <v>0</v>
      </c>
      <c r="H11635">
        <v>0</v>
      </c>
    </row>
    <row r="11636" spans="1:8" hidden="1" x14ac:dyDescent="0.25">
      <c r="A11636" s="27" t="s">
        <v>706</v>
      </c>
      <c r="B11636" s="27" t="s">
        <v>54</v>
      </c>
      <c r="C11636">
        <v>250343</v>
      </c>
      <c r="D11636">
        <v>-773963</v>
      </c>
      <c r="E11636" s="27" t="s">
        <v>864</v>
      </c>
      <c r="F11636">
        <v>0</v>
      </c>
      <c r="G11636">
        <v>0</v>
      </c>
      <c r="H11636">
        <v>0</v>
      </c>
    </row>
    <row r="11637" spans="1:8" hidden="1" x14ac:dyDescent="0.25">
      <c r="A11637" s="27" t="s">
        <v>706</v>
      </c>
      <c r="B11637" s="27" t="s">
        <v>57</v>
      </c>
      <c r="C11637">
        <v>260275</v>
      </c>
      <c r="D11637">
        <v>5055</v>
      </c>
      <c r="E11637" s="27" t="s">
        <v>864</v>
      </c>
      <c r="F11637">
        <v>60</v>
      </c>
      <c r="G11637">
        <v>0</v>
      </c>
      <c r="H11637">
        <v>4</v>
      </c>
    </row>
    <row r="11638" spans="1:8" hidden="1" x14ac:dyDescent="0.25">
      <c r="A11638" s="27" t="s">
        <v>706</v>
      </c>
      <c r="B11638" s="27" t="s">
        <v>60</v>
      </c>
      <c r="C11638">
        <v>23685</v>
      </c>
      <c r="D11638">
        <v>903563</v>
      </c>
      <c r="E11638" s="27" t="s">
        <v>864</v>
      </c>
      <c r="F11638">
        <v>0</v>
      </c>
      <c r="G11638">
        <v>0</v>
      </c>
      <c r="H11638">
        <v>0</v>
      </c>
    </row>
    <row r="11639" spans="1:8" hidden="1" x14ac:dyDescent="0.25">
      <c r="A11639" s="27" t="s">
        <v>706</v>
      </c>
      <c r="B11639" s="27" t="s">
        <v>63</v>
      </c>
      <c r="C11639">
        <v>131939</v>
      </c>
      <c r="D11639">
        <v>-595432</v>
      </c>
      <c r="E11639" s="27" t="s">
        <v>864</v>
      </c>
      <c r="F11639">
        <v>0</v>
      </c>
      <c r="G11639">
        <v>0</v>
      </c>
      <c r="H11639">
        <v>0</v>
      </c>
    </row>
    <row r="11640" spans="1:8" hidden="1" x14ac:dyDescent="0.25">
      <c r="A11640" s="27" t="s">
        <v>706</v>
      </c>
      <c r="B11640" s="27" t="s">
        <v>66</v>
      </c>
      <c r="C11640">
        <v>537098</v>
      </c>
      <c r="D11640">
        <v>279534</v>
      </c>
      <c r="E11640" s="27" t="s">
        <v>864</v>
      </c>
      <c r="F11640">
        <v>6</v>
      </c>
      <c r="G11640">
        <v>0</v>
      </c>
      <c r="H11640">
        <v>0</v>
      </c>
    </row>
    <row r="11641" spans="1:8" hidden="1" x14ac:dyDescent="0.25">
      <c r="A11641" s="27" t="s">
        <v>706</v>
      </c>
      <c r="B11641" s="27" t="s">
        <v>69</v>
      </c>
      <c r="C11641">
        <v>508333</v>
      </c>
      <c r="D11641">
        <v>40</v>
      </c>
      <c r="E11641" s="27" t="s">
        <v>864</v>
      </c>
      <c r="F11641">
        <v>109</v>
      </c>
      <c r="G11641">
        <v>0</v>
      </c>
      <c r="H11641">
        <v>1</v>
      </c>
    </row>
    <row r="11642" spans="1:8" hidden="1" x14ac:dyDescent="0.25">
      <c r="A11642" s="27" t="s">
        <v>706</v>
      </c>
      <c r="B11642" s="27" t="s">
        <v>75</v>
      </c>
      <c r="C11642">
        <v>93077</v>
      </c>
      <c r="D11642">
        <v>23158</v>
      </c>
      <c r="E11642" s="27" t="s">
        <v>864</v>
      </c>
      <c r="F11642">
        <v>0</v>
      </c>
      <c r="G11642">
        <v>0</v>
      </c>
      <c r="H11642">
        <v>0</v>
      </c>
    </row>
    <row r="11643" spans="1:8" hidden="1" x14ac:dyDescent="0.25">
      <c r="A11643" s="27" t="s">
        <v>706</v>
      </c>
      <c r="B11643" s="27" t="s">
        <v>81</v>
      </c>
      <c r="C11643">
        <v>275142</v>
      </c>
      <c r="D11643">
        <v>904336</v>
      </c>
      <c r="E11643" s="27" t="s">
        <v>864</v>
      </c>
      <c r="F11643">
        <v>1</v>
      </c>
      <c r="G11643">
        <v>0</v>
      </c>
      <c r="H11643">
        <v>0</v>
      </c>
    </row>
    <row r="11644" spans="1:8" hidden="1" x14ac:dyDescent="0.25">
      <c r="A11644" s="27" t="s">
        <v>706</v>
      </c>
      <c r="B11644" s="27" t="s">
        <v>84</v>
      </c>
      <c r="C11644">
        <v>-162902</v>
      </c>
      <c r="D11644">
        <v>-635887</v>
      </c>
      <c r="E11644" s="27" t="s">
        <v>864</v>
      </c>
      <c r="F11644">
        <v>0</v>
      </c>
      <c r="G11644">
        <v>0</v>
      </c>
      <c r="H11644">
        <v>0</v>
      </c>
    </row>
    <row r="11645" spans="1:8" hidden="1" x14ac:dyDescent="0.25">
      <c r="A11645" s="27" t="s">
        <v>706</v>
      </c>
      <c r="B11645" s="27" t="s">
        <v>717</v>
      </c>
      <c r="C11645">
        <v>439159</v>
      </c>
      <c r="D11645">
        <v>176791</v>
      </c>
      <c r="E11645" s="27" t="s">
        <v>864</v>
      </c>
      <c r="F11645">
        <v>2</v>
      </c>
      <c r="G11645">
        <v>0</v>
      </c>
      <c r="H11645">
        <v>0</v>
      </c>
    </row>
    <row r="11646" spans="1:8" hidden="1" x14ac:dyDescent="0.25">
      <c r="A11646" s="27" t="s">
        <v>706</v>
      </c>
      <c r="B11646" s="27" t="s">
        <v>95</v>
      </c>
      <c r="C11646">
        <v>-14235</v>
      </c>
      <c r="D11646">
        <v>-519253</v>
      </c>
      <c r="E11646" s="27" t="s">
        <v>864</v>
      </c>
      <c r="F11646">
        <v>13</v>
      </c>
      <c r="G11646">
        <v>0</v>
      </c>
      <c r="H11646">
        <v>0</v>
      </c>
    </row>
    <row r="11647" spans="1:8" hidden="1" x14ac:dyDescent="0.25">
      <c r="A11647" s="27" t="s">
        <v>706</v>
      </c>
      <c r="B11647" s="27" t="s">
        <v>718</v>
      </c>
      <c r="C11647">
        <v>45353</v>
      </c>
      <c r="D11647">
        <v>1147277</v>
      </c>
      <c r="E11647" s="27" t="s">
        <v>864</v>
      </c>
      <c r="F11647">
        <v>0</v>
      </c>
      <c r="G11647">
        <v>0</v>
      </c>
      <c r="H11647">
        <v>0</v>
      </c>
    </row>
    <row r="11648" spans="1:8" hidden="1" x14ac:dyDescent="0.25">
      <c r="A11648" s="27" t="s">
        <v>706</v>
      </c>
      <c r="B11648" s="27" t="s">
        <v>104</v>
      </c>
      <c r="C11648">
        <v>427339</v>
      </c>
      <c r="D11648">
        <v>254858</v>
      </c>
      <c r="E11648" s="27" t="s">
        <v>864</v>
      </c>
      <c r="F11648">
        <v>0</v>
      </c>
      <c r="G11648">
        <v>0</v>
      </c>
      <c r="H11648">
        <v>0</v>
      </c>
    </row>
    <row r="11649" spans="1:8" hidden="1" x14ac:dyDescent="0.25">
      <c r="A11649" s="27" t="s">
        <v>706</v>
      </c>
      <c r="B11649" s="27" t="s">
        <v>719</v>
      </c>
      <c r="C11649">
        <v>122383</v>
      </c>
      <c r="D11649">
        <v>-15616</v>
      </c>
      <c r="E11649" s="27" t="s">
        <v>864</v>
      </c>
      <c r="F11649">
        <v>0</v>
      </c>
      <c r="G11649">
        <v>0</v>
      </c>
      <c r="H11649">
        <v>0</v>
      </c>
    </row>
    <row r="11650" spans="1:8" hidden="1" x14ac:dyDescent="0.25">
      <c r="A11650" s="27" t="s">
        <v>706</v>
      </c>
      <c r="B11650" s="27" t="s">
        <v>720</v>
      </c>
      <c r="C11650">
        <v>165388</v>
      </c>
      <c r="D11650">
        <v>-230418</v>
      </c>
      <c r="E11650" s="27" t="s">
        <v>864</v>
      </c>
      <c r="F11650">
        <v>0</v>
      </c>
      <c r="G11650">
        <v>0</v>
      </c>
      <c r="H11650">
        <v>0</v>
      </c>
    </row>
    <row r="11651" spans="1:8" hidden="1" x14ac:dyDescent="0.25">
      <c r="A11651" s="27" t="s">
        <v>706</v>
      </c>
      <c r="B11651" s="27" t="s">
        <v>113</v>
      </c>
      <c r="C11651">
        <v>1155</v>
      </c>
      <c r="D11651">
        <v>1049167</v>
      </c>
      <c r="E11651" s="27" t="s">
        <v>864</v>
      </c>
      <c r="F11651">
        <v>1</v>
      </c>
      <c r="G11651">
        <v>0</v>
      </c>
      <c r="H11651">
        <v>1</v>
      </c>
    </row>
    <row r="11652" spans="1:8" hidden="1" x14ac:dyDescent="0.25">
      <c r="A11652" s="27" t="s">
        <v>706</v>
      </c>
      <c r="B11652" s="27" t="s">
        <v>116</v>
      </c>
      <c r="C11652">
        <v>3.848E+16</v>
      </c>
      <c r="D11652">
        <v>115021</v>
      </c>
      <c r="E11652" s="27" t="s">
        <v>864</v>
      </c>
      <c r="F11652">
        <v>1</v>
      </c>
      <c r="G11652">
        <v>0</v>
      </c>
      <c r="H11652">
        <v>0</v>
      </c>
    </row>
    <row r="11653" spans="1:8" hidden="1" x14ac:dyDescent="0.25">
      <c r="A11653" s="27" t="s">
        <v>721</v>
      </c>
      <c r="B11653" s="27" t="s">
        <v>119</v>
      </c>
      <c r="C11653">
        <v>539333</v>
      </c>
      <c r="D11653">
        <v>-1165765</v>
      </c>
      <c r="E11653" s="27" t="s">
        <v>864</v>
      </c>
      <c r="F11653">
        <v>1</v>
      </c>
      <c r="G11653">
        <v>0</v>
      </c>
      <c r="H11653">
        <v>0</v>
      </c>
    </row>
    <row r="11654" spans="1:8" hidden="1" x14ac:dyDescent="0.25">
      <c r="A11654" s="27" t="s">
        <v>722</v>
      </c>
      <c r="B11654" s="27" t="s">
        <v>119</v>
      </c>
      <c r="C11654">
        <v>492827</v>
      </c>
      <c r="D11654">
        <v>-1231207</v>
      </c>
      <c r="E11654" s="27" t="s">
        <v>864</v>
      </c>
      <c r="F11654">
        <v>21</v>
      </c>
      <c r="G11654">
        <v>0</v>
      </c>
      <c r="H11654">
        <v>0</v>
      </c>
    </row>
    <row r="11655" spans="1:8" hidden="1" x14ac:dyDescent="0.25">
      <c r="A11655" s="27" t="s">
        <v>723</v>
      </c>
      <c r="B11655" s="27" t="s">
        <v>119</v>
      </c>
      <c r="C11655">
        <v>376489</v>
      </c>
      <c r="D11655">
        <v>-1226655</v>
      </c>
      <c r="E11655" s="27" t="s">
        <v>864</v>
      </c>
      <c r="F11655">
        <v>0</v>
      </c>
      <c r="G11655">
        <v>0</v>
      </c>
      <c r="H11655">
        <v>0</v>
      </c>
    </row>
    <row r="11656" spans="1:8" hidden="1" x14ac:dyDescent="0.25">
      <c r="A11656" s="27" t="s">
        <v>724</v>
      </c>
      <c r="B11656" s="27" t="s">
        <v>119</v>
      </c>
      <c r="C11656">
        <v>537609</v>
      </c>
      <c r="D11656">
        <v>-988139</v>
      </c>
      <c r="E11656" s="27" t="s">
        <v>864</v>
      </c>
      <c r="F11656">
        <v>0</v>
      </c>
      <c r="G11656">
        <v>0</v>
      </c>
      <c r="H11656">
        <v>0</v>
      </c>
    </row>
    <row r="11657" spans="1:8" hidden="1" x14ac:dyDescent="0.25">
      <c r="A11657" s="27" t="s">
        <v>725</v>
      </c>
      <c r="B11657" s="27" t="s">
        <v>119</v>
      </c>
      <c r="C11657">
        <v>465653</v>
      </c>
      <c r="D11657">
        <v>-664619</v>
      </c>
      <c r="E11657" s="27" t="s">
        <v>864</v>
      </c>
      <c r="F11657">
        <v>0</v>
      </c>
      <c r="G11657">
        <v>0</v>
      </c>
      <c r="H11657">
        <v>0</v>
      </c>
    </row>
    <row r="11658" spans="1:8" hidden="1" x14ac:dyDescent="0.25">
      <c r="A11658" s="27" t="s">
        <v>726</v>
      </c>
      <c r="B11658" s="27" t="s">
        <v>119</v>
      </c>
      <c r="C11658">
        <v>531355</v>
      </c>
      <c r="D11658">
        <v>-576604</v>
      </c>
      <c r="E11658" s="27" t="s">
        <v>864</v>
      </c>
      <c r="F11658">
        <v>0</v>
      </c>
      <c r="G11658">
        <v>0</v>
      </c>
      <c r="H11658">
        <v>0</v>
      </c>
    </row>
    <row r="11659" spans="1:8" hidden="1" x14ac:dyDescent="0.25">
      <c r="A11659" s="27" t="s">
        <v>727</v>
      </c>
      <c r="B11659" s="27" t="s">
        <v>119</v>
      </c>
      <c r="C11659">
        <v>4.4681999999999992E+16</v>
      </c>
      <c r="D11659">
        <v>-637443</v>
      </c>
      <c r="E11659" s="27" t="s">
        <v>864</v>
      </c>
      <c r="F11659">
        <v>0</v>
      </c>
      <c r="G11659">
        <v>0</v>
      </c>
      <c r="H11659">
        <v>0</v>
      </c>
    </row>
    <row r="11660" spans="1:8" hidden="1" x14ac:dyDescent="0.25">
      <c r="A11660" s="27" t="s">
        <v>728</v>
      </c>
      <c r="B11660" s="27" t="s">
        <v>119</v>
      </c>
      <c r="C11660">
        <v>512538</v>
      </c>
      <c r="D11660">
        <v>-853232</v>
      </c>
      <c r="E11660" s="27" t="s">
        <v>864</v>
      </c>
      <c r="F11660">
        <v>25</v>
      </c>
      <c r="G11660">
        <v>0</v>
      </c>
      <c r="H11660">
        <v>0</v>
      </c>
    </row>
    <row r="11661" spans="1:8" hidden="1" x14ac:dyDescent="0.25">
      <c r="A11661" s="27" t="s">
        <v>729</v>
      </c>
      <c r="B11661" s="27" t="s">
        <v>119</v>
      </c>
      <c r="C11661">
        <v>465107</v>
      </c>
      <c r="D11661">
        <v>-634168</v>
      </c>
      <c r="E11661" s="27" t="s">
        <v>864</v>
      </c>
      <c r="F11661">
        <v>0</v>
      </c>
      <c r="G11661">
        <v>0</v>
      </c>
      <c r="H11661">
        <v>0</v>
      </c>
    </row>
    <row r="11662" spans="1:8" hidden="1" x14ac:dyDescent="0.25">
      <c r="A11662" s="27" t="s">
        <v>730</v>
      </c>
      <c r="B11662" s="27" t="s">
        <v>119</v>
      </c>
      <c r="C11662">
        <v>529399</v>
      </c>
      <c r="D11662">
        <v>-735491</v>
      </c>
      <c r="E11662" s="27" t="s">
        <v>864</v>
      </c>
      <c r="F11662">
        <v>2</v>
      </c>
      <c r="G11662">
        <v>0</v>
      </c>
      <c r="H11662">
        <v>0</v>
      </c>
    </row>
    <row r="11663" spans="1:8" hidden="1" x14ac:dyDescent="0.25">
      <c r="A11663" s="27" t="s">
        <v>731</v>
      </c>
      <c r="B11663" s="27" t="s">
        <v>119</v>
      </c>
      <c r="C11663">
        <v>529399</v>
      </c>
      <c r="D11663">
        <v>-1064509</v>
      </c>
      <c r="E11663" s="27" t="s">
        <v>864</v>
      </c>
      <c r="F11663">
        <v>0</v>
      </c>
      <c r="G11663">
        <v>0</v>
      </c>
      <c r="H11663">
        <v>0</v>
      </c>
    </row>
    <row r="11664" spans="1:8" hidden="1" x14ac:dyDescent="0.25">
      <c r="A11664" s="27" t="s">
        <v>706</v>
      </c>
      <c r="B11664" s="27" t="s">
        <v>732</v>
      </c>
      <c r="C11664">
        <v>66111</v>
      </c>
      <c r="D11664">
        <v>209394</v>
      </c>
      <c r="E11664" s="27" t="s">
        <v>864</v>
      </c>
      <c r="F11664">
        <v>0</v>
      </c>
      <c r="G11664">
        <v>0</v>
      </c>
      <c r="H11664">
        <v>0</v>
      </c>
    </row>
    <row r="11665" spans="1:8" hidden="1" x14ac:dyDescent="0.25">
      <c r="A11665" s="27" t="s">
        <v>706</v>
      </c>
      <c r="B11665" s="27" t="s">
        <v>135</v>
      </c>
      <c r="C11665">
        <v>154542</v>
      </c>
      <c r="D11665">
        <v>187322</v>
      </c>
      <c r="E11665" s="27" t="s">
        <v>864</v>
      </c>
      <c r="F11665">
        <v>0</v>
      </c>
      <c r="G11665">
        <v>0</v>
      </c>
      <c r="H11665">
        <v>0</v>
      </c>
    </row>
    <row r="11666" spans="1:8" hidden="1" x14ac:dyDescent="0.25">
      <c r="A11666" s="27" t="s">
        <v>706</v>
      </c>
      <c r="B11666" s="27" t="s">
        <v>138</v>
      </c>
      <c r="C11666">
        <v>-356751</v>
      </c>
      <c r="D11666">
        <v>-71543</v>
      </c>
      <c r="E11666" s="27" t="s">
        <v>864</v>
      </c>
      <c r="F11666">
        <v>4</v>
      </c>
      <c r="G11666">
        <v>0</v>
      </c>
      <c r="H11666">
        <v>0</v>
      </c>
    </row>
    <row r="11667" spans="1:8" hidden="1" x14ac:dyDescent="0.25">
      <c r="A11667" s="27" t="s">
        <v>733</v>
      </c>
      <c r="B11667" s="27" t="s">
        <v>141</v>
      </c>
      <c r="C11667">
        <v>318257</v>
      </c>
      <c r="D11667">
        <v>1172264</v>
      </c>
      <c r="E11667" s="27" t="s">
        <v>864</v>
      </c>
      <c r="F11667">
        <v>990</v>
      </c>
      <c r="G11667">
        <v>6</v>
      </c>
      <c r="H11667">
        <v>979</v>
      </c>
    </row>
    <row r="11668" spans="1:8" hidden="1" x14ac:dyDescent="0.25">
      <c r="A11668" s="27" t="s">
        <v>734</v>
      </c>
      <c r="B11668" s="27" t="s">
        <v>141</v>
      </c>
      <c r="C11668">
        <v>401824</v>
      </c>
      <c r="D11668">
        <v>1164142</v>
      </c>
      <c r="E11668" s="27" t="s">
        <v>864</v>
      </c>
      <c r="F11668">
        <v>422</v>
      </c>
      <c r="G11668">
        <v>8</v>
      </c>
      <c r="H11668">
        <v>299</v>
      </c>
    </row>
    <row r="11669" spans="1:8" hidden="1" x14ac:dyDescent="0.25">
      <c r="A11669" s="27" t="s">
        <v>735</v>
      </c>
      <c r="B11669" s="27" t="s">
        <v>141</v>
      </c>
      <c r="C11669">
        <v>300572</v>
      </c>
      <c r="D11669">
        <v>107874</v>
      </c>
      <c r="E11669" s="27" t="s">
        <v>864</v>
      </c>
      <c r="F11669">
        <v>576</v>
      </c>
      <c r="G11669">
        <v>6</v>
      </c>
      <c r="H11669">
        <v>513</v>
      </c>
    </row>
    <row r="11670" spans="1:8" hidden="1" x14ac:dyDescent="0.25">
      <c r="A11670" s="27" t="s">
        <v>736</v>
      </c>
      <c r="B11670" s="27" t="s">
        <v>141</v>
      </c>
      <c r="C11670">
        <v>260789</v>
      </c>
      <c r="D11670">
        <v>1179874</v>
      </c>
      <c r="E11670" s="27" t="s">
        <v>864</v>
      </c>
      <c r="F11670">
        <v>296</v>
      </c>
      <c r="G11670">
        <v>1</v>
      </c>
      <c r="H11670">
        <v>284</v>
      </c>
    </row>
    <row r="11671" spans="1:8" hidden="1" x14ac:dyDescent="0.25">
      <c r="A11671" s="27" t="s">
        <v>737</v>
      </c>
      <c r="B11671" s="27" t="s">
        <v>141</v>
      </c>
      <c r="C11671">
        <v>378099</v>
      </c>
      <c r="D11671">
        <v>1010583</v>
      </c>
      <c r="E11671" s="27" t="s">
        <v>864</v>
      </c>
      <c r="F11671">
        <v>119</v>
      </c>
      <c r="G11671">
        <v>2</v>
      </c>
      <c r="H11671">
        <v>87</v>
      </c>
    </row>
    <row r="11672" spans="1:8" hidden="1" x14ac:dyDescent="0.25">
      <c r="A11672" s="27" t="s">
        <v>738</v>
      </c>
      <c r="B11672" s="27" t="s">
        <v>141</v>
      </c>
      <c r="C11672">
        <v>233417</v>
      </c>
      <c r="D11672">
        <v>1134244</v>
      </c>
      <c r="E11672" s="27" t="s">
        <v>864</v>
      </c>
      <c r="F11672">
        <v>1352</v>
      </c>
      <c r="G11672">
        <v>7</v>
      </c>
      <c r="H11672">
        <v>1216</v>
      </c>
    </row>
    <row r="11673" spans="1:8" hidden="1" x14ac:dyDescent="0.25">
      <c r="A11673" s="27" t="s">
        <v>739</v>
      </c>
      <c r="B11673" s="27" t="s">
        <v>141</v>
      </c>
      <c r="C11673">
        <v>238298</v>
      </c>
      <c r="D11673">
        <v>1087881</v>
      </c>
      <c r="E11673" s="27" t="s">
        <v>864</v>
      </c>
      <c r="F11673">
        <v>252</v>
      </c>
      <c r="G11673">
        <v>2</v>
      </c>
      <c r="H11673">
        <v>217</v>
      </c>
    </row>
    <row r="11674" spans="1:8" hidden="1" x14ac:dyDescent="0.25">
      <c r="A11674" s="27" t="s">
        <v>740</v>
      </c>
      <c r="B11674" s="27" t="s">
        <v>141</v>
      </c>
      <c r="C11674">
        <v>268154</v>
      </c>
      <c r="D11674">
        <v>1068748</v>
      </c>
      <c r="E11674" s="27" t="s">
        <v>864</v>
      </c>
      <c r="F11674">
        <v>146</v>
      </c>
      <c r="G11674">
        <v>2</v>
      </c>
      <c r="H11674">
        <v>114</v>
      </c>
    </row>
    <row r="11675" spans="1:8" hidden="1" x14ac:dyDescent="0.25">
      <c r="A11675" s="27" t="s">
        <v>741</v>
      </c>
      <c r="B11675" s="27" t="s">
        <v>141</v>
      </c>
      <c r="C11675">
        <v>191959</v>
      </c>
      <c r="D11675">
        <v>1097453</v>
      </c>
      <c r="E11675" s="27" t="s">
        <v>864</v>
      </c>
      <c r="F11675">
        <v>168</v>
      </c>
      <c r="G11675">
        <v>6</v>
      </c>
      <c r="H11675">
        <v>158</v>
      </c>
    </row>
    <row r="11676" spans="1:8" hidden="1" x14ac:dyDescent="0.25">
      <c r="A11676" s="27" t="s">
        <v>742</v>
      </c>
      <c r="B11676" s="27" t="s">
        <v>141</v>
      </c>
      <c r="C11676">
        <v>39549</v>
      </c>
      <c r="D11676">
        <v>1161306</v>
      </c>
      <c r="E11676" s="27" t="s">
        <v>864</v>
      </c>
      <c r="F11676">
        <v>318</v>
      </c>
      <c r="G11676">
        <v>6</v>
      </c>
      <c r="H11676">
        <v>305</v>
      </c>
    </row>
    <row r="11677" spans="1:8" hidden="1" x14ac:dyDescent="0.25">
      <c r="A11677" s="27" t="s">
        <v>743</v>
      </c>
      <c r="B11677" s="27" t="s">
        <v>141</v>
      </c>
      <c r="C11677">
        <v>4.7861999999999992E+16</v>
      </c>
      <c r="D11677">
        <v>1277615</v>
      </c>
      <c r="E11677" s="27" t="s">
        <v>864</v>
      </c>
      <c r="F11677">
        <v>481</v>
      </c>
      <c r="G11677">
        <v>13</v>
      </c>
      <c r="H11677">
        <v>396</v>
      </c>
    </row>
    <row r="11678" spans="1:8" hidden="1" x14ac:dyDescent="0.25">
      <c r="A11678" s="27" t="s">
        <v>744</v>
      </c>
      <c r="B11678" s="27" t="s">
        <v>141</v>
      </c>
      <c r="C11678">
        <v>33882</v>
      </c>
      <c r="D11678">
        <v>1.13614E+16</v>
      </c>
      <c r="E11678" s="27" t="s">
        <v>864</v>
      </c>
      <c r="F11678">
        <v>1272</v>
      </c>
      <c r="G11678">
        <v>22</v>
      </c>
      <c r="H11678">
        <v>1244</v>
      </c>
    </row>
    <row r="11679" spans="1:8" hidden="1" x14ac:dyDescent="0.25">
      <c r="A11679" s="27" t="s">
        <v>745</v>
      </c>
      <c r="B11679" s="27" t="s">
        <v>141</v>
      </c>
      <c r="C11679">
        <v>223</v>
      </c>
      <c r="D11679">
        <v>1142</v>
      </c>
      <c r="E11679" s="27" t="s">
        <v>864</v>
      </c>
      <c r="F11679">
        <v>107</v>
      </c>
      <c r="G11679">
        <v>2</v>
      </c>
      <c r="H11679">
        <v>46</v>
      </c>
    </row>
    <row r="11680" spans="1:8" hidden="1" x14ac:dyDescent="0.25">
      <c r="A11680" s="27" t="s">
        <v>746</v>
      </c>
      <c r="B11680" s="27" t="s">
        <v>141</v>
      </c>
      <c r="C11680">
        <v>309756</v>
      </c>
      <c r="D11680">
        <v>1122707</v>
      </c>
      <c r="E11680" s="27" t="s">
        <v>864</v>
      </c>
      <c r="F11680">
        <v>67592</v>
      </c>
      <c r="G11680">
        <v>2931</v>
      </c>
      <c r="H11680">
        <v>42033</v>
      </c>
    </row>
    <row r="11681" spans="1:8" hidden="1" x14ac:dyDescent="0.25">
      <c r="A11681" s="27" t="s">
        <v>747</v>
      </c>
      <c r="B11681" s="27" t="s">
        <v>141</v>
      </c>
      <c r="C11681">
        <v>276104</v>
      </c>
      <c r="D11681">
        <v>1117088</v>
      </c>
      <c r="E11681" s="27" t="s">
        <v>864</v>
      </c>
      <c r="F11681">
        <v>1018</v>
      </c>
      <c r="G11681">
        <v>4</v>
      </c>
      <c r="H11681">
        <v>955</v>
      </c>
    </row>
    <row r="11682" spans="1:8" hidden="1" x14ac:dyDescent="0.25">
      <c r="A11682" s="27" t="s">
        <v>748</v>
      </c>
      <c r="B11682" s="27" t="s">
        <v>141</v>
      </c>
      <c r="C11682">
        <v>440935</v>
      </c>
      <c r="D11682">
        <v>1139448</v>
      </c>
      <c r="E11682" s="27" t="s">
        <v>864</v>
      </c>
      <c r="F11682">
        <v>75</v>
      </c>
      <c r="G11682">
        <v>1</v>
      </c>
      <c r="H11682">
        <v>65</v>
      </c>
    </row>
    <row r="11683" spans="1:8" hidden="1" x14ac:dyDescent="0.25">
      <c r="A11683" s="27" t="s">
        <v>749</v>
      </c>
      <c r="B11683" s="27" t="s">
        <v>141</v>
      </c>
      <c r="C11683">
        <v>329711</v>
      </c>
      <c r="D11683">
        <v>119455</v>
      </c>
      <c r="E11683" s="27" t="s">
        <v>864</v>
      </c>
      <c r="F11683">
        <v>631</v>
      </c>
      <c r="G11683">
        <v>0</v>
      </c>
      <c r="H11683">
        <v>594</v>
      </c>
    </row>
    <row r="11684" spans="1:8" hidden="1" x14ac:dyDescent="0.25">
      <c r="A11684" s="27" t="s">
        <v>750</v>
      </c>
      <c r="B11684" s="27" t="s">
        <v>141</v>
      </c>
      <c r="C11684">
        <v>27614</v>
      </c>
      <c r="D11684">
        <v>1157221</v>
      </c>
      <c r="E11684" s="27" t="s">
        <v>864</v>
      </c>
      <c r="F11684">
        <v>935</v>
      </c>
      <c r="G11684">
        <v>1</v>
      </c>
      <c r="H11684">
        <v>909</v>
      </c>
    </row>
    <row r="11685" spans="1:8" hidden="1" x14ac:dyDescent="0.25">
      <c r="A11685" s="27" t="s">
        <v>751</v>
      </c>
      <c r="B11685" s="27" t="s">
        <v>141</v>
      </c>
      <c r="C11685">
        <v>436661</v>
      </c>
      <c r="D11685">
        <v>1261923</v>
      </c>
      <c r="E11685" s="27" t="s">
        <v>864</v>
      </c>
      <c r="F11685">
        <v>93</v>
      </c>
      <c r="G11685">
        <v>1</v>
      </c>
      <c r="H11685">
        <v>90</v>
      </c>
    </row>
    <row r="11686" spans="1:8" hidden="1" x14ac:dyDescent="0.25">
      <c r="A11686" s="27" t="s">
        <v>752</v>
      </c>
      <c r="B11686" s="27" t="s">
        <v>141</v>
      </c>
      <c r="C11686">
        <v>412956</v>
      </c>
      <c r="D11686">
        <v>1226085</v>
      </c>
      <c r="E11686" s="27" t="s">
        <v>864</v>
      </c>
      <c r="F11686">
        <v>125</v>
      </c>
      <c r="G11686">
        <v>1</v>
      </c>
      <c r="H11686">
        <v>106</v>
      </c>
    </row>
    <row r="11687" spans="1:8" hidden="1" x14ac:dyDescent="0.25">
      <c r="A11687" s="27" t="s">
        <v>753</v>
      </c>
      <c r="B11687" s="27" t="s">
        <v>141</v>
      </c>
      <c r="C11687">
        <v>221667</v>
      </c>
      <c r="D11687">
        <v>11355</v>
      </c>
      <c r="E11687" s="27" t="s">
        <v>864</v>
      </c>
      <c r="F11687">
        <v>10</v>
      </c>
      <c r="G11687">
        <v>0</v>
      </c>
      <c r="H11687">
        <v>10</v>
      </c>
    </row>
    <row r="11688" spans="1:8" hidden="1" x14ac:dyDescent="0.25">
      <c r="A11688" s="27" t="s">
        <v>754</v>
      </c>
      <c r="B11688" s="27" t="s">
        <v>141</v>
      </c>
      <c r="C11688">
        <v>372692</v>
      </c>
      <c r="D11688">
        <v>1061655</v>
      </c>
      <c r="E11688" s="27" t="s">
        <v>864</v>
      </c>
      <c r="F11688">
        <v>75</v>
      </c>
      <c r="G11688">
        <v>0</v>
      </c>
      <c r="H11688">
        <v>71</v>
      </c>
    </row>
    <row r="11689" spans="1:8" hidden="1" x14ac:dyDescent="0.25">
      <c r="A11689" s="27" t="s">
        <v>755</v>
      </c>
      <c r="B11689" s="27" t="s">
        <v>141</v>
      </c>
      <c r="C11689">
        <v>357452</v>
      </c>
      <c r="D11689">
        <v>959956</v>
      </c>
      <c r="E11689" s="27" t="s">
        <v>864</v>
      </c>
      <c r="F11689">
        <v>18</v>
      </c>
      <c r="G11689">
        <v>0</v>
      </c>
      <c r="H11689">
        <v>18</v>
      </c>
    </row>
    <row r="11690" spans="1:8" hidden="1" x14ac:dyDescent="0.25">
      <c r="A11690" s="27" t="s">
        <v>756</v>
      </c>
      <c r="B11690" s="27" t="s">
        <v>141</v>
      </c>
      <c r="C11690">
        <v>351917</v>
      </c>
      <c r="D11690">
        <v>1088701</v>
      </c>
      <c r="E11690" s="27" t="s">
        <v>864</v>
      </c>
      <c r="F11690">
        <v>245</v>
      </c>
      <c r="G11690">
        <v>1</v>
      </c>
      <c r="H11690">
        <v>226</v>
      </c>
    </row>
    <row r="11691" spans="1:8" hidden="1" x14ac:dyDescent="0.25">
      <c r="A11691" s="27" t="s">
        <v>757</v>
      </c>
      <c r="B11691" s="27" t="s">
        <v>141</v>
      </c>
      <c r="C11691">
        <v>363427</v>
      </c>
      <c r="D11691">
        <v>1181498</v>
      </c>
      <c r="E11691" s="27" t="s">
        <v>864</v>
      </c>
      <c r="F11691">
        <v>758</v>
      </c>
      <c r="G11691">
        <v>6</v>
      </c>
      <c r="H11691">
        <v>618</v>
      </c>
    </row>
    <row r="11692" spans="1:8" hidden="1" x14ac:dyDescent="0.25">
      <c r="A11692" s="27" t="s">
        <v>758</v>
      </c>
      <c r="B11692" s="27" t="s">
        <v>141</v>
      </c>
      <c r="C11692">
        <v>3.1202E+16</v>
      </c>
      <c r="D11692">
        <v>1214491</v>
      </c>
      <c r="E11692" s="27" t="s">
        <v>864</v>
      </c>
      <c r="F11692">
        <v>342</v>
      </c>
      <c r="G11692">
        <v>3</v>
      </c>
      <c r="H11692">
        <v>306</v>
      </c>
    </row>
    <row r="11693" spans="1:8" hidden="1" x14ac:dyDescent="0.25">
      <c r="A11693" s="27" t="s">
        <v>759</v>
      </c>
      <c r="B11693" s="27" t="s">
        <v>141</v>
      </c>
      <c r="C11693">
        <v>375777</v>
      </c>
      <c r="D11693">
        <v>1122922</v>
      </c>
      <c r="E11693" s="27" t="s">
        <v>864</v>
      </c>
      <c r="F11693">
        <v>133</v>
      </c>
      <c r="G11693">
        <v>0</v>
      </c>
      <c r="H11693">
        <v>126</v>
      </c>
    </row>
    <row r="11694" spans="1:8" hidden="1" x14ac:dyDescent="0.25">
      <c r="A11694" s="27" t="s">
        <v>760</v>
      </c>
      <c r="B11694" s="27" t="s">
        <v>141</v>
      </c>
      <c r="C11694">
        <v>306171</v>
      </c>
      <c r="D11694">
        <v>1027103</v>
      </c>
      <c r="E11694" s="27" t="s">
        <v>864</v>
      </c>
      <c r="F11694">
        <v>539</v>
      </c>
      <c r="G11694">
        <v>3</v>
      </c>
      <c r="H11694">
        <v>442</v>
      </c>
    </row>
    <row r="11695" spans="1:8" hidden="1" x14ac:dyDescent="0.25">
      <c r="A11695" s="27" t="s">
        <v>761</v>
      </c>
      <c r="B11695" s="27" t="s">
        <v>141</v>
      </c>
      <c r="C11695">
        <v>393054</v>
      </c>
      <c r="D11695">
        <v>117323</v>
      </c>
      <c r="E11695" s="27" t="s">
        <v>864</v>
      </c>
      <c r="F11695">
        <v>136</v>
      </c>
      <c r="G11695">
        <v>3</v>
      </c>
      <c r="H11695">
        <v>128</v>
      </c>
    </row>
    <row r="11696" spans="1:8" hidden="1" x14ac:dyDescent="0.25">
      <c r="A11696" s="27" t="s">
        <v>762</v>
      </c>
      <c r="B11696" s="27" t="s">
        <v>141</v>
      </c>
      <c r="C11696">
        <v>316927</v>
      </c>
      <c r="D11696">
        <v>880924</v>
      </c>
      <c r="E11696" s="27" t="s">
        <v>864</v>
      </c>
      <c r="F11696">
        <v>1</v>
      </c>
      <c r="G11696">
        <v>0</v>
      </c>
      <c r="H11696">
        <v>1</v>
      </c>
    </row>
    <row r="11697" spans="1:8" hidden="1" x14ac:dyDescent="0.25">
      <c r="A11697" s="27" t="s">
        <v>763</v>
      </c>
      <c r="B11697" s="27" t="s">
        <v>141</v>
      </c>
      <c r="C11697">
        <v>411129</v>
      </c>
      <c r="D11697">
        <v>852401</v>
      </c>
      <c r="E11697" s="27" t="s">
        <v>864</v>
      </c>
      <c r="F11697">
        <v>76</v>
      </c>
      <c r="G11697">
        <v>3</v>
      </c>
      <c r="H11697">
        <v>71</v>
      </c>
    </row>
    <row r="11698" spans="1:8" hidden="1" x14ac:dyDescent="0.25">
      <c r="A11698" s="27" t="s">
        <v>764</v>
      </c>
      <c r="B11698" s="27" t="s">
        <v>141</v>
      </c>
      <c r="C11698">
        <v>24974</v>
      </c>
      <c r="D11698">
        <v>1.01487E+16</v>
      </c>
      <c r="E11698" s="27" t="s">
        <v>864</v>
      </c>
      <c r="F11698">
        <v>174</v>
      </c>
      <c r="G11698">
        <v>2</v>
      </c>
      <c r="H11698">
        <v>170</v>
      </c>
    </row>
    <row r="11699" spans="1:8" hidden="1" x14ac:dyDescent="0.25">
      <c r="A11699" s="27" t="s">
        <v>765</v>
      </c>
      <c r="B11699" s="27" t="s">
        <v>141</v>
      </c>
      <c r="C11699">
        <v>291832</v>
      </c>
      <c r="D11699">
        <v>1200934</v>
      </c>
      <c r="E11699" s="27" t="s">
        <v>864</v>
      </c>
      <c r="F11699">
        <v>1215</v>
      </c>
      <c r="G11699">
        <v>1</v>
      </c>
      <c r="H11699">
        <v>1147</v>
      </c>
    </row>
    <row r="11700" spans="1:8" x14ac:dyDescent="0.25">
      <c r="A11700" s="27" t="s">
        <v>706</v>
      </c>
      <c r="B11700" s="27" t="s">
        <v>144</v>
      </c>
      <c r="C11700">
        <v>45709</v>
      </c>
      <c r="D11700">
        <v>-742973</v>
      </c>
      <c r="E11700" s="1">
        <v>43985</v>
      </c>
      <c r="F11700">
        <v>1</v>
      </c>
      <c r="G11700">
        <v>0</v>
      </c>
      <c r="H11700">
        <v>0</v>
      </c>
    </row>
    <row r="11701" spans="1:8" hidden="1" x14ac:dyDescent="0.25">
      <c r="A11701" s="27" t="s">
        <v>706</v>
      </c>
      <c r="B11701" s="27" t="s">
        <v>766</v>
      </c>
      <c r="C11701">
        <v>-40383</v>
      </c>
      <c r="D11701">
        <v>217587</v>
      </c>
      <c r="E11701" s="27" t="s">
        <v>864</v>
      </c>
      <c r="F11701">
        <v>0</v>
      </c>
      <c r="G11701">
        <v>0</v>
      </c>
      <c r="H11701">
        <v>0</v>
      </c>
    </row>
    <row r="11702" spans="1:8" hidden="1" x14ac:dyDescent="0.25">
      <c r="A11702" s="27" t="s">
        <v>706</v>
      </c>
      <c r="B11702" s="27" t="s">
        <v>767</v>
      </c>
      <c r="C11702">
        <v>-40383</v>
      </c>
      <c r="D11702">
        <v>217587</v>
      </c>
      <c r="E11702" s="27" t="s">
        <v>864</v>
      </c>
      <c r="F11702">
        <v>0</v>
      </c>
      <c r="G11702">
        <v>0</v>
      </c>
      <c r="H11702">
        <v>0</v>
      </c>
    </row>
    <row r="11703" spans="1:8" hidden="1" x14ac:dyDescent="0.25">
      <c r="A11703" s="27" t="s">
        <v>706</v>
      </c>
      <c r="B11703" s="27" t="s">
        <v>768</v>
      </c>
      <c r="C11703">
        <v>97489</v>
      </c>
      <c r="D11703">
        <v>-837534</v>
      </c>
      <c r="E11703" s="27" t="s">
        <v>864</v>
      </c>
      <c r="F11703">
        <v>1</v>
      </c>
      <c r="G11703">
        <v>0</v>
      </c>
      <c r="H11703">
        <v>0</v>
      </c>
    </row>
    <row r="11704" spans="1:8" hidden="1" x14ac:dyDescent="0.25">
      <c r="A11704" s="27" t="s">
        <v>706</v>
      </c>
      <c r="B11704" s="27" t="s">
        <v>769</v>
      </c>
      <c r="C11704">
        <v>754</v>
      </c>
      <c r="D11704">
        <v>-55471</v>
      </c>
      <c r="E11704" s="27" t="s">
        <v>864</v>
      </c>
      <c r="F11704">
        <v>0</v>
      </c>
      <c r="G11704">
        <v>0</v>
      </c>
      <c r="H11704">
        <v>0</v>
      </c>
    </row>
    <row r="11705" spans="1:8" hidden="1" x14ac:dyDescent="0.25">
      <c r="A11705" s="27" t="s">
        <v>706</v>
      </c>
      <c r="B11705" s="27" t="s">
        <v>159</v>
      </c>
      <c r="C11705">
        <v>451</v>
      </c>
      <c r="D11705">
        <v>152</v>
      </c>
      <c r="E11705" s="27" t="s">
        <v>864</v>
      </c>
      <c r="F11705">
        <v>11</v>
      </c>
      <c r="G11705">
        <v>0</v>
      </c>
      <c r="H11705">
        <v>0</v>
      </c>
    </row>
    <row r="11706" spans="1:8" hidden="1" x14ac:dyDescent="0.25">
      <c r="A11706" s="27" t="s">
        <v>706</v>
      </c>
      <c r="B11706" s="27" t="s">
        <v>770</v>
      </c>
      <c r="C11706">
        <v>0</v>
      </c>
      <c r="D11706">
        <v>0</v>
      </c>
      <c r="E11706" s="27" t="s">
        <v>864</v>
      </c>
      <c r="F11706">
        <v>706</v>
      </c>
      <c r="G11706">
        <v>6</v>
      </c>
      <c r="H11706">
        <v>40</v>
      </c>
    </row>
    <row r="11707" spans="1:8" hidden="1" x14ac:dyDescent="0.25">
      <c r="A11707" s="27" t="s">
        <v>706</v>
      </c>
      <c r="B11707" s="27" t="s">
        <v>162</v>
      </c>
      <c r="C11707">
        <v>220</v>
      </c>
      <c r="D11707">
        <v>-800</v>
      </c>
      <c r="E11707" s="27" t="s">
        <v>864</v>
      </c>
      <c r="F11707">
        <v>0</v>
      </c>
      <c r="G11707">
        <v>0</v>
      </c>
      <c r="H11707">
        <v>0</v>
      </c>
    </row>
    <row r="11708" spans="1:8" hidden="1" x14ac:dyDescent="0.25">
      <c r="A11708" s="27" t="s">
        <v>706</v>
      </c>
      <c r="B11708" s="27" t="s">
        <v>168</v>
      </c>
      <c r="C11708">
        <v>351264</v>
      </c>
      <c r="D11708">
        <v>334299</v>
      </c>
      <c r="E11708" s="27" t="s">
        <v>864</v>
      </c>
      <c r="F11708">
        <v>0</v>
      </c>
      <c r="G11708">
        <v>0</v>
      </c>
      <c r="H11708">
        <v>0</v>
      </c>
    </row>
    <row r="11709" spans="1:8" hidden="1" x14ac:dyDescent="0.25">
      <c r="A11709" s="27" t="s">
        <v>706</v>
      </c>
      <c r="B11709" s="27" t="s">
        <v>171</v>
      </c>
      <c r="C11709">
        <v>498175</v>
      </c>
      <c r="D11709">
        <v>1.5473E+16</v>
      </c>
      <c r="E11709" s="27" t="s">
        <v>864</v>
      </c>
      <c r="F11709">
        <v>18</v>
      </c>
      <c r="G11709">
        <v>0</v>
      </c>
      <c r="H11709">
        <v>0</v>
      </c>
    </row>
    <row r="11710" spans="1:8" hidden="1" x14ac:dyDescent="0.25">
      <c r="A11710" s="27" t="s">
        <v>771</v>
      </c>
      <c r="B11710" s="27" t="s">
        <v>177</v>
      </c>
      <c r="C11710">
        <v>618926</v>
      </c>
      <c r="D11710">
        <v>-69118</v>
      </c>
      <c r="E11710" s="27" t="s">
        <v>864</v>
      </c>
      <c r="F11710">
        <v>1</v>
      </c>
      <c r="G11710">
        <v>0</v>
      </c>
      <c r="H11710">
        <v>0</v>
      </c>
    </row>
    <row r="11711" spans="1:8" hidden="1" x14ac:dyDescent="0.25">
      <c r="A11711" s="27" t="s">
        <v>251</v>
      </c>
      <c r="B11711" s="27" t="s">
        <v>177</v>
      </c>
      <c r="C11711">
        <v>717069</v>
      </c>
      <c r="D11711">
        <v>-426043</v>
      </c>
      <c r="E11711" s="27" t="s">
        <v>864</v>
      </c>
      <c r="F11711">
        <v>0</v>
      </c>
      <c r="G11711">
        <v>0</v>
      </c>
      <c r="H11711">
        <v>0</v>
      </c>
    </row>
    <row r="11712" spans="1:8" hidden="1" x14ac:dyDescent="0.25">
      <c r="A11712" s="27" t="s">
        <v>706</v>
      </c>
      <c r="B11712" s="27" t="s">
        <v>177</v>
      </c>
      <c r="C11712">
        <v>562639</v>
      </c>
      <c r="D11712">
        <v>95018</v>
      </c>
      <c r="E11712" s="27" t="s">
        <v>864</v>
      </c>
      <c r="F11712">
        <v>23</v>
      </c>
      <c r="G11712">
        <v>0</v>
      </c>
      <c r="H11712">
        <v>1</v>
      </c>
    </row>
    <row r="11713" spans="1:8" hidden="1" x14ac:dyDescent="0.25">
      <c r="A11713" s="27" t="s">
        <v>706</v>
      </c>
      <c r="B11713" s="27" t="s">
        <v>180</v>
      </c>
      <c r="C11713">
        <v>118251</v>
      </c>
      <c r="D11713">
        <v>425903</v>
      </c>
      <c r="E11713" s="27" t="s">
        <v>864</v>
      </c>
      <c r="F11713">
        <v>0</v>
      </c>
      <c r="G11713">
        <v>0</v>
      </c>
      <c r="H11713">
        <v>0</v>
      </c>
    </row>
    <row r="11714" spans="1:8" hidden="1" x14ac:dyDescent="0.25">
      <c r="A11714" s="27" t="s">
        <v>706</v>
      </c>
      <c r="B11714" s="27" t="s">
        <v>772</v>
      </c>
      <c r="C11714">
        <v>187357</v>
      </c>
      <c r="D11714">
        <v>-701627</v>
      </c>
      <c r="E11714" s="27" t="s">
        <v>864</v>
      </c>
      <c r="F11714">
        <v>2</v>
      </c>
      <c r="G11714">
        <v>0</v>
      </c>
      <c r="H11714">
        <v>0</v>
      </c>
    </row>
    <row r="11715" spans="1:8" hidden="1" x14ac:dyDescent="0.25">
      <c r="A11715" s="27" t="s">
        <v>706</v>
      </c>
      <c r="B11715" s="27" t="s">
        <v>189</v>
      </c>
      <c r="C11715">
        <v>-18312</v>
      </c>
      <c r="D11715">
        <v>-781834</v>
      </c>
      <c r="E11715" s="27" t="s">
        <v>864</v>
      </c>
      <c r="F11715">
        <v>13</v>
      </c>
      <c r="G11715">
        <v>0</v>
      </c>
      <c r="H11715">
        <v>0</v>
      </c>
    </row>
    <row r="11716" spans="1:8" hidden="1" x14ac:dyDescent="0.25">
      <c r="A11716" s="27" t="s">
        <v>706</v>
      </c>
      <c r="B11716" s="27" t="s">
        <v>192</v>
      </c>
      <c r="C11716">
        <v>260</v>
      </c>
      <c r="D11716">
        <v>300</v>
      </c>
      <c r="E11716" s="27" t="s">
        <v>864</v>
      </c>
      <c r="F11716">
        <v>15</v>
      </c>
      <c r="G11716">
        <v>0</v>
      </c>
      <c r="H11716">
        <v>1</v>
      </c>
    </row>
    <row r="11717" spans="1:8" hidden="1" x14ac:dyDescent="0.25">
      <c r="A11717" s="27" t="s">
        <v>706</v>
      </c>
      <c r="B11717" s="27" t="s">
        <v>773</v>
      </c>
      <c r="C11717">
        <v>137942</v>
      </c>
      <c r="D11717">
        <v>-888965</v>
      </c>
      <c r="E11717" s="27" t="s">
        <v>864</v>
      </c>
      <c r="F11717">
        <v>0</v>
      </c>
      <c r="G11717">
        <v>0</v>
      </c>
      <c r="H11717">
        <v>0</v>
      </c>
    </row>
    <row r="11718" spans="1:8" hidden="1" x14ac:dyDescent="0.25">
      <c r="A11718" s="27" t="s">
        <v>706</v>
      </c>
      <c r="B11718" s="27" t="s">
        <v>774</v>
      </c>
      <c r="C11718">
        <v>15</v>
      </c>
      <c r="D11718">
        <v>100</v>
      </c>
      <c r="E11718" s="27" t="s">
        <v>864</v>
      </c>
      <c r="F11718">
        <v>0</v>
      </c>
      <c r="G11718">
        <v>0</v>
      </c>
      <c r="H11718">
        <v>0</v>
      </c>
    </row>
    <row r="11719" spans="1:8" hidden="1" x14ac:dyDescent="0.25">
      <c r="A11719" s="27" t="s">
        <v>706</v>
      </c>
      <c r="B11719" s="27" t="s">
        <v>201</v>
      </c>
      <c r="C11719">
        <v>151794</v>
      </c>
      <c r="D11719">
        <v>397823</v>
      </c>
      <c r="E11719" s="27" t="s">
        <v>864</v>
      </c>
      <c r="F11719">
        <v>0</v>
      </c>
      <c r="G11719">
        <v>0</v>
      </c>
      <c r="H11719">
        <v>0</v>
      </c>
    </row>
    <row r="11720" spans="1:8" hidden="1" x14ac:dyDescent="0.25">
      <c r="A11720" s="27" t="s">
        <v>706</v>
      </c>
      <c r="B11720" s="27" t="s">
        <v>204</v>
      </c>
      <c r="C11720">
        <v>585953</v>
      </c>
      <c r="D11720">
        <v>250136</v>
      </c>
      <c r="E11720" s="27" t="s">
        <v>864</v>
      </c>
      <c r="F11720">
        <v>10</v>
      </c>
      <c r="G11720">
        <v>0</v>
      </c>
      <c r="H11720">
        <v>0</v>
      </c>
    </row>
    <row r="11721" spans="1:8" hidden="1" x14ac:dyDescent="0.25">
      <c r="A11721" s="27" t="s">
        <v>706</v>
      </c>
      <c r="B11721" s="27" t="s">
        <v>207</v>
      </c>
      <c r="C11721">
        <v>-265225</v>
      </c>
      <c r="D11721">
        <v>314659</v>
      </c>
      <c r="E11721" s="27" t="s">
        <v>864</v>
      </c>
      <c r="F11721">
        <v>0</v>
      </c>
      <c r="G11721">
        <v>0</v>
      </c>
      <c r="H11721">
        <v>0</v>
      </c>
    </row>
    <row r="11722" spans="1:8" hidden="1" x14ac:dyDescent="0.25">
      <c r="A11722" s="27" t="s">
        <v>706</v>
      </c>
      <c r="B11722" s="27" t="s">
        <v>210</v>
      </c>
      <c r="C11722">
        <v>9145</v>
      </c>
      <c r="D11722">
        <v>404897</v>
      </c>
      <c r="E11722" s="27" t="s">
        <v>864</v>
      </c>
      <c r="F11722">
        <v>0</v>
      </c>
      <c r="G11722">
        <v>0</v>
      </c>
      <c r="H11722">
        <v>0</v>
      </c>
    </row>
    <row r="11723" spans="1:8" hidden="1" x14ac:dyDescent="0.25">
      <c r="A11723" s="27" t="s">
        <v>706</v>
      </c>
      <c r="B11723" s="27" t="s">
        <v>218</v>
      </c>
      <c r="C11723">
        <v>-177134</v>
      </c>
      <c r="D11723">
        <v>178065</v>
      </c>
      <c r="E11723" s="27" t="s">
        <v>864</v>
      </c>
      <c r="F11723">
        <v>0</v>
      </c>
      <c r="G11723">
        <v>0</v>
      </c>
      <c r="H11723">
        <v>0</v>
      </c>
    </row>
    <row r="11724" spans="1:8" hidden="1" x14ac:dyDescent="0.25">
      <c r="A11724" s="27" t="s">
        <v>706</v>
      </c>
      <c r="B11724" s="27" t="s">
        <v>221</v>
      </c>
      <c r="C11724">
        <v>640</v>
      </c>
      <c r="D11724">
        <v>260</v>
      </c>
      <c r="E11724" s="27" t="s">
        <v>864</v>
      </c>
      <c r="F11724">
        <v>15</v>
      </c>
      <c r="G11724">
        <v>0</v>
      </c>
      <c r="H11724">
        <v>1</v>
      </c>
    </row>
    <row r="11725" spans="1:8" hidden="1" x14ac:dyDescent="0.25">
      <c r="A11725" s="27" t="s">
        <v>775</v>
      </c>
      <c r="B11725" s="27" t="s">
        <v>224</v>
      </c>
      <c r="C11725">
        <v>39339</v>
      </c>
      <c r="D11725">
        <v>-531258</v>
      </c>
      <c r="E11725" s="27" t="s">
        <v>864</v>
      </c>
      <c r="F11725">
        <v>0</v>
      </c>
      <c r="G11725">
        <v>0</v>
      </c>
      <c r="H11725">
        <v>0</v>
      </c>
    </row>
    <row r="11726" spans="1:8" hidden="1" x14ac:dyDescent="0.25">
      <c r="A11726" s="27" t="s">
        <v>776</v>
      </c>
      <c r="B11726" s="27" t="s">
        <v>224</v>
      </c>
      <c r="C11726">
        <v>-176797</v>
      </c>
      <c r="D11726">
        <v>1494068</v>
      </c>
      <c r="E11726" s="27" t="s">
        <v>864</v>
      </c>
      <c r="F11726">
        <v>0</v>
      </c>
      <c r="G11726">
        <v>0</v>
      </c>
      <c r="H11726">
        <v>0</v>
      </c>
    </row>
    <row r="11727" spans="1:8" hidden="1" x14ac:dyDescent="0.25">
      <c r="A11727" s="27" t="s">
        <v>777</v>
      </c>
      <c r="B11727" s="27" t="s">
        <v>224</v>
      </c>
      <c r="C11727">
        <v>1625</v>
      </c>
      <c r="D11727">
        <v>-615833</v>
      </c>
      <c r="E11727" s="27" t="s">
        <v>864</v>
      </c>
      <c r="F11727">
        <v>0</v>
      </c>
      <c r="G11727">
        <v>0</v>
      </c>
      <c r="H11727">
        <v>0</v>
      </c>
    </row>
    <row r="11728" spans="1:8" hidden="1" x14ac:dyDescent="0.25">
      <c r="A11728" s="27" t="s">
        <v>778</v>
      </c>
      <c r="B11728" s="27" t="s">
        <v>224</v>
      </c>
      <c r="C11728">
        <v>-128275</v>
      </c>
      <c r="D11728">
        <v>451662</v>
      </c>
      <c r="E11728" s="27" t="s">
        <v>864</v>
      </c>
      <c r="F11728">
        <v>0</v>
      </c>
      <c r="G11728">
        <v>0</v>
      </c>
      <c r="H11728">
        <v>0</v>
      </c>
    </row>
    <row r="11729" spans="1:8" hidden="1" x14ac:dyDescent="0.25">
      <c r="A11729" s="27" t="s">
        <v>779</v>
      </c>
      <c r="B11729" s="27" t="s">
        <v>224</v>
      </c>
      <c r="C11729">
        <v>-209043</v>
      </c>
      <c r="D11729">
        <v>165618</v>
      </c>
      <c r="E11729" s="27" t="s">
        <v>864</v>
      </c>
      <c r="F11729">
        <v>0</v>
      </c>
      <c r="G11729">
        <v>0</v>
      </c>
      <c r="H11729">
        <v>0</v>
      </c>
    </row>
    <row r="11730" spans="1:8" hidden="1" x14ac:dyDescent="0.25">
      <c r="A11730" s="27" t="s">
        <v>780</v>
      </c>
      <c r="B11730" s="27" t="s">
        <v>224</v>
      </c>
      <c r="C11730">
        <v>-211351</v>
      </c>
      <c r="D11730">
        <v>552471</v>
      </c>
      <c r="E11730" s="27" t="s">
        <v>864</v>
      </c>
      <c r="F11730">
        <v>0</v>
      </c>
      <c r="G11730">
        <v>0</v>
      </c>
      <c r="H11730">
        <v>0</v>
      </c>
    </row>
    <row r="11731" spans="1:8" hidden="1" x14ac:dyDescent="0.25">
      <c r="A11731" s="27" t="s">
        <v>781</v>
      </c>
      <c r="B11731" s="27" t="s">
        <v>224</v>
      </c>
      <c r="C11731">
        <v>179</v>
      </c>
      <c r="D11731">
        <v>-628333</v>
      </c>
      <c r="E11731" s="27" t="s">
        <v>864</v>
      </c>
      <c r="F11731">
        <v>3</v>
      </c>
      <c r="G11731">
        <v>0</v>
      </c>
      <c r="H11731">
        <v>0</v>
      </c>
    </row>
    <row r="11732" spans="1:8" hidden="1" x14ac:dyDescent="0.25">
      <c r="A11732" s="27" t="s">
        <v>782</v>
      </c>
      <c r="B11732" s="27" t="s">
        <v>224</v>
      </c>
      <c r="C11732">
        <v>180708</v>
      </c>
      <c r="D11732">
        <v>-630501</v>
      </c>
      <c r="E11732" s="27" t="s">
        <v>864</v>
      </c>
      <c r="F11732">
        <v>0</v>
      </c>
      <c r="G11732">
        <v>0</v>
      </c>
      <c r="H11732">
        <v>0</v>
      </c>
    </row>
    <row r="11733" spans="1:8" hidden="1" x14ac:dyDescent="0.25">
      <c r="A11733" s="27" t="s">
        <v>783</v>
      </c>
      <c r="B11733" s="27" t="s">
        <v>224</v>
      </c>
      <c r="C11733">
        <v>146415</v>
      </c>
      <c r="D11733">
        <v>-610242</v>
      </c>
      <c r="E11733" s="27" t="s">
        <v>864</v>
      </c>
      <c r="F11733">
        <v>0</v>
      </c>
      <c r="G11733">
        <v>0</v>
      </c>
      <c r="H11733">
        <v>0</v>
      </c>
    </row>
    <row r="11734" spans="1:8" hidden="1" x14ac:dyDescent="0.25">
      <c r="A11734" s="27" t="s">
        <v>706</v>
      </c>
      <c r="B11734" s="27" t="s">
        <v>224</v>
      </c>
      <c r="C11734">
        <v>462276</v>
      </c>
      <c r="D11734">
        <v>22137</v>
      </c>
      <c r="E11734" s="27" t="s">
        <v>864</v>
      </c>
      <c r="F11734">
        <v>653</v>
      </c>
      <c r="G11734">
        <v>9</v>
      </c>
      <c r="H11734">
        <v>12</v>
      </c>
    </row>
    <row r="11735" spans="1:8" hidden="1" x14ac:dyDescent="0.25">
      <c r="A11735" s="27" t="s">
        <v>706</v>
      </c>
      <c r="B11735" s="27" t="s">
        <v>230</v>
      </c>
      <c r="C11735">
        <v>-8037</v>
      </c>
      <c r="D11735">
        <v>116094</v>
      </c>
      <c r="E11735" s="27" t="s">
        <v>864</v>
      </c>
      <c r="F11735">
        <v>0</v>
      </c>
      <c r="G11735">
        <v>0</v>
      </c>
      <c r="H11735">
        <v>0</v>
      </c>
    </row>
    <row r="11736" spans="1:8" hidden="1" x14ac:dyDescent="0.25">
      <c r="A11736" s="27" t="s">
        <v>706</v>
      </c>
      <c r="B11736" s="27" t="s">
        <v>233</v>
      </c>
      <c r="C11736">
        <v>134432</v>
      </c>
      <c r="D11736">
        <v>-153101</v>
      </c>
      <c r="E11736" s="27" t="s">
        <v>864</v>
      </c>
      <c r="F11736">
        <v>0</v>
      </c>
      <c r="G11736">
        <v>0</v>
      </c>
      <c r="H11736">
        <v>0</v>
      </c>
    </row>
    <row r="11737" spans="1:8" hidden="1" x14ac:dyDescent="0.25">
      <c r="A11737" s="27" t="s">
        <v>706</v>
      </c>
      <c r="B11737" s="27" t="s">
        <v>236</v>
      </c>
      <c r="C11737">
        <v>423154</v>
      </c>
      <c r="D11737">
        <v>433569</v>
      </c>
      <c r="E11737" s="27" t="s">
        <v>864</v>
      </c>
      <c r="F11737">
        <v>4</v>
      </c>
      <c r="G11737">
        <v>0</v>
      </c>
      <c r="H11737">
        <v>0</v>
      </c>
    </row>
    <row r="11738" spans="1:8" hidden="1" x14ac:dyDescent="0.25">
      <c r="A11738" s="27" t="s">
        <v>706</v>
      </c>
      <c r="B11738" s="27" t="s">
        <v>239</v>
      </c>
      <c r="C11738">
        <v>510</v>
      </c>
      <c r="D11738">
        <v>90</v>
      </c>
      <c r="E11738" s="27" t="s">
        <v>864</v>
      </c>
      <c r="F11738">
        <v>670</v>
      </c>
      <c r="G11738">
        <v>0</v>
      </c>
      <c r="H11738">
        <v>17</v>
      </c>
    </row>
    <row r="11739" spans="1:8" hidden="1" x14ac:dyDescent="0.25">
      <c r="A11739" s="27" t="s">
        <v>706</v>
      </c>
      <c r="B11739" s="27" t="s">
        <v>242</v>
      </c>
      <c r="C11739">
        <v>79465</v>
      </c>
      <c r="D11739">
        <v>-10232</v>
      </c>
      <c r="E11739" s="27" t="s">
        <v>864</v>
      </c>
      <c r="F11739">
        <v>0</v>
      </c>
      <c r="G11739">
        <v>0</v>
      </c>
      <c r="H11739">
        <v>0</v>
      </c>
    </row>
    <row r="11740" spans="1:8" hidden="1" x14ac:dyDescent="0.25">
      <c r="A11740" s="27" t="s">
        <v>706</v>
      </c>
      <c r="B11740" s="27" t="s">
        <v>248</v>
      </c>
      <c r="C11740">
        <v>390742</v>
      </c>
      <c r="D11740">
        <v>218243</v>
      </c>
      <c r="E11740" s="27" t="s">
        <v>864</v>
      </c>
      <c r="F11740">
        <v>45</v>
      </c>
      <c r="G11740">
        <v>0</v>
      </c>
      <c r="H11740">
        <v>0</v>
      </c>
    </row>
    <row r="11741" spans="1:8" hidden="1" x14ac:dyDescent="0.25">
      <c r="A11741" s="27" t="s">
        <v>706</v>
      </c>
      <c r="B11741" s="27" t="s">
        <v>260</v>
      </c>
      <c r="C11741">
        <v>157835</v>
      </c>
      <c r="D11741">
        <v>-902308</v>
      </c>
      <c r="E11741" s="27" t="s">
        <v>864</v>
      </c>
      <c r="F11741">
        <v>0</v>
      </c>
      <c r="G11741">
        <v>0</v>
      </c>
      <c r="H11741">
        <v>0</v>
      </c>
    </row>
    <row r="11742" spans="1:8" hidden="1" x14ac:dyDescent="0.25">
      <c r="A11742" s="27" t="s">
        <v>706</v>
      </c>
      <c r="B11742" s="27" t="s">
        <v>266</v>
      </c>
      <c r="C11742">
        <v>99456</v>
      </c>
      <c r="D11742">
        <v>-96966</v>
      </c>
      <c r="E11742" s="27" t="s">
        <v>864</v>
      </c>
      <c r="F11742">
        <v>0</v>
      </c>
      <c r="G11742">
        <v>0</v>
      </c>
      <c r="H11742">
        <v>0</v>
      </c>
    </row>
    <row r="11743" spans="1:8" hidden="1" x14ac:dyDescent="0.25">
      <c r="A11743" s="27" t="s">
        <v>706</v>
      </c>
      <c r="B11743" s="27" t="s">
        <v>272</v>
      </c>
      <c r="C11743">
        <v>50</v>
      </c>
      <c r="D11743">
        <v>-5875</v>
      </c>
      <c r="E11743" s="27" t="s">
        <v>864</v>
      </c>
      <c r="F11743">
        <v>0</v>
      </c>
      <c r="G11743">
        <v>0</v>
      </c>
      <c r="H11743">
        <v>0</v>
      </c>
    </row>
    <row r="11744" spans="1:8" hidden="1" x14ac:dyDescent="0.25">
      <c r="A11744" s="27" t="s">
        <v>706</v>
      </c>
      <c r="B11744" s="27" t="s">
        <v>275</v>
      </c>
      <c r="C11744">
        <v>189712</v>
      </c>
      <c r="D11744">
        <v>-722852</v>
      </c>
      <c r="E11744" s="27" t="s">
        <v>864</v>
      </c>
      <c r="F11744">
        <v>0</v>
      </c>
      <c r="G11744">
        <v>0</v>
      </c>
      <c r="H11744">
        <v>0</v>
      </c>
    </row>
    <row r="11745" spans="1:8" hidden="1" x14ac:dyDescent="0.25">
      <c r="A11745" s="27" t="s">
        <v>706</v>
      </c>
      <c r="B11745" s="27" t="s">
        <v>784</v>
      </c>
      <c r="C11745">
        <v>419029</v>
      </c>
      <c r="D11745">
        <v>124534</v>
      </c>
      <c r="E11745" s="27" t="s">
        <v>864</v>
      </c>
      <c r="F11745">
        <v>1</v>
      </c>
      <c r="G11745">
        <v>0</v>
      </c>
      <c r="H11745">
        <v>0</v>
      </c>
    </row>
    <row r="11746" spans="1:8" hidden="1" x14ac:dyDescent="0.25">
      <c r="A11746" s="27" t="s">
        <v>706</v>
      </c>
      <c r="B11746" s="27" t="s">
        <v>281</v>
      </c>
      <c r="C11746">
        <v>152</v>
      </c>
      <c r="D11746">
        <v>-862419</v>
      </c>
      <c r="E11746" s="27" t="s">
        <v>864</v>
      </c>
      <c r="F11746">
        <v>0</v>
      </c>
      <c r="G11746">
        <v>0</v>
      </c>
      <c r="H11746">
        <v>0</v>
      </c>
    </row>
    <row r="11747" spans="1:8" hidden="1" x14ac:dyDescent="0.25">
      <c r="A11747" s="27" t="s">
        <v>706</v>
      </c>
      <c r="B11747" s="27" t="s">
        <v>284</v>
      </c>
      <c r="C11747">
        <v>471625</v>
      </c>
      <c r="D11747">
        <v>195033</v>
      </c>
      <c r="E11747" s="27" t="s">
        <v>864</v>
      </c>
      <c r="F11747">
        <v>2</v>
      </c>
      <c r="G11747">
        <v>0</v>
      </c>
      <c r="H11747">
        <v>0</v>
      </c>
    </row>
    <row r="11748" spans="1:8" hidden="1" x14ac:dyDescent="0.25">
      <c r="A11748" s="27" t="s">
        <v>706</v>
      </c>
      <c r="B11748" s="27" t="s">
        <v>287</v>
      </c>
      <c r="C11748">
        <v>649631</v>
      </c>
      <c r="D11748">
        <v>-190208</v>
      </c>
      <c r="E11748" s="27" t="s">
        <v>864</v>
      </c>
      <c r="F11748">
        <v>43</v>
      </c>
      <c r="G11748">
        <v>0</v>
      </c>
      <c r="H11748">
        <v>0</v>
      </c>
    </row>
    <row r="11749" spans="1:8" hidden="1" x14ac:dyDescent="0.25">
      <c r="A11749" s="27" t="s">
        <v>706</v>
      </c>
      <c r="B11749" s="27" t="s">
        <v>290</v>
      </c>
      <c r="C11749">
        <v>210</v>
      </c>
      <c r="D11749">
        <v>780</v>
      </c>
      <c r="E11749" s="27" t="s">
        <v>864</v>
      </c>
      <c r="F11749">
        <v>31</v>
      </c>
      <c r="G11749">
        <v>0</v>
      </c>
      <c r="H11749">
        <v>3</v>
      </c>
    </row>
    <row r="11750" spans="1:8" hidden="1" x14ac:dyDescent="0.25">
      <c r="A11750" s="27" t="s">
        <v>706</v>
      </c>
      <c r="B11750" s="27" t="s">
        <v>293</v>
      </c>
      <c r="C11750">
        <v>-7893</v>
      </c>
      <c r="D11750">
        <v>1139213</v>
      </c>
      <c r="E11750" s="27" t="s">
        <v>864</v>
      </c>
      <c r="F11750">
        <v>4</v>
      </c>
      <c r="G11750">
        <v>0</v>
      </c>
      <c r="H11750">
        <v>0</v>
      </c>
    </row>
    <row r="11751" spans="1:8" hidden="1" x14ac:dyDescent="0.25">
      <c r="A11751" s="27" t="s">
        <v>706</v>
      </c>
      <c r="B11751" s="27" t="s">
        <v>296</v>
      </c>
      <c r="C11751">
        <v>320</v>
      </c>
      <c r="D11751">
        <v>530</v>
      </c>
      <c r="E11751" s="27" t="s">
        <v>864</v>
      </c>
      <c r="F11751">
        <v>4747</v>
      </c>
      <c r="G11751">
        <v>124</v>
      </c>
      <c r="H11751">
        <v>913</v>
      </c>
    </row>
    <row r="11752" spans="1:8" hidden="1" x14ac:dyDescent="0.25">
      <c r="A11752" s="27" t="s">
        <v>706</v>
      </c>
      <c r="B11752" s="27" t="s">
        <v>299</v>
      </c>
      <c r="C11752">
        <v>330</v>
      </c>
      <c r="D11752">
        <v>440</v>
      </c>
      <c r="E11752" s="27" t="s">
        <v>864</v>
      </c>
      <c r="F11752">
        <v>40</v>
      </c>
      <c r="G11752">
        <v>3</v>
      </c>
      <c r="H11752">
        <v>0</v>
      </c>
    </row>
    <row r="11753" spans="1:8" hidden="1" x14ac:dyDescent="0.25">
      <c r="A11753" s="27" t="s">
        <v>706</v>
      </c>
      <c r="B11753" s="27" t="s">
        <v>302</v>
      </c>
      <c r="C11753">
        <v>531424</v>
      </c>
      <c r="D11753">
        <v>-76921</v>
      </c>
      <c r="E11753" s="27" t="s">
        <v>864</v>
      </c>
      <c r="F11753">
        <v>18</v>
      </c>
      <c r="G11753">
        <v>0</v>
      </c>
      <c r="H11753">
        <v>0</v>
      </c>
    </row>
    <row r="11754" spans="1:8" hidden="1" x14ac:dyDescent="0.25">
      <c r="A11754" s="27" t="s">
        <v>706</v>
      </c>
      <c r="B11754" s="27" t="s">
        <v>308</v>
      </c>
      <c r="C11754">
        <v>310</v>
      </c>
      <c r="D11754">
        <v>350</v>
      </c>
      <c r="E11754" s="27" t="s">
        <v>864</v>
      </c>
      <c r="F11754">
        <v>37</v>
      </c>
      <c r="G11754">
        <v>0</v>
      </c>
      <c r="H11754">
        <v>2</v>
      </c>
    </row>
    <row r="11755" spans="1:8" hidden="1" x14ac:dyDescent="0.25">
      <c r="A11755" s="27" t="s">
        <v>706</v>
      </c>
      <c r="B11755" s="27" t="s">
        <v>311</v>
      </c>
      <c r="C11755">
        <v>430</v>
      </c>
      <c r="D11755">
        <v>120</v>
      </c>
      <c r="E11755" s="27" t="s">
        <v>864</v>
      </c>
      <c r="F11755">
        <v>4636</v>
      </c>
      <c r="G11755">
        <v>197</v>
      </c>
      <c r="H11755">
        <v>523</v>
      </c>
    </row>
    <row r="11756" spans="1:8" hidden="1" x14ac:dyDescent="0.25">
      <c r="A11756" s="27" t="s">
        <v>706</v>
      </c>
      <c r="B11756" s="27" t="s">
        <v>314</v>
      </c>
      <c r="C11756">
        <v>181096</v>
      </c>
      <c r="D11756">
        <v>-772975</v>
      </c>
      <c r="E11756" s="27" t="s">
        <v>864</v>
      </c>
      <c r="F11756">
        <v>0</v>
      </c>
      <c r="G11756">
        <v>0</v>
      </c>
      <c r="H11756">
        <v>0</v>
      </c>
    </row>
    <row r="11757" spans="1:8" hidden="1" x14ac:dyDescent="0.25">
      <c r="A11757" s="27" t="s">
        <v>706</v>
      </c>
      <c r="B11757" s="27" t="s">
        <v>317</v>
      </c>
      <c r="C11757">
        <v>360</v>
      </c>
      <c r="D11757">
        <v>1380</v>
      </c>
      <c r="E11757" s="27" t="s">
        <v>864</v>
      </c>
      <c r="F11757">
        <v>420</v>
      </c>
      <c r="G11757">
        <v>6</v>
      </c>
      <c r="H11757">
        <v>46</v>
      </c>
    </row>
    <row r="11758" spans="1:8" hidden="1" x14ac:dyDescent="0.25">
      <c r="A11758" s="27" t="s">
        <v>706</v>
      </c>
      <c r="B11758" s="27" t="s">
        <v>323</v>
      </c>
      <c r="C11758">
        <v>3124</v>
      </c>
      <c r="D11758">
        <v>3651</v>
      </c>
      <c r="E11758" s="27" t="s">
        <v>864</v>
      </c>
      <c r="F11758">
        <v>1</v>
      </c>
      <c r="G11758">
        <v>0</v>
      </c>
      <c r="H11758">
        <v>0</v>
      </c>
    </row>
    <row r="11759" spans="1:8" hidden="1" x14ac:dyDescent="0.25">
      <c r="A11759" s="27" t="s">
        <v>706</v>
      </c>
      <c r="B11759" s="27" t="s">
        <v>326</v>
      </c>
      <c r="C11759">
        <v>480196</v>
      </c>
      <c r="D11759">
        <v>669237</v>
      </c>
      <c r="E11759" s="27" t="s">
        <v>864</v>
      </c>
      <c r="F11759">
        <v>0</v>
      </c>
      <c r="G11759">
        <v>0</v>
      </c>
      <c r="H11759">
        <v>0</v>
      </c>
    </row>
    <row r="11760" spans="1:8" hidden="1" x14ac:dyDescent="0.25">
      <c r="A11760" s="27" t="s">
        <v>706</v>
      </c>
      <c r="B11760" s="27" t="s">
        <v>329</v>
      </c>
      <c r="C11760">
        <v>-236</v>
      </c>
      <c r="D11760">
        <v>379062</v>
      </c>
      <c r="E11760" s="27" t="s">
        <v>864</v>
      </c>
      <c r="F11760">
        <v>0</v>
      </c>
      <c r="G11760">
        <v>0</v>
      </c>
      <c r="H11760">
        <v>0</v>
      </c>
    </row>
    <row r="11761" spans="1:8" hidden="1" x14ac:dyDescent="0.25">
      <c r="A11761" s="27" t="s">
        <v>706</v>
      </c>
      <c r="B11761" s="27" t="s">
        <v>785</v>
      </c>
      <c r="C11761">
        <v>360</v>
      </c>
      <c r="D11761">
        <v>1280</v>
      </c>
      <c r="E11761" s="27" t="s">
        <v>864</v>
      </c>
      <c r="F11761">
        <v>6593</v>
      </c>
      <c r="G11761">
        <v>42</v>
      </c>
      <c r="H11761">
        <v>135</v>
      </c>
    </row>
    <row r="11762" spans="1:8" hidden="1" x14ac:dyDescent="0.25">
      <c r="A11762" s="27" t="s">
        <v>706</v>
      </c>
      <c r="B11762" s="27" t="s">
        <v>335</v>
      </c>
      <c r="C11762">
        <v>295</v>
      </c>
      <c r="D11762">
        <v>4775</v>
      </c>
      <c r="E11762" s="27" t="s">
        <v>864</v>
      </c>
      <c r="F11762">
        <v>58</v>
      </c>
      <c r="G11762">
        <v>0</v>
      </c>
      <c r="H11762">
        <v>0</v>
      </c>
    </row>
    <row r="11763" spans="1:8" hidden="1" x14ac:dyDescent="0.25">
      <c r="A11763" s="27" t="s">
        <v>706</v>
      </c>
      <c r="B11763" s="27" t="s">
        <v>338</v>
      </c>
      <c r="C11763">
        <v>412044</v>
      </c>
      <c r="D11763">
        <v>747661</v>
      </c>
      <c r="E11763" s="27" t="s">
        <v>864</v>
      </c>
      <c r="F11763">
        <v>0</v>
      </c>
      <c r="G11763">
        <v>0</v>
      </c>
      <c r="H11763">
        <v>0</v>
      </c>
    </row>
    <row r="11764" spans="1:8" hidden="1" x14ac:dyDescent="0.25">
      <c r="A11764" s="27" t="s">
        <v>706</v>
      </c>
      <c r="B11764" s="27" t="s">
        <v>344</v>
      </c>
      <c r="C11764">
        <v>568796</v>
      </c>
      <c r="D11764">
        <v>246032</v>
      </c>
      <c r="E11764" s="27" t="s">
        <v>864</v>
      </c>
      <c r="F11764">
        <v>1</v>
      </c>
      <c r="G11764">
        <v>0</v>
      </c>
      <c r="H11764">
        <v>0</v>
      </c>
    </row>
    <row r="11765" spans="1:8" hidden="1" x14ac:dyDescent="0.25">
      <c r="A11765" s="27" t="s">
        <v>706</v>
      </c>
      <c r="B11765" s="27" t="s">
        <v>347</v>
      </c>
      <c r="C11765">
        <v>338547</v>
      </c>
      <c r="D11765">
        <v>358623</v>
      </c>
      <c r="E11765" s="27" t="s">
        <v>864</v>
      </c>
      <c r="F11765">
        <v>22</v>
      </c>
      <c r="G11765">
        <v>0</v>
      </c>
      <c r="H11765">
        <v>1</v>
      </c>
    </row>
    <row r="11766" spans="1:8" hidden="1" x14ac:dyDescent="0.25">
      <c r="A11766" s="27" t="s">
        <v>706</v>
      </c>
      <c r="B11766" s="27" t="s">
        <v>350</v>
      </c>
      <c r="C11766">
        <v>64281</v>
      </c>
      <c r="D11766">
        <v>-94295</v>
      </c>
      <c r="E11766" s="27" t="s">
        <v>864</v>
      </c>
      <c r="F11766">
        <v>0</v>
      </c>
      <c r="G11766">
        <v>0</v>
      </c>
      <c r="H11766">
        <v>0</v>
      </c>
    </row>
    <row r="11767" spans="1:8" hidden="1" x14ac:dyDescent="0.25">
      <c r="A11767" s="27" t="s">
        <v>706</v>
      </c>
      <c r="B11767" s="27" t="s">
        <v>356</v>
      </c>
      <c r="C11767">
        <v>4714</v>
      </c>
      <c r="D11767">
        <v>955</v>
      </c>
      <c r="E11767" s="27" t="s">
        <v>864</v>
      </c>
      <c r="F11767">
        <v>1</v>
      </c>
      <c r="G11767">
        <v>0</v>
      </c>
      <c r="H11767">
        <v>0</v>
      </c>
    </row>
    <row r="11768" spans="1:8" hidden="1" x14ac:dyDescent="0.25">
      <c r="A11768" s="27" t="s">
        <v>706</v>
      </c>
      <c r="B11768" s="27" t="s">
        <v>359</v>
      </c>
      <c r="C11768">
        <v>551694</v>
      </c>
      <c r="D11768">
        <v>238813</v>
      </c>
      <c r="E11768" s="27" t="s">
        <v>864</v>
      </c>
      <c r="F11768">
        <v>1</v>
      </c>
      <c r="G11768">
        <v>0</v>
      </c>
      <c r="H11768">
        <v>0</v>
      </c>
    </row>
    <row r="11769" spans="1:8" hidden="1" x14ac:dyDescent="0.25">
      <c r="A11769" s="27" t="s">
        <v>706</v>
      </c>
      <c r="B11769" s="27" t="s">
        <v>362</v>
      </c>
      <c r="C11769">
        <v>498153</v>
      </c>
      <c r="D11769">
        <v>61296</v>
      </c>
      <c r="E11769" s="27" t="s">
        <v>864</v>
      </c>
      <c r="F11769">
        <v>2</v>
      </c>
      <c r="G11769">
        <v>0</v>
      </c>
      <c r="H11769">
        <v>0</v>
      </c>
    </row>
    <row r="11770" spans="1:8" hidden="1" x14ac:dyDescent="0.25">
      <c r="A11770" s="27" t="s">
        <v>706</v>
      </c>
      <c r="B11770" s="27" t="s">
        <v>365</v>
      </c>
      <c r="C11770">
        <v>-187669</v>
      </c>
      <c r="D11770">
        <v>468691</v>
      </c>
      <c r="E11770" s="27" t="s">
        <v>864</v>
      </c>
      <c r="F11770">
        <v>0</v>
      </c>
      <c r="G11770">
        <v>0</v>
      </c>
      <c r="H11770">
        <v>0</v>
      </c>
    </row>
    <row r="11771" spans="1:8" hidden="1" x14ac:dyDescent="0.25">
      <c r="A11771" s="27" t="s">
        <v>706</v>
      </c>
      <c r="B11771" s="27" t="s">
        <v>371</v>
      </c>
      <c r="C11771">
        <v>25</v>
      </c>
      <c r="D11771">
        <v>1125</v>
      </c>
      <c r="E11771" s="27" t="s">
        <v>864</v>
      </c>
      <c r="F11771">
        <v>83</v>
      </c>
      <c r="G11771">
        <v>0</v>
      </c>
      <c r="H11771">
        <v>22</v>
      </c>
    </row>
    <row r="11772" spans="1:8" hidden="1" x14ac:dyDescent="0.25">
      <c r="A11772" s="27" t="s">
        <v>706</v>
      </c>
      <c r="B11772" s="27" t="s">
        <v>374</v>
      </c>
      <c r="C11772">
        <v>32028</v>
      </c>
      <c r="D11772">
        <v>732207</v>
      </c>
      <c r="E11772" s="27" t="s">
        <v>864</v>
      </c>
      <c r="F11772">
        <v>0</v>
      </c>
      <c r="G11772">
        <v>0</v>
      </c>
      <c r="H11772">
        <v>0</v>
      </c>
    </row>
    <row r="11773" spans="1:8" hidden="1" x14ac:dyDescent="0.25">
      <c r="A11773" s="27" t="s">
        <v>706</v>
      </c>
      <c r="B11773" s="27" t="s">
        <v>380</v>
      </c>
      <c r="C11773">
        <v>359375</v>
      </c>
      <c r="D11773">
        <v>143754</v>
      </c>
      <c r="E11773" s="27" t="s">
        <v>864</v>
      </c>
      <c r="F11773">
        <v>0</v>
      </c>
      <c r="G11773">
        <v>0</v>
      </c>
      <c r="H11773">
        <v>0</v>
      </c>
    </row>
    <row r="11774" spans="1:8" hidden="1" x14ac:dyDescent="0.25">
      <c r="A11774" s="27" t="s">
        <v>706</v>
      </c>
      <c r="B11774" s="27" t="s">
        <v>383</v>
      </c>
      <c r="C11774">
        <v>210079</v>
      </c>
      <c r="D11774">
        <v>109408</v>
      </c>
      <c r="E11774" s="27" t="s">
        <v>864</v>
      </c>
      <c r="F11774">
        <v>0</v>
      </c>
      <c r="G11774">
        <v>0</v>
      </c>
      <c r="H11774">
        <v>0</v>
      </c>
    </row>
    <row r="11775" spans="1:8" hidden="1" x14ac:dyDescent="0.25">
      <c r="A11775" s="27" t="s">
        <v>706</v>
      </c>
      <c r="B11775" s="27" t="s">
        <v>386</v>
      </c>
      <c r="C11775">
        <v>-202</v>
      </c>
      <c r="D11775">
        <v>575</v>
      </c>
      <c r="E11775" s="27" t="s">
        <v>864</v>
      </c>
      <c r="F11775">
        <v>0</v>
      </c>
      <c r="G11775">
        <v>0</v>
      </c>
      <c r="H11775">
        <v>0</v>
      </c>
    </row>
    <row r="11776" spans="1:8" hidden="1" x14ac:dyDescent="0.25">
      <c r="A11776" s="27" t="s">
        <v>706</v>
      </c>
      <c r="B11776" s="27" t="s">
        <v>389</v>
      </c>
      <c r="C11776">
        <v>236345</v>
      </c>
      <c r="D11776">
        <v>-1025528</v>
      </c>
      <c r="E11776" s="27" t="s">
        <v>864</v>
      </c>
      <c r="F11776">
        <v>6</v>
      </c>
      <c r="G11776">
        <v>0</v>
      </c>
      <c r="H11776">
        <v>1</v>
      </c>
    </row>
    <row r="11777" spans="1:8" hidden="1" x14ac:dyDescent="0.25">
      <c r="A11777" s="27" t="s">
        <v>706</v>
      </c>
      <c r="B11777" s="27" t="s">
        <v>392</v>
      </c>
      <c r="C11777">
        <v>474116</v>
      </c>
      <c r="D11777">
        <v>283699</v>
      </c>
      <c r="E11777" s="27" t="s">
        <v>864</v>
      </c>
      <c r="F11777">
        <v>0</v>
      </c>
      <c r="G11777">
        <v>0</v>
      </c>
      <c r="H11777">
        <v>0</v>
      </c>
    </row>
    <row r="11778" spans="1:8" hidden="1" x14ac:dyDescent="0.25">
      <c r="A11778" s="27" t="s">
        <v>706</v>
      </c>
      <c r="B11778" s="27" t="s">
        <v>395</v>
      </c>
      <c r="C11778">
        <v>437333</v>
      </c>
      <c r="D11778">
        <v>74167</v>
      </c>
      <c r="E11778" s="27" t="s">
        <v>864</v>
      </c>
      <c r="F11778">
        <v>1</v>
      </c>
      <c r="G11778">
        <v>0</v>
      </c>
      <c r="H11778">
        <v>0</v>
      </c>
    </row>
    <row r="11779" spans="1:8" hidden="1" x14ac:dyDescent="0.25">
      <c r="A11779" s="27" t="s">
        <v>706</v>
      </c>
      <c r="B11779" s="27" t="s">
        <v>398</v>
      </c>
      <c r="C11779">
        <v>468625</v>
      </c>
      <c r="D11779">
        <v>1038467</v>
      </c>
      <c r="E11779" s="27" t="s">
        <v>864</v>
      </c>
      <c r="F11779">
        <v>0</v>
      </c>
      <c r="G11779">
        <v>0</v>
      </c>
      <c r="H11779">
        <v>0</v>
      </c>
    </row>
    <row r="11780" spans="1:8" hidden="1" x14ac:dyDescent="0.25">
      <c r="A11780" s="27" t="s">
        <v>706</v>
      </c>
      <c r="B11780" s="27" t="s">
        <v>401</v>
      </c>
      <c r="C11780">
        <v>425</v>
      </c>
      <c r="D11780">
        <v>193</v>
      </c>
      <c r="E11780" s="27" t="s">
        <v>864</v>
      </c>
      <c r="F11780">
        <v>0</v>
      </c>
      <c r="G11780">
        <v>0</v>
      </c>
      <c r="H11780">
        <v>0</v>
      </c>
    </row>
    <row r="11781" spans="1:8" hidden="1" x14ac:dyDescent="0.25">
      <c r="A11781" s="27" t="s">
        <v>706</v>
      </c>
      <c r="B11781" s="27" t="s">
        <v>407</v>
      </c>
      <c r="C11781">
        <v>317917</v>
      </c>
      <c r="D11781">
        <v>-70926</v>
      </c>
      <c r="E11781" s="27" t="s">
        <v>864</v>
      </c>
      <c r="F11781">
        <v>2</v>
      </c>
      <c r="G11781">
        <v>0</v>
      </c>
      <c r="H11781">
        <v>0</v>
      </c>
    </row>
    <row r="11782" spans="1:8" hidden="1" x14ac:dyDescent="0.25">
      <c r="A11782" s="27" t="s">
        <v>706</v>
      </c>
      <c r="B11782" s="27" t="s">
        <v>416</v>
      </c>
      <c r="C11782">
        <v>-229576</v>
      </c>
      <c r="D11782">
        <v>184904</v>
      </c>
      <c r="E11782" s="27" t="s">
        <v>864</v>
      </c>
      <c r="F11782">
        <v>0</v>
      </c>
      <c r="G11782">
        <v>0</v>
      </c>
      <c r="H11782">
        <v>0</v>
      </c>
    </row>
    <row r="11783" spans="1:8" hidden="1" x14ac:dyDescent="0.25">
      <c r="A11783" s="27" t="s">
        <v>706</v>
      </c>
      <c r="B11783" s="27" t="s">
        <v>419</v>
      </c>
      <c r="C11783">
        <v>281667</v>
      </c>
      <c r="D11783">
        <v>8425</v>
      </c>
      <c r="E11783" s="27" t="s">
        <v>864</v>
      </c>
      <c r="F11783">
        <v>1</v>
      </c>
      <c r="G11783">
        <v>0</v>
      </c>
      <c r="H11783">
        <v>1</v>
      </c>
    </row>
    <row r="11784" spans="1:8" hidden="1" x14ac:dyDescent="0.25">
      <c r="A11784" s="27" t="s">
        <v>41</v>
      </c>
      <c r="B11784" s="27" t="s">
        <v>422</v>
      </c>
      <c r="C11784">
        <v>125186</v>
      </c>
      <c r="D11784">
        <v>-700358</v>
      </c>
      <c r="E11784" s="27" t="s">
        <v>864</v>
      </c>
      <c r="F11784">
        <v>0</v>
      </c>
      <c r="G11784">
        <v>0</v>
      </c>
      <c r="H11784">
        <v>0</v>
      </c>
    </row>
    <row r="11785" spans="1:8" hidden="1" x14ac:dyDescent="0.25">
      <c r="A11785" s="27" t="s">
        <v>786</v>
      </c>
      <c r="B11785" s="27" t="s">
        <v>422</v>
      </c>
      <c r="C11785">
        <v>121696</v>
      </c>
      <c r="D11785">
        <v>-6899</v>
      </c>
      <c r="E11785" s="27" t="s">
        <v>864</v>
      </c>
      <c r="F11785">
        <v>0</v>
      </c>
      <c r="G11785">
        <v>0</v>
      </c>
      <c r="H11785">
        <v>0</v>
      </c>
    </row>
    <row r="11786" spans="1:8" hidden="1" x14ac:dyDescent="0.25">
      <c r="A11786" s="27" t="s">
        <v>787</v>
      </c>
      <c r="B11786" s="27" t="s">
        <v>422</v>
      </c>
      <c r="C11786">
        <v>180425</v>
      </c>
      <c r="D11786">
        <v>-630548</v>
      </c>
      <c r="E11786" s="27" t="s">
        <v>864</v>
      </c>
      <c r="F11786">
        <v>0</v>
      </c>
      <c r="G11786">
        <v>0</v>
      </c>
      <c r="H11786">
        <v>0</v>
      </c>
    </row>
    <row r="11787" spans="1:8" hidden="1" x14ac:dyDescent="0.25">
      <c r="A11787" s="27" t="s">
        <v>706</v>
      </c>
      <c r="B11787" s="27" t="s">
        <v>422</v>
      </c>
      <c r="C11787">
        <v>521326</v>
      </c>
      <c r="D11787">
        <v>52913</v>
      </c>
      <c r="E11787" s="27" t="s">
        <v>864</v>
      </c>
      <c r="F11787">
        <v>128</v>
      </c>
      <c r="G11787">
        <v>1</v>
      </c>
      <c r="H11787">
        <v>0</v>
      </c>
    </row>
    <row r="11788" spans="1:8" hidden="1" x14ac:dyDescent="0.25">
      <c r="A11788" s="27" t="s">
        <v>706</v>
      </c>
      <c r="B11788" s="27" t="s">
        <v>788</v>
      </c>
      <c r="C11788">
        <v>-409006</v>
      </c>
      <c r="D11788">
        <v>174886</v>
      </c>
      <c r="E11788" s="27" t="s">
        <v>864</v>
      </c>
      <c r="F11788">
        <v>4</v>
      </c>
      <c r="G11788">
        <v>0</v>
      </c>
      <c r="H11788">
        <v>0</v>
      </c>
    </row>
    <row r="11789" spans="1:8" hidden="1" x14ac:dyDescent="0.25">
      <c r="A11789" s="27" t="s">
        <v>706</v>
      </c>
      <c r="B11789" s="27" t="s">
        <v>431</v>
      </c>
      <c r="C11789">
        <v>128654</v>
      </c>
      <c r="D11789">
        <v>-852072</v>
      </c>
      <c r="E11789" s="27" t="s">
        <v>864</v>
      </c>
      <c r="F11789">
        <v>0</v>
      </c>
      <c r="G11789">
        <v>0</v>
      </c>
      <c r="H11789">
        <v>0</v>
      </c>
    </row>
    <row r="11790" spans="1:8" hidden="1" x14ac:dyDescent="0.25">
      <c r="A11790" s="27" t="s">
        <v>706</v>
      </c>
      <c r="B11790" s="27" t="s">
        <v>434</v>
      </c>
      <c r="C11790">
        <v>176078</v>
      </c>
      <c r="D11790">
        <v>80817</v>
      </c>
      <c r="E11790" s="27" t="s">
        <v>864</v>
      </c>
      <c r="F11790">
        <v>0</v>
      </c>
      <c r="G11790">
        <v>0</v>
      </c>
      <c r="H11790">
        <v>0</v>
      </c>
    </row>
    <row r="11791" spans="1:8" hidden="1" x14ac:dyDescent="0.25">
      <c r="A11791" s="27" t="s">
        <v>706</v>
      </c>
      <c r="B11791" s="27" t="s">
        <v>437</v>
      </c>
      <c r="C11791">
        <v>9082</v>
      </c>
      <c r="D11791">
        <v>86753</v>
      </c>
      <c r="E11791" s="27" t="s">
        <v>864</v>
      </c>
      <c r="F11791">
        <v>1</v>
      </c>
      <c r="G11791">
        <v>0</v>
      </c>
      <c r="H11791">
        <v>0</v>
      </c>
    </row>
    <row r="11792" spans="1:8" hidden="1" x14ac:dyDescent="0.25">
      <c r="A11792" s="27" t="s">
        <v>706</v>
      </c>
      <c r="B11792" s="27" t="s">
        <v>789</v>
      </c>
      <c r="C11792">
        <v>416086</v>
      </c>
      <c r="D11792">
        <v>217453</v>
      </c>
      <c r="E11792" s="27" t="s">
        <v>864</v>
      </c>
      <c r="F11792">
        <v>3</v>
      </c>
      <c r="G11792">
        <v>0</v>
      </c>
      <c r="H11792">
        <v>0</v>
      </c>
    </row>
    <row r="11793" spans="1:8" hidden="1" x14ac:dyDescent="0.25">
      <c r="A11793" s="27" t="s">
        <v>706</v>
      </c>
      <c r="B11793" s="27" t="s">
        <v>446</v>
      </c>
      <c r="C11793">
        <v>60472</v>
      </c>
      <c r="D11793">
        <v>84689</v>
      </c>
      <c r="E11793" s="27" t="s">
        <v>864</v>
      </c>
      <c r="F11793">
        <v>108</v>
      </c>
      <c r="G11793">
        <v>0</v>
      </c>
      <c r="H11793">
        <v>0</v>
      </c>
    </row>
    <row r="11794" spans="1:8" hidden="1" x14ac:dyDescent="0.25">
      <c r="A11794" s="27" t="s">
        <v>706</v>
      </c>
      <c r="B11794" s="27" t="s">
        <v>449</v>
      </c>
      <c r="C11794">
        <v>210</v>
      </c>
      <c r="D11794">
        <v>570</v>
      </c>
      <c r="E11794" s="27" t="s">
        <v>864</v>
      </c>
      <c r="F11794">
        <v>16</v>
      </c>
      <c r="G11794">
        <v>0</v>
      </c>
      <c r="H11794">
        <v>2</v>
      </c>
    </row>
    <row r="11795" spans="1:8" hidden="1" x14ac:dyDescent="0.25">
      <c r="A11795" s="27" t="s">
        <v>706</v>
      </c>
      <c r="B11795" s="27" t="s">
        <v>452</v>
      </c>
      <c r="C11795">
        <v>303753</v>
      </c>
      <c r="D11795">
        <v>693451</v>
      </c>
      <c r="E11795" s="27" t="s">
        <v>864</v>
      </c>
      <c r="F11795">
        <v>6</v>
      </c>
      <c r="G11795">
        <v>0</v>
      </c>
      <c r="H11795">
        <v>0</v>
      </c>
    </row>
    <row r="11796" spans="1:8" hidden="1" x14ac:dyDescent="0.25">
      <c r="A11796" s="27" t="s">
        <v>706</v>
      </c>
      <c r="B11796" s="27" t="s">
        <v>458</v>
      </c>
      <c r="C11796">
        <v>8538</v>
      </c>
      <c r="D11796">
        <v>-807821</v>
      </c>
      <c r="E11796" s="27" t="s">
        <v>864</v>
      </c>
      <c r="F11796">
        <v>0</v>
      </c>
      <c r="G11796">
        <v>0</v>
      </c>
      <c r="H11796">
        <v>0</v>
      </c>
    </row>
    <row r="11797" spans="1:8" hidden="1" x14ac:dyDescent="0.25">
      <c r="A11797" s="27" t="s">
        <v>706</v>
      </c>
      <c r="B11797" s="27" t="s">
        <v>790</v>
      </c>
      <c r="C11797">
        <v>-6315</v>
      </c>
      <c r="D11797">
        <v>1439555</v>
      </c>
      <c r="E11797" s="27" t="s">
        <v>864</v>
      </c>
      <c r="F11797">
        <v>0</v>
      </c>
      <c r="G11797">
        <v>0</v>
      </c>
      <c r="H11797">
        <v>0</v>
      </c>
    </row>
    <row r="11798" spans="1:8" hidden="1" x14ac:dyDescent="0.25">
      <c r="A11798" s="27" t="s">
        <v>706</v>
      </c>
      <c r="B11798" s="27" t="s">
        <v>464</v>
      </c>
      <c r="C11798">
        <v>-234425</v>
      </c>
      <c r="D11798">
        <v>-584438</v>
      </c>
      <c r="E11798" s="27" t="s">
        <v>864</v>
      </c>
      <c r="F11798">
        <v>0</v>
      </c>
      <c r="G11798">
        <v>0</v>
      </c>
      <c r="H11798">
        <v>0</v>
      </c>
    </row>
    <row r="11799" spans="1:8" hidden="1" x14ac:dyDescent="0.25">
      <c r="A11799" s="27" t="s">
        <v>706</v>
      </c>
      <c r="B11799" s="27" t="s">
        <v>467</v>
      </c>
      <c r="C11799">
        <v>-919</v>
      </c>
      <c r="D11799">
        <v>-750152</v>
      </c>
      <c r="E11799" s="27" t="s">
        <v>864</v>
      </c>
      <c r="F11799">
        <v>1</v>
      </c>
      <c r="G11799">
        <v>0</v>
      </c>
      <c r="H11799">
        <v>0</v>
      </c>
    </row>
    <row r="11800" spans="1:8" hidden="1" x14ac:dyDescent="0.25">
      <c r="A11800" s="27" t="s">
        <v>706</v>
      </c>
      <c r="B11800" s="27" t="s">
        <v>470</v>
      </c>
      <c r="C11800">
        <v>130</v>
      </c>
      <c r="D11800">
        <v>1220</v>
      </c>
      <c r="E11800" s="27" t="s">
        <v>864</v>
      </c>
      <c r="F11800">
        <v>5</v>
      </c>
      <c r="G11800">
        <v>1</v>
      </c>
      <c r="H11800">
        <v>1</v>
      </c>
    </row>
    <row r="11801" spans="1:8" hidden="1" x14ac:dyDescent="0.25">
      <c r="A11801" s="27" t="s">
        <v>706</v>
      </c>
      <c r="B11801" s="27" t="s">
        <v>473</v>
      </c>
      <c r="C11801">
        <v>519194</v>
      </c>
      <c r="D11801">
        <v>191451</v>
      </c>
      <c r="E11801" s="27" t="s">
        <v>864</v>
      </c>
      <c r="F11801">
        <v>5</v>
      </c>
      <c r="G11801">
        <v>0</v>
      </c>
      <c r="H11801">
        <v>0</v>
      </c>
    </row>
    <row r="11802" spans="1:8" hidden="1" x14ac:dyDescent="0.25">
      <c r="A11802" s="27" t="s">
        <v>706</v>
      </c>
      <c r="B11802" s="27" t="s">
        <v>476</v>
      </c>
      <c r="C11802">
        <v>393999</v>
      </c>
      <c r="D11802">
        <v>-82245</v>
      </c>
      <c r="E11802" s="27" t="s">
        <v>864</v>
      </c>
      <c r="F11802">
        <v>13</v>
      </c>
      <c r="G11802">
        <v>0</v>
      </c>
      <c r="H11802">
        <v>0</v>
      </c>
    </row>
    <row r="11803" spans="1:8" hidden="1" x14ac:dyDescent="0.25">
      <c r="A11803" s="27" t="s">
        <v>706</v>
      </c>
      <c r="B11803" s="27" t="s">
        <v>482</v>
      </c>
      <c r="C11803">
        <v>253548</v>
      </c>
      <c r="D11803">
        <v>511839</v>
      </c>
      <c r="E11803" s="27" t="s">
        <v>864</v>
      </c>
      <c r="F11803">
        <v>8</v>
      </c>
      <c r="G11803">
        <v>0</v>
      </c>
      <c r="H11803">
        <v>0</v>
      </c>
    </row>
    <row r="11804" spans="1:8" hidden="1" x14ac:dyDescent="0.25">
      <c r="A11804" s="27" t="s">
        <v>706</v>
      </c>
      <c r="B11804" s="27" t="s">
        <v>485</v>
      </c>
      <c r="C11804">
        <v>459432</v>
      </c>
      <c r="D11804">
        <v>249668</v>
      </c>
      <c r="E11804" s="27" t="s">
        <v>864</v>
      </c>
      <c r="F11804">
        <v>9</v>
      </c>
      <c r="G11804">
        <v>0</v>
      </c>
      <c r="H11804">
        <v>1</v>
      </c>
    </row>
    <row r="11805" spans="1:8" hidden="1" x14ac:dyDescent="0.25">
      <c r="A11805" s="27" t="s">
        <v>706</v>
      </c>
      <c r="B11805" s="27" t="s">
        <v>488</v>
      </c>
      <c r="C11805">
        <v>600</v>
      </c>
      <c r="D11805">
        <v>900</v>
      </c>
      <c r="E11805" s="27" t="s">
        <v>864</v>
      </c>
      <c r="F11805">
        <v>13</v>
      </c>
      <c r="G11805">
        <v>0</v>
      </c>
      <c r="H11805">
        <v>2</v>
      </c>
    </row>
    <row r="11806" spans="1:8" hidden="1" x14ac:dyDescent="0.25">
      <c r="A11806" s="27" t="s">
        <v>706</v>
      </c>
      <c r="B11806" s="27" t="s">
        <v>491</v>
      </c>
      <c r="C11806">
        <v>-19403</v>
      </c>
      <c r="D11806">
        <v>298739</v>
      </c>
      <c r="E11806" s="27" t="s">
        <v>864</v>
      </c>
      <c r="F11806">
        <v>0</v>
      </c>
      <c r="G11806">
        <v>0</v>
      </c>
      <c r="H11806">
        <v>0</v>
      </c>
    </row>
    <row r="11807" spans="1:8" hidden="1" x14ac:dyDescent="0.25">
      <c r="A11807" s="27" t="s">
        <v>706</v>
      </c>
      <c r="B11807" s="27" t="s">
        <v>791</v>
      </c>
      <c r="C11807">
        <v>139094</v>
      </c>
      <c r="D11807">
        <v>-609789</v>
      </c>
      <c r="E11807" s="27" t="s">
        <v>864</v>
      </c>
      <c r="F11807">
        <v>0</v>
      </c>
      <c r="G11807">
        <v>0</v>
      </c>
      <c r="H11807">
        <v>0</v>
      </c>
    </row>
    <row r="11808" spans="1:8" hidden="1" x14ac:dyDescent="0.25">
      <c r="A11808" s="27" t="s">
        <v>706</v>
      </c>
      <c r="B11808" s="27" t="s">
        <v>792</v>
      </c>
      <c r="C11808">
        <v>129843</v>
      </c>
      <c r="D11808">
        <v>-612872</v>
      </c>
      <c r="E11808" s="27" t="s">
        <v>864</v>
      </c>
      <c r="F11808">
        <v>0</v>
      </c>
      <c r="G11808">
        <v>0</v>
      </c>
      <c r="H11808">
        <v>0</v>
      </c>
    </row>
    <row r="11809" spans="1:8" hidden="1" x14ac:dyDescent="0.25">
      <c r="A11809" s="27" t="s">
        <v>706</v>
      </c>
      <c r="B11809" s="27" t="s">
        <v>793</v>
      </c>
      <c r="C11809">
        <v>439424</v>
      </c>
      <c r="D11809">
        <v>124578</v>
      </c>
      <c r="E11809" s="27" t="s">
        <v>864</v>
      </c>
      <c r="F11809">
        <v>21</v>
      </c>
      <c r="G11809">
        <v>1</v>
      </c>
      <c r="H11809">
        <v>0</v>
      </c>
    </row>
    <row r="11810" spans="1:8" hidden="1" x14ac:dyDescent="0.25">
      <c r="A11810" s="27" t="s">
        <v>706</v>
      </c>
      <c r="B11810" s="27" t="s">
        <v>794</v>
      </c>
      <c r="C11810">
        <v>240</v>
      </c>
      <c r="D11810">
        <v>450</v>
      </c>
      <c r="E11810" s="27" t="s">
        <v>864</v>
      </c>
      <c r="F11810">
        <v>5</v>
      </c>
      <c r="G11810">
        <v>0</v>
      </c>
      <c r="H11810">
        <v>0</v>
      </c>
    </row>
    <row r="11811" spans="1:8" hidden="1" x14ac:dyDescent="0.25">
      <c r="A11811" s="27" t="s">
        <v>706</v>
      </c>
      <c r="B11811" s="27" t="s">
        <v>512</v>
      </c>
      <c r="C11811">
        <v>144974</v>
      </c>
      <c r="D11811">
        <v>-144524</v>
      </c>
      <c r="E11811" s="27" t="s">
        <v>864</v>
      </c>
      <c r="F11811">
        <v>4</v>
      </c>
      <c r="G11811">
        <v>0</v>
      </c>
      <c r="H11811">
        <v>0</v>
      </c>
    </row>
    <row r="11812" spans="1:8" hidden="1" x14ac:dyDescent="0.25">
      <c r="A11812" s="27" t="s">
        <v>706</v>
      </c>
      <c r="B11812" s="27" t="s">
        <v>515</v>
      </c>
      <c r="C11812">
        <v>440165</v>
      </c>
      <c r="D11812">
        <v>210059</v>
      </c>
      <c r="E11812" s="27" t="s">
        <v>864</v>
      </c>
      <c r="F11812">
        <v>1</v>
      </c>
      <c r="G11812">
        <v>0</v>
      </c>
      <c r="H11812">
        <v>0</v>
      </c>
    </row>
    <row r="11813" spans="1:8" hidden="1" x14ac:dyDescent="0.25">
      <c r="A11813" s="27" t="s">
        <v>706</v>
      </c>
      <c r="B11813" s="27" t="s">
        <v>518</v>
      </c>
      <c r="C11813">
        <v>-46796</v>
      </c>
      <c r="D11813">
        <v>55492</v>
      </c>
      <c r="E11813" s="27" t="s">
        <v>864</v>
      </c>
      <c r="F11813">
        <v>0</v>
      </c>
      <c r="G11813">
        <v>0</v>
      </c>
      <c r="H11813">
        <v>0</v>
      </c>
    </row>
    <row r="11814" spans="1:8" hidden="1" x14ac:dyDescent="0.25">
      <c r="A11814" s="27" t="s">
        <v>706</v>
      </c>
      <c r="B11814" s="27" t="s">
        <v>524</v>
      </c>
      <c r="C11814">
        <v>12833</v>
      </c>
      <c r="D11814">
        <v>1038333</v>
      </c>
      <c r="E11814" s="27" t="s">
        <v>864</v>
      </c>
      <c r="F11814">
        <v>130</v>
      </c>
      <c r="G11814">
        <v>0</v>
      </c>
      <c r="H11814">
        <v>78</v>
      </c>
    </row>
    <row r="11815" spans="1:8" hidden="1" x14ac:dyDescent="0.25">
      <c r="A11815" s="27" t="s">
        <v>706</v>
      </c>
      <c r="B11815" s="27" t="s">
        <v>530</v>
      </c>
      <c r="C11815">
        <v>48669</v>
      </c>
      <c r="D11815">
        <v>19699</v>
      </c>
      <c r="E11815" s="27" t="s">
        <v>864</v>
      </c>
      <c r="F11815">
        <v>1</v>
      </c>
      <c r="G11815">
        <v>0</v>
      </c>
      <c r="H11815">
        <v>0</v>
      </c>
    </row>
    <row r="11816" spans="1:8" hidden="1" x14ac:dyDescent="0.25">
      <c r="A11816" s="27" t="s">
        <v>706</v>
      </c>
      <c r="B11816" s="27" t="s">
        <v>533</v>
      </c>
      <c r="C11816">
        <v>461512</v>
      </c>
      <c r="D11816">
        <v>149955</v>
      </c>
      <c r="E11816" s="27" t="s">
        <v>864</v>
      </c>
      <c r="F11816">
        <v>7</v>
      </c>
      <c r="G11816">
        <v>0</v>
      </c>
      <c r="H11816">
        <v>0</v>
      </c>
    </row>
    <row r="11817" spans="1:8" hidden="1" x14ac:dyDescent="0.25">
      <c r="A11817" s="27" t="s">
        <v>706</v>
      </c>
      <c r="B11817" s="27" t="s">
        <v>536</v>
      </c>
      <c r="C11817">
        <v>51521</v>
      </c>
      <c r="D11817">
        <v>461996</v>
      </c>
      <c r="E11817" s="27" t="s">
        <v>864</v>
      </c>
      <c r="F11817">
        <v>0</v>
      </c>
      <c r="G11817">
        <v>0</v>
      </c>
      <c r="H11817">
        <v>0</v>
      </c>
    </row>
    <row r="11818" spans="1:8" hidden="1" x14ac:dyDescent="0.25">
      <c r="A11818" s="27" t="s">
        <v>706</v>
      </c>
      <c r="B11818" s="27" t="s">
        <v>795</v>
      </c>
      <c r="C11818">
        <v>-305595</v>
      </c>
      <c r="D11818">
        <v>229375</v>
      </c>
      <c r="E11818" s="27" t="s">
        <v>864</v>
      </c>
      <c r="F11818">
        <v>1</v>
      </c>
      <c r="G11818">
        <v>0</v>
      </c>
      <c r="H11818">
        <v>0</v>
      </c>
    </row>
    <row r="11819" spans="1:8" hidden="1" x14ac:dyDescent="0.25">
      <c r="A11819" s="27" t="s">
        <v>706</v>
      </c>
      <c r="B11819" s="27" t="s">
        <v>548</v>
      </c>
      <c r="C11819">
        <v>400</v>
      </c>
      <c r="D11819">
        <v>-40</v>
      </c>
      <c r="E11819" s="27" t="s">
        <v>864</v>
      </c>
      <c r="F11819">
        <v>400</v>
      </c>
      <c r="G11819">
        <v>5</v>
      </c>
      <c r="H11819">
        <v>2</v>
      </c>
    </row>
    <row r="11820" spans="1:8" hidden="1" x14ac:dyDescent="0.25">
      <c r="A11820" s="27" t="s">
        <v>706</v>
      </c>
      <c r="B11820" s="27" t="s">
        <v>796</v>
      </c>
      <c r="C11820">
        <v>70</v>
      </c>
      <c r="D11820">
        <v>810</v>
      </c>
      <c r="E11820" s="27" t="s">
        <v>864</v>
      </c>
      <c r="F11820">
        <v>1</v>
      </c>
      <c r="G11820">
        <v>0</v>
      </c>
      <c r="H11820">
        <v>1</v>
      </c>
    </row>
    <row r="11821" spans="1:8" hidden="1" x14ac:dyDescent="0.25">
      <c r="A11821" s="27" t="s">
        <v>706</v>
      </c>
      <c r="B11821" s="27" t="s">
        <v>554</v>
      </c>
      <c r="C11821">
        <v>128628</v>
      </c>
      <c r="D11821">
        <v>302176</v>
      </c>
      <c r="E11821" s="27" t="s">
        <v>864</v>
      </c>
      <c r="F11821">
        <v>0</v>
      </c>
      <c r="G11821">
        <v>0</v>
      </c>
      <c r="H11821">
        <v>0</v>
      </c>
    </row>
    <row r="11822" spans="1:8" hidden="1" x14ac:dyDescent="0.25">
      <c r="A11822" s="27" t="s">
        <v>706</v>
      </c>
      <c r="B11822" s="27" t="s">
        <v>557</v>
      </c>
      <c r="C11822">
        <v>39193</v>
      </c>
      <c r="D11822">
        <v>-560278</v>
      </c>
      <c r="E11822" s="27" t="s">
        <v>864</v>
      </c>
      <c r="F11822">
        <v>0</v>
      </c>
      <c r="G11822">
        <v>0</v>
      </c>
      <c r="H11822">
        <v>0</v>
      </c>
    </row>
    <row r="11823" spans="1:8" hidden="1" x14ac:dyDescent="0.25">
      <c r="A11823" s="27" t="s">
        <v>706</v>
      </c>
      <c r="B11823" s="27" t="s">
        <v>560</v>
      </c>
      <c r="C11823">
        <v>630</v>
      </c>
      <c r="D11823">
        <v>160</v>
      </c>
      <c r="E11823" s="27" t="s">
        <v>864</v>
      </c>
      <c r="F11823">
        <v>101</v>
      </c>
      <c r="G11823">
        <v>0</v>
      </c>
      <c r="H11823">
        <v>0</v>
      </c>
    </row>
    <row r="11824" spans="1:8" hidden="1" x14ac:dyDescent="0.25">
      <c r="A11824" s="27" t="s">
        <v>706</v>
      </c>
      <c r="B11824" s="27" t="s">
        <v>563</v>
      </c>
      <c r="C11824">
        <v>468182</v>
      </c>
      <c r="D11824">
        <v>82275</v>
      </c>
      <c r="E11824" s="27" t="s">
        <v>864</v>
      </c>
      <c r="F11824">
        <v>214</v>
      </c>
      <c r="G11824">
        <v>1</v>
      </c>
      <c r="H11824">
        <v>3</v>
      </c>
    </row>
    <row r="11825" spans="1:8" hidden="1" x14ac:dyDescent="0.25">
      <c r="A11825" s="27" t="s">
        <v>706</v>
      </c>
      <c r="B11825" s="27" t="s">
        <v>797</v>
      </c>
      <c r="C11825">
        <v>237</v>
      </c>
      <c r="D11825">
        <v>1210</v>
      </c>
      <c r="E11825" s="27" t="s">
        <v>864</v>
      </c>
      <c r="F11825">
        <v>45</v>
      </c>
      <c r="G11825">
        <v>1</v>
      </c>
      <c r="H11825">
        <v>12</v>
      </c>
    </row>
    <row r="11826" spans="1:8" hidden="1" x14ac:dyDescent="0.25">
      <c r="A11826" s="27" t="s">
        <v>706</v>
      </c>
      <c r="B11826" s="27" t="s">
        <v>798</v>
      </c>
      <c r="C11826">
        <v>-6369</v>
      </c>
      <c r="D11826">
        <v>348888</v>
      </c>
      <c r="E11826" s="27" t="s">
        <v>864</v>
      </c>
      <c r="F11826">
        <v>0</v>
      </c>
      <c r="G11826">
        <v>0</v>
      </c>
      <c r="H11826">
        <v>0</v>
      </c>
    </row>
    <row r="11827" spans="1:8" hidden="1" x14ac:dyDescent="0.25">
      <c r="A11827" s="27" t="s">
        <v>706</v>
      </c>
      <c r="B11827" s="27" t="s">
        <v>575</v>
      </c>
      <c r="C11827">
        <v>150</v>
      </c>
      <c r="D11827">
        <v>1010</v>
      </c>
      <c r="E11827" s="27" t="s">
        <v>864</v>
      </c>
      <c r="F11827">
        <v>48</v>
      </c>
      <c r="G11827">
        <v>1</v>
      </c>
      <c r="H11827">
        <v>31</v>
      </c>
    </row>
    <row r="11828" spans="1:8" hidden="1" x14ac:dyDescent="0.25">
      <c r="A11828" s="27" t="s">
        <v>706</v>
      </c>
      <c r="B11828" s="27" t="s">
        <v>581</v>
      </c>
      <c r="C11828">
        <v>86195</v>
      </c>
      <c r="D11828">
        <v>8248</v>
      </c>
      <c r="E11828" s="27" t="s">
        <v>864</v>
      </c>
      <c r="F11828">
        <v>1</v>
      </c>
      <c r="G11828">
        <v>0</v>
      </c>
      <c r="H11828">
        <v>0</v>
      </c>
    </row>
    <row r="11829" spans="1:8" hidden="1" x14ac:dyDescent="0.25">
      <c r="A11829" s="27" t="s">
        <v>706</v>
      </c>
      <c r="B11829" s="27" t="s">
        <v>799</v>
      </c>
      <c r="C11829">
        <v>106918</v>
      </c>
      <c r="D11829">
        <v>-612225</v>
      </c>
      <c r="E11829" s="27" t="s">
        <v>864</v>
      </c>
      <c r="F11829">
        <v>0</v>
      </c>
      <c r="G11829">
        <v>0</v>
      </c>
      <c r="H11829">
        <v>0</v>
      </c>
    </row>
    <row r="11830" spans="1:8" hidden="1" x14ac:dyDescent="0.25">
      <c r="A11830" s="27" t="s">
        <v>706</v>
      </c>
      <c r="B11830" s="27" t="s">
        <v>587</v>
      </c>
      <c r="C11830">
        <v>340</v>
      </c>
      <c r="D11830">
        <v>90</v>
      </c>
      <c r="E11830" s="27" t="s">
        <v>864</v>
      </c>
      <c r="F11830">
        <v>1</v>
      </c>
      <c r="G11830">
        <v>0</v>
      </c>
      <c r="H11830">
        <v>0</v>
      </c>
    </row>
    <row r="11831" spans="1:8" hidden="1" x14ac:dyDescent="0.25">
      <c r="A11831" s="27" t="s">
        <v>706</v>
      </c>
      <c r="B11831" s="27" t="s">
        <v>590</v>
      </c>
      <c r="C11831">
        <v>389637</v>
      </c>
      <c r="D11831">
        <v>352433</v>
      </c>
      <c r="E11831" s="27" t="s">
        <v>864</v>
      </c>
      <c r="F11831">
        <v>0</v>
      </c>
      <c r="G11831">
        <v>0</v>
      </c>
      <c r="H11831">
        <v>0</v>
      </c>
    </row>
    <row r="11832" spans="1:8" hidden="1" x14ac:dyDescent="0.25">
      <c r="A11832" s="27" t="s">
        <v>706</v>
      </c>
      <c r="B11832" s="27" t="s">
        <v>596</v>
      </c>
      <c r="C11832">
        <v>10</v>
      </c>
      <c r="D11832">
        <v>320</v>
      </c>
      <c r="E11832" s="27" t="s">
        <v>864</v>
      </c>
      <c r="F11832">
        <v>0</v>
      </c>
      <c r="G11832">
        <v>0</v>
      </c>
      <c r="H11832">
        <v>0</v>
      </c>
    </row>
    <row r="11833" spans="1:8" hidden="1" x14ac:dyDescent="0.25">
      <c r="A11833" s="27" t="s">
        <v>706</v>
      </c>
      <c r="B11833" s="27" t="s">
        <v>599</v>
      </c>
      <c r="C11833">
        <v>483794</v>
      </c>
      <c r="D11833">
        <v>311656</v>
      </c>
      <c r="E11833" s="27" t="s">
        <v>864</v>
      </c>
      <c r="F11833">
        <v>1</v>
      </c>
      <c r="G11833">
        <v>0</v>
      </c>
      <c r="H11833">
        <v>0</v>
      </c>
    </row>
    <row r="11834" spans="1:8" hidden="1" x14ac:dyDescent="0.25">
      <c r="A11834" s="27" t="s">
        <v>706</v>
      </c>
      <c r="B11834" s="27" t="s">
        <v>800</v>
      </c>
      <c r="C11834">
        <v>240</v>
      </c>
      <c r="D11834">
        <v>540</v>
      </c>
      <c r="E11834" s="27" t="s">
        <v>864</v>
      </c>
      <c r="F11834">
        <v>29</v>
      </c>
      <c r="G11834">
        <v>0</v>
      </c>
      <c r="H11834">
        <v>5</v>
      </c>
    </row>
    <row r="11835" spans="1:8" hidden="1" x14ac:dyDescent="0.25">
      <c r="A11835" s="27" t="s">
        <v>78</v>
      </c>
      <c r="B11835" s="27" t="s">
        <v>801</v>
      </c>
      <c r="C11835">
        <v>323078</v>
      </c>
      <c r="D11835">
        <v>-647505</v>
      </c>
      <c r="E11835" s="27" t="s">
        <v>864</v>
      </c>
      <c r="F11835">
        <v>0</v>
      </c>
      <c r="G11835">
        <v>0</v>
      </c>
      <c r="H11835">
        <v>0</v>
      </c>
    </row>
    <row r="11836" spans="1:8" hidden="1" x14ac:dyDescent="0.25">
      <c r="A11836" s="27" t="s">
        <v>802</v>
      </c>
      <c r="B11836" s="27" t="s">
        <v>801</v>
      </c>
      <c r="C11836">
        <v>193133</v>
      </c>
      <c r="D11836">
        <v>-812546</v>
      </c>
      <c r="E11836" s="27" t="s">
        <v>864</v>
      </c>
      <c r="F11836">
        <v>0</v>
      </c>
      <c r="G11836">
        <v>0</v>
      </c>
      <c r="H11836">
        <v>0</v>
      </c>
    </row>
    <row r="11837" spans="1:8" hidden="1" x14ac:dyDescent="0.25">
      <c r="A11837" s="27" t="s">
        <v>803</v>
      </c>
      <c r="B11837" s="27" t="s">
        <v>801</v>
      </c>
      <c r="C11837">
        <v>493723</v>
      </c>
      <c r="D11837">
        <v>-23644</v>
      </c>
      <c r="E11837" s="27" t="s">
        <v>864</v>
      </c>
      <c r="F11837">
        <v>0</v>
      </c>
      <c r="G11837">
        <v>0</v>
      </c>
      <c r="H11837">
        <v>0</v>
      </c>
    </row>
    <row r="11838" spans="1:8" hidden="1" x14ac:dyDescent="0.25">
      <c r="A11838" s="27" t="s">
        <v>245</v>
      </c>
      <c r="B11838" s="27" t="s">
        <v>801</v>
      </c>
      <c r="C11838">
        <v>361408</v>
      </c>
      <c r="D11838">
        <v>-53536</v>
      </c>
      <c r="E11838" s="27" t="s">
        <v>864</v>
      </c>
      <c r="F11838">
        <v>1</v>
      </c>
      <c r="G11838">
        <v>0</v>
      </c>
      <c r="H11838">
        <v>0</v>
      </c>
    </row>
    <row r="11839" spans="1:8" hidden="1" x14ac:dyDescent="0.25">
      <c r="A11839" s="27" t="s">
        <v>804</v>
      </c>
      <c r="B11839" s="27" t="s">
        <v>801</v>
      </c>
      <c r="C11839">
        <v>542361</v>
      </c>
      <c r="D11839">
        <v>-45481</v>
      </c>
      <c r="E11839" s="27" t="s">
        <v>864</v>
      </c>
      <c r="F11839">
        <v>0</v>
      </c>
      <c r="G11839">
        <v>0</v>
      </c>
      <c r="H11839">
        <v>0</v>
      </c>
    </row>
    <row r="11840" spans="1:8" hidden="1" x14ac:dyDescent="0.25">
      <c r="A11840" s="27" t="s">
        <v>404</v>
      </c>
      <c r="B11840" s="27" t="s">
        <v>801</v>
      </c>
      <c r="C11840">
        <v>167425</v>
      </c>
      <c r="D11840">
        <v>-621874</v>
      </c>
      <c r="E11840" s="27" t="s">
        <v>864</v>
      </c>
      <c r="F11840">
        <v>0</v>
      </c>
      <c r="G11840">
        <v>0</v>
      </c>
      <c r="H11840">
        <v>0</v>
      </c>
    </row>
    <row r="11841" spans="1:8" hidden="1" x14ac:dyDescent="0.25">
      <c r="A11841" s="27" t="s">
        <v>706</v>
      </c>
      <c r="B11841" s="27" t="s">
        <v>801</v>
      </c>
      <c r="C11841">
        <v>553781</v>
      </c>
      <c r="D11841">
        <v>-3.4360000000000004E+16</v>
      </c>
      <c r="E11841" s="27" t="s">
        <v>864</v>
      </c>
      <c r="F11841">
        <v>163</v>
      </c>
      <c r="G11841">
        <v>1</v>
      </c>
      <c r="H11841">
        <v>8</v>
      </c>
    </row>
    <row r="11842" spans="1:8" hidden="1" x14ac:dyDescent="0.25">
      <c r="A11842" s="27" t="s">
        <v>706</v>
      </c>
      <c r="B11842" s="27" t="s">
        <v>617</v>
      </c>
      <c r="C11842">
        <v>-325228</v>
      </c>
      <c r="D11842">
        <v>-557658</v>
      </c>
      <c r="E11842" s="27" t="s">
        <v>864</v>
      </c>
      <c r="F11842">
        <v>0</v>
      </c>
      <c r="G11842">
        <v>0</v>
      </c>
      <c r="H11842">
        <v>0</v>
      </c>
    </row>
    <row r="11843" spans="1:8" hidden="1" x14ac:dyDescent="0.25">
      <c r="A11843" s="27" t="s">
        <v>706</v>
      </c>
      <c r="B11843" s="27" t="s">
        <v>612</v>
      </c>
      <c r="C11843">
        <v>370902</v>
      </c>
      <c r="D11843">
        <v>-957129</v>
      </c>
      <c r="E11843" s="27" t="s">
        <v>864</v>
      </c>
      <c r="F11843">
        <v>262</v>
      </c>
      <c r="G11843">
        <v>14</v>
      </c>
      <c r="H11843">
        <v>7</v>
      </c>
    </row>
    <row r="11844" spans="1:8" hidden="1" x14ac:dyDescent="0.25">
      <c r="A11844" s="27" t="s">
        <v>706</v>
      </c>
      <c r="B11844" s="27" t="s">
        <v>620</v>
      </c>
      <c r="C11844">
        <v>413775</v>
      </c>
      <c r="D11844">
        <v>645853</v>
      </c>
      <c r="E11844" s="27" t="s">
        <v>864</v>
      </c>
      <c r="F11844">
        <v>0</v>
      </c>
      <c r="G11844">
        <v>0</v>
      </c>
      <c r="H11844">
        <v>0</v>
      </c>
    </row>
    <row r="11845" spans="1:8" hidden="1" x14ac:dyDescent="0.25">
      <c r="A11845" s="27" t="s">
        <v>706</v>
      </c>
      <c r="B11845" s="27" t="s">
        <v>623</v>
      </c>
      <c r="C11845">
        <v>64238</v>
      </c>
      <c r="D11845">
        <v>-665897</v>
      </c>
      <c r="E11845" s="27" t="s">
        <v>864</v>
      </c>
      <c r="F11845">
        <v>0</v>
      </c>
      <c r="G11845">
        <v>0</v>
      </c>
      <c r="H11845">
        <v>0</v>
      </c>
    </row>
    <row r="11846" spans="1:8" hidden="1" x14ac:dyDescent="0.25">
      <c r="A11846" s="27" t="s">
        <v>706</v>
      </c>
      <c r="B11846" s="27" t="s">
        <v>626</v>
      </c>
      <c r="C11846">
        <v>160</v>
      </c>
      <c r="D11846">
        <v>1080</v>
      </c>
      <c r="E11846" s="27" t="s">
        <v>864</v>
      </c>
      <c r="F11846">
        <v>16</v>
      </c>
      <c r="G11846">
        <v>0</v>
      </c>
      <c r="H11846">
        <v>16</v>
      </c>
    </row>
    <row r="11847" spans="1:8" hidden="1" x14ac:dyDescent="0.25">
      <c r="A11847" s="27" t="s">
        <v>706</v>
      </c>
      <c r="B11847" s="27" t="s">
        <v>634</v>
      </c>
      <c r="C11847">
        <v>-154167</v>
      </c>
      <c r="D11847">
        <v>282833</v>
      </c>
      <c r="E11847" s="27" t="s">
        <v>864</v>
      </c>
      <c r="F11847">
        <v>0</v>
      </c>
      <c r="G11847">
        <v>0</v>
      </c>
      <c r="H11847">
        <v>0</v>
      </c>
    </row>
    <row r="11848" spans="1:8" hidden="1" x14ac:dyDescent="0.25">
      <c r="A11848" s="27" t="s">
        <v>706</v>
      </c>
      <c r="B11848" s="27" t="s">
        <v>637</v>
      </c>
      <c r="C11848">
        <v>-200</v>
      </c>
      <c r="D11848">
        <v>300</v>
      </c>
      <c r="E11848" s="27" t="s">
        <v>864</v>
      </c>
      <c r="F11848">
        <v>0</v>
      </c>
      <c r="G11848">
        <v>0</v>
      </c>
      <c r="H11848">
        <v>0</v>
      </c>
    </row>
    <row r="11849" spans="1:8" hidden="1" x14ac:dyDescent="0.25">
      <c r="A11849" s="27" t="s">
        <v>770</v>
      </c>
      <c r="B11849" s="27" t="s">
        <v>119</v>
      </c>
      <c r="C11849">
        <v>0</v>
      </c>
      <c r="D11849">
        <v>0</v>
      </c>
      <c r="E11849" s="27" t="s">
        <v>864</v>
      </c>
      <c r="F11849">
        <v>0</v>
      </c>
      <c r="G11849">
        <v>0</v>
      </c>
      <c r="H11849">
        <v>0</v>
      </c>
    </row>
    <row r="11850" spans="1:8" hidden="1" x14ac:dyDescent="0.25">
      <c r="A11850" s="27" t="s">
        <v>706</v>
      </c>
      <c r="B11850" s="27" t="s">
        <v>183</v>
      </c>
      <c r="C11850">
        <v>15415</v>
      </c>
      <c r="D11850">
        <v>-61371</v>
      </c>
      <c r="E11850" s="27" t="s">
        <v>864</v>
      </c>
      <c r="F11850">
        <v>0</v>
      </c>
      <c r="G11850">
        <v>0</v>
      </c>
      <c r="H11850">
        <v>0</v>
      </c>
    </row>
    <row r="11851" spans="1:8" hidden="1" x14ac:dyDescent="0.25">
      <c r="A11851" s="27" t="s">
        <v>706</v>
      </c>
      <c r="B11851" s="27" t="s">
        <v>254</v>
      </c>
      <c r="C11851">
        <v>121165</v>
      </c>
      <c r="D11851">
        <v>-6.1678999999999992E+16</v>
      </c>
      <c r="E11851" s="27" t="s">
        <v>864</v>
      </c>
      <c r="F11851">
        <v>0</v>
      </c>
      <c r="G11851">
        <v>0</v>
      </c>
      <c r="H11851">
        <v>0</v>
      </c>
    </row>
    <row r="11852" spans="1:8" hidden="1" x14ac:dyDescent="0.25">
      <c r="A11852" s="27" t="s">
        <v>706</v>
      </c>
      <c r="B11852" s="27" t="s">
        <v>410</v>
      </c>
      <c r="C11852">
        <v>-18665695</v>
      </c>
      <c r="D11852">
        <v>35529562</v>
      </c>
      <c r="E11852" s="27" t="s">
        <v>864</v>
      </c>
      <c r="F11852">
        <v>0</v>
      </c>
      <c r="G11852">
        <v>0</v>
      </c>
      <c r="H11852">
        <v>0</v>
      </c>
    </row>
    <row r="11853" spans="1:8" hidden="1" x14ac:dyDescent="0.25">
      <c r="A11853" s="27" t="s">
        <v>706</v>
      </c>
      <c r="B11853" s="27" t="s">
        <v>566</v>
      </c>
      <c r="C11853">
        <v>34802075</v>
      </c>
      <c r="D11853">
        <v>3899681500000001</v>
      </c>
      <c r="E11853" s="27" t="s">
        <v>864</v>
      </c>
      <c r="F11853">
        <v>0</v>
      </c>
      <c r="G11853">
        <v>0</v>
      </c>
      <c r="H11853">
        <v>0</v>
      </c>
    </row>
    <row r="11854" spans="1:8" hidden="1" x14ac:dyDescent="0.25">
      <c r="A11854" s="27" t="s">
        <v>706</v>
      </c>
      <c r="B11854" s="27" t="s">
        <v>805</v>
      </c>
      <c r="C11854">
        <v>-8874217</v>
      </c>
      <c r="D11854">
        <v>125727539</v>
      </c>
      <c r="E11854" s="27" t="s">
        <v>864</v>
      </c>
      <c r="F11854">
        <v>0</v>
      </c>
      <c r="G11854">
        <v>0</v>
      </c>
      <c r="H11854">
        <v>0</v>
      </c>
    </row>
    <row r="11855" spans="1:8" hidden="1" x14ac:dyDescent="0.25">
      <c r="A11855" s="27" t="s">
        <v>706</v>
      </c>
      <c r="B11855" s="27" t="s">
        <v>72</v>
      </c>
      <c r="C11855">
        <v>131939</v>
      </c>
      <c r="D11855">
        <v>-595432</v>
      </c>
      <c r="E11855" s="27" t="s">
        <v>864</v>
      </c>
      <c r="F11855">
        <v>0</v>
      </c>
      <c r="G11855">
        <v>0</v>
      </c>
      <c r="H11855">
        <v>0</v>
      </c>
    </row>
    <row r="11856" spans="1:8" hidden="1" x14ac:dyDescent="0.25">
      <c r="A11856" s="27" t="s">
        <v>706</v>
      </c>
      <c r="B11856" s="27" t="s">
        <v>341</v>
      </c>
      <c r="C11856">
        <v>1.985627E+16</v>
      </c>
      <c r="D11856">
        <v>102495496</v>
      </c>
      <c r="E11856" s="27" t="s">
        <v>864</v>
      </c>
      <c r="F11856">
        <v>0</v>
      </c>
      <c r="G11856">
        <v>0</v>
      </c>
      <c r="H11856">
        <v>0</v>
      </c>
    </row>
    <row r="11857" spans="1:8" hidden="1" x14ac:dyDescent="0.25">
      <c r="A11857" s="27" t="s">
        <v>706</v>
      </c>
      <c r="B11857" s="27" t="s">
        <v>353</v>
      </c>
      <c r="C11857">
        <v>263351</v>
      </c>
      <c r="D11857">
        <v>17228331</v>
      </c>
      <c r="E11857" s="27" t="s">
        <v>864</v>
      </c>
      <c r="F11857">
        <v>0</v>
      </c>
      <c r="G11857">
        <v>0</v>
      </c>
      <c r="H11857">
        <v>0</v>
      </c>
    </row>
    <row r="11858" spans="1:8" hidden="1" x14ac:dyDescent="0.25">
      <c r="A11858" s="27" t="s">
        <v>706</v>
      </c>
      <c r="B11858" s="27" t="s">
        <v>806</v>
      </c>
      <c r="C11858">
        <v>319522</v>
      </c>
      <c r="D11858">
        <v>352332</v>
      </c>
      <c r="E11858" s="27" t="s">
        <v>864</v>
      </c>
      <c r="F11858">
        <v>7</v>
      </c>
      <c r="G11858">
        <v>0</v>
      </c>
      <c r="H11858">
        <v>0</v>
      </c>
    </row>
    <row r="11859" spans="1:8" hidden="1" x14ac:dyDescent="0.25">
      <c r="A11859" s="27" t="s">
        <v>706</v>
      </c>
      <c r="B11859" s="27" t="s">
        <v>807</v>
      </c>
      <c r="C11859">
        <v>118037</v>
      </c>
      <c r="D11859">
        <v>-151804</v>
      </c>
      <c r="E11859" s="27" t="s">
        <v>864</v>
      </c>
      <c r="F11859">
        <v>0</v>
      </c>
      <c r="G11859">
        <v>0</v>
      </c>
      <c r="H11859">
        <v>0</v>
      </c>
    </row>
    <row r="11860" spans="1:8" hidden="1" x14ac:dyDescent="0.25">
      <c r="A11860" s="27" t="s">
        <v>706</v>
      </c>
      <c r="B11860" s="27" t="s">
        <v>377</v>
      </c>
      <c r="C11860">
        <v>17570692</v>
      </c>
      <c r="D11860">
        <v>-3996166000000001</v>
      </c>
      <c r="E11860" s="27" t="s">
        <v>864</v>
      </c>
      <c r="F11860">
        <v>0</v>
      </c>
      <c r="G11860">
        <v>0</v>
      </c>
      <c r="H11860">
        <v>0</v>
      </c>
    </row>
    <row r="11861" spans="1:8" hidden="1" x14ac:dyDescent="0.25">
      <c r="A11861" s="27" t="s">
        <v>706</v>
      </c>
      <c r="B11861" s="27" t="s">
        <v>808</v>
      </c>
      <c r="C11861">
        <v>17357822</v>
      </c>
      <c r="D11861">
        <v>-62782998</v>
      </c>
      <c r="E11861" s="27" t="s">
        <v>864</v>
      </c>
      <c r="F11861">
        <v>0</v>
      </c>
      <c r="G11861">
        <v>0</v>
      </c>
      <c r="H11861">
        <v>0</v>
      </c>
    </row>
    <row r="11862" spans="1:8" hidden="1" x14ac:dyDescent="0.25">
      <c r="A11862" s="27" t="s">
        <v>809</v>
      </c>
      <c r="B11862" s="27" t="s">
        <v>119</v>
      </c>
      <c r="C11862">
        <v>648255</v>
      </c>
      <c r="D11862">
        <v>-1248457</v>
      </c>
      <c r="E11862" s="27" t="s">
        <v>864</v>
      </c>
      <c r="F11862">
        <v>0</v>
      </c>
      <c r="G11862">
        <v>0</v>
      </c>
      <c r="H11862">
        <v>0</v>
      </c>
    </row>
    <row r="11863" spans="1:8" hidden="1" x14ac:dyDescent="0.25">
      <c r="A11863" s="27" t="s">
        <v>810</v>
      </c>
      <c r="B11863" s="27" t="s">
        <v>119</v>
      </c>
      <c r="C11863">
        <v>642823</v>
      </c>
      <c r="D11863">
        <v>-1350</v>
      </c>
      <c r="E11863" s="27" t="s">
        <v>864</v>
      </c>
      <c r="F11863">
        <v>0</v>
      </c>
      <c r="G11863">
        <v>0</v>
      </c>
      <c r="H11863">
        <v>0</v>
      </c>
    </row>
    <row r="11864" spans="1:8" hidden="1" x14ac:dyDescent="0.25">
      <c r="A11864" s="27" t="s">
        <v>706</v>
      </c>
      <c r="B11864" s="27" t="s">
        <v>332</v>
      </c>
      <c r="C11864">
        <v>42602636</v>
      </c>
      <c r="D11864">
        <v>20902977</v>
      </c>
      <c r="E11864" s="27" t="s">
        <v>864</v>
      </c>
      <c r="F11864">
        <v>0</v>
      </c>
      <c r="G11864">
        <v>0</v>
      </c>
      <c r="H11864">
        <v>0</v>
      </c>
    </row>
    <row r="11865" spans="1:8" hidden="1" x14ac:dyDescent="0.25">
      <c r="A11865" s="27" t="s">
        <v>706</v>
      </c>
      <c r="B11865" s="27" t="s">
        <v>811</v>
      </c>
      <c r="C11865">
        <v>219162</v>
      </c>
      <c r="D11865">
        <v>95956</v>
      </c>
      <c r="E11865" s="27" t="s">
        <v>864</v>
      </c>
      <c r="F11865">
        <v>0</v>
      </c>
      <c r="G11865">
        <v>0</v>
      </c>
      <c r="H11865">
        <v>0</v>
      </c>
    </row>
    <row r="11866" spans="1:8" hidden="1" x14ac:dyDescent="0.25">
      <c r="A11866" s="27" t="s">
        <v>29</v>
      </c>
      <c r="B11866" s="27" t="s">
        <v>801</v>
      </c>
      <c r="C11866">
        <v>182206</v>
      </c>
      <c r="D11866">
        <v>-630686</v>
      </c>
      <c r="E11866" s="27" t="s">
        <v>864</v>
      </c>
      <c r="F11866">
        <v>0</v>
      </c>
      <c r="G11866">
        <v>0</v>
      </c>
      <c r="H11866">
        <v>0</v>
      </c>
    </row>
    <row r="11867" spans="1:8" hidden="1" x14ac:dyDescent="0.25">
      <c r="A11867" s="27" t="s">
        <v>812</v>
      </c>
      <c r="B11867" s="27" t="s">
        <v>801</v>
      </c>
      <c r="C11867">
        <v>184207</v>
      </c>
      <c r="D11867">
        <v>-6464</v>
      </c>
      <c r="E11867" s="27" t="s">
        <v>864</v>
      </c>
      <c r="F11867">
        <v>0</v>
      </c>
      <c r="G11867">
        <v>0</v>
      </c>
      <c r="H11867">
        <v>0</v>
      </c>
    </row>
    <row r="11868" spans="1:8" hidden="1" x14ac:dyDescent="0.25">
      <c r="A11868" s="27" t="s">
        <v>813</v>
      </c>
      <c r="B11868" s="27" t="s">
        <v>801</v>
      </c>
      <c r="C11868">
        <v>2169400000000001</v>
      </c>
      <c r="D11868">
        <v>-717979</v>
      </c>
      <c r="E11868" s="27" t="s">
        <v>864</v>
      </c>
      <c r="F11868">
        <v>0</v>
      </c>
      <c r="G11868">
        <v>0</v>
      </c>
      <c r="H11868">
        <v>0</v>
      </c>
    </row>
    <row r="11869" spans="1:8" hidden="1" x14ac:dyDescent="0.25">
      <c r="A11869" s="27" t="s">
        <v>706</v>
      </c>
      <c r="B11869" s="27" t="s">
        <v>814</v>
      </c>
      <c r="C11869">
        <v>0</v>
      </c>
      <c r="D11869">
        <v>0</v>
      </c>
      <c r="E11869" s="27" t="s">
        <v>864</v>
      </c>
      <c r="F11869">
        <v>0</v>
      </c>
      <c r="G11869">
        <v>0</v>
      </c>
      <c r="H11869">
        <v>0</v>
      </c>
    </row>
    <row r="11870" spans="1:8" hidden="1" x14ac:dyDescent="0.25">
      <c r="A11870" s="27" t="s">
        <v>706</v>
      </c>
      <c r="B11870" s="27" t="s">
        <v>92</v>
      </c>
      <c r="C11870">
        <v>-223285</v>
      </c>
      <c r="D11870">
        <v>246849</v>
      </c>
      <c r="E11870" s="27" t="s">
        <v>864</v>
      </c>
      <c r="F11870">
        <v>0</v>
      </c>
      <c r="G11870">
        <v>0</v>
      </c>
      <c r="H11870">
        <v>0</v>
      </c>
    </row>
    <row r="11871" spans="1:8" hidden="1" x14ac:dyDescent="0.25">
      <c r="A11871" s="27" t="s">
        <v>706</v>
      </c>
      <c r="B11871" s="27" t="s">
        <v>110</v>
      </c>
      <c r="C11871">
        <v>-33731</v>
      </c>
      <c r="D11871">
        <v>299189</v>
      </c>
      <c r="E11871" s="27" t="s">
        <v>864</v>
      </c>
      <c r="F11871">
        <v>0</v>
      </c>
      <c r="G11871">
        <v>0</v>
      </c>
      <c r="H11871">
        <v>0</v>
      </c>
    </row>
    <row r="11872" spans="1:8" hidden="1" x14ac:dyDescent="0.25">
      <c r="A11872" s="27" t="s">
        <v>706</v>
      </c>
      <c r="B11872" s="27" t="s">
        <v>815</v>
      </c>
      <c r="C11872">
        <v>8460555000000001</v>
      </c>
      <c r="D11872">
        <v>-11779889</v>
      </c>
      <c r="E11872" s="27" t="s">
        <v>864</v>
      </c>
      <c r="F11872">
        <v>0</v>
      </c>
      <c r="G11872">
        <v>0</v>
      </c>
      <c r="H11872">
        <v>0</v>
      </c>
    </row>
    <row r="11873" spans="1:8" hidden="1" x14ac:dyDescent="0.25">
      <c r="A11873" s="27" t="s">
        <v>706</v>
      </c>
      <c r="B11873" s="27" t="s">
        <v>368</v>
      </c>
      <c r="C11873">
        <v>-1.3254307999999998E+16</v>
      </c>
      <c r="D11873">
        <v>34301525</v>
      </c>
      <c r="E11873" s="27" t="s">
        <v>864</v>
      </c>
      <c r="F11873">
        <v>0</v>
      </c>
      <c r="G11873">
        <v>0</v>
      </c>
      <c r="H11873">
        <v>0</v>
      </c>
    </row>
    <row r="11874" spans="1:8" hidden="1" x14ac:dyDescent="0.25">
      <c r="A11874" s="27" t="s">
        <v>816</v>
      </c>
      <c r="B11874" s="27" t="s">
        <v>801</v>
      </c>
      <c r="C11874">
        <v>-517963</v>
      </c>
      <c r="D11874">
        <v>-595236</v>
      </c>
      <c r="E11874" s="27" t="s">
        <v>864</v>
      </c>
      <c r="F11874">
        <v>0</v>
      </c>
      <c r="G11874">
        <v>0</v>
      </c>
      <c r="H11874">
        <v>0</v>
      </c>
    </row>
    <row r="11875" spans="1:8" hidden="1" x14ac:dyDescent="0.25">
      <c r="A11875" s="27" t="s">
        <v>817</v>
      </c>
      <c r="B11875" s="27" t="s">
        <v>224</v>
      </c>
      <c r="C11875">
        <v>468852</v>
      </c>
      <c r="D11875">
        <v>-563159</v>
      </c>
      <c r="E11875" s="27" t="s">
        <v>864</v>
      </c>
      <c r="F11875">
        <v>0</v>
      </c>
      <c r="G11875">
        <v>0</v>
      </c>
      <c r="H11875">
        <v>0</v>
      </c>
    </row>
    <row r="11876" spans="1:8" hidden="1" x14ac:dyDescent="0.25">
      <c r="A11876" s="27" t="s">
        <v>706</v>
      </c>
      <c r="B11876" s="27" t="s">
        <v>818</v>
      </c>
      <c r="C11876">
        <v>6.8770000000000024E+16</v>
      </c>
      <c r="D11876">
        <v>31307</v>
      </c>
      <c r="E11876" s="27" t="s">
        <v>864</v>
      </c>
      <c r="F11876">
        <v>0</v>
      </c>
      <c r="G11876">
        <v>0</v>
      </c>
      <c r="H11876">
        <v>0</v>
      </c>
    </row>
    <row r="11877" spans="1:8" hidden="1" x14ac:dyDescent="0.25">
      <c r="A11877" s="27" t="s">
        <v>706</v>
      </c>
      <c r="B11877" s="27" t="s">
        <v>819</v>
      </c>
      <c r="C11877">
        <v>242155</v>
      </c>
      <c r="D11877">
        <v>-128858</v>
      </c>
      <c r="E11877" s="27" t="s">
        <v>864</v>
      </c>
      <c r="F11877">
        <v>0</v>
      </c>
      <c r="G11877">
        <v>0</v>
      </c>
      <c r="H11877">
        <v>0</v>
      </c>
    </row>
    <row r="11878" spans="1:8" hidden="1" x14ac:dyDescent="0.25">
      <c r="A11878" s="27" t="s">
        <v>706</v>
      </c>
      <c r="B11878" s="27" t="s">
        <v>820</v>
      </c>
      <c r="C11878">
        <v>18636</v>
      </c>
      <c r="D11878">
        <v>6613081</v>
      </c>
      <c r="E11878" s="27" t="s">
        <v>864</v>
      </c>
      <c r="F11878">
        <v>0</v>
      </c>
      <c r="G11878">
        <v>0</v>
      </c>
      <c r="H11878">
        <v>0</v>
      </c>
    </row>
    <row r="11879" spans="1:8" hidden="1" x14ac:dyDescent="0.25">
      <c r="A11879" s="27" t="s">
        <v>706</v>
      </c>
      <c r="B11879" s="27" t="s">
        <v>631</v>
      </c>
      <c r="C11879">
        <v>1.5552727E+16</v>
      </c>
      <c r="D11879">
        <v>48516388</v>
      </c>
      <c r="E11879" s="27" t="s">
        <v>864</v>
      </c>
      <c r="F11879">
        <v>0</v>
      </c>
      <c r="G11879">
        <v>0</v>
      </c>
      <c r="H11879">
        <v>0</v>
      </c>
    </row>
    <row r="11880" spans="1:8" hidden="1" x14ac:dyDescent="0.25">
      <c r="A11880" s="27" t="s">
        <v>706</v>
      </c>
      <c r="B11880" s="27" t="s">
        <v>147</v>
      </c>
      <c r="C11880">
        <v>-116455</v>
      </c>
      <c r="D11880">
        <v>433333</v>
      </c>
      <c r="E11880" s="27" t="s">
        <v>864</v>
      </c>
      <c r="F11880">
        <v>0</v>
      </c>
      <c r="G11880">
        <v>0</v>
      </c>
      <c r="H11880">
        <v>0</v>
      </c>
    </row>
    <row r="11881" spans="1:8" hidden="1" x14ac:dyDescent="0.25">
      <c r="A11881" s="27" t="s">
        <v>706</v>
      </c>
      <c r="B11881" s="27" t="s">
        <v>572</v>
      </c>
      <c r="C11881">
        <v>3.8861034E+16</v>
      </c>
      <c r="D11881">
        <v>71276093</v>
      </c>
      <c r="E11881" s="27" t="s">
        <v>864</v>
      </c>
      <c r="F11881">
        <v>0</v>
      </c>
      <c r="G11881">
        <v>0</v>
      </c>
      <c r="H11881">
        <v>0</v>
      </c>
    </row>
    <row r="11882" spans="1:8" hidden="1" x14ac:dyDescent="0.25">
      <c r="A11882" s="27" t="s">
        <v>706</v>
      </c>
      <c r="B11882" s="27" t="s">
        <v>11</v>
      </c>
      <c r="C11882">
        <v>330</v>
      </c>
      <c r="D11882">
        <v>650</v>
      </c>
      <c r="E11882" s="27" t="s">
        <v>865</v>
      </c>
      <c r="F11882">
        <v>1</v>
      </c>
      <c r="G11882">
        <v>0</v>
      </c>
      <c r="H11882">
        <v>0</v>
      </c>
    </row>
    <row r="11883" spans="1:8" hidden="1" x14ac:dyDescent="0.25">
      <c r="A11883" s="27" t="s">
        <v>706</v>
      </c>
      <c r="B11883" s="27" t="s">
        <v>15</v>
      </c>
      <c r="C11883">
        <v>411533</v>
      </c>
      <c r="D11883">
        <v>201683</v>
      </c>
      <c r="E11883" s="27" t="s">
        <v>865</v>
      </c>
      <c r="F11883">
        <v>0</v>
      </c>
      <c r="G11883">
        <v>0</v>
      </c>
      <c r="H11883">
        <v>0</v>
      </c>
    </row>
    <row r="11884" spans="1:8" hidden="1" x14ac:dyDescent="0.25">
      <c r="A11884" s="27" t="s">
        <v>706</v>
      </c>
      <c r="B11884" s="27" t="s">
        <v>19</v>
      </c>
      <c r="C11884">
        <v>280339</v>
      </c>
      <c r="D11884">
        <v>16596</v>
      </c>
      <c r="E11884" s="27" t="s">
        <v>865</v>
      </c>
      <c r="F11884">
        <v>17</v>
      </c>
      <c r="G11884">
        <v>0</v>
      </c>
      <c r="H11884">
        <v>0</v>
      </c>
    </row>
    <row r="11885" spans="1:8" hidden="1" x14ac:dyDescent="0.25">
      <c r="A11885" s="27" t="s">
        <v>706</v>
      </c>
      <c r="B11885" s="27" t="s">
        <v>23</v>
      </c>
      <c r="C11885">
        <v>425063</v>
      </c>
      <c r="D11885">
        <v>15218</v>
      </c>
      <c r="E11885" s="27" t="s">
        <v>865</v>
      </c>
      <c r="F11885">
        <v>1</v>
      </c>
      <c r="G11885">
        <v>0</v>
      </c>
      <c r="H11885">
        <v>0</v>
      </c>
    </row>
    <row r="11886" spans="1:8" hidden="1" x14ac:dyDescent="0.25">
      <c r="A11886" s="27" t="s">
        <v>706</v>
      </c>
      <c r="B11886" s="27" t="s">
        <v>26</v>
      </c>
      <c r="C11886">
        <v>-112027</v>
      </c>
      <c r="D11886">
        <v>178739</v>
      </c>
      <c r="E11886" s="27" t="s">
        <v>865</v>
      </c>
      <c r="F11886">
        <v>0</v>
      </c>
      <c r="G11886">
        <v>0</v>
      </c>
      <c r="H11886">
        <v>0</v>
      </c>
    </row>
    <row r="11887" spans="1:8" hidden="1" x14ac:dyDescent="0.25">
      <c r="A11887" s="27" t="s">
        <v>706</v>
      </c>
      <c r="B11887" s="27" t="s">
        <v>708</v>
      </c>
      <c r="C11887">
        <v>170608</v>
      </c>
      <c r="D11887">
        <v>-617964</v>
      </c>
      <c r="E11887" s="27" t="s">
        <v>865</v>
      </c>
      <c r="F11887">
        <v>0</v>
      </c>
      <c r="G11887">
        <v>0</v>
      </c>
      <c r="H11887">
        <v>0</v>
      </c>
    </row>
    <row r="11888" spans="1:8" hidden="1" x14ac:dyDescent="0.25">
      <c r="A11888" s="27" t="s">
        <v>706</v>
      </c>
      <c r="B11888" s="27" t="s">
        <v>35</v>
      </c>
      <c r="C11888">
        <v>-384161</v>
      </c>
      <c r="D11888">
        <v>-636167</v>
      </c>
      <c r="E11888" s="27" t="s">
        <v>865</v>
      </c>
      <c r="F11888">
        <v>8</v>
      </c>
      <c r="G11888">
        <v>0</v>
      </c>
      <c r="H11888">
        <v>0</v>
      </c>
    </row>
    <row r="11889" spans="1:8" hidden="1" x14ac:dyDescent="0.25">
      <c r="A11889" s="27" t="s">
        <v>706</v>
      </c>
      <c r="B11889" s="27" t="s">
        <v>38</v>
      </c>
      <c r="C11889">
        <v>400691</v>
      </c>
      <c r="D11889">
        <v>450382</v>
      </c>
      <c r="E11889" s="27" t="s">
        <v>865</v>
      </c>
      <c r="F11889">
        <v>1</v>
      </c>
      <c r="G11889">
        <v>0</v>
      </c>
      <c r="H11889">
        <v>0</v>
      </c>
    </row>
    <row r="11890" spans="1:8" hidden="1" x14ac:dyDescent="0.25">
      <c r="A11890" s="27" t="s">
        <v>709</v>
      </c>
      <c r="B11890" s="27" t="s">
        <v>44</v>
      </c>
      <c r="C11890">
        <v>-354735</v>
      </c>
      <c r="D11890">
        <v>1490124</v>
      </c>
      <c r="E11890" s="27" t="s">
        <v>865</v>
      </c>
      <c r="F11890">
        <v>0</v>
      </c>
      <c r="G11890">
        <v>0</v>
      </c>
      <c r="H11890">
        <v>0</v>
      </c>
    </row>
    <row r="11891" spans="1:8" hidden="1" x14ac:dyDescent="0.25">
      <c r="A11891" s="27" t="s">
        <v>710</v>
      </c>
      <c r="B11891" s="27" t="s">
        <v>44</v>
      </c>
      <c r="C11891">
        <v>-338688</v>
      </c>
      <c r="D11891">
        <v>1512093</v>
      </c>
      <c r="E11891" s="27" t="s">
        <v>865</v>
      </c>
      <c r="F11891">
        <v>28</v>
      </c>
      <c r="G11891">
        <v>1</v>
      </c>
      <c r="H11891">
        <v>4</v>
      </c>
    </row>
    <row r="11892" spans="1:8" hidden="1" x14ac:dyDescent="0.25">
      <c r="A11892" s="27" t="s">
        <v>711</v>
      </c>
      <c r="B11892" s="27" t="s">
        <v>44</v>
      </c>
      <c r="C11892">
        <v>-124634</v>
      </c>
      <c r="D11892">
        <v>1308456</v>
      </c>
      <c r="E11892" s="27" t="s">
        <v>865</v>
      </c>
      <c r="F11892">
        <v>0</v>
      </c>
      <c r="G11892">
        <v>0</v>
      </c>
      <c r="H11892">
        <v>0</v>
      </c>
    </row>
    <row r="11893" spans="1:8" hidden="1" x14ac:dyDescent="0.25">
      <c r="A11893" s="27" t="s">
        <v>712</v>
      </c>
      <c r="B11893" s="27" t="s">
        <v>44</v>
      </c>
      <c r="C11893">
        <v>-280167</v>
      </c>
      <c r="D11893">
        <v>1534</v>
      </c>
      <c r="E11893" s="27" t="s">
        <v>865</v>
      </c>
      <c r="F11893">
        <v>13</v>
      </c>
      <c r="G11893">
        <v>0</v>
      </c>
      <c r="H11893">
        <v>8</v>
      </c>
    </row>
    <row r="11894" spans="1:8" hidden="1" x14ac:dyDescent="0.25">
      <c r="A11894" s="27" t="s">
        <v>713</v>
      </c>
      <c r="B11894" s="27" t="s">
        <v>44</v>
      </c>
      <c r="C11894">
        <v>-349285</v>
      </c>
      <c r="D11894">
        <v>1386007</v>
      </c>
      <c r="E11894" s="27" t="s">
        <v>865</v>
      </c>
      <c r="F11894">
        <v>7</v>
      </c>
      <c r="G11894">
        <v>0</v>
      </c>
      <c r="H11894">
        <v>2</v>
      </c>
    </row>
    <row r="11895" spans="1:8" hidden="1" x14ac:dyDescent="0.25">
      <c r="A11895" s="27" t="s">
        <v>714</v>
      </c>
      <c r="B11895" s="27" t="s">
        <v>44</v>
      </c>
      <c r="C11895">
        <v>-414545</v>
      </c>
      <c r="D11895">
        <v>1459707</v>
      </c>
      <c r="E11895" s="27" t="s">
        <v>865</v>
      </c>
      <c r="F11895">
        <v>1</v>
      </c>
      <c r="G11895">
        <v>0</v>
      </c>
      <c r="H11895">
        <v>0</v>
      </c>
    </row>
    <row r="11896" spans="1:8" hidden="1" x14ac:dyDescent="0.25">
      <c r="A11896" s="27" t="s">
        <v>715</v>
      </c>
      <c r="B11896" s="27" t="s">
        <v>44</v>
      </c>
      <c r="C11896">
        <v>-378136</v>
      </c>
      <c r="D11896">
        <v>1449631</v>
      </c>
      <c r="E11896" s="27" t="s">
        <v>865</v>
      </c>
      <c r="F11896">
        <v>11</v>
      </c>
      <c r="G11896">
        <v>0</v>
      </c>
      <c r="H11896">
        <v>7</v>
      </c>
    </row>
    <row r="11897" spans="1:8" hidden="1" x14ac:dyDescent="0.25">
      <c r="A11897" s="27" t="s">
        <v>716</v>
      </c>
      <c r="B11897" s="27" t="s">
        <v>44</v>
      </c>
      <c r="C11897">
        <v>-319505</v>
      </c>
      <c r="D11897">
        <v>1158605</v>
      </c>
      <c r="E11897" s="27" t="s">
        <v>865</v>
      </c>
      <c r="F11897">
        <v>3</v>
      </c>
      <c r="G11897">
        <v>1</v>
      </c>
      <c r="H11897">
        <v>0</v>
      </c>
    </row>
    <row r="11898" spans="1:8" hidden="1" x14ac:dyDescent="0.25">
      <c r="A11898" s="27" t="s">
        <v>706</v>
      </c>
      <c r="B11898" s="27" t="s">
        <v>48</v>
      </c>
      <c r="C11898">
        <v>475162</v>
      </c>
      <c r="D11898">
        <v>145501</v>
      </c>
      <c r="E11898" s="27" t="s">
        <v>865</v>
      </c>
      <c r="F11898">
        <v>79</v>
      </c>
      <c r="G11898">
        <v>0</v>
      </c>
      <c r="H11898">
        <v>0</v>
      </c>
    </row>
    <row r="11899" spans="1:8" hidden="1" x14ac:dyDescent="0.25">
      <c r="A11899" s="27" t="s">
        <v>706</v>
      </c>
      <c r="B11899" s="27" t="s">
        <v>51</v>
      </c>
      <c r="C11899">
        <v>401431</v>
      </c>
      <c r="D11899">
        <v>475769</v>
      </c>
      <c r="E11899" s="27" t="s">
        <v>865</v>
      </c>
      <c r="F11899">
        <v>9</v>
      </c>
      <c r="G11899">
        <v>0</v>
      </c>
      <c r="H11899">
        <v>0</v>
      </c>
    </row>
    <row r="11900" spans="1:8" hidden="1" x14ac:dyDescent="0.25">
      <c r="A11900" s="27" t="s">
        <v>706</v>
      </c>
      <c r="B11900" s="27" t="s">
        <v>54</v>
      </c>
      <c r="C11900">
        <v>250343</v>
      </c>
      <c r="D11900">
        <v>-773963</v>
      </c>
      <c r="E11900" s="27" t="s">
        <v>865</v>
      </c>
      <c r="F11900">
        <v>0</v>
      </c>
      <c r="G11900">
        <v>0</v>
      </c>
      <c r="H11900">
        <v>0</v>
      </c>
    </row>
    <row r="11901" spans="1:8" hidden="1" x14ac:dyDescent="0.25">
      <c r="A11901" s="27" t="s">
        <v>706</v>
      </c>
      <c r="B11901" s="27" t="s">
        <v>57</v>
      </c>
      <c r="C11901">
        <v>260275</v>
      </c>
      <c r="D11901">
        <v>5055</v>
      </c>
      <c r="E11901" s="27" t="s">
        <v>865</v>
      </c>
      <c r="F11901">
        <v>85</v>
      </c>
      <c r="G11901">
        <v>0</v>
      </c>
      <c r="H11901">
        <v>4</v>
      </c>
    </row>
    <row r="11902" spans="1:8" hidden="1" x14ac:dyDescent="0.25">
      <c r="A11902" s="27" t="s">
        <v>706</v>
      </c>
      <c r="B11902" s="27" t="s">
        <v>60</v>
      </c>
      <c r="C11902">
        <v>23685</v>
      </c>
      <c r="D11902">
        <v>903563</v>
      </c>
      <c r="E11902" s="27" t="s">
        <v>865</v>
      </c>
      <c r="F11902">
        <v>0</v>
      </c>
      <c r="G11902">
        <v>0</v>
      </c>
      <c r="H11902">
        <v>0</v>
      </c>
    </row>
    <row r="11903" spans="1:8" hidden="1" x14ac:dyDescent="0.25">
      <c r="A11903" s="27" t="s">
        <v>706</v>
      </c>
      <c r="B11903" s="27" t="s">
        <v>63</v>
      </c>
      <c r="C11903">
        <v>131939</v>
      </c>
      <c r="D11903">
        <v>-595432</v>
      </c>
      <c r="E11903" s="27" t="s">
        <v>865</v>
      </c>
      <c r="F11903">
        <v>0</v>
      </c>
      <c r="G11903">
        <v>0</v>
      </c>
      <c r="H11903">
        <v>0</v>
      </c>
    </row>
    <row r="11904" spans="1:8" hidden="1" x14ac:dyDescent="0.25">
      <c r="A11904" s="27" t="s">
        <v>706</v>
      </c>
      <c r="B11904" s="27" t="s">
        <v>66</v>
      </c>
      <c r="C11904">
        <v>537098</v>
      </c>
      <c r="D11904">
        <v>279534</v>
      </c>
      <c r="E11904" s="27" t="s">
        <v>865</v>
      </c>
      <c r="F11904">
        <v>6</v>
      </c>
      <c r="G11904">
        <v>0</v>
      </c>
      <c r="H11904">
        <v>0</v>
      </c>
    </row>
    <row r="11905" spans="1:8" hidden="1" x14ac:dyDescent="0.25">
      <c r="A11905" s="27" t="s">
        <v>706</v>
      </c>
      <c r="B11905" s="27" t="s">
        <v>69</v>
      </c>
      <c r="C11905">
        <v>508333</v>
      </c>
      <c r="D11905">
        <v>40</v>
      </c>
      <c r="E11905" s="27" t="s">
        <v>865</v>
      </c>
      <c r="F11905">
        <v>169</v>
      </c>
      <c r="G11905">
        <v>0</v>
      </c>
      <c r="H11905">
        <v>1</v>
      </c>
    </row>
    <row r="11906" spans="1:8" hidden="1" x14ac:dyDescent="0.25">
      <c r="A11906" s="27" t="s">
        <v>706</v>
      </c>
      <c r="B11906" s="27" t="s">
        <v>75</v>
      </c>
      <c r="C11906">
        <v>93077</v>
      </c>
      <c r="D11906">
        <v>23158</v>
      </c>
      <c r="E11906" s="27" t="s">
        <v>865</v>
      </c>
      <c r="F11906">
        <v>0</v>
      </c>
      <c r="G11906">
        <v>0</v>
      </c>
      <c r="H11906">
        <v>0</v>
      </c>
    </row>
    <row r="11907" spans="1:8" hidden="1" x14ac:dyDescent="0.25">
      <c r="A11907" s="27" t="s">
        <v>706</v>
      </c>
      <c r="B11907" s="27" t="s">
        <v>81</v>
      </c>
      <c r="C11907">
        <v>275142</v>
      </c>
      <c r="D11907">
        <v>904336</v>
      </c>
      <c r="E11907" s="27" t="s">
        <v>865</v>
      </c>
      <c r="F11907">
        <v>1</v>
      </c>
      <c r="G11907">
        <v>0</v>
      </c>
      <c r="H11907">
        <v>0</v>
      </c>
    </row>
    <row r="11908" spans="1:8" hidden="1" x14ac:dyDescent="0.25">
      <c r="A11908" s="27" t="s">
        <v>706</v>
      </c>
      <c r="B11908" s="27" t="s">
        <v>84</v>
      </c>
      <c r="C11908">
        <v>-162902</v>
      </c>
      <c r="D11908">
        <v>-635887</v>
      </c>
      <c r="E11908" s="27" t="s">
        <v>865</v>
      </c>
      <c r="F11908">
        <v>0</v>
      </c>
      <c r="G11908">
        <v>0</v>
      </c>
      <c r="H11908">
        <v>0</v>
      </c>
    </row>
    <row r="11909" spans="1:8" hidden="1" x14ac:dyDescent="0.25">
      <c r="A11909" s="27" t="s">
        <v>706</v>
      </c>
      <c r="B11909" s="27" t="s">
        <v>717</v>
      </c>
      <c r="C11909">
        <v>439159</v>
      </c>
      <c r="D11909">
        <v>176791</v>
      </c>
      <c r="E11909" s="27" t="s">
        <v>865</v>
      </c>
      <c r="F11909">
        <v>3</v>
      </c>
      <c r="G11909">
        <v>0</v>
      </c>
      <c r="H11909">
        <v>0</v>
      </c>
    </row>
    <row r="11910" spans="1:8" hidden="1" x14ac:dyDescent="0.25">
      <c r="A11910" s="27" t="s">
        <v>706</v>
      </c>
      <c r="B11910" s="27" t="s">
        <v>95</v>
      </c>
      <c r="C11910">
        <v>-14235</v>
      </c>
      <c r="D11910">
        <v>-519253</v>
      </c>
      <c r="E11910" s="27" t="s">
        <v>865</v>
      </c>
      <c r="F11910">
        <v>13</v>
      </c>
      <c r="G11910">
        <v>0</v>
      </c>
      <c r="H11910">
        <v>0</v>
      </c>
    </row>
    <row r="11911" spans="1:8" hidden="1" x14ac:dyDescent="0.25">
      <c r="A11911" s="27" t="s">
        <v>706</v>
      </c>
      <c r="B11911" s="27" t="s">
        <v>718</v>
      </c>
      <c r="C11911">
        <v>45353</v>
      </c>
      <c r="D11911">
        <v>1147277</v>
      </c>
      <c r="E11911" s="27" t="s">
        <v>865</v>
      </c>
      <c r="F11911">
        <v>0</v>
      </c>
      <c r="G11911">
        <v>0</v>
      </c>
      <c r="H11911">
        <v>0</v>
      </c>
    </row>
    <row r="11912" spans="1:8" hidden="1" x14ac:dyDescent="0.25">
      <c r="A11912" s="27" t="s">
        <v>706</v>
      </c>
      <c r="B11912" s="27" t="s">
        <v>104</v>
      </c>
      <c r="C11912">
        <v>427339</v>
      </c>
      <c r="D11912">
        <v>254858</v>
      </c>
      <c r="E11912" s="27" t="s">
        <v>865</v>
      </c>
      <c r="F11912">
        <v>0</v>
      </c>
      <c r="G11912">
        <v>0</v>
      </c>
      <c r="H11912">
        <v>0</v>
      </c>
    </row>
    <row r="11913" spans="1:8" hidden="1" x14ac:dyDescent="0.25">
      <c r="A11913" s="27" t="s">
        <v>706</v>
      </c>
      <c r="B11913" s="27" t="s">
        <v>719</v>
      </c>
      <c r="C11913">
        <v>122383</v>
      </c>
      <c r="D11913">
        <v>-15616</v>
      </c>
      <c r="E11913" s="27" t="s">
        <v>865</v>
      </c>
      <c r="F11913">
        <v>0</v>
      </c>
      <c r="G11913">
        <v>0</v>
      </c>
      <c r="H11913">
        <v>0</v>
      </c>
    </row>
    <row r="11914" spans="1:8" hidden="1" x14ac:dyDescent="0.25">
      <c r="A11914" s="27" t="s">
        <v>706</v>
      </c>
      <c r="B11914" s="27" t="s">
        <v>720</v>
      </c>
      <c r="C11914">
        <v>165388</v>
      </c>
      <c r="D11914">
        <v>-230418</v>
      </c>
      <c r="E11914" s="27" t="s">
        <v>865</v>
      </c>
      <c r="F11914">
        <v>0</v>
      </c>
      <c r="G11914">
        <v>0</v>
      </c>
      <c r="H11914">
        <v>0</v>
      </c>
    </row>
    <row r="11915" spans="1:8" hidden="1" x14ac:dyDescent="0.25">
      <c r="A11915" s="27" t="s">
        <v>706</v>
      </c>
      <c r="B11915" s="27" t="s">
        <v>113</v>
      </c>
      <c r="C11915">
        <v>1155</v>
      </c>
      <c r="D11915">
        <v>1049167</v>
      </c>
      <c r="E11915" s="27" t="s">
        <v>865</v>
      </c>
      <c r="F11915">
        <v>1</v>
      </c>
      <c r="G11915">
        <v>0</v>
      </c>
      <c r="H11915">
        <v>1</v>
      </c>
    </row>
    <row r="11916" spans="1:8" hidden="1" x14ac:dyDescent="0.25">
      <c r="A11916" s="27" t="s">
        <v>706</v>
      </c>
      <c r="B11916" s="27" t="s">
        <v>116</v>
      </c>
      <c r="C11916">
        <v>3.848E+16</v>
      </c>
      <c r="D11916">
        <v>115021</v>
      </c>
      <c r="E11916" s="27" t="s">
        <v>865</v>
      </c>
      <c r="F11916">
        <v>1</v>
      </c>
      <c r="G11916">
        <v>0</v>
      </c>
      <c r="H11916">
        <v>0</v>
      </c>
    </row>
    <row r="11917" spans="1:8" hidden="1" x14ac:dyDescent="0.25">
      <c r="A11917" s="27" t="s">
        <v>721</v>
      </c>
      <c r="B11917" s="27" t="s">
        <v>119</v>
      </c>
      <c r="C11917">
        <v>539333</v>
      </c>
      <c r="D11917">
        <v>-1165765</v>
      </c>
      <c r="E11917" s="27" t="s">
        <v>865</v>
      </c>
      <c r="F11917">
        <v>2</v>
      </c>
      <c r="G11917">
        <v>0</v>
      </c>
      <c r="H11917">
        <v>0</v>
      </c>
    </row>
    <row r="11918" spans="1:8" hidden="1" x14ac:dyDescent="0.25">
      <c r="A11918" s="27" t="s">
        <v>722</v>
      </c>
      <c r="B11918" s="27" t="s">
        <v>119</v>
      </c>
      <c r="C11918">
        <v>492827</v>
      </c>
      <c r="D11918">
        <v>-1231207</v>
      </c>
      <c r="E11918" s="27" t="s">
        <v>865</v>
      </c>
      <c r="F11918">
        <v>21</v>
      </c>
      <c r="G11918">
        <v>0</v>
      </c>
      <c r="H11918">
        <v>0</v>
      </c>
    </row>
    <row r="11919" spans="1:8" hidden="1" x14ac:dyDescent="0.25">
      <c r="A11919" s="27" t="s">
        <v>723</v>
      </c>
      <c r="B11919" s="27" t="s">
        <v>119</v>
      </c>
      <c r="C11919">
        <v>376489</v>
      </c>
      <c r="D11919">
        <v>-1226655</v>
      </c>
      <c r="E11919" s="27" t="s">
        <v>865</v>
      </c>
      <c r="F11919">
        <v>0</v>
      </c>
      <c r="G11919">
        <v>0</v>
      </c>
      <c r="H11919">
        <v>0</v>
      </c>
    </row>
    <row r="11920" spans="1:8" hidden="1" x14ac:dyDescent="0.25">
      <c r="A11920" s="27" t="s">
        <v>724</v>
      </c>
      <c r="B11920" s="27" t="s">
        <v>119</v>
      </c>
      <c r="C11920">
        <v>537609</v>
      </c>
      <c r="D11920">
        <v>-988139</v>
      </c>
      <c r="E11920" s="27" t="s">
        <v>865</v>
      </c>
      <c r="F11920">
        <v>0</v>
      </c>
      <c r="G11920">
        <v>0</v>
      </c>
      <c r="H11920">
        <v>0</v>
      </c>
    </row>
    <row r="11921" spans="1:8" hidden="1" x14ac:dyDescent="0.25">
      <c r="A11921" s="27" t="s">
        <v>725</v>
      </c>
      <c r="B11921" s="27" t="s">
        <v>119</v>
      </c>
      <c r="C11921">
        <v>465653</v>
      </c>
      <c r="D11921">
        <v>-664619</v>
      </c>
      <c r="E11921" s="27" t="s">
        <v>865</v>
      </c>
      <c r="F11921">
        <v>0</v>
      </c>
      <c r="G11921">
        <v>0</v>
      </c>
      <c r="H11921">
        <v>0</v>
      </c>
    </row>
    <row r="11922" spans="1:8" hidden="1" x14ac:dyDescent="0.25">
      <c r="A11922" s="27" t="s">
        <v>726</v>
      </c>
      <c r="B11922" s="27" t="s">
        <v>119</v>
      </c>
      <c r="C11922">
        <v>531355</v>
      </c>
      <c r="D11922">
        <v>-576604</v>
      </c>
      <c r="E11922" s="27" t="s">
        <v>865</v>
      </c>
      <c r="F11922">
        <v>0</v>
      </c>
      <c r="G11922">
        <v>0</v>
      </c>
      <c r="H11922">
        <v>0</v>
      </c>
    </row>
    <row r="11923" spans="1:8" hidden="1" x14ac:dyDescent="0.25">
      <c r="A11923" s="27" t="s">
        <v>727</v>
      </c>
      <c r="B11923" s="27" t="s">
        <v>119</v>
      </c>
      <c r="C11923">
        <v>4.4681999999999992E+16</v>
      </c>
      <c r="D11923">
        <v>-637443</v>
      </c>
      <c r="E11923" s="27" t="s">
        <v>865</v>
      </c>
      <c r="F11923">
        <v>0</v>
      </c>
      <c r="G11923">
        <v>0</v>
      </c>
      <c r="H11923">
        <v>0</v>
      </c>
    </row>
    <row r="11924" spans="1:8" hidden="1" x14ac:dyDescent="0.25">
      <c r="A11924" s="27" t="s">
        <v>728</v>
      </c>
      <c r="B11924" s="27" t="s">
        <v>119</v>
      </c>
      <c r="C11924">
        <v>512538</v>
      </c>
      <c r="D11924">
        <v>-853232</v>
      </c>
      <c r="E11924" s="27" t="s">
        <v>865</v>
      </c>
      <c r="F11924">
        <v>28</v>
      </c>
      <c r="G11924">
        <v>0</v>
      </c>
      <c r="H11924">
        <v>0</v>
      </c>
    </row>
    <row r="11925" spans="1:8" hidden="1" x14ac:dyDescent="0.25">
      <c r="A11925" s="27" t="s">
        <v>729</v>
      </c>
      <c r="B11925" s="27" t="s">
        <v>119</v>
      </c>
      <c r="C11925">
        <v>465107</v>
      </c>
      <c r="D11925">
        <v>-634168</v>
      </c>
      <c r="E11925" s="27" t="s">
        <v>865</v>
      </c>
      <c r="F11925">
        <v>0</v>
      </c>
      <c r="G11925">
        <v>0</v>
      </c>
      <c r="H11925">
        <v>0</v>
      </c>
    </row>
    <row r="11926" spans="1:8" hidden="1" x14ac:dyDescent="0.25">
      <c r="A11926" s="27" t="s">
        <v>730</v>
      </c>
      <c r="B11926" s="27" t="s">
        <v>119</v>
      </c>
      <c r="C11926">
        <v>529399</v>
      </c>
      <c r="D11926">
        <v>-735491</v>
      </c>
      <c r="E11926" s="27" t="s">
        <v>865</v>
      </c>
      <c r="F11926">
        <v>3</v>
      </c>
      <c r="G11926">
        <v>0</v>
      </c>
      <c r="H11926">
        <v>0</v>
      </c>
    </row>
    <row r="11927" spans="1:8" hidden="1" x14ac:dyDescent="0.25">
      <c r="A11927" s="27" t="s">
        <v>731</v>
      </c>
      <c r="B11927" s="27" t="s">
        <v>119</v>
      </c>
      <c r="C11927">
        <v>529399</v>
      </c>
      <c r="D11927">
        <v>-1064509</v>
      </c>
      <c r="E11927" s="27" t="s">
        <v>865</v>
      </c>
      <c r="F11927">
        <v>0</v>
      </c>
      <c r="G11927">
        <v>0</v>
      </c>
      <c r="H11927">
        <v>0</v>
      </c>
    </row>
    <row r="11928" spans="1:8" hidden="1" x14ac:dyDescent="0.25">
      <c r="A11928" s="27" t="s">
        <v>706</v>
      </c>
      <c r="B11928" s="27" t="s">
        <v>732</v>
      </c>
      <c r="C11928">
        <v>66111</v>
      </c>
      <c r="D11928">
        <v>209394</v>
      </c>
      <c r="E11928" s="27" t="s">
        <v>865</v>
      </c>
      <c r="F11928">
        <v>0</v>
      </c>
      <c r="G11928">
        <v>0</v>
      </c>
      <c r="H11928">
        <v>0</v>
      </c>
    </row>
    <row r="11929" spans="1:8" hidden="1" x14ac:dyDescent="0.25">
      <c r="A11929" s="27" t="s">
        <v>706</v>
      </c>
      <c r="B11929" s="27" t="s">
        <v>135</v>
      </c>
      <c r="C11929">
        <v>154542</v>
      </c>
      <c r="D11929">
        <v>187322</v>
      </c>
      <c r="E11929" s="27" t="s">
        <v>865</v>
      </c>
      <c r="F11929">
        <v>0</v>
      </c>
      <c r="G11929">
        <v>0</v>
      </c>
      <c r="H11929">
        <v>0</v>
      </c>
    </row>
    <row r="11930" spans="1:8" hidden="1" x14ac:dyDescent="0.25">
      <c r="A11930" s="27" t="s">
        <v>706</v>
      </c>
      <c r="B11930" s="27" t="s">
        <v>138</v>
      </c>
      <c r="C11930">
        <v>-356751</v>
      </c>
      <c r="D11930">
        <v>-71543</v>
      </c>
      <c r="E11930" s="27" t="s">
        <v>865</v>
      </c>
      <c r="F11930">
        <v>4</v>
      </c>
      <c r="G11930">
        <v>0</v>
      </c>
      <c r="H11930">
        <v>0</v>
      </c>
    </row>
    <row r="11931" spans="1:8" hidden="1" x14ac:dyDescent="0.25">
      <c r="A11931" s="27" t="s">
        <v>733</v>
      </c>
      <c r="B11931" s="27" t="s">
        <v>141</v>
      </c>
      <c r="C11931">
        <v>318257</v>
      </c>
      <c r="D11931">
        <v>1172264</v>
      </c>
      <c r="E11931" s="27" t="s">
        <v>865</v>
      </c>
      <c r="F11931">
        <v>990</v>
      </c>
      <c r="G11931">
        <v>6</v>
      </c>
      <c r="H11931">
        <v>979</v>
      </c>
    </row>
    <row r="11932" spans="1:8" hidden="1" x14ac:dyDescent="0.25">
      <c r="A11932" s="27" t="s">
        <v>734</v>
      </c>
      <c r="B11932" s="27" t="s">
        <v>141</v>
      </c>
      <c r="C11932">
        <v>401824</v>
      </c>
      <c r="D11932">
        <v>1164142</v>
      </c>
      <c r="E11932" s="27" t="s">
        <v>865</v>
      </c>
      <c r="F11932">
        <v>426</v>
      </c>
      <c r="G11932">
        <v>8</v>
      </c>
      <c r="H11932">
        <v>303</v>
      </c>
    </row>
    <row r="11933" spans="1:8" hidden="1" x14ac:dyDescent="0.25">
      <c r="A11933" s="27" t="s">
        <v>735</v>
      </c>
      <c r="B11933" s="27" t="s">
        <v>141</v>
      </c>
      <c r="C11933">
        <v>300572</v>
      </c>
      <c r="D11933">
        <v>107874</v>
      </c>
      <c r="E11933" s="27" t="s">
        <v>865</v>
      </c>
      <c r="F11933">
        <v>576</v>
      </c>
      <c r="G11933">
        <v>6</v>
      </c>
      <c r="H11933">
        <v>526</v>
      </c>
    </row>
    <row r="11934" spans="1:8" hidden="1" x14ac:dyDescent="0.25">
      <c r="A11934" s="27" t="s">
        <v>736</v>
      </c>
      <c r="B11934" s="27" t="s">
        <v>141</v>
      </c>
      <c r="C11934">
        <v>260789</v>
      </c>
      <c r="D11934">
        <v>1179874</v>
      </c>
      <c r="E11934" s="27" t="s">
        <v>865</v>
      </c>
      <c r="F11934">
        <v>296</v>
      </c>
      <c r="G11934">
        <v>1</v>
      </c>
      <c r="H11934">
        <v>295</v>
      </c>
    </row>
    <row r="11935" spans="1:8" hidden="1" x14ac:dyDescent="0.25">
      <c r="A11935" s="27" t="s">
        <v>737</v>
      </c>
      <c r="B11935" s="27" t="s">
        <v>141</v>
      </c>
      <c r="C11935">
        <v>378099</v>
      </c>
      <c r="D11935">
        <v>1010583</v>
      </c>
      <c r="E11935" s="27" t="s">
        <v>865</v>
      </c>
      <c r="F11935">
        <v>120</v>
      </c>
      <c r="G11935">
        <v>2</v>
      </c>
      <c r="H11935">
        <v>87</v>
      </c>
    </row>
    <row r="11936" spans="1:8" hidden="1" x14ac:dyDescent="0.25">
      <c r="A11936" s="27" t="s">
        <v>738</v>
      </c>
      <c r="B11936" s="27" t="s">
        <v>141</v>
      </c>
      <c r="C11936">
        <v>233417</v>
      </c>
      <c r="D11936">
        <v>1134244</v>
      </c>
      <c r="E11936" s="27" t="s">
        <v>865</v>
      </c>
      <c r="F11936">
        <v>1352</v>
      </c>
      <c r="G11936">
        <v>7</v>
      </c>
      <c r="H11936">
        <v>1237</v>
      </c>
    </row>
    <row r="11937" spans="1:8" hidden="1" x14ac:dyDescent="0.25">
      <c r="A11937" s="27" t="s">
        <v>739</v>
      </c>
      <c r="B11937" s="27" t="s">
        <v>141</v>
      </c>
      <c r="C11937">
        <v>238298</v>
      </c>
      <c r="D11937">
        <v>1087881</v>
      </c>
      <c r="E11937" s="27" t="s">
        <v>865</v>
      </c>
      <c r="F11937">
        <v>252</v>
      </c>
      <c r="G11937">
        <v>2</v>
      </c>
      <c r="H11937">
        <v>218</v>
      </c>
    </row>
    <row r="11938" spans="1:8" hidden="1" x14ac:dyDescent="0.25">
      <c r="A11938" s="27" t="s">
        <v>740</v>
      </c>
      <c r="B11938" s="27" t="s">
        <v>141</v>
      </c>
      <c r="C11938">
        <v>268154</v>
      </c>
      <c r="D11938">
        <v>1068748</v>
      </c>
      <c r="E11938" s="27" t="s">
        <v>865</v>
      </c>
      <c r="F11938">
        <v>146</v>
      </c>
      <c r="G11938">
        <v>2</v>
      </c>
      <c r="H11938">
        <v>115</v>
      </c>
    </row>
    <row r="11939" spans="1:8" hidden="1" x14ac:dyDescent="0.25">
      <c r="A11939" s="27" t="s">
        <v>741</v>
      </c>
      <c r="B11939" s="27" t="s">
        <v>141</v>
      </c>
      <c r="C11939">
        <v>191959</v>
      </c>
      <c r="D11939">
        <v>1097453</v>
      </c>
      <c r="E11939" s="27" t="s">
        <v>865</v>
      </c>
      <c r="F11939">
        <v>168</v>
      </c>
      <c r="G11939">
        <v>6</v>
      </c>
      <c r="H11939">
        <v>158</v>
      </c>
    </row>
    <row r="11940" spans="1:8" hidden="1" x14ac:dyDescent="0.25">
      <c r="A11940" s="27" t="s">
        <v>742</v>
      </c>
      <c r="B11940" s="27" t="s">
        <v>141</v>
      </c>
      <c r="C11940">
        <v>39549</v>
      </c>
      <c r="D11940">
        <v>1161306</v>
      </c>
      <c r="E11940" s="27" t="s">
        <v>865</v>
      </c>
      <c r="F11940">
        <v>318</v>
      </c>
      <c r="G11940">
        <v>6</v>
      </c>
      <c r="H11940">
        <v>307</v>
      </c>
    </row>
    <row r="11941" spans="1:8" hidden="1" x14ac:dyDescent="0.25">
      <c r="A11941" s="27" t="s">
        <v>743</v>
      </c>
      <c r="B11941" s="27" t="s">
        <v>141</v>
      </c>
      <c r="C11941">
        <v>4.7861999999999992E+16</v>
      </c>
      <c r="D11941">
        <v>1277615</v>
      </c>
      <c r="E11941" s="27" t="s">
        <v>865</v>
      </c>
      <c r="F11941">
        <v>481</v>
      </c>
      <c r="G11941">
        <v>13</v>
      </c>
      <c r="H11941">
        <v>403</v>
      </c>
    </row>
    <row r="11942" spans="1:8" hidden="1" x14ac:dyDescent="0.25">
      <c r="A11942" s="27" t="s">
        <v>744</v>
      </c>
      <c r="B11942" s="27" t="s">
        <v>141</v>
      </c>
      <c r="C11942">
        <v>33882</v>
      </c>
      <c r="D11942">
        <v>1.13614E+16</v>
      </c>
      <c r="E11942" s="27" t="s">
        <v>865</v>
      </c>
      <c r="F11942">
        <v>1272</v>
      </c>
      <c r="G11942">
        <v>22</v>
      </c>
      <c r="H11942">
        <v>1244</v>
      </c>
    </row>
    <row r="11943" spans="1:8" hidden="1" x14ac:dyDescent="0.25">
      <c r="A11943" s="27" t="s">
        <v>745</v>
      </c>
      <c r="B11943" s="27" t="s">
        <v>141</v>
      </c>
      <c r="C11943">
        <v>223</v>
      </c>
      <c r="D11943">
        <v>1142</v>
      </c>
      <c r="E11943" s="27" t="s">
        <v>865</v>
      </c>
      <c r="F11943">
        <v>108</v>
      </c>
      <c r="G11943">
        <v>2</v>
      </c>
      <c r="H11943">
        <v>51</v>
      </c>
    </row>
    <row r="11944" spans="1:8" hidden="1" x14ac:dyDescent="0.25">
      <c r="A11944" s="27" t="s">
        <v>746</v>
      </c>
      <c r="B11944" s="27" t="s">
        <v>141</v>
      </c>
      <c r="C11944">
        <v>309756</v>
      </c>
      <c r="D11944">
        <v>1122707</v>
      </c>
      <c r="E11944" s="27" t="s">
        <v>865</v>
      </c>
      <c r="F11944">
        <v>67666</v>
      </c>
      <c r="G11944">
        <v>2959</v>
      </c>
      <c r="H11944">
        <v>43500</v>
      </c>
    </row>
    <row r="11945" spans="1:8" hidden="1" x14ac:dyDescent="0.25">
      <c r="A11945" s="27" t="s">
        <v>747</v>
      </c>
      <c r="B11945" s="27" t="s">
        <v>141</v>
      </c>
      <c r="C11945">
        <v>276104</v>
      </c>
      <c r="D11945">
        <v>1117088</v>
      </c>
      <c r="E11945" s="27" t="s">
        <v>865</v>
      </c>
      <c r="F11945">
        <v>1018</v>
      </c>
      <c r="G11945">
        <v>4</v>
      </c>
      <c r="H11945">
        <v>960</v>
      </c>
    </row>
    <row r="11946" spans="1:8" hidden="1" x14ac:dyDescent="0.25">
      <c r="A11946" s="27" t="s">
        <v>748</v>
      </c>
      <c r="B11946" s="27" t="s">
        <v>141</v>
      </c>
      <c r="C11946">
        <v>440935</v>
      </c>
      <c r="D11946">
        <v>1139448</v>
      </c>
      <c r="E11946" s="27" t="s">
        <v>865</v>
      </c>
      <c r="F11946">
        <v>75</v>
      </c>
      <c r="G11946">
        <v>1</v>
      </c>
      <c r="H11946">
        <v>67</v>
      </c>
    </row>
    <row r="11947" spans="1:8" hidden="1" x14ac:dyDescent="0.25">
      <c r="A11947" s="27" t="s">
        <v>749</v>
      </c>
      <c r="B11947" s="27" t="s">
        <v>141</v>
      </c>
      <c r="C11947">
        <v>329711</v>
      </c>
      <c r="D11947">
        <v>119455</v>
      </c>
      <c r="E11947" s="27" t="s">
        <v>865</v>
      </c>
      <c r="F11947">
        <v>631</v>
      </c>
      <c r="G11947">
        <v>0</v>
      </c>
      <c r="H11947">
        <v>606</v>
      </c>
    </row>
    <row r="11948" spans="1:8" hidden="1" x14ac:dyDescent="0.25">
      <c r="A11948" s="27" t="s">
        <v>750</v>
      </c>
      <c r="B11948" s="27" t="s">
        <v>141</v>
      </c>
      <c r="C11948">
        <v>27614</v>
      </c>
      <c r="D11948">
        <v>1157221</v>
      </c>
      <c r="E11948" s="27" t="s">
        <v>865</v>
      </c>
      <c r="F11948">
        <v>935</v>
      </c>
      <c r="G11948">
        <v>1</v>
      </c>
      <c r="H11948">
        <v>916</v>
      </c>
    </row>
    <row r="11949" spans="1:8" hidden="1" x14ac:dyDescent="0.25">
      <c r="A11949" s="27" t="s">
        <v>751</v>
      </c>
      <c r="B11949" s="27" t="s">
        <v>141</v>
      </c>
      <c r="C11949">
        <v>436661</v>
      </c>
      <c r="D11949">
        <v>1261923</v>
      </c>
      <c r="E11949" s="27" t="s">
        <v>865</v>
      </c>
      <c r="F11949">
        <v>93</v>
      </c>
      <c r="G11949">
        <v>1</v>
      </c>
      <c r="H11949">
        <v>90</v>
      </c>
    </row>
    <row r="11950" spans="1:8" hidden="1" x14ac:dyDescent="0.25">
      <c r="A11950" s="27" t="s">
        <v>752</v>
      </c>
      <c r="B11950" s="27" t="s">
        <v>141</v>
      </c>
      <c r="C11950">
        <v>412956</v>
      </c>
      <c r="D11950">
        <v>1226085</v>
      </c>
      <c r="E11950" s="27" t="s">
        <v>865</v>
      </c>
      <c r="F11950">
        <v>125</v>
      </c>
      <c r="G11950">
        <v>1</v>
      </c>
      <c r="H11950">
        <v>107</v>
      </c>
    </row>
    <row r="11951" spans="1:8" hidden="1" x14ac:dyDescent="0.25">
      <c r="A11951" s="27" t="s">
        <v>753</v>
      </c>
      <c r="B11951" s="27" t="s">
        <v>141</v>
      </c>
      <c r="C11951">
        <v>221667</v>
      </c>
      <c r="D11951">
        <v>11355</v>
      </c>
      <c r="E11951" s="27" t="s">
        <v>865</v>
      </c>
      <c r="F11951">
        <v>10</v>
      </c>
      <c r="G11951">
        <v>0</v>
      </c>
      <c r="H11951">
        <v>10</v>
      </c>
    </row>
    <row r="11952" spans="1:8" hidden="1" x14ac:dyDescent="0.25">
      <c r="A11952" s="27" t="s">
        <v>754</v>
      </c>
      <c r="B11952" s="27" t="s">
        <v>141</v>
      </c>
      <c r="C11952">
        <v>372692</v>
      </c>
      <c r="D11952">
        <v>1061655</v>
      </c>
      <c r="E11952" s="27" t="s">
        <v>865</v>
      </c>
      <c r="F11952">
        <v>75</v>
      </c>
      <c r="G11952">
        <v>0</v>
      </c>
      <c r="H11952">
        <v>71</v>
      </c>
    </row>
    <row r="11953" spans="1:8" hidden="1" x14ac:dyDescent="0.25">
      <c r="A11953" s="27" t="s">
        <v>755</v>
      </c>
      <c r="B11953" s="27" t="s">
        <v>141</v>
      </c>
      <c r="C11953">
        <v>357452</v>
      </c>
      <c r="D11953">
        <v>959956</v>
      </c>
      <c r="E11953" s="27" t="s">
        <v>865</v>
      </c>
      <c r="F11953">
        <v>18</v>
      </c>
      <c r="G11953">
        <v>0</v>
      </c>
      <c r="H11953">
        <v>18</v>
      </c>
    </row>
    <row r="11954" spans="1:8" hidden="1" x14ac:dyDescent="0.25">
      <c r="A11954" s="27" t="s">
        <v>756</v>
      </c>
      <c r="B11954" s="27" t="s">
        <v>141</v>
      </c>
      <c r="C11954">
        <v>351917</v>
      </c>
      <c r="D11954">
        <v>1088701</v>
      </c>
      <c r="E11954" s="27" t="s">
        <v>865</v>
      </c>
      <c r="F11954">
        <v>245</v>
      </c>
      <c r="G11954">
        <v>1</v>
      </c>
      <c r="H11954">
        <v>226</v>
      </c>
    </row>
    <row r="11955" spans="1:8" hidden="1" x14ac:dyDescent="0.25">
      <c r="A11955" s="27" t="s">
        <v>757</v>
      </c>
      <c r="B11955" s="27" t="s">
        <v>141</v>
      </c>
      <c r="C11955">
        <v>363427</v>
      </c>
      <c r="D11955">
        <v>1181498</v>
      </c>
      <c r="E11955" s="27" t="s">
        <v>865</v>
      </c>
      <c r="F11955">
        <v>758</v>
      </c>
      <c r="G11955">
        <v>6</v>
      </c>
      <c r="H11955">
        <v>627</v>
      </c>
    </row>
    <row r="11956" spans="1:8" hidden="1" x14ac:dyDescent="0.25">
      <c r="A11956" s="27" t="s">
        <v>758</v>
      </c>
      <c r="B11956" s="27" t="s">
        <v>141</v>
      </c>
      <c r="C11956">
        <v>3.1202E+16</v>
      </c>
      <c r="D11956">
        <v>1214491</v>
      </c>
      <c r="E11956" s="27" t="s">
        <v>865</v>
      </c>
      <c r="F11956">
        <v>342</v>
      </c>
      <c r="G11956">
        <v>3</v>
      </c>
      <c r="H11956">
        <v>313</v>
      </c>
    </row>
    <row r="11957" spans="1:8" hidden="1" x14ac:dyDescent="0.25">
      <c r="A11957" s="27" t="s">
        <v>759</v>
      </c>
      <c r="B11957" s="27" t="s">
        <v>141</v>
      </c>
      <c r="C11957">
        <v>375777</v>
      </c>
      <c r="D11957">
        <v>1122922</v>
      </c>
      <c r="E11957" s="27" t="s">
        <v>865</v>
      </c>
      <c r="F11957">
        <v>133</v>
      </c>
      <c r="G11957">
        <v>0</v>
      </c>
      <c r="H11957">
        <v>126</v>
      </c>
    </row>
    <row r="11958" spans="1:8" hidden="1" x14ac:dyDescent="0.25">
      <c r="A11958" s="27" t="s">
        <v>760</v>
      </c>
      <c r="B11958" s="27" t="s">
        <v>141</v>
      </c>
      <c r="C11958">
        <v>306171</v>
      </c>
      <c r="D11958">
        <v>1027103</v>
      </c>
      <c r="E11958" s="27" t="s">
        <v>865</v>
      </c>
      <c r="F11958">
        <v>539</v>
      </c>
      <c r="G11958">
        <v>3</v>
      </c>
      <c r="H11958">
        <v>454</v>
      </c>
    </row>
    <row r="11959" spans="1:8" hidden="1" x14ac:dyDescent="0.25">
      <c r="A11959" s="27" t="s">
        <v>761</v>
      </c>
      <c r="B11959" s="27" t="s">
        <v>141</v>
      </c>
      <c r="C11959">
        <v>393054</v>
      </c>
      <c r="D11959">
        <v>117323</v>
      </c>
      <c r="E11959" s="27" t="s">
        <v>865</v>
      </c>
      <c r="F11959">
        <v>136</v>
      </c>
      <c r="G11959">
        <v>3</v>
      </c>
      <c r="H11959">
        <v>128</v>
      </c>
    </row>
    <row r="11960" spans="1:8" hidden="1" x14ac:dyDescent="0.25">
      <c r="A11960" s="27" t="s">
        <v>762</v>
      </c>
      <c r="B11960" s="27" t="s">
        <v>141</v>
      </c>
      <c r="C11960">
        <v>316927</v>
      </c>
      <c r="D11960">
        <v>880924</v>
      </c>
      <c r="E11960" s="27" t="s">
        <v>865</v>
      </c>
      <c r="F11960">
        <v>1</v>
      </c>
      <c r="G11960">
        <v>0</v>
      </c>
      <c r="H11960">
        <v>1</v>
      </c>
    </row>
    <row r="11961" spans="1:8" hidden="1" x14ac:dyDescent="0.25">
      <c r="A11961" s="27" t="s">
        <v>763</v>
      </c>
      <c r="B11961" s="27" t="s">
        <v>141</v>
      </c>
      <c r="C11961">
        <v>411129</v>
      </c>
      <c r="D11961">
        <v>852401</v>
      </c>
      <c r="E11961" s="27" t="s">
        <v>865</v>
      </c>
      <c r="F11961">
        <v>76</v>
      </c>
      <c r="G11961">
        <v>3</v>
      </c>
      <c r="H11961">
        <v>72</v>
      </c>
    </row>
    <row r="11962" spans="1:8" hidden="1" x14ac:dyDescent="0.25">
      <c r="A11962" s="27" t="s">
        <v>764</v>
      </c>
      <c r="B11962" s="27" t="s">
        <v>141</v>
      </c>
      <c r="C11962">
        <v>24974</v>
      </c>
      <c r="D11962">
        <v>1.01487E+16</v>
      </c>
      <c r="E11962" s="27" t="s">
        <v>865</v>
      </c>
      <c r="F11962">
        <v>174</v>
      </c>
      <c r="G11962">
        <v>2</v>
      </c>
      <c r="H11962">
        <v>170</v>
      </c>
    </row>
    <row r="11963" spans="1:8" hidden="1" x14ac:dyDescent="0.25">
      <c r="A11963" s="27" t="s">
        <v>765</v>
      </c>
      <c r="B11963" s="27" t="s">
        <v>141</v>
      </c>
      <c r="C11963">
        <v>291832</v>
      </c>
      <c r="D11963">
        <v>1200934</v>
      </c>
      <c r="E11963" s="27" t="s">
        <v>865</v>
      </c>
      <c r="F11963">
        <v>1215</v>
      </c>
      <c r="G11963">
        <v>1</v>
      </c>
      <c r="H11963">
        <v>1154</v>
      </c>
    </row>
    <row r="11964" spans="1:8" x14ac:dyDescent="0.25">
      <c r="A11964" s="27" t="s">
        <v>706</v>
      </c>
      <c r="B11964" s="27" t="s">
        <v>144</v>
      </c>
      <c r="C11964">
        <v>45709</v>
      </c>
      <c r="D11964">
        <v>-742973</v>
      </c>
      <c r="E11964" s="27" t="s">
        <v>865</v>
      </c>
      <c r="F11964">
        <v>1</v>
      </c>
      <c r="G11964">
        <v>0</v>
      </c>
      <c r="H11964">
        <v>0</v>
      </c>
    </row>
    <row r="11965" spans="1:8" hidden="1" x14ac:dyDescent="0.25">
      <c r="A11965" s="27" t="s">
        <v>706</v>
      </c>
      <c r="B11965" s="27" t="s">
        <v>766</v>
      </c>
      <c r="C11965">
        <v>-40383</v>
      </c>
      <c r="D11965">
        <v>217587</v>
      </c>
      <c r="E11965" s="27" t="s">
        <v>865</v>
      </c>
      <c r="F11965">
        <v>0</v>
      </c>
      <c r="G11965">
        <v>0</v>
      </c>
      <c r="H11965">
        <v>0</v>
      </c>
    </row>
    <row r="11966" spans="1:8" hidden="1" x14ac:dyDescent="0.25">
      <c r="A11966" s="27" t="s">
        <v>706</v>
      </c>
      <c r="B11966" s="27" t="s">
        <v>767</v>
      </c>
      <c r="C11966">
        <v>-40383</v>
      </c>
      <c r="D11966">
        <v>217587</v>
      </c>
      <c r="E11966" s="27" t="s">
        <v>865</v>
      </c>
      <c r="F11966">
        <v>0</v>
      </c>
      <c r="G11966">
        <v>0</v>
      </c>
      <c r="H11966">
        <v>0</v>
      </c>
    </row>
    <row r="11967" spans="1:8" hidden="1" x14ac:dyDescent="0.25">
      <c r="A11967" s="27" t="s">
        <v>706</v>
      </c>
      <c r="B11967" s="27" t="s">
        <v>768</v>
      </c>
      <c r="C11967">
        <v>97489</v>
      </c>
      <c r="D11967">
        <v>-837534</v>
      </c>
      <c r="E11967" s="27" t="s">
        <v>865</v>
      </c>
      <c r="F11967">
        <v>1</v>
      </c>
      <c r="G11967">
        <v>0</v>
      </c>
      <c r="H11967">
        <v>0</v>
      </c>
    </row>
    <row r="11968" spans="1:8" hidden="1" x14ac:dyDescent="0.25">
      <c r="A11968" s="27" t="s">
        <v>706</v>
      </c>
      <c r="B11968" s="27" t="s">
        <v>769</v>
      </c>
      <c r="C11968">
        <v>754</v>
      </c>
      <c r="D11968">
        <v>-55471</v>
      </c>
      <c r="E11968" s="27" t="s">
        <v>865</v>
      </c>
      <c r="F11968">
        <v>0</v>
      </c>
      <c r="G11968">
        <v>0</v>
      </c>
      <c r="H11968">
        <v>0</v>
      </c>
    </row>
    <row r="11969" spans="1:8" hidden="1" x14ac:dyDescent="0.25">
      <c r="A11969" s="27" t="s">
        <v>706</v>
      </c>
      <c r="B11969" s="27" t="s">
        <v>159</v>
      </c>
      <c r="C11969">
        <v>451</v>
      </c>
      <c r="D11969">
        <v>152</v>
      </c>
      <c r="E11969" s="27" t="s">
        <v>865</v>
      </c>
      <c r="F11969">
        <v>12</v>
      </c>
      <c r="G11969">
        <v>0</v>
      </c>
      <c r="H11969">
        <v>0</v>
      </c>
    </row>
    <row r="11970" spans="1:8" hidden="1" x14ac:dyDescent="0.25">
      <c r="A11970" s="27" t="s">
        <v>706</v>
      </c>
      <c r="B11970" s="27" t="s">
        <v>770</v>
      </c>
      <c r="C11970">
        <v>0</v>
      </c>
      <c r="D11970">
        <v>0</v>
      </c>
      <c r="E11970" s="27" t="s">
        <v>865</v>
      </c>
      <c r="F11970">
        <v>706</v>
      </c>
      <c r="G11970">
        <v>6</v>
      </c>
      <c r="H11970">
        <v>40</v>
      </c>
    </row>
    <row r="11971" spans="1:8" hidden="1" x14ac:dyDescent="0.25">
      <c r="A11971" s="27" t="s">
        <v>706</v>
      </c>
      <c r="B11971" s="27" t="s">
        <v>162</v>
      </c>
      <c r="C11971">
        <v>220</v>
      </c>
      <c r="D11971">
        <v>-800</v>
      </c>
      <c r="E11971" s="27" t="s">
        <v>865</v>
      </c>
      <c r="F11971">
        <v>0</v>
      </c>
      <c r="G11971">
        <v>0</v>
      </c>
      <c r="H11971">
        <v>0</v>
      </c>
    </row>
    <row r="11972" spans="1:8" hidden="1" x14ac:dyDescent="0.25">
      <c r="A11972" s="27" t="s">
        <v>706</v>
      </c>
      <c r="B11972" s="27" t="s">
        <v>168</v>
      </c>
      <c r="C11972">
        <v>351264</v>
      </c>
      <c r="D11972">
        <v>334299</v>
      </c>
      <c r="E11972" s="27" t="s">
        <v>865</v>
      </c>
      <c r="F11972">
        <v>0</v>
      </c>
      <c r="G11972">
        <v>0</v>
      </c>
      <c r="H11972">
        <v>0</v>
      </c>
    </row>
    <row r="11973" spans="1:8" hidden="1" x14ac:dyDescent="0.25">
      <c r="A11973" s="27" t="s">
        <v>706</v>
      </c>
      <c r="B11973" s="27" t="s">
        <v>171</v>
      </c>
      <c r="C11973">
        <v>498175</v>
      </c>
      <c r="D11973">
        <v>1.5473E+16</v>
      </c>
      <c r="E11973" s="27" t="s">
        <v>865</v>
      </c>
      <c r="F11973">
        <v>19</v>
      </c>
      <c r="G11973">
        <v>0</v>
      </c>
      <c r="H11973">
        <v>0</v>
      </c>
    </row>
    <row r="11974" spans="1:8" hidden="1" x14ac:dyDescent="0.25">
      <c r="A11974" s="27" t="s">
        <v>771</v>
      </c>
      <c r="B11974" s="27" t="s">
        <v>177</v>
      </c>
      <c r="C11974">
        <v>618926</v>
      </c>
      <c r="D11974">
        <v>-69118</v>
      </c>
      <c r="E11974" s="27" t="s">
        <v>865</v>
      </c>
      <c r="F11974">
        <v>1</v>
      </c>
      <c r="G11974">
        <v>0</v>
      </c>
      <c r="H11974">
        <v>0</v>
      </c>
    </row>
    <row r="11975" spans="1:8" hidden="1" x14ac:dyDescent="0.25">
      <c r="A11975" s="27" t="s">
        <v>251</v>
      </c>
      <c r="B11975" s="27" t="s">
        <v>177</v>
      </c>
      <c r="C11975">
        <v>717069</v>
      </c>
      <c r="D11975">
        <v>-426043</v>
      </c>
      <c r="E11975" s="27" t="s">
        <v>865</v>
      </c>
      <c r="F11975">
        <v>0</v>
      </c>
      <c r="G11975">
        <v>0</v>
      </c>
      <c r="H11975">
        <v>0</v>
      </c>
    </row>
    <row r="11976" spans="1:8" hidden="1" x14ac:dyDescent="0.25">
      <c r="A11976" s="27" t="s">
        <v>706</v>
      </c>
      <c r="B11976" s="27" t="s">
        <v>177</v>
      </c>
      <c r="C11976">
        <v>562639</v>
      </c>
      <c r="D11976">
        <v>95018</v>
      </c>
      <c r="E11976" s="27" t="s">
        <v>865</v>
      </c>
      <c r="F11976">
        <v>23</v>
      </c>
      <c r="G11976">
        <v>0</v>
      </c>
      <c r="H11976">
        <v>1</v>
      </c>
    </row>
    <row r="11977" spans="1:8" hidden="1" x14ac:dyDescent="0.25">
      <c r="A11977" s="27" t="s">
        <v>706</v>
      </c>
      <c r="B11977" s="27" t="s">
        <v>180</v>
      </c>
      <c r="C11977">
        <v>118251</v>
      </c>
      <c r="D11977">
        <v>425903</v>
      </c>
      <c r="E11977" s="27" t="s">
        <v>865</v>
      </c>
      <c r="F11977">
        <v>0</v>
      </c>
      <c r="G11977">
        <v>0</v>
      </c>
      <c r="H11977">
        <v>0</v>
      </c>
    </row>
    <row r="11978" spans="1:8" hidden="1" x14ac:dyDescent="0.25">
      <c r="A11978" s="27" t="s">
        <v>706</v>
      </c>
      <c r="B11978" s="27" t="s">
        <v>772</v>
      </c>
      <c r="C11978">
        <v>187357</v>
      </c>
      <c r="D11978">
        <v>-701627</v>
      </c>
      <c r="E11978" s="27" t="s">
        <v>865</v>
      </c>
      <c r="F11978">
        <v>2</v>
      </c>
      <c r="G11978">
        <v>0</v>
      </c>
      <c r="H11978">
        <v>0</v>
      </c>
    </row>
    <row r="11979" spans="1:8" hidden="1" x14ac:dyDescent="0.25">
      <c r="A11979" s="27" t="s">
        <v>706</v>
      </c>
      <c r="B11979" s="27" t="s">
        <v>189</v>
      </c>
      <c r="C11979">
        <v>-18312</v>
      </c>
      <c r="D11979">
        <v>-781834</v>
      </c>
      <c r="E11979" s="27" t="s">
        <v>865</v>
      </c>
      <c r="F11979">
        <v>13</v>
      </c>
      <c r="G11979">
        <v>0</v>
      </c>
      <c r="H11979">
        <v>0</v>
      </c>
    </row>
    <row r="11980" spans="1:8" hidden="1" x14ac:dyDescent="0.25">
      <c r="A11980" s="27" t="s">
        <v>706</v>
      </c>
      <c r="B11980" s="27" t="s">
        <v>192</v>
      </c>
      <c r="C11980">
        <v>260</v>
      </c>
      <c r="D11980">
        <v>300</v>
      </c>
      <c r="E11980" s="27" t="s">
        <v>865</v>
      </c>
      <c r="F11980">
        <v>15</v>
      </c>
      <c r="G11980">
        <v>0</v>
      </c>
      <c r="H11980">
        <v>1</v>
      </c>
    </row>
    <row r="11981" spans="1:8" hidden="1" x14ac:dyDescent="0.25">
      <c r="A11981" s="27" t="s">
        <v>706</v>
      </c>
      <c r="B11981" s="27" t="s">
        <v>773</v>
      </c>
      <c r="C11981">
        <v>137942</v>
      </c>
      <c r="D11981">
        <v>-888965</v>
      </c>
      <c r="E11981" s="27" t="s">
        <v>865</v>
      </c>
      <c r="F11981">
        <v>0</v>
      </c>
      <c r="G11981">
        <v>0</v>
      </c>
      <c r="H11981">
        <v>0</v>
      </c>
    </row>
    <row r="11982" spans="1:8" hidden="1" x14ac:dyDescent="0.25">
      <c r="A11982" s="27" t="s">
        <v>706</v>
      </c>
      <c r="B11982" s="27" t="s">
        <v>774</v>
      </c>
      <c r="C11982">
        <v>15</v>
      </c>
      <c r="D11982">
        <v>100</v>
      </c>
      <c r="E11982" s="27" t="s">
        <v>865</v>
      </c>
      <c r="F11982">
        <v>0</v>
      </c>
      <c r="G11982">
        <v>0</v>
      </c>
      <c r="H11982">
        <v>0</v>
      </c>
    </row>
    <row r="11983" spans="1:8" hidden="1" x14ac:dyDescent="0.25">
      <c r="A11983" s="27" t="s">
        <v>706</v>
      </c>
      <c r="B11983" s="27" t="s">
        <v>201</v>
      </c>
      <c r="C11983">
        <v>151794</v>
      </c>
      <c r="D11983">
        <v>397823</v>
      </c>
      <c r="E11983" s="27" t="s">
        <v>865</v>
      </c>
      <c r="F11983">
        <v>0</v>
      </c>
      <c r="G11983">
        <v>0</v>
      </c>
      <c r="H11983">
        <v>0</v>
      </c>
    </row>
    <row r="11984" spans="1:8" hidden="1" x14ac:dyDescent="0.25">
      <c r="A11984" s="27" t="s">
        <v>706</v>
      </c>
      <c r="B11984" s="27" t="s">
        <v>204</v>
      </c>
      <c r="C11984">
        <v>585953</v>
      </c>
      <c r="D11984">
        <v>250136</v>
      </c>
      <c r="E11984" s="27" t="s">
        <v>865</v>
      </c>
      <c r="F11984">
        <v>10</v>
      </c>
      <c r="G11984">
        <v>0</v>
      </c>
      <c r="H11984">
        <v>0</v>
      </c>
    </row>
    <row r="11985" spans="1:8" hidden="1" x14ac:dyDescent="0.25">
      <c r="A11985" s="27" t="s">
        <v>706</v>
      </c>
      <c r="B11985" s="27" t="s">
        <v>207</v>
      </c>
      <c r="C11985">
        <v>-265225</v>
      </c>
      <c r="D11985">
        <v>314659</v>
      </c>
      <c r="E11985" s="27" t="s">
        <v>865</v>
      </c>
      <c r="F11985">
        <v>0</v>
      </c>
      <c r="G11985">
        <v>0</v>
      </c>
      <c r="H11985">
        <v>0</v>
      </c>
    </row>
    <row r="11986" spans="1:8" hidden="1" x14ac:dyDescent="0.25">
      <c r="A11986" s="27" t="s">
        <v>706</v>
      </c>
      <c r="B11986" s="27" t="s">
        <v>210</v>
      </c>
      <c r="C11986">
        <v>9145</v>
      </c>
      <c r="D11986">
        <v>404897</v>
      </c>
      <c r="E11986" s="27" t="s">
        <v>865</v>
      </c>
      <c r="F11986">
        <v>0</v>
      </c>
      <c r="G11986">
        <v>0</v>
      </c>
      <c r="H11986">
        <v>0</v>
      </c>
    </row>
    <row r="11987" spans="1:8" hidden="1" x14ac:dyDescent="0.25">
      <c r="A11987" s="27" t="s">
        <v>706</v>
      </c>
      <c r="B11987" s="27" t="s">
        <v>218</v>
      </c>
      <c r="C11987">
        <v>-177134</v>
      </c>
      <c r="D11987">
        <v>178065</v>
      </c>
      <c r="E11987" s="27" t="s">
        <v>865</v>
      </c>
      <c r="F11987">
        <v>0</v>
      </c>
      <c r="G11987">
        <v>0</v>
      </c>
      <c r="H11987">
        <v>0</v>
      </c>
    </row>
    <row r="11988" spans="1:8" hidden="1" x14ac:dyDescent="0.25">
      <c r="A11988" s="27" t="s">
        <v>706</v>
      </c>
      <c r="B11988" s="27" t="s">
        <v>221</v>
      </c>
      <c r="C11988">
        <v>640</v>
      </c>
      <c r="D11988">
        <v>260</v>
      </c>
      <c r="E11988" s="27" t="s">
        <v>865</v>
      </c>
      <c r="F11988">
        <v>15</v>
      </c>
      <c r="G11988">
        <v>0</v>
      </c>
      <c r="H11988">
        <v>1</v>
      </c>
    </row>
    <row r="11989" spans="1:8" hidden="1" x14ac:dyDescent="0.25">
      <c r="A11989" s="27" t="s">
        <v>775</v>
      </c>
      <c r="B11989" s="27" t="s">
        <v>224</v>
      </c>
      <c r="C11989">
        <v>39339</v>
      </c>
      <c r="D11989">
        <v>-531258</v>
      </c>
      <c r="E11989" s="27" t="s">
        <v>865</v>
      </c>
      <c r="F11989">
        <v>5</v>
      </c>
      <c r="G11989">
        <v>0</v>
      </c>
      <c r="H11989">
        <v>0</v>
      </c>
    </row>
    <row r="11990" spans="1:8" hidden="1" x14ac:dyDescent="0.25">
      <c r="A11990" s="27" t="s">
        <v>776</v>
      </c>
      <c r="B11990" s="27" t="s">
        <v>224</v>
      </c>
      <c r="C11990">
        <v>-176797</v>
      </c>
      <c r="D11990">
        <v>1494068</v>
      </c>
      <c r="E11990" s="27" t="s">
        <v>865</v>
      </c>
      <c r="F11990">
        <v>0</v>
      </c>
      <c r="G11990">
        <v>0</v>
      </c>
      <c r="H11990">
        <v>0</v>
      </c>
    </row>
    <row r="11991" spans="1:8" hidden="1" x14ac:dyDescent="0.25">
      <c r="A11991" s="27" t="s">
        <v>777</v>
      </c>
      <c r="B11991" s="27" t="s">
        <v>224</v>
      </c>
      <c r="C11991">
        <v>1625</v>
      </c>
      <c r="D11991">
        <v>-615833</v>
      </c>
      <c r="E11991" s="27" t="s">
        <v>865</v>
      </c>
      <c r="F11991">
        <v>0</v>
      </c>
      <c r="G11991">
        <v>0</v>
      </c>
      <c r="H11991">
        <v>0</v>
      </c>
    </row>
    <row r="11992" spans="1:8" hidden="1" x14ac:dyDescent="0.25">
      <c r="A11992" s="27" t="s">
        <v>778</v>
      </c>
      <c r="B11992" s="27" t="s">
        <v>224</v>
      </c>
      <c r="C11992">
        <v>-128275</v>
      </c>
      <c r="D11992">
        <v>451662</v>
      </c>
      <c r="E11992" s="27" t="s">
        <v>865</v>
      </c>
      <c r="F11992">
        <v>0</v>
      </c>
      <c r="G11992">
        <v>0</v>
      </c>
      <c r="H11992">
        <v>0</v>
      </c>
    </row>
    <row r="11993" spans="1:8" hidden="1" x14ac:dyDescent="0.25">
      <c r="A11993" s="27" t="s">
        <v>779</v>
      </c>
      <c r="B11993" s="27" t="s">
        <v>224</v>
      </c>
      <c r="C11993">
        <v>-209043</v>
      </c>
      <c r="D11993">
        <v>165618</v>
      </c>
      <c r="E11993" s="27" t="s">
        <v>865</v>
      </c>
      <c r="F11993">
        <v>0</v>
      </c>
      <c r="G11993">
        <v>0</v>
      </c>
      <c r="H11993">
        <v>0</v>
      </c>
    </row>
    <row r="11994" spans="1:8" hidden="1" x14ac:dyDescent="0.25">
      <c r="A11994" s="27" t="s">
        <v>780</v>
      </c>
      <c r="B11994" s="27" t="s">
        <v>224</v>
      </c>
      <c r="C11994">
        <v>-211351</v>
      </c>
      <c r="D11994">
        <v>552471</v>
      </c>
      <c r="E11994" s="27" t="s">
        <v>865</v>
      </c>
      <c r="F11994">
        <v>0</v>
      </c>
      <c r="G11994">
        <v>0</v>
      </c>
      <c r="H11994">
        <v>0</v>
      </c>
    </row>
    <row r="11995" spans="1:8" hidden="1" x14ac:dyDescent="0.25">
      <c r="A11995" s="27" t="s">
        <v>781</v>
      </c>
      <c r="B11995" s="27" t="s">
        <v>224</v>
      </c>
      <c r="C11995">
        <v>179</v>
      </c>
      <c r="D11995">
        <v>-628333</v>
      </c>
      <c r="E11995" s="27" t="s">
        <v>865</v>
      </c>
      <c r="F11995">
        <v>3</v>
      </c>
      <c r="G11995">
        <v>0</v>
      </c>
      <c r="H11995">
        <v>0</v>
      </c>
    </row>
    <row r="11996" spans="1:8" hidden="1" x14ac:dyDescent="0.25">
      <c r="A11996" s="27" t="s">
        <v>782</v>
      </c>
      <c r="B11996" s="27" t="s">
        <v>224</v>
      </c>
      <c r="C11996">
        <v>180708</v>
      </c>
      <c r="D11996">
        <v>-630501</v>
      </c>
      <c r="E11996" s="27" t="s">
        <v>865</v>
      </c>
      <c r="F11996">
        <v>0</v>
      </c>
      <c r="G11996">
        <v>0</v>
      </c>
      <c r="H11996">
        <v>0</v>
      </c>
    </row>
    <row r="11997" spans="1:8" hidden="1" x14ac:dyDescent="0.25">
      <c r="A11997" s="27" t="s">
        <v>783</v>
      </c>
      <c r="B11997" s="27" t="s">
        <v>224</v>
      </c>
      <c r="C11997">
        <v>146415</v>
      </c>
      <c r="D11997">
        <v>-610242</v>
      </c>
      <c r="E11997" s="27" t="s">
        <v>865</v>
      </c>
      <c r="F11997">
        <v>2</v>
      </c>
      <c r="G11997">
        <v>0</v>
      </c>
      <c r="H11997">
        <v>0</v>
      </c>
    </row>
    <row r="11998" spans="1:8" hidden="1" x14ac:dyDescent="0.25">
      <c r="A11998" s="27" t="s">
        <v>706</v>
      </c>
      <c r="B11998" s="27" t="s">
        <v>224</v>
      </c>
      <c r="C11998">
        <v>462276</v>
      </c>
      <c r="D11998">
        <v>22137</v>
      </c>
      <c r="E11998" s="27" t="s">
        <v>865</v>
      </c>
      <c r="F11998">
        <v>949</v>
      </c>
      <c r="G11998">
        <v>11</v>
      </c>
      <c r="H11998">
        <v>12</v>
      </c>
    </row>
    <row r="11999" spans="1:8" hidden="1" x14ac:dyDescent="0.25">
      <c r="A11999" s="27" t="s">
        <v>706</v>
      </c>
      <c r="B11999" s="27" t="s">
        <v>230</v>
      </c>
      <c r="C11999">
        <v>-8037</v>
      </c>
      <c r="D11999">
        <v>116094</v>
      </c>
      <c r="E11999" s="27" t="s">
        <v>865</v>
      </c>
      <c r="F11999">
        <v>0</v>
      </c>
      <c r="G11999">
        <v>0</v>
      </c>
      <c r="H11999">
        <v>0</v>
      </c>
    </row>
    <row r="12000" spans="1:8" hidden="1" x14ac:dyDescent="0.25">
      <c r="A12000" s="27" t="s">
        <v>706</v>
      </c>
      <c r="B12000" s="27" t="s">
        <v>233</v>
      </c>
      <c r="C12000">
        <v>134432</v>
      </c>
      <c r="D12000">
        <v>-153101</v>
      </c>
      <c r="E12000" s="27" t="s">
        <v>865</v>
      </c>
      <c r="F12000">
        <v>0</v>
      </c>
      <c r="G12000">
        <v>0</v>
      </c>
      <c r="H12000">
        <v>0</v>
      </c>
    </row>
    <row r="12001" spans="1:8" hidden="1" x14ac:dyDescent="0.25">
      <c r="A12001" s="27" t="s">
        <v>706</v>
      </c>
      <c r="B12001" s="27" t="s">
        <v>236</v>
      </c>
      <c r="C12001">
        <v>423154</v>
      </c>
      <c r="D12001">
        <v>433569</v>
      </c>
      <c r="E12001" s="27" t="s">
        <v>865</v>
      </c>
      <c r="F12001">
        <v>4</v>
      </c>
      <c r="G12001">
        <v>0</v>
      </c>
      <c r="H12001">
        <v>0</v>
      </c>
    </row>
    <row r="12002" spans="1:8" hidden="1" x14ac:dyDescent="0.25">
      <c r="A12002" s="27" t="s">
        <v>706</v>
      </c>
      <c r="B12002" s="27" t="s">
        <v>239</v>
      </c>
      <c r="C12002">
        <v>510</v>
      </c>
      <c r="D12002">
        <v>90</v>
      </c>
      <c r="E12002" s="27" t="s">
        <v>865</v>
      </c>
      <c r="F12002">
        <v>799</v>
      </c>
      <c r="G12002">
        <v>0</v>
      </c>
      <c r="H12002">
        <v>18</v>
      </c>
    </row>
    <row r="12003" spans="1:8" hidden="1" x14ac:dyDescent="0.25">
      <c r="A12003" s="27" t="s">
        <v>706</v>
      </c>
      <c r="B12003" s="27" t="s">
        <v>242</v>
      </c>
      <c r="C12003">
        <v>79465</v>
      </c>
      <c r="D12003">
        <v>-10232</v>
      </c>
      <c r="E12003" s="27" t="s">
        <v>865</v>
      </c>
      <c r="F12003">
        <v>0</v>
      </c>
      <c r="G12003">
        <v>0</v>
      </c>
      <c r="H12003">
        <v>0</v>
      </c>
    </row>
    <row r="12004" spans="1:8" hidden="1" x14ac:dyDescent="0.25">
      <c r="A12004" s="27" t="s">
        <v>706</v>
      </c>
      <c r="B12004" s="27" t="s">
        <v>248</v>
      </c>
      <c r="C12004">
        <v>390742</v>
      </c>
      <c r="D12004">
        <v>218243</v>
      </c>
      <c r="E12004" s="27" t="s">
        <v>865</v>
      </c>
      <c r="F12004">
        <v>46</v>
      </c>
      <c r="G12004">
        <v>0</v>
      </c>
      <c r="H12004">
        <v>0</v>
      </c>
    </row>
    <row r="12005" spans="1:8" hidden="1" x14ac:dyDescent="0.25">
      <c r="A12005" s="27" t="s">
        <v>706</v>
      </c>
      <c r="B12005" s="27" t="s">
        <v>260</v>
      </c>
      <c r="C12005">
        <v>157835</v>
      </c>
      <c r="D12005">
        <v>-902308</v>
      </c>
      <c r="E12005" s="27" t="s">
        <v>865</v>
      </c>
      <c r="F12005">
        <v>0</v>
      </c>
      <c r="G12005">
        <v>0</v>
      </c>
      <c r="H12005">
        <v>0</v>
      </c>
    </row>
    <row r="12006" spans="1:8" hidden="1" x14ac:dyDescent="0.25">
      <c r="A12006" s="27" t="s">
        <v>706</v>
      </c>
      <c r="B12006" s="27" t="s">
        <v>266</v>
      </c>
      <c r="C12006">
        <v>99456</v>
      </c>
      <c r="D12006">
        <v>-96966</v>
      </c>
      <c r="E12006" s="27" t="s">
        <v>865</v>
      </c>
      <c r="F12006">
        <v>0</v>
      </c>
      <c r="G12006">
        <v>0</v>
      </c>
      <c r="H12006">
        <v>0</v>
      </c>
    </row>
    <row r="12007" spans="1:8" hidden="1" x14ac:dyDescent="0.25">
      <c r="A12007" s="27" t="s">
        <v>706</v>
      </c>
      <c r="B12007" s="27" t="s">
        <v>272</v>
      </c>
      <c r="C12007">
        <v>50</v>
      </c>
      <c r="D12007">
        <v>-5875</v>
      </c>
      <c r="E12007" s="27" t="s">
        <v>865</v>
      </c>
      <c r="F12007">
        <v>0</v>
      </c>
      <c r="G12007">
        <v>0</v>
      </c>
      <c r="H12007">
        <v>0</v>
      </c>
    </row>
    <row r="12008" spans="1:8" hidden="1" x14ac:dyDescent="0.25">
      <c r="A12008" s="27" t="s">
        <v>706</v>
      </c>
      <c r="B12008" s="27" t="s">
        <v>275</v>
      </c>
      <c r="C12008">
        <v>189712</v>
      </c>
      <c r="D12008">
        <v>-722852</v>
      </c>
      <c r="E12008" s="27" t="s">
        <v>865</v>
      </c>
      <c r="F12008">
        <v>0</v>
      </c>
      <c r="G12008">
        <v>0</v>
      </c>
      <c r="H12008">
        <v>0</v>
      </c>
    </row>
    <row r="12009" spans="1:8" hidden="1" x14ac:dyDescent="0.25">
      <c r="A12009" s="27" t="s">
        <v>706</v>
      </c>
      <c r="B12009" s="27" t="s">
        <v>784</v>
      </c>
      <c r="C12009">
        <v>419029</v>
      </c>
      <c r="D12009">
        <v>124534</v>
      </c>
      <c r="E12009" s="27" t="s">
        <v>865</v>
      </c>
      <c r="F12009">
        <v>1</v>
      </c>
      <c r="G12009">
        <v>0</v>
      </c>
      <c r="H12009">
        <v>0</v>
      </c>
    </row>
    <row r="12010" spans="1:8" hidden="1" x14ac:dyDescent="0.25">
      <c r="A12010" s="27" t="s">
        <v>706</v>
      </c>
      <c r="B12010" s="27" t="s">
        <v>281</v>
      </c>
      <c r="C12010">
        <v>152</v>
      </c>
      <c r="D12010">
        <v>-862419</v>
      </c>
      <c r="E12010" s="27" t="s">
        <v>865</v>
      </c>
      <c r="F12010">
        <v>0</v>
      </c>
      <c r="G12010">
        <v>0</v>
      </c>
      <c r="H12010">
        <v>0</v>
      </c>
    </row>
    <row r="12011" spans="1:8" hidden="1" x14ac:dyDescent="0.25">
      <c r="A12011" s="27" t="s">
        <v>706</v>
      </c>
      <c r="B12011" s="27" t="s">
        <v>284</v>
      </c>
      <c r="C12011">
        <v>471625</v>
      </c>
      <c r="D12011">
        <v>195033</v>
      </c>
      <c r="E12011" s="27" t="s">
        <v>865</v>
      </c>
      <c r="F12011">
        <v>4</v>
      </c>
      <c r="G12011">
        <v>0</v>
      </c>
      <c r="H12011">
        <v>0</v>
      </c>
    </row>
    <row r="12012" spans="1:8" hidden="1" x14ac:dyDescent="0.25">
      <c r="A12012" s="27" t="s">
        <v>706</v>
      </c>
      <c r="B12012" s="27" t="s">
        <v>287</v>
      </c>
      <c r="C12012">
        <v>649631</v>
      </c>
      <c r="D12012">
        <v>-190208</v>
      </c>
      <c r="E12012" s="27" t="s">
        <v>865</v>
      </c>
      <c r="F12012">
        <v>50</v>
      </c>
      <c r="G12012">
        <v>0</v>
      </c>
      <c r="H12012">
        <v>0</v>
      </c>
    </row>
    <row r="12013" spans="1:8" hidden="1" x14ac:dyDescent="0.25">
      <c r="A12013" s="27" t="s">
        <v>706</v>
      </c>
      <c r="B12013" s="27" t="s">
        <v>290</v>
      </c>
      <c r="C12013">
        <v>210</v>
      </c>
      <c r="D12013">
        <v>780</v>
      </c>
      <c r="E12013" s="27" t="s">
        <v>865</v>
      </c>
      <c r="F12013">
        <v>34</v>
      </c>
      <c r="G12013">
        <v>0</v>
      </c>
      <c r="H12013">
        <v>3</v>
      </c>
    </row>
    <row r="12014" spans="1:8" hidden="1" x14ac:dyDescent="0.25">
      <c r="A12014" s="27" t="s">
        <v>706</v>
      </c>
      <c r="B12014" s="27" t="s">
        <v>293</v>
      </c>
      <c r="C12014">
        <v>-7893</v>
      </c>
      <c r="D12014">
        <v>1139213</v>
      </c>
      <c r="E12014" s="27" t="s">
        <v>865</v>
      </c>
      <c r="F12014">
        <v>4</v>
      </c>
      <c r="G12014">
        <v>0</v>
      </c>
      <c r="H12014">
        <v>0</v>
      </c>
    </row>
    <row r="12015" spans="1:8" hidden="1" x14ac:dyDescent="0.25">
      <c r="A12015" s="27" t="s">
        <v>706</v>
      </c>
      <c r="B12015" s="27" t="s">
        <v>296</v>
      </c>
      <c r="C12015">
        <v>320</v>
      </c>
      <c r="D12015">
        <v>530</v>
      </c>
      <c r="E12015" s="27" t="s">
        <v>865</v>
      </c>
      <c r="F12015">
        <v>5823</v>
      </c>
      <c r="G12015">
        <v>145</v>
      </c>
      <c r="H12015">
        <v>1669</v>
      </c>
    </row>
    <row r="12016" spans="1:8" hidden="1" x14ac:dyDescent="0.25">
      <c r="A12016" s="27" t="s">
        <v>706</v>
      </c>
      <c r="B12016" s="27" t="s">
        <v>299</v>
      </c>
      <c r="C12016">
        <v>330</v>
      </c>
      <c r="D12016">
        <v>440</v>
      </c>
      <c r="E12016" s="27" t="s">
        <v>865</v>
      </c>
      <c r="F12016">
        <v>54</v>
      </c>
      <c r="G12016">
        <v>4</v>
      </c>
      <c r="H12016">
        <v>0</v>
      </c>
    </row>
    <row r="12017" spans="1:8" hidden="1" x14ac:dyDescent="0.25">
      <c r="A12017" s="27" t="s">
        <v>706</v>
      </c>
      <c r="B12017" s="27" t="s">
        <v>302</v>
      </c>
      <c r="C12017">
        <v>531424</v>
      </c>
      <c r="D12017">
        <v>-76921</v>
      </c>
      <c r="E12017" s="27" t="s">
        <v>865</v>
      </c>
      <c r="F12017">
        <v>18</v>
      </c>
      <c r="G12017">
        <v>0</v>
      </c>
      <c r="H12017">
        <v>0</v>
      </c>
    </row>
    <row r="12018" spans="1:8" hidden="1" x14ac:dyDescent="0.25">
      <c r="A12018" s="27" t="s">
        <v>706</v>
      </c>
      <c r="B12018" s="27" t="s">
        <v>308</v>
      </c>
      <c r="C12018">
        <v>310</v>
      </c>
      <c r="D12018">
        <v>350</v>
      </c>
      <c r="E12018" s="27" t="s">
        <v>865</v>
      </c>
      <c r="F12018">
        <v>43</v>
      </c>
      <c r="G12018">
        <v>0</v>
      </c>
      <c r="H12018">
        <v>2</v>
      </c>
    </row>
    <row r="12019" spans="1:8" hidden="1" x14ac:dyDescent="0.25">
      <c r="A12019" s="27" t="s">
        <v>706</v>
      </c>
      <c r="B12019" s="27" t="s">
        <v>311</v>
      </c>
      <c r="C12019">
        <v>430</v>
      </c>
      <c r="D12019">
        <v>120</v>
      </c>
      <c r="E12019" s="27" t="s">
        <v>865</v>
      </c>
      <c r="F12019">
        <v>5883</v>
      </c>
      <c r="G12019">
        <v>233</v>
      </c>
      <c r="H12019">
        <v>589</v>
      </c>
    </row>
    <row r="12020" spans="1:8" hidden="1" x14ac:dyDescent="0.25">
      <c r="A12020" s="27" t="s">
        <v>706</v>
      </c>
      <c r="B12020" s="27" t="s">
        <v>314</v>
      </c>
      <c r="C12020">
        <v>181096</v>
      </c>
      <c r="D12020">
        <v>-772975</v>
      </c>
      <c r="E12020" s="27" t="s">
        <v>865</v>
      </c>
      <c r="F12020">
        <v>0</v>
      </c>
      <c r="G12020">
        <v>0</v>
      </c>
      <c r="H12020">
        <v>0</v>
      </c>
    </row>
    <row r="12021" spans="1:8" hidden="1" x14ac:dyDescent="0.25">
      <c r="A12021" s="27" t="s">
        <v>706</v>
      </c>
      <c r="B12021" s="27" t="s">
        <v>317</v>
      </c>
      <c r="C12021">
        <v>360</v>
      </c>
      <c r="D12021">
        <v>1380</v>
      </c>
      <c r="E12021" s="27" t="s">
        <v>865</v>
      </c>
      <c r="F12021">
        <v>461</v>
      </c>
      <c r="G12021">
        <v>6</v>
      </c>
      <c r="H12021">
        <v>76</v>
      </c>
    </row>
    <row r="12022" spans="1:8" hidden="1" x14ac:dyDescent="0.25">
      <c r="A12022" s="27" t="s">
        <v>706</v>
      </c>
      <c r="B12022" s="27" t="s">
        <v>323</v>
      </c>
      <c r="C12022">
        <v>3124</v>
      </c>
      <c r="D12022">
        <v>3651</v>
      </c>
      <c r="E12022" s="27" t="s">
        <v>865</v>
      </c>
      <c r="F12022">
        <v>1</v>
      </c>
      <c r="G12022">
        <v>0</v>
      </c>
      <c r="H12022">
        <v>0</v>
      </c>
    </row>
    <row r="12023" spans="1:8" hidden="1" x14ac:dyDescent="0.25">
      <c r="A12023" s="27" t="s">
        <v>706</v>
      </c>
      <c r="B12023" s="27" t="s">
        <v>326</v>
      </c>
      <c r="C12023">
        <v>480196</v>
      </c>
      <c r="D12023">
        <v>669237</v>
      </c>
      <c r="E12023" s="27" t="s">
        <v>865</v>
      </c>
      <c r="F12023">
        <v>0</v>
      </c>
      <c r="G12023">
        <v>0</v>
      </c>
      <c r="H12023">
        <v>0</v>
      </c>
    </row>
    <row r="12024" spans="1:8" hidden="1" x14ac:dyDescent="0.25">
      <c r="A12024" s="27" t="s">
        <v>706</v>
      </c>
      <c r="B12024" s="27" t="s">
        <v>329</v>
      </c>
      <c r="C12024">
        <v>-236</v>
      </c>
      <c r="D12024">
        <v>379062</v>
      </c>
      <c r="E12024" s="27" t="s">
        <v>865</v>
      </c>
      <c r="F12024">
        <v>0</v>
      </c>
      <c r="G12024">
        <v>0</v>
      </c>
      <c r="H12024">
        <v>0</v>
      </c>
    </row>
    <row r="12025" spans="1:8" hidden="1" x14ac:dyDescent="0.25">
      <c r="A12025" s="27" t="s">
        <v>706</v>
      </c>
      <c r="B12025" s="27" t="s">
        <v>785</v>
      </c>
      <c r="C12025">
        <v>360</v>
      </c>
      <c r="D12025">
        <v>1280</v>
      </c>
      <c r="E12025" s="27" t="s">
        <v>865</v>
      </c>
      <c r="F12025">
        <v>7041</v>
      </c>
      <c r="G12025">
        <v>44</v>
      </c>
      <c r="H12025">
        <v>135</v>
      </c>
    </row>
    <row r="12026" spans="1:8" hidden="1" x14ac:dyDescent="0.25">
      <c r="A12026" s="27" t="s">
        <v>706</v>
      </c>
      <c r="B12026" s="27" t="s">
        <v>335</v>
      </c>
      <c r="C12026">
        <v>295</v>
      </c>
      <c r="D12026">
        <v>4775</v>
      </c>
      <c r="E12026" s="27" t="s">
        <v>865</v>
      </c>
      <c r="F12026">
        <v>61</v>
      </c>
      <c r="G12026">
        <v>0</v>
      </c>
      <c r="H12026">
        <v>0</v>
      </c>
    </row>
    <row r="12027" spans="1:8" hidden="1" x14ac:dyDescent="0.25">
      <c r="A12027" s="27" t="s">
        <v>706</v>
      </c>
      <c r="B12027" s="27" t="s">
        <v>338</v>
      </c>
      <c r="C12027">
        <v>412044</v>
      </c>
      <c r="D12027">
        <v>747661</v>
      </c>
      <c r="E12027" s="27" t="s">
        <v>865</v>
      </c>
      <c r="F12027">
        <v>0</v>
      </c>
      <c r="G12027">
        <v>0</v>
      </c>
      <c r="H12027">
        <v>0</v>
      </c>
    </row>
    <row r="12028" spans="1:8" hidden="1" x14ac:dyDescent="0.25">
      <c r="A12028" s="27" t="s">
        <v>706</v>
      </c>
      <c r="B12028" s="27" t="s">
        <v>344</v>
      </c>
      <c r="C12028">
        <v>568796</v>
      </c>
      <c r="D12028">
        <v>246032</v>
      </c>
      <c r="E12028" s="27" t="s">
        <v>865</v>
      </c>
      <c r="F12028">
        <v>1</v>
      </c>
      <c r="G12028">
        <v>0</v>
      </c>
      <c r="H12028">
        <v>0</v>
      </c>
    </row>
    <row r="12029" spans="1:8" hidden="1" x14ac:dyDescent="0.25">
      <c r="A12029" s="27" t="s">
        <v>706</v>
      </c>
      <c r="B12029" s="27" t="s">
        <v>347</v>
      </c>
      <c r="C12029">
        <v>338547</v>
      </c>
      <c r="D12029">
        <v>358623</v>
      </c>
      <c r="E12029" s="27" t="s">
        <v>865</v>
      </c>
      <c r="F12029">
        <v>22</v>
      </c>
      <c r="G12029">
        <v>0</v>
      </c>
      <c r="H12029">
        <v>1</v>
      </c>
    </row>
    <row r="12030" spans="1:8" hidden="1" x14ac:dyDescent="0.25">
      <c r="A12030" s="27" t="s">
        <v>706</v>
      </c>
      <c r="B12030" s="27" t="s">
        <v>350</v>
      </c>
      <c r="C12030">
        <v>64281</v>
      </c>
      <c r="D12030">
        <v>-94295</v>
      </c>
      <c r="E12030" s="27" t="s">
        <v>865</v>
      </c>
      <c r="F12030">
        <v>0</v>
      </c>
      <c r="G12030">
        <v>0</v>
      </c>
      <c r="H12030">
        <v>0</v>
      </c>
    </row>
    <row r="12031" spans="1:8" hidden="1" x14ac:dyDescent="0.25">
      <c r="A12031" s="27" t="s">
        <v>706</v>
      </c>
      <c r="B12031" s="27" t="s">
        <v>356</v>
      </c>
      <c r="C12031">
        <v>4714</v>
      </c>
      <c r="D12031">
        <v>955</v>
      </c>
      <c r="E12031" s="27" t="s">
        <v>865</v>
      </c>
      <c r="F12031">
        <v>1</v>
      </c>
      <c r="G12031">
        <v>0</v>
      </c>
      <c r="H12031">
        <v>0</v>
      </c>
    </row>
    <row r="12032" spans="1:8" hidden="1" x14ac:dyDescent="0.25">
      <c r="A12032" s="27" t="s">
        <v>706</v>
      </c>
      <c r="B12032" s="27" t="s">
        <v>359</v>
      </c>
      <c r="C12032">
        <v>551694</v>
      </c>
      <c r="D12032">
        <v>238813</v>
      </c>
      <c r="E12032" s="27" t="s">
        <v>865</v>
      </c>
      <c r="F12032">
        <v>1</v>
      </c>
      <c r="G12032">
        <v>0</v>
      </c>
      <c r="H12032">
        <v>0</v>
      </c>
    </row>
    <row r="12033" spans="1:8" hidden="1" x14ac:dyDescent="0.25">
      <c r="A12033" s="27" t="s">
        <v>706</v>
      </c>
      <c r="B12033" s="27" t="s">
        <v>362</v>
      </c>
      <c r="C12033">
        <v>498153</v>
      </c>
      <c r="D12033">
        <v>61296</v>
      </c>
      <c r="E12033" s="27" t="s">
        <v>865</v>
      </c>
      <c r="F12033">
        <v>2</v>
      </c>
      <c r="G12033">
        <v>0</v>
      </c>
      <c r="H12033">
        <v>0</v>
      </c>
    </row>
    <row r="12034" spans="1:8" hidden="1" x14ac:dyDescent="0.25">
      <c r="A12034" s="27" t="s">
        <v>706</v>
      </c>
      <c r="B12034" s="27" t="s">
        <v>365</v>
      </c>
      <c r="C12034">
        <v>-187669</v>
      </c>
      <c r="D12034">
        <v>468691</v>
      </c>
      <c r="E12034" s="27" t="s">
        <v>865</v>
      </c>
      <c r="F12034">
        <v>0</v>
      </c>
      <c r="G12034">
        <v>0</v>
      </c>
      <c r="H12034">
        <v>0</v>
      </c>
    </row>
    <row r="12035" spans="1:8" hidden="1" x14ac:dyDescent="0.25">
      <c r="A12035" s="27" t="s">
        <v>706</v>
      </c>
      <c r="B12035" s="27" t="s">
        <v>371</v>
      </c>
      <c r="C12035">
        <v>25</v>
      </c>
      <c r="D12035">
        <v>1125</v>
      </c>
      <c r="E12035" s="27" t="s">
        <v>865</v>
      </c>
      <c r="F12035">
        <v>93</v>
      </c>
      <c r="G12035">
        <v>0</v>
      </c>
      <c r="H12035">
        <v>23</v>
      </c>
    </row>
    <row r="12036" spans="1:8" hidden="1" x14ac:dyDescent="0.25">
      <c r="A12036" s="27" t="s">
        <v>706</v>
      </c>
      <c r="B12036" s="27" t="s">
        <v>374</v>
      </c>
      <c r="C12036">
        <v>32028</v>
      </c>
      <c r="D12036">
        <v>732207</v>
      </c>
      <c r="E12036" s="27" t="s">
        <v>865</v>
      </c>
      <c r="F12036">
        <v>0</v>
      </c>
      <c r="G12036">
        <v>0</v>
      </c>
      <c r="H12036">
        <v>0</v>
      </c>
    </row>
    <row r="12037" spans="1:8" hidden="1" x14ac:dyDescent="0.25">
      <c r="A12037" s="27" t="s">
        <v>706</v>
      </c>
      <c r="B12037" s="27" t="s">
        <v>380</v>
      </c>
      <c r="C12037">
        <v>359375</v>
      </c>
      <c r="D12037">
        <v>143754</v>
      </c>
      <c r="E12037" s="27" t="s">
        <v>865</v>
      </c>
      <c r="F12037">
        <v>3</v>
      </c>
      <c r="G12037">
        <v>0</v>
      </c>
      <c r="H12037">
        <v>0</v>
      </c>
    </row>
    <row r="12038" spans="1:8" hidden="1" x14ac:dyDescent="0.25">
      <c r="A12038" s="27" t="s">
        <v>706</v>
      </c>
      <c r="B12038" s="27" t="s">
        <v>383</v>
      </c>
      <c r="C12038">
        <v>210079</v>
      </c>
      <c r="D12038">
        <v>109408</v>
      </c>
      <c r="E12038" s="27" t="s">
        <v>865</v>
      </c>
      <c r="F12038">
        <v>0</v>
      </c>
      <c r="G12038">
        <v>0</v>
      </c>
      <c r="H12038">
        <v>0</v>
      </c>
    </row>
    <row r="12039" spans="1:8" hidden="1" x14ac:dyDescent="0.25">
      <c r="A12039" s="27" t="s">
        <v>706</v>
      </c>
      <c r="B12039" s="27" t="s">
        <v>386</v>
      </c>
      <c r="C12039">
        <v>-202</v>
      </c>
      <c r="D12039">
        <v>575</v>
      </c>
      <c r="E12039" s="27" t="s">
        <v>865</v>
      </c>
      <c r="F12039">
        <v>0</v>
      </c>
      <c r="G12039">
        <v>0</v>
      </c>
      <c r="H12039">
        <v>0</v>
      </c>
    </row>
    <row r="12040" spans="1:8" hidden="1" x14ac:dyDescent="0.25">
      <c r="A12040" s="27" t="s">
        <v>706</v>
      </c>
      <c r="B12040" s="27" t="s">
        <v>389</v>
      </c>
      <c r="C12040">
        <v>236345</v>
      </c>
      <c r="D12040">
        <v>-1025528</v>
      </c>
      <c r="E12040" s="27" t="s">
        <v>865</v>
      </c>
      <c r="F12040">
        <v>6</v>
      </c>
      <c r="G12040">
        <v>0</v>
      </c>
      <c r="H12040">
        <v>1</v>
      </c>
    </row>
    <row r="12041" spans="1:8" hidden="1" x14ac:dyDescent="0.25">
      <c r="A12041" s="27" t="s">
        <v>706</v>
      </c>
      <c r="B12041" s="27" t="s">
        <v>392</v>
      </c>
      <c r="C12041">
        <v>474116</v>
      </c>
      <c r="D12041">
        <v>283699</v>
      </c>
      <c r="E12041" s="27" t="s">
        <v>865</v>
      </c>
      <c r="F12041">
        <v>0</v>
      </c>
      <c r="G12041">
        <v>0</v>
      </c>
      <c r="H12041">
        <v>0</v>
      </c>
    </row>
    <row r="12042" spans="1:8" hidden="1" x14ac:dyDescent="0.25">
      <c r="A12042" s="27" t="s">
        <v>706</v>
      </c>
      <c r="B12042" s="27" t="s">
        <v>395</v>
      </c>
      <c r="C12042">
        <v>437333</v>
      </c>
      <c r="D12042">
        <v>74167</v>
      </c>
      <c r="E12042" s="27" t="s">
        <v>865</v>
      </c>
      <c r="F12042">
        <v>1</v>
      </c>
      <c r="G12042">
        <v>0</v>
      </c>
      <c r="H12042">
        <v>0</v>
      </c>
    </row>
    <row r="12043" spans="1:8" hidden="1" x14ac:dyDescent="0.25">
      <c r="A12043" s="27" t="s">
        <v>706</v>
      </c>
      <c r="B12043" s="27" t="s">
        <v>398</v>
      </c>
      <c r="C12043">
        <v>468625</v>
      </c>
      <c r="D12043">
        <v>1038467</v>
      </c>
      <c r="E12043" s="27" t="s">
        <v>865</v>
      </c>
      <c r="F12043">
        <v>0</v>
      </c>
      <c r="G12043">
        <v>0</v>
      </c>
      <c r="H12043">
        <v>0</v>
      </c>
    </row>
    <row r="12044" spans="1:8" hidden="1" x14ac:dyDescent="0.25">
      <c r="A12044" s="27" t="s">
        <v>706</v>
      </c>
      <c r="B12044" s="27" t="s">
        <v>401</v>
      </c>
      <c r="C12044">
        <v>425</v>
      </c>
      <c r="D12044">
        <v>193</v>
      </c>
      <c r="E12044" s="27" t="s">
        <v>865</v>
      </c>
      <c r="F12044">
        <v>0</v>
      </c>
      <c r="G12044">
        <v>0</v>
      </c>
      <c r="H12044">
        <v>0</v>
      </c>
    </row>
    <row r="12045" spans="1:8" hidden="1" x14ac:dyDescent="0.25">
      <c r="A12045" s="27" t="s">
        <v>706</v>
      </c>
      <c r="B12045" s="27" t="s">
        <v>407</v>
      </c>
      <c r="C12045">
        <v>317917</v>
      </c>
      <c r="D12045">
        <v>-70926</v>
      </c>
      <c r="E12045" s="27" t="s">
        <v>865</v>
      </c>
      <c r="F12045">
        <v>2</v>
      </c>
      <c r="G12045">
        <v>0</v>
      </c>
      <c r="H12045">
        <v>0</v>
      </c>
    </row>
    <row r="12046" spans="1:8" hidden="1" x14ac:dyDescent="0.25">
      <c r="A12046" s="27" t="s">
        <v>706</v>
      </c>
      <c r="B12046" s="27" t="s">
        <v>416</v>
      </c>
      <c r="C12046">
        <v>-229576</v>
      </c>
      <c r="D12046">
        <v>184904</v>
      </c>
      <c r="E12046" s="27" t="s">
        <v>865</v>
      </c>
      <c r="F12046">
        <v>0</v>
      </c>
      <c r="G12046">
        <v>0</v>
      </c>
      <c r="H12046">
        <v>0</v>
      </c>
    </row>
    <row r="12047" spans="1:8" hidden="1" x14ac:dyDescent="0.25">
      <c r="A12047" s="27" t="s">
        <v>706</v>
      </c>
      <c r="B12047" s="27" t="s">
        <v>419</v>
      </c>
      <c r="C12047">
        <v>281667</v>
      </c>
      <c r="D12047">
        <v>8425</v>
      </c>
      <c r="E12047" s="27" t="s">
        <v>865</v>
      </c>
      <c r="F12047">
        <v>1</v>
      </c>
      <c r="G12047">
        <v>0</v>
      </c>
      <c r="H12047">
        <v>1</v>
      </c>
    </row>
    <row r="12048" spans="1:8" hidden="1" x14ac:dyDescent="0.25">
      <c r="A12048" s="27" t="s">
        <v>41</v>
      </c>
      <c r="B12048" s="27" t="s">
        <v>422</v>
      </c>
      <c r="C12048">
        <v>125186</v>
      </c>
      <c r="D12048">
        <v>-700358</v>
      </c>
      <c r="E12048" s="27" t="s">
        <v>865</v>
      </c>
      <c r="F12048">
        <v>0</v>
      </c>
      <c r="G12048">
        <v>0</v>
      </c>
      <c r="H12048">
        <v>0</v>
      </c>
    </row>
    <row r="12049" spans="1:8" hidden="1" x14ac:dyDescent="0.25">
      <c r="A12049" s="27" t="s">
        <v>786</v>
      </c>
      <c r="B12049" s="27" t="s">
        <v>422</v>
      </c>
      <c r="C12049">
        <v>121696</v>
      </c>
      <c r="D12049">
        <v>-6899</v>
      </c>
      <c r="E12049" s="27" t="s">
        <v>865</v>
      </c>
      <c r="F12049">
        <v>0</v>
      </c>
      <c r="G12049">
        <v>0</v>
      </c>
      <c r="H12049">
        <v>0</v>
      </c>
    </row>
    <row r="12050" spans="1:8" hidden="1" x14ac:dyDescent="0.25">
      <c r="A12050" s="27" t="s">
        <v>787</v>
      </c>
      <c r="B12050" s="27" t="s">
        <v>422</v>
      </c>
      <c r="C12050">
        <v>180425</v>
      </c>
      <c r="D12050">
        <v>-630548</v>
      </c>
      <c r="E12050" s="27" t="s">
        <v>865</v>
      </c>
      <c r="F12050">
        <v>0</v>
      </c>
      <c r="G12050">
        <v>0</v>
      </c>
      <c r="H12050">
        <v>0</v>
      </c>
    </row>
    <row r="12051" spans="1:8" hidden="1" x14ac:dyDescent="0.25">
      <c r="A12051" s="27" t="s">
        <v>706</v>
      </c>
      <c r="B12051" s="27" t="s">
        <v>422</v>
      </c>
      <c r="C12051">
        <v>521326</v>
      </c>
      <c r="D12051">
        <v>52913</v>
      </c>
      <c r="E12051" s="27" t="s">
        <v>865</v>
      </c>
      <c r="F12051">
        <v>188</v>
      </c>
      <c r="G12051">
        <v>1</v>
      </c>
      <c r="H12051">
        <v>0</v>
      </c>
    </row>
    <row r="12052" spans="1:8" hidden="1" x14ac:dyDescent="0.25">
      <c r="A12052" s="27" t="s">
        <v>706</v>
      </c>
      <c r="B12052" s="27" t="s">
        <v>788</v>
      </c>
      <c r="C12052">
        <v>-409006</v>
      </c>
      <c r="D12052">
        <v>174886</v>
      </c>
      <c r="E12052" s="27" t="s">
        <v>865</v>
      </c>
      <c r="F12052">
        <v>5</v>
      </c>
      <c r="G12052">
        <v>0</v>
      </c>
      <c r="H12052">
        <v>0</v>
      </c>
    </row>
    <row r="12053" spans="1:8" hidden="1" x14ac:dyDescent="0.25">
      <c r="A12053" s="27" t="s">
        <v>706</v>
      </c>
      <c r="B12053" s="27" t="s">
        <v>431</v>
      </c>
      <c r="C12053">
        <v>128654</v>
      </c>
      <c r="D12053">
        <v>-852072</v>
      </c>
      <c r="E12053" s="27" t="s">
        <v>865</v>
      </c>
      <c r="F12053">
        <v>0</v>
      </c>
      <c r="G12053">
        <v>0</v>
      </c>
      <c r="H12053">
        <v>0</v>
      </c>
    </row>
    <row r="12054" spans="1:8" hidden="1" x14ac:dyDescent="0.25">
      <c r="A12054" s="27" t="s">
        <v>706</v>
      </c>
      <c r="B12054" s="27" t="s">
        <v>434</v>
      </c>
      <c r="C12054">
        <v>176078</v>
      </c>
      <c r="D12054">
        <v>80817</v>
      </c>
      <c r="E12054" s="27" t="s">
        <v>865</v>
      </c>
      <c r="F12054">
        <v>0</v>
      </c>
      <c r="G12054">
        <v>0</v>
      </c>
      <c r="H12054">
        <v>0</v>
      </c>
    </row>
    <row r="12055" spans="1:8" hidden="1" x14ac:dyDescent="0.25">
      <c r="A12055" s="27" t="s">
        <v>706</v>
      </c>
      <c r="B12055" s="27" t="s">
        <v>437</v>
      </c>
      <c r="C12055">
        <v>9082</v>
      </c>
      <c r="D12055">
        <v>86753</v>
      </c>
      <c r="E12055" s="27" t="s">
        <v>865</v>
      </c>
      <c r="F12055">
        <v>1</v>
      </c>
      <c r="G12055">
        <v>0</v>
      </c>
      <c r="H12055">
        <v>0</v>
      </c>
    </row>
    <row r="12056" spans="1:8" hidden="1" x14ac:dyDescent="0.25">
      <c r="A12056" s="27" t="s">
        <v>706</v>
      </c>
      <c r="B12056" s="27" t="s">
        <v>789</v>
      </c>
      <c r="C12056">
        <v>416086</v>
      </c>
      <c r="D12056">
        <v>217453</v>
      </c>
      <c r="E12056" s="27" t="s">
        <v>865</v>
      </c>
      <c r="F12056">
        <v>3</v>
      </c>
      <c r="G12056">
        <v>0</v>
      </c>
      <c r="H12056">
        <v>0</v>
      </c>
    </row>
    <row r="12057" spans="1:8" hidden="1" x14ac:dyDescent="0.25">
      <c r="A12057" s="27" t="s">
        <v>706</v>
      </c>
      <c r="B12057" s="27" t="s">
        <v>446</v>
      </c>
      <c r="C12057">
        <v>60472</v>
      </c>
      <c r="D12057">
        <v>84689</v>
      </c>
      <c r="E12057" s="27" t="s">
        <v>865</v>
      </c>
      <c r="F12057">
        <v>147</v>
      </c>
      <c r="G12057">
        <v>0</v>
      </c>
      <c r="H12057">
        <v>0</v>
      </c>
    </row>
    <row r="12058" spans="1:8" hidden="1" x14ac:dyDescent="0.25">
      <c r="A12058" s="27" t="s">
        <v>706</v>
      </c>
      <c r="B12058" s="27" t="s">
        <v>449</v>
      </c>
      <c r="C12058">
        <v>210</v>
      </c>
      <c r="D12058">
        <v>570</v>
      </c>
      <c r="E12058" s="27" t="s">
        <v>865</v>
      </c>
      <c r="F12058">
        <v>16</v>
      </c>
      <c r="G12058">
        <v>0</v>
      </c>
      <c r="H12058">
        <v>2</v>
      </c>
    </row>
    <row r="12059" spans="1:8" hidden="1" x14ac:dyDescent="0.25">
      <c r="A12059" s="27" t="s">
        <v>706</v>
      </c>
      <c r="B12059" s="27" t="s">
        <v>452</v>
      </c>
      <c r="C12059">
        <v>303753</v>
      </c>
      <c r="D12059">
        <v>693451</v>
      </c>
      <c r="E12059" s="27" t="s">
        <v>865</v>
      </c>
      <c r="F12059">
        <v>6</v>
      </c>
      <c r="G12059">
        <v>0</v>
      </c>
      <c r="H12059">
        <v>0</v>
      </c>
    </row>
    <row r="12060" spans="1:8" hidden="1" x14ac:dyDescent="0.25">
      <c r="A12060" s="27" t="s">
        <v>706</v>
      </c>
      <c r="B12060" s="27" t="s">
        <v>458</v>
      </c>
      <c r="C12060">
        <v>8538</v>
      </c>
      <c r="D12060">
        <v>-807821</v>
      </c>
      <c r="E12060" s="27" t="s">
        <v>865</v>
      </c>
      <c r="F12060">
        <v>0</v>
      </c>
      <c r="G12060">
        <v>0</v>
      </c>
      <c r="H12060">
        <v>0</v>
      </c>
    </row>
    <row r="12061" spans="1:8" hidden="1" x14ac:dyDescent="0.25">
      <c r="A12061" s="27" t="s">
        <v>706</v>
      </c>
      <c r="B12061" s="27" t="s">
        <v>790</v>
      </c>
      <c r="C12061">
        <v>-6315</v>
      </c>
      <c r="D12061">
        <v>1439555</v>
      </c>
      <c r="E12061" s="27" t="s">
        <v>865</v>
      </c>
      <c r="F12061">
        <v>0</v>
      </c>
      <c r="G12061">
        <v>0</v>
      </c>
      <c r="H12061">
        <v>0</v>
      </c>
    </row>
    <row r="12062" spans="1:8" hidden="1" x14ac:dyDescent="0.25">
      <c r="A12062" s="27" t="s">
        <v>706</v>
      </c>
      <c r="B12062" s="27" t="s">
        <v>464</v>
      </c>
      <c r="C12062">
        <v>-234425</v>
      </c>
      <c r="D12062">
        <v>-584438</v>
      </c>
      <c r="E12062" s="27" t="s">
        <v>865</v>
      </c>
      <c r="F12062">
        <v>0</v>
      </c>
      <c r="G12062">
        <v>0</v>
      </c>
      <c r="H12062">
        <v>0</v>
      </c>
    </row>
    <row r="12063" spans="1:8" hidden="1" x14ac:dyDescent="0.25">
      <c r="A12063" s="27" t="s">
        <v>706</v>
      </c>
      <c r="B12063" s="27" t="s">
        <v>467</v>
      </c>
      <c r="C12063">
        <v>-919</v>
      </c>
      <c r="D12063">
        <v>-750152</v>
      </c>
      <c r="E12063" s="27" t="s">
        <v>865</v>
      </c>
      <c r="F12063">
        <v>1</v>
      </c>
      <c r="G12063">
        <v>0</v>
      </c>
      <c r="H12063">
        <v>0</v>
      </c>
    </row>
    <row r="12064" spans="1:8" hidden="1" x14ac:dyDescent="0.25">
      <c r="A12064" s="27" t="s">
        <v>706</v>
      </c>
      <c r="B12064" s="27" t="s">
        <v>470</v>
      </c>
      <c r="C12064">
        <v>130</v>
      </c>
      <c r="D12064">
        <v>1220</v>
      </c>
      <c r="E12064" s="27" t="s">
        <v>865</v>
      </c>
      <c r="F12064">
        <v>6</v>
      </c>
      <c r="G12064">
        <v>1</v>
      </c>
      <c r="H12064">
        <v>1</v>
      </c>
    </row>
    <row r="12065" spans="1:8" hidden="1" x14ac:dyDescent="0.25">
      <c r="A12065" s="27" t="s">
        <v>706</v>
      </c>
      <c r="B12065" s="27" t="s">
        <v>473</v>
      </c>
      <c r="C12065">
        <v>519194</v>
      </c>
      <c r="D12065">
        <v>191451</v>
      </c>
      <c r="E12065" s="27" t="s">
        <v>865</v>
      </c>
      <c r="F12065">
        <v>5</v>
      </c>
      <c r="G12065">
        <v>0</v>
      </c>
      <c r="H12065">
        <v>0</v>
      </c>
    </row>
    <row r="12066" spans="1:8" hidden="1" x14ac:dyDescent="0.25">
      <c r="A12066" s="27" t="s">
        <v>706</v>
      </c>
      <c r="B12066" s="27" t="s">
        <v>476</v>
      </c>
      <c r="C12066">
        <v>393999</v>
      </c>
      <c r="D12066">
        <v>-82245</v>
      </c>
      <c r="E12066" s="27" t="s">
        <v>865</v>
      </c>
      <c r="F12066">
        <v>20</v>
      </c>
      <c r="G12066">
        <v>0</v>
      </c>
      <c r="H12066">
        <v>0</v>
      </c>
    </row>
    <row r="12067" spans="1:8" hidden="1" x14ac:dyDescent="0.25">
      <c r="A12067" s="27" t="s">
        <v>706</v>
      </c>
      <c r="B12067" s="27" t="s">
        <v>482</v>
      </c>
      <c r="C12067">
        <v>253548</v>
      </c>
      <c r="D12067">
        <v>511839</v>
      </c>
      <c r="E12067" s="27" t="s">
        <v>865</v>
      </c>
      <c r="F12067">
        <v>8</v>
      </c>
      <c r="G12067">
        <v>0</v>
      </c>
      <c r="H12067">
        <v>0</v>
      </c>
    </row>
    <row r="12068" spans="1:8" hidden="1" x14ac:dyDescent="0.25">
      <c r="A12068" s="27" t="s">
        <v>706</v>
      </c>
      <c r="B12068" s="27" t="s">
        <v>485</v>
      </c>
      <c r="C12068">
        <v>459432</v>
      </c>
      <c r="D12068">
        <v>249668</v>
      </c>
      <c r="E12068" s="27" t="s">
        <v>865</v>
      </c>
      <c r="F12068">
        <v>9</v>
      </c>
      <c r="G12068">
        <v>0</v>
      </c>
      <c r="H12068">
        <v>3</v>
      </c>
    </row>
    <row r="12069" spans="1:8" hidden="1" x14ac:dyDescent="0.25">
      <c r="A12069" s="27" t="s">
        <v>706</v>
      </c>
      <c r="B12069" s="27" t="s">
        <v>488</v>
      </c>
      <c r="C12069">
        <v>600</v>
      </c>
      <c r="D12069">
        <v>900</v>
      </c>
      <c r="E12069" s="27" t="s">
        <v>865</v>
      </c>
      <c r="F12069">
        <v>13</v>
      </c>
      <c r="G12069">
        <v>0</v>
      </c>
      <c r="H12069">
        <v>2</v>
      </c>
    </row>
    <row r="12070" spans="1:8" hidden="1" x14ac:dyDescent="0.25">
      <c r="A12070" s="27" t="s">
        <v>706</v>
      </c>
      <c r="B12070" s="27" t="s">
        <v>491</v>
      </c>
      <c r="C12070">
        <v>-19403</v>
      </c>
      <c r="D12070">
        <v>298739</v>
      </c>
      <c r="E12070" s="27" t="s">
        <v>865</v>
      </c>
      <c r="F12070">
        <v>0</v>
      </c>
      <c r="G12070">
        <v>0</v>
      </c>
      <c r="H12070">
        <v>0</v>
      </c>
    </row>
    <row r="12071" spans="1:8" hidden="1" x14ac:dyDescent="0.25">
      <c r="A12071" s="27" t="s">
        <v>706</v>
      </c>
      <c r="B12071" s="27" t="s">
        <v>791</v>
      </c>
      <c r="C12071">
        <v>139094</v>
      </c>
      <c r="D12071">
        <v>-609789</v>
      </c>
      <c r="E12071" s="27" t="s">
        <v>865</v>
      </c>
      <c r="F12071">
        <v>0</v>
      </c>
      <c r="G12071">
        <v>0</v>
      </c>
      <c r="H12071">
        <v>0</v>
      </c>
    </row>
    <row r="12072" spans="1:8" hidden="1" x14ac:dyDescent="0.25">
      <c r="A12072" s="27" t="s">
        <v>706</v>
      </c>
      <c r="B12072" s="27" t="s">
        <v>792</v>
      </c>
      <c r="C12072">
        <v>129843</v>
      </c>
      <c r="D12072">
        <v>-612872</v>
      </c>
      <c r="E12072" s="27" t="s">
        <v>865</v>
      </c>
      <c r="F12072">
        <v>0</v>
      </c>
      <c r="G12072">
        <v>0</v>
      </c>
      <c r="H12072">
        <v>0</v>
      </c>
    </row>
    <row r="12073" spans="1:8" hidden="1" x14ac:dyDescent="0.25">
      <c r="A12073" s="27" t="s">
        <v>706</v>
      </c>
      <c r="B12073" s="27" t="s">
        <v>793</v>
      </c>
      <c r="C12073">
        <v>439424</v>
      </c>
      <c r="D12073">
        <v>124578</v>
      </c>
      <c r="E12073" s="27" t="s">
        <v>865</v>
      </c>
      <c r="F12073">
        <v>23</v>
      </c>
      <c r="G12073">
        <v>1</v>
      </c>
      <c r="H12073">
        <v>0</v>
      </c>
    </row>
    <row r="12074" spans="1:8" hidden="1" x14ac:dyDescent="0.25">
      <c r="A12074" s="27" t="s">
        <v>706</v>
      </c>
      <c r="B12074" s="27" t="s">
        <v>794</v>
      </c>
      <c r="C12074">
        <v>240</v>
      </c>
      <c r="D12074">
        <v>450</v>
      </c>
      <c r="E12074" s="27" t="s">
        <v>865</v>
      </c>
      <c r="F12074">
        <v>5</v>
      </c>
      <c r="G12074">
        <v>0</v>
      </c>
      <c r="H12074">
        <v>0</v>
      </c>
    </row>
    <row r="12075" spans="1:8" hidden="1" x14ac:dyDescent="0.25">
      <c r="A12075" s="27" t="s">
        <v>706</v>
      </c>
      <c r="B12075" s="27" t="s">
        <v>512</v>
      </c>
      <c r="C12075">
        <v>144974</v>
      </c>
      <c r="D12075">
        <v>-144524</v>
      </c>
      <c r="E12075" s="27" t="s">
        <v>865</v>
      </c>
      <c r="F12075">
        <v>4</v>
      </c>
      <c r="G12075">
        <v>0</v>
      </c>
      <c r="H12075">
        <v>0</v>
      </c>
    </row>
    <row r="12076" spans="1:8" hidden="1" x14ac:dyDescent="0.25">
      <c r="A12076" s="27" t="s">
        <v>706</v>
      </c>
      <c r="B12076" s="27" t="s">
        <v>515</v>
      </c>
      <c r="C12076">
        <v>440165</v>
      </c>
      <c r="D12076">
        <v>210059</v>
      </c>
      <c r="E12076" s="27" t="s">
        <v>865</v>
      </c>
      <c r="F12076">
        <v>1</v>
      </c>
      <c r="G12076">
        <v>0</v>
      </c>
      <c r="H12076">
        <v>0</v>
      </c>
    </row>
    <row r="12077" spans="1:8" hidden="1" x14ac:dyDescent="0.25">
      <c r="A12077" s="27" t="s">
        <v>706</v>
      </c>
      <c r="B12077" s="27" t="s">
        <v>518</v>
      </c>
      <c r="C12077">
        <v>-46796</v>
      </c>
      <c r="D12077">
        <v>55492</v>
      </c>
      <c r="E12077" s="27" t="s">
        <v>865</v>
      </c>
      <c r="F12077">
        <v>0</v>
      </c>
      <c r="G12077">
        <v>0</v>
      </c>
      <c r="H12077">
        <v>0</v>
      </c>
    </row>
    <row r="12078" spans="1:8" hidden="1" x14ac:dyDescent="0.25">
      <c r="A12078" s="27" t="s">
        <v>706</v>
      </c>
      <c r="B12078" s="27" t="s">
        <v>524</v>
      </c>
      <c r="C12078">
        <v>12833</v>
      </c>
      <c r="D12078">
        <v>1038333</v>
      </c>
      <c r="E12078" s="27" t="s">
        <v>865</v>
      </c>
      <c r="F12078">
        <v>138</v>
      </c>
      <c r="G12078">
        <v>0</v>
      </c>
      <c r="H12078">
        <v>78</v>
      </c>
    </row>
    <row r="12079" spans="1:8" hidden="1" x14ac:dyDescent="0.25">
      <c r="A12079" s="27" t="s">
        <v>706</v>
      </c>
      <c r="B12079" s="27" t="s">
        <v>530</v>
      </c>
      <c r="C12079">
        <v>48669</v>
      </c>
      <c r="D12079">
        <v>19699</v>
      </c>
      <c r="E12079" s="27" t="s">
        <v>865</v>
      </c>
      <c r="F12079">
        <v>1</v>
      </c>
      <c r="G12079">
        <v>0</v>
      </c>
      <c r="H12079">
        <v>0</v>
      </c>
    </row>
    <row r="12080" spans="1:8" hidden="1" x14ac:dyDescent="0.25">
      <c r="A12080" s="27" t="s">
        <v>706</v>
      </c>
      <c r="B12080" s="27" t="s">
        <v>533</v>
      </c>
      <c r="C12080">
        <v>461512</v>
      </c>
      <c r="D12080">
        <v>149955</v>
      </c>
      <c r="E12080" s="27" t="s">
        <v>865</v>
      </c>
      <c r="F12080">
        <v>7</v>
      </c>
      <c r="G12080">
        <v>0</v>
      </c>
      <c r="H12080">
        <v>0</v>
      </c>
    </row>
    <row r="12081" spans="1:8" hidden="1" x14ac:dyDescent="0.25">
      <c r="A12081" s="27" t="s">
        <v>706</v>
      </c>
      <c r="B12081" s="27" t="s">
        <v>536</v>
      </c>
      <c r="C12081">
        <v>51521</v>
      </c>
      <c r="D12081">
        <v>461996</v>
      </c>
      <c r="E12081" s="27" t="s">
        <v>865</v>
      </c>
      <c r="F12081">
        <v>0</v>
      </c>
      <c r="G12081">
        <v>0</v>
      </c>
      <c r="H12081">
        <v>0</v>
      </c>
    </row>
    <row r="12082" spans="1:8" hidden="1" x14ac:dyDescent="0.25">
      <c r="A12082" s="27" t="s">
        <v>706</v>
      </c>
      <c r="B12082" s="27" t="s">
        <v>795</v>
      </c>
      <c r="C12082">
        <v>-305595</v>
      </c>
      <c r="D12082">
        <v>229375</v>
      </c>
      <c r="E12082" s="27" t="s">
        <v>865</v>
      </c>
      <c r="F12082">
        <v>1</v>
      </c>
      <c r="G12082">
        <v>0</v>
      </c>
      <c r="H12082">
        <v>0</v>
      </c>
    </row>
    <row r="12083" spans="1:8" hidden="1" x14ac:dyDescent="0.25">
      <c r="A12083" s="27" t="s">
        <v>706</v>
      </c>
      <c r="B12083" s="27" t="s">
        <v>548</v>
      </c>
      <c r="C12083">
        <v>400</v>
      </c>
      <c r="D12083">
        <v>-40</v>
      </c>
      <c r="E12083" s="27" t="s">
        <v>865</v>
      </c>
      <c r="F12083">
        <v>500</v>
      </c>
      <c r="G12083">
        <v>10</v>
      </c>
      <c r="H12083">
        <v>30</v>
      </c>
    </row>
    <row r="12084" spans="1:8" hidden="1" x14ac:dyDescent="0.25">
      <c r="A12084" s="27" t="s">
        <v>706</v>
      </c>
      <c r="B12084" s="27" t="s">
        <v>796</v>
      </c>
      <c r="C12084">
        <v>70</v>
      </c>
      <c r="D12084">
        <v>810</v>
      </c>
      <c r="E12084" s="27" t="s">
        <v>865</v>
      </c>
      <c r="F12084">
        <v>1</v>
      </c>
      <c r="G12084">
        <v>0</v>
      </c>
      <c r="H12084">
        <v>1</v>
      </c>
    </row>
    <row r="12085" spans="1:8" hidden="1" x14ac:dyDescent="0.25">
      <c r="A12085" s="27" t="s">
        <v>706</v>
      </c>
      <c r="B12085" s="27" t="s">
        <v>554</v>
      </c>
      <c r="C12085">
        <v>128628</v>
      </c>
      <c r="D12085">
        <v>302176</v>
      </c>
      <c r="E12085" s="27" t="s">
        <v>865</v>
      </c>
      <c r="F12085">
        <v>0</v>
      </c>
      <c r="G12085">
        <v>0</v>
      </c>
      <c r="H12085">
        <v>0</v>
      </c>
    </row>
    <row r="12086" spans="1:8" hidden="1" x14ac:dyDescent="0.25">
      <c r="A12086" s="27" t="s">
        <v>706</v>
      </c>
      <c r="B12086" s="27" t="s">
        <v>557</v>
      </c>
      <c r="C12086">
        <v>39193</v>
      </c>
      <c r="D12086">
        <v>-560278</v>
      </c>
      <c r="E12086" s="27" t="s">
        <v>865</v>
      </c>
      <c r="F12086">
        <v>0</v>
      </c>
      <c r="G12086">
        <v>0</v>
      </c>
      <c r="H12086">
        <v>0</v>
      </c>
    </row>
    <row r="12087" spans="1:8" hidden="1" x14ac:dyDescent="0.25">
      <c r="A12087" s="27" t="s">
        <v>706</v>
      </c>
      <c r="B12087" s="27" t="s">
        <v>560</v>
      </c>
      <c r="C12087">
        <v>630</v>
      </c>
      <c r="D12087">
        <v>160</v>
      </c>
      <c r="E12087" s="27" t="s">
        <v>865</v>
      </c>
      <c r="F12087">
        <v>161</v>
      </c>
      <c r="G12087">
        <v>0</v>
      </c>
      <c r="H12087">
        <v>0</v>
      </c>
    </row>
    <row r="12088" spans="1:8" hidden="1" x14ac:dyDescent="0.25">
      <c r="A12088" s="27" t="s">
        <v>706</v>
      </c>
      <c r="B12088" s="27" t="s">
        <v>563</v>
      </c>
      <c r="C12088">
        <v>468182</v>
      </c>
      <c r="D12088">
        <v>82275</v>
      </c>
      <c r="E12088" s="27" t="s">
        <v>865</v>
      </c>
      <c r="F12088">
        <v>268</v>
      </c>
      <c r="G12088">
        <v>1</v>
      </c>
      <c r="H12088">
        <v>3</v>
      </c>
    </row>
    <row r="12089" spans="1:8" hidden="1" x14ac:dyDescent="0.25">
      <c r="A12089" s="27" t="s">
        <v>706</v>
      </c>
      <c r="B12089" s="27" t="s">
        <v>797</v>
      </c>
      <c r="C12089">
        <v>237</v>
      </c>
      <c r="D12089">
        <v>1210</v>
      </c>
      <c r="E12089" s="27" t="s">
        <v>865</v>
      </c>
      <c r="F12089">
        <v>45</v>
      </c>
      <c r="G12089">
        <v>1</v>
      </c>
      <c r="H12089">
        <v>12</v>
      </c>
    </row>
    <row r="12090" spans="1:8" hidden="1" x14ac:dyDescent="0.25">
      <c r="A12090" s="27" t="s">
        <v>706</v>
      </c>
      <c r="B12090" s="27" t="s">
        <v>798</v>
      </c>
      <c r="C12090">
        <v>-6369</v>
      </c>
      <c r="D12090">
        <v>348888</v>
      </c>
      <c r="E12090" s="27" t="s">
        <v>865</v>
      </c>
      <c r="F12090">
        <v>0</v>
      </c>
      <c r="G12090">
        <v>0</v>
      </c>
      <c r="H12090">
        <v>0</v>
      </c>
    </row>
    <row r="12091" spans="1:8" hidden="1" x14ac:dyDescent="0.25">
      <c r="A12091" s="27" t="s">
        <v>706</v>
      </c>
      <c r="B12091" s="27" t="s">
        <v>575</v>
      </c>
      <c r="C12091">
        <v>150</v>
      </c>
      <c r="D12091">
        <v>1010</v>
      </c>
      <c r="E12091" s="27" t="s">
        <v>865</v>
      </c>
      <c r="F12091">
        <v>50</v>
      </c>
      <c r="G12091">
        <v>1</v>
      </c>
      <c r="H12091">
        <v>31</v>
      </c>
    </row>
    <row r="12092" spans="1:8" hidden="1" x14ac:dyDescent="0.25">
      <c r="A12092" s="27" t="s">
        <v>706</v>
      </c>
      <c r="B12092" s="27" t="s">
        <v>581</v>
      </c>
      <c r="C12092">
        <v>86195</v>
      </c>
      <c r="D12092">
        <v>8248</v>
      </c>
      <c r="E12092" s="27" t="s">
        <v>865</v>
      </c>
      <c r="F12092">
        <v>1</v>
      </c>
      <c r="G12092">
        <v>0</v>
      </c>
      <c r="H12092">
        <v>0</v>
      </c>
    </row>
    <row r="12093" spans="1:8" hidden="1" x14ac:dyDescent="0.25">
      <c r="A12093" s="27" t="s">
        <v>706</v>
      </c>
      <c r="B12093" s="27" t="s">
        <v>799</v>
      </c>
      <c r="C12093">
        <v>106918</v>
      </c>
      <c r="D12093">
        <v>-612225</v>
      </c>
      <c r="E12093" s="27" t="s">
        <v>865</v>
      </c>
      <c r="F12093">
        <v>0</v>
      </c>
      <c r="G12093">
        <v>0</v>
      </c>
      <c r="H12093">
        <v>0</v>
      </c>
    </row>
    <row r="12094" spans="1:8" hidden="1" x14ac:dyDescent="0.25">
      <c r="A12094" s="27" t="s">
        <v>706</v>
      </c>
      <c r="B12094" s="27" t="s">
        <v>587</v>
      </c>
      <c r="C12094">
        <v>340</v>
      </c>
      <c r="D12094">
        <v>90</v>
      </c>
      <c r="E12094" s="27" t="s">
        <v>865</v>
      </c>
      <c r="F12094">
        <v>1</v>
      </c>
      <c r="G12094">
        <v>0</v>
      </c>
      <c r="H12094">
        <v>0</v>
      </c>
    </row>
    <row r="12095" spans="1:8" hidden="1" x14ac:dyDescent="0.25">
      <c r="A12095" s="27" t="s">
        <v>706</v>
      </c>
      <c r="B12095" s="27" t="s">
        <v>590</v>
      </c>
      <c r="C12095">
        <v>389637</v>
      </c>
      <c r="D12095">
        <v>352433</v>
      </c>
      <c r="E12095" s="27" t="s">
        <v>865</v>
      </c>
      <c r="F12095">
        <v>0</v>
      </c>
      <c r="G12095">
        <v>0</v>
      </c>
      <c r="H12095">
        <v>0</v>
      </c>
    </row>
    <row r="12096" spans="1:8" hidden="1" x14ac:dyDescent="0.25">
      <c r="A12096" s="27" t="s">
        <v>706</v>
      </c>
      <c r="B12096" s="27" t="s">
        <v>596</v>
      </c>
      <c r="C12096">
        <v>10</v>
      </c>
      <c r="D12096">
        <v>320</v>
      </c>
      <c r="E12096" s="27" t="s">
        <v>865</v>
      </c>
      <c r="F12096">
        <v>0</v>
      </c>
      <c r="G12096">
        <v>0</v>
      </c>
      <c r="H12096">
        <v>0</v>
      </c>
    </row>
    <row r="12097" spans="1:8" hidden="1" x14ac:dyDescent="0.25">
      <c r="A12097" s="27" t="s">
        <v>706</v>
      </c>
      <c r="B12097" s="27" t="s">
        <v>599</v>
      </c>
      <c r="C12097">
        <v>483794</v>
      </c>
      <c r="D12097">
        <v>311656</v>
      </c>
      <c r="E12097" s="27" t="s">
        <v>865</v>
      </c>
      <c r="F12097">
        <v>1</v>
      </c>
      <c r="G12097">
        <v>0</v>
      </c>
      <c r="H12097">
        <v>0</v>
      </c>
    </row>
    <row r="12098" spans="1:8" hidden="1" x14ac:dyDescent="0.25">
      <c r="A12098" s="27" t="s">
        <v>706</v>
      </c>
      <c r="B12098" s="27" t="s">
        <v>800</v>
      </c>
      <c r="C12098">
        <v>240</v>
      </c>
      <c r="D12098">
        <v>540</v>
      </c>
      <c r="E12098" s="27" t="s">
        <v>865</v>
      </c>
      <c r="F12098">
        <v>45</v>
      </c>
      <c r="G12098">
        <v>0</v>
      </c>
      <c r="H12098">
        <v>7</v>
      </c>
    </row>
    <row r="12099" spans="1:8" hidden="1" x14ac:dyDescent="0.25">
      <c r="A12099" s="27" t="s">
        <v>78</v>
      </c>
      <c r="B12099" s="27" t="s">
        <v>801</v>
      </c>
      <c r="C12099">
        <v>323078</v>
      </c>
      <c r="D12099">
        <v>-647505</v>
      </c>
      <c r="E12099" s="27" t="s">
        <v>865</v>
      </c>
      <c r="F12099">
        <v>0</v>
      </c>
      <c r="G12099">
        <v>0</v>
      </c>
      <c r="H12099">
        <v>0</v>
      </c>
    </row>
    <row r="12100" spans="1:8" hidden="1" x14ac:dyDescent="0.25">
      <c r="A12100" s="27" t="s">
        <v>802</v>
      </c>
      <c r="B12100" s="27" t="s">
        <v>801</v>
      </c>
      <c r="C12100">
        <v>193133</v>
      </c>
      <c r="D12100">
        <v>-812546</v>
      </c>
      <c r="E12100" s="27" t="s">
        <v>865</v>
      </c>
      <c r="F12100">
        <v>0</v>
      </c>
      <c r="G12100">
        <v>0</v>
      </c>
      <c r="H12100">
        <v>0</v>
      </c>
    </row>
    <row r="12101" spans="1:8" hidden="1" x14ac:dyDescent="0.25">
      <c r="A12101" s="27" t="s">
        <v>803</v>
      </c>
      <c r="B12101" s="27" t="s">
        <v>801</v>
      </c>
      <c r="C12101">
        <v>493723</v>
      </c>
      <c r="D12101">
        <v>-23644</v>
      </c>
      <c r="E12101" s="27" t="s">
        <v>865</v>
      </c>
      <c r="F12101">
        <v>0</v>
      </c>
      <c r="G12101">
        <v>0</v>
      </c>
      <c r="H12101">
        <v>0</v>
      </c>
    </row>
    <row r="12102" spans="1:8" hidden="1" x14ac:dyDescent="0.25">
      <c r="A12102" s="27" t="s">
        <v>245</v>
      </c>
      <c r="B12102" s="27" t="s">
        <v>801</v>
      </c>
      <c r="C12102">
        <v>361408</v>
      </c>
      <c r="D12102">
        <v>-53536</v>
      </c>
      <c r="E12102" s="27" t="s">
        <v>865</v>
      </c>
      <c r="F12102">
        <v>1</v>
      </c>
      <c r="G12102">
        <v>0</v>
      </c>
      <c r="H12102">
        <v>0</v>
      </c>
    </row>
    <row r="12103" spans="1:8" hidden="1" x14ac:dyDescent="0.25">
      <c r="A12103" s="27" t="s">
        <v>804</v>
      </c>
      <c r="B12103" s="27" t="s">
        <v>801</v>
      </c>
      <c r="C12103">
        <v>542361</v>
      </c>
      <c r="D12103">
        <v>-45481</v>
      </c>
      <c r="E12103" s="27" t="s">
        <v>865</v>
      </c>
      <c r="F12103">
        <v>0</v>
      </c>
      <c r="G12103">
        <v>0</v>
      </c>
      <c r="H12103">
        <v>0</v>
      </c>
    </row>
    <row r="12104" spans="1:8" hidden="1" x14ac:dyDescent="0.25">
      <c r="A12104" s="27" t="s">
        <v>404</v>
      </c>
      <c r="B12104" s="27" t="s">
        <v>801</v>
      </c>
      <c r="C12104">
        <v>167425</v>
      </c>
      <c r="D12104">
        <v>-621874</v>
      </c>
      <c r="E12104" s="27" t="s">
        <v>865</v>
      </c>
      <c r="F12104">
        <v>0</v>
      </c>
      <c r="G12104">
        <v>0</v>
      </c>
      <c r="H12104">
        <v>0</v>
      </c>
    </row>
    <row r="12105" spans="1:8" hidden="1" x14ac:dyDescent="0.25">
      <c r="A12105" s="27" t="s">
        <v>706</v>
      </c>
      <c r="B12105" s="27" t="s">
        <v>801</v>
      </c>
      <c r="C12105">
        <v>553781</v>
      </c>
      <c r="D12105">
        <v>-3.4360000000000004E+16</v>
      </c>
      <c r="E12105" s="27" t="s">
        <v>865</v>
      </c>
      <c r="F12105">
        <v>206</v>
      </c>
      <c r="G12105">
        <v>2</v>
      </c>
      <c r="H12105">
        <v>18</v>
      </c>
    </row>
    <row r="12106" spans="1:8" hidden="1" x14ac:dyDescent="0.25">
      <c r="A12106" s="27" t="s">
        <v>706</v>
      </c>
      <c r="B12106" s="27" t="s">
        <v>617</v>
      </c>
      <c r="C12106">
        <v>-325228</v>
      </c>
      <c r="D12106">
        <v>-557658</v>
      </c>
      <c r="E12106" s="27" t="s">
        <v>865</v>
      </c>
      <c r="F12106">
        <v>0</v>
      </c>
      <c r="G12106">
        <v>0</v>
      </c>
      <c r="H12106">
        <v>0</v>
      </c>
    </row>
    <row r="12107" spans="1:8" hidden="1" x14ac:dyDescent="0.25">
      <c r="A12107" s="27" t="s">
        <v>706</v>
      </c>
      <c r="B12107" s="27" t="s">
        <v>612</v>
      </c>
      <c r="C12107">
        <v>370902</v>
      </c>
      <c r="D12107">
        <v>-957129</v>
      </c>
      <c r="E12107" s="27" t="s">
        <v>865</v>
      </c>
      <c r="F12107">
        <v>402</v>
      </c>
      <c r="G12107">
        <v>17</v>
      </c>
      <c r="H12107">
        <v>7</v>
      </c>
    </row>
    <row r="12108" spans="1:8" hidden="1" x14ac:dyDescent="0.25">
      <c r="A12108" s="27" t="s">
        <v>706</v>
      </c>
      <c r="B12108" s="27" t="s">
        <v>620</v>
      </c>
      <c r="C12108">
        <v>413775</v>
      </c>
      <c r="D12108">
        <v>645853</v>
      </c>
      <c r="E12108" s="27" t="s">
        <v>865</v>
      </c>
      <c r="F12108">
        <v>0</v>
      </c>
      <c r="G12108">
        <v>0</v>
      </c>
      <c r="H12108">
        <v>0</v>
      </c>
    </row>
    <row r="12109" spans="1:8" hidden="1" x14ac:dyDescent="0.25">
      <c r="A12109" s="27" t="s">
        <v>706</v>
      </c>
      <c r="B12109" s="27" t="s">
        <v>623</v>
      </c>
      <c r="C12109">
        <v>64238</v>
      </c>
      <c r="D12109">
        <v>-665897</v>
      </c>
      <c r="E12109" s="27" t="s">
        <v>865</v>
      </c>
      <c r="F12109">
        <v>0</v>
      </c>
      <c r="G12109">
        <v>0</v>
      </c>
      <c r="H12109">
        <v>0</v>
      </c>
    </row>
    <row r="12110" spans="1:8" hidden="1" x14ac:dyDescent="0.25">
      <c r="A12110" s="27" t="s">
        <v>706</v>
      </c>
      <c r="B12110" s="27" t="s">
        <v>626</v>
      </c>
      <c r="C12110">
        <v>160</v>
      </c>
      <c r="D12110">
        <v>1080</v>
      </c>
      <c r="E12110" s="27" t="s">
        <v>865</v>
      </c>
      <c r="F12110">
        <v>18</v>
      </c>
      <c r="G12110">
        <v>0</v>
      </c>
      <c r="H12110">
        <v>16</v>
      </c>
    </row>
    <row r="12111" spans="1:8" hidden="1" x14ac:dyDescent="0.25">
      <c r="A12111" s="27" t="s">
        <v>706</v>
      </c>
      <c r="B12111" s="27" t="s">
        <v>634</v>
      </c>
      <c r="C12111">
        <v>-154167</v>
      </c>
      <c r="D12111">
        <v>282833</v>
      </c>
      <c r="E12111" s="27" t="s">
        <v>865</v>
      </c>
      <c r="F12111">
        <v>0</v>
      </c>
      <c r="G12111">
        <v>0</v>
      </c>
      <c r="H12111">
        <v>0</v>
      </c>
    </row>
    <row r="12112" spans="1:8" hidden="1" x14ac:dyDescent="0.25">
      <c r="A12112" s="27" t="s">
        <v>706</v>
      </c>
      <c r="B12112" s="27" t="s">
        <v>637</v>
      </c>
      <c r="C12112">
        <v>-200</v>
      </c>
      <c r="D12112">
        <v>300</v>
      </c>
      <c r="E12112" s="27" t="s">
        <v>865</v>
      </c>
      <c r="F12112">
        <v>0</v>
      </c>
      <c r="G12112">
        <v>0</v>
      </c>
      <c r="H12112">
        <v>0</v>
      </c>
    </row>
    <row r="12113" spans="1:8" hidden="1" x14ac:dyDescent="0.25">
      <c r="A12113" s="27" t="s">
        <v>770</v>
      </c>
      <c r="B12113" s="27" t="s">
        <v>119</v>
      </c>
      <c r="C12113">
        <v>0</v>
      </c>
      <c r="D12113">
        <v>0</v>
      </c>
      <c r="E12113" s="27" t="s">
        <v>865</v>
      </c>
      <c r="F12113">
        <v>0</v>
      </c>
      <c r="G12113">
        <v>0</v>
      </c>
      <c r="H12113">
        <v>0</v>
      </c>
    </row>
    <row r="12114" spans="1:8" hidden="1" x14ac:dyDescent="0.25">
      <c r="A12114" s="27" t="s">
        <v>706</v>
      </c>
      <c r="B12114" s="27" t="s">
        <v>183</v>
      </c>
      <c r="C12114">
        <v>15415</v>
      </c>
      <c r="D12114">
        <v>-61371</v>
      </c>
      <c r="E12114" s="27" t="s">
        <v>865</v>
      </c>
      <c r="F12114">
        <v>0</v>
      </c>
      <c r="G12114">
        <v>0</v>
      </c>
      <c r="H12114">
        <v>0</v>
      </c>
    </row>
    <row r="12115" spans="1:8" hidden="1" x14ac:dyDescent="0.25">
      <c r="A12115" s="27" t="s">
        <v>706</v>
      </c>
      <c r="B12115" s="27" t="s">
        <v>254</v>
      </c>
      <c r="C12115">
        <v>121165</v>
      </c>
      <c r="D12115">
        <v>-6.1678999999999992E+16</v>
      </c>
      <c r="E12115" s="27" t="s">
        <v>865</v>
      </c>
      <c r="F12115">
        <v>0</v>
      </c>
      <c r="G12115">
        <v>0</v>
      </c>
      <c r="H12115">
        <v>0</v>
      </c>
    </row>
    <row r="12116" spans="1:8" hidden="1" x14ac:dyDescent="0.25">
      <c r="A12116" s="27" t="s">
        <v>706</v>
      </c>
      <c r="B12116" s="27" t="s">
        <v>410</v>
      </c>
      <c r="C12116">
        <v>-18665695</v>
      </c>
      <c r="D12116">
        <v>35529562</v>
      </c>
      <c r="E12116" s="27" t="s">
        <v>865</v>
      </c>
      <c r="F12116">
        <v>0</v>
      </c>
      <c r="G12116">
        <v>0</v>
      </c>
      <c r="H12116">
        <v>0</v>
      </c>
    </row>
    <row r="12117" spans="1:8" hidden="1" x14ac:dyDescent="0.25">
      <c r="A12117" s="27" t="s">
        <v>706</v>
      </c>
      <c r="B12117" s="27" t="s">
        <v>566</v>
      </c>
      <c r="C12117">
        <v>34802075</v>
      </c>
      <c r="D12117">
        <v>3899681500000001</v>
      </c>
      <c r="E12117" s="27" t="s">
        <v>865</v>
      </c>
      <c r="F12117">
        <v>0</v>
      </c>
      <c r="G12117">
        <v>0</v>
      </c>
      <c r="H12117">
        <v>0</v>
      </c>
    </row>
    <row r="12118" spans="1:8" hidden="1" x14ac:dyDescent="0.25">
      <c r="A12118" s="27" t="s">
        <v>706</v>
      </c>
      <c r="B12118" s="27" t="s">
        <v>805</v>
      </c>
      <c r="C12118">
        <v>-8874217</v>
      </c>
      <c r="D12118">
        <v>125727539</v>
      </c>
      <c r="E12118" s="27" t="s">
        <v>865</v>
      </c>
      <c r="F12118">
        <v>0</v>
      </c>
      <c r="G12118">
        <v>0</v>
      </c>
      <c r="H12118">
        <v>0</v>
      </c>
    </row>
    <row r="12119" spans="1:8" hidden="1" x14ac:dyDescent="0.25">
      <c r="A12119" s="27" t="s">
        <v>706</v>
      </c>
      <c r="B12119" s="27" t="s">
        <v>72</v>
      </c>
      <c r="C12119">
        <v>131939</v>
      </c>
      <c r="D12119">
        <v>-595432</v>
      </c>
      <c r="E12119" s="27" t="s">
        <v>865</v>
      </c>
      <c r="F12119">
        <v>0</v>
      </c>
      <c r="G12119">
        <v>0</v>
      </c>
      <c r="H12119">
        <v>0</v>
      </c>
    </row>
    <row r="12120" spans="1:8" hidden="1" x14ac:dyDescent="0.25">
      <c r="A12120" s="27" t="s">
        <v>706</v>
      </c>
      <c r="B12120" s="27" t="s">
        <v>341</v>
      </c>
      <c r="C12120">
        <v>1.985627E+16</v>
      </c>
      <c r="D12120">
        <v>102495496</v>
      </c>
      <c r="E12120" s="27" t="s">
        <v>865</v>
      </c>
      <c r="F12120">
        <v>0</v>
      </c>
      <c r="G12120">
        <v>0</v>
      </c>
      <c r="H12120">
        <v>0</v>
      </c>
    </row>
    <row r="12121" spans="1:8" hidden="1" x14ac:dyDescent="0.25">
      <c r="A12121" s="27" t="s">
        <v>706</v>
      </c>
      <c r="B12121" s="27" t="s">
        <v>353</v>
      </c>
      <c r="C12121">
        <v>263351</v>
      </c>
      <c r="D12121">
        <v>17228331</v>
      </c>
      <c r="E12121" s="27" t="s">
        <v>865</v>
      </c>
      <c r="F12121">
        <v>0</v>
      </c>
      <c r="G12121">
        <v>0</v>
      </c>
      <c r="H12121">
        <v>0</v>
      </c>
    </row>
    <row r="12122" spans="1:8" hidden="1" x14ac:dyDescent="0.25">
      <c r="A12122" s="27" t="s">
        <v>706</v>
      </c>
      <c r="B12122" s="27" t="s">
        <v>806</v>
      </c>
      <c r="C12122">
        <v>319522</v>
      </c>
      <c r="D12122">
        <v>352332</v>
      </c>
      <c r="E12122" s="27" t="s">
        <v>865</v>
      </c>
      <c r="F12122">
        <v>16</v>
      </c>
      <c r="G12122">
        <v>0</v>
      </c>
      <c r="H12122">
        <v>0</v>
      </c>
    </row>
    <row r="12123" spans="1:8" hidden="1" x14ac:dyDescent="0.25">
      <c r="A12123" s="27" t="s">
        <v>706</v>
      </c>
      <c r="B12123" s="27" t="s">
        <v>807</v>
      </c>
      <c r="C12123">
        <v>118037</v>
      </c>
      <c r="D12123">
        <v>-151804</v>
      </c>
      <c r="E12123" s="27" t="s">
        <v>865</v>
      </c>
      <c r="F12123">
        <v>0</v>
      </c>
      <c r="G12123">
        <v>0</v>
      </c>
      <c r="H12123">
        <v>0</v>
      </c>
    </row>
    <row r="12124" spans="1:8" hidden="1" x14ac:dyDescent="0.25">
      <c r="A12124" s="27" t="s">
        <v>706</v>
      </c>
      <c r="B12124" s="27" t="s">
        <v>377</v>
      </c>
      <c r="C12124">
        <v>17570692</v>
      </c>
      <c r="D12124">
        <v>-3996166000000001</v>
      </c>
      <c r="E12124" s="27" t="s">
        <v>865</v>
      </c>
      <c r="F12124">
        <v>0</v>
      </c>
      <c r="G12124">
        <v>0</v>
      </c>
      <c r="H12124">
        <v>0</v>
      </c>
    </row>
    <row r="12125" spans="1:8" hidden="1" x14ac:dyDescent="0.25">
      <c r="A12125" s="27" t="s">
        <v>706</v>
      </c>
      <c r="B12125" s="27" t="s">
        <v>808</v>
      </c>
      <c r="C12125">
        <v>17357822</v>
      </c>
      <c r="D12125">
        <v>-62782998</v>
      </c>
      <c r="E12125" s="27" t="s">
        <v>865</v>
      </c>
      <c r="F12125">
        <v>0</v>
      </c>
      <c r="G12125">
        <v>0</v>
      </c>
      <c r="H12125">
        <v>0</v>
      </c>
    </row>
    <row r="12126" spans="1:8" hidden="1" x14ac:dyDescent="0.25">
      <c r="A12126" s="27" t="s">
        <v>809</v>
      </c>
      <c r="B12126" s="27" t="s">
        <v>119</v>
      </c>
      <c r="C12126">
        <v>648255</v>
      </c>
      <c r="D12126">
        <v>-1248457</v>
      </c>
      <c r="E12126" s="27" t="s">
        <v>865</v>
      </c>
      <c r="F12126">
        <v>0</v>
      </c>
      <c r="G12126">
        <v>0</v>
      </c>
      <c r="H12126">
        <v>0</v>
      </c>
    </row>
    <row r="12127" spans="1:8" hidden="1" x14ac:dyDescent="0.25">
      <c r="A12127" s="27" t="s">
        <v>810</v>
      </c>
      <c r="B12127" s="27" t="s">
        <v>119</v>
      </c>
      <c r="C12127">
        <v>642823</v>
      </c>
      <c r="D12127">
        <v>-1350</v>
      </c>
      <c r="E12127" s="27" t="s">
        <v>865</v>
      </c>
      <c r="F12127">
        <v>0</v>
      </c>
      <c r="G12127">
        <v>0</v>
      </c>
      <c r="H12127">
        <v>0</v>
      </c>
    </row>
    <row r="12128" spans="1:8" hidden="1" x14ac:dyDescent="0.25">
      <c r="A12128" s="27" t="s">
        <v>706</v>
      </c>
      <c r="B12128" s="27" t="s">
        <v>332</v>
      </c>
      <c r="C12128">
        <v>42602636</v>
      </c>
      <c r="D12128">
        <v>20902977</v>
      </c>
      <c r="E12128" s="27" t="s">
        <v>865</v>
      </c>
      <c r="F12128">
        <v>0</v>
      </c>
      <c r="G12128">
        <v>0</v>
      </c>
      <c r="H12128">
        <v>0</v>
      </c>
    </row>
    <row r="12129" spans="1:8" hidden="1" x14ac:dyDescent="0.25">
      <c r="A12129" s="27" t="s">
        <v>706</v>
      </c>
      <c r="B12129" s="27" t="s">
        <v>811</v>
      </c>
      <c r="C12129">
        <v>219162</v>
      </c>
      <c r="D12129">
        <v>95956</v>
      </c>
      <c r="E12129" s="27" t="s">
        <v>865</v>
      </c>
      <c r="F12129">
        <v>0</v>
      </c>
      <c r="G12129">
        <v>0</v>
      </c>
      <c r="H12129">
        <v>0</v>
      </c>
    </row>
    <row r="12130" spans="1:8" hidden="1" x14ac:dyDescent="0.25">
      <c r="A12130" s="27" t="s">
        <v>29</v>
      </c>
      <c r="B12130" s="27" t="s">
        <v>801</v>
      </c>
      <c r="C12130">
        <v>182206</v>
      </c>
      <c r="D12130">
        <v>-630686</v>
      </c>
      <c r="E12130" s="27" t="s">
        <v>865</v>
      </c>
      <c r="F12130">
        <v>0</v>
      </c>
      <c r="G12130">
        <v>0</v>
      </c>
      <c r="H12130">
        <v>0</v>
      </c>
    </row>
    <row r="12131" spans="1:8" hidden="1" x14ac:dyDescent="0.25">
      <c r="A12131" s="27" t="s">
        <v>812</v>
      </c>
      <c r="B12131" s="27" t="s">
        <v>801</v>
      </c>
      <c r="C12131">
        <v>184207</v>
      </c>
      <c r="D12131">
        <v>-6464</v>
      </c>
      <c r="E12131" s="27" t="s">
        <v>865</v>
      </c>
      <c r="F12131">
        <v>0</v>
      </c>
      <c r="G12131">
        <v>0</v>
      </c>
      <c r="H12131">
        <v>0</v>
      </c>
    </row>
    <row r="12132" spans="1:8" hidden="1" x14ac:dyDescent="0.25">
      <c r="A12132" s="27" t="s">
        <v>813</v>
      </c>
      <c r="B12132" s="27" t="s">
        <v>801</v>
      </c>
      <c r="C12132">
        <v>2169400000000001</v>
      </c>
      <c r="D12132">
        <v>-717979</v>
      </c>
      <c r="E12132" s="27" t="s">
        <v>865</v>
      </c>
      <c r="F12132">
        <v>0</v>
      </c>
      <c r="G12132">
        <v>0</v>
      </c>
      <c r="H12132">
        <v>0</v>
      </c>
    </row>
    <row r="12133" spans="1:8" hidden="1" x14ac:dyDescent="0.25">
      <c r="A12133" s="27" t="s">
        <v>706</v>
      </c>
      <c r="B12133" s="27" t="s">
        <v>814</v>
      </c>
      <c r="C12133">
        <v>0</v>
      </c>
      <c r="D12133">
        <v>0</v>
      </c>
      <c r="E12133" s="27" t="s">
        <v>865</v>
      </c>
      <c r="F12133">
        <v>0</v>
      </c>
      <c r="G12133">
        <v>0</v>
      </c>
      <c r="H12133">
        <v>0</v>
      </c>
    </row>
    <row r="12134" spans="1:8" hidden="1" x14ac:dyDescent="0.25">
      <c r="A12134" s="27" t="s">
        <v>706</v>
      </c>
      <c r="B12134" s="27" t="s">
        <v>92</v>
      </c>
      <c r="C12134">
        <v>-223285</v>
      </c>
      <c r="D12134">
        <v>246849</v>
      </c>
      <c r="E12134" s="27" t="s">
        <v>865</v>
      </c>
      <c r="F12134">
        <v>0</v>
      </c>
      <c r="G12134">
        <v>0</v>
      </c>
      <c r="H12134">
        <v>0</v>
      </c>
    </row>
    <row r="12135" spans="1:8" hidden="1" x14ac:dyDescent="0.25">
      <c r="A12135" s="27" t="s">
        <v>706</v>
      </c>
      <c r="B12135" s="27" t="s">
        <v>110</v>
      </c>
      <c r="C12135">
        <v>-33731</v>
      </c>
      <c r="D12135">
        <v>299189</v>
      </c>
      <c r="E12135" s="27" t="s">
        <v>865</v>
      </c>
      <c r="F12135">
        <v>0</v>
      </c>
      <c r="G12135">
        <v>0</v>
      </c>
      <c r="H12135">
        <v>0</v>
      </c>
    </row>
    <row r="12136" spans="1:8" hidden="1" x14ac:dyDescent="0.25">
      <c r="A12136" s="27" t="s">
        <v>706</v>
      </c>
      <c r="B12136" s="27" t="s">
        <v>815</v>
      </c>
      <c r="C12136">
        <v>8460555000000001</v>
      </c>
      <c r="D12136">
        <v>-11779889</v>
      </c>
      <c r="E12136" s="27" t="s">
        <v>865</v>
      </c>
      <c r="F12136">
        <v>0</v>
      </c>
      <c r="G12136">
        <v>0</v>
      </c>
      <c r="H12136">
        <v>0</v>
      </c>
    </row>
    <row r="12137" spans="1:8" hidden="1" x14ac:dyDescent="0.25">
      <c r="A12137" s="27" t="s">
        <v>706</v>
      </c>
      <c r="B12137" s="27" t="s">
        <v>368</v>
      </c>
      <c r="C12137">
        <v>-1.3254307999999998E+16</v>
      </c>
      <c r="D12137">
        <v>34301525</v>
      </c>
      <c r="E12137" s="27" t="s">
        <v>865</v>
      </c>
      <c r="F12137">
        <v>0</v>
      </c>
      <c r="G12137">
        <v>0</v>
      </c>
      <c r="H12137">
        <v>0</v>
      </c>
    </row>
    <row r="12138" spans="1:8" hidden="1" x14ac:dyDescent="0.25">
      <c r="A12138" s="27" t="s">
        <v>816</v>
      </c>
      <c r="B12138" s="27" t="s">
        <v>801</v>
      </c>
      <c r="C12138">
        <v>-517963</v>
      </c>
      <c r="D12138">
        <v>-595236</v>
      </c>
      <c r="E12138" s="27" t="s">
        <v>865</v>
      </c>
      <c r="F12138">
        <v>0</v>
      </c>
      <c r="G12138">
        <v>0</v>
      </c>
      <c r="H12138">
        <v>0</v>
      </c>
    </row>
    <row r="12139" spans="1:8" hidden="1" x14ac:dyDescent="0.25">
      <c r="A12139" s="27" t="s">
        <v>817</v>
      </c>
      <c r="B12139" s="27" t="s">
        <v>224</v>
      </c>
      <c r="C12139">
        <v>468852</v>
      </c>
      <c r="D12139">
        <v>-563159</v>
      </c>
      <c r="E12139" s="27" t="s">
        <v>865</v>
      </c>
      <c r="F12139">
        <v>0</v>
      </c>
      <c r="G12139">
        <v>0</v>
      </c>
      <c r="H12139">
        <v>0</v>
      </c>
    </row>
    <row r="12140" spans="1:8" hidden="1" x14ac:dyDescent="0.25">
      <c r="A12140" s="27" t="s">
        <v>706</v>
      </c>
      <c r="B12140" s="27" t="s">
        <v>818</v>
      </c>
      <c r="C12140">
        <v>6.8770000000000024E+16</v>
      </c>
      <c r="D12140">
        <v>31307</v>
      </c>
      <c r="E12140" s="27" t="s">
        <v>865</v>
      </c>
      <c r="F12140">
        <v>0</v>
      </c>
      <c r="G12140">
        <v>0</v>
      </c>
      <c r="H12140">
        <v>0</v>
      </c>
    </row>
    <row r="12141" spans="1:8" hidden="1" x14ac:dyDescent="0.25">
      <c r="A12141" s="27" t="s">
        <v>706</v>
      </c>
      <c r="B12141" s="27" t="s">
        <v>819</v>
      </c>
      <c r="C12141">
        <v>242155</v>
      </c>
      <c r="D12141">
        <v>-128858</v>
      </c>
      <c r="E12141" s="27" t="s">
        <v>865</v>
      </c>
      <c r="F12141">
        <v>0</v>
      </c>
      <c r="G12141">
        <v>0</v>
      </c>
      <c r="H12141">
        <v>0</v>
      </c>
    </row>
    <row r="12142" spans="1:8" hidden="1" x14ac:dyDescent="0.25">
      <c r="A12142" s="27" t="s">
        <v>706</v>
      </c>
      <c r="B12142" s="27" t="s">
        <v>820</v>
      </c>
      <c r="C12142">
        <v>18636</v>
      </c>
      <c r="D12142">
        <v>6613081</v>
      </c>
      <c r="E12142" s="27" t="s">
        <v>865</v>
      </c>
      <c r="F12142">
        <v>0</v>
      </c>
      <c r="G12142">
        <v>0</v>
      </c>
      <c r="H12142">
        <v>0</v>
      </c>
    </row>
    <row r="12143" spans="1:8" hidden="1" x14ac:dyDescent="0.25">
      <c r="A12143" s="27" t="s">
        <v>706</v>
      </c>
      <c r="B12143" s="27" t="s">
        <v>631</v>
      </c>
      <c r="C12143">
        <v>1.5552727E+16</v>
      </c>
      <c r="D12143">
        <v>48516388</v>
      </c>
      <c r="E12143" s="27" t="s">
        <v>865</v>
      </c>
      <c r="F12143">
        <v>0</v>
      </c>
      <c r="G12143">
        <v>0</v>
      </c>
      <c r="H12143">
        <v>0</v>
      </c>
    </row>
    <row r="12144" spans="1:8" hidden="1" x14ac:dyDescent="0.25">
      <c r="A12144" s="27" t="s">
        <v>706</v>
      </c>
      <c r="B12144" s="27" t="s">
        <v>147</v>
      </c>
      <c r="C12144">
        <v>-116455</v>
      </c>
      <c r="D12144">
        <v>433333</v>
      </c>
      <c r="E12144" s="27" t="s">
        <v>865</v>
      </c>
      <c r="F12144">
        <v>0</v>
      </c>
      <c r="G12144">
        <v>0</v>
      </c>
      <c r="H12144">
        <v>0</v>
      </c>
    </row>
    <row r="12145" spans="1:8" hidden="1" x14ac:dyDescent="0.25">
      <c r="A12145" s="27" t="s">
        <v>706</v>
      </c>
      <c r="B12145" s="27" t="s">
        <v>572</v>
      </c>
      <c r="C12145">
        <v>3.8861034E+16</v>
      </c>
      <c r="D12145">
        <v>71276093</v>
      </c>
      <c r="E12145" s="27" t="s">
        <v>865</v>
      </c>
      <c r="F12145">
        <v>0</v>
      </c>
      <c r="G12145">
        <v>0</v>
      </c>
      <c r="H12145">
        <v>0</v>
      </c>
    </row>
    <row r="12146" spans="1:8" hidden="1" x14ac:dyDescent="0.25">
      <c r="A12146" s="27" t="s">
        <v>706</v>
      </c>
      <c r="B12146" s="27" t="s">
        <v>11</v>
      </c>
      <c r="C12146">
        <v>330</v>
      </c>
      <c r="D12146">
        <v>650</v>
      </c>
      <c r="E12146" s="27" t="s">
        <v>866</v>
      </c>
      <c r="F12146">
        <v>4</v>
      </c>
      <c r="G12146">
        <v>0</v>
      </c>
      <c r="H12146">
        <v>0</v>
      </c>
    </row>
    <row r="12147" spans="1:8" hidden="1" x14ac:dyDescent="0.25">
      <c r="A12147" s="27" t="s">
        <v>706</v>
      </c>
      <c r="B12147" s="27" t="s">
        <v>15</v>
      </c>
      <c r="C12147">
        <v>411533</v>
      </c>
      <c r="D12147">
        <v>201683</v>
      </c>
      <c r="E12147" s="27" t="s">
        <v>866</v>
      </c>
      <c r="F12147">
        <v>0</v>
      </c>
      <c r="G12147">
        <v>0</v>
      </c>
      <c r="H12147">
        <v>0</v>
      </c>
    </row>
    <row r="12148" spans="1:8" hidden="1" x14ac:dyDescent="0.25">
      <c r="A12148" s="27" t="s">
        <v>706</v>
      </c>
      <c r="B12148" s="27" t="s">
        <v>19</v>
      </c>
      <c r="C12148">
        <v>280339</v>
      </c>
      <c r="D12148">
        <v>16596</v>
      </c>
      <c r="E12148" s="27" t="s">
        <v>866</v>
      </c>
      <c r="F12148">
        <v>19</v>
      </c>
      <c r="G12148">
        <v>0</v>
      </c>
      <c r="H12148">
        <v>0</v>
      </c>
    </row>
    <row r="12149" spans="1:8" hidden="1" x14ac:dyDescent="0.25">
      <c r="A12149" s="27" t="s">
        <v>706</v>
      </c>
      <c r="B12149" s="27" t="s">
        <v>23</v>
      </c>
      <c r="C12149">
        <v>425063</v>
      </c>
      <c r="D12149">
        <v>15218</v>
      </c>
      <c r="E12149" s="27" t="s">
        <v>866</v>
      </c>
      <c r="F12149">
        <v>1</v>
      </c>
      <c r="G12149">
        <v>0</v>
      </c>
      <c r="H12149">
        <v>0</v>
      </c>
    </row>
    <row r="12150" spans="1:8" hidden="1" x14ac:dyDescent="0.25">
      <c r="A12150" s="27" t="s">
        <v>706</v>
      </c>
      <c r="B12150" s="27" t="s">
        <v>26</v>
      </c>
      <c r="C12150">
        <v>-112027</v>
      </c>
      <c r="D12150">
        <v>178739</v>
      </c>
      <c r="E12150" s="27" t="s">
        <v>866</v>
      </c>
      <c r="F12150">
        <v>0</v>
      </c>
      <c r="G12150">
        <v>0</v>
      </c>
      <c r="H12150">
        <v>0</v>
      </c>
    </row>
    <row r="12151" spans="1:8" hidden="1" x14ac:dyDescent="0.25">
      <c r="A12151" s="27" t="s">
        <v>706</v>
      </c>
      <c r="B12151" s="27" t="s">
        <v>708</v>
      </c>
      <c r="C12151">
        <v>170608</v>
      </c>
      <c r="D12151">
        <v>-617964</v>
      </c>
      <c r="E12151" s="27" t="s">
        <v>866</v>
      </c>
      <c r="F12151">
        <v>0</v>
      </c>
      <c r="G12151">
        <v>0</v>
      </c>
      <c r="H12151">
        <v>0</v>
      </c>
    </row>
    <row r="12152" spans="1:8" hidden="1" x14ac:dyDescent="0.25">
      <c r="A12152" s="27" t="s">
        <v>706</v>
      </c>
      <c r="B12152" s="27" t="s">
        <v>35</v>
      </c>
      <c r="C12152">
        <v>-384161</v>
      </c>
      <c r="D12152">
        <v>-636167</v>
      </c>
      <c r="E12152" s="27" t="s">
        <v>866</v>
      </c>
      <c r="F12152">
        <v>12</v>
      </c>
      <c r="G12152">
        <v>1</v>
      </c>
      <c r="H12152">
        <v>0</v>
      </c>
    </row>
    <row r="12153" spans="1:8" hidden="1" x14ac:dyDescent="0.25">
      <c r="A12153" s="27" t="s">
        <v>706</v>
      </c>
      <c r="B12153" s="27" t="s">
        <v>38</v>
      </c>
      <c r="C12153">
        <v>400691</v>
      </c>
      <c r="D12153">
        <v>450382</v>
      </c>
      <c r="E12153" s="27" t="s">
        <v>866</v>
      </c>
      <c r="F12153">
        <v>1</v>
      </c>
      <c r="G12153">
        <v>0</v>
      </c>
      <c r="H12153">
        <v>0</v>
      </c>
    </row>
    <row r="12154" spans="1:8" hidden="1" x14ac:dyDescent="0.25">
      <c r="A12154" s="27" t="s">
        <v>709</v>
      </c>
      <c r="B12154" s="27" t="s">
        <v>44</v>
      </c>
      <c r="C12154">
        <v>-354735</v>
      </c>
      <c r="D12154">
        <v>1490124</v>
      </c>
      <c r="E12154" s="27" t="s">
        <v>866</v>
      </c>
      <c r="F12154">
        <v>0</v>
      </c>
      <c r="G12154">
        <v>0</v>
      </c>
      <c r="H12154">
        <v>0</v>
      </c>
    </row>
    <row r="12155" spans="1:8" hidden="1" x14ac:dyDescent="0.25">
      <c r="A12155" s="27" t="s">
        <v>710</v>
      </c>
      <c r="B12155" s="27" t="s">
        <v>44</v>
      </c>
      <c r="C12155">
        <v>-338688</v>
      </c>
      <c r="D12155">
        <v>1512093</v>
      </c>
      <c r="E12155" s="27" t="s">
        <v>866</v>
      </c>
      <c r="F12155">
        <v>38</v>
      </c>
      <c r="G12155">
        <v>2</v>
      </c>
      <c r="H12155">
        <v>4</v>
      </c>
    </row>
    <row r="12156" spans="1:8" hidden="1" x14ac:dyDescent="0.25">
      <c r="A12156" s="27" t="s">
        <v>711</v>
      </c>
      <c r="B12156" s="27" t="s">
        <v>44</v>
      </c>
      <c r="C12156">
        <v>-124634</v>
      </c>
      <c r="D12156">
        <v>1308456</v>
      </c>
      <c r="E12156" s="27" t="s">
        <v>866</v>
      </c>
      <c r="F12156">
        <v>0</v>
      </c>
      <c r="G12156">
        <v>0</v>
      </c>
      <c r="H12156">
        <v>0</v>
      </c>
    </row>
    <row r="12157" spans="1:8" hidden="1" x14ac:dyDescent="0.25">
      <c r="A12157" s="27" t="s">
        <v>712</v>
      </c>
      <c r="B12157" s="27" t="s">
        <v>44</v>
      </c>
      <c r="C12157">
        <v>-280167</v>
      </c>
      <c r="D12157">
        <v>1534</v>
      </c>
      <c r="E12157" s="27" t="s">
        <v>866</v>
      </c>
      <c r="F12157">
        <v>15</v>
      </c>
      <c r="G12157">
        <v>0</v>
      </c>
      <c r="H12157">
        <v>8</v>
      </c>
    </row>
    <row r="12158" spans="1:8" hidden="1" x14ac:dyDescent="0.25">
      <c r="A12158" s="27" t="s">
        <v>713</v>
      </c>
      <c r="B12158" s="27" t="s">
        <v>44</v>
      </c>
      <c r="C12158">
        <v>-349285</v>
      </c>
      <c r="D12158">
        <v>1386007</v>
      </c>
      <c r="E12158" s="27" t="s">
        <v>866</v>
      </c>
      <c r="F12158">
        <v>7</v>
      </c>
      <c r="G12158">
        <v>0</v>
      </c>
      <c r="H12158">
        <v>2</v>
      </c>
    </row>
    <row r="12159" spans="1:8" hidden="1" x14ac:dyDescent="0.25">
      <c r="A12159" s="27" t="s">
        <v>714</v>
      </c>
      <c r="B12159" s="27" t="s">
        <v>44</v>
      </c>
      <c r="C12159">
        <v>-414545</v>
      </c>
      <c r="D12159">
        <v>1459707</v>
      </c>
      <c r="E12159" s="27" t="s">
        <v>866</v>
      </c>
      <c r="F12159">
        <v>2</v>
      </c>
      <c r="G12159">
        <v>0</v>
      </c>
      <c r="H12159">
        <v>0</v>
      </c>
    </row>
    <row r="12160" spans="1:8" hidden="1" x14ac:dyDescent="0.25">
      <c r="A12160" s="27" t="s">
        <v>715</v>
      </c>
      <c r="B12160" s="27" t="s">
        <v>44</v>
      </c>
      <c r="C12160">
        <v>-378136</v>
      </c>
      <c r="D12160">
        <v>1449631</v>
      </c>
      <c r="E12160" s="27" t="s">
        <v>866</v>
      </c>
      <c r="F12160">
        <v>11</v>
      </c>
      <c r="G12160">
        <v>0</v>
      </c>
      <c r="H12160">
        <v>7</v>
      </c>
    </row>
    <row r="12161" spans="1:8" hidden="1" x14ac:dyDescent="0.25">
      <c r="A12161" s="27" t="s">
        <v>716</v>
      </c>
      <c r="B12161" s="27" t="s">
        <v>44</v>
      </c>
      <c r="C12161">
        <v>-319505</v>
      </c>
      <c r="D12161">
        <v>1158605</v>
      </c>
      <c r="E12161" s="27" t="s">
        <v>866</v>
      </c>
      <c r="F12161">
        <v>3</v>
      </c>
      <c r="G12161">
        <v>1</v>
      </c>
      <c r="H12161">
        <v>0</v>
      </c>
    </row>
    <row r="12162" spans="1:8" hidden="1" x14ac:dyDescent="0.25">
      <c r="A12162" s="27" t="s">
        <v>706</v>
      </c>
      <c r="B12162" s="27" t="s">
        <v>48</v>
      </c>
      <c r="C12162">
        <v>475162</v>
      </c>
      <c r="D12162">
        <v>145501</v>
      </c>
      <c r="E12162" s="27" t="s">
        <v>866</v>
      </c>
      <c r="F12162">
        <v>104</v>
      </c>
      <c r="G12162">
        <v>0</v>
      </c>
      <c r="H12162">
        <v>0</v>
      </c>
    </row>
    <row r="12163" spans="1:8" hidden="1" x14ac:dyDescent="0.25">
      <c r="A12163" s="27" t="s">
        <v>706</v>
      </c>
      <c r="B12163" s="27" t="s">
        <v>51</v>
      </c>
      <c r="C12163">
        <v>401431</v>
      </c>
      <c r="D12163">
        <v>475769</v>
      </c>
      <c r="E12163" s="27" t="s">
        <v>866</v>
      </c>
      <c r="F12163">
        <v>9</v>
      </c>
      <c r="G12163">
        <v>0</v>
      </c>
      <c r="H12163">
        <v>0</v>
      </c>
    </row>
    <row r="12164" spans="1:8" hidden="1" x14ac:dyDescent="0.25">
      <c r="A12164" s="27" t="s">
        <v>706</v>
      </c>
      <c r="B12164" s="27" t="s">
        <v>54</v>
      </c>
      <c r="C12164">
        <v>250343</v>
      </c>
      <c r="D12164">
        <v>-773963</v>
      </c>
      <c r="E12164" s="27" t="s">
        <v>866</v>
      </c>
      <c r="F12164">
        <v>0</v>
      </c>
      <c r="G12164">
        <v>0</v>
      </c>
      <c r="H12164">
        <v>0</v>
      </c>
    </row>
    <row r="12165" spans="1:8" hidden="1" x14ac:dyDescent="0.25">
      <c r="A12165" s="27" t="s">
        <v>706</v>
      </c>
      <c r="B12165" s="27" t="s">
        <v>57</v>
      </c>
      <c r="C12165">
        <v>260275</v>
      </c>
      <c r="D12165">
        <v>5055</v>
      </c>
      <c r="E12165" s="27" t="s">
        <v>866</v>
      </c>
      <c r="F12165">
        <v>85</v>
      </c>
      <c r="G12165">
        <v>0</v>
      </c>
      <c r="H12165">
        <v>4</v>
      </c>
    </row>
    <row r="12166" spans="1:8" hidden="1" x14ac:dyDescent="0.25">
      <c r="A12166" s="27" t="s">
        <v>706</v>
      </c>
      <c r="B12166" s="27" t="s">
        <v>60</v>
      </c>
      <c r="C12166">
        <v>23685</v>
      </c>
      <c r="D12166">
        <v>903563</v>
      </c>
      <c r="E12166" s="27" t="s">
        <v>866</v>
      </c>
      <c r="F12166">
        <v>3</v>
      </c>
      <c r="G12166">
        <v>0</v>
      </c>
      <c r="H12166">
        <v>0</v>
      </c>
    </row>
    <row r="12167" spans="1:8" hidden="1" x14ac:dyDescent="0.25">
      <c r="A12167" s="27" t="s">
        <v>706</v>
      </c>
      <c r="B12167" s="27" t="s">
        <v>63</v>
      </c>
      <c r="C12167">
        <v>131939</v>
      </c>
      <c r="D12167">
        <v>-595432</v>
      </c>
      <c r="E12167" s="27" t="s">
        <v>866</v>
      </c>
      <c r="F12167">
        <v>0</v>
      </c>
      <c r="G12167">
        <v>0</v>
      </c>
      <c r="H12167">
        <v>0</v>
      </c>
    </row>
    <row r="12168" spans="1:8" hidden="1" x14ac:dyDescent="0.25">
      <c r="A12168" s="27" t="s">
        <v>706</v>
      </c>
      <c r="B12168" s="27" t="s">
        <v>66</v>
      </c>
      <c r="C12168">
        <v>537098</v>
      </c>
      <c r="D12168">
        <v>279534</v>
      </c>
      <c r="E12168" s="27" t="s">
        <v>866</v>
      </c>
      <c r="F12168">
        <v>6</v>
      </c>
      <c r="G12168">
        <v>0</v>
      </c>
      <c r="H12168">
        <v>0</v>
      </c>
    </row>
    <row r="12169" spans="1:8" hidden="1" x14ac:dyDescent="0.25">
      <c r="A12169" s="27" t="s">
        <v>706</v>
      </c>
      <c r="B12169" s="27" t="s">
        <v>69</v>
      </c>
      <c r="C12169">
        <v>508333</v>
      </c>
      <c r="D12169">
        <v>40</v>
      </c>
      <c r="E12169" s="27" t="s">
        <v>866</v>
      </c>
      <c r="F12169">
        <v>200</v>
      </c>
      <c r="G12169">
        <v>0</v>
      </c>
      <c r="H12169">
        <v>1</v>
      </c>
    </row>
    <row r="12170" spans="1:8" hidden="1" x14ac:dyDescent="0.25">
      <c r="A12170" s="27" t="s">
        <v>706</v>
      </c>
      <c r="B12170" s="27" t="s">
        <v>75</v>
      </c>
      <c r="C12170">
        <v>93077</v>
      </c>
      <c r="D12170">
        <v>23158</v>
      </c>
      <c r="E12170" s="27" t="s">
        <v>866</v>
      </c>
      <c r="F12170">
        <v>0</v>
      </c>
      <c r="G12170">
        <v>0</v>
      </c>
      <c r="H12170">
        <v>0</v>
      </c>
    </row>
    <row r="12171" spans="1:8" hidden="1" x14ac:dyDescent="0.25">
      <c r="A12171" s="27" t="s">
        <v>706</v>
      </c>
      <c r="B12171" s="27" t="s">
        <v>81</v>
      </c>
      <c r="C12171">
        <v>275142</v>
      </c>
      <c r="D12171">
        <v>904336</v>
      </c>
      <c r="E12171" s="27" t="s">
        <v>866</v>
      </c>
      <c r="F12171">
        <v>1</v>
      </c>
      <c r="G12171">
        <v>0</v>
      </c>
      <c r="H12171">
        <v>0</v>
      </c>
    </row>
    <row r="12172" spans="1:8" hidden="1" x14ac:dyDescent="0.25">
      <c r="A12172" s="27" t="s">
        <v>706</v>
      </c>
      <c r="B12172" s="27" t="s">
        <v>84</v>
      </c>
      <c r="C12172">
        <v>-162902</v>
      </c>
      <c r="D12172">
        <v>-635887</v>
      </c>
      <c r="E12172" s="27" t="s">
        <v>866</v>
      </c>
      <c r="F12172">
        <v>0</v>
      </c>
      <c r="G12172">
        <v>0</v>
      </c>
      <c r="H12172">
        <v>0</v>
      </c>
    </row>
    <row r="12173" spans="1:8" hidden="1" x14ac:dyDescent="0.25">
      <c r="A12173" s="27" t="s">
        <v>706</v>
      </c>
      <c r="B12173" s="27" t="s">
        <v>717</v>
      </c>
      <c r="C12173">
        <v>439159</v>
      </c>
      <c r="D12173">
        <v>176791</v>
      </c>
      <c r="E12173" s="27" t="s">
        <v>866</v>
      </c>
      <c r="F12173">
        <v>3</v>
      </c>
      <c r="G12173">
        <v>0</v>
      </c>
      <c r="H12173">
        <v>0</v>
      </c>
    </row>
    <row r="12174" spans="1:8" hidden="1" x14ac:dyDescent="0.25">
      <c r="A12174" s="27" t="s">
        <v>706</v>
      </c>
      <c r="B12174" s="27" t="s">
        <v>95</v>
      </c>
      <c r="C12174">
        <v>-14235</v>
      </c>
      <c r="D12174">
        <v>-519253</v>
      </c>
      <c r="E12174" s="27" t="s">
        <v>866</v>
      </c>
      <c r="F12174">
        <v>20</v>
      </c>
      <c r="G12174">
        <v>0</v>
      </c>
      <c r="H12174">
        <v>0</v>
      </c>
    </row>
    <row r="12175" spans="1:8" hidden="1" x14ac:dyDescent="0.25">
      <c r="A12175" s="27" t="s">
        <v>706</v>
      </c>
      <c r="B12175" s="27" t="s">
        <v>718</v>
      </c>
      <c r="C12175">
        <v>45353</v>
      </c>
      <c r="D12175">
        <v>1147277</v>
      </c>
      <c r="E12175" s="27" t="s">
        <v>866</v>
      </c>
      <c r="F12175">
        <v>0</v>
      </c>
      <c r="G12175">
        <v>0</v>
      </c>
      <c r="H12175">
        <v>0</v>
      </c>
    </row>
    <row r="12176" spans="1:8" hidden="1" x14ac:dyDescent="0.25">
      <c r="A12176" s="27" t="s">
        <v>706</v>
      </c>
      <c r="B12176" s="27" t="s">
        <v>104</v>
      </c>
      <c r="C12176">
        <v>427339</v>
      </c>
      <c r="D12176">
        <v>254858</v>
      </c>
      <c r="E12176" s="27" t="s">
        <v>866</v>
      </c>
      <c r="F12176">
        <v>4</v>
      </c>
      <c r="G12176">
        <v>0</v>
      </c>
      <c r="H12176">
        <v>0</v>
      </c>
    </row>
    <row r="12177" spans="1:8" hidden="1" x14ac:dyDescent="0.25">
      <c r="A12177" s="27" t="s">
        <v>706</v>
      </c>
      <c r="B12177" s="27" t="s">
        <v>719</v>
      </c>
      <c r="C12177">
        <v>122383</v>
      </c>
      <c r="D12177">
        <v>-15616</v>
      </c>
      <c r="E12177" s="27" t="s">
        <v>866</v>
      </c>
      <c r="F12177">
        <v>0</v>
      </c>
      <c r="G12177">
        <v>0</v>
      </c>
      <c r="H12177">
        <v>0</v>
      </c>
    </row>
    <row r="12178" spans="1:8" hidden="1" x14ac:dyDescent="0.25">
      <c r="A12178" s="27" t="s">
        <v>706</v>
      </c>
      <c r="B12178" s="27" t="s">
        <v>720</v>
      </c>
      <c r="C12178">
        <v>165388</v>
      </c>
      <c r="D12178">
        <v>-230418</v>
      </c>
      <c r="E12178" s="27" t="s">
        <v>866</v>
      </c>
      <c r="F12178">
        <v>0</v>
      </c>
      <c r="G12178">
        <v>0</v>
      </c>
      <c r="H12178">
        <v>0</v>
      </c>
    </row>
    <row r="12179" spans="1:8" hidden="1" x14ac:dyDescent="0.25">
      <c r="A12179" s="27" t="s">
        <v>706</v>
      </c>
      <c r="B12179" s="27" t="s">
        <v>113</v>
      </c>
      <c r="C12179">
        <v>1155</v>
      </c>
      <c r="D12179">
        <v>1049167</v>
      </c>
      <c r="E12179" s="27" t="s">
        <v>866</v>
      </c>
      <c r="F12179">
        <v>2</v>
      </c>
      <c r="G12179">
        <v>0</v>
      </c>
      <c r="H12179">
        <v>1</v>
      </c>
    </row>
    <row r="12180" spans="1:8" hidden="1" x14ac:dyDescent="0.25">
      <c r="A12180" s="27" t="s">
        <v>706</v>
      </c>
      <c r="B12180" s="27" t="s">
        <v>116</v>
      </c>
      <c r="C12180">
        <v>3.848E+16</v>
      </c>
      <c r="D12180">
        <v>115021</v>
      </c>
      <c r="E12180" s="27" t="s">
        <v>866</v>
      </c>
      <c r="F12180">
        <v>2</v>
      </c>
      <c r="G12180">
        <v>0</v>
      </c>
      <c r="H12180">
        <v>0</v>
      </c>
    </row>
    <row r="12181" spans="1:8" hidden="1" x14ac:dyDescent="0.25">
      <c r="A12181" s="27" t="s">
        <v>721</v>
      </c>
      <c r="B12181" s="27" t="s">
        <v>119</v>
      </c>
      <c r="C12181">
        <v>539333</v>
      </c>
      <c r="D12181">
        <v>-1165765</v>
      </c>
      <c r="E12181" s="27" t="s">
        <v>866</v>
      </c>
      <c r="F12181">
        <v>4</v>
      </c>
      <c r="G12181">
        <v>0</v>
      </c>
      <c r="H12181">
        <v>0</v>
      </c>
    </row>
    <row r="12182" spans="1:8" hidden="1" x14ac:dyDescent="0.25">
      <c r="A12182" s="27" t="s">
        <v>722</v>
      </c>
      <c r="B12182" s="27" t="s">
        <v>119</v>
      </c>
      <c r="C12182">
        <v>492827</v>
      </c>
      <c r="D12182">
        <v>-1231207</v>
      </c>
      <c r="E12182" s="27" t="s">
        <v>866</v>
      </c>
      <c r="F12182">
        <v>27</v>
      </c>
      <c r="G12182">
        <v>0</v>
      </c>
      <c r="H12182">
        <v>0</v>
      </c>
    </row>
    <row r="12183" spans="1:8" hidden="1" x14ac:dyDescent="0.25">
      <c r="A12183" s="27" t="s">
        <v>723</v>
      </c>
      <c r="B12183" s="27" t="s">
        <v>119</v>
      </c>
      <c r="C12183">
        <v>376489</v>
      </c>
      <c r="D12183">
        <v>-1226655</v>
      </c>
      <c r="E12183" s="27" t="s">
        <v>866</v>
      </c>
      <c r="F12183">
        <v>0</v>
      </c>
      <c r="G12183">
        <v>0</v>
      </c>
      <c r="H12183">
        <v>0</v>
      </c>
    </row>
    <row r="12184" spans="1:8" hidden="1" x14ac:dyDescent="0.25">
      <c r="A12184" s="27" t="s">
        <v>724</v>
      </c>
      <c r="B12184" s="27" t="s">
        <v>119</v>
      </c>
      <c r="C12184">
        <v>537609</v>
      </c>
      <c r="D12184">
        <v>-988139</v>
      </c>
      <c r="E12184" s="27" t="s">
        <v>866</v>
      </c>
      <c r="F12184">
        <v>0</v>
      </c>
      <c r="G12184">
        <v>0</v>
      </c>
      <c r="H12184">
        <v>0</v>
      </c>
    </row>
    <row r="12185" spans="1:8" hidden="1" x14ac:dyDescent="0.25">
      <c r="A12185" s="27" t="s">
        <v>725</v>
      </c>
      <c r="B12185" s="27" t="s">
        <v>119</v>
      </c>
      <c r="C12185">
        <v>465653</v>
      </c>
      <c r="D12185">
        <v>-664619</v>
      </c>
      <c r="E12185" s="27" t="s">
        <v>866</v>
      </c>
      <c r="F12185">
        <v>0</v>
      </c>
      <c r="G12185">
        <v>0</v>
      </c>
      <c r="H12185">
        <v>0</v>
      </c>
    </row>
    <row r="12186" spans="1:8" hidden="1" x14ac:dyDescent="0.25">
      <c r="A12186" s="27" t="s">
        <v>726</v>
      </c>
      <c r="B12186" s="27" t="s">
        <v>119</v>
      </c>
      <c r="C12186">
        <v>531355</v>
      </c>
      <c r="D12186">
        <v>-576604</v>
      </c>
      <c r="E12186" s="27" t="s">
        <v>866</v>
      </c>
      <c r="F12186">
        <v>0</v>
      </c>
      <c r="G12186">
        <v>0</v>
      </c>
      <c r="H12186">
        <v>0</v>
      </c>
    </row>
    <row r="12187" spans="1:8" hidden="1" x14ac:dyDescent="0.25">
      <c r="A12187" s="27" t="s">
        <v>727</v>
      </c>
      <c r="B12187" s="27" t="s">
        <v>119</v>
      </c>
      <c r="C12187">
        <v>4.4681999999999992E+16</v>
      </c>
      <c r="D12187">
        <v>-637443</v>
      </c>
      <c r="E12187" s="27" t="s">
        <v>866</v>
      </c>
      <c r="F12187">
        <v>0</v>
      </c>
      <c r="G12187">
        <v>0</v>
      </c>
      <c r="H12187">
        <v>0</v>
      </c>
    </row>
    <row r="12188" spans="1:8" hidden="1" x14ac:dyDescent="0.25">
      <c r="A12188" s="27" t="s">
        <v>728</v>
      </c>
      <c r="B12188" s="27" t="s">
        <v>119</v>
      </c>
      <c r="C12188">
        <v>512538</v>
      </c>
      <c r="D12188">
        <v>-853232</v>
      </c>
      <c r="E12188" s="27" t="s">
        <v>866</v>
      </c>
      <c r="F12188">
        <v>29</v>
      </c>
      <c r="G12188">
        <v>0</v>
      </c>
      <c r="H12188">
        <v>0</v>
      </c>
    </row>
    <row r="12189" spans="1:8" hidden="1" x14ac:dyDescent="0.25">
      <c r="A12189" s="27" t="s">
        <v>729</v>
      </c>
      <c r="B12189" s="27" t="s">
        <v>119</v>
      </c>
      <c r="C12189">
        <v>465107</v>
      </c>
      <c r="D12189">
        <v>-634168</v>
      </c>
      <c r="E12189" s="27" t="s">
        <v>866</v>
      </c>
      <c r="F12189">
        <v>0</v>
      </c>
      <c r="G12189">
        <v>0</v>
      </c>
      <c r="H12189">
        <v>0</v>
      </c>
    </row>
    <row r="12190" spans="1:8" hidden="1" x14ac:dyDescent="0.25">
      <c r="A12190" s="27" t="s">
        <v>730</v>
      </c>
      <c r="B12190" s="27" t="s">
        <v>119</v>
      </c>
      <c r="C12190">
        <v>529399</v>
      </c>
      <c r="D12190">
        <v>-735491</v>
      </c>
      <c r="E12190" s="27" t="s">
        <v>866</v>
      </c>
      <c r="F12190">
        <v>4</v>
      </c>
      <c r="G12190">
        <v>0</v>
      </c>
      <c r="H12190">
        <v>0</v>
      </c>
    </row>
    <row r="12191" spans="1:8" hidden="1" x14ac:dyDescent="0.25">
      <c r="A12191" s="27" t="s">
        <v>731</v>
      </c>
      <c r="B12191" s="27" t="s">
        <v>119</v>
      </c>
      <c r="C12191">
        <v>529399</v>
      </c>
      <c r="D12191">
        <v>-1064509</v>
      </c>
      <c r="E12191" s="27" t="s">
        <v>866</v>
      </c>
      <c r="F12191">
        <v>0</v>
      </c>
      <c r="G12191">
        <v>0</v>
      </c>
      <c r="H12191">
        <v>0</v>
      </c>
    </row>
    <row r="12192" spans="1:8" hidden="1" x14ac:dyDescent="0.25">
      <c r="A12192" s="27" t="s">
        <v>706</v>
      </c>
      <c r="B12192" s="27" t="s">
        <v>732</v>
      </c>
      <c r="C12192">
        <v>66111</v>
      </c>
      <c r="D12192">
        <v>209394</v>
      </c>
      <c r="E12192" s="27" t="s">
        <v>866</v>
      </c>
      <c r="F12192">
        <v>0</v>
      </c>
      <c r="G12192">
        <v>0</v>
      </c>
      <c r="H12192">
        <v>0</v>
      </c>
    </row>
    <row r="12193" spans="1:8" hidden="1" x14ac:dyDescent="0.25">
      <c r="A12193" s="27" t="s">
        <v>706</v>
      </c>
      <c r="B12193" s="27" t="s">
        <v>135</v>
      </c>
      <c r="C12193">
        <v>154542</v>
      </c>
      <c r="D12193">
        <v>187322</v>
      </c>
      <c r="E12193" s="27" t="s">
        <v>866</v>
      </c>
      <c r="F12193">
        <v>0</v>
      </c>
      <c r="G12193">
        <v>0</v>
      </c>
      <c r="H12193">
        <v>0</v>
      </c>
    </row>
    <row r="12194" spans="1:8" hidden="1" x14ac:dyDescent="0.25">
      <c r="A12194" s="27" t="s">
        <v>706</v>
      </c>
      <c r="B12194" s="27" t="s">
        <v>138</v>
      </c>
      <c r="C12194">
        <v>-356751</v>
      </c>
      <c r="D12194">
        <v>-71543</v>
      </c>
      <c r="E12194" s="27" t="s">
        <v>866</v>
      </c>
      <c r="F12194">
        <v>8</v>
      </c>
      <c r="G12194">
        <v>0</v>
      </c>
      <c r="H12194">
        <v>0</v>
      </c>
    </row>
    <row r="12195" spans="1:8" hidden="1" x14ac:dyDescent="0.25">
      <c r="A12195" s="27" t="s">
        <v>733</v>
      </c>
      <c r="B12195" s="27" t="s">
        <v>141</v>
      </c>
      <c r="C12195">
        <v>318257</v>
      </c>
      <c r="D12195">
        <v>1172264</v>
      </c>
      <c r="E12195" s="27" t="s">
        <v>866</v>
      </c>
      <c r="F12195">
        <v>990</v>
      </c>
      <c r="G12195">
        <v>6</v>
      </c>
      <c r="H12195">
        <v>984</v>
      </c>
    </row>
    <row r="12196" spans="1:8" hidden="1" x14ac:dyDescent="0.25">
      <c r="A12196" s="27" t="s">
        <v>734</v>
      </c>
      <c r="B12196" s="27" t="s">
        <v>141</v>
      </c>
      <c r="C12196">
        <v>401824</v>
      </c>
      <c r="D12196">
        <v>1164142</v>
      </c>
      <c r="E12196" s="27" t="s">
        <v>866</v>
      </c>
      <c r="F12196">
        <v>428</v>
      </c>
      <c r="G12196">
        <v>8</v>
      </c>
      <c r="H12196">
        <v>308</v>
      </c>
    </row>
    <row r="12197" spans="1:8" hidden="1" x14ac:dyDescent="0.25">
      <c r="A12197" s="27" t="s">
        <v>735</v>
      </c>
      <c r="B12197" s="27" t="s">
        <v>141</v>
      </c>
      <c r="C12197">
        <v>300572</v>
      </c>
      <c r="D12197">
        <v>107874</v>
      </c>
      <c r="E12197" s="27" t="s">
        <v>866</v>
      </c>
      <c r="F12197">
        <v>576</v>
      </c>
      <c r="G12197">
        <v>6</v>
      </c>
      <c r="H12197">
        <v>527</v>
      </c>
    </row>
    <row r="12198" spans="1:8" hidden="1" x14ac:dyDescent="0.25">
      <c r="A12198" s="27" t="s">
        <v>736</v>
      </c>
      <c r="B12198" s="27" t="s">
        <v>141</v>
      </c>
      <c r="C12198">
        <v>260789</v>
      </c>
      <c r="D12198">
        <v>1179874</v>
      </c>
      <c r="E12198" s="27" t="s">
        <v>866</v>
      </c>
      <c r="F12198">
        <v>296</v>
      </c>
      <c r="G12198">
        <v>1</v>
      </c>
      <c r="H12198">
        <v>295</v>
      </c>
    </row>
    <row r="12199" spans="1:8" hidden="1" x14ac:dyDescent="0.25">
      <c r="A12199" s="27" t="s">
        <v>737</v>
      </c>
      <c r="B12199" s="27" t="s">
        <v>141</v>
      </c>
      <c r="C12199">
        <v>378099</v>
      </c>
      <c r="D12199">
        <v>1010583</v>
      </c>
      <c r="E12199" s="27" t="s">
        <v>866</v>
      </c>
      <c r="F12199">
        <v>124</v>
      </c>
      <c r="G12199">
        <v>2</v>
      </c>
      <c r="H12199">
        <v>87</v>
      </c>
    </row>
    <row r="12200" spans="1:8" hidden="1" x14ac:dyDescent="0.25">
      <c r="A12200" s="27" t="s">
        <v>738</v>
      </c>
      <c r="B12200" s="27" t="s">
        <v>141</v>
      </c>
      <c r="C12200">
        <v>233417</v>
      </c>
      <c r="D12200">
        <v>1134244</v>
      </c>
      <c r="E12200" s="27" t="s">
        <v>866</v>
      </c>
      <c r="F12200">
        <v>1352</v>
      </c>
      <c r="G12200">
        <v>7</v>
      </c>
      <c r="H12200">
        <v>1256</v>
      </c>
    </row>
    <row r="12201" spans="1:8" hidden="1" x14ac:dyDescent="0.25">
      <c r="A12201" s="27" t="s">
        <v>739</v>
      </c>
      <c r="B12201" s="27" t="s">
        <v>141</v>
      </c>
      <c r="C12201">
        <v>238298</v>
      </c>
      <c r="D12201">
        <v>1087881</v>
      </c>
      <c r="E12201" s="27" t="s">
        <v>866</v>
      </c>
      <c r="F12201">
        <v>252</v>
      </c>
      <c r="G12201">
        <v>2</v>
      </c>
      <c r="H12201">
        <v>223</v>
      </c>
    </row>
    <row r="12202" spans="1:8" hidden="1" x14ac:dyDescent="0.25">
      <c r="A12202" s="27" t="s">
        <v>740</v>
      </c>
      <c r="B12202" s="27" t="s">
        <v>141</v>
      </c>
      <c r="C12202">
        <v>268154</v>
      </c>
      <c r="D12202">
        <v>1068748</v>
      </c>
      <c r="E12202" s="27" t="s">
        <v>866</v>
      </c>
      <c r="F12202">
        <v>146</v>
      </c>
      <c r="G12202">
        <v>2</v>
      </c>
      <c r="H12202">
        <v>117</v>
      </c>
    </row>
    <row r="12203" spans="1:8" hidden="1" x14ac:dyDescent="0.25">
      <c r="A12203" s="27" t="s">
        <v>741</v>
      </c>
      <c r="B12203" s="27" t="s">
        <v>141</v>
      </c>
      <c r="C12203">
        <v>191959</v>
      </c>
      <c r="D12203">
        <v>1097453</v>
      </c>
      <c r="E12203" s="27" t="s">
        <v>866</v>
      </c>
      <c r="F12203">
        <v>168</v>
      </c>
      <c r="G12203">
        <v>6</v>
      </c>
      <c r="H12203">
        <v>159</v>
      </c>
    </row>
    <row r="12204" spans="1:8" hidden="1" x14ac:dyDescent="0.25">
      <c r="A12204" s="27" t="s">
        <v>742</v>
      </c>
      <c r="B12204" s="27" t="s">
        <v>141</v>
      </c>
      <c r="C12204">
        <v>39549</v>
      </c>
      <c r="D12204">
        <v>1161306</v>
      </c>
      <c r="E12204" s="27" t="s">
        <v>866</v>
      </c>
      <c r="F12204">
        <v>318</v>
      </c>
      <c r="G12204">
        <v>6</v>
      </c>
      <c r="H12204">
        <v>307</v>
      </c>
    </row>
    <row r="12205" spans="1:8" hidden="1" x14ac:dyDescent="0.25">
      <c r="A12205" s="27" t="s">
        <v>743</v>
      </c>
      <c r="B12205" s="27" t="s">
        <v>141</v>
      </c>
      <c r="C12205">
        <v>4.7861999999999992E+16</v>
      </c>
      <c r="D12205">
        <v>1277615</v>
      </c>
      <c r="E12205" s="27" t="s">
        <v>866</v>
      </c>
      <c r="F12205">
        <v>481</v>
      </c>
      <c r="G12205">
        <v>13</v>
      </c>
      <c r="H12205">
        <v>412</v>
      </c>
    </row>
    <row r="12206" spans="1:8" hidden="1" x14ac:dyDescent="0.25">
      <c r="A12206" s="27" t="s">
        <v>744</v>
      </c>
      <c r="B12206" s="27" t="s">
        <v>141</v>
      </c>
      <c r="C12206">
        <v>33882</v>
      </c>
      <c r="D12206">
        <v>1.13614E+16</v>
      </c>
      <c r="E12206" s="27" t="s">
        <v>866</v>
      </c>
      <c r="F12206">
        <v>1272</v>
      </c>
      <c r="G12206">
        <v>22</v>
      </c>
      <c r="H12206">
        <v>1247</v>
      </c>
    </row>
    <row r="12207" spans="1:8" hidden="1" x14ac:dyDescent="0.25">
      <c r="A12207" s="27" t="s">
        <v>745</v>
      </c>
      <c r="B12207" s="27" t="s">
        <v>141</v>
      </c>
      <c r="C12207">
        <v>223</v>
      </c>
      <c r="D12207">
        <v>1142</v>
      </c>
      <c r="E12207" s="27" t="s">
        <v>866</v>
      </c>
      <c r="F12207">
        <v>114</v>
      </c>
      <c r="G12207">
        <v>3</v>
      </c>
      <c r="H12207">
        <v>58</v>
      </c>
    </row>
    <row r="12208" spans="1:8" hidden="1" x14ac:dyDescent="0.25">
      <c r="A12208" s="27" t="s">
        <v>746</v>
      </c>
      <c r="B12208" s="27" t="s">
        <v>141</v>
      </c>
      <c r="C12208">
        <v>309756</v>
      </c>
      <c r="D12208">
        <v>1122707</v>
      </c>
      <c r="E12208" s="27" t="s">
        <v>866</v>
      </c>
      <c r="F12208">
        <v>67707</v>
      </c>
      <c r="G12208">
        <v>2986</v>
      </c>
      <c r="H12208">
        <v>45235</v>
      </c>
    </row>
    <row r="12209" spans="1:8" hidden="1" x14ac:dyDescent="0.25">
      <c r="A12209" s="27" t="s">
        <v>747</v>
      </c>
      <c r="B12209" s="27" t="s">
        <v>141</v>
      </c>
      <c r="C12209">
        <v>276104</v>
      </c>
      <c r="D12209">
        <v>1117088</v>
      </c>
      <c r="E12209" s="27" t="s">
        <v>866</v>
      </c>
      <c r="F12209">
        <v>1018</v>
      </c>
      <c r="G12209">
        <v>4</v>
      </c>
      <c r="H12209">
        <v>968</v>
      </c>
    </row>
    <row r="12210" spans="1:8" hidden="1" x14ac:dyDescent="0.25">
      <c r="A12210" s="27" t="s">
        <v>748</v>
      </c>
      <c r="B12210" s="27" t="s">
        <v>141</v>
      </c>
      <c r="C12210">
        <v>440935</v>
      </c>
      <c r="D12210">
        <v>1139448</v>
      </c>
      <c r="E12210" s="27" t="s">
        <v>866</v>
      </c>
      <c r="F12210">
        <v>75</v>
      </c>
      <c r="G12210">
        <v>1</v>
      </c>
      <c r="H12210">
        <v>70</v>
      </c>
    </row>
    <row r="12211" spans="1:8" hidden="1" x14ac:dyDescent="0.25">
      <c r="A12211" s="27" t="s">
        <v>749</v>
      </c>
      <c r="B12211" s="27" t="s">
        <v>141</v>
      </c>
      <c r="C12211">
        <v>329711</v>
      </c>
      <c r="D12211">
        <v>119455</v>
      </c>
      <c r="E12211" s="27" t="s">
        <v>866</v>
      </c>
      <c r="F12211">
        <v>631</v>
      </c>
      <c r="G12211">
        <v>0</v>
      </c>
      <c r="H12211">
        <v>612</v>
      </c>
    </row>
    <row r="12212" spans="1:8" hidden="1" x14ac:dyDescent="0.25">
      <c r="A12212" s="27" t="s">
        <v>750</v>
      </c>
      <c r="B12212" s="27" t="s">
        <v>141</v>
      </c>
      <c r="C12212">
        <v>27614</v>
      </c>
      <c r="D12212">
        <v>1157221</v>
      </c>
      <c r="E12212" s="27" t="s">
        <v>866</v>
      </c>
      <c r="F12212">
        <v>935</v>
      </c>
      <c r="G12212">
        <v>1</v>
      </c>
      <c r="H12212">
        <v>919</v>
      </c>
    </row>
    <row r="12213" spans="1:8" hidden="1" x14ac:dyDescent="0.25">
      <c r="A12213" s="27" t="s">
        <v>751</v>
      </c>
      <c r="B12213" s="27" t="s">
        <v>141</v>
      </c>
      <c r="C12213">
        <v>436661</v>
      </c>
      <c r="D12213">
        <v>1261923</v>
      </c>
      <c r="E12213" s="27" t="s">
        <v>866</v>
      </c>
      <c r="F12213">
        <v>93</v>
      </c>
      <c r="G12213">
        <v>1</v>
      </c>
      <c r="H12213">
        <v>90</v>
      </c>
    </row>
    <row r="12214" spans="1:8" hidden="1" x14ac:dyDescent="0.25">
      <c r="A12214" s="27" t="s">
        <v>752</v>
      </c>
      <c r="B12214" s="27" t="s">
        <v>141</v>
      </c>
      <c r="C12214">
        <v>412956</v>
      </c>
      <c r="D12214">
        <v>1226085</v>
      </c>
      <c r="E12214" s="27" t="s">
        <v>866</v>
      </c>
      <c r="F12214">
        <v>125</v>
      </c>
      <c r="G12214">
        <v>1</v>
      </c>
      <c r="H12214">
        <v>109</v>
      </c>
    </row>
    <row r="12215" spans="1:8" hidden="1" x14ac:dyDescent="0.25">
      <c r="A12215" s="27" t="s">
        <v>753</v>
      </c>
      <c r="B12215" s="27" t="s">
        <v>141</v>
      </c>
      <c r="C12215">
        <v>221667</v>
      </c>
      <c r="D12215">
        <v>11355</v>
      </c>
      <c r="E12215" s="27" t="s">
        <v>866</v>
      </c>
      <c r="F12215">
        <v>10</v>
      </c>
      <c r="G12215">
        <v>0</v>
      </c>
      <c r="H12215">
        <v>10</v>
      </c>
    </row>
    <row r="12216" spans="1:8" hidden="1" x14ac:dyDescent="0.25">
      <c r="A12216" s="27" t="s">
        <v>754</v>
      </c>
      <c r="B12216" s="27" t="s">
        <v>141</v>
      </c>
      <c r="C12216">
        <v>372692</v>
      </c>
      <c r="D12216">
        <v>1061655</v>
      </c>
      <c r="E12216" s="27" t="s">
        <v>866</v>
      </c>
      <c r="F12216">
        <v>75</v>
      </c>
      <c r="G12216">
        <v>0</v>
      </c>
      <c r="H12216">
        <v>71</v>
      </c>
    </row>
    <row r="12217" spans="1:8" hidden="1" x14ac:dyDescent="0.25">
      <c r="A12217" s="27" t="s">
        <v>755</v>
      </c>
      <c r="B12217" s="27" t="s">
        <v>141</v>
      </c>
      <c r="C12217">
        <v>357452</v>
      </c>
      <c r="D12217">
        <v>959956</v>
      </c>
      <c r="E12217" s="27" t="s">
        <v>866</v>
      </c>
      <c r="F12217">
        <v>18</v>
      </c>
      <c r="G12217">
        <v>0</v>
      </c>
      <c r="H12217">
        <v>18</v>
      </c>
    </row>
    <row r="12218" spans="1:8" hidden="1" x14ac:dyDescent="0.25">
      <c r="A12218" s="27" t="s">
        <v>756</v>
      </c>
      <c r="B12218" s="27" t="s">
        <v>141</v>
      </c>
      <c r="C12218">
        <v>351917</v>
      </c>
      <c r="D12218">
        <v>1088701</v>
      </c>
      <c r="E12218" s="27" t="s">
        <v>866</v>
      </c>
      <c r="F12218">
        <v>245</v>
      </c>
      <c r="G12218">
        <v>1</v>
      </c>
      <c r="H12218">
        <v>227</v>
      </c>
    </row>
    <row r="12219" spans="1:8" hidden="1" x14ac:dyDescent="0.25">
      <c r="A12219" s="27" t="s">
        <v>757</v>
      </c>
      <c r="B12219" s="27" t="s">
        <v>141</v>
      </c>
      <c r="C12219">
        <v>363427</v>
      </c>
      <c r="D12219">
        <v>1181498</v>
      </c>
      <c r="E12219" s="27" t="s">
        <v>866</v>
      </c>
      <c r="F12219">
        <v>758</v>
      </c>
      <c r="G12219">
        <v>6</v>
      </c>
      <c r="H12219">
        <v>642</v>
      </c>
    </row>
    <row r="12220" spans="1:8" hidden="1" x14ac:dyDescent="0.25">
      <c r="A12220" s="27" t="s">
        <v>758</v>
      </c>
      <c r="B12220" s="27" t="s">
        <v>141</v>
      </c>
      <c r="C12220">
        <v>3.1202E+16</v>
      </c>
      <c r="D12220">
        <v>1214491</v>
      </c>
      <c r="E12220" s="27" t="s">
        <v>866</v>
      </c>
      <c r="F12220">
        <v>342</v>
      </c>
      <c r="G12220">
        <v>3</v>
      </c>
      <c r="H12220">
        <v>314</v>
      </c>
    </row>
    <row r="12221" spans="1:8" hidden="1" x14ac:dyDescent="0.25">
      <c r="A12221" s="27" t="s">
        <v>759</v>
      </c>
      <c r="B12221" s="27" t="s">
        <v>141</v>
      </c>
      <c r="C12221">
        <v>375777</v>
      </c>
      <c r="D12221">
        <v>1122922</v>
      </c>
      <c r="E12221" s="27" t="s">
        <v>866</v>
      </c>
      <c r="F12221">
        <v>133</v>
      </c>
      <c r="G12221">
        <v>0</v>
      </c>
      <c r="H12221">
        <v>126</v>
      </c>
    </row>
    <row r="12222" spans="1:8" hidden="1" x14ac:dyDescent="0.25">
      <c r="A12222" s="27" t="s">
        <v>760</v>
      </c>
      <c r="B12222" s="27" t="s">
        <v>141</v>
      </c>
      <c r="C12222">
        <v>306171</v>
      </c>
      <c r="D12222">
        <v>1027103</v>
      </c>
      <c r="E12222" s="27" t="s">
        <v>866</v>
      </c>
      <c r="F12222">
        <v>539</v>
      </c>
      <c r="G12222">
        <v>3</v>
      </c>
      <c r="H12222">
        <v>464</v>
      </c>
    </row>
    <row r="12223" spans="1:8" hidden="1" x14ac:dyDescent="0.25">
      <c r="A12223" s="27" t="s">
        <v>761</v>
      </c>
      <c r="B12223" s="27" t="s">
        <v>141</v>
      </c>
      <c r="C12223">
        <v>393054</v>
      </c>
      <c r="D12223">
        <v>117323</v>
      </c>
      <c r="E12223" s="27" t="s">
        <v>866</v>
      </c>
      <c r="F12223">
        <v>136</v>
      </c>
      <c r="G12223">
        <v>3</v>
      </c>
      <c r="H12223">
        <v>128</v>
      </c>
    </row>
    <row r="12224" spans="1:8" hidden="1" x14ac:dyDescent="0.25">
      <c r="A12224" s="27" t="s">
        <v>762</v>
      </c>
      <c r="B12224" s="27" t="s">
        <v>141</v>
      </c>
      <c r="C12224">
        <v>316927</v>
      </c>
      <c r="D12224">
        <v>880924</v>
      </c>
      <c r="E12224" s="27" t="s">
        <v>866</v>
      </c>
      <c r="F12224">
        <v>1</v>
      </c>
      <c r="G12224">
        <v>0</v>
      </c>
      <c r="H12224">
        <v>1</v>
      </c>
    </row>
    <row r="12225" spans="1:8" hidden="1" x14ac:dyDescent="0.25">
      <c r="A12225" s="27" t="s">
        <v>763</v>
      </c>
      <c r="B12225" s="27" t="s">
        <v>141</v>
      </c>
      <c r="C12225">
        <v>411129</v>
      </c>
      <c r="D12225">
        <v>852401</v>
      </c>
      <c r="E12225" s="27" t="s">
        <v>866</v>
      </c>
      <c r="F12225">
        <v>76</v>
      </c>
      <c r="G12225">
        <v>3</v>
      </c>
      <c r="H12225">
        <v>73</v>
      </c>
    </row>
    <row r="12226" spans="1:8" hidden="1" x14ac:dyDescent="0.25">
      <c r="A12226" s="27" t="s">
        <v>764</v>
      </c>
      <c r="B12226" s="27" t="s">
        <v>141</v>
      </c>
      <c r="C12226">
        <v>24974</v>
      </c>
      <c r="D12226">
        <v>1.01487E+16</v>
      </c>
      <c r="E12226" s="27" t="s">
        <v>866</v>
      </c>
      <c r="F12226">
        <v>174</v>
      </c>
      <c r="G12226">
        <v>2</v>
      </c>
      <c r="H12226">
        <v>170</v>
      </c>
    </row>
    <row r="12227" spans="1:8" hidden="1" x14ac:dyDescent="0.25">
      <c r="A12227" s="27" t="s">
        <v>765</v>
      </c>
      <c r="B12227" s="27" t="s">
        <v>141</v>
      </c>
      <c r="C12227">
        <v>291832</v>
      </c>
      <c r="D12227">
        <v>1200934</v>
      </c>
      <c r="E12227" s="27" t="s">
        <v>866</v>
      </c>
      <c r="F12227">
        <v>1215</v>
      </c>
      <c r="G12227">
        <v>1</v>
      </c>
      <c r="H12227">
        <v>1161</v>
      </c>
    </row>
    <row r="12228" spans="1:8" x14ac:dyDescent="0.25">
      <c r="A12228" s="27" t="s">
        <v>706</v>
      </c>
      <c r="B12228" s="27" t="s">
        <v>144</v>
      </c>
      <c r="C12228">
        <v>45709</v>
      </c>
      <c r="D12228">
        <v>-742973</v>
      </c>
      <c r="E12228" s="27" t="s">
        <v>866</v>
      </c>
      <c r="F12228">
        <v>1</v>
      </c>
      <c r="G12228">
        <v>0</v>
      </c>
      <c r="H12228">
        <v>0</v>
      </c>
    </row>
    <row r="12229" spans="1:8" hidden="1" x14ac:dyDescent="0.25">
      <c r="A12229" s="27" t="s">
        <v>706</v>
      </c>
      <c r="B12229" s="27" t="s">
        <v>766</v>
      </c>
      <c r="C12229">
        <v>-40383</v>
      </c>
      <c r="D12229">
        <v>217587</v>
      </c>
      <c r="E12229" s="27" t="s">
        <v>866</v>
      </c>
      <c r="F12229">
        <v>0</v>
      </c>
      <c r="G12229">
        <v>0</v>
      </c>
      <c r="H12229">
        <v>0</v>
      </c>
    </row>
    <row r="12230" spans="1:8" hidden="1" x14ac:dyDescent="0.25">
      <c r="A12230" s="27" t="s">
        <v>706</v>
      </c>
      <c r="B12230" s="27" t="s">
        <v>767</v>
      </c>
      <c r="C12230">
        <v>-40383</v>
      </c>
      <c r="D12230">
        <v>217587</v>
      </c>
      <c r="E12230" s="27" t="s">
        <v>866</v>
      </c>
      <c r="F12230">
        <v>0</v>
      </c>
      <c r="G12230">
        <v>0</v>
      </c>
      <c r="H12230">
        <v>0</v>
      </c>
    </row>
    <row r="12231" spans="1:8" hidden="1" x14ac:dyDescent="0.25">
      <c r="A12231" s="27" t="s">
        <v>706</v>
      </c>
      <c r="B12231" s="27" t="s">
        <v>768</v>
      </c>
      <c r="C12231">
        <v>97489</v>
      </c>
      <c r="D12231">
        <v>-837534</v>
      </c>
      <c r="E12231" s="27" t="s">
        <v>866</v>
      </c>
      <c r="F12231">
        <v>5</v>
      </c>
      <c r="G12231">
        <v>0</v>
      </c>
      <c r="H12231">
        <v>0</v>
      </c>
    </row>
    <row r="12232" spans="1:8" hidden="1" x14ac:dyDescent="0.25">
      <c r="A12232" s="27" t="s">
        <v>706</v>
      </c>
      <c r="B12232" s="27" t="s">
        <v>769</v>
      </c>
      <c r="C12232">
        <v>754</v>
      </c>
      <c r="D12232">
        <v>-55471</v>
      </c>
      <c r="E12232" s="27" t="s">
        <v>866</v>
      </c>
      <c r="F12232">
        <v>0</v>
      </c>
      <c r="G12232">
        <v>0</v>
      </c>
      <c r="H12232">
        <v>0</v>
      </c>
    </row>
    <row r="12233" spans="1:8" hidden="1" x14ac:dyDescent="0.25">
      <c r="A12233" s="27" t="s">
        <v>706</v>
      </c>
      <c r="B12233" s="27" t="s">
        <v>159</v>
      </c>
      <c r="C12233">
        <v>451</v>
      </c>
      <c r="D12233">
        <v>152</v>
      </c>
      <c r="E12233" s="27" t="s">
        <v>866</v>
      </c>
      <c r="F12233">
        <v>12</v>
      </c>
      <c r="G12233">
        <v>0</v>
      </c>
      <c r="H12233">
        <v>0</v>
      </c>
    </row>
    <row r="12234" spans="1:8" hidden="1" x14ac:dyDescent="0.25">
      <c r="A12234" s="27" t="s">
        <v>706</v>
      </c>
      <c r="B12234" s="27" t="s">
        <v>770</v>
      </c>
      <c r="C12234">
        <v>0</v>
      </c>
      <c r="D12234">
        <v>0</v>
      </c>
      <c r="E12234" s="27" t="s">
        <v>866</v>
      </c>
      <c r="F12234">
        <v>706</v>
      </c>
      <c r="G12234">
        <v>6</v>
      </c>
      <c r="H12234">
        <v>40</v>
      </c>
    </row>
    <row r="12235" spans="1:8" hidden="1" x14ac:dyDescent="0.25">
      <c r="A12235" s="27" t="s">
        <v>706</v>
      </c>
      <c r="B12235" s="27" t="s">
        <v>162</v>
      </c>
      <c r="C12235">
        <v>220</v>
      </c>
      <c r="D12235">
        <v>-800</v>
      </c>
      <c r="E12235" s="27" t="s">
        <v>866</v>
      </c>
      <c r="F12235">
        <v>0</v>
      </c>
      <c r="G12235">
        <v>0</v>
      </c>
      <c r="H12235">
        <v>0</v>
      </c>
    </row>
    <row r="12236" spans="1:8" hidden="1" x14ac:dyDescent="0.25">
      <c r="A12236" s="27" t="s">
        <v>706</v>
      </c>
      <c r="B12236" s="27" t="s">
        <v>168</v>
      </c>
      <c r="C12236">
        <v>351264</v>
      </c>
      <c r="D12236">
        <v>334299</v>
      </c>
      <c r="E12236" s="27" t="s">
        <v>866</v>
      </c>
      <c r="F12236">
        <v>0</v>
      </c>
      <c r="G12236">
        <v>0</v>
      </c>
      <c r="H12236">
        <v>0</v>
      </c>
    </row>
    <row r="12237" spans="1:8" hidden="1" x14ac:dyDescent="0.25">
      <c r="A12237" s="27" t="s">
        <v>706</v>
      </c>
      <c r="B12237" s="27" t="s">
        <v>171</v>
      </c>
      <c r="C12237">
        <v>498175</v>
      </c>
      <c r="D12237">
        <v>1.5473E+16</v>
      </c>
      <c r="E12237" s="27" t="s">
        <v>866</v>
      </c>
      <c r="F12237">
        <v>31</v>
      </c>
      <c r="G12237">
        <v>0</v>
      </c>
      <c r="H12237">
        <v>0</v>
      </c>
    </row>
    <row r="12238" spans="1:8" hidden="1" x14ac:dyDescent="0.25">
      <c r="A12238" s="27" t="s">
        <v>771</v>
      </c>
      <c r="B12238" s="27" t="s">
        <v>177</v>
      </c>
      <c r="C12238">
        <v>618926</v>
      </c>
      <c r="D12238">
        <v>-69118</v>
      </c>
      <c r="E12238" s="27" t="s">
        <v>866</v>
      </c>
      <c r="F12238">
        <v>2</v>
      </c>
      <c r="G12238">
        <v>0</v>
      </c>
      <c r="H12238">
        <v>0</v>
      </c>
    </row>
    <row r="12239" spans="1:8" hidden="1" x14ac:dyDescent="0.25">
      <c r="A12239" s="27" t="s">
        <v>251</v>
      </c>
      <c r="B12239" s="27" t="s">
        <v>177</v>
      </c>
      <c r="C12239">
        <v>717069</v>
      </c>
      <c r="D12239">
        <v>-426043</v>
      </c>
      <c r="E12239" s="27" t="s">
        <v>866</v>
      </c>
      <c r="F12239">
        <v>0</v>
      </c>
      <c r="G12239">
        <v>0</v>
      </c>
      <c r="H12239">
        <v>0</v>
      </c>
    </row>
    <row r="12240" spans="1:8" hidden="1" x14ac:dyDescent="0.25">
      <c r="A12240" s="27" t="s">
        <v>706</v>
      </c>
      <c r="B12240" s="27" t="s">
        <v>177</v>
      </c>
      <c r="C12240">
        <v>562639</v>
      </c>
      <c r="D12240">
        <v>95018</v>
      </c>
      <c r="E12240" s="27" t="s">
        <v>866</v>
      </c>
      <c r="F12240">
        <v>35</v>
      </c>
      <c r="G12240">
        <v>0</v>
      </c>
      <c r="H12240">
        <v>1</v>
      </c>
    </row>
    <row r="12241" spans="1:8" hidden="1" x14ac:dyDescent="0.25">
      <c r="A12241" s="27" t="s">
        <v>706</v>
      </c>
      <c r="B12241" s="27" t="s">
        <v>180</v>
      </c>
      <c r="C12241">
        <v>118251</v>
      </c>
      <c r="D12241">
        <v>425903</v>
      </c>
      <c r="E12241" s="27" t="s">
        <v>866</v>
      </c>
      <c r="F12241">
        <v>0</v>
      </c>
      <c r="G12241">
        <v>0</v>
      </c>
      <c r="H12241">
        <v>0</v>
      </c>
    </row>
    <row r="12242" spans="1:8" hidden="1" x14ac:dyDescent="0.25">
      <c r="A12242" s="27" t="s">
        <v>706</v>
      </c>
      <c r="B12242" s="27" t="s">
        <v>772</v>
      </c>
      <c r="C12242">
        <v>187357</v>
      </c>
      <c r="D12242">
        <v>-701627</v>
      </c>
      <c r="E12242" s="27" t="s">
        <v>866</v>
      </c>
      <c r="F12242">
        <v>5</v>
      </c>
      <c r="G12242">
        <v>0</v>
      </c>
      <c r="H12242">
        <v>0</v>
      </c>
    </row>
    <row r="12243" spans="1:8" hidden="1" x14ac:dyDescent="0.25">
      <c r="A12243" s="27" t="s">
        <v>706</v>
      </c>
      <c r="B12243" s="27" t="s">
        <v>189</v>
      </c>
      <c r="C12243">
        <v>-18312</v>
      </c>
      <c r="D12243">
        <v>-781834</v>
      </c>
      <c r="E12243" s="27" t="s">
        <v>866</v>
      </c>
      <c r="F12243">
        <v>14</v>
      </c>
      <c r="G12243">
        <v>0</v>
      </c>
      <c r="H12243">
        <v>0</v>
      </c>
    </row>
    <row r="12244" spans="1:8" hidden="1" x14ac:dyDescent="0.25">
      <c r="A12244" s="27" t="s">
        <v>706</v>
      </c>
      <c r="B12244" s="27" t="s">
        <v>192</v>
      </c>
      <c r="C12244">
        <v>260</v>
      </c>
      <c r="D12244">
        <v>300</v>
      </c>
      <c r="E12244" s="27" t="s">
        <v>866</v>
      </c>
      <c r="F12244">
        <v>49</v>
      </c>
      <c r="G12244">
        <v>1</v>
      </c>
      <c r="H12244">
        <v>1</v>
      </c>
    </row>
    <row r="12245" spans="1:8" hidden="1" x14ac:dyDescent="0.25">
      <c r="A12245" s="27" t="s">
        <v>706</v>
      </c>
      <c r="B12245" s="27" t="s">
        <v>773</v>
      </c>
      <c r="C12245">
        <v>137942</v>
      </c>
      <c r="D12245">
        <v>-888965</v>
      </c>
      <c r="E12245" s="27" t="s">
        <v>866</v>
      </c>
      <c r="F12245">
        <v>0</v>
      </c>
      <c r="G12245">
        <v>0</v>
      </c>
      <c r="H12245">
        <v>0</v>
      </c>
    </row>
    <row r="12246" spans="1:8" hidden="1" x14ac:dyDescent="0.25">
      <c r="A12246" s="27" t="s">
        <v>706</v>
      </c>
      <c r="B12246" s="27" t="s">
        <v>774</v>
      </c>
      <c r="C12246">
        <v>15</v>
      </c>
      <c r="D12246">
        <v>100</v>
      </c>
      <c r="E12246" s="27" t="s">
        <v>866</v>
      </c>
      <c r="F12246">
        <v>0</v>
      </c>
      <c r="G12246">
        <v>0</v>
      </c>
      <c r="H12246">
        <v>0</v>
      </c>
    </row>
    <row r="12247" spans="1:8" hidden="1" x14ac:dyDescent="0.25">
      <c r="A12247" s="27" t="s">
        <v>706</v>
      </c>
      <c r="B12247" s="27" t="s">
        <v>201</v>
      </c>
      <c r="C12247">
        <v>151794</v>
      </c>
      <c r="D12247">
        <v>397823</v>
      </c>
      <c r="E12247" s="27" t="s">
        <v>866</v>
      </c>
      <c r="F12247">
        <v>0</v>
      </c>
      <c r="G12247">
        <v>0</v>
      </c>
      <c r="H12247">
        <v>0</v>
      </c>
    </row>
    <row r="12248" spans="1:8" hidden="1" x14ac:dyDescent="0.25">
      <c r="A12248" s="27" t="s">
        <v>706</v>
      </c>
      <c r="B12248" s="27" t="s">
        <v>204</v>
      </c>
      <c r="C12248">
        <v>585953</v>
      </c>
      <c r="D12248">
        <v>250136</v>
      </c>
      <c r="E12248" s="27" t="s">
        <v>866</v>
      </c>
      <c r="F12248">
        <v>10</v>
      </c>
      <c r="G12248">
        <v>0</v>
      </c>
      <c r="H12248">
        <v>0</v>
      </c>
    </row>
    <row r="12249" spans="1:8" hidden="1" x14ac:dyDescent="0.25">
      <c r="A12249" s="27" t="s">
        <v>706</v>
      </c>
      <c r="B12249" s="27" t="s">
        <v>207</v>
      </c>
      <c r="C12249">
        <v>-265225</v>
      </c>
      <c r="D12249">
        <v>314659</v>
      </c>
      <c r="E12249" s="27" t="s">
        <v>866</v>
      </c>
      <c r="F12249">
        <v>0</v>
      </c>
      <c r="G12249">
        <v>0</v>
      </c>
      <c r="H12249">
        <v>0</v>
      </c>
    </row>
    <row r="12250" spans="1:8" hidden="1" x14ac:dyDescent="0.25">
      <c r="A12250" s="27" t="s">
        <v>706</v>
      </c>
      <c r="B12250" s="27" t="s">
        <v>210</v>
      </c>
      <c r="C12250">
        <v>9145</v>
      </c>
      <c r="D12250">
        <v>404897</v>
      </c>
      <c r="E12250" s="27" t="s">
        <v>866</v>
      </c>
      <c r="F12250">
        <v>0</v>
      </c>
      <c r="G12250">
        <v>0</v>
      </c>
      <c r="H12250">
        <v>0</v>
      </c>
    </row>
    <row r="12251" spans="1:8" hidden="1" x14ac:dyDescent="0.25">
      <c r="A12251" s="27" t="s">
        <v>706</v>
      </c>
      <c r="B12251" s="27" t="s">
        <v>218</v>
      </c>
      <c r="C12251">
        <v>-177134</v>
      </c>
      <c r="D12251">
        <v>178065</v>
      </c>
      <c r="E12251" s="27" t="s">
        <v>866</v>
      </c>
      <c r="F12251">
        <v>0</v>
      </c>
      <c r="G12251">
        <v>0</v>
      </c>
      <c r="H12251">
        <v>0</v>
      </c>
    </row>
    <row r="12252" spans="1:8" hidden="1" x14ac:dyDescent="0.25">
      <c r="A12252" s="27" t="s">
        <v>706</v>
      </c>
      <c r="B12252" s="27" t="s">
        <v>221</v>
      </c>
      <c r="C12252">
        <v>640</v>
      </c>
      <c r="D12252">
        <v>260</v>
      </c>
      <c r="E12252" s="27" t="s">
        <v>866</v>
      </c>
      <c r="F12252">
        <v>23</v>
      </c>
      <c r="G12252">
        <v>0</v>
      </c>
      <c r="H12252">
        <v>1</v>
      </c>
    </row>
    <row r="12253" spans="1:8" hidden="1" x14ac:dyDescent="0.25">
      <c r="A12253" s="27" t="s">
        <v>775</v>
      </c>
      <c r="B12253" s="27" t="s">
        <v>224</v>
      </c>
      <c r="C12253">
        <v>39339</v>
      </c>
      <c r="D12253">
        <v>-531258</v>
      </c>
      <c r="E12253" s="27" t="s">
        <v>866</v>
      </c>
      <c r="F12253">
        <v>5</v>
      </c>
      <c r="G12253">
        <v>0</v>
      </c>
      <c r="H12253">
        <v>0</v>
      </c>
    </row>
    <row r="12254" spans="1:8" hidden="1" x14ac:dyDescent="0.25">
      <c r="A12254" s="27" t="s">
        <v>776</v>
      </c>
      <c r="B12254" s="27" t="s">
        <v>224</v>
      </c>
      <c r="C12254">
        <v>-176797</v>
      </c>
      <c r="D12254">
        <v>1494068</v>
      </c>
      <c r="E12254" s="27" t="s">
        <v>866</v>
      </c>
      <c r="F12254">
        <v>0</v>
      </c>
      <c r="G12254">
        <v>0</v>
      </c>
      <c r="H12254">
        <v>0</v>
      </c>
    </row>
    <row r="12255" spans="1:8" hidden="1" x14ac:dyDescent="0.25">
      <c r="A12255" s="27" t="s">
        <v>777</v>
      </c>
      <c r="B12255" s="27" t="s">
        <v>224</v>
      </c>
      <c r="C12255">
        <v>1625</v>
      </c>
      <c r="D12255">
        <v>-615833</v>
      </c>
      <c r="E12255" s="27" t="s">
        <v>866</v>
      </c>
      <c r="F12255">
        <v>0</v>
      </c>
      <c r="G12255">
        <v>0</v>
      </c>
      <c r="H12255">
        <v>0</v>
      </c>
    </row>
    <row r="12256" spans="1:8" hidden="1" x14ac:dyDescent="0.25">
      <c r="A12256" s="27" t="s">
        <v>778</v>
      </c>
      <c r="B12256" s="27" t="s">
        <v>224</v>
      </c>
      <c r="C12256">
        <v>-128275</v>
      </c>
      <c r="D12256">
        <v>451662</v>
      </c>
      <c r="E12256" s="27" t="s">
        <v>866</v>
      </c>
      <c r="F12256">
        <v>0</v>
      </c>
      <c r="G12256">
        <v>0</v>
      </c>
      <c r="H12256">
        <v>0</v>
      </c>
    </row>
    <row r="12257" spans="1:8" hidden="1" x14ac:dyDescent="0.25">
      <c r="A12257" s="27" t="s">
        <v>779</v>
      </c>
      <c r="B12257" s="27" t="s">
        <v>224</v>
      </c>
      <c r="C12257">
        <v>-209043</v>
      </c>
      <c r="D12257">
        <v>165618</v>
      </c>
      <c r="E12257" s="27" t="s">
        <v>866</v>
      </c>
      <c r="F12257">
        <v>0</v>
      </c>
      <c r="G12257">
        <v>0</v>
      </c>
      <c r="H12257">
        <v>0</v>
      </c>
    </row>
    <row r="12258" spans="1:8" hidden="1" x14ac:dyDescent="0.25">
      <c r="A12258" s="27" t="s">
        <v>780</v>
      </c>
      <c r="B12258" s="27" t="s">
        <v>224</v>
      </c>
      <c r="C12258">
        <v>-211351</v>
      </c>
      <c r="D12258">
        <v>552471</v>
      </c>
      <c r="E12258" s="27" t="s">
        <v>866</v>
      </c>
      <c r="F12258">
        <v>0</v>
      </c>
      <c r="G12258">
        <v>0</v>
      </c>
      <c r="H12258">
        <v>0</v>
      </c>
    </row>
    <row r="12259" spans="1:8" hidden="1" x14ac:dyDescent="0.25">
      <c r="A12259" s="27" t="s">
        <v>781</v>
      </c>
      <c r="B12259" s="27" t="s">
        <v>224</v>
      </c>
      <c r="C12259">
        <v>179</v>
      </c>
      <c r="D12259">
        <v>-628333</v>
      </c>
      <c r="E12259" s="27" t="s">
        <v>866</v>
      </c>
      <c r="F12259">
        <v>3</v>
      </c>
      <c r="G12259">
        <v>0</v>
      </c>
      <c r="H12259">
        <v>0</v>
      </c>
    </row>
    <row r="12260" spans="1:8" hidden="1" x14ac:dyDescent="0.25">
      <c r="A12260" s="27" t="s">
        <v>782</v>
      </c>
      <c r="B12260" s="27" t="s">
        <v>224</v>
      </c>
      <c r="C12260">
        <v>180708</v>
      </c>
      <c r="D12260">
        <v>-630501</v>
      </c>
      <c r="E12260" s="27" t="s">
        <v>866</v>
      </c>
      <c r="F12260">
        <v>0</v>
      </c>
      <c r="G12260">
        <v>0</v>
      </c>
      <c r="H12260">
        <v>0</v>
      </c>
    </row>
    <row r="12261" spans="1:8" hidden="1" x14ac:dyDescent="0.25">
      <c r="A12261" s="27" t="s">
        <v>783</v>
      </c>
      <c r="B12261" s="27" t="s">
        <v>224</v>
      </c>
      <c r="C12261">
        <v>146415</v>
      </c>
      <c r="D12261">
        <v>-610242</v>
      </c>
      <c r="E12261" s="27" t="s">
        <v>866</v>
      </c>
      <c r="F12261">
        <v>2</v>
      </c>
      <c r="G12261">
        <v>0</v>
      </c>
      <c r="H12261">
        <v>0</v>
      </c>
    </row>
    <row r="12262" spans="1:8" hidden="1" x14ac:dyDescent="0.25">
      <c r="A12262" s="27" t="s">
        <v>706</v>
      </c>
      <c r="B12262" s="27" t="s">
        <v>224</v>
      </c>
      <c r="C12262">
        <v>462276</v>
      </c>
      <c r="D12262">
        <v>22137</v>
      </c>
      <c r="E12262" s="27" t="s">
        <v>866</v>
      </c>
      <c r="F12262">
        <v>1126</v>
      </c>
      <c r="G12262">
        <v>19</v>
      </c>
      <c r="H12262">
        <v>12</v>
      </c>
    </row>
    <row r="12263" spans="1:8" hidden="1" x14ac:dyDescent="0.25">
      <c r="A12263" s="27" t="s">
        <v>706</v>
      </c>
      <c r="B12263" s="27" t="s">
        <v>230</v>
      </c>
      <c r="C12263">
        <v>-8037</v>
      </c>
      <c r="D12263">
        <v>116094</v>
      </c>
      <c r="E12263" s="27" t="s">
        <v>866</v>
      </c>
      <c r="F12263">
        <v>0</v>
      </c>
      <c r="G12263">
        <v>0</v>
      </c>
      <c r="H12263">
        <v>0</v>
      </c>
    </row>
    <row r="12264" spans="1:8" hidden="1" x14ac:dyDescent="0.25">
      <c r="A12264" s="27" t="s">
        <v>706</v>
      </c>
      <c r="B12264" s="27" t="s">
        <v>233</v>
      </c>
      <c r="C12264">
        <v>134432</v>
      </c>
      <c r="D12264">
        <v>-153101</v>
      </c>
      <c r="E12264" s="27" t="s">
        <v>866</v>
      </c>
      <c r="F12264">
        <v>0</v>
      </c>
      <c r="G12264">
        <v>0</v>
      </c>
      <c r="H12264">
        <v>0</v>
      </c>
    </row>
    <row r="12265" spans="1:8" hidden="1" x14ac:dyDescent="0.25">
      <c r="A12265" s="27" t="s">
        <v>706</v>
      </c>
      <c r="B12265" s="27" t="s">
        <v>236</v>
      </c>
      <c r="C12265">
        <v>423154</v>
      </c>
      <c r="D12265">
        <v>433569</v>
      </c>
      <c r="E12265" s="27" t="s">
        <v>866</v>
      </c>
      <c r="F12265">
        <v>13</v>
      </c>
      <c r="G12265">
        <v>0</v>
      </c>
      <c r="H12265">
        <v>0</v>
      </c>
    </row>
    <row r="12266" spans="1:8" hidden="1" x14ac:dyDescent="0.25">
      <c r="A12266" s="27" t="s">
        <v>706</v>
      </c>
      <c r="B12266" s="27" t="s">
        <v>239</v>
      </c>
      <c r="C12266">
        <v>510</v>
      </c>
      <c r="D12266">
        <v>90</v>
      </c>
      <c r="E12266" s="27" t="s">
        <v>866</v>
      </c>
      <c r="F12266">
        <v>1040</v>
      </c>
      <c r="G12266">
        <v>0</v>
      </c>
      <c r="H12266">
        <v>18</v>
      </c>
    </row>
    <row r="12267" spans="1:8" hidden="1" x14ac:dyDescent="0.25">
      <c r="A12267" s="27" t="s">
        <v>706</v>
      </c>
      <c r="B12267" s="27" t="s">
        <v>242</v>
      </c>
      <c r="C12267">
        <v>79465</v>
      </c>
      <c r="D12267">
        <v>-10232</v>
      </c>
      <c r="E12267" s="27" t="s">
        <v>866</v>
      </c>
      <c r="F12267">
        <v>0</v>
      </c>
      <c r="G12267">
        <v>0</v>
      </c>
      <c r="H12267">
        <v>0</v>
      </c>
    </row>
    <row r="12268" spans="1:8" hidden="1" x14ac:dyDescent="0.25">
      <c r="A12268" s="27" t="s">
        <v>706</v>
      </c>
      <c r="B12268" s="27" t="s">
        <v>248</v>
      </c>
      <c r="C12268">
        <v>390742</v>
      </c>
      <c r="D12268">
        <v>218243</v>
      </c>
      <c r="E12268" s="27" t="s">
        <v>866</v>
      </c>
      <c r="F12268">
        <v>73</v>
      </c>
      <c r="G12268">
        <v>0</v>
      </c>
      <c r="H12268">
        <v>0</v>
      </c>
    </row>
    <row r="12269" spans="1:8" hidden="1" x14ac:dyDescent="0.25">
      <c r="A12269" s="27" t="s">
        <v>706</v>
      </c>
      <c r="B12269" s="27" t="s">
        <v>260</v>
      </c>
      <c r="C12269">
        <v>157835</v>
      </c>
      <c r="D12269">
        <v>-902308</v>
      </c>
      <c r="E12269" s="27" t="s">
        <v>866</v>
      </c>
      <c r="F12269">
        <v>0</v>
      </c>
      <c r="G12269">
        <v>0</v>
      </c>
      <c r="H12269">
        <v>0</v>
      </c>
    </row>
    <row r="12270" spans="1:8" hidden="1" x14ac:dyDescent="0.25">
      <c r="A12270" s="27" t="s">
        <v>706</v>
      </c>
      <c r="B12270" s="27" t="s">
        <v>266</v>
      </c>
      <c r="C12270">
        <v>99456</v>
      </c>
      <c r="D12270">
        <v>-96966</v>
      </c>
      <c r="E12270" s="27" t="s">
        <v>866</v>
      </c>
      <c r="F12270">
        <v>0</v>
      </c>
      <c r="G12270">
        <v>0</v>
      </c>
      <c r="H12270">
        <v>0</v>
      </c>
    </row>
    <row r="12271" spans="1:8" hidden="1" x14ac:dyDescent="0.25">
      <c r="A12271" s="27" t="s">
        <v>706</v>
      </c>
      <c r="B12271" s="27" t="s">
        <v>272</v>
      </c>
      <c r="C12271">
        <v>50</v>
      </c>
      <c r="D12271">
        <v>-5875</v>
      </c>
      <c r="E12271" s="27" t="s">
        <v>866</v>
      </c>
      <c r="F12271">
        <v>0</v>
      </c>
      <c r="G12271">
        <v>0</v>
      </c>
      <c r="H12271">
        <v>0</v>
      </c>
    </row>
    <row r="12272" spans="1:8" hidden="1" x14ac:dyDescent="0.25">
      <c r="A12272" s="27" t="s">
        <v>706</v>
      </c>
      <c r="B12272" s="27" t="s">
        <v>275</v>
      </c>
      <c r="C12272">
        <v>189712</v>
      </c>
      <c r="D12272">
        <v>-722852</v>
      </c>
      <c r="E12272" s="27" t="s">
        <v>866</v>
      </c>
      <c r="F12272">
        <v>0</v>
      </c>
      <c r="G12272">
        <v>0</v>
      </c>
      <c r="H12272">
        <v>0</v>
      </c>
    </row>
    <row r="12273" spans="1:8" hidden="1" x14ac:dyDescent="0.25">
      <c r="A12273" s="27" t="s">
        <v>706</v>
      </c>
      <c r="B12273" s="27" t="s">
        <v>784</v>
      </c>
      <c r="C12273">
        <v>419029</v>
      </c>
      <c r="D12273">
        <v>124534</v>
      </c>
      <c r="E12273" s="27" t="s">
        <v>866</v>
      </c>
      <c r="F12273">
        <v>1</v>
      </c>
      <c r="G12273">
        <v>0</v>
      </c>
      <c r="H12273">
        <v>0</v>
      </c>
    </row>
    <row r="12274" spans="1:8" hidden="1" x14ac:dyDescent="0.25">
      <c r="A12274" s="27" t="s">
        <v>706</v>
      </c>
      <c r="B12274" s="27" t="s">
        <v>281</v>
      </c>
      <c r="C12274">
        <v>152</v>
      </c>
      <c r="D12274">
        <v>-862419</v>
      </c>
      <c r="E12274" s="27" t="s">
        <v>866</v>
      </c>
      <c r="F12274">
        <v>0</v>
      </c>
      <c r="G12274">
        <v>0</v>
      </c>
      <c r="H12274">
        <v>0</v>
      </c>
    </row>
    <row r="12275" spans="1:8" hidden="1" x14ac:dyDescent="0.25">
      <c r="A12275" s="27" t="s">
        <v>706</v>
      </c>
      <c r="B12275" s="27" t="s">
        <v>284</v>
      </c>
      <c r="C12275">
        <v>471625</v>
      </c>
      <c r="D12275">
        <v>195033</v>
      </c>
      <c r="E12275" s="27" t="s">
        <v>866</v>
      </c>
      <c r="F12275">
        <v>7</v>
      </c>
      <c r="G12275">
        <v>0</v>
      </c>
      <c r="H12275">
        <v>0</v>
      </c>
    </row>
    <row r="12276" spans="1:8" hidden="1" x14ac:dyDescent="0.25">
      <c r="A12276" s="27" t="s">
        <v>706</v>
      </c>
      <c r="B12276" s="27" t="s">
        <v>287</v>
      </c>
      <c r="C12276">
        <v>649631</v>
      </c>
      <c r="D12276">
        <v>-190208</v>
      </c>
      <c r="E12276" s="27" t="s">
        <v>866</v>
      </c>
      <c r="F12276">
        <v>50</v>
      </c>
      <c r="G12276">
        <v>0</v>
      </c>
      <c r="H12276">
        <v>0</v>
      </c>
    </row>
    <row r="12277" spans="1:8" hidden="1" x14ac:dyDescent="0.25">
      <c r="A12277" s="27" t="s">
        <v>706</v>
      </c>
      <c r="B12277" s="27" t="s">
        <v>290</v>
      </c>
      <c r="C12277">
        <v>210</v>
      </c>
      <c r="D12277">
        <v>780</v>
      </c>
      <c r="E12277" s="27" t="s">
        <v>866</v>
      </c>
      <c r="F12277">
        <v>39</v>
      </c>
      <c r="G12277">
        <v>0</v>
      </c>
      <c r="H12277">
        <v>3</v>
      </c>
    </row>
    <row r="12278" spans="1:8" hidden="1" x14ac:dyDescent="0.25">
      <c r="A12278" s="27" t="s">
        <v>706</v>
      </c>
      <c r="B12278" s="27" t="s">
        <v>293</v>
      </c>
      <c r="C12278">
        <v>-7893</v>
      </c>
      <c r="D12278">
        <v>1139213</v>
      </c>
      <c r="E12278" s="27" t="s">
        <v>866</v>
      </c>
      <c r="F12278">
        <v>6</v>
      </c>
      <c r="G12278">
        <v>0</v>
      </c>
      <c r="H12278">
        <v>0</v>
      </c>
    </row>
    <row r="12279" spans="1:8" hidden="1" x14ac:dyDescent="0.25">
      <c r="A12279" s="27" t="s">
        <v>706</v>
      </c>
      <c r="B12279" s="27" t="s">
        <v>296</v>
      </c>
      <c r="C12279">
        <v>320</v>
      </c>
      <c r="D12279">
        <v>530</v>
      </c>
      <c r="E12279" s="27" t="s">
        <v>866</v>
      </c>
      <c r="F12279">
        <v>6566</v>
      </c>
      <c r="G12279">
        <v>194</v>
      </c>
      <c r="H12279">
        <v>2134</v>
      </c>
    </row>
    <row r="12280" spans="1:8" hidden="1" x14ac:dyDescent="0.25">
      <c r="A12280" s="27" t="s">
        <v>706</v>
      </c>
      <c r="B12280" s="27" t="s">
        <v>299</v>
      </c>
      <c r="C12280">
        <v>330</v>
      </c>
      <c r="D12280">
        <v>440</v>
      </c>
      <c r="E12280" s="27" t="s">
        <v>866</v>
      </c>
      <c r="F12280">
        <v>60</v>
      </c>
      <c r="G12280">
        <v>6</v>
      </c>
      <c r="H12280">
        <v>0</v>
      </c>
    </row>
    <row r="12281" spans="1:8" hidden="1" x14ac:dyDescent="0.25">
      <c r="A12281" s="27" t="s">
        <v>706</v>
      </c>
      <c r="B12281" s="27" t="s">
        <v>302</v>
      </c>
      <c r="C12281">
        <v>531424</v>
      </c>
      <c r="D12281">
        <v>-76921</v>
      </c>
      <c r="E12281" s="27" t="s">
        <v>866</v>
      </c>
      <c r="F12281">
        <v>19</v>
      </c>
      <c r="G12281">
        <v>0</v>
      </c>
      <c r="H12281">
        <v>0</v>
      </c>
    </row>
    <row r="12282" spans="1:8" hidden="1" x14ac:dyDescent="0.25">
      <c r="A12282" s="27" t="s">
        <v>706</v>
      </c>
      <c r="B12282" s="27" t="s">
        <v>308</v>
      </c>
      <c r="C12282">
        <v>310</v>
      </c>
      <c r="D12282">
        <v>350</v>
      </c>
      <c r="E12282" s="27" t="s">
        <v>866</v>
      </c>
      <c r="F12282">
        <v>61</v>
      </c>
      <c r="G12282">
        <v>0</v>
      </c>
      <c r="H12282">
        <v>2</v>
      </c>
    </row>
    <row r="12283" spans="1:8" hidden="1" x14ac:dyDescent="0.25">
      <c r="A12283" s="27" t="s">
        <v>706</v>
      </c>
      <c r="B12283" s="27" t="s">
        <v>311</v>
      </c>
      <c r="C12283">
        <v>430</v>
      </c>
      <c r="D12283">
        <v>120</v>
      </c>
      <c r="E12283" s="27" t="s">
        <v>866</v>
      </c>
      <c r="F12283">
        <v>7375</v>
      </c>
      <c r="G12283">
        <v>366</v>
      </c>
      <c r="H12283">
        <v>622</v>
      </c>
    </row>
    <row r="12284" spans="1:8" hidden="1" x14ac:dyDescent="0.25">
      <c r="A12284" s="27" t="s">
        <v>706</v>
      </c>
      <c r="B12284" s="27" t="s">
        <v>314</v>
      </c>
      <c r="C12284">
        <v>181096</v>
      </c>
      <c r="D12284">
        <v>-772975</v>
      </c>
      <c r="E12284" s="27" t="s">
        <v>866</v>
      </c>
      <c r="F12284">
        <v>0</v>
      </c>
      <c r="G12284">
        <v>0</v>
      </c>
      <c r="H12284">
        <v>0</v>
      </c>
    </row>
    <row r="12285" spans="1:8" hidden="1" x14ac:dyDescent="0.25">
      <c r="A12285" s="27" t="s">
        <v>706</v>
      </c>
      <c r="B12285" s="27" t="s">
        <v>317</v>
      </c>
      <c r="C12285">
        <v>360</v>
      </c>
      <c r="D12285">
        <v>1380</v>
      </c>
      <c r="E12285" s="27" t="s">
        <v>866</v>
      </c>
      <c r="F12285">
        <v>502</v>
      </c>
      <c r="G12285">
        <v>6</v>
      </c>
      <c r="H12285">
        <v>76</v>
      </c>
    </row>
    <row r="12286" spans="1:8" hidden="1" x14ac:dyDescent="0.25">
      <c r="A12286" s="27" t="s">
        <v>706</v>
      </c>
      <c r="B12286" s="27" t="s">
        <v>323</v>
      </c>
      <c r="C12286">
        <v>3124</v>
      </c>
      <c r="D12286">
        <v>3651</v>
      </c>
      <c r="E12286" s="27" t="s">
        <v>866</v>
      </c>
      <c r="F12286">
        <v>1</v>
      </c>
      <c r="G12286">
        <v>0</v>
      </c>
      <c r="H12286">
        <v>0</v>
      </c>
    </row>
    <row r="12287" spans="1:8" hidden="1" x14ac:dyDescent="0.25">
      <c r="A12287" s="27" t="s">
        <v>706</v>
      </c>
      <c r="B12287" s="27" t="s">
        <v>326</v>
      </c>
      <c r="C12287">
        <v>480196</v>
      </c>
      <c r="D12287">
        <v>669237</v>
      </c>
      <c r="E12287" s="27" t="s">
        <v>866</v>
      </c>
      <c r="F12287">
        <v>0</v>
      </c>
      <c r="G12287">
        <v>0</v>
      </c>
      <c r="H12287">
        <v>0</v>
      </c>
    </row>
    <row r="12288" spans="1:8" hidden="1" x14ac:dyDescent="0.25">
      <c r="A12288" s="27" t="s">
        <v>706</v>
      </c>
      <c r="B12288" s="27" t="s">
        <v>329</v>
      </c>
      <c r="C12288">
        <v>-236</v>
      </c>
      <c r="D12288">
        <v>379062</v>
      </c>
      <c r="E12288" s="27" t="s">
        <v>866</v>
      </c>
      <c r="F12288">
        <v>0</v>
      </c>
      <c r="G12288">
        <v>0</v>
      </c>
      <c r="H12288">
        <v>0</v>
      </c>
    </row>
    <row r="12289" spans="1:8" hidden="1" x14ac:dyDescent="0.25">
      <c r="A12289" s="27" t="s">
        <v>706</v>
      </c>
      <c r="B12289" s="27" t="s">
        <v>785</v>
      </c>
      <c r="C12289">
        <v>360</v>
      </c>
      <c r="D12289">
        <v>1280</v>
      </c>
      <c r="E12289" s="27" t="s">
        <v>866</v>
      </c>
      <c r="F12289">
        <v>7314</v>
      </c>
      <c r="G12289">
        <v>50</v>
      </c>
      <c r="H12289">
        <v>118</v>
      </c>
    </row>
    <row r="12290" spans="1:8" hidden="1" x14ac:dyDescent="0.25">
      <c r="A12290" s="27" t="s">
        <v>706</v>
      </c>
      <c r="B12290" s="27" t="s">
        <v>335</v>
      </c>
      <c r="C12290">
        <v>295</v>
      </c>
      <c r="D12290">
        <v>4775</v>
      </c>
      <c r="E12290" s="27" t="s">
        <v>866</v>
      </c>
      <c r="F12290">
        <v>64</v>
      </c>
      <c r="G12290">
        <v>0</v>
      </c>
      <c r="H12290">
        <v>1</v>
      </c>
    </row>
    <row r="12291" spans="1:8" hidden="1" x14ac:dyDescent="0.25">
      <c r="A12291" s="27" t="s">
        <v>706</v>
      </c>
      <c r="B12291" s="27" t="s">
        <v>338</v>
      </c>
      <c r="C12291">
        <v>412044</v>
      </c>
      <c r="D12291">
        <v>747661</v>
      </c>
      <c r="E12291" s="27" t="s">
        <v>866</v>
      </c>
      <c r="F12291">
        <v>0</v>
      </c>
      <c r="G12291">
        <v>0</v>
      </c>
      <c r="H12291">
        <v>0</v>
      </c>
    </row>
    <row r="12292" spans="1:8" hidden="1" x14ac:dyDescent="0.25">
      <c r="A12292" s="27" t="s">
        <v>706</v>
      </c>
      <c r="B12292" s="27" t="s">
        <v>344</v>
      </c>
      <c r="C12292">
        <v>568796</v>
      </c>
      <c r="D12292">
        <v>246032</v>
      </c>
      <c r="E12292" s="27" t="s">
        <v>866</v>
      </c>
      <c r="F12292">
        <v>2</v>
      </c>
      <c r="G12292">
        <v>0</v>
      </c>
      <c r="H12292">
        <v>0</v>
      </c>
    </row>
    <row r="12293" spans="1:8" hidden="1" x14ac:dyDescent="0.25">
      <c r="A12293" s="27" t="s">
        <v>706</v>
      </c>
      <c r="B12293" s="27" t="s">
        <v>347</v>
      </c>
      <c r="C12293">
        <v>338547</v>
      </c>
      <c r="D12293">
        <v>358623</v>
      </c>
      <c r="E12293" s="27" t="s">
        <v>866</v>
      </c>
      <c r="F12293">
        <v>32</v>
      </c>
      <c r="G12293">
        <v>0</v>
      </c>
      <c r="H12293">
        <v>1</v>
      </c>
    </row>
    <row r="12294" spans="1:8" hidden="1" x14ac:dyDescent="0.25">
      <c r="A12294" s="27" t="s">
        <v>706</v>
      </c>
      <c r="B12294" s="27" t="s">
        <v>350</v>
      </c>
      <c r="C12294">
        <v>64281</v>
      </c>
      <c r="D12294">
        <v>-94295</v>
      </c>
      <c r="E12294" s="27" t="s">
        <v>866</v>
      </c>
      <c r="F12294">
        <v>0</v>
      </c>
      <c r="G12294">
        <v>0</v>
      </c>
      <c r="H12294">
        <v>0</v>
      </c>
    </row>
    <row r="12295" spans="1:8" hidden="1" x14ac:dyDescent="0.25">
      <c r="A12295" s="27" t="s">
        <v>706</v>
      </c>
      <c r="B12295" s="27" t="s">
        <v>356</v>
      </c>
      <c r="C12295">
        <v>4714</v>
      </c>
      <c r="D12295">
        <v>955</v>
      </c>
      <c r="E12295" s="27" t="s">
        <v>866</v>
      </c>
      <c r="F12295">
        <v>1</v>
      </c>
      <c r="G12295">
        <v>0</v>
      </c>
      <c r="H12295">
        <v>0</v>
      </c>
    </row>
    <row r="12296" spans="1:8" hidden="1" x14ac:dyDescent="0.25">
      <c r="A12296" s="27" t="s">
        <v>706</v>
      </c>
      <c r="B12296" s="27" t="s">
        <v>359</v>
      </c>
      <c r="C12296">
        <v>551694</v>
      </c>
      <c r="D12296">
        <v>238813</v>
      </c>
      <c r="E12296" s="27" t="s">
        <v>866</v>
      </c>
      <c r="F12296">
        <v>1</v>
      </c>
      <c r="G12296">
        <v>0</v>
      </c>
      <c r="H12296">
        <v>0</v>
      </c>
    </row>
    <row r="12297" spans="1:8" hidden="1" x14ac:dyDescent="0.25">
      <c r="A12297" s="27" t="s">
        <v>706</v>
      </c>
      <c r="B12297" s="27" t="s">
        <v>362</v>
      </c>
      <c r="C12297">
        <v>498153</v>
      </c>
      <c r="D12297">
        <v>61296</v>
      </c>
      <c r="E12297" s="27" t="s">
        <v>866</v>
      </c>
      <c r="F12297">
        <v>3</v>
      </c>
      <c r="G12297">
        <v>0</v>
      </c>
      <c r="H12297">
        <v>0</v>
      </c>
    </row>
    <row r="12298" spans="1:8" hidden="1" x14ac:dyDescent="0.25">
      <c r="A12298" s="27" t="s">
        <v>706</v>
      </c>
      <c r="B12298" s="27" t="s">
        <v>365</v>
      </c>
      <c r="C12298">
        <v>-187669</v>
      </c>
      <c r="D12298">
        <v>468691</v>
      </c>
      <c r="E12298" s="27" t="s">
        <v>866</v>
      </c>
      <c r="F12298">
        <v>0</v>
      </c>
      <c r="G12298">
        <v>0</v>
      </c>
      <c r="H12298">
        <v>0</v>
      </c>
    </row>
    <row r="12299" spans="1:8" hidden="1" x14ac:dyDescent="0.25">
      <c r="A12299" s="27" t="s">
        <v>706</v>
      </c>
      <c r="B12299" s="27" t="s">
        <v>371</v>
      </c>
      <c r="C12299">
        <v>25</v>
      </c>
      <c r="D12299">
        <v>1125</v>
      </c>
      <c r="E12299" s="27" t="s">
        <v>866</v>
      </c>
      <c r="F12299">
        <v>99</v>
      </c>
      <c r="G12299">
        <v>0</v>
      </c>
      <c r="H12299">
        <v>24</v>
      </c>
    </row>
    <row r="12300" spans="1:8" hidden="1" x14ac:dyDescent="0.25">
      <c r="A12300" s="27" t="s">
        <v>706</v>
      </c>
      <c r="B12300" s="27" t="s">
        <v>374</v>
      </c>
      <c r="C12300">
        <v>32028</v>
      </c>
      <c r="D12300">
        <v>732207</v>
      </c>
      <c r="E12300" s="27" t="s">
        <v>866</v>
      </c>
      <c r="F12300">
        <v>4</v>
      </c>
      <c r="G12300">
        <v>0</v>
      </c>
      <c r="H12300">
        <v>0</v>
      </c>
    </row>
    <row r="12301" spans="1:8" hidden="1" x14ac:dyDescent="0.25">
      <c r="A12301" s="27" t="s">
        <v>706</v>
      </c>
      <c r="B12301" s="27" t="s">
        <v>380</v>
      </c>
      <c r="C12301">
        <v>359375</v>
      </c>
      <c r="D12301">
        <v>143754</v>
      </c>
      <c r="E12301" s="27" t="s">
        <v>866</v>
      </c>
      <c r="F12301">
        <v>3</v>
      </c>
      <c r="G12301">
        <v>0</v>
      </c>
      <c r="H12301">
        <v>0</v>
      </c>
    </row>
    <row r="12302" spans="1:8" hidden="1" x14ac:dyDescent="0.25">
      <c r="A12302" s="27" t="s">
        <v>706</v>
      </c>
      <c r="B12302" s="27" t="s">
        <v>383</v>
      </c>
      <c r="C12302">
        <v>210079</v>
      </c>
      <c r="D12302">
        <v>109408</v>
      </c>
      <c r="E12302" s="27" t="s">
        <v>866</v>
      </c>
      <c r="F12302">
        <v>0</v>
      </c>
      <c r="G12302">
        <v>0</v>
      </c>
      <c r="H12302">
        <v>0</v>
      </c>
    </row>
    <row r="12303" spans="1:8" hidden="1" x14ac:dyDescent="0.25">
      <c r="A12303" s="27" t="s">
        <v>706</v>
      </c>
      <c r="B12303" s="27" t="s">
        <v>386</v>
      </c>
      <c r="C12303">
        <v>-202</v>
      </c>
      <c r="D12303">
        <v>575</v>
      </c>
      <c r="E12303" s="27" t="s">
        <v>866</v>
      </c>
      <c r="F12303">
        <v>0</v>
      </c>
      <c r="G12303">
        <v>0</v>
      </c>
      <c r="H12303">
        <v>0</v>
      </c>
    </row>
    <row r="12304" spans="1:8" hidden="1" x14ac:dyDescent="0.25">
      <c r="A12304" s="27" t="s">
        <v>706</v>
      </c>
      <c r="B12304" s="27" t="s">
        <v>389</v>
      </c>
      <c r="C12304">
        <v>236345</v>
      </c>
      <c r="D12304">
        <v>-1025528</v>
      </c>
      <c r="E12304" s="27" t="s">
        <v>866</v>
      </c>
      <c r="F12304">
        <v>7</v>
      </c>
      <c r="G12304">
        <v>0</v>
      </c>
      <c r="H12304">
        <v>1</v>
      </c>
    </row>
    <row r="12305" spans="1:8" hidden="1" x14ac:dyDescent="0.25">
      <c r="A12305" s="27" t="s">
        <v>706</v>
      </c>
      <c r="B12305" s="27" t="s">
        <v>392</v>
      </c>
      <c r="C12305">
        <v>474116</v>
      </c>
      <c r="D12305">
        <v>283699</v>
      </c>
      <c r="E12305" s="27" t="s">
        <v>866</v>
      </c>
      <c r="F12305">
        <v>1</v>
      </c>
      <c r="G12305">
        <v>0</v>
      </c>
      <c r="H12305">
        <v>0</v>
      </c>
    </row>
    <row r="12306" spans="1:8" hidden="1" x14ac:dyDescent="0.25">
      <c r="A12306" s="27" t="s">
        <v>706</v>
      </c>
      <c r="B12306" s="27" t="s">
        <v>395</v>
      </c>
      <c r="C12306">
        <v>437333</v>
      </c>
      <c r="D12306">
        <v>74167</v>
      </c>
      <c r="E12306" s="27" t="s">
        <v>866</v>
      </c>
      <c r="F12306">
        <v>1</v>
      </c>
      <c r="G12306">
        <v>0</v>
      </c>
      <c r="H12306">
        <v>0</v>
      </c>
    </row>
    <row r="12307" spans="1:8" hidden="1" x14ac:dyDescent="0.25">
      <c r="A12307" s="27" t="s">
        <v>706</v>
      </c>
      <c r="B12307" s="27" t="s">
        <v>398</v>
      </c>
      <c r="C12307">
        <v>468625</v>
      </c>
      <c r="D12307">
        <v>1038467</v>
      </c>
      <c r="E12307" s="27" t="s">
        <v>866</v>
      </c>
      <c r="F12307">
        <v>0</v>
      </c>
      <c r="G12307">
        <v>0</v>
      </c>
      <c r="H12307">
        <v>0</v>
      </c>
    </row>
    <row r="12308" spans="1:8" hidden="1" x14ac:dyDescent="0.25">
      <c r="A12308" s="27" t="s">
        <v>706</v>
      </c>
      <c r="B12308" s="27" t="s">
        <v>401</v>
      </c>
      <c r="C12308">
        <v>425</v>
      </c>
      <c r="D12308">
        <v>193</v>
      </c>
      <c r="E12308" s="27" t="s">
        <v>866</v>
      </c>
      <c r="F12308">
        <v>0</v>
      </c>
      <c r="G12308">
        <v>0</v>
      </c>
      <c r="H12308">
        <v>0</v>
      </c>
    </row>
    <row r="12309" spans="1:8" hidden="1" x14ac:dyDescent="0.25">
      <c r="A12309" s="27" t="s">
        <v>706</v>
      </c>
      <c r="B12309" s="27" t="s">
        <v>407</v>
      </c>
      <c r="C12309">
        <v>317917</v>
      </c>
      <c r="D12309">
        <v>-70926</v>
      </c>
      <c r="E12309" s="27" t="s">
        <v>866</v>
      </c>
      <c r="F12309">
        <v>2</v>
      </c>
      <c r="G12309">
        <v>0</v>
      </c>
      <c r="H12309">
        <v>0</v>
      </c>
    </row>
    <row r="12310" spans="1:8" hidden="1" x14ac:dyDescent="0.25">
      <c r="A12310" s="27" t="s">
        <v>706</v>
      </c>
      <c r="B12310" s="27" t="s">
        <v>416</v>
      </c>
      <c r="C12310">
        <v>-229576</v>
      </c>
      <c r="D12310">
        <v>184904</v>
      </c>
      <c r="E12310" s="27" t="s">
        <v>866</v>
      </c>
      <c r="F12310">
        <v>0</v>
      </c>
      <c r="G12310">
        <v>0</v>
      </c>
      <c r="H12310">
        <v>0</v>
      </c>
    </row>
    <row r="12311" spans="1:8" hidden="1" x14ac:dyDescent="0.25">
      <c r="A12311" s="27" t="s">
        <v>706</v>
      </c>
      <c r="B12311" s="27" t="s">
        <v>419</v>
      </c>
      <c r="C12311">
        <v>281667</v>
      </c>
      <c r="D12311">
        <v>8425</v>
      </c>
      <c r="E12311" s="27" t="s">
        <v>866</v>
      </c>
      <c r="F12311">
        <v>1</v>
      </c>
      <c r="G12311">
        <v>0</v>
      </c>
      <c r="H12311">
        <v>1</v>
      </c>
    </row>
    <row r="12312" spans="1:8" hidden="1" x14ac:dyDescent="0.25">
      <c r="A12312" s="27" t="s">
        <v>41</v>
      </c>
      <c r="B12312" s="27" t="s">
        <v>422</v>
      </c>
      <c r="C12312">
        <v>125186</v>
      </c>
      <c r="D12312">
        <v>-700358</v>
      </c>
      <c r="E12312" s="27" t="s">
        <v>866</v>
      </c>
      <c r="F12312">
        <v>0</v>
      </c>
      <c r="G12312">
        <v>0</v>
      </c>
      <c r="H12312">
        <v>0</v>
      </c>
    </row>
    <row r="12313" spans="1:8" hidden="1" x14ac:dyDescent="0.25">
      <c r="A12313" s="27" t="s">
        <v>786</v>
      </c>
      <c r="B12313" s="27" t="s">
        <v>422</v>
      </c>
      <c r="C12313">
        <v>121696</v>
      </c>
      <c r="D12313">
        <v>-6899</v>
      </c>
      <c r="E12313" s="27" t="s">
        <v>866</v>
      </c>
      <c r="F12313">
        <v>0</v>
      </c>
      <c r="G12313">
        <v>0</v>
      </c>
      <c r="H12313">
        <v>0</v>
      </c>
    </row>
    <row r="12314" spans="1:8" hidden="1" x14ac:dyDescent="0.25">
      <c r="A12314" s="27" t="s">
        <v>787</v>
      </c>
      <c r="B12314" s="27" t="s">
        <v>422</v>
      </c>
      <c r="C12314">
        <v>180425</v>
      </c>
      <c r="D12314">
        <v>-630548</v>
      </c>
      <c r="E12314" s="27" t="s">
        <v>866</v>
      </c>
      <c r="F12314">
        <v>0</v>
      </c>
      <c r="G12314">
        <v>0</v>
      </c>
      <c r="H12314">
        <v>0</v>
      </c>
    </row>
    <row r="12315" spans="1:8" hidden="1" x14ac:dyDescent="0.25">
      <c r="A12315" s="27" t="s">
        <v>706</v>
      </c>
      <c r="B12315" s="27" t="s">
        <v>422</v>
      </c>
      <c r="C12315">
        <v>521326</v>
      </c>
      <c r="D12315">
        <v>52913</v>
      </c>
      <c r="E12315" s="27" t="s">
        <v>866</v>
      </c>
      <c r="F12315">
        <v>265</v>
      </c>
      <c r="G12315">
        <v>3</v>
      </c>
      <c r="H12315">
        <v>0</v>
      </c>
    </row>
    <row r="12316" spans="1:8" hidden="1" x14ac:dyDescent="0.25">
      <c r="A12316" s="27" t="s">
        <v>706</v>
      </c>
      <c r="B12316" s="27" t="s">
        <v>788</v>
      </c>
      <c r="C12316">
        <v>-409006</v>
      </c>
      <c r="D12316">
        <v>174886</v>
      </c>
      <c r="E12316" s="27" t="s">
        <v>866</v>
      </c>
      <c r="F12316">
        <v>5</v>
      </c>
      <c r="G12316">
        <v>0</v>
      </c>
      <c r="H12316">
        <v>0</v>
      </c>
    </row>
    <row r="12317" spans="1:8" hidden="1" x14ac:dyDescent="0.25">
      <c r="A12317" s="27" t="s">
        <v>706</v>
      </c>
      <c r="B12317" s="27" t="s">
        <v>431</v>
      </c>
      <c r="C12317">
        <v>128654</v>
      </c>
      <c r="D12317">
        <v>-852072</v>
      </c>
      <c r="E12317" s="27" t="s">
        <v>866</v>
      </c>
      <c r="F12317">
        <v>0</v>
      </c>
      <c r="G12317">
        <v>0</v>
      </c>
      <c r="H12317">
        <v>0</v>
      </c>
    </row>
    <row r="12318" spans="1:8" hidden="1" x14ac:dyDescent="0.25">
      <c r="A12318" s="27" t="s">
        <v>706</v>
      </c>
      <c r="B12318" s="27" t="s">
        <v>434</v>
      </c>
      <c r="C12318">
        <v>176078</v>
      </c>
      <c r="D12318">
        <v>80817</v>
      </c>
      <c r="E12318" s="27" t="s">
        <v>866</v>
      </c>
      <c r="F12318">
        <v>0</v>
      </c>
      <c r="G12318">
        <v>0</v>
      </c>
      <c r="H12318">
        <v>0</v>
      </c>
    </row>
    <row r="12319" spans="1:8" hidden="1" x14ac:dyDescent="0.25">
      <c r="A12319" s="27" t="s">
        <v>706</v>
      </c>
      <c r="B12319" s="27" t="s">
        <v>437</v>
      </c>
      <c r="C12319">
        <v>9082</v>
      </c>
      <c r="D12319">
        <v>86753</v>
      </c>
      <c r="E12319" s="27" t="s">
        <v>866</v>
      </c>
      <c r="F12319">
        <v>1</v>
      </c>
      <c r="G12319">
        <v>0</v>
      </c>
      <c r="H12319">
        <v>0</v>
      </c>
    </row>
    <row r="12320" spans="1:8" hidden="1" x14ac:dyDescent="0.25">
      <c r="A12320" s="27" t="s">
        <v>706</v>
      </c>
      <c r="B12320" s="27" t="s">
        <v>789</v>
      </c>
      <c r="C12320">
        <v>416086</v>
      </c>
      <c r="D12320">
        <v>217453</v>
      </c>
      <c r="E12320" s="27" t="s">
        <v>866</v>
      </c>
      <c r="F12320">
        <v>3</v>
      </c>
      <c r="G12320">
        <v>0</v>
      </c>
      <c r="H12320">
        <v>0</v>
      </c>
    </row>
    <row r="12321" spans="1:8" hidden="1" x14ac:dyDescent="0.25">
      <c r="A12321" s="27" t="s">
        <v>706</v>
      </c>
      <c r="B12321" s="27" t="s">
        <v>446</v>
      </c>
      <c r="C12321">
        <v>60472</v>
      </c>
      <c r="D12321">
        <v>84689</v>
      </c>
      <c r="E12321" s="27" t="s">
        <v>866</v>
      </c>
      <c r="F12321">
        <v>176</v>
      </c>
      <c r="G12321">
        <v>0</v>
      </c>
      <c r="H12321">
        <v>0</v>
      </c>
    </row>
    <row r="12322" spans="1:8" hidden="1" x14ac:dyDescent="0.25">
      <c r="A12322" s="27" t="s">
        <v>706</v>
      </c>
      <c r="B12322" s="27" t="s">
        <v>449</v>
      </c>
      <c r="C12322">
        <v>210</v>
      </c>
      <c r="D12322">
        <v>570</v>
      </c>
      <c r="E12322" s="27" t="s">
        <v>866</v>
      </c>
      <c r="F12322">
        <v>16</v>
      </c>
      <c r="G12322">
        <v>0</v>
      </c>
      <c r="H12322">
        <v>2</v>
      </c>
    </row>
    <row r="12323" spans="1:8" hidden="1" x14ac:dyDescent="0.25">
      <c r="A12323" s="27" t="s">
        <v>706</v>
      </c>
      <c r="B12323" s="27" t="s">
        <v>452</v>
      </c>
      <c r="C12323">
        <v>303753</v>
      </c>
      <c r="D12323">
        <v>693451</v>
      </c>
      <c r="E12323" s="27" t="s">
        <v>866</v>
      </c>
      <c r="F12323">
        <v>6</v>
      </c>
      <c r="G12323">
        <v>0</v>
      </c>
      <c r="H12323">
        <v>1</v>
      </c>
    </row>
    <row r="12324" spans="1:8" hidden="1" x14ac:dyDescent="0.25">
      <c r="A12324" s="27" t="s">
        <v>706</v>
      </c>
      <c r="B12324" s="27" t="s">
        <v>458</v>
      </c>
      <c r="C12324">
        <v>8538</v>
      </c>
      <c r="D12324">
        <v>-807821</v>
      </c>
      <c r="E12324" s="27" t="s">
        <v>866</v>
      </c>
      <c r="F12324">
        <v>0</v>
      </c>
      <c r="G12324">
        <v>0</v>
      </c>
      <c r="H12324">
        <v>0</v>
      </c>
    </row>
    <row r="12325" spans="1:8" hidden="1" x14ac:dyDescent="0.25">
      <c r="A12325" s="27" t="s">
        <v>706</v>
      </c>
      <c r="B12325" s="27" t="s">
        <v>790</v>
      </c>
      <c r="C12325">
        <v>-6315</v>
      </c>
      <c r="D12325">
        <v>1439555</v>
      </c>
      <c r="E12325" s="27" t="s">
        <v>866</v>
      </c>
      <c r="F12325">
        <v>0</v>
      </c>
      <c r="G12325">
        <v>0</v>
      </c>
      <c r="H12325">
        <v>0</v>
      </c>
    </row>
    <row r="12326" spans="1:8" hidden="1" x14ac:dyDescent="0.25">
      <c r="A12326" s="27" t="s">
        <v>706</v>
      </c>
      <c r="B12326" s="27" t="s">
        <v>464</v>
      </c>
      <c r="C12326">
        <v>-234425</v>
      </c>
      <c r="D12326">
        <v>-584438</v>
      </c>
      <c r="E12326" s="27" t="s">
        <v>866</v>
      </c>
      <c r="F12326">
        <v>1</v>
      </c>
      <c r="G12326">
        <v>0</v>
      </c>
      <c r="H12326">
        <v>0</v>
      </c>
    </row>
    <row r="12327" spans="1:8" hidden="1" x14ac:dyDescent="0.25">
      <c r="A12327" s="27" t="s">
        <v>706</v>
      </c>
      <c r="B12327" s="27" t="s">
        <v>467</v>
      </c>
      <c r="C12327">
        <v>-919</v>
      </c>
      <c r="D12327">
        <v>-750152</v>
      </c>
      <c r="E12327" s="27" t="s">
        <v>866</v>
      </c>
      <c r="F12327">
        <v>6</v>
      </c>
      <c r="G12327">
        <v>0</v>
      </c>
      <c r="H12327">
        <v>0</v>
      </c>
    </row>
    <row r="12328" spans="1:8" hidden="1" x14ac:dyDescent="0.25">
      <c r="A12328" s="27" t="s">
        <v>706</v>
      </c>
      <c r="B12328" s="27" t="s">
        <v>470</v>
      </c>
      <c r="C12328">
        <v>130</v>
      </c>
      <c r="D12328">
        <v>1220</v>
      </c>
      <c r="E12328" s="27" t="s">
        <v>866</v>
      </c>
      <c r="F12328">
        <v>10</v>
      </c>
      <c r="G12328">
        <v>1</v>
      </c>
      <c r="H12328">
        <v>1</v>
      </c>
    </row>
    <row r="12329" spans="1:8" hidden="1" x14ac:dyDescent="0.25">
      <c r="A12329" s="27" t="s">
        <v>706</v>
      </c>
      <c r="B12329" s="27" t="s">
        <v>473</v>
      </c>
      <c r="C12329">
        <v>519194</v>
      </c>
      <c r="D12329">
        <v>191451</v>
      </c>
      <c r="E12329" s="27" t="s">
        <v>866</v>
      </c>
      <c r="F12329">
        <v>11</v>
      </c>
      <c r="G12329">
        <v>0</v>
      </c>
      <c r="H12329">
        <v>0</v>
      </c>
    </row>
    <row r="12330" spans="1:8" hidden="1" x14ac:dyDescent="0.25">
      <c r="A12330" s="27" t="s">
        <v>706</v>
      </c>
      <c r="B12330" s="27" t="s">
        <v>476</v>
      </c>
      <c r="C12330">
        <v>393999</v>
      </c>
      <c r="D12330">
        <v>-82245</v>
      </c>
      <c r="E12330" s="27" t="s">
        <v>866</v>
      </c>
      <c r="F12330">
        <v>30</v>
      </c>
      <c r="G12330">
        <v>0</v>
      </c>
      <c r="H12330">
        <v>0</v>
      </c>
    </row>
    <row r="12331" spans="1:8" hidden="1" x14ac:dyDescent="0.25">
      <c r="A12331" s="27" t="s">
        <v>706</v>
      </c>
      <c r="B12331" s="27" t="s">
        <v>482</v>
      </c>
      <c r="C12331">
        <v>253548</v>
      </c>
      <c r="D12331">
        <v>511839</v>
      </c>
      <c r="E12331" s="27" t="s">
        <v>866</v>
      </c>
      <c r="F12331">
        <v>15</v>
      </c>
      <c r="G12331">
        <v>0</v>
      </c>
      <c r="H12331">
        <v>0</v>
      </c>
    </row>
    <row r="12332" spans="1:8" hidden="1" x14ac:dyDescent="0.25">
      <c r="A12332" s="27" t="s">
        <v>706</v>
      </c>
      <c r="B12332" s="27" t="s">
        <v>485</v>
      </c>
      <c r="C12332">
        <v>459432</v>
      </c>
      <c r="D12332">
        <v>249668</v>
      </c>
      <c r="E12332" s="27" t="s">
        <v>866</v>
      </c>
      <c r="F12332">
        <v>15</v>
      </c>
      <c r="G12332">
        <v>0</v>
      </c>
      <c r="H12332">
        <v>3</v>
      </c>
    </row>
    <row r="12333" spans="1:8" hidden="1" x14ac:dyDescent="0.25">
      <c r="A12333" s="27" t="s">
        <v>706</v>
      </c>
      <c r="B12333" s="27" t="s">
        <v>488</v>
      </c>
      <c r="C12333">
        <v>600</v>
      </c>
      <c r="D12333">
        <v>900</v>
      </c>
      <c r="E12333" s="27" t="s">
        <v>866</v>
      </c>
      <c r="F12333">
        <v>17</v>
      </c>
      <c r="G12333">
        <v>0</v>
      </c>
      <c r="H12333">
        <v>3</v>
      </c>
    </row>
    <row r="12334" spans="1:8" hidden="1" x14ac:dyDescent="0.25">
      <c r="A12334" s="27" t="s">
        <v>706</v>
      </c>
      <c r="B12334" s="27" t="s">
        <v>491</v>
      </c>
      <c r="C12334">
        <v>-19403</v>
      </c>
      <c r="D12334">
        <v>298739</v>
      </c>
      <c r="E12334" s="27" t="s">
        <v>866</v>
      </c>
      <c r="F12334">
        <v>0</v>
      </c>
      <c r="G12334">
        <v>0</v>
      </c>
      <c r="H12334">
        <v>0</v>
      </c>
    </row>
    <row r="12335" spans="1:8" hidden="1" x14ac:dyDescent="0.25">
      <c r="A12335" s="27" t="s">
        <v>706</v>
      </c>
      <c r="B12335" s="27" t="s">
        <v>791</v>
      </c>
      <c r="C12335">
        <v>139094</v>
      </c>
      <c r="D12335">
        <v>-609789</v>
      </c>
      <c r="E12335" s="27" t="s">
        <v>866</v>
      </c>
      <c r="F12335">
        <v>0</v>
      </c>
      <c r="G12335">
        <v>0</v>
      </c>
      <c r="H12335">
        <v>0</v>
      </c>
    </row>
    <row r="12336" spans="1:8" hidden="1" x14ac:dyDescent="0.25">
      <c r="A12336" s="27" t="s">
        <v>706</v>
      </c>
      <c r="B12336" s="27" t="s">
        <v>792</v>
      </c>
      <c r="C12336">
        <v>129843</v>
      </c>
      <c r="D12336">
        <v>-612872</v>
      </c>
      <c r="E12336" s="27" t="s">
        <v>866</v>
      </c>
      <c r="F12336">
        <v>0</v>
      </c>
      <c r="G12336">
        <v>0</v>
      </c>
      <c r="H12336">
        <v>0</v>
      </c>
    </row>
    <row r="12337" spans="1:8" hidden="1" x14ac:dyDescent="0.25">
      <c r="A12337" s="27" t="s">
        <v>706</v>
      </c>
      <c r="B12337" s="27" t="s">
        <v>793</v>
      </c>
      <c r="C12337">
        <v>439424</v>
      </c>
      <c r="D12337">
        <v>124578</v>
      </c>
      <c r="E12337" s="27" t="s">
        <v>866</v>
      </c>
      <c r="F12337">
        <v>36</v>
      </c>
      <c r="G12337">
        <v>1</v>
      </c>
      <c r="H12337">
        <v>0</v>
      </c>
    </row>
    <row r="12338" spans="1:8" hidden="1" x14ac:dyDescent="0.25">
      <c r="A12338" s="27" t="s">
        <v>706</v>
      </c>
      <c r="B12338" s="27" t="s">
        <v>794</v>
      </c>
      <c r="C12338">
        <v>240</v>
      </c>
      <c r="D12338">
        <v>450</v>
      </c>
      <c r="E12338" s="27" t="s">
        <v>866</v>
      </c>
      <c r="F12338">
        <v>11</v>
      </c>
      <c r="G12338">
        <v>0</v>
      </c>
      <c r="H12338">
        <v>0</v>
      </c>
    </row>
    <row r="12339" spans="1:8" hidden="1" x14ac:dyDescent="0.25">
      <c r="A12339" s="27" t="s">
        <v>706</v>
      </c>
      <c r="B12339" s="27" t="s">
        <v>512</v>
      </c>
      <c r="C12339">
        <v>144974</v>
      </c>
      <c r="D12339">
        <v>-144524</v>
      </c>
      <c r="E12339" s="27" t="s">
        <v>866</v>
      </c>
      <c r="F12339">
        <v>4</v>
      </c>
      <c r="G12339">
        <v>0</v>
      </c>
      <c r="H12339">
        <v>1</v>
      </c>
    </row>
    <row r="12340" spans="1:8" hidden="1" x14ac:dyDescent="0.25">
      <c r="A12340" s="27" t="s">
        <v>706</v>
      </c>
      <c r="B12340" s="27" t="s">
        <v>515</v>
      </c>
      <c r="C12340">
        <v>440165</v>
      </c>
      <c r="D12340">
        <v>210059</v>
      </c>
      <c r="E12340" s="27" t="s">
        <v>866</v>
      </c>
      <c r="F12340">
        <v>1</v>
      </c>
      <c r="G12340">
        <v>0</v>
      </c>
      <c r="H12340">
        <v>0</v>
      </c>
    </row>
    <row r="12341" spans="1:8" hidden="1" x14ac:dyDescent="0.25">
      <c r="A12341" s="27" t="s">
        <v>706</v>
      </c>
      <c r="B12341" s="27" t="s">
        <v>518</v>
      </c>
      <c r="C12341">
        <v>-46796</v>
      </c>
      <c r="D12341">
        <v>55492</v>
      </c>
      <c r="E12341" s="27" t="s">
        <v>866</v>
      </c>
      <c r="F12341">
        <v>0</v>
      </c>
      <c r="G12341">
        <v>0</v>
      </c>
      <c r="H12341">
        <v>0</v>
      </c>
    </row>
    <row r="12342" spans="1:8" hidden="1" x14ac:dyDescent="0.25">
      <c r="A12342" s="27" t="s">
        <v>706</v>
      </c>
      <c r="B12342" s="27" t="s">
        <v>524</v>
      </c>
      <c r="C12342">
        <v>12833</v>
      </c>
      <c r="D12342">
        <v>1038333</v>
      </c>
      <c r="E12342" s="27" t="s">
        <v>866</v>
      </c>
      <c r="F12342">
        <v>150</v>
      </c>
      <c r="G12342">
        <v>0</v>
      </c>
      <c r="H12342">
        <v>78</v>
      </c>
    </row>
    <row r="12343" spans="1:8" hidden="1" x14ac:dyDescent="0.25">
      <c r="A12343" s="27" t="s">
        <v>706</v>
      </c>
      <c r="B12343" s="27" t="s">
        <v>530</v>
      </c>
      <c r="C12343">
        <v>48669</v>
      </c>
      <c r="D12343">
        <v>19699</v>
      </c>
      <c r="E12343" s="27" t="s">
        <v>866</v>
      </c>
      <c r="F12343">
        <v>3</v>
      </c>
      <c r="G12343">
        <v>0</v>
      </c>
      <c r="H12343">
        <v>0</v>
      </c>
    </row>
    <row r="12344" spans="1:8" hidden="1" x14ac:dyDescent="0.25">
      <c r="A12344" s="27" t="s">
        <v>706</v>
      </c>
      <c r="B12344" s="27" t="s">
        <v>533</v>
      </c>
      <c r="C12344">
        <v>461512</v>
      </c>
      <c r="D12344">
        <v>149955</v>
      </c>
      <c r="E12344" s="27" t="s">
        <v>866</v>
      </c>
      <c r="F12344">
        <v>16</v>
      </c>
      <c r="G12344">
        <v>0</v>
      </c>
      <c r="H12344">
        <v>0</v>
      </c>
    </row>
    <row r="12345" spans="1:8" hidden="1" x14ac:dyDescent="0.25">
      <c r="A12345" s="27" t="s">
        <v>706</v>
      </c>
      <c r="B12345" s="27" t="s">
        <v>536</v>
      </c>
      <c r="C12345">
        <v>51521</v>
      </c>
      <c r="D12345">
        <v>461996</v>
      </c>
      <c r="E12345" s="27" t="s">
        <v>866</v>
      </c>
      <c r="F12345">
        <v>0</v>
      </c>
      <c r="G12345">
        <v>0</v>
      </c>
      <c r="H12345">
        <v>0</v>
      </c>
    </row>
    <row r="12346" spans="1:8" hidden="1" x14ac:dyDescent="0.25">
      <c r="A12346" s="27" t="s">
        <v>706</v>
      </c>
      <c r="B12346" s="27" t="s">
        <v>795</v>
      </c>
      <c r="C12346">
        <v>-305595</v>
      </c>
      <c r="D12346">
        <v>229375</v>
      </c>
      <c r="E12346" s="27" t="s">
        <v>866</v>
      </c>
      <c r="F12346">
        <v>3</v>
      </c>
      <c r="G12346">
        <v>0</v>
      </c>
      <c r="H12346">
        <v>0</v>
      </c>
    </row>
    <row r="12347" spans="1:8" hidden="1" x14ac:dyDescent="0.25">
      <c r="A12347" s="27" t="s">
        <v>706</v>
      </c>
      <c r="B12347" s="27" t="s">
        <v>548</v>
      </c>
      <c r="C12347">
        <v>400</v>
      </c>
      <c r="D12347">
        <v>-40</v>
      </c>
      <c r="E12347" s="27" t="s">
        <v>866</v>
      </c>
      <c r="F12347">
        <v>673</v>
      </c>
      <c r="G12347">
        <v>17</v>
      </c>
      <c r="H12347">
        <v>30</v>
      </c>
    </row>
    <row r="12348" spans="1:8" hidden="1" x14ac:dyDescent="0.25">
      <c r="A12348" s="27" t="s">
        <v>706</v>
      </c>
      <c r="B12348" s="27" t="s">
        <v>796</v>
      </c>
      <c r="C12348">
        <v>70</v>
      </c>
      <c r="D12348">
        <v>810</v>
      </c>
      <c r="E12348" s="27" t="s">
        <v>866</v>
      </c>
      <c r="F12348">
        <v>1</v>
      </c>
      <c r="G12348">
        <v>0</v>
      </c>
      <c r="H12348">
        <v>1</v>
      </c>
    </row>
    <row r="12349" spans="1:8" hidden="1" x14ac:dyDescent="0.25">
      <c r="A12349" s="27" t="s">
        <v>706</v>
      </c>
      <c r="B12349" s="27" t="s">
        <v>554</v>
      </c>
      <c r="C12349">
        <v>128628</v>
      </c>
      <c r="D12349">
        <v>302176</v>
      </c>
      <c r="E12349" s="27" t="s">
        <v>866</v>
      </c>
      <c r="F12349">
        <v>0</v>
      </c>
      <c r="G12349">
        <v>0</v>
      </c>
      <c r="H12349">
        <v>0</v>
      </c>
    </row>
    <row r="12350" spans="1:8" hidden="1" x14ac:dyDescent="0.25">
      <c r="A12350" s="27" t="s">
        <v>706</v>
      </c>
      <c r="B12350" s="27" t="s">
        <v>557</v>
      </c>
      <c r="C12350">
        <v>39193</v>
      </c>
      <c r="D12350">
        <v>-560278</v>
      </c>
      <c r="E12350" s="27" t="s">
        <v>866</v>
      </c>
      <c r="F12350">
        <v>0</v>
      </c>
      <c r="G12350">
        <v>0</v>
      </c>
      <c r="H12350">
        <v>0</v>
      </c>
    </row>
    <row r="12351" spans="1:8" hidden="1" x14ac:dyDescent="0.25">
      <c r="A12351" s="27" t="s">
        <v>706</v>
      </c>
      <c r="B12351" s="27" t="s">
        <v>560</v>
      </c>
      <c r="C12351">
        <v>630</v>
      </c>
      <c r="D12351">
        <v>160</v>
      </c>
      <c r="E12351" s="27" t="s">
        <v>866</v>
      </c>
      <c r="F12351">
        <v>203</v>
      </c>
      <c r="G12351">
        <v>0</v>
      </c>
      <c r="H12351">
        <v>0</v>
      </c>
    </row>
    <row r="12352" spans="1:8" hidden="1" x14ac:dyDescent="0.25">
      <c r="A12352" s="27" t="s">
        <v>706</v>
      </c>
      <c r="B12352" s="27" t="s">
        <v>563</v>
      </c>
      <c r="C12352">
        <v>468182</v>
      </c>
      <c r="D12352">
        <v>82275</v>
      </c>
      <c r="E12352" s="27" t="s">
        <v>866</v>
      </c>
      <c r="F12352">
        <v>337</v>
      </c>
      <c r="G12352">
        <v>2</v>
      </c>
      <c r="H12352">
        <v>3</v>
      </c>
    </row>
    <row r="12353" spans="1:8" hidden="1" x14ac:dyDescent="0.25">
      <c r="A12353" s="27" t="s">
        <v>706</v>
      </c>
      <c r="B12353" s="27" t="s">
        <v>797</v>
      </c>
      <c r="C12353">
        <v>237</v>
      </c>
      <c r="D12353">
        <v>1210</v>
      </c>
      <c r="E12353" s="27" t="s">
        <v>866</v>
      </c>
      <c r="F12353">
        <v>45</v>
      </c>
      <c r="G12353">
        <v>1</v>
      </c>
      <c r="H12353">
        <v>13</v>
      </c>
    </row>
    <row r="12354" spans="1:8" hidden="1" x14ac:dyDescent="0.25">
      <c r="A12354" s="27" t="s">
        <v>706</v>
      </c>
      <c r="B12354" s="27" t="s">
        <v>798</v>
      </c>
      <c r="C12354">
        <v>-6369</v>
      </c>
      <c r="D12354">
        <v>348888</v>
      </c>
      <c r="E12354" s="27" t="s">
        <v>866</v>
      </c>
      <c r="F12354">
        <v>0</v>
      </c>
      <c r="G12354">
        <v>0</v>
      </c>
      <c r="H12354">
        <v>0</v>
      </c>
    </row>
    <row r="12355" spans="1:8" hidden="1" x14ac:dyDescent="0.25">
      <c r="A12355" s="27" t="s">
        <v>706</v>
      </c>
      <c r="B12355" s="27" t="s">
        <v>575</v>
      </c>
      <c r="C12355">
        <v>150</v>
      </c>
      <c r="D12355">
        <v>1010</v>
      </c>
      <c r="E12355" s="27" t="s">
        <v>866</v>
      </c>
      <c r="F12355">
        <v>50</v>
      </c>
      <c r="G12355">
        <v>1</v>
      </c>
      <c r="H12355">
        <v>31</v>
      </c>
    </row>
    <row r="12356" spans="1:8" hidden="1" x14ac:dyDescent="0.25">
      <c r="A12356" s="27" t="s">
        <v>706</v>
      </c>
      <c r="B12356" s="27" t="s">
        <v>581</v>
      </c>
      <c r="C12356">
        <v>86195</v>
      </c>
      <c r="D12356">
        <v>8248</v>
      </c>
      <c r="E12356" s="27" t="s">
        <v>866</v>
      </c>
      <c r="F12356">
        <v>1</v>
      </c>
      <c r="G12356">
        <v>0</v>
      </c>
      <c r="H12356">
        <v>0</v>
      </c>
    </row>
    <row r="12357" spans="1:8" hidden="1" x14ac:dyDescent="0.25">
      <c r="A12357" s="27" t="s">
        <v>706</v>
      </c>
      <c r="B12357" s="27" t="s">
        <v>799</v>
      </c>
      <c r="C12357">
        <v>106918</v>
      </c>
      <c r="D12357">
        <v>-612225</v>
      </c>
      <c r="E12357" s="27" t="s">
        <v>866</v>
      </c>
      <c r="F12357">
        <v>0</v>
      </c>
      <c r="G12357">
        <v>0</v>
      </c>
      <c r="H12357">
        <v>0</v>
      </c>
    </row>
    <row r="12358" spans="1:8" hidden="1" x14ac:dyDescent="0.25">
      <c r="A12358" s="27" t="s">
        <v>706</v>
      </c>
      <c r="B12358" s="27" t="s">
        <v>587</v>
      </c>
      <c r="C12358">
        <v>340</v>
      </c>
      <c r="D12358">
        <v>90</v>
      </c>
      <c r="E12358" s="27" t="s">
        <v>866</v>
      </c>
      <c r="F12358">
        <v>2</v>
      </c>
      <c r="G12358">
        <v>0</v>
      </c>
      <c r="H12358">
        <v>0</v>
      </c>
    </row>
    <row r="12359" spans="1:8" hidden="1" x14ac:dyDescent="0.25">
      <c r="A12359" s="27" t="s">
        <v>706</v>
      </c>
      <c r="B12359" s="27" t="s">
        <v>590</v>
      </c>
      <c r="C12359">
        <v>389637</v>
      </c>
      <c r="D12359">
        <v>352433</v>
      </c>
      <c r="E12359" s="27" t="s">
        <v>866</v>
      </c>
      <c r="F12359">
        <v>0</v>
      </c>
      <c r="G12359">
        <v>0</v>
      </c>
      <c r="H12359">
        <v>0</v>
      </c>
    </row>
    <row r="12360" spans="1:8" hidden="1" x14ac:dyDescent="0.25">
      <c r="A12360" s="27" t="s">
        <v>706</v>
      </c>
      <c r="B12360" s="27" t="s">
        <v>596</v>
      </c>
      <c r="C12360">
        <v>10</v>
      </c>
      <c r="D12360">
        <v>320</v>
      </c>
      <c r="E12360" s="27" t="s">
        <v>866</v>
      </c>
      <c r="F12360">
        <v>0</v>
      </c>
      <c r="G12360">
        <v>0</v>
      </c>
      <c r="H12360">
        <v>0</v>
      </c>
    </row>
    <row r="12361" spans="1:8" hidden="1" x14ac:dyDescent="0.25">
      <c r="A12361" s="27" t="s">
        <v>706</v>
      </c>
      <c r="B12361" s="27" t="s">
        <v>599</v>
      </c>
      <c r="C12361">
        <v>483794</v>
      </c>
      <c r="D12361">
        <v>311656</v>
      </c>
      <c r="E12361" s="27" t="s">
        <v>866</v>
      </c>
      <c r="F12361">
        <v>1</v>
      </c>
      <c r="G12361">
        <v>0</v>
      </c>
      <c r="H12361">
        <v>0</v>
      </c>
    </row>
    <row r="12362" spans="1:8" hidden="1" x14ac:dyDescent="0.25">
      <c r="A12362" s="27" t="s">
        <v>706</v>
      </c>
      <c r="B12362" s="27" t="s">
        <v>800</v>
      </c>
      <c r="C12362">
        <v>240</v>
      </c>
      <c r="D12362">
        <v>540</v>
      </c>
      <c r="E12362" s="27" t="s">
        <v>866</v>
      </c>
      <c r="F12362">
        <v>45</v>
      </c>
      <c r="G12362">
        <v>0</v>
      </c>
      <c r="H12362">
        <v>7</v>
      </c>
    </row>
    <row r="12363" spans="1:8" hidden="1" x14ac:dyDescent="0.25">
      <c r="A12363" s="27" t="s">
        <v>78</v>
      </c>
      <c r="B12363" s="27" t="s">
        <v>801</v>
      </c>
      <c r="C12363">
        <v>323078</v>
      </c>
      <c r="D12363">
        <v>-647505</v>
      </c>
      <c r="E12363" s="27" t="s">
        <v>866</v>
      </c>
      <c r="F12363">
        <v>0</v>
      </c>
      <c r="G12363">
        <v>0</v>
      </c>
      <c r="H12363">
        <v>0</v>
      </c>
    </row>
    <row r="12364" spans="1:8" hidden="1" x14ac:dyDescent="0.25">
      <c r="A12364" s="27" t="s">
        <v>802</v>
      </c>
      <c r="B12364" s="27" t="s">
        <v>801</v>
      </c>
      <c r="C12364">
        <v>193133</v>
      </c>
      <c r="D12364">
        <v>-812546</v>
      </c>
      <c r="E12364" s="27" t="s">
        <v>866</v>
      </c>
      <c r="F12364">
        <v>0</v>
      </c>
      <c r="G12364">
        <v>0</v>
      </c>
      <c r="H12364">
        <v>0</v>
      </c>
    </row>
    <row r="12365" spans="1:8" hidden="1" x14ac:dyDescent="0.25">
      <c r="A12365" s="27" t="s">
        <v>803</v>
      </c>
      <c r="B12365" s="27" t="s">
        <v>801</v>
      </c>
      <c r="C12365">
        <v>493723</v>
      </c>
      <c r="D12365">
        <v>-23644</v>
      </c>
      <c r="E12365" s="27" t="s">
        <v>866</v>
      </c>
      <c r="F12365">
        <v>0</v>
      </c>
      <c r="G12365">
        <v>0</v>
      </c>
      <c r="H12365">
        <v>0</v>
      </c>
    </row>
    <row r="12366" spans="1:8" hidden="1" x14ac:dyDescent="0.25">
      <c r="A12366" s="27" t="s">
        <v>245</v>
      </c>
      <c r="B12366" s="27" t="s">
        <v>801</v>
      </c>
      <c r="C12366">
        <v>361408</v>
      </c>
      <c r="D12366">
        <v>-53536</v>
      </c>
      <c r="E12366" s="27" t="s">
        <v>866</v>
      </c>
      <c r="F12366">
        <v>1</v>
      </c>
      <c r="G12366">
        <v>0</v>
      </c>
      <c r="H12366">
        <v>0</v>
      </c>
    </row>
    <row r="12367" spans="1:8" hidden="1" x14ac:dyDescent="0.25">
      <c r="A12367" s="27" t="s">
        <v>804</v>
      </c>
      <c r="B12367" s="27" t="s">
        <v>801</v>
      </c>
      <c r="C12367">
        <v>542361</v>
      </c>
      <c r="D12367">
        <v>-45481</v>
      </c>
      <c r="E12367" s="27" t="s">
        <v>866</v>
      </c>
      <c r="F12367">
        <v>0</v>
      </c>
      <c r="G12367">
        <v>0</v>
      </c>
      <c r="H12367">
        <v>0</v>
      </c>
    </row>
    <row r="12368" spans="1:8" hidden="1" x14ac:dyDescent="0.25">
      <c r="A12368" s="27" t="s">
        <v>404</v>
      </c>
      <c r="B12368" s="27" t="s">
        <v>801</v>
      </c>
      <c r="C12368">
        <v>167425</v>
      </c>
      <c r="D12368">
        <v>-621874</v>
      </c>
      <c r="E12368" s="27" t="s">
        <v>866</v>
      </c>
      <c r="F12368">
        <v>0</v>
      </c>
      <c r="G12368">
        <v>0</v>
      </c>
      <c r="H12368">
        <v>0</v>
      </c>
    </row>
    <row r="12369" spans="1:8" hidden="1" x14ac:dyDescent="0.25">
      <c r="A12369" s="27" t="s">
        <v>706</v>
      </c>
      <c r="B12369" s="27" t="s">
        <v>801</v>
      </c>
      <c r="C12369">
        <v>553781</v>
      </c>
      <c r="D12369">
        <v>-3.4360000000000004E+16</v>
      </c>
      <c r="E12369" s="27" t="s">
        <v>866</v>
      </c>
      <c r="F12369">
        <v>273</v>
      </c>
      <c r="G12369">
        <v>2</v>
      </c>
      <c r="H12369">
        <v>18</v>
      </c>
    </row>
    <row r="12370" spans="1:8" hidden="1" x14ac:dyDescent="0.25">
      <c r="A12370" s="27" t="s">
        <v>706</v>
      </c>
      <c r="B12370" s="27" t="s">
        <v>617</v>
      </c>
      <c r="C12370">
        <v>-325228</v>
      </c>
      <c r="D12370">
        <v>-557658</v>
      </c>
      <c r="E12370" s="27" t="s">
        <v>866</v>
      </c>
      <c r="F12370">
        <v>0</v>
      </c>
      <c r="G12370">
        <v>0</v>
      </c>
      <c r="H12370">
        <v>0</v>
      </c>
    </row>
    <row r="12371" spans="1:8" hidden="1" x14ac:dyDescent="0.25">
      <c r="A12371" s="27" t="s">
        <v>706</v>
      </c>
      <c r="B12371" s="27" t="s">
        <v>612</v>
      </c>
      <c r="C12371">
        <v>370902</v>
      </c>
      <c r="D12371">
        <v>-957129</v>
      </c>
      <c r="E12371" s="27" t="s">
        <v>866</v>
      </c>
      <c r="F12371">
        <v>518</v>
      </c>
      <c r="G12371">
        <v>21</v>
      </c>
      <c r="H12371">
        <v>7</v>
      </c>
    </row>
    <row r="12372" spans="1:8" hidden="1" x14ac:dyDescent="0.25">
      <c r="A12372" s="27" t="s">
        <v>706</v>
      </c>
      <c r="B12372" s="27" t="s">
        <v>620</v>
      </c>
      <c r="C12372">
        <v>413775</v>
      </c>
      <c r="D12372">
        <v>645853</v>
      </c>
      <c r="E12372" s="27" t="s">
        <v>866</v>
      </c>
      <c r="F12372">
        <v>0</v>
      </c>
      <c r="G12372">
        <v>0</v>
      </c>
      <c r="H12372">
        <v>0</v>
      </c>
    </row>
    <row r="12373" spans="1:8" hidden="1" x14ac:dyDescent="0.25">
      <c r="A12373" s="27" t="s">
        <v>706</v>
      </c>
      <c r="B12373" s="27" t="s">
        <v>623</v>
      </c>
      <c r="C12373">
        <v>64238</v>
      </c>
      <c r="D12373">
        <v>-665897</v>
      </c>
      <c r="E12373" s="27" t="s">
        <v>866</v>
      </c>
      <c r="F12373">
        <v>0</v>
      </c>
      <c r="G12373">
        <v>0</v>
      </c>
      <c r="H12373">
        <v>0</v>
      </c>
    </row>
    <row r="12374" spans="1:8" hidden="1" x14ac:dyDescent="0.25">
      <c r="A12374" s="27" t="s">
        <v>706</v>
      </c>
      <c r="B12374" s="27" t="s">
        <v>626</v>
      </c>
      <c r="C12374">
        <v>160</v>
      </c>
      <c r="D12374">
        <v>1080</v>
      </c>
      <c r="E12374" s="27" t="s">
        <v>866</v>
      </c>
      <c r="F12374">
        <v>30</v>
      </c>
      <c r="G12374">
        <v>0</v>
      </c>
      <c r="H12374">
        <v>16</v>
      </c>
    </row>
    <row r="12375" spans="1:8" hidden="1" x14ac:dyDescent="0.25">
      <c r="A12375" s="27" t="s">
        <v>706</v>
      </c>
      <c r="B12375" s="27" t="s">
        <v>634</v>
      </c>
      <c r="C12375">
        <v>-154167</v>
      </c>
      <c r="D12375">
        <v>282833</v>
      </c>
      <c r="E12375" s="27" t="s">
        <v>866</v>
      </c>
      <c r="F12375">
        <v>0</v>
      </c>
      <c r="G12375">
        <v>0</v>
      </c>
      <c r="H12375">
        <v>0</v>
      </c>
    </row>
    <row r="12376" spans="1:8" hidden="1" x14ac:dyDescent="0.25">
      <c r="A12376" s="27" t="s">
        <v>706</v>
      </c>
      <c r="B12376" s="27" t="s">
        <v>637</v>
      </c>
      <c r="C12376">
        <v>-200</v>
      </c>
      <c r="D12376">
        <v>300</v>
      </c>
      <c r="E12376" s="27" t="s">
        <v>866</v>
      </c>
      <c r="F12376">
        <v>0</v>
      </c>
      <c r="G12376">
        <v>0</v>
      </c>
      <c r="H12376">
        <v>0</v>
      </c>
    </row>
    <row r="12377" spans="1:8" hidden="1" x14ac:dyDescent="0.25">
      <c r="A12377" s="27" t="s">
        <v>770</v>
      </c>
      <c r="B12377" s="27" t="s">
        <v>119</v>
      </c>
      <c r="C12377">
        <v>0</v>
      </c>
      <c r="D12377">
        <v>0</v>
      </c>
      <c r="E12377" s="27" t="s">
        <v>866</v>
      </c>
      <c r="F12377">
        <v>0</v>
      </c>
      <c r="G12377">
        <v>0</v>
      </c>
      <c r="H12377">
        <v>0</v>
      </c>
    </row>
    <row r="12378" spans="1:8" hidden="1" x14ac:dyDescent="0.25">
      <c r="A12378" s="27" t="s">
        <v>706</v>
      </c>
      <c r="B12378" s="27" t="s">
        <v>183</v>
      </c>
      <c r="C12378">
        <v>15415</v>
      </c>
      <c r="D12378">
        <v>-61371</v>
      </c>
      <c r="E12378" s="27" t="s">
        <v>866</v>
      </c>
      <c r="F12378">
        <v>0</v>
      </c>
      <c r="G12378">
        <v>0</v>
      </c>
      <c r="H12378">
        <v>0</v>
      </c>
    </row>
    <row r="12379" spans="1:8" hidden="1" x14ac:dyDescent="0.25">
      <c r="A12379" s="27" t="s">
        <v>706</v>
      </c>
      <c r="B12379" s="27" t="s">
        <v>254</v>
      </c>
      <c r="C12379">
        <v>121165</v>
      </c>
      <c r="D12379">
        <v>-6.1678999999999992E+16</v>
      </c>
      <c r="E12379" s="27" t="s">
        <v>866</v>
      </c>
      <c r="F12379">
        <v>0</v>
      </c>
      <c r="G12379">
        <v>0</v>
      </c>
      <c r="H12379">
        <v>0</v>
      </c>
    </row>
    <row r="12380" spans="1:8" hidden="1" x14ac:dyDescent="0.25">
      <c r="A12380" s="27" t="s">
        <v>706</v>
      </c>
      <c r="B12380" s="27" t="s">
        <v>410</v>
      </c>
      <c r="C12380">
        <v>-18665695</v>
      </c>
      <c r="D12380">
        <v>35529562</v>
      </c>
      <c r="E12380" s="27" t="s">
        <v>866</v>
      </c>
      <c r="F12380">
        <v>0</v>
      </c>
      <c r="G12380">
        <v>0</v>
      </c>
      <c r="H12380">
        <v>0</v>
      </c>
    </row>
    <row r="12381" spans="1:8" hidden="1" x14ac:dyDescent="0.25">
      <c r="A12381" s="27" t="s">
        <v>706</v>
      </c>
      <c r="B12381" s="27" t="s">
        <v>566</v>
      </c>
      <c r="C12381">
        <v>34802075</v>
      </c>
      <c r="D12381">
        <v>3899681500000001</v>
      </c>
      <c r="E12381" s="27" t="s">
        <v>866</v>
      </c>
      <c r="F12381">
        <v>0</v>
      </c>
      <c r="G12381">
        <v>0</v>
      </c>
      <c r="H12381">
        <v>0</v>
      </c>
    </row>
    <row r="12382" spans="1:8" hidden="1" x14ac:dyDescent="0.25">
      <c r="A12382" s="27" t="s">
        <v>706</v>
      </c>
      <c r="B12382" s="27" t="s">
        <v>805</v>
      </c>
      <c r="C12382">
        <v>-8874217</v>
      </c>
      <c r="D12382">
        <v>125727539</v>
      </c>
      <c r="E12382" s="27" t="s">
        <v>866</v>
      </c>
      <c r="F12382">
        <v>0</v>
      </c>
      <c r="G12382">
        <v>0</v>
      </c>
      <c r="H12382">
        <v>0</v>
      </c>
    </row>
    <row r="12383" spans="1:8" hidden="1" x14ac:dyDescent="0.25">
      <c r="A12383" s="27" t="s">
        <v>706</v>
      </c>
      <c r="B12383" s="27" t="s">
        <v>72</v>
      </c>
      <c r="C12383">
        <v>131939</v>
      </c>
      <c r="D12383">
        <v>-595432</v>
      </c>
      <c r="E12383" s="27" t="s">
        <v>866</v>
      </c>
      <c r="F12383">
        <v>0</v>
      </c>
      <c r="G12383">
        <v>0</v>
      </c>
      <c r="H12383">
        <v>0</v>
      </c>
    </row>
    <row r="12384" spans="1:8" hidden="1" x14ac:dyDescent="0.25">
      <c r="A12384" s="27" t="s">
        <v>706</v>
      </c>
      <c r="B12384" s="27" t="s">
        <v>341</v>
      </c>
      <c r="C12384">
        <v>1.985627E+16</v>
      </c>
      <c r="D12384">
        <v>102495496</v>
      </c>
      <c r="E12384" s="27" t="s">
        <v>866</v>
      </c>
      <c r="F12384">
        <v>0</v>
      </c>
      <c r="G12384">
        <v>0</v>
      </c>
      <c r="H12384">
        <v>0</v>
      </c>
    </row>
    <row r="12385" spans="1:8" hidden="1" x14ac:dyDescent="0.25">
      <c r="A12385" s="27" t="s">
        <v>706</v>
      </c>
      <c r="B12385" s="27" t="s">
        <v>353</v>
      </c>
      <c r="C12385">
        <v>263351</v>
      </c>
      <c r="D12385">
        <v>17228331</v>
      </c>
      <c r="E12385" s="27" t="s">
        <v>866</v>
      </c>
      <c r="F12385">
        <v>0</v>
      </c>
      <c r="G12385">
        <v>0</v>
      </c>
      <c r="H12385">
        <v>0</v>
      </c>
    </row>
    <row r="12386" spans="1:8" hidden="1" x14ac:dyDescent="0.25">
      <c r="A12386" s="27" t="s">
        <v>706</v>
      </c>
      <c r="B12386" s="27" t="s">
        <v>806</v>
      </c>
      <c r="C12386">
        <v>319522</v>
      </c>
      <c r="D12386">
        <v>352332</v>
      </c>
      <c r="E12386" s="27" t="s">
        <v>866</v>
      </c>
      <c r="F12386">
        <v>16</v>
      </c>
      <c r="G12386">
        <v>0</v>
      </c>
      <c r="H12386">
        <v>0</v>
      </c>
    </row>
    <row r="12387" spans="1:8" hidden="1" x14ac:dyDescent="0.25">
      <c r="A12387" s="27" t="s">
        <v>706</v>
      </c>
      <c r="B12387" s="27" t="s">
        <v>807</v>
      </c>
      <c r="C12387">
        <v>118037</v>
      </c>
      <c r="D12387">
        <v>-151804</v>
      </c>
      <c r="E12387" s="27" t="s">
        <v>866</v>
      </c>
      <c r="F12387">
        <v>0</v>
      </c>
      <c r="G12387">
        <v>0</v>
      </c>
      <c r="H12387">
        <v>0</v>
      </c>
    </row>
    <row r="12388" spans="1:8" hidden="1" x14ac:dyDescent="0.25">
      <c r="A12388" s="27" t="s">
        <v>706</v>
      </c>
      <c r="B12388" s="27" t="s">
        <v>377</v>
      </c>
      <c r="C12388">
        <v>17570692</v>
      </c>
      <c r="D12388">
        <v>-3996166000000001</v>
      </c>
      <c r="E12388" s="27" t="s">
        <v>866</v>
      </c>
      <c r="F12388">
        <v>0</v>
      </c>
      <c r="G12388">
        <v>0</v>
      </c>
      <c r="H12388">
        <v>0</v>
      </c>
    </row>
    <row r="12389" spans="1:8" hidden="1" x14ac:dyDescent="0.25">
      <c r="A12389" s="27" t="s">
        <v>706</v>
      </c>
      <c r="B12389" s="27" t="s">
        <v>808</v>
      </c>
      <c r="C12389">
        <v>17357822</v>
      </c>
      <c r="D12389">
        <v>-62782998</v>
      </c>
      <c r="E12389" s="27" t="s">
        <v>866</v>
      </c>
      <c r="F12389">
        <v>0</v>
      </c>
      <c r="G12389">
        <v>0</v>
      </c>
      <c r="H12389">
        <v>0</v>
      </c>
    </row>
    <row r="12390" spans="1:8" hidden="1" x14ac:dyDescent="0.25">
      <c r="A12390" s="27" t="s">
        <v>809</v>
      </c>
      <c r="B12390" s="27" t="s">
        <v>119</v>
      </c>
      <c r="C12390">
        <v>648255</v>
      </c>
      <c r="D12390">
        <v>-1248457</v>
      </c>
      <c r="E12390" s="27" t="s">
        <v>866</v>
      </c>
      <c r="F12390">
        <v>0</v>
      </c>
      <c r="G12390">
        <v>0</v>
      </c>
      <c r="H12390">
        <v>0</v>
      </c>
    </row>
    <row r="12391" spans="1:8" hidden="1" x14ac:dyDescent="0.25">
      <c r="A12391" s="27" t="s">
        <v>810</v>
      </c>
      <c r="B12391" s="27" t="s">
        <v>119</v>
      </c>
      <c r="C12391">
        <v>642823</v>
      </c>
      <c r="D12391">
        <v>-1350</v>
      </c>
      <c r="E12391" s="27" t="s">
        <v>866</v>
      </c>
      <c r="F12391">
        <v>0</v>
      </c>
      <c r="G12391">
        <v>0</v>
      </c>
      <c r="H12391">
        <v>0</v>
      </c>
    </row>
    <row r="12392" spans="1:8" hidden="1" x14ac:dyDescent="0.25">
      <c r="A12392" s="27" t="s">
        <v>706</v>
      </c>
      <c r="B12392" s="27" t="s">
        <v>332</v>
      </c>
      <c r="C12392">
        <v>42602636</v>
      </c>
      <c r="D12392">
        <v>20902977</v>
      </c>
      <c r="E12392" s="27" t="s">
        <v>866</v>
      </c>
      <c r="F12392">
        <v>0</v>
      </c>
      <c r="G12392">
        <v>0</v>
      </c>
      <c r="H12392">
        <v>0</v>
      </c>
    </row>
    <row r="12393" spans="1:8" hidden="1" x14ac:dyDescent="0.25">
      <c r="A12393" s="27" t="s">
        <v>706</v>
      </c>
      <c r="B12393" s="27" t="s">
        <v>811</v>
      </c>
      <c r="C12393">
        <v>219162</v>
      </c>
      <c r="D12393">
        <v>95956</v>
      </c>
      <c r="E12393" s="27" t="s">
        <v>866</v>
      </c>
      <c r="F12393">
        <v>0</v>
      </c>
      <c r="G12393">
        <v>0</v>
      </c>
      <c r="H12393">
        <v>0</v>
      </c>
    </row>
    <row r="12394" spans="1:8" hidden="1" x14ac:dyDescent="0.25">
      <c r="A12394" s="27" t="s">
        <v>29</v>
      </c>
      <c r="B12394" s="27" t="s">
        <v>801</v>
      </c>
      <c r="C12394">
        <v>182206</v>
      </c>
      <c r="D12394">
        <v>-630686</v>
      </c>
      <c r="E12394" s="27" t="s">
        <v>866</v>
      </c>
      <c r="F12394">
        <v>0</v>
      </c>
      <c r="G12394">
        <v>0</v>
      </c>
      <c r="H12394">
        <v>0</v>
      </c>
    </row>
    <row r="12395" spans="1:8" hidden="1" x14ac:dyDescent="0.25">
      <c r="A12395" s="27" t="s">
        <v>812</v>
      </c>
      <c r="B12395" s="27" t="s">
        <v>801</v>
      </c>
      <c r="C12395">
        <v>184207</v>
      </c>
      <c r="D12395">
        <v>-6464</v>
      </c>
      <c r="E12395" s="27" t="s">
        <v>866</v>
      </c>
      <c r="F12395">
        <v>0</v>
      </c>
      <c r="G12395">
        <v>0</v>
      </c>
      <c r="H12395">
        <v>0</v>
      </c>
    </row>
    <row r="12396" spans="1:8" hidden="1" x14ac:dyDescent="0.25">
      <c r="A12396" s="27" t="s">
        <v>813</v>
      </c>
      <c r="B12396" s="27" t="s">
        <v>801</v>
      </c>
      <c r="C12396">
        <v>2169400000000001</v>
      </c>
      <c r="D12396">
        <v>-717979</v>
      </c>
      <c r="E12396" s="27" t="s">
        <v>866</v>
      </c>
      <c r="F12396">
        <v>0</v>
      </c>
      <c r="G12396">
        <v>0</v>
      </c>
      <c r="H12396">
        <v>0</v>
      </c>
    </row>
    <row r="12397" spans="1:8" hidden="1" x14ac:dyDescent="0.25">
      <c r="A12397" s="27" t="s">
        <v>706</v>
      </c>
      <c r="B12397" s="27" t="s">
        <v>814</v>
      </c>
      <c r="C12397">
        <v>0</v>
      </c>
      <c r="D12397">
        <v>0</v>
      </c>
      <c r="E12397" s="27" t="s">
        <v>866</v>
      </c>
      <c r="F12397">
        <v>0</v>
      </c>
      <c r="G12397">
        <v>0</v>
      </c>
      <c r="H12397">
        <v>0</v>
      </c>
    </row>
    <row r="12398" spans="1:8" hidden="1" x14ac:dyDescent="0.25">
      <c r="A12398" s="27" t="s">
        <v>706</v>
      </c>
      <c r="B12398" s="27" t="s">
        <v>92</v>
      </c>
      <c r="C12398">
        <v>-223285</v>
      </c>
      <c r="D12398">
        <v>246849</v>
      </c>
      <c r="E12398" s="27" t="s">
        <v>866</v>
      </c>
      <c r="F12398">
        <v>0</v>
      </c>
      <c r="G12398">
        <v>0</v>
      </c>
      <c r="H12398">
        <v>0</v>
      </c>
    </row>
    <row r="12399" spans="1:8" hidden="1" x14ac:dyDescent="0.25">
      <c r="A12399" s="27" t="s">
        <v>706</v>
      </c>
      <c r="B12399" s="27" t="s">
        <v>110</v>
      </c>
      <c r="C12399">
        <v>-33731</v>
      </c>
      <c r="D12399">
        <v>299189</v>
      </c>
      <c r="E12399" s="27" t="s">
        <v>866</v>
      </c>
      <c r="F12399">
        <v>0</v>
      </c>
      <c r="G12399">
        <v>0</v>
      </c>
      <c r="H12399">
        <v>0</v>
      </c>
    </row>
    <row r="12400" spans="1:8" hidden="1" x14ac:dyDescent="0.25">
      <c r="A12400" s="27" t="s">
        <v>706</v>
      </c>
      <c r="B12400" s="27" t="s">
        <v>815</v>
      </c>
      <c r="C12400">
        <v>8460555000000001</v>
      </c>
      <c r="D12400">
        <v>-11779889</v>
      </c>
      <c r="E12400" s="27" t="s">
        <v>866</v>
      </c>
      <c r="F12400">
        <v>0</v>
      </c>
      <c r="G12400">
        <v>0</v>
      </c>
      <c r="H12400">
        <v>0</v>
      </c>
    </row>
    <row r="12401" spans="1:8" hidden="1" x14ac:dyDescent="0.25">
      <c r="A12401" s="27" t="s">
        <v>706</v>
      </c>
      <c r="B12401" s="27" t="s">
        <v>368</v>
      </c>
      <c r="C12401">
        <v>-1.3254307999999998E+16</v>
      </c>
      <c r="D12401">
        <v>34301525</v>
      </c>
      <c r="E12401" s="27" t="s">
        <v>866</v>
      </c>
      <c r="F12401">
        <v>0</v>
      </c>
      <c r="G12401">
        <v>0</v>
      </c>
      <c r="H12401">
        <v>0</v>
      </c>
    </row>
    <row r="12402" spans="1:8" hidden="1" x14ac:dyDescent="0.25">
      <c r="A12402" s="27" t="s">
        <v>816</v>
      </c>
      <c r="B12402" s="27" t="s">
        <v>801</v>
      </c>
      <c r="C12402">
        <v>-517963</v>
      </c>
      <c r="D12402">
        <v>-595236</v>
      </c>
      <c r="E12402" s="27" t="s">
        <v>866</v>
      </c>
      <c r="F12402">
        <v>0</v>
      </c>
      <c r="G12402">
        <v>0</v>
      </c>
      <c r="H12402">
        <v>0</v>
      </c>
    </row>
    <row r="12403" spans="1:8" hidden="1" x14ac:dyDescent="0.25">
      <c r="A12403" s="27" t="s">
        <v>817</v>
      </c>
      <c r="B12403" s="27" t="s">
        <v>224</v>
      </c>
      <c r="C12403">
        <v>468852</v>
      </c>
      <c r="D12403">
        <v>-563159</v>
      </c>
      <c r="E12403" s="27" t="s">
        <v>866</v>
      </c>
      <c r="F12403">
        <v>0</v>
      </c>
      <c r="G12403">
        <v>0</v>
      </c>
      <c r="H12403">
        <v>0</v>
      </c>
    </row>
    <row r="12404" spans="1:8" hidden="1" x14ac:dyDescent="0.25">
      <c r="A12404" s="27" t="s">
        <v>706</v>
      </c>
      <c r="B12404" s="27" t="s">
        <v>818</v>
      </c>
      <c r="C12404">
        <v>6.8770000000000024E+16</v>
      </c>
      <c r="D12404">
        <v>31307</v>
      </c>
      <c r="E12404" s="27" t="s">
        <v>866</v>
      </c>
      <c r="F12404">
        <v>0</v>
      </c>
      <c r="G12404">
        <v>0</v>
      </c>
      <c r="H12404">
        <v>0</v>
      </c>
    </row>
    <row r="12405" spans="1:8" hidden="1" x14ac:dyDescent="0.25">
      <c r="A12405" s="27" t="s">
        <v>706</v>
      </c>
      <c r="B12405" s="27" t="s">
        <v>819</v>
      </c>
      <c r="C12405">
        <v>242155</v>
      </c>
      <c r="D12405">
        <v>-128858</v>
      </c>
      <c r="E12405" s="27" t="s">
        <v>866</v>
      </c>
      <c r="F12405">
        <v>0</v>
      </c>
      <c r="G12405">
        <v>0</v>
      </c>
      <c r="H12405">
        <v>0</v>
      </c>
    </row>
    <row r="12406" spans="1:8" hidden="1" x14ac:dyDescent="0.25">
      <c r="A12406" s="27" t="s">
        <v>706</v>
      </c>
      <c r="B12406" s="27" t="s">
        <v>820</v>
      </c>
      <c r="C12406">
        <v>18636</v>
      </c>
      <c r="D12406">
        <v>6613081</v>
      </c>
      <c r="E12406" s="27" t="s">
        <v>866</v>
      </c>
      <c r="F12406">
        <v>0</v>
      </c>
      <c r="G12406">
        <v>0</v>
      </c>
      <c r="H12406">
        <v>0</v>
      </c>
    </row>
    <row r="12407" spans="1:8" hidden="1" x14ac:dyDescent="0.25">
      <c r="A12407" s="27" t="s">
        <v>706</v>
      </c>
      <c r="B12407" s="27" t="s">
        <v>631</v>
      </c>
      <c r="C12407">
        <v>1.5552727E+16</v>
      </c>
      <c r="D12407">
        <v>48516388</v>
      </c>
      <c r="E12407" s="27" t="s">
        <v>866</v>
      </c>
      <c r="F12407">
        <v>0</v>
      </c>
      <c r="G12407">
        <v>0</v>
      </c>
      <c r="H12407">
        <v>0</v>
      </c>
    </row>
    <row r="12408" spans="1:8" hidden="1" x14ac:dyDescent="0.25">
      <c r="A12408" s="27" t="s">
        <v>706</v>
      </c>
      <c r="B12408" s="27" t="s">
        <v>147</v>
      </c>
      <c r="C12408">
        <v>-116455</v>
      </c>
      <c r="D12408">
        <v>433333</v>
      </c>
      <c r="E12408" s="27" t="s">
        <v>866</v>
      </c>
      <c r="F12408">
        <v>0</v>
      </c>
      <c r="G12408">
        <v>0</v>
      </c>
      <c r="H12408">
        <v>0</v>
      </c>
    </row>
    <row r="12409" spans="1:8" hidden="1" x14ac:dyDescent="0.25">
      <c r="A12409" s="27" t="s">
        <v>706</v>
      </c>
      <c r="B12409" s="27" t="s">
        <v>572</v>
      </c>
      <c r="C12409">
        <v>3.8861034E+16</v>
      </c>
      <c r="D12409">
        <v>71276093</v>
      </c>
      <c r="E12409" s="27" t="s">
        <v>866</v>
      </c>
      <c r="F12409">
        <v>0</v>
      </c>
      <c r="G12409">
        <v>0</v>
      </c>
      <c r="H12409">
        <v>0</v>
      </c>
    </row>
    <row r="12410" spans="1:8" hidden="1" x14ac:dyDescent="0.25">
      <c r="A12410" s="27" t="s">
        <v>706</v>
      </c>
      <c r="B12410" s="27" t="s">
        <v>11</v>
      </c>
      <c r="C12410">
        <v>330</v>
      </c>
      <c r="D12410">
        <v>650</v>
      </c>
      <c r="E12410" s="27" t="s">
        <v>867</v>
      </c>
      <c r="F12410">
        <v>4</v>
      </c>
      <c r="G12410">
        <v>0</v>
      </c>
      <c r="H12410">
        <v>0</v>
      </c>
    </row>
    <row r="12411" spans="1:8" hidden="1" x14ac:dyDescent="0.25">
      <c r="A12411" s="27" t="s">
        <v>706</v>
      </c>
      <c r="B12411" s="27" t="s">
        <v>15</v>
      </c>
      <c r="C12411">
        <v>411533</v>
      </c>
      <c r="D12411">
        <v>201683</v>
      </c>
      <c r="E12411" s="27" t="s">
        <v>867</v>
      </c>
      <c r="F12411">
        <v>2</v>
      </c>
      <c r="G12411">
        <v>0</v>
      </c>
      <c r="H12411">
        <v>0</v>
      </c>
    </row>
    <row r="12412" spans="1:8" hidden="1" x14ac:dyDescent="0.25">
      <c r="A12412" s="27" t="s">
        <v>706</v>
      </c>
      <c r="B12412" s="27" t="s">
        <v>19</v>
      </c>
      <c r="C12412">
        <v>280339</v>
      </c>
      <c r="D12412">
        <v>16596</v>
      </c>
      <c r="E12412" s="27" t="s">
        <v>867</v>
      </c>
      <c r="F12412">
        <v>20</v>
      </c>
      <c r="G12412">
        <v>0</v>
      </c>
      <c r="H12412">
        <v>0</v>
      </c>
    </row>
    <row r="12413" spans="1:8" hidden="1" x14ac:dyDescent="0.25">
      <c r="A12413" s="27" t="s">
        <v>706</v>
      </c>
      <c r="B12413" s="27" t="s">
        <v>23</v>
      </c>
      <c r="C12413">
        <v>425063</v>
      </c>
      <c r="D12413">
        <v>15218</v>
      </c>
      <c r="E12413" s="27" t="s">
        <v>867</v>
      </c>
      <c r="F12413">
        <v>1</v>
      </c>
      <c r="G12413">
        <v>0</v>
      </c>
      <c r="H12413">
        <v>0</v>
      </c>
    </row>
    <row r="12414" spans="1:8" hidden="1" x14ac:dyDescent="0.25">
      <c r="A12414" s="27" t="s">
        <v>706</v>
      </c>
      <c r="B12414" s="27" t="s">
        <v>26</v>
      </c>
      <c r="C12414">
        <v>-112027</v>
      </c>
      <c r="D12414">
        <v>178739</v>
      </c>
      <c r="E12414" s="27" t="s">
        <v>867</v>
      </c>
      <c r="F12414">
        <v>0</v>
      </c>
      <c r="G12414">
        <v>0</v>
      </c>
      <c r="H12414">
        <v>0</v>
      </c>
    </row>
    <row r="12415" spans="1:8" hidden="1" x14ac:dyDescent="0.25">
      <c r="A12415" s="27" t="s">
        <v>706</v>
      </c>
      <c r="B12415" s="27" t="s">
        <v>708</v>
      </c>
      <c r="C12415">
        <v>170608</v>
      </c>
      <c r="D12415">
        <v>-617964</v>
      </c>
      <c r="E12415" s="27" t="s">
        <v>867</v>
      </c>
      <c r="F12415">
        <v>0</v>
      </c>
      <c r="G12415">
        <v>0</v>
      </c>
      <c r="H12415">
        <v>0</v>
      </c>
    </row>
    <row r="12416" spans="1:8" hidden="1" x14ac:dyDescent="0.25">
      <c r="A12416" s="27" t="s">
        <v>706</v>
      </c>
      <c r="B12416" s="27" t="s">
        <v>35</v>
      </c>
      <c r="C12416">
        <v>-384161</v>
      </c>
      <c r="D12416">
        <v>-636167</v>
      </c>
      <c r="E12416" s="27" t="s">
        <v>867</v>
      </c>
      <c r="F12416">
        <v>12</v>
      </c>
      <c r="G12416">
        <v>1</v>
      </c>
      <c r="H12416">
        <v>0</v>
      </c>
    </row>
    <row r="12417" spans="1:8" hidden="1" x14ac:dyDescent="0.25">
      <c r="A12417" s="27" t="s">
        <v>706</v>
      </c>
      <c r="B12417" s="27" t="s">
        <v>38</v>
      </c>
      <c r="C12417">
        <v>400691</v>
      </c>
      <c r="D12417">
        <v>450382</v>
      </c>
      <c r="E12417" s="27" t="s">
        <v>867</v>
      </c>
      <c r="F12417">
        <v>1</v>
      </c>
      <c r="G12417">
        <v>0</v>
      </c>
      <c r="H12417">
        <v>0</v>
      </c>
    </row>
    <row r="12418" spans="1:8" hidden="1" x14ac:dyDescent="0.25">
      <c r="A12418" s="27" t="s">
        <v>709</v>
      </c>
      <c r="B12418" s="27" t="s">
        <v>44</v>
      </c>
      <c r="C12418">
        <v>-354735</v>
      </c>
      <c r="D12418">
        <v>1490124</v>
      </c>
      <c r="E12418" s="27" t="s">
        <v>867</v>
      </c>
      <c r="F12418">
        <v>0</v>
      </c>
      <c r="G12418">
        <v>0</v>
      </c>
      <c r="H12418">
        <v>0</v>
      </c>
    </row>
    <row r="12419" spans="1:8" hidden="1" x14ac:dyDescent="0.25">
      <c r="A12419" s="27" t="s">
        <v>710</v>
      </c>
      <c r="B12419" s="27" t="s">
        <v>44</v>
      </c>
      <c r="C12419">
        <v>-338688</v>
      </c>
      <c r="D12419">
        <v>1512093</v>
      </c>
      <c r="E12419" s="27" t="s">
        <v>867</v>
      </c>
      <c r="F12419">
        <v>48</v>
      </c>
      <c r="G12419">
        <v>2</v>
      </c>
      <c r="H12419">
        <v>4</v>
      </c>
    </row>
    <row r="12420" spans="1:8" hidden="1" x14ac:dyDescent="0.25">
      <c r="A12420" s="27" t="s">
        <v>711</v>
      </c>
      <c r="B12420" s="27" t="s">
        <v>44</v>
      </c>
      <c r="C12420">
        <v>-124634</v>
      </c>
      <c r="D12420">
        <v>1308456</v>
      </c>
      <c r="E12420" s="27" t="s">
        <v>867</v>
      </c>
      <c r="F12420">
        <v>0</v>
      </c>
      <c r="G12420">
        <v>0</v>
      </c>
      <c r="H12420">
        <v>0</v>
      </c>
    </row>
    <row r="12421" spans="1:8" hidden="1" x14ac:dyDescent="0.25">
      <c r="A12421" s="27" t="s">
        <v>712</v>
      </c>
      <c r="B12421" s="27" t="s">
        <v>44</v>
      </c>
      <c r="C12421">
        <v>-280167</v>
      </c>
      <c r="D12421">
        <v>1534</v>
      </c>
      <c r="E12421" s="27" t="s">
        <v>867</v>
      </c>
      <c r="F12421">
        <v>15</v>
      </c>
      <c r="G12421">
        <v>0</v>
      </c>
      <c r="H12421">
        <v>8</v>
      </c>
    </row>
    <row r="12422" spans="1:8" hidden="1" x14ac:dyDescent="0.25">
      <c r="A12422" s="27" t="s">
        <v>713</v>
      </c>
      <c r="B12422" s="27" t="s">
        <v>44</v>
      </c>
      <c r="C12422">
        <v>-349285</v>
      </c>
      <c r="D12422">
        <v>1386007</v>
      </c>
      <c r="E12422" s="27" t="s">
        <v>867</v>
      </c>
      <c r="F12422">
        <v>7</v>
      </c>
      <c r="G12422">
        <v>0</v>
      </c>
      <c r="H12422">
        <v>2</v>
      </c>
    </row>
    <row r="12423" spans="1:8" hidden="1" x14ac:dyDescent="0.25">
      <c r="A12423" s="27" t="s">
        <v>714</v>
      </c>
      <c r="B12423" s="27" t="s">
        <v>44</v>
      </c>
      <c r="C12423">
        <v>-414545</v>
      </c>
      <c r="D12423">
        <v>1459707</v>
      </c>
      <c r="E12423" s="27" t="s">
        <v>867</v>
      </c>
      <c r="F12423">
        <v>2</v>
      </c>
      <c r="G12423">
        <v>0</v>
      </c>
      <c r="H12423">
        <v>0</v>
      </c>
    </row>
    <row r="12424" spans="1:8" hidden="1" x14ac:dyDescent="0.25">
      <c r="A12424" s="27" t="s">
        <v>715</v>
      </c>
      <c r="B12424" s="27" t="s">
        <v>44</v>
      </c>
      <c r="C12424">
        <v>-378136</v>
      </c>
      <c r="D12424">
        <v>1449631</v>
      </c>
      <c r="E12424" s="27" t="s">
        <v>867</v>
      </c>
      <c r="F12424">
        <v>15</v>
      </c>
      <c r="G12424">
        <v>0</v>
      </c>
      <c r="H12424">
        <v>7</v>
      </c>
    </row>
    <row r="12425" spans="1:8" hidden="1" x14ac:dyDescent="0.25">
      <c r="A12425" s="27" t="s">
        <v>716</v>
      </c>
      <c r="B12425" s="27" t="s">
        <v>44</v>
      </c>
      <c r="C12425">
        <v>-319505</v>
      </c>
      <c r="D12425">
        <v>1158605</v>
      </c>
      <c r="E12425" s="27" t="s">
        <v>867</v>
      </c>
      <c r="F12425">
        <v>4</v>
      </c>
      <c r="G12425">
        <v>1</v>
      </c>
      <c r="H12425">
        <v>0</v>
      </c>
    </row>
    <row r="12426" spans="1:8" hidden="1" x14ac:dyDescent="0.25">
      <c r="A12426" s="27" t="s">
        <v>706</v>
      </c>
      <c r="B12426" s="27" t="s">
        <v>48</v>
      </c>
      <c r="C12426">
        <v>475162</v>
      </c>
      <c r="D12426">
        <v>145501</v>
      </c>
      <c r="E12426" s="27" t="s">
        <v>867</v>
      </c>
      <c r="F12426">
        <v>131</v>
      </c>
      <c r="G12426">
        <v>0</v>
      </c>
      <c r="H12426">
        <v>2</v>
      </c>
    </row>
    <row r="12427" spans="1:8" hidden="1" x14ac:dyDescent="0.25">
      <c r="A12427" s="27" t="s">
        <v>706</v>
      </c>
      <c r="B12427" s="27" t="s">
        <v>51</v>
      </c>
      <c r="C12427">
        <v>401431</v>
      </c>
      <c r="D12427">
        <v>475769</v>
      </c>
      <c r="E12427" s="27" t="s">
        <v>867</v>
      </c>
      <c r="F12427">
        <v>9</v>
      </c>
      <c r="G12427">
        <v>0</v>
      </c>
      <c r="H12427">
        <v>0</v>
      </c>
    </row>
    <row r="12428" spans="1:8" hidden="1" x14ac:dyDescent="0.25">
      <c r="A12428" s="27" t="s">
        <v>706</v>
      </c>
      <c r="B12428" s="27" t="s">
        <v>54</v>
      </c>
      <c r="C12428">
        <v>250343</v>
      </c>
      <c r="D12428">
        <v>-773963</v>
      </c>
      <c r="E12428" s="27" t="s">
        <v>867</v>
      </c>
      <c r="F12428">
        <v>0</v>
      </c>
      <c r="G12428">
        <v>0</v>
      </c>
      <c r="H12428">
        <v>0</v>
      </c>
    </row>
    <row r="12429" spans="1:8" hidden="1" x14ac:dyDescent="0.25">
      <c r="A12429" s="27" t="s">
        <v>706</v>
      </c>
      <c r="B12429" s="27" t="s">
        <v>57</v>
      </c>
      <c r="C12429">
        <v>260275</v>
      </c>
      <c r="D12429">
        <v>5055</v>
      </c>
      <c r="E12429" s="27" t="s">
        <v>867</v>
      </c>
      <c r="F12429">
        <v>95</v>
      </c>
      <c r="G12429">
        <v>0</v>
      </c>
      <c r="H12429">
        <v>14</v>
      </c>
    </row>
    <row r="12430" spans="1:8" hidden="1" x14ac:dyDescent="0.25">
      <c r="A12430" s="27" t="s">
        <v>706</v>
      </c>
      <c r="B12430" s="27" t="s">
        <v>60</v>
      </c>
      <c r="C12430">
        <v>23685</v>
      </c>
      <c r="D12430">
        <v>903563</v>
      </c>
      <c r="E12430" s="27" t="s">
        <v>867</v>
      </c>
      <c r="F12430">
        <v>3</v>
      </c>
      <c r="G12430">
        <v>0</v>
      </c>
      <c r="H12430">
        <v>0</v>
      </c>
    </row>
    <row r="12431" spans="1:8" hidden="1" x14ac:dyDescent="0.25">
      <c r="A12431" s="27" t="s">
        <v>706</v>
      </c>
      <c r="B12431" s="27" t="s">
        <v>63</v>
      </c>
      <c r="C12431">
        <v>131939</v>
      </c>
      <c r="D12431">
        <v>-595432</v>
      </c>
      <c r="E12431" s="27" t="s">
        <v>867</v>
      </c>
      <c r="F12431">
        <v>0</v>
      </c>
      <c r="G12431">
        <v>0</v>
      </c>
      <c r="H12431">
        <v>0</v>
      </c>
    </row>
    <row r="12432" spans="1:8" hidden="1" x14ac:dyDescent="0.25">
      <c r="A12432" s="27" t="s">
        <v>706</v>
      </c>
      <c r="B12432" s="27" t="s">
        <v>66</v>
      </c>
      <c r="C12432">
        <v>537098</v>
      </c>
      <c r="D12432">
        <v>279534</v>
      </c>
      <c r="E12432" s="27" t="s">
        <v>867</v>
      </c>
      <c r="F12432">
        <v>6</v>
      </c>
      <c r="G12432">
        <v>0</v>
      </c>
      <c r="H12432">
        <v>1</v>
      </c>
    </row>
    <row r="12433" spans="1:8" hidden="1" x14ac:dyDescent="0.25">
      <c r="A12433" s="27" t="s">
        <v>706</v>
      </c>
      <c r="B12433" s="27" t="s">
        <v>69</v>
      </c>
      <c r="C12433">
        <v>508333</v>
      </c>
      <c r="D12433">
        <v>40</v>
      </c>
      <c r="E12433" s="27" t="s">
        <v>867</v>
      </c>
      <c r="F12433">
        <v>239</v>
      </c>
      <c r="G12433">
        <v>0</v>
      </c>
      <c r="H12433">
        <v>1</v>
      </c>
    </row>
    <row r="12434" spans="1:8" hidden="1" x14ac:dyDescent="0.25">
      <c r="A12434" s="27" t="s">
        <v>706</v>
      </c>
      <c r="B12434" s="27" t="s">
        <v>75</v>
      </c>
      <c r="C12434">
        <v>93077</v>
      </c>
      <c r="D12434">
        <v>23158</v>
      </c>
      <c r="E12434" s="27" t="s">
        <v>867</v>
      </c>
      <c r="F12434">
        <v>0</v>
      </c>
      <c r="G12434">
        <v>0</v>
      </c>
      <c r="H12434">
        <v>0</v>
      </c>
    </row>
    <row r="12435" spans="1:8" hidden="1" x14ac:dyDescent="0.25">
      <c r="A12435" s="27" t="s">
        <v>706</v>
      </c>
      <c r="B12435" s="27" t="s">
        <v>81</v>
      </c>
      <c r="C12435">
        <v>275142</v>
      </c>
      <c r="D12435">
        <v>904336</v>
      </c>
      <c r="E12435" s="27" t="s">
        <v>867</v>
      </c>
      <c r="F12435">
        <v>1</v>
      </c>
      <c r="G12435">
        <v>0</v>
      </c>
      <c r="H12435">
        <v>0</v>
      </c>
    </row>
    <row r="12436" spans="1:8" hidden="1" x14ac:dyDescent="0.25">
      <c r="A12436" s="27" t="s">
        <v>706</v>
      </c>
      <c r="B12436" s="27" t="s">
        <v>84</v>
      </c>
      <c r="C12436">
        <v>-162902</v>
      </c>
      <c r="D12436">
        <v>-635887</v>
      </c>
      <c r="E12436" s="27" t="s">
        <v>867</v>
      </c>
      <c r="F12436">
        <v>0</v>
      </c>
      <c r="G12436">
        <v>0</v>
      </c>
      <c r="H12436">
        <v>0</v>
      </c>
    </row>
    <row r="12437" spans="1:8" hidden="1" x14ac:dyDescent="0.25">
      <c r="A12437" s="27" t="s">
        <v>706</v>
      </c>
      <c r="B12437" s="27" t="s">
        <v>717</v>
      </c>
      <c r="C12437">
        <v>439159</v>
      </c>
      <c r="D12437">
        <v>176791</v>
      </c>
      <c r="E12437" s="27" t="s">
        <v>867</v>
      </c>
      <c r="F12437">
        <v>3</v>
      </c>
      <c r="G12437">
        <v>0</v>
      </c>
      <c r="H12437">
        <v>0</v>
      </c>
    </row>
    <row r="12438" spans="1:8" hidden="1" x14ac:dyDescent="0.25">
      <c r="A12438" s="27" t="s">
        <v>706</v>
      </c>
      <c r="B12438" s="27" t="s">
        <v>95</v>
      </c>
      <c r="C12438">
        <v>-14235</v>
      </c>
      <c r="D12438">
        <v>-519253</v>
      </c>
      <c r="E12438" s="27" t="s">
        <v>867</v>
      </c>
      <c r="F12438">
        <v>25</v>
      </c>
      <c r="G12438">
        <v>0</v>
      </c>
      <c r="H12438">
        <v>0</v>
      </c>
    </row>
    <row r="12439" spans="1:8" hidden="1" x14ac:dyDescent="0.25">
      <c r="A12439" s="27" t="s">
        <v>706</v>
      </c>
      <c r="B12439" s="27" t="s">
        <v>718</v>
      </c>
      <c r="C12439">
        <v>45353</v>
      </c>
      <c r="D12439">
        <v>1147277</v>
      </c>
      <c r="E12439" s="27" t="s">
        <v>867</v>
      </c>
      <c r="F12439">
        <v>1</v>
      </c>
      <c r="G12439">
        <v>0</v>
      </c>
      <c r="H12439">
        <v>0</v>
      </c>
    </row>
    <row r="12440" spans="1:8" hidden="1" x14ac:dyDescent="0.25">
      <c r="A12440" s="27" t="s">
        <v>706</v>
      </c>
      <c r="B12440" s="27" t="s">
        <v>104</v>
      </c>
      <c r="C12440">
        <v>427339</v>
      </c>
      <c r="D12440">
        <v>254858</v>
      </c>
      <c r="E12440" s="27" t="s">
        <v>867</v>
      </c>
      <c r="F12440">
        <v>4</v>
      </c>
      <c r="G12440">
        <v>0</v>
      </c>
      <c r="H12440">
        <v>0</v>
      </c>
    </row>
    <row r="12441" spans="1:8" hidden="1" x14ac:dyDescent="0.25">
      <c r="A12441" s="27" t="s">
        <v>706</v>
      </c>
      <c r="B12441" s="27" t="s">
        <v>719</v>
      </c>
      <c r="C12441">
        <v>122383</v>
      </c>
      <c r="D12441">
        <v>-15616</v>
      </c>
      <c r="E12441" s="27" t="s">
        <v>867</v>
      </c>
      <c r="F12441">
        <v>0</v>
      </c>
      <c r="G12441">
        <v>0</v>
      </c>
      <c r="H12441">
        <v>0</v>
      </c>
    </row>
    <row r="12442" spans="1:8" hidden="1" x14ac:dyDescent="0.25">
      <c r="A12442" s="27" t="s">
        <v>706</v>
      </c>
      <c r="B12442" s="27" t="s">
        <v>720</v>
      </c>
      <c r="C12442">
        <v>165388</v>
      </c>
      <c r="D12442">
        <v>-230418</v>
      </c>
      <c r="E12442" s="27" t="s">
        <v>867</v>
      </c>
      <c r="F12442">
        <v>0</v>
      </c>
      <c r="G12442">
        <v>0</v>
      </c>
      <c r="H12442">
        <v>0</v>
      </c>
    </row>
    <row r="12443" spans="1:8" hidden="1" x14ac:dyDescent="0.25">
      <c r="A12443" s="27" t="s">
        <v>706</v>
      </c>
      <c r="B12443" s="27" t="s">
        <v>113</v>
      </c>
      <c r="C12443">
        <v>1155</v>
      </c>
      <c r="D12443">
        <v>1049167</v>
      </c>
      <c r="E12443" s="27" t="s">
        <v>867</v>
      </c>
      <c r="F12443">
        <v>2</v>
      </c>
      <c r="G12443">
        <v>0</v>
      </c>
      <c r="H12443">
        <v>1</v>
      </c>
    </row>
    <row r="12444" spans="1:8" hidden="1" x14ac:dyDescent="0.25">
      <c r="A12444" s="27" t="s">
        <v>706</v>
      </c>
      <c r="B12444" s="27" t="s">
        <v>116</v>
      </c>
      <c r="C12444">
        <v>3.848E+16</v>
      </c>
      <c r="D12444">
        <v>115021</v>
      </c>
      <c r="E12444" s="27" t="s">
        <v>867</v>
      </c>
      <c r="F12444">
        <v>2</v>
      </c>
      <c r="G12444">
        <v>0</v>
      </c>
      <c r="H12444">
        <v>0</v>
      </c>
    </row>
    <row r="12445" spans="1:8" hidden="1" x14ac:dyDescent="0.25">
      <c r="A12445" s="27" t="s">
        <v>721</v>
      </c>
      <c r="B12445" s="27" t="s">
        <v>119</v>
      </c>
      <c r="C12445">
        <v>539333</v>
      </c>
      <c r="D12445">
        <v>-1165765</v>
      </c>
      <c r="E12445" s="27" t="s">
        <v>867</v>
      </c>
      <c r="F12445">
        <v>7</v>
      </c>
      <c r="G12445">
        <v>0</v>
      </c>
      <c r="H12445">
        <v>0</v>
      </c>
    </row>
    <row r="12446" spans="1:8" hidden="1" x14ac:dyDescent="0.25">
      <c r="A12446" s="27" t="s">
        <v>722</v>
      </c>
      <c r="B12446" s="27" t="s">
        <v>119</v>
      </c>
      <c r="C12446">
        <v>492827</v>
      </c>
      <c r="D12446">
        <v>-1231207</v>
      </c>
      <c r="E12446" s="27" t="s">
        <v>867</v>
      </c>
      <c r="F12446">
        <v>32</v>
      </c>
      <c r="G12446">
        <v>1</v>
      </c>
      <c r="H12446">
        <v>0</v>
      </c>
    </row>
    <row r="12447" spans="1:8" hidden="1" x14ac:dyDescent="0.25">
      <c r="A12447" s="27" t="s">
        <v>723</v>
      </c>
      <c r="B12447" s="27" t="s">
        <v>119</v>
      </c>
      <c r="C12447">
        <v>376489</v>
      </c>
      <c r="D12447">
        <v>-1226655</v>
      </c>
      <c r="E12447" s="27" t="s">
        <v>867</v>
      </c>
      <c r="F12447">
        <v>0</v>
      </c>
      <c r="G12447">
        <v>0</v>
      </c>
      <c r="H12447">
        <v>0</v>
      </c>
    </row>
    <row r="12448" spans="1:8" hidden="1" x14ac:dyDescent="0.25">
      <c r="A12448" s="27" t="s">
        <v>724</v>
      </c>
      <c r="B12448" s="27" t="s">
        <v>119</v>
      </c>
      <c r="C12448">
        <v>537609</v>
      </c>
      <c r="D12448">
        <v>-988139</v>
      </c>
      <c r="E12448" s="27" t="s">
        <v>867</v>
      </c>
      <c r="F12448">
        <v>0</v>
      </c>
      <c r="G12448">
        <v>0</v>
      </c>
      <c r="H12448">
        <v>0</v>
      </c>
    </row>
    <row r="12449" spans="1:8" hidden="1" x14ac:dyDescent="0.25">
      <c r="A12449" s="27" t="s">
        <v>725</v>
      </c>
      <c r="B12449" s="27" t="s">
        <v>119</v>
      </c>
      <c r="C12449">
        <v>465653</v>
      </c>
      <c r="D12449">
        <v>-664619</v>
      </c>
      <c r="E12449" s="27" t="s">
        <v>867</v>
      </c>
      <c r="F12449">
        <v>0</v>
      </c>
      <c r="G12449">
        <v>0</v>
      </c>
      <c r="H12449">
        <v>0</v>
      </c>
    </row>
    <row r="12450" spans="1:8" hidden="1" x14ac:dyDescent="0.25">
      <c r="A12450" s="27" t="s">
        <v>726</v>
      </c>
      <c r="B12450" s="27" t="s">
        <v>119</v>
      </c>
      <c r="C12450">
        <v>531355</v>
      </c>
      <c r="D12450">
        <v>-576604</v>
      </c>
      <c r="E12450" s="27" t="s">
        <v>867</v>
      </c>
      <c r="F12450">
        <v>0</v>
      </c>
      <c r="G12450">
        <v>0</v>
      </c>
      <c r="H12450">
        <v>0</v>
      </c>
    </row>
    <row r="12451" spans="1:8" hidden="1" x14ac:dyDescent="0.25">
      <c r="A12451" s="27" t="s">
        <v>727</v>
      </c>
      <c r="B12451" s="27" t="s">
        <v>119</v>
      </c>
      <c r="C12451">
        <v>4.4681999999999992E+16</v>
      </c>
      <c r="D12451">
        <v>-637443</v>
      </c>
      <c r="E12451" s="27" t="s">
        <v>867</v>
      </c>
      <c r="F12451">
        <v>0</v>
      </c>
      <c r="G12451">
        <v>0</v>
      </c>
      <c r="H12451">
        <v>0</v>
      </c>
    </row>
    <row r="12452" spans="1:8" hidden="1" x14ac:dyDescent="0.25">
      <c r="A12452" s="27" t="s">
        <v>728</v>
      </c>
      <c r="B12452" s="27" t="s">
        <v>119</v>
      </c>
      <c r="C12452">
        <v>512538</v>
      </c>
      <c r="D12452">
        <v>-853232</v>
      </c>
      <c r="E12452" s="27" t="s">
        <v>867</v>
      </c>
      <c r="F12452">
        <v>34</v>
      </c>
      <c r="G12452">
        <v>0</v>
      </c>
      <c r="H12452">
        <v>0</v>
      </c>
    </row>
    <row r="12453" spans="1:8" hidden="1" x14ac:dyDescent="0.25">
      <c r="A12453" s="27" t="s">
        <v>729</v>
      </c>
      <c r="B12453" s="27" t="s">
        <v>119</v>
      </c>
      <c r="C12453">
        <v>465107</v>
      </c>
      <c r="D12453">
        <v>-634168</v>
      </c>
      <c r="E12453" s="27" t="s">
        <v>867</v>
      </c>
      <c r="F12453">
        <v>0</v>
      </c>
      <c r="G12453">
        <v>0</v>
      </c>
      <c r="H12453">
        <v>0</v>
      </c>
    </row>
    <row r="12454" spans="1:8" hidden="1" x14ac:dyDescent="0.25">
      <c r="A12454" s="27" t="s">
        <v>730</v>
      </c>
      <c r="B12454" s="27" t="s">
        <v>119</v>
      </c>
      <c r="C12454">
        <v>529399</v>
      </c>
      <c r="D12454">
        <v>-735491</v>
      </c>
      <c r="E12454" s="27" t="s">
        <v>867</v>
      </c>
      <c r="F12454">
        <v>4</v>
      </c>
      <c r="G12454">
        <v>0</v>
      </c>
      <c r="H12454">
        <v>0</v>
      </c>
    </row>
    <row r="12455" spans="1:8" hidden="1" x14ac:dyDescent="0.25">
      <c r="A12455" s="27" t="s">
        <v>731</v>
      </c>
      <c r="B12455" s="27" t="s">
        <v>119</v>
      </c>
      <c r="C12455">
        <v>529399</v>
      </c>
      <c r="D12455">
        <v>-1064509</v>
      </c>
      <c r="E12455" s="27" t="s">
        <v>867</v>
      </c>
      <c r="F12455">
        <v>0</v>
      </c>
      <c r="G12455">
        <v>0</v>
      </c>
      <c r="H12455">
        <v>0</v>
      </c>
    </row>
    <row r="12456" spans="1:8" hidden="1" x14ac:dyDescent="0.25">
      <c r="A12456" s="27" t="s">
        <v>706</v>
      </c>
      <c r="B12456" s="27" t="s">
        <v>732</v>
      </c>
      <c r="C12456">
        <v>66111</v>
      </c>
      <c r="D12456">
        <v>209394</v>
      </c>
      <c r="E12456" s="27" t="s">
        <v>867</v>
      </c>
      <c r="F12456">
        <v>0</v>
      </c>
      <c r="G12456">
        <v>0</v>
      </c>
      <c r="H12456">
        <v>0</v>
      </c>
    </row>
    <row r="12457" spans="1:8" hidden="1" x14ac:dyDescent="0.25">
      <c r="A12457" s="27" t="s">
        <v>706</v>
      </c>
      <c r="B12457" s="27" t="s">
        <v>135</v>
      </c>
      <c r="C12457">
        <v>154542</v>
      </c>
      <c r="D12457">
        <v>187322</v>
      </c>
      <c r="E12457" s="27" t="s">
        <v>867</v>
      </c>
      <c r="F12457">
        <v>0</v>
      </c>
      <c r="G12457">
        <v>0</v>
      </c>
      <c r="H12457">
        <v>0</v>
      </c>
    </row>
    <row r="12458" spans="1:8" hidden="1" x14ac:dyDescent="0.25">
      <c r="A12458" s="27" t="s">
        <v>706</v>
      </c>
      <c r="B12458" s="27" t="s">
        <v>138</v>
      </c>
      <c r="C12458">
        <v>-356751</v>
      </c>
      <c r="D12458">
        <v>-71543</v>
      </c>
      <c r="E12458" s="27" t="s">
        <v>867</v>
      </c>
      <c r="F12458">
        <v>8</v>
      </c>
      <c r="G12458">
        <v>0</v>
      </c>
      <c r="H12458">
        <v>0</v>
      </c>
    </row>
    <row r="12459" spans="1:8" hidden="1" x14ac:dyDescent="0.25">
      <c r="A12459" s="27" t="s">
        <v>733</v>
      </c>
      <c r="B12459" s="27" t="s">
        <v>141</v>
      </c>
      <c r="C12459">
        <v>318257</v>
      </c>
      <c r="D12459">
        <v>1172264</v>
      </c>
      <c r="E12459" s="27" t="s">
        <v>867</v>
      </c>
      <c r="F12459">
        <v>990</v>
      </c>
      <c r="G12459">
        <v>6</v>
      </c>
      <c r="H12459">
        <v>984</v>
      </c>
    </row>
    <row r="12460" spans="1:8" hidden="1" x14ac:dyDescent="0.25">
      <c r="A12460" s="27" t="s">
        <v>734</v>
      </c>
      <c r="B12460" s="27" t="s">
        <v>141</v>
      </c>
      <c r="C12460">
        <v>401824</v>
      </c>
      <c r="D12460">
        <v>1164142</v>
      </c>
      <c r="E12460" s="27" t="s">
        <v>867</v>
      </c>
      <c r="F12460">
        <v>428</v>
      </c>
      <c r="G12460">
        <v>8</v>
      </c>
      <c r="H12460">
        <v>315</v>
      </c>
    </row>
    <row r="12461" spans="1:8" hidden="1" x14ac:dyDescent="0.25">
      <c r="A12461" s="27" t="s">
        <v>735</v>
      </c>
      <c r="B12461" s="27" t="s">
        <v>141</v>
      </c>
      <c r="C12461">
        <v>300572</v>
      </c>
      <c r="D12461">
        <v>107874</v>
      </c>
      <c r="E12461" s="27" t="s">
        <v>867</v>
      </c>
      <c r="F12461">
        <v>576</v>
      </c>
      <c r="G12461">
        <v>6</v>
      </c>
      <c r="H12461">
        <v>542</v>
      </c>
    </row>
    <row r="12462" spans="1:8" hidden="1" x14ac:dyDescent="0.25">
      <c r="A12462" s="27" t="s">
        <v>736</v>
      </c>
      <c r="B12462" s="27" t="s">
        <v>141</v>
      </c>
      <c r="C12462">
        <v>260789</v>
      </c>
      <c r="D12462">
        <v>1179874</v>
      </c>
      <c r="E12462" s="27" t="s">
        <v>867</v>
      </c>
      <c r="F12462">
        <v>296</v>
      </c>
      <c r="G12462">
        <v>1</v>
      </c>
      <c r="H12462">
        <v>295</v>
      </c>
    </row>
    <row r="12463" spans="1:8" hidden="1" x14ac:dyDescent="0.25">
      <c r="A12463" s="27" t="s">
        <v>737</v>
      </c>
      <c r="B12463" s="27" t="s">
        <v>141</v>
      </c>
      <c r="C12463">
        <v>378099</v>
      </c>
      <c r="D12463">
        <v>1010583</v>
      </c>
      <c r="E12463" s="27" t="s">
        <v>867</v>
      </c>
      <c r="F12463">
        <v>124</v>
      </c>
      <c r="G12463">
        <v>2</v>
      </c>
      <c r="H12463">
        <v>88</v>
      </c>
    </row>
    <row r="12464" spans="1:8" hidden="1" x14ac:dyDescent="0.25">
      <c r="A12464" s="27" t="s">
        <v>738</v>
      </c>
      <c r="B12464" s="27" t="s">
        <v>141</v>
      </c>
      <c r="C12464">
        <v>233417</v>
      </c>
      <c r="D12464">
        <v>1134244</v>
      </c>
      <c r="E12464" s="27" t="s">
        <v>867</v>
      </c>
      <c r="F12464">
        <v>1352</v>
      </c>
      <c r="G12464">
        <v>8</v>
      </c>
      <c r="H12464">
        <v>1260</v>
      </c>
    </row>
    <row r="12465" spans="1:8" hidden="1" x14ac:dyDescent="0.25">
      <c r="A12465" s="27" t="s">
        <v>739</v>
      </c>
      <c r="B12465" s="27" t="s">
        <v>141</v>
      </c>
      <c r="C12465">
        <v>238298</v>
      </c>
      <c r="D12465">
        <v>1087881</v>
      </c>
      <c r="E12465" s="27" t="s">
        <v>867</v>
      </c>
      <c r="F12465">
        <v>252</v>
      </c>
      <c r="G12465">
        <v>2</v>
      </c>
      <c r="H12465">
        <v>230</v>
      </c>
    </row>
    <row r="12466" spans="1:8" hidden="1" x14ac:dyDescent="0.25">
      <c r="A12466" s="27" t="s">
        <v>740</v>
      </c>
      <c r="B12466" s="27" t="s">
        <v>141</v>
      </c>
      <c r="C12466">
        <v>268154</v>
      </c>
      <c r="D12466">
        <v>1068748</v>
      </c>
      <c r="E12466" s="27" t="s">
        <v>867</v>
      </c>
      <c r="F12466">
        <v>146</v>
      </c>
      <c r="G12466">
        <v>2</v>
      </c>
      <c r="H12466">
        <v>123</v>
      </c>
    </row>
    <row r="12467" spans="1:8" hidden="1" x14ac:dyDescent="0.25">
      <c r="A12467" s="27" t="s">
        <v>741</v>
      </c>
      <c r="B12467" s="27" t="s">
        <v>141</v>
      </c>
      <c r="C12467">
        <v>191959</v>
      </c>
      <c r="D12467">
        <v>1097453</v>
      </c>
      <c r="E12467" s="27" t="s">
        <v>867</v>
      </c>
      <c r="F12467">
        <v>168</v>
      </c>
      <c r="G12467">
        <v>6</v>
      </c>
      <c r="H12467">
        <v>159</v>
      </c>
    </row>
    <row r="12468" spans="1:8" hidden="1" x14ac:dyDescent="0.25">
      <c r="A12468" s="27" t="s">
        <v>742</v>
      </c>
      <c r="B12468" s="27" t="s">
        <v>141</v>
      </c>
      <c r="C12468">
        <v>39549</v>
      </c>
      <c r="D12468">
        <v>1161306</v>
      </c>
      <c r="E12468" s="27" t="s">
        <v>867</v>
      </c>
      <c r="F12468">
        <v>318</v>
      </c>
      <c r="G12468">
        <v>6</v>
      </c>
      <c r="H12468">
        <v>307</v>
      </c>
    </row>
    <row r="12469" spans="1:8" hidden="1" x14ac:dyDescent="0.25">
      <c r="A12469" s="27" t="s">
        <v>743</v>
      </c>
      <c r="B12469" s="27" t="s">
        <v>141</v>
      </c>
      <c r="C12469">
        <v>4.7861999999999992E+16</v>
      </c>
      <c r="D12469">
        <v>1277615</v>
      </c>
      <c r="E12469" s="27" t="s">
        <v>867</v>
      </c>
      <c r="F12469">
        <v>481</v>
      </c>
      <c r="G12469">
        <v>13</v>
      </c>
      <c r="H12469">
        <v>430</v>
      </c>
    </row>
    <row r="12470" spans="1:8" hidden="1" x14ac:dyDescent="0.25">
      <c r="A12470" s="27" t="s">
        <v>744</v>
      </c>
      <c r="B12470" s="27" t="s">
        <v>141</v>
      </c>
      <c r="C12470">
        <v>33882</v>
      </c>
      <c r="D12470">
        <v>1.13614E+16</v>
      </c>
      <c r="E12470" s="27" t="s">
        <v>867</v>
      </c>
      <c r="F12470">
        <v>1272</v>
      </c>
      <c r="G12470">
        <v>22</v>
      </c>
      <c r="H12470">
        <v>1247</v>
      </c>
    </row>
    <row r="12471" spans="1:8" hidden="1" x14ac:dyDescent="0.25">
      <c r="A12471" s="27" t="s">
        <v>745</v>
      </c>
      <c r="B12471" s="27" t="s">
        <v>141</v>
      </c>
      <c r="C12471">
        <v>223</v>
      </c>
      <c r="D12471">
        <v>1142</v>
      </c>
      <c r="E12471" s="27" t="s">
        <v>867</v>
      </c>
      <c r="F12471">
        <v>115</v>
      </c>
      <c r="G12471">
        <v>3</v>
      </c>
      <c r="H12471">
        <v>59</v>
      </c>
    </row>
    <row r="12472" spans="1:8" hidden="1" x14ac:dyDescent="0.25">
      <c r="A12472" s="27" t="s">
        <v>746</v>
      </c>
      <c r="B12472" s="27" t="s">
        <v>141</v>
      </c>
      <c r="C12472">
        <v>309756</v>
      </c>
      <c r="D12472">
        <v>1122707</v>
      </c>
      <c r="E12472" s="27" t="s">
        <v>867</v>
      </c>
      <c r="F12472">
        <v>67743</v>
      </c>
      <c r="G12472">
        <v>3008</v>
      </c>
      <c r="H12472">
        <v>46488</v>
      </c>
    </row>
    <row r="12473" spans="1:8" hidden="1" x14ac:dyDescent="0.25">
      <c r="A12473" s="27" t="s">
        <v>747</v>
      </c>
      <c r="B12473" s="27" t="s">
        <v>141</v>
      </c>
      <c r="C12473">
        <v>276104</v>
      </c>
      <c r="D12473">
        <v>1117088</v>
      </c>
      <c r="E12473" s="27" t="s">
        <v>867</v>
      </c>
      <c r="F12473">
        <v>1018</v>
      </c>
      <c r="G12473">
        <v>4</v>
      </c>
      <c r="H12473">
        <v>979</v>
      </c>
    </row>
    <row r="12474" spans="1:8" hidden="1" x14ac:dyDescent="0.25">
      <c r="A12474" s="27" t="s">
        <v>748</v>
      </c>
      <c r="B12474" s="27" t="s">
        <v>141</v>
      </c>
      <c r="C12474">
        <v>440935</v>
      </c>
      <c r="D12474">
        <v>1139448</v>
      </c>
      <c r="E12474" s="27" t="s">
        <v>867</v>
      </c>
      <c r="F12474">
        <v>75</v>
      </c>
      <c r="G12474">
        <v>1</v>
      </c>
      <c r="H12474">
        <v>70</v>
      </c>
    </row>
    <row r="12475" spans="1:8" hidden="1" x14ac:dyDescent="0.25">
      <c r="A12475" s="27" t="s">
        <v>749</v>
      </c>
      <c r="B12475" s="27" t="s">
        <v>141</v>
      </c>
      <c r="C12475">
        <v>329711</v>
      </c>
      <c r="D12475">
        <v>119455</v>
      </c>
      <c r="E12475" s="27" t="s">
        <v>867</v>
      </c>
      <c r="F12475">
        <v>631</v>
      </c>
      <c r="G12475">
        <v>0</v>
      </c>
      <c r="H12475">
        <v>621</v>
      </c>
    </row>
    <row r="12476" spans="1:8" hidden="1" x14ac:dyDescent="0.25">
      <c r="A12476" s="27" t="s">
        <v>750</v>
      </c>
      <c r="B12476" s="27" t="s">
        <v>141</v>
      </c>
      <c r="C12476">
        <v>27614</v>
      </c>
      <c r="D12476">
        <v>1157221</v>
      </c>
      <c r="E12476" s="27" t="s">
        <v>867</v>
      </c>
      <c r="F12476">
        <v>935</v>
      </c>
      <c r="G12476">
        <v>1</v>
      </c>
      <c r="H12476">
        <v>923</v>
      </c>
    </row>
    <row r="12477" spans="1:8" hidden="1" x14ac:dyDescent="0.25">
      <c r="A12477" s="27" t="s">
        <v>751</v>
      </c>
      <c r="B12477" s="27" t="s">
        <v>141</v>
      </c>
      <c r="C12477">
        <v>436661</v>
      </c>
      <c r="D12477">
        <v>1261923</v>
      </c>
      <c r="E12477" s="27" t="s">
        <v>867</v>
      </c>
      <c r="F12477">
        <v>93</v>
      </c>
      <c r="G12477">
        <v>1</v>
      </c>
      <c r="H12477">
        <v>91</v>
      </c>
    </row>
    <row r="12478" spans="1:8" hidden="1" x14ac:dyDescent="0.25">
      <c r="A12478" s="27" t="s">
        <v>752</v>
      </c>
      <c r="B12478" s="27" t="s">
        <v>141</v>
      </c>
      <c r="C12478">
        <v>412956</v>
      </c>
      <c r="D12478">
        <v>1226085</v>
      </c>
      <c r="E12478" s="27" t="s">
        <v>867</v>
      </c>
      <c r="F12478">
        <v>125</v>
      </c>
      <c r="G12478">
        <v>1</v>
      </c>
      <c r="H12478">
        <v>109</v>
      </c>
    </row>
    <row r="12479" spans="1:8" hidden="1" x14ac:dyDescent="0.25">
      <c r="A12479" s="27" t="s">
        <v>753</v>
      </c>
      <c r="B12479" s="27" t="s">
        <v>141</v>
      </c>
      <c r="C12479">
        <v>221667</v>
      </c>
      <c r="D12479">
        <v>11355</v>
      </c>
      <c r="E12479" s="27" t="s">
        <v>867</v>
      </c>
      <c r="F12479">
        <v>10</v>
      </c>
      <c r="G12479">
        <v>0</v>
      </c>
      <c r="H12479">
        <v>10</v>
      </c>
    </row>
    <row r="12480" spans="1:8" hidden="1" x14ac:dyDescent="0.25">
      <c r="A12480" s="27" t="s">
        <v>754</v>
      </c>
      <c r="B12480" s="27" t="s">
        <v>141</v>
      </c>
      <c r="C12480">
        <v>372692</v>
      </c>
      <c r="D12480">
        <v>1061655</v>
      </c>
      <c r="E12480" s="27" t="s">
        <v>867</v>
      </c>
      <c r="F12480">
        <v>75</v>
      </c>
      <c r="G12480">
        <v>0</v>
      </c>
      <c r="H12480">
        <v>71</v>
      </c>
    </row>
    <row r="12481" spans="1:8" hidden="1" x14ac:dyDescent="0.25">
      <c r="A12481" s="27" t="s">
        <v>755</v>
      </c>
      <c r="B12481" s="27" t="s">
        <v>141</v>
      </c>
      <c r="C12481">
        <v>357452</v>
      </c>
      <c r="D12481">
        <v>959956</v>
      </c>
      <c r="E12481" s="27" t="s">
        <v>867</v>
      </c>
      <c r="F12481">
        <v>18</v>
      </c>
      <c r="G12481">
        <v>0</v>
      </c>
      <c r="H12481">
        <v>18</v>
      </c>
    </row>
    <row r="12482" spans="1:8" hidden="1" x14ac:dyDescent="0.25">
      <c r="A12482" s="27" t="s">
        <v>756</v>
      </c>
      <c r="B12482" s="27" t="s">
        <v>141</v>
      </c>
      <c r="C12482">
        <v>351917</v>
      </c>
      <c r="D12482">
        <v>1088701</v>
      </c>
      <c r="E12482" s="27" t="s">
        <v>867</v>
      </c>
      <c r="F12482">
        <v>245</v>
      </c>
      <c r="G12482">
        <v>1</v>
      </c>
      <c r="H12482">
        <v>227</v>
      </c>
    </row>
    <row r="12483" spans="1:8" hidden="1" x14ac:dyDescent="0.25">
      <c r="A12483" s="27" t="s">
        <v>757</v>
      </c>
      <c r="B12483" s="27" t="s">
        <v>141</v>
      </c>
      <c r="C12483">
        <v>363427</v>
      </c>
      <c r="D12483">
        <v>1181498</v>
      </c>
      <c r="E12483" s="27" t="s">
        <v>867</v>
      </c>
      <c r="F12483">
        <v>758</v>
      </c>
      <c r="G12483">
        <v>6</v>
      </c>
      <c r="H12483">
        <v>700</v>
      </c>
    </row>
    <row r="12484" spans="1:8" hidden="1" x14ac:dyDescent="0.25">
      <c r="A12484" s="27" t="s">
        <v>758</v>
      </c>
      <c r="B12484" s="27" t="s">
        <v>141</v>
      </c>
      <c r="C12484">
        <v>3.1202E+16</v>
      </c>
      <c r="D12484">
        <v>1214491</v>
      </c>
      <c r="E12484" s="27" t="s">
        <v>867</v>
      </c>
      <c r="F12484">
        <v>342</v>
      </c>
      <c r="G12484">
        <v>3</v>
      </c>
      <c r="H12484">
        <v>315</v>
      </c>
    </row>
    <row r="12485" spans="1:8" hidden="1" x14ac:dyDescent="0.25">
      <c r="A12485" s="27" t="s">
        <v>759</v>
      </c>
      <c r="B12485" s="27" t="s">
        <v>141</v>
      </c>
      <c r="C12485">
        <v>375777</v>
      </c>
      <c r="D12485">
        <v>1122922</v>
      </c>
      <c r="E12485" s="27" t="s">
        <v>867</v>
      </c>
      <c r="F12485">
        <v>133</v>
      </c>
      <c r="G12485">
        <v>0</v>
      </c>
      <c r="H12485">
        <v>127</v>
      </c>
    </row>
    <row r="12486" spans="1:8" hidden="1" x14ac:dyDescent="0.25">
      <c r="A12486" s="27" t="s">
        <v>760</v>
      </c>
      <c r="B12486" s="27" t="s">
        <v>141</v>
      </c>
      <c r="C12486">
        <v>306171</v>
      </c>
      <c r="D12486">
        <v>1027103</v>
      </c>
      <c r="E12486" s="27" t="s">
        <v>867</v>
      </c>
      <c r="F12486">
        <v>539</v>
      </c>
      <c r="G12486">
        <v>3</v>
      </c>
      <c r="H12486">
        <v>466</v>
      </c>
    </row>
    <row r="12487" spans="1:8" hidden="1" x14ac:dyDescent="0.25">
      <c r="A12487" s="27" t="s">
        <v>761</v>
      </c>
      <c r="B12487" s="27" t="s">
        <v>141</v>
      </c>
      <c r="C12487">
        <v>393054</v>
      </c>
      <c r="D12487">
        <v>117323</v>
      </c>
      <c r="E12487" s="27" t="s">
        <v>867</v>
      </c>
      <c r="F12487">
        <v>136</v>
      </c>
      <c r="G12487">
        <v>3</v>
      </c>
      <c r="H12487">
        <v>130</v>
      </c>
    </row>
    <row r="12488" spans="1:8" hidden="1" x14ac:dyDescent="0.25">
      <c r="A12488" s="27" t="s">
        <v>762</v>
      </c>
      <c r="B12488" s="27" t="s">
        <v>141</v>
      </c>
      <c r="C12488">
        <v>316927</v>
      </c>
      <c r="D12488">
        <v>880924</v>
      </c>
      <c r="E12488" s="27" t="s">
        <v>867</v>
      </c>
      <c r="F12488">
        <v>1</v>
      </c>
      <c r="G12488">
        <v>0</v>
      </c>
      <c r="H12488">
        <v>1</v>
      </c>
    </row>
    <row r="12489" spans="1:8" hidden="1" x14ac:dyDescent="0.25">
      <c r="A12489" s="27" t="s">
        <v>763</v>
      </c>
      <c r="B12489" s="27" t="s">
        <v>141</v>
      </c>
      <c r="C12489">
        <v>411129</v>
      </c>
      <c r="D12489">
        <v>852401</v>
      </c>
      <c r="E12489" s="27" t="s">
        <v>867</v>
      </c>
      <c r="F12489">
        <v>76</v>
      </c>
      <c r="G12489">
        <v>3</v>
      </c>
      <c r="H12489">
        <v>73</v>
      </c>
    </row>
    <row r="12490" spans="1:8" hidden="1" x14ac:dyDescent="0.25">
      <c r="A12490" s="27" t="s">
        <v>764</v>
      </c>
      <c r="B12490" s="27" t="s">
        <v>141</v>
      </c>
      <c r="C12490">
        <v>24974</v>
      </c>
      <c r="D12490">
        <v>1.01487E+16</v>
      </c>
      <c r="E12490" s="27" t="s">
        <v>867</v>
      </c>
      <c r="F12490">
        <v>174</v>
      </c>
      <c r="G12490">
        <v>2</v>
      </c>
      <c r="H12490">
        <v>170</v>
      </c>
    </row>
    <row r="12491" spans="1:8" hidden="1" x14ac:dyDescent="0.25">
      <c r="A12491" s="27" t="s">
        <v>765</v>
      </c>
      <c r="B12491" s="27" t="s">
        <v>141</v>
      </c>
      <c r="C12491">
        <v>291832</v>
      </c>
      <c r="D12491">
        <v>1200934</v>
      </c>
      <c r="E12491" s="27" t="s">
        <v>867</v>
      </c>
      <c r="F12491">
        <v>1215</v>
      </c>
      <c r="G12491">
        <v>1</v>
      </c>
      <c r="H12491">
        <v>1176</v>
      </c>
    </row>
    <row r="12492" spans="1:8" x14ac:dyDescent="0.25">
      <c r="A12492" s="27" t="s">
        <v>706</v>
      </c>
      <c r="B12492" s="27" t="s">
        <v>144</v>
      </c>
      <c r="C12492">
        <v>45709</v>
      </c>
      <c r="D12492">
        <v>-742973</v>
      </c>
      <c r="E12492" s="27" t="s">
        <v>867</v>
      </c>
      <c r="F12492">
        <v>1</v>
      </c>
      <c r="G12492">
        <v>0</v>
      </c>
      <c r="H12492">
        <v>0</v>
      </c>
    </row>
    <row r="12493" spans="1:8" hidden="1" x14ac:dyDescent="0.25">
      <c r="A12493" s="27" t="s">
        <v>706</v>
      </c>
      <c r="B12493" s="27" t="s">
        <v>766</v>
      </c>
      <c r="C12493">
        <v>-40383</v>
      </c>
      <c r="D12493">
        <v>217587</v>
      </c>
      <c r="E12493" s="27" t="s">
        <v>867</v>
      </c>
      <c r="F12493">
        <v>0</v>
      </c>
      <c r="G12493">
        <v>0</v>
      </c>
      <c r="H12493">
        <v>0</v>
      </c>
    </row>
    <row r="12494" spans="1:8" hidden="1" x14ac:dyDescent="0.25">
      <c r="A12494" s="27" t="s">
        <v>706</v>
      </c>
      <c r="B12494" s="27" t="s">
        <v>767</v>
      </c>
      <c r="C12494">
        <v>-40383</v>
      </c>
      <c r="D12494">
        <v>217587</v>
      </c>
      <c r="E12494" s="27" t="s">
        <v>867</v>
      </c>
      <c r="F12494">
        <v>0</v>
      </c>
      <c r="G12494">
        <v>0</v>
      </c>
      <c r="H12494">
        <v>0</v>
      </c>
    </row>
    <row r="12495" spans="1:8" hidden="1" x14ac:dyDescent="0.25">
      <c r="A12495" s="27" t="s">
        <v>706</v>
      </c>
      <c r="B12495" s="27" t="s">
        <v>768</v>
      </c>
      <c r="C12495">
        <v>97489</v>
      </c>
      <c r="D12495">
        <v>-837534</v>
      </c>
      <c r="E12495" s="27" t="s">
        <v>867</v>
      </c>
      <c r="F12495">
        <v>9</v>
      </c>
      <c r="G12495">
        <v>0</v>
      </c>
      <c r="H12495">
        <v>0</v>
      </c>
    </row>
    <row r="12496" spans="1:8" hidden="1" x14ac:dyDescent="0.25">
      <c r="A12496" s="27" t="s">
        <v>706</v>
      </c>
      <c r="B12496" s="27" t="s">
        <v>769</v>
      </c>
      <c r="C12496">
        <v>754</v>
      </c>
      <c r="D12496">
        <v>-55471</v>
      </c>
      <c r="E12496" s="27" t="s">
        <v>867</v>
      </c>
      <c r="F12496">
        <v>0</v>
      </c>
      <c r="G12496">
        <v>0</v>
      </c>
      <c r="H12496">
        <v>0</v>
      </c>
    </row>
    <row r="12497" spans="1:8" hidden="1" x14ac:dyDescent="0.25">
      <c r="A12497" s="27" t="s">
        <v>706</v>
      </c>
      <c r="B12497" s="27" t="s">
        <v>159</v>
      </c>
      <c r="C12497">
        <v>451</v>
      </c>
      <c r="D12497">
        <v>152</v>
      </c>
      <c r="E12497" s="27" t="s">
        <v>867</v>
      </c>
      <c r="F12497">
        <v>12</v>
      </c>
      <c r="G12497">
        <v>0</v>
      </c>
      <c r="H12497">
        <v>0</v>
      </c>
    </row>
    <row r="12498" spans="1:8" hidden="1" x14ac:dyDescent="0.25">
      <c r="A12498" s="27" t="s">
        <v>706</v>
      </c>
      <c r="B12498" s="27" t="s">
        <v>770</v>
      </c>
      <c r="C12498">
        <v>0</v>
      </c>
      <c r="D12498">
        <v>0</v>
      </c>
      <c r="E12498" s="27" t="s">
        <v>867</v>
      </c>
      <c r="F12498">
        <v>706</v>
      </c>
      <c r="G12498">
        <v>6</v>
      </c>
      <c r="H12498">
        <v>40</v>
      </c>
    </row>
    <row r="12499" spans="1:8" hidden="1" x14ac:dyDescent="0.25">
      <c r="A12499" s="27" t="s">
        <v>706</v>
      </c>
      <c r="B12499" s="27" t="s">
        <v>162</v>
      </c>
      <c r="C12499">
        <v>220</v>
      </c>
      <c r="D12499">
        <v>-800</v>
      </c>
      <c r="E12499" s="27" t="s">
        <v>867</v>
      </c>
      <c r="F12499">
        <v>0</v>
      </c>
      <c r="G12499">
        <v>0</v>
      </c>
      <c r="H12499">
        <v>0</v>
      </c>
    </row>
    <row r="12500" spans="1:8" hidden="1" x14ac:dyDescent="0.25">
      <c r="A12500" s="27" t="s">
        <v>706</v>
      </c>
      <c r="B12500" s="27" t="s">
        <v>168</v>
      </c>
      <c r="C12500">
        <v>351264</v>
      </c>
      <c r="D12500">
        <v>334299</v>
      </c>
      <c r="E12500" s="27" t="s">
        <v>867</v>
      </c>
      <c r="F12500">
        <v>2</v>
      </c>
      <c r="G12500">
        <v>0</v>
      </c>
      <c r="H12500">
        <v>0</v>
      </c>
    </row>
    <row r="12501" spans="1:8" hidden="1" x14ac:dyDescent="0.25">
      <c r="A12501" s="27" t="s">
        <v>706</v>
      </c>
      <c r="B12501" s="27" t="s">
        <v>171</v>
      </c>
      <c r="C12501">
        <v>498175</v>
      </c>
      <c r="D12501">
        <v>1.5473E+16</v>
      </c>
      <c r="E12501" s="27" t="s">
        <v>867</v>
      </c>
      <c r="F12501">
        <v>31</v>
      </c>
      <c r="G12501">
        <v>0</v>
      </c>
      <c r="H12501">
        <v>0</v>
      </c>
    </row>
    <row r="12502" spans="1:8" hidden="1" x14ac:dyDescent="0.25">
      <c r="A12502" s="27" t="s">
        <v>771</v>
      </c>
      <c r="B12502" s="27" t="s">
        <v>177</v>
      </c>
      <c r="C12502">
        <v>618926</v>
      </c>
      <c r="D12502">
        <v>-69118</v>
      </c>
      <c r="E12502" s="27" t="s">
        <v>867</v>
      </c>
      <c r="F12502">
        <v>2</v>
      </c>
      <c r="G12502">
        <v>0</v>
      </c>
      <c r="H12502">
        <v>0</v>
      </c>
    </row>
    <row r="12503" spans="1:8" hidden="1" x14ac:dyDescent="0.25">
      <c r="A12503" s="27" t="s">
        <v>251</v>
      </c>
      <c r="B12503" s="27" t="s">
        <v>177</v>
      </c>
      <c r="C12503">
        <v>717069</v>
      </c>
      <c r="D12503">
        <v>-426043</v>
      </c>
      <c r="E12503" s="27" t="s">
        <v>867</v>
      </c>
      <c r="F12503">
        <v>0</v>
      </c>
      <c r="G12503">
        <v>0</v>
      </c>
      <c r="H12503">
        <v>0</v>
      </c>
    </row>
    <row r="12504" spans="1:8" hidden="1" x14ac:dyDescent="0.25">
      <c r="A12504" s="27" t="s">
        <v>706</v>
      </c>
      <c r="B12504" s="27" t="s">
        <v>177</v>
      </c>
      <c r="C12504">
        <v>562639</v>
      </c>
      <c r="D12504">
        <v>95018</v>
      </c>
      <c r="E12504" s="27" t="s">
        <v>867</v>
      </c>
      <c r="F12504">
        <v>90</v>
      </c>
      <c r="G12504">
        <v>0</v>
      </c>
      <c r="H12504">
        <v>1</v>
      </c>
    </row>
    <row r="12505" spans="1:8" hidden="1" x14ac:dyDescent="0.25">
      <c r="A12505" s="27" t="s">
        <v>706</v>
      </c>
      <c r="B12505" s="27" t="s">
        <v>180</v>
      </c>
      <c r="C12505">
        <v>118251</v>
      </c>
      <c r="D12505">
        <v>425903</v>
      </c>
      <c r="E12505" s="27" t="s">
        <v>867</v>
      </c>
      <c r="F12505">
        <v>0</v>
      </c>
      <c r="G12505">
        <v>0</v>
      </c>
      <c r="H12505">
        <v>0</v>
      </c>
    </row>
    <row r="12506" spans="1:8" hidden="1" x14ac:dyDescent="0.25">
      <c r="A12506" s="27" t="s">
        <v>706</v>
      </c>
      <c r="B12506" s="27" t="s">
        <v>772</v>
      </c>
      <c r="C12506">
        <v>187357</v>
      </c>
      <c r="D12506">
        <v>-701627</v>
      </c>
      <c r="E12506" s="27" t="s">
        <v>867</v>
      </c>
      <c r="F12506">
        <v>5</v>
      </c>
      <c r="G12506">
        <v>0</v>
      </c>
      <c r="H12506">
        <v>0</v>
      </c>
    </row>
    <row r="12507" spans="1:8" hidden="1" x14ac:dyDescent="0.25">
      <c r="A12507" s="27" t="s">
        <v>706</v>
      </c>
      <c r="B12507" s="27" t="s">
        <v>189</v>
      </c>
      <c r="C12507">
        <v>-18312</v>
      </c>
      <c r="D12507">
        <v>-781834</v>
      </c>
      <c r="E12507" s="27" t="s">
        <v>867</v>
      </c>
      <c r="F12507">
        <v>15</v>
      </c>
      <c r="G12507">
        <v>0</v>
      </c>
      <c r="H12507">
        <v>0</v>
      </c>
    </row>
    <row r="12508" spans="1:8" hidden="1" x14ac:dyDescent="0.25">
      <c r="A12508" s="27" t="s">
        <v>706</v>
      </c>
      <c r="B12508" s="27" t="s">
        <v>192</v>
      </c>
      <c r="C12508">
        <v>260</v>
      </c>
      <c r="D12508">
        <v>300</v>
      </c>
      <c r="E12508" s="27" t="s">
        <v>867</v>
      </c>
      <c r="F12508">
        <v>55</v>
      </c>
      <c r="G12508">
        <v>1</v>
      </c>
      <c r="H12508">
        <v>1</v>
      </c>
    </row>
    <row r="12509" spans="1:8" hidden="1" x14ac:dyDescent="0.25">
      <c r="A12509" s="27" t="s">
        <v>706</v>
      </c>
      <c r="B12509" s="27" t="s">
        <v>773</v>
      </c>
      <c r="C12509">
        <v>137942</v>
      </c>
      <c r="D12509">
        <v>-888965</v>
      </c>
      <c r="E12509" s="27" t="s">
        <v>867</v>
      </c>
      <c r="F12509">
        <v>0</v>
      </c>
      <c r="G12509">
        <v>0</v>
      </c>
      <c r="H12509">
        <v>0</v>
      </c>
    </row>
    <row r="12510" spans="1:8" hidden="1" x14ac:dyDescent="0.25">
      <c r="A12510" s="27" t="s">
        <v>706</v>
      </c>
      <c r="B12510" s="27" t="s">
        <v>774</v>
      </c>
      <c r="C12510">
        <v>15</v>
      </c>
      <c r="D12510">
        <v>100</v>
      </c>
      <c r="E12510" s="27" t="s">
        <v>867</v>
      </c>
      <c r="F12510">
        <v>0</v>
      </c>
      <c r="G12510">
        <v>0</v>
      </c>
      <c r="H12510">
        <v>0</v>
      </c>
    </row>
    <row r="12511" spans="1:8" hidden="1" x14ac:dyDescent="0.25">
      <c r="A12511" s="27" t="s">
        <v>706</v>
      </c>
      <c r="B12511" s="27" t="s">
        <v>201</v>
      </c>
      <c r="C12511">
        <v>151794</v>
      </c>
      <c r="D12511">
        <v>397823</v>
      </c>
      <c r="E12511" s="27" t="s">
        <v>867</v>
      </c>
      <c r="F12511">
        <v>0</v>
      </c>
      <c r="G12511">
        <v>0</v>
      </c>
      <c r="H12511">
        <v>0</v>
      </c>
    </row>
    <row r="12512" spans="1:8" hidden="1" x14ac:dyDescent="0.25">
      <c r="A12512" s="27" t="s">
        <v>706</v>
      </c>
      <c r="B12512" s="27" t="s">
        <v>204</v>
      </c>
      <c r="C12512">
        <v>585953</v>
      </c>
      <c r="D12512">
        <v>250136</v>
      </c>
      <c r="E12512" s="27" t="s">
        <v>867</v>
      </c>
      <c r="F12512">
        <v>10</v>
      </c>
      <c r="G12512">
        <v>0</v>
      </c>
      <c r="H12512">
        <v>0</v>
      </c>
    </row>
    <row r="12513" spans="1:8" hidden="1" x14ac:dyDescent="0.25">
      <c r="A12513" s="27" t="s">
        <v>706</v>
      </c>
      <c r="B12513" s="27" t="s">
        <v>207</v>
      </c>
      <c r="C12513">
        <v>-265225</v>
      </c>
      <c r="D12513">
        <v>314659</v>
      </c>
      <c r="E12513" s="27" t="s">
        <v>867</v>
      </c>
      <c r="F12513">
        <v>0</v>
      </c>
      <c r="G12513">
        <v>0</v>
      </c>
      <c r="H12513">
        <v>0</v>
      </c>
    </row>
    <row r="12514" spans="1:8" hidden="1" x14ac:dyDescent="0.25">
      <c r="A12514" s="27" t="s">
        <v>706</v>
      </c>
      <c r="B12514" s="27" t="s">
        <v>210</v>
      </c>
      <c r="C12514">
        <v>9145</v>
      </c>
      <c r="D12514">
        <v>404897</v>
      </c>
      <c r="E12514" s="27" t="s">
        <v>867</v>
      </c>
      <c r="F12514">
        <v>0</v>
      </c>
      <c r="G12514">
        <v>0</v>
      </c>
      <c r="H12514">
        <v>0</v>
      </c>
    </row>
    <row r="12515" spans="1:8" hidden="1" x14ac:dyDescent="0.25">
      <c r="A12515" s="27" t="s">
        <v>706</v>
      </c>
      <c r="B12515" s="27" t="s">
        <v>218</v>
      </c>
      <c r="C12515">
        <v>-177134</v>
      </c>
      <c r="D12515">
        <v>178065</v>
      </c>
      <c r="E12515" s="27" t="s">
        <v>867</v>
      </c>
      <c r="F12515">
        <v>0</v>
      </c>
      <c r="G12515">
        <v>0</v>
      </c>
      <c r="H12515">
        <v>0</v>
      </c>
    </row>
    <row r="12516" spans="1:8" hidden="1" x14ac:dyDescent="0.25">
      <c r="A12516" s="27" t="s">
        <v>706</v>
      </c>
      <c r="B12516" s="27" t="s">
        <v>221</v>
      </c>
      <c r="C12516">
        <v>640</v>
      </c>
      <c r="D12516">
        <v>260</v>
      </c>
      <c r="E12516" s="27" t="s">
        <v>867</v>
      </c>
      <c r="F12516">
        <v>30</v>
      </c>
      <c r="G12516">
        <v>0</v>
      </c>
      <c r="H12516">
        <v>1</v>
      </c>
    </row>
    <row r="12517" spans="1:8" hidden="1" x14ac:dyDescent="0.25">
      <c r="A12517" s="27" t="s">
        <v>775</v>
      </c>
      <c r="B12517" s="27" t="s">
        <v>224</v>
      </c>
      <c r="C12517">
        <v>39339</v>
      </c>
      <c r="D12517">
        <v>-531258</v>
      </c>
      <c r="E12517" s="27" t="s">
        <v>867</v>
      </c>
      <c r="F12517">
        <v>5</v>
      </c>
      <c r="G12517">
        <v>0</v>
      </c>
      <c r="H12517">
        <v>0</v>
      </c>
    </row>
    <row r="12518" spans="1:8" hidden="1" x14ac:dyDescent="0.25">
      <c r="A12518" s="27" t="s">
        <v>776</v>
      </c>
      <c r="B12518" s="27" t="s">
        <v>224</v>
      </c>
      <c r="C12518">
        <v>-176797</v>
      </c>
      <c r="D12518">
        <v>1494068</v>
      </c>
      <c r="E12518" s="27" t="s">
        <v>867</v>
      </c>
      <c r="F12518">
        <v>0</v>
      </c>
      <c r="G12518">
        <v>0</v>
      </c>
      <c r="H12518">
        <v>0</v>
      </c>
    </row>
    <row r="12519" spans="1:8" hidden="1" x14ac:dyDescent="0.25">
      <c r="A12519" s="27" t="s">
        <v>777</v>
      </c>
      <c r="B12519" s="27" t="s">
        <v>224</v>
      </c>
      <c r="C12519">
        <v>1625</v>
      </c>
      <c r="D12519">
        <v>-615833</v>
      </c>
      <c r="E12519" s="27" t="s">
        <v>867</v>
      </c>
      <c r="F12519">
        <v>0</v>
      </c>
      <c r="G12519">
        <v>0</v>
      </c>
      <c r="H12519">
        <v>0</v>
      </c>
    </row>
    <row r="12520" spans="1:8" hidden="1" x14ac:dyDescent="0.25">
      <c r="A12520" s="27" t="s">
        <v>778</v>
      </c>
      <c r="B12520" s="27" t="s">
        <v>224</v>
      </c>
      <c r="C12520">
        <v>-128275</v>
      </c>
      <c r="D12520">
        <v>451662</v>
      </c>
      <c r="E12520" s="27" t="s">
        <v>867</v>
      </c>
      <c r="F12520">
        <v>0</v>
      </c>
      <c r="G12520">
        <v>0</v>
      </c>
      <c r="H12520">
        <v>0</v>
      </c>
    </row>
    <row r="12521" spans="1:8" hidden="1" x14ac:dyDescent="0.25">
      <c r="A12521" s="27" t="s">
        <v>779</v>
      </c>
      <c r="B12521" s="27" t="s">
        <v>224</v>
      </c>
      <c r="C12521">
        <v>-209043</v>
      </c>
      <c r="D12521">
        <v>165618</v>
      </c>
      <c r="E12521" s="27" t="s">
        <v>867</v>
      </c>
      <c r="F12521">
        <v>0</v>
      </c>
      <c r="G12521">
        <v>0</v>
      </c>
      <c r="H12521">
        <v>0</v>
      </c>
    </row>
    <row r="12522" spans="1:8" hidden="1" x14ac:dyDescent="0.25">
      <c r="A12522" s="27" t="s">
        <v>780</v>
      </c>
      <c r="B12522" s="27" t="s">
        <v>224</v>
      </c>
      <c r="C12522">
        <v>-211351</v>
      </c>
      <c r="D12522">
        <v>552471</v>
      </c>
      <c r="E12522" s="27" t="s">
        <v>867</v>
      </c>
      <c r="F12522">
        <v>0</v>
      </c>
      <c r="G12522">
        <v>0</v>
      </c>
      <c r="H12522">
        <v>0</v>
      </c>
    </row>
    <row r="12523" spans="1:8" hidden="1" x14ac:dyDescent="0.25">
      <c r="A12523" s="27" t="s">
        <v>781</v>
      </c>
      <c r="B12523" s="27" t="s">
        <v>224</v>
      </c>
      <c r="C12523">
        <v>179</v>
      </c>
      <c r="D12523">
        <v>-628333</v>
      </c>
      <c r="E12523" s="27" t="s">
        <v>867</v>
      </c>
      <c r="F12523">
        <v>1</v>
      </c>
      <c r="G12523">
        <v>0</v>
      </c>
      <c r="H12523">
        <v>0</v>
      </c>
    </row>
    <row r="12524" spans="1:8" hidden="1" x14ac:dyDescent="0.25">
      <c r="A12524" s="27" t="s">
        <v>782</v>
      </c>
      <c r="B12524" s="27" t="s">
        <v>224</v>
      </c>
      <c r="C12524">
        <v>180708</v>
      </c>
      <c r="D12524">
        <v>-630501</v>
      </c>
      <c r="E12524" s="27" t="s">
        <v>867</v>
      </c>
      <c r="F12524">
        <v>2</v>
      </c>
      <c r="G12524">
        <v>0</v>
      </c>
      <c r="H12524">
        <v>0</v>
      </c>
    </row>
    <row r="12525" spans="1:8" hidden="1" x14ac:dyDescent="0.25">
      <c r="A12525" s="27" t="s">
        <v>783</v>
      </c>
      <c r="B12525" s="27" t="s">
        <v>224</v>
      </c>
      <c r="C12525">
        <v>146415</v>
      </c>
      <c r="D12525">
        <v>-610242</v>
      </c>
      <c r="E12525" s="27" t="s">
        <v>867</v>
      </c>
      <c r="F12525">
        <v>2</v>
      </c>
      <c r="G12525">
        <v>0</v>
      </c>
      <c r="H12525">
        <v>0</v>
      </c>
    </row>
    <row r="12526" spans="1:8" hidden="1" x14ac:dyDescent="0.25">
      <c r="A12526" s="27" t="s">
        <v>706</v>
      </c>
      <c r="B12526" s="27" t="s">
        <v>224</v>
      </c>
      <c r="C12526">
        <v>462276</v>
      </c>
      <c r="D12526">
        <v>22137</v>
      </c>
      <c r="E12526" s="27" t="s">
        <v>867</v>
      </c>
      <c r="F12526">
        <v>1209</v>
      </c>
      <c r="G12526">
        <v>19</v>
      </c>
      <c r="H12526">
        <v>12</v>
      </c>
    </row>
    <row r="12527" spans="1:8" hidden="1" x14ac:dyDescent="0.25">
      <c r="A12527" s="27" t="s">
        <v>706</v>
      </c>
      <c r="B12527" s="27" t="s">
        <v>230</v>
      </c>
      <c r="C12527">
        <v>-8037</v>
      </c>
      <c r="D12527">
        <v>116094</v>
      </c>
      <c r="E12527" s="27" t="s">
        <v>867</v>
      </c>
      <c r="F12527">
        <v>0</v>
      </c>
      <c r="G12527">
        <v>0</v>
      </c>
      <c r="H12527">
        <v>0</v>
      </c>
    </row>
    <row r="12528" spans="1:8" hidden="1" x14ac:dyDescent="0.25">
      <c r="A12528" s="27" t="s">
        <v>706</v>
      </c>
      <c r="B12528" s="27" t="s">
        <v>233</v>
      </c>
      <c r="C12528">
        <v>134432</v>
      </c>
      <c r="D12528">
        <v>-153101</v>
      </c>
      <c r="E12528" s="27" t="s">
        <v>867</v>
      </c>
      <c r="F12528">
        <v>0</v>
      </c>
      <c r="G12528">
        <v>0</v>
      </c>
      <c r="H12528">
        <v>0</v>
      </c>
    </row>
    <row r="12529" spans="1:8" hidden="1" x14ac:dyDescent="0.25">
      <c r="A12529" s="27" t="s">
        <v>706</v>
      </c>
      <c r="B12529" s="27" t="s">
        <v>236</v>
      </c>
      <c r="C12529">
        <v>423154</v>
      </c>
      <c r="D12529">
        <v>433569</v>
      </c>
      <c r="E12529" s="27" t="s">
        <v>867</v>
      </c>
      <c r="F12529">
        <v>15</v>
      </c>
      <c r="G12529">
        <v>0</v>
      </c>
      <c r="H12529">
        <v>0</v>
      </c>
    </row>
    <row r="12530" spans="1:8" hidden="1" x14ac:dyDescent="0.25">
      <c r="A12530" s="27" t="s">
        <v>706</v>
      </c>
      <c r="B12530" s="27" t="s">
        <v>239</v>
      </c>
      <c r="C12530">
        <v>510</v>
      </c>
      <c r="D12530">
        <v>90</v>
      </c>
      <c r="E12530" s="27" t="s">
        <v>867</v>
      </c>
      <c r="F12530">
        <v>1176</v>
      </c>
      <c r="G12530">
        <v>2</v>
      </c>
      <c r="H12530">
        <v>18</v>
      </c>
    </row>
    <row r="12531" spans="1:8" hidden="1" x14ac:dyDescent="0.25">
      <c r="A12531" s="27" t="s">
        <v>706</v>
      </c>
      <c r="B12531" s="27" t="s">
        <v>242</v>
      </c>
      <c r="C12531">
        <v>79465</v>
      </c>
      <c r="D12531">
        <v>-10232</v>
      </c>
      <c r="E12531" s="27" t="s">
        <v>867</v>
      </c>
      <c r="F12531">
        <v>0</v>
      </c>
      <c r="G12531">
        <v>0</v>
      </c>
      <c r="H12531">
        <v>0</v>
      </c>
    </row>
    <row r="12532" spans="1:8" hidden="1" x14ac:dyDescent="0.25">
      <c r="A12532" s="27" t="s">
        <v>706</v>
      </c>
      <c r="B12532" s="27" t="s">
        <v>248</v>
      </c>
      <c r="C12532">
        <v>390742</v>
      </c>
      <c r="D12532">
        <v>218243</v>
      </c>
      <c r="E12532" s="27" t="s">
        <v>867</v>
      </c>
      <c r="F12532">
        <v>73</v>
      </c>
      <c r="G12532">
        <v>0</v>
      </c>
      <c r="H12532">
        <v>0</v>
      </c>
    </row>
    <row r="12533" spans="1:8" hidden="1" x14ac:dyDescent="0.25">
      <c r="A12533" s="27" t="s">
        <v>706</v>
      </c>
      <c r="B12533" s="27" t="s">
        <v>260</v>
      </c>
      <c r="C12533">
        <v>157835</v>
      </c>
      <c r="D12533">
        <v>-902308</v>
      </c>
      <c r="E12533" s="27" t="s">
        <v>867</v>
      </c>
      <c r="F12533">
        <v>0</v>
      </c>
      <c r="G12533">
        <v>0</v>
      </c>
      <c r="H12533">
        <v>0</v>
      </c>
    </row>
    <row r="12534" spans="1:8" hidden="1" x14ac:dyDescent="0.25">
      <c r="A12534" s="27" t="s">
        <v>706</v>
      </c>
      <c r="B12534" s="27" t="s">
        <v>266</v>
      </c>
      <c r="C12534">
        <v>99456</v>
      </c>
      <c r="D12534">
        <v>-96966</v>
      </c>
      <c r="E12534" s="27" t="s">
        <v>867</v>
      </c>
      <c r="F12534">
        <v>0</v>
      </c>
      <c r="G12534">
        <v>0</v>
      </c>
      <c r="H12534">
        <v>0</v>
      </c>
    </row>
    <row r="12535" spans="1:8" hidden="1" x14ac:dyDescent="0.25">
      <c r="A12535" s="27" t="s">
        <v>706</v>
      </c>
      <c r="B12535" s="27" t="s">
        <v>272</v>
      </c>
      <c r="C12535">
        <v>50</v>
      </c>
      <c r="D12535">
        <v>-5875</v>
      </c>
      <c r="E12535" s="27" t="s">
        <v>867</v>
      </c>
      <c r="F12535">
        <v>0</v>
      </c>
      <c r="G12535">
        <v>0</v>
      </c>
      <c r="H12535">
        <v>0</v>
      </c>
    </row>
    <row r="12536" spans="1:8" hidden="1" x14ac:dyDescent="0.25">
      <c r="A12536" s="27" t="s">
        <v>706</v>
      </c>
      <c r="B12536" s="27" t="s">
        <v>275</v>
      </c>
      <c r="C12536">
        <v>189712</v>
      </c>
      <c r="D12536">
        <v>-722852</v>
      </c>
      <c r="E12536" s="27" t="s">
        <v>867</v>
      </c>
      <c r="F12536">
        <v>0</v>
      </c>
      <c r="G12536">
        <v>0</v>
      </c>
      <c r="H12536">
        <v>0</v>
      </c>
    </row>
    <row r="12537" spans="1:8" hidden="1" x14ac:dyDescent="0.25">
      <c r="A12537" s="27" t="s">
        <v>706</v>
      </c>
      <c r="B12537" s="27" t="s">
        <v>784</v>
      </c>
      <c r="C12537">
        <v>419029</v>
      </c>
      <c r="D12537">
        <v>124534</v>
      </c>
      <c r="E12537" s="27" t="s">
        <v>867</v>
      </c>
      <c r="F12537">
        <v>1</v>
      </c>
      <c r="G12537">
        <v>0</v>
      </c>
      <c r="H12537">
        <v>0</v>
      </c>
    </row>
    <row r="12538" spans="1:8" hidden="1" x14ac:dyDescent="0.25">
      <c r="A12538" s="27" t="s">
        <v>706</v>
      </c>
      <c r="B12538" s="27" t="s">
        <v>281</v>
      </c>
      <c r="C12538">
        <v>152</v>
      </c>
      <c r="D12538">
        <v>-862419</v>
      </c>
      <c r="E12538" s="27" t="s">
        <v>867</v>
      </c>
      <c r="F12538">
        <v>0</v>
      </c>
      <c r="G12538">
        <v>0</v>
      </c>
      <c r="H12538">
        <v>0</v>
      </c>
    </row>
    <row r="12539" spans="1:8" hidden="1" x14ac:dyDescent="0.25">
      <c r="A12539" s="27" t="s">
        <v>706</v>
      </c>
      <c r="B12539" s="27" t="s">
        <v>284</v>
      </c>
      <c r="C12539">
        <v>471625</v>
      </c>
      <c r="D12539">
        <v>195033</v>
      </c>
      <c r="E12539" s="27" t="s">
        <v>867</v>
      </c>
      <c r="F12539">
        <v>9</v>
      </c>
      <c r="G12539">
        <v>0</v>
      </c>
      <c r="H12539">
        <v>0</v>
      </c>
    </row>
    <row r="12540" spans="1:8" hidden="1" x14ac:dyDescent="0.25">
      <c r="A12540" s="27" t="s">
        <v>706</v>
      </c>
      <c r="B12540" s="27" t="s">
        <v>287</v>
      </c>
      <c r="C12540">
        <v>649631</v>
      </c>
      <c r="D12540">
        <v>-190208</v>
      </c>
      <c r="E12540" s="27" t="s">
        <v>867</v>
      </c>
      <c r="F12540">
        <v>58</v>
      </c>
      <c r="G12540">
        <v>0</v>
      </c>
      <c r="H12540">
        <v>0</v>
      </c>
    </row>
    <row r="12541" spans="1:8" hidden="1" x14ac:dyDescent="0.25">
      <c r="A12541" s="27" t="s">
        <v>706</v>
      </c>
      <c r="B12541" s="27" t="s">
        <v>290</v>
      </c>
      <c r="C12541">
        <v>210</v>
      </c>
      <c r="D12541">
        <v>780</v>
      </c>
      <c r="E12541" s="27" t="s">
        <v>867</v>
      </c>
      <c r="F12541">
        <v>43</v>
      </c>
      <c r="G12541">
        <v>0</v>
      </c>
      <c r="H12541">
        <v>3</v>
      </c>
    </row>
    <row r="12542" spans="1:8" hidden="1" x14ac:dyDescent="0.25">
      <c r="A12542" s="27" t="s">
        <v>706</v>
      </c>
      <c r="B12542" s="27" t="s">
        <v>293</v>
      </c>
      <c r="C12542">
        <v>-7893</v>
      </c>
      <c r="D12542">
        <v>1139213</v>
      </c>
      <c r="E12542" s="27" t="s">
        <v>867</v>
      </c>
      <c r="F12542">
        <v>19</v>
      </c>
      <c r="G12542">
        <v>0</v>
      </c>
      <c r="H12542">
        <v>0</v>
      </c>
    </row>
    <row r="12543" spans="1:8" hidden="1" x14ac:dyDescent="0.25">
      <c r="A12543" s="27" t="s">
        <v>706</v>
      </c>
      <c r="B12543" s="27" t="s">
        <v>296</v>
      </c>
      <c r="C12543">
        <v>320</v>
      </c>
      <c r="D12543">
        <v>530</v>
      </c>
      <c r="E12543" s="27" t="s">
        <v>867</v>
      </c>
      <c r="F12543">
        <v>7161</v>
      </c>
      <c r="G12543">
        <v>237</v>
      </c>
      <c r="H12543">
        <v>2394</v>
      </c>
    </row>
    <row r="12544" spans="1:8" hidden="1" x14ac:dyDescent="0.25">
      <c r="A12544" s="27" t="s">
        <v>706</v>
      </c>
      <c r="B12544" s="27" t="s">
        <v>299</v>
      </c>
      <c r="C12544">
        <v>330</v>
      </c>
      <c r="D12544">
        <v>440</v>
      </c>
      <c r="E12544" s="27" t="s">
        <v>867</v>
      </c>
      <c r="F12544">
        <v>60</v>
      </c>
      <c r="G12544">
        <v>6</v>
      </c>
      <c r="H12544">
        <v>3</v>
      </c>
    </row>
    <row r="12545" spans="1:8" hidden="1" x14ac:dyDescent="0.25">
      <c r="A12545" s="27" t="s">
        <v>706</v>
      </c>
      <c r="B12545" s="27" t="s">
        <v>302</v>
      </c>
      <c r="C12545">
        <v>531424</v>
      </c>
      <c r="D12545">
        <v>-76921</v>
      </c>
      <c r="E12545" s="27" t="s">
        <v>867</v>
      </c>
      <c r="F12545">
        <v>21</v>
      </c>
      <c r="G12545">
        <v>0</v>
      </c>
      <c r="H12545">
        <v>0</v>
      </c>
    </row>
    <row r="12546" spans="1:8" hidden="1" x14ac:dyDescent="0.25">
      <c r="A12546" s="27" t="s">
        <v>706</v>
      </c>
      <c r="B12546" s="27" t="s">
        <v>308</v>
      </c>
      <c r="C12546">
        <v>310</v>
      </c>
      <c r="D12546">
        <v>350</v>
      </c>
      <c r="E12546" s="27" t="s">
        <v>867</v>
      </c>
      <c r="F12546">
        <v>61</v>
      </c>
      <c r="G12546">
        <v>0</v>
      </c>
      <c r="H12546">
        <v>2</v>
      </c>
    </row>
    <row r="12547" spans="1:8" hidden="1" x14ac:dyDescent="0.25">
      <c r="A12547" s="27" t="s">
        <v>706</v>
      </c>
      <c r="B12547" s="27" t="s">
        <v>311</v>
      </c>
      <c r="C12547">
        <v>430</v>
      </c>
      <c r="D12547">
        <v>120</v>
      </c>
      <c r="E12547" s="27" t="s">
        <v>867</v>
      </c>
      <c r="F12547">
        <v>9172</v>
      </c>
      <c r="G12547">
        <v>463</v>
      </c>
      <c r="H12547">
        <v>724</v>
      </c>
    </row>
    <row r="12548" spans="1:8" hidden="1" x14ac:dyDescent="0.25">
      <c r="A12548" s="27" t="s">
        <v>706</v>
      </c>
      <c r="B12548" s="27" t="s">
        <v>314</v>
      </c>
      <c r="C12548">
        <v>181096</v>
      </c>
      <c r="D12548">
        <v>-772975</v>
      </c>
      <c r="E12548" s="27" t="s">
        <v>867</v>
      </c>
      <c r="F12548">
        <v>0</v>
      </c>
      <c r="G12548">
        <v>0</v>
      </c>
      <c r="H12548">
        <v>0</v>
      </c>
    </row>
    <row r="12549" spans="1:8" hidden="1" x14ac:dyDescent="0.25">
      <c r="A12549" s="27" t="s">
        <v>706</v>
      </c>
      <c r="B12549" s="27" t="s">
        <v>317</v>
      </c>
      <c r="C12549">
        <v>360</v>
      </c>
      <c r="D12549">
        <v>1380</v>
      </c>
      <c r="E12549" s="27" t="s">
        <v>867</v>
      </c>
      <c r="F12549">
        <v>511</v>
      </c>
      <c r="G12549">
        <v>10</v>
      </c>
      <c r="H12549">
        <v>76</v>
      </c>
    </row>
    <row r="12550" spans="1:8" hidden="1" x14ac:dyDescent="0.25">
      <c r="A12550" s="27" t="s">
        <v>706</v>
      </c>
      <c r="B12550" s="27" t="s">
        <v>323</v>
      </c>
      <c r="C12550">
        <v>3124</v>
      </c>
      <c r="D12550">
        <v>3651</v>
      </c>
      <c r="E12550" s="27" t="s">
        <v>867</v>
      </c>
      <c r="F12550">
        <v>1</v>
      </c>
      <c r="G12550">
        <v>0</v>
      </c>
      <c r="H12550">
        <v>0</v>
      </c>
    </row>
    <row r="12551" spans="1:8" hidden="1" x14ac:dyDescent="0.25">
      <c r="A12551" s="27" t="s">
        <v>706</v>
      </c>
      <c r="B12551" s="27" t="s">
        <v>326</v>
      </c>
      <c r="C12551">
        <v>480196</v>
      </c>
      <c r="D12551">
        <v>669237</v>
      </c>
      <c r="E12551" s="27" t="s">
        <v>867</v>
      </c>
      <c r="F12551">
        <v>0</v>
      </c>
      <c r="G12551">
        <v>0</v>
      </c>
      <c r="H12551">
        <v>0</v>
      </c>
    </row>
    <row r="12552" spans="1:8" hidden="1" x14ac:dyDescent="0.25">
      <c r="A12552" s="27" t="s">
        <v>706</v>
      </c>
      <c r="B12552" s="27" t="s">
        <v>329</v>
      </c>
      <c r="C12552">
        <v>-236</v>
      </c>
      <c r="D12552">
        <v>379062</v>
      </c>
      <c r="E12552" s="27" t="s">
        <v>867</v>
      </c>
      <c r="F12552">
        <v>0</v>
      </c>
      <c r="G12552">
        <v>0</v>
      </c>
      <c r="H12552">
        <v>0</v>
      </c>
    </row>
    <row r="12553" spans="1:8" hidden="1" x14ac:dyDescent="0.25">
      <c r="A12553" s="27" t="s">
        <v>706</v>
      </c>
      <c r="B12553" s="27" t="s">
        <v>785</v>
      </c>
      <c r="C12553">
        <v>360</v>
      </c>
      <c r="D12553">
        <v>1280</v>
      </c>
      <c r="E12553" s="27" t="s">
        <v>867</v>
      </c>
      <c r="F12553">
        <v>7478</v>
      </c>
      <c r="G12553">
        <v>53</v>
      </c>
      <c r="H12553">
        <v>118</v>
      </c>
    </row>
    <row r="12554" spans="1:8" hidden="1" x14ac:dyDescent="0.25">
      <c r="A12554" s="27" t="s">
        <v>706</v>
      </c>
      <c r="B12554" s="27" t="s">
        <v>335</v>
      </c>
      <c r="C12554">
        <v>295</v>
      </c>
      <c r="D12554">
        <v>4775</v>
      </c>
      <c r="E12554" s="27" t="s">
        <v>867</v>
      </c>
      <c r="F12554">
        <v>64</v>
      </c>
      <c r="G12554">
        <v>0</v>
      </c>
      <c r="H12554">
        <v>1</v>
      </c>
    </row>
    <row r="12555" spans="1:8" hidden="1" x14ac:dyDescent="0.25">
      <c r="A12555" s="27" t="s">
        <v>706</v>
      </c>
      <c r="B12555" s="27" t="s">
        <v>338</v>
      </c>
      <c r="C12555">
        <v>412044</v>
      </c>
      <c r="D12555">
        <v>747661</v>
      </c>
      <c r="E12555" s="27" t="s">
        <v>867</v>
      </c>
      <c r="F12555">
        <v>0</v>
      </c>
      <c r="G12555">
        <v>0</v>
      </c>
      <c r="H12555">
        <v>0</v>
      </c>
    </row>
    <row r="12556" spans="1:8" hidden="1" x14ac:dyDescent="0.25">
      <c r="A12556" s="27" t="s">
        <v>706</v>
      </c>
      <c r="B12556" s="27" t="s">
        <v>344</v>
      </c>
      <c r="C12556">
        <v>568796</v>
      </c>
      <c r="D12556">
        <v>246032</v>
      </c>
      <c r="E12556" s="27" t="s">
        <v>867</v>
      </c>
      <c r="F12556">
        <v>6</v>
      </c>
      <c r="G12556">
        <v>0</v>
      </c>
      <c r="H12556">
        <v>0</v>
      </c>
    </row>
    <row r="12557" spans="1:8" hidden="1" x14ac:dyDescent="0.25">
      <c r="A12557" s="27" t="s">
        <v>706</v>
      </c>
      <c r="B12557" s="27" t="s">
        <v>347</v>
      </c>
      <c r="C12557">
        <v>338547</v>
      </c>
      <c r="D12557">
        <v>358623</v>
      </c>
      <c r="E12557" s="27" t="s">
        <v>867</v>
      </c>
      <c r="F12557">
        <v>32</v>
      </c>
      <c r="G12557">
        <v>0</v>
      </c>
      <c r="H12557">
        <v>1</v>
      </c>
    </row>
    <row r="12558" spans="1:8" hidden="1" x14ac:dyDescent="0.25">
      <c r="A12558" s="27" t="s">
        <v>706</v>
      </c>
      <c r="B12558" s="27" t="s">
        <v>350</v>
      </c>
      <c r="C12558">
        <v>64281</v>
      </c>
      <c r="D12558">
        <v>-94295</v>
      </c>
      <c r="E12558" s="27" t="s">
        <v>867</v>
      </c>
      <c r="F12558">
        <v>0</v>
      </c>
      <c r="G12558">
        <v>0</v>
      </c>
      <c r="H12558">
        <v>0</v>
      </c>
    </row>
    <row r="12559" spans="1:8" hidden="1" x14ac:dyDescent="0.25">
      <c r="A12559" s="27" t="s">
        <v>706</v>
      </c>
      <c r="B12559" s="27" t="s">
        <v>356</v>
      </c>
      <c r="C12559">
        <v>4714</v>
      </c>
      <c r="D12559">
        <v>955</v>
      </c>
      <c r="E12559" s="27" t="s">
        <v>867</v>
      </c>
      <c r="F12559">
        <v>1</v>
      </c>
      <c r="G12559">
        <v>0</v>
      </c>
      <c r="H12559">
        <v>0</v>
      </c>
    </row>
    <row r="12560" spans="1:8" hidden="1" x14ac:dyDescent="0.25">
      <c r="A12560" s="27" t="s">
        <v>706</v>
      </c>
      <c r="B12560" s="27" t="s">
        <v>359</v>
      </c>
      <c r="C12560">
        <v>551694</v>
      </c>
      <c r="D12560">
        <v>238813</v>
      </c>
      <c r="E12560" s="27" t="s">
        <v>867</v>
      </c>
      <c r="F12560">
        <v>1</v>
      </c>
      <c r="G12560">
        <v>0</v>
      </c>
      <c r="H12560">
        <v>0</v>
      </c>
    </row>
    <row r="12561" spans="1:8" hidden="1" x14ac:dyDescent="0.25">
      <c r="A12561" s="27" t="s">
        <v>706</v>
      </c>
      <c r="B12561" s="27" t="s">
        <v>362</v>
      </c>
      <c r="C12561">
        <v>498153</v>
      </c>
      <c r="D12561">
        <v>61296</v>
      </c>
      <c r="E12561" s="27" t="s">
        <v>867</v>
      </c>
      <c r="F12561">
        <v>3</v>
      </c>
      <c r="G12561">
        <v>0</v>
      </c>
      <c r="H12561">
        <v>0</v>
      </c>
    </row>
    <row r="12562" spans="1:8" hidden="1" x14ac:dyDescent="0.25">
      <c r="A12562" s="27" t="s">
        <v>706</v>
      </c>
      <c r="B12562" s="27" t="s">
        <v>365</v>
      </c>
      <c r="C12562">
        <v>-187669</v>
      </c>
      <c r="D12562">
        <v>468691</v>
      </c>
      <c r="E12562" s="27" t="s">
        <v>867</v>
      </c>
      <c r="F12562">
        <v>0</v>
      </c>
      <c r="G12562">
        <v>0</v>
      </c>
      <c r="H12562">
        <v>0</v>
      </c>
    </row>
    <row r="12563" spans="1:8" hidden="1" x14ac:dyDescent="0.25">
      <c r="A12563" s="27" t="s">
        <v>706</v>
      </c>
      <c r="B12563" s="27" t="s">
        <v>371</v>
      </c>
      <c r="C12563">
        <v>25</v>
      </c>
      <c r="D12563">
        <v>1125</v>
      </c>
      <c r="E12563" s="27" t="s">
        <v>867</v>
      </c>
      <c r="F12563">
        <v>117</v>
      </c>
      <c r="G12563">
        <v>0</v>
      </c>
      <c r="H12563">
        <v>24</v>
      </c>
    </row>
    <row r="12564" spans="1:8" hidden="1" x14ac:dyDescent="0.25">
      <c r="A12564" s="27" t="s">
        <v>706</v>
      </c>
      <c r="B12564" s="27" t="s">
        <v>374</v>
      </c>
      <c r="C12564">
        <v>32028</v>
      </c>
      <c r="D12564">
        <v>732207</v>
      </c>
      <c r="E12564" s="27" t="s">
        <v>867</v>
      </c>
      <c r="F12564">
        <v>4</v>
      </c>
      <c r="G12564">
        <v>0</v>
      </c>
      <c r="H12564">
        <v>0</v>
      </c>
    </row>
    <row r="12565" spans="1:8" hidden="1" x14ac:dyDescent="0.25">
      <c r="A12565" s="27" t="s">
        <v>706</v>
      </c>
      <c r="B12565" s="27" t="s">
        <v>380</v>
      </c>
      <c r="C12565">
        <v>359375</v>
      </c>
      <c r="D12565">
        <v>143754</v>
      </c>
      <c r="E12565" s="27" t="s">
        <v>867</v>
      </c>
      <c r="F12565">
        <v>3</v>
      </c>
      <c r="G12565">
        <v>0</v>
      </c>
      <c r="H12565">
        <v>0</v>
      </c>
    </row>
    <row r="12566" spans="1:8" hidden="1" x14ac:dyDescent="0.25">
      <c r="A12566" s="27" t="s">
        <v>706</v>
      </c>
      <c r="B12566" s="27" t="s">
        <v>383</v>
      </c>
      <c r="C12566">
        <v>210079</v>
      </c>
      <c r="D12566">
        <v>109408</v>
      </c>
      <c r="E12566" s="27" t="s">
        <v>867</v>
      </c>
      <c r="F12566">
        <v>0</v>
      </c>
      <c r="G12566">
        <v>0</v>
      </c>
      <c r="H12566">
        <v>0</v>
      </c>
    </row>
    <row r="12567" spans="1:8" hidden="1" x14ac:dyDescent="0.25">
      <c r="A12567" s="27" t="s">
        <v>706</v>
      </c>
      <c r="B12567" s="27" t="s">
        <v>386</v>
      </c>
      <c r="C12567">
        <v>-202</v>
      </c>
      <c r="D12567">
        <v>575</v>
      </c>
      <c r="E12567" s="27" t="s">
        <v>867</v>
      </c>
      <c r="F12567">
        <v>0</v>
      </c>
      <c r="G12567">
        <v>0</v>
      </c>
      <c r="H12567">
        <v>0</v>
      </c>
    </row>
    <row r="12568" spans="1:8" hidden="1" x14ac:dyDescent="0.25">
      <c r="A12568" s="27" t="s">
        <v>706</v>
      </c>
      <c r="B12568" s="27" t="s">
        <v>389</v>
      </c>
      <c r="C12568">
        <v>236345</v>
      </c>
      <c r="D12568">
        <v>-1025528</v>
      </c>
      <c r="E12568" s="27" t="s">
        <v>867</v>
      </c>
      <c r="F12568">
        <v>7</v>
      </c>
      <c r="G12568">
        <v>0</v>
      </c>
      <c r="H12568">
        <v>1</v>
      </c>
    </row>
    <row r="12569" spans="1:8" hidden="1" x14ac:dyDescent="0.25">
      <c r="A12569" s="27" t="s">
        <v>706</v>
      </c>
      <c r="B12569" s="27" t="s">
        <v>392</v>
      </c>
      <c r="C12569">
        <v>474116</v>
      </c>
      <c r="D12569">
        <v>283699</v>
      </c>
      <c r="E12569" s="27" t="s">
        <v>867</v>
      </c>
      <c r="F12569">
        <v>1</v>
      </c>
      <c r="G12569">
        <v>0</v>
      </c>
      <c r="H12569">
        <v>0</v>
      </c>
    </row>
    <row r="12570" spans="1:8" hidden="1" x14ac:dyDescent="0.25">
      <c r="A12570" s="27" t="s">
        <v>706</v>
      </c>
      <c r="B12570" s="27" t="s">
        <v>395</v>
      </c>
      <c r="C12570">
        <v>437333</v>
      </c>
      <c r="D12570">
        <v>74167</v>
      </c>
      <c r="E12570" s="27" t="s">
        <v>867</v>
      </c>
      <c r="F12570">
        <v>1</v>
      </c>
      <c r="G12570">
        <v>0</v>
      </c>
      <c r="H12570">
        <v>0</v>
      </c>
    </row>
    <row r="12571" spans="1:8" hidden="1" x14ac:dyDescent="0.25">
      <c r="A12571" s="27" t="s">
        <v>706</v>
      </c>
      <c r="B12571" s="27" t="s">
        <v>398</v>
      </c>
      <c r="C12571">
        <v>468625</v>
      </c>
      <c r="D12571">
        <v>1038467</v>
      </c>
      <c r="E12571" s="27" t="s">
        <v>867</v>
      </c>
      <c r="F12571">
        <v>0</v>
      </c>
      <c r="G12571">
        <v>0</v>
      </c>
      <c r="H12571">
        <v>0</v>
      </c>
    </row>
    <row r="12572" spans="1:8" hidden="1" x14ac:dyDescent="0.25">
      <c r="A12572" s="27" t="s">
        <v>706</v>
      </c>
      <c r="B12572" s="27" t="s">
        <v>401</v>
      </c>
      <c r="C12572">
        <v>425</v>
      </c>
      <c r="D12572">
        <v>193</v>
      </c>
      <c r="E12572" s="27" t="s">
        <v>867</v>
      </c>
      <c r="F12572">
        <v>0</v>
      </c>
      <c r="G12572">
        <v>0</v>
      </c>
      <c r="H12572">
        <v>0</v>
      </c>
    </row>
    <row r="12573" spans="1:8" hidden="1" x14ac:dyDescent="0.25">
      <c r="A12573" s="27" t="s">
        <v>706</v>
      </c>
      <c r="B12573" s="27" t="s">
        <v>407</v>
      </c>
      <c r="C12573">
        <v>317917</v>
      </c>
      <c r="D12573">
        <v>-70926</v>
      </c>
      <c r="E12573" s="27" t="s">
        <v>867</v>
      </c>
      <c r="F12573">
        <v>2</v>
      </c>
      <c r="G12573">
        <v>0</v>
      </c>
      <c r="H12573">
        <v>0</v>
      </c>
    </row>
    <row r="12574" spans="1:8" hidden="1" x14ac:dyDescent="0.25">
      <c r="A12574" s="27" t="s">
        <v>706</v>
      </c>
      <c r="B12574" s="27" t="s">
        <v>416</v>
      </c>
      <c r="C12574">
        <v>-229576</v>
      </c>
      <c r="D12574">
        <v>184904</v>
      </c>
      <c r="E12574" s="27" t="s">
        <v>867</v>
      </c>
      <c r="F12574">
        <v>0</v>
      </c>
      <c r="G12574">
        <v>0</v>
      </c>
      <c r="H12574">
        <v>0</v>
      </c>
    </row>
    <row r="12575" spans="1:8" hidden="1" x14ac:dyDescent="0.25">
      <c r="A12575" s="27" t="s">
        <v>706</v>
      </c>
      <c r="B12575" s="27" t="s">
        <v>419</v>
      </c>
      <c r="C12575">
        <v>281667</v>
      </c>
      <c r="D12575">
        <v>8425</v>
      </c>
      <c r="E12575" s="27" t="s">
        <v>867</v>
      </c>
      <c r="F12575">
        <v>1</v>
      </c>
      <c r="G12575">
        <v>0</v>
      </c>
      <c r="H12575">
        <v>1</v>
      </c>
    </row>
    <row r="12576" spans="1:8" hidden="1" x14ac:dyDescent="0.25">
      <c r="A12576" s="27" t="s">
        <v>41</v>
      </c>
      <c r="B12576" s="27" t="s">
        <v>422</v>
      </c>
      <c r="C12576">
        <v>125186</v>
      </c>
      <c r="D12576">
        <v>-700358</v>
      </c>
      <c r="E12576" s="27" t="s">
        <v>867</v>
      </c>
      <c r="F12576">
        <v>0</v>
      </c>
      <c r="G12576">
        <v>0</v>
      </c>
      <c r="H12576">
        <v>0</v>
      </c>
    </row>
    <row r="12577" spans="1:8" hidden="1" x14ac:dyDescent="0.25">
      <c r="A12577" s="27" t="s">
        <v>786</v>
      </c>
      <c r="B12577" s="27" t="s">
        <v>422</v>
      </c>
      <c r="C12577">
        <v>121696</v>
      </c>
      <c r="D12577">
        <v>-6899</v>
      </c>
      <c r="E12577" s="27" t="s">
        <v>867</v>
      </c>
      <c r="F12577">
        <v>0</v>
      </c>
      <c r="G12577">
        <v>0</v>
      </c>
      <c r="H12577">
        <v>0</v>
      </c>
    </row>
    <row r="12578" spans="1:8" hidden="1" x14ac:dyDescent="0.25">
      <c r="A12578" s="27" t="s">
        <v>787</v>
      </c>
      <c r="B12578" s="27" t="s">
        <v>422</v>
      </c>
      <c r="C12578">
        <v>180425</v>
      </c>
      <c r="D12578">
        <v>-630548</v>
      </c>
      <c r="E12578" s="27" t="s">
        <v>867</v>
      </c>
      <c r="F12578">
        <v>0</v>
      </c>
      <c r="G12578">
        <v>0</v>
      </c>
      <c r="H12578">
        <v>0</v>
      </c>
    </row>
    <row r="12579" spans="1:8" hidden="1" x14ac:dyDescent="0.25">
      <c r="A12579" s="27" t="s">
        <v>706</v>
      </c>
      <c r="B12579" s="27" t="s">
        <v>422</v>
      </c>
      <c r="C12579">
        <v>521326</v>
      </c>
      <c r="D12579">
        <v>52913</v>
      </c>
      <c r="E12579" s="27" t="s">
        <v>867</v>
      </c>
      <c r="F12579">
        <v>321</v>
      </c>
      <c r="G12579">
        <v>3</v>
      </c>
      <c r="H12579">
        <v>0</v>
      </c>
    </row>
    <row r="12580" spans="1:8" hidden="1" x14ac:dyDescent="0.25">
      <c r="A12580" s="27" t="s">
        <v>706</v>
      </c>
      <c r="B12580" s="27" t="s">
        <v>788</v>
      </c>
      <c r="C12580">
        <v>-409006</v>
      </c>
      <c r="D12580">
        <v>174886</v>
      </c>
      <c r="E12580" s="27" t="s">
        <v>867</v>
      </c>
      <c r="F12580">
        <v>5</v>
      </c>
      <c r="G12580">
        <v>0</v>
      </c>
      <c r="H12580">
        <v>0</v>
      </c>
    </row>
    <row r="12581" spans="1:8" hidden="1" x14ac:dyDescent="0.25">
      <c r="A12581" s="27" t="s">
        <v>706</v>
      </c>
      <c r="B12581" s="27" t="s">
        <v>431</v>
      </c>
      <c r="C12581">
        <v>128654</v>
      </c>
      <c r="D12581">
        <v>-852072</v>
      </c>
      <c r="E12581" s="27" t="s">
        <v>867</v>
      </c>
      <c r="F12581">
        <v>0</v>
      </c>
      <c r="G12581">
        <v>0</v>
      </c>
      <c r="H12581">
        <v>0</v>
      </c>
    </row>
    <row r="12582" spans="1:8" hidden="1" x14ac:dyDescent="0.25">
      <c r="A12582" s="27" t="s">
        <v>706</v>
      </c>
      <c r="B12582" s="27" t="s">
        <v>434</v>
      </c>
      <c r="C12582">
        <v>176078</v>
      </c>
      <c r="D12582">
        <v>80817</v>
      </c>
      <c r="E12582" s="27" t="s">
        <v>867</v>
      </c>
      <c r="F12582">
        <v>0</v>
      </c>
      <c r="G12582">
        <v>0</v>
      </c>
      <c r="H12582">
        <v>0</v>
      </c>
    </row>
    <row r="12583" spans="1:8" hidden="1" x14ac:dyDescent="0.25">
      <c r="A12583" s="27" t="s">
        <v>706</v>
      </c>
      <c r="B12583" s="27" t="s">
        <v>437</v>
      </c>
      <c r="C12583">
        <v>9082</v>
      </c>
      <c r="D12583">
        <v>86753</v>
      </c>
      <c r="E12583" s="27" t="s">
        <v>867</v>
      </c>
      <c r="F12583">
        <v>2</v>
      </c>
      <c r="G12583">
        <v>0</v>
      </c>
      <c r="H12583">
        <v>0</v>
      </c>
    </row>
    <row r="12584" spans="1:8" hidden="1" x14ac:dyDescent="0.25">
      <c r="A12584" s="27" t="s">
        <v>706</v>
      </c>
      <c r="B12584" s="27" t="s">
        <v>789</v>
      </c>
      <c r="C12584">
        <v>416086</v>
      </c>
      <c r="D12584">
        <v>217453</v>
      </c>
      <c r="E12584" s="27" t="s">
        <v>867</v>
      </c>
      <c r="F12584">
        <v>3</v>
      </c>
      <c r="G12584">
        <v>0</v>
      </c>
      <c r="H12584">
        <v>0</v>
      </c>
    </row>
    <row r="12585" spans="1:8" hidden="1" x14ac:dyDescent="0.25">
      <c r="A12585" s="27" t="s">
        <v>706</v>
      </c>
      <c r="B12585" s="27" t="s">
        <v>446</v>
      </c>
      <c r="C12585">
        <v>60472</v>
      </c>
      <c r="D12585">
        <v>84689</v>
      </c>
      <c r="E12585" s="27" t="s">
        <v>867</v>
      </c>
      <c r="F12585">
        <v>205</v>
      </c>
      <c r="G12585">
        <v>0</v>
      </c>
      <c r="H12585">
        <v>1</v>
      </c>
    </row>
    <row r="12586" spans="1:8" hidden="1" x14ac:dyDescent="0.25">
      <c r="A12586" s="27" t="s">
        <v>706</v>
      </c>
      <c r="B12586" s="27" t="s">
        <v>449</v>
      </c>
      <c r="C12586">
        <v>210</v>
      </c>
      <c r="D12586">
        <v>570</v>
      </c>
      <c r="E12586" s="27" t="s">
        <v>867</v>
      </c>
      <c r="F12586">
        <v>16</v>
      </c>
      <c r="G12586">
        <v>0</v>
      </c>
      <c r="H12586">
        <v>2</v>
      </c>
    </row>
    <row r="12587" spans="1:8" hidden="1" x14ac:dyDescent="0.25">
      <c r="A12587" s="27" t="s">
        <v>706</v>
      </c>
      <c r="B12587" s="27" t="s">
        <v>452</v>
      </c>
      <c r="C12587">
        <v>303753</v>
      </c>
      <c r="D12587">
        <v>693451</v>
      </c>
      <c r="E12587" s="27" t="s">
        <v>867</v>
      </c>
      <c r="F12587">
        <v>6</v>
      </c>
      <c r="G12587">
        <v>0</v>
      </c>
      <c r="H12587">
        <v>1</v>
      </c>
    </row>
    <row r="12588" spans="1:8" hidden="1" x14ac:dyDescent="0.25">
      <c r="A12588" s="27" t="s">
        <v>706</v>
      </c>
      <c r="B12588" s="27" t="s">
        <v>458</v>
      </c>
      <c r="C12588">
        <v>8538</v>
      </c>
      <c r="D12588">
        <v>-807821</v>
      </c>
      <c r="E12588" s="27" t="s">
        <v>867</v>
      </c>
      <c r="F12588">
        <v>0</v>
      </c>
      <c r="G12588">
        <v>0</v>
      </c>
      <c r="H12588">
        <v>0</v>
      </c>
    </row>
    <row r="12589" spans="1:8" hidden="1" x14ac:dyDescent="0.25">
      <c r="A12589" s="27" t="s">
        <v>706</v>
      </c>
      <c r="B12589" s="27" t="s">
        <v>790</v>
      </c>
      <c r="C12589">
        <v>-6315</v>
      </c>
      <c r="D12589">
        <v>1439555</v>
      </c>
      <c r="E12589" s="27" t="s">
        <v>867</v>
      </c>
      <c r="F12589">
        <v>0</v>
      </c>
      <c r="G12589">
        <v>0</v>
      </c>
      <c r="H12589">
        <v>0</v>
      </c>
    </row>
    <row r="12590" spans="1:8" hidden="1" x14ac:dyDescent="0.25">
      <c r="A12590" s="27" t="s">
        <v>706</v>
      </c>
      <c r="B12590" s="27" t="s">
        <v>464</v>
      </c>
      <c r="C12590">
        <v>-234425</v>
      </c>
      <c r="D12590">
        <v>-584438</v>
      </c>
      <c r="E12590" s="27" t="s">
        <v>867</v>
      </c>
      <c r="F12590">
        <v>1</v>
      </c>
      <c r="G12590">
        <v>0</v>
      </c>
      <c r="H12590">
        <v>0</v>
      </c>
    </row>
    <row r="12591" spans="1:8" hidden="1" x14ac:dyDescent="0.25">
      <c r="A12591" s="27" t="s">
        <v>706</v>
      </c>
      <c r="B12591" s="27" t="s">
        <v>467</v>
      </c>
      <c r="C12591">
        <v>-919</v>
      </c>
      <c r="D12591">
        <v>-750152</v>
      </c>
      <c r="E12591" s="27" t="s">
        <v>867</v>
      </c>
      <c r="F12591">
        <v>7</v>
      </c>
      <c r="G12591">
        <v>0</v>
      </c>
      <c r="H12591">
        <v>0</v>
      </c>
    </row>
    <row r="12592" spans="1:8" hidden="1" x14ac:dyDescent="0.25">
      <c r="A12592" s="27" t="s">
        <v>706</v>
      </c>
      <c r="B12592" s="27" t="s">
        <v>470</v>
      </c>
      <c r="C12592">
        <v>130</v>
      </c>
      <c r="D12592">
        <v>1220</v>
      </c>
      <c r="E12592" s="27" t="s">
        <v>867</v>
      </c>
      <c r="F12592">
        <v>20</v>
      </c>
      <c r="G12592">
        <v>1</v>
      </c>
      <c r="H12592">
        <v>1</v>
      </c>
    </row>
    <row r="12593" spans="1:8" hidden="1" x14ac:dyDescent="0.25">
      <c r="A12593" s="27" t="s">
        <v>706</v>
      </c>
      <c r="B12593" s="27" t="s">
        <v>473</v>
      </c>
      <c r="C12593">
        <v>519194</v>
      </c>
      <c r="D12593">
        <v>191451</v>
      </c>
      <c r="E12593" s="27" t="s">
        <v>867</v>
      </c>
      <c r="F12593">
        <v>16</v>
      </c>
      <c r="G12593">
        <v>0</v>
      </c>
      <c r="H12593">
        <v>0</v>
      </c>
    </row>
    <row r="12594" spans="1:8" hidden="1" x14ac:dyDescent="0.25">
      <c r="A12594" s="27" t="s">
        <v>706</v>
      </c>
      <c r="B12594" s="27" t="s">
        <v>476</v>
      </c>
      <c r="C12594">
        <v>393999</v>
      </c>
      <c r="D12594">
        <v>-82245</v>
      </c>
      <c r="E12594" s="27" t="s">
        <v>867</v>
      </c>
      <c r="F12594">
        <v>30</v>
      </c>
      <c r="G12594">
        <v>0</v>
      </c>
      <c r="H12594">
        <v>0</v>
      </c>
    </row>
    <row r="12595" spans="1:8" hidden="1" x14ac:dyDescent="0.25">
      <c r="A12595" s="27" t="s">
        <v>706</v>
      </c>
      <c r="B12595" s="27" t="s">
        <v>482</v>
      </c>
      <c r="C12595">
        <v>253548</v>
      </c>
      <c r="D12595">
        <v>511839</v>
      </c>
      <c r="E12595" s="27" t="s">
        <v>867</v>
      </c>
      <c r="F12595">
        <v>18</v>
      </c>
      <c r="G12595">
        <v>0</v>
      </c>
      <c r="H12595">
        <v>0</v>
      </c>
    </row>
    <row r="12596" spans="1:8" hidden="1" x14ac:dyDescent="0.25">
      <c r="A12596" s="27" t="s">
        <v>706</v>
      </c>
      <c r="B12596" s="27" t="s">
        <v>485</v>
      </c>
      <c r="C12596">
        <v>459432</v>
      </c>
      <c r="D12596">
        <v>249668</v>
      </c>
      <c r="E12596" s="27" t="s">
        <v>867</v>
      </c>
      <c r="F12596">
        <v>15</v>
      </c>
      <c r="G12596">
        <v>0</v>
      </c>
      <c r="H12596">
        <v>3</v>
      </c>
    </row>
    <row r="12597" spans="1:8" hidden="1" x14ac:dyDescent="0.25">
      <c r="A12597" s="27" t="s">
        <v>706</v>
      </c>
      <c r="B12597" s="27" t="s">
        <v>488</v>
      </c>
      <c r="C12597">
        <v>600</v>
      </c>
      <c r="D12597">
        <v>900</v>
      </c>
      <c r="E12597" s="27" t="s">
        <v>867</v>
      </c>
      <c r="F12597">
        <v>17</v>
      </c>
      <c r="G12597">
        <v>0</v>
      </c>
      <c r="H12597">
        <v>3</v>
      </c>
    </row>
    <row r="12598" spans="1:8" hidden="1" x14ac:dyDescent="0.25">
      <c r="A12598" s="27" t="s">
        <v>706</v>
      </c>
      <c r="B12598" s="27" t="s">
        <v>491</v>
      </c>
      <c r="C12598">
        <v>-19403</v>
      </c>
      <c r="D12598">
        <v>298739</v>
      </c>
      <c r="E12598" s="27" t="s">
        <v>867</v>
      </c>
      <c r="F12598">
        <v>0</v>
      </c>
      <c r="G12598">
        <v>0</v>
      </c>
      <c r="H12598">
        <v>0</v>
      </c>
    </row>
    <row r="12599" spans="1:8" hidden="1" x14ac:dyDescent="0.25">
      <c r="A12599" s="27" t="s">
        <v>706</v>
      </c>
      <c r="B12599" s="27" t="s">
        <v>791</v>
      </c>
      <c r="C12599">
        <v>139094</v>
      </c>
      <c r="D12599">
        <v>-609789</v>
      </c>
      <c r="E12599" s="27" t="s">
        <v>867</v>
      </c>
      <c r="F12599">
        <v>0</v>
      </c>
      <c r="G12599">
        <v>0</v>
      </c>
      <c r="H12599">
        <v>0</v>
      </c>
    </row>
    <row r="12600" spans="1:8" hidden="1" x14ac:dyDescent="0.25">
      <c r="A12600" s="27" t="s">
        <v>706</v>
      </c>
      <c r="B12600" s="27" t="s">
        <v>792</v>
      </c>
      <c r="C12600">
        <v>129843</v>
      </c>
      <c r="D12600">
        <v>-612872</v>
      </c>
      <c r="E12600" s="27" t="s">
        <v>867</v>
      </c>
      <c r="F12600">
        <v>0</v>
      </c>
      <c r="G12600">
        <v>0</v>
      </c>
      <c r="H12600">
        <v>0</v>
      </c>
    </row>
    <row r="12601" spans="1:8" hidden="1" x14ac:dyDescent="0.25">
      <c r="A12601" s="27" t="s">
        <v>706</v>
      </c>
      <c r="B12601" s="27" t="s">
        <v>793</v>
      </c>
      <c r="C12601">
        <v>439424</v>
      </c>
      <c r="D12601">
        <v>124578</v>
      </c>
      <c r="E12601" s="27" t="s">
        <v>867</v>
      </c>
      <c r="F12601">
        <v>36</v>
      </c>
      <c r="G12601">
        <v>1</v>
      </c>
      <c r="H12601">
        <v>0</v>
      </c>
    </row>
    <row r="12602" spans="1:8" hidden="1" x14ac:dyDescent="0.25">
      <c r="A12602" s="27" t="s">
        <v>706</v>
      </c>
      <c r="B12602" s="27" t="s">
        <v>794</v>
      </c>
      <c r="C12602">
        <v>240</v>
      </c>
      <c r="D12602">
        <v>450</v>
      </c>
      <c r="E12602" s="27" t="s">
        <v>867</v>
      </c>
      <c r="F12602">
        <v>15</v>
      </c>
      <c r="G12602">
        <v>0</v>
      </c>
      <c r="H12602">
        <v>0</v>
      </c>
    </row>
    <row r="12603" spans="1:8" hidden="1" x14ac:dyDescent="0.25">
      <c r="A12603" s="27" t="s">
        <v>706</v>
      </c>
      <c r="B12603" s="27" t="s">
        <v>512</v>
      </c>
      <c r="C12603">
        <v>144974</v>
      </c>
      <c r="D12603">
        <v>-144524</v>
      </c>
      <c r="E12603" s="27" t="s">
        <v>867</v>
      </c>
      <c r="F12603">
        <v>4</v>
      </c>
      <c r="G12603">
        <v>0</v>
      </c>
      <c r="H12603">
        <v>1</v>
      </c>
    </row>
    <row r="12604" spans="1:8" hidden="1" x14ac:dyDescent="0.25">
      <c r="A12604" s="27" t="s">
        <v>706</v>
      </c>
      <c r="B12604" s="27" t="s">
        <v>515</v>
      </c>
      <c r="C12604">
        <v>440165</v>
      </c>
      <c r="D12604">
        <v>210059</v>
      </c>
      <c r="E12604" s="27" t="s">
        <v>867</v>
      </c>
      <c r="F12604">
        <v>1</v>
      </c>
      <c r="G12604">
        <v>0</v>
      </c>
      <c r="H12604">
        <v>0</v>
      </c>
    </row>
    <row r="12605" spans="1:8" hidden="1" x14ac:dyDescent="0.25">
      <c r="A12605" s="27" t="s">
        <v>706</v>
      </c>
      <c r="B12605" s="27" t="s">
        <v>518</v>
      </c>
      <c r="C12605">
        <v>-46796</v>
      </c>
      <c r="D12605">
        <v>55492</v>
      </c>
      <c r="E12605" s="27" t="s">
        <v>867</v>
      </c>
      <c r="F12605">
        <v>0</v>
      </c>
      <c r="G12605">
        <v>0</v>
      </c>
      <c r="H12605">
        <v>0</v>
      </c>
    </row>
    <row r="12606" spans="1:8" hidden="1" x14ac:dyDescent="0.25">
      <c r="A12606" s="27" t="s">
        <v>706</v>
      </c>
      <c r="B12606" s="27" t="s">
        <v>524</v>
      </c>
      <c r="C12606">
        <v>12833</v>
      </c>
      <c r="D12606">
        <v>1038333</v>
      </c>
      <c r="E12606" s="27" t="s">
        <v>867</v>
      </c>
      <c r="F12606">
        <v>150</v>
      </c>
      <c r="G12606">
        <v>0</v>
      </c>
      <c r="H12606">
        <v>78</v>
      </c>
    </row>
    <row r="12607" spans="1:8" hidden="1" x14ac:dyDescent="0.25">
      <c r="A12607" s="27" t="s">
        <v>706</v>
      </c>
      <c r="B12607" s="27" t="s">
        <v>530</v>
      </c>
      <c r="C12607">
        <v>48669</v>
      </c>
      <c r="D12607">
        <v>19699</v>
      </c>
      <c r="E12607" s="27" t="s">
        <v>867</v>
      </c>
      <c r="F12607">
        <v>3</v>
      </c>
      <c r="G12607">
        <v>0</v>
      </c>
      <c r="H12607">
        <v>0</v>
      </c>
    </row>
    <row r="12608" spans="1:8" hidden="1" x14ac:dyDescent="0.25">
      <c r="A12608" s="27" t="s">
        <v>706</v>
      </c>
      <c r="B12608" s="27" t="s">
        <v>533</v>
      </c>
      <c r="C12608">
        <v>461512</v>
      </c>
      <c r="D12608">
        <v>149955</v>
      </c>
      <c r="E12608" s="27" t="s">
        <v>867</v>
      </c>
      <c r="F12608">
        <v>16</v>
      </c>
      <c r="G12608">
        <v>0</v>
      </c>
      <c r="H12608">
        <v>0</v>
      </c>
    </row>
    <row r="12609" spans="1:8" hidden="1" x14ac:dyDescent="0.25">
      <c r="A12609" s="27" t="s">
        <v>706</v>
      </c>
      <c r="B12609" s="27" t="s">
        <v>536</v>
      </c>
      <c r="C12609">
        <v>51521</v>
      </c>
      <c r="D12609">
        <v>461996</v>
      </c>
      <c r="E12609" s="27" t="s">
        <v>867</v>
      </c>
      <c r="F12609">
        <v>0</v>
      </c>
      <c r="G12609">
        <v>0</v>
      </c>
      <c r="H12609">
        <v>0</v>
      </c>
    </row>
    <row r="12610" spans="1:8" hidden="1" x14ac:dyDescent="0.25">
      <c r="A12610" s="27" t="s">
        <v>706</v>
      </c>
      <c r="B12610" s="27" t="s">
        <v>795</v>
      </c>
      <c r="C12610">
        <v>-305595</v>
      </c>
      <c r="D12610">
        <v>229375</v>
      </c>
      <c r="E12610" s="27" t="s">
        <v>867</v>
      </c>
      <c r="F12610">
        <v>3</v>
      </c>
      <c r="G12610">
        <v>0</v>
      </c>
      <c r="H12610">
        <v>0</v>
      </c>
    </row>
    <row r="12611" spans="1:8" hidden="1" x14ac:dyDescent="0.25">
      <c r="A12611" s="27" t="s">
        <v>706</v>
      </c>
      <c r="B12611" s="27" t="s">
        <v>548</v>
      </c>
      <c r="C12611">
        <v>400</v>
      </c>
      <c r="D12611">
        <v>-40</v>
      </c>
      <c r="E12611" s="27" t="s">
        <v>867</v>
      </c>
      <c r="F12611">
        <v>1073</v>
      </c>
      <c r="G12611">
        <v>28</v>
      </c>
      <c r="H12611">
        <v>32</v>
      </c>
    </row>
    <row r="12612" spans="1:8" hidden="1" x14ac:dyDescent="0.25">
      <c r="A12612" s="27" t="s">
        <v>706</v>
      </c>
      <c r="B12612" s="27" t="s">
        <v>796</v>
      </c>
      <c r="C12612">
        <v>70</v>
      </c>
      <c r="D12612">
        <v>810</v>
      </c>
      <c r="E12612" s="27" t="s">
        <v>867</v>
      </c>
      <c r="F12612">
        <v>1</v>
      </c>
      <c r="G12612">
        <v>0</v>
      </c>
      <c r="H12612">
        <v>1</v>
      </c>
    </row>
    <row r="12613" spans="1:8" hidden="1" x14ac:dyDescent="0.25">
      <c r="A12613" s="27" t="s">
        <v>706</v>
      </c>
      <c r="B12613" s="27" t="s">
        <v>554</v>
      </c>
      <c r="C12613">
        <v>128628</v>
      </c>
      <c r="D12613">
        <v>302176</v>
      </c>
      <c r="E12613" s="27" t="s">
        <v>867</v>
      </c>
      <c r="F12613">
        <v>0</v>
      </c>
      <c r="G12613">
        <v>0</v>
      </c>
      <c r="H12613">
        <v>0</v>
      </c>
    </row>
    <row r="12614" spans="1:8" hidden="1" x14ac:dyDescent="0.25">
      <c r="A12614" s="27" t="s">
        <v>706</v>
      </c>
      <c r="B12614" s="27" t="s">
        <v>557</v>
      </c>
      <c r="C12614">
        <v>39193</v>
      </c>
      <c r="D12614">
        <v>-560278</v>
      </c>
      <c r="E12614" s="27" t="s">
        <v>867</v>
      </c>
      <c r="F12614">
        <v>0</v>
      </c>
      <c r="G12614">
        <v>0</v>
      </c>
      <c r="H12614">
        <v>0</v>
      </c>
    </row>
    <row r="12615" spans="1:8" hidden="1" x14ac:dyDescent="0.25">
      <c r="A12615" s="27" t="s">
        <v>706</v>
      </c>
      <c r="B12615" s="27" t="s">
        <v>560</v>
      </c>
      <c r="C12615">
        <v>630</v>
      </c>
      <c r="D12615">
        <v>160</v>
      </c>
      <c r="E12615" s="27" t="s">
        <v>867</v>
      </c>
      <c r="F12615">
        <v>248</v>
      </c>
      <c r="G12615">
        <v>0</v>
      </c>
      <c r="H12615">
        <v>1</v>
      </c>
    </row>
    <row r="12616" spans="1:8" hidden="1" x14ac:dyDescent="0.25">
      <c r="A12616" s="27" t="s">
        <v>706</v>
      </c>
      <c r="B12616" s="27" t="s">
        <v>563</v>
      </c>
      <c r="C12616">
        <v>468182</v>
      </c>
      <c r="D12616">
        <v>82275</v>
      </c>
      <c r="E12616" s="27" t="s">
        <v>867</v>
      </c>
      <c r="F12616">
        <v>374</v>
      </c>
      <c r="G12616">
        <v>2</v>
      </c>
      <c r="H12616">
        <v>3</v>
      </c>
    </row>
    <row r="12617" spans="1:8" hidden="1" x14ac:dyDescent="0.25">
      <c r="A12617" s="27" t="s">
        <v>706</v>
      </c>
      <c r="B12617" s="27" t="s">
        <v>797</v>
      </c>
      <c r="C12617">
        <v>237</v>
      </c>
      <c r="D12617">
        <v>1210</v>
      </c>
      <c r="E12617" s="27" t="s">
        <v>867</v>
      </c>
      <c r="F12617">
        <v>45</v>
      </c>
      <c r="G12617">
        <v>1</v>
      </c>
      <c r="H12617">
        <v>15</v>
      </c>
    </row>
    <row r="12618" spans="1:8" hidden="1" x14ac:dyDescent="0.25">
      <c r="A12618" s="27" t="s">
        <v>706</v>
      </c>
      <c r="B12618" s="27" t="s">
        <v>798</v>
      </c>
      <c r="C12618">
        <v>-6369</v>
      </c>
      <c r="D12618">
        <v>348888</v>
      </c>
      <c r="E12618" s="27" t="s">
        <v>867</v>
      </c>
      <c r="F12618">
        <v>0</v>
      </c>
      <c r="G12618">
        <v>0</v>
      </c>
      <c r="H12618">
        <v>0</v>
      </c>
    </row>
    <row r="12619" spans="1:8" hidden="1" x14ac:dyDescent="0.25">
      <c r="A12619" s="27" t="s">
        <v>706</v>
      </c>
      <c r="B12619" s="27" t="s">
        <v>575</v>
      </c>
      <c r="C12619">
        <v>150</v>
      </c>
      <c r="D12619">
        <v>1010</v>
      </c>
      <c r="E12619" s="27" t="s">
        <v>867</v>
      </c>
      <c r="F12619">
        <v>50</v>
      </c>
      <c r="G12619">
        <v>1</v>
      </c>
      <c r="H12619">
        <v>31</v>
      </c>
    </row>
    <row r="12620" spans="1:8" hidden="1" x14ac:dyDescent="0.25">
      <c r="A12620" s="27" t="s">
        <v>706</v>
      </c>
      <c r="B12620" s="27" t="s">
        <v>581</v>
      </c>
      <c r="C12620">
        <v>86195</v>
      </c>
      <c r="D12620">
        <v>8248</v>
      </c>
      <c r="E12620" s="27" t="s">
        <v>867</v>
      </c>
      <c r="F12620">
        <v>1</v>
      </c>
      <c r="G12620">
        <v>0</v>
      </c>
      <c r="H12620">
        <v>0</v>
      </c>
    </row>
    <row r="12621" spans="1:8" hidden="1" x14ac:dyDescent="0.25">
      <c r="A12621" s="27" t="s">
        <v>706</v>
      </c>
      <c r="B12621" s="27" t="s">
        <v>799</v>
      </c>
      <c r="C12621">
        <v>106918</v>
      </c>
      <c r="D12621">
        <v>-612225</v>
      </c>
      <c r="E12621" s="27" t="s">
        <v>867</v>
      </c>
      <c r="F12621">
        <v>0</v>
      </c>
      <c r="G12621">
        <v>0</v>
      </c>
      <c r="H12621">
        <v>0</v>
      </c>
    </row>
    <row r="12622" spans="1:8" hidden="1" x14ac:dyDescent="0.25">
      <c r="A12622" s="27" t="s">
        <v>706</v>
      </c>
      <c r="B12622" s="27" t="s">
        <v>587</v>
      </c>
      <c r="C12622">
        <v>340</v>
      </c>
      <c r="D12622">
        <v>90</v>
      </c>
      <c r="E12622" s="27" t="s">
        <v>867</v>
      </c>
      <c r="F12622">
        <v>2</v>
      </c>
      <c r="G12622">
        <v>0</v>
      </c>
      <c r="H12622">
        <v>0</v>
      </c>
    </row>
    <row r="12623" spans="1:8" hidden="1" x14ac:dyDescent="0.25">
      <c r="A12623" s="27" t="s">
        <v>706</v>
      </c>
      <c r="B12623" s="27" t="s">
        <v>590</v>
      </c>
      <c r="C12623">
        <v>389637</v>
      </c>
      <c r="D12623">
        <v>352433</v>
      </c>
      <c r="E12623" s="27" t="s">
        <v>867</v>
      </c>
      <c r="F12623">
        <v>0</v>
      </c>
      <c r="G12623">
        <v>0</v>
      </c>
      <c r="H12623">
        <v>0</v>
      </c>
    </row>
    <row r="12624" spans="1:8" hidden="1" x14ac:dyDescent="0.25">
      <c r="A12624" s="27" t="s">
        <v>706</v>
      </c>
      <c r="B12624" s="27" t="s">
        <v>596</v>
      </c>
      <c r="C12624">
        <v>10</v>
      </c>
      <c r="D12624">
        <v>320</v>
      </c>
      <c r="E12624" s="27" t="s">
        <v>867</v>
      </c>
      <c r="F12624">
        <v>0</v>
      </c>
      <c r="G12624">
        <v>0</v>
      </c>
      <c r="H12624">
        <v>0</v>
      </c>
    </row>
    <row r="12625" spans="1:8" hidden="1" x14ac:dyDescent="0.25">
      <c r="A12625" s="27" t="s">
        <v>706</v>
      </c>
      <c r="B12625" s="27" t="s">
        <v>599</v>
      </c>
      <c r="C12625">
        <v>483794</v>
      </c>
      <c r="D12625">
        <v>311656</v>
      </c>
      <c r="E12625" s="27" t="s">
        <v>867</v>
      </c>
      <c r="F12625">
        <v>1</v>
      </c>
      <c r="G12625">
        <v>0</v>
      </c>
      <c r="H12625">
        <v>0</v>
      </c>
    </row>
    <row r="12626" spans="1:8" hidden="1" x14ac:dyDescent="0.25">
      <c r="A12626" s="27" t="s">
        <v>706</v>
      </c>
      <c r="B12626" s="27" t="s">
        <v>800</v>
      </c>
      <c r="C12626">
        <v>240</v>
      </c>
      <c r="D12626">
        <v>540</v>
      </c>
      <c r="E12626" s="27" t="s">
        <v>867</v>
      </c>
      <c r="F12626">
        <v>45</v>
      </c>
      <c r="G12626">
        <v>0</v>
      </c>
      <c r="H12626">
        <v>7</v>
      </c>
    </row>
    <row r="12627" spans="1:8" hidden="1" x14ac:dyDescent="0.25">
      <c r="A12627" s="27" t="s">
        <v>78</v>
      </c>
      <c r="B12627" s="27" t="s">
        <v>801</v>
      </c>
      <c r="C12627">
        <v>323078</v>
      </c>
      <c r="D12627">
        <v>-647505</v>
      </c>
      <c r="E12627" s="27" t="s">
        <v>867</v>
      </c>
      <c r="F12627">
        <v>0</v>
      </c>
      <c r="G12627">
        <v>0</v>
      </c>
      <c r="H12627">
        <v>0</v>
      </c>
    </row>
    <row r="12628" spans="1:8" hidden="1" x14ac:dyDescent="0.25">
      <c r="A12628" s="27" t="s">
        <v>802</v>
      </c>
      <c r="B12628" s="27" t="s">
        <v>801</v>
      </c>
      <c r="C12628">
        <v>193133</v>
      </c>
      <c r="D12628">
        <v>-812546</v>
      </c>
      <c r="E12628" s="27" t="s">
        <v>867</v>
      </c>
      <c r="F12628">
        <v>0</v>
      </c>
      <c r="G12628">
        <v>0</v>
      </c>
      <c r="H12628">
        <v>0</v>
      </c>
    </row>
    <row r="12629" spans="1:8" hidden="1" x14ac:dyDescent="0.25">
      <c r="A12629" s="27" t="s">
        <v>803</v>
      </c>
      <c r="B12629" s="27" t="s">
        <v>801</v>
      </c>
      <c r="C12629">
        <v>493723</v>
      </c>
      <c r="D12629">
        <v>-23644</v>
      </c>
      <c r="E12629" s="27" t="s">
        <v>867</v>
      </c>
      <c r="F12629">
        <v>0</v>
      </c>
      <c r="G12629">
        <v>0</v>
      </c>
      <c r="H12629">
        <v>0</v>
      </c>
    </row>
    <row r="12630" spans="1:8" hidden="1" x14ac:dyDescent="0.25">
      <c r="A12630" s="27" t="s">
        <v>245</v>
      </c>
      <c r="B12630" s="27" t="s">
        <v>801</v>
      </c>
      <c r="C12630">
        <v>361408</v>
      </c>
      <c r="D12630">
        <v>-53536</v>
      </c>
      <c r="E12630" s="27" t="s">
        <v>867</v>
      </c>
      <c r="F12630">
        <v>1</v>
      </c>
      <c r="G12630">
        <v>0</v>
      </c>
      <c r="H12630">
        <v>0</v>
      </c>
    </row>
    <row r="12631" spans="1:8" hidden="1" x14ac:dyDescent="0.25">
      <c r="A12631" s="27" t="s">
        <v>804</v>
      </c>
      <c r="B12631" s="27" t="s">
        <v>801</v>
      </c>
      <c r="C12631">
        <v>542361</v>
      </c>
      <c r="D12631">
        <v>-45481</v>
      </c>
      <c r="E12631" s="27" t="s">
        <v>867</v>
      </c>
      <c r="F12631">
        <v>0</v>
      </c>
      <c r="G12631">
        <v>0</v>
      </c>
      <c r="H12631">
        <v>0</v>
      </c>
    </row>
    <row r="12632" spans="1:8" hidden="1" x14ac:dyDescent="0.25">
      <c r="A12632" s="27" t="s">
        <v>404</v>
      </c>
      <c r="B12632" s="27" t="s">
        <v>801</v>
      </c>
      <c r="C12632">
        <v>167425</v>
      </c>
      <c r="D12632">
        <v>-621874</v>
      </c>
      <c r="E12632" s="27" t="s">
        <v>867</v>
      </c>
      <c r="F12632">
        <v>0</v>
      </c>
      <c r="G12632">
        <v>0</v>
      </c>
      <c r="H12632">
        <v>0</v>
      </c>
    </row>
    <row r="12633" spans="1:8" hidden="1" x14ac:dyDescent="0.25">
      <c r="A12633" s="27" t="s">
        <v>706</v>
      </c>
      <c r="B12633" s="27" t="s">
        <v>801</v>
      </c>
      <c r="C12633">
        <v>553781</v>
      </c>
      <c r="D12633">
        <v>-3.4360000000000004E+16</v>
      </c>
      <c r="E12633" s="27" t="s">
        <v>867</v>
      </c>
      <c r="F12633">
        <v>321</v>
      </c>
      <c r="G12633">
        <v>3</v>
      </c>
      <c r="H12633">
        <v>18</v>
      </c>
    </row>
    <row r="12634" spans="1:8" hidden="1" x14ac:dyDescent="0.25">
      <c r="A12634" s="27" t="s">
        <v>706</v>
      </c>
      <c r="B12634" s="27" t="s">
        <v>617</v>
      </c>
      <c r="C12634">
        <v>-325228</v>
      </c>
      <c r="D12634">
        <v>-557658</v>
      </c>
      <c r="E12634" s="27" t="s">
        <v>867</v>
      </c>
      <c r="F12634">
        <v>0</v>
      </c>
      <c r="G12634">
        <v>0</v>
      </c>
      <c r="H12634">
        <v>0</v>
      </c>
    </row>
    <row r="12635" spans="1:8" hidden="1" x14ac:dyDescent="0.25">
      <c r="A12635" s="27" t="s">
        <v>706</v>
      </c>
      <c r="B12635" s="27" t="s">
        <v>612</v>
      </c>
      <c r="C12635">
        <v>370902</v>
      </c>
      <c r="D12635">
        <v>-957129</v>
      </c>
      <c r="E12635" s="27" t="s">
        <v>867</v>
      </c>
      <c r="F12635">
        <v>583</v>
      </c>
      <c r="G12635">
        <v>22</v>
      </c>
      <c r="H12635">
        <v>7</v>
      </c>
    </row>
    <row r="12636" spans="1:8" hidden="1" x14ac:dyDescent="0.25">
      <c r="A12636" s="27" t="s">
        <v>706</v>
      </c>
      <c r="B12636" s="27" t="s">
        <v>620</v>
      </c>
      <c r="C12636">
        <v>413775</v>
      </c>
      <c r="D12636">
        <v>645853</v>
      </c>
      <c r="E12636" s="27" t="s">
        <v>867</v>
      </c>
      <c r="F12636">
        <v>0</v>
      </c>
      <c r="G12636">
        <v>0</v>
      </c>
      <c r="H12636">
        <v>0</v>
      </c>
    </row>
    <row r="12637" spans="1:8" hidden="1" x14ac:dyDescent="0.25">
      <c r="A12637" s="27" t="s">
        <v>706</v>
      </c>
      <c r="B12637" s="27" t="s">
        <v>623</v>
      </c>
      <c r="C12637">
        <v>64238</v>
      </c>
      <c r="D12637">
        <v>-665897</v>
      </c>
      <c r="E12637" s="27" t="s">
        <v>867</v>
      </c>
      <c r="F12637">
        <v>0</v>
      </c>
      <c r="G12637">
        <v>0</v>
      </c>
      <c r="H12637">
        <v>0</v>
      </c>
    </row>
    <row r="12638" spans="1:8" hidden="1" x14ac:dyDescent="0.25">
      <c r="A12638" s="27" t="s">
        <v>706</v>
      </c>
      <c r="B12638" s="27" t="s">
        <v>626</v>
      </c>
      <c r="C12638">
        <v>160</v>
      </c>
      <c r="D12638">
        <v>1080</v>
      </c>
      <c r="E12638" s="27" t="s">
        <v>867</v>
      </c>
      <c r="F12638">
        <v>30</v>
      </c>
      <c r="G12638">
        <v>0</v>
      </c>
      <c r="H12638">
        <v>16</v>
      </c>
    </row>
    <row r="12639" spans="1:8" hidden="1" x14ac:dyDescent="0.25">
      <c r="A12639" s="27" t="s">
        <v>706</v>
      </c>
      <c r="B12639" s="27" t="s">
        <v>634</v>
      </c>
      <c r="C12639">
        <v>-154167</v>
      </c>
      <c r="D12639">
        <v>282833</v>
      </c>
      <c r="E12639" s="27" t="s">
        <v>867</v>
      </c>
      <c r="F12639">
        <v>0</v>
      </c>
      <c r="G12639">
        <v>0</v>
      </c>
      <c r="H12639">
        <v>0</v>
      </c>
    </row>
    <row r="12640" spans="1:8" hidden="1" x14ac:dyDescent="0.25">
      <c r="A12640" s="27" t="s">
        <v>706</v>
      </c>
      <c r="B12640" s="27" t="s">
        <v>637</v>
      </c>
      <c r="C12640">
        <v>-200</v>
      </c>
      <c r="D12640">
        <v>300</v>
      </c>
      <c r="E12640" s="27" t="s">
        <v>867</v>
      </c>
      <c r="F12640">
        <v>0</v>
      </c>
      <c r="G12640">
        <v>0</v>
      </c>
      <c r="H12640">
        <v>0</v>
      </c>
    </row>
    <row r="12641" spans="1:8" hidden="1" x14ac:dyDescent="0.25">
      <c r="A12641" s="27" t="s">
        <v>770</v>
      </c>
      <c r="B12641" s="27" t="s">
        <v>119</v>
      </c>
      <c r="C12641">
        <v>0</v>
      </c>
      <c r="D12641">
        <v>0</v>
      </c>
      <c r="E12641" s="27" t="s">
        <v>867</v>
      </c>
      <c r="F12641">
        <v>0</v>
      </c>
      <c r="G12641">
        <v>0</v>
      </c>
      <c r="H12641">
        <v>0</v>
      </c>
    </row>
    <row r="12642" spans="1:8" hidden="1" x14ac:dyDescent="0.25">
      <c r="A12642" s="27" t="s">
        <v>706</v>
      </c>
      <c r="B12642" s="27" t="s">
        <v>183</v>
      </c>
      <c r="C12642">
        <v>15415</v>
      </c>
      <c r="D12642">
        <v>-61371</v>
      </c>
      <c r="E12642" s="27" t="s">
        <v>867</v>
      </c>
      <c r="F12642">
        <v>0</v>
      </c>
      <c r="G12642">
        <v>0</v>
      </c>
      <c r="H12642">
        <v>0</v>
      </c>
    </row>
    <row r="12643" spans="1:8" hidden="1" x14ac:dyDescent="0.25">
      <c r="A12643" s="27" t="s">
        <v>706</v>
      </c>
      <c r="B12643" s="27" t="s">
        <v>254</v>
      </c>
      <c r="C12643">
        <v>121165</v>
      </c>
      <c r="D12643">
        <v>-6.1678999999999992E+16</v>
      </c>
      <c r="E12643" s="27" t="s">
        <v>867</v>
      </c>
      <c r="F12643">
        <v>0</v>
      </c>
      <c r="G12643">
        <v>0</v>
      </c>
      <c r="H12643">
        <v>0</v>
      </c>
    </row>
    <row r="12644" spans="1:8" hidden="1" x14ac:dyDescent="0.25">
      <c r="A12644" s="27" t="s">
        <v>706</v>
      </c>
      <c r="B12644" s="27" t="s">
        <v>410</v>
      </c>
      <c r="C12644">
        <v>-18665695</v>
      </c>
      <c r="D12644">
        <v>35529562</v>
      </c>
      <c r="E12644" s="27" t="s">
        <v>867</v>
      </c>
      <c r="F12644">
        <v>0</v>
      </c>
      <c r="G12644">
        <v>0</v>
      </c>
      <c r="H12644">
        <v>0</v>
      </c>
    </row>
    <row r="12645" spans="1:8" hidden="1" x14ac:dyDescent="0.25">
      <c r="A12645" s="27" t="s">
        <v>706</v>
      </c>
      <c r="B12645" s="27" t="s">
        <v>566</v>
      </c>
      <c r="C12645">
        <v>34802075</v>
      </c>
      <c r="D12645">
        <v>3899681500000001</v>
      </c>
      <c r="E12645" s="27" t="s">
        <v>867</v>
      </c>
      <c r="F12645">
        <v>0</v>
      </c>
      <c r="G12645">
        <v>0</v>
      </c>
      <c r="H12645">
        <v>0</v>
      </c>
    </row>
    <row r="12646" spans="1:8" hidden="1" x14ac:dyDescent="0.25">
      <c r="A12646" s="27" t="s">
        <v>706</v>
      </c>
      <c r="B12646" s="27" t="s">
        <v>805</v>
      </c>
      <c r="C12646">
        <v>-8874217</v>
      </c>
      <c r="D12646">
        <v>125727539</v>
      </c>
      <c r="E12646" s="27" t="s">
        <v>867</v>
      </c>
      <c r="F12646">
        <v>0</v>
      </c>
      <c r="G12646">
        <v>0</v>
      </c>
      <c r="H12646">
        <v>0</v>
      </c>
    </row>
    <row r="12647" spans="1:8" hidden="1" x14ac:dyDescent="0.25">
      <c r="A12647" s="27" t="s">
        <v>706</v>
      </c>
      <c r="B12647" s="27" t="s">
        <v>72</v>
      </c>
      <c r="C12647">
        <v>131939</v>
      </c>
      <c r="D12647">
        <v>-595432</v>
      </c>
      <c r="E12647" s="27" t="s">
        <v>867</v>
      </c>
      <c r="F12647">
        <v>0</v>
      </c>
      <c r="G12647">
        <v>0</v>
      </c>
      <c r="H12647">
        <v>0</v>
      </c>
    </row>
    <row r="12648" spans="1:8" hidden="1" x14ac:dyDescent="0.25">
      <c r="A12648" s="27" t="s">
        <v>706</v>
      </c>
      <c r="B12648" s="27" t="s">
        <v>341</v>
      </c>
      <c r="C12648">
        <v>1.985627E+16</v>
      </c>
      <c r="D12648">
        <v>102495496</v>
      </c>
      <c r="E12648" s="27" t="s">
        <v>867</v>
      </c>
      <c r="F12648">
        <v>0</v>
      </c>
      <c r="G12648">
        <v>0</v>
      </c>
      <c r="H12648">
        <v>0</v>
      </c>
    </row>
    <row r="12649" spans="1:8" hidden="1" x14ac:dyDescent="0.25">
      <c r="A12649" s="27" t="s">
        <v>706</v>
      </c>
      <c r="B12649" s="27" t="s">
        <v>353</v>
      </c>
      <c r="C12649">
        <v>263351</v>
      </c>
      <c r="D12649">
        <v>17228331</v>
      </c>
      <c r="E12649" s="27" t="s">
        <v>867</v>
      </c>
      <c r="F12649">
        <v>0</v>
      </c>
      <c r="G12649">
        <v>0</v>
      </c>
      <c r="H12649">
        <v>0</v>
      </c>
    </row>
    <row r="12650" spans="1:8" hidden="1" x14ac:dyDescent="0.25">
      <c r="A12650" s="27" t="s">
        <v>706</v>
      </c>
      <c r="B12650" s="27" t="s">
        <v>806</v>
      </c>
      <c r="C12650">
        <v>319522</v>
      </c>
      <c r="D12650">
        <v>352332</v>
      </c>
      <c r="E12650" s="27" t="s">
        <v>867</v>
      </c>
      <c r="F12650">
        <v>19</v>
      </c>
      <c r="G12650">
        <v>0</v>
      </c>
      <c r="H12650">
        <v>0</v>
      </c>
    </row>
    <row r="12651" spans="1:8" hidden="1" x14ac:dyDescent="0.25">
      <c r="A12651" s="27" t="s">
        <v>706</v>
      </c>
      <c r="B12651" s="27" t="s">
        <v>807</v>
      </c>
      <c r="C12651">
        <v>118037</v>
      </c>
      <c r="D12651">
        <v>-151804</v>
      </c>
      <c r="E12651" s="27" t="s">
        <v>867</v>
      </c>
      <c r="F12651">
        <v>0</v>
      </c>
      <c r="G12651">
        <v>0</v>
      </c>
      <c r="H12651">
        <v>0</v>
      </c>
    </row>
    <row r="12652" spans="1:8" hidden="1" x14ac:dyDescent="0.25">
      <c r="A12652" s="27" t="s">
        <v>706</v>
      </c>
      <c r="B12652" s="27" t="s">
        <v>377</v>
      </c>
      <c r="C12652">
        <v>17570692</v>
      </c>
      <c r="D12652">
        <v>-3996166000000001</v>
      </c>
      <c r="E12652" s="27" t="s">
        <v>867</v>
      </c>
      <c r="F12652">
        <v>0</v>
      </c>
      <c r="G12652">
        <v>0</v>
      </c>
      <c r="H12652">
        <v>0</v>
      </c>
    </row>
    <row r="12653" spans="1:8" hidden="1" x14ac:dyDescent="0.25">
      <c r="A12653" s="27" t="s">
        <v>706</v>
      </c>
      <c r="B12653" s="27" t="s">
        <v>808</v>
      </c>
      <c r="C12653">
        <v>17357822</v>
      </c>
      <c r="D12653">
        <v>-62782998</v>
      </c>
      <c r="E12653" s="27" t="s">
        <v>867</v>
      </c>
      <c r="F12653">
        <v>0</v>
      </c>
      <c r="G12653">
        <v>0</v>
      </c>
      <c r="H12653">
        <v>0</v>
      </c>
    </row>
    <row r="12654" spans="1:8" hidden="1" x14ac:dyDescent="0.25">
      <c r="A12654" s="27" t="s">
        <v>809</v>
      </c>
      <c r="B12654" s="27" t="s">
        <v>119</v>
      </c>
      <c r="C12654">
        <v>648255</v>
      </c>
      <c r="D12654">
        <v>-1248457</v>
      </c>
      <c r="E12654" s="27" t="s">
        <v>867</v>
      </c>
      <c r="F12654">
        <v>0</v>
      </c>
      <c r="G12654">
        <v>0</v>
      </c>
      <c r="H12654">
        <v>0</v>
      </c>
    </row>
    <row r="12655" spans="1:8" hidden="1" x14ac:dyDescent="0.25">
      <c r="A12655" s="27" t="s">
        <v>810</v>
      </c>
      <c r="B12655" s="27" t="s">
        <v>119</v>
      </c>
      <c r="C12655">
        <v>642823</v>
      </c>
      <c r="D12655">
        <v>-1350</v>
      </c>
      <c r="E12655" s="27" t="s">
        <v>867</v>
      </c>
      <c r="F12655">
        <v>0</v>
      </c>
      <c r="G12655">
        <v>0</v>
      </c>
      <c r="H12655">
        <v>0</v>
      </c>
    </row>
    <row r="12656" spans="1:8" hidden="1" x14ac:dyDescent="0.25">
      <c r="A12656" s="27" t="s">
        <v>706</v>
      </c>
      <c r="B12656" s="27" t="s">
        <v>332</v>
      </c>
      <c r="C12656">
        <v>42602636</v>
      </c>
      <c r="D12656">
        <v>20902977</v>
      </c>
      <c r="E12656" s="27" t="s">
        <v>867</v>
      </c>
      <c r="F12656">
        <v>0</v>
      </c>
      <c r="G12656">
        <v>0</v>
      </c>
      <c r="H12656">
        <v>0</v>
      </c>
    </row>
    <row r="12657" spans="1:8" hidden="1" x14ac:dyDescent="0.25">
      <c r="A12657" s="27" t="s">
        <v>706</v>
      </c>
      <c r="B12657" s="27" t="s">
        <v>811</v>
      </c>
      <c r="C12657">
        <v>219162</v>
      </c>
      <c r="D12657">
        <v>95956</v>
      </c>
      <c r="E12657" s="27" t="s">
        <v>867</v>
      </c>
      <c r="F12657">
        <v>0</v>
      </c>
      <c r="G12657">
        <v>0</v>
      </c>
      <c r="H12657">
        <v>0</v>
      </c>
    </row>
    <row r="12658" spans="1:8" hidden="1" x14ac:dyDescent="0.25">
      <c r="A12658" s="27" t="s">
        <v>29</v>
      </c>
      <c r="B12658" s="27" t="s">
        <v>801</v>
      </c>
      <c r="C12658">
        <v>182206</v>
      </c>
      <c r="D12658">
        <v>-630686</v>
      </c>
      <c r="E12658" s="27" t="s">
        <v>867</v>
      </c>
      <c r="F12658">
        <v>0</v>
      </c>
      <c r="G12658">
        <v>0</v>
      </c>
      <c r="H12658">
        <v>0</v>
      </c>
    </row>
    <row r="12659" spans="1:8" hidden="1" x14ac:dyDescent="0.25">
      <c r="A12659" s="27" t="s">
        <v>812</v>
      </c>
      <c r="B12659" s="27" t="s">
        <v>801</v>
      </c>
      <c r="C12659">
        <v>184207</v>
      </c>
      <c r="D12659">
        <v>-6464</v>
      </c>
      <c r="E12659" s="27" t="s">
        <v>867</v>
      </c>
      <c r="F12659">
        <v>0</v>
      </c>
      <c r="G12659">
        <v>0</v>
      </c>
      <c r="H12659">
        <v>0</v>
      </c>
    </row>
    <row r="12660" spans="1:8" hidden="1" x14ac:dyDescent="0.25">
      <c r="A12660" s="27" t="s">
        <v>813</v>
      </c>
      <c r="B12660" s="27" t="s">
        <v>801</v>
      </c>
      <c r="C12660">
        <v>2169400000000001</v>
      </c>
      <c r="D12660">
        <v>-717979</v>
      </c>
      <c r="E12660" s="27" t="s">
        <v>867</v>
      </c>
      <c r="F12660">
        <v>0</v>
      </c>
      <c r="G12660">
        <v>0</v>
      </c>
      <c r="H12660">
        <v>0</v>
      </c>
    </row>
    <row r="12661" spans="1:8" hidden="1" x14ac:dyDescent="0.25">
      <c r="A12661" s="27" t="s">
        <v>706</v>
      </c>
      <c r="B12661" s="27" t="s">
        <v>814</v>
      </c>
      <c r="C12661">
        <v>0</v>
      </c>
      <c r="D12661">
        <v>0</v>
      </c>
      <c r="E12661" s="27" t="s">
        <v>867</v>
      </c>
      <c r="F12661">
        <v>0</v>
      </c>
      <c r="G12661">
        <v>0</v>
      </c>
      <c r="H12661">
        <v>0</v>
      </c>
    </row>
    <row r="12662" spans="1:8" hidden="1" x14ac:dyDescent="0.25">
      <c r="A12662" s="27" t="s">
        <v>706</v>
      </c>
      <c r="B12662" s="27" t="s">
        <v>92</v>
      </c>
      <c r="C12662">
        <v>-223285</v>
      </c>
      <c r="D12662">
        <v>246849</v>
      </c>
      <c r="E12662" s="27" t="s">
        <v>867</v>
      </c>
      <c r="F12662">
        <v>0</v>
      </c>
      <c r="G12662">
        <v>0</v>
      </c>
      <c r="H12662">
        <v>0</v>
      </c>
    </row>
    <row r="12663" spans="1:8" hidden="1" x14ac:dyDescent="0.25">
      <c r="A12663" s="27" t="s">
        <v>706</v>
      </c>
      <c r="B12663" s="27" t="s">
        <v>110</v>
      </c>
      <c r="C12663">
        <v>-33731</v>
      </c>
      <c r="D12663">
        <v>299189</v>
      </c>
      <c r="E12663" s="27" t="s">
        <v>867</v>
      </c>
      <c r="F12663">
        <v>0</v>
      </c>
      <c r="G12663">
        <v>0</v>
      </c>
      <c r="H12663">
        <v>0</v>
      </c>
    </row>
    <row r="12664" spans="1:8" hidden="1" x14ac:dyDescent="0.25">
      <c r="A12664" s="27" t="s">
        <v>706</v>
      </c>
      <c r="B12664" s="27" t="s">
        <v>815</v>
      </c>
      <c r="C12664">
        <v>8460555000000001</v>
      </c>
      <c r="D12664">
        <v>-11779889</v>
      </c>
      <c r="E12664" s="27" t="s">
        <v>867</v>
      </c>
      <c r="F12664">
        <v>0</v>
      </c>
      <c r="G12664">
        <v>0</v>
      </c>
      <c r="H12664">
        <v>0</v>
      </c>
    </row>
    <row r="12665" spans="1:8" hidden="1" x14ac:dyDescent="0.25">
      <c r="A12665" s="27" t="s">
        <v>706</v>
      </c>
      <c r="B12665" s="27" t="s">
        <v>368</v>
      </c>
      <c r="C12665">
        <v>-1.3254307999999998E+16</v>
      </c>
      <c r="D12665">
        <v>34301525</v>
      </c>
      <c r="E12665" s="27" t="s">
        <v>867</v>
      </c>
      <c r="F12665">
        <v>0</v>
      </c>
      <c r="G12665">
        <v>0</v>
      </c>
      <c r="H12665">
        <v>0</v>
      </c>
    </row>
    <row r="12666" spans="1:8" hidden="1" x14ac:dyDescent="0.25">
      <c r="A12666" s="27" t="s">
        <v>816</v>
      </c>
      <c r="B12666" s="27" t="s">
        <v>801</v>
      </c>
      <c r="C12666">
        <v>-517963</v>
      </c>
      <c r="D12666">
        <v>-595236</v>
      </c>
      <c r="E12666" s="27" t="s">
        <v>867</v>
      </c>
      <c r="F12666">
        <v>0</v>
      </c>
      <c r="G12666">
        <v>0</v>
      </c>
      <c r="H12666">
        <v>0</v>
      </c>
    </row>
    <row r="12667" spans="1:8" hidden="1" x14ac:dyDescent="0.25">
      <c r="A12667" s="27" t="s">
        <v>817</v>
      </c>
      <c r="B12667" s="27" t="s">
        <v>224</v>
      </c>
      <c r="C12667">
        <v>468852</v>
      </c>
      <c r="D12667">
        <v>-563159</v>
      </c>
      <c r="E12667" s="27" t="s">
        <v>867</v>
      </c>
      <c r="F12667">
        <v>0</v>
      </c>
      <c r="G12667">
        <v>0</v>
      </c>
      <c r="H12667">
        <v>0</v>
      </c>
    </row>
    <row r="12668" spans="1:8" hidden="1" x14ac:dyDescent="0.25">
      <c r="A12668" s="27" t="s">
        <v>706</v>
      </c>
      <c r="B12668" s="27" t="s">
        <v>818</v>
      </c>
      <c r="C12668">
        <v>6.8770000000000024E+16</v>
      </c>
      <c r="D12668">
        <v>31307</v>
      </c>
      <c r="E12668" s="27" t="s">
        <v>867</v>
      </c>
      <c r="F12668">
        <v>0</v>
      </c>
      <c r="G12668">
        <v>0</v>
      </c>
      <c r="H12668">
        <v>0</v>
      </c>
    </row>
    <row r="12669" spans="1:8" hidden="1" x14ac:dyDescent="0.25">
      <c r="A12669" s="27" t="s">
        <v>706</v>
      </c>
      <c r="B12669" s="27" t="s">
        <v>819</v>
      </c>
      <c r="C12669">
        <v>242155</v>
      </c>
      <c r="D12669">
        <v>-128858</v>
      </c>
      <c r="E12669" s="27" t="s">
        <v>867</v>
      </c>
      <c r="F12669">
        <v>0</v>
      </c>
      <c r="G12669">
        <v>0</v>
      </c>
      <c r="H12669">
        <v>0</v>
      </c>
    </row>
    <row r="12670" spans="1:8" hidden="1" x14ac:dyDescent="0.25">
      <c r="A12670" s="27" t="s">
        <v>706</v>
      </c>
      <c r="B12670" s="27" t="s">
        <v>820</v>
      </c>
      <c r="C12670">
        <v>18636</v>
      </c>
      <c r="D12670">
        <v>6613081</v>
      </c>
      <c r="E12670" s="27" t="s">
        <v>867</v>
      </c>
      <c r="F12670">
        <v>0</v>
      </c>
      <c r="G12670">
        <v>0</v>
      </c>
      <c r="H12670">
        <v>0</v>
      </c>
    </row>
    <row r="12671" spans="1:8" hidden="1" x14ac:dyDescent="0.25">
      <c r="A12671" s="27" t="s">
        <v>706</v>
      </c>
      <c r="B12671" s="27" t="s">
        <v>631</v>
      </c>
      <c r="C12671">
        <v>1.5552727E+16</v>
      </c>
      <c r="D12671">
        <v>48516388</v>
      </c>
      <c r="E12671" s="27" t="s">
        <v>867</v>
      </c>
      <c r="F12671">
        <v>0</v>
      </c>
      <c r="G12671">
        <v>0</v>
      </c>
      <c r="H12671">
        <v>0</v>
      </c>
    </row>
    <row r="12672" spans="1:8" hidden="1" x14ac:dyDescent="0.25">
      <c r="A12672" s="27" t="s">
        <v>706</v>
      </c>
      <c r="B12672" s="27" t="s">
        <v>147</v>
      </c>
      <c r="C12672">
        <v>-116455</v>
      </c>
      <c r="D12672">
        <v>433333</v>
      </c>
      <c r="E12672" s="27" t="s">
        <v>867</v>
      </c>
      <c r="F12672">
        <v>0</v>
      </c>
      <c r="G12672">
        <v>0</v>
      </c>
      <c r="H12672">
        <v>0</v>
      </c>
    </row>
    <row r="12673" spans="1:8" hidden="1" x14ac:dyDescent="0.25">
      <c r="A12673" s="27" t="s">
        <v>706</v>
      </c>
      <c r="B12673" s="27" t="s">
        <v>572</v>
      </c>
      <c r="C12673">
        <v>3.8861034E+16</v>
      </c>
      <c r="D12673">
        <v>71276093</v>
      </c>
      <c r="E12673" s="27" t="s">
        <v>867</v>
      </c>
      <c r="F12673">
        <v>0</v>
      </c>
      <c r="G12673">
        <v>0</v>
      </c>
      <c r="H12673">
        <v>0</v>
      </c>
    </row>
    <row r="12674" spans="1:8" hidden="1" x14ac:dyDescent="0.25">
      <c r="A12674" s="27" t="s">
        <v>706</v>
      </c>
      <c r="B12674" s="27" t="s">
        <v>11</v>
      </c>
      <c r="C12674">
        <v>330</v>
      </c>
      <c r="D12674">
        <v>650</v>
      </c>
      <c r="E12674" s="27" t="s">
        <v>868</v>
      </c>
      <c r="F12674">
        <v>5</v>
      </c>
      <c r="G12674">
        <v>0</v>
      </c>
      <c r="H12674">
        <v>0</v>
      </c>
    </row>
    <row r="12675" spans="1:8" hidden="1" x14ac:dyDescent="0.25">
      <c r="A12675" s="27" t="s">
        <v>706</v>
      </c>
      <c r="B12675" s="27" t="s">
        <v>15</v>
      </c>
      <c r="C12675">
        <v>411533</v>
      </c>
      <c r="D12675">
        <v>201683</v>
      </c>
      <c r="E12675" s="27" t="s">
        <v>868</v>
      </c>
      <c r="F12675">
        <v>10</v>
      </c>
      <c r="G12675">
        <v>0</v>
      </c>
      <c r="H12675">
        <v>0</v>
      </c>
    </row>
    <row r="12676" spans="1:8" hidden="1" x14ac:dyDescent="0.25">
      <c r="A12676" s="27" t="s">
        <v>706</v>
      </c>
      <c r="B12676" s="27" t="s">
        <v>19</v>
      </c>
      <c r="C12676">
        <v>280339</v>
      </c>
      <c r="D12676">
        <v>16596</v>
      </c>
      <c r="E12676" s="27" t="s">
        <v>868</v>
      </c>
      <c r="F12676">
        <v>20</v>
      </c>
      <c r="G12676">
        <v>0</v>
      </c>
      <c r="H12676">
        <v>0</v>
      </c>
    </row>
    <row r="12677" spans="1:8" hidden="1" x14ac:dyDescent="0.25">
      <c r="A12677" s="27" t="s">
        <v>706</v>
      </c>
      <c r="B12677" s="27" t="s">
        <v>23</v>
      </c>
      <c r="C12677">
        <v>425063</v>
      </c>
      <c r="D12677">
        <v>15218</v>
      </c>
      <c r="E12677" s="27" t="s">
        <v>868</v>
      </c>
      <c r="F12677">
        <v>1</v>
      </c>
      <c r="G12677">
        <v>0</v>
      </c>
      <c r="H12677">
        <v>0</v>
      </c>
    </row>
    <row r="12678" spans="1:8" hidden="1" x14ac:dyDescent="0.25">
      <c r="A12678" s="27" t="s">
        <v>706</v>
      </c>
      <c r="B12678" s="27" t="s">
        <v>26</v>
      </c>
      <c r="C12678">
        <v>-112027</v>
      </c>
      <c r="D12678">
        <v>178739</v>
      </c>
      <c r="E12678" s="27" t="s">
        <v>868</v>
      </c>
      <c r="F12678">
        <v>0</v>
      </c>
      <c r="G12678">
        <v>0</v>
      </c>
      <c r="H12678">
        <v>0</v>
      </c>
    </row>
    <row r="12679" spans="1:8" hidden="1" x14ac:dyDescent="0.25">
      <c r="A12679" s="27" t="s">
        <v>706</v>
      </c>
      <c r="B12679" s="27" t="s">
        <v>708</v>
      </c>
      <c r="C12679">
        <v>170608</v>
      </c>
      <c r="D12679">
        <v>-617964</v>
      </c>
      <c r="E12679" s="27" t="s">
        <v>868</v>
      </c>
      <c r="F12679">
        <v>0</v>
      </c>
      <c r="G12679">
        <v>0</v>
      </c>
      <c r="H12679">
        <v>0</v>
      </c>
    </row>
    <row r="12680" spans="1:8" hidden="1" x14ac:dyDescent="0.25">
      <c r="A12680" s="27" t="s">
        <v>706</v>
      </c>
      <c r="B12680" s="27" t="s">
        <v>35</v>
      </c>
      <c r="C12680">
        <v>-384161</v>
      </c>
      <c r="D12680">
        <v>-636167</v>
      </c>
      <c r="E12680" s="27" t="s">
        <v>868</v>
      </c>
      <c r="F12680">
        <v>17</v>
      </c>
      <c r="G12680">
        <v>1</v>
      </c>
      <c r="H12680">
        <v>0</v>
      </c>
    </row>
    <row r="12681" spans="1:8" hidden="1" x14ac:dyDescent="0.25">
      <c r="A12681" s="27" t="s">
        <v>706</v>
      </c>
      <c r="B12681" s="27" t="s">
        <v>38</v>
      </c>
      <c r="C12681">
        <v>400691</v>
      </c>
      <c r="D12681">
        <v>450382</v>
      </c>
      <c r="E12681" s="27" t="s">
        <v>868</v>
      </c>
      <c r="F12681">
        <v>1</v>
      </c>
      <c r="G12681">
        <v>0</v>
      </c>
      <c r="H12681">
        <v>0</v>
      </c>
    </row>
    <row r="12682" spans="1:8" hidden="1" x14ac:dyDescent="0.25">
      <c r="A12682" s="27" t="s">
        <v>709</v>
      </c>
      <c r="B12682" s="27" t="s">
        <v>44</v>
      </c>
      <c r="C12682">
        <v>-354735</v>
      </c>
      <c r="D12682">
        <v>1490124</v>
      </c>
      <c r="E12682" s="27" t="s">
        <v>868</v>
      </c>
      <c r="F12682">
        <v>0</v>
      </c>
      <c r="G12682">
        <v>0</v>
      </c>
      <c r="H12682">
        <v>0</v>
      </c>
    </row>
    <row r="12683" spans="1:8" hidden="1" x14ac:dyDescent="0.25">
      <c r="A12683" s="27" t="s">
        <v>710</v>
      </c>
      <c r="B12683" s="27" t="s">
        <v>44</v>
      </c>
      <c r="C12683">
        <v>-338688</v>
      </c>
      <c r="D12683">
        <v>1512093</v>
      </c>
      <c r="E12683" s="27" t="s">
        <v>868</v>
      </c>
      <c r="F12683">
        <v>55</v>
      </c>
      <c r="G12683">
        <v>2</v>
      </c>
      <c r="H12683">
        <v>4</v>
      </c>
    </row>
    <row r="12684" spans="1:8" hidden="1" x14ac:dyDescent="0.25">
      <c r="A12684" s="27" t="s">
        <v>711</v>
      </c>
      <c r="B12684" s="27" t="s">
        <v>44</v>
      </c>
      <c r="C12684">
        <v>-124634</v>
      </c>
      <c r="D12684">
        <v>1308456</v>
      </c>
      <c r="E12684" s="27" t="s">
        <v>868</v>
      </c>
      <c r="F12684">
        <v>1</v>
      </c>
      <c r="G12684">
        <v>0</v>
      </c>
      <c r="H12684">
        <v>0</v>
      </c>
    </row>
    <row r="12685" spans="1:8" hidden="1" x14ac:dyDescent="0.25">
      <c r="A12685" s="27" t="s">
        <v>712</v>
      </c>
      <c r="B12685" s="27" t="s">
        <v>44</v>
      </c>
      <c r="C12685">
        <v>-280167</v>
      </c>
      <c r="D12685">
        <v>1534</v>
      </c>
      <c r="E12685" s="27" t="s">
        <v>868</v>
      </c>
      <c r="F12685">
        <v>18</v>
      </c>
      <c r="G12685">
        <v>0</v>
      </c>
      <c r="H12685">
        <v>8</v>
      </c>
    </row>
    <row r="12686" spans="1:8" hidden="1" x14ac:dyDescent="0.25">
      <c r="A12686" s="27" t="s">
        <v>713</v>
      </c>
      <c r="B12686" s="27" t="s">
        <v>44</v>
      </c>
      <c r="C12686">
        <v>-349285</v>
      </c>
      <c r="D12686">
        <v>1386007</v>
      </c>
      <c r="E12686" s="27" t="s">
        <v>868</v>
      </c>
      <c r="F12686">
        <v>7</v>
      </c>
      <c r="G12686">
        <v>0</v>
      </c>
      <c r="H12686">
        <v>2</v>
      </c>
    </row>
    <row r="12687" spans="1:8" hidden="1" x14ac:dyDescent="0.25">
      <c r="A12687" s="27" t="s">
        <v>714</v>
      </c>
      <c r="B12687" s="27" t="s">
        <v>44</v>
      </c>
      <c r="C12687">
        <v>-414545</v>
      </c>
      <c r="D12687">
        <v>1459707</v>
      </c>
      <c r="E12687" s="27" t="s">
        <v>868</v>
      </c>
      <c r="F12687">
        <v>2</v>
      </c>
      <c r="G12687">
        <v>0</v>
      </c>
      <c r="H12687">
        <v>0</v>
      </c>
    </row>
    <row r="12688" spans="1:8" hidden="1" x14ac:dyDescent="0.25">
      <c r="A12688" s="27" t="s">
        <v>715</v>
      </c>
      <c r="B12688" s="27" t="s">
        <v>44</v>
      </c>
      <c r="C12688">
        <v>-378136</v>
      </c>
      <c r="D12688">
        <v>1449631</v>
      </c>
      <c r="E12688" s="27" t="s">
        <v>868</v>
      </c>
      <c r="F12688">
        <v>18</v>
      </c>
      <c r="G12688">
        <v>0</v>
      </c>
      <c r="H12688">
        <v>7</v>
      </c>
    </row>
    <row r="12689" spans="1:8" hidden="1" x14ac:dyDescent="0.25">
      <c r="A12689" s="27" t="s">
        <v>716</v>
      </c>
      <c r="B12689" s="27" t="s">
        <v>44</v>
      </c>
      <c r="C12689">
        <v>-319505</v>
      </c>
      <c r="D12689">
        <v>1158605</v>
      </c>
      <c r="E12689" s="27" t="s">
        <v>868</v>
      </c>
      <c r="F12689">
        <v>6</v>
      </c>
      <c r="G12689">
        <v>1</v>
      </c>
      <c r="H12689">
        <v>0</v>
      </c>
    </row>
    <row r="12690" spans="1:8" hidden="1" x14ac:dyDescent="0.25">
      <c r="A12690" s="27" t="s">
        <v>706</v>
      </c>
      <c r="B12690" s="27" t="s">
        <v>48</v>
      </c>
      <c r="C12690">
        <v>475162</v>
      </c>
      <c r="D12690">
        <v>145501</v>
      </c>
      <c r="E12690" s="27" t="s">
        <v>868</v>
      </c>
      <c r="F12690">
        <v>182</v>
      </c>
      <c r="G12690">
        <v>0</v>
      </c>
      <c r="H12690">
        <v>4</v>
      </c>
    </row>
    <row r="12691" spans="1:8" hidden="1" x14ac:dyDescent="0.25">
      <c r="A12691" s="27" t="s">
        <v>706</v>
      </c>
      <c r="B12691" s="27" t="s">
        <v>51</v>
      </c>
      <c r="C12691">
        <v>401431</v>
      </c>
      <c r="D12691">
        <v>475769</v>
      </c>
      <c r="E12691" s="27" t="s">
        <v>868</v>
      </c>
      <c r="F12691">
        <v>11</v>
      </c>
      <c r="G12691">
        <v>0</v>
      </c>
      <c r="H12691">
        <v>0</v>
      </c>
    </row>
    <row r="12692" spans="1:8" hidden="1" x14ac:dyDescent="0.25">
      <c r="A12692" s="27" t="s">
        <v>706</v>
      </c>
      <c r="B12692" s="27" t="s">
        <v>54</v>
      </c>
      <c r="C12692">
        <v>250343</v>
      </c>
      <c r="D12692">
        <v>-773963</v>
      </c>
      <c r="E12692" s="27" t="s">
        <v>868</v>
      </c>
      <c r="F12692">
        <v>0</v>
      </c>
      <c r="G12692">
        <v>0</v>
      </c>
      <c r="H12692">
        <v>0</v>
      </c>
    </row>
    <row r="12693" spans="1:8" hidden="1" x14ac:dyDescent="0.25">
      <c r="A12693" s="27" t="s">
        <v>706</v>
      </c>
      <c r="B12693" s="27" t="s">
        <v>57</v>
      </c>
      <c r="C12693">
        <v>260275</v>
      </c>
      <c r="D12693">
        <v>5055</v>
      </c>
      <c r="E12693" s="27" t="s">
        <v>868</v>
      </c>
      <c r="F12693">
        <v>110</v>
      </c>
      <c r="G12693">
        <v>0</v>
      </c>
      <c r="H12693">
        <v>22</v>
      </c>
    </row>
    <row r="12694" spans="1:8" hidden="1" x14ac:dyDescent="0.25">
      <c r="A12694" s="27" t="s">
        <v>706</v>
      </c>
      <c r="B12694" s="27" t="s">
        <v>60</v>
      </c>
      <c r="C12694">
        <v>23685</v>
      </c>
      <c r="D12694">
        <v>903563</v>
      </c>
      <c r="E12694" s="27" t="s">
        <v>868</v>
      </c>
      <c r="F12694">
        <v>3</v>
      </c>
      <c r="G12694">
        <v>0</v>
      </c>
      <c r="H12694">
        <v>0</v>
      </c>
    </row>
    <row r="12695" spans="1:8" hidden="1" x14ac:dyDescent="0.25">
      <c r="A12695" s="27" t="s">
        <v>706</v>
      </c>
      <c r="B12695" s="27" t="s">
        <v>63</v>
      </c>
      <c r="C12695">
        <v>131939</v>
      </c>
      <c r="D12695">
        <v>-595432</v>
      </c>
      <c r="E12695" s="27" t="s">
        <v>868</v>
      </c>
      <c r="F12695">
        <v>0</v>
      </c>
      <c r="G12695">
        <v>0</v>
      </c>
      <c r="H12695">
        <v>0</v>
      </c>
    </row>
    <row r="12696" spans="1:8" hidden="1" x14ac:dyDescent="0.25">
      <c r="A12696" s="27" t="s">
        <v>706</v>
      </c>
      <c r="B12696" s="27" t="s">
        <v>66</v>
      </c>
      <c r="C12696">
        <v>537098</v>
      </c>
      <c r="D12696">
        <v>279534</v>
      </c>
      <c r="E12696" s="27" t="s">
        <v>868</v>
      </c>
      <c r="F12696">
        <v>9</v>
      </c>
      <c r="G12696">
        <v>0</v>
      </c>
      <c r="H12696">
        <v>3</v>
      </c>
    </row>
    <row r="12697" spans="1:8" hidden="1" x14ac:dyDescent="0.25">
      <c r="A12697" s="27" t="s">
        <v>706</v>
      </c>
      <c r="B12697" s="27" t="s">
        <v>69</v>
      </c>
      <c r="C12697">
        <v>508333</v>
      </c>
      <c r="D12697">
        <v>40</v>
      </c>
      <c r="E12697" s="27" t="s">
        <v>868</v>
      </c>
      <c r="F12697">
        <v>267</v>
      </c>
      <c r="G12697">
        <v>0</v>
      </c>
      <c r="H12697">
        <v>1</v>
      </c>
    </row>
    <row r="12698" spans="1:8" hidden="1" x14ac:dyDescent="0.25">
      <c r="A12698" s="27" t="s">
        <v>706</v>
      </c>
      <c r="B12698" s="27" t="s">
        <v>75</v>
      </c>
      <c r="C12698">
        <v>93077</v>
      </c>
      <c r="D12698">
        <v>23158</v>
      </c>
      <c r="E12698" s="27" t="s">
        <v>868</v>
      </c>
      <c r="F12698">
        <v>0</v>
      </c>
      <c r="G12698">
        <v>0</v>
      </c>
      <c r="H12698">
        <v>0</v>
      </c>
    </row>
    <row r="12699" spans="1:8" hidden="1" x14ac:dyDescent="0.25">
      <c r="A12699" s="27" t="s">
        <v>706</v>
      </c>
      <c r="B12699" s="27" t="s">
        <v>81</v>
      </c>
      <c r="C12699">
        <v>275142</v>
      </c>
      <c r="D12699">
        <v>904336</v>
      </c>
      <c r="E12699" s="27" t="s">
        <v>868</v>
      </c>
      <c r="F12699">
        <v>1</v>
      </c>
      <c r="G12699">
        <v>0</v>
      </c>
      <c r="H12699">
        <v>0</v>
      </c>
    </row>
    <row r="12700" spans="1:8" hidden="1" x14ac:dyDescent="0.25">
      <c r="A12700" s="27" t="s">
        <v>706</v>
      </c>
      <c r="B12700" s="27" t="s">
        <v>84</v>
      </c>
      <c r="C12700">
        <v>-162902</v>
      </c>
      <c r="D12700">
        <v>-635887</v>
      </c>
      <c r="E12700" s="27" t="s">
        <v>868</v>
      </c>
      <c r="F12700">
        <v>0</v>
      </c>
      <c r="G12700">
        <v>0</v>
      </c>
      <c r="H12700">
        <v>0</v>
      </c>
    </row>
    <row r="12701" spans="1:8" hidden="1" x14ac:dyDescent="0.25">
      <c r="A12701" s="27" t="s">
        <v>706</v>
      </c>
      <c r="B12701" s="27" t="s">
        <v>717</v>
      </c>
      <c r="C12701">
        <v>439159</v>
      </c>
      <c r="D12701">
        <v>176791</v>
      </c>
      <c r="E12701" s="27" t="s">
        <v>868</v>
      </c>
      <c r="F12701">
        <v>5</v>
      </c>
      <c r="G12701">
        <v>0</v>
      </c>
      <c r="H12701">
        <v>0</v>
      </c>
    </row>
    <row r="12702" spans="1:8" hidden="1" x14ac:dyDescent="0.25">
      <c r="A12702" s="27" t="s">
        <v>706</v>
      </c>
      <c r="B12702" s="27" t="s">
        <v>95</v>
      </c>
      <c r="C12702">
        <v>-14235</v>
      </c>
      <c r="D12702">
        <v>-519253</v>
      </c>
      <c r="E12702" s="27" t="s">
        <v>868</v>
      </c>
      <c r="F12702">
        <v>31</v>
      </c>
      <c r="G12702">
        <v>0</v>
      </c>
      <c r="H12702">
        <v>0</v>
      </c>
    </row>
    <row r="12703" spans="1:8" hidden="1" x14ac:dyDescent="0.25">
      <c r="A12703" s="27" t="s">
        <v>706</v>
      </c>
      <c r="B12703" s="27" t="s">
        <v>718</v>
      </c>
      <c r="C12703">
        <v>45353</v>
      </c>
      <c r="D12703">
        <v>1147277</v>
      </c>
      <c r="E12703" s="27" t="s">
        <v>868</v>
      </c>
      <c r="F12703">
        <v>1</v>
      </c>
      <c r="G12703">
        <v>0</v>
      </c>
      <c r="H12703">
        <v>0</v>
      </c>
    </row>
    <row r="12704" spans="1:8" hidden="1" x14ac:dyDescent="0.25">
      <c r="A12704" s="27" t="s">
        <v>706</v>
      </c>
      <c r="B12704" s="27" t="s">
        <v>104</v>
      </c>
      <c r="C12704">
        <v>427339</v>
      </c>
      <c r="D12704">
        <v>254858</v>
      </c>
      <c r="E12704" s="27" t="s">
        <v>868</v>
      </c>
      <c r="F12704">
        <v>4</v>
      </c>
      <c r="G12704">
        <v>0</v>
      </c>
      <c r="H12704">
        <v>0</v>
      </c>
    </row>
    <row r="12705" spans="1:8" hidden="1" x14ac:dyDescent="0.25">
      <c r="A12705" s="27" t="s">
        <v>706</v>
      </c>
      <c r="B12705" s="27" t="s">
        <v>719</v>
      </c>
      <c r="C12705">
        <v>122383</v>
      </c>
      <c r="D12705">
        <v>-15616</v>
      </c>
      <c r="E12705" s="27" t="s">
        <v>868</v>
      </c>
      <c r="F12705">
        <v>1</v>
      </c>
      <c r="G12705">
        <v>0</v>
      </c>
      <c r="H12705">
        <v>0</v>
      </c>
    </row>
    <row r="12706" spans="1:8" hidden="1" x14ac:dyDescent="0.25">
      <c r="A12706" s="27" t="s">
        <v>706</v>
      </c>
      <c r="B12706" s="27" t="s">
        <v>720</v>
      </c>
      <c r="C12706">
        <v>165388</v>
      </c>
      <c r="D12706">
        <v>-230418</v>
      </c>
      <c r="E12706" s="27" t="s">
        <v>868</v>
      </c>
      <c r="F12706">
        <v>0</v>
      </c>
      <c r="G12706">
        <v>0</v>
      </c>
      <c r="H12706">
        <v>0</v>
      </c>
    </row>
    <row r="12707" spans="1:8" hidden="1" x14ac:dyDescent="0.25">
      <c r="A12707" s="27" t="s">
        <v>706</v>
      </c>
      <c r="B12707" s="27" t="s">
        <v>113</v>
      </c>
      <c r="C12707">
        <v>1155</v>
      </c>
      <c r="D12707">
        <v>1049167</v>
      </c>
      <c r="E12707" s="27" t="s">
        <v>868</v>
      </c>
      <c r="F12707">
        <v>2</v>
      </c>
      <c r="G12707">
        <v>0</v>
      </c>
      <c r="H12707">
        <v>1</v>
      </c>
    </row>
    <row r="12708" spans="1:8" hidden="1" x14ac:dyDescent="0.25">
      <c r="A12708" s="27" t="s">
        <v>706</v>
      </c>
      <c r="B12708" s="27" t="s">
        <v>116</v>
      </c>
      <c r="C12708">
        <v>3.848E+16</v>
      </c>
      <c r="D12708">
        <v>115021</v>
      </c>
      <c r="E12708" s="27" t="s">
        <v>868</v>
      </c>
      <c r="F12708">
        <v>2</v>
      </c>
      <c r="G12708">
        <v>0</v>
      </c>
      <c r="H12708">
        <v>0</v>
      </c>
    </row>
    <row r="12709" spans="1:8" hidden="1" x14ac:dyDescent="0.25">
      <c r="A12709" s="27" t="s">
        <v>721</v>
      </c>
      <c r="B12709" s="27" t="s">
        <v>119</v>
      </c>
      <c r="C12709">
        <v>539333</v>
      </c>
      <c r="D12709">
        <v>-1165765</v>
      </c>
      <c r="E12709" s="27" t="s">
        <v>868</v>
      </c>
      <c r="F12709">
        <v>7</v>
      </c>
      <c r="G12709">
        <v>0</v>
      </c>
      <c r="H12709">
        <v>0</v>
      </c>
    </row>
    <row r="12710" spans="1:8" hidden="1" x14ac:dyDescent="0.25">
      <c r="A12710" s="27" t="s">
        <v>722</v>
      </c>
      <c r="B12710" s="27" t="s">
        <v>119</v>
      </c>
      <c r="C12710">
        <v>492827</v>
      </c>
      <c r="D12710">
        <v>-1231207</v>
      </c>
      <c r="E12710" s="27" t="s">
        <v>868</v>
      </c>
      <c r="F12710">
        <v>32</v>
      </c>
      <c r="G12710">
        <v>1</v>
      </c>
      <c r="H12710">
        <v>0</v>
      </c>
    </row>
    <row r="12711" spans="1:8" hidden="1" x14ac:dyDescent="0.25">
      <c r="A12711" s="27" t="s">
        <v>723</v>
      </c>
      <c r="B12711" s="27" t="s">
        <v>119</v>
      </c>
      <c r="C12711">
        <v>376489</v>
      </c>
      <c r="D12711">
        <v>-1226655</v>
      </c>
      <c r="E12711" s="27" t="s">
        <v>868</v>
      </c>
      <c r="F12711">
        <v>0</v>
      </c>
      <c r="G12711">
        <v>0</v>
      </c>
      <c r="H12711">
        <v>0</v>
      </c>
    </row>
    <row r="12712" spans="1:8" hidden="1" x14ac:dyDescent="0.25">
      <c r="A12712" s="27" t="s">
        <v>724</v>
      </c>
      <c r="B12712" s="27" t="s">
        <v>119</v>
      </c>
      <c r="C12712">
        <v>537609</v>
      </c>
      <c r="D12712">
        <v>-988139</v>
      </c>
      <c r="E12712" s="27" t="s">
        <v>868</v>
      </c>
      <c r="F12712">
        <v>0</v>
      </c>
      <c r="G12712">
        <v>0</v>
      </c>
      <c r="H12712">
        <v>0</v>
      </c>
    </row>
    <row r="12713" spans="1:8" hidden="1" x14ac:dyDescent="0.25">
      <c r="A12713" s="27" t="s">
        <v>725</v>
      </c>
      <c r="B12713" s="27" t="s">
        <v>119</v>
      </c>
      <c r="C12713">
        <v>465653</v>
      </c>
      <c r="D12713">
        <v>-664619</v>
      </c>
      <c r="E12713" s="27" t="s">
        <v>868</v>
      </c>
      <c r="F12713">
        <v>0</v>
      </c>
      <c r="G12713">
        <v>0</v>
      </c>
      <c r="H12713">
        <v>0</v>
      </c>
    </row>
    <row r="12714" spans="1:8" hidden="1" x14ac:dyDescent="0.25">
      <c r="A12714" s="27" t="s">
        <v>726</v>
      </c>
      <c r="B12714" s="27" t="s">
        <v>119</v>
      </c>
      <c r="C12714">
        <v>531355</v>
      </c>
      <c r="D12714">
        <v>-576604</v>
      </c>
      <c r="E12714" s="27" t="s">
        <v>868</v>
      </c>
      <c r="F12714">
        <v>0</v>
      </c>
      <c r="G12714">
        <v>0</v>
      </c>
      <c r="H12714">
        <v>0</v>
      </c>
    </row>
    <row r="12715" spans="1:8" hidden="1" x14ac:dyDescent="0.25">
      <c r="A12715" s="27" t="s">
        <v>727</v>
      </c>
      <c r="B12715" s="27" t="s">
        <v>119</v>
      </c>
      <c r="C12715">
        <v>4.4681999999999992E+16</v>
      </c>
      <c r="D12715">
        <v>-637443</v>
      </c>
      <c r="E12715" s="27" t="s">
        <v>868</v>
      </c>
      <c r="F12715">
        <v>0</v>
      </c>
      <c r="G12715">
        <v>0</v>
      </c>
      <c r="H12715">
        <v>0</v>
      </c>
    </row>
    <row r="12716" spans="1:8" hidden="1" x14ac:dyDescent="0.25">
      <c r="A12716" s="27" t="s">
        <v>728</v>
      </c>
      <c r="B12716" s="27" t="s">
        <v>119</v>
      </c>
      <c r="C12716">
        <v>512538</v>
      </c>
      <c r="D12716">
        <v>-853232</v>
      </c>
      <c r="E12716" s="27" t="s">
        <v>868</v>
      </c>
      <c r="F12716">
        <v>36</v>
      </c>
      <c r="G12716">
        <v>0</v>
      </c>
      <c r="H12716">
        <v>0</v>
      </c>
    </row>
    <row r="12717" spans="1:8" hidden="1" x14ac:dyDescent="0.25">
      <c r="A12717" s="27" t="s">
        <v>729</v>
      </c>
      <c r="B12717" s="27" t="s">
        <v>119</v>
      </c>
      <c r="C12717">
        <v>465107</v>
      </c>
      <c r="D12717">
        <v>-634168</v>
      </c>
      <c r="E12717" s="27" t="s">
        <v>868</v>
      </c>
      <c r="F12717">
        <v>0</v>
      </c>
      <c r="G12717">
        <v>0</v>
      </c>
      <c r="H12717">
        <v>0</v>
      </c>
    </row>
    <row r="12718" spans="1:8" hidden="1" x14ac:dyDescent="0.25">
      <c r="A12718" s="27" t="s">
        <v>730</v>
      </c>
      <c r="B12718" s="27" t="s">
        <v>119</v>
      </c>
      <c r="C12718">
        <v>529399</v>
      </c>
      <c r="D12718">
        <v>-735491</v>
      </c>
      <c r="E12718" s="27" t="s">
        <v>868</v>
      </c>
      <c r="F12718">
        <v>4</v>
      </c>
      <c r="G12718">
        <v>0</v>
      </c>
      <c r="H12718">
        <v>0</v>
      </c>
    </row>
    <row r="12719" spans="1:8" hidden="1" x14ac:dyDescent="0.25">
      <c r="A12719" s="27" t="s">
        <v>731</v>
      </c>
      <c r="B12719" s="27" t="s">
        <v>119</v>
      </c>
      <c r="C12719">
        <v>529399</v>
      </c>
      <c r="D12719">
        <v>-1064509</v>
      </c>
      <c r="E12719" s="27" t="s">
        <v>868</v>
      </c>
      <c r="F12719">
        <v>0</v>
      </c>
      <c r="G12719">
        <v>0</v>
      </c>
      <c r="H12719">
        <v>0</v>
      </c>
    </row>
    <row r="12720" spans="1:8" hidden="1" x14ac:dyDescent="0.25">
      <c r="A12720" s="27" t="s">
        <v>706</v>
      </c>
      <c r="B12720" s="27" t="s">
        <v>732</v>
      </c>
      <c r="C12720">
        <v>66111</v>
      </c>
      <c r="D12720">
        <v>209394</v>
      </c>
      <c r="E12720" s="27" t="s">
        <v>868</v>
      </c>
      <c r="F12720">
        <v>0</v>
      </c>
      <c r="G12720">
        <v>0</v>
      </c>
      <c r="H12720">
        <v>0</v>
      </c>
    </row>
    <row r="12721" spans="1:8" hidden="1" x14ac:dyDescent="0.25">
      <c r="A12721" s="27" t="s">
        <v>706</v>
      </c>
      <c r="B12721" s="27" t="s">
        <v>135</v>
      </c>
      <c r="C12721">
        <v>154542</v>
      </c>
      <c r="D12721">
        <v>187322</v>
      </c>
      <c r="E12721" s="27" t="s">
        <v>868</v>
      </c>
      <c r="F12721">
        <v>0</v>
      </c>
      <c r="G12721">
        <v>0</v>
      </c>
      <c r="H12721">
        <v>0</v>
      </c>
    </row>
    <row r="12722" spans="1:8" hidden="1" x14ac:dyDescent="0.25">
      <c r="A12722" s="27" t="s">
        <v>706</v>
      </c>
      <c r="B12722" s="27" t="s">
        <v>138</v>
      </c>
      <c r="C12722">
        <v>-356751</v>
      </c>
      <c r="D12722">
        <v>-71543</v>
      </c>
      <c r="E12722" s="27" t="s">
        <v>868</v>
      </c>
      <c r="F12722">
        <v>13</v>
      </c>
      <c r="G12722">
        <v>0</v>
      </c>
      <c r="H12722">
        <v>0</v>
      </c>
    </row>
    <row r="12723" spans="1:8" hidden="1" x14ac:dyDescent="0.25">
      <c r="A12723" s="27" t="s">
        <v>733</v>
      </c>
      <c r="B12723" s="27" t="s">
        <v>141</v>
      </c>
      <c r="C12723">
        <v>318257</v>
      </c>
      <c r="D12723">
        <v>1172264</v>
      </c>
      <c r="E12723" s="27" t="s">
        <v>868</v>
      </c>
      <c r="F12723">
        <v>990</v>
      </c>
      <c r="G12723">
        <v>6</v>
      </c>
      <c r="H12723">
        <v>984</v>
      </c>
    </row>
    <row r="12724" spans="1:8" hidden="1" x14ac:dyDescent="0.25">
      <c r="A12724" s="27" t="s">
        <v>734</v>
      </c>
      <c r="B12724" s="27" t="s">
        <v>141</v>
      </c>
      <c r="C12724">
        <v>401824</v>
      </c>
      <c r="D12724">
        <v>1164142</v>
      </c>
      <c r="E12724" s="27" t="s">
        <v>868</v>
      </c>
      <c r="F12724">
        <v>429</v>
      </c>
      <c r="G12724">
        <v>8</v>
      </c>
      <c r="H12724">
        <v>320</v>
      </c>
    </row>
    <row r="12725" spans="1:8" hidden="1" x14ac:dyDescent="0.25">
      <c r="A12725" s="27" t="s">
        <v>735</v>
      </c>
      <c r="B12725" s="27" t="s">
        <v>141</v>
      </c>
      <c r="C12725">
        <v>300572</v>
      </c>
      <c r="D12725">
        <v>107874</v>
      </c>
      <c r="E12725" s="27" t="s">
        <v>868</v>
      </c>
      <c r="F12725">
        <v>576</v>
      </c>
      <c r="G12725">
        <v>6</v>
      </c>
      <c r="H12725">
        <v>547</v>
      </c>
    </row>
    <row r="12726" spans="1:8" hidden="1" x14ac:dyDescent="0.25">
      <c r="A12726" s="27" t="s">
        <v>736</v>
      </c>
      <c r="B12726" s="27" t="s">
        <v>141</v>
      </c>
      <c r="C12726">
        <v>260789</v>
      </c>
      <c r="D12726">
        <v>1179874</v>
      </c>
      <c r="E12726" s="27" t="s">
        <v>868</v>
      </c>
      <c r="F12726">
        <v>296</v>
      </c>
      <c r="G12726">
        <v>1</v>
      </c>
      <c r="H12726">
        <v>295</v>
      </c>
    </row>
    <row r="12727" spans="1:8" hidden="1" x14ac:dyDescent="0.25">
      <c r="A12727" s="27" t="s">
        <v>737</v>
      </c>
      <c r="B12727" s="27" t="s">
        <v>141</v>
      </c>
      <c r="C12727">
        <v>378099</v>
      </c>
      <c r="D12727">
        <v>1010583</v>
      </c>
      <c r="E12727" s="27" t="s">
        <v>868</v>
      </c>
      <c r="F12727">
        <v>125</v>
      </c>
      <c r="G12727">
        <v>2</v>
      </c>
      <c r="H12727">
        <v>88</v>
      </c>
    </row>
    <row r="12728" spans="1:8" hidden="1" x14ac:dyDescent="0.25">
      <c r="A12728" s="27" t="s">
        <v>738</v>
      </c>
      <c r="B12728" s="27" t="s">
        <v>141</v>
      </c>
      <c r="C12728">
        <v>233417</v>
      </c>
      <c r="D12728">
        <v>1134244</v>
      </c>
      <c r="E12728" s="27" t="s">
        <v>868</v>
      </c>
      <c r="F12728">
        <v>1353</v>
      </c>
      <c r="G12728">
        <v>8</v>
      </c>
      <c r="H12728">
        <v>1274</v>
      </c>
    </row>
    <row r="12729" spans="1:8" hidden="1" x14ac:dyDescent="0.25">
      <c r="A12729" s="27" t="s">
        <v>739</v>
      </c>
      <c r="B12729" s="27" t="s">
        <v>141</v>
      </c>
      <c r="C12729">
        <v>238298</v>
      </c>
      <c r="D12729">
        <v>1087881</v>
      </c>
      <c r="E12729" s="27" t="s">
        <v>868</v>
      </c>
      <c r="F12729">
        <v>252</v>
      </c>
      <c r="G12729">
        <v>2</v>
      </c>
      <c r="H12729">
        <v>234</v>
      </c>
    </row>
    <row r="12730" spans="1:8" hidden="1" x14ac:dyDescent="0.25">
      <c r="A12730" s="27" t="s">
        <v>740</v>
      </c>
      <c r="B12730" s="27" t="s">
        <v>141</v>
      </c>
      <c r="C12730">
        <v>268154</v>
      </c>
      <c r="D12730">
        <v>1068748</v>
      </c>
      <c r="E12730" s="27" t="s">
        <v>868</v>
      </c>
      <c r="F12730">
        <v>146</v>
      </c>
      <c r="G12730">
        <v>2</v>
      </c>
      <c r="H12730">
        <v>129</v>
      </c>
    </row>
    <row r="12731" spans="1:8" hidden="1" x14ac:dyDescent="0.25">
      <c r="A12731" s="27" t="s">
        <v>741</v>
      </c>
      <c r="B12731" s="27" t="s">
        <v>141</v>
      </c>
      <c r="C12731">
        <v>191959</v>
      </c>
      <c r="D12731">
        <v>1097453</v>
      </c>
      <c r="E12731" s="27" t="s">
        <v>868</v>
      </c>
      <c r="F12731">
        <v>168</v>
      </c>
      <c r="G12731">
        <v>6</v>
      </c>
      <c r="H12731">
        <v>159</v>
      </c>
    </row>
    <row r="12732" spans="1:8" hidden="1" x14ac:dyDescent="0.25">
      <c r="A12732" s="27" t="s">
        <v>742</v>
      </c>
      <c r="B12732" s="27" t="s">
        <v>141</v>
      </c>
      <c r="C12732">
        <v>39549</v>
      </c>
      <c r="D12732">
        <v>1161306</v>
      </c>
      <c r="E12732" s="27" t="s">
        <v>868</v>
      </c>
      <c r="F12732">
        <v>318</v>
      </c>
      <c r="G12732">
        <v>6</v>
      </c>
      <c r="H12732">
        <v>307</v>
      </c>
    </row>
    <row r="12733" spans="1:8" hidden="1" x14ac:dyDescent="0.25">
      <c r="A12733" s="27" t="s">
        <v>743</v>
      </c>
      <c r="B12733" s="27" t="s">
        <v>141</v>
      </c>
      <c r="C12733">
        <v>4.7861999999999992E+16</v>
      </c>
      <c r="D12733">
        <v>1277615</v>
      </c>
      <c r="E12733" s="27" t="s">
        <v>868</v>
      </c>
      <c r="F12733">
        <v>481</v>
      </c>
      <c r="G12733">
        <v>13</v>
      </c>
      <c r="H12733">
        <v>434</v>
      </c>
    </row>
    <row r="12734" spans="1:8" hidden="1" x14ac:dyDescent="0.25">
      <c r="A12734" s="27" t="s">
        <v>744</v>
      </c>
      <c r="B12734" s="27" t="s">
        <v>141</v>
      </c>
      <c r="C12734">
        <v>33882</v>
      </c>
      <c r="D12734">
        <v>1.13614E+16</v>
      </c>
      <c r="E12734" s="27" t="s">
        <v>868</v>
      </c>
      <c r="F12734">
        <v>1272</v>
      </c>
      <c r="G12734">
        <v>22</v>
      </c>
      <c r="H12734">
        <v>1247</v>
      </c>
    </row>
    <row r="12735" spans="1:8" hidden="1" x14ac:dyDescent="0.25">
      <c r="A12735" s="27" t="s">
        <v>745</v>
      </c>
      <c r="B12735" s="27" t="s">
        <v>141</v>
      </c>
      <c r="C12735">
        <v>223</v>
      </c>
      <c r="D12735">
        <v>1142</v>
      </c>
      <c r="E12735" s="27" t="s">
        <v>868</v>
      </c>
      <c r="F12735">
        <v>120</v>
      </c>
      <c r="G12735">
        <v>3</v>
      </c>
      <c r="H12735">
        <v>65</v>
      </c>
    </row>
    <row r="12736" spans="1:8" hidden="1" x14ac:dyDescent="0.25">
      <c r="A12736" s="27" t="s">
        <v>746</v>
      </c>
      <c r="B12736" s="27" t="s">
        <v>141</v>
      </c>
      <c r="C12736">
        <v>309756</v>
      </c>
      <c r="D12736">
        <v>1122707</v>
      </c>
      <c r="E12736" s="27" t="s">
        <v>868</v>
      </c>
      <c r="F12736">
        <v>67760</v>
      </c>
      <c r="G12736">
        <v>3024</v>
      </c>
      <c r="H12736">
        <v>47743</v>
      </c>
    </row>
    <row r="12737" spans="1:8" hidden="1" x14ac:dyDescent="0.25">
      <c r="A12737" s="27" t="s">
        <v>747</v>
      </c>
      <c r="B12737" s="27" t="s">
        <v>141</v>
      </c>
      <c r="C12737">
        <v>276104</v>
      </c>
      <c r="D12737">
        <v>1117088</v>
      </c>
      <c r="E12737" s="27" t="s">
        <v>868</v>
      </c>
      <c r="F12737">
        <v>1018</v>
      </c>
      <c r="G12737">
        <v>4</v>
      </c>
      <c r="H12737">
        <v>990</v>
      </c>
    </row>
    <row r="12738" spans="1:8" hidden="1" x14ac:dyDescent="0.25">
      <c r="A12738" s="27" t="s">
        <v>748</v>
      </c>
      <c r="B12738" s="27" t="s">
        <v>141</v>
      </c>
      <c r="C12738">
        <v>440935</v>
      </c>
      <c r="D12738">
        <v>1139448</v>
      </c>
      <c r="E12738" s="27" t="s">
        <v>868</v>
      </c>
      <c r="F12738">
        <v>75</v>
      </c>
      <c r="G12738">
        <v>1</v>
      </c>
      <c r="H12738">
        <v>70</v>
      </c>
    </row>
    <row r="12739" spans="1:8" hidden="1" x14ac:dyDescent="0.25">
      <c r="A12739" s="27" t="s">
        <v>749</v>
      </c>
      <c r="B12739" s="27" t="s">
        <v>141</v>
      </c>
      <c r="C12739">
        <v>329711</v>
      </c>
      <c r="D12739">
        <v>119455</v>
      </c>
      <c r="E12739" s="27" t="s">
        <v>868</v>
      </c>
      <c r="F12739">
        <v>631</v>
      </c>
      <c r="G12739">
        <v>0</v>
      </c>
      <c r="H12739">
        <v>627</v>
      </c>
    </row>
    <row r="12740" spans="1:8" hidden="1" x14ac:dyDescent="0.25">
      <c r="A12740" s="27" t="s">
        <v>750</v>
      </c>
      <c r="B12740" s="27" t="s">
        <v>141</v>
      </c>
      <c r="C12740">
        <v>27614</v>
      </c>
      <c r="D12740">
        <v>1157221</v>
      </c>
      <c r="E12740" s="27" t="s">
        <v>868</v>
      </c>
      <c r="F12740">
        <v>935</v>
      </c>
      <c r="G12740">
        <v>1</v>
      </c>
      <c r="H12740">
        <v>927</v>
      </c>
    </row>
    <row r="12741" spans="1:8" hidden="1" x14ac:dyDescent="0.25">
      <c r="A12741" s="27" t="s">
        <v>751</v>
      </c>
      <c r="B12741" s="27" t="s">
        <v>141</v>
      </c>
      <c r="C12741">
        <v>436661</v>
      </c>
      <c r="D12741">
        <v>1261923</v>
      </c>
      <c r="E12741" s="27" t="s">
        <v>868</v>
      </c>
      <c r="F12741">
        <v>93</v>
      </c>
      <c r="G12741">
        <v>1</v>
      </c>
      <c r="H12741">
        <v>91</v>
      </c>
    </row>
    <row r="12742" spans="1:8" hidden="1" x14ac:dyDescent="0.25">
      <c r="A12742" s="27" t="s">
        <v>752</v>
      </c>
      <c r="B12742" s="27" t="s">
        <v>141</v>
      </c>
      <c r="C12742">
        <v>412956</v>
      </c>
      <c r="D12742">
        <v>1226085</v>
      </c>
      <c r="E12742" s="27" t="s">
        <v>868</v>
      </c>
      <c r="F12742">
        <v>125</v>
      </c>
      <c r="G12742">
        <v>1</v>
      </c>
      <c r="H12742">
        <v>111</v>
      </c>
    </row>
    <row r="12743" spans="1:8" hidden="1" x14ac:dyDescent="0.25">
      <c r="A12743" s="27" t="s">
        <v>753</v>
      </c>
      <c r="B12743" s="27" t="s">
        <v>141</v>
      </c>
      <c r="C12743">
        <v>221667</v>
      </c>
      <c r="D12743">
        <v>11355</v>
      </c>
      <c r="E12743" s="27" t="s">
        <v>868</v>
      </c>
      <c r="F12743">
        <v>10</v>
      </c>
      <c r="G12743">
        <v>0</v>
      </c>
      <c r="H12743">
        <v>10</v>
      </c>
    </row>
    <row r="12744" spans="1:8" hidden="1" x14ac:dyDescent="0.25">
      <c r="A12744" s="27" t="s">
        <v>754</v>
      </c>
      <c r="B12744" s="27" t="s">
        <v>141</v>
      </c>
      <c r="C12744">
        <v>372692</v>
      </c>
      <c r="D12744">
        <v>1061655</v>
      </c>
      <c r="E12744" s="27" t="s">
        <v>868</v>
      </c>
      <c r="F12744">
        <v>75</v>
      </c>
      <c r="G12744">
        <v>0</v>
      </c>
      <c r="H12744">
        <v>71</v>
      </c>
    </row>
    <row r="12745" spans="1:8" hidden="1" x14ac:dyDescent="0.25">
      <c r="A12745" s="27" t="s">
        <v>755</v>
      </c>
      <c r="B12745" s="27" t="s">
        <v>141</v>
      </c>
      <c r="C12745">
        <v>357452</v>
      </c>
      <c r="D12745">
        <v>959956</v>
      </c>
      <c r="E12745" s="27" t="s">
        <v>868</v>
      </c>
      <c r="F12745">
        <v>18</v>
      </c>
      <c r="G12745">
        <v>0</v>
      </c>
      <c r="H12745">
        <v>18</v>
      </c>
    </row>
    <row r="12746" spans="1:8" hidden="1" x14ac:dyDescent="0.25">
      <c r="A12746" s="27" t="s">
        <v>756</v>
      </c>
      <c r="B12746" s="27" t="s">
        <v>141</v>
      </c>
      <c r="C12746">
        <v>351917</v>
      </c>
      <c r="D12746">
        <v>1088701</v>
      </c>
      <c r="E12746" s="27" t="s">
        <v>868</v>
      </c>
      <c r="F12746">
        <v>245</v>
      </c>
      <c r="G12746">
        <v>1</v>
      </c>
      <c r="H12746">
        <v>227</v>
      </c>
    </row>
    <row r="12747" spans="1:8" hidden="1" x14ac:dyDescent="0.25">
      <c r="A12747" s="27" t="s">
        <v>757</v>
      </c>
      <c r="B12747" s="27" t="s">
        <v>141</v>
      </c>
      <c r="C12747">
        <v>363427</v>
      </c>
      <c r="D12747">
        <v>1181498</v>
      </c>
      <c r="E12747" s="27" t="s">
        <v>868</v>
      </c>
      <c r="F12747">
        <v>758</v>
      </c>
      <c r="G12747">
        <v>6</v>
      </c>
      <c r="H12747">
        <v>719</v>
      </c>
    </row>
    <row r="12748" spans="1:8" hidden="1" x14ac:dyDescent="0.25">
      <c r="A12748" s="27" t="s">
        <v>758</v>
      </c>
      <c r="B12748" s="27" t="s">
        <v>141</v>
      </c>
      <c r="C12748">
        <v>3.1202E+16</v>
      </c>
      <c r="D12748">
        <v>1214491</v>
      </c>
      <c r="E12748" s="27" t="s">
        <v>868</v>
      </c>
      <c r="F12748">
        <v>344</v>
      </c>
      <c r="G12748">
        <v>3</v>
      </c>
      <c r="H12748">
        <v>319</v>
      </c>
    </row>
    <row r="12749" spans="1:8" hidden="1" x14ac:dyDescent="0.25">
      <c r="A12749" s="27" t="s">
        <v>759</v>
      </c>
      <c r="B12749" s="27" t="s">
        <v>141</v>
      </c>
      <c r="C12749">
        <v>375777</v>
      </c>
      <c r="D12749">
        <v>1122922</v>
      </c>
      <c r="E12749" s="27" t="s">
        <v>868</v>
      </c>
      <c r="F12749">
        <v>133</v>
      </c>
      <c r="G12749">
        <v>0</v>
      </c>
      <c r="H12749">
        <v>131</v>
      </c>
    </row>
    <row r="12750" spans="1:8" hidden="1" x14ac:dyDescent="0.25">
      <c r="A12750" s="27" t="s">
        <v>760</v>
      </c>
      <c r="B12750" s="27" t="s">
        <v>141</v>
      </c>
      <c r="C12750">
        <v>306171</v>
      </c>
      <c r="D12750">
        <v>1027103</v>
      </c>
      <c r="E12750" s="27" t="s">
        <v>868</v>
      </c>
      <c r="F12750">
        <v>539</v>
      </c>
      <c r="G12750">
        <v>3</v>
      </c>
      <c r="H12750">
        <v>478</v>
      </c>
    </row>
    <row r="12751" spans="1:8" hidden="1" x14ac:dyDescent="0.25">
      <c r="A12751" s="27" t="s">
        <v>761</v>
      </c>
      <c r="B12751" s="27" t="s">
        <v>141</v>
      </c>
      <c r="C12751">
        <v>393054</v>
      </c>
      <c r="D12751">
        <v>117323</v>
      </c>
      <c r="E12751" s="27" t="s">
        <v>868</v>
      </c>
      <c r="F12751">
        <v>136</v>
      </c>
      <c r="G12751">
        <v>3</v>
      </c>
      <c r="H12751">
        <v>131</v>
      </c>
    </row>
    <row r="12752" spans="1:8" hidden="1" x14ac:dyDescent="0.25">
      <c r="A12752" s="27" t="s">
        <v>762</v>
      </c>
      <c r="B12752" s="27" t="s">
        <v>141</v>
      </c>
      <c r="C12752">
        <v>316927</v>
      </c>
      <c r="D12752">
        <v>880924</v>
      </c>
      <c r="E12752" s="27" t="s">
        <v>868</v>
      </c>
      <c r="F12752">
        <v>1</v>
      </c>
      <c r="G12752">
        <v>0</v>
      </c>
      <c r="H12752">
        <v>1</v>
      </c>
    </row>
    <row r="12753" spans="1:8" hidden="1" x14ac:dyDescent="0.25">
      <c r="A12753" s="27" t="s">
        <v>763</v>
      </c>
      <c r="B12753" s="27" t="s">
        <v>141</v>
      </c>
      <c r="C12753">
        <v>411129</v>
      </c>
      <c r="D12753">
        <v>852401</v>
      </c>
      <c r="E12753" s="27" t="s">
        <v>868</v>
      </c>
      <c r="F12753">
        <v>76</v>
      </c>
      <c r="G12753">
        <v>3</v>
      </c>
      <c r="H12753">
        <v>73</v>
      </c>
    </row>
    <row r="12754" spans="1:8" hidden="1" x14ac:dyDescent="0.25">
      <c r="A12754" s="27" t="s">
        <v>764</v>
      </c>
      <c r="B12754" s="27" t="s">
        <v>141</v>
      </c>
      <c r="C12754">
        <v>24974</v>
      </c>
      <c r="D12754">
        <v>1.01487E+16</v>
      </c>
      <c r="E12754" s="27" t="s">
        <v>868</v>
      </c>
      <c r="F12754">
        <v>174</v>
      </c>
      <c r="G12754">
        <v>2</v>
      </c>
      <c r="H12754">
        <v>170</v>
      </c>
    </row>
    <row r="12755" spans="1:8" hidden="1" x14ac:dyDescent="0.25">
      <c r="A12755" s="27" t="s">
        <v>765</v>
      </c>
      <c r="B12755" s="27" t="s">
        <v>141</v>
      </c>
      <c r="C12755">
        <v>291832</v>
      </c>
      <c r="D12755">
        <v>1200934</v>
      </c>
      <c r="E12755" s="27" t="s">
        <v>868</v>
      </c>
      <c r="F12755">
        <v>1215</v>
      </c>
      <c r="G12755">
        <v>1</v>
      </c>
      <c r="H12755">
        <v>1191</v>
      </c>
    </row>
    <row r="12756" spans="1:8" x14ac:dyDescent="0.25">
      <c r="A12756" s="27" t="s">
        <v>706</v>
      </c>
      <c r="B12756" s="27" t="s">
        <v>144</v>
      </c>
      <c r="C12756">
        <v>45709</v>
      </c>
      <c r="D12756">
        <v>-742973</v>
      </c>
      <c r="E12756" s="27" t="s">
        <v>868</v>
      </c>
      <c r="F12756">
        <v>3</v>
      </c>
      <c r="G12756">
        <v>0</v>
      </c>
      <c r="H12756">
        <v>0</v>
      </c>
    </row>
    <row r="12757" spans="1:8" hidden="1" x14ac:dyDescent="0.25">
      <c r="A12757" s="27" t="s">
        <v>706</v>
      </c>
      <c r="B12757" s="27" t="s">
        <v>766</v>
      </c>
      <c r="C12757">
        <v>-40383</v>
      </c>
      <c r="D12757">
        <v>217587</v>
      </c>
      <c r="E12757" s="27" t="s">
        <v>868</v>
      </c>
      <c r="F12757">
        <v>0</v>
      </c>
      <c r="G12757">
        <v>0</v>
      </c>
      <c r="H12757">
        <v>0</v>
      </c>
    </row>
    <row r="12758" spans="1:8" hidden="1" x14ac:dyDescent="0.25">
      <c r="A12758" s="27" t="s">
        <v>706</v>
      </c>
      <c r="B12758" s="27" t="s">
        <v>767</v>
      </c>
      <c r="C12758">
        <v>-40383</v>
      </c>
      <c r="D12758">
        <v>217587</v>
      </c>
      <c r="E12758" s="27" t="s">
        <v>868</v>
      </c>
      <c r="F12758">
        <v>0</v>
      </c>
      <c r="G12758">
        <v>0</v>
      </c>
      <c r="H12758">
        <v>0</v>
      </c>
    </row>
    <row r="12759" spans="1:8" hidden="1" x14ac:dyDescent="0.25">
      <c r="A12759" s="27" t="s">
        <v>706</v>
      </c>
      <c r="B12759" s="27" t="s">
        <v>768</v>
      </c>
      <c r="C12759">
        <v>97489</v>
      </c>
      <c r="D12759">
        <v>-837534</v>
      </c>
      <c r="E12759" s="27" t="s">
        <v>868</v>
      </c>
      <c r="F12759">
        <v>9</v>
      </c>
      <c r="G12759">
        <v>0</v>
      </c>
      <c r="H12759">
        <v>0</v>
      </c>
    </row>
    <row r="12760" spans="1:8" hidden="1" x14ac:dyDescent="0.25">
      <c r="A12760" s="27" t="s">
        <v>706</v>
      </c>
      <c r="B12760" s="27" t="s">
        <v>769</v>
      </c>
      <c r="C12760">
        <v>754</v>
      </c>
      <c r="D12760">
        <v>-55471</v>
      </c>
      <c r="E12760" s="27" t="s">
        <v>868</v>
      </c>
      <c r="F12760">
        <v>0</v>
      </c>
      <c r="G12760">
        <v>0</v>
      </c>
      <c r="H12760">
        <v>0</v>
      </c>
    </row>
    <row r="12761" spans="1:8" hidden="1" x14ac:dyDescent="0.25">
      <c r="A12761" s="27" t="s">
        <v>706</v>
      </c>
      <c r="B12761" s="27" t="s">
        <v>159</v>
      </c>
      <c r="C12761">
        <v>451</v>
      </c>
      <c r="D12761">
        <v>152</v>
      </c>
      <c r="E12761" s="27" t="s">
        <v>868</v>
      </c>
      <c r="F12761">
        <v>14</v>
      </c>
      <c r="G12761">
        <v>0</v>
      </c>
      <c r="H12761">
        <v>0</v>
      </c>
    </row>
    <row r="12762" spans="1:8" hidden="1" x14ac:dyDescent="0.25">
      <c r="A12762" s="27" t="s">
        <v>706</v>
      </c>
      <c r="B12762" s="27" t="s">
        <v>770</v>
      </c>
      <c r="C12762">
        <v>0</v>
      </c>
      <c r="D12762">
        <v>0</v>
      </c>
      <c r="E12762" s="27" t="s">
        <v>868</v>
      </c>
      <c r="F12762">
        <v>706</v>
      </c>
      <c r="G12762">
        <v>6</v>
      </c>
      <c r="H12762">
        <v>40</v>
      </c>
    </row>
    <row r="12763" spans="1:8" hidden="1" x14ac:dyDescent="0.25">
      <c r="A12763" s="27" t="s">
        <v>706</v>
      </c>
      <c r="B12763" s="27" t="s">
        <v>162</v>
      </c>
      <c r="C12763">
        <v>220</v>
      </c>
      <c r="D12763">
        <v>-800</v>
      </c>
      <c r="E12763" s="27" t="s">
        <v>868</v>
      </c>
      <c r="F12763">
        <v>0</v>
      </c>
      <c r="G12763">
        <v>0</v>
      </c>
      <c r="H12763">
        <v>0</v>
      </c>
    </row>
    <row r="12764" spans="1:8" hidden="1" x14ac:dyDescent="0.25">
      <c r="A12764" s="27" t="s">
        <v>706</v>
      </c>
      <c r="B12764" s="27" t="s">
        <v>168</v>
      </c>
      <c r="C12764">
        <v>351264</v>
      </c>
      <c r="D12764">
        <v>334299</v>
      </c>
      <c r="E12764" s="27" t="s">
        <v>868</v>
      </c>
      <c r="F12764">
        <v>3</v>
      </c>
      <c r="G12764">
        <v>0</v>
      </c>
      <c r="H12764">
        <v>0</v>
      </c>
    </row>
    <row r="12765" spans="1:8" hidden="1" x14ac:dyDescent="0.25">
      <c r="A12765" s="27" t="s">
        <v>706</v>
      </c>
      <c r="B12765" s="27" t="s">
        <v>171</v>
      </c>
      <c r="C12765">
        <v>498175</v>
      </c>
      <c r="D12765">
        <v>1.5473E+16</v>
      </c>
      <c r="E12765" s="27" t="s">
        <v>868</v>
      </c>
      <c r="F12765">
        <v>41</v>
      </c>
      <c r="G12765">
        <v>0</v>
      </c>
      <c r="H12765">
        <v>0</v>
      </c>
    </row>
    <row r="12766" spans="1:8" hidden="1" x14ac:dyDescent="0.25">
      <c r="A12766" s="27" t="s">
        <v>771</v>
      </c>
      <c r="B12766" s="27" t="s">
        <v>177</v>
      </c>
      <c r="C12766">
        <v>618926</v>
      </c>
      <c r="D12766">
        <v>-69118</v>
      </c>
      <c r="E12766" s="27" t="s">
        <v>868</v>
      </c>
      <c r="F12766">
        <v>2</v>
      </c>
      <c r="G12766">
        <v>0</v>
      </c>
      <c r="H12766">
        <v>0</v>
      </c>
    </row>
    <row r="12767" spans="1:8" hidden="1" x14ac:dyDescent="0.25">
      <c r="A12767" s="27" t="s">
        <v>251</v>
      </c>
      <c r="B12767" s="27" t="s">
        <v>177</v>
      </c>
      <c r="C12767">
        <v>717069</v>
      </c>
      <c r="D12767">
        <v>-426043</v>
      </c>
      <c r="E12767" s="27" t="s">
        <v>868</v>
      </c>
      <c r="F12767">
        <v>0</v>
      </c>
      <c r="G12767">
        <v>0</v>
      </c>
      <c r="H12767">
        <v>0</v>
      </c>
    </row>
    <row r="12768" spans="1:8" hidden="1" x14ac:dyDescent="0.25">
      <c r="A12768" s="27" t="s">
        <v>706</v>
      </c>
      <c r="B12768" s="27" t="s">
        <v>177</v>
      </c>
      <c r="C12768">
        <v>562639</v>
      </c>
      <c r="D12768">
        <v>95018</v>
      </c>
      <c r="E12768" s="27" t="s">
        <v>868</v>
      </c>
      <c r="F12768">
        <v>262</v>
      </c>
      <c r="G12768">
        <v>0</v>
      </c>
      <c r="H12768">
        <v>1</v>
      </c>
    </row>
    <row r="12769" spans="1:8" hidden="1" x14ac:dyDescent="0.25">
      <c r="A12769" s="27" t="s">
        <v>706</v>
      </c>
      <c r="B12769" s="27" t="s">
        <v>180</v>
      </c>
      <c r="C12769">
        <v>118251</v>
      </c>
      <c r="D12769">
        <v>425903</v>
      </c>
      <c r="E12769" s="27" t="s">
        <v>868</v>
      </c>
      <c r="F12769">
        <v>0</v>
      </c>
      <c r="G12769">
        <v>0</v>
      </c>
      <c r="H12769">
        <v>0</v>
      </c>
    </row>
    <row r="12770" spans="1:8" hidden="1" x14ac:dyDescent="0.25">
      <c r="A12770" s="27" t="s">
        <v>706</v>
      </c>
      <c r="B12770" s="27" t="s">
        <v>772</v>
      </c>
      <c r="C12770">
        <v>187357</v>
      </c>
      <c r="D12770">
        <v>-701627</v>
      </c>
      <c r="E12770" s="27" t="s">
        <v>868</v>
      </c>
      <c r="F12770">
        <v>5</v>
      </c>
      <c r="G12770">
        <v>0</v>
      </c>
      <c r="H12770">
        <v>0</v>
      </c>
    </row>
    <row r="12771" spans="1:8" hidden="1" x14ac:dyDescent="0.25">
      <c r="A12771" s="27" t="s">
        <v>706</v>
      </c>
      <c r="B12771" s="27" t="s">
        <v>189</v>
      </c>
      <c r="C12771">
        <v>-18312</v>
      </c>
      <c r="D12771">
        <v>-781834</v>
      </c>
      <c r="E12771" s="27" t="s">
        <v>868</v>
      </c>
      <c r="F12771">
        <v>15</v>
      </c>
      <c r="G12771">
        <v>0</v>
      </c>
      <c r="H12771">
        <v>0</v>
      </c>
    </row>
    <row r="12772" spans="1:8" hidden="1" x14ac:dyDescent="0.25">
      <c r="A12772" s="27" t="s">
        <v>706</v>
      </c>
      <c r="B12772" s="27" t="s">
        <v>192</v>
      </c>
      <c r="C12772">
        <v>260</v>
      </c>
      <c r="D12772">
        <v>300</v>
      </c>
      <c r="E12772" s="27" t="s">
        <v>868</v>
      </c>
      <c r="F12772">
        <v>59</v>
      </c>
      <c r="G12772">
        <v>1</v>
      </c>
      <c r="H12772">
        <v>1</v>
      </c>
    </row>
    <row r="12773" spans="1:8" hidden="1" x14ac:dyDescent="0.25">
      <c r="A12773" s="27" t="s">
        <v>706</v>
      </c>
      <c r="B12773" s="27" t="s">
        <v>773</v>
      </c>
      <c r="C12773">
        <v>137942</v>
      </c>
      <c r="D12773">
        <v>-888965</v>
      </c>
      <c r="E12773" s="27" t="s">
        <v>868</v>
      </c>
      <c r="F12773">
        <v>0</v>
      </c>
      <c r="G12773">
        <v>0</v>
      </c>
      <c r="H12773">
        <v>0</v>
      </c>
    </row>
    <row r="12774" spans="1:8" hidden="1" x14ac:dyDescent="0.25">
      <c r="A12774" s="27" t="s">
        <v>706</v>
      </c>
      <c r="B12774" s="27" t="s">
        <v>774</v>
      </c>
      <c r="C12774">
        <v>15</v>
      </c>
      <c r="D12774">
        <v>100</v>
      </c>
      <c r="E12774" s="27" t="s">
        <v>868</v>
      </c>
      <c r="F12774">
        <v>0</v>
      </c>
      <c r="G12774">
        <v>0</v>
      </c>
      <c r="H12774">
        <v>0</v>
      </c>
    </row>
    <row r="12775" spans="1:8" hidden="1" x14ac:dyDescent="0.25">
      <c r="A12775" s="27" t="s">
        <v>706</v>
      </c>
      <c r="B12775" s="27" t="s">
        <v>201</v>
      </c>
      <c r="C12775">
        <v>151794</v>
      </c>
      <c r="D12775">
        <v>397823</v>
      </c>
      <c r="E12775" s="27" t="s">
        <v>868</v>
      </c>
      <c r="F12775">
        <v>0</v>
      </c>
      <c r="G12775">
        <v>0</v>
      </c>
      <c r="H12775">
        <v>0</v>
      </c>
    </row>
    <row r="12776" spans="1:8" hidden="1" x14ac:dyDescent="0.25">
      <c r="A12776" s="27" t="s">
        <v>706</v>
      </c>
      <c r="B12776" s="27" t="s">
        <v>204</v>
      </c>
      <c r="C12776">
        <v>585953</v>
      </c>
      <c r="D12776">
        <v>250136</v>
      </c>
      <c r="E12776" s="27" t="s">
        <v>868</v>
      </c>
      <c r="F12776">
        <v>12</v>
      </c>
      <c r="G12776">
        <v>0</v>
      </c>
      <c r="H12776">
        <v>0</v>
      </c>
    </row>
    <row r="12777" spans="1:8" hidden="1" x14ac:dyDescent="0.25">
      <c r="A12777" s="27" t="s">
        <v>706</v>
      </c>
      <c r="B12777" s="27" t="s">
        <v>207</v>
      </c>
      <c r="C12777">
        <v>-265225</v>
      </c>
      <c r="D12777">
        <v>314659</v>
      </c>
      <c r="E12777" s="27" t="s">
        <v>868</v>
      </c>
      <c r="F12777">
        <v>0</v>
      </c>
      <c r="G12777">
        <v>0</v>
      </c>
      <c r="H12777">
        <v>0</v>
      </c>
    </row>
    <row r="12778" spans="1:8" hidden="1" x14ac:dyDescent="0.25">
      <c r="A12778" s="27" t="s">
        <v>706</v>
      </c>
      <c r="B12778" s="27" t="s">
        <v>210</v>
      </c>
      <c r="C12778">
        <v>9145</v>
      </c>
      <c r="D12778">
        <v>404897</v>
      </c>
      <c r="E12778" s="27" t="s">
        <v>868</v>
      </c>
      <c r="F12778">
        <v>0</v>
      </c>
      <c r="G12778">
        <v>0</v>
      </c>
      <c r="H12778">
        <v>0</v>
      </c>
    </row>
    <row r="12779" spans="1:8" hidden="1" x14ac:dyDescent="0.25">
      <c r="A12779" s="27" t="s">
        <v>706</v>
      </c>
      <c r="B12779" s="27" t="s">
        <v>218</v>
      </c>
      <c r="C12779">
        <v>-177134</v>
      </c>
      <c r="D12779">
        <v>178065</v>
      </c>
      <c r="E12779" s="27" t="s">
        <v>868</v>
      </c>
      <c r="F12779">
        <v>0</v>
      </c>
      <c r="G12779">
        <v>0</v>
      </c>
      <c r="H12779">
        <v>0</v>
      </c>
    </row>
    <row r="12780" spans="1:8" hidden="1" x14ac:dyDescent="0.25">
      <c r="A12780" s="27" t="s">
        <v>706</v>
      </c>
      <c r="B12780" s="27" t="s">
        <v>221</v>
      </c>
      <c r="C12780">
        <v>640</v>
      </c>
      <c r="D12780">
        <v>260</v>
      </c>
      <c r="E12780" s="27" t="s">
        <v>868</v>
      </c>
      <c r="F12780">
        <v>40</v>
      </c>
      <c r="G12780">
        <v>0</v>
      </c>
      <c r="H12780">
        <v>1</v>
      </c>
    </row>
    <row r="12781" spans="1:8" hidden="1" x14ac:dyDescent="0.25">
      <c r="A12781" s="27" t="s">
        <v>775</v>
      </c>
      <c r="B12781" s="27" t="s">
        <v>224</v>
      </c>
      <c r="C12781">
        <v>39339</v>
      </c>
      <c r="D12781">
        <v>-531258</v>
      </c>
      <c r="E12781" s="27" t="s">
        <v>868</v>
      </c>
      <c r="F12781">
        <v>5</v>
      </c>
      <c r="G12781">
        <v>0</v>
      </c>
      <c r="H12781">
        <v>0</v>
      </c>
    </row>
    <row r="12782" spans="1:8" hidden="1" x14ac:dyDescent="0.25">
      <c r="A12782" s="27" t="s">
        <v>776</v>
      </c>
      <c r="B12782" s="27" t="s">
        <v>224</v>
      </c>
      <c r="C12782">
        <v>-176797</v>
      </c>
      <c r="D12782">
        <v>1494068</v>
      </c>
      <c r="E12782" s="27" t="s">
        <v>868</v>
      </c>
      <c r="F12782">
        <v>0</v>
      </c>
      <c r="G12782">
        <v>0</v>
      </c>
      <c r="H12782">
        <v>0</v>
      </c>
    </row>
    <row r="12783" spans="1:8" hidden="1" x14ac:dyDescent="0.25">
      <c r="A12783" s="27" t="s">
        <v>777</v>
      </c>
      <c r="B12783" s="27" t="s">
        <v>224</v>
      </c>
      <c r="C12783">
        <v>1625</v>
      </c>
      <c r="D12783">
        <v>-615833</v>
      </c>
      <c r="E12783" s="27" t="s">
        <v>868</v>
      </c>
      <c r="F12783">
        <v>0</v>
      </c>
      <c r="G12783">
        <v>0</v>
      </c>
      <c r="H12783">
        <v>0</v>
      </c>
    </row>
    <row r="12784" spans="1:8" hidden="1" x14ac:dyDescent="0.25">
      <c r="A12784" s="27" t="s">
        <v>778</v>
      </c>
      <c r="B12784" s="27" t="s">
        <v>224</v>
      </c>
      <c r="C12784">
        <v>-128275</v>
      </c>
      <c r="D12784">
        <v>451662</v>
      </c>
      <c r="E12784" s="27" t="s">
        <v>868</v>
      </c>
      <c r="F12784">
        <v>0</v>
      </c>
      <c r="G12784">
        <v>0</v>
      </c>
      <c r="H12784">
        <v>0</v>
      </c>
    </row>
    <row r="12785" spans="1:8" hidden="1" x14ac:dyDescent="0.25">
      <c r="A12785" s="27" t="s">
        <v>779</v>
      </c>
      <c r="B12785" s="27" t="s">
        <v>224</v>
      </c>
      <c r="C12785">
        <v>-209043</v>
      </c>
      <c r="D12785">
        <v>165618</v>
      </c>
      <c r="E12785" s="27" t="s">
        <v>868</v>
      </c>
      <c r="F12785">
        <v>0</v>
      </c>
      <c r="G12785">
        <v>0</v>
      </c>
      <c r="H12785">
        <v>0</v>
      </c>
    </row>
    <row r="12786" spans="1:8" hidden="1" x14ac:dyDescent="0.25">
      <c r="A12786" s="27" t="s">
        <v>780</v>
      </c>
      <c r="B12786" s="27" t="s">
        <v>224</v>
      </c>
      <c r="C12786">
        <v>-211351</v>
      </c>
      <c r="D12786">
        <v>552471</v>
      </c>
      <c r="E12786" s="27" t="s">
        <v>868</v>
      </c>
      <c r="F12786">
        <v>0</v>
      </c>
      <c r="G12786">
        <v>0</v>
      </c>
      <c r="H12786">
        <v>0</v>
      </c>
    </row>
    <row r="12787" spans="1:8" hidden="1" x14ac:dyDescent="0.25">
      <c r="A12787" s="27" t="s">
        <v>781</v>
      </c>
      <c r="B12787" s="27" t="s">
        <v>224</v>
      </c>
      <c r="C12787">
        <v>179</v>
      </c>
      <c r="D12787">
        <v>-628333</v>
      </c>
      <c r="E12787" s="27" t="s">
        <v>868</v>
      </c>
      <c r="F12787">
        <v>1</v>
      </c>
      <c r="G12787">
        <v>0</v>
      </c>
      <c r="H12787">
        <v>0</v>
      </c>
    </row>
    <row r="12788" spans="1:8" hidden="1" x14ac:dyDescent="0.25">
      <c r="A12788" s="27" t="s">
        <v>782</v>
      </c>
      <c r="B12788" s="27" t="s">
        <v>224</v>
      </c>
      <c r="C12788">
        <v>180708</v>
      </c>
      <c r="D12788">
        <v>-630501</v>
      </c>
      <c r="E12788" s="27" t="s">
        <v>868</v>
      </c>
      <c r="F12788">
        <v>2</v>
      </c>
      <c r="G12788">
        <v>0</v>
      </c>
      <c r="H12788">
        <v>0</v>
      </c>
    </row>
    <row r="12789" spans="1:8" hidden="1" x14ac:dyDescent="0.25">
      <c r="A12789" s="27" t="s">
        <v>783</v>
      </c>
      <c r="B12789" s="27" t="s">
        <v>224</v>
      </c>
      <c r="C12789">
        <v>146415</v>
      </c>
      <c r="D12789">
        <v>-610242</v>
      </c>
      <c r="E12789" s="27" t="s">
        <v>868</v>
      </c>
      <c r="F12789">
        <v>2</v>
      </c>
      <c r="G12789">
        <v>0</v>
      </c>
      <c r="H12789">
        <v>0</v>
      </c>
    </row>
    <row r="12790" spans="1:8" hidden="1" x14ac:dyDescent="0.25">
      <c r="A12790" s="27" t="s">
        <v>706</v>
      </c>
      <c r="B12790" s="27" t="s">
        <v>224</v>
      </c>
      <c r="C12790">
        <v>462276</v>
      </c>
      <c r="D12790">
        <v>22137</v>
      </c>
      <c r="E12790" s="27" t="s">
        <v>868</v>
      </c>
      <c r="F12790">
        <v>1784</v>
      </c>
      <c r="G12790">
        <v>33</v>
      </c>
      <c r="H12790">
        <v>12</v>
      </c>
    </row>
    <row r="12791" spans="1:8" hidden="1" x14ac:dyDescent="0.25">
      <c r="A12791" s="27" t="s">
        <v>706</v>
      </c>
      <c r="B12791" s="27" t="s">
        <v>230</v>
      </c>
      <c r="C12791">
        <v>-8037</v>
      </c>
      <c r="D12791">
        <v>116094</v>
      </c>
      <c r="E12791" s="27" t="s">
        <v>868</v>
      </c>
      <c r="F12791">
        <v>0</v>
      </c>
      <c r="G12791">
        <v>0</v>
      </c>
      <c r="H12791">
        <v>0</v>
      </c>
    </row>
    <row r="12792" spans="1:8" hidden="1" x14ac:dyDescent="0.25">
      <c r="A12792" s="27" t="s">
        <v>706</v>
      </c>
      <c r="B12792" s="27" t="s">
        <v>233</v>
      </c>
      <c r="C12792">
        <v>134432</v>
      </c>
      <c r="D12792">
        <v>-153101</v>
      </c>
      <c r="E12792" s="27" t="s">
        <v>868</v>
      </c>
      <c r="F12792">
        <v>0</v>
      </c>
      <c r="G12792">
        <v>0</v>
      </c>
      <c r="H12792">
        <v>0</v>
      </c>
    </row>
    <row r="12793" spans="1:8" hidden="1" x14ac:dyDescent="0.25">
      <c r="A12793" s="27" t="s">
        <v>706</v>
      </c>
      <c r="B12793" s="27" t="s">
        <v>236</v>
      </c>
      <c r="C12793">
        <v>423154</v>
      </c>
      <c r="D12793">
        <v>433569</v>
      </c>
      <c r="E12793" s="27" t="s">
        <v>868</v>
      </c>
      <c r="F12793">
        <v>15</v>
      </c>
      <c r="G12793">
        <v>0</v>
      </c>
      <c r="H12793">
        <v>0</v>
      </c>
    </row>
    <row r="12794" spans="1:8" hidden="1" x14ac:dyDescent="0.25">
      <c r="A12794" s="27" t="s">
        <v>706</v>
      </c>
      <c r="B12794" s="27" t="s">
        <v>239</v>
      </c>
      <c r="C12794">
        <v>510</v>
      </c>
      <c r="D12794">
        <v>90</v>
      </c>
      <c r="E12794" s="27" t="s">
        <v>868</v>
      </c>
      <c r="F12794">
        <v>1457</v>
      </c>
      <c r="G12794">
        <v>2</v>
      </c>
      <c r="H12794">
        <v>18</v>
      </c>
    </row>
    <row r="12795" spans="1:8" hidden="1" x14ac:dyDescent="0.25">
      <c r="A12795" s="27" t="s">
        <v>706</v>
      </c>
      <c r="B12795" s="27" t="s">
        <v>242</v>
      </c>
      <c r="C12795">
        <v>79465</v>
      </c>
      <c r="D12795">
        <v>-10232</v>
      </c>
      <c r="E12795" s="27" t="s">
        <v>868</v>
      </c>
      <c r="F12795">
        <v>0</v>
      </c>
      <c r="G12795">
        <v>0</v>
      </c>
      <c r="H12795">
        <v>0</v>
      </c>
    </row>
    <row r="12796" spans="1:8" hidden="1" x14ac:dyDescent="0.25">
      <c r="A12796" s="27" t="s">
        <v>706</v>
      </c>
      <c r="B12796" s="27" t="s">
        <v>248</v>
      </c>
      <c r="C12796">
        <v>390742</v>
      </c>
      <c r="D12796">
        <v>218243</v>
      </c>
      <c r="E12796" s="27" t="s">
        <v>868</v>
      </c>
      <c r="F12796">
        <v>89</v>
      </c>
      <c r="G12796">
        <v>0</v>
      </c>
      <c r="H12796">
        <v>0</v>
      </c>
    </row>
    <row r="12797" spans="1:8" hidden="1" x14ac:dyDescent="0.25">
      <c r="A12797" s="27" t="s">
        <v>706</v>
      </c>
      <c r="B12797" s="27" t="s">
        <v>260</v>
      </c>
      <c r="C12797">
        <v>157835</v>
      </c>
      <c r="D12797">
        <v>-902308</v>
      </c>
      <c r="E12797" s="27" t="s">
        <v>868</v>
      </c>
      <c r="F12797">
        <v>0</v>
      </c>
      <c r="G12797">
        <v>0</v>
      </c>
      <c r="H12797">
        <v>0</v>
      </c>
    </row>
    <row r="12798" spans="1:8" hidden="1" x14ac:dyDescent="0.25">
      <c r="A12798" s="27" t="s">
        <v>706</v>
      </c>
      <c r="B12798" s="27" t="s">
        <v>266</v>
      </c>
      <c r="C12798">
        <v>99456</v>
      </c>
      <c r="D12798">
        <v>-96966</v>
      </c>
      <c r="E12798" s="27" t="s">
        <v>868</v>
      </c>
      <c r="F12798">
        <v>0</v>
      </c>
      <c r="G12798">
        <v>0</v>
      </c>
      <c r="H12798">
        <v>0</v>
      </c>
    </row>
    <row r="12799" spans="1:8" hidden="1" x14ac:dyDescent="0.25">
      <c r="A12799" s="27" t="s">
        <v>706</v>
      </c>
      <c r="B12799" s="27" t="s">
        <v>272</v>
      </c>
      <c r="C12799">
        <v>50</v>
      </c>
      <c r="D12799">
        <v>-5875</v>
      </c>
      <c r="E12799" s="27" t="s">
        <v>868</v>
      </c>
      <c r="F12799">
        <v>0</v>
      </c>
      <c r="G12799">
        <v>0</v>
      </c>
      <c r="H12799">
        <v>0</v>
      </c>
    </row>
    <row r="12800" spans="1:8" hidden="1" x14ac:dyDescent="0.25">
      <c r="A12800" s="27" t="s">
        <v>706</v>
      </c>
      <c r="B12800" s="27" t="s">
        <v>275</v>
      </c>
      <c r="C12800">
        <v>189712</v>
      </c>
      <c r="D12800">
        <v>-722852</v>
      </c>
      <c r="E12800" s="27" t="s">
        <v>868</v>
      </c>
      <c r="F12800">
        <v>0</v>
      </c>
      <c r="G12800">
        <v>0</v>
      </c>
      <c r="H12800">
        <v>0</v>
      </c>
    </row>
    <row r="12801" spans="1:8" hidden="1" x14ac:dyDescent="0.25">
      <c r="A12801" s="27" t="s">
        <v>706</v>
      </c>
      <c r="B12801" s="27" t="s">
        <v>784</v>
      </c>
      <c r="C12801">
        <v>419029</v>
      </c>
      <c r="D12801">
        <v>124534</v>
      </c>
      <c r="E12801" s="27" t="s">
        <v>868</v>
      </c>
      <c r="F12801">
        <v>1</v>
      </c>
      <c r="G12801">
        <v>0</v>
      </c>
      <c r="H12801">
        <v>0</v>
      </c>
    </row>
    <row r="12802" spans="1:8" hidden="1" x14ac:dyDescent="0.25">
      <c r="A12802" s="27" t="s">
        <v>706</v>
      </c>
      <c r="B12802" s="27" t="s">
        <v>281</v>
      </c>
      <c r="C12802">
        <v>152</v>
      </c>
      <c r="D12802">
        <v>-862419</v>
      </c>
      <c r="E12802" s="27" t="s">
        <v>868</v>
      </c>
      <c r="F12802">
        <v>0</v>
      </c>
      <c r="G12802">
        <v>0</v>
      </c>
      <c r="H12802">
        <v>0</v>
      </c>
    </row>
    <row r="12803" spans="1:8" hidden="1" x14ac:dyDescent="0.25">
      <c r="A12803" s="27" t="s">
        <v>706</v>
      </c>
      <c r="B12803" s="27" t="s">
        <v>284</v>
      </c>
      <c r="C12803">
        <v>471625</v>
      </c>
      <c r="D12803">
        <v>195033</v>
      </c>
      <c r="E12803" s="27" t="s">
        <v>868</v>
      </c>
      <c r="F12803">
        <v>9</v>
      </c>
      <c r="G12803">
        <v>0</v>
      </c>
      <c r="H12803">
        <v>0</v>
      </c>
    </row>
    <row r="12804" spans="1:8" hidden="1" x14ac:dyDescent="0.25">
      <c r="A12804" s="27" t="s">
        <v>706</v>
      </c>
      <c r="B12804" s="27" t="s">
        <v>287</v>
      </c>
      <c r="C12804">
        <v>649631</v>
      </c>
      <c r="D12804">
        <v>-190208</v>
      </c>
      <c r="E12804" s="27" t="s">
        <v>868</v>
      </c>
      <c r="F12804">
        <v>69</v>
      </c>
      <c r="G12804">
        <v>0</v>
      </c>
      <c r="H12804">
        <v>1</v>
      </c>
    </row>
    <row r="12805" spans="1:8" hidden="1" x14ac:dyDescent="0.25">
      <c r="A12805" s="27" t="s">
        <v>706</v>
      </c>
      <c r="B12805" s="27" t="s">
        <v>290</v>
      </c>
      <c r="C12805">
        <v>210</v>
      </c>
      <c r="D12805">
        <v>780</v>
      </c>
      <c r="E12805" s="27" t="s">
        <v>868</v>
      </c>
      <c r="F12805">
        <v>56</v>
      </c>
      <c r="G12805">
        <v>0</v>
      </c>
      <c r="H12805">
        <v>4</v>
      </c>
    </row>
    <row r="12806" spans="1:8" hidden="1" x14ac:dyDescent="0.25">
      <c r="A12806" s="27" t="s">
        <v>706</v>
      </c>
      <c r="B12806" s="27" t="s">
        <v>293</v>
      </c>
      <c r="C12806">
        <v>-7893</v>
      </c>
      <c r="D12806">
        <v>1139213</v>
      </c>
      <c r="E12806" s="27" t="s">
        <v>868</v>
      </c>
      <c r="F12806">
        <v>27</v>
      </c>
      <c r="G12806">
        <v>0</v>
      </c>
      <c r="H12806">
        <v>2</v>
      </c>
    </row>
    <row r="12807" spans="1:8" hidden="1" x14ac:dyDescent="0.25">
      <c r="A12807" s="27" t="s">
        <v>706</v>
      </c>
      <c r="B12807" s="27" t="s">
        <v>296</v>
      </c>
      <c r="C12807">
        <v>320</v>
      </c>
      <c r="D12807">
        <v>530</v>
      </c>
      <c r="E12807" s="27" t="s">
        <v>868</v>
      </c>
      <c r="F12807">
        <v>8042</v>
      </c>
      <c r="G12807">
        <v>291</v>
      </c>
      <c r="H12807">
        <v>2731</v>
      </c>
    </row>
    <row r="12808" spans="1:8" hidden="1" x14ac:dyDescent="0.25">
      <c r="A12808" s="27" t="s">
        <v>706</v>
      </c>
      <c r="B12808" s="27" t="s">
        <v>299</v>
      </c>
      <c r="C12808">
        <v>330</v>
      </c>
      <c r="D12808">
        <v>440</v>
      </c>
      <c r="E12808" s="27" t="s">
        <v>868</v>
      </c>
      <c r="F12808">
        <v>71</v>
      </c>
      <c r="G12808">
        <v>7</v>
      </c>
      <c r="H12808">
        <v>3</v>
      </c>
    </row>
    <row r="12809" spans="1:8" hidden="1" x14ac:dyDescent="0.25">
      <c r="A12809" s="27" t="s">
        <v>706</v>
      </c>
      <c r="B12809" s="27" t="s">
        <v>302</v>
      </c>
      <c r="C12809">
        <v>531424</v>
      </c>
      <c r="D12809">
        <v>-76921</v>
      </c>
      <c r="E12809" s="27" t="s">
        <v>868</v>
      </c>
      <c r="F12809">
        <v>34</v>
      </c>
      <c r="G12809">
        <v>0</v>
      </c>
      <c r="H12809">
        <v>0</v>
      </c>
    </row>
    <row r="12810" spans="1:8" hidden="1" x14ac:dyDescent="0.25">
      <c r="A12810" s="27" t="s">
        <v>706</v>
      </c>
      <c r="B12810" s="27" t="s">
        <v>308</v>
      </c>
      <c r="C12810">
        <v>310</v>
      </c>
      <c r="D12810">
        <v>350</v>
      </c>
      <c r="E12810" s="27" t="s">
        <v>868</v>
      </c>
      <c r="F12810">
        <v>75</v>
      </c>
      <c r="G12810">
        <v>0</v>
      </c>
      <c r="H12810">
        <v>4</v>
      </c>
    </row>
    <row r="12811" spans="1:8" hidden="1" x14ac:dyDescent="0.25">
      <c r="A12811" s="27" t="s">
        <v>706</v>
      </c>
      <c r="B12811" s="27" t="s">
        <v>311</v>
      </c>
      <c r="C12811">
        <v>430</v>
      </c>
      <c r="D12811">
        <v>120</v>
      </c>
      <c r="E12811" s="27" t="s">
        <v>868</v>
      </c>
      <c r="F12811">
        <v>10149</v>
      </c>
      <c r="G12811">
        <v>631</v>
      </c>
      <c r="H12811">
        <v>724</v>
      </c>
    </row>
    <row r="12812" spans="1:8" hidden="1" x14ac:dyDescent="0.25">
      <c r="A12812" s="27" t="s">
        <v>706</v>
      </c>
      <c r="B12812" s="27" t="s">
        <v>314</v>
      </c>
      <c r="C12812">
        <v>181096</v>
      </c>
      <c r="D12812">
        <v>-772975</v>
      </c>
      <c r="E12812" s="27" t="s">
        <v>868</v>
      </c>
      <c r="F12812">
        <v>0</v>
      </c>
      <c r="G12812">
        <v>0</v>
      </c>
      <c r="H12812">
        <v>0</v>
      </c>
    </row>
    <row r="12813" spans="1:8" hidden="1" x14ac:dyDescent="0.25">
      <c r="A12813" s="27" t="s">
        <v>706</v>
      </c>
      <c r="B12813" s="27" t="s">
        <v>317</v>
      </c>
      <c r="C12813">
        <v>360</v>
      </c>
      <c r="D12813">
        <v>1380</v>
      </c>
      <c r="E12813" s="27" t="s">
        <v>868</v>
      </c>
      <c r="F12813">
        <v>581</v>
      </c>
      <c r="G12813">
        <v>10</v>
      </c>
      <c r="H12813">
        <v>101</v>
      </c>
    </row>
    <row r="12814" spans="1:8" hidden="1" x14ac:dyDescent="0.25">
      <c r="A12814" s="27" t="s">
        <v>706</v>
      </c>
      <c r="B12814" s="27" t="s">
        <v>323</v>
      </c>
      <c r="C12814">
        <v>3124</v>
      </c>
      <c r="D12814">
        <v>3651</v>
      </c>
      <c r="E12814" s="27" t="s">
        <v>868</v>
      </c>
      <c r="F12814">
        <v>1</v>
      </c>
      <c r="G12814">
        <v>0</v>
      </c>
      <c r="H12814">
        <v>0</v>
      </c>
    </row>
    <row r="12815" spans="1:8" hidden="1" x14ac:dyDescent="0.25">
      <c r="A12815" s="27" t="s">
        <v>706</v>
      </c>
      <c r="B12815" s="27" t="s">
        <v>326</v>
      </c>
      <c r="C12815">
        <v>480196</v>
      </c>
      <c r="D12815">
        <v>669237</v>
      </c>
      <c r="E12815" s="27" t="s">
        <v>868</v>
      </c>
      <c r="F12815">
        <v>0</v>
      </c>
      <c r="G12815">
        <v>0</v>
      </c>
      <c r="H12815">
        <v>0</v>
      </c>
    </row>
    <row r="12816" spans="1:8" hidden="1" x14ac:dyDescent="0.25">
      <c r="A12816" s="27" t="s">
        <v>706</v>
      </c>
      <c r="B12816" s="27" t="s">
        <v>329</v>
      </c>
      <c r="C12816">
        <v>-236</v>
      </c>
      <c r="D12816">
        <v>379062</v>
      </c>
      <c r="E12816" s="27" t="s">
        <v>868</v>
      </c>
      <c r="F12816">
        <v>0</v>
      </c>
      <c r="G12816">
        <v>0</v>
      </c>
      <c r="H12816">
        <v>0</v>
      </c>
    </row>
    <row r="12817" spans="1:8" hidden="1" x14ac:dyDescent="0.25">
      <c r="A12817" s="27" t="s">
        <v>706</v>
      </c>
      <c r="B12817" s="27" t="s">
        <v>785</v>
      </c>
      <c r="C12817">
        <v>360</v>
      </c>
      <c r="D12817">
        <v>1280</v>
      </c>
      <c r="E12817" s="27" t="s">
        <v>868</v>
      </c>
      <c r="F12817">
        <v>7513</v>
      </c>
      <c r="G12817">
        <v>54</v>
      </c>
      <c r="H12817">
        <v>247</v>
      </c>
    </row>
    <row r="12818" spans="1:8" hidden="1" x14ac:dyDescent="0.25">
      <c r="A12818" s="27" t="s">
        <v>706</v>
      </c>
      <c r="B12818" s="27" t="s">
        <v>335</v>
      </c>
      <c r="C12818">
        <v>295</v>
      </c>
      <c r="D12818">
        <v>4775</v>
      </c>
      <c r="E12818" s="27" t="s">
        <v>868</v>
      </c>
      <c r="F12818">
        <v>69</v>
      </c>
      <c r="G12818">
        <v>0</v>
      </c>
      <c r="H12818">
        <v>1</v>
      </c>
    </row>
    <row r="12819" spans="1:8" hidden="1" x14ac:dyDescent="0.25">
      <c r="A12819" s="27" t="s">
        <v>706</v>
      </c>
      <c r="B12819" s="27" t="s">
        <v>338</v>
      </c>
      <c r="C12819">
        <v>412044</v>
      </c>
      <c r="D12819">
        <v>747661</v>
      </c>
      <c r="E12819" s="27" t="s">
        <v>868</v>
      </c>
      <c r="F12819">
        <v>0</v>
      </c>
      <c r="G12819">
        <v>0</v>
      </c>
      <c r="H12819">
        <v>0</v>
      </c>
    </row>
    <row r="12820" spans="1:8" hidden="1" x14ac:dyDescent="0.25">
      <c r="A12820" s="27" t="s">
        <v>706</v>
      </c>
      <c r="B12820" s="27" t="s">
        <v>344</v>
      </c>
      <c r="C12820">
        <v>568796</v>
      </c>
      <c r="D12820">
        <v>246032</v>
      </c>
      <c r="E12820" s="27" t="s">
        <v>868</v>
      </c>
      <c r="F12820">
        <v>8</v>
      </c>
      <c r="G12820">
        <v>0</v>
      </c>
      <c r="H12820">
        <v>1</v>
      </c>
    </row>
    <row r="12821" spans="1:8" hidden="1" x14ac:dyDescent="0.25">
      <c r="A12821" s="27" t="s">
        <v>706</v>
      </c>
      <c r="B12821" s="27" t="s">
        <v>347</v>
      </c>
      <c r="C12821">
        <v>338547</v>
      </c>
      <c r="D12821">
        <v>358623</v>
      </c>
      <c r="E12821" s="27" t="s">
        <v>868</v>
      </c>
      <c r="F12821">
        <v>41</v>
      </c>
      <c r="G12821">
        <v>1</v>
      </c>
      <c r="H12821">
        <v>1</v>
      </c>
    </row>
    <row r="12822" spans="1:8" hidden="1" x14ac:dyDescent="0.25">
      <c r="A12822" s="27" t="s">
        <v>706</v>
      </c>
      <c r="B12822" s="27" t="s">
        <v>350</v>
      </c>
      <c r="C12822">
        <v>64281</v>
      </c>
      <c r="D12822">
        <v>-94295</v>
      </c>
      <c r="E12822" s="27" t="s">
        <v>868</v>
      </c>
      <c r="F12822">
        <v>0</v>
      </c>
      <c r="G12822">
        <v>0</v>
      </c>
      <c r="H12822">
        <v>0</v>
      </c>
    </row>
    <row r="12823" spans="1:8" hidden="1" x14ac:dyDescent="0.25">
      <c r="A12823" s="27" t="s">
        <v>706</v>
      </c>
      <c r="B12823" s="27" t="s">
        <v>356</v>
      </c>
      <c r="C12823">
        <v>4714</v>
      </c>
      <c r="D12823">
        <v>955</v>
      </c>
      <c r="E12823" s="27" t="s">
        <v>868</v>
      </c>
      <c r="F12823">
        <v>1</v>
      </c>
      <c r="G12823">
        <v>0</v>
      </c>
      <c r="H12823">
        <v>0</v>
      </c>
    </row>
    <row r="12824" spans="1:8" hidden="1" x14ac:dyDescent="0.25">
      <c r="A12824" s="27" t="s">
        <v>706</v>
      </c>
      <c r="B12824" s="27" t="s">
        <v>359</v>
      </c>
      <c r="C12824">
        <v>551694</v>
      </c>
      <c r="D12824">
        <v>238813</v>
      </c>
      <c r="E12824" s="27" t="s">
        <v>868</v>
      </c>
      <c r="F12824">
        <v>1</v>
      </c>
      <c r="G12824">
        <v>0</v>
      </c>
      <c r="H12824">
        <v>0</v>
      </c>
    </row>
    <row r="12825" spans="1:8" hidden="1" x14ac:dyDescent="0.25">
      <c r="A12825" s="27" t="s">
        <v>706</v>
      </c>
      <c r="B12825" s="27" t="s">
        <v>362</v>
      </c>
      <c r="C12825">
        <v>498153</v>
      </c>
      <c r="D12825">
        <v>61296</v>
      </c>
      <c r="E12825" s="27" t="s">
        <v>868</v>
      </c>
      <c r="F12825">
        <v>5</v>
      </c>
      <c r="G12825">
        <v>0</v>
      </c>
      <c r="H12825">
        <v>0</v>
      </c>
    </row>
    <row r="12826" spans="1:8" hidden="1" x14ac:dyDescent="0.25">
      <c r="A12826" s="27" t="s">
        <v>706</v>
      </c>
      <c r="B12826" s="27" t="s">
        <v>365</v>
      </c>
      <c r="C12826">
        <v>-187669</v>
      </c>
      <c r="D12826">
        <v>468691</v>
      </c>
      <c r="E12826" s="27" t="s">
        <v>868</v>
      </c>
      <c r="F12826">
        <v>0</v>
      </c>
      <c r="G12826">
        <v>0</v>
      </c>
      <c r="H12826">
        <v>0</v>
      </c>
    </row>
    <row r="12827" spans="1:8" hidden="1" x14ac:dyDescent="0.25">
      <c r="A12827" s="27" t="s">
        <v>706</v>
      </c>
      <c r="B12827" s="27" t="s">
        <v>371</v>
      </c>
      <c r="C12827">
        <v>25</v>
      </c>
      <c r="D12827">
        <v>1125</v>
      </c>
      <c r="E12827" s="27" t="s">
        <v>868</v>
      </c>
      <c r="F12827">
        <v>129</v>
      </c>
      <c r="G12827">
        <v>0</v>
      </c>
      <c r="H12827">
        <v>24</v>
      </c>
    </row>
    <row r="12828" spans="1:8" hidden="1" x14ac:dyDescent="0.25">
      <c r="A12828" s="27" t="s">
        <v>706</v>
      </c>
      <c r="B12828" s="27" t="s">
        <v>374</v>
      </c>
      <c r="C12828">
        <v>32028</v>
      </c>
      <c r="D12828">
        <v>732207</v>
      </c>
      <c r="E12828" s="27" t="s">
        <v>868</v>
      </c>
      <c r="F12828">
        <v>6</v>
      </c>
      <c r="G12828">
        <v>0</v>
      </c>
      <c r="H12828">
        <v>0</v>
      </c>
    </row>
    <row r="12829" spans="1:8" hidden="1" x14ac:dyDescent="0.25">
      <c r="A12829" s="27" t="s">
        <v>706</v>
      </c>
      <c r="B12829" s="27" t="s">
        <v>380</v>
      </c>
      <c r="C12829">
        <v>359375</v>
      </c>
      <c r="D12829">
        <v>143754</v>
      </c>
      <c r="E12829" s="27" t="s">
        <v>868</v>
      </c>
      <c r="F12829">
        <v>5</v>
      </c>
      <c r="G12829">
        <v>0</v>
      </c>
      <c r="H12829">
        <v>0</v>
      </c>
    </row>
    <row r="12830" spans="1:8" hidden="1" x14ac:dyDescent="0.25">
      <c r="A12830" s="27" t="s">
        <v>706</v>
      </c>
      <c r="B12830" s="27" t="s">
        <v>383</v>
      </c>
      <c r="C12830">
        <v>210079</v>
      </c>
      <c r="D12830">
        <v>109408</v>
      </c>
      <c r="E12830" s="27" t="s">
        <v>868</v>
      </c>
      <c r="F12830">
        <v>0</v>
      </c>
      <c r="G12830">
        <v>0</v>
      </c>
      <c r="H12830">
        <v>0</v>
      </c>
    </row>
    <row r="12831" spans="1:8" hidden="1" x14ac:dyDescent="0.25">
      <c r="A12831" s="27" t="s">
        <v>706</v>
      </c>
      <c r="B12831" s="27" t="s">
        <v>386</v>
      </c>
      <c r="C12831">
        <v>-202</v>
      </c>
      <c r="D12831">
        <v>575</v>
      </c>
      <c r="E12831" s="27" t="s">
        <v>868</v>
      </c>
      <c r="F12831">
        <v>0</v>
      </c>
      <c r="G12831">
        <v>0</v>
      </c>
      <c r="H12831">
        <v>0</v>
      </c>
    </row>
    <row r="12832" spans="1:8" hidden="1" x14ac:dyDescent="0.25">
      <c r="A12832" s="27" t="s">
        <v>706</v>
      </c>
      <c r="B12832" s="27" t="s">
        <v>389</v>
      </c>
      <c r="C12832">
        <v>236345</v>
      </c>
      <c r="D12832">
        <v>-1025528</v>
      </c>
      <c r="E12832" s="27" t="s">
        <v>868</v>
      </c>
      <c r="F12832">
        <v>7</v>
      </c>
      <c r="G12832">
        <v>0</v>
      </c>
      <c r="H12832">
        <v>4</v>
      </c>
    </row>
    <row r="12833" spans="1:8" hidden="1" x14ac:dyDescent="0.25">
      <c r="A12833" s="27" t="s">
        <v>706</v>
      </c>
      <c r="B12833" s="27" t="s">
        <v>392</v>
      </c>
      <c r="C12833">
        <v>474116</v>
      </c>
      <c r="D12833">
        <v>283699</v>
      </c>
      <c r="E12833" s="27" t="s">
        <v>868</v>
      </c>
      <c r="F12833">
        <v>3</v>
      </c>
      <c r="G12833">
        <v>0</v>
      </c>
      <c r="H12833">
        <v>0</v>
      </c>
    </row>
    <row r="12834" spans="1:8" hidden="1" x14ac:dyDescent="0.25">
      <c r="A12834" s="27" t="s">
        <v>706</v>
      </c>
      <c r="B12834" s="27" t="s">
        <v>395</v>
      </c>
      <c r="C12834">
        <v>437333</v>
      </c>
      <c r="D12834">
        <v>74167</v>
      </c>
      <c r="E12834" s="27" t="s">
        <v>868</v>
      </c>
      <c r="F12834">
        <v>1</v>
      </c>
      <c r="G12834">
        <v>0</v>
      </c>
      <c r="H12834">
        <v>0</v>
      </c>
    </row>
    <row r="12835" spans="1:8" hidden="1" x14ac:dyDescent="0.25">
      <c r="A12835" s="27" t="s">
        <v>706</v>
      </c>
      <c r="B12835" s="27" t="s">
        <v>398</v>
      </c>
      <c r="C12835">
        <v>468625</v>
      </c>
      <c r="D12835">
        <v>1038467</v>
      </c>
      <c r="E12835" s="27" t="s">
        <v>868</v>
      </c>
      <c r="F12835">
        <v>1</v>
      </c>
      <c r="G12835">
        <v>0</v>
      </c>
      <c r="H12835">
        <v>0</v>
      </c>
    </row>
    <row r="12836" spans="1:8" hidden="1" x14ac:dyDescent="0.25">
      <c r="A12836" s="27" t="s">
        <v>706</v>
      </c>
      <c r="B12836" s="27" t="s">
        <v>401</v>
      </c>
      <c r="C12836">
        <v>425</v>
      </c>
      <c r="D12836">
        <v>193</v>
      </c>
      <c r="E12836" s="27" t="s">
        <v>868</v>
      </c>
      <c r="F12836">
        <v>0</v>
      </c>
      <c r="G12836">
        <v>0</v>
      </c>
      <c r="H12836">
        <v>0</v>
      </c>
    </row>
    <row r="12837" spans="1:8" hidden="1" x14ac:dyDescent="0.25">
      <c r="A12837" s="27" t="s">
        <v>706</v>
      </c>
      <c r="B12837" s="27" t="s">
        <v>407</v>
      </c>
      <c r="C12837">
        <v>317917</v>
      </c>
      <c r="D12837">
        <v>-70926</v>
      </c>
      <c r="E12837" s="27" t="s">
        <v>868</v>
      </c>
      <c r="F12837">
        <v>3</v>
      </c>
      <c r="G12837">
        <v>1</v>
      </c>
      <c r="H12837">
        <v>0</v>
      </c>
    </row>
    <row r="12838" spans="1:8" hidden="1" x14ac:dyDescent="0.25">
      <c r="A12838" s="27" t="s">
        <v>706</v>
      </c>
      <c r="B12838" s="27" t="s">
        <v>416</v>
      </c>
      <c r="C12838">
        <v>-229576</v>
      </c>
      <c r="D12838">
        <v>184904</v>
      </c>
      <c r="E12838" s="27" t="s">
        <v>868</v>
      </c>
      <c r="F12838">
        <v>0</v>
      </c>
      <c r="G12838">
        <v>0</v>
      </c>
      <c r="H12838">
        <v>0</v>
      </c>
    </row>
    <row r="12839" spans="1:8" hidden="1" x14ac:dyDescent="0.25">
      <c r="A12839" s="27" t="s">
        <v>706</v>
      </c>
      <c r="B12839" s="27" t="s">
        <v>419</v>
      </c>
      <c r="C12839">
        <v>281667</v>
      </c>
      <c r="D12839">
        <v>8425</v>
      </c>
      <c r="E12839" s="27" t="s">
        <v>868</v>
      </c>
      <c r="F12839">
        <v>1</v>
      </c>
      <c r="G12839">
        <v>0</v>
      </c>
      <c r="H12839">
        <v>1</v>
      </c>
    </row>
    <row r="12840" spans="1:8" hidden="1" x14ac:dyDescent="0.25">
      <c r="A12840" s="27" t="s">
        <v>41</v>
      </c>
      <c r="B12840" s="27" t="s">
        <v>422</v>
      </c>
      <c r="C12840">
        <v>125186</v>
      </c>
      <c r="D12840">
        <v>-700358</v>
      </c>
      <c r="E12840" s="27" t="s">
        <v>868</v>
      </c>
      <c r="F12840">
        <v>0</v>
      </c>
      <c r="G12840">
        <v>0</v>
      </c>
      <c r="H12840">
        <v>0</v>
      </c>
    </row>
    <row r="12841" spans="1:8" hidden="1" x14ac:dyDescent="0.25">
      <c r="A12841" s="27" t="s">
        <v>786</v>
      </c>
      <c r="B12841" s="27" t="s">
        <v>422</v>
      </c>
      <c r="C12841">
        <v>121696</v>
      </c>
      <c r="D12841">
        <v>-6899</v>
      </c>
      <c r="E12841" s="27" t="s">
        <v>868</v>
      </c>
      <c r="F12841">
        <v>0</v>
      </c>
      <c r="G12841">
        <v>0</v>
      </c>
      <c r="H12841">
        <v>0</v>
      </c>
    </row>
    <row r="12842" spans="1:8" hidden="1" x14ac:dyDescent="0.25">
      <c r="A12842" s="27" t="s">
        <v>787</v>
      </c>
      <c r="B12842" s="27" t="s">
        <v>422</v>
      </c>
      <c r="C12842">
        <v>180425</v>
      </c>
      <c r="D12842">
        <v>-630548</v>
      </c>
      <c r="E12842" s="27" t="s">
        <v>868</v>
      </c>
      <c r="F12842">
        <v>0</v>
      </c>
      <c r="G12842">
        <v>0</v>
      </c>
      <c r="H12842">
        <v>0</v>
      </c>
    </row>
    <row r="12843" spans="1:8" hidden="1" x14ac:dyDescent="0.25">
      <c r="A12843" s="27" t="s">
        <v>706</v>
      </c>
      <c r="B12843" s="27" t="s">
        <v>422</v>
      </c>
      <c r="C12843">
        <v>521326</v>
      </c>
      <c r="D12843">
        <v>52913</v>
      </c>
      <c r="E12843" s="27" t="s">
        <v>868</v>
      </c>
      <c r="F12843">
        <v>382</v>
      </c>
      <c r="G12843">
        <v>4</v>
      </c>
      <c r="H12843">
        <v>0</v>
      </c>
    </row>
    <row r="12844" spans="1:8" hidden="1" x14ac:dyDescent="0.25">
      <c r="A12844" s="27" t="s">
        <v>706</v>
      </c>
      <c r="B12844" s="27" t="s">
        <v>788</v>
      </c>
      <c r="C12844">
        <v>-409006</v>
      </c>
      <c r="D12844">
        <v>174886</v>
      </c>
      <c r="E12844" s="27" t="s">
        <v>868</v>
      </c>
      <c r="F12844">
        <v>5</v>
      </c>
      <c r="G12844">
        <v>0</v>
      </c>
      <c r="H12844">
        <v>0</v>
      </c>
    </row>
    <row r="12845" spans="1:8" hidden="1" x14ac:dyDescent="0.25">
      <c r="A12845" s="27" t="s">
        <v>706</v>
      </c>
      <c r="B12845" s="27" t="s">
        <v>431</v>
      </c>
      <c r="C12845">
        <v>128654</v>
      </c>
      <c r="D12845">
        <v>-852072</v>
      </c>
      <c r="E12845" s="27" t="s">
        <v>868</v>
      </c>
      <c r="F12845">
        <v>0</v>
      </c>
      <c r="G12845">
        <v>0</v>
      </c>
      <c r="H12845">
        <v>0</v>
      </c>
    </row>
    <row r="12846" spans="1:8" hidden="1" x14ac:dyDescent="0.25">
      <c r="A12846" s="27" t="s">
        <v>706</v>
      </c>
      <c r="B12846" s="27" t="s">
        <v>434</v>
      </c>
      <c r="C12846">
        <v>176078</v>
      </c>
      <c r="D12846">
        <v>80817</v>
      </c>
      <c r="E12846" s="27" t="s">
        <v>868</v>
      </c>
      <c r="F12846">
        <v>0</v>
      </c>
      <c r="G12846">
        <v>0</v>
      </c>
      <c r="H12846">
        <v>0</v>
      </c>
    </row>
    <row r="12847" spans="1:8" hidden="1" x14ac:dyDescent="0.25">
      <c r="A12847" s="27" t="s">
        <v>706</v>
      </c>
      <c r="B12847" s="27" t="s">
        <v>437</v>
      </c>
      <c r="C12847">
        <v>9082</v>
      </c>
      <c r="D12847">
        <v>86753</v>
      </c>
      <c r="E12847" s="27" t="s">
        <v>868</v>
      </c>
      <c r="F12847">
        <v>2</v>
      </c>
      <c r="G12847">
        <v>0</v>
      </c>
      <c r="H12847">
        <v>0</v>
      </c>
    </row>
    <row r="12848" spans="1:8" hidden="1" x14ac:dyDescent="0.25">
      <c r="A12848" s="27" t="s">
        <v>706</v>
      </c>
      <c r="B12848" s="27" t="s">
        <v>789</v>
      </c>
      <c r="C12848">
        <v>416086</v>
      </c>
      <c r="D12848">
        <v>217453</v>
      </c>
      <c r="E12848" s="27" t="s">
        <v>868</v>
      </c>
      <c r="F12848">
        <v>7</v>
      </c>
      <c r="G12848">
        <v>0</v>
      </c>
      <c r="H12848">
        <v>0</v>
      </c>
    </row>
    <row r="12849" spans="1:8" hidden="1" x14ac:dyDescent="0.25">
      <c r="A12849" s="27" t="s">
        <v>706</v>
      </c>
      <c r="B12849" s="27" t="s">
        <v>446</v>
      </c>
      <c r="C12849">
        <v>60472</v>
      </c>
      <c r="D12849">
        <v>84689</v>
      </c>
      <c r="E12849" s="27" t="s">
        <v>868</v>
      </c>
      <c r="F12849">
        <v>400</v>
      </c>
      <c r="G12849">
        <v>0</v>
      </c>
      <c r="H12849">
        <v>1</v>
      </c>
    </row>
    <row r="12850" spans="1:8" hidden="1" x14ac:dyDescent="0.25">
      <c r="A12850" s="27" t="s">
        <v>706</v>
      </c>
      <c r="B12850" s="27" t="s">
        <v>449</v>
      </c>
      <c r="C12850">
        <v>210</v>
      </c>
      <c r="D12850">
        <v>570</v>
      </c>
      <c r="E12850" s="27" t="s">
        <v>868</v>
      </c>
      <c r="F12850">
        <v>18</v>
      </c>
      <c r="G12850">
        <v>0</v>
      </c>
      <c r="H12850">
        <v>9</v>
      </c>
    </row>
    <row r="12851" spans="1:8" hidden="1" x14ac:dyDescent="0.25">
      <c r="A12851" s="27" t="s">
        <v>706</v>
      </c>
      <c r="B12851" s="27" t="s">
        <v>452</v>
      </c>
      <c r="C12851">
        <v>303753</v>
      </c>
      <c r="D12851">
        <v>693451</v>
      </c>
      <c r="E12851" s="27" t="s">
        <v>868</v>
      </c>
      <c r="F12851">
        <v>16</v>
      </c>
      <c r="G12851">
        <v>0</v>
      </c>
      <c r="H12851">
        <v>1</v>
      </c>
    </row>
    <row r="12852" spans="1:8" hidden="1" x14ac:dyDescent="0.25">
      <c r="A12852" s="27" t="s">
        <v>706</v>
      </c>
      <c r="B12852" s="27" t="s">
        <v>458</v>
      </c>
      <c r="C12852">
        <v>8538</v>
      </c>
      <c r="D12852">
        <v>-807821</v>
      </c>
      <c r="E12852" s="27" t="s">
        <v>868</v>
      </c>
      <c r="F12852">
        <v>1</v>
      </c>
      <c r="G12852">
        <v>0</v>
      </c>
      <c r="H12852">
        <v>0</v>
      </c>
    </row>
    <row r="12853" spans="1:8" hidden="1" x14ac:dyDescent="0.25">
      <c r="A12853" s="27" t="s">
        <v>706</v>
      </c>
      <c r="B12853" s="27" t="s">
        <v>790</v>
      </c>
      <c r="C12853">
        <v>-6315</v>
      </c>
      <c r="D12853">
        <v>1439555</v>
      </c>
      <c r="E12853" s="27" t="s">
        <v>868</v>
      </c>
      <c r="F12853">
        <v>0</v>
      </c>
      <c r="G12853">
        <v>0</v>
      </c>
      <c r="H12853">
        <v>0</v>
      </c>
    </row>
    <row r="12854" spans="1:8" hidden="1" x14ac:dyDescent="0.25">
      <c r="A12854" s="27" t="s">
        <v>706</v>
      </c>
      <c r="B12854" s="27" t="s">
        <v>464</v>
      </c>
      <c r="C12854">
        <v>-234425</v>
      </c>
      <c r="D12854">
        <v>-584438</v>
      </c>
      <c r="E12854" s="27" t="s">
        <v>868</v>
      </c>
      <c r="F12854">
        <v>1</v>
      </c>
      <c r="G12854">
        <v>0</v>
      </c>
      <c r="H12854">
        <v>0</v>
      </c>
    </row>
    <row r="12855" spans="1:8" hidden="1" x14ac:dyDescent="0.25">
      <c r="A12855" s="27" t="s">
        <v>706</v>
      </c>
      <c r="B12855" s="27" t="s">
        <v>467</v>
      </c>
      <c r="C12855">
        <v>-919</v>
      </c>
      <c r="D12855">
        <v>-750152</v>
      </c>
      <c r="E12855" s="27" t="s">
        <v>868</v>
      </c>
      <c r="F12855">
        <v>11</v>
      </c>
      <c r="G12855">
        <v>0</v>
      </c>
      <c r="H12855">
        <v>0</v>
      </c>
    </row>
    <row r="12856" spans="1:8" hidden="1" x14ac:dyDescent="0.25">
      <c r="A12856" s="27" t="s">
        <v>706</v>
      </c>
      <c r="B12856" s="27" t="s">
        <v>470</v>
      </c>
      <c r="C12856">
        <v>130</v>
      </c>
      <c r="D12856">
        <v>1220</v>
      </c>
      <c r="E12856" s="27" t="s">
        <v>868</v>
      </c>
      <c r="F12856">
        <v>33</v>
      </c>
      <c r="G12856">
        <v>1</v>
      </c>
      <c r="H12856">
        <v>2</v>
      </c>
    </row>
    <row r="12857" spans="1:8" hidden="1" x14ac:dyDescent="0.25">
      <c r="A12857" s="27" t="s">
        <v>706</v>
      </c>
      <c r="B12857" s="27" t="s">
        <v>473</v>
      </c>
      <c r="C12857">
        <v>519194</v>
      </c>
      <c r="D12857">
        <v>191451</v>
      </c>
      <c r="E12857" s="27" t="s">
        <v>868</v>
      </c>
      <c r="F12857">
        <v>22</v>
      </c>
      <c r="G12857">
        <v>0</v>
      </c>
      <c r="H12857">
        <v>0</v>
      </c>
    </row>
    <row r="12858" spans="1:8" hidden="1" x14ac:dyDescent="0.25">
      <c r="A12858" s="27" t="s">
        <v>706</v>
      </c>
      <c r="B12858" s="27" t="s">
        <v>476</v>
      </c>
      <c r="C12858">
        <v>393999</v>
      </c>
      <c r="D12858">
        <v>-82245</v>
      </c>
      <c r="E12858" s="27" t="s">
        <v>868</v>
      </c>
      <c r="F12858">
        <v>41</v>
      </c>
      <c r="G12858">
        <v>0</v>
      </c>
      <c r="H12858">
        <v>0</v>
      </c>
    </row>
    <row r="12859" spans="1:8" hidden="1" x14ac:dyDescent="0.25">
      <c r="A12859" s="27" t="s">
        <v>706</v>
      </c>
      <c r="B12859" s="27" t="s">
        <v>482</v>
      </c>
      <c r="C12859">
        <v>253548</v>
      </c>
      <c r="D12859">
        <v>511839</v>
      </c>
      <c r="E12859" s="27" t="s">
        <v>868</v>
      </c>
      <c r="F12859">
        <v>24</v>
      </c>
      <c r="G12859">
        <v>0</v>
      </c>
      <c r="H12859">
        <v>0</v>
      </c>
    </row>
    <row r="12860" spans="1:8" hidden="1" x14ac:dyDescent="0.25">
      <c r="A12860" s="27" t="s">
        <v>706</v>
      </c>
      <c r="B12860" s="27" t="s">
        <v>485</v>
      </c>
      <c r="C12860">
        <v>459432</v>
      </c>
      <c r="D12860">
        <v>249668</v>
      </c>
      <c r="E12860" s="27" t="s">
        <v>868</v>
      </c>
      <c r="F12860">
        <v>25</v>
      </c>
      <c r="G12860">
        <v>0</v>
      </c>
      <c r="H12860">
        <v>3</v>
      </c>
    </row>
    <row r="12861" spans="1:8" hidden="1" x14ac:dyDescent="0.25">
      <c r="A12861" s="27" t="s">
        <v>706</v>
      </c>
      <c r="B12861" s="27" t="s">
        <v>488</v>
      </c>
      <c r="C12861">
        <v>600</v>
      </c>
      <c r="D12861">
        <v>900</v>
      </c>
      <c r="E12861" s="27" t="s">
        <v>868</v>
      </c>
      <c r="F12861">
        <v>20</v>
      </c>
      <c r="G12861">
        <v>0</v>
      </c>
      <c r="H12861">
        <v>3</v>
      </c>
    </row>
    <row r="12862" spans="1:8" hidden="1" x14ac:dyDescent="0.25">
      <c r="A12862" s="27" t="s">
        <v>706</v>
      </c>
      <c r="B12862" s="27" t="s">
        <v>491</v>
      </c>
      <c r="C12862">
        <v>-19403</v>
      </c>
      <c r="D12862">
        <v>298739</v>
      </c>
      <c r="E12862" s="27" t="s">
        <v>868</v>
      </c>
      <c r="F12862">
        <v>0</v>
      </c>
      <c r="G12862">
        <v>0</v>
      </c>
      <c r="H12862">
        <v>0</v>
      </c>
    </row>
    <row r="12863" spans="1:8" hidden="1" x14ac:dyDescent="0.25">
      <c r="A12863" s="27" t="s">
        <v>706</v>
      </c>
      <c r="B12863" s="27" t="s">
        <v>791</v>
      </c>
      <c r="C12863">
        <v>139094</v>
      </c>
      <c r="D12863">
        <v>-609789</v>
      </c>
      <c r="E12863" s="27" t="s">
        <v>868</v>
      </c>
      <c r="F12863">
        <v>0</v>
      </c>
      <c r="G12863">
        <v>0</v>
      </c>
      <c r="H12863">
        <v>0</v>
      </c>
    </row>
    <row r="12864" spans="1:8" hidden="1" x14ac:dyDescent="0.25">
      <c r="A12864" s="27" t="s">
        <v>706</v>
      </c>
      <c r="B12864" s="27" t="s">
        <v>792</v>
      </c>
      <c r="C12864">
        <v>129843</v>
      </c>
      <c r="D12864">
        <v>-612872</v>
      </c>
      <c r="E12864" s="27" t="s">
        <v>868</v>
      </c>
      <c r="F12864">
        <v>0</v>
      </c>
      <c r="G12864">
        <v>0</v>
      </c>
      <c r="H12864">
        <v>0</v>
      </c>
    </row>
    <row r="12865" spans="1:8" hidden="1" x14ac:dyDescent="0.25">
      <c r="A12865" s="27" t="s">
        <v>706</v>
      </c>
      <c r="B12865" s="27" t="s">
        <v>793</v>
      </c>
      <c r="C12865">
        <v>439424</v>
      </c>
      <c r="D12865">
        <v>124578</v>
      </c>
      <c r="E12865" s="27" t="s">
        <v>868</v>
      </c>
      <c r="F12865">
        <v>51</v>
      </c>
      <c r="G12865">
        <v>2</v>
      </c>
      <c r="H12865">
        <v>0</v>
      </c>
    </row>
    <row r="12866" spans="1:8" hidden="1" x14ac:dyDescent="0.25">
      <c r="A12866" s="27" t="s">
        <v>706</v>
      </c>
      <c r="B12866" s="27" t="s">
        <v>794</v>
      </c>
      <c r="C12866">
        <v>240</v>
      </c>
      <c r="D12866">
        <v>450</v>
      </c>
      <c r="E12866" s="27" t="s">
        <v>868</v>
      </c>
      <c r="F12866">
        <v>20</v>
      </c>
      <c r="G12866">
        <v>0</v>
      </c>
      <c r="H12866">
        <v>1</v>
      </c>
    </row>
    <row r="12867" spans="1:8" hidden="1" x14ac:dyDescent="0.25">
      <c r="A12867" s="27" t="s">
        <v>706</v>
      </c>
      <c r="B12867" s="27" t="s">
        <v>512</v>
      </c>
      <c r="C12867">
        <v>144974</v>
      </c>
      <c r="D12867">
        <v>-144524</v>
      </c>
      <c r="E12867" s="27" t="s">
        <v>868</v>
      </c>
      <c r="F12867">
        <v>4</v>
      </c>
      <c r="G12867">
        <v>0</v>
      </c>
      <c r="H12867">
        <v>1</v>
      </c>
    </row>
    <row r="12868" spans="1:8" hidden="1" x14ac:dyDescent="0.25">
      <c r="A12868" s="27" t="s">
        <v>706</v>
      </c>
      <c r="B12868" s="27" t="s">
        <v>515</v>
      </c>
      <c r="C12868">
        <v>440165</v>
      </c>
      <c r="D12868">
        <v>210059</v>
      </c>
      <c r="E12868" s="27" t="s">
        <v>868</v>
      </c>
      <c r="F12868">
        <v>5</v>
      </c>
      <c r="G12868">
        <v>0</v>
      </c>
      <c r="H12868">
        <v>0</v>
      </c>
    </row>
    <row r="12869" spans="1:8" hidden="1" x14ac:dyDescent="0.25">
      <c r="A12869" s="27" t="s">
        <v>706</v>
      </c>
      <c r="B12869" s="27" t="s">
        <v>518</v>
      </c>
      <c r="C12869">
        <v>-46796</v>
      </c>
      <c r="D12869">
        <v>55492</v>
      </c>
      <c r="E12869" s="27" t="s">
        <v>868</v>
      </c>
      <c r="F12869">
        <v>0</v>
      </c>
      <c r="G12869">
        <v>0</v>
      </c>
      <c r="H12869">
        <v>0</v>
      </c>
    </row>
    <row r="12870" spans="1:8" hidden="1" x14ac:dyDescent="0.25">
      <c r="A12870" s="27" t="s">
        <v>706</v>
      </c>
      <c r="B12870" s="27" t="s">
        <v>524</v>
      </c>
      <c r="C12870">
        <v>12833</v>
      </c>
      <c r="D12870">
        <v>1038333</v>
      </c>
      <c r="E12870" s="27" t="s">
        <v>868</v>
      </c>
      <c r="F12870">
        <v>160</v>
      </c>
      <c r="G12870">
        <v>0</v>
      </c>
      <c r="H12870">
        <v>78</v>
      </c>
    </row>
    <row r="12871" spans="1:8" hidden="1" x14ac:dyDescent="0.25">
      <c r="A12871" s="27" t="s">
        <v>706</v>
      </c>
      <c r="B12871" s="27" t="s">
        <v>530</v>
      </c>
      <c r="C12871">
        <v>48669</v>
      </c>
      <c r="D12871">
        <v>19699</v>
      </c>
      <c r="E12871" s="27" t="s">
        <v>868</v>
      </c>
      <c r="F12871">
        <v>7</v>
      </c>
      <c r="G12871">
        <v>0</v>
      </c>
      <c r="H12871">
        <v>0</v>
      </c>
    </row>
    <row r="12872" spans="1:8" hidden="1" x14ac:dyDescent="0.25">
      <c r="A12872" s="27" t="s">
        <v>706</v>
      </c>
      <c r="B12872" s="27" t="s">
        <v>533</v>
      </c>
      <c r="C12872">
        <v>461512</v>
      </c>
      <c r="D12872">
        <v>149955</v>
      </c>
      <c r="E12872" s="27" t="s">
        <v>868</v>
      </c>
      <c r="F12872">
        <v>31</v>
      </c>
      <c r="G12872">
        <v>0</v>
      </c>
      <c r="H12872">
        <v>0</v>
      </c>
    </row>
    <row r="12873" spans="1:8" hidden="1" x14ac:dyDescent="0.25">
      <c r="A12873" s="27" t="s">
        <v>706</v>
      </c>
      <c r="B12873" s="27" t="s">
        <v>536</v>
      </c>
      <c r="C12873">
        <v>51521</v>
      </c>
      <c r="D12873">
        <v>461996</v>
      </c>
      <c r="E12873" s="27" t="s">
        <v>868</v>
      </c>
      <c r="F12873">
        <v>0</v>
      </c>
      <c r="G12873">
        <v>0</v>
      </c>
      <c r="H12873">
        <v>0</v>
      </c>
    </row>
    <row r="12874" spans="1:8" hidden="1" x14ac:dyDescent="0.25">
      <c r="A12874" s="27" t="s">
        <v>706</v>
      </c>
      <c r="B12874" s="27" t="s">
        <v>795</v>
      </c>
      <c r="C12874">
        <v>-305595</v>
      </c>
      <c r="D12874">
        <v>229375</v>
      </c>
      <c r="E12874" s="27" t="s">
        <v>868</v>
      </c>
      <c r="F12874">
        <v>7</v>
      </c>
      <c r="G12874">
        <v>0</v>
      </c>
      <c r="H12874">
        <v>0</v>
      </c>
    </row>
    <row r="12875" spans="1:8" hidden="1" x14ac:dyDescent="0.25">
      <c r="A12875" s="27" t="s">
        <v>706</v>
      </c>
      <c r="B12875" s="27" t="s">
        <v>548</v>
      </c>
      <c r="C12875">
        <v>400</v>
      </c>
      <c r="D12875">
        <v>-40</v>
      </c>
      <c r="E12875" s="27" t="s">
        <v>868</v>
      </c>
      <c r="F12875">
        <v>1695</v>
      </c>
      <c r="G12875">
        <v>35</v>
      </c>
      <c r="H12875">
        <v>32</v>
      </c>
    </row>
    <row r="12876" spans="1:8" hidden="1" x14ac:dyDescent="0.25">
      <c r="A12876" s="27" t="s">
        <v>706</v>
      </c>
      <c r="B12876" s="27" t="s">
        <v>796</v>
      </c>
      <c r="C12876">
        <v>70</v>
      </c>
      <c r="D12876">
        <v>810</v>
      </c>
      <c r="E12876" s="27" t="s">
        <v>868</v>
      </c>
      <c r="F12876">
        <v>1</v>
      </c>
      <c r="G12876">
        <v>0</v>
      </c>
      <c r="H12876">
        <v>1</v>
      </c>
    </row>
    <row r="12877" spans="1:8" hidden="1" x14ac:dyDescent="0.25">
      <c r="A12877" s="27" t="s">
        <v>706</v>
      </c>
      <c r="B12877" s="27" t="s">
        <v>554</v>
      </c>
      <c r="C12877">
        <v>128628</v>
      </c>
      <c r="D12877">
        <v>302176</v>
      </c>
      <c r="E12877" s="27" t="s">
        <v>868</v>
      </c>
      <c r="F12877">
        <v>0</v>
      </c>
      <c r="G12877">
        <v>0</v>
      </c>
      <c r="H12877">
        <v>0</v>
      </c>
    </row>
    <row r="12878" spans="1:8" hidden="1" x14ac:dyDescent="0.25">
      <c r="A12878" s="27" t="s">
        <v>706</v>
      </c>
      <c r="B12878" s="27" t="s">
        <v>557</v>
      </c>
      <c r="C12878">
        <v>39193</v>
      </c>
      <c r="D12878">
        <v>-560278</v>
      </c>
      <c r="E12878" s="27" t="s">
        <v>868</v>
      </c>
      <c r="F12878">
        <v>0</v>
      </c>
      <c r="G12878">
        <v>0</v>
      </c>
      <c r="H12878">
        <v>0</v>
      </c>
    </row>
    <row r="12879" spans="1:8" hidden="1" x14ac:dyDescent="0.25">
      <c r="A12879" s="27" t="s">
        <v>706</v>
      </c>
      <c r="B12879" s="27" t="s">
        <v>560</v>
      </c>
      <c r="C12879">
        <v>630</v>
      </c>
      <c r="D12879">
        <v>160</v>
      </c>
      <c r="E12879" s="27" t="s">
        <v>868</v>
      </c>
      <c r="F12879">
        <v>355</v>
      </c>
      <c r="G12879">
        <v>0</v>
      </c>
      <c r="H12879">
        <v>1</v>
      </c>
    </row>
    <row r="12880" spans="1:8" hidden="1" x14ac:dyDescent="0.25">
      <c r="A12880" s="27" t="s">
        <v>706</v>
      </c>
      <c r="B12880" s="27" t="s">
        <v>563</v>
      </c>
      <c r="C12880">
        <v>468182</v>
      </c>
      <c r="D12880">
        <v>82275</v>
      </c>
      <c r="E12880" s="27" t="s">
        <v>868</v>
      </c>
      <c r="F12880">
        <v>491</v>
      </c>
      <c r="G12880">
        <v>3</v>
      </c>
      <c r="H12880">
        <v>3</v>
      </c>
    </row>
    <row r="12881" spans="1:8" hidden="1" x14ac:dyDescent="0.25">
      <c r="A12881" s="27" t="s">
        <v>706</v>
      </c>
      <c r="B12881" s="27" t="s">
        <v>797</v>
      </c>
      <c r="C12881">
        <v>237</v>
      </c>
      <c r="D12881">
        <v>1210</v>
      </c>
      <c r="E12881" s="27" t="s">
        <v>868</v>
      </c>
      <c r="F12881">
        <v>47</v>
      </c>
      <c r="G12881">
        <v>1</v>
      </c>
      <c r="H12881">
        <v>17</v>
      </c>
    </row>
    <row r="12882" spans="1:8" hidden="1" x14ac:dyDescent="0.25">
      <c r="A12882" s="27" t="s">
        <v>706</v>
      </c>
      <c r="B12882" s="27" t="s">
        <v>798</v>
      </c>
      <c r="C12882">
        <v>-6369</v>
      </c>
      <c r="D12882">
        <v>348888</v>
      </c>
      <c r="E12882" s="27" t="s">
        <v>868</v>
      </c>
      <c r="F12882">
        <v>0</v>
      </c>
      <c r="G12882">
        <v>0</v>
      </c>
      <c r="H12882">
        <v>0</v>
      </c>
    </row>
    <row r="12883" spans="1:8" hidden="1" x14ac:dyDescent="0.25">
      <c r="A12883" s="27" t="s">
        <v>706</v>
      </c>
      <c r="B12883" s="27" t="s">
        <v>575</v>
      </c>
      <c r="C12883">
        <v>150</v>
      </c>
      <c r="D12883">
        <v>1010</v>
      </c>
      <c r="E12883" s="27" t="s">
        <v>868</v>
      </c>
      <c r="F12883">
        <v>53</v>
      </c>
      <c r="G12883">
        <v>1</v>
      </c>
      <c r="H12883">
        <v>33</v>
      </c>
    </row>
    <row r="12884" spans="1:8" hidden="1" x14ac:dyDescent="0.25">
      <c r="A12884" s="27" t="s">
        <v>706</v>
      </c>
      <c r="B12884" s="27" t="s">
        <v>581</v>
      </c>
      <c r="C12884">
        <v>86195</v>
      </c>
      <c r="D12884">
        <v>8248</v>
      </c>
      <c r="E12884" s="27" t="s">
        <v>868</v>
      </c>
      <c r="F12884">
        <v>1</v>
      </c>
      <c r="G12884">
        <v>0</v>
      </c>
      <c r="H12884">
        <v>0</v>
      </c>
    </row>
    <row r="12885" spans="1:8" hidden="1" x14ac:dyDescent="0.25">
      <c r="A12885" s="27" t="s">
        <v>706</v>
      </c>
      <c r="B12885" s="27" t="s">
        <v>799</v>
      </c>
      <c r="C12885">
        <v>106918</v>
      </c>
      <c r="D12885">
        <v>-612225</v>
      </c>
      <c r="E12885" s="27" t="s">
        <v>868</v>
      </c>
      <c r="F12885">
        <v>0</v>
      </c>
      <c r="G12885">
        <v>0</v>
      </c>
      <c r="H12885">
        <v>0</v>
      </c>
    </row>
    <row r="12886" spans="1:8" hidden="1" x14ac:dyDescent="0.25">
      <c r="A12886" s="27" t="s">
        <v>706</v>
      </c>
      <c r="B12886" s="27" t="s">
        <v>587</v>
      </c>
      <c r="C12886">
        <v>340</v>
      </c>
      <c r="D12886">
        <v>90</v>
      </c>
      <c r="E12886" s="27" t="s">
        <v>868</v>
      </c>
      <c r="F12886">
        <v>5</v>
      </c>
      <c r="G12886">
        <v>0</v>
      </c>
      <c r="H12886">
        <v>0</v>
      </c>
    </row>
    <row r="12887" spans="1:8" hidden="1" x14ac:dyDescent="0.25">
      <c r="A12887" s="27" t="s">
        <v>706</v>
      </c>
      <c r="B12887" s="27" t="s">
        <v>590</v>
      </c>
      <c r="C12887">
        <v>389637</v>
      </c>
      <c r="D12887">
        <v>352433</v>
      </c>
      <c r="E12887" s="27" t="s">
        <v>868</v>
      </c>
      <c r="F12887">
        <v>0</v>
      </c>
      <c r="G12887">
        <v>0</v>
      </c>
      <c r="H12887">
        <v>0</v>
      </c>
    </row>
    <row r="12888" spans="1:8" hidden="1" x14ac:dyDescent="0.25">
      <c r="A12888" s="27" t="s">
        <v>706</v>
      </c>
      <c r="B12888" s="27" t="s">
        <v>596</v>
      </c>
      <c r="C12888">
        <v>10</v>
      </c>
      <c r="D12888">
        <v>320</v>
      </c>
      <c r="E12888" s="27" t="s">
        <v>868</v>
      </c>
      <c r="F12888">
        <v>0</v>
      </c>
      <c r="G12888">
        <v>0</v>
      </c>
      <c r="H12888">
        <v>0</v>
      </c>
    </row>
    <row r="12889" spans="1:8" hidden="1" x14ac:dyDescent="0.25">
      <c r="A12889" s="27" t="s">
        <v>706</v>
      </c>
      <c r="B12889" s="27" t="s">
        <v>599</v>
      </c>
      <c r="C12889">
        <v>483794</v>
      </c>
      <c r="D12889">
        <v>311656</v>
      </c>
      <c r="E12889" s="27" t="s">
        <v>868</v>
      </c>
      <c r="F12889">
        <v>1</v>
      </c>
      <c r="G12889">
        <v>0</v>
      </c>
      <c r="H12889">
        <v>0</v>
      </c>
    </row>
    <row r="12890" spans="1:8" hidden="1" x14ac:dyDescent="0.25">
      <c r="A12890" s="27" t="s">
        <v>706</v>
      </c>
      <c r="B12890" s="27" t="s">
        <v>800</v>
      </c>
      <c r="C12890">
        <v>240</v>
      </c>
      <c r="D12890">
        <v>540</v>
      </c>
      <c r="E12890" s="27" t="s">
        <v>868</v>
      </c>
      <c r="F12890">
        <v>74</v>
      </c>
      <c r="G12890">
        <v>0</v>
      </c>
      <c r="H12890">
        <v>12</v>
      </c>
    </row>
    <row r="12891" spans="1:8" hidden="1" x14ac:dyDescent="0.25">
      <c r="A12891" s="27" t="s">
        <v>78</v>
      </c>
      <c r="B12891" s="27" t="s">
        <v>801</v>
      </c>
      <c r="C12891">
        <v>323078</v>
      </c>
      <c r="D12891">
        <v>-647505</v>
      </c>
      <c r="E12891" s="27" t="s">
        <v>868</v>
      </c>
      <c r="F12891">
        <v>0</v>
      </c>
      <c r="G12891">
        <v>0</v>
      </c>
      <c r="H12891">
        <v>0</v>
      </c>
    </row>
    <row r="12892" spans="1:8" hidden="1" x14ac:dyDescent="0.25">
      <c r="A12892" s="27" t="s">
        <v>802</v>
      </c>
      <c r="B12892" s="27" t="s">
        <v>801</v>
      </c>
      <c r="C12892">
        <v>193133</v>
      </c>
      <c r="D12892">
        <v>-812546</v>
      </c>
      <c r="E12892" s="27" t="s">
        <v>868</v>
      </c>
      <c r="F12892">
        <v>0</v>
      </c>
      <c r="G12892">
        <v>0</v>
      </c>
      <c r="H12892">
        <v>0</v>
      </c>
    </row>
    <row r="12893" spans="1:8" hidden="1" x14ac:dyDescent="0.25">
      <c r="A12893" s="27" t="s">
        <v>803</v>
      </c>
      <c r="B12893" s="27" t="s">
        <v>801</v>
      </c>
      <c r="C12893">
        <v>493723</v>
      </c>
      <c r="D12893">
        <v>-23644</v>
      </c>
      <c r="E12893" s="27" t="s">
        <v>868</v>
      </c>
      <c r="F12893">
        <v>1</v>
      </c>
      <c r="G12893">
        <v>0</v>
      </c>
      <c r="H12893">
        <v>0</v>
      </c>
    </row>
    <row r="12894" spans="1:8" hidden="1" x14ac:dyDescent="0.25">
      <c r="A12894" s="27" t="s">
        <v>245</v>
      </c>
      <c r="B12894" s="27" t="s">
        <v>801</v>
      </c>
      <c r="C12894">
        <v>361408</v>
      </c>
      <c r="D12894">
        <v>-53536</v>
      </c>
      <c r="E12894" s="27" t="s">
        <v>868</v>
      </c>
      <c r="F12894">
        <v>1</v>
      </c>
      <c r="G12894">
        <v>0</v>
      </c>
      <c r="H12894">
        <v>1</v>
      </c>
    </row>
    <row r="12895" spans="1:8" hidden="1" x14ac:dyDescent="0.25">
      <c r="A12895" s="27" t="s">
        <v>804</v>
      </c>
      <c r="B12895" s="27" t="s">
        <v>801</v>
      </c>
      <c r="C12895">
        <v>542361</v>
      </c>
      <c r="D12895">
        <v>-45481</v>
      </c>
      <c r="E12895" s="27" t="s">
        <v>868</v>
      </c>
      <c r="F12895">
        <v>0</v>
      </c>
      <c r="G12895">
        <v>0</v>
      </c>
      <c r="H12895">
        <v>0</v>
      </c>
    </row>
    <row r="12896" spans="1:8" hidden="1" x14ac:dyDescent="0.25">
      <c r="A12896" s="27" t="s">
        <v>404</v>
      </c>
      <c r="B12896" s="27" t="s">
        <v>801</v>
      </c>
      <c r="C12896">
        <v>167425</v>
      </c>
      <c r="D12896">
        <v>-621874</v>
      </c>
      <c r="E12896" s="27" t="s">
        <v>868</v>
      </c>
      <c r="F12896">
        <v>0</v>
      </c>
      <c r="G12896">
        <v>0</v>
      </c>
      <c r="H12896">
        <v>0</v>
      </c>
    </row>
    <row r="12897" spans="1:8" hidden="1" x14ac:dyDescent="0.25">
      <c r="A12897" s="27" t="s">
        <v>706</v>
      </c>
      <c r="B12897" s="27" t="s">
        <v>801</v>
      </c>
      <c r="C12897">
        <v>553781</v>
      </c>
      <c r="D12897">
        <v>-3.4360000000000004E+16</v>
      </c>
      <c r="E12897" s="27" t="s">
        <v>868</v>
      </c>
      <c r="F12897">
        <v>382</v>
      </c>
      <c r="G12897">
        <v>7</v>
      </c>
      <c r="H12897">
        <v>18</v>
      </c>
    </row>
    <row r="12898" spans="1:8" hidden="1" x14ac:dyDescent="0.25">
      <c r="A12898" s="27" t="s">
        <v>706</v>
      </c>
      <c r="B12898" s="27" t="s">
        <v>617</v>
      </c>
      <c r="C12898">
        <v>-325228</v>
      </c>
      <c r="D12898">
        <v>-557658</v>
      </c>
      <c r="E12898" s="27" t="s">
        <v>868</v>
      </c>
      <c r="F12898">
        <v>0</v>
      </c>
      <c r="G12898">
        <v>0</v>
      </c>
      <c r="H12898">
        <v>0</v>
      </c>
    </row>
    <row r="12899" spans="1:8" hidden="1" x14ac:dyDescent="0.25">
      <c r="A12899" s="27" t="s">
        <v>706</v>
      </c>
      <c r="B12899" s="27" t="s">
        <v>612</v>
      </c>
      <c r="C12899">
        <v>370902</v>
      </c>
      <c r="D12899">
        <v>-957129</v>
      </c>
      <c r="E12899" s="27" t="s">
        <v>868</v>
      </c>
      <c r="F12899">
        <v>959</v>
      </c>
      <c r="G12899">
        <v>28</v>
      </c>
      <c r="H12899">
        <v>8</v>
      </c>
    </row>
    <row r="12900" spans="1:8" hidden="1" x14ac:dyDescent="0.25">
      <c r="A12900" s="27" t="s">
        <v>706</v>
      </c>
      <c r="B12900" s="27" t="s">
        <v>620</v>
      </c>
      <c r="C12900">
        <v>413775</v>
      </c>
      <c r="D12900">
        <v>645853</v>
      </c>
      <c r="E12900" s="27" t="s">
        <v>868</v>
      </c>
      <c r="F12900">
        <v>0</v>
      </c>
      <c r="G12900">
        <v>0</v>
      </c>
      <c r="H12900">
        <v>0</v>
      </c>
    </row>
    <row r="12901" spans="1:8" hidden="1" x14ac:dyDescent="0.25">
      <c r="A12901" s="27" t="s">
        <v>706</v>
      </c>
      <c r="B12901" s="27" t="s">
        <v>623</v>
      </c>
      <c r="C12901">
        <v>64238</v>
      </c>
      <c r="D12901">
        <v>-665897</v>
      </c>
      <c r="E12901" s="27" t="s">
        <v>868</v>
      </c>
      <c r="F12901">
        <v>0</v>
      </c>
      <c r="G12901">
        <v>0</v>
      </c>
      <c r="H12901">
        <v>0</v>
      </c>
    </row>
    <row r="12902" spans="1:8" hidden="1" x14ac:dyDescent="0.25">
      <c r="A12902" s="27" t="s">
        <v>706</v>
      </c>
      <c r="B12902" s="27" t="s">
        <v>626</v>
      </c>
      <c r="C12902">
        <v>160</v>
      </c>
      <c r="D12902">
        <v>1080</v>
      </c>
      <c r="E12902" s="27" t="s">
        <v>868</v>
      </c>
      <c r="F12902">
        <v>31</v>
      </c>
      <c r="G12902">
        <v>0</v>
      </c>
      <c r="H12902">
        <v>16</v>
      </c>
    </row>
    <row r="12903" spans="1:8" hidden="1" x14ac:dyDescent="0.25">
      <c r="A12903" s="27" t="s">
        <v>706</v>
      </c>
      <c r="B12903" s="27" t="s">
        <v>634</v>
      </c>
      <c r="C12903">
        <v>-154167</v>
      </c>
      <c r="D12903">
        <v>282833</v>
      </c>
      <c r="E12903" s="27" t="s">
        <v>868</v>
      </c>
      <c r="F12903">
        <v>0</v>
      </c>
      <c r="G12903">
        <v>0</v>
      </c>
      <c r="H12903">
        <v>0</v>
      </c>
    </row>
    <row r="12904" spans="1:8" hidden="1" x14ac:dyDescent="0.25">
      <c r="A12904" s="27" t="s">
        <v>706</v>
      </c>
      <c r="B12904" s="27" t="s">
        <v>637</v>
      </c>
      <c r="C12904">
        <v>-200</v>
      </c>
      <c r="D12904">
        <v>300</v>
      </c>
      <c r="E12904" s="27" t="s">
        <v>868</v>
      </c>
      <c r="F12904">
        <v>0</v>
      </c>
      <c r="G12904">
        <v>0</v>
      </c>
      <c r="H12904">
        <v>0</v>
      </c>
    </row>
    <row r="12905" spans="1:8" hidden="1" x14ac:dyDescent="0.25">
      <c r="A12905" s="27" t="s">
        <v>770</v>
      </c>
      <c r="B12905" s="27" t="s">
        <v>119</v>
      </c>
      <c r="C12905">
        <v>0</v>
      </c>
      <c r="D12905">
        <v>0</v>
      </c>
      <c r="E12905" s="27" t="s">
        <v>868</v>
      </c>
      <c r="F12905">
        <v>0</v>
      </c>
      <c r="G12905">
        <v>0</v>
      </c>
      <c r="H12905">
        <v>0</v>
      </c>
    </row>
    <row r="12906" spans="1:8" hidden="1" x14ac:dyDescent="0.25">
      <c r="A12906" s="27" t="s">
        <v>706</v>
      </c>
      <c r="B12906" s="27" t="s">
        <v>183</v>
      </c>
      <c r="C12906">
        <v>15415</v>
      </c>
      <c r="D12906">
        <v>-61371</v>
      </c>
      <c r="E12906" s="27" t="s">
        <v>868</v>
      </c>
      <c r="F12906">
        <v>0</v>
      </c>
      <c r="G12906">
        <v>0</v>
      </c>
      <c r="H12906">
        <v>0</v>
      </c>
    </row>
    <row r="12907" spans="1:8" hidden="1" x14ac:dyDescent="0.25">
      <c r="A12907" s="27" t="s">
        <v>706</v>
      </c>
      <c r="B12907" s="27" t="s">
        <v>254</v>
      </c>
      <c r="C12907">
        <v>121165</v>
      </c>
      <c r="D12907">
        <v>-6.1678999999999992E+16</v>
      </c>
      <c r="E12907" s="27" t="s">
        <v>868</v>
      </c>
      <c r="F12907">
        <v>0</v>
      </c>
      <c r="G12907">
        <v>0</v>
      </c>
      <c r="H12907">
        <v>0</v>
      </c>
    </row>
    <row r="12908" spans="1:8" hidden="1" x14ac:dyDescent="0.25">
      <c r="A12908" s="27" t="s">
        <v>706</v>
      </c>
      <c r="B12908" s="27" t="s">
        <v>410</v>
      </c>
      <c r="C12908">
        <v>-18665695</v>
      </c>
      <c r="D12908">
        <v>35529562</v>
      </c>
      <c r="E12908" s="27" t="s">
        <v>868</v>
      </c>
      <c r="F12908">
        <v>0</v>
      </c>
      <c r="G12908">
        <v>0</v>
      </c>
      <c r="H12908">
        <v>0</v>
      </c>
    </row>
    <row r="12909" spans="1:8" hidden="1" x14ac:dyDescent="0.25">
      <c r="A12909" s="27" t="s">
        <v>706</v>
      </c>
      <c r="B12909" s="27" t="s">
        <v>566</v>
      </c>
      <c r="C12909">
        <v>34802075</v>
      </c>
      <c r="D12909">
        <v>3899681500000001</v>
      </c>
      <c r="E12909" s="27" t="s">
        <v>868</v>
      </c>
      <c r="F12909">
        <v>0</v>
      </c>
      <c r="G12909">
        <v>0</v>
      </c>
      <c r="H12909">
        <v>0</v>
      </c>
    </row>
    <row r="12910" spans="1:8" hidden="1" x14ac:dyDescent="0.25">
      <c r="A12910" s="27" t="s">
        <v>706</v>
      </c>
      <c r="B12910" s="27" t="s">
        <v>805</v>
      </c>
      <c r="C12910">
        <v>-8874217</v>
      </c>
      <c r="D12910">
        <v>125727539</v>
      </c>
      <c r="E12910" s="27" t="s">
        <v>868</v>
      </c>
      <c r="F12910">
        <v>0</v>
      </c>
      <c r="G12910">
        <v>0</v>
      </c>
      <c r="H12910">
        <v>0</v>
      </c>
    </row>
    <row r="12911" spans="1:8" hidden="1" x14ac:dyDescent="0.25">
      <c r="A12911" s="27" t="s">
        <v>706</v>
      </c>
      <c r="B12911" s="27" t="s">
        <v>72</v>
      </c>
      <c r="C12911">
        <v>131939</v>
      </c>
      <c r="D12911">
        <v>-595432</v>
      </c>
      <c r="E12911" s="27" t="s">
        <v>868</v>
      </c>
      <c r="F12911">
        <v>0</v>
      </c>
      <c r="G12911">
        <v>0</v>
      </c>
      <c r="H12911">
        <v>0</v>
      </c>
    </row>
    <row r="12912" spans="1:8" hidden="1" x14ac:dyDescent="0.25">
      <c r="A12912" s="27" t="s">
        <v>706</v>
      </c>
      <c r="B12912" s="27" t="s">
        <v>341</v>
      </c>
      <c r="C12912">
        <v>1.985627E+16</v>
      </c>
      <c r="D12912">
        <v>102495496</v>
      </c>
      <c r="E12912" s="27" t="s">
        <v>868</v>
      </c>
      <c r="F12912">
        <v>0</v>
      </c>
      <c r="G12912">
        <v>0</v>
      </c>
      <c r="H12912">
        <v>0</v>
      </c>
    </row>
    <row r="12913" spans="1:8" hidden="1" x14ac:dyDescent="0.25">
      <c r="A12913" s="27" t="s">
        <v>706</v>
      </c>
      <c r="B12913" s="27" t="s">
        <v>353</v>
      </c>
      <c r="C12913">
        <v>263351</v>
      </c>
      <c r="D12913">
        <v>17228331</v>
      </c>
      <c r="E12913" s="27" t="s">
        <v>868</v>
      </c>
      <c r="F12913">
        <v>0</v>
      </c>
      <c r="G12913">
        <v>0</v>
      </c>
      <c r="H12913">
        <v>0</v>
      </c>
    </row>
    <row r="12914" spans="1:8" hidden="1" x14ac:dyDescent="0.25">
      <c r="A12914" s="27" t="s">
        <v>706</v>
      </c>
      <c r="B12914" s="27" t="s">
        <v>806</v>
      </c>
      <c r="C12914">
        <v>319522</v>
      </c>
      <c r="D12914">
        <v>352332</v>
      </c>
      <c r="E12914" s="27" t="s">
        <v>868</v>
      </c>
      <c r="F12914">
        <v>26</v>
      </c>
      <c r="G12914">
        <v>0</v>
      </c>
      <c r="H12914">
        <v>0</v>
      </c>
    </row>
    <row r="12915" spans="1:8" hidden="1" x14ac:dyDescent="0.25">
      <c r="A12915" s="27" t="s">
        <v>706</v>
      </c>
      <c r="B12915" s="27" t="s">
        <v>807</v>
      </c>
      <c r="C12915">
        <v>118037</v>
      </c>
      <c r="D12915">
        <v>-151804</v>
      </c>
      <c r="E12915" s="27" t="s">
        <v>868</v>
      </c>
      <c r="F12915">
        <v>0</v>
      </c>
      <c r="G12915">
        <v>0</v>
      </c>
      <c r="H12915">
        <v>0</v>
      </c>
    </row>
    <row r="12916" spans="1:8" hidden="1" x14ac:dyDescent="0.25">
      <c r="A12916" s="27" t="s">
        <v>706</v>
      </c>
      <c r="B12916" s="27" t="s">
        <v>377</v>
      </c>
      <c r="C12916">
        <v>17570692</v>
      </c>
      <c r="D12916">
        <v>-3996166000000001</v>
      </c>
      <c r="E12916" s="27" t="s">
        <v>868</v>
      </c>
      <c r="F12916">
        <v>0</v>
      </c>
      <c r="G12916">
        <v>0</v>
      </c>
      <c r="H12916">
        <v>0</v>
      </c>
    </row>
    <row r="12917" spans="1:8" hidden="1" x14ac:dyDescent="0.25">
      <c r="A12917" s="27" t="s">
        <v>706</v>
      </c>
      <c r="B12917" s="27" t="s">
        <v>808</v>
      </c>
      <c r="C12917">
        <v>17357822</v>
      </c>
      <c r="D12917">
        <v>-62782998</v>
      </c>
      <c r="E12917" s="27" t="s">
        <v>868</v>
      </c>
      <c r="F12917">
        <v>0</v>
      </c>
      <c r="G12917">
        <v>0</v>
      </c>
      <c r="H12917">
        <v>0</v>
      </c>
    </row>
    <row r="12918" spans="1:8" hidden="1" x14ac:dyDescent="0.25">
      <c r="A12918" s="27" t="s">
        <v>809</v>
      </c>
      <c r="B12918" s="27" t="s">
        <v>119</v>
      </c>
      <c r="C12918">
        <v>648255</v>
      </c>
      <c r="D12918">
        <v>-1248457</v>
      </c>
      <c r="E12918" s="27" t="s">
        <v>868</v>
      </c>
      <c r="F12918">
        <v>0</v>
      </c>
      <c r="G12918">
        <v>0</v>
      </c>
      <c r="H12918">
        <v>0</v>
      </c>
    </row>
    <row r="12919" spans="1:8" hidden="1" x14ac:dyDescent="0.25">
      <c r="A12919" s="27" t="s">
        <v>810</v>
      </c>
      <c r="B12919" s="27" t="s">
        <v>119</v>
      </c>
      <c r="C12919">
        <v>642823</v>
      </c>
      <c r="D12919">
        <v>-1350</v>
      </c>
      <c r="E12919" s="27" t="s">
        <v>868</v>
      </c>
      <c r="F12919">
        <v>0</v>
      </c>
      <c r="G12919">
        <v>0</v>
      </c>
      <c r="H12919">
        <v>0</v>
      </c>
    </row>
    <row r="12920" spans="1:8" hidden="1" x14ac:dyDescent="0.25">
      <c r="A12920" s="27" t="s">
        <v>706</v>
      </c>
      <c r="B12920" s="27" t="s">
        <v>332</v>
      </c>
      <c r="C12920">
        <v>42602636</v>
      </c>
      <c r="D12920">
        <v>20902977</v>
      </c>
      <c r="E12920" s="27" t="s">
        <v>868</v>
      </c>
      <c r="F12920">
        <v>0</v>
      </c>
      <c r="G12920">
        <v>0</v>
      </c>
      <c r="H12920">
        <v>0</v>
      </c>
    </row>
    <row r="12921" spans="1:8" hidden="1" x14ac:dyDescent="0.25">
      <c r="A12921" s="27" t="s">
        <v>706</v>
      </c>
      <c r="B12921" s="27" t="s">
        <v>811</v>
      </c>
      <c r="C12921">
        <v>219162</v>
      </c>
      <c r="D12921">
        <v>95956</v>
      </c>
      <c r="E12921" s="27" t="s">
        <v>868</v>
      </c>
      <c r="F12921">
        <v>0</v>
      </c>
      <c r="G12921">
        <v>0</v>
      </c>
      <c r="H12921">
        <v>0</v>
      </c>
    </row>
    <row r="12922" spans="1:8" hidden="1" x14ac:dyDescent="0.25">
      <c r="A12922" s="27" t="s">
        <v>29</v>
      </c>
      <c r="B12922" s="27" t="s">
        <v>801</v>
      </c>
      <c r="C12922">
        <v>182206</v>
      </c>
      <c r="D12922">
        <v>-630686</v>
      </c>
      <c r="E12922" s="27" t="s">
        <v>868</v>
      </c>
      <c r="F12922">
        <v>0</v>
      </c>
      <c r="G12922">
        <v>0</v>
      </c>
      <c r="H12922">
        <v>0</v>
      </c>
    </row>
    <row r="12923" spans="1:8" hidden="1" x14ac:dyDescent="0.25">
      <c r="A12923" s="27" t="s">
        <v>812</v>
      </c>
      <c r="B12923" s="27" t="s">
        <v>801</v>
      </c>
      <c r="C12923">
        <v>184207</v>
      </c>
      <c r="D12923">
        <v>-6464</v>
      </c>
      <c r="E12923" s="27" t="s">
        <v>868</v>
      </c>
      <c r="F12923">
        <v>0</v>
      </c>
      <c r="G12923">
        <v>0</v>
      </c>
      <c r="H12923">
        <v>0</v>
      </c>
    </row>
    <row r="12924" spans="1:8" hidden="1" x14ac:dyDescent="0.25">
      <c r="A12924" s="27" t="s">
        <v>813</v>
      </c>
      <c r="B12924" s="27" t="s">
        <v>801</v>
      </c>
      <c r="C12924">
        <v>2169400000000001</v>
      </c>
      <c r="D12924">
        <v>-717979</v>
      </c>
      <c r="E12924" s="27" t="s">
        <v>868</v>
      </c>
      <c r="F12924">
        <v>0</v>
      </c>
      <c r="G12924">
        <v>0</v>
      </c>
      <c r="H12924">
        <v>0</v>
      </c>
    </row>
    <row r="12925" spans="1:8" hidden="1" x14ac:dyDescent="0.25">
      <c r="A12925" s="27" t="s">
        <v>706</v>
      </c>
      <c r="B12925" s="27" t="s">
        <v>814</v>
      </c>
      <c r="C12925">
        <v>0</v>
      </c>
      <c r="D12925">
        <v>0</v>
      </c>
      <c r="E12925" s="27" t="s">
        <v>868</v>
      </c>
      <c r="F12925">
        <v>0</v>
      </c>
      <c r="G12925">
        <v>0</v>
      </c>
      <c r="H12925">
        <v>0</v>
      </c>
    </row>
    <row r="12926" spans="1:8" hidden="1" x14ac:dyDescent="0.25">
      <c r="A12926" s="27" t="s">
        <v>706</v>
      </c>
      <c r="B12926" s="27" t="s">
        <v>92</v>
      </c>
      <c r="C12926">
        <v>-223285</v>
      </c>
      <c r="D12926">
        <v>246849</v>
      </c>
      <c r="E12926" s="27" t="s">
        <v>868</v>
      </c>
      <c r="F12926">
        <v>0</v>
      </c>
      <c r="G12926">
        <v>0</v>
      </c>
      <c r="H12926">
        <v>0</v>
      </c>
    </row>
    <row r="12927" spans="1:8" hidden="1" x14ac:dyDescent="0.25">
      <c r="A12927" s="27" t="s">
        <v>706</v>
      </c>
      <c r="B12927" s="27" t="s">
        <v>110</v>
      </c>
      <c r="C12927">
        <v>-33731</v>
      </c>
      <c r="D12927">
        <v>299189</v>
      </c>
      <c r="E12927" s="27" t="s">
        <v>868</v>
      </c>
      <c r="F12927">
        <v>0</v>
      </c>
      <c r="G12927">
        <v>0</v>
      </c>
      <c r="H12927">
        <v>0</v>
      </c>
    </row>
    <row r="12928" spans="1:8" hidden="1" x14ac:dyDescent="0.25">
      <c r="A12928" s="27" t="s">
        <v>706</v>
      </c>
      <c r="B12928" s="27" t="s">
        <v>815</v>
      </c>
      <c r="C12928">
        <v>8460555000000001</v>
      </c>
      <c r="D12928">
        <v>-11779889</v>
      </c>
      <c r="E12928" s="27" t="s">
        <v>868</v>
      </c>
      <c r="F12928">
        <v>0</v>
      </c>
      <c r="G12928">
        <v>0</v>
      </c>
      <c r="H12928">
        <v>0</v>
      </c>
    </row>
    <row r="12929" spans="1:8" hidden="1" x14ac:dyDescent="0.25">
      <c r="A12929" s="27" t="s">
        <v>706</v>
      </c>
      <c r="B12929" s="27" t="s">
        <v>368</v>
      </c>
      <c r="C12929">
        <v>-1.3254307999999998E+16</v>
      </c>
      <c r="D12929">
        <v>34301525</v>
      </c>
      <c r="E12929" s="27" t="s">
        <v>868</v>
      </c>
      <c r="F12929">
        <v>0</v>
      </c>
      <c r="G12929">
        <v>0</v>
      </c>
      <c r="H12929">
        <v>0</v>
      </c>
    </row>
    <row r="12930" spans="1:8" hidden="1" x14ac:dyDescent="0.25">
      <c r="A12930" s="27" t="s">
        <v>816</v>
      </c>
      <c r="B12930" s="27" t="s">
        <v>801</v>
      </c>
      <c r="C12930">
        <v>-517963</v>
      </c>
      <c r="D12930">
        <v>-595236</v>
      </c>
      <c r="E12930" s="27" t="s">
        <v>868</v>
      </c>
      <c r="F12930">
        <v>0</v>
      </c>
      <c r="G12930">
        <v>0</v>
      </c>
      <c r="H12930">
        <v>0</v>
      </c>
    </row>
    <row r="12931" spans="1:8" hidden="1" x14ac:dyDescent="0.25">
      <c r="A12931" s="27" t="s">
        <v>817</v>
      </c>
      <c r="B12931" s="27" t="s">
        <v>224</v>
      </c>
      <c r="C12931">
        <v>468852</v>
      </c>
      <c r="D12931">
        <v>-563159</v>
      </c>
      <c r="E12931" s="27" t="s">
        <v>868</v>
      </c>
      <c r="F12931">
        <v>0</v>
      </c>
      <c r="G12931">
        <v>0</v>
      </c>
      <c r="H12931">
        <v>0</v>
      </c>
    </row>
    <row r="12932" spans="1:8" hidden="1" x14ac:dyDescent="0.25">
      <c r="A12932" s="27" t="s">
        <v>706</v>
      </c>
      <c r="B12932" s="27" t="s">
        <v>818</v>
      </c>
      <c r="C12932">
        <v>6.8770000000000024E+16</v>
      </c>
      <c r="D12932">
        <v>31307</v>
      </c>
      <c r="E12932" s="27" t="s">
        <v>868</v>
      </c>
      <c r="F12932">
        <v>0</v>
      </c>
      <c r="G12932">
        <v>0</v>
      </c>
      <c r="H12932">
        <v>0</v>
      </c>
    </row>
    <row r="12933" spans="1:8" hidden="1" x14ac:dyDescent="0.25">
      <c r="A12933" s="27" t="s">
        <v>706</v>
      </c>
      <c r="B12933" s="27" t="s">
        <v>819</v>
      </c>
      <c r="C12933">
        <v>242155</v>
      </c>
      <c r="D12933">
        <v>-128858</v>
      </c>
      <c r="E12933" s="27" t="s">
        <v>868</v>
      </c>
      <c r="F12933">
        <v>0</v>
      </c>
      <c r="G12933">
        <v>0</v>
      </c>
      <c r="H12933">
        <v>0</v>
      </c>
    </row>
    <row r="12934" spans="1:8" hidden="1" x14ac:dyDescent="0.25">
      <c r="A12934" s="27" t="s">
        <v>706</v>
      </c>
      <c r="B12934" s="27" t="s">
        <v>820</v>
      </c>
      <c r="C12934">
        <v>18636</v>
      </c>
      <c r="D12934">
        <v>6613081</v>
      </c>
      <c r="E12934" s="27" t="s">
        <v>868</v>
      </c>
      <c r="F12934">
        <v>0</v>
      </c>
      <c r="G12934">
        <v>0</v>
      </c>
      <c r="H12934">
        <v>0</v>
      </c>
    </row>
    <row r="12935" spans="1:8" hidden="1" x14ac:dyDescent="0.25">
      <c r="A12935" s="27" t="s">
        <v>706</v>
      </c>
      <c r="B12935" s="27" t="s">
        <v>631</v>
      </c>
      <c r="C12935">
        <v>1.5552727E+16</v>
      </c>
      <c r="D12935">
        <v>48516388</v>
      </c>
      <c r="E12935" s="27" t="s">
        <v>868</v>
      </c>
      <c r="F12935">
        <v>0</v>
      </c>
      <c r="G12935">
        <v>0</v>
      </c>
      <c r="H12935">
        <v>0</v>
      </c>
    </row>
    <row r="12936" spans="1:8" hidden="1" x14ac:dyDescent="0.25">
      <c r="A12936" s="27" t="s">
        <v>706</v>
      </c>
      <c r="B12936" s="27" t="s">
        <v>147</v>
      </c>
      <c r="C12936">
        <v>-116455</v>
      </c>
      <c r="D12936">
        <v>433333</v>
      </c>
      <c r="E12936" s="27" t="s">
        <v>868</v>
      </c>
      <c r="F12936">
        <v>0</v>
      </c>
      <c r="G12936">
        <v>0</v>
      </c>
      <c r="H12936">
        <v>0</v>
      </c>
    </row>
    <row r="12937" spans="1:8" hidden="1" x14ac:dyDescent="0.25">
      <c r="A12937" s="27" t="s">
        <v>706</v>
      </c>
      <c r="B12937" s="27" t="s">
        <v>572</v>
      </c>
      <c r="C12937">
        <v>3.8861034E+16</v>
      </c>
      <c r="D12937">
        <v>71276093</v>
      </c>
      <c r="E12937" s="27" t="s">
        <v>868</v>
      </c>
      <c r="F12937">
        <v>0</v>
      </c>
      <c r="G12937">
        <v>0</v>
      </c>
      <c r="H12937">
        <v>0</v>
      </c>
    </row>
    <row r="12938" spans="1:8" hidden="1" x14ac:dyDescent="0.25">
      <c r="A12938" s="27" t="s">
        <v>706</v>
      </c>
      <c r="B12938" s="27" t="s">
        <v>11</v>
      </c>
      <c r="C12938">
        <v>330</v>
      </c>
      <c r="D12938">
        <v>650</v>
      </c>
      <c r="E12938" s="27" t="s">
        <v>869</v>
      </c>
      <c r="F12938">
        <v>7</v>
      </c>
      <c r="G12938">
        <v>0</v>
      </c>
      <c r="H12938">
        <v>0</v>
      </c>
    </row>
    <row r="12939" spans="1:8" hidden="1" x14ac:dyDescent="0.25">
      <c r="A12939" s="27" t="s">
        <v>706</v>
      </c>
      <c r="B12939" s="27" t="s">
        <v>15</v>
      </c>
      <c r="C12939">
        <v>411533</v>
      </c>
      <c r="D12939">
        <v>201683</v>
      </c>
      <c r="E12939" s="27" t="s">
        <v>869</v>
      </c>
      <c r="F12939">
        <v>12</v>
      </c>
      <c r="G12939">
        <v>1</v>
      </c>
      <c r="H12939">
        <v>0</v>
      </c>
    </row>
    <row r="12940" spans="1:8" hidden="1" x14ac:dyDescent="0.25">
      <c r="A12940" s="27" t="s">
        <v>706</v>
      </c>
      <c r="B12940" s="27" t="s">
        <v>19</v>
      </c>
      <c r="C12940">
        <v>280339</v>
      </c>
      <c r="D12940">
        <v>16596</v>
      </c>
      <c r="E12940" s="27" t="s">
        <v>869</v>
      </c>
      <c r="F12940">
        <v>20</v>
      </c>
      <c r="G12940">
        <v>0</v>
      </c>
      <c r="H12940">
        <v>0</v>
      </c>
    </row>
    <row r="12941" spans="1:8" hidden="1" x14ac:dyDescent="0.25">
      <c r="A12941" s="27" t="s">
        <v>706</v>
      </c>
      <c r="B12941" s="27" t="s">
        <v>23</v>
      </c>
      <c r="C12941">
        <v>425063</v>
      </c>
      <c r="D12941">
        <v>15218</v>
      </c>
      <c r="E12941" s="27" t="s">
        <v>869</v>
      </c>
      <c r="F12941">
        <v>1</v>
      </c>
      <c r="G12941">
        <v>0</v>
      </c>
      <c r="H12941">
        <v>0</v>
      </c>
    </row>
    <row r="12942" spans="1:8" hidden="1" x14ac:dyDescent="0.25">
      <c r="A12942" s="27" t="s">
        <v>706</v>
      </c>
      <c r="B12942" s="27" t="s">
        <v>26</v>
      </c>
      <c r="C12942">
        <v>-112027</v>
      </c>
      <c r="D12942">
        <v>178739</v>
      </c>
      <c r="E12942" s="27" t="s">
        <v>869</v>
      </c>
      <c r="F12942">
        <v>0</v>
      </c>
      <c r="G12942">
        <v>0</v>
      </c>
      <c r="H12942">
        <v>0</v>
      </c>
    </row>
    <row r="12943" spans="1:8" hidden="1" x14ac:dyDescent="0.25">
      <c r="A12943" s="27" t="s">
        <v>706</v>
      </c>
      <c r="B12943" s="27" t="s">
        <v>708</v>
      </c>
      <c r="C12943">
        <v>170608</v>
      </c>
      <c r="D12943">
        <v>-617964</v>
      </c>
      <c r="E12943" s="27" t="s">
        <v>869</v>
      </c>
      <c r="F12943">
        <v>0</v>
      </c>
      <c r="G12943">
        <v>0</v>
      </c>
      <c r="H12943">
        <v>0</v>
      </c>
    </row>
    <row r="12944" spans="1:8" hidden="1" x14ac:dyDescent="0.25">
      <c r="A12944" s="27" t="s">
        <v>706</v>
      </c>
      <c r="B12944" s="27" t="s">
        <v>35</v>
      </c>
      <c r="C12944">
        <v>-384161</v>
      </c>
      <c r="D12944">
        <v>-636167</v>
      </c>
      <c r="E12944" s="27" t="s">
        <v>869</v>
      </c>
      <c r="F12944">
        <v>19</v>
      </c>
      <c r="G12944">
        <v>1</v>
      </c>
      <c r="H12944">
        <v>0</v>
      </c>
    </row>
    <row r="12945" spans="1:8" hidden="1" x14ac:dyDescent="0.25">
      <c r="A12945" s="27" t="s">
        <v>706</v>
      </c>
      <c r="B12945" s="27" t="s">
        <v>38</v>
      </c>
      <c r="C12945">
        <v>400691</v>
      </c>
      <c r="D12945">
        <v>450382</v>
      </c>
      <c r="E12945" s="27" t="s">
        <v>869</v>
      </c>
      <c r="F12945">
        <v>1</v>
      </c>
      <c r="G12945">
        <v>0</v>
      </c>
      <c r="H12945">
        <v>0</v>
      </c>
    </row>
    <row r="12946" spans="1:8" hidden="1" x14ac:dyDescent="0.25">
      <c r="A12946" s="27" t="s">
        <v>709</v>
      </c>
      <c r="B12946" s="27" t="s">
        <v>44</v>
      </c>
      <c r="C12946">
        <v>-354735</v>
      </c>
      <c r="D12946">
        <v>1490124</v>
      </c>
      <c r="E12946" s="27" t="s">
        <v>869</v>
      </c>
      <c r="F12946">
        <v>0</v>
      </c>
      <c r="G12946">
        <v>0</v>
      </c>
      <c r="H12946">
        <v>0</v>
      </c>
    </row>
    <row r="12947" spans="1:8" hidden="1" x14ac:dyDescent="0.25">
      <c r="A12947" s="27" t="s">
        <v>710</v>
      </c>
      <c r="B12947" s="27" t="s">
        <v>44</v>
      </c>
      <c r="C12947">
        <v>-338688</v>
      </c>
      <c r="D12947">
        <v>1512093</v>
      </c>
      <c r="E12947" s="27" t="s">
        <v>869</v>
      </c>
      <c r="F12947">
        <v>65</v>
      </c>
      <c r="G12947">
        <v>2</v>
      </c>
      <c r="H12947">
        <v>4</v>
      </c>
    </row>
    <row r="12948" spans="1:8" hidden="1" x14ac:dyDescent="0.25">
      <c r="A12948" s="27" t="s">
        <v>711</v>
      </c>
      <c r="B12948" s="27" t="s">
        <v>44</v>
      </c>
      <c r="C12948">
        <v>-124634</v>
      </c>
      <c r="D12948">
        <v>1308456</v>
      </c>
      <c r="E12948" s="27" t="s">
        <v>869</v>
      </c>
      <c r="F12948">
        <v>1</v>
      </c>
      <c r="G12948">
        <v>0</v>
      </c>
      <c r="H12948">
        <v>0</v>
      </c>
    </row>
    <row r="12949" spans="1:8" hidden="1" x14ac:dyDescent="0.25">
      <c r="A12949" s="27" t="s">
        <v>712</v>
      </c>
      <c r="B12949" s="27" t="s">
        <v>44</v>
      </c>
      <c r="C12949">
        <v>-280167</v>
      </c>
      <c r="D12949">
        <v>1534</v>
      </c>
      <c r="E12949" s="27" t="s">
        <v>869</v>
      </c>
      <c r="F12949">
        <v>20</v>
      </c>
      <c r="G12949">
        <v>0</v>
      </c>
      <c r="H12949">
        <v>8</v>
      </c>
    </row>
    <row r="12950" spans="1:8" hidden="1" x14ac:dyDescent="0.25">
      <c r="A12950" s="27" t="s">
        <v>713</v>
      </c>
      <c r="B12950" s="27" t="s">
        <v>44</v>
      </c>
      <c r="C12950">
        <v>-349285</v>
      </c>
      <c r="D12950">
        <v>1386007</v>
      </c>
      <c r="E12950" s="27" t="s">
        <v>869</v>
      </c>
      <c r="F12950">
        <v>9</v>
      </c>
      <c r="G12950">
        <v>0</v>
      </c>
      <c r="H12950">
        <v>2</v>
      </c>
    </row>
    <row r="12951" spans="1:8" hidden="1" x14ac:dyDescent="0.25">
      <c r="A12951" s="27" t="s">
        <v>714</v>
      </c>
      <c r="B12951" s="27" t="s">
        <v>44</v>
      </c>
      <c r="C12951">
        <v>-414545</v>
      </c>
      <c r="D12951">
        <v>1459707</v>
      </c>
      <c r="E12951" s="27" t="s">
        <v>869</v>
      </c>
      <c r="F12951">
        <v>3</v>
      </c>
      <c r="G12951">
        <v>0</v>
      </c>
      <c r="H12951">
        <v>0</v>
      </c>
    </row>
    <row r="12952" spans="1:8" hidden="1" x14ac:dyDescent="0.25">
      <c r="A12952" s="27" t="s">
        <v>715</v>
      </c>
      <c r="B12952" s="27" t="s">
        <v>44</v>
      </c>
      <c r="C12952">
        <v>-378136</v>
      </c>
      <c r="D12952">
        <v>1449631</v>
      </c>
      <c r="E12952" s="27" t="s">
        <v>869</v>
      </c>
      <c r="F12952">
        <v>21</v>
      </c>
      <c r="G12952">
        <v>0</v>
      </c>
      <c r="H12952">
        <v>7</v>
      </c>
    </row>
    <row r="12953" spans="1:8" hidden="1" x14ac:dyDescent="0.25">
      <c r="A12953" s="27" t="s">
        <v>716</v>
      </c>
      <c r="B12953" s="27" t="s">
        <v>44</v>
      </c>
      <c r="C12953">
        <v>-319505</v>
      </c>
      <c r="D12953">
        <v>1158605</v>
      </c>
      <c r="E12953" s="27" t="s">
        <v>869</v>
      </c>
      <c r="F12953">
        <v>9</v>
      </c>
      <c r="G12953">
        <v>1</v>
      </c>
      <c r="H12953">
        <v>0</v>
      </c>
    </row>
    <row r="12954" spans="1:8" hidden="1" x14ac:dyDescent="0.25">
      <c r="A12954" s="27" t="s">
        <v>706</v>
      </c>
      <c r="B12954" s="27" t="s">
        <v>48</v>
      </c>
      <c r="C12954">
        <v>475162</v>
      </c>
      <c r="D12954">
        <v>145501</v>
      </c>
      <c r="E12954" s="27" t="s">
        <v>869</v>
      </c>
      <c r="F12954">
        <v>246</v>
      </c>
      <c r="G12954">
        <v>0</v>
      </c>
      <c r="H12954">
        <v>4</v>
      </c>
    </row>
    <row r="12955" spans="1:8" hidden="1" x14ac:dyDescent="0.25">
      <c r="A12955" s="27" t="s">
        <v>706</v>
      </c>
      <c r="B12955" s="27" t="s">
        <v>51</v>
      </c>
      <c r="C12955">
        <v>401431</v>
      </c>
      <c r="D12955">
        <v>475769</v>
      </c>
      <c r="E12955" s="27" t="s">
        <v>869</v>
      </c>
      <c r="F12955">
        <v>11</v>
      </c>
      <c r="G12955">
        <v>0</v>
      </c>
      <c r="H12955">
        <v>3</v>
      </c>
    </row>
    <row r="12956" spans="1:8" hidden="1" x14ac:dyDescent="0.25">
      <c r="A12956" s="27" t="s">
        <v>706</v>
      </c>
      <c r="B12956" s="27" t="s">
        <v>54</v>
      </c>
      <c r="C12956">
        <v>250343</v>
      </c>
      <c r="D12956">
        <v>-773963</v>
      </c>
      <c r="E12956" s="27" t="s">
        <v>869</v>
      </c>
      <c r="F12956">
        <v>0</v>
      </c>
      <c r="G12956">
        <v>0</v>
      </c>
      <c r="H12956">
        <v>0</v>
      </c>
    </row>
    <row r="12957" spans="1:8" hidden="1" x14ac:dyDescent="0.25">
      <c r="A12957" s="27" t="s">
        <v>706</v>
      </c>
      <c r="B12957" s="27" t="s">
        <v>57</v>
      </c>
      <c r="C12957">
        <v>260275</v>
      </c>
      <c r="D12957">
        <v>5055</v>
      </c>
      <c r="E12957" s="27" t="s">
        <v>869</v>
      </c>
      <c r="F12957">
        <v>195</v>
      </c>
      <c r="G12957">
        <v>0</v>
      </c>
      <c r="H12957">
        <v>35</v>
      </c>
    </row>
    <row r="12958" spans="1:8" hidden="1" x14ac:dyDescent="0.25">
      <c r="A12958" s="27" t="s">
        <v>706</v>
      </c>
      <c r="B12958" s="27" t="s">
        <v>60</v>
      </c>
      <c r="C12958">
        <v>23685</v>
      </c>
      <c r="D12958">
        <v>903563</v>
      </c>
      <c r="E12958" s="27" t="s">
        <v>869</v>
      </c>
      <c r="F12958">
        <v>3</v>
      </c>
      <c r="G12958">
        <v>0</v>
      </c>
      <c r="H12958">
        <v>0</v>
      </c>
    </row>
    <row r="12959" spans="1:8" hidden="1" x14ac:dyDescent="0.25">
      <c r="A12959" s="27" t="s">
        <v>706</v>
      </c>
      <c r="B12959" s="27" t="s">
        <v>63</v>
      </c>
      <c r="C12959">
        <v>131939</v>
      </c>
      <c r="D12959">
        <v>-595432</v>
      </c>
      <c r="E12959" s="27" t="s">
        <v>869</v>
      </c>
      <c r="F12959">
        <v>0</v>
      </c>
      <c r="G12959">
        <v>0</v>
      </c>
      <c r="H12959">
        <v>0</v>
      </c>
    </row>
    <row r="12960" spans="1:8" hidden="1" x14ac:dyDescent="0.25">
      <c r="A12960" s="27" t="s">
        <v>706</v>
      </c>
      <c r="B12960" s="27" t="s">
        <v>66</v>
      </c>
      <c r="C12960">
        <v>537098</v>
      </c>
      <c r="D12960">
        <v>279534</v>
      </c>
      <c r="E12960" s="27" t="s">
        <v>869</v>
      </c>
      <c r="F12960">
        <v>9</v>
      </c>
      <c r="G12960">
        <v>0</v>
      </c>
      <c r="H12960">
        <v>3</v>
      </c>
    </row>
    <row r="12961" spans="1:8" hidden="1" x14ac:dyDescent="0.25">
      <c r="A12961" s="27" t="s">
        <v>706</v>
      </c>
      <c r="B12961" s="27" t="s">
        <v>69</v>
      </c>
      <c r="C12961">
        <v>508333</v>
      </c>
      <c r="D12961">
        <v>40</v>
      </c>
      <c r="E12961" s="27" t="s">
        <v>869</v>
      </c>
      <c r="F12961">
        <v>314</v>
      </c>
      <c r="G12961">
        <v>3</v>
      </c>
      <c r="H12961">
        <v>1</v>
      </c>
    </row>
    <row r="12962" spans="1:8" hidden="1" x14ac:dyDescent="0.25">
      <c r="A12962" s="27" t="s">
        <v>706</v>
      </c>
      <c r="B12962" s="27" t="s">
        <v>75</v>
      </c>
      <c r="C12962">
        <v>93077</v>
      </c>
      <c r="D12962">
        <v>23158</v>
      </c>
      <c r="E12962" s="27" t="s">
        <v>869</v>
      </c>
      <c r="F12962">
        <v>0</v>
      </c>
      <c r="G12962">
        <v>0</v>
      </c>
      <c r="H12962">
        <v>0</v>
      </c>
    </row>
    <row r="12963" spans="1:8" hidden="1" x14ac:dyDescent="0.25">
      <c r="A12963" s="27" t="s">
        <v>706</v>
      </c>
      <c r="B12963" s="27" t="s">
        <v>81</v>
      </c>
      <c r="C12963">
        <v>275142</v>
      </c>
      <c r="D12963">
        <v>904336</v>
      </c>
      <c r="E12963" s="27" t="s">
        <v>869</v>
      </c>
      <c r="F12963">
        <v>1</v>
      </c>
      <c r="G12963">
        <v>0</v>
      </c>
      <c r="H12963">
        <v>0</v>
      </c>
    </row>
    <row r="12964" spans="1:8" hidden="1" x14ac:dyDescent="0.25">
      <c r="A12964" s="27" t="s">
        <v>706</v>
      </c>
      <c r="B12964" s="27" t="s">
        <v>84</v>
      </c>
      <c r="C12964">
        <v>-162902</v>
      </c>
      <c r="D12964">
        <v>-635887</v>
      </c>
      <c r="E12964" s="27" t="s">
        <v>869</v>
      </c>
      <c r="F12964">
        <v>2</v>
      </c>
      <c r="G12964">
        <v>0</v>
      </c>
      <c r="H12964">
        <v>0</v>
      </c>
    </row>
    <row r="12965" spans="1:8" hidden="1" x14ac:dyDescent="0.25">
      <c r="A12965" s="27" t="s">
        <v>706</v>
      </c>
      <c r="B12965" s="27" t="s">
        <v>717</v>
      </c>
      <c r="C12965">
        <v>439159</v>
      </c>
      <c r="D12965">
        <v>176791</v>
      </c>
      <c r="E12965" s="27" t="s">
        <v>869</v>
      </c>
      <c r="F12965">
        <v>7</v>
      </c>
      <c r="G12965">
        <v>0</v>
      </c>
      <c r="H12965">
        <v>0</v>
      </c>
    </row>
    <row r="12966" spans="1:8" hidden="1" x14ac:dyDescent="0.25">
      <c r="A12966" s="27" t="s">
        <v>706</v>
      </c>
      <c r="B12966" s="27" t="s">
        <v>95</v>
      </c>
      <c r="C12966">
        <v>-14235</v>
      </c>
      <c r="D12966">
        <v>-519253</v>
      </c>
      <c r="E12966" s="27" t="s">
        <v>869</v>
      </c>
      <c r="F12966">
        <v>38</v>
      </c>
      <c r="G12966">
        <v>0</v>
      </c>
      <c r="H12966">
        <v>0</v>
      </c>
    </row>
    <row r="12967" spans="1:8" hidden="1" x14ac:dyDescent="0.25">
      <c r="A12967" s="27" t="s">
        <v>706</v>
      </c>
      <c r="B12967" s="27" t="s">
        <v>718</v>
      </c>
      <c r="C12967">
        <v>45353</v>
      </c>
      <c r="D12967">
        <v>1147277</v>
      </c>
      <c r="E12967" s="27" t="s">
        <v>869</v>
      </c>
      <c r="F12967">
        <v>11</v>
      </c>
      <c r="G12967">
        <v>0</v>
      </c>
      <c r="H12967">
        <v>0</v>
      </c>
    </row>
    <row r="12968" spans="1:8" hidden="1" x14ac:dyDescent="0.25">
      <c r="A12968" s="27" t="s">
        <v>706</v>
      </c>
      <c r="B12968" s="27" t="s">
        <v>104</v>
      </c>
      <c r="C12968">
        <v>427339</v>
      </c>
      <c r="D12968">
        <v>254858</v>
      </c>
      <c r="E12968" s="27" t="s">
        <v>869</v>
      </c>
      <c r="F12968">
        <v>7</v>
      </c>
      <c r="G12968">
        <v>1</v>
      </c>
      <c r="H12968">
        <v>0</v>
      </c>
    </row>
    <row r="12969" spans="1:8" hidden="1" x14ac:dyDescent="0.25">
      <c r="A12969" s="27" t="s">
        <v>706</v>
      </c>
      <c r="B12969" s="27" t="s">
        <v>719</v>
      </c>
      <c r="C12969">
        <v>122383</v>
      </c>
      <c r="D12969">
        <v>-15616</v>
      </c>
      <c r="E12969" s="27" t="s">
        <v>869</v>
      </c>
      <c r="F12969">
        <v>2</v>
      </c>
      <c r="G12969">
        <v>0</v>
      </c>
      <c r="H12969">
        <v>0</v>
      </c>
    </row>
    <row r="12970" spans="1:8" hidden="1" x14ac:dyDescent="0.25">
      <c r="A12970" s="27" t="s">
        <v>706</v>
      </c>
      <c r="B12970" s="27" t="s">
        <v>720</v>
      </c>
      <c r="C12970">
        <v>165388</v>
      </c>
      <c r="D12970">
        <v>-230418</v>
      </c>
      <c r="E12970" s="27" t="s">
        <v>869</v>
      </c>
      <c r="F12970">
        <v>0</v>
      </c>
      <c r="G12970">
        <v>0</v>
      </c>
      <c r="H12970">
        <v>0</v>
      </c>
    </row>
    <row r="12971" spans="1:8" hidden="1" x14ac:dyDescent="0.25">
      <c r="A12971" s="27" t="s">
        <v>706</v>
      </c>
      <c r="B12971" s="27" t="s">
        <v>113</v>
      </c>
      <c r="C12971">
        <v>1155</v>
      </c>
      <c r="D12971">
        <v>1049167</v>
      </c>
      <c r="E12971" s="27" t="s">
        <v>869</v>
      </c>
      <c r="F12971">
        <v>3</v>
      </c>
      <c r="G12971">
        <v>0</v>
      </c>
      <c r="H12971">
        <v>1</v>
      </c>
    </row>
    <row r="12972" spans="1:8" hidden="1" x14ac:dyDescent="0.25">
      <c r="A12972" s="27" t="s">
        <v>706</v>
      </c>
      <c r="B12972" s="27" t="s">
        <v>116</v>
      </c>
      <c r="C12972">
        <v>3.848E+16</v>
      </c>
      <c r="D12972">
        <v>115021</v>
      </c>
      <c r="E12972" s="27" t="s">
        <v>869</v>
      </c>
      <c r="F12972">
        <v>2</v>
      </c>
      <c r="G12972">
        <v>0</v>
      </c>
      <c r="H12972">
        <v>0</v>
      </c>
    </row>
    <row r="12973" spans="1:8" hidden="1" x14ac:dyDescent="0.25">
      <c r="A12973" s="27" t="s">
        <v>721</v>
      </c>
      <c r="B12973" s="27" t="s">
        <v>119</v>
      </c>
      <c r="C12973">
        <v>539333</v>
      </c>
      <c r="D12973">
        <v>-1165765</v>
      </c>
      <c r="E12973" s="27" t="s">
        <v>869</v>
      </c>
      <c r="F12973">
        <v>19</v>
      </c>
      <c r="G12973">
        <v>0</v>
      </c>
      <c r="H12973">
        <v>0</v>
      </c>
    </row>
    <row r="12974" spans="1:8" hidden="1" x14ac:dyDescent="0.25">
      <c r="A12974" s="27" t="s">
        <v>722</v>
      </c>
      <c r="B12974" s="27" t="s">
        <v>119</v>
      </c>
      <c r="C12974">
        <v>492827</v>
      </c>
      <c r="D12974">
        <v>-1231207</v>
      </c>
      <c r="E12974" s="27" t="s">
        <v>869</v>
      </c>
      <c r="F12974">
        <v>39</v>
      </c>
      <c r="G12974">
        <v>1</v>
      </c>
      <c r="H12974">
        <v>0</v>
      </c>
    </row>
    <row r="12975" spans="1:8" hidden="1" x14ac:dyDescent="0.25">
      <c r="A12975" s="27" t="s">
        <v>723</v>
      </c>
      <c r="B12975" s="27" t="s">
        <v>119</v>
      </c>
      <c r="C12975">
        <v>376489</v>
      </c>
      <c r="D12975">
        <v>-1226655</v>
      </c>
      <c r="E12975" s="27" t="s">
        <v>869</v>
      </c>
      <c r="F12975">
        <v>0</v>
      </c>
      <c r="G12975">
        <v>0</v>
      </c>
      <c r="H12975">
        <v>0</v>
      </c>
    </row>
    <row r="12976" spans="1:8" hidden="1" x14ac:dyDescent="0.25">
      <c r="A12976" s="27" t="s">
        <v>724</v>
      </c>
      <c r="B12976" s="27" t="s">
        <v>119</v>
      </c>
      <c r="C12976">
        <v>537609</v>
      </c>
      <c r="D12976">
        <v>-988139</v>
      </c>
      <c r="E12976" s="27" t="s">
        <v>869</v>
      </c>
      <c r="F12976">
        <v>0</v>
      </c>
      <c r="G12976">
        <v>0</v>
      </c>
      <c r="H12976">
        <v>0</v>
      </c>
    </row>
    <row r="12977" spans="1:8" hidden="1" x14ac:dyDescent="0.25">
      <c r="A12977" s="27" t="s">
        <v>725</v>
      </c>
      <c r="B12977" s="27" t="s">
        <v>119</v>
      </c>
      <c r="C12977">
        <v>465653</v>
      </c>
      <c r="D12977">
        <v>-664619</v>
      </c>
      <c r="E12977" s="27" t="s">
        <v>869</v>
      </c>
      <c r="F12977">
        <v>1</v>
      </c>
      <c r="G12977">
        <v>0</v>
      </c>
      <c r="H12977">
        <v>0</v>
      </c>
    </row>
    <row r="12978" spans="1:8" hidden="1" x14ac:dyDescent="0.25">
      <c r="A12978" s="27" t="s">
        <v>726</v>
      </c>
      <c r="B12978" s="27" t="s">
        <v>119</v>
      </c>
      <c r="C12978">
        <v>531355</v>
      </c>
      <c r="D12978">
        <v>-576604</v>
      </c>
      <c r="E12978" s="27" t="s">
        <v>869</v>
      </c>
      <c r="F12978">
        <v>0</v>
      </c>
      <c r="G12978">
        <v>0</v>
      </c>
      <c r="H12978">
        <v>0</v>
      </c>
    </row>
    <row r="12979" spans="1:8" hidden="1" x14ac:dyDescent="0.25">
      <c r="A12979" s="27" t="s">
        <v>727</v>
      </c>
      <c r="B12979" s="27" t="s">
        <v>119</v>
      </c>
      <c r="C12979">
        <v>4.4681999999999992E+16</v>
      </c>
      <c r="D12979">
        <v>-637443</v>
      </c>
      <c r="E12979" s="27" t="s">
        <v>869</v>
      </c>
      <c r="F12979">
        <v>0</v>
      </c>
      <c r="G12979">
        <v>0</v>
      </c>
      <c r="H12979">
        <v>0</v>
      </c>
    </row>
    <row r="12980" spans="1:8" hidden="1" x14ac:dyDescent="0.25">
      <c r="A12980" s="27" t="s">
        <v>728</v>
      </c>
      <c r="B12980" s="27" t="s">
        <v>119</v>
      </c>
      <c r="C12980">
        <v>512538</v>
      </c>
      <c r="D12980">
        <v>-853232</v>
      </c>
      <c r="E12980" s="27" t="s">
        <v>869</v>
      </c>
      <c r="F12980">
        <v>41</v>
      </c>
      <c r="G12980">
        <v>0</v>
      </c>
      <c r="H12980">
        <v>0</v>
      </c>
    </row>
    <row r="12981" spans="1:8" hidden="1" x14ac:dyDescent="0.25">
      <c r="A12981" s="27" t="s">
        <v>729</v>
      </c>
      <c r="B12981" s="27" t="s">
        <v>119</v>
      </c>
      <c r="C12981">
        <v>465107</v>
      </c>
      <c r="D12981">
        <v>-634168</v>
      </c>
      <c r="E12981" s="27" t="s">
        <v>869</v>
      </c>
      <c r="F12981">
        <v>0</v>
      </c>
      <c r="G12981">
        <v>0</v>
      </c>
      <c r="H12981">
        <v>0</v>
      </c>
    </row>
    <row r="12982" spans="1:8" hidden="1" x14ac:dyDescent="0.25">
      <c r="A12982" s="27" t="s">
        <v>730</v>
      </c>
      <c r="B12982" s="27" t="s">
        <v>119</v>
      </c>
      <c r="C12982">
        <v>529399</v>
      </c>
      <c r="D12982">
        <v>-735491</v>
      </c>
      <c r="E12982" s="27" t="s">
        <v>869</v>
      </c>
      <c r="F12982">
        <v>8</v>
      </c>
      <c r="G12982">
        <v>0</v>
      </c>
      <c r="H12982">
        <v>0</v>
      </c>
    </row>
    <row r="12983" spans="1:8" hidden="1" x14ac:dyDescent="0.25">
      <c r="A12983" s="27" t="s">
        <v>731</v>
      </c>
      <c r="B12983" s="27" t="s">
        <v>119</v>
      </c>
      <c r="C12983">
        <v>529399</v>
      </c>
      <c r="D12983">
        <v>-1064509</v>
      </c>
      <c r="E12983" s="27" t="s">
        <v>869</v>
      </c>
      <c r="F12983">
        <v>0</v>
      </c>
      <c r="G12983">
        <v>0</v>
      </c>
      <c r="H12983">
        <v>0</v>
      </c>
    </row>
    <row r="12984" spans="1:8" hidden="1" x14ac:dyDescent="0.25">
      <c r="A12984" s="27" t="s">
        <v>706</v>
      </c>
      <c r="B12984" s="27" t="s">
        <v>732</v>
      </c>
      <c r="C12984">
        <v>66111</v>
      </c>
      <c r="D12984">
        <v>209394</v>
      </c>
      <c r="E12984" s="27" t="s">
        <v>869</v>
      </c>
      <c r="F12984">
        <v>0</v>
      </c>
      <c r="G12984">
        <v>0</v>
      </c>
      <c r="H12984">
        <v>0</v>
      </c>
    </row>
    <row r="12985" spans="1:8" hidden="1" x14ac:dyDescent="0.25">
      <c r="A12985" s="27" t="s">
        <v>706</v>
      </c>
      <c r="B12985" s="27" t="s">
        <v>135</v>
      </c>
      <c r="C12985">
        <v>154542</v>
      </c>
      <c r="D12985">
        <v>187322</v>
      </c>
      <c r="E12985" s="27" t="s">
        <v>869</v>
      </c>
      <c r="F12985">
        <v>0</v>
      </c>
      <c r="G12985">
        <v>0</v>
      </c>
      <c r="H12985">
        <v>0</v>
      </c>
    </row>
    <row r="12986" spans="1:8" hidden="1" x14ac:dyDescent="0.25">
      <c r="A12986" s="27" t="s">
        <v>706</v>
      </c>
      <c r="B12986" s="27" t="s">
        <v>138</v>
      </c>
      <c r="C12986">
        <v>-356751</v>
      </c>
      <c r="D12986">
        <v>-71543</v>
      </c>
      <c r="E12986" s="27" t="s">
        <v>869</v>
      </c>
      <c r="F12986">
        <v>23</v>
      </c>
      <c r="G12986">
        <v>0</v>
      </c>
      <c r="H12986">
        <v>0</v>
      </c>
    </row>
    <row r="12987" spans="1:8" hidden="1" x14ac:dyDescent="0.25">
      <c r="A12987" s="27" t="s">
        <v>733</v>
      </c>
      <c r="B12987" s="27" t="s">
        <v>141</v>
      </c>
      <c r="C12987">
        <v>318257</v>
      </c>
      <c r="D12987">
        <v>1172264</v>
      </c>
      <c r="E12987" s="27" t="s">
        <v>869</v>
      </c>
      <c r="F12987">
        <v>990</v>
      </c>
      <c r="G12987">
        <v>6</v>
      </c>
      <c r="H12987">
        <v>984</v>
      </c>
    </row>
    <row r="12988" spans="1:8" hidden="1" x14ac:dyDescent="0.25">
      <c r="A12988" s="27" t="s">
        <v>734</v>
      </c>
      <c r="B12988" s="27" t="s">
        <v>141</v>
      </c>
      <c r="C12988">
        <v>401824</v>
      </c>
      <c r="D12988">
        <v>1164142</v>
      </c>
      <c r="E12988" s="27" t="s">
        <v>869</v>
      </c>
      <c r="F12988">
        <v>435</v>
      </c>
      <c r="G12988">
        <v>8</v>
      </c>
      <c r="H12988">
        <v>326</v>
      </c>
    </row>
    <row r="12989" spans="1:8" hidden="1" x14ac:dyDescent="0.25">
      <c r="A12989" s="27" t="s">
        <v>735</v>
      </c>
      <c r="B12989" s="27" t="s">
        <v>141</v>
      </c>
      <c r="C12989">
        <v>300572</v>
      </c>
      <c r="D12989">
        <v>107874</v>
      </c>
      <c r="E12989" s="27" t="s">
        <v>869</v>
      </c>
      <c r="F12989">
        <v>576</v>
      </c>
      <c r="G12989">
        <v>6</v>
      </c>
      <c r="H12989">
        <v>554</v>
      </c>
    </row>
    <row r="12990" spans="1:8" hidden="1" x14ac:dyDescent="0.25">
      <c r="A12990" s="27" t="s">
        <v>736</v>
      </c>
      <c r="B12990" s="27" t="s">
        <v>141</v>
      </c>
      <c r="C12990">
        <v>260789</v>
      </c>
      <c r="D12990">
        <v>1179874</v>
      </c>
      <c r="E12990" s="27" t="s">
        <v>869</v>
      </c>
      <c r="F12990">
        <v>296</v>
      </c>
      <c r="G12990">
        <v>1</v>
      </c>
      <c r="H12990">
        <v>295</v>
      </c>
    </row>
    <row r="12991" spans="1:8" hidden="1" x14ac:dyDescent="0.25">
      <c r="A12991" s="27" t="s">
        <v>737</v>
      </c>
      <c r="B12991" s="27" t="s">
        <v>141</v>
      </c>
      <c r="C12991">
        <v>378099</v>
      </c>
      <c r="D12991">
        <v>1010583</v>
      </c>
      <c r="E12991" s="27" t="s">
        <v>869</v>
      </c>
      <c r="F12991">
        <v>127</v>
      </c>
      <c r="G12991">
        <v>2</v>
      </c>
      <c r="H12991">
        <v>88</v>
      </c>
    </row>
    <row r="12992" spans="1:8" hidden="1" x14ac:dyDescent="0.25">
      <c r="A12992" s="27" t="s">
        <v>738</v>
      </c>
      <c r="B12992" s="27" t="s">
        <v>141</v>
      </c>
      <c r="C12992">
        <v>233417</v>
      </c>
      <c r="D12992">
        <v>1134244</v>
      </c>
      <c r="E12992" s="27" t="s">
        <v>869</v>
      </c>
      <c r="F12992">
        <v>1356</v>
      </c>
      <c r="G12992">
        <v>8</v>
      </c>
      <c r="H12992">
        <v>1282</v>
      </c>
    </row>
    <row r="12993" spans="1:8" hidden="1" x14ac:dyDescent="0.25">
      <c r="A12993" s="27" t="s">
        <v>739</v>
      </c>
      <c r="B12993" s="27" t="s">
        <v>141</v>
      </c>
      <c r="C12993">
        <v>238298</v>
      </c>
      <c r="D12993">
        <v>1087881</v>
      </c>
      <c r="E12993" s="27" t="s">
        <v>869</v>
      </c>
      <c r="F12993">
        <v>252</v>
      </c>
      <c r="G12993">
        <v>2</v>
      </c>
      <c r="H12993">
        <v>238</v>
      </c>
    </row>
    <row r="12994" spans="1:8" hidden="1" x14ac:dyDescent="0.25">
      <c r="A12994" s="27" t="s">
        <v>740</v>
      </c>
      <c r="B12994" s="27" t="s">
        <v>141</v>
      </c>
      <c r="C12994">
        <v>268154</v>
      </c>
      <c r="D12994">
        <v>1068748</v>
      </c>
      <c r="E12994" s="27" t="s">
        <v>869</v>
      </c>
      <c r="F12994">
        <v>146</v>
      </c>
      <c r="G12994">
        <v>2</v>
      </c>
      <c r="H12994">
        <v>133</v>
      </c>
    </row>
    <row r="12995" spans="1:8" hidden="1" x14ac:dyDescent="0.25">
      <c r="A12995" s="27" t="s">
        <v>741</v>
      </c>
      <c r="B12995" s="27" t="s">
        <v>141</v>
      </c>
      <c r="C12995">
        <v>191959</v>
      </c>
      <c r="D12995">
        <v>1097453</v>
      </c>
      <c r="E12995" s="27" t="s">
        <v>869</v>
      </c>
      <c r="F12995">
        <v>168</v>
      </c>
      <c r="G12995">
        <v>6</v>
      </c>
      <c r="H12995">
        <v>159</v>
      </c>
    </row>
    <row r="12996" spans="1:8" hidden="1" x14ac:dyDescent="0.25">
      <c r="A12996" s="27" t="s">
        <v>742</v>
      </c>
      <c r="B12996" s="27" t="s">
        <v>141</v>
      </c>
      <c r="C12996">
        <v>39549</v>
      </c>
      <c r="D12996">
        <v>1161306</v>
      </c>
      <c r="E12996" s="27" t="s">
        <v>869</v>
      </c>
      <c r="F12996">
        <v>318</v>
      </c>
      <c r="G12996">
        <v>6</v>
      </c>
      <c r="H12996">
        <v>307</v>
      </c>
    </row>
    <row r="12997" spans="1:8" hidden="1" x14ac:dyDescent="0.25">
      <c r="A12997" s="27" t="s">
        <v>743</v>
      </c>
      <c r="B12997" s="27" t="s">
        <v>141</v>
      </c>
      <c r="C12997">
        <v>4.7861999999999992E+16</v>
      </c>
      <c r="D12997">
        <v>1277615</v>
      </c>
      <c r="E12997" s="27" t="s">
        <v>869</v>
      </c>
      <c r="F12997">
        <v>482</v>
      </c>
      <c r="G12997">
        <v>13</v>
      </c>
      <c r="H12997">
        <v>436</v>
      </c>
    </row>
    <row r="12998" spans="1:8" hidden="1" x14ac:dyDescent="0.25">
      <c r="A12998" s="27" t="s">
        <v>744</v>
      </c>
      <c r="B12998" s="27" t="s">
        <v>141</v>
      </c>
      <c r="C12998">
        <v>33882</v>
      </c>
      <c r="D12998">
        <v>1.13614E+16</v>
      </c>
      <c r="E12998" s="27" t="s">
        <v>869</v>
      </c>
      <c r="F12998">
        <v>1273</v>
      </c>
      <c r="G12998">
        <v>22</v>
      </c>
      <c r="H12998">
        <v>1249</v>
      </c>
    </row>
    <row r="12999" spans="1:8" hidden="1" x14ac:dyDescent="0.25">
      <c r="A12999" s="27" t="s">
        <v>745</v>
      </c>
      <c r="B12999" s="27" t="s">
        <v>141</v>
      </c>
      <c r="C12999">
        <v>223</v>
      </c>
      <c r="D12999">
        <v>1142</v>
      </c>
      <c r="E12999" s="27" t="s">
        <v>869</v>
      </c>
      <c r="F12999">
        <v>126</v>
      </c>
      <c r="G12999">
        <v>3</v>
      </c>
      <c r="H12999">
        <v>65</v>
      </c>
    </row>
    <row r="13000" spans="1:8" hidden="1" x14ac:dyDescent="0.25">
      <c r="A13000" s="27" t="s">
        <v>746</v>
      </c>
      <c r="B13000" s="27" t="s">
        <v>141</v>
      </c>
      <c r="C13000">
        <v>309756</v>
      </c>
      <c r="D13000">
        <v>1122707</v>
      </c>
      <c r="E13000" s="27" t="s">
        <v>869</v>
      </c>
      <c r="F13000">
        <v>67773</v>
      </c>
      <c r="G13000">
        <v>3046</v>
      </c>
      <c r="H13000">
        <v>49134</v>
      </c>
    </row>
    <row r="13001" spans="1:8" hidden="1" x14ac:dyDescent="0.25">
      <c r="A13001" s="27" t="s">
        <v>747</v>
      </c>
      <c r="B13001" s="27" t="s">
        <v>141</v>
      </c>
      <c r="C13001">
        <v>276104</v>
      </c>
      <c r="D13001">
        <v>1117088</v>
      </c>
      <c r="E13001" s="27" t="s">
        <v>869</v>
      </c>
      <c r="F13001">
        <v>1018</v>
      </c>
      <c r="G13001">
        <v>4</v>
      </c>
      <c r="H13001">
        <v>995</v>
      </c>
    </row>
    <row r="13002" spans="1:8" hidden="1" x14ac:dyDescent="0.25">
      <c r="A13002" s="27" t="s">
        <v>748</v>
      </c>
      <c r="B13002" s="27" t="s">
        <v>141</v>
      </c>
      <c r="C13002">
        <v>440935</v>
      </c>
      <c r="D13002">
        <v>1139448</v>
      </c>
      <c r="E13002" s="27" t="s">
        <v>869</v>
      </c>
      <c r="F13002">
        <v>75</v>
      </c>
      <c r="G13002">
        <v>1</v>
      </c>
      <c r="H13002">
        <v>71</v>
      </c>
    </row>
    <row r="13003" spans="1:8" hidden="1" x14ac:dyDescent="0.25">
      <c r="A13003" s="27" t="s">
        <v>749</v>
      </c>
      <c r="B13003" s="27" t="s">
        <v>141</v>
      </c>
      <c r="C13003">
        <v>329711</v>
      </c>
      <c r="D13003">
        <v>119455</v>
      </c>
      <c r="E13003" s="27" t="s">
        <v>869</v>
      </c>
      <c r="F13003">
        <v>631</v>
      </c>
      <c r="G13003">
        <v>0</v>
      </c>
      <c r="H13003">
        <v>627</v>
      </c>
    </row>
    <row r="13004" spans="1:8" hidden="1" x14ac:dyDescent="0.25">
      <c r="A13004" s="27" t="s">
        <v>750</v>
      </c>
      <c r="B13004" s="27" t="s">
        <v>141</v>
      </c>
      <c r="C13004">
        <v>27614</v>
      </c>
      <c r="D13004">
        <v>1157221</v>
      </c>
      <c r="E13004" s="27" t="s">
        <v>869</v>
      </c>
      <c r="F13004">
        <v>935</v>
      </c>
      <c r="G13004">
        <v>1</v>
      </c>
      <c r="H13004">
        <v>932</v>
      </c>
    </row>
    <row r="13005" spans="1:8" hidden="1" x14ac:dyDescent="0.25">
      <c r="A13005" s="27" t="s">
        <v>751</v>
      </c>
      <c r="B13005" s="27" t="s">
        <v>141</v>
      </c>
      <c r="C13005">
        <v>436661</v>
      </c>
      <c r="D13005">
        <v>1261923</v>
      </c>
      <c r="E13005" s="27" t="s">
        <v>869</v>
      </c>
      <c r="F13005">
        <v>93</v>
      </c>
      <c r="G13005">
        <v>1</v>
      </c>
      <c r="H13005">
        <v>91</v>
      </c>
    </row>
    <row r="13006" spans="1:8" hidden="1" x14ac:dyDescent="0.25">
      <c r="A13006" s="27" t="s">
        <v>752</v>
      </c>
      <c r="B13006" s="27" t="s">
        <v>141</v>
      </c>
      <c r="C13006">
        <v>412956</v>
      </c>
      <c r="D13006">
        <v>1226085</v>
      </c>
      <c r="E13006" s="27" t="s">
        <v>869</v>
      </c>
      <c r="F13006">
        <v>125</v>
      </c>
      <c r="G13006">
        <v>1</v>
      </c>
      <c r="H13006">
        <v>111</v>
      </c>
    </row>
    <row r="13007" spans="1:8" hidden="1" x14ac:dyDescent="0.25">
      <c r="A13007" s="27" t="s">
        <v>753</v>
      </c>
      <c r="B13007" s="27" t="s">
        <v>141</v>
      </c>
      <c r="C13007">
        <v>221667</v>
      </c>
      <c r="D13007">
        <v>11355</v>
      </c>
      <c r="E13007" s="27" t="s">
        <v>869</v>
      </c>
      <c r="F13007">
        <v>10</v>
      </c>
      <c r="G13007">
        <v>0</v>
      </c>
      <c r="H13007">
        <v>10</v>
      </c>
    </row>
    <row r="13008" spans="1:8" hidden="1" x14ac:dyDescent="0.25">
      <c r="A13008" s="27" t="s">
        <v>754</v>
      </c>
      <c r="B13008" s="27" t="s">
        <v>141</v>
      </c>
      <c r="C13008">
        <v>372692</v>
      </c>
      <c r="D13008">
        <v>1061655</v>
      </c>
      <c r="E13008" s="27" t="s">
        <v>869</v>
      </c>
      <c r="F13008">
        <v>75</v>
      </c>
      <c r="G13008">
        <v>0</v>
      </c>
      <c r="H13008">
        <v>72</v>
      </c>
    </row>
    <row r="13009" spans="1:8" hidden="1" x14ac:dyDescent="0.25">
      <c r="A13009" s="27" t="s">
        <v>755</v>
      </c>
      <c r="B13009" s="27" t="s">
        <v>141</v>
      </c>
      <c r="C13009">
        <v>357452</v>
      </c>
      <c r="D13009">
        <v>959956</v>
      </c>
      <c r="E13009" s="27" t="s">
        <v>869</v>
      </c>
      <c r="F13009">
        <v>18</v>
      </c>
      <c r="G13009">
        <v>0</v>
      </c>
      <c r="H13009">
        <v>18</v>
      </c>
    </row>
    <row r="13010" spans="1:8" hidden="1" x14ac:dyDescent="0.25">
      <c r="A13010" s="27" t="s">
        <v>756</v>
      </c>
      <c r="B13010" s="27" t="s">
        <v>141</v>
      </c>
      <c r="C13010">
        <v>351917</v>
      </c>
      <c r="D13010">
        <v>1088701</v>
      </c>
      <c r="E13010" s="27" t="s">
        <v>869</v>
      </c>
      <c r="F13010">
        <v>245</v>
      </c>
      <c r="G13010">
        <v>1</v>
      </c>
      <c r="H13010">
        <v>232</v>
      </c>
    </row>
    <row r="13011" spans="1:8" hidden="1" x14ac:dyDescent="0.25">
      <c r="A13011" s="27" t="s">
        <v>757</v>
      </c>
      <c r="B13011" s="27" t="s">
        <v>141</v>
      </c>
      <c r="C13011">
        <v>363427</v>
      </c>
      <c r="D13011">
        <v>1181498</v>
      </c>
      <c r="E13011" s="27" t="s">
        <v>869</v>
      </c>
      <c r="F13011">
        <v>760</v>
      </c>
      <c r="G13011">
        <v>6</v>
      </c>
      <c r="H13011">
        <v>726</v>
      </c>
    </row>
    <row r="13012" spans="1:8" hidden="1" x14ac:dyDescent="0.25">
      <c r="A13012" s="27" t="s">
        <v>758</v>
      </c>
      <c r="B13012" s="27" t="s">
        <v>141</v>
      </c>
      <c r="C13012">
        <v>3.1202E+16</v>
      </c>
      <c r="D13012">
        <v>1214491</v>
      </c>
      <c r="E13012" s="27" t="s">
        <v>869</v>
      </c>
      <c r="F13012">
        <v>344</v>
      </c>
      <c r="G13012">
        <v>3</v>
      </c>
      <c r="H13012">
        <v>320</v>
      </c>
    </row>
    <row r="13013" spans="1:8" hidden="1" x14ac:dyDescent="0.25">
      <c r="A13013" s="27" t="s">
        <v>759</v>
      </c>
      <c r="B13013" s="27" t="s">
        <v>141</v>
      </c>
      <c r="C13013">
        <v>375777</v>
      </c>
      <c r="D13013">
        <v>1122922</v>
      </c>
      <c r="E13013" s="27" t="s">
        <v>869</v>
      </c>
      <c r="F13013">
        <v>133</v>
      </c>
      <c r="G13013">
        <v>0</v>
      </c>
      <c r="H13013">
        <v>131</v>
      </c>
    </row>
    <row r="13014" spans="1:8" hidden="1" x14ac:dyDescent="0.25">
      <c r="A13014" s="27" t="s">
        <v>760</v>
      </c>
      <c r="B13014" s="27" t="s">
        <v>141</v>
      </c>
      <c r="C13014">
        <v>306171</v>
      </c>
      <c r="D13014">
        <v>1027103</v>
      </c>
      <c r="E13014" s="27" t="s">
        <v>869</v>
      </c>
      <c r="F13014">
        <v>539</v>
      </c>
      <c r="G13014">
        <v>3</v>
      </c>
      <c r="H13014">
        <v>488</v>
      </c>
    </row>
    <row r="13015" spans="1:8" hidden="1" x14ac:dyDescent="0.25">
      <c r="A13015" s="27" t="s">
        <v>761</v>
      </c>
      <c r="B13015" s="27" t="s">
        <v>141</v>
      </c>
      <c r="C13015">
        <v>393054</v>
      </c>
      <c r="D13015">
        <v>117323</v>
      </c>
      <c r="E13015" s="27" t="s">
        <v>869</v>
      </c>
      <c r="F13015">
        <v>136</v>
      </c>
      <c r="G13015">
        <v>3</v>
      </c>
      <c r="H13015">
        <v>131</v>
      </c>
    </row>
    <row r="13016" spans="1:8" hidden="1" x14ac:dyDescent="0.25">
      <c r="A13016" s="27" t="s">
        <v>762</v>
      </c>
      <c r="B13016" s="27" t="s">
        <v>141</v>
      </c>
      <c r="C13016">
        <v>316927</v>
      </c>
      <c r="D13016">
        <v>880924</v>
      </c>
      <c r="E13016" s="27" t="s">
        <v>869</v>
      </c>
      <c r="F13016">
        <v>1</v>
      </c>
      <c r="G13016">
        <v>0</v>
      </c>
      <c r="H13016">
        <v>1</v>
      </c>
    </row>
    <row r="13017" spans="1:8" hidden="1" x14ac:dyDescent="0.25">
      <c r="A13017" s="27" t="s">
        <v>763</v>
      </c>
      <c r="B13017" s="27" t="s">
        <v>141</v>
      </c>
      <c r="C13017">
        <v>411129</v>
      </c>
      <c r="D13017">
        <v>852401</v>
      </c>
      <c r="E13017" s="27" t="s">
        <v>869</v>
      </c>
      <c r="F13017">
        <v>76</v>
      </c>
      <c r="G13017">
        <v>3</v>
      </c>
      <c r="H13017">
        <v>73</v>
      </c>
    </row>
    <row r="13018" spans="1:8" hidden="1" x14ac:dyDescent="0.25">
      <c r="A13018" s="27" t="s">
        <v>764</v>
      </c>
      <c r="B13018" s="27" t="s">
        <v>141</v>
      </c>
      <c r="C13018">
        <v>24974</v>
      </c>
      <c r="D13018">
        <v>1.01487E+16</v>
      </c>
      <c r="E13018" s="27" t="s">
        <v>869</v>
      </c>
      <c r="F13018">
        <v>174</v>
      </c>
      <c r="G13018">
        <v>2</v>
      </c>
      <c r="H13018">
        <v>170</v>
      </c>
    </row>
    <row r="13019" spans="1:8" hidden="1" x14ac:dyDescent="0.25">
      <c r="A13019" s="27" t="s">
        <v>765</v>
      </c>
      <c r="B13019" s="27" t="s">
        <v>141</v>
      </c>
      <c r="C13019">
        <v>291832</v>
      </c>
      <c r="D13019">
        <v>1200934</v>
      </c>
      <c r="E13019" s="27" t="s">
        <v>869</v>
      </c>
      <c r="F13019">
        <v>1215</v>
      </c>
      <c r="G13019">
        <v>1</v>
      </c>
      <c r="H13019">
        <v>1195</v>
      </c>
    </row>
    <row r="13020" spans="1:8" x14ac:dyDescent="0.25">
      <c r="A13020" s="27" t="s">
        <v>706</v>
      </c>
      <c r="B13020" s="27" t="s">
        <v>144</v>
      </c>
      <c r="C13020">
        <v>45709</v>
      </c>
      <c r="D13020">
        <v>-742973</v>
      </c>
      <c r="E13020" s="27" t="s">
        <v>869</v>
      </c>
      <c r="F13020">
        <v>9</v>
      </c>
      <c r="G13020">
        <v>0</v>
      </c>
      <c r="H13020">
        <v>0</v>
      </c>
    </row>
    <row r="13021" spans="1:8" hidden="1" x14ac:dyDescent="0.25">
      <c r="A13021" s="27" t="s">
        <v>706</v>
      </c>
      <c r="B13021" s="27" t="s">
        <v>766</v>
      </c>
      <c r="C13021">
        <v>-40383</v>
      </c>
      <c r="D13021">
        <v>217587</v>
      </c>
      <c r="E13021" s="27" t="s">
        <v>869</v>
      </c>
      <c r="F13021">
        <v>0</v>
      </c>
      <c r="G13021">
        <v>0</v>
      </c>
      <c r="H13021">
        <v>0</v>
      </c>
    </row>
    <row r="13022" spans="1:8" hidden="1" x14ac:dyDescent="0.25">
      <c r="A13022" s="27" t="s">
        <v>706</v>
      </c>
      <c r="B13022" s="27" t="s">
        <v>767</v>
      </c>
      <c r="C13022">
        <v>-40383</v>
      </c>
      <c r="D13022">
        <v>217587</v>
      </c>
      <c r="E13022" s="27" t="s">
        <v>869</v>
      </c>
      <c r="F13022">
        <v>1</v>
      </c>
      <c r="G13022">
        <v>0</v>
      </c>
      <c r="H13022">
        <v>0</v>
      </c>
    </row>
    <row r="13023" spans="1:8" hidden="1" x14ac:dyDescent="0.25">
      <c r="A13023" s="27" t="s">
        <v>706</v>
      </c>
      <c r="B13023" s="27" t="s">
        <v>768</v>
      </c>
      <c r="C13023">
        <v>97489</v>
      </c>
      <c r="D13023">
        <v>-837534</v>
      </c>
      <c r="E13023" s="27" t="s">
        <v>869</v>
      </c>
      <c r="F13023">
        <v>13</v>
      </c>
      <c r="G13023">
        <v>0</v>
      </c>
      <c r="H13023">
        <v>0</v>
      </c>
    </row>
    <row r="13024" spans="1:8" hidden="1" x14ac:dyDescent="0.25">
      <c r="A13024" s="27" t="s">
        <v>706</v>
      </c>
      <c r="B13024" s="27" t="s">
        <v>769</v>
      </c>
      <c r="C13024">
        <v>754</v>
      </c>
      <c r="D13024">
        <v>-55471</v>
      </c>
      <c r="E13024" s="27" t="s">
        <v>869</v>
      </c>
      <c r="F13024">
        <v>1</v>
      </c>
      <c r="G13024">
        <v>0</v>
      </c>
      <c r="H13024">
        <v>0</v>
      </c>
    </row>
    <row r="13025" spans="1:8" hidden="1" x14ac:dyDescent="0.25">
      <c r="A13025" s="27" t="s">
        <v>706</v>
      </c>
      <c r="B13025" s="27" t="s">
        <v>159</v>
      </c>
      <c r="C13025">
        <v>451</v>
      </c>
      <c r="D13025">
        <v>152</v>
      </c>
      <c r="E13025" s="27" t="s">
        <v>869</v>
      </c>
      <c r="F13025">
        <v>19</v>
      </c>
      <c r="G13025">
        <v>0</v>
      </c>
      <c r="H13025">
        <v>0</v>
      </c>
    </row>
    <row r="13026" spans="1:8" hidden="1" x14ac:dyDescent="0.25">
      <c r="A13026" s="27" t="s">
        <v>706</v>
      </c>
      <c r="B13026" s="27" t="s">
        <v>770</v>
      </c>
      <c r="C13026">
        <v>0</v>
      </c>
      <c r="D13026">
        <v>0</v>
      </c>
      <c r="E13026" s="27" t="s">
        <v>869</v>
      </c>
      <c r="F13026">
        <v>706</v>
      </c>
      <c r="G13026">
        <v>7</v>
      </c>
      <c r="H13026">
        <v>325</v>
      </c>
    </row>
    <row r="13027" spans="1:8" hidden="1" x14ac:dyDescent="0.25">
      <c r="A13027" s="27" t="s">
        <v>706</v>
      </c>
      <c r="B13027" s="27" t="s">
        <v>162</v>
      </c>
      <c r="C13027">
        <v>220</v>
      </c>
      <c r="D13027">
        <v>-800</v>
      </c>
      <c r="E13027" s="27" t="s">
        <v>869</v>
      </c>
      <c r="F13027">
        <v>0</v>
      </c>
      <c r="G13027">
        <v>0</v>
      </c>
      <c r="H13027">
        <v>0</v>
      </c>
    </row>
    <row r="13028" spans="1:8" hidden="1" x14ac:dyDescent="0.25">
      <c r="A13028" s="27" t="s">
        <v>706</v>
      </c>
      <c r="B13028" s="27" t="s">
        <v>168</v>
      </c>
      <c r="C13028">
        <v>351264</v>
      </c>
      <c r="D13028">
        <v>334299</v>
      </c>
      <c r="E13028" s="27" t="s">
        <v>869</v>
      </c>
      <c r="F13028">
        <v>6</v>
      </c>
      <c r="G13028">
        <v>0</v>
      </c>
      <c r="H13028">
        <v>0</v>
      </c>
    </row>
    <row r="13029" spans="1:8" hidden="1" x14ac:dyDescent="0.25">
      <c r="A13029" s="27" t="s">
        <v>706</v>
      </c>
      <c r="B13029" s="27" t="s">
        <v>171</v>
      </c>
      <c r="C13029">
        <v>498175</v>
      </c>
      <c r="D13029">
        <v>1.5473E+16</v>
      </c>
      <c r="E13029" s="27" t="s">
        <v>869</v>
      </c>
      <c r="F13029">
        <v>91</v>
      </c>
      <c r="G13029">
        <v>0</v>
      </c>
      <c r="H13029">
        <v>0</v>
      </c>
    </row>
    <row r="13030" spans="1:8" hidden="1" x14ac:dyDescent="0.25">
      <c r="A13030" s="27" t="s">
        <v>771</v>
      </c>
      <c r="B13030" s="27" t="s">
        <v>177</v>
      </c>
      <c r="C13030">
        <v>618926</v>
      </c>
      <c r="D13030">
        <v>-69118</v>
      </c>
      <c r="E13030" s="27" t="s">
        <v>869</v>
      </c>
      <c r="F13030">
        <v>2</v>
      </c>
      <c r="G13030">
        <v>0</v>
      </c>
      <c r="H13030">
        <v>0</v>
      </c>
    </row>
    <row r="13031" spans="1:8" hidden="1" x14ac:dyDescent="0.25">
      <c r="A13031" s="27" t="s">
        <v>251</v>
      </c>
      <c r="B13031" s="27" t="s">
        <v>177</v>
      </c>
      <c r="C13031">
        <v>717069</v>
      </c>
      <c r="D13031">
        <v>-426043</v>
      </c>
      <c r="E13031" s="27" t="s">
        <v>869</v>
      </c>
      <c r="F13031">
        <v>0</v>
      </c>
      <c r="G13031">
        <v>0</v>
      </c>
      <c r="H13031">
        <v>0</v>
      </c>
    </row>
    <row r="13032" spans="1:8" hidden="1" x14ac:dyDescent="0.25">
      <c r="A13032" s="27" t="s">
        <v>706</v>
      </c>
      <c r="B13032" s="27" t="s">
        <v>177</v>
      </c>
      <c r="C13032">
        <v>562639</v>
      </c>
      <c r="D13032">
        <v>95018</v>
      </c>
      <c r="E13032" s="27" t="s">
        <v>869</v>
      </c>
      <c r="F13032">
        <v>442</v>
      </c>
      <c r="G13032">
        <v>0</v>
      </c>
      <c r="H13032">
        <v>1</v>
      </c>
    </row>
    <row r="13033" spans="1:8" hidden="1" x14ac:dyDescent="0.25">
      <c r="A13033" s="27" t="s">
        <v>706</v>
      </c>
      <c r="B13033" s="27" t="s">
        <v>180</v>
      </c>
      <c r="C13033">
        <v>118251</v>
      </c>
      <c r="D13033">
        <v>425903</v>
      </c>
      <c r="E13033" s="27" t="s">
        <v>869</v>
      </c>
      <c r="F13033">
        <v>0</v>
      </c>
      <c r="G13033">
        <v>0</v>
      </c>
      <c r="H13033">
        <v>0</v>
      </c>
    </row>
    <row r="13034" spans="1:8" hidden="1" x14ac:dyDescent="0.25">
      <c r="A13034" s="27" t="s">
        <v>706</v>
      </c>
      <c r="B13034" s="27" t="s">
        <v>772</v>
      </c>
      <c r="C13034">
        <v>187357</v>
      </c>
      <c r="D13034">
        <v>-701627</v>
      </c>
      <c r="E13034" s="27" t="s">
        <v>869</v>
      </c>
      <c r="F13034">
        <v>5</v>
      </c>
      <c r="G13034">
        <v>0</v>
      </c>
      <c r="H13034">
        <v>0</v>
      </c>
    </row>
    <row r="13035" spans="1:8" hidden="1" x14ac:dyDescent="0.25">
      <c r="A13035" s="27" t="s">
        <v>706</v>
      </c>
      <c r="B13035" s="27" t="s">
        <v>189</v>
      </c>
      <c r="C13035">
        <v>-18312</v>
      </c>
      <c r="D13035">
        <v>-781834</v>
      </c>
      <c r="E13035" s="27" t="s">
        <v>869</v>
      </c>
      <c r="F13035">
        <v>17</v>
      </c>
      <c r="G13035">
        <v>0</v>
      </c>
      <c r="H13035">
        <v>0</v>
      </c>
    </row>
    <row r="13036" spans="1:8" hidden="1" x14ac:dyDescent="0.25">
      <c r="A13036" s="27" t="s">
        <v>706</v>
      </c>
      <c r="B13036" s="27" t="s">
        <v>192</v>
      </c>
      <c r="C13036">
        <v>260</v>
      </c>
      <c r="D13036">
        <v>300</v>
      </c>
      <c r="E13036" s="27" t="s">
        <v>869</v>
      </c>
      <c r="F13036">
        <v>60</v>
      </c>
      <c r="G13036">
        <v>1</v>
      </c>
      <c r="H13036">
        <v>27</v>
      </c>
    </row>
    <row r="13037" spans="1:8" hidden="1" x14ac:dyDescent="0.25">
      <c r="A13037" s="27" t="s">
        <v>706</v>
      </c>
      <c r="B13037" s="27" t="s">
        <v>773</v>
      </c>
      <c r="C13037">
        <v>137942</v>
      </c>
      <c r="D13037">
        <v>-888965</v>
      </c>
      <c r="E13037" s="27" t="s">
        <v>869</v>
      </c>
      <c r="F13037">
        <v>0</v>
      </c>
      <c r="G13037">
        <v>0</v>
      </c>
      <c r="H13037">
        <v>0</v>
      </c>
    </row>
    <row r="13038" spans="1:8" hidden="1" x14ac:dyDescent="0.25">
      <c r="A13038" s="27" t="s">
        <v>706</v>
      </c>
      <c r="B13038" s="27" t="s">
        <v>774</v>
      </c>
      <c r="C13038">
        <v>15</v>
      </c>
      <c r="D13038">
        <v>100</v>
      </c>
      <c r="E13038" s="27" t="s">
        <v>869</v>
      </c>
      <c r="F13038">
        <v>0</v>
      </c>
      <c r="G13038">
        <v>0</v>
      </c>
      <c r="H13038">
        <v>0</v>
      </c>
    </row>
    <row r="13039" spans="1:8" hidden="1" x14ac:dyDescent="0.25">
      <c r="A13039" s="27" t="s">
        <v>706</v>
      </c>
      <c r="B13039" s="27" t="s">
        <v>201</v>
      </c>
      <c r="C13039">
        <v>151794</v>
      </c>
      <c r="D13039">
        <v>397823</v>
      </c>
      <c r="E13039" s="27" t="s">
        <v>869</v>
      </c>
      <c r="F13039">
        <v>0</v>
      </c>
      <c r="G13039">
        <v>0</v>
      </c>
      <c r="H13039">
        <v>0</v>
      </c>
    </row>
    <row r="13040" spans="1:8" hidden="1" x14ac:dyDescent="0.25">
      <c r="A13040" s="27" t="s">
        <v>706</v>
      </c>
      <c r="B13040" s="27" t="s">
        <v>204</v>
      </c>
      <c r="C13040">
        <v>585953</v>
      </c>
      <c r="D13040">
        <v>250136</v>
      </c>
      <c r="E13040" s="27" t="s">
        <v>869</v>
      </c>
      <c r="F13040">
        <v>16</v>
      </c>
      <c r="G13040">
        <v>0</v>
      </c>
      <c r="H13040">
        <v>0</v>
      </c>
    </row>
    <row r="13041" spans="1:8" hidden="1" x14ac:dyDescent="0.25">
      <c r="A13041" s="27" t="s">
        <v>706</v>
      </c>
      <c r="B13041" s="27" t="s">
        <v>207</v>
      </c>
      <c r="C13041">
        <v>-265225</v>
      </c>
      <c r="D13041">
        <v>314659</v>
      </c>
      <c r="E13041" s="27" t="s">
        <v>869</v>
      </c>
      <c r="F13041">
        <v>0</v>
      </c>
      <c r="G13041">
        <v>0</v>
      </c>
      <c r="H13041">
        <v>0</v>
      </c>
    </row>
    <row r="13042" spans="1:8" hidden="1" x14ac:dyDescent="0.25">
      <c r="A13042" s="27" t="s">
        <v>706</v>
      </c>
      <c r="B13042" s="27" t="s">
        <v>210</v>
      </c>
      <c r="C13042">
        <v>9145</v>
      </c>
      <c r="D13042">
        <v>404897</v>
      </c>
      <c r="E13042" s="27" t="s">
        <v>869</v>
      </c>
      <c r="F13042">
        <v>0</v>
      </c>
      <c r="G13042">
        <v>0</v>
      </c>
      <c r="H13042">
        <v>0</v>
      </c>
    </row>
    <row r="13043" spans="1:8" hidden="1" x14ac:dyDescent="0.25">
      <c r="A13043" s="27" t="s">
        <v>706</v>
      </c>
      <c r="B13043" s="27" t="s">
        <v>218</v>
      </c>
      <c r="C13043">
        <v>-177134</v>
      </c>
      <c r="D13043">
        <v>178065</v>
      </c>
      <c r="E13043" s="27" t="s">
        <v>869</v>
      </c>
      <c r="F13043">
        <v>0</v>
      </c>
      <c r="G13043">
        <v>0</v>
      </c>
      <c r="H13043">
        <v>0</v>
      </c>
    </row>
    <row r="13044" spans="1:8" hidden="1" x14ac:dyDescent="0.25">
      <c r="A13044" s="27" t="s">
        <v>706</v>
      </c>
      <c r="B13044" s="27" t="s">
        <v>221</v>
      </c>
      <c r="C13044">
        <v>640</v>
      </c>
      <c r="D13044">
        <v>260</v>
      </c>
      <c r="E13044" s="27" t="s">
        <v>869</v>
      </c>
      <c r="F13044">
        <v>59</v>
      </c>
      <c r="G13044">
        <v>0</v>
      </c>
      <c r="H13044">
        <v>1</v>
      </c>
    </row>
    <row r="13045" spans="1:8" hidden="1" x14ac:dyDescent="0.25">
      <c r="A13045" s="27" t="s">
        <v>775</v>
      </c>
      <c r="B13045" s="27" t="s">
        <v>224</v>
      </c>
      <c r="C13045">
        <v>39339</v>
      </c>
      <c r="D13045">
        <v>-531258</v>
      </c>
      <c r="E13045" s="27" t="s">
        <v>869</v>
      </c>
      <c r="F13045">
        <v>5</v>
      </c>
      <c r="G13045">
        <v>0</v>
      </c>
      <c r="H13045">
        <v>0</v>
      </c>
    </row>
    <row r="13046" spans="1:8" hidden="1" x14ac:dyDescent="0.25">
      <c r="A13046" s="27" t="s">
        <v>776</v>
      </c>
      <c r="B13046" s="27" t="s">
        <v>224</v>
      </c>
      <c r="C13046">
        <v>-176797</v>
      </c>
      <c r="D13046">
        <v>1494068</v>
      </c>
      <c r="E13046" s="27" t="s">
        <v>869</v>
      </c>
      <c r="F13046">
        <v>0</v>
      </c>
      <c r="G13046">
        <v>0</v>
      </c>
      <c r="H13046">
        <v>0</v>
      </c>
    </row>
    <row r="13047" spans="1:8" hidden="1" x14ac:dyDescent="0.25">
      <c r="A13047" s="27" t="s">
        <v>777</v>
      </c>
      <c r="B13047" s="27" t="s">
        <v>224</v>
      </c>
      <c r="C13047">
        <v>1625</v>
      </c>
      <c r="D13047">
        <v>-615833</v>
      </c>
      <c r="E13047" s="27" t="s">
        <v>869</v>
      </c>
      <c r="F13047">
        <v>0</v>
      </c>
      <c r="G13047">
        <v>0</v>
      </c>
      <c r="H13047">
        <v>0</v>
      </c>
    </row>
    <row r="13048" spans="1:8" hidden="1" x14ac:dyDescent="0.25">
      <c r="A13048" s="27" t="s">
        <v>778</v>
      </c>
      <c r="B13048" s="27" t="s">
        <v>224</v>
      </c>
      <c r="C13048">
        <v>-128275</v>
      </c>
      <c r="D13048">
        <v>451662</v>
      </c>
      <c r="E13048" s="27" t="s">
        <v>869</v>
      </c>
      <c r="F13048">
        <v>0</v>
      </c>
      <c r="G13048">
        <v>0</v>
      </c>
      <c r="H13048">
        <v>0</v>
      </c>
    </row>
    <row r="13049" spans="1:8" hidden="1" x14ac:dyDescent="0.25">
      <c r="A13049" s="27" t="s">
        <v>779</v>
      </c>
      <c r="B13049" s="27" t="s">
        <v>224</v>
      </c>
      <c r="C13049">
        <v>-209043</v>
      </c>
      <c r="D13049">
        <v>165618</v>
      </c>
      <c r="E13049" s="27" t="s">
        <v>869</v>
      </c>
      <c r="F13049">
        <v>0</v>
      </c>
      <c r="G13049">
        <v>0</v>
      </c>
      <c r="H13049">
        <v>0</v>
      </c>
    </row>
    <row r="13050" spans="1:8" hidden="1" x14ac:dyDescent="0.25">
      <c r="A13050" s="27" t="s">
        <v>780</v>
      </c>
      <c r="B13050" s="27" t="s">
        <v>224</v>
      </c>
      <c r="C13050">
        <v>-211351</v>
      </c>
      <c r="D13050">
        <v>552471</v>
      </c>
      <c r="E13050" s="27" t="s">
        <v>869</v>
      </c>
      <c r="F13050">
        <v>1</v>
      </c>
      <c r="G13050">
        <v>0</v>
      </c>
      <c r="H13050">
        <v>0</v>
      </c>
    </row>
    <row r="13051" spans="1:8" hidden="1" x14ac:dyDescent="0.25">
      <c r="A13051" s="27" t="s">
        <v>781</v>
      </c>
      <c r="B13051" s="27" t="s">
        <v>224</v>
      </c>
      <c r="C13051">
        <v>179</v>
      </c>
      <c r="D13051">
        <v>-628333</v>
      </c>
      <c r="E13051" s="27" t="s">
        <v>869</v>
      </c>
      <c r="F13051">
        <v>1</v>
      </c>
      <c r="G13051">
        <v>0</v>
      </c>
      <c r="H13051">
        <v>0</v>
      </c>
    </row>
    <row r="13052" spans="1:8" hidden="1" x14ac:dyDescent="0.25">
      <c r="A13052" s="27" t="s">
        <v>782</v>
      </c>
      <c r="B13052" s="27" t="s">
        <v>224</v>
      </c>
      <c r="C13052">
        <v>180708</v>
      </c>
      <c r="D13052">
        <v>-630501</v>
      </c>
      <c r="E13052" s="27" t="s">
        <v>869</v>
      </c>
      <c r="F13052">
        <v>2</v>
      </c>
      <c r="G13052">
        <v>0</v>
      </c>
      <c r="H13052">
        <v>0</v>
      </c>
    </row>
    <row r="13053" spans="1:8" hidden="1" x14ac:dyDescent="0.25">
      <c r="A13053" s="27" t="s">
        <v>783</v>
      </c>
      <c r="B13053" s="27" t="s">
        <v>224</v>
      </c>
      <c r="C13053">
        <v>146415</v>
      </c>
      <c r="D13053">
        <v>-610242</v>
      </c>
      <c r="E13053" s="27" t="s">
        <v>869</v>
      </c>
      <c r="F13053">
        <v>3</v>
      </c>
      <c r="G13053">
        <v>0</v>
      </c>
      <c r="H13053">
        <v>0</v>
      </c>
    </row>
    <row r="13054" spans="1:8" hidden="1" x14ac:dyDescent="0.25">
      <c r="A13054" s="27" t="s">
        <v>706</v>
      </c>
      <c r="B13054" s="27" t="s">
        <v>224</v>
      </c>
      <c r="C13054">
        <v>462276</v>
      </c>
      <c r="D13054">
        <v>22137</v>
      </c>
      <c r="E13054" s="27" t="s">
        <v>869</v>
      </c>
      <c r="F13054">
        <v>2281</v>
      </c>
      <c r="G13054">
        <v>48</v>
      </c>
      <c r="H13054">
        <v>12</v>
      </c>
    </row>
    <row r="13055" spans="1:8" hidden="1" x14ac:dyDescent="0.25">
      <c r="A13055" s="27" t="s">
        <v>706</v>
      </c>
      <c r="B13055" s="27" t="s">
        <v>230</v>
      </c>
      <c r="C13055">
        <v>-8037</v>
      </c>
      <c r="D13055">
        <v>116094</v>
      </c>
      <c r="E13055" s="27" t="s">
        <v>869</v>
      </c>
      <c r="F13055">
        <v>0</v>
      </c>
      <c r="G13055">
        <v>0</v>
      </c>
      <c r="H13055">
        <v>0</v>
      </c>
    </row>
    <row r="13056" spans="1:8" hidden="1" x14ac:dyDescent="0.25">
      <c r="A13056" s="27" t="s">
        <v>706</v>
      </c>
      <c r="B13056" s="27" t="s">
        <v>233</v>
      </c>
      <c r="C13056">
        <v>134432</v>
      </c>
      <c r="D13056">
        <v>-153101</v>
      </c>
      <c r="E13056" s="27" t="s">
        <v>869</v>
      </c>
      <c r="F13056">
        <v>0</v>
      </c>
      <c r="G13056">
        <v>0</v>
      </c>
      <c r="H13056">
        <v>0</v>
      </c>
    </row>
    <row r="13057" spans="1:8" hidden="1" x14ac:dyDescent="0.25">
      <c r="A13057" s="27" t="s">
        <v>706</v>
      </c>
      <c r="B13057" s="27" t="s">
        <v>236</v>
      </c>
      <c r="C13057">
        <v>423154</v>
      </c>
      <c r="D13057">
        <v>433569</v>
      </c>
      <c r="E13057" s="27" t="s">
        <v>869</v>
      </c>
      <c r="F13057">
        <v>24</v>
      </c>
      <c r="G13057">
        <v>0</v>
      </c>
      <c r="H13057">
        <v>0</v>
      </c>
    </row>
    <row r="13058" spans="1:8" hidden="1" x14ac:dyDescent="0.25">
      <c r="A13058" s="27" t="s">
        <v>706</v>
      </c>
      <c r="B13058" s="27" t="s">
        <v>239</v>
      </c>
      <c r="C13058">
        <v>510</v>
      </c>
      <c r="D13058">
        <v>90</v>
      </c>
      <c r="E13058" s="27" t="s">
        <v>869</v>
      </c>
      <c r="F13058">
        <v>1908</v>
      </c>
      <c r="G13058">
        <v>3</v>
      </c>
      <c r="H13058">
        <v>25</v>
      </c>
    </row>
    <row r="13059" spans="1:8" hidden="1" x14ac:dyDescent="0.25">
      <c r="A13059" s="27" t="s">
        <v>706</v>
      </c>
      <c r="B13059" s="27" t="s">
        <v>242</v>
      </c>
      <c r="C13059">
        <v>79465</v>
      </c>
      <c r="D13059">
        <v>-10232</v>
      </c>
      <c r="E13059" s="27" t="s">
        <v>869</v>
      </c>
      <c r="F13059">
        <v>0</v>
      </c>
      <c r="G13059">
        <v>0</v>
      </c>
      <c r="H13059">
        <v>0</v>
      </c>
    </row>
    <row r="13060" spans="1:8" hidden="1" x14ac:dyDescent="0.25">
      <c r="A13060" s="27" t="s">
        <v>706</v>
      </c>
      <c r="B13060" s="27" t="s">
        <v>248</v>
      </c>
      <c r="C13060">
        <v>390742</v>
      </c>
      <c r="D13060">
        <v>218243</v>
      </c>
      <c r="E13060" s="27" t="s">
        <v>869</v>
      </c>
      <c r="F13060">
        <v>99</v>
      </c>
      <c r="G13060">
        <v>1</v>
      </c>
      <c r="H13060">
        <v>0</v>
      </c>
    </row>
    <row r="13061" spans="1:8" hidden="1" x14ac:dyDescent="0.25">
      <c r="A13061" s="27" t="s">
        <v>706</v>
      </c>
      <c r="B13061" s="27" t="s">
        <v>260</v>
      </c>
      <c r="C13061">
        <v>157835</v>
      </c>
      <c r="D13061">
        <v>-902308</v>
      </c>
      <c r="E13061" s="27" t="s">
        <v>869</v>
      </c>
      <c r="F13061">
        <v>0</v>
      </c>
      <c r="G13061">
        <v>0</v>
      </c>
      <c r="H13061">
        <v>0</v>
      </c>
    </row>
    <row r="13062" spans="1:8" hidden="1" x14ac:dyDescent="0.25">
      <c r="A13062" s="27" t="s">
        <v>706</v>
      </c>
      <c r="B13062" s="27" t="s">
        <v>266</v>
      </c>
      <c r="C13062">
        <v>99456</v>
      </c>
      <c r="D13062">
        <v>-96966</v>
      </c>
      <c r="E13062" s="27" t="s">
        <v>869</v>
      </c>
      <c r="F13062">
        <v>0</v>
      </c>
      <c r="G13062">
        <v>0</v>
      </c>
      <c r="H13062">
        <v>0</v>
      </c>
    </row>
    <row r="13063" spans="1:8" hidden="1" x14ac:dyDescent="0.25">
      <c r="A13063" s="27" t="s">
        <v>706</v>
      </c>
      <c r="B13063" s="27" t="s">
        <v>272</v>
      </c>
      <c r="C13063">
        <v>50</v>
      </c>
      <c r="D13063">
        <v>-5875</v>
      </c>
      <c r="E13063" s="27" t="s">
        <v>869</v>
      </c>
      <c r="F13063">
        <v>0</v>
      </c>
      <c r="G13063">
        <v>0</v>
      </c>
      <c r="H13063">
        <v>0</v>
      </c>
    </row>
    <row r="13064" spans="1:8" hidden="1" x14ac:dyDescent="0.25">
      <c r="A13064" s="27" t="s">
        <v>706</v>
      </c>
      <c r="B13064" s="27" t="s">
        <v>275</v>
      </c>
      <c r="C13064">
        <v>189712</v>
      </c>
      <c r="D13064">
        <v>-722852</v>
      </c>
      <c r="E13064" s="27" t="s">
        <v>869</v>
      </c>
      <c r="F13064">
        <v>0</v>
      </c>
      <c r="G13064">
        <v>0</v>
      </c>
      <c r="H13064">
        <v>0</v>
      </c>
    </row>
    <row r="13065" spans="1:8" hidden="1" x14ac:dyDescent="0.25">
      <c r="A13065" s="27" t="s">
        <v>706</v>
      </c>
      <c r="B13065" s="27" t="s">
        <v>784</v>
      </c>
      <c r="C13065">
        <v>419029</v>
      </c>
      <c r="D13065">
        <v>124534</v>
      </c>
      <c r="E13065" s="27" t="s">
        <v>869</v>
      </c>
      <c r="F13065">
        <v>1</v>
      </c>
      <c r="G13065">
        <v>0</v>
      </c>
      <c r="H13065">
        <v>0</v>
      </c>
    </row>
    <row r="13066" spans="1:8" hidden="1" x14ac:dyDescent="0.25">
      <c r="A13066" s="27" t="s">
        <v>706</v>
      </c>
      <c r="B13066" s="27" t="s">
        <v>281</v>
      </c>
      <c r="C13066">
        <v>152</v>
      </c>
      <c r="D13066">
        <v>-862419</v>
      </c>
      <c r="E13066" s="27" t="s">
        <v>869</v>
      </c>
      <c r="F13066">
        <v>2</v>
      </c>
      <c r="G13066">
        <v>0</v>
      </c>
      <c r="H13066">
        <v>0</v>
      </c>
    </row>
    <row r="13067" spans="1:8" hidden="1" x14ac:dyDescent="0.25">
      <c r="A13067" s="27" t="s">
        <v>706</v>
      </c>
      <c r="B13067" s="27" t="s">
        <v>284</v>
      </c>
      <c r="C13067">
        <v>471625</v>
      </c>
      <c r="D13067">
        <v>195033</v>
      </c>
      <c r="E13067" s="27" t="s">
        <v>869</v>
      </c>
      <c r="F13067">
        <v>13</v>
      </c>
      <c r="G13067">
        <v>0</v>
      </c>
      <c r="H13067">
        <v>0</v>
      </c>
    </row>
    <row r="13068" spans="1:8" hidden="1" x14ac:dyDescent="0.25">
      <c r="A13068" s="27" t="s">
        <v>706</v>
      </c>
      <c r="B13068" s="27" t="s">
        <v>287</v>
      </c>
      <c r="C13068">
        <v>649631</v>
      </c>
      <c r="D13068">
        <v>-190208</v>
      </c>
      <c r="E13068" s="27" t="s">
        <v>869</v>
      </c>
      <c r="F13068">
        <v>85</v>
      </c>
      <c r="G13068">
        <v>0</v>
      </c>
      <c r="H13068">
        <v>1</v>
      </c>
    </row>
    <row r="13069" spans="1:8" hidden="1" x14ac:dyDescent="0.25">
      <c r="A13069" s="27" t="s">
        <v>706</v>
      </c>
      <c r="B13069" s="27" t="s">
        <v>290</v>
      </c>
      <c r="C13069">
        <v>210</v>
      </c>
      <c r="D13069">
        <v>780</v>
      </c>
      <c r="E13069" s="27" t="s">
        <v>869</v>
      </c>
      <c r="F13069">
        <v>62</v>
      </c>
      <c r="G13069">
        <v>1</v>
      </c>
      <c r="H13069">
        <v>4</v>
      </c>
    </row>
    <row r="13070" spans="1:8" hidden="1" x14ac:dyDescent="0.25">
      <c r="A13070" s="27" t="s">
        <v>706</v>
      </c>
      <c r="B13070" s="27" t="s">
        <v>293</v>
      </c>
      <c r="C13070">
        <v>-7893</v>
      </c>
      <c r="D13070">
        <v>1139213</v>
      </c>
      <c r="E13070" s="27" t="s">
        <v>869</v>
      </c>
      <c r="F13070">
        <v>34</v>
      </c>
      <c r="G13070">
        <v>1</v>
      </c>
      <c r="H13070">
        <v>2</v>
      </c>
    </row>
    <row r="13071" spans="1:8" hidden="1" x14ac:dyDescent="0.25">
      <c r="A13071" s="27" t="s">
        <v>706</v>
      </c>
      <c r="B13071" s="27" t="s">
        <v>296</v>
      </c>
      <c r="C13071">
        <v>320</v>
      </c>
      <c r="D13071">
        <v>530</v>
      </c>
      <c r="E13071" s="27" t="s">
        <v>869</v>
      </c>
      <c r="F13071">
        <v>9000</v>
      </c>
      <c r="G13071">
        <v>354</v>
      </c>
      <c r="H13071">
        <v>2959</v>
      </c>
    </row>
    <row r="13072" spans="1:8" hidden="1" x14ac:dyDescent="0.25">
      <c r="A13072" s="27" t="s">
        <v>706</v>
      </c>
      <c r="B13072" s="27" t="s">
        <v>299</v>
      </c>
      <c r="C13072">
        <v>330</v>
      </c>
      <c r="D13072">
        <v>440</v>
      </c>
      <c r="E13072" s="27" t="s">
        <v>869</v>
      </c>
      <c r="F13072">
        <v>71</v>
      </c>
      <c r="G13072">
        <v>7</v>
      </c>
      <c r="H13072">
        <v>15</v>
      </c>
    </row>
    <row r="13073" spans="1:8" hidden="1" x14ac:dyDescent="0.25">
      <c r="A13073" s="27" t="s">
        <v>706</v>
      </c>
      <c r="B13073" s="27" t="s">
        <v>302</v>
      </c>
      <c r="C13073">
        <v>531424</v>
      </c>
      <c r="D13073">
        <v>-76921</v>
      </c>
      <c r="E13073" s="27" t="s">
        <v>869</v>
      </c>
      <c r="F13073">
        <v>43</v>
      </c>
      <c r="G13073">
        <v>1</v>
      </c>
      <c r="H13073">
        <v>0</v>
      </c>
    </row>
    <row r="13074" spans="1:8" hidden="1" x14ac:dyDescent="0.25">
      <c r="A13074" s="27" t="s">
        <v>706</v>
      </c>
      <c r="B13074" s="27" t="s">
        <v>308</v>
      </c>
      <c r="C13074">
        <v>310</v>
      </c>
      <c r="D13074">
        <v>350</v>
      </c>
      <c r="E13074" s="27" t="s">
        <v>869</v>
      </c>
      <c r="F13074">
        <v>79</v>
      </c>
      <c r="G13074">
        <v>0</v>
      </c>
      <c r="H13074">
        <v>4</v>
      </c>
    </row>
    <row r="13075" spans="1:8" hidden="1" x14ac:dyDescent="0.25">
      <c r="A13075" s="27" t="s">
        <v>706</v>
      </c>
      <c r="B13075" s="27" t="s">
        <v>311</v>
      </c>
      <c r="C13075">
        <v>430</v>
      </c>
      <c r="D13075">
        <v>120</v>
      </c>
      <c r="E13075" s="27" t="s">
        <v>869</v>
      </c>
      <c r="F13075">
        <v>12462</v>
      </c>
      <c r="G13075">
        <v>827</v>
      </c>
      <c r="H13075">
        <v>1045</v>
      </c>
    </row>
    <row r="13076" spans="1:8" hidden="1" x14ac:dyDescent="0.25">
      <c r="A13076" s="27" t="s">
        <v>706</v>
      </c>
      <c r="B13076" s="27" t="s">
        <v>314</v>
      </c>
      <c r="C13076">
        <v>181096</v>
      </c>
      <c r="D13076">
        <v>-772975</v>
      </c>
      <c r="E13076" s="27" t="s">
        <v>869</v>
      </c>
      <c r="F13076">
        <v>1</v>
      </c>
      <c r="G13076">
        <v>0</v>
      </c>
      <c r="H13076">
        <v>0</v>
      </c>
    </row>
    <row r="13077" spans="1:8" hidden="1" x14ac:dyDescent="0.25">
      <c r="A13077" s="27" t="s">
        <v>706</v>
      </c>
      <c r="B13077" s="27" t="s">
        <v>317</v>
      </c>
      <c r="C13077">
        <v>360</v>
      </c>
      <c r="D13077">
        <v>1380</v>
      </c>
      <c r="E13077" s="27" t="s">
        <v>869</v>
      </c>
      <c r="F13077">
        <v>639</v>
      </c>
      <c r="G13077">
        <v>15</v>
      </c>
      <c r="H13077">
        <v>118</v>
      </c>
    </row>
    <row r="13078" spans="1:8" hidden="1" x14ac:dyDescent="0.25">
      <c r="A13078" s="27" t="s">
        <v>706</v>
      </c>
      <c r="B13078" s="27" t="s">
        <v>323</v>
      </c>
      <c r="C13078">
        <v>3124</v>
      </c>
      <c r="D13078">
        <v>3651</v>
      </c>
      <c r="E13078" s="27" t="s">
        <v>869</v>
      </c>
      <c r="F13078">
        <v>1</v>
      </c>
      <c r="G13078">
        <v>0</v>
      </c>
      <c r="H13078">
        <v>0</v>
      </c>
    </row>
    <row r="13079" spans="1:8" hidden="1" x14ac:dyDescent="0.25">
      <c r="A13079" s="27" t="s">
        <v>706</v>
      </c>
      <c r="B13079" s="27" t="s">
        <v>326</v>
      </c>
      <c r="C13079">
        <v>480196</v>
      </c>
      <c r="D13079">
        <v>669237</v>
      </c>
      <c r="E13079" s="27" t="s">
        <v>869</v>
      </c>
      <c r="F13079">
        <v>0</v>
      </c>
      <c r="G13079">
        <v>0</v>
      </c>
      <c r="H13079">
        <v>0</v>
      </c>
    </row>
    <row r="13080" spans="1:8" hidden="1" x14ac:dyDescent="0.25">
      <c r="A13080" s="27" t="s">
        <v>706</v>
      </c>
      <c r="B13080" s="27" t="s">
        <v>329</v>
      </c>
      <c r="C13080">
        <v>-236</v>
      </c>
      <c r="D13080">
        <v>379062</v>
      </c>
      <c r="E13080" s="27" t="s">
        <v>869</v>
      </c>
      <c r="F13080">
        <v>0</v>
      </c>
      <c r="G13080">
        <v>0</v>
      </c>
      <c r="H13080">
        <v>0</v>
      </c>
    </row>
    <row r="13081" spans="1:8" hidden="1" x14ac:dyDescent="0.25">
      <c r="A13081" s="27" t="s">
        <v>706</v>
      </c>
      <c r="B13081" s="27" t="s">
        <v>785</v>
      </c>
      <c r="C13081">
        <v>360</v>
      </c>
      <c r="D13081">
        <v>1280</v>
      </c>
      <c r="E13081" s="27" t="s">
        <v>869</v>
      </c>
      <c r="F13081">
        <v>7755</v>
      </c>
      <c r="G13081">
        <v>60</v>
      </c>
      <c r="H13081">
        <v>288</v>
      </c>
    </row>
    <row r="13082" spans="1:8" hidden="1" x14ac:dyDescent="0.25">
      <c r="A13082" s="27" t="s">
        <v>706</v>
      </c>
      <c r="B13082" s="27" t="s">
        <v>335</v>
      </c>
      <c r="C13082">
        <v>295</v>
      </c>
      <c r="D13082">
        <v>4775</v>
      </c>
      <c r="E13082" s="27" t="s">
        <v>869</v>
      </c>
      <c r="F13082">
        <v>72</v>
      </c>
      <c r="G13082">
        <v>0</v>
      </c>
      <c r="H13082">
        <v>2</v>
      </c>
    </row>
    <row r="13083" spans="1:8" hidden="1" x14ac:dyDescent="0.25">
      <c r="A13083" s="27" t="s">
        <v>706</v>
      </c>
      <c r="B13083" s="27" t="s">
        <v>338</v>
      </c>
      <c r="C13083">
        <v>412044</v>
      </c>
      <c r="D13083">
        <v>747661</v>
      </c>
      <c r="E13083" s="27" t="s">
        <v>869</v>
      </c>
      <c r="F13083">
        <v>0</v>
      </c>
      <c r="G13083">
        <v>0</v>
      </c>
      <c r="H13083">
        <v>0</v>
      </c>
    </row>
    <row r="13084" spans="1:8" hidden="1" x14ac:dyDescent="0.25">
      <c r="A13084" s="27" t="s">
        <v>706</v>
      </c>
      <c r="B13084" s="27" t="s">
        <v>344</v>
      </c>
      <c r="C13084">
        <v>568796</v>
      </c>
      <c r="D13084">
        <v>246032</v>
      </c>
      <c r="E13084" s="27" t="s">
        <v>869</v>
      </c>
      <c r="F13084">
        <v>10</v>
      </c>
      <c r="G13084">
        <v>0</v>
      </c>
      <c r="H13084">
        <v>1</v>
      </c>
    </row>
    <row r="13085" spans="1:8" hidden="1" x14ac:dyDescent="0.25">
      <c r="A13085" s="27" t="s">
        <v>706</v>
      </c>
      <c r="B13085" s="27" t="s">
        <v>347</v>
      </c>
      <c r="C13085">
        <v>338547</v>
      </c>
      <c r="D13085">
        <v>358623</v>
      </c>
      <c r="E13085" s="27" t="s">
        <v>869</v>
      </c>
      <c r="F13085">
        <v>61</v>
      </c>
      <c r="G13085">
        <v>3</v>
      </c>
      <c r="H13085">
        <v>1</v>
      </c>
    </row>
    <row r="13086" spans="1:8" hidden="1" x14ac:dyDescent="0.25">
      <c r="A13086" s="27" t="s">
        <v>706</v>
      </c>
      <c r="B13086" s="27" t="s">
        <v>350</v>
      </c>
      <c r="C13086">
        <v>64281</v>
      </c>
      <c r="D13086">
        <v>-94295</v>
      </c>
      <c r="E13086" s="27" t="s">
        <v>869</v>
      </c>
      <c r="F13086">
        <v>0</v>
      </c>
      <c r="G13086">
        <v>0</v>
      </c>
      <c r="H13086">
        <v>0</v>
      </c>
    </row>
    <row r="13087" spans="1:8" hidden="1" x14ac:dyDescent="0.25">
      <c r="A13087" s="27" t="s">
        <v>706</v>
      </c>
      <c r="B13087" s="27" t="s">
        <v>356</v>
      </c>
      <c r="C13087">
        <v>4714</v>
      </c>
      <c r="D13087">
        <v>955</v>
      </c>
      <c r="E13087" s="27" t="s">
        <v>869</v>
      </c>
      <c r="F13087">
        <v>1</v>
      </c>
      <c r="G13087">
        <v>0</v>
      </c>
      <c r="H13087">
        <v>0</v>
      </c>
    </row>
    <row r="13088" spans="1:8" hidden="1" x14ac:dyDescent="0.25">
      <c r="A13088" s="27" t="s">
        <v>706</v>
      </c>
      <c r="B13088" s="27" t="s">
        <v>359</v>
      </c>
      <c r="C13088">
        <v>551694</v>
      </c>
      <c r="D13088">
        <v>238813</v>
      </c>
      <c r="E13088" s="27" t="s">
        <v>869</v>
      </c>
      <c r="F13088">
        <v>3</v>
      </c>
      <c r="G13088">
        <v>0</v>
      </c>
      <c r="H13088">
        <v>0</v>
      </c>
    </row>
    <row r="13089" spans="1:8" hidden="1" x14ac:dyDescent="0.25">
      <c r="A13089" s="27" t="s">
        <v>706</v>
      </c>
      <c r="B13089" s="27" t="s">
        <v>362</v>
      </c>
      <c r="C13089">
        <v>498153</v>
      </c>
      <c r="D13089">
        <v>61296</v>
      </c>
      <c r="E13089" s="27" t="s">
        <v>869</v>
      </c>
      <c r="F13089">
        <v>7</v>
      </c>
      <c r="G13089">
        <v>0</v>
      </c>
      <c r="H13089">
        <v>0</v>
      </c>
    </row>
    <row r="13090" spans="1:8" hidden="1" x14ac:dyDescent="0.25">
      <c r="A13090" s="27" t="s">
        <v>706</v>
      </c>
      <c r="B13090" s="27" t="s">
        <v>365</v>
      </c>
      <c r="C13090">
        <v>-187669</v>
      </c>
      <c r="D13090">
        <v>468691</v>
      </c>
      <c r="E13090" s="27" t="s">
        <v>869</v>
      </c>
      <c r="F13090">
        <v>0</v>
      </c>
      <c r="G13090">
        <v>0</v>
      </c>
      <c r="H13090">
        <v>0</v>
      </c>
    </row>
    <row r="13091" spans="1:8" hidden="1" x14ac:dyDescent="0.25">
      <c r="A13091" s="27" t="s">
        <v>706</v>
      </c>
      <c r="B13091" s="27" t="s">
        <v>371</v>
      </c>
      <c r="C13091">
        <v>25</v>
      </c>
      <c r="D13091">
        <v>1125</v>
      </c>
      <c r="E13091" s="27" t="s">
        <v>869</v>
      </c>
      <c r="F13091">
        <v>149</v>
      </c>
      <c r="G13091">
        <v>0</v>
      </c>
      <c r="H13091">
        <v>26</v>
      </c>
    </row>
    <row r="13092" spans="1:8" hidden="1" x14ac:dyDescent="0.25">
      <c r="A13092" s="27" t="s">
        <v>706</v>
      </c>
      <c r="B13092" s="27" t="s">
        <v>374</v>
      </c>
      <c r="C13092">
        <v>32028</v>
      </c>
      <c r="D13092">
        <v>732207</v>
      </c>
      <c r="E13092" s="27" t="s">
        <v>869</v>
      </c>
      <c r="F13092">
        <v>8</v>
      </c>
      <c r="G13092">
        <v>0</v>
      </c>
      <c r="H13092">
        <v>0</v>
      </c>
    </row>
    <row r="13093" spans="1:8" hidden="1" x14ac:dyDescent="0.25">
      <c r="A13093" s="27" t="s">
        <v>706</v>
      </c>
      <c r="B13093" s="27" t="s">
        <v>380</v>
      </c>
      <c r="C13093">
        <v>359375</v>
      </c>
      <c r="D13093">
        <v>143754</v>
      </c>
      <c r="E13093" s="27" t="s">
        <v>869</v>
      </c>
      <c r="F13093">
        <v>6</v>
      </c>
      <c r="G13093">
        <v>0</v>
      </c>
      <c r="H13093">
        <v>0</v>
      </c>
    </row>
    <row r="13094" spans="1:8" hidden="1" x14ac:dyDescent="0.25">
      <c r="A13094" s="27" t="s">
        <v>706</v>
      </c>
      <c r="B13094" s="27" t="s">
        <v>383</v>
      </c>
      <c r="C13094">
        <v>210079</v>
      </c>
      <c r="D13094">
        <v>109408</v>
      </c>
      <c r="E13094" s="27" t="s">
        <v>869</v>
      </c>
      <c r="F13094">
        <v>0</v>
      </c>
      <c r="G13094">
        <v>0</v>
      </c>
      <c r="H13094">
        <v>0</v>
      </c>
    </row>
    <row r="13095" spans="1:8" hidden="1" x14ac:dyDescent="0.25">
      <c r="A13095" s="27" t="s">
        <v>706</v>
      </c>
      <c r="B13095" s="27" t="s">
        <v>386</v>
      </c>
      <c r="C13095">
        <v>-202</v>
      </c>
      <c r="D13095">
        <v>575</v>
      </c>
      <c r="E13095" s="27" t="s">
        <v>869</v>
      </c>
      <c r="F13095">
        <v>0</v>
      </c>
      <c r="G13095">
        <v>0</v>
      </c>
      <c r="H13095">
        <v>0</v>
      </c>
    </row>
    <row r="13096" spans="1:8" hidden="1" x14ac:dyDescent="0.25">
      <c r="A13096" s="27" t="s">
        <v>706</v>
      </c>
      <c r="B13096" s="27" t="s">
        <v>389</v>
      </c>
      <c r="C13096">
        <v>236345</v>
      </c>
      <c r="D13096">
        <v>-1025528</v>
      </c>
      <c r="E13096" s="27" t="s">
        <v>869</v>
      </c>
      <c r="F13096">
        <v>8</v>
      </c>
      <c r="G13096">
        <v>0</v>
      </c>
      <c r="H13096">
        <v>4</v>
      </c>
    </row>
    <row r="13097" spans="1:8" hidden="1" x14ac:dyDescent="0.25">
      <c r="A13097" s="27" t="s">
        <v>706</v>
      </c>
      <c r="B13097" s="27" t="s">
        <v>392</v>
      </c>
      <c r="C13097">
        <v>474116</v>
      </c>
      <c r="D13097">
        <v>283699</v>
      </c>
      <c r="E13097" s="27" t="s">
        <v>869</v>
      </c>
      <c r="F13097">
        <v>3</v>
      </c>
      <c r="G13097">
        <v>0</v>
      </c>
      <c r="H13097">
        <v>0</v>
      </c>
    </row>
    <row r="13098" spans="1:8" hidden="1" x14ac:dyDescent="0.25">
      <c r="A13098" s="27" t="s">
        <v>706</v>
      </c>
      <c r="B13098" s="27" t="s">
        <v>395</v>
      </c>
      <c r="C13098">
        <v>437333</v>
      </c>
      <c r="D13098">
        <v>74167</v>
      </c>
      <c r="E13098" s="27" t="s">
        <v>869</v>
      </c>
      <c r="F13098">
        <v>1</v>
      </c>
      <c r="G13098">
        <v>0</v>
      </c>
      <c r="H13098">
        <v>0</v>
      </c>
    </row>
    <row r="13099" spans="1:8" hidden="1" x14ac:dyDescent="0.25">
      <c r="A13099" s="27" t="s">
        <v>706</v>
      </c>
      <c r="B13099" s="27" t="s">
        <v>398</v>
      </c>
      <c r="C13099">
        <v>468625</v>
      </c>
      <c r="D13099">
        <v>1038467</v>
      </c>
      <c r="E13099" s="27" t="s">
        <v>869</v>
      </c>
      <c r="F13099">
        <v>1</v>
      </c>
      <c r="G13099">
        <v>0</v>
      </c>
      <c r="H13099">
        <v>0</v>
      </c>
    </row>
    <row r="13100" spans="1:8" hidden="1" x14ac:dyDescent="0.25">
      <c r="A13100" s="27" t="s">
        <v>706</v>
      </c>
      <c r="B13100" s="27" t="s">
        <v>401</v>
      </c>
      <c r="C13100">
        <v>425</v>
      </c>
      <c r="D13100">
        <v>193</v>
      </c>
      <c r="E13100" s="27" t="s">
        <v>869</v>
      </c>
      <c r="F13100">
        <v>0</v>
      </c>
      <c r="G13100">
        <v>0</v>
      </c>
      <c r="H13100">
        <v>0</v>
      </c>
    </row>
    <row r="13101" spans="1:8" hidden="1" x14ac:dyDescent="0.25">
      <c r="A13101" s="27" t="s">
        <v>706</v>
      </c>
      <c r="B13101" s="27" t="s">
        <v>407</v>
      </c>
      <c r="C13101">
        <v>317917</v>
      </c>
      <c r="D13101">
        <v>-70926</v>
      </c>
      <c r="E13101" s="27" t="s">
        <v>869</v>
      </c>
      <c r="F13101">
        <v>5</v>
      </c>
      <c r="G13101">
        <v>1</v>
      </c>
      <c r="H13101">
        <v>0</v>
      </c>
    </row>
    <row r="13102" spans="1:8" hidden="1" x14ac:dyDescent="0.25">
      <c r="A13102" s="27" t="s">
        <v>706</v>
      </c>
      <c r="B13102" s="27" t="s">
        <v>416</v>
      </c>
      <c r="C13102">
        <v>-229576</v>
      </c>
      <c r="D13102">
        <v>184904</v>
      </c>
      <c r="E13102" s="27" t="s">
        <v>869</v>
      </c>
      <c r="F13102">
        <v>0</v>
      </c>
      <c r="G13102">
        <v>0</v>
      </c>
      <c r="H13102">
        <v>0</v>
      </c>
    </row>
    <row r="13103" spans="1:8" hidden="1" x14ac:dyDescent="0.25">
      <c r="A13103" s="27" t="s">
        <v>706</v>
      </c>
      <c r="B13103" s="27" t="s">
        <v>419</v>
      </c>
      <c r="C13103">
        <v>281667</v>
      </c>
      <c r="D13103">
        <v>8425</v>
      </c>
      <c r="E13103" s="27" t="s">
        <v>869</v>
      </c>
      <c r="F13103">
        <v>1</v>
      </c>
      <c r="G13103">
        <v>0</v>
      </c>
      <c r="H13103">
        <v>1</v>
      </c>
    </row>
    <row r="13104" spans="1:8" hidden="1" x14ac:dyDescent="0.25">
      <c r="A13104" s="27" t="s">
        <v>41</v>
      </c>
      <c r="B13104" s="27" t="s">
        <v>422</v>
      </c>
      <c r="C13104">
        <v>125186</v>
      </c>
      <c r="D13104">
        <v>-700358</v>
      </c>
      <c r="E13104" s="27" t="s">
        <v>869</v>
      </c>
      <c r="F13104">
        <v>0</v>
      </c>
      <c r="G13104">
        <v>0</v>
      </c>
      <c r="H13104">
        <v>0</v>
      </c>
    </row>
    <row r="13105" spans="1:8" hidden="1" x14ac:dyDescent="0.25">
      <c r="A13105" s="27" t="s">
        <v>786</v>
      </c>
      <c r="B13105" s="27" t="s">
        <v>422</v>
      </c>
      <c r="C13105">
        <v>121696</v>
      </c>
      <c r="D13105">
        <v>-6899</v>
      </c>
      <c r="E13105" s="27" t="s">
        <v>869</v>
      </c>
      <c r="F13105">
        <v>0</v>
      </c>
      <c r="G13105">
        <v>0</v>
      </c>
      <c r="H13105">
        <v>0</v>
      </c>
    </row>
    <row r="13106" spans="1:8" hidden="1" x14ac:dyDescent="0.25">
      <c r="A13106" s="27" t="s">
        <v>787</v>
      </c>
      <c r="B13106" s="27" t="s">
        <v>422</v>
      </c>
      <c r="C13106">
        <v>180425</v>
      </c>
      <c r="D13106">
        <v>-630548</v>
      </c>
      <c r="E13106" s="27" t="s">
        <v>869</v>
      </c>
      <c r="F13106">
        <v>0</v>
      </c>
      <c r="G13106">
        <v>0</v>
      </c>
      <c r="H13106">
        <v>0</v>
      </c>
    </row>
    <row r="13107" spans="1:8" hidden="1" x14ac:dyDescent="0.25">
      <c r="A13107" s="27" t="s">
        <v>706</v>
      </c>
      <c r="B13107" s="27" t="s">
        <v>422</v>
      </c>
      <c r="C13107">
        <v>521326</v>
      </c>
      <c r="D13107">
        <v>52913</v>
      </c>
      <c r="E13107" s="27" t="s">
        <v>869</v>
      </c>
      <c r="F13107">
        <v>503</v>
      </c>
      <c r="G13107">
        <v>5</v>
      </c>
      <c r="H13107">
        <v>0</v>
      </c>
    </row>
    <row r="13108" spans="1:8" hidden="1" x14ac:dyDescent="0.25">
      <c r="A13108" s="27" t="s">
        <v>706</v>
      </c>
      <c r="B13108" s="27" t="s">
        <v>788</v>
      </c>
      <c r="C13108">
        <v>-409006</v>
      </c>
      <c r="D13108">
        <v>174886</v>
      </c>
      <c r="E13108" s="27" t="s">
        <v>869</v>
      </c>
      <c r="F13108">
        <v>5</v>
      </c>
      <c r="G13108">
        <v>0</v>
      </c>
      <c r="H13108">
        <v>0</v>
      </c>
    </row>
    <row r="13109" spans="1:8" hidden="1" x14ac:dyDescent="0.25">
      <c r="A13109" s="27" t="s">
        <v>706</v>
      </c>
      <c r="B13109" s="27" t="s">
        <v>431</v>
      </c>
      <c r="C13109">
        <v>128654</v>
      </c>
      <c r="D13109">
        <v>-852072</v>
      </c>
      <c r="E13109" s="27" t="s">
        <v>869</v>
      </c>
      <c r="F13109">
        <v>0</v>
      </c>
      <c r="G13109">
        <v>0</v>
      </c>
      <c r="H13109">
        <v>0</v>
      </c>
    </row>
    <row r="13110" spans="1:8" hidden="1" x14ac:dyDescent="0.25">
      <c r="A13110" s="27" t="s">
        <v>706</v>
      </c>
      <c r="B13110" s="27" t="s">
        <v>434</v>
      </c>
      <c r="C13110">
        <v>176078</v>
      </c>
      <c r="D13110">
        <v>80817</v>
      </c>
      <c r="E13110" s="27" t="s">
        <v>869</v>
      </c>
      <c r="F13110">
        <v>0</v>
      </c>
      <c r="G13110">
        <v>0</v>
      </c>
      <c r="H13110">
        <v>0</v>
      </c>
    </row>
    <row r="13111" spans="1:8" hidden="1" x14ac:dyDescent="0.25">
      <c r="A13111" s="27" t="s">
        <v>706</v>
      </c>
      <c r="B13111" s="27" t="s">
        <v>437</v>
      </c>
      <c r="C13111">
        <v>9082</v>
      </c>
      <c r="D13111">
        <v>86753</v>
      </c>
      <c r="E13111" s="27" t="s">
        <v>869</v>
      </c>
      <c r="F13111">
        <v>2</v>
      </c>
      <c r="G13111">
        <v>0</v>
      </c>
      <c r="H13111">
        <v>0</v>
      </c>
    </row>
    <row r="13112" spans="1:8" hidden="1" x14ac:dyDescent="0.25">
      <c r="A13112" s="27" t="s">
        <v>706</v>
      </c>
      <c r="B13112" s="27" t="s">
        <v>789</v>
      </c>
      <c r="C13112">
        <v>416086</v>
      </c>
      <c r="D13112">
        <v>217453</v>
      </c>
      <c r="E13112" s="27" t="s">
        <v>869</v>
      </c>
      <c r="F13112">
        <v>7</v>
      </c>
      <c r="G13112">
        <v>0</v>
      </c>
      <c r="H13112">
        <v>0</v>
      </c>
    </row>
    <row r="13113" spans="1:8" hidden="1" x14ac:dyDescent="0.25">
      <c r="A13113" s="27" t="s">
        <v>706</v>
      </c>
      <c r="B13113" s="27" t="s">
        <v>446</v>
      </c>
      <c r="C13113">
        <v>60472</v>
      </c>
      <c r="D13113">
        <v>84689</v>
      </c>
      <c r="E13113" s="27" t="s">
        <v>869</v>
      </c>
      <c r="F13113">
        <v>598</v>
      </c>
      <c r="G13113">
        <v>0</v>
      </c>
      <c r="H13113">
        <v>1</v>
      </c>
    </row>
    <row r="13114" spans="1:8" hidden="1" x14ac:dyDescent="0.25">
      <c r="A13114" s="27" t="s">
        <v>706</v>
      </c>
      <c r="B13114" s="27" t="s">
        <v>449</v>
      </c>
      <c r="C13114">
        <v>210</v>
      </c>
      <c r="D13114">
        <v>570</v>
      </c>
      <c r="E13114" s="27" t="s">
        <v>869</v>
      </c>
      <c r="F13114">
        <v>18</v>
      </c>
      <c r="G13114">
        <v>0</v>
      </c>
      <c r="H13114">
        <v>9</v>
      </c>
    </row>
    <row r="13115" spans="1:8" hidden="1" x14ac:dyDescent="0.25">
      <c r="A13115" s="27" t="s">
        <v>706</v>
      </c>
      <c r="B13115" s="27" t="s">
        <v>452</v>
      </c>
      <c r="C13115">
        <v>303753</v>
      </c>
      <c r="D13115">
        <v>693451</v>
      </c>
      <c r="E13115" s="27" t="s">
        <v>869</v>
      </c>
      <c r="F13115">
        <v>19</v>
      </c>
      <c r="G13115">
        <v>0</v>
      </c>
      <c r="H13115">
        <v>2</v>
      </c>
    </row>
    <row r="13116" spans="1:8" hidden="1" x14ac:dyDescent="0.25">
      <c r="A13116" s="27" t="s">
        <v>706</v>
      </c>
      <c r="B13116" s="27" t="s">
        <v>458</v>
      </c>
      <c r="C13116">
        <v>8538</v>
      </c>
      <c r="D13116">
        <v>-807821</v>
      </c>
      <c r="E13116" s="27" t="s">
        <v>869</v>
      </c>
      <c r="F13116">
        <v>8</v>
      </c>
      <c r="G13116">
        <v>1</v>
      </c>
      <c r="H13116">
        <v>0</v>
      </c>
    </row>
    <row r="13117" spans="1:8" hidden="1" x14ac:dyDescent="0.25">
      <c r="A13117" s="27" t="s">
        <v>706</v>
      </c>
      <c r="B13117" s="27" t="s">
        <v>790</v>
      </c>
      <c r="C13117">
        <v>-6315</v>
      </c>
      <c r="D13117">
        <v>1439555</v>
      </c>
      <c r="E13117" s="27" t="s">
        <v>869</v>
      </c>
      <c r="F13117">
        <v>0</v>
      </c>
      <c r="G13117">
        <v>0</v>
      </c>
      <c r="H13117">
        <v>0</v>
      </c>
    </row>
    <row r="13118" spans="1:8" hidden="1" x14ac:dyDescent="0.25">
      <c r="A13118" s="27" t="s">
        <v>706</v>
      </c>
      <c r="B13118" s="27" t="s">
        <v>464</v>
      </c>
      <c r="C13118">
        <v>-234425</v>
      </c>
      <c r="D13118">
        <v>-584438</v>
      </c>
      <c r="E13118" s="27" t="s">
        <v>869</v>
      </c>
      <c r="F13118">
        <v>5</v>
      </c>
      <c r="G13118">
        <v>0</v>
      </c>
      <c r="H13118">
        <v>0</v>
      </c>
    </row>
    <row r="13119" spans="1:8" hidden="1" x14ac:dyDescent="0.25">
      <c r="A13119" s="27" t="s">
        <v>706</v>
      </c>
      <c r="B13119" s="27" t="s">
        <v>467</v>
      </c>
      <c r="C13119">
        <v>-919</v>
      </c>
      <c r="D13119">
        <v>-750152</v>
      </c>
      <c r="E13119" s="27" t="s">
        <v>869</v>
      </c>
      <c r="F13119">
        <v>11</v>
      </c>
      <c r="G13119">
        <v>0</v>
      </c>
      <c r="H13119">
        <v>0</v>
      </c>
    </row>
    <row r="13120" spans="1:8" hidden="1" x14ac:dyDescent="0.25">
      <c r="A13120" s="27" t="s">
        <v>706</v>
      </c>
      <c r="B13120" s="27" t="s">
        <v>470</v>
      </c>
      <c r="C13120">
        <v>130</v>
      </c>
      <c r="D13120">
        <v>1220</v>
      </c>
      <c r="E13120" s="27" t="s">
        <v>869</v>
      </c>
      <c r="F13120">
        <v>49</v>
      </c>
      <c r="G13120">
        <v>1</v>
      </c>
      <c r="H13120">
        <v>2</v>
      </c>
    </row>
    <row r="13121" spans="1:8" hidden="1" x14ac:dyDescent="0.25">
      <c r="A13121" s="27" t="s">
        <v>706</v>
      </c>
      <c r="B13121" s="27" t="s">
        <v>473</v>
      </c>
      <c r="C13121">
        <v>519194</v>
      </c>
      <c r="D13121">
        <v>191451</v>
      </c>
      <c r="E13121" s="27" t="s">
        <v>869</v>
      </c>
      <c r="F13121">
        <v>31</v>
      </c>
      <c r="G13121">
        <v>0</v>
      </c>
      <c r="H13121">
        <v>0</v>
      </c>
    </row>
    <row r="13122" spans="1:8" hidden="1" x14ac:dyDescent="0.25">
      <c r="A13122" s="27" t="s">
        <v>706</v>
      </c>
      <c r="B13122" s="27" t="s">
        <v>476</v>
      </c>
      <c r="C13122">
        <v>393999</v>
      </c>
      <c r="D13122">
        <v>-82245</v>
      </c>
      <c r="E13122" s="27" t="s">
        <v>869</v>
      </c>
      <c r="F13122">
        <v>59</v>
      </c>
      <c r="G13122">
        <v>0</v>
      </c>
      <c r="H13122">
        <v>0</v>
      </c>
    </row>
    <row r="13123" spans="1:8" hidden="1" x14ac:dyDescent="0.25">
      <c r="A13123" s="27" t="s">
        <v>706</v>
      </c>
      <c r="B13123" s="27" t="s">
        <v>482</v>
      </c>
      <c r="C13123">
        <v>253548</v>
      </c>
      <c r="D13123">
        <v>511839</v>
      </c>
      <c r="E13123" s="27" t="s">
        <v>869</v>
      </c>
      <c r="F13123">
        <v>262</v>
      </c>
      <c r="G13123">
        <v>0</v>
      </c>
      <c r="H13123">
        <v>0</v>
      </c>
    </row>
    <row r="13124" spans="1:8" hidden="1" x14ac:dyDescent="0.25">
      <c r="A13124" s="27" t="s">
        <v>706</v>
      </c>
      <c r="B13124" s="27" t="s">
        <v>485</v>
      </c>
      <c r="C13124">
        <v>459432</v>
      </c>
      <c r="D13124">
        <v>249668</v>
      </c>
      <c r="E13124" s="27" t="s">
        <v>869</v>
      </c>
      <c r="F13124">
        <v>45</v>
      </c>
      <c r="G13124">
        <v>0</v>
      </c>
      <c r="H13124">
        <v>6</v>
      </c>
    </row>
    <row r="13125" spans="1:8" hidden="1" x14ac:dyDescent="0.25">
      <c r="A13125" s="27" t="s">
        <v>706</v>
      </c>
      <c r="B13125" s="27" t="s">
        <v>488</v>
      </c>
      <c r="C13125">
        <v>600</v>
      </c>
      <c r="D13125">
        <v>900</v>
      </c>
      <c r="E13125" s="27" t="s">
        <v>869</v>
      </c>
      <c r="F13125">
        <v>20</v>
      </c>
      <c r="G13125">
        <v>0</v>
      </c>
      <c r="H13125">
        <v>3</v>
      </c>
    </row>
    <row r="13126" spans="1:8" hidden="1" x14ac:dyDescent="0.25">
      <c r="A13126" s="27" t="s">
        <v>706</v>
      </c>
      <c r="B13126" s="27" t="s">
        <v>491</v>
      </c>
      <c r="C13126">
        <v>-19403</v>
      </c>
      <c r="D13126">
        <v>298739</v>
      </c>
      <c r="E13126" s="27" t="s">
        <v>869</v>
      </c>
      <c r="F13126">
        <v>0</v>
      </c>
      <c r="G13126">
        <v>0</v>
      </c>
      <c r="H13126">
        <v>0</v>
      </c>
    </row>
    <row r="13127" spans="1:8" hidden="1" x14ac:dyDescent="0.25">
      <c r="A13127" s="27" t="s">
        <v>706</v>
      </c>
      <c r="B13127" s="27" t="s">
        <v>791</v>
      </c>
      <c r="C13127">
        <v>139094</v>
      </c>
      <c r="D13127">
        <v>-609789</v>
      </c>
      <c r="E13127" s="27" t="s">
        <v>869</v>
      </c>
      <c r="F13127">
        <v>0</v>
      </c>
      <c r="G13127">
        <v>0</v>
      </c>
      <c r="H13127">
        <v>0</v>
      </c>
    </row>
    <row r="13128" spans="1:8" hidden="1" x14ac:dyDescent="0.25">
      <c r="A13128" s="27" t="s">
        <v>706</v>
      </c>
      <c r="B13128" s="27" t="s">
        <v>792</v>
      </c>
      <c r="C13128">
        <v>129843</v>
      </c>
      <c r="D13128">
        <v>-612872</v>
      </c>
      <c r="E13128" s="27" t="s">
        <v>869</v>
      </c>
      <c r="F13128">
        <v>0</v>
      </c>
      <c r="G13128">
        <v>0</v>
      </c>
      <c r="H13128">
        <v>0</v>
      </c>
    </row>
    <row r="13129" spans="1:8" hidden="1" x14ac:dyDescent="0.25">
      <c r="A13129" s="27" t="s">
        <v>706</v>
      </c>
      <c r="B13129" s="27" t="s">
        <v>793</v>
      </c>
      <c r="C13129">
        <v>439424</v>
      </c>
      <c r="D13129">
        <v>124578</v>
      </c>
      <c r="E13129" s="27" t="s">
        <v>869</v>
      </c>
      <c r="F13129">
        <v>62</v>
      </c>
      <c r="G13129">
        <v>2</v>
      </c>
      <c r="H13129">
        <v>0</v>
      </c>
    </row>
    <row r="13130" spans="1:8" hidden="1" x14ac:dyDescent="0.25">
      <c r="A13130" s="27" t="s">
        <v>706</v>
      </c>
      <c r="B13130" s="27" t="s">
        <v>794</v>
      </c>
      <c r="C13130">
        <v>240</v>
      </c>
      <c r="D13130">
        <v>450</v>
      </c>
      <c r="E13130" s="27" t="s">
        <v>869</v>
      </c>
      <c r="F13130">
        <v>21</v>
      </c>
      <c r="G13130">
        <v>0</v>
      </c>
      <c r="H13130">
        <v>1</v>
      </c>
    </row>
    <row r="13131" spans="1:8" hidden="1" x14ac:dyDescent="0.25">
      <c r="A13131" s="27" t="s">
        <v>706</v>
      </c>
      <c r="B13131" s="27" t="s">
        <v>512</v>
      </c>
      <c r="C13131">
        <v>144974</v>
      </c>
      <c r="D13131">
        <v>-144524</v>
      </c>
      <c r="E13131" s="27" t="s">
        <v>869</v>
      </c>
      <c r="F13131">
        <v>4</v>
      </c>
      <c r="G13131">
        <v>0</v>
      </c>
      <c r="H13131">
        <v>1</v>
      </c>
    </row>
    <row r="13132" spans="1:8" hidden="1" x14ac:dyDescent="0.25">
      <c r="A13132" s="27" t="s">
        <v>706</v>
      </c>
      <c r="B13132" s="27" t="s">
        <v>515</v>
      </c>
      <c r="C13132">
        <v>440165</v>
      </c>
      <c r="D13132">
        <v>210059</v>
      </c>
      <c r="E13132" s="27" t="s">
        <v>869</v>
      </c>
      <c r="F13132">
        <v>12</v>
      </c>
      <c r="G13132">
        <v>0</v>
      </c>
      <c r="H13132">
        <v>0</v>
      </c>
    </row>
    <row r="13133" spans="1:8" hidden="1" x14ac:dyDescent="0.25">
      <c r="A13133" s="27" t="s">
        <v>706</v>
      </c>
      <c r="B13133" s="27" t="s">
        <v>518</v>
      </c>
      <c r="C13133">
        <v>-46796</v>
      </c>
      <c r="D13133">
        <v>55492</v>
      </c>
      <c r="E13133" s="27" t="s">
        <v>869</v>
      </c>
      <c r="F13133">
        <v>0</v>
      </c>
      <c r="G13133">
        <v>0</v>
      </c>
      <c r="H13133">
        <v>0</v>
      </c>
    </row>
    <row r="13134" spans="1:8" hidden="1" x14ac:dyDescent="0.25">
      <c r="A13134" s="27" t="s">
        <v>706</v>
      </c>
      <c r="B13134" s="27" t="s">
        <v>524</v>
      </c>
      <c r="C13134">
        <v>12833</v>
      </c>
      <c r="D13134">
        <v>1038333</v>
      </c>
      <c r="E13134" s="27" t="s">
        <v>869</v>
      </c>
      <c r="F13134">
        <v>178</v>
      </c>
      <c r="G13134">
        <v>0</v>
      </c>
      <c r="H13134">
        <v>96</v>
      </c>
    </row>
    <row r="13135" spans="1:8" hidden="1" x14ac:dyDescent="0.25">
      <c r="A13135" s="27" t="s">
        <v>706</v>
      </c>
      <c r="B13135" s="27" t="s">
        <v>530</v>
      </c>
      <c r="C13135">
        <v>48669</v>
      </c>
      <c r="D13135">
        <v>19699</v>
      </c>
      <c r="E13135" s="27" t="s">
        <v>869</v>
      </c>
      <c r="F13135">
        <v>10</v>
      </c>
      <c r="G13135">
        <v>0</v>
      </c>
      <c r="H13135">
        <v>0</v>
      </c>
    </row>
    <row r="13136" spans="1:8" hidden="1" x14ac:dyDescent="0.25">
      <c r="A13136" s="27" t="s">
        <v>706</v>
      </c>
      <c r="B13136" s="27" t="s">
        <v>533</v>
      </c>
      <c r="C13136">
        <v>461512</v>
      </c>
      <c r="D13136">
        <v>149955</v>
      </c>
      <c r="E13136" s="27" t="s">
        <v>869</v>
      </c>
      <c r="F13136">
        <v>57</v>
      </c>
      <c r="G13136">
        <v>0</v>
      </c>
      <c r="H13136">
        <v>0</v>
      </c>
    </row>
    <row r="13137" spans="1:8" hidden="1" x14ac:dyDescent="0.25">
      <c r="A13137" s="27" t="s">
        <v>706</v>
      </c>
      <c r="B13137" s="27" t="s">
        <v>536</v>
      </c>
      <c r="C13137">
        <v>51521</v>
      </c>
      <c r="D13137">
        <v>461996</v>
      </c>
      <c r="E13137" s="27" t="s">
        <v>869</v>
      </c>
      <c r="F13137">
        <v>0</v>
      </c>
      <c r="G13137">
        <v>0</v>
      </c>
      <c r="H13137">
        <v>0</v>
      </c>
    </row>
    <row r="13138" spans="1:8" hidden="1" x14ac:dyDescent="0.25">
      <c r="A13138" s="27" t="s">
        <v>706</v>
      </c>
      <c r="B13138" s="27" t="s">
        <v>795</v>
      </c>
      <c r="C13138">
        <v>-305595</v>
      </c>
      <c r="D13138">
        <v>229375</v>
      </c>
      <c r="E13138" s="27" t="s">
        <v>869</v>
      </c>
      <c r="F13138">
        <v>13</v>
      </c>
      <c r="G13138">
        <v>0</v>
      </c>
      <c r="H13138">
        <v>0</v>
      </c>
    </row>
    <row r="13139" spans="1:8" hidden="1" x14ac:dyDescent="0.25">
      <c r="A13139" s="27" t="s">
        <v>706</v>
      </c>
      <c r="B13139" s="27" t="s">
        <v>548</v>
      </c>
      <c r="C13139">
        <v>400</v>
      </c>
      <c r="D13139">
        <v>-40</v>
      </c>
      <c r="E13139" s="27" t="s">
        <v>869</v>
      </c>
      <c r="F13139">
        <v>2277</v>
      </c>
      <c r="G13139">
        <v>54</v>
      </c>
      <c r="H13139">
        <v>183</v>
      </c>
    </row>
    <row r="13140" spans="1:8" hidden="1" x14ac:dyDescent="0.25">
      <c r="A13140" s="27" t="s">
        <v>706</v>
      </c>
      <c r="B13140" s="27" t="s">
        <v>796</v>
      </c>
      <c r="C13140">
        <v>70</v>
      </c>
      <c r="D13140">
        <v>810</v>
      </c>
      <c r="E13140" s="27" t="s">
        <v>869</v>
      </c>
      <c r="F13140">
        <v>2</v>
      </c>
      <c r="G13140">
        <v>0</v>
      </c>
      <c r="H13140">
        <v>1</v>
      </c>
    </row>
    <row r="13141" spans="1:8" hidden="1" x14ac:dyDescent="0.25">
      <c r="A13141" s="27" t="s">
        <v>706</v>
      </c>
      <c r="B13141" s="27" t="s">
        <v>554</v>
      </c>
      <c r="C13141">
        <v>128628</v>
      </c>
      <c r="D13141">
        <v>302176</v>
      </c>
      <c r="E13141" s="27" t="s">
        <v>869</v>
      </c>
      <c r="F13141">
        <v>0</v>
      </c>
      <c r="G13141">
        <v>0</v>
      </c>
      <c r="H13141">
        <v>0</v>
      </c>
    </row>
    <row r="13142" spans="1:8" hidden="1" x14ac:dyDescent="0.25">
      <c r="A13142" s="27" t="s">
        <v>706</v>
      </c>
      <c r="B13142" s="27" t="s">
        <v>557</v>
      </c>
      <c r="C13142">
        <v>39193</v>
      </c>
      <c r="D13142">
        <v>-560278</v>
      </c>
      <c r="E13142" s="27" t="s">
        <v>869</v>
      </c>
      <c r="F13142">
        <v>0</v>
      </c>
      <c r="G13142">
        <v>0</v>
      </c>
      <c r="H13142">
        <v>0</v>
      </c>
    </row>
    <row r="13143" spans="1:8" hidden="1" x14ac:dyDescent="0.25">
      <c r="A13143" s="27" t="s">
        <v>706</v>
      </c>
      <c r="B13143" s="27" t="s">
        <v>560</v>
      </c>
      <c r="C13143">
        <v>630</v>
      </c>
      <c r="D13143">
        <v>160</v>
      </c>
      <c r="E13143" s="27" t="s">
        <v>869</v>
      </c>
      <c r="F13143">
        <v>500</v>
      </c>
      <c r="G13143">
        <v>1</v>
      </c>
      <c r="H13143">
        <v>1</v>
      </c>
    </row>
    <row r="13144" spans="1:8" hidden="1" x14ac:dyDescent="0.25">
      <c r="A13144" s="27" t="s">
        <v>706</v>
      </c>
      <c r="B13144" s="27" t="s">
        <v>563</v>
      </c>
      <c r="C13144">
        <v>468182</v>
      </c>
      <c r="D13144">
        <v>82275</v>
      </c>
      <c r="E13144" s="27" t="s">
        <v>869</v>
      </c>
      <c r="F13144">
        <v>652</v>
      </c>
      <c r="G13144">
        <v>4</v>
      </c>
      <c r="H13144">
        <v>4</v>
      </c>
    </row>
    <row r="13145" spans="1:8" hidden="1" x14ac:dyDescent="0.25">
      <c r="A13145" s="27" t="s">
        <v>706</v>
      </c>
      <c r="B13145" s="27" t="s">
        <v>797</v>
      </c>
      <c r="C13145">
        <v>237</v>
      </c>
      <c r="D13145">
        <v>1210</v>
      </c>
      <c r="E13145" s="27" t="s">
        <v>869</v>
      </c>
      <c r="F13145">
        <v>48</v>
      </c>
      <c r="G13145">
        <v>1</v>
      </c>
      <c r="H13145">
        <v>17</v>
      </c>
    </row>
    <row r="13146" spans="1:8" hidden="1" x14ac:dyDescent="0.25">
      <c r="A13146" s="27" t="s">
        <v>706</v>
      </c>
      <c r="B13146" s="27" t="s">
        <v>798</v>
      </c>
      <c r="C13146">
        <v>-6369</v>
      </c>
      <c r="D13146">
        <v>348888</v>
      </c>
      <c r="E13146" s="27" t="s">
        <v>869</v>
      </c>
      <c r="F13146">
        <v>0</v>
      </c>
      <c r="G13146">
        <v>0</v>
      </c>
      <c r="H13146">
        <v>0</v>
      </c>
    </row>
    <row r="13147" spans="1:8" hidden="1" x14ac:dyDescent="0.25">
      <c r="A13147" s="27" t="s">
        <v>706</v>
      </c>
      <c r="B13147" s="27" t="s">
        <v>575</v>
      </c>
      <c r="C13147">
        <v>150</v>
      </c>
      <c r="D13147">
        <v>1010</v>
      </c>
      <c r="E13147" s="27" t="s">
        <v>869</v>
      </c>
      <c r="F13147">
        <v>59</v>
      </c>
      <c r="G13147">
        <v>1</v>
      </c>
      <c r="H13147">
        <v>34</v>
      </c>
    </row>
    <row r="13148" spans="1:8" hidden="1" x14ac:dyDescent="0.25">
      <c r="A13148" s="27" t="s">
        <v>706</v>
      </c>
      <c r="B13148" s="27" t="s">
        <v>581</v>
      </c>
      <c r="C13148">
        <v>86195</v>
      </c>
      <c r="D13148">
        <v>8248</v>
      </c>
      <c r="E13148" s="27" t="s">
        <v>869</v>
      </c>
      <c r="F13148">
        <v>1</v>
      </c>
      <c r="G13148">
        <v>0</v>
      </c>
      <c r="H13148">
        <v>0</v>
      </c>
    </row>
    <row r="13149" spans="1:8" hidden="1" x14ac:dyDescent="0.25">
      <c r="A13149" s="27" t="s">
        <v>706</v>
      </c>
      <c r="B13149" s="27" t="s">
        <v>799</v>
      </c>
      <c r="C13149">
        <v>106918</v>
      </c>
      <c r="D13149">
        <v>-612225</v>
      </c>
      <c r="E13149" s="27" t="s">
        <v>869</v>
      </c>
      <c r="F13149">
        <v>0</v>
      </c>
      <c r="G13149">
        <v>0</v>
      </c>
      <c r="H13149">
        <v>0</v>
      </c>
    </row>
    <row r="13150" spans="1:8" hidden="1" x14ac:dyDescent="0.25">
      <c r="A13150" s="27" t="s">
        <v>706</v>
      </c>
      <c r="B13150" s="27" t="s">
        <v>587</v>
      </c>
      <c r="C13150">
        <v>340</v>
      </c>
      <c r="D13150">
        <v>90</v>
      </c>
      <c r="E13150" s="27" t="s">
        <v>869</v>
      </c>
      <c r="F13150">
        <v>7</v>
      </c>
      <c r="G13150">
        <v>0</v>
      </c>
      <c r="H13150">
        <v>0</v>
      </c>
    </row>
    <row r="13151" spans="1:8" hidden="1" x14ac:dyDescent="0.25">
      <c r="A13151" s="27" t="s">
        <v>706</v>
      </c>
      <c r="B13151" s="27" t="s">
        <v>590</v>
      </c>
      <c r="C13151">
        <v>389637</v>
      </c>
      <c r="D13151">
        <v>352433</v>
      </c>
      <c r="E13151" s="27" t="s">
        <v>869</v>
      </c>
      <c r="F13151">
        <v>1</v>
      </c>
      <c r="G13151">
        <v>0</v>
      </c>
      <c r="H13151">
        <v>0</v>
      </c>
    </row>
    <row r="13152" spans="1:8" hidden="1" x14ac:dyDescent="0.25">
      <c r="A13152" s="27" t="s">
        <v>706</v>
      </c>
      <c r="B13152" s="27" t="s">
        <v>596</v>
      </c>
      <c r="C13152">
        <v>10</v>
      </c>
      <c r="D13152">
        <v>320</v>
      </c>
      <c r="E13152" s="27" t="s">
        <v>869</v>
      </c>
      <c r="F13152">
        <v>0</v>
      </c>
      <c r="G13152">
        <v>0</v>
      </c>
      <c r="H13152">
        <v>0</v>
      </c>
    </row>
    <row r="13153" spans="1:8" hidden="1" x14ac:dyDescent="0.25">
      <c r="A13153" s="27" t="s">
        <v>706</v>
      </c>
      <c r="B13153" s="27" t="s">
        <v>599</v>
      </c>
      <c r="C13153">
        <v>483794</v>
      </c>
      <c r="D13153">
        <v>311656</v>
      </c>
      <c r="E13153" s="27" t="s">
        <v>869</v>
      </c>
      <c r="F13153">
        <v>1</v>
      </c>
      <c r="G13153">
        <v>0</v>
      </c>
      <c r="H13153">
        <v>0</v>
      </c>
    </row>
    <row r="13154" spans="1:8" hidden="1" x14ac:dyDescent="0.25">
      <c r="A13154" s="27" t="s">
        <v>706</v>
      </c>
      <c r="B13154" s="27" t="s">
        <v>800</v>
      </c>
      <c r="C13154">
        <v>240</v>
      </c>
      <c r="D13154">
        <v>540</v>
      </c>
      <c r="E13154" s="27" t="s">
        <v>869</v>
      </c>
      <c r="F13154">
        <v>74</v>
      </c>
      <c r="G13154">
        <v>0</v>
      </c>
      <c r="H13154">
        <v>17</v>
      </c>
    </row>
    <row r="13155" spans="1:8" hidden="1" x14ac:dyDescent="0.25">
      <c r="A13155" s="27" t="s">
        <v>78</v>
      </c>
      <c r="B13155" s="27" t="s">
        <v>801</v>
      </c>
      <c r="C13155">
        <v>323078</v>
      </c>
      <c r="D13155">
        <v>-647505</v>
      </c>
      <c r="E13155" s="27" t="s">
        <v>869</v>
      </c>
      <c r="F13155">
        <v>0</v>
      </c>
      <c r="G13155">
        <v>0</v>
      </c>
      <c r="H13155">
        <v>0</v>
      </c>
    </row>
    <row r="13156" spans="1:8" hidden="1" x14ac:dyDescent="0.25">
      <c r="A13156" s="27" t="s">
        <v>802</v>
      </c>
      <c r="B13156" s="27" t="s">
        <v>801</v>
      </c>
      <c r="C13156">
        <v>193133</v>
      </c>
      <c r="D13156">
        <v>-812546</v>
      </c>
      <c r="E13156" s="27" t="s">
        <v>869</v>
      </c>
      <c r="F13156">
        <v>0</v>
      </c>
      <c r="G13156">
        <v>0</v>
      </c>
      <c r="H13156">
        <v>0</v>
      </c>
    </row>
    <row r="13157" spans="1:8" hidden="1" x14ac:dyDescent="0.25">
      <c r="A13157" s="27" t="s">
        <v>803</v>
      </c>
      <c r="B13157" s="27" t="s">
        <v>801</v>
      </c>
      <c r="C13157">
        <v>493723</v>
      </c>
      <c r="D13157">
        <v>-23644</v>
      </c>
      <c r="E13157" s="27" t="s">
        <v>869</v>
      </c>
      <c r="F13157">
        <v>2</v>
      </c>
      <c r="G13157">
        <v>0</v>
      </c>
      <c r="H13157">
        <v>0</v>
      </c>
    </row>
    <row r="13158" spans="1:8" hidden="1" x14ac:dyDescent="0.25">
      <c r="A13158" s="27" t="s">
        <v>245</v>
      </c>
      <c r="B13158" s="27" t="s">
        <v>801</v>
      </c>
      <c r="C13158">
        <v>361408</v>
      </c>
      <c r="D13158">
        <v>-53536</v>
      </c>
      <c r="E13158" s="27" t="s">
        <v>869</v>
      </c>
      <c r="F13158">
        <v>1</v>
      </c>
      <c r="G13158">
        <v>0</v>
      </c>
      <c r="H13158">
        <v>1</v>
      </c>
    </row>
    <row r="13159" spans="1:8" hidden="1" x14ac:dyDescent="0.25">
      <c r="A13159" s="27" t="s">
        <v>804</v>
      </c>
      <c r="B13159" s="27" t="s">
        <v>801</v>
      </c>
      <c r="C13159">
        <v>542361</v>
      </c>
      <c r="D13159">
        <v>-45481</v>
      </c>
      <c r="E13159" s="27" t="s">
        <v>869</v>
      </c>
      <c r="F13159">
        <v>0</v>
      </c>
      <c r="G13159">
        <v>0</v>
      </c>
      <c r="H13159">
        <v>0</v>
      </c>
    </row>
    <row r="13160" spans="1:8" hidden="1" x14ac:dyDescent="0.25">
      <c r="A13160" s="27" t="s">
        <v>404</v>
      </c>
      <c r="B13160" s="27" t="s">
        <v>801</v>
      </c>
      <c r="C13160">
        <v>167425</v>
      </c>
      <c r="D13160">
        <v>-621874</v>
      </c>
      <c r="E13160" s="27" t="s">
        <v>869</v>
      </c>
      <c r="F13160">
        <v>0</v>
      </c>
      <c r="G13160">
        <v>0</v>
      </c>
      <c r="H13160">
        <v>0</v>
      </c>
    </row>
    <row r="13161" spans="1:8" hidden="1" x14ac:dyDescent="0.25">
      <c r="A13161" s="27" t="s">
        <v>706</v>
      </c>
      <c r="B13161" s="27" t="s">
        <v>801</v>
      </c>
      <c r="C13161">
        <v>553781</v>
      </c>
      <c r="D13161">
        <v>-3.4360000000000004E+16</v>
      </c>
      <c r="E13161" s="27" t="s">
        <v>869</v>
      </c>
      <c r="F13161">
        <v>456</v>
      </c>
      <c r="G13161">
        <v>7</v>
      </c>
      <c r="H13161">
        <v>18</v>
      </c>
    </row>
    <row r="13162" spans="1:8" hidden="1" x14ac:dyDescent="0.25">
      <c r="A13162" s="27" t="s">
        <v>706</v>
      </c>
      <c r="B13162" s="27" t="s">
        <v>617</v>
      </c>
      <c r="C13162">
        <v>-325228</v>
      </c>
      <c r="D13162">
        <v>-557658</v>
      </c>
      <c r="E13162" s="27" t="s">
        <v>869</v>
      </c>
      <c r="F13162">
        <v>0</v>
      </c>
      <c r="G13162">
        <v>0</v>
      </c>
      <c r="H13162">
        <v>0</v>
      </c>
    </row>
    <row r="13163" spans="1:8" hidden="1" x14ac:dyDescent="0.25">
      <c r="A13163" s="27" t="s">
        <v>706</v>
      </c>
      <c r="B13163" s="27" t="s">
        <v>612</v>
      </c>
      <c r="C13163">
        <v>370902</v>
      </c>
      <c r="D13163">
        <v>-957129</v>
      </c>
      <c r="E13163" s="27" t="s">
        <v>869</v>
      </c>
      <c r="F13163">
        <v>1281</v>
      </c>
      <c r="G13163">
        <v>36</v>
      </c>
      <c r="H13163">
        <v>8</v>
      </c>
    </row>
    <row r="13164" spans="1:8" hidden="1" x14ac:dyDescent="0.25">
      <c r="A13164" s="27" t="s">
        <v>706</v>
      </c>
      <c r="B13164" s="27" t="s">
        <v>620</v>
      </c>
      <c r="C13164">
        <v>413775</v>
      </c>
      <c r="D13164">
        <v>645853</v>
      </c>
      <c r="E13164" s="27" t="s">
        <v>869</v>
      </c>
      <c r="F13164">
        <v>0</v>
      </c>
      <c r="G13164">
        <v>0</v>
      </c>
      <c r="H13164">
        <v>0</v>
      </c>
    </row>
    <row r="13165" spans="1:8" hidden="1" x14ac:dyDescent="0.25">
      <c r="A13165" s="27" t="s">
        <v>706</v>
      </c>
      <c r="B13165" s="27" t="s">
        <v>623</v>
      </c>
      <c r="C13165">
        <v>64238</v>
      </c>
      <c r="D13165">
        <v>-665897</v>
      </c>
      <c r="E13165" s="27" t="s">
        <v>869</v>
      </c>
      <c r="F13165">
        <v>0</v>
      </c>
      <c r="G13165">
        <v>0</v>
      </c>
      <c r="H13165">
        <v>0</v>
      </c>
    </row>
    <row r="13166" spans="1:8" hidden="1" x14ac:dyDescent="0.25">
      <c r="A13166" s="27" t="s">
        <v>706</v>
      </c>
      <c r="B13166" s="27" t="s">
        <v>626</v>
      </c>
      <c r="C13166">
        <v>160</v>
      </c>
      <c r="D13166">
        <v>1080</v>
      </c>
      <c r="E13166" s="27" t="s">
        <v>869</v>
      </c>
      <c r="F13166">
        <v>38</v>
      </c>
      <c r="G13166">
        <v>0</v>
      </c>
      <c r="H13166">
        <v>16</v>
      </c>
    </row>
    <row r="13167" spans="1:8" hidden="1" x14ac:dyDescent="0.25">
      <c r="A13167" s="27" t="s">
        <v>706</v>
      </c>
      <c r="B13167" s="27" t="s">
        <v>634</v>
      </c>
      <c r="C13167">
        <v>-154167</v>
      </c>
      <c r="D13167">
        <v>282833</v>
      </c>
      <c r="E13167" s="27" t="s">
        <v>869</v>
      </c>
      <c r="F13167">
        <v>0</v>
      </c>
      <c r="G13167">
        <v>0</v>
      </c>
      <c r="H13167">
        <v>0</v>
      </c>
    </row>
    <row r="13168" spans="1:8" hidden="1" x14ac:dyDescent="0.25">
      <c r="A13168" s="27" t="s">
        <v>706</v>
      </c>
      <c r="B13168" s="27" t="s">
        <v>637</v>
      </c>
      <c r="C13168">
        <v>-200</v>
      </c>
      <c r="D13168">
        <v>300</v>
      </c>
      <c r="E13168" s="27" t="s">
        <v>869</v>
      </c>
      <c r="F13168">
        <v>0</v>
      </c>
      <c r="G13168">
        <v>0</v>
      </c>
      <c r="H13168">
        <v>0</v>
      </c>
    </row>
    <row r="13169" spans="1:8" hidden="1" x14ac:dyDescent="0.25">
      <c r="A13169" s="27" t="s">
        <v>770</v>
      </c>
      <c r="B13169" s="27" t="s">
        <v>119</v>
      </c>
      <c r="C13169">
        <v>0</v>
      </c>
      <c r="D13169">
        <v>0</v>
      </c>
      <c r="E13169" s="27" t="s">
        <v>869</v>
      </c>
      <c r="F13169">
        <v>0</v>
      </c>
      <c r="G13169">
        <v>0</v>
      </c>
      <c r="H13169">
        <v>0</v>
      </c>
    </row>
    <row r="13170" spans="1:8" hidden="1" x14ac:dyDescent="0.25">
      <c r="A13170" s="27" t="s">
        <v>706</v>
      </c>
      <c r="B13170" s="27" t="s">
        <v>183</v>
      </c>
      <c r="C13170">
        <v>15415</v>
      </c>
      <c r="D13170">
        <v>-61371</v>
      </c>
      <c r="E13170" s="27" t="s">
        <v>869</v>
      </c>
      <c r="F13170">
        <v>0</v>
      </c>
      <c r="G13170">
        <v>0</v>
      </c>
      <c r="H13170">
        <v>0</v>
      </c>
    </row>
    <row r="13171" spans="1:8" hidden="1" x14ac:dyDescent="0.25">
      <c r="A13171" s="27" t="s">
        <v>706</v>
      </c>
      <c r="B13171" s="27" t="s">
        <v>254</v>
      </c>
      <c r="C13171">
        <v>121165</v>
      </c>
      <c r="D13171">
        <v>-6.1678999999999992E+16</v>
      </c>
      <c r="E13171" s="27" t="s">
        <v>869</v>
      </c>
      <c r="F13171">
        <v>0</v>
      </c>
      <c r="G13171">
        <v>0</v>
      </c>
      <c r="H13171">
        <v>0</v>
      </c>
    </row>
    <row r="13172" spans="1:8" hidden="1" x14ac:dyDescent="0.25">
      <c r="A13172" s="27" t="s">
        <v>706</v>
      </c>
      <c r="B13172" s="27" t="s">
        <v>410</v>
      </c>
      <c r="C13172">
        <v>-18665695</v>
      </c>
      <c r="D13172">
        <v>35529562</v>
      </c>
      <c r="E13172" s="27" t="s">
        <v>869</v>
      </c>
      <c r="F13172">
        <v>0</v>
      </c>
      <c r="G13172">
        <v>0</v>
      </c>
      <c r="H13172">
        <v>0</v>
      </c>
    </row>
    <row r="13173" spans="1:8" hidden="1" x14ac:dyDescent="0.25">
      <c r="A13173" s="27" t="s">
        <v>706</v>
      </c>
      <c r="B13173" s="27" t="s">
        <v>566</v>
      </c>
      <c r="C13173">
        <v>34802075</v>
      </c>
      <c r="D13173">
        <v>3899681500000001</v>
      </c>
      <c r="E13173" s="27" t="s">
        <v>869</v>
      </c>
      <c r="F13173">
        <v>0</v>
      </c>
      <c r="G13173">
        <v>0</v>
      </c>
      <c r="H13173">
        <v>0</v>
      </c>
    </row>
    <row r="13174" spans="1:8" hidden="1" x14ac:dyDescent="0.25">
      <c r="A13174" s="27" t="s">
        <v>706</v>
      </c>
      <c r="B13174" s="27" t="s">
        <v>805</v>
      </c>
      <c r="C13174">
        <v>-8874217</v>
      </c>
      <c r="D13174">
        <v>125727539</v>
      </c>
      <c r="E13174" s="27" t="s">
        <v>869</v>
      </c>
      <c r="F13174">
        <v>0</v>
      </c>
      <c r="G13174">
        <v>0</v>
      </c>
      <c r="H13174">
        <v>0</v>
      </c>
    </row>
    <row r="13175" spans="1:8" hidden="1" x14ac:dyDescent="0.25">
      <c r="A13175" s="27" t="s">
        <v>706</v>
      </c>
      <c r="B13175" s="27" t="s">
        <v>72</v>
      </c>
      <c r="C13175">
        <v>131939</v>
      </c>
      <c r="D13175">
        <v>-595432</v>
      </c>
      <c r="E13175" s="27" t="s">
        <v>869</v>
      </c>
      <c r="F13175">
        <v>0</v>
      </c>
      <c r="G13175">
        <v>0</v>
      </c>
      <c r="H13175">
        <v>0</v>
      </c>
    </row>
    <row r="13176" spans="1:8" hidden="1" x14ac:dyDescent="0.25">
      <c r="A13176" s="27" t="s">
        <v>706</v>
      </c>
      <c r="B13176" s="27" t="s">
        <v>341</v>
      </c>
      <c r="C13176">
        <v>1.985627E+16</v>
      </c>
      <c r="D13176">
        <v>102495496</v>
      </c>
      <c r="E13176" s="27" t="s">
        <v>869</v>
      </c>
      <c r="F13176">
        <v>0</v>
      </c>
      <c r="G13176">
        <v>0</v>
      </c>
      <c r="H13176">
        <v>0</v>
      </c>
    </row>
    <row r="13177" spans="1:8" hidden="1" x14ac:dyDescent="0.25">
      <c r="A13177" s="27" t="s">
        <v>706</v>
      </c>
      <c r="B13177" s="27" t="s">
        <v>353</v>
      </c>
      <c r="C13177">
        <v>263351</v>
      </c>
      <c r="D13177">
        <v>17228331</v>
      </c>
      <c r="E13177" s="27" t="s">
        <v>869</v>
      </c>
      <c r="F13177">
        <v>0</v>
      </c>
      <c r="G13177">
        <v>0</v>
      </c>
      <c r="H13177">
        <v>0</v>
      </c>
    </row>
    <row r="13178" spans="1:8" hidden="1" x14ac:dyDescent="0.25">
      <c r="A13178" s="27" t="s">
        <v>706</v>
      </c>
      <c r="B13178" s="27" t="s">
        <v>806</v>
      </c>
      <c r="C13178">
        <v>319522</v>
      </c>
      <c r="D13178">
        <v>352332</v>
      </c>
      <c r="E13178" s="27" t="s">
        <v>869</v>
      </c>
      <c r="F13178">
        <v>30</v>
      </c>
      <c r="G13178">
        <v>0</v>
      </c>
      <c r="H13178">
        <v>0</v>
      </c>
    </row>
    <row r="13179" spans="1:8" hidden="1" x14ac:dyDescent="0.25">
      <c r="A13179" s="27" t="s">
        <v>706</v>
      </c>
      <c r="B13179" s="27" t="s">
        <v>807</v>
      </c>
      <c r="C13179">
        <v>118037</v>
      </c>
      <c r="D13179">
        <v>-151804</v>
      </c>
      <c r="E13179" s="27" t="s">
        <v>869</v>
      </c>
      <c r="F13179">
        <v>0</v>
      </c>
      <c r="G13179">
        <v>0</v>
      </c>
      <c r="H13179">
        <v>0</v>
      </c>
    </row>
    <row r="13180" spans="1:8" hidden="1" x14ac:dyDescent="0.25">
      <c r="A13180" s="27" t="s">
        <v>706</v>
      </c>
      <c r="B13180" s="27" t="s">
        <v>377</v>
      </c>
      <c r="C13180">
        <v>17570692</v>
      </c>
      <c r="D13180">
        <v>-3996166000000001</v>
      </c>
      <c r="E13180" s="27" t="s">
        <v>869</v>
      </c>
      <c r="F13180">
        <v>0</v>
      </c>
      <c r="G13180">
        <v>0</v>
      </c>
      <c r="H13180">
        <v>0</v>
      </c>
    </row>
    <row r="13181" spans="1:8" hidden="1" x14ac:dyDescent="0.25">
      <c r="A13181" s="27" t="s">
        <v>706</v>
      </c>
      <c r="B13181" s="27" t="s">
        <v>808</v>
      </c>
      <c r="C13181">
        <v>17357822</v>
      </c>
      <c r="D13181">
        <v>-62782998</v>
      </c>
      <c r="E13181" s="27" t="s">
        <v>869</v>
      </c>
      <c r="F13181">
        <v>0</v>
      </c>
      <c r="G13181">
        <v>0</v>
      </c>
      <c r="H13181">
        <v>0</v>
      </c>
    </row>
    <row r="13182" spans="1:8" hidden="1" x14ac:dyDescent="0.25">
      <c r="A13182" s="27" t="s">
        <v>809</v>
      </c>
      <c r="B13182" s="27" t="s">
        <v>119</v>
      </c>
      <c r="C13182">
        <v>648255</v>
      </c>
      <c r="D13182">
        <v>-1248457</v>
      </c>
      <c r="E13182" s="27" t="s">
        <v>869</v>
      </c>
      <c r="F13182">
        <v>0</v>
      </c>
      <c r="G13182">
        <v>0</v>
      </c>
      <c r="H13182">
        <v>0</v>
      </c>
    </row>
    <row r="13183" spans="1:8" hidden="1" x14ac:dyDescent="0.25">
      <c r="A13183" s="27" t="s">
        <v>810</v>
      </c>
      <c r="B13183" s="27" t="s">
        <v>119</v>
      </c>
      <c r="C13183">
        <v>642823</v>
      </c>
      <c r="D13183">
        <v>-1350</v>
      </c>
      <c r="E13183" s="27" t="s">
        <v>869</v>
      </c>
      <c r="F13183">
        <v>0</v>
      </c>
      <c r="G13183">
        <v>0</v>
      </c>
      <c r="H13183">
        <v>0</v>
      </c>
    </row>
    <row r="13184" spans="1:8" hidden="1" x14ac:dyDescent="0.25">
      <c r="A13184" s="27" t="s">
        <v>706</v>
      </c>
      <c r="B13184" s="27" t="s">
        <v>332</v>
      </c>
      <c r="C13184">
        <v>42602636</v>
      </c>
      <c r="D13184">
        <v>20902977</v>
      </c>
      <c r="E13184" s="27" t="s">
        <v>869</v>
      </c>
      <c r="F13184">
        <v>0</v>
      </c>
      <c r="G13184">
        <v>0</v>
      </c>
      <c r="H13184">
        <v>0</v>
      </c>
    </row>
    <row r="13185" spans="1:8" hidden="1" x14ac:dyDescent="0.25">
      <c r="A13185" s="27" t="s">
        <v>706</v>
      </c>
      <c r="B13185" s="27" t="s">
        <v>811</v>
      </c>
      <c r="C13185">
        <v>219162</v>
      </c>
      <c r="D13185">
        <v>95956</v>
      </c>
      <c r="E13185" s="27" t="s">
        <v>869</v>
      </c>
      <c r="F13185">
        <v>0</v>
      </c>
      <c r="G13185">
        <v>0</v>
      </c>
      <c r="H13185">
        <v>0</v>
      </c>
    </row>
    <row r="13186" spans="1:8" hidden="1" x14ac:dyDescent="0.25">
      <c r="A13186" s="27" t="s">
        <v>29</v>
      </c>
      <c r="B13186" s="27" t="s">
        <v>801</v>
      </c>
      <c r="C13186">
        <v>182206</v>
      </c>
      <c r="D13186">
        <v>-630686</v>
      </c>
      <c r="E13186" s="27" t="s">
        <v>869</v>
      </c>
      <c r="F13186">
        <v>0</v>
      </c>
      <c r="G13186">
        <v>0</v>
      </c>
      <c r="H13186">
        <v>0</v>
      </c>
    </row>
    <row r="13187" spans="1:8" hidden="1" x14ac:dyDescent="0.25">
      <c r="A13187" s="27" t="s">
        <v>812</v>
      </c>
      <c r="B13187" s="27" t="s">
        <v>801</v>
      </c>
      <c r="C13187">
        <v>184207</v>
      </c>
      <c r="D13187">
        <v>-6464</v>
      </c>
      <c r="E13187" s="27" t="s">
        <v>869</v>
      </c>
      <c r="F13187">
        <v>0</v>
      </c>
      <c r="G13187">
        <v>0</v>
      </c>
      <c r="H13187">
        <v>0</v>
      </c>
    </row>
    <row r="13188" spans="1:8" hidden="1" x14ac:dyDescent="0.25">
      <c r="A13188" s="27" t="s">
        <v>813</v>
      </c>
      <c r="B13188" s="27" t="s">
        <v>801</v>
      </c>
      <c r="C13188">
        <v>2169400000000001</v>
      </c>
      <c r="D13188">
        <v>-717979</v>
      </c>
      <c r="E13188" s="27" t="s">
        <v>869</v>
      </c>
      <c r="F13188">
        <v>0</v>
      </c>
      <c r="G13188">
        <v>0</v>
      </c>
      <c r="H13188">
        <v>0</v>
      </c>
    </row>
    <row r="13189" spans="1:8" hidden="1" x14ac:dyDescent="0.25">
      <c r="A13189" s="27" t="s">
        <v>706</v>
      </c>
      <c r="B13189" s="27" t="s">
        <v>814</v>
      </c>
      <c r="C13189">
        <v>0</v>
      </c>
      <c r="D13189">
        <v>0</v>
      </c>
      <c r="E13189" s="27" t="s">
        <v>869</v>
      </c>
      <c r="F13189">
        <v>0</v>
      </c>
      <c r="G13189">
        <v>0</v>
      </c>
      <c r="H13189">
        <v>0</v>
      </c>
    </row>
    <row r="13190" spans="1:8" hidden="1" x14ac:dyDescent="0.25">
      <c r="A13190" s="27" t="s">
        <v>706</v>
      </c>
      <c r="B13190" s="27" t="s">
        <v>92</v>
      </c>
      <c r="C13190">
        <v>-223285</v>
      </c>
      <c r="D13190">
        <v>246849</v>
      </c>
      <c r="E13190" s="27" t="s">
        <v>869</v>
      </c>
      <c r="F13190">
        <v>0</v>
      </c>
      <c r="G13190">
        <v>0</v>
      </c>
      <c r="H13190">
        <v>0</v>
      </c>
    </row>
    <row r="13191" spans="1:8" hidden="1" x14ac:dyDescent="0.25">
      <c r="A13191" s="27" t="s">
        <v>706</v>
      </c>
      <c r="B13191" s="27" t="s">
        <v>110</v>
      </c>
      <c r="C13191">
        <v>-33731</v>
      </c>
      <c r="D13191">
        <v>299189</v>
      </c>
      <c r="E13191" s="27" t="s">
        <v>869</v>
      </c>
      <c r="F13191">
        <v>0</v>
      </c>
      <c r="G13191">
        <v>0</v>
      </c>
      <c r="H13191">
        <v>0</v>
      </c>
    </row>
    <row r="13192" spans="1:8" hidden="1" x14ac:dyDescent="0.25">
      <c r="A13192" s="27" t="s">
        <v>706</v>
      </c>
      <c r="B13192" s="27" t="s">
        <v>815</v>
      </c>
      <c r="C13192">
        <v>8460555000000001</v>
      </c>
      <c r="D13192">
        <v>-11779889</v>
      </c>
      <c r="E13192" s="27" t="s">
        <v>869</v>
      </c>
      <c r="F13192">
        <v>0</v>
      </c>
      <c r="G13192">
        <v>0</v>
      </c>
      <c r="H13192">
        <v>0</v>
      </c>
    </row>
    <row r="13193" spans="1:8" hidden="1" x14ac:dyDescent="0.25">
      <c r="A13193" s="27" t="s">
        <v>706</v>
      </c>
      <c r="B13193" s="27" t="s">
        <v>368</v>
      </c>
      <c r="C13193">
        <v>-1.3254307999999998E+16</v>
      </c>
      <c r="D13193">
        <v>34301525</v>
      </c>
      <c r="E13193" s="27" t="s">
        <v>869</v>
      </c>
      <c r="F13193">
        <v>0</v>
      </c>
      <c r="G13193">
        <v>0</v>
      </c>
      <c r="H13193">
        <v>0</v>
      </c>
    </row>
    <row r="13194" spans="1:8" hidden="1" x14ac:dyDescent="0.25">
      <c r="A13194" s="27" t="s">
        <v>816</v>
      </c>
      <c r="B13194" s="27" t="s">
        <v>801</v>
      </c>
      <c r="C13194">
        <v>-517963</v>
      </c>
      <c r="D13194">
        <v>-595236</v>
      </c>
      <c r="E13194" s="27" t="s">
        <v>869</v>
      </c>
      <c r="F13194">
        <v>0</v>
      </c>
      <c r="G13194">
        <v>0</v>
      </c>
      <c r="H13194">
        <v>0</v>
      </c>
    </row>
    <row r="13195" spans="1:8" hidden="1" x14ac:dyDescent="0.25">
      <c r="A13195" s="27" t="s">
        <v>817</v>
      </c>
      <c r="B13195" s="27" t="s">
        <v>224</v>
      </c>
      <c r="C13195">
        <v>468852</v>
      </c>
      <c r="D13195">
        <v>-563159</v>
      </c>
      <c r="E13195" s="27" t="s">
        <v>869</v>
      </c>
      <c r="F13195">
        <v>0</v>
      </c>
      <c r="G13195">
        <v>0</v>
      </c>
      <c r="H13195">
        <v>0</v>
      </c>
    </row>
    <row r="13196" spans="1:8" hidden="1" x14ac:dyDescent="0.25">
      <c r="A13196" s="27" t="s">
        <v>706</v>
      </c>
      <c r="B13196" s="27" t="s">
        <v>818</v>
      </c>
      <c r="C13196">
        <v>6.8770000000000024E+16</v>
      </c>
      <c r="D13196">
        <v>31307</v>
      </c>
      <c r="E13196" s="27" t="s">
        <v>869</v>
      </c>
      <c r="F13196">
        <v>0</v>
      </c>
      <c r="G13196">
        <v>0</v>
      </c>
      <c r="H13196">
        <v>0</v>
      </c>
    </row>
    <row r="13197" spans="1:8" hidden="1" x14ac:dyDescent="0.25">
      <c r="A13197" s="27" t="s">
        <v>706</v>
      </c>
      <c r="B13197" s="27" t="s">
        <v>819</v>
      </c>
      <c r="C13197">
        <v>242155</v>
      </c>
      <c r="D13197">
        <v>-128858</v>
      </c>
      <c r="E13197" s="27" t="s">
        <v>869</v>
      </c>
      <c r="F13197">
        <v>0</v>
      </c>
      <c r="G13197">
        <v>0</v>
      </c>
      <c r="H13197">
        <v>0</v>
      </c>
    </row>
    <row r="13198" spans="1:8" hidden="1" x14ac:dyDescent="0.25">
      <c r="A13198" s="27" t="s">
        <v>706</v>
      </c>
      <c r="B13198" s="27" t="s">
        <v>820</v>
      </c>
      <c r="C13198">
        <v>18636</v>
      </c>
      <c r="D13198">
        <v>6613081</v>
      </c>
      <c r="E13198" s="27" t="s">
        <v>869</v>
      </c>
      <c r="F13198">
        <v>0</v>
      </c>
      <c r="G13198">
        <v>0</v>
      </c>
      <c r="H13198">
        <v>0</v>
      </c>
    </row>
    <row r="13199" spans="1:8" hidden="1" x14ac:dyDescent="0.25">
      <c r="A13199" s="27" t="s">
        <v>706</v>
      </c>
      <c r="B13199" s="27" t="s">
        <v>631</v>
      </c>
      <c r="C13199">
        <v>1.5552727E+16</v>
      </c>
      <c r="D13199">
        <v>48516388</v>
      </c>
      <c r="E13199" s="27" t="s">
        <v>869</v>
      </c>
      <c r="F13199">
        <v>0</v>
      </c>
      <c r="G13199">
        <v>0</v>
      </c>
      <c r="H13199">
        <v>0</v>
      </c>
    </row>
    <row r="13200" spans="1:8" hidden="1" x14ac:dyDescent="0.25">
      <c r="A13200" s="27" t="s">
        <v>706</v>
      </c>
      <c r="B13200" s="27" t="s">
        <v>147</v>
      </c>
      <c r="C13200">
        <v>-116455</v>
      </c>
      <c r="D13200">
        <v>433333</v>
      </c>
      <c r="E13200" s="27" t="s">
        <v>869</v>
      </c>
      <c r="F13200">
        <v>0</v>
      </c>
      <c r="G13200">
        <v>0</v>
      </c>
      <c r="H13200">
        <v>0</v>
      </c>
    </row>
    <row r="13201" spans="1:8" hidden="1" x14ac:dyDescent="0.25">
      <c r="A13201" s="27" t="s">
        <v>706</v>
      </c>
      <c r="B13201" s="27" t="s">
        <v>572</v>
      </c>
      <c r="C13201">
        <v>3.8861034E+16</v>
      </c>
      <c r="D13201">
        <v>71276093</v>
      </c>
      <c r="E13201" s="27" t="s">
        <v>869</v>
      </c>
      <c r="F13201">
        <v>0</v>
      </c>
      <c r="G13201">
        <v>0</v>
      </c>
      <c r="H13201">
        <v>0</v>
      </c>
    </row>
    <row r="13202" spans="1:8" hidden="1" x14ac:dyDescent="0.25">
      <c r="A13202" s="27" t="s">
        <v>706</v>
      </c>
      <c r="B13202" s="27" t="s">
        <v>11</v>
      </c>
      <c r="C13202">
        <v>330</v>
      </c>
      <c r="D13202">
        <v>650</v>
      </c>
      <c r="E13202" s="27" t="s">
        <v>870</v>
      </c>
      <c r="F13202">
        <v>7</v>
      </c>
      <c r="G13202">
        <v>0</v>
      </c>
      <c r="H13202">
        <v>0</v>
      </c>
    </row>
    <row r="13203" spans="1:8" hidden="1" x14ac:dyDescent="0.25">
      <c r="A13203" s="27" t="s">
        <v>706</v>
      </c>
      <c r="B13203" s="27" t="s">
        <v>15</v>
      </c>
      <c r="C13203">
        <v>411533</v>
      </c>
      <c r="D13203">
        <v>201683</v>
      </c>
      <c r="E13203" s="27" t="s">
        <v>870</v>
      </c>
      <c r="F13203">
        <v>23</v>
      </c>
      <c r="G13203">
        <v>1</v>
      </c>
      <c r="H13203">
        <v>0</v>
      </c>
    </row>
    <row r="13204" spans="1:8" hidden="1" x14ac:dyDescent="0.25">
      <c r="A13204" s="27" t="s">
        <v>706</v>
      </c>
      <c r="B13204" s="27" t="s">
        <v>19</v>
      </c>
      <c r="C13204">
        <v>280339</v>
      </c>
      <c r="D13204">
        <v>16596</v>
      </c>
      <c r="E13204" s="27" t="s">
        <v>870</v>
      </c>
      <c r="F13204">
        <v>24</v>
      </c>
      <c r="G13204">
        <v>1</v>
      </c>
      <c r="H13204">
        <v>8</v>
      </c>
    </row>
    <row r="13205" spans="1:8" hidden="1" x14ac:dyDescent="0.25">
      <c r="A13205" s="27" t="s">
        <v>706</v>
      </c>
      <c r="B13205" s="27" t="s">
        <v>23</v>
      </c>
      <c r="C13205">
        <v>425063</v>
      </c>
      <c r="D13205">
        <v>15218</v>
      </c>
      <c r="E13205" s="27" t="s">
        <v>870</v>
      </c>
      <c r="F13205">
        <v>1</v>
      </c>
      <c r="G13205">
        <v>0</v>
      </c>
      <c r="H13205">
        <v>1</v>
      </c>
    </row>
    <row r="13206" spans="1:8" hidden="1" x14ac:dyDescent="0.25">
      <c r="A13206" s="27" t="s">
        <v>706</v>
      </c>
      <c r="B13206" s="27" t="s">
        <v>26</v>
      </c>
      <c r="C13206">
        <v>-112027</v>
      </c>
      <c r="D13206">
        <v>178739</v>
      </c>
      <c r="E13206" s="27" t="s">
        <v>870</v>
      </c>
      <c r="F13206">
        <v>0</v>
      </c>
      <c r="G13206">
        <v>0</v>
      </c>
      <c r="H13206">
        <v>0</v>
      </c>
    </row>
    <row r="13207" spans="1:8" hidden="1" x14ac:dyDescent="0.25">
      <c r="A13207" s="27" t="s">
        <v>706</v>
      </c>
      <c r="B13207" s="27" t="s">
        <v>708</v>
      </c>
      <c r="C13207">
        <v>170608</v>
      </c>
      <c r="D13207">
        <v>-617964</v>
      </c>
      <c r="E13207" s="27" t="s">
        <v>870</v>
      </c>
      <c r="F13207">
        <v>0</v>
      </c>
      <c r="G13207">
        <v>0</v>
      </c>
      <c r="H13207">
        <v>0</v>
      </c>
    </row>
    <row r="13208" spans="1:8" hidden="1" x14ac:dyDescent="0.25">
      <c r="A13208" s="27" t="s">
        <v>706</v>
      </c>
      <c r="B13208" s="27" t="s">
        <v>35</v>
      </c>
      <c r="C13208">
        <v>-384161</v>
      </c>
      <c r="D13208">
        <v>-636167</v>
      </c>
      <c r="E13208" s="27" t="s">
        <v>870</v>
      </c>
      <c r="F13208">
        <v>19</v>
      </c>
      <c r="G13208">
        <v>1</v>
      </c>
      <c r="H13208">
        <v>0</v>
      </c>
    </row>
    <row r="13209" spans="1:8" hidden="1" x14ac:dyDescent="0.25">
      <c r="A13209" s="27" t="s">
        <v>706</v>
      </c>
      <c r="B13209" s="27" t="s">
        <v>38</v>
      </c>
      <c r="C13209">
        <v>400691</v>
      </c>
      <c r="D13209">
        <v>450382</v>
      </c>
      <c r="E13209" s="27" t="s">
        <v>870</v>
      </c>
      <c r="F13209">
        <v>4</v>
      </c>
      <c r="G13209">
        <v>0</v>
      </c>
      <c r="H13209">
        <v>0</v>
      </c>
    </row>
    <row r="13210" spans="1:8" hidden="1" x14ac:dyDescent="0.25">
      <c r="A13210" s="27" t="s">
        <v>709</v>
      </c>
      <c r="B13210" s="27" t="s">
        <v>44</v>
      </c>
      <c r="C13210">
        <v>-354735</v>
      </c>
      <c r="D13210">
        <v>1490124</v>
      </c>
      <c r="E13210" s="27" t="s">
        <v>870</v>
      </c>
      <c r="F13210">
        <v>0</v>
      </c>
      <c r="G13210">
        <v>0</v>
      </c>
      <c r="H13210">
        <v>0</v>
      </c>
    </row>
    <row r="13211" spans="1:8" hidden="1" x14ac:dyDescent="0.25">
      <c r="A13211" s="27" t="s">
        <v>710</v>
      </c>
      <c r="B13211" s="27" t="s">
        <v>44</v>
      </c>
      <c r="C13211">
        <v>-338688</v>
      </c>
      <c r="D13211">
        <v>1512093</v>
      </c>
      <c r="E13211" s="27" t="s">
        <v>870</v>
      </c>
      <c r="F13211">
        <v>65</v>
      </c>
      <c r="G13211">
        <v>2</v>
      </c>
      <c r="H13211">
        <v>4</v>
      </c>
    </row>
    <row r="13212" spans="1:8" hidden="1" x14ac:dyDescent="0.25">
      <c r="A13212" s="27" t="s">
        <v>711</v>
      </c>
      <c r="B13212" s="27" t="s">
        <v>44</v>
      </c>
      <c r="C13212">
        <v>-124634</v>
      </c>
      <c r="D13212">
        <v>1308456</v>
      </c>
      <c r="E13212" s="27" t="s">
        <v>870</v>
      </c>
      <c r="F13212">
        <v>1</v>
      </c>
      <c r="G13212">
        <v>0</v>
      </c>
      <c r="H13212">
        <v>0</v>
      </c>
    </row>
    <row r="13213" spans="1:8" hidden="1" x14ac:dyDescent="0.25">
      <c r="A13213" s="27" t="s">
        <v>712</v>
      </c>
      <c r="B13213" s="27" t="s">
        <v>44</v>
      </c>
      <c r="C13213">
        <v>-280167</v>
      </c>
      <c r="D13213">
        <v>1534</v>
      </c>
      <c r="E13213" s="27" t="s">
        <v>870</v>
      </c>
      <c r="F13213">
        <v>20</v>
      </c>
      <c r="G13213">
        <v>0</v>
      </c>
      <c r="H13213">
        <v>8</v>
      </c>
    </row>
    <row r="13214" spans="1:8" hidden="1" x14ac:dyDescent="0.25">
      <c r="A13214" s="27" t="s">
        <v>713</v>
      </c>
      <c r="B13214" s="27" t="s">
        <v>44</v>
      </c>
      <c r="C13214">
        <v>-349285</v>
      </c>
      <c r="D13214">
        <v>1386007</v>
      </c>
      <c r="E13214" s="27" t="s">
        <v>870</v>
      </c>
      <c r="F13214">
        <v>9</v>
      </c>
      <c r="G13214">
        <v>0</v>
      </c>
      <c r="H13214">
        <v>2</v>
      </c>
    </row>
    <row r="13215" spans="1:8" hidden="1" x14ac:dyDescent="0.25">
      <c r="A13215" s="27" t="s">
        <v>714</v>
      </c>
      <c r="B13215" s="27" t="s">
        <v>44</v>
      </c>
      <c r="C13215">
        <v>-414545</v>
      </c>
      <c r="D13215">
        <v>1459707</v>
      </c>
      <c r="E13215" s="27" t="s">
        <v>870</v>
      </c>
      <c r="F13215">
        <v>3</v>
      </c>
      <c r="G13215">
        <v>0</v>
      </c>
      <c r="H13215">
        <v>0</v>
      </c>
    </row>
    <row r="13216" spans="1:8" hidden="1" x14ac:dyDescent="0.25">
      <c r="A13216" s="27" t="s">
        <v>715</v>
      </c>
      <c r="B13216" s="27" t="s">
        <v>44</v>
      </c>
      <c r="C13216">
        <v>-378136</v>
      </c>
      <c r="D13216">
        <v>1449631</v>
      </c>
      <c r="E13216" s="27" t="s">
        <v>870</v>
      </c>
      <c r="F13216">
        <v>21</v>
      </c>
      <c r="G13216">
        <v>0</v>
      </c>
      <c r="H13216">
        <v>7</v>
      </c>
    </row>
    <row r="13217" spans="1:8" hidden="1" x14ac:dyDescent="0.25">
      <c r="A13217" s="27" t="s">
        <v>716</v>
      </c>
      <c r="B13217" s="27" t="s">
        <v>44</v>
      </c>
      <c r="C13217">
        <v>-319505</v>
      </c>
      <c r="D13217">
        <v>1158605</v>
      </c>
      <c r="E13217" s="27" t="s">
        <v>870</v>
      </c>
      <c r="F13217">
        <v>9</v>
      </c>
      <c r="G13217">
        <v>1</v>
      </c>
      <c r="H13217">
        <v>0</v>
      </c>
    </row>
    <row r="13218" spans="1:8" hidden="1" x14ac:dyDescent="0.25">
      <c r="A13218" s="27" t="s">
        <v>706</v>
      </c>
      <c r="B13218" s="27" t="s">
        <v>48</v>
      </c>
      <c r="C13218">
        <v>475162</v>
      </c>
      <c r="D13218">
        <v>145501</v>
      </c>
      <c r="E13218" s="27" t="s">
        <v>870</v>
      </c>
      <c r="F13218">
        <v>302</v>
      </c>
      <c r="G13218">
        <v>1</v>
      </c>
      <c r="H13218">
        <v>4</v>
      </c>
    </row>
    <row r="13219" spans="1:8" hidden="1" x14ac:dyDescent="0.25">
      <c r="A13219" s="27" t="s">
        <v>706</v>
      </c>
      <c r="B13219" s="27" t="s">
        <v>51</v>
      </c>
      <c r="C13219">
        <v>401431</v>
      </c>
      <c r="D13219">
        <v>475769</v>
      </c>
      <c r="E13219" s="27" t="s">
        <v>870</v>
      </c>
      <c r="F13219">
        <v>11</v>
      </c>
      <c r="G13219">
        <v>0</v>
      </c>
      <c r="H13219">
        <v>3</v>
      </c>
    </row>
    <row r="13220" spans="1:8" hidden="1" x14ac:dyDescent="0.25">
      <c r="A13220" s="27" t="s">
        <v>706</v>
      </c>
      <c r="B13220" s="27" t="s">
        <v>54</v>
      </c>
      <c r="C13220">
        <v>250343</v>
      </c>
      <c r="D13220">
        <v>-773963</v>
      </c>
      <c r="E13220" s="27" t="s">
        <v>870</v>
      </c>
      <c r="F13220">
        <v>0</v>
      </c>
      <c r="G13220">
        <v>0</v>
      </c>
      <c r="H13220">
        <v>0</v>
      </c>
    </row>
    <row r="13221" spans="1:8" hidden="1" x14ac:dyDescent="0.25">
      <c r="A13221" s="27" t="s">
        <v>706</v>
      </c>
      <c r="B13221" s="27" t="s">
        <v>57</v>
      </c>
      <c r="C13221">
        <v>260275</v>
      </c>
      <c r="D13221">
        <v>5055</v>
      </c>
      <c r="E13221" s="27" t="s">
        <v>870</v>
      </c>
      <c r="F13221">
        <v>195</v>
      </c>
      <c r="G13221">
        <v>0</v>
      </c>
      <c r="H13221">
        <v>35</v>
      </c>
    </row>
    <row r="13222" spans="1:8" hidden="1" x14ac:dyDescent="0.25">
      <c r="A13222" s="27" t="s">
        <v>706</v>
      </c>
      <c r="B13222" s="27" t="s">
        <v>60</v>
      </c>
      <c r="C13222">
        <v>23685</v>
      </c>
      <c r="D13222">
        <v>903563</v>
      </c>
      <c r="E13222" s="27" t="s">
        <v>870</v>
      </c>
      <c r="F13222">
        <v>3</v>
      </c>
      <c r="G13222">
        <v>0</v>
      </c>
      <c r="H13222">
        <v>0</v>
      </c>
    </row>
    <row r="13223" spans="1:8" hidden="1" x14ac:dyDescent="0.25">
      <c r="A13223" s="27" t="s">
        <v>706</v>
      </c>
      <c r="B13223" s="27" t="s">
        <v>63</v>
      </c>
      <c r="C13223">
        <v>131939</v>
      </c>
      <c r="D13223">
        <v>-595432</v>
      </c>
      <c r="E13223" s="27" t="s">
        <v>870</v>
      </c>
      <c r="F13223">
        <v>0</v>
      </c>
      <c r="G13223">
        <v>0</v>
      </c>
      <c r="H13223">
        <v>0</v>
      </c>
    </row>
    <row r="13224" spans="1:8" hidden="1" x14ac:dyDescent="0.25">
      <c r="A13224" s="27" t="s">
        <v>706</v>
      </c>
      <c r="B13224" s="27" t="s">
        <v>66</v>
      </c>
      <c r="C13224">
        <v>537098</v>
      </c>
      <c r="D13224">
        <v>279534</v>
      </c>
      <c r="E13224" s="27" t="s">
        <v>870</v>
      </c>
      <c r="F13224">
        <v>12</v>
      </c>
      <c r="G13224">
        <v>0</v>
      </c>
      <c r="H13224">
        <v>3</v>
      </c>
    </row>
    <row r="13225" spans="1:8" hidden="1" x14ac:dyDescent="0.25">
      <c r="A13225" s="27" t="s">
        <v>706</v>
      </c>
      <c r="B13225" s="27" t="s">
        <v>69</v>
      </c>
      <c r="C13225">
        <v>508333</v>
      </c>
      <c r="D13225">
        <v>40</v>
      </c>
      <c r="E13225" s="27" t="s">
        <v>870</v>
      </c>
      <c r="F13225">
        <v>314</v>
      </c>
      <c r="G13225">
        <v>3</v>
      </c>
      <c r="H13225">
        <v>1</v>
      </c>
    </row>
    <row r="13226" spans="1:8" hidden="1" x14ac:dyDescent="0.25">
      <c r="A13226" s="27" t="s">
        <v>706</v>
      </c>
      <c r="B13226" s="27" t="s">
        <v>75</v>
      </c>
      <c r="C13226">
        <v>93077</v>
      </c>
      <c r="D13226">
        <v>23158</v>
      </c>
      <c r="E13226" s="27" t="s">
        <v>870</v>
      </c>
      <c r="F13226">
        <v>0</v>
      </c>
      <c r="G13226">
        <v>0</v>
      </c>
      <c r="H13226">
        <v>0</v>
      </c>
    </row>
    <row r="13227" spans="1:8" hidden="1" x14ac:dyDescent="0.25">
      <c r="A13227" s="27" t="s">
        <v>706</v>
      </c>
      <c r="B13227" s="27" t="s">
        <v>81</v>
      </c>
      <c r="C13227">
        <v>275142</v>
      </c>
      <c r="D13227">
        <v>904336</v>
      </c>
      <c r="E13227" s="27" t="s">
        <v>870</v>
      </c>
      <c r="F13227">
        <v>1</v>
      </c>
      <c r="G13227">
        <v>0</v>
      </c>
      <c r="H13227">
        <v>0</v>
      </c>
    </row>
    <row r="13228" spans="1:8" hidden="1" x14ac:dyDescent="0.25">
      <c r="A13228" s="27" t="s">
        <v>706</v>
      </c>
      <c r="B13228" s="27" t="s">
        <v>84</v>
      </c>
      <c r="C13228">
        <v>-162902</v>
      </c>
      <c r="D13228">
        <v>-635887</v>
      </c>
      <c r="E13228" s="27" t="s">
        <v>870</v>
      </c>
      <c r="F13228">
        <v>2</v>
      </c>
      <c r="G13228">
        <v>0</v>
      </c>
      <c r="H13228">
        <v>0</v>
      </c>
    </row>
    <row r="13229" spans="1:8" hidden="1" x14ac:dyDescent="0.25">
      <c r="A13229" s="27" t="s">
        <v>706</v>
      </c>
      <c r="B13229" s="27" t="s">
        <v>717</v>
      </c>
      <c r="C13229">
        <v>439159</v>
      </c>
      <c r="D13229">
        <v>176791</v>
      </c>
      <c r="E13229" s="27" t="s">
        <v>870</v>
      </c>
      <c r="F13229">
        <v>11</v>
      </c>
      <c r="G13229">
        <v>0</v>
      </c>
      <c r="H13229">
        <v>0</v>
      </c>
    </row>
    <row r="13230" spans="1:8" hidden="1" x14ac:dyDescent="0.25">
      <c r="A13230" s="27" t="s">
        <v>706</v>
      </c>
      <c r="B13230" s="27" t="s">
        <v>95</v>
      </c>
      <c r="C13230">
        <v>-14235</v>
      </c>
      <c r="D13230">
        <v>-519253</v>
      </c>
      <c r="E13230" s="27" t="s">
        <v>870</v>
      </c>
      <c r="F13230">
        <v>52</v>
      </c>
      <c r="G13230">
        <v>0</v>
      </c>
      <c r="H13230">
        <v>0</v>
      </c>
    </row>
    <row r="13231" spans="1:8" hidden="1" x14ac:dyDescent="0.25">
      <c r="A13231" s="27" t="s">
        <v>706</v>
      </c>
      <c r="B13231" s="27" t="s">
        <v>718</v>
      </c>
      <c r="C13231">
        <v>45353</v>
      </c>
      <c r="D13231">
        <v>1147277</v>
      </c>
      <c r="E13231" s="27" t="s">
        <v>870</v>
      </c>
      <c r="F13231">
        <v>11</v>
      </c>
      <c r="G13231">
        <v>0</v>
      </c>
      <c r="H13231">
        <v>0</v>
      </c>
    </row>
    <row r="13232" spans="1:8" hidden="1" x14ac:dyDescent="0.25">
      <c r="A13232" s="27" t="s">
        <v>706</v>
      </c>
      <c r="B13232" s="27" t="s">
        <v>104</v>
      </c>
      <c r="C13232">
        <v>427339</v>
      </c>
      <c r="D13232">
        <v>254858</v>
      </c>
      <c r="E13232" s="27" t="s">
        <v>870</v>
      </c>
      <c r="F13232">
        <v>7</v>
      </c>
      <c r="G13232">
        <v>1</v>
      </c>
      <c r="H13232">
        <v>0</v>
      </c>
    </row>
    <row r="13233" spans="1:8" hidden="1" x14ac:dyDescent="0.25">
      <c r="A13233" s="27" t="s">
        <v>706</v>
      </c>
      <c r="B13233" s="27" t="s">
        <v>719</v>
      </c>
      <c r="C13233">
        <v>122383</v>
      </c>
      <c r="D13233">
        <v>-15616</v>
      </c>
      <c r="E13233" s="27" t="s">
        <v>870</v>
      </c>
      <c r="F13233">
        <v>2</v>
      </c>
      <c r="G13233">
        <v>0</v>
      </c>
      <c r="H13233">
        <v>0</v>
      </c>
    </row>
    <row r="13234" spans="1:8" hidden="1" x14ac:dyDescent="0.25">
      <c r="A13234" s="27" t="s">
        <v>706</v>
      </c>
      <c r="B13234" s="27" t="s">
        <v>720</v>
      </c>
      <c r="C13234">
        <v>165388</v>
      </c>
      <c r="D13234">
        <v>-230418</v>
      </c>
      <c r="E13234" s="27" t="s">
        <v>870</v>
      </c>
      <c r="F13234">
        <v>0</v>
      </c>
      <c r="G13234">
        <v>0</v>
      </c>
      <c r="H13234">
        <v>0</v>
      </c>
    </row>
    <row r="13235" spans="1:8" hidden="1" x14ac:dyDescent="0.25">
      <c r="A13235" s="27" t="s">
        <v>706</v>
      </c>
      <c r="B13235" s="27" t="s">
        <v>113</v>
      </c>
      <c r="C13235">
        <v>1155</v>
      </c>
      <c r="D13235">
        <v>1049167</v>
      </c>
      <c r="E13235" s="27" t="s">
        <v>870</v>
      </c>
      <c r="F13235">
        <v>3</v>
      </c>
      <c r="G13235">
        <v>0</v>
      </c>
      <c r="H13235">
        <v>1</v>
      </c>
    </row>
    <row r="13236" spans="1:8" hidden="1" x14ac:dyDescent="0.25">
      <c r="A13236" s="27" t="s">
        <v>706</v>
      </c>
      <c r="B13236" s="27" t="s">
        <v>116</v>
      </c>
      <c r="C13236">
        <v>3.848E+16</v>
      </c>
      <c r="D13236">
        <v>115021</v>
      </c>
      <c r="E13236" s="27" t="s">
        <v>870</v>
      </c>
      <c r="F13236">
        <v>2</v>
      </c>
      <c r="G13236">
        <v>0</v>
      </c>
      <c r="H13236">
        <v>0</v>
      </c>
    </row>
    <row r="13237" spans="1:8" hidden="1" x14ac:dyDescent="0.25">
      <c r="A13237" s="27" t="s">
        <v>721</v>
      </c>
      <c r="B13237" s="27" t="s">
        <v>119</v>
      </c>
      <c r="C13237">
        <v>539333</v>
      </c>
      <c r="D13237">
        <v>-1165765</v>
      </c>
      <c r="E13237" s="27" t="s">
        <v>870</v>
      </c>
      <c r="F13237">
        <v>19</v>
      </c>
      <c r="G13237">
        <v>0</v>
      </c>
      <c r="H13237">
        <v>0</v>
      </c>
    </row>
    <row r="13238" spans="1:8" hidden="1" x14ac:dyDescent="0.25">
      <c r="A13238" s="27" t="s">
        <v>722</v>
      </c>
      <c r="B13238" s="27" t="s">
        <v>119</v>
      </c>
      <c r="C13238">
        <v>492827</v>
      </c>
      <c r="D13238">
        <v>-1231207</v>
      </c>
      <c r="E13238" s="27" t="s">
        <v>870</v>
      </c>
      <c r="F13238">
        <v>46</v>
      </c>
      <c r="G13238">
        <v>1</v>
      </c>
      <c r="H13238">
        <v>0</v>
      </c>
    </row>
    <row r="13239" spans="1:8" hidden="1" x14ac:dyDescent="0.25">
      <c r="A13239" s="27" t="s">
        <v>723</v>
      </c>
      <c r="B13239" s="27" t="s">
        <v>119</v>
      </c>
      <c r="C13239">
        <v>376489</v>
      </c>
      <c r="D13239">
        <v>-1226655</v>
      </c>
      <c r="E13239" s="27" t="s">
        <v>870</v>
      </c>
      <c r="F13239">
        <v>0</v>
      </c>
      <c r="G13239">
        <v>0</v>
      </c>
      <c r="H13239">
        <v>0</v>
      </c>
    </row>
    <row r="13240" spans="1:8" hidden="1" x14ac:dyDescent="0.25">
      <c r="A13240" s="27" t="s">
        <v>724</v>
      </c>
      <c r="B13240" s="27" t="s">
        <v>119</v>
      </c>
      <c r="C13240">
        <v>537609</v>
      </c>
      <c r="D13240">
        <v>-988139</v>
      </c>
      <c r="E13240" s="27" t="s">
        <v>870</v>
      </c>
      <c r="F13240">
        <v>0</v>
      </c>
      <c r="G13240">
        <v>0</v>
      </c>
      <c r="H13240">
        <v>0</v>
      </c>
    </row>
    <row r="13241" spans="1:8" hidden="1" x14ac:dyDescent="0.25">
      <c r="A13241" s="27" t="s">
        <v>725</v>
      </c>
      <c r="B13241" s="27" t="s">
        <v>119</v>
      </c>
      <c r="C13241">
        <v>465653</v>
      </c>
      <c r="D13241">
        <v>-664619</v>
      </c>
      <c r="E13241" s="27" t="s">
        <v>870</v>
      </c>
      <c r="F13241">
        <v>1</v>
      </c>
      <c r="G13241">
        <v>0</v>
      </c>
      <c r="H13241">
        <v>0</v>
      </c>
    </row>
    <row r="13242" spans="1:8" hidden="1" x14ac:dyDescent="0.25">
      <c r="A13242" s="27" t="s">
        <v>726</v>
      </c>
      <c r="B13242" s="27" t="s">
        <v>119</v>
      </c>
      <c r="C13242">
        <v>531355</v>
      </c>
      <c r="D13242">
        <v>-576604</v>
      </c>
      <c r="E13242" s="27" t="s">
        <v>870</v>
      </c>
      <c r="F13242">
        <v>0</v>
      </c>
      <c r="G13242">
        <v>0</v>
      </c>
      <c r="H13242">
        <v>0</v>
      </c>
    </row>
    <row r="13243" spans="1:8" hidden="1" x14ac:dyDescent="0.25">
      <c r="A13243" s="27" t="s">
        <v>727</v>
      </c>
      <c r="B13243" s="27" t="s">
        <v>119</v>
      </c>
      <c r="C13243">
        <v>4.4681999999999992E+16</v>
      </c>
      <c r="D13243">
        <v>-637443</v>
      </c>
      <c r="E13243" s="27" t="s">
        <v>870</v>
      </c>
      <c r="F13243">
        <v>0</v>
      </c>
      <c r="G13243">
        <v>0</v>
      </c>
      <c r="H13243">
        <v>0</v>
      </c>
    </row>
    <row r="13244" spans="1:8" hidden="1" x14ac:dyDescent="0.25">
      <c r="A13244" s="27" t="s">
        <v>728</v>
      </c>
      <c r="B13244" s="27" t="s">
        <v>119</v>
      </c>
      <c r="C13244">
        <v>512538</v>
      </c>
      <c r="D13244">
        <v>-853232</v>
      </c>
      <c r="E13244" s="27" t="s">
        <v>870</v>
      </c>
      <c r="F13244">
        <v>42</v>
      </c>
      <c r="G13244">
        <v>0</v>
      </c>
      <c r="H13244">
        <v>0</v>
      </c>
    </row>
    <row r="13245" spans="1:8" hidden="1" x14ac:dyDescent="0.25">
      <c r="A13245" s="27" t="s">
        <v>729</v>
      </c>
      <c r="B13245" s="27" t="s">
        <v>119</v>
      </c>
      <c r="C13245">
        <v>465107</v>
      </c>
      <c r="D13245">
        <v>-634168</v>
      </c>
      <c r="E13245" s="27" t="s">
        <v>870</v>
      </c>
      <c r="F13245">
        <v>0</v>
      </c>
      <c r="G13245">
        <v>0</v>
      </c>
      <c r="H13245">
        <v>0</v>
      </c>
    </row>
    <row r="13246" spans="1:8" hidden="1" x14ac:dyDescent="0.25">
      <c r="A13246" s="27" t="s">
        <v>730</v>
      </c>
      <c r="B13246" s="27" t="s">
        <v>119</v>
      </c>
      <c r="C13246">
        <v>529399</v>
      </c>
      <c r="D13246">
        <v>-735491</v>
      </c>
      <c r="E13246" s="27" t="s">
        <v>870</v>
      </c>
      <c r="F13246">
        <v>9</v>
      </c>
      <c r="G13246">
        <v>0</v>
      </c>
      <c r="H13246">
        <v>0</v>
      </c>
    </row>
    <row r="13247" spans="1:8" hidden="1" x14ac:dyDescent="0.25">
      <c r="A13247" s="27" t="s">
        <v>731</v>
      </c>
      <c r="B13247" s="27" t="s">
        <v>119</v>
      </c>
      <c r="C13247">
        <v>529399</v>
      </c>
      <c r="D13247">
        <v>-1064509</v>
      </c>
      <c r="E13247" s="27" t="s">
        <v>870</v>
      </c>
      <c r="F13247">
        <v>0</v>
      </c>
      <c r="G13247">
        <v>0</v>
      </c>
      <c r="H13247">
        <v>0</v>
      </c>
    </row>
    <row r="13248" spans="1:8" hidden="1" x14ac:dyDescent="0.25">
      <c r="A13248" s="27" t="s">
        <v>706</v>
      </c>
      <c r="B13248" s="27" t="s">
        <v>732</v>
      </c>
      <c r="C13248">
        <v>66111</v>
      </c>
      <c r="D13248">
        <v>209394</v>
      </c>
      <c r="E13248" s="27" t="s">
        <v>870</v>
      </c>
      <c r="F13248">
        <v>0</v>
      </c>
      <c r="G13248">
        <v>0</v>
      </c>
      <c r="H13248">
        <v>0</v>
      </c>
    </row>
    <row r="13249" spans="1:8" hidden="1" x14ac:dyDescent="0.25">
      <c r="A13249" s="27" t="s">
        <v>706</v>
      </c>
      <c r="B13249" s="27" t="s">
        <v>135</v>
      </c>
      <c r="C13249">
        <v>154542</v>
      </c>
      <c r="D13249">
        <v>187322</v>
      </c>
      <c r="E13249" s="27" t="s">
        <v>870</v>
      </c>
      <c r="F13249">
        <v>0</v>
      </c>
      <c r="G13249">
        <v>0</v>
      </c>
      <c r="H13249">
        <v>0</v>
      </c>
    </row>
    <row r="13250" spans="1:8" hidden="1" x14ac:dyDescent="0.25">
      <c r="A13250" s="27" t="s">
        <v>706</v>
      </c>
      <c r="B13250" s="27" t="s">
        <v>138</v>
      </c>
      <c r="C13250">
        <v>-356751</v>
      </c>
      <c r="D13250">
        <v>-71543</v>
      </c>
      <c r="E13250" s="27" t="s">
        <v>870</v>
      </c>
      <c r="F13250">
        <v>23</v>
      </c>
      <c r="G13250">
        <v>0</v>
      </c>
      <c r="H13250">
        <v>0</v>
      </c>
    </row>
    <row r="13251" spans="1:8" hidden="1" x14ac:dyDescent="0.25">
      <c r="A13251" s="27" t="s">
        <v>733</v>
      </c>
      <c r="B13251" s="27" t="s">
        <v>141</v>
      </c>
      <c r="C13251">
        <v>318257</v>
      </c>
      <c r="D13251">
        <v>1172264</v>
      </c>
      <c r="E13251" s="27" t="s">
        <v>870</v>
      </c>
      <c r="F13251">
        <v>990</v>
      </c>
      <c r="G13251">
        <v>6</v>
      </c>
      <c r="H13251">
        <v>984</v>
      </c>
    </row>
    <row r="13252" spans="1:8" hidden="1" x14ac:dyDescent="0.25">
      <c r="A13252" s="27" t="s">
        <v>734</v>
      </c>
      <c r="B13252" s="27" t="s">
        <v>141</v>
      </c>
      <c r="C13252">
        <v>401824</v>
      </c>
      <c r="D13252">
        <v>1164142</v>
      </c>
      <c r="E13252" s="27" t="s">
        <v>870</v>
      </c>
      <c r="F13252">
        <v>435</v>
      </c>
      <c r="G13252">
        <v>8</v>
      </c>
      <c r="H13252">
        <v>334</v>
      </c>
    </row>
    <row r="13253" spans="1:8" hidden="1" x14ac:dyDescent="0.25">
      <c r="A13253" s="27" t="s">
        <v>735</v>
      </c>
      <c r="B13253" s="27" t="s">
        <v>141</v>
      </c>
      <c r="C13253">
        <v>300572</v>
      </c>
      <c r="D13253">
        <v>107874</v>
      </c>
      <c r="E13253" s="27" t="s">
        <v>870</v>
      </c>
      <c r="F13253">
        <v>576</v>
      </c>
      <c r="G13253">
        <v>6</v>
      </c>
      <c r="H13253">
        <v>564</v>
      </c>
    </row>
    <row r="13254" spans="1:8" hidden="1" x14ac:dyDescent="0.25">
      <c r="A13254" s="27" t="s">
        <v>736</v>
      </c>
      <c r="B13254" s="27" t="s">
        <v>141</v>
      </c>
      <c r="C13254">
        <v>260789</v>
      </c>
      <c r="D13254">
        <v>1179874</v>
      </c>
      <c r="E13254" s="27" t="s">
        <v>870</v>
      </c>
      <c r="F13254">
        <v>296</v>
      </c>
      <c r="G13254">
        <v>1</v>
      </c>
      <c r="H13254">
        <v>295</v>
      </c>
    </row>
    <row r="13255" spans="1:8" hidden="1" x14ac:dyDescent="0.25">
      <c r="A13255" s="27" t="s">
        <v>737</v>
      </c>
      <c r="B13255" s="27" t="s">
        <v>141</v>
      </c>
      <c r="C13255">
        <v>378099</v>
      </c>
      <c r="D13255">
        <v>1010583</v>
      </c>
      <c r="E13255" s="27" t="s">
        <v>870</v>
      </c>
      <c r="F13255">
        <v>127</v>
      </c>
      <c r="G13255">
        <v>2</v>
      </c>
      <c r="H13255">
        <v>88</v>
      </c>
    </row>
    <row r="13256" spans="1:8" hidden="1" x14ac:dyDescent="0.25">
      <c r="A13256" s="27" t="s">
        <v>738</v>
      </c>
      <c r="B13256" s="27" t="s">
        <v>141</v>
      </c>
      <c r="C13256">
        <v>233417</v>
      </c>
      <c r="D13256">
        <v>1134244</v>
      </c>
      <c r="E13256" s="27" t="s">
        <v>870</v>
      </c>
      <c r="F13256">
        <v>1356</v>
      </c>
      <c r="G13256">
        <v>8</v>
      </c>
      <c r="H13256">
        <v>1289</v>
      </c>
    </row>
    <row r="13257" spans="1:8" hidden="1" x14ac:dyDescent="0.25">
      <c r="A13257" s="27" t="s">
        <v>739</v>
      </c>
      <c r="B13257" s="27" t="s">
        <v>141</v>
      </c>
      <c r="C13257">
        <v>238298</v>
      </c>
      <c r="D13257">
        <v>1087881</v>
      </c>
      <c r="E13257" s="27" t="s">
        <v>870</v>
      </c>
      <c r="F13257">
        <v>252</v>
      </c>
      <c r="G13257">
        <v>2</v>
      </c>
      <c r="H13257">
        <v>241</v>
      </c>
    </row>
    <row r="13258" spans="1:8" hidden="1" x14ac:dyDescent="0.25">
      <c r="A13258" s="27" t="s">
        <v>740</v>
      </c>
      <c r="B13258" s="27" t="s">
        <v>141</v>
      </c>
      <c r="C13258">
        <v>268154</v>
      </c>
      <c r="D13258">
        <v>1068748</v>
      </c>
      <c r="E13258" s="27" t="s">
        <v>870</v>
      </c>
      <c r="F13258">
        <v>146</v>
      </c>
      <c r="G13258">
        <v>2</v>
      </c>
      <c r="H13258">
        <v>137</v>
      </c>
    </row>
    <row r="13259" spans="1:8" hidden="1" x14ac:dyDescent="0.25">
      <c r="A13259" s="27" t="s">
        <v>741</v>
      </c>
      <c r="B13259" s="27" t="s">
        <v>141</v>
      </c>
      <c r="C13259">
        <v>191959</v>
      </c>
      <c r="D13259">
        <v>1097453</v>
      </c>
      <c r="E13259" s="27" t="s">
        <v>870</v>
      </c>
      <c r="F13259">
        <v>168</v>
      </c>
      <c r="G13259">
        <v>6</v>
      </c>
      <c r="H13259">
        <v>160</v>
      </c>
    </row>
    <row r="13260" spans="1:8" hidden="1" x14ac:dyDescent="0.25">
      <c r="A13260" s="27" t="s">
        <v>742</v>
      </c>
      <c r="B13260" s="27" t="s">
        <v>141</v>
      </c>
      <c r="C13260">
        <v>39549</v>
      </c>
      <c r="D13260">
        <v>1161306</v>
      </c>
      <c r="E13260" s="27" t="s">
        <v>870</v>
      </c>
      <c r="F13260">
        <v>318</v>
      </c>
      <c r="G13260">
        <v>6</v>
      </c>
      <c r="H13260">
        <v>308</v>
      </c>
    </row>
    <row r="13261" spans="1:8" hidden="1" x14ac:dyDescent="0.25">
      <c r="A13261" s="27" t="s">
        <v>743</v>
      </c>
      <c r="B13261" s="27" t="s">
        <v>141</v>
      </c>
      <c r="C13261">
        <v>4.7861999999999992E+16</v>
      </c>
      <c r="D13261">
        <v>1277615</v>
      </c>
      <c r="E13261" s="27" t="s">
        <v>870</v>
      </c>
      <c r="F13261">
        <v>482</v>
      </c>
      <c r="G13261">
        <v>13</v>
      </c>
      <c r="H13261">
        <v>441</v>
      </c>
    </row>
    <row r="13262" spans="1:8" hidden="1" x14ac:dyDescent="0.25">
      <c r="A13262" s="27" t="s">
        <v>744</v>
      </c>
      <c r="B13262" s="27" t="s">
        <v>141</v>
      </c>
      <c r="C13262">
        <v>33882</v>
      </c>
      <c r="D13262">
        <v>1.13614E+16</v>
      </c>
      <c r="E13262" s="27" t="s">
        <v>870</v>
      </c>
      <c r="F13262">
        <v>1273</v>
      </c>
      <c r="G13262">
        <v>22</v>
      </c>
      <c r="H13262">
        <v>1249</v>
      </c>
    </row>
    <row r="13263" spans="1:8" hidden="1" x14ac:dyDescent="0.25">
      <c r="A13263" s="27" t="s">
        <v>745</v>
      </c>
      <c r="B13263" s="27" t="s">
        <v>141</v>
      </c>
      <c r="C13263">
        <v>223</v>
      </c>
      <c r="D13263">
        <v>1142</v>
      </c>
      <c r="E13263" s="27" t="s">
        <v>870</v>
      </c>
      <c r="F13263">
        <v>129</v>
      </c>
      <c r="G13263">
        <v>3</v>
      </c>
      <c r="H13263">
        <v>67</v>
      </c>
    </row>
    <row r="13264" spans="1:8" hidden="1" x14ac:dyDescent="0.25">
      <c r="A13264" s="27" t="s">
        <v>746</v>
      </c>
      <c r="B13264" s="27" t="s">
        <v>141</v>
      </c>
      <c r="C13264">
        <v>309756</v>
      </c>
      <c r="D13264">
        <v>1122707</v>
      </c>
      <c r="E13264" s="27" t="s">
        <v>870</v>
      </c>
      <c r="F13264">
        <v>67781</v>
      </c>
      <c r="G13264">
        <v>3056</v>
      </c>
      <c r="H13264">
        <v>50318</v>
      </c>
    </row>
    <row r="13265" spans="1:8" hidden="1" x14ac:dyDescent="0.25">
      <c r="A13265" s="27" t="s">
        <v>747</v>
      </c>
      <c r="B13265" s="27" t="s">
        <v>141</v>
      </c>
      <c r="C13265">
        <v>276104</v>
      </c>
      <c r="D13265">
        <v>1117088</v>
      </c>
      <c r="E13265" s="27" t="s">
        <v>870</v>
      </c>
      <c r="F13265">
        <v>1018</v>
      </c>
      <c r="G13265">
        <v>4</v>
      </c>
      <c r="H13265">
        <v>999</v>
      </c>
    </row>
    <row r="13266" spans="1:8" hidden="1" x14ac:dyDescent="0.25">
      <c r="A13266" s="27" t="s">
        <v>748</v>
      </c>
      <c r="B13266" s="27" t="s">
        <v>141</v>
      </c>
      <c r="C13266">
        <v>440935</v>
      </c>
      <c r="D13266">
        <v>1139448</v>
      </c>
      <c r="E13266" s="27" t="s">
        <v>870</v>
      </c>
      <c r="F13266">
        <v>75</v>
      </c>
      <c r="G13266">
        <v>1</v>
      </c>
      <c r="H13266">
        <v>71</v>
      </c>
    </row>
    <row r="13267" spans="1:8" hidden="1" x14ac:dyDescent="0.25">
      <c r="A13267" s="27" t="s">
        <v>749</v>
      </c>
      <c r="B13267" s="27" t="s">
        <v>141</v>
      </c>
      <c r="C13267">
        <v>329711</v>
      </c>
      <c r="D13267">
        <v>119455</v>
      </c>
      <c r="E13267" s="27" t="s">
        <v>870</v>
      </c>
      <c r="F13267">
        <v>631</v>
      </c>
      <c r="G13267">
        <v>0</v>
      </c>
      <c r="H13267">
        <v>629</v>
      </c>
    </row>
    <row r="13268" spans="1:8" hidden="1" x14ac:dyDescent="0.25">
      <c r="A13268" s="27" t="s">
        <v>750</v>
      </c>
      <c r="B13268" s="27" t="s">
        <v>141</v>
      </c>
      <c r="C13268">
        <v>27614</v>
      </c>
      <c r="D13268">
        <v>1157221</v>
      </c>
      <c r="E13268" s="27" t="s">
        <v>870</v>
      </c>
      <c r="F13268">
        <v>935</v>
      </c>
      <c r="G13268">
        <v>1</v>
      </c>
      <c r="H13268">
        <v>934</v>
      </c>
    </row>
    <row r="13269" spans="1:8" hidden="1" x14ac:dyDescent="0.25">
      <c r="A13269" s="27" t="s">
        <v>751</v>
      </c>
      <c r="B13269" s="27" t="s">
        <v>141</v>
      </c>
      <c r="C13269">
        <v>436661</v>
      </c>
      <c r="D13269">
        <v>1261923</v>
      </c>
      <c r="E13269" s="27" t="s">
        <v>870</v>
      </c>
      <c r="F13269">
        <v>93</v>
      </c>
      <c r="G13269">
        <v>1</v>
      </c>
      <c r="H13269">
        <v>91</v>
      </c>
    </row>
    <row r="13270" spans="1:8" hidden="1" x14ac:dyDescent="0.25">
      <c r="A13270" s="27" t="s">
        <v>752</v>
      </c>
      <c r="B13270" s="27" t="s">
        <v>141</v>
      </c>
      <c r="C13270">
        <v>412956</v>
      </c>
      <c r="D13270">
        <v>1226085</v>
      </c>
      <c r="E13270" s="27" t="s">
        <v>870</v>
      </c>
      <c r="F13270">
        <v>125</v>
      </c>
      <c r="G13270">
        <v>1</v>
      </c>
      <c r="H13270">
        <v>112</v>
      </c>
    </row>
    <row r="13271" spans="1:8" hidden="1" x14ac:dyDescent="0.25">
      <c r="A13271" s="27" t="s">
        <v>753</v>
      </c>
      <c r="B13271" s="27" t="s">
        <v>141</v>
      </c>
      <c r="C13271">
        <v>221667</v>
      </c>
      <c r="D13271">
        <v>11355</v>
      </c>
      <c r="E13271" s="27" t="s">
        <v>870</v>
      </c>
      <c r="F13271">
        <v>10</v>
      </c>
      <c r="G13271">
        <v>0</v>
      </c>
      <c r="H13271">
        <v>10</v>
      </c>
    </row>
    <row r="13272" spans="1:8" hidden="1" x14ac:dyDescent="0.25">
      <c r="A13272" s="27" t="s">
        <v>754</v>
      </c>
      <c r="B13272" s="27" t="s">
        <v>141</v>
      </c>
      <c r="C13272">
        <v>372692</v>
      </c>
      <c r="D13272">
        <v>1061655</v>
      </c>
      <c r="E13272" s="27" t="s">
        <v>870</v>
      </c>
      <c r="F13272">
        <v>75</v>
      </c>
      <c r="G13272">
        <v>0</v>
      </c>
      <c r="H13272">
        <v>72</v>
      </c>
    </row>
    <row r="13273" spans="1:8" hidden="1" x14ac:dyDescent="0.25">
      <c r="A13273" s="27" t="s">
        <v>755</v>
      </c>
      <c r="B13273" s="27" t="s">
        <v>141</v>
      </c>
      <c r="C13273">
        <v>357452</v>
      </c>
      <c r="D13273">
        <v>959956</v>
      </c>
      <c r="E13273" s="27" t="s">
        <v>870</v>
      </c>
      <c r="F13273">
        <v>18</v>
      </c>
      <c r="G13273">
        <v>0</v>
      </c>
      <c r="H13273">
        <v>18</v>
      </c>
    </row>
    <row r="13274" spans="1:8" hidden="1" x14ac:dyDescent="0.25">
      <c r="A13274" s="27" t="s">
        <v>756</v>
      </c>
      <c r="B13274" s="27" t="s">
        <v>141</v>
      </c>
      <c r="C13274">
        <v>351917</v>
      </c>
      <c r="D13274">
        <v>1088701</v>
      </c>
      <c r="E13274" s="27" t="s">
        <v>870</v>
      </c>
      <c r="F13274">
        <v>245</v>
      </c>
      <c r="G13274">
        <v>2</v>
      </c>
      <c r="H13274">
        <v>232</v>
      </c>
    </row>
    <row r="13275" spans="1:8" hidden="1" x14ac:dyDescent="0.25">
      <c r="A13275" s="27" t="s">
        <v>757</v>
      </c>
      <c r="B13275" s="27" t="s">
        <v>141</v>
      </c>
      <c r="C13275">
        <v>363427</v>
      </c>
      <c r="D13275">
        <v>1181498</v>
      </c>
      <c r="E13275" s="27" t="s">
        <v>870</v>
      </c>
      <c r="F13275">
        <v>760</v>
      </c>
      <c r="G13275">
        <v>6</v>
      </c>
      <c r="H13275">
        <v>734</v>
      </c>
    </row>
    <row r="13276" spans="1:8" hidden="1" x14ac:dyDescent="0.25">
      <c r="A13276" s="27" t="s">
        <v>758</v>
      </c>
      <c r="B13276" s="27" t="s">
        <v>141</v>
      </c>
      <c r="C13276">
        <v>3.1202E+16</v>
      </c>
      <c r="D13276">
        <v>1214491</v>
      </c>
      <c r="E13276" s="27" t="s">
        <v>870</v>
      </c>
      <c r="F13276">
        <v>344</v>
      </c>
      <c r="G13276">
        <v>3</v>
      </c>
      <c r="H13276">
        <v>321</v>
      </c>
    </row>
    <row r="13277" spans="1:8" hidden="1" x14ac:dyDescent="0.25">
      <c r="A13277" s="27" t="s">
        <v>759</v>
      </c>
      <c r="B13277" s="27" t="s">
        <v>141</v>
      </c>
      <c r="C13277">
        <v>375777</v>
      </c>
      <c r="D13277">
        <v>1122922</v>
      </c>
      <c r="E13277" s="27" t="s">
        <v>870</v>
      </c>
      <c r="F13277">
        <v>133</v>
      </c>
      <c r="G13277">
        <v>0</v>
      </c>
      <c r="H13277">
        <v>132</v>
      </c>
    </row>
    <row r="13278" spans="1:8" hidden="1" x14ac:dyDescent="0.25">
      <c r="A13278" s="27" t="s">
        <v>760</v>
      </c>
      <c r="B13278" s="27" t="s">
        <v>141</v>
      </c>
      <c r="C13278">
        <v>306171</v>
      </c>
      <c r="D13278">
        <v>1027103</v>
      </c>
      <c r="E13278" s="27" t="s">
        <v>870</v>
      </c>
      <c r="F13278">
        <v>539</v>
      </c>
      <c r="G13278">
        <v>3</v>
      </c>
      <c r="H13278">
        <v>498</v>
      </c>
    </row>
    <row r="13279" spans="1:8" hidden="1" x14ac:dyDescent="0.25">
      <c r="A13279" s="27" t="s">
        <v>761</v>
      </c>
      <c r="B13279" s="27" t="s">
        <v>141</v>
      </c>
      <c r="C13279">
        <v>393054</v>
      </c>
      <c r="D13279">
        <v>117323</v>
      </c>
      <c r="E13279" s="27" t="s">
        <v>870</v>
      </c>
      <c r="F13279">
        <v>136</v>
      </c>
      <c r="G13279">
        <v>3</v>
      </c>
      <c r="H13279">
        <v>132</v>
      </c>
    </row>
    <row r="13280" spans="1:8" hidden="1" x14ac:dyDescent="0.25">
      <c r="A13280" s="27" t="s">
        <v>762</v>
      </c>
      <c r="B13280" s="27" t="s">
        <v>141</v>
      </c>
      <c r="C13280">
        <v>316927</v>
      </c>
      <c r="D13280">
        <v>880924</v>
      </c>
      <c r="E13280" s="27" t="s">
        <v>870</v>
      </c>
      <c r="F13280">
        <v>1</v>
      </c>
      <c r="G13280">
        <v>0</v>
      </c>
      <c r="H13280">
        <v>1</v>
      </c>
    </row>
    <row r="13281" spans="1:8" hidden="1" x14ac:dyDescent="0.25">
      <c r="A13281" s="27" t="s">
        <v>763</v>
      </c>
      <c r="B13281" s="27" t="s">
        <v>141</v>
      </c>
      <c r="C13281">
        <v>411129</v>
      </c>
      <c r="D13281">
        <v>852401</v>
      </c>
      <c r="E13281" s="27" t="s">
        <v>870</v>
      </c>
      <c r="F13281">
        <v>76</v>
      </c>
      <c r="G13281">
        <v>3</v>
      </c>
      <c r="H13281">
        <v>73</v>
      </c>
    </row>
    <row r="13282" spans="1:8" hidden="1" x14ac:dyDescent="0.25">
      <c r="A13282" s="27" t="s">
        <v>764</v>
      </c>
      <c r="B13282" s="27" t="s">
        <v>141</v>
      </c>
      <c r="C13282">
        <v>24974</v>
      </c>
      <c r="D13282">
        <v>1.01487E+16</v>
      </c>
      <c r="E13282" s="27" t="s">
        <v>870</v>
      </c>
      <c r="F13282">
        <v>174</v>
      </c>
      <c r="G13282">
        <v>2</v>
      </c>
      <c r="H13282">
        <v>170</v>
      </c>
    </row>
    <row r="13283" spans="1:8" hidden="1" x14ac:dyDescent="0.25">
      <c r="A13283" s="27" t="s">
        <v>765</v>
      </c>
      <c r="B13283" s="27" t="s">
        <v>141</v>
      </c>
      <c r="C13283">
        <v>291832</v>
      </c>
      <c r="D13283">
        <v>1200934</v>
      </c>
      <c r="E13283" s="27" t="s">
        <v>870</v>
      </c>
      <c r="F13283">
        <v>1215</v>
      </c>
      <c r="G13283">
        <v>1</v>
      </c>
      <c r="H13283">
        <v>1197</v>
      </c>
    </row>
    <row r="13284" spans="1:8" x14ac:dyDescent="0.25">
      <c r="A13284" s="27" t="s">
        <v>706</v>
      </c>
      <c r="B13284" s="27" t="s">
        <v>144</v>
      </c>
      <c r="C13284">
        <v>45709</v>
      </c>
      <c r="D13284">
        <v>-742973</v>
      </c>
      <c r="E13284" s="27" t="s">
        <v>870</v>
      </c>
      <c r="F13284">
        <v>9</v>
      </c>
      <c r="G13284">
        <v>0</v>
      </c>
      <c r="H13284">
        <v>0</v>
      </c>
    </row>
    <row r="13285" spans="1:8" hidden="1" x14ac:dyDescent="0.25">
      <c r="A13285" s="27" t="s">
        <v>706</v>
      </c>
      <c r="B13285" s="27" t="s">
        <v>766</v>
      </c>
      <c r="C13285">
        <v>-40383</v>
      </c>
      <c r="D13285">
        <v>217587</v>
      </c>
      <c r="E13285" s="27" t="s">
        <v>870</v>
      </c>
      <c r="F13285">
        <v>0</v>
      </c>
      <c r="G13285">
        <v>0</v>
      </c>
      <c r="H13285">
        <v>0</v>
      </c>
    </row>
    <row r="13286" spans="1:8" hidden="1" x14ac:dyDescent="0.25">
      <c r="A13286" s="27" t="s">
        <v>706</v>
      </c>
      <c r="B13286" s="27" t="s">
        <v>767</v>
      </c>
      <c r="C13286">
        <v>-40383</v>
      </c>
      <c r="D13286">
        <v>217587</v>
      </c>
      <c r="E13286" s="27" t="s">
        <v>870</v>
      </c>
      <c r="F13286">
        <v>1</v>
      </c>
      <c r="G13286">
        <v>0</v>
      </c>
      <c r="H13286">
        <v>0</v>
      </c>
    </row>
    <row r="13287" spans="1:8" hidden="1" x14ac:dyDescent="0.25">
      <c r="A13287" s="27" t="s">
        <v>706</v>
      </c>
      <c r="B13287" s="27" t="s">
        <v>768</v>
      </c>
      <c r="C13287">
        <v>97489</v>
      </c>
      <c r="D13287">
        <v>-837534</v>
      </c>
      <c r="E13287" s="27" t="s">
        <v>870</v>
      </c>
      <c r="F13287">
        <v>22</v>
      </c>
      <c r="G13287">
        <v>0</v>
      </c>
      <c r="H13287">
        <v>0</v>
      </c>
    </row>
    <row r="13288" spans="1:8" hidden="1" x14ac:dyDescent="0.25">
      <c r="A13288" s="27" t="s">
        <v>706</v>
      </c>
      <c r="B13288" s="27" t="s">
        <v>769</v>
      </c>
      <c r="C13288">
        <v>754</v>
      </c>
      <c r="D13288">
        <v>-55471</v>
      </c>
      <c r="E13288" s="27" t="s">
        <v>870</v>
      </c>
      <c r="F13288">
        <v>1</v>
      </c>
      <c r="G13288">
        <v>0</v>
      </c>
      <c r="H13288">
        <v>0</v>
      </c>
    </row>
    <row r="13289" spans="1:8" hidden="1" x14ac:dyDescent="0.25">
      <c r="A13289" s="27" t="s">
        <v>706</v>
      </c>
      <c r="B13289" s="27" t="s">
        <v>159</v>
      </c>
      <c r="C13289">
        <v>451</v>
      </c>
      <c r="D13289">
        <v>152</v>
      </c>
      <c r="E13289" s="27" t="s">
        <v>870</v>
      </c>
      <c r="F13289">
        <v>19</v>
      </c>
      <c r="G13289">
        <v>0</v>
      </c>
      <c r="H13289">
        <v>0</v>
      </c>
    </row>
    <row r="13290" spans="1:8" hidden="1" x14ac:dyDescent="0.25">
      <c r="A13290" s="27" t="s">
        <v>706</v>
      </c>
      <c r="B13290" s="27" t="s">
        <v>770</v>
      </c>
      <c r="C13290">
        <v>0</v>
      </c>
      <c r="D13290">
        <v>0</v>
      </c>
      <c r="E13290" s="27" t="s">
        <v>870</v>
      </c>
      <c r="F13290">
        <v>706</v>
      </c>
      <c r="G13290">
        <v>7</v>
      </c>
      <c r="H13290">
        <v>325</v>
      </c>
    </row>
    <row r="13291" spans="1:8" hidden="1" x14ac:dyDescent="0.25">
      <c r="A13291" s="27" t="s">
        <v>706</v>
      </c>
      <c r="B13291" s="27" t="s">
        <v>162</v>
      </c>
      <c r="C13291">
        <v>220</v>
      </c>
      <c r="D13291">
        <v>-800</v>
      </c>
      <c r="E13291" s="27" t="s">
        <v>870</v>
      </c>
      <c r="F13291">
        <v>3</v>
      </c>
      <c r="G13291">
        <v>0</v>
      </c>
      <c r="H13291">
        <v>0</v>
      </c>
    </row>
    <row r="13292" spans="1:8" hidden="1" x14ac:dyDescent="0.25">
      <c r="A13292" s="27" t="s">
        <v>706</v>
      </c>
      <c r="B13292" s="27" t="s">
        <v>168</v>
      </c>
      <c r="C13292">
        <v>351264</v>
      </c>
      <c r="D13292">
        <v>334299</v>
      </c>
      <c r="E13292" s="27" t="s">
        <v>870</v>
      </c>
      <c r="F13292">
        <v>6</v>
      </c>
      <c r="G13292">
        <v>0</v>
      </c>
      <c r="H13292">
        <v>0</v>
      </c>
    </row>
    <row r="13293" spans="1:8" hidden="1" x14ac:dyDescent="0.25">
      <c r="A13293" s="27" t="s">
        <v>706</v>
      </c>
      <c r="B13293" s="27" t="s">
        <v>171</v>
      </c>
      <c r="C13293">
        <v>498175</v>
      </c>
      <c r="D13293">
        <v>1.5473E+16</v>
      </c>
      <c r="E13293" s="27" t="s">
        <v>870</v>
      </c>
      <c r="F13293">
        <v>94</v>
      </c>
      <c r="G13293">
        <v>0</v>
      </c>
      <c r="H13293">
        <v>0</v>
      </c>
    </row>
    <row r="13294" spans="1:8" hidden="1" x14ac:dyDescent="0.25">
      <c r="A13294" s="27" t="s">
        <v>771</v>
      </c>
      <c r="B13294" s="27" t="s">
        <v>177</v>
      </c>
      <c r="C13294">
        <v>618926</v>
      </c>
      <c r="D13294">
        <v>-69118</v>
      </c>
      <c r="E13294" s="27" t="s">
        <v>870</v>
      </c>
      <c r="F13294">
        <v>2</v>
      </c>
      <c r="G13294">
        <v>0</v>
      </c>
      <c r="H13294">
        <v>0</v>
      </c>
    </row>
    <row r="13295" spans="1:8" hidden="1" x14ac:dyDescent="0.25">
      <c r="A13295" s="27" t="s">
        <v>251</v>
      </c>
      <c r="B13295" s="27" t="s">
        <v>177</v>
      </c>
      <c r="C13295">
        <v>717069</v>
      </c>
      <c r="D13295">
        <v>-426043</v>
      </c>
      <c r="E13295" s="27" t="s">
        <v>870</v>
      </c>
      <c r="F13295">
        <v>0</v>
      </c>
      <c r="G13295">
        <v>0</v>
      </c>
      <c r="H13295">
        <v>0</v>
      </c>
    </row>
    <row r="13296" spans="1:8" hidden="1" x14ac:dyDescent="0.25">
      <c r="A13296" s="27" t="s">
        <v>706</v>
      </c>
      <c r="B13296" s="27" t="s">
        <v>177</v>
      </c>
      <c r="C13296">
        <v>562639</v>
      </c>
      <c r="D13296">
        <v>95018</v>
      </c>
      <c r="E13296" s="27" t="s">
        <v>870</v>
      </c>
      <c r="F13296">
        <v>615</v>
      </c>
      <c r="G13296">
        <v>0</v>
      </c>
      <c r="H13296">
        <v>1</v>
      </c>
    </row>
    <row r="13297" spans="1:8" hidden="1" x14ac:dyDescent="0.25">
      <c r="A13297" s="27" t="s">
        <v>706</v>
      </c>
      <c r="B13297" s="27" t="s">
        <v>180</v>
      </c>
      <c r="C13297">
        <v>118251</v>
      </c>
      <c r="D13297">
        <v>425903</v>
      </c>
      <c r="E13297" s="27" t="s">
        <v>870</v>
      </c>
      <c r="F13297">
        <v>0</v>
      </c>
      <c r="G13297">
        <v>0</v>
      </c>
      <c r="H13297">
        <v>0</v>
      </c>
    </row>
    <row r="13298" spans="1:8" hidden="1" x14ac:dyDescent="0.25">
      <c r="A13298" s="27" t="s">
        <v>706</v>
      </c>
      <c r="B13298" s="27" t="s">
        <v>772</v>
      </c>
      <c r="C13298">
        <v>187357</v>
      </c>
      <c r="D13298">
        <v>-701627</v>
      </c>
      <c r="E13298" s="27" t="s">
        <v>870</v>
      </c>
      <c r="F13298">
        <v>5</v>
      </c>
      <c r="G13298">
        <v>0</v>
      </c>
      <c r="H13298">
        <v>0</v>
      </c>
    </row>
    <row r="13299" spans="1:8" hidden="1" x14ac:dyDescent="0.25">
      <c r="A13299" s="27" t="s">
        <v>706</v>
      </c>
      <c r="B13299" s="27" t="s">
        <v>189</v>
      </c>
      <c r="C13299">
        <v>-18312</v>
      </c>
      <c r="D13299">
        <v>-781834</v>
      </c>
      <c r="E13299" s="27" t="s">
        <v>870</v>
      </c>
      <c r="F13299">
        <v>17</v>
      </c>
      <c r="G13299">
        <v>0</v>
      </c>
      <c r="H13299">
        <v>0</v>
      </c>
    </row>
    <row r="13300" spans="1:8" hidden="1" x14ac:dyDescent="0.25">
      <c r="A13300" s="27" t="s">
        <v>706</v>
      </c>
      <c r="B13300" s="27" t="s">
        <v>192</v>
      </c>
      <c r="C13300">
        <v>260</v>
      </c>
      <c r="D13300">
        <v>300</v>
      </c>
      <c r="E13300" s="27" t="s">
        <v>870</v>
      </c>
      <c r="F13300">
        <v>67</v>
      </c>
      <c r="G13300">
        <v>1</v>
      </c>
      <c r="H13300">
        <v>27</v>
      </c>
    </row>
    <row r="13301" spans="1:8" hidden="1" x14ac:dyDescent="0.25">
      <c r="A13301" s="27" t="s">
        <v>706</v>
      </c>
      <c r="B13301" s="27" t="s">
        <v>773</v>
      </c>
      <c r="C13301">
        <v>137942</v>
      </c>
      <c r="D13301">
        <v>-888965</v>
      </c>
      <c r="E13301" s="27" t="s">
        <v>870</v>
      </c>
      <c r="F13301">
        <v>0</v>
      </c>
      <c r="G13301">
        <v>0</v>
      </c>
      <c r="H13301">
        <v>0</v>
      </c>
    </row>
    <row r="13302" spans="1:8" hidden="1" x14ac:dyDescent="0.25">
      <c r="A13302" s="27" t="s">
        <v>706</v>
      </c>
      <c r="B13302" s="27" t="s">
        <v>774</v>
      </c>
      <c r="C13302">
        <v>15</v>
      </c>
      <c r="D13302">
        <v>100</v>
      </c>
      <c r="E13302" s="27" t="s">
        <v>870</v>
      </c>
      <c r="F13302">
        <v>0</v>
      </c>
      <c r="G13302">
        <v>0</v>
      </c>
      <c r="H13302">
        <v>0</v>
      </c>
    </row>
    <row r="13303" spans="1:8" hidden="1" x14ac:dyDescent="0.25">
      <c r="A13303" s="27" t="s">
        <v>706</v>
      </c>
      <c r="B13303" s="27" t="s">
        <v>201</v>
      </c>
      <c r="C13303">
        <v>151794</v>
      </c>
      <c r="D13303">
        <v>397823</v>
      </c>
      <c r="E13303" s="27" t="s">
        <v>870</v>
      </c>
      <c r="F13303">
        <v>0</v>
      </c>
      <c r="G13303">
        <v>0</v>
      </c>
      <c r="H13303">
        <v>0</v>
      </c>
    </row>
    <row r="13304" spans="1:8" hidden="1" x14ac:dyDescent="0.25">
      <c r="A13304" s="27" t="s">
        <v>706</v>
      </c>
      <c r="B13304" s="27" t="s">
        <v>204</v>
      </c>
      <c r="C13304">
        <v>585953</v>
      </c>
      <c r="D13304">
        <v>250136</v>
      </c>
      <c r="E13304" s="27" t="s">
        <v>870</v>
      </c>
      <c r="F13304">
        <v>16</v>
      </c>
      <c r="G13304">
        <v>0</v>
      </c>
      <c r="H13304">
        <v>0</v>
      </c>
    </row>
    <row r="13305" spans="1:8" hidden="1" x14ac:dyDescent="0.25">
      <c r="A13305" s="27" t="s">
        <v>706</v>
      </c>
      <c r="B13305" s="27" t="s">
        <v>207</v>
      </c>
      <c r="C13305">
        <v>-265225</v>
      </c>
      <c r="D13305">
        <v>314659</v>
      </c>
      <c r="E13305" s="27" t="s">
        <v>870</v>
      </c>
      <c r="F13305">
        <v>0</v>
      </c>
      <c r="G13305">
        <v>0</v>
      </c>
      <c r="H13305">
        <v>0</v>
      </c>
    </row>
    <row r="13306" spans="1:8" hidden="1" x14ac:dyDescent="0.25">
      <c r="A13306" s="27" t="s">
        <v>706</v>
      </c>
      <c r="B13306" s="27" t="s">
        <v>210</v>
      </c>
      <c r="C13306">
        <v>9145</v>
      </c>
      <c r="D13306">
        <v>404897</v>
      </c>
      <c r="E13306" s="27" t="s">
        <v>870</v>
      </c>
      <c r="F13306">
        <v>0</v>
      </c>
      <c r="G13306">
        <v>0</v>
      </c>
      <c r="H13306">
        <v>0</v>
      </c>
    </row>
    <row r="13307" spans="1:8" hidden="1" x14ac:dyDescent="0.25">
      <c r="A13307" s="27" t="s">
        <v>706</v>
      </c>
      <c r="B13307" s="27" t="s">
        <v>218</v>
      </c>
      <c r="C13307">
        <v>-177134</v>
      </c>
      <c r="D13307">
        <v>178065</v>
      </c>
      <c r="E13307" s="27" t="s">
        <v>870</v>
      </c>
      <c r="F13307">
        <v>0</v>
      </c>
      <c r="G13307">
        <v>0</v>
      </c>
      <c r="H13307">
        <v>0</v>
      </c>
    </row>
    <row r="13308" spans="1:8" hidden="1" x14ac:dyDescent="0.25">
      <c r="A13308" s="27" t="s">
        <v>706</v>
      </c>
      <c r="B13308" s="27" t="s">
        <v>221</v>
      </c>
      <c r="C13308">
        <v>640</v>
      </c>
      <c r="D13308">
        <v>260</v>
      </c>
      <c r="E13308" s="27" t="s">
        <v>870</v>
      </c>
      <c r="F13308">
        <v>59</v>
      </c>
      <c r="G13308">
        <v>0</v>
      </c>
      <c r="H13308">
        <v>1</v>
      </c>
    </row>
    <row r="13309" spans="1:8" hidden="1" x14ac:dyDescent="0.25">
      <c r="A13309" s="27" t="s">
        <v>775</v>
      </c>
      <c r="B13309" s="27" t="s">
        <v>224</v>
      </c>
      <c r="C13309">
        <v>39339</v>
      </c>
      <c r="D13309">
        <v>-531258</v>
      </c>
      <c r="E13309" s="27" t="s">
        <v>870</v>
      </c>
      <c r="F13309">
        <v>5</v>
      </c>
      <c r="G13309">
        <v>0</v>
      </c>
      <c r="H13309">
        <v>0</v>
      </c>
    </row>
    <row r="13310" spans="1:8" hidden="1" x14ac:dyDescent="0.25">
      <c r="A13310" s="27" t="s">
        <v>776</v>
      </c>
      <c r="B13310" s="27" t="s">
        <v>224</v>
      </c>
      <c r="C13310">
        <v>-176797</v>
      </c>
      <c r="D13310">
        <v>1494068</v>
      </c>
      <c r="E13310" s="27" t="s">
        <v>870</v>
      </c>
      <c r="F13310">
        <v>0</v>
      </c>
      <c r="G13310">
        <v>0</v>
      </c>
      <c r="H13310">
        <v>0</v>
      </c>
    </row>
    <row r="13311" spans="1:8" hidden="1" x14ac:dyDescent="0.25">
      <c r="A13311" s="27" t="s">
        <v>777</v>
      </c>
      <c r="B13311" s="27" t="s">
        <v>224</v>
      </c>
      <c r="C13311">
        <v>1625</v>
      </c>
      <c r="D13311">
        <v>-615833</v>
      </c>
      <c r="E13311" s="27" t="s">
        <v>870</v>
      </c>
      <c r="F13311">
        <v>0</v>
      </c>
      <c r="G13311">
        <v>0</v>
      </c>
      <c r="H13311">
        <v>0</v>
      </c>
    </row>
    <row r="13312" spans="1:8" hidden="1" x14ac:dyDescent="0.25">
      <c r="A13312" s="27" t="s">
        <v>778</v>
      </c>
      <c r="B13312" s="27" t="s">
        <v>224</v>
      </c>
      <c r="C13312">
        <v>-128275</v>
      </c>
      <c r="D13312">
        <v>451662</v>
      </c>
      <c r="E13312" s="27" t="s">
        <v>870</v>
      </c>
      <c r="F13312">
        <v>0</v>
      </c>
      <c r="G13312">
        <v>0</v>
      </c>
      <c r="H13312">
        <v>0</v>
      </c>
    </row>
    <row r="13313" spans="1:8" hidden="1" x14ac:dyDescent="0.25">
      <c r="A13313" s="27" t="s">
        <v>779</v>
      </c>
      <c r="B13313" s="27" t="s">
        <v>224</v>
      </c>
      <c r="C13313">
        <v>-209043</v>
      </c>
      <c r="D13313">
        <v>165618</v>
      </c>
      <c r="E13313" s="27" t="s">
        <v>870</v>
      </c>
      <c r="F13313">
        <v>0</v>
      </c>
      <c r="G13313">
        <v>0</v>
      </c>
      <c r="H13313">
        <v>0</v>
      </c>
    </row>
    <row r="13314" spans="1:8" hidden="1" x14ac:dyDescent="0.25">
      <c r="A13314" s="27" t="s">
        <v>780</v>
      </c>
      <c r="B13314" s="27" t="s">
        <v>224</v>
      </c>
      <c r="C13314">
        <v>-211351</v>
      </c>
      <c r="D13314">
        <v>552471</v>
      </c>
      <c r="E13314" s="27" t="s">
        <v>870</v>
      </c>
      <c r="F13314">
        <v>1</v>
      </c>
      <c r="G13314">
        <v>0</v>
      </c>
      <c r="H13314">
        <v>0</v>
      </c>
    </row>
    <row r="13315" spans="1:8" hidden="1" x14ac:dyDescent="0.25">
      <c r="A13315" s="27" t="s">
        <v>781</v>
      </c>
      <c r="B13315" s="27" t="s">
        <v>224</v>
      </c>
      <c r="C13315">
        <v>179</v>
      </c>
      <c r="D13315">
        <v>-628333</v>
      </c>
      <c r="E13315" s="27" t="s">
        <v>870</v>
      </c>
      <c r="F13315">
        <v>1</v>
      </c>
      <c r="G13315">
        <v>0</v>
      </c>
      <c r="H13315">
        <v>0</v>
      </c>
    </row>
    <row r="13316" spans="1:8" hidden="1" x14ac:dyDescent="0.25">
      <c r="A13316" s="27" t="s">
        <v>782</v>
      </c>
      <c r="B13316" s="27" t="s">
        <v>224</v>
      </c>
      <c r="C13316">
        <v>180708</v>
      </c>
      <c r="D13316">
        <v>-630501</v>
      </c>
      <c r="E13316" s="27" t="s">
        <v>870</v>
      </c>
      <c r="F13316">
        <v>2</v>
      </c>
      <c r="G13316">
        <v>0</v>
      </c>
      <c r="H13316">
        <v>0</v>
      </c>
    </row>
    <row r="13317" spans="1:8" hidden="1" x14ac:dyDescent="0.25">
      <c r="A13317" s="27" t="s">
        <v>783</v>
      </c>
      <c r="B13317" s="27" t="s">
        <v>224</v>
      </c>
      <c r="C13317">
        <v>146415</v>
      </c>
      <c r="D13317">
        <v>-610242</v>
      </c>
      <c r="E13317" s="27" t="s">
        <v>870</v>
      </c>
      <c r="F13317">
        <v>3</v>
      </c>
      <c r="G13317">
        <v>0</v>
      </c>
      <c r="H13317">
        <v>0</v>
      </c>
    </row>
    <row r="13318" spans="1:8" hidden="1" x14ac:dyDescent="0.25">
      <c r="A13318" s="27" t="s">
        <v>706</v>
      </c>
      <c r="B13318" s="27" t="s">
        <v>224</v>
      </c>
      <c r="C13318">
        <v>462276</v>
      </c>
      <c r="D13318">
        <v>22137</v>
      </c>
      <c r="E13318" s="27" t="s">
        <v>870</v>
      </c>
      <c r="F13318">
        <v>2281</v>
      </c>
      <c r="G13318">
        <v>48</v>
      </c>
      <c r="H13318">
        <v>12</v>
      </c>
    </row>
    <row r="13319" spans="1:8" hidden="1" x14ac:dyDescent="0.25">
      <c r="A13319" s="27" t="s">
        <v>706</v>
      </c>
      <c r="B13319" s="27" t="s">
        <v>230</v>
      </c>
      <c r="C13319">
        <v>-8037</v>
      </c>
      <c r="D13319">
        <v>116094</v>
      </c>
      <c r="E13319" s="27" t="s">
        <v>870</v>
      </c>
      <c r="F13319">
        <v>0</v>
      </c>
      <c r="G13319">
        <v>0</v>
      </c>
      <c r="H13319">
        <v>0</v>
      </c>
    </row>
    <row r="13320" spans="1:8" hidden="1" x14ac:dyDescent="0.25">
      <c r="A13320" s="27" t="s">
        <v>706</v>
      </c>
      <c r="B13320" s="27" t="s">
        <v>233</v>
      </c>
      <c r="C13320">
        <v>134432</v>
      </c>
      <c r="D13320">
        <v>-153101</v>
      </c>
      <c r="E13320" s="27" t="s">
        <v>870</v>
      </c>
      <c r="F13320">
        <v>0</v>
      </c>
      <c r="G13320">
        <v>0</v>
      </c>
      <c r="H13320">
        <v>0</v>
      </c>
    </row>
    <row r="13321" spans="1:8" hidden="1" x14ac:dyDescent="0.25">
      <c r="A13321" s="27" t="s">
        <v>706</v>
      </c>
      <c r="B13321" s="27" t="s">
        <v>236</v>
      </c>
      <c r="C13321">
        <v>423154</v>
      </c>
      <c r="D13321">
        <v>433569</v>
      </c>
      <c r="E13321" s="27" t="s">
        <v>870</v>
      </c>
      <c r="F13321">
        <v>24</v>
      </c>
      <c r="G13321">
        <v>0</v>
      </c>
      <c r="H13321">
        <v>0</v>
      </c>
    </row>
    <row r="13322" spans="1:8" hidden="1" x14ac:dyDescent="0.25">
      <c r="A13322" s="27" t="s">
        <v>706</v>
      </c>
      <c r="B13322" s="27" t="s">
        <v>239</v>
      </c>
      <c r="C13322">
        <v>510</v>
      </c>
      <c r="D13322">
        <v>90</v>
      </c>
      <c r="E13322" s="27" t="s">
        <v>870</v>
      </c>
      <c r="F13322">
        <v>2078</v>
      </c>
      <c r="G13322">
        <v>3</v>
      </c>
      <c r="H13322">
        <v>25</v>
      </c>
    </row>
    <row r="13323" spans="1:8" hidden="1" x14ac:dyDescent="0.25">
      <c r="A13323" s="27" t="s">
        <v>706</v>
      </c>
      <c r="B13323" s="27" t="s">
        <v>242</v>
      </c>
      <c r="C13323">
        <v>79465</v>
      </c>
      <c r="D13323">
        <v>-10232</v>
      </c>
      <c r="E13323" s="27" t="s">
        <v>870</v>
      </c>
      <c r="F13323">
        <v>0</v>
      </c>
      <c r="G13323">
        <v>0</v>
      </c>
      <c r="H13323">
        <v>0</v>
      </c>
    </row>
    <row r="13324" spans="1:8" hidden="1" x14ac:dyDescent="0.25">
      <c r="A13324" s="27" t="s">
        <v>706</v>
      </c>
      <c r="B13324" s="27" t="s">
        <v>248</v>
      </c>
      <c r="C13324">
        <v>390742</v>
      </c>
      <c r="D13324">
        <v>218243</v>
      </c>
      <c r="E13324" s="27" t="s">
        <v>870</v>
      </c>
      <c r="F13324">
        <v>99</v>
      </c>
      <c r="G13324">
        <v>1</v>
      </c>
      <c r="H13324">
        <v>0</v>
      </c>
    </row>
    <row r="13325" spans="1:8" hidden="1" x14ac:dyDescent="0.25">
      <c r="A13325" s="27" t="s">
        <v>706</v>
      </c>
      <c r="B13325" s="27" t="s">
        <v>260</v>
      </c>
      <c r="C13325">
        <v>157835</v>
      </c>
      <c r="D13325">
        <v>-902308</v>
      </c>
      <c r="E13325" s="27" t="s">
        <v>870</v>
      </c>
      <c r="F13325">
        <v>0</v>
      </c>
      <c r="G13325">
        <v>0</v>
      </c>
      <c r="H13325">
        <v>0</v>
      </c>
    </row>
    <row r="13326" spans="1:8" hidden="1" x14ac:dyDescent="0.25">
      <c r="A13326" s="27" t="s">
        <v>706</v>
      </c>
      <c r="B13326" s="27" t="s">
        <v>266</v>
      </c>
      <c r="C13326">
        <v>99456</v>
      </c>
      <c r="D13326">
        <v>-96966</v>
      </c>
      <c r="E13326" s="27" t="s">
        <v>870</v>
      </c>
      <c r="F13326">
        <v>0</v>
      </c>
      <c r="G13326">
        <v>0</v>
      </c>
      <c r="H13326">
        <v>0</v>
      </c>
    </row>
    <row r="13327" spans="1:8" hidden="1" x14ac:dyDescent="0.25">
      <c r="A13327" s="27" t="s">
        <v>706</v>
      </c>
      <c r="B13327" s="27" t="s">
        <v>272</v>
      </c>
      <c r="C13327">
        <v>50</v>
      </c>
      <c r="D13327">
        <v>-5875</v>
      </c>
      <c r="E13327" s="27" t="s">
        <v>870</v>
      </c>
      <c r="F13327">
        <v>1</v>
      </c>
      <c r="G13327">
        <v>1</v>
      </c>
      <c r="H13327">
        <v>0</v>
      </c>
    </row>
    <row r="13328" spans="1:8" hidden="1" x14ac:dyDescent="0.25">
      <c r="A13328" s="27" t="s">
        <v>706</v>
      </c>
      <c r="B13328" s="27" t="s">
        <v>275</v>
      </c>
      <c r="C13328">
        <v>189712</v>
      </c>
      <c r="D13328">
        <v>-722852</v>
      </c>
      <c r="E13328" s="27" t="s">
        <v>870</v>
      </c>
      <c r="F13328">
        <v>0</v>
      </c>
      <c r="G13328">
        <v>0</v>
      </c>
      <c r="H13328">
        <v>0</v>
      </c>
    </row>
    <row r="13329" spans="1:8" hidden="1" x14ac:dyDescent="0.25">
      <c r="A13329" s="27" t="s">
        <v>706</v>
      </c>
      <c r="B13329" s="27" t="s">
        <v>784</v>
      </c>
      <c r="C13329">
        <v>419029</v>
      </c>
      <c r="D13329">
        <v>124534</v>
      </c>
      <c r="E13329" s="27" t="s">
        <v>870</v>
      </c>
      <c r="F13329">
        <v>1</v>
      </c>
      <c r="G13329">
        <v>0</v>
      </c>
      <c r="H13329">
        <v>0</v>
      </c>
    </row>
    <row r="13330" spans="1:8" hidden="1" x14ac:dyDescent="0.25">
      <c r="A13330" s="27" t="s">
        <v>706</v>
      </c>
      <c r="B13330" s="27" t="s">
        <v>281</v>
      </c>
      <c r="C13330">
        <v>152</v>
      </c>
      <c r="D13330">
        <v>-862419</v>
      </c>
      <c r="E13330" s="27" t="s">
        <v>870</v>
      </c>
      <c r="F13330">
        <v>2</v>
      </c>
      <c r="G13330">
        <v>0</v>
      </c>
      <c r="H13330">
        <v>0</v>
      </c>
    </row>
    <row r="13331" spans="1:8" hidden="1" x14ac:dyDescent="0.25">
      <c r="A13331" s="27" t="s">
        <v>706</v>
      </c>
      <c r="B13331" s="27" t="s">
        <v>284</v>
      </c>
      <c r="C13331">
        <v>471625</v>
      </c>
      <c r="D13331">
        <v>195033</v>
      </c>
      <c r="E13331" s="27" t="s">
        <v>870</v>
      </c>
      <c r="F13331">
        <v>13</v>
      </c>
      <c r="G13331">
        <v>0</v>
      </c>
      <c r="H13331">
        <v>0</v>
      </c>
    </row>
    <row r="13332" spans="1:8" hidden="1" x14ac:dyDescent="0.25">
      <c r="A13332" s="27" t="s">
        <v>706</v>
      </c>
      <c r="B13332" s="27" t="s">
        <v>287</v>
      </c>
      <c r="C13332">
        <v>649631</v>
      </c>
      <c r="D13332">
        <v>-190208</v>
      </c>
      <c r="E13332" s="27" t="s">
        <v>870</v>
      </c>
      <c r="F13332">
        <v>103</v>
      </c>
      <c r="G13332">
        <v>0</v>
      </c>
      <c r="H13332">
        <v>1</v>
      </c>
    </row>
    <row r="13333" spans="1:8" hidden="1" x14ac:dyDescent="0.25">
      <c r="A13333" s="27" t="s">
        <v>706</v>
      </c>
      <c r="B13333" s="27" t="s">
        <v>290</v>
      </c>
      <c r="C13333">
        <v>210</v>
      </c>
      <c r="D13333">
        <v>780</v>
      </c>
      <c r="E13333" s="27" t="s">
        <v>870</v>
      </c>
      <c r="F13333">
        <v>73</v>
      </c>
      <c r="G13333">
        <v>1</v>
      </c>
      <c r="H13333">
        <v>4</v>
      </c>
    </row>
    <row r="13334" spans="1:8" hidden="1" x14ac:dyDescent="0.25">
      <c r="A13334" s="27" t="s">
        <v>706</v>
      </c>
      <c r="B13334" s="27" t="s">
        <v>293</v>
      </c>
      <c r="C13334">
        <v>-7893</v>
      </c>
      <c r="D13334">
        <v>1139213</v>
      </c>
      <c r="E13334" s="27" t="s">
        <v>870</v>
      </c>
      <c r="F13334">
        <v>34</v>
      </c>
      <c r="G13334">
        <v>1</v>
      </c>
      <c r="H13334">
        <v>2</v>
      </c>
    </row>
    <row r="13335" spans="1:8" hidden="1" x14ac:dyDescent="0.25">
      <c r="A13335" s="27" t="s">
        <v>706</v>
      </c>
      <c r="B13335" s="27" t="s">
        <v>296</v>
      </c>
      <c r="C13335">
        <v>320</v>
      </c>
      <c r="D13335">
        <v>530</v>
      </c>
      <c r="E13335" s="27" t="s">
        <v>870</v>
      </c>
      <c r="F13335">
        <v>10075</v>
      </c>
      <c r="G13335">
        <v>429</v>
      </c>
      <c r="H13335">
        <v>2959</v>
      </c>
    </row>
    <row r="13336" spans="1:8" hidden="1" x14ac:dyDescent="0.25">
      <c r="A13336" s="27" t="s">
        <v>706</v>
      </c>
      <c r="B13336" s="27" t="s">
        <v>299</v>
      </c>
      <c r="C13336">
        <v>330</v>
      </c>
      <c r="D13336">
        <v>440</v>
      </c>
      <c r="E13336" s="27" t="s">
        <v>870</v>
      </c>
      <c r="F13336">
        <v>71</v>
      </c>
      <c r="G13336">
        <v>8</v>
      </c>
      <c r="H13336">
        <v>15</v>
      </c>
    </row>
    <row r="13337" spans="1:8" hidden="1" x14ac:dyDescent="0.25">
      <c r="A13337" s="27" t="s">
        <v>706</v>
      </c>
      <c r="B13337" s="27" t="s">
        <v>302</v>
      </c>
      <c r="C13337">
        <v>531424</v>
      </c>
      <c r="D13337">
        <v>-76921</v>
      </c>
      <c r="E13337" s="27" t="s">
        <v>870</v>
      </c>
      <c r="F13337">
        <v>43</v>
      </c>
      <c r="G13337">
        <v>1</v>
      </c>
      <c r="H13337">
        <v>0</v>
      </c>
    </row>
    <row r="13338" spans="1:8" hidden="1" x14ac:dyDescent="0.25">
      <c r="A13338" s="27" t="s">
        <v>706</v>
      </c>
      <c r="B13338" s="27" t="s">
        <v>308</v>
      </c>
      <c r="C13338">
        <v>310</v>
      </c>
      <c r="D13338">
        <v>350</v>
      </c>
      <c r="E13338" s="27" t="s">
        <v>870</v>
      </c>
      <c r="F13338">
        <v>100</v>
      </c>
      <c r="G13338">
        <v>0</v>
      </c>
      <c r="H13338">
        <v>4</v>
      </c>
    </row>
    <row r="13339" spans="1:8" hidden="1" x14ac:dyDescent="0.25">
      <c r="A13339" s="27" t="s">
        <v>706</v>
      </c>
      <c r="B13339" s="27" t="s">
        <v>311</v>
      </c>
      <c r="C13339">
        <v>430</v>
      </c>
      <c r="D13339">
        <v>120</v>
      </c>
      <c r="E13339" s="27" t="s">
        <v>870</v>
      </c>
      <c r="F13339">
        <v>12462</v>
      </c>
      <c r="G13339">
        <v>827</v>
      </c>
      <c r="H13339">
        <v>1045</v>
      </c>
    </row>
    <row r="13340" spans="1:8" hidden="1" x14ac:dyDescent="0.25">
      <c r="A13340" s="27" t="s">
        <v>706</v>
      </c>
      <c r="B13340" s="27" t="s">
        <v>314</v>
      </c>
      <c r="C13340">
        <v>181096</v>
      </c>
      <c r="D13340">
        <v>-772975</v>
      </c>
      <c r="E13340" s="27" t="s">
        <v>870</v>
      </c>
      <c r="F13340">
        <v>2</v>
      </c>
      <c r="G13340">
        <v>0</v>
      </c>
      <c r="H13340">
        <v>0</v>
      </c>
    </row>
    <row r="13341" spans="1:8" hidden="1" x14ac:dyDescent="0.25">
      <c r="A13341" s="27" t="s">
        <v>706</v>
      </c>
      <c r="B13341" s="27" t="s">
        <v>317</v>
      </c>
      <c r="C13341">
        <v>360</v>
      </c>
      <c r="D13341">
        <v>1380</v>
      </c>
      <c r="E13341" s="27" t="s">
        <v>870</v>
      </c>
      <c r="F13341">
        <v>639</v>
      </c>
      <c r="G13341">
        <v>16</v>
      </c>
      <c r="H13341">
        <v>118</v>
      </c>
    </row>
    <row r="13342" spans="1:8" hidden="1" x14ac:dyDescent="0.25">
      <c r="A13342" s="27" t="s">
        <v>706</v>
      </c>
      <c r="B13342" s="27" t="s">
        <v>323</v>
      </c>
      <c r="C13342">
        <v>3124</v>
      </c>
      <c r="D13342">
        <v>3651</v>
      </c>
      <c r="E13342" s="27" t="s">
        <v>870</v>
      </c>
      <c r="F13342">
        <v>1</v>
      </c>
      <c r="G13342">
        <v>0</v>
      </c>
      <c r="H13342">
        <v>0</v>
      </c>
    </row>
    <row r="13343" spans="1:8" hidden="1" x14ac:dyDescent="0.25">
      <c r="A13343" s="27" t="s">
        <v>706</v>
      </c>
      <c r="B13343" s="27" t="s">
        <v>326</v>
      </c>
      <c r="C13343">
        <v>480196</v>
      </c>
      <c r="D13343">
        <v>669237</v>
      </c>
      <c r="E13343" s="27" t="s">
        <v>870</v>
      </c>
      <c r="F13343">
        <v>0</v>
      </c>
      <c r="G13343">
        <v>0</v>
      </c>
      <c r="H13343">
        <v>0</v>
      </c>
    </row>
    <row r="13344" spans="1:8" hidden="1" x14ac:dyDescent="0.25">
      <c r="A13344" s="27" t="s">
        <v>706</v>
      </c>
      <c r="B13344" s="27" t="s">
        <v>329</v>
      </c>
      <c r="C13344">
        <v>-236</v>
      </c>
      <c r="D13344">
        <v>379062</v>
      </c>
      <c r="E13344" s="27" t="s">
        <v>870</v>
      </c>
      <c r="F13344">
        <v>0</v>
      </c>
      <c r="G13344">
        <v>0</v>
      </c>
      <c r="H13344">
        <v>0</v>
      </c>
    </row>
    <row r="13345" spans="1:8" hidden="1" x14ac:dyDescent="0.25">
      <c r="A13345" s="27" t="s">
        <v>706</v>
      </c>
      <c r="B13345" s="27" t="s">
        <v>785</v>
      </c>
      <c r="C13345">
        <v>360</v>
      </c>
      <c r="D13345">
        <v>1280</v>
      </c>
      <c r="E13345" s="27" t="s">
        <v>870</v>
      </c>
      <c r="F13345">
        <v>7869</v>
      </c>
      <c r="G13345">
        <v>66</v>
      </c>
      <c r="H13345">
        <v>333</v>
      </c>
    </row>
    <row r="13346" spans="1:8" hidden="1" x14ac:dyDescent="0.25">
      <c r="A13346" s="27" t="s">
        <v>706</v>
      </c>
      <c r="B13346" s="27" t="s">
        <v>335</v>
      </c>
      <c r="C13346">
        <v>295</v>
      </c>
      <c r="D13346">
        <v>4775</v>
      </c>
      <c r="E13346" s="27" t="s">
        <v>870</v>
      </c>
      <c r="F13346">
        <v>80</v>
      </c>
      <c r="G13346">
        <v>0</v>
      </c>
      <c r="H13346">
        <v>5</v>
      </c>
    </row>
    <row r="13347" spans="1:8" hidden="1" x14ac:dyDescent="0.25">
      <c r="A13347" s="27" t="s">
        <v>706</v>
      </c>
      <c r="B13347" s="27" t="s">
        <v>338</v>
      </c>
      <c r="C13347">
        <v>412044</v>
      </c>
      <c r="D13347">
        <v>747661</v>
      </c>
      <c r="E13347" s="27" t="s">
        <v>870</v>
      </c>
      <c r="F13347">
        <v>0</v>
      </c>
      <c r="G13347">
        <v>0</v>
      </c>
      <c r="H13347">
        <v>0</v>
      </c>
    </row>
    <row r="13348" spans="1:8" hidden="1" x14ac:dyDescent="0.25">
      <c r="A13348" s="27" t="s">
        <v>706</v>
      </c>
      <c r="B13348" s="27" t="s">
        <v>344</v>
      </c>
      <c r="C13348">
        <v>568796</v>
      </c>
      <c r="D13348">
        <v>246032</v>
      </c>
      <c r="E13348" s="27" t="s">
        <v>870</v>
      </c>
      <c r="F13348">
        <v>10</v>
      </c>
      <c r="G13348">
        <v>0</v>
      </c>
      <c r="H13348">
        <v>1</v>
      </c>
    </row>
    <row r="13349" spans="1:8" hidden="1" x14ac:dyDescent="0.25">
      <c r="A13349" s="27" t="s">
        <v>706</v>
      </c>
      <c r="B13349" s="27" t="s">
        <v>347</v>
      </c>
      <c r="C13349">
        <v>338547</v>
      </c>
      <c r="D13349">
        <v>358623</v>
      </c>
      <c r="E13349" s="27" t="s">
        <v>870</v>
      </c>
      <c r="F13349">
        <v>61</v>
      </c>
      <c r="G13349">
        <v>3</v>
      </c>
      <c r="H13349">
        <v>1</v>
      </c>
    </row>
    <row r="13350" spans="1:8" hidden="1" x14ac:dyDescent="0.25">
      <c r="A13350" s="27" t="s">
        <v>706</v>
      </c>
      <c r="B13350" s="27" t="s">
        <v>350</v>
      </c>
      <c r="C13350">
        <v>64281</v>
      </c>
      <c r="D13350">
        <v>-94295</v>
      </c>
      <c r="E13350" s="27" t="s">
        <v>870</v>
      </c>
      <c r="F13350">
        <v>0</v>
      </c>
      <c r="G13350">
        <v>0</v>
      </c>
      <c r="H13350">
        <v>0</v>
      </c>
    </row>
    <row r="13351" spans="1:8" hidden="1" x14ac:dyDescent="0.25">
      <c r="A13351" s="27" t="s">
        <v>706</v>
      </c>
      <c r="B13351" s="27" t="s">
        <v>356</v>
      </c>
      <c r="C13351">
        <v>4714</v>
      </c>
      <c r="D13351">
        <v>955</v>
      </c>
      <c r="E13351" s="27" t="s">
        <v>870</v>
      </c>
      <c r="F13351">
        <v>1</v>
      </c>
      <c r="G13351">
        <v>0</v>
      </c>
      <c r="H13351">
        <v>0</v>
      </c>
    </row>
    <row r="13352" spans="1:8" hidden="1" x14ac:dyDescent="0.25">
      <c r="A13352" s="27" t="s">
        <v>706</v>
      </c>
      <c r="B13352" s="27" t="s">
        <v>359</v>
      </c>
      <c r="C13352">
        <v>551694</v>
      </c>
      <c r="D13352">
        <v>238813</v>
      </c>
      <c r="E13352" s="27" t="s">
        <v>870</v>
      </c>
      <c r="F13352">
        <v>3</v>
      </c>
      <c r="G13352">
        <v>0</v>
      </c>
      <c r="H13352">
        <v>0</v>
      </c>
    </row>
    <row r="13353" spans="1:8" hidden="1" x14ac:dyDescent="0.25">
      <c r="A13353" s="27" t="s">
        <v>706</v>
      </c>
      <c r="B13353" s="27" t="s">
        <v>362</v>
      </c>
      <c r="C13353">
        <v>498153</v>
      </c>
      <c r="D13353">
        <v>61296</v>
      </c>
      <c r="E13353" s="27" t="s">
        <v>870</v>
      </c>
      <c r="F13353">
        <v>19</v>
      </c>
      <c r="G13353">
        <v>0</v>
      </c>
      <c r="H13353">
        <v>0</v>
      </c>
    </row>
    <row r="13354" spans="1:8" hidden="1" x14ac:dyDescent="0.25">
      <c r="A13354" s="27" t="s">
        <v>706</v>
      </c>
      <c r="B13354" s="27" t="s">
        <v>365</v>
      </c>
      <c r="C13354">
        <v>-187669</v>
      </c>
      <c r="D13354">
        <v>468691</v>
      </c>
      <c r="E13354" s="27" t="s">
        <v>870</v>
      </c>
      <c r="F13354">
        <v>0</v>
      </c>
      <c r="G13354">
        <v>0</v>
      </c>
      <c r="H13354">
        <v>0</v>
      </c>
    </row>
    <row r="13355" spans="1:8" hidden="1" x14ac:dyDescent="0.25">
      <c r="A13355" s="27" t="s">
        <v>706</v>
      </c>
      <c r="B13355" s="27" t="s">
        <v>371</v>
      </c>
      <c r="C13355">
        <v>25</v>
      </c>
      <c r="D13355">
        <v>1125</v>
      </c>
      <c r="E13355" s="27" t="s">
        <v>870</v>
      </c>
      <c r="F13355">
        <v>149</v>
      </c>
      <c r="G13355">
        <v>0</v>
      </c>
      <c r="H13355">
        <v>26</v>
      </c>
    </row>
    <row r="13356" spans="1:8" hidden="1" x14ac:dyDescent="0.25">
      <c r="A13356" s="27" t="s">
        <v>706</v>
      </c>
      <c r="B13356" s="27" t="s">
        <v>374</v>
      </c>
      <c r="C13356">
        <v>32028</v>
      </c>
      <c r="D13356">
        <v>732207</v>
      </c>
      <c r="E13356" s="27" t="s">
        <v>870</v>
      </c>
      <c r="F13356">
        <v>8</v>
      </c>
      <c r="G13356">
        <v>0</v>
      </c>
      <c r="H13356">
        <v>0</v>
      </c>
    </row>
    <row r="13357" spans="1:8" hidden="1" x14ac:dyDescent="0.25">
      <c r="A13357" s="27" t="s">
        <v>706</v>
      </c>
      <c r="B13357" s="27" t="s">
        <v>380</v>
      </c>
      <c r="C13357">
        <v>359375</v>
      </c>
      <c r="D13357">
        <v>143754</v>
      </c>
      <c r="E13357" s="27" t="s">
        <v>870</v>
      </c>
      <c r="F13357">
        <v>6</v>
      </c>
      <c r="G13357">
        <v>0</v>
      </c>
      <c r="H13357">
        <v>0</v>
      </c>
    </row>
    <row r="13358" spans="1:8" hidden="1" x14ac:dyDescent="0.25">
      <c r="A13358" s="27" t="s">
        <v>706</v>
      </c>
      <c r="B13358" s="27" t="s">
        <v>383</v>
      </c>
      <c r="C13358">
        <v>210079</v>
      </c>
      <c r="D13358">
        <v>109408</v>
      </c>
      <c r="E13358" s="27" t="s">
        <v>870</v>
      </c>
      <c r="F13358">
        <v>0</v>
      </c>
      <c r="G13358">
        <v>0</v>
      </c>
      <c r="H13358">
        <v>0</v>
      </c>
    </row>
    <row r="13359" spans="1:8" hidden="1" x14ac:dyDescent="0.25">
      <c r="A13359" s="27" t="s">
        <v>706</v>
      </c>
      <c r="B13359" s="27" t="s">
        <v>386</v>
      </c>
      <c r="C13359">
        <v>-202</v>
      </c>
      <c r="D13359">
        <v>575</v>
      </c>
      <c r="E13359" s="27" t="s">
        <v>870</v>
      </c>
      <c r="F13359">
        <v>0</v>
      </c>
      <c r="G13359">
        <v>0</v>
      </c>
      <c r="H13359">
        <v>0</v>
      </c>
    </row>
    <row r="13360" spans="1:8" hidden="1" x14ac:dyDescent="0.25">
      <c r="A13360" s="27" t="s">
        <v>706</v>
      </c>
      <c r="B13360" s="27" t="s">
        <v>389</v>
      </c>
      <c r="C13360">
        <v>236345</v>
      </c>
      <c r="D13360">
        <v>-1025528</v>
      </c>
      <c r="E13360" s="27" t="s">
        <v>870</v>
      </c>
      <c r="F13360">
        <v>12</v>
      </c>
      <c r="G13360">
        <v>0</v>
      </c>
      <c r="H13360">
        <v>4</v>
      </c>
    </row>
    <row r="13361" spans="1:8" hidden="1" x14ac:dyDescent="0.25">
      <c r="A13361" s="27" t="s">
        <v>706</v>
      </c>
      <c r="B13361" s="27" t="s">
        <v>392</v>
      </c>
      <c r="C13361">
        <v>474116</v>
      </c>
      <c r="D13361">
        <v>283699</v>
      </c>
      <c r="E13361" s="27" t="s">
        <v>870</v>
      </c>
      <c r="F13361">
        <v>3</v>
      </c>
      <c r="G13361">
        <v>0</v>
      </c>
      <c r="H13361">
        <v>0</v>
      </c>
    </row>
    <row r="13362" spans="1:8" hidden="1" x14ac:dyDescent="0.25">
      <c r="A13362" s="27" t="s">
        <v>706</v>
      </c>
      <c r="B13362" s="27" t="s">
        <v>395</v>
      </c>
      <c r="C13362">
        <v>437333</v>
      </c>
      <c r="D13362">
        <v>74167</v>
      </c>
      <c r="E13362" s="27" t="s">
        <v>870</v>
      </c>
      <c r="F13362">
        <v>2</v>
      </c>
      <c r="G13362">
        <v>0</v>
      </c>
      <c r="H13362">
        <v>0</v>
      </c>
    </row>
    <row r="13363" spans="1:8" hidden="1" x14ac:dyDescent="0.25">
      <c r="A13363" s="27" t="s">
        <v>706</v>
      </c>
      <c r="B13363" s="27" t="s">
        <v>398</v>
      </c>
      <c r="C13363">
        <v>468625</v>
      </c>
      <c r="D13363">
        <v>1038467</v>
      </c>
      <c r="E13363" s="27" t="s">
        <v>870</v>
      </c>
      <c r="F13363">
        <v>1</v>
      </c>
      <c r="G13363">
        <v>0</v>
      </c>
      <c r="H13363">
        <v>0</v>
      </c>
    </row>
    <row r="13364" spans="1:8" hidden="1" x14ac:dyDescent="0.25">
      <c r="A13364" s="27" t="s">
        <v>706</v>
      </c>
      <c r="B13364" s="27" t="s">
        <v>401</v>
      </c>
      <c r="C13364">
        <v>425</v>
      </c>
      <c r="D13364">
        <v>193</v>
      </c>
      <c r="E13364" s="27" t="s">
        <v>870</v>
      </c>
      <c r="F13364">
        <v>0</v>
      </c>
      <c r="G13364">
        <v>0</v>
      </c>
      <c r="H13364">
        <v>0</v>
      </c>
    </row>
    <row r="13365" spans="1:8" hidden="1" x14ac:dyDescent="0.25">
      <c r="A13365" s="27" t="s">
        <v>706</v>
      </c>
      <c r="B13365" s="27" t="s">
        <v>407</v>
      </c>
      <c r="C13365">
        <v>317917</v>
      </c>
      <c r="D13365">
        <v>-70926</v>
      </c>
      <c r="E13365" s="27" t="s">
        <v>870</v>
      </c>
      <c r="F13365">
        <v>6</v>
      </c>
      <c r="G13365">
        <v>1</v>
      </c>
      <c r="H13365">
        <v>0</v>
      </c>
    </row>
    <row r="13366" spans="1:8" hidden="1" x14ac:dyDescent="0.25">
      <c r="A13366" s="27" t="s">
        <v>706</v>
      </c>
      <c r="B13366" s="27" t="s">
        <v>416</v>
      </c>
      <c r="C13366">
        <v>-229576</v>
      </c>
      <c r="D13366">
        <v>184904</v>
      </c>
      <c r="E13366" s="27" t="s">
        <v>870</v>
      </c>
      <c r="F13366">
        <v>0</v>
      </c>
      <c r="G13366">
        <v>0</v>
      </c>
      <c r="H13366">
        <v>0</v>
      </c>
    </row>
    <row r="13367" spans="1:8" hidden="1" x14ac:dyDescent="0.25">
      <c r="A13367" s="27" t="s">
        <v>706</v>
      </c>
      <c r="B13367" s="27" t="s">
        <v>419</v>
      </c>
      <c r="C13367">
        <v>281667</v>
      </c>
      <c r="D13367">
        <v>8425</v>
      </c>
      <c r="E13367" s="27" t="s">
        <v>870</v>
      </c>
      <c r="F13367">
        <v>1</v>
      </c>
      <c r="G13367">
        <v>0</v>
      </c>
      <c r="H13367">
        <v>1</v>
      </c>
    </row>
    <row r="13368" spans="1:8" hidden="1" x14ac:dyDescent="0.25">
      <c r="A13368" s="27" t="s">
        <v>41</v>
      </c>
      <c r="B13368" s="27" t="s">
        <v>422</v>
      </c>
      <c r="C13368">
        <v>125186</v>
      </c>
      <c r="D13368">
        <v>-700358</v>
      </c>
      <c r="E13368" s="27" t="s">
        <v>870</v>
      </c>
      <c r="F13368">
        <v>0</v>
      </c>
      <c r="G13368">
        <v>0</v>
      </c>
      <c r="H13368">
        <v>0</v>
      </c>
    </row>
    <row r="13369" spans="1:8" hidden="1" x14ac:dyDescent="0.25">
      <c r="A13369" s="27" t="s">
        <v>786</v>
      </c>
      <c r="B13369" s="27" t="s">
        <v>422</v>
      </c>
      <c r="C13369">
        <v>121696</v>
      </c>
      <c r="D13369">
        <v>-6899</v>
      </c>
      <c r="E13369" s="27" t="s">
        <v>870</v>
      </c>
      <c r="F13369">
        <v>0</v>
      </c>
      <c r="G13369">
        <v>0</v>
      </c>
      <c r="H13369">
        <v>0</v>
      </c>
    </row>
    <row r="13370" spans="1:8" hidden="1" x14ac:dyDescent="0.25">
      <c r="A13370" s="27" t="s">
        <v>787</v>
      </c>
      <c r="B13370" s="27" t="s">
        <v>422</v>
      </c>
      <c r="C13370">
        <v>180425</v>
      </c>
      <c r="D13370">
        <v>-630548</v>
      </c>
      <c r="E13370" s="27" t="s">
        <v>870</v>
      </c>
      <c r="F13370">
        <v>0</v>
      </c>
      <c r="G13370">
        <v>0</v>
      </c>
      <c r="H13370">
        <v>0</v>
      </c>
    </row>
    <row r="13371" spans="1:8" hidden="1" x14ac:dyDescent="0.25">
      <c r="A13371" s="27" t="s">
        <v>706</v>
      </c>
      <c r="B13371" s="27" t="s">
        <v>422</v>
      </c>
      <c r="C13371">
        <v>521326</v>
      </c>
      <c r="D13371">
        <v>52913</v>
      </c>
      <c r="E13371" s="27" t="s">
        <v>870</v>
      </c>
      <c r="F13371">
        <v>503</v>
      </c>
      <c r="G13371">
        <v>5</v>
      </c>
      <c r="H13371">
        <v>0</v>
      </c>
    </row>
    <row r="13372" spans="1:8" hidden="1" x14ac:dyDescent="0.25">
      <c r="A13372" s="27" t="s">
        <v>706</v>
      </c>
      <c r="B13372" s="27" t="s">
        <v>788</v>
      </c>
      <c r="C13372">
        <v>-409006</v>
      </c>
      <c r="D13372">
        <v>174886</v>
      </c>
      <c r="E13372" s="27" t="s">
        <v>870</v>
      </c>
      <c r="F13372">
        <v>5</v>
      </c>
      <c r="G13372">
        <v>0</v>
      </c>
      <c r="H13372">
        <v>0</v>
      </c>
    </row>
    <row r="13373" spans="1:8" hidden="1" x14ac:dyDescent="0.25">
      <c r="A13373" s="27" t="s">
        <v>706</v>
      </c>
      <c r="B13373" s="27" t="s">
        <v>431</v>
      </c>
      <c r="C13373">
        <v>128654</v>
      </c>
      <c r="D13373">
        <v>-852072</v>
      </c>
      <c r="E13373" s="27" t="s">
        <v>870</v>
      </c>
      <c r="F13373">
        <v>0</v>
      </c>
      <c r="G13373">
        <v>0</v>
      </c>
      <c r="H13373">
        <v>0</v>
      </c>
    </row>
    <row r="13374" spans="1:8" hidden="1" x14ac:dyDescent="0.25">
      <c r="A13374" s="27" t="s">
        <v>706</v>
      </c>
      <c r="B13374" s="27" t="s">
        <v>434</v>
      </c>
      <c r="C13374">
        <v>176078</v>
      </c>
      <c r="D13374">
        <v>80817</v>
      </c>
      <c r="E13374" s="27" t="s">
        <v>870</v>
      </c>
      <c r="F13374">
        <v>0</v>
      </c>
      <c r="G13374">
        <v>0</v>
      </c>
      <c r="H13374">
        <v>0</v>
      </c>
    </row>
    <row r="13375" spans="1:8" hidden="1" x14ac:dyDescent="0.25">
      <c r="A13375" s="27" t="s">
        <v>706</v>
      </c>
      <c r="B13375" s="27" t="s">
        <v>437</v>
      </c>
      <c r="C13375">
        <v>9082</v>
      </c>
      <c r="D13375">
        <v>86753</v>
      </c>
      <c r="E13375" s="27" t="s">
        <v>870</v>
      </c>
      <c r="F13375">
        <v>2</v>
      </c>
      <c r="G13375">
        <v>0</v>
      </c>
      <c r="H13375">
        <v>0</v>
      </c>
    </row>
    <row r="13376" spans="1:8" hidden="1" x14ac:dyDescent="0.25">
      <c r="A13376" s="27" t="s">
        <v>706</v>
      </c>
      <c r="B13376" s="27" t="s">
        <v>789</v>
      </c>
      <c r="C13376">
        <v>416086</v>
      </c>
      <c r="D13376">
        <v>217453</v>
      </c>
      <c r="E13376" s="27" t="s">
        <v>870</v>
      </c>
      <c r="F13376">
        <v>7</v>
      </c>
      <c r="G13376">
        <v>0</v>
      </c>
      <c r="H13376">
        <v>0</v>
      </c>
    </row>
    <row r="13377" spans="1:8" hidden="1" x14ac:dyDescent="0.25">
      <c r="A13377" s="27" t="s">
        <v>706</v>
      </c>
      <c r="B13377" s="27" t="s">
        <v>446</v>
      </c>
      <c r="C13377">
        <v>60472</v>
      </c>
      <c r="D13377">
        <v>84689</v>
      </c>
      <c r="E13377" s="27" t="s">
        <v>870</v>
      </c>
      <c r="F13377">
        <v>702</v>
      </c>
      <c r="G13377">
        <v>0</v>
      </c>
      <c r="H13377">
        <v>1</v>
      </c>
    </row>
    <row r="13378" spans="1:8" hidden="1" x14ac:dyDescent="0.25">
      <c r="A13378" s="27" t="s">
        <v>706</v>
      </c>
      <c r="B13378" s="27" t="s">
        <v>449</v>
      </c>
      <c r="C13378">
        <v>210</v>
      </c>
      <c r="D13378">
        <v>570</v>
      </c>
      <c r="E13378" s="27" t="s">
        <v>870</v>
      </c>
      <c r="F13378">
        <v>18</v>
      </c>
      <c r="G13378">
        <v>0</v>
      </c>
      <c r="H13378">
        <v>9</v>
      </c>
    </row>
    <row r="13379" spans="1:8" hidden="1" x14ac:dyDescent="0.25">
      <c r="A13379" s="27" t="s">
        <v>706</v>
      </c>
      <c r="B13379" s="27" t="s">
        <v>452</v>
      </c>
      <c r="C13379">
        <v>303753</v>
      </c>
      <c r="D13379">
        <v>693451</v>
      </c>
      <c r="E13379" s="27" t="s">
        <v>870</v>
      </c>
      <c r="F13379">
        <v>20</v>
      </c>
      <c r="G13379">
        <v>0</v>
      </c>
      <c r="H13379">
        <v>2</v>
      </c>
    </row>
    <row r="13380" spans="1:8" hidden="1" x14ac:dyDescent="0.25">
      <c r="A13380" s="27" t="s">
        <v>706</v>
      </c>
      <c r="B13380" s="27" t="s">
        <v>458</v>
      </c>
      <c r="C13380">
        <v>8538</v>
      </c>
      <c r="D13380">
        <v>-807821</v>
      </c>
      <c r="E13380" s="27" t="s">
        <v>870</v>
      </c>
      <c r="F13380">
        <v>11</v>
      </c>
      <c r="G13380">
        <v>1</v>
      </c>
      <c r="H13380">
        <v>0</v>
      </c>
    </row>
    <row r="13381" spans="1:8" hidden="1" x14ac:dyDescent="0.25">
      <c r="A13381" s="27" t="s">
        <v>706</v>
      </c>
      <c r="B13381" s="27" t="s">
        <v>790</v>
      </c>
      <c r="C13381">
        <v>-6315</v>
      </c>
      <c r="D13381">
        <v>1439555</v>
      </c>
      <c r="E13381" s="27" t="s">
        <v>870</v>
      </c>
      <c r="F13381">
        <v>0</v>
      </c>
      <c r="G13381">
        <v>0</v>
      </c>
      <c r="H13381">
        <v>0</v>
      </c>
    </row>
    <row r="13382" spans="1:8" hidden="1" x14ac:dyDescent="0.25">
      <c r="A13382" s="27" t="s">
        <v>706</v>
      </c>
      <c r="B13382" s="27" t="s">
        <v>464</v>
      </c>
      <c r="C13382">
        <v>-234425</v>
      </c>
      <c r="D13382">
        <v>-584438</v>
      </c>
      <c r="E13382" s="27" t="s">
        <v>870</v>
      </c>
      <c r="F13382">
        <v>5</v>
      </c>
      <c r="G13382">
        <v>0</v>
      </c>
      <c r="H13382">
        <v>0</v>
      </c>
    </row>
    <row r="13383" spans="1:8" hidden="1" x14ac:dyDescent="0.25">
      <c r="A13383" s="27" t="s">
        <v>706</v>
      </c>
      <c r="B13383" s="27" t="s">
        <v>467</v>
      </c>
      <c r="C13383">
        <v>-919</v>
      </c>
      <c r="D13383">
        <v>-750152</v>
      </c>
      <c r="E13383" s="27" t="s">
        <v>870</v>
      </c>
      <c r="F13383">
        <v>15</v>
      </c>
      <c r="G13383">
        <v>0</v>
      </c>
      <c r="H13383">
        <v>0</v>
      </c>
    </row>
    <row r="13384" spans="1:8" hidden="1" x14ac:dyDescent="0.25">
      <c r="A13384" s="27" t="s">
        <v>706</v>
      </c>
      <c r="B13384" s="27" t="s">
        <v>470</v>
      </c>
      <c r="C13384">
        <v>130</v>
      </c>
      <c r="D13384">
        <v>1220</v>
      </c>
      <c r="E13384" s="27" t="s">
        <v>870</v>
      </c>
      <c r="F13384">
        <v>52</v>
      </c>
      <c r="G13384">
        <v>2</v>
      </c>
      <c r="H13384">
        <v>2</v>
      </c>
    </row>
    <row r="13385" spans="1:8" hidden="1" x14ac:dyDescent="0.25">
      <c r="A13385" s="27" t="s">
        <v>706</v>
      </c>
      <c r="B13385" s="27" t="s">
        <v>473</v>
      </c>
      <c r="C13385">
        <v>519194</v>
      </c>
      <c r="D13385">
        <v>191451</v>
      </c>
      <c r="E13385" s="27" t="s">
        <v>870</v>
      </c>
      <c r="F13385">
        <v>49</v>
      </c>
      <c r="G13385">
        <v>1</v>
      </c>
      <c r="H13385">
        <v>0</v>
      </c>
    </row>
    <row r="13386" spans="1:8" hidden="1" x14ac:dyDescent="0.25">
      <c r="A13386" s="27" t="s">
        <v>706</v>
      </c>
      <c r="B13386" s="27" t="s">
        <v>476</v>
      </c>
      <c r="C13386">
        <v>393999</v>
      </c>
      <c r="D13386">
        <v>-82245</v>
      </c>
      <c r="E13386" s="27" t="s">
        <v>870</v>
      </c>
      <c r="F13386">
        <v>59</v>
      </c>
      <c r="G13386">
        <v>0</v>
      </c>
      <c r="H13386">
        <v>0</v>
      </c>
    </row>
    <row r="13387" spans="1:8" hidden="1" x14ac:dyDescent="0.25">
      <c r="A13387" s="27" t="s">
        <v>706</v>
      </c>
      <c r="B13387" s="27" t="s">
        <v>482</v>
      </c>
      <c r="C13387">
        <v>253548</v>
      </c>
      <c r="D13387">
        <v>511839</v>
      </c>
      <c r="E13387" s="27" t="s">
        <v>870</v>
      </c>
      <c r="F13387">
        <v>262</v>
      </c>
      <c r="G13387">
        <v>0</v>
      </c>
      <c r="H13387">
        <v>0</v>
      </c>
    </row>
    <row r="13388" spans="1:8" hidden="1" x14ac:dyDescent="0.25">
      <c r="A13388" s="27" t="s">
        <v>706</v>
      </c>
      <c r="B13388" s="27" t="s">
        <v>485</v>
      </c>
      <c r="C13388">
        <v>459432</v>
      </c>
      <c r="D13388">
        <v>249668</v>
      </c>
      <c r="E13388" s="27" t="s">
        <v>870</v>
      </c>
      <c r="F13388">
        <v>49</v>
      </c>
      <c r="G13388">
        <v>0</v>
      </c>
      <c r="H13388">
        <v>6</v>
      </c>
    </row>
    <row r="13389" spans="1:8" hidden="1" x14ac:dyDescent="0.25">
      <c r="A13389" s="27" t="s">
        <v>706</v>
      </c>
      <c r="B13389" s="27" t="s">
        <v>488</v>
      </c>
      <c r="C13389">
        <v>600</v>
      </c>
      <c r="D13389">
        <v>900</v>
      </c>
      <c r="E13389" s="27" t="s">
        <v>870</v>
      </c>
      <c r="F13389">
        <v>28</v>
      </c>
      <c r="G13389">
        <v>0</v>
      </c>
      <c r="H13389">
        <v>3</v>
      </c>
    </row>
    <row r="13390" spans="1:8" hidden="1" x14ac:dyDescent="0.25">
      <c r="A13390" s="27" t="s">
        <v>706</v>
      </c>
      <c r="B13390" s="27" t="s">
        <v>491</v>
      </c>
      <c r="C13390">
        <v>-19403</v>
      </c>
      <c r="D13390">
        <v>298739</v>
      </c>
      <c r="E13390" s="27" t="s">
        <v>870</v>
      </c>
      <c r="F13390">
        <v>0</v>
      </c>
      <c r="G13390">
        <v>0</v>
      </c>
      <c r="H13390">
        <v>0</v>
      </c>
    </row>
    <row r="13391" spans="1:8" hidden="1" x14ac:dyDescent="0.25">
      <c r="A13391" s="27" t="s">
        <v>706</v>
      </c>
      <c r="B13391" s="27" t="s">
        <v>791</v>
      </c>
      <c r="C13391">
        <v>139094</v>
      </c>
      <c r="D13391">
        <v>-609789</v>
      </c>
      <c r="E13391" s="27" t="s">
        <v>870</v>
      </c>
      <c r="F13391">
        <v>0</v>
      </c>
      <c r="G13391">
        <v>0</v>
      </c>
      <c r="H13391">
        <v>0</v>
      </c>
    </row>
    <row r="13392" spans="1:8" hidden="1" x14ac:dyDescent="0.25">
      <c r="A13392" s="27" t="s">
        <v>706</v>
      </c>
      <c r="B13392" s="27" t="s">
        <v>792</v>
      </c>
      <c r="C13392">
        <v>129843</v>
      </c>
      <c r="D13392">
        <v>-612872</v>
      </c>
      <c r="E13392" s="27" t="s">
        <v>870</v>
      </c>
      <c r="F13392">
        <v>0</v>
      </c>
      <c r="G13392">
        <v>0</v>
      </c>
      <c r="H13392">
        <v>0</v>
      </c>
    </row>
    <row r="13393" spans="1:8" hidden="1" x14ac:dyDescent="0.25">
      <c r="A13393" s="27" t="s">
        <v>706</v>
      </c>
      <c r="B13393" s="27" t="s">
        <v>793</v>
      </c>
      <c r="C13393">
        <v>439424</v>
      </c>
      <c r="D13393">
        <v>124578</v>
      </c>
      <c r="E13393" s="27" t="s">
        <v>870</v>
      </c>
      <c r="F13393">
        <v>69</v>
      </c>
      <c r="G13393">
        <v>3</v>
      </c>
      <c r="H13393">
        <v>0</v>
      </c>
    </row>
    <row r="13394" spans="1:8" hidden="1" x14ac:dyDescent="0.25">
      <c r="A13394" s="27" t="s">
        <v>706</v>
      </c>
      <c r="B13394" s="27" t="s">
        <v>794</v>
      </c>
      <c r="C13394">
        <v>240</v>
      </c>
      <c r="D13394">
        <v>450</v>
      </c>
      <c r="E13394" s="27" t="s">
        <v>870</v>
      </c>
      <c r="F13394">
        <v>45</v>
      </c>
      <c r="G13394">
        <v>0</v>
      </c>
      <c r="H13394">
        <v>1</v>
      </c>
    </row>
    <row r="13395" spans="1:8" hidden="1" x14ac:dyDescent="0.25">
      <c r="A13395" s="27" t="s">
        <v>706</v>
      </c>
      <c r="B13395" s="27" t="s">
        <v>512</v>
      </c>
      <c r="C13395">
        <v>144974</v>
      </c>
      <c r="D13395">
        <v>-144524</v>
      </c>
      <c r="E13395" s="27" t="s">
        <v>870</v>
      </c>
      <c r="F13395">
        <v>4</v>
      </c>
      <c r="G13395">
        <v>0</v>
      </c>
      <c r="H13395">
        <v>1</v>
      </c>
    </row>
    <row r="13396" spans="1:8" hidden="1" x14ac:dyDescent="0.25">
      <c r="A13396" s="27" t="s">
        <v>706</v>
      </c>
      <c r="B13396" s="27" t="s">
        <v>515</v>
      </c>
      <c r="C13396">
        <v>440165</v>
      </c>
      <c r="D13396">
        <v>210059</v>
      </c>
      <c r="E13396" s="27" t="s">
        <v>870</v>
      </c>
      <c r="F13396">
        <v>19</v>
      </c>
      <c r="G13396">
        <v>0</v>
      </c>
      <c r="H13396">
        <v>0</v>
      </c>
    </row>
    <row r="13397" spans="1:8" hidden="1" x14ac:dyDescent="0.25">
      <c r="A13397" s="27" t="s">
        <v>706</v>
      </c>
      <c r="B13397" s="27" t="s">
        <v>518</v>
      </c>
      <c r="C13397">
        <v>-46796</v>
      </c>
      <c r="D13397">
        <v>55492</v>
      </c>
      <c r="E13397" s="27" t="s">
        <v>870</v>
      </c>
      <c r="F13397">
        <v>0</v>
      </c>
      <c r="G13397">
        <v>0</v>
      </c>
      <c r="H13397">
        <v>0</v>
      </c>
    </row>
    <row r="13398" spans="1:8" hidden="1" x14ac:dyDescent="0.25">
      <c r="A13398" s="27" t="s">
        <v>706</v>
      </c>
      <c r="B13398" s="27" t="s">
        <v>524</v>
      </c>
      <c r="C13398">
        <v>12833</v>
      </c>
      <c r="D13398">
        <v>1038333</v>
      </c>
      <c r="E13398" s="27" t="s">
        <v>870</v>
      </c>
      <c r="F13398">
        <v>178</v>
      </c>
      <c r="G13398">
        <v>0</v>
      </c>
      <c r="H13398">
        <v>96</v>
      </c>
    </row>
    <row r="13399" spans="1:8" hidden="1" x14ac:dyDescent="0.25">
      <c r="A13399" s="27" t="s">
        <v>706</v>
      </c>
      <c r="B13399" s="27" t="s">
        <v>530</v>
      </c>
      <c r="C13399">
        <v>48669</v>
      </c>
      <c r="D13399">
        <v>19699</v>
      </c>
      <c r="E13399" s="27" t="s">
        <v>870</v>
      </c>
      <c r="F13399">
        <v>16</v>
      </c>
      <c r="G13399">
        <v>0</v>
      </c>
      <c r="H13399">
        <v>0</v>
      </c>
    </row>
    <row r="13400" spans="1:8" hidden="1" x14ac:dyDescent="0.25">
      <c r="A13400" s="27" t="s">
        <v>706</v>
      </c>
      <c r="B13400" s="27" t="s">
        <v>533</v>
      </c>
      <c r="C13400">
        <v>461512</v>
      </c>
      <c r="D13400">
        <v>149955</v>
      </c>
      <c r="E13400" s="27" t="s">
        <v>870</v>
      </c>
      <c r="F13400">
        <v>89</v>
      </c>
      <c r="G13400">
        <v>0</v>
      </c>
      <c r="H13400">
        <v>0</v>
      </c>
    </row>
    <row r="13401" spans="1:8" hidden="1" x14ac:dyDescent="0.25">
      <c r="A13401" s="27" t="s">
        <v>706</v>
      </c>
      <c r="B13401" s="27" t="s">
        <v>536</v>
      </c>
      <c r="C13401">
        <v>51521</v>
      </c>
      <c r="D13401">
        <v>461996</v>
      </c>
      <c r="E13401" s="27" t="s">
        <v>870</v>
      </c>
      <c r="F13401">
        <v>0</v>
      </c>
      <c r="G13401">
        <v>0</v>
      </c>
      <c r="H13401">
        <v>0</v>
      </c>
    </row>
    <row r="13402" spans="1:8" hidden="1" x14ac:dyDescent="0.25">
      <c r="A13402" s="27" t="s">
        <v>706</v>
      </c>
      <c r="B13402" s="27" t="s">
        <v>795</v>
      </c>
      <c r="C13402">
        <v>-305595</v>
      </c>
      <c r="D13402">
        <v>229375</v>
      </c>
      <c r="E13402" s="27" t="s">
        <v>870</v>
      </c>
      <c r="F13402">
        <v>17</v>
      </c>
      <c r="G13402">
        <v>0</v>
      </c>
      <c r="H13402">
        <v>0</v>
      </c>
    </row>
    <row r="13403" spans="1:8" hidden="1" x14ac:dyDescent="0.25">
      <c r="A13403" s="27" t="s">
        <v>706</v>
      </c>
      <c r="B13403" s="27" t="s">
        <v>548</v>
      </c>
      <c r="C13403">
        <v>400</v>
      </c>
      <c r="D13403">
        <v>-40</v>
      </c>
      <c r="E13403" s="27" t="s">
        <v>870</v>
      </c>
      <c r="F13403">
        <v>2277</v>
      </c>
      <c r="G13403">
        <v>55</v>
      </c>
      <c r="H13403">
        <v>183</v>
      </c>
    </row>
    <row r="13404" spans="1:8" hidden="1" x14ac:dyDescent="0.25">
      <c r="A13404" s="27" t="s">
        <v>706</v>
      </c>
      <c r="B13404" s="27" t="s">
        <v>796</v>
      </c>
      <c r="C13404">
        <v>70</v>
      </c>
      <c r="D13404">
        <v>810</v>
      </c>
      <c r="E13404" s="27" t="s">
        <v>870</v>
      </c>
      <c r="F13404">
        <v>2</v>
      </c>
      <c r="G13404">
        <v>0</v>
      </c>
      <c r="H13404">
        <v>1</v>
      </c>
    </row>
    <row r="13405" spans="1:8" hidden="1" x14ac:dyDescent="0.25">
      <c r="A13405" s="27" t="s">
        <v>706</v>
      </c>
      <c r="B13405" s="27" t="s">
        <v>554</v>
      </c>
      <c r="C13405">
        <v>128628</v>
      </c>
      <c r="D13405">
        <v>302176</v>
      </c>
      <c r="E13405" s="27" t="s">
        <v>870</v>
      </c>
      <c r="F13405">
        <v>0</v>
      </c>
      <c r="G13405">
        <v>0</v>
      </c>
      <c r="H13405">
        <v>0</v>
      </c>
    </row>
    <row r="13406" spans="1:8" hidden="1" x14ac:dyDescent="0.25">
      <c r="A13406" s="27" t="s">
        <v>706</v>
      </c>
      <c r="B13406" s="27" t="s">
        <v>557</v>
      </c>
      <c r="C13406">
        <v>39193</v>
      </c>
      <c r="D13406">
        <v>-560278</v>
      </c>
      <c r="E13406" s="27" t="s">
        <v>870</v>
      </c>
      <c r="F13406">
        <v>0</v>
      </c>
      <c r="G13406">
        <v>0</v>
      </c>
      <c r="H13406">
        <v>0</v>
      </c>
    </row>
    <row r="13407" spans="1:8" hidden="1" x14ac:dyDescent="0.25">
      <c r="A13407" s="27" t="s">
        <v>706</v>
      </c>
      <c r="B13407" s="27" t="s">
        <v>560</v>
      </c>
      <c r="C13407">
        <v>630</v>
      </c>
      <c r="D13407">
        <v>160</v>
      </c>
      <c r="E13407" s="27" t="s">
        <v>870</v>
      </c>
      <c r="F13407">
        <v>599</v>
      </c>
      <c r="G13407">
        <v>1</v>
      </c>
      <c r="H13407">
        <v>1</v>
      </c>
    </row>
    <row r="13408" spans="1:8" hidden="1" x14ac:dyDescent="0.25">
      <c r="A13408" s="27" t="s">
        <v>706</v>
      </c>
      <c r="B13408" s="27" t="s">
        <v>563</v>
      </c>
      <c r="C13408">
        <v>468182</v>
      </c>
      <c r="D13408">
        <v>82275</v>
      </c>
      <c r="E13408" s="27" t="s">
        <v>870</v>
      </c>
      <c r="F13408">
        <v>652</v>
      </c>
      <c r="G13408">
        <v>4</v>
      </c>
      <c r="H13408">
        <v>4</v>
      </c>
    </row>
    <row r="13409" spans="1:8" hidden="1" x14ac:dyDescent="0.25">
      <c r="A13409" s="27" t="s">
        <v>706</v>
      </c>
      <c r="B13409" s="27" t="s">
        <v>797</v>
      </c>
      <c r="C13409">
        <v>237</v>
      </c>
      <c r="D13409">
        <v>1210</v>
      </c>
      <c r="E13409" s="27" t="s">
        <v>870</v>
      </c>
      <c r="F13409">
        <v>49</v>
      </c>
      <c r="G13409">
        <v>1</v>
      </c>
      <c r="H13409">
        <v>20</v>
      </c>
    </row>
    <row r="13410" spans="1:8" hidden="1" x14ac:dyDescent="0.25">
      <c r="A13410" s="27" t="s">
        <v>706</v>
      </c>
      <c r="B13410" s="27" t="s">
        <v>798</v>
      </c>
      <c r="C13410">
        <v>-6369</v>
      </c>
      <c r="D13410">
        <v>348888</v>
      </c>
      <c r="E13410" s="27" t="s">
        <v>870</v>
      </c>
      <c r="F13410">
        <v>0</v>
      </c>
      <c r="G13410">
        <v>0</v>
      </c>
      <c r="H13410">
        <v>0</v>
      </c>
    </row>
    <row r="13411" spans="1:8" hidden="1" x14ac:dyDescent="0.25">
      <c r="A13411" s="27" t="s">
        <v>706</v>
      </c>
      <c r="B13411" s="27" t="s">
        <v>575</v>
      </c>
      <c r="C13411">
        <v>150</v>
      </c>
      <c r="D13411">
        <v>1010</v>
      </c>
      <c r="E13411" s="27" t="s">
        <v>870</v>
      </c>
      <c r="F13411">
        <v>70</v>
      </c>
      <c r="G13411">
        <v>1</v>
      </c>
      <c r="H13411">
        <v>34</v>
      </c>
    </row>
    <row r="13412" spans="1:8" hidden="1" x14ac:dyDescent="0.25">
      <c r="A13412" s="27" t="s">
        <v>706</v>
      </c>
      <c r="B13412" s="27" t="s">
        <v>581</v>
      </c>
      <c r="C13412">
        <v>86195</v>
      </c>
      <c r="D13412">
        <v>8248</v>
      </c>
      <c r="E13412" s="27" t="s">
        <v>870</v>
      </c>
      <c r="F13412">
        <v>1</v>
      </c>
      <c r="G13412">
        <v>0</v>
      </c>
      <c r="H13412">
        <v>0</v>
      </c>
    </row>
    <row r="13413" spans="1:8" hidden="1" x14ac:dyDescent="0.25">
      <c r="A13413" s="27" t="s">
        <v>706</v>
      </c>
      <c r="B13413" s="27" t="s">
        <v>799</v>
      </c>
      <c r="C13413">
        <v>106918</v>
      </c>
      <c r="D13413">
        <v>-612225</v>
      </c>
      <c r="E13413" s="27" t="s">
        <v>870</v>
      </c>
      <c r="F13413">
        <v>0</v>
      </c>
      <c r="G13413">
        <v>0</v>
      </c>
      <c r="H13413">
        <v>0</v>
      </c>
    </row>
    <row r="13414" spans="1:8" hidden="1" x14ac:dyDescent="0.25">
      <c r="A13414" s="27" t="s">
        <v>706</v>
      </c>
      <c r="B13414" s="27" t="s">
        <v>587</v>
      </c>
      <c r="C13414">
        <v>340</v>
      </c>
      <c r="D13414">
        <v>90</v>
      </c>
      <c r="E13414" s="27" t="s">
        <v>870</v>
      </c>
      <c r="F13414">
        <v>7</v>
      </c>
      <c r="G13414">
        <v>0</v>
      </c>
      <c r="H13414">
        <v>0</v>
      </c>
    </row>
    <row r="13415" spans="1:8" hidden="1" x14ac:dyDescent="0.25">
      <c r="A13415" s="27" t="s">
        <v>706</v>
      </c>
      <c r="B13415" s="27" t="s">
        <v>590</v>
      </c>
      <c r="C13415">
        <v>389637</v>
      </c>
      <c r="D13415">
        <v>352433</v>
      </c>
      <c r="E13415" s="27" t="s">
        <v>870</v>
      </c>
      <c r="F13415">
        <v>1</v>
      </c>
      <c r="G13415">
        <v>0</v>
      </c>
      <c r="H13415">
        <v>0</v>
      </c>
    </row>
    <row r="13416" spans="1:8" hidden="1" x14ac:dyDescent="0.25">
      <c r="A13416" s="27" t="s">
        <v>706</v>
      </c>
      <c r="B13416" s="27" t="s">
        <v>596</v>
      </c>
      <c r="C13416">
        <v>10</v>
      </c>
      <c r="D13416">
        <v>320</v>
      </c>
      <c r="E13416" s="27" t="s">
        <v>870</v>
      </c>
      <c r="F13416">
        <v>0</v>
      </c>
      <c r="G13416">
        <v>0</v>
      </c>
      <c r="H13416">
        <v>0</v>
      </c>
    </row>
    <row r="13417" spans="1:8" hidden="1" x14ac:dyDescent="0.25">
      <c r="A13417" s="27" t="s">
        <v>706</v>
      </c>
      <c r="B13417" s="27" t="s">
        <v>599</v>
      </c>
      <c r="C13417">
        <v>483794</v>
      </c>
      <c r="D13417">
        <v>311656</v>
      </c>
      <c r="E13417" s="27" t="s">
        <v>870</v>
      </c>
      <c r="F13417">
        <v>1</v>
      </c>
      <c r="G13417">
        <v>0</v>
      </c>
      <c r="H13417">
        <v>0</v>
      </c>
    </row>
    <row r="13418" spans="1:8" hidden="1" x14ac:dyDescent="0.25">
      <c r="A13418" s="27" t="s">
        <v>706</v>
      </c>
      <c r="B13418" s="27" t="s">
        <v>800</v>
      </c>
      <c r="C13418">
        <v>240</v>
      </c>
      <c r="D13418">
        <v>540</v>
      </c>
      <c r="E13418" s="27" t="s">
        <v>870</v>
      </c>
      <c r="F13418">
        <v>85</v>
      </c>
      <c r="G13418">
        <v>0</v>
      </c>
      <c r="H13418">
        <v>17</v>
      </c>
    </row>
    <row r="13419" spans="1:8" hidden="1" x14ac:dyDescent="0.25">
      <c r="A13419" s="27" t="s">
        <v>78</v>
      </c>
      <c r="B13419" s="27" t="s">
        <v>801</v>
      </c>
      <c r="C13419">
        <v>323078</v>
      </c>
      <c r="D13419">
        <v>-647505</v>
      </c>
      <c r="E13419" s="27" t="s">
        <v>870</v>
      </c>
      <c r="F13419">
        <v>0</v>
      </c>
      <c r="G13419">
        <v>0</v>
      </c>
      <c r="H13419">
        <v>0</v>
      </c>
    </row>
    <row r="13420" spans="1:8" hidden="1" x14ac:dyDescent="0.25">
      <c r="A13420" s="27" t="s">
        <v>802</v>
      </c>
      <c r="B13420" s="27" t="s">
        <v>801</v>
      </c>
      <c r="C13420">
        <v>193133</v>
      </c>
      <c r="D13420">
        <v>-812546</v>
      </c>
      <c r="E13420" s="27" t="s">
        <v>870</v>
      </c>
      <c r="F13420">
        <v>0</v>
      </c>
      <c r="G13420">
        <v>0</v>
      </c>
      <c r="H13420">
        <v>0</v>
      </c>
    </row>
    <row r="13421" spans="1:8" hidden="1" x14ac:dyDescent="0.25">
      <c r="A13421" s="27" t="s">
        <v>803</v>
      </c>
      <c r="B13421" s="27" t="s">
        <v>801</v>
      </c>
      <c r="C13421">
        <v>493723</v>
      </c>
      <c r="D13421">
        <v>-23644</v>
      </c>
      <c r="E13421" s="27" t="s">
        <v>870</v>
      </c>
      <c r="F13421">
        <v>2</v>
      </c>
      <c r="G13421">
        <v>0</v>
      </c>
      <c r="H13421">
        <v>0</v>
      </c>
    </row>
    <row r="13422" spans="1:8" hidden="1" x14ac:dyDescent="0.25">
      <c r="A13422" s="27" t="s">
        <v>245</v>
      </c>
      <c r="B13422" s="27" t="s">
        <v>801</v>
      </c>
      <c r="C13422">
        <v>361408</v>
      </c>
      <c r="D13422">
        <v>-53536</v>
      </c>
      <c r="E13422" s="27" t="s">
        <v>870</v>
      </c>
      <c r="F13422">
        <v>1</v>
      </c>
      <c r="G13422">
        <v>0</v>
      </c>
      <c r="H13422">
        <v>1</v>
      </c>
    </row>
    <row r="13423" spans="1:8" hidden="1" x14ac:dyDescent="0.25">
      <c r="A13423" s="27" t="s">
        <v>804</v>
      </c>
      <c r="B13423" s="27" t="s">
        <v>801</v>
      </c>
      <c r="C13423">
        <v>542361</v>
      </c>
      <c r="D13423">
        <v>-45481</v>
      </c>
      <c r="E13423" s="27" t="s">
        <v>870</v>
      </c>
      <c r="F13423">
        <v>0</v>
      </c>
      <c r="G13423">
        <v>0</v>
      </c>
      <c r="H13423">
        <v>0</v>
      </c>
    </row>
    <row r="13424" spans="1:8" hidden="1" x14ac:dyDescent="0.25">
      <c r="A13424" s="27" t="s">
        <v>404</v>
      </c>
      <c r="B13424" s="27" t="s">
        <v>801</v>
      </c>
      <c r="C13424">
        <v>167425</v>
      </c>
      <c r="D13424">
        <v>-621874</v>
      </c>
      <c r="E13424" s="27" t="s">
        <v>870</v>
      </c>
      <c r="F13424">
        <v>0</v>
      </c>
      <c r="G13424">
        <v>0</v>
      </c>
      <c r="H13424">
        <v>0</v>
      </c>
    </row>
    <row r="13425" spans="1:8" hidden="1" x14ac:dyDescent="0.25">
      <c r="A13425" s="27" t="s">
        <v>706</v>
      </c>
      <c r="B13425" s="27" t="s">
        <v>801</v>
      </c>
      <c r="C13425">
        <v>553781</v>
      </c>
      <c r="D13425">
        <v>-3.4360000000000004E+16</v>
      </c>
      <c r="E13425" s="27" t="s">
        <v>870</v>
      </c>
      <c r="F13425">
        <v>456</v>
      </c>
      <c r="G13425">
        <v>9</v>
      </c>
      <c r="H13425">
        <v>18</v>
      </c>
    </row>
    <row r="13426" spans="1:8" hidden="1" x14ac:dyDescent="0.25">
      <c r="A13426" s="27" t="s">
        <v>706</v>
      </c>
      <c r="B13426" s="27" t="s">
        <v>617</v>
      </c>
      <c r="C13426">
        <v>-325228</v>
      </c>
      <c r="D13426">
        <v>-557658</v>
      </c>
      <c r="E13426" s="27" t="s">
        <v>870</v>
      </c>
      <c r="F13426">
        <v>0</v>
      </c>
      <c r="G13426">
        <v>0</v>
      </c>
      <c r="H13426">
        <v>0</v>
      </c>
    </row>
    <row r="13427" spans="1:8" hidden="1" x14ac:dyDescent="0.25">
      <c r="A13427" s="27" t="s">
        <v>706</v>
      </c>
      <c r="B13427" s="27" t="s">
        <v>612</v>
      </c>
      <c r="C13427">
        <v>370902</v>
      </c>
      <c r="D13427">
        <v>-957129</v>
      </c>
      <c r="E13427" s="27" t="s">
        <v>870</v>
      </c>
      <c r="F13427">
        <v>1663</v>
      </c>
      <c r="G13427">
        <v>41</v>
      </c>
      <c r="H13427">
        <v>12</v>
      </c>
    </row>
    <row r="13428" spans="1:8" hidden="1" x14ac:dyDescent="0.25">
      <c r="A13428" s="27" t="s">
        <v>706</v>
      </c>
      <c r="B13428" s="27" t="s">
        <v>620</v>
      </c>
      <c r="C13428">
        <v>413775</v>
      </c>
      <c r="D13428">
        <v>645853</v>
      </c>
      <c r="E13428" s="27" t="s">
        <v>870</v>
      </c>
      <c r="F13428">
        <v>0</v>
      </c>
      <c r="G13428">
        <v>0</v>
      </c>
      <c r="H13428">
        <v>0</v>
      </c>
    </row>
    <row r="13429" spans="1:8" hidden="1" x14ac:dyDescent="0.25">
      <c r="A13429" s="27" t="s">
        <v>706</v>
      </c>
      <c r="B13429" s="27" t="s">
        <v>623</v>
      </c>
      <c r="C13429">
        <v>64238</v>
      </c>
      <c r="D13429">
        <v>-665897</v>
      </c>
      <c r="E13429" s="27" t="s">
        <v>870</v>
      </c>
      <c r="F13429">
        <v>0</v>
      </c>
      <c r="G13429">
        <v>0</v>
      </c>
      <c r="H13429">
        <v>0</v>
      </c>
    </row>
    <row r="13430" spans="1:8" hidden="1" x14ac:dyDescent="0.25">
      <c r="A13430" s="27" t="s">
        <v>706</v>
      </c>
      <c r="B13430" s="27" t="s">
        <v>626</v>
      </c>
      <c r="C13430">
        <v>160</v>
      </c>
      <c r="D13430">
        <v>1080</v>
      </c>
      <c r="E13430" s="27" t="s">
        <v>870</v>
      </c>
      <c r="F13430">
        <v>39</v>
      </c>
      <c r="G13430">
        <v>0</v>
      </c>
      <c r="H13430">
        <v>16</v>
      </c>
    </row>
    <row r="13431" spans="1:8" hidden="1" x14ac:dyDescent="0.25">
      <c r="A13431" s="27" t="s">
        <v>706</v>
      </c>
      <c r="B13431" s="27" t="s">
        <v>634</v>
      </c>
      <c r="C13431">
        <v>-154167</v>
      </c>
      <c r="D13431">
        <v>282833</v>
      </c>
      <c r="E13431" s="27" t="s">
        <v>870</v>
      </c>
      <c r="F13431">
        <v>0</v>
      </c>
      <c r="G13431">
        <v>0</v>
      </c>
      <c r="H13431">
        <v>0</v>
      </c>
    </row>
    <row r="13432" spans="1:8" hidden="1" x14ac:dyDescent="0.25">
      <c r="A13432" s="27" t="s">
        <v>706</v>
      </c>
      <c r="B13432" s="27" t="s">
        <v>637</v>
      </c>
      <c r="C13432">
        <v>-200</v>
      </c>
      <c r="D13432">
        <v>300</v>
      </c>
      <c r="E13432" s="27" t="s">
        <v>870</v>
      </c>
      <c r="F13432">
        <v>0</v>
      </c>
      <c r="G13432">
        <v>0</v>
      </c>
      <c r="H13432">
        <v>0</v>
      </c>
    </row>
    <row r="13433" spans="1:8" hidden="1" x14ac:dyDescent="0.25">
      <c r="A13433" s="27" t="s">
        <v>770</v>
      </c>
      <c r="B13433" s="27" t="s">
        <v>119</v>
      </c>
      <c r="C13433">
        <v>0</v>
      </c>
      <c r="D13433">
        <v>0</v>
      </c>
      <c r="E13433" s="27" t="s">
        <v>870</v>
      </c>
      <c r="F13433">
        <v>0</v>
      </c>
      <c r="G13433">
        <v>0</v>
      </c>
      <c r="H13433">
        <v>0</v>
      </c>
    </row>
    <row r="13434" spans="1:8" hidden="1" x14ac:dyDescent="0.25">
      <c r="A13434" s="27" t="s">
        <v>706</v>
      </c>
      <c r="B13434" s="27" t="s">
        <v>183</v>
      </c>
      <c r="C13434">
        <v>15415</v>
      </c>
      <c r="D13434">
        <v>-61371</v>
      </c>
      <c r="E13434" s="27" t="s">
        <v>870</v>
      </c>
      <c r="F13434">
        <v>0</v>
      </c>
      <c r="G13434">
        <v>0</v>
      </c>
      <c r="H13434">
        <v>0</v>
      </c>
    </row>
    <row r="13435" spans="1:8" hidden="1" x14ac:dyDescent="0.25">
      <c r="A13435" s="27" t="s">
        <v>706</v>
      </c>
      <c r="B13435" s="27" t="s">
        <v>254</v>
      </c>
      <c r="C13435">
        <v>121165</v>
      </c>
      <c r="D13435">
        <v>-6.1678999999999992E+16</v>
      </c>
      <c r="E13435" s="27" t="s">
        <v>870</v>
      </c>
      <c r="F13435">
        <v>0</v>
      </c>
      <c r="G13435">
        <v>0</v>
      </c>
      <c r="H13435">
        <v>0</v>
      </c>
    </row>
    <row r="13436" spans="1:8" hidden="1" x14ac:dyDescent="0.25">
      <c r="A13436" s="27" t="s">
        <v>706</v>
      </c>
      <c r="B13436" s="27" t="s">
        <v>410</v>
      </c>
      <c r="C13436">
        <v>-18665695</v>
      </c>
      <c r="D13436">
        <v>35529562</v>
      </c>
      <c r="E13436" s="27" t="s">
        <v>870</v>
      </c>
      <c r="F13436">
        <v>0</v>
      </c>
      <c r="G13436">
        <v>0</v>
      </c>
      <c r="H13436">
        <v>0</v>
      </c>
    </row>
    <row r="13437" spans="1:8" hidden="1" x14ac:dyDescent="0.25">
      <c r="A13437" s="27" t="s">
        <v>706</v>
      </c>
      <c r="B13437" s="27" t="s">
        <v>566</v>
      </c>
      <c r="C13437">
        <v>34802075</v>
      </c>
      <c r="D13437">
        <v>3899681500000001</v>
      </c>
      <c r="E13437" s="27" t="s">
        <v>870</v>
      </c>
      <c r="F13437">
        <v>0</v>
      </c>
      <c r="G13437">
        <v>0</v>
      </c>
      <c r="H13437">
        <v>0</v>
      </c>
    </row>
    <row r="13438" spans="1:8" hidden="1" x14ac:dyDescent="0.25">
      <c r="A13438" s="27" t="s">
        <v>706</v>
      </c>
      <c r="B13438" s="27" t="s">
        <v>805</v>
      </c>
      <c r="C13438">
        <v>-8874217</v>
      </c>
      <c r="D13438">
        <v>125727539</v>
      </c>
      <c r="E13438" s="27" t="s">
        <v>870</v>
      </c>
      <c r="F13438">
        <v>0</v>
      </c>
      <c r="G13438">
        <v>0</v>
      </c>
      <c r="H13438">
        <v>0</v>
      </c>
    </row>
    <row r="13439" spans="1:8" hidden="1" x14ac:dyDescent="0.25">
      <c r="A13439" s="27" t="s">
        <v>706</v>
      </c>
      <c r="B13439" s="27" t="s">
        <v>72</v>
      </c>
      <c r="C13439">
        <v>131939</v>
      </c>
      <c r="D13439">
        <v>-595432</v>
      </c>
      <c r="E13439" s="27" t="s">
        <v>870</v>
      </c>
      <c r="F13439">
        <v>0</v>
      </c>
      <c r="G13439">
        <v>0</v>
      </c>
      <c r="H13439">
        <v>0</v>
      </c>
    </row>
    <row r="13440" spans="1:8" hidden="1" x14ac:dyDescent="0.25">
      <c r="A13440" s="27" t="s">
        <v>706</v>
      </c>
      <c r="B13440" s="27" t="s">
        <v>341</v>
      </c>
      <c r="C13440">
        <v>1.985627E+16</v>
      </c>
      <c r="D13440">
        <v>102495496</v>
      </c>
      <c r="E13440" s="27" t="s">
        <v>870</v>
      </c>
      <c r="F13440">
        <v>0</v>
      </c>
      <c r="G13440">
        <v>0</v>
      </c>
      <c r="H13440">
        <v>0</v>
      </c>
    </row>
    <row r="13441" spans="1:8" hidden="1" x14ac:dyDescent="0.25">
      <c r="A13441" s="27" t="s">
        <v>706</v>
      </c>
      <c r="B13441" s="27" t="s">
        <v>353</v>
      </c>
      <c r="C13441">
        <v>263351</v>
      </c>
      <c r="D13441">
        <v>17228331</v>
      </c>
      <c r="E13441" s="27" t="s">
        <v>870</v>
      </c>
      <c r="F13441">
        <v>0</v>
      </c>
      <c r="G13441">
        <v>0</v>
      </c>
      <c r="H13441">
        <v>0</v>
      </c>
    </row>
    <row r="13442" spans="1:8" hidden="1" x14ac:dyDescent="0.25">
      <c r="A13442" s="27" t="s">
        <v>706</v>
      </c>
      <c r="B13442" s="27" t="s">
        <v>806</v>
      </c>
      <c r="C13442">
        <v>319522</v>
      </c>
      <c r="D13442">
        <v>352332</v>
      </c>
      <c r="E13442" s="27" t="s">
        <v>870</v>
      </c>
      <c r="F13442">
        <v>30</v>
      </c>
      <c r="G13442">
        <v>0</v>
      </c>
      <c r="H13442">
        <v>0</v>
      </c>
    </row>
    <row r="13443" spans="1:8" hidden="1" x14ac:dyDescent="0.25">
      <c r="A13443" s="27" t="s">
        <v>706</v>
      </c>
      <c r="B13443" s="27" t="s">
        <v>807</v>
      </c>
      <c r="C13443">
        <v>118037</v>
      </c>
      <c r="D13443">
        <v>-151804</v>
      </c>
      <c r="E13443" s="27" t="s">
        <v>870</v>
      </c>
      <c r="F13443">
        <v>0</v>
      </c>
      <c r="G13443">
        <v>0</v>
      </c>
      <c r="H13443">
        <v>0</v>
      </c>
    </row>
    <row r="13444" spans="1:8" hidden="1" x14ac:dyDescent="0.25">
      <c r="A13444" s="27" t="s">
        <v>706</v>
      </c>
      <c r="B13444" s="27" t="s">
        <v>377</v>
      </c>
      <c r="C13444">
        <v>17570692</v>
      </c>
      <c r="D13444">
        <v>-3996166000000001</v>
      </c>
      <c r="E13444" s="27" t="s">
        <v>870</v>
      </c>
      <c r="F13444">
        <v>0</v>
      </c>
      <c r="G13444">
        <v>0</v>
      </c>
      <c r="H13444">
        <v>0</v>
      </c>
    </row>
    <row r="13445" spans="1:8" hidden="1" x14ac:dyDescent="0.25">
      <c r="A13445" s="27" t="s">
        <v>706</v>
      </c>
      <c r="B13445" s="27" t="s">
        <v>808</v>
      </c>
      <c r="C13445">
        <v>17357822</v>
      </c>
      <c r="D13445">
        <v>-62782998</v>
      </c>
      <c r="E13445" s="27" t="s">
        <v>870</v>
      </c>
      <c r="F13445">
        <v>0</v>
      </c>
      <c r="G13445">
        <v>0</v>
      </c>
      <c r="H13445">
        <v>0</v>
      </c>
    </row>
    <row r="13446" spans="1:8" hidden="1" x14ac:dyDescent="0.25">
      <c r="A13446" s="27" t="s">
        <v>809</v>
      </c>
      <c r="B13446" s="27" t="s">
        <v>119</v>
      </c>
      <c r="C13446">
        <v>648255</v>
      </c>
      <c r="D13446">
        <v>-1248457</v>
      </c>
      <c r="E13446" s="27" t="s">
        <v>870</v>
      </c>
      <c r="F13446">
        <v>0</v>
      </c>
      <c r="G13446">
        <v>0</v>
      </c>
      <c r="H13446">
        <v>0</v>
      </c>
    </row>
    <row r="13447" spans="1:8" hidden="1" x14ac:dyDescent="0.25">
      <c r="A13447" s="27" t="s">
        <v>810</v>
      </c>
      <c r="B13447" s="27" t="s">
        <v>119</v>
      </c>
      <c r="C13447">
        <v>642823</v>
      </c>
      <c r="D13447">
        <v>-1350</v>
      </c>
      <c r="E13447" s="27" t="s">
        <v>870</v>
      </c>
      <c r="F13447">
        <v>0</v>
      </c>
      <c r="G13447">
        <v>0</v>
      </c>
      <c r="H13447">
        <v>0</v>
      </c>
    </row>
    <row r="13448" spans="1:8" hidden="1" x14ac:dyDescent="0.25">
      <c r="A13448" s="27" t="s">
        <v>706</v>
      </c>
      <c r="B13448" s="27" t="s">
        <v>332</v>
      </c>
      <c r="C13448">
        <v>42602636</v>
      </c>
      <c r="D13448">
        <v>20902977</v>
      </c>
      <c r="E13448" s="27" t="s">
        <v>870</v>
      </c>
      <c r="F13448">
        <v>0</v>
      </c>
      <c r="G13448">
        <v>0</v>
      </c>
      <c r="H13448">
        <v>0</v>
      </c>
    </row>
    <row r="13449" spans="1:8" hidden="1" x14ac:dyDescent="0.25">
      <c r="A13449" s="27" t="s">
        <v>706</v>
      </c>
      <c r="B13449" s="27" t="s">
        <v>811</v>
      </c>
      <c r="C13449">
        <v>219162</v>
      </c>
      <c r="D13449">
        <v>95956</v>
      </c>
      <c r="E13449" s="27" t="s">
        <v>870</v>
      </c>
      <c r="F13449">
        <v>0</v>
      </c>
      <c r="G13449">
        <v>0</v>
      </c>
      <c r="H13449">
        <v>0</v>
      </c>
    </row>
    <row r="13450" spans="1:8" hidden="1" x14ac:dyDescent="0.25">
      <c r="A13450" s="27" t="s">
        <v>29</v>
      </c>
      <c r="B13450" s="27" t="s">
        <v>801</v>
      </c>
      <c r="C13450">
        <v>182206</v>
      </c>
      <c r="D13450">
        <v>-630686</v>
      </c>
      <c r="E13450" s="27" t="s">
        <v>870</v>
      </c>
      <c r="F13450">
        <v>0</v>
      </c>
      <c r="G13450">
        <v>0</v>
      </c>
      <c r="H13450">
        <v>0</v>
      </c>
    </row>
    <row r="13451" spans="1:8" hidden="1" x14ac:dyDescent="0.25">
      <c r="A13451" s="27" t="s">
        <v>812</v>
      </c>
      <c r="B13451" s="27" t="s">
        <v>801</v>
      </c>
      <c r="C13451">
        <v>184207</v>
      </c>
      <c r="D13451">
        <v>-6464</v>
      </c>
      <c r="E13451" s="27" t="s">
        <v>870</v>
      </c>
      <c r="F13451">
        <v>0</v>
      </c>
      <c r="G13451">
        <v>0</v>
      </c>
      <c r="H13451">
        <v>0</v>
      </c>
    </row>
    <row r="13452" spans="1:8" hidden="1" x14ac:dyDescent="0.25">
      <c r="A13452" s="27" t="s">
        <v>813</v>
      </c>
      <c r="B13452" s="27" t="s">
        <v>801</v>
      </c>
      <c r="C13452">
        <v>2169400000000001</v>
      </c>
      <c r="D13452">
        <v>-717979</v>
      </c>
      <c r="E13452" s="27" t="s">
        <v>870</v>
      </c>
      <c r="F13452">
        <v>0</v>
      </c>
      <c r="G13452">
        <v>0</v>
      </c>
      <c r="H13452">
        <v>0</v>
      </c>
    </row>
    <row r="13453" spans="1:8" hidden="1" x14ac:dyDescent="0.25">
      <c r="A13453" s="27" t="s">
        <v>706</v>
      </c>
      <c r="B13453" s="27" t="s">
        <v>814</v>
      </c>
      <c r="C13453">
        <v>0</v>
      </c>
      <c r="D13453">
        <v>0</v>
      </c>
      <c r="E13453" s="27" t="s">
        <v>870</v>
      </c>
      <c r="F13453">
        <v>0</v>
      </c>
      <c r="G13453">
        <v>0</v>
      </c>
      <c r="H13453">
        <v>0</v>
      </c>
    </row>
    <row r="13454" spans="1:8" hidden="1" x14ac:dyDescent="0.25">
      <c r="A13454" s="27" t="s">
        <v>706</v>
      </c>
      <c r="B13454" s="27" t="s">
        <v>92</v>
      </c>
      <c r="C13454">
        <v>-223285</v>
      </c>
      <c r="D13454">
        <v>246849</v>
      </c>
      <c r="E13454" s="27" t="s">
        <v>870</v>
      </c>
      <c r="F13454">
        <v>0</v>
      </c>
      <c r="G13454">
        <v>0</v>
      </c>
      <c r="H13454">
        <v>0</v>
      </c>
    </row>
    <row r="13455" spans="1:8" hidden="1" x14ac:dyDescent="0.25">
      <c r="A13455" s="27" t="s">
        <v>706</v>
      </c>
      <c r="B13455" s="27" t="s">
        <v>110</v>
      </c>
      <c r="C13455">
        <v>-33731</v>
      </c>
      <c r="D13455">
        <v>299189</v>
      </c>
      <c r="E13455" s="27" t="s">
        <v>870</v>
      </c>
      <c r="F13455">
        <v>0</v>
      </c>
      <c r="G13455">
        <v>0</v>
      </c>
      <c r="H13455">
        <v>0</v>
      </c>
    </row>
    <row r="13456" spans="1:8" hidden="1" x14ac:dyDescent="0.25">
      <c r="A13456" s="27" t="s">
        <v>706</v>
      </c>
      <c r="B13456" s="27" t="s">
        <v>815</v>
      </c>
      <c r="C13456">
        <v>8460555000000001</v>
      </c>
      <c r="D13456">
        <v>-11779889</v>
      </c>
      <c r="E13456" s="27" t="s">
        <v>870</v>
      </c>
      <c r="F13456">
        <v>0</v>
      </c>
      <c r="G13456">
        <v>0</v>
      </c>
      <c r="H13456">
        <v>0</v>
      </c>
    </row>
    <row r="13457" spans="1:8" hidden="1" x14ac:dyDescent="0.25">
      <c r="A13457" s="27" t="s">
        <v>706</v>
      </c>
      <c r="B13457" s="27" t="s">
        <v>368</v>
      </c>
      <c r="C13457">
        <v>-1.3254307999999998E+16</v>
      </c>
      <c r="D13457">
        <v>34301525</v>
      </c>
      <c r="E13457" s="27" t="s">
        <v>870</v>
      </c>
      <c r="F13457">
        <v>0</v>
      </c>
      <c r="G13457">
        <v>0</v>
      </c>
      <c r="H13457">
        <v>0</v>
      </c>
    </row>
    <row r="13458" spans="1:8" hidden="1" x14ac:dyDescent="0.25">
      <c r="A13458" s="27" t="s">
        <v>816</v>
      </c>
      <c r="B13458" s="27" t="s">
        <v>801</v>
      </c>
      <c r="C13458">
        <v>-517963</v>
      </c>
      <c r="D13458">
        <v>-595236</v>
      </c>
      <c r="E13458" s="27" t="s">
        <v>870</v>
      </c>
      <c r="F13458">
        <v>0</v>
      </c>
      <c r="G13458">
        <v>0</v>
      </c>
      <c r="H13458">
        <v>0</v>
      </c>
    </row>
    <row r="13459" spans="1:8" hidden="1" x14ac:dyDescent="0.25">
      <c r="A13459" s="27" t="s">
        <v>817</v>
      </c>
      <c r="B13459" s="27" t="s">
        <v>224</v>
      </c>
      <c r="C13459">
        <v>468852</v>
      </c>
      <c r="D13459">
        <v>-563159</v>
      </c>
      <c r="E13459" s="27" t="s">
        <v>870</v>
      </c>
      <c r="F13459">
        <v>0</v>
      </c>
      <c r="G13459">
        <v>0</v>
      </c>
      <c r="H13459">
        <v>0</v>
      </c>
    </row>
    <row r="13460" spans="1:8" hidden="1" x14ac:dyDescent="0.25">
      <c r="A13460" s="27" t="s">
        <v>706</v>
      </c>
      <c r="B13460" s="27" t="s">
        <v>818</v>
      </c>
      <c r="C13460">
        <v>6.8770000000000024E+16</v>
      </c>
      <c r="D13460">
        <v>31307</v>
      </c>
      <c r="E13460" s="27" t="s">
        <v>870</v>
      </c>
      <c r="F13460">
        <v>0</v>
      </c>
      <c r="G13460">
        <v>0</v>
      </c>
      <c r="H13460">
        <v>0</v>
      </c>
    </row>
    <row r="13461" spans="1:8" hidden="1" x14ac:dyDescent="0.25">
      <c r="A13461" s="27" t="s">
        <v>706</v>
      </c>
      <c r="B13461" s="27" t="s">
        <v>819</v>
      </c>
      <c r="C13461">
        <v>242155</v>
      </c>
      <c r="D13461">
        <v>-128858</v>
      </c>
      <c r="E13461" s="27" t="s">
        <v>870</v>
      </c>
      <c r="F13461">
        <v>0</v>
      </c>
      <c r="G13461">
        <v>0</v>
      </c>
      <c r="H13461">
        <v>0</v>
      </c>
    </row>
    <row r="13462" spans="1:8" hidden="1" x14ac:dyDescent="0.25">
      <c r="A13462" s="27" t="s">
        <v>706</v>
      </c>
      <c r="B13462" s="27" t="s">
        <v>820</v>
      </c>
      <c r="C13462">
        <v>18636</v>
      </c>
      <c r="D13462">
        <v>6613081</v>
      </c>
      <c r="E13462" s="27" t="s">
        <v>870</v>
      </c>
      <c r="F13462">
        <v>0</v>
      </c>
      <c r="G13462">
        <v>0</v>
      </c>
      <c r="H13462">
        <v>0</v>
      </c>
    </row>
    <row r="13463" spans="1:8" hidden="1" x14ac:dyDescent="0.25">
      <c r="A13463" s="27" t="s">
        <v>706</v>
      </c>
      <c r="B13463" s="27" t="s">
        <v>631</v>
      </c>
      <c r="C13463">
        <v>1.5552727E+16</v>
      </c>
      <c r="D13463">
        <v>48516388</v>
      </c>
      <c r="E13463" s="27" t="s">
        <v>870</v>
      </c>
      <c r="F13463">
        <v>0</v>
      </c>
      <c r="G13463">
        <v>0</v>
      </c>
      <c r="H13463">
        <v>0</v>
      </c>
    </row>
    <row r="13464" spans="1:8" hidden="1" x14ac:dyDescent="0.25">
      <c r="A13464" s="27" t="s">
        <v>706</v>
      </c>
      <c r="B13464" s="27" t="s">
        <v>147</v>
      </c>
      <c r="C13464">
        <v>-116455</v>
      </c>
      <c r="D13464">
        <v>433333</v>
      </c>
      <c r="E13464" s="27" t="s">
        <v>870</v>
      </c>
      <c r="F13464">
        <v>0</v>
      </c>
      <c r="G13464">
        <v>0</v>
      </c>
      <c r="H13464">
        <v>0</v>
      </c>
    </row>
    <row r="13465" spans="1:8" hidden="1" x14ac:dyDescent="0.25">
      <c r="A13465" s="27" t="s">
        <v>706</v>
      </c>
      <c r="B13465" s="27" t="s">
        <v>572</v>
      </c>
      <c r="C13465">
        <v>3.8861034E+16</v>
      </c>
      <c r="D13465">
        <v>71276093</v>
      </c>
      <c r="E13465" s="27" t="s">
        <v>870</v>
      </c>
      <c r="F13465">
        <v>0</v>
      </c>
      <c r="G13465">
        <v>0</v>
      </c>
      <c r="H13465">
        <v>0</v>
      </c>
    </row>
    <row r="13466" spans="1:8" hidden="1" x14ac:dyDescent="0.25">
      <c r="A13466" s="27" t="s">
        <v>706</v>
      </c>
      <c r="B13466" s="27" t="s">
        <v>11</v>
      </c>
      <c r="C13466">
        <v>330</v>
      </c>
      <c r="D13466">
        <v>650</v>
      </c>
      <c r="E13466" s="27" t="s">
        <v>871</v>
      </c>
      <c r="F13466">
        <v>7</v>
      </c>
      <c r="G13466">
        <v>0</v>
      </c>
      <c r="H13466">
        <v>0</v>
      </c>
    </row>
    <row r="13467" spans="1:8" hidden="1" x14ac:dyDescent="0.25">
      <c r="A13467" s="27" t="s">
        <v>706</v>
      </c>
      <c r="B13467" s="27" t="s">
        <v>15</v>
      </c>
      <c r="C13467">
        <v>411533</v>
      </c>
      <c r="D13467">
        <v>201683</v>
      </c>
      <c r="E13467" s="27" t="s">
        <v>871</v>
      </c>
      <c r="F13467">
        <v>33</v>
      </c>
      <c r="G13467">
        <v>1</v>
      </c>
      <c r="H13467">
        <v>0</v>
      </c>
    </row>
    <row r="13468" spans="1:8" hidden="1" x14ac:dyDescent="0.25">
      <c r="A13468" s="27" t="s">
        <v>706</v>
      </c>
      <c r="B13468" s="27" t="s">
        <v>19</v>
      </c>
      <c r="C13468">
        <v>280339</v>
      </c>
      <c r="D13468">
        <v>16596</v>
      </c>
      <c r="E13468" s="27" t="s">
        <v>871</v>
      </c>
      <c r="F13468">
        <v>26</v>
      </c>
      <c r="G13468">
        <v>2</v>
      </c>
      <c r="H13468">
        <v>8</v>
      </c>
    </row>
    <row r="13469" spans="1:8" hidden="1" x14ac:dyDescent="0.25">
      <c r="A13469" s="27" t="s">
        <v>706</v>
      </c>
      <c r="B13469" s="27" t="s">
        <v>23</v>
      </c>
      <c r="C13469">
        <v>425063</v>
      </c>
      <c r="D13469">
        <v>15218</v>
      </c>
      <c r="E13469" s="27" t="s">
        <v>871</v>
      </c>
      <c r="F13469">
        <v>1</v>
      </c>
      <c r="G13469">
        <v>0</v>
      </c>
      <c r="H13469">
        <v>0</v>
      </c>
    </row>
    <row r="13470" spans="1:8" hidden="1" x14ac:dyDescent="0.25">
      <c r="A13470" s="27" t="s">
        <v>706</v>
      </c>
      <c r="B13470" s="27" t="s">
        <v>26</v>
      </c>
      <c r="C13470">
        <v>-112027</v>
      </c>
      <c r="D13470">
        <v>178739</v>
      </c>
      <c r="E13470" s="27" t="s">
        <v>871</v>
      </c>
      <c r="F13470">
        <v>0</v>
      </c>
      <c r="G13470">
        <v>0</v>
      </c>
      <c r="H13470">
        <v>0</v>
      </c>
    </row>
    <row r="13471" spans="1:8" hidden="1" x14ac:dyDescent="0.25">
      <c r="A13471" s="27" t="s">
        <v>706</v>
      </c>
      <c r="B13471" s="27" t="s">
        <v>708</v>
      </c>
      <c r="C13471">
        <v>170608</v>
      </c>
      <c r="D13471">
        <v>-617964</v>
      </c>
      <c r="E13471" s="27" t="s">
        <v>871</v>
      </c>
      <c r="F13471">
        <v>1</v>
      </c>
      <c r="G13471">
        <v>0</v>
      </c>
      <c r="H13471">
        <v>0</v>
      </c>
    </row>
    <row r="13472" spans="1:8" hidden="1" x14ac:dyDescent="0.25">
      <c r="A13472" s="27" t="s">
        <v>706</v>
      </c>
      <c r="B13472" s="27" t="s">
        <v>35</v>
      </c>
      <c r="C13472">
        <v>-384161</v>
      </c>
      <c r="D13472">
        <v>-636167</v>
      </c>
      <c r="E13472" s="27" t="s">
        <v>871</v>
      </c>
      <c r="F13472">
        <v>31</v>
      </c>
      <c r="G13472">
        <v>2</v>
      </c>
      <c r="H13472">
        <v>0</v>
      </c>
    </row>
    <row r="13473" spans="1:8" hidden="1" x14ac:dyDescent="0.25">
      <c r="A13473" s="27" t="s">
        <v>706</v>
      </c>
      <c r="B13473" s="27" t="s">
        <v>38</v>
      </c>
      <c r="C13473">
        <v>400691</v>
      </c>
      <c r="D13473">
        <v>450382</v>
      </c>
      <c r="E13473" s="27" t="s">
        <v>871</v>
      </c>
      <c r="F13473">
        <v>8</v>
      </c>
      <c r="G13473">
        <v>0</v>
      </c>
      <c r="H13473">
        <v>0</v>
      </c>
    </row>
    <row r="13474" spans="1:8" hidden="1" x14ac:dyDescent="0.25">
      <c r="A13474" s="27" t="s">
        <v>709</v>
      </c>
      <c r="B13474" s="27" t="s">
        <v>44</v>
      </c>
      <c r="C13474">
        <v>-354735</v>
      </c>
      <c r="D13474">
        <v>1490124</v>
      </c>
      <c r="E13474" s="27" t="s">
        <v>871</v>
      </c>
      <c r="F13474">
        <v>1</v>
      </c>
      <c r="G13474">
        <v>0</v>
      </c>
      <c r="H13474">
        <v>0</v>
      </c>
    </row>
    <row r="13475" spans="1:8" hidden="1" x14ac:dyDescent="0.25">
      <c r="A13475" s="27" t="s">
        <v>710</v>
      </c>
      <c r="B13475" s="27" t="s">
        <v>44</v>
      </c>
      <c r="C13475">
        <v>-338688</v>
      </c>
      <c r="D13475">
        <v>1512093</v>
      </c>
      <c r="E13475" s="27" t="s">
        <v>871</v>
      </c>
      <c r="F13475">
        <v>92</v>
      </c>
      <c r="G13475">
        <v>2</v>
      </c>
      <c r="H13475">
        <v>4</v>
      </c>
    </row>
    <row r="13476" spans="1:8" hidden="1" x14ac:dyDescent="0.25">
      <c r="A13476" s="27" t="s">
        <v>711</v>
      </c>
      <c r="B13476" s="27" t="s">
        <v>44</v>
      </c>
      <c r="C13476">
        <v>-124634</v>
      </c>
      <c r="D13476">
        <v>1308456</v>
      </c>
      <c r="E13476" s="27" t="s">
        <v>871</v>
      </c>
      <c r="F13476">
        <v>1</v>
      </c>
      <c r="G13476">
        <v>0</v>
      </c>
      <c r="H13476">
        <v>0</v>
      </c>
    </row>
    <row r="13477" spans="1:8" hidden="1" x14ac:dyDescent="0.25">
      <c r="A13477" s="27" t="s">
        <v>712</v>
      </c>
      <c r="B13477" s="27" t="s">
        <v>44</v>
      </c>
      <c r="C13477">
        <v>-280167</v>
      </c>
      <c r="D13477">
        <v>1534</v>
      </c>
      <c r="E13477" s="27" t="s">
        <v>871</v>
      </c>
      <c r="F13477">
        <v>35</v>
      </c>
      <c r="G13477">
        <v>0</v>
      </c>
      <c r="H13477">
        <v>8</v>
      </c>
    </row>
    <row r="13478" spans="1:8" hidden="1" x14ac:dyDescent="0.25">
      <c r="A13478" s="27" t="s">
        <v>713</v>
      </c>
      <c r="B13478" s="27" t="s">
        <v>44</v>
      </c>
      <c r="C13478">
        <v>-349285</v>
      </c>
      <c r="D13478">
        <v>1386007</v>
      </c>
      <c r="E13478" s="27" t="s">
        <v>871</v>
      </c>
      <c r="F13478">
        <v>16</v>
      </c>
      <c r="G13478">
        <v>0</v>
      </c>
      <c r="H13478">
        <v>3</v>
      </c>
    </row>
    <row r="13479" spans="1:8" hidden="1" x14ac:dyDescent="0.25">
      <c r="A13479" s="27" t="s">
        <v>714</v>
      </c>
      <c r="B13479" s="27" t="s">
        <v>44</v>
      </c>
      <c r="C13479">
        <v>-414545</v>
      </c>
      <c r="D13479">
        <v>1459707</v>
      </c>
      <c r="E13479" s="27" t="s">
        <v>871</v>
      </c>
      <c r="F13479">
        <v>5</v>
      </c>
      <c r="G13479">
        <v>0</v>
      </c>
      <c r="H13479">
        <v>0</v>
      </c>
    </row>
    <row r="13480" spans="1:8" hidden="1" x14ac:dyDescent="0.25">
      <c r="A13480" s="27" t="s">
        <v>715</v>
      </c>
      <c r="B13480" s="27" t="s">
        <v>44</v>
      </c>
      <c r="C13480">
        <v>-378136</v>
      </c>
      <c r="D13480">
        <v>1449631</v>
      </c>
      <c r="E13480" s="27" t="s">
        <v>871</v>
      </c>
      <c r="F13480">
        <v>36</v>
      </c>
      <c r="G13480">
        <v>0</v>
      </c>
      <c r="H13480">
        <v>8</v>
      </c>
    </row>
    <row r="13481" spans="1:8" hidden="1" x14ac:dyDescent="0.25">
      <c r="A13481" s="27" t="s">
        <v>716</v>
      </c>
      <c r="B13481" s="27" t="s">
        <v>44</v>
      </c>
      <c r="C13481">
        <v>-319505</v>
      </c>
      <c r="D13481">
        <v>1158605</v>
      </c>
      <c r="E13481" s="27" t="s">
        <v>871</v>
      </c>
      <c r="F13481">
        <v>14</v>
      </c>
      <c r="G13481">
        <v>1</v>
      </c>
      <c r="H13481">
        <v>0</v>
      </c>
    </row>
    <row r="13482" spans="1:8" hidden="1" x14ac:dyDescent="0.25">
      <c r="A13482" s="27" t="s">
        <v>706</v>
      </c>
      <c r="B13482" s="27" t="s">
        <v>48</v>
      </c>
      <c r="C13482">
        <v>475162</v>
      </c>
      <c r="D13482">
        <v>145501</v>
      </c>
      <c r="E13482" s="27" t="s">
        <v>871</v>
      </c>
      <c r="F13482">
        <v>504</v>
      </c>
      <c r="G13482">
        <v>1</v>
      </c>
      <c r="H13482">
        <v>6</v>
      </c>
    </row>
    <row r="13483" spans="1:8" hidden="1" x14ac:dyDescent="0.25">
      <c r="A13483" s="27" t="s">
        <v>706</v>
      </c>
      <c r="B13483" s="27" t="s">
        <v>51</v>
      </c>
      <c r="C13483">
        <v>401431</v>
      </c>
      <c r="D13483">
        <v>475769</v>
      </c>
      <c r="E13483" s="27" t="s">
        <v>871</v>
      </c>
      <c r="F13483">
        <v>15</v>
      </c>
      <c r="G13483">
        <v>1</v>
      </c>
      <c r="H13483">
        <v>3</v>
      </c>
    </row>
    <row r="13484" spans="1:8" hidden="1" x14ac:dyDescent="0.25">
      <c r="A13484" s="27" t="s">
        <v>706</v>
      </c>
      <c r="B13484" s="27" t="s">
        <v>54</v>
      </c>
      <c r="C13484">
        <v>250343</v>
      </c>
      <c r="D13484">
        <v>-773963</v>
      </c>
      <c r="E13484" s="27" t="s">
        <v>871</v>
      </c>
      <c r="F13484">
        <v>0</v>
      </c>
      <c r="G13484">
        <v>0</v>
      </c>
      <c r="H13484">
        <v>0</v>
      </c>
    </row>
    <row r="13485" spans="1:8" hidden="1" x14ac:dyDescent="0.25">
      <c r="A13485" s="27" t="s">
        <v>706</v>
      </c>
      <c r="B13485" s="27" t="s">
        <v>57</v>
      </c>
      <c r="C13485">
        <v>260275</v>
      </c>
      <c r="D13485">
        <v>5055</v>
      </c>
      <c r="E13485" s="27" t="s">
        <v>871</v>
      </c>
      <c r="F13485">
        <v>195</v>
      </c>
      <c r="G13485">
        <v>0</v>
      </c>
      <c r="H13485">
        <v>44</v>
      </c>
    </row>
    <row r="13486" spans="1:8" hidden="1" x14ac:dyDescent="0.25">
      <c r="A13486" s="27" t="s">
        <v>706</v>
      </c>
      <c r="B13486" s="27" t="s">
        <v>60</v>
      </c>
      <c r="C13486">
        <v>23685</v>
      </c>
      <c r="D13486">
        <v>903563</v>
      </c>
      <c r="E13486" s="27" t="s">
        <v>871</v>
      </c>
      <c r="F13486">
        <v>3</v>
      </c>
      <c r="G13486">
        <v>0</v>
      </c>
      <c r="H13486">
        <v>0</v>
      </c>
    </row>
    <row r="13487" spans="1:8" hidden="1" x14ac:dyDescent="0.25">
      <c r="A13487" s="27" t="s">
        <v>706</v>
      </c>
      <c r="B13487" s="27" t="s">
        <v>63</v>
      </c>
      <c r="C13487">
        <v>131939</v>
      </c>
      <c r="D13487">
        <v>-595432</v>
      </c>
      <c r="E13487" s="27" t="s">
        <v>871</v>
      </c>
      <c r="F13487">
        <v>0</v>
      </c>
      <c r="G13487">
        <v>0</v>
      </c>
      <c r="H13487">
        <v>0</v>
      </c>
    </row>
    <row r="13488" spans="1:8" hidden="1" x14ac:dyDescent="0.25">
      <c r="A13488" s="27" t="s">
        <v>706</v>
      </c>
      <c r="B13488" s="27" t="s">
        <v>66</v>
      </c>
      <c r="C13488">
        <v>537098</v>
      </c>
      <c r="D13488">
        <v>279534</v>
      </c>
      <c r="E13488" s="27" t="s">
        <v>871</v>
      </c>
      <c r="F13488">
        <v>27</v>
      </c>
      <c r="G13488">
        <v>0</v>
      </c>
      <c r="H13488">
        <v>3</v>
      </c>
    </row>
    <row r="13489" spans="1:8" hidden="1" x14ac:dyDescent="0.25">
      <c r="A13489" s="27" t="s">
        <v>706</v>
      </c>
      <c r="B13489" s="27" t="s">
        <v>69</v>
      </c>
      <c r="C13489">
        <v>508333</v>
      </c>
      <c r="D13489">
        <v>40</v>
      </c>
      <c r="E13489" s="27" t="s">
        <v>871</v>
      </c>
      <c r="F13489">
        <v>559</v>
      </c>
      <c r="G13489">
        <v>3</v>
      </c>
      <c r="H13489">
        <v>1</v>
      </c>
    </row>
    <row r="13490" spans="1:8" hidden="1" x14ac:dyDescent="0.25">
      <c r="A13490" s="27" t="s">
        <v>706</v>
      </c>
      <c r="B13490" s="27" t="s">
        <v>75</v>
      </c>
      <c r="C13490">
        <v>93077</v>
      </c>
      <c r="D13490">
        <v>23158</v>
      </c>
      <c r="E13490" s="27" t="s">
        <v>871</v>
      </c>
      <c r="F13490">
        <v>0</v>
      </c>
      <c r="G13490">
        <v>0</v>
      </c>
      <c r="H13490">
        <v>0</v>
      </c>
    </row>
    <row r="13491" spans="1:8" hidden="1" x14ac:dyDescent="0.25">
      <c r="A13491" s="27" t="s">
        <v>706</v>
      </c>
      <c r="B13491" s="27" t="s">
        <v>81</v>
      </c>
      <c r="C13491">
        <v>275142</v>
      </c>
      <c r="D13491">
        <v>904336</v>
      </c>
      <c r="E13491" s="27" t="s">
        <v>871</v>
      </c>
      <c r="F13491">
        <v>1</v>
      </c>
      <c r="G13491">
        <v>0</v>
      </c>
      <c r="H13491">
        <v>0</v>
      </c>
    </row>
    <row r="13492" spans="1:8" hidden="1" x14ac:dyDescent="0.25">
      <c r="A13492" s="27" t="s">
        <v>706</v>
      </c>
      <c r="B13492" s="27" t="s">
        <v>84</v>
      </c>
      <c r="C13492">
        <v>-162902</v>
      </c>
      <c r="D13492">
        <v>-635887</v>
      </c>
      <c r="E13492" s="27" t="s">
        <v>871</v>
      </c>
      <c r="F13492">
        <v>3</v>
      </c>
      <c r="G13492">
        <v>0</v>
      </c>
      <c r="H13492">
        <v>0</v>
      </c>
    </row>
    <row r="13493" spans="1:8" hidden="1" x14ac:dyDescent="0.25">
      <c r="A13493" s="27" t="s">
        <v>706</v>
      </c>
      <c r="B13493" s="27" t="s">
        <v>717</v>
      </c>
      <c r="C13493">
        <v>439159</v>
      </c>
      <c r="D13493">
        <v>176791</v>
      </c>
      <c r="E13493" s="27" t="s">
        <v>871</v>
      </c>
      <c r="F13493">
        <v>13</v>
      </c>
      <c r="G13493">
        <v>0</v>
      </c>
      <c r="H13493">
        <v>0</v>
      </c>
    </row>
    <row r="13494" spans="1:8" hidden="1" x14ac:dyDescent="0.25">
      <c r="A13494" s="27" t="s">
        <v>706</v>
      </c>
      <c r="B13494" s="27" t="s">
        <v>95</v>
      </c>
      <c r="C13494">
        <v>-14235</v>
      </c>
      <c r="D13494">
        <v>-519253</v>
      </c>
      <c r="E13494" s="27" t="s">
        <v>871</v>
      </c>
      <c r="F13494">
        <v>151</v>
      </c>
      <c r="G13494">
        <v>0</v>
      </c>
      <c r="H13494">
        <v>0</v>
      </c>
    </row>
    <row r="13495" spans="1:8" hidden="1" x14ac:dyDescent="0.25">
      <c r="A13495" s="27" t="s">
        <v>706</v>
      </c>
      <c r="B13495" s="27" t="s">
        <v>718</v>
      </c>
      <c r="C13495">
        <v>45353</v>
      </c>
      <c r="D13495">
        <v>1147277</v>
      </c>
      <c r="E13495" s="27" t="s">
        <v>871</v>
      </c>
      <c r="F13495">
        <v>37</v>
      </c>
      <c r="G13495">
        <v>0</v>
      </c>
      <c r="H13495">
        <v>0</v>
      </c>
    </row>
    <row r="13496" spans="1:8" hidden="1" x14ac:dyDescent="0.25">
      <c r="A13496" s="27" t="s">
        <v>706</v>
      </c>
      <c r="B13496" s="27" t="s">
        <v>104</v>
      </c>
      <c r="C13496">
        <v>427339</v>
      </c>
      <c r="D13496">
        <v>254858</v>
      </c>
      <c r="E13496" s="27" t="s">
        <v>871</v>
      </c>
      <c r="F13496">
        <v>23</v>
      </c>
      <c r="G13496">
        <v>1</v>
      </c>
      <c r="H13496">
        <v>0</v>
      </c>
    </row>
    <row r="13497" spans="1:8" hidden="1" x14ac:dyDescent="0.25">
      <c r="A13497" s="27" t="s">
        <v>706</v>
      </c>
      <c r="B13497" s="27" t="s">
        <v>719</v>
      </c>
      <c r="C13497">
        <v>122383</v>
      </c>
      <c r="D13497">
        <v>-15616</v>
      </c>
      <c r="E13497" s="27" t="s">
        <v>871</v>
      </c>
      <c r="F13497">
        <v>2</v>
      </c>
      <c r="G13497">
        <v>0</v>
      </c>
      <c r="H13497">
        <v>0</v>
      </c>
    </row>
    <row r="13498" spans="1:8" hidden="1" x14ac:dyDescent="0.25">
      <c r="A13498" s="27" t="s">
        <v>706</v>
      </c>
      <c r="B13498" s="27" t="s">
        <v>720</v>
      </c>
      <c r="C13498">
        <v>165388</v>
      </c>
      <c r="D13498">
        <v>-230418</v>
      </c>
      <c r="E13498" s="27" t="s">
        <v>871</v>
      </c>
      <c r="F13498">
        <v>0</v>
      </c>
      <c r="G13498">
        <v>0</v>
      </c>
      <c r="H13498">
        <v>0</v>
      </c>
    </row>
    <row r="13499" spans="1:8" hidden="1" x14ac:dyDescent="0.25">
      <c r="A13499" s="27" t="s">
        <v>706</v>
      </c>
      <c r="B13499" s="27" t="s">
        <v>113</v>
      </c>
      <c r="C13499">
        <v>1155</v>
      </c>
      <c r="D13499">
        <v>1049167</v>
      </c>
      <c r="E13499" s="27" t="s">
        <v>871</v>
      </c>
      <c r="F13499">
        <v>5</v>
      </c>
      <c r="G13499">
        <v>0</v>
      </c>
      <c r="H13499">
        <v>1</v>
      </c>
    </row>
    <row r="13500" spans="1:8" hidden="1" x14ac:dyDescent="0.25">
      <c r="A13500" s="27" t="s">
        <v>706</v>
      </c>
      <c r="B13500" s="27" t="s">
        <v>116</v>
      </c>
      <c r="C13500">
        <v>3.848E+16</v>
      </c>
      <c r="D13500">
        <v>115021</v>
      </c>
      <c r="E13500" s="27" t="s">
        <v>871</v>
      </c>
      <c r="F13500">
        <v>2</v>
      </c>
      <c r="G13500">
        <v>0</v>
      </c>
      <c r="H13500">
        <v>0</v>
      </c>
    </row>
    <row r="13501" spans="1:8" hidden="1" x14ac:dyDescent="0.25">
      <c r="A13501" s="27" t="s">
        <v>721</v>
      </c>
      <c r="B13501" s="27" t="s">
        <v>119</v>
      </c>
      <c r="C13501">
        <v>539333</v>
      </c>
      <c r="D13501">
        <v>-1165765</v>
      </c>
      <c r="E13501" s="27" t="s">
        <v>871</v>
      </c>
      <c r="F13501">
        <v>29</v>
      </c>
      <c r="G13501">
        <v>0</v>
      </c>
      <c r="H13501">
        <v>0</v>
      </c>
    </row>
    <row r="13502" spans="1:8" hidden="1" x14ac:dyDescent="0.25">
      <c r="A13502" s="27" t="s">
        <v>722</v>
      </c>
      <c r="B13502" s="27" t="s">
        <v>119</v>
      </c>
      <c r="C13502">
        <v>492827</v>
      </c>
      <c r="D13502">
        <v>-1231207</v>
      </c>
      <c r="E13502" s="27" t="s">
        <v>871</v>
      </c>
      <c r="F13502">
        <v>64</v>
      </c>
      <c r="G13502">
        <v>1</v>
      </c>
      <c r="H13502">
        <v>0</v>
      </c>
    </row>
    <row r="13503" spans="1:8" hidden="1" x14ac:dyDescent="0.25">
      <c r="A13503" s="27" t="s">
        <v>723</v>
      </c>
      <c r="B13503" s="27" t="s">
        <v>119</v>
      </c>
      <c r="C13503">
        <v>376489</v>
      </c>
      <c r="D13503">
        <v>-1226655</v>
      </c>
      <c r="E13503" s="27" t="s">
        <v>871</v>
      </c>
      <c r="F13503">
        <v>2</v>
      </c>
      <c r="G13503">
        <v>0</v>
      </c>
      <c r="H13503">
        <v>0</v>
      </c>
    </row>
    <row r="13504" spans="1:8" hidden="1" x14ac:dyDescent="0.25">
      <c r="A13504" s="27" t="s">
        <v>724</v>
      </c>
      <c r="B13504" s="27" t="s">
        <v>119</v>
      </c>
      <c r="C13504">
        <v>537609</v>
      </c>
      <c r="D13504">
        <v>-988139</v>
      </c>
      <c r="E13504" s="27" t="s">
        <v>871</v>
      </c>
      <c r="F13504">
        <v>4</v>
      </c>
      <c r="G13504">
        <v>0</v>
      </c>
      <c r="H13504">
        <v>0</v>
      </c>
    </row>
    <row r="13505" spans="1:8" hidden="1" x14ac:dyDescent="0.25">
      <c r="A13505" s="27" t="s">
        <v>725</v>
      </c>
      <c r="B13505" s="27" t="s">
        <v>119</v>
      </c>
      <c r="C13505">
        <v>465653</v>
      </c>
      <c r="D13505">
        <v>-664619</v>
      </c>
      <c r="E13505" s="27" t="s">
        <v>871</v>
      </c>
      <c r="F13505">
        <v>1</v>
      </c>
      <c r="G13505">
        <v>0</v>
      </c>
      <c r="H13505">
        <v>0</v>
      </c>
    </row>
    <row r="13506" spans="1:8" hidden="1" x14ac:dyDescent="0.25">
      <c r="A13506" s="27" t="s">
        <v>726</v>
      </c>
      <c r="B13506" s="27" t="s">
        <v>119</v>
      </c>
      <c r="C13506">
        <v>531355</v>
      </c>
      <c r="D13506">
        <v>-576604</v>
      </c>
      <c r="E13506" s="27" t="s">
        <v>871</v>
      </c>
      <c r="F13506">
        <v>0</v>
      </c>
      <c r="G13506">
        <v>0</v>
      </c>
      <c r="H13506">
        <v>0</v>
      </c>
    </row>
    <row r="13507" spans="1:8" hidden="1" x14ac:dyDescent="0.25">
      <c r="A13507" s="27" t="s">
        <v>727</v>
      </c>
      <c r="B13507" s="27" t="s">
        <v>119</v>
      </c>
      <c r="C13507">
        <v>4.4681999999999992E+16</v>
      </c>
      <c r="D13507">
        <v>-637443</v>
      </c>
      <c r="E13507" s="27" t="s">
        <v>871</v>
      </c>
      <c r="F13507">
        <v>0</v>
      </c>
      <c r="G13507">
        <v>0</v>
      </c>
      <c r="H13507">
        <v>0</v>
      </c>
    </row>
    <row r="13508" spans="1:8" hidden="1" x14ac:dyDescent="0.25">
      <c r="A13508" s="27" t="s">
        <v>728</v>
      </c>
      <c r="B13508" s="27" t="s">
        <v>119</v>
      </c>
      <c r="C13508">
        <v>512538</v>
      </c>
      <c r="D13508">
        <v>-853232</v>
      </c>
      <c r="E13508" s="27" t="s">
        <v>871</v>
      </c>
      <c r="F13508">
        <v>74</v>
      </c>
      <c r="G13508">
        <v>0</v>
      </c>
      <c r="H13508">
        <v>0</v>
      </c>
    </row>
    <row r="13509" spans="1:8" hidden="1" x14ac:dyDescent="0.25">
      <c r="A13509" s="27" t="s">
        <v>729</v>
      </c>
      <c r="B13509" s="27" t="s">
        <v>119</v>
      </c>
      <c r="C13509">
        <v>465107</v>
      </c>
      <c r="D13509">
        <v>-634168</v>
      </c>
      <c r="E13509" s="27" t="s">
        <v>871</v>
      </c>
      <c r="F13509">
        <v>0</v>
      </c>
      <c r="G13509">
        <v>0</v>
      </c>
      <c r="H13509">
        <v>0</v>
      </c>
    </row>
    <row r="13510" spans="1:8" hidden="1" x14ac:dyDescent="0.25">
      <c r="A13510" s="27" t="s">
        <v>730</v>
      </c>
      <c r="B13510" s="27" t="s">
        <v>119</v>
      </c>
      <c r="C13510">
        <v>529399</v>
      </c>
      <c r="D13510">
        <v>-735491</v>
      </c>
      <c r="E13510" s="27" t="s">
        <v>871</v>
      </c>
      <c r="F13510">
        <v>17</v>
      </c>
      <c r="G13510">
        <v>0</v>
      </c>
      <c r="H13510">
        <v>0</v>
      </c>
    </row>
    <row r="13511" spans="1:8" hidden="1" x14ac:dyDescent="0.25">
      <c r="A13511" s="27" t="s">
        <v>731</v>
      </c>
      <c r="B13511" s="27" t="s">
        <v>119</v>
      </c>
      <c r="C13511">
        <v>529399</v>
      </c>
      <c r="D13511">
        <v>-1064509</v>
      </c>
      <c r="E13511" s="27" t="s">
        <v>871</v>
      </c>
      <c r="F13511">
        <v>2</v>
      </c>
      <c r="G13511">
        <v>0</v>
      </c>
      <c r="H13511">
        <v>0</v>
      </c>
    </row>
    <row r="13512" spans="1:8" hidden="1" x14ac:dyDescent="0.25">
      <c r="A13512" s="27" t="s">
        <v>706</v>
      </c>
      <c r="B13512" s="27" t="s">
        <v>732</v>
      </c>
      <c r="C13512">
        <v>66111</v>
      </c>
      <c r="D13512">
        <v>209394</v>
      </c>
      <c r="E13512" s="27" t="s">
        <v>871</v>
      </c>
      <c r="F13512">
        <v>0</v>
      </c>
      <c r="G13512">
        <v>0</v>
      </c>
      <c r="H13512">
        <v>0</v>
      </c>
    </row>
    <row r="13513" spans="1:8" hidden="1" x14ac:dyDescent="0.25">
      <c r="A13513" s="27" t="s">
        <v>706</v>
      </c>
      <c r="B13513" s="27" t="s">
        <v>135</v>
      </c>
      <c r="C13513">
        <v>154542</v>
      </c>
      <c r="D13513">
        <v>187322</v>
      </c>
      <c r="E13513" s="27" t="s">
        <v>871</v>
      </c>
      <c r="F13513">
        <v>0</v>
      </c>
      <c r="G13513">
        <v>0</v>
      </c>
      <c r="H13513">
        <v>0</v>
      </c>
    </row>
    <row r="13514" spans="1:8" hidden="1" x14ac:dyDescent="0.25">
      <c r="A13514" s="27" t="s">
        <v>706</v>
      </c>
      <c r="B13514" s="27" t="s">
        <v>138</v>
      </c>
      <c r="C13514">
        <v>-356751</v>
      </c>
      <c r="D13514">
        <v>-71543</v>
      </c>
      <c r="E13514" s="27" t="s">
        <v>871</v>
      </c>
      <c r="F13514">
        <v>43</v>
      </c>
      <c r="G13514">
        <v>0</v>
      </c>
      <c r="H13514">
        <v>0</v>
      </c>
    </row>
    <row r="13515" spans="1:8" hidden="1" x14ac:dyDescent="0.25">
      <c r="A13515" s="27" t="s">
        <v>733</v>
      </c>
      <c r="B13515" s="27" t="s">
        <v>141</v>
      </c>
      <c r="C13515">
        <v>318257</v>
      </c>
      <c r="D13515">
        <v>1172264</v>
      </c>
      <c r="E13515" s="27" t="s">
        <v>871</v>
      </c>
      <c r="F13515">
        <v>990</v>
      </c>
      <c r="G13515">
        <v>6</v>
      </c>
      <c r="H13515">
        <v>984</v>
      </c>
    </row>
    <row r="13516" spans="1:8" hidden="1" x14ac:dyDescent="0.25">
      <c r="A13516" s="27" t="s">
        <v>734</v>
      </c>
      <c r="B13516" s="27" t="s">
        <v>141</v>
      </c>
      <c r="C13516">
        <v>401824</v>
      </c>
      <c r="D13516">
        <v>1164142</v>
      </c>
      <c r="E13516" s="27" t="s">
        <v>871</v>
      </c>
      <c r="F13516">
        <v>436</v>
      </c>
      <c r="G13516">
        <v>8</v>
      </c>
      <c r="H13516">
        <v>342</v>
      </c>
    </row>
    <row r="13517" spans="1:8" hidden="1" x14ac:dyDescent="0.25">
      <c r="A13517" s="27" t="s">
        <v>735</v>
      </c>
      <c r="B13517" s="27" t="s">
        <v>141</v>
      </c>
      <c r="C13517">
        <v>300572</v>
      </c>
      <c r="D13517">
        <v>107874</v>
      </c>
      <c r="E13517" s="27" t="s">
        <v>871</v>
      </c>
      <c r="F13517">
        <v>576</v>
      </c>
      <c r="G13517">
        <v>6</v>
      </c>
      <c r="H13517">
        <v>566</v>
      </c>
    </row>
    <row r="13518" spans="1:8" hidden="1" x14ac:dyDescent="0.25">
      <c r="A13518" s="27" t="s">
        <v>736</v>
      </c>
      <c r="B13518" s="27" t="s">
        <v>141</v>
      </c>
      <c r="C13518">
        <v>260789</v>
      </c>
      <c r="D13518">
        <v>1179874</v>
      </c>
      <c r="E13518" s="27" t="s">
        <v>871</v>
      </c>
      <c r="F13518">
        <v>296</v>
      </c>
      <c r="G13518">
        <v>1</v>
      </c>
      <c r="H13518">
        <v>295</v>
      </c>
    </row>
    <row r="13519" spans="1:8" hidden="1" x14ac:dyDescent="0.25">
      <c r="A13519" s="27" t="s">
        <v>737</v>
      </c>
      <c r="B13519" s="27" t="s">
        <v>141</v>
      </c>
      <c r="C13519">
        <v>378099</v>
      </c>
      <c r="D13519">
        <v>1010583</v>
      </c>
      <c r="E13519" s="27" t="s">
        <v>871</v>
      </c>
      <c r="F13519">
        <v>127</v>
      </c>
      <c r="G13519">
        <v>2</v>
      </c>
      <c r="H13519">
        <v>88</v>
      </c>
    </row>
    <row r="13520" spans="1:8" hidden="1" x14ac:dyDescent="0.25">
      <c r="A13520" s="27" t="s">
        <v>738</v>
      </c>
      <c r="B13520" s="27" t="s">
        <v>141</v>
      </c>
      <c r="C13520">
        <v>233417</v>
      </c>
      <c r="D13520">
        <v>1134244</v>
      </c>
      <c r="E13520" s="27" t="s">
        <v>871</v>
      </c>
      <c r="F13520">
        <v>1356</v>
      </c>
      <c r="G13520">
        <v>8</v>
      </c>
      <c r="H13520">
        <v>1296</v>
      </c>
    </row>
    <row r="13521" spans="1:8" hidden="1" x14ac:dyDescent="0.25">
      <c r="A13521" s="27" t="s">
        <v>739</v>
      </c>
      <c r="B13521" s="27" t="s">
        <v>141</v>
      </c>
      <c r="C13521">
        <v>238298</v>
      </c>
      <c r="D13521">
        <v>1087881</v>
      </c>
      <c r="E13521" s="27" t="s">
        <v>871</v>
      </c>
      <c r="F13521">
        <v>252</v>
      </c>
      <c r="G13521">
        <v>2</v>
      </c>
      <c r="H13521">
        <v>243</v>
      </c>
    </row>
    <row r="13522" spans="1:8" hidden="1" x14ac:dyDescent="0.25">
      <c r="A13522" s="27" t="s">
        <v>740</v>
      </c>
      <c r="B13522" s="27" t="s">
        <v>141</v>
      </c>
      <c r="C13522">
        <v>268154</v>
      </c>
      <c r="D13522">
        <v>1068748</v>
      </c>
      <c r="E13522" s="27" t="s">
        <v>871</v>
      </c>
      <c r="F13522">
        <v>146</v>
      </c>
      <c r="G13522">
        <v>2</v>
      </c>
      <c r="H13522">
        <v>140</v>
      </c>
    </row>
    <row r="13523" spans="1:8" hidden="1" x14ac:dyDescent="0.25">
      <c r="A13523" s="27" t="s">
        <v>741</v>
      </c>
      <c r="B13523" s="27" t="s">
        <v>141</v>
      </c>
      <c r="C13523">
        <v>191959</v>
      </c>
      <c r="D13523">
        <v>1097453</v>
      </c>
      <c r="E13523" s="27" t="s">
        <v>871</v>
      </c>
      <c r="F13523">
        <v>168</v>
      </c>
      <c r="G13523">
        <v>6</v>
      </c>
      <c r="H13523">
        <v>160</v>
      </c>
    </row>
    <row r="13524" spans="1:8" hidden="1" x14ac:dyDescent="0.25">
      <c r="A13524" s="27" t="s">
        <v>742</v>
      </c>
      <c r="B13524" s="27" t="s">
        <v>141</v>
      </c>
      <c r="C13524">
        <v>39549</v>
      </c>
      <c r="D13524">
        <v>1161306</v>
      </c>
      <c r="E13524" s="27" t="s">
        <v>871</v>
      </c>
      <c r="F13524">
        <v>318</v>
      </c>
      <c r="G13524">
        <v>6</v>
      </c>
      <c r="H13524">
        <v>310</v>
      </c>
    </row>
    <row r="13525" spans="1:8" hidden="1" x14ac:dyDescent="0.25">
      <c r="A13525" s="27" t="s">
        <v>743</v>
      </c>
      <c r="B13525" s="27" t="s">
        <v>141</v>
      </c>
      <c r="C13525">
        <v>4.7861999999999992E+16</v>
      </c>
      <c r="D13525">
        <v>1277615</v>
      </c>
      <c r="E13525" s="27" t="s">
        <v>871</v>
      </c>
      <c r="F13525">
        <v>482</v>
      </c>
      <c r="G13525">
        <v>13</v>
      </c>
      <c r="H13525">
        <v>446</v>
      </c>
    </row>
    <row r="13526" spans="1:8" hidden="1" x14ac:dyDescent="0.25">
      <c r="A13526" s="27" t="s">
        <v>744</v>
      </c>
      <c r="B13526" s="27" t="s">
        <v>141</v>
      </c>
      <c r="C13526">
        <v>33882</v>
      </c>
      <c r="D13526">
        <v>1.13614E+16</v>
      </c>
      <c r="E13526" s="27" t="s">
        <v>871</v>
      </c>
      <c r="F13526">
        <v>1273</v>
      </c>
      <c r="G13526">
        <v>22</v>
      </c>
      <c r="H13526">
        <v>1249</v>
      </c>
    </row>
    <row r="13527" spans="1:8" hidden="1" x14ac:dyDescent="0.25">
      <c r="A13527" s="27" t="s">
        <v>745</v>
      </c>
      <c r="B13527" s="27" t="s">
        <v>141</v>
      </c>
      <c r="C13527">
        <v>223</v>
      </c>
      <c r="D13527">
        <v>1142</v>
      </c>
      <c r="E13527" s="27" t="s">
        <v>871</v>
      </c>
      <c r="F13527">
        <v>134</v>
      </c>
      <c r="G13527">
        <v>4</v>
      </c>
      <c r="H13527">
        <v>77</v>
      </c>
    </row>
    <row r="13528" spans="1:8" hidden="1" x14ac:dyDescent="0.25">
      <c r="A13528" s="27" t="s">
        <v>746</v>
      </c>
      <c r="B13528" s="27" t="s">
        <v>141</v>
      </c>
      <c r="C13528">
        <v>309756</v>
      </c>
      <c r="D13528">
        <v>1122707</v>
      </c>
      <c r="E13528" s="27" t="s">
        <v>871</v>
      </c>
      <c r="F13528">
        <v>67786</v>
      </c>
      <c r="G13528">
        <v>3062</v>
      </c>
      <c r="H13528">
        <v>51553</v>
      </c>
    </row>
    <row r="13529" spans="1:8" hidden="1" x14ac:dyDescent="0.25">
      <c r="A13529" s="27" t="s">
        <v>747</v>
      </c>
      <c r="B13529" s="27" t="s">
        <v>141</v>
      </c>
      <c r="C13529">
        <v>276104</v>
      </c>
      <c r="D13529">
        <v>1117088</v>
      </c>
      <c r="E13529" s="27" t="s">
        <v>871</v>
      </c>
      <c r="F13529">
        <v>1018</v>
      </c>
      <c r="G13529">
        <v>4</v>
      </c>
      <c r="H13529">
        <v>1005</v>
      </c>
    </row>
    <row r="13530" spans="1:8" hidden="1" x14ac:dyDescent="0.25">
      <c r="A13530" s="27" t="s">
        <v>748</v>
      </c>
      <c r="B13530" s="27" t="s">
        <v>141</v>
      </c>
      <c r="C13530">
        <v>440935</v>
      </c>
      <c r="D13530">
        <v>1139448</v>
      </c>
      <c r="E13530" s="27" t="s">
        <v>871</v>
      </c>
      <c r="F13530">
        <v>75</v>
      </c>
      <c r="G13530">
        <v>1</v>
      </c>
      <c r="H13530">
        <v>71</v>
      </c>
    </row>
    <row r="13531" spans="1:8" hidden="1" x14ac:dyDescent="0.25">
      <c r="A13531" s="27" t="s">
        <v>749</v>
      </c>
      <c r="B13531" s="27" t="s">
        <v>141</v>
      </c>
      <c r="C13531">
        <v>329711</v>
      </c>
      <c r="D13531">
        <v>119455</v>
      </c>
      <c r="E13531" s="27" t="s">
        <v>871</v>
      </c>
      <c r="F13531">
        <v>631</v>
      </c>
      <c r="G13531">
        <v>0</v>
      </c>
      <c r="H13531">
        <v>630</v>
      </c>
    </row>
    <row r="13532" spans="1:8" hidden="1" x14ac:dyDescent="0.25">
      <c r="A13532" s="27" t="s">
        <v>750</v>
      </c>
      <c r="B13532" s="27" t="s">
        <v>141</v>
      </c>
      <c r="C13532">
        <v>27614</v>
      </c>
      <c r="D13532">
        <v>1157221</v>
      </c>
      <c r="E13532" s="27" t="s">
        <v>871</v>
      </c>
      <c r="F13532">
        <v>935</v>
      </c>
      <c r="G13532">
        <v>1</v>
      </c>
      <c r="H13532">
        <v>934</v>
      </c>
    </row>
    <row r="13533" spans="1:8" hidden="1" x14ac:dyDescent="0.25">
      <c r="A13533" s="27" t="s">
        <v>751</v>
      </c>
      <c r="B13533" s="27" t="s">
        <v>141</v>
      </c>
      <c r="C13533">
        <v>436661</v>
      </c>
      <c r="D13533">
        <v>1261923</v>
      </c>
      <c r="E13533" s="27" t="s">
        <v>871</v>
      </c>
      <c r="F13533">
        <v>93</v>
      </c>
      <c r="G13533">
        <v>1</v>
      </c>
      <c r="H13533">
        <v>91</v>
      </c>
    </row>
    <row r="13534" spans="1:8" hidden="1" x14ac:dyDescent="0.25">
      <c r="A13534" s="27" t="s">
        <v>752</v>
      </c>
      <c r="B13534" s="27" t="s">
        <v>141</v>
      </c>
      <c r="C13534">
        <v>412956</v>
      </c>
      <c r="D13534">
        <v>1226085</v>
      </c>
      <c r="E13534" s="27" t="s">
        <v>871</v>
      </c>
      <c r="F13534">
        <v>125</v>
      </c>
      <c r="G13534">
        <v>1</v>
      </c>
      <c r="H13534">
        <v>112</v>
      </c>
    </row>
    <row r="13535" spans="1:8" hidden="1" x14ac:dyDescent="0.25">
      <c r="A13535" s="27" t="s">
        <v>753</v>
      </c>
      <c r="B13535" s="27" t="s">
        <v>141</v>
      </c>
      <c r="C13535">
        <v>221667</v>
      </c>
      <c r="D13535">
        <v>11355</v>
      </c>
      <c r="E13535" s="27" t="s">
        <v>871</v>
      </c>
      <c r="F13535">
        <v>10</v>
      </c>
      <c r="G13535">
        <v>0</v>
      </c>
      <c r="H13535">
        <v>10</v>
      </c>
    </row>
    <row r="13536" spans="1:8" hidden="1" x14ac:dyDescent="0.25">
      <c r="A13536" s="27" t="s">
        <v>754</v>
      </c>
      <c r="B13536" s="27" t="s">
        <v>141</v>
      </c>
      <c r="C13536">
        <v>372692</v>
      </c>
      <c r="D13536">
        <v>1061655</v>
      </c>
      <c r="E13536" s="27" t="s">
        <v>871</v>
      </c>
      <c r="F13536">
        <v>75</v>
      </c>
      <c r="G13536">
        <v>0</v>
      </c>
      <c r="H13536">
        <v>72</v>
      </c>
    </row>
    <row r="13537" spans="1:8" hidden="1" x14ac:dyDescent="0.25">
      <c r="A13537" s="27" t="s">
        <v>755</v>
      </c>
      <c r="B13537" s="27" t="s">
        <v>141</v>
      </c>
      <c r="C13537">
        <v>357452</v>
      </c>
      <c r="D13537">
        <v>959956</v>
      </c>
      <c r="E13537" s="27" t="s">
        <v>871</v>
      </c>
      <c r="F13537">
        <v>18</v>
      </c>
      <c r="G13537">
        <v>0</v>
      </c>
      <c r="H13537">
        <v>18</v>
      </c>
    </row>
    <row r="13538" spans="1:8" hidden="1" x14ac:dyDescent="0.25">
      <c r="A13538" s="27" t="s">
        <v>756</v>
      </c>
      <c r="B13538" s="27" t="s">
        <v>141</v>
      </c>
      <c r="C13538">
        <v>351917</v>
      </c>
      <c r="D13538">
        <v>1088701</v>
      </c>
      <c r="E13538" s="27" t="s">
        <v>871</v>
      </c>
      <c r="F13538">
        <v>245</v>
      </c>
      <c r="G13538">
        <v>2</v>
      </c>
      <c r="H13538">
        <v>232</v>
      </c>
    </row>
    <row r="13539" spans="1:8" hidden="1" x14ac:dyDescent="0.25">
      <c r="A13539" s="27" t="s">
        <v>757</v>
      </c>
      <c r="B13539" s="27" t="s">
        <v>141</v>
      </c>
      <c r="C13539">
        <v>363427</v>
      </c>
      <c r="D13539">
        <v>1181498</v>
      </c>
      <c r="E13539" s="27" t="s">
        <v>871</v>
      </c>
      <c r="F13539">
        <v>760</v>
      </c>
      <c r="G13539">
        <v>7</v>
      </c>
      <c r="H13539">
        <v>739</v>
      </c>
    </row>
    <row r="13540" spans="1:8" hidden="1" x14ac:dyDescent="0.25">
      <c r="A13540" s="27" t="s">
        <v>758</v>
      </c>
      <c r="B13540" s="27" t="s">
        <v>141</v>
      </c>
      <c r="C13540">
        <v>3.1202E+16</v>
      </c>
      <c r="D13540">
        <v>1214491</v>
      </c>
      <c r="E13540" s="27" t="s">
        <v>871</v>
      </c>
      <c r="F13540">
        <v>346</v>
      </c>
      <c r="G13540">
        <v>3</v>
      </c>
      <c r="H13540">
        <v>324</v>
      </c>
    </row>
    <row r="13541" spans="1:8" hidden="1" x14ac:dyDescent="0.25">
      <c r="A13541" s="27" t="s">
        <v>759</v>
      </c>
      <c r="B13541" s="27" t="s">
        <v>141</v>
      </c>
      <c r="C13541">
        <v>375777</v>
      </c>
      <c r="D13541">
        <v>1122922</v>
      </c>
      <c r="E13541" s="27" t="s">
        <v>871</v>
      </c>
      <c r="F13541">
        <v>133</v>
      </c>
      <c r="G13541">
        <v>0</v>
      </c>
      <c r="H13541">
        <v>133</v>
      </c>
    </row>
    <row r="13542" spans="1:8" hidden="1" x14ac:dyDescent="0.25">
      <c r="A13542" s="27" t="s">
        <v>760</v>
      </c>
      <c r="B13542" s="27" t="s">
        <v>141</v>
      </c>
      <c r="C13542">
        <v>306171</v>
      </c>
      <c r="D13542">
        <v>1027103</v>
      </c>
      <c r="E13542" s="27" t="s">
        <v>871</v>
      </c>
      <c r="F13542">
        <v>539</v>
      </c>
      <c r="G13542">
        <v>3</v>
      </c>
      <c r="H13542">
        <v>503</v>
      </c>
    </row>
    <row r="13543" spans="1:8" hidden="1" x14ac:dyDescent="0.25">
      <c r="A13543" s="27" t="s">
        <v>761</v>
      </c>
      <c r="B13543" s="27" t="s">
        <v>141</v>
      </c>
      <c r="C13543">
        <v>393054</v>
      </c>
      <c r="D13543">
        <v>117323</v>
      </c>
      <c r="E13543" s="27" t="s">
        <v>871</v>
      </c>
      <c r="F13543">
        <v>136</v>
      </c>
      <c r="G13543">
        <v>3</v>
      </c>
      <c r="H13543">
        <v>132</v>
      </c>
    </row>
    <row r="13544" spans="1:8" hidden="1" x14ac:dyDescent="0.25">
      <c r="A13544" s="27" t="s">
        <v>762</v>
      </c>
      <c r="B13544" s="27" t="s">
        <v>141</v>
      </c>
      <c r="C13544">
        <v>316927</v>
      </c>
      <c r="D13544">
        <v>880924</v>
      </c>
      <c r="E13544" s="27" t="s">
        <v>871</v>
      </c>
      <c r="F13544">
        <v>1</v>
      </c>
      <c r="G13544">
        <v>0</v>
      </c>
      <c r="H13544">
        <v>1</v>
      </c>
    </row>
    <row r="13545" spans="1:8" hidden="1" x14ac:dyDescent="0.25">
      <c r="A13545" s="27" t="s">
        <v>763</v>
      </c>
      <c r="B13545" s="27" t="s">
        <v>141</v>
      </c>
      <c r="C13545">
        <v>411129</v>
      </c>
      <c r="D13545">
        <v>852401</v>
      </c>
      <c r="E13545" s="27" t="s">
        <v>871</v>
      </c>
      <c r="F13545">
        <v>76</v>
      </c>
      <c r="G13545">
        <v>3</v>
      </c>
      <c r="H13545">
        <v>73</v>
      </c>
    </row>
    <row r="13546" spans="1:8" hidden="1" x14ac:dyDescent="0.25">
      <c r="A13546" s="27" t="s">
        <v>764</v>
      </c>
      <c r="B13546" s="27" t="s">
        <v>141</v>
      </c>
      <c r="C13546">
        <v>24974</v>
      </c>
      <c r="D13546">
        <v>1.01487E+16</v>
      </c>
      <c r="E13546" s="27" t="s">
        <v>871</v>
      </c>
      <c r="F13546">
        <v>174</v>
      </c>
      <c r="G13546">
        <v>2</v>
      </c>
      <c r="H13546">
        <v>170</v>
      </c>
    </row>
    <row r="13547" spans="1:8" hidden="1" x14ac:dyDescent="0.25">
      <c r="A13547" s="27" t="s">
        <v>765</v>
      </c>
      <c r="B13547" s="27" t="s">
        <v>141</v>
      </c>
      <c r="C13547">
        <v>291832</v>
      </c>
      <c r="D13547">
        <v>1200934</v>
      </c>
      <c r="E13547" s="27" t="s">
        <v>871</v>
      </c>
      <c r="F13547">
        <v>1215</v>
      </c>
      <c r="G13547">
        <v>1</v>
      </c>
      <c r="H13547">
        <v>1197</v>
      </c>
    </row>
    <row r="13548" spans="1:8" x14ac:dyDescent="0.25">
      <c r="A13548" s="27" t="s">
        <v>706</v>
      </c>
      <c r="B13548" s="27" t="s">
        <v>144</v>
      </c>
      <c r="C13548">
        <v>45709</v>
      </c>
      <c r="D13548">
        <v>-742973</v>
      </c>
      <c r="E13548" s="27" t="s">
        <v>871</v>
      </c>
      <c r="F13548">
        <v>13</v>
      </c>
      <c r="G13548">
        <v>0</v>
      </c>
      <c r="H13548">
        <v>0</v>
      </c>
    </row>
    <row r="13549" spans="1:8" hidden="1" x14ac:dyDescent="0.25">
      <c r="A13549" s="27" t="s">
        <v>706</v>
      </c>
      <c r="B13549" s="27" t="s">
        <v>766</v>
      </c>
      <c r="C13549">
        <v>-40383</v>
      </c>
      <c r="D13549">
        <v>217587</v>
      </c>
      <c r="E13549" s="27" t="s">
        <v>871</v>
      </c>
      <c r="F13549">
        <v>0</v>
      </c>
      <c r="G13549">
        <v>0</v>
      </c>
      <c r="H13549">
        <v>0</v>
      </c>
    </row>
    <row r="13550" spans="1:8" hidden="1" x14ac:dyDescent="0.25">
      <c r="A13550" s="27" t="s">
        <v>706</v>
      </c>
      <c r="B13550" s="27" t="s">
        <v>767</v>
      </c>
      <c r="C13550">
        <v>-40383</v>
      </c>
      <c r="D13550">
        <v>217587</v>
      </c>
      <c r="E13550" s="27" t="s">
        <v>871</v>
      </c>
      <c r="F13550">
        <v>2</v>
      </c>
      <c r="G13550">
        <v>0</v>
      </c>
      <c r="H13550">
        <v>0</v>
      </c>
    </row>
    <row r="13551" spans="1:8" hidden="1" x14ac:dyDescent="0.25">
      <c r="A13551" s="27" t="s">
        <v>706</v>
      </c>
      <c r="B13551" s="27" t="s">
        <v>768</v>
      </c>
      <c r="C13551">
        <v>97489</v>
      </c>
      <c r="D13551">
        <v>-837534</v>
      </c>
      <c r="E13551" s="27" t="s">
        <v>871</v>
      </c>
      <c r="F13551">
        <v>23</v>
      </c>
      <c r="G13551">
        <v>0</v>
      </c>
      <c r="H13551">
        <v>0</v>
      </c>
    </row>
    <row r="13552" spans="1:8" hidden="1" x14ac:dyDescent="0.25">
      <c r="A13552" s="27" t="s">
        <v>706</v>
      </c>
      <c r="B13552" s="27" t="s">
        <v>769</v>
      </c>
      <c r="C13552">
        <v>754</v>
      </c>
      <c r="D13552">
        <v>-55471</v>
      </c>
      <c r="E13552" s="27" t="s">
        <v>871</v>
      </c>
      <c r="F13552">
        <v>1</v>
      </c>
      <c r="G13552">
        <v>0</v>
      </c>
      <c r="H13552">
        <v>0</v>
      </c>
    </row>
    <row r="13553" spans="1:8" hidden="1" x14ac:dyDescent="0.25">
      <c r="A13553" s="27" t="s">
        <v>706</v>
      </c>
      <c r="B13553" s="27" t="s">
        <v>159</v>
      </c>
      <c r="C13553">
        <v>451</v>
      </c>
      <c r="D13553">
        <v>152</v>
      </c>
      <c r="E13553" s="27" t="s">
        <v>871</v>
      </c>
      <c r="F13553">
        <v>32</v>
      </c>
      <c r="G13553">
        <v>0</v>
      </c>
      <c r="H13553">
        <v>1</v>
      </c>
    </row>
    <row r="13554" spans="1:8" hidden="1" x14ac:dyDescent="0.25">
      <c r="A13554" s="27" t="s">
        <v>706</v>
      </c>
      <c r="B13554" s="27" t="s">
        <v>770</v>
      </c>
      <c r="C13554">
        <v>0</v>
      </c>
      <c r="D13554">
        <v>0</v>
      </c>
      <c r="E13554" s="27" t="s">
        <v>871</v>
      </c>
      <c r="F13554">
        <v>706</v>
      </c>
      <c r="G13554">
        <v>7</v>
      </c>
      <c r="H13554">
        <v>325</v>
      </c>
    </row>
    <row r="13555" spans="1:8" hidden="1" x14ac:dyDescent="0.25">
      <c r="A13555" s="27" t="s">
        <v>706</v>
      </c>
      <c r="B13555" s="27" t="s">
        <v>162</v>
      </c>
      <c r="C13555">
        <v>220</v>
      </c>
      <c r="D13555">
        <v>-800</v>
      </c>
      <c r="E13555" s="27" t="s">
        <v>871</v>
      </c>
      <c r="F13555">
        <v>4</v>
      </c>
      <c r="G13555">
        <v>0</v>
      </c>
      <c r="H13555">
        <v>0</v>
      </c>
    </row>
    <row r="13556" spans="1:8" hidden="1" x14ac:dyDescent="0.25">
      <c r="A13556" s="27" t="s">
        <v>706</v>
      </c>
      <c r="B13556" s="27" t="s">
        <v>168</v>
      </c>
      <c r="C13556">
        <v>351264</v>
      </c>
      <c r="D13556">
        <v>334299</v>
      </c>
      <c r="E13556" s="27" t="s">
        <v>871</v>
      </c>
      <c r="F13556">
        <v>14</v>
      </c>
      <c r="G13556">
        <v>0</v>
      </c>
      <c r="H13556">
        <v>0</v>
      </c>
    </row>
    <row r="13557" spans="1:8" hidden="1" x14ac:dyDescent="0.25">
      <c r="A13557" s="27" t="s">
        <v>706</v>
      </c>
      <c r="B13557" s="27" t="s">
        <v>171</v>
      </c>
      <c r="C13557">
        <v>498175</v>
      </c>
      <c r="D13557">
        <v>1.5473E+16</v>
      </c>
      <c r="E13557" s="27" t="s">
        <v>871</v>
      </c>
      <c r="F13557">
        <v>141</v>
      </c>
      <c r="G13557">
        <v>0</v>
      </c>
      <c r="H13557">
        <v>0</v>
      </c>
    </row>
    <row r="13558" spans="1:8" hidden="1" x14ac:dyDescent="0.25">
      <c r="A13558" s="27" t="s">
        <v>771</v>
      </c>
      <c r="B13558" s="27" t="s">
        <v>177</v>
      </c>
      <c r="C13558">
        <v>618926</v>
      </c>
      <c r="D13558">
        <v>-69118</v>
      </c>
      <c r="E13558" s="27" t="s">
        <v>871</v>
      </c>
      <c r="F13558">
        <v>3</v>
      </c>
      <c r="G13558">
        <v>0</v>
      </c>
      <c r="H13558">
        <v>0</v>
      </c>
    </row>
    <row r="13559" spans="1:8" hidden="1" x14ac:dyDescent="0.25">
      <c r="A13559" s="27" t="s">
        <v>251</v>
      </c>
      <c r="B13559" s="27" t="s">
        <v>177</v>
      </c>
      <c r="C13559">
        <v>717069</v>
      </c>
      <c r="D13559">
        <v>-426043</v>
      </c>
      <c r="E13559" s="27" t="s">
        <v>871</v>
      </c>
      <c r="F13559">
        <v>0</v>
      </c>
      <c r="G13559">
        <v>0</v>
      </c>
      <c r="H13559">
        <v>0</v>
      </c>
    </row>
    <row r="13560" spans="1:8" hidden="1" x14ac:dyDescent="0.25">
      <c r="A13560" s="27" t="s">
        <v>706</v>
      </c>
      <c r="B13560" s="27" t="s">
        <v>177</v>
      </c>
      <c r="C13560">
        <v>562639</v>
      </c>
      <c r="D13560">
        <v>95018</v>
      </c>
      <c r="E13560" s="27" t="s">
        <v>871</v>
      </c>
      <c r="F13560">
        <v>801</v>
      </c>
      <c r="G13560">
        <v>0</v>
      </c>
      <c r="H13560">
        <v>1</v>
      </c>
    </row>
    <row r="13561" spans="1:8" hidden="1" x14ac:dyDescent="0.25">
      <c r="A13561" s="27" t="s">
        <v>706</v>
      </c>
      <c r="B13561" s="27" t="s">
        <v>180</v>
      </c>
      <c r="C13561">
        <v>118251</v>
      </c>
      <c r="D13561">
        <v>425903</v>
      </c>
      <c r="E13561" s="27" t="s">
        <v>871</v>
      </c>
      <c r="F13561">
        <v>0</v>
      </c>
      <c r="G13561">
        <v>0</v>
      </c>
      <c r="H13561">
        <v>0</v>
      </c>
    </row>
    <row r="13562" spans="1:8" hidden="1" x14ac:dyDescent="0.25">
      <c r="A13562" s="27" t="s">
        <v>706</v>
      </c>
      <c r="B13562" s="27" t="s">
        <v>772</v>
      </c>
      <c r="C13562">
        <v>187357</v>
      </c>
      <c r="D13562">
        <v>-701627</v>
      </c>
      <c r="E13562" s="27" t="s">
        <v>871</v>
      </c>
      <c r="F13562">
        <v>5</v>
      </c>
      <c r="G13562">
        <v>0</v>
      </c>
      <c r="H13562">
        <v>0</v>
      </c>
    </row>
    <row r="13563" spans="1:8" hidden="1" x14ac:dyDescent="0.25">
      <c r="A13563" s="27" t="s">
        <v>706</v>
      </c>
      <c r="B13563" s="27" t="s">
        <v>189</v>
      </c>
      <c r="C13563">
        <v>-18312</v>
      </c>
      <c r="D13563">
        <v>-781834</v>
      </c>
      <c r="E13563" s="27" t="s">
        <v>871</v>
      </c>
      <c r="F13563">
        <v>17</v>
      </c>
      <c r="G13563">
        <v>0</v>
      </c>
      <c r="H13563">
        <v>0</v>
      </c>
    </row>
    <row r="13564" spans="1:8" hidden="1" x14ac:dyDescent="0.25">
      <c r="A13564" s="27" t="s">
        <v>706</v>
      </c>
      <c r="B13564" s="27" t="s">
        <v>192</v>
      </c>
      <c r="C13564">
        <v>260</v>
      </c>
      <c r="D13564">
        <v>300</v>
      </c>
      <c r="E13564" s="27" t="s">
        <v>871</v>
      </c>
      <c r="F13564">
        <v>80</v>
      </c>
      <c r="G13564">
        <v>2</v>
      </c>
      <c r="H13564">
        <v>27</v>
      </c>
    </row>
    <row r="13565" spans="1:8" hidden="1" x14ac:dyDescent="0.25">
      <c r="A13565" s="27" t="s">
        <v>706</v>
      </c>
      <c r="B13565" s="27" t="s">
        <v>773</v>
      </c>
      <c r="C13565">
        <v>137942</v>
      </c>
      <c r="D13565">
        <v>-888965</v>
      </c>
      <c r="E13565" s="27" t="s">
        <v>871</v>
      </c>
      <c r="F13565">
        <v>0</v>
      </c>
      <c r="G13565">
        <v>0</v>
      </c>
      <c r="H13565">
        <v>0</v>
      </c>
    </row>
    <row r="13566" spans="1:8" hidden="1" x14ac:dyDescent="0.25">
      <c r="A13566" s="27" t="s">
        <v>706</v>
      </c>
      <c r="B13566" s="27" t="s">
        <v>774</v>
      </c>
      <c r="C13566">
        <v>15</v>
      </c>
      <c r="D13566">
        <v>100</v>
      </c>
      <c r="E13566" s="27" t="s">
        <v>871</v>
      </c>
      <c r="F13566">
        <v>0</v>
      </c>
      <c r="G13566">
        <v>0</v>
      </c>
      <c r="H13566">
        <v>0</v>
      </c>
    </row>
    <row r="13567" spans="1:8" hidden="1" x14ac:dyDescent="0.25">
      <c r="A13567" s="27" t="s">
        <v>706</v>
      </c>
      <c r="B13567" s="27" t="s">
        <v>201</v>
      </c>
      <c r="C13567">
        <v>151794</v>
      </c>
      <c r="D13567">
        <v>397823</v>
      </c>
      <c r="E13567" s="27" t="s">
        <v>871</v>
      </c>
      <c r="F13567">
        <v>0</v>
      </c>
      <c r="G13567">
        <v>0</v>
      </c>
      <c r="H13567">
        <v>0</v>
      </c>
    </row>
    <row r="13568" spans="1:8" hidden="1" x14ac:dyDescent="0.25">
      <c r="A13568" s="27" t="s">
        <v>706</v>
      </c>
      <c r="B13568" s="27" t="s">
        <v>204</v>
      </c>
      <c r="C13568">
        <v>585953</v>
      </c>
      <c r="D13568">
        <v>250136</v>
      </c>
      <c r="E13568" s="27" t="s">
        <v>871</v>
      </c>
      <c r="F13568">
        <v>79</v>
      </c>
      <c r="G13568">
        <v>0</v>
      </c>
      <c r="H13568">
        <v>0</v>
      </c>
    </row>
    <row r="13569" spans="1:8" hidden="1" x14ac:dyDescent="0.25">
      <c r="A13569" s="27" t="s">
        <v>706</v>
      </c>
      <c r="B13569" s="27" t="s">
        <v>207</v>
      </c>
      <c r="C13569">
        <v>-265225</v>
      </c>
      <c r="D13569">
        <v>314659</v>
      </c>
      <c r="E13569" s="27" t="s">
        <v>871</v>
      </c>
      <c r="F13569">
        <v>0</v>
      </c>
      <c r="G13569">
        <v>0</v>
      </c>
      <c r="H13569">
        <v>0</v>
      </c>
    </row>
    <row r="13570" spans="1:8" hidden="1" x14ac:dyDescent="0.25">
      <c r="A13570" s="27" t="s">
        <v>706</v>
      </c>
      <c r="B13570" s="27" t="s">
        <v>210</v>
      </c>
      <c r="C13570">
        <v>9145</v>
      </c>
      <c r="D13570">
        <v>404897</v>
      </c>
      <c r="E13570" s="27" t="s">
        <v>871</v>
      </c>
      <c r="F13570">
        <v>1</v>
      </c>
      <c r="G13570">
        <v>0</v>
      </c>
      <c r="H13570">
        <v>0</v>
      </c>
    </row>
    <row r="13571" spans="1:8" hidden="1" x14ac:dyDescent="0.25">
      <c r="A13571" s="27" t="s">
        <v>706</v>
      </c>
      <c r="B13571" s="27" t="s">
        <v>218</v>
      </c>
      <c r="C13571">
        <v>-177134</v>
      </c>
      <c r="D13571">
        <v>178065</v>
      </c>
      <c r="E13571" s="27" t="s">
        <v>871</v>
      </c>
      <c r="F13571">
        <v>0</v>
      </c>
      <c r="G13571">
        <v>0</v>
      </c>
      <c r="H13571">
        <v>0</v>
      </c>
    </row>
    <row r="13572" spans="1:8" hidden="1" x14ac:dyDescent="0.25">
      <c r="A13572" s="27" t="s">
        <v>706</v>
      </c>
      <c r="B13572" s="27" t="s">
        <v>221</v>
      </c>
      <c r="C13572">
        <v>640</v>
      </c>
      <c r="D13572">
        <v>260</v>
      </c>
      <c r="E13572" s="27" t="s">
        <v>871</v>
      </c>
      <c r="F13572">
        <v>155</v>
      </c>
      <c r="G13572">
        <v>0</v>
      </c>
      <c r="H13572">
        <v>1</v>
      </c>
    </row>
    <row r="13573" spans="1:8" hidden="1" x14ac:dyDescent="0.25">
      <c r="A13573" s="27" t="s">
        <v>775</v>
      </c>
      <c r="B13573" s="27" t="s">
        <v>224</v>
      </c>
      <c r="C13573">
        <v>39339</v>
      </c>
      <c r="D13573">
        <v>-531258</v>
      </c>
      <c r="E13573" s="27" t="s">
        <v>871</v>
      </c>
      <c r="F13573">
        <v>5</v>
      </c>
      <c r="G13573">
        <v>0</v>
      </c>
      <c r="H13573">
        <v>0</v>
      </c>
    </row>
    <row r="13574" spans="1:8" hidden="1" x14ac:dyDescent="0.25">
      <c r="A13574" s="27" t="s">
        <v>776</v>
      </c>
      <c r="B13574" s="27" t="s">
        <v>224</v>
      </c>
      <c r="C13574">
        <v>-176797</v>
      </c>
      <c r="D13574">
        <v>1494068</v>
      </c>
      <c r="E13574" s="27" t="s">
        <v>871</v>
      </c>
      <c r="F13574">
        <v>3</v>
      </c>
      <c r="G13574">
        <v>0</v>
      </c>
      <c r="H13574">
        <v>0</v>
      </c>
    </row>
    <row r="13575" spans="1:8" hidden="1" x14ac:dyDescent="0.25">
      <c r="A13575" s="27" t="s">
        <v>777</v>
      </c>
      <c r="B13575" s="27" t="s">
        <v>224</v>
      </c>
      <c r="C13575">
        <v>1625</v>
      </c>
      <c r="D13575">
        <v>-615833</v>
      </c>
      <c r="E13575" s="27" t="s">
        <v>871</v>
      </c>
      <c r="F13575">
        <v>1</v>
      </c>
      <c r="G13575">
        <v>0</v>
      </c>
      <c r="H13575">
        <v>0</v>
      </c>
    </row>
    <row r="13576" spans="1:8" hidden="1" x14ac:dyDescent="0.25">
      <c r="A13576" s="27" t="s">
        <v>778</v>
      </c>
      <c r="B13576" s="27" t="s">
        <v>224</v>
      </c>
      <c r="C13576">
        <v>-128275</v>
      </c>
      <c r="D13576">
        <v>451662</v>
      </c>
      <c r="E13576" s="27" t="s">
        <v>871</v>
      </c>
      <c r="F13576">
        <v>0</v>
      </c>
      <c r="G13576">
        <v>0</v>
      </c>
      <c r="H13576">
        <v>0</v>
      </c>
    </row>
    <row r="13577" spans="1:8" hidden="1" x14ac:dyDescent="0.25">
      <c r="A13577" s="27" t="s">
        <v>779</v>
      </c>
      <c r="B13577" s="27" t="s">
        <v>224</v>
      </c>
      <c r="C13577">
        <v>-209043</v>
      </c>
      <c r="D13577">
        <v>165618</v>
      </c>
      <c r="E13577" s="27" t="s">
        <v>871</v>
      </c>
      <c r="F13577">
        <v>0</v>
      </c>
      <c r="G13577">
        <v>0</v>
      </c>
      <c r="H13577">
        <v>0</v>
      </c>
    </row>
    <row r="13578" spans="1:8" hidden="1" x14ac:dyDescent="0.25">
      <c r="A13578" s="27" t="s">
        <v>780</v>
      </c>
      <c r="B13578" s="27" t="s">
        <v>224</v>
      </c>
      <c r="C13578">
        <v>-211351</v>
      </c>
      <c r="D13578">
        <v>552471</v>
      </c>
      <c r="E13578" s="27" t="s">
        <v>871</v>
      </c>
      <c r="F13578">
        <v>5</v>
      </c>
      <c r="G13578">
        <v>0</v>
      </c>
      <c r="H13578">
        <v>0</v>
      </c>
    </row>
    <row r="13579" spans="1:8" hidden="1" x14ac:dyDescent="0.25">
      <c r="A13579" s="27" t="s">
        <v>781</v>
      </c>
      <c r="B13579" s="27" t="s">
        <v>224</v>
      </c>
      <c r="C13579">
        <v>179</v>
      </c>
      <c r="D13579">
        <v>-628333</v>
      </c>
      <c r="E13579" s="27" t="s">
        <v>871</v>
      </c>
      <c r="F13579">
        <v>1</v>
      </c>
      <c r="G13579">
        <v>0</v>
      </c>
      <c r="H13579">
        <v>0</v>
      </c>
    </row>
    <row r="13580" spans="1:8" hidden="1" x14ac:dyDescent="0.25">
      <c r="A13580" s="27" t="s">
        <v>782</v>
      </c>
      <c r="B13580" s="27" t="s">
        <v>224</v>
      </c>
      <c r="C13580">
        <v>180708</v>
      </c>
      <c r="D13580">
        <v>-630501</v>
      </c>
      <c r="E13580" s="27" t="s">
        <v>871</v>
      </c>
      <c r="F13580">
        <v>2</v>
      </c>
      <c r="G13580">
        <v>0</v>
      </c>
      <c r="H13580">
        <v>0</v>
      </c>
    </row>
    <row r="13581" spans="1:8" hidden="1" x14ac:dyDescent="0.25">
      <c r="A13581" s="27" t="s">
        <v>783</v>
      </c>
      <c r="B13581" s="27" t="s">
        <v>224</v>
      </c>
      <c r="C13581">
        <v>146415</v>
      </c>
      <c r="D13581">
        <v>-610242</v>
      </c>
      <c r="E13581" s="27" t="s">
        <v>871</v>
      </c>
      <c r="F13581">
        <v>3</v>
      </c>
      <c r="G13581">
        <v>0</v>
      </c>
      <c r="H13581">
        <v>0</v>
      </c>
    </row>
    <row r="13582" spans="1:8" hidden="1" x14ac:dyDescent="0.25">
      <c r="A13582" s="27" t="s">
        <v>706</v>
      </c>
      <c r="B13582" s="27" t="s">
        <v>224</v>
      </c>
      <c r="C13582">
        <v>462276</v>
      </c>
      <c r="D13582">
        <v>22137</v>
      </c>
      <c r="E13582" s="27" t="s">
        <v>871</v>
      </c>
      <c r="F13582">
        <v>3661</v>
      </c>
      <c r="G13582">
        <v>79</v>
      </c>
      <c r="H13582">
        <v>12</v>
      </c>
    </row>
    <row r="13583" spans="1:8" hidden="1" x14ac:dyDescent="0.25">
      <c r="A13583" s="27" t="s">
        <v>706</v>
      </c>
      <c r="B13583" s="27" t="s">
        <v>230</v>
      </c>
      <c r="C13583">
        <v>-8037</v>
      </c>
      <c r="D13583">
        <v>116094</v>
      </c>
      <c r="E13583" s="27" t="s">
        <v>871</v>
      </c>
      <c r="F13583">
        <v>0</v>
      </c>
      <c r="G13583">
        <v>0</v>
      </c>
      <c r="H13583">
        <v>0</v>
      </c>
    </row>
    <row r="13584" spans="1:8" hidden="1" x14ac:dyDescent="0.25">
      <c r="A13584" s="27" t="s">
        <v>706</v>
      </c>
      <c r="B13584" s="27" t="s">
        <v>233</v>
      </c>
      <c r="C13584">
        <v>134432</v>
      </c>
      <c r="D13584">
        <v>-153101</v>
      </c>
      <c r="E13584" s="27" t="s">
        <v>871</v>
      </c>
      <c r="F13584">
        <v>0</v>
      </c>
      <c r="G13584">
        <v>0</v>
      </c>
      <c r="H13584">
        <v>0</v>
      </c>
    </row>
    <row r="13585" spans="1:8" hidden="1" x14ac:dyDescent="0.25">
      <c r="A13585" s="27" t="s">
        <v>706</v>
      </c>
      <c r="B13585" s="27" t="s">
        <v>236</v>
      </c>
      <c r="C13585">
        <v>423154</v>
      </c>
      <c r="D13585">
        <v>433569</v>
      </c>
      <c r="E13585" s="27" t="s">
        <v>871</v>
      </c>
      <c r="F13585">
        <v>25</v>
      </c>
      <c r="G13585">
        <v>0</v>
      </c>
      <c r="H13585">
        <v>0</v>
      </c>
    </row>
    <row r="13586" spans="1:8" hidden="1" x14ac:dyDescent="0.25">
      <c r="A13586" s="27" t="s">
        <v>706</v>
      </c>
      <c r="B13586" s="27" t="s">
        <v>239</v>
      </c>
      <c r="C13586">
        <v>510</v>
      </c>
      <c r="D13586">
        <v>90</v>
      </c>
      <c r="E13586" s="27" t="s">
        <v>871</v>
      </c>
      <c r="F13586">
        <v>3675</v>
      </c>
      <c r="G13586">
        <v>7</v>
      </c>
      <c r="H13586">
        <v>46</v>
      </c>
    </row>
    <row r="13587" spans="1:8" hidden="1" x14ac:dyDescent="0.25">
      <c r="A13587" s="27" t="s">
        <v>706</v>
      </c>
      <c r="B13587" s="27" t="s">
        <v>242</v>
      </c>
      <c r="C13587">
        <v>79465</v>
      </c>
      <c r="D13587">
        <v>-10232</v>
      </c>
      <c r="E13587" s="27" t="s">
        <v>871</v>
      </c>
      <c r="F13587">
        <v>0</v>
      </c>
      <c r="G13587">
        <v>0</v>
      </c>
      <c r="H13587">
        <v>0</v>
      </c>
    </row>
    <row r="13588" spans="1:8" hidden="1" x14ac:dyDescent="0.25">
      <c r="A13588" s="27" t="s">
        <v>706</v>
      </c>
      <c r="B13588" s="27" t="s">
        <v>248</v>
      </c>
      <c r="C13588">
        <v>390742</v>
      </c>
      <c r="D13588">
        <v>218243</v>
      </c>
      <c r="E13588" s="27" t="s">
        <v>871</v>
      </c>
      <c r="F13588">
        <v>190</v>
      </c>
      <c r="G13588">
        <v>1</v>
      </c>
      <c r="H13588">
        <v>0</v>
      </c>
    </row>
    <row r="13589" spans="1:8" hidden="1" x14ac:dyDescent="0.25">
      <c r="A13589" s="27" t="s">
        <v>706</v>
      </c>
      <c r="B13589" s="27" t="s">
        <v>260</v>
      </c>
      <c r="C13589">
        <v>157835</v>
      </c>
      <c r="D13589">
        <v>-902308</v>
      </c>
      <c r="E13589" s="27" t="s">
        <v>871</v>
      </c>
      <c r="F13589">
        <v>0</v>
      </c>
      <c r="G13589">
        <v>0</v>
      </c>
      <c r="H13589">
        <v>0</v>
      </c>
    </row>
    <row r="13590" spans="1:8" hidden="1" x14ac:dyDescent="0.25">
      <c r="A13590" s="27" t="s">
        <v>706</v>
      </c>
      <c r="B13590" s="27" t="s">
        <v>266</v>
      </c>
      <c r="C13590">
        <v>99456</v>
      </c>
      <c r="D13590">
        <v>-96966</v>
      </c>
      <c r="E13590" s="27" t="s">
        <v>871</v>
      </c>
      <c r="F13590">
        <v>1</v>
      </c>
      <c r="G13590">
        <v>0</v>
      </c>
      <c r="H13590">
        <v>0</v>
      </c>
    </row>
    <row r="13591" spans="1:8" hidden="1" x14ac:dyDescent="0.25">
      <c r="A13591" s="27" t="s">
        <v>706</v>
      </c>
      <c r="B13591" s="27" t="s">
        <v>272</v>
      </c>
      <c r="C13591">
        <v>50</v>
      </c>
      <c r="D13591">
        <v>-5875</v>
      </c>
      <c r="E13591" s="27" t="s">
        <v>871</v>
      </c>
      <c r="F13591">
        <v>1</v>
      </c>
      <c r="G13591">
        <v>1</v>
      </c>
      <c r="H13591">
        <v>0</v>
      </c>
    </row>
    <row r="13592" spans="1:8" hidden="1" x14ac:dyDescent="0.25">
      <c r="A13592" s="27" t="s">
        <v>706</v>
      </c>
      <c r="B13592" s="27" t="s">
        <v>275</v>
      </c>
      <c r="C13592">
        <v>189712</v>
      </c>
      <c r="D13592">
        <v>-722852</v>
      </c>
      <c r="E13592" s="27" t="s">
        <v>871</v>
      </c>
      <c r="F13592">
        <v>0</v>
      </c>
      <c r="G13592">
        <v>0</v>
      </c>
      <c r="H13592">
        <v>0</v>
      </c>
    </row>
    <row r="13593" spans="1:8" hidden="1" x14ac:dyDescent="0.25">
      <c r="A13593" s="27" t="s">
        <v>706</v>
      </c>
      <c r="B13593" s="27" t="s">
        <v>784</v>
      </c>
      <c r="C13593">
        <v>419029</v>
      </c>
      <c r="D13593">
        <v>124534</v>
      </c>
      <c r="E13593" s="27" t="s">
        <v>871</v>
      </c>
      <c r="F13593">
        <v>1</v>
      </c>
      <c r="G13593">
        <v>0</v>
      </c>
      <c r="H13593">
        <v>0</v>
      </c>
    </row>
    <row r="13594" spans="1:8" hidden="1" x14ac:dyDescent="0.25">
      <c r="A13594" s="27" t="s">
        <v>706</v>
      </c>
      <c r="B13594" s="27" t="s">
        <v>281</v>
      </c>
      <c r="C13594">
        <v>152</v>
      </c>
      <c r="D13594">
        <v>-862419</v>
      </c>
      <c r="E13594" s="27" t="s">
        <v>871</v>
      </c>
      <c r="F13594">
        <v>2</v>
      </c>
      <c r="G13594">
        <v>0</v>
      </c>
      <c r="H13594">
        <v>0</v>
      </c>
    </row>
    <row r="13595" spans="1:8" hidden="1" x14ac:dyDescent="0.25">
      <c r="A13595" s="27" t="s">
        <v>706</v>
      </c>
      <c r="B13595" s="27" t="s">
        <v>284</v>
      </c>
      <c r="C13595">
        <v>471625</v>
      </c>
      <c r="D13595">
        <v>195033</v>
      </c>
      <c r="E13595" s="27" t="s">
        <v>871</v>
      </c>
      <c r="F13595">
        <v>19</v>
      </c>
      <c r="G13595">
        <v>0</v>
      </c>
      <c r="H13595">
        <v>0</v>
      </c>
    </row>
    <row r="13596" spans="1:8" hidden="1" x14ac:dyDescent="0.25">
      <c r="A13596" s="27" t="s">
        <v>706</v>
      </c>
      <c r="B13596" s="27" t="s">
        <v>287</v>
      </c>
      <c r="C13596">
        <v>649631</v>
      </c>
      <c r="D13596">
        <v>-190208</v>
      </c>
      <c r="E13596" s="27" t="s">
        <v>871</v>
      </c>
      <c r="F13596">
        <v>134</v>
      </c>
      <c r="G13596">
        <v>0</v>
      </c>
      <c r="H13596">
        <v>1</v>
      </c>
    </row>
    <row r="13597" spans="1:8" hidden="1" x14ac:dyDescent="0.25">
      <c r="A13597" s="27" t="s">
        <v>706</v>
      </c>
      <c r="B13597" s="27" t="s">
        <v>290</v>
      </c>
      <c r="C13597">
        <v>210</v>
      </c>
      <c r="D13597">
        <v>780</v>
      </c>
      <c r="E13597" s="27" t="s">
        <v>871</v>
      </c>
      <c r="F13597">
        <v>82</v>
      </c>
      <c r="G13597">
        <v>2</v>
      </c>
      <c r="H13597">
        <v>4</v>
      </c>
    </row>
    <row r="13598" spans="1:8" hidden="1" x14ac:dyDescent="0.25">
      <c r="A13598" s="27" t="s">
        <v>706</v>
      </c>
      <c r="B13598" s="27" t="s">
        <v>293</v>
      </c>
      <c r="C13598">
        <v>-7893</v>
      </c>
      <c r="D13598">
        <v>1139213</v>
      </c>
      <c r="E13598" s="27" t="s">
        <v>871</v>
      </c>
      <c r="F13598">
        <v>69</v>
      </c>
      <c r="G13598">
        <v>4</v>
      </c>
      <c r="H13598">
        <v>2</v>
      </c>
    </row>
    <row r="13599" spans="1:8" hidden="1" x14ac:dyDescent="0.25">
      <c r="A13599" s="27" t="s">
        <v>706</v>
      </c>
      <c r="B13599" s="27" t="s">
        <v>296</v>
      </c>
      <c r="C13599">
        <v>320</v>
      </c>
      <c r="D13599">
        <v>530</v>
      </c>
      <c r="E13599" s="27" t="s">
        <v>871</v>
      </c>
      <c r="F13599">
        <v>11364</v>
      </c>
      <c r="G13599">
        <v>514</v>
      </c>
      <c r="H13599">
        <v>2959</v>
      </c>
    </row>
    <row r="13600" spans="1:8" hidden="1" x14ac:dyDescent="0.25">
      <c r="A13600" s="27" t="s">
        <v>706</v>
      </c>
      <c r="B13600" s="27" t="s">
        <v>299</v>
      </c>
      <c r="C13600">
        <v>330</v>
      </c>
      <c r="D13600">
        <v>440</v>
      </c>
      <c r="E13600" s="27" t="s">
        <v>871</v>
      </c>
      <c r="F13600">
        <v>101</v>
      </c>
      <c r="G13600">
        <v>9</v>
      </c>
      <c r="H13600">
        <v>24</v>
      </c>
    </row>
    <row r="13601" spans="1:8" hidden="1" x14ac:dyDescent="0.25">
      <c r="A13601" s="27" t="s">
        <v>706</v>
      </c>
      <c r="B13601" s="27" t="s">
        <v>302</v>
      </c>
      <c r="C13601">
        <v>531424</v>
      </c>
      <c r="D13601">
        <v>-76921</v>
      </c>
      <c r="E13601" s="27" t="s">
        <v>871</v>
      </c>
      <c r="F13601">
        <v>90</v>
      </c>
      <c r="G13601">
        <v>1</v>
      </c>
      <c r="H13601">
        <v>0</v>
      </c>
    </row>
    <row r="13602" spans="1:8" hidden="1" x14ac:dyDescent="0.25">
      <c r="A13602" s="27" t="s">
        <v>706</v>
      </c>
      <c r="B13602" s="27" t="s">
        <v>308</v>
      </c>
      <c r="C13602">
        <v>310</v>
      </c>
      <c r="D13602">
        <v>350</v>
      </c>
      <c r="E13602" s="27" t="s">
        <v>871</v>
      </c>
      <c r="F13602">
        <v>126</v>
      </c>
      <c r="G13602">
        <v>0</v>
      </c>
      <c r="H13602">
        <v>4</v>
      </c>
    </row>
    <row r="13603" spans="1:8" hidden="1" x14ac:dyDescent="0.25">
      <c r="A13603" s="27" t="s">
        <v>706</v>
      </c>
      <c r="B13603" s="27" t="s">
        <v>311</v>
      </c>
      <c r="C13603">
        <v>430</v>
      </c>
      <c r="D13603">
        <v>120</v>
      </c>
      <c r="E13603" s="27" t="s">
        <v>871</v>
      </c>
      <c r="F13603">
        <v>17660</v>
      </c>
      <c r="G13603">
        <v>1266</v>
      </c>
      <c r="H13603">
        <v>1439</v>
      </c>
    </row>
    <row r="13604" spans="1:8" hidden="1" x14ac:dyDescent="0.25">
      <c r="A13604" s="27" t="s">
        <v>706</v>
      </c>
      <c r="B13604" s="27" t="s">
        <v>314</v>
      </c>
      <c r="C13604">
        <v>181096</v>
      </c>
      <c r="D13604">
        <v>-772975</v>
      </c>
      <c r="E13604" s="27" t="s">
        <v>871</v>
      </c>
      <c r="F13604">
        <v>8</v>
      </c>
      <c r="G13604">
        <v>0</v>
      </c>
      <c r="H13604">
        <v>0</v>
      </c>
    </row>
    <row r="13605" spans="1:8" hidden="1" x14ac:dyDescent="0.25">
      <c r="A13605" s="27" t="s">
        <v>706</v>
      </c>
      <c r="B13605" s="27" t="s">
        <v>317</v>
      </c>
      <c r="C13605">
        <v>360</v>
      </c>
      <c r="D13605">
        <v>1380</v>
      </c>
      <c r="E13605" s="27" t="s">
        <v>871</v>
      </c>
      <c r="F13605">
        <v>701</v>
      </c>
      <c r="G13605">
        <v>19</v>
      </c>
      <c r="H13605">
        <v>118</v>
      </c>
    </row>
    <row r="13606" spans="1:8" hidden="1" x14ac:dyDescent="0.25">
      <c r="A13606" s="27" t="s">
        <v>706</v>
      </c>
      <c r="B13606" s="27" t="s">
        <v>323</v>
      </c>
      <c r="C13606">
        <v>3124</v>
      </c>
      <c r="D13606">
        <v>3651</v>
      </c>
      <c r="E13606" s="27" t="s">
        <v>871</v>
      </c>
      <c r="F13606">
        <v>1</v>
      </c>
      <c r="G13606">
        <v>0</v>
      </c>
      <c r="H13606">
        <v>1</v>
      </c>
    </row>
    <row r="13607" spans="1:8" hidden="1" x14ac:dyDescent="0.25">
      <c r="A13607" s="27" t="s">
        <v>706</v>
      </c>
      <c r="B13607" s="27" t="s">
        <v>326</v>
      </c>
      <c r="C13607">
        <v>480196</v>
      </c>
      <c r="D13607">
        <v>669237</v>
      </c>
      <c r="E13607" s="27" t="s">
        <v>871</v>
      </c>
      <c r="F13607">
        <v>4</v>
      </c>
      <c r="G13607">
        <v>0</v>
      </c>
      <c r="H13607">
        <v>0</v>
      </c>
    </row>
    <row r="13608" spans="1:8" hidden="1" x14ac:dyDescent="0.25">
      <c r="A13608" s="27" t="s">
        <v>706</v>
      </c>
      <c r="B13608" s="27" t="s">
        <v>329</v>
      </c>
      <c r="C13608">
        <v>-236</v>
      </c>
      <c r="D13608">
        <v>379062</v>
      </c>
      <c r="E13608" s="27" t="s">
        <v>871</v>
      </c>
      <c r="F13608">
        <v>1</v>
      </c>
      <c r="G13608">
        <v>0</v>
      </c>
      <c r="H13608">
        <v>0</v>
      </c>
    </row>
    <row r="13609" spans="1:8" hidden="1" x14ac:dyDescent="0.25">
      <c r="A13609" s="27" t="s">
        <v>706</v>
      </c>
      <c r="B13609" s="27" t="s">
        <v>785</v>
      </c>
      <c r="C13609">
        <v>360</v>
      </c>
      <c r="D13609">
        <v>1280</v>
      </c>
      <c r="E13609" s="27" t="s">
        <v>871</v>
      </c>
      <c r="F13609">
        <v>7979</v>
      </c>
      <c r="G13609">
        <v>66</v>
      </c>
      <c r="H13609">
        <v>510</v>
      </c>
    </row>
    <row r="13610" spans="1:8" hidden="1" x14ac:dyDescent="0.25">
      <c r="A13610" s="27" t="s">
        <v>706</v>
      </c>
      <c r="B13610" s="27" t="s">
        <v>335</v>
      </c>
      <c r="C13610">
        <v>295</v>
      </c>
      <c r="D13610">
        <v>4775</v>
      </c>
      <c r="E13610" s="27" t="s">
        <v>871</v>
      </c>
      <c r="F13610">
        <v>80</v>
      </c>
      <c r="G13610">
        <v>0</v>
      </c>
      <c r="H13610">
        <v>5</v>
      </c>
    </row>
    <row r="13611" spans="1:8" hidden="1" x14ac:dyDescent="0.25">
      <c r="A13611" s="27" t="s">
        <v>706</v>
      </c>
      <c r="B13611" s="27" t="s">
        <v>338</v>
      </c>
      <c r="C13611">
        <v>412044</v>
      </c>
      <c r="D13611">
        <v>747661</v>
      </c>
      <c r="E13611" s="27" t="s">
        <v>871</v>
      </c>
      <c r="F13611">
        <v>0</v>
      </c>
      <c r="G13611">
        <v>0</v>
      </c>
      <c r="H13611">
        <v>0</v>
      </c>
    </row>
    <row r="13612" spans="1:8" hidden="1" x14ac:dyDescent="0.25">
      <c r="A13612" s="27" t="s">
        <v>706</v>
      </c>
      <c r="B13612" s="27" t="s">
        <v>344</v>
      </c>
      <c r="C13612">
        <v>568796</v>
      </c>
      <c r="D13612">
        <v>246032</v>
      </c>
      <c r="E13612" s="27" t="s">
        <v>871</v>
      </c>
      <c r="F13612">
        <v>17</v>
      </c>
      <c r="G13612">
        <v>0</v>
      </c>
      <c r="H13612">
        <v>1</v>
      </c>
    </row>
    <row r="13613" spans="1:8" hidden="1" x14ac:dyDescent="0.25">
      <c r="A13613" s="27" t="s">
        <v>706</v>
      </c>
      <c r="B13613" s="27" t="s">
        <v>347</v>
      </c>
      <c r="C13613">
        <v>338547</v>
      </c>
      <c r="D13613">
        <v>358623</v>
      </c>
      <c r="E13613" s="27" t="s">
        <v>871</v>
      </c>
      <c r="F13613">
        <v>77</v>
      </c>
      <c r="G13613">
        <v>3</v>
      </c>
      <c r="H13613">
        <v>1</v>
      </c>
    </row>
    <row r="13614" spans="1:8" hidden="1" x14ac:dyDescent="0.25">
      <c r="A13614" s="27" t="s">
        <v>706</v>
      </c>
      <c r="B13614" s="27" t="s">
        <v>350</v>
      </c>
      <c r="C13614">
        <v>64281</v>
      </c>
      <c r="D13614">
        <v>-94295</v>
      </c>
      <c r="E13614" s="27" t="s">
        <v>871</v>
      </c>
      <c r="F13614">
        <v>0</v>
      </c>
      <c r="G13614">
        <v>0</v>
      </c>
      <c r="H13614">
        <v>0</v>
      </c>
    </row>
    <row r="13615" spans="1:8" hidden="1" x14ac:dyDescent="0.25">
      <c r="A13615" s="27" t="s">
        <v>706</v>
      </c>
      <c r="B13615" s="27" t="s">
        <v>356</v>
      </c>
      <c r="C13615">
        <v>4714</v>
      </c>
      <c r="D13615">
        <v>955</v>
      </c>
      <c r="E13615" s="27" t="s">
        <v>871</v>
      </c>
      <c r="F13615">
        <v>1</v>
      </c>
      <c r="G13615">
        <v>0</v>
      </c>
      <c r="H13615">
        <v>0</v>
      </c>
    </row>
    <row r="13616" spans="1:8" hidden="1" x14ac:dyDescent="0.25">
      <c r="A13616" s="27" t="s">
        <v>706</v>
      </c>
      <c r="B13616" s="27" t="s">
        <v>359</v>
      </c>
      <c r="C13616">
        <v>551694</v>
      </c>
      <c r="D13616">
        <v>238813</v>
      </c>
      <c r="E13616" s="27" t="s">
        <v>871</v>
      </c>
      <c r="F13616">
        <v>6</v>
      </c>
      <c r="G13616">
        <v>0</v>
      </c>
      <c r="H13616">
        <v>0</v>
      </c>
    </row>
    <row r="13617" spans="1:8" hidden="1" x14ac:dyDescent="0.25">
      <c r="A13617" s="27" t="s">
        <v>706</v>
      </c>
      <c r="B13617" s="27" t="s">
        <v>362</v>
      </c>
      <c r="C13617">
        <v>498153</v>
      </c>
      <c r="D13617">
        <v>61296</v>
      </c>
      <c r="E13617" s="27" t="s">
        <v>871</v>
      </c>
      <c r="F13617">
        <v>34</v>
      </c>
      <c r="G13617">
        <v>0</v>
      </c>
      <c r="H13617">
        <v>0</v>
      </c>
    </row>
    <row r="13618" spans="1:8" hidden="1" x14ac:dyDescent="0.25">
      <c r="A13618" s="27" t="s">
        <v>706</v>
      </c>
      <c r="B13618" s="27" t="s">
        <v>365</v>
      </c>
      <c r="C13618">
        <v>-187669</v>
      </c>
      <c r="D13618">
        <v>468691</v>
      </c>
      <c r="E13618" s="27" t="s">
        <v>871</v>
      </c>
      <c r="F13618">
        <v>0</v>
      </c>
      <c r="G13618">
        <v>0</v>
      </c>
      <c r="H13618">
        <v>0</v>
      </c>
    </row>
    <row r="13619" spans="1:8" hidden="1" x14ac:dyDescent="0.25">
      <c r="A13619" s="27" t="s">
        <v>706</v>
      </c>
      <c r="B13619" s="27" t="s">
        <v>371</v>
      </c>
      <c r="C13619">
        <v>25</v>
      </c>
      <c r="D13619">
        <v>1125</v>
      </c>
      <c r="E13619" s="27" t="s">
        <v>871</v>
      </c>
      <c r="F13619">
        <v>197</v>
      </c>
      <c r="G13619">
        <v>0</v>
      </c>
      <c r="H13619">
        <v>26</v>
      </c>
    </row>
    <row r="13620" spans="1:8" hidden="1" x14ac:dyDescent="0.25">
      <c r="A13620" s="27" t="s">
        <v>706</v>
      </c>
      <c r="B13620" s="27" t="s">
        <v>374</v>
      </c>
      <c r="C13620">
        <v>32028</v>
      </c>
      <c r="D13620">
        <v>732207</v>
      </c>
      <c r="E13620" s="27" t="s">
        <v>871</v>
      </c>
      <c r="F13620">
        <v>9</v>
      </c>
      <c r="G13620">
        <v>0</v>
      </c>
      <c r="H13620">
        <v>0</v>
      </c>
    </row>
    <row r="13621" spans="1:8" hidden="1" x14ac:dyDescent="0.25">
      <c r="A13621" s="27" t="s">
        <v>706</v>
      </c>
      <c r="B13621" s="27" t="s">
        <v>380</v>
      </c>
      <c r="C13621">
        <v>359375</v>
      </c>
      <c r="D13621">
        <v>143754</v>
      </c>
      <c r="E13621" s="27" t="s">
        <v>871</v>
      </c>
      <c r="F13621">
        <v>12</v>
      </c>
      <c r="G13621">
        <v>0</v>
      </c>
      <c r="H13621">
        <v>1</v>
      </c>
    </row>
    <row r="13622" spans="1:8" hidden="1" x14ac:dyDescent="0.25">
      <c r="A13622" s="27" t="s">
        <v>706</v>
      </c>
      <c r="B13622" s="27" t="s">
        <v>383</v>
      </c>
      <c r="C13622">
        <v>210079</v>
      </c>
      <c r="D13622">
        <v>109408</v>
      </c>
      <c r="E13622" s="27" t="s">
        <v>871</v>
      </c>
      <c r="F13622">
        <v>0</v>
      </c>
      <c r="G13622">
        <v>0</v>
      </c>
      <c r="H13622">
        <v>0</v>
      </c>
    </row>
    <row r="13623" spans="1:8" hidden="1" x14ac:dyDescent="0.25">
      <c r="A13623" s="27" t="s">
        <v>706</v>
      </c>
      <c r="B13623" s="27" t="s">
        <v>386</v>
      </c>
      <c r="C13623">
        <v>-202</v>
      </c>
      <c r="D13623">
        <v>575</v>
      </c>
      <c r="E13623" s="27" t="s">
        <v>871</v>
      </c>
      <c r="F13623">
        <v>0</v>
      </c>
      <c r="G13623">
        <v>0</v>
      </c>
      <c r="H13623">
        <v>0</v>
      </c>
    </row>
    <row r="13624" spans="1:8" hidden="1" x14ac:dyDescent="0.25">
      <c r="A13624" s="27" t="s">
        <v>706</v>
      </c>
      <c r="B13624" s="27" t="s">
        <v>389</v>
      </c>
      <c r="C13624">
        <v>236345</v>
      </c>
      <c r="D13624">
        <v>-1025528</v>
      </c>
      <c r="E13624" s="27" t="s">
        <v>871</v>
      </c>
      <c r="F13624">
        <v>26</v>
      </c>
      <c r="G13624">
        <v>0</v>
      </c>
      <c r="H13624">
        <v>4</v>
      </c>
    </row>
    <row r="13625" spans="1:8" hidden="1" x14ac:dyDescent="0.25">
      <c r="A13625" s="27" t="s">
        <v>706</v>
      </c>
      <c r="B13625" s="27" t="s">
        <v>392</v>
      </c>
      <c r="C13625">
        <v>474116</v>
      </c>
      <c r="D13625">
        <v>283699</v>
      </c>
      <c r="E13625" s="27" t="s">
        <v>871</v>
      </c>
      <c r="F13625">
        <v>6</v>
      </c>
      <c r="G13625">
        <v>0</v>
      </c>
      <c r="H13625">
        <v>0</v>
      </c>
    </row>
    <row r="13626" spans="1:8" hidden="1" x14ac:dyDescent="0.25">
      <c r="A13626" s="27" t="s">
        <v>706</v>
      </c>
      <c r="B13626" s="27" t="s">
        <v>395</v>
      </c>
      <c r="C13626">
        <v>437333</v>
      </c>
      <c r="D13626">
        <v>74167</v>
      </c>
      <c r="E13626" s="27" t="s">
        <v>871</v>
      </c>
      <c r="F13626">
        <v>2</v>
      </c>
      <c r="G13626">
        <v>0</v>
      </c>
      <c r="H13626">
        <v>0</v>
      </c>
    </row>
    <row r="13627" spans="1:8" hidden="1" x14ac:dyDescent="0.25">
      <c r="A13627" s="27" t="s">
        <v>706</v>
      </c>
      <c r="B13627" s="27" t="s">
        <v>398</v>
      </c>
      <c r="C13627">
        <v>468625</v>
      </c>
      <c r="D13627">
        <v>1038467</v>
      </c>
      <c r="E13627" s="27" t="s">
        <v>871</v>
      </c>
      <c r="F13627">
        <v>1</v>
      </c>
      <c r="G13627">
        <v>0</v>
      </c>
      <c r="H13627">
        <v>0</v>
      </c>
    </row>
    <row r="13628" spans="1:8" hidden="1" x14ac:dyDescent="0.25">
      <c r="A13628" s="27" t="s">
        <v>706</v>
      </c>
      <c r="B13628" s="27" t="s">
        <v>401</v>
      </c>
      <c r="C13628">
        <v>425</v>
      </c>
      <c r="D13628">
        <v>193</v>
      </c>
      <c r="E13628" s="27" t="s">
        <v>871</v>
      </c>
      <c r="F13628">
        <v>0</v>
      </c>
      <c r="G13628">
        <v>0</v>
      </c>
      <c r="H13628">
        <v>0</v>
      </c>
    </row>
    <row r="13629" spans="1:8" hidden="1" x14ac:dyDescent="0.25">
      <c r="A13629" s="27" t="s">
        <v>706</v>
      </c>
      <c r="B13629" s="27" t="s">
        <v>407</v>
      </c>
      <c r="C13629">
        <v>317917</v>
      </c>
      <c r="D13629">
        <v>-70926</v>
      </c>
      <c r="E13629" s="27" t="s">
        <v>871</v>
      </c>
      <c r="F13629">
        <v>7</v>
      </c>
      <c r="G13629">
        <v>1</v>
      </c>
      <c r="H13629">
        <v>1</v>
      </c>
    </row>
    <row r="13630" spans="1:8" hidden="1" x14ac:dyDescent="0.25">
      <c r="A13630" s="27" t="s">
        <v>706</v>
      </c>
      <c r="B13630" s="27" t="s">
        <v>416</v>
      </c>
      <c r="C13630">
        <v>-229576</v>
      </c>
      <c r="D13630">
        <v>184904</v>
      </c>
      <c r="E13630" s="27" t="s">
        <v>871</v>
      </c>
      <c r="F13630">
        <v>0</v>
      </c>
      <c r="G13630">
        <v>0</v>
      </c>
      <c r="H13630">
        <v>0</v>
      </c>
    </row>
    <row r="13631" spans="1:8" hidden="1" x14ac:dyDescent="0.25">
      <c r="A13631" s="27" t="s">
        <v>706</v>
      </c>
      <c r="B13631" s="27" t="s">
        <v>419</v>
      </c>
      <c r="C13631">
        <v>281667</v>
      </c>
      <c r="D13631">
        <v>8425</v>
      </c>
      <c r="E13631" s="27" t="s">
        <v>871</v>
      </c>
      <c r="F13631">
        <v>1</v>
      </c>
      <c r="G13631">
        <v>0</v>
      </c>
      <c r="H13631">
        <v>1</v>
      </c>
    </row>
    <row r="13632" spans="1:8" hidden="1" x14ac:dyDescent="0.25">
      <c r="A13632" s="27" t="s">
        <v>41</v>
      </c>
      <c r="B13632" s="27" t="s">
        <v>422</v>
      </c>
      <c r="C13632">
        <v>125186</v>
      </c>
      <c r="D13632">
        <v>-700358</v>
      </c>
      <c r="E13632" s="27" t="s">
        <v>871</v>
      </c>
      <c r="F13632">
        <v>2</v>
      </c>
      <c r="G13632">
        <v>0</v>
      </c>
      <c r="H13632">
        <v>0</v>
      </c>
    </row>
    <row r="13633" spans="1:8" hidden="1" x14ac:dyDescent="0.25">
      <c r="A13633" s="27" t="s">
        <v>786</v>
      </c>
      <c r="B13633" s="27" t="s">
        <v>422</v>
      </c>
      <c r="C13633">
        <v>121696</v>
      </c>
      <c r="D13633">
        <v>-6899</v>
      </c>
      <c r="E13633" s="27" t="s">
        <v>871</v>
      </c>
      <c r="F13633">
        <v>0</v>
      </c>
      <c r="G13633">
        <v>0</v>
      </c>
      <c r="H13633">
        <v>0</v>
      </c>
    </row>
    <row r="13634" spans="1:8" hidden="1" x14ac:dyDescent="0.25">
      <c r="A13634" s="27" t="s">
        <v>787</v>
      </c>
      <c r="B13634" s="27" t="s">
        <v>422</v>
      </c>
      <c r="C13634">
        <v>180425</v>
      </c>
      <c r="D13634">
        <v>-630548</v>
      </c>
      <c r="E13634" s="27" t="s">
        <v>871</v>
      </c>
      <c r="F13634">
        <v>0</v>
      </c>
      <c r="G13634">
        <v>0</v>
      </c>
      <c r="H13634">
        <v>0</v>
      </c>
    </row>
    <row r="13635" spans="1:8" hidden="1" x14ac:dyDescent="0.25">
      <c r="A13635" s="27" t="s">
        <v>706</v>
      </c>
      <c r="B13635" s="27" t="s">
        <v>422</v>
      </c>
      <c r="C13635">
        <v>521326</v>
      </c>
      <c r="D13635">
        <v>52913</v>
      </c>
      <c r="E13635" s="27" t="s">
        <v>871</v>
      </c>
      <c r="F13635">
        <v>804</v>
      </c>
      <c r="G13635">
        <v>10</v>
      </c>
      <c r="H13635">
        <v>0</v>
      </c>
    </row>
    <row r="13636" spans="1:8" hidden="1" x14ac:dyDescent="0.25">
      <c r="A13636" s="27" t="s">
        <v>706</v>
      </c>
      <c r="B13636" s="27" t="s">
        <v>788</v>
      </c>
      <c r="C13636">
        <v>-409006</v>
      </c>
      <c r="D13636">
        <v>174886</v>
      </c>
      <c r="E13636" s="27" t="s">
        <v>871</v>
      </c>
      <c r="F13636">
        <v>5</v>
      </c>
      <c r="G13636">
        <v>0</v>
      </c>
      <c r="H13636">
        <v>0</v>
      </c>
    </row>
    <row r="13637" spans="1:8" hidden="1" x14ac:dyDescent="0.25">
      <c r="A13637" s="27" t="s">
        <v>706</v>
      </c>
      <c r="B13637" s="27" t="s">
        <v>431</v>
      </c>
      <c r="C13637">
        <v>128654</v>
      </c>
      <c r="D13637">
        <v>-852072</v>
      </c>
      <c r="E13637" s="27" t="s">
        <v>871</v>
      </c>
      <c r="F13637">
        <v>0</v>
      </c>
      <c r="G13637">
        <v>0</v>
      </c>
      <c r="H13637">
        <v>0</v>
      </c>
    </row>
    <row r="13638" spans="1:8" hidden="1" x14ac:dyDescent="0.25">
      <c r="A13638" s="27" t="s">
        <v>706</v>
      </c>
      <c r="B13638" s="27" t="s">
        <v>434</v>
      </c>
      <c r="C13638">
        <v>176078</v>
      </c>
      <c r="D13638">
        <v>80817</v>
      </c>
      <c r="E13638" s="27" t="s">
        <v>871</v>
      </c>
      <c r="F13638">
        <v>0</v>
      </c>
      <c r="G13638">
        <v>0</v>
      </c>
      <c r="H13638">
        <v>0</v>
      </c>
    </row>
    <row r="13639" spans="1:8" hidden="1" x14ac:dyDescent="0.25">
      <c r="A13639" s="27" t="s">
        <v>706</v>
      </c>
      <c r="B13639" s="27" t="s">
        <v>437</v>
      </c>
      <c r="C13639">
        <v>9082</v>
      </c>
      <c r="D13639">
        <v>86753</v>
      </c>
      <c r="E13639" s="27" t="s">
        <v>871</v>
      </c>
      <c r="F13639">
        <v>2</v>
      </c>
      <c r="G13639">
        <v>0</v>
      </c>
      <c r="H13639">
        <v>0</v>
      </c>
    </row>
    <row r="13640" spans="1:8" hidden="1" x14ac:dyDescent="0.25">
      <c r="A13640" s="27" t="s">
        <v>706</v>
      </c>
      <c r="B13640" s="27" t="s">
        <v>789</v>
      </c>
      <c r="C13640">
        <v>416086</v>
      </c>
      <c r="D13640">
        <v>217453</v>
      </c>
      <c r="E13640" s="27" t="s">
        <v>871</v>
      </c>
      <c r="F13640">
        <v>14</v>
      </c>
      <c r="G13640">
        <v>0</v>
      </c>
      <c r="H13640">
        <v>1</v>
      </c>
    </row>
    <row r="13641" spans="1:8" hidden="1" x14ac:dyDescent="0.25">
      <c r="A13641" s="27" t="s">
        <v>706</v>
      </c>
      <c r="B13641" s="27" t="s">
        <v>446</v>
      </c>
      <c r="C13641">
        <v>60472</v>
      </c>
      <c r="D13641">
        <v>84689</v>
      </c>
      <c r="E13641" s="27" t="s">
        <v>871</v>
      </c>
      <c r="F13641">
        <v>996</v>
      </c>
      <c r="G13641">
        <v>0</v>
      </c>
      <c r="H13641">
        <v>1</v>
      </c>
    </row>
    <row r="13642" spans="1:8" hidden="1" x14ac:dyDescent="0.25">
      <c r="A13642" s="27" t="s">
        <v>706</v>
      </c>
      <c r="B13642" s="27" t="s">
        <v>449</v>
      </c>
      <c r="C13642">
        <v>210</v>
      </c>
      <c r="D13642">
        <v>570</v>
      </c>
      <c r="E13642" s="27" t="s">
        <v>871</v>
      </c>
      <c r="F13642">
        <v>19</v>
      </c>
      <c r="G13642">
        <v>0</v>
      </c>
      <c r="H13642">
        <v>9</v>
      </c>
    </row>
    <row r="13643" spans="1:8" hidden="1" x14ac:dyDescent="0.25">
      <c r="A13643" s="27" t="s">
        <v>706</v>
      </c>
      <c r="B13643" s="27" t="s">
        <v>452</v>
      </c>
      <c r="C13643">
        <v>303753</v>
      </c>
      <c r="D13643">
        <v>693451</v>
      </c>
      <c r="E13643" s="27" t="s">
        <v>871</v>
      </c>
      <c r="F13643">
        <v>28</v>
      </c>
      <c r="G13643">
        <v>0</v>
      </c>
      <c r="H13643">
        <v>2</v>
      </c>
    </row>
    <row r="13644" spans="1:8" hidden="1" x14ac:dyDescent="0.25">
      <c r="A13644" s="27" t="s">
        <v>706</v>
      </c>
      <c r="B13644" s="27" t="s">
        <v>458</v>
      </c>
      <c r="C13644">
        <v>8538</v>
      </c>
      <c r="D13644">
        <v>-807821</v>
      </c>
      <c r="E13644" s="27" t="s">
        <v>871</v>
      </c>
      <c r="F13644">
        <v>27</v>
      </c>
      <c r="G13644">
        <v>1</v>
      </c>
      <c r="H13644">
        <v>0</v>
      </c>
    </row>
    <row r="13645" spans="1:8" hidden="1" x14ac:dyDescent="0.25">
      <c r="A13645" s="27" t="s">
        <v>706</v>
      </c>
      <c r="B13645" s="27" t="s">
        <v>790</v>
      </c>
      <c r="C13645">
        <v>-6315</v>
      </c>
      <c r="D13645">
        <v>1439555</v>
      </c>
      <c r="E13645" s="27" t="s">
        <v>871</v>
      </c>
      <c r="F13645">
        <v>0</v>
      </c>
      <c r="G13645">
        <v>0</v>
      </c>
      <c r="H13645">
        <v>0</v>
      </c>
    </row>
    <row r="13646" spans="1:8" hidden="1" x14ac:dyDescent="0.25">
      <c r="A13646" s="27" t="s">
        <v>706</v>
      </c>
      <c r="B13646" s="27" t="s">
        <v>464</v>
      </c>
      <c r="C13646">
        <v>-234425</v>
      </c>
      <c r="D13646">
        <v>-584438</v>
      </c>
      <c r="E13646" s="27" t="s">
        <v>871</v>
      </c>
      <c r="F13646">
        <v>6</v>
      </c>
      <c r="G13646">
        <v>0</v>
      </c>
      <c r="H13646">
        <v>0</v>
      </c>
    </row>
    <row r="13647" spans="1:8" hidden="1" x14ac:dyDescent="0.25">
      <c r="A13647" s="27" t="s">
        <v>706</v>
      </c>
      <c r="B13647" s="27" t="s">
        <v>467</v>
      </c>
      <c r="C13647">
        <v>-919</v>
      </c>
      <c r="D13647">
        <v>-750152</v>
      </c>
      <c r="E13647" s="27" t="s">
        <v>871</v>
      </c>
      <c r="F13647">
        <v>28</v>
      </c>
      <c r="G13647">
        <v>0</v>
      </c>
      <c r="H13647">
        <v>0</v>
      </c>
    </row>
    <row r="13648" spans="1:8" hidden="1" x14ac:dyDescent="0.25">
      <c r="A13648" s="27" t="s">
        <v>706</v>
      </c>
      <c r="B13648" s="27" t="s">
        <v>470</v>
      </c>
      <c r="C13648">
        <v>130</v>
      </c>
      <c r="D13648">
        <v>1220</v>
      </c>
      <c r="E13648" s="27" t="s">
        <v>871</v>
      </c>
      <c r="F13648">
        <v>64</v>
      </c>
      <c r="G13648">
        <v>5</v>
      </c>
      <c r="H13648">
        <v>2</v>
      </c>
    </row>
    <row r="13649" spans="1:8" hidden="1" x14ac:dyDescent="0.25">
      <c r="A13649" s="27" t="s">
        <v>706</v>
      </c>
      <c r="B13649" s="27" t="s">
        <v>473</v>
      </c>
      <c r="C13649">
        <v>519194</v>
      </c>
      <c r="D13649">
        <v>191451</v>
      </c>
      <c r="E13649" s="27" t="s">
        <v>871</v>
      </c>
      <c r="F13649">
        <v>68</v>
      </c>
      <c r="G13649">
        <v>2</v>
      </c>
      <c r="H13649">
        <v>0</v>
      </c>
    </row>
    <row r="13650" spans="1:8" hidden="1" x14ac:dyDescent="0.25">
      <c r="A13650" s="27" t="s">
        <v>706</v>
      </c>
      <c r="B13650" s="27" t="s">
        <v>476</v>
      </c>
      <c r="C13650">
        <v>393999</v>
      </c>
      <c r="D13650">
        <v>-82245</v>
      </c>
      <c r="E13650" s="27" t="s">
        <v>871</v>
      </c>
      <c r="F13650">
        <v>112</v>
      </c>
      <c r="G13650">
        <v>0</v>
      </c>
      <c r="H13650">
        <v>1</v>
      </c>
    </row>
    <row r="13651" spans="1:8" hidden="1" x14ac:dyDescent="0.25">
      <c r="A13651" s="27" t="s">
        <v>706</v>
      </c>
      <c r="B13651" s="27" t="s">
        <v>482</v>
      </c>
      <c r="C13651">
        <v>253548</v>
      </c>
      <c r="D13651">
        <v>511839</v>
      </c>
      <c r="E13651" s="27" t="s">
        <v>871</v>
      </c>
      <c r="F13651">
        <v>320</v>
      </c>
      <c r="G13651">
        <v>0</v>
      </c>
      <c r="H13651">
        <v>0</v>
      </c>
    </row>
    <row r="13652" spans="1:8" hidden="1" x14ac:dyDescent="0.25">
      <c r="A13652" s="27" t="s">
        <v>706</v>
      </c>
      <c r="B13652" s="27" t="s">
        <v>485</v>
      </c>
      <c r="C13652">
        <v>459432</v>
      </c>
      <c r="D13652">
        <v>249668</v>
      </c>
      <c r="E13652" s="27" t="s">
        <v>871</v>
      </c>
      <c r="F13652">
        <v>89</v>
      </c>
      <c r="G13652">
        <v>0</v>
      </c>
      <c r="H13652">
        <v>7</v>
      </c>
    </row>
    <row r="13653" spans="1:8" hidden="1" x14ac:dyDescent="0.25">
      <c r="A13653" s="27" t="s">
        <v>706</v>
      </c>
      <c r="B13653" s="27" t="s">
        <v>488</v>
      </c>
      <c r="C13653">
        <v>600</v>
      </c>
      <c r="D13653">
        <v>900</v>
      </c>
      <c r="E13653" s="27" t="s">
        <v>871</v>
      </c>
      <c r="F13653">
        <v>45</v>
      </c>
      <c r="G13653">
        <v>0</v>
      </c>
      <c r="H13653">
        <v>3</v>
      </c>
    </row>
    <row r="13654" spans="1:8" hidden="1" x14ac:dyDescent="0.25">
      <c r="A13654" s="27" t="s">
        <v>706</v>
      </c>
      <c r="B13654" s="27" t="s">
        <v>491</v>
      </c>
      <c r="C13654">
        <v>-19403</v>
      </c>
      <c r="D13654">
        <v>298739</v>
      </c>
      <c r="E13654" s="27" t="s">
        <v>871</v>
      </c>
      <c r="F13654">
        <v>0</v>
      </c>
      <c r="G13654">
        <v>0</v>
      </c>
      <c r="H13654">
        <v>0</v>
      </c>
    </row>
    <row r="13655" spans="1:8" hidden="1" x14ac:dyDescent="0.25">
      <c r="A13655" s="27" t="s">
        <v>706</v>
      </c>
      <c r="B13655" s="27" t="s">
        <v>791</v>
      </c>
      <c r="C13655">
        <v>139094</v>
      </c>
      <c r="D13655">
        <v>-609789</v>
      </c>
      <c r="E13655" s="27" t="s">
        <v>871</v>
      </c>
      <c r="F13655">
        <v>0</v>
      </c>
      <c r="G13655">
        <v>0</v>
      </c>
      <c r="H13655">
        <v>0</v>
      </c>
    </row>
    <row r="13656" spans="1:8" hidden="1" x14ac:dyDescent="0.25">
      <c r="A13656" s="27" t="s">
        <v>706</v>
      </c>
      <c r="B13656" s="27" t="s">
        <v>792</v>
      </c>
      <c r="C13656">
        <v>129843</v>
      </c>
      <c r="D13656">
        <v>-612872</v>
      </c>
      <c r="E13656" s="27" t="s">
        <v>871</v>
      </c>
      <c r="F13656">
        <v>0</v>
      </c>
      <c r="G13656">
        <v>0</v>
      </c>
      <c r="H13656">
        <v>0</v>
      </c>
    </row>
    <row r="13657" spans="1:8" hidden="1" x14ac:dyDescent="0.25">
      <c r="A13657" s="27" t="s">
        <v>706</v>
      </c>
      <c r="B13657" s="27" t="s">
        <v>793</v>
      </c>
      <c r="C13657">
        <v>439424</v>
      </c>
      <c r="D13657">
        <v>124578</v>
      </c>
      <c r="E13657" s="27" t="s">
        <v>871</v>
      </c>
      <c r="F13657">
        <v>80</v>
      </c>
      <c r="G13657">
        <v>5</v>
      </c>
      <c r="H13657">
        <v>0</v>
      </c>
    </row>
    <row r="13658" spans="1:8" hidden="1" x14ac:dyDescent="0.25">
      <c r="A13658" s="27" t="s">
        <v>706</v>
      </c>
      <c r="B13658" s="27" t="s">
        <v>794</v>
      </c>
      <c r="C13658">
        <v>240</v>
      </c>
      <c r="D13658">
        <v>450</v>
      </c>
      <c r="E13658" s="27" t="s">
        <v>871</v>
      </c>
      <c r="F13658">
        <v>86</v>
      </c>
      <c r="G13658">
        <v>0</v>
      </c>
      <c r="H13658">
        <v>1</v>
      </c>
    </row>
    <row r="13659" spans="1:8" hidden="1" x14ac:dyDescent="0.25">
      <c r="A13659" s="27" t="s">
        <v>706</v>
      </c>
      <c r="B13659" s="27" t="s">
        <v>512</v>
      </c>
      <c r="C13659">
        <v>144974</v>
      </c>
      <c r="D13659">
        <v>-144524</v>
      </c>
      <c r="E13659" s="27" t="s">
        <v>871</v>
      </c>
      <c r="F13659">
        <v>10</v>
      </c>
      <c r="G13659">
        <v>0</v>
      </c>
      <c r="H13659">
        <v>1</v>
      </c>
    </row>
    <row r="13660" spans="1:8" hidden="1" x14ac:dyDescent="0.25">
      <c r="A13660" s="27" t="s">
        <v>706</v>
      </c>
      <c r="B13660" s="27" t="s">
        <v>515</v>
      </c>
      <c r="C13660">
        <v>440165</v>
      </c>
      <c r="D13660">
        <v>210059</v>
      </c>
      <c r="E13660" s="27" t="s">
        <v>871</v>
      </c>
      <c r="F13660">
        <v>35</v>
      </c>
      <c r="G13660">
        <v>0</v>
      </c>
      <c r="H13660">
        <v>0</v>
      </c>
    </row>
    <row r="13661" spans="1:8" hidden="1" x14ac:dyDescent="0.25">
      <c r="A13661" s="27" t="s">
        <v>706</v>
      </c>
      <c r="B13661" s="27" t="s">
        <v>518</v>
      </c>
      <c r="C13661">
        <v>-46796</v>
      </c>
      <c r="D13661">
        <v>55492</v>
      </c>
      <c r="E13661" s="27" t="s">
        <v>871</v>
      </c>
      <c r="F13661">
        <v>0</v>
      </c>
      <c r="G13661">
        <v>0</v>
      </c>
      <c r="H13661">
        <v>0</v>
      </c>
    </row>
    <row r="13662" spans="1:8" hidden="1" x14ac:dyDescent="0.25">
      <c r="A13662" s="27" t="s">
        <v>706</v>
      </c>
      <c r="B13662" s="27" t="s">
        <v>524</v>
      </c>
      <c r="C13662">
        <v>12833</v>
      </c>
      <c r="D13662">
        <v>1038333</v>
      </c>
      <c r="E13662" s="27" t="s">
        <v>871</v>
      </c>
      <c r="F13662">
        <v>200</v>
      </c>
      <c r="G13662">
        <v>0</v>
      </c>
      <c r="H13662">
        <v>97</v>
      </c>
    </row>
    <row r="13663" spans="1:8" hidden="1" x14ac:dyDescent="0.25">
      <c r="A13663" s="27" t="s">
        <v>706</v>
      </c>
      <c r="B13663" s="27" t="s">
        <v>530</v>
      </c>
      <c r="C13663">
        <v>48669</v>
      </c>
      <c r="D13663">
        <v>19699</v>
      </c>
      <c r="E13663" s="27" t="s">
        <v>871</v>
      </c>
      <c r="F13663">
        <v>32</v>
      </c>
      <c r="G13663">
        <v>0</v>
      </c>
      <c r="H13663">
        <v>0</v>
      </c>
    </row>
    <row r="13664" spans="1:8" hidden="1" x14ac:dyDescent="0.25">
      <c r="A13664" s="27" t="s">
        <v>706</v>
      </c>
      <c r="B13664" s="27" t="s">
        <v>533</v>
      </c>
      <c r="C13664">
        <v>461512</v>
      </c>
      <c r="D13664">
        <v>149955</v>
      </c>
      <c r="E13664" s="27" t="s">
        <v>871</v>
      </c>
      <c r="F13664">
        <v>141</v>
      </c>
      <c r="G13664">
        <v>0</v>
      </c>
      <c r="H13664">
        <v>0</v>
      </c>
    </row>
    <row r="13665" spans="1:8" hidden="1" x14ac:dyDescent="0.25">
      <c r="A13665" s="27" t="s">
        <v>706</v>
      </c>
      <c r="B13665" s="27" t="s">
        <v>536</v>
      </c>
      <c r="C13665">
        <v>51521</v>
      </c>
      <c r="D13665">
        <v>461996</v>
      </c>
      <c r="E13665" s="27" t="s">
        <v>871</v>
      </c>
      <c r="F13665">
        <v>0</v>
      </c>
      <c r="G13665">
        <v>0</v>
      </c>
      <c r="H13665">
        <v>0</v>
      </c>
    </row>
    <row r="13666" spans="1:8" hidden="1" x14ac:dyDescent="0.25">
      <c r="A13666" s="27" t="s">
        <v>706</v>
      </c>
      <c r="B13666" s="27" t="s">
        <v>795</v>
      </c>
      <c r="C13666">
        <v>-305595</v>
      </c>
      <c r="D13666">
        <v>229375</v>
      </c>
      <c r="E13666" s="27" t="s">
        <v>871</v>
      </c>
      <c r="F13666">
        <v>24</v>
      </c>
      <c r="G13666">
        <v>0</v>
      </c>
      <c r="H13666">
        <v>0</v>
      </c>
    </row>
    <row r="13667" spans="1:8" hidden="1" x14ac:dyDescent="0.25">
      <c r="A13667" s="27" t="s">
        <v>706</v>
      </c>
      <c r="B13667" s="27" t="s">
        <v>548</v>
      </c>
      <c r="C13667">
        <v>400</v>
      </c>
      <c r="D13667">
        <v>-40</v>
      </c>
      <c r="E13667" s="27" t="s">
        <v>871</v>
      </c>
      <c r="F13667">
        <v>5232</v>
      </c>
      <c r="G13667">
        <v>133</v>
      </c>
      <c r="H13667">
        <v>193</v>
      </c>
    </row>
    <row r="13668" spans="1:8" hidden="1" x14ac:dyDescent="0.25">
      <c r="A13668" s="27" t="s">
        <v>706</v>
      </c>
      <c r="B13668" s="27" t="s">
        <v>796</v>
      </c>
      <c r="C13668">
        <v>70</v>
      </c>
      <c r="D13668">
        <v>810</v>
      </c>
      <c r="E13668" s="27" t="s">
        <v>871</v>
      </c>
      <c r="F13668">
        <v>6</v>
      </c>
      <c r="G13668">
        <v>0</v>
      </c>
      <c r="H13668">
        <v>1</v>
      </c>
    </row>
    <row r="13669" spans="1:8" hidden="1" x14ac:dyDescent="0.25">
      <c r="A13669" s="27" t="s">
        <v>706</v>
      </c>
      <c r="B13669" s="27" t="s">
        <v>554</v>
      </c>
      <c r="C13669">
        <v>128628</v>
      </c>
      <c r="D13669">
        <v>302176</v>
      </c>
      <c r="E13669" s="27" t="s">
        <v>871</v>
      </c>
      <c r="F13669">
        <v>1</v>
      </c>
      <c r="G13669">
        <v>1</v>
      </c>
      <c r="H13669">
        <v>0</v>
      </c>
    </row>
    <row r="13670" spans="1:8" hidden="1" x14ac:dyDescent="0.25">
      <c r="A13670" s="27" t="s">
        <v>706</v>
      </c>
      <c r="B13670" s="27" t="s">
        <v>557</v>
      </c>
      <c r="C13670">
        <v>39193</v>
      </c>
      <c r="D13670">
        <v>-560278</v>
      </c>
      <c r="E13670" s="27" t="s">
        <v>871</v>
      </c>
      <c r="F13670">
        <v>0</v>
      </c>
      <c r="G13670">
        <v>0</v>
      </c>
      <c r="H13670">
        <v>0</v>
      </c>
    </row>
    <row r="13671" spans="1:8" hidden="1" x14ac:dyDescent="0.25">
      <c r="A13671" s="27" t="s">
        <v>706</v>
      </c>
      <c r="B13671" s="27" t="s">
        <v>560</v>
      </c>
      <c r="C13671">
        <v>630</v>
      </c>
      <c r="D13671">
        <v>160</v>
      </c>
      <c r="E13671" s="27" t="s">
        <v>871</v>
      </c>
      <c r="F13671">
        <v>814</v>
      </c>
      <c r="G13671">
        <v>1</v>
      </c>
      <c r="H13671">
        <v>1</v>
      </c>
    </row>
    <row r="13672" spans="1:8" hidden="1" x14ac:dyDescent="0.25">
      <c r="A13672" s="27" t="s">
        <v>706</v>
      </c>
      <c r="B13672" s="27" t="s">
        <v>563</v>
      </c>
      <c r="C13672">
        <v>468182</v>
      </c>
      <c r="D13672">
        <v>82275</v>
      </c>
      <c r="E13672" s="27" t="s">
        <v>871</v>
      </c>
      <c r="F13672">
        <v>1139</v>
      </c>
      <c r="G13672">
        <v>11</v>
      </c>
      <c r="H13672">
        <v>4</v>
      </c>
    </row>
    <row r="13673" spans="1:8" hidden="1" x14ac:dyDescent="0.25">
      <c r="A13673" s="27" t="s">
        <v>706</v>
      </c>
      <c r="B13673" s="27" t="s">
        <v>797</v>
      </c>
      <c r="C13673">
        <v>237</v>
      </c>
      <c r="D13673">
        <v>1210</v>
      </c>
      <c r="E13673" s="27" t="s">
        <v>871</v>
      </c>
      <c r="F13673">
        <v>50</v>
      </c>
      <c r="G13673">
        <v>1</v>
      </c>
      <c r="H13673">
        <v>20</v>
      </c>
    </row>
    <row r="13674" spans="1:8" hidden="1" x14ac:dyDescent="0.25">
      <c r="A13674" s="27" t="s">
        <v>706</v>
      </c>
      <c r="B13674" s="27" t="s">
        <v>798</v>
      </c>
      <c r="C13674">
        <v>-6369</v>
      </c>
      <c r="D13674">
        <v>348888</v>
      </c>
      <c r="E13674" s="27" t="s">
        <v>871</v>
      </c>
      <c r="F13674">
        <v>0</v>
      </c>
      <c r="G13674">
        <v>0</v>
      </c>
      <c r="H13674">
        <v>0</v>
      </c>
    </row>
    <row r="13675" spans="1:8" hidden="1" x14ac:dyDescent="0.25">
      <c r="A13675" s="27" t="s">
        <v>706</v>
      </c>
      <c r="B13675" s="27" t="s">
        <v>575</v>
      </c>
      <c r="C13675">
        <v>150</v>
      </c>
      <c r="D13675">
        <v>1010</v>
      </c>
      <c r="E13675" s="27" t="s">
        <v>871</v>
      </c>
      <c r="F13675">
        <v>75</v>
      </c>
      <c r="G13675">
        <v>1</v>
      </c>
      <c r="H13675">
        <v>35</v>
      </c>
    </row>
    <row r="13676" spans="1:8" hidden="1" x14ac:dyDescent="0.25">
      <c r="A13676" s="27" t="s">
        <v>706</v>
      </c>
      <c r="B13676" s="27" t="s">
        <v>581</v>
      </c>
      <c r="C13676">
        <v>86195</v>
      </c>
      <c r="D13676">
        <v>8248</v>
      </c>
      <c r="E13676" s="27" t="s">
        <v>871</v>
      </c>
      <c r="F13676">
        <v>1</v>
      </c>
      <c r="G13676">
        <v>0</v>
      </c>
      <c r="H13676">
        <v>0</v>
      </c>
    </row>
    <row r="13677" spans="1:8" hidden="1" x14ac:dyDescent="0.25">
      <c r="A13677" s="27" t="s">
        <v>706</v>
      </c>
      <c r="B13677" s="27" t="s">
        <v>799</v>
      </c>
      <c r="C13677">
        <v>106918</v>
      </c>
      <c r="D13677">
        <v>-612225</v>
      </c>
      <c r="E13677" s="27" t="s">
        <v>871</v>
      </c>
      <c r="F13677">
        <v>0</v>
      </c>
      <c r="G13677">
        <v>0</v>
      </c>
      <c r="H13677">
        <v>0</v>
      </c>
    </row>
    <row r="13678" spans="1:8" hidden="1" x14ac:dyDescent="0.25">
      <c r="A13678" s="27" t="s">
        <v>706</v>
      </c>
      <c r="B13678" s="27" t="s">
        <v>587</v>
      </c>
      <c r="C13678">
        <v>340</v>
      </c>
      <c r="D13678">
        <v>90</v>
      </c>
      <c r="E13678" s="27" t="s">
        <v>871</v>
      </c>
      <c r="F13678">
        <v>16</v>
      </c>
      <c r="G13678">
        <v>0</v>
      </c>
      <c r="H13678">
        <v>0</v>
      </c>
    </row>
    <row r="13679" spans="1:8" hidden="1" x14ac:dyDescent="0.25">
      <c r="A13679" s="27" t="s">
        <v>706</v>
      </c>
      <c r="B13679" s="27" t="s">
        <v>590</v>
      </c>
      <c r="C13679">
        <v>389637</v>
      </c>
      <c r="D13679">
        <v>352433</v>
      </c>
      <c r="E13679" s="27" t="s">
        <v>871</v>
      </c>
      <c r="F13679">
        <v>5</v>
      </c>
      <c r="G13679">
        <v>0</v>
      </c>
      <c r="H13679">
        <v>0</v>
      </c>
    </row>
    <row r="13680" spans="1:8" hidden="1" x14ac:dyDescent="0.25">
      <c r="A13680" s="27" t="s">
        <v>706</v>
      </c>
      <c r="B13680" s="27" t="s">
        <v>596</v>
      </c>
      <c r="C13680">
        <v>10</v>
      </c>
      <c r="D13680">
        <v>320</v>
      </c>
      <c r="E13680" s="27" t="s">
        <v>871</v>
      </c>
      <c r="F13680">
        <v>0</v>
      </c>
      <c r="G13680">
        <v>0</v>
      </c>
      <c r="H13680">
        <v>0</v>
      </c>
    </row>
    <row r="13681" spans="1:8" hidden="1" x14ac:dyDescent="0.25">
      <c r="A13681" s="27" t="s">
        <v>706</v>
      </c>
      <c r="B13681" s="27" t="s">
        <v>599</v>
      </c>
      <c r="C13681">
        <v>483794</v>
      </c>
      <c r="D13681">
        <v>311656</v>
      </c>
      <c r="E13681" s="27" t="s">
        <v>871</v>
      </c>
      <c r="F13681">
        <v>3</v>
      </c>
      <c r="G13681">
        <v>1</v>
      </c>
      <c r="H13681">
        <v>0</v>
      </c>
    </row>
    <row r="13682" spans="1:8" hidden="1" x14ac:dyDescent="0.25">
      <c r="A13682" s="27" t="s">
        <v>706</v>
      </c>
      <c r="B13682" s="27" t="s">
        <v>800</v>
      </c>
      <c r="C13682">
        <v>240</v>
      </c>
      <c r="D13682">
        <v>540</v>
      </c>
      <c r="E13682" s="27" t="s">
        <v>871</v>
      </c>
      <c r="F13682">
        <v>85</v>
      </c>
      <c r="G13682">
        <v>0</v>
      </c>
      <c r="H13682">
        <v>17</v>
      </c>
    </row>
    <row r="13683" spans="1:8" hidden="1" x14ac:dyDescent="0.25">
      <c r="A13683" s="27" t="s">
        <v>78</v>
      </c>
      <c r="B13683" s="27" t="s">
        <v>801</v>
      </c>
      <c r="C13683">
        <v>323078</v>
      </c>
      <c r="D13683">
        <v>-647505</v>
      </c>
      <c r="E13683" s="27" t="s">
        <v>871</v>
      </c>
      <c r="F13683">
        <v>0</v>
      </c>
      <c r="G13683">
        <v>0</v>
      </c>
      <c r="H13683">
        <v>0</v>
      </c>
    </row>
    <row r="13684" spans="1:8" hidden="1" x14ac:dyDescent="0.25">
      <c r="A13684" s="27" t="s">
        <v>802</v>
      </c>
      <c r="B13684" s="27" t="s">
        <v>801</v>
      </c>
      <c r="C13684">
        <v>193133</v>
      </c>
      <c r="D13684">
        <v>-812546</v>
      </c>
      <c r="E13684" s="27" t="s">
        <v>871</v>
      </c>
      <c r="F13684">
        <v>1</v>
      </c>
      <c r="G13684">
        <v>0</v>
      </c>
      <c r="H13684">
        <v>0</v>
      </c>
    </row>
    <row r="13685" spans="1:8" hidden="1" x14ac:dyDescent="0.25">
      <c r="A13685" s="27" t="s">
        <v>803</v>
      </c>
      <c r="B13685" s="27" t="s">
        <v>801</v>
      </c>
      <c r="C13685">
        <v>493723</v>
      </c>
      <c r="D13685">
        <v>-23644</v>
      </c>
      <c r="E13685" s="27" t="s">
        <v>871</v>
      </c>
      <c r="F13685">
        <v>2</v>
      </c>
      <c r="G13685">
        <v>0</v>
      </c>
      <c r="H13685">
        <v>0</v>
      </c>
    </row>
    <row r="13686" spans="1:8" hidden="1" x14ac:dyDescent="0.25">
      <c r="A13686" s="27" t="s">
        <v>245</v>
      </c>
      <c r="B13686" s="27" t="s">
        <v>801</v>
      </c>
      <c r="C13686">
        <v>361408</v>
      </c>
      <c r="D13686">
        <v>-53536</v>
      </c>
      <c r="E13686" s="27" t="s">
        <v>871</v>
      </c>
      <c r="F13686">
        <v>1</v>
      </c>
      <c r="G13686">
        <v>0</v>
      </c>
      <c r="H13686">
        <v>1</v>
      </c>
    </row>
    <row r="13687" spans="1:8" hidden="1" x14ac:dyDescent="0.25">
      <c r="A13687" s="27" t="s">
        <v>804</v>
      </c>
      <c r="B13687" s="27" t="s">
        <v>801</v>
      </c>
      <c r="C13687">
        <v>542361</v>
      </c>
      <c r="D13687">
        <v>-45481</v>
      </c>
      <c r="E13687" s="27" t="s">
        <v>871</v>
      </c>
      <c r="F13687">
        <v>0</v>
      </c>
      <c r="G13687">
        <v>0</v>
      </c>
      <c r="H13687">
        <v>0</v>
      </c>
    </row>
    <row r="13688" spans="1:8" hidden="1" x14ac:dyDescent="0.25">
      <c r="A13688" s="27" t="s">
        <v>404</v>
      </c>
      <c r="B13688" s="27" t="s">
        <v>801</v>
      </c>
      <c r="C13688">
        <v>167425</v>
      </c>
      <c r="D13688">
        <v>-621874</v>
      </c>
      <c r="E13688" s="27" t="s">
        <v>871</v>
      </c>
      <c r="F13688">
        <v>0</v>
      </c>
      <c r="G13688">
        <v>0</v>
      </c>
      <c r="H13688">
        <v>0</v>
      </c>
    </row>
    <row r="13689" spans="1:8" hidden="1" x14ac:dyDescent="0.25">
      <c r="A13689" s="27" t="s">
        <v>706</v>
      </c>
      <c r="B13689" s="27" t="s">
        <v>801</v>
      </c>
      <c r="C13689">
        <v>553781</v>
      </c>
      <c r="D13689">
        <v>-3.4360000000000004E+16</v>
      </c>
      <c r="E13689" s="27" t="s">
        <v>871</v>
      </c>
      <c r="F13689">
        <v>798</v>
      </c>
      <c r="G13689">
        <v>10</v>
      </c>
      <c r="H13689">
        <v>18</v>
      </c>
    </row>
    <row r="13690" spans="1:8" hidden="1" x14ac:dyDescent="0.25">
      <c r="A13690" s="27" t="s">
        <v>706</v>
      </c>
      <c r="B13690" s="27" t="s">
        <v>617</v>
      </c>
      <c r="C13690">
        <v>-325228</v>
      </c>
      <c r="D13690">
        <v>-557658</v>
      </c>
      <c r="E13690" s="27" t="s">
        <v>871</v>
      </c>
      <c r="F13690">
        <v>4</v>
      </c>
      <c r="G13690">
        <v>0</v>
      </c>
      <c r="H13690">
        <v>0</v>
      </c>
    </row>
    <row r="13691" spans="1:8" hidden="1" x14ac:dyDescent="0.25">
      <c r="A13691" s="27" t="s">
        <v>706</v>
      </c>
      <c r="B13691" s="27" t="s">
        <v>612</v>
      </c>
      <c r="C13691">
        <v>370902</v>
      </c>
      <c r="D13691">
        <v>-957129</v>
      </c>
      <c r="E13691" s="27" t="s">
        <v>871</v>
      </c>
      <c r="F13691">
        <v>2179</v>
      </c>
      <c r="G13691">
        <v>49</v>
      </c>
      <c r="H13691">
        <v>12</v>
      </c>
    </row>
    <row r="13692" spans="1:8" hidden="1" x14ac:dyDescent="0.25">
      <c r="A13692" s="27" t="s">
        <v>706</v>
      </c>
      <c r="B13692" s="27" t="s">
        <v>620</v>
      </c>
      <c r="C13692">
        <v>413775</v>
      </c>
      <c r="D13692">
        <v>645853</v>
      </c>
      <c r="E13692" s="27" t="s">
        <v>871</v>
      </c>
      <c r="F13692">
        <v>0</v>
      </c>
      <c r="G13692">
        <v>0</v>
      </c>
      <c r="H13692">
        <v>0</v>
      </c>
    </row>
    <row r="13693" spans="1:8" hidden="1" x14ac:dyDescent="0.25">
      <c r="A13693" s="27" t="s">
        <v>706</v>
      </c>
      <c r="B13693" s="27" t="s">
        <v>623</v>
      </c>
      <c r="C13693">
        <v>64238</v>
      </c>
      <c r="D13693">
        <v>-665897</v>
      </c>
      <c r="E13693" s="27" t="s">
        <v>871</v>
      </c>
      <c r="F13693">
        <v>0</v>
      </c>
      <c r="G13693">
        <v>0</v>
      </c>
      <c r="H13693">
        <v>0</v>
      </c>
    </row>
    <row r="13694" spans="1:8" hidden="1" x14ac:dyDescent="0.25">
      <c r="A13694" s="27" t="s">
        <v>706</v>
      </c>
      <c r="B13694" s="27" t="s">
        <v>626</v>
      </c>
      <c r="C13694">
        <v>160</v>
      </c>
      <c r="D13694">
        <v>1080</v>
      </c>
      <c r="E13694" s="27" t="s">
        <v>871</v>
      </c>
      <c r="F13694">
        <v>47</v>
      </c>
      <c r="G13694">
        <v>0</v>
      </c>
      <c r="H13694">
        <v>16</v>
      </c>
    </row>
    <row r="13695" spans="1:8" hidden="1" x14ac:dyDescent="0.25">
      <c r="A13695" s="27" t="s">
        <v>706</v>
      </c>
      <c r="B13695" s="27" t="s">
        <v>634</v>
      </c>
      <c r="C13695">
        <v>-154167</v>
      </c>
      <c r="D13695">
        <v>282833</v>
      </c>
      <c r="E13695" s="27" t="s">
        <v>871</v>
      </c>
      <c r="F13695">
        <v>0</v>
      </c>
      <c r="G13695">
        <v>0</v>
      </c>
      <c r="H13695">
        <v>0</v>
      </c>
    </row>
    <row r="13696" spans="1:8" hidden="1" x14ac:dyDescent="0.25">
      <c r="A13696" s="27" t="s">
        <v>706</v>
      </c>
      <c r="B13696" s="27" t="s">
        <v>637</v>
      </c>
      <c r="C13696">
        <v>-200</v>
      </c>
      <c r="D13696">
        <v>300</v>
      </c>
      <c r="E13696" s="27" t="s">
        <v>871</v>
      </c>
      <c r="F13696">
        <v>0</v>
      </c>
      <c r="G13696">
        <v>0</v>
      </c>
      <c r="H13696">
        <v>0</v>
      </c>
    </row>
    <row r="13697" spans="1:8" hidden="1" x14ac:dyDescent="0.25">
      <c r="A13697" s="27" t="s">
        <v>770</v>
      </c>
      <c r="B13697" s="27" t="s">
        <v>119</v>
      </c>
      <c r="C13697">
        <v>0</v>
      </c>
      <c r="D13697">
        <v>0</v>
      </c>
      <c r="E13697" s="27" t="s">
        <v>871</v>
      </c>
      <c r="F13697">
        <v>0</v>
      </c>
      <c r="G13697">
        <v>0</v>
      </c>
      <c r="H13697">
        <v>0</v>
      </c>
    </row>
    <row r="13698" spans="1:8" hidden="1" x14ac:dyDescent="0.25">
      <c r="A13698" s="27" t="s">
        <v>706</v>
      </c>
      <c r="B13698" s="27" t="s">
        <v>183</v>
      </c>
      <c r="C13698">
        <v>15415</v>
      </c>
      <c r="D13698">
        <v>-61371</v>
      </c>
      <c r="E13698" s="27" t="s">
        <v>871</v>
      </c>
      <c r="F13698">
        <v>0</v>
      </c>
      <c r="G13698">
        <v>0</v>
      </c>
      <c r="H13698">
        <v>0</v>
      </c>
    </row>
    <row r="13699" spans="1:8" hidden="1" x14ac:dyDescent="0.25">
      <c r="A13699" s="27" t="s">
        <v>706</v>
      </c>
      <c r="B13699" s="27" t="s">
        <v>254</v>
      </c>
      <c r="C13699">
        <v>121165</v>
      </c>
      <c r="D13699">
        <v>-6.1678999999999992E+16</v>
      </c>
      <c r="E13699" s="27" t="s">
        <v>871</v>
      </c>
      <c r="F13699">
        <v>0</v>
      </c>
      <c r="G13699">
        <v>0</v>
      </c>
      <c r="H13699">
        <v>0</v>
      </c>
    </row>
    <row r="13700" spans="1:8" hidden="1" x14ac:dyDescent="0.25">
      <c r="A13700" s="27" t="s">
        <v>706</v>
      </c>
      <c r="B13700" s="27" t="s">
        <v>410</v>
      </c>
      <c r="C13700">
        <v>-18665695</v>
      </c>
      <c r="D13700">
        <v>35529562</v>
      </c>
      <c r="E13700" s="27" t="s">
        <v>871</v>
      </c>
      <c r="F13700">
        <v>0</v>
      </c>
      <c r="G13700">
        <v>0</v>
      </c>
      <c r="H13700">
        <v>0</v>
      </c>
    </row>
    <row r="13701" spans="1:8" hidden="1" x14ac:dyDescent="0.25">
      <c r="A13701" s="27" t="s">
        <v>706</v>
      </c>
      <c r="B13701" s="27" t="s">
        <v>566</v>
      </c>
      <c r="C13701">
        <v>34802075</v>
      </c>
      <c r="D13701">
        <v>3899681500000001</v>
      </c>
      <c r="E13701" s="27" t="s">
        <v>871</v>
      </c>
      <c r="F13701">
        <v>0</v>
      </c>
      <c r="G13701">
        <v>0</v>
      </c>
      <c r="H13701">
        <v>0</v>
      </c>
    </row>
    <row r="13702" spans="1:8" hidden="1" x14ac:dyDescent="0.25">
      <c r="A13702" s="27" t="s">
        <v>706</v>
      </c>
      <c r="B13702" s="27" t="s">
        <v>805</v>
      </c>
      <c r="C13702">
        <v>-8874217</v>
      </c>
      <c r="D13702">
        <v>125727539</v>
      </c>
      <c r="E13702" s="27" t="s">
        <v>871</v>
      </c>
      <c r="F13702">
        <v>0</v>
      </c>
      <c r="G13702">
        <v>0</v>
      </c>
      <c r="H13702">
        <v>0</v>
      </c>
    </row>
    <row r="13703" spans="1:8" hidden="1" x14ac:dyDescent="0.25">
      <c r="A13703" s="27" t="s">
        <v>706</v>
      </c>
      <c r="B13703" s="27" t="s">
        <v>72</v>
      </c>
      <c r="C13703">
        <v>131939</v>
      </c>
      <c r="D13703">
        <v>-595432</v>
      </c>
      <c r="E13703" s="27" t="s">
        <v>871</v>
      </c>
      <c r="F13703">
        <v>0</v>
      </c>
      <c r="G13703">
        <v>0</v>
      </c>
      <c r="H13703">
        <v>0</v>
      </c>
    </row>
    <row r="13704" spans="1:8" hidden="1" x14ac:dyDescent="0.25">
      <c r="A13704" s="27" t="s">
        <v>706</v>
      </c>
      <c r="B13704" s="27" t="s">
        <v>341</v>
      </c>
      <c r="C13704">
        <v>1.985627E+16</v>
      </c>
      <c r="D13704">
        <v>102495496</v>
      </c>
      <c r="E13704" s="27" t="s">
        <v>871</v>
      </c>
      <c r="F13704">
        <v>0</v>
      </c>
      <c r="G13704">
        <v>0</v>
      </c>
      <c r="H13704">
        <v>0</v>
      </c>
    </row>
    <row r="13705" spans="1:8" hidden="1" x14ac:dyDescent="0.25">
      <c r="A13705" s="27" t="s">
        <v>706</v>
      </c>
      <c r="B13705" s="27" t="s">
        <v>353</v>
      </c>
      <c r="C13705">
        <v>263351</v>
      </c>
      <c r="D13705">
        <v>17228331</v>
      </c>
      <c r="E13705" s="27" t="s">
        <v>871</v>
      </c>
      <c r="F13705">
        <v>0</v>
      </c>
      <c r="G13705">
        <v>0</v>
      </c>
      <c r="H13705">
        <v>0</v>
      </c>
    </row>
    <row r="13706" spans="1:8" hidden="1" x14ac:dyDescent="0.25">
      <c r="A13706" s="27" t="s">
        <v>706</v>
      </c>
      <c r="B13706" s="27" t="s">
        <v>806</v>
      </c>
      <c r="C13706">
        <v>319522</v>
      </c>
      <c r="D13706">
        <v>352332</v>
      </c>
      <c r="E13706" s="27" t="s">
        <v>871</v>
      </c>
      <c r="F13706">
        <v>31</v>
      </c>
      <c r="G13706">
        <v>0</v>
      </c>
      <c r="H13706">
        <v>0</v>
      </c>
    </row>
    <row r="13707" spans="1:8" hidden="1" x14ac:dyDescent="0.25">
      <c r="A13707" s="27" t="s">
        <v>706</v>
      </c>
      <c r="B13707" s="27" t="s">
        <v>807</v>
      </c>
      <c r="C13707">
        <v>118037</v>
      </c>
      <c r="D13707">
        <v>-151804</v>
      </c>
      <c r="E13707" s="27" t="s">
        <v>871</v>
      </c>
      <c r="F13707">
        <v>0</v>
      </c>
      <c r="G13707">
        <v>0</v>
      </c>
      <c r="H13707">
        <v>0</v>
      </c>
    </row>
    <row r="13708" spans="1:8" hidden="1" x14ac:dyDescent="0.25">
      <c r="A13708" s="27" t="s">
        <v>706</v>
      </c>
      <c r="B13708" s="27" t="s">
        <v>377</v>
      </c>
      <c r="C13708">
        <v>17570692</v>
      </c>
      <c r="D13708">
        <v>-3996166000000001</v>
      </c>
      <c r="E13708" s="27" t="s">
        <v>871</v>
      </c>
      <c r="F13708">
        <v>0</v>
      </c>
      <c r="G13708">
        <v>0</v>
      </c>
      <c r="H13708">
        <v>0</v>
      </c>
    </row>
    <row r="13709" spans="1:8" hidden="1" x14ac:dyDescent="0.25">
      <c r="A13709" s="27" t="s">
        <v>706</v>
      </c>
      <c r="B13709" s="27" t="s">
        <v>808</v>
      </c>
      <c r="C13709">
        <v>17357822</v>
      </c>
      <c r="D13709">
        <v>-62782998</v>
      </c>
      <c r="E13709" s="27" t="s">
        <v>871</v>
      </c>
      <c r="F13709">
        <v>0</v>
      </c>
      <c r="G13709">
        <v>0</v>
      </c>
      <c r="H13709">
        <v>0</v>
      </c>
    </row>
    <row r="13710" spans="1:8" hidden="1" x14ac:dyDescent="0.25">
      <c r="A13710" s="27" t="s">
        <v>809</v>
      </c>
      <c r="B13710" s="27" t="s">
        <v>119</v>
      </c>
      <c r="C13710">
        <v>648255</v>
      </c>
      <c r="D13710">
        <v>-1248457</v>
      </c>
      <c r="E13710" s="27" t="s">
        <v>871</v>
      </c>
      <c r="F13710">
        <v>0</v>
      </c>
      <c r="G13710">
        <v>0</v>
      </c>
      <c r="H13710">
        <v>0</v>
      </c>
    </row>
    <row r="13711" spans="1:8" hidden="1" x14ac:dyDescent="0.25">
      <c r="A13711" s="27" t="s">
        <v>810</v>
      </c>
      <c r="B13711" s="27" t="s">
        <v>119</v>
      </c>
      <c r="C13711">
        <v>642823</v>
      </c>
      <c r="D13711">
        <v>-1350</v>
      </c>
      <c r="E13711" s="27" t="s">
        <v>871</v>
      </c>
      <c r="F13711">
        <v>0</v>
      </c>
      <c r="G13711">
        <v>0</v>
      </c>
      <c r="H13711">
        <v>0</v>
      </c>
    </row>
    <row r="13712" spans="1:8" hidden="1" x14ac:dyDescent="0.25">
      <c r="A13712" s="27" t="s">
        <v>706</v>
      </c>
      <c r="B13712" s="27" t="s">
        <v>332</v>
      </c>
      <c r="C13712">
        <v>42602636</v>
      </c>
      <c r="D13712">
        <v>20902977</v>
      </c>
      <c r="E13712" s="27" t="s">
        <v>871</v>
      </c>
      <c r="F13712">
        <v>0</v>
      </c>
      <c r="G13712">
        <v>0</v>
      </c>
      <c r="H13712">
        <v>0</v>
      </c>
    </row>
    <row r="13713" spans="1:8" hidden="1" x14ac:dyDescent="0.25">
      <c r="A13713" s="27" t="s">
        <v>706</v>
      </c>
      <c r="B13713" s="27" t="s">
        <v>811</v>
      </c>
      <c r="C13713">
        <v>219162</v>
      </c>
      <c r="D13713">
        <v>95956</v>
      </c>
      <c r="E13713" s="27" t="s">
        <v>871</v>
      </c>
      <c r="F13713">
        <v>0</v>
      </c>
      <c r="G13713">
        <v>0</v>
      </c>
      <c r="H13713">
        <v>0</v>
      </c>
    </row>
    <row r="13714" spans="1:8" hidden="1" x14ac:dyDescent="0.25">
      <c r="A13714" s="27" t="s">
        <v>29</v>
      </c>
      <c r="B13714" s="27" t="s">
        <v>801</v>
      </c>
      <c r="C13714">
        <v>182206</v>
      </c>
      <c r="D13714">
        <v>-630686</v>
      </c>
      <c r="E13714" s="27" t="s">
        <v>871</v>
      </c>
      <c r="F13714">
        <v>0</v>
      </c>
      <c r="G13714">
        <v>0</v>
      </c>
      <c r="H13714">
        <v>0</v>
      </c>
    </row>
    <row r="13715" spans="1:8" hidden="1" x14ac:dyDescent="0.25">
      <c r="A13715" s="27" t="s">
        <v>812</v>
      </c>
      <c r="B13715" s="27" t="s">
        <v>801</v>
      </c>
      <c r="C13715">
        <v>184207</v>
      </c>
      <c r="D13715">
        <v>-6464</v>
      </c>
      <c r="E13715" s="27" t="s">
        <v>871</v>
      </c>
      <c r="F13715">
        <v>0</v>
      </c>
      <c r="G13715">
        <v>0</v>
      </c>
      <c r="H13715">
        <v>0</v>
      </c>
    </row>
    <row r="13716" spans="1:8" hidden="1" x14ac:dyDescent="0.25">
      <c r="A13716" s="27" t="s">
        <v>813</v>
      </c>
      <c r="B13716" s="27" t="s">
        <v>801</v>
      </c>
      <c r="C13716">
        <v>2169400000000001</v>
      </c>
      <c r="D13716">
        <v>-717979</v>
      </c>
      <c r="E13716" s="27" t="s">
        <v>871</v>
      </c>
      <c r="F13716">
        <v>0</v>
      </c>
      <c r="G13716">
        <v>0</v>
      </c>
      <c r="H13716">
        <v>0</v>
      </c>
    </row>
    <row r="13717" spans="1:8" hidden="1" x14ac:dyDescent="0.25">
      <c r="A13717" s="27" t="s">
        <v>706</v>
      </c>
      <c r="B13717" s="27" t="s">
        <v>814</v>
      </c>
      <c r="C13717">
        <v>0</v>
      </c>
      <c r="D13717">
        <v>0</v>
      </c>
      <c r="E13717" s="27" t="s">
        <v>871</v>
      </c>
      <c r="F13717">
        <v>0</v>
      </c>
      <c r="G13717">
        <v>0</v>
      </c>
      <c r="H13717">
        <v>0</v>
      </c>
    </row>
    <row r="13718" spans="1:8" hidden="1" x14ac:dyDescent="0.25">
      <c r="A13718" s="27" t="s">
        <v>706</v>
      </c>
      <c r="B13718" s="27" t="s">
        <v>92</v>
      </c>
      <c r="C13718">
        <v>-223285</v>
      </c>
      <c r="D13718">
        <v>246849</v>
      </c>
      <c r="E13718" s="27" t="s">
        <v>871</v>
      </c>
      <c r="F13718">
        <v>0</v>
      </c>
      <c r="G13718">
        <v>0</v>
      </c>
      <c r="H13718">
        <v>0</v>
      </c>
    </row>
    <row r="13719" spans="1:8" hidden="1" x14ac:dyDescent="0.25">
      <c r="A13719" s="27" t="s">
        <v>706</v>
      </c>
      <c r="B13719" s="27" t="s">
        <v>110</v>
      </c>
      <c r="C13719">
        <v>-33731</v>
      </c>
      <c r="D13719">
        <v>299189</v>
      </c>
      <c r="E13719" s="27" t="s">
        <v>871</v>
      </c>
      <c r="F13719">
        <v>0</v>
      </c>
      <c r="G13719">
        <v>0</v>
      </c>
      <c r="H13719">
        <v>0</v>
      </c>
    </row>
    <row r="13720" spans="1:8" hidden="1" x14ac:dyDescent="0.25">
      <c r="A13720" s="27" t="s">
        <v>706</v>
      </c>
      <c r="B13720" s="27" t="s">
        <v>815</v>
      </c>
      <c r="C13720">
        <v>8460555000000001</v>
      </c>
      <c r="D13720">
        <v>-11779889</v>
      </c>
      <c r="E13720" s="27" t="s">
        <v>871</v>
      </c>
      <c r="F13720">
        <v>0</v>
      </c>
      <c r="G13720">
        <v>0</v>
      </c>
      <c r="H13720">
        <v>0</v>
      </c>
    </row>
    <row r="13721" spans="1:8" hidden="1" x14ac:dyDescent="0.25">
      <c r="A13721" s="27" t="s">
        <v>706</v>
      </c>
      <c r="B13721" s="27" t="s">
        <v>368</v>
      </c>
      <c r="C13721">
        <v>-1.3254307999999998E+16</v>
      </c>
      <c r="D13721">
        <v>34301525</v>
      </c>
      <c r="E13721" s="27" t="s">
        <v>871</v>
      </c>
      <c r="F13721">
        <v>0</v>
      </c>
      <c r="G13721">
        <v>0</v>
      </c>
      <c r="H13721">
        <v>0</v>
      </c>
    </row>
    <row r="13722" spans="1:8" hidden="1" x14ac:dyDescent="0.25">
      <c r="A13722" s="27" t="s">
        <v>816</v>
      </c>
      <c r="B13722" s="27" t="s">
        <v>801</v>
      </c>
      <c r="C13722">
        <v>-517963</v>
      </c>
      <c r="D13722">
        <v>-595236</v>
      </c>
      <c r="E13722" s="27" t="s">
        <v>871</v>
      </c>
      <c r="F13722">
        <v>0</v>
      </c>
      <c r="G13722">
        <v>0</v>
      </c>
      <c r="H13722">
        <v>0</v>
      </c>
    </row>
    <row r="13723" spans="1:8" hidden="1" x14ac:dyDescent="0.25">
      <c r="A13723" s="27" t="s">
        <v>817</v>
      </c>
      <c r="B13723" s="27" t="s">
        <v>224</v>
      </c>
      <c r="C13723">
        <v>468852</v>
      </c>
      <c r="D13723">
        <v>-563159</v>
      </c>
      <c r="E13723" s="27" t="s">
        <v>871</v>
      </c>
      <c r="F13723">
        <v>0</v>
      </c>
      <c r="G13723">
        <v>0</v>
      </c>
      <c r="H13723">
        <v>0</v>
      </c>
    </row>
    <row r="13724" spans="1:8" hidden="1" x14ac:dyDescent="0.25">
      <c r="A13724" s="27" t="s">
        <v>706</v>
      </c>
      <c r="B13724" s="27" t="s">
        <v>818</v>
      </c>
      <c r="C13724">
        <v>6.8770000000000024E+16</v>
      </c>
      <c r="D13724">
        <v>31307</v>
      </c>
      <c r="E13724" s="27" t="s">
        <v>871</v>
      </c>
      <c r="F13724">
        <v>0</v>
      </c>
      <c r="G13724">
        <v>0</v>
      </c>
      <c r="H13724">
        <v>0</v>
      </c>
    </row>
    <row r="13725" spans="1:8" hidden="1" x14ac:dyDescent="0.25">
      <c r="A13725" s="27" t="s">
        <v>706</v>
      </c>
      <c r="B13725" s="27" t="s">
        <v>819</v>
      </c>
      <c r="C13725">
        <v>242155</v>
      </c>
      <c r="D13725">
        <v>-128858</v>
      </c>
      <c r="E13725" s="27" t="s">
        <v>871</v>
      </c>
      <c r="F13725">
        <v>0</v>
      </c>
      <c r="G13725">
        <v>0</v>
      </c>
      <c r="H13725">
        <v>0</v>
      </c>
    </row>
    <row r="13726" spans="1:8" hidden="1" x14ac:dyDescent="0.25">
      <c r="A13726" s="27" t="s">
        <v>706</v>
      </c>
      <c r="B13726" s="27" t="s">
        <v>820</v>
      </c>
      <c r="C13726">
        <v>18636</v>
      </c>
      <c r="D13726">
        <v>6613081</v>
      </c>
      <c r="E13726" s="27" t="s">
        <v>871</v>
      </c>
      <c r="F13726">
        <v>0</v>
      </c>
      <c r="G13726">
        <v>0</v>
      </c>
      <c r="H13726">
        <v>0</v>
      </c>
    </row>
    <row r="13727" spans="1:8" hidden="1" x14ac:dyDescent="0.25">
      <c r="A13727" s="27" t="s">
        <v>706</v>
      </c>
      <c r="B13727" s="27" t="s">
        <v>631</v>
      </c>
      <c r="C13727">
        <v>1.5552727E+16</v>
      </c>
      <c r="D13727">
        <v>48516388</v>
      </c>
      <c r="E13727" s="27" t="s">
        <v>871</v>
      </c>
      <c r="F13727">
        <v>0</v>
      </c>
      <c r="G13727">
        <v>0</v>
      </c>
      <c r="H13727">
        <v>0</v>
      </c>
    </row>
    <row r="13728" spans="1:8" hidden="1" x14ac:dyDescent="0.25">
      <c r="A13728" s="27" t="s">
        <v>706</v>
      </c>
      <c r="B13728" s="27" t="s">
        <v>147</v>
      </c>
      <c r="C13728">
        <v>-116455</v>
      </c>
      <c r="D13728">
        <v>433333</v>
      </c>
      <c r="E13728" s="27" t="s">
        <v>871</v>
      </c>
      <c r="F13728">
        <v>0</v>
      </c>
      <c r="G13728">
        <v>0</v>
      </c>
      <c r="H13728">
        <v>0</v>
      </c>
    </row>
    <row r="13729" spans="1:8" hidden="1" x14ac:dyDescent="0.25">
      <c r="A13729" s="27" t="s">
        <v>706</v>
      </c>
      <c r="B13729" s="27" t="s">
        <v>572</v>
      </c>
      <c r="C13729">
        <v>3.8861034E+16</v>
      </c>
      <c r="D13729">
        <v>71276093</v>
      </c>
      <c r="E13729" s="27" t="s">
        <v>871</v>
      </c>
      <c r="F13729">
        <v>0</v>
      </c>
      <c r="G13729">
        <v>0</v>
      </c>
      <c r="H13729">
        <v>0</v>
      </c>
    </row>
    <row r="13730" spans="1:8" hidden="1" x14ac:dyDescent="0.25">
      <c r="A13730" s="27" t="s">
        <v>706</v>
      </c>
      <c r="B13730" s="27" t="s">
        <v>11</v>
      </c>
      <c r="C13730">
        <v>330</v>
      </c>
      <c r="D13730">
        <v>650</v>
      </c>
      <c r="E13730" s="27" t="s">
        <v>872</v>
      </c>
      <c r="F13730">
        <v>11</v>
      </c>
      <c r="G13730">
        <v>0</v>
      </c>
      <c r="H13730">
        <v>0</v>
      </c>
    </row>
    <row r="13731" spans="1:8" hidden="1" x14ac:dyDescent="0.25">
      <c r="A13731" s="27" t="s">
        <v>706</v>
      </c>
      <c r="B13731" s="27" t="s">
        <v>15</v>
      </c>
      <c r="C13731">
        <v>411533</v>
      </c>
      <c r="D13731">
        <v>201683</v>
      </c>
      <c r="E13731" s="27" t="s">
        <v>872</v>
      </c>
      <c r="F13731">
        <v>38</v>
      </c>
      <c r="G13731">
        <v>1</v>
      </c>
      <c r="H13731">
        <v>0</v>
      </c>
    </row>
    <row r="13732" spans="1:8" hidden="1" x14ac:dyDescent="0.25">
      <c r="A13732" s="27" t="s">
        <v>706</v>
      </c>
      <c r="B13732" s="27" t="s">
        <v>19</v>
      </c>
      <c r="C13732">
        <v>280339</v>
      </c>
      <c r="D13732">
        <v>16596</v>
      </c>
      <c r="E13732" s="27" t="s">
        <v>872</v>
      </c>
      <c r="F13732">
        <v>37</v>
      </c>
      <c r="G13732">
        <v>3</v>
      </c>
      <c r="H13732">
        <v>12</v>
      </c>
    </row>
    <row r="13733" spans="1:8" hidden="1" x14ac:dyDescent="0.25">
      <c r="A13733" s="27" t="s">
        <v>706</v>
      </c>
      <c r="B13733" s="27" t="s">
        <v>23</v>
      </c>
      <c r="C13733">
        <v>425063</v>
      </c>
      <c r="D13733">
        <v>15218</v>
      </c>
      <c r="E13733" s="27" t="s">
        <v>872</v>
      </c>
      <c r="F13733">
        <v>1</v>
      </c>
      <c r="G13733">
        <v>0</v>
      </c>
      <c r="H13733">
        <v>1</v>
      </c>
    </row>
    <row r="13734" spans="1:8" hidden="1" x14ac:dyDescent="0.25">
      <c r="A13734" s="27" t="s">
        <v>706</v>
      </c>
      <c r="B13734" s="27" t="s">
        <v>26</v>
      </c>
      <c r="C13734">
        <v>-112027</v>
      </c>
      <c r="D13734">
        <v>178739</v>
      </c>
      <c r="E13734" s="27" t="s">
        <v>872</v>
      </c>
      <c r="F13734">
        <v>0</v>
      </c>
      <c r="G13734">
        <v>0</v>
      </c>
      <c r="H13734">
        <v>0</v>
      </c>
    </row>
    <row r="13735" spans="1:8" hidden="1" x14ac:dyDescent="0.25">
      <c r="A13735" s="27" t="s">
        <v>706</v>
      </c>
      <c r="B13735" s="27" t="s">
        <v>708</v>
      </c>
      <c r="C13735">
        <v>170608</v>
      </c>
      <c r="D13735">
        <v>-617964</v>
      </c>
      <c r="E13735" s="27" t="s">
        <v>872</v>
      </c>
      <c r="F13735">
        <v>1</v>
      </c>
      <c r="G13735">
        <v>0</v>
      </c>
      <c r="H13735">
        <v>0</v>
      </c>
    </row>
    <row r="13736" spans="1:8" hidden="1" x14ac:dyDescent="0.25">
      <c r="A13736" s="27" t="s">
        <v>706</v>
      </c>
      <c r="B13736" s="27" t="s">
        <v>35</v>
      </c>
      <c r="C13736">
        <v>-384161</v>
      </c>
      <c r="D13736">
        <v>-636167</v>
      </c>
      <c r="E13736" s="27" t="s">
        <v>872</v>
      </c>
      <c r="F13736">
        <v>34</v>
      </c>
      <c r="G13736">
        <v>2</v>
      </c>
      <c r="H13736">
        <v>1</v>
      </c>
    </row>
    <row r="13737" spans="1:8" hidden="1" x14ac:dyDescent="0.25">
      <c r="A13737" s="27" t="s">
        <v>706</v>
      </c>
      <c r="B13737" s="27" t="s">
        <v>38</v>
      </c>
      <c r="C13737">
        <v>400691</v>
      </c>
      <c r="D13737">
        <v>450382</v>
      </c>
      <c r="E13737" s="27" t="s">
        <v>872</v>
      </c>
      <c r="F13737">
        <v>18</v>
      </c>
      <c r="G13737">
        <v>0</v>
      </c>
      <c r="H13737">
        <v>0</v>
      </c>
    </row>
    <row r="13738" spans="1:8" hidden="1" x14ac:dyDescent="0.25">
      <c r="A13738" s="27" t="s">
        <v>709</v>
      </c>
      <c r="B13738" s="27" t="s">
        <v>44</v>
      </c>
      <c r="C13738">
        <v>-354735</v>
      </c>
      <c r="D13738">
        <v>1490124</v>
      </c>
      <c r="E13738" s="27" t="s">
        <v>872</v>
      </c>
      <c r="F13738">
        <v>1</v>
      </c>
      <c r="G13738">
        <v>0</v>
      </c>
      <c r="H13738">
        <v>0</v>
      </c>
    </row>
    <row r="13739" spans="1:8" hidden="1" x14ac:dyDescent="0.25">
      <c r="A13739" s="27" t="s">
        <v>710</v>
      </c>
      <c r="B13739" s="27" t="s">
        <v>44</v>
      </c>
      <c r="C13739">
        <v>-338688</v>
      </c>
      <c r="D13739">
        <v>1512093</v>
      </c>
      <c r="E13739" s="27" t="s">
        <v>872</v>
      </c>
      <c r="F13739">
        <v>112</v>
      </c>
      <c r="G13739">
        <v>2</v>
      </c>
      <c r="H13739">
        <v>4</v>
      </c>
    </row>
    <row r="13740" spans="1:8" hidden="1" x14ac:dyDescent="0.25">
      <c r="A13740" s="27" t="s">
        <v>711</v>
      </c>
      <c r="B13740" s="27" t="s">
        <v>44</v>
      </c>
      <c r="C13740">
        <v>-124634</v>
      </c>
      <c r="D13740">
        <v>1308456</v>
      </c>
      <c r="E13740" s="27" t="s">
        <v>872</v>
      </c>
      <c r="F13740">
        <v>1</v>
      </c>
      <c r="G13740">
        <v>0</v>
      </c>
      <c r="H13740">
        <v>0</v>
      </c>
    </row>
    <row r="13741" spans="1:8" hidden="1" x14ac:dyDescent="0.25">
      <c r="A13741" s="27" t="s">
        <v>712</v>
      </c>
      <c r="B13741" s="27" t="s">
        <v>44</v>
      </c>
      <c r="C13741">
        <v>-280167</v>
      </c>
      <c r="D13741">
        <v>1534</v>
      </c>
      <c r="E13741" s="27" t="s">
        <v>872</v>
      </c>
      <c r="F13741">
        <v>46</v>
      </c>
      <c r="G13741">
        <v>0</v>
      </c>
      <c r="H13741">
        <v>8</v>
      </c>
    </row>
    <row r="13742" spans="1:8" hidden="1" x14ac:dyDescent="0.25">
      <c r="A13742" s="27" t="s">
        <v>713</v>
      </c>
      <c r="B13742" s="27" t="s">
        <v>44</v>
      </c>
      <c r="C13742">
        <v>-349285</v>
      </c>
      <c r="D13742">
        <v>1386007</v>
      </c>
      <c r="E13742" s="27" t="s">
        <v>872</v>
      </c>
      <c r="F13742">
        <v>19</v>
      </c>
      <c r="G13742">
        <v>0</v>
      </c>
      <c r="H13742">
        <v>3</v>
      </c>
    </row>
    <row r="13743" spans="1:8" hidden="1" x14ac:dyDescent="0.25">
      <c r="A13743" s="27" t="s">
        <v>714</v>
      </c>
      <c r="B13743" s="27" t="s">
        <v>44</v>
      </c>
      <c r="C13743">
        <v>-414545</v>
      </c>
      <c r="D13743">
        <v>1459707</v>
      </c>
      <c r="E13743" s="27" t="s">
        <v>872</v>
      </c>
      <c r="F13743">
        <v>5</v>
      </c>
      <c r="G13743">
        <v>0</v>
      </c>
      <c r="H13743">
        <v>0</v>
      </c>
    </row>
    <row r="13744" spans="1:8" hidden="1" x14ac:dyDescent="0.25">
      <c r="A13744" s="27" t="s">
        <v>715</v>
      </c>
      <c r="B13744" s="27" t="s">
        <v>44</v>
      </c>
      <c r="C13744">
        <v>-378136</v>
      </c>
      <c r="D13744">
        <v>1449631</v>
      </c>
      <c r="E13744" s="27" t="s">
        <v>872</v>
      </c>
      <c r="F13744">
        <v>49</v>
      </c>
      <c r="G13744">
        <v>0</v>
      </c>
      <c r="H13744">
        <v>8</v>
      </c>
    </row>
    <row r="13745" spans="1:8" hidden="1" x14ac:dyDescent="0.25">
      <c r="A13745" s="27" t="s">
        <v>716</v>
      </c>
      <c r="B13745" s="27" t="s">
        <v>44</v>
      </c>
      <c r="C13745">
        <v>-319505</v>
      </c>
      <c r="D13745">
        <v>1158605</v>
      </c>
      <c r="E13745" s="27" t="s">
        <v>872</v>
      </c>
      <c r="F13745">
        <v>17</v>
      </c>
      <c r="G13745">
        <v>1</v>
      </c>
      <c r="H13745">
        <v>0</v>
      </c>
    </row>
    <row r="13746" spans="1:8" hidden="1" x14ac:dyDescent="0.25">
      <c r="A13746" s="27" t="s">
        <v>706</v>
      </c>
      <c r="B13746" s="27" t="s">
        <v>48</v>
      </c>
      <c r="C13746">
        <v>475162</v>
      </c>
      <c r="D13746">
        <v>145501</v>
      </c>
      <c r="E13746" s="27" t="s">
        <v>872</v>
      </c>
      <c r="F13746">
        <v>655</v>
      </c>
      <c r="G13746">
        <v>1</v>
      </c>
      <c r="H13746">
        <v>6</v>
      </c>
    </row>
    <row r="13747" spans="1:8" hidden="1" x14ac:dyDescent="0.25">
      <c r="A13747" s="27" t="s">
        <v>706</v>
      </c>
      <c r="B13747" s="27" t="s">
        <v>51</v>
      </c>
      <c r="C13747">
        <v>401431</v>
      </c>
      <c r="D13747">
        <v>475769</v>
      </c>
      <c r="E13747" s="27" t="s">
        <v>872</v>
      </c>
      <c r="F13747">
        <v>15</v>
      </c>
      <c r="G13747">
        <v>1</v>
      </c>
      <c r="H13747">
        <v>3</v>
      </c>
    </row>
    <row r="13748" spans="1:8" hidden="1" x14ac:dyDescent="0.25">
      <c r="A13748" s="27" t="s">
        <v>706</v>
      </c>
      <c r="B13748" s="27" t="s">
        <v>54</v>
      </c>
      <c r="C13748">
        <v>250343</v>
      </c>
      <c r="D13748">
        <v>-773963</v>
      </c>
      <c r="E13748" s="27" t="s">
        <v>872</v>
      </c>
      <c r="F13748">
        <v>0</v>
      </c>
      <c r="G13748">
        <v>0</v>
      </c>
      <c r="H13748">
        <v>0</v>
      </c>
    </row>
    <row r="13749" spans="1:8" hidden="1" x14ac:dyDescent="0.25">
      <c r="A13749" s="27" t="s">
        <v>706</v>
      </c>
      <c r="B13749" s="27" t="s">
        <v>57</v>
      </c>
      <c r="C13749">
        <v>260275</v>
      </c>
      <c r="D13749">
        <v>5055</v>
      </c>
      <c r="E13749" s="27" t="s">
        <v>872</v>
      </c>
      <c r="F13749">
        <v>210</v>
      </c>
      <c r="G13749">
        <v>0</v>
      </c>
      <c r="H13749">
        <v>44</v>
      </c>
    </row>
    <row r="13750" spans="1:8" hidden="1" x14ac:dyDescent="0.25">
      <c r="A13750" s="27" t="s">
        <v>706</v>
      </c>
      <c r="B13750" s="27" t="s">
        <v>60</v>
      </c>
      <c r="C13750">
        <v>23685</v>
      </c>
      <c r="D13750">
        <v>903563</v>
      </c>
      <c r="E13750" s="27" t="s">
        <v>872</v>
      </c>
      <c r="F13750">
        <v>3</v>
      </c>
      <c r="G13750">
        <v>0</v>
      </c>
      <c r="H13750">
        <v>0</v>
      </c>
    </row>
    <row r="13751" spans="1:8" hidden="1" x14ac:dyDescent="0.25">
      <c r="A13751" s="27" t="s">
        <v>706</v>
      </c>
      <c r="B13751" s="27" t="s">
        <v>63</v>
      </c>
      <c r="C13751">
        <v>131939</v>
      </c>
      <c r="D13751">
        <v>-595432</v>
      </c>
      <c r="E13751" s="27" t="s">
        <v>872</v>
      </c>
      <c r="F13751">
        <v>0</v>
      </c>
      <c r="G13751">
        <v>0</v>
      </c>
      <c r="H13751">
        <v>0</v>
      </c>
    </row>
    <row r="13752" spans="1:8" hidden="1" x14ac:dyDescent="0.25">
      <c r="A13752" s="27" t="s">
        <v>706</v>
      </c>
      <c r="B13752" s="27" t="s">
        <v>66</v>
      </c>
      <c r="C13752">
        <v>537098</v>
      </c>
      <c r="D13752">
        <v>279534</v>
      </c>
      <c r="E13752" s="27" t="s">
        <v>872</v>
      </c>
      <c r="F13752">
        <v>27</v>
      </c>
      <c r="G13752">
        <v>0</v>
      </c>
      <c r="H13752">
        <v>3</v>
      </c>
    </row>
    <row r="13753" spans="1:8" hidden="1" x14ac:dyDescent="0.25">
      <c r="A13753" s="27" t="s">
        <v>706</v>
      </c>
      <c r="B13753" s="27" t="s">
        <v>69</v>
      </c>
      <c r="C13753">
        <v>508333</v>
      </c>
      <c r="D13753">
        <v>40</v>
      </c>
      <c r="E13753" s="27" t="s">
        <v>872</v>
      </c>
      <c r="F13753">
        <v>689</v>
      </c>
      <c r="G13753">
        <v>4</v>
      </c>
      <c r="H13753">
        <v>1</v>
      </c>
    </row>
    <row r="13754" spans="1:8" hidden="1" x14ac:dyDescent="0.25">
      <c r="A13754" s="27" t="s">
        <v>706</v>
      </c>
      <c r="B13754" s="27" t="s">
        <v>75</v>
      </c>
      <c r="C13754">
        <v>93077</v>
      </c>
      <c r="D13754">
        <v>23158</v>
      </c>
      <c r="E13754" s="27" t="s">
        <v>872</v>
      </c>
      <c r="F13754">
        <v>0</v>
      </c>
      <c r="G13754">
        <v>0</v>
      </c>
      <c r="H13754">
        <v>0</v>
      </c>
    </row>
    <row r="13755" spans="1:8" hidden="1" x14ac:dyDescent="0.25">
      <c r="A13755" s="27" t="s">
        <v>706</v>
      </c>
      <c r="B13755" s="27" t="s">
        <v>81</v>
      </c>
      <c r="C13755">
        <v>275142</v>
      </c>
      <c r="D13755">
        <v>904336</v>
      </c>
      <c r="E13755" s="27" t="s">
        <v>872</v>
      </c>
      <c r="F13755">
        <v>1</v>
      </c>
      <c r="G13755">
        <v>0</v>
      </c>
      <c r="H13755">
        <v>0</v>
      </c>
    </row>
    <row r="13756" spans="1:8" hidden="1" x14ac:dyDescent="0.25">
      <c r="A13756" s="27" t="s">
        <v>706</v>
      </c>
      <c r="B13756" s="27" t="s">
        <v>84</v>
      </c>
      <c r="C13756">
        <v>-162902</v>
      </c>
      <c r="D13756">
        <v>-635887</v>
      </c>
      <c r="E13756" s="27" t="s">
        <v>872</v>
      </c>
      <c r="F13756">
        <v>10</v>
      </c>
      <c r="G13756">
        <v>0</v>
      </c>
      <c r="H13756">
        <v>0</v>
      </c>
    </row>
    <row r="13757" spans="1:8" hidden="1" x14ac:dyDescent="0.25">
      <c r="A13757" s="27" t="s">
        <v>706</v>
      </c>
      <c r="B13757" s="27" t="s">
        <v>717</v>
      </c>
      <c r="C13757">
        <v>439159</v>
      </c>
      <c r="D13757">
        <v>176791</v>
      </c>
      <c r="E13757" s="27" t="s">
        <v>872</v>
      </c>
      <c r="F13757">
        <v>18</v>
      </c>
      <c r="G13757">
        <v>0</v>
      </c>
      <c r="H13757">
        <v>0</v>
      </c>
    </row>
    <row r="13758" spans="1:8" hidden="1" x14ac:dyDescent="0.25">
      <c r="A13758" s="27" t="s">
        <v>706</v>
      </c>
      <c r="B13758" s="27" t="s">
        <v>95</v>
      </c>
      <c r="C13758">
        <v>-14235</v>
      </c>
      <c r="D13758">
        <v>-519253</v>
      </c>
      <c r="E13758" s="27" t="s">
        <v>872</v>
      </c>
      <c r="F13758">
        <v>151</v>
      </c>
      <c r="G13758">
        <v>0</v>
      </c>
      <c r="H13758">
        <v>0</v>
      </c>
    </row>
    <row r="13759" spans="1:8" hidden="1" x14ac:dyDescent="0.25">
      <c r="A13759" s="27" t="s">
        <v>706</v>
      </c>
      <c r="B13759" s="27" t="s">
        <v>718</v>
      </c>
      <c r="C13759">
        <v>45353</v>
      </c>
      <c r="D13759">
        <v>1147277</v>
      </c>
      <c r="E13759" s="27" t="s">
        <v>872</v>
      </c>
      <c r="F13759">
        <v>40</v>
      </c>
      <c r="G13759">
        <v>0</v>
      </c>
      <c r="H13759">
        <v>0</v>
      </c>
    </row>
    <row r="13760" spans="1:8" hidden="1" x14ac:dyDescent="0.25">
      <c r="A13760" s="27" t="s">
        <v>706</v>
      </c>
      <c r="B13760" s="27" t="s">
        <v>104</v>
      </c>
      <c r="C13760">
        <v>427339</v>
      </c>
      <c r="D13760">
        <v>254858</v>
      </c>
      <c r="E13760" s="27" t="s">
        <v>872</v>
      </c>
      <c r="F13760">
        <v>41</v>
      </c>
      <c r="G13760">
        <v>2</v>
      </c>
      <c r="H13760">
        <v>0</v>
      </c>
    </row>
    <row r="13761" spans="1:8" hidden="1" x14ac:dyDescent="0.25">
      <c r="A13761" s="27" t="s">
        <v>706</v>
      </c>
      <c r="B13761" s="27" t="s">
        <v>719</v>
      </c>
      <c r="C13761">
        <v>122383</v>
      </c>
      <c r="D13761">
        <v>-15616</v>
      </c>
      <c r="E13761" s="27" t="s">
        <v>872</v>
      </c>
      <c r="F13761">
        <v>2</v>
      </c>
      <c r="G13761">
        <v>0</v>
      </c>
      <c r="H13761">
        <v>0</v>
      </c>
    </row>
    <row r="13762" spans="1:8" hidden="1" x14ac:dyDescent="0.25">
      <c r="A13762" s="27" t="s">
        <v>706</v>
      </c>
      <c r="B13762" s="27" t="s">
        <v>720</v>
      </c>
      <c r="C13762">
        <v>165388</v>
      </c>
      <c r="D13762">
        <v>-230418</v>
      </c>
      <c r="E13762" s="27" t="s">
        <v>872</v>
      </c>
      <c r="F13762">
        <v>0</v>
      </c>
      <c r="G13762">
        <v>0</v>
      </c>
      <c r="H13762">
        <v>0</v>
      </c>
    </row>
    <row r="13763" spans="1:8" hidden="1" x14ac:dyDescent="0.25">
      <c r="A13763" s="27" t="s">
        <v>706</v>
      </c>
      <c r="B13763" s="27" t="s">
        <v>113</v>
      </c>
      <c r="C13763">
        <v>1155</v>
      </c>
      <c r="D13763">
        <v>1049167</v>
      </c>
      <c r="E13763" s="27" t="s">
        <v>872</v>
      </c>
      <c r="F13763">
        <v>7</v>
      </c>
      <c r="G13763">
        <v>0</v>
      </c>
      <c r="H13763">
        <v>1</v>
      </c>
    </row>
    <row r="13764" spans="1:8" hidden="1" x14ac:dyDescent="0.25">
      <c r="A13764" s="27" t="s">
        <v>706</v>
      </c>
      <c r="B13764" s="27" t="s">
        <v>116</v>
      </c>
      <c r="C13764">
        <v>3.848E+16</v>
      </c>
      <c r="D13764">
        <v>115021</v>
      </c>
      <c r="E13764" s="27" t="s">
        <v>872</v>
      </c>
      <c r="F13764">
        <v>2</v>
      </c>
      <c r="G13764">
        <v>0</v>
      </c>
      <c r="H13764">
        <v>0</v>
      </c>
    </row>
    <row r="13765" spans="1:8" hidden="1" x14ac:dyDescent="0.25">
      <c r="A13765" s="27" t="s">
        <v>721</v>
      </c>
      <c r="B13765" s="27" t="s">
        <v>119</v>
      </c>
      <c r="C13765">
        <v>539333</v>
      </c>
      <c r="D13765">
        <v>-1165765</v>
      </c>
      <c r="E13765" s="27" t="s">
        <v>872</v>
      </c>
      <c r="F13765">
        <v>29</v>
      </c>
      <c r="G13765">
        <v>0</v>
      </c>
      <c r="H13765">
        <v>0</v>
      </c>
    </row>
    <row r="13766" spans="1:8" hidden="1" x14ac:dyDescent="0.25">
      <c r="A13766" s="27" t="s">
        <v>722</v>
      </c>
      <c r="B13766" s="27" t="s">
        <v>119</v>
      </c>
      <c r="C13766">
        <v>492827</v>
      </c>
      <c r="D13766">
        <v>-1231207</v>
      </c>
      <c r="E13766" s="27" t="s">
        <v>872</v>
      </c>
      <c r="F13766">
        <v>64</v>
      </c>
      <c r="G13766">
        <v>1</v>
      </c>
      <c r="H13766">
        <v>0</v>
      </c>
    </row>
    <row r="13767" spans="1:8" hidden="1" x14ac:dyDescent="0.25">
      <c r="A13767" s="27" t="s">
        <v>723</v>
      </c>
      <c r="B13767" s="27" t="s">
        <v>119</v>
      </c>
      <c r="C13767">
        <v>376489</v>
      </c>
      <c r="D13767">
        <v>-1226655</v>
      </c>
      <c r="E13767" s="27" t="s">
        <v>872</v>
      </c>
      <c r="F13767">
        <v>2</v>
      </c>
      <c r="G13767">
        <v>0</v>
      </c>
      <c r="H13767">
        <v>0</v>
      </c>
    </row>
    <row r="13768" spans="1:8" hidden="1" x14ac:dyDescent="0.25">
      <c r="A13768" s="27" t="s">
        <v>724</v>
      </c>
      <c r="B13768" s="27" t="s">
        <v>119</v>
      </c>
      <c r="C13768">
        <v>537609</v>
      </c>
      <c r="D13768">
        <v>-988139</v>
      </c>
      <c r="E13768" s="27" t="s">
        <v>872</v>
      </c>
      <c r="F13768">
        <v>4</v>
      </c>
      <c r="G13768">
        <v>0</v>
      </c>
      <c r="H13768">
        <v>0</v>
      </c>
    </row>
    <row r="13769" spans="1:8" hidden="1" x14ac:dyDescent="0.25">
      <c r="A13769" s="27" t="s">
        <v>725</v>
      </c>
      <c r="B13769" s="27" t="s">
        <v>119</v>
      </c>
      <c r="C13769">
        <v>465653</v>
      </c>
      <c r="D13769">
        <v>-664619</v>
      </c>
      <c r="E13769" s="27" t="s">
        <v>872</v>
      </c>
      <c r="F13769">
        <v>1</v>
      </c>
      <c r="G13769">
        <v>0</v>
      </c>
      <c r="H13769">
        <v>0</v>
      </c>
    </row>
    <row r="13770" spans="1:8" hidden="1" x14ac:dyDescent="0.25">
      <c r="A13770" s="27" t="s">
        <v>726</v>
      </c>
      <c r="B13770" s="27" t="s">
        <v>119</v>
      </c>
      <c r="C13770">
        <v>531355</v>
      </c>
      <c r="D13770">
        <v>-576604</v>
      </c>
      <c r="E13770" s="27" t="s">
        <v>872</v>
      </c>
      <c r="F13770">
        <v>0</v>
      </c>
      <c r="G13770">
        <v>0</v>
      </c>
      <c r="H13770">
        <v>0</v>
      </c>
    </row>
    <row r="13771" spans="1:8" hidden="1" x14ac:dyDescent="0.25">
      <c r="A13771" s="27" t="s">
        <v>727</v>
      </c>
      <c r="B13771" s="27" t="s">
        <v>119</v>
      </c>
      <c r="C13771">
        <v>4.4681999999999992E+16</v>
      </c>
      <c r="D13771">
        <v>-637443</v>
      </c>
      <c r="E13771" s="27" t="s">
        <v>872</v>
      </c>
      <c r="F13771">
        <v>0</v>
      </c>
      <c r="G13771">
        <v>0</v>
      </c>
      <c r="H13771">
        <v>0</v>
      </c>
    </row>
    <row r="13772" spans="1:8" hidden="1" x14ac:dyDescent="0.25">
      <c r="A13772" s="27" t="s">
        <v>728</v>
      </c>
      <c r="B13772" s="27" t="s">
        <v>119</v>
      </c>
      <c r="C13772">
        <v>512538</v>
      </c>
      <c r="D13772">
        <v>-853232</v>
      </c>
      <c r="E13772" s="27" t="s">
        <v>872</v>
      </c>
      <c r="F13772">
        <v>79</v>
      </c>
      <c r="G13772">
        <v>0</v>
      </c>
      <c r="H13772">
        <v>0</v>
      </c>
    </row>
    <row r="13773" spans="1:8" hidden="1" x14ac:dyDescent="0.25">
      <c r="A13773" s="27" t="s">
        <v>729</v>
      </c>
      <c r="B13773" s="27" t="s">
        <v>119</v>
      </c>
      <c r="C13773">
        <v>465107</v>
      </c>
      <c r="D13773">
        <v>-634168</v>
      </c>
      <c r="E13773" s="27" t="s">
        <v>872</v>
      </c>
      <c r="F13773">
        <v>0</v>
      </c>
      <c r="G13773">
        <v>0</v>
      </c>
      <c r="H13773">
        <v>0</v>
      </c>
    </row>
    <row r="13774" spans="1:8" hidden="1" x14ac:dyDescent="0.25">
      <c r="A13774" s="27" t="s">
        <v>730</v>
      </c>
      <c r="B13774" s="27" t="s">
        <v>119</v>
      </c>
      <c r="C13774">
        <v>529399</v>
      </c>
      <c r="D13774">
        <v>-735491</v>
      </c>
      <c r="E13774" s="27" t="s">
        <v>872</v>
      </c>
      <c r="F13774">
        <v>17</v>
      </c>
      <c r="G13774">
        <v>0</v>
      </c>
      <c r="H13774">
        <v>0</v>
      </c>
    </row>
    <row r="13775" spans="1:8" hidden="1" x14ac:dyDescent="0.25">
      <c r="A13775" s="27" t="s">
        <v>731</v>
      </c>
      <c r="B13775" s="27" t="s">
        <v>119</v>
      </c>
      <c r="C13775">
        <v>529399</v>
      </c>
      <c r="D13775">
        <v>-1064509</v>
      </c>
      <c r="E13775" s="27" t="s">
        <v>872</v>
      </c>
      <c r="F13775">
        <v>2</v>
      </c>
      <c r="G13775">
        <v>0</v>
      </c>
      <c r="H13775">
        <v>0</v>
      </c>
    </row>
    <row r="13776" spans="1:8" hidden="1" x14ac:dyDescent="0.25">
      <c r="A13776" s="27" t="s">
        <v>706</v>
      </c>
      <c r="B13776" s="27" t="s">
        <v>732</v>
      </c>
      <c r="C13776">
        <v>66111</v>
      </c>
      <c r="D13776">
        <v>209394</v>
      </c>
      <c r="E13776" s="27" t="s">
        <v>872</v>
      </c>
      <c r="F13776">
        <v>0</v>
      </c>
      <c r="G13776">
        <v>0</v>
      </c>
      <c r="H13776">
        <v>0</v>
      </c>
    </row>
    <row r="13777" spans="1:8" hidden="1" x14ac:dyDescent="0.25">
      <c r="A13777" s="27" t="s">
        <v>706</v>
      </c>
      <c r="B13777" s="27" t="s">
        <v>135</v>
      </c>
      <c r="C13777">
        <v>154542</v>
      </c>
      <c r="D13777">
        <v>187322</v>
      </c>
      <c r="E13777" s="27" t="s">
        <v>872</v>
      </c>
      <c r="F13777">
        <v>0</v>
      </c>
      <c r="G13777">
        <v>0</v>
      </c>
      <c r="H13777">
        <v>0</v>
      </c>
    </row>
    <row r="13778" spans="1:8" hidden="1" x14ac:dyDescent="0.25">
      <c r="A13778" s="27" t="s">
        <v>706</v>
      </c>
      <c r="B13778" s="27" t="s">
        <v>138</v>
      </c>
      <c r="C13778">
        <v>-356751</v>
      </c>
      <c r="D13778">
        <v>-71543</v>
      </c>
      <c r="E13778" s="27" t="s">
        <v>872</v>
      </c>
      <c r="F13778">
        <v>61</v>
      </c>
      <c r="G13778">
        <v>0</v>
      </c>
      <c r="H13778">
        <v>0</v>
      </c>
    </row>
    <row r="13779" spans="1:8" hidden="1" x14ac:dyDescent="0.25">
      <c r="A13779" s="27" t="s">
        <v>733</v>
      </c>
      <c r="B13779" s="27" t="s">
        <v>141</v>
      </c>
      <c r="C13779">
        <v>318257</v>
      </c>
      <c r="D13779">
        <v>1172264</v>
      </c>
      <c r="E13779" s="27" t="s">
        <v>872</v>
      </c>
      <c r="F13779">
        <v>990</v>
      </c>
      <c r="G13779">
        <v>6</v>
      </c>
      <c r="H13779">
        <v>984</v>
      </c>
    </row>
    <row r="13780" spans="1:8" hidden="1" x14ac:dyDescent="0.25">
      <c r="A13780" s="27" t="s">
        <v>734</v>
      </c>
      <c r="B13780" s="27" t="s">
        <v>141</v>
      </c>
      <c r="C13780">
        <v>401824</v>
      </c>
      <c r="D13780">
        <v>1164142</v>
      </c>
      <c r="E13780" s="27" t="s">
        <v>872</v>
      </c>
      <c r="F13780">
        <v>437</v>
      </c>
      <c r="G13780">
        <v>8</v>
      </c>
      <c r="H13780">
        <v>349</v>
      </c>
    </row>
    <row r="13781" spans="1:8" hidden="1" x14ac:dyDescent="0.25">
      <c r="A13781" s="27" t="s">
        <v>735</v>
      </c>
      <c r="B13781" s="27" t="s">
        <v>141</v>
      </c>
      <c r="C13781">
        <v>300572</v>
      </c>
      <c r="D13781">
        <v>107874</v>
      </c>
      <c r="E13781" s="27" t="s">
        <v>872</v>
      </c>
      <c r="F13781">
        <v>576</v>
      </c>
      <c r="G13781">
        <v>6</v>
      </c>
      <c r="H13781">
        <v>569</v>
      </c>
    </row>
    <row r="13782" spans="1:8" hidden="1" x14ac:dyDescent="0.25">
      <c r="A13782" s="27" t="s">
        <v>736</v>
      </c>
      <c r="B13782" s="27" t="s">
        <v>141</v>
      </c>
      <c r="C13782">
        <v>260789</v>
      </c>
      <c r="D13782">
        <v>1179874</v>
      </c>
      <c r="E13782" s="27" t="s">
        <v>872</v>
      </c>
      <c r="F13782">
        <v>296</v>
      </c>
      <c r="G13782">
        <v>1</v>
      </c>
      <c r="H13782">
        <v>295</v>
      </c>
    </row>
    <row r="13783" spans="1:8" hidden="1" x14ac:dyDescent="0.25">
      <c r="A13783" s="27" t="s">
        <v>737</v>
      </c>
      <c r="B13783" s="27" t="s">
        <v>141</v>
      </c>
      <c r="C13783">
        <v>378099</v>
      </c>
      <c r="D13783">
        <v>1010583</v>
      </c>
      <c r="E13783" s="27" t="s">
        <v>872</v>
      </c>
      <c r="F13783">
        <v>129</v>
      </c>
      <c r="G13783">
        <v>2</v>
      </c>
      <c r="H13783">
        <v>89</v>
      </c>
    </row>
    <row r="13784" spans="1:8" hidden="1" x14ac:dyDescent="0.25">
      <c r="A13784" s="27" t="s">
        <v>738</v>
      </c>
      <c r="B13784" s="27" t="s">
        <v>141</v>
      </c>
      <c r="C13784">
        <v>233417</v>
      </c>
      <c r="D13784">
        <v>1134244</v>
      </c>
      <c r="E13784" s="27" t="s">
        <v>872</v>
      </c>
      <c r="F13784">
        <v>1356</v>
      </c>
      <c r="G13784">
        <v>8</v>
      </c>
      <c r="H13784">
        <v>1299</v>
      </c>
    </row>
    <row r="13785" spans="1:8" hidden="1" x14ac:dyDescent="0.25">
      <c r="A13785" s="27" t="s">
        <v>739</v>
      </c>
      <c r="B13785" s="27" t="s">
        <v>141</v>
      </c>
      <c r="C13785">
        <v>238298</v>
      </c>
      <c r="D13785">
        <v>1087881</v>
      </c>
      <c r="E13785" s="27" t="s">
        <v>872</v>
      </c>
      <c r="F13785">
        <v>252</v>
      </c>
      <c r="G13785">
        <v>2</v>
      </c>
      <c r="H13785">
        <v>243</v>
      </c>
    </row>
    <row r="13786" spans="1:8" hidden="1" x14ac:dyDescent="0.25">
      <c r="A13786" s="27" t="s">
        <v>740</v>
      </c>
      <c r="B13786" s="27" t="s">
        <v>141</v>
      </c>
      <c r="C13786">
        <v>268154</v>
      </c>
      <c r="D13786">
        <v>1068748</v>
      </c>
      <c r="E13786" s="27" t="s">
        <v>872</v>
      </c>
      <c r="F13786">
        <v>146</v>
      </c>
      <c r="G13786">
        <v>2</v>
      </c>
      <c r="H13786">
        <v>143</v>
      </c>
    </row>
    <row r="13787" spans="1:8" hidden="1" x14ac:dyDescent="0.25">
      <c r="A13787" s="27" t="s">
        <v>741</v>
      </c>
      <c r="B13787" s="27" t="s">
        <v>141</v>
      </c>
      <c r="C13787">
        <v>191959</v>
      </c>
      <c r="D13787">
        <v>1097453</v>
      </c>
      <c r="E13787" s="27" t="s">
        <v>872</v>
      </c>
      <c r="F13787">
        <v>168</v>
      </c>
      <c r="G13787">
        <v>6</v>
      </c>
      <c r="H13787">
        <v>160</v>
      </c>
    </row>
    <row r="13788" spans="1:8" hidden="1" x14ac:dyDescent="0.25">
      <c r="A13788" s="27" t="s">
        <v>742</v>
      </c>
      <c r="B13788" s="27" t="s">
        <v>141</v>
      </c>
      <c r="C13788">
        <v>39549</v>
      </c>
      <c r="D13788">
        <v>1161306</v>
      </c>
      <c r="E13788" s="27" t="s">
        <v>872</v>
      </c>
      <c r="F13788">
        <v>318</v>
      </c>
      <c r="G13788">
        <v>6</v>
      </c>
      <c r="H13788">
        <v>310</v>
      </c>
    </row>
    <row r="13789" spans="1:8" hidden="1" x14ac:dyDescent="0.25">
      <c r="A13789" s="27" t="s">
        <v>743</v>
      </c>
      <c r="B13789" s="27" t="s">
        <v>141</v>
      </c>
      <c r="C13789">
        <v>4.7861999999999992E+16</v>
      </c>
      <c r="D13789">
        <v>1277615</v>
      </c>
      <c r="E13789" s="27" t="s">
        <v>872</v>
      </c>
      <c r="F13789">
        <v>482</v>
      </c>
      <c r="G13789">
        <v>13</v>
      </c>
      <c r="H13789">
        <v>447</v>
      </c>
    </row>
    <row r="13790" spans="1:8" hidden="1" x14ac:dyDescent="0.25">
      <c r="A13790" s="27" t="s">
        <v>744</v>
      </c>
      <c r="B13790" s="27" t="s">
        <v>141</v>
      </c>
      <c r="C13790">
        <v>33882</v>
      </c>
      <c r="D13790">
        <v>1.13614E+16</v>
      </c>
      <c r="E13790" s="27" t="s">
        <v>872</v>
      </c>
      <c r="F13790">
        <v>1273</v>
      </c>
      <c r="G13790">
        <v>22</v>
      </c>
      <c r="H13790">
        <v>1250</v>
      </c>
    </row>
    <row r="13791" spans="1:8" hidden="1" x14ac:dyDescent="0.25">
      <c r="A13791" s="27" t="s">
        <v>745</v>
      </c>
      <c r="B13791" s="27" t="s">
        <v>141</v>
      </c>
      <c r="C13791">
        <v>223</v>
      </c>
      <c r="D13791">
        <v>1142</v>
      </c>
      <c r="E13791" s="27" t="s">
        <v>872</v>
      </c>
      <c r="F13791">
        <v>140</v>
      </c>
      <c r="G13791">
        <v>4</v>
      </c>
      <c r="H13791">
        <v>78</v>
      </c>
    </row>
    <row r="13792" spans="1:8" hidden="1" x14ac:dyDescent="0.25">
      <c r="A13792" s="27" t="s">
        <v>746</v>
      </c>
      <c r="B13792" s="27" t="s">
        <v>141</v>
      </c>
      <c r="C13792">
        <v>309756</v>
      </c>
      <c r="D13792">
        <v>1122707</v>
      </c>
      <c r="E13792" s="27" t="s">
        <v>872</v>
      </c>
      <c r="F13792">
        <v>67790</v>
      </c>
      <c r="G13792">
        <v>3075</v>
      </c>
      <c r="H13792">
        <v>52960</v>
      </c>
    </row>
    <row r="13793" spans="1:8" hidden="1" x14ac:dyDescent="0.25">
      <c r="A13793" s="27" t="s">
        <v>747</v>
      </c>
      <c r="B13793" s="27" t="s">
        <v>141</v>
      </c>
      <c r="C13793">
        <v>276104</v>
      </c>
      <c r="D13793">
        <v>1117088</v>
      </c>
      <c r="E13793" s="27" t="s">
        <v>872</v>
      </c>
      <c r="F13793">
        <v>1018</v>
      </c>
      <c r="G13793">
        <v>4</v>
      </c>
      <c r="H13793">
        <v>1014</v>
      </c>
    </row>
    <row r="13794" spans="1:8" hidden="1" x14ac:dyDescent="0.25">
      <c r="A13794" s="27" t="s">
        <v>748</v>
      </c>
      <c r="B13794" s="27" t="s">
        <v>141</v>
      </c>
      <c r="C13794">
        <v>440935</v>
      </c>
      <c r="D13794">
        <v>1139448</v>
      </c>
      <c r="E13794" s="27" t="s">
        <v>872</v>
      </c>
      <c r="F13794">
        <v>75</v>
      </c>
      <c r="G13794">
        <v>1</v>
      </c>
      <c r="H13794">
        <v>71</v>
      </c>
    </row>
    <row r="13795" spans="1:8" hidden="1" x14ac:dyDescent="0.25">
      <c r="A13795" s="27" t="s">
        <v>749</v>
      </c>
      <c r="B13795" s="27" t="s">
        <v>141</v>
      </c>
      <c r="C13795">
        <v>329711</v>
      </c>
      <c r="D13795">
        <v>119455</v>
      </c>
      <c r="E13795" s="27" t="s">
        <v>872</v>
      </c>
      <c r="F13795">
        <v>631</v>
      </c>
      <c r="G13795">
        <v>0</v>
      </c>
      <c r="H13795">
        <v>630</v>
      </c>
    </row>
    <row r="13796" spans="1:8" hidden="1" x14ac:dyDescent="0.25">
      <c r="A13796" s="27" t="s">
        <v>750</v>
      </c>
      <c r="B13796" s="27" t="s">
        <v>141</v>
      </c>
      <c r="C13796">
        <v>27614</v>
      </c>
      <c r="D13796">
        <v>1157221</v>
      </c>
      <c r="E13796" s="27" t="s">
        <v>872</v>
      </c>
      <c r="F13796">
        <v>935</v>
      </c>
      <c r="G13796">
        <v>1</v>
      </c>
      <c r="H13796">
        <v>934</v>
      </c>
    </row>
    <row r="13797" spans="1:8" hidden="1" x14ac:dyDescent="0.25">
      <c r="A13797" s="27" t="s">
        <v>751</v>
      </c>
      <c r="B13797" s="27" t="s">
        <v>141</v>
      </c>
      <c r="C13797">
        <v>436661</v>
      </c>
      <c r="D13797">
        <v>1261923</v>
      </c>
      <c r="E13797" s="27" t="s">
        <v>872</v>
      </c>
      <c r="F13797">
        <v>93</v>
      </c>
      <c r="G13797">
        <v>1</v>
      </c>
      <c r="H13797">
        <v>91</v>
      </c>
    </row>
    <row r="13798" spans="1:8" hidden="1" x14ac:dyDescent="0.25">
      <c r="A13798" s="27" t="s">
        <v>752</v>
      </c>
      <c r="B13798" s="27" t="s">
        <v>141</v>
      </c>
      <c r="C13798">
        <v>412956</v>
      </c>
      <c r="D13798">
        <v>1226085</v>
      </c>
      <c r="E13798" s="27" t="s">
        <v>872</v>
      </c>
      <c r="F13798">
        <v>125</v>
      </c>
      <c r="G13798">
        <v>1</v>
      </c>
      <c r="H13798">
        <v>113</v>
      </c>
    </row>
    <row r="13799" spans="1:8" hidden="1" x14ac:dyDescent="0.25">
      <c r="A13799" s="27" t="s">
        <v>753</v>
      </c>
      <c r="B13799" s="27" t="s">
        <v>141</v>
      </c>
      <c r="C13799">
        <v>221667</v>
      </c>
      <c r="D13799">
        <v>11355</v>
      </c>
      <c r="E13799" s="27" t="s">
        <v>872</v>
      </c>
      <c r="F13799">
        <v>10</v>
      </c>
      <c r="G13799">
        <v>0</v>
      </c>
      <c r="H13799">
        <v>10</v>
      </c>
    </row>
    <row r="13800" spans="1:8" hidden="1" x14ac:dyDescent="0.25">
      <c r="A13800" s="27" t="s">
        <v>754</v>
      </c>
      <c r="B13800" s="27" t="s">
        <v>141</v>
      </c>
      <c r="C13800">
        <v>372692</v>
      </c>
      <c r="D13800">
        <v>1061655</v>
      </c>
      <c r="E13800" s="27" t="s">
        <v>872</v>
      </c>
      <c r="F13800">
        <v>75</v>
      </c>
      <c r="G13800">
        <v>0</v>
      </c>
      <c r="H13800">
        <v>73</v>
      </c>
    </row>
    <row r="13801" spans="1:8" hidden="1" x14ac:dyDescent="0.25">
      <c r="A13801" s="27" t="s">
        <v>755</v>
      </c>
      <c r="B13801" s="27" t="s">
        <v>141</v>
      </c>
      <c r="C13801">
        <v>357452</v>
      </c>
      <c r="D13801">
        <v>959956</v>
      </c>
      <c r="E13801" s="27" t="s">
        <v>872</v>
      </c>
      <c r="F13801">
        <v>18</v>
      </c>
      <c r="G13801">
        <v>0</v>
      </c>
      <c r="H13801">
        <v>18</v>
      </c>
    </row>
    <row r="13802" spans="1:8" hidden="1" x14ac:dyDescent="0.25">
      <c r="A13802" s="27" t="s">
        <v>756</v>
      </c>
      <c r="B13802" s="27" t="s">
        <v>141</v>
      </c>
      <c r="C13802">
        <v>351917</v>
      </c>
      <c r="D13802">
        <v>1088701</v>
      </c>
      <c r="E13802" s="27" t="s">
        <v>872</v>
      </c>
      <c r="F13802">
        <v>245</v>
      </c>
      <c r="G13802">
        <v>2</v>
      </c>
      <c r="H13802">
        <v>232</v>
      </c>
    </row>
    <row r="13803" spans="1:8" hidden="1" x14ac:dyDescent="0.25">
      <c r="A13803" s="27" t="s">
        <v>757</v>
      </c>
      <c r="B13803" s="27" t="s">
        <v>141</v>
      </c>
      <c r="C13803">
        <v>363427</v>
      </c>
      <c r="D13803">
        <v>1181498</v>
      </c>
      <c r="E13803" s="27" t="s">
        <v>872</v>
      </c>
      <c r="F13803">
        <v>760</v>
      </c>
      <c r="G13803">
        <v>7</v>
      </c>
      <c r="H13803">
        <v>741</v>
      </c>
    </row>
    <row r="13804" spans="1:8" hidden="1" x14ac:dyDescent="0.25">
      <c r="A13804" s="27" t="s">
        <v>758</v>
      </c>
      <c r="B13804" s="27" t="s">
        <v>141</v>
      </c>
      <c r="C13804">
        <v>3.1202E+16</v>
      </c>
      <c r="D13804">
        <v>1214491</v>
      </c>
      <c r="E13804" s="27" t="s">
        <v>872</v>
      </c>
      <c r="F13804">
        <v>353</v>
      </c>
      <c r="G13804">
        <v>3</v>
      </c>
      <c r="H13804">
        <v>324</v>
      </c>
    </row>
    <row r="13805" spans="1:8" hidden="1" x14ac:dyDescent="0.25">
      <c r="A13805" s="27" t="s">
        <v>759</v>
      </c>
      <c r="B13805" s="27" t="s">
        <v>141</v>
      </c>
      <c r="C13805">
        <v>375777</v>
      </c>
      <c r="D13805">
        <v>1122922</v>
      </c>
      <c r="E13805" s="27" t="s">
        <v>872</v>
      </c>
      <c r="F13805">
        <v>133</v>
      </c>
      <c r="G13805">
        <v>0</v>
      </c>
      <c r="H13805">
        <v>133</v>
      </c>
    </row>
    <row r="13806" spans="1:8" hidden="1" x14ac:dyDescent="0.25">
      <c r="A13806" s="27" t="s">
        <v>760</v>
      </c>
      <c r="B13806" s="27" t="s">
        <v>141</v>
      </c>
      <c r="C13806">
        <v>306171</v>
      </c>
      <c r="D13806">
        <v>1027103</v>
      </c>
      <c r="E13806" s="27" t="s">
        <v>872</v>
      </c>
      <c r="F13806">
        <v>539</v>
      </c>
      <c r="G13806">
        <v>3</v>
      </c>
      <c r="H13806">
        <v>511</v>
      </c>
    </row>
    <row r="13807" spans="1:8" hidden="1" x14ac:dyDescent="0.25">
      <c r="A13807" s="27" t="s">
        <v>761</v>
      </c>
      <c r="B13807" s="27" t="s">
        <v>141</v>
      </c>
      <c r="C13807">
        <v>393054</v>
      </c>
      <c r="D13807">
        <v>117323</v>
      </c>
      <c r="E13807" s="27" t="s">
        <v>872</v>
      </c>
      <c r="F13807">
        <v>136</v>
      </c>
      <c r="G13807">
        <v>3</v>
      </c>
      <c r="H13807">
        <v>132</v>
      </c>
    </row>
    <row r="13808" spans="1:8" hidden="1" x14ac:dyDescent="0.25">
      <c r="A13808" s="27" t="s">
        <v>762</v>
      </c>
      <c r="B13808" s="27" t="s">
        <v>141</v>
      </c>
      <c r="C13808">
        <v>316927</v>
      </c>
      <c r="D13808">
        <v>880924</v>
      </c>
      <c r="E13808" s="27" t="s">
        <v>872</v>
      </c>
      <c r="F13808">
        <v>1</v>
      </c>
      <c r="G13808">
        <v>0</v>
      </c>
      <c r="H13808">
        <v>1</v>
      </c>
    </row>
    <row r="13809" spans="1:8" hidden="1" x14ac:dyDescent="0.25">
      <c r="A13809" s="27" t="s">
        <v>763</v>
      </c>
      <c r="B13809" s="27" t="s">
        <v>141</v>
      </c>
      <c r="C13809">
        <v>411129</v>
      </c>
      <c r="D13809">
        <v>852401</v>
      </c>
      <c r="E13809" s="27" t="s">
        <v>872</v>
      </c>
      <c r="F13809">
        <v>76</v>
      </c>
      <c r="G13809">
        <v>3</v>
      </c>
      <c r="H13809">
        <v>73</v>
      </c>
    </row>
    <row r="13810" spans="1:8" hidden="1" x14ac:dyDescent="0.25">
      <c r="A13810" s="27" t="s">
        <v>764</v>
      </c>
      <c r="B13810" s="27" t="s">
        <v>141</v>
      </c>
      <c r="C13810">
        <v>24974</v>
      </c>
      <c r="D13810">
        <v>1.01487E+16</v>
      </c>
      <c r="E13810" s="27" t="s">
        <v>872</v>
      </c>
      <c r="F13810">
        <v>174</v>
      </c>
      <c r="G13810">
        <v>2</v>
      </c>
      <c r="H13810">
        <v>172</v>
      </c>
    </row>
    <row r="13811" spans="1:8" hidden="1" x14ac:dyDescent="0.25">
      <c r="A13811" s="27" t="s">
        <v>765</v>
      </c>
      <c r="B13811" s="27" t="s">
        <v>141</v>
      </c>
      <c r="C13811">
        <v>291832</v>
      </c>
      <c r="D13811">
        <v>1200934</v>
      </c>
      <c r="E13811" s="27" t="s">
        <v>872</v>
      </c>
      <c r="F13811">
        <v>1227</v>
      </c>
      <c r="G13811">
        <v>1</v>
      </c>
      <c r="H13811">
        <v>1211</v>
      </c>
    </row>
    <row r="13812" spans="1:8" x14ac:dyDescent="0.25">
      <c r="A13812" s="27" t="s">
        <v>706</v>
      </c>
      <c r="B13812" s="27" t="s">
        <v>144</v>
      </c>
      <c r="C13812">
        <v>45709</v>
      </c>
      <c r="D13812">
        <v>-742973</v>
      </c>
      <c r="E13812" s="27" t="s">
        <v>872</v>
      </c>
      <c r="F13812">
        <v>22</v>
      </c>
      <c r="G13812">
        <v>0</v>
      </c>
      <c r="H13812">
        <v>0</v>
      </c>
    </row>
    <row r="13813" spans="1:8" hidden="1" x14ac:dyDescent="0.25">
      <c r="A13813" s="27" t="s">
        <v>706</v>
      </c>
      <c r="B13813" s="27" t="s">
        <v>766</v>
      </c>
      <c r="C13813">
        <v>-40383</v>
      </c>
      <c r="D13813">
        <v>217587</v>
      </c>
      <c r="E13813" s="27" t="s">
        <v>872</v>
      </c>
      <c r="F13813">
        <v>0</v>
      </c>
      <c r="G13813">
        <v>0</v>
      </c>
      <c r="H13813">
        <v>0</v>
      </c>
    </row>
    <row r="13814" spans="1:8" hidden="1" x14ac:dyDescent="0.25">
      <c r="A13814" s="27" t="s">
        <v>706</v>
      </c>
      <c r="B13814" s="27" t="s">
        <v>767</v>
      </c>
      <c r="C13814">
        <v>-40383</v>
      </c>
      <c r="D13814">
        <v>217587</v>
      </c>
      <c r="E13814" s="27" t="s">
        <v>872</v>
      </c>
      <c r="F13814">
        <v>2</v>
      </c>
      <c r="G13814">
        <v>0</v>
      </c>
      <c r="H13814">
        <v>0</v>
      </c>
    </row>
    <row r="13815" spans="1:8" hidden="1" x14ac:dyDescent="0.25">
      <c r="A13815" s="27" t="s">
        <v>706</v>
      </c>
      <c r="B13815" s="27" t="s">
        <v>768</v>
      </c>
      <c r="C13815">
        <v>97489</v>
      </c>
      <c r="D13815">
        <v>-837534</v>
      </c>
      <c r="E13815" s="27" t="s">
        <v>872</v>
      </c>
      <c r="F13815">
        <v>26</v>
      </c>
      <c r="G13815">
        <v>0</v>
      </c>
      <c r="H13815">
        <v>0</v>
      </c>
    </row>
    <row r="13816" spans="1:8" hidden="1" x14ac:dyDescent="0.25">
      <c r="A13816" s="27" t="s">
        <v>706</v>
      </c>
      <c r="B13816" s="27" t="s">
        <v>769</v>
      </c>
      <c r="C13816">
        <v>754</v>
      </c>
      <c r="D13816">
        <v>-55471</v>
      </c>
      <c r="E13816" s="27" t="s">
        <v>872</v>
      </c>
      <c r="F13816">
        <v>1</v>
      </c>
      <c r="G13816">
        <v>0</v>
      </c>
      <c r="H13816">
        <v>0</v>
      </c>
    </row>
    <row r="13817" spans="1:8" hidden="1" x14ac:dyDescent="0.25">
      <c r="A13817" s="27" t="s">
        <v>706</v>
      </c>
      <c r="B13817" s="27" t="s">
        <v>159</v>
      </c>
      <c r="C13817">
        <v>451</v>
      </c>
      <c r="D13817">
        <v>152</v>
      </c>
      <c r="E13817" s="27" t="s">
        <v>872</v>
      </c>
      <c r="F13817">
        <v>38</v>
      </c>
      <c r="G13817">
        <v>0</v>
      </c>
      <c r="H13817">
        <v>1</v>
      </c>
    </row>
    <row r="13818" spans="1:8" hidden="1" x14ac:dyDescent="0.25">
      <c r="A13818" s="27" t="s">
        <v>706</v>
      </c>
      <c r="B13818" s="27" t="s">
        <v>770</v>
      </c>
      <c r="C13818">
        <v>0</v>
      </c>
      <c r="D13818">
        <v>0</v>
      </c>
      <c r="E13818" s="27" t="s">
        <v>872</v>
      </c>
      <c r="F13818">
        <v>706</v>
      </c>
      <c r="G13818">
        <v>7</v>
      </c>
      <c r="H13818">
        <v>325</v>
      </c>
    </row>
    <row r="13819" spans="1:8" hidden="1" x14ac:dyDescent="0.25">
      <c r="A13819" s="27" t="s">
        <v>706</v>
      </c>
      <c r="B13819" s="27" t="s">
        <v>162</v>
      </c>
      <c r="C13819">
        <v>220</v>
      </c>
      <c r="D13819">
        <v>-800</v>
      </c>
      <c r="E13819" s="27" t="s">
        <v>872</v>
      </c>
      <c r="F13819">
        <v>4</v>
      </c>
      <c r="G13819">
        <v>0</v>
      </c>
      <c r="H13819">
        <v>0</v>
      </c>
    </row>
    <row r="13820" spans="1:8" hidden="1" x14ac:dyDescent="0.25">
      <c r="A13820" s="27" t="s">
        <v>706</v>
      </c>
      <c r="B13820" s="27" t="s">
        <v>168</v>
      </c>
      <c r="C13820">
        <v>351264</v>
      </c>
      <c r="D13820">
        <v>334299</v>
      </c>
      <c r="E13820" s="27" t="s">
        <v>872</v>
      </c>
      <c r="F13820">
        <v>26</v>
      </c>
      <c r="G13820">
        <v>0</v>
      </c>
      <c r="H13820">
        <v>0</v>
      </c>
    </row>
    <row r="13821" spans="1:8" hidden="1" x14ac:dyDescent="0.25">
      <c r="A13821" s="27" t="s">
        <v>706</v>
      </c>
      <c r="B13821" s="27" t="s">
        <v>171</v>
      </c>
      <c r="C13821">
        <v>498175</v>
      </c>
      <c r="D13821">
        <v>1.5473E+16</v>
      </c>
      <c r="E13821" s="27" t="s">
        <v>872</v>
      </c>
      <c r="F13821">
        <v>189</v>
      </c>
      <c r="G13821">
        <v>0</v>
      </c>
      <c r="H13821">
        <v>0</v>
      </c>
    </row>
    <row r="13822" spans="1:8" hidden="1" x14ac:dyDescent="0.25">
      <c r="A13822" s="27" t="s">
        <v>771</v>
      </c>
      <c r="B13822" s="27" t="s">
        <v>177</v>
      </c>
      <c r="C13822">
        <v>618926</v>
      </c>
      <c r="D13822">
        <v>-69118</v>
      </c>
      <c r="E13822" s="27" t="s">
        <v>872</v>
      </c>
      <c r="F13822">
        <v>9</v>
      </c>
      <c r="G13822">
        <v>0</v>
      </c>
      <c r="H13822">
        <v>0</v>
      </c>
    </row>
    <row r="13823" spans="1:8" hidden="1" x14ac:dyDescent="0.25">
      <c r="A13823" s="27" t="s">
        <v>251</v>
      </c>
      <c r="B13823" s="27" t="s">
        <v>177</v>
      </c>
      <c r="C13823">
        <v>717069</v>
      </c>
      <c r="D13823">
        <v>-426043</v>
      </c>
      <c r="E13823" s="27" t="s">
        <v>872</v>
      </c>
      <c r="F13823">
        <v>0</v>
      </c>
      <c r="G13823">
        <v>0</v>
      </c>
      <c r="H13823">
        <v>0</v>
      </c>
    </row>
    <row r="13824" spans="1:8" hidden="1" x14ac:dyDescent="0.25">
      <c r="A13824" s="27" t="s">
        <v>706</v>
      </c>
      <c r="B13824" s="27" t="s">
        <v>177</v>
      </c>
      <c r="C13824">
        <v>562639</v>
      </c>
      <c r="D13824">
        <v>95018</v>
      </c>
      <c r="E13824" s="27" t="s">
        <v>872</v>
      </c>
      <c r="F13824">
        <v>827</v>
      </c>
      <c r="G13824">
        <v>1</v>
      </c>
      <c r="H13824">
        <v>1</v>
      </c>
    </row>
    <row r="13825" spans="1:8" hidden="1" x14ac:dyDescent="0.25">
      <c r="A13825" s="27" t="s">
        <v>706</v>
      </c>
      <c r="B13825" s="27" t="s">
        <v>180</v>
      </c>
      <c r="C13825">
        <v>118251</v>
      </c>
      <c r="D13825">
        <v>425903</v>
      </c>
      <c r="E13825" s="27" t="s">
        <v>872</v>
      </c>
      <c r="F13825">
        <v>0</v>
      </c>
      <c r="G13825">
        <v>0</v>
      </c>
      <c r="H13825">
        <v>0</v>
      </c>
    </row>
    <row r="13826" spans="1:8" hidden="1" x14ac:dyDescent="0.25">
      <c r="A13826" s="27" t="s">
        <v>706</v>
      </c>
      <c r="B13826" s="27" t="s">
        <v>772</v>
      </c>
      <c r="C13826">
        <v>187357</v>
      </c>
      <c r="D13826">
        <v>-701627</v>
      </c>
      <c r="E13826" s="27" t="s">
        <v>872</v>
      </c>
      <c r="F13826">
        <v>11</v>
      </c>
      <c r="G13826">
        <v>0</v>
      </c>
      <c r="H13826">
        <v>0</v>
      </c>
    </row>
    <row r="13827" spans="1:8" hidden="1" x14ac:dyDescent="0.25">
      <c r="A13827" s="27" t="s">
        <v>706</v>
      </c>
      <c r="B13827" s="27" t="s">
        <v>189</v>
      </c>
      <c r="C13827">
        <v>-18312</v>
      </c>
      <c r="D13827">
        <v>-781834</v>
      </c>
      <c r="E13827" s="27" t="s">
        <v>872</v>
      </c>
      <c r="F13827">
        <v>28</v>
      </c>
      <c r="G13827">
        <v>2</v>
      </c>
      <c r="H13827">
        <v>0</v>
      </c>
    </row>
    <row r="13828" spans="1:8" hidden="1" x14ac:dyDescent="0.25">
      <c r="A13828" s="27" t="s">
        <v>706</v>
      </c>
      <c r="B13828" s="27" t="s">
        <v>192</v>
      </c>
      <c r="C13828">
        <v>260</v>
      </c>
      <c r="D13828">
        <v>300</v>
      </c>
      <c r="E13828" s="27" t="s">
        <v>872</v>
      </c>
      <c r="F13828">
        <v>109</v>
      </c>
      <c r="G13828">
        <v>2</v>
      </c>
      <c r="H13828">
        <v>27</v>
      </c>
    </row>
    <row r="13829" spans="1:8" hidden="1" x14ac:dyDescent="0.25">
      <c r="A13829" s="27" t="s">
        <v>706</v>
      </c>
      <c r="B13829" s="27" t="s">
        <v>773</v>
      </c>
      <c r="C13829">
        <v>137942</v>
      </c>
      <c r="D13829">
        <v>-888965</v>
      </c>
      <c r="E13829" s="27" t="s">
        <v>872</v>
      </c>
      <c r="F13829">
        <v>0</v>
      </c>
      <c r="G13829">
        <v>0</v>
      </c>
      <c r="H13829">
        <v>0</v>
      </c>
    </row>
    <row r="13830" spans="1:8" hidden="1" x14ac:dyDescent="0.25">
      <c r="A13830" s="27" t="s">
        <v>706</v>
      </c>
      <c r="B13830" s="27" t="s">
        <v>774</v>
      </c>
      <c r="C13830">
        <v>15</v>
      </c>
      <c r="D13830">
        <v>100</v>
      </c>
      <c r="E13830" s="27" t="s">
        <v>872</v>
      </c>
      <c r="F13830">
        <v>0</v>
      </c>
      <c r="G13830">
        <v>0</v>
      </c>
      <c r="H13830">
        <v>0</v>
      </c>
    </row>
    <row r="13831" spans="1:8" hidden="1" x14ac:dyDescent="0.25">
      <c r="A13831" s="27" t="s">
        <v>706</v>
      </c>
      <c r="B13831" s="27" t="s">
        <v>201</v>
      </c>
      <c r="C13831">
        <v>151794</v>
      </c>
      <c r="D13831">
        <v>397823</v>
      </c>
      <c r="E13831" s="27" t="s">
        <v>872</v>
      </c>
      <c r="F13831">
        <v>0</v>
      </c>
      <c r="G13831">
        <v>0</v>
      </c>
      <c r="H13831">
        <v>0</v>
      </c>
    </row>
    <row r="13832" spans="1:8" hidden="1" x14ac:dyDescent="0.25">
      <c r="A13832" s="27" t="s">
        <v>706</v>
      </c>
      <c r="B13832" s="27" t="s">
        <v>204</v>
      </c>
      <c r="C13832">
        <v>585953</v>
      </c>
      <c r="D13832">
        <v>250136</v>
      </c>
      <c r="E13832" s="27" t="s">
        <v>872</v>
      </c>
      <c r="F13832">
        <v>115</v>
      </c>
      <c r="G13832">
        <v>0</v>
      </c>
      <c r="H13832">
        <v>0</v>
      </c>
    </row>
    <row r="13833" spans="1:8" hidden="1" x14ac:dyDescent="0.25">
      <c r="A13833" s="27" t="s">
        <v>706</v>
      </c>
      <c r="B13833" s="27" t="s">
        <v>207</v>
      </c>
      <c r="C13833">
        <v>-265225</v>
      </c>
      <c r="D13833">
        <v>314659</v>
      </c>
      <c r="E13833" s="27" t="s">
        <v>872</v>
      </c>
      <c r="F13833">
        <v>1</v>
      </c>
      <c r="G13833">
        <v>0</v>
      </c>
      <c r="H13833">
        <v>0</v>
      </c>
    </row>
    <row r="13834" spans="1:8" hidden="1" x14ac:dyDescent="0.25">
      <c r="A13834" s="27" t="s">
        <v>706</v>
      </c>
      <c r="B13834" s="27" t="s">
        <v>210</v>
      </c>
      <c r="C13834">
        <v>9145</v>
      </c>
      <c r="D13834">
        <v>404897</v>
      </c>
      <c r="E13834" s="27" t="s">
        <v>872</v>
      </c>
      <c r="F13834">
        <v>1</v>
      </c>
      <c r="G13834">
        <v>0</v>
      </c>
      <c r="H13834">
        <v>0</v>
      </c>
    </row>
    <row r="13835" spans="1:8" hidden="1" x14ac:dyDescent="0.25">
      <c r="A13835" s="27" t="s">
        <v>706</v>
      </c>
      <c r="B13835" s="27" t="s">
        <v>218</v>
      </c>
      <c r="C13835">
        <v>-177134</v>
      </c>
      <c r="D13835">
        <v>178065</v>
      </c>
      <c r="E13835" s="27" t="s">
        <v>872</v>
      </c>
      <c r="F13835">
        <v>0</v>
      </c>
      <c r="G13835">
        <v>0</v>
      </c>
      <c r="H13835">
        <v>0</v>
      </c>
    </row>
    <row r="13836" spans="1:8" hidden="1" x14ac:dyDescent="0.25">
      <c r="A13836" s="27" t="s">
        <v>706</v>
      </c>
      <c r="B13836" s="27" t="s">
        <v>221</v>
      </c>
      <c r="C13836">
        <v>640</v>
      </c>
      <c r="D13836">
        <v>260</v>
      </c>
      <c r="E13836" s="27" t="s">
        <v>872</v>
      </c>
      <c r="F13836">
        <v>225</v>
      </c>
      <c r="G13836">
        <v>0</v>
      </c>
      <c r="H13836">
        <v>1</v>
      </c>
    </row>
    <row r="13837" spans="1:8" hidden="1" x14ac:dyDescent="0.25">
      <c r="A13837" s="27" t="s">
        <v>775</v>
      </c>
      <c r="B13837" s="27" t="s">
        <v>224</v>
      </c>
      <c r="C13837">
        <v>39339</v>
      </c>
      <c r="D13837">
        <v>-531258</v>
      </c>
      <c r="E13837" s="27" t="s">
        <v>872</v>
      </c>
      <c r="F13837">
        <v>5</v>
      </c>
      <c r="G13837">
        <v>0</v>
      </c>
      <c r="H13837">
        <v>0</v>
      </c>
    </row>
    <row r="13838" spans="1:8" hidden="1" x14ac:dyDescent="0.25">
      <c r="A13838" s="27" t="s">
        <v>776</v>
      </c>
      <c r="B13838" s="27" t="s">
        <v>224</v>
      </c>
      <c r="C13838">
        <v>-176797</v>
      </c>
      <c r="D13838">
        <v>1494068</v>
      </c>
      <c r="E13838" s="27" t="s">
        <v>872</v>
      </c>
      <c r="F13838">
        <v>3</v>
      </c>
      <c r="G13838">
        <v>0</v>
      </c>
      <c r="H13838">
        <v>0</v>
      </c>
    </row>
    <row r="13839" spans="1:8" hidden="1" x14ac:dyDescent="0.25">
      <c r="A13839" s="27" t="s">
        <v>777</v>
      </c>
      <c r="B13839" s="27" t="s">
        <v>224</v>
      </c>
      <c r="C13839">
        <v>1625</v>
      </c>
      <c r="D13839">
        <v>-615833</v>
      </c>
      <c r="E13839" s="27" t="s">
        <v>872</v>
      </c>
      <c r="F13839">
        <v>1</v>
      </c>
      <c r="G13839">
        <v>0</v>
      </c>
      <c r="H13839">
        <v>0</v>
      </c>
    </row>
    <row r="13840" spans="1:8" hidden="1" x14ac:dyDescent="0.25">
      <c r="A13840" s="27" t="s">
        <v>778</v>
      </c>
      <c r="B13840" s="27" t="s">
        <v>224</v>
      </c>
      <c r="C13840">
        <v>-128275</v>
      </c>
      <c r="D13840">
        <v>451662</v>
      </c>
      <c r="E13840" s="27" t="s">
        <v>872</v>
      </c>
      <c r="F13840">
        <v>0</v>
      </c>
      <c r="G13840">
        <v>0</v>
      </c>
      <c r="H13840">
        <v>0</v>
      </c>
    </row>
    <row r="13841" spans="1:8" hidden="1" x14ac:dyDescent="0.25">
      <c r="A13841" s="27" t="s">
        <v>779</v>
      </c>
      <c r="B13841" s="27" t="s">
        <v>224</v>
      </c>
      <c r="C13841">
        <v>-209043</v>
      </c>
      <c r="D13841">
        <v>165618</v>
      </c>
      <c r="E13841" s="27" t="s">
        <v>872</v>
      </c>
      <c r="F13841">
        <v>0</v>
      </c>
      <c r="G13841">
        <v>0</v>
      </c>
      <c r="H13841">
        <v>0</v>
      </c>
    </row>
    <row r="13842" spans="1:8" hidden="1" x14ac:dyDescent="0.25">
      <c r="A13842" s="27" t="s">
        <v>780</v>
      </c>
      <c r="B13842" s="27" t="s">
        <v>224</v>
      </c>
      <c r="C13842">
        <v>-211351</v>
      </c>
      <c r="D13842">
        <v>552471</v>
      </c>
      <c r="E13842" s="27" t="s">
        <v>872</v>
      </c>
      <c r="F13842">
        <v>6</v>
      </c>
      <c r="G13842">
        <v>0</v>
      </c>
      <c r="H13842">
        <v>0</v>
      </c>
    </row>
    <row r="13843" spans="1:8" hidden="1" x14ac:dyDescent="0.25">
      <c r="A13843" s="27" t="s">
        <v>781</v>
      </c>
      <c r="B13843" s="27" t="s">
        <v>224</v>
      </c>
      <c r="C13843">
        <v>179</v>
      </c>
      <c r="D13843">
        <v>-628333</v>
      </c>
      <c r="E13843" s="27" t="s">
        <v>872</v>
      </c>
      <c r="F13843">
        <v>1</v>
      </c>
      <c r="G13843">
        <v>0</v>
      </c>
      <c r="H13843">
        <v>0</v>
      </c>
    </row>
    <row r="13844" spans="1:8" hidden="1" x14ac:dyDescent="0.25">
      <c r="A13844" s="27" t="s">
        <v>782</v>
      </c>
      <c r="B13844" s="27" t="s">
        <v>224</v>
      </c>
      <c r="C13844">
        <v>180708</v>
      </c>
      <c r="D13844">
        <v>-630501</v>
      </c>
      <c r="E13844" s="27" t="s">
        <v>872</v>
      </c>
      <c r="F13844">
        <v>2</v>
      </c>
      <c r="G13844">
        <v>0</v>
      </c>
      <c r="H13844">
        <v>0</v>
      </c>
    </row>
    <row r="13845" spans="1:8" hidden="1" x14ac:dyDescent="0.25">
      <c r="A13845" s="27" t="s">
        <v>783</v>
      </c>
      <c r="B13845" s="27" t="s">
        <v>224</v>
      </c>
      <c r="C13845">
        <v>146415</v>
      </c>
      <c r="D13845">
        <v>-610242</v>
      </c>
      <c r="E13845" s="27" t="s">
        <v>872</v>
      </c>
      <c r="F13845">
        <v>9</v>
      </c>
      <c r="G13845">
        <v>0</v>
      </c>
      <c r="H13845">
        <v>0</v>
      </c>
    </row>
    <row r="13846" spans="1:8" hidden="1" x14ac:dyDescent="0.25">
      <c r="A13846" s="27" t="s">
        <v>706</v>
      </c>
      <c r="B13846" s="27" t="s">
        <v>224</v>
      </c>
      <c r="C13846">
        <v>462276</v>
      </c>
      <c r="D13846">
        <v>22137</v>
      </c>
      <c r="E13846" s="27" t="s">
        <v>872</v>
      </c>
      <c r="F13846">
        <v>4469</v>
      </c>
      <c r="G13846">
        <v>91</v>
      </c>
      <c r="H13846">
        <v>12</v>
      </c>
    </row>
    <row r="13847" spans="1:8" hidden="1" x14ac:dyDescent="0.25">
      <c r="A13847" s="27" t="s">
        <v>706</v>
      </c>
      <c r="B13847" s="27" t="s">
        <v>230</v>
      </c>
      <c r="C13847">
        <v>-8037</v>
      </c>
      <c r="D13847">
        <v>116094</v>
      </c>
      <c r="E13847" s="27" t="s">
        <v>872</v>
      </c>
      <c r="F13847">
        <v>1</v>
      </c>
      <c r="G13847">
        <v>0</v>
      </c>
      <c r="H13847">
        <v>0</v>
      </c>
    </row>
    <row r="13848" spans="1:8" hidden="1" x14ac:dyDescent="0.25">
      <c r="A13848" s="27" t="s">
        <v>706</v>
      </c>
      <c r="B13848" s="27" t="s">
        <v>233</v>
      </c>
      <c r="C13848">
        <v>134432</v>
      </c>
      <c r="D13848">
        <v>-153101</v>
      </c>
      <c r="E13848" s="27" t="s">
        <v>872</v>
      </c>
      <c r="F13848">
        <v>0</v>
      </c>
      <c r="G13848">
        <v>0</v>
      </c>
      <c r="H13848">
        <v>0</v>
      </c>
    </row>
    <row r="13849" spans="1:8" hidden="1" x14ac:dyDescent="0.25">
      <c r="A13849" s="27" t="s">
        <v>706</v>
      </c>
      <c r="B13849" s="27" t="s">
        <v>236</v>
      </c>
      <c r="C13849">
        <v>423154</v>
      </c>
      <c r="D13849">
        <v>433569</v>
      </c>
      <c r="E13849" s="27" t="s">
        <v>872</v>
      </c>
      <c r="F13849">
        <v>30</v>
      </c>
      <c r="G13849">
        <v>0</v>
      </c>
      <c r="H13849">
        <v>0</v>
      </c>
    </row>
    <row r="13850" spans="1:8" hidden="1" x14ac:dyDescent="0.25">
      <c r="A13850" s="27" t="s">
        <v>706</v>
      </c>
      <c r="B13850" s="27" t="s">
        <v>239</v>
      </c>
      <c r="C13850">
        <v>510</v>
      </c>
      <c r="D13850">
        <v>90</v>
      </c>
      <c r="E13850" s="27" t="s">
        <v>872</v>
      </c>
      <c r="F13850">
        <v>4585</v>
      </c>
      <c r="G13850">
        <v>9</v>
      </c>
      <c r="H13850">
        <v>46</v>
      </c>
    </row>
    <row r="13851" spans="1:8" hidden="1" x14ac:dyDescent="0.25">
      <c r="A13851" s="27" t="s">
        <v>706</v>
      </c>
      <c r="B13851" s="27" t="s">
        <v>242</v>
      </c>
      <c r="C13851">
        <v>79465</v>
      </c>
      <c r="D13851">
        <v>-10232</v>
      </c>
      <c r="E13851" s="27" t="s">
        <v>872</v>
      </c>
      <c r="F13851">
        <v>3</v>
      </c>
      <c r="G13851">
        <v>0</v>
      </c>
      <c r="H13851">
        <v>0</v>
      </c>
    </row>
    <row r="13852" spans="1:8" hidden="1" x14ac:dyDescent="0.25">
      <c r="A13852" s="27" t="s">
        <v>706</v>
      </c>
      <c r="B13852" s="27" t="s">
        <v>248</v>
      </c>
      <c r="C13852">
        <v>390742</v>
      </c>
      <c r="D13852">
        <v>218243</v>
      </c>
      <c r="E13852" s="27" t="s">
        <v>872</v>
      </c>
      <c r="F13852">
        <v>228</v>
      </c>
      <c r="G13852">
        <v>3</v>
      </c>
      <c r="H13852">
        <v>8</v>
      </c>
    </row>
    <row r="13853" spans="1:8" hidden="1" x14ac:dyDescent="0.25">
      <c r="A13853" s="27" t="s">
        <v>706</v>
      </c>
      <c r="B13853" s="27" t="s">
        <v>260</v>
      </c>
      <c r="C13853">
        <v>157835</v>
      </c>
      <c r="D13853">
        <v>-902308</v>
      </c>
      <c r="E13853" s="27" t="s">
        <v>872</v>
      </c>
      <c r="F13853">
        <v>1</v>
      </c>
      <c r="G13853">
        <v>0</v>
      </c>
      <c r="H13853">
        <v>0</v>
      </c>
    </row>
    <row r="13854" spans="1:8" hidden="1" x14ac:dyDescent="0.25">
      <c r="A13854" s="27" t="s">
        <v>706</v>
      </c>
      <c r="B13854" s="27" t="s">
        <v>266</v>
      </c>
      <c r="C13854">
        <v>99456</v>
      </c>
      <c r="D13854">
        <v>-96966</v>
      </c>
      <c r="E13854" s="27" t="s">
        <v>872</v>
      </c>
      <c r="F13854">
        <v>1</v>
      </c>
      <c r="G13854">
        <v>0</v>
      </c>
      <c r="H13854">
        <v>0</v>
      </c>
    </row>
    <row r="13855" spans="1:8" hidden="1" x14ac:dyDescent="0.25">
      <c r="A13855" s="27" t="s">
        <v>706</v>
      </c>
      <c r="B13855" s="27" t="s">
        <v>272</v>
      </c>
      <c r="C13855">
        <v>50</v>
      </c>
      <c r="D13855">
        <v>-5875</v>
      </c>
      <c r="E13855" s="27" t="s">
        <v>872</v>
      </c>
      <c r="F13855">
        <v>1</v>
      </c>
      <c r="G13855">
        <v>1</v>
      </c>
      <c r="H13855">
        <v>0</v>
      </c>
    </row>
    <row r="13856" spans="1:8" hidden="1" x14ac:dyDescent="0.25">
      <c r="A13856" s="27" t="s">
        <v>706</v>
      </c>
      <c r="B13856" s="27" t="s">
        <v>275</v>
      </c>
      <c r="C13856">
        <v>189712</v>
      </c>
      <c r="D13856">
        <v>-722852</v>
      </c>
      <c r="E13856" s="27" t="s">
        <v>872</v>
      </c>
      <c r="F13856">
        <v>0</v>
      </c>
      <c r="G13856">
        <v>0</v>
      </c>
      <c r="H13856">
        <v>0</v>
      </c>
    </row>
    <row r="13857" spans="1:8" hidden="1" x14ac:dyDescent="0.25">
      <c r="A13857" s="27" t="s">
        <v>706</v>
      </c>
      <c r="B13857" s="27" t="s">
        <v>784</v>
      </c>
      <c r="C13857">
        <v>419029</v>
      </c>
      <c r="D13857">
        <v>124534</v>
      </c>
      <c r="E13857" s="27" t="s">
        <v>872</v>
      </c>
      <c r="F13857">
        <v>1</v>
      </c>
      <c r="G13857">
        <v>0</v>
      </c>
      <c r="H13857">
        <v>0</v>
      </c>
    </row>
    <row r="13858" spans="1:8" hidden="1" x14ac:dyDescent="0.25">
      <c r="A13858" s="27" t="s">
        <v>706</v>
      </c>
      <c r="B13858" s="27" t="s">
        <v>281</v>
      </c>
      <c r="C13858">
        <v>152</v>
      </c>
      <c r="D13858">
        <v>-862419</v>
      </c>
      <c r="E13858" s="27" t="s">
        <v>872</v>
      </c>
      <c r="F13858">
        <v>2</v>
      </c>
      <c r="G13858">
        <v>0</v>
      </c>
      <c r="H13858">
        <v>0</v>
      </c>
    </row>
    <row r="13859" spans="1:8" hidden="1" x14ac:dyDescent="0.25">
      <c r="A13859" s="27" t="s">
        <v>706</v>
      </c>
      <c r="B13859" s="27" t="s">
        <v>284</v>
      </c>
      <c r="C13859">
        <v>471625</v>
      </c>
      <c r="D13859">
        <v>195033</v>
      </c>
      <c r="E13859" s="27" t="s">
        <v>872</v>
      </c>
      <c r="F13859">
        <v>30</v>
      </c>
      <c r="G13859">
        <v>0</v>
      </c>
      <c r="H13859">
        <v>1</v>
      </c>
    </row>
    <row r="13860" spans="1:8" hidden="1" x14ac:dyDescent="0.25">
      <c r="A13860" s="27" t="s">
        <v>706</v>
      </c>
      <c r="B13860" s="27" t="s">
        <v>287</v>
      </c>
      <c r="C13860">
        <v>649631</v>
      </c>
      <c r="D13860">
        <v>-190208</v>
      </c>
      <c r="E13860" s="27" t="s">
        <v>872</v>
      </c>
      <c r="F13860">
        <v>156</v>
      </c>
      <c r="G13860">
        <v>0</v>
      </c>
      <c r="H13860">
        <v>1</v>
      </c>
    </row>
    <row r="13861" spans="1:8" hidden="1" x14ac:dyDescent="0.25">
      <c r="A13861" s="27" t="s">
        <v>706</v>
      </c>
      <c r="B13861" s="27" t="s">
        <v>290</v>
      </c>
      <c r="C13861">
        <v>210</v>
      </c>
      <c r="D13861">
        <v>780</v>
      </c>
      <c r="E13861" s="27" t="s">
        <v>872</v>
      </c>
      <c r="F13861">
        <v>102</v>
      </c>
      <c r="G13861">
        <v>2</v>
      </c>
      <c r="H13861">
        <v>4</v>
      </c>
    </row>
    <row r="13862" spans="1:8" hidden="1" x14ac:dyDescent="0.25">
      <c r="A13862" s="27" t="s">
        <v>706</v>
      </c>
      <c r="B13862" s="27" t="s">
        <v>293</v>
      </c>
      <c r="C13862">
        <v>-7893</v>
      </c>
      <c r="D13862">
        <v>1139213</v>
      </c>
      <c r="E13862" s="27" t="s">
        <v>872</v>
      </c>
      <c r="F13862">
        <v>96</v>
      </c>
      <c r="G13862">
        <v>5</v>
      </c>
      <c r="H13862">
        <v>8</v>
      </c>
    </row>
    <row r="13863" spans="1:8" hidden="1" x14ac:dyDescent="0.25">
      <c r="A13863" s="27" t="s">
        <v>706</v>
      </c>
      <c r="B13863" s="27" t="s">
        <v>296</v>
      </c>
      <c r="C13863">
        <v>320</v>
      </c>
      <c r="D13863">
        <v>530</v>
      </c>
      <c r="E13863" s="27" t="s">
        <v>872</v>
      </c>
      <c r="F13863">
        <v>12729</v>
      </c>
      <c r="G13863">
        <v>611</v>
      </c>
      <c r="H13863">
        <v>2959</v>
      </c>
    </row>
    <row r="13864" spans="1:8" hidden="1" x14ac:dyDescent="0.25">
      <c r="A13864" s="27" t="s">
        <v>706</v>
      </c>
      <c r="B13864" s="27" t="s">
        <v>299</v>
      </c>
      <c r="C13864">
        <v>330</v>
      </c>
      <c r="D13864">
        <v>440</v>
      </c>
      <c r="E13864" s="27" t="s">
        <v>872</v>
      </c>
      <c r="F13864">
        <v>110</v>
      </c>
      <c r="G13864">
        <v>10</v>
      </c>
      <c r="H13864">
        <v>26</v>
      </c>
    </row>
    <row r="13865" spans="1:8" hidden="1" x14ac:dyDescent="0.25">
      <c r="A13865" s="27" t="s">
        <v>706</v>
      </c>
      <c r="B13865" s="27" t="s">
        <v>302</v>
      </c>
      <c r="C13865">
        <v>531424</v>
      </c>
      <c r="D13865">
        <v>-76921</v>
      </c>
      <c r="E13865" s="27" t="s">
        <v>872</v>
      </c>
      <c r="F13865">
        <v>129</v>
      </c>
      <c r="G13865">
        <v>2</v>
      </c>
      <c r="H13865">
        <v>0</v>
      </c>
    </row>
    <row r="13866" spans="1:8" hidden="1" x14ac:dyDescent="0.25">
      <c r="A13866" s="27" t="s">
        <v>706</v>
      </c>
      <c r="B13866" s="27" t="s">
        <v>308</v>
      </c>
      <c r="C13866">
        <v>310</v>
      </c>
      <c r="D13866">
        <v>350</v>
      </c>
      <c r="E13866" s="27" t="s">
        <v>872</v>
      </c>
      <c r="F13866">
        <v>155</v>
      </c>
      <c r="G13866">
        <v>0</v>
      </c>
      <c r="H13866">
        <v>4</v>
      </c>
    </row>
    <row r="13867" spans="1:8" hidden="1" x14ac:dyDescent="0.25">
      <c r="A13867" s="27" t="s">
        <v>706</v>
      </c>
      <c r="B13867" s="27" t="s">
        <v>311</v>
      </c>
      <c r="C13867">
        <v>430</v>
      </c>
      <c r="D13867">
        <v>120</v>
      </c>
      <c r="E13867" s="27" t="s">
        <v>872</v>
      </c>
      <c r="F13867">
        <v>21157</v>
      </c>
      <c r="G13867">
        <v>1441</v>
      </c>
      <c r="H13867">
        <v>1966</v>
      </c>
    </row>
    <row r="13868" spans="1:8" hidden="1" x14ac:dyDescent="0.25">
      <c r="A13868" s="27" t="s">
        <v>706</v>
      </c>
      <c r="B13868" s="27" t="s">
        <v>314</v>
      </c>
      <c r="C13868">
        <v>181096</v>
      </c>
      <c r="D13868">
        <v>-772975</v>
      </c>
      <c r="E13868" s="27" t="s">
        <v>872</v>
      </c>
      <c r="F13868">
        <v>8</v>
      </c>
      <c r="G13868">
        <v>0</v>
      </c>
      <c r="H13868">
        <v>0</v>
      </c>
    </row>
    <row r="13869" spans="1:8" hidden="1" x14ac:dyDescent="0.25">
      <c r="A13869" s="27" t="s">
        <v>706</v>
      </c>
      <c r="B13869" s="27" t="s">
        <v>317</v>
      </c>
      <c r="C13869">
        <v>360</v>
      </c>
      <c r="D13869">
        <v>1380</v>
      </c>
      <c r="E13869" s="27" t="s">
        <v>872</v>
      </c>
      <c r="F13869">
        <v>773</v>
      </c>
      <c r="G13869">
        <v>22</v>
      </c>
      <c r="H13869">
        <v>118</v>
      </c>
    </row>
    <row r="13870" spans="1:8" hidden="1" x14ac:dyDescent="0.25">
      <c r="A13870" s="27" t="s">
        <v>706</v>
      </c>
      <c r="B13870" s="27" t="s">
        <v>323</v>
      </c>
      <c r="C13870">
        <v>3124</v>
      </c>
      <c r="D13870">
        <v>3651</v>
      </c>
      <c r="E13870" s="27" t="s">
        <v>872</v>
      </c>
      <c r="F13870">
        <v>1</v>
      </c>
      <c r="G13870">
        <v>0</v>
      </c>
      <c r="H13870">
        <v>1</v>
      </c>
    </row>
    <row r="13871" spans="1:8" hidden="1" x14ac:dyDescent="0.25">
      <c r="A13871" s="27" t="s">
        <v>706</v>
      </c>
      <c r="B13871" s="27" t="s">
        <v>326</v>
      </c>
      <c r="C13871">
        <v>480196</v>
      </c>
      <c r="D13871">
        <v>669237</v>
      </c>
      <c r="E13871" s="27" t="s">
        <v>872</v>
      </c>
      <c r="F13871">
        <v>6</v>
      </c>
      <c r="G13871">
        <v>0</v>
      </c>
      <c r="H13871">
        <v>0</v>
      </c>
    </row>
    <row r="13872" spans="1:8" hidden="1" x14ac:dyDescent="0.25">
      <c r="A13872" s="27" t="s">
        <v>706</v>
      </c>
      <c r="B13872" s="27" t="s">
        <v>329</v>
      </c>
      <c r="C13872">
        <v>-236</v>
      </c>
      <c r="D13872">
        <v>379062</v>
      </c>
      <c r="E13872" s="27" t="s">
        <v>872</v>
      </c>
      <c r="F13872">
        <v>1</v>
      </c>
      <c r="G13872">
        <v>0</v>
      </c>
      <c r="H13872">
        <v>0</v>
      </c>
    </row>
    <row r="13873" spans="1:8" hidden="1" x14ac:dyDescent="0.25">
      <c r="A13873" s="27" t="s">
        <v>706</v>
      </c>
      <c r="B13873" s="27" t="s">
        <v>785</v>
      </c>
      <c r="C13873">
        <v>360</v>
      </c>
      <c r="D13873">
        <v>1280</v>
      </c>
      <c r="E13873" s="27" t="s">
        <v>872</v>
      </c>
      <c r="F13873">
        <v>8086</v>
      </c>
      <c r="G13873">
        <v>72</v>
      </c>
      <c r="H13873">
        <v>510</v>
      </c>
    </row>
    <row r="13874" spans="1:8" hidden="1" x14ac:dyDescent="0.25">
      <c r="A13874" s="27" t="s">
        <v>706</v>
      </c>
      <c r="B13874" s="27" t="s">
        <v>335</v>
      </c>
      <c r="C13874">
        <v>295</v>
      </c>
      <c r="D13874">
        <v>4775</v>
      </c>
      <c r="E13874" s="27" t="s">
        <v>872</v>
      </c>
      <c r="F13874">
        <v>104</v>
      </c>
      <c r="G13874">
        <v>0</v>
      </c>
      <c r="H13874">
        <v>5</v>
      </c>
    </row>
    <row r="13875" spans="1:8" hidden="1" x14ac:dyDescent="0.25">
      <c r="A13875" s="27" t="s">
        <v>706</v>
      </c>
      <c r="B13875" s="27" t="s">
        <v>338</v>
      </c>
      <c r="C13875">
        <v>412044</v>
      </c>
      <c r="D13875">
        <v>747661</v>
      </c>
      <c r="E13875" s="27" t="s">
        <v>872</v>
      </c>
      <c r="F13875">
        <v>0</v>
      </c>
      <c r="G13875">
        <v>0</v>
      </c>
      <c r="H13875">
        <v>0</v>
      </c>
    </row>
    <row r="13876" spans="1:8" hidden="1" x14ac:dyDescent="0.25">
      <c r="A13876" s="27" t="s">
        <v>706</v>
      </c>
      <c r="B13876" s="27" t="s">
        <v>344</v>
      </c>
      <c r="C13876">
        <v>568796</v>
      </c>
      <c r="D13876">
        <v>246032</v>
      </c>
      <c r="E13876" s="27" t="s">
        <v>872</v>
      </c>
      <c r="F13876">
        <v>26</v>
      </c>
      <c r="G13876">
        <v>0</v>
      </c>
      <c r="H13876">
        <v>1</v>
      </c>
    </row>
    <row r="13877" spans="1:8" hidden="1" x14ac:dyDescent="0.25">
      <c r="A13877" s="27" t="s">
        <v>706</v>
      </c>
      <c r="B13877" s="27" t="s">
        <v>347</v>
      </c>
      <c r="C13877">
        <v>338547</v>
      </c>
      <c r="D13877">
        <v>358623</v>
      </c>
      <c r="E13877" s="27" t="s">
        <v>872</v>
      </c>
      <c r="F13877">
        <v>93</v>
      </c>
      <c r="G13877">
        <v>3</v>
      </c>
      <c r="H13877">
        <v>1</v>
      </c>
    </row>
    <row r="13878" spans="1:8" hidden="1" x14ac:dyDescent="0.25">
      <c r="A13878" s="27" t="s">
        <v>706</v>
      </c>
      <c r="B13878" s="27" t="s">
        <v>350</v>
      </c>
      <c r="C13878">
        <v>64281</v>
      </c>
      <c r="D13878">
        <v>-94295</v>
      </c>
      <c r="E13878" s="27" t="s">
        <v>872</v>
      </c>
      <c r="F13878">
        <v>0</v>
      </c>
      <c r="G13878">
        <v>0</v>
      </c>
      <c r="H13878">
        <v>0</v>
      </c>
    </row>
    <row r="13879" spans="1:8" hidden="1" x14ac:dyDescent="0.25">
      <c r="A13879" s="27" t="s">
        <v>706</v>
      </c>
      <c r="B13879" s="27" t="s">
        <v>356</v>
      </c>
      <c r="C13879">
        <v>4714</v>
      </c>
      <c r="D13879">
        <v>955</v>
      </c>
      <c r="E13879" s="27" t="s">
        <v>872</v>
      </c>
      <c r="F13879">
        <v>4</v>
      </c>
      <c r="G13879">
        <v>0</v>
      </c>
      <c r="H13879">
        <v>0</v>
      </c>
    </row>
    <row r="13880" spans="1:8" hidden="1" x14ac:dyDescent="0.25">
      <c r="A13880" s="27" t="s">
        <v>706</v>
      </c>
      <c r="B13880" s="27" t="s">
        <v>359</v>
      </c>
      <c r="C13880">
        <v>551694</v>
      </c>
      <c r="D13880">
        <v>238813</v>
      </c>
      <c r="E13880" s="27" t="s">
        <v>872</v>
      </c>
      <c r="F13880">
        <v>8</v>
      </c>
      <c r="G13880">
        <v>0</v>
      </c>
      <c r="H13880">
        <v>0</v>
      </c>
    </row>
    <row r="13881" spans="1:8" hidden="1" x14ac:dyDescent="0.25">
      <c r="A13881" s="27" t="s">
        <v>706</v>
      </c>
      <c r="B13881" s="27" t="s">
        <v>362</v>
      </c>
      <c r="C13881">
        <v>498153</v>
      </c>
      <c r="D13881">
        <v>61296</v>
      </c>
      <c r="E13881" s="27" t="s">
        <v>872</v>
      </c>
      <c r="F13881">
        <v>51</v>
      </c>
      <c r="G13881">
        <v>1</v>
      </c>
      <c r="H13881">
        <v>0</v>
      </c>
    </row>
    <row r="13882" spans="1:8" hidden="1" x14ac:dyDescent="0.25">
      <c r="A13882" s="27" t="s">
        <v>706</v>
      </c>
      <c r="B13882" s="27" t="s">
        <v>365</v>
      </c>
      <c r="C13882">
        <v>-187669</v>
      </c>
      <c r="D13882">
        <v>468691</v>
      </c>
      <c r="E13882" s="27" t="s">
        <v>872</v>
      </c>
      <c r="F13882">
        <v>0</v>
      </c>
      <c r="G13882">
        <v>0</v>
      </c>
      <c r="H13882">
        <v>0</v>
      </c>
    </row>
    <row r="13883" spans="1:8" hidden="1" x14ac:dyDescent="0.25">
      <c r="A13883" s="27" t="s">
        <v>706</v>
      </c>
      <c r="B13883" s="27" t="s">
        <v>371</v>
      </c>
      <c r="C13883">
        <v>25</v>
      </c>
      <c r="D13883">
        <v>1125</v>
      </c>
      <c r="E13883" s="27" t="s">
        <v>872</v>
      </c>
      <c r="F13883">
        <v>238</v>
      </c>
      <c r="G13883">
        <v>0</v>
      </c>
      <c r="H13883">
        <v>35</v>
      </c>
    </row>
    <row r="13884" spans="1:8" hidden="1" x14ac:dyDescent="0.25">
      <c r="A13884" s="27" t="s">
        <v>706</v>
      </c>
      <c r="B13884" s="27" t="s">
        <v>374</v>
      </c>
      <c r="C13884">
        <v>32028</v>
      </c>
      <c r="D13884">
        <v>732207</v>
      </c>
      <c r="E13884" s="27" t="s">
        <v>872</v>
      </c>
      <c r="F13884">
        <v>10</v>
      </c>
      <c r="G13884">
        <v>0</v>
      </c>
      <c r="H13884">
        <v>0</v>
      </c>
    </row>
    <row r="13885" spans="1:8" hidden="1" x14ac:dyDescent="0.25">
      <c r="A13885" s="27" t="s">
        <v>706</v>
      </c>
      <c r="B13885" s="27" t="s">
        <v>380</v>
      </c>
      <c r="C13885">
        <v>359375</v>
      </c>
      <c r="D13885">
        <v>143754</v>
      </c>
      <c r="E13885" s="27" t="s">
        <v>872</v>
      </c>
      <c r="F13885">
        <v>18</v>
      </c>
      <c r="G13885">
        <v>0</v>
      </c>
      <c r="H13885">
        <v>1</v>
      </c>
    </row>
    <row r="13886" spans="1:8" hidden="1" x14ac:dyDescent="0.25">
      <c r="A13886" s="27" t="s">
        <v>706</v>
      </c>
      <c r="B13886" s="27" t="s">
        <v>383</v>
      </c>
      <c r="C13886">
        <v>210079</v>
      </c>
      <c r="D13886">
        <v>109408</v>
      </c>
      <c r="E13886" s="27" t="s">
        <v>872</v>
      </c>
      <c r="F13886">
        <v>1</v>
      </c>
      <c r="G13886">
        <v>0</v>
      </c>
      <c r="H13886">
        <v>0</v>
      </c>
    </row>
    <row r="13887" spans="1:8" hidden="1" x14ac:dyDescent="0.25">
      <c r="A13887" s="27" t="s">
        <v>706</v>
      </c>
      <c r="B13887" s="27" t="s">
        <v>386</v>
      </c>
      <c r="C13887">
        <v>-202</v>
      </c>
      <c r="D13887">
        <v>575</v>
      </c>
      <c r="E13887" s="27" t="s">
        <v>872</v>
      </c>
      <c r="F13887">
        <v>0</v>
      </c>
      <c r="G13887">
        <v>0</v>
      </c>
      <c r="H13887">
        <v>0</v>
      </c>
    </row>
    <row r="13888" spans="1:8" hidden="1" x14ac:dyDescent="0.25">
      <c r="A13888" s="27" t="s">
        <v>706</v>
      </c>
      <c r="B13888" s="27" t="s">
        <v>389</v>
      </c>
      <c r="C13888">
        <v>236345</v>
      </c>
      <c r="D13888">
        <v>-1025528</v>
      </c>
      <c r="E13888" s="27" t="s">
        <v>872</v>
      </c>
      <c r="F13888">
        <v>41</v>
      </c>
      <c r="G13888">
        <v>0</v>
      </c>
      <c r="H13888">
        <v>4</v>
      </c>
    </row>
    <row r="13889" spans="1:8" hidden="1" x14ac:dyDescent="0.25">
      <c r="A13889" s="27" t="s">
        <v>706</v>
      </c>
      <c r="B13889" s="27" t="s">
        <v>392</v>
      </c>
      <c r="C13889">
        <v>474116</v>
      </c>
      <c r="D13889">
        <v>283699</v>
      </c>
      <c r="E13889" s="27" t="s">
        <v>872</v>
      </c>
      <c r="F13889">
        <v>12</v>
      </c>
      <c r="G13889">
        <v>0</v>
      </c>
      <c r="H13889">
        <v>0</v>
      </c>
    </row>
    <row r="13890" spans="1:8" hidden="1" x14ac:dyDescent="0.25">
      <c r="A13890" s="27" t="s">
        <v>706</v>
      </c>
      <c r="B13890" s="27" t="s">
        <v>395</v>
      </c>
      <c r="C13890">
        <v>437333</v>
      </c>
      <c r="D13890">
        <v>74167</v>
      </c>
      <c r="E13890" s="27" t="s">
        <v>872</v>
      </c>
      <c r="F13890">
        <v>2</v>
      </c>
      <c r="G13890">
        <v>0</v>
      </c>
      <c r="H13890">
        <v>0</v>
      </c>
    </row>
    <row r="13891" spans="1:8" hidden="1" x14ac:dyDescent="0.25">
      <c r="A13891" s="27" t="s">
        <v>706</v>
      </c>
      <c r="B13891" s="27" t="s">
        <v>398</v>
      </c>
      <c r="C13891">
        <v>468625</v>
      </c>
      <c r="D13891">
        <v>1038467</v>
      </c>
      <c r="E13891" s="27" t="s">
        <v>872</v>
      </c>
      <c r="F13891">
        <v>1</v>
      </c>
      <c r="G13891">
        <v>0</v>
      </c>
      <c r="H13891">
        <v>0</v>
      </c>
    </row>
    <row r="13892" spans="1:8" hidden="1" x14ac:dyDescent="0.25">
      <c r="A13892" s="27" t="s">
        <v>706</v>
      </c>
      <c r="B13892" s="27" t="s">
        <v>401</v>
      </c>
      <c r="C13892">
        <v>425</v>
      </c>
      <c r="D13892">
        <v>193</v>
      </c>
      <c r="E13892" s="27" t="s">
        <v>872</v>
      </c>
      <c r="F13892">
        <v>0</v>
      </c>
      <c r="G13892">
        <v>0</v>
      </c>
      <c r="H13892">
        <v>0</v>
      </c>
    </row>
    <row r="13893" spans="1:8" hidden="1" x14ac:dyDescent="0.25">
      <c r="A13893" s="27" t="s">
        <v>706</v>
      </c>
      <c r="B13893" s="27" t="s">
        <v>407</v>
      </c>
      <c r="C13893">
        <v>317917</v>
      </c>
      <c r="D13893">
        <v>-70926</v>
      </c>
      <c r="E13893" s="27" t="s">
        <v>872</v>
      </c>
      <c r="F13893">
        <v>17</v>
      </c>
      <c r="G13893">
        <v>1</v>
      </c>
      <c r="H13893">
        <v>1</v>
      </c>
    </row>
    <row r="13894" spans="1:8" hidden="1" x14ac:dyDescent="0.25">
      <c r="A13894" s="27" t="s">
        <v>706</v>
      </c>
      <c r="B13894" s="27" t="s">
        <v>416</v>
      </c>
      <c r="C13894">
        <v>-229576</v>
      </c>
      <c r="D13894">
        <v>184904</v>
      </c>
      <c r="E13894" s="27" t="s">
        <v>872</v>
      </c>
      <c r="F13894">
        <v>2</v>
      </c>
      <c r="G13894">
        <v>0</v>
      </c>
      <c r="H13894">
        <v>0</v>
      </c>
    </row>
    <row r="13895" spans="1:8" hidden="1" x14ac:dyDescent="0.25">
      <c r="A13895" s="27" t="s">
        <v>706</v>
      </c>
      <c r="B13895" s="27" t="s">
        <v>419</v>
      </c>
      <c r="C13895">
        <v>281667</v>
      </c>
      <c r="D13895">
        <v>8425</v>
      </c>
      <c r="E13895" s="27" t="s">
        <v>872</v>
      </c>
      <c r="F13895">
        <v>1</v>
      </c>
      <c r="G13895">
        <v>0</v>
      </c>
      <c r="H13895">
        <v>1</v>
      </c>
    </row>
    <row r="13896" spans="1:8" hidden="1" x14ac:dyDescent="0.25">
      <c r="A13896" s="27" t="s">
        <v>41</v>
      </c>
      <c r="B13896" s="27" t="s">
        <v>422</v>
      </c>
      <c r="C13896">
        <v>125186</v>
      </c>
      <c r="D13896">
        <v>-700358</v>
      </c>
      <c r="E13896" s="27" t="s">
        <v>872</v>
      </c>
      <c r="F13896">
        <v>2</v>
      </c>
      <c r="G13896">
        <v>0</v>
      </c>
      <c r="H13896">
        <v>0</v>
      </c>
    </row>
    <row r="13897" spans="1:8" hidden="1" x14ac:dyDescent="0.25">
      <c r="A13897" s="27" t="s">
        <v>786</v>
      </c>
      <c r="B13897" s="27" t="s">
        <v>422</v>
      </c>
      <c r="C13897">
        <v>121696</v>
      </c>
      <c r="D13897">
        <v>-6899</v>
      </c>
      <c r="E13897" s="27" t="s">
        <v>872</v>
      </c>
      <c r="F13897">
        <v>1</v>
      </c>
      <c r="G13897">
        <v>0</v>
      </c>
      <c r="H13897">
        <v>0</v>
      </c>
    </row>
    <row r="13898" spans="1:8" hidden="1" x14ac:dyDescent="0.25">
      <c r="A13898" s="27" t="s">
        <v>787</v>
      </c>
      <c r="B13898" s="27" t="s">
        <v>422</v>
      </c>
      <c r="C13898">
        <v>180425</v>
      </c>
      <c r="D13898">
        <v>-630548</v>
      </c>
      <c r="E13898" s="27" t="s">
        <v>872</v>
      </c>
      <c r="F13898">
        <v>0</v>
      </c>
      <c r="G13898">
        <v>0</v>
      </c>
      <c r="H13898">
        <v>0</v>
      </c>
    </row>
    <row r="13899" spans="1:8" hidden="1" x14ac:dyDescent="0.25">
      <c r="A13899" s="27" t="s">
        <v>706</v>
      </c>
      <c r="B13899" s="27" t="s">
        <v>422</v>
      </c>
      <c r="C13899">
        <v>521326</v>
      </c>
      <c r="D13899">
        <v>52913</v>
      </c>
      <c r="E13899" s="27" t="s">
        <v>872</v>
      </c>
      <c r="F13899">
        <v>959</v>
      </c>
      <c r="G13899">
        <v>12</v>
      </c>
      <c r="H13899">
        <v>2</v>
      </c>
    </row>
    <row r="13900" spans="1:8" hidden="1" x14ac:dyDescent="0.25">
      <c r="A13900" s="27" t="s">
        <v>706</v>
      </c>
      <c r="B13900" s="27" t="s">
        <v>788</v>
      </c>
      <c r="C13900">
        <v>-409006</v>
      </c>
      <c r="D13900">
        <v>174886</v>
      </c>
      <c r="E13900" s="27" t="s">
        <v>872</v>
      </c>
      <c r="F13900">
        <v>6</v>
      </c>
      <c r="G13900">
        <v>0</v>
      </c>
      <c r="H13900">
        <v>0</v>
      </c>
    </row>
    <row r="13901" spans="1:8" hidden="1" x14ac:dyDescent="0.25">
      <c r="A13901" s="27" t="s">
        <v>706</v>
      </c>
      <c r="B13901" s="27" t="s">
        <v>431</v>
      </c>
      <c r="C13901">
        <v>128654</v>
      </c>
      <c r="D13901">
        <v>-852072</v>
      </c>
      <c r="E13901" s="27" t="s">
        <v>872</v>
      </c>
      <c r="F13901">
        <v>0</v>
      </c>
      <c r="G13901">
        <v>0</v>
      </c>
      <c r="H13901">
        <v>0</v>
      </c>
    </row>
    <row r="13902" spans="1:8" hidden="1" x14ac:dyDescent="0.25">
      <c r="A13902" s="27" t="s">
        <v>706</v>
      </c>
      <c r="B13902" s="27" t="s">
        <v>434</v>
      </c>
      <c r="C13902">
        <v>176078</v>
      </c>
      <c r="D13902">
        <v>80817</v>
      </c>
      <c r="E13902" s="27" t="s">
        <v>872</v>
      </c>
      <c r="F13902">
        <v>0</v>
      </c>
      <c r="G13902">
        <v>0</v>
      </c>
      <c r="H13902">
        <v>0</v>
      </c>
    </row>
    <row r="13903" spans="1:8" hidden="1" x14ac:dyDescent="0.25">
      <c r="A13903" s="27" t="s">
        <v>706</v>
      </c>
      <c r="B13903" s="27" t="s">
        <v>437</v>
      </c>
      <c r="C13903">
        <v>9082</v>
      </c>
      <c r="D13903">
        <v>86753</v>
      </c>
      <c r="E13903" s="27" t="s">
        <v>872</v>
      </c>
      <c r="F13903">
        <v>2</v>
      </c>
      <c r="G13903">
        <v>0</v>
      </c>
      <c r="H13903">
        <v>0</v>
      </c>
    </row>
    <row r="13904" spans="1:8" hidden="1" x14ac:dyDescent="0.25">
      <c r="A13904" s="27" t="s">
        <v>706</v>
      </c>
      <c r="B13904" s="27" t="s">
        <v>789</v>
      </c>
      <c r="C13904">
        <v>416086</v>
      </c>
      <c r="D13904">
        <v>217453</v>
      </c>
      <c r="E13904" s="27" t="s">
        <v>872</v>
      </c>
      <c r="F13904">
        <v>14</v>
      </c>
      <c r="G13904">
        <v>0</v>
      </c>
      <c r="H13904">
        <v>1</v>
      </c>
    </row>
    <row r="13905" spans="1:8" hidden="1" x14ac:dyDescent="0.25">
      <c r="A13905" s="27" t="s">
        <v>706</v>
      </c>
      <c r="B13905" s="27" t="s">
        <v>446</v>
      </c>
      <c r="C13905">
        <v>60472</v>
      </c>
      <c r="D13905">
        <v>84689</v>
      </c>
      <c r="E13905" s="27" t="s">
        <v>872</v>
      </c>
      <c r="F13905">
        <v>1090</v>
      </c>
      <c r="G13905">
        <v>3</v>
      </c>
      <c r="H13905">
        <v>1</v>
      </c>
    </row>
    <row r="13906" spans="1:8" hidden="1" x14ac:dyDescent="0.25">
      <c r="A13906" s="27" t="s">
        <v>706</v>
      </c>
      <c r="B13906" s="27" t="s">
        <v>449</v>
      </c>
      <c r="C13906">
        <v>210</v>
      </c>
      <c r="D13906">
        <v>570</v>
      </c>
      <c r="E13906" s="27" t="s">
        <v>872</v>
      </c>
      <c r="F13906">
        <v>19</v>
      </c>
      <c r="G13906">
        <v>0</v>
      </c>
      <c r="H13906">
        <v>9</v>
      </c>
    </row>
    <row r="13907" spans="1:8" hidden="1" x14ac:dyDescent="0.25">
      <c r="A13907" s="27" t="s">
        <v>706</v>
      </c>
      <c r="B13907" s="27" t="s">
        <v>452</v>
      </c>
      <c r="C13907">
        <v>303753</v>
      </c>
      <c r="D13907">
        <v>693451</v>
      </c>
      <c r="E13907" s="27" t="s">
        <v>872</v>
      </c>
      <c r="F13907">
        <v>31</v>
      </c>
      <c r="G13907">
        <v>0</v>
      </c>
      <c r="H13907">
        <v>2</v>
      </c>
    </row>
    <row r="13908" spans="1:8" hidden="1" x14ac:dyDescent="0.25">
      <c r="A13908" s="27" t="s">
        <v>706</v>
      </c>
      <c r="B13908" s="27" t="s">
        <v>458</v>
      </c>
      <c r="C13908">
        <v>8538</v>
      </c>
      <c r="D13908">
        <v>-807821</v>
      </c>
      <c r="E13908" s="27" t="s">
        <v>872</v>
      </c>
      <c r="F13908">
        <v>36</v>
      </c>
      <c r="G13908">
        <v>1</v>
      </c>
      <c r="H13908">
        <v>0</v>
      </c>
    </row>
    <row r="13909" spans="1:8" hidden="1" x14ac:dyDescent="0.25">
      <c r="A13909" s="27" t="s">
        <v>706</v>
      </c>
      <c r="B13909" s="27" t="s">
        <v>790</v>
      </c>
      <c r="C13909">
        <v>-6315</v>
      </c>
      <c r="D13909">
        <v>1439555</v>
      </c>
      <c r="E13909" s="27" t="s">
        <v>872</v>
      </c>
      <c r="F13909">
        <v>0</v>
      </c>
      <c r="G13909">
        <v>0</v>
      </c>
      <c r="H13909">
        <v>0</v>
      </c>
    </row>
    <row r="13910" spans="1:8" hidden="1" x14ac:dyDescent="0.25">
      <c r="A13910" s="27" t="s">
        <v>706</v>
      </c>
      <c r="B13910" s="27" t="s">
        <v>464</v>
      </c>
      <c r="C13910">
        <v>-234425</v>
      </c>
      <c r="D13910">
        <v>-584438</v>
      </c>
      <c r="E13910" s="27" t="s">
        <v>872</v>
      </c>
      <c r="F13910">
        <v>6</v>
      </c>
      <c r="G13910">
        <v>0</v>
      </c>
      <c r="H13910">
        <v>0</v>
      </c>
    </row>
    <row r="13911" spans="1:8" hidden="1" x14ac:dyDescent="0.25">
      <c r="A13911" s="27" t="s">
        <v>706</v>
      </c>
      <c r="B13911" s="27" t="s">
        <v>467</v>
      </c>
      <c r="C13911">
        <v>-919</v>
      </c>
      <c r="D13911">
        <v>-750152</v>
      </c>
      <c r="E13911" s="27" t="s">
        <v>872</v>
      </c>
      <c r="F13911">
        <v>38</v>
      </c>
      <c r="G13911">
        <v>0</v>
      </c>
      <c r="H13911">
        <v>0</v>
      </c>
    </row>
    <row r="13912" spans="1:8" hidden="1" x14ac:dyDescent="0.25">
      <c r="A13912" s="27" t="s">
        <v>706</v>
      </c>
      <c r="B13912" s="27" t="s">
        <v>470</v>
      </c>
      <c r="C13912">
        <v>130</v>
      </c>
      <c r="D13912">
        <v>1220</v>
      </c>
      <c r="E13912" s="27" t="s">
        <v>872</v>
      </c>
      <c r="F13912">
        <v>111</v>
      </c>
      <c r="G13912">
        <v>8</v>
      </c>
      <c r="H13912">
        <v>2</v>
      </c>
    </row>
    <row r="13913" spans="1:8" hidden="1" x14ac:dyDescent="0.25">
      <c r="A13913" s="27" t="s">
        <v>706</v>
      </c>
      <c r="B13913" s="27" t="s">
        <v>473</v>
      </c>
      <c r="C13913">
        <v>519194</v>
      </c>
      <c r="D13913">
        <v>191451</v>
      </c>
      <c r="E13913" s="27" t="s">
        <v>872</v>
      </c>
      <c r="F13913">
        <v>103</v>
      </c>
      <c r="G13913">
        <v>3</v>
      </c>
      <c r="H13913">
        <v>0</v>
      </c>
    </row>
    <row r="13914" spans="1:8" hidden="1" x14ac:dyDescent="0.25">
      <c r="A13914" s="27" t="s">
        <v>706</v>
      </c>
      <c r="B13914" s="27" t="s">
        <v>476</v>
      </c>
      <c r="C13914">
        <v>393999</v>
      </c>
      <c r="D13914">
        <v>-82245</v>
      </c>
      <c r="E13914" s="27" t="s">
        <v>872</v>
      </c>
      <c r="F13914">
        <v>169</v>
      </c>
      <c r="G13914">
        <v>0</v>
      </c>
      <c r="H13914">
        <v>2</v>
      </c>
    </row>
    <row r="13915" spans="1:8" hidden="1" x14ac:dyDescent="0.25">
      <c r="A13915" s="27" t="s">
        <v>706</v>
      </c>
      <c r="B13915" s="27" t="s">
        <v>482</v>
      </c>
      <c r="C13915">
        <v>253548</v>
      </c>
      <c r="D13915">
        <v>511839</v>
      </c>
      <c r="E13915" s="27" t="s">
        <v>872</v>
      </c>
      <c r="F13915">
        <v>337</v>
      </c>
      <c r="G13915">
        <v>0</v>
      </c>
      <c r="H13915">
        <v>4</v>
      </c>
    </row>
    <row r="13916" spans="1:8" hidden="1" x14ac:dyDescent="0.25">
      <c r="A13916" s="27" t="s">
        <v>706</v>
      </c>
      <c r="B13916" s="27" t="s">
        <v>485</v>
      </c>
      <c r="C13916">
        <v>459432</v>
      </c>
      <c r="D13916">
        <v>249668</v>
      </c>
      <c r="E13916" s="27" t="s">
        <v>872</v>
      </c>
      <c r="F13916">
        <v>123</v>
      </c>
      <c r="G13916">
        <v>0</v>
      </c>
      <c r="H13916">
        <v>9</v>
      </c>
    </row>
    <row r="13917" spans="1:8" hidden="1" x14ac:dyDescent="0.25">
      <c r="A13917" s="27" t="s">
        <v>706</v>
      </c>
      <c r="B13917" s="27" t="s">
        <v>488</v>
      </c>
      <c r="C13917">
        <v>600</v>
      </c>
      <c r="D13917">
        <v>900</v>
      </c>
      <c r="E13917" s="27" t="s">
        <v>872</v>
      </c>
      <c r="F13917">
        <v>59</v>
      </c>
      <c r="G13917">
        <v>0</v>
      </c>
      <c r="H13917">
        <v>8</v>
      </c>
    </row>
    <row r="13918" spans="1:8" hidden="1" x14ac:dyDescent="0.25">
      <c r="A13918" s="27" t="s">
        <v>706</v>
      </c>
      <c r="B13918" s="27" t="s">
        <v>491</v>
      </c>
      <c r="C13918">
        <v>-19403</v>
      </c>
      <c r="D13918">
        <v>298739</v>
      </c>
      <c r="E13918" s="27" t="s">
        <v>872</v>
      </c>
      <c r="F13918">
        <v>1</v>
      </c>
      <c r="G13918">
        <v>0</v>
      </c>
      <c r="H13918">
        <v>0</v>
      </c>
    </row>
    <row r="13919" spans="1:8" hidden="1" x14ac:dyDescent="0.25">
      <c r="A13919" s="27" t="s">
        <v>706</v>
      </c>
      <c r="B13919" s="27" t="s">
        <v>791</v>
      </c>
      <c r="C13919">
        <v>139094</v>
      </c>
      <c r="D13919">
        <v>-609789</v>
      </c>
      <c r="E13919" s="27" t="s">
        <v>872</v>
      </c>
      <c r="F13919">
        <v>1</v>
      </c>
      <c r="G13919">
        <v>0</v>
      </c>
      <c r="H13919">
        <v>0</v>
      </c>
    </row>
    <row r="13920" spans="1:8" hidden="1" x14ac:dyDescent="0.25">
      <c r="A13920" s="27" t="s">
        <v>706</v>
      </c>
      <c r="B13920" s="27" t="s">
        <v>792</v>
      </c>
      <c r="C13920">
        <v>129843</v>
      </c>
      <c r="D13920">
        <v>-612872</v>
      </c>
      <c r="E13920" s="27" t="s">
        <v>872</v>
      </c>
      <c r="F13920">
        <v>1</v>
      </c>
      <c r="G13920">
        <v>0</v>
      </c>
      <c r="H13920">
        <v>0</v>
      </c>
    </row>
    <row r="13921" spans="1:8" hidden="1" x14ac:dyDescent="0.25">
      <c r="A13921" s="27" t="s">
        <v>706</v>
      </c>
      <c r="B13921" s="27" t="s">
        <v>793</v>
      </c>
      <c r="C13921">
        <v>439424</v>
      </c>
      <c r="D13921">
        <v>124578</v>
      </c>
      <c r="E13921" s="27" t="s">
        <v>872</v>
      </c>
      <c r="F13921">
        <v>80</v>
      </c>
      <c r="G13921">
        <v>5</v>
      </c>
      <c r="H13921">
        <v>4</v>
      </c>
    </row>
    <row r="13922" spans="1:8" hidden="1" x14ac:dyDescent="0.25">
      <c r="A13922" s="27" t="s">
        <v>706</v>
      </c>
      <c r="B13922" s="27" t="s">
        <v>794</v>
      </c>
      <c r="C13922">
        <v>240</v>
      </c>
      <c r="D13922">
        <v>450</v>
      </c>
      <c r="E13922" s="27" t="s">
        <v>872</v>
      </c>
      <c r="F13922">
        <v>103</v>
      </c>
      <c r="G13922">
        <v>0</v>
      </c>
      <c r="H13922">
        <v>1</v>
      </c>
    </row>
    <row r="13923" spans="1:8" hidden="1" x14ac:dyDescent="0.25">
      <c r="A13923" s="27" t="s">
        <v>706</v>
      </c>
      <c r="B13923" s="27" t="s">
        <v>512</v>
      </c>
      <c r="C13923">
        <v>144974</v>
      </c>
      <c r="D13923">
        <v>-144524</v>
      </c>
      <c r="E13923" s="27" t="s">
        <v>872</v>
      </c>
      <c r="F13923">
        <v>10</v>
      </c>
      <c r="G13923">
        <v>0</v>
      </c>
      <c r="H13923">
        <v>1</v>
      </c>
    </row>
    <row r="13924" spans="1:8" hidden="1" x14ac:dyDescent="0.25">
      <c r="A13924" s="27" t="s">
        <v>706</v>
      </c>
      <c r="B13924" s="27" t="s">
        <v>515</v>
      </c>
      <c r="C13924">
        <v>440165</v>
      </c>
      <c r="D13924">
        <v>210059</v>
      </c>
      <c r="E13924" s="27" t="s">
        <v>872</v>
      </c>
      <c r="F13924">
        <v>46</v>
      </c>
      <c r="G13924">
        <v>0</v>
      </c>
      <c r="H13924">
        <v>0</v>
      </c>
    </row>
    <row r="13925" spans="1:8" hidden="1" x14ac:dyDescent="0.25">
      <c r="A13925" s="27" t="s">
        <v>706</v>
      </c>
      <c r="B13925" s="27" t="s">
        <v>518</v>
      </c>
      <c r="C13925">
        <v>-46796</v>
      </c>
      <c r="D13925">
        <v>55492</v>
      </c>
      <c r="E13925" s="27" t="s">
        <v>872</v>
      </c>
      <c r="F13925">
        <v>2</v>
      </c>
      <c r="G13925">
        <v>0</v>
      </c>
      <c r="H13925">
        <v>0</v>
      </c>
    </row>
    <row r="13926" spans="1:8" hidden="1" x14ac:dyDescent="0.25">
      <c r="A13926" s="27" t="s">
        <v>706</v>
      </c>
      <c r="B13926" s="27" t="s">
        <v>524</v>
      </c>
      <c r="C13926">
        <v>12833</v>
      </c>
      <c r="D13926">
        <v>1038333</v>
      </c>
      <c r="E13926" s="27" t="s">
        <v>872</v>
      </c>
      <c r="F13926">
        <v>212</v>
      </c>
      <c r="G13926">
        <v>0</v>
      </c>
      <c r="H13926">
        <v>105</v>
      </c>
    </row>
    <row r="13927" spans="1:8" hidden="1" x14ac:dyDescent="0.25">
      <c r="A13927" s="27" t="s">
        <v>706</v>
      </c>
      <c r="B13927" s="27" t="s">
        <v>530</v>
      </c>
      <c r="C13927">
        <v>48669</v>
      </c>
      <c r="D13927">
        <v>19699</v>
      </c>
      <c r="E13927" s="27" t="s">
        <v>872</v>
      </c>
      <c r="F13927">
        <v>44</v>
      </c>
      <c r="G13927">
        <v>0</v>
      </c>
      <c r="H13927">
        <v>0</v>
      </c>
    </row>
    <row r="13928" spans="1:8" hidden="1" x14ac:dyDescent="0.25">
      <c r="A13928" s="27" t="s">
        <v>706</v>
      </c>
      <c r="B13928" s="27" t="s">
        <v>533</v>
      </c>
      <c r="C13928">
        <v>461512</v>
      </c>
      <c r="D13928">
        <v>149955</v>
      </c>
      <c r="E13928" s="27" t="s">
        <v>872</v>
      </c>
      <c r="F13928">
        <v>181</v>
      </c>
      <c r="G13928">
        <v>1</v>
      </c>
      <c r="H13928">
        <v>0</v>
      </c>
    </row>
    <row r="13929" spans="1:8" hidden="1" x14ac:dyDescent="0.25">
      <c r="A13929" s="27" t="s">
        <v>706</v>
      </c>
      <c r="B13929" s="27" t="s">
        <v>536</v>
      </c>
      <c r="C13929">
        <v>51521</v>
      </c>
      <c r="D13929">
        <v>461996</v>
      </c>
      <c r="E13929" s="27" t="s">
        <v>872</v>
      </c>
      <c r="F13929">
        <v>0</v>
      </c>
      <c r="G13929">
        <v>0</v>
      </c>
      <c r="H13929">
        <v>0</v>
      </c>
    </row>
    <row r="13930" spans="1:8" hidden="1" x14ac:dyDescent="0.25">
      <c r="A13930" s="27" t="s">
        <v>706</v>
      </c>
      <c r="B13930" s="27" t="s">
        <v>795</v>
      </c>
      <c r="C13930">
        <v>-305595</v>
      </c>
      <c r="D13930">
        <v>229375</v>
      </c>
      <c r="E13930" s="27" t="s">
        <v>872</v>
      </c>
      <c r="F13930">
        <v>38</v>
      </c>
      <c r="G13930">
        <v>0</v>
      </c>
      <c r="H13930">
        <v>0</v>
      </c>
    </row>
    <row r="13931" spans="1:8" hidden="1" x14ac:dyDescent="0.25">
      <c r="A13931" s="27" t="s">
        <v>706</v>
      </c>
      <c r="B13931" s="27" t="s">
        <v>548</v>
      </c>
      <c r="C13931">
        <v>400</v>
      </c>
      <c r="D13931">
        <v>-40</v>
      </c>
      <c r="E13931" s="27" t="s">
        <v>872</v>
      </c>
      <c r="F13931">
        <v>6391</v>
      </c>
      <c r="G13931">
        <v>195</v>
      </c>
      <c r="H13931">
        <v>517</v>
      </c>
    </row>
    <row r="13932" spans="1:8" hidden="1" x14ac:dyDescent="0.25">
      <c r="A13932" s="27" t="s">
        <v>706</v>
      </c>
      <c r="B13932" s="27" t="s">
        <v>796</v>
      </c>
      <c r="C13932">
        <v>70</v>
      </c>
      <c r="D13932">
        <v>810</v>
      </c>
      <c r="E13932" s="27" t="s">
        <v>872</v>
      </c>
      <c r="F13932">
        <v>10</v>
      </c>
      <c r="G13932">
        <v>0</v>
      </c>
      <c r="H13932">
        <v>1</v>
      </c>
    </row>
    <row r="13933" spans="1:8" hidden="1" x14ac:dyDescent="0.25">
      <c r="A13933" s="27" t="s">
        <v>706</v>
      </c>
      <c r="B13933" s="27" t="s">
        <v>554</v>
      </c>
      <c r="C13933">
        <v>128628</v>
      </c>
      <c r="D13933">
        <v>302176</v>
      </c>
      <c r="E13933" s="27" t="s">
        <v>872</v>
      </c>
      <c r="F13933">
        <v>1</v>
      </c>
      <c r="G13933">
        <v>1</v>
      </c>
      <c r="H13933">
        <v>0</v>
      </c>
    </row>
    <row r="13934" spans="1:8" hidden="1" x14ac:dyDescent="0.25">
      <c r="A13934" s="27" t="s">
        <v>706</v>
      </c>
      <c r="B13934" s="27" t="s">
        <v>557</v>
      </c>
      <c r="C13934">
        <v>39193</v>
      </c>
      <c r="D13934">
        <v>-560278</v>
      </c>
      <c r="E13934" s="27" t="s">
        <v>872</v>
      </c>
      <c r="F13934">
        <v>1</v>
      </c>
      <c r="G13934">
        <v>0</v>
      </c>
      <c r="H13934">
        <v>0</v>
      </c>
    </row>
    <row r="13935" spans="1:8" hidden="1" x14ac:dyDescent="0.25">
      <c r="A13935" s="27" t="s">
        <v>706</v>
      </c>
      <c r="B13935" s="27" t="s">
        <v>560</v>
      </c>
      <c r="C13935">
        <v>630</v>
      </c>
      <c r="D13935">
        <v>160</v>
      </c>
      <c r="E13935" s="27" t="s">
        <v>872</v>
      </c>
      <c r="F13935">
        <v>961</v>
      </c>
      <c r="G13935">
        <v>2</v>
      </c>
      <c r="H13935">
        <v>1</v>
      </c>
    </row>
    <row r="13936" spans="1:8" hidden="1" x14ac:dyDescent="0.25">
      <c r="A13936" s="27" t="s">
        <v>706</v>
      </c>
      <c r="B13936" s="27" t="s">
        <v>563</v>
      </c>
      <c r="C13936">
        <v>468182</v>
      </c>
      <c r="D13936">
        <v>82275</v>
      </c>
      <c r="E13936" s="27" t="s">
        <v>872</v>
      </c>
      <c r="F13936">
        <v>1359</v>
      </c>
      <c r="G13936">
        <v>13</v>
      </c>
      <c r="H13936">
        <v>4</v>
      </c>
    </row>
    <row r="13937" spans="1:8" hidden="1" x14ac:dyDescent="0.25">
      <c r="A13937" s="27" t="s">
        <v>706</v>
      </c>
      <c r="B13937" s="27" t="s">
        <v>797</v>
      </c>
      <c r="C13937">
        <v>237</v>
      </c>
      <c r="D13937">
        <v>1210</v>
      </c>
      <c r="E13937" s="27" t="s">
        <v>872</v>
      </c>
      <c r="F13937">
        <v>53</v>
      </c>
      <c r="G13937">
        <v>1</v>
      </c>
      <c r="H13937">
        <v>20</v>
      </c>
    </row>
    <row r="13938" spans="1:8" hidden="1" x14ac:dyDescent="0.25">
      <c r="A13938" s="27" t="s">
        <v>706</v>
      </c>
      <c r="B13938" s="27" t="s">
        <v>798</v>
      </c>
      <c r="C13938">
        <v>-6369</v>
      </c>
      <c r="D13938">
        <v>348888</v>
      </c>
      <c r="E13938" s="27" t="s">
        <v>872</v>
      </c>
      <c r="F13938">
        <v>0</v>
      </c>
      <c r="G13938">
        <v>0</v>
      </c>
      <c r="H13938">
        <v>0</v>
      </c>
    </row>
    <row r="13939" spans="1:8" hidden="1" x14ac:dyDescent="0.25">
      <c r="A13939" s="27" t="s">
        <v>706</v>
      </c>
      <c r="B13939" s="27" t="s">
        <v>575</v>
      </c>
      <c r="C13939">
        <v>150</v>
      </c>
      <c r="D13939">
        <v>1010</v>
      </c>
      <c r="E13939" s="27" t="s">
        <v>872</v>
      </c>
      <c r="F13939">
        <v>82</v>
      </c>
      <c r="G13939">
        <v>1</v>
      </c>
      <c r="H13939">
        <v>35</v>
      </c>
    </row>
    <row r="13940" spans="1:8" hidden="1" x14ac:dyDescent="0.25">
      <c r="A13940" s="27" t="s">
        <v>706</v>
      </c>
      <c r="B13940" s="27" t="s">
        <v>581</v>
      </c>
      <c r="C13940">
        <v>86195</v>
      </c>
      <c r="D13940">
        <v>8248</v>
      </c>
      <c r="E13940" s="27" t="s">
        <v>872</v>
      </c>
      <c r="F13940">
        <v>1</v>
      </c>
      <c r="G13940">
        <v>0</v>
      </c>
      <c r="H13940">
        <v>0</v>
      </c>
    </row>
    <row r="13941" spans="1:8" hidden="1" x14ac:dyDescent="0.25">
      <c r="A13941" s="27" t="s">
        <v>706</v>
      </c>
      <c r="B13941" s="27" t="s">
        <v>799</v>
      </c>
      <c r="C13941">
        <v>106918</v>
      </c>
      <c r="D13941">
        <v>-612225</v>
      </c>
      <c r="E13941" s="27" t="s">
        <v>872</v>
      </c>
      <c r="F13941">
        <v>2</v>
      </c>
      <c r="G13941">
        <v>0</v>
      </c>
      <c r="H13941">
        <v>0</v>
      </c>
    </row>
    <row r="13942" spans="1:8" hidden="1" x14ac:dyDescent="0.25">
      <c r="A13942" s="27" t="s">
        <v>706</v>
      </c>
      <c r="B13942" s="27" t="s">
        <v>587</v>
      </c>
      <c r="C13942">
        <v>340</v>
      </c>
      <c r="D13942">
        <v>90</v>
      </c>
      <c r="E13942" s="27" t="s">
        <v>872</v>
      </c>
      <c r="F13942">
        <v>18</v>
      </c>
      <c r="G13942">
        <v>0</v>
      </c>
      <c r="H13942">
        <v>0</v>
      </c>
    </row>
    <row r="13943" spans="1:8" hidden="1" x14ac:dyDescent="0.25">
      <c r="A13943" s="27" t="s">
        <v>706</v>
      </c>
      <c r="B13943" s="27" t="s">
        <v>590</v>
      </c>
      <c r="C13943">
        <v>389637</v>
      </c>
      <c r="D13943">
        <v>352433</v>
      </c>
      <c r="E13943" s="27" t="s">
        <v>872</v>
      </c>
      <c r="F13943">
        <v>5</v>
      </c>
      <c r="G13943">
        <v>0</v>
      </c>
      <c r="H13943">
        <v>0</v>
      </c>
    </row>
    <row r="13944" spans="1:8" hidden="1" x14ac:dyDescent="0.25">
      <c r="A13944" s="27" t="s">
        <v>706</v>
      </c>
      <c r="B13944" s="27" t="s">
        <v>596</v>
      </c>
      <c r="C13944">
        <v>10</v>
      </c>
      <c r="D13944">
        <v>320</v>
      </c>
      <c r="E13944" s="27" t="s">
        <v>872</v>
      </c>
      <c r="F13944">
        <v>0</v>
      </c>
      <c r="G13944">
        <v>0</v>
      </c>
      <c r="H13944">
        <v>0</v>
      </c>
    </row>
    <row r="13945" spans="1:8" hidden="1" x14ac:dyDescent="0.25">
      <c r="A13945" s="27" t="s">
        <v>706</v>
      </c>
      <c r="B13945" s="27" t="s">
        <v>599</v>
      </c>
      <c r="C13945">
        <v>483794</v>
      </c>
      <c r="D13945">
        <v>311656</v>
      </c>
      <c r="E13945" s="27" t="s">
        <v>872</v>
      </c>
      <c r="F13945">
        <v>3</v>
      </c>
      <c r="G13945">
        <v>1</v>
      </c>
      <c r="H13945">
        <v>0</v>
      </c>
    </row>
    <row r="13946" spans="1:8" hidden="1" x14ac:dyDescent="0.25">
      <c r="A13946" s="27" t="s">
        <v>706</v>
      </c>
      <c r="B13946" s="27" t="s">
        <v>800</v>
      </c>
      <c r="C13946">
        <v>240</v>
      </c>
      <c r="D13946">
        <v>540</v>
      </c>
      <c r="E13946" s="27" t="s">
        <v>872</v>
      </c>
      <c r="F13946">
        <v>85</v>
      </c>
      <c r="G13946">
        <v>0</v>
      </c>
      <c r="H13946">
        <v>17</v>
      </c>
    </row>
    <row r="13947" spans="1:8" hidden="1" x14ac:dyDescent="0.25">
      <c r="A13947" s="27" t="s">
        <v>78</v>
      </c>
      <c r="B13947" s="27" t="s">
        <v>801</v>
      </c>
      <c r="C13947">
        <v>323078</v>
      </c>
      <c r="D13947">
        <v>-647505</v>
      </c>
      <c r="E13947" s="27" t="s">
        <v>872</v>
      </c>
      <c r="F13947">
        <v>0</v>
      </c>
      <c r="G13947">
        <v>0</v>
      </c>
      <c r="H13947">
        <v>0</v>
      </c>
    </row>
    <row r="13948" spans="1:8" hidden="1" x14ac:dyDescent="0.25">
      <c r="A13948" s="27" t="s">
        <v>802</v>
      </c>
      <c r="B13948" s="27" t="s">
        <v>801</v>
      </c>
      <c r="C13948">
        <v>193133</v>
      </c>
      <c r="D13948">
        <v>-812546</v>
      </c>
      <c r="E13948" s="27" t="s">
        <v>872</v>
      </c>
      <c r="F13948">
        <v>1</v>
      </c>
      <c r="G13948">
        <v>0</v>
      </c>
      <c r="H13948">
        <v>0</v>
      </c>
    </row>
    <row r="13949" spans="1:8" hidden="1" x14ac:dyDescent="0.25">
      <c r="A13949" s="27" t="s">
        <v>803</v>
      </c>
      <c r="B13949" s="27" t="s">
        <v>801</v>
      </c>
      <c r="C13949">
        <v>493723</v>
      </c>
      <c r="D13949">
        <v>-23644</v>
      </c>
      <c r="E13949" s="27" t="s">
        <v>872</v>
      </c>
      <c r="F13949">
        <v>2</v>
      </c>
      <c r="G13949">
        <v>0</v>
      </c>
      <c r="H13949">
        <v>0</v>
      </c>
    </row>
    <row r="13950" spans="1:8" hidden="1" x14ac:dyDescent="0.25">
      <c r="A13950" s="27" t="s">
        <v>245</v>
      </c>
      <c r="B13950" s="27" t="s">
        <v>801</v>
      </c>
      <c r="C13950">
        <v>361408</v>
      </c>
      <c r="D13950">
        <v>-53536</v>
      </c>
      <c r="E13950" s="27" t="s">
        <v>872</v>
      </c>
      <c r="F13950">
        <v>1</v>
      </c>
      <c r="G13950">
        <v>0</v>
      </c>
      <c r="H13950">
        <v>1</v>
      </c>
    </row>
    <row r="13951" spans="1:8" hidden="1" x14ac:dyDescent="0.25">
      <c r="A13951" s="27" t="s">
        <v>804</v>
      </c>
      <c r="B13951" s="27" t="s">
        <v>801</v>
      </c>
      <c r="C13951">
        <v>542361</v>
      </c>
      <c r="D13951">
        <v>-45481</v>
      </c>
      <c r="E13951" s="27" t="s">
        <v>872</v>
      </c>
      <c r="F13951">
        <v>0</v>
      </c>
      <c r="G13951">
        <v>0</v>
      </c>
      <c r="H13951">
        <v>0</v>
      </c>
    </row>
    <row r="13952" spans="1:8" hidden="1" x14ac:dyDescent="0.25">
      <c r="A13952" s="27" t="s">
        <v>404</v>
      </c>
      <c r="B13952" s="27" t="s">
        <v>801</v>
      </c>
      <c r="C13952">
        <v>167425</v>
      </c>
      <c r="D13952">
        <v>-621874</v>
      </c>
      <c r="E13952" s="27" t="s">
        <v>872</v>
      </c>
      <c r="F13952">
        <v>0</v>
      </c>
      <c r="G13952">
        <v>0</v>
      </c>
      <c r="H13952">
        <v>0</v>
      </c>
    </row>
    <row r="13953" spans="1:8" hidden="1" x14ac:dyDescent="0.25">
      <c r="A13953" s="27" t="s">
        <v>706</v>
      </c>
      <c r="B13953" s="27" t="s">
        <v>801</v>
      </c>
      <c r="C13953">
        <v>553781</v>
      </c>
      <c r="D13953">
        <v>-3.4360000000000004E+16</v>
      </c>
      <c r="E13953" s="27" t="s">
        <v>872</v>
      </c>
      <c r="F13953">
        <v>1140</v>
      </c>
      <c r="G13953">
        <v>28</v>
      </c>
      <c r="H13953">
        <v>18</v>
      </c>
    </row>
    <row r="13954" spans="1:8" hidden="1" x14ac:dyDescent="0.25">
      <c r="A13954" s="27" t="s">
        <v>706</v>
      </c>
      <c r="B13954" s="27" t="s">
        <v>617</v>
      </c>
      <c r="C13954">
        <v>-325228</v>
      </c>
      <c r="D13954">
        <v>-557658</v>
      </c>
      <c r="E13954" s="27" t="s">
        <v>872</v>
      </c>
      <c r="F13954">
        <v>6</v>
      </c>
      <c r="G13954">
        <v>0</v>
      </c>
      <c r="H13954">
        <v>0</v>
      </c>
    </row>
    <row r="13955" spans="1:8" hidden="1" x14ac:dyDescent="0.25">
      <c r="A13955" s="27" t="s">
        <v>706</v>
      </c>
      <c r="B13955" s="27" t="s">
        <v>612</v>
      </c>
      <c r="C13955">
        <v>370902</v>
      </c>
      <c r="D13955">
        <v>-957129</v>
      </c>
      <c r="E13955" s="27" t="s">
        <v>872</v>
      </c>
      <c r="F13955">
        <v>2727</v>
      </c>
      <c r="G13955">
        <v>58</v>
      </c>
      <c r="H13955">
        <v>12</v>
      </c>
    </row>
    <row r="13956" spans="1:8" hidden="1" x14ac:dyDescent="0.25">
      <c r="A13956" s="27" t="s">
        <v>706</v>
      </c>
      <c r="B13956" s="27" t="s">
        <v>620</v>
      </c>
      <c r="C13956">
        <v>413775</v>
      </c>
      <c r="D13956">
        <v>645853</v>
      </c>
      <c r="E13956" s="27" t="s">
        <v>872</v>
      </c>
      <c r="F13956">
        <v>0</v>
      </c>
      <c r="G13956">
        <v>0</v>
      </c>
      <c r="H13956">
        <v>0</v>
      </c>
    </row>
    <row r="13957" spans="1:8" hidden="1" x14ac:dyDescent="0.25">
      <c r="A13957" s="27" t="s">
        <v>706</v>
      </c>
      <c r="B13957" s="27" t="s">
        <v>623</v>
      </c>
      <c r="C13957">
        <v>64238</v>
      </c>
      <c r="D13957">
        <v>-665897</v>
      </c>
      <c r="E13957" s="27" t="s">
        <v>872</v>
      </c>
      <c r="F13957">
        <v>2</v>
      </c>
      <c r="G13957">
        <v>0</v>
      </c>
      <c r="H13957">
        <v>0</v>
      </c>
    </row>
    <row r="13958" spans="1:8" hidden="1" x14ac:dyDescent="0.25">
      <c r="A13958" s="27" t="s">
        <v>706</v>
      </c>
      <c r="B13958" s="27" t="s">
        <v>626</v>
      </c>
      <c r="C13958">
        <v>160</v>
      </c>
      <c r="D13958">
        <v>1080</v>
      </c>
      <c r="E13958" s="27" t="s">
        <v>872</v>
      </c>
      <c r="F13958">
        <v>53</v>
      </c>
      <c r="G13958">
        <v>0</v>
      </c>
      <c r="H13958">
        <v>16</v>
      </c>
    </row>
    <row r="13959" spans="1:8" hidden="1" x14ac:dyDescent="0.25">
      <c r="A13959" s="27" t="s">
        <v>706</v>
      </c>
      <c r="B13959" s="27" t="s">
        <v>634</v>
      </c>
      <c r="C13959">
        <v>-154167</v>
      </c>
      <c r="D13959">
        <v>282833</v>
      </c>
      <c r="E13959" s="27" t="s">
        <v>872</v>
      </c>
      <c r="F13959">
        <v>0</v>
      </c>
      <c r="G13959">
        <v>0</v>
      </c>
      <c r="H13959">
        <v>0</v>
      </c>
    </row>
    <row r="13960" spans="1:8" hidden="1" x14ac:dyDescent="0.25">
      <c r="A13960" s="27" t="s">
        <v>706</v>
      </c>
      <c r="B13960" s="27" t="s">
        <v>637</v>
      </c>
      <c r="C13960">
        <v>-200</v>
      </c>
      <c r="D13960">
        <v>300</v>
      </c>
      <c r="E13960" s="27" t="s">
        <v>872</v>
      </c>
      <c r="F13960">
        <v>0</v>
      </c>
      <c r="G13960">
        <v>0</v>
      </c>
      <c r="H13960">
        <v>0</v>
      </c>
    </row>
    <row r="13961" spans="1:8" hidden="1" x14ac:dyDescent="0.25">
      <c r="A13961" s="27" t="s">
        <v>770</v>
      </c>
      <c r="B13961" s="27" t="s">
        <v>119</v>
      </c>
      <c r="C13961">
        <v>0</v>
      </c>
      <c r="D13961">
        <v>0</v>
      </c>
      <c r="E13961" s="27" t="s">
        <v>872</v>
      </c>
      <c r="F13961">
        <v>0</v>
      </c>
      <c r="G13961">
        <v>0</v>
      </c>
      <c r="H13961">
        <v>0</v>
      </c>
    </row>
    <row r="13962" spans="1:8" hidden="1" x14ac:dyDescent="0.25">
      <c r="A13962" s="27" t="s">
        <v>706</v>
      </c>
      <c r="B13962" s="27" t="s">
        <v>183</v>
      </c>
      <c r="C13962">
        <v>15415</v>
      </c>
      <c r="D13962">
        <v>-61371</v>
      </c>
      <c r="E13962" s="27" t="s">
        <v>872</v>
      </c>
      <c r="F13962">
        <v>0</v>
      </c>
      <c r="G13962">
        <v>0</v>
      </c>
      <c r="H13962">
        <v>0</v>
      </c>
    </row>
    <row r="13963" spans="1:8" hidden="1" x14ac:dyDescent="0.25">
      <c r="A13963" s="27" t="s">
        <v>706</v>
      </c>
      <c r="B13963" s="27" t="s">
        <v>254</v>
      </c>
      <c r="C13963">
        <v>121165</v>
      </c>
      <c r="D13963">
        <v>-6.1678999999999992E+16</v>
      </c>
      <c r="E13963" s="27" t="s">
        <v>872</v>
      </c>
      <c r="F13963">
        <v>0</v>
      </c>
      <c r="G13963">
        <v>0</v>
      </c>
      <c r="H13963">
        <v>0</v>
      </c>
    </row>
    <row r="13964" spans="1:8" hidden="1" x14ac:dyDescent="0.25">
      <c r="A13964" s="27" t="s">
        <v>706</v>
      </c>
      <c r="B13964" s="27" t="s">
        <v>410</v>
      </c>
      <c r="C13964">
        <v>-18665695</v>
      </c>
      <c r="D13964">
        <v>35529562</v>
      </c>
      <c r="E13964" s="27" t="s">
        <v>872</v>
      </c>
      <c r="F13964">
        <v>0</v>
      </c>
      <c r="G13964">
        <v>0</v>
      </c>
      <c r="H13964">
        <v>0</v>
      </c>
    </row>
    <row r="13965" spans="1:8" hidden="1" x14ac:dyDescent="0.25">
      <c r="A13965" s="27" t="s">
        <v>706</v>
      </c>
      <c r="B13965" s="27" t="s">
        <v>566</v>
      </c>
      <c r="C13965">
        <v>34802075</v>
      </c>
      <c r="D13965">
        <v>3899681500000001</v>
      </c>
      <c r="E13965" s="27" t="s">
        <v>872</v>
      </c>
      <c r="F13965">
        <v>0</v>
      </c>
      <c r="G13965">
        <v>0</v>
      </c>
      <c r="H13965">
        <v>0</v>
      </c>
    </row>
    <row r="13966" spans="1:8" hidden="1" x14ac:dyDescent="0.25">
      <c r="A13966" s="27" t="s">
        <v>706</v>
      </c>
      <c r="B13966" s="27" t="s">
        <v>805</v>
      </c>
      <c r="C13966">
        <v>-8874217</v>
      </c>
      <c r="D13966">
        <v>125727539</v>
      </c>
      <c r="E13966" s="27" t="s">
        <v>872</v>
      </c>
      <c r="F13966">
        <v>0</v>
      </c>
      <c r="G13966">
        <v>0</v>
      </c>
      <c r="H13966">
        <v>0</v>
      </c>
    </row>
    <row r="13967" spans="1:8" hidden="1" x14ac:dyDescent="0.25">
      <c r="A13967" s="27" t="s">
        <v>706</v>
      </c>
      <c r="B13967" s="27" t="s">
        <v>72</v>
      </c>
      <c r="C13967">
        <v>131939</v>
      </c>
      <c r="D13967">
        <v>-595432</v>
      </c>
      <c r="E13967" s="27" t="s">
        <v>872</v>
      </c>
      <c r="F13967">
        <v>0</v>
      </c>
      <c r="G13967">
        <v>0</v>
      </c>
      <c r="H13967">
        <v>0</v>
      </c>
    </row>
    <row r="13968" spans="1:8" hidden="1" x14ac:dyDescent="0.25">
      <c r="A13968" s="27" t="s">
        <v>706</v>
      </c>
      <c r="B13968" s="27" t="s">
        <v>341</v>
      </c>
      <c r="C13968">
        <v>1.985627E+16</v>
      </c>
      <c r="D13968">
        <v>102495496</v>
      </c>
      <c r="E13968" s="27" t="s">
        <v>872</v>
      </c>
      <c r="F13968">
        <v>0</v>
      </c>
      <c r="G13968">
        <v>0</v>
      </c>
      <c r="H13968">
        <v>0</v>
      </c>
    </row>
    <row r="13969" spans="1:8" hidden="1" x14ac:dyDescent="0.25">
      <c r="A13969" s="27" t="s">
        <v>706</v>
      </c>
      <c r="B13969" s="27" t="s">
        <v>353</v>
      </c>
      <c r="C13969">
        <v>263351</v>
      </c>
      <c r="D13969">
        <v>17228331</v>
      </c>
      <c r="E13969" s="27" t="s">
        <v>872</v>
      </c>
      <c r="F13969">
        <v>0</v>
      </c>
      <c r="G13969">
        <v>0</v>
      </c>
      <c r="H13969">
        <v>0</v>
      </c>
    </row>
    <row r="13970" spans="1:8" hidden="1" x14ac:dyDescent="0.25">
      <c r="A13970" s="27" t="s">
        <v>706</v>
      </c>
      <c r="B13970" s="27" t="s">
        <v>806</v>
      </c>
      <c r="C13970">
        <v>319522</v>
      </c>
      <c r="D13970">
        <v>352332</v>
      </c>
      <c r="E13970" s="27" t="s">
        <v>872</v>
      </c>
      <c r="F13970">
        <v>35</v>
      </c>
      <c r="G13970">
        <v>0</v>
      </c>
      <c r="H13970">
        <v>0</v>
      </c>
    </row>
    <row r="13971" spans="1:8" hidden="1" x14ac:dyDescent="0.25">
      <c r="A13971" s="27" t="s">
        <v>706</v>
      </c>
      <c r="B13971" s="27" t="s">
        <v>807</v>
      </c>
      <c r="C13971">
        <v>118037</v>
      </c>
      <c r="D13971">
        <v>-151804</v>
      </c>
      <c r="E13971" s="27" t="s">
        <v>872</v>
      </c>
      <c r="F13971">
        <v>0</v>
      </c>
      <c r="G13971">
        <v>0</v>
      </c>
      <c r="H13971">
        <v>0</v>
      </c>
    </row>
    <row r="13972" spans="1:8" hidden="1" x14ac:dyDescent="0.25">
      <c r="A13972" s="27" t="s">
        <v>706</v>
      </c>
      <c r="B13972" s="27" t="s">
        <v>377</v>
      </c>
      <c r="C13972">
        <v>17570692</v>
      </c>
      <c r="D13972">
        <v>-3996166000000001</v>
      </c>
      <c r="E13972" s="27" t="s">
        <v>872</v>
      </c>
      <c r="F13972">
        <v>0</v>
      </c>
      <c r="G13972">
        <v>0</v>
      </c>
      <c r="H13972">
        <v>0</v>
      </c>
    </row>
    <row r="13973" spans="1:8" hidden="1" x14ac:dyDescent="0.25">
      <c r="A13973" s="27" t="s">
        <v>706</v>
      </c>
      <c r="B13973" s="27" t="s">
        <v>808</v>
      </c>
      <c r="C13973">
        <v>17357822</v>
      </c>
      <c r="D13973">
        <v>-62782998</v>
      </c>
      <c r="E13973" s="27" t="s">
        <v>872</v>
      </c>
      <c r="F13973">
        <v>0</v>
      </c>
      <c r="G13973">
        <v>0</v>
      </c>
      <c r="H13973">
        <v>0</v>
      </c>
    </row>
    <row r="13974" spans="1:8" hidden="1" x14ac:dyDescent="0.25">
      <c r="A13974" s="27" t="s">
        <v>809</v>
      </c>
      <c r="B13974" s="27" t="s">
        <v>119</v>
      </c>
      <c r="C13974">
        <v>648255</v>
      </c>
      <c r="D13974">
        <v>-1248457</v>
      </c>
      <c r="E13974" s="27" t="s">
        <v>872</v>
      </c>
      <c r="F13974">
        <v>0</v>
      </c>
      <c r="G13974">
        <v>0</v>
      </c>
      <c r="H13974">
        <v>0</v>
      </c>
    </row>
    <row r="13975" spans="1:8" hidden="1" x14ac:dyDescent="0.25">
      <c r="A13975" s="27" t="s">
        <v>810</v>
      </c>
      <c r="B13975" s="27" t="s">
        <v>119</v>
      </c>
      <c r="C13975">
        <v>642823</v>
      </c>
      <c r="D13975">
        <v>-1350</v>
      </c>
      <c r="E13975" s="27" t="s">
        <v>872</v>
      </c>
      <c r="F13975">
        <v>0</v>
      </c>
      <c r="G13975">
        <v>0</v>
      </c>
      <c r="H13975">
        <v>0</v>
      </c>
    </row>
    <row r="13976" spans="1:8" hidden="1" x14ac:dyDescent="0.25">
      <c r="A13976" s="27" t="s">
        <v>706</v>
      </c>
      <c r="B13976" s="27" t="s">
        <v>332</v>
      </c>
      <c r="C13976">
        <v>42602636</v>
      </c>
      <c r="D13976">
        <v>20902977</v>
      </c>
      <c r="E13976" s="27" t="s">
        <v>872</v>
      </c>
      <c r="F13976">
        <v>0</v>
      </c>
      <c r="G13976">
        <v>0</v>
      </c>
      <c r="H13976">
        <v>0</v>
      </c>
    </row>
    <row r="13977" spans="1:8" hidden="1" x14ac:dyDescent="0.25">
      <c r="A13977" s="27" t="s">
        <v>706</v>
      </c>
      <c r="B13977" s="27" t="s">
        <v>811</v>
      </c>
      <c r="C13977">
        <v>219162</v>
      </c>
      <c r="D13977">
        <v>95956</v>
      </c>
      <c r="E13977" s="27" t="s">
        <v>872</v>
      </c>
      <c r="F13977">
        <v>0</v>
      </c>
      <c r="G13977">
        <v>0</v>
      </c>
      <c r="H13977">
        <v>0</v>
      </c>
    </row>
    <row r="13978" spans="1:8" hidden="1" x14ac:dyDescent="0.25">
      <c r="A13978" s="27" t="s">
        <v>29</v>
      </c>
      <c r="B13978" s="27" t="s">
        <v>801</v>
      </c>
      <c r="C13978">
        <v>182206</v>
      </c>
      <c r="D13978">
        <v>-630686</v>
      </c>
      <c r="E13978" s="27" t="s">
        <v>872</v>
      </c>
      <c r="F13978">
        <v>0</v>
      </c>
      <c r="G13978">
        <v>0</v>
      </c>
      <c r="H13978">
        <v>0</v>
      </c>
    </row>
    <row r="13979" spans="1:8" hidden="1" x14ac:dyDescent="0.25">
      <c r="A13979" s="27" t="s">
        <v>812</v>
      </c>
      <c r="B13979" s="27" t="s">
        <v>801</v>
      </c>
      <c r="C13979">
        <v>184207</v>
      </c>
      <c r="D13979">
        <v>-6464</v>
      </c>
      <c r="E13979" s="27" t="s">
        <v>872</v>
      </c>
      <c r="F13979">
        <v>0</v>
      </c>
      <c r="G13979">
        <v>0</v>
      </c>
      <c r="H13979">
        <v>0</v>
      </c>
    </row>
    <row r="13980" spans="1:8" hidden="1" x14ac:dyDescent="0.25">
      <c r="A13980" s="27" t="s">
        <v>813</v>
      </c>
      <c r="B13980" s="27" t="s">
        <v>801</v>
      </c>
      <c r="C13980">
        <v>2169400000000001</v>
      </c>
      <c r="D13980">
        <v>-717979</v>
      </c>
      <c r="E13980" s="27" t="s">
        <v>872</v>
      </c>
      <c r="F13980">
        <v>0</v>
      </c>
      <c r="G13980">
        <v>0</v>
      </c>
      <c r="H13980">
        <v>0</v>
      </c>
    </row>
    <row r="13981" spans="1:8" hidden="1" x14ac:dyDescent="0.25">
      <c r="A13981" s="27" t="s">
        <v>706</v>
      </c>
      <c r="B13981" s="27" t="s">
        <v>814</v>
      </c>
      <c r="C13981">
        <v>0</v>
      </c>
      <c r="D13981">
        <v>0</v>
      </c>
      <c r="E13981" s="27" t="s">
        <v>872</v>
      </c>
      <c r="F13981">
        <v>0</v>
      </c>
      <c r="G13981">
        <v>0</v>
      </c>
      <c r="H13981">
        <v>0</v>
      </c>
    </row>
    <row r="13982" spans="1:8" hidden="1" x14ac:dyDescent="0.25">
      <c r="A13982" s="27" t="s">
        <v>706</v>
      </c>
      <c r="B13982" s="27" t="s">
        <v>92</v>
      </c>
      <c r="C13982">
        <v>-223285</v>
      </c>
      <c r="D13982">
        <v>246849</v>
      </c>
      <c r="E13982" s="27" t="s">
        <v>872</v>
      </c>
      <c r="F13982">
        <v>0</v>
      </c>
      <c r="G13982">
        <v>0</v>
      </c>
      <c r="H13982">
        <v>0</v>
      </c>
    </row>
    <row r="13983" spans="1:8" hidden="1" x14ac:dyDescent="0.25">
      <c r="A13983" s="27" t="s">
        <v>706</v>
      </c>
      <c r="B13983" s="27" t="s">
        <v>110</v>
      </c>
      <c r="C13983">
        <v>-33731</v>
      </c>
      <c r="D13983">
        <v>299189</v>
      </c>
      <c r="E13983" s="27" t="s">
        <v>872</v>
      </c>
      <c r="F13983">
        <v>0</v>
      </c>
      <c r="G13983">
        <v>0</v>
      </c>
      <c r="H13983">
        <v>0</v>
      </c>
    </row>
    <row r="13984" spans="1:8" hidden="1" x14ac:dyDescent="0.25">
      <c r="A13984" s="27" t="s">
        <v>706</v>
      </c>
      <c r="B13984" s="27" t="s">
        <v>815</v>
      </c>
      <c r="C13984">
        <v>8460555000000001</v>
      </c>
      <c r="D13984">
        <v>-11779889</v>
      </c>
      <c r="E13984" s="27" t="s">
        <v>872</v>
      </c>
      <c r="F13984">
        <v>0</v>
      </c>
      <c r="G13984">
        <v>0</v>
      </c>
      <c r="H13984">
        <v>0</v>
      </c>
    </row>
    <row r="13985" spans="1:8" hidden="1" x14ac:dyDescent="0.25">
      <c r="A13985" s="27" t="s">
        <v>706</v>
      </c>
      <c r="B13985" s="27" t="s">
        <v>368</v>
      </c>
      <c r="C13985">
        <v>-1.3254307999999998E+16</v>
      </c>
      <c r="D13985">
        <v>34301525</v>
      </c>
      <c r="E13985" s="27" t="s">
        <v>872</v>
      </c>
      <c r="F13985">
        <v>0</v>
      </c>
      <c r="G13985">
        <v>0</v>
      </c>
      <c r="H13985">
        <v>0</v>
      </c>
    </row>
    <row r="13986" spans="1:8" hidden="1" x14ac:dyDescent="0.25">
      <c r="A13986" s="27" t="s">
        <v>816</v>
      </c>
      <c r="B13986" s="27" t="s">
        <v>801</v>
      </c>
      <c r="C13986">
        <v>-517963</v>
      </c>
      <c r="D13986">
        <v>-595236</v>
      </c>
      <c r="E13986" s="27" t="s">
        <v>872</v>
      </c>
      <c r="F13986">
        <v>0</v>
      </c>
      <c r="G13986">
        <v>0</v>
      </c>
      <c r="H13986">
        <v>0</v>
      </c>
    </row>
    <row r="13987" spans="1:8" hidden="1" x14ac:dyDescent="0.25">
      <c r="A13987" s="27" t="s">
        <v>817</v>
      </c>
      <c r="B13987" s="27" t="s">
        <v>224</v>
      </c>
      <c r="C13987">
        <v>468852</v>
      </c>
      <c r="D13987">
        <v>-563159</v>
      </c>
      <c r="E13987" s="27" t="s">
        <v>872</v>
      </c>
      <c r="F13987">
        <v>0</v>
      </c>
      <c r="G13987">
        <v>0</v>
      </c>
      <c r="H13987">
        <v>0</v>
      </c>
    </row>
    <row r="13988" spans="1:8" hidden="1" x14ac:dyDescent="0.25">
      <c r="A13988" s="27" t="s">
        <v>706</v>
      </c>
      <c r="B13988" s="27" t="s">
        <v>818</v>
      </c>
      <c r="C13988">
        <v>6.8770000000000024E+16</v>
      </c>
      <c r="D13988">
        <v>31307</v>
      </c>
      <c r="E13988" s="27" t="s">
        <v>872</v>
      </c>
      <c r="F13988">
        <v>0</v>
      </c>
      <c r="G13988">
        <v>0</v>
      </c>
      <c r="H13988">
        <v>0</v>
      </c>
    </row>
    <row r="13989" spans="1:8" hidden="1" x14ac:dyDescent="0.25">
      <c r="A13989" s="27" t="s">
        <v>706</v>
      </c>
      <c r="B13989" s="27" t="s">
        <v>819</v>
      </c>
      <c r="C13989">
        <v>242155</v>
      </c>
      <c r="D13989">
        <v>-128858</v>
      </c>
      <c r="E13989" s="27" t="s">
        <v>872</v>
      </c>
      <c r="F13989">
        <v>0</v>
      </c>
      <c r="G13989">
        <v>0</v>
      </c>
      <c r="H13989">
        <v>0</v>
      </c>
    </row>
    <row r="13990" spans="1:8" hidden="1" x14ac:dyDescent="0.25">
      <c r="A13990" s="27" t="s">
        <v>706</v>
      </c>
      <c r="B13990" s="27" t="s">
        <v>820</v>
      </c>
      <c r="C13990">
        <v>18636</v>
      </c>
      <c r="D13990">
        <v>6613081</v>
      </c>
      <c r="E13990" s="27" t="s">
        <v>872</v>
      </c>
      <c r="F13990">
        <v>0</v>
      </c>
      <c r="G13990">
        <v>0</v>
      </c>
      <c r="H13990">
        <v>0</v>
      </c>
    </row>
    <row r="13991" spans="1:8" hidden="1" x14ac:dyDescent="0.25">
      <c r="A13991" s="27" t="s">
        <v>706</v>
      </c>
      <c r="B13991" s="27" t="s">
        <v>631</v>
      </c>
      <c r="C13991">
        <v>1.5552727E+16</v>
      </c>
      <c r="D13991">
        <v>48516388</v>
      </c>
      <c r="E13991" s="27" t="s">
        <v>872</v>
      </c>
      <c r="F13991">
        <v>0</v>
      </c>
      <c r="G13991">
        <v>0</v>
      </c>
      <c r="H13991">
        <v>0</v>
      </c>
    </row>
    <row r="13992" spans="1:8" hidden="1" x14ac:dyDescent="0.25">
      <c r="A13992" s="27" t="s">
        <v>706</v>
      </c>
      <c r="B13992" s="27" t="s">
        <v>147</v>
      </c>
      <c r="C13992">
        <v>-116455</v>
      </c>
      <c r="D13992">
        <v>433333</v>
      </c>
      <c r="E13992" s="27" t="s">
        <v>872</v>
      </c>
      <c r="F13992">
        <v>0</v>
      </c>
      <c r="G13992">
        <v>0</v>
      </c>
      <c r="H13992">
        <v>0</v>
      </c>
    </row>
    <row r="13993" spans="1:8" hidden="1" x14ac:dyDescent="0.25">
      <c r="A13993" s="27" t="s">
        <v>706</v>
      </c>
      <c r="B13993" s="27" t="s">
        <v>572</v>
      </c>
      <c r="C13993">
        <v>3.8861034E+16</v>
      </c>
      <c r="D13993">
        <v>71276093</v>
      </c>
      <c r="E13993" s="27" t="s">
        <v>872</v>
      </c>
      <c r="F13993">
        <v>0</v>
      </c>
      <c r="G13993">
        <v>0</v>
      </c>
      <c r="H13993">
        <v>0</v>
      </c>
    </row>
    <row r="13994" spans="1:8" hidden="1" x14ac:dyDescent="0.25">
      <c r="A13994" s="27" t="s">
        <v>706</v>
      </c>
      <c r="B13994" s="27" t="s">
        <v>11</v>
      </c>
      <c r="C13994">
        <v>330</v>
      </c>
      <c r="D13994">
        <v>650</v>
      </c>
      <c r="E13994" s="27" t="s">
        <v>873</v>
      </c>
      <c r="F13994">
        <v>16</v>
      </c>
      <c r="G13994">
        <v>0</v>
      </c>
      <c r="H13994">
        <v>0</v>
      </c>
    </row>
    <row r="13995" spans="1:8" hidden="1" x14ac:dyDescent="0.25">
      <c r="A13995" s="27" t="s">
        <v>706</v>
      </c>
      <c r="B13995" s="27" t="s">
        <v>15</v>
      </c>
      <c r="C13995">
        <v>411533</v>
      </c>
      <c r="D13995">
        <v>201683</v>
      </c>
      <c r="E13995" s="27" t="s">
        <v>873</v>
      </c>
      <c r="F13995">
        <v>42</v>
      </c>
      <c r="G13995">
        <v>1</v>
      </c>
      <c r="H13995">
        <v>0</v>
      </c>
    </row>
    <row r="13996" spans="1:8" hidden="1" x14ac:dyDescent="0.25">
      <c r="A13996" s="27" t="s">
        <v>706</v>
      </c>
      <c r="B13996" s="27" t="s">
        <v>19</v>
      </c>
      <c r="C13996">
        <v>280339</v>
      </c>
      <c r="D13996">
        <v>16596</v>
      </c>
      <c r="E13996" s="27" t="s">
        <v>873</v>
      </c>
      <c r="F13996">
        <v>48</v>
      </c>
      <c r="G13996">
        <v>4</v>
      </c>
      <c r="H13996">
        <v>12</v>
      </c>
    </row>
    <row r="13997" spans="1:8" hidden="1" x14ac:dyDescent="0.25">
      <c r="A13997" s="27" t="s">
        <v>706</v>
      </c>
      <c r="B13997" s="27" t="s">
        <v>23</v>
      </c>
      <c r="C13997">
        <v>425063</v>
      </c>
      <c r="D13997">
        <v>15218</v>
      </c>
      <c r="E13997" s="27" t="s">
        <v>873</v>
      </c>
      <c r="F13997">
        <v>1</v>
      </c>
      <c r="G13997">
        <v>0</v>
      </c>
      <c r="H13997">
        <v>1</v>
      </c>
    </row>
    <row r="13998" spans="1:8" hidden="1" x14ac:dyDescent="0.25">
      <c r="A13998" s="27" t="s">
        <v>706</v>
      </c>
      <c r="B13998" s="27" t="s">
        <v>26</v>
      </c>
      <c r="C13998">
        <v>-112027</v>
      </c>
      <c r="D13998">
        <v>178739</v>
      </c>
      <c r="E13998" s="27" t="s">
        <v>873</v>
      </c>
      <c r="F13998">
        <v>0</v>
      </c>
      <c r="G13998">
        <v>0</v>
      </c>
      <c r="H13998">
        <v>0</v>
      </c>
    </row>
    <row r="13999" spans="1:8" hidden="1" x14ac:dyDescent="0.25">
      <c r="A13999" s="27" t="s">
        <v>706</v>
      </c>
      <c r="B13999" s="27" t="s">
        <v>708</v>
      </c>
      <c r="C13999">
        <v>170608</v>
      </c>
      <c r="D13999">
        <v>-617964</v>
      </c>
      <c r="E13999" s="27" t="s">
        <v>873</v>
      </c>
      <c r="F13999">
        <v>1</v>
      </c>
      <c r="G13999">
        <v>0</v>
      </c>
      <c r="H13999">
        <v>0</v>
      </c>
    </row>
    <row r="14000" spans="1:8" hidden="1" x14ac:dyDescent="0.25">
      <c r="A14000" s="27" t="s">
        <v>706</v>
      </c>
      <c r="B14000" s="27" t="s">
        <v>35</v>
      </c>
      <c r="C14000">
        <v>-384161</v>
      </c>
      <c r="D14000">
        <v>-636167</v>
      </c>
      <c r="E14000" s="27" t="s">
        <v>873</v>
      </c>
      <c r="F14000">
        <v>45</v>
      </c>
      <c r="G14000">
        <v>2</v>
      </c>
      <c r="H14000">
        <v>1</v>
      </c>
    </row>
    <row r="14001" spans="1:8" hidden="1" x14ac:dyDescent="0.25">
      <c r="A14001" s="27" t="s">
        <v>706</v>
      </c>
      <c r="B14001" s="27" t="s">
        <v>38</v>
      </c>
      <c r="C14001">
        <v>400691</v>
      </c>
      <c r="D14001">
        <v>450382</v>
      </c>
      <c r="E14001" s="27" t="s">
        <v>873</v>
      </c>
      <c r="F14001">
        <v>26</v>
      </c>
      <c r="G14001">
        <v>0</v>
      </c>
      <c r="H14001">
        <v>0</v>
      </c>
    </row>
    <row r="14002" spans="1:8" hidden="1" x14ac:dyDescent="0.25">
      <c r="A14002" s="27" t="s">
        <v>709</v>
      </c>
      <c r="B14002" s="27" t="s">
        <v>44</v>
      </c>
      <c r="C14002">
        <v>-354735</v>
      </c>
      <c r="D14002">
        <v>1490124</v>
      </c>
      <c r="E14002" s="27" t="s">
        <v>873</v>
      </c>
      <c r="F14002">
        <v>1</v>
      </c>
      <c r="G14002">
        <v>0</v>
      </c>
      <c r="H14002">
        <v>0</v>
      </c>
    </row>
    <row r="14003" spans="1:8" hidden="1" x14ac:dyDescent="0.25">
      <c r="A14003" s="27" t="s">
        <v>710</v>
      </c>
      <c r="B14003" s="27" t="s">
        <v>44</v>
      </c>
      <c r="C14003">
        <v>-338688</v>
      </c>
      <c r="D14003">
        <v>1512093</v>
      </c>
      <c r="E14003" s="27" t="s">
        <v>873</v>
      </c>
      <c r="F14003">
        <v>134</v>
      </c>
      <c r="G14003">
        <v>2</v>
      </c>
      <c r="H14003">
        <v>4</v>
      </c>
    </row>
    <row r="14004" spans="1:8" hidden="1" x14ac:dyDescent="0.25">
      <c r="A14004" s="27" t="s">
        <v>711</v>
      </c>
      <c r="B14004" s="27" t="s">
        <v>44</v>
      </c>
      <c r="C14004">
        <v>-124634</v>
      </c>
      <c r="D14004">
        <v>1308456</v>
      </c>
      <c r="E14004" s="27" t="s">
        <v>873</v>
      </c>
      <c r="F14004">
        <v>1</v>
      </c>
      <c r="G14004">
        <v>0</v>
      </c>
      <c r="H14004">
        <v>0</v>
      </c>
    </row>
    <row r="14005" spans="1:8" hidden="1" x14ac:dyDescent="0.25">
      <c r="A14005" s="27" t="s">
        <v>712</v>
      </c>
      <c r="B14005" s="27" t="s">
        <v>44</v>
      </c>
      <c r="C14005">
        <v>-280167</v>
      </c>
      <c r="D14005">
        <v>1534</v>
      </c>
      <c r="E14005" s="27" t="s">
        <v>873</v>
      </c>
      <c r="F14005">
        <v>61</v>
      </c>
      <c r="G14005">
        <v>0</v>
      </c>
      <c r="H14005">
        <v>8</v>
      </c>
    </row>
    <row r="14006" spans="1:8" hidden="1" x14ac:dyDescent="0.25">
      <c r="A14006" s="27" t="s">
        <v>713</v>
      </c>
      <c r="B14006" s="27" t="s">
        <v>44</v>
      </c>
      <c r="C14006">
        <v>-349285</v>
      </c>
      <c r="D14006">
        <v>1386007</v>
      </c>
      <c r="E14006" s="27" t="s">
        <v>873</v>
      </c>
      <c r="F14006">
        <v>20</v>
      </c>
      <c r="G14006">
        <v>0</v>
      </c>
      <c r="H14006">
        <v>3</v>
      </c>
    </row>
    <row r="14007" spans="1:8" hidden="1" x14ac:dyDescent="0.25">
      <c r="A14007" s="27" t="s">
        <v>714</v>
      </c>
      <c r="B14007" s="27" t="s">
        <v>44</v>
      </c>
      <c r="C14007">
        <v>-414545</v>
      </c>
      <c r="D14007">
        <v>1459707</v>
      </c>
      <c r="E14007" s="27" t="s">
        <v>873</v>
      </c>
      <c r="F14007">
        <v>6</v>
      </c>
      <c r="G14007">
        <v>0</v>
      </c>
      <c r="H14007">
        <v>0</v>
      </c>
    </row>
    <row r="14008" spans="1:8" hidden="1" x14ac:dyDescent="0.25">
      <c r="A14008" s="27" t="s">
        <v>715</v>
      </c>
      <c r="B14008" s="27" t="s">
        <v>44</v>
      </c>
      <c r="C14008">
        <v>-378136</v>
      </c>
      <c r="D14008">
        <v>1449631</v>
      </c>
      <c r="E14008" s="27" t="s">
        <v>873</v>
      </c>
      <c r="F14008">
        <v>57</v>
      </c>
      <c r="G14008">
        <v>0</v>
      </c>
      <c r="H14008">
        <v>8</v>
      </c>
    </row>
    <row r="14009" spans="1:8" hidden="1" x14ac:dyDescent="0.25">
      <c r="A14009" s="27" t="s">
        <v>716</v>
      </c>
      <c r="B14009" s="27" t="s">
        <v>44</v>
      </c>
      <c r="C14009">
        <v>-319505</v>
      </c>
      <c r="D14009">
        <v>1158605</v>
      </c>
      <c r="E14009" s="27" t="s">
        <v>873</v>
      </c>
      <c r="F14009">
        <v>17</v>
      </c>
      <c r="G14009">
        <v>1</v>
      </c>
      <c r="H14009">
        <v>0</v>
      </c>
    </row>
    <row r="14010" spans="1:8" hidden="1" x14ac:dyDescent="0.25">
      <c r="A14010" s="27" t="s">
        <v>706</v>
      </c>
      <c r="B14010" s="27" t="s">
        <v>48</v>
      </c>
      <c r="C14010">
        <v>475162</v>
      </c>
      <c r="D14010">
        <v>145501</v>
      </c>
      <c r="E14010" s="27" t="s">
        <v>873</v>
      </c>
      <c r="F14010">
        <v>860</v>
      </c>
      <c r="G14010">
        <v>1</v>
      </c>
      <c r="H14010">
        <v>6</v>
      </c>
    </row>
    <row r="14011" spans="1:8" hidden="1" x14ac:dyDescent="0.25">
      <c r="A14011" s="27" t="s">
        <v>706</v>
      </c>
      <c r="B14011" s="27" t="s">
        <v>51</v>
      </c>
      <c r="C14011">
        <v>401431</v>
      </c>
      <c r="D14011">
        <v>475769</v>
      </c>
      <c r="E14011" s="27" t="s">
        <v>873</v>
      </c>
      <c r="F14011">
        <v>23</v>
      </c>
      <c r="G14011">
        <v>1</v>
      </c>
      <c r="H14011">
        <v>6</v>
      </c>
    </row>
    <row r="14012" spans="1:8" hidden="1" x14ac:dyDescent="0.25">
      <c r="A14012" s="27" t="s">
        <v>706</v>
      </c>
      <c r="B14012" s="27" t="s">
        <v>54</v>
      </c>
      <c r="C14012">
        <v>250343</v>
      </c>
      <c r="D14012">
        <v>-773963</v>
      </c>
      <c r="E14012" s="27" t="s">
        <v>873</v>
      </c>
      <c r="F14012">
        <v>0</v>
      </c>
      <c r="G14012">
        <v>0</v>
      </c>
      <c r="H14012">
        <v>0</v>
      </c>
    </row>
    <row r="14013" spans="1:8" hidden="1" x14ac:dyDescent="0.25">
      <c r="A14013" s="27" t="s">
        <v>706</v>
      </c>
      <c r="B14013" s="27" t="s">
        <v>57</v>
      </c>
      <c r="C14013">
        <v>260275</v>
      </c>
      <c r="D14013">
        <v>5055</v>
      </c>
      <c r="E14013" s="27" t="s">
        <v>873</v>
      </c>
      <c r="F14013">
        <v>214</v>
      </c>
      <c r="G14013">
        <v>0</v>
      </c>
      <c r="H14013">
        <v>60</v>
      </c>
    </row>
    <row r="14014" spans="1:8" hidden="1" x14ac:dyDescent="0.25">
      <c r="A14014" s="27" t="s">
        <v>706</v>
      </c>
      <c r="B14014" s="27" t="s">
        <v>60</v>
      </c>
      <c r="C14014">
        <v>23685</v>
      </c>
      <c r="D14014">
        <v>903563</v>
      </c>
      <c r="E14014" s="27" t="s">
        <v>873</v>
      </c>
      <c r="F14014">
        <v>5</v>
      </c>
      <c r="G14014">
        <v>0</v>
      </c>
      <c r="H14014">
        <v>0</v>
      </c>
    </row>
    <row r="14015" spans="1:8" hidden="1" x14ac:dyDescent="0.25">
      <c r="A14015" s="27" t="s">
        <v>706</v>
      </c>
      <c r="B14015" s="27" t="s">
        <v>63</v>
      </c>
      <c r="C14015">
        <v>131939</v>
      </c>
      <c r="D14015">
        <v>-595432</v>
      </c>
      <c r="E14015" s="27" t="s">
        <v>873</v>
      </c>
      <c r="F14015">
        <v>0</v>
      </c>
      <c r="G14015">
        <v>0</v>
      </c>
      <c r="H14015">
        <v>0</v>
      </c>
    </row>
    <row r="14016" spans="1:8" hidden="1" x14ac:dyDescent="0.25">
      <c r="A14016" s="27" t="s">
        <v>706</v>
      </c>
      <c r="B14016" s="27" t="s">
        <v>66</v>
      </c>
      <c r="C14016">
        <v>537098</v>
      </c>
      <c r="D14016">
        <v>279534</v>
      </c>
      <c r="E14016" s="27" t="s">
        <v>873</v>
      </c>
      <c r="F14016">
        <v>27</v>
      </c>
      <c r="G14016">
        <v>0</v>
      </c>
      <c r="H14016">
        <v>3</v>
      </c>
    </row>
    <row r="14017" spans="1:8" hidden="1" x14ac:dyDescent="0.25">
      <c r="A14017" s="27" t="s">
        <v>706</v>
      </c>
      <c r="B14017" s="27" t="s">
        <v>69</v>
      </c>
      <c r="C14017">
        <v>508333</v>
      </c>
      <c r="D14017">
        <v>40</v>
      </c>
      <c r="E14017" s="27" t="s">
        <v>873</v>
      </c>
      <c r="F14017">
        <v>886</v>
      </c>
      <c r="G14017">
        <v>4</v>
      </c>
      <c r="H14017">
        <v>1</v>
      </c>
    </row>
    <row r="14018" spans="1:8" hidden="1" x14ac:dyDescent="0.25">
      <c r="A14018" s="27" t="s">
        <v>706</v>
      </c>
      <c r="B14018" s="27" t="s">
        <v>75</v>
      </c>
      <c r="C14018">
        <v>93077</v>
      </c>
      <c r="D14018">
        <v>23158</v>
      </c>
      <c r="E14018" s="27" t="s">
        <v>873</v>
      </c>
      <c r="F14018">
        <v>0</v>
      </c>
      <c r="G14018">
        <v>0</v>
      </c>
      <c r="H14018">
        <v>0</v>
      </c>
    </row>
    <row r="14019" spans="1:8" hidden="1" x14ac:dyDescent="0.25">
      <c r="A14019" s="27" t="s">
        <v>706</v>
      </c>
      <c r="B14019" s="27" t="s">
        <v>81</v>
      </c>
      <c r="C14019">
        <v>275142</v>
      </c>
      <c r="D14019">
        <v>904336</v>
      </c>
      <c r="E14019" s="27" t="s">
        <v>873</v>
      </c>
      <c r="F14019">
        <v>1</v>
      </c>
      <c r="G14019">
        <v>0</v>
      </c>
      <c r="H14019">
        <v>0</v>
      </c>
    </row>
    <row r="14020" spans="1:8" hidden="1" x14ac:dyDescent="0.25">
      <c r="A14020" s="27" t="s">
        <v>706</v>
      </c>
      <c r="B14020" s="27" t="s">
        <v>84</v>
      </c>
      <c r="C14020">
        <v>-162902</v>
      </c>
      <c r="D14020">
        <v>-635887</v>
      </c>
      <c r="E14020" s="27" t="s">
        <v>873</v>
      </c>
      <c r="F14020">
        <v>10</v>
      </c>
      <c r="G14020">
        <v>0</v>
      </c>
      <c r="H14020">
        <v>0</v>
      </c>
    </row>
    <row r="14021" spans="1:8" hidden="1" x14ac:dyDescent="0.25">
      <c r="A14021" s="27" t="s">
        <v>706</v>
      </c>
      <c r="B14021" s="27" t="s">
        <v>717</v>
      </c>
      <c r="C14021">
        <v>439159</v>
      </c>
      <c r="D14021">
        <v>176791</v>
      </c>
      <c r="E14021" s="27" t="s">
        <v>873</v>
      </c>
      <c r="F14021">
        <v>24</v>
      </c>
      <c r="G14021">
        <v>0</v>
      </c>
      <c r="H14021">
        <v>0</v>
      </c>
    </row>
    <row r="14022" spans="1:8" hidden="1" x14ac:dyDescent="0.25">
      <c r="A14022" s="27" t="s">
        <v>706</v>
      </c>
      <c r="B14022" s="27" t="s">
        <v>95</v>
      </c>
      <c r="C14022">
        <v>-14235</v>
      </c>
      <c r="D14022">
        <v>-519253</v>
      </c>
      <c r="E14022" s="27" t="s">
        <v>873</v>
      </c>
      <c r="F14022">
        <v>162</v>
      </c>
      <c r="G14022">
        <v>0</v>
      </c>
      <c r="H14022">
        <v>0</v>
      </c>
    </row>
    <row r="14023" spans="1:8" hidden="1" x14ac:dyDescent="0.25">
      <c r="A14023" s="27" t="s">
        <v>706</v>
      </c>
      <c r="B14023" s="27" t="s">
        <v>718</v>
      </c>
      <c r="C14023">
        <v>45353</v>
      </c>
      <c r="D14023">
        <v>1147277</v>
      </c>
      <c r="E14023" s="27" t="s">
        <v>873</v>
      </c>
      <c r="F14023">
        <v>50</v>
      </c>
      <c r="G14023">
        <v>0</v>
      </c>
      <c r="H14023">
        <v>0</v>
      </c>
    </row>
    <row r="14024" spans="1:8" hidden="1" x14ac:dyDescent="0.25">
      <c r="A14024" s="27" t="s">
        <v>706</v>
      </c>
      <c r="B14024" s="27" t="s">
        <v>104</v>
      </c>
      <c r="C14024">
        <v>427339</v>
      </c>
      <c r="D14024">
        <v>254858</v>
      </c>
      <c r="E14024" s="27" t="s">
        <v>873</v>
      </c>
      <c r="F14024">
        <v>51</v>
      </c>
      <c r="G14024">
        <v>2</v>
      </c>
      <c r="H14024">
        <v>0</v>
      </c>
    </row>
    <row r="14025" spans="1:8" hidden="1" x14ac:dyDescent="0.25">
      <c r="A14025" s="27" t="s">
        <v>706</v>
      </c>
      <c r="B14025" s="27" t="s">
        <v>719</v>
      </c>
      <c r="C14025">
        <v>122383</v>
      </c>
      <c r="D14025">
        <v>-15616</v>
      </c>
      <c r="E14025" s="27" t="s">
        <v>873</v>
      </c>
      <c r="F14025">
        <v>3</v>
      </c>
      <c r="G14025">
        <v>0</v>
      </c>
      <c r="H14025">
        <v>0</v>
      </c>
    </row>
    <row r="14026" spans="1:8" hidden="1" x14ac:dyDescent="0.25">
      <c r="A14026" s="27" t="s">
        <v>706</v>
      </c>
      <c r="B14026" s="27" t="s">
        <v>720</v>
      </c>
      <c r="C14026">
        <v>165388</v>
      </c>
      <c r="D14026">
        <v>-230418</v>
      </c>
      <c r="E14026" s="27" t="s">
        <v>873</v>
      </c>
      <c r="F14026">
        <v>0</v>
      </c>
      <c r="G14026">
        <v>0</v>
      </c>
      <c r="H14026">
        <v>0</v>
      </c>
    </row>
    <row r="14027" spans="1:8" hidden="1" x14ac:dyDescent="0.25">
      <c r="A14027" s="27" t="s">
        <v>706</v>
      </c>
      <c r="B14027" s="27" t="s">
        <v>113</v>
      </c>
      <c r="C14027">
        <v>1155</v>
      </c>
      <c r="D14027">
        <v>1049167</v>
      </c>
      <c r="E14027" s="27" t="s">
        <v>873</v>
      </c>
      <c r="F14027">
        <v>7</v>
      </c>
      <c r="G14027">
        <v>0</v>
      </c>
      <c r="H14027">
        <v>1</v>
      </c>
    </row>
    <row r="14028" spans="1:8" hidden="1" x14ac:dyDescent="0.25">
      <c r="A14028" s="27" t="s">
        <v>706</v>
      </c>
      <c r="B14028" s="27" t="s">
        <v>116</v>
      </c>
      <c r="C14028">
        <v>3.848E+16</v>
      </c>
      <c r="D14028">
        <v>115021</v>
      </c>
      <c r="E14028" s="27" t="s">
        <v>873</v>
      </c>
      <c r="F14028">
        <v>2</v>
      </c>
      <c r="G14028">
        <v>0</v>
      </c>
      <c r="H14028">
        <v>0</v>
      </c>
    </row>
    <row r="14029" spans="1:8" hidden="1" x14ac:dyDescent="0.25">
      <c r="A14029" s="27" t="s">
        <v>721</v>
      </c>
      <c r="B14029" s="27" t="s">
        <v>119</v>
      </c>
      <c r="C14029">
        <v>539333</v>
      </c>
      <c r="D14029">
        <v>-1165765</v>
      </c>
      <c r="E14029" s="27" t="s">
        <v>873</v>
      </c>
      <c r="F14029">
        <v>39</v>
      </c>
      <c r="G14029">
        <v>0</v>
      </c>
      <c r="H14029">
        <v>0</v>
      </c>
    </row>
    <row r="14030" spans="1:8" hidden="1" x14ac:dyDescent="0.25">
      <c r="A14030" s="27" t="s">
        <v>722</v>
      </c>
      <c r="B14030" s="27" t="s">
        <v>119</v>
      </c>
      <c r="C14030">
        <v>492827</v>
      </c>
      <c r="D14030">
        <v>-1231207</v>
      </c>
      <c r="E14030" s="27" t="s">
        <v>873</v>
      </c>
      <c r="F14030">
        <v>73</v>
      </c>
      <c r="G14030">
        <v>1</v>
      </c>
      <c r="H14030">
        <v>0</v>
      </c>
    </row>
    <row r="14031" spans="1:8" hidden="1" x14ac:dyDescent="0.25">
      <c r="A14031" s="27" t="s">
        <v>723</v>
      </c>
      <c r="B14031" s="27" t="s">
        <v>119</v>
      </c>
      <c r="C14031">
        <v>376489</v>
      </c>
      <c r="D14031">
        <v>-1226655</v>
      </c>
      <c r="E14031" s="27" t="s">
        <v>873</v>
      </c>
      <c r="F14031">
        <v>2</v>
      </c>
      <c r="G14031">
        <v>0</v>
      </c>
      <c r="H14031">
        <v>0</v>
      </c>
    </row>
    <row r="14032" spans="1:8" hidden="1" x14ac:dyDescent="0.25">
      <c r="A14032" s="27" t="s">
        <v>724</v>
      </c>
      <c r="B14032" s="27" t="s">
        <v>119</v>
      </c>
      <c r="C14032">
        <v>537609</v>
      </c>
      <c r="D14032">
        <v>-988139</v>
      </c>
      <c r="E14032" s="27" t="s">
        <v>873</v>
      </c>
      <c r="F14032">
        <v>4</v>
      </c>
      <c r="G14032">
        <v>0</v>
      </c>
      <c r="H14032">
        <v>0</v>
      </c>
    </row>
    <row r="14033" spans="1:8" hidden="1" x14ac:dyDescent="0.25">
      <c r="A14033" s="27" t="s">
        <v>725</v>
      </c>
      <c r="B14033" s="27" t="s">
        <v>119</v>
      </c>
      <c r="C14033">
        <v>465653</v>
      </c>
      <c r="D14033">
        <v>-664619</v>
      </c>
      <c r="E14033" s="27" t="s">
        <v>873</v>
      </c>
      <c r="F14033">
        <v>2</v>
      </c>
      <c r="G14033">
        <v>0</v>
      </c>
      <c r="H14033">
        <v>0</v>
      </c>
    </row>
    <row r="14034" spans="1:8" hidden="1" x14ac:dyDescent="0.25">
      <c r="A14034" s="27" t="s">
        <v>726</v>
      </c>
      <c r="B14034" s="27" t="s">
        <v>119</v>
      </c>
      <c r="C14034">
        <v>531355</v>
      </c>
      <c r="D14034">
        <v>-576604</v>
      </c>
      <c r="E14034" s="27" t="s">
        <v>873</v>
      </c>
      <c r="F14034">
        <v>1</v>
      </c>
      <c r="G14034">
        <v>0</v>
      </c>
      <c r="H14034">
        <v>0</v>
      </c>
    </row>
    <row r="14035" spans="1:8" hidden="1" x14ac:dyDescent="0.25">
      <c r="A14035" s="27" t="s">
        <v>727</v>
      </c>
      <c r="B14035" s="27" t="s">
        <v>119</v>
      </c>
      <c r="C14035">
        <v>4.4681999999999992E+16</v>
      </c>
      <c r="D14035">
        <v>-637443</v>
      </c>
      <c r="E14035" s="27" t="s">
        <v>873</v>
      </c>
      <c r="F14035">
        <v>0</v>
      </c>
      <c r="G14035">
        <v>0</v>
      </c>
      <c r="H14035">
        <v>0</v>
      </c>
    </row>
    <row r="14036" spans="1:8" hidden="1" x14ac:dyDescent="0.25">
      <c r="A14036" s="27" t="s">
        <v>728</v>
      </c>
      <c r="B14036" s="27" t="s">
        <v>119</v>
      </c>
      <c r="C14036">
        <v>512538</v>
      </c>
      <c r="D14036">
        <v>-853232</v>
      </c>
      <c r="E14036" s="27" t="s">
        <v>873</v>
      </c>
      <c r="F14036">
        <v>104</v>
      </c>
      <c r="G14036">
        <v>0</v>
      </c>
      <c r="H14036">
        <v>0</v>
      </c>
    </row>
    <row r="14037" spans="1:8" hidden="1" x14ac:dyDescent="0.25">
      <c r="A14037" s="27" t="s">
        <v>729</v>
      </c>
      <c r="B14037" s="27" t="s">
        <v>119</v>
      </c>
      <c r="C14037">
        <v>465107</v>
      </c>
      <c r="D14037">
        <v>-634168</v>
      </c>
      <c r="E14037" s="27" t="s">
        <v>873</v>
      </c>
      <c r="F14037">
        <v>1</v>
      </c>
      <c r="G14037">
        <v>0</v>
      </c>
      <c r="H14037">
        <v>0</v>
      </c>
    </row>
    <row r="14038" spans="1:8" hidden="1" x14ac:dyDescent="0.25">
      <c r="A14038" s="27" t="s">
        <v>730</v>
      </c>
      <c r="B14038" s="27" t="s">
        <v>119</v>
      </c>
      <c r="C14038">
        <v>529399</v>
      </c>
      <c r="D14038">
        <v>-735491</v>
      </c>
      <c r="E14038" s="27" t="s">
        <v>873</v>
      </c>
      <c r="F14038">
        <v>24</v>
      </c>
      <c r="G14038">
        <v>0</v>
      </c>
      <c r="H14038">
        <v>0</v>
      </c>
    </row>
    <row r="14039" spans="1:8" hidden="1" x14ac:dyDescent="0.25">
      <c r="A14039" s="27" t="s">
        <v>731</v>
      </c>
      <c r="B14039" s="27" t="s">
        <v>119</v>
      </c>
      <c r="C14039">
        <v>529399</v>
      </c>
      <c r="D14039">
        <v>-1064509</v>
      </c>
      <c r="E14039" s="27" t="s">
        <v>873</v>
      </c>
      <c r="F14039">
        <v>2</v>
      </c>
      <c r="G14039">
        <v>0</v>
      </c>
      <c r="H14039">
        <v>0</v>
      </c>
    </row>
    <row r="14040" spans="1:8" hidden="1" x14ac:dyDescent="0.25">
      <c r="A14040" s="27" t="s">
        <v>706</v>
      </c>
      <c r="B14040" s="27" t="s">
        <v>732</v>
      </c>
      <c r="C14040">
        <v>66111</v>
      </c>
      <c r="D14040">
        <v>209394</v>
      </c>
      <c r="E14040" s="27" t="s">
        <v>873</v>
      </c>
      <c r="F14040">
        <v>1</v>
      </c>
      <c r="G14040">
        <v>0</v>
      </c>
      <c r="H14040">
        <v>0</v>
      </c>
    </row>
    <row r="14041" spans="1:8" hidden="1" x14ac:dyDescent="0.25">
      <c r="A14041" s="27" t="s">
        <v>706</v>
      </c>
      <c r="B14041" s="27" t="s">
        <v>135</v>
      </c>
      <c r="C14041">
        <v>154542</v>
      </c>
      <c r="D14041">
        <v>187322</v>
      </c>
      <c r="E14041" s="27" t="s">
        <v>873</v>
      </c>
      <c r="F14041">
        <v>0</v>
      </c>
      <c r="G14041">
        <v>0</v>
      </c>
      <c r="H14041">
        <v>0</v>
      </c>
    </row>
    <row r="14042" spans="1:8" hidden="1" x14ac:dyDescent="0.25">
      <c r="A14042" s="27" t="s">
        <v>706</v>
      </c>
      <c r="B14042" s="27" t="s">
        <v>138</v>
      </c>
      <c r="C14042">
        <v>-356751</v>
      </c>
      <c r="D14042">
        <v>-71543</v>
      </c>
      <c r="E14042" s="27" t="s">
        <v>873</v>
      </c>
      <c r="F14042">
        <v>74</v>
      </c>
      <c r="G14042">
        <v>0</v>
      </c>
      <c r="H14042">
        <v>0</v>
      </c>
    </row>
    <row r="14043" spans="1:8" hidden="1" x14ac:dyDescent="0.25">
      <c r="A14043" s="27" t="s">
        <v>733</v>
      </c>
      <c r="B14043" s="27" t="s">
        <v>141</v>
      </c>
      <c r="C14043">
        <v>318257</v>
      </c>
      <c r="D14043">
        <v>1172264</v>
      </c>
      <c r="E14043" s="27" t="s">
        <v>873</v>
      </c>
      <c r="F14043">
        <v>990</v>
      </c>
      <c r="G14043">
        <v>6</v>
      </c>
      <c r="H14043">
        <v>984</v>
      </c>
    </row>
    <row r="14044" spans="1:8" hidden="1" x14ac:dyDescent="0.25">
      <c r="A14044" s="27" t="s">
        <v>734</v>
      </c>
      <c r="B14044" s="27" t="s">
        <v>141</v>
      </c>
      <c r="C14044">
        <v>401824</v>
      </c>
      <c r="D14044">
        <v>1164142</v>
      </c>
      <c r="E14044" s="27" t="s">
        <v>873</v>
      </c>
      <c r="F14044">
        <v>442</v>
      </c>
      <c r="G14044">
        <v>8</v>
      </c>
      <c r="H14044">
        <v>353</v>
      </c>
    </row>
    <row r="14045" spans="1:8" hidden="1" x14ac:dyDescent="0.25">
      <c r="A14045" s="27" t="s">
        <v>735</v>
      </c>
      <c r="B14045" s="27" t="s">
        <v>141</v>
      </c>
      <c r="C14045">
        <v>300572</v>
      </c>
      <c r="D14045">
        <v>107874</v>
      </c>
      <c r="E14045" s="27" t="s">
        <v>873</v>
      </c>
      <c r="F14045">
        <v>576</v>
      </c>
      <c r="G14045">
        <v>6</v>
      </c>
      <c r="H14045">
        <v>570</v>
      </c>
    </row>
    <row r="14046" spans="1:8" hidden="1" x14ac:dyDescent="0.25">
      <c r="A14046" s="27" t="s">
        <v>736</v>
      </c>
      <c r="B14046" s="27" t="s">
        <v>141</v>
      </c>
      <c r="C14046">
        <v>260789</v>
      </c>
      <c r="D14046">
        <v>1179874</v>
      </c>
      <c r="E14046" s="27" t="s">
        <v>873</v>
      </c>
      <c r="F14046">
        <v>296</v>
      </c>
      <c r="G14046">
        <v>1</v>
      </c>
      <c r="H14046">
        <v>295</v>
      </c>
    </row>
    <row r="14047" spans="1:8" hidden="1" x14ac:dyDescent="0.25">
      <c r="A14047" s="27" t="s">
        <v>737</v>
      </c>
      <c r="B14047" s="27" t="s">
        <v>141</v>
      </c>
      <c r="C14047">
        <v>378099</v>
      </c>
      <c r="D14047">
        <v>1010583</v>
      </c>
      <c r="E14047" s="27" t="s">
        <v>873</v>
      </c>
      <c r="F14047">
        <v>133</v>
      </c>
      <c r="G14047">
        <v>2</v>
      </c>
      <c r="H14047">
        <v>91</v>
      </c>
    </row>
    <row r="14048" spans="1:8" hidden="1" x14ac:dyDescent="0.25">
      <c r="A14048" s="27" t="s">
        <v>738</v>
      </c>
      <c r="B14048" s="27" t="s">
        <v>141</v>
      </c>
      <c r="C14048">
        <v>233417</v>
      </c>
      <c r="D14048">
        <v>1134244</v>
      </c>
      <c r="E14048" s="27" t="s">
        <v>873</v>
      </c>
      <c r="F14048">
        <v>1360</v>
      </c>
      <c r="G14048">
        <v>8</v>
      </c>
      <c r="H14048">
        <v>1304</v>
      </c>
    </row>
    <row r="14049" spans="1:8" hidden="1" x14ac:dyDescent="0.25">
      <c r="A14049" s="27" t="s">
        <v>739</v>
      </c>
      <c r="B14049" s="27" t="s">
        <v>141</v>
      </c>
      <c r="C14049">
        <v>238298</v>
      </c>
      <c r="D14049">
        <v>1087881</v>
      </c>
      <c r="E14049" s="27" t="s">
        <v>873</v>
      </c>
      <c r="F14049">
        <v>252</v>
      </c>
      <c r="G14049">
        <v>2</v>
      </c>
      <c r="H14049">
        <v>243</v>
      </c>
    </row>
    <row r="14050" spans="1:8" hidden="1" x14ac:dyDescent="0.25">
      <c r="A14050" s="27" t="s">
        <v>740</v>
      </c>
      <c r="B14050" s="27" t="s">
        <v>141</v>
      </c>
      <c r="C14050">
        <v>268154</v>
      </c>
      <c r="D14050">
        <v>1068748</v>
      </c>
      <c r="E14050" s="27" t="s">
        <v>873</v>
      </c>
      <c r="F14050">
        <v>146</v>
      </c>
      <c r="G14050">
        <v>2</v>
      </c>
      <c r="H14050">
        <v>143</v>
      </c>
    </row>
    <row r="14051" spans="1:8" hidden="1" x14ac:dyDescent="0.25">
      <c r="A14051" s="27" t="s">
        <v>741</v>
      </c>
      <c r="B14051" s="27" t="s">
        <v>141</v>
      </c>
      <c r="C14051">
        <v>191959</v>
      </c>
      <c r="D14051">
        <v>1097453</v>
      </c>
      <c r="E14051" s="27" t="s">
        <v>873</v>
      </c>
      <c r="F14051">
        <v>168</v>
      </c>
      <c r="G14051">
        <v>6</v>
      </c>
      <c r="H14051">
        <v>160</v>
      </c>
    </row>
    <row r="14052" spans="1:8" hidden="1" x14ac:dyDescent="0.25">
      <c r="A14052" s="27" t="s">
        <v>742</v>
      </c>
      <c r="B14052" s="27" t="s">
        <v>141</v>
      </c>
      <c r="C14052">
        <v>39549</v>
      </c>
      <c r="D14052">
        <v>1161306</v>
      </c>
      <c r="E14052" s="27" t="s">
        <v>873</v>
      </c>
      <c r="F14052">
        <v>318</v>
      </c>
      <c r="G14052">
        <v>6</v>
      </c>
      <c r="H14052">
        <v>310</v>
      </c>
    </row>
    <row r="14053" spans="1:8" hidden="1" x14ac:dyDescent="0.25">
      <c r="A14053" s="27" t="s">
        <v>743</v>
      </c>
      <c r="B14053" s="27" t="s">
        <v>141</v>
      </c>
      <c r="C14053">
        <v>4.7861999999999992E+16</v>
      </c>
      <c r="D14053">
        <v>1277615</v>
      </c>
      <c r="E14053" s="27" t="s">
        <v>873</v>
      </c>
      <c r="F14053">
        <v>482</v>
      </c>
      <c r="G14053">
        <v>13</v>
      </c>
      <c r="H14053">
        <v>453</v>
      </c>
    </row>
    <row r="14054" spans="1:8" hidden="1" x14ac:dyDescent="0.25">
      <c r="A14054" s="27" t="s">
        <v>744</v>
      </c>
      <c r="B14054" s="27" t="s">
        <v>141</v>
      </c>
      <c r="C14054">
        <v>33882</v>
      </c>
      <c r="D14054">
        <v>1.13614E+16</v>
      </c>
      <c r="E14054" s="27" t="s">
        <v>873</v>
      </c>
      <c r="F14054">
        <v>1273</v>
      </c>
      <c r="G14054">
        <v>22</v>
      </c>
      <c r="H14054">
        <v>1250</v>
      </c>
    </row>
    <row r="14055" spans="1:8" hidden="1" x14ac:dyDescent="0.25">
      <c r="A14055" s="27" t="s">
        <v>745</v>
      </c>
      <c r="B14055" s="27" t="s">
        <v>141</v>
      </c>
      <c r="C14055">
        <v>223</v>
      </c>
      <c r="D14055">
        <v>1142</v>
      </c>
      <c r="E14055" s="27" t="s">
        <v>873</v>
      </c>
      <c r="F14055">
        <v>145</v>
      </c>
      <c r="G14055">
        <v>4</v>
      </c>
      <c r="H14055">
        <v>81</v>
      </c>
    </row>
    <row r="14056" spans="1:8" hidden="1" x14ac:dyDescent="0.25">
      <c r="A14056" s="27" t="s">
        <v>746</v>
      </c>
      <c r="B14056" s="27" t="s">
        <v>141</v>
      </c>
      <c r="C14056">
        <v>309756</v>
      </c>
      <c r="D14056">
        <v>1122707</v>
      </c>
      <c r="E14056" s="27" t="s">
        <v>873</v>
      </c>
      <c r="F14056">
        <v>67794</v>
      </c>
      <c r="G14056">
        <v>3085</v>
      </c>
      <c r="H14056">
        <v>54288</v>
      </c>
    </row>
    <row r="14057" spans="1:8" hidden="1" x14ac:dyDescent="0.25">
      <c r="A14057" s="27" t="s">
        <v>747</v>
      </c>
      <c r="B14057" s="27" t="s">
        <v>141</v>
      </c>
      <c r="C14057">
        <v>276104</v>
      </c>
      <c r="D14057">
        <v>1117088</v>
      </c>
      <c r="E14057" s="27" t="s">
        <v>873</v>
      </c>
      <c r="F14057">
        <v>1018</v>
      </c>
      <c r="G14057">
        <v>4</v>
      </c>
      <c r="H14057">
        <v>1014</v>
      </c>
    </row>
    <row r="14058" spans="1:8" hidden="1" x14ac:dyDescent="0.25">
      <c r="A14058" s="27" t="s">
        <v>748</v>
      </c>
      <c r="B14058" s="27" t="s">
        <v>141</v>
      </c>
      <c r="C14058">
        <v>440935</v>
      </c>
      <c r="D14058">
        <v>1139448</v>
      </c>
      <c r="E14058" s="27" t="s">
        <v>873</v>
      </c>
      <c r="F14058">
        <v>75</v>
      </c>
      <c r="G14058">
        <v>1</v>
      </c>
      <c r="H14058">
        <v>71</v>
      </c>
    </row>
    <row r="14059" spans="1:8" hidden="1" x14ac:dyDescent="0.25">
      <c r="A14059" s="27" t="s">
        <v>749</v>
      </c>
      <c r="B14059" s="27" t="s">
        <v>141</v>
      </c>
      <c r="C14059">
        <v>329711</v>
      </c>
      <c r="D14059">
        <v>119455</v>
      </c>
      <c r="E14059" s="27" t="s">
        <v>873</v>
      </c>
      <c r="F14059">
        <v>631</v>
      </c>
      <c r="G14059">
        <v>0</v>
      </c>
      <c r="H14059">
        <v>631</v>
      </c>
    </row>
    <row r="14060" spans="1:8" hidden="1" x14ac:dyDescent="0.25">
      <c r="A14060" s="27" t="s">
        <v>750</v>
      </c>
      <c r="B14060" s="27" t="s">
        <v>141</v>
      </c>
      <c r="C14060">
        <v>27614</v>
      </c>
      <c r="D14060">
        <v>1157221</v>
      </c>
      <c r="E14060" s="27" t="s">
        <v>873</v>
      </c>
      <c r="F14060">
        <v>935</v>
      </c>
      <c r="G14060">
        <v>1</v>
      </c>
      <c r="H14060">
        <v>934</v>
      </c>
    </row>
    <row r="14061" spans="1:8" hidden="1" x14ac:dyDescent="0.25">
      <c r="A14061" s="27" t="s">
        <v>751</v>
      </c>
      <c r="B14061" s="27" t="s">
        <v>141</v>
      </c>
      <c r="C14061">
        <v>436661</v>
      </c>
      <c r="D14061">
        <v>1261923</v>
      </c>
      <c r="E14061" s="27" t="s">
        <v>873</v>
      </c>
      <c r="F14061">
        <v>93</v>
      </c>
      <c r="G14061">
        <v>1</v>
      </c>
      <c r="H14061">
        <v>91</v>
      </c>
    </row>
    <row r="14062" spans="1:8" hidden="1" x14ac:dyDescent="0.25">
      <c r="A14062" s="27" t="s">
        <v>752</v>
      </c>
      <c r="B14062" s="27" t="s">
        <v>141</v>
      </c>
      <c r="C14062">
        <v>412956</v>
      </c>
      <c r="D14062">
        <v>1226085</v>
      </c>
      <c r="E14062" s="27" t="s">
        <v>873</v>
      </c>
      <c r="F14062">
        <v>125</v>
      </c>
      <c r="G14062">
        <v>1</v>
      </c>
      <c r="H14062">
        <v>114</v>
      </c>
    </row>
    <row r="14063" spans="1:8" hidden="1" x14ac:dyDescent="0.25">
      <c r="A14063" s="27" t="s">
        <v>753</v>
      </c>
      <c r="B14063" s="27" t="s">
        <v>141</v>
      </c>
      <c r="C14063">
        <v>221667</v>
      </c>
      <c r="D14063">
        <v>11355</v>
      </c>
      <c r="E14063" s="27" t="s">
        <v>873</v>
      </c>
      <c r="F14063">
        <v>10</v>
      </c>
      <c r="G14063">
        <v>0</v>
      </c>
      <c r="H14063">
        <v>10</v>
      </c>
    </row>
    <row r="14064" spans="1:8" hidden="1" x14ac:dyDescent="0.25">
      <c r="A14064" s="27" t="s">
        <v>754</v>
      </c>
      <c r="B14064" s="27" t="s">
        <v>141</v>
      </c>
      <c r="C14064">
        <v>372692</v>
      </c>
      <c r="D14064">
        <v>1061655</v>
      </c>
      <c r="E14064" s="27" t="s">
        <v>873</v>
      </c>
      <c r="F14064">
        <v>75</v>
      </c>
      <c r="G14064">
        <v>0</v>
      </c>
      <c r="H14064">
        <v>73</v>
      </c>
    </row>
    <row r="14065" spans="1:8" hidden="1" x14ac:dyDescent="0.25">
      <c r="A14065" s="27" t="s">
        <v>755</v>
      </c>
      <c r="B14065" s="27" t="s">
        <v>141</v>
      </c>
      <c r="C14065">
        <v>357452</v>
      </c>
      <c r="D14065">
        <v>959956</v>
      </c>
      <c r="E14065" s="27" t="s">
        <v>873</v>
      </c>
      <c r="F14065">
        <v>18</v>
      </c>
      <c r="G14065">
        <v>0</v>
      </c>
      <c r="H14065">
        <v>18</v>
      </c>
    </row>
    <row r="14066" spans="1:8" hidden="1" x14ac:dyDescent="0.25">
      <c r="A14066" s="27" t="s">
        <v>756</v>
      </c>
      <c r="B14066" s="27" t="s">
        <v>141</v>
      </c>
      <c r="C14066">
        <v>351917</v>
      </c>
      <c r="D14066">
        <v>1088701</v>
      </c>
      <c r="E14066" s="27" t="s">
        <v>873</v>
      </c>
      <c r="F14066">
        <v>245</v>
      </c>
      <c r="G14066">
        <v>2</v>
      </c>
      <c r="H14066">
        <v>232</v>
      </c>
    </row>
    <row r="14067" spans="1:8" hidden="1" x14ac:dyDescent="0.25">
      <c r="A14067" s="27" t="s">
        <v>757</v>
      </c>
      <c r="B14067" s="27" t="s">
        <v>141</v>
      </c>
      <c r="C14067">
        <v>363427</v>
      </c>
      <c r="D14067">
        <v>1181498</v>
      </c>
      <c r="E14067" s="27" t="s">
        <v>873</v>
      </c>
      <c r="F14067">
        <v>760</v>
      </c>
      <c r="G14067">
        <v>7</v>
      </c>
      <c r="H14067">
        <v>741</v>
      </c>
    </row>
    <row r="14068" spans="1:8" hidden="1" x14ac:dyDescent="0.25">
      <c r="A14068" s="27" t="s">
        <v>758</v>
      </c>
      <c r="B14068" s="27" t="s">
        <v>141</v>
      </c>
      <c r="C14068">
        <v>3.1202E+16</v>
      </c>
      <c r="D14068">
        <v>1214491</v>
      </c>
      <c r="E14068" s="27" t="s">
        <v>873</v>
      </c>
      <c r="F14068">
        <v>353</v>
      </c>
      <c r="G14068">
        <v>3</v>
      </c>
      <c r="H14068">
        <v>324</v>
      </c>
    </row>
    <row r="14069" spans="1:8" hidden="1" x14ac:dyDescent="0.25">
      <c r="A14069" s="27" t="s">
        <v>759</v>
      </c>
      <c r="B14069" s="27" t="s">
        <v>141</v>
      </c>
      <c r="C14069">
        <v>375777</v>
      </c>
      <c r="D14069">
        <v>1122922</v>
      </c>
      <c r="E14069" s="27" t="s">
        <v>873</v>
      </c>
      <c r="F14069">
        <v>133</v>
      </c>
      <c r="G14069">
        <v>0</v>
      </c>
      <c r="H14069">
        <v>133</v>
      </c>
    </row>
    <row r="14070" spans="1:8" hidden="1" x14ac:dyDescent="0.25">
      <c r="A14070" s="27" t="s">
        <v>760</v>
      </c>
      <c r="B14070" s="27" t="s">
        <v>141</v>
      </c>
      <c r="C14070">
        <v>306171</v>
      </c>
      <c r="D14070">
        <v>1027103</v>
      </c>
      <c r="E14070" s="27" t="s">
        <v>873</v>
      </c>
      <c r="F14070">
        <v>539</v>
      </c>
      <c r="G14070">
        <v>3</v>
      </c>
      <c r="H14070">
        <v>516</v>
      </c>
    </row>
    <row r="14071" spans="1:8" hidden="1" x14ac:dyDescent="0.25">
      <c r="A14071" s="27" t="s">
        <v>761</v>
      </c>
      <c r="B14071" s="27" t="s">
        <v>141</v>
      </c>
      <c r="C14071">
        <v>393054</v>
      </c>
      <c r="D14071">
        <v>117323</v>
      </c>
      <c r="E14071" s="27" t="s">
        <v>873</v>
      </c>
      <c r="F14071">
        <v>136</v>
      </c>
      <c r="G14071">
        <v>3</v>
      </c>
      <c r="H14071">
        <v>133</v>
      </c>
    </row>
    <row r="14072" spans="1:8" hidden="1" x14ac:dyDescent="0.25">
      <c r="A14072" s="27" t="s">
        <v>762</v>
      </c>
      <c r="B14072" s="27" t="s">
        <v>141</v>
      </c>
      <c r="C14072">
        <v>316927</v>
      </c>
      <c r="D14072">
        <v>880924</v>
      </c>
      <c r="E14072" s="27" t="s">
        <v>873</v>
      </c>
      <c r="F14072">
        <v>1</v>
      </c>
      <c r="G14072">
        <v>0</v>
      </c>
      <c r="H14072">
        <v>1</v>
      </c>
    </row>
    <row r="14073" spans="1:8" hidden="1" x14ac:dyDescent="0.25">
      <c r="A14073" s="27" t="s">
        <v>763</v>
      </c>
      <c r="B14073" s="27" t="s">
        <v>141</v>
      </c>
      <c r="C14073">
        <v>411129</v>
      </c>
      <c r="D14073">
        <v>852401</v>
      </c>
      <c r="E14073" s="27" t="s">
        <v>873</v>
      </c>
      <c r="F14073">
        <v>76</v>
      </c>
      <c r="G14073">
        <v>3</v>
      </c>
      <c r="H14073">
        <v>73</v>
      </c>
    </row>
    <row r="14074" spans="1:8" hidden="1" x14ac:dyDescent="0.25">
      <c r="A14074" s="27" t="s">
        <v>764</v>
      </c>
      <c r="B14074" s="27" t="s">
        <v>141</v>
      </c>
      <c r="C14074">
        <v>24974</v>
      </c>
      <c r="D14074">
        <v>1.01487E+16</v>
      </c>
      <c r="E14074" s="27" t="s">
        <v>873</v>
      </c>
      <c r="F14074">
        <v>174</v>
      </c>
      <c r="G14074">
        <v>2</v>
      </c>
      <c r="H14074">
        <v>172</v>
      </c>
    </row>
    <row r="14075" spans="1:8" hidden="1" x14ac:dyDescent="0.25">
      <c r="A14075" s="27" t="s">
        <v>765</v>
      </c>
      <c r="B14075" s="27" t="s">
        <v>141</v>
      </c>
      <c r="C14075">
        <v>291832</v>
      </c>
      <c r="D14075">
        <v>1200934</v>
      </c>
      <c r="E14075" s="27" t="s">
        <v>873</v>
      </c>
      <c r="F14075">
        <v>1231</v>
      </c>
      <c r="G14075">
        <v>1</v>
      </c>
      <c r="H14075">
        <v>1211</v>
      </c>
    </row>
    <row r="14076" spans="1:8" x14ac:dyDescent="0.25">
      <c r="A14076" s="27" t="s">
        <v>706</v>
      </c>
      <c r="B14076" s="27" t="s">
        <v>144</v>
      </c>
      <c r="C14076">
        <v>45709</v>
      </c>
      <c r="D14076">
        <v>-742973</v>
      </c>
      <c r="E14076" s="27" t="s">
        <v>873</v>
      </c>
      <c r="F14076">
        <v>34</v>
      </c>
      <c r="G14076">
        <v>0</v>
      </c>
      <c r="H14076">
        <v>0</v>
      </c>
    </row>
    <row r="14077" spans="1:8" hidden="1" x14ac:dyDescent="0.25">
      <c r="A14077" s="27" t="s">
        <v>706</v>
      </c>
      <c r="B14077" s="27" t="s">
        <v>766</v>
      </c>
      <c r="C14077">
        <v>-40383</v>
      </c>
      <c r="D14077">
        <v>217587</v>
      </c>
      <c r="E14077" s="27" t="s">
        <v>873</v>
      </c>
      <c r="F14077">
        <v>1</v>
      </c>
      <c r="G14077">
        <v>0</v>
      </c>
      <c r="H14077">
        <v>0</v>
      </c>
    </row>
    <row r="14078" spans="1:8" hidden="1" x14ac:dyDescent="0.25">
      <c r="A14078" s="27" t="s">
        <v>706</v>
      </c>
      <c r="B14078" s="27" t="s">
        <v>767</v>
      </c>
      <c r="C14078">
        <v>-40383</v>
      </c>
      <c r="D14078">
        <v>217587</v>
      </c>
      <c r="E14078" s="27" t="s">
        <v>873</v>
      </c>
      <c r="F14078">
        <v>2</v>
      </c>
      <c r="G14078">
        <v>0</v>
      </c>
      <c r="H14078">
        <v>0</v>
      </c>
    </row>
    <row r="14079" spans="1:8" hidden="1" x14ac:dyDescent="0.25">
      <c r="A14079" s="27" t="s">
        <v>706</v>
      </c>
      <c r="B14079" s="27" t="s">
        <v>768</v>
      </c>
      <c r="C14079">
        <v>97489</v>
      </c>
      <c r="D14079">
        <v>-837534</v>
      </c>
      <c r="E14079" s="27" t="s">
        <v>873</v>
      </c>
      <c r="F14079">
        <v>27</v>
      </c>
      <c r="G14079">
        <v>0</v>
      </c>
      <c r="H14079">
        <v>0</v>
      </c>
    </row>
    <row r="14080" spans="1:8" hidden="1" x14ac:dyDescent="0.25">
      <c r="A14080" s="27" t="s">
        <v>706</v>
      </c>
      <c r="B14080" s="27" t="s">
        <v>769</v>
      </c>
      <c r="C14080">
        <v>754</v>
      </c>
      <c r="D14080">
        <v>-55471</v>
      </c>
      <c r="E14080" s="27" t="s">
        <v>873</v>
      </c>
      <c r="F14080">
        <v>1</v>
      </c>
      <c r="G14080">
        <v>0</v>
      </c>
      <c r="H14080">
        <v>0</v>
      </c>
    </row>
    <row r="14081" spans="1:8" hidden="1" x14ac:dyDescent="0.25">
      <c r="A14081" s="27" t="s">
        <v>706</v>
      </c>
      <c r="B14081" s="27" t="s">
        <v>159</v>
      </c>
      <c r="C14081">
        <v>451</v>
      </c>
      <c r="D14081">
        <v>152</v>
      </c>
      <c r="E14081" s="27" t="s">
        <v>873</v>
      </c>
      <c r="F14081">
        <v>49</v>
      </c>
      <c r="G14081">
        <v>0</v>
      </c>
      <c r="H14081">
        <v>1</v>
      </c>
    </row>
    <row r="14082" spans="1:8" hidden="1" x14ac:dyDescent="0.25">
      <c r="A14082" s="27" t="s">
        <v>706</v>
      </c>
      <c r="B14082" s="27" t="s">
        <v>770</v>
      </c>
      <c r="C14082">
        <v>0</v>
      </c>
      <c r="D14082">
        <v>0</v>
      </c>
      <c r="E14082" s="27" t="s">
        <v>873</v>
      </c>
      <c r="F14082">
        <v>706</v>
      </c>
      <c r="G14082">
        <v>7</v>
      </c>
      <c r="H14082">
        <v>325</v>
      </c>
    </row>
    <row r="14083" spans="1:8" hidden="1" x14ac:dyDescent="0.25">
      <c r="A14083" s="27" t="s">
        <v>706</v>
      </c>
      <c r="B14083" s="27" t="s">
        <v>162</v>
      </c>
      <c r="C14083">
        <v>220</v>
      </c>
      <c r="D14083">
        <v>-800</v>
      </c>
      <c r="E14083" s="27" t="s">
        <v>873</v>
      </c>
      <c r="F14083">
        <v>4</v>
      </c>
      <c r="G14083">
        <v>0</v>
      </c>
      <c r="H14083">
        <v>0</v>
      </c>
    </row>
    <row r="14084" spans="1:8" hidden="1" x14ac:dyDescent="0.25">
      <c r="A14084" s="27" t="s">
        <v>706</v>
      </c>
      <c r="B14084" s="27" t="s">
        <v>168</v>
      </c>
      <c r="C14084">
        <v>351264</v>
      </c>
      <c r="D14084">
        <v>334299</v>
      </c>
      <c r="E14084" s="27" t="s">
        <v>873</v>
      </c>
      <c r="F14084">
        <v>26</v>
      </c>
      <c r="G14084">
        <v>0</v>
      </c>
      <c r="H14084">
        <v>0</v>
      </c>
    </row>
    <row r="14085" spans="1:8" hidden="1" x14ac:dyDescent="0.25">
      <c r="A14085" s="27" t="s">
        <v>706</v>
      </c>
      <c r="B14085" s="27" t="s">
        <v>171</v>
      </c>
      <c r="C14085">
        <v>498175</v>
      </c>
      <c r="D14085">
        <v>1.5473E+16</v>
      </c>
      <c r="E14085" s="27" t="s">
        <v>873</v>
      </c>
      <c r="F14085">
        <v>253</v>
      </c>
      <c r="G14085">
        <v>0</v>
      </c>
      <c r="H14085">
        <v>0</v>
      </c>
    </row>
    <row r="14086" spans="1:8" hidden="1" x14ac:dyDescent="0.25">
      <c r="A14086" s="27" t="s">
        <v>771</v>
      </c>
      <c r="B14086" s="27" t="s">
        <v>177</v>
      </c>
      <c r="C14086">
        <v>618926</v>
      </c>
      <c r="D14086">
        <v>-69118</v>
      </c>
      <c r="E14086" s="27" t="s">
        <v>873</v>
      </c>
      <c r="F14086">
        <v>11</v>
      </c>
      <c r="G14086">
        <v>0</v>
      </c>
      <c r="H14086">
        <v>0</v>
      </c>
    </row>
    <row r="14087" spans="1:8" hidden="1" x14ac:dyDescent="0.25">
      <c r="A14087" s="27" t="s">
        <v>251</v>
      </c>
      <c r="B14087" s="27" t="s">
        <v>177</v>
      </c>
      <c r="C14087">
        <v>717069</v>
      </c>
      <c r="D14087">
        <v>-426043</v>
      </c>
      <c r="E14087" s="27" t="s">
        <v>873</v>
      </c>
      <c r="F14087">
        <v>0</v>
      </c>
      <c r="G14087">
        <v>0</v>
      </c>
      <c r="H14087">
        <v>0</v>
      </c>
    </row>
    <row r="14088" spans="1:8" hidden="1" x14ac:dyDescent="0.25">
      <c r="A14088" s="27" t="s">
        <v>706</v>
      </c>
      <c r="B14088" s="27" t="s">
        <v>177</v>
      </c>
      <c r="C14088">
        <v>562639</v>
      </c>
      <c r="D14088">
        <v>95018</v>
      </c>
      <c r="E14088" s="27" t="s">
        <v>873</v>
      </c>
      <c r="F14088">
        <v>864</v>
      </c>
      <c r="G14088">
        <v>2</v>
      </c>
      <c r="H14088">
        <v>1</v>
      </c>
    </row>
    <row r="14089" spans="1:8" hidden="1" x14ac:dyDescent="0.25">
      <c r="A14089" s="27" t="s">
        <v>706</v>
      </c>
      <c r="B14089" s="27" t="s">
        <v>180</v>
      </c>
      <c r="C14089">
        <v>118251</v>
      </c>
      <c r="D14089">
        <v>425903</v>
      </c>
      <c r="E14089" s="27" t="s">
        <v>873</v>
      </c>
      <c r="F14089">
        <v>0</v>
      </c>
      <c r="G14089">
        <v>0</v>
      </c>
      <c r="H14089">
        <v>0</v>
      </c>
    </row>
    <row r="14090" spans="1:8" hidden="1" x14ac:dyDescent="0.25">
      <c r="A14090" s="27" t="s">
        <v>706</v>
      </c>
      <c r="B14090" s="27" t="s">
        <v>772</v>
      </c>
      <c r="C14090">
        <v>187357</v>
      </c>
      <c r="D14090">
        <v>-701627</v>
      </c>
      <c r="E14090" s="27" t="s">
        <v>873</v>
      </c>
      <c r="F14090">
        <v>11</v>
      </c>
      <c r="G14090">
        <v>0</v>
      </c>
      <c r="H14090">
        <v>0</v>
      </c>
    </row>
    <row r="14091" spans="1:8" hidden="1" x14ac:dyDescent="0.25">
      <c r="A14091" s="27" t="s">
        <v>706</v>
      </c>
      <c r="B14091" s="27" t="s">
        <v>189</v>
      </c>
      <c r="C14091">
        <v>-18312</v>
      </c>
      <c r="D14091">
        <v>-781834</v>
      </c>
      <c r="E14091" s="27" t="s">
        <v>873</v>
      </c>
      <c r="F14091">
        <v>28</v>
      </c>
      <c r="G14091">
        <v>2</v>
      </c>
      <c r="H14091">
        <v>0</v>
      </c>
    </row>
    <row r="14092" spans="1:8" hidden="1" x14ac:dyDescent="0.25">
      <c r="A14092" s="27" t="s">
        <v>706</v>
      </c>
      <c r="B14092" s="27" t="s">
        <v>192</v>
      </c>
      <c r="C14092">
        <v>260</v>
      </c>
      <c r="D14092">
        <v>300</v>
      </c>
      <c r="E14092" s="27" t="s">
        <v>873</v>
      </c>
      <c r="F14092">
        <v>110</v>
      </c>
      <c r="G14092">
        <v>2</v>
      </c>
      <c r="H14092">
        <v>21</v>
      </c>
    </row>
    <row r="14093" spans="1:8" hidden="1" x14ac:dyDescent="0.25">
      <c r="A14093" s="27" t="s">
        <v>706</v>
      </c>
      <c r="B14093" s="27" t="s">
        <v>773</v>
      </c>
      <c r="C14093">
        <v>137942</v>
      </c>
      <c r="D14093">
        <v>-888965</v>
      </c>
      <c r="E14093" s="27" t="s">
        <v>873</v>
      </c>
      <c r="F14093">
        <v>0</v>
      </c>
      <c r="G14093">
        <v>0</v>
      </c>
      <c r="H14093">
        <v>0</v>
      </c>
    </row>
    <row r="14094" spans="1:8" hidden="1" x14ac:dyDescent="0.25">
      <c r="A14094" s="27" t="s">
        <v>706</v>
      </c>
      <c r="B14094" s="27" t="s">
        <v>774</v>
      </c>
      <c r="C14094">
        <v>15</v>
      </c>
      <c r="D14094">
        <v>100</v>
      </c>
      <c r="E14094" s="27" t="s">
        <v>873</v>
      </c>
      <c r="F14094">
        <v>1</v>
      </c>
      <c r="G14094">
        <v>0</v>
      </c>
      <c r="H14094">
        <v>0</v>
      </c>
    </row>
    <row r="14095" spans="1:8" hidden="1" x14ac:dyDescent="0.25">
      <c r="A14095" s="27" t="s">
        <v>706</v>
      </c>
      <c r="B14095" s="27" t="s">
        <v>201</v>
      </c>
      <c r="C14095">
        <v>151794</v>
      </c>
      <c r="D14095">
        <v>397823</v>
      </c>
      <c r="E14095" s="27" t="s">
        <v>873</v>
      </c>
      <c r="F14095">
        <v>0</v>
      </c>
      <c r="G14095">
        <v>0</v>
      </c>
      <c r="H14095">
        <v>0</v>
      </c>
    </row>
    <row r="14096" spans="1:8" hidden="1" x14ac:dyDescent="0.25">
      <c r="A14096" s="27" t="s">
        <v>706</v>
      </c>
      <c r="B14096" s="27" t="s">
        <v>204</v>
      </c>
      <c r="C14096">
        <v>585953</v>
      </c>
      <c r="D14096">
        <v>250136</v>
      </c>
      <c r="E14096" s="27" t="s">
        <v>873</v>
      </c>
      <c r="F14096">
        <v>171</v>
      </c>
      <c r="G14096">
        <v>0</v>
      </c>
      <c r="H14096">
        <v>1</v>
      </c>
    </row>
    <row r="14097" spans="1:8" hidden="1" x14ac:dyDescent="0.25">
      <c r="A14097" s="27" t="s">
        <v>706</v>
      </c>
      <c r="B14097" s="27" t="s">
        <v>207</v>
      </c>
      <c r="C14097">
        <v>-265225</v>
      </c>
      <c r="D14097">
        <v>314659</v>
      </c>
      <c r="E14097" s="27" t="s">
        <v>873</v>
      </c>
      <c r="F14097">
        <v>1</v>
      </c>
      <c r="G14097">
        <v>0</v>
      </c>
      <c r="H14097">
        <v>0</v>
      </c>
    </row>
    <row r="14098" spans="1:8" hidden="1" x14ac:dyDescent="0.25">
      <c r="A14098" s="27" t="s">
        <v>706</v>
      </c>
      <c r="B14098" s="27" t="s">
        <v>210</v>
      </c>
      <c r="C14098">
        <v>9145</v>
      </c>
      <c r="D14098">
        <v>404897</v>
      </c>
      <c r="E14098" s="27" t="s">
        <v>873</v>
      </c>
      <c r="F14098">
        <v>1</v>
      </c>
      <c r="G14098">
        <v>0</v>
      </c>
      <c r="H14098">
        <v>0</v>
      </c>
    </row>
    <row r="14099" spans="1:8" hidden="1" x14ac:dyDescent="0.25">
      <c r="A14099" s="27" t="s">
        <v>706</v>
      </c>
      <c r="B14099" s="27" t="s">
        <v>218</v>
      </c>
      <c r="C14099">
        <v>-177134</v>
      </c>
      <c r="D14099">
        <v>178065</v>
      </c>
      <c r="E14099" s="27" t="s">
        <v>873</v>
      </c>
      <c r="F14099">
        <v>0</v>
      </c>
      <c r="G14099">
        <v>0</v>
      </c>
      <c r="H14099">
        <v>0</v>
      </c>
    </row>
    <row r="14100" spans="1:8" hidden="1" x14ac:dyDescent="0.25">
      <c r="A14100" s="27" t="s">
        <v>706</v>
      </c>
      <c r="B14100" s="27" t="s">
        <v>221</v>
      </c>
      <c r="C14100">
        <v>640</v>
      </c>
      <c r="D14100">
        <v>260</v>
      </c>
      <c r="E14100" s="27" t="s">
        <v>873</v>
      </c>
      <c r="F14100">
        <v>244</v>
      </c>
      <c r="G14100">
        <v>0</v>
      </c>
      <c r="H14100">
        <v>10</v>
      </c>
    </row>
    <row r="14101" spans="1:8" hidden="1" x14ac:dyDescent="0.25">
      <c r="A14101" s="27" t="s">
        <v>775</v>
      </c>
      <c r="B14101" s="27" t="s">
        <v>224</v>
      </c>
      <c r="C14101">
        <v>39339</v>
      </c>
      <c r="D14101">
        <v>-531258</v>
      </c>
      <c r="E14101" s="27" t="s">
        <v>873</v>
      </c>
      <c r="F14101">
        <v>7</v>
      </c>
      <c r="G14101">
        <v>0</v>
      </c>
      <c r="H14101">
        <v>0</v>
      </c>
    </row>
    <row r="14102" spans="1:8" hidden="1" x14ac:dyDescent="0.25">
      <c r="A14102" s="27" t="s">
        <v>776</v>
      </c>
      <c r="B14102" s="27" t="s">
        <v>224</v>
      </c>
      <c r="C14102">
        <v>-176797</v>
      </c>
      <c r="D14102">
        <v>1494068</v>
      </c>
      <c r="E14102" s="27" t="s">
        <v>873</v>
      </c>
      <c r="F14102">
        <v>3</v>
      </c>
      <c r="G14102">
        <v>0</v>
      </c>
      <c r="H14102">
        <v>0</v>
      </c>
    </row>
    <row r="14103" spans="1:8" hidden="1" x14ac:dyDescent="0.25">
      <c r="A14103" s="27" t="s">
        <v>777</v>
      </c>
      <c r="B14103" s="27" t="s">
        <v>224</v>
      </c>
      <c r="C14103">
        <v>1625</v>
      </c>
      <c r="D14103">
        <v>-615833</v>
      </c>
      <c r="E14103" s="27" t="s">
        <v>873</v>
      </c>
      <c r="F14103">
        <v>3</v>
      </c>
      <c r="G14103">
        <v>0</v>
      </c>
      <c r="H14103">
        <v>0</v>
      </c>
    </row>
    <row r="14104" spans="1:8" hidden="1" x14ac:dyDescent="0.25">
      <c r="A14104" s="27" t="s">
        <v>778</v>
      </c>
      <c r="B14104" s="27" t="s">
        <v>224</v>
      </c>
      <c r="C14104">
        <v>-128275</v>
      </c>
      <c r="D14104">
        <v>451662</v>
      </c>
      <c r="E14104" s="27" t="s">
        <v>873</v>
      </c>
      <c r="F14104">
        <v>1</v>
      </c>
      <c r="G14104">
        <v>0</v>
      </c>
      <c r="H14104">
        <v>0</v>
      </c>
    </row>
    <row r="14105" spans="1:8" hidden="1" x14ac:dyDescent="0.25">
      <c r="A14105" s="27" t="s">
        <v>779</v>
      </c>
      <c r="B14105" s="27" t="s">
        <v>224</v>
      </c>
      <c r="C14105">
        <v>-209043</v>
      </c>
      <c r="D14105">
        <v>165618</v>
      </c>
      <c r="E14105" s="27" t="s">
        <v>873</v>
      </c>
      <c r="F14105">
        <v>0</v>
      </c>
      <c r="G14105">
        <v>0</v>
      </c>
      <c r="H14105">
        <v>0</v>
      </c>
    </row>
    <row r="14106" spans="1:8" hidden="1" x14ac:dyDescent="0.25">
      <c r="A14106" s="27" t="s">
        <v>780</v>
      </c>
      <c r="B14106" s="27" t="s">
        <v>224</v>
      </c>
      <c r="C14106">
        <v>-211351</v>
      </c>
      <c r="D14106">
        <v>552471</v>
      </c>
      <c r="E14106" s="27" t="s">
        <v>873</v>
      </c>
      <c r="F14106">
        <v>7</v>
      </c>
      <c r="G14106">
        <v>0</v>
      </c>
      <c r="H14106">
        <v>0</v>
      </c>
    </row>
    <row r="14107" spans="1:8" hidden="1" x14ac:dyDescent="0.25">
      <c r="A14107" s="27" t="s">
        <v>781</v>
      </c>
      <c r="B14107" s="27" t="s">
        <v>224</v>
      </c>
      <c r="C14107">
        <v>179</v>
      </c>
      <c r="D14107">
        <v>-628333</v>
      </c>
      <c r="E14107" s="27" t="s">
        <v>873</v>
      </c>
      <c r="F14107">
        <v>1</v>
      </c>
      <c r="G14107">
        <v>0</v>
      </c>
      <c r="H14107">
        <v>0</v>
      </c>
    </row>
    <row r="14108" spans="1:8" hidden="1" x14ac:dyDescent="0.25">
      <c r="A14108" s="27" t="s">
        <v>782</v>
      </c>
      <c r="B14108" s="27" t="s">
        <v>224</v>
      </c>
      <c r="C14108">
        <v>180708</v>
      </c>
      <c r="D14108">
        <v>-630501</v>
      </c>
      <c r="E14108" s="27" t="s">
        <v>873</v>
      </c>
      <c r="F14108">
        <v>2</v>
      </c>
      <c r="G14108">
        <v>0</v>
      </c>
      <c r="H14108">
        <v>0</v>
      </c>
    </row>
    <row r="14109" spans="1:8" hidden="1" x14ac:dyDescent="0.25">
      <c r="A14109" s="27" t="s">
        <v>783</v>
      </c>
      <c r="B14109" s="27" t="s">
        <v>224</v>
      </c>
      <c r="C14109">
        <v>146415</v>
      </c>
      <c r="D14109">
        <v>-610242</v>
      </c>
      <c r="E14109" s="27" t="s">
        <v>873</v>
      </c>
      <c r="F14109">
        <v>9</v>
      </c>
      <c r="G14109">
        <v>0</v>
      </c>
      <c r="H14109">
        <v>0</v>
      </c>
    </row>
    <row r="14110" spans="1:8" hidden="1" x14ac:dyDescent="0.25">
      <c r="A14110" s="27" t="s">
        <v>706</v>
      </c>
      <c r="B14110" s="27" t="s">
        <v>224</v>
      </c>
      <c r="C14110">
        <v>462276</v>
      </c>
      <c r="D14110">
        <v>22137</v>
      </c>
      <c r="E14110" s="27" t="s">
        <v>873</v>
      </c>
      <c r="F14110">
        <v>4499</v>
      </c>
      <c r="G14110">
        <v>91</v>
      </c>
      <c r="H14110">
        <v>12</v>
      </c>
    </row>
    <row r="14111" spans="1:8" hidden="1" x14ac:dyDescent="0.25">
      <c r="A14111" s="27" t="s">
        <v>706</v>
      </c>
      <c r="B14111" s="27" t="s">
        <v>230</v>
      </c>
      <c r="C14111">
        <v>-8037</v>
      </c>
      <c r="D14111">
        <v>116094</v>
      </c>
      <c r="E14111" s="27" t="s">
        <v>873</v>
      </c>
      <c r="F14111">
        <v>1</v>
      </c>
      <c r="G14111">
        <v>0</v>
      </c>
      <c r="H14111">
        <v>0</v>
      </c>
    </row>
    <row r="14112" spans="1:8" hidden="1" x14ac:dyDescent="0.25">
      <c r="A14112" s="27" t="s">
        <v>706</v>
      </c>
      <c r="B14112" s="27" t="s">
        <v>233</v>
      </c>
      <c r="C14112">
        <v>134432</v>
      </c>
      <c r="D14112">
        <v>-153101</v>
      </c>
      <c r="E14112" s="27" t="s">
        <v>873</v>
      </c>
      <c r="F14112">
        <v>0</v>
      </c>
      <c r="G14112">
        <v>0</v>
      </c>
      <c r="H14112">
        <v>0</v>
      </c>
    </row>
    <row r="14113" spans="1:8" hidden="1" x14ac:dyDescent="0.25">
      <c r="A14113" s="27" t="s">
        <v>706</v>
      </c>
      <c r="B14113" s="27" t="s">
        <v>236</v>
      </c>
      <c r="C14113">
        <v>423154</v>
      </c>
      <c r="D14113">
        <v>433569</v>
      </c>
      <c r="E14113" s="27" t="s">
        <v>873</v>
      </c>
      <c r="F14113">
        <v>33</v>
      </c>
      <c r="G14113">
        <v>0</v>
      </c>
      <c r="H14113">
        <v>0</v>
      </c>
    </row>
    <row r="14114" spans="1:8" hidden="1" x14ac:dyDescent="0.25">
      <c r="A14114" s="27" t="s">
        <v>706</v>
      </c>
      <c r="B14114" s="27" t="s">
        <v>239</v>
      </c>
      <c r="C14114">
        <v>510</v>
      </c>
      <c r="D14114">
        <v>90</v>
      </c>
      <c r="E14114" s="27" t="s">
        <v>873</v>
      </c>
      <c r="F14114">
        <v>5795</v>
      </c>
      <c r="G14114">
        <v>11</v>
      </c>
      <c r="H14114">
        <v>46</v>
      </c>
    </row>
    <row r="14115" spans="1:8" hidden="1" x14ac:dyDescent="0.25">
      <c r="A14115" s="27" t="s">
        <v>706</v>
      </c>
      <c r="B14115" s="27" t="s">
        <v>242</v>
      </c>
      <c r="C14115">
        <v>79465</v>
      </c>
      <c r="D14115">
        <v>-10232</v>
      </c>
      <c r="E14115" s="27" t="s">
        <v>873</v>
      </c>
      <c r="F14115">
        <v>6</v>
      </c>
      <c r="G14115">
        <v>0</v>
      </c>
      <c r="H14115">
        <v>0</v>
      </c>
    </row>
    <row r="14116" spans="1:8" hidden="1" x14ac:dyDescent="0.25">
      <c r="A14116" s="27" t="s">
        <v>706</v>
      </c>
      <c r="B14116" s="27" t="s">
        <v>248</v>
      </c>
      <c r="C14116">
        <v>390742</v>
      </c>
      <c r="D14116">
        <v>218243</v>
      </c>
      <c r="E14116" s="27" t="s">
        <v>873</v>
      </c>
      <c r="F14116">
        <v>331</v>
      </c>
      <c r="G14116">
        <v>4</v>
      </c>
      <c r="H14116">
        <v>8</v>
      </c>
    </row>
    <row r="14117" spans="1:8" hidden="1" x14ac:dyDescent="0.25">
      <c r="A14117" s="27" t="s">
        <v>706</v>
      </c>
      <c r="B14117" s="27" t="s">
        <v>260</v>
      </c>
      <c r="C14117">
        <v>157835</v>
      </c>
      <c r="D14117">
        <v>-902308</v>
      </c>
      <c r="E14117" s="27" t="s">
        <v>873</v>
      </c>
      <c r="F14117">
        <v>1</v>
      </c>
      <c r="G14117">
        <v>0</v>
      </c>
      <c r="H14117">
        <v>0</v>
      </c>
    </row>
    <row r="14118" spans="1:8" hidden="1" x14ac:dyDescent="0.25">
      <c r="A14118" s="27" t="s">
        <v>706</v>
      </c>
      <c r="B14118" s="27" t="s">
        <v>266</v>
      </c>
      <c r="C14118">
        <v>99456</v>
      </c>
      <c r="D14118">
        <v>-96966</v>
      </c>
      <c r="E14118" s="27" t="s">
        <v>873</v>
      </c>
      <c r="F14118">
        <v>1</v>
      </c>
      <c r="G14118">
        <v>0</v>
      </c>
      <c r="H14118">
        <v>0</v>
      </c>
    </row>
    <row r="14119" spans="1:8" hidden="1" x14ac:dyDescent="0.25">
      <c r="A14119" s="27" t="s">
        <v>706</v>
      </c>
      <c r="B14119" s="27" t="s">
        <v>272</v>
      </c>
      <c r="C14119">
        <v>50</v>
      </c>
      <c r="D14119">
        <v>-5875</v>
      </c>
      <c r="E14119" s="27" t="s">
        <v>873</v>
      </c>
      <c r="F14119">
        <v>4</v>
      </c>
      <c r="G14119">
        <v>1</v>
      </c>
      <c r="H14119">
        <v>0</v>
      </c>
    </row>
    <row r="14120" spans="1:8" hidden="1" x14ac:dyDescent="0.25">
      <c r="A14120" s="27" t="s">
        <v>706</v>
      </c>
      <c r="B14120" s="27" t="s">
        <v>275</v>
      </c>
      <c r="C14120">
        <v>189712</v>
      </c>
      <c r="D14120">
        <v>-722852</v>
      </c>
      <c r="E14120" s="27" t="s">
        <v>873</v>
      </c>
      <c r="F14120">
        <v>0</v>
      </c>
      <c r="G14120">
        <v>0</v>
      </c>
      <c r="H14120">
        <v>0</v>
      </c>
    </row>
    <row r="14121" spans="1:8" hidden="1" x14ac:dyDescent="0.25">
      <c r="A14121" s="27" t="s">
        <v>706</v>
      </c>
      <c r="B14121" s="27" t="s">
        <v>784</v>
      </c>
      <c r="C14121">
        <v>419029</v>
      </c>
      <c r="D14121">
        <v>124534</v>
      </c>
      <c r="E14121" s="27" t="s">
        <v>873</v>
      </c>
      <c r="F14121">
        <v>1</v>
      </c>
      <c r="G14121">
        <v>0</v>
      </c>
      <c r="H14121">
        <v>0</v>
      </c>
    </row>
    <row r="14122" spans="1:8" hidden="1" x14ac:dyDescent="0.25">
      <c r="A14122" s="27" t="s">
        <v>706</v>
      </c>
      <c r="B14122" s="27" t="s">
        <v>281</v>
      </c>
      <c r="C14122">
        <v>152</v>
      </c>
      <c r="D14122">
        <v>-862419</v>
      </c>
      <c r="E14122" s="27" t="s">
        <v>873</v>
      </c>
      <c r="F14122">
        <v>3</v>
      </c>
      <c r="G14122">
        <v>0</v>
      </c>
      <c r="H14122">
        <v>0</v>
      </c>
    </row>
    <row r="14123" spans="1:8" hidden="1" x14ac:dyDescent="0.25">
      <c r="A14123" s="27" t="s">
        <v>706</v>
      </c>
      <c r="B14123" s="27" t="s">
        <v>284</v>
      </c>
      <c r="C14123">
        <v>471625</v>
      </c>
      <c r="D14123">
        <v>195033</v>
      </c>
      <c r="E14123" s="27" t="s">
        <v>873</v>
      </c>
      <c r="F14123">
        <v>32</v>
      </c>
      <c r="G14123">
        <v>1</v>
      </c>
      <c r="H14123">
        <v>1</v>
      </c>
    </row>
    <row r="14124" spans="1:8" hidden="1" x14ac:dyDescent="0.25">
      <c r="A14124" s="27" t="s">
        <v>706</v>
      </c>
      <c r="B14124" s="27" t="s">
        <v>287</v>
      </c>
      <c r="C14124">
        <v>649631</v>
      </c>
      <c r="D14124">
        <v>-190208</v>
      </c>
      <c r="E14124" s="27" t="s">
        <v>873</v>
      </c>
      <c r="F14124">
        <v>171</v>
      </c>
      <c r="G14124">
        <v>5</v>
      </c>
      <c r="H14124">
        <v>8</v>
      </c>
    </row>
    <row r="14125" spans="1:8" hidden="1" x14ac:dyDescent="0.25">
      <c r="A14125" s="27" t="s">
        <v>706</v>
      </c>
      <c r="B14125" s="27" t="s">
        <v>290</v>
      </c>
      <c r="C14125">
        <v>210</v>
      </c>
      <c r="D14125">
        <v>780</v>
      </c>
      <c r="E14125" s="27" t="s">
        <v>873</v>
      </c>
      <c r="F14125">
        <v>113</v>
      </c>
      <c r="G14125">
        <v>2</v>
      </c>
      <c r="H14125">
        <v>13</v>
      </c>
    </row>
    <row r="14126" spans="1:8" hidden="1" x14ac:dyDescent="0.25">
      <c r="A14126" s="27" t="s">
        <v>706</v>
      </c>
      <c r="B14126" s="27" t="s">
        <v>293</v>
      </c>
      <c r="C14126">
        <v>-7893</v>
      </c>
      <c r="D14126">
        <v>1139213</v>
      </c>
      <c r="E14126" s="27" t="s">
        <v>873</v>
      </c>
      <c r="F14126">
        <v>117</v>
      </c>
      <c r="G14126">
        <v>5</v>
      </c>
      <c r="H14126">
        <v>8</v>
      </c>
    </row>
    <row r="14127" spans="1:8" hidden="1" x14ac:dyDescent="0.25">
      <c r="A14127" s="27" t="s">
        <v>706</v>
      </c>
      <c r="B14127" s="27" t="s">
        <v>296</v>
      </c>
      <c r="C14127">
        <v>320</v>
      </c>
      <c r="D14127">
        <v>530</v>
      </c>
      <c r="E14127" s="27" t="s">
        <v>873</v>
      </c>
      <c r="F14127">
        <v>13938</v>
      </c>
      <c r="G14127">
        <v>724</v>
      </c>
      <c r="H14127">
        <v>4590</v>
      </c>
    </row>
    <row r="14128" spans="1:8" hidden="1" x14ac:dyDescent="0.25">
      <c r="A14128" s="27" t="s">
        <v>706</v>
      </c>
      <c r="B14128" s="27" t="s">
        <v>299</v>
      </c>
      <c r="C14128">
        <v>330</v>
      </c>
      <c r="D14128">
        <v>440</v>
      </c>
      <c r="E14128" s="27" t="s">
        <v>873</v>
      </c>
      <c r="F14128">
        <v>116</v>
      </c>
      <c r="G14128">
        <v>10</v>
      </c>
      <c r="H14128">
        <v>26</v>
      </c>
    </row>
    <row r="14129" spans="1:8" hidden="1" x14ac:dyDescent="0.25">
      <c r="A14129" s="27" t="s">
        <v>706</v>
      </c>
      <c r="B14129" s="27" t="s">
        <v>302</v>
      </c>
      <c r="C14129">
        <v>531424</v>
      </c>
      <c r="D14129">
        <v>-76921</v>
      </c>
      <c r="E14129" s="27" t="s">
        <v>873</v>
      </c>
      <c r="F14129">
        <v>129</v>
      </c>
      <c r="G14129">
        <v>2</v>
      </c>
      <c r="H14129">
        <v>0</v>
      </c>
    </row>
    <row r="14130" spans="1:8" hidden="1" x14ac:dyDescent="0.25">
      <c r="A14130" s="27" t="s">
        <v>706</v>
      </c>
      <c r="B14130" s="27" t="s">
        <v>308</v>
      </c>
      <c r="C14130">
        <v>310</v>
      </c>
      <c r="D14130">
        <v>350</v>
      </c>
      <c r="E14130" s="27" t="s">
        <v>873</v>
      </c>
      <c r="F14130">
        <v>213</v>
      </c>
      <c r="G14130">
        <v>0</v>
      </c>
      <c r="H14130">
        <v>4</v>
      </c>
    </row>
    <row r="14131" spans="1:8" hidden="1" x14ac:dyDescent="0.25">
      <c r="A14131" s="27" t="s">
        <v>706</v>
      </c>
      <c r="B14131" s="27" t="s">
        <v>311</v>
      </c>
      <c r="C14131">
        <v>430</v>
      </c>
      <c r="D14131">
        <v>120</v>
      </c>
      <c r="E14131" s="27" t="s">
        <v>873</v>
      </c>
      <c r="F14131">
        <v>24747</v>
      </c>
      <c r="G14131">
        <v>1809</v>
      </c>
      <c r="H14131">
        <v>2335</v>
      </c>
    </row>
    <row r="14132" spans="1:8" hidden="1" x14ac:dyDescent="0.25">
      <c r="A14132" s="27" t="s">
        <v>706</v>
      </c>
      <c r="B14132" s="27" t="s">
        <v>314</v>
      </c>
      <c r="C14132">
        <v>181096</v>
      </c>
      <c r="D14132">
        <v>-772975</v>
      </c>
      <c r="E14132" s="27" t="s">
        <v>873</v>
      </c>
      <c r="F14132">
        <v>10</v>
      </c>
      <c r="G14132">
        <v>0</v>
      </c>
      <c r="H14132">
        <v>0</v>
      </c>
    </row>
    <row r="14133" spans="1:8" hidden="1" x14ac:dyDescent="0.25">
      <c r="A14133" s="27" t="s">
        <v>706</v>
      </c>
      <c r="B14133" s="27" t="s">
        <v>317</v>
      </c>
      <c r="C14133">
        <v>360</v>
      </c>
      <c r="D14133">
        <v>1380</v>
      </c>
      <c r="E14133" s="27" t="s">
        <v>873</v>
      </c>
      <c r="F14133">
        <v>839</v>
      </c>
      <c r="G14133">
        <v>22</v>
      </c>
      <c r="H14133">
        <v>118</v>
      </c>
    </row>
    <row r="14134" spans="1:8" hidden="1" x14ac:dyDescent="0.25">
      <c r="A14134" s="27" t="s">
        <v>706</v>
      </c>
      <c r="B14134" s="27" t="s">
        <v>323</v>
      </c>
      <c r="C14134">
        <v>3124</v>
      </c>
      <c r="D14134">
        <v>3651</v>
      </c>
      <c r="E14134" s="27" t="s">
        <v>873</v>
      </c>
      <c r="F14134">
        <v>8</v>
      </c>
      <c r="G14134">
        <v>0</v>
      </c>
      <c r="H14134">
        <v>1</v>
      </c>
    </row>
    <row r="14135" spans="1:8" hidden="1" x14ac:dyDescent="0.25">
      <c r="A14135" s="27" t="s">
        <v>706</v>
      </c>
      <c r="B14135" s="27" t="s">
        <v>326</v>
      </c>
      <c r="C14135">
        <v>480196</v>
      </c>
      <c r="D14135">
        <v>669237</v>
      </c>
      <c r="E14135" s="27" t="s">
        <v>873</v>
      </c>
      <c r="F14135">
        <v>9</v>
      </c>
      <c r="G14135">
        <v>0</v>
      </c>
      <c r="H14135">
        <v>0</v>
      </c>
    </row>
    <row r="14136" spans="1:8" hidden="1" x14ac:dyDescent="0.25">
      <c r="A14136" s="27" t="s">
        <v>706</v>
      </c>
      <c r="B14136" s="27" t="s">
        <v>329</v>
      </c>
      <c r="C14136">
        <v>-236</v>
      </c>
      <c r="D14136">
        <v>379062</v>
      </c>
      <c r="E14136" s="27" t="s">
        <v>873</v>
      </c>
      <c r="F14136">
        <v>3</v>
      </c>
      <c r="G14136">
        <v>0</v>
      </c>
      <c r="H14136">
        <v>0</v>
      </c>
    </row>
    <row r="14137" spans="1:8" hidden="1" x14ac:dyDescent="0.25">
      <c r="A14137" s="27" t="s">
        <v>706</v>
      </c>
      <c r="B14137" s="27" t="s">
        <v>785</v>
      </c>
      <c r="C14137">
        <v>360</v>
      </c>
      <c r="D14137">
        <v>1280</v>
      </c>
      <c r="E14137" s="27" t="s">
        <v>873</v>
      </c>
      <c r="F14137">
        <v>8162</v>
      </c>
      <c r="G14137">
        <v>75</v>
      </c>
      <c r="H14137">
        <v>510</v>
      </c>
    </row>
    <row r="14138" spans="1:8" hidden="1" x14ac:dyDescent="0.25">
      <c r="A14138" s="27" t="s">
        <v>706</v>
      </c>
      <c r="B14138" s="27" t="s">
        <v>335</v>
      </c>
      <c r="C14138">
        <v>295</v>
      </c>
      <c r="D14138">
        <v>4775</v>
      </c>
      <c r="E14138" s="27" t="s">
        <v>873</v>
      </c>
      <c r="F14138">
        <v>112</v>
      </c>
      <c r="G14138">
        <v>0</v>
      </c>
      <c r="H14138">
        <v>5</v>
      </c>
    </row>
    <row r="14139" spans="1:8" hidden="1" x14ac:dyDescent="0.25">
      <c r="A14139" s="27" t="s">
        <v>706</v>
      </c>
      <c r="B14139" s="27" t="s">
        <v>338</v>
      </c>
      <c r="C14139">
        <v>412044</v>
      </c>
      <c r="D14139">
        <v>747661</v>
      </c>
      <c r="E14139" s="27" t="s">
        <v>873</v>
      </c>
      <c r="F14139">
        <v>0</v>
      </c>
      <c r="G14139">
        <v>0</v>
      </c>
      <c r="H14139">
        <v>0</v>
      </c>
    </row>
    <row r="14140" spans="1:8" hidden="1" x14ac:dyDescent="0.25">
      <c r="A14140" s="27" t="s">
        <v>706</v>
      </c>
      <c r="B14140" s="27" t="s">
        <v>344</v>
      </c>
      <c r="C14140">
        <v>568796</v>
      </c>
      <c r="D14140">
        <v>246032</v>
      </c>
      <c r="E14140" s="27" t="s">
        <v>873</v>
      </c>
      <c r="F14140">
        <v>30</v>
      </c>
      <c r="G14140">
        <v>0</v>
      </c>
      <c r="H14140">
        <v>1</v>
      </c>
    </row>
    <row r="14141" spans="1:8" hidden="1" x14ac:dyDescent="0.25">
      <c r="A14141" s="27" t="s">
        <v>706</v>
      </c>
      <c r="B14141" s="27" t="s">
        <v>347</v>
      </c>
      <c r="C14141">
        <v>338547</v>
      </c>
      <c r="D14141">
        <v>358623</v>
      </c>
      <c r="E14141" s="27" t="s">
        <v>873</v>
      </c>
      <c r="F14141">
        <v>110</v>
      </c>
      <c r="G14141">
        <v>3</v>
      </c>
      <c r="H14141">
        <v>1</v>
      </c>
    </row>
    <row r="14142" spans="1:8" hidden="1" x14ac:dyDescent="0.25">
      <c r="A14142" s="27" t="s">
        <v>706</v>
      </c>
      <c r="B14142" s="27" t="s">
        <v>350</v>
      </c>
      <c r="C14142">
        <v>64281</v>
      </c>
      <c r="D14142">
        <v>-94295</v>
      </c>
      <c r="E14142" s="27" t="s">
        <v>873</v>
      </c>
      <c r="F14142">
        <v>0</v>
      </c>
      <c r="G14142">
        <v>0</v>
      </c>
      <c r="H14142">
        <v>0</v>
      </c>
    </row>
    <row r="14143" spans="1:8" hidden="1" x14ac:dyDescent="0.25">
      <c r="A14143" s="27" t="s">
        <v>706</v>
      </c>
      <c r="B14143" s="27" t="s">
        <v>356</v>
      </c>
      <c r="C14143">
        <v>4714</v>
      </c>
      <c r="D14143">
        <v>955</v>
      </c>
      <c r="E14143" s="27" t="s">
        <v>873</v>
      </c>
      <c r="F14143">
        <v>4</v>
      </c>
      <c r="G14143">
        <v>0</v>
      </c>
      <c r="H14143">
        <v>0</v>
      </c>
    </row>
    <row r="14144" spans="1:8" hidden="1" x14ac:dyDescent="0.25">
      <c r="A14144" s="27" t="s">
        <v>706</v>
      </c>
      <c r="B14144" s="27" t="s">
        <v>359</v>
      </c>
      <c r="C14144">
        <v>551694</v>
      </c>
      <c r="D14144">
        <v>238813</v>
      </c>
      <c r="E14144" s="27" t="s">
        <v>873</v>
      </c>
      <c r="F14144">
        <v>12</v>
      </c>
      <c r="G14144">
        <v>0</v>
      </c>
      <c r="H14144">
        <v>1</v>
      </c>
    </row>
    <row r="14145" spans="1:8" hidden="1" x14ac:dyDescent="0.25">
      <c r="A14145" s="27" t="s">
        <v>706</v>
      </c>
      <c r="B14145" s="27" t="s">
        <v>362</v>
      </c>
      <c r="C14145">
        <v>498153</v>
      </c>
      <c r="D14145">
        <v>61296</v>
      </c>
      <c r="E14145" s="27" t="s">
        <v>873</v>
      </c>
      <c r="F14145">
        <v>59</v>
      </c>
      <c r="G14145">
        <v>1</v>
      </c>
      <c r="H14145">
        <v>0</v>
      </c>
    </row>
    <row r="14146" spans="1:8" hidden="1" x14ac:dyDescent="0.25">
      <c r="A14146" s="27" t="s">
        <v>706</v>
      </c>
      <c r="B14146" s="27" t="s">
        <v>365</v>
      </c>
      <c r="C14146">
        <v>-187669</v>
      </c>
      <c r="D14146">
        <v>468691</v>
      </c>
      <c r="E14146" s="27" t="s">
        <v>873</v>
      </c>
      <c r="F14146">
        <v>0</v>
      </c>
      <c r="G14146">
        <v>0</v>
      </c>
      <c r="H14146">
        <v>0</v>
      </c>
    </row>
    <row r="14147" spans="1:8" hidden="1" x14ac:dyDescent="0.25">
      <c r="A14147" s="27" t="s">
        <v>706</v>
      </c>
      <c r="B14147" s="27" t="s">
        <v>371</v>
      </c>
      <c r="C14147">
        <v>25</v>
      </c>
      <c r="D14147">
        <v>1125</v>
      </c>
      <c r="E14147" s="27" t="s">
        <v>873</v>
      </c>
      <c r="F14147">
        <v>428</v>
      </c>
      <c r="G14147">
        <v>0</v>
      </c>
      <c r="H14147">
        <v>42</v>
      </c>
    </row>
    <row r="14148" spans="1:8" hidden="1" x14ac:dyDescent="0.25">
      <c r="A14148" s="27" t="s">
        <v>706</v>
      </c>
      <c r="B14148" s="27" t="s">
        <v>374</v>
      </c>
      <c r="C14148">
        <v>32028</v>
      </c>
      <c r="D14148">
        <v>732207</v>
      </c>
      <c r="E14148" s="27" t="s">
        <v>873</v>
      </c>
      <c r="F14148">
        <v>13</v>
      </c>
      <c r="G14148">
        <v>0</v>
      </c>
      <c r="H14148">
        <v>0</v>
      </c>
    </row>
    <row r="14149" spans="1:8" hidden="1" x14ac:dyDescent="0.25">
      <c r="A14149" s="27" t="s">
        <v>706</v>
      </c>
      <c r="B14149" s="27" t="s">
        <v>380</v>
      </c>
      <c r="C14149">
        <v>359375</v>
      </c>
      <c r="D14149">
        <v>143754</v>
      </c>
      <c r="E14149" s="27" t="s">
        <v>873</v>
      </c>
      <c r="F14149">
        <v>21</v>
      </c>
      <c r="G14149">
        <v>0</v>
      </c>
      <c r="H14149">
        <v>1</v>
      </c>
    </row>
    <row r="14150" spans="1:8" hidden="1" x14ac:dyDescent="0.25">
      <c r="A14150" s="27" t="s">
        <v>706</v>
      </c>
      <c r="B14150" s="27" t="s">
        <v>383</v>
      </c>
      <c r="C14150">
        <v>210079</v>
      </c>
      <c r="D14150">
        <v>109408</v>
      </c>
      <c r="E14150" s="27" t="s">
        <v>873</v>
      </c>
      <c r="F14150">
        <v>1</v>
      </c>
      <c r="G14150">
        <v>0</v>
      </c>
      <c r="H14150">
        <v>0</v>
      </c>
    </row>
    <row r="14151" spans="1:8" hidden="1" x14ac:dyDescent="0.25">
      <c r="A14151" s="27" t="s">
        <v>706</v>
      </c>
      <c r="B14151" s="27" t="s">
        <v>386</v>
      </c>
      <c r="C14151">
        <v>-202</v>
      </c>
      <c r="D14151">
        <v>575</v>
      </c>
      <c r="E14151" s="27" t="s">
        <v>873</v>
      </c>
      <c r="F14151">
        <v>0</v>
      </c>
      <c r="G14151">
        <v>0</v>
      </c>
      <c r="H14151">
        <v>0</v>
      </c>
    </row>
    <row r="14152" spans="1:8" hidden="1" x14ac:dyDescent="0.25">
      <c r="A14152" s="27" t="s">
        <v>706</v>
      </c>
      <c r="B14152" s="27" t="s">
        <v>389</v>
      </c>
      <c r="C14152">
        <v>236345</v>
      </c>
      <c r="D14152">
        <v>-1025528</v>
      </c>
      <c r="E14152" s="27" t="s">
        <v>873</v>
      </c>
      <c r="F14152">
        <v>53</v>
      </c>
      <c r="G14152">
        <v>0</v>
      </c>
      <c r="H14152">
        <v>4</v>
      </c>
    </row>
    <row r="14153" spans="1:8" hidden="1" x14ac:dyDescent="0.25">
      <c r="A14153" s="27" t="s">
        <v>706</v>
      </c>
      <c r="B14153" s="27" t="s">
        <v>392</v>
      </c>
      <c r="C14153">
        <v>474116</v>
      </c>
      <c r="D14153">
        <v>283699</v>
      </c>
      <c r="E14153" s="27" t="s">
        <v>873</v>
      </c>
      <c r="F14153">
        <v>23</v>
      </c>
      <c r="G14153">
        <v>0</v>
      </c>
      <c r="H14153">
        <v>0</v>
      </c>
    </row>
    <row r="14154" spans="1:8" hidden="1" x14ac:dyDescent="0.25">
      <c r="A14154" s="27" t="s">
        <v>706</v>
      </c>
      <c r="B14154" s="27" t="s">
        <v>395</v>
      </c>
      <c r="C14154">
        <v>437333</v>
      </c>
      <c r="D14154">
        <v>74167</v>
      </c>
      <c r="E14154" s="27" t="s">
        <v>873</v>
      </c>
      <c r="F14154">
        <v>2</v>
      </c>
      <c r="G14154">
        <v>0</v>
      </c>
      <c r="H14154">
        <v>0</v>
      </c>
    </row>
    <row r="14155" spans="1:8" hidden="1" x14ac:dyDescent="0.25">
      <c r="A14155" s="27" t="s">
        <v>706</v>
      </c>
      <c r="B14155" s="27" t="s">
        <v>398</v>
      </c>
      <c r="C14155">
        <v>468625</v>
      </c>
      <c r="D14155">
        <v>1038467</v>
      </c>
      <c r="E14155" s="27" t="s">
        <v>873</v>
      </c>
      <c r="F14155">
        <v>1</v>
      </c>
      <c r="G14155">
        <v>0</v>
      </c>
      <c r="H14155">
        <v>0</v>
      </c>
    </row>
    <row r="14156" spans="1:8" hidden="1" x14ac:dyDescent="0.25">
      <c r="A14156" s="27" t="s">
        <v>706</v>
      </c>
      <c r="B14156" s="27" t="s">
        <v>401</v>
      </c>
      <c r="C14156">
        <v>425</v>
      </c>
      <c r="D14156">
        <v>193</v>
      </c>
      <c r="E14156" s="27" t="s">
        <v>873</v>
      </c>
      <c r="F14156">
        <v>0</v>
      </c>
      <c r="G14156">
        <v>0</v>
      </c>
      <c r="H14156">
        <v>0</v>
      </c>
    </row>
    <row r="14157" spans="1:8" hidden="1" x14ac:dyDescent="0.25">
      <c r="A14157" s="27" t="s">
        <v>706</v>
      </c>
      <c r="B14157" s="27" t="s">
        <v>407</v>
      </c>
      <c r="C14157">
        <v>317917</v>
      </c>
      <c r="D14157">
        <v>-70926</v>
      </c>
      <c r="E14157" s="27" t="s">
        <v>873</v>
      </c>
      <c r="F14157">
        <v>28</v>
      </c>
      <c r="G14157">
        <v>1</v>
      </c>
      <c r="H14157">
        <v>1</v>
      </c>
    </row>
    <row r="14158" spans="1:8" hidden="1" x14ac:dyDescent="0.25">
      <c r="A14158" s="27" t="s">
        <v>706</v>
      </c>
      <c r="B14158" s="27" t="s">
        <v>416</v>
      </c>
      <c r="C14158">
        <v>-229576</v>
      </c>
      <c r="D14158">
        <v>184904</v>
      </c>
      <c r="E14158" s="27" t="s">
        <v>873</v>
      </c>
      <c r="F14158">
        <v>2</v>
      </c>
      <c r="G14158">
        <v>0</v>
      </c>
      <c r="H14158">
        <v>0</v>
      </c>
    </row>
    <row r="14159" spans="1:8" hidden="1" x14ac:dyDescent="0.25">
      <c r="A14159" s="27" t="s">
        <v>706</v>
      </c>
      <c r="B14159" s="27" t="s">
        <v>419</v>
      </c>
      <c r="C14159">
        <v>281667</v>
      </c>
      <c r="D14159">
        <v>8425</v>
      </c>
      <c r="E14159" s="27" t="s">
        <v>873</v>
      </c>
      <c r="F14159">
        <v>1</v>
      </c>
      <c r="G14159">
        <v>0</v>
      </c>
      <c r="H14159">
        <v>1</v>
      </c>
    </row>
    <row r="14160" spans="1:8" hidden="1" x14ac:dyDescent="0.25">
      <c r="A14160" s="27" t="s">
        <v>41</v>
      </c>
      <c r="B14160" s="27" t="s">
        <v>422</v>
      </c>
      <c r="C14160">
        <v>125186</v>
      </c>
      <c r="D14160">
        <v>-700358</v>
      </c>
      <c r="E14160" s="27" t="s">
        <v>873</v>
      </c>
      <c r="F14160">
        <v>2</v>
      </c>
      <c r="G14160">
        <v>0</v>
      </c>
      <c r="H14160">
        <v>0</v>
      </c>
    </row>
    <row r="14161" spans="1:8" hidden="1" x14ac:dyDescent="0.25">
      <c r="A14161" s="27" t="s">
        <v>786</v>
      </c>
      <c r="B14161" s="27" t="s">
        <v>422</v>
      </c>
      <c r="C14161">
        <v>121696</v>
      </c>
      <c r="D14161">
        <v>-6899</v>
      </c>
      <c r="E14161" s="27" t="s">
        <v>873</v>
      </c>
      <c r="F14161">
        <v>1</v>
      </c>
      <c r="G14161">
        <v>0</v>
      </c>
      <c r="H14161">
        <v>0</v>
      </c>
    </row>
    <row r="14162" spans="1:8" hidden="1" x14ac:dyDescent="0.25">
      <c r="A14162" s="27" t="s">
        <v>787</v>
      </c>
      <c r="B14162" s="27" t="s">
        <v>422</v>
      </c>
      <c r="C14162">
        <v>180425</v>
      </c>
      <c r="D14162">
        <v>-630548</v>
      </c>
      <c r="E14162" s="27" t="s">
        <v>873</v>
      </c>
      <c r="F14162">
        <v>0</v>
      </c>
      <c r="G14162">
        <v>0</v>
      </c>
      <c r="H14162">
        <v>0</v>
      </c>
    </row>
    <row r="14163" spans="1:8" hidden="1" x14ac:dyDescent="0.25">
      <c r="A14163" s="27" t="s">
        <v>706</v>
      </c>
      <c r="B14163" s="27" t="s">
        <v>422</v>
      </c>
      <c r="C14163">
        <v>521326</v>
      </c>
      <c r="D14163">
        <v>52913</v>
      </c>
      <c r="E14163" s="27" t="s">
        <v>873</v>
      </c>
      <c r="F14163">
        <v>1135</v>
      </c>
      <c r="G14163">
        <v>20</v>
      </c>
      <c r="H14163">
        <v>2</v>
      </c>
    </row>
    <row r="14164" spans="1:8" hidden="1" x14ac:dyDescent="0.25">
      <c r="A14164" s="27" t="s">
        <v>706</v>
      </c>
      <c r="B14164" s="27" t="s">
        <v>788</v>
      </c>
      <c r="C14164">
        <v>-409006</v>
      </c>
      <c r="D14164">
        <v>174886</v>
      </c>
      <c r="E14164" s="27" t="s">
        <v>873</v>
      </c>
      <c r="F14164">
        <v>8</v>
      </c>
      <c r="G14164">
        <v>0</v>
      </c>
      <c r="H14164">
        <v>0</v>
      </c>
    </row>
    <row r="14165" spans="1:8" hidden="1" x14ac:dyDescent="0.25">
      <c r="A14165" s="27" t="s">
        <v>706</v>
      </c>
      <c r="B14165" s="27" t="s">
        <v>431</v>
      </c>
      <c r="C14165">
        <v>128654</v>
      </c>
      <c r="D14165">
        <v>-852072</v>
      </c>
      <c r="E14165" s="27" t="s">
        <v>873</v>
      </c>
      <c r="F14165">
        <v>0</v>
      </c>
      <c r="G14165">
        <v>0</v>
      </c>
      <c r="H14165">
        <v>0</v>
      </c>
    </row>
    <row r="14166" spans="1:8" hidden="1" x14ac:dyDescent="0.25">
      <c r="A14166" s="27" t="s">
        <v>706</v>
      </c>
      <c r="B14166" s="27" t="s">
        <v>434</v>
      </c>
      <c r="C14166">
        <v>176078</v>
      </c>
      <c r="D14166">
        <v>80817</v>
      </c>
      <c r="E14166" s="27" t="s">
        <v>873</v>
      </c>
      <c r="F14166">
        <v>0</v>
      </c>
      <c r="G14166">
        <v>0</v>
      </c>
      <c r="H14166">
        <v>0</v>
      </c>
    </row>
    <row r="14167" spans="1:8" hidden="1" x14ac:dyDescent="0.25">
      <c r="A14167" s="27" t="s">
        <v>706</v>
      </c>
      <c r="B14167" s="27" t="s">
        <v>437</v>
      </c>
      <c r="C14167">
        <v>9082</v>
      </c>
      <c r="D14167">
        <v>86753</v>
      </c>
      <c r="E14167" s="27" t="s">
        <v>873</v>
      </c>
      <c r="F14167">
        <v>2</v>
      </c>
      <c r="G14167">
        <v>0</v>
      </c>
      <c r="H14167">
        <v>0</v>
      </c>
    </row>
    <row r="14168" spans="1:8" hidden="1" x14ac:dyDescent="0.25">
      <c r="A14168" s="27" t="s">
        <v>706</v>
      </c>
      <c r="B14168" s="27" t="s">
        <v>789</v>
      </c>
      <c r="C14168">
        <v>416086</v>
      </c>
      <c r="D14168">
        <v>217453</v>
      </c>
      <c r="E14168" s="27" t="s">
        <v>873</v>
      </c>
      <c r="F14168">
        <v>14</v>
      </c>
      <c r="G14168">
        <v>0</v>
      </c>
      <c r="H14168">
        <v>1</v>
      </c>
    </row>
    <row r="14169" spans="1:8" hidden="1" x14ac:dyDescent="0.25">
      <c r="A14169" s="27" t="s">
        <v>706</v>
      </c>
      <c r="B14169" s="27" t="s">
        <v>446</v>
      </c>
      <c r="C14169">
        <v>60472</v>
      </c>
      <c r="D14169">
        <v>84689</v>
      </c>
      <c r="E14169" s="27" t="s">
        <v>873</v>
      </c>
      <c r="F14169">
        <v>1221</v>
      </c>
      <c r="G14169">
        <v>3</v>
      </c>
      <c r="H14169">
        <v>1</v>
      </c>
    </row>
    <row r="14170" spans="1:8" hidden="1" x14ac:dyDescent="0.25">
      <c r="A14170" s="27" t="s">
        <v>706</v>
      </c>
      <c r="B14170" s="27" t="s">
        <v>449</v>
      </c>
      <c r="C14170">
        <v>210</v>
      </c>
      <c r="D14170">
        <v>570</v>
      </c>
      <c r="E14170" s="27" t="s">
        <v>873</v>
      </c>
      <c r="F14170">
        <v>22</v>
      </c>
      <c r="G14170">
        <v>0</v>
      </c>
      <c r="H14170">
        <v>9</v>
      </c>
    </row>
    <row r="14171" spans="1:8" hidden="1" x14ac:dyDescent="0.25">
      <c r="A14171" s="27" t="s">
        <v>706</v>
      </c>
      <c r="B14171" s="27" t="s">
        <v>452</v>
      </c>
      <c r="C14171">
        <v>303753</v>
      </c>
      <c r="D14171">
        <v>693451</v>
      </c>
      <c r="E14171" s="27" t="s">
        <v>873</v>
      </c>
      <c r="F14171">
        <v>53</v>
      </c>
      <c r="G14171">
        <v>0</v>
      </c>
      <c r="H14171">
        <v>2</v>
      </c>
    </row>
    <row r="14172" spans="1:8" hidden="1" x14ac:dyDescent="0.25">
      <c r="A14172" s="27" t="s">
        <v>706</v>
      </c>
      <c r="B14172" s="27" t="s">
        <v>458</v>
      </c>
      <c r="C14172">
        <v>8538</v>
      </c>
      <c r="D14172">
        <v>-807821</v>
      </c>
      <c r="E14172" s="27" t="s">
        <v>873</v>
      </c>
      <c r="F14172">
        <v>43</v>
      </c>
      <c r="G14172">
        <v>1</v>
      </c>
      <c r="H14172">
        <v>0</v>
      </c>
    </row>
    <row r="14173" spans="1:8" hidden="1" x14ac:dyDescent="0.25">
      <c r="A14173" s="27" t="s">
        <v>706</v>
      </c>
      <c r="B14173" s="27" t="s">
        <v>790</v>
      </c>
      <c r="C14173">
        <v>-6315</v>
      </c>
      <c r="D14173">
        <v>1439555</v>
      </c>
      <c r="E14173" s="27" t="s">
        <v>873</v>
      </c>
      <c r="F14173">
        <v>0</v>
      </c>
      <c r="G14173">
        <v>0</v>
      </c>
      <c r="H14173">
        <v>0</v>
      </c>
    </row>
    <row r="14174" spans="1:8" hidden="1" x14ac:dyDescent="0.25">
      <c r="A14174" s="27" t="s">
        <v>706</v>
      </c>
      <c r="B14174" s="27" t="s">
        <v>464</v>
      </c>
      <c r="C14174">
        <v>-234425</v>
      </c>
      <c r="D14174">
        <v>-584438</v>
      </c>
      <c r="E14174" s="27" t="s">
        <v>873</v>
      </c>
      <c r="F14174">
        <v>6</v>
      </c>
      <c r="G14174">
        <v>0</v>
      </c>
      <c r="H14174">
        <v>0</v>
      </c>
    </row>
    <row r="14175" spans="1:8" hidden="1" x14ac:dyDescent="0.25">
      <c r="A14175" s="27" t="s">
        <v>706</v>
      </c>
      <c r="B14175" s="27" t="s">
        <v>467</v>
      </c>
      <c r="C14175">
        <v>-919</v>
      </c>
      <c r="D14175">
        <v>-750152</v>
      </c>
      <c r="E14175" s="27" t="s">
        <v>873</v>
      </c>
      <c r="F14175">
        <v>43</v>
      </c>
      <c r="G14175">
        <v>0</v>
      </c>
      <c r="H14175">
        <v>0</v>
      </c>
    </row>
    <row r="14176" spans="1:8" hidden="1" x14ac:dyDescent="0.25">
      <c r="A14176" s="27" t="s">
        <v>706</v>
      </c>
      <c r="B14176" s="27" t="s">
        <v>470</v>
      </c>
      <c r="C14176">
        <v>130</v>
      </c>
      <c r="D14176">
        <v>1220</v>
      </c>
      <c r="E14176" s="27" t="s">
        <v>873</v>
      </c>
      <c r="F14176">
        <v>140</v>
      </c>
      <c r="G14176">
        <v>11</v>
      </c>
      <c r="H14176">
        <v>2</v>
      </c>
    </row>
    <row r="14177" spans="1:8" hidden="1" x14ac:dyDescent="0.25">
      <c r="A14177" s="27" t="s">
        <v>706</v>
      </c>
      <c r="B14177" s="27" t="s">
        <v>473</v>
      </c>
      <c r="C14177">
        <v>519194</v>
      </c>
      <c r="D14177">
        <v>191451</v>
      </c>
      <c r="E14177" s="27" t="s">
        <v>873</v>
      </c>
      <c r="F14177">
        <v>119</v>
      </c>
      <c r="G14177">
        <v>3</v>
      </c>
      <c r="H14177">
        <v>0</v>
      </c>
    </row>
    <row r="14178" spans="1:8" hidden="1" x14ac:dyDescent="0.25">
      <c r="A14178" s="27" t="s">
        <v>706</v>
      </c>
      <c r="B14178" s="27" t="s">
        <v>476</v>
      </c>
      <c r="C14178">
        <v>393999</v>
      </c>
      <c r="D14178">
        <v>-82245</v>
      </c>
      <c r="E14178" s="27" t="s">
        <v>873</v>
      </c>
      <c r="F14178">
        <v>245</v>
      </c>
      <c r="G14178">
        <v>0</v>
      </c>
      <c r="H14178">
        <v>2</v>
      </c>
    </row>
    <row r="14179" spans="1:8" hidden="1" x14ac:dyDescent="0.25">
      <c r="A14179" s="27" t="s">
        <v>706</v>
      </c>
      <c r="B14179" s="27" t="s">
        <v>482</v>
      </c>
      <c r="C14179">
        <v>253548</v>
      </c>
      <c r="D14179">
        <v>511839</v>
      </c>
      <c r="E14179" s="27" t="s">
        <v>873</v>
      </c>
      <c r="F14179">
        <v>401</v>
      </c>
      <c r="G14179">
        <v>0</v>
      </c>
      <c r="H14179">
        <v>4</v>
      </c>
    </row>
    <row r="14180" spans="1:8" hidden="1" x14ac:dyDescent="0.25">
      <c r="A14180" s="27" t="s">
        <v>706</v>
      </c>
      <c r="B14180" s="27" t="s">
        <v>485</v>
      </c>
      <c r="C14180">
        <v>459432</v>
      </c>
      <c r="D14180">
        <v>249668</v>
      </c>
      <c r="E14180" s="27" t="s">
        <v>873</v>
      </c>
      <c r="F14180">
        <v>131</v>
      </c>
      <c r="G14180">
        <v>0</v>
      </c>
      <c r="H14180">
        <v>9</v>
      </c>
    </row>
    <row r="14181" spans="1:8" hidden="1" x14ac:dyDescent="0.25">
      <c r="A14181" s="27" t="s">
        <v>706</v>
      </c>
      <c r="B14181" s="27" t="s">
        <v>488</v>
      </c>
      <c r="C14181">
        <v>600</v>
      </c>
      <c r="D14181">
        <v>900</v>
      </c>
      <c r="E14181" s="27" t="s">
        <v>873</v>
      </c>
      <c r="F14181">
        <v>63</v>
      </c>
      <c r="G14181">
        <v>0</v>
      </c>
      <c r="H14181">
        <v>8</v>
      </c>
    </row>
    <row r="14182" spans="1:8" hidden="1" x14ac:dyDescent="0.25">
      <c r="A14182" s="27" t="s">
        <v>706</v>
      </c>
      <c r="B14182" s="27" t="s">
        <v>491</v>
      </c>
      <c r="C14182">
        <v>-19403</v>
      </c>
      <c r="D14182">
        <v>298739</v>
      </c>
      <c r="E14182" s="27" t="s">
        <v>873</v>
      </c>
      <c r="F14182">
        <v>1</v>
      </c>
      <c r="G14182">
        <v>0</v>
      </c>
      <c r="H14182">
        <v>0</v>
      </c>
    </row>
    <row r="14183" spans="1:8" hidden="1" x14ac:dyDescent="0.25">
      <c r="A14183" s="27" t="s">
        <v>706</v>
      </c>
      <c r="B14183" s="27" t="s">
        <v>791</v>
      </c>
      <c r="C14183">
        <v>139094</v>
      </c>
      <c r="D14183">
        <v>-609789</v>
      </c>
      <c r="E14183" s="27" t="s">
        <v>873</v>
      </c>
      <c r="F14183">
        <v>2</v>
      </c>
      <c r="G14183">
        <v>0</v>
      </c>
      <c r="H14183">
        <v>0</v>
      </c>
    </row>
    <row r="14184" spans="1:8" hidden="1" x14ac:dyDescent="0.25">
      <c r="A14184" s="27" t="s">
        <v>706</v>
      </c>
      <c r="B14184" s="27" t="s">
        <v>792</v>
      </c>
      <c r="C14184">
        <v>129843</v>
      </c>
      <c r="D14184">
        <v>-612872</v>
      </c>
      <c r="E14184" s="27" t="s">
        <v>873</v>
      </c>
      <c r="F14184">
        <v>1</v>
      </c>
      <c r="G14184">
        <v>0</v>
      </c>
      <c r="H14184">
        <v>0</v>
      </c>
    </row>
    <row r="14185" spans="1:8" hidden="1" x14ac:dyDescent="0.25">
      <c r="A14185" s="27" t="s">
        <v>706</v>
      </c>
      <c r="B14185" s="27" t="s">
        <v>793</v>
      </c>
      <c r="C14185">
        <v>439424</v>
      </c>
      <c r="D14185">
        <v>124578</v>
      </c>
      <c r="E14185" s="27" t="s">
        <v>873</v>
      </c>
      <c r="F14185">
        <v>101</v>
      </c>
      <c r="G14185">
        <v>5</v>
      </c>
      <c r="H14185">
        <v>4</v>
      </c>
    </row>
    <row r="14186" spans="1:8" hidden="1" x14ac:dyDescent="0.25">
      <c r="A14186" s="27" t="s">
        <v>706</v>
      </c>
      <c r="B14186" s="27" t="s">
        <v>794</v>
      </c>
      <c r="C14186">
        <v>240</v>
      </c>
      <c r="D14186">
        <v>450</v>
      </c>
      <c r="E14186" s="27" t="s">
        <v>873</v>
      </c>
      <c r="F14186">
        <v>103</v>
      </c>
      <c r="G14186">
        <v>0</v>
      </c>
      <c r="H14186">
        <v>1</v>
      </c>
    </row>
    <row r="14187" spans="1:8" hidden="1" x14ac:dyDescent="0.25">
      <c r="A14187" s="27" t="s">
        <v>706</v>
      </c>
      <c r="B14187" s="27" t="s">
        <v>512</v>
      </c>
      <c r="C14187">
        <v>144974</v>
      </c>
      <c r="D14187">
        <v>-144524</v>
      </c>
      <c r="E14187" s="27" t="s">
        <v>873</v>
      </c>
      <c r="F14187">
        <v>24</v>
      </c>
      <c r="G14187">
        <v>0</v>
      </c>
      <c r="H14187">
        <v>1</v>
      </c>
    </row>
    <row r="14188" spans="1:8" hidden="1" x14ac:dyDescent="0.25">
      <c r="A14188" s="27" t="s">
        <v>706</v>
      </c>
      <c r="B14188" s="27" t="s">
        <v>515</v>
      </c>
      <c r="C14188">
        <v>440165</v>
      </c>
      <c r="D14188">
        <v>210059</v>
      </c>
      <c r="E14188" s="27" t="s">
        <v>873</v>
      </c>
      <c r="F14188">
        <v>48</v>
      </c>
      <c r="G14188">
        <v>0</v>
      </c>
      <c r="H14188">
        <v>0</v>
      </c>
    </row>
    <row r="14189" spans="1:8" hidden="1" x14ac:dyDescent="0.25">
      <c r="A14189" s="27" t="s">
        <v>706</v>
      </c>
      <c r="B14189" s="27" t="s">
        <v>518</v>
      </c>
      <c r="C14189">
        <v>-46796</v>
      </c>
      <c r="D14189">
        <v>55492</v>
      </c>
      <c r="E14189" s="27" t="s">
        <v>873</v>
      </c>
      <c r="F14189">
        <v>2</v>
      </c>
      <c r="G14189">
        <v>0</v>
      </c>
      <c r="H14189">
        <v>0</v>
      </c>
    </row>
    <row r="14190" spans="1:8" hidden="1" x14ac:dyDescent="0.25">
      <c r="A14190" s="27" t="s">
        <v>706</v>
      </c>
      <c r="B14190" s="27" t="s">
        <v>524</v>
      </c>
      <c r="C14190">
        <v>12833</v>
      </c>
      <c r="D14190">
        <v>1038333</v>
      </c>
      <c r="E14190" s="27" t="s">
        <v>873</v>
      </c>
      <c r="F14190">
        <v>226</v>
      </c>
      <c r="G14190">
        <v>0</v>
      </c>
      <c r="H14190">
        <v>105</v>
      </c>
    </row>
    <row r="14191" spans="1:8" hidden="1" x14ac:dyDescent="0.25">
      <c r="A14191" s="27" t="s">
        <v>706</v>
      </c>
      <c r="B14191" s="27" t="s">
        <v>530</v>
      </c>
      <c r="C14191">
        <v>48669</v>
      </c>
      <c r="D14191">
        <v>19699</v>
      </c>
      <c r="E14191" s="27" t="s">
        <v>873</v>
      </c>
      <c r="F14191">
        <v>54</v>
      </c>
      <c r="G14191">
        <v>0</v>
      </c>
      <c r="H14191">
        <v>0</v>
      </c>
    </row>
    <row r="14192" spans="1:8" hidden="1" x14ac:dyDescent="0.25">
      <c r="A14192" s="27" t="s">
        <v>706</v>
      </c>
      <c r="B14192" s="27" t="s">
        <v>533</v>
      </c>
      <c r="C14192">
        <v>461512</v>
      </c>
      <c r="D14192">
        <v>149955</v>
      </c>
      <c r="E14192" s="27" t="s">
        <v>873</v>
      </c>
      <c r="F14192">
        <v>219</v>
      </c>
      <c r="G14192">
        <v>1</v>
      </c>
      <c r="H14192">
        <v>0</v>
      </c>
    </row>
    <row r="14193" spans="1:8" hidden="1" x14ac:dyDescent="0.25">
      <c r="A14193" s="27" t="s">
        <v>706</v>
      </c>
      <c r="B14193" s="27" t="s">
        <v>536</v>
      </c>
      <c r="C14193">
        <v>51521</v>
      </c>
      <c r="D14193">
        <v>461996</v>
      </c>
      <c r="E14193" s="27" t="s">
        <v>873</v>
      </c>
      <c r="F14193">
        <v>0</v>
      </c>
      <c r="G14193">
        <v>0</v>
      </c>
      <c r="H14193">
        <v>0</v>
      </c>
    </row>
    <row r="14194" spans="1:8" hidden="1" x14ac:dyDescent="0.25">
      <c r="A14194" s="27" t="s">
        <v>706</v>
      </c>
      <c r="B14194" s="27" t="s">
        <v>795</v>
      </c>
      <c r="C14194">
        <v>-305595</v>
      </c>
      <c r="D14194">
        <v>229375</v>
      </c>
      <c r="E14194" s="27" t="s">
        <v>873</v>
      </c>
      <c r="F14194">
        <v>51</v>
      </c>
      <c r="G14194">
        <v>0</v>
      </c>
      <c r="H14194">
        <v>0</v>
      </c>
    </row>
    <row r="14195" spans="1:8" hidden="1" x14ac:dyDescent="0.25">
      <c r="A14195" s="27" t="s">
        <v>706</v>
      </c>
      <c r="B14195" s="27" t="s">
        <v>548</v>
      </c>
      <c r="C14195">
        <v>400</v>
      </c>
      <c r="D14195">
        <v>-40</v>
      </c>
      <c r="E14195" s="27" t="s">
        <v>873</v>
      </c>
      <c r="F14195">
        <v>7798</v>
      </c>
      <c r="G14195">
        <v>289</v>
      </c>
      <c r="H14195">
        <v>517</v>
      </c>
    </row>
    <row r="14196" spans="1:8" hidden="1" x14ac:dyDescent="0.25">
      <c r="A14196" s="27" t="s">
        <v>706</v>
      </c>
      <c r="B14196" s="27" t="s">
        <v>796</v>
      </c>
      <c r="C14196">
        <v>70</v>
      </c>
      <c r="D14196">
        <v>810</v>
      </c>
      <c r="E14196" s="27" t="s">
        <v>873</v>
      </c>
      <c r="F14196">
        <v>18</v>
      </c>
      <c r="G14196">
        <v>0</v>
      </c>
      <c r="H14196">
        <v>1</v>
      </c>
    </row>
    <row r="14197" spans="1:8" hidden="1" x14ac:dyDescent="0.25">
      <c r="A14197" s="27" t="s">
        <v>706</v>
      </c>
      <c r="B14197" s="27" t="s">
        <v>554</v>
      </c>
      <c r="C14197">
        <v>128628</v>
      </c>
      <c r="D14197">
        <v>302176</v>
      </c>
      <c r="E14197" s="27" t="s">
        <v>873</v>
      </c>
      <c r="F14197">
        <v>1</v>
      </c>
      <c r="G14197">
        <v>1</v>
      </c>
      <c r="H14197">
        <v>0</v>
      </c>
    </row>
    <row r="14198" spans="1:8" hidden="1" x14ac:dyDescent="0.25">
      <c r="A14198" s="27" t="s">
        <v>706</v>
      </c>
      <c r="B14198" s="27" t="s">
        <v>557</v>
      </c>
      <c r="C14198">
        <v>39193</v>
      </c>
      <c r="D14198">
        <v>-560278</v>
      </c>
      <c r="E14198" s="27" t="s">
        <v>873</v>
      </c>
      <c r="F14198">
        <v>1</v>
      </c>
      <c r="G14198">
        <v>0</v>
      </c>
      <c r="H14198">
        <v>0</v>
      </c>
    </row>
    <row r="14199" spans="1:8" hidden="1" x14ac:dyDescent="0.25">
      <c r="A14199" s="27" t="s">
        <v>706</v>
      </c>
      <c r="B14199" s="27" t="s">
        <v>560</v>
      </c>
      <c r="C14199">
        <v>630</v>
      </c>
      <c r="D14199">
        <v>160</v>
      </c>
      <c r="E14199" s="27" t="s">
        <v>873</v>
      </c>
      <c r="F14199">
        <v>1022</v>
      </c>
      <c r="G14199">
        <v>3</v>
      </c>
      <c r="H14199">
        <v>1</v>
      </c>
    </row>
    <row r="14200" spans="1:8" hidden="1" x14ac:dyDescent="0.25">
      <c r="A14200" s="27" t="s">
        <v>706</v>
      </c>
      <c r="B14200" s="27" t="s">
        <v>563</v>
      </c>
      <c r="C14200">
        <v>468182</v>
      </c>
      <c r="D14200">
        <v>82275</v>
      </c>
      <c r="E14200" s="27" t="s">
        <v>873</v>
      </c>
      <c r="F14200">
        <v>2200</v>
      </c>
      <c r="G14200">
        <v>14</v>
      </c>
      <c r="H14200">
        <v>4</v>
      </c>
    </row>
    <row r="14201" spans="1:8" hidden="1" x14ac:dyDescent="0.25">
      <c r="A14201" s="27" t="s">
        <v>706</v>
      </c>
      <c r="B14201" s="27" t="s">
        <v>797</v>
      </c>
      <c r="C14201">
        <v>237</v>
      </c>
      <c r="D14201">
        <v>1210</v>
      </c>
      <c r="E14201" s="27" t="s">
        <v>873</v>
      </c>
      <c r="F14201">
        <v>59</v>
      </c>
      <c r="G14201">
        <v>1</v>
      </c>
      <c r="H14201">
        <v>20</v>
      </c>
    </row>
    <row r="14202" spans="1:8" hidden="1" x14ac:dyDescent="0.25">
      <c r="A14202" s="27" t="s">
        <v>706</v>
      </c>
      <c r="B14202" s="27" t="s">
        <v>798</v>
      </c>
      <c r="C14202">
        <v>-6369</v>
      </c>
      <c r="D14202">
        <v>348888</v>
      </c>
      <c r="E14202" s="27" t="s">
        <v>873</v>
      </c>
      <c r="F14202">
        <v>0</v>
      </c>
      <c r="G14202">
        <v>0</v>
      </c>
      <c r="H14202">
        <v>0</v>
      </c>
    </row>
    <row r="14203" spans="1:8" hidden="1" x14ac:dyDescent="0.25">
      <c r="A14203" s="27" t="s">
        <v>706</v>
      </c>
      <c r="B14203" s="27" t="s">
        <v>575</v>
      </c>
      <c r="C14203">
        <v>150</v>
      </c>
      <c r="D14203">
        <v>1010</v>
      </c>
      <c r="E14203" s="27" t="s">
        <v>873</v>
      </c>
      <c r="F14203">
        <v>114</v>
      </c>
      <c r="G14203">
        <v>1</v>
      </c>
      <c r="H14203">
        <v>35</v>
      </c>
    </row>
    <row r="14204" spans="1:8" hidden="1" x14ac:dyDescent="0.25">
      <c r="A14204" s="27" t="s">
        <v>706</v>
      </c>
      <c r="B14204" s="27" t="s">
        <v>581</v>
      </c>
      <c r="C14204">
        <v>86195</v>
      </c>
      <c r="D14204">
        <v>8248</v>
      </c>
      <c r="E14204" s="27" t="s">
        <v>873</v>
      </c>
      <c r="F14204">
        <v>1</v>
      </c>
      <c r="G14204">
        <v>0</v>
      </c>
      <c r="H14204">
        <v>0</v>
      </c>
    </row>
    <row r="14205" spans="1:8" hidden="1" x14ac:dyDescent="0.25">
      <c r="A14205" s="27" t="s">
        <v>706</v>
      </c>
      <c r="B14205" s="27" t="s">
        <v>799</v>
      </c>
      <c r="C14205">
        <v>106918</v>
      </c>
      <c r="D14205">
        <v>-612225</v>
      </c>
      <c r="E14205" s="27" t="s">
        <v>873</v>
      </c>
      <c r="F14205">
        <v>2</v>
      </c>
      <c r="G14205">
        <v>0</v>
      </c>
      <c r="H14205">
        <v>0</v>
      </c>
    </row>
    <row r="14206" spans="1:8" hidden="1" x14ac:dyDescent="0.25">
      <c r="A14206" s="27" t="s">
        <v>706</v>
      </c>
      <c r="B14206" s="27" t="s">
        <v>587</v>
      </c>
      <c r="C14206">
        <v>340</v>
      </c>
      <c r="D14206">
        <v>90</v>
      </c>
      <c r="E14206" s="27" t="s">
        <v>873</v>
      </c>
      <c r="F14206">
        <v>18</v>
      </c>
      <c r="G14206">
        <v>0</v>
      </c>
      <c r="H14206">
        <v>0</v>
      </c>
    </row>
    <row r="14207" spans="1:8" hidden="1" x14ac:dyDescent="0.25">
      <c r="A14207" s="27" t="s">
        <v>706</v>
      </c>
      <c r="B14207" s="27" t="s">
        <v>590</v>
      </c>
      <c r="C14207">
        <v>389637</v>
      </c>
      <c r="D14207">
        <v>352433</v>
      </c>
      <c r="E14207" s="27" t="s">
        <v>873</v>
      </c>
      <c r="F14207">
        <v>6</v>
      </c>
      <c r="G14207">
        <v>0</v>
      </c>
      <c r="H14207">
        <v>0</v>
      </c>
    </row>
    <row r="14208" spans="1:8" hidden="1" x14ac:dyDescent="0.25">
      <c r="A14208" s="27" t="s">
        <v>706</v>
      </c>
      <c r="B14208" s="27" t="s">
        <v>596</v>
      </c>
      <c r="C14208">
        <v>10</v>
      </c>
      <c r="D14208">
        <v>320</v>
      </c>
      <c r="E14208" s="27" t="s">
        <v>873</v>
      </c>
      <c r="F14208">
        <v>0</v>
      </c>
      <c r="G14208">
        <v>0</v>
      </c>
      <c r="H14208">
        <v>0</v>
      </c>
    </row>
    <row r="14209" spans="1:8" hidden="1" x14ac:dyDescent="0.25">
      <c r="A14209" s="27" t="s">
        <v>706</v>
      </c>
      <c r="B14209" s="27" t="s">
        <v>599</v>
      </c>
      <c r="C14209">
        <v>483794</v>
      </c>
      <c r="D14209">
        <v>311656</v>
      </c>
      <c r="E14209" s="27" t="s">
        <v>873</v>
      </c>
      <c r="F14209">
        <v>3</v>
      </c>
      <c r="G14209">
        <v>1</v>
      </c>
      <c r="H14209">
        <v>0</v>
      </c>
    </row>
    <row r="14210" spans="1:8" hidden="1" x14ac:dyDescent="0.25">
      <c r="A14210" s="27" t="s">
        <v>706</v>
      </c>
      <c r="B14210" s="27" t="s">
        <v>800</v>
      </c>
      <c r="C14210">
        <v>240</v>
      </c>
      <c r="D14210">
        <v>540</v>
      </c>
      <c r="E14210" s="27" t="s">
        <v>873</v>
      </c>
      <c r="F14210">
        <v>98</v>
      </c>
      <c r="G14210">
        <v>0</v>
      </c>
      <c r="H14210">
        <v>23</v>
      </c>
    </row>
    <row r="14211" spans="1:8" hidden="1" x14ac:dyDescent="0.25">
      <c r="A14211" s="27" t="s">
        <v>78</v>
      </c>
      <c r="B14211" s="27" t="s">
        <v>801</v>
      </c>
      <c r="C14211">
        <v>323078</v>
      </c>
      <c r="D14211">
        <v>-647505</v>
      </c>
      <c r="E14211" s="27" t="s">
        <v>873</v>
      </c>
      <c r="F14211">
        <v>0</v>
      </c>
      <c r="G14211">
        <v>0</v>
      </c>
      <c r="H14211">
        <v>0</v>
      </c>
    </row>
    <row r="14212" spans="1:8" hidden="1" x14ac:dyDescent="0.25">
      <c r="A14212" s="27" t="s">
        <v>802</v>
      </c>
      <c r="B14212" s="27" t="s">
        <v>801</v>
      </c>
      <c r="C14212">
        <v>193133</v>
      </c>
      <c r="D14212">
        <v>-812546</v>
      </c>
      <c r="E14212" s="27" t="s">
        <v>873</v>
      </c>
      <c r="F14212">
        <v>1</v>
      </c>
      <c r="G14212">
        <v>0</v>
      </c>
      <c r="H14212">
        <v>0</v>
      </c>
    </row>
    <row r="14213" spans="1:8" hidden="1" x14ac:dyDescent="0.25">
      <c r="A14213" s="27" t="s">
        <v>803</v>
      </c>
      <c r="B14213" s="27" t="s">
        <v>801</v>
      </c>
      <c r="C14213">
        <v>493723</v>
      </c>
      <c r="D14213">
        <v>-23644</v>
      </c>
      <c r="E14213" s="27" t="s">
        <v>873</v>
      </c>
      <c r="F14213">
        <v>3</v>
      </c>
      <c r="G14213">
        <v>0</v>
      </c>
      <c r="H14213">
        <v>0</v>
      </c>
    </row>
    <row r="14214" spans="1:8" hidden="1" x14ac:dyDescent="0.25">
      <c r="A14214" s="27" t="s">
        <v>245</v>
      </c>
      <c r="B14214" s="27" t="s">
        <v>801</v>
      </c>
      <c r="C14214">
        <v>361408</v>
      </c>
      <c r="D14214">
        <v>-53536</v>
      </c>
      <c r="E14214" s="27" t="s">
        <v>873</v>
      </c>
      <c r="F14214">
        <v>1</v>
      </c>
      <c r="G14214">
        <v>0</v>
      </c>
      <c r="H14214">
        <v>1</v>
      </c>
    </row>
    <row r="14215" spans="1:8" hidden="1" x14ac:dyDescent="0.25">
      <c r="A14215" s="27" t="s">
        <v>804</v>
      </c>
      <c r="B14215" s="27" t="s">
        <v>801</v>
      </c>
      <c r="C14215">
        <v>542361</v>
      </c>
      <c r="D14215">
        <v>-45481</v>
      </c>
      <c r="E14215" s="27" t="s">
        <v>873</v>
      </c>
      <c r="F14215">
        <v>0</v>
      </c>
      <c r="G14215">
        <v>0</v>
      </c>
      <c r="H14215">
        <v>0</v>
      </c>
    </row>
    <row r="14216" spans="1:8" hidden="1" x14ac:dyDescent="0.25">
      <c r="A14216" s="27" t="s">
        <v>404</v>
      </c>
      <c r="B14216" s="27" t="s">
        <v>801</v>
      </c>
      <c r="C14216">
        <v>167425</v>
      </c>
      <c r="D14216">
        <v>-621874</v>
      </c>
      <c r="E14216" s="27" t="s">
        <v>873</v>
      </c>
      <c r="F14216">
        <v>0</v>
      </c>
      <c r="G14216">
        <v>0</v>
      </c>
      <c r="H14216">
        <v>0</v>
      </c>
    </row>
    <row r="14217" spans="1:8" hidden="1" x14ac:dyDescent="0.25">
      <c r="A14217" s="27" t="s">
        <v>706</v>
      </c>
      <c r="B14217" s="27" t="s">
        <v>801</v>
      </c>
      <c r="C14217">
        <v>553781</v>
      </c>
      <c r="D14217">
        <v>-3.4360000000000004E+16</v>
      </c>
      <c r="E14217" s="27" t="s">
        <v>873</v>
      </c>
      <c r="F14217">
        <v>1140</v>
      </c>
      <c r="G14217">
        <v>43</v>
      </c>
      <c r="H14217">
        <v>18</v>
      </c>
    </row>
    <row r="14218" spans="1:8" hidden="1" x14ac:dyDescent="0.25">
      <c r="A14218" s="27" t="s">
        <v>706</v>
      </c>
      <c r="B14218" s="27" t="s">
        <v>617</v>
      </c>
      <c r="C14218">
        <v>-325228</v>
      </c>
      <c r="D14218">
        <v>-557658</v>
      </c>
      <c r="E14218" s="27" t="s">
        <v>873</v>
      </c>
      <c r="F14218">
        <v>8</v>
      </c>
      <c r="G14218">
        <v>0</v>
      </c>
      <c r="H14218">
        <v>0</v>
      </c>
    </row>
    <row r="14219" spans="1:8" hidden="1" x14ac:dyDescent="0.25">
      <c r="A14219" s="27" t="s">
        <v>706</v>
      </c>
      <c r="B14219" s="27" t="s">
        <v>612</v>
      </c>
      <c r="C14219">
        <v>370902</v>
      </c>
      <c r="D14219">
        <v>-957129</v>
      </c>
      <c r="E14219" s="27" t="s">
        <v>873</v>
      </c>
      <c r="F14219">
        <v>3499</v>
      </c>
      <c r="G14219">
        <v>73</v>
      </c>
      <c r="H14219">
        <v>12</v>
      </c>
    </row>
    <row r="14220" spans="1:8" hidden="1" x14ac:dyDescent="0.25">
      <c r="A14220" s="27" t="s">
        <v>706</v>
      </c>
      <c r="B14220" s="27" t="s">
        <v>620</v>
      </c>
      <c r="C14220">
        <v>413775</v>
      </c>
      <c r="D14220">
        <v>645853</v>
      </c>
      <c r="E14220" s="27" t="s">
        <v>873</v>
      </c>
      <c r="F14220">
        <v>1</v>
      </c>
      <c r="G14220">
        <v>0</v>
      </c>
      <c r="H14220">
        <v>0</v>
      </c>
    </row>
    <row r="14221" spans="1:8" hidden="1" x14ac:dyDescent="0.25">
      <c r="A14221" s="27" t="s">
        <v>706</v>
      </c>
      <c r="B14221" s="27" t="s">
        <v>623</v>
      </c>
      <c r="C14221">
        <v>64238</v>
      </c>
      <c r="D14221">
        <v>-665897</v>
      </c>
      <c r="E14221" s="27" t="s">
        <v>873</v>
      </c>
      <c r="F14221">
        <v>10</v>
      </c>
      <c r="G14221">
        <v>0</v>
      </c>
      <c r="H14221">
        <v>0</v>
      </c>
    </row>
    <row r="14222" spans="1:8" hidden="1" x14ac:dyDescent="0.25">
      <c r="A14222" s="27" t="s">
        <v>706</v>
      </c>
      <c r="B14222" s="27" t="s">
        <v>626</v>
      </c>
      <c r="C14222">
        <v>160</v>
      </c>
      <c r="D14222">
        <v>1080</v>
      </c>
      <c r="E14222" s="27" t="s">
        <v>873</v>
      </c>
      <c r="F14222">
        <v>56</v>
      </c>
      <c r="G14222">
        <v>0</v>
      </c>
      <c r="H14222">
        <v>16</v>
      </c>
    </row>
    <row r="14223" spans="1:8" hidden="1" x14ac:dyDescent="0.25">
      <c r="A14223" s="27" t="s">
        <v>706</v>
      </c>
      <c r="B14223" s="27" t="s">
        <v>634</v>
      </c>
      <c r="C14223">
        <v>-154167</v>
      </c>
      <c r="D14223">
        <v>282833</v>
      </c>
      <c r="E14223" s="27" t="s">
        <v>873</v>
      </c>
      <c r="F14223">
        <v>0</v>
      </c>
      <c r="G14223">
        <v>0</v>
      </c>
      <c r="H14223">
        <v>0</v>
      </c>
    </row>
    <row r="14224" spans="1:8" hidden="1" x14ac:dyDescent="0.25">
      <c r="A14224" s="27" t="s">
        <v>706</v>
      </c>
      <c r="B14224" s="27" t="s">
        <v>637</v>
      </c>
      <c r="C14224">
        <v>-200</v>
      </c>
      <c r="D14224">
        <v>300</v>
      </c>
      <c r="E14224" s="27" t="s">
        <v>873</v>
      </c>
      <c r="F14224">
        <v>0</v>
      </c>
      <c r="G14224">
        <v>0</v>
      </c>
      <c r="H14224">
        <v>0</v>
      </c>
    </row>
    <row r="14225" spans="1:8" hidden="1" x14ac:dyDescent="0.25">
      <c r="A14225" s="27" t="s">
        <v>770</v>
      </c>
      <c r="B14225" s="27" t="s">
        <v>119</v>
      </c>
      <c r="C14225">
        <v>0</v>
      </c>
      <c r="D14225">
        <v>0</v>
      </c>
      <c r="E14225" s="27" t="s">
        <v>873</v>
      </c>
      <c r="F14225">
        <v>0</v>
      </c>
      <c r="G14225">
        <v>0</v>
      </c>
      <c r="H14225">
        <v>0</v>
      </c>
    </row>
    <row r="14226" spans="1:8" hidden="1" x14ac:dyDescent="0.25">
      <c r="A14226" s="27" t="s">
        <v>706</v>
      </c>
      <c r="B14226" s="27" t="s">
        <v>183</v>
      </c>
      <c r="C14226">
        <v>15415</v>
      </c>
      <c r="D14226">
        <v>-61371</v>
      </c>
      <c r="E14226" s="27" t="s">
        <v>873</v>
      </c>
      <c r="F14226">
        <v>0</v>
      </c>
      <c r="G14226">
        <v>0</v>
      </c>
      <c r="H14226">
        <v>0</v>
      </c>
    </row>
    <row r="14227" spans="1:8" hidden="1" x14ac:dyDescent="0.25">
      <c r="A14227" s="27" t="s">
        <v>706</v>
      </c>
      <c r="B14227" s="27" t="s">
        <v>254</v>
      </c>
      <c r="C14227">
        <v>121165</v>
      </c>
      <c r="D14227">
        <v>-6.1678999999999992E+16</v>
      </c>
      <c r="E14227" s="27" t="s">
        <v>873</v>
      </c>
      <c r="F14227">
        <v>0</v>
      </c>
      <c r="G14227">
        <v>0</v>
      </c>
      <c r="H14227">
        <v>0</v>
      </c>
    </row>
    <row r="14228" spans="1:8" hidden="1" x14ac:dyDescent="0.25">
      <c r="A14228" s="27" t="s">
        <v>706</v>
      </c>
      <c r="B14228" s="27" t="s">
        <v>410</v>
      </c>
      <c r="C14228">
        <v>-18665695</v>
      </c>
      <c r="D14228">
        <v>35529562</v>
      </c>
      <c r="E14228" s="27" t="s">
        <v>873</v>
      </c>
      <c r="F14228">
        <v>0</v>
      </c>
      <c r="G14228">
        <v>0</v>
      </c>
      <c r="H14228">
        <v>0</v>
      </c>
    </row>
    <row r="14229" spans="1:8" hidden="1" x14ac:dyDescent="0.25">
      <c r="A14229" s="27" t="s">
        <v>706</v>
      </c>
      <c r="B14229" s="27" t="s">
        <v>566</v>
      </c>
      <c r="C14229">
        <v>34802075</v>
      </c>
      <c r="D14229">
        <v>3899681500000001</v>
      </c>
      <c r="E14229" s="27" t="s">
        <v>873</v>
      </c>
      <c r="F14229">
        <v>0</v>
      </c>
      <c r="G14229">
        <v>0</v>
      </c>
      <c r="H14229">
        <v>0</v>
      </c>
    </row>
    <row r="14230" spans="1:8" hidden="1" x14ac:dyDescent="0.25">
      <c r="A14230" s="27" t="s">
        <v>706</v>
      </c>
      <c r="B14230" s="27" t="s">
        <v>805</v>
      </c>
      <c r="C14230">
        <v>-8874217</v>
      </c>
      <c r="D14230">
        <v>125727539</v>
      </c>
      <c r="E14230" s="27" t="s">
        <v>873</v>
      </c>
      <c r="F14230">
        <v>0</v>
      </c>
      <c r="G14230">
        <v>0</v>
      </c>
      <c r="H14230">
        <v>0</v>
      </c>
    </row>
    <row r="14231" spans="1:8" hidden="1" x14ac:dyDescent="0.25">
      <c r="A14231" s="27" t="s">
        <v>706</v>
      </c>
      <c r="B14231" s="27" t="s">
        <v>72</v>
      </c>
      <c r="C14231">
        <v>131939</v>
      </c>
      <c r="D14231">
        <v>-595432</v>
      </c>
      <c r="E14231" s="27" t="s">
        <v>873</v>
      </c>
      <c r="F14231">
        <v>0</v>
      </c>
      <c r="G14231">
        <v>0</v>
      </c>
      <c r="H14231">
        <v>0</v>
      </c>
    </row>
    <row r="14232" spans="1:8" hidden="1" x14ac:dyDescent="0.25">
      <c r="A14232" s="27" t="s">
        <v>706</v>
      </c>
      <c r="B14232" s="27" t="s">
        <v>341</v>
      </c>
      <c r="C14232">
        <v>1.985627E+16</v>
      </c>
      <c r="D14232">
        <v>102495496</v>
      </c>
      <c r="E14232" s="27" t="s">
        <v>873</v>
      </c>
      <c r="F14232">
        <v>0</v>
      </c>
      <c r="G14232">
        <v>0</v>
      </c>
      <c r="H14232">
        <v>0</v>
      </c>
    </row>
    <row r="14233" spans="1:8" hidden="1" x14ac:dyDescent="0.25">
      <c r="A14233" s="27" t="s">
        <v>706</v>
      </c>
      <c r="B14233" s="27" t="s">
        <v>353</v>
      </c>
      <c r="C14233">
        <v>263351</v>
      </c>
      <c r="D14233">
        <v>17228331</v>
      </c>
      <c r="E14233" s="27" t="s">
        <v>873</v>
      </c>
      <c r="F14233">
        <v>0</v>
      </c>
      <c r="G14233">
        <v>0</v>
      </c>
      <c r="H14233">
        <v>0</v>
      </c>
    </row>
    <row r="14234" spans="1:8" hidden="1" x14ac:dyDescent="0.25">
      <c r="A14234" s="27" t="s">
        <v>706</v>
      </c>
      <c r="B14234" s="27" t="s">
        <v>806</v>
      </c>
      <c r="C14234">
        <v>319522</v>
      </c>
      <c r="D14234">
        <v>352332</v>
      </c>
      <c r="E14234" s="27" t="s">
        <v>873</v>
      </c>
      <c r="F14234">
        <v>38</v>
      </c>
      <c r="G14234">
        <v>0</v>
      </c>
      <c r="H14234">
        <v>0</v>
      </c>
    </row>
    <row r="14235" spans="1:8" hidden="1" x14ac:dyDescent="0.25">
      <c r="A14235" s="27" t="s">
        <v>706</v>
      </c>
      <c r="B14235" s="27" t="s">
        <v>807</v>
      </c>
      <c r="C14235">
        <v>118037</v>
      </c>
      <c r="D14235">
        <v>-151804</v>
      </c>
      <c r="E14235" s="27" t="s">
        <v>873</v>
      </c>
      <c r="F14235">
        <v>0</v>
      </c>
      <c r="G14235">
        <v>0</v>
      </c>
      <c r="H14235">
        <v>0</v>
      </c>
    </row>
    <row r="14236" spans="1:8" hidden="1" x14ac:dyDescent="0.25">
      <c r="A14236" s="27" t="s">
        <v>706</v>
      </c>
      <c r="B14236" s="27" t="s">
        <v>377</v>
      </c>
      <c r="C14236">
        <v>17570692</v>
      </c>
      <c r="D14236">
        <v>-3996166000000001</v>
      </c>
      <c r="E14236" s="27" t="s">
        <v>873</v>
      </c>
      <c r="F14236">
        <v>0</v>
      </c>
      <c r="G14236">
        <v>0</v>
      </c>
      <c r="H14236">
        <v>0</v>
      </c>
    </row>
    <row r="14237" spans="1:8" hidden="1" x14ac:dyDescent="0.25">
      <c r="A14237" s="27" t="s">
        <v>706</v>
      </c>
      <c r="B14237" s="27" t="s">
        <v>808</v>
      </c>
      <c r="C14237">
        <v>17357822</v>
      </c>
      <c r="D14237">
        <v>-62782998</v>
      </c>
      <c r="E14237" s="27" t="s">
        <v>873</v>
      </c>
      <c r="F14237">
        <v>0</v>
      </c>
      <c r="G14237">
        <v>0</v>
      </c>
      <c r="H14237">
        <v>0</v>
      </c>
    </row>
    <row r="14238" spans="1:8" hidden="1" x14ac:dyDescent="0.25">
      <c r="A14238" s="27" t="s">
        <v>809</v>
      </c>
      <c r="B14238" s="27" t="s">
        <v>119</v>
      </c>
      <c r="C14238">
        <v>648255</v>
      </c>
      <c r="D14238">
        <v>-1248457</v>
      </c>
      <c r="E14238" s="27" t="s">
        <v>873</v>
      </c>
      <c r="F14238">
        <v>0</v>
      </c>
      <c r="G14238">
        <v>0</v>
      </c>
      <c r="H14238">
        <v>0</v>
      </c>
    </row>
    <row r="14239" spans="1:8" hidden="1" x14ac:dyDescent="0.25">
      <c r="A14239" s="27" t="s">
        <v>810</v>
      </c>
      <c r="B14239" s="27" t="s">
        <v>119</v>
      </c>
      <c r="C14239">
        <v>642823</v>
      </c>
      <c r="D14239">
        <v>-1350</v>
      </c>
      <c r="E14239" s="27" t="s">
        <v>873</v>
      </c>
      <c r="F14239">
        <v>0</v>
      </c>
      <c r="G14239">
        <v>0</v>
      </c>
      <c r="H14239">
        <v>0</v>
      </c>
    </row>
    <row r="14240" spans="1:8" hidden="1" x14ac:dyDescent="0.25">
      <c r="A14240" s="27" t="s">
        <v>706</v>
      </c>
      <c r="B14240" s="27" t="s">
        <v>332</v>
      </c>
      <c r="C14240">
        <v>42602636</v>
      </c>
      <c r="D14240">
        <v>20902977</v>
      </c>
      <c r="E14240" s="27" t="s">
        <v>873</v>
      </c>
      <c r="F14240">
        <v>0</v>
      </c>
      <c r="G14240">
        <v>0</v>
      </c>
      <c r="H14240">
        <v>0</v>
      </c>
    </row>
    <row r="14241" spans="1:8" hidden="1" x14ac:dyDescent="0.25">
      <c r="A14241" s="27" t="s">
        <v>706</v>
      </c>
      <c r="B14241" s="27" t="s">
        <v>811</v>
      </c>
      <c r="C14241">
        <v>219162</v>
      </c>
      <c r="D14241">
        <v>95956</v>
      </c>
      <c r="E14241" s="27" t="s">
        <v>873</v>
      </c>
      <c r="F14241">
        <v>0</v>
      </c>
      <c r="G14241">
        <v>0</v>
      </c>
      <c r="H14241">
        <v>0</v>
      </c>
    </row>
    <row r="14242" spans="1:8" hidden="1" x14ac:dyDescent="0.25">
      <c r="A14242" s="27" t="s">
        <v>29</v>
      </c>
      <c r="B14242" s="27" t="s">
        <v>801</v>
      </c>
      <c r="C14242">
        <v>182206</v>
      </c>
      <c r="D14242">
        <v>-630686</v>
      </c>
      <c r="E14242" s="27" t="s">
        <v>873</v>
      </c>
      <c r="F14242">
        <v>0</v>
      </c>
      <c r="G14242">
        <v>0</v>
      </c>
      <c r="H14242">
        <v>0</v>
      </c>
    </row>
    <row r="14243" spans="1:8" hidden="1" x14ac:dyDescent="0.25">
      <c r="A14243" s="27" t="s">
        <v>812</v>
      </c>
      <c r="B14243" s="27" t="s">
        <v>801</v>
      </c>
      <c r="C14243">
        <v>184207</v>
      </c>
      <c r="D14243">
        <v>-6464</v>
      </c>
      <c r="E14243" s="27" t="s">
        <v>873</v>
      </c>
      <c r="F14243">
        <v>0</v>
      </c>
      <c r="G14243">
        <v>0</v>
      </c>
      <c r="H14243">
        <v>0</v>
      </c>
    </row>
    <row r="14244" spans="1:8" hidden="1" x14ac:dyDescent="0.25">
      <c r="A14244" s="27" t="s">
        <v>813</v>
      </c>
      <c r="B14244" s="27" t="s">
        <v>801</v>
      </c>
      <c r="C14244">
        <v>2169400000000001</v>
      </c>
      <c r="D14244">
        <v>-717979</v>
      </c>
      <c r="E14244" s="27" t="s">
        <v>873</v>
      </c>
      <c r="F14244">
        <v>0</v>
      </c>
      <c r="G14244">
        <v>0</v>
      </c>
      <c r="H14244">
        <v>0</v>
      </c>
    </row>
    <row r="14245" spans="1:8" hidden="1" x14ac:dyDescent="0.25">
      <c r="A14245" s="27" t="s">
        <v>706</v>
      </c>
      <c r="B14245" s="27" t="s">
        <v>814</v>
      </c>
      <c r="C14245">
        <v>0</v>
      </c>
      <c r="D14245">
        <v>0</v>
      </c>
      <c r="E14245" s="27" t="s">
        <v>873</v>
      </c>
      <c r="F14245">
        <v>0</v>
      </c>
      <c r="G14245">
        <v>0</v>
      </c>
      <c r="H14245">
        <v>0</v>
      </c>
    </row>
    <row r="14246" spans="1:8" hidden="1" x14ac:dyDescent="0.25">
      <c r="A14246" s="27" t="s">
        <v>706</v>
      </c>
      <c r="B14246" s="27" t="s">
        <v>92</v>
      </c>
      <c r="C14246">
        <v>-223285</v>
      </c>
      <c r="D14246">
        <v>246849</v>
      </c>
      <c r="E14246" s="27" t="s">
        <v>873</v>
      </c>
      <c r="F14246">
        <v>0</v>
      </c>
      <c r="G14246">
        <v>0</v>
      </c>
      <c r="H14246">
        <v>0</v>
      </c>
    </row>
    <row r="14247" spans="1:8" hidden="1" x14ac:dyDescent="0.25">
      <c r="A14247" s="27" t="s">
        <v>706</v>
      </c>
      <c r="B14247" s="27" t="s">
        <v>110</v>
      </c>
      <c r="C14247">
        <v>-33731</v>
      </c>
      <c r="D14247">
        <v>299189</v>
      </c>
      <c r="E14247" s="27" t="s">
        <v>873</v>
      </c>
      <c r="F14247">
        <v>0</v>
      </c>
      <c r="G14247">
        <v>0</v>
      </c>
      <c r="H14247">
        <v>0</v>
      </c>
    </row>
    <row r="14248" spans="1:8" hidden="1" x14ac:dyDescent="0.25">
      <c r="A14248" s="27" t="s">
        <v>706</v>
      </c>
      <c r="B14248" s="27" t="s">
        <v>815</v>
      </c>
      <c r="C14248">
        <v>8460555000000001</v>
      </c>
      <c r="D14248">
        <v>-11779889</v>
      </c>
      <c r="E14248" s="27" t="s">
        <v>873</v>
      </c>
      <c r="F14248">
        <v>0</v>
      </c>
      <c r="G14248">
        <v>0</v>
      </c>
      <c r="H14248">
        <v>0</v>
      </c>
    </row>
    <row r="14249" spans="1:8" hidden="1" x14ac:dyDescent="0.25">
      <c r="A14249" s="27" t="s">
        <v>706</v>
      </c>
      <c r="B14249" s="27" t="s">
        <v>368</v>
      </c>
      <c r="C14249">
        <v>-1.3254307999999998E+16</v>
      </c>
      <c r="D14249">
        <v>34301525</v>
      </c>
      <c r="E14249" s="27" t="s">
        <v>873</v>
      </c>
      <c r="F14249">
        <v>0</v>
      </c>
      <c r="G14249">
        <v>0</v>
      </c>
      <c r="H14249">
        <v>0</v>
      </c>
    </row>
    <row r="14250" spans="1:8" hidden="1" x14ac:dyDescent="0.25">
      <c r="A14250" s="27" t="s">
        <v>816</v>
      </c>
      <c r="B14250" s="27" t="s">
        <v>801</v>
      </c>
      <c r="C14250">
        <v>-517963</v>
      </c>
      <c r="D14250">
        <v>-595236</v>
      </c>
      <c r="E14250" s="27" t="s">
        <v>873</v>
      </c>
      <c r="F14250">
        <v>0</v>
      </c>
      <c r="G14250">
        <v>0</v>
      </c>
      <c r="H14250">
        <v>0</v>
      </c>
    </row>
    <row r="14251" spans="1:8" hidden="1" x14ac:dyDescent="0.25">
      <c r="A14251" s="27" t="s">
        <v>817</v>
      </c>
      <c r="B14251" s="27" t="s">
        <v>224</v>
      </c>
      <c r="C14251">
        <v>468852</v>
      </c>
      <c r="D14251">
        <v>-563159</v>
      </c>
      <c r="E14251" s="27" t="s">
        <v>873</v>
      </c>
      <c r="F14251">
        <v>0</v>
      </c>
      <c r="G14251">
        <v>0</v>
      </c>
      <c r="H14251">
        <v>0</v>
      </c>
    </row>
    <row r="14252" spans="1:8" hidden="1" x14ac:dyDescent="0.25">
      <c r="A14252" s="27" t="s">
        <v>706</v>
      </c>
      <c r="B14252" s="27" t="s">
        <v>818</v>
      </c>
      <c r="C14252">
        <v>6.8770000000000024E+16</v>
      </c>
      <c r="D14252">
        <v>31307</v>
      </c>
      <c r="E14252" s="27" t="s">
        <v>873</v>
      </c>
      <c r="F14252">
        <v>0</v>
      </c>
      <c r="G14252">
        <v>0</v>
      </c>
      <c r="H14252">
        <v>0</v>
      </c>
    </row>
    <row r="14253" spans="1:8" hidden="1" x14ac:dyDescent="0.25">
      <c r="A14253" s="27" t="s">
        <v>706</v>
      </c>
      <c r="B14253" s="27" t="s">
        <v>819</v>
      </c>
      <c r="C14253">
        <v>242155</v>
      </c>
      <c r="D14253">
        <v>-128858</v>
      </c>
      <c r="E14253" s="27" t="s">
        <v>873</v>
      </c>
      <c r="F14253">
        <v>0</v>
      </c>
      <c r="G14253">
        <v>0</v>
      </c>
      <c r="H14253">
        <v>0</v>
      </c>
    </row>
    <row r="14254" spans="1:8" hidden="1" x14ac:dyDescent="0.25">
      <c r="A14254" s="27" t="s">
        <v>706</v>
      </c>
      <c r="B14254" s="27" t="s">
        <v>820</v>
      </c>
      <c r="C14254">
        <v>18636</v>
      </c>
      <c r="D14254">
        <v>6613081</v>
      </c>
      <c r="E14254" s="27" t="s">
        <v>873</v>
      </c>
      <c r="F14254">
        <v>0</v>
      </c>
      <c r="G14254">
        <v>0</v>
      </c>
      <c r="H14254">
        <v>0</v>
      </c>
    </row>
    <row r="14255" spans="1:8" hidden="1" x14ac:dyDescent="0.25">
      <c r="A14255" s="27" t="s">
        <v>706</v>
      </c>
      <c r="B14255" s="27" t="s">
        <v>631</v>
      </c>
      <c r="C14255">
        <v>1.5552727E+16</v>
      </c>
      <c r="D14255">
        <v>48516388</v>
      </c>
      <c r="E14255" s="27" t="s">
        <v>873</v>
      </c>
      <c r="F14255">
        <v>0</v>
      </c>
      <c r="G14255">
        <v>0</v>
      </c>
      <c r="H14255">
        <v>0</v>
      </c>
    </row>
    <row r="14256" spans="1:8" hidden="1" x14ac:dyDescent="0.25">
      <c r="A14256" s="27" t="s">
        <v>706</v>
      </c>
      <c r="B14256" s="27" t="s">
        <v>147</v>
      </c>
      <c r="C14256">
        <v>-116455</v>
      </c>
      <c r="D14256">
        <v>433333</v>
      </c>
      <c r="E14256" s="27" t="s">
        <v>873</v>
      </c>
      <c r="F14256">
        <v>0</v>
      </c>
      <c r="G14256">
        <v>0</v>
      </c>
      <c r="H14256">
        <v>0</v>
      </c>
    </row>
    <row r="14257" spans="1:8" hidden="1" x14ac:dyDescent="0.25">
      <c r="A14257" s="27" t="s">
        <v>706</v>
      </c>
      <c r="B14257" s="27" t="s">
        <v>572</v>
      </c>
      <c r="C14257">
        <v>3.8861034E+16</v>
      </c>
      <c r="D14257">
        <v>71276093</v>
      </c>
      <c r="E14257" s="27" t="s">
        <v>873</v>
      </c>
      <c r="F14257">
        <v>0</v>
      </c>
      <c r="G14257">
        <v>0</v>
      </c>
      <c r="H14257">
        <v>0</v>
      </c>
    </row>
    <row r="14258" spans="1:8" hidden="1" x14ac:dyDescent="0.25">
      <c r="A14258" s="27" t="s">
        <v>706</v>
      </c>
      <c r="B14258" s="27" t="s">
        <v>11</v>
      </c>
      <c r="C14258">
        <v>330</v>
      </c>
      <c r="D14258">
        <v>650</v>
      </c>
      <c r="E14258" s="27" t="s">
        <v>874</v>
      </c>
      <c r="F14258">
        <v>21</v>
      </c>
      <c r="G14258">
        <v>0</v>
      </c>
      <c r="H14258">
        <v>1</v>
      </c>
    </row>
    <row r="14259" spans="1:8" hidden="1" x14ac:dyDescent="0.25">
      <c r="A14259" s="27" t="s">
        <v>706</v>
      </c>
      <c r="B14259" s="27" t="s">
        <v>15</v>
      </c>
      <c r="C14259">
        <v>411533</v>
      </c>
      <c r="D14259">
        <v>201683</v>
      </c>
      <c r="E14259" s="27" t="s">
        <v>874</v>
      </c>
      <c r="F14259">
        <v>51</v>
      </c>
      <c r="G14259">
        <v>1</v>
      </c>
      <c r="H14259">
        <v>0</v>
      </c>
    </row>
    <row r="14260" spans="1:8" hidden="1" x14ac:dyDescent="0.25">
      <c r="A14260" s="27" t="s">
        <v>706</v>
      </c>
      <c r="B14260" s="27" t="s">
        <v>19</v>
      </c>
      <c r="C14260">
        <v>280339</v>
      </c>
      <c r="D14260">
        <v>16596</v>
      </c>
      <c r="E14260" s="27" t="s">
        <v>874</v>
      </c>
      <c r="F14260">
        <v>54</v>
      </c>
      <c r="G14260">
        <v>4</v>
      </c>
      <c r="H14260">
        <v>12</v>
      </c>
    </row>
    <row r="14261" spans="1:8" hidden="1" x14ac:dyDescent="0.25">
      <c r="A14261" s="27" t="s">
        <v>706</v>
      </c>
      <c r="B14261" s="27" t="s">
        <v>23</v>
      </c>
      <c r="C14261">
        <v>425063</v>
      </c>
      <c r="D14261">
        <v>15218</v>
      </c>
      <c r="E14261" s="27" t="s">
        <v>874</v>
      </c>
      <c r="F14261">
        <v>2</v>
      </c>
      <c r="G14261">
        <v>0</v>
      </c>
      <c r="H14261">
        <v>1</v>
      </c>
    </row>
    <row r="14262" spans="1:8" hidden="1" x14ac:dyDescent="0.25">
      <c r="A14262" s="27" t="s">
        <v>706</v>
      </c>
      <c r="B14262" s="27" t="s">
        <v>26</v>
      </c>
      <c r="C14262">
        <v>-112027</v>
      </c>
      <c r="D14262">
        <v>178739</v>
      </c>
      <c r="E14262" s="27" t="s">
        <v>874</v>
      </c>
      <c r="F14262">
        <v>0</v>
      </c>
      <c r="G14262">
        <v>0</v>
      </c>
      <c r="H14262">
        <v>0</v>
      </c>
    </row>
    <row r="14263" spans="1:8" hidden="1" x14ac:dyDescent="0.25">
      <c r="A14263" s="27" t="s">
        <v>706</v>
      </c>
      <c r="B14263" s="27" t="s">
        <v>708</v>
      </c>
      <c r="C14263">
        <v>170608</v>
      </c>
      <c r="D14263">
        <v>-617964</v>
      </c>
      <c r="E14263" s="27" t="s">
        <v>874</v>
      </c>
      <c r="F14263">
        <v>1</v>
      </c>
      <c r="G14263">
        <v>0</v>
      </c>
      <c r="H14263">
        <v>0</v>
      </c>
    </row>
    <row r="14264" spans="1:8" hidden="1" x14ac:dyDescent="0.25">
      <c r="A14264" s="27" t="s">
        <v>706</v>
      </c>
      <c r="B14264" s="27" t="s">
        <v>35</v>
      </c>
      <c r="C14264">
        <v>-384161</v>
      </c>
      <c r="D14264">
        <v>-636167</v>
      </c>
      <c r="E14264" s="27" t="s">
        <v>874</v>
      </c>
      <c r="F14264">
        <v>56</v>
      </c>
      <c r="G14264">
        <v>2</v>
      </c>
      <c r="H14264">
        <v>1</v>
      </c>
    </row>
    <row r="14265" spans="1:8" hidden="1" x14ac:dyDescent="0.25">
      <c r="A14265" s="27" t="s">
        <v>706</v>
      </c>
      <c r="B14265" s="27" t="s">
        <v>38</v>
      </c>
      <c r="C14265">
        <v>400691</v>
      </c>
      <c r="D14265">
        <v>450382</v>
      </c>
      <c r="E14265" s="27" t="s">
        <v>874</v>
      </c>
      <c r="F14265">
        <v>52</v>
      </c>
      <c r="G14265">
        <v>0</v>
      </c>
      <c r="H14265">
        <v>0</v>
      </c>
    </row>
    <row r="14266" spans="1:8" hidden="1" x14ac:dyDescent="0.25">
      <c r="A14266" s="27" t="s">
        <v>709</v>
      </c>
      <c r="B14266" s="27" t="s">
        <v>44</v>
      </c>
      <c r="C14266">
        <v>-354735</v>
      </c>
      <c r="D14266">
        <v>1490124</v>
      </c>
      <c r="E14266" s="27" t="s">
        <v>874</v>
      </c>
      <c r="F14266">
        <v>2</v>
      </c>
      <c r="G14266">
        <v>0</v>
      </c>
      <c r="H14266">
        <v>0</v>
      </c>
    </row>
    <row r="14267" spans="1:8" hidden="1" x14ac:dyDescent="0.25">
      <c r="A14267" s="27" t="s">
        <v>710</v>
      </c>
      <c r="B14267" s="27" t="s">
        <v>44</v>
      </c>
      <c r="C14267">
        <v>-338688</v>
      </c>
      <c r="D14267">
        <v>1512093</v>
      </c>
      <c r="E14267" s="27" t="s">
        <v>874</v>
      </c>
      <c r="F14267">
        <v>171</v>
      </c>
      <c r="G14267">
        <v>2</v>
      </c>
      <c r="H14267">
        <v>4</v>
      </c>
    </row>
    <row r="14268" spans="1:8" hidden="1" x14ac:dyDescent="0.25">
      <c r="A14268" s="27" t="s">
        <v>711</v>
      </c>
      <c r="B14268" s="27" t="s">
        <v>44</v>
      </c>
      <c r="C14268">
        <v>-124634</v>
      </c>
      <c r="D14268">
        <v>1308456</v>
      </c>
      <c r="E14268" s="27" t="s">
        <v>874</v>
      </c>
      <c r="F14268">
        <v>1</v>
      </c>
      <c r="G14268">
        <v>0</v>
      </c>
      <c r="H14268">
        <v>0</v>
      </c>
    </row>
    <row r="14269" spans="1:8" hidden="1" x14ac:dyDescent="0.25">
      <c r="A14269" s="27" t="s">
        <v>712</v>
      </c>
      <c r="B14269" s="27" t="s">
        <v>44</v>
      </c>
      <c r="C14269">
        <v>-280167</v>
      </c>
      <c r="D14269">
        <v>1534</v>
      </c>
      <c r="E14269" s="27" t="s">
        <v>874</v>
      </c>
      <c r="F14269">
        <v>68</v>
      </c>
      <c r="G14269">
        <v>0</v>
      </c>
      <c r="H14269">
        <v>8</v>
      </c>
    </row>
    <row r="14270" spans="1:8" hidden="1" x14ac:dyDescent="0.25">
      <c r="A14270" s="27" t="s">
        <v>713</v>
      </c>
      <c r="B14270" s="27" t="s">
        <v>44</v>
      </c>
      <c r="C14270">
        <v>-349285</v>
      </c>
      <c r="D14270">
        <v>1386007</v>
      </c>
      <c r="E14270" s="27" t="s">
        <v>874</v>
      </c>
      <c r="F14270">
        <v>29</v>
      </c>
      <c r="G14270">
        <v>0</v>
      </c>
      <c r="H14270">
        <v>3</v>
      </c>
    </row>
    <row r="14271" spans="1:8" hidden="1" x14ac:dyDescent="0.25">
      <c r="A14271" s="27" t="s">
        <v>714</v>
      </c>
      <c r="B14271" s="27" t="s">
        <v>44</v>
      </c>
      <c r="C14271">
        <v>-414545</v>
      </c>
      <c r="D14271">
        <v>1459707</v>
      </c>
      <c r="E14271" s="27" t="s">
        <v>874</v>
      </c>
      <c r="F14271">
        <v>7</v>
      </c>
      <c r="G14271">
        <v>0</v>
      </c>
      <c r="H14271">
        <v>0</v>
      </c>
    </row>
    <row r="14272" spans="1:8" hidden="1" x14ac:dyDescent="0.25">
      <c r="A14272" s="27" t="s">
        <v>715</v>
      </c>
      <c r="B14272" s="27" t="s">
        <v>44</v>
      </c>
      <c r="C14272">
        <v>-378136</v>
      </c>
      <c r="D14272">
        <v>1449631</v>
      </c>
      <c r="E14272" s="27" t="s">
        <v>874</v>
      </c>
      <c r="F14272">
        <v>71</v>
      </c>
      <c r="G14272">
        <v>0</v>
      </c>
      <c r="H14272">
        <v>8</v>
      </c>
    </row>
    <row r="14273" spans="1:8" hidden="1" x14ac:dyDescent="0.25">
      <c r="A14273" s="27" t="s">
        <v>716</v>
      </c>
      <c r="B14273" s="27" t="s">
        <v>44</v>
      </c>
      <c r="C14273">
        <v>-319505</v>
      </c>
      <c r="D14273">
        <v>1158605</v>
      </c>
      <c r="E14273" s="27" t="s">
        <v>874</v>
      </c>
      <c r="F14273">
        <v>28</v>
      </c>
      <c r="G14273">
        <v>1</v>
      </c>
      <c r="H14273">
        <v>0</v>
      </c>
    </row>
    <row r="14274" spans="1:8" hidden="1" x14ac:dyDescent="0.25">
      <c r="A14274" s="27" t="s">
        <v>706</v>
      </c>
      <c r="B14274" s="27" t="s">
        <v>48</v>
      </c>
      <c r="C14274">
        <v>475162</v>
      </c>
      <c r="D14274">
        <v>145501</v>
      </c>
      <c r="E14274" s="27" t="s">
        <v>874</v>
      </c>
      <c r="F14274">
        <v>1018</v>
      </c>
      <c r="G14274">
        <v>3</v>
      </c>
      <c r="H14274">
        <v>6</v>
      </c>
    </row>
    <row r="14275" spans="1:8" hidden="1" x14ac:dyDescent="0.25">
      <c r="A14275" s="27" t="s">
        <v>706</v>
      </c>
      <c r="B14275" s="27" t="s">
        <v>51</v>
      </c>
      <c r="C14275">
        <v>401431</v>
      </c>
      <c r="D14275">
        <v>475769</v>
      </c>
      <c r="E14275" s="27" t="s">
        <v>874</v>
      </c>
      <c r="F14275">
        <v>28</v>
      </c>
      <c r="G14275">
        <v>1</v>
      </c>
      <c r="H14275">
        <v>6</v>
      </c>
    </row>
    <row r="14276" spans="1:8" hidden="1" x14ac:dyDescent="0.25">
      <c r="A14276" s="27" t="s">
        <v>706</v>
      </c>
      <c r="B14276" s="27" t="s">
        <v>54</v>
      </c>
      <c r="C14276">
        <v>250343</v>
      </c>
      <c r="D14276">
        <v>-773963</v>
      </c>
      <c r="E14276" s="27" t="s">
        <v>874</v>
      </c>
      <c r="F14276">
        <v>1</v>
      </c>
      <c r="G14276">
        <v>0</v>
      </c>
      <c r="H14276">
        <v>0</v>
      </c>
    </row>
    <row r="14277" spans="1:8" hidden="1" x14ac:dyDescent="0.25">
      <c r="A14277" s="27" t="s">
        <v>706</v>
      </c>
      <c r="B14277" s="27" t="s">
        <v>57</v>
      </c>
      <c r="C14277">
        <v>260275</v>
      </c>
      <c r="D14277">
        <v>5055</v>
      </c>
      <c r="E14277" s="27" t="s">
        <v>874</v>
      </c>
      <c r="F14277">
        <v>214</v>
      </c>
      <c r="G14277">
        <v>1</v>
      </c>
      <c r="H14277">
        <v>77</v>
      </c>
    </row>
    <row r="14278" spans="1:8" hidden="1" x14ac:dyDescent="0.25">
      <c r="A14278" s="27" t="s">
        <v>706</v>
      </c>
      <c r="B14278" s="27" t="s">
        <v>60</v>
      </c>
      <c r="C14278">
        <v>23685</v>
      </c>
      <c r="D14278">
        <v>903563</v>
      </c>
      <c r="E14278" s="27" t="s">
        <v>874</v>
      </c>
      <c r="F14278">
        <v>8</v>
      </c>
      <c r="G14278">
        <v>0</v>
      </c>
      <c r="H14278">
        <v>2</v>
      </c>
    </row>
    <row r="14279" spans="1:8" hidden="1" x14ac:dyDescent="0.25">
      <c r="A14279" s="27" t="s">
        <v>706</v>
      </c>
      <c r="B14279" s="27" t="s">
        <v>63</v>
      </c>
      <c r="C14279">
        <v>131939</v>
      </c>
      <c r="D14279">
        <v>-595432</v>
      </c>
      <c r="E14279" s="27" t="s">
        <v>874</v>
      </c>
      <c r="F14279">
        <v>0</v>
      </c>
      <c r="G14279">
        <v>0</v>
      </c>
      <c r="H14279">
        <v>0</v>
      </c>
    </row>
    <row r="14280" spans="1:8" hidden="1" x14ac:dyDescent="0.25">
      <c r="A14280" s="27" t="s">
        <v>706</v>
      </c>
      <c r="B14280" s="27" t="s">
        <v>66</v>
      </c>
      <c r="C14280">
        <v>537098</v>
      </c>
      <c r="D14280">
        <v>279534</v>
      </c>
      <c r="E14280" s="27" t="s">
        <v>874</v>
      </c>
      <c r="F14280">
        <v>36</v>
      </c>
      <c r="G14280">
        <v>0</v>
      </c>
      <c r="H14280">
        <v>3</v>
      </c>
    </row>
    <row r="14281" spans="1:8" hidden="1" x14ac:dyDescent="0.25">
      <c r="A14281" s="27" t="s">
        <v>706</v>
      </c>
      <c r="B14281" s="27" t="s">
        <v>69</v>
      </c>
      <c r="C14281">
        <v>508333</v>
      </c>
      <c r="D14281">
        <v>40</v>
      </c>
      <c r="E14281" s="27" t="s">
        <v>874</v>
      </c>
      <c r="F14281">
        <v>1058</v>
      </c>
      <c r="G14281">
        <v>5</v>
      </c>
      <c r="H14281">
        <v>1</v>
      </c>
    </row>
    <row r="14282" spans="1:8" hidden="1" x14ac:dyDescent="0.25">
      <c r="A14282" s="27" t="s">
        <v>706</v>
      </c>
      <c r="B14282" s="27" t="s">
        <v>75</v>
      </c>
      <c r="C14282">
        <v>93077</v>
      </c>
      <c r="D14282">
        <v>23158</v>
      </c>
      <c r="E14282" s="27" t="s">
        <v>874</v>
      </c>
      <c r="F14282">
        <v>1</v>
      </c>
      <c r="G14282">
        <v>0</v>
      </c>
      <c r="H14282">
        <v>0</v>
      </c>
    </row>
    <row r="14283" spans="1:8" hidden="1" x14ac:dyDescent="0.25">
      <c r="A14283" s="27" t="s">
        <v>706</v>
      </c>
      <c r="B14283" s="27" t="s">
        <v>81</v>
      </c>
      <c r="C14283">
        <v>275142</v>
      </c>
      <c r="D14283">
        <v>904336</v>
      </c>
      <c r="E14283" s="27" t="s">
        <v>874</v>
      </c>
      <c r="F14283">
        <v>1</v>
      </c>
      <c r="G14283">
        <v>0</v>
      </c>
      <c r="H14283">
        <v>0</v>
      </c>
    </row>
    <row r="14284" spans="1:8" hidden="1" x14ac:dyDescent="0.25">
      <c r="A14284" s="27" t="s">
        <v>706</v>
      </c>
      <c r="B14284" s="27" t="s">
        <v>84</v>
      </c>
      <c r="C14284">
        <v>-162902</v>
      </c>
      <c r="D14284">
        <v>-635887</v>
      </c>
      <c r="E14284" s="27" t="s">
        <v>874</v>
      </c>
      <c r="F14284">
        <v>11</v>
      </c>
      <c r="G14284">
        <v>0</v>
      </c>
      <c r="H14284">
        <v>0</v>
      </c>
    </row>
    <row r="14285" spans="1:8" hidden="1" x14ac:dyDescent="0.25">
      <c r="A14285" s="27" t="s">
        <v>706</v>
      </c>
      <c r="B14285" s="27" t="s">
        <v>717</v>
      </c>
      <c r="C14285">
        <v>439159</v>
      </c>
      <c r="D14285">
        <v>176791</v>
      </c>
      <c r="E14285" s="27" t="s">
        <v>874</v>
      </c>
      <c r="F14285">
        <v>25</v>
      </c>
      <c r="G14285">
        <v>0</v>
      </c>
      <c r="H14285">
        <v>0</v>
      </c>
    </row>
    <row r="14286" spans="1:8" hidden="1" x14ac:dyDescent="0.25">
      <c r="A14286" s="27" t="s">
        <v>706</v>
      </c>
      <c r="B14286" s="27" t="s">
        <v>95</v>
      </c>
      <c r="C14286">
        <v>-14235</v>
      </c>
      <c r="D14286">
        <v>-519253</v>
      </c>
      <c r="E14286" s="27" t="s">
        <v>874</v>
      </c>
      <c r="F14286">
        <v>200</v>
      </c>
      <c r="G14286">
        <v>0</v>
      </c>
      <c r="H14286">
        <v>1</v>
      </c>
    </row>
    <row r="14287" spans="1:8" hidden="1" x14ac:dyDescent="0.25">
      <c r="A14287" s="27" t="s">
        <v>706</v>
      </c>
      <c r="B14287" s="27" t="s">
        <v>718</v>
      </c>
      <c r="C14287">
        <v>45353</v>
      </c>
      <c r="D14287">
        <v>1147277</v>
      </c>
      <c r="E14287" s="27" t="s">
        <v>874</v>
      </c>
      <c r="F14287">
        <v>54</v>
      </c>
      <c r="G14287">
        <v>0</v>
      </c>
      <c r="H14287">
        <v>0</v>
      </c>
    </row>
    <row r="14288" spans="1:8" hidden="1" x14ac:dyDescent="0.25">
      <c r="A14288" s="27" t="s">
        <v>706</v>
      </c>
      <c r="B14288" s="27" t="s">
        <v>104</v>
      </c>
      <c r="C14288">
        <v>427339</v>
      </c>
      <c r="D14288">
        <v>254858</v>
      </c>
      <c r="E14288" s="27" t="s">
        <v>874</v>
      </c>
      <c r="F14288">
        <v>52</v>
      </c>
      <c r="G14288">
        <v>2</v>
      </c>
      <c r="H14288">
        <v>0</v>
      </c>
    </row>
    <row r="14289" spans="1:8" hidden="1" x14ac:dyDescent="0.25">
      <c r="A14289" s="27" t="s">
        <v>706</v>
      </c>
      <c r="B14289" s="27" t="s">
        <v>719</v>
      </c>
      <c r="C14289">
        <v>122383</v>
      </c>
      <c r="D14289">
        <v>-15616</v>
      </c>
      <c r="E14289" s="27" t="s">
        <v>874</v>
      </c>
      <c r="F14289">
        <v>15</v>
      </c>
      <c r="G14289">
        <v>0</v>
      </c>
      <c r="H14289">
        <v>0</v>
      </c>
    </row>
    <row r="14290" spans="1:8" hidden="1" x14ac:dyDescent="0.25">
      <c r="A14290" s="27" t="s">
        <v>706</v>
      </c>
      <c r="B14290" s="27" t="s">
        <v>720</v>
      </c>
      <c r="C14290">
        <v>165388</v>
      </c>
      <c r="D14290">
        <v>-230418</v>
      </c>
      <c r="E14290" s="27" t="s">
        <v>874</v>
      </c>
      <c r="F14290">
        <v>0</v>
      </c>
      <c r="G14290">
        <v>0</v>
      </c>
      <c r="H14290">
        <v>0</v>
      </c>
    </row>
    <row r="14291" spans="1:8" hidden="1" x14ac:dyDescent="0.25">
      <c r="A14291" s="27" t="s">
        <v>706</v>
      </c>
      <c r="B14291" s="27" t="s">
        <v>113</v>
      </c>
      <c r="C14291">
        <v>1155</v>
      </c>
      <c r="D14291">
        <v>1049167</v>
      </c>
      <c r="E14291" s="27" t="s">
        <v>874</v>
      </c>
      <c r="F14291">
        <v>7</v>
      </c>
      <c r="G14291">
        <v>0</v>
      </c>
      <c r="H14291">
        <v>1</v>
      </c>
    </row>
    <row r="14292" spans="1:8" hidden="1" x14ac:dyDescent="0.25">
      <c r="A14292" s="27" t="s">
        <v>706</v>
      </c>
      <c r="B14292" s="27" t="s">
        <v>116</v>
      </c>
      <c r="C14292">
        <v>3.848E+16</v>
      </c>
      <c r="D14292">
        <v>115021</v>
      </c>
      <c r="E14292" s="27" t="s">
        <v>874</v>
      </c>
      <c r="F14292">
        <v>4</v>
      </c>
      <c r="G14292">
        <v>0</v>
      </c>
      <c r="H14292">
        <v>0</v>
      </c>
    </row>
    <row r="14293" spans="1:8" hidden="1" x14ac:dyDescent="0.25">
      <c r="A14293" s="27" t="s">
        <v>721</v>
      </c>
      <c r="B14293" s="27" t="s">
        <v>119</v>
      </c>
      <c r="C14293">
        <v>539333</v>
      </c>
      <c r="D14293">
        <v>-1165765</v>
      </c>
      <c r="E14293" s="27" t="s">
        <v>874</v>
      </c>
      <c r="F14293">
        <v>56</v>
      </c>
      <c r="G14293">
        <v>0</v>
      </c>
      <c r="H14293">
        <v>0</v>
      </c>
    </row>
    <row r="14294" spans="1:8" hidden="1" x14ac:dyDescent="0.25">
      <c r="A14294" s="27" t="s">
        <v>722</v>
      </c>
      <c r="B14294" s="27" t="s">
        <v>119</v>
      </c>
      <c r="C14294">
        <v>492827</v>
      </c>
      <c r="D14294">
        <v>-1231207</v>
      </c>
      <c r="E14294" s="27" t="s">
        <v>874</v>
      </c>
      <c r="F14294">
        <v>103</v>
      </c>
      <c r="G14294">
        <v>4</v>
      </c>
      <c r="H14294">
        <v>0</v>
      </c>
    </row>
    <row r="14295" spans="1:8" hidden="1" x14ac:dyDescent="0.25">
      <c r="A14295" s="27" t="s">
        <v>723</v>
      </c>
      <c r="B14295" s="27" t="s">
        <v>119</v>
      </c>
      <c r="C14295">
        <v>376489</v>
      </c>
      <c r="D14295">
        <v>-1226655</v>
      </c>
      <c r="E14295" s="27" t="s">
        <v>874</v>
      </c>
      <c r="F14295">
        <v>2</v>
      </c>
      <c r="G14295">
        <v>0</v>
      </c>
      <c r="H14295">
        <v>0</v>
      </c>
    </row>
    <row r="14296" spans="1:8" hidden="1" x14ac:dyDescent="0.25">
      <c r="A14296" s="27" t="s">
        <v>724</v>
      </c>
      <c r="B14296" s="27" t="s">
        <v>119</v>
      </c>
      <c r="C14296">
        <v>537609</v>
      </c>
      <c r="D14296">
        <v>-988139</v>
      </c>
      <c r="E14296" s="27" t="s">
        <v>874</v>
      </c>
      <c r="F14296">
        <v>7</v>
      </c>
      <c r="G14296">
        <v>0</v>
      </c>
      <c r="H14296">
        <v>0</v>
      </c>
    </row>
    <row r="14297" spans="1:8" hidden="1" x14ac:dyDescent="0.25">
      <c r="A14297" s="27" t="s">
        <v>725</v>
      </c>
      <c r="B14297" s="27" t="s">
        <v>119</v>
      </c>
      <c r="C14297">
        <v>465653</v>
      </c>
      <c r="D14297">
        <v>-664619</v>
      </c>
      <c r="E14297" s="27" t="s">
        <v>874</v>
      </c>
      <c r="F14297">
        <v>6</v>
      </c>
      <c r="G14297">
        <v>0</v>
      </c>
      <c r="H14297">
        <v>0</v>
      </c>
    </row>
    <row r="14298" spans="1:8" hidden="1" x14ac:dyDescent="0.25">
      <c r="A14298" s="27" t="s">
        <v>726</v>
      </c>
      <c r="B14298" s="27" t="s">
        <v>119</v>
      </c>
      <c r="C14298">
        <v>531355</v>
      </c>
      <c r="D14298">
        <v>-576604</v>
      </c>
      <c r="E14298" s="27" t="s">
        <v>874</v>
      </c>
      <c r="F14298">
        <v>1</v>
      </c>
      <c r="G14298">
        <v>0</v>
      </c>
      <c r="H14298">
        <v>0</v>
      </c>
    </row>
    <row r="14299" spans="1:8" hidden="1" x14ac:dyDescent="0.25">
      <c r="A14299" s="27" t="s">
        <v>727</v>
      </c>
      <c r="B14299" s="27" t="s">
        <v>119</v>
      </c>
      <c r="C14299">
        <v>4.4681999999999992E+16</v>
      </c>
      <c r="D14299">
        <v>-637443</v>
      </c>
      <c r="E14299" s="27" t="s">
        <v>874</v>
      </c>
      <c r="F14299">
        <v>5</v>
      </c>
      <c r="G14299">
        <v>0</v>
      </c>
      <c r="H14299">
        <v>0</v>
      </c>
    </row>
    <row r="14300" spans="1:8" hidden="1" x14ac:dyDescent="0.25">
      <c r="A14300" s="27" t="s">
        <v>728</v>
      </c>
      <c r="B14300" s="27" t="s">
        <v>119</v>
      </c>
      <c r="C14300">
        <v>512538</v>
      </c>
      <c r="D14300">
        <v>-853232</v>
      </c>
      <c r="E14300" s="27" t="s">
        <v>874</v>
      </c>
      <c r="F14300">
        <v>177</v>
      </c>
      <c r="G14300">
        <v>0</v>
      </c>
      <c r="H14300">
        <v>0</v>
      </c>
    </row>
    <row r="14301" spans="1:8" hidden="1" x14ac:dyDescent="0.25">
      <c r="A14301" s="27" t="s">
        <v>729</v>
      </c>
      <c r="B14301" s="27" t="s">
        <v>119</v>
      </c>
      <c r="C14301">
        <v>465107</v>
      </c>
      <c r="D14301">
        <v>-634168</v>
      </c>
      <c r="E14301" s="27" t="s">
        <v>874</v>
      </c>
      <c r="F14301">
        <v>1</v>
      </c>
      <c r="G14301">
        <v>0</v>
      </c>
      <c r="H14301">
        <v>0</v>
      </c>
    </row>
    <row r="14302" spans="1:8" hidden="1" x14ac:dyDescent="0.25">
      <c r="A14302" s="27" t="s">
        <v>730</v>
      </c>
      <c r="B14302" s="27" t="s">
        <v>119</v>
      </c>
      <c r="C14302">
        <v>529399</v>
      </c>
      <c r="D14302">
        <v>-735491</v>
      </c>
      <c r="E14302" s="27" t="s">
        <v>874</v>
      </c>
      <c r="F14302">
        <v>50</v>
      </c>
      <c r="G14302">
        <v>0</v>
      </c>
      <c r="H14302">
        <v>0</v>
      </c>
    </row>
    <row r="14303" spans="1:8" hidden="1" x14ac:dyDescent="0.25">
      <c r="A14303" s="27" t="s">
        <v>731</v>
      </c>
      <c r="B14303" s="27" t="s">
        <v>119</v>
      </c>
      <c r="C14303">
        <v>529399</v>
      </c>
      <c r="D14303">
        <v>-1064509</v>
      </c>
      <c r="E14303" s="27" t="s">
        <v>874</v>
      </c>
      <c r="F14303">
        <v>7</v>
      </c>
      <c r="G14303">
        <v>0</v>
      </c>
      <c r="H14303">
        <v>0</v>
      </c>
    </row>
    <row r="14304" spans="1:8" hidden="1" x14ac:dyDescent="0.25">
      <c r="A14304" s="27" t="s">
        <v>706</v>
      </c>
      <c r="B14304" s="27" t="s">
        <v>732</v>
      </c>
      <c r="C14304">
        <v>66111</v>
      </c>
      <c r="D14304">
        <v>209394</v>
      </c>
      <c r="E14304" s="27" t="s">
        <v>874</v>
      </c>
      <c r="F14304">
        <v>1</v>
      </c>
      <c r="G14304">
        <v>0</v>
      </c>
      <c r="H14304">
        <v>0</v>
      </c>
    </row>
    <row r="14305" spans="1:8" hidden="1" x14ac:dyDescent="0.25">
      <c r="A14305" s="27" t="s">
        <v>706</v>
      </c>
      <c r="B14305" s="27" t="s">
        <v>135</v>
      </c>
      <c r="C14305">
        <v>154542</v>
      </c>
      <c r="D14305">
        <v>187322</v>
      </c>
      <c r="E14305" s="27" t="s">
        <v>874</v>
      </c>
      <c r="F14305">
        <v>0</v>
      </c>
      <c r="G14305">
        <v>0</v>
      </c>
      <c r="H14305">
        <v>0</v>
      </c>
    </row>
    <row r="14306" spans="1:8" hidden="1" x14ac:dyDescent="0.25">
      <c r="A14306" s="27" t="s">
        <v>706</v>
      </c>
      <c r="B14306" s="27" t="s">
        <v>138</v>
      </c>
      <c r="C14306">
        <v>-356751</v>
      </c>
      <c r="D14306">
        <v>-71543</v>
      </c>
      <c r="E14306" s="27" t="s">
        <v>874</v>
      </c>
      <c r="F14306">
        <v>155</v>
      </c>
      <c r="G14306">
        <v>0</v>
      </c>
      <c r="H14306">
        <v>0</v>
      </c>
    </row>
    <row r="14307" spans="1:8" hidden="1" x14ac:dyDescent="0.25">
      <c r="A14307" s="27" t="s">
        <v>733</v>
      </c>
      <c r="B14307" s="27" t="s">
        <v>141</v>
      </c>
      <c r="C14307">
        <v>318257</v>
      </c>
      <c r="D14307">
        <v>1172264</v>
      </c>
      <c r="E14307" s="27" t="s">
        <v>874</v>
      </c>
      <c r="F14307">
        <v>990</v>
      </c>
      <c r="G14307">
        <v>6</v>
      </c>
      <c r="H14307">
        <v>984</v>
      </c>
    </row>
    <row r="14308" spans="1:8" hidden="1" x14ac:dyDescent="0.25">
      <c r="A14308" s="27" t="s">
        <v>734</v>
      </c>
      <c r="B14308" s="27" t="s">
        <v>141</v>
      </c>
      <c r="C14308">
        <v>401824</v>
      </c>
      <c r="D14308">
        <v>1164142</v>
      </c>
      <c r="E14308" s="27" t="s">
        <v>874</v>
      </c>
      <c r="F14308">
        <v>452</v>
      </c>
      <c r="G14308">
        <v>8</v>
      </c>
      <c r="H14308">
        <v>360</v>
      </c>
    </row>
    <row r="14309" spans="1:8" hidden="1" x14ac:dyDescent="0.25">
      <c r="A14309" s="27" t="s">
        <v>735</v>
      </c>
      <c r="B14309" s="27" t="s">
        <v>141</v>
      </c>
      <c r="C14309">
        <v>300572</v>
      </c>
      <c r="D14309">
        <v>107874</v>
      </c>
      <c r="E14309" s="27" t="s">
        <v>874</v>
      </c>
      <c r="F14309">
        <v>576</v>
      </c>
      <c r="G14309">
        <v>6</v>
      </c>
      <c r="H14309">
        <v>570</v>
      </c>
    </row>
    <row r="14310" spans="1:8" hidden="1" x14ac:dyDescent="0.25">
      <c r="A14310" s="27" t="s">
        <v>736</v>
      </c>
      <c r="B14310" s="27" t="s">
        <v>141</v>
      </c>
      <c r="C14310">
        <v>260789</v>
      </c>
      <c r="D14310">
        <v>1179874</v>
      </c>
      <c r="E14310" s="27" t="s">
        <v>874</v>
      </c>
      <c r="F14310">
        <v>296</v>
      </c>
      <c r="G14310">
        <v>1</v>
      </c>
      <c r="H14310">
        <v>295</v>
      </c>
    </row>
    <row r="14311" spans="1:8" hidden="1" x14ac:dyDescent="0.25">
      <c r="A14311" s="27" t="s">
        <v>737</v>
      </c>
      <c r="B14311" s="27" t="s">
        <v>141</v>
      </c>
      <c r="C14311">
        <v>378099</v>
      </c>
      <c r="D14311">
        <v>1010583</v>
      </c>
      <c r="E14311" s="27" t="s">
        <v>874</v>
      </c>
      <c r="F14311">
        <v>133</v>
      </c>
      <c r="G14311">
        <v>2</v>
      </c>
      <c r="H14311">
        <v>91</v>
      </c>
    </row>
    <row r="14312" spans="1:8" hidden="1" x14ac:dyDescent="0.25">
      <c r="A14312" s="27" t="s">
        <v>738</v>
      </c>
      <c r="B14312" s="27" t="s">
        <v>141</v>
      </c>
      <c r="C14312">
        <v>233417</v>
      </c>
      <c r="D14312">
        <v>1134244</v>
      </c>
      <c r="E14312" s="27" t="s">
        <v>874</v>
      </c>
      <c r="F14312">
        <v>1361</v>
      </c>
      <c r="G14312">
        <v>8</v>
      </c>
      <c r="H14312">
        <v>1306</v>
      </c>
    </row>
    <row r="14313" spans="1:8" hidden="1" x14ac:dyDescent="0.25">
      <c r="A14313" s="27" t="s">
        <v>739</v>
      </c>
      <c r="B14313" s="27" t="s">
        <v>141</v>
      </c>
      <c r="C14313">
        <v>238298</v>
      </c>
      <c r="D14313">
        <v>1087881</v>
      </c>
      <c r="E14313" s="27" t="s">
        <v>874</v>
      </c>
      <c r="F14313">
        <v>252</v>
      </c>
      <c r="G14313">
        <v>2</v>
      </c>
      <c r="H14313">
        <v>248</v>
      </c>
    </row>
    <row r="14314" spans="1:8" hidden="1" x14ac:dyDescent="0.25">
      <c r="A14314" s="27" t="s">
        <v>740</v>
      </c>
      <c r="B14314" s="27" t="s">
        <v>141</v>
      </c>
      <c r="C14314">
        <v>268154</v>
      </c>
      <c r="D14314">
        <v>1068748</v>
      </c>
      <c r="E14314" s="27" t="s">
        <v>874</v>
      </c>
      <c r="F14314">
        <v>146</v>
      </c>
      <c r="G14314">
        <v>2</v>
      </c>
      <c r="H14314">
        <v>144</v>
      </c>
    </row>
    <row r="14315" spans="1:8" hidden="1" x14ac:dyDescent="0.25">
      <c r="A14315" s="27" t="s">
        <v>741</v>
      </c>
      <c r="B14315" s="27" t="s">
        <v>141</v>
      </c>
      <c r="C14315">
        <v>191959</v>
      </c>
      <c r="D14315">
        <v>1097453</v>
      </c>
      <c r="E14315" s="27" t="s">
        <v>874</v>
      </c>
      <c r="F14315">
        <v>168</v>
      </c>
      <c r="G14315">
        <v>6</v>
      </c>
      <c r="H14315">
        <v>161</v>
      </c>
    </row>
    <row r="14316" spans="1:8" hidden="1" x14ac:dyDescent="0.25">
      <c r="A14316" s="27" t="s">
        <v>742</v>
      </c>
      <c r="B14316" s="27" t="s">
        <v>141</v>
      </c>
      <c r="C14316">
        <v>39549</v>
      </c>
      <c r="D14316">
        <v>1161306</v>
      </c>
      <c r="E14316" s="27" t="s">
        <v>874</v>
      </c>
      <c r="F14316">
        <v>318</v>
      </c>
      <c r="G14316">
        <v>6</v>
      </c>
      <c r="H14316">
        <v>310</v>
      </c>
    </row>
    <row r="14317" spans="1:8" hidden="1" x14ac:dyDescent="0.25">
      <c r="A14317" s="27" t="s">
        <v>743</v>
      </c>
      <c r="B14317" s="27" t="s">
        <v>141</v>
      </c>
      <c r="C14317">
        <v>4.7861999999999992E+16</v>
      </c>
      <c r="D14317">
        <v>1277615</v>
      </c>
      <c r="E14317" s="27" t="s">
        <v>874</v>
      </c>
      <c r="F14317">
        <v>482</v>
      </c>
      <c r="G14317">
        <v>13</v>
      </c>
      <c r="H14317">
        <v>455</v>
      </c>
    </row>
    <row r="14318" spans="1:8" hidden="1" x14ac:dyDescent="0.25">
      <c r="A14318" s="27" t="s">
        <v>744</v>
      </c>
      <c r="B14318" s="27" t="s">
        <v>141</v>
      </c>
      <c r="C14318">
        <v>33882</v>
      </c>
      <c r="D14318">
        <v>1.13614E+16</v>
      </c>
      <c r="E14318" s="27" t="s">
        <v>874</v>
      </c>
      <c r="F14318">
        <v>1273</v>
      </c>
      <c r="G14318">
        <v>22</v>
      </c>
      <c r="H14318">
        <v>1250</v>
      </c>
    </row>
    <row r="14319" spans="1:8" hidden="1" x14ac:dyDescent="0.25">
      <c r="A14319" s="27" t="s">
        <v>745</v>
      </c>
      <c r="B14319" s="27" t="s">
        <v>141</v>
      </c>
      <c r="C14319">
        <v>223</v>
      </c>
      <c r="D14319">
        <v>1142</v>
      </c>
      <c r="E14319" s="27" t="s">
        <v>874</v>
      </c>
      <c r="F14319">
        <v>155</v>
      </c>
      <c r="G14319">
        <v>4</v>
      </c>
      <c r="H14319">
        <v>84</v>
      </c>
    </row>
    <row r="14320" spans="1:8" hidden="1" x14ac:dyDescent="0.25">
      <c r="A14320" s="27" t="s">
        <v>746</v>
      </c>
      <c r="B14320" s="27" t="s">
        <v>141</v>
      </c>
      <c r="C14320">
        <v>309756</v>
      </c>
      <c r="D14320">
        <v>1122707</v>
      </c>
      <c r="E14320" s="27" t="s">
        <v>874</v>
      </c>
      <c r="F14320">
        <v>67798</v>
      </c>
      <c r="G14320">
        <v>3099</v>
      </c>
      <c r="H14320">
        <v>55142</v>
      </c>
    </row>
    <row r="14321" spans="1:8" hidden="1" x14ac:dyDescent="0.25">
      <c r="A14321" s="27" t="s">
        <v>747</v>
      </c>
      <c r="B14321" s="27" t="s">
        <v>141</v>
      </c>
      <c r="C14321">
        <v>276104</v>
      </c>
      <c r="D14321">
        <v>1117088</v>
      </c>
      <c r="E14321" s="27" t="s">
        <v>874</v>
      </c>
      <c r="F14321">
        <v>1018</v>
      </c>
      <c r="G14321">
        <v>4</v>
      </c>
      <c r="H14321">
        <v>1014</v>
      </c>
    </row>
    <row r="14322" spans="1:8" hidden="1" x14ac:dyDescent="0.25">
      <c r="A14322" s="27" t="s">
        <v>748</v>
      </c>
      <c r="B14322" s="27" t="s">
        <v>141</v>
      </c>
      <c r="C14322">
        <v>440935</v>
      </c>
      <c r="D14322">
        <v>1139448</v>
      </c>
      <c r="E14322" s="27" t="s">
        <v>874</v>
      </c>
      <c r="F14322">
        <v>75</v>
      </c>
      <c r="G14322">
        <v>1</v>
      </c>
      <c r="H14322">
        <v>73</v>
      </c>
    </row>
    <row r="14323" spans="1:8" hidden="1" x14ac:dyDescent="0.25">
      <c r="A14323" s="27" t="s">
        <v>749</v>
      </c>
      <c r="B14323" s="27" t="s">
        <v>141</v>
      </c>
      <c r="C14323">
        <v>329711</v>
      </c>
      <c r="D14323">
        <v>119455</v>
      </c>
      <c r="E14323" s="27" t="s">
        <v>874</v>
      </c>
      <c r="F14323">
        <v>631</v>
      </c>
      <c r="G14323">
        <v>0</v>
      </c>
      <c r="H14323">
        <v>631</v>
      </c>
    </row>
    <row r="14324" spans="1:8" hidden="1" x14ac:dyDescent="0.25">
      <c r="A14324" s="27" t="s">
        <v>750</v>
      </c>
      <c r="B14324" s="27" t="s">
        <v>141</v>
      </c>
      <c r="C14324">
        <v>27614</v>
      </c>
      <c r="D14324">
        <v>1157221</v>
      </c>
      <c r="E14324" s="27" t="s">
        <v>874</v>
      </c>
      <c r="F14324">
        <v>935</v>
      </c>
      <c r="G14324">
        <v>1</v>
      </c>
      <c r="H14324">
        <v>934</v>
      </c>
    </row>
    <row r="14325" spans="1:8" hidden="1" x14ac:dyDescent="0.25">
      <c r="A14325" s="27" t="s">
        <v>751</v>
      </c>
      <c r="B14325" s="27" t="s">
        <v>141</v>
      </c>
      <c r="C14325">
        <v>436661</v>
      </c>
      <c r="D14325">
        <v>1261923</v>
      </c>
      <c r="E14325" s="27" t="s">
        <v>874</v>
      </c>
      <c r="F14325">
        <v>93</v>
      </c>
      <c r="G14325">
        <v>1</v>
      </c>
      <c r="H14325">
        <v>92</v>
      </c>
    </row>
    <row r="14326" spans="1:8" hidden="1" x14ac:dyDescent="0.25">
      <c r="A14326" s="27" t="s">
        <v>752</v>
      </c>
      <c r="B14326" s="27" t="s">
        <v>141</v>
      </c>
      <c r="C14326">
        <v>412956</v>
      </c>
      <c r="D14326">
        <v>1226085</v>
      </c>
      <c r="E14326" s="27" t="s">
        <v>874</v>
      </c>
      <c r="F14326">
        <v>125</v>
      </c>
      <c r="G14326">
        <v>1</v>
      </c>
      <c r="H14326">
        <v>115</v>
      </c>
    </row>
    <row r="14327" spans="1:8" hidden="1" x14ac:dyDescent="0.25">
      <c r="A14327" s="27" t="s">
        <v>753</v>
      </c>
      <c r="B14327" s="27" t="s">
        <v>141</v>
      </c>
      <c r="C14327">
        <v>221667</v>
      </c>
      <c r="D14327">
        <v>11355</v>
      </c>
      <c r="E14327" s="27" t="s">
        <v>874</v>
      </c>
      <c r="F14327">
        <v>11</v>
      </c>
      <c r="G14327">
        <v>0</v>
      </c>
      <c r="H14327">
        <v>10</v>
      </c>
    </row>
    <row r="14328" spans="1:8" hidden="1" x14ac:dyDescent="0.25">
      <c r="A14328" s="27" t="s">
        <v>754</v>
      </c>
      <c r="B14328" s="27" t="s">
        <v>141</v>
      </c>
      <c r="C14328">
        <v>372692</v>
      </c>
      <c r="D14328">
        <v>1061655</v>
      </c>
      <c r="E14328" s="27" t="s">
        <v>874</v>
      </c>
      <c r="F14328">
        <v>75</v>
      </c>
      <c r="G14328">
        <v>0</v>
      </c>
      <c r="H14328">
        <v>75</v>
      </c>
    </row>
    <row r="14329" spans="1:8" hidden="1" x14ac:dyDescent="0.25">
      <c r="A14329" s="27" t="s">
        <v>755</v>
      </c>
      <c r="B14329" s="27" t="s">
        <v>141</v>
      </c>
      <c r="C14329">
        <v>357452</v>
      </c>
      <c r="D14329">
        <v>959956</v>
      </c>
      <c r="E14329" s="27" t="s">
        <v>874</v>
      </c>
      <c r="F14329">
        <v>18</v>
      </c>
      <c r="G14329">
        <v>0</v>
      </c>
      <c r="H14329">
        <v>18</v>
      </c>
    </row>
    <row r="14330" spans="1:8" hidden="1" x14ac:dyDescent="0.25">
      <c r="A14330" s="27" t="s">
        <v>756</v>
      </c>
      <c r="B14330" s="27" t="s">
        <v>141</v>
      </c>
      <c r="C14330">
        <v>351917</v>
      </c>
      <c r="D14330">
        <v>1088701</v>
      </c>
      <c r="E14330" s="27" t="s">
        <v>874</v>
      </c>
      <c r="F14330">
        <v>245</v>
      </c>
      <c r="G14330">
        <v>2</v>
      </c>
      <c r="H14330">
        <v>233</v>
      </c>
    </row>
    <row r="14331" spans="1:8" hidden="1" x14ac:dyDescent="0.25">
      <c r="A14331" s="27" t="s">
        <v>757</v>
      </c>
      <c r="B14331" s="27" t="s">
        <v>141</v>
      </c>
      <c r="C14331">
        <v>363427</v>
      </c>
      <c r="D14331">
        <v>1181498</v>
      </c>
      <c r="E14331" s="27" t="s">
        <v>874</v>
      </c>
      <c r="F14331">
        <v>760</v>
      </c>
      <c r="G14331">
        <v>7</v>
      </c>
      <c r="H14331">
        <v>746</v>
      </c>
    </row>
    <row r="14332" spans="1:8" hidden="1" x14ac:dyDescent="0.25">
      <c r="A14332" s="27" t="s">
        <v>758</v>
      </c>
      <c r="B14332" s="27" t="s">
        <v>141</v>
      </c>
      <c r="C14332">
        <v>3.1202E+16</v>
      </c>
      <c r="D14332">
        <v>1214491</v>
      </c>
      <c r="E14332" s="27" t="s">
        <v>874</v>
      </c>
      <c r="F14332">
        <v>355</v>
      </c>
      <c r="G14332">
        <v>3</v>
      </c>
      <c r="H14332">
        <v>325</v>
      </c>
    </row>
    <row r="14333" spans="1:8" hidden="1" x14ac:dyDescent="0.25">
      <c r="A14333" s="27" t="s">
        <v>759</v>
      </c>
      <c r="B14333" s="27" t="s">
        <v>141</v>
      </c>
      <c r="C14333">
        <v>375777</v>
      </c>
      <c r="D14333">
        <v>1122922</v>
      </c>
      <c r="E14333" s="27" t="s">
        <v>874</v>
      </c>
      <c r="F14333">
        <v>133</v>
      </c>
      <c r="G14333">
        <v>0</v>
      </c>
      <c r="H14333">
        <v>133</v>
      </c>
    </row>
    <row r="14334" spans="1:8" hidden="1" x14ac:dyDescent="0.25">
      <c r="A14334" s="27" t="s">
        <v>760</v>
      </c>
      <c r="B14334" s="27" t="s">
        <v>141</v>
      </c>
      <c r="C14334">
        <v>306171</v>
      </c>
      <c r="D14334">
        <v>1027103</v>
      </c>
      <c r="E14334" s="27" t="s">
        <v>874</v>
      </c>
      <c r="F14334">
        <v>539</v>
      </c>
      <c r="G14334">
        <v>3</v>
      </c>
      <c r="H14334">
        <v>516</v>
      </c>
    </row>
    <row r="14335" spans="1:8" hidden="1" x14ac:dyDescent="0.25">
      <c r="A14335" s="27" t="s">
        <v>761</v>
      </c>
      <c r="B14335" s="27" t="s">
        <v>141</v>
      </c>
      <c r="C14335">
        <v>393054</v>
      </c>
      <c r="D14335">
        <v>117323</v>
      </c>
      <c r="E14335" s="27" t="s">
        <v>874</v>
      </c>
      <c r="F14335">
        <v>136</v>
      </c>
      <c r="G14335">
        <v>3</v>
      </c>
      <c r="H14335">
        <v>133</v>
      </c>
    </row>
    <row r="14336" spans="1:8" hidden="1" x14ac:dyDescent="0.25">
      <c r="A14336" s="27" t="s">
        <v>762</v>
      </c>
      <c r="B14336" s="27" t="s">
        <v>141</v>
      </c>
      <c r="C14336">
        <v>316927</v>
      </c>
      <c r="D14336">
        <v>880924</v>
      </c>
      <c r="E14336" s="27" t="s">
        <v>874</v>
      </c>
      <c r="F14336">
        <v>1</v>
      </c>
      <c r="G14336">
        <v>0</v>
      </c>
      <c r="H14336">
        <v>1</v>
      </c>
    </row>
    <row r="14337" spans="1:8" hidden="1" x14ac:dyDescent="0.25">
      <c r="A14337" s="27" t="s">
        <v>763</v>
      </c>
      <c r="B14337" s="27" t="s">
        <v>141</v>
      </c>
      <c r="C14337">
        <v>411129</v>
      </c>
      <c r="D14337">
        <v>852401</v>
      </c>
      <c r="E14337" s="27" t="s">
        <v>874</v>
      </c>
      <c r="F14337">
        <v>76</v>
      </c>
      <c r="G14337">
        <v>3</v>
      </c>
      <c r="H14337">
        <v>73</v>
      </c>
    </row>
    <row r="14338" spans="1:8" hidden="1" x14ac:dyDescent="0.25">
      <c r="A14338" s="27" t="s">
        <v>764</v>
      </c>
      <c r="B14338" s="27" t="s">
        <v>141</v>
      </c>
      <c r="C14338">
        <v>24974</v>
      </c>
      <c r="D14338">
        <v>1.01487E+16</v>
      </c>
      <c r="E14338" s="27" t="s">
        <v>874</v>
      </c>
      <c r="F14338">
        <v>176</v>
      </c>
      <c r="G14338">
        <v>2</v>
      </c>
      <c r="H14338">
        <v>172</v>
      </c>
    </row>
    <row r="14339" spans="1:8" hidden="1" x14ac:dyDescent="0.25">
      <c r="A14339" s="27" t="s">
        <v>765</v>
      </c>
      <c r="B14339" s="27" t="s">
        <v>141</v>
      </c>
      <c r="C14339">
        <v>291832</v>
      </c>
      <c r="D14339">
        <v>1200934</v>
      </c>
      <c r="E14339" s="27" t="s">
        <v>874</v>
      </c>
      <c r="F14339">
        <v>1231</v>
      </c>
      <c r="G14339">
        <v>1</v>
      </c>
      <c r="H14339">
        <v>1216</v>
      </c>
    </row>
    <row r="14340" spans="1:8" x14ac:dyDescent="0.25">
      <c r="A14340" s="27" t="s">
        <v>706</v>
      </c>
      <c r="B14340" s="27" t="s">
        <v>144</v>
      </c>
      <c r="C14340">
        <v>45709</v>
      </c>
      <c r="D14340">
        <v>-742973</v>
      </c>
      <c r="E14340" s="27" t="s">
        <v>874</v>
      </c>
      <c r="F14340">
        <v>54</v>
      </c>
      <c r="G14340">
        <v>0</v>
      </c>
      <c r="H14340">
        <v>0</v>
      </c>
    </row>
    <row r="14341" spans="1:8" hidden="1" x14ac:dyDescent="0.25">
      <c r="A14341" s="27" t="s">
        <v>706</v>
      </c>
      <c r="B14341" s="27" t="s">
        <v>766</v>
      </c>
      <c r="C14341">
        <v>-40383</v>
      </c>
      <c r="D14341">
        <v>217587</v>
      </c>
      <c r="E14341" s="27" t="s">
        <v>874</v>
      </c>
      <c r="F14341">
        <v>1</v>
      </c>
      <c r="G14341">
        <v>0</v>
      </c>
      <c r="H14341">
        <v>0</v>
      </c>
    </row>
    <row r="14342" spans="1:8" hidden="1" x14ac:dyDescent="0.25">
      <c r="A14342" s="27" t="s">
        <v>706</v>
      </c>
      <c r="B14342" s="27" t="s">
        <v>767</v>
      </c>
      <c r="C14342">
        <v>-40383</v>
      </c>
      <c r="D14342">
        <v>217587</v>
      </c>
      <c r="E14342" s="27" t="s">
        <v>874</v>
      </c>
      <c r="F14342">
        <v>2</v>
      </c>
      <c r="G14342">
        <v>0</v>
      </c>
      <c r="H14342">
        <v>0</v>
      </c>
    </row>
    <row r="14343" spans="1:8" hidden="1" x14ac:dyDescent="0.25">
      <c r="A14343" s="27" t="s">
        <v>706</v>
      </c>
      <c r="B14343" s="27" t="s">
        <v>768</v>
      </c>
      <c r="C14343">
        <v>97489</v>
      </c>
      <c r="D14343">
        <v>-837534</v>
      </c>
      <c r="E14343" s="27" t="s">
        <v>874</v>
      </c>
      <c r="F14343">
        <v>35</v>
      </c>
      <c r="G14343">
        <v>0</v>
      </c>
      <c r="H14343">
        <v>0</v>
      </c>
    </row>
    <row r="14344" spans="1:8" hidden="1" x14ac:dyDescent="0.25">
      <c r="A14344" s="27" t="s">
        <v>706</v>
      </c>
      <c r="B14344" s="27" t="s">
        <v>769</v>
      </c>
      <c r="C14344">
        <v>754</v>
      </c>
      <c r="D14344">
        <v>-55471</v>
      </c>
      <c r="E14344" s="27" t="s">
        <v>874</v>
      </c>
      <c r="F14344">
        <v>1</v>
      </c>
      <c r="G14344">
        <v>0</v>
      </c>
      <c r="H14344">
        <v>0</v>
      </c>
    </row>
    <row r="14345" spans="1:8" hidden="1" x14ac:dyDescent="0.25">
      <c r="A14345" s="27" t="s">
        <v>706</v>
      </c>
      <c r="B14345" s="27" t="s">
        <v>159</v>
      </c>
      <c r="C14345">
        <v>451</v>
      </c>
      <c r="D14345">
        <v>152</v>
      </c>
      <c r="E14345" s="27" t="s">
        <v>874</v>
      </c>
      <c r="F14345">
        <v>57</v>
      </c>
      <c r="G14345">
        <v>0</v>
      </c>
      <c r="H14345">
        <v>2</v>
      </c>
    </row>
    <row r="14346" spans="1:8" hidden="1" x14ac:dyDescent="0.25">
      <c r="A14346" s="27" t="s">
        <v>706</v>
      </c>
      <c r="B14346" s="27" t="s">
        <v>770</v>
      </c>
      <c r="C14346">
        <v>0</v>
      </c>
      <c r="D14346">
        <v>0</v>
      </c>
      <c r="E14346" s="27" t="s">
        <v>874</v>
      </c>
      <c r="F14346">
        <v>706</v>
      </c>
      <c r="G14346">
        <v>7</v>
      </c>
      <c r="H14346">
        <v>325</v>
      </c>
    </row>
    <row r="14347" spans="1:8" hidden="1" x14ac:dyDescent="0.25">
      <c r="A14347" s="27" t="s">
        <v>706</v>
      </c>
      <c r="B14347" s="27" t="s">
        <v>162</v>
      </c>
      <c r="C14347">
        <v>220</v>
      </c>
      <c r="D14347">
        <v>-800</v>
      </c>
      <c r="E14347" s="27" t="s">
        <v>874</v>
      </c>
      <c r="F14347">
        <v>4</v>
      </c>
      <c r="G14347">
        <v>0</v>
      </c>
      <c r="H14347">
        <v>0</v>
      </c>
    </row>
    <row r="14348" spans="1:8" hidden="1" x14ac:dyDescent="0.25">
      <c r="A14348" s="27" t="s">
        <v>706</v>
      </c>
      <c r="B14348" s="27" t="s">
        <v>168</v>
      </c>
      <c r="C14348">
        <v>351264</v>
      </c>
      <c r="D14348">
        <v>334299</v>
      </c>
      <c r="E14348" s="27" t="s">
        <v>874</v>
      </c>
      <c r="F14348">
        <v>33</v>
      </c>
      <c r="G14348">
        <v>0</v>
      </c>
      <c r="H14348">
        <v>0</v>
      </c>
    </row>
    <row r="14349" spans="1:8" hidden="1" x14ac:dyDescent="0.25">
      <c r="A14349" s="27" t="s">
        <v>706</v>
      </c>
      <c r="B14349" s="27" t="s">
        <v>171</v>
      </c>
      <c r="C14349">
        <v>498175</v>
      </c>
      <c r="D14349">
        <v>1.5473E+16</v>
      </c>
      <c r="E14349" s="27" t="s">
        <v>874</v>
      </c>
      <c r="F14349">
        <v>298</v>
      </c>
      <c r="G14349">
        <v>0</v>
      </c>
      <c r="H14349">
        <v>3</v>
      </c>
    </row>
    <row r="14350" spans="1:8" hidden="1" x14ac:dyDescent="0.25">
      <c r="A14350" s="27" t="s">
        <v>771</v>
      </c>
      <c r="B14350" s="27" t="s">
        <v>177</v>
      </c>
      <c r="C14350">
        <v>618926</v>
      </c>
      <c r="D14350">
        <v>-69118</v>
      </c>
      <c r="E14350" s="27" t="s">
        <v>874</v>
      </c>
      <c r="F14350">
        <v>18</v>
      </c>
      <c r="G14350">
        <v>0</v>
      </c>
      <c r="H14350">
        <v>0</v>
      </c>
    </row>
    <row r="14351" spans="1:8" hidden="1" x14ac:dyDescent="0.25">
      <c r="A14351" s="27" t="s">
        <v>251</v>
      </c>
      <c r="B14351" s="27" t="s">
        <v>177</v>
      </c>
      <c r="C14351">
        <v>717069</v>
      </c>
      <c r="D14351">
        <v>-426043</v>
      </c>
      <c r="E14351" s="27" t="s">
        <v>874</v>
      </c>
      <c r="F14351">
        <v>1</v>
      </c>
      <c r="G14351">
        <v>0</v>
      </c>
      <c r="H14351">
        <v>0</v>
      </c>
    </row>
    <row r="14352" spans="1:8" hidden="1" x14ac:dyDescent="0.25">
      <c r="A14352" s="27" t="s">
        <v>706</v>
      </c>
      <c r="B14352" s="27" t="s">
        <v>177</v>
      </c>
      <c r="C14352">
        <v>562639</v>
      </c>
      <c r="D14352">
        <v>95018</v>
      </c>
      <c r="E14352" s="27" t="s">
        <v>874</v>
      </c>
      <c r="F14352">
        <v>914</v>
      </c>
      <c r="G14352">
        <v>3</v>
      </c>
      <c r="H14352">
        <v>1</v>
      </c>
    </row>
    <row r="14353" spans="1:8" hidden="1" x14ac:dyDescent="0.25">
      <c r="A14353" s="27" t="s">
        <v>706</v>
      </c>
      <c r="B14353" s="27" t="s">
        <v>180</v>
      </c>
      <c r="C14353">
        <v>118251</v>
      </c>
      <c r="D14353">
        <v>425903</v>
      </c>
      <c r="E14353" s="27" t="s">
        <v>874</v>
      </c>
      <c r="F14353">
        <v>0</v>
      </c>
      <c r="G14353">
        <v>0</v>
      </c>
      <c r="H14353">
        <v>0</v>
      </c>
    </row>
    <row r="14354" spans="1:8" hidden="1" x14ac:dyDescent="0.25">
      <c r="A14354" s="27" t="s">
        <v>706</v>
      </c>
      <c r="B14354" s="27" t="s">
        <v>772</v>
      </c>
      <c r="C14354">
        <v>187357</v>
      </c>
      <c r="D14354">
        <v>-701627</v>
      </c>
      <c r="E14354" s="27" t="s">
        <v>874</v>
      </c>
      <c r="F14354">
        <v>11</v>
      </c>
      <c r="G14354">
        <v>0</v>
      </c>
      <c r="H14354">
        <v>0</v>
      </c>
    </row>
    <row r="14355" spans="1:8" hidden="1" x14ac:dyDescent="0.25">
      <c r="A14355" s="27" t="s">
        <v>706</v>
      </c>
      <c r="B14355" s="27" t="s">
        <v>189</v>
      </c>
      <c r="C14355">
        <v>-18312</v>
      </c>
      <c r="D14355">
        <v>-781834</v>
      </c>
      <c r="E14355" s="27" t="s">
        <v>874</v>
      </c>
      <c r="F14355">
        <v>37</v>
      </c>
      <c r="G14355">
        <v>2</v>
      </c>
      <c r="H14355">
        <v>0</v>
      </c>
    </row>
    <row r="14356" spans="1:8" hidden="1" x14ac:dyDescent="0.25">
      <c r="A14356" s="27" t="s">
        <v>706</v>
      </c>
      <c r="B14356" s="27" t="s">
        <v>192</v>
      </c>
      <c r="C14356">
        <v>260</v>
      </c>
      <c r="D14356">
        <v>300</v>
      </c>
      <c r="E14356" s="27" t="s">
        <v>874</v>
      </c>
      <c r="F14356">
        <v>150</v>
      </c>
      <c r="G14356">
        <v>2</v>
      </c>
      <c r="H14356">
        <v>27</v>
      </c>
    </row>
    <row r="14357" spans="1:8" hidden="1" x14ac:dyDescent="0.25">
      <c r="A14357" s="27" t="s">
        <v>706</v>
      </c>
      <c r="B14357" s="27" t="s">
        <v>773</v>
      </c>
      <c r="C14357">
        <v>137942</v>
      </c>
      <c r="D14357">
        <v>-888965</v>
      </c>
      <c r="E14357" s="27" t="s">
        <v>874</v>
      </c>
      <c r="F14357">
        <v>0</v>
      </c>
      <c r="G14357">
        <v>0</v>
      </c>
      <c r="H14357">
        <v>0</v>
      </c>
    </row>
    <row r="14358" spans="1:8" hidden="1" x14ac:dyDescent="0.25">
      <c r="A14358" s="27" t="s">
        <v>706</v>
      </c>
      <c r="B14358" s="27" t="s">
        <v>774</v>
      </c>
      <c r="C14358">
        <v>15</v>
      </c>
      <c r="D14358">
        <v>100</v>
      </c>
      <c r="E14358" s="27" t="s">
        <v>874</v>
      </c>
      <c r="F14358">
        <v>1</v>
      </c>
      <c r="G14358">
        <v>0</v>
      </c>
      <c r="H14358">
        <v>0</v>
      </c>
    </row>
    <row r="14359" spans="1:8" hidden="1" x14ac:dyDescent="0.25">
      <c r="A14359" s="27" t="s">
        <v>706</v>
      </c>
      <c r="B14359" s="27" t="s">
        <v>201</v>
      </c>
      <c r="C14359">
        <v>151794</v>
      </c>
      <c r="D14359">
        <v>397823</v>
      </c>
      <c r="E14359" s="27" t="s">
        <v>874</v>
      </c>
      <c r="F14359">
        <v>0</v>
      </c>
      <c r="G14359">
        <v>0</v>
      </c>
      <c r="H14359">
        <v>0</v>
      </c>
    </row>
    <row r="14360" spans="1:8" hidden="1" x14ac:dyDescent="0.25">
      <c r="A14360" s="27" t="s">
        <v>706</v>
      </c>
      <c r="B14360" s="27" t="s">
        <v>204</v>
      </c>
      <c r="C14360">
        <v>585953</v>
      </c>
      <c r="D14360">
        <v>250136</v>
      </c>
      <c r="E14360" s="27" t="s">
        <v>874</v>
      </c>
      <c r="F14360">
        <v>205</v>
      </c>
      <c r="G14360">
        <v>0</v>
      </c>
      <c r="H14360">
        <v>1</v>
      </c>
    </row>
    <row r="14361" spans="1:8" hidden="1" x14ac:dyDescent="0.25">
      <c r="A14361" s="27" t="s">
        <v>706</v>
      </c>
      <c r="B14361" s="27" t="s">
        <v>207</v>
      </c>
      <c r="C14361">
        <v>-265225</v>
      </c>
      <c r="D14361">
        <v>314659</v>
      </c>
      <c r="E14361" s="27" t="s">
        <v>874</v>
      </c>
      <c r="F14361">
        <v>1</v>
      </c>
      <c r="G14361">
        <v>0</v>
      </c>
      <c r="H14361">
        <v>0</v>
      </c>
    </row>
    <row r="14362" spans="1:8" hidden="1" x14ac:dyDescent="0.25">
      <c r="A14362" s="27" t="s">
        <v>706</v>
      </c>
      <c r="B14362" s="27" t="s">
        <v>210</v>
      </c>
      <c r="C14362">
        <v>9145</v>
      </c>
      <c r="D14362">
        <v>404897</v>
      </c>
      <c r="E14362" s="27" t="s">
        <v>874</v>
      </c>
      <c r="F14362">
        <v>5</v>
      </c>
      <c r="G14362">
        <v>0</v>
      </c>
      <c r="H14362">
        <v>0</v>
      </c>
    </row>
    <row r="14363" spans="1:8" hidden="1" x14ac:dyDescent="0.25">
      <c r="A14363" s="27" t="s">
        <v>706</v>
      </c>
      <c r="B14363" s="27" t="s">
        <v>218</v>
      </c>
      <c r="C14363">
        <v>-177134</v>
      </c>
      <c r="D14363">
        <v>178065</v>
      </c>
      <c r="E14363" s="27" t="s">
        <v>874</v>
      </c>
      <c r="F14363">
        <v>0</v>
      </c>
      <c r="G14363">
        <v>0</v>
      </c>
      <c r="H14363">
        <v>0</v>
      </c>
    </row>
    <row r="14364" spans="1:8" hidden="1" x14ac:dyDescent="0.25">
      <c r="A14364" s="27" t="s">
        <v>706</v>
      </c>
      <c r="B14364" s="27" t="s">
        <v>221</v>
      </c>
      <c r="C14364">
        <v>640</v>
      </c>
      <c r="D14364">
        <v>260</v>
      </c>
      <c r="E14364" s="27" t="s">
        <v>874</v>
      </c>
      <c r="F14364">
        <v>277</v>
      </c>
      <c r="G14364">
        <v>0</v>
      </c>
      <c r="H14364">
        <v>10</v>
      </c>
    </row>
    <row r="14365" spans="1:8" hidden="1" x14ac:dyDescent="0.25">
      <c r="A14365" s="27" t="s">
        <v>775</v>
      </c>
      <c r="B14365" s="27" t="s">
        <v>224</v>
      </c>
      <c r="C14365">
        <v>39339</v>
      </c>
      <c r="D14365">
        <v>-531258</v>
      </c>
      <c r="E14365" s="27" t="s">
        <v>874</v>
      </c>
      <c r="F14365">
        <v>11</v>
      </c>
      <c r="G14365">
        <v>0</v>
      </c>
      <c r="H14365">
        <v>0</v>
      </c>
    </row>
    <row r="14366" spans="1:8" hidden="1" x14ac:dyDescent="0.25">
      <c r="A14366" s="27" t="s">
        <v>776</v>
      </c>
      <c r="B14366" s="27" t="s">
        <v>224</v>
      </c>
      <c r="C14366">
        <v>-176797</v>
      </c>
      <c r="D14366">
        <v>1494068</v>
      </c>
      <c r="E14366" s="27" t="s">
        <v>874</v>
      </c>
      <c r="F14366">
        <v>3</v>
      </c>
      <c r="G14366">
        <v>0</v>
      </c>
      <c r="H14366">
        <v>0</v>
      </c>
    </row>
    <row r="14367" spans="1:8" hidden="1" x14ac:dyDescent="0.25">
      <c r="A14367" s="27" t="s">
        <v>777</v>
      </c>
      <c r="B14367" s="27" t="s">
        <v>224</v>
      </c>
      <c r="C14367">
        <v>1625</v>
      </c>
      <c r="D14367">
        <v>-615833</v>
      </c>
      <c r="E14367" s="27" t="s">
        <v>874</v>
      </c>
      <c r="F14367">
        <v>6</v>
      </c>
      <c r="G14367">
        <v>0</v>
      </c>
      <c r="H14367">
        <v>0</v>
      </c>
    </row>
    <row r="14368" spans="1:8" hidden="1" x14ac:dyDescent="0.25">
      <c r="A14368" s="27" t="s">
        <v>778</v>
      </c>
      <c r="B14368" s="27" t="s">
        <v>224</v>
      </c>
      <c r="C14368">
        <v>-128275</v>
      </c>
      <c r="D14368">
        <v>451662</v>
      </c>
      <c r="E14368" s="27" t="s">
        <v>874</v>
      </c>
      <c r="F14368">
        <v>1</v>
      </c>
      <c r="G14368">
        <v>0</v>
      </c>
      <c r="H14368">
        <v>0</v>
      </c>
    </row>
    <row r="14369" spans="1:8" hidden="1" x14ac:dyDescent="0.25">
      <c r="A14369" s="27" t="s">
        <v>779</v>
      </c>
      <c r="B14369" s="27" t="s">
        <v>224</v>
      </c>
      <c r="C14369">
        <v>-209043</v>
      </c>
      <c r="D14369">
        <v>165618</v>
      </c>
      <c r="E14369" s="27" t="s">
        <v>874</v>
      </c>
      <c r="F14369">
        <v>0</v>
      </c>
      <c r="G14369">
        <v>0</v>
      </c>
      <c r="H14369">
        <v>0</v>
      </c>
    </row>
    <row r="14370" spans="1:8" hidden="1" x14ac:dyDescent="0.25">
      <c r="A14370" s="27" t="s">
        <v>780</v>
      </c>
      <c r="B14370" s="27" t="s">
        <v>224</v>
      </c>
      <c r="C14370">
        <v>-211351</v>
      </c>
      <c r="D14370">
        <v>552471</v>
      </c>
      <c r="E14370" s="27" t="s">
        <v>874</v>
      </c>
      <c r="F14370">
        <v>9</v>
      </c>
      <c r="G14370">
        <v>0</v>
      </c>
      <c r="H14370">
        <v>0</v>
      </c>
    </row>
    <row r="14371" spans="1:8" hidden="1" x14ac:dyDescent="0.25">
      <c r="A14371" s="27" t="s">
        <v>781</v>
      </c>
      <c r="B14371" s="27" t="s">
        <v>224</v>
      </c>
      <c r="C14371">
        <v>179</v>
      </c>
      <c r="D14371">
        <v>-628333</v>
      </c>
      <c r="E14371" s="27" t="s">
        <v>874</v>
      </c>
      <c r="F14371">
        <v>3</v>
      </c>
      <c r="G14371">
        <v>0</v>
      </c>
      <c r="H14371">
        <v>0</v>
      </c>
    </row>
    <row r="14372" spans="1:8" hidden="1" x14ac:dyDescent="0.25">
      <c r="A14372" s="27" t="s">
        <v>782</v>
      </c>
      <c r="B14372" s="27" t="s">
        <v>224</v>
      </c>
      <c r="C14372">
        <v>180708</v>
      </c>
      <c r="D14372">
        <v>-630501</v>
      </c>
      <c r="E14372" s="27" t="s">
        <v>874</v>
      </c>
      <c r="F14372">
        <v>2</v>
      </c>
      <c r="G14372">
        <v>0</v>
      </c>
      <c r="H14372">
        <v>0</v>
      </c>
    </row>
    <row r="14373" spans="1:8" hidden="1" x14ac:dyDescent="0.25">
      <c r="A14373" s="27" t="s">
        <v>783</v>
      </c>
      <c r="B14373" s="27" t="s">
        <v>224</v>
      </c>
      <c r="C14373">
        <v>146415</v>
      </c>
      <c r="D14373">
        <v>-610242</v>
      </c>
      <c r="E14373" s="27" t="s">
        <v>874</v>
      </c>
      <c r="F14373">
        <v>15</v>
      </c>
      <c r="G14373">
        <v>1</v>
      </c>
      <c r="H14373">
        <v>0</v>
      </c>
    </row>
    <row r="14374" spans="1:8" hidden="1" x14ac:dyDescent="0.25">
      <c r="A14374" s="27" t="s">
        <v>706</v>
      </c>
      <c r="B14374" s="27" t="s">
        <v>224</v>
      </c>
      <c r="C14374">
        <v>462276</v>
      </c>
      <c r="D14374">
        <v>22137</v>
      </c>
      <c r="E14374" s="27" t="s">
        <v>874</v>
      </c>
      <c r="F14374">
        <v>6633</v>
      </c>
      <c r="G14374">
        <v>148</v>
      </c>
      <c r="H14374">
        <v>12</v>
      </c>
    </row>
    <row r="14375" spans="1:8" hidden="1" x14ac:dyDescent="0.25">
      <c r="A14375" s="27" t="s">
        <v>706</v>
      </c>
      <c r="B14375" s="27" t="s">
        <v>230</v>
      </c>
      <c r="C14375">
        <v>-8037</v>
      </c>
      <c r="D14375">
        <v>116094</v>
      </c>
      <c r="E14375" s="27" t="s">
        <v>874</v>
      </c>
      <c r="F14375">
        <v>1</v>
      </c>
      <c r="G14375">
        <v>0</v>
      </c>
      <c r="H14375">
        <v>0</v>
      </c>
    </row>
    <row r="14376" spans="1:8" hidden="1" x14ac:dyDescent="0.25">
      <c r="A14376" s="27" t="s">
        <v>706</v>
      </c>
      <c r="B14376" s="27" t="s">
        <v>233</v>
      </c>
      <c r="C14376">
        <v>134432</v>
      </c>
      <c r="D14376">
        <v>-153101</v>
      </c>
      <c r="E14376" s="27" t="s">
        <v>874</v>
      </c>
      <c r="F14376">
        <v>0</v>
      </c>
      <c r="G14376">
        <v>0</v>
      </c>
      <c r="H14376">
        <v>0</v>
      </c>
    </row>
    <row r="14377" spans="1:8" hidden="1" x14ac:dyDescent="0.25">
      <c r="A14377" s="27" t="s">
        <v>706</v>
      </c>
      <c r="B14377" s="27" t="s">
        <v>236</v>
      </c>
      <c r="C14377">
        <v>423154</v>
      </c>
      <c r="D14377">
        <v>433569</v>
      </c>
      <c r="E14377" s="27" t="s">
        <v>874</v>
      </c>
      <c r="F14377">
        <v>33</v>
      </c>
      <c r="G14377">
        <v>0</v>
      </c>
      <c r="H14377">
        <v>1</v>
      </c>
    </row>
    <row r="14378" spans="1:8" hidden="1" x14ac:dyDescent="0.25">
      <c r="A14378" s="27" t="s">
        <v>706</v>
      </c>
      <c r="B14378" s="27" t="s">
        <v>239</v>
      </c>
      <c r="C14378">
        <v>510</v>
      </c>
      <c r="D14378">
        <v>90</v>
      </c>
      <c r="E14378" s="27" t="s">
        <v>874</v>
      </c>
      <c r="F14378">
        <v>7272</v>
      </c>
      <c r="G14378">
        <v>17</v>
      </c>
      <c r="H14378">
        <v>67</v>
      </c>
    </row>
    <row r="14379" spans="1:8" hidden="1" x14ac:dyDescent="0.25">
      <c r="A14379" s="27" t="s">
        <v>706</v>
      </c>
      <c r="B14379" s="27" t="s">
        <v>242</v>
      </c>
      <c r="C14379">
        <v>79465</v>
      </c>
      <c r="D14379">
        <v>-10232</v>
      </c>
      <c r="E14379" s="27" t="s">
        <v>874</v>
      </c>
      <c r="F14379">
        <v>6</v>
      </c>
      <c r="G14379">
        <v>0</v>
      </c>
      <c r="H14379">
        <v>0</v>
      </c>
    </row>
    <row r="14380" spans="1:8" hidden="1" x14ac:dyDescent="0.25">
      <c r="A14380" s="27" t="s">
        <v>706</v>
      </c>
      <c r="B14380" s="27" t="s">
        <v>248</v>
      </c>
      <c r="C14380">
        <v>390742</v>
      </c>
      <c r="D14380">
        <v>218243</v>
      </c>
      <c r="E14380" s="27" t="s">
        <v>874</v>
      </c>
      <c r="F14380">
        <v>331</v>
      </c>
      <c r="G14380">
        <v>4</v>
      </c>
      <c r="H14380">
        <v>8</v>
      </c>
    </row>
    <row r="14381" spans="1:8" hidden="1" x14ac:dyDescent="0.25">
      <c r="A14381" s="27" t="s">
        <v>706</v>
      </c>
      <c r="B14381" s="27" t="s">
        <v>260</v>
      </c>
      <c r="C14381">
        <v>157835</v>
      </c>
      <c r="D14381">
        <v>-902308</v>
      </c>
      <c r="E14381" s="27" t="s">
        <v>874</v>
      </c>
      <c r="F14381">
        <v>2</v>
      </c>
      <c r="G14381">
        <v>1</v>
      </c>
      <c r="H14381">
        <v>0</v>
      </c>
    </row>
    <row r="14382" spans="1:8" hidden="1" x14ac:dyDescent="0.25">
      <c r="A14382" s="27" t="s">
        <v>706</v>
      </c>
      <c r="B14382" s="27" t="s">
        <v>266</v>
      </c>
      <c r="C14382">
        <v>99456</v>
      </c>
      <c r="D14382">
        <v>-96966</v>
      </c>
      <c r="E14382" s="27" t="s">
        <v>874</v>
      </c>
      <c r="F14382">
        <v>1</v>
      </c>
      <c r="G14382">
        <v>0</v>
      </c>
      <c r="H14382">
        <v>0</v>
      </c>
    </row>
    <row r="14383" spans="1:8" hidden="1" x14ac:dyDescent="0.25">
      <c r="A14383" s="27" t="s">
        <v>706</v>
      </c>
      <c r="B14383" s="27" t="s">
        <v>272</v>
      </c>
      <c r="C14383">
        <v>50</v>
      </c>
      <c r="D14383">
        <v>-5875</v>
      </c>
      <c r="E14383" s="27" t="s">
        <v>874</v>
      </c>
      <c r="F14383">
        <v>4</v>
      </c>
      <c r="G14383">
        <v>1</v>
      </c>
      <c r="H14383">
        <v>0</v>
      </c>
    </row>
    <row r="14384" spans="1:8" hidden="1" x14ac:dyDescent="0.25">
      <c r="A14384" s="27" t="s">
        <v>706</v>
      </c>
      <c r="B14384" s="27" t="s">
        <v>275</v>
      </c>
      <c r="C14384">
        <v>189712</v>
      </c>
      <c r="D14384">
        <v>-722852</v>
      </c>
      <c r="E14384" s="27" t="s">
        <v>874</v>
      </c>
      <c r="F14384">
        <v>0</v>
      </c>
      <c r="G14384">
        <v>0</v>
      </c>
      <c r="H14384">
        <v>0</v>
      </c>
    </row>
    <row r="14385" spans="1:8" hidden="1" x14ac:dyDescent="0.25">
      <c r="A14385" s="27" t="s">
        <v>706</v>
      </c>
      <c r="B14385" s="27" t="s">
        <v>784</v>
      </c>
      <c r="C14385">
        <v>419029</v>
      </c>
      <c r="D14385">
        <v>124534</v>
      </c>
      <c r="E14385" s="27" t="s">
        <v>874</v>
      </c>
      <c r="F14385">
        <v>1</v>
      </c>
      <c r="G14385">
        <v>0</v>
      </c>
      <c r="H14385">
        <v>0</v>
      </c>
    </row>
    <row r="14386" spans="1:8" hidden="1" x14ac:dyDescent="0.25">
      <c r="A14386" s="27" t="s">
        <v>706</v>
      </c>
      <c r="B14386" s="27" t="s">
        <v>281</v>
      </c>
      <c r="C14386">
        <v>152</v>
      </c>
      <c r="D14386">
        <v>-862419</v>
      </c>
      <c r="E14386" s="27" t="s">
        <v>874</v>
      </c>
      <c r="F14386">
        <v>6</v>
      </c>
      <c r="G14386">
        <v>0</v>
      </c>
      <c r="H14386">
        <v>0</v>
      </c>
    </row>
    <row r="14387" spans="1:8" hidden="1" x14ac:dyDescent="0.25">
      <c r="A14387" s="27" t="s">
        <v>706</v>
      </c>
      <c r="B14387" s="27" t="s">
        <v>284</v>
      </c>
      <c r="C14387">
        <v>471625</v>
      </c>
      <c r="D14387">
        <v>195033</v>
      </c>
      <c r="E14387" s="27" t="s">
        <v>874</v>
      </c>
      <c r="F14387">
        <v>39</v>
      </c>
      <c r="G14387">
        <v>1</v>
      </c>
      <c r="H14387">
        <v>1</v>
      </c>
    </row>
    <row r="14388" spans="1:8" hidden="1" x14ac:dyDescent="0.25">
      <c r="A14388" s="27" t="s">
        <v>706</v>
      </c>
      <c r="B14388" s="27" t="s">
        <v>287</v>
      </c>
      <c r="C14388">
        <v>649631</v>
      </c>
      <c r="D14388">
        <v>-190208</v>
      </c>
      <c r="E14388" s="27" t="s">
        <v>874</v>
      </c>
      <c r="F14388">
        <v>180</v>
      </c>
      <c r="G14388">
        <v>0</v>
      </c>
      <c r="H14388">
        <v>0</v>
      </c>
    </row>
    <row r="14389" spans="1:8" hidden="1" x14ac:dyDescent="0.25">
      <c r="A14389" s="27" t="s">
        <v>706</v>
      </c>
      <c r="B14389" s="27" t="s">
        <v>290</v>
      </c>
      <c r="C14389">
        <v>210</v>
      </c>
      <c r="D14389">
        <v>780</v>
      </c>
      <c r="E14389" s="27" t="s">
        <v>874</v>
      </c>
      <c r="F14389">
        <v>119</v>
      </c>
      <c r="G14389">
        <v>2</v>
      </c>
      <c r="H14389">
        <v>13</v>
      </c>
    </row>
    <row r="14390" spans="1:8" hidden="1" x14ac:dyDescent="0.25">
      <c r="A14390" s="27" t="s">
        <v>706</v>
      </c>
      <c r="B14390" s="27" t="s">
        <v>293</v>
      </c>
      <c r="C14390">
        <v>-7893</v>
      </c>
      <c r="D14390">
        <v>1139213</v>
      </c>
      <c r="E14390" s="27" t="s">
        <v>874</v>
      </c>
      <c r="F14390">
        <v>134</v>
      </c>
      <c r="G14390">
        <v>5</v>
      </c>
      <c r="H14390">
        <v>8</v>
      </c>
    </row>
    <row r="14391" spans="1:8" hidden="1" x14ac:dyDescent="0.25">
      <c r="A14391" s="27" t="s">
        <v>706</v>
      </c>
      <c r="B14391" s="27" t="s">
        <v>296</v>
      </c>
      <c r="C14391">
        <v>320</v>
      </c>
      <c r="D14391">
        <v>530</v>
      </c>
      <c r="E14391" s="27" t="s">
        <v>874</v>
      </c>
      <c r="F14391">
        <v>14991</v>
      </c>
      <c r="G14391">
        <v>853</v>
      </c>
      <c r="H14391">
        <v>4590</v>
      </c>
    </row>
    <row r="14392" spans="1:8" hidden="1" x14ac:dyDescent="0.25">
      <c r="A14392" s="27" t="s">
        <v>706</v>
      </c>
      <c r="B14392" s="27" t="s">
        <v>299</v>
      </c>
      <c r="C14392">
        <v>330</v>
      </c>
      <c r="D14392">
        <v>440</v>
      </c>
      <c r="E14392" s="27" t="s">
        <v>874</v>
      </c>
      <c r="F14392">
        <v>124</v>
      </c>
      <c r="G14392">
        <v>10</v>
      </c>
      <c r="H14392">
        <v>26</v>
      </c>
    </row>
    <row r="14393" spans="1:8" hidden="1" x14ac:dyDescent="0.25">
      <c r="A14393" s="27" t="s">
        <v>706</v>
      </c>
      <c r="B14393" s="27" t="s">
        <v>302</v>
      </c>
      <c r="C14393">
        <v>531424</v>
      </c>
      <c r="D14393">
        <v>-76921</v>
      </c>
      <c r="E14393" s="27" t="s">
        <v>874</v>
      </c>
      <c r="F14393">
        <v>169</v>
      </c>
      <c r="G14393">
        <v>2</v>
      </c>
      <c r="H14393">
        <v>0</v>
      </c>
    </row>
    <row r="14394" spans="1:8" hidden="1" x14ac:dyDescent="0.25">
      <c r="A14394" s="27" t="s">
        <v>706</v>
      </c>
      <c r="B14394" s="27" t="s">
        <v>308</v>
      </c>
      <c r="C14394">
        <v>310</v>
      </c>
      <c r="D14394">
        <v>350</v>
      </c>
      <c r="E14394" s="27" t="s">
        <v>874</v>
      </c>
      <c r="F14394">
        <v>218</v>
      </c>
      <c r="G14394">
        <v>0</v>
      </c>
      <c r="H14394">
        <v>4</v>
      </c>
    </row>
    <row r="14395" spans="1:8" hidden="1" x14ac:dyDescent="0.25">
      <c r="A14395" s="27" t="s">
        <v>706</v>
      </c>
      <c r="B14395" s="27" t="s">
        <v>311</v>
      </c>
      <c r="C14395">
        <v>430</v>
      </c>
      <c r="D14395">
        <v>120</v>
      </c>
      <c r="E14395" s="27" t="s">
        <v>874</v>
      </c>
      <c r="F14395">
        <v>27980</v>
      </c>
      <c r="G14395">
        <v>2158</v>
      </c>
      <c r="H14395">
        <v>2749</v>
      </c>
    </row>
    <row r="14396" spans="1:8" hidden="1" x14ac:dyDescent="0.25">
      <c r="A14396" s="27" t="s">
        <v>706</v>
      </c>
      <c r="B14396" s="27" t="s">
        <v>314</v>
      </c>
      <c r="C14396">
        <v>181096</v>
      </c>
      <c r="D14396">
        <v>-772975</v>
      </c>
      <c r="E14396" s="27" t="s">
        <v>874</v>
      </c>
      <c r="F14396">
        <v>10</v>
      </c>
      <c r="G14396">
        <v>0</v>
      </c>
      <c r="H14396">
        <v>2</v>
      </c>
    </row>
    <row r="14397" spans="1:8" hidden="1" x14ac:dyDescent="0.25">
      <c r="A14397" s="27" t="s">
        <v>706</v>
      </c>
      <c r="B14397" s="27" t="s">
        <v>317</v>
      </c>
      <c r="C14397">
        <v>360</v>
      </c>
      <c r="D14397">
        <v>1380</v>
      </c>
      <c r="E14397" s="27" t="s">
        <v>874</v>
      </c>
      <c r="F14397">
        <v>839</v>
      </c>
      <c r="G14397">
        <v>27</v>
      </c>
      <c r="H14397">
        <v>144</v>
      </c>
    </row>
    <row r="14398" spans="1:8" hidden="1" x14ac:dyDescent="0.25">
      <c r="A14398" s="27" t="s">
        <v>706</v>
      </c>
      <c r="B14398" s="27" t="s">
        <v>323</v>
      </c>
      <c r="C14398">
        <v>3124</v>
      </c>
      <c r="D14398">
        <v>3651</v>
      </c>
      <c r="E14398" s="27" t="s">
        <v>874</v>
      </c>
      <c r="F14398">
        <v>17</v>
      </c>
      <c r="G14398">
        <v>0</v>
      </c>
      <c r="H14398">
        <v>1</v>
      </c>
    </row>
    <row r="14399" spans="1:8" hidden="1" x14ac:dyDescent="0.25">
      <c r="A14399" s="27" t="s">
        <v>706</v>
      </c>
      <c r="B14399" s="27" t="s">
        <v>326</v>
      </c>
      <c r="C14399">
        <v>480196</v>
      </c>
      <c r="D14399">
        <v>669237</v>
      </c>
      <c r="E14399" s="27" t="s">
        <v>874</v>
      </c>
      <c r="F14399">
        <v>10</v>
      </c>
      <c r="G14399">
        <v>0</v>
      </c>
      <c r="H14399">
        <v>0</v>
      </c>
    </row>
    <row r="14400" spans="1:8" hidden="1" x14ac:dyDescent="0.25">
      <c r="A14400" s="27" t="s">
        <v>706</v>
      </c>
      <c r="B14400" s="27" t="s">
        <v>329</v>
      </c>
      <c r="C14400">
        <v>-236</v>
      </c>
      <c r="D14400">
        <v>379062</v>
      </c>
      <c r="E14400" s="27" t="s">
        <v>874</v>
      </c>
      <c r="F14400">
        <v>3</v>
      </c>
      <c r="G14400">
        <v>0</v>
      </c>
      <c r="H14400">
        <v>0</v>
      </c>
    </row>
    <row r="14401" spans="1:8" hidden="1" x14ac:dyDescent="0.25">
      <c r="A14401" s="27" t="s">
        <v>706</v>
      </c>
      <c r="B14401" s="27" t="s">
        <v>785</v>
      </c>
      <c r="C14401">
        <v>360</v>
      </c>
      <c r="D14401">
        <v>1280</v>
      </c>
      <c r="E14401" s="27" t="s">
        <v>874</v>
      </c>
      <c r="F14401">
        <v>8236</v>
      </c>
      <c r="G14401">
        <v>75</v>
      </c>
      <c r="H14401">
        <v>1137</v>
      </c>
    </row>
    <row r="14402" spans="1:8" hidden="1" x14ac:dyDescent="0.25">
      <c r="A14402" s="27" t="s">
        <v>706</v>
      </c>
      <c r="B14402" s="27" t="s">
        <v>335</v>
      </c>
      <c r="C14402">
        <v>295</v>
      </c>
      <c r="D14402">
        <v>4775</v>
      </c>
      <c r="E14402" s="27" t="s">
        <v>874</v>
      </c>
      <c r="F14402">
        <v>123</v>
      </c>
      <c r="G14402">
        <v>0</v>
      </c>
      <c r="H14402">
        <v>9</v>
      </c>
    </row>
    <row r="14403" spans="1:8" hidden="1" x14ac:dyDescent="0.25">
      <c r="A14403" s="27" t="s">
        <v>706</v>
      </c>
      <c r="B14403" s="27" t="s">
        <v>338</v>
      </c>
      <c r="C14403">
        <v>412044</v>
      </c>
      <c r="D14403">
        <v>747661</v>
      </c>
      <c r="E14403" s="27" t="s">
        <v>874</v>
      </c>
      <c r="F14403">
        <v>0</v>
      </c>
      <c r="G14403">
        <v>0</v>
      </c>
      <c r="H14403">
        <v>0</v>
      </c>
    </row>
    <row r="14404" spans="1:8" hidden="1" x14ac:dyDescent="0.25">
      <c r="A14404" s="27" t="s">
        <v>706</v>
      </c>
      <c r="B14404" s="27" t="s">
        <v>344</v>
      </c>
      <c r="C14404">
        <v>568796</v>
      </c>
      <c r="D14404">
        <v>246032</v>
      </c>
      <c r="E14404" s="27" t="s">
        <v>874</v>
      </c>
      <c r="F14404">
        <v>34</v>
      </c>
      <c r="G14404">
        <v>0</v>
      </c>
      <c r="H14404">
        <v>1</v>
      </c>
    </row>
    <row r="14405" spans="1:8" hidden="1" x14ac:dyDescent="0.25">
      <c r="A14405" s="27" t="s">
        <v>706</v>
      </c>
      <c r="B14405" s="27" t="s">
        <v>347</v>
      </c>
      <c r="C14405">
        <v>338547</v>
      </c>
      <c r="D14405">
        <v>358623</v>
      </c>
      <c r="E14405" s="27" t="s">
        <v>874</v>
      </c>
      <c r="F14405">
        <v>110</v>
      </c>
      <c r="G14405">
        <v>3</v>
      </c>
      <c r="H14405">
        <v>1</v>
      </c>
    </row>
    <row r="14406" spans="1:8" hidden="1" x14ac:dyDescent="0.25">
      <c r="A14406" s="27" t="s">
        <v>706</v>
      </c>
      <c r="B14406" s="27" t="s">
        <v>350</v>
      </c>
      <c r="C14406">
        <v>64281</v>
      </c>
      <c r="D14406">
        <v>-94295</v>
      </c>
      <c r="E14406" s="27" t="s">
        <v>874</v>
      </c>
      <c r="F14406">
        <v>1</v>
      </c>
      <c r="G14406">
        <v>0</v>
      </c>
      <c r="H14406">
        <v>0</v>
      </c>
    </row>
    <row r="14407" spans="1:8" hidden="1" x14ac:dyDescent="0.25">
      <c r="A14407" s="27" t="s">
        <v>706</v>
      </c>
      <c r="B14407" s="27" t="s">
        <v>356</v>
      </c>
      <c r="C14407">
        <v>4714</v>
      </c>
      <c r="D14407">
        <v>955</v>
      </c>
      <c r="E14407" s="27" t="s">
        <v>874</v>
      </c>
      <c r="F14407">
        <v>4</v>
      </c>
      <c r="G14407">
        <v>0</v>
      </c>
      <c r="H14407">
        <v>0</v>
      </c>
    </row>
    <row r="14408" spans="1:8" hidden="1" x14ac:dyDescent="0.25">
      <c r="A14408" s="27" t="s">
        <v>706</v>
      </c>
      <c r="B14408" s="27" t="s">
        <v>359</v>
      </c>
      <c r="C14408">
        <v>551694</v>
      </c>
      <c r="D14408">
        <v>238813</v>
      </c>
      <c r="E14408" s="27" t="s">
        <v>874</v>
      </c>
      <c r="F14408">
        <v>17</v>
      </c>
      <c r="G14408">
        <v>0</v>
      </c>
      <c r="H14408">
        <v>1</v>
      </c>
    </row>
    <row r="14409" spans="1:8" hidden="1" x14ac:dyDescent="0.25">
      <c r="A14409" s="27" t="s">
        <v>706</v>
      </c>
      <c r="B14409" s="27" t="s">
        <v>362</v>
      </c>
      <c r="C14409">
        <v>498153</v>
      </c>
      <c r="D14409">
        <v>61296</v>
      </c>
      <c r="E14409" s="27" t="s">
        <v>874</v>
      </c>
      <c r="F14409">
        <v>77</v>
      </c>
      <c r="G14409">
        <v>1</v>
      </c>
      <c r="H14409">
        <v>0</v>
      </c>
    </row>
    <row r="14410" spans="1:8" hidden="1" x14ac:dyDescent="0.25">
      <c r="A14410" s="27" t="s">
        <v>706</v>
      </c>
      <c r="B14410" s="27" t="s">
        <v>365</v>
      </c>
      <c r="C14410">
        <v>-187669</v>
      </c>
      <c r="D14410">
        <v>468691</v>
      </c>
      <c r="E14410" s="27" t="s">
        <v>874</v>
      </c>
      <c r="F14410">
        <v>0</v>
      </c>
      <c r="G14410">
        <v>0</v>
      </c>
      <c r="H14410">
        <v>0</v>
      </c>
    </row>
    <row r="14411" spans="1:8" hidden="1" x14ac:dyDescent="0.25">
      <c r="A14411" s="27" t="s">
        <v>706</v>
      </c>
      <c r="B14411" s="27" t="s">
        <v>371</v>
      </c>
      <c r="C14411">
        <v>25</v>
      </c>
      <c r="D14411">
        <v>1125</v>
      </c>
      <c r="E14411" s="27" t="s">
        <v>874</v>
      </c>
      <c r="F14411">
        <v>566</v>
      </c>
      <c r="G14411">
        <v>0</v>
      </c>
      <c r="H14411">
        <v>42</v>
      </c>
    </row>
    <row r="14412" spans="1:8" hidden="1" x14ac:dyDescent="0.25">
      <c r="A14412" s="27" t="s">
        <v>706</v>
      </c>
      <c r="B14412" s="27" t="s">
        <v>374</v>
      </c>
      <c r="C14412">
        <v>32028</v>
      </c>
      <c r="D14412">
        <v>732207</v>
      </c>
      <c r="E14412" s="27" t="s">
        <v>874</v>
      </c>
      <c r="F14412">
        <v>13</v>
      </c>
      <c r="G14412">
        <v>0</v>
      </c>
      <c r="H14412">
        <v>0</v>
      </c>
    </row>
    <row r="14413" spans="1:8" hidden="1" x14ac:dyDescent="0.25">
      <c r="A14413" s="27" t="s">
        <v>706</v>
      </c>
      <c r="B14413" s="27" t="s">
        <v>380</v>
      </c>
      <c r="C14413">
        <v>359375</v>
      </c>
      <c r="D14413">
        <v>143754</v>
      </c>
      <c r="E14413" s="27" t="s">
        <v>874</v>
      </c>
      <c r="F14413">
        <v>30</v>
      </c>
      <c r="G14413">
        <v>0</v>
      </c>
      <c r="H14413">
        <v>2</v>
      </c>
    </row>
    <row r="14414" spans="1:8" hidden="1" x14ac:dyDescent="0.25">
      <c r="A14414" s="27" t="s">
        <v>706</v>
      </c>
      <c r="B14414" s="27" t="s">
        <v>383</v>
      </c>
      <c r="C14414">
        <v>210079</v>
      </c>
      <c r="D14414">
        <v>109408</v>
      </c>
      <c r="E14414" s="27" t="s">
        <v>874</v>
      </c>
      <c r="F14414">
        <v>1</v>
      </c>
      <c r="G14414">
        <v>0</v>
      </c>
      <c r="H14414">
        <v>0</v>
      </c>
    </row>
    <row r="14415" spans="1:8" hidden="1" x14ac:dyDescent="0.25">
      <c r="A14415" s="27" t="s">
        <v>706</v>
      </c>
      <c r="B14415" s="27" t="s">
        <v>386</v>
      </c>
      <c r="C14415">
        <v>-202</v>
      </c>
      <c r="D14415">
        <v>575</v>
      </c>
      <c r="E14415" s="27" t="s">
        <v>874</v>
      </c>
      <c r="F14415">
        <v>0</v>
      </c>
      <c r="G14415">
        <v>0</v>
      </c>
      <c r="H14415">
        <v>0</v>
      </c>
    </row>
    <row r="14416" spans="1:8" hidden="1" x14ac:dyDescent="0.25">
      <c r="A14416" s="27" t="s">
        <v>706</v>
      </c>
      <c r="B14416" s="27" t="s">
        <v>389</v>
      </c>
      <c r="C14416">
        <v>236345</v>
      </c>
      <c r="D14416">
        <v>-1025528</v>
      </c>
      <c r="E14416" s="27" t="s">
        <v>874</v>
      </c>
      <c r="F14416">
        <v>82</v>
      </c>
      <c r="G14416">
        <v>0</v>
      </c>
      <c r="H14416">
        <v>4</v>
      </c>
    </row>
    <row r="14417" spans="1:8" hidden="1" x14ac:dyDescent="0.25">
      <c r="A14417" s="27" t="s">
        <v>706</v>
      </c>
      <c r="B14417" s="27" t="s">
        <v>392</v>
      </c>
      <c r="C14417">
        <v>474116</v>
      </c>
      <c r="D14417">
        <v>283699</v>
      </c>
      <c r="E14417" s="27" t="s">
        <v>874</v>
      </c>
      <c r="F14417">
        <v>23</v>
      </c>
      <c r="G14417">
        <v>0</v>
      </c>
      <c r="H14417">
        <v>0</v>
      </c>
    </row>
    <row r="14418" spans="1:8" hidden="1" x14ac:dyDescent="0.25">
      <c r="A14418" s="27" t="s">
        <v>706</v>
      </c>
      <c r="B14418" s="27" t="s">
        <v>395</v>
      </c>
      <c r="C14418">
        <v>437333</v>
      </c>
      <c r="D14418">
        <v>74167</v>
      </c>
      <c r="E14418" s="27" t="s">
        <v>874</v>
      </c>
      <c r="F14418">
        <v>7</v>
      </c>
      <c r="G14418">
        <v>0</v>
      </c>
      <c r="H14418">
        <v>0</v>
      </c>
    </row>
    <row r="14419" spans="1:8" hidden="1" x14ac:dyDescent="0.25">
      <c r="A14419" s="27" t="s">
        <v>706</v>
      </c>
      <c r="B14419" s="27" t="s">
        <v>398</v>
      </c>
      <c r="C14419">
        <v>468625</v>
      </c>
      <c r="D14419">
        <v>1038467</v>
      </c>
      <c r="E14419" s="27" t="s">
        <v>874</v>
      </c>
      <c r="F14419">
        <v>1</v>
      </c>
      <c r="G14419">
        <v>0</v>
      </c>
      <c r="H14419">
        <v>0</v>
      </c>
    </row>
    <row r="14420" spans="1:8" hidden="1" x14ac:dyDescent="0.25">
      <c r="A14420" s="27" t="s">
        <v>706</v>
      </c>
      <c r="B14420" s="27" t="s">
        <v>401</v>
      </c>
      <c r="C14420">
        <v>425</v>
      </c>
      <c r="D14420">
        <v>193</v>
      </c>
      <c r="E14420" s="27" t="s">
        <v>874</v>
      </c>
      <c r="F14420">
        <v>0</v>
      </c>
      <c r="G14420">
        <v>0</v>
      </c>
      <c r="H14420">
        <v>0</v>
      </c>
    </row>
    <row r="14421" spans="1:8" hidden="1" x14ac:dyDescent="0.25">
      <c r="A14421" s="27" t="s">
        <v>706</v>
      </c>
      <c r="B14421" s="27" t="s">
        <v>407</v>
      </c>
      <c r="C14421">
        <v>317917</v>
      </c>
      <c r="D14421">
        <v>-70926</v>
      </c>
      <c r="E14421" s="27" t="s">
        <v>874</v>
      </c>
      <c r="F14421">
        <v>29</v>
      </c>
      <c r="G14421">
        <v>1</v>
      </c>
      <c r="H14421">
        <v>1</v>
      </c>
    </row>
    <row r="14422" spans="1:8" hidden="1" x14ac:dyDescent="0.25">
      <c r="A14422" s="27" t="s">
        <v>706</v>
      </c>
      <c r="B14422" s="27" t="s">
        <v>416</v>
      </c>
      <c r="C14422">
        <v>-229576</v>
      </c>
      <c r="D14422">
        <v>184904</v>
      </c>
      <c r="E14422" s="27" t="s">
        <v>874</v>
      </c>
      <c r="F14422">
        <v>2</v>
      </c>
      <c r="G14422">
        <v>0</v>
      </c>
      <c r="H14422">
        <v>0</v>
      </c>
    </row>
    <row r="14423" spans="1:8" hidden="1" x14ac:dyDescent="0.25">
      <c r="A14423" s="27" t="s">
        <v>706</v>
      </c>
      <c r="B14423" s="27" t="s">
        <v>419</v>
      </c>
      <c r="C14423">
        <v>281667</v>
      </c>
      <c r="D14423">
        <v>8425</v>
      </c>
      <c r="E14423" s="27" t="s">
        <v>874</v>
      </c>
      <c r="F14423">
        <v>1</v>
      </c>
      <c r="G14423">
        <v>0</v>
      </c>
      <c r="H14423">
        <v>1</v>
      </c>
    </row>
    <row r="14424" spans="1:8" hidden="1" x14ac:dyDescent="0.25">
      <c r="A14424" s="27" t="s">
        <v>41</v>
      </c>
      <c r="B14424" s="27" t="s">
        <v>422</v>
      </c>
      <c r="C14424">
        <v>125186</v>
      </c>
      <c r="D14424">
        <v>-700358</v>
      </c>
      <c r="E14424" s="27" t="s">
        <v>874</v>
      </c>
      <c r="F14424">
        <v>2</v>
      </c>
      <c r="G14424">
        <v>0</v>
      </c>
      <c r="H14424">
        <v>0</v>
      </c>
    </row>
    <row r="14425" spans="1:8" hidden="1" x14ac:dyDescent="0.25">
      <c r="A14425" s="27" t="s">
        <v>786</v>
      </c>
      <c r="B14425" s="27" t="s">
        <v>422</v>
      </c>
      <c r="C14425">
        <v>121696</v>
      </c>
      <c r="D14425">
        <v>-6899</v>
      </c>
      <c r="E14425" s="27" t="s">
        <v>874</v>
      </c>
      <c r="F14425">
        <v>1</v>
      </c>
      <c r="G14425">
        <v>0</v>
      </c>
      <c r="H14425">
        <v>0</v>
      </c>
    </row>
    <row r="14426" spans="1:8" hidden="1" x14ac:dyDescent="0.25">
      <c r="A14426" s="27" t="s">
        <v>787</v>
      </c>
      <c r="B14426" s="27" t="s">
        <v>422</v>
      </c>
      <c r="C14426">
        <v>180425</v>
      </c>
      <c r="D14426">
        <v>-630548</v>
      </c>
      <c r="E14426" s="27" t="s">
        <v>874</v>
      </c>
      <c r="F14426">
        <v>0</v>
      </c>
      <c r="G14426">
        <v>0</v>
      </c>
      <c r="H14426">
        <v>0</v>
      </c>
    </row>
    <row r="14427" spans="1:8" hidden="1" x14ac:dyDescent="0.25">
      <c r="A14427" s="27" t="s">
        <v>706</v>
      </c>
      <c r="B14427" s="27" t="s">
        <v>422</v>
      </c>
      <c r="C14427">
        <v>521326</v>
      </c>
      <c r="D14427">
        <v>52913</v>
      </c>
      <c r="E14427" s="27" t="s">
        <v>874</v>
      </c>
      <c r="F14427">
        <v>1413</v>
      </c>
      <c r="G14427">
        <v>24</v>
      </c>
      <c r="H14427">
        <v>2</v>
      </c>
    </row>
    <row r="14428" spans="1:8" hidden="1" x14ac:dyDescent="0.25">
      <c r="A14428" s="27" t="s">
        <v>706</v>
      </c>
      <c r="B14428" s="27" t="s">
        <v>788</v>
      </c>
      <c r="C14428">
        <v>-409006</v>
      </c>
      <c r="D14428">
        <v>174886</v>
      </c>
      <c r="E14428" s="27" t="s">
        <v>874</v>
      </c>
      <c r="F14428">
        <v>8</v>
      </c>
      <c r="G14428">
        <v>0</v>
      </c>
      <c r="H14428">
        <v>0</v>
      </c>
    </row>
    <row r="14429" spans="1:8" hidden="1" x14ac:dyDescent="0.25">
      <c r="A14429" s="27" t="s">
        <v>706</v>
      </c>
      <c r="B14429" s="27" t="s">
        <v>431</v>
      </c>
      <c r="C14429">
        <v>128654</v>
      </c>
      <c r="D14429">
        <v>-852072</v>
      </c>
      <c r="E14429" s="27" t="s">
        <v>874</v>
      </c>
      <c r="F14429">
        <v>0</v>
      </c>
      <c r="G14429">
        <v>0</v>
      </c>
      <c r="H14429">
        <v>0</v>
      </c>
    </row>
    <row r="14430" spans="1:8" hidden="1" x14ac:dyDescent="0.25">
      <c r="A14430" s="27" t="s">
        <v>706</v>
      </c>
      <c r="B14430" s="27" t="s">
        <v>434</v>
      </c>
      <c r="C14430">
        <v>176078</v>
      </c>
      <c r="D14430">
        <v>80817</v>
      </c>
      <c r="E14430" s="27" t="s">
        <v>874</v>
      </c>
      <c r="F14430">
        <v>0</v>
      </c>
      <c r="G14430">
        <v>0</v>
      </c>
      <c r="H14430">
        <v>0</v>
      </c>
    </row>
    <row r="14431" spans="1:8" hidden="1" x14ac:dyDescent="0.25">
      <c r="A14431" s="27" t="s">
        <v>706</v>
      </c>
      <c r="B14431" s="27" t="s">
        <v>437</v>
      </c>
      <c r="C14431">
        <v>9082</v>
      </c>
      <c r="D14431">
        <v>86753</v>
      </c>
      <c r="E14431" s="27" t="s">
        <v>874</v>
      </c>
      <c r="F14431">
        <v>2</v>
      </c>
      <c r="G14431">
        <v>0</v>
      </c>
      <c r="H14431">
        <v>0</v>
      </c>
    </row>
    <row r="14432" spans="1:8" hidden="1" x14ac:dyDescent="0.25">
      <c r="A14432" s="27" t="s">
        <v>706</v>
      </c>
      <c r="B14432" s="27" t="s">
        <v>789</v>
      </c>
      <c r="C14432">
        <v>416086</v>
      </c>
      <c r="D14432">
        <v>217453</v>
      </c>
      <c r="E14432" s="27" t="s">
        <v>874</v>
      </c>
      <c r="F14432">
        <v>18</v>
      </c>
      <c r="G14432">
        <v>0</v>
      </c>
      <c r="H14432">
        <v>1</v>
      </c>
    </row>
    <row r="14433" spans="1:8" hidden="1" x14ac:dyDescent="0.25">
      <c r="A14433" s="27" t="s">
        <v>706</v>
      </c>
      <c r="B14433" s="27" t="s">
        <v>446</v>
      </c>
      <c r="C14433">
        <v>60472</v>
      </c>
      <c r="D14433">
        <v>84689</v>
      </c>
      <c r="E14433" s="27" t="s">
        <v>874</v>
      </c>
      <c r="F14433">
        <v>1333</v>
      </c>
      <c r="G14433">
        <v>3</v>
      </c>
      <c r="H14433">
        <v>1</v>
      </c>
    </row>
    <row r="14434" spans="1:8" hidden="1" x14ac:dyDescent="0.25">
      <c r="A14434" s="27" t="s">
        <v>706</v>
      </c>
      <c r="B14434" s="27" t="s">
        <v>449</v>
      </c>
      <c r="C14434">
        <v>210</v>
      </c>
      <c r="D14434">
        <v>570</v>
      </c>
      <c r="E14434" s="27" t="s">
        <v>874</v>
      </c>
      <c r="F14434">
        <v>22</v>
      </c>
      <c r="G14434">
        <v>0</v>
      </c>
      <c r="H14434">
        <v>9</v>
      </c>
    </row>
    <row r="14435" spans="1:8" hidden="1" x14ac:dyDescent="0.25">
      <c r="A14435" s="27" t="s">
        <v>706</v>
      </c>
      <c r="B14435" s="27" t="s">
        <v>452</v>
      </c>
      <c r="C14435">
        <v>303753</v>
      </c>
      <c r="D14435">
        <v>693451</v>
      </c>
      <c r="E14435" s="27" t="s">
        <v>874</v>
      </c>
      <c r="F14435">
        <v>136</v>
      </c>
      <c r="G14435">
        <v>0</v>
      </c>
      <c r="H14435">
        <v>2</v>
      </c>
    </row>
    <row r="14436" spans="1:8" hidden="1" x14ac:dyDescent="0.25">
      <c r="A14436" s="27" t="s">
        <v>706</v>
      </c>
      <c r="B14436" s="27" t="s">
        <v>458</v>
      </c>
      <c r="C14436">
        <v>8538</v>
      </c>
      <c r="D14436">
        <v>-807821</v>
      </c>
      <c r="E14436" s="27" t="s">
        <v>874</v>
      </c>
      <c r="F14436">
        <v>55</v>
      </c>
      <c r="G14436">
        <v>1</v>
      </c>
      <c r="H14436">
        <v>0</v>
      </c>
    </row>
    <row r="14437" spans="1:8" hidden="1" x14ac:dyDescent="0.25">
      <c r="A14437" s="27" t="s">
        <v>706</v>
      </c>
      <c r="B14437" s="27" t="s">
        <v>790</v>
      </c>
      <c r="C14437">
        <v>-6315</v>
      </c>
      <c r="D14437">
        <v>1439555</v>
      </c>
      <c r="E14437" s="27" t="s">
        <v>874</v>
      </c>
      <c r="F14437">
        <v>0</v>
      </c>
      <c r="G14437">
        <v>0</v>
      </c>
      <c r="H14437">
        <v>0</v>
      </c>
    </row>
    <row r="14438" spans="1:8" hidden="1" x14ac:dyDescent="0.25">
      <c r="A14438" s="27" t="s">
        <v>706</v>
      </c>
      <c r="B14438" s="27" t="s">
        <v>464</v>
      </c>
      <c r="C14438">
        <v>-234425</v>
      </c>
      <c r="D14438">
        <v>-584438</v>
      </c>
      <c r="E14438" s="27" t="s">
        <v>874</v>
      </c>
      <c r="F14438">
        <v>8</v>
      </c>
      <c r="G14438">
        <v>0</v>
      </c>
      <c r="H14438">
        <v>0</v>
      </c>
    </row>
    <row r="14439" spans="1:8" hidden="1" x14ac:dyDescent="0.25">
      <c r="A14439" s="27" t="s">
        <v>706</v>
      </c>
      <c r="B14439" s="27" t="s">
        <v>467</v>
      </c>
      <c r="C14439">
        <v>-919</v>
      </c>
      <c r="D14439">
        <v>-750152</v>
      </c>
      <c r="E14439" s="27" t="s">
        <v>874</v>
      </c>
      <c r="F14439">
        <v>86</v>
      </c>
      <c r="G14439">
        <v>0</v>
      </c>
      <c r="H14439">
        <v>0</v>
      </c>
    </row>
    <row r="14440" spans="1:8" hidden="1" x14ac:dyDescent="0.25">
      <c r="A14440" s="27" t="s">
        <v>706</v>
      </c>
      <c r="B14440" s="27" t="s">
        <v>470</v>
      </c>
      <c r="C14440">
        <v>130</v>
      </c>
      <c r="D14440">
        <v>1220</v>
      </c>
      <c r="E14440" s="27" t="s">
        <v>874</v>
      </c>
      <c r="F14440">
        <v>142</v>
      </c>
      <c r="G14440">
        <v>12</v>
      </c>
      <c r="H14440">
        <v>2</v>
      </c>
    </row>
    <row r="14441" spans="1:8" hidden="1" x14ac:dyDescent="0.25">
      <c r="A14441" s="27" t="s">
        <v>706</v>
      </c>
      <c r="B14441" s="27" t="s">
        <v>473</v>
      </c>
      <c r="C14441">
        <v>519194</v>
      </c>
      <c r="D14441">
        <v>191451</v>
      </c>
      <c r="E14441" s="27" t="s">
        <v>874</v>
      </c>
      <c r="F14441">
        <v>177</v>
      </c>
      <c r="G14441">
        <v>4</v>
      </c>
      <c r="H14441">
        <v>13</v>
      </c>
    </row>
    <row r="14442" spans="1:8" hidden="1" x14ac:dyDescent="0.25">
      <c r="A14442" s="27" t="s">
        <v>706</v>
      </c>
      <c r="B14442" s="27" t="s">
        <v>476</v>
      </c>
      <c r="C14442">
        <v>393999</v>
      </c>
      <c r="D14442">
        <v>-82245</v>
      </c>
      <c r="E14442" s="27" t="s">
        <v>874</v>
      </c>
      <c r="F14442">
        <v>331</v>
      </c>
      <c r="G14442">
        <v>0</v>
      </c>
      <c r="H14442">
        <v>3</v>
      </c>
    </row>
    <row r="14443" spans="1:8" hidden="1" x14ac:dyDescent="0.25">
      <c r="A14443" s="27" t="s">
        <v>706</v>
      </c>
      <c r="B14443" s="27" t="s">
        <v>482</v>
      </c>
      <c r="C14443">
        <v>253548</v>
      </c>
      <c r="D14443">
        <v>511839</v>
      </c>
      <c r="E14443" s="27" t="s">
        <v>874</v>
      </c>
      <c r="F14443">
        <v>439</v>
      </c>
      <c r="G14443">
        <v>0</v>
      </c>
      <c r="H14443">
        <v>4</v>
      </c>
    </row>
    <row r="14444" spans="1:8" hidden="1" x14ac:dyDescent="0.25">
      <c r="A14444" s="27" t="s">
        <v>706</v>
      </c>
      <c r="B14444" s="27" t="s">
        <v>485</v>
      </c>
      <c r="C14444">
        <v>459432</v>
      </c>
      <c r="D14444">
        <v>249668</v>
      </c>
      <c r="E14444" s="27" t="s">
        <v>874</v>
      </c>
      <c r="F14444">
        <v>158</v>
      </c>
      <c r="G14444">
        <v>0</v>
      </c>
      <c r="H14444">
        <v>9</v>
      </c>
    </row>
    <row r="14445" spans="1:8" hidden="1" x14ac:dyDescent="0.25">
      <c r="A14445" s="27" t="s">
        <v>706</v>
      </c>
      <c r="B14445" s="27" t="s">
        <v>488</v>
      </c>
      <c r="C14445">
        <v>600</v>
      </c>
      <c r="D14445">
        <v>900</v>
      </c>
      <c r="E14445" s="27" t="s">
        <v>874</v>
      </c>
      <c r="F14445">
        <v>90</v>
      </c>
      <c r="G14445">
        <v>0</v>
      </c>
      <c r="H14445">
        <v>8</v>
      </c>
    </row>
    <row r="14446" spans="1:8" hidden="1" x14ac:dyDescent="0.25">
      <c r="A14446" s="27" t="s">
        <v>706</v>
      </c>
      <c r="B14446" s="27" t="s">
        <v>491</v>
      </c>
      <c r="C14446">
        <v>-19403</v>
      </c>
      <c r="D14446">
        <v>298739</v>
      </c>
      <c r="E14446" s="27" t="s">
        <v>874</v>
      </c>
      <c r="F14446">
        <v>5</v>
      </c>
      <c r="G14446">
        <v>0</v>
      </c>
      <c r="H14446">
        <v>0</v>
      </c>
    </row>
    <row r="14447" spans="1:8" hidden="1" x14ac:dyDescent="0.25">
      <c r="A14447" s="27" t="s">
        <v>706</v>
      </c>
      <c r="B14447" s="27" t="s">
        <v>791</v>
      </c>
      <c r="C14447">
        <v>139094</v>
      </c>
      <c r="D14447">
        <v>-609789</v>
      </c>
      <c r="E14447" s="27" t="s">
        <v>874</v>
      </c>
      <c r="F14447">
        <v>2</v>
      </c>
      <c r="G14447">
        <v>0</v>
      </c>
      <c r="H14447">
        <v>0</v>
      </c>
    </row>
    <row r="14448" spans="1:8" hidden="1" x14ac:dyDescent="0.25">
      <c r="A14448" s="27" t="s">
        <v>706</v>
      </c>
      <c r="B14448" s="27" t="s">
        <v>792</v>
      </c>
      <c r="C14448">
        <v>129843</v>
      </c>
      <c r="D14448">
        <v>-612872</v>
      </c>
      <c r="E14448" s="27" t="s">
        <v>874</v>
      </c>
      <c r="F14448">
        <v>1</v>
      </c>
      <c r="G14448">
        <v>0</v>
      </c>
      <c r="H14448">
        <v>0</v>
      </c>
    </row>
    <row r="14449" spans="1:8" hidden="1" x14ac:dyDescent="0.25">
      <c r="A14449" s="27" t="s">
        <v>706</v>
      </c>
      <c r="B14449" s="27" t="s">
        <v>793</v>
      </c>
      <c r="C14449">
        <v>439424</v>
      </c>
      <c r="D14449">
        <v>124578</v>
      </c>
      <c r="E14449" s="27" t="s">
        <v>874</v>
      </c>
      <c r="F14449">
        <v>109</v>
      </c>
      <c r="G14449">
        <v>7</v>
      </c>
      <c r="H14449">
        <v>4</v>
      </c>
    </row>
    <row r="14450" spans="1:8" hidden="1" x14ac:dyDescent="0.25">
      <c r="A14450" s="27" t="s">
        <v>706</v>
      </c>
      <c r="B14450" s="27" t="s">
        <v>794</v>
      </c>
      <c r="C14450">
        <v>240</v>
      </c>
      <c r="D14450">
        <v>450</v>
      </c>
      <c r="E14450" s="27" t="s">
        <v>874</v>
      </c>
      <c r="F14450">
        <v>118</v>
      </c>
      <c r="G14450">
        <v>0</v>
      </c>
      <c r="H14450">
        <v>2</v>
      </c>
    </row>
    <row r="14451" spans="1:8" hidden="1" x14ac:dyDescent="0.25">
      <c r="A14451" s="27" t="s">
        <v>706</v>
      </c>
      <c r="B14451" s="27" t="s">
        <v>512</v>
      </c>
      <c r="C14451">
        <v>144974</v>
      </c>
      <c r="D14451">
        <v>-144524</v>
      </c>
      <c r="E14451" s="27" t="s">
        <v>874</v>
      </c>
      <c r="F14451">
        <v>24</v>
      </c>
      <c r="G14451">
        <v>0</v>
      </c>
      <c r="H14451">
        <v>2</v>
      </c>
    </row>
    <row r="14452" spans="1:8" hidden="1" x14ac:dyDescent="0.25">
      <c r="A14452" s="27" t="s">
        <v>706</v>
      </c>
      <c r="B14452" s="27" t="s">
        <v>515</v>
      </c>
      <c r="C14452">
        <v>440165</v>
      </c>
      <c r="D14452">
        <v>210059</v>
      </c>
      <c r="E14452" s="27" t="s">
        <v>874</v>
      </c>
      <c r="F14452">
        <v>55</v>
      </c>
      <c r="G14452">
        <v>0</v>
      </c>
      <c r="H14452">
        <v>1</v>
      </c>
    </row>
    <row r="14453" spans="1:8" hidden="1" x14ac:dyDescent="0.25">
      <c r="A14453" s="27" t="s">
        <v>706</v>
      </c>
      <c r="B14453" s="27" t="s">
        <v>518</v>
      </c>
      <c r="C14453">
        <v>-46796</v>
      </c>
      <c r="D14453">
        <v>55492</v>
      </c>
      <c r="E14453" s="27" t="s">
        <v>874</v>
      </c>
      <c r="F14453">
        <v>3</v>
      </c>
      <c r="G14453">
        <v>0</v>
      </c>
      <c r="H14453">
        <v>0</v>
      </c>
    </row>
    <row r="14454" spans="1:8" hidden="1" x14ac:dyDescent="0.25">
      <c r="A14454" s="27" t="s">
        <v>706</v>
      </c>
      <c r="B14454" s="27" t="s">
        <v>524</v>
      </c>
      <c r="C14454">
        <v>12833</v>
      </c>
      <c r="D14454">
        <v>1038333</v>
      </c>
      <c r="E14454" s="27" t="s">
        <v>874</v>
      </c>
      <c r="F14454">
        <v>243</v>
      </c>
      <c r="G14454">
        <v>0</v>
      </c>
      <c r="H14454">
        <v>109</v>
      </c>
    </row>
    <row r="14455" spans="1:8" hidden="1" x14ac:dyDescent="0.25">
      <c r="A14455" s="27" t="s">
        <v>706</v>
      </c>
      <c r="B14455" s="27" t="s">
        <v>530</v>
      </c>
      <c r="C14455">
        <v>48669</v>
      </c>
      <c r="D14455">
        <v>19699</v>
      </c>
      <c r="E14455" s="27" t="s">
        <v>874</v>
      </c>
      <c r="F14455">
        <v>63</v>
      </c>
      <c r="G14455">
        <v>0</v>
      </c>
      <c r="H14455">
        <v>0</v>
      </c>
    </row>
    <row r="14456" spans="1:8" hidden="1" x14ac:dyDescent="0.25">
      <c r="A14456" s="27" t="s">
        <v>706</v>
      </c>
      <c r="B14456" s="27" t="s">
        <v>533</v>
      </c>
      <c r="C14456">
        <v>461512</v>
      </c>
      <c r="D14456">
        <v>149955</v>
      </c>
      <c r="E14456" s="27" t="s">
        <v>874</v>
      </c>
      <c r="F14456">
        <v>253</v>
      </c>
      <c r="G14456">
        <v>1</v>
      </c>
      <c r="H14456">
        <v>0</v>
      </c>
    </row>
    <row r="14457" spans="1:8" hidden="1" x14ac:dyDescent="0.25">
      <c r="A14457" s="27" t="s">
        <v>706</v>
      </c>
      <c r="B14457" s="27" t="s">
        <v>536</v>
      </c>
      <c r="C14457">
        <v>51521</v>
      </c>
      <c r="D14457">
        <v>461996</v>
      </c>
      <c r="E14457" s="27" t="s">
        <v>874</v>
      </c>
      <c r="F14457">
        <v>1</v>
      </c>
      <c r="G14457">
        <v>0</v>
      </c>
      <c r="H14457">
        <v>0</v>
      </c>
    </row>
    <row r="14458" spans="1:8" hidden="1" x14ac:dyDescent="0.25">
      <c r="A14458" s="27" t="s">
        <v>706</v>
      </c>
      <c r="B14458" s="27" t="s">
        <v>795</v>
      </c>
      <c r="C14458">
        <v>-305595</v>
      </c>
      <c r="D14458">
        <v>229375</v>
      </c>
      <c r="E14458" s="27" t="s">
        <v>874</v>
      </c>
      <c r="F14458">
        <v>62</v>
      </c>
      <c r="G14458">
        <v>0</v>
      </c>
      <c r="H14458">
        <v>0</v>
      </c>
    </row>
    <row r="14459" spans="1:8" hidden="1" x14ac:dyDescent="0.25">
      <c r="A14459" s="27" t="s">
        <v>706</v>
      </c>
      <c r="B14459" s="27" t="s">
        <v>548</v>
      </c>
      <c r="C14459">
        <v>400</v>
      </c>
      <c r="D14459">
        <v>-40</v>
      </c>
      <c r="E14459" s="27" t="s">
        <v>874</v>
      </c>
      <c r="F14459">
        <v>9942</v>
      </c>
      <c r="G14459">
        <v>342</v>
      </c>
      <c r="H14459">
        <v>530</v>
      </c>
    </row>
    <row r="14460" spans="1:8" hidden="1" x14ac:dyDescent="0.25">
      <c r="A14460" s="27" t="s">
        <v>706</v>
      </c>
      <c r="B14460" s="27" t="s">
        <v>796</v>
      </c>
      <c r="C14460">
        <v>70</v>
      </c>
      <c r="D14460">
        <v>810</v>
      </c>
      <c r="E14460" s="27" t="s">
        <v>874</v>
      </c>
      <c r="F14460">
        <v>28</v>
      </c>
      <c r="G14460">
        <v>0</v>
      </c>
      <c r="H14460">
        <v>1</v>
      </c>
    </row>
    <row r="14461" spans="1:8" hidden="1" x14ac:dyDescent="0.25">
      <c r="A14461" s="27" t="s">
        <v>706</v>
      </c>
      <c r="B14461" s="27" t="s">
        <v>554</v>
      </c>
      <c r="C14461">
        <v>128628</v>
      </c>
      <c r="D14461">
        <v>302176</v>
      </c>
      <c r="E14461" s="27" t="s">
        <v>874</v>
      </c>
      <c r="F14461">
        <v>1</v>
      </c>
      <c r="G14461">
        <v>1</v>
      </c>
      <c r="H14461">
        <v>0</v>
      </c>
    </row>
    <row r="14462" spans="1:8" hidden="1" x14ac:dyDescent="0.25">
      <c r="A14462" s="27" t="s">
        <v>706</v>
      </c>
      <c r="B14462" s="27" t="s">
        <v>557</v>
      </c>
      <c r="C14462">
        <v>39193</v>
      </c>
      <c r="D14462">
        <v>-560278</v>
      </c>
      <c r="E14462" s="27" t="s">
        <v>874</v>
      </c>
      <c r="F14462">
        <v>1</v>
      </c>
      <c r="G14462">
        <v>0</v>
      </c>
      <c r="H14462">
        <v>0</v>
      </c>
    </row>
    <row r="14463" spans="1:8" hidden="1" x14ac:dyDescent="0.25">
      <c r="A14463" s="27" t="s">
        <v>706</v>
      </c>
      <c r="B14463" s="27" t="s">
        <v>560</v>
      </c>
      <c r="C14463">
        <v>630</v>
      </c>
      <c r="D14463">
        <v>160</v>
      </c>
      <c r="E14463" s="27" t="s">
        <v>874</v>
      </c>
      <c r="F14463">
        <v>1103</v>
      </c>
      <c r="G14463">
        <v>6</v>
      </c>
      <c r="H14463">
        <v>1</v>
      </c>
    </row>
    <row r="14464" spans="1:8" hidden="1" x14ac:dyDescent="0.25">
      <c r="A14464" s="27" t="s">
        <v>706</v>
      </c>
      <c r="B14464" s="27" t="s">
        <v>563</v>
      </c>
      <c r="C14464">
        <v>468182</v>
      </c>
      <c r="D14464">
        <v>82275</v>
      </c>
      <c r="E14464" s="27" t="s">
        <v>874</v>
      </c>
      <c r="F14464">
        <v>2200</v>
      </c>
      <c r="G14464">
        <v>14</v>
      </c>
      <c r="H14464">
        <v>4</v>
      </c>
    </row>
    <row r="14465" spans="1:8" hidden="1" x14ac:dyDescent="0.25">
      <c r="A14465" s="27" t="s">
        <v>706</v>
      </c>
      <c r="B14465" s="27" t="s">
        <v>797</v>
      </c>
      <c r="C14465">
        <v>237</v>
      </c>
      <c r="D14465">
        <v>1210</v>
      </c>
      <c r="E14465" s="27" t="s">
        <v>874</v>
      </c>
      <c r="F14465">
        <v>67</v>
      </c>
      <c r="G14465">
        <v>1</v>
      </c>
      <c r="H14465">
        <v>20</v>
      </c>
    </row>
    <row r="14466" spans="1:8" hidden="1" x14ac:dyDescent="0.25">
      <c r="A14466" s="27" t="s">
        <v>706</v>
      </c>
      <c r="B14466" s="27" t="s">
        <v>798</v>
      </c>
      <c r="C14466">
        <v>-6369</v>
      </c>
      <c r="D14466">
        <v>348888</v>
      </c>
      <c r="E14466" s="27" t="s">
        <v>874</v>
      </c>
      <c r="F14466">
        <v>1</v>
      </c>
      <c r="G14466">
        <v>0</v>
      </c>
      <c r="H14466">
        <v>0</v>
      </c>
    </row>
    <row r="14467" spans="1:8" hidden="1" x14ac:dyDescent="0.25">
      <c r="A14467" s="27" t="s">
        <v>706</v>
      </c>
      <c r="B14467" s="27" t="s">
        <v>575</v>
      </c>
      <c r="C14467">
        <v>150</v>
      </c>
      <c r="D14467">
        <v>1010</v>
      </c>
      <c r="E14467" s="27" t="s">
        <v>874</v>
      </c>
      <c r="F14467">
        <v>147</v>
      </c>
      <c r="G14467">
        <v>1</v>
      </c>
      <c r="H14467">
        <v>35</v>
      </c>
    </row>
    <row r="14468" spans="1:8" hidden="1" x14ac:dyDescent="0.25">
      <c r="A14468" s="27" t="s">
        <v>706</v>
      </c>
      <c r="B14468" s="27" t="s">
        <v>581</v>
      </c>
      <c r="C14468">
        <v>86195</v>
      </c>
      <c r="D14468">
        <v>8248</v>
      </c>
      <c r="E14468" s="27" t="s">
        <v>874</v>
      </c>
      <c r="F14468">
        <v>1</v>
      </c>
      <c r="G14468">
        <v>0</v>
      </c>
      <c r="H14468">
        <v>0</v>
      </c>
    </row>
    <row r="14469" spans="1:8" hidden="1" x14ac:dyDescent="0.25">
      <c r="A14469" s="27" t="s">
        <v>706</v>
      </c>
      <c r="B14469" s="27" t="s">
        <v>799</v>
      </c>
      <c r="C14469">
        <v>106918</v>
      </c>
      <c r="D14469">
        <v>-612225</v>
      </c>
      <c r="E14469" s="27" t="s">
        <v>874</v>
      </c>
      <c r="F14469">
        <v>4</v>
      </c>
      <c r="G14469">
        <v>0</v>
      </c>
      <c r="H14469">
        <v>0</v>
      </c>
    </row>
    <row r="14470" spans="1:8" hidden="1" x14ac:dyDescent="0.25">
      <c r="A14470" s="27" t="s">
        <v>706</v>
      </c>
      <c r="B14470" s="27" t="s">
        <v>587</v>
      </c>
      <c r="C14470">
        <v>340</v>
      </c>
      <c r="D14470">
        <v>90</v>
      </c>
      <c r="E14470" s="27" t="s">
        <v>874</v>
      </c>
      <c r="F14470">
        <v>20</v>
      </c>
      <c r="G14470">
        <v>0</v>
      </c>
      <c r="H14470">
        <v>0</v>
      </c>
    </row>
    <row r="14471" spans="1:8" hidden="1" x14ac:dyDescent="0.25">
      <c r="A14471" s="27" t="s">
        <v>706</v>
      </c>
      <c r="B14471" s="27" t="s">
        <v>590</v>
      </c>
      <c r="C14471">
        <v>389637</v>
      </c>
      <c r="D14471">
        <v>352433</v>
      </c>
      <c r="E14471" s="27" t="s">
        <v>874</v>
      </c>
      <c r="F14471">
        <v>18</v>
      </c>
      <c r="G14471">
        <v>0</v>
      </c>
      <c r="H14471">
        <v>0</v>
      </c>
    </row>
    <row r="14472" spans="1:8" hidden="1" x14ac:dyDescent="0.25">
      <c r="A14472" s="27" t="s">
        <v>706</v>
      </c>
      <c r="B14472" s="27" t="s">
        <v>596</v>
      </c>
      <c r="C14472">
        <v>10</v>
      </c>
      <c r="D14472">
        <v>320</v>
      </c>
      <c r="E14472" s="27" t="s">
        <v>874</v>
      </c>
      <c r="F14472">
        <v>0</v>
      </c>
      <c r="G14472">
        <v>0</v>
      </c>
      <c r="H14472">
        <v>0</v>
      </c>
    </row>
    <row r="14473" spans="1:8" hidden="1" x14ac:dyDescent="0.25">
      <c r="A14473" s="27" t="s">
        <v>706</v>
      </c>
      <c r="B14473" s="27" t="s">
        <v>599</v>
      </c>
      <c r="C14473">
        <v>483794</v>
      </c>
      <c r="D14473">
        <v>311656</v>
      </c>
      <c r="E14473" s="27" t="s">
        <v>874</v>
      </c>
      <c r="F14473">
        <v>7</v>
      </c>
      <c r="G14473">
        <v>1</v>
      </c>
      <c r="H14473">
        <v>0</v>
      </c>
    </row>
    <row r="14474" spans="1:8" hidden="1" x14ac:dyDescent="0.25">
      <c r="A14474" s="27" t="s">
        <v>706</v>
      </c>
      <c r="B14474" s="27" t="s">
        <v>800</v>
      </c>
      <c r="C14474">
        <v>240</v>
      </c>
      <c r="D14474">
        <v>540</v>
      </c>
      <c r="E14474" s="27" t="s">
        <v>874</v>
      </c>
      <c r="F14474">
        <v>98</v>
      </c>
      <c r="G14474">
        <v>0</v>
      </c>
      <c r="H14474">
        <v>23</v>
      </c>
    </row>
    <row r="14475" spans="1:8" hidden="1" x14ac:dyDescent="0.25">
      <c r="A14475" s="27" t="s">
        <v>78</v>
      </c>
      <c r="B14475" s="27" t="s">
        <v>801</v>
      </c>
      <c r="C14475">
        <v>323078</v>
      </c>
      <c r="D14475">
        <v>-647505</v>
      </c>
      <c r="E14475" s="27" t="s">
        <v>874</v>
      </c>
      <c r="F14475">
        <v>0</v>
      </c>
      <c r="G14475">
        <v>0</v>
      </c>
      <c r="H14475">
        <v>0</v>
      </c>
    </row>
    <row r="14476" spans="1:8" hidden="1" x14ac:dyDescent="0.25">
      <c r="A14476" s="27" t="s">
        <v>802</v>
      </c>
      <c r="B14476" s="27" t="s">
        <v>801</v>
      </c>
      <c r="C14476">
        <v>193133</v>
      </c>
      <c r="D14476">
        <v>-812546</v>
      </c>
      <c r="E14476" s="27" t="s">
        <v>874</v>
      </c>
      <c r="F14476">
        <v>1</v>
      </c>
      <c r="G14476">
        <v>1</v>
      </c>
      <c r="H14476">
        <v>0</v>
      </c>
    </row>
    <row r="14477" spans="1:8" hidden="1" x14ac:dyDescent="0.25">
      <c r="A14477" s="27" t="s">
        <v>803</v>
      </c>
      <c r="B14477" s="27" t="s">
        <v>801</v>
      </c>
      <c r="C14477">
        <v>493723</v>
      </c>
      <c r="D14477">
        <v>-23644</v>
      </c>
      <c r="E14477" s="27" t="s">
        <v>874</v>
      </c>
      <c r="F14477">
        <v>6</v>
      </c>
      <c r="G14477">
        <v>0</v>
      </c>
      <c r="H14477">
        <v>0</v>
      </c>
    </row>
    <row r="14478" spans="1:8" hidden="1" x14ac:dyDescent="0.25">
      <c r="A14478" s="27" t="s">
        <v>245</v>
      </c>
      <c r="B14478" s="27" t="s">
        <v>801</v>
      </c>
      <c r="C14478">
        <v>361408</v>
      </c>
      <c r="D14478">
        <v>-53536</v>
      </c>
      <c r="E14478" s="27" t="s">
        <v>874</v>
      </c>
      <c r="F14478">
        <v>1</v>
      </c>
      <c r="G14478">
        <v>0</v>
      </c>
      <c r="H14478">
        <v>1</v>
      </c>
    </row>
    <row r="14479" spans="1:8" hidden="1" x14ac:dyDescent="0.25">
      <c r="A14479" s="27" t="s">
        <v>804</v>
      </c>
      <c r="B14479" s="27" t="s">
        <v>801</v>
      </c>
      <c r="C14479">
        <v>542361</v>
      </c>
      <c r="D14479">
        <v>-45481</v>
      </c>
      <c r="E14479" s="27" t="s">
        <v>874</v>
      </c>
      <c r="F14479">
        <v>0</v>
      </c>
      <c r="G14479">
        <v>0</v>
      </c>
      <c r="H14479">
        <v>0</v>
      </c>
    </row>
    <row r="14480" spans="1:8" hidden="1" x14ac:dyDescent="0.25">
      <c r="A14480" s="27" t="s">
        <v>404</v>
      </c>
      <c r="B14480" s="27" t="s">
        <v>801</v>
      </c>
      <c r="C14480">
        <v>167425</v>
      </c>
      <c r="D14480">
        <v>-621874</v>
      </c>
      <c r="E14480" s="27" t="s">
        <v>874</v>
      </c>
      <c r="F14480">
        <v>0</v>
      </c>
      <c r="G14480">
        <v>0</v>
      </c>
      <c r="H14480">
        <v>0</v>
      </c>
    </row>
    <row r="14481" spans="1:8" hidden="1" x14ac:dyDescent="0.25">
      <c r="A14481" s="27" t="s">
        <v>706</v>
      </c>
      <c r="B14481" s="27" t="s">
        <v>801</v>
      </c>
      <c r="C14481">
        <v>553781</v>
      </c>
      <c r="D14481">
        <v>-3.4360000000000004E+16</v>
      </c>
      <c r="E14481" s="27" t="s">
        <v>874</v>
      </c>
      <c r="F14481">
        <v>1543</v>
      </c>
      <c r="G14481">
        <v>65</v>
      </c>
      <c r="H14481">
        <v>20</v>
      </c>
    </row>
    <row r="14482" spans="1:8" hidden="1" x14ac:dyDescent="0.25">
      <c r="A14482" s="27" t="s">
        <v>706</v>
      </c>
      <c r="B14482" s="27" t="s">
        <v>617</v>
      </c>
      <c r="C14482">
        <v>-325228</v>
      </c>
      <c r="D14482">
        <v>-557658</v>
      </c>
      <c r="E14482" s="27" t="s">
        <v>874</v>
      </c>
      <c r="F14482">
        <v>29</v>
      </c>
      <c r="G14482">
        <v>0</v>
      </c>
      <c r="H14482">
        <v>0</v>
      </c>
    </row>
    <row r="14483" spans="1:8" hidden="1" x14ac:dyDescent="0.25">
      <c r="A14483" s="27" t="s">
        <v>706</v>
      </c>
      <c r="B14483" s="27" t="s">
        <v>612</v>
      </c>
      <c r="C14483">
        <v>370902</v>
      </c>
      <c r="D14483">
        <v>-957129</v>
      </c>
      <c r="E14483" s="27" t="s">
        <v>874</v>
      </c>
      <c r="F14483">
        <v>4632</v>
      </c>
      <c r="G14483">
        <v>99</v>
      </c>
      <c r="H14483">
        <v>17</v>
      </c>
    </row>
    <row r="14484" spans="1:8" hidden="1" x14ac:dyDescent="0.25">
      <c r="A14484" s="27" t="s">
        <v>706</v>
      </c>
      <c r="B14484" s="27" t="s">
        <v>620</v>
      </c>
      <c r="C14484">
        <v>413775</v>
      </c>
      <c r="D14484">
        <v>645853</v>
      </c>
      <c r="E14484" s="27" t="s">
        <v>874</v>
      </c>
      <c r="F14484">
        <v>6</v>
      </c>
      <c r="G14484">
        <v>0</v>
      </c>
      <c r="H14484">
        <v>0</v>
      </c>
    </row>
    <row r="14485" spans="1:8" hidden="1" x14ac:dyDescent="0.25">
      <c r="A14485" s="27" t="s">
        <v>706</v>
      </c>
      <c r="B14485" s="27" t="s">
        <v>623</v>
      </c>
      <c r="C14485">
        <v>64238</v>
      </c>
      <c r="D14485">
        <v>-665897</v>
      </c>
      <c r="E14485" s="27" t="s">
        <v>874</v>
      </c>
      <c r="F14485">
        <v>17</v>
      </c>
      <c r="G14485">
        <v>0</v>
      </c>
      <c r="H14485">
        <v>0</v>
      </c>
    </row>
    <row r="14486" spans="1:8" hidden="1" x14ac:dyDescent="0.25">
      <c r="A14486" s="27" t="s">
        <v>706</v>
      </c>
      <c r="B14486" s="27" t="s">
        <v>626</v>
      </c>
      <c r="C14486">
        <v>160</v>
      </c>
      <c r="D14486">
        <v>1080</v>
      </c>
      <c r="E14486" s="27" t="s">
        <v>874</v>
      </c>
      <c r="F14486">
        <v>61</v>
      </c>
      <c r="G14486">
        <v>0</v>
      </c>
      <c r="H14486">
        <v>16</v>
      </c>
    </row>
    <row r="14487" spans="1:8" hidden="1" x14ac:dyDescent="0.25">
      <c r="A14487" s="27" t="s">
        <v>706</v>
      </c>
      <c r="B14487" s="27" t="s">
        <v>634</v>
      </c>
      <c r="C14487">
        <v>-154167</v>
      </c>
      <c r="D14487">
        <v>282833</v>
      </c>
      <c r="E14487" s="27" t="s">
        <v>874</v>
      </c>
      <c r="F14487">
        <v>0</v>
      </c>
      <c r="G14487">
        <v>0</v>
      </c>
      <c r="H14487">
        <v>0</v>
      </c>
    </row>
    <row r="14488" spans="1:8" hidden="1" x14ac:dyDescent="0.25">
      <c r="A14488" s="27" t="s">
        <v>706</v>
      </c>
      <c r="B14488" s="27" t="s">
        <v>637</v>
      </c>
      <c r="C14488">
        <v>-200</v>
      </c>
      <c r="D14488">
        <v>300</v>
      </c>
      <c r="E14488" s="27" t="s">
        <v>874</v>
      </c>
      <c r="F14488">
        <v>0</v>
      </c>
      <c r="G14488">
        <v>0</v>
      </c>
      <c r="H14488">
        <v>0</v>
      </c>
    </row>
    <row r="14489" spans="1:8" hidden="1" x14ac:dyDescent="0.25">
      <c r="A14489" s="27" t="s">
        <v>770</v>
      </c>
      <c r="B14489" s="27" t="s">
        <v>119</v>
      </c>
      <c r="C14489">
        <v>0</v>
      </c>
      <c r="D14489">
        <v>0</v>
      </c>
      <c r="E14489" s="27" t="s">
        <v>874</v>
      </c>
      <c r="F14489">
        <v>0</v>
      </c>
      <c r="G14489">
        <v>0</v>
      </c>
      <c r="H14489">
        <v>0</v>
      </c>
    </row>
    <row r="14490" spans="1:8" hidden="1" x14ac:dyDescent="0.25">
      <c r="A14490" s="27" t="s">
        <v>706</v>
      </c>
      <c r="B14490" s="27" t="s">
        <v>183</v>
      </c>
      <c r="C14490">
        <v>15415</v>
      </c>
      <c r="D14490">
        <v>-61371</v>
      </c>
      <c r="E14490" s="27" t="s">
        <v>874</v>
      </c>
      <c r="F14490">
        <v>0</v>
      </c>
      <c r="G14490">
        <v>0</v>
      </c>
      <c r="H14490">
        <v>0</v>
      </c>
    </row>
    <row r="14491" spans="1:8" hidden="1" x14ac:dyDescent="0.25">
      <c r="A14491" s="27" t="s">
        <v>706</v>
      </c>
      <c r="B14491" s="27" t="s">
        <v>254</v>
      </c>
      <c r="C14491">
        <v>121165</v>
      </c>
      <c r="D14491">
        <v>-6.1678999999999992E+16</v>
      </c>
      <c r="E14491" s="27" t="s">
        <v>874</v>
      </c>
      <c r="F14491">
        <v>0</v>
      </c>
      <c r="G14491">
        <v>0</v>
      </c>
      <c r="H14491">
        <v>0</v>
      </c>
    </row>
    <row r="14492" spans="1:8" hidden="1" x14ac:dyDescent="0.25">
      <c r="A14492" s="27" t="s">
        <v>706</v>
      </c>
      <c r="B14492" s="27" t="s">
        <v>410</v>
      </c>
      <c r="C14492">
        <v>-18665695</v>
      </c>
      <c r="D14492">
        <v>35529562</v>
      </c>
      <c r="E14492" s="27" t="s">
        <v>874</v>
      </c>
      <c r="F14492">
        <v>0</v>
      </c>
      <c r="G14492">
        <v>0</v>
      </c>
      <c r="H14492">
        <v>0</v>
      </c>
    </row>
    <row r="14493" spans="1:8" hidden="1" x14ac:dyDescent="0.25">
      <c r="A14493" s="27" t="s">
        <v>706</v>
      </c>
      <c r="B14493" s="27" t="s">
        <v>566</v>
      </c>
      <c r="C14493">
        <v>34802075</v>
      </c>
      <c r="D14493">
        <v>3899681500000001</v>
      </c>
      <c r="E14493" s="27" t="s">
        <v>874</v>
      </c>
      <c r="F14493">
        <v>0</v>
      </c>
      <c r="G14493">
        <v>0</v>
      </c>
      <c r="H14493">
        <v>0</v>
      </c>
    </row>
    <row r="14494" spans="1:8" hidden="1" x14ac:dyDescent="0.25">
      <c r="A14494" s="27" t="s">
        <v>706</v>
      </c>
      <c r="B14494" s="27" t="s">
        <v>805</v>
      </c>
      <c r="C14494">
        <v>-8874217</v>
      </c>
      <c r="D14494">
        <v>125727539</v>
      </c>
      <c r="E14494" s="27" t="s">
        <v>874</v>
      </c>
      <c r="F14494">
        <v>0</v>
      </c>
      <c r="G14494">
        <v>0</v>
      </c>
      <c r="H14494">
        <v>0</v>
      </c>
    </row>
    <row r="14495" spans="1:8" hidden="1" x14ac:dyDescent="0.25">
      <c r="A14495" s="27" t="s">
        <v>706</v>
      </c>
      <c r="B14495" s="27" t="s">
        <v>72</v>
      </c>
      <c r="C14495">
        <v>131939</v>
      </c>
      <c r="D14495">
        <v>-595432</v>
      </c>
      <c r="E14495" s="27" t="s">
        <v>874</v>
      </c>
      <c r="F14495">
        <v>0</v>
      </c>
      <c r="G14495">
        <v>0</v>
      </c>
      <c r="H14495">
        <v>0</v>
      </c>
    </row>
    <row r="14496" spans="1:8" hidden="1" x14ac:dyDescent="0.25">
      <c r="A14496" s="27" t="s">
        <v>706</v>
      </c>
      <c r="B14496" s="27" t="s">
        <v>341</v>
      </c>
      <c r="C14496">
        <v>1.985627E+16</v>
      </c>
      <c r="D14496">
        <v>102495496</v>
      </c>
      <c r="E14496" s="27" t="s">
        <v>874</v>
      </c>
      <c r="F14496">
        <v>0</v>
      </c>
      <c r="G14496">
        <v>0</v>
      </c>
      <c r="H14496">
        <v>0</v>
      </c>
    </row>
    <row r="14497" spans="1:8" hidden="1" x14ac:dyDescent="0.25">
      <c r="A14497" s="27" t="s">
        <v>706</v>
      </c>
      <c r="B14497" s="27" t="s">
        <v>353</v>
      </c>
      <c r="C14497">
        <v>263351</v>
      </c>
      <c r="D14497">
        <v>17228331</v>
      </c>
      <c r="E14497" s="27" t="s">
        <v>874</v>
      </c>
      <c r="F14497">
        <v>0</v>
      </c>
      <c r="G14497">
        <v>0</v>
      </c>
      <c r="H14497">
        <v>0</v>
      </c>
    </row>
    <row r="14498" spans="1:8" hidden="1" x14ac:dyDescent="0.25">
      <c r="A14498" s="27" t="s">
        <v>706</v>
      </c>
      <c r="B14498" s="27" t="s">
        <v>806</v>
      </c>
      <c r="C14498">
        <v>319522</v>
      </c>
      <c r="D14498">
        <v>352332</v>
      </c>
      <c r="E14498" s="27" t="s">
        <v>874</v>
      </c>
      <c r="F14498">
        <v>38</v>
      </c>
      <c r="G14498">
        <v>0</v>
      </c>
      <c r="H14498">
        <v>0</v>
      </c>
    </row>
    <row r="14499" spans="1:8" hidden="1" x14ac:dyDescent="0.25">
      <c r="A14499" s="27" t="s">
        <v>706</v>
      </c>
      <c r="B14499" s="27" t="s">
        <v>807</v>
      </c>
      <c r="C14499">
        <v>118037</v>
      </c>
      <c r="D14499">
        <v>-151804</v>
      </c>
      <c r="E14499" s="27" t="s">
        <v>874</v>
      </c>
      <c r="F14499">
        <v>0</v>
      </c>
      <c r="G14499">
        <v>0</v>
      </c>
      <c r="H14499">
        <v>0</v>
      </c>
    </row>
    <row r="14500" spans="1:8" hidden="1" x14ac:dyDescent="0.25">
      <c r="A14500" s="27" t="s">
        <v>706</v>
      </c>
      <c r="B14500" s="27" t="s">
        <v>377</v>
      </c>
      <c r="C14500">
        <v>17570692</v>
      </c>
      <c r="D14500">
        <v>-3996166000000001</v>
      </c>
      <c r="E14500" s="27" t="s">
        <v>874</v>
      </c>
      <c r="F14500">
        <v>0</v>
      </c>
      <c r="G14500">
        <v>0</v>
      </c>
      <c r="H14500">
        <v>0</v>
      </c>
    </row>
    <row r="14501" spans="1:8" hidden="1" x14ac:dyDescent="0.25">
      <c r="A14501" s="27" t="s">
        <v>706</v>
      </c>
      <c r="B14501" s="27" t="s">
        <v>808</v>
      </c>
      <c r="C14501">
        <v>17357822</v>
      </c>
      <c r="D14501">
        <v>-62782998</v>
      </c>
      <c r="E14501" s="27" t="s">
        <v>874</v>
      </c>
      <c r="F14501">
        <v>0</v>
      </c>
      <c r="G14501">
        <v>0</v>
      </c>
      <c r="H14501">
        <v>0</v>
      </c>
    </row>
    <row r="14502" spans="1:8" hidden="1" x14ac:dyDescent="0.25">
      <c r="A14502" s="27" t="s">
        <v>809</v>
      </c>
      <c r="B14502" s="27" t="s">
        <v>119</v>
      </c>
      <c r="C14502">
        <v>648255</v>
      </c>
      <c r="D14502">
        <v>-1248457</v>
      </c>
      <c r="E14502" s="27" t="s">
        <v>874</v>
      </c>
      <c r="F14502">
        <v>0</v>
      </c>
      <c r="G14502">
        <v>0</v>
      </c>
      <c r="H14502">
        <v>0</v>
      </c>
    </row>
    <row r="14503" spans="1:8" hidden="1" x14ac:dyDescent="0.25">
      <c r="A14503" s="27" t="s">
        <v>810</v>
      </c>
      <c r="B14503" s="27" t="s">
        <v>119</v>
      </c>
      <c r="C14503">
        <v>642823</v>
      </c>
      <c r="D14503">
        <v>-1350</v>
      </c>
      <c r="E14503" s="27" t="s">
        <v>874</v>
      </c>
      <c r="F14503">
        <v>0</v>
      </c>
      <c r="G14503">
        <v>0</v>
      </c>
      <c r="H14503">
        <v>0</v>
      </c>
    </row>
    <row r="14504" spans="1:8" hidden="1" x14ac:dyDescent="0.25">
      <c r="A14504" s="27" t="s">
        <v>706</v>
      </c>
      <c r="B14504" s="27" t="s">
        <v>332</v>
      </c>
      <c r="C14504">
        <v>42602636</v>
      </c>
      <c r="D14504">
        <v>20902977</v>
      </c>
      <c r="E14504" s="27" t="s">
        <v>874</v>
      </c>
      <c r="F14504">
        <v>0</v>
      </c>
      <c r="G14504">
        <v>0</v>
      </c>
      <c r="H14504">
        <v>0</v>
      </c>
    </row>
    <row r="14505" spans="1:8" hidden="1" x14ac:dyDescent="0.25">
      <c r="A14505" s="27" t="s">
        <v>706</v>
      </c>
      <c r="B14505" s="27" t="s">
        <v>811</v>
      </c>
      <c r="C14505">
        <v>219162</v>
      </c>
      <c r="D14505">
        <v>95956</v>
      </c>
      <c r="E14505" s="27" t="s">
        <v>874</v>
      </c>
      <c r="F14505">
        <v>0</v>
      </c>
      <c r="G14505">
        <v>0</v>
      </c>
      <c r="H14505">
        <v>0</v>
      </c>
    </row>
    <row r="14506" spans="1:8" hidden="1" x14ac:dyDescent="0.25">
      <c r="A14506" s="27" t="s">
        <v>29</v>
      </c>
      <c r="B14506" s="27" t="s">
        <v>801</v>
      </c>
      <c r="C14506">
        <v>182206</v>
      </c>
      <c r="D14506">
        <v>-630686</v>
      </c>
      <c r="E14506" s="27" t="s">
        <v>874</v>
      </c>
      <c r="F14506">
        <v>0</v>
      </c>
      <c r="G14506">
        <v>0</v>
      </c>
      <c r="H14506">
        <v>0</v>
      </c>
    </row>
    <row r="14507" spans="1:8" hidden="1" x14ac:dyDescent="0.25">
      <c r="A14507" s="27" t="s">
        <v>812</v>
      </c>
      <c r="B14507" s="27" t="s">
        <v>801</v>
      </c>
      <c r="C14507">
        <v>184207</v>
      </c>
      <c r="D14507">
        <v>-6464</v>
      </c>
      <c r="E14507" s="27" t="s">
        <v>874</v>
      </c>
      <c r="F14507">
        <v>0</v>
      </c>
      <c r="G14507">
        <v>0</v>
      </c>
      <c r="H14507">
        <v>0</v>
      </c>
    </row>
    <row r="14508" spans="1:8" hidden="1" x14ac:dyDescent="0.25">
      <c r="A14508" s="27" t="s">
        <v>813</v>
      </c>
      <c r="B14508" s="27" t="s">
        <v>801</v>
      </c>
      <c r="C14508">
        <v>2169400000000001</v>
      </c>
      <c r="D14508">
        <v>-717979</v>
      </c>
      <c r="E14508" s="27" t="s">
        <v>874</v>
      </c>
      <c r="F14508">
        <v>0</v>
      </c>
      <c r="G14508">
        <v>0</v>
      </c>
      <c r="H14508">
        <v>0</v>
      </c>
    </row>
    <row r="14509" spans="1:8" hidden="1" x14ac:dyDescent="0.25">
      <c r="A14509" s="27" t="s">
        <v>706</v>
      </c>
      <c r="B14509" s="27" t="s">
        <v>814</v>
      </c>
      <c r="C14509">
        <v>0</v>
      </c>
      <c r="D14509">
        <v>0</v>
      </c>
      <c r="E14509" s="27" t="s">
        <v>874</v>
      </c>
      <c r="F14509">
        <v>0</v>
      </c>
      <c r="G14509">
        <v>0</v>
      </c>
      <c r="H14509">
        <v>0</v>
      </c>
    </row>
    <row r="14510" spans="1:8" hidden="1" x14ac:dyDescent="0.25">
      <c r="A14510" s="27" t="s">
        <v>706</v>
      </c>
      <c r="B14510" s="27" t="s">
        <v>92</v>
      </c>
      <c r="C14510">
        <v>-223285</v>
      </c>
      <c r="D14510">
        <v>246849</v>
      </c>
      <c r="E14510" s="27" t="s">
        <v>874</v>
      </c>
      <c r="F14510">
        <v>0</v>
      </c>
      <c r="G14510">
        <v>0</v>
      </c>
      <c r="H14510">
        <v>0</v>
      </c>
    </row>
    <row r="14511" spans="1:8" hidden="1" x14ac:dyDescent="0.25">
      <c r="A14511" s="27" t="s">
        <v>706</v>
      </c>
      <c r="B14511" s="27" t="s">
        <v>110</v>
      </c>
      <c r="C14511">
        <v>-33731</v>
      </c>
      <c r="D14511">
        <v>299189</v>
      </c>
      <c r="E14511" s="27" t="s">
        <v>874</v>
      </c>
      <c r="F14511">
        <v>0</v>
      </c>
      <c r="G14511">
        <v>0</v>
      </c>
      <c r="H14511">
        <v>0</v>
      </c>
    </row>
    <row r="14512" spans="1:8" hidden="1" x14ac:dyDescent="0.25">
      <c r="A14512" s="27" t="s">
        <v>706</v>
      </c>
      <c r="B14512" s="27" t="s">
        <v>815</v>
      </c>
      <c r="C14512">
        <v>8460555000000001</v>
      </c>
      <c r="D14512">
        <v>-11779889</v>
      </c>
      <c r="E14512" s="27" t="s">
        <v>874</v>
      </c>
      <c r="F14512">
        <v>0</v>
      </c>
      <c r="G14512">
        <v>0</v>
      </c>
      <c r="H14512">
        <v>0</v>
      </c>
    </row>
    <row r="14513" spans="1:8" hidden="1" x14ac:dyDescent="0.25">
      <c r="A14513" s="27" t="s">
        <v>706</v>
      </c>
      <c r="B14513" s="27" t="s">
        <v>368</v>
      </c>
      <c r="C14513">
        <v>-1.3254307999999998E+16</v>
      </c>
      <c r="D14513">
        <v>34301525</v>
      </c>
      <c r="E14513" s="27" t="s">
        <v>874</v>
      </c>
      <c r="F14513">
        <v>0</v>
      </c>
      <c r="G14513">
        <v>0</v>
      </c>
      <c r="H14513">
        <v>0</v>
      </c>
    </row>
    <row r="14514" spans="1:8" hidden="1" x14ac:dyDescent="0.25">
      <c r="A14514" s="27" t="s">
        <v>816</v>
      </c>
      <c r="B14514" s="27" t="s">
        <v>801</v>
      </c>
      <c r="C14514">
        <v>-517963</v>
      </c>
      <c r="D14514">
        <v>-595236</v>
      </c>
      <c r="E14514" s="27" t="s">
        <v>874</v>
      </c>
      <c r="F14514">
        <v>0</v>
      </c>
      <c r="G14514">
        <v>0</v>
      </c>
      <c r="H14514">
        <v>0</v>
      </c>
    </row>
    <row r="14515" spans="1:8" hidden="1" x14ac:dyDescent="0.25">
      <c r="A14515" s="27" t="s">
        <v>817</v>
      </c>
      <c r="B14515" s="27" t="s">
        <v>224</v>
      </c>
      <c r="C14515">
        <v>468852</v>
      </c>
      <c r="D14515">
        <v>-563159</v>
      </c>
      <c r="E14515" s="27" t="s">
        <v>874</v>
      </c>
      <c r="F14515">
        <v>0</v>
      </c>
      <c r="G14515">
        <v>0</v>
      </c>
      <c r="H14515">
        <v>0</v>
      </c>
    </row>
    <row r="14516" spans="1:8" hidden="1" x14ac:dyDescent="0.25">
      <c r="A14516" s="27" t="s">
        <v>706</v>
      </c>
      <c r="B14516" s="27" t="s">
        <v>818</v>
      </c>
      <c r="C14516">
        <v>6.8770000000000024E+16</v>
      </c>
      <c r="D14516">
        <v>31307</v>
      </c>
      <c r="E14516" s="27" t="s">
        <v>874</v>
      </c>
      <c r="F14516">
        <v>0</v>
      </c>
      <c r="G14516">
        <v>0</v>
      </c>
      <c r="H14516">
        <v>0</v>
      </c>
    </row>
    <row r="14517" spans="1:8" hidden="1" x14ac:dyDescent="0.25">
      <c r="A14517" s="27" t="s">
        <v>706</v>
      </c>
      <c r="B14517" s="27" t="s">
        <v>819</v>
      </c>
      <c r="C14517">
        <v>242155</v>
      </c>
      <c r="D14517">
        <v>-128858</v>
      </c>
      <c r="E14517" s="27" t="s">
        <v>874</v>
      </c>
      <c r="F14517">
        <v>0</v>
      </c>
      <c r="G14517">
        <v>0</v>
      </c>
      <c r="H14517">
        <v>0</v>
      </c>
    </row>
    <row r="14518" spans="1:8" hidden="1" x14ac:dyDescent="0.25">
      <c r="A14518" s="27" t="s">
        <v>706</v>
      </c>
      <c r="B14518" s="27" t="s">
        <v>820</v>
      </c>
      <c r="C14518">
        <v>18636</v>
      </c>
      <c r="D14518">
        <v>6613081</v>
      </c>
      <c r="E14518" s="27" t="s">
        <v>874</v>
      </c>
      <c r="F14518">
        <v>0</v>
      </c>
      <c r="G14518">
        <v>0</v>
      </c>
      <c r="H14518">
        <v>0</v>
      </c>
    </row>
    <row r="14519" spans="1:8" hidden="1" x14ac:dyDescent="0.25">
      <c r="A14519" s="27" t="s">
        <v>706</v>
      </c>
      <c r="B14519" s="27" t="s">
        <v>631</v>
      </c>
      <c r="C14519">
        <v>1.5552727E+16</v>
      </c>
      <c r="D14519">
        <v>48516388</v>
      </c>
      <c r="E14519" s="27" t="s">
        <v>874</v>
      </c>
      <c r="F14519">
        <v>0</v>
      </c>
      <c r="G14519">
        <v>0</v>
      </c>
      <c r="H14519">
        <v>0</v>
      </c>
    </row>
    <row r="14520" spans="1:8" hidden="1" x14ac:dyDescent="0.25">
      <c r="A14520" s="27" t="s">
        <v>706</v>
      </c>
      <c r="B14520" s="27" t="s">
        <v>147</v>
      </c>
      <c r="C14520">
        <v>-116455</v>
      </c>
      <c r="D14520">
        <v>433333</v>
      </c>
      <c r="E14520" s="27" t="s">
        <v>874</v>
      </c>
      <c r="F14520">
        <v>0</v>
      </c>
      <c r="G14520">
        <v>0</v>
      </c>
      <c r="H14520">
        <v>0</v>
      </c>
    </row>
    <row r="14521" spans="1:8" hidden="1" x14ac:dyDescent="0.25">
      <c r="A14521" s="27" t="s">
        <v>706</v>
      </c>
      <c r="B14521" s="27" t="s">
        <v>572</v>
      </c>
      <c r="C14521">
        <v>3.8861034E+16</v>
      </c>
      <c r="D14521">
        <v>71276093</v>
      </c>
      <c r="E14521" s="27" t="s">
        <v>874</v>
      </c>
      <c r="F14521">
        <v>0</v>
      </c>
      <c r="G14521">
        <v>0</v>
      </c>
      <c r="H14521">
        <v>0</v>
      </c>
    </row>
    <row r="14522" spans="1:8" hidden="1" x14ac:dyDescent="0.25">
      <c r="A14522" s="27" t="s">
        <v>706</v>
      </c>
      <c r="B14522" s="27" t="s">
        <v>11</v>
      </c>
      <c r="C14522">
        <v>330</v>
      </c>
      <c r="D14522">
        <v>650</v>
      </c>
      <c r="E14522" s="27" t="s">
        <v>875</v>
      </c>
      <c r="F14522">
        <v>22</v>
      </c>
      <c r="G14522">
        <v>0</v>
      </c>
      <c r="H14522">
        <v>1</v>
      </c>
    </row>
    <row r="14523" spans="1:8" hidden="1" x14ac:dyDescent="0.25">
      <c r="A14523" s="27" t="s">
        <v>706</v>
      </c>
      <c r="B14523" s="27" t="s">
        <v>15</v>
      </c>
      <c r="C14523">
        <v>411533</v>
      </c>
      <c r="D14523">
        <v>201683</v>
      </c>
      <c r="E14523" s="27" t="s">
        <v>875</v>
      </c>
      <c r="F14523">
        <v>55</v>
      </c>
      <c r="G14523">
        <v>1</v>
      </c>
      <c r="H14523">
        <v>0</v>
      </c>
    </row>
    <row r="14524" spans="1:8" hidden="1" x14ac:dyDescent="0.25">
      <c r="A14524" s="27" t="s">
        <v>706</v>
      </c>
      <c r="B14524" s="27" t="s">
        <v>19</v>
      </c>
      <c r="C14524">
        <v>280339</v>
      </c>
      <c r="D14524">
        <v>16596</v>
      </c>
      <c r="E14524" s="27" t="s">
        <v>875</v>
      </c>
      <c r="F14524">
        <v>60</v>
      </c>
      <c r="G14524">
        <v>4</v>
      </c>
      <c r="H14524">
        <v>12</v>
      </c>
    </row>
    <row r="14525" spans="1:8" hidden="1" x14ac:dyDescent="0.25">
      <c r="A14525" s="27" t="s">
        <v>706</v>
      </c>
      <c r="B14525" s="27" t="s">
        <v>23</v>
      </c>
      <c r="C14525">
        <v>425063</v>
      </c>
      <c r="D14525">
        <v>15218</v>
      </c>
      <c r="E14525" s="27" t="s">
        <v>875</v>
      </c>
      <c r="F14525">
        <v>39</v>
      </c>
      <c r="G14525">
        <v>0</v>
      </c>
      <c r="H14525">
        <v>1</v>
      </c>
    </row>
    <row r="14526" spans="1:8" hidden="1" x14ac:dyDescent="0.25">
      <c r="A14526" s="27" t="s">
        <v>706</v>
      </c>
      <c r="B14526" s="27" t="s">
        <v>26</v>
      </c>
      <c r="C14526">
        <v>-112027</v>
      </c>
      <c r="D14526">
        <v>178739</v>
      </c>
      <c r="E14526" s="27" t="s">
        <v>875</v>
      </c>
      <c r="F14526">
        <v>0</v>
      </c>
      <c r="G14526">
        <v>0</v>
      </c>
      <c r="H14526">
        <v>0</v>
      </c>
    </row>
    <row r="14527" spans="1:8" hidden="1" x14ac:dyDescent="0.25">
      <c r="A14527" s="27" t="s">
        <v>706</v>
      </c>
      <c r="B14527" s="27" t="s">
        <v>708</v>
      </c>
      <c r="C14527">
        <v>170608</v>
      </c>
      <c r="D14527">
        <v>-617964</v>
      </c>
      <c r="E14527" s="27" t="s">
        <v>875</v>
      </c>
      <c r="F14527">
        <v>1</v>
      </c>
      <c r="G14527">
        <v>0</v>
      </c>
      <c r="H14527">
        <v>0</v>
      </c>
    </row>
    <row r="14528" spans="1:8" hidden="1" x14ac:dyDescent="0.25">
      <c r="A14528" s="27" t="s">
        <v>706</v>
      </c>
      <c r="B14528" s="27" t="s">
        <v>35</v>
      </c>
      <c r="C14528">
        <v>-384161</v>
      </c>
      <c r="D14528">
        <v>-636167</v>
      </c>
      <c r="E14528" s="27" t="s">
        <v>875</v>
      </c>
      <c r="F14528">
        <v>68</v>
      </c>
      <c r="G14528">
        <v>2</v>
      </c>
      <c r="H14528">
        <v>3</v>
      </c>
    </row>
    <row r="14529" spans="1:8" hidden="1" x14ac:dyDescent="0.25">
      <c r="A14529" s="27" t="s">
        <v>706</v>
      </c>
      <c r="B14529" s="27" t="s">
        <v>38</v>
      </c>
      <c r="C14529">
        <v>400691</v>
      </c>
      <c r="D14529">
        <v>450382</v>
      </c>
      <c r="E14529" s="27" t="s">
        <v>875</v>
      </c>
      <c r="F14529">
        <v>78</v>
      </c>
      <c r="G14529">
        <v>0</v>
      </c>
      <c r="H14529">
        <v>1</v>
      </c>
    </row>
    <row r="14530" spans="1:8" hidden="1" x14ac:dyDescent="0.25">
      <c r="A14530" s="27" t="s">
        <v>709</v>
      </c>
      <c r="B14530" s="27" t="s">
        <v>44</v>
      </c>
      <c r="C14530">
        <v>-354735</v>
      </c>
      <c r="D14530">
        <v>1490124</v>
      </c>
      <c r="E14530" s="27" t="s">
        <v>875</v>
      </c>
      <c r="F14530">
        <v>2</v>
      </c>
      <c r="G14530">
        <v>0</v>
      </c>
      <c r="H14530">
        <v>0</v>
      </c>
    </row>
    <row r="14531" spans="1:8" hidden="1" x14ac:dyDescent="0.25">
      <c r="A14531" s="27" t="s">
        <v>710</v>
      </c>
      <c r="B14531" s="27" t="s">
        <v>44</v>
      </c>
      <c r="C14531">
        <v>-338688</v>
      </c>
      <c r="D14531">
        <v>1512093</v>
      </c>
      <c r="E14531" s="27" t="s">
        <v>875</v>
      </c>
      <c r="F14531">
        <v>210</v>
      </c>
      <c r="G14531">
        <v>4</v>
      </c>
      <c r="H14531">
        <v>4</v>
      </c>
    </row>
    <row r="14532" spans="1:8" hidden="1" x14ac:dyDescent="0.25">
      <c r="A14532" s="27" t="s">
        <v>711</v>
      </c>
      <c r="B14532" s="27" t="s">
        <v>44</v>
      </c>
      <c r="C14532">
        <v>-124634</v>
      </c>
      <c r="D14532">
        <v>1308456</v>
      </c>
      <c r="E14532" s="27" t="s">
        <v>875</v>
      </c>
      <c r="F14532">
        <v>1</v>
      </c>
      <c r="G14532">
        <v>0</v>
      </c>
      <c r="H14532">
        <v>0</v>
      </c>
    </row>
    <row r="14533" spans="1:8" hidden="1" x14ac:dyDescent="0.25">
      <c r="A14533" s="27" t="s">
        <v>712</v>
      </c>
      <c r="B14533" s="27" t="s">
        <v>44</v>
      </c>
      <c r="C14533">
        <v>-280167</v>
      </c>
      <c r="D14533">
        <v>1534</v>
      </c>
      <c r="E14533" s="27" t="s">
        <v>875</v>
      </c>
      <c r="F14533">
        <v>78</v>
      </c>
      <c r="G14533">
        <v>0</v>
      </c>
      <c r="H14533">
        <v>8</v>
      </c>
    </row>
    <row r="14534" spans="1:8" hidden="1" x14ac:dyDescent="0.25">
      <c r="A14534" s="27" t="s">
        <v>713</v>
      </c>
      <c r="B14534" s="27" t="s">
        <v>44</v>
      </c>
      <c r="C14534">
        <v>-349285</v>
      </c>
      <c r="D14534">
        <v>1386007</v>
      </c>
      <c r="E14534" s="27" t="s">
        <v>875</v>
      </c>
      <c r="F14534">
        <v>29</v>
      </c>
      <c r="G14534">
        <v>0</v>
      </c>
      <c r="H14534">
        <v>3</v>
      </c>
    </row>
    <row r="14535" spans="1:8" hidden="1" x14ac:dyDescent="0.25">
      <c r="A14535" s="27" t="s">
        <v>714</v>
      </c>
      <c r="B14535" s="27" t="s">
        <v>44</v>
      </c>
      <c r="C14535">
        <v>-414545</v>
      </c>
      <c r="D14535">
        <v>1459707</v>
      </c>
      <c r="E14535" s="27" t="s">
        <v>875</v>
      </c>
      <c r="F14535">
        <v>7</v>
      </c>
      <c r="G14535">
        <v>0</v>
      </c>
      <c r="H14535">
        <v>0</v>
      </c>
    </row>
    <row r="14536" spans="1:8" hidden="1" x14ac:dyDescent="0.25">
      <c r="A14536" s="27" t="s">
        <v>715</v>
      </c>
      <c r="B14536" s="27" t="s">
        <v>44</v>
      </c>
      <c r="C14536">
        <v>-378136</v>
      </c>
      <c r="D14536">
        <v>1449631</v>
      </c>
      <c r="E14536" s="27" t="s">
        <v>875</v>
      </c>
      <c r="F14536">
        <v>94</v>
      </c>
      <c r="G14536">
        <v>0</v>
      </c>
      <c r="H14536">
        <v>8</v>
      </c>
    </row>
    <row r="14537" spans="1:8" hidden="1" x14ac:dyDescent="0.25">
      <c r="A14537" s="27" t="s">
        <v>716</v>
      </c>
      <c r="B14537" s="27" t="s">
        <v>44</v>
      </c>
      <c r="C14537">
        <v>-319505</v>
      </c>
      <c r="D14537">
        <v>1158605</v>
      </c>
      <c r="E14537" s="27" t="s">
        <v>875</v>
      </c>
      <c r="F14537">
        <v>31</v>
      </c>
      <c r="G14537">
        <v>1</v>
      </c>
      <c r="H14537">
        <v>0</v>
      </c>
    </row>
    <row r="14538" spans="1:8" hidden="1" x14ac:dyDescent="0.25">
      <c r="A14538" s="27" t="s">
        <v>706</v>
      </c>
      <c r="B14538" s="27" t="s">
        <v>48</v>
      </c>
      <c r="C14538">
        <v>475162</v>
      </c>
      <c r="D14538">
        <v>145501</v>
      </c>
      <c r="E14538" s="27" t="s">
        <v>875</v>
      </c>
      <c r="F14538">
        <v>1332</v>
      </c>
      <c r="G14538">
        <v>3</v>
      </c>
      <c r="H14538">
        <v>1</v>
      </c>
    </row>
    <row r="14539" spans="1:8" hidden="1" x14ac:dyDescent="0.25">
      <c r="A14539" s="27" t="s">
        <v>706</v>
      </c>
      <c r="B14539" s="27" t="s">
        <v>51</v>
      </c>
      <c r="C14539">
        <v>401431</v>
      </c>
      <c r="D14539">
        <v>475769</v>
      </c>
      <c r="E14539" s="27" t="s">
        <v>875</v>
      </c>
      <c r="F14539">
        <v>28</v>
      </c>
      <c r="G14539">
        <v>1</v>
      </c>
      <c r="H14539">
        <v>6</v>
      </c>
    </row>
    <row r="14540" spans="1:8" hidden="1" x14ac:dyDescent="0.25">
      <c r="A14540" s="27" t="s">
        <v>706</v>
      </c>
      <c r="B14540" s="27" t="s">
        <v>54</v>
      </c>
      <c r="C14540">
        <v>250343</v>
      </c>
      <c r="D14540">
        <v>-773963</v>
      </c>
      <c r="E14540" s="27" t="s">
        <v>875</v>
      </c>
      <c r="F14540">
        <v>1</v>
      </c>
      <c r="G14540">
        <v>0</v>
      </c>
      <c r="H14540">
        <v>0</v>
      </c>
    </row>
    <row r="14541" spans="1:8" hidden="1" x14ac:dyDescent="0.25">
      <c r="A14541" s="27" t="s">
        <v>706</v>
      </c>
      <c r="B14541" s="27" t="s">
        <v>57</v>
      </c>
      <c r="C14541">
        <v>260275</v>
      </c>
      <c r="D14541">
        <v>5055</v>
      </c>
      <c r="E14541" s="27" t="s">
        <v>875</v>
      </c>
      <c r="F14541">
        <v>228</v>
      </c>
      <c r="G14541">
        <v>1</v>
      </c>
      <c r="H14541">
        <v>81</v>
      </c>
    </row>
    <row r="14542" spans="1:8" hidden="1" x14ac:dyDescent="0.25">
      <c r="A14542" s="27" t="s">
        <v>706</v>
      </c>
      <c r="B14542" s="27" t="s">
        <v>60</v>
      </c>
      <c r="C14542">
        <v>23685</v>
      </c>
      <c r="D14542">
        <v>903563</v>
      </c>
      <c r="E14542" s="27" t="s">
        <v>875</v>
      </c>
      <c r="F14542">
        <v>10</v>
      </c>
      <c r="G14542">
        <v>0</v>
      </c>
      <c r="H14542">
        <v>3</v>
      </c>
    </row>
    <row r="14543" spans="1:8" hidden="1" x14ac:dyDescent="0.25">
      <c r="A14543" s="27" t="s">
        <v>706</v>
      </c>
      <c r="B14543" s="27" t="s">
        <v>63</v>
      </c>
      <c r="C14543">
        <v>131939</v>
      </c>
      <c r="D14543">
        <v>-595432</v>
      </c>
      <c r="E14543" s="27" t="s">
        <v>875</v>
      </c>
      <c r="F14543">
        <v>2</v>
      </c>
      <c r="G14543">
        <v>0</v>
      </c>
      <c r="H14543">
        <v>0</v>
      </c>
    </row>
    <row r="14544" spans="1:8" hidden="1" x14ac:dyDescent="0.25">
      <c r="A14544" s="27" t="s">
        <v>706</v>
      </c>
      <c r="B14544" s="27" t="s">
        <v>66</v>
      </c>
      <c r="C14544">
        <v>537098</v>
      </c>
      <c r="D14544">
        <v>279534</v>
      </c>
      <c r="E14544" s="27" t="s">
        <v>875</v>
      </c>
      <c r="F14544">
        <v>36</v>
      </c>
      <c r="G14544">
        <v>0</v>
      </c>
      <c r="H14544">
        <v>3</v>
      </c>
    </row>
    <row r="14545" spans="1:8" hidden="1" x14ac:dyDescent="0.25">
      <c r="A14545" s="27" t="s">
        <v>706</v>
      </c>
      <c r="B14545" s="27" t="s">
        <v>69</v>
      </c>
      <c r="C14545">
        <v>508333</v>
      </c>
      <c r="D14545">
        <v>40</v>
      </c>
      <c r="E14545" s="27" t="s">
        <v>875</v>
      </c>
      <c r="F14545">
        <v>1243</v>
      </c>
      <c r="G14545">
        <v>10</v>
      </c>
      <c r="H14545">
        <v>1</v>
      </c>
    </row>
    <row r="14546" spans="1:8" hidden="1" x14ac:dyDescent="0.25">
      <c r="A14546" s="27" t="s">
        <v>706</v>
      </c>
      <c r="B14546" s="27" t="s">
        <v>75</v>
      </c>
      <c r="C14546">
        <v>93077</v>
      </c>
      <c r="D14546">
        <v>23158</v>
      </c>
      <c r="E14546" s="27" t="s">
        <v>875</v>
      </c>
      <c r="F14546">
        <v>1</v>
      </c>
      <c r="G14546">
        <v>0</v>
      </c>
      <c r="H14546">
        <v>0</v>
      </c>
    </row>
    <row r="14547" spans="1:8" hidden="1" x14ac:dyDescent="0.25">
      <c r="A14547" s="27" t="s">
        <v>706</v>
      </c>
      <c r="B14547" s="27" t="s">
        <v>81</v>
      </c>
      <c r="C14547">
        <v>275142</v>
      </c>
      <c r="D14547">
        <v>904336</v>
      </c>
      <c r="E14547" s="27" t="s">
        <v>875</v>
      </c>
      <c r="F14547">
        <v>1</v>
      </c>
      <c r="G14547">
        <v>0</v>
      </c>
      <c r="H14547">
        <v>0</v>
      </c>
    </row>
    <row r="14548" spans="1:8" hidden="1" x14ac:dyDescent="0.25">
      <c r="A14548" s="27" t="s">
        <v>706</v>
      </c>
      <c r="B14548" s="27" t="s">
        <v>84</v>
      </c>
      <c r="C14548">
        <v>-162902</v>
      </c>
      <c r="D14548">
        <v>-635887</v>
      </c>
      <c r="E14548" s="27" t="s">
        <v>875</v>
      </c>
      <c r="F14548">
        <v>11</v>
      </c>
      <c r="G14548">
        <v>0</v>
      </c>
      <c r="H14548">
        <v>0</v>
      </c>
    </row>
    <row r="14549" spans="1:8" hidden="1" x14ac:dyDescent="0.25">
      <c r="A14549" s="27" t="s">
        <v>706</v>
      </c>
      <c r="B14549" s="27" t="s">
        <v>717</v>
      </c>
      <c r="C14549">
        <v>439159</v>
      </c>
      <c r="D14549">
        <v>176791</v>
      </c>
      <c r="E14549" s="27" t="s">
        <v>875</v>
      </c>
      <c r="F14549">
        <v>26</v>
      </c>
      <c r="G14549">
        <v>0</v>
      </c>
      <c r="H14549">
        <v>2</v>
      </c>
    </row>
    <row r="14550" spans="1:8" hidden="1" x14ac:dyDescent="0.25">
      <c r="A14550" s="27" t="s">
        <v>706</v>
      </c>
      <c r="B14550" s="27" t="s">
        <v>95</v>
      </c>
      <c r="C14550">
        <v>-14235</v>
      </c>
      <c r="D14550">
        <v>-519253</v>
      </c>
      <c r="E14550" s="27" t="s">
        <v>875</v>
      </c>
      <c r="F14550">
        <v>321</v>
      </c>
      <c r="G14550">
        <v>1</v>
      </c>
      <c r="H14550">
        <v>2</v>
      </c>
    </row>
    <row r="14551" spans="1:8" hidden="1" x14ac:dyDescent="0.25">
      <c r="A14551" s="27" t="s">
        <v>706</v>
      </c>
      <c r="B14551" s="27" t="s">
        <v>718</v>
      </c>
      <c r="C14551">
        <v>45353</v>
      </c>
      <c r="D14551">
        <v>1147277</v>
      </c>
      <c r="E14551" s="27" t="s">
        <v>875</v>
      </c>
      <c r="F14551">
        <v>56</v>
      </c>
      <c r="G14551">
        <v>0</v>
      </c>
      <c r="H14551">
        <v>0</v>
      </c>
    </row>
    <row r="14552" spans="1:8" hidden="1" x14ac:dyDescent="0.25">
      <c r="A14552" s="27" t="s">
        <v>706</v>
      </c>
      <c r="B14552" s="27" t="s">
        <v>104</v>
      </c>
      <c r="C14552">
        <v>427339</v>
      </c>
      <c r="D14552">
        <v>254858</v>
      </c>
      <c r="E14552" s="27" t="s">
        <v>875</v>
      </c>
      <c r="F14552">
        <v>67</v>
      </c>
      <c r="G14552">
        <v>2</v>
      </c>
      <c r="H14552">
        <v>0</v>
      </c>
    </row>
    <row r="14553" spans="1:8" hidden="1" x14ac:dyDescent="0.25">
      <c r="A14553" s="27" t="s">
        <v>706</v>
      </c>
      <c r="B14553" s="27" t="s">
        <v>719</v>
      </c>
      <c r="C14553">
        <v>122383</v>
      </c>
      <c r="D14553">
        <v>-15616</v>
      </c>
      <c r="E14553" s="27" t="s">
        <v>875</v>
      </c>
      <c r="F14553">
        <v>15</v>
      </c>
      <c r="G14553">
        <v>0</v>
      </c>
      <c r="H14553">
        <v>0</v>
      </c>
    </row>
    <row r="14554" spans="1:8" hidden="1" x14ac:dyDescent="0.25">
      <c r="A14554" s="27" t="s">
        <v>706</v>
      </c>
      <c r="B14554" s="27" t="s">
        <v>720</v>
      </c>
      <c r="C14554">
        <v>165388</v>
      </c>
      <c r="D14554">
        <v>-230418</v>
      </c>
      <c r="E14554" s="27" t="s">
        <v>875</v>
      </c>
      <c r="F14554">
        <v>0</v>
      </c>
      <c r="G14554">
        <v>0</v>
      </c>
      <c r="H14554">
        <v>0</v>
      </c>
    </row>
    <row r="14555" spans="1:8" hidden="1" x14ac:dyDescent="0.25">
      <c r="A14555" s="27" t="s">
        <v>706</v>
      </c>
      <c r="B14555" s="27" t="s">
        <v>113</v>
      </c>
      <c r="C14555">
        <v>1155</v>
      </c>
      <c r="D14555">
        <v>1049167</v>
      </c>
      <c r="E14555" s="27" t="s">
        <v>875</v>
      </c>
      <c r="F14555">
        <v>33</v>
      </c>
      <c r="G14555">
        <v>0</v>
      </c>
      <c r="H14555">
        <v>1</v>
      </c>
    </row>
    <row r="14556" spans="1:8" hidden="1" x14ac:dyDescent="0.25">
      <c r="A14556" s="27" t="s">
        <v>706</v>
      </c>
      <c r="B14556" s="27" t="s">
        <v>116</v>
      </c>
      <c r="C14556">
        <v>3.848E+16</v>
      </c>
      <c r="D14556">
        <v>115021</v>
      </c>
      <c r="E14556" s="27" t="s">
        <v>875</v>
      </c>
      <c r="F14556">
        <v>10</v>
      </c>
      <c r="G14556">
        <v>0</v>
      </c>
      <c r="H14556">
        <v>0</v>
      </c>
    </row>
    <row r="14557" spans="1:8" hidden="1" x14ac:dyDescent="0.25">
      <c r="A14557" s="27" t="s">
        <v>721</v>
      </c>
      <c r="B14557" s="27" t="s">
        <v>119</v>
      </c>
      <c r="C14557">
        <v>539333</v>
      </c>
      <c r="D14557">
        <v>-1165765</v>
      </c>
      <c r="E14557" s="27" t="s">
        <v>875</v>
      </c>
      <c r="F14557">
        <v>74</v>
      </c>
      <c r="G14557">
        <v>0</v>
      </c>
      <c r="H14557">
        <v>0</v>
      </c>
    </row>
    <row r="14558" spans="1:8" hidden="1" x14ac:dyDescent="0.25">
      <c r="A14558" s="27" t="s">
        <v>722</v>
      </c>
      <c r="B14558" s="27" t="s">
        <v>119</v>
      </c>
      <c r="C14558">
        <v>492827</v>
      </c>
      <c r="D14558">
        <v>-1231207</v>
      </c>
      <c r="E14558" s="27" t="s">
        <v>875</v>
      </c>
      <c r="F14558">
        <v>103</v>
      </c>
      <c r="G14558">
        <v>4</v>
      </c>
      <c r="H14558">
        <v>0</v>
      </c>
    </row>
    <row r="14559" spans="1:8" hidden="1" x14ac:dyDescent="0.25">
      <c r="A14559" s="27" t="s">
        <v>723</v>
      </c>
      <c r="B14559" s="27" t="s">
        <v>119</v>
      </c>
      <c r="C14559">
        <v>376489</v>
      </c>
      <c r="D14559">
        <v>-1226655</v>
      </c>
      <c r="E14559" s="27" t="s">
        <v>875</v>
      </c>
      <c r="F14559">
        <v>8</v>
      </c>
      <c r="G14559">
        <v>0</v>
      </c>
      <c r="H14559">
        <v>0</v>
      </c>
    </row>
    <row r="14560" spans="1:8" hidden="1" x14ac:dyDescent="0.25">
      <c r="A14560" s="27" t="s">
        <v>724</v>
      </c>
      <c r="B14560" s="27" t="s">
        <v>119</v>
      </c>
      <c r="C14560">
        <v>537609</v>
      </c>
      <c r="D14560">
        <v>-988139</v>
      </c>
      <c r="E14560" s="27" t="s">
        <v>875</v>
      </c>
      <c r="F14560">
        <v>8</v>
      </c>
      <c r="G14560">
        <v>0</v>
      </c>
      <c r="H14560">
        <v>0</v>
      </c>
    </row>
    <row r="14561" spans="1:8" hidden="1" x14ac:dyDescent="0.25">
      <c r="A14561" s="27" t="s">
        <v>725</v>
      </c>
      <c r="B14561" s="27" t="s">
        <v>119</v>
      </c>
      <c r="C14561">
        <v>465653</v>
      </c>
      <c r="D14561">
        <v>-664619</v>
      </c>
      <c r="E14561" s="27" t="s">
        <v>875</v>
      </c>
      <c r="F14561">
        <v>8</v>
      </c>
      <c r="G14561">
        <v>0</v>
      </c>
      <c r="H14561">
        <v>0</v>
      </c>
    </row>
    <row r="14562" spans="1:8" hidden="1" x14ac:dyDescent="0.25">
      <c r="A14562" s="27" t="s">
        <v>726</v>
      </c>
      <c r="B14562" s="27" t="s">
        <v>119</v>
      </c>
      <c r="C14562">
        <v>531355</v>
      </c>
      <c r="D14562">
        <v>-576604</v>
      </c>
      <c r="E14562" s="27" t="s">
        <v>875</v>
      </c>
      <c r="F14562">
        <v>3</v>
      </c>
      <c r="G14562">
        <v>0</v>
      </c>
      <c r="H14562">
        <v>0</v>
      </c>
    </row>
    <row r="14563" spans="1:8" hidden="1" x14ac:dyDescent="0.25">
      <c r="A14563" s="27" t="s">
        <v>727</v>
      </c>
      <c r="B14563" s="27" t="s">
        <v>119</v>
      </c>
      <c r="C14563">
        <v>4.4681999999999992E+16</v>
      </c>
      <c r="D14563">
        <v>-637443</v>
      </c>
      <c r="E14563" s="27" t="s">
        <v>875</v>
      </c>
      <c r="F14563">
        <v>7</v>
      </c>
      <c r="G14563">
        <v>0</v>
      </c>
      <c r="H14563">
        <v>0</v>
      </c>
    </row>
    <row r="14564" spans="1:8" hidden="1" x14ac:dyDescent="0.25">
      <c r="A14564" s="27" t="s">
        <v>728</v>
      </c>
      <c r="B14564" s="27" t="s">
        <v>119</v>
      </c>
      <c r="C14564">
        <v>512538</v>
      </c>
      <c r="D14564">
        <v>-853232</v>
      </c>
      <c r="E14564" s="27" t="s">
        <v>875</v>
      </c>
      <c r="F14564">
        <v>185</v>
      </c>
      <c r="G14564">
        <v>1</v>
      </c>
      <c r="H14564">
        <v>0</v>
      </c>
    </row>
    <row r="14565" spans="1:8" hidden="1" x14ac:dyDescent="0.25">
      <c r="A14565" s="27" t="s">
        <v>729</v>
      </c>
      <c r="B14565" s="27" t="s">
        <v>119</v>
      </c>
      <c r="C14565">
        <v>465107</v>
      </c>
      <c r="D14565">
        <v>-634168</v>
      </c>
      <c r="E14565" s="27" t="s">
        <v>875</v>
      </c>
      <c r="F14565">
        <v>1</v>
      </c>
      <c r="G14565">
        <v>0</v>
      </c>
      <c r="H14565">
        <v>0</v>
      </c>
    </row>
    <row r="14566" spans="1:8" hidden="1" x14ac:dyDescent="0.25">
      <c r="A14566" s="27" t="s">
        <v>730</v>
      </c>
      <c r="B14566" s="27" t="s">
        <v>119</v>
      </c>
      <c r="C14566">
        <v>529399</v>
      </c>
      <c r="D14566">
        <v>-735491</v>
      </c>
      <c r="E14566" s="27" t="s">
        <v>875</v>
      </c>
      <c r="F14566">
        <v>74</v>
      </c>
      <c r="G14566">
        <v>0</v>
      </c>
      <c r="H14566">
        <v>0</v>
      </c>
    </row>
    <row r="14567" spans="1:8" hidden="1" x14ac:dyDescent="0.25">
      <c r="A14567" s="27" t="s">
        <v>731</v>
      </c>
      <c r="B14567" s="27" t="s">
        <v>119</v>
      </c>
      <c r="C14567">
        <v>529399</v>
      </c>
      <c r="D14567">
        <v>-1064509</v>
      </c>
      <c r="E14567" s="27" t="s">
        <v>875</v>
      </c>
      <c r="F14567">
        <v>7</v>
      </c>
      <c r="G14567">
        <v>0</v>
      </c>
      <c r="H14567">
        <v>0</v>
      </c>
    </row>
    <row r="14568" spans="1:8" hidden="1" x14ac:dyDescent="0.25">
      <c r="A14568" s="27" t="s">
        <v>706</v>
      </c>
      <c r="B14568" s="27" t="s">
        <v>732</v>
      </c>
      <c r="C14568">
        <v>66111</v>
      </c>
      <c r="D14568">
        <v>209394</v>
      </c>
      <c r="E14568" s="27" t="s">
        <v>875</v>
      </c>
      <c r="F14568">
        <v>1</v>
      </c>
      <c r="G14568">
        <v>0</v>
      </c>
      <c r="H14568">
        <v>0</v>
      </c>
    </row>
    <row r="14569" spans="1:8" hidden="1" x14ac:dyDescent="0.25">
      <c r="A14569" s="27" t="s">
        <v>706</v>
      </c>
      <c r="B14569" s="27" t="s">
        <v>135</v>
      </c>
      <c r="C14569">
        <v>154542</v>
      </c>
      <c r="D14569">
        <v>187322</v>
      </c>
      <c r="E14569" s="27" t="s">
        <v>875</v>
      </c>
      <c r="F14569">
        <v>0</v>
      </c>
      <c r="G14569">
        <v>0</v>
      </c>
      <c r="H14569">
        <v>0</v>
      </c>
    </row>
    <row r="14570" spans="1:8" hidden="1" x14ac:dyDescent="0.25">
      <c r="A14570" s="27" t="s">
        <v>706</v>
      </c>
      <c r="B14570" s="27" t="s">
        <v>138</v>
      </c>
      <c r="C14570">
        <v>-356751</v>
      </c>
      <c r="D14570">
        <v>-71543</v>
      </c>
      <c r="E14570" s="27" t="s">
        <v>875</v>
      </c>
      <c r="F14570">
        <v>201</v>
      </c>
      <c r="G14570">
        <v>0</v>
      </c>
      <c r="H14570">
        <v>0</v>
      </c>
    </row>
    <row r="14571" spans="1:8" hidden="1" x14ac:dyDescent="0.25">
      <c r="A14571" s="27" t="s">
        <v>733</v>
      </c>
      <c r="B14571" s="27" t="s">
        <v>141</v>
      </c>
      <c r="C14571">
        <v>318257</v>
      </c>
      <c r="D14571">
        <v>1172264</v>
      </c>
      <c r="E14571" s="27" t="s">
        <v>875</v>
      </c>
      <c r="F14571">
        <v>990</v>
      </c>
      <c r="G14571">
        <v>6</v>
      </c>
      <c r="H14571">
        <v>984</v>
      </c>
    </row>
    <row r="14572" spans="1:8" hidden="1" x14ac:dyDescent="0.25">
      <c r="A14572" s="27" t="s">
        <v>734</v>
      </c>
      <c r="B14572" s="27" t="s">
        <v>141</v>
      </c>
      <c r="C14572">
        <v>401824</v>
      </c>
      <c r="D14572">
        <v>1164142</v>
      </c>
      <c r="E14572" s="27" t="s">
        <v>875</v>
      </c>
      <c r="F14572">
        <v>456</v>
      </c>
      <c r="G14572">
        <v>8</v>
      </c>
      <c r="H14572">
        <v>369</v>
      </c>
    </row>
    <row r="14573" spans="1:8" hidden="1" x14ac:dyDescent="0.25">
      <c r="A14573" s="27" t="s">
        <v>735</v>
      </c>
      <c r="B14573" s="27" t="s">
        <v>141</v>
      </c>
      <c r="C14573">
        <v>300572</v>
      </c>
      <c r="D14573">
        <v>107874</v>
      </c>
      <c r="E14573" s="27" t="s">
        <v>875</v>
      </c>
      <c r="F14573">
        <v>576</v>
      </c>
      <c r="G14573">
        <v>6</v>
      </c>
      <c r="H14573">
        <v>570</v>
      </c>
    </row>
    <row r="14574" spans="1:8" hidden="1" x14ac:dyDescent="0.25">
      <c r="A14574" s="27" t="s">
        <v>736</v>
      </c>
      <c r="B14574" s="27" t="s">
        <v>141</v>
      </c>
      <c r="C14574">
        <v>260789</v>
      </c>
      <c r="D14574">
        <v>1179874</v>
      </c>
      <c r="E14574" s="27" t="s">
        <v>875</v>
      </c>
      <c r="F14574">
        <v>296</v>
      </c>
      <c r="G14574">
        <v>1</v>
      </c>
      <c r="H14574">
        <v>295</v>
      </c>
    </row>
    <row r="14575" spans="1:8" hidden="1" x14ac:dyDescent="0.25">
      <c r="A14575" s="27" t="s">
        <v>737</v>
      </c>
      <c r="B14575" s="27" t="s">
        <v>141</v>
      </c>
      <c r="C14575">
        <v>378099</v>
      </c>
      <c r="D14575">
        <v>1010583</v>
      </c>
      <c r="E14575" s="27" t="s">
        <v>875</v>
      </c>
      <c r="F14575">
        <v>133</v>
      </c>
      <c r="G14575">
        <v>2</v>
      </c>
      <c r="H14575">
        <v>91</v>
      </c>
    </row>
    <row r="14576" spans="1:8" hidden="1" x14ac:dyDescent="0.25">
      <c r="A14576" s="27" t="s">
        <v>738</v>
      </c>
      <c r="B14576" s="27" t="s">
        <v>141</v>
      </c>
      <c r="C14576">
        <v>233417</v>
      </c>
      <c r="D14576">
        <v>1134244</v>
      </c>
      <c r="E14576" s="27" t="s">
        <v>875</v>
      </c>
      <c r="F14576">
        <v>1364</v>
      </c>
      <c r="G14576">
        <v>8</v>
      </c>
      <c r="H14576">
        <v>1307</v>
      </c>
    </row>
    <row r="14577" spans="1:8" hidden="1" x14ac:dyDescent="0.25">
      <c r="A14577" s="27" t="s">
        <v>739</v>
      </c>
      <c r="B14577" s="27" t="s">
        <v>141</v>
      </c>
      <c r="C14577">
        <v>238298</v>
      </c>
      <c r="D14577">
        <v>1087881</v>
      </c>
      <c r="E14577" s="27" t="s">
        <v>875</v>
      </c>
      <c r="F14577">
        <v>253</v>
      </c>
      <c r="G14577">
        <v>2</v>
      </c>
      <c r="H14577">
        <v>248</v>
      </c>
    </row>
    <row r="14578" spans="1:8" hidden="1" x14ac:dyDescent="0.25">
      <c r="A14578" s="27" t="s">
        <v>740</v>
      </c>
      <c r="B14578" s="27" t="s">
        <v>141</v>
      </c>
      <c r="C14578">
        <v>268154</v>
      </c>
      <c r="D14578">
        <v>1068748</v>
      </c>
      <c r="E14578" s="27" t="s">
        <v>875</v>
      </c>
      <c r="F14578">
        <v>147</v>
      </c>
      <c r="G14578">
        <v>2</v>
      </c>
      <c r="H14578">
        <v>144</v>
      </c>
    </row>
    <row r="14579" spans="1:8" hidden="1" x14ac:dyDescent="0.25">
      <c r="A14579" s="27" t="s">
        <v>741</v>
      </c>
      <c r="B14579" s="27" t="s">
        <v>141</v>
      </c>
      <c r="C14579">
        <v>191959</v>
      </c>
      <c r="D14579">
        <v>1097453</v>
      </c>
      <c r="E14579" s="27" t="s">
        <v>875</v>
      </c>
      <c r="F14579">
        <v>168</v>
      </c>
      <c r="G14579">
        <v>6</v>
      </c>
      <c r="H14579">
        <v>161</v>
      </c>
    </row>
    <row r="14580" spans="1:8" hidden="1" x14ac:dyDescent="0.25">
      <c r="A14580" s="27" t="s">
        <v>742</v>
      </c>
      <c r="B14580" s="27" t="s">
        <v>141</v>
      </c>
      <c r="C14580">
        <v>39549</v>
      </c>
      <c r="D14580">
        <v>1161306</v>
      </c>
      <c r="E14580" s="27" t="s">
        <v>875</v>
      </c>
      <c r="F14580">
        <v>318</v>
      </c>
      <c r="G14580">
        <v>6</v>
      </c>
      <c r="H14580">
        <v>310</v>
      </c>
    </row>
    <row r="14581" spans="1:8" hidden="1" x14ac:dyDescent="0.25">
      <c r="A14581" s="27" t="s">
        <v>743</v>
      </c>
      <c r="B14581" s="27" t="s">
        <v>141</v>
      </c>
      <c r="C14581">
        <v>4.7861999999999992E+16</v>
      </c>
      <c r="D14581">
        <v>1277615</v>
      </c>
      <c r="E14581" s="27" t="s">
        <v>875</v>
      </c>
      <c r="F14581">
        <v>482</v>
      </c>
      <c r="G14581">
        <v>13</v>
      </c>
      <c r="H14581">
        <v>456</v>
      </c>
    </row>
    <row r="14582" spans="1:8" hidden="1" x14ac:dyDescent="0.25">
      <c r="A14582" s="27" t="s">
        <v>744</v>
      </c>
      <c r="B14582" s="27" t="s">
        <v>141</v>
      </c>
      <c r="C14582">
        <v>33882</v>
      </c>
      <c r="D14582">
        <v>1.13614E+16</v>
      </c>
      <c r="E14582" s="27" t="s">
        <v>875</v>
      </c>
      <c r="F14582">
        <v>1273</v>
      </c>
      <c r="G14582">
        <v>22</v>
      </c>
      <c r="H14582">
        <v>1250</v>
      </c>
    </row>
    <row r="14583" spans="1:8" hidden="1" x14ac:dyDescent="0.25">
      <c r="A14583" s="27" t="s">
        <v>745</v>
      </c>
      <c r="B14583" s="27" t="s">
        <v>141</v>
      </c>
      <c r="C14583">
        <v>223</v>
      </c>
      <c r="D14583">
        <v>1142</v>
      </c>
      <c r="E14583" s="27" t="s">
        <v>875</v>
      </c>
      <c r="F14583">
        <v>162</v>
      </c>
      <c r="G14583">
        <v>4</v>
      </c>
      <c r="H14583">
        <v>88</v>
      </c>
    </row>
    <row r="14584" spans="1:8" hidden="1" x14ac:dyDescent="0.25">
      <c r="A14584" s="27" t="s">
        <v>746</v>
      </c>
      <c r="B14584" s="27" t="s">
        <v>141</v>
      </c>
      <c r="C14584">
        <v>309756</v>
      </c>
      <c r="D14584">
        <v>1122707</v>
      </c>
      <c r="E14584" s="27" t="s">
        <v>875</v>
      </c>
      <c r="F14584">
        <v>67799</v>
      </c>
      <c r="G14584">
        <v>3111</v>
      </c>
      <c r="H14584">
        <v>56003</v>
      </c>
    </row>
    <row r="14585" spans="1:8" hidden="1" x14ac:dyDescent="0.25">
      <c r="A14585" s="27" t="s">
        <v>747</v>
      </c>
      <c r="B14585" s="27" t="s">
        <v>141</v>
      </c>
      <c r="C14585">
        <v>276104</v>
      </c>
      <c r="D14585">
        <v>1117088</v>
      </c>
      <c r="E14585" s="27" t="s">
        <v>875</v>
      </c>
      <c r="F14585">
        <v>1018</v>
      </c>
      <c r="G14585">
        <v>4</v>
      </c>
      <c r="H14585">
        <v>1014</v>
      </c>
    </row>
    <row r="14586" spans="1:8" hidden="1" x14ac:dyDescent="0.25">
      <c r="A14586" s="27" t="s">
        <v>748</v>
      </c>
      <c r="B14586" s="27" t="s">
        <v>141</v>
      </c>
      <c r="C14586">
        <v>440935</v>
      </c>
      <c r="D14586">
        <v>1139448</v>
      </c>
      <c r="E14586" s="27" t="s">
        <v>875</v>
      </c>
      <c r="F14586">
        <v>75</v>
      </c>
      <c r="G14586">
        <v>1</v>
      </c>
      <c r="H14586">
        <v>73</v>
      </c>
    </row>
    <row r="14587" spans="1:8" hidden="1" x14ac:dyDescent="0.25">
      <c r="A14587" s="27" t="s">
        <v>749</v>
      </c>
      <c r="B14587" s="27" t="s">
        <v>141</v>
      </c>
      <c r="C14587">
        <v>329711</v>
      </c>
      <c r="D14587">
        <v>119455</v>
      </c>
      <c r="E14587" s="27" t="s">
        <v>875</v>
      </c>
      <c r="F14587">
        <v>631</v>
      </c>
      <c r="G14587">
        <v>0</v>
      </c>
      <c r="H14587">
        <v>631</v>
      </c>
    </row>
    <row r="14588" spans="1:8" hidden="1" x14ac:dyDescent="0.25">
      <c r="A14588" s="27" t="s">
        <v>750</v>
      </c>
      <c r="B14588" s="27" t="s">
        <v>141</v>
      </c>
      <c r="C14588">
        <v>27614</v>
      </c>
      <c r="D14588">
        <v>1157221</v>
      </c>
      <c r="E14588" s="27" t="s">
        <v>875</v>
      </c>
      <c r="F14588">
        <v>935</v>
      </c>
      <c r="G14588">
        <v>1</v>
      </c>
      <c r="H14588">
        <v>934</v>
      </c>
    </row>
    <row r="14589" spans="1:8" hidden="1" x14ac:dyDescent="0.25">
      <c r="A14589" s="27" t="s">
        <v>751</v>
      </c>
      <c r="B14589" s="27" t="s">
        <v>141</v>
      </c>
      <c r="C14589">
        <v>436661</v>
      </c>
      <c r="D14589">
        <v>1261923</v>
      </c>
      <c r="E14589" s="27" t="s">
        <v>875</v>
      </c>
      <c r="F14589">
        <v>93</v>
      </c>
      <c r="G14589">
        <v>1</v>
      </c>
      <c r="H14589">
        <v>92</v>
      </c>
    </row>
    <row r="14590" spans="1:8" hidden="1" x14ac:dyDescent="0.25">
      <c r="A14590" s="27" t="s">
        <v>752</v>
      </c>
      <c r="B14590" s="27" t="s">
        <v>141</v>
      </c>
      <c r="C14590">
        <v>412956</v>
      </c>
      <c r="D14590">
        <v>1226085</v>
      </c>
      <c r="E14590" s="27" t="s">
        <v>875</v>
      </c>
      <c r="F14590">
        <v>125</v>
      </c>
      <c r="G14590">
        <v>1</v>
      </c>
      <c r="H14590">
        <v>120</v>
      </c>
    </row>
    <row r="14591" spans="1:8" hidden="1" x14ac:dyDescent="0.25">
      <c r="A14591" s="27" t="s">
        <v>753</v>
      </c>
      <c r="B14591" s="27" t="s">
        <v>141</v>
      </c>
      <c r="C14591">
        <v>221667</v>
      </c>
      <c r="D14591">
        <v>11355</v>
      </c>
      <c r="E14591" s="27" t="s">
        <v>875</v>
      </c>
      <c r="F14591">
        <v>12</v>
      </c>
      <c r="G14591">
        <v>0</v>
      </c>
      <c r="H14591">
        <v>10</v>
      </c>
    </row>
    <row r="14592" spans="1:8" hidden="1" x14ac:dyDescent="0.25">
      <c r="A14592" s="27" t="s">
        <v>754</v>
      </c>
      <c r="B14592" s="27" t="s">
        <v>141</v>
      </c>
      <c r="C14592">
        <v>372692</v>
      </c>
      <c r="D14592">
        <v>1061655</v>
      </c>
      <c r="E14592" s="27" t="s">
        <v>875</v>
      </c>
      <c r="F14592">
        <v>75</v>
      </c>
      <c r="G14592">
        <v>0</v>
      </c>
      <c r="H14592">
        <v>75</v>
      </c>
    </row>
    <row r="14593" spans="1:8" hidden="1" x14ac:dyDescent="0.25">
      <c r="A14593" s="27" t="s">
        <v>755</v>
      </c>
      <c r="B14593" s="27" t="s">
        <v>141</v>
      </c>
      <c r="C14593">
        <v>357452</v>
      </c>
      <c r="D14593">
        <v>959956</v>
      </c>
      <c r="E14593" s="27" t="s">
        <v>875</v>
      </c>
      <c r="F14593">
        <v>18</v>
      </c>
      <c r="G14593">
        <v>0</v>
      </c>
      <c r="H14593">
        <v>18</v>
      </c>
    </row>
    <row r="14594" spans="1:8" hidden="1" x14ac:dyDescent="0.25">
      <c r="A14594" s="27" t="s">
        <v>756</v>
      </c>
      <c r="B14594" s="27" t="s">
        <v>141</v>
      </c>
      <c r="C14594">
        <v>351917</v>
      </c>
      <c r="D14594">
        <v>1088701</v>
      </c>
      <c r="E14594" s="27" t="s">
        <v>875</v>
      </c>
      <c r="F14594">
        <v>246</v>
      </c>
      <c r="G14594">
        <v>3</v>
      </c>
      <c r="H14594">
        <v>236</v>
      </c>
    </row>
    <row r="14595" spans="1:8" hidden="1" x14ac:dyDescent="0.25">
      <c r="A14595" s="27" t="s">
        <v>757</v>
      </c>
      <c r="B14595" s="27" t="s">
        <v>141</v>
      </c>
      <c r="C14595">
        <v>363427</v>
      </c>
      <c r="D14595">
        <v>1181498</v>
      </c>
      <c r="E14595" s="27" t="s">
        <v>875</v>
      </c>
      <c r="F14595">
        <v>761</v>
      </c>
      <c r="G14595">
        <v>7</v>
      </c>
      <c r="H14595">
        <v>746</v>
      </c>
    </row>
    <row r="14596" spans="1:8" hidden="1" x14ac:dyDescent="0.25">
      <c r="A14596" s="27" t="s">
        <v>758</v>
      </c>
      <c r="B14596" s="27" t="s">
        <v>141</v>
      </c>
      <c r="C14596">
        <v>3.1202E+16</v>
      </c>
      <c r="D14596">
        <v>1214491</v>
      </c>
      <c r="E14596" s="27" t="s">
        <v>875</v>
      </c>
      <c r="F14596">
        <v>358</v>
      </c>
      <c r="G14596">
        <v>3</v>
      </c>
      <c r="H14596">
        <v>325</v>
      </c>
    </row>
    <row r="14597" spans="1:8" hidden="1" x14ac:dyDescent="0.25">
      <c r="A14597" s="27" t="s">
        <v>759</v>
      </c>
      <c r="B14597" s="27" t="s">
        <v>141</v>
      </c>
      <c r="C14597">
        <v>375777</v>
      </c>
      <c r="D14597">
        <v>1122922</v>
      </c>
      <c r="E14597" s="27" t="s">
        <v>875</v>
      </c>
      <c r="F14597">
        <v>133</v>
      </c>
      <c r="G14597">
        <v>0</v>
      </c>
      <c r="H14597">
        <v>133</v>
      </c>
    </row>
    <row r="14598" spans="1:8" hidden="1" x14ac:dyDescent="0.25">
      <c r="A14598" s="27" t="s">
        <v>760</v>
      </c>
      <c r="B14598" s="27" t="s">
        <v>141</v>
      </c>
      <c r="C14598">
        <v>306171</v>
      </c>
      <c r="D14598">
        <v>1027103</v>
      </c>
      <c r="E14598" s="27" t="s">
        <v>875</v>
      </c>
      <c r="F14598">
        <v>540</v>
      </c>
      <c r="G14598">
        <v>3</v>
      </c>
      <c r="H14598">
        <v>520</v>
      </c>
    </row>
    <row r="14599" spans="1:8" hidden="1" x14ac:dyDescent="0.25">
      <c r="A14599" s="27" t="s">
        <v>761</v>
      </c>
      <c r="B14599" s="27" t="s">
        <v>141</v>
      </c>
      <c r="C14599">
        <v>393054</v>
      </c>
      <c r="D14599">
        <v>117323</v>
      </c>
      <c r="E14599" s="27" t="s">
        <v>875</v>
      </c>
      <c r="F14599">
        <v>136</v>
      </c>
      <c r="G14599">
        <v>3</v>
      </c>
      <c r="H14599">
        <v>133</v>
      </c>
    </row>
    <row r="14600" spans="1:8" hidden="1" x14ac:dyDescent="0.25">
      <c r="A14600" s="27" t="s">
        <v>762</v>
      </c>
      <c r="B14600" s="27" t="s">
        <v>141</v>
      </c>
      <c r="C14600">
        <v>316927</v>
      </c>
      <c r="D14600">
        <v>880924</v>
      </c>
      <c r="E14600" s="27" t="s">
        <v>875</v>
      </c>
      <c r="F14600">
        <v>1</v>
      </c>
      <c r="G14600">
        <v>0</v>
      </c>
      <c r="H14600">
        <v>1</v>
      </c>
    </row>
    <row r="14601" spans="1:8" hidden="1" x14ac:dyDescent="0.25">
      <c r="A14601" s="27" t="s">
        <v>763</v>
      </c>
      <c r="B14601" s="27" t="s">
        <v>141</v>
      </c>
      <c r="C14601">
        <v>411129</v>
      </c>
      <c r="D14601">
        <v>852401</v>
      </c>
      <c r="E14601" s="27" t="s">
        <v>875</v>
      </c>
      <c r="F14601">
        <v>76</v>
      </c>
      <c r="G14601">
        <v>3</v>
      </c>
      <c r="H14601">
        <v>73</v>
      </c>
    </row>
    <row r="14602" spans="1:8" hidden="1" x14ac:dyDescent="0.25">
      <c r="A14602" s="27" t="s">
        <v>764</v>
      </c>
      <c r="B14602" s="27" t="s">
        <v>141</v>
      </c>
      <c r="C14602">
        <v>24974</v>
      </c>
      <c r="D14602">
        <v>1.01487E+16</v>
      </c>
      <c r="E14602" s="27" t="s">
        <v>875</v>
      </c>
      <c r="F14602">
        <v>176</v>
      </c>
      <c r="G14602">
        <v>2</v>
      </c>
      <c r="H14602">
        <v>172</v>
      </c>
    </row>
    <row r="14603" spans="1:8" hidden="1" x14ac:dyDescent="0.25">
      <c r="A14603" s="27" t="s">
        <v>765</v>
      </c>
      <c r="B14603" s="27" t="s">
        <v>141</v>
      </c>
      <c r="C14603">
        <v>291832</v>
      </c>
      <c r="D14603">
        <v>1200934</v>
      </c>
      <c r="E14603" s="27" t="s">
        <v>875</v>
      </c>
      <c r="F14603">
        <v>1232</v>
      </c>
      <c r="G14603">
        <v>1</v>
      </c>
      <c r="H14603">
        <v>1216</v>
      </c>
    </row>
    <row r="14604" spans="1:8" x14ac:dyDescent="0.25">
      <c r="A14604" s="27" t="s">
        <v>706</v>
      </c>
      <c r="B14604" s="27" t="s">
        <v>144</v>
      </c>
      <c r="C14604">
        <v>45709</v>
      </c>
      <c r="D14604">
        <v>-742973</v>
      </c>
      <c r="E14604" s="27" t="s">
        <v>875</v>
      </c>
      <c r="F14604">
        <v>65</v>
      </c>
      <c r="G14604">
        <v>0</v>
      </c>
      <c r="H14604">
        <v>1</v>
      </c>
    </row>
    <row r="14605" spans="1:8" hidden="1" x14ac:dyDescent="0.25">
      <c r="A14605" s="27" t="s">
        <v>706</v>
      </c>
      <c r="B14605" s="27" t="s">
        <v>766</v>
      </c>
      <c r="C14605">
        <v>-40383</v>
      </c>
      <c r="D14605">
        <v>217587</v>
      </c>
      <c r="E14605" s="27" t="s">
        <v>875</v>
      </c>
      <c r="F14605">
        <v>1</v>
      </c>
      <c r="G14605">
        <v>0</v>
      </c>
      <c r="H14605">
        <v>0</v>
      </c>
    </row>
    <row r="14606" spans="1:8" hidden="1" x14ac:dyDescent="0.25">
      <c r="A14606" s="27" t="s">
        <v>706</v>
      </c>
      <c r="B14606" s="27" t="s">
        <v>767</v>
      </c>
      <c r="C14606">
        <v>-40383</v>
      </c>
      <c r="D14606">
        <v>217587</v>
      </c>
      <c r="E14606" s="27" t="s">
        <v>875</v>
      </c>
      <c r="F14606">
        <v>3</v>
      </c>
      <c r="G14606">
        <v>0</v>
      </c>
      <c r="H14606">
        <v>0</v>
      </c>
    </row>
    <row r="14607" spans="1:8" hidden="1" x14ac:dyDescent="0.25">
      <c r="A14607" s="27" t="s">
        <v>706</v>
      </c>
      <c r="B14607" s="27" t="s">
        <v>768</v>
      </c>
      <c r="C14607">
        <v>97489</v>
      </c>
      <c r="D14607">
        <v>-837534</v>
      </c>
      <c r="E14607" s="27" t="s">
        <v>875</v>
      </c>
      <c r="F14607">
        <v>41</v>
      </c>
      <c r="G14607">
        <v>0</v>
      </c>
      <c r="H14607">
        <v>0</v>
      </c>
    </row>
    <row r="14608" spans="1:8" hidden="1" x14ac:dyDescent="0.25">
      <c r="A14608" s="27" t="s">
        <v>706</v>
      </c>
      <c r="B14608" s="27" t="s">
        <v>769</v>
      </c>
      <c r="C14608">
        <v>754</v>
      </c>
      <c r="D14608">
        <v>-55471</v>
      </c>
      <c r="E14608" s="27" t="s">
        <v>875</v>
      </c>
      <c r="F14608">
        <v>5</v>
      </c>
      <c r="G14608">
        <v>0</v>
      </c>
      <c r="H14608">
        <v>1</v>
      </c>
    </row>
    <row r="14609" spans="1:8" hidden="1" x14ac:dyDescent="0.25">
      <c r="A14609" s="27" t="s">
        <v>706</v>
      </c>
      <c r="B14609" s="27" t="s">
        <v>159</v>
      </c>
      <c r="C14609">
        <v>451</v>
      </c>
      <c r="D14609">
        <v>152</v>
      </c>
      <c r="E14609" s="27" t="s">
        <v>875</v>
      </c>
      <c r="F14609">
        <v>65</v>
      </c>
      <c r="G14609">
        <v>0</v>
      </c>
      <c r="H14609">
        <v>4</v>
      </c>
    </row>
    <row r="14610" spans="1:8" hidden="1" x14ac:dyDescent="0.25">
      <c r="A14610" s="27" t="s">
        <v>706</v>
      </c>
      <c r="B14610" s="27" t="s">
        <v>770</v>
      </c>
      <c r="C14610">
        <v>0</v>
      </c>
      <c r="D14610">
        <v>0</v>
      </c>
      <c r="E14610" s="27" t="s">
        <v>875</v>
      </c>
      <c r="F14610">
        <v>706</v>
      </c>
      <c r="G14610">
        <v>7</v>
      </c>
      <c r="H14610">
        <v>325</v>
      </c>
    </row>
    <row r="14611" spans="1:8" hidden="1" x14ac:dyDescent="0.25">
      <c r="A14611" s="27" t="s">
        <v>706</v>
      </c>
      <c r="B14611" s="27" t="s">
        <v>162</v>
      </c>
      <c r="C14611">
        <v>220</v>
      </c>
      <c r="D14611">
        <v>-800</v>
      </c>
      <c r="E14611" s="27" t="s">
        <v>875</v>
      </c>
      <c r="F14611">
        <v>5</v>
      </c>
      <c r="G14611">
        <v>0</v>
      </c>
      <c r="H14611">
        <v>0</v>
      </c>
    </row>
    <row r="14612" spans="1:8" hidden="1" x14ac:dyDescent="0.25">
      <c r="A14612" s="27" t="s">
        <v>706</v>
      </c>
      <c r="B14612" s="27" t="s">
        <v>168</v>
      </c>
      <c r="C14612">
        <v>351264</v>
      </c>
      <c r="D14612">
        <v>334299</v>
      </c>
      <c r="E14612" s="27" t="s">
        <v>875</v>
      </c>
      <c r="F14612">
        <v>46</v>
      </c>
      <c r="G14612">
        <v>0</v>
      </c>
      <c r="H14612">
        <v>0</v>
      </c>
    </row>
    <row r="14613" spans="1:8" hidden="1" x14ac:dyDescent="0.25">
      <c r="A14613" s="27" t="s">
        <v>706</v>
      </c>
      <c r="B14613" s="27" t="s">
        <v>171</v>
      </c>
      <c r="C14613">
        <v>498175</v>
      </c>
      <c r="D14613">
        <v>1.5473E+16</v>
      </c>
      <c r="E14613" s="27" t="s">
        <v>875</v>
      </c>
      <c r="F14613">
        <v>396</v>
      </c>
      <c r="G14613">
        <v>0</v>
      </c>
      <c r="H14613">
        <v>3</v>
      </c>
    </row>
    <row r="14614" spans="1:8" hidden="1" x14ac:dyDescent="0.25">
      <c r="A14614" s="27" t="s">
        <v>771</v>
      </c>
      <c r="B14614" s="27" t="s">
        <v>177</v>
      </c>
      <c r="C14614">
        <v>618926</v>
      </c>
      <c r="D14614">
        <v>-69118</v>
      </c>
      <c r="E14614" s="27" t="s">
        <v>875</v>
      </c>
      <c r="F14614">
        <v>47</v>
      </c>
      <c r="G14614">
        <v>0</v>
      </c>
      <c r="H14614">
        <v>0</v>
      </c>
    </row>
    <row r="14615" spans="1:8" hidden="1" x14ac:dyDescent="0.25">
      <c r="A14615" s="27" t="s">
        <v>251</v>
      </c>
      <c r="B14615" s="27" t="s">
        <v>177</v>
      </c>
      <c r="C14615">
        <v>717069</v>
      </c>
      <c r="D14615">
        <v>-426043</v>
      </c>
      <c r="E14615" s="27" t="s">
        <v>875</v>
      </c>
      <c r="F14615">
        <v>1</v>
      </c>
      <c r="G14615">
        <v>0</v>
      </c>
      <c r="H14615">
        <v>0</v>
      </c>
    </row>
    <row r="14616" spans="1:8" hidden="1" x14ac:dyDescent="0.25">
      <c r="A14616" s="27" t="s">
        <v>706</v>
      </c>
      <c r="B14616" s="27" t="s">
        <v>177</v>
      </c>
      <c r="C14616">
        <v>562639</v>
      </c>
      <c r="D14616">
        <v>95018</v>
      </c>
      <c r="E14616" s="27" t="s">
        <v>875</v>
      </c>
      <c r="F14616">
        <v>977</v>
      </c>
      <c r="G14616">
        <v>4</v>
      </c>
      <c r="H14616">
        <v>1</v>
      </c>
    </row>
    <row r="14617" spans="1:8" hidden="1" x14ac:dyDescent="0.25">
      <c r="A14617" s="27" t="s">
        <v>706</v>
      </c>
      <c r="B14617" s="27" t="s">
        <v>180</v>
      </c>
      <c r="C14617">
        <v>118251</v>
      </c>
      <c r="D14617">
        <v>425903</v>
      </c>
      <c r="E14617" s="27" t="s">
        <v>875</v>
      </c>
      <c r="F14617">
        <v>0</v>
      </c>
      <c r="G14617">
        <v>0</v>
      </c>
      <c r="H14617">
        <v>0</v>
      </c>
    </row>
    <row r="14618" spans="1:8" hidden="1" x14ac:dyDescent="0.25">
      <c r="A14618" s="27" t="s">
        <v>706</v>
      </c>
      <c r="B14618" s="27" t="s">
        <v>772</v>
      </c>
      <c r="C14618">
        <v>187357</v>
      </c>
      <c r="D14618">
        <v>-701627</v>
      </c>
      <c r="E14618" s="27" t="s">
        <v>875</v>
      </c>
      <c r="F14618">
        <v>21</v>
      </c>
      <c r="G14618">
        <v>1</v>
      </c>
      <c r="H14618">
        <v>0</v>
      </c>
    </row>
    <row r="14619" spans="1:8" hidden="1" x14ac:dyDescent="0.25">
      <c r="A14619" s="27" t="s">
        <v>706</v>
      </c>
      <c r="B14619" s="27" t="s">
        <v>189</v>
      </c>
      <c r="C14619">
        <v>-18312</v>
      </c>
      <c r="D14619">
        <v>-781834</v>
      </c>
      <c r="E14619" s="27" t="s">
        <v>875</v>
      </c>
      <c r="F14619">
        <v>58</v>
      </c>
      <c r="G14619">
        <v>2</v>
      </c>
      <c r="H14619">
        <v>0</v>
      </c>
    </row>
    <row r="14620" spans="1:8" hidden="1" x14ac:dyDescent="0.25">
      <c r="A14620" s="27" t="s">
        <v>706</v>
      </c>
      <c r="B14620" s="27" t="s">
        <v>192</v>
      </c>
      <c r="C14620">
        <v>260</v>
      </c>
      <c r="D14620">
        <v>300</v>
      </c>
      <c r="E14620" s="27" t="s">
        <v>875</v>
      </c>
      <c r="F14620">
        <v>196</v>
      </c>
      <c r="G14620">
        <v>4</v>
      </c>
      <c r="H14620">
        <v>32</v>
      </c>
    </row>
    <row r="14621" spans="1:8" hidden="1" x14ac:dyDescent="0.25">
      <c r="A14621" s="27" t="s">
        <v>706</v>
      </c>
      <c r="B14621" s="27" t="s">
        <v>773</v>
      </c>
      <c r="C14621">
        <v>137942</v>
      </c>
      <c r="D14621">
        <v>-888965</v>
      </c>
      <c r="E14621" s="27" t="s">
        <v>875</v>
      </c>
      <c r="F14621">
        <v>0</v>
      </c>
      <c r="G14621">
        <v>0</v>
      </c>
      <c r="H14621">
        <v>0</v>
      </c>
    </row>
    <row r="14622" spans="1:8" hidden="1" x14ac:dyDescent="0.25">
      <c r="A14622" s="27" t="s">
        <v>706</v>
      </c>
      <c r="B14622" s="27" t="s">
        <v>774</v>
      </c>
      <c r="C14622">
        <v>15</v>
      </c>
      <c r="D14622">
        <v>100</v>
      </c>
      <c r="E14622" s="27" t="s">
        <v>875</v>
      </c>
      <c r="F14622">
        <v>1</v>
      </c>
      <c r="G14622">
        <v>0</v>
      </c>
      <c r="H14622">
        <v>0</v>
      </c>
    </row>
    <row r="14623" spans="1:8" hidden="1" x14ac:dyDescent="0.25">
      <c r="A14623" s="27" t="s">
        <v>706</v>
      </c>
      <c r="B14623" s="27" t="s">
        <v>201</v>
      </c>
      <c r="C14623">
        <v>151794</v>
      </c>
      <c r="D14623">
        <v>397823</v>
      </c>
      <c r="E14623" s="27" t="s">
        <v>875</v>
      </c>
      <c r="F14623">
        <v>0</v>
      </c>
      <c r="G14623">
        <v>0</v>
      </c>
      <c r="H14623">
        <v>0</v>
      </c>
    </row>
    <row r="14624" spans="1:8" hidden="1" x14ac:dyDescent="0.25">
      <c r="A14624" s="27" t="s">
        <v>706</v>
      </c>
      <c r="B14624" s="27" t="s">
        <v>204</v>
      </c>
      <c r="C14624">
        <v>585953</v>
      </c>
      <c r="D14624">
        <v>250136</v>
      </c>
      <c r="E14624" s="27" t="s">
        <v>875</v>
      </c>
      <c r="F14624">
        <v>225</v>
      </c>
      <c r="G14624">
        <v>0</v>
      </c>
      <c r="H14624">
        <v>1</v>
      </c>
    </row>
    <row r="14625" spans="1:8" hidden="1" x14ac:dyDescent="0.25">
      <c r="A14625" s="27" t="s">
        <v>706</v>
      </c>
      <c r="B14625" s="27" t="s">
        <v>207</v>
      </c>
      <c r="C14625">
        <v>-265225</v>
      </c>
      <c r="D14625">
        <v>314659</v>
      </c>
      <c r="E14625" s="27" t="s">
        <v>875</v>
      </c>
      <c r="F14625">
        <v>1</v>
      </c>
      <c r="G14625">
        <v>0</v>
      </c>
      <c r="H14625">
        <v>0</v>
      </c>
    </row>
    <row r="14626" spans="1:8" hidden="1" x14ac:dyDescent="0.25">
      <c r="A14626" s="27" t="s">
        <v>706</v>
      </c>
      <c r="B14626" s="27" t="s">
        <v>210</v>
      </c>
      <c r="C14626">
        <v>9145</v>
      </c>
      <c r="D14626">
        <v>404897</v>
      </c>
      <c r="E14626" s="27" t="s">
        <v>875</v>
      </c>
      <c r="F14626">
        <v>5</v>
      </c>
      <c r="G14626">
        <v>0</v>
      </c>
      <c r="H14626">
        <v>0</v>
      </c>
    </row>
    <row r="14627" spans="1:8" hidden="1" x14ac:dyDescent="0.25">
      <c r="A14627" s="27" t="s">
        <v>706</v>
      </c>
      <c r="B14627" s="27" t="s">
        <v>218</v>
      </c>
      <c r="C14627">
        <v>-177134</v>
      </c>
      <c r="D14627">
        <v>178065</v>
      </c>
      <c r="E14627" s="27" t="s">
        <v>875</v>
      </c>
      <c r="F14627">
        <v>0</v>
      </c>
      <c r="G14627">
        <v>0</v>
      </c>
      <c r="H14627">
        <v>0</v>
      </c>
    </row>
    <row r="14628" spans="1:8" hidden="1" x14ac:dyDescent="0.25">
      <c r="A14628" s="27" t="s">
        <v>706</v>
      </c>
      <c r="B14628" s="27" t="s">
        <v>221</v>
      </c>
      <c r="C14628">
        <v>640</v>
      </c>
      <c r="D14628">
        <v>260</v>
      </c>
      <c r="E14628" s="27" t="s">
        <v>875</v>
      </c>
      <c r="F14628">
        <v>321</v>
      </c>
      <c r="G14628">
        <v>0</v>
      </c>
      <c r="H14628">
        <v>10</v>
      </c>
    </row>
    <row r="14629" spans="1:8" hidden="1" x14ac:dyDescent="0.25">
      <c r="A14629" s="27" t="s">
        <v>775</v>
      </c>
      <c r="B14629" s="27" t="s">
        <v>224</v>
      </c>
      <c r="C14629">
        <v>39339</v>
      </c>
      <c r="D14629">
        <v>-531258</v>
      </c>
      <c r="E14629" s="27" t="s">
        <v>875</v>
      </c>
      <c r="F14629">
        <v>11</v>
      </c>
      <c r="G14629">
        <v>0</v>
      </c>
      <c r="H14629">
        <v>0</v>
      </c>
    </row>
    <row r="14630" spans="1:8" hidden="1" x14ac:dyDescent="0.25">
      <c r="A14630" s="27" t="s">
        <v>776</v>
      </c>
      <c r="B14630" s="27" t="s">
        <v>224</v>
      </c>
      <c r="C14630">
        <v>-176797</v>
      </c>
      <c r="D14630">
        <v>1494068</v>
      </c>
      <c r="E14630" s="27" t="s">
        <v>875</v>
      </c>
      <c r="F14630">
        <v>3</v>
      </c>
      <c r="G14630">
        <v>0</v>
      </c>
      <c r="H14630">
        <v>0</v>
      </c>
    </row>
    <row r="14631" spans="1:8" hidden="1" x14ac:dyDescent="0.25">
      <c r="A14631" s="27" t="s">
        <v>777</v>
      </c>
      <c r="B14631" s="27" t="s">
        <v>224</v>
      </c>
      <c r="C14631">
        <v>1625</v>
      </c>
      <c r="D14631">
        <v>-615833</v>
      </c>
      <c r="E14631" s="27" t="s">
        <v>875</v>
      </c>
      <c r="F14631">
        <v>18</v>
      </c>
      <c r="G14631">
        <v>0</v>
      </c>
      <c r="H14631">
        <v>0</v>
      </c>
    </row>
    <row r="14632" spans="1:8" hidden="1" x14ac:dyDescent="0.25">
      <c r="A14632" s="27" t="s">
        <v>778</v>
      </c>
      <c r="B14632" s="27" t="s">
        <v>224</v>
      </c>
      <c r="C14632">
        <v>-128275</v>
      </c>
      <c r="D14632">
        <v>451662</v>
      </c>
      <c r="E14632" s="27" t="s">
        <v>875</v>
      </c>
      <c r="F14632">
        <v>1</v>
      </c>
      <c r="G14632">
        <v>0</v>
      </c>
      <c r="H14632">
        <v>0</v>
      </c>
    </row>
    <row r="14633" spans="1:8" hidden="1" x14ac:dyDescent="0.25">
      <c r="A14633" s="27" t="s">
        <v>779</v>
      </c>
      <c r="B14633" s="27" t="s">
        <v>224</v>
      </c>
      <c r="C14633">
        <v>-209043</v>
      </c>
      <c r="D14633">
        <v>165618</v>
      </c>
      <c r="E14633" s="27" t="s">
        <v>875</v>
      </c>
      <c r="F14633">
        <v>0</v>
      </c>
      <c r="G14633">
        <v>0</v>
      </c>
      <c r="H14633">
        <v>0</v>
      </c>
    </row>
    <row r="14634" spans="1:8" hidden="1" x14ac:dyDescent="0.25">
      <c r="A14634" s="27" t="s">
        <v>780</v>
      </c>
      <c r="B14634" s="27" t="s">
        <v>224</v>
      </c>
      <c r="C14634">
        <v>-211351</v>
      </c>
      <c r="D14634">
        <v>552471</v>
      </c>
      <c r="E14634" s="27" t="s">
        <v>875</v>
      </c>
      <c r="F14634">
        <v>9</v>
      </c>
      <c r="G14634">
        <v>0</v>
      </c>
      <c r="H14634">
        <v>0</v>
      </c>
    </row>
    <row r="14635" spans="1:8" hidden="1" x14ac:dyDescent="0.25">
      <c r="A14635" s="27" t="s">
        <v>781</v>
      </c>
      <c r="B14635" s="27" t="s">
        <v>224</v>
      </c>
      <c r="C14635">
        <v>179</v>
      </c>
      <c r="D14635">
        <v>-628333</v>
      </c>
      <c r="E14635" s="27" t="s">
        <v>875</v>
      </c>
      <c r="F14635">
        <v>3</v>
      </c>
      <c r="G14635">
        <v>0</v>
      </c>
      <c r="H14635">
        <v>0</v>
      </c>
    </row>
    <row r="14636" spans="1:8" hidden="1" x14ac:dyDescent="0.25">
      <c r="A14636" s="27" t="s">
        <v>782</v>
      </c>
      <c r="B14636" s="27" t="s">
        <v>224</v>
      </c>
      <c r="C14636">
        <v>180708</v>
      </c>
      <c r="D14636">
        <v>-630501</v>
      </c>
      <c r="E14636" s="27" t="s">
        <v>875</v>
      </c>
      <c r="F14636">
        <v>2</v>
      </c>
      <c r="G14636">
        <v>0</v>
      </c>
      <c r="H14636">
        <v>0</v>
      </c>
    </row>
    <row r="14637" spans="1:8" hidden="1" x14ac:dyDescent="0.25">
      <c r="A14637" s="27" t="s">
        <v>783</v>
      </c>
      <c r="B14637" s="27" t="s">
        <v>224</v>
      </c>
      <c r="C14637">
        <v>146415</v>
      </c>
      <c r="D14637">
        <v>-610242</v>
      </c>
      <c r="E14637" s="27" t="s">
        <v>875</v>
      </c>
      <c r="F14637">
        <v>16</v>
      </c>
      <c r="G14637">
        <v>1</v>
      </c>
      <c r="H14637">
        <v>0</v>
      </c>
    </row>
    <row r="14638" spans="1:8" hidden="1" x14ac:dyDescent="0.25">
      <c r="A14638" s="27" t="s">
        <v>706</v>
      </c>
      <c r="B14638" s="27" t="s">
        <v>224</v>
      </c>
      <c r="C14638">
        <v>462276</v>
      </c>
      <c r="D14638">
        <v>22137</v>
      </c>
      <c r="E14638" s="27" t="s">
        <v>875</v>
      </c>
      <c r="F14638">
        <v>7652</v>
      </c>
      <c r="G14638">
        <v>148</v>
      </c>
      <c r="H14638">
        <v>12</v>
      </c>
    </row>
    <row r="14639" spans="1:8" hidden="1" x14ac:dyDescent="0.25">
      <c r="A14639" s="27" t="s">
        <v>706</v>
      </c>
      <c r="B14639" s="27" t="s">
        <v>230</v>
      </c>
      <c r="C14639">
        <v>-8037</v>
      </c>
      <c r="D14639">
        <v>116094</v>
      </c>
      <c r="E14639" s="27" t="s">
        <v>875</v>
      </c>
      <c r="F14639">
        <v>1</v>
      </c>
      <c r="G14639">
        <v>0</v>
      </c>
      <c r="H14639">
        <v>0</v>
      </c>
    </row>
    <row r="14640" spans="1:8" hidden="1" x14ac:dyDescent="0.25">
      <c r="A14640" s="27" t="s">
        <v>706</v>
      </c>
      <c r="B14640" s="27" t="s">
        <v>233</v>
      </c>
      <c r="C14640">
        <v>134432</v>
      </c>
      <c r="D14640">
        <v>-153101</v>
      </c>
      <c r="E14640" s="27" t="s">
        <v>875</v>
      </c>
      <c r="F14640">
        <v>1</v>
      </c>
      <c r="G14640">
        <v>0</v>
      </c>
      <c r="H14640">
        <v>0</v>
      </c>
    </row>
    <row r="14641" spans="1:8" hidden="1" x14ac:dyDescent="0.25">
      <c r="A14641" s="27" t="s">
        <v>706</v>
      </c>
      <c r="B14641" s="27" t="s">
        <v>236</v>
      </c>
      <c r="C14641">
        <v>423154</v>
      </c>
      <c r="D14641">
        <v>433569</v>
      </c>
      <c r="E14641" s="27" t="s">
        <v>875</v>
      </c>
      <c r="F14641">
        <v>34</v>
      </c>
      <c r="G14641">
        <v>0</v>
      </c>
      <c r="H14641">
        <v>1</v>
      </c>
    </row>
    <row r="14642" spans="1:8" hidden="1" x14ac:dyDescent="0.25">
      <c r="A14642" s="27" t="s">
        <v>706</v>
      </c>
      <c r="B14642" s="27" t="s">
        <v>239</v>
      </c>
      <c r="C14642">
        <v>510</v>
      </c>
      <c r="D14642">
        <v>90</v>
      </c>
      <c r="E14642" s="27" t="s">
        <v>875</v>
      </c>
      <c r="F14642">
        <v>9257</v>
      </c>
      <c r="G14642">
        <v>24</v>
      </c>
      <c r="H14642">
        <v>67</v>
      </c>
    </row>
    <row r="14643" spans="1:8" hidden="1" x14ac:dyDescent="0.25">
      <c r="A14643" s="27" t="s">
        <v>706</v>
      </c>
      <c r="B14643" s="27" t="s">
        <v>242</v>
      </c>
      <c r="C14643">
        <v>79465</v>
      </c>
      <c r="D14643">
        <v>-10232</v>
      </c>
      <c r="E14643" s="27" t="s">
        <v>875</v>
      </c>
      <c r="F14643">
        <v>7</v>
      </c>
      <c r="G14643">
        <v>0</v>
      </c>
      <c r="H14643">
        <v>0</v>
      </c>
    </row>
    <row r="14644" spans="1:8" hidden="1" x14ac:dyDescent="0.25">
      <c r="A14644" s="27" t="s">
        <v>706</v>
      </c>
      <c r="B14644" s="27" t="s">
        <v>248</v>
      </c>
      <c r="C14644">
        <v>390742</v>
      </c>
      <c r="D14644">
        <v>218243</v>
      </c>
      <c r="E14644" s="27" t="s">
        <v>875</v>
      </c>
      <c r="F14644">
        <v>387</v>
      </c>
      <c r="G14644">
        <v>5</v>
      </c>
      <c r="H14644">
        <v>8</v>
      </c>
    </row>
    <row r="14645" spans="1:8" hidden="1" x14ac:dyDescent="0.25">
      <c r="A14645" s="27" t="s">
        <v>706</v>
      </c>
      <c r="B14645" s="27" t="s">
        <v>260</v>
      </c>
      <c r="C14645">
        <v>157835</v>
      </c>
      <c r="D14645">
        <v>-902308</v>
      </c>
      <c r="E14645" s="27" t="s">
        <v>875</v>
      </c>
      <c r="F14645">
        <v>6</v>
      </c>
      <c r="G14645">
        <v>1</v>
      </c>
      <c r="H14645">
        <v>0</v>
      </c>
    </row>
    <row r="14646" spans="1:8" hidden="1" x14ac:dyDescent="0.25">
      <c r="A14646" s="27" t="s">
        <v>706</v>
      </c>
      <c r="B14646" s="27" t="s">
        <v>266</v>
      </c>
      <c r="C14646">
        <v>99456</v>
      </c>
      <c r="D14646">
        <v>-96966</v>
      </c>
      <c r="E14646" s="27" t="s">
        <v>875</v>
      </c>
      <c r="F14646">
        <v>1</v>
      </c>
      <c r="G14646">
        <v>0</v>
      </c>
      <c r="H14646">
        <v>0</v>
      </c>
    </row>
    <row r="14647" spans="1:8" hidden="1" x14ac:dyDescent="0.25">
      <c r="A14647" s="27" t="s">
        <v>706</v>
      </c>
      <c r="B14647" s="27" t="s">
        <v>272</v>
      </c>
      <c r="C14647">
        <v>50</v>
      </c>
      <c r="D14647">
        <v>-5875</v>
      </c>
      <c r="E14647" s="27" t="s">
        <v>875</v>
      </c>
      <c r="F14647">
        <v>7</v>
      </c>
      <c r="G14647">
        <v>1</v>
      </c>
      <c r="H14647">
        <v>0</v>
      </c>
    </row>
    <row r="14648" spans="1:8" hidden="1" x14ac:dyDescent="0.25">
      <c r="A14648" s="27" t="s">
        <v>706</v>
      </c>
      <c r="B14648" s="27" t="s">
        <v>275</v>
      </c>
      <c r="C14648">
        <v>189712</v>
      </c>
      <c r="D14648">
        <v>-722852</v>
      </c>
      <c r="E14648" s="27" t="s">
        <v>875</v>
      </c>
      <c r="F14648">
        <v>0</v>
      </c>
      <c r="G14648">
        <v>0</v>
      </c>
      <c r="H14648">
        <v>0</v>
      </c>
    </row>
    <row r="14649" spans="1:8" hidden="1" x14ac:dyDescent="0.25">
      <c r="A14649" s="27" t="s">
        <v>706</v>
      </c>
      <c r="B14649" s="27" t="s">
        <v>784</v>
      </c>
      <c r="C14649">
        <v>419029</v>
      </c>
      <c r="D14649">
        <v>124534</v>
      </c>
      <c r="E14649" s="27" t="s">
        <v>875</v>
      </c>
      <c r="F14649">
        <v>1</v>
      </c>
      <c r="G14649">
        <v>0</v>
      </c>
      <c r="H14649">
        <v>0</v>
      </c>
    </row>
    <row r="14650" spans="1:8" hidden="1" x14ac:dyDescent="0.25">
      <c r="A14650" s="27" t="s">
        <v>706</v>
      </c>
      <c r="B14650" s="27" t="s">
        <v>281</v>
      </c>
      <c r="C14650">
        <v>152</v>
      </c>
      <c r="D14650">
        <v>-862419</v>
      </c>
      <c r="E14650" s="27" t="s">
        <v>875</v>
      </c>
      <c r="F14650">
        <v>8</v>
      </c>
      <c r="G14650">
        <v>0</v>
      </c>
      <c r="H14650">
        <v>0</v>
      </c>
    </row>
    <row r="14651" spans="1:8" hidden="1" x14ac:dyDescent="0.25">
      <c r="A14651" s="27" t="s">
        <v>706</v>
      </c>
      <c r="B14651" s="27" t="s">
        <v>284</v>
      </c>
      <c r="C14651">
        <v>471625</v>
      </c>
      <c r="D14651">
        <v>195033</v>
      </c>
      <c r="E14651" s="27" t="s">
        <v>875</v>
      </c>
      <c r="F14651">
        <v>50</v>
      </c>
      <c r="G14651">
        <v>1</v>
      </c>
      <c r="H14651">
        <v>2</v>
      </c>
    </row>
    <row r="14652" spans="1:8" hidden="1" x14ac:dyDescent="0.25">
      <c r="A14652" s="27" t="s">
        <v>706</v>
      </c>
      <c r="B14652" s="27" t="s">
        <v>287</v>
      </c>
      <c r="C14652">
        <v>649631</v>
      </c>
      <c r="D14652">
        <v>-190208</v>
      </c>
      <c r="E14652" s="27" t="s">
        <v>875</v>
      </c>
      <c r="F14652">
        <v>220</v>
      </c>
      <c r="G14652">
        <v>1</v>
      </c>
      <c r="H14652">
        <v>0</v>
      </c>
    </row>
    <row r="14653" spans="1:8" hidden="1" x14ac:dyDescent="0.25">
      <c r="A14653" s="27" t="s">
        <v>706</v>
      </c>
      <c r="B14653" s="27" t="s">
        <v>290</v>
      </c>
      <c r="C14653">
        <v>210</v>
      </c>
      <c r="D14653">
        <v>780</v>
      </c>
      <c r="E14653" s="27" t="s">
        <v>875</v>
      </c>
      <c r="F14653">
        <v>142</v>
      </c>
      <c r="G14653">
        <v>3</v>
      </c>
      <c r="H14653">
        <v>14</v>
      </c>
    </row>
    <row r="14654" spans="1:8" hidden="1" x14ac:dyDescent="0.25">
      <c r="A14654" s="27" t="s">
        <v>706</v>
      </c>
      <c r="B14654" s="27" t="s">
        <v>293</v>
      </c>
      <c r="C14654">
        <v>-7893</v>
      </c>
      <c r="D14654">
        <v>1139213</v>
      </c>
      <c r="E14654" s="27" t="s">
        <v>875</v>
      </c>
      <c r="F14654">
        <v>172</v>
      </c>
      <c r="G14654">
        <v>5</v>
      </c>
      <c r="H14654">
        <v>8</v>
      </c>
    </row>
    <row r="14655" spans="1:8" hidden="1" x14ac:dyDescent="0.25">
      <c r="A14655" s="27" t="s">
        <v>706</v>
      </c>
      <c r="B14655" s="27" t="s">
        <v>296</v>
      </c>
      <c r="C14655">
        <v>320</v>
      </c>
      <c r="D14655">
        <v>530</v>
      </c>
      <c r="E14655" s="27" t="s">
        <v>875</v>
      </c>
      <c r="F14655">
        <v>16169</v>
      </c>
      <c r="G14655">
        <v>988</v>
      </c>
      <c r="H14655">
        <v>5389</v>
      </c>
    </row>
    <row r="14656" spans="1:8" hidden="1" x14ac:dyDescent="0.25">
      <c r="A14656" s="27" t="s">
        <v>706</v>
      </c>
      <c r="B14656" s="27" t="s">
        <v>299</v>
      </c>
      <c r="C14656">
        <v>330</v>
      </c>
      <c r="D14656">
        <v>440</v>
      </c>
      <c r="E14656" s="27" t="s">
        <v>875</v>
      </c>
      <c r="F14656">
        <v>154</v>
      </c>
      <c r="G14656">
        <v>11</v>
      </c>
      <c r="H14656">
        <v>32</v>
      </c>
    </row>
    <row r="14657" spans="1:8" hidden="1" x14ac:dyDescent="0.25">
      <c r="A14657" s="27" t="s">
        <v>706</v>
      </c>
      <c r="B14657" s="27" t="s">
        <v>302</v>
      </c>
      <c r="C14657">
        <v>531424</v>
      </c>
      <c r="D14657">
        <v>-76921</v>
      </c>
      <c r="E14657" s="27" t="s">
        <v>875</v>
      </c>
      <c r="F14657">
        <v>223</v>
      </c>
      <c r="G14657">
        <v>2</v>
      </c>
      <c r="H14657">
        <v>5</v>
      </c>
    </row>
    <row r="14658" spans="1:8" hidden="1" x14ac:dyDescent="0.25">
      <c r="A14658" s="27" t="s">
        <v>706</v>
      </c>
      <c r="B14658" s="27" t="s">
        <v>308</v>
      </c>
      <c r="C14658">
        <v>310</v>
      </c>
      <c r="D14658">
        <v>350</v>
      </c>
      <c r="E14658" s="27" t="s">
        <v>875</v>
      </c>
      <c r="F14658">
        <v>250</v>
      </c>
      <c r="G14658">
        <v>0</v>
      </c>
      <c r="H14658">
        <v>11</v>
      </c>
    </row>
    <row r="14659" spans="1:8" hidden="1" x14ac:dyDescent="0.25">
      <c r="A14659" s="27" t="s">
        <v>706</v>
      </c>
      <c r="B14659" s="27" t="s">
        <v>311</v>
      </c>
      <c r="C14659">
        <v>430</v>
      </c>
      <c r="D14659">
        <v>120</v>
      </c>
      <c r="E14659" s="27" t="s">
        <v>875</v>
      </c>
      <c r="F14659">
        <v>31506</v>
      </c>
      <c r="G14659">
        <v>2503</v>
      </c>
      <c r="H14659">
        <v>2941</v>
      </c>
    </row>
    <row r="14660" spans="1:8" hidden="1" x14ac:dyDescent="0.25">
      <c r="A14660" s="27" t="s">
        <v>706</v>
      </c>
      <c r="B14660" s="27" t="s">
        <v>314</v>
      </c>
      <c r="C14660">
        <v>181096</v>
      </c>
      <c r="D14660">
        <v>-772975</v>
      </c>
      <c r="E14660" s="27" t="s">
        <v>875</v>
      </c>
      <c r="F14660">
        <v>12</v>
      </c>
      <c r="G14660">
        <v>0</v>
      </c>
      <c r="H14660">
        <v>2</v>
      </c>
    </row>
    <row r="14661" spans="1:8" hidden="1" x14ac:dyDescent="0.25">
      <c r="A14661" s="27" t="s">
        <v>706</v>
      </c>
      <c r="B14661" s="27" t="s">
        <v>317</v>
      </c>
      <c r="C14661">
        <v>360</v>
      </c>
      <c r="D14661">
        <v>1380</v>
      </c>
      <c r="E14661" s="27" t="s">
        <v>875</v>
      </c>
      <c r="F14661">
        <v>878</v>
      </c>
      <c r="G14661">
        <v>29</v>
      </c>
      <c r="H14661">
        <v>144</v>
      </c>
    </row>
    <row r="14662" spans="1:8" hidden="1" x14ac:dyDescent="0.25">
      <c r="A14662" s="27" t="s">
        <v>706</v>
      </c>
      <c r="B14662" s="27" t="s">
        <v>323</v>
      </c>
      <c r="C14662">
        <v>3124</v>
      </c>
      <c r="D14662">
        <v>3651</v>
      </c>
      <c r="E14662" s="27" t="s">
        <v>875</v>
      </c>
      <c r="F14662">
        <v>34</v>
      </c>
      <c r="G14662">
        <v>0</v>
      </c>
      <c r="H14662">
        <v>1</v>
      </c>
    </row>
    <row r="14663" spans="1:8" hidden="1" x14ac:dyDescent="0.25">
      <c r="A14663" s="27" t="s">
        <v>706</v>
      </c>
      <c r="B14663" s="27" t="s">
        <v>326</v>
      </c>
      <c r="C14663">
        <v>480196</v>
      </c>
      <c r="D14663">
        <v>669237</v>
      </c>
      <c r="E14663" s="27" t="s">
        <v>875</v>
      </c>
      <c r="F14663">
        <v>33</v>
      </c>
      <c r="G14663">
        <v>0</v>
      </c>
      <c r="H14663">
        <v>0</v>
      </c>
    </row>
    <row r="14664" spans="1:8" hidden="1" x14ac:dyDescent="0.25">
      <c r="A14664" s="27" t="s">
        <v>706</v>
      </c>
      <c r="B14664" s="27" t="s">
        <v>329</v>
      </c>
      <c r="C14664">
        <v>-236</v>
      </c>
      <c r="D14664">
        <v>379062</v>
      </c>
      <c r="E14664" s="27" t="s">
        <v>875</v>
      </c>
      <c r="F14664">
        <v>3</v>
      </c>
      <c r="G14664">
        <v>0</v>
      </c>
      <c r="H14664">
        <v>0</v>
      </c>
    </row>
    <row r="14665" spans="1:8" hidden="1" x14ac:dyDescent="0.25">
      <c r="A14665" s="27" t="s">
        <v>706</v>
      </c>
      <c r="B14665" s="27" t="s">
        <v>785</v>
      </c>
      <c r="C14665">
        <v>360</v>
      </c>
      <c r="D14665">
        <v>1280</v>
      </c>
      <c r="E14665" s="27" t="s">
        <v>875</v>
      </c>
      <c r="F14665">
        <v>8320</v>
      </c>
      <c r="G14665">
        <v>81</v>
      </c>
      <c r="H14665">
        <v>1407</v>
      </c>
    </row>
    <row r="14666" spans="1:8" hidden="1" x14ac:dyDescent="0.25">
      <c r="A14666" s="27" t="s">
        <v>706</v>
      </c>
      <c r="B14666" s="27" t="s">
        <v>335</v>
      </c>
      <c r="C14666">
        <v>295</v>
      </c>
      <c r="D14666">
        <v>4775</v>
      </c>
      <c r="E14666" s="27" t="s">
        <v>875</v>
      </c>
      <c r="F14666">
        <v>130</v>
      </c>
      <c r="G14666">
        <v>0</v>
      </c>
      <c r="H14666">
        <v>9</v>
      </c>
    </row>
    <row r="14667" spans="1:8" hidden="1" x14ac:dyDescent="0.25">
      <c r="A14667" s="27" t="s">
        <v>706</v>
      </c>
      <c r="B14667" s="27" t="s">
        <v>338</v>
      </c>
      <c r="C14667">
        <v>412044</v>
      </c>
      <c r="D14667">
        <v>747661</v>
      </c>
      <c r="E14667" s="27" t="s">
        <v>875</v>
      </c>
      <c r="F14667">
        <v>0</v>
      </c>
      <c r="G14667">
        <v>0</v>
      </c>
      <c r="H14667">
        <v>0</v>
      </c>
    </row>
    <row r="14668" spans="1:8" hidden="1" x14ac:dyDescent="0.25">
      <c r="A14668" s="27" t="s">
        <v>706</v>
      </c>
      <c r="B14668" s="27" t="s">
        <v>344</v>
      </c>
      <c r="C14668">
        <v>568796</v>
      </c>
      <c r="D14668">
        <v>246032</v>
      </c>
      <c r="E14668" s="27" t="s">
        <v>875</v>
      </c>
      <c r="F14668">
        <v>49</v>
      </c>
      <c r="G14668">
        <v>0</v>
      </c>
      <c r="H14668">
        <v>1</v>
      </c>
    </row>
    <row r="14669" spans="1:8" hidden="1" x14ac:dyDescent="0.25">
      <c r="A14669" s="27" t="s">
        <v>706</v>
      </c>
      <c r="B14669" s="27" t="s">
        <v>347</v>
      </c>
      <c r="C14669">
        <v>338547</v>
      </c>
      <c r="D14669">
        <v>358623</v>
      </c>
      <c r="E14669" s="27" t="s">
        <v>875</v>
      </c>
      <c r="F14669">
        <v>120</v>
      </c>
      <c r="G14669">
        <v>3</v>
      </c>
      <c r="H14669">
        <v>3</v>
      </c>
    </row>
    <row r="14670" spans="1:8" hidden="1" x14ac:dyDescent="0.25">
      <c r="A14670" s="27" t="s">
        <v>706</v>
      </c>
      <c r="B14670" s="27" t="s">
        <v>350</v>
      </c>
      <c r="C14670">
        <v>64281</v>
      </c>
      <c r="D14670">
        <v>-94295</v>
      </c>
      <c r="E14670" s="27" t="s">
        <v>875</v>
      </c>
      <c r="F14670">
        <v>1</v>
      </c>
      <c r="G14670">
        <v>0</v>
      </c>
      <c r="H14670">
        <v>0</v>
      </c>
    </row>
    <row r="14671" spans="1:8" hidden="1" x14ac:dyDescent="0.25">
      <c r="A14671" s="27" t="s">
        <v>706</v>
      </c>
      <c r="B14671" s="27" t="s">
        <v>356</v>
      </c>
      <c r="C14671">
        <v>4714</v>
      </c>
      <c r="D14671">
        <v>955</v>
      </c>
      <c r="E14671" s="27" t="s">
        <v>875</v>
      </c>
      <c r="F14671">
        <v>7</v>
      </c>
      <c r="G14671">
        <v>0</v>
      </c>
      <c r="H14671">
        <v>0</v>
      </c>
    </row>
    <row r="14672" spans="1:8" hidden="1" x14ac:dyDescent="0.25">
      <c r="A14672" s="27" t="s">
        <v>706</v>
      </c>
      <c r="B14672" s="27" t="s">
        <v>359</v>
      </c>
      <c r="C14672">
        <v>551694</v>
      </c>
      <c r="D14672">
        <v>238813</v>
      </c>
      <c r="E14672" s="27" t="s">
        <v>875</v>
      </c>
      <c r="F14672">
        <v>25</v>
      </c>
      <c r="G14672">
        <v>0</v>
      </c>
      <c r="H14672">
        <v>1</v>
      </c>
    </row>
    <row r="14673" spans="1:8" hidden="1" x14ac:dyDescent="0.25">
      <c r="A14673" s="27" t="s">
        <v>706</v>
      </c>
      <c r="B14673" s="27" t="s">
        <v>362</v>
      </c>
      <c r="C14673">
        <v>498153</v>
      </c>
      <c r="D14673">
        <v>61296</v>
      </c>
      <c r="E14673" s="27" t="s">
        <v>875</v>
      </c>
      <c r="F14673">
        <v>140</v>
      </c>
      <c r="G14673">
        <v>1</v>
      </c>
      <c r="H14673">
        <v>0</v>
      </c>
    </row>
    <row r="14674" spans="1:8" hidden="1" x14ac:dyDescent="0.25">
      <c r="A14674" s="27" t="s">
        <v>706</v>
      </c>
      <c r="B14674" s="27" t="s">
        <v>365</v>
      </c>
      <c r="C14674">
        <v>-187669</v>
      </c>
      <c r="D14674">
        <v>468691</v>
      </c>
      <c r="E14674" s="27" t="s">
        <v>875</v>
      </c>
      <c r="F14674">
        <v>0</v>
      </c>
      <c r="G14674">
        <v>0</v>
      </c>
      <c r="H14674">
        <v>0</v>
      </c>
    </row>
    <row r="14675" spans="1:8" hidden="1" x14ac:dyDescent="0.25">
      <c r="A14675" s="27" t="s">
        <v>706</v>
      </c>
      <c r="B14675" s="27" t="s">
        <v>371</v>
      </c>
      <c r="C14675">
        <v>25</v>
      </c>
      <c r="D14675">
        <v>1125</v>
      </c>
      <c r="E14675" s="27" t="s">
        <v>875</v>
      </c>
      <c r="F14675">
        <v>673</v>
      </c>
      <c r="G14675">
        <v>2</v>
      </c>
      <c r="H14675">
        <v>49</v>
      </c>
    </row>
    <row r="14676" spans="1:8" hidden="1" x14ac:dyDescent="0.25">
      <c r="A14676" s="27" t="s">
        <v>706</v>
      </c>
      <c r="B14676" s="27" t="s">
        <v>374</v>
      </c>
      <c r="C14676">
        <v>32028</v>
      </c>
      <c r="D14676">
        <v>732207</v>
      </c>
      <c r="E14676" s="27" t="s">
        <v>875</v>
      </c>
      <c r="F14676">
        <v>13</v>
      </c>
      <c r="G14676">
        <v>0</v>
      </c>
      <c r="H14676">
        <v>0</v>
      </c>
    </row>
    <row r="14677" spans="1:8" hidden="1" x14ac:dyDescent="0.25">
      <c r="A14677" s="27" t="s">
        <v>706</v>
      </c>
      <c r="B14677" s="27" t="s">
        <v>380</v>
      </c>
      <c r="C14677">
        <v>359375</v>
      </c>
      <c r="D14677">
        <v>143754</v>
      </c>
      <c r="E14677" s="27" t="s">
        <v>875</v>
      </c>
      <c r="F14677">
        <v>38</v>
      </c>
      <c r="G14677">
        <v>0</v>
      </c>
      <c r="H14677">
        <v>2</v>
      </c>
    </row>
    <row r="14678" spans="1:8" hidden="1" x14ac:dyDescent="0.25">
      <c r="A14678" s="27" t="s">
        <v>706</v>
      </c>
      <c r="B14678" s="27" t="s">
        <v>383</v>
      </c>
      <c r="C14678">
        <v>210079</v>
      </c>
      <c r="D14678">
        <v>109408</v>
      </c>
      <c r="E14678" s="27" t="s">
        <v>875</v>
      </c>
      <c r="F14678">
        <v>1</v>
      </c>
      <c r="G14678">
        <v>0</v>
      </c>
      <c r="H14678">
        <v>0</v>
      </c>
    </row>
    <row r="14679" spans="1:8" hidden="1" x14ac:dyDescent="0.25">
      <c r="A14679" s="27" t="s">
        <v>706</v>
      </c>
      <c r="B14679" s="27" t="s">
        <v>386</v>
      </c>
      <c r="C14679">
        <v>-202</v>
      </c>
      <c r="D14679">
        <v>575</v>
      </c>
      <c r="E14679" s="27" t="s">
        <v>875</v>
      </c>
      <c r="F14679">
        <v>0</v>
      </c>
      <c r="G14679">
        <v>0</v>
      </c>
      <c r="H14679">
        <v>0</v>
      </c>
    </row>
    <row r="14680" spans="1:8" hidden="1" x14ac:dyDescent="0.25">
      <c r="A14680" s="27" t="s">
        <v>706</v>
      </c>
      <c r="B14680" s="27" t="s">
        <v>389</v>
      </c>
      <c r="C14680">
        <v>236345</v>
      </c>
      <c r="D14680">
        <v>-1025528</v>
      </c>
      <c r="E14680" s="27" t="s">
        <v>875</v>
      </c>
      <c r="F14680">
        <v>93</v>
      </c>
      <c r="G14680">
        <v>0</v>
      </c>
      <c r="H14680">
        <v>4</v>
      </c>
    </row>
    <row r="14681" spans="1:8" hidden="1" x14ac:dyDescent="0.25">
      <c r="A14681" s="27" t="s">
        <v>706</v>
      </c>
      <c r="B14681" s="27" t="s">
        <v>392</v>
      </c>
      <c r="C14681">
        <v>474116</v>
      </c>
      <c r="D14681">
        <v>283699</v>
      </c>
      <c r="E14681" s="27" t="s">
        <v>875</v>
      </c>
      <c r="F14681">
        <v>30</v>
      </c>
      <c r="G14681">
        <v>0</v>
      </c>
      <c r="H14681">
        <v>1</v>
      </c>
    </row>
    <row r="14682" spans="1:8" hidden="1" x14ac:dyDescent="0.25">
      <c r="A14682" s="27" t="s">
        <v>706</v>
      </c>
      <c r="B14682" s="27" t="s">
        <v>395</v>
      </c>
      <c r="C14682">
        <v>437333</v>
      </c>
      <c r="D14682">
        <v>74167</v>
      </c>
      <c r="E14682" s="27" t="s">
        <v>875</v>
      </c>
      <c r="F14682">
        <v>7</v>
      </c>
      <c r="G14682">
        <v>0</v>
      </c>
      <c r="H14682">
        <v>0</v>
      </c>
    </row>
    <row r="14683" spans="1:8" hidden="1" x14ac:dyDescent="0.25">
      <c r="A14683" s="27" t="s">
        <v>706</v>
      </c>
      <c r="B14683" s="27" t="s">
        <v>398</v>
      </c>
      <c r="C14683">
        <v>468625</v>
      </c>
      <c r="D14683">
        <v>1038467</v>
      </c>
      <c r="E14683" s="27" t="s">
        <v>875</v>
      </c>
      <c r="F14683">
        <v>5</v>
      </c>
      <c r="G14683">
        <v>0</v>
      </c>
      <c r="H14683">
        <v>0</v>
      </c>
    </row>
    <row r="14684" spans="1:8" hidden="1" x14ac:dyDescent="0.25">
      <c r="A14684" s="27" t="s">
        <v>706</v>
      </c>
      <c r="B14684" s="27" t="s">
        <v>401</v>
      </c>
      <c r="C14684">
        <v>425</v>
      </c>
      <c r="D14684">
        <v>193</v>
      </c>
      <c r="E14684" s="27" t="s">
        <v>875</v>
      </c>
      <c r="F14684">
        <v>2</v>
      </c>
      <c r="G14684">
        <v>0</v>
      </c>
      <c r="H14684">
        <v>0</v>
      </c>
    </row>
    <row r="14685" spans="1:8" hidden="1" x14ac:dyDescent="0.25">
      <c r="A14685" s="27" t="s">
        <v>706</v>
      </c>
      <c r="B14685" s="27" t="s">
        <v>407</v>
      </c>
      <c r="C14685">
        <v>317917</v>
      </c>
      <c r="D14685">
        <v>-70926</v>
      </c>
      <c r="E14685" s="27" t="s">
        <v>875</v>
      </c>
      <c r="F14685">
        <v>38</v>
      </c>
      <c r="G14685">
        <v>2</v>
      </c>
      <c r="H14685">
        <v>1</v>
      </c>
    </row>
    <row r="14686" spans="1:8" hidden="1" x14ac:dyDescent="0.25">
      <c r="A14686" s="27" t="s">
        <v>706</v>
      </c>
      <c r="B14686" s="27" t="s">
        <v>416</v>
      </c>
      <c r="C14686">
        <v>-229576</v>
      </c>
      <c r="D14686">
        <v>184904</v>
      </c>
      <c r="E14686" s="27" t="s">
        <v>875</v>
      </c>
      <c r="F14686">
        <v>2</v>
      </c>
      <c r="G14686">
        <v>0</v>
      </c>
      <c r="H14686">
        <v>0</v>
      </c>
    </row>
    <row r="14687" spans="1:8" hidden="1" x14ac:dyDescent="0.25">
      <c r="A14687" s="27" t="s">
        <v>706</v>
      </c>
      <c r="B14687" s="27" t="s">
        <v>419</v>
      </c>
      <c r="C14687">
        <v>281667</v>
      </c>
      <c r="D14687">
        <v>8425</v>
      </c>
      <c r="E14687" s="27" t="s">
        <v>875</v>
      </c>
      <c r="F14687">
        <v>1</v>
      </c>
      <c r="G14687">
        <v>0</v>
      </c>
      <c r="H14687">
        <v>1</v>
      </c>
    </row>
    <row r="14688" spans="1:8" hidden="1" x14ac:dyDescent="0.25">
      <c r="A14688" s="27" t="s">
        <v>41</v>
      </c>
      <c r="B14688" s="27" t="s">
        <v>422</v>
      </c>
      <c r="C14688">
        <v>125186</v>
      </c>
      <c r="D14688">
        <v>-700358</v>
      </c>
      <c r="E14688" s="27" t="s">
        <v>875</v>
      </c>
      <c r="F14688">
        <v>3</v>
      </c>
      <c r="G14688">
        <v>0</v>
      </c>
      <c r="H14688">
        <v>0</v>
      </c>
    </row>
    <row r="14689" spans="1:8" hidden="1" x14ac:dyDescent="0.25">
      <c r="A14689" s="27" t="s">
        <v>786</v>
      </c>
      <c r="B14689" s="27" t="s">
        <v>422</v>
      </c>
      <c r="C14689">
        <v>121696</v>
      </c>
      <c r="D14689">
        <v>-6899</v>
      </c>
      <c r="E14689" s="27" t="s">
        <v>875</v>
      </c>
      <c r="F14689">
        <v>3</v>
      </c>
      <c r="G14689">
        <v>0</v>
      </c>
      <c r="H14689">
        <v>0</v>
      </c>
    </row>
    <row r="14690" spans="1:8" hidden="1" x14ac:dyDescent="0.25">
      <c r="A14690" s="27" t="s">
        <v>787</v>
      </c>
      <c r="B14690" s="27" t="s">
        <v>422</v>
      </c>
      <c r="C14690">
        <v>180425</v>
      </c>
      <c r="D14690">
        <v>-630548</v>
      </c>
      <c r="E14690" s="27" t="s">
        <v>875</v>
      </c>
      <c r="F14690">
        <v>0</v>
      </c>
      <c r="G14690">
        <v>0</v>
      </c>
      <c r="H14690">
        <v>0</v>
      </c>
    </row>
    <row r="14691" spans="1:8" hidden="1" x14ac:dyDescent="0.25">
      <c r="A14691" s="27" t="s">
        <v>706</v>
      </c>
      <c r="B14691" s="27" t="s">
        <v>422</v>
      </c>
      <c r="C14691">
        <v>521326</v>
      </c>
      <c r="D14691">
        <v>52913</v>
      </c>
      <c r="E14691" s="27" t="s">
        <v>875</v>
      </c>
      <c r="F14691">
        <v>1705</v>
      </c>
      <c r="G14691">
        <v>43</v>
      </c>
      <c r="H14691">
        <v>2</v>
      </c>
    </row>
    <row r="14692" spans="1:8" hidden="1" x14ac:dyDescent="0.25">
      <c r="A14692" s="27" t="s">
        <v>706</v>
      </c>
      <c r="B14692" s="27" t="s">
        <v>788</v>
      </c>
      <c r="C14692">
        <v>-409006</v>
      </c>
      <c r="D14692">
        <v>174886</v>
      </c>
      <c r="E14692" s="27" t="s">
        <v>875</v>
      </c>
      <c r="F14692">
        <v>12</v>
      </c>
      <c r="G14692">
        <v>0</v>
      </c>
      <c r="H14692">
        <v>0</v>
      </c>
    </row>
    <row r="14693" spans="1:8" hidden="1" x14ac:dyDescent="0.25">
      <c r="A14693" s="27" t="s">
        <v>706</v>
      </c>
      <c r="B14693" s="27" t="s">
        <v>431</v>
      </c>
      <c r="C14693">
        <v>128654</v>
      </c>
      <c r="D14693">
        <v>-852072</v>
      </c>
      <c r="E14693" s="27" t="s">
        <v>875</v>
      </c>
      <c r="F14693">
        <v>0</v>
      </c>
      <c r="G14693">
        <v>0</v>
      </c>
      <c r="H14693">
        <v>0</v>
      </c>
    </row>
    <row r="14694" spans="1:8" hidden="1" x14ac:dyDescent="0.25">
      <c r="A14694" s="27" t="s">
        <v>706</v>
      </c>
      <c r="B14694" s="27" t="s">
        <v>434</v>
      </c>
      <c r="C14694">
        <v>176078</v>
      </c>
      <c r="D14694">
        <v>80817</v>
      </c>
      <c r="E14694" s="27" t="s">
        <v>875</v>
      </c>
      <c r="F14694">
        <v>0</v>
      </c>
      <c r="G14694">
        <v>0</v>
      </c>
      <c r="H14694">
        <v>0</v>
      </c>
    </row>
    <row r="14695" spans="1:8" hidden="1" x14ac:dyDescent="0.25">
      <c r="A14695" s="27" t="s">
        <v>706</v>
      </c>
      <c r="B14695" s="27" t="s">
        <v>437</v>
      </c>
      <c r="C14695">
        <v>9082</v>
      </c>
      <c r="D14695">
        <v>86753</v>
      </c>
      <c r="E14695" s="27" t="s">
        <v>875</v>
      </c>
      <c r="F14695">
        <v>3</v>
      </c>
      <c r="G14695">
        <v>0</v>
      </c>
      <c r="H14695">
        <v>0</v>
      </c>
    </row>
    <row r="14696" spans="1:8" hidden="1" x14ac:dyDescent="0.25">
      <c r="A14696" s="27" t="s">
        <v>706</v>
      </c>
      <c r="B14696" s="27" t="s">
        <v>789</v>
      </c>
      <c r="C14696">
        <v>416086</v>
      </c>
      <c r="D14696">
        <v>217453</v>
      </c>
      <c r="E14696" s="27" t="s">
        <v>875</v>
      </c>
      <c r="F14696">
        <v>26</v>
      </c>
      <c r="G14696">
        <v>0</v>
      </c>
      <c r="H14696">
        <v>1</v>
      </c>
    </row>
    <row r="14697" spans="1:8" hidden="1" x14ac:dyDescent="0.25">
      <c r="A14697" s="27" t="s">
        <v>706</v>
      </c>
      <c r="B14697" s="27" t="s">
        <v>446</v>
      </c>
      <c r="C14697">
        <v>60472</v>
      </c>
      <c r="D14697">
        <v>84689</v>
      </c>
      <c r="E14697" s="27" t="s">
        <v>875</v>
      </c>
      <c r="F14697">
        <v>1463</v>
      </c>
      <c r="G14697">
        <v>3</v>
      </c>
      <c r="H14697">
        <v>1</v>
      </c>
    </row>
    <row r="14698" spans="1:8" hidden="1" x14ac:dyDescent="0.25">
      <c r="A14698" s="27" t="s">
        <v>706</v>
      </c>
      <c r="B14698" s="27" t="s">
        <v>449</v>
      </c>
      <c r="C14698">
        <v>210</v>
      </c>
      <c r="D14698">
        <v>570</v>
      </c>
      <c r="E14698" s="27" t="s">
        <v>875</v>
      </c>
      <c r="F14698">
        <v>24</v>
      </c>
      <c r="G14698">
        <v>0</v>
      </c>
      <c r="H14698">
        <v>9</v>
      </c>
    </row>
    <row r="14699" spans="1:8" hidden="1" x14ac:dyDescent="0.25">
      <c r="A14699" s="27" t="s">
        <v>706</v>
      </c>
      <c r="B14699" s="27" t="s">
        <v>452</v>
      </c>
      <c r="C14699">
        <v>303753</v>
      </c>
      <c r="D14699">
        <v>693451</v>
      </c>
      <c r="E14699" s="27" t="s">
        <v>875</v>
      </c>
      <c r="F14699">
        <v>236</v>
      </c>
      <c r="G14699">
        <v>0</v>
      </c>
      <c r="H14699">
        <v>2</v>
      </c>
    </row>
    <row r="14700" spans="1:8" hidden="1" x14ac:dyDescent="0.25">
      <c r="A14700" s="27" t="s">
        <v>706</v>
      </c>
      <c r="B14700" s="27" t="s">
        <v>458</v>
      </c>
      <c r="C14700">
        <v>8538</v>
      </c>
      <c r="D14700">
        <v>-807821</v>
      </c>
      <c r="E14700" s="27" t="s">
        <v>875</v>
      </c>
      <c r="F14700">
        <v>69</v>
      </c>
      <c r="G14700">
        <v>1</v>
      </c>
      <c r="H14700">
        <v>0</v>
      </c>
    </row>
    <row r="14701" spans="1:8" hidden="1" x14ac:dyDescent="0.25">
      <c r="A14701" s="27" t="s">
        <v>706</v>
      </c>
      <c r="B14701" s="27" t="s">
        <v>790</v>
      </c>
      <c r="C14701">
        <v>-6315</v>
      </c>
      <c r="D14701">
        <v>1439555</v>
      </c>
      <c r="E14701" s="27" t="s">
        <v>875</v>
      </c>
      <c r="F14701">
        <v>0</v>
      </c>
      <c r="G14701">
        <v>0</v>
      </c>
      <c r="H14701">
        <v>0</v>
      </c>
    </row>
    <row r="14702" spans="1:8" hidden="1" x14ac:dyDescent="0.25">
      <c r="A14702" s="27" t="s">
        <v>706</v>
      </c>
      <c r="B14702" s="27" t="s">
        <v>464</v>
      </c>
      <c r="C14702">
        <v>-234425</v>
      </c>
      <c r="D14702">
        <v>-584438</v>
      </c>
      <c r="E14702" s="27" t="s">
        <v>875</v>
      </c>
      <c r="F14702">
        <v>9</v>
      </c>
      <c r="G14702">
        <v>0</v>
      </c>
      <c r="H14702">
        <v>0</v>
      </c>
    </row>
    <row r="14703" spans="1:8" hidden="1" x14ac:dyDescent="0.25">
      <c r="A14703" s="27" t="s">
        <v>706</v>
      </c>
      <c r="B14703" s="27" t="s">
        <v>467</v>
      </c>
      <c r="C14703">
        <v>-919</v>
      </c>
      <c r="D14703">
        <v>-750152</v>
      </c>
      <c r="E14703" s="27" t="s">
        <v>875</v>
      </c>
      <c r="F14703">
        <v>117</v>
      </c>
      <c r="G14703">
        <v>0</v>
      </c>
      <c r="H14703">
        <v>1</v>
      </c>
    </row>
    <row r="14704" spans="1:8" hidden="1" x14ac:dyDescent="0.25">
      <c r="A14704" s="27" t="s">
        <v>706</v>
      </c>
      <c r="B14704" s="27" t="s">
        <v>470</v>
      </c>
      <c r="C14704">
        <v>130</v>
      </c>
      <c r="D14704">
        <v>1220</v>
      </c>
      <c r="E14704" s="27" t="s">
        <v>875</v>
      </c>
      <c r="F14704">
        <v>187</v>
      </c>
      <c r="G14704">
        <v>12</v>
      </c>
      <c r="H14704">
        <v>5</v>
      </c>
    </row>
    <row r="14705" spans="1:8" hidden="1" x14ac:dyDescent="0.25">
      <c r="A14705" s="27" t="s">
        <v>706</v>
      </c>
      <c r="B14705" s="27" t="s">
        <v>473</v>
      </c>
      <c r="C14705">
        <v>519194</v>
      </c>
      <c r="D14705">
        <v>191451</v>
      </c>
      <c r="E14705" s="27" t="s">
        <v>875</v>
      </c>
      <c r="F14705">
        <v>238</v>
      </c>
      <c r="G14705">
        <v>5</v>
      </c>
      <c r="H14705">
        <v>13</v>
      </c>
    </row>
    <row r="14706" spans="1:8" hidden="1" x14ac:dyDescent="0.25">
      <c r="A14706" s="27" t="s">
        <v>706</v>
      </c>
      <c r="B14706" s="27" t="s">
        <v>476</v>
      </c>
      <c r="C14706">
        <v>393999</v>
      </c>
      <c r="D14706">
        <v>-82245</v>
      </c>
      <c r="E14706" s="27" t="s">
        <v>875</v>
      </c>
      <c r="F14706">
        <v>448</v>
      </c>
      <c r="G14706">
        <v>1</v>
      </c>
      <c r="H14706">
        <v>3</v>
      </c>
    </row>
    <row r="14707" spans="1:8" hidden="1" x14ac:dyDescent="0.25">
      <c r="A14707" s="27" t="s">
        <v>706</v>
      </c>
      <c r="B14707" s="27" t="s">
        <v>482</v>
      </c>
      <c r="C14707">
        <v>253548</v>
      </c>
      <c r="D14707">
        <v>511839</v>
      </c>
      <c r="E14707" s="27" t="s">
        <v>875</v>
      </c>
      <c r="F14707">
        <v>439</v>
      </c>
      <c r="G14707">
        <v>0</v>
      </c>
      <c r="H14707">
        <v>4</v>
      </c>
    </row>
    <row r="14708" spans="1:8" hidden="1" x14ac:dyDescent="0.25">
      <c r="A14708" s="27" t="s">
        <v>706</v>
      </c>
      <c r="B14708" s="27" t="s">
        <v>485</v>
      </c>
      <c r="C14708">
        <v>459432</v>
      </c>
      <c r="D14708">
        <v>249668</v>
      </c>
      <c r="E14708" s="27" t="s">
        <v>875</v>
      </c>
      <c r="F14708">
        <v>184</v>
      </c>
      <c r="G14708">
        <v>0</v>
      </c>
      <c r="H14708">
        <v>16</v>
      </c>
    </row>
    <row r="14709" spans="1:8" hidden="1" x14ac:dyDescent="0.25">
      <c r="A14709" s="27" t="s">
        <v>706</v>
      </c>
      <c r="B14709" s="27" t="s">
        <v>488</v>
      </c>
      <c r="C14709">
        <v>600</v>
      </c>
      <c r="D14709">
        <v>900</v>
      </c>
      <c r="E14709" s="27" t="s">
        <v>875</v>
      </c>
      <c r="F14709">
        <v>114</v>
      </c>
      <c r="G14709">
        <v>0</v>
      </c>
      <c r="H14709">
        <v>8</v>
      </c>
    </row>
    <row r="14710" spans="1:8" hidden="1" x14ac:dyDescent="0.25">
      <c r="A14710" s="27" t="s">
        <v>706</v>
      </c>
      <c r="B14710" s="27" t="s">
        <v>491</v>
      </c>
      <c r="C14710">
        <v>-19403</v>
      </c>
      <c r="D14710">
        <v>298739</v>
      </c>
      <c r="E14710" s="27" t="s">
        <v>875</v>
      </c>
      <c r="F14710">
        <v>7</v>
      </c>
      <c r="G14710">
        <v>0</v>
      </c>
      <c r="H14710">
        <v>0</v>
      </c>
    </row>
    <row r="14711" spans="1:8" hidden="1" x14ac:dyDescent="0.25">
      <c r="A14711" s="27" t="s">
        <v>706</v>
      </c>
      <c r="B14711" s="27" t="s">
        <v>791</v>
      </c>
      <c r="C14711">
        <v>139094</v>
      </c>
      <c r="D14711">
        <v>-609789</v>
      </c>
      <c r="E14711" s="27" t="s">
        <v>875</v>
      </c>
      <c r="F14711">
        <v>2</v>
      </c>
      <c r="G14711">
        <v>0</v>
      </c>
      <c r="H14711">
        <v>0</v>
      </c>
    </row>
    <row r="14712" spans="1:8" hidden="1" x14ac:dyDescent="0.25">
      <c r="A14712" s="27" t="s">
        <v>706</v>
      </c>
      <c r="B14712" s="27" t="s">
        <v>792</v>
      </c>
      <c r="C14712">
        <v>129843</v>
      </c>
      <c r="D14712">
        <v>-612872</v>
      </c>
      <c r="E14712" s="27" t="s">
        <v>875</v>
      </c>
      <c r="F14712">
        <v>1</v>
      </c>
      <c r="G14712">
        <v>0</v>
      </c>
      <c r="H14712">
        <v>0</v>
      </c>
    </row>
    <row r="14713" spans="1:8" hidden="1" x14ac:dyDescent="0.25">
      <c r="A14713" s="27" t="s">
        <v>706</v>
      </c>
      <c r="B14713" s="27" t="s">
        <v>793</v>
      </c>
      <c r="C14713">
        <v>439424</v>
      </c>
      <c r="D14713">
        <v>124578</v>
      </c>
      <c r="E14713" s="27" t="s">
        <v>875</v>
      </c>
      <c r="F14713">
        <v>109</v>
      </c>
      <c r="G14713">
        <v>7</v>
      </c>
      <c r="H14713">
        <v>4</v>
      </c>
    </row>
    <row r="14714" spans="1:8" hidden="1" x14ac:dyDescent="0.25">
      <c r="A14714" s="27" t="s">
        <v>706</v>
      </c>
      <c r="B14714" s="27" t="s">
        <v>794</v>
      </c>
      <c r="C14714">
        <v>240</v>
      </c>
      <c r="D14714">
        <v>450</v>
      </c>
      <c r="E14714" s="27" t="s">
        <v>875</v>
      </c>
      <c r="F14714">
        <v>171</v>
      </c>
      <c r="G14714">
        <v>0</v>
      </c>
      <c r="H14714">
        <v>6</v>
      </c>
    </row>
    <row r="14715" spans="1:8" hidden="1" x14ac:dyDescent="0.25">
      <c r="A14715" s="27" t="s">
        <v>706</v>
      </c>
      <c r="B14715" s="27" t="s">
        <v>512</v>
      </c>
      <c r="C14715">
        <v>144974</v>
      </c>
      <c r="D14715">
        <v>-144524</v>
      </c>
      <c r="E14715" s="27" t="s">
        <v>875</v>
      </c>
      <c r="F14715">
        <v>26</v>
      </c>
      <c r="G14715">
        <v>0</v>
      </c>
      <c r="H14715">
        <v>2</v>
      </c>
    </row>
    <row r="14716" spans="1:8" hidden="1" x14ac:dyDescent="0.25">
      <c r="A14716" s="27" t="s">
        <v>706</v>
      </c>
      <c r="B14716" s="27" t="s">
        <v>515</v>
      </c>
      <c r="C14716">
        <v>440165</v>
      </c>
      <c r="D14716">
        <v>210059</v>
      </c>
      <c r="E14716" s="27" t="s">
        <v>875</v>
      </c>
      <c r="F14716">
        <v>65</v>
      </c>
      <c r="G14716">
        <v>0</v>
      </c>
      <c r="H14716">
        <v>1</v>
      </c>
    </row>
    <row r="14717" spans="1:8" hidden="1" x14ac:dyDescent="0.25">
      <c r="A14717" s="27" t="s">
        <v>706</v>
      </c>
      <c r="B14717" s="27" t="s">
        <v>518</v>
      </c>
      <c r="C14717">
        <v>-46796</v>
      </c>
      <c r="D14717">
        <v>55492</v>
      </c>
      <c r="E14717" s="27" t="s">
        <v>875</v>
      </c>
      <c r="F14717">
        <v>4</v>
      </c>
      <c r="G14717">
        <v>0</v>
      </c>
      <c r="H14717">
        <v>0</v>
      </c>
    </row>
    <row r="14718" spans="1:8" hidden="1" x14ac:dyDescent="0.25">
      <c r="A14718" s="27" t="s">
        <v>706</v>
      </c>
      <c r="B14718" s="27" t="s">
        <v>524</v>
      </c>
      <c r="C14718">
        <v>12833</v>
      </c>
      <c r="D14718">
        <v>1038333</v>
      </c>
      <c r="E14718" s="27" t="s">
        <v>875</v>
      </c>
      <c r="F14718">
        <v>266</v>
      </c>
      <c r="G14718">
        <v>0</v>
      </c>
      <c r="H14718">
        <v>114</v>
      </c>
    </row>
    <row r="14719" spans="1:8" hidden="1" x14ac:dyDescent="0.25">
      <c r="A14719" s="27" t="s">
        <v>706</v>
      </c>
      <c r="B14719" s="27" t="s">
        <v>530</v>
      </c>
      <c r="C14719">
        <v>48669</v>
      </c>
      <c r="D14719">
        <v>19699</v>
      </c>
      <c r="E14719" s="27" t="s">
        <v>875</v>
      </c>
      <c r="F14719">
        <v>72</v>
      </c>
      <c r="G14719">
        <v>0</v>
      </c>
      <c r="H14719">
        <v>0</v>
      </c>
    </row>
    <row r="14720" spans="1:8" hidden="1" x14ac:dyDescent="0.25">
      <c r="A14720" s="27" t="s">
        <v>706</v>
      </c>
      <c r="B14720" s="27" t="s">
        <v>533</v>
      </c>
      <c r="C14720">
        <v>461512</v>
      </c>
      <c r="D14720">
        <v>149955</v>
      </c>
      <c r="E14720" s="27" t="s">
        <v>875</v>
      </c>
      <c r="F14720">
        <v>275</v>
      </c>
      <c r="G14720">
        <v>1</v>
      </c>
      <c r="H14720">
        <v>0</v>
      </c>
    </row>
    <row r="14721" spans="1:8" hidden="1" x14ac:dyDescent="0.25">
      <c r="A14721" s="27" t="s">
        <v>706</v>
      </c>
      <c r="B14721" s="27" t="s">
        <v>536</v>
      </c>
      <c r="C14721">
        <v>51521</v>
      </c>
      <c r="D14721">
        <v>461996</v>
      </c>
      <c r="E14721" s="27" t="s">
        <v>875</v>
      </c>
      <c r="F14721">
        <v>1</v>
      </c>
      <c r="G14721">
        <v>0</v>
      </c>
      <c r="H14721">
        <v>0</v>
      </c>
    </row>
    <row r="14722" spans="1:8" hidden="1" x14ac:dyDescent="0.25">
      <c r="A14722" s="27" t="s">
        <v>706</v>
      </c>
      <c r="B14722" s="27" t="s">
        <v>795</v>
      </c>
      <c r="C14722">
        <v>-305595</v>
      </c>
      <c r="D14722">
        <v>229375</v>
      </c>
      <c r="E14722" s="27" t="s">
        <v>875</v>
      </c>
      <c r="F14722">
        <v>62</v>
      </c>
      <c r="G14722">
        <v>0</v>
      </c>
      <c r="H14722">
        <v>0</v>
      </c>
    </row>
    <row r="14723" spans="1:8" hidden="1" x14ac:dyDescent="0.25">
      <c r="A14723" s="27" t="s">
        <v>706</v>
      </c>
      <c r="B14723" s="27" t="s">
        <v>548</v>
      </c>
      <c r="C14723">
        <v>400</v>
      </c>
      <c r="D14723">
        <v>-40</v>
      </c>
      <c r="E14723" s="27" t="s">
        <v>875</v>
      </c>
      <c r="F14723">
        <v>11748</v>
      </c>
      <c r="G14723">
        <v>533</v>
      </c>
      <c r="H14723">
        <v>1028</v>
      </c>
    </row>
    <row r="14724" spans="1:8" hidden="1" x14ac:dyDescent="0.25">
      <c r="A14724" s="27" t="s">
        <v>706</v>
      </c>
      <c r="B14724" s="27" t="s">
        <v>796</v>
      </c>
      <c r="C14724">
        <v>70</v>
      </c>
      <c r="D14724">
        <v>810</v>
      </c>
      <c r="E14724" s="27" t="s">
        <v>875</v>
      </c>
      <c r="F14724">
        <v>44</v>
      </c>
      <c r="G14724">
        <v>0</v>
      </c>
      <c r="H14724">
        <v>1</v>
      </c>
    </row>
    <row r="14725" spans="1:8" hidden="1" x14ac:dyDescent="0.25">
      <c r="A14725" s="27" t="s">
        <v>706</v>
      </c>
      <c r="B14725" s="27" t="s">
        <v>554</v>
      </c>
      <c r="C14725">
        <v>128628</v>
      </c>
      <c r="D14725">
        <v>302176</v>
      </c>
      <c r="E14725" s="27" t="s">
        <v>875</v>
      </c>
      <c r="F14725">
        <v>1</v>
      </c>
      <c r="G14725">
        <v>1</v>
      </c>
      <c r="H14725">
        <v>0</v>
      </c>
    </row>
    <row r="14726" spans="1:8" hidden="1" x14ac:dyDescent="0.25">
      <c r="A14726" s="27" t="s">
        <v>706</v>
      </c>
      <c r="B14726" s="27" t="s">
        <v>557</v>
      </c>
      <c r="C14726">
        <v>39193</v>
      </c>
      <c r="D14726">
        <v>-560278</v>
      </c>
      <c r="E14726" s="27" t="s">
        <v>875</v>
      </c>
      <c r="F14726">
        <v>1</v>
      </c>
      <c r="G14726">
        <v>0</v>
      </c>
      <c r="H14726">
        <v>0</v>
      </c>
    </row>
    <row r="14727" spans="1:8" hidden="1" x14ac:dyDescent="0.25">
      <c r="A14727" s="27" t="s">
        <v>706</v>
      </c>
      <c r="B14727" s="27" t="s">
        <v>560</v>
      </c>
      <c r="C14727">
        <v>630</v>
      </c>
      <c r="D14727">
        <v>160</v>
      </c>
      <c r="E14727" s="27" t="s">
        <v>875</v>
      </c>
      <c r="F14727">
        <v>1190</v>
      </c>
      <c r="G14727">
        <v>7</v>
      </c>
      <c r="H14727">
        <v>1</v>
      </c>
    </row>
    <row r="14728" spans="1:8" hidden="1" x14ac:dyDescent="0.25">
      <c r="A14728" s="27" t="s">
        <v>706</v>
      </c>
      <c r="B14728" s="27" t="s">
        <v>563</v>
      </c>
      <c r="C14728">
        <v>468182</v>
      </c>
      <c r="D14728">
        <v>82275</v>
      </c>
      <c r="E14728" s="27" t="s">
        <v>875</v>
      </c>
      <c r="F14728">
        <v>2700</v>
      </c>
      <c r="G14728">
        <v>27</v>
      </c>
      <c r="H14728">
        <v>4</v>
      </c>
    </row>
    <row r="14729" spans="1:8" hidden="1" x14ac:dyDescent="0.25">
      <c r="A14729" s="27" t="s">
        <v>706</v>
      </c>
      <c r="B14729" s="27" t="s">
        <v>797</v>
      </c>
      <c r="C14729">
        <v>237</v>
      </c>
      <c r="D14729">
        <v>1210</v>
      </c>
      <c r="E14729" s="27" t="s">
        <v>875</v>
      </c>
      <c r="F14729">
        <v>77</v>
      </c>
      <c r="G14729">
        <v>1</v>
      </c>
      <c r="H14729">
        <v>22</v>
      </c>
    </row>
    <row r="14730" spans="1:8" hidden="1" x14ac:dyDescent="0.25">
      <c r="A14730" s="27" t="s">
        <v>706</v>
      </c>
      <c r="B14730" s="27" t="s">
        <v>798</v>
      </c>
      <c r="C14730">
        <v>-6369</v>
      </c>
      <c r="D14730">
        <v>348888</v>
      </c>
      <c r="E14730" s="27" t="s">
        <v>875</v>
      </c>
      <c r="F14730">
        <v>1</v>
      </c>
      <c r="G14730">
        <v>0</v>
      </c>
      <c r="H14730">
        <v>0</v>
      </c>
    </row>
    <row r="14731" spans="1:8" hidden="1" x14ac:dyDescent="0.25">
      <c r="A14731" s="27" t="s">
        <v>706</v>
      </c>
      <c r="B14731" s="27" t="s">
        <v>575</v>
      </c>
      <c r="C14731">
        <v>150</v>
      </c>
      <c r="D14731">
        <v>1010</v>
      </c>
      <c r="E14731" s="27" t="s">
        <v>875</v>
      </c>
      <c r="F14731">
        <v>177</v>
      </c>
      <c r="G14731">
        <v>1</v>
      </c>
      <c r="H14731">
        <v>41</v>
      </c>
    </row>
    <row r="14732" spans="1:8" hidden="1" x14ac:dyDescent="0.25">
      <c r="A14732" s="27" t="s">
        <v>706</v>
      </c>
      <c r="B14732" s="27" t="s">
        <v>581</v>
      </c>
      <c r="C14732">
        <v>86195</v>
      </c>
      <c r="D14732">
        <v>8248</v>
      </c>
      <c r="E14732" s="27" t="s">
        <v>875</v>
      </c>
      <c r="F14732">
        <v>1</v>
      </c>
      <c r="G14732">
        <v>0</v>
      </c>
      <c r="H14732">
        <v>0</v>
      </c>
    </row>
    <row r="14733" spans="1:8" hidden="1" x14ac:dyDescent="0.25">
      <c r="A14733" s="27" t="s">
        <v>706</v>
      </c>
      <c r="B14733" s="27" t="s">
        <v>799</v>
      </c>
      <c r="C14733">
        <v>106918</v>
      </c>
      <c r="D14733">
        <v>-612225</v>
      </c>
      <c r="E14733" s="27" t="s">
        <v>875</v>
      </c>
      <c r="F14733">
        <v>5</v>
      </c>
      <c r="G14733">
        <v>0</v>
      </c>
      <c r="H14733">
        <v>0</v>
      </c>
    </row>
    <row r="14734" spans="1:8" hidden="1" x14ac:dyDescent="0.25">
      <c r="A14734" s="27" t="s">
        <v>706</v>
      </c>
      <c r="B14734" s="27" t="s">
        <v>587</v>
      </c>
      <c r="C14734">
        <v>340</v>
      </c>
      <c r="D14734">
        <v>90</v>
      </c>
      <c r="E14734" s="27" t="s">
        <v>875</v>
      </c>
      <c r="F14734">
        <v>24</v>
      </c>
      <c r="G14734">
        <v>0</v>
      </c>
      <c r="H14734">
        <v>0</v>
      </c>
    </row>
    <row r="14735" spans="1:8" hidden="1" x14ac:dyDescent="0.25">
      <c r="A14735" s="27" t="s">
        <v>706</v>
      </c>
      <c r="B14735" s="27" t="s">
        <v>590</v>
      </c>
      <c r="C14735">
        <v>389637</v>
      </c>
      <c r="D14735">
        <v>352433</v>
      </c>
      <c r="E14735" s="27" t="s">
        <v>875</v>
      </c>
      <c r="F14735">
        <v>47</v>
      </c>
      <c r="G14735">
        <v>1</v>
      </c>
      <c r="H14735">
        <v>0</v>
      </c>
    </row>
    <row r="14736" spans="1:8" hidden="1" x14ac:dyDescent="0.25">
      <c r="A14736" s="27" t="s">
        <v>706</v>
      </c>
      <c r="B14736" s="27" t="s">
        <v>596</v>
      </c>
      <c r="C14736">
        <v>10</v>
      </c>
      <c r="D14736">
        <v>320</v>
      </c>
      <c r="E14736" s="27" t="s">
        <v>875</v>
      </c>
      <c r="F14736">
        <v>0</v>
      </c>
      <c r="G14736">
        <v>0</v>
      </c>
      <c r="H14736">
        <v>0</v>
      </c>
    </row>
    <row r="14737" spans="1:8" hidden="1" x14ac:dyDescent="0.25">
      <c r="A14737" s="27" t="s">
        <v>706</v>
      </c>
      <c r="B14737" s="27" t="s">
        <v>599</v>
      </c>
      <c r="C14737">
        <v>483794</v>
      </c>
      <c r="D14737">
        <v>311656</v>
      </c>
      <c r="E14737" s="27" t="s">
        <v>875</v>
      </c>
      <c r="F14737">
        <v>14</v>
      </c>
      <c r="G14737">
        <v>2</v>
      </c>
      <c r="H14737">
        <v>0</v>
      </c>
    </row>
    <row r="14738" spans="1:8" hidden="1" x14ac:dyDescent="0.25">
      <c r="A14738" s="27" t="s">
        <v>706</v>
      </c>
      <c r="B14738" s="27" t="s">
        <v>800</v>
      </c>
      <c r="C14738">
        <v>240</v>
      </c>
      <c r="D14738">
        <v>540</v>
      </c>
      <c r="E14738" s="27" t="s">
        <v>875</v>
      </c>
      <c r="F14738">
        <v>98</v>
      </c>
      <c r="G14738">
        <v>0</v>
      </c>
      <c r="H14738">
        <v>23</v>
      </c>
    </row>
    <row r="14739" spans="1:8" hidden="1" x14ac:dyDescent="0.25">
      <c r="A14739" s="27" t="s">
        <v>78</v>
      </c>
      <c r="B14739" s="27" t="s">
        <v>801</v>
      </c>
      <c r="C14739">
        <v>323078</v>
      </c>
      <c r="D14739">
        <v>-647505</v>
      </c>
      <c r="E14739" s="27" t="s">
        <v>875</v>
      </c>
      <c r="F14739">
        <v>0</v>
      </c>
      <c r="G14739">
        <v>0</v>
      </c>
      <c r="H14739">
        <v>0</v>
      </c>
    </row>
    <row r="14740" spans="1:8" hidden="1" x14ac:dyDescent="0.25">
      <c r="A14740" s="27" t="s">
        <v>802</v>
      </c>
      <c r="B14740" s="27" t="s">
        <v>801</v>
      </c>
      <c r="C14740">
        <v>193133</v>
      </c>
      <c r="D14740">
        <v>-812546</v>
      </c>
      <c r="E14740" s="27" t="s">
        <v>875</v>
      </c>
      <c r="F14740">
        <v>1</v>
      </c>
      <c r="G14740">
        <v>1</v>
      </c>
      <c r="H14740">
        <v>0</v>
      </c>
    </row>
    <row r="14741" spans="1:8" hidden="1" x14ac:dyDescent="0.25">
      <c r="A14741" s="27" t="s">
        <v>803</v>
      </c>
      <c r="B14741" s="27" t="s">
        <v>801</v>
      </c>
      <c r="C14741">
        <v>493723</v>
      </c>
      <c r="D14741">
        <v>-23644</v>
      </c>
      <c r="E14741" s="27" t="s">
        <v>875</v>
      </c>
      <c r="F14741">
        <v>6</v>
      </c>
      <c r="G14741">
        <v>0</v>
      </c>
      <c r="H14741">
        <v>0</v>
      </c>
    </row>
    <row r="14742" spans="1:8" hidden="1" x14ac:dyDescent="0.25">
      <c r="A14742" s="27" t="s">
        <v>245</v>
      </c>
      <c r="B14742" s="27" t="s">
        <v>801</v>
      </c>
      <c r="C14742">
        <v>361408</v>
      </c>
      <c r="D14742">
        <v>-53536</v>
      </c>
      <c r="E14742" s="27" t="s">
        <v>875</v>
      </c>
      <c r="F14742">
        <v>3</v>
      </c>
      <c r="G14742">
        <v>0</v>
      </c>
      <c r="H14742">
        <v>1</v>
      </c>
    </row>
    <row r="14743" spans="1:8" hidden="1" x14ac:dyDescent="0.25">
      <c r="A14743" s="27" t="s">
        <v>804</v>
      </c>
      <c r="B14743" s="27" t="s">
        <v>801</v>
      </c>
      <c r="C14743">
        <v>542361</v>
      </c>
      <c r="D14743">
        <v>-45481</v>
      </c>
      <c r="E14743" s="27" t="s">
        <v>875</v>
      </c>
      <c r="F14743">
        <v>0</v>
      </c>
      <c r="G14743">
        <v>0</v>
      </c>
      <c r="H14743">
        <v>0</v>
      </c>
    </row>
    <row r="14744" spans="1:8" hidden="1" x14ac:dyDescent="0.25">
      <c r="A14744" s="27" t="s">
        <v>404</v>
      </c>
      <c r="B14744" s="27" t="s">
        <v>801</v>
      </c>
      <c r="C14744">
        <v>167425</v>
      </c>
      <c r="D14744">
        <v>-621874</v>
      </c>
      <c r="E14744" s="27" t="s">
        <v>875</v>
      </c>
      <c r="F14744">
        <v>0</v>
      </c>
      <c r="G14744">
        <v>0</v>
      </c>
      <c r="H14744">
        <v>0</v>
      </c>
    </row>
    <row r="14745" spans="1:8" hidden="1" x14ac:dyDescent="0.25">
      <c r="A14745" s="27" t="s">
        <v>706</v>
      </c>
      <c r="B14745" s="27" t="s">
        <v>801</v>
      </c>
      <c r="C14745">
        <v>553781</v>
      </c>
      <c r="D14745">
        <v>-3.4360000000000004E+16</v>
      </c>
      <c r="E14745" s="27" t="s">
        <v>875</v>
      </c>
      <c r="F14745">
        <v>1950</v>
      </c>
      <c r="G14745">
        <v>81</v>
      </c>
      <c r="H14745">
        <v>52</v>
      </c>
    </row>
    <row r="14746" spans="1:8" hidden="1" x14ac:dyDescent="0.25">
      <c r="A14746" s="27" t="s">
        <v>706</v>
      </c>
      <c r="B14746" s="27" t="s">
        <v>617</v>
      </c>
      <c r="C14746">
        <v>-325228</v>
      </c>
      <c r="D14746">
        <v>-557658</v>
      </c>
      <c r="E14746" s="27" t="s">
        <v>875</v>
      </c>
      <c r="F14746">
        <v>50</v>
      </c>
      <c r="G14746">
        <v>0</v>
      </c>
      <c r="H14746">
        <v>0</v>
      </c>
    </row>
    <row r="14747" spans="1:8" hidden="1" x14ac:dyDescent="0.25">
      <c r="A14747" s="27" t="s">
        <v>706</v>
      </c>
      <c r="B14747" s="27" t="s">
        <v>612</v>
      </c>
      <c r="C14747">
        <v>370902</v>
      </c>
      <c r="D14747">
        <v>-957129</v>
      </c>
      <c r="E14747" s="27" t="s">
        <v>875</v>
      </c>
      <c r="F14747">
        <v>6421</v>
      </c>
      <c r="G14747">
        <v>133</v>
      </c>
      <c r="H14747">
        <v>17</v>
      </c>
    </row>
    <row r="14748" spans="1:8" hidden="1" x14ac:dyDescent="0.25">
      <c r="A14748" s="27" t="s">
        <v>706</v>
      </c>
      <c r="B14748" s="27" t="s">
        <v>620</v>
      </c>
      <c r="C14748">
        <v>413775</v>
      </c>
      <c r="D14748">
        <v>645853</v>
      </c>
      <c r="E14748" s="27" t="s">
        <v>875</v>
      </c>
      <c r="F14748">
        <v>10</v>
      </c>
      <c r="G14748">
        <v>0</v>
      </c>
      <c r="H14748">
        <v>0</v>
      </c>
    </row>
    <row r="14749" spans="1:8" hidden="1" x14ac:dyDescent="0.25">
      <c r="A14749" s="27" t="s">
        <v>706</v>
      </c>
      <c r="B14749" s="27" t="s">
        <v>623</v>
      </c>
      <c r="C14749">
        <v>64238</v>
      </c>
      <c r="D14749">
        <v>-665897</v>
      </c>
      <c r="E14749" s="27" t="s">
        <v>875</v>
      </c>
      <c r="F14749">
        <v>33</v>
      </c>
      <c r="G14749">
        <v>0</v>
      </c>
      <c r="H14749">
        <v>0</v>
      </c>
    </row>
    <row r="14750" spans="1:8" hidden="1" x14ac:dyDescent="0.25">
      <c r="A14750" s="27" t="s">
        <v>706</v>
      </c>
      <c r="B14750" s="27" t="s">
        <v>626</v>
      </c>
      <c r="C14750">
        <v>160</v>
      </c>
      <c r="D14750">
        <v>1080</v>
      </c>
      <c r="E14750" s="27" t="s">
        <v>875</v>
      </c>
      <c r="F14750">
        <v>66</v>
      </c>
      <c r="G14750">
        <v>0</v>
      </c>
      <c r="H14750">
        <v>16</v>
      </c>
    </row>
    <row r="14751" spans="1:8" hidden="1" x14ac:dyDescent="0.25">
      <c r="A14751" s="27" t="s">
        <v>706</v>
      </c>
      <c r="B14751" s="27" t="s">
        <v>634</v>
      </c>
      <c r="C14751">
        <v>-154167</v>
      </c>
      <c r="D14751">
        <v>282833</v>
      </c>
      <c r="E14751" s="27" t="s">
        <v>875</v>
      </c>
      <c r="F14751">
        <v>0</v>
      </c>
      <c r="G14751">
        <v>0</v>
      </c>
      <c r="H14751">
        <v>0</v>
      </c>
    </row>
    <row r="14752" spans="1:8" hidden="1" x14ac:dyDescent="0.25">
      <c r="A14752" s="27" t="s">
        <v>706</v>
      </c>
      <c r="B14752" s="27" t="s">
        <v>637</v>
      </c>
      <c r="C14752">
        <v>-200</v>
      </c>
      <c r="D14752">
        <v>300</v>
      </c>
      <c r="E14752" s="27" t="s">
        <v>875</v>
      </c>
      <c r="F14752">
        <v>0</v>
      </c>
      <c r="G14752">
        <v>0</v>
      </c>
      <c r="H14752">
        <v>0</v>
      </c>
    </row>
    <row r="14753" spans="1:8" hidden="1" x14ac:dyDescent="0.25">
      <c r="A14753" s="27" t="s">
        <v>770</v>
      </c>
      <c r="B14753" s="27" t="s">
        <v>119</v>
      </c>
      <c r="C14753">
        <v>0</v>
      </c>
      <c r="D14753">
        <v>0</v>
      </c>
      <c r="E14753" s="27" t="s">
        <v>875</v>
      </c>
      <c r="F14753">
        <v>0</v>
      </c>
      <c r="G14753">
        <v>0</v>
      </c>
      <c r="H14753">
        <v>0</v>
      </c>
    </row>
    <row r="14754" spans="1:8" hidden="1" x14ac:dyDescent="0.25">
      <c r="A14754" s="27" t="s">
        <v>706</v>
      </c>
      <c r="B14754" s="27" t="s">
        <v>183</v>
      </c>
      <c r="C14754">
        <v>15415</v>
      </c>
      <c r="D14754">
        <v>-61371</v>
      </c>
      <c r="E14754" s="27" t="s">
        <v>875</v>
      </c>
      <c r="F14754">
        <v>0</v>
      </c>
      <c r="G14754">
        <v>0</v>
      </c>
      <c r="H14754">
        <v>0</v>
      </c>
    </row>
    <row r="14755" spans="1:8" hidden="1" x14ac:dyDescent="0.25">
      <c r="A14755" s="27" t="s">
        <v>706</v>
      </c>
      <c r="B14755" s="27" t="s">
        <v>254</v>
      </c>
      <c r="C14755">
        <v>121165</v>
      </c>
      <c r="D14755">
        <v>-6.1678999999999992E+16</v>
      </c>
      <c r="E14755" s="27" t="s">
        <v>875</v>
      </c>
      <c r="F14755">
        <v>0</v>
      </c>
      <c r="G14755">
        <v>0</v>
      </c>
      <c r="H14755">
        <v>0</v>
      </c>
    </row>
    <row r="14756" spans="1:8" hidden="1" x14ac:dyDescent="0.25">
      <c r="A14756" s="27" t="s">
        <v>706</v>
      </c>
      <c r="B14756" s="27" t="s">
        <v>410</v>
      </c>
      <c r="C14756">
        <v>-18665695</v>
      </c>
      <c r="D14756">
        <v>35529562</v>
      </c>
      <c r="E14756" s="27" t="s">
        <v>875</v>
      </c>
      <c r="F14756">
        <v>0</v>
      </c>
      <c r="G14756">
        <v>0</v>
      </c>
      <c r="H14756">
        <v>0</v>
      </c>
    </row>
    <row r="14757" spans="1:8" hidden="1" x14ac:dyDescent="0.25">
      <c r="A14757" s="27" t="s">
        <v>706</v>
      </c>
      <c r="B14757" s="27" t="s">
        <v>566</v>
      </c>
      <c r="C14757">
        <v>34802075</v>
      </c>
      <c r="D14757">
        <v>3899681500000001</v>
      </c>
      <c r="E14757" s="27" t="s">
        <v>875</v>
      </c>
      <c r="F14757">
        <v>0</v>
      </c>
      <c r="G14757">
        <v>0</v>
      </c>
      <c r="H14757">
        <v>0</v>
      </c>
    </row>
    <row r="14758" spans="1:8" hidden="1" x14ac:dyDescent="0.25">
      <c r="A14758" s="27" t="s">
        <v>706</v>
      </c>
      <c r="B14758" s="27" t="s">
        <v>805</v>
      </c>
      <c r="C14758">
        <v>-8874217</v>
      </c>
      <c r="D14758">
        <v>125727539</v>
      </c>
      <c r="E14758" s="27" t="s">
        <v>875</v>
      </c>
      <c r="F14758">
        <v>0</v>
      </c>
      <c r="G14758">
        <v>0</v>
      </c>
      <c r="H14758">
        <v>0</v>
      </c>
    </row>
    <row r="14759" spans="1:8" hidden="1" x14ac:dyDescent="0.25">
      <c r="A14759" s="27" t="s">
        <v>706</v>
      </c>
      <c r="B14759" s="27" t="s">
        <v>72</v>
      </c>
      <c r="C14759">
        <v>131939</v>
      </c>
      <c r="D14759">
        <v>-595432</v>
      </c>
      <c r="E14759" s="27" t="s">
        <v>875</v>
      </c>
      <c r="F14759">
        <v>0</v>
      </c>
      <c r="G14759">
        <v>0</v>
      </c>
      <c r="H14759">
        <v>0</v>
      </c>
    </row>
    <row r="14760" spans="1:8" hidden="1" x14ac:dyDescent="0.25">
      <c r="A14760" s="27" t="s">
        <v>706</v>
      </c>
      <c r="B14760" s="27" t="s">
        <v>341</v>
      </c>
      <c r="C14760">
        <v>1.985627E+16</v>
      </c>
      <c r="D14760">
        <v>102495496</v>
      </c>
      <c r="E14760" s="27" t="s">
        <v>875</v>
      </c>
      <c r="F14760">
        <v>0</v>
      </c>
      <c r="G14760">
        <v>0</v>
      </c>
      <c r="H14760">
        <v>0</v>
      </c>
    </row>
    <row r="14761" spans="1:8" hidden="1" x14ac:dyDescent="0.25">
      <c r="A14761" s="27" t="s">
        <v>706</v>
      </c>
      <c r="B14761" s="27" t="s">
        <v>353</v>
      </c>
      <c r="C14761">
        <v>263351</v>
      </c>
      <c r="D14761">
        <v>17228331</v>
      </c>
      <c r="E14761" s="27" t="s">
        <v>875</v>
      </c>
      <c r="F14761">
        <v>0</v>
      </c>
      <c r="G14761">
        <v>0</v>
      </c>
      <c r="H14761">
        <v>0</v>
      </c>
    </row>
    <row r="14762" spans="1:8" hidden="1" x14ac:dyDescent="0.25">
      <c r="A14762" s="27" t="s">
        <v>706</v>
      </c>
      <c r="B14762" s="27" t="s">
        <v>806</v>
      </c>
      <c r="C14762">
        <v>319522</v>
      </c>
      <c r="D14762">
        <v>352332</v>
      </c>
      <c r="E14762" s="27" t="s">
        <v>875</v>
      </c>
      <c r="F14762">
        <v>39</v>
      </c>
      <c r="G14762">
        <v>0</v>
      </c>
      <c r="H14762">
        <v>0</v>
      </c>
    </row>
    <row r="14763" spans="1:8" hidden="1" x14ac:dyDescent="0.25">
      <c r="A14763" s="27" t="s">
        <v>706</v>
      </c>
      <c r="B14763" s="27" t="s">
        <v>807</v>
      </c>
      <c r="C14763">
        <v>118037</v>
      </c>
      <c r="D14763">
        <v>-151804</v>
      </c>
      <c r="E14763" s="27" t="s">
        <v>875</v>
      </c>
      <c r="F14763">
        <v>0</v>
      </c>
      <c r="G14763">
        <v>0</v>
      </c>
      <c r="H14763">
        <v>0</v>
      </c>
    </row>
    <row r="14764" spans="1:8" hidden="1" x14ac:dyDescent="0.25">
      <c r="A14764" s="27" t="s">
        <v>706</v>
      </c>
      <c r="B14764" s="27" t="s">
        <v>377</v>
      </c>
      <c r="C14764">
        <v>17570692</v>
      </c>
      <c r="D14764">
        <v>-3996166000000001</v>
      </c>
      <c r="E14764" s="27" t="s">
        <v>875</v>
      </c>
      <c r="F14764">
        <v>0</v>
      </c>
      <c r="G14764">
        <v>0</v>
      </c>
      <c r="H14764">
        <v>0</v>
      </c>
    </row>
    <row r="14765" spans="1:8" hidden="1" x14ac:dyDescent="0.25">
      <c r="A14765" s="27" t="s">
        <v>706</v>
      </c>
      <c r="B14765" s="27" t="s">
        <v>808</v>
      </c>
      <c r="C14765">
        <v>17357822</v>
      </c>
      <c r="D14765">
        <v>-62782998</v>
      </c>
      <c r="E14765" s="27" t="s">
        <v>875</v>
      </c>
      <c r="F14765">
        <v>0</v>
      </c>
      <c r="G14765">
        <v>0</v>
      </c>
      <c r="H14765">
        <v>0</v>
      </c>
    </row>
    <row r="14766" spans="1:8" hidden="1" x14ac:dyDescent="0.25">
      <c r="A14766" s="27" t="s">
        <v>809</v>
      </c>
      <c r="B14766" s="27" t="s">
        <v>119</v>
      </c>
      <c r="C14766">
        <v>648255</v>
      </c>
      <c r="D14766">
        <v>-1248457</v>
      </c>
      <c r="E14766" s="27" t="s">
        <v>875</v>
      </c>
      <c r="F14766">
        <v>0</v>
      </c>
      <c r="G14766">
        <v>0</v>
      </c>
      <c r="H14766">
        <v>0</v>
      </c>
    </row>
    <row r="14767" spans="1:8" hidden="1" x14ac:dyDescent="0.25">
      <c r="A14767" s="27" t="s">
        <v>810</v>
      </c>
      <c r="B14767" s="27" t="s">
        <v>119</v>
      </c>
      <c r="C14767">
        <v>642823</v>
      </c>
      <c r="D14767">
        <v>-1350</v>
      </c>
      <c r="E14767" s="27" t="s">
        <v>875</v>
      </c>
      <c r="F14767">
        <v>0</v>
      </c>
      <c r="G14767">
        <v>0</v>
      </c>
      <c r="H14767">
        <v>0</v>
      </c>
    </row>
    <row r="14768" spans="1:8" hidden="1" x14ac:dyDescent="0.25">
      <c r="A14768" s="27" t="s">
        <v>706</v>
      </c>
      <c r="B14768" s="27" t="s">
        <v>332</v>
      </c>
      <c r="C14768">
        <v>42602636</v>
      </c>
      <c r="D14768">
        <v>20902977</v>
      </c>
      <c r="E14768" s="27" t="s">
        <v>875</v>
      </c>
      <c r="F14768">
        <v>0</v>
      </c>
      <c r="G14768">
        <v>0</v>
      </c>
      <c r="H14768">
        <v>0</v>
      </c>
    </row>
    <row r="14769" spans="1:8" hidden="1" x14ac:dyDescent="0.25">
      <c r="A14769" s="27" t="s">
        <v>706</v>
      </c>
      <c r="B14769" s="27" t="s">
        <v>811</v>
      </c>
      <c r="C14769">
        <v>219162</v>
      </c>
      <c r="D14769">
        <v>95956</v>
      </c>
      <c r="E14769" s="27" t="s">
        <v>875</v>
      </c>
      <c r="F14769">
        <v>0</v>
      </c>
      <c r="G14769">
        <v>0</v>
      </c>
      <c r="H14769">
        <v>0</v>
      </c>
    </row>
    <row r="14770" spans="1:8" hidden="1" x14ac:dyDescent="0.25">
      <c r="A14770" s="27" t="s">
        <v>29</v>
      </c>
      <c r="B14770" s="27" t="s">
        <v>801</v>
      </c>
      <c r="C14770">
        <v>182206</v>
      </c>
      <c r="D14770">
        <v>-630686</v>
      </c>
      <c r="E14770" s="27" t="s">
        <v>875</v>
      </c>
      <c r="F14770">
        <v>0</v>
      </c>
      <c r="G14770">
        <v>0</v>
      </c>
      <c r="H14770">
        <v>0</v>
      </c>
    </row>
    <row r="14771" spans="1:8" hidden="1" x14ac:dyDescent="0.25">
      <c r="A14771" s="27" t="s">
        <v>812</v>
      </c>
      <c r="B14771" s="27" t="s">
        <v>801</v>
      </c>
      <c r="C14771">
        <v>184207</v>
      </c>
      <c r="D14771">
        <v>-6464</v>
      </c>
      <c r="E14771" s="27" t="s">
        <v>875</v>
      </c>
      <c r="F14771">
        <v>0</v>
      </c>
      <c r="G14771">
        <v>0</v>
      </c>
      <c r="H14771">
        <v>0</v>
      </c>
    </row>
    <row r="14772" spans="1:8" hidden="1" x14ac:dyDescent="0.25">
      <c r="A14772" s="27" t="s">
        <v>813</v>
      </c>
      <c r="B14772" s="27" t="s">
        <v>801</v>
      </c>
      <c r="C14772">
        <v>2169400000000001</v>
      </c>
      <c r="D14772">
        <v>-717979</v>
      </c>
      <c r="E14772" s="27" t="s">
        <v>875</v>
      </c>
      <c r="F14772">
        <v>0</v>
      </c>
      <c r="G14772">
        <v>0</v>
      </c>
      <c r="H14772">
        <v>0</v>
      </c>
    </row>
    <row r="14773" spans="1:8" hidden="1" x14ac:dyDescent="0.25">
      <c r="A14773" s="27" t="s">
        <v>706</v>
      </c>
      <c r="B14773" s="27" t="s">
        <v>814</v>
      </c>
      <c r="C14773">
        <v>0</v>
      </c>
      <c r="D14773">
        <v>0</v>
      </c>
      <c r="E14773" s="27" t="s">
        <v>875</v>
      </c>
      <c r="F14773">
        <v>0</v>
      </c>
      <c r="G14773">
        <v>0</v>
      </c>
      <c r="H14773">
        <v>0</v>
      </c>
    </row>
    <row r="14774" spans="1:8" hidden="1" x14ac:dyDescent="0.25">
      <c r="A14774" s="27" t="s">
        <v>706</v>
      </c>
      <c r="B14774" s="27" t="s">
        <v>92</v>
      </c>
      <c r="C14774">
        <v>-223285</v>
      </c>
      <c r="D14774">
        <v>246849</v>
      </c>
      <c r="E14774" s="27" t="s">
        <v>875</v>
      </c>
      <c r="F14774">
        <v>0</v>
      </c>
      <c r="G14774">
        <v>0</v>
      </c>
      <c r="H14774">
        <v>0</v>
      </c>
    </row>
    <row r="14775" spans="1:8" hidden="1" x14ac:dyDescent="0.25">
      <c r="A14775" s="27" t="s">
        <v>706</v>
      </c>
      <c r="B14775" s="27" t="s">
        <v>110</v>
      </c>
      <c r="C14775">
        <v>-33731</v>
      </c>
      <c r="D14775">
        <v>299189</v>
      </c>
      <c r="E14775" s="27" t="s">
        <v>875</v>
      </c>
      <c r="F14775">
        <v>0</v>
      </c>
      <c r="G14775">
        <v>0</v>
      </c>
      <c r="H14775">
        <v>0</v>
      </c>
    </row>
    <row r="14776" spans="1:8" hidden="1" x14ac:dyDescent="0.25">
      <c r="A14776" s="27" t="s">
        <v>706</v>
      </c>
      <c r="B14776" s="27" t="s">
        <v>815</v>
      </c>
      <c r="C14776">
        <v>8460555000000001</v>
      </c>
      <c r="D14776">
        <v>-11779889</v>
      </c>
      <c r="E14776" s="27" t="s">
        <v>875</v>
      </c>
      <c r="F14776">
        <v>0</v>
      </c>
      <c r="G14776">
        <v>0</v>
      </c>
      <c r="H14776">
        <v>0</v>
      </c>
    </row>
    <row r="14777" spans="1:8" hidden="1" x14ac:dyDescent="0.25">
      <c r="A14777" s="27" t="s">
        <v>706</v>
      </c>
      <c r="B14777" s="27" t="s">
        <v>368</v>
      </c>
      <c r="C14777">
        <v>-1.3254307999999998E+16</v>
      </c>
      <c r="D14777">
        <v>34301525</v>
      </c>
      <c r="E14777" s="27" t="s">
        <v>875</v>
      </c>
      <c r="F14777">
        <v>0</v>
      </c>
      <c r="G14777">
        <v>0</v>
      </c>
      <c r="H14777">
        <v>0</v>
      </c>
    </row>
    <row r="14778" spans="1:8" hidden="1" x14ac:dyDescent="0.25">
      <c r="A14778" s="27" t="s">
        <v>816</v>
      </c>
      <c r="B14778" s="27" t="s">
        <v>801</v>
      </c>
      <c r="C14778">
        <v>-517963</v>
      </c>
      <c r="D14778">
        <v>-595236</v>
      </c>
      <c r="E14778" s="27" t="s">
        <v>875</v>
      </c>
      <c r="F14778">
        <v>0</v>
      </c>
      <c r="G14778">
        <v>0</v>
      </c>
      <c r="H14778">
        <v>0</v>
      </c>
    </row>
    <row r="14779" spans="1:8" hidden="1" x14ac:dyDescent="0.25">
      <c r="A14779" s="27" t="s">
        <v>817</v>
      </c>
      <c r="B14779" s="27" t="s">
        <v>224</v>
      </c>
      <c r="C14779">
        <v>468852</v>
      </c>
      <c r="D14779">
        <v>-563159</v>
      </c>
      <c r="E14779" s="27" t="s">
        <v>875</v>
      </c>
      <c r="F14779">
        <v>0</v>
      </c>
      <c r="G14779">
        <v>0</v>
      </c>
      <c r="H14779">
        <v>0</v>
      </c>
    </row>
    <row r="14780" spans="1:8" hidden="1" x14ac:dyDescent="0.25">
      <c r="A14780" s="27" t="s">
        <v>706</v>
      </c>
      <c r="B14780" s="27" t="s">
        <v>818</v>
      </c>
      <c r="C14780">
        <v>6.8770000000000024E+16</v>
      </c>
      <c r="D14780">
        <v>31307</v>
      </c>
      <c r="E14780" s="27" t="s">
        <v>875</v>
      </c>
      <c r="F14780">
        <v>0</v>
      </c>
      <c r="G14780">
        <v>0</v>
      </c>
      <c r="H14780">
        <v>0</v>
      </c>
    </row>
    <row r="14781" spans="1:8" hidden="1" x14ac:dyDescent="0.25">
      <c r="A14781" s="27" t="s">
        <v>706</v>
      </c>
      <c r="B14781" s="27" t="s">
        <v>819</v>
      </c>
      <c r="C14781">
        <v>242155</v>
      </c>
      <c r="D14781">
        <v>-128858</v>
      </c>
      <c r="E14781" s="27" t="s">
        <v>875</v>
      </c>
      <c r="F14781">
        <v>0</v>
      </c>
      <c r="G14781">
        <v>0</v>
      </c>
      <c r="H14781">
        <v>0</v>
      </c>
    </row>
    <row r="14782" spans="1:8" hidden="1" x14ac:dyDescent="0.25">
      <c r="A14782" s="27" t="s">
        <v>706</v>
      </c>
      <c r="B14782" s="27" t="s">
        <v>820</v>
      </c>
      <c r="C14782">
        <v>18636</v>
      </c>
      <c r="D14782">
        <v>6613081</v>
      </c>
      <c r="E14782" s="27" t="s">
        <v>875</v>
      </c>
      <c r="F14782">
        <v>0</v>
      </c>
      <c r="G14782">
        <v>0</v>
      </c>
      <c r="H14782">
        <v>0</v>
      </c>
    </row>
    <row r="14783" spans="1:8" hidden="1" x14ac:dyDescent="0.25">
      <c r="A14783" s="27" t="s">
        <v>706</v>
      </c>
      <c r="B14783" s="27" t="s">
        <v>631</v>
      </c>
      <c r="C14783">
        <v>1.5552727E+16</v>
      </c>
      <c r="D14783">
        <v>48516388</v>
      </c>
      <c r="E14783" s="27" t="s">
        <v>875</v>
      </c>
      <c r="F14783">
        <v>0</v>
      </c>
      <c r="G14783">
        <v>0</v>
      </c>
      <c r="H14783">
        <v>0</v>
      </c>
    </row>
    <row r="14784" spans="1:8" hidden="1" x14ac:dyDescent="0.25">
      <c r="A14784" s="27" t="s">
        <v>706</v>
      </c>
      <c r="B14784" s="27" t="s">
        <v>147</v>
      </c>
      <c r="C14784">
        <v>-116455</v>
      </c>
      <c r="D14784">
        <v>433333</v>
      </c>
      <c r="E14784" s="27" t="s">
        <v>875</v>
      </c>
      <c r="F14784">
        <v>0</v>
      </c>
      <c r="G14784">
        <v>0</v>
      </c>
      <c r="H14784">
        <v>0</v>
      </c>
    </row>
    <row r="14785" spans="1:8" hidden="1" x14ac:dyDescent="0.25">
      <c r="A14785" s="27" t="s">
        <v>706</v>
      </c>
      <c r="B14785" s="27" t="s">
        <v>572</v>
      </c>
      <c r="C14785">
        <v>3.8861034E+16</v>
      </c>
      <c r="D14785">
        <v>71276093</v>
      </c>
      <c r="E14785" s="27" t="s">
        <v>875</v>
      </c>
      <c r="F14785">
        <v>0</v>
      </c>
      <c r="G14785">
        <v>0</v>
      </c>
      <c r="H14785">
        <v>0</v>
      </c>
    </row>
    <row r="14786" spans="1:8" hidden="1" x14ac:dyDescent="0.25">
      <c r="A14786" s="27" t="s">
        <v>706</v>
      </c>
      <c r="B14786" s="27" t="s">
        <v>11</v>
      </c>
      <c r="C14786">
        <v>330</v>
      </c>
      <c r="D14786">
        <v>650</v>
      </c>
      <c r="E14786" s="27" t="s">
        <v>876</v>
      </c>
      <c r="F14786">
        <v>22</v>
      </c>
      <c r="G14786">
        <v>0</v>
      </c>
      <c r="H14786">
        <v>1</v>
      </c>
    </row>
    <row r="14787" spans="1:8" hidden="1" x14ac:dyDescent="0.25">
      <c r="A14787" s="27" t="s">
        <v>706</v>
      </c>
      <c r="B14787" s="27" t="s">
        <v>15</v>
      </c>
      <c r="C14787">
        <v>411533</v>
      </c>
      <c r="D14787">
        <v>201683</v>
      </c>
      <c r="E14787" s="27" t="s">
        <v>876</v>
      </c>
      <c r="F14787">
        <v>59</v>
      </c>
      <c r="G14787">
        <v>2</v>
      </c>
      <c r="H14787">
        <v>0</v>
      </c>
    </row>
    <row r="14788" spans="1:8" hidden="1" x14ac:dyDescent="0.25">
      <c r="A14788" s="27" t="s">
        <v>706</v>
      </c>
      <c r="B14788" s="27" t="s">
        <v>19</v>
      </c>
      <c r="C14788">
        <v>280339</v>
      </c>
      <c r="D14788">
        <v>16596</v>
      </c>
      <c r="E14788" s="27" t="s">
        <v>876</v>
      </c>
      <c r="F14788">
        <v>74</v>
      </c>
      <c r="G14788">
        <v>7</v>
      </c>
      <c r="H14788">
        <v>12</v>
      </c>
    </row>
    <row r="14789" spans="1:8" hidden="1" x14ac:dyDescent="0.25">
      <c r="A14789" s="27" t="s">
        <v>706</v>
      </c>
      <c r="B14789" s="27" t="s">
        <v>23</v>
      </c>
      <c r="C14789">
        <v>425063</v>
      </c>
      <c r="D14789">
        <v>15218</v>
      </c>
      <c r="E14789" s="27" t="s">
        <v>876</v>
      </c>
      <c r="F14789">
        <v>39</v>
      </c>
      <c r="G14789">
        <v>0</v>
      </c>
      <c r="H14789">
        <v>1</v>
      </c>
    </row>
    <row r="14790" spans="1:8" hidden="1" x14ac:dyDescent="0.25">
      <c r="A14790" s="27" t="s">
        <v>706</v>
      </c>
      <c r="B14790" s="27" t="s">
        <v>26</v>
      </c>
      <c r="C14790">
        <v>-112027</v>
      </c>
      <c r="D14790">
        <v>178739</v>
      </c>
      <c r="E14790" s="27" t="s">
        <v>876</v>
      </c>
      <c r="F14790">
        <v>0</v>
      </c>
      <c r="G14790">
        <v>0</v>
      </c>
      <c r="H14790">
        <v>0</v>
      </c>
    </row>
    <row r="14791" spans="1:8" hidden="1" x14ac:dyDescent="0.25">
      <c r="A14791" s="27" t="s">
        <v>706</v>
      </c>
      <c r="B14791" s="27" t="s">
        <v>708</v>
      </c>
      <c r="C14791">
        <v>170608</v>
      </c>
      <c r="D14791">
        <v>-617964</v>
      </c>
      <c r="E14791" s="27" t="s">
        <v>876</v>
      </c>
      <c r="F14791">
        <v>1</v>
      </c>
      <c r="G14791">
        <v>0</v>
      </c>
      <c r="H14791">
        <v>0</v>
      </c>
    </row>
    <row r="14792" spans="1:8" hidden="1" x14ac:dyDescent="0.25">
      <c r="A14792" s="27" t="s">
        <v>706</v>
      </c>
      <c r="B14792" s="27" t="s">
        <v>35</v>
      </c>
      <c r="C14792">
        <v>-384161</v>
      </c>
      <c r="D14792">
        <v>-636167</v>
      </c>
      <c r="E14792" s="27" t="s">
        <v>876</v>
      </c>
      <c r="F14792">
        <v>79</v>
      </c>
      <c r="G14792">
        <v>2</v>
      </c>
      <c r="H14792">
        <v>3</v>
      </c>
    </row>
    <row r="14793" spans="1:8" hidden="1" x14ac:dyDescent="0.25">
      <c r="A14793" s="27" t="s">
        <v>706</v>
      </c>
      <c r="B14793" s="27" t="s">
        <v>38</v>
      </c>
      <c r="C14793">
        <v>400691</v>
      </c>
      <c r="D14793">
        <v>450382</v>
      </c>
      <c r="E14793" s="27" t="s">
        <v>876</v>
      </c>
      <c r="F14793">
        <v>84</v>
      </c>
      <c r="G14793">
        <v>0</v>
      </c>
      <c r="H14793">
        <v>1</v>
      </c>
    </row>
    <row r="14794" spans="1:8" hidden="1" x14ac:dyDescent="0.25">
      <c r="A14794" s="27" t="s">
        <v>709</v>
      </c>
      <c r="B14794" s="27" t="s">
        <v>44</v>
      </c>
      <c r="C14794">
        <v>-354735</v>
      </c>
      <c r="D14794">
        <v>1490124</v>
      </c>
      <c r="E14794" s="27" t="s">
        <v>876</v>
      </c>
      <c r="F14794">
        <v>3</v>
      </c>
      <c r="G14794">
        <v>0</v>
      </c>
      <c r="H14794">
        <v>0</v>
      </c>
    </row>
    <row r="14795" spans="1:8" hidden="1" x14ac:dyDescent="0.25">
      <c r="A14795" s="27" t="s">
        <v>710</v>
      </c>
      <c r="B14795" s="27" t="s">
        <v>44</v>
      </c>
      <c r="C14795">
        <v>-338688</v>
      </c>
      <c r="D14795">
        <v>1512093</v>
      </c>
      <c r="E14795" s="27" t="s">
        <v>876</v>
      </c>
      <c r="F14795">
        <v>267</v>
      </c>
      <c r="G14795">
        <v>5</v>
      </c>
      <c r="H14795">
        <v>4</v>
      </c>
    </row>
    <row r="14796" spans="1:8" hidden="1" x14ac:dyDescent="0.25">
      <c r="A14796" s="27" t="s">
        <v>711</v>
      </c>
      <c r="B14796" s="27" t="s">
        <v>44</v>
      </c>
      <c r="C14796">
        <v>-124634</v>
      </c>
      <c r="D14796">
        <v>1308456</v>
      </c>
      <c r="E14796" s="27" t="s">
        <v>876</v>
      </c>
      <c r="F14796">
        <v>1</v>
      </c>
      <c r="G14796">
        <v>0</v>
      </c>
      <c r="H14796">
        <v>0</v>
      </c>
    </row>
    <row r="14797" spans="1:8" hidden="1" x14ac:dyDescent="0.25">
      <c r="A14797" s="27" t="s">
        <v>712</v>
      </c>
      <c r="B14797" s="27" t="s">
        <v>44</v>
      </c>
      <c r="C14797">
        <v>-280167</v>
      </c>
      <c r="D14797">
        <v>1534</v>
      </c>
      <c r="E14797" s="27" t="s">
        <v>876</v>
      </c>
      <c r="F14797">
        <v>94</v>
      </c>
      <c r="G14797">
        <v>0</v>
      </c>
      <c r="H14797">
        <v>8</v>
      </c>
    </row>
    <row r="14798" spans="1:8" hidden="1" x14ac:dyDescent="0.25">
      <c r="A14798" s="27" t="s">
        <v>713</v>
      </c>
      <c r="B14798" s="27" t="s">
        <v>44</v>
      </c>
      <c r="C14798">
        <v>-349285</v>
      </c>
      <c r="D14798">
        <v>1386007</v>
      </c>
      <c r="E14798" s="27" t="s">
        <v>876</v>
      </c>
      <c r="F14798">
        <v>37</v>
      </c>
      <c r="G14798">
        <v>0</v>
      </c>
      <c r="H14798">
        <v>3</v>
      </c>
    </row>
    <row r="14799" spans="1:8" hidden="1" x14ac:dyDescent="0.25">
      <c r="A14799" s="27" t="s">
        <v>714</v>
      </c>
      <c r="B14799" s="27" t="s">
        <v>44</v>
      </c>
      <c r="C14799">
        <v>-414545</v>
      </c>
      <c r="D14799">
        <v>1459707</v>
      </c>
      <c r="E14799" s="27" t="s">
        <v>876</v>
      </c>
      <c r="F14799">
        <v>10</v>
      </c>
      <c r="G14799">
        <v>0</v>
      </c>
      <c r="H14799">
        <v>0</v>
      </c>
    </row>
    <row r="14800" spans="1:8" hidden="1" x14ac:dyDescent="0.25">
      <c r="A14800" s="27" t="s">
        <v>715</v>
      </c>
      <c r="B14800" s="27" t="s">
        <v>44</v>
      </c>
      <c r="C14800">
        <v>-378136</v>
      </c>
      <c r="D14800">
        <v>1449631</v>
      </c>
      <c r="E14800" s="27" t="s">
        <v>876</v>
      </c>
      <c r="F14800">
        <v>121</v>
      </c>
      <c r="G14800">
        <v>0</v>
      </c>
      <c r="H14800">
        <v>8</v>
      </c>
    </row>
    <row r="14801" spans="1:8" hidden="1" x14ac:dyDescent="0.25">
      <c r="A14801" s="27" t="s">
        <v>716</v>
      </c>
      <c r="B14801" s="27" t="s">
        <v>44</v>
      </c>
      <c r="C14801">
        <v>-319505</v>
      </c>
      <c r="D14801">
        <v>1158605</v>
      </c>
      <c r="E14801" s="27" t="s">
        <v>876</v>
      </c>
      <c r="F14801">
        <v>35</v>
      </c>
      <c r="G14801">
        <v>1</v>
      </c>
      <c r="H14801">
        <v>0</v>
      </c>
    </row>
    <row r="14802" spans="1:8" hidden="1" x14ac:dyDescent="0.25">
      <c r="A14802" s="27" t="s">
        <v>706</v>
      </c>
      <c r="B14802" s="27" t="s">
        <v>48</v>
      </c>
      <c r="C14802">
        <v>475162</v>
      </c>
      <c r="D14802">
        <v>145501</v>
      </c>
      <c r="E14802" s="27" t="s">
        <v>876</v>
      </c>
      <c r="F14802">
        <v>1646</v>
      </c>
      <c r="G14802">
        <v>4</v>
      </c>
      <c r="H14802">
        <v>9</v>
      </c>
    </row>
    <row r="14803" spans="1:8" hidden="1" x14ac:dyDescent="0.25">
      <c r="A14803" s="27" t="s">
        <v>706</v>
      </c>
      <c r="B14803" s="27" t="s">
        <v>51</v>
      </c>
      <c r="C14803">
        <v>401431</v>
      </c>
      <c r="D14803">
        <v>475769</v>
      </c>
      <c r="E14803" s="27" t="s">
        <v>876</v>
      </c>
      <c r="F14803">
        <v>28</v>
      </c>
      <c r="G14803">
        <v>1</v>
      </c>
      <c r="H14803">
        <v>6</v>
      </c>
    </row>
    <row r="14804" spans="1:8" hidden="1" x14ac:dyDescent="0.25">
      <c r="A14804" s="27" t="s">
        <v>706</v>
      </c>
      <c r="B14804" s="27" t="s">
        <v>54</v>
      </c>
      <c r="C14804">
        <v>250343</v>
      </c>
      <c r="D14804">
        <v>-773963</v>
      </c>
      <c r="E14804" s="27" t="s">
        <v>876</v>
      </c>
      <c r="F14804">
        <v>1</v>
      </c>
      <c r="G14804">
        <v>0</v>
      </c>
      <c r="H14804">
        <v>0</v>
      </c>
    </row>
    <row r="14805" spans="1:8" hidden="1" x14ac:dyDescent="0.25">
      <c r="A14805" s="27" t="s">
        <v>706</v>
      </c>
      <c r="B14805" s="27" t="s">
        <v>57</v>
      </c>
      <c r="C14805">
        <v>260275</v>
      </c>
      <c r="D14805">
        <v>5055</v>
      </c>
      <c r="E14805" s="27" t="s">
        <v>876</v>
      </c>
      <c r="F14805">
        <v>256</v>
      </c>
      <c r="G14805">
        <v>1</v>
      </c>
      <c r="H14805">
        <v>88</v>
      </c>
    </row>
    <row r="14806" spans="1:8" hidden="1" x14ac:dyDescent="0.25">
      <c r="A14806" s="27" t="s">
        <v>706</v>
      </c>
      <c r="B14806" s="27" t="s">
        <v>60</v>
      </c>
      <c r="C14806">
        <v>23685</v>
      </c>
      <c r="D14806">
        <v>903563</v>
      </c>
      <c r="E14806" s="27" t="s">
        <v>876</v>
      </c>
      <c r="F14806">
        <v>14</v>
      </c>
      <c r="G14806">
        <v>1</v>
      </c>
      <c r="H14806">
        <v>3</v>
      </c>
    </row>
    <row r="14807" spans="1:8" hidden="1" x14ac:dyDescent="0.25">
      <c r="A14807" s="27" t="s">
        <v>706</v>
      </c>
      <c r="B14807" s="27" t="s">
        <v>63</v>
      </c>
      <c r="C14807">
        <v>131939</v>
      </c>
      <c r="D14807">
        <v>-595432</v>
      </c>
      <c r="E14807" s="27" t="s">
        <v>876</v>
      </c>
      <c r="F14807">
        <v>2</v>
      </c>
      <c r="G14807">
        <v>0</v>
      </c>
      <c r="H14807">
        <v>0</v>
      </c>
    </row>
    <row r="14808" spans="1:8" hidden="1" x14ac:dyDescent="0.25">
      <c r="A14808" s="27" t="s">
        <v>706</v>
      </c>
      <c r="B14808" s="27" t="s">
        <v>66</v>
      </c>
      <c r="C14808">
        <v>537098</v>
      </c>
      <c r="D14808">
        <v>279534</v>
      </c>
      <c r="E14808" s="27" t="s">
        <v>876</v>
      </c>
      <c r="F14808">
        <v>51</v>
      </c>
      <c r="G14808">
        <v>0</v>
      </c>
      <c r="H14808">
        <v>5</v>
      </c>
    </row>
    <row r="14809" spans="1:8" hidden="1" x14ac:dyDescent="0.25">
      <c r="A14809" s="27" t="s">
        <v>706</v>
      </c>
      <c r="B14809" s="27" t="s">
        <v>69</v>
      </c>
      <c r="C14809">
        <v>508333</v>
      </c>
      <c r="D14809">
        <v>40</v>
      </c>
      <c r="E14809" s="27" t="s">
        <v>876</v>
      </c>
      <c r="F14809">
        <v>1486</v>
      </c>
      <c r="G14809">
        <v>14</v>
      </c>
      <c r="H14809">
        <v>31</v>
      </c>
    </row>
    <row r="14810" spans="1:8" hidden="1" x14ac:dyDescent="0.25">
      <c r="A14810" s="27" t="s">
        <v>706</v>
      </c>
      <c r="B14810" s="27" t="s">
        <v>75</v>
      </c>
      <c r="C14810">
        <v>93077</v>
      </c>
      <c r="D14810">
        <v>23158</v>
      </c>
      <c r="E14810" s="27" t="s">
        <v>876</v>
      </c>
      <c r="F14810">
        <v>2</v>
      </c>
      <c r="G14810">
        <v>0</v>
      </c>
      <c r="H14810">
        <v>0</v>
      </c>
    </row>
    <row r="14811" spans="1:8" hidden="1" x14ac:dyDescent="0.25">
      <c r="A14811" s="27" t="s">
        <v>706</v>
      </c>
      <c r="B14811" s="27" t="s">
        <v>81</v>
      </c>
      <c r="C14811">
        <v>275142</v>
      </c>
      <c r="D14811">
        <v>904336</v>
      </c>
      <c r="E14811" s="27" t="s">
        <v>876</v>
      </c>
      <c r="F14811">
        <v>1</v>
      </c>
      <c r="G14811">
        <v>0</v>
      </c>
      <c r="H14811">
        <v>0</v>
      </c>
    </row>
    <row r="14812" spans="1:8" hidden="1" x14ac:dyDescent="0.25">
      <c r="A14812" s="27" t="s">
        <v>706</v>
      </c>
      <c r="B14812" s="27" t="s">
        <v>84</v>
      </c>
      <c r="C14812">
        <v>-162902</v>
      </c>
      <c r="D14812">
        <v>-635887</v>
      </c>
      <c r="E14812" s="27" t="s">
        <v>876</v>
      </c>
      <c r="F14812">
        <v>12</v>
      </c>
      <c r="G14812">
        <v>0</v>
      </c>
      <c r="H14812">
        <v>0</v>
      </c>
    </row>
    <row r="14813" spans="1:8" hidden="1" x14ac:dyDescent="0.25">
      <c r="A14813" s="27" t="s">
        <v>706</v>
      </c>
      <c r="B14813" s="27" t="s">
        <v>717</v>
      </c>
      <c r="C14813">
        <v>439159</v>
      </c>
      <c r="D14813">
        <v>176791</v>
      </c>
      <c r="E14813" s="27" t="s">
        <v>876</v>
      </c>
      <c r="F14813">
        <v>38</v>
      </c>
      <c r="G14813">
        <v>0</v>
      </c>
      <c r="H14813">
        <v>2</v>
      </c>
    </row>
    <row r="14814" spans="1:8" hidden="1" x14ac:dyDescent="0.25">
      <c r="A14814" s="27" t="s">
        <v>706</v>
      </c>
      <c r="B14814" s="27" t="s">
        <v>95</v>
      </c>
      <c r="C14814">
        <v>-14235</v>
      </c>
      <c r="D14814">
        <v>-519253</v>
      </c>
      <c r="E14814" s="27" t="s">
        <v>876</v>
      </c>
      <c r="F14814">
        <v>372</v>
      </c>
      <c r="G14814">
        <v>3</v>
      </c>
      <c r="H14814">
        <v>2</v>
      </c>
    </row>
    <row r="14815" spans="1:8" hidden="1" x14ac:dyDescent="0.25">
      <c r="A14815" s="27" t="s">
        <v>706</v>
      </c>
      <c r="B14815" s="27" t="s">
        <v>718</v>
      </c>
      <c r="C14815">
        <v>45353</v>
      </c>
      <c r="D14815">
        <v>1147277</v>
      </c>
      <c r="E14815" s="27" t="s">
        <v>876</v>
      </c>
      <c r="F14815">
        <v>68</v>
      </c>
      <c r="G14815">
        <v>0</v>
      </c>
      <c r="H14815">
        <v>0</v>
      </c>
    </row>
    <row r="14816" spans="1:8" hidden="1" x14ac:dyDescent="0.25">
      <c r="A14816" s="27" t="s">
        <v>706</v>
      </c>
      <c r="B14816" s="27" t="s">
        <v>104</v>
      </c>
      <c r="C14816">
        <v>427339</v>
      </c>
      <c r="D14816">
        <v>254858</v>
      </c>
      <c r="E14816" s="27" t="s">
        <v>876</v>
      </c>
      <c r="F14816">
        <v>92</v>
      </c>
      <c r="G14816">
        <v>2</v>
      </c>
      <c r="H14816">
        <v>0</v>
      </c>
    </row>
    <row r="14817" spans="1:8" hidden="1" x14ac:dyDescent="0.25">
      <c r="A14817" s="27" t="s">
        <v>706</v>
      </c>
      <c r="B14817" s="27" t="s">
        <v>719</v>
      </c>
      <c r="C14817">
        <v>122383</v>
      </c>
      <c r="D14817">
        <v>-15616</v>
      </c>
      <c r="E14817" s="27" t="s">
        <v>876</v>
      </c>
      <c r="F14817">
        <v>20</v>
      </c>
      <c r="G14817">
        <v>1</v>
      </c>
      <c r="H14817">
        <v>0</v>
      </c>
    </row>
    <row r="14818" spans="1:8" hidden="1" x14ac:dyDescent="0.25">
      <c r="A14818" s="27" t="s">
        <v>706</v>
      </c>
      <c r="B14818" s="27" t="s">
        <v>720</v>
      </c>
      <c r="C14818">
        <v>165388</v>
      </c>
      <c r="D14818">
        <v>-230418</v>
      </c>
      <c r="E14818" s="27" t="s">
        <v>876</v>
      </c>
      <c r="F14818">
        <v>0</v>
      </c>
      <c r="G14818">
        <v>0</v>
      </c>
      <c r="H14818">
        <v>0</v>
      </c>
    </row>
    <row r="14819" spans="1:8" hidden="1" x14ac:dyDescent="0.25">
      <c r="A14819" s="27" t="s">
        <v>706</v>
      </c>
      <c r="B14819" s="27" t="s">
        <v>113</v>
      </c>
      <c r="C14819">
        <v>1155</v>
      </c>
      <c r="D14819">
        <v>1049167</v>
      </c>
      <c r="E14819" s="27" t="s">
        <v>876</v>
      </c>
      <c r="F14819">
        <v>35</v>
      </c>
      <c r="G14819">
        <v>0</v>
      </c>
      <c r="H14819">
        <v>1</v>
      </c>
    </row>
    <row r="14820" spans="1:8" hidden="1" x14ac:dyDescent="0.25">
      <c r="A14820" s="27" t="s">
        <v>706</v>
      </c>
      <c r="B14820" s="27" t="s">
        <v>116</v>
      </c>
      <c r="C14820">
        <v>3.848E+16</v>
      </c>
      <c r="D14820">
        <v>115021</v>
      </c>
      <c r="E14820" s="27" t="s">
        <v>876</v>
      </c>
      <c r="F14820">
        <v>10</v>
      </c>
      <c r="G14820">
        <v>0</v>
      </c>
      <c r="H14820">
        <v>0</v>
      </c>
    </row>
    <row r="14821" spans="1:8" hidden="1" x14ac:dyDescent="0.25">
      <c r="A14821" s="27" t="s">
        <v>721</v>
      </c>
      <c r="B14821" s="27" t="s">
        <v>119</v>
      </c>
      <c r="C14821">
        <v>539333</v>
      </c>
      <c r="D14821">
        <v>-1165765</v>
      </c>
      <c r="E14821" s="27" t="s">
        <v>876</v>
      </c>
      <c r="F14821">
        <v>97</v>
      </c>
      <c r="G14821">
        <v>0</v>
      </c>
      <c r="H14821">
        <v>0</v>
      </c>
    </row>
    <row r="14822" spans="1:8" hidden="1" x14ac:dyDescent="0.25">
      <c r="A14822" s="27" t="s">
        <v>722</v>
      </c>
      <c r="B14822" s="27" t="s">
        <v>119</v>
      </c>
      <c r="C14822">
        <v>492827</v>
      </c>
      <c r="D14822">
        <v>-1231207</v>
      </c>
      <c r="E14822" s="27" t="s">
        <v>876</v>
      </c>
      <c r="F14822">
        <v>186</v>
      </c>
      <c r="G14822">
        <v>7</v>
      </c>
      <c r="H14822">
        <v>0</v>
      </c>
    </row>
    <row r="14823" spans="1:8" hidden="1" x14ac:dyDescent="0.25">
      <c r="A14823" s="27" t="s">
        <v>723</v>
      </c>
      <c r="B14823" s="27" t="s">
        <v>119</v>
      </c>
      <c r="C14823">
        <v>376489</v>
      </c>
      <c r="D14823">
        <v>-1226655</v>
      </c>
      <c r="E14823" s="27" t="s">
        <v>876</v>
      </c>
      <c r="F14823">
        <v>9</v>
      </c>
      <c r="G14823">
        <v>0</v>
      </c>
      <c r="H14823">
        <v>0</v>
      </c>
    </row>
    <row r="14824" spans="1:8" hidden="1" x14ac:dyDescent="0.25">
      <c r="A14824" s="27" t="s">
        <v>724</v>
      </c>
      <c r="B14824" s="27" t="s">
        <v>119</v>
      </c>
      <c r="C14824">
        <v>537609</v>
      </c>
      <c r="D14824">
        <v>-988139</v>
      </c>
      <c r="E14824" s="27" t="s">
        <v>876</v>
      </c>
      <c r="F14824">
        <v>15</v>
      </c>
      <c r="G14824">
        <v>0</v>
      </c>
      <c r="H14824">
        <v>0</v>
      </c>
    </row>
    <row r="14825" spans="1:8" hidden="1" x14ac:dyDescent="0.25">
      <c r="A14825" s="27" t="s">
        <v>725</v>
      </c>
      <c r="B14825" s="27" t="s">
        <v>119</v>
      </c>
      <c r="C14825">
        <v>465653</v>
      </c>
      <c r="D14825">
        <v>-664619</v>
      </c>
      <c r="E14825" s="27" t="s">
        <v>876</v>
      </c>
      <c r="F14825">
        <v>11</v>
      </c>
      <c r="G14825">
        <v>0</v>
      </c>
      <c r="H14825">
        <v>0</v>
      </c>
    </row>
    <row r="14826" spans="1:8" hidden="1" x14ac:dyDescent="0.25">
      <c r="A14826" s="27" t="s">
        <v>726</v>
      </c>
      <c r="B14826" s="27" t="s">
        <v>119</v>
      </c>
      <c r="C14826">
        <v>531355</v>
      </c>
      <c r="D14826">
        <v>-576604</v>
      </c>
      <c r="E14826" s="27" t="s">
        <v>876</v>
      </c>
      <c r="F14826">
        <v>3</v>
      </c>
      <c r="G14826">
        <v>0</v>
      </c>
      <c r="H14826">
        <v>0</v>
      </c>
    </row>
    <row r="14827" spans="1:8" hidden="1" x14ac:dyDescent="0.25">
      <c r="A14827" s="27" t="s">
        <v>727</v>
      </c>
      <c r="B14827" s="27" t="s">
        <v>119</v>
      </c>
      <c r="C14827">
        <v>4.4681999999999992E+16</v>
      </c>
      <c r="D14827">
        <v>-637443</v>
      </c>
      <c r="E14827" s="27" t="s">
        <v>876</v>
      </c>
      <c r="F14827">
        <v>12</v>
      </c>
      <c r="G14827">
        <v>0</v>
      </c>
      <c r="H14827">
        <v>0</v>
      </c>
    </row>
    <row r="14828" spans="1:8" hidden="1" x14ac:dyDescent="0.25">
      <c r="A14828" s="27" t="s">
        <v>728</v>
      </c>
      <c r="B14828" s="27" t="s">
        <v>119</v>
      </c>
      <c r="C14828">
        <v>512538</v>
      </c>
      <c r="D14828">
        <v>-853232</v>
      </c>
      <c r="E14828" s="27" t="s">
        <v>876</v>
      </c>
      <c r="F14828">
        <v>221</v>
      </c>
      <c r="G14828">
        <v>1</v>
      </c>
      <c r="H14828">
        <v>0</v>
      </c>
    </row>
    <row r="14829" spans="1:8" hidden="1" x14ac:dyDescent="0.25">
      <c r="A14829" s="27" t="s">
        <v>729</v>
      </c>
      <c r="B14829" s="27" t="s">
        <v>119</v>
      </c>
      <c r="C14829">
        <v>465107</v>
      </c>
      <c r="D14829">
        <v>-634168</v>
      </c>
      <c r="E14829" s="27" t="s">
        <v>876</v>
      </c>
      <c r="F14829">
        <v>1</v>
      </c>
      <c r="G14829">
        <v>0</v>
      </c>
      <c r="H14829">
        <v>0</v>
      </c>
    </row>
    <row r="14830" spans="1:8" hidden="1" x14ac:dyDescent="0.25">
      <c r="A14830" s="27" t="s">
        <v>730</v>
      </c>
      <c r="B14830" s="27" t="s">
        <v>119</v>
      </c>
      <c r="C14830">
        <v>529399</v>
      </c>
      <c r="D14830">
        <v>-735491</v>
      </c>
      <c r="E14830" s="27" t="s">
        <v>876</v>
      </c>
      <c r="F14830">
        <v>94</v>
      </c>
      <c r="G14830">
        <v>0</v>
      </c>
      <c r="H14830">
        <v>0</v>
      </c>
    </row>
    <row r="14831" spans="1:8" hidden="1" x14ac:dyDescent="0.25">
      <c r="A14831" s="27" t="s">
        <v>731</v>
      </c>
      <c r="B14831" s="27" t="s">
        <v>119</v>
      </c>
      <c r="C14831">
        <v>529399</v>
      </c>
      <c r="D14831">
        <v>-1064509</v>
      </c>
      <c r="E14831" s="27" t="s">
        <v>876</v>
      </c>
      <c r="F14831">
        <v>8</v>
      </c>
      <c r="G14831">
        <v>0</v>
      </c>
      <c r="H14831">
        <v>0</v>
      </c>
    </row>
    <row r="14832" spans="1:8" hidden="1" x14ac:dyDescent="0.25">
      <c r="A14832" s="27" t="s">
        <v>706</v>
      </c>
      <c r="B14832" s="27" t="s">
        <v>732</v>
      </c>
      <c r="C14832">
        <v>66111</v>
      </c>
      <c r="D14832">
        <v>209394</v>
      </c>
      <c r="E14832" s="27" t="s">
        <v>876</v>
      </c>
      <c r="F14832">
        <v>1</v>
      </c>
      <c r="G14832">
        <v>0</v>
      </c>
      <c r="H14832">
        <v>0</v>
      </c>
    </row>
    <row r="14833" spans="1:8" hidden="1" x14ac:dyDescent="0.25">
      <c r="A14833" s="27" t="s">
        <v>706</v>
      </c>
      <c r="B14833" s="27" t="s">
        <v>135</v>
      </c>
      <c r="C14833">
        <v>154542</v>
      </c>
      <c r="D14833">
        <v>187322</v>
      </c>
      <c r="E14833" s="27" t="s">
        <v>876</v>
      </c>
      <c r="F14833">
        <v>0</v>
      </c>
      <c r="G14833">
        <v>0</v>
      </c>
      <c r="H14833">
        <v>0</v>
      </c>
    </row>
    <row r="14834" spans="1:8" hidden="1" x14ac:dyDescent="0.25">
      <c r="A14834" s="27" t="s">
        <v>706</v>
      </c>
      <c r="B14834" s="27" t="s">
        <v>138</v>
      </c>
      <c r="C14834">
        <v>-356751</v>
      </c>
      <c r="D14834">
        <v>-71543</v>
      </c>
      <c r="E14834" s="27" t="s">
        <v>876</v>
      </c>
      <c r="F14834">
        <v>238</v>
      </c>
      <c r="G14834">
        <v>0</v>
      </c>
      <c r="H14834">
        <v>0</v>
      </c>
    </row>
    <row r="14835" spans="1:8" hidden="1" x14ac:dyDescent="0.25">
      <c r="A14835" s="27" t="s">
        <v>733</v>
      </c>
      <c r="B14835" s="27" t="s">
        <v>141</v>
      </c>
      <c r="C14835">
        <v>318257</v>
      </c>
      <c r="D14835">
        <v>1172264</v>
      </c>
      <c r="E14835" s="27" t="s">
        <v>876</v>
      </c>
      <c r="F14835">
        <v>990</v>
      </c>
      <c r="G14835">
        <v>6</v>
      </c>
      <c r="H14835">
        <v>984</v>
      </c>
    </row>
    <row r="14836" spans="1:8" hidden="1" x14ac:dyDescent="0.25">
      <c r="A14836" s="27" t="s">
        <v>734</v>
      </c>
      <c r="B14836" s="27" t="s">
        <v>141</v>
      </c>
      <c r="C14836">
        <v>401824</v>
      </c>
      <c r="D14836">
        <v>1164142</v>
      </c>
      <c r="E14836" s="27" t="s">
        <v>876</v>
      </c>
      <c r="F14836">
        <v>469</v>
      </c>
      <c r="G14836">
        <v>8</v>
      </c>
      <c r="H14836">
        <v>378</v>
      </c>
    </row>
    <row r="14837" spans="1:8" hidden="1" x14ac:dyDescent="0.25">
      <c r="A14837" s="27" t="s">
        <v>735</v>
      </c>
      <c r="B14837" s="27" t="s">
        <v>141</v>
      </c>
      <c r="C14837">
        <v>300572</v>
      </c>
      <c r="D14837">
        <v>107874</v>
      </c>
      <c r="E14837" s="27" t="s">
        <v>876</v>
      </c>
      <c r="F14837">
        <v>576</v>
      </c>
      <c r="G14837">
        <v>6</v>
      </c>
      <c r="H14837">
        <v>570</v>
      </c>
    </row>
    <row r="14838" spans="1:8" hidden="1" x14ac:dyDescent="0.25">
      <c r="A14838" s="27" t="s">
        <v>736</v>
      </c>
      <c r="B14838" s="27" t="s">
        <v>141</v>
      </c>
      <c r="C14838">
        <v>260789</v>
      </c>
      <c r="D14838">
        <v>1179874</v>
      </c>
      <c r="E14838" s="27" t="s">
        <v>876</v>
      </c>
      <c r="F14838">
        <v>296</v>
      </c>
      <c r="G14838">
        <v>1</v>
      </c>
      <c r="H14838">
        <v>295</v>
      </c>
    </row>
    <row r="14839" spans="1:8" hidden="1" x14ac:dyDescent="0.25">
      <c r="A14839" s="27" t="s">
        <v>737</v>
      </c>
      <c r="B14839" s="27" t="s">
        <v>141</v>
      </c>
      <c r="C14839">
        <v>378099</v>
      </c>
      <c r="D14839">
        <v>1010583</v>
      </c>
      <c r="E14839" s="27" t="s">
        <v>876</v>
      </c>
      <c r="F14839">
        <v>133</v>
      </c>
      <c r="G14839">
        <v>2</v>
      </c>
      <c r="H14839">
        <v>91</v>
      </c>
    </row>
    <row r="14840" spans="1:8" hidden="1" x14ac:dyDescent="0.25">
      <c r="A14840" s="27" t="s">
        <v>738</v>
      </c>
      <c r="B14840" s="27" t="s">
        <v>141</v>
      </c>
      <c r="C14840">
        <v>233417</v>
      </c>
      <c r="D14840">
        <v>1134244</v>
      </c>
      <c r="E14840" s="27" t="s">
        <v>876</v>
      </c>
      <c r="F14840">
        <v>1370</v>
      </c>
      <c r="G14840">
        <v>8</v>
      </c>
      <c r="H14840">
        <v>1313</v>
      </c>
    </row>
    <row r="14841" spans="1:8" hidden="1" x14ac:dyDescent="0.25">
      <c r="A14841" s="27" t="s">
        <v>739</v>
      </c>
      <c r="B14841" s="27" t="s">
        <v>141</v>
      </c>
      <c r="C14841">
        <v>238298</v>
      </c>
      <c r="D14841">
        <v>1087881</v>
      </c>
      <c r="E14841" s="27" t="s">
        <v>876</v>
      </c>
      <c r="F14841">
        <v>253</v>
      </c>
      <c r="G14841">
        <v>2</v>
      </c>
      <c r="H14841">
        <v>250</v>
      </c>
    </row>
    <row r="14842" spans="1:8" hidden="1" x14ac:dyDescent="0.25">
      <c r="A14842" s="27" t="s">
        <v>740</v>
      </c>
      <c r="B14842" s="27" t="s">
        <v>141</v>
      </c>
      <c r="C14842">
        <v>268154</v>
      </c>
      <c r="D14842">
        <v>1068748</v>
      </c>
      <c r="E14842" s="27" t="s">
        <v>876</v>
      </c>
      <c r="F14842">
        <v>146</v>
      </c>
      <c r="G14842">
        <v>2</v>
      </c>
      <c r="H14842">
        <v>144</v>
      </c>
    </row>
    <row r="14843" spans="1:8" hidden="1" x14ac:dyDescent="0.25">
      <c r="A14843" s="27" t="s">
        <v>741</v>
      </c>
      <c r="B14843" s="27" t="s">
        <v>141</v>
      </c>
      <c r="C14843">
        <v>191959</v>
      </c>
      <c r="D14843">
        <v>1097453</v>
      </c>
      <c r="E14843" s="27" t="s">
        <v>876</v>
      </c>
      <c r="F14843">
        <v>168</v>
      </c>
      <c r="G14843">
        <v>6</v>
      </c>
      <c r="H14843">
        <v>161</v>
      </c>
    </row>
    <row r="14844" spans="1:8" hidden="1" x14ac:dyDescent="0.25">
      <c r="A14844" s="27" t="s">
        <v>742</v>
      </c>
      <c r="B14844" s="27" t="s">
        <v>141</v>
      </c>
      <c r="C14844">
        <v>39549</v>
      </c>
      <c r="D14844">
        <v>1161306</v>
      </c>
      <c r="E14844" s="27" t="s">
        <v>876</v>
      </c>
      <c r="F14844">
        <v>318</v>
      </c>
      <c r="G14844">
        <v>6</v>
      </c>
      <c r="H14844">
        <v>310</v>
      </c>
    </row>
    <row r="14845" spans="1:8" hidden="1" x14ac:dyDescent="0.25">
      <c r="A14845" s="27" t="s">
        <v>743</v>
      </c>
      <c r="B14845" s="27" t="s">
        <v>141</v>
      </c>
      <c r="C14845">
        <v>4.7861999999999992E+16</v>
      </c>
      <c r="D14845">
        <v>1277615</v>
      </c>
      <c r="E14845" s="27" t="s">
        <v>876</v>
      </c>
      <c r="F14845">
        <v>482</v>
      </c>
      <c r="G14845">
        <v>13</v>
      </c>
      <c r="H14845">
        <v>459</v>
      </c>
    </row>
    <row r="14846" spans="1:8" hidden="1" x14ac:dyDescent="0.25">
      <c r="A14846" s="27" t="s">
        <v>744</v>
      </c>
      <c r="B14846" s="27" t="s">
        <v>141</v>
      </c>
      <c r="C14846">
        <v>33882</v>
      </c>
      <c r="D14846">
        <v>1.13614E+16</v>
      </c>
      <c r="E14846" s="27" t="s">
        <v>876</v>
      </c>
      <c r="F14846">
        <v>1273</v>
      </c>
      <c r="G14846">
        <v>22</v>
      </c>
      <c r="H14846">
        <v>1250</v>
      </c>
    </row>
    <row r="14847" spans="1:8" hidden="1" x14ac:dyDescent="0.25">
      <c r="A14847" s="27" t="s">
        <v>745</v>
      </c>
      <c r="B14847" s="27" t="s">
        <v>141</v>
      </c>
      <c r="C14847">
        <v>223</v>
      </c>
      <c r="D14847">
        <v>1142</v>
      </c>
      <c r="E14847" s="27" t="s">
        <v>876</v>
      </c>
      <c r="F14847">
        <v>181</v>
      </c>
      <c r="G14847">
        <v>4</v>
      </c>
      <c r="H14847">
        <v>92</v>
      </c>
    </row>
    <row r="14848" spans="1:8" hidden="1" x14ac:dyDescent="0.25">
      <c r="A14848" s="27" t="s">
        <v>746</v>
      </c>
      <c r="B14848" s="27" t="s">
        <v>141</v>
      </c>
      <c r="C14848">
        <v>309756</v>
      </c>
      <c r="D14848">
        <v>1122707</v>
      </c>
      <c r="E14848" s="27" t="s">
        <v>876</v>
      </c>
      <c r="F14848">
        <v>67800</v>
      </c>
      <c r="G14848">
        <v>3122</v>
      </c>
      <c r="H14848">
        <v>56927</v>
      </c>
    </row>
    <row r="14849" spans="1:8" hidden="1" x14ac:dyDescent="0.25">
      <c r="A14849" s="27" t="s">
        <v>747</v>
      </c>
      <c r="B14849" s="27" t="s">
        <v>141</v>
      </c>
      <c r="C14849">
        <v>276104</v>
      </c>
      <c r="D14849">
        <v>1117088</v>
      </c>
      <c r="E14849" s="27" t="s">
        <v>876</v>
      </c>
      <c r="F14849">
        <v>1018</v>
      </c>
      <c r="G14849">
        <v>4</v>
      </c>
      <c r="H14849">
        <v>1014</v>
      </c>
    </row>
    <row r="14850" spans="1:8" hidden="1" x14ac:dyDescent="0.25">
      <c r="A14850" s="27" t="s">
        <v>748</v>
      </c>
      <c r="B14850" s="27" t="s">
        <v>141</v>
      </c>
      <c r="C14850">
        <v>440935</v>
      </c>
      <c r="D14850">
        <v>1139448</v>
      </c>
      <c r="E14850" s="27" t="s">
        <v>876</v>
      </c>
      <c r="F14850">
        <v>75</v>
      </c>
      <c r="G14850">
        <v>1</v>
      </c>
      <c r="H14850">
        <v>73</v>
      </c>
    </row>
    <row r="14851" spans="1:8" hidden="1" x14ac:dyDescent="0.25">
      <c r="A14851" s="27" t="s">
        <v>749</v>
      </c>
      <c r="B14851" s="27" t="s">
        <v>141</v>
      </c>
      <c r="C14851">
        <v>329711</v>
      </c>
      <c r="D14851">
        <v>119455</v>
      </c>
      <c r="E14851" s="27" t="s">
        <v>876</v>
      </c>
      <c r="F14851">
        <v>631</v>
      </c>
      <c r="G14851">
        <v>0</v>
      </c>
      <c r="H14851">
        <v>631</v>
      </c>
    </row>
    <row r="14852" spans="1:8" hidden="1" x14ac:dyDescent="0.25">
      <c r="A14852" s="27" t="s">
        <v>750</v>
      </c>
      <c r="B14852" s="27" t="s">
        <v>141</v>
      </c>
      <c r="C14852">
        <v>27614</v>
      </c>
      <c r="D14852">
        <v>1157221</v>
      </c>
      <c r="E14852" s="27" t="s">
        <v>876</v>
      </c>
      <c r="F14852">
        <v>935</v>
      </c>
      <c r="G14852">
        <v>1</v>
      </c>
      <c r="H14852">
        <v>934</v>
      </c>
    </row>
    <row r="14853" spans="1:8" hidden="1" x14ac:dyDescent="0.25">
      <c r="A14853" s="27" t="s">
        <v>751</v>
      </c>
      <c r="B14853" s="27" t="s">
        <v>141</v>
      </c>
      <c r="C14853">
        <v>436661</v>
      </c>
      <c r="D14853">
        <v>1261923</v>
      </c>
      <c r="E14853" s="27" t="s">
        <v>876</v>
      </c>
      <c r="F14853">
        <v>93</v>
      </c>
      <c r="G14853">
        <v>1</v>
      </c>
      <c r="H14853">
        <v>92</v>
      </c>
    </row>
    <row r="14854" spans="1:8" hidden="1" x14ac:dyDescent="0.25">
      <c r="A14854" s="27" t="s">
        <v>752</v>
      </c>
      <c r="B14854" s="27" t="s">
        <v>141</v>
      </c>
      <c r="C14854">
        <v>412956</v>
      </c>
      <c r="D14854">
        <v>1226085</v>
      </c>
      <c r="E14854" s="27" t="s">
        <v>876</v>
      </c>
      <c r="F14854">
        <v>125</v>
      </c>
      <c r="G14854">
        <v>1</v>
      </c>
      <c r="H14854">
        <v>122</v>
      </c>
    </row>
    <row r="14855" spans="1:8" hidden="1" x14ac:dyDescent="0.25">
      <c r="A14855" s="27" t="s">
        <v>753</v>
      </c>
      <c r="B14855" s="27" t="s">
        <v>141</v>
      </c>
      <c r="C14855">
        <v>221667</v>
      </c>
      <c r="D14855">
        <v>11355</v>
      </c>
      <c r="E14855" s="27" t="s">
        <v>876</v>
      </c>
      <c r="F14855">
        <v>15</v>
      </c>
      <c r="G14855">
        <v>0</v>
      </c>
      <c r="H14855">
        <v>10</v>
      </c>
    </row>
    <row r="14856" spans="1:8" hidden="1" x14ac:dyDescent="0.25">
      <c r="A14856" s="27" t="s">
        <v>754</v>
      </c>
      <c r="B14856" s="27" t="s">
        <v>141</v>
      </c>
      <c r="C14856">
        <v>372692</v>
      </c>
      <c r="D14856">
        <v>1061655</v>
      </c>
      <c r="E14856" s="27" t="s">
        <v>876</v>
      </c>
      <c r="F14856">
        <v>75</v>
      </c>
      <c r="G14856">
        <v>0</v>
      </c>
      <c r="H14856">
        <v>75</v>
      </c>
    </row>
    <row r="14857" spans="1:8" hidden="1" x14ac:dyDescent="0.25">
      <c r="A14857" s="27" t="s">
        <v>755</v>
      </c>
      <c r="B14857" s="27" t="s">
        <v>141</v>
      </c>
      <c r="C14857">
        <v>357452</v>
      </c>
      <c r="D14857">
        <v>959956</v>
      </c>
      <c r="E14857" s="27" t="s">
        <v>876</v>
      </c>
      <c r="F14857">
        <v>18</v>
      </c>
      <c r="G14857">
        <v>0</v>
      </c>
      <c r="H14857">
        <v>18</v>
      </c>
    </row>
    <row r="14858" spans="1:8" hidden="1" x14ac:dyDescent="0.25">
      <c r="A14858" s="27" t="s">
        <v>756</v>
      </c>
      <c r="B14858" s="27" t="s">
        <v>141</v>
      </c>
      <c r="C14858">
        <v>351917</v>
      </c>
      <c r="D14858">
        <v>1088701</v>
      </c>
      <c r="E14858" s="27" t="s">
        <v>876</v>
      </c>
      <c r="F14858">
        <v>246</v>
      </c>
      <c r="G14858">
        <v>3</v>
      </c>
      <c r="H14858">
        <v>237</v>
      </c>
    </row>
    <row r="14859" spans="1:8" hidden="1" x14ac:dyDescent="0.25">
      <c r="A14859" s="27" t="s">
        <v>757</v>
      </c>
      <c r="B14859" s="27" t="s">
        <v>141</v>
      </c>
      <c r="C14859">
        <v>363427</v>
      </c>
      <c r="D14859">
        <v>1181498</v>
      </c>
      <c r="E14859" s="27" t="s">
        <v>876</v>
      </c>
      <c r="F14859">
        <v>761</v>
      </c>
      <c r="G14859">
        <v>7</v>
      </c>
      <c r="H14859">
        <v>746</v>
      </c>
    </row>
    <row r="14860" spans="1:8" hidden="1" x14ac:dyDescent="0.25">
      <c r="A14860" s="27" t="s">
        <v>758</v>
      </c>
      <c r="B14860" s="27" t="s">
        <v>141</v>
      </c>
      <c r="C14860">
        <v>3.1202E+16</v>
      </c>
      <c r="D14860">
        <v>1214491</v>
      </c>
      <c r="E14860" s="27" t="s">
        <v>876</v>
      </c>
      <c r="F14860">
        <v>361</v>
      </c>
      <c r="G14860">
        <v>3</v>
      </c>
      <c r="H14860">
        <v>326</v>
      </c>
    </row>
    <row r="14861" spans="1:8" hidden="1" x14ac:dyDescent="0.25">
      <c r="A14861" s="27" t="s">
        <v>759</v>
      </c>
      <c r="B14861" s="27" t="s">
        <v>141</v>
      </c>
      <c r="C14861">
        <v>375777</v>
      </c>
      <c r="D14861">
        <v>1122922</v>
      </c>
      <c r="E14861" s="27" t="s">
        <v>876</v>
      </c>
      <c r="F14861">
        <v>133</v>
      </c>
      <c r="G14861">
        <v>0</v>
      </c>
      <c r="H14861">
        <v>133</v>
      </c>
    </row>
    <row r="14862" spans="1:8" hidden="1" x14ac:dyDescent="0.25">
      <c r="A14862" s="27" t="s">
        <v>760</v>
      </c>
      <c r="B14862" s="27" t="s">
        <v>141</v>
      </c>
      <c r="C14862">
        <v>306171</v>
      </c>
      <c r="D14862">
        <v>1027103</v>
      </c>
      <c r="E14862" s="27" t="s">
        <v>876</v>
      </c>
      <c r="F14862">
        <v>540</v>
      </c>
      <c r="G14862">
        <v>3</v>
      </c>
      <c r="H14862">
        <v>525</v>
      </c>
    </row>
    <row r="14863" spans="1:8" hidden="1" x14ac:dyDescent="0.25">
      <c r="A14863" s="27" t="s">
        <v>761</v>
      </c>
      <c r="B14863" s="27" t="s">
        <v>141</v>
      </c>
      <c r="C14863">
        <v>393054</v>
      </c>
      <c r="D14863">
        <v>117323</v>
      </c>
      <c r="E14863" s="27" t="s">
        <v>876</v>
      </c>
      <c r="F14863">
        <v>136</v>
      </c>
      <c r="G14863">
        <v>3</v>
      </c>
      <c r="H14863">
        <v>133</v>
      </c>
    </row>
    <row r="14864" spans="1:8" hidden="1" x14ac:dyDescent="0.25">
      <c r="A14864" s="27" t="s">
        <v>762</v>
      </c>
      <c r="B14864" s="27" t="s">
        <v>141</v>
      </c>
      <c r="C14864">
        <v>316927</v>
      </c>
      <c r="D14864">
        <v>880924</v>
      </c>
      <c r="E14864" s="27" t="s">
        <v>876</v>
      </c>
      <c r="F14864">
        <v>1</v>
      </c>
      <c r="G14864">
        <v>0</v>
      </c>
      <c r="H14864">
        <v>1</v>
      </c>
    </row>
    <row r="14865" spans="1:8" hidden="1" x14ac:dyDescent="0.25">
      <c r="A14865" s="27" t="s">
        <v>763</v>
      </c>
      <c r="B14865" s="27" t="s">
        <v>141</v>
      </c>
      <c r="C14865">
        <v>411129</v>
      </c>
      <c r="D14865">
        <v>852401</v>
      </c>
      <c r="E14865" s="27" t="s">
        <v>876</v>
      </c>
      <c r="F14865">
        <v>76</v>
      </c>
      <c r="G14865">
        <v>3</v>
      </c>
      <c r="H14865">
        <v>73</v>
      </c>
    </row>
    <row r="14866" spans="1:8" hidden="1" x14ac:dyDescent="0.25">
      <c r="A14866" s="27" t="s">
        <v>764</v>
      </c>
      <c r="B14866" s="27" t="s">
        <v>141</v>
      </c>
      <c r="C14866">
        <v>24974</v>
      </c>
      <c r="D14866">
        <v>1.01487E+16</v>
      </c>
      <c r="E14866" s="27" t="s">
        <v>876</v>
      </c>
      <c r="F14866">
        <v>176</v>
      </c>
      <c r="G14866">
        <v>2</v>
      </c>
      <c r="H14866">
        <v>172</v>
      </c>
    </row>
    <row r="14867" spans="1:8" hidden="1" x14ac:dyDescent="0.25">
      <c r="A14867" s="27" t="s">
        <v>765</v>
      </c>
      <c r="B14867" s="27" t="s">
        <v>141</v>
      </c>
      <c r="C14867">
        <v>291832</v>
      </c>
      <c r="D14867">
        <v>1200934</v>
      </c>
      <c r="E14867" s="27" t="s">
        <v>876</v>
      </c>
      <c r="F14867">
        <v>1232</v>
      </c>
      <c r="G14867">
        <v>1</v>
      </c>
      <c r="H14867">
        <v>1216</v>
      </c>
    </row>
    <row r="14868" spans="1:8" x14ac:dyDescent="0.25">
      <c r="A14868" s="27" t="s">
        <v>706</v>
      </c>
      <c r="B14868" s="27" t="s">
        <v>144</v>
      </c>
      <c r="C14868">
        <v>45709</v>
      </c>
      <c r="D14868">
        <v>-742973</v>
      </c>
      <c r="E14868" s="27" t="s">
        <v>876</v>
      </c>
      <c r="F14868">
        <v>93</v>
      </c>
      <c r="G14868">
        <v>0</v>
      </c>
      <c r="H14868">
        <v>1</v>
      </c>
    </row>
    <row r="14869" spans="1:8" hidden="1" x14ac:dyDescent="0.25">
      <c r="A14869" s="27" t="s">
        <v>706</v>
      </c>
      <c r="B14869" s="27" t="s">
        <v>766</v>
      </c>
      <c r="C14869">
        <v>-40383</v>
      </c>
      <c r="D14869">
        <v>217587</v>
      </c>
      <c r="E14869" s="27" t="s">
        <v>876</v>
      </c>
      <c r="F14869">
        <v>1</v>
      </c>
      <c r="G14869">
        <v>0</v>
      </c>
      <c r="H14869">
        <v>0</v>
      </c>
    </row>
    <row r="14870" spans="1:8" hidden="1" x14ac:dyDescent="0.25">
      <c r="A14870" s="27" t="s">
        <v>706</v>
      </c>
      <c r="B14870" s="27" t="s">
        <v>767</v>
      </c>
      <c r="C14870">
        <v>-40383</v>
      </c>
      <c r="D14870">
        <v>217587</v>
      </c>
      <c r="E14870" s="27" t="s">
        <v>876</v>
      </c>
      <c r="F14870">
        <v>4</v>
      </c>
      <c r="G14870">
        <v>0</v>
      </c>
      <c r="H14870">
        <v>0</v>
      </c>
    </row>
    <row r="14871" spans="1:8" hidden="1" x14ac:dyDescent="0.25">
      <c r="A14871" s="27" t="s">
        <v>706</v>
      </c>
      <c r="B14871" s="27" t="s">
        <v>768</v>
      </c>
      <c r="C14871">
        <v>97489</v>
      </c>
      <c r="D14871">
        <v>-837534</v>
      </c>
      <c r="E14871" s="27" t="s">
        <v>876</v>
      </c>
      <c r="F14871">
        <v>50</v>
      </c>
      <c r="G14871">
        <v>0</v>
      </c>
      <c r="H14871">
        <v>0</v>
      </c>
    </row>
    <row r="14872" spans="1:8" hidden="1" x14ac:dyDescent="0.25">
      <c r="A14872" s="27" t="s">
        <v>706</v>
      </c>
      <c r="B14872" s="27" t="s">
        <v>769</v>
      </c>
      <c r="C14872">
        <v>754</v>
      </c>
      <c r="D14872">
        <v>-55471</v>
      </c>
      <c r="E14872" s="27" t="s">
        <v>876</v>
      </c>
      <c r="F14872">
        <v>6</v>
      </c>
      <c r="G14872">
        <v>0</v>
      </c>
      <c r="H14872">
        <v>1</v>
      </c>
    </row>
    <row r="14873" spans="1:8" hidden="1" x14ac:dyDescent="0.25">
      <c r="A14873" s="27" t="s">
        <v>706</v>
      </c>
      <c r="B14873" s="27" t="s">
        <v>159</v>
      </c>
      <c r="C14873">
        <v>451</v>
      </c>
      <c r="D14873">
        <v>152</v>
      </c>
      <c r="E14873" s="27" t="s">
        <v>876</v>
      </c>
      <c r="F14873">
        <v>81</v>
      </c>
      <c r="G14873">
        <v>0</v>
      </c>
      <c r="H14873">
        <v>4</v>
      </c>
    </row>
    <row r="14874" spans="1:8" hidden="1" x14ac:dyDescent="0.25">
      <c r="A14874" s="27" t="s">
        <v>706</v>
      </c>
      <c r="B14874" s="27" t="s">
        <v>770</v>
      </c>
      <c r="C14874">
        <v>0</v>
      </c>
      <c r="D14874">
        <v>0</v>
      </c>
      <c r="E14874" s="27" t="s">
        <v>876</v>
      </c>
      <c r="F14874">
        <v>712</v>
      </c>
      <c r="G14874">
        <v>7</v>
      </c>
      <c r="H14874">
        <v>325</v>
      </c>
    </row>
    <row r="14875" spans="1:8" hidden="1" x14ac:dyDescent="0.25">
      <c r="A14875" s="27" t="s">
        <v>706</v>
      </c>
      <c r="B14875" s="27" t="s">
        <v>162</v>
      </c>
      <c r="C14875">
        <v>220</v>
      </c>
      <c r="D14875">
        <v>-800</v>
      </c>
      <c r="E14875" s="27" t="s">
        <v>876</v>
      </c>
      <c r="F14875">
        <v>7</v>
      </c>
      <c r="G14875">
        <v>1</v>
      </c>
      <c r="H14875">
        <v>0</v>
      </c>
    </row>
    <row r="14876" spans="1:8" hidden="1" x14ac:dyDescent="0.25">
      <c r="A14876" s="27" t="s">
        <v>706</v>
      </c>
      <c r="B14876" s="27" t="s">
        <v>168</v>
      </c>
      <c r="C14876">
        <v>351264</v>
      </c>
      <c r="D14876">
        <v>334299</v>
      </c>
      <c r="E14876" s="27" t="s">
        <v>876</v>
      </c>
      <c r="F14876">
        <v>49</v>
      </c>
      <c r="G14876">
        <v>0</v>
      </c>
      <c r="H14876">
        <v>0</v>
      </c>
    </row>
    <row r="14877" spans="1:8" hidden="1" x14ac:dyDescent="0.25">
      <c r="A14877" s="27" t="s">
        <v>706</v>
      </c>
      <c r="B14877" s="27" t="s">
        <v>171</v>
      </c>
      <c r="C14877">
        <v>498175</v>
      </c>
      <c r="D14877">
        <v>1.5473E+16</v>
      </c>
      <c r="E14877" s="27" t="s">
        <v>876</v>
      </c>
      <c r="F14877">
        <v>464</v>
      </c>
      <c r="G14877">
        <v>0</v>
      </c>
      <c r="H14877">
        <v>3</v>
      </c>
    </row>
    <row r="14878" spans="1:8" hidden="1" x14ac:dyDescent="0.25">
      <c r="A14878" s="27" t="s">
        <v>771</v>
      </c>
      <c r="B14878" s="27" t="s">
        <v>177</v>
      </c>
      <c r="C14878">
        <v>618926</v>
      </c>
      <c r="D14878">
        <v>-69118</v>
      </c>
      <c r="E14878" s="27" t="s">
        <v>876</v>
      </c>
      <c r="F14878">
        <v>58</v>
      </c>
      <c r="G14878">
        <v>0</v>
      </c>
      <c r="H14878">
        <v>0</v>
      </c>
    </row>
    <row r="14879" spans="1:8" hidden="1" x14ac:dyDescent="0.25">
      <c r="A14879" s="27" t="s">
        <v>251</v>
      </c>
      <c r="B14879" s="27" t="s">
        <v>177</v>
      </c>
      <c r="C14879">
        <v>717069</v>
      </c>
      <c r="D14879">
        <v>-426043</v>
      </c>
      <c r="E14879" s="27" t="s">
        <v>876</v>
      </c>
      <c r="F14879">
        <v>1</v>
      </c>
      <c r="G14879">
        <v>0</v>
      </c>
      <c r="H14879">
        <v>0</v>
      </c>
    </row>
    <row r="14880" spans="1:8" hidden="1" x14ac:dyDescent="0.25">
      <c r="A14880" s="27" t="s">
        <v>706</v>
      </c>
      <c r="B14880" s="27" t="s">
        <v>177</v>
      </c>
      <c r="C14880">
        <v>562639</v>
      </c>
      <c r="D14880">
        <v>95018</v>
      </c>
      <c r="E14880" s="27" t="s">
        <v>876</v>
      </c>
      <c r="F14880">
        <v>1057</v>
      </c>
      <c r="G14880">
        <v>4</v>
      </c>
      <c r="H14880">
        <v>1</v>
      </c>
    </row>
    <row r="14881" spans="1:8" hidden="1" x14ac:dyDescent="0.25">
      <c r="A14881" s="27" t="s">
        <v>706</v>
      </c>
      <c r="B14881" s="27" t="s">
        <v>180</v>
      </c>
      <c r="C14881">
        <v>118251</v>
      </c>
      <c r="D14881">
        <v>425903</v>
      </c>
      <c r="E14881" s="27" t="s">
        <v>876</v>
      </c>
      <c r="F14881">
        <v>1</v>
      </c>
      <c r="G14881">
        <v>0</v>
      </c>
      <c r="H14881">
        <v>0</v>
      </c>
    </row>
    <row r="14882" spans="1:8" hidden="1" x14ac:dyDescent="0.25">
      <c r="A14882" s="27" t="s">
        <v>706</v>
      </c>
      <c r="B14882" s="27" t="s">
        <v>772</v>
      </c>
      <c r="C14882">
        <v>187357</v>
      </c>
      <c r="D14882">
        <v>-701627</v>
      </c>
      <c r="E14882" s="27" t="s">
        <v>876</v>
      </c>
      <c r="F14882">
        <v>21</v>
      </c>
      <c r="G14882">
        <v>1</v>
      </c>
      <c r="H14882">
        <v>0</v>
      </c>
    </row>
    <row r="14883" spans="1:8" hidden="1" x14ac:dyDescent="0.25">
      <c r="A14883" s="27" t="s">
        <v>706</v>
      </c>
      <c r="B14883" s="27" t="s">
        <v>189</v>
      </c>
      <c r="C14883">
        <v>-18312</v>
      </c>
      <c r="D14883">
        <v>-781834</v>
      </c>
      <c r="E14883" s="27" t="s">
        <v>876</v>
      </c>
      <c r="F14883">
        <v>111</v>
      </c>
      <c r="G14883">
        <v>2</v>
      </c>
      <c r="H14883">
        <v>0</v>
      </c>
    </row>
    <row r="14884" spans="1:8" hidden="1" x14ac:dyDescent="0.25">
      <c r="A14884" s="27" t="s">
        <v>706</v>
      </c>
      <c r="B14884" s="27" t="s">
        <v>192</v>
      </c>
      <c r="C14884">
        <v>260</v>
      </c>
      <c r="D14884">
        <v>300</v>
      </c>
      <c r="E14884" s="27" t="s">
        <v>876</v>
      </c>
      <c r="F14884">
        <v>196</v>
      </c>
      <c r="G14884">
        <v>6</v>
      </c>
      <c r="H14884">
        <v>32</v>
      </c>
    </row>
    <row r="14885" spans="1:8" hidden="1" x14ac:dyDescent="0.25">
      <c r="A14885" s="27" t="s">
        <v>706</v>
      </c>
      <c r="B14885" s="27" t="s">
        <v>773</v>
      </c>
      <c r="C14885">
        <v>137942</v>
      </c>
      <c r="D14885">
        <v>-888965</v>
      </c>
      <c r="E14885" s="27" t="s">
        <v>876</v>
      </c>
      <c r="F14885">
        <v>0</v>
      </c>
      <c r="G14885">
        <v>0</v>
      </c>
      <c r="H14885">
        <v>0</v>
      </c>
    </row>
    <row r="14886" spans="1:8" hidden="1" x14ac:dyDescent="0.25">
      <c r="A14886" s="27" t="s">
        <v>706</v>
      </c>
      <c r="B14886" s="27" t="s">
        <v>774</v>
      </c>
      <c r="C14886">
        <v>15</v>
      </c>
      <c r="D14886">
        <v>100</v>
      </c>
      <c r="E14886" s="27" t="s">
        <v>876</v>
      </c>
      <c r="F14886">
        <v>4</v>
      </c>
      <c r="G14886">
        <v>0</v>
      </c>
      <c r="H14886">
        <v>0</v>
      </c>
    </row>
    <row r="14887" spans="1:8" hidden="1" x14ac:dyDescent="0.25">
      <c r="A14887" s="27" t="s">
        <v>706</v>
      </c>
      <c r="B14887" s="27" t="s">
        <v>201</v>
      </c>
      <c r="C14887">
        <v>151794</v>
      </c>
      <c r="D14887">
        <v>397823</v>
      </c>
      <c r="E14887" s="27" t="s">
        <v>876</v>
      </c>
      <c r="F14887">
        <v>0</v>
      </c>
      <c r="G14887">
        <v>0</v>
      </c>
      <c r="H14887">
        <v>0</v>
      </c>
    </row>
    <row r="14888" spans="1:8" hidden="1" x14ac:dyDescent="0.25">
      <c r="A14888" s="27" t="s">
        <v>706</v>
      </c>
      <c r="B14888" s="27" t="s">
        <v>204</v>
      </c>
      <c r="C14888">
        <v>585953</v>
      </c>
      <c r="D14888">
        <v>250136</v>
      </c>
      <c r="E14888" s="27" t="s">
        <v>876</v>
      </c>
      <c r="F14888">
        <v>258</v>
      </c>
      <c r="G14888">
        <v>0</v>
      </c>
      <c r="H14888">
        <v>1</v>
      </c>
    </row>
    <row r="14889" spans="1:8" hidden="1" x14ac:dyDescent="0.25">
      <c r="A14889" s="27" t="s">
        <v>706</v>
      </c>
      <c r="B14889" s="27" t="s">
        <v>207</v>
      </c>
      <c r="C14889">
        <v>-265225</v>
      </c>
      <c r="D14889">
        <v>314659</v>
      </c>
      <c r="E14889" s="27" t="s">
        <v>876</v>
      </c>
      <c r="F14889">
        <v>1</v>
      </c>
      <c r="G14889">
        <v>0</v>
      </c>
      <c r="H14889">
        <v>0</v>
      </c>
    </row>
    <row r="14890" spans="1:8" hidden="1" x14ac:dyDescent="0.25">
      <c r="A14890" s="27" t="s">
        <v>706</v>
      </c>
      <c r="B14890" s="27" t="s">
        <v>210</v>
      </c>
      <c r="C14890">
        <v>9145</v>
      </c>
      <c r="D14890">
        <v>404897</v>
      </c>
      <c r="E14890" s="27" t="s">
        <v>876</v>
      </c>
      <c r="F14890">
        <v>6</v>
      </c>
      <c r="G14890">
        <v>0</v>
      </c>
      <c r="H14890">
        <v>0</v>
      </c>
    </row>
    <row r="14891" spans="1:8" hidden="1" x14ac:dyDescent="0.25">
      <c r="A14891" s="27" t="s">
        <v>706</v>
      </c>
      <c r="B14891" s="27" t="s">
        <v>218</v>
      </c>
      <c r="C14891">
        <v>-177134</v>
      </c>
      <c r="D14891">
        <v>178065</v>
      </c>
      <c r="E14891" s="27" t="s">
        <v>876</v>
      </c>
      <c r="F14891">
        <v>0</v>
      </c>
      <c r="G14891">
        <v>0</v>
      </c>
      <c r="H14891">
        <v>0</v>
      </c>
    </row>
    <row r="14892" spans="1:8" hidden="1" x14ac:dyDescent="0.25">
      <c r="A14892" s="27" t="s">
        <v>706</v>
      </c>
      <c r="B14892" s="27" t="s">
        <v>221</v>
      </c>
      <c r="C14892">
        <v>640</v>
      </c>
      <c r="D14892">
        <v>260</v>
      </c>
      <c r="E14892" s="27" t="s">
        <v>876</v>
      </c>
      <c r="F14892">
        <v>336</v>
      </c>
      <c r="G14892">
        <v>0</v>
      </c>
      <c r="H14892">
        <v>10</v>
      </c>
    </row>
    <row r="14893" spans="1:8" hidden="1" x14ac:dyDescent="0.25">
      <c r="A14893" s="27" t="s">
        <v>775</v>
      </c>
      <c r="B14893" s="27" t="s">
        <v>224</v>
      </c>
      <c r="C14893">
        <v>39339</v>
      </c>
      <c r="D14893">
        <v>-531258</v>
      </c>
      <c r="E14893" s="27" t="s">
        <v>876</v>
      </c>
      <c r="F14893">
        <v>11</v>
      </c>
      <c r="G14893">
        <v>0</v>
      </c>
      <c r="H14893">
        <v>0</v>
      </c>
    </row>
    <row r="14894" spans="1:8" hidden="1" x14ac:dyDescent="0.25">
      <c r="A14894" s="27" t="s">
        <v>776</v>
      </c>
      <c r="B14894" s="27" t="s">
        <v>224</v>
      </c>
      <c r="C14894">
        <v>-176797</v>
      </c>
      <c r="D14894">
        <v>1494068</v>
      </c>
      <c r="E14894" s="27" t="s">
        <v>876</v>
      </c>
      <c r="F14894">
        <v>3</v>
      </c>
      <c r="G14894">
        <v>0</v>
      </c>
      <c r="H14894">
        <v>0</v>
      </c>
    </row>
    <row r="14895" spans="1:8" hidden="1" x14ac:dyDescent="0.25">
      <c r="A14895" s="27" t="s">
        <v>777</v>
      </c>
      <c r="B14895" s="27" t="s">
        <v>224</v>
      </c>
      <c r="C14895">
        <v>1625</v>
      </c>
      <c r="D14895">
        <v>-615833</v>
      </c>
      <c r="E14895" s="27" t="s">
        <v>876</v>
      </c>
      <c r="F14895">
        <v>27</v>
      </c>
      <c r="G14895">
        <v>0</v>
      </c>
      <c r="H14895">
        <v>0</v>
      </c>
    </row>
    <row r="14896" spans="1:8" hidden="1" x14ac:dyDescent="0.25">
      <c r="A14896" s="27" t="s">
        <v>778</v>
      </c>
      <c r="B14896" s="27" t="s">
        <v>224</v>
      </c>
      <c r="C14896">
        <v>-128275</v>
      </c>
      <c r="D14896">
        <v>451662</v>
      </c>
      <c r="E14896" s="27" t="s">
        <v>876</v>
      </c>
      <c r="F14896">
        <v>3</v>
      </c>
      <c r="G14896">
        <v>0</v>
      </c>
      <c r="H14896">
        <v>0</v>
      </c>
    </row>
    <row r="14897" spans="1:8" hidden="1" x14ac:dyDescent="0.25">
      <c r="A14897" s="27" t="s">
        <v>779</v>
      </c>
      <c r="B14897" s="27" t="s">
        <v>224</v>
      </c>
      <c r="C14897">
        <v>-209043</v>
      </c>
      <c r="D14897">
        <v>165618</v>
      </c>
      <c r="E14897" s="27" t="s">
        <v>876</v>
      </c>
      <c r="F14897">
        <v>0</v>
      </c>
      <c r="G14897">
        <v>0</v>
      </c>
      <c r="H14897">
        <v>0</v>
      </c>
    </row>
    <row r="14898" spans="1:8" hidden="1" x14ac:dyDescent="0.25">
      <c r="A14898" s="27" t="s">
        <v>780</v>
      </c>
      <c r="B14898" s="27" t="s">
        <v>224</v>
      </c>
      <c r="C14898">
        <v>-211351</v>
      </c>
      <c r="D14898">
        <v>552471</v>
      </c>
      <c r="E14898" s="27" t="s">
        <v>876</v>
      </c>
      <c r="F14898">
        <v>12</v>
      </c>
      <c r="G14898">
        <v>0</v>
      </c>
      <c r="H14898">
        <v>0</v>
      </c>
    </row>
    <row r="14899" spans="1:8" hidden="1" x14ac:dyDescent="0.25">
      <c r="A14899" s="27" t="s">
        <v>781</v>
      </c>
      <c r="B14899" s="27" t="s">
        <v>224</v>
      </c>
      <c r="C14899">
        <v>179</v>
      </c>
      <c r="D14899">
        <v>-628333</v>
      </c>
      <c r="E14899" s="27" t="s">
        <v>876</v>
      </c>
      <c r="F14899">
        <v>3</v>
      </c>
      <c r="G14899">
        <v>0</v>
      </c>
      <c r="H14899">
        <v>0</v>
      </c>
    </row>
    <row r="14900" spans="1:8" hidden="1" x14ac:dyDescent="0.25">
      <c r="A14900" s="27" t="s">
        <v>782</v>
      </c>
      <c r="B14900" s="27" t="s">
        <v>224</v>
      </c>
      <c r="C14900">
        <v>180708</v>
      </c>
      <c r="D14900">
        <v>-630501</v>
      </c>
      <c r="E14900" s="27" t="s">
        <v>876</v>
      </c>
      <c r="F14900">
        <v>3</v>
      </c>
      <c r="G14900">
        <v>0</v>
      </c>
      <c r="H14900">
        <v>0</v>
      </c>
    </row>
    <row r="14901" spans="1:8" hidden="1" x14ac:dyDescent="0.25">
      <c r="A14901" s="27" t="s">
        <v>783</v>
      </c>
      <c r="B14901" s="27" t="s">
        <v>224</v>
      </c>
      <c r="C14901">
        <v>146415</v>
      </c>
      <c r="D14901">
        <v>-610242</v>
      </c>
      <c r="E14901" s="27" t="s">
        <v>876</v>
      </c>
      <c r="F14901">
        <v>19</v>
      </c>
      <c r="G14901">
        <v>1</v>
      </c>
      <c r="H14901">
        <v>0</v>
      </c>
    </row>
    <row r="14902" spans="1:8" hidden="1" x14ac:dyDescent="0.25">
      <c r="A14902" s="27" t="s">
        <v>706</v>
      </c>
      <c r="B14902" s="27" t="s">
        <v>224</v>
      </c>
      <c r="C14902">
        <v>462276</v>
      </c>
      <c r="D14902">
        <v>22137</v>
      </c>
      <c r="E14902" s="27" t="s">
        <v>876</v>
      </c>
      <c r="F14902">
        <v>9043</v>
      </c>
      <c r="G14902">
        <v>148</v>
      </c>
      <c r="H14902">
        <v>12</v>
      </c>
    </row>
    <row r="14903" spans="1:8" hidden="1" x14ac:dyDescent="0.25">
      <c r="A14903" s="27" t="s">
        <v>706</v>
      </c>
      <c r="B14903" s="27" t="s">
        <v>230</v>
      </c>
      <c r="C14903">
        <v>-8037</v>
      </c>
      <c r="D14903">
        <v>116094</v>
      </c>
      <c r="E14903" s="27" t="s">
        <v>876</v>
      </c>
      <c r="F14903">
        <v>1</v>
      </c>
      <c r="G14903">
        <v>0</v>
      </c>
      <c r="H14903">
        <v>0</v>
      </c>
    </row>
    <row r="14904" spans="1:8" hidden="1" x14ac:dyDescent="0.25">
      <c r="A14904" s="27" t="s">
        <v>706</v>
      </c>
      <c r="B14904" s="27" t="s">
        <v>233</v>
      </c>
      <c r="C14904">
        <v>134432</v>
      </c>
      <c r="D14904">
        <v>-153101</v>
      </c>
      <c r="E14904" s="27" t="s">
        <v>876</v>
      </c>
      <c r="F14904">
        <v>1</v>
      </c>
      <c r="G14904">
        <v>0</v>
      </c>
      <c r="H14904">
        <v>0</v>
      </c>
    </row>
    <row r="14905" spans="1:8" hidden="1" x14ac:dyDescent="0.25">
      <c r="A14905" s="27" t="s">
        <v>706</v>
      </c>
      <c r="B14905" s="27" t="s">
        <v>236</v>
      </c>
      <c r="C14905">
        <v>423154</v>
      </c>
      <c r="D14905">
        <v>433569</v>
      </c>
      <c r="E14905" s="27" t="s">
        <v>876</v>
      </c>
      <c r="F14905">
        <v>38</v>
      </c>
      <c r="G14905">
        <v>0</v>
      </c>
      <c r="H14905">
        <v>1</v>
      </c>
    </row>
    <row r="14906" spans="1:8" hidden="1" x14ac:dyDescent="0.25">
      <c r="A14906" s="27" t="s">
        <v>706</v>
      </c>
      <c r="B14906" s="27" t="s">
        <v>239</v>
      </c>
      <c r="C14906">
        <v>510</v>
      </c>
      <c r="D14906">
        <v>90</v>
      </c>
      <c r="E14906" s="27" t="s">
        <v>876</v>
      </c>
      <c r="F14906">
        <v>12327</v>
      </c>
      <c r="G14906">
        <v>28</v>
      </c>
      <c r="H14906">
        <v>105</v>
      </c>
    </row>
    <row r="14907" spans="1:8" hidden="1" x14ac:dyDescent="0.25">
      <c r="A14907" s="27" t="s">
        <v>706</v>
      </c>
      <c r="B14907" s="27" t="s">
        <v>242</v>
      </c>
      <c r="C14907">
        <v>79465</v>
      </c>
      <c r="D14907">
        <v>-10232</v>
      </c>
      <c r="E14907" s="27" t="s">
        <v>876</v>
      </c>
      <c r="F14907">
        <v>7</v>
      </c>
      <c r="G14907">
        <v>0</v>
      </c>
      <c r="H14907">
        <v>0</v>
      </c>
    </row>
    <row r="14908" spans="1:8" hidden="1" x14ac:dyDescent="0.25">
      <c r="A14908" s="27" t="s">
        <v>706</v>
      </c>
      <c r="B14908" s="27" t="s">
        <v>248</v>
      </c>
      <c r="C14908">
        <v>390742</v>
      </c>
      <c r="D14908">
        <v>218243</v>
      </c>
      <c r="E14908" s="27" t="s">
        <v>876</v>
      </c>
      <c r="F14908">
        <v>418</v>
      </c>
      <c r="G14908">
        <v>5</v>
      </c>
      <c r="H14908">
        <v>8</v>
      </c>
    </row>
    <row r="14909" spans="1:8" hidden="1" x14ac:dyDescent="0.25">
      <c r="A14909" s="27" t="s">
        <v>706</v>
      </c>
      <c r="B14909" s="27" t="s">
        <v>260</v>
      </c>
      <c r="C14909">
        <v>157835</v>
      </c>
      <c r="D14909">
        <v>-902308</v>
      </c>
      <c r="E14909" s="27" t="s">
        <v>876</v>
      </c>
      <c r="F14909">
        <v>6</v>
      </c>
      <c r="G14909">
        <v>1</v>
      </c>
      <c r="H14909">
        <v>0</v>
      </c>
    </row>
    <row r="14910" spans="1:8" hidden="1" x14ac:dyDescent="0.25">
      <c r="A14910" s="27" t="s">
        <v>706</v>
      </c>
      <c r="B14910" s="27" t="s">
        <v>266</v>
      </c>
      <c r="C14910">
        <v>99456</v>
      </c>
      <c r="D14910">
        <v>-96966</v>
      </c>
      <c r="E14910" s="27" t="s">
        <v>876</v>
      </c>
      <c r="F14910">
        <v>1</v>
      </c>
      <c r="G14910">
        <v>0</v>
      </c>
      <c r="H14910">
        <v>0</v>
      </c>
    </row>
    <row r="14911" spans="1:8" hidden="1" x14ac:dyDescent="0.25">
      <c r="A14911" s="27" t="s">
        <v>706</v>
      </c>
      <c r="B14911" s="27" t="s">
        <v>272</v>
      </c>
      <c r="C14911">
        <v>50</v>
      </c>
      <c r="D14911">
        <v>-5875</v>
      </c>
      <c r="E14911" s="27" t="s">
        <v>876</v>
      </c>
      <c r="F14911">
        <v>7</v>
      </c>
      <c r="G14911">
        <v>1</v>
      </c>
      <c r="H14911">
        <v>0</v>
      </c>
    </row>
    <row r="14912" spans="1:8" hidden="1" x14ac:dyDescent="0.25">
      <c r="A14912" s="27" t="s">
        <v>706</v>
      </c>
      <c r="B14912" s="27" t="s">
        <v>275</v>
      </c>
      <c r="C14912">
        <v>189712</v>
      </c>
      <c r="D14912">
        <v>-722852</v>
      </c>
      <c r="E14912" s="27" t="s">
        <v>876</v>
      </c>
      <c r="F14912">
        <v>0</v>
      </c>
      <c r="G14912">
        <v>0</v>
      </c>
      <c r="H14912">
        <v>0</v>
      </c>
    </row>
    <row r="14913" spans="1:8" hidden="1" x14ac:dyDescent="0.25">
      <c r="A14913" s="27" t="s">
        <v>706</v>
      </c>
      <c r="B14913" s="27" t="s">
        <v>784</v>
      </c>
      <c r="C14913">
        <v>419029</v>
      </c>
      <c r="D14913">
        <v>124534</v>
      </c>
      <c r="E14913" s="27" t="s">
        <v>876</v>
      </c>
      <c r="F14913">
        <v>1</v>
      </c>
      <c r="G14913">
        <v>0</v>
      </c>
      <c r="H14913">
        <v>0</v>
      </c>
    </row>
    <row r="14914" spans="1:8" hidden="1" x14ac:dyDescent="0.25">
      <c r="A14914" s="27" t="s">
        <v>706</v>
      </c>
      <c r="B14914" s="27" t="s">
        <v>281</v>
      </c>
      <c r="C14914">
        <v>152</v>
      </c>
      <c r="D14914">
        <v>-862419</v>
      </c>
      <c r="E14914" s="27" t="s">
        <v>876</v>
      </c>
      <c r="F14914">
        <v>9</v>
      </c>
      <c r="G14914">
        <v>0</v>
      </c>
      <c r="H14914">
        <v>0</v>
      </c>
    </row>
    <row r="14915" spans="1:8" hidden="1" x14ac:dyDescent="0.25">
      <c r="A14915" s="27" t="s">
        <v>706</v>
      </c>
      <c r="B14915" s="27" t="s">
        <v>284</v>
      </c>
      <c r="C14915">
        <v>471625</v>
      </c>
      <c r="D14915">
        <v>195033</v>
      </c>
      <c r="E14915" s="27" t="s">
        <v>876</v>
      </c>
      <c r="F14915">
        <v>58</v>
      </c>
      <c r="G14915">
        <v>1</v>
      </c>
      <c r="H14915">
        <v>2</v>
      </c>
    </row>
    <row r="14916" spans="1:8" hidden="1" x14ac:dyDescent="0.25">
      <c r="A14916" s="27" t="s">
        <v>706</v>
      </c>
      <c r="B14916" s="27" t="s">
        <v>287</v>
      </c>
      <c r="C14916">
        <v>649631</v>
      </c>
      <c r="D14916">
        <v>-190208</v>
      </c>
      <c r="E14916" s="27" t="s">
        <v>876</v>
      </c>
      <c r="F14916">
        <v>250</v>
      </c>
      <c r="G14916">
        <v>1</v>
      </c>
      <c r="H14916">
        <v>5</v>
      </c>
    </row>
    <row r="14917" spans="1:8" hidden="1" x14ac:dyDescent="0.25">
      <c r="A14917" s="27" t="s">
        <v>706</v>
      </c>
      <c r="B14917" s="27" t="s">
        <v>290</v>
      </c>
      <c r="C14917">
        <v>210</v>
      </c>
      <c r="D14917">
        <v>780</v>
      </c>
      <c r="E14917" s="27" t="s">
        <v>876</v>
      </c>
      <c r="F14917">
        <v>156</v>
      </c>
      <c r="G14917">
        <v>3</v>
      </c>
      <c r="H14917">
        <v>14</v>
      </c>
    </row>
    <row r="14918" spans="1:8" hidden="1" x14ac:dyDescent="0.25">
      <c r="A14918" s="27" t="s">
        <v>706</v>
      </c>
      <c r="B14918" s="27" t="s">
        <v>293</v>
      </c>
      <c r="C14918">
        <v>-7893</v>
      </c>
      <c r="D14918">
        <v>1139213</v>
      </c>
      <c r="E14918" s="27" t="s">
        <v>876</v>
      </c>
      <c r="F14918">
        <v>227</v>
      </c>
      <c r="G14918">
        <v>19</v>
      </c>
      <c r="H14918">
        <v>11</v>
      </c>
    </row>
    <row r="14919" spans="1:8" hidden="1" x14ac:dyDescent="0.25">
      <c r="A14919" s="27" t="s">
        <v>706</v>
      </c>
      <c r="B14919" s="27" t="s">
        <v>296</v>
      </c>
      <c r="C14919">
        <v>320</v>
      </c>
      <c r="D14919">
        <v>530</v>
      </c>
      <c r="E14919" s="27" t="s">
        <v>876</v>
      </c>
      <c r="F14919">
        <v>17361</v>
      </c>
      <c r="G14919">
        <v>1135</v>
      </c>
      <c r="H14919">
        <v>5389</v>
      </c>
    </row>
    <row r="14920" spans="1:8" hidden="1" x14ac:dyDescent="0.25">
      <c r="A14920" s="27" t="s">
        <v>706</v>
      </c>
      <c r="B14920" s="27" t="s">
        <v>299</v>
      </c>
      <c r="C14920">
        <v>330</v>
      </c>
      <c r="D14920">
        <v>440</v>
      </c>
      <c r="E14920" s="27" t="s">
        <v>876</v>
      </c>
      <c r="F14920">
        <v>164</v>
      </c>
      <c r="G14920">
        <v>12</v>
      </c>
      <c r="H14920">
        <v>43</v>
      </c>
    </row>
    <row r="14921" spans="1:8" hidden="1" x14ac:dyDescent="0.25">
      <c r="A14921" s="27" t="s">
        <v>706</v>
      </c>
      <c r="B14921" s="27" t="s">
        <v>302</v>
      </c>
      <c r="C14921">
        <v>531424</v>
      </c>
      <c r="D14921">
        <v>-76921</v>
      </c>
      <c r="E14921" s="27" t="s">
        <v>876</v>
      </c>
      <c r="F14921">
        <v>292</v>
      </c>
      <c r="G14921">
        <v>2</v>
      </c>
      <c r="H14921">
        <v>5</v>
      </c>
    </row>
    <row r="14922" spans="1:8" hidden="1" x14ac:dyDescent="0.25">
      <c r="A14922" s="27" t="s">
        <v>706</v>
      </c>
      <c r="B14922" s="27" t="s">
        <v>308</v>
      </c>
      <c r="C14922">
        <v>310</v>
      </c>
      <c r="D14922">
        <v>350</v>
      </c>
      <c r="E14922" s="27" t="s">
        <v>876</v>
      </c>
      <c r="F14922">
        <v>304</v>
      </c>
      <c r="G14922">
        <v>0</v>
      </c>
      <c r="H14922">
        <v>11</v>
      </c>
    </row>
    <row r="14923" spans="1:8" hidden="1" x14ac:dyDescent="0.25">
      <c r="A14923" s="27" t="s">
        <v>706</v>
      </c>
      <c r="B14923" s="27" t="s">
        <v>311</v>
      </c>
      <c r="C14923">
        <v>430</v>
      </c>
      <c r="D14923">
        <v>120</v>
      </c>
      <c r="E14923" s="27" t="s">
        <v>876</v>
      </c>
      <c r="F14923">
        <v>35713</v>
      </c>
      <c r="G14923">
        <v>2978</v>
      </c>
      <c r="H14923">
        <v>4025</v>
      </c>
    </row>
    <row r="14924" spans="1:8" hidden="1" x14ac:dyDescent="0.25">
      <c r="A14924" s="27" t="s">
        <v>706</v>
      </c>
      <c r="B14924" s="27" t="s">
        <v>314</v>
      </c>
      <c r="C14924">
        <v>181096</v>
      </c>
      <c r="D14924">
        <v>-772975</v>
      </c>
      <c r="E14924" s="27" t="s">
        <v>876</v>
      </c>
      <c r="F14924">
        <v>13</v>
      </c>
      <c r="G14924">
        <v>0</v>
      </c>
      <c r="H14924">
        <v>2</v>
      </c>
    </row>
    <row r="14925" spans="1:8" hidden="1" x14ac:dyDescent="0.25">
      <c r="A14925" s="27" t="s">
        <v>706</v>
      </c>
      <c r="B14925" s="27" t="s">
        <v>317</v>
      </c>
      <c r="C14925">
        <v>360</v>
      </c>
      <c r="D14925">
        <v>1380</v>
      </c>
      <c r="E14925" s="27" t="s">
        <v>876</v>
      </c>
      <c r="F14925">
        <v>889</v>
      </c>
      <c r="G14925">
        <v>29</v>
      </c>
      <c r="H14925">
        <v>144</v>
      </c>
    </row>
    <row r="14926" spans="1:8" hidden="1" x14ac:dyDescent="0.25">
      <c r="A14926" s="27" t="s">
        <v>706</v>
      </c>
      <c r="B14926" s="27" t="s">
        <v>323</v>
      </c>
      <c r="C14926">
        <v>3124</v>
      </c>
      <c r="D14926">
        <v>3651</v>
      </c>
      <c r="E14926" s="27" t="s">
        <v>876</v>
      </c>
      <c r="F14926">
        <v>52</v>
      </c>
      <c r="G14926">
        <v>0</v>
      </c>
      <c r="H14926">
        <v>1</v>
      </c>
    </row>
    <row r="14927" spans="1:8" hidden="1" x14ac:dyDescent="0.25">
      <c r="A14927" s="27" t="s">
        <v>706</v>
      </c>
      <c r="B14927" s="27" t="s">
        <v>326</v>
      </c>
      <c r="C14927">
        <v>480196</v>
      </c>
      <c r="D14927">
        <v>669237</v>
      </c>
      <c r="E14927" s="27" t="s">
        <v>876</v>
      </c>
      <c r="F14927">
        <v>35</v>
      </c>
      <c r="G14927">
        <v>0</v>
      </c>
      <c r="H14927">
        <v>0</v>
      </c>
    </row>
    <row r="14928" spans="1:8" hidden="1" x14ac:dyDescent="0.25">
      <c r="A14928" s="27" t="s">
        <v>706</v>
      </c>
      <c r="B14928" s="27" t="s">
        <v>329</v>
      </c>
      <c r="C14928">
        <v>-236</v>
      </c>
      <c r="D14928">
        <v>379062</v>
      </c>
      <c r="E14928" s="27" t="s">
        <v>876</v>
      </c>
      <c r="F14928">
        <v>3</v>
      </c>
      <c r="G14928">
        <v>0</v>
      </c>
      <c r="H14928">
        <v>0</v>
      </c>
    </row>
    <row r="14929" spans="1:8" hidden="1" x14ac:dyDescent="0.25">
      <c r="A14929" s="27" t="s">
        <v>706</v>
      </c>
      <c r="B14929" s="27" t="s">
        <v>785</v>
      </c>
      <c r="C14929">
        <v>360</v>
      </c>
      <c r="D14929">
        <v>1280</v>
      </c>
      <c r="E14929" s="27" t="s">
        <v>876</v>
      </c>
      <c r="F14929">
        <v>8413</v>
      </c>
      <c r="G14929">
        <v>84</v>
      </c>
      <c r="H14929">
        <v>1540</v>
      </c>
    </row>
    <row r="14930" spans="1:8" hidden="1" x14ac:dyDescent="0.25">
      <c r="A14930" s="27" t="s">
        <v>706</v>
      </c>
      <c r="B14930" s="27" t="s">
        <v>335</v>
      </c>
      <c r="C14930">
        <v>295</v>
      </c>
      <c r="D14930">
        <v>4775</v>
      </c>
      <c r="E14930" s="27" t="s">
        <v>876</v>
      </c>
      <c r="F14930">
        <v>142</v>
      </c>
      <c r="G14930">
        <v>0</v>
      </c>
      <c r="H14930">
        <v>15</v>
      </c>
    </row>
    <row r="14931" spans="1:8" hidden="1" x14ac:dyDescent="0.25">
      <c r="A14931" s="27" t="s">
        <v>706</v>
      </c>
      <c r="B14931" s="27" t="s">
        <v>338</v>
      </c>
      <c r="C14931">
        <v>412044</v>
      </c>
      <c r="D14931">
        <v>747661</v>
      </c>
      <c r="E14931" s="27" t="s">
        <v>876</v>
      </c>
      <c r="F14931">
        <v>3</v>
      </c>
      <c r="G14931">
        <v>0</v>
      </c>
      <c r="H14931">
        <v>0</v>
      </c>
    </row>
    <row r="14932" spans="1:8" hidden="1" x14ac:dyDescent="0.25">
      <c r="A14932" s="27" t="s">
        <v>706</v>
      </c>
      <c r="B14932" s="27" t="s">
        <v>344</v>
      </c>
      <c r="C14932">
        <v>568796</v>
      </c>
      <c r="D14932">
        <v>246032</v>
      </c>
      <c r="E14932" s="27" t="s">
        <v>876</v>
      </c>
      <c r="F14932">
        <v>71</v>
      </c>
      <c r="G14932">
        <v>0</v>
      </c>
      <c r="H14932">
        <v>1</v>
      </c>
    </row>
    <row r="14933" spans="1:8" hidden="1" x14ac:dyDescent="0.25">
      <c r="A14933" s="27" t="s">
        <v>706</v>
      </c>
      <c r="B14933" s="27" t="s">
        <v>347</v>
      </c>
      <c r="C14933">
        <v>338547</v>
      </c>
      <c r="D14933">
        <v>358623</v>
      </c>
      <c r="E14933" s="27" t="s">
        <v>876</v>
      </c>
      <c r="F14933">
        <v>133</v>
      </c>
      <c r="G14933">
        <v>3</v>
      </c>
      <c r="H14933">
        <v>3</v>
      </c>
    </row>
    <row r="14934" spans="1:8" hidden="1" x14ac:dyDescent="0.25">
      <c r="A14934" s="27" t="s">
        <v>706</v>
      </c>
      <c r="B14934" s="27" t="s">
        <v>350</v>
      </c>
      <c r="C14934">
        <v>64281</v>
      </c>
      <c r="D14934">
        <v>-94295</v>
      </c>
      <c r="E14934" s="27" t="s">
        <v>876</v>
      </c>
      <c r="F14934">
        <v>2</v>
      </c>
      <c r="G14934">
        <v>0</v>
      </c>
      <c r="H14934">
        <v>0</v>
      </c>
    </row>
    <row r="14935" spans="1:8" hidden="1" x14ac:dyDescent="0.25">
      <c r="A14935" s="27" t="s">
        <v>706</v>
      </c>
      <c r="B14935" s="27" t="s">
        <v>356</v>
      </c>
      <c r="C14935">
        <v>4714</v>
      </c>
      <c r="D14935">
        <v>955</v>
      </c>
      <c r="E14935" s="27" t="s">
        <v>876</v>
      </c>
      <c r="F14935">
        <v>28</v>
      </c>
      <c r="G14935">
        <v>0</v>
      </c>
      <c r="H14935">
        <v>0</v>
      </c>
    </row>
    <row r="14936" spans="1:8" hidden="1" x14ac:dyDescent="0.25">
      <c r="A14936" s="27" t="s">
        <v>706</v>
      </c>
      <c r="B14936" s="27" t="s">
        <v>359</v>
      </c>
      <c r="C14936">
        <v>551694</v>
      </c>
      <c r="D14936">
        <v>238813</v>
      </c>
      <c r="E14936" s="27" t="s">
        <v>876</v>
      </c>
      <c r="F14936">
        <v>27</v>
      </c>
      <c r="G14936">
        <v>0</v>
      </c>
      <c r="H14936">
        <v>1</v>
      </c>
    </row>
    <row r="14937" spans="1:8" hidden="1" x14ac:dyDescent="0.25">
      <c r="A14937" s="27" t="s">
        <v>706</v>
      </c>
      <c r="B14937" s="27" t="s">
        <v>362</v>
      </c>
      <c r="C14937">
        <v>498153</v>
      </c>
      <c r="D14937">
        <v>61296</v>
      </c>
      <c r="E14937" s="27" t="s">
        <v>876</v>
      </c>
      <c r="F14937">
        <v>203</v>
      </c>
      <c r="G14937">
        <v>2</v>
      </c>
      <c r="H14937">
        <v>0</v>
      </c>
    </row>
    <row r="14938" spans="1:8" hidden="1" x14ac:dyDescent="0.25">
      <c r="A14938" s="27" t="s">
        <v>706</v>
      </c>
      <c r="B14938" s="27" t="s">
        <v>365</v>
      </c>
      <c r="C14938">
        <v>-187669</v>
      </c>
      <c r="D14938">
        <v>468691</v>
      </c>
      <c r="E14938" s="27" t="s">
        <v>876</v>
      </c>
      <c r="F14938">
        <v>0</v>
      </c>
      <c r="G14938">
        <v>0</v>
      </c>
      <c r="H14938">
        <v>0</v>
      </c>
    </row>
    <row r="14939" spans="1:8" hidden="1" x14ac:dyDescent="0.25">
      <c r="A14939" s="27" t="s">
        <v>706</v>
      </c>
      <c r="B14939" s="27" t="s">
        <v>371</v>
      </c>
      <c r="C14939">
        <v>25</v>
      </c>
      <c r="D14939">
        <v>1125</v>
      </c>
      <c r="E14939" s="27" t="s">
        <v>876</v>
      </c>
      <c r="F14939">
        <v>790</v>
      </c>
      <c r="G14939">
        <v>2</v>
      </c>
      <c r="H14939">
        <v>60</v>
      </c>
    </row>
    <row r="14940" spans="1:8" hidden="1" x14ac:dyDescent="0.25">
      <c r="A14940" s="27" t="s">
        <v>706</v>
      </c>
      <c r="B14940" s="27" t="s">
        <v>374</v>
      </c>
      <c r="C14940">
        <v>32028</v>
      </c>
      <c r="D14940">
        <v>732207</v>
      </c>
      <c r="E14940" s="27" t="s">
        <v>876</v>
      </c>
      <c r="F14940">
        <v>13</v>
      </c>
      <c r="G14940">
        <v>0</v>
      </c>
      <c r="H14940">
        <v>0</v>
      </c>
    </row>
    <row r="14941" spans="1:8" hidden="1" x14ac:dyDescent="0.25">
      <c r="A14941" s="27" t="s">
        <v>706</v>
      </c>
      <c r="B14941" s="27" t="s">
        <v>380</v>
      </c>
      <c r="C14941">
        <v>359375</v>
      </c>
      <c r="D14941">
        <v>143754</v>
      </c>
      <c r="E14941" s="27" t="s">
        <v>876</v>
      </c>
      <c r="F14941">
        <v>38</v>
      </c>
      <c r="G14941">
        <v>0</v>
      </c>
      <c r="H14941">
        <v>2</v>
      </c>
    </row>
    <row r="14942" spans="1:8" hidden="1" x14ac:dyDescent="0.25">
      <c r="A14942" s="27" t="s">
        <v>706</v>
      </c>
      <c r="B14942" s="27" t="s">
        <v>383</v>
      </c>
      <c r="C14942">
        <v>210079</v>
      </c>
      <c r="D14942">
        <v>109408</v>
      </c>
      <c r="E14942" s="27" t="s">
        <v>876</v>
      </c>
      <c r="F14942">
        <v>1</v>
      </c>
      <c r="G14942">
        <v>0</v>
      </c>
      <c r="H14942">
        <v>0</v>
      </c>
    </row>
    <row r="14943" spans="1:8" hidden="1" x14ac:dyDescent="0.25">
      <c r="A14943" s="27" t="s">
        <v>706</v>
      </c>
      <c r="B14943" s="27" t="s">
        <v>386</v>
      </c>
      <c r="C14943">
        <v>-202</v>
      </c>
      <c r="D14943">
        <v>575</v>
      </c>
      <c r="E14943" s="27" t="s">
        <v>876</v>
      </c>
      <c r="F14943">
        <v>3</v>
      </c>
      <c r="G14943">
        <v>0</v>
      </c>
      <c r="H14943">
        <v>0</v>
      </c>
    </row>
    <row r="14944" spans="1:8" hidden="1" x14ac:dyDescent="0.25">
      <c r="A14944" s="27" t="s">
        <v>706</v>
      </c>
      <c r="B14944" s="27" t="s">
        <v>389</v>
      </c>
      <c r="C14944">
        <v>236345</v>
      </c>
      <c r="D14944">
        <v>-1025528</v>
      </c>
      <c r="E14944" s="27" t="s">
        <v>876</v>
      </c>
      <c r="F14944">
        <v>118</v>
      </c>
      <c r="G14944">
        <v>0</v>
      </c>
      <c r="H14944">
        <v>4</v>
      </c>
    </row>
    <row r="14945" spans="1:8" hidden="1" x14ac:dyDescent="0.25">
      <c r="A14945" s="27" t="s">
        <v>706</v>
      </c>
      <c r="B14945" s="27" t="s">
        <v>392</v>
      </c>
      <c r="C14945">
        <v>474116</v>
      </c>
      <c r="D14945">
        <v>283699</v>
      </c>
      <c r="E14945" s="27" t="s">
        <v>876</v>
      </c>
      <c r="F14945">
        <v>30</v>
      </c>
      <c r="G14945">
        <v>1</v>
      </c>
      <c r="H14945">
        <v>1</v>
      </c>
    </row>
    <row r="14946" spans="1:8" hidden="1" x14ac:dyDescent="0.25">
      <c r="A14946" s="27" t="s">
        <v>706</v>
      </c>
      <c r="B14946" s="27" t="s">
        <v>395</v>
      </c>
      <c r="C14946">
        <v>437333</v>
      </c>
      <c r="D14946">
        <v>74167</v>
      </c>
      <c r="E14946" s="27" t="s">
        <v>876</v>
      </c>
      <c r="F14946">
        <v>7</v>
      </c>
      <c r="G14946">
        <v>0</v>
      </c>
      <c r="H14946">
        <v>0</v>
      </c>
    </row>
    <row r="14947" spans="1:8" hidden="1" x14ac:dyDescent="0.25">
      <c r="A14947" s="27" t="s">
        <v>706</v>
      </c>
      <c r="B14947" s="27" t="s">
        <v>398</v>
      </c>
      <c r="C14947">
        <v>468625</v>
      </c>
      <c r="D14947">
        <v>1038467</v>
      </c>
      <c r="E14947" s="27" t="s">
        <v>876</v>
      </c>
      <c r="F14947">
        <v>6</v>
      </c>
      <c r="G14947">
        <v>0</v>
      </c>
      <c r="H14947">
        <v>0</v>
      </c>
    </row>
    <row r="14948" spans="1:8" hidden="1" x14ac:dyDescent="0.25">
      <c r="A14948" s="27" t="s">
        <v>706</v>
      </c>
      <c r="B14948" s="27" t="s">
        <v>401</v>
      </c>
      <c r="C14948">
        <v>425</v>
      </c>
      <c r="D14948">
        <v>193</v>
      </c>
      <c r="E14948" s="27" t="s">
        <v>876</v>
      </c>
      <c r="F14948">
        <v>2</v>
      </c>
      <c r="G14948">
        <v>0</v>
      </c>
      <c r="H14948">
        <v>0</v>
      </c>
    </row>
    <row r="14949" spans="1:8" hidden="1" x14ac:dyDescent="0.25">
      <c r="A14949" s="27" t="s">
        <v>706</v>
      </c>
      <c r="B14949" s="27" t="s">
        <v>407</v>
      </c>
      <c r="C14949">
        <v>317917</v>
      </c>
      <c r="D14949">
        <v>-70926</v>
      </c>
      <c r="E14949" s="27" t="s">
        <v>876</v>
      </c>
      <c r="F14949">
        <v>49</v>
      </c>
      <c r="G14949">
        <v>2</v>
      </c>
      <c r="H14949">
        <v>1</v>
      </c>
    </row>
    <row r="14950" spans="1:8" hidden="1" x14ac:dyDescent="0.25">
      <c r="A14950" s="27" t="s">
        <v>706</v>
      </c>
      <c r="B14950" s="27" t="s">
        <v>416</v>
      </c>
      <c r="C14950">
        <v>-229576</v>
      </c>
      <c r="D14950">
        <v>184904</v>
      </c>
      <c r="E14950" s="27" t="s">
        <v>876</v>
      </c>
      <c r="F14950">
        <v>2</v>
      </c>
      <c r="G14950">
        <v>0</v>
      </c>
      <c r="H14950">
        <v>0</v>
      </c>
    </row>
    <row r="14951" spans="1:8" hidden="1" x14ac:dyDescent="0.25">
      <c r="A14951" s="27" t="s">
        <v>706</v>
      </c>
      <c r="B14951" s="27" t="s">
        <v>419</v>
      </c>
      <c r="C14951">
        <v>281667</v>
      </c>
      <c r="D14951">
        <v>8425</v>
      </c>
      <c r="E14951" s="27" t="s">
        <v>876</v>
      </c>
      <c r="F14951">
        <v>1</v>
      </c>
      <c r="G14951">
        <v>0</v>
      </c>
      <c r="H14951">
        <v>1</v>
      </c>
    </row>
    <row r="14952" spans="1:8" hidden="1" x14ac:dyDescent="0.25">
      <c r="A14952" s="27" t="s">
        <v>41</v>
      </c>
      <c r="B14952" s="27" t="s">
        <v>422</v>
      </c>
      <c r="C14952">
        <v>125186</v>
      </c>
      <c r="D14952">
        <v>-700358</v>
      </c>
      <c r="E14952" s="27" t="s">
        <v>876</v>
      </c>
      <c r="F14952">
        <v>4</v>
      </c>
      <c r="G14952">
        <v>0</v>
      </c>
      <c r="H14952">
        <v>0</v>
      </c>
    </row>
    <row r="14953" spans="1:8" hidden="1" x14ac:dyDescent="0.25">
      <c r="A14953" s="27" t="s">
        <v>786</v>
      </c>
      <c r="B14953" s="27" t="s">
        <v>422</v>
      </c>
      <c r="C14953">
        <v>121696</v>
      </c>
      <c r="D14953">
        <v>-6899</v>
      </c>
      <c r="E14953" s="27" t="s">
        <v>876</v>
      </c>
      <c r="F14953">
        <v>3</v>
      </c>
      <c r="G14953">
        <v>0</v>
      </c>
      <c r="H14953">
        <v>0</v>
      </c>
    </row>
    <row r="14954" spans="1:8" hidden="1" x14ac:dyDescent="0.25">
      <c r="A14954" s="27" t="s">
        <v>787</v>
      </c>
      <c r="B14954" s="27" t="s">
        <v>422</v>
      </c>
      <c r="C14954">
        <v>180425</v>
      </c>
      <c r="D14954">
        <v>-630548</v>
      </c>
      <c r="E14954" s="27" t="s">
        <v>876</v>
      </c>
      <c r="F14954">
        <v>0</v>
      </c>
      <c r="G14954">
        <v>0</v>
      </c>
      <c r="H14954">
        <v>0</v>
      </c>
    </row>
    <row r="14955" spans="1:8" hidden="1" x14ac:dyDescent="0.25">
      <c r="A14955" s="27" t="s">
        <v>706</v>
      </c>
      <c r="B14955" s="27" t="s">
        <v>422</v>
      </c>
      <c r="C14955">
        <v>521326</v>
      </c>
      <c r="D14955">
        <v>52913</v>
      </c>
      <c r="E14955" s="27" t="s">
        <v>876</v>
      </c>
      <c r="F14955">
        <v>2051</v>
      </c>
      <c r="G14955">
        <v>58</v>
      </c>
      <c r="H14955">
        <v>2</v>
      </c>
    </row>
    <row r="14956" spans="1:8" hidden="1" x14ac:dyDescent="0.25">
      <c r="A14956" s="27" t="s">
        <v>706</v>
      </c>
      <c r="B14956" s="27" t="s">
        <v>788</v>
      </c>
      <c r="C14956">
        <v>-409006</v>
      </c>
      <c r="D14956">
        <v>174886</v>
      </c>
      <c r="E14956" s="27" t="s">
        <v>876</v>
      </c>
      <c r="F14956">
        <v>20</v>
      </c>
      <c r="G14956">
        <v>0</v>
      </c>
      <c r="H14956">
        <v>0</v>
      </c>
    </row>
    <row r="14957" spans="1:8" hidden="1" x14ac:dyDescent="0.25">
      <c r="A14957" s="27" t="s">
        <v>706</v>
      </c>
      <c r="B14957" s="27" t="s">
        <v>431</v>
      </c>
      <c r="C14957">
        <v>128654</v>
      </c>
      <c r="D14957">
        <v>-852072</v>
      </c>
      <c r="E14957" s="27" t="s">
        <v>876</v>
      </c>
      <c r="F14957">
        <v>0</v>
      </c>
      <c r="G14957">
        <v>0</v>
      </c>
      <c r="H14957">
        <v>0</v>
      </c>
    </row>
    <row r="14958" spans="1:8" hidden="1" x14ac:dyDescent="0.25">
      <c r="A14958" s="27" t="s">
        <v>706</v>
      </c>
      <c r="B14958" s="27" t="s">
        <v>434</v>
      </c>
      <c r="C14958">
        <v>176078</v>
      </c>
      <c r="D14958">
        <v>80817</v>
      </c>
      <c r="E14958" s="27" t="s">
        <v>876</v>
      </c>
      <c r="F14958">
        <v>0</v>
      </c>
      <c r="G14958">
        <v>0</v>
      </c>
      <c r="H14958">
        <v>0</v>
      </c>
    </row>
    <row r="14959" spans="1:8" hidden="1" x14ac:dyDescent="0.25">
      <c r="A14959" s="27" t="s">
        <v>706</v>
      </c>
      <c r="B14959" s="27" t="s">
        <v>437</v>
      </c>
      <c r="C14959">
        <v>9082</v>
      </c>
      <c r="D14959">
        <v>86753</v>
      </c>
      <c r="E14959" s="27" t="s">
        <v>876</v>
      </c>
      <c r="F14959">
        <v>8</v>
      </c>
      <c r="G14959">
        <v>0</v>
      </c>
      <c r="H14959">
        <v>1</v>
      </c>
    </row>
    <row r="14960" spans="1:8" hidden="1" x14ac:dyDescent="0.25">
      <c r="A14960" s="27" t="s">
        <v>706</v>
      </c>
      <c r="B14960" s="27" t="s">
        <v>789</v>
      </c>
      <c r="C14960">
        <v>416086</v>
      </c>
      <c r="D14960">
        <v>217453</v>
      </c>
      <c r="E14960" s="27" t="s">
        <v>876</v>
      </c>
      <c r="F14960">
        <v>35</v>
      </c>
      <c r="G14960">
        <v>0</v>
      </c>
      <c r="H14960">
        <v>1</v>
      </c>
    </row>
    <row r="14961" spans="1:8" hidden="1" x14ac:dyDescent="0.25">
      <c r="A14961" s="27" t="s">
        <v>706</v>
      </c>
      <c r="B14961" s="27" t="s">
        <v>446</v>
      </c>
      <c r="C14961">
        <v>60472</v>
      </c>
      <c r="D14961">
        <v>84689</v>
      </c>
      <c r="E14961" s="27" t="s">
        <v>876</v>
      </c>
      <c r="F14961">
        <v>1550</v>
      </c>
      <c r="G14961">
        <v>6</v>
      </c>
      <c r="H14961">
        <v>1</v>
      </c>
    </row>
    <row r="14962" spans="1:8" hidden="1" x14ac:dyDescent="0.25">
      <c r="A14962" s="27" t="s">
        <v>706</v>
      </c>
      <c r="B14962" s="27" t="s">
        <v>449</v>
      </c>
      <c r="C14962">
        <v>210</v>
      </c>
      <c r="D14962">
        <v>570</v>
      </c>
      <c r="E14962" s="27" t="s">
        <v>876</v>
      </c>
      <c r="F14962">
        <v>39</v>
      </c>
      <c r="G14962">
        <v>0</v>
      </c>
      <c r="H14962">
        <v>12</v>
      </c>
    </row>
    <row r="14963" spans="1:8" hidden="1" x14ac:dyDescent="0.25">
      <c r="A14963" s="27" t="s">
        <v>706</v>
      </c>
      <c r="B14963" s="27" t="s">
        <v>452</v>
      </c>
      <c r="C14963">
        <v>303753</v>
      </c>
      <c r="D14963">
        <v>693451</v>
      </c>
      <c r="E14963" s="27" t="s">
        <v>876</v>
      </c>
      <c r="F14963">
        <v>299</v>
      </c>
      <c r="G14963">
        <v>0</v>
      </c>
      <c r="H14963">
        <v>2</v>
      </c>
    </row>
    <row r="14964" spans="1:8" hidden="1" x14ac:dyDescent="0.25">
      <c r="A14964" s="27" t="s">
        <v>706</v>
      </c>
      <c r="B14964" s="27" t="s">
        <v>458</v>
      </c>
      <c r="C14964">
        <v>8538</v>
      </c>
      <c r="D14964">
        <v>-807821</v>
      </c>
      <c r="E14964" s="27" t="s">
        <v>876</v>
      </c>
      <c r="F14964">
        <v>86</v>
      </c>
      <c r="G14964">
        <v>1</v>
      </c>
      <c r="H14964">
        <v>0</v>
      </c>
    </row>
    <row r="14965" spans="1:8" hidden="1" x14ac:dyDescent="0.25">
      <c r="A14965" s="27" t="s">
        <v>706</v>
      </c>
      <c r="B14965" s="27" t="s">
        <v>790</v>
      </c>
      <c r="C14965">
        <v>-6315</v>
      </c>
      <c r="D14965">
        <v>1439555</v>
      </c>
      <c r="E14965" s="27" t="s">
        <v>876</v>
      </c>
      <c r="F14965">
        <v>0</v>
      </c>
      <c r="G14965">
        <v>0</v>
      </c>
      <c r="H14965">
        <v>0</v>
      </c>
    </row>
    <row r="14966" spans="1:8" hidden="1" x14ac:dyDescent="0.25">
      <c r="A14966" s="27" t="s">
        <v>706</v>
      </c>
      <c r="B14966" s="27" t="s">
        <v>464</v>
      </c>
      <c r="C14966">
        <v>-234425</v>
      </c>
      <c r="D14966">
        <v>-584438</v>
      </c>
      <c r="E14966" s="27" t="s">
        <v>876</v>
      </c>
      <c r="F14966">
        <v>11</v>
      </c>
      <c r="G14966">
        <v>0</v>
      </c>
      <c r="H14966">
        <v>0</v>
      </c>
    </row>
    <row r="14967" spans="1:8" hidden="1" x14ac:dyDescent="0.25">
      <c r="A14967" s="27" t="s">
        <v>706</v>
      </c>
      <c r="B14967" s="27" t="s">
        <v>467</v>
      </c>
      <c r="C14967">
        <v>-919</v>
      </c>
      <c r="D14967">
        <v>-750152</v>
      </c>
      <c r="E14967" s="27" t="s">
        <v>876</v>
      </c>
      <c r="F14967">
        <v>145</v>
      </c>
      <c r="G14967">
        <v>0</v>
      </c>
      <c r="H14967">
        <v>1</v>
      </c>
    </row>
    <row r="14968" spans="1:8" hidden="1" x14ac:dyDescent="0.25">
      <c r="A14968" s="27" t="s">
        <v>706</v>
      </c>
      <c r="B14968" s="27" t="s">
        <v>470</v>
      </c>
      <c r="C14968">
        <v>130</v>
      </c>
      <c r="D14968">
        <v>1220</v>
      </c>
      <c r="E14968" s="27" t="s">
        <v>876</v>
      </c>
      <c r="F14968">
        <v>202</v>
      </c>
      <c r="G14968">
        <v>19</v>
      </c>
      <c r="H14968">
        <v>5</v>
      </c>
    </row>
    <row r="14969" spans="1:8" hidden="1" x14ac:dyDescent="0.25">
      <c r="A14969" s="27" t="s">
        <v>706</v>
      </c>
      <c r="B14969" s="27" t="s">
        <v>473</v>
      </c>
      <c r="C14969">
        <v>519194</v>
      </c>
      <c r="D14969">
        <v>191451</v>
      </c>
      <c r="E14969" s="27" t="s">
        <v>876</v>
      </c>
      <c r="F14969">
        <v>251</v>
      </c>
      <c r="G14969">
        <v>5</v>
      </c>
      <c r="H14969">
        <v>13</v>
      </c>
    </row>
    <row r="14970" spans="1:8" hidden="1" x14ac:dyDescent="0.25">
      <c r="A14970" s="27" t="s">
        <v>706</v>
      </c>
      <c r="B14970" s="27" t="s">
        <v>476</v>
      </c>
      <c r="C14970">
        <v>393999</v>
      </c>
      <c r="D14970">
        <v>-82245</v>
      </c>
      <c r="E14970" s="27" t="s">
        <v>876</v>
      </c>
      <c r="F14970">
        <v>448</v>
      </c>
      <c r="G14970">
        <v>2</v>
      </c>
      <c r="H14970">
        <v>3</v>
      </c>
    </row>
    <row r="14971" spans="1:8" hidden="1" x14ac:dyDescent="0.25">
      <c r="A14971" s="27" t="s">
        <v>706</v>
      </c>
      <c r="B14971" s="27" t="s">
        <v>482</v>
      </c>
      <c r="C14971">
        <v>253548</v>
      </c>
      <c r="D14971">
        <v>511839</v>
      </c>
      <c r="E14971" s="27" t="s">
        <v>876</v>
      </c>
      <c r="F14971">
        <v>452</v>
      </c>
      <c r="G14971">
        <v>0</v>
      </c>
      <c r="H14971">
        <v>4</v>
      </c>
    </row>
    <row r="14972" spans="1:8" hidden="1" x14ac:dyDescent="0.25">
      <c r="A14972" s="27" t="s">
        <v>706</v>
      </c>
      <c r="B14972" s="27" t="s">
        <v>485</v>
      </c>
      <c r="C14972">
        <v>459432</v>
      </c>
      <c r="D14972">
        <v>249668</v>
      </c>
      <c r="E14972" s="27" t="s">
        <v>876</v>
      </c>
      <c r="F14972">
        <v>260</v>
      </c>
      <c r="G14972">
        <v>0</v>
      </c>
      <c r="H14972">
        <v>19</v>
      </c>
    </row>
    <row r="14973" spans="1:8" hidden="1" x14ac:dyDescent="0.25">
      <c r="A14973" s="27" t="s">
        <v>706</v>
      </c>
      <c r="B14973" s="27" t="s">
        <v>488</v>
      </c>
      <c r="C14973">
        <v>600</v>
      </c>
      <c r="D14973">
        <v>900</v>
      </c>
      <c r="E14973" s="27" t="s">
        <v>876</v>
      </c>
      <c r="F14973">
        <v>147</v>
      </c>
      <c r="G14973">
        <v>0</v>
      </c>
      <c r="H14973">
        <v>8</v>
      </c>
    </row>
    <row r="14974" spans="1:8" hidden="1" x14ac:dyDescent="0.25">
      <c r="A14974" s="27" t="s">
        <v>706</v>
      </c>
      <c r="B14974" s="27" t="s">
        <v>491</v>
      </c>
      <c r="C14974">
        <v>-19403</v>
      </c>
      <c r="D14974">
        <v>298739</v>
      </c>
      <c r="E14974" s="27" t="s">
        <v>876</v>
      </c>
      <c r="F14974">
        <v>8</v>
      </c>
      <c r="G14974">
        <v>0</v>
      </c>
      <c r="H14974">
        <v>0</v>
      </c>
    </row>
    <row r="14975" spans="1:8" hidden="1" x14ac:dyDescent="0.25">
      <c r="A14975" s="27" t="s">
        <v>706</v>
      </c>
      <c r="B14975" s="27" t="s">
        <v>791</v>
      </c>
      <c r="C14975">
        <v>139094</v>
      </c>
      <c r="D14975">
        <v>-609789</v>
      </c>
      <c r="E14975" s="27" t="s">
        <v>876</v>
      </c>
      <c r="F14975">
        <v>2</v>
      </c>
      <c r="G14975">
        <v>0</v>
      </c>
      <c r="H14975">
        <v>0</v>
      </c>
    </row>
    <row r="14976" spans="1:8" hidden="1" x14ac:dyDescent="0.25">
      <c r="A14976" s="27" t="s">
        <v>706</v>
      </c>
      <c r="B14976" s="27" t="s">
        <v>792</v>
      </c>
      <c r="C14976">
        <v>129843</v>
      </c>
      <c r="D14976">
        <v>-612872</v>
      </c>
      <c r="E14976" s="27" t="s">
        <v>876</v>
      </c>
      <c r="F14976">
        <v>1</v>
      </c>
      <c r="G14976">
        <v>0</v>
      </c>
      <c r="H14976">
        <v>0</v>
      </c>
    </row>
    <row r="14977" spans="1:8" hidden="1" x14ac:dyDescent="0.25">
      <c r="A14977" s="27" t="s">
        <v>706</v>
      </c>
      <c r="B14977" s="27" t="s">
        <v>793</v>
      </c>
      <c r="C14977">
        <v>439424</v>
      </c>
      <c r="D14977">
        <v>124578</v>
      </c>
      <c r="E14977" s="27" t="s">
        <v>876</v>
      </c>
      <c r="F14977">
        <v>119</v>
      </c>
      <c r="G14977">
        <v>11</v>
      </c>
      <c r="H14977">
        <v>4</v>
      </c>
    </row>
    <row r="14978" spans="1:8" hidden="1" x14ac:dyDescent="0.25">
      <c r="A14978" s="27" t="s">
        <v>706</v>
      </c>
      <c r="B14978" s="27" t="s">
        <v>794</v>
      </c>
      <c r="C14978">
        <v>240</v>
      </c>
      <c r="D14978">
        <v>450</v>
      </c>
      <c r="E14978" s="27" t="s">
        <v>876</v>
      </c>
      <c r="F14978">
        <v>171</v>
      </c>
      <c r="G14978">
        <v>0</v>
      </c>
      <c r="H14978">
        <v>6</v>
      </c>
    </row>
    <row r="14979" spans="1:8" hidden="1" x14ac:dyDescent="0.25">
      <c r="A14979" s="27" t="s">
        <v>706</v>
      </c>
      <c r="B14979" s="27" t="s">
        <v>512</v>
      </c>
      <c r="C14979">
        <v>144974</v>
      </c>
      <c r="D14979">
        <v>-144524</v>
      </c>
      <c r="E14979" s="27" t="s">
        <v>876</v>
      </c>
      <c r="F14979">
        <v>31</v>
      </c>
      <c r="G14979">
        <v>0</v>
      </c>
      <c r="H14979">
        <v>2</v>
      </c>
    </row>
    <row r="14980" spans="1:8" hidden="1" x14ac:dyDescent="0.25">
      <c r="A14980" s="27" t="s">
        <v>706</v>
      </c>
      <c r="B14980" s="27" t="s">
        <v>515</v>
      </c>
      <c r="C14980">
        <v>440165</v>
      </c>
      <c r="D14980">
        <v>210059</v>
      </c>
      <c r="E14980" s="27" t="s">
        <v>876</v>
      </c>
      <c r="F14980">
        <v>83</v>
      </c>
      <c r="G14980">
        <v>0</v>
      </c>
      <c r="H14980">
        <v>1</v>
      </c>
    </row>
    <row r="14981" spans="1:8" hidden="1" x14ac:dyDescent="0.25">
      <c r="A14981" s="27" t="s">
        <v>706</v>
      </c>
      <c r="B14981" s="27" t="s">
        <v>518</v>
      </c>
      <c r="C14981">
        <v>-46796</v>
      </c>
      <c r="D14981">
        <v>55492</v>
      </c>
      <c r="E14981" s="27" t="s">
        <v>876</v>
      </c>
      <c r="F14981">
        <v>4</v>
      </c>
      <c r="G14981">
        <v>0</v>
      </c>
      <c r="H14981">
        <v>0</v>
      </c>
    </row>
    <row r="14982" spans="1:8" hidden="1" x14ac:dyDescent="0.25">
      <c r="A14982" s="27" t="s">
        <v>706</v>
      </c>
      <c r="B14982" s="27" t="s">
        <v>524</v>
      </c>
      <c r="C14982">
        <v>12833</v>
      </c>
      <c r="D14982">
        <v>1038333</v>
      </c>
      <c r="E14982" s="27" t="s">
        <v>876</v>
      </c>
      <c r="F14982">
        <v>313</v>
      </c>
      <c r="G14982">
        <v>0</v>
      </c>
      <c r="H14982">
        <v>114</v>
      </c>
    </row>
    <row r="14983" spans="1:8" hidden="1" x14ac:dyDescent="0.25">
      <c r="A14983" s="27" t="s">
        <v>706</v>
      </c>
      <c r="B14983" s="27" t="s">
        <v>530</v>
      </c>
      <c r="C14983">
        <v>48669</v>
      </c>
      <c r="D14983">
        <v>19699</v>
      </c>
      <c r="E14983" s="27" t="s">
        <v>876</v>
      </c>
      <c r="F14983">
        <v>105</v>
      </c>
      <c r="G14983">
        <v>1</v>
      </c>
      <c r="H14983">
        <v>0</v>
      </c>
    </row>
    <row r="14984" spans="1:8" hidden="1" x14ac:dyDescent="0.25">
      <c r="A14984" s="27" t="s">
        <v>706</v>
      </c>
      <c r="B14984" s="27" t="s">
        <v>533</v>
      </c>
      <c r="C14984">
        <v>461512</v>
      </c>
      <c r="D14984">
        <v>149955</v>
      </c>
      <c r="E14984" s="27" t="s">
        <v>876</v>
      </c>
      <c r="F14984">
        <v>275</v>
      </c>
      <c r="G14984">
        <v>1</v>
      </c>
      <c r="H14984">
        <v>0</v>
      </c>
    </row>
    <row r="14985" spans="1:8" hidden="1" x14ac:dyDescent="0.25">
      <c r="A14985" s="27" t="s">
        <v>706</v>
      </c>
      <c r="B14985" s="27" t="s">
        <v>536</v>
      </c>
      <c r="C14985">
        <v>51521</v>
      </c>
      <c r="D14985">
        <v>461996</v>
      </c>
      <c r="E14985" s="27" t="s">
        <v>876</v>
      </c>
      <c r="F14985">
        <v>1</v>
      </c>
      <c r="G14985">
        <v>0</v>
      </c>
      <c r="H14985">
        <v>0</v>
      </c>
    </row>
    <row r="14986" spans="1:8" hidden="1" x14ac:dyDescent="0.25">
      <c r="A14986" s="27" t="s">
        <v>706</v>
      </c>
      <c r="B14986" s="27" t="s">
        <v>795</v>
      </c>
      <c r="C14986">
        <v>-305595</v>
      </c>
      <c r="D14986">
        <v>229375</v>
      </c>
      <c r="E14986" s="27" t="s">
        <v>876</v>
      </c>
      <c r="F14986">
        <v>116</v>
      </c>
      <c r="G14986">
        <v>0</v>
      </c>
      <c r="H14986">
        <v>0</v>
      </c>
    </row>
    <row r="14987" spans="1:8" hidden="1" x14ac:dyDescent="0.25">
      <c r="A14987" s="27" t="s">
        <v>706</v>
      </c>
      <c r="B14987" s="27" t="s">
        <v>548</v>
      </c>
      <c r="C14987">
        <v>400</v>
      </c>
      <c r="D14987">
        <v>-40</v>
      </c>
      <c r="E14987" s="27" t="s">
        <v>876</v>
      </c>
      <c r="F14987">
        <v>13910</v>
      </c>
      <c r="G14987">
        <v>623</v>
      </c>
      <c r="H14987">
        <v>1081</v>
      </c>
    </row>
    <row r="14988" spans="1:8" hidden="1" x14ac:dyDescent="0.25">
      <c r="A14988" s="27" t="s">
        <v>706</v>
      </c>
      <c r="B14988" s="27" t="s">
        <v>796</v>
      </c>
      <c r="C14988">
        <v>70</v>
      </c>
      <c r="D14988">
        <v>810</v>
      </c>
      <c r="E14988" s="27" t="s">
        <v>876</v>
      </c>
      <c r="F14988">
        <v>51</v>
      </c>
      <c r="G14988">
        <v>0</v>
      </c>
      <c r="H14988">
        <v>1</v>
      </c>
    </row>
    <row r="14989" spans="1:8" hidden="1" x14ac:dyDescent="0.25">
      <c r="A14989" s="27" t="s">
        <v>706</v>
      </c>
      <c r="B14989" s="27" t="s">
        <v>554</v>
      </c>
      <c r="C14989">
        <v>128628</v>
      </c>
      <c r="D14989">
        <v>302176</v>
      </c>
      <c r="E14989" s="27" t="s">
        <v>876</v>
      </c>
      <c r="F14989">
        <v>2</v>
      </c>
      <c r="G14989">
        <v>1</v>
      </c>
      <c r="H14989">
        <v>0</v>
      </c>
    </row>
    <row r="14990" spans="1:8" hidden="1" x14ac:dyDescent="0.25">
      <c r="A14990" s="27" t="s">
        <v>706</v>
      </c>
      <c r="B14990" s="27" t="s">
        <v>557</v>
      </c>
      <c r="C14990">
        <v>39193</v>
      </c>
      <c r="D14990">
        <v>-560278</v>
      </c>
      <c r="E14990" s="27" t="s">
        <v>876</v>
      </c>
      <c r="F14990">
        <v>1</v>
      </c>
      <c r="G14990">
        <v>0</v>
      </c>
      <c r="H14990">
        <v>0</v>
      </c>
    </row>
    <row r="14991" spans="1:8" hidden="1" x14ac:dyDescent="0.25">
      <c r="A14991" s="27" t="s">
        <v>706</v>
      </c>
      <c r="B14991" s="27" t="s">
        <v>560</v>
      </c>
      <c r="C14991">
        <v>630</v>
      </c>
      <c r="D14991">
        <v>160</v>
      </c>
      <c r="E14991" s="27" t="s">
        <v>876</v>
      </c>
      <c r="F14991">
        <v>1279</v>
      </c>
      <c r="G14991">
        <v>10</v>
      </c>
      <c r="H14991">
        <v>1</v>
      </c>
    </row>
    <row r="14992" spans="1:8" hidden="1" x14ac:dyDescent="0.25">
      <c r="A14992" s="27" t="s">
        <v>706</v>
      </c>
      <c r="B14992" s="27" t="s">
        <v>563</v>
      </c>
      <c r="C14992">
        <v>468182</v>
      </c>
      <c r="D14992">
        <v>82275</v>
      </c>
      <c r="E14992" s="27" t="s">
        <v>876</v>
      </c>
      <c r="F14992">
        <v>3028</v>
      </c>
      <c r="G14992">
        <v>28</v>
      </c>
      <c r="H14992">
        <v>15</v>
      </c>
    </row>
    <row r="14993" spans="1:8" hidden="1" x14ac:dyDescent="0.25">
      <c r="A14993" s="27" t="s">
        <v>706</v>
      </c>
      <c r="B14993" s="27" t="s">
        <v>797</v>
      </c>
      <c r="C14993">
        <v>237</v>
      </c>
      <c r="D14993">
        <v>1210</v>
      </c>
      <c r="E14993" s="27" t="s">
        <v>876</v>
      </c>
      <c r="F14993">
        <v>100</v>
      </c>
      <c r="G14993">
        <v>1</v>
      </c>
      <c r="H14993">
        <v>22</v>
      </c>
    </row>
    <row r="14994" spans="1:8" hidden="1" x14ac:dyDescent="0.25">
      <c r="A14994" s="27" t="s">
        <v>706</v>
      </c>
      <c r="B14994" s="27" t="s">
        <v>798</v>
      </c>
      <c r="C14994">
        <v>-6369</v>
      </c>
      <c r="D14994">
        <v>348888</v>
      </c>
      <c r="E14994" s="27" t="s">
        <v>876</v>
      </c>
      <c r="F14994">
        <v>3</v>
      </c>
      <c r="G14994">
        <v>0</v>
      </c>
      <c r="H14994">
        <v>0</v>
      </c>
    </row>
    <row r="14995" spans="1:8" hidden="1" x14ac:dyDescent="0.25">
      <c r="A14995" s="27" t="s">
        <v>706</v>
      </c>
      <c r="B14995" s="27" t="s">
        <v>575</v>
      </c>
      <c r="C14995">
        <v>150</v>
      </c>
      <c r="D14995">
        <v>1010</v>
      </c>
      <c r="E14995" s="27" t="s">
        <v>876</v>
      </c>
      <c r="F14995">
        <v>212</v>
      </c>
      <c r="G14995">
        <v>1</v>
      </c>
      <c r="H14995">
        <v>42</v>
      </c>
    </row>
    <row r="14996" spans="1:8" hidden="1" x14ac:dyDescent="0.25">
      <c r="A14996" s="27" t="s">
        <v>706</v>
      </c>
      <c r="B14996" s="27" t="s">
        <v>581</v>
      </c>
      <c r="C14996">
        <v>86195</v>
      </c>
      <c r="D14996">
        <v>8248</v>
      </c>
      <c r="E14996" s="27" t="s">
        <v>876</v>
      </c>
      <c r="F14996">
        <v>1</v>
      </c>
      <c r="G14996">
        <v>0</v>
      </c>
      <c r="H14996">
        <v>0</v>
      </c>
    </row>
    <row r="14997" spans="1:8" hidden="1" x14ac:dyDescent="0.25">
      <c r="A14997" s="27" t="s">
        <v>706</v>
      </c>
      <c r="B14997" s="27" t="s">
        <v>799</v>
      </c>
      <c r="C14997">
        <v>106918</v>
      </c>
      <c r="D14997">
        <v>-612225</v>
      </c>
      <c r="E14997" s="27" t="s">
        <v>876</v>
      </c>
      <c r="F14997">
        <v>7</v>
      </c>
      <c r="G14997">
        <v>0</v>
      </c>
      <c r="H14997">
        <v>0</v>
      </c>
    </row>
    <row r="14998" spans="1:8" hidden="1" x14ac:dyDescent="0.25">
      <c r="A14998" s="27" t="s">
        <v>706</v>
      </c>
      <c r="B14998" s="27" t="s">
        <v>587</v>
      </c>
      <c r="C14998">
        <v>340</v>
      </c>
      <c r="D14998">
        <v>90</v>
      </c>
      <c r="E14998" s="27" t="s">
        <v>876</v>
      </c>
      <c r="F14998">
        <v>29</v>
      </c>
      <c r="G14998">
        <v>0</v>
      </c>
      <c r="H14998">
        <v>0</v>
      </c>
    </row>
    <row r="14999" spans="1:8" hidden="1" x14ac:dyDescent="0.25">
      <c r="A14999" s="27" t="s">
        <v>706</v>
      </c>
      <c r="B14999" s="27" t="s">
        <v>590</v>
      </c>
      <c r="C14999">
        <v>389637</v>
      </c>
      <c r="D14999">
        <v>352433</v>
      </c>
      <c r="E14999" s="27" t="s">
        <v>876</v>
      </c>
      <c r="F14999">
        <v>98</v>
      </c>
      <c r="G14999">
        <v>1</v>
      </c>
      <c r="H14999">
        <v>0</v>
      </c>
    </row>
    <row r="15000" spans="1:8" hidden="1" x14ac:dyDescent="0.25">
      <c r="A15000" s="27" t="s">
        <v>706</v>
      </c>
      <c r="B15000" s="27" t="s">
        <v>596</v>
      </c>
      <c r="C15000">
        <v>10</v>
      </c>
      <c r="D15000">
        <v>320</v>
      </c>
      <c r="E15000" s="27" t="s">
        <v>876</v>
      </c>
      <c r="F15000">
        <v>0</v>
      </c>
      <c r="G15000">
        <v>0</v>
      </c>
      <c r="H15000">
        <v>0</v>
      </c>
    </row>
    <row r="15001" spans="1:8" hidden="1" x14ac:dyDescent="0.25">
      <c r="A15001" s="27" t="s">
        <v>706</v>
      </c>
      <c r="B15001" s="27" t="s">
        <v>599</v>
      </c>
      <c r="C15001">
        <v>483794</v>
      </c>
      <c r="D15001">
        <v>311656</v>
      </c>
      <c r="E15001" s="27" t="s">
        <v>876</v>
      </c>
      <c r="F15001">
        <v>14</v>
      </c>
      <c r="G15001">
        <v>2</v>
      </c>
      <c r="H15001">
        <v>0</v>
      </c>
    </row>
    <row r="15002" spans="1:8" hidden="1" x14ac:dyDescent="0.25">
      <c r="A15002" s="27" t="s">
        <v>706</v>
      </c>
      <c r="B15002" s="27" t="s">
        <v>800</v>
      </c>
      <c r="C15002">
        <v>240</v>
      </c>
      <c r="D15002">
        <v>540</v>
      </c>
      <c r="E15002" s="27" t="s">
        <v>876</v>
      </c>
      <c r="F15002">
        <v>113</v>
      </c>
      <c r="G15002">
        <v>0</v>
      </c>
      <c r="H15002">
        <v>26</v>
      </c>
    </row>
    <row r="15003" spans="1:8" hidden="1" x14ac:dyDescent="0.25">
      <c r="A15003" s="27" t="s">
        <v>78</v>
      </c>
      <c r="B15003" s="27" t="s">
        <v>801</v>
      </c>
      <c r="C15003">
        <v>323078</v>
      </c>
      <c r="D15003">
        <v>-647505</v>
      </c>
      <c r="E15003" s="27" t="s">
        <v>876</v>
      </c>
      <c r="F15003">
        <v>0</v>
      </c>
      <c r="G15003">
        <v>0</v>
      </c>
      <c r="H15003">
        <v>0</v>
      </c>
    </row>
    <row r="15004" spans="1:8" hidden="1" x14ac:dyDescent="0.25">
      <c r="A15004" s="27" t="s">
        <v>802</v>
      </c>
      <c r="B15004" s="27" t="s">
        <v>801</v>
      </c>
      <c r="C15004">
        <v>193133</v>
      </c>
      <c r="D15004">
        <v>-812546</v>
      </c>
      <c r="E15004" s="27" t="s">
        <v>876</v>
      </c>
      <c r="F15004">
        <v>1</v>
      </c>
      <c r="G15004">
        <v>1</v>
      </c>
      <c r="H15004">
        <v>0</v>
      </c>
    </row>
    <row r="15005" spans="1:8" hidden="1" x14ac:dyDescent="0.25">
      <c r="A15005" s="27" t="s">
        <v>803</v>
      </c>
      <c r="B15005" s="27" t="s">
        <v>801</v>
      </c>
      <c r="C15005">
        <v>493723</v>
      </c>
      <c r="D15005">
        <v>-23644</v>
      </c>
      <c r="E15005" s="27" t="s">
        <v>876</v>
      </c>
      <c r="F15005">
        <v>6</v>
      </c>
      <c r="G15005">
        <v>0</v>
      </c>
      <c r="H15005">
        <v>0</v>
      </c>
    </row>
    <row r="15006" spans="1:8" hidden="1" x14ac:dyDescent="0.25">
      <c r="A15006" s="27" t="s">
        <v>245</v>
      </c>
      <c r="B15006" s="27" t="s">
        <v>801</v>
      </c>
      <c r="C15006">
        <v>361408</v>
      </c>
      <c r="D15006">
        <v>-53536</v>
      </c>
      <c r="E15006" s="27" t="s">
        <v>876</v>
      </c>
      <c r="F15006">
        <v>8</v>
      </c>
      <c r="G15006">
        <v>0</v>
      </c>
      <c r="H15006">
        <v>2</v>
      </c>
    </row>
    <row r="15007" spans="1:8" hidden="1" x14ac:dyDescent="0.25">
      <c r="A15007" s="27" t="s">
        <v>804</v>
      </c>
      <c r="B15007" s="27" t="s">
        <v>801</v>
      </c>
      <c r="C15007">
        <v>542361</v>
      </c>
      <c r="D15007">
        <v>-45481</v>
      </c>
      <c r="E15007" s="27" t="s">
        <v>876</v>
      </c>
      <c r="F15007">
        <v>0</v>
      </c>
      <c r="G15007">
        <v>0</v>
      </c>
      <c r="H15007">
        <v>0</v>
      </c>
    </row>
    <row r="15008" spans="1:8" hidden="1" x14ac:dyDescent="0.25">
      <c r="A15008" s="27" t="s">
        <v>404</v>
      </c>
      <c r="B15008" s="27" t="s">
        <v>801</v>
      </c>
      <c r="C15008">
        <v>167425</v>
      </c>
      <c r="D15008">
        <v>-621874</v>
      </c>
      <c r="E15008" s="27" t="s">
        <v>876</v>
      </c>
      <c r="F15008">
        <v>1</v>
      </c>
      <c r="G15008">
        <v>0</v>
      </c>
      <c r="H15008">
        <v>0</v>
      </c>
    </row>
    <row r="15009" spans="1:8" hidden="1" x14ac:dyDescent="0.25">
      <c r="A15009" s="27" t="s">
        <v>706</v>
      </c>
      <c r="B15009" s="27" t="s">
        <v>801</v>
      </c>
      <c r="C15009">
        <v>553781</v>
      </c>
      <c r="D15009">
        <v>-3.4360000000000004E+16</v>
      </c>
      <c r="E15009" s="27" t="s">
        <v>876</v>
      </c>
      <c r="F15009">
        <v>2626</v>
      </c>
      <c r="G15009">
        <v>115</v>
      </c>
      <c r="H15009">
        <v>65</v>
      </c>
    </row>
    <row r="15010" spans="1:8" hidden="1" x14ac:dyDescent="0.25">
      <c r="A15010" s="27" t="s">
        <v>706</v>
      </c>
      <c r="B15010" s="27" t="s">
        <v>617</v>
      </c>
      <c r="C15010">
        <v>-325228</v>
      </c>
      <c r="D15010">
        <v>-557658</v>
      </c>
      <c r="E15010" s="27" t="s">
        <v>876</v>
      </c>
      <c r="F15010">
        <v>79</v>
      </c>
      <c r="G15010">
        <v>0</v>
      </c>
      <c r="H15010">
        <v>0</v>
      </c>
    </row>
    <row r="15011" spans="1:8" hidden="1" x14ac:dyDescent="0.25">
      <c r="A15011" s="27" t="s">
        <v>706</v>
      </c>
      <c r="B15011" s="27" t="s">
        <v>612</v>
      </c>
      <c r="C15011">
        <v>370902</v>
      </c>
      <c r="D15011">
        <v>-957129</v>
      </c>
      <c r="E15011" s="27" t="s">
        <v>876</v>
      </c>
      <c r="F15011">
        <v>7783</v>
      </c>
      <c r="G15011">
        <v>164</v>
      </c>
      <c r="H15011">
        <v>105</v>
      </c>
    </row>
    <row r="15012" spans="1:8" hidden="1" x14ac:dyDescent="0.25">
      <c r="A15012" s="27" t="s">
        <v>706</v>
      </c>
      <c r="B15012" s="27" t="s">
        <v>620</v>
      </c>
      <c r="C15012">
        <v>413775</v>
      </c>
      <c r="D15012">
        <v>645853</v>
      </c>
      <c r="E15012" s="27" t="s">
        <v>876</v>
      </c>
      <c r="F15012">
        <v>15</v>
      </c>
      <c r="G15012">
        <v>0</v>
      </c>
      <c r="H15012">
        <v>0</v>
      </c>
    </row>
    <row r="15013" spans="1:8" hidden="1" x14ac:dyDescent="0.25">
      <c r="A15013" s="27" t="s">
        <v>706</v>
      </c>
      <c r="B15013" s="27" t="s">
        <v>623</v>
      </c>
      <c r="C15013">
        <v>64238</v>
      </c>
      <c r="D15013">
        <v>-665897</v>
      </c>
      <c r="E15013" s="27" t="s">
        <v>876</v>
      </c>
      <c r="F15013">
        <v>36</v>
      </c>
      <c r="G15013">
        <v>0</v>
      </c>
      <c r="H15013">
        <v>0</v>
      </c>
    </row>
    <row r="15014" spans="1:8" hidden="1" x14ac:dyDescent="0.25">
      <c r="A15014" s="27" t="s">
        <v>706</v>
      </c>
      <c r="B15014" s="27" t="s">
        <v>626</v>
      </c>
      <c r="C15014">
        <v>160</v>
      </c>
      <c r="D15014">
        <v>1080</v>
      </c>
      <c r="E15014" s="27" t="s">
        <v>876</v>
      </c>
      <c r="F15014">
        <v>75</v>
      </c>
      <c r="G15014">
        <v>0</v>
      </c>
      <c r="H15014">
        <v>16</v>
      </c>
    </row>
    <row r="15015" spans="1:8" hidden="1" x14ac:dyDescent="0.25">
      <c r="A15015" s="27" t="s">
        <v>706</v>
      </c>
      <c r="B15015" s="27" t="s">
        <v>634</v>
      </c>
      <c r="C15015">
        <v>-154167</v>
      </c>
      <c r="D15015">
        <v>282833</v>
      </c>
      <c r="E15015" s="27" t="s">
        <v>876</v>
      </c>
      <c r="F15015">
        <v>2</v>
      </c>
      <c r="G15015">
        <v>0</v>
      </c>
      <c r="H15015">
        <v>0</v>
      </c>
    </row>
    <row r="15016" spans="1:8" hidden="1" x14ac:dyDescent="0.25">
      <c r="A15016" s="27" t="s">
        <v>706</v>
      </c>
      <c r="B15016" s="27" t="s">
        <v>637</v>
      </c>
      <c r="C15016">
        <v>-200</v>
      </c>
      <c r="D15016">
        <v>300</v>
      </c>
      <c r="E15016" s="27" t="s">
        <v>876</v>
      </c>
      <c r="F15016">
        <v>0</v>
      </c>
      <c r="G15016">
        <v>0</v>
      </c>
      <c r="H15016">
        <v>0</v>
      </c>
    </row>
    <row r="15017" spans="1:8" hidden="1" x14ac:dyDescent="0.25">
      <c r="A15017" s="27" t="s">
        <v>770</v>
      </c>
      <c r="B15017" s="27" t="s">
        <v>119</v>
      </c>
      <c r="C15017">
        <v>0</v>
      </c>
      <c r="D15017">
        <v>0</v>
      </c>
      <c r="E15017" s="27" t="s">
        <v>876</v>
      </c>
      <c r="F15017">
        <v>0</v>
      </c>
      <c r="G15017">
        <v>0</v>
      </c>
      <c r="H15017">
        <v>0</v>
      </c>
    </row>
    <row r="15018" spans="1:8" hidden="1" x14ac:dyDescent="0.25">
      <c r="A15018" s="27" t="s">
        <v>706</v>
      </c>
      <c r="B15018" s="27" t="s">
        <v>183</v>
      </c>
      <c r="C15018">
        <v>15415</v>
      </c>
      <c r="D15018">
        <v>-61371</v>
      </c>
      <c r="E15018" s="27" t="s">
        <v>876</v>
      </c>
      <c r="F15018">
        <v>0</v>
      </c>
      <c r="G15018">
        <v>0</v>
      </c>
      <c r="H15018">
        <v>0</v>
      </c>
    </row>
    <row r="15019" spans="1:8" hidden="1" x14ac:dyDescent="0.25">
      <c r="A15019" s="27" t="s">
        <v>706</v>
      </c>
      <c r="B15019" s="27" t="s">
        <v>254</v>
      </c>
      <c r="C15019">
        <v>121165</v>
      </c>
      <c r="D15019">
        <v>-6.1678999999999992E+16</v>
      </c>
      <c r="E15019" s="27" t="s">
        <v>876</v>
      </c>
      <c r="F15019">
        <v>0</v>
      </c>
      <c r="G15019">
        <v>0</v>
      </c>
      <c r="H15019">
        <v>0</v>
      </c>
    </row>
    <row r="15020" spans="1:8" hidden="1" x14ac:dyDescent="0.25">
      <c r="A15020" s="27" t="s">
        <v>706</v>
      </c>
      <c r="B15020" s="27" t="s">
        <v>410</v>
      </c>
      <c r="C15020">
        <v>-18665695</v>
      </c>
      <c r="D15020">
        <v>35529562</v>
      </c>
      <c r="E15020" s="27" t="s">
        <v>876</v>
      </c>
      <c r="F15020">
        <v>0</v>
      </c>
      <c r="G15020">
        <v>0</v>
      </c>
      <c r="H15020">
        <v>0</v>
      </c>
    </row>
    <row r="15021" spans="1:8" hidden="1" x14ac:dyDescent="0.25">
      <c r="A15021" s="27" t="s">
        <v>706</v>
      </c>
      <c r="B15021" s="27" t="s">
        <v>566</v>
      </c>
      <c r="C15021">
        <v>34802075</v>
      </c>
      <c r="D15021">
        <v>3899681500000001</v>
      </c>
      <c r="E15021" s="27" t="s">
        <v>876</v>
      </c>
      <c r="F15021">
        <v>0</v>
      </c>
      <c r="G15021">
        <v>0</v>
      </c>
      <c r="H15021">
        <v>0</v>
      </c>
    </row>
    <row r="15022" spans="1:8" hidden="1" x14ac:dyDescent="0.25">
      <c r="A15022" s="27" t="s">
        <v>706</v>
      </c>
      <c r="B15022" s="27" t="s">
        <v>805</v>
      </c>
      <c r="C15022">
        <v>-8874217</v>
      </c>
      <c r="D15022">
        <v>125727539</v>
      </c>
      <c r="E15022" s="27" t="s">
        <v>876</v>
      </c>
      <c r="F15022">
        <v>0</v>
      </c>
      <c r="G15022">
        <v>0</v>
      </c>
      <c r="H15022">
        <v>0</v>
      </c>
    </row>
    <row r="15023" spans="1:8" hidden="1" x14ac:dyDescent="0.25">
      <c r="A15023" s="27" t="s">
        <v>706</v>
      </c>
      <c r="B15023" s="27" t="s">
        <v>72</v>
      </c>
      <c r="C15023">
        <v>131939</v>
      </c>
      <c r="D15023">
        <v>-595432</v>
      </c>
      <c r="E15023" s="27" t="s">
        <v>876</v>
      </c>
      <c r="F15023">
        <v>0</v>
      </c>
      <c r="G15023">
        <v>0</v>
      </c>
      <c r="H15023">
        <v>0</v>
      </c>
    </row>
    <row r="15024" spans="1:8" hidden="1" x14ac:dyDescent="0.25">
      <c r="A15024" s="27" t="s">
        <v>706</v>
      </c>
      <c r="B15024" s="27" t="s">
        <v>341</v>
      </c>
      <c r="C15024">
        <v>1.985627E+16</v>
      </c>
      <c r="D15024">
        <v>102495496</v>
      </c>
      <c r="E15024" s="27" t="s">
        <v>876</v>
      </c>
      <c r="F15024">
        <v>0</v>
      </c>
      <c r="G15024">
        <v>0</v>
      </c>
      <c r="H15024">
        <v>0</v>
      </c>
    </row>
    <row r="15025" spans="1:8" hidden="1" x14ac:dyDescent="0.25">
      <c r="A15025" s="27" t="s">
        <v>706</v>
      </c>
      <c r="B15025" s="27" t="s">
        <v>353</v>
      </c>
      <c r="C15025">
        <v>263351</v>
      </c>
      <c r="D15025">
        <v>17228331</v>
      </c>
      <c r="E15025" s="27" t="s">
        <v>876</v>
      </c>
      <c r="F15025">
        <v>0</v>
      </c>
      <c r="G15025">
        <v>0</v>
      </c>
      <c r="H15025">
        <v>0</v>
      </c>
    </row>
    <row r="15026" spans="1:8" hidden="1" x14ac:dyDescent="0.25">
      <c r="A15026" s="27" t="s">
        <v>706</v>
      </c>
      <c r="B15026" s="27" t="s">
        <v>806</v>
      </c>
      <c r="C15026">
        <v>319522</v>
      </c>
      <c r="D15026">
        <v>352332</v>
      </c>
      <c r="E15026" s="27" t="s">
        <v>876</v>
      </c>
      <c r="F15026">
        <v>41</v>
      </c>
      <c r="G15026">
        <v>0</v>
      </c>
      <c r="H15026">
        <v>0</v>
      </c>
    </row>
    <row r="15027" spans="1:8" hidden="1" x14ac:dyDescent="0.25">
      <c r="A15027" s="27" t="s">
        <v>706</v>
      </c>
      <c r="B15027" s="27" t="s">
        <v>807</v>
      </c>
      <c r="C15027">
        <v>118037</v>
      </c>
      <c r="D15027">
        <v>-151804</v>
      </c>
      <c r="E15027" s="27" t="s">
        <v>876</v>
      </c>
      <c r="F15027">
        <v>0</v>
      </c>
      <c r="G15027">
        <v>0</v>
      </c>
      <c r="H15027">
        <v>0</v>
      </c>
    </row>
    <row r="15028" spans="1:8" hidden="1" x14ac:dyDescent="0.25">
      <c r="A15028" s="27" t="s">
        <v>706</v>
      </c>
      <c r="B15028" s="27" t="s">
        <v>377</v>
      </c>
      <c r="C15028">
        <v>17570692</v>
      </c>
      <c r="D15028">
        <v>-3996166000000001</v>
      </c>
      <c r="E15028" s="27" t="s">
        <v>876</v>
      </c>
      <c r="F15028">
        <v>0</v>
      </c>
      <c r="G15028">
        <v>0</v>
      </c>
      <c r="H15028">
        <v>0</v>
      </c>
    </row>
    <row r="15029" spans="1:8" hidden="1" x14ac:dyDescent="0.25">
      <c r="A15029" s="27" t="s">
        <v>706</v>
      </c>
      <c r="B15029" s="27" t="s">
        <v>808</v>
      </c>
      <c r="C15029">
        <v>17357822</v>
      </c>
      <c r="D15029">
        <v>-62782998</v>
      </c>
      <c r="E15029" s="27" t="s">
        <v>876</v>
      </c>
      <c r="F15029">
        <v>0</v>
      </c>
      <c r="G15029">
        <v>0</v>
      </c>
      <c r="H15029">
        <v>0</v>
      </c>
    </row>
    <row r="15030" spans="1:8" hidden="1" x14ac:dyDescent="0.25">
      <c r="A15030" s="27" t="s">
        <v>809</v>
      </c>
      <c r="B15030" s="27" t="s">
        <v>119</v>
      </c>
      <c r="C15030">
        <v>648255</v>
      </c>
      <c r="D15030">
        <v>-1248457</v>
      </c>
      <c r="E15030" s="27" t="s">
        <v>876</v>
      </c>
      <c r="F15030">
        <v>0</v>
      </c>
      <c r="G15030">
        <v>0</v>
      </c>
      <c r="H15030">
        <v>0</v>
      </c>
    </row>
    <row r="15031" spans="1:8" hidden="1" x14ac:dyDescent="0.25">
      <c r="A15031" s="27" t="s">
        <v>810</v>
      </c>
      <c r="B15031" s="27" t="s">
        <v>119</v>
      </c>
      <c r="C15031">
        <v>642823</v>
      </c>
      <c r="D15031">
        <v>-1350</v>
      </c>
      <c r="E15031" s="27" t="s">
        <v>876</v>
      </c>
      <c r="F15031">
        <v>0</v>
      </c>
      <c r="G15031">
        <v>0</v>
      </c>
      <c r="H15031">
        <v>0</v>
      </c>
    </row>
    <row r="15032" spans="1:8" hidden="1" x14ac:dyDescent="0.25">
      <c r="A15032" s="27" t="s">
        <v>706</v>
      </c>
      <c r="B15032" s="27" t="s">
        <v>332</v>
      </c>
      <c r="C15032">
        <v>42602636</v>
      </c>
      <c r="D15032">
        <v>20902977</v>
      </c>
      <c r="E15032" s="27" t="s">
        <v>876</v>
      </c>
      <c r="F15032">
        <v>0</v>
      </c>
      <c r="G15032">
        <v>0</v>
      </c>
      <c r="H15032">
        <v>0</v>
      </c>
    </row>
    <row r="15033" spans="1:8" hidden="1" x14ac:dyDescent="0.25">
      <c r="A15033" s="27" t="s">
        <v>706</v>
      </c>
      <c r="B15033" s="27" t="s">
        <v>811</v>
      </c>
      <c r="C15033">
        <v>219162</v>
      </c>
      <c r="D15033">
        <v>95956</v>
      </c>
      <c r="E15033" s="27" t="s">
        <v>876</v>
      </c>
      <c r="F15033">
        <v>0</v>
      </c>
      <c r="G15033">
        <v>0</v>
      </c>
      <c r="H15033">
        <v>0</v>
      </c>
    </row>
    <row r="15034" spans="1:8" hidden="1" x14ac:dyDescent="0.25">
      <c r="A15034" s="27" t="s">
        <v>29</v>
      </c>
      <c r="B15034" s="27" t="s">
        <v>801</v>
      </c>
      <c r="C15034">
        <v>182206</v>
      </c>
      <c r="D15034">
        <v>-630686</v>
      </c>
      <c r="E15034" s="27" t="s">
        <v>876</v>
      </c>
      <c r="F15034">
        <v>0</v>
      </c>
      <c r="G15034">
        <v>0</v>
      </c>
      <c r="H15034">
        <v>0</v>
      </c>
    </row>
    <row r="15035" spans="1:8" hidden="1" x14ac:dyDescent="0.25">
      <c r="A15035" s="27" t="s">
        <v>812</v>
      </c>
      <c r="B15035" s="27" t="s">
        <v>801</v>
      </c>
      <c r="C15035">
        <v>184207</v>
      </c>
      <c r="D15035">
        <v>-6464</v>
      </c>
      <c r="E15035" s="27" t="s">
        <v>876</v>
      </c>
      <c r="F15035">
        <v>0</v>
      </c>
      <c r="G15035">
        <v>0</v>
      </c>
      <c r="H15035">
        <v>0</v>
      </c>
    </row>
    <row r="15036" spans="1:8" hidden="1" x14ac:dyDescent="0.25">
      <c r="A15036" s="27" t="s">
        <v>813</v>
      </c>
      <c r="B15036" s="27" t="s">
        <v>801</v>
      </c>
      <c r="C15036">
        <v>2169400000000001</v>
      </c>
      <c r="D15036">
        <v>-717979</v>
      </c>
      <c r="E15036" s="27" t="s">
        <v>876</v>
      </c>
      <c r="F15036">
        <v>0</v>
      </c>
      <c r="G15036">
        <v>0</v>
      </c>
      <c r="H15036">
        <v>0</v>
      </c>
    </row>
    <row r="15037" spans="1:8" hidden="1" x14ac:dyDescent="0.25">
      <c r="A15037" s="27" t="s">
        <v>706</v>
      </c>
      <c r="B15037" s="27" t="s">
        <v>814</v>
      </c>
      <c r="C15037">
        <v>0</v>
      </c>
      <c r="D15037">
        <v>0</v>
      </c>
      <c r="E15037" s="27" t="s">
        <v>876</v>
      </c>
      <c r="F15037">
        <v>0</v>
      </c>
      <c r="G15037">
        <v>0</v>
      </c>
      <c r="H15037">
        <v>0</v>
      </c>
    </row>
    <row r="15038" spans="1:8" hidden="1" x14ac:dyDescent="0.25">
      <c r="A15038" s="27" t="s">
        <v>706</v>
      </c>
      <c r="B15038" s="27" t="s">
        <v>92</v>
      </c>
      <c r="C15038">
        <v>-223285</v>
      </c>
      <c r="D15038">
        <v>246849</v>
      </c>
      <c r="E15038" s="27" t="s">
        <v>876</v>
      </c>
      <c r="F15038">
        <v>0</v>
      </c>
      <c r="G15038">
        <v>0</v>
      </c>
      <c r="H15038">
        <v>0</v>
      </c>
    </row>
    <row r="15039" spans="1:8" hidden="1" x14ac:dyDescent="0.25">
      <c r="A15039" s="27" t="s">
        <v>706</v>
      </c>
      <c r="B15039" s="27" t="s">
        <v>110</v>
      </c>
      <c r="C15039">
        <v>-33731</v>
      </c>
      <c r="D15039">
        <v>299189</v>
      </c>
      <c r="E15039" s="27" t="s">
        <v>876</v>
      </c>
      <c r="F15039">
        <v>0</v>
      </c>
      <c r="G15039">
        <v>0</v>
      </c>
      <c r="H15039">
        <v>0</v>
      </c>
    </row>
    <row r="15040" spans="1:8" hidden="1" x14ac:dyDescent="0.25">
      <c r="A15040" s="27" t="s">
        <v>706</v>
      </c>
      <c r="B15040" s="27" t="s">
        <v>815</v>
      </c>
      <c r="C15040">
        <v>8460555000000001</v>
      </c>
      <c r="D15040">
        <v>-11779889</v>
      </c>
      <c r="E15040" s="27" t="s">
        <v>876</v>
      </c>
      <c r="F15040">
        <v>0</v>
      </c>
      <c r="G15040">
        <v>0</v>
      </c>
      <c r="H15040">
        <v>0</v>
      </c>
    </row>
    <row r="15041" spans="1:8" hidden="1" x14ac:dyDescent="0.25">
      <c r="A15041" s="27" t="s">
        <v>706</v>
      </c>
      <c r="B15041" s="27" t="s">
        <v>368</v>
      </c>
      <c r="C15041">
        <v>-1.3254307999999998E+16</v>
      </c>
      <c r="D15041">
        <v>34301525</v>
      </c>
      <c r="E15041" s="27" t="s">
        <v>876</v>
      </c>
      <c r="F15041">
        <v>0</v>
      </c>
      <c r="G15041">
        <v>0</v>
      </c>
      <c r="H15041">
        <v>0</v>
      </c>
    </row>
    <row r="15042" spans="1:8" hidden="1" x14ac:dyDescent="0.25">
      <c r="A15042" s="27" t="s">
        <v>816</v>
      </c>
      <c r="B15042" s="27" t="s">
        <v>801</v>
      </c>
      <c r="C15042">
        <v>-517963</v>
      </c>
      <c r="D15042">
        <v>-595236</v>
      </c>
      <c r="E15042" s="27" t="s">
        <v>876</v>
      </c>
      <c r="F15042">
        <v>0</v>
      </c>
      <c r="G15042">
        <v>0</v>
      </c>
      <c r="H15042">
        <v>0</v>
      </c>
    </row>
    <row r="15043" spans="1:8" hidden="1" x14ac:dyDescent="0.25">
      <c r="A15043" s="27" t="s">
        <v>817</v>
      </c>
      <c r="B15043" s="27" t="s">
        <v>224</v>
      </c>
      <c r="C15043">
        <v>468852</v>
      </c>
      <c r="D15043">
        <v>-563159</v>
      </c>
      <c r="E15043" s="27" t="s">
        <v>876</v>
      </c>
      <c r="F15043">
        <v>0</v>
      </c>
      <c r="G15043">
        <v>0</v>
      </c>
      <c r="H15043">
        <v>0</v>
      </c>
    </row>
    <row r="15044" spans="1:8" hidden="1" x14ac:dyDescent="0.25">
      <c r="A15044" s="27" t="s">
        <v>706</v>
      </c>
      <c r="B15044" s="27" t="s">
        <v>818</v>
      </c>
      <c r="C15044">
        <v>6.8770000000000024E+16</v>
      </c>
      <c r="D15044">
        <v>31307</v>
      </c>
      <c r="E15044" s="27" t="s">
        <v>876</v>
      </c>
      <c r="F15044">
        <v>0</v>
      </c>
      <c r="G15044">
        <v>0</v>
      </c>
      <c r="H15044">
        <v>0</v>
      </c>
    </row>
    <row r="15045" spans="1:8" hidden="1" x14ac:dyDescent="0.25">
      <c r="A15045" s="27" t="s">
        <v>706</v>
      </c>
      <c r="B15045" s="27" t="s">
        <v>819</v>
      </c>
      <c r="C15045">
        <v>242155</v>
      </c>
      <c r="D15045">
        <v>-128858</v>
      </c>
      <c r="E15045" s="27" t="s">
        <v>876</v>
      </c>
      <c r="F15045">
        <v>0</v>
      </c>
      <c r="G15045">
        <v>0</v>
      </c>
      <c r="H15045">
        <v>0</v>
      </c>
    </row>
    <row r="15046" spans="1:8" hidden="1" x14ac:dyDescent="0.25">
      <c r="A15046" s="27" t="s">
        <v>706</v>
      </c>
      <c r="B15046" s="27" t="s">
        <v>820</v>
      </c>
      <c r="C15046">
        <v>18636</v>
      </c>
      <c r="D15046">
        <v>6613081</v>
      </c>
      <c r="E15046" s="27" t="s">
        <v>876</v>
      </c>
      <c r="F15046">
        <v>0</v>
      </c>
      <c r="G15046">
        <v>0</v>
      </c>
      <c r="H15046">
        <v>0</v>
      </c>
    </row>
    <row r="15047" spans="1:8" hidden="1" x14ac:dyDescent="0.25">
      <c r="A15047" s="27" t="s">
        <v>706</v>
      </c>
      <c r="B15047" s="27" t="s">
        <v>631</v>
      </c>
      <c r="C15047">
        <v>1.5552727E+16</v>
      </c>
      <c r="D15047">
        <v>48516388</v>
      </c>
      <c r="E15047" s="27" t="s">
        <v>876</v>
      </c>
      <c r="F15047">
        <v>0</v>
      </c>
      <c r="G15047">
        <v>0</v>
      </c>
      <c r="H15047">
        <v>0</v>
      </c>
    </row>
    <row r="15048" spans="1:8" hidden="1" x14ac:dyDescent="0.25">
      <c r="A15048" s="27" t="s">
        <v>706</v>
      </c>
      <c r="B15048" s="27" t="s">
        <v>147</v>
      </c>
      <c r="C15048">
        <v>-116455</v>
      </c>
      <c r="D15048">
        <v>433333</v>
      </c>
      <c r="E15048" s="27" t="s">
        <v>876</v>
      </c>
      <c r="F15048">
        <v>0</v>
      </c>
      <c r="G15048">
        <v>0</v>
      </c>
      <c r="H15048">
        <v>0</v>
      </c>
    </row>
    <row r="15049" spans="1:8" hidden="1" x14ac:dyDescent="0.25">
      <c r="A15049" s="27" t="s">
        <v>706</v>
      </c>
      <c r="B15049" s="27" t="s">
        <v>572</v>
      </c>
      <c r="C15049">
        <v>3.8861034E+16</v>
      </c>
      <c r="D15049">
        <v>71276093</v>
      </c>
      <c r="E15049" s="27" t="s">
        <v>876</v>
      </c>
      <c r="F15049">
        <v>0</v>
      </c>
      <c r="G15049">
        <v>0</v>
      </c>
      <c r="H15049">
        <v>0</v>
      </c>
    </row>
    <row r="15050" spans="1:8" hidden="1" x14ac:dyDescent="0.25">
      <c r="A15050" s="27" t="s">
        <v>706</v>
      </c>
      <c r="B15050" s="27" t="s">
        <v>11</v>
      </c>
      <c r="C15050">
        <v>330</v>
      </c>
      <c r="D15050">
        <v>650</v>
      </c>
      <c r="E15050" s="27" t="s">
        <v>877</v>
      </c>
      <c r="F15050">
        <v>22</v>
      </c>
      <c r="G15050">
        <v>0</v>
      </c>
      <c r="H15050">
        <v>1</v>
      </c>
    </row>
    <row r="15051" spans="1:8" hidden="1" x14ac:dyDescent="0.25">
      <c r="A15051" s="27" t="s">
        <v>706</v>
      </c>
      <c r="B15051" s="27" t="s">
        <v>15</v>
      </c>
      <c r="C15051">
        <v>411533</v>
      </c>
      <c r="D15051">
        <v>201683</v>
      </c>
      <c r="E15051" s="27" t="s">
        <v>877</v>
      </c>
      <c r="F15051">
        <v>64</v>
      </c>
      <c r="G15051">
        <v>2</v>
      </c>
      <c r="H15051">
        <v>0</v>
      </c>
    </row>
    <row r="15052" spans="1:8" hidden="1" x14ac:dyDescent="0.25">
      <c r="A15052" s="27" t="s">
        <v>706</v>
      </c>
      <c r="B15052" s="27" t="s">
        <v>19</v>
      </c>
      <c r="C15052">
        <v>280339</v>
      </c>
      <c r="D15052">
        <v>16596</v>
      </c>
      <c r="E15052" s="27" t="s">
        <v>877</v>
      </c>
      <c r="F15052">
        <v>87</v>
      </c>
      <c r="G15052">
        <v>9</v>
      </c>
      <c r="H15052">
        <v>32</v>
      </c>
    </row>
    <row r="15053" spans="1:8" hidden="1" x14ac:dyDescent="0.25">
      <c r="A15053" s="27" t="s">
        <v>706</v>
      </c>
      <c r="B15053" s="27" t="s">
        <v>23</v>
      </c>
      <c r="C15053">
        <v>425063</v>
      </c>
      <c r="D15053">
        <v>15218</v>
      </c>
      <c r="E15053" s="27" t="s">
        <v>877</v>
      </c>
      <c r="F15053">
        <v>53</v>
      </c>
      <c r="G15053">
        <v>0</v>
      </c>
      <c r="H15053">
        <v>1</v>
      </c>
    </row>
    <row r="15054" spans="1:8" hidden="1" x14ac:dyDescent="0.25">
      <c r="A15054" s="27" t="s">
        <v>706</v>
      </c>
      <c r="B15054" s="27" t="s">
        <v>26</v>
      </c>
      <c r="C15054">
        <v>-112027</v>
      </c>
      <c r="D15054">
        <v>178739</v>
      </c>
      <c r="E15054" s="27" t="s">
        <v>877</v>
      </c>
      <c r="F15054">
        <v>0</v>
      </c>
      <c r="G15054">
        <v>0</v>
      </c>
      <c r="H15054">
        <v>0</v>
      </c>
    </row>
    <row r="15055" spans="1:8" hidden="1" x14ac:dyDescent="0.25">
      <c r="A15055" s="27" t="s">
        <v>706</v>
      </c>
      <c r="B15055" s="27" t="s">
        <v>708</v>
      </c>
      <c r="C15055">
        <v>170608</v>
      </c>
      <c r="D15055">
        <v>-617964</v>
      </c>
      <c r="E15055" s="27" t="s">
        <v>877</v>
      </c>
      <c r="F15055">
        <v>1</v>
      </c>
      <c r="G15055">
        <v>0</v>
      </c>
      <c r="H15055">
        <v>0</v>
      </c>
    </row>
    <row r="15056" spans="1:8" hidden="1" x14ac:dyDescent="0.25">
      <c r="A15056" s="27" t="s">
        <v>706</v>
      </c>
      <c r="B15056" s="27" t="s">
        <v>35</v>
      </c>
      <c r="C15056">
        <v>-384161</v>
      </c>
      <c r="D15056">
        <v>-636167</v>
      </c>
      <c r="E15056" s="27" t="s">
        <v>877</v>
      </c>
      <c r="F15056">
        <v>97</v>
      </c>
      <c r="G15056">
        <v>3</v>
      </c>
      <c r="H15056">
        <v>3</v>
      </c>
    </row>
    <row r="15057" spans="1:8" hidden="1" x14ac:dyDescent="0.25">
      <c r="A15057" s="27" t="s">
        <v>706</v>
      </c>
      <c r="B15057" s="27" t="s">
        <v>38</v>
      </c>
      <c r="C15057">
        <v>400691</v>
      </c>
      <c r="D15057">
        <v>450382</v>
      </c>
      <c r="E15057" s="27" t="s">
        <v>877</v>
      </c>
      <c r="F15057">
        <v>115</v>
      </c>
      <c r="G15057">
        <v>0</v>
      </c>
      <c r="H15057">
        <v>1</v>
      </c>
    </row>
    <row r="15058" spans="1:8" hidden="1" x14ac:dyDescent="0.25">
      <c r="A15058" s="27" t="s">
        <v>709</v>
      </c>
      <c r="B15058" s="27" t="s">
        <v>44</v>
      </c>
      <c r="C15058">
        <v>-354735</v>
      </c>
      <c r="D15058">
        <v>1490124</v>
      </c>
      <c r="E15058" s="27" t="s">
        <v>877</v>
      </c>
      <c r="F15058">
        <v>4</v>
      </c>
      <c r="G15058">
        <v>0</v>
      </c>
      <c r="H15058">
        <v>0</v>
      </c>
    </row>
    <row r="15059" spans="1:8" hidden="1" x14ac:dyDescent="0.25">
      <c r="A15059" s="27" t="s">
        <v>710</v>
      </c>
      <c r="B15059" s="27" t="s">
        <v>44</v>
      </c>
      <c r="C15059">
        <v>-338688</v>
      </c>
      <c r="D15059">
        <v>1512093</v>
      </c>
      <c r="E15059" s="27" t="s">
        <v>877</v>
      </c>
      <c r="F15059">
        <v>307</v>
      </c>
      <c r="G15059">
        <v>5</v>
      </c>
      <c r="H15059">
        <v>4</v>
      </c>
    </row>
    <row r="15060" spans="1:8" hidden="1" x14ac:dyDescent="0.25">
      <c r="A15060" s="27" t="s">
        <v>711</v>
      </c>
      <c r="B15060" s="27" t="s">
        <v>44</v>
      </c>
      <c r="C15060">
        <v>-124634</v>
      </c>
      <c r="D15060">
        <v>1308456</v>
      </c>
      <c r="E15060" s="27" t="s">
        <v>877</v>
      </c>
      <c r="F15060">
        <v>1</v>
      </c>
      <c r="G15060">
        <v>0</v>
      </c>
      <c r="H15060">
        <v>0</v>
      </c>
    </row>
    <row r="15061" spans="1:8" hidden="1" x14ac:dyDescent="0.25">
      <c r="A15061" s="27" t="s">
        <v>712</v>
      </c>
      <c r="B15061" s="27" t="s">
        <v>44</v>
      </c>
      <c r="C15061">
        <v>-280167</v>
      </c>
      <c r="D15061">
        <v>1534</v>
      </c>
      <c r="E15061" s="27" t="s">
        <v>877</v>
      </c>
      <c r="F15061">
        <v>144</v>
      </c>
      <c r="G15061">
        <v>0</v>
      </c>
      <c r="H15061">
        <v>8</v>
      </c>
    </row>
    <row r="15062" spans="1:8" hidden="1" x14ac:dyDescent="0.25">
      <c r="A15062" s="27" t="s">
        <v>713</v>
      </c>
      <c r="B15062" s="27" t="s">
        <v>44</v>
      </c>
      <c r="C15062">
        <v>-349285</v>
      </c>
      <c r="D15062">
        <v>1386007</v>
      </c>
      <c r="E15062" s="27" t="s">
        <v>877</v>
      </c>
      <c r="F15062">
        <v>42</v>
      </c>
      <c r="G15062">
        <v>0</v>
      </c>
      <c r="H15062">
        <v>3</v>
      </c>
    </row>
    <row r="15063" spans="1:8" hidden="1" x14ac:dyDescent="0.25">
      <c r="A15063" s="27" t="s">
        <v>714</v>
      </c>
      <c r="B15063" s="27" t="s">
        <v>44</v>
      </c>
      <c r="C15063">
        <v>-414545</v>
      </c>
      <c r="D15063">
        <v>1459707</v>
      </c>
      <c r="E15063" s="27" t="s">
        <v>877</v>
      </c>
      <c r="F15063">
        <v>10</v>
      </c>
      <c r="G15063">
        <v>0</v>
      </c>
      <c r="H15063">
        <v>3</v>
      </c>
    </row>
    <row r="15064" spans="1:8" hidden="1" x14ac:dyDescent="0.25">
      <c r="A15064" s="27" t="s">
        <v>715</v>
      </c>
      <c r="B15064" s="27" t="s">
        <v>44</v>
      </c>
      <c r="C15064">
        <v>-378136</v>
      </c>
      <c r="D15064">
        <v>1449631</v>
      </c>
      <c r="E15064" s="27" t="s">
        <v>877</v>
      </c>
      <c r="F15064">
        <v>121</v>
      </c>
      <c r="G15064">
        <v>0</v>
      </c>
      <c r="H15064">
        <v>8</v>
      </c>
    </row>
    <row r="15065" spans="1:8" hidden="1" x14ac:dyDescent="0.25">
      <c r="A15065" s="27" t="s">
        <v>716</v>
      </c>
      <c r="B15065" s="27" t="s">
        <v>44</v>
      </c>
      <c r="C15065">
        <v>-319505</v>
      </c>
      <c r="D15065">
        <v>1158605</v>
      </c>
      <c r="E15065" s="27" t="s">
        <v>877</v>
      </c>
      <c r="F15065">
        <v>52</v>
      </c>
      <c r="G15065">
        <v>1</v>
      </c>
      <c r="H15065">
        <v>0</v>
      </c>
    </row>
    <row r="15066" spans="1:8" hidden="1" x14ac:dyDescent="0.25">
      <c r="A15066" s="27" t="s">
        <v>706</v>
      </c>
      <c r="B15066" s="27" t="s">
        <v>48</v>
      </c>
      <c r="C15066">
        <v>475162</v>
      </c>
      <c r="D15066">
        <v>145501</v>
      </c>
      <c r="E15066" s="27" t="s">
        <v>877</v>
      </c>
      <c r="F15066">
        <v>2013</v>
      </c>
      <c r="G15066">
        <v>6</v>
      </c>
      <c r="H15066">
        <v>9</v>
      </c>
    </row>
    <row r="15067" spans="1:8" hidden="1" x14ac:dyDescent="0.25">
      <c r="A15067" s="27" t="s">
        <v>706</v>
      </c>
      <c r="B15067" s="27" t="s">
        <v>51</v>
      </c>
      <c r="C15067">
        <v>401431</v>
      </c>
      <c r="D15067">
        <v>475769</v>
      </c>
      <c r="E15067" s="27" t="s">
        <v>877</v>
      </c>
      <c r="F15067">
        <v>44</v>
      </c>
      <c r="G15067">
        <v>1</v>
      </c>
      <c r="H15067">
        <v>6</v>
      </c>
    </row>
    <row r="15068" spans="1:8" hidden="1" x14ac:dyDescent="0.25">
      <c r="A15068" s="27" t="s">
        <v>706</v>
      </c>
      <c r="B15068" s="27" t="s">
        <v>54</v>
      </c>
      <c r="C15068">
        <v>250343</v>
      </c>
      <c r="D15068">
        <v>-773963</v>
      </c>
      <c r="E15068" s="27" t="s">
        <v>877</v>
      </c>
      <c r="F15068">
        <v>3</v>
      </c>
      <c r="G15068">
        <v>0</v>
      </c>
      <c r="H15068">
        <v>0</v>
      </c>
    </row>
    <row r="15069" spans="1:8" hidden="1" x14ac:dyDescent="0.25">
      <c r="A15069" s="27" t="s">
        <v>706</v>
      </c>
      <c r="B15069" s="27" t="s">
        <v>57</v>
      </c>
      <c r="C15069">
        <v>260275</v>
      </c>
      <c r="D15069">
        <v>5055</v>
      </c>
      <c r="E15069" s="27" t="s">
        <v>877</v>
      </c>
      <c r="F15069">
        <v>278</v>
      </c>
      <c r="G15069">
        <v>1</v>
      </c>
      <c r="H15069">
        <v>100</v>
      </c>
    </row>
    <row r="15070" spans="1:8" hidden="1" x14ac:dyDescent="0.25">
      <c r="A15070" s="27" t="s">
        <v>706</v>
      </c>
      <c r="B15070" s="27" t="s">
        <v>60</v>
      </c>
      <c r="C15070">
        <v>23685</v>
      </c>
      <c r="D15070">
        <v>903563</v>
      </c>
      <c r="E15070" s="27" t="s">
        <v>877</v>
      </c>
      <c r="F15070">
        <v>17</v>
      </c>
      <c r="G15070">
        <v>1</v>
      </c>
      <c r="H15070">
        <v>3</v>
      </c>
    </row>
    <row r="15071" spans="1:8" hidden="1" x14ac:dyDescent="0.25">
      <c r="A15071" s="27" t="s">
        <v>706</v>
      </c>
      <c r="B15071" s="27" t="s">
        <v>63</v>
      </c>
      <c r="C15071">
        <v>131939</v>
      </c>
      <c r="D15071">
        <v>-595432</v>
      </c>
      <c r="E15071" s="27" t="s">
        <v>877</v>
      </c>
      <c r="F15071">
        <v>5</v>
      </c>
      <c r="G15071">
        <v>0</v>
      </c>
      <c r="H15071">
        <v>0</v>
      </c>
    </row>
    <row r="15072" spans="1:8" hidden="1" x14ac:dyDescent="0.25">
      <c r="A15072" s="27" t="s">
        <v>706</v>
      </c>
      <c r="B15072" s="27" t="s">
        <v>66</v>
      </c>
      <c r="C15072">
        <v>537098</v>
      </c>
      <c r="D15072">
        <v>279534</v>
      </c>
      <c r="E15072" s="27" t="s">
        <v>877</v>
      </c>
      <c r="F15072">
        <v>51</v>
      </c>
      <c r="G15072">
        <v>0</v>
      </c>
      <c r="H15072">
        <v>5</v>
      </c>
    </row>
    <row r="15073" spans="1:8" hidden="1" x14ac:dyDescent="0.25">
      <c r="A15073" s="27" t="s">
        <v>706</v>
      </c>
      <c r="B15073" s="27" t="s">
        <v>69</v>
      </c>
      <c r="C15073">
        <v>508333</v>
      </c>
      <c r="D15073">
        <v>40</v>
      </c>
      <c r="E15073" s="27" t="s">
        <v>877</v>
      </c>
      <c r="F15073">
        <v>1795</v>
      </c>
      <c r="G15073">
        <v>21</v>
      </c>
      <c r="H15073">
        <v>31</v>
      </c>
    </row>
    <row r="15074" spans="1:8" hidden="1" x14ac:dyDescent="0.25">
      <c r="A15074" s="27" t="s">
        <v>706</v>
      </c>
      <c r="B15074" s="27" t="s">
        <v>75</v>
      </c>
      <c r="C15074">
        <v>93077</v>
      </c>
      <c r="D15074">
        <v>23158</v>
      </c>
      <c r="E15074" s="27" t="s">
        <v>877</v>
      </c>
      <c r="F15074">
        <v>2</v>
      </c>
      <c r="G15074">
        <v>0</v>
      </c>
      <c r="H15074">
        <v>0</v>
      </c>
    </row>
    <row r="15075" spans="1:8" hidden="1" x14ac:dyDescent="0.25">
      <c r="A15075" s="27" t="s">
        <v>706</v>
      </c>
      <c r="B15075" s="27" t="s">
        <v>81</v>
      </c>
      <c r="C15075">
        <v>275142</v>
      </c>
      <c r="D15075">
        <v>904336</v>
      </c>
      <c r="E15075" s="27" t="s">
        <v>877</v>
      </c>
      <c r="F15075">
        <v>1</v>
      </c>
      <c r="G15075">
        <v>0</v>
      </c>
      <c r="H15075">
        <v>0</v>
      </c>
    </row>
    <row r="15076" spans="1:8" hidden="1" x14ac:dyDescent="0.25">
      <c r="A15076" s="27" t="s">
        <v>706</v>
      </c>
      <c r="B15076" s="27" t="s">
        <v>84</v>
      </c>
      <c r="C15076">
        <v>-162902</v>
      </c>
      <c r="D15076">
        <v>-635887</v>
      </c>
      <c r="E15076" s="27" t="s">
        <v>877</v>
      </c>
      <c r="F15076">
        <v>12</v>
      </c>
      <c r="G15076">
        <v>0</v>
      </c>
      <c r="H15076">
        <v>0</v>
      </c>
    </row>
    <row r="15077" spans="1:8" hidden="1" x14ac:dyDescent="0.25">
      <c r="A15077" s="27" t="s">
        <v>706</v>
      </c>
      <c r="B15077" s="27" t="s">
        <v>717</v>
      </c>
      <c r="C15077">
        <v>439159</v>
      </c>
      <c r="D15077">
        <v>176791</v>
      </c>
      <c r="E15077" s="27" t="s">
        <v>877</v>
      </c>
      <c r="F15077">
        <v>63</v>
      </c>
      <c r="G15077">
        <v>0</v>
      </c>
      <c r="H15077">
        <v>2</v>
      </c>
    </row>
    <row r="15078" spans="1:8" hidden="1" x14ac:dyDescent="0.25">
      <c r="A15078" s="27" t="s">
        <v>706</v>
      </c>
      <c r="B15078" s="27" t="s">
        <v>95</v>
      </c>
      <c r="C15078">
        <v>-14235</v>
      </c>
      <c r="D15078">
        <v>-519253</v>
      </c>
      <c r="E15078" s="27" t="s">
        <v>877</v>
      </c>
      <c r="F15078">
        <v>621</v>
      </c>
      <c r="G15078">
        <v>6</v>
      </c>
      <c r="H15078">
        <v>2</v>
      </c>
    </row>
    <row r="15079" spans="1:8" hidden="1" x14ac:dyDescent="0.25">
      <c r="A15079" s="27" t="s">
        <v>706</v>
      </c>
      <c r="B15079" s="27" t="s">
        <v>718</v>
      </c>
      <c r="C15079">
        <v>45353</v>
      </c>
      <c r="D15079">
        <v>1147277</v>
      </c>
      <c r="E15079" s="27" t="s">
        <v>877</v>
      </c>
      <c r="F15079">
        <v>75</v>
      </c>
      <c r="G15079">
        <v>0</v>
      </c>
      <c r="H15079">
        <v>0</v>
      </c>
    </row>
    <row r="15080" spans="1:8" hidden="1" x14ac:dyDescent="0.25">
      <c r="A15080" s="27" t="s">
        <v>706</v>
      </c>
      <c r="B15080" s="27" t="s">
        <v>104</v>
      </c>
      <c r="C15080">
        <v>427339</v>
      </c>
      <c r="D15080">
        <v>254858</v>
      </c>
      <c r="E15080" s="27" t="s">
        <v>877</v>
      </c>
      <c r="F15080">
        <v>94</v>
      </c>
      <c r="G15080">
        <v>3</v>
      </c>
      <c r="H15080">
        <v>0</v>
      </c>
    </row>
    <row r="15081" spans="1:8" hidden="1" x14ac:dyDescent="0.25">
      <c r="A15081" s="27" t="s">
        <v>706</v>
      </c>
      <c r="B15081" s="27" t="s">
        <v>719</v>
      </c>
      <c r="C15081">
        <v>122383</v>
      </c>
      <c r="D15081">
        <v>-15616</v>
      </c>
      <c r="E15081" s="27" t="s">
        <v>877</v>
      </c>
      <c r="F15081">
        <v>33</v>
      </c>
      <c r="G15081">
        <v>1</v>
      </c>
      <c r="H15081">
        <v>0</v>
      </c>
    </row>
    <row r="15082" spans="1:8" hidden="1" x14ac:dyDescent="0.25">
      <c r="A15082" s="27" t="s">
        <v>706</v>
      </c>
      <c r="B15082" s="27" t="s">
        <v>720</v>
      </c>
      <c r="C15082">
        <v>165388</v>
      </c>
      <c r="D15082">
        <v>-230418</v>
      </c>
      <c r="E15082" s="27" t="s">
        <v>877</v>
      </c>
      <c r="F15082">
        <v>0</v>
      </c>
      <c r="G15082">
        <v>0</v>
      </c>
      <c r="H15082">
        <v>0</v>
      </c>
    </row>
    <row r="15083" spans="1:8" hidden="1" x14ac:dyDescent="0.25">
      <c r="A15083" s="27" t="s">
        <v>706</v>
      </c>
      <c r="B15083" s="27" t="s">
        <v>113</v>
      </c>
      <c r="C15083">
        <v>1155</v>
      </c>
      <c r="D15083">
        <v>1049167</v>
      </c>
      <c r="E15083" s="27" t="s">
        <v>877</v>
      </c>
      <c r="F15083">
        <v>37</v>
      </c>
      <c r="G15083">
        <v>0</v>
      </c>
      <c r="H15083">
        <v>1</v>
      </c>
    </row>
    <row r="15084" spans="1:8" hidden="1" x14ac:dyDescent="0.25">
      <c r="A15084" s="27" t="s">
        <v>706</v>
      </c>
      <c r="B15084" s="27" t="s">
        <v>116</v>
      </c>
      <c r="C15084">
        <v>3.848E+16</v>
      </c>
      <c r="D15084">
        <v>115021</v>
      </c>
      <c r="E15084" s="27" t="s">
        <v>877</v>
      </c>
      <c r="F15084">
        <v>13</v>
      </c>
      <c r="G15084">
        <v>0</v>
      </c>
      <c r="H15084">
        <v>0</v>
      </c>
    </row>
    <row r="15085" spans="1:8" hidden="1" x14ac:dyDescent="0.25">
      <c r="A15085" s="27" t="s">
        <v>721</v>
      </c>
      <c r="B15085" s="27" t="s">
        <v>119</v>
      </c>
      <c r="C15085">
        <v>539333</v>
      </c>
      <c r="D15085">
        <v>-1165765</v>
      </c>
      <c r="E15085" s="27" t="s">
        <v>877</v>
      </c>
      <c r="F15085">
        <v>119</v>
      </c>
      <c r="G15085">
        <v>0</v>
      </c>
      <c r="H15085">
        <v>0</v>
      </c>
    </row>
    <row r="15086" spans="1:8" hidden="1" x14ac:dyDescent="0.25">
      <c r="A15086" s="27" t="s">
        <v>722</v>
      </c>
      <c r="B15086" s="27" t="s">
        <v>119</v>
      </c>
      <c r="C15086">
        <v>492827</v>
      </c>
      <c r="D15086">
        <v>-1231207</v>
      </c>
      <c r="E15086" s="27" t="s">
        <v>877</v>
      </c>
      <c r="F15086">
        <v>231</v>
      </c>
      <c r="G15086">
        <v>7</v>
      </c>
      <c r="H15086">
        <v>0</v>
      </c>
    </row>
    <row r="15087" spans="1:8" hidden="1" x14ac:dyDescent="0.25">
      <c r="A15087" s="27" t="s">
        <v>723</v>
      </c>
      <c r="B15087" s="27" t="s">
        <v>119</v>
      </c>
      <c r="C15087">
        <v>376489</v>
      </c>
      <c r="D15087">
        <v>-1226655</v>
      </c>
      <c r="E15087" s="27" t="s">
        <v>877</v>
      </c>
      <c r="F15087">
        <v>9</v>
      </c>
      <c r="G15087">
        <v>0</v>
      </c>
      <c r="H15087">
        <v>0</v>
      </c>
    </row>
    <row r="15088" spans="1:8" hidden="1" x14ac:dyDescent="0.25">
      <c r="A15088" s="27" t="s">
        <v>724</v>
      </c>
      <c r="B15088" s="27" t="s">
        <v>119</v>
      </c>
      <c r="C15088">
        <v>537609</v>
      </c>
      <c r="D15088">
        <v>-988139</v>
      </c>
      <c r="E15088" s="27" t="s">
        <v>877</v>
      </c>
      <c r="F15088">
        <v>17</v>
      </c>
      <c r="G15088">
        <v>0</v>
      </c>
      <c r="H15088">
        <v>0</v>
      </c>
    </row>
    <row r="15089" spans="1:8" hidden="1" x14ac:dyDescent="0.25">
      <c r="A15089" s="27" t="s">
        <v>725</v>
      </c>
      <c r="B15089" s="27" t="s">
        <v>119</v>
      </c>
      <c r="C15089">
        <v>465653</v>
      </c>
      <c r="D15089">
        <v>-664619</v>
      </c>
      <c r="E15089" s="27" t="s">
        <v>877</v>
      </c>
      <c r="F15089">
        <v>11</v>
      </c>
      <c r="G15089">
        <v>0</v>
      </c>
      <c r="H15089">
        <v>0</v>
      </c>
    </row>
    <row r="15090" spans="1:8" hidden="1" x14ac:dyDescent="0.25">
      <c r="A15090" s="27" t="s">
        <v>726</v>
      </c>
      <c r="B15090" s="27" t="s">
        <v>119</v>
      </c>
      <c r="C15090">
        <v>531355</v>
      </c>
      <c r="D15090">
        <v>-576604</v>
      </c>
      <c r="E15090" s="27" t="s">
        <v>877</v>
      </c>
      <c r="F15090">
        <v>3</v>
      </c>
      <c r="G15090">
        <v>0</v>
      </c>
      <c r="H15090">
        <v>0</v>
      </c>
    </row>
    <row r="15091" spans="1:8" hidden="1" x14ac:dyDescent="0.25">
      <c r="A15091" s="27" t="s">
        <v>727</v>
      </c>
      <c r="B15091" s="27" t="s">
        <v>119</v>
      </c>
      <c r="C15091">
        <v>4.4681999999999992E+16</v>
      </c>
      <c r="D15091">
        <v>-637443</v>
      </c>
      <c r="E15091" s="27" t="s">
        <v>877</v>
      </c>
      <c r="F15091">
        <v>14</v>
      </c>
      <c r="G15091">
        <v>0</v>
      </c>
      <c r="H15091">
        <v>0</v>
      </c>
    </row>
    <row r="15092" spans="1:8" hidden="1" x14ac:dyDescent="0.25">
      <c r="A15092" s="27" t="s">
        <v>728</v>
      </c>
      <c r="B15092" s="27" t="s">
        <v>119</v>
      </c>
      <c r="C15092">
        <v>512538</v>
      </c>
      <c r="D15092">
        <v>-853232</v>
      </c>
      <c r="E15092" s="27" t="s">
        <v>877</v>
      </c>
      <c r="F15092">
        <v>257</v>
      </c>
      <c r="G15092">
        <v>1</v>
      </c>
      <c r="H15092">
        <v>0</v>
      </c>
    </row>
    <row r="15093" spans="1:8" hidden="1" x14ac:dyDescent="0.25">
      <c r="A15093" s="27" t="s">
        <v>729</v>
      </c>
      <c r="B15093" s="27" t="s">
        <v>119</v>
      </c>
      <c r="C15093">
        <v>465107</v>
      </c>
      <c r="D15093">
        <v>-634168</v>
      </c>
      <c r="E15093" s="27" t="s">
        <v>877</v>
      </c>
      <c r="F15093">
        <v>2</v>
      </c>
      <c r="G15093">
        <v>0</v>
      </c>
      <c r="H15093">
        <v>0</v>
      </c>
    </row>
    <row r="15094" spans="1:8" hidden="1" x14ac:dyDescent="0.25">
      <c r="A15094" s="27" t="s">
        <v>730</v>
      </c>
      <c r="B15094" s="27" t="s">
        <v>119</v>
      </c>
      <c r="C15094">
        <v>529399</v>
      </c>
      <c r="D15094">
        <v>-735491</v>
      </c>
      <c r="E15094" s="27" t="s">
        <v>877</v>
      </c>
      <c r="F15094">
        <v>121</v>
      </c>
      <c r="G15094">
        <v>1</v>
      </c>
      <c r="H15094">
        <v>0</v>
      </c>
    </row>
    <row r="15095" spans="1:8" hidden="1" x14ac:dyDescent="0.25">
      <c r="A15095" s="27" t="s">
        <v>731</v>
      </c>
      <c r="B15095" s="27" t="s">
        <v>119</v>
      </c>
      <c r="C15095">
        <v>529399</v>
      </c>
      <c r="D15095">
        <v>-1064509</v>
      </c>
      <c r="E15095" s="27" t="s">
        <v>877</v>
      </c>
      <c r="F15095">
        <v>16</v>
      </c>
      <c r="G15095">
        <v>0</v>
      </c>
      <c r="H15095">
        <v>0</v>
      </c>
    </row>
    <row r="15096" spans="1:8" hidden="1" x14ac:dyDescent="0.25">
      <c r="A15096" s="27" t="s">
        <v>706</v>
      </c>
      <c r="B15096" s="27" t="s">
        <v>732</v>
      </c>
      <c r="C15096">
        <v>66111</v>
      </c>
      <c r="D15096">
        <v>209394</v>
      </c>
      <c r="E15096" s="27" t="s">
        <v>877</v>
      </c>
      <c r="F15096">
        <v>1</v>
      </c>
      <c r="G15096">
        <v>0</v>
      </c>
      <c r="H15096">
        <v>0</v>
      </c>
    </row>
    <row r="15097" spans="1:8" hidden="1" x14ac:dyDescent="0.25">
      <c r="A15097" s="27" t="s">
        <v>706</v>
      </c>
      <c r="B15097" s="27" t="s">
        <v>135</v>
      </c>
      <c r="C15097">
        <v>154542</v>
      </c>
      <c r="D15097">
        <v>187322</v>
      </c>
      <c r="E15097" s="27" t="s">
        <v>877</v>
      </c>
      <c r="F15097">
        <v>1</v>
      </c>
      <c r="G15097">
        <v>0</v>
      </c>
      <c r="H15097">
        <v>0</v>
      </c>
    </row>
    <row r="15098" spans="1:8" hidden="1" x14ac:dyDescent="0.25">
      <c r="A15098" s="27" t="s">
        <v>706</v>
      </c>
      <c r="B15098" s="27" t="s">
        <v>138</v>
      </c>
      <c r="C15098">
        <v>-356751</v>
      </c>
      <c r="D15098">
        <v>-71543</v>
      </c>
      <c r="E15098" s="27" t="s">
        <v>877</v>
      </c>
      <c r="F15098">
        <v>238</v>
      </c>
      <c r="G15098">
        <v>0</v>
      </c>
      <c r="H15098">
        <v>0</v>
      </c>
    </row>
    <row r="15099" spans="1:8" hidden="1" x14ac:dyDescent="0.25">
      <c r="A15099" s="27" t="s">
        <v>733</v>
      </c>
      <c r="B15099" s="27" t="s">
        <v>141</v>
      </c>
      <c r="C15099">
        <v>318257</v>
      </c>
      <c r="D15099">
        <v>1172264</v>
      </c>
      <c r="E15099" s="27" t="s">
        <v>877</v>
      </c>
      <c r="F15099">
        <v>990</v>
      </c>
      <c r="G15099">
        <v>6</v>
      </c>
      <c r="H15099">
        <v>984</v>
      </c>
    </row>
    <row r="15100" spans="1:8" hidden="1" x14ac:dyDescent="0.25">
      <c r="A15100" s="27" t="s">
        <v>734</v>
      </c>
      <c r="B15100" s="27" t="s">
        <v>141</v>
      </c>
      <c r="C15100">
        <v>401824</v>
      </c>
      <c r="D15100">
        <v>1164142</v>
      </c>
      <c r="E15100" s="27" t="s">
        <v>877</v>
      </c>
      <c r="F15100">
        <v>480</v>
      </c>
      <c r="G15100">
        <v>8</v>
      </c>
      <c r="H15100">
        <v>380</v>
      </c>
    </row>
    <row r="15101" spans="1:8" hidden="1" x14ac:dyDescent="0.25">
      <c r="A15101" s="27" t="s">
        <v>735</v>
      </c>
      <c r="B15101" s="27" t="s">
        <v>141</v>
      </c>
      <c r="C15101">
        <v>300572</v>
      </c>
      <c r="D15101">
        <v>107874</v>
      </c>
      <c r="E15101" s="27" t="s">
        <v>877</v>
      </c>
      <c r="F15101">
        <v>576</v>
      </c>
      <c r="G15101">
        <v>6</v>
      </c>
      <c r="H15101">
        <v>570</v>
      </c>
    </row>
    <row r="15102" spans="1:8" hidden="1" x14ac:dyDescent="0.25">
      <c r="A15102" s="27" t="s">
        <v>736</v>
      </c>
      <c r="B15102" s="27" t="s">
        <v>141</v>
      </c>
      <c r="C15102">
        <v>260789</v>
      </c>
      <c r="D15102">
        <v>1179874</v>
      </c>
      <c r="E15102" s="27" t="s">
        <v>877</v>
      </c>
      <c r="F15102">
        <v>296</v>
      </c>
      <c r="G15102">
        <v>1</v>
      </c>
      <c r="H15102">
        <v>295</v>
      </c>
    </row>
    <row r="15103" spans="1:8" hidden="1" x14ac:dyDescent="0.25">
      <c r="A15103" s="27" t="s">
        <v>737</v>
      </c>
      <c r="B15103" s="27" t="s">
        <v>141</v>
      </c>
      <c r="C15103">
        <v>378099</v>
      </c>
      <c r="D15103">
        <v>1010583</v>
      </c>
      <c r="E15103" s="27" t="s">
        <v>877</v>
      </c>
      <c r="F15103">
        <v>134</v>
      </c>
      <c r="G15103">
        <v>2</v>
      </c>
      <c r="H15103">
        <v>91</v>
      </c>
    </row>
    <row r="15104" spans="1:8" hidden="1" x14ac:dyDescent="0.25">
      <c r="A15104" s="27" t="s">
        <v>738</v>
      </c>
      <c r="B15104" s="27" t="s">
        <v>141</v>
      </c>
      <c r="C15104">
        <v>233417</v>
      </c>
      <c r="D15104">
        <v>1134244</v>
      </c>
      <c r="E15104" s="27" t="s">
        <v>877</v>
      </c>
      <c r="F15104">
        <v>1378</v>
      </c>
      <c r="G15104">
        <v>8</v>
      </c>
      <c r="H15104">
        <v>1318</v>
      </c>
    </row>
    <row r="15105" spans="1:8" hidden="1" x14ac:dyDescent="0.25">
      <c r="A15105" s="27" t="s">
        <v>739</v>
      </c>
      <c r="B15105" s="27" t="s">
        <v>141</v>
      </c>
      <c r="C15105">
        <v>238298</v>
      </c>
      <c r="D15105">
        <v>1087881</v>
      </c>
      <c r="E15105" s="27" t="s">
        <v>877</v>
      </c>
      <c r="F15105">
        <v>253</v>
      </c>
      <c r="G15105">
        <v>2</v>
      </c>
      <c r="H15105">
        <v>250</v>
      </c>
    </row>
    <row r="15106" spans="1:8" hidden="1" x14ac:dyDescent="0.25">
      <c r="A15106" s="27" t="s">
        <v>740</v>
      </c>
      <c r="B15106" s="27" t="s">
        <v>141</v>
      </c>
      <c r="C15106">
        <v>268154</v>
      </c>
      <c r="D15106">
        <v>1068748</v>
      </c>
      <c r="E15106" s="27" t="s">
        <v>877</v>
      </c>
      <c r="F15106">
        <v>146</v>
      </c>
      <c r="G15106">
        <v>2</v>
      </c>
      <c r="H15106">
        <v>144</v>
      </c>
    </row>
    <row r="15107" spans="1:8" hidden="1" x14ac:dyDescent="0.25">
      <c r="A15107" s="27" t="s">
        <v>741</v>
      </c>
      <c r="B15107" s="27" t="s">
        <v>141</v>
      </c>
      <c r="C15107">
        <v>191959</v>
      </c>
      <c r="D15107">
        <v>1097453</v>
      </c>
      <c r="E15107" s="27" t="s">
        <v>877</v>
      </c>
      <c r="F15107">
        <v>168</v>
      </c>
      <c r="G15107">
        <v>6</v>
      </c>
      <c r="H15107">
        <v>161</v>
      </c>
    </row>
    <row r="15108" spans="1:8" hidden="1" x14ac:dyDescent="0.25">
      <c r="A15108" s="27" t="s">
        <v>742</v>
      </c>
      <c r="B15108" s="27" t="s">
        <v>141</v>
      </c>
      <c r="C15108">
        <v>39549</v>
      </c>
      <c r="D15108">
        <v>1161306</v>
      </c>
      <c r="E15108" s="27" t="s">
        <v>877</v>
      </c>
      <c r="F15108">
        <v>318</v>
      </c>
      <c r="G15108">
        <v>6</v>
      </c>
      <c r="H15108">
        <v>310</v>
      </c>
    </row>
    <row r="15109" spans="1:8" hidden="1" x14ac:dyDescent="0.25">
      <c r="A15109" s="27" t="s">
        <v>743</v>
      </c>
      <c r="B15109" s="27" t="s">
        <v>141</v>
      </c>
      <c r="C15109">
        <v>4.7861999999999992E+16</v>
      </c>
      <c r="D15109">
        <v>1277615</v>
      </c>
      <c r="E15109" s="27" t="s">
        <v>877</v>
      </c>
      <c r="F15109">
        <v>483</v>
      </c>
      <c r="G15109">
        <v>13</v>
      </c>
      <c r="H15109">
        <v>460</v>
      </c>
    </row>
    <row r="15110" spans="1:8" hidden="1" x14ac:dyDescent="0.25">
      <c r="A15110" s="27" t="s">
        <v>744</v>
      </c>
      <c r="B15110" s="27" t="s">
        <v>141</v>
      </c>
      <c r="C15110">
        <v>33882</v>
      </c>
      <c r="D15110">
        <v>1.13614E+16</v>
      </c>
      <c r="E15110" s="27" t="s">
        <v>877</v>
      </c>
      <c r="F15110">
        <v>1273</v>
      </c>
      <c r="G15110">
        <v>22</v>
      </c>
      <c r="H15110">
        <v>1250</v>
      </c>
    </row>
    <row r="15111" spans="1:8" hidden="1" x14ac:dyDescent="0.25">
      <c r="A15111" s="27" t="s">
        <v>745</v>
      </c>
      <c r="B15111" s="27" t="s">
        <v>141</v>
      </c>
      <c r="C15111">
        <v>223</v>
      </c>
      <c r="D15111">
        <v>1142</v>
      </c>
      <c r="E15111" s="27" t="s">
        <v>877</v>
      </c>
      <c r="F15111">
        <v>208</v>
      </c>
      <c r="G15111">
        <v>4</v>
      </c>
      <c r="H15111">
        <v>95</v>
      </c>
    </row>
    <row r="15112" spans="1:8" hidden="1" x14ac:dyDescent="0.25">
      <c r="A15112" s="27" t="s">
        <v>746</v>
      </c>
      <c r="B15112" s="27" t="s">
        <v>141</v>
      </c>
      <c r="C15112">
        <v>309756</v>
      </c>
      <c r="D15112">
        <v>1122707</v>
      </c>
      <c r="E15112" s="27" t="s">
        <v>877</v>
      </c>
      <c r="F15112">
        <v>67800</v>
      </c>
      <c r="G15112">
        <v>3130</v>
      </c>
      <c r="H15112">
        <v>57682</v>
      </c>
    </row>
    <row r="15113" spans="1:8" hidden="1" x14ac:dyDescent="0.25">
      <c r="A15113" s="27" t="s">
        <v>747</v>
      </c>
      <c r="B15113" s="27" t="s">
        <v>141</v>
      </c>
      <c r="C15113">
        <v>276104</v>
      </c>
      <c r="D15113">
        <v>1117088</v>
      </c>
      <c r="E15113" s="27" t="s">
        <v>877</v>
      </c>
      <c r="F15113">
        <v>1018</v>
      </c>
      <c r="G15113">
        <v>4</v>
      </c>
      <c r="H15113">
        <v>1014</v>
      </c>
    </row>
    <row r="15114" spans="1:8" hidden="1" x14ac:dyDescent="0.25">
      <c r="A15114" s="27" t="s">
        <v>748</v>
      </c>
      <c r="B15114" s="27" t="s">
        <v>141</v>
      </c>
      <c r="C15114">
        <v>440935</v>
      </c>
      <c r="D15114">
        <v>1139448</v>
      </c>
      <c r="E15114" s="27" t="s">
        <v>877</v>
      </c>
      <c r="F15114">
        <v>75</v>
      </c>
      <c r="G15114">
        <v>1</v>
      </c>
      <c r="H15114">
        <v>74</v>
      </c>
    </row>
    <row r="15115" spans="1:8" hidden="1" x14ac:dyDescent="0.25">
      <c r="A15115" s="27" t="s">
        <v>749</v>
      </c>
      <c r="B15115" s="27" t="s">
        <v>141</v>
      </c>
      <c r="C15115">
        <v>329711</v>
      </c>
      <c r="D15115">
        <v>119455</v>
      </c>
      <c r="E15115" s="27" t="s">
        <v>877</v>
      </c>
      <c r="F15115">
        <v>631</v>
      </c>
      <c r="G15115">
        <v>0</v>
      </c>
      <c r="H15115">
        <v>631</v>
      </c>
    </row>
    <row r="15116" spans="1:8" hidden="1" x14ac:dyDescent="0.25">
      <c r="A15116" s="27" t="s">
        <v>750</v>
      </c>
      <c r="B15116" s="27" t="s">
        <v>141</v>
      </c>
      <c r="C15116">
        <v>27614</v>
      </c>
      <c r="D15116">
        <v>1157221</v>
      </c>
      <c r="E15116" s="27" t="s">
        <v>877</v>
      </c>
      <c r="F15116">
        <v>935</v>
      </c>
      <c r="G15116">
        <v>1</v>
      </c>
      <c r="H15116">
        <v>934</v>
      </c>
    </row>
    <row r="15117" spans="1:8" hidden="1" x14ac:dyDescent="0.25">
      <c r="A15117" s="27" t="s">
        <v>751</v>
      </c>
      <c r="B15117" s="27" t="s">
        <v>141</v>
      </c>
      <c r="C15117">
        <v>436661</v>
      </c>
      <c r="D15117">
        <v>1261923</v>
      </c>
      <c r="E15117" s="27" t="s">
        <v>877</v>
      </c>
      <c r="F15117">
        <v>93</v>
      </c>
      <c r="G15117">
        <v>1</v>
      </c>
      <c r="H15117">
        <v>92</v>
      </c>
    </row>
    <row r="15118" spans="1:8" hidden="1" x14ac:dyDescent="0.25">
      <c r="A15118" s="27" t="s">
        <v>752</v>
      </c>
      <c r="B15118" s="27" t="s">
        <v>141</v>
      </c>
      <c r="C15118">
        <v>412956</v>
      </c>
      <c r="D15118">
        <v>1226085</v>
      </c>
      <c r="E15118" s="27" t="s">
        <v>877</v>
      </c>
      <c r="F15118">
        <v>125</v>
      </c>
      <c r="G15118">
        <v>1</v>
      </c>
      <c r="H15118">
        <v>122</v>
      </c>
    </row>
    <row r="15119" spans="1:8" hidden="1" x14ac:dyDescent="0.25">
      <c r="A15119" s="27" t="s">
        <v>753</v>
      </c>
      <c r="B15119" s="27" t="s">
        <v>141</v>
      </c>
      <c r="C15119">
        <v>221667</v>
      </c>
      <c r="D15119">
        <v>11355</v>
      </c>
      <c r="E15119" s="27" t="s">
        <v>877</v>
      </c>
      <c r="F15119">
        <v>17</v>
      </c>
      <c r="G15119">
        <v>0</v>
      </c>
      <c r="H15119">
        <v>10</v>
      </c>
    </row>
    <row r="15120" spans="1:8" hidden="1" x14ac:dyDescent="0.25">
      <c r="A15120" s="27" t="s">
        <v>754</v>
      </c>
      <c r="B15120" s="27" t="s">
        <v>141</v>
      </c>
      <c r="C15120">
        <v>372692</v>
      </c>
      <c r="D15120">
        <v>1061655</v>
      </c>
      <c r="E15120" s="27" t="s">
        <v>877</v>
      </c>
      <c r="F15120">
        <v>75</v>
      </c>
      <c r="G15120">
        <v>0</v>
      </c>
      <c r="H15120">
        <v>75</v>
      </c>
    </row>
    <row r="15121" spans="1:8" hidden="1" x14ac:dyDescent="0.25">
      <c r="A15121" s="27" t="s">
        <v>755</v>
      </c>
      <c r="B15121" s="27" t="s">
        <v>141</v>
      </c>
      <c r="C15121">
        <v>357452</v>
      </c>
      <c r="D15121">
        <v>959956</v>
      </c>
      <c r="E15121" s="27" t="s">
        <v>877</v>
      </c>
      <c r="F15121">
        <v>18</v>
      </c>
      <c r="G15121">
        <v>0</v>
      </c>
      <c r="H15121">
        <v>18</v>
      </c>
    </row>
    <row r="15122" spans="1:8" hidden="1" x14ac:dyDescent="0.25">
      <c r="A15122" s="27" t="s">
        <v>756</v>
      </c>
      <c r="B15122" s="27" t="s">
        <v>141</v>
      </c>
      <c r="C15122">
        <v>351917</v>
      </c>
      <c r="D15122">
        <v>1088701</v>
      </c>
      <c r="E15122" s="27" t="s">
        <v>877</v>
      </c>
      <c r="F15122">
        <v>246</v>
      </c>
      <c r="G15122">
        <v>3</v>
      </c>
      <c r="H15122">
        <v>237</v>
      </c>
    </row>
    <row r="15123" spans="1:8" hidden="1" x14ac:dyDescent="0.25">
      <c r="A15123" s="27" t="s">
        <v>757</v>
      </c>
      <c r="B15123" s="27" t="s">
        <v>141</v>
      </c>
      <c r="C15123">
        <v>363427</v>
      </c>
      <c r="D15123">
        <v>1181498</v>
      </c>
      <c r="E15123" s="27" t="s">
        <v>877</v>
      </c>
      <c r="F15123">
        <v>761</v>
      </c>
      <c r="G15123">
        <v>7</v>
      </c>
      <c r="H15123">
        <v>747</v>
      </c>
    </row>
    <row r="15124" spans="1:8" hidden="1" x14ac:dyDescent="0.25">
      <c r="A15124" s="27" t="s">
        <v>758</v>
      </c>
      <c r="B15124" s="27" t="s">
        <v>141</v>
      </c>
      <c r="C15124">
        <v>3.1202E+16</v>
      </c>
      <c r="D15124">
        <v>1214491</v>
      </c>
      <c r="E15124" s="27" t="s">
        <v>877</v>
      </c>
      <c r="F15124">
        <v>363</v>
      </c>
      <c r="G15124">
        <v>3</v>
      </c>
      <c r="H15124">
        <v>326</v>
      </c>
    </row>
    <row r="15125" spans="1:8" hidden="1" x14ac:dyDescent="0.25">
      <c r="A15125" s="27" t="s">
        <v>759</v>
      </c>
      <c r="B15125" s="27" t="s">
        <v>141</v>
      </c>
      <c r="C15125">
        <v>375777</v>
      </c>
      <c r="D15125">
        <v>1122922</v>
      </c>
      <c r="E15125" s="27" t="s">
        <v>877</v>
      </c>
      <c r="F15125">
        <v>133</v>
      </c>
      <c r="G15125">
        <v>0</v>
      </c>
      <c r="H15125">
        <v>133</v>
      </c>
    </row>
    <row r="15126" spans="1:8" hidden="1" x14ac:dyDescent="0.25">
      <c r="A15126" s="27" t="s">
        <v>760</v>
      </c>
      <c r="B15126" s="27" t="s">
        <v>141</v>
      </c>
      <c r="C15126">
        <v>306171</v>
      </c>
      <c r="D15126">
        <v>1027103</v>
      </c>
      <c r="E15126" s="27" t="s">
        <v>877</v>
      </c>
      <c r="F15126">
        <v>540</v>
      </c>
      <c r="G15126">
        <v>3</v>
      </c>
      <c r="H15126">
        <v>536</v>
      </c>
    </row>
    <row r="15127" spans="1:8" hidden="1" x14ac:dyDescent="0.25">
      <c r="A15127" s="27" t="s">
        <v>761</v>
      </c>
      <c r="B15127" s="27" t="s">
        <v>141</v>
      </c>
      <c r="C15127">
        <v>393054</v>
      </c>
      <c r="D15127">
        <v>117323</v>
      </c>
      <c r="E15127" s="27" t="s">
        <v>877</v>
      </c>
      <c r="F15127">
        <v>137</v>
      </c>
      <c r="G15127">
        <v>3</v>
      </c>
      <c r="H15127">
        <v>133</v>
      </c>
    </row>
    <row r="15128" spans="1:8" hidden="1" x14ac:dyDescent="0.25">
      <c r="A15128" s="27" t="s">
        <v>762</v>
      </c>
      <c r="B15128" s="27" t="s">
        <v>141</v>
      </c>
      <c r="C15128">
        <v>316927</v>
      </c>
      <c r="D15128">
        <v>880924</v>
      </c>
      <c r="E15128" s="27" t="s">
        <v>877</v>
      </c>
      <c r="F15128">
        <v>1</v>
      </c>
      <c r="G15128">
        <v>0</v>
      </c>
      <c r="H15128">
        <v>1</v>
      </c>
    </row>
    <row r="15129" spans="1:8" hidden="1" x14ac:dyDescent="0.25">
      <c r="A15129" s="27" t="s">
        <v>763</v>
      </c>
      <c r="B15129" s="27" t="s">
        <v>141</v>
      </c>
      <c r="C15129">
        <v>411129</v>
      </c>
      <c r="D15129">
        <v>852401</v>
      </c>
      <c r="E15129" s="27" t="s">
        <v>877</v>
      </c>
      <c r="F15129">
        <v>76</v>
      </c>
      <c r="G15129">
        <v>3</v>
      </c>
      <c r="H15129">
        <v>73</v>
      </c>
    </row>
    <row r="15130" spans="1:8" hidden="1" x14ac:dyDescent="0.25">
      <c r="A15130" s="27" t="s">
        <v>764</v>
      </c>
      <c r="B15130" s="27" t="s">
        <v>141</v>
      </c>
      <c r="C15130">
        <v>24974</v>
      </c>
      <c r="D15130">
        <v>1.01487E+16</v>
      </c>
      <c r="E15130" s="27" t="s">
        <v>877</v>
      </c>
      <c r="F15130">
        <v>176</v>
      </c>
      <c r="G15130">
        <v>2</v>
      </c>
      <c r="H15130">
        <v>172</v>
      </c>
    </row>
    <row r="15131" spans="1:8" hidden="1" x14ac:dyDescent="0.25">
      <c r="A15131" s="27" t="s">
        <v>765</v>
      </c>
      <c r="B15131" s="27" t="s">
        <v>141</v>
      </c>
      <c r="C15131">
        <v>291832</v>
      </c>
      <c r="D15131">
        <v>1200934</v>
      </c>
      <c r="E15131" s="27" t="s">
        <v>877</v>
      </c>
      <c r="F15131">
        <v>1233</v>
      </c>
      <c r="G15131">
        <v>1</v>
      </c>
      <c r="H15131">
        <v>1217</v>
      </c>
    </row>
    <row r="15132" spans="1:8" x14ac:dyDescent="0.25">
      <c r="A15132" s="27" t="s">
        <v>706</v>
      </c>
      <c r="B15132" s="27" t="s">
        <v>144</v>
      </c>
      <c r="C15132">
        <v>45709</v>
      </c>
      <c r="D15132">
        <v>-742973</v>
      </c>
      <c r="E15132" s="27" t="s">
        <v>877</v>
      </c>
      <c r="F15132">
        <v>102</v>
      </c>
      <c r="G15132">
        <v>0</v>
      </c>
      <c r="H15132">
        <v>1</v>
      </c>
    </row>
    <row r="15133" spans="1:8" hidden="1" x14ac:dyDescent="0.25">
      <c r="A15133" s="27" t="s">
        <v>706</v>
      </c>
      <c r="B15133" s="27" t="s">
        <v>766</v>
      </c>
      <c r="C15133">
        <v>-40383</v>
      </c>
      <c r="D15133">
        <v>217587</v>
      </c>
      <c r="E15133" s="27" t="s">
        <v>877</v>
      </c>
      <c r="F15133">
        <v>3</v>
      </c>
      <c r="G15133">
        <v>0</v>
      </c>
      <c r="H15133">
        <v>0</v>
      </c>
    </row>
    <row r="15134" spans="1:8" hidden="1" x14ac:dyDescent="0.25">
      <c r="A15134" s="27" t="s">
        <v>706</v>
      </c>
      <c r="B15134" s="27" t="s">
        <v>767</v>
      </c>
      <c r="C15134">
        <v>-40383</v>
      </c>
      <c r="D15134">
        <v>217587</v>
      </c>
      <c r="E15134" s="27" t="s">
        <v>877</v>
      </c>
      <c r="F15134">
        <v>14</v>
      </c>
      <c r="G15134">
        <v>0</v>
      </c>
      <c r="H15134">
        <v>0</v>
      </c>
    </row>
    <row r="15135" spans="1:8" hidden="1" x14ac:dyDescent="0.25">
      <c r="A15135" s="27" t="s">
        <v>706</v>
      </c>
      <c r="B15135" s="27" t="s">
        <v>768</v>
      </c>
      <c r="C15135">
        <v>97489</v>
      </c>
      <c r="D15135">
        <v>-837534</v>
      </c>
      <c r="E15135" s="27" t="s">
        <v>877</v>
      </c>
      <c r="F15135">
        <v>69</v>
      </c>
      <c r="G15135">
        <v>1</v>
      </c>
      <c r="H15135">
        <v>0</v>
      </c>
    </row>
    <row r="15136" spans="1:8" hidden="1" x14ac:dyDescent="0.25">
      <c r="A15136" s="27" t="s">
        <v>706</v>
      </c>
      <c r="B15136" s="27" t="s">
        <v>769</v>
      </c>
      <c r="C15136">
        <v>754</v>
      </c>
      <c r="D15136">
        <v>-55471</v>
      </c>
      <c r="E15136" s="27" t="s">
        <v>877</v>
      </c>
      <c r="F15136">
        <v>9</v>
      </c>
      <c r="G15136">
        <v>0</v>
      </c>
      <c r="H15136">
        <v>1</v>
      </c>
    </row>
    <row r="15137" spans="1:8" hidden="1" x14ac:dyDescent="0.25">
      <c r="A15137" s="27" t="s">
        <v>706</v>
      </c>
      <c r="B15137" s="27" t="s">
        <v>159</v>
      </c>
      <c r="C15137">
        <v>451</v>
      </c>
      <c r="D15137">
        <v>152</v>
      </c>
      <c r="E15137" s="27" t="s">
        <v>877</v>
      </c>
      <c r="F15137">
        <v>105</v>
      </c>
      <c r="G15137">
        <v>1</v>
      </c>
      <c r="H15137">
        <v>5</v>
      </c>
    </row>
    <row r="15138" spans="1:8" hidden="1" x14ac:dyDescent="0.25">
      <c r="A15138" s="27" t="s">
        <v>706</v>
      </c>
      <c r="B15138" s="27" t="s">
        <v>770</v>
      </c>
      <c r="C15138">
        <v>0</v>
      </c>
      <c r="D15138">
        <v>0</v>
      </c>
      <c r="E15138" s="27" t="s">
        <v>877</v>
      </c>
      <c r="F15138">
        <v>712</v>
      </c>
      <c r="G15138">
        <v>7</v>
      </c>
      <c r="H15138">
        <v>325</v>
      </c>
    </row>
    <row r="15139" spans="1:8" hidden="1" x14ac:dyDescent="0.25">
      <c r="A15139" s="27" t="s">
        <v>706</v>
      </c>
      <c r="B15139" s="27" t="s">
        <v>162</v>
      </c>
      <c r="C15139">
        <v>220</v>
      </c>
      <c r="D15139">
        <v>-800</v>
      </c>
      <c r="E15139" s="27" t="s">
        <v>877</v>
      </c>
      <c r="F15139">
        <v>11</v>
      </c>
      <c r="G15139">
        <v>1</v>
      </c>
      <c r="H15139">
        <v>0</v>
      </c>
    </row>
    <row r="15140" spans="1:8" hidden="1" x14ac:dyDescent="0.25">
      <c r="A15140" s="27" t="s">
        <v>706</v>
      </c>
      <c r="B15140" s="27" t="s">
        <v>168</v>
      </c>
      <c r="C15140">
        <v>351264</v>
      </c>
      <c r="D15140">
        <v>334299</v>
      </c>
      <c r="E15140" s="27" t="s">
        <v>877</v>
      </c>
      <c r="F15140">
        <v>67</v>
      </c>
      <c r="G15140">
        <v>0</v>
      </c>
      <c r="H15140">
        <v>0</v>
      </c>
    </row>
    <row r="15141" spans="1:8" hidden="1" x14ac:dyDescent="0.25">
      <c r="A15141" s="27" t="s">
        <v>706</v>
      </c>
      <c r="B15141" s="27" t="s">
        <v>171</v>
      </c>
      <c r="C15141">
        <v>498175</v>
      </c>
      <c r="D15141">
        <v>1.5473E+16</v>
      </c>
      <c r="E15141" s="27" t="s">
        <v>877</v>
      </c>
      <c r="F15141">
        <v>694</v>
      </c>
      <c r="G15141">
        <v>0</v>
      </c>
      <c r="H15141">
        <v>3</v>
      </c>
    </row>
    <row r="15142" spans="1:8" hidden="1" x14ac:dyDescent="0.25">
      <c r="A15142" s="27" t="s">
        <v>771</v>
      </c>
      <c r="B15142" s="27" t="s">
        <v>177</v>
      </c>
      <c r="C15142">
        <v>618926</v>
      </c>
      <c r="D15142">
        <v>-69118</v>
      </c>
      <c r="E15142" s="27" t="s">
        <v>877</v>
      </c>
      <c r="F15142">
        <v>72</v>
      </c>
      <c r="G15142">
        <v>0</v>
      </c>
      <c r="H15142">
        <v>0</v>
      </c>
    </row>
    <row r="15143" spans="1:8" hidden="1" x14ac:dyDescent="0.25">
      <c r="A15143" s="27" t="s">
        <v>251</v>
      </c>
      <c r="B15143" s="27" t="s">
        <v>177</v>
      </c>
      <c r="C15143">
        <v>717069</v>
      </c>
      <c r="D15143">
        <v>-426043</v>
      </c>
      <c r="E15143" s="27" t="s">
        <v>877</v>
      </c>
      <c r="F15143">
        <v>2</v>
      </c>
      <c r="G15143">
        <v>0</v>
      </c>
      <c r="H15143">
        <v>0</v>
      </c>
    </row>
    <row r="15144" spans="1:8" hidden="1" x14ac:dyDescent="0.25">
      <c r="A15144" s="27" t="s">
        <v>706</v>
      </c>
      <c r="B15144" s="27" t="s">
        <v>177</v>
      </c>
      <c r="C15144">
        <v>562639</v>
      </c>
      <c r="D15144">
        <v>95018</v>
      </c>
      <c r="E15144" s="27" t="s">
        <v>877</v>
      </c>
      <c r="F15144">
        <v>1151</v>
      </c>
      <c r="G15144">
        <v>6</v>
      </c>
      <c r="H15144">
        <v>1</v>
      </c>
    </row>
    <row r="15145" spans="1:8" hidden="1" x14ac:dyDescent="0.25">
      <c r="A15145" s="27" t="s">
        <v>706</v>
      </c>
      <c r="B15145" s="27" t="s">
        <v>180</v>
      </c>
      <c r="C15145">
        <v>118251</v>
      </c>
      <c r="D15145">
        <v>425903</v>
      </c>
      <c r="E15145" s="27" t="s">
        <v>877</v>
      </c>
      <c r="F15145">
        <v>1</v>
      </c>
      <c r="G15145">
        <v>0</v>
      </c>
      <c r="H15145">
        <v>0</v>
      </c>
    </row>
    <row r="15146" spans="1:8" hidden="1" x14ac:dyDescent="0.25">
      <c r="A15146" s="27" t="s">
        <v>706</v>
      </c>
      <c r="B15146" s="27" t="s">
        <v>772</v>
      </c>
      <c r="C15146">
        <v>187357</v>
      </c>
      <c r="D15146">
        <v>-701627</v>
      </c>
      <c r="E15146" s="27" t="s">
        <v>877</v>
      </c>
      <c r="F15146">
        <v>34</v>
      </c>
      <c r="G15146">
        <v>2</v>
      </c>
      <c r="H15146">
        <v>0</v>
      </c>
    </row>
    <row r="15147" spans="1:8" hidden="1" x14ac:dyDescent="0.25">
      <c r="A15147" s="27" t="s">
        <v>706</v>
      </c>
      <c r="B15147" s="27" t="s">
        <v>189</v>
      </c>
      <c r="C15147">
        <v>-18312</v>
      </c>
      <c r="D15147">
        <v>-781834</v>
      </c>
      <c r="E15147" s="27" t="s">
        <v>877</v>
      </c>
      <c r="F15147">
        <v>199</v>
      </c>
      <c r="G15147">
        <v>3</v>
      </c>
      <c r="H15147">
        <v>0</v>
      </c>
    </row>
    <row r="15148" spans="1:8" hidden="1" x14ac:dyDescent="0.25">
      <c r="A15148" s="27" t="s">
        <v>706</v>
      </c>
      <c r="B15148" s="27" t="s">
        <v>192</v>
      </c>
      <c r="C15148">
        <v>260</v>
      </c>
      <c r="D15148">
        <v>300</v>
      </c>
      <c r="E15148" s="27" t="s">
        <v>877</v>
      </c>
      <c r="F15148">
        <v>256</v>
      </c>
      <c r="G15148">
        <v>6</v>
      </c>
      <c r="H15148">
        <v>32</v>
      </c>
    </row>
    <row r="15149" spans="1:8" hidden="1" x14ac:dyDescent="0.25">
      <c r="A15149" s="27" t="s">
        <v>706</v>
      </c>
      <c r="B15149" s="27" t="s">
        <v>773</v>
      </c>
      <c r="C15149">
        <v>137942</v>
      </c>
      <c r="D15149">
        <v>-888965</v>
      </c>
      <c r="E15149" s="27" t="s">
        <v>877</v>
      </c>
      <c r="F15149">
        <v>1</v>
      </c>
      <c r="G15149">
        <v>0</v>
      </c>
      <c r="H15149">
        <v>0</v>
      </c>
    </row>
    <row r="15150" spans="1:8" hidden="1" x14ac:dyDescent="0.25">
      <c r="A15150" s="27" t="s">
        <v>706</v>
      </c>
      <c r="B15150" s="27" t="s">
        <v>774</v>
      </c>
      <c r="C15150">
        <v>15</v>
      </c>
      <c r="D15150">
        <v>100</v>
      </c>
      <c r="E15150" s="27" t="s">
        <v>877</v>
      </c>
      <c r="F15150">
        <v>6</v>
      </c>
      <c r="G15150">
        <v>0</v>
      </c>
      <c r="H15150">
        <v>0</v>
      </c>
    </row>
    <row r="15151" spans="1:8" hidden="1" x14ac:dyDescent="0.25">
      <c r="A15151" s="27" t="s">
        <v>706</v>
      </c>
      <c r="B15151" s="27" t="s">
        <v>201</v>
      </c>
      <c r="C15151">
        <v>151794</v>
      </c>
      <c r="D15151">
        <v>397823</v>
      </c>
      <c r="E15151" s="27" t="s">
        <v>877</v>
      </c>
      <c r="F15151">
        <v>0</v>
      </c>
      <c r="G15151">
        <v>0</v>
      </c>
      <c r="H15151">
        <v>0</v>
      </c>
    </row>
    <row r="15152" spans="1:8" hidden="1" x14ac:dyDescent="0.25">
      <c r="A15152" s="27" t="s">
        <v>706</v>
      </c>
      <c r="B15152" s="27" t="s">
        <v>204</v>
      </c>
      <c r="C15152">
        <v>585953</v>
      </c>
      <c r="D15152">
        <v>250136</v>
      </c>
      <c r="E15152" s="27" t="s">
        <v>877</v>
      </c>
      <c r="F15152">
        <v>267</v>
      </c>
      <c r="G15152">
        <v>0</v>
      </c>
      <c r="H15152">
        <v>1</v>
      </c>
    </row>
    <row r="15153" spans="1:8" hidden="1" x14ac:dyDescent="0.25">
      <c r="A15153" s="27" t="s">
        <v>706</v>
      </c>
      <c r="B15153" s="27" t="s">
        <v>207</v>
      </c>
      <c r="C15153">
        <v>-265225</v>
      </c>
      <c r="D15153">
        <v>314659</v>
      </c>
      <c r="E15153" s="27" t="s">
        <v>877</v>
      </c>
      <c r="F15153">
        <v>1</v>
      </c>
      <c r="G15153">
        <v>0</v>
      </c>
      <c r="H15153">
        <v>0</v>
      </c>
    </row>
    <row r="15154" spans="1:8" hidden="1" x14ac:dyDescent="0.25">
      <c r="A15154" s="27" t="s">
        <v>706</v>
      </c>
      <c r="B15154" s="27" t="s">
        <v>210</v>
      </c>
      <c r="C15154">
        <v>9145</v>
      </c>
      <c r="D15154">
        <v>404897</v>
      </c>
      <c r="E15154" s="27" t="s">
        <v>877</v>
      </c>
      <c r="F15154">
        <v>6</v>
      </c>
      <c r="G15154">
        <v>0</v>
      </c>
      <c r="H15154">
        <v>0</v>
      </c>
    </row>
    <row r="15155" spans="1:8" hidden="1" x14ac:dyDescent="0.25">
      <c r="A15155" s="27" t="s">
        <v>706</v>
      </c>
      <c r="B15155" s="27" t="s">
        <v>218</v>
      </c>
      <c r="C15155">
        <v>-177134</v>
      </c>
      <c r="D15155">
        <v>178065</v>
      </c>
      <c r="E15155" s="27" t="s">
        <v>877</v>
      </c>
      <c r="F15155">
        <v>1</v>
      </c>
      <c r="G15155">
        <v>0</v>
      </c>
      <c r="H15155">
        <v>0</v>
      </c>
    </row>
    <row r="15156" spans="1:8" hidden="1" x14ac:dyDescent="0.25">
      <c r="A15156" s="27" t="s">
        <v>706</v>
      </c>
      <c r="B15156" s="27" t="s">
        <v>221</v>
      </c>
      <c r="C15156">
        <v>640</v>
      </c>
      <c r="D15156">
        <v>260</v>
      </c>
      <c r="E15156" s="27" t="s">
        <v>877</v>
      </c>
      <c r="F15156">
        <v>400</v>
      </c>
      <c r="G15156">
        <v>0</v>
      </c>
      <c r="H15156">
        <v>10</v>
      </c>
    </row>
    <row r="15157" spans="1:8" hidden="1" x14ac:dyDescent="0.25">
      <c r="A15157" s="27" t="s">
        <v>775</v>
      </c>
      <c r="B15157" s="27" t="s">
        <v>224</v>
      </c>
      <c r="C15157">
        <v>39339</v>
      </c>
      <c r="D15157">
        <v>-531258</v>
      </c>
      <c r="E15157" s="27" t="s">
        <v>877</v>
      </c>
      <c r="F15157">
        <v>11</v>
      </c>
      <c r="G15157">
        <v>0</v>
      </c>
      <c r="H15157">
        <v>0</v>
      </c>
    </row>
    <row r="15158" spans="1:8" hidden="1" x14ac:dyDescent="0.25">
      <c r="A15158" s="27" t="s">
        <v>776</v>
      </c>
      <c r="B15158" s="27" t="s">
        <v>224</v>
      </c>
      <c r="C15158">
        <v>-176797</v>
      </c>
      <c r="D15158">
        <v>1494068</v>
      </c>
      <c r="E15158" s="27" t="s">
        <v>877</v>
      </c>
      <c r="F15158">
        <v>6</v>
      </c>
      <c r="G15158">
        <v>0</v>
      </c>
      <c r="H15158">
        <v>0</v>
      </c>
    </row>
    <row r="15159" spans="1:8" hidden="1" x14ac:dyDescent="0.25">
      <c r="A15159" s="27" t="s">
        <v>777</v>
      </c>
      <c r="B15159" s="27" t="s">
        <v>224</v>
      </c>
      <c r="C15159">
        <v>1625</v>
      </c>
      <c r="D15159">
        <v>-615833</v>
      </c>
      <c r="E15159" s="27" t="s">
        <v>877</v>
      </c>
      <c r="F15159">
        <v>33</v>
      </c>
      <c r="G15159">
        <v>0</v>
      </c>
      <c r="H15159">
        <v>0</v>
      </c>
    </row>
    <row r="15160" spans="1:8" hidden="1" x14ac:dyDescent="0.25">
      <c r="A15160" s="27" t="s">
        <v>778</v>
      </c>
      <c r="B15160" s="27" t="s">
        <v>224</v>
      </c>
      <c r="C15160">
        <v>-128275</v>
      </c>
      <c r="D15160">
        <v>451662</v>
      </c>
      <c r="E15160" s="27" t="s">
        <v>877</v>
      </c>
      <c r="F15160">
        <v>3</v>
      </c>
      <c r="G15160">
        <v>0</v>
      </c>
      <c r="H15160">
        <v>0</v>
      </c>
    </row>
    <row r="15161" spans="1:8" hidden="1" x14ac:dyDescent="0.25">
      <c r="A15161" s="27" t="s">
        <v>779</v>
      </c>
      <c r="B15161" s="27" t="s">
        <v>224</v>
      </c>
      <c r="C15161">
        <v>-209043</v>
      </c>
      <c r="D15161">
        <v>165618</v>
      </c>
      <c r="E15161" s="27" t="s">
        <v>877</v>
      </c>
      <c r="F15161">
        <v>2</v>
      </c>
      <c r="G15161">
        <v>0</v>
      </c>
      <c r="H15161">
        <v>0</v>
      </c>
    </row>
    <row r="15162" spans="1:8" hidden="1" x14ac:dyDescent="0.25">
      <c r="A15162" s="27" t="s">
        <v>780</v>
      </c>
      <c r="B15162" s="27" t="s">
        <v>224</v>
      </c>
      <c r="C15162">
        <v>-211351</v>
      </c>
      <c r="D15162">
        <v>552471</v>
      </c>
      <c r="E15162" s="27" t="s">
        <v>877</v>
      </c>
      <c r="F15162">
        <v>14</v>
      </c>
      <c r="G15162">
        <v>0</v>
      </c>
      <c r="H15162">
        <v>0</v>
      </c>
    </row>
    <row r="15163" spans="1:8" hidden="1" x14ac:dyDescent="0.25">
      <c r="A15163" s="27" t="s">
        <v>781</v>
      </c>
      <c r="B15163" s="27" t="s">
        <v>224</v>
      </c>
      <c r="C15163">
        <v>179</v>
      </c>
      <c r="D15163">
        <v>-628333</v>
      </c>
      <c r="E15163" s="27" t="s">
        <v>877</v>
      </c>
      <c r="F15163">
        <v>3</v>
      </c>
      <c r="G15163">
        <v>0</v>
      </c>
      <c r="H15163">
        <v>0</v>
      </c>
    </row>
    <row r="15164" spans="1:8" hidden="1" x14ac:dyDescent="0.25">
      <c r="A15164" s="27" t="s">
        <v>782</v>
      </c>
      <c r="B15164" s="27" t="s">
        <v>224</v>
      </c>
      <c r="C15164">
        <v>180708</v>
      </c>
      <c r="D15164">
        <v>-630501</v>
      </c>
      <c r="E15164" s="27" t="s">
        <v>877</v>
      </c>
      <c r="F15164">
        <v>4</v>
      </c>
      <c r="G15164">
        <v>0</v>
      </c>
      <c r="H15164">
        <v>0</v>
      </c>
    </row>
    <row r="15165" spans="1:8" hidden="1" x14ac:dyDescent="0.25">
      <c r="A15165" s="27" t="s">
        <v>783</v>
      </c>
      <c r="B15165" s="27" t="s">
        <v>224</v>
      </c>
      <c r="C15165">
        <v>146415</v>
      </c>
      <c r="D15165">
        <v>-610242</v>
      </c>
      <c r="E15165" s="27" t="s">
        <v>877</v>
      </c>
      <c r="F15165">
        <v>23</v>
      </c>
      <c r="G15165">
        <v>1</v>
      </c>
      <c r="H15165">
        <v>0</v>
      </c>
    </row>
    <row r="15166" spans="1:8" hidden="1" x14ac:dyDescent="0.25">
      <c r="A15166" s="27" t="s">
        <v>706</v>
      </c>
      <c r="B15166" s="27" t="s">
        <v>224</v>
      </c>
      <c r="C15166">
        <v>462276</v>
      </c>
      <c r="D15166">
        <v>22137</v>
      </c>
      <c r="E15166" s="27" t="s">
        <v>877</v>
      </c>
      <c r="F15166">
        <v>10871</v>
      </c>
      <c r="G15166">
        <v>243</v>
      </c>
      <c r="H15166">
        <v>12</v>
      </c>
    </row>
    <row r="15167" spans="1:8" hidden="1" x14ac:dyDescent="0.25">
      <c r="A15167" s="27" t="s">
        <v>706</v>
      </c>
      <c r="B15167" s="27" t="s">
        <v>230</v>
      </c>
      <c r="C15167">
        <v>-8037</v>
      </c>
      <c r="D15167">
        <v>116094</v>
      </c>
      <c r="E15167" s="27" t="s">
        <v>877</v>
      </c>
      <c r="F15167">
        <v>1</v>
      </c>
      <c r="G15167">
        <v>0</v>
      </c>
      <c r="H15167">
        <v>0</v>
      </c>
    </row>
    <row r="15168" spans="1:8" hidden="1" x14ac:dyDescent="0.25">
      <c r="A15168" s="27" t="s">
        <v>706</v>
      </c>
      <c r="B15168" s="27" t="s">
        <v>233</v>
      </c>
      <c r="C15168">
        <v>134432</v>
      </c>
      <c r="D15168">
        <v>-153101</v>
      </c>
      <c r="E15168" s="27" t="s">
        <v>877</v>
      </c>
      <c r="F15168">
        <v>1</v>
      </c>
      <c r="G15168">
        <v>0</v>
      </c>
      <c r="H15168">
        <v>0</v>
      </c>
    </row>
    <row r="15169" spans="1:8" hidden="1" x14ac:dyDescent="0.25">
      <c r="A15169" s="27" t="s">
        <v>706</v>
      </c>
      <c r="B15169" s="27" t="s">
        <v>236</v>
      </c>
      <c r="C15169">
        <v>423154</v>
      </c>
      <c r="D15169">
        <v>433569</v>
      </c>
      <c r="E15169" s="27" t="s">
        <v>877</v>
      </c>
      <c r="F15169">
        <v>40</v>
      </c>
      <c r="G15169">
        <v>0</v>
      </c>
      <c r="H15169">
        <v>1</v>
      </c>
    </row>
    <row r="15170" spans="1:8" hidden="1" x14ac:dyDescent="0.25">
      <c r="A15170" s="27" t="s">
        <v>706</v>
      </c>
      <c r="B15170" s="27" t="s">
        <v>239</v>
      </c>
      <c r="C15170">
        <v>510</v>
      </c>
      <c r="D15170">
        <v>90</v>
      </c>
      <c r="E15170" s="27" t="s">
        <v>877</v>
      </c>
      <c r="F15170">
        <v>15320</v>
      </c>
      <c r="G15170">
        <v>44</v>
      </c>
      <c r="H15170">
        <v>113</v>
      </c>
    </row>
    <row r="15171" spans="1:8" hidden="1" x14ac:dyDescent="0.25">
      <c r="A15171" s="27" t="s">
        <v>706</v>
      </c>
      <c r="B15171" s="27" t="s">
        <v>242</v>
      </c>
      <c r="C15171">
        <v>79465</v>
      </c>
      <c r="D15171">
        <v>-10232</v>
      </c>
      <c r="E15171" s="27" t="s">
        <v>877</v>
      </c>
      <c r="F15171">
        <v>11</v>
      </c>
      <c r="G15171">
        <v>0</v>
      </c>
      <c r="H15171">
        <v>0</v>
      </c>
    </row>
    <row r="15172" spans="1:8" hidden="1" x14ac:dyDescent="0.25">
      <c r="A15172" s="27" t="s">
        <v>706</v>
      </c>
      <c r="B15172" s="27" t="s">
        <v>248</v>
      </c>
      <c r="C15172">
        <v>390742</v>
      </c>
      <c r="D15172">
        <v>218243</v>
      </c>
      <c r="E15172" s="27" t="s">
        <v>877</v>
      </c>
      <c r="F15172">
        <v>418</v>
      </c>
      <c r="G15172">
        <v>6</v>
      </c>
      <c r="H15172">
        <v>8</v>
      </c>
    </row>
    <row r="15173" spans="1:8" hidden="1" x14ac:dyDescent="0.25">
      <c r="A15173" s="27" t="s">
        <v>706</v>
      </c>
      <c r="B15173" s="27" t="s">
        <v>260</v>
      </c>
      <c r="C15173">
        <v>157835</v>
      </c>
      <c r="D15173">
        <v>-902308</v>
      </c>
      <c r="E15173" s="27" t="s">
        <v>877</v>
      </c>
      <c r="F15173">
        <v>9</v>
      </c>
      <c r="G15173">
        <v>1</v>
      </c>
      <c r="H15173">
        <v>0</v>
      </c>
    </row>
    <row r="15174" spans="1:8" hidden="1" x14ac:dyDescent="0.25">
      <c r="A15174" s="27" t="s">
        <v>706</v>
      </c>
      <c r="B15174" s="27" t="s">
        <v>266</v>
      </c>
      <c r="C15174">
        <v>99456</v>
      </c>
      <c r="D15174">
        <v>-96966</v>
      </c>
      <c r="E15174" s="27" t="s">
        <v>877</v>
      </c>
      <c r="F15174">
        <v>1</v>
      </c>
      <c r="G15174">
        <v>0</v>
      </c>
      <c r="H15174">
        <v>0</v>
      </c>
    </row>
    <row r="15175" spans="1:8" hidden="1" x14ac:dyDescent="0.25">
      <c r="A15175" s="27" t="s">
        <v>706</v>
      </c>
      <c r="B15175" s="27" t="s">
        <v>272</v>
      </c>
      <c r="C15175">
        <v>50</v>
      </c>
      <c r="D15175">
        <v>-5875</v>
      </c>
      <c r="E15175" s="27" t="s">
        <v>877</v>
      </c>
      <c r="F15175">
        <v>7</v>
      </c>
      <c r="G15175">
        <v>1</v>
      </c>
      <c r="H15175">
        <v>0</v>
      </c>
    </row>
    <row r="15176" spans="1:8" hidden="1" x14ac:dyDescent="0.25">
      <c r="A15176" s="27" t="s">
        <v>706</v>
      </c>
      <c r="B15176" s="27" t="s">
        <v>275</v>
      </c>
      <c r="C15176">
        <v>189712</v>
      </c>
      <c r="D15176">
        <v>-722852</v>
      </c>
      <c r="E15176" s="27" t="s">
        <v>877</v>
      </c>
      <c r="F15176">
        <v>0</v>
      </c>
      <c r="G15176">
        <v>0</v>
      </c>
      <c r="H15176">
        <v>0</v>
      </c>
    </row>
    <row r="15177" spans="1:8" hidden="1" x14ac:dyDescent="0.25">
      <c r="A15177" s="27" t="s">
        <v>706</v>
      </c>
      <c r="B15177" s="27" t="s">
        <v>784</v>
      </c>
      <c r="C15177">
        <v>419029</v>
      </c>
      <c r="D15177">
        <v>124534</v>
      </c>
      <c r="E15177" s="27" t="s">
        <v>877</v>
      </c>
      <c r="F15177">
        <v>1</v>
      </c>
      <c r="G15177">
        <v>0</v>
      </c>
      <c r="H15177">
        <v>0</v>
      </c>
    </row>
    <row r="15178" spans="1:8" hidden="1" x14ac:dyDescent="0.25">
      <c r="A15178" s="27" t="s">
        <v>706</v>
      </c>
      <c r="B15178" s="27" t="s">
        <v>281</v>
      </c>
      <c r="C15178">
        <v>152</v>
      </c>
      <c r="D15178">
        <v>-862419</v>
      </c>
      <c r="E15178" s="27" t="s">
        <v>877</v>
      </c>
      <c r="F15178">
        <v>12</v>
      </c>
      <c r="G15178">
        <v>0</v>
      </c>
      <c r="H15178">
        <v>0</v>
      </c>
    </row>
    <row r="15179" spans="1:8" hidden="1" x14ac:dyDescent="0.25">
      <c r="A15179" s="27" t="s">
        <v>706</v>
      </c>
      <c r="B15179" s="27" t="s">
        <v>284</v>
      </c>
      <c r="C15179">
        <v>471625</v>
      </c>
      <c r="D15179">
        <v>195033</v>
      </c>
      <c r="E15179" s="27" t="s">
        <v>877</v>
      </c>
      <c r="F15179">
        <v>73</v>
      </c>
      <c r="G15179">
        <v>1</v>
      </c>
      <c r="H15179">
        <v>2</v>
      </c>
    </row>
    <row r="15180" spans="1:8" hidden="1" x14ac:dyDescent="0.25">
      <c r="A15180" s="27" t="s">
        <v>706</v>
      </c>
      <c r="B15180" s="27" t="s">
        <v>287</v>
      </c>
      <c r="C15180">
        <v>649631</v>
      </c>
      <c r="D15180">
        <v>-190208</v>
      </c>
      <c r="E15180" s="27" t="s">
        <v>877</v>
      </c>
      <c r="F15180">
        <v>330</v>
      </c>
      <c r="G15180">
        <v>1</v>
      </c>
      <c r="H15180">
        <v>5</v>
      </c>
    </row>
    <row r="15181" spans="1:8" hidden="1" x14ac:dyDescent="0.25">
      <c r="A15181" s="27" t="s">
        <v>706</v>
      </c>
      <c r="B15181" s="27" t="s">
        <v>290</v>
      </c>
      <c r="C15181">
        <v>210</v>
      </c>
      <c r="D15181">
        <v>780</v>
      </c>
      <c r="E15181" s="27" t="s">
        <v>877</v>
      </c>
      <c r="F15181">
        <v>194</v>
      </c>
      <c r="G15181">
        <v>4</v>
      </c>
      <c r="H15181">
        <v>15</v>
      </c>
    </row>
    <row r="15182" spans="1:8" hidden="1" x14ac:dyDescent="0.25">
      <c r="A15182" s="27" t="s">
        <v>706</v>
      </c>
      <c r="B15182" s="27" t="s">
        <v>293</v>
      </c>
      <c r="C15182">
        <v>-7893</v>
      </c>
      <c r="D15182">
        <v>1139213</v>
      </c>
      <c r="E15182" s="27" t="s">
        <v>877</v>
      </c>
      <c r="F15182">
        <v>311</v>
      </c>
      <c r="G15182">
        <v>25</v>
      </c>
      <c r="H15182">
        <v>11</v>
      </c>
    </row>
    <row r="15183" spans="1:8" hidden="1" x14ac:dyDescent="0.25">
      <c r="A15183" s="27" t="s">
        <v>706</v>
      </c>
      <c r="B15183" s="27" t="s">
        <v>296</v>
      </c>
      <c r="C15183">
        <v>320</v>
      </c>
      <c r="D15183">
        <v>530</v>
      </c>
      <c r="E15183" s="27" t="s">
        <v>877</v>
      </c>
      <c r="F15183">
        <v>18407</v>
      </c>
      <c r="G15183">
        <v>1284</v>
      </c>
      <c r="H15183">
        <v>5710</v>
      </c>
    </row>
    <row r="15184" spans="1:8" hidden="1" x14ac:dyDescent="0.25">
      <c r="A15184" s="27" t="s">
        <v>706</v>
      </c>
      <c r="B15184" s="27" t="s">
        <v>299</v>
      </c>
      <c r="C15184">
        <v>330</v>
      </c>
      <c r="D15184">
        <v>440</v>
      </c>
      <c r="E15184" s="27" t="s">
        <v>877</v>
      </c>
      <c r="F15184">
        <v>192</v>
      </c>
      <c r="G15184">
        <v>13</v>
      </c>
      <c r="H15184">
        <v>43</v>
      </c>
    </row>
    <row r="15185" spans="1:8" hidden="1" x14ac:dyDescent="0.25">
      <c r="A15185" s="27" t="s">
        <v>706</v>
      </c>
      <c r="B15185" s="27" t="s">
        <v>302</v>
      </c>
      <c r="C15185">
        <v>531424</v>
      </c>
      <c r="D15185">
        <v>-76921</v>
      </c>
      <c r="E15185" s="27" t="s">
        <v>877</v>
      </c>
      <c r="F15185">
        <v>557</v>
      </c>
      <c r="G15185">
        <v>3</v>
      </c>
      <c r="H15185">
        <v>5</v>
      </c>
    </row>
    <row r="15186" spans="1:8" hidden="1" x14ac:dyDescent="0.25">
      <c r="A15186" s="27" t="s">
        <v>706</v>
      </c>
      <c r="B15186" s="27" t="s">
        <v>308</v>
      </c>
      <c r="C15186">
        <v>310</v>
      </c>
      <c r="D15186">
        <v>350</v>
      </c>
      <c r="E15186" s="27" t="s">
        <v>877</v>
      </c>
      <c r="F15186">
        <v>427</v>
      </c>
      <c r="G15186">
        <v>0</v>
      </c>
      <c r="H15186">
        <v>11</v>
      </c>
    </row>
    <row r="15187" spans="1:8" hidden="1" x14ac:dyDescent="0.25">
      <c r="A15187" s="27" t="s">
        <v>706</v>
      </c>
      <c r="B15187" s="27" t="s">
        <v>311</v>
      </c>
      <c r="C15187">
        <v>430</v>
      </c>
      <c r="D15187">
        <v>120</v>
      </c>
      <c r="E15187" s="27" t="s">
        <v>877</v>
      </c>
      <c r="F15187">
        <v>41035</v>
      </c>
      <c r="G15187">
        <v>3405</v>
      </c>
      <c r="H15187">
        <v>4440</v>
      </c>
    </row>
    <row r="15188" spans="1:8" hidden="1" x14ac:dyDescent="0.25">
      <c r="A15188" s="27" t="s">
        <v>706</v>
      </c>
      <c r="B15188" s="27" t="s">
        <v>314</v>
      </c>
      <c r="C15188">
        <v>181096</v>
      </c>
      <c r="D15188">
        <v>-772975</v>
      </c>
      <c r="E15188" s="27" t="s">
        <v>877</v>
      </c>
      <c r="F15188">
        <v>15</v>
      </c>
      <c r="G15188">
        <v>1</v>
      </c>
      <c r="H15188">
        <v>2</v>
      </c>
    </row>
    <row r="15189" spans="1:8" hidden="1" x14ac:dyDescent="0.25">
      <c r="A15189" s="27" t="s">
        <v>706</v>
      </c>
      <c r="B15189" s="27" t="s">
        <v>317</v>
      </c>
      <c r="C15189">
        <v>360</v>
      </c>
      <c r="D15189">
        <v>1380</v>
      </c>
      <c r="E15189" s="27" t="s">
        <v>877</v>
      </c>
      <c r="F15189">
        <v>924</v>
      </c>
      <c r="G15189">
        <v>29</v>
      </c>
      <c r="H15189">
        <v>150</v>
      </c>
    </row>
    <row r="15190" spans="1:8" hidden="1" x14ac:dyDescent="0.25">
      <c r="A15190" s="27" t="s">
        <v>706</v>
      </c>
      <c r="B15190" s="27" t="s">
        <v>323</v>
      </c>
      <c r="C15190">
        <v>3124</v>
      </c>
      <c r="D15190">
        <v>3651</v>
      </c>
      <c r="E15190" s="27" t="s">
        <v>877</v>
      </c>
      <c r="F15190">
        <v>69</v>
      </c>
      <c r="G15190">
        <v>0</v>
      </c>
      <c r="H15190">
        <v>1</v>
      </c>
    </row>
    <row r="15191" spans="1:8" hidden="1" x14ac:dyDescent="0.25">
      <c r="A15191" s="27" t="s">
        <v>706</v>
      </c>
      <c r="B15191" s="27" t="s">
        <v>326</v>
      </c>
      <c r="C15191">
        <v>480196</v>
      </c>
      <c r="D15191">
        <v>669237</v>
      </c>
      <c r="E15191" s="27" t="s">
        <v>877</v>
      </c>
      <c r="F15191">
        <v>44</v>
      </c>
      <c r="G15191">
        <v>0</v>
      </c>
      <c r="H15191">
        <v>0</v>
      </c>
    </row>
    <row r="15192" spans="1:8" hidden="1" x14ac:dyDescent="0.25">
      <c r="A15192" s="27" t="s">
        <v>706</v>
      </c>
      <c r="B15192" s="27" t="s">
        <v>329</v>
      </c>
      <c r="C15192">
        <v>-236</v>
      </c>
      <c r="D15192">
        <v>379062</v>
      </c>
      <c r="E15192" s="27" t="s">
        <v>877</v>
      </c>
      <c r="F15192">
        <v>7</v>
      </c>
      <c r="G15192">
        <v>0</v>
      </c>
      <c r="H15192">
        <v>0</v>
      </c>
    </row>
    <row r="15193" spans="1:8" hidden="1" x14ac:dyDescent="0.25">
      <c r="A15193" s="27" t="s">
        <v>706</v>
      </c>
      <c r="B15193" s="27" t="s">
        <v>785</v>
      </c>
      <c r="C15193">
        <v>360</v>
      </c>
      <c r="D15193">
        <v>1280</v>
      </c>
      <c r="E15193" s="27" t="s">
        <v>877</v>
      </c>
      <c r="F15193">
        <v>8565</v>
      </c>
      <c r="G15193">
        <v>91</v>
      </c>
      <c r="H15193">
        <v>1540</v>
      </c>
    </row>
    <row r="15194" spans="1:8" hidden="1" x14ac:dyDescent="0.25">
      <c r="A15194" s="27" t="s">
        <v>706</v>
      </c>
      <c r="B15194" s="27" t="s">
        <v>335</v>
      </c>
      <c r="C15194">
        <v>295</v>
      </c>
      <c r="D15194">
        <v>4775</v>
      </c>
      <c r="E15194" s="27" t="s">
        <v>877</v>
      </c>
      <c r="F15194">
        <v>148</v>
      </c>
      <c r="G15194">
        <v>0</v>
      </c>
      <c r="H15194">
        <v>18</v>
      </c>
    </row>
    <row r="15195" spans="1:8" hidden="1" x14ac:dyDescent="0.25">
      <c r="A15195" s="27" t="s">
        <v>706</v>
      </c>
      <c r="B15195" s="27" t="s">
        <v>338</v>
      </c>
      <c r="C15195">
        <v>412044</v>
      </c>
      <c r="D15195">
        <v>747661</v>
      </c>
      <c r="E15195" s="27" t="s">
        <v>877</v>
      </c>
      <c r="F15195">
        <v>3</v>
      </c>
      <c r="G15195">
        <v>0</v>
      </c>
      <c r="H15195">
        <v>0</v>
      </c>
    </row>
    <row r="15196" spans="1:8" hidden="1" x14ac:dyDescent="0.25">
      <c r="A15196" s="27" t="s">
        <v>706</v>
      </c>
      <c r="B15196" s="27" t="s">
        <v>344</v>
      </c>
      <c r="C15196">
        <v>568796</v>
      </c>
      <c r="D15196">
        <v>246032</v>
      </c>
      <c r="E15196" s="27" t="s">
        <v>877</v>
      </c>
      <c r="F15196">
        <v>86</v>
      </c>
      <c r="G15196">
        <v>0</v>
      </c>
      <c r="H15196">
        <v>1</v>
      </c>
    </row>
    <row r="15197" spans="1:8" hidden="1" x14ac:dyDescent="0.25">
      <c r="A15197" s="27" t="s">
        <v>706</v>
      </c>
      <c r="B15197" s="27" t="s">
        <v>347</v>
      </c>
      <c r="C15197">
        <v>338547</v>
      </c>
      <c r="D15197">
        <v>358623</v>
      </c>
      <c r="E15197" s="27" t="s">
        <v>877</v>
      </c>
      <c r="F15197">
        <v>157</v>
      </c>
      <c r="G15197">
        <v>4</v>
      </c>
      <c r="H15197">
        <v>4</v>
      </c>
    </row>
    <row r="15198" spans="1:8" hidden="1" x14ac:dyDescent="0.25">
      <c r="A15198" s="27" t="s">
        <v>706</v>
      </c>
      <c r="B15198" s="27" t="s">
        <v>350</v>
      </c>
      <c r="C15198">
        <v>64281</v>
      </c>
      <c r="D15198">
        <v>-94295</v>
      </c>
      <c r="E15198" s="27" t="s">
        <v>877</v>
      </c>
      <c r="F15198">
        <v>2</v>
      </c>
      <c r="G15198">
        <v>0</v>
      </c>
      <c r="H15198">
        <v>0</v>
      </c>
    </row>
    <row r="15199" spans="1:8" hidden="1" x14ac:dyDescent="0.25">
      <c r="A15199" s="27" t="s">
        <v>706</v>
      </c>
      <c r="B15199" s="27" t="s">
        <v>356</v>
      </c>
      <c r="C15199">
        <v>4714</v>
      </c>
      <c r="D15199">
        <v>955</v>
      </c>
      <c r="E15199" s="27" t="s">
        <v>877</v>
      </c>
      <c r="F15199">
        <v>28</v>
      </c>
      <c r="G15199">
        <v>0</v>
      </c>
      <c r="H15199">
        <v>0</v>
      </c>
    </row>
    <row r="15200" spans="1:8" hidden="1" x14ac:dyDescent="0.25">
      <c r="A15200" s="27" t="s">
        <v>706</v>
      </c>
      <c r="B15200" s="27" t="s">
        <v>359</v>
      </c>
      <c r="C15200">
        <v>551694</v>
      </c>
      <c r="D15200">
        <v>238813</v>
      </c>
      <c r="E15200" s="27" t="s">
        <v>877</v>
      </c>
      <c r="F15200">
        <v>36</v>
      </c>
      <c r="G15200">
        <v>0</v>
      </c>
      <c r="H15200">
        <v>1</v>
      </c>
    </row>
    <row r="15201" spans="1:8" hidden="1" x14ac:dyDescent="0.25">
      <c r="A15201" s="27" t="s">
        <v>706</v>
      </c>
      <c r="B15201" s="27" t="s">
        <v>362</v>
      </c>
      <c r="C15201">
        <v>498153</v>
      </c>
      <c r="D15201">
        <v>61296</v>
      </c>
      <c r="E15201" s="27" t="s">
        <v>877</v>
      </c>
      <c r="F15201">
        <v>335</v>
      </c>
      <c r="G15201">
        <v>4</v>
      </c>
      <c r="H15201">
        <v>0</v>
      </c>
    </row>
    <row r="15202" spans="1:8" hidden="1" x14ac:dyDescent="0.25">
      <c r="A15202" s="27" t="s">
        <v>706</v>
      </c>
      <c r="B15202" s="27" t="s">
        <v>365</v>
      </c>
      <c r="C15202">
        <v>-187669</v>
      </c>
      <c r="D15202">
        <v>468691</v>
      </c>
      <c r="E15202" s="27" t="s">
        <v>877</v>
      </c>
      <c r="F15202">
        <v>0</v>
      </c>
      <c r="G15202">
        <v>0</v>
      </c>
      <c r="H15202">
        <v>0</v>
      </c>
    </row>
    <row r="15203" spans="1:8" hidden="1" x14ac:dyDescent="0.25">
      <c r="A15203" s="27" t="s">
        <v>706</v>
      </c>
      <c r="B15203" s="27" t="s">
        <v>371</v>
      </c>
      <c r="C15203">
        <v>25</v>
      </c>
      <c r="D15203">
        <v>1125</v>
      </c>
      <c r="E15203" s="27" t="s">
        <v>877</v>
      </c>
      <c r="F15203">
        <v>900</v>
      </c>
      <c r="G15203">
        <v>2</v>
      </c>
      <c r="H15203">
        <v>75</v>
      </c>
    </row>
    <row r="15204" spans="1:8" hidden="1" x14ac:dyDescent="0.25">
      <c r="A15204" s="27" t="s">
        <v>706</v>
      </c>
      <c r="B15204" s="27" t="s">
        <v>374</v>
      </c>
      <c r="C15204">
        <v>32028</v>
      </c>
      <c r="D15204">
        <v>732207</v>
      </c>
      <c r="E15204" s="27" t="s">
        <v>877</v>
      </c>
      <c r="F15204">
        <v>13</v>
      </c>
      <c r="G15204">
        <v>0</v>
      </c>
      <c r="H15204">
        <v>0</v>
      </c>
    </row>
    <row r="15205" spans="1:8" hidden="1" x14ac:dyDescent="0.25">
      <c r="A15205" s="27" t="s">
        <v>706</v>
      </c>
      <c r="B15205" s="27" t="s">
        <v>380</v>
      </c>
      <c r="C15205">
        <v>359375</v>
      </c>
      <c r="D15205">
        <v>143754</v>
      </c>
      <c r="E15205" s="27" t="s">
        <v>877</v>
      </c>
      <c r="F15205">
        <v>53</v>
      </c>
      <c r="G15205">
        <v>0</v>
      </c>
      <c r="H15205">
        <v>2</v>
      </c>
    </row>
    <row r="15206" spans="1:8" hidden="1" x14ac:dyDescent="0.25">
      <c r="A15206" s="27" t="s">
        <v>706</v>
      </c>
      <c r="B15206" s="27" t="s">
        <v>383</v>
      </c>
      <c r="C15206">
        <v>210079</v>
      </c>
      <c r="D15206">
        <v>109408</v>
      </c>
      <c r="E15206" s="27" t="s">
        <v>877</v>
      </c>
      <c r="F15206">
        <v>2</v>
      </c>
      <c r="G15206">
        <v>0</v>
      </c>
      <c r="H15206">
        <v>0</v>
      </c>
    </row>
    <row r="15207" spans="1:8" hidden="1" x14ac:dyDescent="0.25">
      <c r="A15207" s="27" t="s">
        <v>706</v>
      </c>
      <c r="B15207" s="27" t="s">
        <v>386</v>
      </c>
      <c r="C15207">
        <v>-202</v>
      </c>
      <c r="D15207">
        <v>575</v>
      </c>
      <c r="E15207" s="27" t="s">
        <v>877</v>
      </c>
      <c r="F15207">
        <v>3</v>
      </c>
      <c r="G15207">
        <v>0</v>
      </c>
      <c r="H15207">
        <v>0</v>
      </c>
    </row>
    <row r="15208" spans="1:8" hidden="1" x14ac:dyDescent="0.25">
      <c r="A15208" s="27" t="s">
        <v>706</v>
      </c>
      <c r="B15208" s="27" t="s">
        <v>389</v>
      </c>
      <c r="C15208">
        <v>236345</v>
      </c>
      <c r="D15208">
        <v>-1025528</v>
      </c>
      <c r="E15208" s="27" t="s">
        <v>877</v>
      </c>
      <c r="F15208">
        <v>164</v>
      </c>
      <c r="G15208">
        <v>1</v>
      </c>
      <c r="H15208">
        <v>4</v>
      </c>
    </row>
    <row r="15209" spans="1:8" hidden="1" x14ac:dyDescent="0.25">
      <c r="A15209" s="27" t="s">
        <v>706</v>
      </c>
      <c r="B15209" s="27" t="s">
        <v>392</v>
      </c>
      <c r="C15209">
        <v>474116</v>
      </c>
      <c r="D15209">
        <v>283699</v>
      </c>
      <c r="E15209" s="27" t="s">
        <v>877</v>
      </c>
      <c r="F15209">
        <v>49</v>
      </c>
      <c r="G15209">
        <v>1</v>
      </c>
      <c r="H15209">
        <v>1</v>
      </c>
    </row>
    <row r="15210" spans="1:8" hidden="1" x14ac:dyDescent="0.25">
      <c r="A15210" s="27" t="s">
        <v>706</v>
      </c>
      <c r="B15210" s="27" t="s">
        <v>395</v>
      </c>
      <c r="C15210">
        <v>437333</v>
      </c>
      <c r="D15210">
        <v>74167</v>
      </c>
      <c r="E15210" s="27" t="s">
        <v>877</v>
      </c>
      <c r="F15210">
        <v>7</v>
      </c>
      <c r="G15210">
        <v>0</v>
      </c>
      <c r="H15210">
        <v>0</v>
      </c>
    </row>
    <row r="15211" spans="1:8" hidden="1" x14ac:dyDescent="0.25">
      <c r="A15211" s="27" t="s">
        <v>706</v>
      </c>
      <c r="B15211" s="27" t="s">
        <v>398</v>
      </c>
      <c r="C15211">
        <v>468625</v>
      </c>
      <c r="D15211">
        <v>1038467</v>
      </c>
      <c r="E15211" s="27" t="s">
        <v>877</v>
      </c>
      <c r="F15211">
        <v>6</v>
      </c>
      <c r="G15211">
        <v>0</v>
      </c>
      <c r="H15211">
        <v>0</v>
      </c>
    </row>
    <row r="15212" spans="1:8" hidden="1" x14ac:dyDescent="0.25">
      <c r="A15212" s="27" t="s">
        <v>706</v>
      </c>
      <c r="B15212" s="27" t="s">
        <v>401</v>
      </c>
      <c r="C15212">
        <v>425</v>
      </c>
      <c r="D15212">
        <v>193</v>
      </c>
      <c r="E15212" s="27" t="s">
        <v>877</v>
      </c>
      <c r="F15212">
        <v>3</v>
      </c>
      <c r="G15212">
        <v>0</v>
      </c>
      <c r="H15212">
        <v>0</v>
      </c>
    </row>
    <row r="15213" spans="1:8" hidden="1" x14ac:dyDescent="0.25">
      <c r="A15213" s="27" t="s">
        <v>706</v>
      </c>
      <c r="B15213" s="27" t="s">
        <v>407</v>
      </c>
      <c r="C15213">
        <v>317917</v>
      </c>
      <c r="D15213">
        <v>-70926</v>
      </c>
      <c r="E15213" s="27" t="s">
        <v>877</v>
      </c>
      <c r="F15213">
        <v>63</v>
      </c>
      <c r="G15213">
        <v>2</v>
      </c>
      <c r="H15213">
        <v>1</v>
      </c>
    </row>
    <row r="15214" spans="1:8" hidden="1" x14ac:dyDescent="0.25">
      <c r="A15214" s="27" t="s">
        <v>706</v>
      </c>
      <c r="B15214" s="27" t="s">
        <v>416</v>
      </c>
      <c r="C15214">
        <v>-229576</v>
      </c>
      <c r="D15214">
        <v>184904</v>
      </c>
      <c r="E15214" s="27" t="s">
        <v>877</v>
      </c>
      <c r="F15214">
        <v>3</v>
      </c>
      <c r="G15214">
        <v>0</v>
      </c>
      <c r="H15214">
        <v>0</v>
      </c>
    </row>
    <row r="15215" spans="1:8" hidden="1" x14ac:dyDescent="0.25">
      <c r="A15215" s="27" t="s">
        <v>706</v>
      </c>
      <c r="B15215" s="27" t="s">
        <v>419</v>
      </c>
      <c r="C15215">
        <v>281667</v>
      </c>
      <c r="D15215">
        <v>8425</v>
      </c>
      <c r="E15215" s="27" t="s">
        <v>877</v>
      </c>
      <c r="F15215">
        <v>1</v>
      </c>
      <c r="G15215">
        <v>0</v>
      </c>
      <c r="H15215">
        <v>1</v>
      </c>
    </row>
    <row r="15216" spans="1:8" hidden="1" x14ac:dyDescent="0.25">
      <c r="A15216" s="27" t="s">
        <v>41</v>
      </c>
      <c r="B15216" s="27" t="s">
        <v>422</v>
      </c>
      <c r="C15216">
        <v>125186</v>
      </c>
      <c r="D15216">
        <v>-700358</v>
      </c>
      <c r="E15216" s="27" t="s">
        <v>877</v>
      </c>
      <c r="F15216">
        <v>4</v>
      </c>
      <c r="G15216">
        <v>0</v>
      </c>
      <c r="H15216">
        <v>0</v>
      </c>
    </row>
    <row r="15217" spans="1:8" hidden="1" x14ac:dyDescent="0.25">
      <c r="A15217" s="27" t="s">
        <v>786</v>
      </c>
      <c r="B15217" s="27" t="s">
        <v>422</v>
      </c>
      <c r="C15217">
        <v>121696</v>
      </c>
      <c r="D15217">
        <v>-6899</v>
      </c>
      <c r="E15217" s="27" t="s">
        <v>877</v>
      </c>
      <c r="F15217">
        <v>3</v>
      </c>
      <c r="G15217">
        <v>1</v>
      </c>
      <c r="H15217">
        <v>0</v>
      </c>
    </row>
    <row r="15218" spans="1:8" hidden="1" x14ac:dyDescent="0.25">
      <c r="A15218" s="27" t="s">
        <v>787</v>
      </c>
      <c r="B15218" s="27" t="s">
        <v>422</v>
      </c>
      <c r="C15218">
        <v>180425</v>
      </c>
      <c r="D15218">
        <v>-630548</v>
      </c>
      <c r="E15218" s="27" t="s">
        <v>877</v>
      </c>
      <c r="F15218">
        <v>0</v>
      </c>
      <c r="G15218">
        <v>0</v>
      </c>
      <c r="H15218">
        <v>0</v>
      </c>
    </row>
    <row r="15219" spans="1:8" hidden="1" x14ac:dyDescent="0.25">
      <c r="A15219" s="27" t="s">
        <v>706</v>
      </c>
      <c r="B15219" s="27" t="s">
        <v>422</v>
      </c>
      <c r="C15219">
        <v>521326</v>
      </c>
      <c r="D15219">
        <v>52913</v>
      </c>
      <c r="E15219" s="27" t="s">
        <v>877</v>
      </c>
      <c r="F15219">
        <v>2460</v>
      </c>
      <c r="G15219">
        <v>76</v>
      </c>
      <c r="H15219">
        <v>2</v>
      </c>
    </row>
    <row r="15220" spans="1:8" hidden="1" x14ac:dyDescent="0.25">
      <c r="A15220" s="27" t="s">
        <v>706</v>
      </c>
      <c r="B15220" s="27" t="s">
        <v>788</v>
      </c>
      <c r="C15220">
        <v>-409006</v>
      </c>
      <c r="D15220">
        <v>174886</v>
      </c>
      <c r="E15220" s="27" t="s">
        <v>877</v>
      </c>
      <c r="F15220">
        <v>28</v>
      </c>
      <c r="G15220">
        <v>0</v>
      </c>
      <c r="H15220">
        <v>0</v>
      </c>
    </row>
    <row r="15221" spans="1:8" hidden="1" x14ac:dyDescent="0.25">
      <c r="A15221" s="27" t="s">
        <v>706</v>
      </c>
      <c r="B15221" s="27" t="s">
        <v>431</v>
      </c>
      <c r="C15221">
        <v>128654</v>
      </c>
      <c r="D15221">
        <v>-852072</v>
      </c>
      <c r="E15221" s="27" t="s">
        <v>877</v>
      </c>
      <c r="F15221">
        <v>1</v>
      </c>
      <c r="G15221">
        <v>0</v>
      </c>
      <c r="H15221">
        <v>0</v>
      </c>
    </row>
    <row r="15222" spans="1:8" hidden="1" x14ac:dyDescent="0.25">
      <c r="A15222" s="27" t="s">
        <v>706</v>
      </c>
      <c r="B15222" s="27" t="s">
        <v>434</v>
      </c>
      <c r="C15222">
        <v>176078</v>
      </c>
      <c r="D15222">
        <v>80817</v>
      </c>
      <c r="E15222" s="27" t="s">
        <v>877</v>
      </c>
      <c r="F15222">
        <v>0</v>
      </c>
      <c r="G15222">
        <v>0</v>
      </c>
      <c r="H15222">
        <v>0</v>
      </c>
    </row>
    <row r="15223" spans="1:8" hidden="1" x14ac:dyDescent="0.25">
      <c r="A15223" s="27" t="s">
        <v>706</v>
      </c>
      <c r="B15223" s="27" t="s">
        <v>437</v>
      </c>
      <c r="C15223">
        <v>9082</v>
      </c>
      <c r="D15223">
        <v>86753</v>
      </c>
      <c r="E15223" s="27" t="s">
        <v>877</v>
      </c>
      <c r="F15223">
        <v>8</v>
      </c>
      <c r="G15223">
        <v>0</v>
      </c>
      <c r="H15223">
        <v>1</v>
      </c>
    </row>
    <row r="15224" spans="1:8" hidden="1" x14ac:dyDescent="0.25">
      <c r="A15224" s="27" t="s">
        <v>706</v>
      </c>
      <c r="B15224" s="27" t="s">
        <v>789</v>
      </c>
      <c r="C15224">
        <v>416086</v>
      </c>
      <c r="D15224">
        <v>217453</v>
      </c>
      <c r="E15224" s="27" t="s">
        <v>877</v>
      </c>
      <c r="F15224">
        <v>48</v>
      </c>
      <c r="G15224">
        <v>0</v>
      </c>
      <c r="H15224">
        <v>1</v>
      </c>
    </row>
    <row r="15225" spans="1:8" hidden="1" x14ac:dyDescent="0.25">
      <c r="A15225" s="27" t="s">
        <v>706</v>
      </c>
      <c r="B15225" s="27" t="s">
        <v>446</v>
      </c>
      <c r="C15225">
        <v>60472</v>
      </c>
      <c r="D15225">
        <v>84689</v>
      </c>
      <c r="E15225" s="27" t="s">
        <v>877</v>
      </c>
      <c r="F15225">
        <v>1746</v>
      </c>
      <c r="G15225">
        <v>7</v>
      </c>
      <c r="H15225">
        <v>1</v>
      </c>
    </row>
    <row r="15226" spans="1:8" hidden="1" x14ac:dyDescent="0.25">
      <c r="A15226" s="27" t="s">
        <v>706</v>
      </c>
      <c r="B15226" s="27" t="s">
        <v>449</v>
      </c>
      <c r="C15226">
        <v>210</v>
      </c>
      <c r="D15226">
        <v>570</v>
      </c>
      <c r="E15226" s="27" t="s">
        <v>877</v>
      </c>
      <c r="F15226">
        <v>48</v>
      </c>
      <c r="G15226">
        <v>0</v>
      </c>
      <c r="H15226">
        <v>12</v>
      </c>
    </row>
    <row r="15227" spans="1:8" hidden="1" x14ac:dyDescent="0.25">
      <c r="A15227" s="27" t="s">
        <v>706</v>
      </c>
      <c r="B15227" s="27" t="s">
        <v>452</v>
      </c>
      <c r="C15227">
        <v>303753</v>
      </c>
      <c r="D15227">
        <v>693451</v>
      </c>
      <c r="E15227" s="27" t="s">
        <v>877</v>
      </c>
      <c r="F15227">
        <v>454</v>
      </c>
      <c r="G15227">
        <v>2</v>
      </c>
      <c r="H15227">
        <v>13</v>
      </c>
    </row>
    <row r="15228" spans="1:8" hidden="1" x14ac:dyDescent="0.25">
      <c r="A15228" s="27" t="s">
        <v>706</v>
      </c>
      <c r="B15228" s="27" t="s">
        <v>458</v>
      </c>
      <c r="C15228">
        <v>8538</v>
      </c>
      <c r="D15228">
        <v>-807821</v>
      </c>
      <c r="E15228" s="27" t="s">
        <v>877</v>
      </c>
      <c r="F15228">
        <v>109</v>
      </c>
      <c r="G15228">
        <v>1</v>
      </c>
      <c r="H15228">
        <v>0</v>
      </c>
    </row>
    <row r="15229" spans="1:8" hidden="1" x14ac:dyDescent="0.25">
      <c r="A15229" s="27" t="s">
        <v>706</v>
      </c>
      <c r="B15229" s="27" t="s">
        <v>790</v>
      </c>
      <c r="C15229">
        <v>-6315</v>
      </c>
      <c r="D15229">
        <v>1439555</v>
      </c>
      <c r="E15229" s="27" t="s">
        <v>877</v>
      </c>
      <c r="F15229">
        <v>0</v>
      </c>
      <c r="G15229">
        <v>0</v>
      </c>
      <c r="H15229">
        <v>0</v>
      </c>
    </row>
    <row r="15230" spans="1:8" hidden="1" x14ac:dyDescent="0.25">
      <c r="A15230" s="27" t="s">
        <v>706</v>
      </c>
      <c r="B15230" s="27" t="s">
        <v>464</v>
      </c>
      <c r="C15230">
        <v>-234425</v>
      </c>
      <c r="D15230">
        <v>-584438</v>
      </c>
      <c r="E15230" s="27" t="s">
        <v>877</v>
      </c>
      <c r="F15230">
        <v>11</v>
      </c>
      <c r="G15230">
        <v>0</v>
      </c>
      <c r="H15230">
        <v>0</v>
      </c>
    </row>
    <row r="15231" spans="1:8" hidden="1" x14ac:dyDescent="0.25">
      <c r="A15231" s="27" t="s">
        <v>706</v>
      </c>
      <c r="B15231" s="27" t="s">
        <v>467</v>
      </c>
      <c r="C15231">
        <v>-919</v>
      </c>
      <c r="D15231">
        <v>-750152</v>
      </c>
      <c r="E15231" s="27" t="s">
        <v>877</v>
      </c>
      <c r="F15231">
        <v>234</v>
      </c>
      <c r="G15231">
        <v>0</v>
      </c>
      <c r="H15231">
        <v>1</v>
      </c>
    </row>
    <row r="15232" spans="1:8" hidden="1" x14ac:dyDescent="0.25">
      <c r="A15232" s="27" t="s">
        <v>706</v>
      </c>
      <c r="B15232" s="27" t="s">
        <v>470</v>
      </c>
      <c r="C15232">
        <v>130</v>
      </c>
      <c r="D15232">
        <v>1220</v>
      </c>
      <c r="E15232" s="27" t="s">
        <v>877</v>
      </c>
      <c r="F15232">
        <v>217</v>
      </c>
      <c r="G15232">
        <v>17</v>
      </c>
      <c r="H15232">
        <v>8</v>
      </c>
    </row>
    <row r="15233" spans="1:8" hidden="1" x14ac:dyDescent="0.25">
      <c r="A15233" s="27" t="s">
        <v>706</v>
      </c>
      <c r="B15233" s="27" t="s">
        <v>473</v>
      </c>
      <c r="C15233">
        <v>519194</v>
      </c>
      <c r="D15233">
        <v>191451</v>
      </c>
      <c r="E15233" s="27" t="s">
        <v>877</v>
      </c>
      <c r="F15233">
        <v>355</v>
      </c>
      <c r="G15233">
        <v>5</v>
      </c>
      <c r="H15233">
        <v>1</v>
      </c>
    </row>
    <row r="15234" spans="1:8" hidden="1" x14ac:dyDescent="0.25">
      <c r="A15234" s="27" t="s">
        <v>706</v>
      </c>
      <c r="B15234" s="27" t="s">
        <v>476</v>
      </c>
      <c r="C15234">
        <v>393999</v>
      </c>
      <c r="D15234">
        <v>-82245</v>
      </c>
      <c r="E15234" s="27" t="s">
        <v>877</v>
      </c>
      <c r="F15234">
        <v>785</v>
      </c>
      <c r="G15234">
        <v>3</v>
      </c>
      <c r="H15234">
        <v>3</v>
      </c>
    </row>
    <row r="15235" spans="1:8" hidden="1" x14ac:dyDescent="0.25">
      <c r="A15235" s="27" t="s">
        <v>706</v>
      </c>
      <c r="B15235" s="27" t="s">
        <v>482</v>
      </c>
      <c r="C15235">
        <v>253548</v>
      </c>
      <c r="D15235">
        <v>511839</v>
      </c>
      <c r="E15235" s="27" t="s">
        <v>877</v>
      </c>
      <c r="F15235">
        <v>460</v>
      </c>
      <c r="G15235">
        <v>0</v>
      </c>
      <c r="H15235">
        <v>4</v>
      </c>
    </row>
    <row r="15236" spans="1:8" hidden="1" x14ac:dyDescent="0.25">
      <c r="A15236" s="27" t="s">
        <v>706</v>
      </c>
      <c r="B15236" s="27" t="s">
        <v>485</v>
      </c>
      <c r="C15236">
        <v>459432</v>
      </c>
      <c r="D15236">
        <v>249668</v>
      </c>
      <c r="E15236" s="27" t="s">
        <v>877</v>
      </c>
      <c r="F15236">
        <v>277</v>
      </c>
      <c r="G15236">
        <v>0</v>
      </c>
      <c r="H15236">
        <v>25</v>
      </c>
    </row>
    <row r="15237" spans="1:8" hidden="1" x14ac:dyDescent="0.25">
      <c r="A15237" s="27" t="s">
        <v>706</v>
      </c>
      <c r="B15237" s="27" t="s">
        <v>488</v>
      </c>
      <c r="C15237">
        <v>600</v>
      </c>
      <c r="D15237">
        <v>900</v>
      </c>
      <c r="E15237" s="27" t="s">
        <v>877</v>
      </c>
      <c r="F15237">
        <v>199</v>
      </c>
      <c r="G15237">
        <v>1</v>
      </c>
      <c r="H15237">
        <v>9</v>
      </c>
    </row>
    <row r="15238" spans="1:8" hidden="1" x14ac:dyDescent="0.25">
      <c r="A15238" s="27" t="s">
        <v>706</v>
      </c>
      <c r="B15238" s="27" t="s">
        <v>491</v>
      </c>
      <c r="C15238">
        <v>-19403</v>
      </c>
      <c r="D15238">
        <v>298739</v>
      </c>
      <c r="E15238" s="27" t="s">
        <v>877</v>
      </c>
      <c r="F15238">
        <v>8</v>
      </c>
      <c r="G15238">
        <v>0</v>
      </c>
      <c r="H15238">
        <v>0</v>
      </c>
    </row>
    <row r="15239" spans="1:8" hidden="1" x14ac:dyDescent="0.25">
      <c r="A15239" s="27" t="s">
        <v>706</v>
      </c>
      <c r="B15239" s="27" t="s">
        <v>791</v>
      </c>
      <c r="C15239">
        <v>139094</v>
      </c>
      <c r="D15239">
        <v>-609789</v>
      </c>
      <c r="E15239" s="27" t="s">
        <v>877</v>
      </c>
      <c r="F15239">
        <v>2</v>
      </c>
      <c r="G15239">
        <v>0</v>
      </c>
      <c r="H15239">
        <v>0</v>
      </c>
    </row>
    <row r="15240" spans="1:8" hidden="1" x14ac:dyDescent="0.25">
      <c r="A15240" s="27" t="s">
        <v>706</v>
      </c>
      <c r="B15240" s="27" t="s">
        <v>792</v>
      </c>
      <c r="C15240">
        <v>129843</v>
      </c>
      <c r="D15240">
        <v>-612872</v>
      </c>
      <c r="E15240" s="27" t="s">
        <v>877</v>
      </c>
      <c r="F15240">
        <v>1</v>
      </c>
      <c r="G15240">
        <v>0</v>
      </c>
      <c r="H15240">
        <v>0</v>
      </c>
    </row>
    <row r="15241" spans="1:8" hidden="1" x14ac:dyDescent="0.25">
      <c r="A15241" s="27" t="s">
        <v>706</v>
      </c>
      <c r="B15241" s="27" t="s">
        <v>793</v>
      </c>
      <c r="C15241">
        <v>439424</v>
      </c>
      <c r="D15241">
        <v>124578</v>
      </c>
      <c r="E15241" s="27" t="s">
        <v>877</v>
      </c>
      <c r="F15241">
        <v>119</v>
      </c>
      <c r="G15241">
        <v>11</v>
      </c>
      <c r="H15241">
        <v>4</v>
      </c>
    </row>
    <row r="15242" spans="1:8" hidden="1" x14ac:dyDescent="0.25">
      <c r="A15242" s="27" t="s">
        <v>706</v>
      </c>
      <c r="B15242" s="27" t="s">
        <v>794</v>
      </c>
      <c r="C15242">
        <v>240</v>
      </c>
      <c r="D15242">
        <v>450</v>
      </c>
      <c r="E15242" s="27" t="s">
        <v>877</v>
      </c>
      <c r="F15242">
        <v>274</v>
      </c>
      <c r="G15242">
        <v>0</v>
      </c>
      <c r="H15242">
        <v>6</v>
      </c>
    </row>
    <row r="15243" spans="1:8" hidden="1" x14ac:dyDescent="0.25">
      <c r="A15243" s="27" t="s">
        <v>706</v>
      </c>
      <c r="B15243" s="27" t="s">
        <v>512</v>
      </c>
      <c r="C15243">
        <v>144974</v>
      </c>
      <c r="D15243">
        <v>-144524</v>
      </c>
      <c r="E15243" s="27" t="s">
        <v>877</v>
      </c>
      <c r="F15243">
        <v>31</v>
      </c>
      <c r="G15243">
        <v>0</v>
      </c>
      <c r="H15243">
        <v>2</v>
      </c>
    </row>
    <row r="15244" spans="1:8" hidden="1" x14ac:dyDescent="0.25">
      <c r="A15244" s="27" t="s">
        <v>706</v>
      </c>
      <c r="B15244" s="27" t="s">
        <v>515</v>
      </c>
      <c r="C15244">
        <v>440165</v>
      </c>
      <c r="D15244">
        <v>210059</v>
      </c>
      <c r="E15244" s="27" t="s">
        <v>877</v>
      </c>
      <c r="F15244">
        <v>103</v>
      </c>
      <c r="G15244">
        <v>0</v>
      </c>
      <c r="H15244">
        <v>1</v>
      </c>
    </row>
    <row r="15245" spans="1:8" hidden="1" x14ac:dyDescent="0.25">
      <c r="A15245" s="27" t="s">
        <v>706</v>
      </c>
      <c r="B15245" s="27" t="s">
        <v>518</v>
      </c>
      <c r="C15245">
        <v>-46796</v>
      </c>
      <c r="D15245">
        <v>55492</v>
      </c>
      <c r="E15245" s="27" t="s">
        <v>877</v>
      </c>
      <c r="F15245">
        <v>6</v>
      </c>
      <c r="G15245">
        <v>0</v>
      </c>
      <c r="H15245">
        <v>0</v>
      </c>
    </row>
    <row r="15246" spans="1:8" hidden="1" x14ac:dyDescent="0.25">
      <c r="A15246" s="27" t="s">
        <v>706</v>
      </c>
      <c r="B15246" s="27" t="s">
        <v>524</v>
      </c>
      <c r="C15246">
        <v>12833</v>
      </c>
      <c r="D15246">
        <v>1038333</v>
      </c>
      <c r="E15246" s="27" t="s">
        <v>877</v>
      </c>
      <c r="F15246">
        <v>345</v>
      </c>
      <c r="G15246">
        <v>0</v>
      </c>
      <c r="H15246">
        <v>114</v>
      </c>
    </row>
    <row r="15247" spans="1:8" hidden="1" x14ac:dyDescent="0.25">
      <c r="A15247" s="27" t="s">
        <v>706</v>
      </c>
      <c r="B15247" s="27" t="s">
        <v>530</v>
      </c>
      <c r="C15247">
        <v>48669</v>
      </c>
      <c r="D15247">
        <v>19699</v>
      </c>
      <c r="E15247" s="27" t="s">
        <v>877</v>
      </c>
      <c r="F15247">
        <v>123</v>
      </c>
      <c r="G15247">
        <v>1</v>
      </c>
      <c r="H15247">
        <v>0</v>
      </c>
    </row>
    <row r="15248" spans="1:8" hidden="1" x14ac:dyDescent="0.25">
      <c r="A15248" s="27" t="s">
        <v>706</v>
      </c>
      <c r="B15248" s="27" t="s">
        <v>533</v>
      </c>
      <c r="C15248">
        <v>461512</v>
      </c>
      <c r="D15248">
        <v>149955</v>
      </c>
      <c r="E15248" s="27" t="s">
        <v>877</v>
      </c>
      <c r="F15248">
        <v>286</v>
      </c>
      <c r="G15248">
        <v>1</v>
      </c>
      <c r="H15248">
        <v>0</v>
      </c>
    </row>
    <row r="15249" spans="1:8" hidden="1" x14ac:dyDescent="0.25">
      <c r="A15249" s="27" t="s">
        <v>706</v>
      </c>
      <c r="B15249" s="27" t="s">
        <v>536</v>
      </c>
      <c r="C15249">
        <v>51521</v>
      </c>
      <c r="D15249">
        <v>461996</v>
      </c>
      <c r="E15249" s="27" t="s">
        <v>877</v>
      </c>
      <c r="F15249">
        <v>1</v>
      </c>
      <c r="G15249">
        <v>0</v>
      </c>
      <c r="H15249">
        <v>0</v>
      </c>
    </row>
    <row r="15250" spans="1:8" hidden="1" x14ac:dyDescent="0.25">
      <c r="A15250" s="27" t="s">
        <v>706</v>
      </c>
      <c r="B15250" s="27" t="s">
        <v>795</v>
      </c>
      <c r="C15250">
        <v>-305595</v>
      </c>
      <c r="D15250">
        <v>229375</v>
      </c>
      <c r="E15250" s="27" t="s">
        <v>877</v>
      </c>
      <c r="F15250">
        <v>150</v>
      </c>
      <c r="G15250">
        <v>0</v>
      </c>
      <c r="H15250">
        <v>0</v>
      </c>
    </row>
    <row r="15251" spans="1:8" hidden="1" x14ac:dyDescent="0.25">
      <c r="A15251" s="27" t="s">
        <v>706</v>
      </c>
      <c r="B15251" s="27" t="s">
        <v>548</v>
      </c>
      <c r="C15251">
        <v>400</v>
      </c>
      <c r="D15251">
        <v>-40</v>
      </c>
      <c r="E15251" s="27" t="s">
        <v>877</v>
      </c>
      <c r="F15251">
        <v>17963</v>
      </c>
      <c r="G15251">
        <v>830</v>
      </c>
      <c r="H15251">
        <v>1107</v>
      </c>
    </row>
    <row r="15252" spans="1:8" hidden="1" x14ac:dyDescent="0.25">
      <c r="A15252" s="27" t="s">
        <v>706</v>
      </c>
      <c r="B15252" s="27" t="s">
        <v>796</v>
      </c>
      <c r="C15252">
        <v>70</v>
      </c>
      <c r="D15252">
        <v>810</v>
      </c>
      <c r="E15252" s="27" t="s">
        <v>877</v>
      </c>
      <c r="F15252">
        <v>60</v>
      </c>
      <c r="G15252">
        <v>0</v>
      </c>
      <c r="H15252">
        <v>3</v>
      </c>
    </row>
    <row r="15253" spans="1:8" hidden="1" x14ac:dyDescent="0.25">
      <c r="A15253" s="27" t="s">
        <v>706</v>
      </c>
      <c r="B15253" s="27" t="s">
        <v>554</v>
      </c>
      <c r="C15253">
        <v>128628</v>
      </c>
      <c r="D15253">
        <v>302176</v>
      </c>
      <c r="E15253" s="27" t="s">
        <v>877</v>
      </c>
      <c r="F15253">
        <v>2</v>
      </c>
      <c r="G15253">
        <v>1</v>
      </c>
      <c r="H15253">
        <v>0</v>
      </c>
    </row>
    <row r="15254" spans="1:8" hidden="1" x14ac:dyDescent="0.25">
      <c r="A15254" s="27" t="s">
        <v>706</v>
      </c>
      <c r="B15254" s="27" t="s">
        <v>557</v>
      </c>
      <c r="C15254">
        <v>39193</v>
      </c>
      <c r="D15254">
        <v>-560278</v>
      </c>
      <c r="E15254" s="27" t="s">
        <v>877</v>
      </c>
      <c r="F15254">
        <v>1</v>
      </c>
      <c r="G15254">
        <v>0</v>
      </c>
      <c r="H15254">
        <v>0</v>
      </c>
    </row>
    <row r="15255" spans="1:8" hidden="1" x14ac:dyDescent="0.25">
      <c r="A15255" s="27" t="s">
        <v>706</v>
      </c>
      <c r="B15255" s="27" t="s">
        <v>560</v>
      </c>
      <c r="C15255">
        <v>630</v>
      </c>
      <c r="D15255">
        <v>160</v>
      </c>
      <c r="E15255" s="27" t="s">
        <v>877</v>
      </c>
      <c r="F15255">
        <v>1439</v>
      </c>
      <c r="G15255">
        <v>11</v>
      </c>
      <c r="H15255">
        <v>16</v>
      </c>
    </row>
    <row r="15256" spans="1:8" hidden="1" x14ac:dyDescent="0.25">
      <c r="A15256" s="27" t="s">
        <v>706</v>
      </c>
      <c r="B15256" s="27" t="s">
        <v>563</v>
      </c>
      <c r="C15256">
        <v>468182</v>
      </c>
      <c r="D15256">
        <v>82275</v>
      </c>
      <c r="E15256" s="27" t="s">
        <v>877</v>
      </c>
      <c r="F15256">
        <v>4075</v>
      </c>
      <c r="G15256">
        <v>41</v>
      </c>
      <c r="H15256">
        <v>15</v>
      </c>
    </row>
    <row r="15257" spans="1:8" hidden="1" x14ac:dyDescent="0.25">
      <c r="A15257" s="27" t="s">
        <v>706</v>
      </c>
      <c r="B15257" s="27" t="s">
        <v>797</v>
      </c>
      <c r="C15257">
        <v>237</v>
      </c>
      <c r="D15257">
        <v>1210</v>
      </c>
      <c r="E15257" s="27" t="s">
        <v>877</v>
      </c>
      <c r="F15257">
        <v>108</v>
      </c>
      <c r="G15257">
        <v>1</v>
      </c>
      <c r="H15257">
        <v>26</v>
      </c>
    </row>
    <row r="15258" spans="1:8" hidden="1" x14ac:dyDescent="0.25">
      <c r="A15258" s="27" t="s">
        <v>706</v>
      </c>
      <c r="B15258" s="27" t="s">
        <v>798</v>
      </c>
      <c r="C15258">
        <v>-6369</v>
      </c>
      <c r="D15258">
        <v>348888</v>
      </c>
      <c r="E15258" s="27" t="s">
        <v>877</v>
      </c>
      <c r="F15258">
        <v>6</v>
      </c>
      <c r="G15258">
        <v>0</v>
      </c>
      <c r="H15258">
        <v>0</v>
      </c>
    </row>
    <row r="15259" spans="1:8" hidden="1" x14ac:dyDescent="0.25">
      <c r="A15259" s="27" t="s">
        <v>706</v>
      </c>
      <c r="B15259" s="27" t="s">
        <v>575</v>
      </c>
      <c r="C15259">
        <v>150</v>
      </c>
      <c r="D15259">
        <v>1010</v>
      </c>
      <c r="E15259" s="27" t="s">
        <v>877</v>
      </c>
      <c r="F15259">
        <v>272</v>
      </c>
      <c r="G15259">
        <v>1</v>
      </c>
      <c r="H15259">
        <v>42</v>
      </c>
    </row>
    <row r="15260" spans="1:8" hidden="1" x14ac:dyDescent="0.25">
      <c r="A15260" s="27" t="s">
        <v>706</v>
      </c>
      <c r="B15260" s="27" t="s">
        <v>581</v>
      </c>
      <c r="C15260">
        <v>86195</v>
      </c>
      <c r="D15260">
        <v>8248</v>
      </c>
      <c r="E15260" s="27" t="s">
        <v>877</v>
      </c>
      <c r="F15260">
        <v>1</v>
      </c>
      <c r="G15260">
        <v>0</v>
      </c>
      <c r="H15260">
        <v>0</v>
      </c>
    </row>
    <row r="15261" spans="1:8" hidden="1" x14ac:dyDescent="0.25">
      <c r="A15261" s="27" t="s">
        <v>706</v>
      </c>
      <c r="B15261" s="27" t="s">
        <v>799</v>
      </c>
      <c r="C15261">
        <v>106918</v>
      </c>
      <c r="D15261">
        <v>-612225</v>
      </c>
      <c r="E15261" s="27" t="s">
        <v>877</v>
      </c>
      <c r="F15261">
        <v>9</v>
      </c>
      <c r="G15261">
        <v>0</v>
      </c>
      <c r="H15261">
        <v>0</v>
      </c>
    </row>
    <row r="15262" spans="1:8" hidden="1" x14ac:dyDescent="0.25">
      <c r="A15262" s="27" t="s">
        <v>706</v>
      </c>
      <c r="B15262" s="27" t="s">
        <v>587</v>
      </c>
      <c r="C15262">
        <v>340</v>
      </c>
      <c r="D15262">
        <v>90</v>
      </c>
      <c r="E15262" s="27" t="s">
        <v>877</v>
      </c>
      <c r="F15262">
        <v>39</v>
      </c>
      <c r="G15262">
        <v>1</v>
      </c>
      <c r="H15262">
        <v>0</v>
      </c>
    </row>
    <row r="15263" spans="1:8" hidden="1" x14ac:dyDescent="0.25">
      <c r="A15263" s="27" t="s">
        <v>706</v>
      </c>
      <c r="B15263" s="27" t="s">
        <v>590</v>
      </c>
      <c r="C15263">
        <v>389637</v>
      </c>
      <c r="D15263">
        <v>352433</v>
      </c>
      <c r="E15263" s="27" t="s">
        <v>877</v>
      </c>
      <c r="F15263">
        <v>192</v>
      </c>
      <c r="G15263">
        <v>3</v>
      </c>
      <c r="H15263">
        <v>0</v>
      </c>
    </row>
    <row r="15264" spans="1:8" hidden="1" x14ac:dyDescent="0.25">
      <c r="A15264" s="27" t="s">
        <v>706</v>
      </c>
      <c r="B15264" s="27" t="s">
        <v>596</v>
      </c>
      <c r="C15264">
        <v>10</v>
      </c>
      <c r="D15264">
        <v>320</v>
      </c>
      <c r="E15264" s="27" t="s">
        <v>877</v>
      </c>
      <c r="F15264">
        <v>0</v>
      </c>
      <c r="G15264">
        <v>0</v>
      </c>
      <c r="H15264">
        <v>0</v>
      </c>
    </row>
    <row r="15265" spans="1:8" hidden="1" x14ac:dyDescent="0.25">
      <c r="A15265" s="27" t="s">
        <v>706</v>
      </c>
      <c r="B15265" s="27" t="s">
        <v>599</v>
      </c>
      <c r="C15265">
        <v>483794</v>
      </c>
      <c r="D15265">
        <v>311656</v>
      </c>
      <c r="E15265" s="27" t="s">
        <v>877</v>
      </c>
      <c r="F15265">
        <v>16</v>
      </c>
      <c r="G15265">
        <v>2</v>
      </c>
      <c r="H15265">
        <v>0</v>
      </c>
    </row>
    <row r="15266" spans="1:8" hidden="1" x14ac:dyDescent="0.25">
      <c r="A15266" s="27" t="s">
        <v>706</v>
      </c>
      <c r="B15266" s="27" t="s">
        <v>800</v>
      </c>
      <c r="C15266">
        <v>240</v>
      </c>
      <c r="D15266">
        <v>540</v>
      </c>
      <c r="E15266" s="27" t="s">
        <v>877</v>
      </c>
      <c r="F15266">
        <v>140</v>
      </c>
      <c r="G15266">
        <v>0</v>
      </c>
      <c r="H15266">
        <v>31</v>
      </c>
    </row>
    <row r="15267" spans="1:8" hidden="1" x14ac:dyDescent="0.25">
      <c r="A15267" s="27" t="s">
        <v>78</v>
      </c>
      <c r="B15267" s="27" t="s">
        <v>801</v>
      </c>
      <c r="C15267">
        <v>323078</v>
      </c>
      <c r="D15267">
        <v>-647505</v>
      </c>
      <c r="E15267" s="27" t="s">
        <v>877</v>
      </c>
      <c r="F15267">
        <v>2</v>
      </c>
      <c r="G15267">
        <v>0</v>
      </c>
      <c r="H15267">
        <v>0</v>
      </c>
    </row>
    <row r="15268" spans="1:8" hidden="1" x14ac:dyDescent="0.25">
      <c r="A15268" s="27" t="s">
        <v>802</v>
      </c>
      <c r="B15268" s="27" t="s">
        <v>801</v>
      </c>
      <c r="C15268">
        <v>193133</v>
      </c>
      <c r="D15268">
        <v>-812546</v>
      </c>
      <c r="E15268" s="27" t="s">
        <v>877</v>
      </c>
      <c r="F15268">
        <v>3</v>
      </c>
      <c r="G15268">
        <v>1</v>
      </c>
      <c r="H15268">
        <v>0</v>
      </c>
    </row>
    <row r="15269" spans="1:8" hidden="1" x14ac:dyDescent="0.25">
      <c r="A15269" s="27" t="s">
        <v>803</v>
      </c>
      <c r="B15269" s="27" t="s">
        <v>801</v>
      </c>
      <c r="C15269">
        <v>493723</v>
      </c>
      <c r="D15269">
        <v>-23644</v>
      </c>
      <c r="E15269" s="27" t="s">
        <v>877</v>
      </c>
      <c r="F15269">
        <v>11</v>
      </c>
      <c r="G15269">
        <v>0</v>
      </c>
      <c r="H15269">
        <v>0</v>
      </c>
    </row>
    <row r="15270" spans="1:8" hidden="1" x14ac:dyDescent="0.25">
      <c r="A15270" s="27" t="s">
        <v>245</v>
      </c>
      <c r="B15270" s="27" t="s">
        <v>801</v>
      </c>
      <c r="C15270">
        <v>361408</v>
      </c>
      <c r="D15270">
        <v>-53536</v>
      </c>
      <c r="E15270" s="27" t="s">
        <v>877</v>
      </c>
      <c r="F15270">
        <v>10</v>
      </c>
      <c r="G15270">
        <v>0</v>
      </c>
      <c r="H15270">
        <v>2</v>
      </c>
    </row>
    <row r="15271" spans="1:8" hidden="1" x14ac:dyDescent="0.25">
      <c r="A15271" s="27" t="s">
        <v>804</v>
      </c>
      <c r="B15271" s="27" t="s">
        <v>801</v>
      </c>
      <c r="C15271">
        <v>542361</v>
      </c>
      <c r="D15271">
        <v>-45481</v>
      </c>
      <c r="E15271" s="27" t="s">
        <v>877</v>
      </c>
      <c r="F15271">
        <v>0</v>
      </c>
      <c r="G15271">
        <v>0</v>
      </c>
      <c r="H15271">
        <v>0</v>
      </c>
    </row>
    <row r="15272" spans="1:8" hidden="1" x14ac:dyDescent="0.25">
      <c r="A15272" s="27" t="s">
        <v>404</v>
      </c>
      <c r="B15272" s="27" t="s">
        <v>801</v>
      </c>
      <c r="C15272">
        <v>167425</v>
      </c>
      <c r="D15272">
        <v>-621874</v>
      </c>
      <c r="E15272" s="27" t="s">
        <v>877</v>
      </c>
      <c r="F15272">
        <v>1</v>
      </c>
      <c r="G15272">
        <v>0</v>
      </c>
      <c r="H15272">
        <v>0</v>
      </c>
    </row>
    <row r="15273" spans="1:8" hidden="1" x14ac:dyDescent="0.25">
      <c r="A15273" s="27" t="s">
        <v>706</v>
      </c>
      <c r="B15273" s="27" t="s">
        <v>801</v>
      </c>
      <c r="C15273">
        <v>553781</v>
      </c>
      <c r="D15273">
        <v>-3.4360000000000004E+16</v>
      </c>
      <c r="E15273" s="27" t="s">
        <v>877</v>
      </c>
      <c r="F15273">
        <v>2689</v>
      </c>
      <c r="G15273">
        <v>158</v>
      </c>
      <c r="H15273">
        <v>65</v>
      </c>
    </row>
    <row r="15274" spans="1:8" hidden="1" x14ac:dyDescent="0.25">
      <c r="A15274" s="27" t="s">
        <v>706</v>
      </c>
      <c r="B15274" s="27" t="s">
        <v>617</v>
      </c>
      <c r="C15274">
        <v>-325228</v>
      </c>
      <c r="D15274">
        <v>-557658</v>
      </c>
      <c r="E15274" s="27" t="s">
        <v>877</v>
      </c>
      <c r="F15274">
        <v>94</v>
      </c>
      <c r="G15274">
        <v>0</v>
      </c>
      <c r="H15274">
        <v>0</v>
      </c>
    </row>
    <row r="15275" spans="1:8" hidden="1" x14ac:dyDescent="0.25">
      <c r="A15275" s="27" t="s">
        <v>706</v>
      </c>
      <c r="B15275" s="27" t="s">
        <v>612</v>
      </c>
      <c r="C15275">
        <v>370902</v>
      </c>
      <c r="D15275">
        <v>-957129</v>
      </c>
      <c r="E15275" s="27" t="s">
        <v>877</v>
      </c>
      <c r="F15275">
        <v>13747</v>
      </c>
      <c r="G15275">
        <v>258</v>
      </c>
      <c r="H15275">
        <v>121</v>
      </c>
    </row>
    <row r="15276" spans="1:8" hidden="1" x14ac:dyDescent="0.25">
      <c r="A15276" s="27" t="s">
        <v>706</v>
      </c>
      <c r="B15276" s="27" t="s">
        <v>620</v>
      </c>
      <c r="C15276">
        <v>413775</v>
      </c>
      <c r="D15276">
        <v>645853</v>
      </c>
      <c r="E15276" s="27" t="s">
        <v>877</v>
      </c>
      <c r="F15276">
        <v>23</v>
      </c>
      <c r="G15276">
        <v>0</v>
      </c>
      <c r="H15276">
        <v>0</v>
      </c>
    </row>
    <row r="15277" spans="1:8" hidden="1" x14ac:dyDescent="0.25">
      <c r="A15277" s="27" t="s">
        <v>706</v>
      </c>
      <c r="B15277" s="27" t="s">
        <v>623</v>
      </c>
      <c r="C15277">
        <v>64238</v>
      </c>
      <c r="D15277">
        <v>-665897</v>
      </c>
      <c r="E15277" s="27" t="s">
        <v>877</v>
      </c>
      <c r="F15277">
        <v>42</v>
      </c>
      <c r="G15277">
        <v>0</v>
      </c>
      <c r="H15277">
        <v>0</v>
      </c>
    </row>
    <row r="15278" spans="1:8" hidden="1" x14ac:dyDescent="0.25">
      <c r="A15278" s="27" t="s">
        <v>706</v>
      </c>
      <c r="B15278" s="27" t="s">
        <v>626</v>
      </c>
      <c r="C15278">
        <v>160</v>
      </c>
      <c r="D15278">
        <v>1080</v>
      </c>
      <c r="E15278" s="27" t="s">
        <v>877</v>
      </c>
      <c r="F15278">
        <v>85</v>
      </c>
      <c r="G15278">
        <v>0</v>
      </c>
      <c r="H15278">
        <v>16</v>
      </c>
    </row>
    <row r="15279" spans="1:8" hidden="1" x14ac:dyDescent="0.25">
      <c r="A15279" s="27" t="s">
        <v>706</v>
      </c>
      <c r="B15279" s="27" t="s">
        <v>634</v>
      </c>
      <c r="C15279">
        <v>-154167</v>
      </c>
      <c r="D15279">
        <v>282833</v>
      </c>
      <c r="E15279" s="27" t="s">
        <v>877</v>
      </c>
      <c r="F15279">
        <v>2</v>
      </c>
      <c r="G15279">
        <v>0</v>
      </c>
      <c r="H15279">
        <v>0</v>
      </c>
    </row>
    <row r="15280" spans="1:8" hidden="1" x14ac:dyDescent="0.25">
      <c r="A15280" s="27" t="s">
        <v>706</v>
      </c>
      <c r="B15280" s="27" t="s">
        <v>637</v>
      </c>
      <c r="C15280">
        <v>-200</v>
      </c>
      <c r="D15280">
        <v>300</v>
      </c>
      <c r="E15280" s="27" t="s">
        <v>877</v>
      </c>
      <c r="F15280">
        <v>0</v>
      </c>
      <c r="G15280">
        <v>0</v>
      </c>
      <c r="H15280">
        <v>0</v>
      </c>
    </row>
    <row r="15281" spans="1:8" hidden="1" x14ac:dyDescent="0.25">
      <c r="A15281" s="27" t="s">
        <v>770</v>
      </c>
      <c r="B15281" s="27" t="s">
        <v>119</v>
      </c>
      <c r="C15281">
        <v>0</v>
      </c>
      <c r="D15281">
        <v>0</v>
      </c>
      <c r="E15281" s="27" t="s">
        <v>877</v>
      </c>
      <c r="F15281">
        <v>0</v>
      </c>
      <c r="G15281">
        <v>0</v>
      </c>
      <c r="H15281">
        <v>0</v>
      </c>
    </row>
    <row r="15282" spans="1:8" hidden="1" x14ac:dyDescent="0.25">
      <c r="A15282" s="27" t="s">
        <v>706</v>
      </c>
      <c r="B15282" s="27" t="s">
        <v>183</v>
      </c>
      <c r="C15282">
        <v>15415</v>
      </c>
      <c r="D15282">
        <v>-61371</v>
      </c>
      <c r="E15282" s="27" t="s">
        <v>877</v>
      </c>
      <c r="F15282">
        <v>0</v>
      </c>
      <c r="G15282">
        <v>0</v>
      </c>
      <c r="H15282">
        <v>0</v>
      </c>
    </row>
    <row r="15283" spans="1:8" hidden="1" x14ac:dyDescent="0.25">
      <c r="A15283" s="27" t="s">
        <v>706</v>
      </c>
      <c r="B15283" s="27" t="s">
        <v>254</v>
      </c>
      <c r="C15283">
        <v>121165</v>
      </c>
      <c r="D15283">
        <v>-6.1678999999999992E+16</v>
      </c>
      <c r="E15283" s="27" t="s">
        <v>877</v>
      </c>
      <c r="F15283">
        <v>0</v>
      </c>
      <c r="G15283">
        <v>0</v>
      </c>
      <c r="H15283">
        <v>0</v>
      </c>
    </row>
    <row r="15284" spans="1:8" hidden="1" x14ac:dyDescent="0.25">
      <c r="A15284" s="27" t="s">
        <v>706</v>
      </c>
      <c r="B15284" s="27" t="s">
        <v>410</v>
      </c>
      <c r="C15284">
        <v>-18665695</v>
      </c>
      <c r="D15284">
        <v>35529562</v>
      </c>
      <c r="E15284" s="27" t="s">
        <v>877</v>
      </c>
      <c r="F15284">
        <v>0</v>
      </c>
      <c r="G15284">
        <v>0</v>
      </c>
      <c r="H15284">
        <v>0</v>
      </c>
    </row>
    <row r="15285" spans="1:8" hidden="1" x14ac:dyDescent="0.25">
      <c r="A15285" s="27" t="s">
        <v>706</v>
      </c>
      <c r="B15285" s="27" t="s">
        <v>566</v>
      </c>
      <c r="C15285">
        <v>34802075</v>
      </c>
      <c r="D15285">
        <v>3899681500000001</v>
      </c>
      <c r="E15285" s="27" t="s">
        <v>877</v>
      </c>
      <c r="F15285">
        <v>0</v>
      </c>
      <c r="G15285">
        <v>0</v>
      </c>
      <c r="H15285">
        <v>0</v>
      </c>
    </row>
    <row r="15286" spans="1:8" hidden="1" x14ac:dyDescent="0.25">
      <c r="A15286" s="27" t="s">
        <v>706</v>
      </c>
      <c r="B15286" s="27" t="s">
        <v>805</v>
      </c>
      <c r="C15286">
        <v>-8874217</v>
      </c>
      <c r="D15286">
        <v>125727539</v>
      </c>
      <c r="E15286" s="27" t="s">
        <v>877</v>
      </c>
      <c r="F15286">
        <v>0</v>
      </c>
      <c r="G15286">
        <v>0</v>
      </c>
      <c r="H15286">
        <v>0</v>
      </c>
    </row>
    <row r="15287" spans="1:8" hidden="1" x14ac:dyDescent="0.25">
      <c r="A15287" s="27" t="s">
        <v>706</v>
      </c>
      <c r="B15287" s="27" t="s">
        <v>72</v>
      </c>
      <c r="C15287">
        <v>131939</v>
      </c>
      <c r="D15287">
        <v>-595432</v>
      </c>
      <c r="E15287" s="27" t="s">
        <v>877</v>
      </c>
      <c r="F15287">
        <v>0</v>
      </c>
      <c r="G15287">
        <v>0</v>
      </c>
      <c r="H15287">
        <v>0</v>
      </c>
    </row>
    <row r="15288" spans="1:8" hidden="1" x14ac:dyDescent="0.25">
      <c r="A15288" s="27" t="s">
        <v>706</v>
      </c>
      <c r="B15288" s="27" t="s">
        <v>341</v>
      </c>
      <c r="C15288">
        <v>1.985627E+16</v>
      </c>
      <c r="D15288">
        <v>102495496</v>
      </c>
      <c r="E15288" s="27" t="s">
        <v>877</v>
      </c>
      <c r="F15288">
        <v>0</v>
      </c>
      <c r="G15288">
        <v>0</v>
      </c>
      <c r="H15288">
        <v>0</v>
      </c>
    </row>
    <row r="15289" spans="1:8" hidden="1" x14ac:dyDescent="0.25">
      <c r="A15289" s="27" t="s">
        <v>706</v>
      </c>
      <c r="B15289" s="27" t="s">
        <v>353</v>
      </c>
      <c r="C15289">
        <v>263351</v>
      </c>
      <c r="D15289">
        <v>17228331</v>
      </c>
      <c r="E15289" s="27" t="s">
        <v>877</v>
      </c>
      <c r="F15289">
        <v>0</v>
      </c>
      <c r="G15289">
        <v>0</v>
      </c>
      <c r="H15289">
        <v>0</v>
      </c>
    </row>
    <row r="15290" spans="1:8" hidden="1" x14ac:dyDescent="0.25">
      <c r="A15290" s="27" t="s">
        <v>706</v>
      </c>
      <c r="B15290" s="27" t="s">
        <v>806</v>
      </c>
      <c r="C15290">
        <v>319522</v>
      </c>
      <c r="D15290">
        <v>352332</v>
      </c>
      <c r="E15290" s="27" t="s">
        <v>877</v>
      </c>
      <c r="F15290">
        <v>44</v>
      </c>
      <c r="G15290">
        <v>0</v>
      </c>
      <c r="H15290">
        <v>0</v>
      </c>
    </row>
    <row r="15291" spans="1:8" hidden="1" x14ac:dyDescent="0.25">
      <c r="A15291" s="27" t="s">
        <v>706</v>
      </c>
      <c r="B15291" s="27" t="s">
        <v>807</v>
      </c>
      <c r="C15291">
        <v>118037</v>
      </c>
      <c r="D15291">
        <v>-151804</v>
      </c>
      <c r="E15291" s="27" t="s">
        <v>877</v>
      </c>
      <c r="F15291">
        <v>0</v>
      </c>
      <c r="G15291">
        <v>0</v>
      </c>
      <c r="H15291">
        <v>0</v>
      </c>
    </row>
    <row r="15292" spans="1:8" hidden="1" x14ac:dyDescent="0.25">
      <c r="A15292" s="27" t="s">
        <v>706</v>
      </c>
      <c r="B15292" s="27" t="s">
        <v>377</v>
      </c>
      <c r="C15292">
        <v>17570692</v>
      </c>
      <c r="D15292">
        <v>-3996166000000001</v>
      </c>
      <c r="E15292" s="27" t="s">
        <v>877</v>
      </c>
      <c r="F15292">
        <v>0</v>
      </c>
      <c r="G15292">
        <v>0</v>
      </c>
      <c r="H15292">
        <v>0</v>
      </c>
    </row>
    <row r="15293" spans="1:8" hidden="1" x14ac:dyDescent="0.25">
      <c r="A15293" s="27" t="s">
        <v>706</v>
      </c>
      <c r="B15293" s="27" t="s">
        <v>808</v>
      </c>
      <c r="C15293">
        <v>17357822</v>
      </c>
      <c r="D15293">
        <v>-62782998</v>
      </c>
      <c r="E15293" s="27" t="s">
        <v>877</v>
      </c>
      <c r="F15293">
        <v>0</v>
      </c>
      <c r="G15293">
        <v>0</v>
      </c>
      <c r="H15293">
        <v>0</v>
      </c>
    </row>
    <row r="15294" spans="1:8" hidden="1" x14ac:dyDescent="0.25">
      <c r="A15294" s="27" t="s">
        <v>809</v>
      </c>
      <c r="B15294" s="27" t="s">
        <v>119</v>
      </c>
      <c r="C15294">
        <v>648255</v>
      </c>
      <c r="D15294">
        <v>-1248457</v>
      </c>
      <c r="E15294" s="27" t="s">
        <v>877</v>
      </c>
      <c r="F15294">
        <v>0</v>
      </c>
      <c r="G15294">
        <v>0</v>
      </c>
      <c r="H15294">
        <v>0</v>
      </c>
    </row>
    <row r="15295" spans="1:8" hidden="1" x14ac:dyDescent="0.25">
      <c r="A15295" s="27" t="s">
        <v>810</v>
      </c>
      <c r="B15295" s="27" t="s">
        <v>119</v>
      </c>
      <c r="C15295">
        <v>642823</v>
      </c>
      <c r="D15295">
        <v>-1350</v>
      </c>
      <c r="E15295" s="27" t="s">
        <v>877</v>
      </c>
      <c r="F15295">
        <v>0</v>
      </c>
      <c r="G15295">
        <v>0</v>
      </c>
      <c r="H15295">
        <v>0</v>
      </c>
    </row>
    <row r="15296" spans="1:8" hidden="1" x14ac:dyDescent="0.25">
      <c r="A15296" s="27" t="s">
        <v>706</v>
      </c>
      <c r="B15296" s="27" t="s">
        <v>332</v>
      </c>
      <c r="C15296">
        <v>42602636</v>
      </c>
      <c r="D15296">
        <v>20902977</v>
      </c>
      <c r="E15296" s="27" t="s">
        <v>877</v>
      </c>
      <c r="F15296">
        <v>0</v>
      </c>
      <c r="G15296">
        <v>0</v>
      </c>
      <c r="H15296">
        <v>0</v>
      </c>
    </row>
    <row r="15297" spans="1:8" hidden="1" x14ac:dyDescent="0.25">
      <c r="A15297" s="27" t="s">
        <v>706</v>
      </c>
      <c r="B15297" s="27" t="s">
        <v>811</v>
      </c>
      <c r="C15297">
        <v>219162</v>
      </c>
      <c r="D15297">
        <v>95956</v>
      </c>
      <c r="E15297" s="27" t="s">
        <v>877</v>
      </c>
      <c r="F15297">
        <v>0</v>
      </c>
      <c r="G15297">
        <v>0</v>
      </c>
      <c r="H15297">
        <v>0</v>
      </c>
    </row>
    <row r="15298" spans="1:8" hidden="1" x14ac:dyDescent="0.25">
      <c r="A15298" s="27" t="s">
        <v>29</v>
      </c>
      <c r="B15298" s="27" t="s">
        <v>801</v>
      </c>
      <c r="C15298">
        <v>182206</v>
      </c>
      <c r="D15298">
        <v>-630686</v>
      </c>
      <c r="E15298" s="27" t="s">
        <v>877</v>
      </c>
      <c r="F15298">
        <v>0</v>
      </c>
      <c r="G15298">
        <v>0</v>
      </c>
      <c r="H15298">
        <v>0</v>
      </c>
    </row>
    <row r="15299" spans="1:8" hidden="1" x14ac:dyDescent="0.25">
      <c r="A15299" s="27" t="s">
        <v>812</v>
      </c>
      <c r="B15299" s="27" t="s">
        <v>801</v>
      </c>
      <c r="C15299">
        <v>184207</v>
      </c>
      <c r="D15299">
        <v>-6464</v>
      </c>
      <c r="E15299" s="27" t="s">
        <v>877</v>
      </c>
      <c r="F15299">
        <v>0</v>
      </c>
      <c r="G15299">
        <v>0</v>
      </c>
      <c r="H15299">
        <v>0</v>
      </c>
    </row>
    <row r="15300" spans="1:8" hidden="1" x14ac:dyDescent="0.25">
      <c r="A15300" s="27" t="s">
        <v>813</v>
      </c>
      <c r="B15300" s="27" t="s">
        <v>801</v>
      </c>
      <c r="C15300">
        <v>2169400000000001</v>
      </c>
      <c r="D15300">
        <v>-717979</v>
      </c>
      <c r="E15300" s="27" t="s">
        <v>877</v>
      </c>
      <c r="F15300">
        <v>0</v>
      </c>
      <c r="G15300">
        <v>0</v>
      </c>
      <c r="H15300">
        <v>0</v>
      </c>
    </row>
    <row r="15301" spans="1:8" hidden="1" x14ac:dyDescent="0.25">
      <c r="A15301" s="27" t="s">
        <v>706</v>
      </c>
      <c r="B15301" s="27" t="s">
        <v>814</v>
      </c>
      <c r="C15301">
        <v>0</v>
      </c>
      <c r="D15301">
        <v>0</v>
      </c>
      <c r="E15301" s="27" t="s">
        <v>877</v>
      </c>
      <c r="F15301">
        <v>0</v>
      </c>
      <c r="G15301">
        <v>0</v>
      </c>
      <c r="H15301">
        <v>0</v>
      </c>
    </row>
    <row r="15302" spans="1:8" hidden="1" x14ac:dyDescent="0.25">
      <c r="A15302" s="27" t="s">
        <v>706</v>
      </c>
      <c r="B15302" s="27" t="s">
        <v>92</v>
      </c>
      <c r="C15302">
        <v>-223285</v>
      </c>
      <c r="D15302">
        <v>246849</v>
      </c>
      <c r="E15302" s="27" t="s">
        <v>877</v>
      </c>
      <c r="F15302">
        <v>0</v>
      </c>
      <c r="G15302">
        <v>0</v>
      </c>
      <c r="H15302">
        <v>0</v>
      </c>
    </row>
    <row r="15303" spans="1:8" hidden="1" x14ac:dyDescent="0.25">
      <c r="A15303" s="27" t="s">
        <v>706</v>
      </c>
      <c r="B15303" s="27" t="s">
        <v>110</v>
      </c>
      <c r="C15303">
        <v>-33731</v>
      </c>
      <c r="D15303">
        <v>299189</v>
      </c>
      <c r="E15303" s="27" t="s">
        <v>877</v>
      </c>
      <c r="F15303">
        <v>0</v>
      </c>
      <c r="G15303">
        <v>0</v>
      </c>
      <c r="H15303">
        <v>0</v>
      </c>
    </row>
    <row r="15304" spans="1:8" hidden="1" x14ac:dyDescent="0.25">
      <c r="A15304" s="27" t="s">
        <v>706</v>
      </c>
      <c r="B15304" s="27" t="s">
        <v>815</v>
      </c>
      <c r="C15304">
        <v>8460555000000001</v>
      </c>
      <c r="D15304">
        <v>-11779889</v>
      </c>
      <c r="E15304" s="27" t="s">
        <v>877</v>
      </c>
      <c r="F15304">
        <v>0</v>
      </c>
      <c r="G15304">
        <v>0</v>
      </c>
      <c r="H15304">
        <v>0</v>
      </c>
    </row>
    <row r="15305" spans="1:8" hidden="1" x14ac:dyDescent="0.25">
      <c r="A15305" s="27" t="s">
        <v>706</v>
      </c>
      <c r="B15305" s="27" t="s">
        <v>368</v>
      </c>
      <c r="C15305">
        <v>-1.3254307999999998E+16</v>
      </c>
      <c r="D15305">
        <v>34301525</v>
      </c>
      <c r="E15305" s="27" t="s">
        <v>877</v>
      </c>
      <c r="F15305">
        <v>0</v>
      </c>
      <c r="G15305">
        <v>0</v>
      </c>
      <c r="H15305">
        <v>0</v>
      </c>
    </row>
    <row r="15306" spans="1:8" hidden="1" x14ac:dyDescent="0.25">
      <c r="A15306" s="27" t="s">
        <v>816</v>
      </c>
      <c r="B15306" s="27" t="s">
        <v>801</v>
      </c>
      <c r="C15306">
        <v>-517963</v>
      </c>
      <c r="D15306">
        <v>-595236</v>
      </c>
      <c r="E15306" s="27" t="s">
        <v>877</v>
      </c>
      <c r="F15306">
        <v>0</v>
      </c>
      <c r="G15306">
        <v>0</v>
      </c>
      <c r="H15306">
        <v>0</v>
      </c>
    </row>
    <row r="15307" spans="1:8" hidden="1" x14ac:dyDescent="0.25">
      <c r="A15307" s="27" t="s">
        <v>817</v>
      </c>
      <c r="B15307" s="27" t="s">
        <v>224</v>
      </c>
      <c r="C15307">
        <v>468852</v>
      </c>
      <c r="D15307">
        <v>-563159</v>
      </c>
      <c r="E15307" s="27" t="s">
        <v>877</v>
      </c>
      <c r="F15307">
        <v>0</v>
      </c>
      <c r="G15307">
        <v>0</v>
      </c>
      <c r="H15307">
        <v>0</v>
      </c>
    </row>
    <row r="15308" spans="1:8" hidden="1" x14ac:dyDescent="0.25">
      <c r="A15308" s="27" t="s">
        <v>706</v>
      </c>
      <c r="B15308" s="27" t="s">
        <v>818</v>
      </c>
      <c r="C15308">
        <v>6.8770000000000024E+16</v>
      </c>
      <c r="D15308">
        <v>31307</v>
      </c>
      <c r="E15308" s="27" t="s">
        <v>877</v>
      </c>
      <c r="F15308">
        <v>0</v>
      </c>
      <c r="G15308">
        <v>0</v>
      </c>
      <c r="H15308">
        <v>0</v>
      </c>
    </row>
    <row r="15309" spans="1:8" hidden="1" x14ac:dyDescent="0.25">
      <c r="A15309" s="27" t="s">
        <v>706</v>
      </c>
      <c r="B15309" s="27" t="s">
        <v>819</v>
      </c>
      <c r="C15309">
        <v>242155</v>
      </c>
      <c r="D15309">
        <v>-128858</v>
      </c>
      <c r="E15309" s="27" t="s">
        <v>877</v>
      </c>
      <c r="F15309">
        <v>0</v>
      </c>
      <c r="G15309">
        <v>0</v>
      </c>
      <c r="H15309">
        <v>0</v>
      </c>
    </row>
    <row r="15310" spans="1:8" hidden="1" x14ac:dyDescent="0.25">
      <c r="A15310" s="27" t="s">
        <v>706</v>
      </c>
      <c r="B15310" s="27" t="s">
        <v>820</v>
      </c>
      <c r="C15310">
        <v>18636</v>
      </c>
      <c r="D15310">
        <v>6613081</v>
      </c>
      <c r="E15310" s="27" t="s">
        <v>877</v>
      </c>
      <c r="F15310">
        <v>0</v>
      </c>
      <c r="G15310">
        <v>0</v>
      </c>
      <c r="H15310">
        <v>0</v>
      </c>
    </row>
    <row r="15311" spans="1:8" hidden="1" x14ac:dyDescent="0.25">
      <c r="A15311" s="27" t="s">
        <v>706</v>
      </c>
      <c r="B15311" s="27" t="s">
        <v>631</v>
      </c>
      <c r="C15311">
        <v>1.5552727E+16</v>
      </c>
      <c r="D15311">
        <v>48516388</v>
      </c>
      <c r="E15311" s="27" t="s">
        <v>877</v>
      </c>
      <c r="F15311">
        <v>0</v>
      </c>
      <c r="G15311">
        <v>0</v>
      </c>
      <c r="H15311">
        <v>0</v>
      </c>
    </row>
    <row r="15312" spans="1:8" hidden="1" x14ac:dyDescent="0.25">
      <c r="A15312" s="27" t="s">
        <v>706</v>
      </c>
      <c r="B15312" s="27" t="s">
        <v>147</v>
      </c>
      <c r="C15312">
        <v>-116455</v>
      </c>
      <c r="D15312">
        <v>433333</v>
      </c>
      <c r="E15312" s="27" t="s">
        <v>877</v>
      </c>
      <c r="F15312">
        <v>0</v>
      </c>
      <c r="G15312">
        <v>0</v>
      </c>
      <c r="H15312">
        <v>0</v>
      </c>
    </row>
    <row r="15313" spans="1:8" hidden="1" x14ac:dyDescent="0.25">
      <c r="A15313" s="27" t="s">
        <v>706</v>
      </c>
      <c r="B15313" s="27" t="s">
        <v>572</v>
      </c>
      <c r="C15313">
        <v>3.8861034E+16</v>
      </c>
      <c r="D15313">
        <v>71276093</v>
      </c>
      <c r="E15313" s="27" t="s">
        <v>877</v>
      </c>
      <c r="F15313">
        <v>0</v>
      </c>
      <c r="G15313">
        <v>0</v>
      </c>
      <c r="H15313">
        <v>0</v>
      </c>
    </row>
    <row r="15314" spans="1:8" hidden="1" x14ac:dyDescent="0.25">
      <c r="A15314" s="27" t="s">
        <v>706</v>
      </c>
      <c r="B15314" s="27" t="s">
        <v>11</v>
      </c>
      <c r="C15314">
        <v>330</v>
      </c>
      <c r="D15314">
        <v>650</v>
      </c>
      <c r="E15314" s="27" t="s">
        <v>878</v>
      </c>
      <c r="F15314">
        <v>24</v>
      </c>
      <c r="G15314">
        <v>0</v>
      </c>
      <c r="H15314">
        <v>1</v>
      </c>
    </row>
    <row r="15315" spans="1:8" hidden="1" x14ac:dyDescent="0.25">
      <c r="A15315" s="27" t="s">
        <v>706</v>
      </c>
      <c r="B15315" s="27" t="s">
        <v>15</v>
      </c>
      <c r="C15315">
        <v>411533</v>
      </c>
      <c r="D15315">
        <v>201683</v>
      </c>
      <c r="E15315" s="27" t="s">
        <v>878</v>
      </c>
      <c r="F15315">
        <v>70</v>
      </c>
      <c r="G15315">
        <v>2</v>
      </c>
      <c r="H15315">
        <v>0</v>
      </c>
    </row>
    <row r="15316" spans="1:8" hidden="1" x14ac:dyDescent="0.25">
      <c r="A15316" s="27" t="s">
        <v>706</v>
      </c>
      <c r="B15316" s="27" t="s">
        <v>19</v>
      </c>
      <c r="C15316">
        <v>280339</v>
      </c>
      <c r="D15316">
        <v>16596</v>
      </c>
      <c r="E15316" s="27" t="s">
        <v>878</v>
      </c>
      <c r="F15316">
        <v>90</v>
      </c>
      <c r="G15316">
        <v>11</v>
      </c>
      <c r="H15316">
        <v>32</v>
      </c>
    </row>
    <row r="15317" spans="1:8" hidden="1" x14ac:dyDescent="0.25">
      <c r="A15317" s="27" t="s">
        <v>706</v>
      </c>
      <c r="B15317" s="27" t="s">
        <v>23</v>
      </c>
      <c r="C15317">
        <v>425063</v>
      </c>
      <c r="D15317">
        <v>15218</v>
      </c>
      <c r="E15317" s="27" t="s">
        <v>878</v>
      </c>
      <c r="F15317">
        <v>75</v>
      </c>
      <c r="G15317">
        <v>0</v>
      </c>
      <c r="H15317">
        <v>1</v>
      </c>
    </row>
    <row r="15318" spans="1:8" hidden="1" x14ac:dyDescent="0.25">
      <c r="A15318" s="27" t="s">
        <v>706</v>
      </c>
      <c r="B15318" s="27" t="s">
        <v>26</v>
      </c>
      <c r="C15318">
        <v>-112027</v>
      </c>
      <c r="D15318">
        <v>178739</v>
      </c>
      <c r="E15318" s="27" t="s">
        <v>878</v>
      </c>
      <c r="F15318">
        <v>1</v>
      </c>
      <c r="G15318">
        <v>0</v>
      </c>
      <c r="H15318">
        <v>0</v>
      </c>
    </row>
    <row r="15319" spans="1:8" hidden="1" x14ac:dyDescent="0.25">
      <c r="A15319" s="27" t="s">
        <v>706</v>
      </c>
      <c r="B15319" s="27" t="s">
        <v>708</v>
      </c>
      <c r="C15319">
        <v>170608</v>
      </c>
      <c r="D15319">
        <v>-617964</v>
      </c>
      <c r="E15319" s="27" t="s">
        <v>878</v>
      </c>
      <c r="F15319">
        <v>1</v>
      </c>
      <c r="G15319">
        <v>0</v>
      </c>
      <c r="H15319">
        <v>0</v>
      </c>
    </row>
    <row r="15320" spans="1:8" hidden="1" x14ac:dyDescent="0.25">
      <c r="A15320" s="27" t="s">
        <v>706</v>
      </c>
      <c r="B15320" s="27" t="s">
        <v>35</v>
      </c>
      <c r="C15320">
        <v>-384161</v>
      </c>
      <c r="D15320">
        <v>-636167</v>
      </c>
      <c r="E15320" s="27" t="s">
        <v>878</v>
      </c>
      <c r="F15320">
        <v>128</v>
      </c>
      <c r="G15320">
        <v>3</v>
      </c>
      <c r="H15320">
        <v>3</v>
      </c>
    </row>
    <row r="15321" spans="1:8" hidden="1" x14ac:dyDescent="0.25">
      <c r="A15321" s="27" t="s">
        <v>706</v>
      </c>
      <c r="B15321" s="27" t="s">
        <v>38</v>
      </c>
      <c r="C15321">
        <v>400691</v>
      </c>
      <c r="D15321">
        <v>450382</v>
      </c>
      <c r="E15321" s="27" t="s">
        <v>878</v>
      </c>
      <c r="F15321">
        <v>136</v>
      </c>
      <c r="G15321">
        <v>0</v>
      </c>
      <c r="H15321">
        <v>1</v>
      </c>
    </row>
    <row r="15322" spans="1:8" hidden="1" x14ac:dyDescent="0.25">
      <c r="A15322" s="27" t="s">
        <v>709</v>
      </c>
      <c r="B15322" s="27" t="s">
        <v>44</v>
      </c>
      <c r="C15322">
        <v>-354735</v>
      </c>
      <c r="D15322">
        <v>1490124</v>
      </c>
      <c r="E15322" s="27" t="s">
        <v>878</v>
      </c>
      <c r="F15322">
        <v>6</v>
      </c>
      <c r="G15322">
        <v>0</v>
      </c>
      <c r="H15322">
        <v>0</v>
      </c>
    </row>
    <row r="15323" spans="1:8" hidden="1" x14ac:dyDescent="0.25">
      <c r="A15323" s="27" t="s">
        <v>710</v>
      </c>
      <c r="B15323" s="27" t="s">
        <v>44</v>
      </c>
      <c r="C15323">
        <v>-338688</v>
      </c>
      <c r="D15323">
        <v>1512093</v>
      </c>
      <c r="E15323" s="27" t="s">
        <v>878</v>
      </c>
      <c r="F15323">
        <v>353</v>
      </c>
      <c r="G15323">
        <v>6</v>
      </c>
      <c r="H15323">
        <v>4</v>
      </c>
    </row>
    <row r="15324" spans="1:8" hidden="1" x14ac:dyDescent="0.25">
      <c r="A15324" s="27" t="s">
        <v>711</v>
      </c>
      <c r="B15324" s="27" t="s">
        <v>44</v>
      </c>
      <c r="C15324">
        <v>-124634</v>
      </c>
      <c r="D15324">
        <v>1308456</v>
      </c>
      <c r="E15324" s="27" t="s">
        <v>878</v>
      </c>
      <c r="F15324">
        <v>3</v>
      </c>
      <c r="G15324">
        <v>0</v>
      </c>
      <c r="H15324">
        <v>0</v>
      </c>
    </row>
    <row r="15325" spans="1:8" hidden="1" x14ac:dyDescent="0.25">
      <c r="A15325" s="27" t="s">
        <v>712</v>
      </c>
      <c r="B15325" s="27" t="s">
        <v>44</v>
      </c>
      <c r="C15325">
        <v>-280167</v>
      </c>
      <c r="D15325">
        <v>1534</v>
      </c>
      <c r="E15325" s="27" t="s">
        <v>878</v>
      </c>
      <c r="F15325">
        <v>184</v>
      </c>
      <c r="G15325">
        <v>0</v>
      </c>
      <c r="H15325">
        <v>8</v>
      </c>
    </row>
    <row r="15326" spans="1:8" hidden="1" x14ac:dyDescent="0.25">
      <c r="A15326" s="27" t="s">
        <v>713</v>
      </c>
      <c r="B15326" s="27" t="s">
        <v>44</v>
      </c>
      <c r="C15326">
        <v>-349285</v>
      </c>
      <c r="D15326">
        <v>1386007</v>
      </c>
      <c r="E15326" s="27" t="s">
        <v>878</v>
      </c>
      <c r="F15326">
        <v>50</v>
      </c>
      <c r="G15326">
        <v>0</v>
      </c>
      <c r="H15326">
        <v>3</v>
      </c>
    </row>
    <row r="15327" spans="1:8" hidden="1" x14ac:dyDescent="0.25">
      <c r="A15327" s="27" t="s">
        <v>714</v>
      </c>
      <c r="B15327" s="27" t="s">
        <v>44</v>
      </c>
      <c r="C15327">
        <v>-414545</v>
      </c>
      <c r="D15327">
        <v>1459707</v>
      </c>
      <c r="E15327" s="27" t="s">
        <v>878</v>
      </c>
      <c r="F15327">
        <v>10</v>
      </c>
      <c r="G15327">
        <v>0</v>
      </c>
      <c r="H15327">
        <v>3</v>
      </c>
    </row>
    <row r="15328" spans="1:8" hidden="1" x14ac:dyDescent="0.25">
      <c r="A15328" s="27" t="s">
        <v>715</v>
      </c>
      <c r="B15328" s="27" t="s">
        <v>44</v>
      </c>
      <c r="C15328">
        <v>-378136</v>
      </c>
      <c r="D15328">
        <v>1449631</v>
      </c>
      <c r="E15328" s="27" t="s">
        <v>878</v>
      </c>
      <c r="F15328">
        <v>121</v>
      </c>
      <c r="G15328">
        <v>0</v>
      </c>
      <c r="H15328">
        <v>8</v>
      </c>
    </row>
    <row r="15329" spans="1:8" hidden="1" x14ac:dyDescent="0.25">
      <c r="A15329" s="27" t="s">
        <v>716</v>
      </c>
      <c r="B15329" s="27" t="s">
        <v>44</v>
      </c>
      <c r="C15329">
        <v>-319505</v>
      </c>
      <c r="D15329">
        <v>1158605</v>
      </c>
      <c r="E15329" s="27" t="s">
        <v>878</v>
      </c>
      <c r="F15329">
        <v>64</v>
      </c>
      <c r="G15329">
        <v>1</v>
      </c>
      <c r="H15329">
        <v>0</v>
      </c>
    </row>
    <row r="15330" spans="1:8" hidden="1" x14ac:dyDescent="0.25">
      <c r="A15330" s="27" t="s">
        <v>706</v>
      </c>
      <c r="B15330" s="27" t="s">
        <v>48</v>
      </c>
      <c r="C15330">
        <v>475162</v>
      </c>
      <c r="D15330">
        <v>145501</v>
      </c>
      <c r="E15330" s="27" t="s">
        <v>878</v>
      </c>
      <c r="F15330">
        <v>2388</v>
      </c>
      <c r="G15330">
        <v>6</v>
      </c>
      <c r="H15330">
        <v>9</v>
      </c>
    </row>
    <row r="15331" spans="1:8" hidden="1" x14ac:dyDescent="0.25">
      <c r="A15331" s="27" t="s">
        <v>706</v>
      </c>
      <c r="B15331" s="27" t="s">
        <v>51</v>
      </c>
      <c r="C15331">
        <v>401431</v>
      </c>
      <c r="D15331">
        <v>475769</v>
      </c>
      <c r="E15331" s="27" t="s">
        <v>878</v>
      </c>
      <c r="F15331">
        <v>44</v>
      </c>
      <c r="G15331">
        <v>1</v>
      </c>
      <c r="H15331">
        <v>6</v>
      </c>
    </row>
    <row r="15332" spans="1:8" hidden="1" x14ac:dyDescent="0.25">
      <c r="A15332" s="27" t="s">
        <v>706</v>
      </c>
      <c r="B15332" s="27" t="s">
        <v>54</v>
      </c>
      <c r="C15332">
        <v>250343</v>
      </c>
      <c r="D15332">
        <v>-773963</v>
      </c>
      <c r="E15332" s="27" t="s">
        <v>878</v>
      </c>
      <c r="F15332">
        <v>3</v>
      </c>
      <c r="G15332">
        <v>0</v>
      </c>
      <c r="H15332">
        <v>0</v>
      </c>
    </row>
    <row r="15333" spans="1:8" hidden="1" x14ac:dyDescent="0.25">
      <c r="A15333" s="27" t="s">
        <v>706</v>
      </c>
      <c r="B15333" s="27" t="s">
        <v>57</v>
      </c>
      <c r="C15333">
        <v>260275</v>
      </c>
      <c r="D15333">
        <v>5055</v>
      </c>
      <c r="E15333" s="27" t="s">
        <v>878</v>
      </c>
      <c r="F15333">
        <v>285</v>
      </c>
      <c r="G15333">
        <v>1</v>
      </c>
      <c r="H15333">
        <v>100</v>
      </c>
    </row>
    <row r="15334" spans="1:8" hidden="1" x14ac:dyDescent="0.25">
      <c r="A15334" s="27" t="s">
        <v>706</v>
      </c>
      <c r="B15334" s="27" t="s">
        <v>60</v>
      </c>
      <c r="C15334">
        <v>23685</v>
      </c>
      <c r="D15334">
        <v>903563</v>
      </c>
      <c r="E15334" s="27" t="s">
        <v>878</v>
      </c>
      <c r="F15334">
        <v>20</v>
      </c>
      <c r="G15334">
        <v>1</v>
      </c>
      <c r="H15334">
        <v>3</v>
      </c>
    </row>
    <row r="15335" spans="1:8" hidden="1" x14ac:dyDescent="0.25">
      <c r="A15335" s="27" t="s">
        <v>706</v>
      </c>
      <c r="B15335" s="27" t="s">
        <v>63</v>
      </c>
      <c r="C15335">
        <v>131939</v>
      </c>
      <c r="D15335">
        <v>-595432</v>
      </c>
      <c r="E15335" s="27" t="s">
        <v>878</v>
      </c>
      <c r="F15335">
        <v>5</v>
      </c>
      <c r="G15335">
        <v>0</v>
      </c>
      <c r="H15335">
        <v>0</v>
      </c>
    </row>
    <row r="15336" spans="1:8" hidden="1" x14ac:dyDescent="0.25">
      <c r="A15336" s="27" t="s">
        <v>706</v>
      </c>
      <c r="B15336" s="27" t="s">
        <v>66</v>
      </c>
      <c r="C15336">
        <v>537098</v>
      </c>
      <c r="D15336">
        <v>279534</v>
      </c>
      <c r="E15336" s="27" t="s">
        <v>878</v>
      </c>
      <c r="F15336">
        <v>69</v>
      </c>
      <c r="G15336">
        <v>0</v>
      </c>
      <c r="H15336">
        <v>5</v>
      </c>
    </row>
    <row r="15337" spans="1:8" hidden="1" x14ac:dyDescent="0.25">
      <c r="A15337" s="27" t="s">
        <v>706</v>
      </c>
      <c r="B15337" s="27" t="s">
        <v>69</v>
      </c>
      <c r="C15337">
        <v>508333</v>
      </c>
      <c r="D15337">
        <v>40</v>
      </c>
      <c r="E15337" s="27" t="s">
        <v>878</v>
      </c>
      <c r="F15337">
        <v>2257</v>
      </c>
      <c r="G15337">
        <v>37</v>
      </c>
      <c r="H15337">
        <v>1</v>
      </c>
    </row>
    <row r="15338" spans="1:8" hidden="1" x14ac:dyDescent="0.25">
      <c r="A15338" s="27" t="s">
        <v>706</v>
      </c>
      <c r="B15338" s="27" t="s">
        <v>75</v>
      </c>
      <c r="C15338">
        <v>93077</v>
      </c>
      <c r="D15338">
        <v>23158</v>
      </c>
      <c r="E15338" s="27" t="s">
        <v>878</v>
      </c>
      <c r="F15338">
        <v>2</v>
      </c>
      <c r="G15338">
        <v>0</v>
      </c>
      <c r="H15338">
        <v>0</v>
      </c>
    </row>
    <row r="15339" spans="1:8" hidden="1" x14ac:dyDescent="0.25">
      <c r="A15339" s="27" t="s">
        <v>706</v>
      </c>
      <c r="B15339" s="27" t="s">
        <v>81</v>
      </c>
      <c r="C15339">
        <v>275142</v>
      </c>
      <c r="D15339">
        <v>904336</v>
      </c>
      <c r="E15339" s="27" t="s">
        <v>878</v>
      </c>
      <c r="F15339">
        <v>2</v>
      </c>
      <c r="G15339">
        <v>0</v>
      </c>
      <c r="H15339">
        <v>0</v>
      </c>
    </row>
    <row r="15340" spans="1:8" hidden="1" x14ac:dyDescent="0.25">
      <c r="A15340" s="27" t="s">
        <v>706</v>
      </c>
      <c r="B15340" s="27" t="s">
        <v>84</v>
      </c>
      <c r="C15340">
        <v>-162902</v>
      </c>
      <c r="D15340">
        <v>-635887</v>
      </c>
      <c r="E15340" s="27" t="s">
        <v>878</v>
      </c>
      <c r="F15340">
        <v>15</v>
      </c>
      <c r="G15340">
        <v>0</v>
      </c>
      <c r="H15340">
        <v>0</v>
      </c>
    </row>
    <row r="15341" spans="1:8" hidden="1" x14ac:dyDescent="0.25">
      <c r="A15341" s="27" t="s">
        <v>706</v>
      </c>
      <c r="B15341" s="27" t="s">
        <v>717</v>
      </c>
      <c r="C15341">
        <v>439159</v>
      </c>
      <c r="D15341">
        <v>176791</v>
      </c>
      <c r="E15341" s="27" t="s">
        <v>878</v>
      </c>
      <c r="F15341">
        <v>89</v>
      </c>
      <c r="G15341">
        <v>0</v>
      </c>
      <c r="H15341">
        <v>2</v>
      </c>
    </row>
    <row r="15342" spans="1:8" hidden="1" x14ac:dyDescent="0.25">
      <c r="A15342" s="27" t="s">
        <v>706</v>
      </c>
      <c r="B15342" s="27" t="s">
        <v>95</v>
      </c>
      <c r="C15342">
        <v>-14235</v>
      </c>
      <c r="D15342">
        <v>-519253</v>
      </c>
      <c r="E15342" s="27" t="s">
        <v>878</v>
      </c>
      <c r="F15342">
        <v>793</v>
      </c>
      <c r="G15342">
        <v>11</v>
      </c>
      <c r="H15342">
        <v>2</v>
      </c>
    </row>
    <row r="15343" spans="1:8" hidden="1" x14ac:dyDescent="0.25">
      <c r="A15343" s="27" t="s">
        <v>706</v>
      </c>
      <c r="B15343" s="27" t="s">
        <v>718</v>
      </c>
      <c r="C15343">
        <v>45353</v>
      </c>
      <c r="D15343">
        <v>1147277</v>
      </c>
      <c r="E15343" s="27" t="s">
        <v>878</v>
      </c>
      <c r="F15343">
        <v>78</v>
      </c>
      <c r="G15343">
        <v>0</v>
      </c>
      <c r="H15343">
        <v>1</v>
      </c>
    </row>
    <row r="15344" spans="1:8" hidden="1" x14ac:dyDescent="0.25">
      <c r="A15344" s="27" t="s">
        <v>706</v>
      </c>
      <c r="B15344" s="27" t="s">
        <v>104</v>
      </c>
      <c r="C15344">
        <v>427339</v>
      </c>
      <c r="D15344">
        <v>254858</v>
      </c>
      <c r="E15344" s="27" t="s">
        <v>878</v>
      </c>
      <c r="F15344">
        <v>127</v>
      </c>
      <c r="G15344">
        <v>3</v>
      </c>
      <c r="H15344">
        <v>0</v>
      </c>
    </row>
    <row r="15345" spans="1:8" hidden="1" x14ac:dyDescent="0.25">
      <c r="A15345" s="27" t="s">
        <v>706</v>
      </c>
      <c r="B15345" s="27" t="s">
        <v>719</v>
      </c>
      <c r="C15345">
        <v>122383</v>
      </c>
      <c r="D15345">
        <v>-15616</v>
      </c>
      <c r="E15345" s="27" t="s">
        <v>878</v>
      </c>
      <c r="F15345">
        <v>40</v>
      </c>
      <c r="G15345">
        <v>1</v>
      </c>
      <c r="H15345">
        <v>0</v>
      </c>
    </row>
    <row r="15346" spans="1:8" hidden="1" x14ac:dyDescent="0.25">
      <c r="A15346" s="27" t="s">
        <v>706</v>
      </c>
      <c r="B15346" s="27" t="s">
        <v>720</v>
      </c>
      <c r="C15346">
        <v>165388</v>
      </c>
      <c r="D15346">
        <v>-230418</v>
      </c>
      <c r="E15346" s="27" t="s">
        <v>878</v>
      </c>
      <c r="F15346">
        <v>1</v>
      </c>
      <c r="G15346">
        <v>0</v>
      </c>
      <c r="H15346">
        <v>0</v>
      </c>
    </row>
    <row r="15347" spans="1:8" hidden="1" x14ac:dyDescent="0.25">
      <c r="A15347" s="27" t="s">
        <v>706</v>
      </c>
      <c r="B15347" s="27" t="s">
        <v>113</v>
      </c>
      <c r="C15347">
        <v>1155</v>
      </c>
      <c r="D15347">
        <v>1049167</v>
      </c>
      <c r="E15347" s="27" t="s">
        <v>878</v>
      </c>
      <c r="F15347">
        <v>51</v>
      </c>
      <c r="G15347">
        <v>0</v>
      </c>
      <c r="H15347">
        <v>1</v>
      </c>
    </row>
    <row r="15348" spans="1:8" hidden="1" x14ac:dyDescent="0.25">
      <c r="A15348" s="27" t="s">
        <v>706</v>
      </c>
      <c r="B15348" s="27" t="s">
        <v>116</v>
      </c>
      <c r="C15348">
        <v>3.848E+16</v>
      </c>
      <c r="D15348">
        <v>115021</v>
      </c>
      <c r="E15348" s="27" t="s">
        <v>878</v>
      </c>
      <c r="F15348">
        <v>20</v>
      </c>
      <c r="G15348">
        <v>0</v>
      </c>
      <c r="H15348">
        <v>0</v>
      </c>
    </row>
    <row r="15349" spans="1:8" hidden="1" x14ac:dyDescent="0.25">
      <c r="A15349" s="27" t="s">
        <v>721</v>
      </c>
      <c r="B15349" s="27" t="s">
        <v>119</v>
      </c>
      <c r="C15349">
        <v>539333</v>
      </c>
      <c r="D15349">
        <v>-1165765</v>
      </c>
      <c r="E15349" s="27" t="s">
        <v>878</v>
      </c>
      <c r="F15349">
        <v>146</v>
      </c>
      <c r="G15349">
        <v>1</v>
      </c>
      <c r="H15349">
        <v>0</v>
      </c>
    </row>
    <row r="15350" spans="1:8" hidden="1" x14ac:dyDescent="0.25">
      <c r="A15350" s="27" t="s">
        <v>722</v>
      </c>
      <c r="B15350" s="27" t="s">
        <v>119</v>
      </c>
      <c r="C15350">
        <v>492827</v>
      </c>
      <c r="D15350">
        <v>-1231207</v>
      </c>
      <c r="E15350" s="27" t="s">
        <v>878</v>
      </c>
      <c r="F15350">
        <v>271</v>
      </c>
      <c r="G15350">
        <v>8</v>
      </c>
      <c r="H15350">
        <v>0</v>
      </c>
    </row>
    <row r="15351" spans="1:8" hidden="1" x14ac:dyDescent="0.25">
      <c r="A15351" s="27" t="s">
        <v>723</v>
      </c>
      <c r="B15351" s="27" t="s">
        <v>119</v>
      </c>
      <c r="C15351">
        <v>376489</v>
      </c>
      <c r="D15351">
        <v>-1226655</v>
      </c>
      <c r="E15351" s="27" t="s">
        <v>878</v>
      </c>
      <c r="F15351">
        <v>10</v>
      </c>
      <c r="G15351">
        <v>0</v>
      </c>
      <c r="H15351">
        <v>0</v>
      </c>
    </row>
    <row r="15352" spans="1:8" hidden="1" x14ac:dyDescent="0.25">
      <c r="A15352" s="27" t="s">
        <v>724</v>
      </c>
      <c r="B15352" s="27" t="s">
        <v>119</v>
      </c>
      <c r="C15352">
        <v>537609</v>
      </c>
      <c r="D15352">
        <v>-988139</v>
      </c>
      <c r="E15352" s="27" t="s">
        <v>878</v>
      </c>
      <c r="F15352">
        <v>17</v>
      </c>
      <c r="G15352">
        <v>0</v>
      </c>
      <c r="H15352">
        <v>0</v>
      </c>
    </row>
    <row r="15353" spans="1:8" hidden="1" x14ac:dyDescent="0.25">
      <c r="A15353" s="27" t="s">
        <v>725</v>
      </c>
      <c r="B15353" s="27" t="s">
        <v>119</v>
      </c>
      <c r="C15353">
        <v>465653</v>
      </c>
      <c r="D15353">
        <v>-664619</v>
      </c>
      <c r="E15353" s="27" t="s">
        <v>878</v>
      </c>
      <c r="F15353">
        <v>11</v>
      </c>
      <c r="G15353">
        <v>0</v>
      </c>
      <c r="H15353">
        <v>0</v>
      </c>
    </row>
    <row r="15354" spans="1:8" hidden="1" x14ac:dyDescent="0.25">
      <c r="A15354" s="27" t="s">
        <v>726</v>
      </c>
      <c r="B15354" s="27" t="s">
        <v>119</v>
      </c>
      <c r="C15354">
        <v>531355</v>
      </c>
      <c r="D15354">
        <v>-576604</v>
      </c>
      <c r="E15354" s="27" t="s">
        <v>878</v>
      </c>
      <c r="F15354">
        <v>4</v>
      </c>
      <c r="G15354">
        <v>0</v>
      </c>
      <c r="H15354">
        <v>0</v>
      </c>
    </row>
    <row r="15355" spans="1:8" hidden="1" x14ac:dyDescent="0.25">
      <c r="A15355" s="27" t="s">
        <v>727</v>
      </c>
      <c r="B15355" s="27" t="s">
        <v>119</v>
      </c>
      <c r="C15355">
        <v>4.4681999999999992E+16</v>
      </c>
      <c r="D15355">
        <v>-637443</v>
      </c>
      <c r="E15355" s="27" t="s">
        <v>878</v>
      </c>
      <c r="F15355">
        <v>15</v>
      </c>
      <c r="G15355">
        <v>0</v>
      </c>
      <c r="H15355">
        <v>0</v>
      </c>
    </row>
    <row r="15356" spans="1:8" hidden="1" x14ac:dyDescent="0.25">
      <c r="A15356" s="27" t="s">
        <v>728</v>
      </c>
      <c r="B15356" s="27" t="s">
        <v>119</v>
      </c>
      <c r="C15356">
        <v>512538</v>
      </c>
      <c r="D15356">
        <v>-853232</v>
      </c>
      <c r="E15356" s="27" t="s">
        <v>878</v>
      </c>
      <c r="F15356">
        <v>308</v>
      </c>
      <c r="G15356">
        <v>2</v>
      </c>
      <c r="H15356">
        <v>0</v>
      </c>
    </row>
    <row r="15357" spans="1:8" hidden="1" x14ac:dyDescent="0.25">
      <c r="A15357" s="27" t="s">
        <v>729</v>
      </c>
      <c r="B15357" s="27" t="s">
        <v>119</v>
      </c>
      <c r="C15357">
        <v>465107</v>
      </c>
      <c r="D15357">
        <v>-634168</v>
      </c>
      <c r="E15357" s="27" t="s">
        <v>878</v>
      </c>
      <c r="F15357">
        <v>2</v>
      </c>
      <c r="G15357">
        <v>0</v>
      </c>
      <c r="H15357">
        <v>0</v>
      </c>
    </row>
    <row r="15358" spans="1:8" hidden="1" x14ac:dyDescent="0.25">
      <c r="A15358" s="27" t="s">
        <v>730</v>
      </c>
      <c r="B15358" s="27" t="s">
        <v>119</v>
      </c>
      <c r="C15358">
        <v>529399</v>
      </c>
      <c r="D15358">
        <v>-735491</v>
      </c>
      <c r="E15358" s="27" t="s">
        <v>878</v>
      </c>
      <c r="F15358">
        <v>139</v>
      </c>
      <c r="G15358">
        <v>1</v>
      </c>
      <c r="H15358">
        <v>0</v>
      </c>
    </row>
    <row r="15359" spans="1:8" hidden="1" x14ac:dyDescent="0.25">
      <c r="A15359" s="27" t="s">
        <v>731</v>
      </c>
      <c r="B15359" s="27" t="s">
        <v>119</v>
      </c>
      <c r="C15359">
        <v>529399</v>
      </c>
      <c r="D15359">
        <v>-1064509</v>
      </c>
      <c r="E15359" s="27" t="s">
        <v>878</v>
      </c>
      <c r="F15359">
        <v>20</v>
      </c>
      <c r="G15359">
        <v>0</v>
      </c>
      <c r="H15359">
        <v>0</v>
      </c>
    </row>
    <row r="15360" spans="1:8" hidden="1" x14ac:dyDescent="0.25">
      <c r="A15360" s="27" t="s">
        <v>706</v>
      </c>
      <c r="B15360" s="27" t="s">
        <v>732</v>
      </c>
      <c r="C15360">
        <v>66111</v>
      </c>
      <c r="D15360">
        <v>209394</v>
      </c>
      <c r="E15360" s="27" t="s">
        <v>878</v>
      </c>
      <c r="F15360">
        <v>3</v>
      </c>
      <c r="G15360">
        <v>0</v>
      </c>
      <c r="H15360">
        <v>0</v>
      </c>
    </row>
    <row r="15361" spans="1:8" hidden="1" x14ac:dyDescent="0.25">
      <c r="A15361" s="27" t="s">
        <v>706</v>
      </c>
      <c r="B15361" s="27" t="s">
        <v>135</v>
      </c>
      <c r="C15361">
        <v>154542</v>
      </c>
      <c r="D15361">
        <v>187322</v>
      </c>
      <c r="E15361" s="27" t="s">
        <v>878</v>
      </c>
      <c r="F15361">
        <v>1</v>
      </c>
      <c r="G15361">
        <v>0</v>
      </c>
      <c r="H15361">
        <v>0</v>
      </c>
    </row>
    <row r="15362" spans="1:8" hidden="1" x14ac:dyDescent="0.25">
      <c r="A15362" s="27" t="s">
        <v>706</v>
      </c>
      <c r="B15362" s="27" t="s">
        <v>138</v>
      </c>
      <c r="C15362">
        <v>-356751</v>
      </c>
      <c r="D15362">
        <v>-71543</v>
      </c>
      <c r="E15362" s="27" t="s">
        <v>878</v>
      </c>
      <c r="F15362">
        <v>434</v>
      </c>
      <c r="G15362">
        <v>0</v>
      </c>
      <c r="H15362">
        <v>6</v>
      </c>
    </row>
    <row r="15363" spans="1:8" hidden="1" x14ac:dyDescent="0.25">
      <c r="A15363" s="27" t="s">
        <v>733</v>
      </c>
      <c r="B15363" s="27" t="s">
        <v>141</v>
      </c>
      <c r="C15363">
        <v>318257</v>
      </c>
      <c r="D15363">
        <v>1172264</v>
      </c>
      <c r="E15363" s="27" t="s">
        <v>878</v>
      </c>
      <c r="F15363">
        <v>990</v>
      </c>
      <c r="G15363">
        <v>6</v>
      </c>
      <c r="H15363">
        <v>984</v>
      </c>
    </row>
    <row r="15364" spans="1:8" hidden="1" x14ac:dyDescent="0.25">
      <c r="A15364" s="27" t="s">
        <v>734</v>
      </c>
      <c r="B15364" s="27" t="s">
        <v>141</v>
      </c>
      <c r="C15364">
        <v>401824</v>
      </c>
      <c r="D15364">
        <v>1164142</v>
      </c>
      <c r="E15364" s="27" t="s">
        <v>878</v>
      </c>
      <c r="F15364">
        <v>491</v>
      </c>
      <c r="G15364">
        <v>8</v>
      </c>
      <c r="H15364">
        <v>390</v>
      </c>
    </row>
    <row r="15365" spans="1:8" hidden="1" x14ac:dyDescent="0.25">
      <c r="A15365" s="27" t="s">
        <v>735</v>
      </c>
      <c r="B15365" s="27" t="s">
        <v>141</v>
      </c>
      <c r="C15365">
        <v>300572</v>
      </c>
      <c r="D15365">
        <v>107874</v>
      </c>
      <c r="E15365" s="27" t="s">
        <v>878</v>
      </c>
      <c r="F15365">
        <v>576</v>
      </c>
      <c r="G15365">
        <v>6</v>
      </c>
      <c r="H15365">
        <v>570</v>
      </c>
    </row>
    <row r="15366" spans="1:8" hidden="1" x14ac:dyDescent="0.25">
      <c r="A15366" s="27" t="s">
        <v>736</v>
      </c>
      <c r="B15366" s="27" t="s">
        <v>141</v>
      </c>
      <c r="C15366">
        <v>260789</v>
      </c>
      <c r="D15366">
        <v>1179874</v>
      </c>
      <c r="E15366" s="27" t="s">
        <v>878</v>
      </c>
      <c r="F15366">
        <v>299</v>
      </c>
      <c r="G15366">
        <v>1</v>
      </c>
      <c r="H15366">
        <v>295</v>
      </c>
    </row>
    <row r="15367" spans="1:8" hidden="1" x14ac:dyDescent="0.25">
      <c r="A15367" s="27" t="s">
        <v>737</v>
      </c>
      <c r="B15367" s="27" t="s">
        <v>141</v>
      </c>
      <c r="C15367">
        <v>378099</v>
      </c>
      <c r="D15367">
        <v>1010583</v>
      </c>
      <c r="E15367" s="27" t="s">
        <v>878</v>
      </c>
      <c r="F15367">
        <v>134</v>
      </c>
      <c r="G15367">
        <v>2</v>
      </c>
      <c r="H15367">
        <v>98</v>
      </c>
    </row>
    <row r="15368" spans="1:8" hidden="1" x14ac:dyDescent="0.25">
      <c r="A15368" s="27" t="s">
        <v>738</v>
      </c>
      <c r="B15368" s="27" t="s">
        <v>141</v>
      </c>
      <c r="C15368">
        <v>233417</v>
      </c>
      <c r="D15368">
        <v>1134244</v>
      </c>
      <c r="E15368" s="27" t="s">
        <v>878</v>
      </c>
      <c r="F15368">
        <v>1395</v>
      </c>
      <c r="G15368">
        <v>8</v>
      </c>
      <c r="H15368">
        <v>1323</v>
      </c>
    </row>
    <row r="15369" spans="1:8" hidden="1" x14ac:dyDescent="0.25">
      <c r="A15369" s="27" t="s">
        <v>739</v>
      </c>
      <c r="B15369" s="27" t="s">
        <v>141</v>
      </c>
      <c r="C15369">
        <v>238298</v>
      </c>
      <c r="D15369">
        <v>1087881</v>
      </c>
      <c r="E15369" s="27" t="s">
        <v>878</v>
      </c>
      <c r="F15369">
        <v>254</v>
      </c>
      <c r="G15369">
        <v>2</v>
      </c>
      <c r="H15369">
        <v>250</v>
      </c>
    </row>
    <row r="15370" spans="1:8" hidden="1" x14ac:dyDescent="0.25">
      <c r="A15370" s="27" t="s">
        <v>740</v>
      </c>
      <c r="B15370" s="27" t="s">
        <v>141</v>
      </c>
      <c r="C15370">
        <v>268154</v>
      </c>
      <c r="D15370">
        <v>1068748</v>
      </c>
      <c r="E15370" s="27" t="s">
        <v>878</v>
      </c>
      <c r="F15370">
        <v>146</v>
      </c>
      <c r="G15370">
        <v>2</v>
      </c>
      <c r="H15370">
        <v>144</v>
      </c>
    </row>
    <row r="15371" spans="1:8" hidden="1" x14ac:dyDescent="0.25">
      <c r="A15371" s="27" t="s">
        <v>741</v>
      </c>
      <c r="B15371" s="27" t="s">
        <v>141</v>
      </c>
      <c r="C15371">
        <v>191959</v>
      </c>
      <c r="D15371">
        <v>1097453</v>
      </c>
      <c r="E15371" s="27" t="s">
        <v>878</v>
      </c>
      <c r="F15371">
        <v>168</v>
      </c>
      <c r="G15371">
        <v>6</v>
      </c>
      <c r="H15371">
        <v>161</v>
      </c>
    </row>
    <row r="15372" spans="1:8" hidden="1" x14ac:dyDescent="0.25">
      <c r="A15372" s="27" t="s">
        <v>742</v>
      </c>
      <c r="B15372" s="27" t="s">
        <v>141</v>
      </c>
      <c r="C15372">
        <v>39549</v>
      </c>
      <c r="D15372">
        <v>1161306</v>
      </c>
      <c r="E15372" s="27" t="s">
        <v>878</v>
      </c>
      <c r="F15372">
        <v>318</v>
      </c>
      <c r="G15372">
        <v>6</v>
      </c>
      <c r="H15372">
        <v>310</v>
      </c>
    </row>
    <row r="15373" spans="1:8" hidden="1" x14ac:dyDescent="0.25">
      <c r="A15373" s="27" t="s">
        <v>743</v>
      </c>
      <c r="B15373" s="27" t="s">
        <v>141</v>
      </c>
      <c r="C15373">
        <v>4.7861999999999992E+16</v>
      </c>
      <c r="D15373">
        <v>1277615</v>
      </c>
      <c r="E15373" s="27" t="s">
        <v>878</v>
      </c>
      <c r="F15373">
        <v>484</v>
      </c>
      <c r="G15373">
        <v>13</v>
      </c>
      <c r="H15373">
        <v>463</v>
      </c>
    </row>
    <row r="15374" spans="1:8" hidden="1" x14ac:dyDescent="0.25">
      <c r="A15374" s="27" t="s">
        <v>744</v>
      </c>
      <c r="B15374" s="27" t="s">
        <v>141</v>
      </c>
      <c r="C15374">
        <v>33882</v>
      </c>
      <c r="D15374">
        <v>1.13614E+16</v>
      </c>
      <c r="E15374" s="27" t="s">
        <v>878</v>
      </c>
      <c r="F15374">
        <v>1273</v>
      </c>
      <c r="G15374">
        <v>22</v>
      </c>
      <c r="H15374">
        <v>1250</v>
      </c>
    </row>
    <row r="15375" spans="1:8" hidden="1" x14ac:dyDescent="0.25">
      <c r="A15375" s="27" t="s">
        <v>745</v>
      </c>
      <c r="B15375" s="27" t="s">
        <v>141</v>
      </c>
      <c r="C15375">
        <v>223</v>
      </c>
      <c r="D15375">
        <v>1142</v>
      </c>
      <c r="E15375" s="27" t="s">
        <v>878</v>
      </c>
      <c r="F15375">
        <v>256</v>
      </c>
      <c r="G15375">
        <v>4</v>
      </c>
      <c r="H15375">
        <v>98</v>
      </c>
    </row>
    <row r="15376" spans="1:8" hidden="1" x14ac:dyDescent="0.25">
      <c r="A15376" s="27" t="s">
        <v>746</v>
      </c>
      <c r="B15376" s="27" t="s">
        <v>141</v>
      </c>
      <c r="C15376">
        <v>309756</v>
      </c>
      <c r="D15376">
        <v>1122707</v>
      </c>
      <c r="E15376" s="27" t="s">
        <v>878</v>
      </c>
      <c r="F15376">
        <v>67800</v>
      </c>
      <c r="G15376">
        <v>3133</v>
      </c>
      <c r="H15376">
        <v>58382</v>
      </c>
    </row>
    <row r="15377" spans="1:8" hidden="1" x14ac:dyDescent="0.25">
      <c r="A15377" s="27" t="s">
        <v>747</v>
      </c>
      <c r="B15377" s="27" t="s">
        <v>141</v>
      </c>
      <c r="C15377">
        <v>276104</v>
      </c>
      <c r="D15377">
        <v>1117088</v>
      </c>
      <c r="E15377" s="27" t="s">
        <v>878</v>
      </c>
      <c r="F15377">
        <v>1018</v>
      </c>
      <c r="G15377">
        <v>4</v>
      </c>
      <c r="H15377">
        <v>1014</v>
      </c>
    </row>
    <row r="15378" spans="1:8" hidden="1" x14ac:dyDescent="0.25">
      <c r="A15378" s="27" t="s">
        <v>748</v>
      </c>
      <c r="B15378" s="27" t="s">
        <v>141</v>
      </c>
      <c r="C15378">
        <v>440935</v>
      </c>
      <c r="D15378">
        <v>1139448</v>
      </c>
      <c r="E15378" s="27" t="s">
        <v>878</v>
      </c>
      <c r="F15378">
        <v>75</v>
      </c>
      <c r="G15378">
        <v>1</v>
      </c>
      <c r="H15378">
        <v>74</v>
      </c>
    </row>
    <row r="15379" spans="1:8" hidden="1" x14ac:dyDescent="0.25">
      <c r="A15379" s="27" t="s">
        <v>749</v>
      </c>
      <c r="B15379" s="27" t="s">
        <v>141</v>
      </c>
      <c r="C15379">
        <v>329711</v>
      </c>
      <c r="D15379">
        <v>119455</v>
      </c>
      <c r="E15379" s="27" t="s">
        <v>878</v>
      </c>
      <c r="F15379">
        <v>631</v>
      </c>
      <c r="G15379">
        <v>0</v>
      </c>
      <c r="H15379">
        <v>631</v>
      </c>
    </row>
    <row r="15380" spans="1:8" hidden="1" x14ac:dyDescent="0.25">
      <c r="A15380" s="27" t="s">
        <v>750</v>
      </c>
      <c r="B15380" s="27" t="s">
        <v>141</v>
      </c>
      <c r="C15380">
        <v>27614</v>
      </c>
      <c r="D15380">
        <v>1157221</v>
      </c>
      <c r="E15380" s="27" t="s">
        <v>878</v>
      </c>
      <c r="F15380">
        <v>935</v>
      </c>
      <c r="G15380">
        <v>1</v>
      </c>
      <c r="H15380">
        <v>934</v>
      </c>
    </row>
    <row r="15381" spans="1:8" hidden="1" x14ac:dyDescent="0.25">
      <c r="A15381" s="27" t="s">
        <v>751</v>
      </c>
      <c r="B15381" s="27" t="s">
        <v>141</v>
      </c>
      <c r="C15381">
        <v>436661</v>
      </c>
      <c r="D15381">
        <v>1261923</v>
      </c>
      <c r="E15381" s="27" t="s">
        <v>878</v>
      </c>
      <c r="F15381">
        <v>93</v>
      </c>
      <c r="G15381">
        <v>1</v>
      </c>
      <c r="H15381">
        <v>92</v>
      </c>
    </row>
    <row r="15382" spans="1:8" hidden="1" x14ac:dyDescent="0.25">
      <c r="A15382" s="27" t="s">
        <v>752</v>
      </c>
      <c r="B15382" s="27" t="s">
        <v>141</v>
      </c>
      <c r="C15382">
        <v>412956</v>
      </c>
      <c r="D15382">
        <v>1226085</v>
      </c>
      <c r="E15382" s="27" t="s">
        <v>878</v>
      </c>
      <c r="F15382">
        <v>126</v>
      </c>
      <c r="G15382">
        <v>2</v>
      </c>
      <c r="H15382">
        <v>122</v>
      </c>
    </row>
    <row r="15383" spans="1:8" hidden="1" x14ac:dyDescent="0.25">
      <c r="A15383" s="27" t="s">
        <v>753</v>
      </c>
      <c r="B15383" s="27" t="s">
        <v>141</v>
      </c>
      <c r="C15383">
        <v>221667</v>
      </c>
      <c r="D15383">
        <v>11355</v>
      </c>
      <c r="E15383" s="27" t="s">
        <v>878</v>
      </c>
      <c r="F15383">
        <v>17</v>
      </c>
      <c r="G15383">
        <v>0</v>
      </c>
      <c r="H15383">
        <v>10</v>
      </c>
    </row>
    <row r="15384" spans="1:8" hidden="1" x14ac:dyDescent="0.25">
      <c r="A15384" s="27" t="s">
        <v>754</v>
      </c>
      <c r="B15384" s="27" t="s">
        <v>141</v>
      </c>
      <c r="C15384">
        <v>372692</v>
      </c>
      <c r="D15384">
        <v>1061655</v>
      </c>
      <c r="E15384" s="27" t="s">
        <v>878</v>
      </c>
      <c r="F15384">
        <v>75</v>
      </c>
      <c r="G15384">
        <v>0</v>
      </c>
      <c r="H15384">
        <v>75</v>
      </c>
    </row>
    <row r="15385" spans="1:8" hidden="1" x14ac:dyDescent="0.25">
      <c r="A15385" s="27" t="s">
        <v>755</v>
      </c>
      <c r="B15385" s="27" t="s">
        <v>141</v>
      </c>
      <c r="C15385">
        <v>357452</v>
      </c>
      <c r="D15385">
        <v>959956</v>
      </c>
      <c r="E15385" s="27" t="s">
        <v>878</v>
      </c>
      <c r="F15385">
        <v>18</v>
      </c>
      <c r="G15385">
        <v>0</v>
      </c>
      <c r="H15385">
        <v>18</v>
      </c>
    </row>
    <row r="15386" spans="1:8" hidden="1" x14ac:dyDescent="0.25">
      <c r="A15386" s="27" t="s">
        <v>756</v>
      </c>
      <c r="B15386" s="27" t="s">
        <v>141</v>
      </c>
      <c r="C15386">
        <v>351917</v>
      </c>
      <c r="D15386">
        <v>1088701</v>
      </c>
      <c r="E15386" s="27" t="s">
        <v>878</v>
      </c>
      <c r="F15386">
        <v>247</v>
      </c>
      <c r="G15386">
        <v>3</v>
      </c>
      <c r="H15386">
        <v>237</v>
      </c>
    </row>
    <row r="15387" spans="1:8" hidden="1" x14ac:dyDescent="0.25">
      <c r="A15387" s="27" t="s">
        <v>757</v>
      </c>
      <c r="B15387" s="27" t="s">
        <v>141</v>
      </c>
      <c r="C15387">
        <v>363427</v>
      </c>
      <c r="D15387">
        <v>1181498</v>
      </c>
      <c r="E15387" s="27" t="s">
        <v>878</v>
      </c>
      <c r="F15387">
        <v>762</v>
      </c>
      <c r="G15387">
        <v>7</v>
      </c>
      <c r="H15387">
        <v>748</v>
      </c>
    </row>
    <row r="15388" spans="1:8" hidden="1" x14ac:dyDescent="0.25">
      <c r="A15388" s="27" t="s">
        <v>758</v>
      </c>
      <c r="B15388" s="27" t="s">
        <v>141</v>
      </c>
      <c r="C15388">
        <v>3.1202E+16</v>
      </c>
      <c r="D15388">
        <v>1214491</v>
      </c>
      <c r="E15388" s="27" t="s">
        <v>878</v>
      </c>
      <c r="F15388">
        <v>371</v>
      </c>
      <c r="G15388">
        <v>3</v>
      </c>
      <c r="H15388">
        <v>326</v>
      </c>
    </row>
    <row r="15389" spans="1:8" hidden="1" x14ac:dyDescent="0.25">
      <c r="A15389" s="27" t="s">
        <v>759</v>
      </c>
      <c r="B15389" s="27" t="s">
        <v>141</v>
      </c>
      <c r="C15389">
        <v>375777</v>
      </c>
      <c r="D15389">
        <v>1122922</v>
      </c>
      <c r="E15389" s="27" t="s">
        <v>878</v>
      </c>
      <c r="F15389">
        <v>133</v>
      </c>
      <c r="G15389">
        <v>0</v>
      </c>
      <c r="H15389">
        <v>133</v>
      </c>
    </row>
    <row r="15390" spans="1:8" hidden="1" x14ac:dyDescent="0.25">
      <c r="A15390" s="27" t="s">
        <v>760</v>
      </c>
      <c r="B15390" s="27" t="s">
        <v>141</v>
      </c>
      <c r="C15390">
        <v>306171</v>
      </c>
      <c r="D15390">
        <v>1027103</v>
      </c>
      <c r="E15390" s="27" t="s">
        <v>878</v>
      </c>
      <c r="F15390">
        <v>541</v>
      </c>
      <c r="G15390">
        <v>3</v>
      </c>
      <c r="H15390">
        <v>536</v>
      </c>
    </row>
    <row r="15391" spans="1:8" hidden="1" x14ac:dyDescent="0.25">
      <c r="A15391" s="27" t="s">
        <v>761</v>
      </c>
      <c r="B15391" s="27" t="s">
        <v>141</v>
      </c>
      <c r="C15391">
        <v>393054</v>
      </c>
      <c r="D15391">
        <v>117323</v>
      </c>
      <c r="E15391" s="27" t="s">
        <v>878</v>
      </c>
      <c r="F15391">
        <v>137</v>
      </c>
      <c r="G15391">
        <v>3</v>
      </c>
      <c r="H15391">
        <v>133</v>
      </c>
    </row>
    <row r="15392" spans="1:8" hidden="1" x14ac:dyDescent="0.25">
      <c r="A15392" s="27" t="s">
        <v>762</v>
      </c>
      <c r="B15392" s="27" t="s">
        <v>141</v>
      </c>
      <c r="C15392">
        <v>316927</v>
      </c>
      <c r="D15392">
        <v>880924</v>
      </c>
      <c r="E15392" s="27" t="s">
        <v>878</v>
      </c>
      <c r="F15392">
        <v>1</v>
      </c>
      <c r="G15392">
        <v>0</v>
      </c>
      <c r="H15392">
        <v>1</v>
      </c>
    </row>
    <row r="15393" spans="1:8" hidden="1" x14ac:dyDescent="0.25">
      <c r="A15393" s="27" t="s">
        <v>763</v>
      </c>
      <c r="B15393" s="27" t="s">
        <v>141</v>
      </c>
      <c r="C15393">
        <v>411129</v>
      </c>
      <c r="D15393">
        <v>852401</v>
      </c>
      <c r="E15393" s="27" t="s">
        <v>878</v>
      </c>
      <c r="F15393">
        <v>76</v>
      </c>
      <c r="G15393">
        <v>3</v>
      </c>
      <c r="H15393">
        <v>73</v>
      </c>
    </row>
    <row r="15394" spans="1:8" hidden="1" x14ac:dyDescent="0.25">
      <c r="A15394" s="27" t="s">
        <v>764</v>
      </c>
      <c r="B15394" s="27" t="s">
        <v>141</v>
      </c>
      <c r="C15394">
        <v>24974</v>
      </c>
      <c r="D15394">
        <v>1.01487E+16</v>
      </c>
      <c r="E15394" s="27" t="s">
        <v>878</v>
      </c>
      <c r="F15394">
        <v>176</v>
      </c>
      <c r="G15394">
        <v>2</v>
      </c>
      <c r="H15394">
        <v>172</v>
      </c>
    </row>
    <row r="15395" spans="1:8" hidden="1" x14ac:dyDescent="0.25">
      <c r="A15395" s="27" t="s">
        <v>765</v>
      </c>
      <c r="B15395" s="27" t="s">
        <v>141</v>
      </c>
      <c r="C15395">
        <v>291832</v>
      </c>
      <c r="D15395">
        <v>1200934</v>
      </c>
      <c r="E15395" s="27" t="s">
        <v>878</v>
      </c>
      <c r="F15395">
        <v>1234</v>
      </c>
      <c r="G15395">
        <v>1</v>
      </c>
      <c r="H15395">
        <v>1219</v>
      </c>
    </row>
    <row r="15396" spans="1:8" x14ac:dyDescent="0.25">
      <c r="A15396" s="27" t="s">
        <v>706</v>
      </c>
      <c r="B15396" s="27" t="s">
        <v>144</v>
      </c>
      <c r="C15396">
        <v>45709</v>
      </c>
      <c r="D15396">
        <v>-742973</v>
      </c>
      <c r="E15396" s="27" t="s">
        <v>878</v>
      </c>
      <c r="F15396">
        <v>128</v>
      </c>
      <c r="G15396">
        <v>0</v>
      </c>
      <c r="H15396">
        <v>1</v>
      </c>
    </row>
    <row r="15397" spans="1:8" hidden="1" x14ac:dyDescent="0.25">
      <c r="A15397" s="27" t="s">
        <v>706</v>
      </c>
      <c r="B15397" s="27" t="s">
        <v>766</v>
      </c>
      <c r="C15397">
        <v>-40383</v>
      </c>
      <c r="D15397">
        <v>217587</v>
      </c>
      <c r="E15397" s="27" t="s">
        <v>878</v>
      </c>
      <c r="F15397">
        <v>3</v>
      </c>
      <c r="G15397">
        <v>0</v>
      </c>
      <c r="H15397">
        <v>0</v>
      </c>
    </row>
    <row r="15398" spans="1:8" hidden="1" x14ac:dyDescent="0.25">
      <c r="A15398" s="27" t="s">
        <v>706</v>
      </c>
      <c r="B15398" s="27" t="s">
        <v>767</v>
      </c>
      <c r="C15398">
        <v>-40383</v>
      </c>
      <c r="D15398">
        <v>217587</v>
      </c>
      <c r="E15398" s="27" t="s">
        <v>878</v>
      </c>
      <c r="F15398">
        <v>18</v>
      </c>
      <c r="G15398">
        <v>0</v>
      </c>
      <c r="H15398">
        <v>0</v>
      </c>
    </row>
    <row r="15399" spans="1:8" hidden="1" x14ac:dyDescent="0.25">
      <c r="A15399" s="27" t="s">
        <v>706</v>
      </c>
      <c r="B15399" s="27" t="s">
        <v>768</v>
      </c>
      <c r="C15399">
        <v>97489</v>
      </c>
      <c r="D15399">
        <v>-837534</v>
      </c>
      <c r="E15399" s="27" t="s">
        <v>878</v>
      </c>
      <c r="F15399">
        <v>89</v>
      </c>
      <c r="G15399">
        <v>1</v>
      </c>
      <c r="H15399">
        <v>0</v>
      </c>
    </row>
    <row r="15400" spans="1:8" hidden="1" x14ac:dyDescent="0.25">
      <c r="A15400" s="27" t="s">
        <v>706</v>
      </c>
      <c r="B15400" s="27" t="s">
        <v>769</v>
      </c>
      <c r="C15400">
        <v>754</v>
      </c>
      <c r="D15400">
        <v>-55471</v>
      </c>
      <c r="E15400" s="27" t="s">
        <v>878</v>
      </c>
      <c r="F15400">
        <v>9</v>
      </c>
      <c r="G15400">
        <v>0</v>
      </c>
      <c r="H15400">
        <v>1</v>
      </c>
    </row>
    <row r="15401" spans="1:8" hidden="1" x14ac:dyDescent="0.25">
      <c r="A15401" s="27" t="s">
        <v>706</v>
      </c>
      <c r="B15401" s="27" t="s">
        <v>159</v>
      </c>
      <c r="C15401">
        <v>451</v>
      </c>
      <c r="D15401">
        <v>152</v>
      </c>
      <c r="E15401" s="27" t="s">
        <v>878</v>
      </c>
      <c r="F15401">
        <v>128</v>
      </c>
      <c r="G15401">
        <v>1</v>
      </c>
      <c r="H15401">
        <v>5</v>
      </c>
    </row>
    <row r="15402" spans="1:8" hidden="1" x14ac:dyDescent="0.25">
      <c r="A15402" s="27" t="s">
        <v>706</v>
      </c>
      <c r="B15402" s="27" t="s">
        <v>770</v>
      </c>
      <c r="C15402">
        <v>0</v>
      </c>
      <c r="D15402">
        <v>0</v>
      </c>
      <c r="E15402" s="27" t="s">
        <v>878</v>
      </c>
      <c r="F15402">
        <v>712</v>
      </c>
      <c r="G15402">
        <v>7</v>
      </c>
      <c r="H15402">
        <v>325</v>
      </c>
    </row>
    <row r="15403" spans="1:8" hidden="1" x14ac:dyDescent="0.25">
      <c r="A15403" s="27" t="s">
        <v>706</v>
      </c>
      <c r="B15403" s="27" t="s">
        <v>162</v>
      </c>
      <c r="C15403">
        <v>220</v>
      </c>
      <c r="D15403">
        <v>-800</v>
      </c>
      <c r="E15403" s="27" t="s">
        <v>878</v>
      </c>
      <c r="F15403">
        <v>16</v>
      </c>
      <c r="G15403">
        <v>1</v>
      </c>
      <c r="H15403">
        <v>0</v>
      </c>
    </row>
    <row r="15404" spans="1:8" hidden="1" x14ac:dyDescent="0.25">
      <c r="A15404" s="27" t="s">
        <v>706</v>
      </c>
      <c r="B15404" s="27" t="s">
        <v>168</v>
      </c>
      <c r="C15404">
        <v>351264</v>
      </c>
      <c r="D15404">
        <v>334299</v>
      </c>
      <c r="E15404" s="27" t="s">
        <v>878</v>
      </c>
      <c r="F15404">
        <v>67</v>
      </c>
      <c r="G15404">
        <v>0</v>
      </c>
      <c r="H15404">
        <v>0</v>
      </c>
    </row>
    <row r="15405" spans="1:8" hidden="1" x14ac:dyDescent="0.25">
      <c r="A15405" s="27" t="s">
        <v>706</v>
      </c>
      <c r="B15405" s="27" t="s">
        <v>171</v>
      </c>
      <c r="C15405">
        <v>498175</v>
      </c>
      <c r="D15405">
        <v>1.5473E+16</v>
      </c>
      <c r="E15405" s="27" t="s">
        <v>878</v>
      </c>
      <c r="F15405">
        <v>833</v>
      </c>
      <c r="G15405">
        <v>0</v>
      </c>
      <c r="H15405">
        <v>4</v>
      </c>
    </row>
    <row r="15406" spans="1:8" hidden="1" x14ac:dyDescent="0.25">
      <c r="A15406" s="27" t="s">
        <v>771</v>
      </c>
      <c r="B15406" s="27" t="s">
        <v>177</v>
      </c>
      <c r="C15406">
        <v>618926</v>
      </c>
      <c r="D15406">
        <v>-69118</v>
      </c>
      <c r="E15406" s="27" t="s">
        <v>878</v>
      </c>
      <c r="F15406">
        <v>80</v>
      </c>
      <c r="G15406">
        <v>0</v>
      </c>
      <c r="H15406">
        <v>0</v>
      </c>
    </row>
    <row r="15407" spans="1:8" hidden="1" x14ac:dyDescent="0.25">
      <c r="A15407" s="27" t="s">
        <v>251</v>
      </c>
      <c r="B15407" s="27" t="s">
        <v>177</v>
      </c>
      <c r="C15407">
        <v>717069</v>
      </c>
      <c r="D15407">
        <v>-426043</v>
      </c>
      <c r="E15407" s="27" t="s">
        <v>878</v>
      </c>
      <c r="F15407">
        <v>2</v>
      </c>
      <c r="G15407">
        <v>0</v>
      </c>
      <c r="H15407">
        <v>0</v>
      </c>
    </row>
    <row r="15408" spans="1:8" hidden="1" x14ac:dyDescent="0.25">
      <c r="A15408" s="27" t="s">
        <v>706</v>
      </c>
      <c r="B15408" s="27" t="s">
        <v>177</v>
      </c>
      <c r="C15408">
        <v>562639</v>
      </c>
      <c r="D15408">
        <v>95018</v>
      </c>
      <c r="E15408" s="27" t="s">
        <v>878</v>
      </c>
      <c r="F15408">
        <v>1255</v>
      </c>
      <c r="G15408">
        <v>9</v>
      </c>
      <c r="H15408">
        <v>1</v>
      </c>
    </row>
    <row r="15409" spans="1:8" hidden="1" x14ac:dyDescent="0.25">
      <c r="A15409" s="27" t="s">
        <v>706</v>
      </c>
      <c r="B15409" s="27" t="s">
        <v>180</v>
      </c>
      <c r="C15409">
        <v>118251</v>
      </c>
      <c r="D15409">
        <v>425903</v>
      </c>
      <c r="E15409" s="27" t="s">
        <v>878</v>
      </c>
      <c r="F15409">
        <v>1</v>
      </c>
      <c r="G15409">
        <v>0</v>
      </c>
      <c r="H15409">
        <v>0</v>
      </c>
    </row>
    <row r="15410" spans="1:8" hidden="1" x14ac:dyDescent="0.25">
      <c r="A15410" s="27" t="s">
        <v>706</v>
      </c>
      <c r="B15410" s="27" t="s">
        <v>772</v>
      </c>
      <c r="C15410">
        <v>187357</v>
      </c>
      <c r="D15410">
        <v>-701627</v>
      </c>
      <c r="E15410" s="27" t="s">
        <v>878</v>
      </c>
      <c r="F15410">
        <v>72</v>
      </c>
      <c r="G15410">
        <v>2</v>
      </c>
      <c r="H15410">
        <v>0</v>
      </c>
    </row>
    <row r="15411" spans="1:8" hidden="1" x14ac:dyDescent="0.25">
      <c r="A15411" s="27" t="s">
        <v>706</v>
      </c>
      <c r="B15411" s="27" t="s">
        <v>189</v>
      </c>
      <c r="C15411">
        <v>-18312</v>
      </c>
      <c r="D15411">
        <v>-781834</v>
      </c>
      <c r="E15411" s="27" t="s">
        <v>878</v>
      </c>
      <c r="F15411">
        <v>367</v>
      </c>
      <c r="G15411">
        <v>5</v>
      </c>
      <c r="H15411">
        <v>0</v>
      </c>
    </row>
    <row r="15412" spans="1:8" hidden="1" x14ac:dyDescent="0.25">
      <c r="A15412" s="27" t="s">
        <v>706</v>
      </c>
      <c r="B15412" s="27" t="s">
        <v>192</v>
      </c>
      <c r="C15412">
        <v>260</v>
      </c>
      <c r="D15412">
        <v>300</v>
      </c>
      <c r="E15412" s="27" t="s">
        <v>878</v>
      </c>
      <c r="F15412">
        <v>285</v>
      </c>
      <c r="G15412">
        <v>8</v>
      </c>
      <c r="H15412">
        <v>39</v>
      </c>
    </row>
    <row r="15413" spans="1:8" hidden="1" x14ac:dyDescent="0.25">
      <c r="A15413" s="27" t="s">
        <v>706</v>
      </c>
      <c r="B15413" s="27" t="s">
        <v>773</v>
      </c>
      <c r="C15413">
        <v>137942</v>
      </c>
      <c r="D15413">
        <v>-888965</v>
      </c>
      <c r="E15413" s="27" t="s">
        <v>878</v>
      </c>
      <c r="F15413">
        <v>1</v>
      </c>
      <c r="G15413">
        <v>0</v>
      </c>
      <c r="H15413">
        <v>0</v>
      </c>
    </row>
    <row r="15414" spans="1:8" hidden="1" x14ac:dyDescent="0.25">
      <c r="A15414" s="27" t="s">
        <v>706</v>
      </c>
      <c r="B15414" s="27" t="s">
        <v>774</v>
      </c>
      <c r="C15414">
        <v>15</v>
      </c>
      <c r="D15414">
        <v>100</v>
      </c>
      <c r="E15414" s="27" t="s">
        <v>878</v>
      </c>
      <c r="F15414">
        <v>6</v>
      </c>
      <c r="G15414">
        <v>0</v>
      </c>
      <c r="H15414">
        <v>0</v>
      </c>
    </row>
    <row r="15415" spans="1:8" hidden="1" x14ac:dyDescent="0.25">
      <c r="A15415" s="27" t="s">
        <v>706</v>
      </c>
      <c r="B15415" s="27" t="s">
        <v>201</v>
      </c>
      <c r="C15415">
        <v>151794</v>
      </c>
      <c r="D15415">
        <v>397823</v>
      </c>
      <c r="E15415" s="27" t="s">
        <v>878</v>
      </c>
      <c r="F15415">
        <v>0</v>
      </c>
      <c r="G15415">
        <v>0</v>
      </c>
      <c r="H15415">
        <v>0</v>
      </c>
    </row>
    <row r="15416" spans="1:8" hidden="1" x14ac:dyDescent="0.25">
      <c r="A15416" s="27" t="s">
        <v>706</v>
      </c>
      <c r="B15416" s="27" t="s">
        <v>204</v>
      </c>
      <c r="C15416">
        <v>585953</v>
      </c>
      <c r="D15416">
        <v>250136</v>
      </c>
      <c r="E15416" s="27" t="s">
        <v>878</v>
      </c>
      <c r="F15416">
        <v>283</v>
      </c>
      <c r="G15416">
        <v>0</v>
      </c>
      <c r="H15416">
        <v>1</v>
      </c>
    </row>
    <row r="15417" spans="1:8" hidden="1" x14ac:dyDescent="0.25">
      <c r="A15417" s="27" t="s">
        <v>706</v>
      </c>
      <c r="B15417" s="27" t="s">
        <v>207</v>
      </c>
      <c r="C15417">
        <v>-265225</v>
      </c>
      <c r="D15417">
        <v>314659</v>
      </c>
      <c r="E15417" s="27" t="s">
        <v>878</v>
      </c>
      <c r="F15417">
        <v>1</v>
      </c>
      <c r="G15417">
        <v>0</v>
      </c>
      <c r="H15417">
        <v>0</v>
      </c>
    </row>
    <row r="15418" spans="1:8" hidden="1" x14ac:dyDescent="0.25">
      <c r="A15418" s="27" t="s">
        <v>706</v>
      </c>
      <c r="B15418" s="27" t="s">
        <v>210</v>
      </c>
      <c r="C15418">
        <v>9145</v>
      </c>
      <c r="D15418">
        <v>404897</v>
      </c>
      <c r="E15418" s="27" t="s">
        <v>878</v>
      </c>
      <c r="F15418">
        <v>9</v>
      </c>
      <c r="G15418">
        <v>0</v>
      </c>
      <c r="H15418">
        <v>0</v>
      </c>
    </row>
    <row r="15419" spans="1:8" hidden="1" x14ac:dyDescent="0.25">
      <c r="A15419" s="27" t="s">
        <v>706</v>
      </c>
      <c r="B15419" s="27" t="s">
        <v>218</v>
      </c>
      <c r="C15419">
        <v>-177134</v>
      </c>
      <c r="D15419">
        <v>178065</v>
      </c>
      <c r="E15419" s="27" t="s">
        <v>878</v>
      </c>
      <c r="F15419">
        <v>1</v>
      </c>
      <c r="G15419">
        <v>0</v>
      </c>
      <c r="H15419">
        <v>0</v>
      </c>
    </row>
    <row r="15420" spans="1:8" hidden="1" x14ac:dyDescent="0.25">
      <c r="A15420" s="27" t="s">
        <v>706</v>
      </c>
      <c r="B15420" s="27" t="s">
        <v>221</v>
      </c>
      <c r="C15420">
        <v>640</v>
      </c>
      <c r="D15420">
        <v>260</v>
      </c>
      <c r="E15420" s="27" t="s">
        <v>878</v>
      </c>
      <c r="F15420">
        <v>450</v>
      </c>
      <c r="G15420">
        <v>0</v>
      </c>
      <c r="H15420">
        <v>10</v>
      </c>
    </row>
    <row r="15421" spans="1:8" hidden="1" x14ac:dyDescent="0.25">
      <c r="A15421" s="27" t="s">
        <v>775</v>
      </c>
      <c r="B15421" s="27" t="s">
        <v>224</v>
      </c>
      <c r="C15421">
        <v>39339</v>
      </c>
      <c r="D15421">
        <v>-531258</v>
      </c>
      <c r="E15421" s="27" t="s">
        <v>878</v>
      </c>
      <c r="F15421">
        <v>15</v>
      </c>
      <c r="G15421">
        <v>0</v>
      </c>
      <c r="H15421">
        <v>0</v>
      </c>
    </row>
    <row r="15422" spans="1:8" hidden="1" x14ac:dyDescent="0.25">
      <c r="A15422" s="27" t="s">
        <v>776</v>
      </c>
      <c r="B15422" s="27" t="s">
        <v>224</v>
      </c>
      <c r="C15422">
        <v>-176797</v>
      </c>
      <c r="D15422">
        <v>1494068</v>
      </c>
      <c r="E15422" s="27" t="s">
        <v>878</v>
      </c>
      <c r="F15422">
        <v>11</v>
      </c>
      <c r="G15422">
        <v>0</v>
      </c>
      <c r="H15422">
        <v>0</v>
      </c>
    </row>
    <row r="15423" spans="1:8" hidden="1" x14ac:dyDescent="0.25">
      <c r="A15423" s="27" t="s">
        <v>777</v>
      </c>
      <c r="B15423" s="27" t="s">
        <v>224</v>
      </c>
      <c r="C15423">
        <v>1625</v>
      </c>
      <c r="D15423">
        <v>-615833</v>
      </c>
      <c r="E15423" s="27" t="s">
        <v>878</v>
      </c>
      <c r="F15423">
        <v>45</v>
      </c>
      <c r="G15423">
        <v>0</v>
      </c>
      <c r="H15423">
        <v>0</v>
      </c>
    </row>
    <row r="15424" spans="1:8" hidden="1" x14ac:dyDescent="0.25">
      <c r="A15424" s="27" t="s">
        <v>778</v>
      </c>
      <c r="B15424" s="27" t="s">
        <v>224</v>
      </c>
      <c r="C15424">
        <v>-128275</v>
      </c>
      <c r="D15424">
        <v>451662</v>
      </c>
      <c r="E15424" s="27" t="s">
        <v>878</v>
      </c>
      <c r="F15424">
        <v>6</v>
      </c>
      <c r="G15424">
        <v>0</v>
      </c>
      <c r="H15424">
        <v>0</v>
      </c>
    </row>
    <row r="15425" spans="1:8" hidden="1" x14ac:dyDescent="0.25">
      <c r="A15425" s="27" t="s">
        <v>779</v>
      </c>
      <c r="B15425" s="27" t="s">
        <v>224</v>
      </c>
      <c r="C15425">
        <v>-209043</v>
      </c>
      <c r="D15425">
        <v>165618</v>
      </c>
      <c r="E15425" s="27" t="s">
        <v>878</v>
      </c>
      <c r="F15425">
        <v>2</v>
      </c>
      <c r="G15425">
        <v>0</v>
      </c>
      <c r="H15425">
        <v>0</v>
      </c>
    </row>
    <row r="15426" spans="1:8" hidden="1" x14ac:dyDescent="0.25">
      <c r="A15426" s="27" t="s">
        <v>780</v>
      </c>
      <c r="B15426" s="27" t="s">
        <v>224</v>
      </c>
      <c r="C15426">
        <v>-211351</v>
      </c>
      <c r="D15426">
        <v>552471</v>
      </c>
      <c r="E15426" s="27" t="s">
        <v>878</v>
      </c>
      <c r="F15426">
        <v>28</v>
      </c>
      <c r="G15426">
        <v>0</v>
      </c>
      <c r="H15426">
        <v>0</v>
      </c>
    </row>
    <row r="15427" spans="1:8" hidden="1" x14ac:dyDescent="0.25">
      <c r="A15427" s="27" t="s">
        <v>781</v>
      </c>
      <c r="B15427" s="27" t="s">
        <v>224</v>
      </c>
      <c r="C15427">
        <v>179</v>
      </c>
      <c r="D15427">
        <v>-628333</v>
      </c>
      <c r="E15427" s="27" t="s">
        <v>878</v>
      </c>
      <c r="F15427">
        <v>3</v>
      </c>
      <c r="G15427">
        <v>0</v>
      </c>
      <c r="H15427">
        <v>0</v>
      </c>
    </row>
    <row r="15428" spans="1:8" hidden="1" x14ac:dyDescent="0.25">
      <c r="A15428" s="27" t="s">
        <v>782</v>
      </c>
      <c r="B15428" s="27" t="s">
        <v>224</v>
      </c>
      <c r="C15428">
        <v>180708</v>
      </c>
      <c r="D15428">
        <v>-630501</v>
      </c>
      <c r="E15428" s="27" t="s">
        <v>878</v>
      </c>
      <c r="F15428">
        <v>4</v>
      </c>
      <c r="G15428">
        <v>0</v>
      </c>
      <c r="H15428">
        <v>0</v>
      </c>
    </row>
    <row r="15429" spans="1:8" hidden="1" x14ac:dyDescent="0.25">
      <c r="A15429" s="27" t="s">
        <v>783</v>
      </c>
      <c r="B15429" s="27" t="s">
        <v>224</v>
      </c>
      <c r="C15429">
        <v>146415</v>
      </c>
      <c r="D15429">
        <v>-610242</v>
      </c>
      <c r="E15429" s="27" t="s">
        <v>878</v>
      </c>
      <c r="F15429">
        <v>32</v>
      </c>
      <c r="G15429">
        <v>1</v>
      </c>
      <c r="H15429">
        <v>0</v>
      </c>
    </row>
    <row r="15430" spans="1:8" hidden="1" x14ac:dyDescent="0.25">
      <c r="A15430" s="27" t="s">
        <v>706</v>
      </c>
      <c r="B15430" s="27" t="s">
        <v>224</v>
      </c>
      <c r="C15430">
        <v>462276</v>
      </c>
      <c r="D15430">
        <v>22137</v>
      </c>
      <c r="E15430" s="27" t="s">
        <v>878</v>
      </c>
      <c r="F15430">
        <v>12612</v>
      </c>
      <c r="G15430">
        <v>450</v>
      </c>
      <c r="H15430">
        <v>12</v>
      </c>
    </row>
    <row r="15431" spans="1:8" hidden="1" x14ac:dyDescent="0.25">
      <c r="A15431" s="27" t="s">
        <v>706</v>
      </c>
      <c r="B15431" s="27" t="s">
        <v>230</v>
      </c>
      <c r="C15431">
        <v>-8037</v>
      </c>
      <c r="D15431">
        <v>116094</v>
      </c>
      <c r="E15431" s="27" t="s">
        <v>878</v>
      </c>
      <c r="F15431">
        <v>3</v>
      </c>
      <c r="G15431">
        <v>1</v>
      </c>
      <c r="H15431">
        <v>0</v>
      </c>
    </row>
    <row r="15432" spans="1:8" hidden="1" x14ac:dyDescent="0.25">
      <c r="A15432" s="27" t="s">
        <v>706</v>
      </c>
      <c r="B15432" s="27" t="s">
        <v>233</v>
      </c>
      <c r="C15432">
        <v>134432</v>
      </c>
      <c r="D15432">
        <v>-153101</v>
      </c>
      <c r="E15432" s="27" t="s">
        <v>878</v>
      </c>
      <c r="F15432">
        <v>1</v>
      </c>
      <c r="G15432">
        <v>0</v>
      </c>
      <c r="H15432">
        <v>0</v>
      </c>
    </row>
    <row r="15433" spans="1:8" hidden="1" x14ac:dyDescent="0.25">
      <c r="A15433" s="27" t="s">
        <v>706</v>
      </c>
      <c r="B15433" s="27" t="s">
        <v>236</v>
      </c>
      <c r="C15433">
        <v>423154</v>
      </c>
      <c r="D15433">
        <v>433569</v>
      </c>
      <c r="E15433" s="27" t="s">
        <v>878</v>
      </c>
      <c r="F15433">
        <v>43</v>
      </c>
      <c r="G15433">
        <v>0</v>
      </c>
      <c r="H15433">
        <v>1</v>
      </c>
    </row>
    <row r="15434" spans="1:8" hidden="1" x14ac:dyDescent="0.25">
      <c r="A15434" s="27" t="s">
        <v>706</v>
      </c>
      <c r="B15434" s="27" t="s">
        <v>239</v>
      </c>
      <c r="C15434">
        <v>510</v>
      </c>
      <c r="D15434">
        <v>90</v>
      </c>
      <c r="E15434" s="27" t="s">
        <v>878</v>
      </c>
      <c r="F15434">
        <v>19848</v>
      </c>
      <c r="G15434">
        <v>67</v>
      </c>
      <c r="H15434">
        <v>180</v>
      </c>
    </row>
    <row r="15435" spans="1:8" hidden="1" x14ac:dyDescent="0.25">
      <c r="A15435" s="27" t="s">
        <v>706</v>
      </c>
      <c r="B15435" s="27" t="s">
        <v>242</v>
      </c>
      <c r="C15435">
        <v>79465</v>
      </c>
      <c r="D15435">
        <v>-10232</v>
      </c>
      <c r="E15435" s="27" t="s">
        <v>878</v>
      </c>
      <c r="F15435">
        <v>16</v>
      </c>
      <c r="G15435">
        <v>0</v>
      </c>
      <c r="H15435">
        <v>0</v>
      </c>
    </row>
    <row r="15436" spans="1:8" hidden="1" x14ac:dyDescent="0.25">
      <c r="A15436" s="27" t="s">
        <v>706</v>
      </c>
      <c r="B15436" s="27" t="s">
        <v>248</v>
      </c>
      <c r="C15436">
        <v>390742</v>
      </c>
      <c r="D15436">
        <v>218243</v>
      </c>
      <c r="E15436" s="27" t="s">
        <v>878</v>
      </c>
      <c r="F15436">
        <v>495</v>
      </c>
      <c r="G15436">
        <v>6</v>
      </c>
      <c r="H15436">
        <v>19</v>
      </c>
    </row>
    <row r="15437" spans="1:8" hidden="1" x14ac:dyDescent="0.25">
      <c r="A15437" s="27" t="s">
        <v>706</v>
      </c>
      <c r="B15437" s="27" t="s">
        <v>260</v>
      </c>
      <c r="C15437">
        <v>157835</v>
      </c>
      <c r="D15437">
        <v>-902308</v>
      </c>
      <c r="E15437" s="27" t="s">
        <v>878</v>
      </c>
      <c r="F15437">
        <v>12</v>
      </c>
      <c r="G15437">
        <v>1</v>
      </c>
      <c r="H15437">
        <v>0</v>
      </c>
    </row>
    <row r="15438" spans="1:8" hidden="1" x14ac:dyDescent="0.25">
      <c r="A15438" s="27" t="s">
        <v>706</v>
      </c>
      <c r="B15438" s="27" t="s">
        <v>266</v>
      </c>
      <c r="C15438">
        <v>99456</v>
      </c>
      <c r="D15438">
        <v>-96966</v>
      </c>
      <c r="E15438" s="27" t="s">
        <v>878</v>
      </c>
      <c r="F15438">
        <v>1</v>
      </c>
      <c r="G15438">
        <v>0</v>
      </c>
      <c r="H15438">
        <v>0</v>
      </c>
    </row>
    <row r="15439" spans="1:8" hidden="1" x14ac:dyDescent="0.25">
      <c r="A15439" s="27" t="s">
        <v>706</v>
      </c>
      <c r="B15439" s="27" t="s">
        <v>272</v>
      </c>
      <c r="C15439">
        <v>50</v>
      </c>
      <c r="D15439">
        <v>-5875</v>
      </c>
      <c r="E15439" s="27" t="s">
        <v>878</v>
      </c>
      <c r="F15439">
        <v>7</v>
      </c>
      <c r="G15439">
        <v>1</v>
      </c>
      <c r="H15439">
        <v>0</v>
      </c>
    </row>
    <row r="15440" spans="1:8" hidden="1" x14ac:dyDescent="0.25">
      <c r="A15440" s="27" t="s">
        <v>706</v>
      </c>
      <c r="B15440" s="27" t="s">
        <v>275</v>
      </c>
      <c r="C15440">
        <v>189712</v>
      </c>
      <c r="D15440">
        <v>-722852</v>
      </c>
      <c r="E15440" s="27" t="s">
        <v>878</v>
      </c>
      <c r="F15440">
        <v>2</v>
      </c>
      <c r="G15440">
        <v>0</v>
      </c>
      <c r="H15440">
        <v>0</v>
      </c>
    </row>
    <row r="15441" spans="1:8" hidden="1" x14ac:dyDescent="0.25">
      <c r="A15441" s="27" t="s">
        <v>706</v>
      </c>
      <c r="B15441" s="27" t="s">
        <v>784</v>
      </c>
      <c r="C15441">
        <v>419029</v>
      </c>
      <c r="D15441">
        <v>124534</v>
      </c>
      <c r="E15441" s="27" t="s">
        <v>878</v>
      </c>
      <c r="F15441">
        <v>1</v>
      </c>
      <c r="G15441">
        <v>0</v>
      </c>
      <c r="H15441">
        <v>0</v>
      </c>
    </row>
    <row r="15442" spans="1:8" hidden="1" x14ac:dyDescent="0.25">
      <c r="A15442" s="27" t="s">
        <v>706</v>
      </c>
      <c r="B15442" s="27" t="s">
        <v>281</v>
      </c>
      <c r="C15442">
        <v>152</v>
      </c>
      <c r="D15442">
        <v>-862419</v>
      </c>
      <c r="E15442" s="27" t="s">
        <v>878</v>
      </c>
      <c r="F15442">
        <v>24</v>
      </c>
      <c r="G15442">
        <v>0</v>
      </c>
      <c r="H15442">
        <v>0</v>
      </c>
    </row>
    <row r="15443" spans="1:8" hidden="1" x14ac:dyDescent="0.25">
      <c r="A15443" s="27" t="s">
        <v>706</v>
      </c>
      <c r="B15443" s="27" t="s">
        <v>284</v>
      </c>
      <c r="C15443">
        <v>471625</v>
      </c>
      <c r="D15443">
        <v>195033</v>
      </c>
      <c r="E15443" s="27" t="s">
        <v>878</v>
      </c>
      <c r="F15443">
        <v>85</v>
      </c>
      <c r="G15443">
        <v>3</v>
      </c>
      <c r="H15443">
        <v>2</v>
      </c>
    </row>
    <row r="15444" spans="1:8" hidden="1" x14ac:dyDescent="0.25">
      <c r="A15444" s="27" t="s">
        <v>706</v>
      </c>
      <c r="B15444" s="27" t="s">
        <v>287</v>
      </c>
      <c r="C15444">
        <v>649631</v>
      </c>
      <c r="D15444">
        <v>-190208</v>
      </c>
      <c r="E15444" s="27" t="s">
        <v>878</v>
      </c>
      <c r="F15444">
        <v>409</v>
      </c>
      <c r="G15444">
        <v>0</v>
      </c>
      <c r="H15444">
        <v>5</v>
      </c>
    </row>
    <row r="15445" spans="1:8" hidden="1" x14ac:dyDescent="0.25">
      <c r="A15445" s="27" t="s">
        <v>706</v>
      </c>
      <c r="B15445" s="27" t="s">
        <v>290</v>
      </c>
      <c r="C15445">
        <v>210</v>
      </c>
      <c r="D15445">
        <v>780</v>
      </c>
      <c r="E15445" s="27" t="s">
        <v>878</v>
      </c>
      <c r="F15445">
        <v>244</v>
      </c>
      <c r="G15445">
        <v>5</v>
      </c>
      <c r="H15445">
        <v>20</v>
      </c>
    </row>
    <row r="15446" spans="1:8" hidden="1" x14ac:dyDescent="0.25">
      <c r="A15446" s="27" t="s">
        <v>706</v>
      </c>
      <c r="B15446" s="27" t="s">
        <v>293</v>
      </c>
      <c r="C15446">
        <v>-7893</v>
      </c>
      <c r="D15446">
        <v>1139213</v>
      </c>
      <c r="E15446" s="27" t="s">
        <v>878</v>
      </c>
      <c r="F15446">
        <v>369</v>
      </c>
      <c r="G15446">
        <v>32</v>
      </c>
      <c r="H15446">
        <v>15</v>
      </c>
    </row>
    <row r="15447" spans="1:8" hidden="1" x14ac:dyDescent="0.25">
      <c r="A15447" s="27" t="s">
        <v>706</v>
      </c>
      <c r="B15447" s="27" t="s">
        <v>296</v>
      </c>
      <c r="C15447">
        <v>320</v>
      </c>
      <c r="D15447">
        <v>530</v>
      </c>
      <c r="E15447" s="27" t="s">
        <v>878</v>
      </c>
      <c r="F15447">
        <v>19644</v>
      </c>
      <c r="G15447">
        <v>1433</v>
      </c>
      <c r="H15447">
        <v>6745</v>
      </c>
    </row>
    <row r="15448" spans="1:8" hidden="1" x14ac:dyDescent="0.25">
      <c r="A15448" s="27" t="s">
        <v>706</v>
      </c>
      <c r="B15448" s="27" t="s">
        <v>299</v>
      </c>
      <c r="C15448">
        <v>330</v>
      </c>
      <c r="D15448">
        <v>440</v>
      </c>
      <c r="E15448" s="27" t="s">
        <v>878</v>
      </c>
      <c r="F15448">
        <v>208</v>
      </c>
      <c r="G15448">
        <v>17</v>
      </c>
      <c r="H15448">
        <v>49</v>
      </c>
    </row>
    <row r="15449" spans="1:8" hidden="1" x14ac:dyDescent="0.25">
      <c r="A15449" s="27" t="s">
        <v>706</v>
      </c>
      <c r="B15449" s="27" t="s">
        <v>302</v>
      </c>
      <c r="C15449">
        <v>531424</v>
      </c>
      <c r="D15449">
        <v>-76921</v>
      </c>
      <c r="E15449" s="27" t="s">
        <v>878</v>
      </c>
      <c r="F15449">
        <v>683</v>
      </c>
      <c r="G15449">
        <v>3</v>
      </c>
      <c r="H15449">
        <v>5</v>
      </c>
    </row>
    <row r="15450" spans="1:8" hidden="1" x14ac:dyDescent="0.25">
      <c r="A15450" s="27" t="s">
        <v>706</v>
      </c>
      <c r="B15450" s="27" t="s">
        <v>308</v>
      </c>
      <c r="C15450">
        <v>310</v>
      </c>
      <c r="D15450">
        <v>350</v>
      </c>
      <c r="E15450" s="27" t="s">
        <v>878</v>
      </c>
      <c r="F15450">
        <v>529</v>
      </c>
      <c r="G15450">
        <v>0</v>
      </c>
      <c r="H15450">
        <v>14</v>
      </c>
    </row>
    <row r="15451" spans="1:8" hidden="1" x14ac:dyDescent="0.25">
      <c r="A15451" s="27" t="s">
        <v>706</v>
      </c>
      <c r="B15451" s="27" t="s">
        <v>311</v>
      </c>
      <c r="C15451">
        <v>430</v>
      </c>
      <c r="D15451">
        <v>120</v>
      </c>
      <c r="E15451" s="27" t="s">
        <v>878</v>
      </c>
      <c r="F15451">
        <v>47021</v>
      </c>
      <c r="G15451">
        <v>4032</v>
      </c>
      <c r="H15451">
        <v>4440</v>
      </c>
    </row>
    <row r="15452" spans="1:8" hidden="1" x14ac:dyDescent="0.25">
      <c r="A15452" s="27" t="s">
        <v>706</v>
      </c>
      <c r="B15452" s="27" t="s">
        <v>314</v>
      </c>
      <c r="C15452">
        <v>181096</v>
      </c>
      <c r="D15452">
        <v>-772975</v>
      </c>
      <c r="E15452" s="27" t="s">
        <v>878</v>
      </c>
      <c r="F15452">
        <v>16</v>
      </c>
      <c r="G15452">
        <v>1</v>
      </c>
      <c r="H15452">
        <v>2</v>
      </c>
    </row>
    <row r="15453" spans="1:8" hidden="1" x14ac:dyDescent="0.25">
      <c r="A15453" s="27" t="s">
        <v>706</v>
      </c>
      <c r="B15453" s="27" t="s">
        <v>317</v>
      </c>
      <c r="C15453">
        <v>360</v>
      </c>
      <c r="D15453">
        <v>1380</v>
      </c>
      <c r="E15453" s="27" t="s">
        <v>878</v>
      </c>
      <c r="F15453">
        <v>963</v>
      </c>
      <c r="G15453">
        <v>33</v>
      </c>
      <c r="H15453">
        <v>191</v>
      </c>
    </row>
    <row r="15454" spans="1:8" hidden="1" x14ac:dyDescent="0.25">
      <c r="A15454" s="27" t="s">
        <v>706</v>
      </c>
      <c r="B15454" s="27" t="s">
        <v>323</v>
      </c>
      <c r="C15454">
        <v>3124</v>
      </c>
      <c r="D15454">
        <v>3651</v>
      </c>
      <c r="E15454" s="27" t="s">
        <v>878</v>
      </c>
      <c r="F15454">
        <v>85</v>
      </c>
      <c r="G15454">
        <v>0</v>
      </c>
      <c r="H15454">
        <v>1</v>
      </c>
    </row>
    <row r="15455" spans="1:8" hidden="1" x14ac:dyDescent="0.25">
      <c r="A15455" s="27" t="s">
        <v>706</v>
      </c>
      <c r="B15455" s="27" t="s">
        <v>326</v>
      </c>
      <c r="C15455">
        <v>480196</v>
      </c>
      <c r="D15455">
        <v>669237</v>
      </c>
      <c r="E15455" s="27" t="s">
        <v>878</v>
      </c>
      <c r="F15455">
        <v>49</v>
      </c>
      <c r="G15455">
        <v>3</v>
      </c>
      <c r="H15455">
        <v>0</v>
      </c>
    </row>
    <row r="15456" spans="1:8" hidden="1" x14ac:dyDescent="0.25">
      <c r="A15456" s="27" t="s">
        <v>706</v>
      </c>
      <c r="B15456" s="27" t="s">
        <v>329</v>
      </c>
      <c r="C15456">
        <v>-236</v>
      </c>
      <c r="D15456">
        <v>379062</v>
      </c>
      <c r="E15456" s="27" t="s">
        <v>878</v>
      </c>
      <c r="F15456">
        <v>7</v>
      </c>
      <c r="G15456">
        <v>0</v>
      </c>
      <c r="H15456">
        <v>0</v>
      </c>
    </row>
    <row r="15457" spans="1:8" hidden="1" x14ac:dyDescent="0.25">
      <c r="A15457" s="27" t="s">
        <v>706</v>
      </c>
      <c r="B15457" s="27" t="s">
        <v>785</v>
      </c>
      <c r="C15457">
        <v>360</v>
      </c>
      <c r="D15457">
        <v>1280</v>
      </c>
      <c r="E15457" s="27" t="s">
        <v>878</v>
      </c>
      <c r="F15457">
        <v>8652</v>
      </c>
      <c r="G15457">
        <v>94</v>
      </c>
      <c r="H15457">
        <v>1540</v>
      </c>
    </row>
    <row r="15458" spans="1:8" hidden="1" x14ac:dyDescent="0.25">
      <c r="A15458" s="27" t="s">
        <v>706</v>
      </c>
      <c r="B15458" s="27" t="s">
        <v>335</v>
      </c>
      <c r="C15458">
        <v>295</v>
      </c>
      <c r="D15458">
        <v>4775</v>
      </c>
      <c r="E15458" s="27" t="s">
        <v>878</v>
      </c>
      <c r="F15458">
        <v>159</v>
      </c>
      <c r="G15458">
        <v>0</v>
      </c>
      <c r="H15458">
        <v>18</v>
      </c>
    </row>
    <row r="15459" spans="1:8" hidden="1" x14ac:dyDescent="0.25">
      <c r="A15459" s="27" t="s">
        <v>706</v>
      </c>
      <c r="B15459" s="27" t="s">
        <v>338</v>
      </c>
      <c r="C15459">
        <v>412044</v>
      </c>
      <c r="D15459">
        <v>747661</v>
      </c>
      <c r="E15459" s="27" t="s">
        <v>878</v>
      </c>
      <c r="F15459">
        <v>6</v>
      </c>
      <c r="G15459">
        <v>0</v>
      </c>
      <c r="H15459">
        <v>0</v>
      </c>
    </row>
    <row r="15460" spans="1:8" hidden="1" x14ac:dyDescent="0.25">
      <c r="A15460" s="27" t="s">
        <v>706</v>
      </c>
      <c r="B15460" s="27" t="s">
        <v>344</v>
      </c>
      <c r="C15460">
        <v>568796</v>
      </c>
      <c r="D15460">
        <v>246032</v>
      </c>
      <c r="E15460" s="27" t="s">
        <v>878</v>
      </c>
      <c r="F15460">
        <v>111</v>
      </c>
      <c r="G15460">
        <v>0</v>
      </c>
      <c r="H15460">
        <v>1</v>
      </c>
    </row>
    <row r="15461" spans="1:8" hidden="1" x14ac:dyDescent="0.25">
      <c r="A15461" s="27" t="s">
        <v>706</v>
      </c>
      <c r="B15461" s="27" t="s">
        <v>347</v>
      </c>
      <c r="C15461">
        <v>338547</v>
      </c>
      <c r="D15461">
        <v>358623</v>
      </c>
      <c r="E15461" s="27" t="s">
        <v>878</v>
      </c>
      <c r="F15461">
        <v>163</v>
      </c>
      <c r="G15461">
        <v>4</v>
      </c>
      <c r="H15461">
        <v>4</v>
      </c>
    </row>
    <row r="15462" spans="1:8" hidden="1" x14ac:dyDescent="0.25">
      <c r="A15462" s="27" t="s">
        <v>706</v>
      </c>
      <c r="B15462" s="27" t="s">
        <v>350</v>
      </c>
      <c r="C15462">
        <v>64281</v>
      </c>
      <c r="D15462">
        <v>-94295</v>
      </c>
      <c r="E15462" s="27" t="s">
        <v>878</v>
      </c>
      <c r="F15462">
        <v>2</v>
      </c>
      <c r="G15462">
        <v>0</v>
      </c>
      <c r="H15462">
        <v>0</v>
      </c>
    </row>
    <row r="15463" spans="1:8" hidden="1" x14ac:dyDescent="0.25">
      <c r="A15463" s="27" t="s">
        <v>706</v>
      </c>
      <c r="B15463" s="27" t="s">
        <v>356</v>
      </c>
      <c r="C15463">
        <v>4714</v>
      </c>
      <c r="D15463">
        <v>955</v>
      </c>
      <c r="E15463" s="27" t="s">
        <v>878</v>
      </c>
      <c r="F15463">
        <v>28</v>
      </c>
      <c r="G15463">
        <v>0</v>
      </c>
      <c r="H15463">
        <v>0</v>
      </c>
    </row>
    <row r="15464" spans="1:8" hidden="1" x14ac:dyDescent="0.25">
      <c r="A15464" s="27" t="s">
        <v>706</v>
      </c>
      <c r="B15464" s="27" t="s">
        <v>359</v>
      </c>
      <c r="C15464">
        <v>551694</v>
      </c>
      <c r="D15464">
        <v>238813</v>
      </c>
      <c r="E15464" s="27" t="s">
        <v>878</v>
      </c>
      <c r="F15464">
        <v>49</v>
      </c>
      <c r="G15464">
        <v>0</v>
      </c>
      <c r="H15464">
        <v>1</v>
      </c>
    </row>
    <row r="15465" spans="1:8" hidden="1" x14ac:dyDescent="0.25">
      <c r="A15465" s="27" t="s">
        <v>706</v>
      </c>
      <c r="B15465" s="27" t="s">
        <v>362</v>
      </c>
      <c r="C15465">
        <v>498153</v>
      </c>
      <c r="D15465">
        <v>61296</v>
      </c>
      <c r="E15465" s="27" t="s">
        <v>878</v>
      </c>
      <c r="F15465">
        <v>484</v>
      </c>
      <c r="G15465">
        <v>4</v>
      </c>
      <c r="H15465">
        <v>0</v>
      </c>
    </row>
    <row r="15466" spans="1:8" hidden="1" x14ac:dyDescent="0.25">
      <c r="A15466" s="27" t="s">
        <v>706</v>
      </c>
      <c r="B15466" s="27" t="s">
        <v>365</v>
      </c>
      <c r="C15466">
        <v>-187669</v>
      </c>
      <c r="D15466">
        <v>468691</v>
      </c>
      <c r="E15466" s="27" t="s">
        <v>878</v>
      </c>
      <c r="F15466">
        <v>3</v>
      </c>
      <c r="G15466">
        <v>0</v>
      </c>
      <c r="H15466">
        <v>0</v>
      </c>
    </row>
    <row r="15467" spans="1:8" hidden="1" x14ac:dyDescent="0.25">
      <c r="A15467" s="27" t="s">
        <v>706</v>
      </c>
      <c r="B15467" s="27" t="s">
        <v>371</v>
      </c>
      <c r="C15467">
        <v>25</v>
      </c>
      <c r="D15467">
        <v>1125</v>
      </c>
      <c r="E15467" s="27" t="s">
        <v>878</v>
      </c>
      <c r="F15467">
        <v>1030</v>
      </c>
      <c r="G15467">
        <v>3</v>
      </c>
      <c r="H15467">
        <v>87</v>
      </c>
    </row>
    <row r="15468" spans="1:8" hidden="1" x14ac:dyDescent="0.25">
      <c r="A15468" s="27" t="s">
        <v>706</v>
      </c>
      <c r="B15468" s="27" t="s">
        <v>374</v>
      </c>
      <c r="C15468">
        <v>32028</v>
      </c>
      <c r="D15468">
        <v>732207</v>
      </c>
      <c r="E15468" s="27" t="s">
        <v>878</v>
      </c>
      <c r="F15468">
        <v>13</v>
      </c>
      <c r="G15468">
        <v>0</v>
      </c>
      <c r="H15468">
        <v>0</v>
      </c>
    </row>
    <row r="15469" spans="1:8" hidden="1" x14ac:dyDescent="0.25">
      <c r="A15469" s="27" t="s">
        <v>706</v>
      </c>
      <c r="B15469" s="27" t="s">
        <v>380</v>
      </c>
      <c r="C15469">
        <v>359375</v>
      </c>
      <c r="D15469">
        <v>143754</v>
      </c>
      <c r="E15469" s="27" t="s">
        <v>878</v>
      </c>
      <c r="F15469">
        <v>64</v>
      </c>
      <c r="G15469">
        <v>0</v>
      </c>
      <c r="H15469">
        <v>2</v>
      </c>
    </row>
    <row r="15470" spans="1:8" hidden="1" x14ac:dyDescent="0.25">
      <c r="A15470" s="27" t="s">
        <v>706</v>
      </c>
      <c r="B15470" s="27" t="s">
        <v>383</v>
      </c>
      <c r="C15470">
        <v>210079</v>
      </c>
      <c r="D15470">
        <v>109408</v>
      </c>
      <c r="E15470" s="27" t="s">
        <v>878</v>
      </c>
      <c r="F15470">
        <v>2</v>
      </c>
      <c r="G15470">
        <v>0</v>
      </c>
      <c r="H15470">
        <v>0</v>
      </c>
    </row>
    <row r="15471" spans="1:8" hidden="1" x14ac:dyDescent="0.25">
      <c r="A15471" s="27" t="s">
        <v>706</v>
      </c>
      <c r="B15471" s="27" t="s">
        <v>386</v>
      </c>
      <c r="C15471">
        <v>-202</v>
      </c>
      <c r="D15471">
        <v>575</v>
      </c>
      <c r="E15471" s="27" t="s">
        <v>878</v>
      </c>
      <c r="F15471">
        <v>12</v>
      </c>
      <c r="G15471">
        <v>0</v>
      </c>
      <c r="H15471">
        <v>0</v>
      </c>
    </row>
    <row r="15472" spans="1:8" hidden="1" x14ac:dyDescent="0.25">
      <c r="A15472" s="27" t="s">
        <v>706</v>
      </c>
      <c r="B15472" s="27" t="s">
        <v>389</v>
      </c>
      <c r="C15472">
        <v>236345</v>
      </c>
      <c r="D15472">
        <v>-1025528</v>
      </c>
      <c r="E15472" s="27" t="s">
        <v>878</v>
      </c>
      <c r="F15472">
        <v>203</v>
      </c>
      <c r="G15472">
        <v>2</v>
      </c>
      <c r="H15472">
        <v>4</v>
      </c>
    </row>
    <row r="15473" spans="1:8" hidden="1" x14ac:dyDescent="0.25">
      <c r="A15473" s="27" t="s">
        <v>706</v>
      </c>
      <c r="B15473" s="27" t="s">
        <v>392</v>
      </c>
      <c r="C15473">
        <v>474116</v>
      </c>
      <c r="D15473">
        <v>283699</v>
      </c>
      <c r="E15473" s="27" t="s">
        <v>878</v>
      </c>
      <c r="F15473">
        <v>66</v>
      </c>
      <c r="G15473">
        <v>1</v>
      </c>
      <c r="H15473">
        <v>1</v>
      </c>
    </row>
    <row r="15474" spans="1:8" hidden="1" x14ac:dyDescent="0.25">
      <c r="A15474" s="27" t="s">
        <v>706</v>
      </c>
      <c r="B15474" s="27" t="s">
        <v>395</v>
      </c>
      <c r="C15474">
        <v>437333</v>
      </c>
      <c r="D15474">
        <v>74167</v>
      </c>
      <c r="E15474" s="27" t="s">
        <v>878</v>
      </c>
      <c r="F15474">
        <v>11</v>
      </c>
      <c r="G15474">
        <v>0</v>
      </c>
      <c r="H15474">
        <v>0</v>
      </c>
    </row>
    <row r="15475" spans="1:8" hidden="1" x14ac:dyDescent="0.25">
      <c r="A15475" s="27" t="s">
        <v>706</v>
      </c>
      <c r="B15475" s="27" t="s">
        <v>398</v>
      </c>
      <c r="C15475">
        <v>468625</v>
      </c>
      <c r="D15475">
        <v>1038467</v>
      </c>
      <c r="E15475" s="27" t="s">
        <v>878</v>
      </c>
      <c r="F15475">
        <v>6</v>
      </c>
      <c r="G15475">
        <v>0</v>
      </c>
      <c r="H15475">
        <v>0</v>
      </c>
    </row>
    <row r="15476" spans="1:8" hidden="1" x14ac:dyDescent="0.25">
      <c r="A15476" s="27" t="s">
        <v>706</v>
      </c>
      <c r="B15476" s="27" t="s">
        <v>401</v>
      </c>
      <c r="C15476">
        <v>425</v>
      </c>
      <c r="D15476">
        <v>193</v>
      </c>
      <c r="E15476" s="27" t="s">
        <v>878</v>
      </c>
      <c r="F15476">
        <v>14</v>
      </c>
      <c r="G15476">
        <v>0</v>
      </c>
      <c r="H15476">
        <v>0</v>
      </c>
    </row>
    <row r="15477" spans="1:8" hidden="1" x14ac:dyDescent="0.25">
      <c r="A15477" s="27" t="s">
        <v>706</v>
      </c>
      <c r="B15477" s="27" t="s">
        <v>407</v>
      </c>
      <c r="C15477">
        <v>317917</v>
      </c>
      <c r="D15477">
        <v>-70926</v>
      </c>
      <c r="E15477" s="27" t="s">
        <v>878</v>
      </c>
      <c r="F15477">
        <v>77</v>
      </c>
      <c r="G15477">
        <v>3</v>
      </c>
      <c r="H15477">
        <v>1</v>
      </c>
    </row>
    <row r="15478" spans="1:8" hidden="1" x14ac:dyDescent="0.25">
      <c r="A15478" s="27" t="s">
        <v>706</v>
      </c>
      <c r="B15478" s="27" t="s">
        <v>416</v>
      </c>
      <c r="C15478">
        <v>-229576</v>
      </c>
      <c r="D15478">
        <v>184904</v>
      </c>
      <c r="E15478" s="27" t="s">
        <v>878</v>
      </c>
      <c r="F15478">
        <v>3</v>
      </c>
      <c r="G15478">
        <v>0</v>
      </c>
      <c r="H15478">
        <v>0</v>
      </c>
    </row>
    <row r="15479" spans="1:8" hidden="1" x14ac:dyDescent="0.25">
      <c r="A15479" s="27" t="s">
        <v>706</v>
      </c>
      <c r="B15479" s="27" t="s">
        <v>419</v>
      </c>
      <c r="C15479">
        <v>281667</v>
      </c>
      <c r="D15479">
        <v>8425</v>
      </c>
      <c r="E15479" s="27" t="s">
        <v>878</v>
      </c>
      <c r="F15479">
        <v>1</v>
      </c>
      <c r="G15479">
        <v>0</v>
      </c>
      <c r="H15479">
        <v>1</v>
      </c>
    </row>
    <row r="15480" spans="1:8" hidden="1" x14ac:dyDescent="0.25">
      <c r="A15480" s="27" t="s">
        <v>41</v>
      </c>
      <c r="B15480" s="27" t="s">
        <v>422</v>
      </c>
      <c r="C15480">
        <v>125186</v>
      </c>
      <c r="D15480">
        <v>-700358</v>
      </c>
      <c r="E15480" s="27" t="s">
        <v>878</v>
      </c>
      <c r="F15480">
        <v>5</v>
      </c>
      <c r="G15480">
        <v>0</v>
      </c>
      <c r="H15480">
        <v>0</v>
      </c>
    </row>
    <row r="15481" spans="1:8" hidden="1" x14ac:dyDescent="0.25">
      <c r="A15481" s="27" t="s">
        <v>786</v>
      </c>
      <c r="B15481" s="27" t="s">
        <v>422</v>
      </c>
      <c r="C15481">
        <v>121696</v>
      </c>
      <c r="D15481">
        <v>-6899</v>
      </c>
      <c r="E15481" s="27" t="s">
        <v>878</v>
      </c>
      <c r="F15481">
        <v>3</v>
      </c>
      <c r="G15481">
        <v>1</v>
      </c>
      <c r="H15481">
        <v>0</v>
      </c>
    </row>
    <row r="15482" spans="1:8" hidden="1" x14ac:dyDescent="0.25">
      <c r="A15482" s="27" t="s">
        <v>787</v>
      </c>
      <c r="B15482" s="27" t="s">
        <v>422</v>
      </c>
      <c r="C15482">
        <v>180425</v>
      </c>
      <c r="D15482">
        <v>-630548</v>
      </c>
      <c r="E15482" s="27" t="s">
        <v>878</v>
      </c>
      <c r="F15482">
        <v>1</v>
      </c>
      <c r="G15482">
        <v>0</v>
      </c>
      <c r="H15482">
        <v>0</v>
      </c>
    </row>
    <row r="15483" spans="1:8" hidden="1" x14ac:dyDescent="0.25">
      <c r="A15483" s="27" t="s">
        <v>706</v>
      </c>
      <c r="B15483" s="27" t="s">
        <v>422</v>
      </c>
      <c r="C15483">
        <v>521326</v>
      </c>
      <c r="D15483">
        <v>52913</v>
      </c>
      <c r="E15483" s="27" t="s">
        <v>878</v>
      </c>
      <c r="F15483">
        <v>2994</v>
      </c>
      <c r="G15483">
        <v>106</v>
      </c>
      <c r="H15483">
        <v>2</v>
      </c>
    </row>
    <row r="15484" spans="1:8" hidden="1" x14ac:dyDescent="0.25">
      <c r="A15484" s="27" t="s">
        <v>706</v>
      </c>
      <c r="B15484" s="27" t="s">
        <v>788</v>
      </c>
      <c r="C15484">
        <v>-409006</v>
      </c>
      <c r="D15484">
        <v>174886</v>
      </c>
      <c r="E15484" s="27" t="s">
        <v>878</v>
      </c>
      <c r="F15484">
        <v>39</v>
      </c>
      <c r="G15484">
        <v>0</v>
      </c>
      <c r="H15484">
        <v>0</v>
      </c>
    </row>
    <row r="15485" spans="1:8" hidden="1" x14ac:dyDescent="0.25">
      <c r="A15485" s="27" t="s">
        <v>706</v>
      </c>
      <c r="B15485" s="27" t="s">
        <v>431</v>
      </c>
      <c r="C15485">
        <v>128654</v>
      </c>
      <c r="D15485">
        <v>-852072</v>
      </c>
      <c r="E15485" s="27" t="s">
        <v>878</v>
      </c>
      <c r="F15485">
        <v>1</v>
      </c>
      <c r="G15485">
        <v>0</v>
      </c>
      <c r="H15485">
        <v>0</v>
      </c>
    </row>
    <row r="15486" spans="1:8" hidden="1" x14ac:dyDescent="0.25">
      <c r="A15486" s="27" t="s">
        <v>706</v>
      </c>
      <c r="B15486" s="27" t="s">
        <v>434</v>
      </c>
      <c r="C15486">
        <v>176078</v>
      </c>
      <c r="D15486">
        <v>80817</v>
      </c>
      <c r="E15486" s="27" t="s">
        <v>878</v>
      </c>
      <c r="F15486">
        <v>1</v>
      </c>
      <c r="G15486">
        <v>0</v>
      </c>
      <c r="H15486">
        <v>0</v>
      </c>
    </row>
    <row r="15487" spans="1:8" hidden="1" x14ac:dyDescent="0.25">
      <c r="A15487" s="27" t="s">
        <v>706</v>
      </c>
      <c r="B15487" s="27" t="s">
        <v>437</v>
      </c>
      <c r="C15487">
        <v>9082</v>
      </c>
      <c r="D15487">
        <v>86753</v>
      </c>
      <c r="E15487" s="27" t="s">
        <v>878</v>
      </c>
      <c r="F15487">
        <v>12</v>
      </c>
      <c r="G15487">
        <v>0</v>
      </c>
      <c r="H15487">
        <v>1</v>
      </c>
    </row>
    <row r="15488" spans="1:8" hidden="1" x14ac:dyDescent="0.25">
      <c r="A15488" s="27" t="s">
        <v>706</v>
      </c>
      <c r="B15488" s="27" t="s">
        <v>789</v>
      </c>
      <c r="C15488">
        <v>416086</v>
      </c>
      <c r="D15488">
        <v>217453</v>
      </c>
      <c r="E15488" s="27" t="s">
        <v>878</v>
      </c>
      <c r="F15488">
        <v>67</v>
      </c>
      <c r="G15488">
        <v>0</v>
      </c>
      <c r="H15488">
        <v>1</v>
      </c>
    </row>
    <row r="15489" spans="1:8" hidden="1" x14ac:dyDescent="0.25">
      <c r="A15489" s="27" t="s">
        <v>706</v>
      </c>
      <c r="B15489" s="27" t="s">
        <v>446</v>
      </c>
      <c r="C15489">
        <v>60472</v>
      </c>
      <c r="D15489">
        <v>84689</v>
      </c>
      <c r="E15489" s="27" t="s">
        <v>878</v>
      </c>
      <c r="F15489">
        <v>1914</v>
      </c>
      <c r="G15489">
        <v>7</v>
      </c>
      <c r="H15489">
        <v>1</v>
      </c>
    </row>
    <row r="15490" spans="1:8" hidden="1" x14ac:dyDescent="0.25">
      <c r="A15490" s="27" t="s">
        <v>706</v>
      </c>
      <c r="B15490" s="27" t="s">
        <v>449</v>
      </c>
      <c r="C15490">
        <v>210</v>
      </c>
      <c r="D15490">
        <v>570</v>
      </c>
      <c r="E15490" s="27" t="s">
        <v>878</v>
      </c>
      <c r="F15490">
        <v>48</v>
      </c>
      <c r="G15490">
        <v>0</v>
      </c>
      <c r="H15490">
        <v>12</v>
      </c>
    </row>
    <row r="15491" spans="1:8" hidden="1" x14ac:dyDescent="0.25">
      <c r="A15491" s="27" t="s">
        <v>706</v>
      </c>
      <c r="B15491" s="27" t="s">
        <v>452</v>
      </c>
      <c r="C15491">
        <v>303753</v>
      </c>
      <c r="D15491">
        <v>693451</v>
      </c>
      <c r="E15491" s="27" t="s">
        <v>878</v>
      </c>
      <c r="F15491">
        <v>501</v>
      </c>
      <c r="G15491">
        <v>3</v>
      </c>
      <c r="H15491">
        <v>13</v>
      </c>
    </row>
    <row r="15492" spans="1:8" hidden="1" x14ac:dyDescent="0.25">
      <c r="A15492" s="27" t="s">
        <v>706</v>
      </c>
      <c r="B15492" s="27" t="s">
        <v>458</v>
      </c>
      <c r="C15492">
        <v>8538</v>
      </c>
      <c r="D15492">
        <v>-807821</v>
      </c>
      <c r="E15492" s="27" t="s">
        <v>878</v>
      </c>
      <c r="F15492">
        <v>137</v>
      </c>
      <c r="G15492">
        <v>1</v>
      </c>
      <c r="H15492">
        <v>0</v>
      </c>
    </row>
    <row r="15493" spans="1:8" hidden="1" x14ac:dyDescent="0.25">
      <c r="A15493" s="27" t="s">
        <v>706</v>
      </c>
      <c r="B15493" s="27" t="s">
        <v>790</v>
      </c>
      <c r="C15493">
        <v>-6315</v>
      </c>
      <c r="D15493">
        <v>1439555</v>
      </c>
      <c r="E15493" s="27" t="s">
        <v>878</v>
      </c>
      <c r="F15493">
        <v>1</v>
      </c>
      <c r="G15493">
        <v>0</v>
      </c>
      <c r="H15493">
        <v>0</v>
      </c>
    </row>
    <row r="15494" spans="1:8" hidden="1" x14ac:dyDescent="0.25">
      <c r="A15494" s="27" t="s">
        <v>706</v>
      </c>
      <c r="B15494" s="27" t="s">
        <v>464</v>
      </c>
      <c r="C15494">
        <v>-234425</v>
      </c>
      <c r="D15494">
        <v>-584438</v>
      </c>
      <c r="E15494" s="27" t="s">
        <v>878</v>
      </c>
      <c r="F15494">
        <v>13</v>
      </c>
      <c r="G15494">
        <v>0</v>
      </c>
      <c r="H15494">
        <v>0</v>
      </c>
    </row>
    <row r="15495" spans="1:8" hidden="1" x14ac:dyDescent="0.25">
      <c r="A15495" s="27" t="s">
        <v>706</v>
      </c>
      <c r="B15495" s="27" t="s">
        <v>467</v>
      </c>
      <c r="C15495">
        <v>-919</v>
      </c>
      <c r="D15495">
        <v>-750152</v>
      </c>
      <c r="E15495" s="27" t="s">
        <v>878</v>
      </c>
      <c r="F15495">
        <v>234</v>
      </c>
      <c r="G15495">
        <v>3</v>
      </c>
      <c r="H15495">
        <v>1</v>
      </c>
    </row>
    <row r="15496" spans="1:8" hidden="1" x14ac:dyDescent="0.25">
      <c r="A15496" s="27" t="s">
        <v>706</v>
      </c>
      <c r="B15496" s="27" t="s">
        <v>470</v>
      </c>
      <c r="C15496">
        <v>130</v>
      </c>
      <c r="D15496">
        <v>1220</v>
      </c>
      <c r="E15496" s="27" t="s">
        <v>878</v>
      </c>
      <c r="F15496">
        <v>230</v>
      </c>
      <c r="G15496">
        <v>18</v>
      </c>
      <c r="H15496">
        <v>8</v>
      </c>
    </row>
    <row r="15497" spans="1:8" hidden="1" x14ac:dyDescent="0.25">
      <c r="A15497" s="27" t="s">
        <v>706</v>
      </c>
      <c r="B15497" s="27" t="s">
        <v>473</v>
      </c>
      <c r="C15497">
        <v>519194</v>
      </c>
      <c r="D15497">
        <v>191451</v>
      </c>
      <c r="E15497" s="27" t="s">
        <v>878</v>
      </c>
      <c r="F15497">
        <v>425</v>
      </c>
      <c r="G15497">
        <v>5</v>
      </c>
      <c r="H15497">
        <v>1</v>
      </c>
    </row>
    <row r="15498" spans="1:8" hidden="1" x14ac:dyDescent="0.25">
      <c r="A15498" s="27" t="s">
        <v>706</v>
      </c>
      <c r="B15498" s="27" t="s">
        <v>476</v>
      </c>
      <c r="C15498">
        <v>393999</v>
      </c>
      <c r="D15498">
        <v>-82245</v>
      </c>
      <c r="E15498" s="27" t="s">
        <v>878</v>
      </c>
      <c r="F15498">
        <v>1020</v>
      </c>
      <c r="G15498">
        <v>6</v>
      </c>
      <c r="H15498">
        <v>5</v>
      </c>
    </row>
    <row r="15499" spans="1:8" hidden="1" x14ac:dyDescent="0.25">
      <c r="A15499" s="27" t="s">
        <v>706</v>
      </c>
      <c r="B15499" s="27" t="s">
        <v>482</v>
      </c>
      <c r="C15499">
        <v>253548</v>
      </c>
      <c r="D15499">
        <v>511839</v>
      </c>
      <c r="E15499" s="27" t="s">
        <v>878</v>
      </c>
      <c r="F15499">
        <v>470</v>
      </c>
      <c r="G15499">
        <v>0</v>
      </c>
      <c r="H15499">
        <v>10</v>
      </c>
    </row>
    <row r="15500" spans="1:8" hidden="1" x14ac:dyDescent="0.25">
      <c r="A15500" s="27" t="s">
        <v>706</v>
      </c>
      <c r="B15500" s="27" t="s">
        <v>485</v>
      </c>
      <c r="C15500">
        <v>459432</v>
      </c>
      <c r="D15500">
        <v>249668</v>
      </c>
      <c r="E15500" s="27" t="s">
        <v>878</v>
      </c>
      <c r="F15500">
        <v>308</v>
      </c>
      <c r="G15500">
        <v>0</v>
      </c>
      <c r="H15500">
        <v>25</v>
      </c>
    </row>
    <row r="15501" spans="1:8" hidden="1" x14ac:dyDescent="0.25">
      <c r="A15501" s="27" t="s">
        <v>706</v>
      </c>
      <c r="B15501" s="27" t="s">
        <v>488</v>
      </c>
      <c r="C15501">
        <v>600</v>
      </c>
      <c r="D15501">
        <v>900</v>
      </c>
      <c r="E15501" s="27" t="s">
        <v>878</v>
      </c>
      <c r="F15501">
        <v>253</v>
      </c>
      <c r="G15501">
        <v>1</v>
      </c>
      <c r="H15501">
        <v>9</v>
      </c>
    </row>
    <row r="15502" spans="1:8" hidden="1" x14ac:dyDescent="0.25">
      <c r="A15502" s="27" t="s">
        <v>706</v>
      </c>
      <c r="B15502" s="27" t="s">
        <v>491</v>
      </c>
      <c r="C15502">
        <v>-19403</v>
      </c>
      <c r="D15502">
        <v>298739</v>
      </c>
      <c r="E15502" s="27" t="s">
        <v>878</v>
      </c>
      <c r="F15502">
        <v>17</v>
      </c>
      <c r="G15502">
        <v>0</v>
      </c>
      <c r="H15502">
        <v>0</v>
      </c>
    </row>
    <row r="15503" spans="1:8" hidden="1" x14ac:dyDescent="0.25">
      <c r="A15503" s="27" t="s">
        <v>706</v>
      </c>
      <c r="B15503" s="27" t="s">
        <v>791</v>
      </c>
      <c r="C15503">
        <v>139094</v>
      </c>
      <c r="D15503">
        <v>-609789</v>
      </c>
      <c r="E15503" s="27" t="s">
        <v>878</v>
      </c>
      <c r="F15503">
        <v>2</v>
      </c>
      <c r="G15503">
        <v>0</v>
      </c>
      <c r="H15503">
        <v>0</v>
      </c>
    </row>
    <row r="15504" spans="1:8" hidden="1" x14ac:dyDescent="0.25">
      <c r="A15504" s="27" t="s">
        <v>706</v>
      </c>
      <c r="B15504" s="27" t="s">
        <v>792</v>
      </c>
      <c r="C15504">
        <v>129843</v>
      </c>
      <c r="D15504">
        <v>-612872</v>
      </c>
      <c r="E15504" s="27" t="s">
        <v>878</v>
      </c>
      <c r="F15504">
        <v>1</v>
      </c>
      <c r="G15504">
        <v>0</v>
      </c>
      <c r="H15504">
        <v>0</v>
      </c>
    </row>
    <row r="15505" spans="1:8" hidden="1" x14ac:dyDescent="0.25">
      <c r="A15505" s="27" t="s">
        <v>706</v>
      </c>
      <c r="B15505" s="27" t="s">
        <v>793</v>
      </c>
      <c r="C15505">
        <v>439424</v>
      </c>
      <c r="D15505">
        <v>124578</v>
      </c>
      <c r="E15505" s="27" t="s">
        <v>878</v>
      </c>
      <c r="F15505">
        <v>144</v>
      </c>
      <c r="G15505">
        <v>14</v>
      </c>
      <c r="H15505">
        <v>4</v>
      </c>
    </row>
    <row r="15506" spans="1:8" hidden="1" x14ac:dyDescent="0.25">
      <c r="A15506" s="27" t="s">
        <v>706</v>
      </c>
      <c r="B15506" s="27" t="s">
        <v>794</v>
      </c>
      <c r="C15506">
        <v>240</v>
      </c>
      <c r="D15506">
        <v>450</v>
      </c>
      <c r="E15506" s="27" t="s">
        <v>878</v>
      </c>
      <c r="F15506">
        <v>344</v>
      </c>
      <c r="G15506">
        <v>0</v>
      </c>
      <c r="H15506">
        <v>8</v>
      </c>
    </row>
    <row r="15507" spans="1:8" hidden="1" x14ac:dyDescent="0.25">
      <c r="A15507" s="27" t="s">
        <v>706</v>
      </c>
      <c r="B15507" s="27" t="s">
        <v>512</v>
      </c>
      <c r="C15507">
        <v>144974</v>
      </c>
      <c r="D15507">
        <v>-144524</v>
      </c>
      <c r="E15507" s="27" t="s">
        <v>878</v>
      </c>
      <c r="F15507">
        <v>38</v>
      </c>
      <c r="G15507">
        <v>0</v>
      </c>
      <c r="H15507">
        <v>2</v>
      </c>
    </row>
    <row r="15508" spans="1:8" hidden="1" x14ac:dyDescent="0.25">
      <c r="A15508" s="27" t="s">
        <v>706</v>
      </c>
      <c r="B15508" s="27" t="s">
        <v>515</v>
      </c>
      <c r="C15508">
        <v>440165</v>
      </c>
      <c r="D15508">
        <v>210059</v>
      </c>
      <c r="E15508" s="27" t="s">
        <v>878</v>
      </c>
      <c r="F15508">
        <v>135</v>
      </c>
      <c r="G15508">
        <v>1</v>
      </c>
      <c r="H15508">
        <v>1</v>
      </c>
    </row>
    <row r="15509" spans="1:8" hidden="1" x14ac:dyDescent="0.25">
      <c r="A15509" s="27" t="s">
        <v>706</v>
      </c>
      <c r="B15509" s="27" t="s">
        <v>518</v>
      </c>
      <c r="C15509">
        <v>-46796</v>
      </c>
      <c r="D15509">
        <v>55492</v>
      </c>
      <c r="E15509" s="27" t="s">
        <v>878</v>
      </c>
      <c r="F15509">
        <v>7</v>
      </c>
      <c r="G15509">
        <v>0</v>
      </c>
      <c r="H15509">
        <v>0</v>
      </c>
    </row>
    <row r="15510" spans="1:8" hidden="1" x14ac:dyDescent="0.25">
      <c r="A15510" s="27" t="s">
        <v>706</v>
      </c>
      <c r="B15510" s="27" t="s">
        <v>524</v>
      </c>
      <c r="C15510">
        <v>12833</v>
      </c>
      <c r="D15510">
        <v>1038333</v>
      </c>
      <c r="E15510" s="27" t="s">
        <v>878</v>
      </c>
      <c r="F15510">
        <v>385</v>
      </c>
      <c r="G15510">
        <v>0</v>
      </c>
      <c r="H15510">
        <v>124</v>
      </c>
    </row>
    <row r="15511" spans="1:8" hidden="1" x14ac:dyDescent="0.25">
      <c r="A15511" s="27" t="s">
        <v>706</v>
      </c>
      <c r="B15511" s="27" t="s">
        <v>530</v>
      </c>
      <c r="C15511">
        <v>48669</v>
      </c>
      <c r="D15511">
        <v>19699</v>
      </c>
      <c r="E15511" s="27" t="s">
        <v>878</v>
      </c>
      <c r="F15511">
        <v>137</v>
      </c>
      <c r="G15511">
        <v>1</v>
      </c>
      <c r="H15511">
        <v>0</v>
      </c>
    </row>
    <row r="15512" spans="1:8" hidden="1" x14ac:dyDescent="0.25">
      <c r="A15512" s="27" t="s">
        <v>706</v>
      </c>
      <c r="B15512" s="27" t="s">
        <v>533</v>
      </c>
      <c r="C15512">
        <v>461512</v>
      </c>
      <c r="D15512">
        <v>149955</v>
      </c>
      <c r="E15512" s="27" t="s">
        <v>878</v>
      </c>
      <c r="F15512">
        <v>341</v>
      </c>
      <c r="G15512">
        <v>1</v>
      </c>
      <c r="H15512">
        <v>0</v>
      </c>
    </row>
    <row r="15513" spans="1:8" hidden="1" x14ac:dyDescent="0.25">
      <c r="A15513" s="27" t="s">
        <v>706</v>
      </c>
      <c r="B15513" s="27" t="s">
        <v>536</v>
      </c>
      <c r="C15513">
        <v>51521</v>
      </c>
      <c r="D15513">
        <v>461996</v>
      </c>
      <c r="E15513" s="27" t="s">
        <v>878</v>
      </c>
      <c r="F15513">
        <v>1</v>
      </c>
      <c r="G15513">
        <v>0</v>
      </c>
      <c r="H15513">
        <v>0</v>
      </c>
    </row>
    <row r="15514" spans="1:8" hidden="1" x14ac:dyDescent="0.25">
      <c r="A15514" s="27" t="s">
        <v>706</v>
      </c>
      <c r="B15514" s="27" t="s">
        <v>795</v>
      </c>
      <c r="C15514">
        <v>-305595</v>
      </c>
      <c r="D15514">
        <v>229375</v>
      </c>
      <c r="E15514" s="27" t="s">
        <v>878</v>
      </c>
      <c r="F15514">
        <v>202</v>
      </c>
      <c r="G15514">
        <v>0</v>
      </c>
      <c r="H15514">
        <v>0</v>
      </c>
    </row>
    <row r="15515" spans="1:8" hidden="1" x14ac:dyDescent="0.25">
      <c r="A15515" s="27" t="s">
        <v>706</v>
      </c>
      <c r="B15515" s="27" t="s">
        <v>548</v>
      </c>
      <c r="C15515">
        <v>400</v>
      </c>
      <c r="D15515">
        <v>-40</v>
      </c>
      <c r="E15515" s="27" t="s">
        <v>878</v>
      </c>
      <c r="F15515">
        <v>20410</v>
      </c>
      <c r="G15515">
        <v>1043</v>
      </c>
      <c r="H15515">
        <v>1588</v>
      </c>
    </row>
    <row r="15516" spans="1:8" hidden="1" x14ac:dyDescent="0.25">
      <c r="A15516" s="27" t="s">
        <v>706</v>
      </c>
      <c r="B15516" s="27" t="s">
        <v>796</v>
      </c>
      <c r="C15516">
        <v>70</v>
      </c>
      <c r="D15516">
        <v>810</v>
      </c>
      <c r="E15516" s="27" t="s">
        <v>878</v>
      </c>
      <c r="F15516">
        <v>73</v>
      </c>
      <c r="G15516">
        <v>0</v>
      </c>
      <c r="H15516">
        <v>3</v>
      </c>
    </row>
    <row r="15517" spans="1:8" hidden="1" x14ac:dyDescent="0.25">
      <c r="A15517" s="27" t="s">
        <v>706</v>
      </c>
      <c r="B15517" s="27" t="s">
        <v>554</v>
      </c>
      <c r="C15517">
        <v>128628</v>
      </c>
      <c r="D15517">
        <v>302176</v>
      </c>
      <c r="E15517" s="27" t="s">
        <v>878</v>
      </c>
      <c r="F15517">
        <v>2</v>
      </c>
      <c r="G15517">
        <v>1</v>
      </c>
      <c r="H15517">
        <v>0</v>
      </c>
    </row>
    <row r="15518" spans="1:8" hidden="1" x14ac:dyDescent="0.25">
      <c r="A15518" s="27" t="s">
        <v>706</v>
      </c>
      <c r="B15518" s="27" t="s">
        <v>557</v>
      </c>
      <c r="C15518">
        <v>39193</v>
      </c>
      <c r="D15518">
        <v>-560278</v>
      </c>
      <c r="E15518" s="27" t="s">
        <v>878</v>
      </c>
      <c r="F15518">
        <v>4</v>
      </c>
      <c r="G15518">
        <v>0</v>
      </c>
      <c r="H15518">
        <v>0</v>
      </c>
    </row>
    <row r="15519" spans="1:8" hidden="1" x14ac:dyDescent="0.25">
      <c r="A15519" s="27" t="s">
        <v>706</v>
      </c>
      <c r="B15519" s="27" t="s">
        <v>560</v>
      </c>
      <c r="C15519">
        <v>630</v>
      </c>
      <c r="D15519">
        <v>160</v>
      </c>
      <c r="E15519" s="27" t="s">
        <v>878</v>
      </c>
      <c r="F15519">
        <v>1639</v>
      </c>
      <c r="G15519">
        <v>16</v>
      </c>
      <c r="H15519">
        <v>16</v>
      </c>
    </row>
    <row r="15520" spans="1:8" hidden="1" x14ac:dyDescent="0.25">
      <c r="A15520" s="27" t="s">
        <v>706</v>
      </c>
      <c r="B15520" s="27" t="s">
        <v>563</v>
      </c>
      <c r="C15520">
        <v>468182</v>
      </c>
      <c r="D15520">
        <v>82275</v>
      </c>
      <c r="E15520" s="27" t="s">
        <v>878</v>
      </c>
      <c r="F15520">
        <v>5294</v>
      </c>
      <c r="G15520">
        <v>54</v>
      </c>
      <c r="H15520">
        <v>15</v>
      </c>
    </row>
    <row r="15521" spans="1:8" hidden="1" x14ac:dyDescent="0.25">
      <c r="A15521" s="27" t="s">
        <v>706</v>
      </c>
      <c r="B15521" s="27" t="s">
        <v>797</v>
      </c>
      <c r="C15521">
        <v>237</v>
      </c>
      <c r="D15521">
        <v>1210</v>
      </c>
      <c r="E15521" s="27" t="s">
        <v>878</v>
      </c>
      <c r="F15521">
        <v>135</v>
      </c>
      <c r="G15521">
        <v>2</v>
      </c>
      <c r="H15521">
        <v>26</v>
      </c>
    </row>
    <row r="15522" spans="1:8" hidden="1" x14ac:dyDescent="0.25">
      <c r="A15522" s="27" t="s">
        <v>706</v>
      </c>
      <c r="B15522" s="27" t="s">
        <v>798</v>
      </c>
      <c r="C15522">
        <v>-6369</v>
      </c>
      <c r="D15522">
        <v>348888</v>
      </c>
      <c r="E15522" s="27" t="s">
        <v>878</v>
      </c>
      <c r="F15522">
        <v>6</v>
      </c>
      <c r="G15522">
        <v>0</v>
      </c>
      <c r="H15522">
        <v>0</v>
      </c>
    </row>
    <row r="15523" spans="1:8" hidden="1" x14ac:dyDescent="0.25">
      <c r="A15523" s="27" t="s">
        <v>706</v>
      </c>
      <c r="B15523" s="27" t="s">
        <v>575</v>
      </c>
      <c r="C15523">
        <v>150</v>
      </c>
      <c r="D15523">
        <v>1010</v>
      </c>
      <c r="E15523" s="27" t="s">
        <v>878</v>
      </c>
      <c r="F15523">
        <v>322</v>
      </c>
      <c r="G15523">
        <v>1</v>
      </c>
      <c r="H15523">
        <v>42</v>
      </c>
    </row>
    <row r="15524" spans="1:8" hidden="1" x14ac:dyDescent="0.25">
      <c r="A15524" s="27" t="s">
        <v>706</v>
      </c>
      <c r="B15524" s="27" t="s">
        <v>581</v>
      </c>
      <c r="C15524">
        <v>86195</v>
      </c>
      <c r="D15524">
        <v>8248</v>
      </c>
      <c r="E15524" s="27" t="s">
        <v>878</v>
      </c>
      <c r="F15524">
        <v>9</v>
      </c>
      <c r="G15524">
        <v>0</v>
      </c>
      <c r="H15524">
        <v>1</v>
      </c>
    </row>
    <row r="15525" spans="1:8" hidden="1" x14ac:dyDescent="0.25">
      <c r="A15525" s="27" t="s">
        <v>706</v>
      </c>
      <c r="B15525" s="27" t="s">
        <v>799</v>
      </c>
      <c r="C15525">
        <v>106918</v>
      </c>
      <c r="D15525">
        <v>-612225</v>
      </c>
      <c r="E15525" s="27" t="s">
        <v>878</v>
      </c>
      <c r="F15525">
        <v>9</v>
      </c>
      <c r="G15525">
        <v>0</v>
      </c>
      <c r="H15525">
        <v>0</v>
      </c>
    </row>
    <row r="15526" spans="1:8" hidden="1" x14ac:dyDescent="0.25">
      <c r="A15526" s="27" t="s">
        <v>706</v>
      </c>
      <c r="B15526" s="27" t="s">
        <v>587</v>
      </c>
      <c r="C15526">
        <v>340</v>
      </c>
      <c r="D15526">
        <v>90</v>
      </c>
      <c r="E15526" s="27" t="s">
        <v>878</v>
      </c>
      <c r="F15526">
        <v>54</v>
      </c>
      <c r="G15526">
        <v>1</v>
      </c>
      <c r="H15526">
        <v>0</v>
      </c>
    </row>
    <row r="15527" spans="1:8" hidden="1" x14ac:dyDescent="0.25">
      <c r="A15527" s="27" t="s">
        <v>706</v>
      </c>
      <c r="B15527" s="27" t="s">
        <v>590</v>
      </c>
      <c r="C15527">
        <v>389637</v>
      </c>
      <c r="D15527">
        <v>352433</v>
      </c>
      <c r="E15527" s="27" t="s">
        <v>878</v>
      </c>
      <c r="F15527">
        <v>359</v>
      </c>
      <c r="G15527">
        <v>4</v>
      </c>
      <c r="H15527">
        <v>0</v>
      </c>
    </row>
    <row r="15528" spans="1:8" hidden="1" x14ac:dyDescent="0.25">
      <c r="A15528" s="27" t="s">
        <v>706</v>
      </c>
      <c r="B15528" s="27" t="s">
        <v>596</v>
      </c>
      <c r="C15528">
        <v>10</v>
      </c>
      <c r="D15528">
        <v>320</v>
      </c>
      <c r="E15528" s="27" t="s">
        <v>878</v>
      </c>
      <c r="F15528">
        <v>0</v>
      </c>
      <c r="G15528">
        <v>0</v>
      </c>
      <c r="H15528">
        <v>0</v>
      </c>
    </row>
    <row r="15529" spans="1:8" hidden="1" x14ac:dyDescent="0.25">
      <c r="A15529" s="27" t="s">
        <v>706</v>
      </c>
      <c r="B15529" s="27" t="s">
        <v>599</v>
      </c>
      <c r="C15529">
        <v>483794</v>
      </c>
      <c r="D15529">
        <v>311656</v>
      </c>
      <c r="E15529" s="27" t="s">
        <v>878</v>
      </c>
      <c r="F15529">
        <v>29</v>
      </c>
      <c r="G15529">
        <v>3</v>
      </c>
      <c r="H15529">
        <v>0</v>
      </c>
    </row>
    <row r="15530" spans="1:8" hidden="1" x14ac:dyDescent="0.25">
      <c r="A15530" s="27" t="s">
        <v>706</v>
      </c>
      <c r="B15530" s="27" t="s">
        <v>800</v>
      </c>
      <c r="C15530">
        <v>240</v>
      </c>
      <c r="D15530">
        <v>540</v>
      </c>
      <c r="E15530" s="27" t="s">
        <v>878</v>
      </c>
      <c r="F15530">
        <v>140</v>
      </c>
      <c r="G15530">
        <v>2</v>
      </c>
      <c r="H15530">
        <v>31</v>
      </c>
    </row>
    <row r="15531" spans="1:8" hidden="1" x14ac:dyDescent="0.25">
      <c r="A15531" s="27" t="s">
        <v>78</v>
      </c>
      <c r="B15531" s="27" t="s">
        <v>801</v>
      </c>
      <c r="C15531">
        <v>323078</v>
      </c>
      <c r="D15531">
        <v>-647505</v>
      </c>
      <c r="E15531" s="27" t="s">
        <v>878</v>
      </c>
      <c r="F15531">
        <v>2</v>
      </c>
      <c r="G15531">
        <v>0</v>
      </c>
      <c r="H15531">
        <v>0</v>
      </c>
    </row>
    <row r="15532" spans="1:8" hidden="1" x14ac:dyDescent="0.25">
      <c r="A15532" s="27" t="s">
        <v>802</v>
      </c>
      <c r="B15532" s="27" t="s">
        <v>801</v>
      </c>
      <c r="C15532">
        <v>193133</v>
      </c>
      <c r="D15532">
        <v>-812546</v>
      </c>
      <c r="E15532" s="27" t="s">
        <v>878</v>
      </c>
      <c r="F15532">
        <v>3</v>
      </c>
      <c r="G15532">
        <v>1</v>
      </c>
      <c r="H15532">
        <v>0</v>
      </c>
    </row>
    <row r="15533" spans="1:8" hidden="1" x14ac:dyDescent="0.25">
      <c r="A15533" s="27" t="s">
        <v>803</v>
      </c>
      <c r="B15533" s="27" t="s">
        <v>801</v>
      </c>
      <c r="C15533">
        <v>493723</v>
      </c>
      <c r="D15533">
        <v>-23644</v>
      </c>
      <c r="E15533" s="27" t="s">
        <v>878</v>
      </c>
      <c r="F15533">
        <v>14</v>
      </c>
      <c r="G15533">
        <v>0</v>
      </c>
      <c r="H15533">
        <v>0</v>
      </c>
    </row>
    <row r="15534" spans="1:8" hidden="1" x14ac:dyDescent="0.25">
      <c r="A15534" s="27" t="s">
        <v>245</v>
      </c>
      <c r="B15534" s="27" t="s">
        <v>801</v>
      </c>
      <c r="C15534">
        <v>361408</v>
      </c>
      <c r="D15534">
        <v>-53536</v>
      </c>
      <c r="E15534" s="27" t="s">
        <v>878</v>
      </c>
      <c r="F15534">
        <v>10</v>
      </c>
      <c r="G15534">
        <v>0</v>
      </c>
      <c r="H15534">
        <v>2</v>
      </c>
    </row>
    <row r="15535" spans="1:8" hidden="1" x14ac:dyDescent="0.25">
      <c r="A15535" s="27" t="s">
        <v>804</v>
      </c>
      <c r="B15535" s="27" t="s">
        <v>801</v>
      </c>
      <c r="C15535">
        <v>542361</v>
      </c>
      <c r="D15535">
        <v>-45481</v>
      </c>
      <c r="E15535" s="27" t="s">
        <v>878</v>
      </c>
      <c r="F15535">
        <v>1</v>
      </c>
      <c r="G15535">
        <v>0</v>
      </c>
      <c r="H15535">
        <v>0</v>
      </c>
    </row>
    <row r="15536" spans="1:8" hidden="1" x14ac:dyDescent="0.25">
      <c r="A15536" s="27" t="s">
        <v>404</v>
      </c>
      <c r="B15536" s="27" t="s">
        <v>801</v>
      </c>
      <c r="C15536">
        <v>167425</v>
      </c>
      <c r="D15536">
        <v>-621874</v>
      </c>
      <c r="E15536" s="27" t="s">
        <v>878</v>
      </c>
      <c r="F15536">
        <v>1</v>
      </c>
      <c r="G15536">
        <v>0</v>
      </c>
      <c r="H15536">
        <v>0</v>
      </c>
    </row>
    <row r="15537" spans="1:8" hidden="1" x14ac:dyDescent="0.25">
      <c r="A15537" s="27" t="s">
        <v>706</v>
      </c>
      <c r="B15537" s="27" t="s">
        <v>801</v>
      </c>
      <c r="C15537">
        <v>553781</v>
      </c>
      <c r="D15537">
        <v>-3.4360000000000004E+16</v>
      </c>
      <c r="E15537" s="27" t="s">
        <v>878</v>
      </c>
      <c r="F15537">
        <v>3983</v>
      </c>
      <c r="G15537">
        <v>194</v>
      </c>
      <c r="H15537">
        <v>65</v>
      </c>
    </row>
    <row r="15538" spans="1:8" hidden="1" x14ac:dyDescent="0.25">
      <c r="A15538" s="27" t="s">
        <v>706</v>
      </c>
      <c r="B15538" s="27" t="s">
        <v>617</v>
      </c>
      <c r="C15538">
        <v>-325228</v>
      </c>
      <c r="D15538">
        <v>-557658</v>
      </c>
      <c r="E15538" s="27" t="s">
        <v>878</v>
      </c>
      <c r="F15538">
        <v>110</v>
      </c>
      <c r="G15538">
        <v>0</v>
      </c>
      <c r="H15538">
        <v>0</v>
      </c>
    </row>
    <row r="15539" spans="1:8" hidden="1" x14ac:dyDescent="0.25">
      <c r="A15539" s="27" t="s">
        <v>706</v>
      </c>
      <c r="B15539" s="27" t="s">
        <v>612</v>
      </c>
      <c r="C15539">
        <v>370902</v>
      </c>
      <c r="D15539">
        <v>-957129</v>
      </c>
      <c r="E15539" s="27" t="s">
        <v>878</v>
      </c>
      <c r="F15539">
        <v>19273</v>
      </c>
      <c r="G15539">
        <v>349</v>
      </c>
      <c r="H15539">
        <v>147</v>
      </c>
    </row>
    <row r="15540" spans="1:8" hidden="1" x14ac:dyDescent="0.25">
      <c r="A15540" s="27" t="s">
        <v>706</v>
      </c>
      <c r="B15540" s="27" t="s">
        <v>620</v>
      </c>
      <c r="C15540">
        <v>413775</v>
      </c>
      <c r="D15540">
        <v>645853</v>
      </c>
      <c r="E15540" s="27" t="s">
        <v>878</v>
      </c>
      <c r="F15540">
        <v>33</v>
      </c>
      <c r="G15540">
        <v>0</v>
      </c>
      <c r="H15540">
        <v>0</v>
      </c>
    </row>
    <row r="15541" spans="1:8" hidden="1" x14ac:dyDescent="0.25">
      <c r="A15541" s="27" t="s">
        <v>706</v>
      </c>
      <c r="B15541" s="27" t="s">
        <v>623</v>
      </c>
      <c r="C15541">
        <v>64238</v>
      </c>
      <c r="D15541">
        <v>-665897</v>
      </c>
      <c r="E15541" s="27" t="s">
        <v>878</v>
      </c>
      <c r="F15541">
        <v>42</v>
      </c>
      <c r="G15541">
        <v>0</v>
      </c>
      <c r="H15541">
        <v>0</v>
      </c>
    </row>
    <row r="15542" spans="1:8" hidden="1" x14ac:dyDescent="0.25">
      <c r="A15542" s="27" t="s">
        <v>706</v>
      </c>
      <c r="B15542" s="27" t="s">
        <v>626</v>
      </c>
      <c r="C15542">
        <v>160</v>
      </c>
      <c r="D15542">
        <v>1080</v>
      </c>
      <c r="E15542" s="27" t="s">
        <v>878</v>
      </c>
      <c r="F15542">
        <v>91</v>
      </c>
      <c r="G15542">
        <v>0</v>
      </c>
      <c r="H15542">
        <v>16</v>
      </c>
    </row>
    <row r="15543" spans="1:8" hidden="1" x14ac:dyDescent="0.25">
      <c r="A15543" s="27" t="s">
        <v>706</v>
      </c>
      <c r="B15543" s="27" t="s">
        <v>634</v>
      </c>
      <c r="C15543">
        <v>-154167</v>
      </c>
      <c r="D15543">
        <v>282833</v>
      </c>
      <c r="E15543" s="27" t="s">
        <v>878</v>
      </c>
      <c r="F15543">
        <v>2</v>
      </c>
      <c r="G15543">
        <v>0</v>
      </c>
      <c r="H15543">
        <v>0</v>
      </c>
    </row>
    <row r="15544" spans="1:8" hidden="1" x14ac:dyDescent="0.25">
      <c r="A15544" s="27" t="s">
        <v>706</v>
      </c>
      <c r="B15544" s="27" t="s">
        <v>637</v>
      </c>
      <c r="C15544">
        <v>-200</v>
      </c>
      <c r="D15544">
        <v>300</v>
      </c>
      <c r="E15544" s="27" t="s">
        <v>878</v>
      </c>
      <c r="F15544">
        <v>1</v>
      </c>
      <c r="G15544">
        <v>0</v>
      </c>
      <c r="H15544">
        <v>0</v>
      </c>
    </row>
    <row r="15545" spans="1:8" hidden="1" x14ac:dyDescent="0.25">
      <c r="A15545" s="27" t="s">
        <v>770</v>
      </c>
      <c r="B15545" s="27" t="s">
        <v>119</v>
      </c>
      <c r="C15545">
        <v>0</v>
      </c>
      <c r="D15545">
        <v>0</v>
      </c>
      <c r="E15545" s="27" t="s">
        <v>878</v>
      </c>
      <c r="F15545">
        <v>0</v>
      </c>
      <c r="G15545">
        <v>0</v>
      </c>
      <c r="H15545">
        <v>0</v>
      </c>
    </row>
    <row r="15546" spans="1:8" hidden="1" x14ac:dyDescent="0.25">
      <c r="A15546" s="27" t="s">
        <v>706</v>
      </c>
      <c r="B15546" s="27" t="s">
        <v>183</v>
      </c>
      <c r="C15546">
        <v>15415</v>
      </c>
      <c r="D15546">
        <v>-61371</v>
      </c>
      <c r="E15546" s="27" t="s">
        <v>878</v>
      </c>
      <c r="F15546">
        <v>0</v>
      </c>
      <c r="G15546">
        <v>0</v>
      </c>
      <c r="H15546">
        <v>0</v>
      </c>
    </row>
    <row r="15547" spans="1:8" hidden="1" x14ac:dyDescent="0.25">
      <c r="A15547" s="27" t="s">
        <v>706</v>
      </c>
      <c r="B15547" s="27" t="s">
        <v>254</v>
      </c>
      <c r="C15547">
        <v>121165</v>
      </c>
      <c r="D15547">
        <v>-6.1678999999999992E+16</v>
      </c>
      <c r="E15547" s="27" t="s">
        <v>878</v>
      </c>
      <c r="F15547">
        <v>0</v>
      </c>
      <c r="G15547">
        <v>0</v>
      </c>
      <c r="H15547">
        <v>0</v>
      </c>
    </row>
    <row r="15548" spans="1:8" hidden="1" x14ac:dyDescent="0.25">
      <c r="A15548" s="27" t="s">
        <v>706</v>
      </c>
      <c r="B15548" s="27" t="s">
        <v>410</v>
      </c>
      <c r="C15548">
        <v>-18665695</v>
      </c>
      <c r="D15548">
        <v>35529562</v>
      </c>
      <c r="E15548" s="27" t="s">
        <v>878</v>
      </c>
      <c r="F15548">
        <v>0</v>
      </c>
      <c r="G15548">
        <v>0</v>
      </c>
      <c r="H15548">
        <v>0</v>
      </c>
    </row>
    <row r="15549" spans="1:8" hidden="1" x14ac:dyDescent="0.25">
      <c r="A15549" s="27" t="s">
        <v>706</v>
      </c>
      <c r="B15549" s="27" t="s">
        <v>566</v>
      </c>
      <c r="C15549">
        <v>34802075</v>
      </c>
      <c r="D15549">
        <v>3899681500000001</v>
      </c>
      <c r="E15549" s="27" t="s">
        <v>878</v>
      </c>
      <c r="F15549">
        <v>0</v>
      </c>
      <c r="G15549">
        <v>0</v>
      </c>
      <c r="H15549">
        <v>0</v>
      </c>
    </row>
    <row r="15550" spans="1:8" hidden="1" x14ac:dyDescent="0.25">
      <c r="A15550" s="27" t="s">
        <v>706</v>
      </c>
      <c r="B15550" s="27" t="s">
        <v>805</v>
      </c>
      <c r="C15550">
        <v>-8874217</v>
      </c>
      <c r="D15550">
        <v>125727539</v>
      </c>
      <c r="E15550" s="27" t="s">
        <v>878</v>
      </c>
      <c r="F15550">
        <v>0</v>
      </c>
      <c r="G15550">
        <v>0</v>
      </c>
      <c r="H15550">
        <v>0</v>
      </c>
    </row>
    <row r="15551" spans="1:8" hidden="1" x14ac:dyDescent="0.25">
      <c r="A15551" s="27" t="s">
        <v>706</v>
      </c>
      <c r="B15551" s="27" t="s">
        <v>72</v>
      </c>
      <c r="C15551">
        <v>131939</v>
      </c>
      <c r="D15551">
        <v>-595432</v>
      </c>
      <c r="E15551" s="27" t="s">
        <v>878</v>
      </c>
      <c r="F15551">
        <v>0</v>
      </c>
      <c r="G15551">
        <v>0</v>
      </c>
      <c r="H15551">
        <v>0</v>
      </c>
    </row>
    <row r="15552" spans="1:8" hidden="1" x14ac:dyDescent="0.25">
      <c r="A15552" s="27" t="s">
        <v>706</v>
      </c>
      <c r="B15552" s="27" t="s">
        <v>341</v>
      </c>
      <c r="C15552">
        <v>1.985627E+16</v>
      </c>
      <c r="D15552">
        <v>102495496</v>
      </c>
      <c r="E15552" s="27" t="s">
        <v>878</v>
      </c>
      <c r="F15552">
        <v>0</v>
      </c>
      <c r="G15552">
        <v>0</v>
      </c>
      <c r="H15552">
        <v>0</v>
      </c>
    </row>
    <row r="15553" spans="1:8" hidden="1" x14ac:dyDescent="0.25">
      <c r="A15553" s="27" t="s">
        <v>706</v>
      </c>
      <c r="B15553" s="27" t="s">
        <v>353</v>
      </c>
      <c r="C15553">
        <v>263351</v>
      </c>
      <c r="D15553">
        <v>17228331</v>
      </c>
      <c r="E15553" s="27" t="s">
        <v>878</v>
      </c>
      <c r="F15553">
        <v>0</v>
      </c>
      <c r="G15553">
        <v>0</v>
      </c>
      <c r="H15553">
        <v>0</v>
      </c>
    </row>
    <row r="15554" spans="1:8" hidden="1" x14ac:dyDescent="0.25">
      <c r="A15554" s="27" t="s">
        <v>706</v>
      </c>
      <c r="B15554" s="27" t="s">
        <v>806</v>
      </c>
      <c r="C15554">
        <v>319522</v>
      </c>
      <c r="D15554">
        <v>352332</v>
      </c>
      <c r="E15554" s="27" t="s">
        <v>878</v>
      </c>
      <c r="F15554">
        <v>47</v>
      </c>
      <c r="G15554">
        <v>0</v>
      </c>
      <c r="H15554">
        <v>17</v>
      </c>
    </row>
    <row r="15555" spans="1:8" hidden="1" x14ac:dyDescent="0.25">
      <c r="A15555" s="27" t="s">
        <v>706</v>
      </c>
      <c r="B15555" s="27" t="s">
        <v>807</v>
      </c>
      <c r="C15555">
        <v>118037</v>
      </c>
      <c r="D15555">
        <v>-151804</v>
      </c>
      <c r="E15555" s="27" t="s">
        <v>878</v>
      </c>
      <c r="F15555">
        <v>0</v>
      </c>
      <c r="G15555">
        <v>0</v>
      </c>
      <c r="H15555">
        <v>0</v>
      </c>
    </row>
    <row r="15556" spans="1:8" hidden="1" x14ac:dyDescent="0.25">
      <c r="A15556" s="27" t="s">
        <v>706</v>
      </c>
      <c r="B15556" s="27" t="s">
        <v>377</v>
      </c>
      <c r="C15556">
        <v>17570692</v>
      </c>
      <c r="D15556">
        <v>-3996166000000001</v>
      </c>
      <c r="E15556" s="27" t="s">
        <v>878</v>
      </c>
      <c r="F15556">
        <v>0</v>
      </c>
      <c r="G15556">
        <v>0</v>
      </c>
      <c r="H15556">
        <v>0</v>
      </c>
    </row>
    <row r="15557" spans="1:8" hidden="1" x14ac:dyDescent="0.25">
      <c r="A15557" s="27" t="s">
        <v>706</v>
      </c>
      <c r="B15557" s="27" t="s">
        <v>808</v>
      </c>
      <c r="C15557">
        <v>17357822</v>
      </c>
      <c r="D15557">
        <v>-62782998</v>
      </c>
      <c r="E15557" s="27" t="s">
        <v>878</v>
      </c>
      <c r="F15557">
        <v>0</v>
      </c>
      <c r="G15557">
        <v>0</v>
      </c>
      <c r="H15557">
        <v>0</v>
      </c>
    </row>
    <row r="15558" spans="1:8" hidden="1" x14ac:dyDescent="0.25">
      <c r="A15558" s="27" t="s">
        <v>809</v>
      </c>
      <c r="B15558" s="27" t="s">
        <v>119</v>
      </c>
      <c r="C15558">
        <v>648255</v>
      </c>
      <c r="D15558">
        <v>-1248457</v>
      </c>
      <c r="E15558" s="27" t="s">
        <v>878</v>
      </c>
      <c r="F15558">
        <v>0</v>
      </c>
      <c r="G15558">
        <v>0</v>
      </c>
      <c r="H15558">
        <v>0</v>
      </c>
    </row>
    <row r="15559" spans="1:8" hidden="1" x14ac:dyDescent="0.25">
      <c r="A15559" s="27" t="s">
        <v>810</v>
      </c>
      <c r="B15559" s="27" t="s">
        <v>119</v>
      </c>
      <c r="C15559">
        <v>642823</v>
      </c>
      <c r="D15559">
        <v>-1350</v>
      </c>
      <c r="E15559" s="27" t="s">
        <v>878</v>
      </c>
      <c r="F15559">
        <v>0</v>
      </c>
      <c r="G15559">
        <v>0</v>
      </c>
      <c r="H15559">
        <v>0</v>
      </c>
    </row>
    <row r="15560" spans="1:8" hidden="1" x14ac:dyDescent="0.25">
      <c r="A15560" s="27" t="s">
        <v>706</v>
      </c>
      <c r="B15560" s="27" t="s">
        <v>332</v>
      </c>
      <c r="C15560">
        <v>42602636</v>
      </c>
      <c r="D15560">
        <v>20902977</v>
      </c>
      <c r="E15560" s="27" t="s">
        <v>878</v>
      </c>
      <c r="F15560">
        <v>0</v>
      </c>
      <c r="G15560">
        <v>0</v>
      </c>
      <c r="H15560">
        <v>0</v>
      </c>
    </row>
    <row r="15561" spans="1:8" hidden="1" x14ac:dyDescent="0.25">
      <c r="A15561" s="27" t="s">
        <v>706</v>
      </c>
      <c r="B15561" s="27" t="s">
        <v>811</v>
      </c>
      <c r="C15561">
        <v>219162</v>
      </c>
      <c r="D15561">
        <v>95956</v>
      </c>
      <c r="E15561" s="27" t="s">
        <v>878</v>
      </c>
      <c r="F15561">
        <v>0</v>
      </c>
      <c r="G15561">
        <v>0</v>
      </c>
      <c r="H15561">
        <v>0</v>
      </c>
    </row>
    <row r="15562" spans="1:8" hidden="1" x14ac:dyDescent="0.25">
      <c r="A15562" s="27" t="s">
        <v>29</v>
      </c>
      <c r="B15562" s="27" t="s">
        <v>801</v>
      </c>
      <c r="C15562">
        <v>182206</v>
      </c>
      <c r="D15562">
        <v>-630686</v>
      </c>
      <c r="E15562" s="27" t="s">
        <v>878</v>
      </c>
      <c r="F15562">
        <v>0</v>
      </c>
      <c r="G15562">
        <v>0</v>
      </c>
      <c r="H15562">
        <v>0</v>
      </c>
    </row>
    <row r="15563" spans="1:8" hidden="1" x14ac:dyDescent="0.25">
      <c r="A15563" s="27" t="s">
        <v>812</v>
      </c>
      <c r="B15563" s="27" t="s">
        <v>801</v>
      </c>
      <c r="C15563">
        <v>184207</v>
      </c>
      <c r="D15563">
        <v>-6464</v>
      </c>
      <c r="E15563" s="27" t="s">
        <v>878</v>
      </c>
      <c r="F15563">
        <v>0</v>
      </c>
      <c r="G15563">
        <v>0</v>
      </c>
      <c r="H15563">
        <v>0</v>
      </c>
    </row>
    <row r="15564" spans="1:8" hidden="1" x14ac:dyDescent="0.25">
      <c r="A15564" s="27" t="s">
        <v>813</v>
      </c>
      <c r="B15564" s="27" t="s">
        <v>801</v>
      </c>
      <c r="C15564">
        <v>2169400000000001</v>
      </c>
      <c r="D15564">
        <v>-717979</v>
      </c>
      <c r="E15564" s="27" t="s">
        <v>878</v>
      </c>
      <c r="F15564">
        <v>0</v>
      </c>
      <c r="G15564">
        <v>0</v>
      </c>
      <c r="H15564">
        <v>0</v>
      </c>
    </row>
    <row r="15565" spans="1:8" hidden="1" x14ac:dyDescent="0.25">
      <c r="A15565" s="27" t="s">
        <v>706</v>
      </c>
      <c r="B15565" s="27" t="s">
        <v>814</v>
      </c>
      <c r="C15565">
        <v>0</v>
      </c>
      <c r="D15565">
        <v>0</v>
      </c>
      <c r="E15565" s="27" t="s">
        <v>878</v>
      </c>
      <c r="F15565">
        <v>0</v>
      </c>
      <c r="G15565">
        <v>0</v>
      </c>
      <c r="H15565">
        <v>0</v>
      </c>
    </row>
    <row r="15566" spans="1:8" hidden="1" x14ac:dyDescent="0.25">
      <c r="A15566" s="27" t="s">
        <v>706</v>
      </c>
      <c r="B15566" s="27" t="s">
        <v>92</v>
      </c>
      <c r="C15566">
        <v>-223285</v>
      </c>
      <c r="D15566">
        <v>246849</v>
      </c>
      <c r="E15566" s="27" t="s">
        <v>878</v>
      </c>
      <c r="F15566">
        <v>0</v>
      </c>
      <c r="G15566">
        <v>0</v>
      </c>
      <c r="H15566">
        <v>0</v>
      </c>
    </row>
    <row r="15567" spans="1:8" hidden="1" x14ac:dyDescent="0.25">
      <c r="A15567" s="27" t="s">
        <v>706</v>
      </c>
      <c r="B15567" s="27" t="s">
        <v>110</v>
      </c>
      <c r="C15567">
        <v>-33731</v>
      </c>
      <c r="D15567">
        <v>299189</v>
      </c>
      <c r="E15567" s="27" t="s">
        <v>878</v>
      </c>
      <c r="F15567">
        <v>0</v>
      </c>
      <c r="G15567">
        <v>0</v>
      </c>
      <c r="H15567">
        <v>0</v>
      </c>
    </row>
    <row r="15568" spans="1:8" hidden="1" x14ac:dyDescent="0.25">
      <c r="A15568" s="27" t="s">
        <v>706</v>
      </c>
      <c r="B15568" s="27" t="s">
        <v>815</v>
      </c>
      <c r="C15568">
        <v>8460555000000001</v>
      </c>
      <c r="D15568">
        <v>-11779889</v>
      </c>
      <c r="E15568" s="27" t="s">
        <v>878</v>
      </c>
      <c r="F15568">
        <v>0</v>
      </c>
      <c r="G15568">
        <v>0</v>
      </c>
      <c r="H15568">
        <v>0</v>
      </c>
    </row>
    <row r="15569" spans="1:8" hidden="1" x14ac:dyDescent="0.25">
      <c r="A15569" s="27" t="s">
        <v>706</v>
      </c>
      <c r="B15569" s="27" t="s">
        <v>368</v>
      </c>
      <c r="C15569">
        <v>-1.3254307999999998E+16</v>
      </c>
      <c r="D15569">
        <v>34301525</v>
      </c>
      <c r="E15569" s="27" t="s">
        <v>878</v>
      </c>
      <c r="F15569">
        <v>0</v>
      </c>
      <c r="G15569">
        <v>0</v>
      </c>
      <c r="H15569">
        <v>0</v>
      </c>
    </row>
    <row r="15570" spans="1:8" hidden="1" x14ac:dyDescent="0.25">
      <c r="A15570" s="27" t="s">
        <v>816</v>
      </c>
      <c r="B15570" s="27" t="s">
        <v>801</v>
      </c>
      <c r="C15570">
        <v>-517963</v>
      </c>
      <c r="D15570">
        <v>-595236</v>
      </c>
      <c r="E15570" s="27" t="s">
        <v>878</v>
      </c>
      <c r="F15570">
        <v>0</v>
      </c>
      <c r="G15570">
        <v>0</v>
      </c>
      <c r="H15570">
        <v>0</v>
      </c>
    </row>
    <row r="15571" spans="1:8" hidden="1" x14ac:dyDescent="0.25">
      <c r="A15571" s="27" t="s">
        <v>817</v>
      </c>
      <c r="B15571" s="27" t="s">
        <v>224</v>
      </c>
      <c r="C15571">
        <v>468852</v>
      </c>
      <c r="D15571">
        <v>-563159</v>
      </c>
      <c r="E15571" s="27" t="s">
        <v>878</v>
      </c>
      <c r="F15571">
        <v>0</v>
      </c>
      <c r="G15571">
        <v>0</v>
      </c>
      <c r="H15571">
        <v>0</v>
      </c>
    </row>
    <row r="15572" spans="1:8" hidden="1" x14ac:dyDescent="0.25">
      <c r="A15572" s="27" t="s">
        <v>706</v>
      </c>
      <c r="B15572" s="27" t="s">
        <v>818</v>
      </c>
      <c r="C15572">
        <v>6.8770000000000024E+16</v>
      </c>
      <c r="D15572">
        <v>31307</v>
      </c>
      <c r="E15572" s="27" t="s">
        <v>878</v>
      </c>
      <c r="F15572">
        <v>0</v>
      </c>
      <c r="G15572">
        <v>0</v>
      </c>
      <c r="H15572">
        <v>0</v>
      </c>
    </row>
    <row r="15573" spans="1:8" hidden="1" x14ac:dyDescent="0.25">
      <c r="A15573" s="27" t="s">
        <v>706</v>
      </c>
      <c r="B15573" s="27" t="s">
        <v>819</v>
      </c>
      <c r="C15573">
        <v>242155</v>
      </c>
      <c r="D15573">
        <v>-128858</v>
      </c>
      <c r="E15573" s="27" t="s">
        <v>878</v>
      </c>
      <c r="F15573">
        <v>0</v>
      </c>
      <c r="G15573">
        <v>0</v>
      </c>
      <c r="H15573">
        <v>0</v>
      </c>
    </row>
    <row r="15574" spans="1:8" hidden="1" x14ac:dyDescent="0.25">
      <c r="A15574" s="27" t="s">
        <v>706</v>
      </c>
      <c r="B15574" s="27" t="s">
        <v>820</v>
      </c>
      <c r="C15574">
        <v>18636</v>
      </c>
      <c r="D15574">
        <v>6613081</v>
      </c>
      <c r="E15574" s="27" t="s">
        <v>878</v>
      </c>
      <c r="F15574">
        <v>0</v>
      </c>
      <c r="G15574">
        <v>0</v>
      </c>
      <c r="H15574">
        <v>0</v>
      </c>
    </row>
    <row r="15575" spans="1:8" hidden="1" x14ac:dyDescent="0.25">
      <c r="A15575" s="27" t="s">
        <v>706</v>
      </c>
      <c r="B15575" s="27" t="s">
        <v>631</v>
      </c>
      <c r="C15575">
        <v>1.5552727E+16</v>
      </c>
      <c r="D15575">
        <v>48516388</v>
      </c>
      <c r="E15575" s="27" t="s">
        <v>878</v>
      </c>
      <c r="F15575">
        <v>0</v>
      </c>
      <c r="G15575">
        <v>0</v>
      </c>
      <c r="H15575">
        <v>0</v>
      </c>
    </row>
    <row r="15576" spans="1:8" hidden="1" x14ac:dyDescent="0.25">
      <c r="A15576" s="27" t="s">
        <v>706</v>
      </c>
      <c r="B15576" s="27" t="s">
        <v>147</v>
      </c>
      <c r="C15576">
        <v>-116455</v>
      </c>
      <c r="D15576">
        <v>433333</v>
      </c>
      <c r="E15576" s="27" t="s">
        <v>878</v>
      </c>
      <c r="F15576">
        <v>0</v>
      </c>
      <c r="G15576">
        <v>0</v>
      </c>
      <c r="H15576">
        <v>0</v>
      </c>
    </row>
    <row r="15577" spans="1:8" hidden="1" x14ac:dyDescent="0.25">
      <c r="A15577" s="27" t="s">
        <v>706</v>
      </c>
      <c r="B15577" s="27" t="s">
        <v>572</v>
      </c>
      <c r="C15577">
        <v>3.8861034E+16</v>
      </c>
      <c r="D15577">
        <v>71276093</v>
      </c>
      <c r="E15577" s="27" t="s">
        <v>878</v>
      </c>
      <c r="F15577">
        <v>0</v>
      </c>
      <c r="G15577">
        <v>0</v>
      </c>
      <c r="H15577">
        <v>0</v>
      </c>
    </row>
    <row r="15578" spans="1:8" hidden="1" x14ac:dyDescent="0.25">
      <c r="A15578" s="27" t="s">
        <v>706</v>
      </c>
      <c r="B15578" s="27" t="s">
        <v>11</v>
      </c>
      <c r="C15578">
        <v>330</v>
      </c>
      <c r="D15578">
        <v>650</v>
      </c>
      <c r="E15578" s="27" t="s">
        <v>879</v>
      </c>
      <c r="F15578">
        <v>24</v>
      </c>
      <c r="G15578">
        <v>0</v>
      </c>
      <c r="H15578">
        <v>1</v>
      </c>
    </row>
    <row r="15579" spans="1:8" hidden="1" x14ac:dyDescent="0.25">
      <c r="A15579" s="27" t="s">
        <v>706</v>
      </c>
      <c r="B15579" s="27" t="s">
        <v>15</v>
      </c>
      <c r="C15579">
        <v>411533</v>
      </c>
      <c r="D15579">
        <v>201683</v>
      </c>
      <c r="E15579" s="27" t="s">
        <v>879</v>
      </c>
      <c r="F15579">
        <v>76</v>
      </c>
      <c r="G15579">
        <v>2</v>
      </c>
      <c r="H15579">
        <v>2</v>
      </c>
    </row>
    <row r="15580" spans="1:8" hidden="1" x14ac:dyDescent="0.25">
      <c r="A15580" s="27" t="s">
        <v>706</v>
      </c>
      <c r="B15580" s="27" t="s">
        <v>19</v>
      </c>
      <c r="C15580">
        <v>280339</v>
      </c>
      <c r="D15580">
        <v>16596</v>
      </c>
      <c r="E15580" s="27" t="s">
        <v>879</v>
      </c>
      <c r="F15580">
        <v>139</v>
      </c>
      <c r="G15580">
        <v>15</v>
      </c>
      <c r="H15580">
        <v>32</v>
      </c>
    </row>
    <row r="15581" spans="1:8" hidden="1" x14ac:dyDescent="0.25">
      <c r="A15581" s="27" t="s">
        <v>706</v>
      </c>
      <c r="B15581" s="27" t="s">
        <v>23</v>
      </c>
      <c r="C15581">
        <v>425063</v>
      </c>
      <c r="D15581">
        <v>15218</v>
      </c>
      <c r="E15581" s="27" t="s">
        <v>879</v>
      </c>
      <c r="F15581">
        <v>88</v>
      </c>
      <c r="G15581">
        <v>0</v>
      </c>
      <c r="H15581">
        <v>1</v>
      </c>
    </row>
    <row r="15582" spans="1:8" hidden="1" x14ac:dyDescent="0.25">
      <c r="A15582" s="27" t="s">
        <v>706</v>
      </c>
      <c r="B15582" s="27" t="s">
        <v>26</v>
      </c>
      <c r="C15582">
        <v>-112027</v>
      </c>
      <c r="D15582">
        <v>178739</v>
      </c>
      <c r="E15582" s="27" t="s">
        <v>879</v>
      </c>
      <c r="F15582">
        <v>2</v>
      </c>
      <c r="G15582">
        <v>0</v>
      </c>
      <c r="H15582">
        <v>0</v>
      </c>
    </row>
    <row r="15583" spans="1:8" hidden="1" x14ac:dyDescent="0.25">
      <c r="A15583" s="27" t="s">
        <v>706</v>
      </c>
      <c r="B15583" s="27" t="s">
        <v>708</v>
      </c>
      <c r="C15583">
        <v>170608</v>
      </c>
      <c r="D15583">
        <v>-617964</v>
      </c>
      <c r="E15583" s="27" t="s">
        <v>879</v>
      </c>
      <c r="F15583">
        <v>1</v>
      </c>
      <c r="G15583">
        <v>0</v>
      </c>
      <c r="H15583">
        <v>0</v>
      </c>
    </row>
    <row r="15584" spans="1:8" hidden="1" x14ac:dyDescent="0.25">
      <c r="A15584" s="27" t="s">
        <v>706</v>
      </c>
      <c r="B15584" s="27" t="s">
        <v>35</v>
      </c>
      <c r="C15584">
        <v>-384161</v>
      </c>
      <c r="D15584">
        <v>-636167</v>
      </c>
      <c r="E15584" s="27" t="s">
        <v>879</v>
      </c>
      <c r="F15584">
        <v>158</v>
      </c>
      <c r="G15584">
        <v>4</v>
      </c>
      <c r="H15584">
        <v>3</v>
      </c>
    </row>
    <row r="15585" spans="1:8" hidden="1" x14ac:dyDescent="0.25">
      <c r="A15585" s="27" t="s">
        <v>706</v>
      </c>
      <c r="B15585" s="27" t="s">
        <v>38</v>
      </c>
      <c r="C15585">
        <v>400691</v>
      </c>
      <c r="D15585">
        <v>450382</v>
      </c>
      <c r="E15585" s="27" t="s">
        <v>879</v>
      </c>
      <c r="F15585">
        <v>160</v>
      </c>
      <c r="G15585">
        <v>0</v>
      </c>
      <c r="H15585">
        <v>1</v>
      </c>
    </row>
    <row r="15586" spans="1:8" hidden="1" x14ac:dyDescent="0.25">
      <c r="A15586" s="27" t="s">
        <v>709</v>
      </c>
      <c r="B15586" s="27" t="s">
        <v>44</v>
      </c>
      <c r="C15586">
        <v>-354735</v>
      </c>
      <c r="D15586">
        <v>1490124</v>
      </c>
      <c r="E15586" s="27" t="s">
        <v>879</v>
      </c>
      <c r="F15586">
        <v>9</v>
      </c>
      <c r="G15586">
        <v>0</v>
      </c>
      <c r="H15586">
        <v>0</v>
      </c>
    </row>
    <row r="15587" spans="1:8" hidden="1" x14ac:dyDescent="0.25">
      <c r="A15587" s="27" t="s">
        <v>710</v>
      </c>
      <c r="B15587" s="27" t="s">
        <v>44</v>
      </c>
      <c r="C15587">
        <v>-338688</v>
      </c>
      <c r="D15587">
        <v>1512093</v>
      </c>
      <c r="E15587" s="27" t="s">
        <v>879</v>
      </c>
      <c r="F15587">
        <v>436</v>
      </c>
      <c r="G15587">
        <v>6</v>
      </c>
      <c r="H15587">
        <v>4</v>
      </c>
    </row>
    <row r="15588" spans="1:8" hidden="1" x14ac:dyDescent="0.25">
      <c r="A15588" s="27" t="s">
        <v>711</v>
      </c>
      <c r="B15588" s="27" t="s">
        <v>44</v>
      </c>
      <c r="C15588">
        <v>-124634</v>
      </c>
      <c r="D15588">
        <v>1308456</v>
      </c>
      <c r="E15588" s="27" t="s">
        <v>879</v>
      </c>
      <c r="F15588">
        <v>3</v>
      </c>
      <c r="G15588">
        <v>0</v>
      </c>
      <c r="H15588">
        <v>0</v>
      </c>
    </row>
    <row r="15589" spans="1:8" hidden="1" x14ac:dyDescent="0.25">
      <c r="A15589" s="27" t="s">
        <v>712</v>
      </c>
      <c r="B15589" s="27" t="s">
        <v>44</v>
      </c>
      <c r="C15589">
        <v>-280167</v>
      </c>
      <c r="D15589">
        <v>1534</v>
      </c>
      <c r="E15589" s="27" t="s">
        <v>879</v>
      </c>
      <c r="F15589">
        <v>221</v>
      </c>
      <c r="G15589">
        <v>0</v>
      </c>
      <c r="H15589">
        <v>8</v>
      </c>
    </row>
    <row r="15590" spans="1:8" hidden="1" x14ac:dyDescent="0.25">
      <c r="A15590" s="27" t="s">
        <v>713</v>
      </c>
      <c r="B15590" s="27" t="s">
        <v>44</v>
      </c>
      <c r="C15590">
        <v>-349285</v>
      </c>
      <c r="D15590">
        <v>1386007</v>
      </c>
      <c r="E15590" s="27" t="s">
        <v>879</v>
      </c>
      <c r="F15590">
        <v>67</v>
      </c>
      <c r="G15590">
        <v>0</v>
      </c>
      <c r="H15590">
        <v>3</v>
      </c>
    </row>
    <row r="15591" spans="1:8" hidden="1" x14ac:dyDescent="0.25">
      <c r="A15591" s="27" t="s">
        <v>714</v>
      </c>
      <c r="B15591" s="27" t="s">
        <v>44</v>
      </c>
      <c r="C15591">
        <v>-414545</v>
      </c>
      <c r="D15591">
        <v>1459707</v>
      </c>
      <c r="E15591" s="27" t="s">
        <v>879</v>
      </c>
      <c r="F15591">
        <v>16</v>
      </c>
      <c r="G15591">
        <v>0</v>
      </c>
      <c r="H15591">
        <v>3</v>
      </c>
    </row>
    <row r="15592" spans="1:8" hidden="1" x14ac:dyDescent="0.25">
      <c r="A15592" s="27" t="s">
        <v>715</v>
      </c>
      <c r="B15592" s="27" t="s">
        <v>44</v>
      </c>
      <c r="C15592">
        <v>-378136</v>
      </c>
      <c r="D15592">
        <v>1449631</v>
      </c>
      <c r="E15592" s="27" t="s">
        <v>879</v>
      </c>
      <c r="F15592">
        <v>229</v>
      </c>
      <c r="G15592">
        <v>0</v>
      </c>
      <c r="H15592">
        <v>8</v>
      </c>
    </row>
    <row r="15593" spans="1:8" hidden="1" x14ac:dyDescent="0.25">
      <c r="A15593" s="27" t="s">
        <v>716</v>
      </c>
      <c r="B15593" s="27" t="s">
        <v>44</v>
      </c>
      <c r="C15593">
        <v>-319505</v>
      </c>
      <c r="D15593">
        <v>1158605</v>
      </c>
      <c r="E15593" s="27" t="s">
        <v>879</v>
      </c>
      <c r="F15593">
        <v>90</v>
      </c>
      <c r="G15593">
        <v>1</v>
      </c>
      <c r="H15593">
        <v>0</v>
      </c>
    </row>
    <row r="15594" spans="1:8" hidden="1" x14ac:dyDescent="0.25">
      <c r="A15594" s="27" t="s">
        <v>706</v>
      </c>
      <c r="B15594" s="27" t="s">
        <v>48</v>
      </c>
      <c r="C15594">
        <v>475162</v>
      </c>
      <c r="D15594">
        <v>145501</v>
      </c>
      <c r="E15594" s="27" t="s">
        <v>879</v>
      </c>
      <c r="F15594">
        <v>2814</v>
      </c>
      <c r="G15594">
        <v>8</v>
      </c>
      <c r="H15594">
        <v>9</v>
      </c>
    </row>
    <row r="15595" spans="1:8" hidden="1" x14ac:dyDescent="0.25">
      <c r="A15595" s="27" t="s">
        <v>706</v>
      </c>
      <c r="B15595" s="27" t="s">
        <v>51</v>
      </c>
      <c r="C15595">
        <v>401431</v>
      </c>
      <c r="D15595">
        <v>475769</v>
      </c>
      <c r="E15595" s="27" t="s">
        <v>879</v>
      </c>
      <c r="F15595">
        <v>53</v>
      </c>
      <c r="G15595">
        <v>1</v>
      </c>
      <c r="H15595">
        <v>11</v>
      </c>
    </row>
    <row r="15596" spans="1:8" hidden="1" x14ac:dyDescent="0.25">
      <c r="A15596" s="27" t="s">
        <v>706</v>
      </c>
      <c r="B15596" s="27" t="s">
        <v>54</v>
      </c>
      <c r="C15596">
        <v>250343</v>
      </c>
      <c r="D15596">
        <v>-773963</v>
      </c>
      <c r="E15596" s="27" t="s">
        <v>879</v>
      </c>
      <c r="F15596">
        <v>4</v>
      </c>
      <c r="G15596">
        <v>0</v>
      </c>
      <c r="H15596">
        <v>0</v>
      </c>
    </row>
    <row r="15597" spans="1:8" hidden="1" x14ac:dyDescent="0.25">
      <c r="A15597" s="27" t="s">
        <v>706</v>
      </c>
      <c r="B15597" s="27" t="s">
        <v>57</v>
      </c>
      <c r="C15597">
        <v>260275</v>
      </c>
      <c r="D15597">
        <v>5055</v>
      </c>
      <c r="E15597" s="27" t="s">
        <v>879</v>
      </c>
      <c r="F15597">
        <v>305</v>
      </c>
      <c r="G15597">
        <v>1</v>
      </c>
      <c r="H15597">
        <v>125</v>
      </c>
    </row>
    <row r="15598" spans="1:8" hidden="1" x14ac:dyDescent="0.25">
      <c r="A15598" s="27" t="s">
        <v>706</v>
      </c>
      <c r="B15598" s="27" t="s">
        <v>60</v>
      </c>
      <c r="C15598">
        <v>23685</v>
      </c>
      <c r="D15598">
        <v>903563</v>
      </c>
      <c r="E15598" s="27" t="s">
        <v>879</v>
      </c>
      <c r="F15598">
        <v>25</v>
      </c>
      <c r="G15598">
        <v>2</v>
      </c>
      <c r="H15598">
        <v>3</v>
      </c>
    </row>
    <row r="15599" spans="1:8" hidden="1" x14ac:dyDescent="0.25">
      <c r="A15599" s="27" t="s">
        <v>706</v>
      </c>
      <c r="B15599" s="27" t="s">
        <v>63</v>
      </c>
      <c r="C15599">
        <v>131939</v>
      </c>
      <c r="D15599">
        <v>-595432</v>
      </c>
      <c r="E15599" s="27" t="s">
        <v>879</v>
      </c>
      <c r="F15599">
        <v>6</v>
      </c>
      <c r="G15599">
        <v>0</v>
      </c>
      <c r="H15599">
        <v>0</v>
      </c>
    </row>
    <row r="15600" spans="1:8" hidden="1" x14ac:dyDescent="0.25">
      <c r="A15600" s="27" t="s">
        <v>706</v>
      </c>
      <c r="B15600" s="27" t="s">
        <v>66</v>
      </c>
      <c r="C15600">
        <v>537098</v>
      </c>
      <c r="D15600">
        <v>279534</v>
      </c>
      <c r="E15600" s="27" t="s">
        <v>879</v>
      </c>
      <c r="F15600">
        <v>76</v>
      </c>
      <c r="G15600">
        <v>0</v>
      </c>
      <c r="H15600">
        <v>15</v>
      </c>
    </row>
    <row r="15601" spans="1:8" hidden="1" x14ac:dyDescent="0.25">
      <c r="A15601" s="27" t="s">
        <v>706</v>
      </c>
      <c r="B15601" s="27" t="s">
        <v>69</v>
      </c>
      <c r="C15601">
        <v>508333</v>
      </c>
      <c r="D15601">
        <v>40</v>
      </c>
      <c r="E15601" s="27" t="s">
        <v>879</v>
      </c>
      <c r="F15601">
        <v>2815</v>
      </c>
      <c r="G15601">
        <v>67</v>
      </c>
      <c r="H15601">
        <v>263</v>
      </c>
    </row>
    <row r="15602" spans="1:8" hidden="1" x14ac:dyDescent="0.25">
      <c r="A15602" s="27" t="s">
        <v>706</v>
      </c>
      <c r="B15602" s="27" t="s">
        <v>75</v>
      </c>
      <c r="C15602">
        <v>93077</v>
      </c>
      <c r="D15602">
        <v>23158</v>
      </c>
      <c r="E15602" s="27" t="s">
        <v>879</v>
      </c>
      <c r="F15602">
        <v>2</v>
      </c>
      <c r="G15602">
        <v>0</v>
      </c>
      <c r="H15602">
        <v>0</v>
      </c>
    </row>
    <row r="15603" spans="1:8" hidden="1" x14ac:dyDescent="0.25">
      <c r="A15603" s="27" t="s">
        <v>706</v>
      </c>
      <c r="B15603" s="27" t="s">
        <v>81</v>
      </c>
      <c r="C15603">
        <v>275142</v>
      </c>
      <c r="D15603">
        <v>904336</v>
      </c>
      <c r="E15603" s="27" t="s">
        <v>879</v>
      </c>
      <c r="F15603">
        <v>2</v>
      </c>
      <c r="G15603">
        <v>0</v>
      </c>
      <c r="H15603">
        <v>0</v>
      </c>
    </row>
    <row r="15604" spans="1:8" hidden="1" x14ac:dyDescent="0.25">
      <c r="A15604" s="27" t="s">
        <v>706</v>
      </c>
      <c r="B15604" s="27" t="s">
        <v>84</v>
      </c>
      <c r="C15604">
        <v>-162902</v>
      </c>
      <c r="D15604">
        <v>-635887</v>
      </c>
      <c r="E15604" s="27" t="s">
        <v>879</v>
      </c>
      <c r="F15604">
        <v>19</v>
      </c>
      <c r="G15604">
        <v>0</v>
      </c>
      <c r="H15604">
        <v>0</v>
      </c>
    </row>
    <row r="15605" spans="1:8" hidden="1" x14ac:dyDescent="0.25">
      <c r="A15605" s="27" t="s">
        <v>706</v>
      </c>
      <c r="B15605" s="27" t="s">
        <v>717</v>
      </c>
      <c r="C15605">
        <v>439159</v>
      </c>
      <c r="D15605">
        <v>176791</v>
      </c>
      <c r="E15605" s="27" t="s">
        <v>879</v>
      </c>
      <c r="F15605">
        <v>93</v>
      </c>
      <c r="G15605">
        <v>1</v>
      </c>
      <c r="H15605">
        <v>2</v>
      </c>
    </row>
    <row r="15606" spans="1:8" hidden="1" x14ac:dyDescent="0.25">
      <c r="A15606" s="27" t="s">
        <v>706</v>
      </c>
      <c r="B15606" s="27" t="s">
        <v>95</v>
      </c>
      <c r="C15606">
        <v>-14235</v>
      </c>
      <c r="D15606">
        <v>-519253</v>
      </c>
      <c r="E15606" s="27" t="s">
        <v>879</v>
      </c>
      <c r="F15606">
        <v>1021</v>
      </c>
      <c r="G15606">
        <v>15</v>
      </c>
      <c r="H15606">
        <v>2</v>
      </c>
    </row>
    <row r="15607" spans="1:8" hidden="1" x14ac:dyDescent="0.25">
      <c r="A15607" s="27" t="s">
        <v>706</v>
      </c>
      <c r="B15607" s="27" t="s">
        <v>718</v>
      </c>
      <c r="C15607">
        <v>45353</v>
      </c>
      <c r="D15607">
        <v>1147277</v>
      </c>
      <c r="E15607" s="27" t="s">
        <v>879</v>
      </c>
      <c r="F15607">
        <v>83</v>
      </c>
      <c r="G15607">
        <v>0</v>
      </c>
      <c r="H15607">
        <v>2</v>
      </c>
    </row>
    <row r="15608" spans="1:8" hidden="1" x14ac:dyDescent="0.25">
      <c r="A15608" s="27" t="s">
        <v>706</v>
      </c>
      <c r="B15608" s="27" t="s">
        <v>104</v>
      </c>
      <c r="C15608">
        <v>427339</v>
      </c>
      <c r="D15608">
        <v>254858</v>
      </c>
      <c r="E15608" s="27" t="s">
        <v>879</v>
      </c>
      <c r="F15608">
        <v>163</v>
      </c>
      <c r="G15608">
        <v>3</v>
      </c>
      <c r="H15608">
        <v>3</v>
      </c>
    </row>
    <row r="15609" spans="1:8" hidden="1" x14ac:dyDescent="0.25">
      <c r="A15609" s="27" t="s">
        <v>706</v>
      </c>
      <c r="B15609" s="27" t="s">
        <v>719</v>
      </c>
      <c r="C15609">
        <v>122383</v>
      </c>
      <c r="D15609">
        <v>-15616</v>
      </c>
      <c r="E15609" s="27" t="s">
        <v>879</v>
      </c>
      <c r="F15609">
        <v>64</v>
      </c>
      <c r="G15609">
        <v>2</v>
      </c>
      <c r="H15609">
        <v>5</v>
      </c>
    </row>
    <row r="15610" spans="1:8" hidden="1" x14ac:dyDescent="0.25">
      <c r="A15610" s="27" t="s">
        <v>706</v>
      </c>
      <c r="B15610" s="27" t="s">
        <v>720</v>
      </c>
      <c r="C15610">
        <v>165388</v>
      </c>
      <c r="D15610">
        <v>-230418</v>
      </c>
      <c r="E15610" s="27" t="s">
        <v>879</v>
      </c>
      <c r="F15610">
        <v>3</v>
      </c>
      <c r="G15610">
        <v>0</v>
      </c>
      <c r="H15610">
        <v>0</v>
      </c>
    </row>
    <row r="15611" spans="1:8" hidden="1" x14ac:dyDescent="0.25">
      <c r="A15611" s="27" t="s">
        <v>706</v>
      </c>
      <c r="B15611" s="27" t="s">
        <v>113</v>
      </c>
      <c r="C15611">
        <v>1155</v>
      </c>
      <c r="D15611">
        <v>1049167</v>
      </c>
      <c r="E15611" s="27" t="s">
        <v>879</v>
      </c>
      <c r="F15611">
        <v>53</v>
      </c>
      <c r="G15611">
        <v>0</v>
      </c>
      <c r="H15611">
        <v>1</v>
      </c>
    </row>
    <row r="15612" spans="1:8" hidden="1" x14ac:dyDescent="0.25">
      <c r="A15612" s="27" t="s">
        <v>706</v>
      </c>
      <c r="B15612" s="27" t="s">
        <v>116</v>
      </c>
      <c r="C15612">
        <v>3.848E+16</v>
      </c>
      <c r="D15612">
        <v>115021</v>
      </c>
      <c r="E15612" s="27" t="s">
        <v>879</v>
      </c>
      <c r="F15612">
        <v>27</v>
      </c>
      <c r="G15612">
        <v>0</v>
      </c>
      <c r="H15612">
        <v>0</v>
      </c>
    </row>
    <row r="15613" spans="1:8" hidden="1" x14ac:dyDescent="0.25">
      <c r="A15613" s="27" t="s">
        <v>721</v>
      </c>
      <c r="B15613" s="27" t="s">
        <v>119</v>
      </c>
      <c r="C15613">
        <v>539333</v>
      </c>
      <c r="D15613">
        <v>-1165765</v>
      </c>
      <c r="E15613" s="27" t="s">
        <v>879</v>
      </c>
      <c r="F15613">
        <v>195</v>
      </c>
      <c r="G15613">
        <v>1</v>
      </c>
      <c r="H15613">
        <v>0</v>
      </c>
    </row>
    <row r="15614" spans="1:8" hidden="1" x14ac:dyDescent="0.25">
      <c r="A15614" s="27" t="s">
        <v>722</v>
      </c>
      <c r="B15614" s="27" t="s">
        <v>119</v>
      </c>
      <c r="C15614">
        <v>492827</v>
      </c>
      <c r="D15614">
        <v>-1231207</v>
      </c>
      <c r="E15614" s="27" t="s">
        <v>879</v>
      </c>
      <c r="F15614">
        <v>424</v>
      </c>
      <c r="G15614">
        <v>10</v>
      </c>
      <c r="H15614">
        <v>0</v>
      </c>
    </row>
    <row r="15615" spans="1:8" hidden="1" x14ac:dyDescent="0.25">
      <c r="A15615" s="27" t="s">
        <v>723</v>
      </c>
      <c r="B15615" s="27" t="s">
        <v>119</v>
      </c>
      <c r="C15615">
        <v>376489</v>
      </c>
      <c r="D15615">
        <v>-1226655</v>
      </c>
      <c r="E15615" s="27" t="s">
        <v>879</v>
      </c>
      <c r="F15615">
        <v>10</v>
      </c>
      <c r="G15615">
        <v>0</v>
      </c>
      <c r="H15615">
        <v>0</v>
      </c>
    </row>
    <row r="15616" spans="1:8" hidden="1" x14ac:dyDescent="0.25">
      <c r="A15616" s="27" t="s">
        <v>724</v>
      </c>
      <c r="B15616" s="27" t="s">
        <v>119</v>
      </c>
      <c r="C15616">
        <v>537609</v>
      </c>
      <c r="D15616">
        <v>-988139</v>
      </c>
      <c r="E15616" s="27" t="s">
        <v>879</v>
      </c>
      <c r="F15616">
        <v>18</v>
      </c>
      <c r="G15616">
        <v>0</v>
      </c>
      <c r="H15616">
        <v>0</v>
      </c>
    </row>
    <row r="15617" spans="1:8" hidden="1" x14ac:dyDescent="0.25">
      <c r="A15617" s="27" t="s">
        <v>725</v>
      </c>
      <c r="B15617" s="27" t="s">
        <v>119</v>
      </c>
      <c r="C15617">
        <v>465653</v>
      </c>
      <c r="D15617">
        <v>-664619</v>
      </c>
      <c r="E15617" s="27" t="s">
        <v>879</v>
      </c>
      <c r="F15617">
        <v>17</v>
      </c>
      <c r="G15617">
        <v>0</v>
      </c>
      <c r="H15617">
        <v>0</v>
      </c>
    </row>
    <row r="15618" spans="1:8" hidden="1" x14ac:dyDescent="0.25">
      <c r="A15618" s="27" t="s">
        <v>726</v>
      </c>
      <c r="B15618" s="27" t="s">
        <v>119</v>
      </c>
      <c r="C15618">
        <v>531355</v>
      </c>
      <c r="D15618">
        <v>-576604</v>
      </c>
      <c r="E15618" s="27" t="s">
        <v>879</v>
      </c>
      <c r="F15618">
        <v>6</v>
      </c>
      <c r="G15618">
        <v>0</v>
      </c>
      <c r="H15618">
        <v>0</v>
      </c>
    </row>
    <row r="15619" spans="1:8" hidden="1" x14ac:dyDescent="0.25">
      <c r="A15619" s="27" t="s">
        <v>727</v>
      </c>
      <c r="B15619" s="27" t="s">
        <v>119</v>
      </c>
      <c r="C15619">
        <v>4.4681999999999992E+16</v>
      </c>
      <c r="D15619">
        <v>-637443</v>
      </c>
      <c r="E15619" s="27" t="s">
        <v>879</v>
      </c>
      <c r="F15619">
        <v>21</v>
      </c>
      <c r="G15619">
        <v>0</v>
      </c>
      <c r="H15619">
        <v>0</v>
      </c>
    </row>
    <row r="15620" spans="1:8" hidden="1" x14ac:dyDescent="0.25">
      <c r="A15620" s="27" t="s">
        <v>728</v>
      </c>
      <c r="B15620" s="27" t="s">
        <v>119</v>
      </c>
      <c r="C15620">
        <v>512538</v>
      </c>
      <c r="D15620">
        <v>-853232</v>
      </c>
      <c r="E15620" s="27" t="s">
        <v>879</v>
      </c>
      <c r="F15620">
        <v>377</v>
      </c>
      <c r="G15620">
        <v>3</v>
      </c>
      <c r="H15620">
        <v>0</v>
      </c>
    </row>
    <row r="15621" spans="1:8" hidden="1" x14ac:dyDescent="0.25">
      <c r="A15621" s="27" t="s">
        <v>729</v>
      </c>
      <c r="B15621" s="27" t="s">
        <v>119</v>
      </c>
      <c r="C15621">
        <v>465107</v>
      </c>
      <c r="D15621">
        <v>-634168</v>
      </c>
      <c r="E15621" s="27" t="s">
        <v>879</v>
      </c>
      <c r="F15621">
        <v>2</v>
      </c>
      <c r="G15621">
        <v>0</v>
      </c>
      <c r="H15621">
        <v>0</v>
      </c>
    </row>
    <row r="15622" spans="1:8" hidden="1" x14ac:dyDescent="0.25">
      <c r="A15622" s="27" t="s">
        <v>730</v>
      </c>
      <c r="B15622" s="27" t="s">
        <v>119</v>
      </c>
      <c r="C15622">
        <v>529399</v>
      </c>
      <c r="D15622">
        <v>-735491</v>
      </c>
      <c r="E15622" s="27" t="s">
        <v>879</v>
      </c>
      <c r="F15622">
        <v>181</v>
      </c>
      <c r="G15622">
        <v>5</v>
      </c>
      <c r="H15622">
        <v>0</v>
      </c>
    </row>
    <row r="15623" spans="1:8" hidden="1" x14ac:dyDescent="0.25">
      <c r="A15623" s="27" t="s">
        <v>731</v>
      </c>
      <c r="B15623" s="27" t="s">
        <v>119</v>
      </c>
      <c r="C15623">
        <v>529399</v>
      </c>
      <c r="D15623">
        <v>-1064509</v>
      </c>
      <c r="E15623" s="27" t="s">
        <v>879</v>
      </c>
      <c r="F15623">
        <v>26</v>
      </c>
      <c r="G15623">
        <v>0</v>
      </c>
      <c r="H15623">
        <v>0</v>
      </c>
    </row>
    <row r="15624" spans="1:8" hidden="1" x14ac:dyDescent="0.25">
      <c r="A15624" s="27" t="s">
        <v>706</v>
      </c>
      <c r="B15624" s="27" t="s">
        <v>732</v>
      </c>
      <c r="C15624">
        <v>66111</v>
      </c>
      <c r="D15624">
        <v>209394</v>
      </c>
      <c r="E15624" s="27" t="s">
        <v>879</v>
      </c>
      <c r="F15624">
        <v>3</v>
      </c>
      <c r="G15624">
        <v>0</v>
      </c>
      <c r="H15624">
        <v>0</v>
      </c>
    </row>
    <row r="15625" spans="1:8" hidden="1" x14ac:dyDescent="0.25">
      <c r="A15625" s="27" t="s">
        <v>706</v>
      </c>
      <c r="B15625" s="27" t="s">
        <v>135</v>
      </c>
      <c r="C15625">
        <v>154542</v>
      </c>
      <c r="D15625">
        <v>187322</v>
      </c>
      <c r="E15625" s="27" t="s">
        <v>879</v>
      </c>
      <c r="F15625">
        <v>1</v>
      </c>
      <c r="G15625">
        <v>0</v>
      </c>
      <c r="H15625">
        <v>0</v>
      </c>
    </row>
    <row r="15626" spans="1:8" hidden="1" x14ac:dyDescent="0.25">
      <c r="A15626" s="27" t="s">
        <v>706</v>
      </c>
      <c r="B15626" s="27" t="s">
        <v>138</v>
      </c>
      <c r="C15626">
        <v>-356751</v>
      </c>
      <c r="D15626">
        <v>-71543</v>
      </c>
      <c r="E15626" s="27" t="s">
        <v>879</v>
      </c>
      <c r="F15626">
        <v>537</v>
      </c>
      <c r="G15626">
        <v>0</v>
      </c>
      <c r="H15626">
        <v>6</v>
      </c>
    </row>
    <row r="15627" spans="1:8" hidden="1" x14ac:dyDescent="0.25">
      <c r="A15627" s="27" t="s">
        <v>733</v>
      </c>
      <c r="B15627" s="27" t="s">
        <v>141</v>
      </c>
      <c r="C15627">
        <v>318257</v>
      </c>
      <c r="D15627">
        <v>1172264</v>
      </c>
      <c r="E15627" s="27" t="s">
        <v>879</v>
      </c>
      <c r="F15627">
        <v>990</v>
      </c>
      <c r="G15627">
        <v>6</v>
      </c>
      <c r="H15627">
        <v>984</v>
      </c>
    </row>
    <row r="15628" spans="1:8" hidden="1" x14ac:dyDescent="0.25">
      <c r="A15628" s="27" t="s">
        <v>734</v>
      </c>
      <c r="B15628" s="27" t="s">
        <v>141</v>
      </c>
      <c r="C15628">
        <v>401824</v>
      </c>
      <c r="D15628">
        <v>1164142</v>
      </c>
      <c r="E15628" s="27" t="s">
        <v>879</v>
      </c>
      <c r="F15628">
        <v>504</v>
      </c>
      <c r="G15628">
        <v>8</v>
      </c>
      <c r="H15628">
        <v>396</v>
      </c>
    </row>
    <row r="15629" spans="1:8" hidden="1" x14ac:dyDescent="0.25">
      <c r="A15629" s="27" t="s">
        <v>735</v>
      </c>
      <c r="B15629" s="27" t="s">
        <v>141</v>
      </c>
      <c r="C15629">
        <v>300572</v>
      </c>
      <c r="D15629">
        <v>107874</v>
      </c>
      <c r="E15629" s="27" t="s">
        <v>879</v>
      </c>
      <c r="F15629">
        <v>576</v>
      </c>
      <c r="G15629">
        <v>6</v>
      </c>
      <c r="H15629">
        <v>570</v>
      </c>
    </row>
    <row r="15630" spans="1:8" hidden="1" x14ac:dyDescent="0.25">
      <c r="A15630" s="27" t="s">
        <v>736</v>
      </c>
      <c r="B15630" s="27" t="s">
        <v>141</v>
      </c>
      <c r="C15630">
        <v>260789</v>
      </c>
      <c r="D15630">
        <v>1179874</v>
      </c>
      <c r="E15630" s="27" t="s">
        <v>879</v>
      </c>
      <c r="F15630">
        <v>303</v>
      </c>
      <c r="G15630">
        <v>1</v>
      </c>
      <c r="H15630">
        <v>295</v>
      </c>
    </row>
    <row r="15631" spans="1:8" hidden="1" x14ac:dyDescent="0.25">
      <c r="A15631" s="27" t="s">
        <v>737</v>
      </c>
      <c r="B15631" s="27" t="s">
        <v>141</v>
      </c>
      <c r="C15631">
        <v>378099</v>
      </c>
      <c r="D15631">
        <v>1010583</v>
      </c>
      <c r="E15631" s="27" t="s">
        <v>879</v>
      </c>
      <c r="F15631">
        <v>134</v>
      </c>
      <c r="G15631">
        <v>2</v>
      </c>
      <c r="H15631">
        <v>113</v>
      </c>
    </row>
    <row r="15632" spans="1:8" hidden="1" x14ac:dyDescent="0.25">
      <c r="A15632" s="27" t="s">
        <v>738</v>
      </c>
      <c r="B15632" s="27" t="s">
        <v>141</v>
      </c>
      <c r="C15632">
        <v>233417</v>
      </c>
      <c r="D15632">
        <v>1134244</v>
      </c>
      <c r="E15632" s="27" t="s">
        <v>879</v>
      </c>
      <c r="F15632">
        <v>1400</v>
      </c>
      <c r="G15632">
        <v>8</v>
      </c>
      <c r="H15632">
        <v>1325</v>
      </c>
    </row>
    <row r="15633" spans="1:8" hidden="1" x14ac:dyDescent="0.25">
      <c r="A15633" s="27" t="s">
        <v>739</v>
      </c>
      <c r="B15633" s="27" t="s">
        <v>141</v>
      </c>
      <c r="C15633">
        <v>238298</v>
      </c>
      <c r="D15633">
        <v>1087881</v>
      </c>
      <c r="E15633" s="27" t="s">
        <v>879</v>
      </c>
      <c r="F15633">
        <v>254</v>
      </c>
      <c r="G15633">
        <v>2</v>
      </c>
      <c r="H15633">
        <v>250</v>
      </c>
    </row>
    <row r="15634" spans="1:8" hidden="1" x14ac:dyDescent="0.25">
      <c r="A15634" s="27" t="s">
        <v>740</v>
      </c>
      <c r="B15634" s="27" t="s">
        <v>141</v>
      </c>
      <c r="C15634">
        <v>268154</v>
      </c>
      <c r="D15634">
        <v>1068748</v>
      </c>
      <c r="E15634" s="27" t="s">
        <v>879</v>
      </c>
      <c r="F15634">
        <v>146</v>
      </c>
      <c r="G15634">
        <v>2</v>
      </c>
      <c r="H15634">
        <v>144</v>
      </c>
    </row>
    <row r="15635" spans="1:8" hidden="1" x14ac:dyDescent="0.25">
      <c r="A15635" s="27" t="s">
        <v>741</v>
      </c>
      <c r="B15635" s="27" t="s">
        <v>141</v>
      </c>
      <c r="C15635">
        <v>191959</v>
      </c>
      <c r="D15635">
        <v>1097453</v>
      </c>
      <c r="E15635" s="27" t="s">
        <v>879</v>
      </c>
      <c r="F15635">
        <v>168</v>
      </c>
      <c r="G15635">
        <v>6</v>
      </c>
      <c r="H15635">
        <v>161</v>
      </c>
    </row>
    <row r="15636" spans="1:8" hidden="1" x14ac:dyDescent="0.25">
      <c r="A15636" s="27" t="s">
        <v>742</v>
      </c>
      <c r="B15636" s="27" t="s">
        <v>141</v>
      </c>
      <c r="C15636">
        <v>39549</v>
      </c>
      <c r="D15636">
        <v>1161306</v>
      </c>
      <c r="E15636" s="27" t="s">
        <v>879</v>
      </c>
      <c r="F15636">
        <v>318</v>
      </c>
      <c r="G15636">
        <v>6</v>
      </c>
      <c r="H15636">
        <v>310</v>
      </c>
    </row>
    <row r="15637" spans="1:8" hidden="1" x14ac:dyDescent="0.25">
      <c r="A15637" s="27" t="s">
        <v>743</v>
      </c>
      <c r="B15637" s="27" t="s">
        <v>141</v>
      </c>
      <c r="C15637">
        <v>4.7861999999999992E+16</v>
      </c>
      <c r="D15637">
        <v>1277615</v>
      </c>
      <c r="E15637" s="27" t="s">
        <v>879</v>
      </c>
      <c r="F15637">
        <v>484</v>
      </c>
      <c r="G15637">
        <v>13</v>
      </c>
      <c r="H15637">
        <v>463</v>
      </c>
    </row>
    <row r="15638" spans="1:8" hidden="1" x14ac:dyDescent="0.25">
      <c r="A15638" s="27" t="s">
        <v>744</v>
      </c>
      <c r="B15638" s="27" t="s">
        <v>141</v>
      </c>
      <c r="C15638">
        <v>33882</v>
      </c>
      <c r="D15638">
        <v>1.13614E+16</v>
      </c>
      <c r="E15638" s="27" t="s">
        <v>879</v>
      </c>
      <c r="F15638">
        <v>1273</v>
      </c>
      <c r="G15638">
        <v>22</v>
      </c>
      <c r="H15638">
        <v>1250</v>
      </c>
    </row>
    <row r="15639" spans="1:8" hidden="1" x14ac:dyDescent="0.25">
      <c r="A15639" s="27" t="s">
        <v>745</v>
      </c>
      <c r="B15639" s="27" t="s">
        <v>141</v>
      </c>
      <c r="C15639">
        <v>223</v>
      </c>
      <c r="D15639">
        <v>1142</v>
      </c>
      <c r="E15639" s="27" t="s">
        <v>879</v>
      </c>
      <c r="F15639">
        <v>273</v>
      </c>
      <c r="G15639">
        <v>4</v>
      </c>
      <c r="H15639">
        <v>98</v>
      </c>
    </row>
    <row r="15640" spans="1:8" hidden="1" x14ac:dyDescent="0.25">
      <c r="A15640" s="27" t="s">
        <v>746</v>
      </c>
      <c r="B15640" s="27" t="s">
        <v>141</v>
      </c>
      <c r="C15640">
        <v>309756</v>
      </c>
      <c r="D15640">
        <v>1122707</v>
      </c>
      <c r="E15640" s="27" t="s">
        <v>879</v>
      </c>
      <c r="F15640">
        <v>67800</v>
      </c>
      <c r="G15640">
        <v>3139</v>
      </c>
      <c r="H15640">
        <v>58946</v>
      </c>
    </row>
    <row r="15641" spans="1:8" hidden="1" x14ac:dyDescent="0.25">
      <c r="A15641" s="27" t="s">
        <v>747</v>
      </c>
      <c r="B15641" s="27" t="s">
        <v>141</v>
      </c>
      <c r="C15641">
        <v>276104</v>
      </c>
      <c r="D15641">
        <v>1117088</v>
      </c>
      <c r="E15641" s="27" t="s">
        <v>879</v>
      </c>
      <c r="F15641">
        <v>1018</v>
      </c>
      <c r="G15641">
        <v>4</v>
      </c>
      <c r="H15641">
        <v>1014</v>
      </c>
    </row>
    <row r="15642" spans="1:8" hidden="1" x14ac:dyDescent="0.25">
      <c r="A15642" s="27" t="s">
        <v>748</v>
      </c>
      <c r="B15642" s="27" t="s">
        <v>141</v>
      </c>
      <c r="C15642">
        <v>440935</v>
      </c>
      <c r="D15642">
        <v>1139448</v>
      </c>
      <c r="E15642" s="27" t="s">
        <v>879</v>
      </c>
      <c r="F15642">
        <v>75</v>
      </c>
      <c r="G15642">
        <v>1</v>
      </c>
      <c r="H15642">
        <v>74</v>
      </c>
    </row>
    <row r="15643" spans="1:8" hidden="1" x14ac:dyDescent="0.25">
      <c r="A15643" s="27" t="s">
        <v>749</v>
      </c>
      <c r="B15643" s="27" t="s">
        <v>141</v>
      </c>
      <c r="C15643">
        <v>329711</v>
      </c>
      <c r="D15643">
        <v>119455</v>
      </c>
      <c r="E15643" s="27" t="s">
        <v>879</v>
      </c>
      <c r="F15643">
        <v>631</v>
      </c>
      <c r="G15643">
        <v>0</v>
      </c>
      <c r="H15643">
        <v>631</v>
      </c>
    </row>
    <row r="15644" spans="1:8" hidden="1" x14ac:dyDescent="0.25">
      <c r="A15644" s="27" t="s">
        <v>750</v>
      </c>
      <c r="B15644" s="27" t="s">
        <v>141</v>
      </c>
      <c r="C15644">
        <v>27614</v>
      </c>
      <c r="D15644">
        <v>1157221</v>
      </c>
      <c r="E15644" s="27" t="s">
        <v>879</v>
      </c>
      <c r="F15644">
        <v>935</v>
      </c>
      <c r="G15644">
        <v>1</v>
      </c>
      <c r="H15644">
        <v>934</v>
      </c>
    </row>
    <row r="15645" spans="1:8" hidden="1" x14ac:dyDescent="0.25">
      <c r="A15645" s="27" t="s">
        <v>751</v>
      </c>
      <c r="B15645" s="27" t="s">
        <v>141</v>
      </c>
      <c r="C15645">
        <v>436661</v>
      </c>
      <c r="D15645">
        <v>1261923</v>
      </c>
      <c r="E15645" s="27" t="s">
        <v>879</v>
      </c>
      <c r="F15645">
        <v>93</v>
      </c>
      <c r="G15645">
        <v>1</v>
      </c>
      <c r="H15645">
        <v>92</v>
      </c>
    </row>
    <row r="15646" spans="1:8" hidden="1" x14ac:dyDescent="0.25">
      <c r="A15646" s="27" t="s">
        <v>752</v>
      </c>
      <c r="B15646" s="27" t="s">
        <v>141</v>
      </c>
      <c r="C15646">
        <v>412956</v>
      </c>
      <c r="D15646">
        <v>1226085</v>
      </c>
      <c r="E15646" s="27" t="s">
        <v>879</v>
      </c>
      <c r="F15646">
        <v>126</v>
      </c>
      <c r="G15646">
        <v>2</v>
      </c>
      <c r="H15646">
        <v>122</v>
      </c>
    </row>
    <row r="15647" spans="1:8" hidden="1" x14ac:dyDescent="0.25">
      <c r="A15647" s="27" t="s">
        <v>753</v>
      </c>
      <c r="B15647" s="27" t="s">
        <v>141</v>
      </c>
      <c r="C15647">
        <v>221667</v>
      </c>
      <c r="D15647">
        <v>11355</v>
      </c>
      <c r="E15647" s="27" t="s">
        <v>879</v>
      </c>
      <c r="F15647">
        <v>18</v>
      </c>
      <c r="G15647">
        <v>0</v>
      </c>
      <c r="H15647">
        <v>10</v>
      </c>
    </row>
    <row r="15648" spans="1:8" hidden="1" x14ac:dyDescent="0.25">
      <c r="A15648" s="27" t="s">
        <v>754</v>
      </c>
      <c r="B15648" s="27" t="s">
        <v>141</v>
      </c>
      <c r="C15648">
        <v>372692</v>
      </c>
      <c r="D15648">
        <v>1061655</v>
      </c>
      <c r="E15648" s="27" t="s">
        <v>879</v>
      </c>
      <c r="F15648">
        <v>75</v>
      </c>
      <c r="G15648">
        <v>0</v>
      </c>
      <c r="H15648">
        <v>75</v>
      </c>
    </row>
    <row r="15649" spans="1:8" hidden="1" x14ac:dyDescent="0.25">
      <c r="A15649" s="27" t="s">
        <v>755</v>
      </c>
      <c r="B15649" s="27" t="s">
        <v>141</v>
      </c>
      <c r="C15649">
        <v>357452</v>
      </c>
      <c r="D15649">
        <v>959956</v>
      </c>
      <c r="E15649" s="27" t="s">
        <v>879</v>
      </c>
      <c r="F15649">
        <v>18</v>
      </c>
      <c r="G15649">
        <v>0</v>
      </c>
      <c r="H15649">
        <v>18</v>
      </c>
    </row>
    <row r="15650" spans="1:8" hidden="1" x14ac:dyDescent="0.25">
      <c r="A15650" s="27" t="s">
        <v>756</v>
      </c>
      <c r="B15650" s="27" t="s">
        <v>141</v>
      </c>
      <c r="C15650">
        <v>351917</v>
      </c>
      <c r="D15650">
        <v>1088701</v>
      </c>
      <c r="E15650" s="27" t="s">
        <v>879</v>
      </c>
      <c r="F15650">
        <v>248</v>
      </c>
      <c r="G15650">
        <v>3</v>
      </c>
      <c r="H15650">
        <v>239</v>
      </c>
    </row>
    <row r="15651" spans="1:8" hidden="1" x14ac:dyDescent="0.25">
      <c r="A15651" s="27" t="s">
        <v>757</v>
      </c>
      <c r="B15651" s="27" t="s">
        <v>141</v>
      </c>
      <c r="C15651">
        <v>363427</v>
      </c>
      <c r="D15651">
        <v>1181498</v>
      </c>
      <c r="E15651" s="27" t="s">
        <v>879</v>
      </c>
      <c r="F15651">
        <v>764</v>
      </c>
      <c r="G15651">
        <v>7</v>
      </c>
      <c r="H15651">
        <v>749</v>
      </c>
    </row>
    <row r="15652" spans="1:8" hidden="1" x14ac:dyDescent="0.25">
      <c r="A15652" s="27" t="s">
        <v>758</v>
      </c>
      <c r="B15652" s="27" t="s">
        <v>141</v>
      </c>
      <c r="C15652">
        <v>3.1202E+16</v>
      </c>
      <c r="D15652">
        <v>1214491</v>
      </c>
      <c r="E15652" s="27" t="s">
        <v>879</v>
      </c>
      <c r="F15652">
        <v>380</v>
      </c>
      <c r="G15652">
        <v>3</v>
      </c>
      <c r="H15652">
        <v>327</v>
      </c>
    </row>
    <row r="15653" spans="1:8" hidden="1" x14ac:dyDescent="0.25">
      <c r="A15653" s="27" t="s">
        <v>759</v>
      </c>
      <c r="B15653" s="27" t="s">
        <v>141</v>
      </c>
      <c r="C15653">
        <v>375777</v>
      </c>
      <c r="D15653">
        <v>1122922</v>
      </c>
      <c r="E15653" s="27" t="s">
        <v>879</v>
      </c>
      <c r="F15653">
        <v>133</v>
      </c>
      <c r="G15653">
        <v>0</v>
      </c>
      <c r="H15653">
        <v>133</v>
      </c>
    </row>
    <row r="15654" spans="1:8" hidden="1" x14ac:dyDescent="0.25">
      <c r="A15654" s="27" t="s">
        <v>760</v>
      </c>
      <c r="B15654" s="27" t="s">
        <v>141</v>
      </c>
      <c r="C15654">
        <v>306171</v>
      </c>
      <c r="D15654">
        <v>1027103</v>
      </c>
      <c r="E15654" s="27" t="s">
        <v>879</v>
      </c>
      <c r="F15654">
        <v>542</v>
      </c>
      <c r="G15654">
        <v>3</v>
      </c>
      <c r="H15654">
        <v>536</v>
      </c>
    </row>
    <row r="15655" spans="1:8" hidden="1" x14ac:dyDescent="0.25">
      <c r="A15655" s="27" t="s">
        <v>761</v>
      </c>
      <c r="B15655" s="27" t="s">
        <v>141</v>
      </c>
      <c r="C15655">
        <v>393054</v>
      </c>
      <c r="D15655">
        <v>117323</v>
      </c>
      <c r="E15655" s="27" t="s">
        <v>879</v>
      </c>
      <c r="F15655">
        <v>137</v>
      </c>
      <c r="G15655">
        <v>3</v>
      </c>
      <c r="H15655">
        <v>133</v>
      </c>
    </row>
    <row r="15656" spans="1:8" hidden="1" x14ac:dyDescent="0.25">
      <c r="A15656" s="27" t="s">
        <v>762</v>
      </c>
      <c r="B15656" s="27" t="s">
        <v>141</v>
      </c>
      <c r="C15656">
        <v>316927</v>
      </c>
      <c r="D15656">
        <v>880924</v>
      </c>
      <c r="E15656" s="27" t="s">
        <v>879</v>
      </c>
      <c r="F15656">
        <v>1</v>
      </c>
      <c r="G15656">
        <v>0</v>
      </c>
      <c r="H15656">
        <v>1</v>
      </c>
    </row>
    <row r="15657" spans="1:8" hidden="1" x14ac:dyDescent="0.25">
      <c r="A15657" s="27" t="s">
        <v>763</v>
      </c>
      <c r="B15657" s="27" t="s">
        <v>141</v>
      </c>
      <c r="C15657">
        <v>411129</v>
      </c>
      <c r="D15657">
        <v>852401</v>
      </c>
      <c r="E15657" s="27" t="s">
        <v>879</v>
      </c>
      <c r="F15657">
        <v>76</v>
      </c>
      <c r="G15657">
        <v>3</v>
      </c>
      <c r="H15657">
        <v>73</v>
      </c>
    </row>
    <row r="15658" spans="1:8" hidden="1" x14ac:dyDescent="0.25">
      <c r="A15658" s="27" t="s">
        <v>764</v>
      </c>
      <c r="B15658" s="27" t="s">
        <v>141</v>
      </c>
      <c r="C15658">
        <v>24974</v>
      </c>
      <c r="D15658">
        <v>1.01487E+16</v>
      </c>
      <c r="E15658" s="27" t="s">
        <v>879</v>
      </c>
      <c r="F15658">
        <v>176</v>
      </c>
      <c r="G15658">
        <v>2</v>
      </c>
      <c r="H15658">
        <v>172</v>
      </c>
    </row>
    <row r="15659" spans="1:8" hidden="1" x14ac:dyDescent="0.25">
      <c r="A15659" s="27" t="s">
        <v>765</v>
      </c>
      <c r="B15659" s="27" t="s">
        <v>141</v>
      </c>
      <c r="C15659">
        <v>291832</v>
      </c>
      <c r="D15659">
        <v>1200934</v>
      </c>
      <c r="E15659" s="27" t="s">
        <v>879</v>
      </c>
      <c r="F15659">
        <v>1236</v>
      </c>
      <c r="G15659">
        <v>1</v>
      </c>
      <c r="H15659">
        <v>1219</v>
      </c>
    </row>
    <row r="15660" spans="1:8" x14ac:dyDescent="0.25">
      <c r="A15660" s="27" t="s">
        <v>706</v>
      </c>
      <c r="B15660" s="27" t="s">
        <v>144</v>
      </c>
      <c r="C15660">
        <v>45709</v>
      </c>
      <c r="D15660">
        <v>-742973</v>
      </c>
      <c r="E15660" s="27" t="s">
        <v>879</v>
      </c>
      <c r="F15660">
        <v>196</v>
      </c>
      <c r="G15660">
        <v>0</v>
      </c>
      <c r="H15660">
        <v>1</v>
      </c>
    </row>
    <row r="15661" spans="1:8" hidden="1" x14ac:dyDescent="0.25">
      <c r="A15661" s="27" t="s">
        <v>706</v>
      </c>
      <c r="B15661" s="27" t="s">
        <v>766</v>
      </c>
      <c r="C15661">
        <v>-40383</v>
      </c>
      <c r="D15661">
        <v>217587</v>
      </c>
      <c r="E15661" s="27" t="s">
        <v>879</v>
      </c>
      <c r="F15661">
        <v>3</v>
      </c>
      <c r="G15661">
        <v>0</v>
      </c>
      <c r="H15661">
        <v>0</v>
      </c>
    </row>
    <row r="15662" spans="1:8" hidden="1" x14ac:dyDescent="0.25">
      <c r="A15662" s="27" t="s">
        <v>706</v>
      </c>
      <c r="B15662" s="27" t="s">
        <v>767</v>
      </c>
      <c r="C15662">
        <v>-40383</v>
      </c>
      <c r="D15662">
        <v>217587</v>
      </c>
      <c r="E15662" s="27" t="s">
        <v>879</v>
      </c>
      <c r="F15662">
        <v>23</v>
      </c>
      <c r="G15662">
        <v>1</v>
      </c>
      <c r="H15662">
        <v>0</v>
      </c>
    </row>
    <row r="15663" spans="1:8" hidden="1" x14ac:dyDescent="0.25">
      <c r="A15663" s="27" t="s">
        <v>706</v>
      </c>
      <c r="B15663" s="27" t="s">
        <v>768</v>
      </c>
      <c r="C15663">
        <v>97489</v>
      </c>
      <c r="D15663">
        <v>-837534</v>
      </c>
      <c r="E15663" s="27" t="s">
        <v>879</v>
      </c>
      <c r="F15663">
        <v>117</v>
      </c>
      <c r="G15663">
        <v>2</v>
      </c>
      <c r="H15663">
        <v>2</v>
      </c>
    </row>
    <row r="15664" spans="1:8" hidden="1" x14ac:dyDescent="0.25">
      <c r="A15664" s="27" t="s">
        <v>706</v>
      </c>
      <c r="B15664" s="27" t="s">
        <v>769</v>
      </c>
      <c r="C15664">
        <v>754</v>
      </c>
      <c r="D15664">
        <v>-55471</v>
      </c>
      <c r="E15664" s="27" t="s">
        <v>879</v>
      </c>
      <c r="F15664">
        <v>14</v>
      </c>
      <c r="G15664">
        <v>0</v>
      </c>
      <c r="H15664">
        <v>1</v>
      </c>
    </row>
    <row r="15665" spans="1:8" hidden="1" x14ac:dyDescent="0.25">
      <c r="A15665" s="27" t="s">
        <v>706</v>
      </c>
      <c r="B15665" s="27" t="s">
        <v>159</v>
      </c>
      <c r="C15665">
        <v>451</v>
      </c>
      <c r="D15665">
        <v>152</v>
      </c>
      <c r="E15665" s="27" t="s">
        <v>879</v>
      </c>
      <c r="F15665">
        <v>206</v>
      </c>
      <c r="G15665">
        <v>1</v>
      </c>
      <c r="H15665">
        <v>5</v>
      </c>
    </row>
    <row r="15666" spans="1:8" hidden="1" x14ac:dyDescent="0.25">
      <c r="A15666" s="27" t="s">
        <v>706</v>
      </c>
      <c r="B15666" s="27" t="s">
        <v>770</v>
      </c>
      <c r="C15666">
        <v>0</v>
      </c>
      <c r="D15666">
        <v>0</v>
      </c>
      <c r="E15666" s="27" t="s">
        <v>879</v>
      </c>
      <c r="F15666">
        <v>712</v>
      </c>
      <c r="G15666">
        <v>8</v>
      </c>
      <c r="H15666">
        <v>325</v>
      </c>
    </row>
    <row r="15667" spans="1:8" hidden="1" x14ac:dyDescent="0.25">
      <c r="A15667" s="27" t="s">
        <v>706</v>
      </c>
      <c r="B15667" s="27" t="s">
        <v>162</v>
      </c>
      <c r="C15667">
        <v>220</v>
      </c>
      <c r="D15667">
        <v>-800</v>
      </c>
      <c r="E15667" s="27" t="s">
        <v>879</v>
      </c>
      <c r="F15667">
        <v>21</v>
      </c>
      <c r="G15667">
        <v>1</v>
      </c>
      <c r="H15667">
        <v>0</v>
      </c>
    </row>
    <row r="15668" spans="1:8" hidden="1" x14ac:dyDescent="0.25">
      <c r="A15668" s="27" t="s">
        <v>706</v>
      </c>
      <c r="B15668" s="27" t="s">
        <v>168</v>
      </c>
      <c r="C15668">
        <v>351264</v>
      </c>
      <c r="D15668">
        <v>334299</v>
      </c>
      <c r="E15668" s="27" t="s">
        <v>879</v>
      </c>
      <c r="F15668">
        <v>84</v>
      </c>
      <c r="G15668">
        <v>0</v>
      </c>
      <c r="H15668">
        <v>0</v>
      </c>
    </row>
    <row r="15669" spans="1:8" hidden="1" x14ac:dyDescent="0.25">
      <c r="A15669" s="27" t="s">
        <v>706</v>
      </c>
      <c r="B15669" s="27" t="s">
        <v>171</v>
      </c>
      <c r="C15669">
        <v>498175</v>
      </c>
      <c r="D15669">
        <v>1.5473E+16</v>
      </c>
      <c r="E15669" s="27" t="s">
        <v>879</v>
      </c>
      <c r="F15669">
        <v>995</v>
      </c>
      <c r="G15669">
        <v>0</v>
      </c>
      <c r="H15669">
        <v>6</v>
      </c>
    </row>
    <row r="15670" spans="1:8" hidden="1" x14ac:dyDescent="0.25">
      <c r="A15670" s="27" t="s">
        <v>771</v>
      </c>
      <c r="B15670" s="27" t="s">
        <v>177</v>
      </c>
      <c r="C15670">
        <v>618926</v>
      </c>
      <c r="D15670">
        <v>-69118</v>
      </c>
      <c r="E15670" s="27" t="s">
        <v>879</v>
      </c>
      <c r="F15670">
        <v>92</v>
      </c>
      <c r="G15670">
        <v>0</v>
      </c>
      <c r="H15670">
        <v>0</v>
      </c>
    </row>
    <row r="15671" spans="1:8" hidden="1" x14ac:dyDescent="0.25">
      <c r="A15671" s="27" t="s">
        <v>251</v>
      </c>
      <c r="B15671" s="27" t="s">
        <v>177</v>
      </c>
      <c r="C15671">
        <v>717069</v>
      </c>
      <c r="D15671">
        <v>-426043</v>
      </c>
      <c r="E15671" s="27" t="s">
        <v>879</v>
      </c>
      <c r="F15671">
        <v>2</v>
      </c>
      <c r="G15671">
        <v>0</v>
      </c>
      <c r="H15671">
        <v>0</v>
      </c>
    </row>
    <row r="15672" spans="1:8" hidden="1" x14ac:dyDescent="0.25">
      <c r="A15672" s="27" t="s">
        <v>706</v>
      </c>
      <c r="B15672" s="27" t="s">
        <v>177</v>
      </c>
      <c r="C15672">
        <v>562639</v>
      </c>
      <c r="D15672">
        <v>95018</v>
      </c>
      <c r="E15672" s="27" t="s">
        <v>879</v>
      </c>
      <c r="F15672">
        <v>1326</v>
      </c>
      <c r="G15672">
        <v>13</v>
      </c>
      <c r="H15672">
        <v>1</v>
      </c>
    </row>
    <row r="15673" spans="1:8" hidden="1" x14ac:dyDescent="0.25">
      <c r="A15673" s="27" t="s">
        <v>706</v>
      </c>
      <c r="B15673" s="27" t="s">
        <v>180</v>
      </c>
      <c r="C15673">
        <v>118251</v>
      </c>
      <c r="D15673">
        <v>425903</v>
      </c>
      <c r="E15673" s="27" t="s">
        <v>879</v>
      </c>
      <c r="F15673">
        <v>1</v>
      </c>
      <c r="G15673">
        <v>0</v>
      </c>
      <c r="H15673">
        <v>0</v>
      </c>
    </row>
    <row r="15674" spans="1:8" hidden="1" x14ac:dyDescent="0.25">
      <c r="A15674" s="27" t="s">
        <v>706</v>
      </c>
      <c r="B15674" s="27" t="s">
        <v>772</v>
      </c>
      <c r="C15674">
        <v>187357</v>
      </c>
      <c r="D15674">
        <v>-701627</v>
      </c>
      <c r="E15674" s="27" t="s">
        <v>879</v>
      </c>
      <c r="F15674">
        <v>112</v>
      </c>
      <c r="G15674">
        <v>2</v>
      </c>
      <c r="H15674">
        <v>0</v>
      </c>
    </row>
    <row r="15675" spans="1:8" hidden="1" x14ac:dyDescent="0.25">
      <c r="A15675" s="27" t="s">
        <v>706</v>
      </c>
      <c r="B15675" s="27" t="s">
        <v>189</v>
      </c>
      <c r="C15675">
        <v>-18312</v>
      </c>
      <c r="D15675">
        <v>-781834</v>
      </c>
      <c r="E15675" s="27" t="s">
        <v>879</v>
      </c>
      <c r="F15675">
        <v>506</v>
      </c>
      <c r="G15675">
        <v>7</v>
      </c>
      <c r="H15675">
        <v>3</v>
      </c>
    </row>
    <row r="15676" spans="1:8" hidden="1" x14ac:dyDescent="0.25">
      <c r="A15676" s="27" t="s">
        <v>706</v>
      </c>
      <c r="B15676" s="27" t="s">
        <v>192</v>
      </c>
      <c r="C15676">
        <v>260</v>
      </c>
      <c r="D15676">
        <v>300</v>
      </c>
      <c r="E15676" s="27" t="s">
        <v>879</v>
      </c>
      <c r="F15676">
        <v>294</v>
      </c>
      <c r="G15676">
        <v>10</v>
      </c>
      <c r="H15676">
        <v>41</v>
      </c>
    </row>
    <row r="15677" spans="1:8" hidden="1" x14ac:dyDescent="0.25">
      <c r="A15677" s="27" t="s">
        <v>706</v>
      </c>
      <c r="B15677" s="27" t="s">
        <v>773</v>
      </c>
      <c r="C15677">
        <v>137942</v>
      </c>
      <c r="D15677">
        <v>-888965</v>
      </c>
      <c r="E15677" s="27" t="s">
        <v>879</v>
      </c>
      <c r="F15677">
        <v>3</v>
      </c>
      <c r="G15677">
        <v>0</v>
      </c>
      <c r="H15677">
        <v>0</v>
      </c>
    </row>
    <row r="15678" spans="1:8" hidden="1" x14ac:dyDescent="0.25">
      <c r="A15678" s="27" t="s">
        <v>706</v>
      </c>
      <c r="B15678" s="27" t="s">
        <v>774</v>
      </c>
      <c r="C15678">
        <v>15</v>
      </c>
      <c r="D15678">
        <v>100</v>
      </c>
      <c r="E15678" s="27" t="s">
        <v>879</v>
      </c>
      <c r="F15678">
        <v>6</v>
      </c>
      <c r="G15678">
        <v>0</v>
      </c>
      <c r="H15678">
        <v>0</v>
      </c>
    </row>
    <row r="15679" spans="1:8" hidden="1" x14ac:dyDescent="0.25">
      <c r="A15679" s="27" t="s">
        <v>706</v>
      </c>
      <c r="B15679" s="27" t="s">
        <v>201</v>
      </c>
      <c r="C15679">
        <v>151794</v>
      </c>
      <c r="D15679">
        <v>397823</v>
      </c>
      <c r="E15679" s="27" t="s">
        <v>879</v>
      </c>
      <c r="F15679">
        <v>1</v>
      </c>
      <c r="G15679">
        <v>0</v>
      </c>
      <c r="H15679">
        <v>0</v>
      </c>
    </row>
    <row r="15680" spans="1:8" hidden="1" x14ac:dyDescent="0.25">
      <c r="A15680" s="27" t="s">
        <v>706</v>
      </c>
      <c r="B15680" s="27" t="s">
        <v>204</v>
      </c>
      <c r="C15680">
        <v>585953</v>
      </c>
      <c r="D15680">
        <v>250136</v>
      </c>
      <c r="E15680" s="27" t="s">
        <v>879</v>
      </c>
      <c r="F15680">
        <v>306</v>
      </c>
      <c r="G15680">
        <v>0</v>
      </c>
      <c r="H15680">
        <v>1</v>
      </c>
    </row>
    <row r="15681" spans="1:8" hidden="1" x14ac:dyDescent="0.25">
      <c r="A15681" s="27" t="s">
        <v>706</v>
      </c>
      <c r="B15681" s="27" t="s">
        <v>207</v>
      </c>
      <c r="C15681">
        <v>-265225</v>
      </c>
      <c r="D15681">
        <v>314659</v>
      </c>
      <c r="E15681" s="27" t="s">
        <v>879</v>
      </c>
      <c r="F15681">
        <v>1</v>
      </c>
      <c r="G15681">
        <v>0</v>
      </c>
      <c r="H15681">
        <v>0</v>
      </c>
    </row>
    <row r="15682" spans="1:8" hidden="1" x14ac:dyDescent="0.25">
      <c r="A15682" s="27" t="s">
        <v>706</v>
      </c>
      <c r="B15682" s="27" t="s">
        <v>210</v>
      </c>
      <c r="C15682">
        <v>9145</v>
      </c>
      <c r="D15682">
        <v>404897</v>
      </c>
      <c r="E15682" s="27" t="s">
        <v>879</v>
      </c>
      <c r="F15682">
        <v>9</v>
      </c>
      <c r="G15682">
        <v>0</v>
      </c>
      <c r="H15682">
        <v>0</v>
      </c>
    </row>
    <row r="15683" spans="1:8" hidden="1" x14ac:dyDescent="0.25">
      <c r="A15683" s="27" t="s">
        <v>706</v>
      </c>
      <c r="B15683" s="27" t="s">
        <v>218</v>
      </c>
      <c r="C15683">
        <v>-177134</v>
      </c>
      <c r="D15683">
        <v>178065</v>
      </c>
      <c r="E15683" s="27" t="s">
        <v>879</v>
      </c>
      <c r="F15683">
        <v>1</v>
      </c>
      <c r="G15683">
        <v>0</v>
      </c>
      <c r="H15683">
        <v>0</v>
      </c>
    </row>
    <row r="15684" spans="1:8" hidden="1" x14ac:dyDescent="0.25">
      <c r="A15684" s="27" t="s">
        <v>706</v>
      </c>
      <c r="B15684" s="27" t="s">
        <v>221</v>
      </c>
      <c r="C15684">
        <v>640</v>
      </c>
      <c r="D15684">
        <v>260</v>
      </c>
      <c r="E15684" s="27" t="s">
        <v>879</v>
      </c>
      <c r="F15684">
        <v>523</v>
      </c>
      <c r="G15684">
        <v>1</v>
      </c>
      <c r="H15684">
        <v>10</v>
      </c>
    </row>
    <row r="15685" spans="1:8" hidden="1" x14ac:dyDescent="0.25">
      <c r="A15685" s="27" t="s">
        <v>775</v>
      </c>
      <c r="B15685" s="27" t="s">
        <v>224</v>
      </c>
      <c r="C15685">
        <v>39339</v>
      </c>
      <c r="D15685">
        <v>-531258</v>
      </c>
      <c r="E15685" s="27" t="s">
        <v>879</v>
      </c>
      <c r="F15685">
        <v>18</v>
      </c>
      <c r="G15685">
        <v>0</v>
      </c>
      <c r="H15685">
        <v>0</v>
      </c>
    </row>
    <row r="15686" spans="1:8" hidden="1" x14ac:dyDescent="0.25">
      <c r="A15686" s="27" t="s">
        <v>776</v>
      </c>
      <c r="B15686" s="27" t="s">
        <v>224</v>
      </c>
      <c r="C15686">
        <v>-176797</v>
      </c>
      <c r="D15686">
        <v>1494068</v>
      </c>
      <c r="E15686" s="27" t="s">
        <v>879</v>
      </c>
      <c r="F15686">
        <v>15</v>
      </c>
      <c r="G15686">
        <v>0</v>
      </c>
      <c r="H15686">
        <v>0</v>
      </c>
    </row>
    <row r="15687" spans="1:8" hidden="1" x14ac:dyDescent="0.25">
      <c r="A15687" s="27" t="s">
        <v>777</v>
      </c>
      <c r="B15687" s="27" t="s">
        <v>224</v>
      </c>
      <c r="C15687">
        <v>1625</v>
      </c>
      <c r="D15687">
        <v>-615833</v>
      </c>
      <c r="E15687" s="27" t="s">
        <v>879</v>
      </c>
      <c r="F15687">
        <v>53</v>
      </c>
      <c r="G15687">
        <v>0</v>
      </c>
      <c r="H15687">
        <v>0</v>
      </c>
    </row>
    <row r="15688" spans="1:8" hidden="1" x14ac:dyDescent="0.25">
      <c r="A15688" s="27" t="s">
        <v>778</v>
      </c>
      <c r="B15688" s="27" t="s">
        <v>224</v>
      </c>
      <c r="C15688">
        <v>-128275</v>
      </c>
      <c r="D15688">
        <v>451662</v>
      </c>
      <c r="E15688" s="27" t="s">
        <v>879</v>
      </c>
      <c r="F15688">
        <v>7</v>
      </c>
      <c r="G15688">
        <v>0</v>
      </c>
      <c r="H15688">
        <v>0</v>
      </c>
    </row>
    <row r="15689" spans="1:8" hidden="1" x14ac:dyDescent="0.25">
      <c r="A15689" s="27" t="s">
        <v>779</v>
      </c>
      <c r="B15689" s="27" t="s">
        <v>224</v>
      </c>
      <c r="C15689">
        <v>-209043</v>
      </c>
      <c r="D15689">
        <v>165618</v>
      </c>
      <c r="E15689" s="27" t="s">
        <v>879</v>
      </c>
      <c r="F15689">
        <v>4</v>
      </c>
      <c r="G15689">
        <v>0</v>
      </c>
      <c r="H15689">
        <v>0</v>
      </c>
    </row>
    <row r="15690" spans="1:8" hidden="1" x14ac:dyDescent="0.25">
      <c r="A15690" s="27" t="s">
        <v>780</v>
      </c>
      <c r="B15690" s="27" t="s">
        <v>224</v>
      </c>
      <c r="C15690">
        <v>-211351</v>
      </c>
      <c r="D15690">
        <v>552471</v>
      </c>
      <c r="E15690" s="27" t="s">
        <v>879</v>
      </c>
      <c r="F15690">
        <v>45</v>
      </c>
      <c r="G15690">
        <v>0</v>
      </c>
      <c r="H15690">
        <v>0</v>
      </c>
    </row>
    <row r="15691" spans="1:8" hidden="1" x14ac:dyDescent="0.25">
      <c r="A15691" s="27" t="s">
        <v>781</v>
      </c>
      <c r="B15691" s="27" t="s">
        <v>224</v>
      </c>
      <c r="C15691">
        <v>179</v>
      </c>
      <c r="D15691">
        <v>-628333</v>
      </c>
      <c r="E15691" s="27" t="s">
        <v>879</v>
      </c>
      <c r="F15691">
        <v>3</v>
      </c>
      <c r="G15691">
        <v>0</v>
      </c>
      <c r="H15691">
        <v>0</v>
      </c>
    </row>
    <row r="15692" spans="1:8" hidden="1" x14ac:dyDescent="0.25">
      <c r="A15692" s="27" t="s">
        <v>782</v>
      </c>
      <c r="B15692" s="27" t="s">
        <v>224</v>
      </c>
      <c r="C15692">
        <v>180708</v>
      </c>
      <c r="D15692">
        <v>-630501</v>
      </c>
      <c r="E15692" s="27" t="s">
        <v>879</v>
      </c>
      <c r="F15692">
        <v>4</v>
      </c>
      <c r="G15692">
        <v>0</v>
      </c>
      <c r="H15692">
        <v>0</v>
      </c>
    </row>
    <row r="15693" spans="1:8" hidden="1" x14ac:dyDescent="0.25">
      <c r="A15693" s="27" t="s">
        <v>783</v>
      </c>
      <c r="B15693" s="27" t="s">
        <v>224</v>
      </c>
      <c r="C15693">
        <v>146415</v>
      </c>
      <c r="D15693">
        <v>-610242</v>
      </c>
      <c r="E15693" s="27" t="s">
        <v>879</v>
      </c>
      <c r="F15693">
        <v>32</v>
      </c>
      <c r="G15693">
        <v>1</v>
      </c>
      <c r="H15693">
        <v>0</v>
      </c>
    </row>
    <row r="15694" spans="1:8" hidden="1" x14ac:dyDescent="0.25">
      <c r="A15694" s="27" t="s">
        <v>706</v>
      </c>
      <c r="B15694" s="27" t="s">
        <v>224</v>
      </c>
      <c r="C15694">
        <v>462276</v>
      </c>
      <c r="D15694">
        <v>22137</v>
      </c>
      <c r="E15694" s="27" t="s">
        <v>879</v>
      </c>
      <c r="F15694">
        <v>14282</v>
      </c>
      <c r="G15694">
        <v>562</v>
      </c>
      <c r="H15694">
        <v>12</v>
      </c>
    </row>
    <row r="15695" spans="1:8" hidden="1" x14ac:dyDescent="0.25">
      <c r="A15695" s="27" t="s">
        <v>706</v>
      </c>
      <c r="B15695" s="27" t="s">
        <v>230</v>
      </c>
      <c r="C15695">
        <v>-8037</v>
      </c>
      <c r="D15695">
        <v>116094</v>
      </c>
      <c r="E15695" s="27" t="s">
        <v>879</v>
      </c>
      <c r="F15695">
        <v>4</v>
      </c>
      <c r="G15695">
        <v>1</v>
      </c>
      <c r="H15695">
        <v>0</v>
      </c>
    </row>
    <row r="15696" spans="1:8" hidden="1" x14ac:dyDescent="0.25">
      <c r="A15696" s="27" t="s">
        <v>706</v>
      </c>
      <c r="B15696" s="27" t="s">
        <v>233</v>
      </c>
      <c r="C15696">
        <v>134432</v>
      </c>
      <c r="D15696">
        <v>-153101</v>
      </c>
      <c r="E15696" s="27" t="s">
        <v>879</v>
      </c>
      <c r="F15696">
        <v>1</v>
      </c>
      <c r="G15696">
        <v>0</v>
      </c>
      <c r="H15696">
        <v>0</v>
      </c>
    </row>
    <row r="15697" spans="1:8" hidden="1" x14ac:dyDescent="0.25">
      <c r="A15697" s="27" t="s">
        <v>706</v>
      </c>
      <c r="B15697" s="27" t="s">
        <v>236</v>
      </c>
      <c r="C15697">
        <v>423154</v>
      </c>
      <c r="D15697">
        <v>433569</v>
      </c>
      <c r="E15697" s="27" t="s">
        <v>879</v>
      </c>
      <c r="F15697">
        <v>49</v>
      </c>
      <c r="G15697">
        <v>0</v>
      </c>
      <c r="H15697">
        <v>1</v>
      </c>
    </row>
    <row r="15698" spans="1:8" hidden="1" x14ac:dyDescent="0.25">
      <c r="A15698" s="27" t="s">
        <v>706</v>
      </c>
      <c r="B15698" s="27" t="s">
        <v>239</v>
      </c>
      <c r="C15698">
        <v>510</v>
      </c>
      <c r="D15698">
        <v>90</v>
      </c>
      <c r="E15698" s="27" t="s">
        <v>879</v>
      </c>
      <c r="F15698">
        <v>22213</v>
      </c>
      <c r="G15698">
        <v>84</v>
      </c>
      <c r="H15698">
        <v>233</v>
      </c>
    </row>
    <row r="15699" spans="1:8" hidden="1" x14ac:dyDescent="0.25">
      <c r="A15699" s="27" t="s">
        <v>706</v>
      </c>
      <c r="B15699" s="27" t="s">
        <v>242</v>
      </c>
      <c r="C15699">
        <v>79465</v>
      </c>
      <c r="D15699">
        <v>-10232</v>
      </c>
      <c r="E15699" s="27" t="s">
        <v>879</v>
      </c>
      <c r="F15699">
        <v>19</v>
      </c>
      <c r="G15699">
        <v>1</v>
      </c>
      <c r="H15699">
        <v>0</v>
      </c>
    </row>
    <row r="15700" spans="1:8" hidden="1" x14ac:dyDescent="0.25">
      <c r="A15700" s="27" t="s">
        <v>706</v>
      </c>
      <c r="B15700" s="27" t="s">
        <v>248</v>
      </c>
      <c r="C15700">
        <v>390742</v>
      </c>
      <c r="D15700">
        <v>218243</v>
      </c>
      <c r="E15700" s="27" t="s">
        <v>879</v>
      </c>
      <c r="F15700">
        <v>530</v>
      </c>
      <c r="G15700">
        <v>13</v>
      </c>
      <c r="H15700">
        <v>19</v>
      </c>
    </row>
    <row r="15701" spans="1:8" hidden="1" x14ac:dyDescent="0.25">
      <c r="A15701" s="27" t="s">
        <v>706</v>
      </c>
      <c r="B15701" s="27" t="s">
        <v>260</v>
      </c>
      <c r="C15701">
        <v>157835</v>
      </c>
      <c r="D15701">
        <v>-902308</v>
      </c>
      <c r="E15701" s="27" t="s">
        <v>879</v>
      </c>
      <c r="F15701">
        <v>17</v>
      </c>
      <c r="G15701">
        <v>1</v>
      </c>
      <c r="H15701">
        <v>0</v>
      </c>
    </row>
    <row r="15702" spans="1:8" hidden="1" x14ac:dyDescent="0.25">
      <c r="A15702" s="27" t="s">
        <v>706</v>
      </c>
      <c r="B15702" s="27" t="s">
        <v>266</v>
      </c>
      <c r="C15702">
        <v>99456</v>
      </c>
      <c r="D15702">
        <v>-96966</v>
      </c>
      <c r="E15702" s="27" t="s">
        <v>879</v>
      </c>
      <c r="F15702">
        <v>2</v>
      </c>
      <c r="G15702">
        <v>0</v>
      </c>
      <c r="H15702">
        <v>0</v>
      </c>
    </row>
    <row r="15703" spans="1:8" hidden="1" x14ac:dyDescent="0.25">
      <c r="A15703" s="27" t="s">
        <v>706</v>
      </c>
      <c r="B15703" s="27" t="s">
        <v>272</v>
      </c>
      <c r="C15703">
        <v>50</v>
      </c>
      <c r="D15703">
        <v>-5875</v>
      </c>
      <c r="E15703" s="27" t="s">
        <v>879</v>
      </c>
      <c r="F15703">
        <v>7</v>
      </c>
      <c r="G15703">
        <v>1</v>
      </c>
      <c r="H15703">
        <v>0</v>
      </c>
    </row>
    <row r="15704" spans="1:8" hidden="1" x14ac:dyDescent="0.25">
      <c r="A15704" s="27" t="s">
        <v>706</v>
      </c>
      <c r="B15704" s="27" t="s">
        <v>275</v>
      </c>
      <c r="C15704">
        <v>189712</v>
      </c>
      <c r="D15704">
        <v>-722852</v>
      </c>
      <c r="E15704" s="27" t="s">
        <v>879</v>
      </c>
      <c r="F15704">
        <v>2</v>
      </c>
      <c r="G15704">
        <v>0</v>
      </c>
      <c r="H15704">
        <v>0</v>
      </c>
    </row>
    <row r="15705" spans="1:8" hidden="1" x14ac:dyDescent="0.25">
      <c r="A15705" s="27" t="s">
        <v>706</v>
      </c>
      <c r="B15705" s="27" t="s">
        <v>784</v>
      </c>
      <c r="C15705">
        <v>419029</v>
      </c>
      <c r="D15705">
        <v>124534</v>
      </c>
      <c r="E15705" s="27" t="s">
        <v>879</v>
      </c>
      <c r="F15705">
        <v>1</v>
      </c>
      <c r="G15705">
        <v>0</v>
      </c>
      <c r="H15705">
        <v>0</v>
      </c>
    </row>
    <row r="15706" spans="1:8" hidden="1" x14ac:dyDescent="0.25">
      <c r="A15706" s="27" t="s">
        <v>706</v>
      </c>
      <c r="B15706" s="27" t="s">
        <v>281</v>
      </c>
      <c r="C15706">
        <v>152</v>
      </c>
      <c r="D15706">
        <v>-862419</v>
      </c>
      <c r="E15706" s="27" t="s">
        <v>879</v>
      </c>
      <c r="F15706">
        <v>24</v>
      </c>
      <c r="G15706">
        <v>0</v>
      </c>
      <c r="H15706">
        <v>0</v>
      </c>
    </row>
    <row r="15707" spans="1:8" hidden="1" x14ac:dyDescent="0.25">
      <c r="A15707" s="27" t="s">
        <v>706</v>
      </c>
      <c r="B15707" s="27" t="s">
        <v>284</v>
      </c>
      <c r="C15707">
        <v>471625</v>
      </c>
      <c r="D15707">
        <v>195033</v>
      </c>
      <c r="E15707" s="27" t="s">
        <v>879</v>
      </c>
      <c r="F15707">
        <v>103</v>
      </c>
      <c r="G15707">
        <v>4</v>
      </c>
      <c r="H15707">
        <v>7</v>
      </c>
    </row>
    <row r="15708" spans="1:8" hidden="1" x14ac:dyDescent="0.25">
      <c r="A15708" s="27" t="s">
        <v>706</v>
      </c>
      <c r="B15708" s="27" t="s">
        <v>287</v>
      </c>
      <c r="C15708">
        <v>649631</v>
      </c>
      <c r="D15708">
        <v>-190208</v>
      </c>
      <c r="E15708" s="27" t="s">
        <v>879</v>
      </c>
      <c r="F15708">
        <v>473</v>
      </c>
      <c r="G15708">
        <v>1</v>
      </c>
      <c r="H15708">
        <v>22</v>
      </c>
    </row>
    <row r="15709" spans="1:8" hidden="1" x14ac:dyDescent="0.25">
      <c r="A15709" s="27" t="s">
        <v>706</v>
      </c>
      <c r="B15709" s="27" t="s">
        <v>290</v>
      </c>
      <c r="C15709">
        <v>210</v>
      </c>
      <c r="D15709">
        <v>780</v>
      </c>
      <c r="E15709" s="27" t="s">
        <v>879</v>
      </c>
      <c r="F15709">
        <v>330</v>
      </c>
      <c r="G15709">
        <v>4</v>
      </c>
      <c r="H15709">
        <v>23</v>
      </c>
    </row>
    <row r="15710" spans="1:8" hidden="1" x14ac:dyDescent="0.25">
      <c r="A15710" s="27" t="s">
        <v>706</v>
      </c>
      <c r="B15710" s="27" t="s">
        <v>293</v>
      </c>
      <c r="C15710">
        <v>-7893</v>
      </c>
      <c r="D15710">
        <v>1139213</v>
      </c>
      <c r="E15710" s="27" t="s">
        <v>879</v>
      </c>
      <c r="F15710">
        <v>450</v>
      </c>
      <c r="G15710">
        <v>38</v>
      </c>
      <c r="H15710">
        <v>15</v>
      </c>
    </row>
    <row r="15711" spans="1:8" hidden="1" x14ac:dyDescent="0.25">
      <c r="A15711" s="27" t="s">
        <v>706</v>
      </c>
      <c r="B15711" s="27" t="s">
        <v>296</v>
      </c>
      <c r="C15711">
        <v>320</v>
      </c>
      <c r="D15711">
        <v>530</v>
      </c>
      <c r="E15711" s="27" t="s">
        <v>879</v>
      </c>
      <c r="F15711">
        <v>20610</v>
      </c>
      <c r="G15711">
        <v>1556</v>
      </c>
      <c r="H15711">
        <v>7635</v>
      </c>
    </row>
    <row r="15712" spans="1:8" hidden="1" x14ac:dyDescent="0.25">
      <c r="A15712" s="27" t="s">
        <v>706</v>
      </c>
      <c r="B15712" s="27" t="s">
        <v>299</v>
      </c>
      <c r="C15712">
        <v>330</v>
      </c>
      <c r="D15712">
        <v>440</v>
      </c>
      <c r="E15712" s="27" t="s">
        <v>879</v>
      </c>
      <c r="F15712">
        <v>214</v>
      </c>
      <c r="G15712">
        <v>17</v>
      </c>
      <c r="H15712">
        <v>51</v>
      </c>
    </row>
    <row r="15713" spans="1:8" hidden="1" x14ac:dyDescent="0.25">
      <c r="A15713" s="27" t="s">
        <v>706</v>
      </c>
      <c r="B15713" s="27" t="s">
        <v>302</v>
      </c>
      <c r="C15713">
        <v>531424</v>
      </c>
      <c r="D15713">
        <v>-76921</v>
      </c>
      <c r="E15713" s="27" t="s">
        <v>879</v>
      </c>
      <c r="F15713">
        <v>785</v>
      </c>
      <c r="G15713">
        <v>3</v>
      </c>
      <c r="H15713">
        <v>5</v>
      </c>
    </row>
    <row r="15714" spans="1:8" hidden="1" x14ac:dyDescent="0.25">
      <c r="A15714" s="27" t="s">
        <v>706</v>
      </c>
      <c r="B15714" s="27" t="s">
        <v>308</v>
      </c>
      <c r="C15714">
        <v>310</v>
      </c>
      <c r="D15714">
        <v>350</v>
      </c>
      <c r="E15714" s="27" t="s">
        <v>879</v>
      </c>
      <c r="F15714">
        <v>712</v>
      </c>
      <c r="G15714">
        <v>1</v>
      </c>
      <c r="H15714">
        <v>36</v>
      </c>
    </row>
    <row r="15715" spans="1:8" hidden="1" x14ac:dyDescent="0.25">
      <c r="A15715" s="27" t="s">
        <v>706</v>
      </c>
      <c r="B15715" s="27" t="s">
        <v>311</v>
      </c>
      <c r="C15715">
        <v>430</v>
      </c>
      <c r="D15715">
        <v>120</v>
      </c>
      <c r="E15715" s="27" t="s">
        <v>879</v>
      </c>
      <c r="F15715">
        <v>53578</v>
      </c>
      <c r="G15715">
        <v>4825</v>
      </c>
      <c r="H15715">
        <v>6072</v>
      </c>
    </row>
    <row r="15716" spans="1:8" hidden="1" x14ac:dyDescent="0.25">
      <c r="A15716" s="27" t="s">
        <v>706</v>
      </c>
      <c r="B15716" s="27" t="s">
        <v>314</v>
      </c>
      <c r="C15716">
        <v>181096</v>
      </c>
      <c r="D15716">
        <v>-772975</v>
      </c>
      <c r="E15716" s="27" t="s">
        <v>879</v>
      </c>
      <c r="F15716">
        <v>16</v>
      </c>
      <c r="G15716">
        <v>1</v>
      </c>
      <c r="H15716">
        <v>2</v>
      </c>
    </row>
    <row r="15717" spans="1:8" hidden="1" x14ac:dyDescent="0.25">
      <c r="A15717" s="27" t="s">
        <v>706</v>
      </c>
      <c r="B15717" s="27" t="s">
        <v>317</v>
      </c>
      <c r="C15717">
        <v>360</v>
      </c>
      <c r="D15717">
        <v>1380</v>
      </c>
      <c r="E15717" s="27" t="s">
        <v>879</v>
      </c>
      <c r="F15717">
        <v>1007</v>
      </c>
      <c r="G15717">
        <v>35</v>
      </c>
      <c r="H15717">
        <v>232</v>
      </c>
    </row>
    <row r="15718" spans="1:8" hidden="1" x14ac:dyDescent="0.25">
      <c r="A15718" s="27" t="s">
        <v>706</v>
      </c>
      <c r="B15718" s="27" t="s">
        <v>323</v>
      </c>
      <c r="C15718">
        <v>3124</v>
      </c>
      <c r="D15718">
        <v>3651</v>
      </c>
      <c r="E15718" s="27" t="s">
        <v>879</v>
      </c>
      <c r="F15718">
        <v>85</v>
      </c>
      <c r="G15718">
        <v>0</v>
      </c>
      <c r="H15718">
        <v>1</v>
      </c>
    </row>
    <row r="15719" spans="1:8" hidden="1" x14ac:dyDescent="0.25">
      <c r="A15719" s="27" t="s">
        <v>706</v>
      </c>
      <c r="B15719" s="27" t="s">
        <v>326</v>
      </c>
      <c r="C15719">
        <v>480196</v>
      </c>
      <c r="D15719">
        <v>669237</v>
      </c>
      <c r="E15719" s="27" t="s">
        <v>879</v>
      </c>
      <c r="F15719">
        <v>53</v>
      </c>
      <c r="G15719">
        <v>0</v>
      </c>
      <c r="H15719">
        <v>0</v>
      </c>
    </row>
    <row r="15720" spans="1:8" hidden="1" x14ac:dyDescent="0.25">
      <c r="A15720" s="27" t="s">
        <v>706</v>
      </c>
      <c r="B15720" s="27" t="s">
        <v>329</v>
      </c>
      <c r="C15720">
        <v>-236</v>
      </c>
      <c r="D15720">
        <v>379062</v>
      </c>
      <c r="E15720" s="27" t="s">
        <v>879</v>
      </c>
      <c r="F15720">
        <v>7</v>
      </c>
      <c r="G15720">
        <v>0</v>
      </c>
      <c r="H15720">
        <v>0</v>
      </c>
    </row>
    <row r="15721" spans="1:8" hidden="1" x14ac:dyDescent="0.25">
      <c r="A15721" s="27" t="s">
        <v>706</v>
      </c>
      <c r="B15721" s="27" t="s">
        <v>785</v>
      </c>
      <c r="C15721">
        <v>360</v>
      </c>
      <c r="D15721">
        <v>1280</v>
      </c>
      <c r="E15721" s="27" t="s">
        <v>879</v>
      </c>
      <c r="F15721">
        <v>8799</v>
      </c>
      <c r="G15721">
        <v>102</v>
      </c>
      <c r="H15721">
        <v>1540</v>
      </c>
    </row>
    <row r="15722" spans="1:8" hidden="1" x14ac:dyDescent="0.25">
      <c r="A15722" s="27" t="s">
        <v>706</v>
      </c>
      <c r="B15722" s="27" t="s">
        <v>335</v>
      </c>
      <c r="C15722">
        <v>295</v>
      </c>
      <c r="D15722">
        <v>4775</v>
      </c>
      <c r="E15722" s="27" t="s">
        <v>879</v>
      </c>
      <c r="F15722">
        <v>176</v>
      </c>
      <c r="G15722">
        <v>0</v>
      </c>
      <c r="H15722">
        <v>27</v>
      </c>
    </row>
    <row r="15723" spans="1:8" hidden="1" x14ac:dyDescent="0.25">
      <c r="A15723" s="27" t="s">
        <v>706</v>
      </c>
      <c r="B15723" s="27" t="s">
        <v>338</v>
      </c>
      <c r="C15723">
        <v>412044</v>
      </c>
      <c r="D15723">
        <v>747661</v>
      </c>
      <c r="E15723" s="27" t="s">
        <v>879</v>
      </c>
      <c r="F15723">
        <v>14</v>
      </c>
      <c r="G15723">
        <v>0</v>
      </c>
      <c r="H15723">
        <v>0</v>
      </c>
    </row>
    <row r="15724" spans="1:8" hidden="1" x14ac:dyDescent="0.25">
      <c r="A15724" s="27" t="s">
        <v>706</v>
      </c>
      <c r="B15724" s="27" t="s">
        <v>344</v>
      </c>
      <c r="C15724">
        <v>568796</v>
      </c>
      <c r="D15724">
        <v>246032</v>
      </c>
      <c r="E15724" s="27" t="s">
        <v>879</v>
      </c>
      <c r="F15724">
        <v>124</v>
      </c>
      <c r="G15724">
        <v>0</v>
      </c>
      <c r="H15724">
        <v>1</v>
      </c>
    </row>
    <row r="15725" spans="1:8" hidden="1" x14ac:dyDescent="0.25">
      <c r="A15725" s="27" t="s">
        <v>706</v>
      </c>
      <c r="B15725" s="27" t="s">
        <v>347</v>
      </c>
      <c r="C15725">
        <v>338547</v>
      </c>
      <c r="D15725">
        <v>358623</v>
      </c>
      <c r="E15725" s="27" t="s">
        <v>879</v>
      </c>
      <c r="F15725">
        <v>187</v>
      </c>
      <c r="G15725">
        <v>4</v>
      </c>
      <c r="H15725">
        <v>4</v>
      </c>
    </row>
    <row r="15726" spans="1:8" hidden="1" x14ac:dyDescent="0.25">
      <c r="A15726" s="27" t="s">
        <v>706</v>
      </c>
      <c r="B15726" s="27" t="s">
        <v>350</v>
      </c>
      <c r="C15726">
        <v>64281</v>
      </c>
      <c r="D15726">
        <v>-94295</v>
      </c>
      <c r="E15726" s="27" t="s">
        <v>879</v>
      </c>
      <c r="F15726">
        <v>3</v>
      </c>
      <c r="G15726">
        <v>0</v>
      </c>
      <c r="H15726">
        <v>0</v>
      </c>
    </row>
    <row r="15727" spans="1:8" hidden="1" x14ac:dyDescent="0.25">
      <c r="A15727" s="27" t="s">
        <v>706</v>
      </c>
      <c r="B15727" s="27" t="s">
        <v>356</v>
      </c>
      <c r="C15727">
        <v>4714</v>
      </c>
      <c r="D15727">
        <v>955</v>
      </c>
      <c r="E15727" s="27" t="s">
        <v>879</v>
      </c>
      <c r="F15727">
        <v>37</v>
      </c>
      <c r="G15727">
        <v>0</v>
      </c>
      <c r="H15727">
        <v>0</v>
      </c>
    </row>
    <row r="15728" spans="1:8" hidden="1" x14ac:dyDescent="0.25">
      <c r="A15728" s="27" t="s">
        <v>706</v>
      </c>
      <c r="B15728" s="27" t="s">
        <v>359</v>
      </c>
      <c r="C15728">
        <v>551694</v>
      </c>
      <c r="D15728">
        <v>238813</v>
      </c>
      <c r="E15728" s="27" t="s">
        <v>879</v>
      </c>
      <c r="F15728">
        <v>83</v>
      </c>
      <c r="G15728">
        <v>1</v>
      </c>
      <c r="H15728">
        <v>1</v>
      </c>
    </row>
    <row r="15729" spans="1:8" hidden="1" x14ac:dyDescent="0.25">
      <c r="A15729" s="27" t="s">
        <v>706</v>
      </c>
      <c r="B15729" s="27" t="s">
        <v>362</v>
      </c>
      <c r="C15729">
        <v>498153</v>
      </c>
      <c r="D15729">
        <v>61296</v>
      </c>
      <c r="E15729" s="27" t="s">
        <v>879</v>
      </c>
      <c r="F15729">
        <v>670</v>
      </c>
      <c r="G15729">
        <v>8</v>
      </c>
      <c r="H15729">
        <v>0</v>
      </c>
    </row>
    <row r="15730" spans="1:8" hidden="1" x14ac:dyDescent="0.25">
      <c r="A15730" s="27" t="s">
        <v>706</v>
      </c>
      <c r="B15730" s="27" t="s">
        <v>365</v>
      </c>
      <c r="C15730">
        <v>-187669</v>
      </c>
      <c r="D15730">
        <v>468691</v>
      </c>
      <c r="E15730" s="27" t="s">
        <v>879</v>
      </c>
      <c r="F15730">
        <v>3</v>
      </c>
      <c r="G15730">
        <v>0</v>
      </c>
      <c r="H15730">
        <v>0</v>
      </c>
    </row>
    <row r="15731" spans="1:8" hidden="1" x14ac:dyDescent="0.25">
      <c r="A15731" s="27" t="s">
        <v>706</v>
      </c>
      <c r="B15731" s="27" t="s">
        <v>371</v>
      </c>
      <c r="C15731">
        <v>25</v>
      </c>
      <c r="D15731">
        <v>1125</v>
      </c>
      <c r="E15731" s="27" t="s">
        <v>879</v>
      </c>
      <c r="F15731">
        <v>1183</v>
      </c>
      <c r="G15731">
        <v>4</v>
      </c>
      <c r="H15731">
        <v>114</v>
      </c>
    </row>
    <row r="15732" spans="1:8" hidden="1" x14ac:dyDescent="0.25">
      <c r="A15732" s="27" t="s">
        <v>706</v>
      </c>
      <c r="B15732" s="27" t="s">
        <v>374</v>
      </c>
      <c r="C15732">
        <v>32028</v>
      </c>
      <c r="D15732">
        <v>732207</v>
      </c>
      <c r="E15732" s="27" t="s">
        <v>879</v>
      </c>
      <c r="F15732">
        <v>13</v>
      </c>
      <c r="G15732">
        <v>0</v>
      </c>
      <c r="H15732">
        <v>0</v>
      </c>
    </row>
    <row r="15733" spans="1:8" hidden="1" x14ac:dyDescent="0.25">
      <c r="A15733" s="27" t="s">
        <v>706</v>
      </c>
      <c r="B15733" s="27" t="s">
        <v>380</v>
      </c>
      <c r="C15733">
        <v>359375</v>
      </c>
      <c r="D15733">
        <v>143754</v>
      </c>
      <c r="E15733" s="27" t="s">
        <v>879</v>
      </c>
      <c r="F15733">
        <v>73</v>
      </c>
      <c r="G15733">
        <v>0</v>
      </c>
      <c r="H15733">
        <v>2</v>
      </c>
    </row>
    <row r="15734" spans="1:8" hidden="1" x14ac:dyDescent="0.25">
      <c r="A15734" s="27" t="s">
        <v>706</v>
      </c>
      <c r="B15734" s="27" t="s">
        <v>383</v>
      </c>
      <c r="C15734">
        <v>210079</v>
      </c>
      <c r="D15734">
        <v>109408</v>
      </c>
      <c r="E15734" s="27" t="s">
        <v>879</v>
      </c>
      <c r="F15734">
        <v>2</v>
      </c>
      <c r="G15734">
        <v>0</v>
      </c>
      <c r="H15734">
        <v>0</v>
      </c>
    </row>
    <row r="15735" spans="1:8" hidden="1" x14ac:dyDescent="0.25">
      <c r="A15735" s="27" t="s">
        <v>706</v>
      </c>
      <c r="B15735" s="27" t="s">
        <v>386</v>
      </c>
      <c r="C15735">
        <v>-202</v>
      </c>
      <c r="D15735">
        <v>575</v>
      </c>
      <c r="E15735" s="27" t="s">
        <v>879</v>
      </c>
      <c r="F15735">
        <v>14</v>
      </c>
      <c r="G15735">
        <v>1</v>
      </c>
      <c r="H15735">
        <v>0</v>
      </c>
    </row>
    <row r="15736" spans="1:8" hidden="1" x14ac:dyDescent="0.25">
      <c r="A15736" s="27" t="s">
        <v>706</v>
      </c>
      <c r="B15736" s="27" t="s">
        <v>389</v>
      </c>
      <c r="C15736">
        <v>236345</v>
      </c>
      <c r="D15736">
        <v>-1025528</v>
      </c>
      <c r="E15736" s="27" t="s">
        <v>879</v>
      </c>
      <c r="F15736">
        <v>251</v>
      </c>
      <c r="G15736">
        <v>2</v>
      </c>
      <c r="H15736">
        <v>4</v>
      </c>
    </row>
    <row r="15737" spans="1:8" hidden="1" x14ac:dyDescent="0.25">
      <c r="A15737" s="27" t="s">
        <v>706</v>
      </c>
      <c r="B15737" s="27" t="s">
        <v>392</v>
      </c>
      <c r="C15737">
        <v>474116</v>
      </c>
      <c r="D15737">
        <v>283699</v>
      </c>
      <c r="E15737" s="27" t="s">
        <v>879</v>
      </c>
      <c r="F15737">
        <v>80</v>
      </c>
      <c r="G15737">
        <v>1</v>
      </c>
      <c r="H15737">
        <v>1</v>
      </c>
    </row>
    <row r="15738" spans="1:8" hidden="1" x14ac:dyDescent="0.25">
      <c r="A15738" s="27" t="s">
        <v>706</v>
      </c>
      <c r="B15738" s="27" t="s">
        <v>395</v>
      </c>
      <c r="C15738">
        <v>437333</v>
      </c>
      <c r="D15738">
        <v>74167</v>
      </c>
      <c r="E15738" s="27" t="s">
        <v>879</v>
      </c>
      <c r="F15738">
        <v>11</v>
      </c>
      <c r="G15738">
        <v>0</v>
      </c>
      <c r="H15738">
        <v>0</v>
      </c>
    </row>
    <row r="15739" spans="1:8" hidden="1" x14ac:dyDescent="0.25">
      <c r="A15739" s="27" t="s">
        <v>706</v>
      </c>
      <c r="B15739" s="27" t="s">
        <v>398</v>
      </c>
      <c r="C15739">
        <v>468625</v>
      </c>
      <c r="D15739">
        <v>1038467</v>
      </c>
      <c r="E15739" s="27" t="s">
        <v>879</v>
      </c>
      <c r="F15739">
        <v>10</v>
      </c>
      <c r="G15739">
        <v>0</v>
      </c>
      <c r="H15739">
        <v>0</v>
      </c>
    </row>
    <row r="15740" spans="1:8" hidden="1" x14ac:dyDescent="0.25">
      <c r="A15740" s="27" t="s">
        <v>706</v>
      </c>
      <c r="B15740" s="27" t="s">
        <v>401</v>
      </c>
      <c r="C15740">
        <v>425</v>
      </c>
      <c r="D15740">
        <v>193</v>
      </c>
      <c r="E15740" s="27" t="s">
        <v>879</v>
      </c>
      <c r="F15740">
        <v>14</v>
      </c>
      <c r="G15740">
        <v>0</v>
      </c>
      <c r="H15740">
        <v>0</v>
      </c>
    </row>
    <row r="15741" spans="1:8" hidden="1" x14ac:dyDescent="0.25">
      <c r="A15741" s="27" t="s">
        <v>706</v>
      </c>
      <c r="B15741" s="27" t="s">
        <v>407</v>
      </c>
      <c r="C15741">
        <v>317917</v>
      </c>
      <c r="D15741">
        <v>-70926</v>
      </c>
      <c r="E15741" s="27" t="s">
        <v>879</v>
      </c>
      <c r="F15741">
        <v>96</v>
      </c>
      <c r="G15741">
        <v>3</v>
      </c>
      <c r="H15741">
        <v>3</v>
      </c>
    </row>
    <row r="15742" spans="1:8" hidden="1" x14ac:dyDescent="0.25">
      <c r="A15742" s="27" t="s">
        <v>706</v>
      </c>
      <c r="B15742" s="27" t="s">
        <v>416</v>
      </c>
      <c r="C15742">
        <v>-229576</v>
      </c>
      <c r="D15742">
        <v>184904</v>
      </c>
      <c r="E15742" s="27" t="s">
        <v>879</v>
      </c>
      <c r="F15742">
        <v>3</v>
      </c>
      <c r="G15742">
        <v>0</v>
      </c>
      <c r="H15742">
        <v>0</v>
      </c>
    </row>
    <row r="15743" spans="1:8" hidden="1" x14ac:dyDescent="0.25">
      <c r="A15743" s="27" t="s">
        <v>706</v>
      </c>
      <c r="B15743" s="27" t="s">
        <v>419</v>
      </c>
      <c r="C15743">
        <v>281667</v>
      </c>
      <c r="D15743">
        <v>8425</v>
      </c>
      <c r="E15743" s="27" t="s">
        <v>879</v>
      </c>
      <c r="F15743">
        <v>1</v>
      </c>
      <c r="G15743">
        <v>0</v>
      </c>
      <c r="H15743">
        <v>1</v>
      </c>
    </row>
    <row r="15744" spans="1:8" hidden="1" x14ac:dyDescent="0.25">
      <c r="A15744" s="27" t="s">
        <v>41</v>
      </c>
      <c r="B15744" s="27" t="s">
        <v>422</v>
      </c>
      <c r="C15744">
        <v>125186</v>
      </c>
      <c r="D15744">
        <v>-700358</v>
      </c>
      <c r="E15744" s="27" t="s">
        <v>879</v>
      </c>
      <c r="F15744">
        <v>5</v>
      </c>
      <c r="G15744">
        <v>0</v>
      </c>
      <c r="H15744">
        <v>0</v>
      </c>
    </row>
    <row r="15745" spans="1:8" hidden="1" x14ac:dyDescent="0.25">
      <c r="A15745" s="27" t="s">
        <v>786</v>
      </c>
      <c r="B15745" s="27" t="s">
        <v>422</v>
      </c>
      <c r="C15745">
        <v>121696</v>
      </c>
      <c r="D15745">
        <v>-6899</v>
      </c>
      <c r="E15745" s="27" t="s">
        <v>879</v>
      </c>
      <c r="F15745">
        <v>3</v>
      </c>
      <c r="G15745">
        <v>1</v>
      </c>
      <c r="H15745">
        <v>0</v>
      </c>
    </row>
    <row r="15746" spans="1:8" hidden="1" x14ac:dyDescent="0.25">
      <c r="A15746" s="27" t="s">
        <v>787</v>
      </c>
      <c r="B15746" s="27" t="s">
        <v>422</v>
      </c>
      <c r="C15746">
        <v>180425</v>
      </c>
      <c r="D15746">
        <v>-630548</v>
      </c>
      <c r="E15746" s="27" t="s">
        <v>879</v>
      </c>
      <c r="F15746">
        <v>1</v>
      </c>
      <c r="G15746">
        <v>0</v>
      </c>
      <c r="H15746">
        <v>0</v>
      </c>
    </row>
    <row r="15747" spans="1:8" hidden="1" x14ac:dyDescent="0.25">
      <c r="A15747" s="27" t="s">
        <v>706</v>
      </c>
      <c r="B15747" s="27" t="s">
        <v>422</v>
      </c>
      <c r="C15747">
        <v>521326</v>
      </c>
      <c r="D15747">
        <v>52913</v>
      </c>
      <c r="E15747" s="27" t="s">
        <v>879</v>
      </c>
      <c r="F15747">
        <v>3631</v>
      </c>
      <c r="G15747">
        <v>136</v>
      </c>
      <c r="H15747">
        <v>2</v>
      </c>
    </row>
    <row r="15748" spans="1:8" hidden="1" x14ac:dyDescent="0.25">
      <c r="A15748" s="27" t="s">
        <v>706</v>
      </c>
      <c r="B15748" s="27" t="s">
        <v>788</v>
      </c>
      <c r="C15748">
        <v>-409006</v>
      </c>
      <c r="D15748">
        <v>174886</v>
      </c>
      <c r="E15748" s="27" t="s">
        <v>879</v>
      </c>
      <c r="F15748">
        <v>52</v>
      </c>
      <c r="G15748">
        <v>0</v>
      </c>
      <c r="H15748">
        <v>0</v>
      </c>
    </row>
    <row r="15749" spans="1:8" hidden="1" x14ac:dyDescent="0.25">
      <c r="A15749" s="27" t="s">
        <v>706</v>
      </c>
      <c r="B15749" s="27" t="s">
        <v>431</v>
      </c>
      <c r="C15749">
        <v>128654</v>
      </c>
      <c r="D15749">
        <v>-852072</v>
      </c>
      <c r="E15749" s="27" t="s">
        <v>879</v>
      </c>
      <c r="F15749">
        <v>2</v>
      </c>
      <c r="G15749">
        <v>0</v>
      </c>
      <c r="H15749">
        <v>0</v>
      </c>
    </row>
    <row r="15750" spans="1:8" hidden="1" x14ac:dyDescent="0.25">
      <c r="A15750" s="27" t="s">
        <v>706</v>
      </c>
      <c r="B15750" s="27" t="s">
        <v>434</v>
      </c>
      <c r="C15750">
        <v>176078</v>
      </c>
      <c r="D15750">
        <v>80817</v>
      </c>
      <c r="E15750" s="27" t="s">
        <v>879</v>
      </c>
      <c r="F15750">
        <v>1</v>
      </c>
      <c r="G15750">
        <v>0</v>
      </c>
      <c r="H15750">
        <v>0</v>
      </c>
    </row>
    <row r="15751" spans="1:8" hidden="1" x14ac:dyDescent="0.25">
      <c r="A15751" s="27" t="s">
        <v>706</v>
      </c>
      <c r="B15751" s="27" t="s">
        <v>437</v>
      </c>
      <c r="C15751">
        <v>9082</v>
      </c>
      <c r="D15751">
        <v>86753</v>
      </c>
      <c r="E15751" s="27" t="s">
        <v>879</v>
      </c>
      <c r="F15751">
        <v>22</v>
      </c>
      <c r="G15751">
        <v>0</v>
      </c>
      <c r="H15751">
        <v>1</v>
      </c>
    </row>
    <row r="15752" spans="1:8" hidden="1" x14ac:dyDescent="0.25">
      <c r="A15752" s="27" t="s">
        <v>706</v>
      </c>
      <c r="B15752" s="27" t="s">
        <v>789</v>
      </c>
      <c r="C15752">
        <v>416086</v>
      </c>
      <c r="D15752">
        <v>217453</v>
      </c>
      <c r="E15752" s="27" t="s">
        <v>879</v>
      </c>
      <c r="F15752">
        <v>85</v>
      </c>
      <c r="G15752">
        <v>0</v>
      </c>
      <c r="H15752">
        <v>1</v>
      </c>
    </row>
    <row r="15753" spans="1:8" hidden="1" x14ac:dyDescent="0.25">
      <c r="A15753" s="27" t="s">
        <v>706</v>
      </c>
      <c r="B15753" s="27" t="s">
        <v>446</v>
      </c>
      <c r="C15753">
        <v>60472</v>
      </c>
      <c r="D15753">
        <v>84689</v>
      </c>
      <c r="E15753" s="27" t="s">
        <v>879</v>
      </c>
      <c r="F15753">
        <v>2118</v>
      </c>
      <c r="G15753">
        <v>7</v>
      </c>
      <c r="H15753">
        <v>1</v>
      </c>
    </row>
    <row r="15754" spans="1:8" hidden="1" x14ac:dyDescent="0.25">
      <c r="A15754" s="27" t="s">
        <v>706</v>
      </c>
      <c r="B15754" s="27" t="s">
        <v>449</v>
      </c>
      <c r="C15754">
        <v>210</v>
      </c>
      <c r="D15754">
        <v>570</v>
      </c>
      <c r="E15754" s="27" t="s">
        <v>879</v>
      </c>
      <c r="F15754">
        <v>52</v>
      </c>
      <c r="G15754">
        <v>0</v>
      </c>
      <c r="H15754">
        <v>12</v>
      </c>
    </row>
    <row r="15755" spans="1:8" hidden="1" x14ac:dyDescent="0.25">
      <c r="A15755" s="27" t="s">
        <v>706</v>
      </c>
      <c r="B15755" s="27" t="s">
        <v>452</v>
      </c>
      <c r="C15755">
        <v>303753</v>
      </c>
      <c r="D15755">
        <v>693451</v>
      </c>
      <c r="E15755" s="27" t="s">
        <v>879</v>
      </c>
      <c r="F15755">
        <v>730</v>
      </c>
      <c r="G15755">
        <v>3</v>
      </c>
      <c r="H15755">
        <v>13</v>
      </c>
    </row>
    <row r="15756" spans="1:8" hidden="1" x14ac:dyDescent="0.25">
      <c r="A15756" s="27" t="s">
        <v>706</v>
      </c>
      <c r="B15756" s="27" t="s">
        <v>458</v>
      </c>
      <c r="C15756">
        <v>8538</v>
      </c>
      <c r="D15756">
        <v>-807821</v>
      </c>
      <c r="E15756" s="27" t="s">
        <v>879</v>
      </c>
      <c r="F15756">
        <v>200</v>
      </c>
      <c r="G15756">
        <v>1</v>
      </c>
      <c r="H15756">
        <v>0</v>
      </c>
    </row>
    <row r="15757" spans="1:8" hidden="1" x14ac:dyDescent="0.25">
      <c r="A15757" s="27" t="s">
        <v>706</v>
      </c>
      <c r="B15757" s="27" t="s">
        <v>790</v>
      </c>
      <c r="C15757">
        <v>-6315</v>
      </c>
      <c r="D15757">
        <v>1439555</v>
      </c>
      <c r="E15757" s="27" t="s">
        <v>879</v>
      </c>
      <c r="F15757">
        <v>1</v>
      </c>
      <c r="G15757">
        <v>0</v>
      </c>
      <c r="H15757">
        <v>0</v>
      </c>
    </row>
    <row r="15758" spans="1:8" hidden="1" x14ac:dyDescent="0.25">
      <c r="A15758" s="27" t="s">
        <v>706</v>
      </c>
      <c r="B15758" s="27" t="s">
        <v>464</v>
      </c>
      <c r="C15758">
        <v>-234425</v>
      </c>
      <c r="D15758">
        <v>-584438</v>
      </c>
      <c r="E15758" s="27" t="s">
        <v>879</v>
      </c>
      <c r="F15758">
        <v>18</v>
      </c>
      <c r="G15758">
        <v>1</v>
      </c>
      <c r="H15758">
        <v>0</v>
      </c>
    </row>
    <row r="15759" spans="1:8" hidden="1" x14ac:dyDescent="0.25">
      <c r="A15759" s="27" t="s">
        <v>706</v>
      </c>
      <c r="B15759" s="27" t="s">
        <v>467</v>
      </c>
      <c r="C15759">
        <v>-919</v>
      </c>
      <c r="D15759">
        <v>-750152</v>
      </c>
      <c r="E15759" s="27" t="s">
        <v>879</v>
      </c>
      <c r="F15759">
        <v>318</v>
      </c>
      <c r="G15759">
        <v>5</v>
      </c>
      <c r="H15759">
        <v>1</v>
      </c>
    </row>
    <row r="15760" spans="1:8" hidden="1" x14ac:dyDescent="0.25">
      <c r="A15760" s="27" t="s">
        <v>706</v>
      </c>
      <c r="B15760" s="27" t="s">
        <v>470</v>
      </c>
      <c r="C15760">
        <v>130</v>
      </c>
      <c r="D15760">
        <v>1220</v>
      </c>
      <c r="E15760" s="27" t="s">
        <v>879</v>
      </c>
      <c r="F15760">
        <v>307</v>
      </c>
      <c r="G15760">
        <v>19</v>
      </c>
      <c r="H15760">
        <v>13</v>
      </c>
    </row>
    <row r="15761" spans="1:8" hidden="1" x14ac:dyDescent="0.25">
      <c r="A15761" s="27" t="s">
        <v>706</v>
      </c>
      <c r="B15761" s="27" t="s">
        <v>473</v>
      </c>
      <c r="C15761">
        <v>519194</v>
      </c>
      <c r="D15761">
        <v>191451</v>
      </c>
      <c r="E15761" s="27" t="s">
        <v>879</v>
      </c>
      <c r="F15761">
        <v>536</v>
      </c>
      <c r="G15761">
        <v>5</v>
      </c>
      <c r="H15761">
        <v>1</v>
      </c>
    </row>
    <row r="15762" spans="1:8" hidden="1" x14ac:dyDescent="0.25">
      <c r="A15762" s="27" t="s">
        <v>706</v>
      </c>
      <c r="B15762" s="27" t="s">
        <v>476</v>
      </c>
      <c r="C15762">
        <v>393999</v>
      </c>
      <c r="D15762">
        <v>-82245</v>
      </c>
      <c r="E15762" s="27" t="s">
        <v>879</v>
      </c>
      <c r="F15762">
        <v>1280</v>
      </c>
      <c r="G15762">
        <v>12</v>
      </c>
      <c r="H15762">
        <v>5</v>
      </c>
    </row>
    <row r="15763" spans="1:8" hidden="1" x14ac:dyDescent="0.25">
      <c r="A15763" s="27" t="s">
        <v>706</v>
      </c>
      <c r="B15763" s="27" t="s">
        <v>482</v>
      </c>
      <c r="C15763">
        <v>253548</v>
      </c>
      <c r="D15763">
        <v>511839</v>
      </c>
      <c r="E15763" s="27" t="s">
        <v>879</v>
      </c>
      <c r="F15763">
        <v>481</v>
      </c>
      <c r="G15763">
        <v>0</v>
      </c>
      <c r="H15763">
        <v>27</v>
      </c>
    </row>
    <row r="15764" spans="1:8" hidden="1" x14ac:dyDescent="0.25">
      <c r="A15764" s="27" t="s">
        <v>706</v>
      </c>
      <c r="B15764" s="27" t="s">
        <v>485</v>
      </c>
      <c r="C15764">
        <v>459432</v>
      </c>
      <c r="D15764">
        <v>249668</v>
      </c>
      <c r="E15764" s="27" t="s">
        <v>879</v>
      </c>
      <c r="F15764">
        <v>367</v>
      </c>
      <c r="G15764">
        <v>0</v>
      </c>
      <c r="H15764">
        <v>52</v>
      </c>
    </row>
    <row r="15765" spans="1:8" hidden="1" x14ac:dyDescent="0.25">
      <c r="A15765" s="27" t="s">
        <v>706</v>
      </c>
      <c r="B15765" s="27" t="s">
        <v>488</v>
      </c>
      <c r="C15765">
        <v>600</v>
      </c>
      <c r="D15765">
        <v>900</v>
      </c>
      <c r="E15765" s="27" t="s">
        <v>879</v>
      </c>
      <c r="F15765">
        <v>306</v>
      </c>
      <c r="G15765">
        <v>1</v>
      </c>
      <c r="H15765">
        <v>12</v>
      </c>
    </row>
    <row r="15766" spans="1:8" hidden="1" x14ac:dyDescent="0.25">
      <c r="A15766" s="27" t="s">
        <v>706</v>
      </c>
      <c r="B15766" s="27" t="s">
        <v>491</v>
      </c>
      <c r="C15766">
        <v>-19403</v>
      </c>
      <c r="D15766">
        <v>298739</v>
      </c>
      <c r="E15766" s="27" t="s">
        <v>879</v>
      </c>
      <c r="F15766">
        <v>17</v>
      </c>
      <c r="G15766">
        <v>0</v>
      </c>
      <c r="H15766">
        <v>0</v>
      </c>
    </row>
    <row r="15767" spans="1:8" hidden="1" x14ac:dyDescent="0.25">
      <c r="A15767" s="27" t="s">
        <v>706</v>
      </c>
      <c r="B15767" s="27" t="s">
        <v>791</v>
      </c>
      <c r="C15767">
        <v>139094</v>
      </c>
      <c r="D15767">
        <v>-609789</v>
      </c>
      <c r="E15767" s="27" t="s">
        <v>879</v>
      </c>
      <c r="F15767">
        <v>2</v>
      </c>
      <c r="G15767">
        <v>0</v>
      </c>
      <c r="H15767">
        <v>0</v>
      </c>
    </row>
    <row r="15768" spans="1:8" hidden="1" x14ac:dyDescent="0.25">
      <c r="A15768" s="27" t="s">
        <v>706</v>
      </c>
      <c r="B15768" s="27" t="s">
        <v>792</v>
      </c>
      <c r="C15768">
        <v>129843</v>
      </c>
      <c r="D15768">
        <v>-612872</v>
      </c>
      <c r="E15768" s="27" t="s">
        <v>879</v>
      </c>
      <c r="F15768">
        <v>1</v>
      </c>
      <c r="G15768">
        <v>0</v>
      </c>
      <c r="H15768">
        <v>0</v>
      </c>
    </row>
    <row r="15769" spans="1:8" hidden="1" x14ac:dyDescent="0.25">
      <c r="A15769" s="27" t="s">
        <v>706</v>
      </c>
      <c r="B15769" s="27" t="s">
        <v>793</v>
      </c>
      <c r="C15769">
        <v>439424</v>
      </c>
      <c r="D15769">
        <v>124578</v>
      </c>
      <c r="E15769" s="27" t="s">
        <v>879</v>
      </c>
      <c r="F15769">
        <v>144</v>
      </c>
      <c r="G15769">
        <v>20</v>
      </c>
      <c r="H15769">
        <v>4</v>
      </c>
    </row>
    <row r="15770" spans="1:8" hidden="1" x14ac:dyDescent="0.25">
      <c r="A15770" s="27" t="s">
        <v>706</v>
      </c>
      <c r="B15770" s="27" t="s">
        <v>794</v>
      </c>
      <c r="C15770">
        <v>240</v>
      </c>
      <c r="D15770">
        <v>450</v>
      </c>
      <c r="E15770" s="27" t="s">
        <v>879</v>
      </c>
      <c r="F15770">
        <v>392</v>
      </c>
      <c r="G15770">
        <v>0</v>
      </c>
      <c r="H15770">
        <v>16</v>
      </c>
    </row>
    <row r="15771" spans="1:8" hidden="1" x14ac:dyDescent="0.25">
      <c r="A15771" s="27" t="s">
        <v>706</v>
      </c>
      <c r="B15771" s="27" t="s">
        <v>512</v>
      </c>
      <c r="C15771">
        <v>144974</v>
      </c>
      <c r="D15771">
        <v>-144524</v>
      </c>
      <c r="E15771" s="27" t="s">
        <v>879</v>
      </c>
      <c r="F15771">
        <v>47</v>
      </c>
      <c r="G15771">
        <v>0</v>
      </c>
      <c r="H15771">
        <v>5</v>
      </c>
    </row>
    <row r="15772" spans="1:8" hidden="1" x14ac:dyDescent="0.25">
      <c r="A15772" s="27" t="s">
        <v>706</v>
      </c>
      <c r="B15772" s="27" t="s">
        <v>515</v>
      </c>
      <c r="C15772">
        <v>440165</v>
      </c>
      <c r="D15772">
        <v>210059</v>
      </c>
      <c r="E15772" s="27" t="s">
        <v>879</v>
      </c>
      <c r="F15772">
        <v>171</v>
      </c>
      <c r="G15772">
        <v>1</v>
      </c>
      <c r="H15772">
        <v>1</v>
      </c>
    </row>
    <row r="15773" spans="1:8" hidden="1" x14ac:dyDescent="0.25">
      <c r="A15773" s="27" t="s">
        <v>706</v>
      </c>
      <c r="B15773" s="27" t="s">
        <v>518</v>
      </c>
      <c r="C15773">
        <v>-46796</v>
      </c>
      <c r="D15773">
        <v>55492</v>
      </c>
      <c r="E15773" s="27" t="s">
        <v>879</v>
      </c>
      <c r="F15773">
        <v>7</v>
      </c>
      <c r="G15773">
        <v>0</v>
      </c>
      <c r="H15773">
        <v>0</v>
      </c>
    </row>
    <row r="15774" spans="1:8" hidden="1" x14ac:dyDescent="0.25">
      <c r="A15774" s="27" t="s">
        <v>706</v>
      </c>
      <c r="B15774" s="27" t="s">
        <v>524</v>
      </c>
      <c r="C15774">
        <v>12833</v>
      </c>
      <c r="D15774">
        <v>1038333</v>
      </c>
      <c r="E15774" s="27" t="s">
        <v>879</v>
      </c>
      <c r="F15774">
        <v>432</v>
      </c>
      <c r="G15774">
        <v>2</v>
      </c>
      <c r="H15774">
        <v>140</v>
      </c>
    </row>
    <row r="15775" spans="1:8" hidden="1" x14ac:dyDescent="0.25">
      <c r="A15775" s="27" t="s">
        <v>706</v>
      </c>
      <c r="B15775" s="27" t="s">
        <v>530</v>
      </c>
      <c r="C15775">
        <v>48669</v>
      </c>
      <c r="D15775">
        <v>19699</v>
      </c>
      <c r="E15775" s="27" t="s">
        <v>879</v>
      </c>
      <c r="F15775">
        <v>178</v>
      </c>
      <c r="G15775">
        <v>1</v>
      </c>
      <c r="H15775">
        <v>0</v>
      </c>
    </row>
    <row r="15776" spans="1:8" hidden="1" x14ac:dyDescent="0.25">
      <c r="A15776" s="27" t="s">
        <v>706</v>
      </c>
      <c r="B15776" s="27" t="s">
        <v>533</v>
      </c>
      <c r="C15776">
        <v>461512</v>
      </c>
      <c r="D15776">
        <v>149955</v>
      </c>
      <c r="E15776" s="27" t="s">
        <v>879</v>
      </c>
      <c r="F15776">
        <v>383</v>
      </c>
      <c r="G15776">
        <v>1</v>
      </c>
      <c r="H15776">
        <v>0</v>
      </c>
    </row>
    <row r="15777" spans="1:8" hidden="1" x14ac:dyDescent="0.25">
      <c r="A15777" s="27" t="s">
        <v>706</v>
      </c>
      <c r="B15777" s="27" t="s">
        <v>536</v>
      </c>
      <c r="C15777">
        <v>51521</v>
      </c>
      <c r="D15777">
        <v>461996</v>
      </c>
      <c r="E15777" s="27" t="s">
        <v>879</v>
      </c>
      <c r="F15777">
        <v>1</v>
      </c>
      <c r="G15777">
        <v>0</v>
      </c>
      <c r="H15777">
        <v>0</v>
      </c>
    </row>
    <row r="15778" spans="1:8" hidden="1" x14ac:dyDescent="0.25">
      <c r="A15778" s="27" t="s">
        <v>706</v>
      </c>
      <c r="B15778" s="27" t="s">
        <v>795</v>
      </c>
      <c r="C15778">
        <v>-305595</v>
      </c>
      <c r="D15778">
        <v>229375</v>
      </c>
      <c r="E15778" s="27" t="s">
        <v>879</v>
      </c>
      <c r="F15778">
        <v>240</v>
      </c>
      <c r="G15778">
        <v>0</v>
      </c>
      <c r="H15778">
        <v>0</v>
      </c>
    </row>
    <row r="15779" spans="1:8" hidden="1" x14ac:dyDescent="0.25">
      <c r="A15779" s="27" t="s">
        <v>706</v>
      </c>
      <c r="B15779" s="27" t="s">
        <v>548</v>
      </c>
      <c r="C15779">
        <v>400</v>
      </c>
      <c r="D15779">
        <v>-40</v>
      </c>
      <c r="E15779" s="27" t="s">
        <v>879</v>
      </c>
      <c r="F15779">
        <v>25374</v>
      </c>
      <c r="G15779">
        <v>1375</v>
      </c>
      <c r="H15779">
        <v>2125</v>
      </c>
    </row>
    <row r="15780" spans="1:8" hidden="1" x14ac:dyDescent="0.25">
      <c r="A15780" s="27" t="s">
        <v>706</v>
      </c>
      <c r="B15780" s="27" t="s">
        <v>796</v>
      </c>
      <c r="C15780">
        <v>70</v>
      </c>
      <c r="D15780">
        <v>810</v>
      </c>
      <c r="E15780" s="27" t="s">
        <v>879</v>
      </c>
      <c r="F15780">
        <v>77</v>
      </c>
      <c r="G15780">
        <v>0</v>
      </c>
      <c r="H15780">
        <v>1</v>
      </c>
    </row>
    <row r="15781" spans="1:8" hidden="1" x14ac:dyDescent="0.25">
      <c r="A15781" s="27" t="s">
        <v>706</v>
      </c>
      <c r="B15781" s="27" t="s">
        <v>554</v>
      </c>
      <c r="C15781">
        <v>128628</v>
      </c>
      <c r="D15781">
        <v>302176</v>
      </c>
      <c r="E15781" s="27" t="s">
        <v>879</v>
      </c>
      <c r="F15781">
        <v>2</v>
      </c>
      <c r="G15781">
        <v>1</v>
      </c>
      <c r="H15781">
        <v>0</v>
      </c>
    </row>
    <row r="15782" spans="1:8" hidden="1" x14ac:dyDescent="0.25">
      <c r="A15782" s="27" t="s">
        <v>706</v>
      </c>
      <c r="B15782" s="27" t="s">
        <v>557</v>
      </c>
      <c r="C15782">
        <v>39193</v>
      </c>
      <c r="D15782">
        <v>-560278</v>
      </c>
      <c r="E15782" s="27" t="s">
        <v>879</v>
      </c>
      <c r="F15782">
        <v>4</v>
      </c>
      <c r="G15782">
        <v>0</v>
      </c>
      <c r="H15782">
        <v>0</v>
      </c>
    </row>
    <row r="15783" spans="1:8" hidden="1" x14ac:dyDescent="0.25">
      <c r="A15783" s="27" t="s">
        <v>706</v>
      </c>
      <c r="B15783" s="27" t="s">
        <v>560</v>
      </c>
      <c r="C15783">
        <v>630</v>
      </c>
      <c r="D15783">
        <v>160</v>
      </c>
      <c r="E15783" s="27" t="s">
        <v>879</v>
      </c>
      <c r="F15783">
        <v>1763</v>
      </c>
      <c r="G15783">
        <v>20</v>
      </c>
      <c r="H15783">
        <v>16</v>
      </c>
    </row>
    <row r="15784" spans="1:8" hidden="1" x14ac:dyDescent="0.25">
      <c r="A15784" s="27" t="s">
        <v>706</v>
      </c>
      <c r="B15784" s="27" t="s">
        <v>563</v>
      </c>
      <c r="C15784">
        <v>468182</v>
      </c>
      <c r="D15784">
        <v>82275</v>
      </c>
      <c r="E15784" s="27" t="s">
        <v>879</v>
      </c>
      <c r="F15784">
        <v>6575</v>
      </c>
      <c r="G15784">
        <v>75</v>
      </c>
      <c r="H15784">
        <v>15</v>
      </c>
    </row>
    <row r="15785" spans="1:8" hidden="1" x14ac:dyDescent="0.25">
      <c r="A15785" s="27" t="s">
        <v>706</v>
      </c>
      <c r="B15785" s="27" t="s">
        <v>797</v>
      </c>
      <c r="C15785">
        <v>237</v>
      </c>
      <c r="D15785">
        <v>1210</v>
      </c>
      <c r="E15785" s="27" t="s">
        <v>879</v>
      </c>
      <c r="F15785">
        <v>153</v>
      </c>
      <c r="G15785">
        <v>2</v>
      </c>
      <c r="H15785">
        <v>28</v>
      </c>
    </row>
    <row r="15786" spans="1:8" hidden="1" x14ac:dyDescent="0.25">
      <c r="A15786" s="27" t="s">
        <v>706</v>
      </c>
      <c r="B15786" s="27" t="s">
        <v>798</v>
      </c>
      <c r="C15786">
        <v>-6369</v>
      </c>
      <c r="D15786">
        <v>348888</v>
      </c>
      <c r="E15786" s="27" t="s">
        <v>879</v>
      </c>
      <c r="F15786">
        <v>6</v>
      </c>
      <c r="G15786">
        <v>0</v>
      </c>
      <c r="H15786">
        <v>0</v>
      </c>
    </row>
    <row r="15787" spans="1:8" hidden="1" x14ac:dyDescent="0.25">
      <c r="A15787" s="27" t="s">
        <v>706</v>
      </c>
      <c r="B15787" s="27" t="s">
        <v>575</v>
      </c>
      <c r="C15787">
        <v>150</v>
      </c>
      <c r="D15787">
        <v>1010</v>
      </c>
      <c r="E15787" s="27" t="s">
        <v>879</v>
      </c>
      <c r="F15787">
        <v>411</v>
      </c>
      <c r="G15787">
        <v>1</v>
      </c>
      <c r="H15787">
        <v>42</v>
      </c>
    </row>
    <row r="15788" spans="1:8" hidden="1" x14ac:dyDescent="0.25">
      <c r="A15788" s="27" t="s">
        <v>706</v>
      </c>
      <c r="B15788" s="27" t="s">
        <v>581</v>
      </c>
      <c r="C15788">
        <v>86195</v>
      </c>
      <c r="D15788">
        <v>8248</v>
      </c>
      <c r="E15788" s="27" t="s">
        <v>879</v>
      </c>
      <c r="F15788">
        <v>16</v>
      </c>
      <c r="G15788">
        <v>0</v>
      </c>
      <c r="H15788">
        <v>1</v>
      </c>
    </row>
    <row r="15789" spans="1:8" hidden="1" x14ac:dyDescent="0.25">
      <c r="A15789" s="27" t="s">
        <v>706</v>
      </c>
      <c r="B15789" s="27" t="s">
        <v>799</v>
      </c>
      <c r="C15789">
        <v>106918</v>
      </c>
      <c r="D15789">
        <v>-612225</v>
      </c>
      <c r="E15789" s="27" t="s">
        <v>879</v>
      </c>
      <c r="F15789">
        <v>49</v>
      </c>
      <c r="G15789">
        <v>0</v>
      </c>
      <c r="H15789">
        <v>1</v>
      </c>
    </row>
    <row r="15790" spans="1:8" hidden="1" x14ac:dyDescent="0.25">
      <c r="A15790" s="27" t="s">
        <v>706</v>
      </c>
      <c r="B15790" s="27" t="s">
        <v>587</v>
      </c>
      <c r="C15790">
        <v>340</v>
      </c>
      <c r="D15790">
        <v>90</v>
      </c>
      <c r="E15790" s="27" t="s">
        <v>879</v>
      </c>
      <c r="F15790">
        <v>60</v>
      </c>
      <c r="G15790">
        <v>1</v>
      </c>
      <c r="H15790">
        <v>0</v>
      </c>
    </row>
    <row r="15791" spans="1:8" hidden="1" x14ac:dyDescent="0.25">
      <c r="A15791" s="27" t="s">
        <v>706</v>
      </c>
      <c r="B15791" s="27" t="s">
        <v>590</v>
      </c>
      <c r="C15791">
        <v>389637</v>
      </c>
      <c r="D15791">
        <v>352433</v>
      </c>
      <c r="E15791" s="27" t="s">
        <v>879</v>
      </c>
      <c r="F15791">
        <v>670</v>
      </c>
      <c r="G15791">
        <v>9</v>
      </c>
      <c r="H15791">
        <v>0</v>
      </c>
    </row>
    <row r="15792" spans="1:8" hidden="1" x14ac:dyDescent="0.25">
      <c r="A15792" s="27" t="s">
        <v>706</v>
      </c>
      <c r="B15792" s="27" t="s">
        <v>596</v>
      </c>
      <c r="C15792">
        <v>10</v>
      </c>
      <c r="D15792">
        <v>320</v>
      </c>
      <c r="E15792" s="27" t="s">
        <v>879</v>
      </c>
      <c r="F15792">
        <v>1</v>
      </c>
      <c r="G15792">
        <v>0</v>
      </c>
      <c r="H15792">
        <v>0</v>
      </c>
    </row>
    <row r="15793" spans="1:8" hidden="1" x14ac:dyDescent="0.25">
      <c r="A15793" s="27" t="s">
        <v>706</v>
      </c>
      <c r="B15793" s="27" t="s">
        <v>599</v>
      </c>
      <c r="C15793">
        <v>483794</v>
      </c>
      <c r="D15793">
        <v>311656</v>
      </c>
      <c r="E15793" s="27" t="s">
        <v>879</v>
      </c>
      <c r="F15793">
        <v>47</v>
      </c>
      <c r="G15793">
        <v>3</v>
      </c>
      <c r="H15793">
        <v>1</v>
      </c>
    </row>
    <row r="15794" spans="1:8" hidden="1" x14ac:dyDescent="0.25">
      <c r="A15794" s="27" t="s">
        <v>706</v>
      </c>
      <c r="B15794" s="27" t="s">
        <v>800</v>
      </c>
      <c r="C15794">
        <v>240</v>
      </c>
      <c r="D15794">
        <v>540</v>
      </c>
      <c r="E15794" s="27" t="s">
        <v>879</v>
      </c>
      <c r="F15794">
        <v>153</v>
      </c>
      <c r="G15794">
        <v>2</v>
      </c>
      <c r="H15794">
        <v>38</v>
      </c>
    </row>
    <row r="15795" spans="1:8" hidden="1" x14ac:dyDescent="0.25">
      <c r="A15795" s="27" t="s">
        <v>78</v>
      </c>
      <c r="B15795" s="27" t="s">
        <v>801</v>
      </c>
      <c r="C15795">
        <v>323078</v>
      </c>
      <c r="D15795">
        <v>-647505</v>
      </c>
      <c r="E15795" s="27" t="s">
        <v>879</v>
      </c>
      <c r="F15795">
        <v>2</v>
      </c>
      <c r="G15795">
        <v>0</v>
      </c>
      <c r="H15795">
        <v>0</v>
      </c>
    </row>
    <row r="15796" spans="1:8" hidden="1" x14ac:dyDescent="0.25">
      <c r="A15796" s="27" t="s">
        <v>802</v>
      </c>
      <c r="B15796" s="27" t="s">
        <v>801</v>
      </c>
      <c r="C15796">
        <v>193133</v>
      </c>
      <c r="D15796">
        <v>-812546</v>
      </c>
      <c r="E15796" s="27" t="s">
        <v>879</v>
      </c>
      <c r="F15796">
        <v>3</v>
      </c>
      <c r="G15796">
        <v>1</v>
      </c>
      <c r="H15796">
        <v>0</v>
      </c>
    </row>
    <row r="15797" spans="1:8" hidden="1" x14ac:dyDescent="0.25">
      <c r="A15797" s="27" t="s">
        <v>803</v>
      </c>
      <c r="B15797" s="27" t="s">
        <v>801</v>
      </c>
      <c r="C15797">
        <v>493723</v>
      </c>
      <c r="D15797">
        <v>-23644</v>
      </c>
      <c r="E15797" s="27" t="s">
        <v>879</v>
      </c>
      <c r="F15797">
        <v>32</v>
      </c>
      <c r="G15797">
        <v>0</v>
      </c>
      <c r="H15797">
        <v>0</v>
      </c>
    </row>
    <row r="15798" spans="1:8" hidden="1" x14ac:dyDescent="0.25">
      <c r="A15798" s="27" t="s">
        <v>245</v>
      </c>
      <c r="B15798" s="27" t="s">
        <v>801</v>
      </c>
      <c r="C15798">
        <v>361408</v>
      </c>
      <c r="D15798">
        <v>-53536</v>
      </c>
      <c r="E15798" s="27" t="s">
        <v>879</v>
      </c>
      <c r="F15798">
        <v>10</v>
      </c>
      <c r="G15798">
        <v>0</v>
      </c>
      <c r="H15798">
        <v>2</v>
      </c>
    </row>
    <row r="15799" spans="1:8" hidden="1" x14ac:dyDescent="0.25">
      <c r="A15799" s="27" t="s">
        <v>804</v>
      </c>
      <c r="B15799" s="27" t="s">
        <v>801</v>
      </c>
      <c r="C15799">
        <v>542361</v>
      </c>
      <c r="D15799">
        <v>-45481</v>
      </c>
      <c r="E15799" s="27" t="s">
        <v>879</v>
      </c>
      <c r="F15799">
        <v>1</v>
      </c>
      <c r="G15799">
        <v>0</v>
      </c>
      <c r="H15799">
        <v>0</v>
      </c>
    </row>
    <row r="15800" spans="1:8" hidden="1" x14ac:dyDescent="0.25">
      <c r="A15800" s="27" t="s">
        <v>404</v>
      </c>
      <c r="B15800" s="27" t="s">
        <v>801</v>
      </c>
      <c r="C15800">
        <v>167425</v>
      </c>
      <c r="D15800">
        <v>-621874</v>
      </c>
      <c r="E15800" s="27" t="s">
        <v>879</v>
      </c>
      <c r="F15800">
        <v>1</v>
      </c>
      <c r="G15800">
        <v>0</v>
      </c>
      <c r="H15800">
        <v>0</v>
      </c>
    </row>
    <row r="15801" spans="1:8" hidden="1" x14ac:dyDescent="0.25">
      <c r="A15801" s="27" t="s">
        <v>706</v>
      </c>
      <c r="B15801" s="27" t="s">
        <v>801</v>
      </c>
      <c r="C15801">
        <v>553781</v>
      </c>
      <c r="D15801">
        <v>-3.4360000000000004E+16</v>
      </c>
      <c r="E15801" s="27" t="s">
        <v>879</v>
      </c>
      <c r="F15801">
        <v>5018</v>
      </c>
      <c r="G15801">
        <v>250</v>
      </c>
      <c r="H15801">
        <v>65</v>
      </c>
    </row>
    <row r="15802" spans="1:8" hidden="1" x14ac:dyDescent="0.25">
      <c r="A15802" s="27" t="s">
        <v>706</v>
      </c>
      <c r="B15802" s="27" t="s">
        <v>617</v>
      </c>
      <c r="C15802">
        <v>-325228</v>
      </c>
      <c r="D15802">
        <v>-557658</v>
      </c>
      <c r="E15802" s="27" t="s">
        <v>879</v>
      </c>
      <c r="F15802">
        <v>135</v>
      </c>
      <c r="G15802">
        <v>0</v>
      </c>
      <c r="H15802">
        <v>0</v>
      </c>
    </row>
    <row r="15803" spans="1:8" hidden="1" x14ac:dyDescent="0.25">
      <c r="A15803" s="27" t="s">
        <v>706</v>
      </c>
      <c r="B15803" s="27" t="s">
        <v>612</v>
      </c>
      <c r="C15803">
        <v>370902</v>
      </c>
      <c r="D15803">
        <v>-957129</v>
      </c>
      <c r="E15803" s="27" t="s">
        <v>879</v>
      </c>
      <c r="F15803">
        <v>25600</v>
      </c>
      <c r="G15803">
        <v>442</v>
      </c>
      <c r="H15803">
        <v>176</v>
      </c>
    </row>
    <row r="15804" spans="1:8" hidden="1" x14ac:dyDescent="0.25">
      <c r="A15804" s="27" t="s">
        <v>706</v>
      </c>
      <c r="B15804" s="27" t="s">
        <v>620</v>
      </c>
      <c r="C15804">
        <v>413775</v>
      </c>
      <c r="D15804">
        <v>645853</v>
      </c>
      <c r="E15804" s="27" t="s">
        <v>879</v>
      </c>
      <c r="F15804">
        <v>43</v>
      </c>
      <c r="G15804">
        <v>0</v>
      </c>
      <c r="H15804">
        <v>0</v>
      </c>
    </row>
    <row r="15805" spans="1:8" hidden="1" x14ac:dyDescent="0.25">
      <c r="A15805" s="27" t="s">
        <v>706</v>
      </c>
      <c r="B15805" s="27" t="s">
        <v>623</v>
      </c>
      <c r="C15805">
        <v>64238</v>
      </c>
      <c r="D15805">
        <v>-665897</v>
      </c>
      <c r="E15805" s="27" t="s">
        <v>879</v>
      </c>
      <c r="F15805">
        <v>70</v>
      </c>
      <c r="G15805">
        <v>0</v>
      </c>
      <c r="H15805">
        <v>0</v>
      </c>
    </row>
    <row r="15806" spans="1:8" hidden="1" x14ac:dyDescent="0.25">
      <c r="A15806" s="27" t="s">
        <v>706</v>
      </c>
      <c r="B15806" s="27" t="s">
        <v>626</v>
      </c>
      <c r="C15806">
        <v>160</v>
      </c>
      <c r="D15806">
        <v>1080</v>
      </c>
      <c r="E15806" s="27" t="s">
        <v>879</v>
      </c>
      <c r="F15806">
        <v>94</v>
      </c>
      <c r="G15806">
        <v>0</v>
      </c>
      <c r="H15806">
        <v>17</v>
      </c>
    </row>
    <row r="15807" spans="1:8" hidden="1" x14ac:dyDescent="0.25">
      <c r="A15807" s="27" t="s">
        <v>706</v>
      </c>
      <c r="B15807" s="27" t="s">
        <v>634</v>
      </c>
      <c r="C15807">
        <v>-154167</v>
      </c>
      <c r="D15807">
        <v>282833</v>
      </c>
      <c r="E15807" s="27" t="s">
        <v>879</v>
      </c>
      <c r="F15807">
        <v>2</v>
      </c>
      <c r="G15807">
        <v>0</v>
      </c>
      <c r="H15807">
        <v>0</v>
      </c>
    </row>
    <row r="15808" spans="1:8" hidden="1" x14ac:dyDescent="0.25">
      <c r="A15808" s="27" t="s">
        <v>706</v>
      </c>
      <c r="B15808" s="27" t="s">
        <v>637</v>
      </c>
      <c r="C15808">
        <v>-200</v>
      </c>
      <c r="D15808">
        <v>300</v>
      </c>
      <c r="E15808" s="27" t="s">
        <v>879</v>
      </c>
      <c r="F15808">
        <v>3</v>
      </c>
      <c r="G15808">
        <v>0</v>
      </c>
      <c r="H15808">
        <v>0</v>
      </c>
    </row>
    <row r="15809" spans="1:8" hidden="1" x14ac:dyDescent="0.25">
      <c r="A15809" s="27" t="s">
        <v>770</v>
      </c>
      <c r="B15809" s="27" t="s">
        <v>119</v>
      </c>
      <c r="C15809">
        <v>0</v>
      </c>
      <c r="D15809">
        <v>0</v>
      </c>
      <c r="E15809" s="27" t="s">
        <v>879</v>
      </c>
      <c r="F15809">
        <v>0</v>
      </c>
      <c r="G15809">
        <v>0</v>
      </c>
      <c r="H15809">
        <v>0</v>
      </c>
    </row>
    <row r="15810" spans="1:8" hidden="1" x14ac:dyDescent="0.25">
      <c r="A15810" s="27" t="s">
        <v>706</v>
      </c>
      <c r="B15810" s="27" t="s">
        <v>183</v>
      </c>
      <c r="C15810">
        <v>15415</v>
      </c>
      <c r="D15810">
        <v>-61371</v>
      </c>
      <c r="E15810" s="27" t="s">
        <v>879</v>
      </c>
      <c r="F15810">
        <v>0</v>
      </c>
      <c r="G15810">
        <v>0</v>
      </c>
      <c r="H15810">
        <v>0</v>
      </c>
    </row>
    <row r="15811" spans="1:8" hidden="1" x14ac:dyDescent="0.25">
      <c r="A15811" s="27" t="s">
        <v>706</v>
      </c>
      <c r="B15811" s="27" t="s">
        <v>254</v>
      </c>
      <c r="C15811">
        <v>121165</v>
      </c>
      <c r="D15811">
        <v>-6.1678999999999992E+16</v>
      </c>
      <c r="E15811" s="27" t="s">
        <v>879</v>
      </c>
      <c r="F15811">
        <v>0</v>
      </c>
      <c r="G15811">
        <v>0</v>
      </c>
      <c r="H15811">
        <v>0</v>
      </c>
    </row>
    <row r="15812" spans="1:8" hidden="1" x14ac:dyDescent="0.25">
      <c r="A15812" s="27" t="s">
        <v>706</v>
      </c>
      <c r="B15812" s="27" t="s">
        <v>410</v>
      </c>
      <c r="C15812">
        <v>-18665695</v>
      </c>
      <c r="D15812">
        <v>35529562</v>
      </c>
      <c r="E15812" s="27" t="s">
        <v>879</v>
      </c>
      <c r="F15812">
        <v>0</v>
      </c>
      <c r="G15812">
        <v>0</v>
      </c>
      <c r="H15812">
        <v>0</v>
      </c>
    </row>
    <row r="15813" spans="1:8" hidden="1" x14ac:dyDescent="0.25">
      <c r="A15813" s="27" t="s">
        <v>706</v>
      </c>
      <c r="B15813" s="27" t="s">
        <v>566</v>
      </c>
      <c r="C15813">
        <v>34802075</v>
      </c>
      <c r="D15813">
        <v>3899681500000001</v>
      </c>
      <c r="E15813" s="27" t="s">
        <v>879</v>
      </c>
      <c r="F15813">
        <v>0</v>
      </c>
      <c r="G15813">
        <v>0</v>
      </c>
      <c r="H15813">
        <v>0</v>
      </c>
    </row>
    <row r="15814" spans="1:8" hidden="1" x14ac:dyDescent="0.25">
      <c r="A15814" s="27" t="s">
        <v>706</v>
      </c>
      <c r="B15814" s="27" t="s">
        <v>805</v>
      </c>
      <c r="C15814">
        <v>-8874217</v>
      </c>
      <c r="D15814">
        <v>125727539</v>
      </c>
      <c r="E15814" s="27" t="s">
        <v>879</v>
      </c>
      <c r="F15814">
        <v>0</v>
      </c>
      <c r="G15814">
        <v>0</v>
      </c>
      <c r="H15814">
        <v>0</v>
      </c>
    </row>
    <row r="15815" spans="1:8" hidden="1" x14ac:dyDescent="0.25">
      <c r="A15815" s="27" t="s">
        <v>706</v>
      </c>
      <c r="B15815" s="27" t="s">
        <v>72</v>
      </c>
      <c r="C15815">
        <v>131939</v>
      </c>
      <c r="D15815">
        <v>-595432</v>
      </c>
      <c r="E15815" s="27" t="s">
        <v>879</v>
      </c>
      <c r="F15815">
        <v>0</v>
      </c>
      <c r="G15815">
        <v>0</v>
      </c>
      <c r="H15815">
        <v>0</v>
      </c>
    </row>
    <row r="15816" spans="1:8" hidden="1" x14ac:dyDescent="0.25">
      <c r="A15816" s="27" t="s">
        <v>706</v>
      </c>
      <c r="B15816" s="27" t="s">
        <v>341</v>
      </c>
      <c r="C15816">
        <v>1.985627E+16</v>
      </c>
      <c r="D15816">
        <v>102495496</v>
      </c>
      <c r="E15816" s="27" t="s">
        <v>879</v>
      </c>
      <c r="F15816">
        <v>0</v>
      </c>
      <c r="G15816">
        <v>0</v>
      </c>
      <c r="H15816">
        <v>0</v>
      </c>
    </row>
    <row r="15817" spans="1:8" hidden="1" x14ac:dyDescent="0.25">
      <c r="A15817" s="27" t="s">
        <v>706</v>
      </c>
      <c r="B15817" s="27" t="s">
        <v>353</v>
      </c>
      <c r="C15817">
        <v>263351</v>
      </c>
      <c r="D15817">
        <v>17228331</v>
      </c>
      <c r="E15817" s="27" t="s">
        <v>879</v>
      </c>
      <c r="F15817">
        <v>0</v>
      </c>
      <c r="G15817">
        <v>0</v>
      </c>
      <c r="H15817">
        <v>0</v>
      </c>
    </row>
    <row r="15818" spans="1:8" hidden="1" x14ac:dyDescent="0.25">
      <c r="A15818" s="27" t="s">
        <v>706</v>
      </c>
      <c r="B15818" s="27" t="s">
        <v>806</v>
      </c>
      <c r="C15818">
        <v>319522</v>
      </c>
      <c r="D15818">
        <v>352332</v>
      </c>
      <c r="E15818" s="27" t="s">
        <v>879</v>
      </c>
      <c r="F15818">
        <v>48</v>
      </c>
      <c r="G15818">
        <v>0</v>
      </c>
      <c r="H15818">
        <v>17</v>
      </c>
    </row>
    <row r="15819" spans="1:8" hidden="1" x14ac:dyDescent="0.25">
      <c r="A15819" s="27" t="s">
        <v>706</v>
      </c>
      <c r="B15819" s="27" t="s">
        <v>807</v>
      </c>
      <c r="C15819">
        <v>118037</v>
      </c>
      <c r="D15819">
        <v>-151804</v>
      </c>
      <c r="E15819" s="27" t="s">
        <v>879</v>
      </c>
      <c r="F15819">
        <v>0</v>
      </c>
      <c r="G15819">
        <v>0</v>
      </c>
      <c r="H15819">
        <v>0</v>
      </c>
    </row>
    <row r="15820" spans="1:8" hidden="1" x14ac:dyDescent="0.25">
      <c r="A15820" s="27" t="s">
        <v>706</v>
      </c>
      <c r="B15820" s="27" t="s">
        <v>377</v>
      </c>
      <c r="C15820">
        <v>17570692</v>
      </c>
      <c r="D15820">
        <v>-3996166000000001</v>
      </c>
      <c r="E15820" s="27" t="s">
        <v>879</v>
      </c>
      <c r="F15820">
        <v>0</v>
      </c>
      <c r="G15820">
        <v>0</v>
      </c>
      <c r="H15820">
        <v>0</v>
      </c>
    </row>
    <row r="15821" spans="1:8" hidden="1" x14ac:dyDescent="0.25">
      <c r="A15821" s="27" t="s">
        <v>706</v>
      </c>
      <c r="B15821" s="27" t="s">
        <v>808</v>
      </c>
      <c r="C15821">
        <v>17357822</v>
      </c>
      <c r="D15821">
        <v>-62782998</v>
      </c>
      <c r="E15821" s="27" t="s">
        <v>879</v>
      </c>
      <c r="F15821">
        <v>0</v>
      </c>
      <c r="G15821">
        <v>0</v>
      </c>
      <c r="H15821">
        <v>0</v>
      </c>
    </row>
    <row r="15822" spans="1:8" hidden="1" x14ac:dyDescent="0.25">
      <c r="A15822" s="27" t="s">
        <v>809</v>
      </c>
      <c r="B15822" s="27" t="s">
        <v>119</v>
      </c>
      <c r="C15822">
        <v>648255</v>
      </c>
      <c r="D15822">
        <v>-1248457</v>
      </c>
      <c r="E15822" s="27" t="s">
        <v>879</v>
      </c>
      <c r="F15822">
        <v>0</v>
      </c>
      <c r="G15822">
        <v>0</v>
      </c>
      <c r="H15822">
        <v>0</v>
      </c>
    </row>
    <row r="15823" spans="1:8" hidden="1" x14ac:dyDescent="0.25">
      <c r="A15823" s="27" t="s">
        <v>810</v>
      </c>
      <c r="B15823" s="27" t="s">
        <v>119</v>
      </c>
      <c r="C15823">
        <v>642823</v>
      </c>
      <c r="D15823">
        <v>-1350</v>
      </c>
      <c r="E15823" s="27" t="s">
        <v>879</v>
      </c>
      <c r="F15823">
        <v>0</v>
      </c>
      <c r="G15823">
        <v>0</v>
      </c>
      <c r="H15823">
        <v>0</v>
      </c>
    </row>
    <row r="15824" spans="1:8" hidden="1" x14ac:dyDescent="0.25">
      <c r="A15824" s="27" t="s">
        <v>706</v>
      </c>
      <c r="B15824" s="27" t="s">
        <v>332</v>
      </c>
      <c r="C15824">
        <v>42602636</v>
      </c>
      <c r="D15824">
        <v>20902977</v>
      </c>
      <c r="E15824" s="27" t="s">
        <v>879</v>
      </c>
      <c r="F15824">
        <v>0</v>
      </c>
      <c r="G15824">
        <v>0</v>
      </c>
      <c r="H15824">
        <v>0</v>
      </c>
    </row>
    <row r="15825" spans="1:8" hidden="1" x14ac:dyDescent="0.25">
      <c r="A15825" s="27" t="s">
        <v>706</v>
      </c>
      <c r="B15825" s="27" t="s">
        <v>811</v>
      </c>
      <c r="C15825">
        <v>219162</v>
      </c>
      <c r="D15825">
        <v>95956</v>
      </c>
      <c r="E15825" s="27" t="s">
        <v>879</v>
      </c>
      <c r="F15825">
        <v>0</v>
      </c>
      <c r="G15825">
        <v>0</v>
      </c>
      <c r="H15825">
        <v>0</v>
      </c>
    </row>
    <row r="15826" spans="1:8" hidden="1" x14ac:dyDescent="0.25">
      <c r="A15826" s="27" t="s">
        <v>29</v>
      </c>
      <c r="B15826" s="27" t="s">
        <v>801</v>
      </c>
      <c r="C15826">
        <v>182206</v>
      </c>
      <c r="D15826">
        <v>-630686</v>
      </c>
      <c r="E15826" s="27" t="s">
        <v>879</v>
      </c>
      <c r="F15826">
        <v>0</v>
      </c>
      <c r="G15826">
        <v>0</v>
      </c>
      <c r="H15826">
        <v>0</v>
      </c>
    </row>
    <row r="15827" spans="1:8" hidden="1" x14ac:dyDescent="0.25">
      <c r="A15827" s="27" t="s">
        <v>812</v>
      </c>
      <c r="B15827" s="27" t="s">
        <v>801</v>
      </c>
      <c r="C15827">
        <v>184207</v>
      </c>
      <c r="D15827">
        <v>-6464</v>
      </c>
      <c r="E15827" s="27" t="s">
        <v>879</v>
      </c>
      <c r="F15827">
        <v>0</v>
      </c>
      <c r="G15827">
        <v>0</v>
      </c>
      <c r="H15827">
        <v>0</v>
      </c>
    </row>
    <row r="15828" spans="1:8" hidden="1" x14ac:dyDescent="0.25">
      <c r="A15828" s="27" t="s">
        <v>813</v>
      </c>
      <c r="B15828" s="27" t="s">
        <v>801</v>
      </c>
      <c r="C15828">
        <v>2169400000000001</v>
      </c>
      <c r="D15828">
        <v>-717979</v>
      </c>
      <c r="E15828" s="27" t="s">
        <v>879</v>
      </c>
      <c r="F15828">
        <v>0</v>
      </c>
      <c r="G15828">
        <v>0</v>
      </c>
      <c r="H15828">
        <v>0</v>
      </c>
    </row>
    <row r="15829" spans="1:8" hidden="1" x14ac:dyDescent="0.25">
      <c r="A15829" s="27" t="s">
        <v>706</v>
      </c>
      <c r="B15829" s="27" t="s">
        <v>814</v>
      </c>
      <c r="C15829">
        <v>0</v>
      </c>
      <c r="D15829">
        <v>0</v>
      </c>
      <c r="E15829" s="27" t="s">
        <v>879</v>
      </c>
      <c r="F15829">
        <v>0</v>
      </c>
      <c r="G15829">
        <v>0</v>
      </c>
      <c r="H15829">
        <v>0</v>
      </c>
    </row>
    <row r="15830" spans="1:8" hidden="1" x14ac:dyDescent="0.25">
      <c r="A15830" s="27" t="s">
        <v>706</v>
      </c>
      <c r="B15830" s="27" t="s">
        <v>92</v>
      </c>
      <c r="C15830">
        <v>-223285</v>
      </c>
      <c r="D15830">
        <v>246849</v>
      </c>
      <c r="E15830" s="27" t="s">
        <v>879</v>
      </c>
      <c r="F15830">
        <v>0</v>
      </c>
      <c r="G15830">
        <v>0</v>
      </c>
      <c r="H15830">
        <v>0</v>
      </c>
    </row>
    <row r="15831" spans="1:8" hidden="1" x14ac:dyDescent="0.25">
      <c r="A15831" s="27" t="s">
        <v>706</v>
      </c>
      <c r="B15831" s="27" t="s">
        <v>110</v>
      </c>
      <c r="C15831">
        <v>-33731</v>
      </c>
      <c r="D15831">
        <v>299189</v>
      </c>
      <c r="E15831" s="27" t="s">
        <v>879</v>
      </c>
      <c r="F15831">
        <v>0</v>
      </c>
      <c r="G15831">
        <v>0</v>
      </c>
      <c r="H15831">
        <v>0</v>
      </c>
    </row>
    <row r="15832" spans="1:8" hidden="1" x14ac:dyDescent="0.25">
      <c r="A15832" s="27" t="s">
        <v>706</v>
      </c>
      <c r="B15832" s="27" t="s">
        <v>815</v>
      </c>
      <c r="C15832">
        <v>8460555000000001</v>
      </c>
      <c r="D15832">
        <v>-11779889</v>
      </c>
      <c r="E15832" s="27" t="s">
        <v>879</v>
      </c>
      <c r="F15832">
        <v>0</v>
      </c>
      <c r="G15832">
        <v>0</v>
      </c>
      <c r="H15832">
        <v>0</v>
      </c>
    </row>
    <row r="15833" spans="1:8" hidden="1" x14ac:dyDescent="0.25">
      <c r="A15833" s="27" t="s">
        <v>706</v>
      </c>
      <c r="B15833" s="27" t="s">
        <v>368</v>
      </c>
      <c r="C15833">
        <v>-1.3254307999999998E+16</v>
      </c>
      <c r="D15833">
        <v>34301525</v>
      </c>
      <c r="E15833" s="27" t="s">
        <v>879</v>
      </c>
      <c r="F15833">
        <v>0</v>
      </c>
      <c r="G15833">
        <v>0</v>
      </c>
      <c r="H15833">
        <v>0</v>
      </c>
    </row>
    <row r="15834" spans="1:8" hidden="1" x14ac:dyDescent="0.25">
      <c r="A15834" s="27" t="s">
        <v>816</v>
      </c>
      <c r="B15834" s="27" t="s">
        <v>801</v>
      </c>
      <c r="C15834">
        <v>-517963</v>
      </c>
      <c r="D15834">
        <v>-595236</v>
      </c>
      <c r="E15834" s="27" t="s">
        <v>879</v>
      </c>
      <c r="F15834">
        <v>0</v>
      </c>
      <c r="G15834">
        <v>0</v>
      </c>
      <c r="H15834">
        <v>0</v>
      </c>
    </row>
    <row r="15835" spans="1:8" hidden="1" x14ac:dyDescent="0.25">
      <c r="A15835" s="27" t="s">
        <v>817</v>
      </c>
      <c r="B15835" s="27" t="s">
        <v>224</v>
      </c>
      <c r="C15835">
        <v>468852</v>
      </c>
      <c r="D15835">
        <v>-563159</v>
      </c>
      <c r="E15835" s="27" t="s">
        <v>879</v>
      </c>
      <c r="F15835">
        <v>0</v>
      </c>
      <c r="G15835">
        <v>0</v>
      </c>
      <c r="H15835">
        <v>0</v>
      </c>
    </row>
    <row r="15836" spans="1:8" hidden="1" x14ac:dyDescent="0.25">
      <c r="A15836" s="27" t="s">
        <v>706</v>
      </c>
      <c r="B15836" s="27" t="s">
        <v>818</v>
      </c>
      <c r="C15836">
        <v>6.8770000000000024E+16</v>
      </c>
      <c r="D15836">
        <v>31307</v>
      </c>
      <c r="E15836" s="27" t="s">
        <v>879</v>
      </c>
      <c r="F15836">
        <v>0</v>
      </c>
      <c r="G15836">
        <v>0</v>
      </c>
      <c r="H15836">
        <v>0</v>
      </c>
    </row>
    <row r="15837" spans="1:8" hidden="1" x14ac:dyDescent="0.25">
      <c r="A15837" s="27" t="s">
        <v>706</v>
      </c>
      <c r="B15837" s="27" t="s">
        <v>819</v>
      </c>
      <c r="C15837">
        <v>242155</v>
      </c>
      <c r="D15837">
        <v>-128858</v>
      </c>
      <c r="E15837" s="27" t="s">
        <v>879</v>
      </c>
      <c r="F15837">
        <v>0</v>
      </c>
      <c r="G15837">
        <v>0</v>
      </c>
      <c r="H15837">
        <v>0</v>
      </c>
    </row>
    <row r="15838" spans="1:8" hidden="1" x14ac:dyDescent="0.25">
      <c r="A15838" s="27" t="s">
        <v>706</v>
      </c>
      <c r="B15838" s="27" t="s">
        <v>820</v>
      </c>
      <c r="C15838">
        <v>18636</v>
      </c>
      <c r="D15838">
        <v>6613081</v>
      </c>
      <c r="E15838" s="27" t="s">
        <v>879</v>
      </c>
      <c r="F15838">
        <v>0</v>
      </c>
      <c r="G15838">
        <v>0</v>
      </c>
      <c r="H15838">
        <v>0</v>
      </c>
    </row>
    <row r="15839" spans="1:8" hidden="1" x14ac:dyDescent="0.25">
      <c r="A15839" s="27" t="s">
        <v>706</v>
      </c>
      <c r="B15839" s="27" t="s">
        <v>631</v>
      </c>
      <c r="C15839">
        <v>1.5552727E+16</v>
      </c>
      <c r="D15839">
        <v>48516388</v>
      </c>
      <c r="E15839" s="27" t="s">
        <v>879</v>
      </c>
      <c r="F15839">
        <v>0</v>
      </c>
      <c r="G15839">
        <v>0</v>
      </c>
      <c r="H15839">
        <v>0</v>
      </c>
    </row>
    <row r="15840" spans="1:8" hidden="1" x14ac:dyDescent="0.25">
      <c r="A15840" s="27" t="s">
        <v>706</v>
      </c>
      <c r="B15840" s="27" t="s">
        <v>147</v>
      </c>
      <c r="C15840">
        <v>-116455</v>
      </c>
      <c r="D15840">
        <v>433333</v>
      </c>
      <c r="E15840" s="27" t="s">
        <v>879</v>
      </c>
      <c r="F15840">
        <v>0</v>
      </c>
      <c r="G15840">
        <v>0</v>
      </c>
      <c r="H15840">
        <v>0</v>
      </c>
    </row>
    <row r="15841" spans="1:8" hidden="1" x14ac:dyDescent="0.25">
      <c r="A15841" s="27" t="s">
        <v>706</v>
      </c>
      <c r="B15841" s="27" t="s">
        <v>572</v>
      </c>
      <c r="C15841">
        <v>3.8861034E+16</v>
      </c>
      <c r="D15841">
        <v>71276093</v>
      </c>
      <c r="E15841" s="27" t="s">
        <v>879</v>
      </c>
      <c r="F15841">
        <v>0</v>
      </c>
      <c r="G15841">
        <v>0</v>
      </c>
      <c r="H15841">
        <v>0</v>
      </c>
    </row>
    <row r="15842" spans="1:8" hidden="1" x14ac:dyDescent="0.25">
      <c r="A15842" s="27" t="s">
        <v>706</v>
      </c>
      <c r="B15842" s="27" t="s">
        <v>11</v>
      </c>
      <c r="C15842">
        <v>330</v>
      </c>
      <c r="D15842">
        <v>650</v>
      </c>
      <c r="E15842" s="27" t="s">
        <v>880</v>
      </c>
      <c r="F15842">
        <v>40</v>
      </c>
      <c r="G15842">
        <v>1</v>
      </c>
      <c r="H15842">
        <v>1</v>
      </c>
    </row>
    <row r="15843" spans="1:8" hidden="1" x14ac:dyDescent="0.25">
      <c r="A15843" s="27" t="s">
        <v>706</v>
      </c>
      <c r="B15843" s="27" t="s">
        <v>15</v>
      </c>
      <c r="C15843">
        <v>411533</v>
      </c>
      <c r="D15843">
        <v>201683</v>
      </c>
      <c r="E15843" s="27" t="s">
        <v>880</v>
      </c>
      <c r="F15843">
        <v>89</v>
      </c>
      <c r="G15843">
        <v>2</v>
      </c>
      <c r="H15843">
        <v>2</v>
      </c>
    </row>
    <row r="15844" spans="1:8" hidden="1" x14ac:dyDescent="0.25">
      <c r="A15844" s="27" t="s">
        <v>706</v>
      </c>
      <c r="B15844" s="27" t="s">
        <v>19</v>
      </c>
      <c r="C15844">
        <v>280339</v>
      </c>
      <c r="D15844">
        <v>16596</v>
      </c>
      <c r="E15844" s="27" t="s">
        <v>880</v>
      </c>
      <c r="F15844">
        <v>201</v>
      </c>
      <c r="G15844">
        <v>17</v>
      </c>
      <c r="H15844">
        <v>65</v>
      </c>
    </row>
    <row r="15845" spans="1:8" hidden="1" x14ac:dyDescent="0.25">
      <c r="A15845" s="27" t="s">
        <v>706</v>
      </c>
      <c r="B15845" s="27" t="s">
        <v>23</v>
      </c>
      <c r="C15845">
        <v>425063</v>
      </c>
      <c r="D15845">
        <v>15218</v>
      </c>
      <c r="E15845" s="27" t="s">
        <v>880</v>
      </c>
      <c r="F15845">
        <v>113</v>
      </c>
      <c r="G15845">
        <v>1</v>
      </c>
      <c r="H15845">
        <v>1</v>
      </c>
    </row>
    <row r="15846" spans="1:8" hidden="1" x14ac:dyDescent="0.25">
      <c r="A15846" s="27" t="s">
        <v>706</v>
      </c>
      <c r="B15846" s="27" t="s">
        <v>26</v>
      </c>
      <c r="C15846">
        <v>-112027</v>
      </c>
      <c r="D15846">
        <v>178739</v>
      </c>
      <c r="E15846" s="27" t="s">
        <v>880</v>
      </c>
      <c r="F15846">
        <v>2</v>
      </c>
      <c r="G15846">
        <v>0</v>
      </c>
      <c r="H15846">
        <v>0</v>
      </c>
    </row>
    <row r="15847" spans="1:8" hidden="1" x14ac:dyDescent="0.25">
      <c r="A15847" s="27" t="s">
        <v>706</v>
      </c>
      <c r="B15847" s="27" t="s">
        <v>708</v>
      </c>
      <c r="C15847">
        <v>170608</v>
      </c>
      <c r="D15847">
        <v>-617964</v>
      </c>
      <c r="E15847" s="27" t="s">
        <v>880</v>
      </c>
      <c r="F15847">
        <v>1</v>
      </c>
      <c r="G15847">
        <v>0</v>
      </c>
      <c r="H15847">
        <v>0</v>
      </c>
    </row>
    <row r="15848" spans="1:8" hidden="1" x14ac:dyDescent="0.25">
      <c r="A15848" s="27" t="s">
        <v>706</v>
      </c>
      <c r="B15848" s="27" t="s">
        <v>35</v>
      </c>
      <c r="C15848">
        <v>-384161</v>
      </c>
      <c r="D15848">
        <v>-636167</v>
      </c>
      <c r="E15848" s="27" t="s">
        <v>880</v>
      </c>
      <c r="F15848">
        <v>266</v>
      </c>
      <c r="G15848">
        <v>4</v>
      </c>
      <c r="H15848">
        <v>3</v>
      </c>
    </row>
    <row r="15849" spans="1:8" hidden="1" x14ac:dyDescent="0.25">
      <c r="A15849" s="27" t="s">
        <v>706</v>
      </c>
      <c r="B15849" s="27" t="s">
        <v>38</v>
      </c>
      <c r="C15849">
        <v>400691</v>
      </c>
      <c r="D15849">
        <v>450382</v>
      </c>
      <c r="E15849" s="27" t="s">
        <v>880</v>
      </c>
      <c r="F15849">
        <v>194</v>
      </c>
      <c r="G15849">
        <v>0</v>
      </c>
      <c r="H15849">
        <v>2</v>
      </c>
    </row>
    <row r="15850" spans="1:8" hidden="1" x14ac:dyDescent="0.25">
      <c r="A15850" s="27" t="s">
        <v>709</v>
      </c>
      <c r="B15850" s="27" t="s">
        <v>44</v>
      </c>
      <c r="C15850">
        <v>-354735</v>
      </c>
      <c r="D15850">
        <v>1490124</v>
      </c>
      <c r="E15850" s="27" t="s">
        <v>880</v>
      </c>
      <c r="F15850">
        <v>19</v>
      </c>
      <c r="G15850">
        <v>0</v>
      </c>
      <c r="H15850">
        <v>0</v>
      </c>
    </row>
    <row r="15851" spans="1:8" hidden="1" x14ac:dyDescent="0.25">
      <c r="A15851" s="27" t="s">
        <v>710</v>
      </c>
      <c r="B15851" s="27" t="s">
        <v>44</v>
      </c>
      <c r="C15851">
        <v>-338688</v>
      </c>
      <c r="D15851">
        <v>1512093</v>
      </c>
      <c r="E15851" s="27" t="s">
        <v>880</v>
      </c>
      <c r="F15851">
        <v>669</v>
      </c>
      <c r="G15851">
        <v>6</v>
      </c>
      <c r="H15851">
        <v>4</v>
      </c>
    </row>
    <row r="15852" spans="1:8" hidden="1" x14ac:dyDescent="0.25">
      <c r="A15852" s="27" t="s">
        <v>711</v>
      </c>
      <c r="B15852" s="27" t="s">
        <v>44</v>
      </c>
      <c r="C15852">
        <v>-124634</v>
      </c>
      <c r="D15852">
        <v>1308456</v>
      </c>
      <c r="E15852" s="27" t="s">
        <v>880</v>
      </c>
      <c r="F15852">
        <v>5</v>
      </c>
      <c r="G15852">
        <v>0</v>
      </c>
      <c r="H15852">
        <v>0</v>
      </c>
    </row>
    <row r="15853" spans="1:8" hidden="1" x14ac:dyDescent="0.25">
      <c r="A15853" s="27" t="s">
        <v>712</v>
      </c>
      <c r="B15853" s="27" t="s">
        <v>44</v>
      </c>
      <c r="C15853">
        <v>-280167</v>
      </c>
      <c r="D15853">
        <v>1534</v>
      </c>
      <c r="E15853" s="27" t="s">
        <v>880</v>
      </c>
      <c r="F15853">
        <v>259</v>
      </c>
      <c r="G15853">
        <v>0</v>
      </c>
      <c r="H15853">
        <v>8</v>
      </c>
    </row>
    <row r="15854" spans="1:8" hidden="1" x14ac:dyDescent="0.25">
      <c r="A15854" s="27" t="s">
        <v>713</v>
      </c>
      <c r="B15854" s="27" t="s">
        <v>44</v>
      </c>
      <c r="C15854">
        <v>-349285</v>
      </c>
      <c r="D15854">
        <v>1386007</v>
      </c>
      <c r="E15854" s="27" t="s">
        <v>880</v>
      </c>
      <c r="F15854">
        <v>100</v>
      </c>
      <c r="G15854">
        <v>0</v>
      </c>
      <c r="H15854">
        <v>3</v>
      </c>
    </row>
    <row r="15855" spans="1:8" hidden="1" x14ac:dyDescent="0.25">
      <c r="A15855" s="27" t="s">
        <v>714</v>
      </c>
      <c r="B15855" s="27" t="s">
        <v>44</v>
      </c>
      <c r="C15855">
        <v>-414545</v>
      </c>
      <c r="D15855">
        <v>1459707</v>
      </c>
      <c r="E15855" s="27" t="s">
        <v>880</v>
      </c>
      <c r="F15855">
        <v>22</v>
      </c>
      <c r="G15855">
        <v>0</v>
      </c>
      <c r="H15855">
        <v>3</v>
      </c>
    </row>
    <row r="15856" spans="1:8" hidden="1" x14ac:dyDescent="0.25">
      <c r="A15856" s="27" t="s">
        <v>715</v>
      </c>
      <c r="B15856" s="27" t="s">
        <v>44</v>
      </c>
      <c r="C15856">
        <v>-378136</v>
      </c>
      <c r="D15856">
        <v>1449631</v>
      </c>
      <c r="E15856" s="27" t="s">
        <v>880</v>
      </c>
      <c r="F15856">
        <v>355</v>
      </c>
      <c r="G15856">
        <v>0</v>
      </c>
      <c r="H15856">
        <v>70</v>
      </c>
    </row>
    <row r="15857" spans="1:8" hidden="1" x14ac:dyDescent="0.25">
      <c r="A15857" s="27" t="s">
        <v>716</v>
      </c>
      <c r="B15857" s="27" t="s">
        <v>44</v>
      </c>
      <c r="C15857">
        <v>-319505</v>
      </c>
      <c r="D15857">
        <v>1158605</v>
      </c>
      <c r="E15857" s="27" t="s">
        <v>880</v>
      </c>
      <c r="F15857">
        <v>120</v>
      </c>
      <c r="G15857">
        <v>1</v>
      </c>
      <c r="H15857">
        <v>0</v>
      </c>
    </row>
    <row r="15858" spans="1:8" hidden="1" x14ac:dyDescent="0.25">
      <c r="A15858" s="27" t="s">
        <v>706</v>
      </c>
      <c r="B15858" s="27" t="s">
        <v>48</v>
      </c>
      <c r="C15858">
        <v>475162</v>
      </c>
      <c r="D15858">
        <v>145501</v>
      </c>
      <c r="E15858" s="27" t="s">
        <v>880</v>
      </c>
      <c r="F15858">
        <v>3582</v>
      </c>
      <c r="G15858">
        <v>16</v>
      </c>
      <c r="H15858">
        <v>9</v>
      </c>
    </row>
    <row r="15859" spans="1:8" hidden="1" x14ac:dyDescent="0.25">
      <c r="A15859" s="27" t="s">
        <v>706</v>
      </c>
      <c r="B15859" s="27" t="s">
        <v>51</v>
      </c>
      <c r="C15859">
        <v>401431</v>
      </c>
      <c r="D15859">
        <v>475769</v>
      </c>
      <c r="E15859" s="27" t="s">
        <v>880</v>
      </c>
      <c r="F15859">
        <v>65</v>
      </c>
      <c r="G15859">
        <v>1</v>
      </c>
      <c r="H15859">
        <v>10</v>
      </c>
    </row>
    <row r="15860" spans="1:8" hidden="1" x14ac:dyDescent="0.25">
      <c r="A15860" s="27" t="s">
        <v>706</v>
      </c>
      <c r="B15860" s="27" t="s">
        <v>54</v>
      </c>
      <c r="C15860">
        <v>250343</v>
      </c>
      <c r="D15860">
        <v>-773963</v>
      </c>
      <c r="E15860" s="27" t="s">
        <v>880</v>
      </c>
      <c r="F15860">
        <v>4</v>
      </c>
      <c r="G15860">
        <v>0</v>
      </c>
      <c r="H15860">
        <v>0</v>
      </c>
    </row>
    <row r="15861" spans="1:8" hidden="1" x14ac:dyDescent="0.25">
      <c r="A15861" s="27" t="s">
        <v>706</v>
      </c>
      <c r="B15861" s="27" t="s">
        <v>57</v>
      </c>
      <c r="C15861">
        <v>260275</v>
      </c>
      <c r="D15861">
        <v>5055</v>
      </c>
      <c r="E15861" s="27" t="s">
        <v>880</v>
      </c>
      <c r="F15861">
        <v>334</v>
      </c>
      <c r="G15861">
        <v>2</v>
      </c>
      <c r="H15861">
        <v>149</v>
      </c>
    </row>
    <row r="15862" spans="1:8" hidden="1" x14ac:dyDescent="0.25">
      <c r="A15862" s="27" t="s">
        <v>706</v>
      </c>
      <c r="B15862" s="27" t="s">
        <v>60</v>
      </c>
      <c r="C15862">
        <v>23685</v>
      </c>
      <c r="D15862">
        <v>903563</v>
      </c>
      <c r="E15862" s="27" t="s">
        <v>880</v>
      </c>
      <c r="F15862">
        <v>27</v>
      </c>
      <c r="G15862">
        <v>2</v>
      </c>
      <c r="H15862">
        <v>3</v>
      </c>
    </row>
    <row r="15863" spans="1:8" hidden="1" x14ac:dyDescent="0.25">
      <c r="A15863" s="27" t="s">
        <v>706</v>
      </c>
      <c r="B15863" s="27" t="s">
        <v>63</v>
      </c>
      <c r="C15863">
        <v>131939</v>
      </c>
      <c r="D15863">
        <v>-595432</v>
      </c>
      <c r="E15863" s="27" t="s">
        <v>880</v>
      </c>
      <c r="F15863">
        <v>14</v>
      </c>
      <c r="G15863">
        <v>0</v>
      </c>
      <c r="H15863">
        <v>0</v>
      </c>
    </row>
    <row r="15864" spans="1:8" hidden="1" x14ac:dyDescent="0.25">
      <c r="A15864" s="27" t="s">
        <v>706</v>
      </c>
      <c r="B15864" s="27" t="s">
        <v>66</v>
      </c>
      <c r="C15864">
        <v>537098</v>
      </c>
      <c r="D15864">
        <v>279534</v>
      </c>
      <c r="E15864" s="27" t="s">
        <v>880</v>
      </c>
      <c r="F15864">
        <v>76</v>
      </c>
      <c r="G15864">
        <v>0</v>
      </c>
      <c r="H15864">
        <v>15</v>
      </c>
    </row>
    <row r="15865" spans="1:8" hidden="1" x14ac:dyDescent="0.25">
      <c r="A15865" s="27" t="s">
        <v>706</v>
      </c>
      <c r="B15865" s="27" t="s">
        <v>69</v>
      </c>
      <c r="C15865">
        <v>508333</v>
      </c>
      <c r="D15865">
        <v>40</v>
      </c>
      <c r="E15865" s="27" t="s">
        <v>880</v>
      </c>
      <c r="F15865">
        <v>3401</v>
      </c>
      <c r="G15865">
        <v>75</v>
      </c>
      <c r="H15865">
        <v>263</v>
      </c>
    </row>
    <row r="15866" spans="1:8" hidden="1" x14ac:dyDescent="0.25">
      <c r="A15866" s="27" t="s">
        <v>706</v>
      </c>
      <c r="B15866" s="27" t="s">
        <v>75</v>
      </c>
      <c r="C15866">
        <v>93077</v>
      </c>
      <c r="D15866">
        <v>23158</v>
      </c>
      <c r="E15866" s="27" t="s">
        <v>880</v>
      </c>
      <c r="F15866">
        <v>2</v>
      </c>
      <c r="G15866">
        <v>0</v>
      </c>
      <c r="H15866">
        <v>0</v>
      </c>
    </row>
    <row r="15867" spans="1:8" hidden="1" x14ac:dyDescent="0.25">
      <c r="A15867" s="27" t="s">
        <v>706</v>
      </c>
      <c r="B15867" s="27" t="s">
        <v>81</v>
      </c>
      <c r="C15867">
        <v>275142</v>
      </c>
      <c r="D15867">
        <v>904336</v>
      </c>
      <c r="E15867" s="27" t="s">
        <v>880</v>
      </c>
      <c r="F15867">
        <v>2</v>
      </c>
      <c r="G15867">
        <v>0</v>
      </c>
      <c r="H15867">
        <v>0</v>
      </c>
    </row>
    <row r="15868" spans="1:8" hidden="1" x14ac:dyDescent="0.25">
      <c r="A15868" s="27" t="s">
        <v>706</v>
      </c>
      <c r="B15868" s="27" t="s">
        <v>84</v>
      </c>
      <c r="C15868">
        <v>-162902</v>
      </c>
      <c r="D15868">
        <v>-635887</v>
      </c>
      <c r="E15868" s="27" t="s">
        <v>880</v>
      </c>
      <c r="F15868">
        <v>24</v>
      </c>
      <c r="G15868">
        <v>0</v>
      </c>
      <c r="H15868">
        <v>0</v>
      </c>
    </row>
    <row r="15869" spans="1:8" hidden="1" x14ac:dyDescent="0.25">
      <c r="A15869" s="27" t="s">
        <v>706</v>
      </c>
      <c r="B15869" s="27" t="s">
        <v>717</v>
      </c>
      <c r="C15869">
        <v>439159</v>
      </c>
      <c r="D15869">
        <v>176791</v>
      </c>
      <c r="E15869" s="27" t="s">
        <v>880</v>
      </c>
      <c r="F15869">
        <v>126</v>
      </c>
      <c r="G15869">
        <v>1</v>
      </c>
      <c r="H15869">
        <v>2</v>
      </c>
    </row>
    <row r="15870" spans="1:8" hidden="1" x14ac:dyDescent="0.25">
      <c r="A15870" s="27" t="s">
        <v>706</v>
      </c>
      <c r="B15870" s="27" t="s">
        <v>95</v>
      </c>
      <c r="C15870">
        <v>-14235</v>
      </c>
      <c r="D15870">
        <v>-519253</v>
      </c>
      <c r="E15870" s="27" t="s">
        <v>880</v>
      </c>
      <c r="F15870">
        <v>1546</v>
      </c>
      <c r="G15870">
        <v>25</v>
      </c>
      <c r="H15870">
        <v>2</v>
      </c>
    </row>
    <row r="15871" spans="1:8" hidden="1" x14ac:dyDescent="0.25">
      <c r="A15871" s="27" t="s">
        <v>706</v>
      </c>
      <c r="B15871" s="27" t="s">
        <v>718</v>
      </c>
      <c r="C15871">
        <v>45353</v>
      </c>
      <c r="D15871">
        <v>1147277</v>
      </c>
      <c r="E15871" s="27" t="s">
        <v>880</v>
      </c>
      <c r="F15871">
        <v>88</v>
      </c>
      <c r="G15871">
        <v>0</v>
      </c>
      <c r="H15871">
        <v>2</v>
      </c>
    </row>
    <row r="15872" spans="1:8" hidden="1" x14ac:dyDescent="0.25">
      <c r="A15872" s="27" t="s">
        <v>706</v>
      </c>
      <c r="B15872" s="27" t="s">
        <v>104</v>
      </c>
      <c r="C15872">
        <v>427339</v>
      </c>
      <c r="D15872">
        <v>254858</v>
      </c>
      <c r="E15872" s="27" t="s">
        <v>880</v>
      </c>
      <c r="F15872">
        <v>187</v>
      </c>
      <c r="G15872">
        <v>3</v>
      </c>
      <c r="H15872">
        <v>3</v>
      </c>
    </row>
    <row r="15873" spans="1:8" hidden="1" x14ac:dyDescent="0.25">
      <c r="A15873" s="27" t="s">
        <v>706</v>
      </c>
      <c r="B15873" s="27" t="s">
        <v>719</v>
      </c>
      <c r="C15873">
        <v>122383</v>
      </c>
      <c r="D15873">
        <v>-15616</v>
      </c>
      <c r="E15873" s="27" t="s">
        <v>880</v>
      </c>
      <c r="F15873">
        <v>75</v>
      </c>
      <c r="G15873">
        <v>4</v>
      </c>
      <c r="H15873">
        <v>5</v>
      </c>
    </row>
    <row r="15874" spans="1:8" hidden="1" x14ac:dyDescent="0.25">
      <c r="A15874" s="27" t="s">
        <v>706</v>
      </c>
      <c r="B15874" s="27" t="s">
        <v>720</v>
      </c>
      <c r="C15874">
        <v>165388</v>
      </c>
      <c r="D15874">
        <v>-230418</v>
      </c>
      <c r="E15874" s="27" t="s">
        <v>880</v>
      </c>
      <c r="F15874">
        <v>3</v>
      </c>
      <c r="G15874">
        <v>0</v>
      </c>
      <c r="H15874">
        <v>0</v>
      </c>
    </row>
    <row r="15875" spans="1:8" hidden="1" x14ac:dyDescent="0.25">
      <c r="A15875" s="27" t="s">
        <v>706</v>
      </c>
      <c r="B15875" s="27" t="s">
        <v>113</v>
      </c>
      <c r="C15875">
        <v>1155</v>
      </c>
      <c r="D15875">
        <v>1049167</v>
      </c>
      <c r="E15875" s="27" t="s">
        <v>880</v>
      </c>
      <c r="F15875">
        <v>84</v>
      </c>
      <c r="G15875">
        <v>0</v>
      </c>
      <c r="H15875">
        <v>1</v>
      </c>
    </row>
    <row r="15876" spans="1:8" hidden="1" x14ac:dyDescent="0.25">
      <c r="A15876" s="27" t="s">
        <v>706</v>
      </c>
      <c r="B15876" s="27" t="s">
        <v>116</v>
      </c>
      <c r="C15876">
        <v>3.848E+16</v>
      </c>
      <c r="D15876">
        <v>115021</v>
      </c>
      <c r="E15876" s="27" t="s">
        <v>880</v>
      </c>
      <c r="F15876">
        <v>40</v>
      </c>
      <c r="G15876">
        <v>0</v>
      </c>
      <c r="H15876">
        <v>0</v>
      </c>
    </row>
    <row r="15877" spans="1:8" hidden="1" x14ac:dyDescent="0.25">
      <c r="A15877" s="27" t="s">
        <v>721</v>
      </c>
      <c r="B15877" s="27" t="s">
        <v>119</v>
      </c>
      <c r="C15877">
        <v>539333</v>
      </c>
      <c r="D15877">
        <v>-1165765</v>
      </c>
      <c r="E15877" s="27" t="s">
        <v>880</v>
      </c>
      <c r="F15877">
        <v>259</v>
      </c>
      <c r="G15877">
        <v>1</v>
      </c>
      <c r="H15877">
        <v>0</v>
      </c>
    </row>
    <row r="15878" spans="1:8" hidden="1" x14ac:dyDescent="0.25">
      <c r="A15878" s="27" t="s">
        <v>722</v>
      </c>
      <c r="B15878" s="27" t="s">
        <v>119</v>
      </c>
      <c r="C15878">
        <v>492827</v>
      </c>
      <c r="D15878">
        <v>-1231207</v>
      </c>
      <c r="E15878" s="27" t="s">
        <v>880</v>
      </c>
      <c r="F15878">
        <v>424</v>
      </c>
      <c r="G15878">
        <v>10</v>
      </c>
      <c r="H15878">
        <v>0</v>
      </c>
    </row>
    <row r="15879" spans="1:8" hidden="1" x14ac:dyDescent="0.25">
      <c r="A15879" s="27" t="s">
        <v>723</v>
      </c>
      <c r="B15879" s="27" t="s">
        <v>119</v>
      </c>
      <c r="C15879">
        <v>376489</v>
      </c>
      <c r="D15879">
        <v>-1226655</v>
      </c>
      <c r="E15879" s="27" t="s">
        <v>880</v>
      </c>
      <c r="F15879">
        <v>13</v>
      </c>
      <c r="G15879">
        <v>0</v>
      </c>
      <c r="H15879">
        <v>0</v>
      </c>
    </row>
    <row r="15880" spans="1:8" hidden="1" x14ac:dyDescent="0.25">
      <c r="A15880" s="27" t="s">
        <v>724</v>
      </c>
      <c r="B15880" s="27" t="s">
        <v>119</v>
      </c>
      <c r="C15880">
        <v>537609</v>
      </c>
      <c r="D15880">
        <v>-988139</v>
      </c>
      <c r="E15880" s="27" t="s">
        <v>880</v>
      </c>
      <c r="F15880">
        <v>20</v>
      </c>
      <c r="G15880">
        <v>0</v>
      </c>
      <c r="H15880">
        <v>0</v>
      </c>
    </row>
    <row r="15881" spans="1:8" hidden="1" x14ac:dyDescent="0.25">
      <c r="A15881" s="27" t="s">
        <v>725</v>
      </c>
      <c r="B15881" s="27" t="s">
        <v>119</v>
      </c>
      <c r="C15881">
        <v>465653</v>
      </c>
      <c r="D15881">
        <v>-664619</v>
      </c>
      <c r="E15881" s="27" t="s">
        <v>880</v>
      </c>
      <c r="F15881">
        <v>17</v>
      </c>
      <c r="G15881">
        <v>0</v>
      </c>
      <c r="H15881">
        <v>0</v>
      </c>
    </row>
    <row r="15882" spans="1:8" hidden="1" x14ac:dyDescent="0.25">
      <c r="A15882" s="27" t="s">
        <v>726</v>
      </c>
      <c r="B15882" s="27" t="s">
        <v>119</v>
      </c>
      <c r="C15882">
        <v>531355</v>
      </c>
      <c r="D15882">
        <v>-576604</v>
      </c>
      <c r="E15882" s="27" t="s">
        <v>880</v>
      </c>
      <c r="F15882">
        <v>9</v>
      </c>
      <c r="G15882">
        <v>0</v>
      </c>
      <c r="H15882">
        <v>0</v>
      </c>
    </row>
    <row r="15883" spans="1:8" hidden="1" x14ac:dyDescent="0.25">
      <c r="A15883" s="27" t="s">
        <v>727</v>
      </c>
      <c r="B15883" s="27" t="s">
        <v>119</v>
      </c>
      <c r="C15883">
        <v>4.4681999999999992E+16</v>
      </c>
      <c r="D15883">
        <v>-637443</v>
      </c>
      <c r="E15883" s="27" t="s">
        <v>880</v>
      </c>
      <c r="F15883">
        <v>28</v>
      </c>
      <c r="G15883">
        <v>0</v>
      </c>
      <c r="H15883">
        <v>0</v>
      </c>
    </row>
    <row r="15884" spans="1:8" hidden="1" x14ac:dyDescent="0.25">
      <c r="A15884" s="27" t="s">
        <v>728</v>
      </c>
      <c r="B15884" s="27" t="s">
        <v>119</v>
      </c>
      <c r="C15884">
        <v>512538</v>
      </c>
      <c r="D15884">
        <v>-853232</v>
      </c>
      <c r="E15884" s="27" t="s">
        <v>880</v>
      </c>
      <c r="F15884">
        <v>425</v>
      </c>
      <c r="G15884">
        <v>5</v>
      </c>
      <c r="H15884">
        <v>0</v>
      </c>
    </row>
    <row r="15885" spans="1:8" hidden="1" x14ac:dyDescent="0.25">
      <c r="A15885" s="27" t="s">
        <v>729</v>
      </c>
      <c r="B15885" s="27" t="s">
        <v>119</v>
      </c>
      <c r="C15885">
        <v>465107</v>
      </c>
      <c r="D15885">
        <v>-634168</v>
      </c>
      <c r="E15885" s="27" t="s">
        <v>880</v>
      </c>
      <c r="F15885">
        <v>3</v>
      </c>
      <c r="G15885">
        <v>0</v>
      </c>
      <c r="H15885">
        <v>0</v>
      </c>
    </row>
    <row r="15886" spans="1:8" hidden="1" x14ac:dyDescent="0.25">
      <c r="A15886" s="27" t="s">
        <v>730</v>
      </c>
      <c r="B15886" s="27" t="s">
        <v>119</v>
      </c>
      <c r="C15886">
        <v>529399</v>
      </c>
      <c r="D15886">
        <v>-735491</v>
      </c>
      <c r="E15886" s="27" t="s">
        <v>880</v>
      </c>
      <c r="F15886">
        <v>219</v>
      </c>
      <c r="G15886">
        <v>4</v>
      </c>
      <c r="H15886">
        <v>0</v>
      </c>
    </row>
    <row r="15887" spans="1:8" hidden="1" x14ac:dyDescent="0.25">
      <c r="A15887" s="27" t="s">
        <v>731</v>
      </c>
      <c r="B15887" s="27" t="s">
        <v>119</v>
      </c>
      <c r="C15887">
        <v>529399</v>
      </c>
      <c r="D15887">
        <v>-1064509</v>
      </c>
      <c r="E15887" s="27" t="s">
        <v>880</v>
      </c>
      <c r="F15887">
        <v>52</v>
      </c>
      <c r="G15887">
        <v>0</v>
      </c>
      <c r="H15887">
        <v>0</v>
      </c>
    </row>
    <row r="15888" spans="1:8" hidden="1" x14ac:dyDescent="0.25">
      <c r="A15888" s="27" t="s">
        <v>706</v>
      </c>
      <c r="B15888" s="27" t="s">
        <v>732</v>
      </c>
      <c r="C15888">
        <v>66111</v>
      </c>
      <c r="D15888">
        <v>209394</v>
      </c>
      <c r="E15888" s="27" t="s">
        <v>880</v>
      </c>
      <c r="F15888">
        <v>3</v>
      </c>
      <c r="G15888">
        <v>0</v>
      </c>
      <c r="H15888">
        <v>0</v>
      </c>
    </row>
    <row r="15889" spans="1:8" hidden="1" x14ac:dyDescent="0.25">
      <c r="A15889" s="27" t="s">
        <v>706</v>
      </c>
      <c r="B15889" s="27" t="s">
        <v>135</v>
      </c>
      <c r="C15889">
        <v>154542</v>
      </c>
      <c r="D15889">
        <v>187322</v>
      </c>
      <c r="E15889" s="27" t="s">
        <v>880</v>
      </c>
      <c r="F15889">
        <v>1</v>
      </c>
      <c r="G15889">
        <v>0</v>
      </c>
      <c r="H15889">
        <v>0</v>
      </c>
    </row>
    <row r="15890" spans="1:8" hidden="1" x14ac:dyDescent="0.25">
      <c r="A15890" s="27" t="s">
        <v>706</v>
      </c>
      <c r="B15890" s="27" t="s">
        <v>138</v>
      </c>
      <c r="C15890">
        <v>-356751</v>
      </c>
      <c r="D15890">
        <v>-71543</v>
      </c>
      <c r="E15890" s="27" t="s">
        <v>880</v>
      </c>
      <c r="F15890">
        <v>632</v>
      </c>
      <c r="G15890">
        <v>1</v>
      </c>
      <c r="H15890">
        <v>8</v>
      </c>
    </row>
    <row r="15891" spans="1:8" hidden="1" x14ac:dyDescent="0.25">
      <c r="A15891" s="27" t="s">
        <v>733</v>
      </c>
      <c r="B15891" s="27" t="s">
        <v>141</v>
      </c>
      <c r="C15891">
        <v>318257</v>
      </c>
      <c r="D15891">
        <v>1172264</v>
      </c>
      <c r="E15891" s="27" t="s">
        <v>880</v>
      </c>
      <c r="F15891">
        <v>990</v>
      </c>
      <c r="G15891">
        <v>6</v>
      </c>
      <c r="H15891">
        <v>984</v>
      </c>
    </row>
    <row r="15892" spans="1:8" hidden="1" x14ac:dyDescent="0.25">
      <c r="A15892" s="27" t="s">
        <v>734</v>
      </c>
      <c r="B15892" s="27" t="s">
        <v>141</v>
      </c>
      <c r="C15892">
        <v>401824</v>
      </c>
      <c r="D15892">
        <v>1164142</v>
      </c>
      <c r="E15892" s="27" t="s">
        <v>880</v>
      </c>
      <c r="F15892">
        <v>522</v>
      </c>
      <c r="G15892">
        <v>8</v>
      </c>
      <c r="H15892">
        <v>400</v>
      </c>
    </row>
    <row r="15893" spans="1:8" hidden="1" x14ac:dyDescent="0.25">
      <c r="A15893" s="27" t="s">
        <v>735</v>
      </c>
      <c r="B15893" s="27" t="s">
        <v>141</v>
      </c>
      <c r="C15893">
        <v>300572</v>
      </c>
      <c r="D15893">
        <v>107874</v>
      </c>
      <c r="E15893" s="27" t="s">
        <v>880</v>
      </c>
      <c r="F15893">
        <v>577</v>
      </c>
      <c r="G15893">
        <v>6</v>
      </c>
      <c r="H15893">
        <v>570</v>
      </c>
    </row>
    <row r="15894" spans="1:8" hidden="1" x14ac:dyDescent="0.25">
      <c r="A15894" s="27" t="s">
        <v>736</v>
      </c>
      <c r="B15894" s="27" t="s">
        <v>141</v>
      </c>
      <c r="C15894">
        <v>260789</v>
      </c>
      <c r="D15894">
        <v>1179874</v>
      </c>
      <c r="E15894" s="27" t="s">
        <v>880</v>
      </c>
      <c r="F15894">
        <v>313</v>
      </c>
      <c r="G15894">
        <v>1</v>
      </c>
      <c r="H15894">
        <v>295</v>
      </c>
    </row>
    <row r="15895" spans="1:8" hidden="1" x14ac:dyDescent="0.25">
      <c r="A15895" s="27" t="s">
        <v>737</v>
      </c>
      <c r="B15895" s="27" t="s">
        <v>141</v>
      </c>
      <c r="C15895">
        <v>378099</v>
      </c>
      <c r="D15895">
        <v>1010583</v>
      </c>
      <c r="E15895" s="27" t="s">
        <v>880</v>
      </c>
      <c r="F15895">
        <v>136</v>
      </c>
      <c r="G15895">
        <v>2</v>
      </c>
      <c r="H15895">
        <v>114</v>
      </c>
    </row>
    <row r="15896" spans="1:8" hidden="1" x14ac:dyDescent="0.25">
      <c r="A15896" s="27" t="s">
        <v>738</v>
      </c>
      <c r="B15896" s="27" t="s">
        <v>141</v>
      </c>
      <c r="C15896">
        <v>233417</v>
      </c>
      <c r="D15896">
        <v>1134244</v>
      </c>
      <c r="E15896" s="27" t="s">
        <v>880</v>
      </c>
      <c r="F15896">
        <v>1413</v>
      </c>
      <c r="G15896">
        <v>8</v>
      </c>
      <c r="H15896">
        <v>1329</v>
      </c>
    </row>
    <row r="15897" spans="1:8" hidden="1" x14ac:dyDescent="0.25">
      <c r="A15897" s="27" t="s">
        <v>739</v>
      </c>
      <c r="B15897" s="27" t="s">
        <v>141</v>
      </c>
      <c r="C15897">
        <v>238298</v>
      </c>
      <c r="D15897">
        <v>1087881</v>
      </c>
      <c r="E15897" s="27" t="s">
        <v>880</v>
      </c>
      <c r="F15897">
        <v>254</v>
      </c>
      <c r="G15897">
        <v>2</v>
      </c>
      <c r="H15897">
        <v>250</v>
      </c>
    </row>
    <row r="15898" spans="1:8" hidden="1" x14ac:dyDescent="0.25">
      <c r="A15898" s="27" t="s">
        <v>740</v>
      </c>
      <c r="B15898" s="27" t="s">
        <v>141</v>
      </c>
      <c r="C15898">
        <v>268154</v>
      </c>
      <c r="D15898">
        <v>1068748</v>
      </c>
      <c r="E15898" s="27" t="s">
        <v>880</v>
      </c>
      <c r="F15898">
        <v>146</v>
      </c>
      <c r="G15898">
        <v>2</v>
      </c>
      <c r="H15898">
        <v>144</v>
      </c>
    </row>
    <row r="15899" spans="1:8" hidden="1" x14ac:dyDescent="0.25">
      <c r="A15899" s="27" t="s">
        <v>741</v>
      </c>
      <c r="B15899" s="27" t="s">
        <v>141</v>
      </c>
      <c r="C15899">
        <v>191959</v>
      </c>
      <c r="D15899">
        <v>1097453</v>
      </c>
      <c r="E15899" s="27" t="s">
        <v>880</v>
      </c>
      <c r="F15899">
        <v>168</v>
      </c>
      <c r="G15899">
        <v>6</v>
      </c>
      <c r="H15899">
        <v>161</v>
      </c>
    </row>
    <row r="15900" spans="1:8" hidden="1" x14ac:dyDescent="0.25">
      <c r="A15900" s="27" t="s">
        <v>742</v>
      </c>
      <c r="B15900" s="27" t="s">
        <v>141</v>
      </c>
      <c r="C15900">
        <v>39549</v>
      </c>
      <c r="D15900">
        <v>1161306</v>
      </c>
      <c r="E15900" s="27" t="s">
        <v>880</v>
      </c>
      <c r="F15900">
        <v>319</v>
      </c>
      <c r="G15900">
        <v>6</v>
      </c>
      <c r="H15900">
        <v>310</v>
      </c>
    </row>
    <row r="15901" spans="1:8" hidden="1" x14ac:dyDescent="0.25">
      <c r="A15901" s="27" t="s">
        <v>743</v>
      </c>
      <c r="B15901" s="27" t="s">
        <v>141</v>
      </c>
      <c r="C15901">
        <v>4.7861999999999992E+16</v>
      </c>
      <c r="D15901">
        <v>1277615</v>
      </c>
      <c r="E15901" s="27" t="s">
        <v>880</v>
      </c>
      <c r="F15901">
        <v>484</v>
      </c>
      <c r="G15901">
        <v>13</v>
      </c>
      <c r="H15901">
        <v>466</v>
      </c>
    </row>
    <row r="15902" spans="1:8" hidden="1" x14ac:dyDescent="0.25">
      <c r="A15902" s="27" t="s">
        <v>744</v>
      </c>
      <c r="B15902" s="27" t="s">
        <v>141</v>
      </c>
      <c r="C15902">
        <v>33882</v>
      </c>
      <c r="D15902">
        <v>1.13614E+16</v>
      </c>
      <c r="E15902" s="27" t="s">
        <v>880</v>
      </c>
      <c r="F15902">
        <v>1274</v>
      </c>
      <c r="G15902">
        <v>22</v>
      </c>
      <c r="H15902">
        <v>1250</v>
      </c>
    </row>
    <row r="15903" spans="1:8" hidden="1" x14ac:dyDescent="0.25">
      <c r="A15903" s="27" t="s">
        <v>745</v>
      </c>
      <c r="B15903" s="27" t="s">
        <v>141</v>
      </c>
      <c r="C15903">
        <v>223</v>
      </c>
      <c r="D15903">
        <v>1142</v>
      </c>
      <c r="E15903" s="27" t="s">
        <v>880</v>
      </c>
      <c r="F15903">
        <v>317</v>
      </c>
      <c r="G15903">
        <v>4</v>
      </c>
      <c r="H15903">
        <v>100</v>
      </c>
    </row>
    <row r="15904" spans="1:8" hidden="1" x14ac:dyDescent="0.25">
      <c r="A15904" s="27" t="s">
        <v>746</v>
      </c>
      <c r="B15904" s="27" t="s">
        <v>141</v>
      </c>
      <c r="C15904">
        <v>309756</v>
      </c>
      <c r="D15904">
        <v>1122707</v>
      </c>
      <c r="E15904" s="27" t="s">
        <v>880</v>
      </c>
      <c r="F15904">
        <v>67800</v>
      </c>
      <c r="G15904">
        <v>3153</v>
      </c>
      <c r="H15904">
        <v>59433</v>
      </c>
    </row>
    <row r="15905" spans="1:8" hidden="1" x14ac:dyDescent="0.25">
      <c r="A15905" s="27" t="s">
        <v>747</v>
      </c>
      <c r="B15905" s="27" t="s">
        <v>141</v>
      </c>
      <c r="C15905">
        <v>276104</v>
      </c>
      <c r="D15905">
        <v>1117088</v>
      </c>
      <c r="E15905" s="27" t="s">
        <v>880</v>
      </c>
      <c r="F15905">
        <v>1018</v>
      </c>
      <c r="G15905">
        <v>4</v>
      </c>
      <c r="H15905">
        <v>1014</v>
      </c>
    </row>
    <row r="15906" spans="1:8" hidden="1" x14ac:dyDescent="0.25">
      <c r="A15906" s="27" t="s">
        <v>748</v>
      </c>
      <c r="B15906" s="27" t="s">
        <v>141</v>
      </c>
      <c r="C15906">
        <v>440935</v>
      </c>
      <c r="D15906">
        <v>1139448</v>
      </c>
      <c r="E15906" s="27" t="s">
        <v>880</v>
      </c>
      <c r="F15906">
        <v>75</v>
      </c>
      <c r="G15906">
        <v>1</v>
      </c>
      <c r="H15906">
        <v>74</v>
      </c>
    </row>
    <row r="15907" spans="1:8" hidden="1" x14ac:dyDescent="0.25">
      <c r="A15907" s="27" t="s">
        <v>749</v>
      </c>
      <c r="B15907" s="27" t="s">
        <v>141</v>
      </c>
      <c r="C15907">
        <v>329711</v>
      </c>
      <c r="D15907">
        <v>119455</v>
      </c>
      <c r="E15907" s="27" t="s">
        <v>880</v>
      </c>
      <c r="F15907">
        <v>633</v>
      </c>
      <c r="G15907">
        <v>0</v>
      </c>
      <c r="H15907">
        <v>631</v>
      </c>
    </row>
    <row r="15908" spans="1:8" hidden="1" x14ac:dyDescent="0.25">
      <c r="A15908" s="27" t="s">
        <v>750</v>
      </c>
      <c r="B15908" s="27" t="s">
        <v>141</v>
      </c>
      <c r="C15908">
        <v>27614</v>
      </c>
      <c r="D15908">
        <v>1157221</v>
      </c>
      <c r="E15908" s="27" t="s">
        <v>880</v>
      </c>
      <c r="F15908">
        <v>936</v>
      </c>
      <c r="G15908">
        <v>1</v>
      </c>
      <c r="H15908">
        <v>934</v>
      </c>
    </row>
    <row r="15909" spans="1:8" hidden="1" x14ac:dyDescent="0.25">
      <c r="A15909" s="27" t="s">
        <v>751</v>
      </c>
      <c r="B15909" s="27" t="s">
        <v>141</v>
      </c>
      <c r="C15909">
        <v>436661</v>
      </c>
      <c r="D15909">
        <v>1261923</v>
      </c>
      <c r="E15909" s="27" t="s">
        <v>880</v>
      </c>
      <c r="F15909">
        <v>93</v>
      </c>
      <c r="G15909">
        <v>1</v>
      </c>
      <c r="H15909">
        <v>92</v>
      </c>
    </row>
    <row r="15910" spans="1:8" hidden="1" x14ac:dyDescent="0.25">
      <c r="A15910" s="27" t="s">
        <v>752</v>
      </c>
      <c r="B15910" s="27" t="s">
        <v>141</v>
      </c>
      <c r="C15910">
        <v>412956</v>
      </c>
      <c r="D15910">
        <v>1226085</v>
      </c>
      <c r="E15910" s="27" t="s">
        <v>880</v>
      </c>
      <c r="F15910">
        <v>127</v>
      </c>
      <c r="G15910">
        <v>2</v>
      </c>
      <c r="H15910">
        <v>124</v>
      </c>
    </row>
    <row r="15911" spans="1:8" hidden="1" x14ac:dyDescent="0.25">
      <c r="A15911" s="27" t="s">
        <v>753</v>
      </c>
      <c r="B15911" s="27" t="s">
        <v>141</v>
      </c>
      <c r="C15911">
        <v>221667</v>
      </c>
      <c r="D15911">
        <v>11355</v>
      </c>
      <c r="E15911" s="27" t="s">
        <v>880</v>
      </c>
      <c r="F15911">
        <v>24</v>
      </c>
      <c r="G15911">
        <v>0</v>
      </c>
      <c r="H15911">
        <v>10</v>
      </c>
    </row>
    <row r="15912" spans="1:8" hidden="1" x14ac:dyDescent="0.25">
      <c r="A15912" s="27" t="s">
        <v>754</v>
      </c>
      <c r="B15912" s="27" t="s">
        <v>141</v>
      </c>
      <c r="C15912">
        <v>372692</v>
      </c>
      <c r="D15912">
        <v>1061655</v>
      </c>
      <c r="E15912" s="27" t="s">
        <v>880</v>
      </c>
      <c r="F15912">
        <v>75</v>
      </c>
      <c r="G15912">
        <v>0</v>
      </c>
      <c r="H15912">
        <v>75</v>
      </c>
    </row>
    <row r="15913" spans="1:8" hidden="1" x14ac:dyDescent="0.25">
      <c r="A15913" s="27" t="s">
        <v>755</v>
      </c>
      <c r="B15913" s="27" t="s">
        <v>141</v>
      </c>
      <c r="C15913">
        <v>357452</v>
      </c>
      <c r="D15913">
        <v>959956</v>
      </c>
      <c r="E15913" s="27" t="s">
        <v>880</v>
      </c>
      <c r="F15913">
        <v>18</v>
      </c>
      <c r="G15913">
        <v>0</v>
      </c>
      <c r="H15913">
        <v>18</v>
      </c>
    </row>
    <row r="15914" spans="1:8" hidden="1" x14ac:dyDescent="0.25">
      <c r="A15914" s="27" t="s">
        <v>756</v>
      </c>
      <c r="B15914" s="27" t="s">
        <v>141</v>
      </c>
      <c r="C15914">
        <v>351917</v>
      </c>
      <c r="D15914">
        <v>1088701</v>
      </c>
      <c r="E15914" s="27" t="s">
        <v>880</v>
      </c>
      <c r="F15914">
        <v>248</v>
      </c>
      <c r="G15914">
        <v>3</v>
      </c>
      <c r="H15914">
        <v>239</v>
      </c>
    </row>
    <row r="15915" spans="1:8" hidden="1" x14ac:dyDescent="0.25">
      <c r="A15915" s="27" t="s">
        <v>757</v>
      </c>
      <c r="B15915" s="27" t="s">
        <v>141</v>
      </c>
      <c r="C15915">
        <v>363427</v>
      </c>
      <c r="D15915">
        <v>1181498</v>
      </c>
      <c r="E15915" s="27" t="s">
        <v>880</v>
      </c>
      <c r="F15915">
        <v>767</v>
      </c>
      <c r="G15915">
        <v>7</v>
      </c>
      <c r="H15915">
        <v>750</v>
      </c>
    </row>
    <row r="15916" spans="1:8" hidden="1" x14ac:dyDescent="0.25">
      <c r="A15916" s="27" t="s">
        <v>758</v>
      </c>
      <c r="B15916" s="27" t="s">
        <v>141</v>
      </c>
      <c r="C15916">
        <v>3.1202E+16</v>
      </c>
      <c r="D15916">
        <v>1214491</v>
      </c>
      <c r="E15916" s="27" t="s">
        <v>880</v>
      </c>
      <c r="F15916">
        <v>404</v>
      </c>
      <c r="G15916">
        <v>4</v>
      </c>
      <c r="H15916">
        <v>328</v>
      </c>
    </row>
    <row r="15917" spans="1:8" hidden="1" x14ac:dyDescent="0.25">
      <c r="A15917" s="27" t="s">
        <v>759</v>
      </c>
      <c r="B15917" s="27" t="s">
        <v>141</v>
      </c>
      <c r="C15917">
        <v>375777</v>
      </c>
      <c r="D15917">
        <v>1122922</v>
      </c>
      <c r="E15917" s="27" t="s">
        <v>880</v>
      </c>
      <c r="F15917">
        <v>133</v>
      </c>
      <c r="G15917">
        <v>0</v>
      </c>
      <c r="H15917">
        <v>133</v>
      </c>
    </row>
    <row r="15918" spans="1:8" hidden="1" x14ac:dyDescent="0.25">
      <c r="A15918" s="27" t="s">
        <v>760</v>
      </c>
      <c r="B15918" s="27" t="s">
        <v>141</v>
      </c>
      <c r="C15918">
        <v>306171</v>
      </c>
      <c r="D15918">
        <v>1027103</v>
      </c>
      <c r="E15918" s="27" t="s">
        <v>880</v>
      </c>
      <c r="F15918">
        <v>543</v>
      </c>
      <c r="G15918">
        <v>3</v>
      </c>
      <c r="H15918">
        <v>536</v>
      </c>
    </row>
    <row r="15919" spans="1:8" hidden="1" x14ac:dyDescent="0.25">
      <c r="A15919" s="27" t="s">
        <v>761</v>
      </c>
      <c r="B15919" s="27" t="s">
        <v>141</v>
      </c>
      <c r="C15919">
        <v>393054</v>
      </c>
      <c r="D15919">
        <v>117323</v>
      </c>
      <c r="E15919" s="27" t="s">
        <v>880</v>
      </c>
      <c r="F15919">
        <v>137</v>
      </c>
      <c r="G15919">
        <v>3</v>
      </c>
      <c r="H15919">
        <v>133</v>
      </c>
    </row>
    <row r="15920" spans="1:8" hidden="1" x14ac:dyDescent="0.25">
      <c r="A15920" s="27" t="s">
        <v>762</v>
      </c>
      <c r="B15920" s="27" t="s">
        <v>141</v>
      </c>
      <c r="C15920">
        <v>316927</v>
      </c>
      <c r="D15920">
        <v>880924</v>
      </c>
      <c r="E15920" s="27" t="s">
        <v>880</v>
      </c>
      <c r="F15920">
        <v>1</v>
      </c>
      <c r="G15920">
        <v>0</v>
      </c>
      <c r="H15920">
        <v>1</v>
      </c>
    </row>
    <row r="15921" spans="1:8" hidden="1" x14ac:dyDescent="0.25">
      <c r="A15921" s="27" t="s">
        <v>763</v>
      </c>
      <c r="B15921" s="27" t="s">
        <v>141</v>
      </c>
      <c r="C15921">
        <v>411129</v>
      </c>
      <c r="D15921">
        <v>852401</v>
      </c>
      <c r="E15921" s="27" t="s">
        <v>880</v>
      </c>
      <c r="F15921">
        <v>76</v>
      </c>
      <c r="G15921">
        <v>3</v>
      </c>
      <c r="H15921">
        <v>73</v>
      </c>
    </row>
    <row r="15922" spans="1:8" hidden="1" x14ac:dyDescent="0.25">
      <c r="A15922" s="27" t="s">
        <v>764</v>
      </c>
      <c r="B15922" s="27" t="s">
        <v>141</v>
      </c>
      <c r="C15922">
        <v>24974</v>
      </c>
      <c r="D15922">
        <v>1.01487E+16</v>
      </c>
      <c r="E15922" s="27" t="s">
        <v>880</v>
      </c>
      <c r="F15922">
        <v>176</v>
      </c>
      <c r="G15922">
        <v>2</v>
      </c>
      <c r="H15922">
        <v>172</v>
      </c>
    </row>
    <row r="15923" spans="1:8" hidden="1" x14ac:dyDescent="0.25">
      <c r="A15923" s="27" t="s">
        <v>765</v>
      </c>
      <c r="B15923" s="27" t="s">
        <v>141</v>
      </c>
      <c r="C15923">
        <v>291832</v>
      </c>
      <c r="D15923">
        <v>1200934</v>
      </c>
      <c r="E15923" s="27" t="s">
        <v>880</v>
      </c>
      <c r="F15923">
        <v>1238</v>
      </c>
      <c r="G15923">
        <v>1</v>
      </c>
      <c r="H15923">
        <v>1219</v>
      </c>
    </row>
    <row r="15924" spans="1:8" x14ac:dyDescent="0.25">
      <c r="A15924" s="27" t="s">
        <v>706</v>
      </c>
      <c r="B15924" s="27" t="s">
        <v>144</v>
      </c>
      <c r="C15924">
        <v>45709</v>
      </c>
      <c r="D15924">
        <v>-742973</v>
      </c>
      <c r="E15924" s="27" t="s">
        <v>880</v>
      </c>
      <c r="F15924">
        <v>231</v>
      </c>
      <c r="G15924">
        <v>2</v>
      </c>
      <c r="H15924">
        <v>3</v>
      </c>
    </row>
    <row r="15925" spans="1:8" hidden="1" x14ac:dyDescent="0.25">
      <c r="A15925" s="27" t="s">
        <v>706</v>
      </c>
      <c r="B15925" s="27" t="s">
        <v>766</v>
      </c>
      <c r="C15925">
        <v>-40383</v>
      </c>
      <c r="D15925">
        <v>217587</v>
      </c>
      <c r="E15925" s="27" t="s">
        <v>880</v>
      </c>
      <c r="F15925">
        <v>3</v>
      </c>
      <c r="G15925">
        <v>0</v>
      </c>
      <c r="H15925">
        <v>0</v>
      </c>
    </row>
    <row r="15926" spans="1:8" hidden="1" x14ac:dyDescent="0.25">
      <c r="A15926" s="27" t="s">
        <v>706</v>
      </c>
      <c r="B15926" s="27" t="s">
        <v>767</v>
      </c>
      <c r="C15926">
        <v>-40383</v>
      </c>
      <c r="D15926">
        <v>217587</v>
      </c>
      <c r="E15926" s="27" t="s">
        <v>880</v>
      </c>
      <c r="F15926">
        <v>30</v>
      </c>
      <c r="G15926">
        <v>1</v>
      </c>
      <c r="H15926">
        <v>0</v>
      </c>
    </row>
    <row r="15927" spans="1:8" hidden="1" x14ac:dyDescent="0.25">
      <c r="A15927" s="27" t="s">
        <v>706</v>
      </c>
      <c r="B15927" s="27" t="s">
        <v>768</v>
      </c>
      <c r="C15927">
        <v>97489</v>
      </c>
      <c r="D15927">
        <v>-837534</v>
      </c>
      <c r="E15927" s="27" t="s">
        <v>880</v>
      </c>
      <c r="F15927">
        <v>134</v>
      </c>
      <c r="G15927">
        <v>2</v>
      </c>
      <c r="H15927">
        <v>2</v>
      </c>
    </row>
    <row r="15928" spans="1:8" hidden="1" x14ac:dyDescent="0.25">
      <c r="A15928" s="27" t="s">
        <v>706</v>
      </c>
      <c r="B15928" s="27" t="s">
        <v>769</v>
      </c>
      <c r="C15928">
        <v>754</v>
      </c>
      <c r="D15928">
        <v>-55471</v>
      </c>
      <c r="E15928" s="27" t="s">
        <v>880</v>
      </c>
      <c r="F15928">
        <v>14</v>
      </c>
      <c r="G15928">
        <v>0</v>
      </c>
      <c r="H15928">
        <v>1</v>
      </c>
    </row>
    <row r="15929" spans="1:8" hidden="1" x14ac:dyDescent="0.25">
      <c r="A15929" s="27" t="s">
        <v>706</v>
      </c>
      <c r="B15929" s="27" t="s">
        <v>159</v>
      </c>
      <c r="C15929">
        <v>451</v>
      </c>
      <c r="D15929">
        <v>152</v>
      </c>
      <c r="E15929" s="27" t="s">
        <v>880</v>
      </c>
      <c r="F15929">
        <v>254</v>
      </c>
      <c r="G15929">
        <v>1</v>
      </c>
      <c r="H15929">
        <v>5</v>
      </c>
    </row>
    <row r="15930" spans="1:8" hidden="1" x14ac:dyDescent="0.25">
      <c r="A15930" s="27" t="s">
        <v>706</v>
      </c>
      <c r="B15930" s="27" t="s">
        <v>770</v>
      </c>
      <c r="C15930">
        <v>0</v>
      </c>
      <c r="D15930">
        <v>0</v>
      </c>
      <c r="E15930" s="27" t="s">
        <v>880</v>
      </c>
      <c r="F15930">
        <v>712</v>
      </c>
      <c r="G15930">
        <v>8</v>
      </c>
      <c r="H15930">
        <v>325</v>
      </c>
    </row>
    <row r="15931" spans="1:8" hidden="1" x14ac:dyDescent="0.25">
      <c r="A15931" s="27" t="s">
        <v>706</v>
      </c>
      <c r="B15931" s="27" t="s">
        <v>162</v>
      </c>
      <c r="C15931">
        <v>220</v>
      </c>
      <c r="D15931">
        <v>-800</v>
      </c>
      <c r="E15931" s="27" t="s">
        <v>880</v>
      </c>
      <c r="F15931">
        <v>35</v>
      </c>
      <c r="G15931">
        <v>1</v>
      </c>
      <c r="H15931">
        <v>0</v>
      </c>
    </row>
    <row r="15932" spans="1:8" hidden="1" x14ac:dyDescent="0.25">
      <c r="A15932" s="27" t="s">
        <v>706</v>
      </c>
      <c r="B15932" s="27" t="s">
        <v>168</v>
      </c>
      <c r="C15932">
        <v>351264</v>
      </c>
      <c r="D15932">
        <v>334299</v>
      </c>
      <c r="E15932" s="27" t="s">
        <v>880</v>
      </c>
      <c r="F15932">
        <v>95</v>
      </c>
      <c r="G15932">
        <v>1</v>
      </c>
      <c r="H15932">
        <v>3</v>
      </c>
    </row>
    <row r="15933" spans="1:8" hidden="1" x14ac:dyDescent="0.25">
      <c r="A15933" s="27" t="s">
        <v>706</v>
      </c>
      <c r="B15933" s="27" t="s">
        <v>171</v>
      </c>
      <c r="C15933">
        <v>498175</v>
      </c>
      <c r="D15933">
        <v>1.5473E+16</v>
      </c>
      <c r="E15933" s="27" t="s">
        <v>880</v>
      </c>
      <c r="F15933">
        <v>1120</v>
      </c>
      <c r="G15933">
        <v>1</v>
      </c>
      <c r="H15933">
        <v>6</v>
      </c>
    </row>
    <row r="15934" spans="1:8" hidden="1" x14ac:dyDescent="0.25">
      <c r="A15934" s="27" t="s">
        <v>771</v>
      </c>
      <c r="B15934" s="27" t="s">
        <v>177</v>
      </c>
      <c r="C15934">
        <v>618926</v>
      </c>
      <c r="D15934">
        <v>-69118</v>
      </c>
      <c r="E15934" s="27" t="s">
        <v>880</v>
      </c>
      <c r="F15934">
        <v>115</v>
      </c>
      <c r="G15934">
        <v>0</v>
      </c>
      <c r="H15934">
        <v>0</v>
      </c>
    </row>
    <row r="15935" spans="1:8" hidden="1" x14ac:dyDescent="0.25">
      <c r="A15935" s="27" t="s">
        <v>251</v>
      </c>
      <c r="B15935" s="27" t="s">
        <v>177</v>
      </c>
      <c r="C15935">
        <v>717069</v>
      </c>
      <c r="D15935">
        <v>-426043</v>
      </c>
      <c r="E15935" s="27" t="s">
        <v>880</v>
      </c>
      <c r="F15935">
        <v>4</v>
      </c>
      <c r="G15935">
        <v>0</v>
      </c>
      <c r="H15935">
        <v>0</v>
      </c>
    </row>
    <row r="15936" spans="1:8" hidden="1" x14ac:dyDescent="0.25">
      <c r="A15936" s="27" t="s">
        <v>706</v>
      </c>
      <c r="B15936" s="27" t="s">
        <v>177</v>
      </c>
      <c r="C15936">
        <v>562639</v>
      </c>
      <c r="D15936">
        <v>95018</v>
      </c>
      <c r="E15936" s="27" t="s">
        <v>880</v>
      </c>
      <c r="F15936">
        <v>1395</v>
      </c>
      <c r="G15936">
        <v>13</v>
      </c>
      <c r="H15936">
        <v>1</v>
      </c>
    </row>
    <row r="15937" spans="1:8" hidden="1" x14ac:dyDescent="0.25">
      <c r="A15937" s="27" t="s">
        <v>706</v>
      </c>
      <c r="B15937" s="27" t="s">
        <v>180</v>
      </c>
      <c r="C15937">
        <v>118251</v>
      </c>
      <c r="D15937">
        <v>425903</v>
      </c>
      <c r="E15937" s="27" t="s">
        <v>880</v>
      </c>
      <c r="F15937">
        <v>1</v>
      </c>
      <c r="G15937">
        <v>0</v>
      </c>
      <c r="H15937">
        <v>0</v>
      </c>
    </row>
    <row r="15938" spans="1:8" hidden="1" x14ac:dyDescent="0.25">
      <c r="A15938" s="27" t="s">
        <v>706</v>
      </c>
      <c r="B15938" s="27" t="s">
        <v>772</v>
      </c>
      <c r="C15938">
        <v>187357</v>
      </c>
      <c r="D15938">
        <v>-701627</v>
      </c>
      <c r="E15938" s="27" t="s">
        <v>880</v>
      </c>
      <c r="F15938">
        <v>202</v>
      </c>
      <c r="G15938">
        <v>3</v>
      </c>
      <c r="H15938">
        <v>0</v>
      </c>
    </row>
    <row r="15939" spans="1:8" hidden="1" x14ac:dyDescent="0.25">
      <c r="A15939" s="27" t="s">
        <v>706</v>
      </c>
      <c r="B15939" s="27" t="s">
        <v>189</v>
      </c>
      <c r="C15939">
        <v>-18312</v>
      </c>
      <c r="D15939">
        <v>-781834</v>
      </c>
      <c r="E15939" s="27" t="s">
        <v>880</v>
      </c>
      <c r="F15939">
        <v>789</v>
      </c>
      <c r="G15939">
        <v>14</v>
      </c>
      <c r="H15939">
        <v>3</v>
      </c>
    </row>
    <row r="15940" spans="1:8" hidden="1" x14ac:dyDescent="0.25">
      <c r="A15940" s="27" t="s">
        <v>706</v>
      </c>
      <c r="B15940" s="27" t="s">
        <v>192</v>
      </c>
      <c r="C15940">
        <v>260</v>
      </c>
      <c r="D15940">
        <v>300</v>
      </c>
      <c r="E15940" s="27" t="s">
        <v>880</v>
      </c>
      <c r="F15940">
        <v>327</v>
      </c>
      <c r="G15940">
        <v>14</v>
      </c>
      <c r="H15940">
        <v>56</v>
      </c>
    </row>
    <row r="15941" spans="1:8" hidden="1" x14ac:dyDescent="0.25">
      <c r="A15941" s="27" t="s">
        <v>706</v>
      </c>
      <c r="B15941" s="27" t="s">
        <v>773</v>
      </c>
      <c r="C15941">
        <v>137942</v>
      </c>
      <c r="D15941">
        <v>-888965</v>
      </c>
      <c r="E15941" s="27" t="s">
        <v>880</v>
      </c>
      <c r="F15941">
        <v>3</v>
      </c>
      <c r="G15941">
        <v>0</v>
      </c>
      <c r="H15941">
        <v>0</v>
      </c>
    </row>
    <row r="15942" spans="1:8" hidden="1" x14ac:dyDescent="0.25">
      <c r="A15942" s="27" t="s">
        <v>706</v>
      </c>
      <c r="B15942" s="27" t="s">
        <v>774</v>
      </c>
      <c r="C15942">
        <v>15</v>
      </c>
      <c r="D15942">
        <v>100</v>
      </c>
      <c r="E15942" s="27" t="s">
        <v>880</v>
      </c>
      <c r="F15942">
        <v>6</v>
      </c>
      <c r="G15942">
        <v>0</v>
      </c>
      <c r="H15942">
        <v>0</v>
      </c>
    </row>
    <row r="15943" spans="1:8" hidden="1" x14ac:dyDescent="0.25">
      <c r="A15943" s="27" t="s">
        <v>706</v>
      </c>
      <c r="B15943" s="27" t="s">
        <v>201</v>
      </c>
      <c r="C15943">
        <v>151794</v>
      </c>
      <c r="D15943">
        <v>397823</v>
      </c>
      <c r="E15943" s="27" t="s">
        <v>880</v>
      </c>
      <c r="F15943">
        <v>1</v>
      </c>
      <c r="G15943">
        <v>0</v>
      </c>
      <c r="H15943">
        <v>0</v>
      </c>
    </row>
    <row r="15944" spans="1:8" hidden="1" x14ac:dyDescent="0.25">
      <c r="A15944" s="27" t="s">
        <v>706</v>
      </c>
      <c r="B15944" s="27" t="s">
        <v>204</v>
      </c>
      <c r="C15944">
        <v>585953</v>
      </c>
      <c r="D15944">
        <v>250136</v>
      </c>
      <c r="E15944" s="27" t="s">
        <v>880</v>
      </c>
      <c r="F15944">
        <v>326</v>
      </c>
      <c r="G15944">
        <v>0</v>
      </c>
      <c r="H15944">
        <v>2</v>
      </c>
    </row>
    <row r="15945" spans="1:8" hidden="1" x14ac:dyDescent="0.25">
      <c r="A15945" s="27" t="s">
        <v>706</v>
      </c>
      <c r="B15945" s="27" t="s">
        <v>207</v>
      </c>
      <c r="C15945">
        <v>-265225</v>
      </c>
      <c r="D15945">
        <v>314659</v>
      </c>
      <c r="E15945" s="27" t="s">
        <v>880</v>
      </c>
      <c r="F15945">
        <v>4</v>
      </c>
      <c r="G15945">
        <v>0</v>
      </c>
      <c r="H15945">
        <v>0</v>
      </c>
    </row>
    <row r="15946" spans="1:8" hidden="1" x14ac:dyDescent="0.25">
      <c r="A15946" s="27" t="s">
        <v>706</v>
      </c>
      <c r="B15946" s="27" t="s">
        <v>210</v>
      </c>
      <c r="C15946">
        <v>9145</v>
      </c>
      <c r="D15946">
        <v>404897</v>
      </c>
      <c r="E15946" s="27" t="s">
        <v>880</v>
      </c>
      <c r="F15946">
        <v>11</v>
      </c>
      <c r="G15946">
        <v>0</v>
      </c>
      <c r="H15946">
        <v>4</v>
      </c>
    </row>
    <row r="15947" spans="1:8" hidden="1" x14ac:dyDescent="0.25">
      <c r="A15947" s="27" t="s">
        <v>706</v>
      </c>
      <c r="B15947" s="27" t="s">
        <v>218</v>
      </c>
      <c r="C15947">
        <v>-177134</v>
      </c>
      <c r="D15947">
        <v>178065</v>
      </c>
      <c r="E15947" s="27" t="s">
        <v>880</v>
      </c>
      <c r="F15947">
        <v>2</v>
      </c>
      <c r="G15947">
        <v>0</v>
      </c>
      <c r="H15947">
        <v>0</v>
      </c>
    </row>
    <row r="15948" spans="1:8" hidden="1" x14ac:dyDescent="0.25">
      <c r="A15948" s="27" t="s">
        <v>706</v>
      </c>
      <c r="B15948" s="27" t="s">
        <v>221</v>
      </c>
      <c r="C15948">
        <v>640</v>
      </c>
      <c r="D15948">
        <v>260</v>
      </c>
      <c r="E15948" s="27" t="s">
        <v>880</v>
      </c>
      <c r="F15948">
        <v>626</v>
      </c>
      <c r="G15948">
        <v>1</v>
      </c>
      <c r="H15948">
        <v>10</v>
      </c>
    </row>
    <row r="15949" spans="1:8" hidden="1" x14ac:dyDescent="0.25">
      <c r="A15949" s="27" t="s">
        <v>775</v>
      </c>
      <c r="B15949" s="27" t="s">
        <v>224</v>
      </c>
      <c r="C15949">
        <v>39339</v>
      </c>
      <c r="D15949">
        <v>-531258</v>
      </c>
      <c r="E15949" s="27" t="s">
        <v>880</v>
      </c>
      <c r="F15949">
        <v>18</v>
      </c>
      <c r="G15949">
        <v>0</v>
      </c>
      <c r="H15949">
        <v>6</v>
      </c>
    </row>
    <row r="15950" spans="1:8" hidden="1" x14ac:dyDescent="0.25">
      <c r="A15950" s="27" t="s">
        <v>776</v>
      </c>
      <c r="B15950" s="27" t="s">
        <v>224</v>
      </c>
      <c r="C15950">
        <v>-176797</v>
      </c>
      <c r="D15950">
        <v>1494068</v>
      </c>
      <c r="E15950" s="27" t="s">
        <v>880</v>
      </c>
      <c r="F15950">
        <v>18</v>
      </c>
      <c r="G15950">
        <v>0</v>
      </c>
      <c r="H15950">
        <v>0</v>
      </c>
    </row>
    <row r="15951" spans="1:8" hidden="1" x14ac:dyDescent="0.25">
      <c r="A15951" s="27" t="s">
        <v>777</v>
      </c>
      <c r="B15951" s="27" t="s">
        <v>224</v>
      </c>
      <c r="C15951">
        <v>1625</v>
      </c>
      <c r="D15951">
        <v>-615833</v>
      </c>
      <c r="E15951" s="27" t="s">
        <v>880</v>
      </c>
      <c r="F15951">
        <v>58</v>
      </c>
      <c r="G15951">
        <v>1</v>
      </c>
      <c r="H15951">
        <v>0</v>
      </c>
    </row>
    <row r="15952" spans="1:8" hidden="1" x14ac:dyDescent="0.25">
      <c r="A15952" s="27" t="s">
        <v>778</v>
      </c>
      <c r="B15952" s="27" t="s">
        <v>224</v>
      </c>
      <c r="C15952">
        <v>-128275</v>
      </c>
      <c r="D15952">
        <v>451662</v>
      </c>
      <c r="E15952" s="27" t="s">
        <v>880</v>
      </c>
      <c r="F15952">
        <v>11</v>
      </c>
      <c r="G15952">
        <v>0</v>
      </c>
      <c r="H15952">
        <v>0</v>
      </c>
    </row>
    <row r="15953" spans="1:8" hidden="1" x14ac:dyDescent="0.25">
      <c r="A15953" s="27" t="s">
        <v>779</v>
      </c>
      <c r="B15953" s="27" t="s">
        <v>224</v>
      </c>
      <c r="C15953">
        <v>-209043</v>
      </c>
      <c r="D15953">
        <v>165618</v>
      </c>
      <c r="E15953" s="27" t="s">
        <v>880</v>
      </c>
      <c r="F15953">
        <v>4</v>
      </c>
      <c r="G15953">
        <v>0</v>
      </c>
      <c r="H15953">
        <v>0</v>
      </c>
    </row>
    <row r="15954" spans="1:8" hidden="1" x14ac:dyDescent="0.25">
      <c r="A15954" s="27" t="s">
        <v>780</v>
      </c>
      <c r="B15954" s="27" t="s">
        <v>224</v>
      </c>
      <c r="C15954">
        <v>-211351</v>
      </c>
      <c r="D15954">
        <v>552471</v>
      </c>
      <c r="E15954" s="27" t="s">
        <v>880</v>
      </c>
      <c r="F15954">
        <v>64</v>
      </c>
      <c r="G15954">
        <v>0</v>
      </c>
      <c r="H15954">
        <v>0</v>
      </c>
    </row>
    <row r="15955" spans="1:8" hidden="1" x14ac:dyDescent="0.25">
      <c r="A15955" s="27" t="s">
        <v>781</v>
      </c>
      <c r="B15955" s="27" t="s">
        <v>224</v>
      </c>
      <c r="C15955">
        <v>179</v>
      </c>
      <c r="D15955">
        <v>-628333</v>
      </c>
      <c r="E15955" s="27" t="s">
        <v>880</v>
      </c>
      <c r="F15955">
        <v>3</v>
      </c>
      <c r="G15955">
        <v>0</v>
      </c>
      <c r="H15955">
        <v>0</v>
      </c>
    </row>
    <row r="15956" spans="1:8" hidden="1" x14ac:dyDescent="0.25">
      <c r="A15956" s="27" t="s">
        <v>782</v>
      </c>
      <c r="B15956" s="27" t="s">
        <v>224</v>
      </c>
      <c r="C15956">
        <v>180708</v>
      </c>
      <c r="D15956">
        <v>-630501</v>
      </c>
      <c r="E15956" s="27" t="s">
        <v>880</v>
      </c>
      <c r="F15956">
        <v>5</v>
      </c>
      <c r="G15956">
        <v>0</v>
      </c>
      <c r="H15956">
        <v>0</v>
      </c>
    </row>
    <row r="15957" spans="1:8" hidden="1" x14ac:dyDescent="0.25">
      <c r="A15957" s="27" t="s">
        <v>783</v>
      </c>
      <c r="B15957" s="27" t="s">
        <v>224</v>
      </c>
      <c r="C15957">
        <v>146415</v>
      </c>
      <c r="D15957">
        <v>-610242</v>
      </c>
      <c r="E15957" s="27" t="s">
        <v>880</v>
      </c>
      <c r="F15957">
        <v>44</v>
      </c>
      <c r="G15957">
        <v>1</v>
      </c>
      <c r="H15957">
        <v>0</v>
      </c>
    </row>
    <row r="15958" spans="1:8" hidden="1" x14ac:dyDescent="0.25">
      <c r="A15958" s="27" t="s">
        <v>706</v>
      </c>
      <c r="B15958" s="27" t="s">
        <v>224</v>
      </c>
      <c r="C15958">
        <v>462276</v>
      </c>
      <c r="D15958">
        <v>22137</v>
      </c>
      <c r="E15958" s="27" t="s">
        <v>880</v>
      </c>
      <c r="F15958">
        <v>16018</v>
      </c>
      <c r="G15958">
        <v>674</v>
      </c>
      <c r="H15958">
        <v>2200</v>
      </c>
    </row>
    <row r="15959" spans="1:8" hidden="1" x14ac:dyDescent="0.25">
      <c r="A15959" s="27" t="s">
        <v>706</v>
      </c>
      <c r="B15959" s="27" t="s">
        <v>230</v>
      </c>
      <c r="C15959">
        <v>-8037</v>
      </c>
      <c r="D15959">
        <v>116094</v>
      </c>
      <c r="E15959" s="27" t="s">
        <v>880</v>
      </c>
      <c r="F15959">
        <v>5</v>
      </c>
      <c r="G15959">
        <v>1</v>
      </c>
      <c r="H15959">
        <v>0</v>
      </c>
    </row>
    <row r="15960" spans="1:8" hidden="1" x14ac:dyDescent="0.25">
      <c r="A15960" s="27" t="s">
        <v>706</v>
      </c>
      <c r="B15960" s="27" t="s">
        <v>233</v>
      </c>
      <c r="C15960">
        <v>134432</v>
      </c>
      <c r="D15960">
        <v>-153101</v>
      </c>
      <c r="E15960" s="27" t="s">
        <v>880</v>
      </c>
      <c r="F15960">
        <v>1</v>
      </c>
      <c r="G15960">
        <v>0</v>
      </c>
      <c r="H15960">
        <v>0</v>
      </c>
    </row>
    <row r="15961" spans="1:8" hidden="1" x14ac:dyDescent="0.25">
      <c r="A15961" s="27" t="s">
        <v>706</v>
      </c>
      <c r="B15961" s="27" t="s">
        <v>236</v>
      </c>
      <c r="C15961">
        <v>423154</v>
      </c>
      <c r="D15961">
        <v>433569</v>
      </c>
      <c r="E15961" s="27" t="s">
        <v>880</v>
      </c>
      <c r="F15961">
        <v>54</v>
      </c>
      <c r="G15961">
        <v>0</v>
      </c>
      <c r="H15961">
        <v>3</v>
      </c>
    </row>
    <row r="15962" spans="1:8" hidden="1" x14ac:dyDescent="0.25">
      <c r="A15962" s="27" t="s">
        <v>706</v>
      </c>
      <c r="B15962" s="27" t="s">
        <v>239</v>
      </c>
      <c r="C15962">
        <v>510</v>
      </c>
      <c r="D15962">
        <v>90</v>
      </c>
      <c r="E15962" s="27" t="s">
        <v>880</v>
      </c>
      <c r="F15962">
        <v>24873</v>
      </c>
      <c r="G15962">
        <v>94</v>
      </c>
      <c r="H15962">
        <v>266</v>
      </c>
    </row>
    <row r="15963" spans="1:8" hidden="1" x14ac:dyDescent="0.25">
      <c r="A15963" s="27" t="s">
        <v>706</v>
      </c>
      <c r="B15963" s="27" t="s">
        <v>242</v>
      </c>
      <c r="C15963">
        <v>79465</v>
      </c>
      <c r="D15963">
        <v>-10232</v>
      </c>
      <c r="E15963" s="27" t="s">
        <v>880</v>
      </c>
      <c r="F15963">
        <v>23</v>
      </c>
      <c r="G15963">
        <v>1</v>
      </c>
      <c r="H15963">
        <v>0</v>
      </c>
    </row>
    <row r="15964" spans="1:8" hidden="1" x14ac:dyDescent="0.25">
      <c r="A15964" s="27" t="s">
        <v>706</v>
      </c>
      <c r="B15964" s="27" t="s">
        <v>248</v>
      </c>
      <c r="C15964">
        <v>390742</v>
      </c>
      <c r="D15964">
        <v>218243</v>
      </c>
      <c r="E15964" s="27" t="s">
        <v>880</v>
      </c>
      <c r="F15964">
        <v>624</v>
      </c>
      <c r="G15964">
        <v>15</v>
      </c>
      <c r="H15964">
        <v>19</v>
      </c>
    </row>
    <row r="15965" spans="1:8" hidden="1" x14ac:dyDescent="0.25">
      <c r="A15965" s="27" t="s">
        <v>706</v>
      </c>
      <c r="B15965" s="27" t="s">
        <v>260</v>
      </c>
      <c r="C15965">
        <v>157835</v>
      </c>
      <c r="D15965">
        <v>-902308</v>
      </c>
      <c r="E15965" s="27" t="s">
        <v>880</v>
      </c>
      <c r="F15965">
        <v>19</v>
      </c>
      <c r="G15965">
        <v>1</v>
      </c>
      <c r="H15965">
        <v>0</v>
      </c>
    </row>
    <row r="15966" spans="1:8" hidden="1" x14ac:dyDescent="0.25">
      <c r="A15966" s="27" t="s">
        <v>706</v>
      </c>
      <c r="B15966" s="27" t="s">
        <v>266</v>
      </c>
      <c r="C15966">
        <v>99456</v>
      </c>
      <c r="D15966">
        <v>-96966</v>
      </c>
      <c r="E15966" s="27" t="s">
        <v>880</v>
      </c>
      <c r="F15966">
        <v>2</v>
      </c>
      <c r="G15966">
        <v>0</v>
      </c>
      <c r="H15966">
        <v>0</v>
      </c>
    </row>
    <row r="15967" spans="1:8" hidden="1" x14ac:dyDescent="0.25">
      <c r="A15967" s="27" t="s">
        <v>706</v>
      </c>
      <c r="B15967" s="27" t="s">
        <v>272</v>
      </c>
      <c r="C15967">
        <v>50</v>
      </c>
      <c r="D15967">
        <v>-5875</v>
      </c>
      <c r="E15967" s="27" t="s">
        <v>880</v>
      </c>
      <c r="F15967">
        <v>19</v>
      </c>
      <c r="G15967">
        <v>1</v>
      </c>
      <c r="H15967">
        <v>0</v>
      </c>
    </row>
    <row r="15968" spans="1:8" hidden="1" x14ac:dyDescent="0.25">
      <c r="A15968" s="27" t="s">
        <v>706</v>
      </c>
      <c r="B15968" s="27" t="s">
        <v>275</v>
      </c>
      <c r="C15968">
        <v>189712</v>
      </c>
      <c r="D15968">
        <v>-722852</v>
      </c>
      <c r="E15968" s="27" t="s">
        <v>880</v>
      </c>
      <c r="F15968">
        <v>2</v>
      </c>
      <c r="G15968">
        <v>0</v>
      </c>
      <c r="H15968">
        <v>0</v>
      </c>
    </row>
    <row r="15969" spans="1:8" hidden="1" x14ac:dyDescent="0.25">
      <c r="A15969" s="27" t="s">
        <v>706</v>
      </c>
      <c r="B15969" s="27" t="s">
        <v>784</v>
      </c>
      <c r="C15969">
        <v>419029</v>
      </c>
      <c r="D15969">
        <v>124534</v>
      </c>
      <c r="E15969" s="27" t="s">
        <v>880</v>
      </c>
      <c r="F15969">
        <v>1</v>
      </c>
      <c r="G15969">
        <v>0</v>
      </c>
      <c r="H15969">
        <v>0</v>
      </c>
    </row>
    <row r="15970" spans="1:8" hidden="1" x14ac:dyDescent="0.25">
      <c r="A15970" s="27" t="s">
        <v>706</v>
      </c>
      <c r="B15970" s="27" t="s">
        <v>281</v>
      </c>
      <c r="C15970">
        <v>152</v>
      </c>
      <c r="D15970">
        <v>-862419</v>
      </c>
      <c r="E15970" s="27" t="s">
        <v>880</v>
      </c>
      <c r="F15970">
        <v>26</v>
      </c>
      <c r="G15970">
        <v>0</v>
      </c>
      <c r="H15970">
        <v>0</v>
      </c>
    </row>
    <row r="15971" spans="1:8" hidden="1" x14ac:dyDescent="0.25">
      <c r="A15971" s="27" t="s">
        <v>706</v>
      </c>
      <c r="B15971" s="27" t="s">
        <v>284</v>
      </c>
      <c r="C15971">
        <v>471625</v>
      </c>
      <c r="D15971">
        <v>195033</v>
      </c>
      <c r="E15971" s="27" t="s">
        <v>880</v>
      </c>
      <c r="F15971">
        <v>131</v>
      </c>
      <c r="G15971">
        <v>6</v>
      </c>
      <c r="H15971">
        <v>16</v>
      </c>
    </row>
    <row r="15972" spans="1:8" hidden="1" x14ac:dyDescent="0.25">
      <c r="A15972" s="27" t="s">
        <v>706</v>
      </c>
      <c r="B15972" s="27" t="s">
        <v>287</v>
      </c>
      <c r="C15972">
        <v>649631</v>
      </c>
      <c r="D15972">
        <v>-190208</v>
      </c>
      <c r="E15972" s="27" t="s">
        <v>880</v>
      </c>
      <c r="F15972">
        <v>568</v>
      </c>
      <c r="G15972">
        <v>1</v>
      </c>
      <c r="H15972">
        <v>36</v>
      </c>
    </row>
    <row r="15973" spans="1:8" hidden="1" x14ac:dyDescent="0.25">
      <c r="A15973" s="27" t="s">
        <v>706</v>
      </c>
      <c r="B15973" s="27" t="s">
        <v>290</v>
      </c>
      <c r="C15973">
        <v>210</v>
      </c>
      <c r="D15973">
        <v>780</v>
      </c>
      <c r="E15973" s="27" t="s">
        <v>880</v>
      </c>
      <c r="F15973">
        <v>396</v>
      </c>
      <c r="G15973">
        <v>7</v>
      </c>
      <c r="H15973">
        <v>27</v>
      </c>
    </row>
    <row r="15974" spans="1:8" hidden="1" x14ac:dyDescent="0.25">
      <c r="A15974" s="27" t="s">
        <v>706</v>
      </c>
      <c r="B15974" s="27" t="s">
        <v>293</v>
      </c>
      <c r="C15974">
        <v>-7893</v>
      </c>
      <c r="D15974">
        <v>1139213</v>
      </c>
      <c r="E15974" s="27" t="s">
        <v>880</v>
      </c>
      <c r="F15974">
        <v>514</v>
      </c>
      <c r="G15974">
        <v>48</v>
      </c>
      <c r="H15974">
        <v>29</v>
      </c>
    </row>
    <row r="15975" spans="1:8" hidden="1" x14ac:dyDescent="0.25">
      <c r="A15975" s="27" t="s">
        <v>706</v>
      </c>
      <c r="B15975" s="27" t="s">
        <v>296</v>
      </c>
      <c r="C15975">
        <v>320</v>
      </c>
      <c r="D15975">
        <v>530</v>
      </c>
      <c r="E15975" s="27" t="s">
        <v>880</v>
      </c>
      <c r="F15975">
        <v>21638</v>
      </c>
      <c r="G15975">
        <v>1685</v>
      </c>
      <c r="H15975">
        <v>7931</v>
      </c>
    </row>
    <row r="15976" spans="1:8" hidden="1" x14ac:dyDescent="0.25">
      <c r="A15976" s="27" t="s">
        <v>706</v>
      </c>
      <c r="B15976" s="27" t="s">
        <v>299</v>
      </c>
      <c r="C15976">
        <v>330</v>
      </c>
      <c r="D15976">
        <v>440</v>
      </c>
      <c r="E15976" s="27" t="s">
        <v>880</v>
      </c>
      <c r="F15976">
        <v>233</v>
      </c>
      <c r="G15976">
        <v>20</v>
      </c>
      <c r="H15976">
        <v>57</v>
      </c>
    </row>
    <row r="15977" spans="1:8" hidden="1" x14ac:dyDescent="0.25">
      <c r="A15977" s="27" t="s">
        <v>706</v>
      </c>
      <c r="B15977" s="27" t="s">
        <v>302</v>
      </c>
      <c r="C15977">
        <v>531424</v>
      </c>
      <c r="D15977">
        <v>-76921</v>
      </c>
      <c r="E15977" s="27" t="s">
        <v>880</v>
      </c>
      <c r="F15977">
        <v>906</v>
      </c>
      <c r="G15977">
        <v>4</v>
      </c>
      <c r="H15977">
        <v>5</v>
      </c>
    </row>
    <row r="15978" spans="1:8" hidden="1" x14ac:dyDescent="0.25">
      <c r="A15978" s="27" t="s">
        <v>706</v>
      </c>
      <c r="B15978" s="27" t="s">
        <v>308</v>
      </c>
      <c r="C15978">
        <v>310</v>
      </c>
      <c r="D15978">
        <v>350</v>
      </c>
      <c r="E15978" s="27" t="s">
        <v>880</v>
      </c>
      <c r="F15978">
        <v>883</v>
      </c>
      <c r="G15978">
        <v>1</v>
      </c>
      <c r="H15978">
        <v>37</v>
      </c>
    </row>
    <row r="15979" spans="1:8" hidden="1" x14ac:dyDescent="0.25">
      <c r="A15979" s="27" t="s">
        <v>706</v>
      </c>
      <c r="B15979" s="27" t="s">
        <v>311</v>
      </c>
      <c r="C15979">
        <v>430</v>
      </c>
      <c r="D15979">
        <v>120</v>
      </c>
      <c r="E15979" s="27" t="s">
        <v>880</v>
      </c>
      <c r="F15979">
        <v>59138</v>
      </c>
      <c r="G15979">
        <v>5476</v>
      </c>
      <c r="H15979">
        <v>7024</v>
      </c>
    </row>
    <row r="15980" spans="1:8" hidden="1" x14ac:dyDescent="0.25">
      <c r="A15980" s="27" t="s">
        <v>706</v>
      </c>
      <c r="B15980" s="27" t="s">
        <v>314</v>
      </c>
      <c r="C15980">
        <v>181096</v>
      </c>
      <c r="D15980">
        <v>-772975</v>
      </c>
      <c r="E15980" s="27" t="s">
        <v>880</v>
      </c>
      <c r="F15980">
        <v>19</v>
      </c>
      <c r="G15980">
        <v>1</v>
      </c>
      <c r="H15980">
        <v>2</v>
      </c>
    </row>
    <row r="15981" spans="1:8" hidden="1" x14ac:dyDescent="0.25">
      <c r="A15981" s="27" t="s">
        <v>706</v>
      </c>
      <c r="B15981" s="27" t="s">
        <v>317</v>
      </c>
      <c r="C15981">
        <v>360</v>
      </c>
      <c r="D15981">
        <v>1380</v>
      </c>
      <c r="E15981" s="27" t="s">
        <v>880</v>
      </c>
      <c r="F15981">
        <v>1101</v>
      </c>
      <c r="G15981">
        <v>41</v>
      </c>
      <c r="H15981">
        <v>235</v>
      </c>
    </row>
    <row r="15982" spans="1:8" hidden="1" x14ac:dyDescent="0.25">
      <c r="A15982" s="27" t="s">
        <v>706</v>
      </c>
      <c r="B15982" s="27" t="s">
        <v>323</v>
      </c>
      <c r="C15982">
        <v>3124</v>
      </c>
      <c r="D15982">
        <v>3651</v>
      </c>
      <c r="E15982" s="27" t="s">
        <v>880</v>
      </c>
      <c r="F15982">
        <v>112</v>
      </c>
      <c r="G15982">
        <v>0</v>
      </c>
      <c r="H15982">
        <v>1</v>
      </c>
    </row>
    <row r="15983" spans="1:8" hidden="1" x14ac:dyDescent="0.25">
      <c r="A15983" s="27" t="s">
        <v>706</v>
      </c>
      <c r="B15983" s="27" t="s">
        <v>326</v>
      </c>
      <c r="C15983">
        <v>480196</v>
      </c>
      <c r="D15983">
        <v>669237</v>
      </c>
      <c r="E15983" s="27" t="s">
        <v>880</v>
      </c>
      <c r="F15983">
        <v>60</v>
      </c>
      <c r="G15983">
        <v>0</v>
      </c>
      <c r="H15983">
        <v>0</v>
      </c>
    </row>
    <row r="15984" spans="1:8" hidden="1" x14ac:dyDescent="0.25">
      <c r="A15984" s="27" t="s">
        <v>706</v>
      </c>
      <c r="B15984" s="27" t="s">
        <v>329</v>
      </c>
      <c r="C15984">
        <v>-236</v>
      </c>
      <c r="D15984">
        <v>379062</v>
      </c>
      <c r="E15984" s="27" t="s">
        <v>880</v>
      </c>
      <c r="F15984">
        <v>15</v>
      </c>
      <c r="G15984">
        <v>0</v>
      </c>
      <c r="H15984">
        <v>0</v>
      </c>
    </row>
    <row r="15985" spans="1:8" hidden="1" x14ac:dyDescent="0.25">
      <c r="A15985" s="27" t="s">
        <v>706</v>
      </c>
      <c r="B15985" s="27" t="s">
        <v>785</v>
      </c>
      <c r="C15985">
        <v>360</v>
      </c>
      <c r="D15985">
        <v>1280</v>
      </c>
      <c r="E15985" s="27" t="s">
        <v>880</v>
      </c>
      <c r="F15985">
        <v>8961</v>
      </c>
      <c r="G15985">
        <v>111</v>
      </c>
      <c r="H15985">
        <v>2909</v>
      </c>
    </row>
    <row r="15986" spans="1:8" hidden="1" x14ac:dyDescent="0.25">
      <c r="A15986" s="27" t="s">
        <v>706</v>
      </c>
      <c r="B15986" s="27" t="s">
        <v>335</v>
      </c>
      <c r="C15986">
        <v>295</v>
      </c>
      <c r="D15986">
        <v>4775</v>
      </c>
      <c r="E15986" s="27" t="s">
        <v>880</v>
      </c>
      <c r="F15986">
        <v>188</v>
      </c>
      <c r="G15986">
        <v>0</v>
      </c>
      <c r="H15986">
        <v>27</v>
      </c>
    </row>
    <row r="15987" spans="1:8" hidden="1" x14ac:dyDescent="0.25">
      <c r="A15987" s="27" t="s">
        <v>706</v>
      </c>
      <c r="B15987" s="27" t="s">
        <v>338</v>
      </c>
      <c r="C15987">
        <v>412044</v>
      </c>
      <c r="D15987">
        <v>747661</v>
      </c>
      <c r="E15987" s="27" t="s">
        <v>880</v>
      </c>
      <c r="F15987">
        <v>14</v>
      </c>
      <c r="G15987">
        <v>0</v>
      </c>
      <c r="H15987">
        <v>0</v>
      </c>
    </row>
    <row r="15988" spans="1:8" hidden="1" x14ac:dyDescent="0.25">
      <c r="A15988" s="27" t="s">
        <v>706</v>
      </c>
      <c r="B15988" s="27" t="s">
        <v>344</v>
      </c>
      <c r="C15988">
        <v>568796</v>
      </c>
      <c r="D15988">
        <v>246032</v>
      </c>
      <c r="E15988" s="27" t="s">
        <v>880</v>
      </c>
      <c r="F15988">
        <v>139</v>
      </c>
      <c r="G15988">
        <v>0</v>
      </c>
      <c r="H15988">
        <v>1</v>
      </c>
    </row>
    <row r="15989" spans="1:8" hidden="1" x14ac:dyDescent="0.25">
      <c r="A15989" s="27" t="s">
        <v>706</v>
      </c>
      <c r="B15989" s="27" t="s">
        <v>347</v>
      </c>
      <c r="C15989">
        <v>338547</v>
      </c>
      <c r="D15989">
        <v>358623</v>
      </c>
      <c r="E15989" s="27" t="s">
        <v>880</v>
      </c>
      <c r="F15989">
        <v>248</v>
      </c>
      <c r="G15989">
        <v>4</v>
      </c>
      <c r="H15989">
        <v>8</v>
      </c>
    </row>
    <row r="15990" spans="1:8" hidden="1" x14ac:dyDescent="0.25">
      <c r="A15990" s="27" t="s">
        <v>706</v>
      </c>
      <c r="B15990" s="27" t="s">
        <v>350</v>
      </c>
      <c r="C15990">
        <v>64281</v>
      </c>
      <c r="D15990">
        <v>-94295</v>
      </c>
      <c r="E15990" s="27" t="s">
        <v>880</v>
      </c>
      <c r="F15990">
        <v>3</v>
      </c>
      <c r="G15990">
        <v>0</v>
      </c>
      <c r="H15990">
        <v>0</v>
      </c>
    </row>
    <row r="15991" spans="1:8" hidden="1" x14ac:dyDescent="0.25">
      <c r="A15991" s="27" t="s">
        <v>706</v>
      </c>
      <c r="B15991" s="27" t="s">
        <v>356</v>
      </c>
      <c r="C15991">
        <v>4714</v>
      </c>
      <c r="D15991">
        <v>955</v>
      </c>
      <c r="E15991" s="27" t="s">
        <v>880</v>
      </c>
      <c r="F15991">
        <v>37</v>
      </c>
      <c r="G15991">
        <v>0</v>
      </c>
      <c r="H15991">
        <v>0</v>
      </c>
    </row>
    <row r="15992" spans="1:8" hidden="1" x14ac:dyDescent="0.25">
      <c r="A15992" s="27" t="s">
        <v>706</v>
      </c>
      <c r="B15992" s="27" t="s">
        <v>359</v>
      </c>
      <c r="C15992">
        <v>551694</v>
      </c>
      <c r="D15992">
        <v>238813</v>
      </c>
      <c r="E15992" s="27" t="s">
        <v>880</v>
      </c>
      <c r="F15992">
        <v>143</v>
      </c>
      <c r="G15992">
        <v>1</v>
      </c>
      <c r="H15992">
        <v>1</v>
      </c>
    </row>
    <row r="15993" spans="1:8" hidden="1" x14ac:dyDescent="0.25">
      <c r="A15993" s="27" t="s">
        <v>706</v>
      </c>
      <c r="B15993" s="27" t="s">
        <v>362</v>
      </c>
      <c r="C15993">
        <v>498153</v>
      </c>
      <c r="D15993">
        <v>61296</v>
      </c>
      <c r="E15993" s="27" t="s">
        <v>880</v>
      </c>
      <c r="F15993">
        <v>798</v>
      </c>
      <c r="G15993">
        <v>8</v>
      </c>
      <c r="H15993">
        <v>6</v>
      </c>
    </row>
    <row r="15994" spans="1:8" hidden="1" x14ac:dyDescent="0.25">
      <c r="A15994" s="27" t="s">
        <v>706</v>
      </c>
      <c r="B15994" s="27" t="s">
        <v>365</v>
      </c>
      <c r="C15994">
        <v>-187669</v>
      </c>
      <c r="D15994">
        <v>468691</v>
      </c>
      <c r="E15994" s="27" t="s">
        <v>880</v>
      </c>
      <c r="F15994">
        <v>3</v>
      </c>
      <c r="G15994">
        <v>0</v>
      </c>
      <c r="H15994">
        <v>0</v>
      </c>
    </row>
    <row r="15995" spans="1:8" hidden="1" x14ac:dyDescent="0.25">
      <c r="A15995" s="27" t="s">
        <v>706</v>
      </c>
      <c r="B15995" s="27" t="s">
        <v>371</v>
      </c>
      <c r="C15995">
        <v>25</v>
      </c>
      <c r="D15995">
        <v>1125</v>
      </c>
      <c r="E15995" s="27" t="s">
        <v>880</v>
      </c>
      <c r="F15995">
        <v>1306</v>
      </c>
      <c r="G15995">
        <v>10</v>
      </c>
      <c r="H15995">
        <v>139</v>
      </c>
    </row>
    <row r="15996" spans="1:8" hidden="1" x14ac:dyDescent="0.25">
      <c r="A15996" s="27" t="s">
        <v>706</v>
      </c>
      <c r="B15996" s="27" t="s">
        <v>374</v>
      </c>
      <c r="C15996">
        <v>32028</v>
      </c>
      <c r="D15996">
        <v>732207</v>
      </c>
      <c r="E15996" s="27" t="s">
        <v>880</v>
      </c>
      <c r="F15996">
        <v>13</v>
      </c>
      <c r="G15996">
        <v>0</v>
      </c>
      <c r="H15996">
        <v>0</v>
      </c>
    </row>
    <row r="15997" spans="1:8" hidden="1" x14ac:dyDescent="0.25">
      <c r="A15997" s="27" t="s">
        <v>706</v>
      </c>
      <c r="B15997" s="27" t="s">
        <v>380</v>
      </c>
      <c r="C15997">
        <v>359375</v>
      </c>
      <c r="D15997">
        <v>143754</v>
      </c>
      <c r="E15997" s="27" t="s">
        <v>880</v>
      </c>
      <c r="F15997">
        <v>90</v>
      </c>
      <c r="G15997">
        <v>0</v>
      </c>
      <c r="H15997">
        <v>2</v>
      </c>
    </row>
    <row r="15998" spans="1:8" hidden="1" x14ac:dyDescent="0.25">
      <c r="A15998" s="27" t="s">
        <v>706</v>
      </c>
      <c r="B15998" s="27" t="s">
        <v>383</v>
      </c>
      <c r="C15998">
        <v>210079</v>
      </c>
      <c r="D15998">
        <v>109408</v>
      </c>
      <c r="E15998" s="27" t="s">
        <v>880</v>
      </c>
      <c r="F15998">
        <v>2</v>
      </c>
      <c r="G15998">
        <v>0</v>
      </c>
      <c r="H15998">
        <v>0</v>
      </c>
    </row>
    <row r="15999" spans="1:8" hidden="1" x14ac:dyDescent="0.25">
      <c r="A15999" s="27" t="s">
        <v>706</v>
      </c>
      <c r="B15999" s="27" t="s">
        <v>386</v>
      </c>
      <c r="C15999">
        <v>-202</v>
      </c>
      <c r="D15999">
        <v>575</v>
      </c>
      <c r="E15999" s="27" t="s">
        <v>880</v>
      </c>
      <c r="F15999">
        <v>28</v>
      </c>
      <c r="G15999">
        <v>2</v>
      </c>
      <c r="H15999">
        <v>0</v>
      </c>
    </row>
    <row r="16000" spans="1:8" hidden="1" x14ac:dyDescent="0.25">
      <c r="A16000" s="27" t="s">
        <v>706</v>
      </c>
      <c r="B16000" s="27" t="s">
        <v>389</v>
      </c>
      <c r="C16000">
        <v>236345</v>
      </c>
      <c r="D16000">
        <v>-1025528</v>
      </c>
      <c r="E16000" s="27" t="s">
        <v>880</v>
      </c>
      <c r="F16000">
        <v>316</v>
      </c>
      <c r="G16000">
        <v>3</v>
      </c>
      <c r="H16000">
        <v>4</v>
      </c>
    </row>
    <row r="16001" spans="1:8" hidden="1" x14ac:dyDescent="0.25">
      <c r="A16001" s="27" t="s">
        <v>706</v>
      </c>
      <c r="B16001" s="27" t="s">
        <v>392</v>
      </c>
      <c r="C16001">
        <v>474116</v>
      </c>
      <c r="D16001">
        <v>283699</v>
      </c>
      <c r="E16001" s="27" t="s">
        <v>880</v>
      </c>
      <c r="F16001">
        <v>94</v>
      </c>
      <c r="G16001">
        <v>1</v>
      </c>
      <c r="H16001">
        <v>1</v>
      </c>
    </row>
    <row r="16002" spans="1:8" hidden="1" x14ac:dyDescent="0.25">
      <c r="A16002" s="27" t="s">
        <v>706</v>
      </c>
      <c r="B16002" s="27" t="s">
        <v>395</v>
      </c>
      <c r="C16002">
        <v>437333</v>
      </c>
      <c r="D16002">
        <v>74167</v>
      </c>
      <c r="E16002" s="27" t="s">
        <v>880</v>
      </c>
      <c r="F16002">
        <v>23</v>
      </c>
      <c r="G16002">
        <v>0</v>
      </c>
      <c r="H16002">
        <v>1</v>
      </c>
    </row>
    <row r="16003" spans="1:8" hidden="1" x14ac:dyDescent="0.25">
      <c r="A16003" s="27" t="s">
        <v>706</v>
      </c>
      <c r="B16003" s="27" t="s">
        <v>398</v>
      </c>
      <c r="C16003">
        <v>468625</v>
      </c>
      <c r="D16003">
        <v>1038467</v>
      </c>
      <c r="E16003" s="27" t="s">
        <v>880</v>
      </c>
      <c r="F16003">
        <v>10</v>
      </c>
      <c r="G16003">
        <v>0</v>
      </c>
      <c r="H16003">
        <v>0</v>
      </c>
    </row>
    <row r="16004" spans="1:8" hidden="1" x14ac:dyDescent="0.25">
      <c r="A16004" s="27" t="s">
        <v>706</v>
      </c>
      <c r="B16004" s="27" t="s">
        <v>401</v>
      </c>
      <c r="C16004">
        <v>425</v>
      </c>
      <c r="D16004">
        <v>193</v>
      </c>
      <c r="E16004" s="27" t="s">
        <v>880</v>
      </c>
      <c r="F16004">
        <v>21</v>
      </c>
      <c r="G16004">
        <v>0</v>
      </c>
      <c r="H16004">
        <v>0</v>
      </c>
    </row>
    <row r="16005" spans="1:8" hidden="1" x14ac:dyDescent="0.25">
      <c r="A16005" s="27" t="s">
        <v>706</v>
      </c>
      <c r="B16005" s="27" t="s">
        <v>407</v>
      </c>
      <c r="C16005">
        <v>317917</v>
      </c>
      <c r="D16005">
        <v>-70926</v>
      </c>
      <c r="E16005" s="27" t="s">
        <v>880</v>
      </c>
      <c r="F16005">
        <v>115</v>
      </c>
      <c r="G16005">
        <v>4</v>
      </c>
      <c r="H16005">
        <v>3</v>
      </c>
    </row>
    <row r="16006" spans="1:8" hidden="1" x14ac:dyDescent="0.25">
      <c r="A16006" s="27" t="s">
        <v>706</v>
      </c>
      <c r="B16006" s="27" t="s">
        <v>416</v>
      </c>
      <c r="C16006">
        <v>-229576</v>
      </c>
      <c r="D16006">
        <v>184904</v>
      </c>
      <c r="E16006" s="27" t="s">
        <v>880</v>
      </c>
      <c r="F16006">
        <v>3</v>
      </c>
      <c r="G16006">
        <v>0</v>
      </c>
      <c r="H16006">
        <v>0</v>
      </c>
    </row>
    <row r="16007" spans="1:8" hidden="1" x14ac:dyDescent="0.25">
      <c r="A16007" s="27" t="s">
        <v>706</v>
      </c>
      <c r="B16007" s="27" t="s">
        <v>419</v>
      </c>
      <c r="C16007">
        <v>281667</v>
      </c>
      <c r="D16007">
        <v>8425</v>
      </c>
      <c r="E16007" s="27" t="s">
        <v>880</v>
      </c>
      <c r="F16007">
        <v>1</v>
      </c>
      <c r="G16007">
        <v>0</v>
      </c>
      <c r="H16007">
        <v>1</v>
      </c>
    </row>
    <row r="16008" spans="1:8" hidden="1" x14ac:dyDescent="0.25">
      <c r="A16008" s="27" t="s">
        <v>41</v>
      </c>
      <c r="B16008" s="27" t="s">
        <v>422</v>
      </c>
      <c r="C16008">
        <v>125186</v>
      </c>
      <c r="D16008">
        <v>-700358</v>
      </c>
      <c r="E16008" s="27" t="s">
        <v>880</v>
      </c>
      <c r="F16008">
        <v>9</v>
      </c>
      <c r="G16008">
        <v>0</v>
      </c>
      <c r="H16008">
        <v>0</v>
      </c>
    </row>
    <row r="16009" spans="1:8" hidden="1" x14ac:dyDescent="0.25">
      <c r="A16009" s="27" t="s">
        <v>786</v>
      </c>
      <c r="B16009" s="27" t="s">
        <v>422</v>
      </c>
      <c r="C16009">
        <v>121696</v>
      </c>
      <c r="D16009">
        <v>-6899</v>
      </c>
      <c r="E16009" s="27" t="s">
        <v>880</v>
      </c>
      <c r="F16009">
        <v>3</v>
      </c>
      <c r="G16009">
        <v>1</v>
      </c>
      <c r="H16009">
        <v>0</v>
      </c>
    </row>
    <row r="16010" spans="1:8" hidden="1" x14ac:dyDescent="0.25">
      <c r="A16010" s="27" t="s">
        <v>787</v>
      </c>
      <c r="B16010" s="27" t="s">
        <v>422</v>
      </c>
      <c r="C16010">
        <v>180425</v>
      </c>
      <c r="D16010">
        <v>-630548</v>
      </c>
      <c r="E16010" s="27" t="s">
        <v>880</v>
      </c>
      <c r="F16010">
        <v>1</v>
      </c>
      <c r="G16010">
        <v>0</v>
      </c>
      <c r="H16010">
        <v>0</v>
      </c>
    </row>
    <row r="16011" spans="1:8" hidden="1" x14ac:dyDescent="0.25">
      <c r="A16011" s="27" t="s">
        <v>706</v>
      </c>
      <c r="B16011" s="27" t="s">
        <v>422</v>
      </c>
      <c r="C16011">
        <v>521326</v>
      </c>
      <c r="D16011">
        <v>52913</v>
      </c>
      <c r="E16011" s="27" t="s">
        <v>880</v>
      </c>
      <c r="F16011">
        <v>4204</v>
      </c>
      <c r="G16011">
        <v>179</v>
      </c>
      <c r="H16011">
        <v>2</v>
      </c>
    </row>
    <row r="16012" spans="1:8" hidden="1" x14ac:dyDescent="0.25">
      <c r="A16012" s="27" t="s">
        <v>706</v>
      </c>
      <c r="B16012" s="27" t="s">
        <v>788</v>
      </c>
      <c r="C16012">
        <v>-409006</v>
      </c>
      <c r="D16012">
        <v>174886</v>
      </c>
      <c r="E16012" s="27" t="s">
        <v>880</v>
      </c>
      <c r="F16012">
        <v>102</v>
      </c>
      <c r="G16012">
        <v>0</v>
      </c>
      <c r="H16012">
        <v>0</v>
      </c>
    </row>
    <row r="16013" spans="1:8" hidden="1" x14ac:dyDescent="0.25">
      <c r="A16013" s="27" t="s">
        <v>706</v>
      </c>
      <c r="B16013" s="27" t="s">
        <v>431</v>
      </c>
      <c r="C16013">
        <v>128654</v>
      </c>
      <c r="D16013">
        <v>-852072</v>
      </c>
      <c r="E16013" s="27" t="s">
        <v>880</v>
      </c>
      <c r="F16013">
        <v>2</v>
      </c>
      <c r="G16013">
        <v>0</v>
      </c>
      <c r="H16013">
        <v>0</v>
      </c>
    </row>
    <row r="16014" spans="1:8" hidden="1" x14ac:dyDescent="0.25">
      <c r="A16014" s="27" t="s">
        <v>706</v>
      </c>
      <c r="B16014" s="27" t="s">
        <v>434</v>
      </c>
      <c r="C16014">
        <v>176078</v>
      </c>
      <c r="D16014">
        <v>80817</v>
      </c>
      <c r="E16014" s="27" t="s">
        <v>880</v>
      </c>
      <c r="F16014">
        <v>2</v>
      </c>
      <c r="G16014">
        <v>0</v>
      </c>
      <c r="H16014">
        <v>0</v>
      </c>
    </row>
    <row r="16015" spans="1:8" hidden="1" x14ac:dyDescent="0.25">
      <c r="A16015" s="27" t="s">
        <v>706</v>
      </c>
      <c r="B16015" s="27" t="s">
        <v>437</v>
      </c>
      <c r="C16015">
        <v>9082</v>
      </c>
      <c r="D16015">
        <v>86753</v>
      </c>
      <c r="E16015" s="27" t="s">
        <v>880</v>
      </c>
      <c r="F16015">
        <v>30</v>
      </c>
      <c r="G16015">
        <v>0</v>
      </c>
      <c r="H16015">
        <v>2</v>
      </c>
    </row>
    <row r="16016" spans="1:8" hidden="1" x14ac:dyDescent="0.25">
      <c r="A16016" s="27" t="s">
        <v>706</v>
      </c>
      <c r="B16016" s="27" t="s">
        <v>789</v>
      </c>
      <c r="C16016">
        <v>416086</v>
      </c>
      <c r="D16016">
        <v>217453</v>
      </c>
      <c r="E16016" s="27" t="s">
        <v>880</v>
      </c>
      <c r="F16016">
        <v>115</v>
      </c>
      <c r="G16016">
        <v>1</v>
      </c>
      <c r="H16016">
        <v>1</v>
      </c>
    </row>
    <row r="16017" spans="1:8" hidden="1" x14ac:dyDescent="0.25">
      <c r="A16017" s="27" t="s">
        <v>706</v>
      </c>
      <c r="B16017" s="27" t="s">
        <v>446</v>
      </c>
      <c r="C16017">
        <v>60472</v>
      </c>
      <c r="D16017">
        <v>84689</v>
      </c>
      <c r="E16017" s="27" t="s">
        <v>880</v>
      </c>
      <c r="F16017">
        <v>2385</v>
      </c>
      <c r="G16017">
        <v>7</v>
      </c>
      <c r="H16017">
        <v>1</v>
      </c>
    </row>
    <row r="16018" spans="1:8" hidden="1" x14ac:dyDescent="0.25">
      <c r="A16018" s="27" t="s">
        <v>706</v>
      </c>
      <c r="B16018" s="27" t="s">
        <v>449</v>
      </c>
      <c r="C16018">
        <v>210</v>
      </c>
      <c r="D16018">
        <v>570</v>
      </c>
      <c r="E16018" s="27" t="s">
        <v>880</v>
      </c>
      <c r="F16018">
        <v>55</v>
      </c>
      <c r="G16018">
        <v>0</v>
      </c>
      <c r="H16018">
        <v>17</v>
      </c>
    </row>
    <row r="16019" spans="1:8" hidden="1" x14ac:dyDescent="0.25">
      <c r="A16019" s="27" t="s">
        <v>706</v>
      </c>
      <c r="B16019" s="27" t="s">
        <v>452</v>
      </c>
      <c r="C16019">
        <v>303753</v>
      </c>
      <c r="D16019">
        <v>693451</v>
      </c>
      <c r="E16019" s="27" t="s">
        <v>880</v>
      </c>
      <c r="F16019">
        <v>776</v>
      </c>
      <c r="G16019">
        <v>5</v>
      </c>
      <c r="H16019">
        <v>5</v>
      </c>
    </row>
    <row r="16020" spans="1:8" hidden="1" x14ac:dyDescent="0.25">
      <c r="A16020" s="27" t="s">
        <v>706</v>
      </c>
      <c r="B16020" s="27" t="s">
        <v>458</v>
      </c>
      <c r="C16020">
        <v>8538</v>
      </c>
      <c r="D16020">
        <v>-807821</v>
      </c>
      <c r="E16020" s="27" t="s">
        <v>880</v>
      </c>
      <c r="F16020">
        <v>313</v>
      </c>
      <c r="G16020">
        <v>3</v>
      </c>
      <c r="H16020">
        <v>0</v>
      </c>
    </row>
    <row r="16021" spans="1:8" hidden="1" x14ac:dyDescent="0.25">
      <c r="A16021" s="27" t="s">
        <v>706</v>
      </c>
      <c r="B16021" s="27" t="s">
        <v>790</v>
      </c>
      <c r="C16021">
        <v>-6315</v>
      </c>
      <c r="D16021">
        <v>1439555</v>
      </c>
      <c r="E16021" s="27" t="s">
        <v>880</v>
      </c>
      <c r="F16021">
        <v>1</v>
      </c>
      <c r="G16021">
        <v>0</v>
      </c>
      <c r="H16021">
        <v>0</v>
      </c>
    </row>
    <row r="16022" spans="1:8" hidden="1" x14ac:dyDescent="0.25">
      <c r="A16022" s="27" t="s">
        <v>706</v>
      </c>
      <c r="B16022" s="27" t="s">
        <v>464</v>
      </c>
      <c r="C16022">
        <v>-234425</v>
      </c>
      <c r="D16022">
        <v>-584438</v>
      </c>
      <c r="E16022" s="27" t="s">
        <v>880</v>
      </c>
      <c r="F16022">
        <v>22</v>
      </c>
      <c r="G16022">
        <v>1</v>
      </c>
      <c r="H16022">
        <v>0</v>
      </c>
    </row>
    <row r="16023" spans="1:8" hidden="1" x14ac:dyDescent="0.25">
      <c r="A16023" s="27" t="s">
        <v>706</v>
      </c>
      <c r="B16023" s="27" t="s">
        <v>467</v>
      </c>
      <c r="C16023">
        <v>-919</v>
      </c>
      <c r="D16023">
        <v>-750152</v>
      </c>
      <c r="E16023" s="27" t="s">
        <v>880</v>
      </c>
      <c r="F16023">
        <v>363</v>
      </c>
      <c r="G16023">
        <v>5</v>
      </c>
      <c r="H16023">
        <v>1</v>
      </c>
    </row>
    <row r="16024" spans="1:8" hidden="1" x14ac:dyDescent="0.25">
      <c r="A16024" s="27" t="s">
        <v>706</v>
      </c>
      <c r="B16024" s="27" t="s">
        <v>470</v>
      </c>
      <c r="C16024">
        <v>130</v>
      </c>
      <c r="D16024">
        <v>1220</v>
      </c>
      <c r="E16024" s="27" t="s">
        <v>880</v>
      </c>
      <c r="F16024">
        <v>380</v>
      </c>
      <c r="G16024">
        <v>25</v>
      </c>
      <c r="H16024">
        <v>17</v>
      </c>
    </row>
    <row r="16025" spans="1:8" hidden="1" x14ac:dyDescent="0.25">
      <c r="A16025" s="27" t="s">
        <v>706</v>
      </c>
      <c r="B16025" s="27" t="s">
        <v>473</v>
      </c>
      <c r="C16025">
        <v>519194</v>
      </c>
      <c r="D16025">
        <v>191451</v>
      </c>
      <c r="E16025" s="27" t="s">
        <v>880</v>
      </c>
      <c r="F16025">
        <v>634</v>
      </c>
      <c r="G16025">
        <v>7</v>
      </c>
      <c r="H16025">
        <v>1</v>
      </c>
    </row>
    <row r="16026" spans="1:8" hidden="1" x14ac:dyDescent="0.25">
      <c r="A16026" s="27" t="s">
        <v>706</v>
      </c>
      <c r="B16026" s="27" t="s">
        <v>476</v>
      </c>
      <c r="C16026">
        <v>393999</v>
      </c>
      <c r="D16026">
        <v>-82245</v>
      </c>
      <c r="E16026" s="27" t="s">
        <v>880</v>
      </c>
      <c r="F16026">
        <v>1600</v>
      </c>
      <c r="G16026">
        <v>14</v>
      </c>
      <c r="H16026">
        <v>5</v>
      </c>
    </row>
    <row r="16027" spans="1:8" hidden="1" x14ac:dyDescent="0.25">
      <c r="A16027" s="27" t="s">
        <v>706</v>
      </c>
      <c r="B16027" s="27" t="s">
        <v>482</v>
      </c>
      <c r="C16027">
        <v>253548</v>
      </c>
      <c r="D16027">
        <v>511839</v>
      </c>
      <c r="E16027" s="27" t="s">
        <v>880</v>
      </c>
      <c r="F16027">
        <v>494</v>
      </c>
      <c r="G16027">
        <v>0</v>
      </c>
      <c r="H16027">
        <v>33</v>
      </c>
    </row>
    <row r="16028" spans="1:8" hidden="1" x14ac:dyDescent="0.25">
      <c r="A16028" s="27" t="s">
        <v>706</v>
      </c>
      <c r="B16028" s="27" t="s">
        <v>485</v>
      </c>
      <c r="C16028">
        <v>459432</v>
      </c>
      <c r="D16028">
        <v>249668</v>
      </c>
      <c r="E16028" s="27" t="s">
        <v>880</v>
      </c>
      <c r="F16028">
        <v>433</v>
      </c>
      <c r="G16028">
        <v>3</v>
      </c>
      <c r="H16028">
        <v>64</v>
      </c>
    </row>
    <row r="16029" spans="1:8" hidden="1" x14ac:dyDescent="0.25">
      <c r="A16029" s="27" t="s">
        <v>706</v>
      </c>
      <c r="B16029" s="27" t="s">
        <v>488</v>
      </c>
      <c r="C16029">
        <v>600</v>
      </c>
      <c r="D16029">
        <v>900</v>
      </c>
      <c r="E16029" s="27" t="s">
        <v>880</v>
      </c>
      <c r="F16029">
        <v>367</v>
      </c>
      <c r="G16029">
        <v>1</v>
      </c>
      <c r="H16029">
        <v>16</v>
      </c>
    </row>
    <row r="16030" spans="1:8" hidden="1" x14ac:dyDescent="0.25">
      <c r="A16030" s="27" t="s">
        <v>706</v>
      </c>
      <c r="B16030" s="27" t="s">
        <v>491</v>
      </c>
      <c r="C16030">
        <v>-19403</v>
      </c>
      <c r="D16030">
        <v>298739</v>
      </c>
      <c r="E16030" s="27" t="s">
        <v>880</v>
      </c>
      <c r="F16030">
        <v>19</v>
      </c>
      <c r="G16030">
        <v>0</v>
      </c>
      <c r="H16030">
        <v>0</v>
      </c>
    </row>
    <row r="16031" spans="1:8" hidden="1" x14ac:dyDescent="0.25">
      <c r="A16031" s="27" t="s">
        <v>706</v>
      </c>
      <c r="B16031" s="27" t="s">
        <v>791</v>
      </c>
      <c r="C16031">
        <v>139094</v>
      </c>
      <c r="D16031">
        <v>-609789</v>
      </c>
      <c r="E16031" s="27" t="s">
        <v>880</v>
      </c>
      <c r="F16031">
        <v>2</v>
      </c>
      <c r="G16031">
        <v>0</v>
      </c>
      <c r="H16031">
        <v>0</v>
      </c>
    </row>
    <row r="16032" spans="1:8" hidden="1" x14ac:dyDescent="0.25">
      <c r="A16032" s="27" t="s">
        <v>706</v>
      </c>
      <c r="B16032" s="27" t="s">
        <v>792</v>
      </c>
      <c r="C16032">
        <v>129843</v>
      </c>
      <c r="D16032">
        <v>-612872</v>
      </c>
      <c r="E16032" s="27" t="s">
        <v>880</v>
      </c>
      <c r="F16032">
        <v>1</v>
      </c>
      <c r="G16032">
        <v>0</v>
      </c>
      <c r="H16032">
        <v>0</v>
      </c>
    </row>
    <row r="16033" spans="1:8" hidden="1" x14ac:dyDescent="0.25">
      <c r="A16033" s="27" t="s">
        <v>706</v>
      </c>
      <c r="B16033" s="27" t="s">
        <v>793</v>
      </c>
      <c r="C16033">
        <v>439424</v>
      </c>
      <c r="D16033">
        <v>124578</v>
      </c>
      <c r="E16033" s="27" t="s">
        <v>880</v>
      </c>
      <c r="F16033">
        <v>175</v>
      </c>
      <c r="G16033">
        <v>20</v>
      </c>
      <c r="H16033">
        <v>4</v>
      </c>
    </row>
    <row r="16034" spans="1:8" hidden="1" x14ac:dyDescent="0.25">
      <c r="A16034" s="27" t="s">
        <v>706</v>
      </c>
      <c r="B16034" s="27" t="s">
        <v>794</v>
      </c>
      <c r="C16034">
        <v>240</v>
      </c>
      <c r="D16034">
        <v>450</v>
      </c>
      <c r="E16034" s="27" t="s">
        <v>880</v>
      </c>
      <c r="F16034">
        <v>511</v>
      </c>
      <c r="G16034">
        <v>0</v>
      </c>
      <c r="H16034">
        <v>16</v>
      </c>
    </row>
    <row r="16035" spans="1:8" hidden="1" x14ac:dyDescent="0.25">
      <c r="A16035" s="27" t="s">
        <v>706</v>
      </c>
      <c r="B16035" s="27" t="s">
        <v>512</v>
      </c>
      <c r="C16035">
        <v>144974</v>
      </c>
      <c r="D16035">
        <v>-144524</v>
      </c>
      <c r="E16035" s="27" t="s">
        <v>880</v>
      </c>
      <c r="F16035">
        <v>67</v>
      </c>
      <c r="G16035">
        <v>0</v>
      </c>
      <c r="H16035">
        <v>5</v>
      </c>
    </row>
    <row r="16036" spans="1:8" hidden="1" x14ac:dyDescent="0.25">
      <c r="A16036" s="27" t="s">
        <v>706</v>
      </c>
      <c r="B16036" s="27" t="s">
        <v>515</v>
      </c>
      <c r="C16036">
        <v>440165</v>
      </c>
      <c r="D16036">
        <v>210059</v>
      </c>
      <c r="E16036" s="27" t="s">
        <v>880</v>
      </c>
      <c r="F16036">
        <v>222</v>
      </c>
      <c r="G16036">
        <v>2</v>
      </c>
      <c r="H16036">
        <v>1</v>
      </c>
    </row>
    <row r="16037" spans="1:8" hidden="1" x14ac:dyDescent="0.25">
      <c r="A16037" s="27" t="s">
        <v>706</v>
      </c>
      <c r="B16037" s="27" t="s">
        <v>518</v>
      </c>
      <c r="C16037">
        <v>-46796</v>
      </c>
      <c r="D16037">
        <v>55492</v>
      </c>
      <c r="E16037" s="27" t="s">
        <v>880</v>
      </c>
      <c r="F16037">
        <v>7</v>
      </c>
      <c r="G16037">
        <v>0</v>
      </c>
      <c r="H16037">
        <v>0</v>
      </c>
    </row>
    <row r="16038" spans="1:8" hidden="1" x14ac:dyDescent="0.25">
      <c r="A16038" s="27" t="s">
        <v>706</v>
      </c>
      <c r="B16038" s="27" t="s">
        <v>524</v>
      </c>
      <c r="C16038">
        <v>12833</v>
      </c>
      <c r="D16038">
        <v>1038333</v>
      </c>
      <c r="E16038" s="27" t="s">
        <v>880</v>
      </c>
      <c r="F16038">
        <v>455</v>
      </c>
      <c r="G16038">
        <v>2</v>
      </c>
      <c r="H16038">
        <v>144</v>
      </c>
    </row>
    <row r="16039" spans="1:8" hidden="1" x14ac:dyDescent="0.25">
      <c r="A16039" s="27" t="s">
        <v>706</v>
      </c>
      <c r="B16039" s="27" t="s">
        <v>530</v>
      </c>
      <c r="C16039">
        <v>48669</v>
      </c>
      <c r="D16039">
        <v>19699</v>
      </c>
      <c r="E16039" s="27" t="s">
        <v>880</v>
      </c>
      <c r="F16039">
        <v>185</v>
      </c>
      <c r="G16039">
        <v>0</v>
      </c>
      <c r="H16039">
        <v>7</v>
      </c>
    </row>
    <row r="16040" spans="1:8" hidden="1" x14ac:dyDescent="0.25">
      <c r="A16040" s="27" t="s">
        <v>706</v>
      </c>
      <c r="B16040" s="27" t="s">
        <v>533</v>
      </c>
      <c r="C16040">
        <v>461512</v>
      </c>
      <c r="D16040">
        <v>149955</v>
      </c>
      <c r="E16040" s="27" t="s">
        <v>880</v>
      </c>
      <c r="F16040">
        <v>414</v>
      </c>
      <c r="G16040">
        <v>2</v>
      </c>
      <c r="H16040">
        <v>0</v>
      </c>
    </row>
    <row r="16041" spans="1:8" hidden="1" x14ac:dyDescent="0.25">
      <c r="A16041" s="27" t="s">
        <v>706</v>
      </c>
      <c r="B16041" s="27" t="s">
        <v>536</v>
      </c>
      <c r="C16041">
        <v>51521</v>
      </c>
      <c r="D16041">
        <v>461996</v>
      </c>
      <c r="E16041" s="27" t="s">
        <v>880</v>
      </c>
      <c r="F16041">
        <v>1</v>
      </c>
      <c r="G16041">
        <v>0</v>
      </c>
      <c r="H16041">
        <v>0</v>
      </c>
    </row>
    <row r="16042" spans="1:8" hidden="1" x14ac:dyDescent="0.25">
      <c r="A16042" s="27" t="s">
        <v>706</v>
      </c>
      <c r="B16042" s="27" t="s">
        <v>795</v>
      </c>
      <c r="C16042">
        <v>-305595</v>
      </c>
      <c r="D16042">
        <v>229375</v>
      </c>
      <c r="E16042" s="27" t="s">
        <v>880</v>
      </c>
      <c r="F16042">
        <v>274</v>
      </c>
      <c r="G16042">
        <v>0</v>
      </c>
      <c r="H16042">
        <v>0</v>
      </c>
    </row>
    <row r="16043" spans="1:8" hidden="1" x14ac:dyDescent="0.25">
      <c r="A16043" s="27" t="s">
        <v>706</v>
      </c>
      <c r="B16043" s="27" t="s">
        <v>548</v>
      </c>
      <c r="C16043">
        <v>400</v>
      </c>
      <c r="D16043">
        <v>-40</v>
      </c>
      <c r="E16043" s="27" t="s">
        <v>880</v>
      </c>
      <c r="F16043">
        <v>28768</v>
      </c>
      <c r="G16043">
        <v>1772</v>
      </c>
      <c r="H16043">
        <v>2575</v>
      </c>
    </row>
    <row r="16044" spans="1:8" hidden="1" x14ac:dyDescent="0.25">
      <c r="A16044" s="27" t="s">
        <v>706</v>
      </c>
      <c r="B16044" s="27" t="s">
        <v>796</v>
      </c>
      <c r="C16044">
        <v>70</v>
      </c>
      <c r="D16044">
        <v>810</v>
      </c>
      <c r="E16044" s="27" t="s">
        <v>880</v>
      </c>
      <c r="F16044">
        <v>82</v>
      </c>
      <c r="G16044">
        <v>0</v>
      </c>
      <c r="H16044">
        <v>3</v>
      </c>
    </row>
    <row r="16045" spans="1:8" hidden="1" x14ac:dyDescent="0.25">
      <c r="A16045" s="27" t="s">
        <v>706</v>
      </c>
      <c r="B16045" s="27" t="s">
        <v>554</v>
      </c>
      <c r="C16045">
        <v>128628</v>
      </c>
      <c r="D16045">
        <v>302176</v>
      </c>
      <c r="E16045" s="27" t="s">
        <v>880</v>
      </c>
      <c r="F16045">
        <v>2</v>
      </c>
      <c r="G16045">
        <v>1</v>
      </c>
      <c r="H16045">
        <v>0</v>
      </c>
    </row>
    <row r="16046" spans="1:8" hidden="1" x14ac:dyDescent="0.25">
      <c r="A16046" s="27" t="s">
        <v>706</v>
      </c>
      <c r="B16046" s="27" t="s">
        <v>557</v>
      </c>
      <c r="C16046">
        <v>39193</v>
      </c>
      <c r="D16046">
        <v>-560278</v>
      </c>
      <c r="E16046" s="27" t="s">
        <v>880</v>
      </c>
      <c r="F16046">
        <v>5</v>
      </c>
      <c r="G16046">
        <v>0</v>
      </c>
      <c r="H16046">
        <v>0</v>
      </c>
    </row>
    <row r="16047" spans="1:8" hidden="1" x14ac:dyDescent="0.25">
      <c r="A16047" s="27" t="s">
        <v>706</v>
      </c>
      <c r="B16047" s="27" t="s">
        <v>560</v>
      </c>
      <c r="C16047">
        <v>630</v>
      </c>
      <c r="D16047">
        <v>160</v>
      </c>
      <c r="E16047" s="27" t="s">
        <v>880</v>
      </c>
      <c r="F16047">
        <v>1934</v>
      </c>
      <c r="G16047">
        <v>21</v>
      </c>
      <c r="H16047">
        <v>16</v>
      </c>
    </row>
    <row r="16048" spans="1:8" hidden="1" x14ac:dyDescent="0.25">
      <c r="A16048" s="27" t="s">
        <v>706</v>
      </c>
      <c r="B16048" s="27" t="s">
        <v>563</v>
      </c>
      <c r="C16048">
        <v>468182</v>
      </c>
      <c r="D16048">
        <v>82275</v>
      </c>
      <c r="E16048" s="27" t="s">
        <v>880</v>
      </c>
      <c r="F16048">
        <v>7474</v>
      </c>
      <c r="G16048">
        <v>98</v>
      </c>
      <c r="H16048">
        <v>131</v>
      </c>
    </row>
    <row r="16049" spans="1:8" hidden="1" x14ac:dyDescent="0.25">
      <c r="A16049" s="27" t="s">
        <v>706</v>
      </c>
      <c r="B16049" s="27" t="s">
        <v>797</v>
      </c>
      <c r="C16049">
        <v>237</v>
      </c>
      <c r="D16049">
        <v>1210</v>
      </c>
      <c r="E16049" s="27" t="s">
        <v>880</v>
      </c>
      <c r="F16049">
        <v>169</v>
      </c>
      <c r="G16049">
        <v>2</v>
      </c>
      <c r="H16049">
        <v>28</v>
      </c>
    </row>
    <row r="16050" spans="1:8" hidden="1" x14ac:dyDescent="0.25">
      <c r="A16050" s="27" t="s">
        <v>706</v>
      </c>
      <c r="B16050" s="27" t="s">
        <v>798</v>
      </c>
      <c r="C16050">
        <v>-6369</v>
      </c>
      <c r="D16050">
        <v>348888</v>
      </c>
      <c r="E16050" s="27" t="s">
        <v>880</v>
      </c>
      <c r="F16050">
        <v>12</v>
      </c>
      <c r="G16050">
        <v>0</v>
      </c>
      <c r="H16050">
        <v>0</v>
      </c>
    </row>
    <row r="16051" spans="1:8" hidden="1" x14ac:dyDescent="0.25">
      <c r="A16051" s="27" t="s">
        <v>706</v>
      </c>
      <c r="B16051" s="27" t="s">
        <v>575</v>
      </c>
      <c r="C16051">
        <v>150</v>
      </c>
      <c r="D16051">
        <v>1010</v>
      </c>
      <c r="E16051" s="27" t="s">
        <v>880</v>
      </c>
      <c r="F16051">
        <v>599</v>
      </c>
      <c r="G16051">
        <v>1</v>
      </c>
      <c r="H16051">
        <v>44</v>
      </c>
    </row>
    <row r="16052" spans="1:8" hidden="1" x14ac:dyDescent="0.25">
      <c r="A16052" s="27" t="s">
        <v>706</v>
      </c>
      <c r="B16052" s="27" t="s">
        <v>581</v>
      </c>
      <c r="C16052">
        <v>86195</v>
      </c>
      <c r="D16052">
        <v>8248</v>
      </c>
      <c r="E16052" s="27" t="s">
        <v>880</v>
      </c>
      <c r="F16052">
        <v>16</v>
      </c>
      <c r="G16052">
        <v>0</v>
      </c>
      <c r="H16052">
        <v>1</v>
      </c>
    </row>
    <row r="16053" spans="1:8" hidden="1" x14ac:dyDescent="0.25">
      <c r="A16053" s="27" t="s">
        <v>706</v>
      </c>
      <c r="B16053" s="27" t="s">
        <v>799</v>
      </c>
      <c r="C16053">
        <v>106918</v>
      </c>
      <c r="D16053">
        <v>-612225</v>
      </c>
      <c r="E16053" s="27" t="s">
        <v>880</v>
      </c>
      <c r="F16053">
        <v>50</v>
      </c>
      <c r="G16053">
        <v>0</v>
      </c>
      <c r="H16053">
        <v>1</v>
      </c>
    </row>
    <row r="16054" spans="1:8" hidden="1" x14ac:dyDescent="0.25">
      <c r="A16054" s="27" t="s">
        <v>706</v>
      </c>
      <c r="B16054" s="27" t="s">
        <v>587</v>
      </c>
      <c r="C16054">
        <v>340</v>
      </c>
      <c r="D16054">
        <v>90</v>
      </c>
      <c r="E16054" s="27" t="s">
        <v>880</v>
      </c>
      <c r="F16054">
        <v>75</v>
      </c>
      <c r="G16054">
        <v>3</v>
      </c>
      <c r="H16054">
        <v>1</v>
      </c>
    </row>
    <row r="16055" spans="1:8" hidden="1" x14ac:dyDescent="0.25">
      <c r="A16055" s="27" t="s">
        <v>706</v>
      </c>
      <c r="B16055" s="27" t="s">
        <v>590</v>
      </c>
      <c r="C16055">
        <v>389637</v>
      </c>
      <c r="D16055">
        <v>352433</v>
      </c>
      <c r="E16055" s="27" t="s">
        <v>880</v>
      </c>
      <c r="F16055">
        <v>1236</v>
      </c>
      <c r="G16055">
        <v>30</v>
      </c>
      <c r="H16055">
        <v>0</v>
      </c>
    </row>
    <row r="16056" spans="1:8" hidden="1" x14ac:dyDescent="0.25">
      <c r="A16056" s="27" t="s">
        <v>706</v>
      </c>
      <c r="B16056" s="27" t="s">
        <v>596</v>
      </c>
      <c r="C16056">
        <v>10</v>
      </c>
      <c r="D16056">
        <v>320</v>
      </c>
      <c r="E16056" s="27" t="s">
        <v>880</v>
      </c>
      <c r="F16056">
        <v>1</v>
      </c>
      <c r="G16056">
        <v>0</v>
      </c>
      <c r="H16056">
        <v>0</v>
      </c>
    </row>
    <row r="16057" spans="1:8" hidden="1" x14ac:dyDescent="0.25">
      <c r="A16057" s="27" t="s">
        <v>706</v>
      </c>
      <c r="B16057" s="27" t="s">
        <v>599</v>
      </c>
      <c r="C16057">
        <v>483794</v>
      </c>
      <c r="D16057">
        <v>311656</v>
      </c>
      <c r="E16057" s="27" t="s">
        <v>880</v>
      </c>
      <c r="F16057">
        <v>73</v>
      </c>
      <c r="G16057">
        <v>3</v>
      </c>
      <c r="H16057">
        <v>1</v>
      </c>
    </row>
    <row r="16058" spans="1:8" hidden="1" x14ac:dyDescent="0.25">
      <c r="A16058" s="27" t="s">
        <v>706</v>
      </c>
      <c r="B16058" s="27" t="s">
        <v>800</v>
      </c>
      <c r="C16058">
        <v>240</v>
      </c>
      <c r="D16058">
        <v>540</v>
      </c>
      <c r="E16058" s="27" t="s">
        <v>880</v>
      </c>
      <c r="F16058">
        <v>153</v>
      </c>
      <c r="G16058">
        <v>2</v>
      </c>
      <c r="H16058">
        <v>38</v>
      </c>
    </row>
    <row r="16059" spans="1:8" hidden="1" x14ac:dyDescent="0.25">
      <c r="A16059" s="27" t="s">
        <v>78</v>
      </c>
      <c r="B16059" s="27" t="s">
        <v>801</v>
      </c>
      <c r="C16059">
        <v>323078</v>
      </c>
      <c r="D16059">
        <v>-647505</v>
      </c>
      <c r="E16059" s="27" t="s">
        <v>880</v>
      </c>
      <c r="F16059">
        <v>6</v>
      </c>
      <c r="G16059">
        <v>0</v>
      </c>
      <c r="H16059">
        <v>0</v>
      </c>
    </row>
    <row r="16060" spans="1:8" hidden="1" x14ac:dyDescent="0.25">
      <c r="A16060" s="27" t="s">
        <v>802</v>
      </c>
      <c r="B16060" s="27" t="s">
        <v>801</v>
      </c>
      <c r="C16060">
        <v>193133</v>
      </c>
      <c r="D16060">
        <v>-812546</v>
      </c>
      <c r="E16060" s="27" t="s">
        <v>880</v>
      </c>
      <c r="F16060">
        <v>3</v>
      </c>
      <c r="G16060">
        <v>1</v>
      </c>
      <c r="H16060">
        <v>0</v>
      </c>
    </row>
    <row r="16061" spans="1:8" hidden="1" x14ac:dyDescent="0.25">
      <c r="A16061" s="27" t="s">
        <v>803</v>
      </c>
      <c r="B16061" s="27" t="s">
        <v>801</v>
      </c>
      <c r="C16061">
        <v>493723</v>
      </c>
      <c r="D16061">
        <v>-23644</v>
      </c>
      <c r="E16061" s="27" t="s">
        <v>880</v>
      </c>
      <c r="F16061">
        <v>32</v>
      </c>
      <c r="G16061">
        <v>0</v>
      </c>
      <c r="H16061">
        <v>0</v>
      </c>
    </row>
    <row r="16062" spans="1:8" hidden="1" x14ac:dyDescent="0.25">
      <c r="A16062" s="27" t="s">
        <v>245</v>
      </c>
      <c r="B16062" s="27" t="s">
        <v>801</v>
      </c>
      <c r="C16062">
        <v>361408</v>
      </c>
      <c r="D16062">
        <v>-53536</v>
      </c>
      <c r="E16062" s="27" t="s">
        <v>880</v>
      </c>
      <c r="F16062">
        <v>15</v>
      </c>
      <c r="G16062">
        <v>0</v>
      </c>
      <c r="H16062">
        <v>2</v>
      </c>
    </row>
    <row r="16063" spans="1:8" hidden="1" x14ac:dyDescent="0.25">
      <c r="A16063" s="27" t="s">
        <v>804</v>
      </c>
      <c r="B16063" s="27" t="s">
        <v>801</v>
      </c>
      <c r="C16063">
        <v>542361</v>
      </c>
      <c r="D16063">
        <v>-45481</v>
      </c>
      <c r="E16063" s="27" t="s">
        <v>880</v>
      </c>
      <c r="F16063">
        <v>5</v>
      </c>
      <c r="G16063">
        <v>0</v>
      </c>
      <c r="H16063">
        <v>0</v>
      </c>
    </row>
    <row r="16064" spans="1:8" hidden="1" x14ac:dyDescent="0.25">
      <c r="A16064" s="27" t="s">
        <v>404</v>
      </c>
      <c r="B16064" s="27" t="s">
        <v>801</v>
      </c>
      <c r="C16064">
        <v>167425</v>
      </c>
      <c r="D16064">
        <v>-621874</v>
      </c>
      <c r="E16064" s="27" t="s">
        <v>880</v>
      </c>
      <c r="F16064">
        <v>1</v>
      </c>
      <c r="G16064">
        <v>0</v>
      </c>
      <c r="H16064">
        <v>0</v>
      </c>
    </row>
    <row r="16065" spans="1:8" hidden="1" x14ac:dyDescent="0.25">
      <c r="A16065" s="27" t="s">
        <v>706</v>
      </c>
      <c r="B16065" s="27" t="s">
        <v>801</v>
      </c>
      <c r="C16065">
        <v>553781</v>
      </c>
      <c r="D16065">
        <v>-3.4360000000000004E+16</v>
      </c>
      <c r="E16065" s="27" t="s">
        <v>880</v>
      </c>
      <c r="F16065">
        <v>5683</v>
      </c>
      <c r="G16065">
        <v>285</v>
      </c>
      <c r="H16065">
        <v>65</v>
      </c>
    </row>
    <row r="16066" spans="1:8" hidden="1" x14ac:dyDescent="0.25">
      <c r="A16066" s="27" t="s">
        <v>706</v>
      </c>
      <c r="B16066" s="27" t="s">
        <v>617</v>
      </c>
      <c r="C16066">
        <v>-325228</v>
      </c>
      <c r="D16066">
        <v>-557658</v>
      </c>
      <c r="E16066" s="27" t="s">
        <v>880</v>
      </c>
      <c r="F16066">
        <v>158</v>
      </c>
      <c r="G16066">
        <v>0</v>
      </c>
      <c r="H16066">
        <v>0</v>
      </c>
    </row>
    <row r="16067" spans="1:8" hidden="1" x14ac:dyDescent="0.25">
      <c r="A16067" s="27" t="s">
        <v>706</v>
      </c>
      <c r="B16067" s="27" t="s">
        <v>612</v>
      </c>
      <c r="C16067">
        <v>370902</v>
      </c>
      <c r="D16067">
        <v>-957129</v>
      </c>
      <c r="E16067" s="27" t="s">
        <v>880</v>
      </c>
      <c r="F16067">
        <v>33276</v>
      </c>
      <c r="G16067">
        <v>586</v>
      </c>
      <c r="H16067">
        <v>178</v>
      </c>
    </row>
    <row r="16068" spans="1:8" hidden="1" x14ac:dyDescent="0.25">
      <c r="A16068" s="27" t="s">
        <v>706</v>
      </c>
      <c r="B16068" s="27" t="s">
        <v>620</v>
      </c>
      <c r="C16068">
        <v>413775</v>
      </c>
      <c r="D16068">
        <v>645853</v>
      </c>
      <c r="E16068" s="27" t="s">
        <v>880</v>
      </c>
      <c r="F16068">
        <v>43</v>
      </c>
      <c r="G16068">
        <v>0</v>
      </c>
      <c r="H16068">
        <v>0</v>
      </c>
    </row>
    <row r="16069" spans="1:8" hidden="1" x14ac:dyDescent="0.25">
      <c r="A16069" s="27" t="s">
        <v>706</v>
      </c>
      <c r="B16069" s="27" t="s">
        <v>623</v>
      </c>
      <c r="C16069">
        <v>64238</v>
      </c>
      <c r="D16069">
        <v>-665897</v>
      </c>
      <c r="E16069" s="27" t="s">
        <v>880</v>
      </c>
      <c r="F16069">
        <v>70</v>
      </c>
      <c r="G16069">
        <v>0</v>
      </c>
      <c r="H16069">
        <v>15</v>
      </c>
    </row>
    <row r="16070" spans="1:8" hidden="1" x14ac:dyDescent="0.25">
      <c r="A16070" s="27" t="s">
        <v>706</v>
      </c>
      <c r="B16070" s="27" t="s">
        <v>626</v>
      </c>
      <c r="C16070">
        <v>160</v>
      </c>
      <c r="D16070">
        <v>1080</v>
      </c>
      <c r="E16070" s="27" t="s">
        <v>880</v>
      </c>
      <c r="F16070">
        <v>113</v>
      </c>
      <c r="G16070">
        <v>0</v>
      </c>
      <c r="H16070">
        <v>17</v>
      </c>
    </row>
    <row r="16071" spans="1:8" hidden="1" x14ac:dyDescent="0.25">
      <c r="A16071" s="27" t="s">
        <v>706</v>
      </c>
      <c r="B16071" s="27" t="s">
        <v>634</v>
      </c>
      <c r="C16071">
        <v>-154167</v>
      </c>
      <c r="D16071">
        <v>282833</v>
      </c>
      <c r="E16071" s="27" t="s">
        <v>880</v>
      </c>
      <c r="F16071">
        <v>3</v>
      </c>
      <c r="G16071">
        <v>0</v>
      </c>
      <c r="H16071">
        <v>0</v>
      </c>
    </row>
    <row r="16072" spans="1:8" hidden="1" x14ac:dyDescent="0.25">
      <c r="A16072" s="27" t="s">
        <v>706</v>
      </c>
      <c r="B16072" s="27" t="s">
        <v>637</v>
      </c>
      <c r="C16072">
        <v>-200</v>
      </c>
      <c r="D16072">
        <v>300</v>
      </c>
      <c r="E16072" s="27" t="s">
        <v>880</v>
      </c>
      <c r="F16072">
        <v>3</v>
      </c>
      <c r="G16072">
        <v>0</v>
      </c>
      <c r="H16072">
        <v>0</v>
      </c>
    </row>
    <row r="16073" spans="1:8" hidden="1" x14ac:dyDescent="0.25">
      <c r="A16073" s="27" t="s">
        <v>770</v>
      </c>
      <c r="B16073" s="27" t="s">
        <v>119</v>
      </c>
      <c r="C16073">
        <v>0</v>
      </c>
      <c r="D16073">
        <v>0</v>
      </c>
      <c r="E16073" s="27" t="s">
        <v>880</v>
      </c>
      <c r="F16073">
        <v>0</v>
      </c>
      <c r="G16073">
        <v>1</v>
      </c>
      <c r="H16073">
        <v>0</v>
      </c>
    </row>
    <row r="16074" spans="1:8" hidden="1" x14ac:dyDescent="0.25">
      <c r="A16074" s="27" t="s">
        <v>706</v>
      </c>
      <c r="B16074" s="27" t="s">
        <v>183</v>
      </c>
      <c r="C16074">
        <v>15415</v>
      </c>
      <c r="D16074">
        <v>-61371</v>
      </c>
      <c r="E16074" s="27" t="s">
        <v>880</v>
      </c>
      <c r="F16074">
        <v>1</v>
      </c>
      <c r="G16074">
        <v>0</v>
      </c>
      <c r="H16074">
        <v>0</v>
      </c>
    </row>
    <row r="16075" spans="1:8" hidden="1" x14ac:dyDescent="0.25">
      <c r="A16075" s="27" t="s">
        <v>706</v>
      </c>
      <c r="B16075" s="27" t="s">
        <v>254</v>
      </c>
      <c r="C16075">
        <v>121165</v>
      </c>
      <c r="D16075">
        <v>-6.1678999999999992E+16</v>
      </c>
      <c r="E16075" s="27" t="s">
        <v>880</v>
      </c>
      <c r="F16075">
        <v>1</v>
      </c>
      <c r="G16075">
        <v>0</v>
      </c>
      <c r="H16075">
        <v>0</v>
      </c>
    </row>
    <row r="16076" spans="1:8" hidden="1" x14ac:dyDescent="0.25">
      <c r="A16076" s="27" t="s">
        <v>706</v>
      </c>
      <c r="B16076" s="27" t="s">
        <v>410</v>
      </c>
      <c r="C16076">
        <v>-18665695</v>
      </c>
      <c r="D16076">
        <v>35529562</v>
      </c>
      <c r="E16076" s="27" t="s">
        <v>880</v>
      </c>
      <c r="F16076">
        <v>1</v>
      </c>
      <c r="G16076">
        <v>0</v>
      </c>
      <c r="H16076">
        <v>0</v>
      </c>
    </row>
    <row r="16077" spans="1:8" hidden="1" x14ac:dyDescent="0.25">
      <c r="A16077" s="27" t="s">
        <v>706</v>
      </c>
      <c r="B16077" s="27" t="s">
        <v>566</v>
      </c>
      <c r="C16077">
        <v>34802075</v>
      </c>
      <c r="D16077">
        <v>3899681500000001</v>
      </c>
      <c r="E16077" s="27" t="s">
        <v>880</v>
      </c>
      <c r="F16077">
        <v>1</v>
      </c>
      <c r="G16077">
        <v>0</v>
      </c>
      <c r="H16077">
        <v>0</v>
      </c>
    </row>
    <row r="16078" spans="1:8" hidden="1" x14ac:dyDescent="0.25">
      <c r="A16078" s="27" t="s">
        <v>706</v>
      </c>
      <c r="B16078" s="27" t="s">
        <v>805</v>
      </c>
      <c r="C16078">
        <v>-8874217</v>
      </c>
      <c r="D16078">
        <v>125727539</v>
      </c>
      <c r="E16078" s="27" t="s">
        <v>880</v>
      </c>
      <c r="F16078">
        <v>1</v>
      </c>
      <c r="G16078">
        <v>0</v>
      </c>
      <c r="H16078">
        <v>0</v>
      </c>
    </row>
    <row r="16079" spans="1:8" hidden="1" x14ac:dyDescent="0.25">
      <c r="A16079" s="27" t="s">
        <v>706</v>
      </c>
      <c r="B16079" s="27" t="s">
        <v>72</v>
      </c>
      <c r="C16079">
        <v>131939</v>
      </c>
      <c r="D16079">
        <v>-595432</v>
      </c>
      <c r="E16079" s="27" t="s">
        <v>880</v>
      </c>
      <c r="F16079">
        <v>0</v>
      </c>
      <c r="G16079">
        <v>0</v>
      </c>
      <c r="H16079">
        <v>0</v>
      </c>
    </row>
    <row r="16080" spans="1:8" hidden="1" x14ac:dyDescent="0.25">
      <c r="A16080" s="27" t="s">
        <v>706</v>
      </c>
      <c r="B16080" s="27" t="s">
        <v>341</v>
      </c>
      <c r="C16080">
        <v>1.985627E+16</v>
      </c>
      <c r="D16080">
        <v>102495496</v>
      </c>
      <c r="E16080" s="27" t="s">
        <v>880</v>
      </c>
      <c r="F16080">
        <v>0</v>
      </c>
      <c r="G16080">
        <v>0</v>
      </c>
      <c r="H16080">
        <v>0</v>
      </c>
    </row>
    <row r="16081" spans="1:8" hidden="1" x14ac:dyDescent="0.25">
      <c r="A16081" s="27" t="s">
        <v>706</v>
      </c>
      <c r="B16081" s="27" t="s">
        <v>353</v>
      </c>
      <c r="C16081">
        <v>263351</v>
      </c>
      <c r="D16081">
        <v>17228331</v>
      </c>
      <c r="E16081" s="27" t="s">
        <v>880</v>
      </c>
      <c r="F16081">
        <v>0</v>
      </c>
      <c r="G16081">
        <v>0</v>
      </c>
      <c r="H16081">
        <v>0</v>
      </c>
    </row>
    <row r="16082" spans="1:8" hidden="1" x14ac:dyDescent="0.25">
      <c r="A16082" s="27" t="s">
        <v>706</v>
      </c>
      <c r="B16082" s="27" t="s">
        <v>806</v>
      </c>
      <c r="C16082">
        <v>319522</v>
      </c>
      <c r="D16082">
        <v>352332</v>
      </c>
      <c r="E16082" s="27" t="s">
        <v>880</v>
      </c>
      <c r="F16082">
        <v>52</v>
      </c>
      <c r="G16082">
        <v>0</v>
      </c>
      <c r="H16082">
        <v>17</v>
      </c>
    </row>
    <row r="16083" spans="1:8" hidden="1" x14ac:dyDescent="0.25">
      <c r="A16083" s="27" t="s">
        <v>706</v>
      </c>
      <c r="B16083" s="27" t="s">
        <v>807</v>
      </c>
      <c r="C16083">
        <v>118037</v>
      </c>
      <c r="D16083">
        <v>-151804</v>
      </c>
      <c r="E16083" s="27" t="s">
        <v>880</v>
      </c>
      <c r="F16083">
        <v>0</v>
      </c>
      <c r="G16083">
        <v>0</v>
      </c>
      <c r="H16083">
        <v>0</v>
      </c>
    </row>
    <row r="16084" spans="1:8" hidden="1" x14ac:dyDescent="0.25">
      <c r="A16084" s="27" t="s">
        <v>706</v>
      </c>
      <c r="B16084" s="27" t="s">
        <v>377</v>
      </c>
      <c r="C16084">
        <v>17570692</v>
      </c>
      <c r="D16084">
        <v>-3996166000000001</v>
      </c>
      <c r="E16084" s="27" t="s">
        <v>880</v>
      </c>
      <c r="F16084">
        <v>0</v>
      </c>
      <c r="G16084">
        <v>0</v>
      </c>
      <c r="H16084">
        <v>0</v>
      </c>
    </row>
    <row r="16085" spans="1:8" hidden="1" x14ac:dyDescent="0.25">
      <c r="A16085" s="27" t="s">
        <v>706</v>
      </c>
      <c r="B16085" s="27" t="s">
        <v>808</v>
      </c>
      <c r="C16085">
        <v>17357822</v>
      </c>
      <c r="D16085">
        <v>-62782998</v>
      </c>
      <c r="E16085" s="27" t="s">
        <v>880</v>
      </c>
      <c r="F16085">
        <v>0</v>
      </c>
      <c r="G16085">
        <v>0</v>
      </c>
      <c r="H16085">
        <v>0</v>
      </c>
    </row>
    <row r="16086" spans="1:8" hidden="1" x14ac:dyDescent="0.25">
      <c r="A16086" s="27" t="s">
        <v>809</v>
      </c>
      <c r="B16086" s="27" t="s">
        <v>119</v>
      </c>
      <c r="C16086">
        <v>648255</v>
      </c>
      <c r="D16086">
        <v>-1248457</v>
      </c>
      <c r="E16086" s="27" t="s">
        <v>880</v>
      </c>
      <c r="F16086">
        <v>0</v>
      </c>
      <c r="G16086">
        <v>0</v>
      </c>
      <c r="H16086">
        <v>0</v>
      </c>
    </row>
    <row r="16087" spans="1:8" hidden="1" x14ac:dyDescent="0.25">
      <c r="A16087" s="27" t="s">
        <v>810</v>
      </c>
      <c r="B16087" s="27" t="s">
        <v>119</v>
      </c>
      <c r="C16087">
        <v>642823</v>
      </c>
      <c r="D16087">
        <v>-1350</v>
      </c>
      <c r="E16087" s="27" t="s">
        <v>880</v>
      </c>
      <c r="F16087">
        <v>0</v>
      </c>
      <c r="G16087">
        <v>0</v>
      </c>
      <c r="H16087">
        <v>0</v>
      </c>
    </row>
    <row r="16088" spans="1:8" hidden="1" x14ac:dyDescent="0.25">
      <c r="A16088" s="27" t="s">
        <v>706</v>
      </c>
      <c r="B16088" s="27" t="s">
        <v>332</v>
      </c>
      <c r="C16088">
        <v>42602636</v>
      </c>
      <c r="D16088">
        <v>20902977</v>
      </c>
      <c r="E16088" s="27" t="s">
        <v>880</v>
      </c>
      <c r="F16088">
        <v>0</v>
      </c>
      <c r="G16088">
        <v>0</v>
      </c>
      <c r="H16088">
        <v>0</v>
      </c>
    </row>
    <row r="16089" spans="1:8" hidden="1" x14ac:dyDescent="0.25">
      <c r="A16089" s="27" t="s">
        <v>706</v>
      </c>
      <c r="B16089" s="27" t="s">
        <v>811</v>
      </c>
      <c r="C16089">
        <v>219162</v>
      </c>
      <c r="D16089">
        <v>95956</v>
      </c>
      <c r="E16089" s="27" t="s">
        <v>880</v>
      </c>
      <c r="F16089">
        <v>0</v>
      </c>
      <c r="G16089">
        <v>0</v>
      </c>
      <c r="H16089">
        <v>0</v>
      </c>
    </row>
    <row r="16090" spans="1:8" hidden="1" x14ac:dyDescent="0.25">
      <c r="A16090" s="27" t="s">
        <v>29</v>
      </c>
      <c r="B16090" s="27" t="s">
        <v>801</v>
      </c>
      <c r="C16090">
        <v>182206</v>
      </c>
      <c r="D16090">
        <v>-630686</v>
      </c>
      <c r="E16090" s="27" t="s">
        <v>880</v>
      </c>
      <c r="F16090">
        <v>0</v>
      </c>
      <c r="G16090">
        <v>0</v>
      </c>
      <c r="H16090">
        <v>0</v>
      </c>
    </row>
    <row r="16091" spans="1:8" hidden="1" x14ac:dyDescent="0.25">
      <c r="A16091" s="27" t="s">
        <v>812</v>
      </c>
      <c r="B16091" s="27" t="s">
        <v>801</v>
      </c>
      <c r="C16091">
        <v>184207</v>
      </c>
      <c r="D16091">
        <v>-6464</v>
      </c>
      <c r="E16091" s="27" t="s">
        <v>880</v>
      </c>
      <c r="F16091">
        <v>0</v>
      </c>
      <c r="G16091">
        <v>0</v>
      </c>
      <c r="H16091">
        <v>0</v>
      </c>
    </row>
    <row r="16092" spans="1:8" hidden="1" x14ac:dyDescent="0.25">
      <c r="A16092" s="27" t="s">
        <v>813</v>
      </c>
      <c r="B16092" s="27" t="s">
        <v>801</v>
      </c>
      <c r="C16092">
        <v>2169400000000001</v>
      </c>
      <c r="D16092">
        <v>-717979</v>
      </c>
      <c r="E16092" s="27" t="s">
        <v>880</v>
      </c>
      <c r="F16092">
        <v>0</v>
      </c>
      <c r="G16092">
        <v>0</v>
      </c>
      <c r="H16092">
        <v>0</v>
      </c>
    </row>
    <row r="16093" spans="1:8" hidden="1" x14ac:dyDescent="0.25">
      <c r="A16093" s="27" t="s">
        <v>706</v>
      </c>
      <c r="B16093" s="27" t="s">
        <v>814</v>
      </c>
      <c r="C16093">
        <v>0</v>
      </c>
      <c r="D16093">
        <v>0</v>
      </c>
      <c r="E16093" s="27" t="s">
        <v>880</v>
      </c>
      <c r="F16093">
        <v>0</v>
      </c>
      <c r="G16093">
        <v>0</v>
      </c>
      <c r="H16093">
        <v>0</v>
      </c>
    </row>
    <row r="16094" spans="1:8" hidden="1" x14ac:dyDescent="0.25">
      <c r="A16094" s="27" t="s">
        <v>706</v>
      </c>
      <c r="B16094" s="27" t="s">
        <v>92</v>
      </c>
      <c r="C16094">
        <v>-223285</v>
      </c>
      <c r="D16094">
        <v>246849</v>
      </c>
      <c r="E16094" s="27" t="s">
        <v>880</v>
      </c>
      <c r="F16094">
        <v>0</v>
      </c>
      <c r="G16094">
        <v>0</v>
      </c>
      <c r="H16094">
        <v>0</v>
      </c>
    </row>
    <row r="16095" spans="1:8" hidden="1" x14ac:dyDescent="0.25">
      <c r="A16095" s="27" t="s">
        <v>706</v>
      </c>
      <c r="B16095" s="27" t="s">
        <v>110</v>
      </c>
      <c r="C16095">
        <v>-33731</v>
      </c>
      <c r="D16095">
        <v>299189</v>
      </c>
      <c r="E16095" s="27" t="s">
        <v>880</v>
      </c>
      <c r="F16095">
        <v>0</v>
      </c>
      <c r="G16095">
        <v>0</v>
      </c>
      <c r="H16095">
        <v>0</v>
      </c>
    </row>
    <row r="16096" spans="1:8" hidden="1" x14ac:dyDescent="0.25">
      <c r="A16096" s="27" t="s">
        <v>706</v>
      </c>
      <c r="B16096" s="27" t="s">
        <v>815</v>
      </c>
      <c r="C16096">
        <v>8460555000000001</v>
      </c>
      <c r="D16096">
        <v>-11779889</v>
      </c>
      <c r="E16096" s="27" t="s">
        <v>880</v>
      </c>
      <c r="F16096">
        <v>0</v>
      </c>
      <c r="G16096">
        <v>0</v>
      </c>
      <c r="H16096">
        <v>0</v>
      </c>
    </row>
    <row r="16097" spans="1:8" hidden="1" x14ac:dyDescent="0.25">
      <c r="A16097" s="27" t="s">
        <v>706</v>
      </c>
      <c r="B16097" s="27" t="s">
        <v>368</v>
      </c>
      <c r="C16097">
        <v>-1.3254307999999998E+16</v>
      </c>
      <c r="D16097">
        <v>34301525</v>
      </c>
      <c r="E16097" s="27" t="s">
        <v>880</v>
      </c>
      <c r="F16097">
        <v>0</v>
      </c>
      <c r="G16097">
        <v>0</v>
      </c>
      <c r="H16097">
        <v>0</v>
      </c>
    </row>
    <row r="16098" spans="1:8" hidden="1" x14ac:dyDescent="0.25">
      <c r="A16098" s="27" t="s">
        <v>816</v>
      </c>
      <c r="B16098" s="27" t="s">
        <v>801</v>
      </c>
      <c r="C16098">
        <v>-517963</v>
      </c>
      <c r="D16098">
        <v>-595236</v>
      </c>
      <c r="E16098" s="27" t="s">
        <v>880</v>
      </c>
      <c r="F16098">
        <v>0</v>
      </c>
      <c r="G16098">
        <v>0</v>
      </c>
      <c r="H16098">
        <v>0</v>
      </c>
    </row>
    <row r="16099" spans="1:8" hidden="1" x14ac:dyDescent="0.25">
      <c r="A16099" s="27" t="s">
        <v>817</v>
      </c>
      <c r="B16099" s="27" t="s">
        <v>224</v>
      </c>
      <c r="C16099">
        <v>468852</v>
      </c>
      <c r="D16099">
        <v>-563159</v>
      </c>
      <c r="E16099" s="27" t="s">
        <v>880</v>
      </c>
      <c r="F16099">
        <v>0</v>
      </c>
      <c r="G16099">
        <v>0</v>
      </c>
      <c r="H16099">
        <v>0</v>
      </c>
    </row>
    <row r="16100" spans="1:8" hidden="1" x14ac:dyDescent="0.25">
      <c r="A16100" s="27" t="s">
        <v>706</v>
      </c>
      <c r="B16100" s="27" t="s">
        <v>818</v>
      </c>
      <c r="C16100">
        <v>6.8770000000000024E+16</v>
      </c>
      <c r="D16100">
        <v>31307</v>
      </c>
      <c r="E16100" s="27" t="s">
        <v>880</v>
      </c>
      <c r="F16100">
        <v>0</v>
      </c>
      <c r="G16100">
        <v>0</v>
      </c>
      <c r="H16100">
        <v>0</v>
      </c>
    </row>
    <row r="16101" spans="1:8" hidden="1" x14ac:dyDescent="0.25">
      <c r="A16101" s="27" t="s">
        <v>706</v>
      </c>
      <c r="B16101" s="27" t="s">
        <v>819</v>
      </c>
      <c r="C16101">
        <v>242155</v>
      </c>
      <c r="D16101">
        <v>-128858</v>
      </c>
      <c r="E16101" s="27" t="s">
        <v>880</v>
      </c>
      <c r="F16101">
        <v>0</v>
      </c>
      <c r="G16101">
        <v>0</v>
      </c>
      <c r="H16101">
        <v>0</v>
      </c>
    </row>
    <row r="16102" spans="1:8" hidden="1" x14ac:dyDescent="0.25">
      <c r="A16102" s="27" t="s">
        <v>706</v>
      </c>
      <c r="B16102" s="27" t="s">
        <v>820</v>
      </c>
      <c r="C16102">
        <v>18636</v>
      </c>
      <c r="D16102">
        <v>6613081</v>
      </c>
      <c r="E16102" s="27" t="s">
        <v>880</v>
      </c>
      <c r="F16102">
        <v>0</v>
      </c>
      <c r="G16102">
        <v>0</v>
      </c>
      <c r="H16102">
        <v>0</v>
      </c>
    </row>
    <row r="16103" spans="1:8" hidden="1" x14ac:dyDescent="0.25">
      <c r="A16103" s="27" t="s">
        <v>706</v>
      </c>
      <c r="B16103" s="27" t="s">
        <v>631</v>
      </c>
      <c r="C16103">
        <v>1.5552727E+16</v>
      </c>
      <c r="D16103">
        <v>48516388</v>
      </c>
      <c r="E16103" s="27" t="s">
        <v>880</v>
      </c>
      <c r="F16103">
        <v>0</v>
      </c>
      <c r="G16103">
        <v>0</v>
      </c>
      <c r="H16103">
        <v>0</v>
      </c>
    </row>
    <row r="16104" spans="1:8" hidden="1" x14ac:dyDescent="0.25">
      <c r="A16104" s="27" t="s">
        <v>706</v>
      </c>
      <c r="B16104" s="27" t="s">
        <v>147</v>
      </c>
      <c r="C16104">
        <v>-116455</v>
      </c>
      <c r="D16104">
        <v>433333</v>
      </c>
      <c r="E16104" s="27" t="s">
        <v>880</v>
      </c>
      <c r="F16104">
        <v>0</v>
      </c>
      <c r="G16104">
        <v>0</v>
      </c>
      <c r="H16104">
        <v>0</v>
      </c>
    </row>
    <row r="16105" spans="1:8" hidden="1" x14ac:dyDescent="0.25">
      <c r="A16105" s="27" t="s">
        <v>706</v>
      </c>
      <c r="B16105" s="27" t="s">
        <v>572</v>
      </c>
      <c r="C16105">
        <v>3.8861034E+16</v>
      </c>
      <c r="D16105">
        <v>71276093</v>
      </c>
      <c r="E16105" s="27" t="s">
        <v>880</v>
      </c>
      <c r="F16105">
        <v>0</v>
      </c>
      <c r="G16105">
        <v>0</v>
      </c>
      <c r="H16105">
        <v>0</v>
      </c>
    </row>
    <row r="16106" spans="1:8" hidden="1" x14ac:dyDescent="0.25">
      <c r="A16106" s="27" t="s">
        <v>706</v>
      </c>
      <c r="B16106" s="27" t="s">
        <v>11</v>
      </c>
      <c r="C16106">
        <v>330</v>
      </c>
      <c r="D16106">
        <v>650</v>
      </c>
      <c r="E16106" s="27" t="s">
        <v>881</v>
      </c>
      <c r="F16106">
        <v>40</v>
      </c>
      <c r="G16106">
        <v>1</v>
      </c>
      <c r="H16106">
        <v>1</v>
      </c>
    </row>
    <row r="16107" spans="1:8" hidden="1" x14ac:dyDescent="0.25">
      <c r="A16107" s="27" t="s">
        <v>706</v>
      </c>
      <c r="B16107" s="27" t="s">
        <v>15</v>
      </c>
      <c r="C16107">
        <v>411533</v>
      </c>
      <c r="D16107">
        <v>201683</v>
      </c>
      <c r="E16107" s="27" t="s">
        <v>881</v>
      </c>
      <c r="F16107">
        <v>104</v>
      </c>
      <c r="G16107">
        <v>4</v>
      </c>
      <c r="H16107">
        <v>2</v>
      </c>
    </row>
    <row r="16108" spans="1:8" hidden="1" x14ac:dyDescent="0.25">
      <c r="A16108" s="27" t="s">
        <v>706</v>
      </c>
      <c r="B16108" s="27" t="s">
        <v>19</v>
      </c>
      <c r="C16108">
        <v>280339</v>
      </c>
      <c r="D16108">
        <v>16596</v>
      </c>
      <c r="E16108" s="27" t="s">
        <v>881</v>
      </c>
      <c r="F16108">
        <v>230</v>
      </c>
      <c r="G16108">
        <v>17</v>
      </c>
      <c r="H16108">
        <v>65</v>
      </c>
    </row>
    <row r="16109" spans="1:8" hidden="1" x14ac:dyDescent="0.25">
      <c r="A16109" s="27" t="s">
        <v>706</v>
      </c>
      <c r="B16109" s="27" t="s">
        <v>23</v>
      </c>
      <c r="C16109">
        <v>425063</v>
      </c>
      <c r="D16109">
        <v>15218</v>
      </c>
      <c r="E16109" s="27" t="s">
        <v>881</v>
      </c>
      <c r="F16109">
        <v>133</v>
      </c>
      <c r="G16109">
        <v>1</v>
      </c>
      <c r="H16109">
        <v>1</v>
      </c>
    </row>
    <row r="16110" spans="1:8" hidden="1" x14ac:dyDescent="0.25">
      <c r="A16110" s="27" t="s">
        <v>706</v>
      </c>
      <c r="B16110" s="27" t="s">
        <v>26</v>
      </c>
      <c r="C16110">
        <v>-112027</v>
      </c>
      <c r="D16110">
        <v>178739</v>
      </c>
      <c r="E16110" s="27" t="s">
        <v>881</v>
      </c>
      <c r="F16110">
        <v>3</v>
      </c>
      <c r="G16110">
        <v>0</v>
      </c>
      <c r="H16110">
        <v>0</v>
      </c>
    </row>
    <row r="16111" spans="1:8" hidden="1" x14ac:dyDescent="0.25">
      <c r="A16111" s="27" t="s">
        <v>706</v>
      </c>
      <c r="B16111" s="27" t="s">
        <v>708</v>
      </c>
      <c r="C16111">
        <v>170608</v>
      </c>
      <c r="D16111">
        <v>-617964</v>
      </c>
      <c r="E16111" s="27" t="s">
        <v>881</v>
      </c>
      <c r="F16111">
        <v>3</v>
      </c>
      <c r="G16111">
        <v>0</v>
      </c>
      <c r="H16111">
        <v>0</v>
      </c>
    </row>
    <row r="16112" spans="1:8" hidden="1" x14ac:dyDescent="0.25">
      <c r="A16112" s="27" t="s">
        <v>706</v>
      </c>
      <c r="B16112" s="27" t="s">
        <v>35</v>
      </c>
      <c r="C16112">
        <v>-384161</v>
      </c>
      <c r="D16112">
        <v>-636167</v>
      </c>
      <c r="E16112" s="27" t="s">
        <v>881</v>
      </c>
      <c r="F16112">
        <v>301</v>
      </c>
      <c r="G16112">
        <v>4</v>
      </c>
      <c r="H16112">
        <v>3</v>
      </c>
    </row>
    <row r="16113" spans="1:8" hidden="1" x14ac:dyDescent="0.25">
      <c r="A16113" s="27" t="s">
        <v>706</v>
      </c>
      <c r="B16113" s="27" t="s">
        <v>38</v>
      </c>
      <c r="C16113">
        <v>400691</v>
      </c>
      <c r="D16113">
        <v>450382</v>
      </c>
      <c r="E16113" s="27" t="s">
        <v>881</v>
      </c>
      <c r="F16113">
        <v>235</v>
      </c>
      <c r="G16113">
        <v>0</v>
      </c>
      <c r="H16113">
        <v>2</v>
      </c>
    </row>
    <row r="16114" spans="1:8" hidden="1" x14ac:dyDescent="0.25">
      <c r="A16114" s="27" t="s">
        <v>709</v>
      </c>
      <c r="B16114" s="27" t="s">
        <v>44</v>
      </c>
      <c r="C16114">
        <v>-354735</v>
      </c>
      <c r="D16114">
        <v>1490124</v>
      </c>
      <c r="E16114" s="27" t="s">
        <v>881</v>
      </c>
      <c r="F16114">
        <v>32</v>
      </c>
      <c r="G16114">
        <v>0</v>
      </c>
      <c r="H16114">
        <v>0</v>
      </c>
    </row>
    <row r="16115" spans="1:8" hidden="1" x14ac:dyDescent="0.25">
      <c r="A16115" s="27" t="s">
        <v>710</v>
      </c>
      <c r="B16115" s="27" t="s">
        <v>44</v>
      </c>
      <c r="C16115">
        <v>-338688</v>
      </c>
      <c r="D16115">
        <v>1512093</v>
      </c>
      <c r="E16115" s="27" t="s">
        <v>881</v>
      </c>
      <c r="F16115">
        <v>669</v>
      </c>
      <c r="G16115">
        <v>6</v>
      </c>
      <c r="H16115">
        <v>4</v>
      </c>
    </row>
    <row r="16116" spans="1:8" hidden="1" x14ac:dyDescent="0.25">
      <c r="A16116" s="27" t="s">
        <v>711</v>
      </c>
      <c r="B16116" s="27" t="s">
        <v>44</v>
      </c>
      <c r="C16116">
        <v>-124634</v>
      </c>
      <c r="D16116">
        <v>1308456</v>
      </c>
      <c r="E16116" s="27" t="s">
        <v>881</v>
      </c>
      <c r="F16116">
        <v>5</v>
      </c>
      <c r="G16116">
        <v>0</v>
      </c>
      <c r="H16116">
        <v>0</v>
      </c>
    </row>
    <row r="16117" spans="1:8" hidden="1" x14ac:dyDescent="0.25">
      <c r="A16117" s="27" t="s">
        <v>712</v>
      </c>
      <c r="B16117" s="27" t="s">
        <v>44</v>
      </c>
      <c r="C16117">
        <v>-280167</v>
      </c>
      <c r="D16117">
        <v>1534</v>
      </c>
      <c r="E16117" s="27" t="s">
        <v>881</v>
      </c>
      <c r="F16117">
        <v>319</v>
      </c>
      <c r="G16117">
        <v>0</v>
      </c>
      <c r="H16117">
        <v>8</v>
      </c>
    </row>
    <row r="16118" spans="1:8" hidden="1" x14ac:dyDescent="0.25">
      <c r="A16118" s="27" t="s">
        <v>713</v>
      </c>
      <c r="B16118" s="27" t="s">
        <v>44</v>
      </c>
      <c r="C16118">
        <v>-349285</v>
      </c>
      <c r="D16118">
        <v>1386007</v>
      </c>
      <c r="E16118" s="27" t="s">
        <v>881</v>
      </c>
      <c r="F16118">
        <v>134</v>
      </c>
      <c r="G16118">
        <v>0</v>
      </c>
      <c r="H16118">
        <v>3</v>
      </c>
    </row>
    <row r="16119" spans="1:8" hidden="1" x14ac:dyDescent="0.25">
      <c r="A16119" s="27" t="s">
        <v>714</v>
      </c>
      <c r="B16119" s="27" t="s">
        <v>44</v>
      </c>
      <c r="C16119">
        <v>-414545</v>
      </c>
      <c r="D16119">
        <v>1459707</v>
      </c>
      <c r="E16119" s="27" t="s">
        <v>881</v>
      </c>
      <c r="F16119">
        <v>28</v>
      </c>
      <c r="G16119">
        <v>0</v>
      </c>
      <c r="H16119">
        <v>3</v>
      </c>
    </row>
    <row r="16120" spans="1:8" hidden="1" x14ac:dyDescent="0.25">
      <c r="A16120" s="27" t="s">
        <v>715</v>
      </c>
      <c r="B16120" s="27" t="s">
        <v>44</v>
      </c>
      <c r="C16120">
        <v>-378136</v>
      </c>
      <c r="D16120">
        <v>1449631</v>
      </c>
      <c r="E16120" s="27" t="s">
        <v>881</v>
      </c>
      <c r="F16120">
        <v>355</v>
      </c>
      <c r="G16120">
        <v>0</v>
      </c>
      <c r="H16120">
        <v>70</v>
      </c>
    </row>
    <row r="16121" spans="1:8" hidden="1" x14ac:dyDescent="0.25">
      <c r="A16121" s="27" t="s">
        <v>716</v>
      </c>
      <c r="B16121" s="27" t="s">
        <v>44</v>
      </c>
      <c r="C16121">
        <v>-319505</v>
      </c>
      <c r="D16121">
        <v>1158605</v>
      </c>
      <c r="E16121" s="27" t="s">
        <v>881</v>
      </c>
      <c r="F16121">
        <v>140</v>
      </c>
      <c r="G16121">
        <v>1</v>
      </c>
      <c r="H16121">
        <v>0</v>
      </c>
    </row>
    <row r="16122" spans="1:8" hidden="1" x14ac:dyDescent="0.25">
      <c r="A16122" s="27" t="s">
        <v>706</v>
      </c>
      <c r="B16122" s="27" t="s">
        <v>48</v>
      </c>
      <c r="C16122">
        <v>475162</v>
      </c>
      <c r="D16122">
        <v>145501</v>
      </c>
      <c r="E16122" s="27" t="s">
        <v>881</v>
      </c>
      <c r="F16122">
        <v>4474</v>
      </c>
      <c r="G16122">
        <v>21</v>
      </c>
      <c r="H16122">
        <v>9</v>
      </c>
    </row>
    <row r="16123" spans="1:8" hidden="1" x14ac:dyDescent="0.25">
      <c r="A16123" s="27" t="s">
        <v>706</v>
      </c>
      <c r="B16123" s="27" t="s">
        <v>51</v>
      </c>
      <c r="C16123">
        <v>401431</v>
      </c>
      <c r="D16123">
        <v>475769</v>
      </c>
      <c r="E16123" s="27" t="s">
        <v>881</v>
      </c>
      <c r="F16123">
        <v>72</v>
      </c>
      <c r="G16123">
        <v>1</v>
      </c>
      <c r="H16123">
        <v>10</v>
      </c>
    </row>
    <row r="16124" spans="1:8" hidden="1" x14ac:dyDescent="0.25">
      <c r="A16124" s="27" t="s">
        <v>706</v>
      </c>
      <c r="B16124" s="27" t="s">
        <v>54</v>
      </c>
      <c r="C16124">
        <v>250343</v>
      </c>
      <c r="D16124">
        <v>-773963</v>
      </c>
      <c r="E16124" s="27" t="s">
        <v>881</v>
      </c>
      <c r="F16124">
        <v>4</v>
      </c>
      <c r="G16124">
        <v>0</v>
      </c>
      <c r="H16124">
        <v>0</v>
      </c>
    </row>
    <row r="16125" spans="1:8" hidden="1" x14ac:dyDescent="0.25">
      <c r="A16125" s="27" t="s">
        <v>706</v>
      </c>
      <c r="B16125" s="27" t="s">
        <v>57</v>
      </c>
      <c r="C16125">
        <v>260275</v>
      </c>
      <c r="D16125">
        <v>5055</v>
      </c>
      <c r="E16125" s="27" t="s">
        <v>881</v>
      </c>
      <c r="F16125">
        <v>377</v>
      </c>
      <c r="G16125">
        <v>2</v>
      </c>
      <c r="H16125">
        <v>149</v>
      </c>
    </row>
    <row r="16126" spans="1:8" hidden="1" x14ac:dyDescent="0.25">
      <c r="A16126" s="27" t="s">
        <v>706</v>
      </c>
      <c r="B16126" s="27" t="s">
        <v>60</v>
      </c>
      <c r="C16126">
        <v>23685</v>
      </c>
      <c r="D16126">
        <v>903563</v>
      </c>
      <c r="E16126" s="27" t="s">
        <v>881</v>
      </c>
      <c r="F16126">
        <v>33</v>
      </c>
      <c r="G16126">
        <v>3</v>
      </c>
      <c r="H16126">
        <v>3</v>
      </c>
    </row>
    <row r="16127" spans="1:8" hidden="1" x14ac:dyDescent="0.25">
      <c r="A16127" s="27" t="s">
        <v>706</v>
      </c>
      <c r="B16127" s="27" t="s">
        <v>63</v>
      </c>
      <c r="C16127">
        <v>131939</v>
      </c>
      <c r="D16127">
        <v>-595432</v>
      </c>
      <c r="E16127" s="27" t="s">
        <v>881</v>
      </c>
      <c r="F16127">
        <v>17</v>
      </c>
      <c r="G16127">
        <v>0</v>
      </c>
      <c r="H16127">
        <v>0</v>
      </c>
    </row>
    <row r="16128" spans="1:8" hidden="1" x14ac:dyDescent="0.25">
      <c r="A16128" s="27" t="s">
        <v>706</v>
      </c>
      <c r="B16128" s="27" t="s">
        <v>66</v>
      </c>
      <c r="C16128">
        <v>537098</v>
      </c>
      <c r="D16128">
        <v>279534</v>
      </c>
      <c r="E16128" s="27" t="s">
        <v>881</v>
      </c>
      <c r="F16128">
        <v>81</v>
      </c>
      <c r="G16128">
        <v>0</v>
      </c>
      <c r="H16128">
        <v>15</v>
      </c>
    </row>
    <row r="16129" spans="1:8" hidden="1" x14ac:dyDescent="0.25">
      <c r="A16129" s="27" t="s">
        <v>706</v>
      </c>
      <c r="B16129" s="27" t="s">
        <v>69</v>
      </c>
      <c r="C16129">
        <v>508333</v>
      </c>
      <c r="D16129">
        <v>40</v>
      </c>
      <c r="E16129" s="27" t="s">
        <v>881</v>
      </c>
      <c r="F16129">
        <v>3743</v>
      </c>
      <c r="G16129">
        <v>88</v>
      </c>
      <c r="H16129">
        <v>263</v>
      </c>
    </row>
    <row r="16130" spans="1:8" hidden="1" x14ac:dyDescent="0.25">
      <c r="A16130" s="27" t="s">
        <v>706</v>
      </c>
      <c r="B16130" s="27" t="s">
        <v>75</v>
      </c>
      <c r="C16130">
        <v>93077</v>
      </c>
      <c r="D16130">
        <v>23158</v>
      </c>
      <c r="E16130" s="27" t="s">
        <v>881</v>
      </c>
      <c r="F16130">
        <v>5</v>
      </c>
      <c r="G16130">
        <v>0</v>
      </c>
      <c r="H16130">
        <v>0</v>
      </c>
    </row>
    <row r="16131" spans="1:8" hidden="1" x14ac:dyDescent="0.25">
      <c r="A16131" s="27" t="s">
        <v>706</v>
      </c>
      <c r="B16131" s="27" t="s">
        <v>81</v>
      </c>
      <c r="C16131">
        <v>275142</v>
      </c>
      <c r="D16131">
        <v>904336</v>
      </c>
      <c r="E16131" s="27" t="s">
        <v>881</v>
      </c>
      <c r="F16131">
        <v>2</v>
      </c>
      <c r="G16131">
        <v>0</v>
      </c>
      <c r="H16131">
        <v>0</v>
      </c>
    </row>
    <row r="16132" spans="1:8" hidden="1" x14ac:dyDescent="0.25">
      <c r="A16132" s="27" t="s">
        <v>706</v>
      </c>
      <c r="B16132" s="27" t="s">
        <v>84</v>
      </c>
      <c r="C16132">
        <v>-162902</v>
      </c>
      <c r="D16132">
        <v>-635887</v>
      </c>
      <c r="E16132" s="27" t="s">
        <v>881</v>
      </c>
      <c r="F16132">
        <v>27</v>
      </c>
      <c r="G16132">
        <v>0</v>
      </c>
      <c r="H16132">
        <v>0</v>
      </c>
    </row>
    <row r="16133" spans="1:8" hidden="1" x14ac:dyDescent="0.25">
      <c r="A16133" s="27" t="s">
        <v>706</v>
      </c>
      <c r="B16133" s="27" t="s">
        <v>717</v>
      </c>
      <c r="C16133">
        <v>439159</v>
      </c>
      <c r="D16133">
        <v>176791</v>
      </c>
      <c r="E16133" s="27" t="s">
        <v>881</v>
      </c>
      <c r="F16133">
        <v>136</v>
      </c>
      <c r="G16133">
        <v>1</v>
      </c>
      <c r="H16133">
        <v>2</v>
      </c>
    </row>
    <row r="16134" spans="1:8" hidden="1" x14ac:dyDescent="0.25">
      <c r="A16134" s="27" t="s">
        <v>706</v>
      </c>
      <c r="B16134" s="27" t="s">
        <v>95</v>
      </c>
      <c r="C16134">
        <v>-14235</v>
      </c>
      <c r="D16134">
        <v>-519253</v>
      </c>
      <c r="E16134" s="27" t="s">
        <v>881</v>
      </c>
      <c r="F16134">
        <v>1924</v>
      </c>
      <c r="G16134">
        <v>34</v>
      </c>
      <c r="H16134">
        <v>2</v>
      </c>
    </row>
    <row r="16135" spans="1:8" hidden="1" x14ac:dyDescent="0.25">
      <c r="A16135" s="27" t="s">
        <v>706</v>
      </c>
      <c r="B16135" s="27" t="s">
        <v>718</v>
      </c>
      <c r="C16135">
        <v>45353</v>
      </c>
      <c r="D16135">
        <v>1147277</v>
      </c>
      <c r="E16135" s="27" t="s">
        <v>881</v>
      </c>
      <c r="F16135">
        <v>91</v>
      </c>
      <c r="G16135">
        <v>0</v>
      </c>
      <c r="H16135">
        <v>2</v>
      </c>
    </row>
    <row r="16136" spans="1:8" hidden="1" x14ac:dyDescent="0.25">
      <c r="A16136" s="27" t="s">
        <v>706</v>
      </c>
      <c r="B16136" s="27" t="s">
        <v>104</v>
      </c>
      <c r="C16136">
        <v>427339</v>
      </c>
      <c r="D16136">
        <v>254858</v>
      </c>
      <c r="E16136" s="27" t="s">
        <v>881</v>
      </c>
      <c r="F16136">
        <v>201</v>
      </c>
      <c r="G16136">
        <v>3</v>
      </c>
      <c r="H16136">
        <v>3</v>
      </c>
    </row>
    <row r="16137" spans="1:8" hidden="1" x14ac:dyDescent="0.25">
      <c r="A16137" s="27" t="s">
        <v>706</v>
      </c>
      <c r="B16137" s="27" t="s">
        <v>719</v>
      </c>
      <c r="C16137">
        <v>122383</v>
      </c>
      <c r="D16137">
        <v>-15616</v>
      </c>
      <c r="E16137" s="27" t="s">
        <v>881</v>
      </c>
      <c r="F16137">
        <v>99</v>
      </c>
      <c r="G16137">
        <v>4</v>
      </c>
      <c r="H16137">
        <v>5</v>
      </c>
    </row>
    <row r="16138" spans="1:8" hidden="1" x14ac:dyDescent="0.25">
      <c r="A16138" s="27" t="s">
        <v>706</v>
      </c>
      <c r="B16138" s="27" t="s">
        <v>720</v>
      </c>
      <c r="C16138">
        <v>165388</v>
      </c>
      <c r="D16138">
        <v>-230418</v>
      </c>
      <c r="E16138" s="27" t="s">
        <v>881</v>
      </c>
      <c r="F16138">
        <v>3</v>
      </c>
      <c r="G16138">
        <v>0</v>
      </c>
      <c r="H16138">
        <v>0</v>
      </c>
    </row>
    <row r="16139" spans="1:8" hidden="1" x14ac:dyDescent="0.25">
      <c r="A16139" s="27" t="s">
        <v>706</v>
      </c>
      <c r="B16139" s="27" t="s">
        <v>113</v>
      </c>
      <c r="C16139">
        <v>1155</v>
      </c>
      <c r="D16139">
        <v>1049167</v>
      </c>
      <c r="E16139" s="27" t="s">
        <v>881</v>
      </c>
      <c r="F16139">
        <v>87</v>
      </c>
      <c r="G16139">
        <v>0</v>
      </c>
      <c r="H16139">
        <v>1</v>
      </c>
    </row>
    <row r="16140" spans="1:8" hidden="1" x14ac:dyDescent="0.25">
      <c r="A16140" s="27" t="s">
        <v>706</v>
      </c>
      <c r="B16140" s="27" t="s">
        <v>116</v>
      </c>
      <c r="C16140">
        <v>3.848E+16</v>
      </c>
      <c r="D16140">
        <v>115021</v>
      </c>
      <c r="E16140" s="27" t="s">
        <v>881</v>
      </c>
      <c r="F16140">
        <v>56</v>
      </c>
      <c r="G16140">
        <v>0</v>
      </c>
      <c r="H16140">
        <v>0</v>
      </c>
    </row>
    <row r="16141" spans="1:8" hidden="1" x14ac:dyDescent="0.25">
      <c r="A16141" s="27" t="s">
        <v>721</v>
      </c>
      <c r="B16141" s="27" t="s">
        <v>119</v>
      </c>
      <c r="C16141">
        <v>539333</v>
      </c>
      <c r="D16141">
        <v>-1165765</v>
      </c>
      <c r="E16141" s="27" t="s">
        <v>881</v>
      </c>
      <c r="F16141">
        <v>301</v>
      </c>
      <c r="G16141">
        <v>1</v>
      </c>
      <c r="H16141">
        <v>0</v>
      </c>
    </row>
    <row r="16142" spans="1:8" hidden="1" x14ac:dyDescent="0.25">
      <c r="A16142" s="27" t="s">
        <v>722</v>
      </c>
      <c r="B16142" s="27" t="s">
        <v>119</v>
      </c>
      <c r="C16142">
        <v>492827</v>
      </c>
      <c r="D16142">
        <v>-1231207</v>
      </c>
      <c r="E16142" s="27" t="s">
        <v>881</v>
      </c>
      <c r="F16142">
        <v>472</v>
      </c>
      <c r="G16142">
        <v>13</v>
      </c>
      <c r="H16142">
        <v>0</v>
      </c>
    </row>
    <row r="16143" spans="1:8" hidden="1" x14ac:dyDescent="0.25">
      <c r="A16143" s="27" t="s">
        <v>723</v>
      </c>
      <c r="B16143" s="27" t="s">
        <v>119</v>
      </c>
      <c r="C16143">
        <v>376489</v>
      </c>
      <c r="D16143">
        <v>-1226655</v>
      </c>
      <c r="E16143" s="27" t="s">
        <v>881</v>
      </c>
      <c r="F16143">
        <v>13</v>
      </c>
      <c r="G16143">
        <v>0</v>
      </c>
      <c r="H16143">
        <v>0</v>
      </c>
    </row>
    <row r="16144" spans="1:8" hidden="1" x14ac:dyDescent="0.25">
      <c r="A16144" s="27" t="s">
        <v>724</v>
      </c>
      <c r="B16144" s="27" t="s">
        <v>119</v>
      </c>
      <c r="C16144">
        <v>537609</v>
      </c>
      <c r="D16144">
        <v>-988139</v>
      </c>
      <c r="E16144" s="27" t="s">
        <v>881</v>
      </c>
      <c r="F16144">
        <v>20</v>
      </c>
      <c r="G16144">
        <v>0</v>
      </c>
      <c r="H16144">
        <v>0</v>
      </c>
    </row>
    <row r="16145" spans="1:8" hidden="1" x14ac:dyDescent="0.25">
      <c r="A16145" s="27" t="s">
        <v>725</v>
      </c>
      <c r="B16145" s="27" t="s">
        <v>119</v>
      </c>
      <c r="C16145">
        <v>465653</v>
      </c>
      <c r="D16145">
        <v>-664619</v>
      </c>
      <c r="E16145" s="27" t="s">
        <v>881</v>
      </c>
      <c r="F16145">
        <v>17</v>
      </c>
      <c r="G16145">
        <v>0</v>
      </c>
      <c r="H16145">
        <v>0</v>
      </c>
    </row>
    <row r="16146" spans="1:8" hidden="1" x14ac:dyDescent="0.25">
      <c r="A16146" s="27" t="s">
        <v>726</v>
      </c>
      <c r="B16146" s="27" t="s">
        <v>119</v>
      </c>
      <c r="C16146">
        <v>531355</v>
      </c>
      <c r="D16146">
        <v>-576604</v>
      </c>
      <c r="E16146" s="27" t="s">
        <v>881</v>
      </c>
      <c r="F16146">
        <v>24</v>
      </c>
      <c r="G16146">
        <v>0</v>
      </c>
      <c r="H16146">
        <v>0</v>
      </c>
    </row>
    <row r="16147" spans="1:8" hidden="1" x14ac:dyDescent="0.25">
      <c r="A16147" s="27" t="s">
        <v>727</v>
      </c>
      <c r="B16147" s="27" t="s">
        <v>119</v>
      </c>
      <c r="C16147">
        <v>4.4681999999999992E+16</v>
      </c>
      <c r="D16147">
        <v>-637443</v>
      </c>
      <c r="E16147" s="27" t="s">
        <v>881</v>
      </c>
      <c r="F16147">
        <v>41</v>
      </c>
      <c r="G16147">
        <v>0</v>
      </c>
      <c r="H16147">
        <v>0</v>
      </c>
    </row>
    <row r="16148" spans="1:8" hidden="1" x14ac:dyDescent="0.25">
      <c r="A16148" s="27" t="s">
        <v>728</v>
      </c>
      <c r="B16148" s="27" t="s">
        <v>119</v>
      </c>
      <c r="C16148">
        <v>512538</v>
      </c>
      <c r="D16148">
        <v>-853232</v>
      </c>
      <c r="E16148" s="27" t="s">
        <v>881</v>
      </c>
      <c r="F16148">
        <v>503</v>
      </c>
      <c r="G16148">
        <v>6</v>
      </c>
      <c r="H16148">
        <v>0</v>
      </c>
    </row>
    <row r="16149" spans="1:8" hidden="1" x14ac:dyDescent="0.25">
      <c r="A16149" s="27" t="s">
        <v>729</v>
      </c>
      <c r="B16149" s="27" t="s">
        <v>119</v>
      </c>
      <c r="C16149">
        <v>465107</v>
      </c>
      <c r="D16149">
        <v>-634168</v>
      </c>
      <c r="E16149" s="27" t="s">
        <v>881</v>
      </c>
      <c r="F16149">
        <v>3</v>
      </c>
      <c r="G16149">
        <v>0</v>
      </c>
      <c r="H16149">
        <v>0</v>
      </c>
    </row>
    <row r="16150" spans="1:8" hidden="1" x14ac:dyDescent="0.25">
      <c r="A16150" s="27" t="s">
        <v>730</v>
      </c>
      <c r="B16150" s="27" t="s">
        <v>119</v>
      </c>
      <c r="C16150">
        <v>529399</v>
      </c>
      <c r="D16150">
        <v>-735491</v>
      </c>
      <c r="E16150" s="27" t="s">
        <v>881</v>
      </c>
      <c r="F16150">
        <v>628</v>
      </c>
      <c r="G16150">
        <v>4</v>
      </c>
      <c r="H16150">
        <v>0</v>
      </c>
    </row>
    <row r="16151" spans="1:8" hidden="1" x14ac:dyDescent="0.25">
      <c r="A16151" s="27" t="s">
        <v>731</v>
      </c>
      <c r="B16151" s="27" t="s">
        <v>119</v>
      </c>
      <c r="C16151">
        <v>529399</v>
      </c>
      <c r="D16151">
        <v>-1064509</v>
      </c>
      <c r="E16151" s="27" t="s">
        <v>881</v>
      </c>
      <c r="F16151">
        <v>66</v>
      </c>
      <c r="G16151">
        <v>0</v>
      </c>
      <c r="H16151">
        <v>0</v>
      </c>
    </row>
    <row r="16152" spans="1:8" hidden="1" x14ac:dyDescent="0.25">
      <c r="A16152" s="27" t="s">
        <v>706</v>
      </c>
      <c r="B16152" s="27" t="s">
        <v>732</v>
      </c>
      <c r="C16152">
        <v>66111</v>
      </c>
      <c r="D16152">
        <v>209394</v>
      </c>
      <c r="E16152" s="27" t="s">
        <v>881</v>
      </c>
      <c r="F16152">
        <v>3</v>
      </c>
      <c r="G16152">
        <v>0</v>
      </c>
      <c r="H16152">
        <v>0</v>
      </c>
    </row>
    <row r="16153" spans="1:8" hidden="1" x14ac:dyDescent="0.25">
      <c r="A16153" s="27" t="s">
        <v>706</v>
      </c>
      <c r="B16153" s="27" t="s">
        <v>135</v>
      </c>
      <c r="C16153">
        <v>154542</v>
      </c>
      <c r="D16153">
        <v>187322</v>
      </c>
      <c r="E16153" s="27" t="s">
        <v>881</v>
      </c>
      <c r="F16153">
        <v>1</v>
      </c>
      <c r="G16153">
        <v>0</v>
      </c>
      <c r="H16153">
        <v>0</v>
      </c>
    </row>
    <row r="16154" spans="1:8" hidden="1" x14ac:dyDescent="0.25">
      <c r="A16154" s="27" t="s">
        <v>706</v>
      </c>
      <c r="B16154" s="27" t="s">
        <v>138</v>
      </c>
      <c r="C16154">
        <v>-356751</v>
      </c>
      <c r="D16154">
        <v>-71543</v>
      </c>
      <c r="E16154" s="27" t="s">
        <v>881</v>
      </c>
      <c r="F16154">
        <v>746</v>
      </c>
      <c r="G16154">
        <v>2</v>
      </c>
      <c r="H16154">
        <v>8</v>
      </c>
    </row>
    <row r="16155" spans="1:8" hidden="1" x14ac:dyDescent="0.25">
      <c r="A16155" s="27" t="s">
        <v>733</v>
      </c>
      <c r="B16155" s="27" t="s">
        <v>141</v>
      </c>
      <c r="C16155">
        <v>318257</v>
      </c>
      <c r="D16155">
        <v>1172264</v>
      </c>
      <c r="E16155" s="27" t="s">
        <v>881</v>
      </c>
      <c r="F16155">
        <v>990</v>
      </c>
      <c r="G16155">
        <v>6</v>
      </c>
      <c r="H16155">
        <v>984</v>
      </c>
    </row>
    <row r="16156" spans="1:8" hidden="1" x14ac:dyDescent="0.25">
      <c r="A16156" s="27" t="s">
        <v>734</v>
      </c>
      <c r="B16156" s="27" t="s">
        <v>141</v>
      </c>
      <c r="C16156">
        <v>401824</v>
      </c>
      <c r="D16156">
        <v>1164142</v>
      </c>
      <c r="E16156" s="27" t="s">
        <v>881</v>
      </c>
      <c r="F16156">
        <v>537</v>
      </c>
      <c r="G16156">
        <v>8</v>
      </c>
      <c r="H16156">
        <v>400</v>
      </c>
    </row>
    <row r="16157" spans="1:8" hidden="1" x14ac:dyDescent="0.25">
      <c r="A16157" s="27" t="s">
        <v>735</v>
      </c>
      <c r="B16157" s="27" t="s">
        <v>141</v>
      </c>
      <c r="C16157">
        <v>300572</v>
      </c>
      <c r="D16157">
        <v>107874</v>
      </c>
      <c r="E16157" s="27" t="s">
        <v>881</v>
      </c>
      <c r="F16157">
        <v>578</v>
      </c>
      <c r="G16157">
        <v>6</v>
      </c>
      <c r="H16157">
        <v>570</v>
      </c>
    </row>
    <row r="16158" spans="1:8" hidden="1" x14ac:dyDescent="0.25">
      <c r="A16158" s="27" t="s">
        <v>736</v>
      </c>
      <c r="B16158" s="27" t="s">
        <v>141</v>
      </c>
      <c r="C16158">
        <v>260789</v>
      </c>
      <c r="D16158">
        <v>1179874</v>
      </c>
      <c r="E16158" s="27" t="s">
        <v>881</v>
      </c>
      <c r="F16158">
        <v>313</v>
      </c>
      <c r="G16158">
        <v>1</v>
      </c>
      <c r="H16158">
        <v>295</v>
      </c>
    </row>
    <row r="16159" spans="1:8" hidden="1" x14ac:dyDescent="0.25">
      <c r="A16159" s="27" t="s">
        <v>737</v>
      </c>
      <c r="B16159" s="27" t="s">
        <v>141</v>
      </c>
      <c r="C16159">
        <v>378099</v>
      </c>
      <c r="D16159">
        <v>1010583</v>
      </c>
      <c r="E16159" s="27" t="s">
        <v>881</v>
      </c>
      <c r="F16159">
        <v>136</v>
      </c>
      <c r="G16159">
        <v>2</v>
      </c>
      <c r="H16159">
        <v>114</v>
      </c>
    </row>
    <row r="16160" spans="1:8" hidden="1" x14ac:dyDescent="0.25">
      <c r="A16160" s="27" t="s">
        <v>738</v>
      </c>
      <c r="B16160" s="27" t="s">
        <v>141</v>
      </c>
      <c r="C16160">
        <v>233417</v>
      </c>
      <c r="D16160">
        <v>1134244</v>
      </c>
      <c r="E16160" s="27" t="s">
        <v>881</v>
      </c>
      <c r="F16160">
        <v>1415</v>
      </c>
      <c r="G16160">
        <v>8</v>
      </c>
      <c r="H16160">
        <v>1332</v>
      </c>
    </row>
    <row r="16161" spans="1:8" hidden="1" x14ac:dyDescent="0.25">
      <c r="A16161" s="27" t="s">
        <v>739</v>
      </c>
      <c r="B16161" s="27" t="s">
        <v>141</v>
      </c>
      <c r="C16161">
        <v>238298</v>
      </c>
      <c r="D16161">
        <v>1087881</v>
      </c>
      <c r="E16161" s="27" t="s">
        <v>881</v>
      </c>
      <c r="F16161">
        <v>254</v>
      </c>
      <c r="G16161">
        <v>2</v>
      </c>
      <c r="H16161">
        <v>250</v>
      </c>
    </row>
    <row r="16162" spans="1:8" hidden="1" x14ac:dyDescent="0.25">
      <c r="A16162" s="27" t="s">
        <v>740</v>
      </c>
      <c r="B16162" s="27" t="s">
        <v>141</v>
      </c>
      <c r="C16162">
        <v>268154</v>
      </c>
      <c r="D16162">
        <v>1068748</v>
      </c>
      <c r="E16162" s="27" t="s">
        <v>881</v>
      </c>
      <c r="F16162">
        <v>146</v>
      </c>
      <c r="G16162">
        <v>2</v>
      </c>
      <c r="H16162">
        <v>144</v>
      </c>
    </row>
    <row r="16163" spans="1:8" hidden="1" x14ac:dyDescent="0.25">
      <c r="A16163" s="27" t="s">
        <v>741</v>
      </c>
      <c r="B16163" s="27" t="s">
        <v>141</v>
      </c>
      <c r="C16163">
        <v>191959</v>
      </c>
      <c r="D16163">
        <v>1097453</v>
      </c>
      <c r="E16163" s="27" t="s">
        <v>881</v>
      </c>
      <c r="F16163">
        <v>168</v>
      </c>
      <c r="G16163">
        <v>6</v>
      </c>
      <c r="H16163">
        <v>161</v>
      </c>
    </row>
    <row r="16164" spans="1:8" hidden="1" x14ac:dyDescent="0.25">
      <c r="A16164" s="27" t="s">
        <v>742</v>
      </c>
      <c r="B16164" s="27" t="s">
        <v>141</v>
      </c>
      <c r="C16164">
        <v>39549</v>
      </c>
      <c r="D16164">
        <v>1161306</v>
      </c>
      <c r="E16164" s="27" t="s">
        <v>881</v>
      </c>
      <c r="F16164">
        <v>319</v>
      </c>
      <c r="G16164">
        <v>6</v>
      </c>
      <c r="H16164">
        <v>310</v>
      </c>
    </row>
    <row r="16165" spans="1:8" hidden="1" x14ac:dyDescent="0.25">
      <c r="A16165" s="27" t="s">
        <v>743</v>
      </c>
      <c r="B16165" s="27" t="s">
        <v>141</v>
      </c>
      <c r="C16165">
        <v>4.7861999999999992E+16</v>
      </c>
      <c r="D16165">
        <v>1277615</v>
      </c>
      <c r="E16165" s="27" t="s">
        <v>881</v>
      </c>
      <c r="F16165">
        <v>484</v>
      </c>
      <c r="G16165">
        <v>13</v>
      </c>
      <c r="H16165">
        <v>465</v>
      </c>
    </row>
    <row r="16166" spans="1:8" hidden="1" x14ac:dyDescent="0.25">
      <c r="A16166" s="27" t="s">
        <v>744</v>
      </c>
      <c r="B16166" s="27" t="s">
        <v>141</v>
      </c>
      <c r="C16166">
        <v>33882</v>
      </c>
      <c r="D16166">
        <v>1.13614E+16</v>
      </c>
      <c r="E16166" s="27" t="s">
        <v>881</v>
      </c>
      <c r="F16166">
        <v>1274</v>
      </c>
      <c r="G16166">
        <v>22</v>
      </c>
      <c r="H16166">
        <v>1250</v>
      </c>
    </row>
    <row r="16167" spans="1:8" hidden="1" x14ac:dyDescent="0.25">
      <c r="A16167" s="27" t="s">
        <v>745</v>
      </c>
      <c r="B16167" s="27" t="s">
        <v>141</v>
      </c>
      <c r="C16167">
        <v>223</v>
      </c>
      <c r="D16167">
        <v>1142</v>
      </c>
      <c r="E16167" s="27" t="s">
        <v>881</v>
      </c>
      <c r="F16167">
        <v>356</v>
      </c>
      <c r="G16167">
        <v>4</v>
      </c>
      <c r="H16167">
        <v>100</v>
      </c>
    </row>
    <row r="16168" spans="1:8" hidden="1" x14ac:dyDescent="0.25">
      <c r="A16168" s="27" t="s">
        <v>746</v>
      </c>
      <c r="B16168" s="27" t="s">
        <v>141</v>
      </c>
      <c r="C16168">
        <v>309756</v>
      </c>
      <c r="D16168">
        <v>1122707</v>
      </c>
      <c r="E16168" s="27" t="s">
        <v>881</v>
      </c>
      <c r="F16168">
        <v>67800</v>
      </c>
      <c r="G16168">
        <v>3153</v>
      </c>
      <c r="H16168">
        <v>59879</v>
      </c>
    </row>
    <row r="16169" spans="1:8" hidden="1" x14ac:dyDescent="0.25">
      <c r="A16169" s="27" t="s">
        <v>747</v>
      </c>
      <c r="B16169" s="27" t="s">
        <v>141</v>
      </c>
      <c r="C16169">
        <v>276104</v>
      </c>
      <c r="D16169">
        <v>1117088</v>
      </c>
      <c r="E16169" s="27" t="s">
        <v>881</v>
      </c>
      <c r="F16169">
        <v>1018</v>
      </c>
      <c r="G16169">
        <v>4</v>
      </c>
      <c r="H16169">
        <v>1014</v>
      </c>
    </row>
    <row r="16170" spans="1:8" hidden="1" x14ac:dyDescent="0.25">
      <c r="A16170" s="27" t="s">
        <v>748</v>
      </c>
      <c r="B16170" s="27" t="s">
        <v>141</v>
      </c>
      <c r="C16170">
        <v>440935</v>
      </c>
      <c r="D16170">
        <v>1139448</v>
      </c>
      <c r="E16170" s="27" t="s">
        <v>881</v>
      </c>
      <c r="F16170">
        <v>75</v>
      </c>
      <c r="G16170">
        <v>1</v>
      </c>
      <c r="H16170">
        <v>74</v>
      </c>
    </row>
    <row r="16171" spans="1:8" hidden="1" x14ac:dyDescent="0.25">
      <c r="A16171" s="27" t="s">
        <v>749</v>
      </c>
      <c r="B16171" s="27" t="s">
        <v>141</v>
      </c>
      <c r="C16171">
        <v>329711</v>
      </c>
      <c r="D16171">
        <v>119455</v>
      </c>
      <c r="E16171" s="27" t="s">
        <v>881</v>
      </c>
      <c r="F16171">
        <v>633</v>
      </c>
      <c r="G16171">
        <v>0</v>
      </c>
      <c r="H16171">
        <v>631</v>
      </c>
    </row>
    <row r="16172" spans="1:8" hidden="1" x14ac:dyDescent="0.25">
      <c r="A16172" s="27" t="s">
        <v>750</v>
      </c>
      <c r="B16172" s="27" t="s">
        <v>141</v>
      </c>
      <c r="C16172">
        <v>27614</v>
      </c>
      <c r="D16172">
        <v>1157221</v>
      </c>
      <c r="E16172" s="27" t="s">
        <v>881</v>
      </c>
      <c r="F16172">
        <v>936</v>
      </c>
      <c r="G16172">
        <v>1</v>
      </c>
      <c r="H16172">
        <v>934</v>
      </c>
    </row>
    <row r="16173" spans="1:8" hidden="1" x14ac:dyDescent="0.25">
      <c r="A16173" s="27" t="s">
        <v>751</v>
      </c>
      <c r="B16173" s="27" t="s">
        <v>141</v>
      </c>
      <c r="C16173">
        <v>436661</v>
      </c>
      <c r="D16173">
        <v>1261923</v>
      </c>
      <c r="E16173" s="27" t="s">
        <v>881</v>
      </c>
      <c r="F16173">
        <v>93</v>
      </c>
      <c r="G16173">
        <v>1</v>
      </c>
      <c r="H16173">
        <v>92</v>
      </c>
    </row>
    <row r="16174" spans="1:8" hidden="1" x14ac:dyDescent="0.25">
      <c r="A16174" s="27" t="s">
        <v>752</v>
      </c>
      <c r="B16174" s="27" t="s">
        <v>141</v>
      </c>
      <c r="C16174">
        <v>412956</v>
      </c>
      <c r="D16174">
        <v>1226085</v>
      </c>
      <c r="E16174" s="27" t="s">
        <v>881</v>
      </c>
      <c r="F16174">
        <v>127</v>
      </c>
      <c r="G16174">
        <v>2</v>
      </c>
      <c r="H16174">
        <v>124</v>
      </c>
    </row>
    <row r="16175" spans="1:8" hidden="1" x14ac:dyDescent="0.25">
      <c r="A16175" s="27" t="s">
        <v>753</v>
      </c>
      <c r="B16175" s="27" t="s">
        <v>141</v>
      </c>
      <c r="C16175">
        <v>221667</v>
      </c>
      <c r="D16175">
        <v>11355</v>
      </c>
      <c r="E16175" s="27" t="s">
        <v>881</v>
      </c>
      <c r="F16175">
        <v>24</v>
      </c>
      <c r="G16175">
        <v>0</v>
      </c>
      <c r="H16175">
        <v>10</v>
      </c>
    </row>
    <row r="16176" spans="1:8" hidden="1" x14ac:dyDescent="0.25">
      <c r="A16176" s="27" t="s">
        <v>754</v>
      </c>
      <c r="B16176" s="27" t="s">
        <v>141</v>
      </c>
      <c r="C16176">
        <v>372692</v>
      </c>
      <c r="D16176">
        <v>1061655</v>
      </c>
      <c r="E16176" s="27" t="s">
        <v>881</v>
      </c>
      <c r="F16176">
        <v>75</v>
      </c>
      <c r="G16176">
        <v>0</v>
      </c>
      <c r="H16176">
        <v>75</v>
      </c>
    </row>
    <row r="16177" spans="1:8" hidden="1" x14ac:dyDescent="0.25">
      <c r="A16177" s="27" t="s">
        <v>755</v>
      </c>
      <c r="B16177" s="27" t="s">
        <v>141</v>
      </c>
      <c r="C16177">
        <v>357452</v>
      </c>
      <c r="D16177">
        <v>959956</v>
      </c>
      <c r="E16177" s="27" t="s">
        <v>881</v>
      </c>
      <c r="F16177">
        <v>18</v>
      </c>
      <c r="G16177">
        <v>0</v>
      </c>
      <c r="H16177">
        <v>18</v>
      </c>
    </row>
    <row r="16178" spans="1:8" hidden="1" x14ac:dyDescent="0.25">
      <c r="A16178" s="27" t="s">
        <v>756</v>
      </c>
      <c r="B16178" s="27" t="s">
        <v>141</v>
      </c>
      <c r="C16178">
        <v>351917</v>
      </c>
      <c r="D16178">
        <v>1088701</v>
      </c>
      <c r="E16178" s="27" t="s">
        <v>881</v>
      </c>
      <c r="F16178">
        <v>248</v>
      </c>
      <c r="G16178">
        <v>3</v>
      </c>
      <c r="H16178">
        <v>239</v>
      </c>
    </row>
    <row r="16179" spans="1:8" hidden="1" x14ac:dyDescent="0.25">
      <c r="A16179" s="27" t="s">
        <v>757</v>
      </c>
      <c r="B16179" s="27" t="s">
        <v>141</v>
      </c>
      <c r="C16179">
        <v>363427</v>
      </c>
      <c r="D16179">
        <v>1181498</v>
      </c>
      <c r="E16179" s="27" t="s">
        <v>881</v>
      </c>
      <c r="F16179">
        <v>768</v>
      </c>
      <c r="G16179">
        <v>7</v>
      </c>
      <c r="H16179">
        <v>751</v>
      </c>
    </row>
    <row r="16180" spans="1:8" hidden="1" x14ac:dyDescent="0.25">
      <c r="A16180" s="27" t="s">
        <v>758</v>
      </c>
      <c r="B16180" s="27" t="s">
        <v>141</v>
      </c>
      <c r="C16180">
        <v>3.1202E+16</v>
      </c>
      <c r="D16180">
        <v>1214491</v>
      </c>
      <c r="E16180" s="27" t="s">
        <v>881</v>
      </c>
      <c r="F16180">
        <v>404</v>
      </c>
      <c r="G16180">
        <v>4</v>
      </c>
      <c r="H16180">
        <v>329</v>
      </c>
    </row>
    <row r="16181" spans="1:8" hidden="1" x14ac:dyDescent="0.25">
      <c r="A16181" s="27" t="s">
        <v>759</v>
      </c>
      <c r="B16181" s="27" t="s">
        <v>141</v>
      </c>
      <c r="C16181">
        <v>375777</v>
      </c>
      <c r="D16181">
        <v>1122922</v>
      </c>
      <c r="E16181" s="27" t="s">
        <v>881</v>
      </c>
      <c r="F16181">
        <v>134</v>
      </c>
      <c r="G16181">
        <v>0</v>
      </c>
      <c r="H16181">
        <v>133</v>
      </c>
    </row>
    <row r="16182" spans="1:8" hidden="1" x14ac:dyDescent="0.25">
      <c r="A16182" s="27" t="s">
        <v>760</v>
      </c>
      <c r="B16182" s="27" t="s">
        <v>141</v>
      </c>
      <c r="C16182">
        <v>306171</v>
      </c>
      <c r="D16182">
        <v>1027103</v>
      </c>
      <c r="E16182" s="27" t="s">
        <v>881</v>
      </c>
      <c r="F16182">
        <v>543</v>
      </c>
      <c r="G16182">
        <v>3</v>
      </c>
      <c r="H16182">
        <v>536</v>
      </c>
    </row>
    <row r="16183" spans="1:8" hidden="1" x14ac:dyDescent="0.25">
      <c r="A16183" s="27" t="s">
        <v>761</v>
      </c>
      <c r="B16183" s="27" t="s">
        <v>141</v>
      </c>
      <c r="C16183">
        <v>393054</v>
      </c>
      <c r="D16183">
        <v>117323</v>
      </c>
      <c r="E16183" s="27" t="s">
        <v>881</v>
      </c>
      <c r="F16183">
        <v>141</v>
      </c>
      <c r="G16183">
        <v>3</v>
      </c>
      <c r="H16183">
        <v>133</v>
      </c>
    </row>
    <row r="16184" spans="1:8" hidden="1" x14ac:dyDescent="0.25">
      <c r="A16184" s="27" t="s">
        <v>762</v>
      </c>
      <c r="B16184" s="27" t="s">
        <v>141</v>
      </c>
      <c r="C16184">
        <v>316927</v>
      </c>
      <c r="D16184">
        <v>880924</v>
      </c>
      <c r="E16184" s="27" t="s">
        <v>881</v>
      </c>
      <c r="F16184">
        <v>1</v>
      </c>
      <c r="G16184">
        <v>0</v>
      </c>
      <c r="H16184">
        <v>1</v>
      </c>
    </row>
    <row r="16185" spans="1:8" hidden="1" x14ac:dyDescent="0.25">
      <c r="A16185" s="27" t="s">
        <v>763</v>
      </c>
      <c r="B16185" s="27" t="s">
        <v>141</v>
      </c>
      <c r="C16185">
        <v>411129</v>
      </c>
      <c r="D16185">
        <v>852401</v>
      </c>
      <c r="E16185" s="27" t="s">
        <v>881</v>
      </c>
      <c r="F16185">
        <v>76</v>
      </c>
      <c r="G16185">
        <v>3</v>
      </c>
      <c r="H16185">
        <v>73</v>
      </c>
    </row>
    <row r="16186" spans="1:8" hidden="1" x14ac:dyDescent="0.25">
      <c r="A16186" s="27" t="s">
        <v>764</v>
      </c>
      <c r="B16186" s="27" t="s">
        <v>141</v>
      </c>
      <c r="C16186">
        <v>24974</v>
      </c>
      <c r="D16186">
        <v>1.01487E+16</v>
      </c>
      <c r="E16186" s="27" t="s">
        <v>881</v>
      </c>
      <c r="F16186">
        <v>176</v>
      </c>
      <c r="G16186">
        <v>2</v>
      </c>
      <c r="H16186">
        <v>172</v>
      </c>
    </row>
    <row r="16187" spans="1:8" hidden="1" x14ac:dyDescent="0.25">
      <c r="A16187" s="27" t="s">
        <v>765</v>
      </c>
      <c r="B16187" s="27" t="s">
        <v>141</v>
      </c>
      <c r="C16187">
        <v>291832</v>
      </c>
      <c r="D16187">
        <v>1200934</v>
      </c>
      <c r="E16187" s="27" t="s">
        <v>881</v>
      </c>
      <c r="F16187">
        <v>1238</v>
      </c>
      <c r="G16187">
        <v>1</v>
      </c>
      <c r="H16187">
        <v>1221</v>
      </c>
    </row>
    <row r="16188" spans="1:8" x14ac:dyDescent="0.25">
      <c r="A16188" s="27" t="s">
        <v>706</v>
      </c>
      <c r="B16188" s="27" t="s">
        <v>144</v>
      </c>
      <c r="C16188">
        <v>45709</v>
      </c>
      <c r="D16188">
        <v>-742973</v>
      </c>
      <c r="E16188" s="27" t="s">
        <v>881</v>
      </c>
      <c r="F16188">
        <v>277</v>
      </c>
      <c r="G16188">
        <v>3</v>
      </c>
      <c r="H16188">
        <v>3</v>
      </c>
    </row>
    <row r="16189" spans="1:8" hidden="1" x14ac:dyDescent="0.25">
      <c r="A16189" s="27" t="s">
        <v>706</v>
      </c>
      <c r="B16189" s="27" t="s">
        <v>766</v>
      </c>
      <c r="C16189">
        <v>-40383</v>
      </c>
      <c r="D16189">
        <v>217587</v>
      </c>
      <c r="E16189" s="27" t="s">
        <v>881</v>
      </c>
      <c r="F16189">
        <v>4</v>
      </c>
      <c r="G16189">
        <v>0</v>
      </c>
      <c r="H16189">
        <v>0</v>
      </c>
    </row>
    <row r="16190" spans="1:8" hidden="1" x14ac:dyDescent="0.25">
      <c r="A16190" s="27" t="s">
        <v>706</v>
      </c>
      <c r="B16190" s="27" t="s">
        <v>767</v>
      </c>
      <c r="C16190">
        <v>-40383</v>
      </c>
      <c r="D16190">
        <v>217587</v>
      </c>
      <c r="E16190" s="27" t="s">
        <v>881</v>
      </c>
      <c r="F16190">
        <v>36</v>
      </c>
      <c r="G16190">
        <v>1</v>
      </c>
      <c r="H16190">
        <v>0</v>
      </c>
    </row>
    <row r="16191" spans="1:8" hidden="1" x14ac:dyDescent="0.25">
      <c r="A16191" s="27" t="s">
        <v>706</v>
      </c>
      <c r="B16191" s="27" t="s">
        <v>768</v>
      </c>
      <c r="C16191">
        <v>97489</v>
      </c>
      <c r="D16191">
        <v>-837534</v>
      </c>
      <c r="E16191" s="27" t="s">
        <v>881</v>
      </c>
      <c r="F16191">
        <v>158</v>
      </c>
      <c r="G16191">
        <v>2</v>
      </c>
      <c r="H16191">
        <v>2</v>
      </c>
    </row>
    <row r="16192" spans="1:8" hidden="1" x14ac:dyDescent="0.25">
      <c r="A16192" s="27" t="s">
        <v>706</v>
      </c>
      <c r="B16192" s="27" t="s">
        <v>769</v>
      </c>
      <c r="C16192">
        <v>754</v>
      </c>
      <c r="D16192">
        <v>-55471</v>
      </c>
      <c r="E16192" s="27" t="s">
        <v>881</v>
      </c>
      <c r="F16192">
        <v>25</v>
      </c>
      <c r="G16192">
        <v>0</v>
      </c>
      <c r="H16192">
        <v>1</v>
      </c>
    </row>
    <row r="16193" spans="1:8" hidden="1" x14ac:dyDescent="0.25">
      <c r="A16193" s="27" t="s">
        <v>706</v>
      </c>
      <c r="B16193" s="27" t="s">
        <v>159</v>
      </c>
      <c r="C16193">
        <v>451</v>
      </c>
      <c r="D16193">
        <v>152</v>
      </c>
      <c r="E16193" s="27" t="s">
        <v>881</v>
      </c>
      <c r="F16193">
        <v>315</v>
      </c>
      <c r="G16193">
        <v>1</v>
      </c>
      <c r="H16193">
        <v>5</v>
      </c>
    </row>
    <row r="16194" spans="1:8" hidden="1" x14ac:dyDescent="0.25">
      <c r="A16194" s="27" t="s">
        <v>706</v>
      </c>
      <c r="B16194" s="27" t="s">
        <v>770</v>
      </c>
      <c r="C16194">
        <v>0</v>
      </c>
      <c r="D16194">
        <v>0</v>
      </c>
      <c r="E16194" s="27" t="s">
        <v>881</v>
      </c>
      <c r="F16194">
        <v>712</v>
      </c>
      <c r="G16194">
        <v>8</v>
      </c>
      <c r="H16194">
        <v>325</v>
      </c>
    </row>
    <row r="16195" spans="1:8" hidden="1" x14ac:dyDescent="0.25">
      <c r="A16195" s="27" t="s">
        <v>706</v>
      </c>
      <c r="B16195" s="27" t="s">
        <v>162</v>
      </c>
      <c r="C16195">
        <v>220</v>
      </c>
      <c r="D16195">
        <v>-800</v>
      </c>
      <c r="E16195" s="27" t="s">
        <v>881</v>
      </c>
      <c r="F16195">
        <v>40</v>
      </c>
      <c r="G16195">
        <v>1</v>
      </c>
      <c r="H16195">
        <v>0</v>
      </c>
    </row>
    <row r="16196" spans="1:8" hidden="1" x14ac:dyDescent="0.25">
      <c r="A16196" s="27" t="s">
        <v>706</v>
      </c>
      <c r="B16196" s="27" t="s">
        <v>168</v>
      </c>
      <c r="C16196">
        <v>351264</v>
      </c>
      <c r="D16196">
        <v>334299</v>
      </c>
      <c r="E16196" s="27" t="s">
        <v>881</v>
      </c>
      <c r="F16196">
        <v>116</v>
      </c>
      <c r="G16196">
        <v>1</v>
      </c>
      <c r="H16196">
        <v>3</v>
      </c>
    </row>
    <row r="16197" spans="1:8" hidden="1" x14ac:dyDescent="0.25">
      <c r="A16197" s="27" t="s">
        <v>706</v>
      </c>
      <c r="B16197" s="27" t="s">
        <v>171</v>
      </c>
      <c r="C16197">
        <v>498175</v>
      </c>
      <c r="D16197">
        <v>1.5473E+16</v>
      </c>
      <c r="E16197" s="27" t="s">
        <v>881</v>
      </c>
      <c r="F16197">
        <v>1236</v>
      </c>
      <c r="G16197">
        <v>1</v>
      </c>
      <c r="H16197">
        <v>6</v>
      </c>
    </row>
    <row r="16198" spans="1:8" hidden="1" x14ac:dyDescent="0.25">
      <c r="A16198" s="27" t="s">
        <v>771</v>
      </c>
      <c r="B16198" s="27" t="s">
        <v>177</v>
      </c>
      <c r="C16198">
        <v>618926</v>
      </c>
      <c r="D16198">
        <v>-69118</v>
      </c>
      <c r="E16198" s="27" t="s">
        <v>881</v>
      </c>
      <c r="F16198">
        <v>118</v>
      </c>
      <c r="G16198">
        <v>0</v>
      </c>
      <c r="H16198">
        <v>0</v>
      </c>
    </row>
    <row r="16199" spans="1:8" hidden="1" x14ac:dyDescent="0.25">
      <c r="A16199" s="27" t="s">
        <v>251</v>
      </c>
      <c r="B16199" s="27" t="s">
        <v>177</v>
      </c>
      <c r="C16199">
        <v>717069</v>
      </c>
      <c r="D16199">
        <v>-426043</v>
      </c>
      <c r="E16199" s="27" t="s">
        <v>881</v>
      </c>
      <c r="F16199">
        <v>4</v>
      </c>
      <c r="G16199">
        <v>0</v>
      </c>
      <c r="H16199">
        <v>0</v>
      </c>
    </row>
    <row r="16200" spans="1:8" hidden="1" x14ac:dyDescent="0.25">
      <c r="A16200" s="27" t="s">
        <v>706</v>
      </c>
      <c r="B16200" s="27" t="s">
        <v>177</v>
      </c>
      <c r="C16200">
        <v>562639</v>
      </c>
      <c r="D16200">
        <v>95018</v>
      </c>
      <c r="E16200" s="27" t="s">
        <v>881</v>
      </c>
      <c r="F16200">
        <v>1450</v>
      </c>
      <c r="G16200">
        <v>24</v>
      </c>
      <c r="H16200">
        <v>1</v>
      </c>
    </row>
    <row r="16201" spans="1:8" hidden="1" x14ac:dyDescent="0.25">
      <c r="A16201" s="27" t="s">
        <v>706</v>
      </c>
      <c r="B16201" s="27" t="s">
        <v>180</v>
      </c>
      <c r="C16201">
        <v>118251</v>
      </c>
      <c r="D16201">
        <v>425903</v>
      </c>
      <c r="E16201" s="27" t="s">
        <v>881</v>
      </c>
      <c r="F16201">
        <v>3</v>
      </c>
      <c r="G16201">
        <v>0</v>
      </c>
      <c r="H16201">
        <v>0</v>
      </c>
    </row>
    <row r="16202" spans="1:8" hidden="1" x14ac:dyDescent="0.25">
      <c r="A16202" s="27" t="s">
        <v>706</v>
      </c>
      <c r="B16202" s="27" t="s">
        <v>772</v>
      </c>
      <c r="C16202">
        <v>187357</v>
      </c>
      <c r="D16202">
        <v>-701627</v>
      </c>
      <c r="E16202" s="27" t="s">
        <v>881</v>
      </c>
      <c r="F16202">
        <v>245</v>
      </c>
      <c r="G16202">
        <v>3</v>
      </c>
      <c r="H16202">
        <v>0</v>
      </c>
    </row>
    <row r="16203" spans="1:8" hidden="1" x14ac:dyDescent="0.25">
      <c r="A16203" s="27" t="s">
        <v>706</v>
      </c>
      <c r="B16203" s="27" t="s">
        <v>189</v>
      </c>
      <c r="C16203">
        <v>-18312</v>
      </c>
      <c r="D16203">
        <v>-781834</v>
      </c>
      <c r="E16203" s="27" t="s">
        <v>881</v>
      </c>
      <c r="F16203">
        <v>981</v>
      </c>
      <c r="G16203">
        <v>18</v>
      </c>
      <c r="H16203">
        <v>3</v>
      </c>
    </row>
    <row r="16204" spans="1:8" hidden="1" x14ac:dyDescent="0.25">
      <c r="A16204" s="27" t="s">
        <v>706</v>
      </c>
      <c r="B16204" s="27" t="s">
        <v>192</v>
      </c>
      <c r="C16204">
        <v>260</v>
      </c>
      <c r="D16204">
        <v>300</v>
      </c>
      <c r="E16204" s="27" t="s">
        <v>881</v>
      </c>
      <c r="F16204">
        <v>366</v>
      </c>
      <c r="G16204">
        <v>19</v>
      </c>
      <c r="H16204">
        <v>56</v>
      </c>
    </row>
    <row r="16205" spans="1:8" hidden="1" x14ac:dyDescent="0.25">
      <c r="A16205" s="27" t="s">
        <v>706</v>
      </c>
      <c r="B16205" s="27" t="s">
        <v>773</v>
      </c>
      <c r="C16205">
        <v>137942</v>
      </c>
      <c r="D16205">
        <v>-888965</v>
      </c>
      <c r="E16205" s="27" t="s">
        <v>881</v>
      </c>
      <c r="F16205">
        <v>3</v>
      </c>
      <c r="G16205">
        <v>0</v>
      </c>
      <c r="H16205">
        <v>0</v>
      </c>
    </row>
    <row r="16206" spans="1:8" hidden="1" x14ac:dyDescent="0.25">
      <c r="A16206" s="27" t="s">
        <v>706</v>
      </c>
      <c r="B16206" s="27" t="s">
        <v>774</v>
      </c>
      <c r="C16206">
        <v>15</v>
      </c>
      <c r="D16206">
        <v>100</v>
      </c>
      <c r="E16206" s="27" t="s">
        <v>881</v>
      </c>
      <c r="F16206">
        <v>9</v>
      </c>
      <c r="G16206">
        <v>0</v>
      </c>
      <c r="H16206">
        <v>0</v>
      </c>
    </row>
    <row r="16207" spans="1:8" hidden="1" x14ac:dyDescent="0.25">
      <c r="A16207" s="27" t="s">
        <v>706</v>
      </c>
      <c r="B16207" s="27" t="s">
        <v>201</v>
      </c>
      <c r="C16207">
        <v>151794</v>
      </c>
      <c r="D16207">
        <v>397823</v>
      </c>
      <c r="E16207" s="27" t="s">
        <v>881</v>
      </c>
      <c r="F16207">
        <v>1</v>
      </c>
      <c r="G16207">
        <v>0</v>
      </c>
      <c r="H16207">
        <v>0</v>
      </c>
    </row>
    <row r="16208" spans="1:8" hidden="1" x14ac:dyDescent="0.25">
      <c r="A16208" s="27" t="s">
        <v>706</v>
      </c>
      <c r="B16208" s="27" t="s">
        <v>204</v>
      </c>
      <c r="C16208">
        <v>585953</v>
      </c>
      <c r="D16208">
        <v>250136</v>
      </c>
      <c r="E16208" s="27" t="s">
        <v>881</v>
      </c>
      <c r="F16208">
        <v>352</v>
      </c>
      <c r="G16208">
        <v>0</v>
      </c>
      <c r="H16208">
        <v>2</v>
      </c>
    </row>
    <row r="16209" spans="1:8" hidden="1" x14ac:dyDescent="0.25">
      <c r="A16209" s="27" t="s">
        <v>706</v>
      </c>
      <c r="B16209" s="27" t="s">
        <v>207</v>
      </c>
      <c r="C16209">
        <v>-265225</v>
      </c>
      <c r="D16209">
        <v>314659</v>
      </c>
      <c r="E16209" s="27" t="s">
        <v>881</v>
      </c>
      <c r="F16209">
        <v>4</v>
      </c>
      <c r="G16209">
        <v>0</v>
      </c>
      <c r="H16209">
        <v>0</v>
      </c>
    </row>
    <row r="16210" spans="1:8" hidden="1" x14ac:dyDescent="0.25">
      <c r="A16210" s="27" t="s">
        <v>706</v>
      </c>
      <c r="B16210" s="27" t="s">
        <v>210</v>
      </c>
      <c r="C16210">
        <v>9145</v>
      </c>
      <c r="D16210">
        <v>404897</v>
      </c>
      <c r="E16210" s="27" t="s">
        <v>881</v>
      </c>
      <c r="F16210">
        <v>11</v>
      </c>
      <c r="G16210">
        <v>0</v>
      </c>
      <c r="H16210">
        <v>4</v>
      </c>
    </row>
    <row r="16211" spans="1:8" hidden="1" x14ac:dyDescent="0.25">
      <c r="A16211" s="27" t="s">
        <v>706</v>
      </c>
      <c r="B16211" s="27" t="s">
        <v>218</v>
      </c>
      <c r="C16211">
        <v>-177134</v>
      </c>
      <c r="D16211">
        <v>178065</v>
      </c>
      <c r="E16211" s="27" t="s">
        <v>881</v>
      </c>
      <c r="F16211">
        <v>3</v>
      </c>
      <c r="G16211">
        <v>0</v>
      </c>
      <c r="H16211">
        <v>0</v>
      </c>
    </row>
    <row r="16212" spans="1:8" hidden="1" x14ac:dyDescent="0.25">
      <c r="A16212" s="27" t="s">
        <v>706</v>
      </c>
      <c r="B16212" s="27" t="s">
        <v>221</v>
      </c>
      <c r="C16212">
        <v>640</v>
      </c>
      <c r="D16212">
        <v>260</v>
      </c>
      <c r="E16212" s="27" t="s">
        <v>881</v>
      </c>
      <c r="F16212">
        <v>700</v>
      </c>
      <c r="G16212">
        <v>1</v>
      </c>
      <c r="H16212">
        <v>10</v>
      </c>
    </row>
    <row r="16213" spans="1:8" hidden="1" x14ac:dyDescent="0.25">
      <c r="A16213" s="27" t="s">
        <v>775</v>
      </c>
      <c r="B16213" s="27" t="s">
        <v>224</v>
      </c>
      <c r="C16213">
        <v>39339</v>
      </c>
      <c r="D16213">
        <v>-531258</v>
      </c>
      <c r="E16213" s="27" t="s">
        <v>881</v>
      </c>
      <c r="F16213">
        <v>20</v>
      </c>
      <c r="G16213">
        <v>0</v>
      </c>
      <c r="H16213">
        <v>6</v>
      </c>
    </row>
    <row r="16214" spans="1:8" hidden="1" x14ac:dyDescent="0.25">
      <c r="A16214" s="27" t="s">
        <v>776</v>
      </c>
      <c r="B16214" s="27" t="s">
        <v>224</v>
      </c>
      <c r="C16214">
        <v>-176797</v>
      </c>
      <c r="D16214">
        <v>1494068</v>
      </c>
      <c r="E16214" s="27" t="s">
        <v>881</v>
      </c>
      <c r="F16214">
        <v>18</v>
      </c>
      <c r="G16214">
        <v>0</v>
      </c>
      <c r="H16214">
        <v>0</v>
      </c>
    </row>
    <row r="16215" spans="1:8" hidden="1" x14ac:dyDescent="0.25">
      <c r="A16215" s="27" t="s">
        <v>777</v>
      </c>
      <c r="B16215" s="27" t="s">
        <v>224</v>
      </c>
      <c r="C16215">
        <v>1625</v>
      </c>
      <c r="D16215">
        <v>-615833</v>
      </c>
      <c r="E16215" s="27" t="s">
        <v>881</v>
      </c>
      <c r="F16215">
        <v>62</v>
      </c>
      <c r="G16215">
        <v>1</v>
      </c>
      <c r="H16215">
        <v>0</v>
      </c>
    </row>
    <row r="16216" spans="1:8" hidden="1" x14ac:dyDescent="0.25">
      <c r="A16216" s="27" t="s">
        <v>778</v>
      </c>
      <c r="B16216" s="27" t="s">
        <v>224</v>
      </c>
      <c r="C16216">
        <v>-128275</v>
      </c>
      <c r="D16216">
        <v>451662</v>
      </c>
      <c r="E16216" s="27" t="s">
        <v>881</v>
      </c>
      <c r="F16216">
        <v>24</v>
      </c>
      <c r="G16216">
        <v>0</v>
      </c>
      <c r="H16216">
        <v>0</v>
      </c>
    </row>
    <row r="16217" spans="1:8" hidden="1" x14ac:dyDescent="0.25">
      <c r="A16217" s="27" t="s">
        <v>779</v>
      </c>
      <c r="B16217" s="27" t="s">
        <v>224</v>
      </c>
      <c r="C16217">
        <v>-209043</v>
      </c>
      <c r="D16217">
        <v>165618</v>
      </c>
      <c r="E16217" s="27" t="s">
        <v>881</v>
      </c>
      <c r="F16217">
        <v>8</v>
      </c>
      <c r="G16217">
        <v>0</v>
      </c>
      <c r="H16217">
        <v>0</v>
      </c>
    </row>
    <row r="16218" spans="1:8" hidden="1" x14ac:dyDescent="0.25">
      <c r="A16218" s="27" t="s">
        <v>780</v>
      </c>
      <c r="B16218" s="27" t="s">
        <v>224</v>
      </c>
      <c r="C16218">
        <v>-211351</v>
      </c>
      <c r="D16218">
        <v>552471</v>
      </c>
      <c r="E16218" s="27" t="s">
        <v>881</v>
      </c>
      <c r="F16218">
        <v>71</v>
      </c>
      <c r="G16218">
        <v>0</v>
      </c>
      <c r="H16218">
        <v>0</v>
      </c>
    </row>
    <row r="16219" spans="1:8" hidden="1" x14ac:dyDescent="0.25">
      <c r="A16219" s="27" t="s">
        <v>781</v>
      </c>
      <c r="B16219" s="27" t="s">
        <v>224</v>
      </c>
      <c r="C16219">
        <v>179</v>
      </c>
      <c r="D16219">
        <v>-628333</v>
      </c>
      <c r="E16219" s="27" t="s">
        <v>881</v>
      </c>
      <c r="F16219">
        <v>3</v>
      </c>
      <c r="G16219">
        <v>0</v>
      </c>
      <c r="H16219">
        <v>0</v>
      </c>
    </row>
    <row r="16220" spans="1:8" hidden="1" x14ac:dyDescent="0.25">
      <c r="A16220" s="27" t="s">
        <v>782</v>
      </c>
      <c r="B16220" s="27" t="s">
        <v>224</v>
      </c>
      <c r="C16220">
        <v>180708</v>
      </c>
      <c r="D16220">
        <v>-630501</v>
      </c>
      <c r="E16220" s="27" t="s">
        <v>881</v>
      </c>
      <c r="F16220">
        <v>8</v>
      </c>
      <c r="G16220">
        <v>0</v>
      </c>
      <c r="H16220">
        <v>0</v>
      </c>
    </row>
    <row r="16221" spans="1:8" hidden="1" x14ac:dyDescent="0.25">
      <c r="A16221" s="27" t="s">
        <v>783</v>
      </c>
      <c r="B16221" s="27" t="s">
        <v>224</v>
      </c>
      <c r="C16221">
        <v>146415</v>
      </c>
      <c r="D16221">
        <v>-610242</v>
      </c>
      <c r="E16221" s="27" t="s">
        <v>881</v>
      </c>
      <c r="F16221">
        <v>53</v>
      </c>
      <c r="G16221">
        <v>1</v>
      </c>
      <c r="H16221">
        <v>0</v>
      </c>
    </row>
    <row r="16222" spans="1:8" hidden="1" x14ac:dyDescent="0.25">
      <c r="A16222" s="27" t="s">
        <v>706</v>
      </c>
      <c r="B16222" s="27" t="s">
        <v>224</v>
      </c>
      <c r="C16222">
        <v>462276</v>
      </c>
      <c r="D16222">
        <v>22137</v>
      </c>
      <c r="E16222" s="27" t="s">
        <v>881</v>
      </c>
      <c r="F16222">
        <v>19856</v>
      </c>
      <c r="G16222">
        <v>860</v>
      </c>
      <c r="H16222">
        <v>2200</v>
      </c>
    </row>
    <row r="16223" spans="1:8" hidden="1" x14ac:dyDescent="0.25">
      <c r="A16223" s="27" t="s">
        <v>706</v>
      </c>
      <c r="B16223" s="27" t="s">
        <v>230</v>
      </c>
      <c r="C16223">
        <v>-8037</v>
      </c>
      <c r="D16223">
        <v>116094</v>
      </c>
      <c r="E16223" s="27" t="s">
        <v>881</v>
      </c>
      <c r="F16223">
        <v>5</v>
      </c>
      <c r="G16223">
        <v>1</v>
      </c>
      <c r="H16223">
        <v>0</v>
      </c>
    </row>
    <row r="16224" spans="1:8" hidden="1" x14ac:dyDescent="0.25">
      <c r="A16224" s="27" t="s">
        <v>706</v>
      </c>
      <c r="B16224" s="27" t="s">
        <v>233</v>
      </c>
      <c r="C16224">
        <v>134432</v>
      </c>
      <c r="D16224">
        <v>-153101</v>
      </c>
      <c r="E16224" s="27" t="s">
        <v>881</v>
      </c>
      <c r="F16224">
        <v>2</v>
      </c>
      <c r="G16224">
        <v>1</v>
      </c>
      <c r="H16224">
        <v>0</v>
      </c>
    </row>
    <row r="16225" spans="1:8" hidden="1" x14ac:dyDescent="0.25">
      <c r="A16225" s="27" t="s">
        <v>706</v>
      </c>
      <c r="B16225" s="27" t="s">
        <v>236</v>
      </c>
      <c r="C16225">
        <v>423154</v>
      </c>
      <c r="D16225">
        <v>433569</v>
      </c>
      <c r="E16225" s="27" t="s">
        <v>881</v>
      </c>
      <c r="F16225">
        <v>61</v>
      </c>
      <c r="G16225">
        <v>0</v>
      </c>
      <c r="H16225">
        <v>3</v>
      </c>
    </row>
    <row r="16226" spans="1:8" hidden="1" x14ac:dyDescent="0.25">
      <c r="A16226" s="27" t="s">
        <v>706</v>
      </c>
      <c r="B16226" s="27" t="s">
        <v>239</v>
      </c>
      <c r="C16226">
        <v>510</v>
      </c>
      <c r="D16226">
        <v>90</v>
      </c>
      <c r="E16226" s="27" t="s">
        <v>881</v>
      </c>
      <c r="F16226">
        <v>29056</v>
      </c>
      <c r="G16226">
        <v>123</v>
      </c>
      <c r="H16226">
        <v>266</v>
      </c>
    </row>
    <row r="16227" spans="1:8" hidden="1" x14ac:dyDescent="0.25">
      <c r="A16227" s="27" t="s">
        <v>706</v>
      </c>
      <c r="B16227" s="27" t="s">
        <v>242</v>
      </c>
      <c r="C16227">
        <v>79465</v>
      </c>
      <c r="D16227">
        <v>-10232</v>
      </c>
      <c r="E16227" s="27" t="s">
        <v>881</v>
      </c>
      <c r="F16227">
        <v>27</v>
      </c>
      <c r="G16227">
        <v>2</v>
      </c>
      <c r="H16227">
        <v>0</v>
      </c>
    </row>
    <row r="16228" spans="1:8" hidden="1" x14ac:dyDescent="0.25">
      <c r="A16228" s="27" t="s">
        <v>706</v>
      </c>
      <c r="B16228" s="27" t="s">
        <v>248</v>
      </c>
      <c r="C16228">
        <v>390742</v>
      </c>
      <c r="D16228">
        <v>218243</v>
      </c>
      <c r="E16228" s="27" t="s">
        <v>881</v>
      </c>
      <c r="F16228">
        <v>695</v>
      </c>
      <c r="G16228">
        <v>17</v>
      </c>
      <c r="H16228">
        <v>19</v>
      </c>
    </row>
    <row r="16229" spans="1:8" hidden="1" x14ac:dyDescent="0.25">
      <c r="A16229" s="27" t="s">
        <v>706</v>
      </c>
      <c r="B16229" s="27" t="s">
        <v>260</v>
      </c>
      <c r="C16229">
        <v>157835</v>
      </c>
      <c r="D16229">
        <v>-902308</v>
      </c>
      <c r="E16229" s="27" t="s">
        <v>881</v>
      </c>
      <c r="F16229">
        <v>20</v>
      </c>
      <c r="G16229">
        <v>1</v>
      </c>
      <c r="H16229">
        <v>0</v>
      </c>
    </row>
    <row r="16230" spans="1:8" hidden="1" x14ac:dyDescent="0.25">
      <c r="A16230" s="27" t="s">
        <v>706</v>
      </c>
      <c r="B16230" s="27" t="s">
        <v>266</v>
      </c>
      <c r="C16230">
        <v>99456</v>
      </c>
      <c r="D16230">
        <v>-96966</v>
      </c>
      <c r="E16230" s="27" t="s">
        <v>881</v>
      </c>
      <c r="F16230">
        <v>4</v>
      </c>
      <c r="G16230">
        <v>0</v>
      </c>
      <c r="H16230">
        <v>0</v>
      </c>
    </row>
    <row r="16231" spans="1:8" hidden="1" x14ac:dyDescent="0.25">
      <c r="A16231" s="27" t="s">
        <v>706</v>
      </c>
      <c r="B16231" s="27" t="s">
        <v>272</v>
      </c>
      <c r="C16231">
        <v>50</v>
      </c>
      <c r="D16231">
        <v>-5875</v>
      </c>
      <c r="E16231" s="27" t="s">
        <v>881</v>
      </c>
      <c r="F16231">
        <v>20</v>
      </c>
      <c r="G16231">
        <v>1</v>
      </c>
      <c r="H16231">
        <v>0</v>
      </c>
    </row>
    <row r="16232" spans="1:8" hidden="1" x14ac:dyDescent="0.25">
      <c r="A16232" s="27" t="s">
        <v>706</v>
      </c>
      <c r="B16232" s="27" t="s">
        <v>275</v>
      </c>
      <c r="C16232">
        <v>189712</v>
      </c>
      <c r="D16232">
        <v>-722852</v>
      </c>
      <c r="E16232" s="27" t="s">
        <v>881</v>
      </c>
      <c r="F16232">
        <v>6</v>
      </c>
      <c r="G16232">
        <v>0</v>
      </c>
      <c r="H16232">
        <v>0</v>
      </c>
    </row>
    <row r="16233" spans="1:8" hidden="1" x14ac:dyDescent="0.25">
      <c r="A16233" s="27" t="s">
        <v>706</v>
      </c>
      <c r="B16233" s="27" t="s">
        <v>784</v>
      </c>
      <c r="C16233">
        <v>419029</v>
      </c>
      <c r="D16233">
        <v>124534</v>
      </c>
      <c r="E16233" s="27" t="s">
        <v>881</v>
      </c>
      <c r="F16233">
        <v>1</v>
      </c>
      <c r="G16233">
        <v>0</v>
      </c>
      <c r="H16233">
        <v>0</v>
      </c>
    </row>
    <row r="16234" spans="1:8" hidden="1" x14ac:dyDescent="0.25">
      <c r="A16234" s="27" t="s">
        <v>706</v>
      </c>
      <c r="B16234" s="27" t="s">
        <v>281</v>
      </c>
      <c r="C16234">
        <v>152</v>
      </c>
      <c r="D16234">
        <v>-862419</v>
      </c>
      <c r="E16234" s="27" t="s">
        <v>881</v>
      </c>
      <c r="F16234">
        <v>30</v>
      </c>
      <c r="G16234">
        <v>0</v>
      </c>
      <c r="H16234">
        <v>0</v>
      </c>
    </row>
    <row r="16235" spans="1:8" hidden="1" x14ac:dyDescent="0.25">
      <c r="A16235" s="27" t="s">
        <v>706</v>
      </c>
      <c r="B16235" s="27" t="s">
        <v>284</v>
      </c>
      <c r="C16235">
        <v>471625</v>
      </c>
      <c r="D16235">
        <v>195033</v>
      </c>
      <c r="E16235" s="27" t="s">
        <v>881</v>
      </c>
      <c r="F16235">
        <v>167</v>
      </c>
      <c r="G16235">
        <v>7</v>
      </c>
      <c r="H16235">
        <v>16</v>
      </c>
    </row>
    <row r="16236" spans="1:8" hidden="1" x14ac:dyDescent="0.25">
      <c r="A16236" s="27" t="s">
        <v>706</v>
      </c>
      <c r="B16236" s="27" t="s">
        <v>287</v>
      </c>
      <c r="C16236">
        <v>649631</v>
      </c>
      <c r="D16236">
        <v>-190208</v>
      </c>
      <c r="E16236" s="27" t="s">
        <v>881</v>
      </c>
      <c r="F16236">
        <v>588</v>
      </c>
      <c r="G16236">
        <v>1</v>
      </c>
      <c r="H16236">
        <v>36</v>
      </c>
    </row>
    <row r="16237" spans="1:8" hidden="1" x14ac:dyDescent="0.25">
      <c r="A16237" s="27" t="s">
        <v>706</v>
      </c>
      <c r="B16237" s="27" t="s">
        <v>290</v>
      </c>
      <c r="C16237">
        <v>210</v>
      </c>
      <c r="D16237">
        <v>780</v>
      </c>
      <c r="E16237" s="27" t="s">
        <v>881</v>
      </c>
      <c r="F16237">
        <v>499</v>
      </c>
      <c r="G16237">
        <v>10</v>
      </c>
      <c r="H16237">
        <v>27</v>
      </c>
    </row>
    <row r="16238" spans="1:8" hidden="1" x14ac:dyDescent="0.25">
      <c r="A16238" s="27" t="s">
        <v>706</v>
      </c>
      <c r="B16238" s="27" t="s">
        <v>293</v>
      </c>
      <c r="C16238">
        <v>-7893</v>
      </c>
      <c r="D16238">
        <v>1139213</v>
      </c>
      <c r="E16238" s="27" t="s">
        <v>881</v>
      </c>
      <c r="F16238">
        <v>579</v>
      </c>
      <c r="G16238">
        <v>49</v>
      </c>
      <c r="H16238">
        <v>29</v>
      </c>
    </row>
    <row r="16239" spans="1:8" hidden="1" x14ac:dyDescent="0.25">
      <c r="A16239" s="27" t="s">
        <v>706</v>
      </c>
      <c r="B16239" s="27" t="s">
        <v>296</v>
      </c>
      <c r="C16239">
        <v>320</v>
      </c>
      <c r="D16239">
        <v>530</v>
      </c>
      <c r="E16239" s="27" t="s">
        <v>881</v>
      </c>
      <c r="F16239">
        <v>23049</v>
      </c>
      <c r="G16239">
        <v>1812</v>
      </c>
      <c r="H16239">
        <v>7931</v>
      </c>
    </row>
    <row r="16240" spans="1:8" hidden="1" x14ac:dyDescent="0.25">
      <c r="A16240" s="27" t="s">
        <v>706</v>
      </c>
      <c r="B16240" s="27" t="s">
        <v>299</v>
      </c>
      <c r="C16240">
        <v>330</v>
      </c>
      <c r="D16240">
        <v>440</v>
      </c>
      <c r="E16240" s="27" t="s">
        <v>881</v>
      </c>
      <c r="F16240">
        <v>266</v>
      </c>
      <c r="G16240">
        <v>23</v>
      </c>
      <c r="H16240">
        <v>57</v>
      </c>
    </row>
    <row r="16241" spans="1:8" hidden="1" x14ac:dyDescent="0.25">
      <c r="A16241" s="27" t="s">
        <v>706</v>
      </c>
      <c r="B16241" s="27" t="s">
        <v>302</v>
      </c>
      <c r="C16241">
        <v>531424</v>
      </c>
      <c r="D16241">
        <v>-76921</v>
      </c>
      <c r="E16241" s="27" t="s">
        <v>881</v>
      </c>
      <c r="F16241">
        <v>1125</v>
      </c>
      <c r="G16241">
        <v>6</v>
      </c>
      <c r="H16241">
        <v>5</v>
      </c>
    </row>
    <row r="16242" spans="1:8" hidden="1" x14ac:dyDescent="0.25">
      <c r="A16242" s="27" t="s">
        <v>706</v>
      </c>
      <c r="B16242" s="27" t="s">
        <v>308</v>
      </c>
      <c r="C16242">
        <v>310</v>
      </c>
      <c r="D16242">
        <v>350</v>
      </c>
      <c r="E16242" s="27" t="s">
        <v>881</v>
      </c>
      <c r="F16242">
        <v>1071</v>
      </c>
      <c r="G16242">
        <v>1</v>
      </c>
      <c r="H16242">
        <v>37</v>
      </c>
    </row>
    <row r="16243" spans="1:8" hidden="1" x14ac:dyDescent="0.25">
      <c r="A16243" s="27" t="s">
        <v>706</v>
      </c>
      <c r="B16243" s="27" t="s">
        <v>311</v>
      </c>
      <c r="C16243">
        <v>430</v>
      </c>
      <c r="D16243">
        <v>120</v>
      </c>
      <c r="E16243" s="27" t="s">
        <v>881</v>
      </c>
      <c r="F16243">
        <v>63927</v>
      </c>
      <c r="G16243">
        <v>6077</v>
      </c>
      <c r="H16243">
        <v>7024</v>
      </c>
    </row>
    <row r="16244" spans="1:8" hidden="1" x14ac:dyDescent="0.25">
      <c r="A16244" s="27" t="s">
        <v>706</v>
      </c>
      <c r="B16244" s="27" t="s">
        <v>314</v>
      </c>
      <c r="C16244">
        <v>181096</v>
      </c>
      <c r="D16244">
        <v>-772975</v>
      </c>
      <c r="E16244" s="27" t="s">
        <v>881</v>
      </c>
      <c r="F16244">
        <v>19</v>
      </c>
      <c r="G16244">
        <v>1</v>
      </c>
      <c r="H16244">
        <v>2</v>
      </c>
    </row>
    <row r="16245" spans="1:8" hidden="1" x14ac:dyDescent="0.25">
      <c r="A16245" s="27" t="s">
        <v>706</v>
      </c>
      <c r="B16245" s="27" t="s">
        <v>317</v>
      </c>
      <c r="C16245">
        <v>360</v>
      </c>
      <c r="D16245">
        <v>1380</v>
      </c>
      <c r="E16245" s="27" t="s">
        <v>881</v>
      </c>
      <c r="F16245">
        <v>1128</v>
      </c>
      <c r="G16245">
        <v>42</v>
      </c>
      <c r="H16245">
        <v>235</v>
      </c>
    </row>
    <row r="16246" spans="1:8" hidden="1" x14ac:dyDescent="0.25">
      <c r="A16246" s="27" t="s">
        <v>706</v>
      </c>
      <c r="B16246" s="27" t="s">
        <v>323</v>
      </c>
      <c r="C16246">
        <v>3124</v>
      </c>
      <c r="D16246">
        <v>3651</v>
      </c>
      <c r="E16246" s="27" t="s">
        <v>881</v>
      </c>
      <c r="F16246">
        <v>127</v>
      </c>
      <c r="G16246">
        <v>0</v>
      </c>
      <c r="H16246">
        <v>1</v>
      </c>
    </row>
    <row r="16247" spans="1:8" hidden="1" x14ac:dyDescent="0.25">
      <c r="A16247" s="27" t="s">
        <v>706</v>
      </c>
      <c r="B16247" s="27" t="s">
        <v>326</v>
      </c>
      <c r="C16247">
        <v>480196</v>
      </c>
      <c r="D16247">
        <v>669237</v>
      </c>
      <c r="E16247" s="27" t="s">
        <v>881</v>
      </c>
      <c r="F16247">
        <v>62</v>
      </c>
      <c r="G16247">
        <v>0</v>
      </c>
      <c r="H16247">
        <v>0</v>
      </c>
    </row>
    <row r="16248" spans="1:8" hidden="1" x14ac:dyDescent="0.25">
      <c r="A16248" s="27" t="s">
        <v>706</v>
      </c>
      <c r="B16248" s="27" t="s">
        <v>329</v>
      </c>
      <c r="C16248">
        <v>-236</v>
      </c>
      <c r="D16248">
        <v>379062</v>
      </c>
      <c r="E16248" s="27" t="s">
        <v>881</v>
      </c>
      <c r="F16248">
        <v>16</v>
      </c>
      <c r="G16248">
        <v>0</v>
      </c>
      <c r="H16248">
        <v>0</v>
      </c>
    </row>
    <row r="16249" spans="1:8" hidden="1" x14ac:dyDescent="0.25">
      <c r="A16249" s="27" t="s">
        <v>706</v>
      </c>
      <c r="B16249" s="27" t="s">
        <v>785</v>
      </c>
      <c r="C16249">
        <v>360</v>
      </c>
      <c r="D16249">
        <v>1280</v>
      </c>
      <c r="E16249" s="27" t="s">
        <v>881</v>
      </c>
      <c r="F16249">
        <v>8961</v>
      </c>
      <c r="G16249">
        <v>111</v>
      </c>
      <c r="H16249">
        <v>2909</v>
      </c>
    </row>
    <row r="16250" spans="1:8" hidden="1" x14ac:dyDescent="0.25">
      <c r="A16250" s="27" t="s">
        <v>706</v>
      </c>
      <c r="B16250" s="27" t="s">
        <v>335</v>
      </c>
      <c r="C16250">
        <v>295</v>
      </c>
      <c r="D16250">
        <v>4775</v>
      </c>
      <c r="E16250" s="27" t="s">
        <v>881</v>
      </c>
      <c r="F16250">
        <v>189</v>
      </c>
      <c r="G16250">
        <v>0</v>
      </c>
      <c r="H16250">
        <v>27</v>
      </c>
    </row>
    <row r="16251" spans="1:8" hidden="1" x14ac:dyDescent="0.25">
      <c r="A16251" s="27" t="s">
        <v>706</v>
      </c>
      <c r="B16251" s="27" t="s">
        <v>338</v>
      </c>
      <c r="C16251">
        <v>412044</v>
      </c>
      <c r="D16251">
        <v>747661</v>
      </c>
      <c r="E16251" s="27" t="s">
        <v>881</v>
      </c>
      <c r="F16251">
        <v>16</v>
      </c>
      <c r="G16251">
        <v>0</v>
      </c>
      <c r="H16251">
        <v>0</v>
      </c>
    </row>
    <row r="16252" spans="1:8" hidden="1" x14ac:dyDescent="0.25">
      <c r="A16252" s="27" t="s">
        <v>706</v>
      </c>
      <c r="B16252" s="27" t="s">
        <v>344</v>
      </c>
      <c r="C16252">
        <v>568796</v>
      </c>
      <c r="D16252">
        <v>246032</v>
      </c>
      <c r="E16252" s="27" t="s">
        <v>881</v>
      </c>
      <c r="F16252">
        <v>180</v>
      </c>
      <c r="G16252">
        <v>0</v>
      </c>
      <c r="H16252">
        <v>1</v>
      </c>
    </row>
    <row r="16253" spans="1:8" hidden="1" x14ac:dyDescent="0.25">
      <c r="A16253" s="27" t="s">
        <v>706</v>
      </c>
      <c r="B16253" s="27" t="s">
        <v>347</v>
      </c>
      <c r="C16253">
        <v>338547</v>
      </c>
      <c r="D16253">
        <v>358623</v>
      </c>
      <c r="E16253" s="27" t="s">
        <v>881</v>
      </c>
      <c r="F16253">
        <v>267</v>
      </c>
      <c r="G16253">
        <v>4</v>
      </c>
      <c r="H16253">
        <v>8</v>
      </c>
    </row>
    <row r="16254" spans="1:8" hidden="1" x14ac:dyDescent="0.25">
      <c r="A16254" s="27" t="s">
        <v>706</v>
      </c>
      <c r="B16254" s="27" t="s">
        <v>350</v>
      </c>
      <c r="C16254">
        <v>64281</v>
      </c>
      <c r="D16254">
        <v>-94295</v>
      </c>
      <c r="E16254" s="27" t="s">
        <v>881</v>
      </c>
      <c r="F16254">
        <v>3</v>
      </c>
      <c r="G16254">
        <v>0</v>
      </c>
      <c r="H16254">
        <v>0</v>
      </c>
    </row>
    <row r="16255" spans="1:8" hidden="1" x14ac:dyDescent="0.25">
      <c r="A16255" s="27" t="s">
        <v>706</v>
      </c>
      <c r="B16255" s="27" t="s">
        <v>356</v>
      </c>
      <c r="C16255">
        <v>4714</v>
      </c>
      <c r="D16255">
        <v>955</v>
      </c>
      <c r="E16255" s="27" t="s">
        <v>881</v>
      </c>
      <c r="F16255">
        <v>51</v>
      </c>
      <c r="G16255">
        <v>0</v>
      </c>
      <c r="H16255">
        <v>0</v>
      </c>
    </row>
    <row r="16256" spans="1:8" hidden="1" x14ac:dyDescent="0.25">
      <c r="A16256" s="27" t="s">
        <v>706</v>
      </c>
      <c r="B16256" s="27" t="s">
        <v>359</v>
      </c>
      <c r="C16256">
        <v>551694</v>
      </c>
      <c r="D16256">
        <v>238813</v>
      </c>
      <c r="E16256" s="27" t="s">
        <v>881</v>
      </c>
      <c r="F16256">
        <v>179</v>
      </c>
      <c r="G16256">
        <v>1</v>
      </c>
      <c r="H16256">
        <v>1</v>
      </c>
    </row>
    <row r="16257" spans="1:8" hidden="1" x14ac:dyDescent="0.25">
      <c r="A16257" s="27" t="s">
        <v>706</v>
      </c>
      <c r="B16257" s="27" t="s">
        <v>362</v>
      </c>
      <c r="C16257">
        <v>498153</v>
      </c>
      <c r="D16257">
        <v>61296</v>
      </c>
      <c r="E16257" s="27" t="s">
        <v>881</v>
      </c>
      <c r="F16257">
        <v>875</v>
      </c>
      <c r="G16257">
        <v>8</v>
      </c>
      <c r="H16257">
        <v>6</v>
      </c>
    </row>
    <row r="16258" spans="1:8" hidden="1" x14ac:dyDescent="0.25">
      <c r="A16258" s="27" t="s">
        <v>706</v>
      </c>
      <c r="B16258" s="27" t="s">
        <v>365</v>
      </c>
      <c r="C16258">
        <v>-187669</v>
      </c>
      <c r="D16258">
        <v>468691</v>
      </c>
      <c r="E16258" s="27" t="s">
        <v>881</v>
      </c>
      <c r="F16258">
        <v>12</v>
      </c>
      <c r="G16258">
        <v>0</v>
      </c>
      <c r="H16258">
        <v>0</v>
      </c>
    </row>
    <row r="16259" spans="1:8" hidden="1" x14ac:dyDescent="0.25">
      <c r="A16259" s="27" t="s">
        <v>706</v>
      </c>
      <c r="B16259" s="27" t="s">
        <v>371</v>
      </c>
      <c r="C16259">
        <v>25</v>
      </c>
      <c r="D16259">
        <v>1125</v>
      </c>
      <c r="E16259" s="27" t="s">
        <v>881</v>
      </c>
      <c r="F16259">
        <v>1518</v>
      </c>
      <c r="G16259">
        <v>14</v>
      </c>
      <c r="H16259">
        <v>139</v>
      </c>
    </row>
    <row r="16260" spans="1:8" hidden="1" x14ac:dyDescent="0.25">
      <c r="A16260" s="27" t="s">
        <v>706</v>
      </c>
      <c r="B16260" s="27" t="s">
        <v>374</v>
      </c>
      <c r="C16260">
        <v>32028</v>
      </c>
      <c r="D16260">
        <v>732207</v>
      </c>
      <c r="E16260" s="27" t="s">
        <v>881</v>
      </c>
      <c r="F16260">
        <v>13</v>
      </c>
      <c r="G16260">
        <v>0</v>
      </c>
      <c r="H16260">
        <v>0</v>
      </c>
    </row>
    <row r="16261" spans="1:8" hidden="1" x14ac:dyDescent="0.25">
      <c r="A16261" s="27" t="s">
        <v>706</v>
      </c>
      <c r="B16261" s="27" t="s">
        <v>380</v>
      </c>
      <c r="C16261">
        <v>359375</v>
      </c>
      <c r="D16261">
        <v>143754</v>
      </c>
      <c r="E16261" s="27" t="s">
        <v>881</v>
      </c>
      <c r="F16261">
        <v>107</v>
      </c>
      <c r="G16261">
        <v>0</v>
      </c>
      <c r="H16261">
        <v>2</v>
      </c>
    </row>
    <row r="16262" spans="1:8" hidden="1" x14ac:dyDescent="0.25">
      <c r="A16262" s="27" t="s">
        <v>706</v>
      </c>
      <c r="B16262" s="27" t="s">
        <v>383</v>
      </c>
      <c r="C16262">
        <v>210079</v>
      </c>
      <c r="D16262">
        <v>109408</v>
      </c>
      <c r="E16262" s="27" t="s">
        <v>881</v>
      </c>
      <c r="F16262">
        <v>2</v>
      </c>
      <c r="G16262">
        <v>0</v>
      </c>
      <c r="H16262">
        <v>0</v>
      </c>
    </row>
    <row r="16263" spans="1:8" hidden="1" x14ac:dyDescent="0.25">
      <c r="A16263" s="27" t="s">
        <v>706</v>
      </c>
      <c r="B16263" s="27" t="s">
        <v>386</v>
      </c>
      <c r="C16263">
        <v>-202</v>
      </c>
      <c r="D16263">
        <v>575</v>
      </c>
      <c r="E16263" s="27" t="s">
        <v>881</v>
      </c>
      <c r="F16263">
        <v>36</v>
      </c>
      <c r="G16263">
        <v>2</v>
      </c>
      <c r="H16263">
        <v>0</v>
      </c>
    </row>
    <row r="16264" spans="1:8" hidden="1" x14ac:dyDescent="0.25">
      <c r="A16264" s="27" t="s">
        <v>706</v>
      </c>
      <c r="B16264" s="27" t="s">
        <v>389</v>
      </c>
      <c r="C16264">
        <v>236345</v>
      </c>
      <c r="D16264">
        <v>-1025528</v>
      </c>
      <c r="E16264" s="27" t="s">
        <v>881</v>
      </c>
      <c r="F16264">
        <v>367</v>
      </c>
      <c r="G16264">
        <v>4</v>
      </c>
      <c r="H16264">
        <v>4</v>
      </c>
    </row>
    <row r="16265" spans="1:8" hidden="1" x14ac:dyDescent="0.25">
      <c r="A16265" s="27" t="s">
        <v>706</v>
      </c>
      <c r="B16265" s="27" t="s">
        <v>392</v>
      </c>
      <c r="C16265">
        <v>474116</v>
      </c>
      <c r="D16265">
        <v>283699</v>
      </c>
      <c r="E16265" s="27" t="s">
        <v>881</v>
      </c>
      <c r="F16265">
        <v>109</v>
      </c>
      <c r="G16265">
        <v>1</v>
      </c>
      <c r="H16265">
        <v>1</v>
      </c>
    </row>
    <row r="16266" spans="1:8" hidden="1" x14ac:dyDescent="0.25">
      <c r="A16266" s="27" t="s">
        <v>706</v>
      </c>
      <c r="B16266" s="27" t="s">
        <v>395</v>
      </c>
      <c r="C16266">
        <v>437333</v>
      </c>
      <c r="D16266">
        <v>74167</v>
      </c>
      <c r="E16266" s="27" t="s">
        <v>881</v>
      </c>
      <c r="F16266">
        <v>23</v>
      </c>
      <c r="G16266">
        <v>0</v>
      </c>
      <c r="H16266">
        <v>1</v>
      </c>
    </row>
    <row r="16267" spans="1:8" hidden="1" x14ac:dyDescent="0.25">
      <c r="A16267" s="27" t="s">
        <v>706</v>
      </c>
      <c r="B16267" s="27" t="s">
        <v>398</v>
      </c>
      <c r="C16267">
        <v>468625</v>
      </c>
      <c r="D16267">
        <v>1038467</v>
      </c>
      <c r="E16267" s="27" t="s">
        <v>881</v>
      </c>
      <c r="F16267">
        <v>10</v>
      </c>
      <c r="G16267">
        <v>0</v>
      </c>
      <c r="H16267">
        <v>0</v>
      </c>
    </row>
    <row r="16268" spans="1:8" hidden="1" x14ac:dyDescent="0.25">
      <c r="A16268" s="27" t="s">
        <v>706</v>
      </c>
      <c r="B16268" s="27" t="s">
        <v>401</v>
      </c>
      <c r="C16268">
        <v>425</v>
      </c>
      <c r="D16268">
        <v>193</v>
      </c>
      <c r="E16268" s="27" t="s">
        <v>881</v>
      </c>
      <c r="F16268">
        <v>27</v>
      </c>
      <c r="G16268">
        <v>1</v>
      </c>
      <c r="H16268">
        <v>0</v>
      </c>
    </row>
    <row r="16269" spans="1:8" hidden="1" x14ac:dyDescent="0.25">
      <c r="A16269" s="27" t="s">
        <v>706</v>
      </c>
      <c r="B16269" s="27" t="s">
        <v>407</v>
      </c>
      <c r="C16269">
        <v>317917</v>
      </c>
      <c r="D16269">
        <v>-70926</v>
      </c>
      <c r="E16269" s="27" t="s">
        <v>881</v>
      </c>
      <c r="F16269">
        <v>143</v>
      </c>
      <c r="G16269">
        <v>4</v>
      </c>
      <c r="H16269">
        <v>3</v>
      </c>
    </row>
    <row r="16270" spans="1:8" hidden="1" x14ac:dyDescent="0.25">
      <c r="A16270" s="27" t="s">
        <v>706</v>
      </c>
      <c r="B16270" s="27" t="s">
        <v>416</v>
      </c>
      <c r="C16270">
        <v>-229576</v>
      </c>
      <c r="D16270">
        <v>184904</v>
      </c>
      <c r="E16270" s="27" t="s">
        <v>881</v>
      </c>
      <c r="F16270">
        <v>4</v>
      </c>
      <c r="G16270">
        <v>0</v>
      </c>
      <c r="H16270">
        <v>0</v>
      </c>
    </row>
    <row r="16271" spans="1:8" hidden="1" x14ac:dyDescent="0.25">
      <c r="A16271" s="27" t="s">
        <v>706</v>
      </c>
      <c r="B16271" s="27" t="s">
        <v>419</v>
      </c>
      <c r="C16271">
        <v>281667</v>
      </c>
      <c r="D16271">
        <v>8425</v>
      </c>
      <c r="E16271" s="27" t="s">
        <v>881</v>
      </c>
      <c r="F16271">
        <v>2</v>
      </c>
      <c r="G16271">
        <v>0</v>
      </c>
      <c r="H16271">
        <v>1</v>
      </c>
    </row>
    <row r="16272" spans="1:8" hidden="1" x14ac:dyDescent="0.25">
      <c r="A16272" s="27" t="s">
        <v>41</v>
      </c>
      <c r="B16272" s="27" t="s">
        <v>422</v>
      </c>
      <c r="C16272">
        <v>125186</v>
      </c>
      <c r="D16272">
        <v>-700358</v>
      </c>
      <c r="E16272" s="27" t="s">
        <v>881</v>
      </c>
      <c r="F16272">
        <v>9</v>
      </c>
      <c r="G16272">
        <v>0</v>
      </c>
      <c r="H16272">
        <v>0</v>
      </c>
    </row>
    <row r="16273" spans="1:8" hidden="1" x14ac:dyDescent="0.25">
      <c r="A16273" s="27" t="s">
        <v>786</v>
      </c>
      <c r="B16273" s="27" t="s">
        <v>422</v>
      </c>
      <c r="C16273">
        <v>121696</v>
      </c>
      <c r="D16273">
        <v>-6899</v>
      </c>
      <c r="E16273" s="27" t="s">
        <v>881</v>
      </c>
      <c r="F16273">
        <v>4</v>
      </c>
      <c r="G16273">
        <v>1</v>
      </c>
      <c r="H16273">
        <v>0</v>
      </c>
    </row>
    <row r="16274" spans="1:8" hidden="1" x14ac:dyDescent="0.25">
      <c r="A16274" s="27" t="s">
        <v>787</v>
      </c>
      <c r="B16274" s="27" t="s">
        <v>422</v>
      </c>
      <c r="C16274">
        <v>180425</v>
      </c>
      <c r="D16274">
        <v>-630548</v>
      </c>
      <c r="E16274" s="27" t="s">
        <v>881</v>
      </c>
      <c r="F16274">
        <v>2</v>
      </c>
      <c r="G16274">
        <v>0</v>
      </c>
      <c r="H16274">
        <v>0</v>
      </c>
    </row>
    <row r="16275" spans="1:8" hidden="1" x14ac:dyDescent="0.25">
      <c r="A16275" s="27" t="s">
        <v>706</v>
      </c>
      <c r="B16275" s="27" t="s">
        <v>422</v>
      </c>
      <c r="C16275">
        <v>521326</v>
      </c>
      <c r="D16275">
        <v>52913</v>
      </c>
      <c r="E16275" s="27" t="s">
        <v>881</v>
      </c>
      <c r="F16275">
        <v>4749</v>
      </c>
      <c r="G16275">
        <v>213</v>
      </c>
      <c r="H16275">
        <v>2</v>
      </c>
    </row>
    <row r="16276" spans="1:8" hidden="1" x14ac:dyDescent="0.25">
      <c r="A16276" s="27" t="s">
        <v>706</v>
      </c>
      <c r="B16276" s="27" t="s">
        <v>788</v>
      </c>
      <c r="C16276">
        <v>-409006</v>
      </c>
      <c r="D16276">
        <v>174886</v>
      </c>
      <c r="E16276" s="27" t="s">
        <v>881</v>
      </c>
      <c r="F16276">
        <v>102</v>
      </c>
      <c r="G16276">
        <v>0</v>
      </c>
      <c r="H16276">
        <v>0</v>
      </c>
    </row>
    <row r="16277" spans="1:8" hidden="1" x14ac:dyDescent="0.25">
      <c r="A16277" s="27" t="s">
        <v>706</v>
      </c>
      <c r="B16277" s="27" t="s">
        <v>431</v>
      </c>
      <c r="C16277">
        <v>128654</v>
      </c>
      <c r="D16277">
        <v>-852072</v>
      </c>
      <c r="E16277" s="27" t="s">
        <v>881</v>
      </c>
      <c r="F16277">
        <v>2</v>
      </c>
      <c r="G16277">
        <v>0</v>
      </c>
      <c r="H16277">
        <v>0</v>
      </c>
    </row>
    <row r="16278" spans="1:8" hidden="1" x14ac:dyDescent="0.25">
      <c r="A16278" s="27" t="s">
        <v>706</v>
      </c>
      <c r="B16278" s="27" t="s">
        <v>434</v>
      </c>
      <c r="C16278">
        <v>176078</v>
      </c>
      <c r="D16278">
        <v>80817</v>
      </c>
      <c r="E16278" s="27" t="s">
        <v>881</v>
      </c>
      <c r="F16278">
        <v>3</v>
      </c>
      <c r="G16278">
        <v>0</v>
      </c>
      <c r="H16278">
        <v>0</v>
      </c>
    </row>
    <row r="16279" spans="1:8" hidden="1" x14ac:dyDescent="0.25">
      <c r="A16279" s="27" t="s">
        <v>706</v>
      </c>
      <c r="B16279" s="27" t="s">
        <v>437</v>
      </c>
      <c r="C16279">
        <v>9082</v>
      </c>
      <c r="D16279">
        <v>86753</v>
      </c>
      <c r="E16279" s="27" t="s">
        <v>881</v>
      </c>
      <c r="F16279">
        <v>40</v>
      </c>
      <c r="G16279">
        <v>1</v>
      </c>
      <c r="H16279">
        <v>2</v>
      </c>
    </row>
    <row r="16280" spans="1:8" hidden="1" x14ac:dyDescent="0.25">
      <c r="A16280" s="27" t="s">
        <v>706</v>
      </c>
      <c r="B16280" s="27" t="s">
        <v>789</v>
      </c>
      <c r="C16280">
        <v>416086</v>
      </c>
      <c r="D16280">
        <v>217453</v>
      </c>
      <c r="E16280" s="27" t="s">
        <v>881</v>
      </c>
      <c r="F16280">
        <v>136</v>
      </c>
      <c r="G16280">
        <v>2</v>
      </c>
      <c r="H16280">
        <v>1</v>
      </c>
    </row>
    <row r="16281" spans="1:8" hidden="1" x14ac:dyDescent="0.25">
      <c r="A16281" s="27" t="s">
        <v>706</v>
      </c>
      <c r="B16281" s="27" t="s">
        <v>446</v>
      </c>
      <c r="C16281">
        <v>60472</v>
      </c>
      <c r="D16281">
        <v>84689</v>
      </c>
      <c r="E16281" s="27" t="s">
        <v>881</v>
      </c>
      <c r="F16281">
        <v>2621</v>
      </c>
      <c r="G16281">
        <v>10</v>
      </c>
      <c r="H16281">
        <v>1</v>
      </c>
    </row>
    <row r="16282" spans="1:8" hidden="1" x14ac:dyDescent="0.25">
      <c r="A16282" s="27" t="s">
        <v>706</v>
      </c>
      <c r="B16282" s="27" t="s">
        <v>449</v>
      </c>
      <c r="C16282">
        <v>210</v>
      </c>
      <c r="D16282">
        <v>570</v>
      </c>
      <c r="E16282" s="27" t="s">
        <v>881</v>
      </c>
      <c r="F16282">
        <v>66</v>
      </c>
      <c r="G16282">
        <v>0</v>
      </c>
      <c r="H16282">
        <v>17</v>
      </c>
    </row>
    <row r="16283" spans="1:8" hidden="1" x14ac:dyDescent="0.25">
      <c r="A16283" s="27" t="s">
        <v>706</v>
      </c>
      <c r="B16283" s="27" t="s">
        <v>452</v>
      </c>
      <c r="C16283">
        <v>303753</v>
      </c>
      <c r="D16283">
        <v>693451</v>
      </c>
      <c r="E16283" s="27" t="s">
        <v>881</v>
      </c>
      <c r="F16283">
        <v>875</v>
      </c>
      <c r="G16283">
        <v>6</v>
      </c>
      <c r="H16283">
        <v>5</v>
      </c>
    </row>
    <row r="16284" spans="1:8" hidden="1" x14ac:dyDescent="0.25">
      <c r="A16284" s="27" t="s">
        <v>706</v>
      </c>
      <c r="B16284" s="27" t="s">
        <v>458</v>
      </c>
      <c r="C16284">
        <v>8538</v>
      </c>
      <c r="D16284">
        <v>-807821</v>
      </c>
      <c r="E16284" s="27" t="s">
        <v>881</v>
      </c>
      <c r="F16284">
        <v>345</v>
      </c>
      <c r="G16284">
        <v>6</v>
      </c>
      <c r="H16284">
        <v>0</v>
      </c>
    </row>
    <row r="16285" spans="1:8" hidden="1" x14ac:dyDescent="0.25">
      <c r="A16285" s="27" t="s">
        <v>706</v>
      </c>
      <c r="B16285" s="27" t="s">
        <v>790</v>
      </c>
      <c r="C16285">
        <v>-6315</v>
      </c>
      <c r="D16285">
        <v>1439555</v>
      </c>
      <c r="E16285" s="27" t="s">
        <v>881</v>
      </c>
      <c r="F16285">
        <v>1</v>
      </c>
      <c r="G16285">
        <v>0</v>
      </c>
      <c r="H16285">
        <v>0</v>
      </c>
    </row>
    <row r="16286" spans="1:8" hidden="1" x14ac:dyDescent="0.25">
      <c r="A16286" s="27" t="s">
        <v>706</v>
      </c>
      <c r="B16286" s="27" t="s">
        <v>464</v>
      </c>
      <c r="C16286">
        <v>-234425</v>
      </c>
      <c r="D16286">
        <v>-584438</v>
      </c>
      <c r="E16286" s="27" t="s">
        <v>881</v>
      </c>
      <c r="F16286">
        <v>22</v>
      </c>
      <c r="G16286">
        <v>1</v>
      </c>
      <c r="H16286">
        <v>0</v>
      </c>
    </row>
    <row r="16287" spans="1:8" hidden="1" x14ac:dyDescent="0.25">
      <c r="A16287" s="27" t="s">
        <v>706</v>
      </c>
      <c r="B16287" s="27" t="s">
        <v>467</v>
      </c>
      <c r="C16287">
        <v>-919</v>
      </c>
      <c r="D16287">
        <v>-750152</v>
      </c>
      <c r="E16287" s="27" t="s">
        <v>881</v>
      </c>
      <c r="F16287">
        <v>395</v>
      </c>
      <c r="G16287">
        <v>5</v>
      </c>
      <c r="H16287">
        <v>1</v>
      </c>
    </row>
    <row r="16288" spans="1:8" hidden="1" x14ac:dyDescent="0.25">
      <c r="A16288" s="27" t="s">
        <v>706</v>
      </c>
      <c r="B16288" s="27" t="s">
        <v>470</v>
      </c>
      <c r="C16288">
        <v>130</v>
      </c>
      <c r="D16288">
        <v>1220</v>
      </c>
      <c r="E16288" s="27" t="s">
        <v>881</v>
      </c>
      <c r="F16288">
        <v>462</v>
      </c>
      <c r="G16288">
        <v>33</v>
      </c>
      <c r="H16288">
        <v>17</v>
      </c>
    </row>
    <row r="16289" spans="1:8" hidden="1" x14ac:dyDescent="0.25">
      <c r="A16289" s="27" t="s">
        <v>706</v>
      </c>
      <c r="B16289" s="27" t="s">
        <v>473</v>
      </c>
      <c r="C16289">
        <v>519194</v>
      </c>
      <c r="D16289">
        <v>191451</v>
      </c>
      <c r="E16289" s="27" t="s">
        <v>881</v>
      </c>
      <c r="F16289">
        <v>749</v>
      </c>
      <c r="G16289">
        <v>8</v>
      </c>
      <c r="H16289">
        <v>1</v>
      </c>
    </row>
    <row r="16290" spans="1:8" hidden="1" x14ac:dyDescent="0.25">
      <c r="A16290" s="27" t="s">
        <v>706</v>
      </c>
      <c r="B16290" s="27" t="s">
        <v>476</v>
      </c>
      <c r="C16290">
        <v>393999</v>
      </c>
      <c r="D16290">
        <v>-82245</v>
      </c>
      <c r="E16290" s="27" t="s">
        <v>881</v>
      </c>
      <c r="F16290">
        <v>2060</v>
      </c>
      <c r="G16290">
        <v>23</v>
      </c>
      <c r="H16290">
        <v>5</v>
      </c>
    </row>
    <row r="16291" spans="1:8" hidden="1" x14ac:dyDescent="0.25">
      <c r="A16291" s="27" t="s">
        <v>706</v>
      </c>
      <c r="B16291" s="27" t="s">
        <v>482</v>
      </c>
      <c r="C16291">
        <v>253548</v>
      </c>
      <c r="D16291">
        <v>511839</v>
      </c>
      <c r="E16291" s="27" t="s">
        <v>881</v>
      </c>
      <c r="F16291">
        <v>501</v>
      </c>
      <c r="G16291">
        <v>0</v>
      </c>
      <c r="H16291">
        <v>33</v>
      </c>
    </row>
    <row r="16292" spans="1:8" hidden="1" x14ac:dyDescent="0.25">
      <c r="A16292" s="27" t="s">
        <v>706</v>
      </c>
      <c r="B16292" s="27" t="s">
        <v>485</v>
      </c>
      <c r="C16292">
        <v>459432</v>
      </c>
      <c r="D16292">
        <v>249668</v>
      </c>
      <c r="E16292" s="27" t="s">
        <v>881</v>
      </c>
      <c r="F16292">
        <v>576</v>
      </c>
      <c r="G16292">
        <v>7</v>
      </c>
      <c r="H16292">
        <v>64</v>
      </c>
    </row>
    <row r="16293" spans="1:8" hidden="1" x14ac:dyDescent="0.25">
      <c r="A16293" s="27" t="s">
        <v>706</v>
      </c>
      <c r="B16293" s="27" t="s">
        <v>488</v>
      </c>
      <c r="C16293">
        <v>600</v>
      </c>
      <c r="D16293">
        <v>900</v>
      </c>
      <c r="E16293" s="27" t="s">
        <v>881</v>
      </c>
      <c r="F16293">
        <v>438</v>
      </c>
      <c r="G16293">
        <v>1</v>
      </c>
      <c r="H16293">
        <v>16</v>
      </c>
    </row>
    <row r="16294" spans="1:8" hidden="1" x14ac:dyDescent="0.25">
      <c r="A16294" s="27" t="s">
        <v>706</v>
      </c>
      <c r="B16294" s="27" t="s">
        <v>491</v>
      </c>
      <c r="C16294">
        <v>-19403</v>
      </c>
      <c r="D16294">
        <v>298739</v>
      </c>
      <c r="E16294" s="27" t="s">
        <v>881</v>
      </c>
      <c r="F16294">
        <v>36</v>
      </c>
      <c r="G16294">
        <v>0</v>
      </c>
      <c r="H16294">
        <v>0</v>
      </c>
    </row>
    <row r="16295" spans="1:8" hidden="1" x14ac:dyDescent="0.25">
      <c r="A16295" s="27" t="s">
        <v>706</v>
      </c>
      <c r="B16295" s="27" t="s">
        <v>791</v>
      </c>
      <c r="C16295">
        <v>139094</v>
      </c>
      <c r="D16295">
        <v>-609789</v>
      </c>
      <c r="E16295" s="27" t="s">
        <v>881</v>
      </c>
      <c r="F16295">
        <v>3</v>
      </c>
      <c r="G16295">
        <v>0</v>
      </c>
      <c r="H16295">
        <v>0</v>
      </c>
    </row>
    <row r="16296" spans="1:8" hidden="1" x14ac:dyDescent="0.25">
      <c r="A16296" s="27" t="s">
        <v>706</v>
      </c>
      <c r="B16296" s="27" t="s">
        <v>792</v>
      </c>
      <c r="C16296">
        <v>129843</v>
      </c>
      <c r="D16296">
        <v>-612872</v>
      </c>
      <c r="E16296" s="27" t="s">
        <v>881</v>
      </c>
      <c r="F16296">
        <v>1</v>
      </c>
      <c r="G16296">
        <v>0</v>
      </c>
      <c r="H16296">
        <v>0</v>
      </c>
    </row>
    <row r="16297" spans="1:8" hidden="1" x14ac:dyDescent="0.25">
      <c r="A16297" s="27" t="s">
        <v>706</v>
      </c>
      <c r="B16297" s="27" t="s">
        <v>793</v>
      </c>
      <c r="C16297">
        <v>439424</v>
      </c>
      <c r="D16297">
        <v>124578</v>
      </c>
      <c r="E16297" s="27" t="s">
        <v>881</v>
      </c>
      <c r="F16297">
        <v>187</v>
      </c>
      <c r="G16297">
        <v>20</v>
      </c>
      <c r="H16297">
        <v>4</v>
      </c>
    </row>
    <row r="16298" spans="1:8" hidden="1" x14ac:dyDescent="0.25">
      <c r="A16298" s="27" t="s">
        <v>706</v>
      </c>
      <c r="B16298" s="27" t="s">
        <v>794</v>
      </c>
      <c r="C16298">
        <v>240</v>
      </c>
      <c r="D16298">
        <v>450</v>
      </c>
      <c r="E16298" s="27" t="s">
        <v>881</v>
      </c>
      <c r="F16298">
        <v>562</v>
      </c>
      <c r="G16298">
        <v>0</v>
      </c>
      <c r="H16298">
        <v>16</v>
      </c>
    </row>
    <row r="16299" spans="1:8" hidden="1" x14ac:dyDescent="0.25">
      <c r="A16299" s="27" t="s">
        <v>706</v>
      </c>
      <c r="B16299" s="27" t="s">
        <v>512</v>
      </c>
      <c r="C16299">
        <v>144974</v>
      </c>
      <c r="D16299">
        <v>-144524</v>
      </c>
      <c r="E16299" s="27" t="s">
        <v>881</v>
      </c>
      <c r="F16299">
        <v>79</v>
      </c>
      <c r="G16299">
        <v>0</v>
      </c>
      <c r="H16299">
        <v>5</v>
      </c>
    </row>
    <row r="16300" spans="1:8" hidden="1" x14ac:dyDescent="0.25">
      <c r="A16300" s="27" t="s">
        <v>706</v>
      </c>
      <c r="B16300" s="27" t="s">
        <v>515</v>
      </c>
      <c r="C16300">
        <v>440165</v>
      </c>
      <c r="D16300">
        <v>210059</v>
      </c>
      <c r="E16300" s="27" t="s">
        <v>881</v>
      </c>
      <c r="F16300">
        <v>249</v>
      </c>
      <c r="G16300">
        <v>3</v>
      </c>
      <c r="H16300">
        <v>1</v>
      </c>
    </row>
    <row r="16301" spans="1:8" hidden="1" x14ac:dyDescent="0.25">
      <c r="A16301" s="27" t="s">
        <v>706</v>
      </c>
      <c r="B16301" s="27" t="s">
        <v>518</v>
      </c>
      <c r="C16301">
        <v>-46796</v>
      </c>
      <c r="D16301">
        <v>55492</v>
      </c>
      <c r="E16301" s="27" t="s">
        <v>881</v>
      </c>
      <c r="F16301">
        <v>7</v>
      </c>
      <c r="G16301">
        <v>0</v>
      </c>
      <c r="H16301">
        <v>0</v>
      </c>
    </row>
    <row r="16302" spans="1:8" hidden="1" x14ac:dyDescent="0.25">
      <c r="A16302" s="27" t="s">
        <v>706</v>
      </c>
      <c r="B16302" s="27" t="s">
        <v>524</v>
      </c>
      <c r="C16302">
        <v>12833</v>
      </c>
      <c r="D16302">
        <v>1038333</v>
      </c>
      <c r="E16302" s="27" t="s">
        <v>881</v>
      </c>
      <c r="F16302">
        <v>509</v>
      </c>
      <c r="G16302">
        <v>2</v>
      </c>
      <c r="H16302">
        <v>144</v>
      </c>
    </row>
    <row r="16303" spans="1:8" hidden="1" x14ac:dyDescent="0.25">
      <c r="A16303" s="27" t="s">
        <v>706</v>
      </c>
      <c r="B16303" s="27" t="s">
        <v>530</v>
      </c>
      <c r="C16303">
        <v>48669</v>
      </c>
      <c r="D16303">
        <v>19699</v>
      </c>
      <c r="E16303" s="27" t="s">
        <v>881</v>
      </c>
      <c r="F16303">
        <v>186</v>
      </c>
      <c r="G16303">
        <v>0</v>
      </c>
      <c r="H16303">
        <v>7</v>
      </c>
    </row>
    <row r="16304" spans="1:8" hidden="1" x14ac:dyDescent="0.25">
      <c r="A16304" s="27" t="s">
        <v>706</v>
      </c>
      <c r="B16304" s="27" t="s">
        <v>533</v>
      </c>
      <c r="C16304">
        <v>461512</v>
      </c>
      <c r="D16304">
        <v>149955</v>
      </c>
      <c r="E16304" s="27" t="s">
        <v>881</v>
      </c>
      <c r="F16304">
        <v>442</v>
      </c>
      <c r="G16304">
        <v>3</v>
      </c>
      <c r="H16304">
        <v>0</v>
      </c>
    </row>
    <row r="16305" spans="1:8" hidden="1" x14ac:dyDescent="0.25">
      <c r="A16305" s="27" t="s">
        <v>706</v>
      </c>
      <c r="B16305" s="27" t="s">
        <v>536</v>
      </c>
      <c r="C16305">
        <v>51521</v>
      </c>
      <c r="D16305">
        <v>461996</v>
      </c>
      <c r="E16305" s="27" t="s">
        <v>881</v>
      </c>
      <c r="F16305">
        <v>1</v>
      </c>
      <c r="G16305">
        <v>0</v>
      </c>
      <c r="H16305">
        <v>0</v>
      </c>
    </row>
    <row r="16306" spans="1:8" hidden="1" x14ac:dyDescent="0.25">
      <c r="A16306" s="27" t="s">
        <v>706</v>
      </c>
      <c r="B16306" s="27" t="s">
        <v>795</v>
      </c>
      <c r="C16306">
        <v>-305595</v>
      </c>
      <c r="D16306">
        <v>229375</v>
      </c>
      <c r="E16306" s="27" t="s">
        <v>881</v>
      </c>
      <c r="F16306">
        <v>402</v>
      </c>
      <c r="G16306">
        <v>0</v>
      </c>
      <c r="H16306">
        <v>0</v>
      </c>
    </row>
    <row r="16307" spans="1:8" hidden="1" x14ac:dyDescent="0.25">
      <c r="A16307" s="27" t="s">
        <v>706</v>
      </c>
      <c r="B16307" s="27" t="s">
        <v>548</v>
      </c>
      <c r="C16307">
        <v>400</v>
      </c>
      <c r="D16307">
        <v>-40</v>
      </c>
      <c r="E16307" s="27" t="s">
        <v>881</v>
      </c>
      <c r="F16307">
        <v>35136</v>
      </c>
      <c r="G16307">
        <v>2311</v>
      </c>
      <c r="H16307">
        <v>2575</v>
      </c>
    </row>
    <row r="16308" spans="1:8" hidden="1" x14ac:dyDescent="0.25">
      <c r="A16308" s="27" t="s">
        <v>706</v>
      </c>
      <c r="B16308" s="27" t="s">
        <v>796</v>
      </c>
      <c r="C16308">
        <v>70</v>
      </c>
      <c r="D16308">
        <v>810</v>
      </c>
      <c r="E16308" s="27" t="s">
        <v>881</v>
      </c>
      <c r="F16308">
        <v>97</v>
      </c>
      <c r="G16308">
        <v>0</v>
      </c>
      <c r="H16308">
        <v>3</v>
      </c>
    </row>
    <row r="16309" spans="1:8" hidden="1" x14ac:dyDescent="0.25">
      <c r="A16309" s="27" t="s">
        <v>706</v>
      </c>
      <c r="B16309" s="27" t="s">
        <v>554</v>
      </c>
      <c r="C16309">
        <v>128628</v>
      </c>
      <c r="D16309">
        <v>302176</v>
      </c>
      <c r="E16309" s="27" t="s">
        <v>881</v>
      </c>
      <c r="F16309">
        <v>2</v>
      </c>
      <c r="G16309">
        <v>1</v>
      </c>
      <c r="H16309">
        <v>0</v>
      </c>
    </row>
    <row r="16310" spans="1:8" hidden="1" x14ac:dyDescent="0.25">
      <c r="A16310" s="27" t="s">
        <v>706</v>
      </c>
      <c r="B16310" s="27" t="s">
        <v>557</v>
      </c>
      <c r="C16310">
        <v>39193</v>
      </c>
      <c r="D16310">
        <v>-560278</v>
      </c>
      <c r="E16310" s="27" t="s">
        <v>881</v>
      </c>
      <c r="F16310">
        <v>5</v>
      </c>
      <c r="G16310">
        <v>0</v>
      </c>
      <c r="H16310">
        <v>0</v>
      </c>
    </row>
    <row r="16311" spans="1:8" hidden="1" x14ac:dyDescent="0.25">
      <c r="A16311" s="27" t="s">
        <v>706</v>
      </c>
      <c r="B16311" s="27" t="s">
        <v>560</v>
      </c>
      <c r="C16311">
        <v>630</v>
      </c>
      <c r="D16311">
        <v>160</v>
      </c>
      <c r="E16311" s="27" t="s">
        <v>881</v>
      </c>
      <c r="F16311">
        <v>2046</v>
      </c>
      <c r="G16311">
        <v>25</v>
      </c>
      <c r="H16311">
        <v>16</v>
      </c>
    </row>
    <row r="16312" spans="1:8" hidden="1" x14ac:dyDescent="0.25">
      <c r="A16312" s="27" t="s">
        <v>706</v>
      </c>
      <c r="B16312" s="27" t="s">
        <v>563</v>
      </c>
      <c r="C16312">
        <v>468182</v>
      </c>
      <c r="D16312">
        <v>82275</v>
      </c>
      <c r="E16312" s="27" t="s">
        <v>881</v>
      </c>
      <c r="F16312">
        <v>8795</v>
      </c>
      <c r="G16312">
        <v>120</v>
      </c>
      <c r="H16312">
        <v>131</v>
      </c>
    </row>
    <row r="16313" spans="1:8" hidden="1" x14ac:dyDescent="0.25">
      <c r="A16313" s="27" t="s">
        <v>706</v>
      </c>
      <c r="B16313" s="27" t="s">
        <v>797</v>
      </c>
      <c r="C16313">
        <v>237</v>
      </c>
      <c r="D16313">
        <v>1210</v>
      </c>
      <c r="E16313" s="27" t="s">
        <v>881</v>
      </c>
      <c r="F16313">
        <v>195</v>
      </c>
      <c r="G16313">
        <v>2</v>
      </c>
      <c r="H16313">
        <v>28</v>
      </c>
    </row>
    <row r="16314" spans="1:8" hidden="1" x14ac:dyDescent="0.25">
      <c r="A16314" s="27" t="s">
        <v>706</v>
      </c>
      <c r="B16314" s="27" t="s">
        <v>798</v>
      </c>
      <c r="C16314">
        <v>-6369</v>
      </c>
      <c r="D16314">
        <v>348888</v>
      </c>
      <c r="E16314" s="27" t="s">
        <v>881</v>
      </c>
      <c r="F16314">
        <v>12</v>
      </c>
      <c r="G16314">
        <v>0</v>
      </c>
      <c r="H16314">
        <v>0</v>
      </c>
    </row>
    <row r="16315" spans="1:8" hidden="1" x14ac:dyDescent="0.25">
      <c r="A16315" s="27" t="s">
        <v>706</v>
      </c>
      <c r="B16315" s="27" t="s">
        <v>575</v>
      </c>
      <c r="C16315">
        <v>150</v>
      </c>
      <c r="D16315">
        <v>1010</v>
      </c>
      <c r="E16315" s="27" t="s">
        <v>881</v>
      </c>
      <c r="F16315">
        <v>721</v>
      </c>
      <c r="G16315">
        <v>1</v>
      </c>
      <c r="H16315">
        <v>44</v>
      </c>
    </row>
    <row r="16316" spans="1:8" hidden="1" x14ac:dyDescent="0.25">
      <c r="A16316" s="27" t="s">
        <v>706</v>
      </c>
      <c r="B16316" s="27" t="s">
        <v>581</v>
      </c>
      <c r="C16316">
        <v>86195</v>
      </c>
      <c r="D16316">
        <v>8248</v>
      </c>
      <c r="E16316" s="27" t="s">
        <v>881</v>
      </c>
      <c r="F16316">
        <v>18</v>
      </c>
      <c r="G16316">
        <v>0</v>
      </c>
      <c r="H16316">
        <v>1</v>
      </c>
    </row>
    <row r="16317" spans="1:8" hidden="1" x14ac:dyDescent="0.25">
      <c r="A16317" s="27" t="s">
        <v>706</v>
      </c>
      <c r="B16317" s="27" t="s">
        <v>799</v>
      </c>
      <c r="C16317">
        <v>106918</v>
      </c>
      <c r="D16317">
        <v>-612225</v>
      </c>
      <c r="E16317" s="27" t="s">
        <v>881</v>
      </c>
      <c r="F16317">
        <v>51</v>
      </c>
      <c r="G16317">
        <v>0</v>
      </c>
      <c r="H16317">
        <v>1</v>
      </c>
    </row>
    <row r="16318" spans="1:8" hidden="1" x14ac:dyDescent="0.25">
      <c r="A16318" s="27" t="s">
        <v>706</v>
      </c>
      <c r="B16318" s="27" t="s">
        <v>587</v>
      </c>
      <c r="C16318">
        <v>340</v>
      </c>
      <c r="D16318">
        <v>90</v>
      </c>
      <c r="E16318" s="27" t="s">
        <v>881</v>
      </c>
      <c r="F16318">
        <v>89</v>
      </c>
      <c r="G16318">
        <v>3</v>
      </c>
      <c r="H16318">
        <v>1</v>
      </c>
    </row>
    <row r="16319" spans="1:8" hidden="1" x14ac:dyDescent="0.25">
      <c r="A16319" s="27" t="s">
        <v>706</v>
      </c>
      <c r="B16319" s="27" t="s">
        <v>590</v>
      </c>
      <c r="C16319">
        <v>389637</v>
      </c>
      <c r="D16319">
        <v>352433</v>
      </c>
      <c r="E16319" s="27" t="s">
        <v>881</v>
      </c>
      <c r="F16319">
        <v>1529</v>
      </c>
      <c r="G16319">
        <v>37</v>
      </c>
      <c r="H16319">
        <v>0</v>
      </c>
    </row>
    <row r="16320" spans="1:8" hidden="1" x14ac:dyDescent="0.25">
      <c r="A16320" s="27" t="s">
        <v>706</v>
      </c>
      <c r="B16320" s="27" t="s">
        <v>596</v>
      </c>
      <c r="C16320">
        <v>10</v>
      </c>
      <c r="D16320">
        <v>320</v>
      </c>
      <c r="E16320" s="27" t="s">
        <v>881</v>
      </c>
      <c r="F16320">
        <v>9</v>
      </c>
      <c r="G16320">
        <v>0</v>
      </c>
      <c r="H16320">
        <v>0</v>
      </c>
    </row>
    <row r="16321" spans="1:8" hidden="1" x14ac:dyDescent="0.25">
      <c r="A16321" s="27" t="s">
        <v>706</v>
      </c>
      <c r="B16321" s="27" t="s">
        <v>599</v>
      </c>
      <c r="C16321">
        <v>483794</v>
      </c>
      <c r="D16321">
        <v>311656</v>
      </c>
      <c r="E16321" s="27" t="s">
        <v>881</v>
      </c>
      <c r="F16321">
        <v>73</v>
      </c>
      <c r="G16321">
        <v>3</v>
      </c>
      <c r="H16321">
        <v>1</v>
      </c>
    </row>
    <row r="16322" spans="1:8" hidden="1" x14ac:dyDescent="0.25">
      <c r="A16322" s="27" t="s">
        <v>706</v>
      </c>
      <c r="B16322" s="27" t="s">
        <v>800</v>
      </c>
      <c r="C16322">
        <v>240</v>
      </c>
      <c r="D16322">
        <v>540</v>
      </c>
      <c r="E16322" s="27" t="s">
        <v>881</v>
      </c>
      <c r="F16322">
        <v>198</v>
      </c>
      <c r="G16322">
        <v>2</v>
      </c>
      <c r="H16322">
        <v>38</v>
      </c>
    </row>
    <row r="16323" spans="1:8" hidden="1" x14ac:dyDescent="0.25">
      <c r="A16323" s="27" t="s">
        <v>78</v>
      </c>
      <c r="B16323" s="27" t="s">
        <v>801</v>
      </c>
      <c r="C16323">
        <v>323078</v>
      </c>
      <c r="D16323">
        <v>-647505</v>
      </c>
      <c r="E16323" s="27" t="s">
        <v>881</v>
      </c>
      <c r="F16323">
        <v>6</v>
      </c>
      <c r="G16323">
        <v>0</v>
      </c>
      <c r="H16323">
        <v>0</v>
      </c>
    </row>
    <row r="16324" spans="1:8" hidden="1" x14ac:dyDescent="0.25">
      <c r="A16324" s="27" t="s">
        <v>802</v>
      </c>
      <c r="B16324" s="27" t="s">
        <v>801</v>
      </c>
      <c r="C16324">
        <v>193133</v>
      </c>
      <c r="D16324">
        <v>-812546</v>
      </c>
      <c r="E16324" s="27" t="s">
        <v>881</v>
      </c>
      <c r="F16324">
        <v>5</v>
      </c>
      <c r="G16324">
        <v>1</v>
      </c>
      <c r="H16324">
        <v>0</v>
      </c>
    </row>
    <row r="16325" spans="1:8" hidden="1" x14ac:dyDescent="0.25">
      <c r="A16325" s="27" t="s">
        <v>803</v>
      </c>
      <c r="B16325" s="27" t="s">
        <v>801</v>
      </c>
      <c r="C16325">
        <v>493723</v>
      </c>
      <c r="D16325">
        <v>-23644</v>
      </c>
      <c r="E16325" s="27" t="s">
        <v>881</v>
      </c>
      <c r="F16325">
        <v>36</v>
      </c>
      <c r="G16325">
        <v>0</v>
      </c>
      <c r="H16325">
        <v>0</v>
      </c>
    </row>
    <row r="16326" spans="1:8" hidden="1" x14ac:dyDescent="0.25">
      <c r="A16326" s="27" t="s">
        <v>245</v>
      </c>
      <c r="B16326" s="27" t="s">
        <v>801</v>
      </c>
      <c r="C16326">
        <v>361408</v>
      </c>
      <c r="D16326">
        <v>-53536</v>
      </c>
      <c r="E16326" s="27" t="s">
        <v>881</v>
      </c>
      <c r="F16326">
        <v>15</v>
      </c>
      <c r="G16326">
        <v>0</v>
      </c>
      <c r="H16326">
        <v>2</v>
      </c>
    </row>
    <row r="16327" spans="1:8" hidden="1" x14ac:dyDescent="0.25">
      <c r="A16327" s="27" t="s">
        <v>804</v>
      </c>
      <c r="B16327" s="27" t="s">
        <v>801</v>
      </c>
      <c r="C16327">
        <v>542361</v>
      </c>
      <c r="D16327">
        <v>-45481</v>
      </c>
      <c r="E16327" s="27" t="s">
        <v>881</v>
      </c>
      <c r="F16327">
        <v>13</v>
      </c>
      <c r="G16327">
        <v>0</v>
      </c>
      <c r="H16327">
        <v>0</v>
      </c>
    </row>
    <row r="16328" spans="1:8" hidden="1" x14ac:dyDescent="0.25">
      <c r="A16328" s="27" t="s">
        <v>404</v>
      </c>
      <c r="B16328" s="27" t="s">
        <v>801</v>
      </c>
      <c r="C16328">
        <v>167425</v>
      </c>
      <c r="D16328">
        <v>-621874</v>
      </c>
      <c r="E16328" s="27" t="s">
        <v>881</v>
      </c>
      <c r="F16328">
        <v>1</v>
      </c>
      <c r="G16328">
        <v>0</v>
      </c>
      <c r="H16328">
        <v>0</v>
      </c>
    </row>
    <row r="16329" spans="1:8" hidden="1" x14ac:dyDescent="0.25">
      <c r="A16329" s="27" t="s">
        <v>706</v>
      </c>
      <c r="B16329" s="27" t="s">
        <v>801</v>
      </c>
      <c r="C16329">
        <v>553781</v>
      </c>
      <c r="D16329">
        <v>-3.4360000000000004E+16</v>
      </c>
      <c r="E16329" s="27" t="s">
        <v>881</v>
      </c>
      <c r="F16329">
        <v>6650</v>
      </c>
      <c r="G16329">
        <v>359</v>
      </c>
      <c r="H16329">
        <v>65</v>
      </c>
    </row>
    <row r="16330" spans="1:8" hidden="1" x14ac:dyDescent="0.25">
      <c r="A16330" s="27" t="s">
        <v>706</v>
      </c>
      <c r="B16330" s="27" t="s">
        <v>617</v>
      </c>
      <c r="C16330">
        <v>-325228</v>
      </c>
      <c r="D16330">
        <v>-557658</v>
      </c>
      <c r="E16330" s="27" t="s">
        <v>881</v>
      </c>
      <c r="F16330">
        <v>162</v>
      </c>
      <c r="G16330">
        <v>0</v>
      </c>
      <c r="H16330">
        <v>0</v>
      </c>
    </row>
    <row r="16331" spans="1:8" hidden="1" x14ac:dyDescent="0.25">
      <c r="A16331" s="27" t="s">
        <v>706</v>
      </c>
      <c r="B16331" s="27" t="s">
        <v>612</v>
      </c>
      <c r="C16331">
        <v>370902</v>
      </c>
      <c r="D16331">
        <v>-957129</v>
      </c>
      <c r="E16331" s="27" t="s">
        <v>881</v>
      </c>
      <c r="F16331">
        <v>43843</v>
      </c>
      <c r="G16331">
        <v>786</v>
      </c>
      <c r="H16331">
        <v>178</v>
      </c>
    </row>
    <row r="16332" spans="1:8" hidden="1" x14ac:dyDescent="0.25">
      <c r="A16332" s="27" t="s">
        <v>706</v>
      </c>
      <c r="B16332" s="27" t="s">
        <v>620</v>
      </c>
      <c r="C16332">
        <v>413775</v>
      </c>
      <c r="D16332">
        <v>645853</v>
      </c>
      <c r="E16332" s="27" t="s">
        <v>881</v>
      </c>
      <c r="F16332">
        <v>46</v>
      </c>
      <c r="G16332">
        <v>0</v>
      </c>
      <c r="H16332">
        <v>0</v>
      </c>
    </row>
    <row r="16333" spans="1:8" hidden="1" x14ac:dyDescent="0.25">
      <c r="A16333" s="27" t="s">
        <v>706</v>
      </c>
      <c r="B16333" s="27" t="s">
        <v>623</v>
      </c>
      <c r="C16333">
        <v>64238</v>
      </c>
      <c r="D16333">
        <v>-665897</v>
      </c>
      <c r="E16333" s="27" t="s">
        <v>881</v>
      </c>
      <c r="F16333">
        <v>77</v>
      </c>
      <c r="G16333">
        <v>0</v>
      </c>
      <c r="H16333">
        <v>15</v>
      </c>
    </row>
    <row r="16334" spans="1:8" hidden="1" x14ac:dyDescent="0.25">
      <c r="A16334" s="27" t="s">
        <v>706</v>
      </c>
      <c r="B16334" s="27" t="s">
        <v>626</v>
      </c>
      <c r="C16334">
        <v>160</v>
      </c>
      <c r="D16334">
        <v>1080</v>
      </c>
      <c r="E16334" s="27" t="s">
        <v>881</v>
      </c>
      <c r="F16334">
        <v>123</v>
      </c>
      <c r="G16334">
        <v>0</v>
      </c>
      <c r="H16334">
        <v>17</v>
      </c>
    </row>
    <row r="16335" spans="1:8" hidden="1" x14ac:dyDescent="0.25">
      <c r="A16335" s="27" t="s">
        <v>706</v>
      </c>
      <c r="B16335" s="27" t="s">
        <v>634</v>
      </c>
      <c r="C16335">
        <v>-154167</v>
      </c>
      <c r="D16335">
        <v>282833</v>
      </c>
      <c r="E16335" s="27" t="s">
        <v>881</v>
      </c>
      <c r="F16335">
        <v>3</v>
      </c>
      <c r="G16335">
        <v>0</v>
      </c>
      <c r="H16335">
        <v>0</v>
      </c>
    </row>
    <row r="16336" spans="1:8" hidden="1" x14ac:dyDescent="0.25">
      <c r="A16336" s="27" t="s">
        <v>706</v>
      </c>
      <c r="B16336" s="27" t="s">
        <v>637</v>
      </c>
      <c r="C16336">
        <v>-200</v>
      </c>
      <c r="D16336">
        <v>300</v>
      </c>
      <c r="E16336" s="27" t="s">
        <v>881</v>
      </c>
      <c r="F16336">
        <v>3</v>
      </c>
      <c r="G16336">
        <v>1</v>
      </c>
      <c r="H16336">
        <v>0</v>
      </c>
    </row>
    <row r="16337" spans="1:8" hidden="1" x14ac:dyDescent="0.25">
      <c r="A16337" s="27" t="s">
        <v>770</v>
      </c>
      <c r="B16337" s="27" t="s">
        <v>119</v>
      </c>
      <c r="C16337">
        <v>0</v>
      </c>
      <c r="D16337">
        <v>0</v>
      </c>
      <c r="E16337" s="27" t="s">
        <v>881</v>
      </c>
      <c r="F16337">
        <v>0</v>
      </c>
      <c r="G16337">
        <v>1</v>
      </c>
      <c r="H16337">
        <v>0</v>
      </c>
    </row>
    <row r="16338" spans="1:8" hidden="1" x14ac:dyDescent="0.25">
      <c r="A16338" s="27" t="s">
        <v>706</v>
      </c>
      <c r="B16338" s="27" t="s">
        <v>183</v>
      </c>
      <c r="C16338">
        <v>15415</v>
      </c>
      <c r="D16338">
        <v>-61371</v>
      </c>
      <c r="E16338" s="27" t="s">
        <v>881</v>
      </c>
      <c r="F16338">
        <v>2</v>
      </c>
      <c r="G16338">
        <v>0</v>
      </c>
      <c r="H16338">
        <v>0</v>
      </c>
    </row>
    <row r="16339" spans="1:8" hidden="1" x14ac:dyDescent="0.25">
      <c r="A16339" s="27" t="s">
        <v>706</v>
      </c>
      <c r="B16339" s="27" t="s">
        <v>254</v>
      </c>
      <c r="C16339">
        <v>121165</v>
      </c>
      <c r="D16339">
        <v>-6.1678999999999992E+16</v>
      </c>
      <c r="E16339" s="27" t="s">
        <v>881</v>
      </c>
      <c r="F16339">
        <v>1</v>
      </c>
      <c r="G16339">
        <v>0</v>
      </c>
      <c r="H16339">
        <v>0</v>
      </c>
    </row>
    <row r="16340" spans="1:8" hidden="1" x14ac:dyDescent="0.25">
      <c r="A16340" s="27" t="s">
        <v>706</v>
      </c>
      <c r="B16340" s="27" t="s">
        <v>410</v>
      </c>
      <c r="C16340">
        <v>-18665695</v>
      </c>
      <c r="D16340">
        <v>35529562</v>
      </c>
      <c r="E16340" s="27" t="s">
        <v>881</v>
      </c>
      <c r="F16340">
        <v>1</v>
      </c>
      <c r="G16340">
        <v>0</v>
      </c>
      <c r="H16340">
        <v>0</v>
      </c>
    </row>
    <row r="16341" spans="1:8" hidden="1" x14ac:dyDescent="0.25">
      <c r="A16341" s="27" t="s">
        <v>706</v>
      </c>
      <c r="B16341" s="27" t="s">
        <v>566</v>
      </c>
      <c r="C16341">
        <v>34802075</v>
      </c>
      <c r="D16341">
        <v>3899681500000001</v>
      </c>
      <c r="E16341" s="27" t="s">
        <v>881</v>
      </c>
      <c r="F16341">
        <v>1</v>
      </c>
      <c r="G16341">
        <v>0</v>
      </c>
      <c r="H16341">
        <v>0</v>
      </c>
    </row>
    <row r="16342" spans="1:8" hidden="1" x14ac:dyDescent="0.25">
      <c r="A16342" s="27" t="s">
        <v>706</v>
      </c>
      <c r="B16342" s="27" t="s">
        <v>805</v>
      </c>
      <c r="C16342">
        <v>-8874217</v>
      </c>
      <c r="D16342">
        <v>125727539</v>
      </c>
      <c r="E16342" s="27" t="s">
        <v>881</v>
      </c>
      <c r="F16342">
        <v>1</v>
      </c>
      <c r="G16342">
        <v>0</v>
      </c>
      <c r="H16342">
        <v>0</v>
      </c>
    </row>
    <row r="16343" spans="1:8" hidden="1" x14ac:dyDescent="0.25">
      <c r="A16343" s="27" t="s">
        <v>706</v>
      </c>
      <c r="B16343" s="27" t="s">
        <v>72</v>
      </c>
      <c r="C16343">
        <v>131939</v>
      </c>
      <c r="D16343">
        <v>-595432</v>
      </c>
      <c r="E16343" s="27" t="s">
        <v>881</v>
      </c>
      <c r="F16343">
        <v>1</v>
      </c>
      <c r="G16343">
        <v>0</v>
      </c>
      <c r="H16343">
        <v>0</v>
      </c>
    </row>
    <row r="16344" spans="1:8" hidden="1" x14ac:dyDescent="0.25">
      <c r="A16344" s="27" t="s">
        <v>706</v>
      </c>
      <c r="B16344" s="27" t="s">
        <v>341</v>
      </c>
      <c r="C16344">
        <v>1.985627E+16</v>
      </c>
      <c r="D16344">
        <v>102495496</v>
      </c>
      <c r="E16344" s="27" t="s">
        <v>881</v>
      </c>
      <c r="F16344">
        <v>0</v>
      </c>
      <c r="G16344">
        <v>0</v>
      </c>
      <c r="H16344">
        <v>0</v>
      </c>
    </row>
    <row r="16345" spans="1:8" hidden="1" x14ac:dyDescent="0.25">
      <c r="A16345" s="27" t="s">
        <v>706</v>
      </c>
      <c r="B16345" s="27" t="s">
        <v>353</v>
      </c>
      <c r="C16345">
        <v>263351</v>
      </c>
      <c r="D16345">
        <v>17228331</v>
      </c>
      <c r="E16345" s="27" t="s">
        <v>881</v>
      </c>
      <c r="F16345">
        <v>0</v>
      </c>
      <c r="G16345">
        <v>0</v>
      </c>
      <c r="H16345">
        <v>0</v>
      </c>
    </row>
    <row r="16346" spans="1:8" hidden="1" x14ac:dyDescent="0.25">
      <c r="A16346" s="27" t="s">
        <v>706</v>
      </c>
      <c r="B16346" s="27" t="s">
        <v>806</v>
      </c>
      <c r="C16346">
        <v>319522</v>
      </c>
      <c r="D16346">
        <v>352332</v>
      </c>
      <c r="E16346" s="27" t="s">
        <v>881</v>
      </c>
      <c r="F16346">
        <v>59</v>
      </c>
      <c r="G16346">
        <v>0</v>
      </c>
      <c r="H16346">
        <v>17</v>
      </c>
    </row>
    <row r="16347" spans="1:8" hidden="1" x14ac:dyDescent="0.25">
      <c r="A16347" s="27" t="s">
        <v>706</v>
      </c>
      <c r="B16347" s="27" t="s">
        <v>807</v>
      </c>
      <c r="C16347">
        <v>118037</v>
      </c>
      <c r="D16347">
        <v>-151804</v>
      </c>
      <c r="E16347" s="27" t="s">
        <v>881</v>
      </c>
      <c r="F16347">
        <v>0</v>
      </c>
      <c r="G16347">
        <v>0</v>
      </c>
      <c r="H16347">
        <v>0</v>
      </c>
    </row>
    <row r="16348" spans="1:8" hidden="1" x14ac:dyDescent="0.25">
      <c r="A16348" s="27" t="s">
        <v>706</v>
      </c>
      <c r="B16348" s="27" t="s">
        <v>377</v>
      </c>
      <c r="C16348">
        <v>17570692</v>
      </c>
      <c r="D16348">
        <v>-3996166000000001</v>
      </c>
      <c r="E16348" s="27" t="s">
        <v>881</v>
      </c>
      <c r="F16348">
        <v>0</v>
      </c>
      <c r="G16348">
        <v>0</v>
      </c>
      <c r="H16348">
        <v>0</v>
      </c>
    </row>
    <row r="16349" spans="1:8" hidden="1" x14ac:dyDescent="0.25">
      <c r="A16349" s="27" t="s">
        <v>706</v>
      </c>
      <c r="B16349" s="27" t="s">
        <v>808</v>
      </c>
      <c r="C16349">
        <v>17357822</v>
      </c>
      <c r="D16349">
        <v>-62782998</v>
      </c>
      <c r="E16349" s="27" t="s">
        <v>881</v>
      </c>
      <c r="F16349">
        <v>0</v>
      </c>
      <c r="G16349">
        <v>0</v>
      </c>
      <c r="H16349">
        <v>0</v>
      </c>
    </row>
    <row r="16350" spans="1:8" hidden="1" x14ac:dyDescent="0.25">
      <c r="A16350" s="27" t="s">
        <v>809</v>
      </c>
      <c r="B16350" s="27" t="s">
        <v>119</v>
      </c>
      <c r="C16350">
        <v>648255</v>
      </c>
      <c r="D16350">
        <v>-1248457</v>
      </c>
      <c r="E16350" s="27" t="s">
        <v>881</v>
      </c>
      <c r="F16350">
        <v>0</v>
      </c>
      <c r="G16350">
        <v>0</v>
      </c>
      <c r="H16350">
        <v>0</v>
      </c>
    </row>
    <row r="16351" spans="1:8" hidden="1" x14ac:dyDescent="0.25">
      <c r="A16351" s="27" t="s">
        <v>810</v>
      </c>
      <c r="B16351" s="27" t="s">
        <v>119</v>
      </c>
      <c r="C16351">
        <v>642823</v>
      </c>
      <c r="D16351">
        <v>-1350</v>
      </c>
      <c r="E16351" s="27" t="s">
        <v>881</v>
      </c>
      <c r="F16351">
        <v>0</v>
      </c>
      <c r="G16351">
        <v>0</v>
      </c>
      <c r="H16351">
        <v>0</v>
      </c>
    </row>
    <row r="16352" spans="1:8" hidden="1" x14ac:dyDescent="0.25">
      <c r="A16352" s="27" t="s">
        <v>706</v>
      </c>
      <c r="B16352" s="27" t="s">
        <v>332</v>
      </c>
      <c r="C16352">
        <v>42602636</v>
      </c>
      <c r="D16352">
        <v>20902977</v>
      </c>
      <c r="E16352" s="27" t="s">
        <v>881</v>
      </c>
      <c r="F16352">
        <v>0</v>
      </c>
      <c r="G16352">
        <v>0</v>
      </c>
      <c r="H16352">
        <v>0</v>
      </c>
    </row>
    <row r="16353" spans="1:8" hidden="1" x14ac:dyDescent="0.25">
      <c r="A16353" s="27" t="s">
        <v>706</v>
      </c>
      <c r="B16353" s="27" t="s">
        <v>811</v>
      </c>
      <c r="C16353">
        <v>219162</v>
      </c>
      <c r="D16353">
        <v>95956</v>
      </c>
      <c r="E16353" s="27" t="s">
        <v>881</v>
      </c>
      <c r="F16353">
        <v>0</v>
      </c>
      <c r="G16353">
        <v>0</v>
      </c>
      <c r="H16353">
        <v>0</v>
      </c>
    </row>
    <row r="16354" spans="1:8" hidden="1" x14ac:dyDescent="0.25">
      <c r="A16354" s="27" t="s">
        <v>29</v>
      </c>
      <c r="B16354" s="27" t="s">
        <v>801</v>
      </c>
      <c r="C16354">
        <v>182206</v>
      </c>
      <c r="D16354">
        <v>-630686</v>
      </c>
      <c r="E16354" s="27" t="s">
        <v>881</v>
      </c>
      <c r="F16354">
        <v>0</v>
      </c>
      <c r="G16354">
        <v>0</v>
      </c>
      <c r="H16354">
        <v>0</v>
      </c>
    </row>
    <row r="16355" spans="1:8" hidden="1" x14ac:dyDescent="0.25">
      <c r="A16355" s="27" t="s">
        <v>812</v>
      </c>
      <c r="B16355" s="27" t="s">
        <v>801</v>
      </c>
      <c r="C16355">
        <v>184207</v>
      </c>
      <c r="D16355">
        <v>-6464</v>
      </c>
      <c r="E16355" s="27" t="s">
        <v>881</v>
      </c>
      <c r="F16355">
        <v>0</v>
      </c>
      <c r="G16355">
        <v>0</v>
      </c>
      <c r="H16355">
        <v>0</v>
      </c>
    </row>
    <row r="16356" spans="1:8" hidden="1" x14ac:dyDescent="0.25">
      <c r="A16356" s="27" t="s">
        <v>813</v>
      </c>
      <c r="B16356" s="27" t="s">
        <v>801</v>
      </c>
      <c r="C16356">
        <v>2169400000000001</v>
      </c>
      <c r="D16356">
        <v>-717979</v>
      </c>
      <c r="E16356" s="27" t="s">
        <v>881</v>
      </c>
      <c r="F16356">
        <v>0</v>
      </c>
      <c r="G16356">
        <v>0</v>
      </c>
      <c r="H16356">
        <v>0</v>
      </c>
    </row>
    <row r="16357" spans="1:8" hidden="1" x14ac:dyDescent="0.25">
      <c r="A16357" s="27" t="s">
        <v>706</v>
      </c>
      <c r="B16357" s="27" t="s">
        <v>814</v>
      </c>
      <c r="C16357">
        <v>0</v>
      </c>
      <c r="D16357">
        <v>0</v>
      </c>
      <c r="E16357" s="27" t="s">
        <v>881</v>
      </c>
      <c r="F16357">
        <v>0</v>
      </c>
      <c r="G16357">
        <v>0</v>
      </c>
      <c r="H16357">
        <v>0</v>
      </c>
    </row>
    <row r="16358" spans="1:8" hidden="1" x14ac:dyDescent="0.25">
      <c r="A16358" s="27" t="s">
        <v>706</v>
      </c>
      <c r="B16358" s="27" t="s">
        <v>92</v>
      </c>
      <c r="C16358">
        <v>-223285</v>
      </c>
      <c r="D16358">
        <v>246849</v>
      </c>
      <c r="E16358" s="27" t="s">
        <v>881</v>
      </c>
      <c r="F16358">
        <v>0</v>
      </c>
      <c r="G16358">
        <v>0</v>
      </c>
      <c r="H16358">
        <v>0</v>
      </c>
    </row>
    <row r="16359" spans="1:8" hidden="1" x14ac:dyDescent="0.25">
      <c r="A16359" s="27" t="s">
        <v>706</v>
      </c>
      <c r="B16359" s="27" t="s">
        <v>110</v>
      </c>
      <c r="C16359">
        <v>-33731</v>
      </c>
      <c r="D16359">
        <v>299189</v>
      </c>
      <c r="E16359" s="27" t="s">
        <v>881</v>
      </c>
      <c r="F16359">
        <v>0</v>
      </c>
      <c r="G16359">
        <v>0</v>
      </c>
      <c r="H16359">
        <v>0</v>
      </c>
    </row>
    <row r="16360" spans="1:8" hidden="1" x14ac:dyDescent="0.25">
      <c r="A16360" s="27" t="s">
        <v>706</v>
      </c>
      <c r="B16360" s="27" t="s">
        <v>815</v>
      </c>
      <c r="C16360">
        <v>8460555000000001</v>
      </c>
      <c r="D16360">
        <v>-11779889</v>
      </c>
      <c r="E16360" s="27" t="s">
        <v>881</v>
      </c>
      <c r="F16360">
        <v>0</v>
      </c>
      <c r="G16360">
        <v>0</v>
      </c>
      <c r="H16360">
        <v>0</v>
      </c>
    </row>
    <row r="16361" spans="1:8" hidden="1" x14ac:dyDescent="0.25">
      <c r="A16361" s="27" t="s">
        <v>706</v>
      </c>
      <c r="B16361" s="27" t="s">
        <v>368</v>
      </c>
      <c r="C16361">
        <v>-1.3254307999999998E+16</v>
      </c>
      <c r="D16361">
        <v>34301525</v>
      </c>
      <c r="E16361" s="27" t="s">
        <v>881</v>
      </c>
      <c r="F16361">
        <v>0</v>
      </c>
      <c r="G16361">
        <v>0</v>
      </c>
      <c r="H16361">
        <v>0</v>
      </c>
    </row>
    <row r="16362" spans="1:8" hidden="1" x14ac:dyDescent="0.25">
      <c r="A16362" s="27" t="s">
        <v>816</v>
      </c>
      <c r="B16362" s="27" t="s">
        <v>801</v>
      </c>
      <c r="C16362">
        <v>-517963</v>
      </c>
      <c r="D16362">
        <v>-595236</v>
      </c>
      <c r="E16362" s="27" t="s">
        <v>881</v>
      </c>
      <c r="F16362">
        <v>0</v>
      </c>
      <c r="G16362">
        <v>0</v>
      </c>
      <c r="H16362">
        <v>0</v>
      </c>
    </row>
    <row r="16363" spans="1:8" hidden="1" x14ac:dyDescent="0.25">
      <c r="A16363" s="27" t="s">
        <v>817</v>
      </c>
      <c r="B16363" s="27" t="s">
        <v>224</v>
      </c>
      <c r="C16363">
        <v>468852</v>
      </c>
      <c r="D16363">
        <v>-563159</v>
      </c>
      <c r="E16363" s="27" t="s">
        <v>881</v>
      </c>
      <c r="F16363">
        <v>0</v>
      </c>
      <c r="G16363">
        <v>0</v>
      </c>
      <c r="H16363">
        <v>0</v>
      </c>
    </row>
    <row r="16364" spans="1:8" hidden="1" x14ac:dyDescent="0.25">
      <c r="A16364" s="27" t="s">
        <v>706</v>
      </c>
      <c r="B16364" s="27" t="s">
        <v>818</v>
      </c>
      <c r="C16364">
        <v>6.8770000000000024E+16</v>
      </c>
      <c r="D16364">
        <v>31307</v>
      </c>
      <c r="E16364" s="27" t="s">
        <v>881</v>
      </c>
      <c r="F16364">
        <v>0</v>
      </c>
      <c r="G16364">
        <v>0</v>
      </c>
      <c r="H16364">
        <v>0</v>
      </c>
    </row>
    <row r="16365" spans="1:8" hidden="1" x14ac:dyDescent="0.25">
      <c r="A16365" s="27" t="s">
        <v>706</v>
      </c>
      <c r="B16365" s="27" t="s">
        <v>819</v>
      </c>
      <c r="C16365">
        <v>242155</v>
      </c>
      <c r="D16365">
        <v>-128858</v>
      </c>
      <c r="E16365" s="27" t="s">
        <v>881</v>
      </c>
      <c r="F16365">
        <v>0</v>
      </c>
      <c r="G16365">
        <v>0</v>
      </c>
      <c r="H16365">
        <v>0</v>
      </c>
    </row>
    <row r="16366" spans="1:8" hidden="1" x14ac:dyDescent="0.25">
      <c r="A16366" s="27" t="s">
        <v>706</v>
      </c>
      <c r="B16366" s="27" t="s">
        <v>820</v>
      </c>
      <c r="C16366">
        <v>18636</v>
      </c>
      <c r="D16366">
        <v>6613081</v>
      </c>
      <c r="E16366" s="27" t="s">
        <v>881</v>
      </c>
      <c r="F16366">
        <v>0</v>
      </c>
      <c r="G16366">
        <v>0</v>
      </c>
      <c r="H16366">
        <v>0</v>
      </c>
    </row>
    <row r="16367" spans="1:8" hidden="1" x14ac:dyDescent="0.25">
      <c r="A16367" s="27" t="s">
        <v>706</v>
      </c>
      <c r="B16367" s="27" t="s">
        <v>631</v>
      </c>
      <c r="C16367">
        <v>1.5552727E+16</v>
      </c>
      <c r="D16367">
        <v>48516388</v>
      </c>
      <c r="E16367" s="27" t="s">
        <v>881</v>
      </c>
      <c r="F16367">
        <v>0</v>
      </c>
      <c r="G16367">
        <v>0</v>
      </c>
      <c r="H16367">
        <v>0</v>
      </c>
    </row>
    <row r="16368" spans="1:8" hidden="1" x14ac:dyDescent="0.25">
      <c r="A16368" s="27" t="s">
        <v>706</v>
      </c>
      <c r="B16368" s="27" t="s">
        <v>147</v>
      </c>
      <c r="C16368">
        <v>-116455</v>
      </c>
      <c r="D16368">
        <v>433333</v>
      </c>
      <c r="E16368" s="27" t="s">
        <v>881</v>
      </c>
      <c r="F16368">
        <v>0</v>
      </c>
      <c r="G16368">
        <v>0</v>
      </c>
      <c r="H16368">
        <v>0</v>
      </c>
    </row>
    <row r="16369" spans="1:8" hidden="1" x14ac:dyDescent="0.25">
      <c r="A16369" s="27" t="s">
        <v>706</v>
      </c>
      <c r="B16369" s="27" t="s">
        <v>572</v>
      </c>
      <c r="C16369">
        <v>3.8861034E+16</v>
      </c>
      <c r="D16369">
        <v>71276093</v>
      </c>
      <c r="E16369" s="27" t="s">
        <v>881</v>
      </c>
      <c r="F16369">
        <v>0</v>
      </c>
      <c r="G16369">
        <v>0</v>
      </c>
      <c r="H16369">
        <v>0</v>
      </c>
    </row>
    <row r="16370" spans="1:8" hidden="1" x14ac:dyDescent="0.25">
      <c r="A16370" s="27" t="s">
        <v>706</v>
      </c>
      <c r="B16370" s="27" t="s">
        <v>11</v>
      </c>
      <c r="C16370">
        <v>330</v>
      </c>
      <c r="D16370">
        <v>650</v>
      </c>
      <c r="E16370" s="27" t="s">
        <v>882</v>
      </c>
      <c r="F16370">
        <v>74</v>
      </c>
      <c r="G16370">
        <v>1</v>
      </c>
      <c r="H16370">
        <v>1</v>
      </c>
    </row>
    <row r="16371" spans="1:8" hidden="1" x14ac:dyDescent="0.25">
      <c r="A16371" s="27" t="s">
        <v>706</v>
      </c>
      <c r="B16371" s="27" t="s">
        <v>15</v>
      </c>
      <c r="C16371">
        <v>411533</v>
      </c>
      <c r="D16371">
        <v>201683</v>
      </c>
      <c r="E16371" s="27" t="s">
        <v>882</v>
      </c>
      <c r="F16371">
        <v>123</v>
      </c>
      <c r="G16371">
        <v>5</v>
      </c>
      <c r="H16371">
        <v>10</v>
      </c>
    </row>
    <row r="16372" spans="1:8" hidden="1" x14ac:dyDescent="0.25">
      <c r="A16372" s="27" t="s">
        <v>706</v>
      </c>
      <c r="B16372" s="27" t="s">
        <v>19</v>
      </c>
      <c r="C16372">
        <v>280339</v>
      </c>
      <c r="D16372">
        <v>16596</v>
      </c>
      <c r="E16372" s="27" t="s">
        <v>882</v>
      </c>
      <c r="F16372">
        <v>264</v>
      </c>
      <c r="G16372">
        <v>19</v>
      </c>
      <c r="H16372">
        <v>24</v>
      </c>
    </row>
    <row r="16373" spans="1:8" hidden="1" x14ac:dyDescent="0.25">
      <c r="A16373" s="27" t="s">
        <v>706</v>
      </c>
      <c r="B16373" s="27" t="s">
        <v>23</v>
      </c>
      <c r="C16373">
        <v>425063</v>
      </c>
      <c r="D16373">
        <v>15218</v>
      </c>
      <c r="E16373" s="27" t="s">
        <v>882</v>
      </c>
      <c r="F16373">
        <v>164</v>
      </c>
      <c r="G16373">
        <v>1</v>
      </c>
      <c r="H16373">
        <v>1</v>
      </c>
    </row>
    <row r="16374" spans="1:8" hidden="1" x14ac:dyDescent="0.25">
      <c r="A16374" s="27" t="s">
        <v>706</v>
      </c>
      <c r="B16374" s="27" t="s">
        <v>26</v>
      </c>
      <c r="C16374">
        <v>-112027</v>
      </c>
      <c r="D16374">
        <v>178739</v>
      </c>
      <c r="E16374" s="27" t="s">
        <v>882</v>
      </c>
      <c r="F16374">
        <v>3</v>
      </c>
      <c r="G16374">
        <v>0</v>
      </c>
      <c r="H16374">
        <v>0</v>
      </c>
    </row>
    <row r="16375" spans="1:8" hidden="1" x14ac:dyDescent="0.25">
      <c r="A16375" s="27" t="s">
        <v>706</v>
      </c>
      <c r="B16375" s="27" t="s">
        <v>708</v>
      </c>
      <c r="C16375">
        <v>170608</v>
      </c>
      <c r="D16375">
        <v>-617964</v>
      </c>
      <c r="E16375" s="27" t="s">
        <v>882</v>
      </c>
      <c r="F16375">
        <v>3</v>
      </c>
      <c r="G16375">
        <v>0</v>
      </c>
      <c r="H16375">
        <v>0</v>
      </c>
    </row>
    <row r="16376" spans="1:8" hidden="1" x14ac:dyDescent="0.25">
      <c r="A16376" s="27" t="s">
        <v>706</v>
      </c>
      <c r="B16376" s="27" t="s">
        <v>35</v>
      </c>
      <c r="C16376">
        <v>-384161</v>
      </c>
      <c r="D16376">
        <v>-636167</v>
      </c>
      <c r="E16376" s="27" t="s">
        <v>882</v>
      </c>
      <c r="F16376">
        <v>387</v>
      </c>
      <c r="G16376">
        <v>6</v>
      </c>
      <c r="H16376">
        <v>52</v>
      </c>
    </row>
    <row r="16377" spans="1:8" hidden="1" x14ac:dyDescent="0.25">
      <c r="A16377" s="27" t="s">
        <v>706</v>
      </c>
      <c r="B16377" s="27" t="s">
        <v>38</v>
      </c>
      <c r="C16377">
        <v>400691</v>
      </c>
      <c r="D16377">
        <v>450382</v>
      </c>
      <c r="E16377" s="27" t="s">
        <v>882</v>
      </c>
      <c r="F16377">
        <v>249</v>
      </c>
      <c r="G16377">
        <v>0</v>
      </c>
      <c r="H16377">
        <v>14</v>
      </c>
    </row>
    <row r="16378" spans="1:8" hidden="1" x14ac:dyDescent="0.25">
      <c r="A16378" s="27" t="s">
        <v>709</v>
      </c>
      <c r="B16378" s="27" t="s">
        <v>44</v>
      </c>
      <c r="C16378">
        <v>-354735</v>
      </c>
      <c r="D16378">
        <v>1490124</v>
      </c>
      <c r="E16378" s="27" t="s">
        <v>882</v>
      </c>
      <c r="F16378">
        <v>39</v>
      </c>
      <c r="G16378">
        <v>0</v>
      </c>
      <c r="H16378">
        <v>0</v>
      </c>
    </row>
    <row r="16379" spans="1:8" hidden="1" x14ac:dyDescent="0.25">
      <c r="A16379" s="27" t="s">
        <v>710</v>
      </c>
      <c r="B16379" s="27" t="s">
        <v>44</v>
      </c>
      <c r="C16379">
        <v>-338688</v>
      </c>
      <c r="D16379">
        <v>1512093</v>
      </c>
      <c r="E16379" s="27" t="s">
        <v>882</v>
      </c>
      <c r="F16379">
        <v>818</v>
      </c>
      <c r="G16379">
        <v>7</v>
      </c>
      <c r="H16379">
        <v>4</v>
      </c>
    </row>
    <row r="16380" spans="1:8" hidden="1" x14ac:dyDescent="0.25">
      <c r="A16380" s="27" t="s">
        <v>711</v>
      </c>
      <c r="B16380" s="27" t="s">
        <v>44</v>
      </c>
      <c r="C16380">
        <v>-124634</v>
      </c>
      <c r="D16380">
        <v>1308456</v>
      </c>
      <c r="E16380" s="27" t="s">
        <v>882</v>
      </c>
      <c r="F16380">
        <v>6</v>
      </c>
      <c r="G16380">
        <v>0</v>
      </c>
      <c r="H16380">
        <v>0</v>
      </c>
    </row>
    <row r="16381" spans="1:8" hidden="1" x14ac:dyDescent="0.25">
      <c r="A16381" s="27" t="s">
        <v>712</v>
      </c>
      <c r="B16381" s="27" t="s">
        <v>44</v>
      </c>
      <c r="C16381">
        <v>-280167</v>
      </c>
      <c r="D16381">
        <v>1534</v>
      </c>
      <c r="E16381" s="27" t="s">
        <v>882</v>
      </c>
      <c r="F16381">
        <v>397</v>
      </c>
      <c r="G16381">
        <v>0</v>
      </c>
      <c r="H16381">
        <v>8</v>
      </c>
    </row>
    <row r="16382" spans="1:8" hidden="1" x14ac:dyDescent="0.25">
      <c r="A16382" s="27" t="s">
        <v>713</v>
      </c>
      <c r="B16382" s="27" t="s">
        <v>44</v>
      </c>
      <c r="C16382">
        <v>-349285</v>
      </c>
      <c r="D16382">
        <v>1386007</v>
      </c>
      <c r="E16382" s="27" t="s">
        <v>882</v>
      </c>
      <c r="F16382">
        <v>170</v>
      </c>
      <c r="G16382">
        <v>0</v>
      </c>
      <c r="H16382">
        <v>3</v>
      </c>
    </row>
    <row r="16383" spans="1:8" hidden="1" x14ac:dyDescent="0.25">
      <c r="A16383" s="27" t="s">
        <v>714</v>
      </c>
      <c r="B16383" s="27" t="s">
        <v>44</v>
      </c>
      <c r="C16383">
        <v>-414545</v>
      </c>
      <c r="D16383">
        <v>1459707</v>
      </c>
      <c r="E16383" s="27" t="s">
        <v>882</v>
      </c>
      <c r="F16383">
        <v>28</v>
      </c>
      <c r="G16383">
        <v>0</v>
      </c>
      <c r="H16383">
        <v>3</v>
      </c>
    </row>
    <row r="16384" spans="1:8" hidden="1" x14ac:dyDescent="0.25">
      <c r="A16384" s="27" t="s">
        <v>715</v>
      </c>
      <c r="B16384" s="27" t="s">
        <v>44</v>
      </c>
      <c r="C16384">
        <v>-378136</v>
      </c>
      <c r="D16384">
        <v>1449631</v>
      </c>
      <c r="E16384" s="27" t="s">
        <v>882</v>
      </c>
      <c r="F16384">
        <v>411</v>
      </c>
      <c r="G16384">
        <v>0</v>
      </c>
      <c r="H16384">
        <v>97</v>
      </c>
    </row>
    <row r="16385" spans="1:8" hidden="1" x14ac:dyDescent="0.25">
      <c r="A16385" s="27" t="s">
        <v>716</v>
      </c>
      <c r="B16385" s="27" t="s">
        <v>44</v>
      </c>
      <c r="C16385">
        <v>-319505</v>
      </c>
      <c r="D16385">
        <v>1158605</v>
      </c>
      <c r="E16385" s="27" t="s">
        <v>882</v>
      </c>
      <c r="F16385">
        <v>175</v>
      </c>
      <c r="G16385">
        <v>1</v>
      </c>
      <c r="H16385">
        <v>0</v>
      </c>
    </row>
    <row r="16386" spans="1:8" hidden="1" x14ac:dyDescent="0.25">
      <c r="A16386" s="27" t="s">
        <v>706</v>
      </c>
      <c r="B16386" s="27" t="s">
        <v>48</v>
      </c>
      <c r="C16386">
        <v>475162</v>
      </c>
      <c r="D16386">
        <v>145501</v>
      </c>
      <c r="E16386" s="27" t="s">
        <v>882</v>
      </c>
      <c r="F16386">
        <v>5283</v>
      </c>
      <c r="G16386">
        <v>28</v>
      </c>
      <c r="H16386">
        <v>9</v>
      </c>
    </row>
    <row r="16387" spans="1:8" hidden="1" x14ac:dyDescent="0.25">
      <c r="A16387" s="27" t="s">
        <v>706</v>
      </c>
      <c r="B16387" s="27" t="s">
        <v>51</v>
      </c>
      <c r="C16387">
        <v>401431</v>
      </c>
      <c r="D16387">
        <v>475769</v>
      </c>
      <c r="E16387" s="27" t="s">
        <v>882</v>
      </c>
      <c r="F16387">
        <v>87</v>
      </c>
      <c r="G16387">
        <v>1</v>
      </c>
      <c r="H16387">
        <v>10</v>
      </c>
    </row>
    <row r="16388" spans="1:8" hidden="1" x14ac:dyDescent="0.25">
      <c r="A16388" s="27" t="s">
        <v>706</v>
      </c>
      <c r="B16388" s="27" t="s">
        <v>54</v>
      </c>
      <c r="C16388">
        <v>250343</v>
      </c>
      <c r="D16388">
        <v>-773963</v>
      </c>
      <c r="E16388" s="27" t="s">
        <v>882</v>
      </c>
      <c r="F16388">
        <v>5</v>
      </c>
      <c r="G16388">
        <v>0</v>
      </c>
      <c r="H16388">
        <v>1</v>
      </c>
    </row>
    <row r="16389" spans="1:8" hidden="1" x14ac:dyDescent="0.25">
      <c r="A16389" s="27" t="s">
        <v>706</v>
      </c>
      <c r="B16389" s="27" t="s">
        <v>57</v>
      </c>
      <c r="C16389">
        <v>260275</v>
      </c>
      <c r="D16389">
        <v>5055</v>
      </c>
      <c r="E16389" s="27" t="s">
        <v>882</v>
      </c>
      <c r="F16389">
        <v>392</v>
      </c>
      <c r="G16389">
        <v>3</v>
      </c>
      <c r="H16389">
        <v>177</v>
      </c>
    </row>
    <row r="16390" spans="1:8" hidden="1" x14ac:dyDescent="0.25">
      <c r="A16390" s="27" t="s">
        <v>706</v>
      </c>
      <c r="B16390" s="27" t="s">
        <v>60</v>
      </c>
      <c r="C16390">
        <v>23685</v>
      </c>
      <c r="D16390">
        <v>903563</v>
      </c>
      <c r="E16390" s="27" t="s">
        <v>882</v>
      </c>
      <c r="F16390">
        <v>39</v>
      </c>
      <c r="G16390">
        <v>4</v>
      </c>
      <c r="H16390">
        <v>5</v>
      </c>
    </row>
    <row r="16391" spans="1:8" hidden="1" x14ac:dyDescent="0.25">
      <c r="A16391" s="27" t="s">
        <v>706</v>
      </c>
      <c r="B16391" s="27" t="s">
        <v>63</v>
      </c>
      <c r="C16391">
        <v>131939</v>
      </c>
      <c r="D16391">
        <v>-595432</v>
      </c>
      <c r="E16391" s="27" t="s">
        <v>882</v>
      </c>
      <c r="F16391">
        <v>18</v>
      </c>
      <c r="G16391">
        <v>0</v>
      </c>
      <c r="H16391">
        <v>0</v>
      </c>
    </row>
    <row r="16392" spans="1:8" hidden="1" x14ac:dyDescent="0.25">
      <c r="A16392" s="27" t="s">
        <v>706</v>
      </c>
      <c r="B16392" s="27" t="s">
        <v>66</v>
      </c>
      <c r="C16392">
        <v>537098</v>
      </c>
      <c r="D16392">
        <v>279534</v>
      </c>
      <c r="E16392" s="27" t="s">
        <v>882</v>
      </c>
      <c r="F16392">
        <v>81</v>
      </c>
      <c r="G16392">
        <v>0</v>
      </c>
      <c r="H16392">
        <v>22</v>
      </c>
    </row>
    <row r="16393" spans="1:8" hidden="1" x14ac:dyDescent="0.25">
      <c r="A16393" s="27" t="s">
        <v>706</v>
      </c>
      <c r="B16393" s="27" t="s">
        <v>69</v>
      </c>
      <c r="C16393">
        <v>508333</v>
      </c>
      <c r="D16393">
        <v>40</v>
      </c>
      <c r="E16393" s="27" t="s">
        <v>882</v>
      </c>
      <c r="F16393">
        <v>4269</v>
      </c>
      <c r="G16393">
        <v>122</v>
      </c>
      <c r="H16393">
        <v>461</v>
      </c>
    </row>
    <row r="16394" spans="1:8" hidden="1" x14ac:dyDescent="0.25">
      <c r="A16394" s="27" t="s">
        <v>706</v>
      </c>
      <c r="B16394" s="27" t="s">
        <v>75</v>
      </c>
      <c r="C16394">
        <v>93077</v>
      </c>
      <c r="D16394">
        <v>23158</v>
      </c>
      <c r="E16394" s="27" t="s">
        <v>882</v>
      </c>
      <c r="F16394">
        <v>6</v>
      </c>
      <c r="G16394">
        <v>0</v>
      </c>
      <c r="H16394">
        <v>0</v>
      </c>
    </row>
    <row r="16395" spans="1:8" hidden="1" x14ac:dyDescent="0.25">
      <c r="A16395" s="27" t="s">
        <v>706</v>
      </c>
      <c r="B16395" s="27" t="s">
        <v>81</v>
      </c>
      <c r="C16395">
        <v>275142</v>
      </c>
      <c r="D16395">
        <v>904336</v>
      </c>
      <c r="E16395" s="27" t="s">
        <v>882</v>
      </c>
      <c r="F16395">
        <v>2</v>
      </c>
      <c r="G16395">
        <v>0</v>
      </c>
      <c r="H16395">
        <v>0</v>
      </c>
    </row>
    <row r="16396" spans="1:8" hidden="1" x14ac:dyDescent="0.25">
      <c r="A16396" s="27" t="s">
        <v>706</v>
      </c>
      <c r="B16396" s="27" t="s">
        <v>84</v>
      </c>
      <c r="C16396">
        <v>-162902</v>
      </c>
      <c r="D16396">
        <v>-635887</v>
      </c>
      <c r="E16396" s="27" t="s">
        <v>882</v>
      </c>
      <c r="F16396">
        <v>29</v>
      </c>
      <c r="G16396">
        <v>0</v>
      </c>
      <c r="H16396">
        <v>0</v>
      </c>
    </row>
    <row r="16397" spans="1:8" hidden="1" x14ac:dyDescent="0.25">
      <c r="A16397" s="27" t="s">
        <v>706</v>
      </c>
      <c r="B16397" s="27" t="s">
        <v>717</v>
      </c>
      <c r="C16397">
        <v>439159</v>
      </c>
      <c r="D16397">
        <v>176791</v>
      </c>
      <c r="E16397" s="27" t="s">
        <v>882</v>
      </c>
      <c r="F16397">
        <v>166</v>
      </c>
      <c r="G16397">
        <v>3</v>
      </c>
      <c r="H16397">
        <v>2</v>
      </c>
    </row>
    <row r="16398" spans="1:8" hidden="1" x14ac:dyDescent="0.25">
      <c r="A16398" s="27" t="s">
        <v>706</v>
      </c>
      <c r="B16398" s="27" t="s">
        <v>95</v>
      </c>
      <c r="C16398">
        <v>-14235</v>
      </c>
      <c r="D16398">
        <v>-519253</v>
      </c>
      <c r="E16398" s="27" t="s">
        <v>882</v>
      </c>
      <c r="F16398">
        <v>2247</v>
      </c>
      <c r="G16398">
        <v>46</v>
      </c>
      <c r="H16398">
        <v>2</v>
      </c>
    </row>
    <row r="16399" spans="1:8" hidden="1" x14ac:dyDescent="0.25">
      <c r="A16399" s="27" t="s">
        <v>706</v>
      </c>
      <c r="B16399" s="27" t="s">
        <v>718</v>
      </c>
      <c r="C16399">
        <v>45353</v>
      </c>
      <c r="D16399">
        <v>1147277</v>
      </c>
      <c r="E16399" s="27" t="s">
        <v>882</v>
      </c>
      <c r="F16399">
        <v>104</v>
      </c>
      <c r="G16399">
        <v>0</v>
      </c>
      <c r="H16399">
        <v>2</v>
      </c>
    </row>
    <row r="16400" spans="1:8" hidden="1" x14ac:dyDescent="0.25">
      <c r="A16400" s="27" t="s">
        <v>706</v>
      </c>
      <c r="B16400" s="27" t="s">
        <v>104</v>
      </c>
      <c r="C16400">
        <v>427339</v>
      </c>
      <c r="D16400">
        <v>254858</v>
      </c>
      <c r="E16400" s="27" t="s">
        <v>882</v>
      </c>
      <c r="F16400">
        <v>218</v>
      </c>
      <c r="G16400">
        <v>3</v>
      </c>
      <c r="H16400">
        <v>3</v>
      </c>
    </row>
    <row r="16401" spans="1:8" hidden="1" x14ac:dyDescent="0.25">
      <c r="A16401" s="27" t="s">
        <v>706</v>
      </c>
      <c r="B16401" s="27" t="s">
        <v>719</v>
      </c>
      <c r="C16401">
        <v>122383</v>
      </c>
      <c r="D16401">
        <v>-15616</v>
      </c>
      <c r="E16401" s="27" t="s">
        <v>882</v>
      </c>
      <c r="F16401">
        <v>114</v>
      </c>
      <c r="G16401">
        <v>4</v>
      </c>
      <c r="H16401">
        <v>7</v>
      </c>
    </row>
    <row r="16402" spans="1:8" hidden="1" x14ac:dyDescent="0.25">
      <c r="A16402" s="27" t="s">
        <v>706</v>
      </c>
      <c r="B16402" s="27" t="s">
        <v>720</v>
      </c>
      <c r="C16402">
        <v>165388</v>
      </c>
      <c r="D16402">
        <v>-230418</v>
      </c>
      <c r="E16402" s="27" t="s">
        <v>882</v>
      </c>
      <c r="F16402">
        <v>3</v>
      </c>
      <c r="G16402">
        <v>1</v>
      </c>
      <c r="H16402">
        <v>0</v>
      </c>
    </row>
    <row r="16403" spans="1:8" hidden="1" x14ac:dyDescent="0.25">
      <c r="A16403" s="27" t="s">
        <v>706</v>
      </c>
      <c r="B16403" s="27" t="s">
        <v>113</v>
      </c>
      <c r="C16403">
        <v>1155</v>
      </c>
      <c r="D16403">
        <v>1049167</v>
      </c>
      <c r="E16403" s="27" t="s">
        <v>882</v>
      </c>
      <c r="F16403">
        <v>91</v>
      </c>
      <c r="G16403">
        <v>0</v>
      </c>
      <c r="H16403">
        <v>4</v>
      </c>
    </row>
    <row r="16404" spans="1:8" hidden="1" x14ac:dyDescent="0.25">
      <c r="A16404" s="27" t="s">
        <v>706</v>
      </c>
      <c r="B16404" s="27" t="s">
        <v>116</v>
      </c>
      <c r="C16404">
        <v>3.848E+16</v>
      </c>
      <c r="D16404">
        <v>115021</v>
      </c>
      <c r="E16404" s="27" t="s">
        <v>882</v>
      </c>
      <c r="F16404">
        <v>66</v>
      </c>
      <c r="G16404">
        <v>0</v>
      </c>
      <c r="H16404">
        <v>0</v>
      </c>
    </row>
    <row r="16405" spans="1:8" hidden="1" x14ac:dyDescent="0.25">
      <c r="A16405" s="27" t="s">
        <v>721</v>
      </c>
      <c r="B16405" s="27" t="s">
        <v>119</v>
      </c>
      <c r="C16405">
        <v>539333</v>
      </c>
      <c r="D16405">
        <v>-1165765</v>
      </c>
      <c r="E16405" s="27" t="s">
        <v>882</v>
      </c>
      <c r="F16405">
        <v>359</v>
      </c>
      <c r="G16405">
        <v>1</v>
      </c>
      <c r="H16405">
        <v>0</v>
      </c>
    </row>
    <row r="16406" spans="1:8" hidden="1" x14ac:dyDescent="0.25">
      <c r="A16406" s="27" t="s">
        <v>722</v>
      </c>
      <c r="B16406" s="27" t="s">
        <v>119</v>
      </c>
      <c r="C16406">
        <v>492827</v>
      </c>
      <c r="D16406">
        <v>-1231207</v>
      </c>
      <c r="E16406" s="27" t="s">
        <v>882</v>
      </c>
      <c r="F16406">
        <v>617</v>
      </c>
      <c r="G16406">
        <v>13</v>
      </c>
      <c r="H16406">
        <v>0</v>
      </c>
    </row>
    <row r="16407" spans="1:8" hidden="1" x14ac:dyDescent="0.25">
      <c r="A16407" s="27" t="s">
        <v>723</v>
      </c>
      <c r="B16407" s="27" t="s">
        <v>119</v>
      </c>
      <c r="C16407">
        <v>376489</v>
      </c>
      <c r="D16407">
        <v>-1226655</v>
      </c>
      <c r="E16407" s="27" t="s">
        <v>882</v>
      </c>
      <c r="F16407">
        <v>13</v>
      </c>
      <c r="G16407">
        <v>0</v>
      </c>
      <c r="H16407">
        <v>0</v>
      </c>
    </row>
    <row r="16408" spans="1:8" hidden="1" x14ac:dyDescent="0.25">
      <c r="A16408" s="27" t="s">
        <v>724</v>
      </c>
      <c r="B16408" s="27" t="s">
        <v>119</v>
      </c>
      <c r="C16408">
        <v>537609</v>
      </c>
      <c r="D16408">
        <v>-988139</v>
      </c>
      <c r="E16408" s="27" t="s">
        <v>882</v>
      </c>
      <c r="F16408">
        <v>21</v>
      </c>
      <c r="G16408">
        <v>0</v>
      </c>
      <c r="H16408">
        <v>0</v>
      </c>
    </row>
    <row r="16409" spans="1:8" hidden="1" x14ac:dyDescent="0.25">
      <c r="A16409" s="27" t="s">
        <v>725</v>
      </c>
      <c r="B16409" s="27" t="s">
        <v>119</v>
      </c>
      <c r="C16409">
        <v>465653</v>
      </c>
      <c r="D16409">
        <v>-664619</v>
      </c>
      <c r="E16409" s="27" t="s">
        <v>882</v>
      </c>
      <c r="F16409">
        <v>18</v>
      </c>
      <c r="G16409">
        <v>0</v>
      </c>
      <c r="H16409">
        <v>0</v>
      </c>
    </row>
    <row r="16410" spans="1:8" hidden="1" x14ac:dyDescent="0.25">
      <c r="A16410" s="27" t="s">
        <v>726</v>
      </c>
      <c r="B16410" s="27" t="s">
        <v>119</v>
      </c>
      <c r="C16410">
        <v>531355</v>
      </c>
      <c r="D16410">
        <v>-576604</v>
      </c>
      <c r="E16410" s="27" t="s">
        <v>882</v>
      </c>
      <c r="F16410">
        <v>35</v>
      </c>
      <c r="G16410">
        <v>0</v>
      </c>
      <c r="H16410">
        <v>0</v>
      </c>
    </row>
    <row r="16411" spans="1:8" hidden="1" x14ac:dyDescent="0.25">
      <c r="A16411" s="27" t="s">
        <v>727</v>
      </c>
      <c r="B16411" s="27" t="s">
        <v>119</v>
      </c>
      <c r="C16411">
        <v>4.4681999999999992E+16</v>
      </c>
      <c r="D16411">
        <v>-637443</v>
      </c>
      <c r="E16411" s="27" t="s">
        <v>882</v>
      </c>
      <c r="F16411">
        <v>51</v>
      </c>
      <c r="G16411">
        <v>0</v>
      </c>
      <c r="H16411">
        <v>0</v>
      </c>
    </row>
    <row r="16412" spans="1:8" hidden="1" x14ac:dyDescent="0.25">
      <c r="A16412" s="27" t="s">
        <v>728</v>
      </c>
      <c r="B16412" s="27" t="s">
        <v>119</v>
      </c>
      <c r="C16412">
        <v>512538</v>
      </c>
      <c r="D16412">
        <v>-853232</v>
      </c>
      <c r="E16412" s="27" t="s">
        <v>882</v>
      </c>
      <c r="F16412">
        <v>588</v>
      </c>
      <c r="G16412">
        <v>7</v>
      </c>
      <c r="H16412">
        <v>0</v>
      </c>
    </row>
    <row r="16413" spans="1:8" hidden="1" x14ac:dyDescent="0.25">
      <c r="A16413" s="27" t="s">
        <v>729</v>
      </c>
      <c r="B16413" s="27" t="s">
        <v>119</v>
      </c>
      <c r="C16413">
        <v>465107</v>
      </c>
      <c r="D16413">
        <v>-634168</v>
      </c>
      <c r="E16413" s="27" t="s">
        <v>882</v>
      </c>
      <c r="F16413">
        <v>3</v>
      </c>
      <c r="G16413">
        <v>0</v>
      </c>
      <c r="H16413">
        <v>0</v>
      </c>
    </row>
    <row r="16414" spans="1:8" hidden="1" x14ac:dyDescent="0.25">
      <c r="A16414" s="27" t="s">
        <v>730</v>
      </c>
      <c r="B16414" s="27" t="s">
        <v>119</v>
      </c>
      <c r="C16414">
        <v>529399</v>
      </c>
      <c r="D16414">
        <v>-735491</v>
      </c>
      <c r="E16414" s="27" t="s">
        <v>882</v>
      </c>
      <c r="F16414">
        <v>1013</v>
      </c>
      <c r="G16414">
        <v>4</v>
      </c>
      <c r="H16414">
        <v>0</v>
      </c>
    </row>
    <row r="16415" spans="1:8" hidden="1" x14ac:dyDescent="0.25">
      <c r="A16415" s="27" t="s">
        <v>731</v>
      </c>
      <c r="B16415" s="27" t="s">
        <v>119</v>
      </c>
      <c r="C16415">
        <v>529399</v>
      </c>
      <c r="D16415">
        <v>-1064509</v>
      </c>
      <c r="E16415" s="27" t="s">
        <v>882</v>
      </c>
      <c r="F16415">
        <v>72</v>
      </c>
      <c r="G16415">
        <v>0</v>
      </c>
      <c r="H16415">
        <v>0</v>
      </c>
    </row>
    <row r="16416" spans="1:8" hidden="1" x14ac:dyDescent="0.25">
      <c r="A16416" s="27" t="s">
        <v>706</v>
      </c>
      <c r="B16416" s="27" t="s">
        <v>732</v>
      </c>
      <c r="C16416">
        <v>66111</v>
      </c>
      <c r="D16416">
        <v>209394</v>
      </c>
      <c r="E16416" s="27" t="s">
        <v>882</v>
      </c>
      <c r="F16416">
        <v>3</v>
      </c>
      <c r="G16416">
        <v>0</v>
      </c>
      <c r="H16416">
        <v>0</v>
      </c>
    </row>
    <row r="16417" spans="1:8" hidden="1" x14ac:dyDescent="0.25">
      <c r="A16417" s="27" t="s">
        <v>706</v>
      </c>
      <c r="B16417" s="27" t="s">
        <v>135</v>
      </c>
      <c r="C16417">
        <v>154542</v>
      </c>
      <c r="D16417">
        <v>187322</v>
      </c>
      <c r="E16417" s="27" t="s">
        <v>882</v>
      </c>
      <c r="F16417">
        <v>3</v>
      </c>
      <c r="G16417">
        <v>0</v>
      </c>
      <c r="H16417">
        <v>0</v>
      </c>
    </row>
    <row r="16418" spans="1:8" hidden="1" x14ac:dyDescent="0.25">
      <c r="A16418" s="27" t="s">
        <v>706</v>
      </c>
      <c r="B16418" s="27" t="s">
        <v>138</v>
      </c>
      <c r="C16418">
        <v>-356751</v>
      </c>
      <c r="D16418">
        <v>-71543</v>
      </c>
      <c r="E16418" s="27" t="s">
        <v>882</v>
      </c>
      <c r="F16418">
        <v>922</v>
      </c>
      <c r="G16418">
        <v>2</v>
      </c>
      <c r="H16418">
        <v>17</v>
      </c>
    </row>
    <row r="16419" spans="1:8" hidden="1" x14ac:dyDescent="0.25">
      <c r="A16419" s="27" t="s">
        <v>733</v>
      </c>
      <c r="B16419" s="27" t="s">
        <v>141</v>
      </c>
      <c r="C16419">
        <v>318257</v>
      </c>
      <c r="D16419">
        <v>1172264</v>
      </c>
      <c r="E16419" s="27" t="s">
        <v>882</v>
      </c>
      <c r="F16419">
        <v>990</v>
      </c>
      <c r="G16419">
        <v>6</v>
      </c>
      <c r="H16419">
        <v>984</v>
      </c>
    </row>
    <row r="16420" spans="1:8" hidden="1" x14ac:dyDescent="0.25">
      <c r="A16420" s="27" t="s">
        <v>734</v>
      </c>
      <c r="B16420" s="27" t="s">
        <v>141</v>
      </c>
      <c r="C16420">
        <v>401824</v>
      </c>
      <c r="D16420">
        <v>1164142</v>
      </c>
      <c r="E16420" s="27" t="s">
        <v>882</v>
      </c>
      <c r="F16420">
        <v>558</v>
      </c>
      <c r="G16420">
        <v>8</v>
      </c>
      <c r="H16420">
        <v>401</v>
      </c>
    </row>
    <row r="16421" spans="1:8" hidden="1" x14ac:dyDescent="0.25">
      <c r="A16421" s="27" t="s">
        <v>735</v>
      </c>
      <c r="B16421" s="27" t="s">
        <v>141</v>
      </c>
      <c r="C16421">
        <v>300572</v>
      </c>
      <c r="D16421">
        <v>107874</v>
      </c>
      <c r="E16421" s="27" t="s">
        <v>882</v>
      </c>
      <c r="F16421">
        <v>578</v>
      </c>
      <c r="G16421">
        <v>6</v>
      </c>
      <c r="H16421">
        <v>570</v>
      </c>
    </row>
    <row r="16422" spans="1:8" hidden="1" x14ac:dyDescent="0.25">
      <c r="A16422" s="27" t="s">
        <v>736</v>
      </c>
      <c r="B16422" s="27" t="s">
        <v>141</v>
      </c>
      <c r="C16422">
        <v>260789</v>
      </c>
      <c r="D16422">
        <v>1179874</v>
      </c>
      <c r="E16422" s="27" t="s">
        <v>882</v>
      </c>
      <c r="F16422">
        <v>318</v>
      </c>
      <c r="G16422">
        <v>1</v>
      </c>
      <c r="H16422">
        <v>295</v>
      </c>
    </row>
    <row r="16423" spans="1:8" hidden="1" x14ac:dyDescent="0.25">
      <c r="A16423" s="27" t="s">
        <v>737</v>
      </c>
      <c r="B16423" s="27" t="s">
        <v>141</v>
      </c>
      <c r="C16423">
        <v>378099</v>
      </c>
      <c r="D16423">
        <v>1010583</v>
      </c>
      <c r="E16423" s="27" t="s">
        <v>882</v>
      </c>
      <c r="F16423">
        <v>136</v>
      </c>
      <c r="G16423">
        <v>2</v>
      </c>
      <c r="H16423">
        <v>119</v>
      </c>
    </row>
    <row r="16424" spans="1:8" hidden="1" x14ac:dyDescent="0.25">
      <c r="A16424" s="27" t="s">
        <v>738</v>
      </c>
      <c r="B16424" s="27" t="s">
        <v>141</v>
      </c>
      <c r="C16424">
        <v>233417</v>
      </c>
      <c r="D16424">
        <v>1134244</v>
      </c>
      <c r="E16424" s="27" t="s">
        <v>882</v>
      </c>
      <c r="F16424">
        <v>1428</v>
      </c>
      <c r="G16424">
        <v>8</v>
      </c>
      <c r="H16424">
        <v>1333</v>
      </c>
    </row>
    <row r="16425" spans="1:8" hidden="1" x14ac:dyDescent="0.25">
      <c r="A16425" s="27" t="s">
        <v>739</v>
      </c>
      <c r="B16425" s="27" t="s">
        <v>141</v>
      </c>
      <c r="C16425">
        <v>238298</v>
      </c>
      <c r="D16425">
        <v>1087881</v>
      </c>
      <c r="E16425" s="27" t="s">
        <v>882</v>
      </c>
      <c r="F16425">
        <v>254</v>
      </c>
      <c r="G16425">
        <v>2</v>
      </c>
      <c r="H16425">
        <v>250</v>
      </c>
    </row>
    <row r="16426" spans="1:8" hidden="1" x14ac:dyDescent="0.25">
      <c r="A16426" s="27" t="s">
        <v>740</v>
      </c>
      <c r="B16426" s="27" t="s">
        <v>141</v>
      </c>
      <c r="C16426">
        <v>268154</v>
      </c>
      <c r="D16426">
        <v>1068748</v>
      </c>
      <c r="E16426" s="27" t="s">
        <v>882</v>
      </c>
      <c r="F16426">
        <v>146</v>
      </c>
      <c r="G16426">
        <v>2</v>
      </c>
      <c r="H16426">
        <v>144</v>
      </c>
    </row>
    <row r="16427" spans="1:8" hidden="1" x14ac:dyDescent="0.25">
      <c r="A16427" s="27" t="s">
        <v>741</v>
      </c>
      <c r="B16427" s="27" t="s">
        <v>141</v>
      </c>
      <c r="C16427">
        <v>191959</v>
      </c>
      <c r="D16427">
        <v>1097453</v>
      </c>
      <c r="E16427" s="27" t="s">
        <v>882</v>
      </c>
      <c r="F16427">
        <v>168</v>
      </c>
      <c r="G16427">
        <v>6</v>
      </c>
      <c r="H16427">
        <v>168</v>
      </c>
    </row>
    <row r="16428" spans="1:8" hidden="1" x14ac:dyDescent="0.25">
      <c r="A16428" s="27" t="s">
        <v>742</v>
      </c>
      <c r="B16428" s="27" t="s">
        <v>141</v>
      </c>
      <c r="C16428">
        <v>39549</v>
      </c>
      <c r="D16428">
        <v>1161306</v>
      </c>
      <c r="E16428" s="27" t="s">
        <v>882</v>
      </c>
      <c r="F16428">
        <v>319</v>
      </c>
      <c r="G16428">
        <v>6</v>
      </c>
      <c r="H16428">
        <v>310</v>
      </c>
    </row>
    <row r="16429" spans="1:8" hidden="1" x14ac:dyDescent="0.25">
      <c r="A16429" s="27" t="s">
        <v>743</v>
      </c>
      <c r="B16429" s="27" t="s">
        <v>141</v>
      </c>
      <c r="C16429">
        <v>4.7861999999999992E+16</v>
      </c>
      <c r="D16429">
        <v>1277615</v>
      </c>
      <c r="E16429" s="27" t="s">
        <v>882</v>
      </c>
      <c r="F16429">
        <v>484</v>
      </c>
      <c r="G16429">
        <v>13</v>
      </c>
      <c r="H16429">
        <v>468</v>
      </c>
    </row>
    <row r="16430" spans="1:8" hidden="1" x14ac:dyDescent="0.25">
      <c r="A16430" s="27" t="s">
        <v>744</v>
      </c>
      <c r="B16430" s="27" t="s">
        <v>141</v>
      </c>
      <c r="C16430">
        <v>33882</v>
      </c>
      <c r="D16430">
        <v>1.13614E+16</v>
      </c>
      <c r="E16430" s="27" t="s">
        <v>882</v>
      </c>
      <c r="F16430">
        <v>1274</v>
      </c>
      <c r="G16430">
        <v>22</v>
      </c>
      <c r="H16430">
        <v>1250</v>
      </c>
    </row>
    <row r="16431" spans="1:8" hidden="1" x14ac:dyDescent="0.25">
      <c r="A16431" s="27" t="s">
        <v>745</v>
      </c>
      <c r="B16431" s="27" t="s">
        <v>141</v>
      </c>
      <c r="C16431">
        <v>223</v>
      </c>
      <c r="D16431">
        <v>1142</v>
      </c>
      <c r="E16431" s="27" t="s">
        <v>882</v>
      </c>
      <c r="F16431">
        <v>386</v>
      </c>
      <c r="G16431">
        <v>4</v>
      </c>
      <c r="H16431">
        <v>101</v>
      </c>
    </row>
    <row r="16432" spans="1:8" hidden="1" x14ac:dyDescent="0.25">
      <c r="A16432" s="27" t="s">
        <v>746</v>
      </c>
      <c r="B16432" s="27" t="s">
        <v>141</v>
      </c>
      <c r="C16432">
        <v>309756</v>
      </c>
      <c r="D16432">
        <v>1122707</v>
      </c>
      <c r="E16432" s="27" t="s">
        <v>882</v>
      </c>
      <c r="F16432">
        <v>67801</v>
      </c>
      <c r="G16432">
        <v>3160</v>
      </c>
      <c r="H16432">
        <v>60324</v>
      </c>
    </row>
    <row r="16433" spans="1:8" hidden="1" x14ac:dyDescent="0.25">
      <c r="A16433" s="27" t="s">
        <v>747</v>
      </c>
      <c r="B16433" s="27" t="s">
        <v>141</v>
      </c>
      <c r="C16433">
        <v>276104</v>
      </c>
      <c r="D16433">
        <v>1117088</v>
      </c>
      <c r="E16433" s="27" t="s">
        <v>882</v>
      </c>
      <c r="F16433">
        <v>1018</v>
      </c>
      <c r="G16433">
        <v>4</v>
      </c>
      <c r="H16433">
        <v>1014</v>
      </c>
    </row>
    <row r="16434" spans="1:8" hidden="1" x14ac:dyDescent="0.25">
      <c r="A16434" s="27" t="s">
        <v>748</v>
      </c>
      <c r="B16434" s="27" t="s">
        <v>141</v>
      </c>
      <c r="C16434">
        <v>440935</v>
      </c>
      <c r="D16434">
        <v>1139448</v>
      </c>
      <c r="E16434" s="27" t="s">
        <v>882</v>
      </c>
      <c r="F16434">
        <v>75</v>
      </c>
      <c r="G16434">
        <v>1</v>
      </c>
      <c r="H16434">
        <v>74</v>
      </c>
    </row>
    <row r="16435" spans="1:8" hidden="1" x14ac:dyDescent="0.25">
      <c r="A16435" s="27" t="s">
        <v>749</v>
      </c>
      <c r="B16435" s="27" t="s">
        <v>141</v>
      </c>
      <c r="C16435">
        <v>329711</v>
      </c>
      <c r="D16435">
        <v>119455</v>
      </c>
      <c r="E16435" s="27" t="s">
        <v>882</v>
      </c>
      <c r="F16435">
        <v>636</v>
      </c>
      <c r="G16435">
        <v>0</v>
      </c>
      <c r="H16435">
        <v>631</v>
      </c>
    </row>
    <row r="16436" spans="1:8" hidden="1" x14ac:dyDescent="0.25">
      <c r="A16436" s="27" t="s">
        <v>750</v>
      </c>
      <c r="B16436" s="27" t="s">
        <v>141</v>
      </c>
      <c r="C16436">
        <v>27614</v>
      </c>
      <c r="D16436">
        <v>1157221</v>
      </c>
      <c r="E16436" s="27" t="s">
        <v>882</v>
      </c>
      <c r="F16436">
        <v>936</v>
      </c>
      <c r="G16436">
        <v>1</v>
      </c>
      <c r="H16436">
        <v>934</v>
      </c>
    </row>
    <row r="16437" spans="1:8" hidden="1" x14ac:dyDescent="0.25">
      <c r="A16437" s="27" t="s">
        <v>751</v>
      </c>
      <c r="B16437" s="27" t="s">
        <v>141</v>
      </c>
      <c r="C16437">
        <v>436661</v>
      </c>
      <c r="D16437">
        <v>1261923</v>
      </c>
      <c r="E16437" s="27" t="s">
        <v>882</v>
      </c>
      <c r="F16437">
        <v>93</v>
      </c>
      <c r="G16437">
        <v>1</v>
      </c>
      <c r="H16437">
        <v>92</v>
      </c>
    </row>
    <row r="16438" spans="1:8" hidden="1" x14ac:dyDescent="0.25">
      <c r="A16438" s="27" t="s">
        <v>752</v>
      </c>
      <c r="B16438" s="27" t="s">
        <v>141</v>
      </c>
      <c r="C16438">
        <v>412956</v>
      </c>
      <c r="D16438">
        <v>1226085</v>
      </c>
      <c r="E16438" s="27" t="s">
        <v>882</v>
      </c>
      <c r="F16438">
        <v>127</v>
      </c>
      <c r="G16438">
        <v>2</v>
      </c>
      <c r="H16438">
        <v>124</v>
      </c>
    </row>
    <row r="16439" spans="1:8" hidden="1" x14ac:dyDescent="0.25">
      <c r="A16439" s="27" t="s">
        <v>753</v>
      </c>
      <c r="B16439" s="27" t="s">
        <v>141</v>
      </c>
      <c r="C16439">
        <v>221667</v>
      </c>
      <c r="D16439">
        <v>11355</v>
      </c>
      <c r="E16439" s="27" t="s">
        <v>882</v>
      </c>
      <c r="F16439">
        <v>25</v>
      </c>
      <c r="G16439">
        <v>0</v>
      </c>
      <c r="H16439">
        <v>10</v>
      </c>
    </row>
    <row r="16440" spans="1:8" hidden="1" x14ac:dyDescent="0.25">
      <c r="A16440" s="27" t="s">
        <v>754</v>
      </c>
      <c r="B16440" s="27" t="s">
        <v>141</v>
      </c>
      <c r="C16440">
        <v>372692</v>
      </c>
      <c r="D16440">
        <v>1061655</v>
      </c>
      <c r="E16440" s="27" t="s">
        <v>882</v>
      </c>
      <c r="F16440">
        <v>75</v>
      </c>
      <c r="G16440">
        <v>0</v>
      </c>
      <c r="H16440">
        <v>75</v>
      </c>
    </row>
    <row r="16441" spans="1:8" hidden="1" x14ac:dyDescent="0.25">
      <c r="A16441" s="27" t="s">
        <v>755</v>
      </c>
      <c r="B16441" s="27" t="s">
        <v>141</v>
      </c>
      <c r="C16441">
        <v>357452</v>
      </c>
      <c r="D16441">
        <v>959956</v>
      </c>
      <c r="E16441" s="27" t="s">
        <v>882</v>
      </c>
      <c r="F16441">
        <v>18</v>
      </c>
      <c r="G16441">
        <v>0</v>
      </c>
      <c r="H16441">
        <v>18</v>
      </c>
    </row>
    <row r="16442" spans="1:8" hidden="1" x14ac:dyDescent="0.25">
      <c r="A16442" s="27" t="s">
        <v>756</v>
      </c>
      <c r="B16442" s="27" t="s">
        <v>141</v>
      </c>
      <c r="C16442">
        <v>351917</v>
      </c>
      <c r="D16442">
        <v>1088701</v>
      </c>
      <c r="E16442" s="27" t="s">
        <v>882</v>
      </c>
      <c r="F16442">
        <v>249</v>
      </c>
      <c r="G16442">
        <v>3</v>
      </c>
      <c r="H16442">
        <v>240</v>
      </c>
    </row>
    <row r="16443" spans="1:8" hidden="1" x14ac:dyDescent="0.25">
      <c r="A16443" s="27" t="s">
        <v>757</v>
      </c>
      <c r="B16443" s="27" t="s">
        <v>141</v>
      </c>
      <c r="C16443">
        <v>363427</v>
      </c>
      <c r="D16443">
        <v>1181498</v>
      </c>
      <c r="E16443" s="27" t="s">
        <v>882</v>
      </c>
      <c r="F16443">
        <v>768</v>
      </c>
      <c r="G16443">
        <v>7</v>
      </c>
      <c r="H16443">
        <v>752</v>
      </c>
    </row>
    <row r="16444" spans="1:8" hidden="1" x14ac:dyDescent="0.25">
      <c r="A16444" s="27" t="s">
        <v>758</v>
      </c>
      <c r="B16444" s="27" t="s">
        <v>141</v>
      </c>
      <c r="C16444">
        <v>3.1202E+16</v>
      </c>
      <c r="D16444">
        <v>1214491</v>
      </c>
      <c r="E16444" s="27" t="s">
        <v>882</v>
      </c>
      <c r="F16444">
        <v>414</v>
      </c>
      <c r="G16444">
        <v>4</v>
      </c>
      <c r="H16444">
        <v>330</v>
      </c>
    </row>
    <row r="16445" spans="1:8" hidden="1" x14ac:dyDescent="0.25">
      <c r="A16445" s="27" t="s">
        <v>759</v>
      </c>
      <c r="B16445" s="27" t="s">
        <v>141</v>
      </c>
      <c r="C16445">
        <v>375777</v>
      </c>
      <c r="D16445">
        <v>1122922</v>
      </c>
      <c r="E16445" s="27" t="s">
        <v>882</v>
      </c>
      <c r="F16445">
        <v>134</v>
      </c>
      <c r="G16445">
        <v>0</v>
      </c>
      <c r="H16445">
        <v>133</v>
      </c>
    </row>
    <row r="16446" spans="1:8" hidden="1" x14ac:dyDescent="0.25">
      <c r="A16446" s="27" t="s">
        <v>760</v>
      </c>
      <c r="B16446" s="27" t="s">
        <v>141</v>
      </c>
      <c r="C16446">
        <v>306171</v>
      </c>
      <c r="D16446">
        <v>1027103</v>
      </c>
      <c r="E16446" s="27" t="s">
        <v>882</v>
      </c>
      <c r="F16446">
        <v>545</v>
      </c>
      <c r="G16446">
        <v>3</v>
      </c>
      <c r="H16446">
        <v>536</v>
      </c>
    </row>
    <row r="16447" spans="1:8" hidden="1" x14ac:dyDescent="0.25">
      <c r="A16447" s="27" t="s">
        <v>761</v>
      </c>
      <c r="B16447" s="27" t="s">
        <v>141</v>
      </c>
      <c r="C16447">
        <v>393054</v>
      </c>
      <c r="D16447">
        <v>117323</v>
      </c>
      <c r="E16447" s="27" t="s">
        <v>882</v>
      </c>
      <c r="F16447">
        <v>145</v>
      </c>
      <c r="G16447">
        <v>3</v>
      </c>
      <c r="H16447">
        <v>133</v>
      </c>
    </row>
    <row r="16448" spans="1:8" hidden="1" x14ac:dyDescent="0.25">
      <c r="A16448" s="27" t="s">
        <v>762</v>
      </c>
      <c r="B16448" s="27" t="s">
        <v>141</v>
      </c>
      <c r="C16448">
        <v>316927</v>
      </c>
      <c r="D16448">
        <v>880924</v>
      </c>
      <c r="E16448" s="27" t="s">
        <v>882</v>
      </c>
      <c r="F16448">
        <v>1</v>
      </c>
      <c r="G16448">
        <v>0</v>
      </c>
      <c r="H16448">
        <v>1</v>
      </c>
    </row>
    <row r="16449" spans="1:8" hidden="1" x14ac:dyDescent="0.25">
      <c r="A16449" s="27" t="s">
        <v>763</v>
      </c>
      <c r="B16449" s="27" t="s">
        <v>141</v>
      </c>
      <c r="C16449">
        <v>411129</v>
      </c>
      <c r="D16449">
        <v>852401</v>
      </c>
      <c r="E16449" s="27" t="s">
        <v>882</v>
      </c>
      <c r="F16449">
        <v>76</v>
      </c>
      <c r="G16449">
        <v>3</v>
      </c>
      <c r="H16449">
        <v>73</v>
      </c>
    </row>
    <row r="16450" spans="1:8" hidden="1" x14ac:dyDescent="0.25">
      <c r="A16450" s="27" t="s">
        <v>764</v>
      </c>
      <c r="B16450" s="27" t="s">
        <v>141</v>
      </c>
      <c r="C16450">
        <v>24974</v>
      </c>
      <c r="D16450">
        <v>1.01487E+16</v>
      </c>
      <c r="E16450" s="27" t="s">
        <v>882</v>
      </c>
      <c r="F16450">
        <v>176</v>
      </c>
      <c r="G16450">
        <v>2</v>
      </c>
      <c r="H16450">
        <v>172</v>
      </c>
    </row>
    <row r="16451" spans="1:8" hidden="1" x14ac:dyDescent="0.25">
      <c r="A16451" s="27" t="s">
        <v>765</v>
      </c>
      <c r="B16451" s="27" t="s">
        <v>141</v>
      </c>
      <c r="C16451">
        <v>291832</v>
      </c>
      <c r="D16451">
        <v>1200934</v>
      </c>
      <c r="E16451" s="27" t="s">
        <v>882</v>
      </c>
      <c r="F16451">
        <v>1240</v>
      </c>
      <c r="G16451">
        <v>1</v>
      </c>
      <c r="H16451">
        <v>1221</v>
      </c>
    </row>
    <row r="16452" spans="1:8" x14ac:dyDescent="0.25">
      <c r="A16452" s="27" t="s">
        <v>706</v>
      </c>
      <c r="B16452" s="27" t="s">
        <v>144</v>
      </c>
      <c r="C16452">
        <v>45709</v>
      </c>
      <c r="D16452">
        <v>-742973</v>
      </c>
      <c r="E16452" s="27" t="s">
        <v>882</v>
      </c>
      <c r="F16452">
        <v>378</v>
      </c>
      <c r="G16452">
        <v>3</v>
      </c>
      <c r="H16452">
        <v>6</v>
      </c>
    </row>
    <row r="16453" spans="1:8" hidden="1" x14ac:dyDescent="0.25">
      <c r="A16453" s="27" t="s">
        <v>706</v>
      </c>
      <c r="B16453" s="27" t="s">
        <v>766</v>
      </c>
      <c r="C16453">
        <v>-40383</v>
      </c>
      <c r="D16453">
        <v>217587</v>
      </c>
      <c r="E16453" s="27" t="s">
        <v>882</v>
      </c>
      <c r="F16453">
        <v>4</v>
      </c>
      <c r="G16453">
        <v>0</v>
      </c>
      <c r="H16453">
        <v>0</v>
      </c>
    </row>
    <row r="16454" spans="1:8" hidden="1" x14ac:dyDescent="0.25">
      <c r="A16454" s="27" t="s">
        <v>706</v>
      </c>
      <c r="B16454" s="27" t="s">
        <v>767</v>
      </c>
      <c r="C16454">
        <v>-40383</v>
      </c>
      <c r="D16454">
        <v>217587</v>
      </c>
      <c r="E16454" s="27" t="s">
        <v>882</v>
      </c>
      <c r="F16454">
        <v>45</v>
      </c>
      <c r="G16454">
        <v>2</v>
      </c>
      <c r="H16454">
        <v>0</v>
      </c>
    </row>
    <row r="16455" spans="1:8" hidden="1" x14ac:dyDescent="0.25">
      <c r="A16455" s="27" t="s">
        <v>706</v>
      </c>
      <c r="B16455" s="27" t="s">
        <v>768</v>
      </c>
      <c r="C16455">
        <v>97489</v>
      </c>
      <c r="D16455">
        <v>-837534</v>
      </c>
      <c r="E16455" s="27" t="s">
        <v>882</v>
      </c>
      <c r="F16455">
        <v>177</v>
      </c>
      <c r="G16455">
        <v>2</v>
      </c>
      <c r="H16455">
        <v>2</v>
      </c>
    </row>
    <row r="16456" spans="1:8" hidden="1" x14ac:dyDescent="0.25">
      <c r="A16456" s="27" t="s">
        <v>706</v>
      </c>
      <c r="B16456" s="27" t="s">
        <v>769</v>
      </c>
      <c r="C16456">
        <v>754</v>
      </c>
      <c r="D16456">
        <v>-55471</v>
      </c>
      <c r="E16456" s="27" t="s">
        <v>882</v>
      </c>
      <c r="F16456">
        <v>73</v>
      </c>
      <c r="G16456">
        <v>0</v>
      </c>
      <c r="H16456">
        <v>2</v>
      </c>
    </row>
    <row r="16457" spans="1:8" hidden="1" x14ac:dyDescent="0.25">
      <c r="A16457" s="27" t="s">
        <v>706</v>
      </c>
      <c r="B16457" s="27" t="s">
        <v>159</v>
      </c>
      <c r="C16457">
        <v>451</v>
      </c>
      <c r="D16457">
        <v>152</v>
      </c>
      <c r="E16457" s="27" t="s">
        <v>882</v>
      </c>
      <c r="F16457">
        <v>382</v>
      </c>
      <c r="G16457">
        <v>1</v>
      </c>
      <c r="H16457">
        <v>5</v>
      </c>
    </row>
    <row r="16458" spans="1:8" hidden="1" x14ac:dyDescent="0.25">
      <c r="A16458" s="27" t="s">
        <v>706</v>
      </c>
      <c r="B16458" s="27" t="s">
        <v>770</v>
      </c>
      <c r="C16458">
        <v>0</v>
      </c>
      <c r="D16458">
        <v>0</v>
      </c>
      <c r="E16458" s="27" t="s">
        <v>882</v>
      </c>
      <c r="F16458">
        <v>712</v>
      </c>
      <c r="G16458">
        <v>10</v>
      </c>
      <c r="H16458">
        <v>325</v>
      </c>
    </row>
    <row r="16459" spans="1:8" hidden="1" x14ac:dyDescent="0.25">
      <c r="A16459" s="27" t="s">
        <v>706</v>
      </c>
      <c r="B16459" s="27" t="s">
        <v>162</v>
      </c>
      <c r="C16459">
        <v>220</v>
      </c>
      <c r="D16459">
        <v>-800</v>
      </c>
      <c r="E16459" s="27" t="s">
        <v>882</v>
      </c>
      <c r="F16459">
        <v>48</v>
      </c>
      <c r="G16459">
        <v>1</v>
      </c>
      <c r="H16459">
        <v>1</v>
      </c>
    </row>
    <row r="16460" spans="1:8" hidden="1" x14ac:dyDescent="0.25">
      <c r="A16460" s="27" t="s">
        <v>706</v>
      </c>
      <c r="B16460" s="27" t="s">
        <v>168</v>
      </c>
      <c r="C16460">
        <v>351264</v>
      </c>
      <c r="D16460">
        <v>334299</v>
      </c>
      <c r="E16460" s="27" t="s">
        <v>882</v>
      </c>
      <c r="F16460">
        <v>124</v>
      </c>
      <c r="G16460">
        <v>3</v>
      </c>
      <c r="H16460">
        <v>3</v>
      </c>
    </row>
    <row r="16461" spans="1:8" hidden="1" x14ac:dyDescent="0.25">
      <c r="A16461" s="27" t="s">
        <v>706</v>
      </c>
      <c r="B16461" s="27" t="s">
        <v>171</v>
      </c>
      <c r="C16461">
        <v>498175</v>
      </c>
      <c r="D16461">
        <v>1.5473E+16</v>
      </c>
      <c r="E16461" s="27" t="s">
        <v>882</v>
      </c>
      <c r="F16461">
        <v>1394</v>
      </c>
      <c r="G16461">
        <v>3</v>
      </c>
      <c r="H16461">
        <v>10</v>
      </c>
    </row>
    <row r="16462" spans="1:8" hidden="1" x14ac:dyDescent="0.25">
      <c r="A16462" s="27" t="s">
        <v>771</v>
      </c>
      <c r="B16462" s="27" t="s">
        <v>177</v>
      </c>
      <c r="C16462">
        <v>618926</v>
      </c>
      <c r="D16462">
        <v>-69118</v>
      </c>
      <c r="E16462" s="27" t="s">
        <v>882</v>
      </c>
      <c r="F16462">
        <v>122</v>
      </c>
      <c r="G16462">
        <v>0</v>
      </c>
      <c r="H16462">
        <v>33</v>
      </c>
    </row>
    <row r="16463" spans="1:8" hidden="1" x14ac:dyDescent="0.25">
      <c r="A16463" s="27" t="s">
        <v>251</v>
      </c>
      <c r="B16463" s="27" t="s">
        <v>177</v>
      </c>
      <c r="C16463">
        <v>717069</v>
      </c>
      <c r="D16463">
        <v>-426043</v>
      </c>
      <c r="E16463" s="27" t="s">
        <v>882</v>
      </c>
      <c r="F16463">
        <v>5</v>
      </c>
      <c r="G16463">
        <v>0</v>
      </c>
      <c r="H16463">
        <v>2</v>
      </c>
    </row>
    <row r="16464" spans="1:8" hidden="1" x14ac:dyDescent="0.25">
      <c r="A16464" s="27" t="s">
        <v>706</v>
      </c>
      <c r="B16464" s="27" t="s">
        <v>177</v>
      </c>
      <c r="C16464">
        <v>562639</v>
      </c>
      <c r="D16464">
        <v>95018</v>
      </c>
      <c r="E16464" s="27" t="s">
        <v>882</v>
      </c>
      <c r="F16464">
        <v>1591</v>
      </c>
      <c r="G16464">
        <v>32</v>
      </c>
      <c r="H16464">
        <v>1</v>
      </c>
    </row>
    <row r="16465" spans="1:8" hidden="1" x14ac:dyDescent="0.25">
      <c r="A16465" s="27" t="s">
        <v>706</v>
      </c>
      <c r="B16465" s="27" t="s">
        <v>180</v>
      </c>
      <c r="C16465">
        <v>118251</v>
      </c>
      <c r="D16465">
        <v>425903</v>
      </c>
      <c r="E16465" s="27" t="s">
        <v>882</v>
      </c>
      <c r="F16465">
        <v>3</v>
      </c>
      <c r="G16465">
        <v>0</v>
      </c>
      <c r="H16465">
        <v>0</v>
      </c>
    </row>
    <row r="16466" spans="1:8" hidden="1" x14ac:dyDescent="0.25">
      <c r="A16466" s="27" t="s">
        <v>706</v>
      </c>
      <c r="B16466" s="27" t="s">
        <v>772</v>
      </c>
      <c r="C16466">
        <v>187357</v>
      </c>
      <c r="D16466">
        <v>-701627</v>
      </c>
      <c r="E16466" s="27" t="s">
        <v>882</v>
      </c>
      <c r="F16466">
        <v>312</v>
      </c>
      <c r="G16466">
        <v>6</v>
      </c>
      <c r="H16466">
        <v>3</v>
      </c>
    </row>
    <row r="16467" spans="1:8" hidden="1" x14ac:dyDescent="0.25">
      <c r="A16467" s="27" t="s">
        <v>706</v>
      </c>
      <c r="B16467" s="27" t="s">
        <v>189</v>
      </c>
      <c r="C16467">
        <v>-18312</v>
      </c>
      <c r="D16467">
        <v>-781834</v>
      </c>
      <c r="E16467" s="27" t="s">
        <v>882</v>
      </c>
      <c r="F16467">
        <v>1082</v>
      </c>
      <c r="G16467">
        <v>27</v>
      </c>
      <c r="H16467">
        <v>3</v>
      </c>
    </row>
    <row r="16468" spans="1:8" hidden="1" x14ac:dyDescent="0.25">
      <c r="A16468" s="27" t="s">
        <v>706</v>
      </c>
      <c r="B16468" s="27" t="s">
        <v>192</v>
      </c>
      <c r="C16468">
        <v>260</v>
      </c>
      <c r="D16468">
        <v>300</v>
      </c>
      <c r="E16468" s="27" t="s">
        <v>882</v>
      </c>
      <c r="F16468">
        <v>402</v>
      </c>
      <c r="G16468">
        <v>20</v>
      </c>
      <c r="H16468">
        <v>80</v>
      </c>
    </row>
    <row r="16469" spans="1:8" hidden="1" x14ac:dyDescent="0.25">
      <c r="A16469" s="27" t="s">
        <v>706</v>
      </c>
      <c r="B16469" s="27" t="s">
        <v>773</v>
      </c>
      <c r="C16469">
        <v>137942</v>
      </c>
      <c r="D16469">
        <v>-888965</v>
      </c>
      <c r="E16469" s="27" t="s">
        <v>882</v>
      </c>
      <c r="F16469">
        <v>5</v>
      </c>
      <c r="G16469">
        <v>0</v>
      </c>
      <c r="H16469">
        <v>0</v>
      </c>
    </row>
    <row r="16470" spans="1:8" hidden="1" x14ac:dyDescent="0.25">
      <c r="A16470" s="27" t="s">
        <v>706</v>
      </c>
      <c r="B16470" s="27" t="s">
        <v>774</v>
      </c>
      <c r="C16470">
        <v>15</v>
      </c>
      <c r="D16470">
        <v>100</v>
      </c>
      <c r="E16470" s="27" t="s">
        <v>882</v>
      </c>
      <c r="F16470">
        <v>9</v>
      </c>
      <c r="G16470">
        <v>0</v>
      </c>
      <c r="H16470">
        <v>0</v>
      </c>
    </row>
    <row r="16471" spans="1:8" hidden="1" x14ac:dyDescent="0.25">
      <c r="A16471" s="27" t="s">
        <v>706</v>
      </c>
      <c r="B16471" s="27" t="s">
        <v>201</v>
      </c>
      <c r="C16471">
        <v>151794</v>
      </c>
      <c r="D16471">
        <v>397823</v>
      </c>
      <c r="E16471" s="27" t="s">
        <v>882</v>
      </c>
      <c r="F16471">
        <v>1</v>
      </c>
      <c r="G16471">
        <v>0</v>
      </c>
      <c r="H16471">
        <v>0</v>
      </c>
    </row>
    <row r="16472" spans="1:8" hidden="1" x14ac:dyDescent="0.25">
      <c r="A16472" s="27" t="s">
        <v>706</v>
      </c>
      <c r="B16472" s="27" t="s">
        <v>204</v>
      </c>
      <c r="C16472">
        <v>585953</v>
      </c>
      <c r="D16472">
        <v>250136</v>
      </c>
      <c r="E16472" s="27" t="s">
        <v>882</v>
      </c>
      <c r="F16472">
        <v>369</v>
      </c>
      <c r="G16472">
        <v>0</v>
      </c>
      <c r="H16472">
        <v>7</v>
      </c>
    </row>
    <row r="16473" spans="1:8" hidden="1" x14ac:dyDescent="0.25">
      <c r="A16473" s="27" t="s">
        <v>706</v>
      </c>
      <c r="B16473" s="27" t="s">
        <v>207</v>
      </c>
      <c r="C16473">
        <v>-265225</v>
      </c>
      <c r="D16473">
        <v>314659</v>
      </c>
      <c r="E16473" s="27" t="s">
        <v>882</v>
      </c>
      <c r="F16473">
        <v>4</v>
      </c>
      <c r="G16473">
        <v>0</v>
      </c>
      <c r="H16473">
        <v>0</v>
      </c>
    </row>
    <row r="16474" spans="1:8" hidden="1" x14ac:dyDescent="0.25">
      <c r="A16474" s="27" t="s">
        <v>706</v>
      </c>
      <c r="B16474" s="27" t="s">
        <v>210</v>
      </c>
      <c r="C16474">
        <v>9145</v>
      </c>
      <c r="D16474">
        <v>404897</v>
      </c>
      <c r="E16474" s="27" t="s">
        <v>882</v>
      </c>
      <c r="F16474">
        <v>12</v>
      </c>
      <c r="G16474">
        <v>0</v>
      </c>
      <c r="H16474">
        <v>0</v>
      </c>
    </row>
    <row r="16475" spans="1:8" hidden="1" x14ac:dyDescent="0.25">
      <c r="A16475" s="27" t="s">
        <v>706</v>
      </c>
      <c r="B16475" s="27" t="s">
        <v>218</v>
      </c>
      <c r="C16475">
        <v>-177134</v>
      </c>
      <c r="D16475">
        <v>178065</v>
      </c>
      <c r="E16475" s="27" t="s">
        <v>882</v>
      </c>
      <c r="F16475">
        <v>4</v>
      </c>
      <c r="G16475">
        <v>0</v>
      </c>
      <c r="H16475">
        <v>0</v>
      </c>
    </row>
    <row r="16476" spans="1:8" hidden="1" x14ac:dyDescent="0.25">
      <c r="A16476" s="27" t="s">
        <v>706</v>
      </c>
      <c r="B16476" s="27" t="s">
        <v>221</v>
      </c>
      <c r="C16476">
        <v>640</v>
      </c>
      <c r="D16476">
        <v>260</v>
      </c>
      <c r="E16476" s="27" t="s">
        <v>882</v>
      </c>
      <c r="F16476">
        <v>792</v>
      </c>
      <c r="G16476">
        <v>1</v>
      </c>
      <c r="H16476">
        <v>10</v>
      </c>
    </row>
    <row r="16477" spans="1:8" hidden="1" x14ac:dyDescent="0.25">
      <c r="A16477" s="27" t="s">
        <v>775</v>
      </c>
      <c r="B16477" s="27" t="s">
        <v>224</v>
      </c>
      <c r="C16477">
        <v>39339</v>
      </c>
      <c r="D16477">
        <v>-531258</v>
      </c>
      <c r="E16477" s="27" t="s">
        <v>882</v>
      </c>
      <c r="F16477">
        <v>23</v>
      </c>
      <c r="G16477">
        <v>0</v>
      </c>
      <c r="H16477">
        <v>6</v>
      </c>
    </row>
    <row r="16478" spans="1:8" hidden="1" x14ac:dyDescent="0.25">
      <c r="A16478" s="27" t="s">
        <v>776</v>
      </c>
      <c r="B16478" s="27" t="s">
        <v>224</v>
      </c>
      <c r="C16478">
        <v>-176797</v>
      </c>
      <c r="D16478">
        <v>1494068</v>
      </c>
      <c r="E16478" s="27" t="s">
        <v>882</v>
      </c>
      <c r="F16478">
        <v>25</v>
      </c>
      <c r="G16478">
        <v>0</v>
      </c>
      <c r="H16478">
        <v>0</v>
      </c>
    </row>
    <row r="16479" spans="1:8" hidden="1" x14ac:dyDescent="0.25">
      <c r="A16479" s="27" t="s">
        <v>777</v>
      </c>
      <c r="B16479" s="27" t="s">
        <v>224</v>
      </c>
      <c r="C16479">
        <v>1625</v>
      </c>
      <c r="D16479">
        <v>-615833</v>
      </c>
      <c r="E16479" s="27" t="s">
        <v>882</v>
      </c>
      <c r="F16479">
        <v>62</v>
      </c>
      <c r="G16479">
        <v>1</v>
      </c>
      <c r="H16479">
        <v>0</v>
      </c>
    </row>
    <row r="16480" spans="1:8" hidden="1" x14ac:dyDescent="0.25">
      <c r="A16480" s="27" t="s">
        <v>778</v>
      </c>
      <c r="B16480" s="27" t="s">
        <v>224</v>
      </c>
      <c r="C16480">
        <v>-128275</v>
      </c>
      <c r="D16480">
        <v>451662</v>
      </c>
      <c r="E16480" s="27" t="s">
        <v>882</v>
      </c>
      <c r="F16480">
        <v>36</v>
      </c>
      <c r="G16480">
        <v>0</v>
      </c>
      <c r="H16480">
        <v>0</v>
      </c>
    </row>
    <row r="16481" spans="1:8" hidden="1" x14ac:dyDescent="0.25">
      <c r="A16481" s="27" t="s">
        <v>779</v>
      </c>
      <c r="B16481" s="27" t="s">
        <v>224</v>
      </c>
      <c r="C16481">
        <v>-209043</v>
      </c>
      <c r="D16481">
        <v>165618</v>
      </c>
      <c r="E16481" s="27" t="s">
        <v>882</v>
      </c>
      <c r="F16481">
        <v>10</v>
      </c>
      <c r="G16481">
        <v>0</v>
      </c>
      <c r="H16481">
        <v>0</v>
      </c>
    </row>
    <row r="16482" spans="1:8" hidden="1" x14ac:dyDescent="0.25">
      <c r="A16482" s="27" t="s">
        <v>780</v>
      </c>
      <c r="B16482" s="27" t="s">
        <v>224</v>
      </c>
      <c r="C16482">
        <v>-211351</v>
      </c>
      <c r="D16482">
        <v>552471</v>
      </c>
      <c r="E16482" s="27" t="s">
        <v>882</v>
      </c>
      <c r="F16482">
        <v>94</v>
      </c>
      <c r="G16482">
        <v>0</v>
      </c>
      <c r="H16482">
        <v>1</v>
      </c>
    </row>
    <row r="16483" spans="1:8" hidden="1" x14ac:dyDescent="0.25">
      <c r="A16483" s="27" t="s">
        <v>781</v>
      </c>
      <c r="B16483" s="27" t="s">
        <v>224</v>
      </c>
      <c r="C16483">
        <v>179</v>
      </c>
      <c r="D16483">
        <v>-628333</v>
      </c>
      <c r="E16483" s="27" t="s">
        <v>882</v>
      </c>
      <c r="F16483">
        <v>3</v>
      </c>
      <c r="G16483">
        <v>0</v>
      </c>
      <c r="H16483">
        <v>0</v>
      </c>
    </row>
    <row r="16484" spans="1:8" hidden="1" x14ac:dyDescent="0.25">
      <c r="A16484" s="27" t="s">
        <v>782</v>
      </c>
      <c r="B16484" s="27" t="s">
        <v>224</v>
      </c>
      <c r="C16484">
        <v>180708</v>
      </c>
      <c r="D16484">
        <v>-630501</v>
      </c>
      <c r="E16484" s="27" t="s">
        <v>882</v>
      </c>
      <c r="F16484">
        <v>8</v>
      </c>
      <c r="G16484">
        <v>0</v>
      </c>
      <c r="H16484">
        <v>0</v>
      </c>
    </row>
    <row r="16485" spans="1:8" hidden="1" x14ac:dyDescent="0.25">
      <c r="A16485" s="27" t="s">
        <v>783</v>
      </c>
      <c r="B16485" s="27" t="s">
        <v>224</v>
      </c>
      <c r="C16485">
        <v>146415</v>
      </c>
      <c r="D16485">
        <v>-610242</v>
      </c>
      <c r="E16485" s="27" t="s">
        <v>882</v>
      </c>
      <c r="F16485">
        <v>57</v>
      </c>
      <c r="G16485">
        <v>1</v>
      </c>
      <c r="H16485">
        <v>0</v>
      </c>
    </row>
    <row r="16486" spans="1:8" hidden="1" x14ac:dyDescent="0.25">
      <c r="A16486" s="27" t="s">
        <v>706</v>
      </c>
      <c r="B16486" s="27" t="s">
        <v>224</v>
      </c>
      <c r="C16486">
        <v>462276</v>
      </c>
      <c r="D16486">
        <v>22137</v>
      </c>
      <c r="E16486" s="27" t="s">
        <v>882</v>
      </c>
      <c r="F16486">
        <v>22304</v>
      </c>
      <c r="G16486">
        <v>1100</v>
      </c>
      <c r="H16486">
        <v>3243</v>
      </c>
    </row>
    <row r="16487" spans="1:8" hidden="1" x14ac:dyDescent="0.25">
      <c r="A16487" s="27" t="s">
        <v>706</v>
      </c>
      <c r="B16487" s="27" t="s">
        <v>230</v>
      </c>
      <c r="C16487">
        <v>-8037</v>
      </c>
      <c r="D16487">
        <v>116094</v>
      </c>
      <c r="E16487" s="27" t="s">
        <v>882</v>
      </c>
      <c r="F16487">
        <v>6</v>
      </c>
      <c r="G16487">
        <v>1</v>
      </c>
      <c r="H16487">
        <v>0</v>
      </c>
    </row>
    <row r="16488" spans="1:8" hidden="1" x14ac:dyDescent="0.25">
      <c r="A16488" s="27" t="s">
        <v>706</v>
      </c>
      <c r="B16488" s="27" t="s">
        <v>233</v>
      </c>
      <c r="C16488">
        <v>134432</v>
      </c>
      <c r="D16488">
        <v>-153101</v>
      </c>
      <c r="E16488" s="27" t="s">
        <v>882</v>
      </c>
      <c r="F16488">
        <v>3</v>
      </c>
      <c r="G16488">
        <v>1</v>
      </c>
      <c r="H16488">
        <v>0</v>
      </c>
    </row>
    <row r="16489" spans="1:8" hidden="1" x14ac:dyDescent="0.25">
      <c r="A16489" s="27" t="s">
        <v>706</v>
      </c>
      <c r="B16489" s="27" t="s">
        <v>236</v>
      </c>
      <c r="C16489">
        <v>423154</v>
      </c>
      <c r="D16489">
        <v>433569</v>
      </c>
      <c r="E16489" s="27" t="s">
        <v>882</v>
      </c>
      <c r="F16489">
        <v>70</v>
      </c>
      <c r="G16489">
        <v>0</v>
      </c>
      <c r="H16489">
        <v>9</v>
      </c>
    </row>
    <row r="16490" spans="1:8" hidden="1" x14ac:dyDescent="0.25">
      <c r="A16490" s="27" t="s">
        <v>706</v>
      </c>
      <c r="B16490" s="27" t="s">
        <v>239</v>
      </c>
      <c r="C16490">
        <v>510</v>
      </c>
      <c r="D16490">
        <v>90</v>
      </c>
      <c r="E16490" s="27" t="s">
        <v>882</v>
      </c>
      <c r="F16490">
        <v>32986</v>
      </c>
      <c r="G16490">
        <v>157</v>
      </c>
      <c r="H16490">
        <v>3243</v>
      </c>
    </row>
    <row r="16491" spans="1:8" hidden="1" x14ac:dyDescent="0.25">
      <c r="A16491" s="27" t="s">
        <v>706</v>
      </c>
      <c r="B16491" s="27" t="s">
        <v>242</v>
      </c>
      <c r="C16491">
        <v>79465</v>
      </c>
      <c r="D16491">
        <v>-10232</v>
      </c>
      <c r="E16491" s="27" t="s">
        <v>882</v>
      </c>
      <c r="F16491">
        <v>53</v>
      </c>
      <c r="G16491">
        <v>2</v>
      </c>
      <c r="H16491">
        <v>0</v>
      </c>
    </row>
    <row r="16492" spans="1:8" hidden="1" x14ac:dyDescent="0.25">
      <c r="A16492" s="27" t="s">
        <v>706</v>
      </c>
      <c r="B16492" s="27" t="s">
        <v>248</v>
      </c>
      <c r="C16492">
        <v>390742</v>
      </c>
      <c r="D16492">
        <v>218243</v>
      </c>
      <c r="E16492" s="27" t="s">
        <v>882</v>
      </c>
      <c r="F16492">
        <v>743</v>
      </c>
      <c r="G16492">
        <v>20</v>
      </c>
      <c r="H16492">
        <v>29</v>
      </c>
    </row>
    <row r="16493" spans="1:8" hidden="1" x14ac:dyDescent="0.25">
      <c r="A16493" s="27" t="s">
        <v>706</v>
      </c>
      <c r="B16493" s="27" t="s">
        <v>260</v>
      </c>
      <c r="C16493">
        <v>157835</v>
      </c>
      <c r="D16493">
        <v>-902308</v>
      </c>
      <c r="E16493" s="27" t="s">
        <v>882</v>
      </c>
      <c r="F16493">
        <v>21</v>
      </c>
      <c r="G16493">
        <v>1</v>
      </c>
      <c r="H16493">
        <v>0</v>
      </c>
    </row>
    <row r="16494" spans="1:8" hidden="1" x14ac:dyDescent="0.25">
      <c r="A16494" s="27" t="s">
        <v>706</v>
      </c>
      <c r="B16494" s="27" t="s">
        <v>266</v>
      </c>
      <c r="C16494">
        <v>99456</v>
      </c>
      <c r="D16494">
        <v>-96966</v>
      </c>
      <c r="E16494" s="27" t="s">
        <v>882</v>
      </c>
      <c r="F16494">
        <v>4</v>
      </c>
      <c r="G16494">
        <v>0</v>
      </c>
      <c r="H16494">
        <v>0</v>
      </c>
    </row>
    <row r="16495" spans="1:8" hidden="1" x14ac:dyDescent="0.25">
      <c r="A16495" s="27" t="s">
        <v>706</v>
      </c>
      <c r="B16495" s="27" t="s">
        <v>272</v>
      </c>
      <c r="C16495">
        <v>50</v>
      </c>
      <c r="D16495">
        <v>-5875</v>
      </c>
      <c r="E16495" s="27" t="s">
        <v>882</v>
      </c>
      <c r="F16495">
        <v>5</v>
      </c>
      <c r="G16495">
        <v>1</v>
      </c>
      <c r="H16495">
        <v>0</v>
      </c>
    </row>
    <row r="16496" spans="1:8" hidden="1" x14ac:dyDescent="0.25">
      <c r="A16496" s="27" t="s">
        <v>706</v>
      </c>
      <c r="B16496" s="27" t="s">
        <v>275</v>
      </c>
      <c r="C16496">
        <v>189712</v>
      </c>
      <c r="D16496">
        <v>-722852</v>
      </c>
      <c r="E16496" s="27" t="s">
        <v>882</v>
      </c>
      <c r="F16496">
        <v>7</v>
      </c>
      <c r="G16496">
        <v>0</v>
      </c>
      <c r="H16496">
        <v>0</v>
      </c>
    </row>
    <row r="16497" spans="1:8" hidden="1" x14ac:dyDescent="0.25">
      <c r="A16497" s="27" t="s">
        <v>706</v>
      </c>
      <c r="B16497" s="27" t="s">
        <v>784</v>
      </c>
      <c r="C16497">
        <v>419029</v>
      </c>
      <c r="D16497">
        <v>124534</v>
      </c>
      <c r="E16497" s="27" t="s">
        <v>882</v>
      </c>
      <c r="F16497">
        <v>4</v>
      </c>
      <c r="G16497">
        <v>0</v>
      </c>
      <c r="H16497">
        <v>0</v>
      </c>
    </row>
    <row r="16498" spans="1:8" hidden="1" x14ac:dyDescent="0.25">
      <c r="A16498" s="27" t="s">
        <v>706</v>
      </c>
      <c r="B16498" s="27" t="s">
        <v>281</v>
      </c>
      <c r="C16498">
        <v>152</v>
      </c>
      <c r="D16498">
        <v>-862419</v>
      </c>
      <c r="E16498" s="27" t="s">
        <v>882</v>
      </c>
      <c r="F16498">
        <v>30</v>
      </c>
      <c r="G16498">
        <v>0</v>
      </c>
      <c r="H16498">
        <v>0</v>
      </c>
    </row>
    <row r="16499" spans="1:8" hidden="1" x14ac:dyDescent="0.25">
      <c r="A16499" s="27" t="s">
        <v>706</v>
      </c>
      <c r="B16499" s="27" t="s">
        <v>284</v>
      </c>
      <c r="C16499">
        <v>471625</v>
      </c>
      <c r="D16499">
        <v>195033</v>
      </c>
      <c r="E16499" s="27" t="s">
        <v>882</v>
      </c>
      <c r="F16499">
        <v>187</v>
      </c>
      <c r="G16499">
        <v>9</v>
      </c>
      <c r="H16499">
        <v>21</v>
      </c>
    </row>
    <row r="16500" spans="1:8" hidden="1" x14ac:dyDescent="0.25">
      <c r="A16500" s="27" t="s">
        <v>706</v>
      </c>
      <c r="B16500" s="27" t="s">
        <v>287</v>
      </c>
      <c r="C16500">
        <v>649631</v>
      </c>
      <c r="D16500">
        <v>-190208</v>
      </c>
      <c r="E16500" s="27" t="s">
        <v>882</v>
      </c>
      <c r="F16500">
        <v>648</v>
      </c>
      <c r="G16500">
        <v>2</v>
      </c>
      <c r="H16500">
        <v>51</v>
      </c>
    </row>
    <row r="16501" spans="1:8" hidden="1" x14ac:dyDescent="0.25">
      <c r="A16501" s="27" t="s">
        <v>706</v>
      </c>
      <c r="B16501" s="27" t="s">
        <v>290</v>
      </c>
      <c r="C16501">
        <v>210</v>
      </c>
      <c r="D16501">
        <v>780</v>
      </c>
      <c r="E16501" s="27" t="s">
        <v>882</v>
      </c>
      <c r="F16501">
        <v>536</v>
      </c>
      <c r="G16501">
        <v>10</v>
      </c>
      <c r="H16501">
        <v>40</v>
      </c>
    </row>
    <row r="16502" spans="1:8" hidden="1" x14ac:dyDescent="0.25">
      <c r="A16502" s="27" t="s">
        <v>706</v>
      </c>
      <c r="B16502" s="27" t="s">
        <v>293</v>
      </c>
      <c r="C16502">
        <v>-7893</v>
      </c>
      <c r="D16502">
        <v>1139213</v>
      </c>
      <c r="E16502" s="27" t="s">
        <v>882</v>
      </c>
      <c r="F16502">
        <v>686</v>
      </c>
      <c r="G16502">
        <v>55</v>
      </c>
      <c r="H16502">
        <v>30</v>
      </c>
    </row>
    <row r="16503" spans="1:8" hidden="1" x14ac:dyDescent="0.25">
      <c r="A16503" s="27" t="s">
        <v>706</v>
      </c>
      <c r="B16503" s="27" t="s">
        <v>296</v>
      </c>
      <c r="C16503">
        <v>320</v>
      </c>
      <c r="D16503">
        <v>530</v>
      </c>
      <c r="E16503" s="27" t="s">
        <v>882</v>
      </c>
      <c r="F16503">
        <v>24811</v>
      </c>
      <c r="G16503">
        <v>1934</v>
      </c>
      <c r="H16503">
        <v>8913</v>
      </c>
    </row>
    <row r="16504" spans="1:8" hidden="1" x14ac:dyDescent="0.25">
      <c r="A16504" s="27" t="s">
        <v>706</v>
      </c>
      <c r="B16504" s="27" t="s">
        <v>299</v>
      </c>
      <c r="C16504">
        <v>330</v>
      </c>
      <c r="D16504">
        <v>440</v>
      </c>
      <c r="E16504" s="27" t="s">
        <v>882</v>
      </c>
      <c r="F16504">
        <v>316</v>
      </c>
      <c r="G16504">
        <v>27</v>
      </c>
      <c r="H16504">
        <v>75</v>
      </c>
    </row>
    <row r="16505" spans="1:8" hidden="1" x14ac:dyDescent="0.25">
      <c r="A16505" s="27" t="s">
        <v>706</v>
      </c>
      <c r="B16505" s="27" t="s">
        <v>302</v>
      </c>
      <c r="C16505">
        <v>531424</v>
      </c>
      <c r="D16505">
        <v>-76921</v>
      </c>
      <c r="E16505" s="27" t="s">
        <v>882</v>
      </c>
      <c r="F16505">
        <v>1329</v>
      </c>
      <c r="G16505">
        <v>7</v>
      </c>
      <c r="H16505">
        <v>5</v>
      </c>
    </row>
    <row r="16506" spans="1:8" hidden="1" x14ac:dyDescent="0.25">
      <c r="A16506" s="27" t="s">
        <v>706</v>
      </c>
      <c r="B16506" s="27" t="s">
        <v>308</v>
      </c>
      <c r="C16506">
        <v>310</v>
      </c>
      <c r="D16506">
        <v>350</v>
      </c>
      <c r="E16506" s="27" t="s">
        <v>882</v>
      </c>
      <c r="F16506">
        <v>1238</v>
      </c>
      <c r="G16506">
        <v>3</v>
      </c>
      <c r="H16506">
        <v>53</v>
      </c>
    </row>
    <row r="16507" spans="1:8" hidden="1" x14ac:dyDescent="0.25">
      <c r="A16507" s="27" t="s">
        <v>706</v>
      </c>
      <c r="B16507" s="27" t="s">
        <v>311</v>
      </c>
      <c r="C16507">
        <v>430</v>
      </c>
      <c r="D16507">
        <v>120</v>
      </c>
      <c r="E16507" s="27" t="s">
        <v>882</v>
      </c>
      <c r="F16507">
        <v>69176</v>
      </c>
      <c r="G16507">
        <v>6820</v>
      </c>
      <c r="H16507">
        <v>8326</v>
      </c>
    </row>
    <row r="16508" spans="1:8" hidden="1" x14ac:dyDescent="0.25">
      <c r="A16508" s="27" t="s">
        <v>706</v>
      </c>
      <c r="B16508" s="27" t="s">
        <v>314</v>
      </c>
      <c r="C16508">
        <v>181096</v>
      </c>
      <c r="D16508">
        <v>-772975</v>
      </c>
      <c r="E16508" s="27" t="s">
        <v>882</v>
      </c>
      <c r="F16508">
        <v>21</v>
      </c>
      <c r="G16508">
        <v>1</v>
      </c>
      <c r="H16508">
        <v>2</v>
      </c>
    </row>
    <row r="16509" spans="1:8" hidden="1" x14ac:dyDescent="0.25">
      <c r="A16509" s="27" t="s">
        <v>706</v>
      </c>
      <c r="B16509" s="27" t="s">
        <v>317</v>
      </c>
      <c r="C16509">
        <v>360</v>
      </c>
      <c r="D16509">
        <v>1380</v>
      </c>
      <c r="E16509" s="27" t="s">
        <v>882</v>
      </c>
      <c r="F16509">
        <v>1193</v>
      </c>
      <c r="G16509">
        <v>43</v>
      </c>
      <c r="H16509">
        <v>285</v>
      </c>
    </row>
    <row r="16510" spans="1:8" hidden="1" x14ac:dyDescent="0.25">
      <c r="A16510" s="27" t="s">
        <v>706</v>
      </c>
      <c r="B16510" s="27" t="s">
        <v>323</v>
      </c>
      <c r="C16510">
        <v>3124</v>
      </c>
      <c r="D16510">
        <v>3651</v>
      </c>
      <c r="E16510" s="27" t="s">
        <v>882</v>
      </c>
      <c r="F16510">
        <v>154</v>
      </c>
      <c r="G16510">
        <v>0</v>
      </c>
      <c r="H16510">
        <v>1</v>
      </c>
    </row>
    <row r="16511" spans="1:8" hidden="1" x14ac:dyDescent="0.25">
      <c r="A16511" s="27" t="s">
        <v>706</v>
      </c>
      <c r="B16511" s="27" t="s">
        <v>326</v>
      </c>
      <c r="C16511">
        <v>480196</v>
      </c>
      <c r="D16511">
        <v>669237</v>
      </c>
      <c r="E16511" s="27" t="s">
        <v>882</v>
      </c>
      <c r="F16511">
        <v>72</v>
      </c>
      <c r="G16511">
        <v>0</v>
      </c>
      <c r="H16511">
        <v>0</v>
      </c>
    </row>
    <row r="16512" spans="1:8" hidden="1" x14ac:dyDescent="0.25">
      <c r="A16512" s="27" t="s">
        <v>706</v>
      </c>
      <c r="B16512" s="27" t="s">
        <v>329</v>
      </c>
      <c r="C16512">
        <v>-236</v>
      </c>
      <c r="D16512">
        <v>379062</v>
      </c>
      <c r="E16512" s="27" t="s">
        <v>882</v>
      </c>
      <c r="F16512">
        <v>25</v>
      </c>
      <c r="G16512">
        <v>0</v>
      </c>
      <c r="H16512">
        <v>0</v>
      </c>
    </row>
    <row r="16513" spans="1:8" hidden="1" x14ac:dyDescent="0.25">
      <c r="A16513" s="27" t="s">
        <v>706</v>
      </c>
      <c r="B16513" s="27" t="s">
        <v>785</v>
      </c>
      <c r="C16513">
        <v>360</v>
      </c>
      <c r="D16513">
        <v>1280</v>
      </c>
      <c r="E16513" s="27" t="s">
        <v>882</v>
      </c>
      <c r="F16513">
        <v>9037</v>
      </c>
      <c r="G16513">
        <v>120</v>
      </c>
      <c r="H16513">
        <v>3507</v>
      </c>
    </row>
    <row r="16514" spans="1:8" hidden="1" x14ac:dyDescent="0.25">
      <c r="A16514" s="27" t="s">
        <v>706</v>
      </c>
      <c r="B16514" s="27" t="s">
        <v>335</v>
      </c>
      <c r="C16514">
        <v>295</v>
      </c>
      <c r="D16514">
        <v>4775</v>
      </c>
      <c r="E16514" s="27" t="s">
        <v>882</v>
      </c>
      <c r="F16514">
        <v>191</v>
      </c>
      <c r="G16514">
        <v>0</v>
      </c>
      <c r="H16514">
        <v>39</v>
      </c>
    </row>
    <row r="16515" spans="1:8" hidden="1" x14ac:dyDescent="0.25">
      <c r="A16515" s="27" t="s">
        <v>706</v>
      </c>
      <c r="B16515" s="27" t="s">
        <v>338</v>
      </c>
      <c r="C16515">
        <v>412044</v>
      </c>
      <c r="D16515">
        <v>747661</v>
      </c>
      <c r="E16515" s="27" t="s">
        <v>882</v>
      </c>
      <c r="F16515">
        <v>42</v>
      </c>
      <c r="G16515">
        <v>0</v>
      </c>
      <c r="H16515">
        <v>0</v>
      </c>
    </row>
    <row r="16516" spans="1:8" hidden="1" x14ac:dyDescent="0.25">
      <c r="A16516" s="27" t="s">
        <v>706</v>
      </c>
      <c r="B16516" s="27" t="s">
        <v>344</v>
      </c>
      <c r="C16516">
        <v>568796</v>
      </c>
      <c r="D16516">
        <v>246032</v>
      </c>
      <c r="E16516" s="27" t="s">
        <v>882</v>
      </c>
      <c r="F16516">
        <v>197</v>
      </c>
      <c r="G16516">
        <v>0</v>
      </c>
      <c r="H16516">
        <v>1</v>
      </c>
    </row>
    <row r="16517" spans="1:8" hidden="1" x14ac:dyDescent="0.25">
      <c r="A16517" s="27" t="s">
        <v>706</v>
      </c>
      <c r="B16517" s="27" t="s">
        <v>347</v>
      </c>
      <c r="C16517">
        <v>338547</v>
      </c>
      <c r="D16517">
        <v>358623</v>
      </c>
      <c r="E16517" s="27" t="s">
        <v>882</v>
      </c>
      <c r="F16517">
        <v>318</v>
      </c>
      <c r="G16517">
        <v>4</v>
      </c>
      <c r="H16517">
        <v>8</v>
      </c>
    </row>
    <row r="16518" spans="1:8" hidden="1" x14ac:dyDescent="0.25">
      <c r="A16518" s="27" t="s">
        <v>706</v>
      </c>
      <c r="B16518" s="27" t="s">
        <v>350</v>
      </c>
      <c r="C16518">
        <v>64281</v>
      </c>
      <c r="D16518">
        <v>-94295</v>
      </c>
      <c r="E16518" s="27" t="s">
        <v>882</v>
      </c>
      <c r="F16518">
        <v>3</v>
      </c>
      <c r="G16518">
        <v>0</v>
      </c>
      <c r="H16518">
        <v>0</v>
      </c>
    </row>
    <row r="16519" spans="1:8" hidden="1" x14ac:dyDescent="0.25">
      <c r="A16519" s="27" t="s">
        <v>706</v>
      </c>
      <c r="B16519" s="27" t="s">
        <v>356</v>
      </c>
      <c r="C16519">
        <v>4714</v>
      </c>
      <c r="D16519">
        <v>955</v>
      </c>
      <c r="E16519" s="27" t="s">
        <v>882</v>
      </c>
      <c r="F16519">
        <v>51</v>
      </c>
      <c r="G16519">
        <v>0</v>
      </c>
      <c r="H16519">
        <v>0</v>
      </c>
    </row>
    <row r="16520" spans="1:8" hidden="1" x14ac:dyDescent="0.25">
      <c r="A16520" s="27" t="s">
        <v>706</v>
      </c>
      <c r="B16520" s="27" t="s">
        <v>359</v>
      </c>
      <c r="C16520">
        <v>551694</v>
      </c>
      <c r="D16520">
        <v>238813</v>
      </c>
      <c r="E16520" s="27" t="s">
        <v>882</v>
      </c>
      <c r="F16520">
        <v>209</v>
      </c>
      <c r="G16520">
        <v>2</v>
      </c>
      <c r="H16520">
        <v>1</v>
      </c>
    </row>
    <row r="16521" spans="1:8" hidden="1" x14ac:dyDescent="0.25">
      <c r="A16521" s="27" t="s">
        <v>706</v>
      </c>
      <c r="B16521" s="27" t="s">
        <v>362</v>
      </c>
      <c r="C16521">
        <v>498153</v>
      </c>
      <c r="D16521">
        <v>61296</v>
      </c>
      <c r="E16521" s="27" t="s">
        <v>882</v>
      </c>
      <c r="F16521">
        <v>1099</v>
      </c>
      <c r="G16521">
        <v>8</v>
      </c>
      <c r="H16521">
        <v>6</v>
      </c>
    </row>
    <row r="16522" spans="1:8" hidden="1" x14ac:dyDescent="0.25">
      <c r="A16522" s="27" t="s">
        <v>706</v>
      </c>
      <c r="B16522" s="27" t="s">
        <v>365</v>
      </c>
      <c r="C16522">
        <v>-187669</v>
      </c>
      <c r="D16522">
        <v>468691</v>
      </c>
      <c r="E16522" s="27" t="s">
        <v>882</v>
      </c>
      <c r="F16522">
        <v>17</v>
      </c>
      <c r="G16522">
        <v>0</v>
      </c>
      <c r="H16522">
        <v>0</v>
      </c>
    </row>
    <row r="16523" spans="1:8" hidden="1" x14ac:dyDescent="0.25">
      <c r="A16523" s="27" t="s">
        <v>706</v>
      </c>
      <c r="B16523" s="27" t="s">
        <v>371</v>
      </c>
      <c r="C16523">
        <v>25</v>
      </c>
      <c r="D16523">
        <v>1125</v>
      </c>
      <c r="E16523" s="27" t="s">
        <v>882</v>
      </c>
      <c r="F16523">
        <v>1624</v>
      </c>
      <c r="G16523">
        <v>16</v>
      </c>
      <c r="H16523">
        <v>183</v>
      </c>
    </row>
    <row r="16524" spans="1:8" hidden="1" x14ac:dyDescent="0.25">
      <c r="A16524" s="27" t="s">
        <v>706</v>
      </c>
      <c r="B16524" s="27" t="s">
        <v>374</v>
      </c>
      <c r="C16524">
        <v>32028</v>
      </c>
      <c r="D16524">
        <v>732207</v>
      </c>
      <c r="E16524" s="27" t="s">
        <v>882</v>
      </c>
      <c r="F16524">
        <v>13</v>
      </c>
      <c r="G16524">
        <v>0</v>
      </c>
      <c r="H16524">
        <v>5</v>
      </c>
    </row>
    <row r="16525" spans="1:8" hidden="1" x14ac:dyDescent="0.25">
      <c r="A16525" s="27" t="s">
        <v>706</v>
      </c>
      <c r="B16525" s="27" t="s">
        <v>380</v>
      </c>
      <c r="C16525">
        <v>359375</v>
      </c>
      <c r="D16525">
        <v>143754</v>
      </c>
      <c r="E16525" s="27" t="s">
        <v>882</v>
      </c>
      <c r="F16525">
        <v>110</v>
      </c>
      <c r="G16525">
        <v>0</v>
      </c>
      <c r="H16525">
        <v>2</v>
      </c>
    </row>
    <row r="16526" spans="1:8" hidden="1" x14ac:dyDescent="0.25">
      <c r="A16526" s="27" t="s">
        <v>706</v>
      </c>
      <c r="B16526" s="27" t="s">
        <v>383</v>
      </c>
      <c r="C16526">
        <v>210079</v>
      </c>
      <c r="D16526">
        <v>109408</v>
      </c>
      <c r="E16526" s="27" t="s">
        <v>882</v>
      </c>
      <c r="F16526">
        <v>2</v>
      </c>
      <c r="G16526">
        <v>0</v>
      </c>
      <c r="H16526">
        <v>0</v>
      </c>
    </row>
    <row r="16527" spans="1:8" hidden="1" x14ac:dyDescent="0.25">
      <c r="A16527" s="27" t="s">
        <v>706</v>
      </c>
      <c r="B16527" s="27" t="s">
        <v>386</v>
      </c>
      <c r="C16527">
        <v>-202</v>
      </c>
      <c r="D16527">
        <v>575</v>
      </c>
      <c r="E16527" s="27" t="s">
        <v>882</v>
      </c>
      <c r="F16527">
        <v>42</v>
      </c>
      <c r="G16527">
        <v>2</v>
      </c>
      <c r="H16527">
        <v>0</v>
      </c>
    </row>
    <row r="16528" spans="1:8" hidden="1" x14ac:dyDescent="0.25">
      <c r="A16528" s="27" t="s">
        <v>706</v>
      </c>
      <c r="B16528" s="27" t="s">
        <v>389</v>
      </c>
      <c r="C16528">
        <v>236345</v>
      </c>
      <c r="D16528">
        <v>-1025528</v>
      </c>
      <c r="E16528" s="27" t="s">
        <v>882</v>
      </c>
      <c r="F16528">
        <v>405</v>
      </c>
      <c r="G16528">
        <v>5</v>
      </c>
      <c r="H16528">
        <v>4</v>
      </c>
    </row>
    <row r="16529" spans="1:8" hidden="1" x14ac:dyDescent="0.25">
      <c r="A16529" s="27" t="s">
        <v>706</v>
      </c>
      <c r="B16529" s="27" t="s">
        <v>392</v>
      </c>
      <c r="C16529">
        <v>474116</v>
      </c>
      <c r="D16529">
        <v>283699</v>
      </c>
      <c r="E16529" s="27" t="s">
        <v>882</v>
      </c>
      <c r="F16529">
        <v>125</v>
      </c>
      <c r="G16529">
        <v>1</v>
      </c>
      <c r="H16529">
        <v>2</v>
      </c>
    </row>
    <row r="16530" spans="1:8" hidden="1" x14ac:dyDescent="0.25">
      <c r="A16530" s="27" t="s">
        <v>706</v>
      </c>
      <c r="B16530" s="27" t="s">
        <v>395</v>
      </c>
      <c r="C16530">
        <v>437333</v>
      </c>
      <c r="D16530">
        <v>74167</v>
      </c>
      <c r="E16530" s="27" t="s">
        <v>882</v>
      </c>
      <c r="F16530">
        <v>23</v>
      </c>
      <c r="G16530">
        <v>0</v>
      </c>
      <c r="H16530">
        <v>1</v>
      </c>
    </row>
    <row r="16531" spans="1:8" hidden="1" x14ac:dyDescent="0.25">
      <c r="A16531" s="27" t="s">
        <v>706</v>
      </c>
      <c r="B16531" s="27" t="s">
        <v>398</v>
      </c>
      <c r="C16531">
        <v>468625</v>
      </c>
      <c r="D16531">
        <v>1038467</v>
      </c>
      <c r="E16531" s="27" t="s">
        <v>882</v>
      </c>
      <c r="F16531">
        <v>10</v>
      </c>
      <c r="G16531">
        <v>0</v>
      </c>
      <c r="H16531">
        <v>0</v>
      </c>
    </row>
    <row r="16532" spans="1:8" hidden="1" x14ac:dyDescent="0.25">
      <c r="A16532" s="27" t="s">
        <v>706</v>
      </c>
      <c r="B16532" s="27" t="s">
        <v>401</v>
      </c>
      <c r="C16532">
        <v>425</v>
      </c>
      <c r="D16532">
        <v>193</v>
      </c>
      <c r="E16532" s="27" t="s">
        <v>882</v>
      </c>
      <c r="F16532">
        <v>47</v>
      </c>
      <c r="G16532">
        <v>1</v>
      </c>
      <c r="H16532">
        <v>0</v>
      </c>
    </row>
    <row r="16533" spans="1:8" hidden="1" x14ac:dyDescent="0.25">
      <c r="A16533" s="27" t="s">
        <v>706</v>
      </c>
      <c r="B16533" s="27" t="s">
        <v>407</v>
      </c>
      <c r="C16533">
        <v>317917</v>
      </c>
      <c r="D16533">
        <v>-70926</v>
      </c>
      <c r="E16533" s="27" t="s">
        <v>882</v>
      </c>
      <c r="F16533">
        <v>170</v>
      </c>
      <c r="G16533">
        <v>5</v>
      </c>
      <c r="H16533">
        <v>6</v>
      </c>
    </row>
    <row r="16534" spans="1:8" hidden="1" x14ac:dyDescent="0.25">
      <c r="A16534" s="27" t="s">
        <v>706</v>
      </c>
      <c r="B16534" s="27" t="s">
        <v>416</v>
      </c>
      <c r="C16534">
        <v>-229576</v>
      </c>
      <c r="D16534">
        <v>184904</v>
      </c>
      <c r="E16534" s="27" t="s">
        <v>882</v>
      </c>
      <c r="F16534">
        <v>7</v>
      </c>
      <c r="G16534">
        <v>0</v>
      </c>
      <c r="H16534">
        <v>2</v>
      </c>
    </row>
    <row r="16535" spans="1:8" hidden="1" x14ac:dyDescent="0.25">
      <c r="A16535" s="27" t="s">
        <v>706</v>
      </c>
      <c r="B16535" s="27" t="s">
        <v>419</v>
      </c>
      <c r="C16535">
        <v>281667</v>
      </c>
      <c r="D16535">
        <v>8425</v>
      </c>
      <c r="E16535" s="27" t="s">
        <v>882</v>
      </c>
      <c r="F16535">
        <v>2</v>
      </c>
      <c r="G16535">
        <v>0</v>
      </c>
      <c r="H16535">
        <v>1</v>
      </c>
    </row>
    <row r="16536" spans="1:8" hidden="1" x14ac:dyDescent="0.25">
      <c r="A16536" s="27" t="s">
        <v>41</v>
      </c>
      <c r="B16536" s="27" t="s">
        <v>422</v>
      </c>
      <c r="C16536">
        <v>125186</v>
      </c>
      <c r="D16536">
        <v>-700358</v>
      </c>
      <c r="E16536" s="27" t="s">
        <v>882</v>
      </c>
      <c r="F16536">
        <v>12</v>
      </c>
      <c r="G16536">
        <v>0</v>
      </c>
      <c r="H16536">
        <v>1</v>
      </c>
    </row>
    <row r="16537" spans="1:8" hidden="1" x14ac:dyDescent="0.25">
      <c r="A16537" s="27" t="s">
        <v>786</v>
      </c>
      <c r="B16537" s="27" t="s">
        <v>422</v>
      </c>
      <c r="C16537">
        <v>121696</v>
      </c>
      <c r="D16537">
        <v>-6899</v>
      </c>
      <c r="E16537" s="27" t="s">
        <v>882</v>
      </c>
      <c r="F16537">
        <v>6</v>
      </c>
      <c r="G16537">
        <v>1</v>
      </c>
      <c r="H16537">
        <v>0</v>
      </c>
    </row>
    <row r="16538" spans="1:8" hidden="1" x14ac:dyDescent="0.25">
      <c r="A16538" s="27" t="s">
        <v>787</v>
      </c>
      <c r="B16538" s="27" t="s">
        <v>422</v>
      </c>
      <c r="C16538">
        <v>180425</v>
      </c>
      <c r="D16538">
        <v>-630548</v>
      </c>
      <c r="E16538" s="27" t="s">
        <v>882</v>
      </c>
      <c r="F16538">
        <v>2</v>
      </c>
      <c r="G16538">
        <v>0</v>
      </c>
      <c r="H16538">
        <v>0</v>
      </c>
    </row>
    <row r="16539" spans="1:8" hidden="1" x14ac:dyDescent="0.25">
      <c r="A16539" s="27" t="s">
        <v>706</v>
      </c>
      <c r="B16539" s="27" t="s">
        <v>422</v>
      </c>
      <c r="C16539">
        <v>521326</v>
      </c>
      <c r="D16539">
        <v>52913</v>
      </c>
      <c r="E16539" s="27" t="s">
        <v>882</v>
      </c>
      <c r="F16539">
        <v>5560</v>
      </c>
      <c r="G16539">
        <v>276</v>
      </c>
      <c r="H16539">
        <v>2</v>
      </c>
    </row>
    <row r="16540" spans="1:8" hidden="1" x14ac:dyDescent="0.25">
      <c r="A16540" s="27" t="s">
        <v>706</v>
      </c>
      <c r="B16540" s="27" t="s">
        <v>788</v>
      </c>
      <c r="C16540">
        <v>-409006</v>
      </c>
      <c r="D16540">
        <v>174886</v>
      </c>
      <c r="E16540" s="27" t="s">
        <v>882</v>
      </c>
      <c r="F16540">
        <v>155</v>
      </c>
      <c r="G16540">
        <v>0</v>
      </c>
      <c r="H16540">
        <v>12</v>
      </c>
    </row>
    <row r="16541" spans="1:8" hidden="1" x14ac:dyDescent="0.25">
      <c r="A16541" s="27" t="s">
        <v>706</v>
      </c>
      <c r="B16541" s="27" t="s">
        <v>431</v>
      </c>
      <c r="C16541">
        <v>128654</v>
      </c>
      <c r="D16541">
        <v>-852072</v>
      </c>
      <c r="E16541" s="27" t="s">
        <v>882</v>
      </c>
      <c r="F16541">
        <v>2</v>
      </c>
      <c r="G16541">
        <v>0</v>
      </c>
      <c r="H16541">
        <v>0</v>
      </c>
    </row>
    <row r="16542" spans="1:8" hidden="1" x14ac:dyDescent="0.25">
      <c r="A16542" s="27" t="s">
        <v>706</v>
      </c>
      <c r="B16542" s="27" t="s">
        <v>434</v>
      </c>
      <c r="C16542">
        <v>176078</v>
      </c>
      <c r="D16542">
        <v>80817</v>
      </c>
      <c r="E16542" s="27" t="s">
        <v>882</v>
      </c>
      <c r="F16542">
        <v>3</v>
      </c>
      <c r="G16542">
        <v>0</v>
      </c>
      <c r="H16542">
        <v>0</v>
      </c>
    </row>
    <row r="16543" spans="1:8" hidden="1" x14ac:dyDescent="0.25">
      <c r="A16543" s="27" t="s">
        <v>706</v>
      </c>
      <c r="B16543" s="27" t="s">
        <v>437</v>
      </c>
      <c r="C16543">
        <v>9082</v>
      </c>
      <c r="D16543">
        <v>86753</v>
      </c>
      <c r="E16543" s="27" t="s">
        <v>882</v>
      </c>
      <c r="F16543">
        <v>44</v>
      </c>
      <c r="G16543">
        <v>1</v>
      </c>
      <c r="H16543">
        <v>2</v>
      </c>
    </row>
    <row r="16544" spans="1:8" hidden="1" x14ac:dyDescent="0.25">
      <c r="A16544" s="27" t="s">
        <v>706</v>
      </c>
      <c r="B16544" s="27" t="s">
        <v>789</v>
      </c>
      <c r="C16544">
        <v>416086</v>
      </c>
      <c r="D16544">
        <v>217453</v>
      </c>
      <c r="E16544" s="27" t="s">
        <v>882</v>
      </c>
      <c r="F16544">
        <v>148</v>
      </c>
      <c r="G16544">
        <v>2</v>
      </c>
      <c r="H16544">
        <v>1</v>
      </c>
    </row>
    <row r="16545" spans="1:8" hidden="1" x14ac:dyDescent="0.25">
      <c r="A16545" s="27" t="s">
        <v>706</v>
      </c>
      <c r="B16545" s="27" t="s">
        <v>446</v>
      </c>
      <c r="C16545">
        <v>60472</v>
      </c>
      <c r="D16545">
        <v>84689</v>
      </c>
      <c r="E16545" s="27" t="s">
        <v>882</v>
      </c>
      <c r="F16545">
        <v>2863</v>
      </c>
      <c r="G16545">
        <v>12</v>
      </c>
      <c r="H16545">
        <v>6</v>
      </c>
    </row>
    <row r="16546" spans="1:8" hidden="1" x14ac:dyDescent="0.25">
      <c r="A16546" s="27" t="s">
        <v>706</v>
      </c>
      <c r="B16546" s="27" t="s">
        <v>449</v>
      </c>
      <c r="C16546">
        <v>210</v>
      </c>
      <c r="D16546">
        <v>570</v>
      </c>
      <c r="E16546" s="27" t="s">
        <v>882</v>
      </c>
      <c r="F16546">
        <v>84</v>
      </c>
      <c r="G16546">
        <v>0</v>
      </c>
      <c r="H16546">
        <v>17</v>
      </c>
    </row>
    <row r="16547" spans="1:8" hidden="1" x14ac:dyDescent="0.25">
      <c r="A16547" s="27" t="s">
        <v>706</v>
      </c>
      <c r="B16547" s="27" t="s">
        <v>452</v>
      </c>
      <c r="C16547">
        <v>303753</v>
      </c>
      <c r="D16547">
        <v>693451</v>
      </c>
      <c r="E16547" s="27" t="s">
        <v>882</v>
      </c>
      <c r="F16547">
        <v>972</v>
      </c>
      <c r="G16547">
        <v>7</v>
      </c>
      <c r="H16547">
        <v>18</v>
      </c>
    </row>
    <row r="16548" spans="1:8" hidden="1" x14ac:dyDescent="0.25">
      <c r="A16548" s="27" t="s">
        <v>706</v>
      </c>
      <c r="B16548" s="27" t="s">
        <v>458</v>
      </c>
      <c r="C16548">
        <v>8538</v>
      </c>
      <c r="D16548">
        <v>-807821</v>
      </c>
      <c r="E16548" s="27" t="s">
        <v>882</v>
      </c>
      <c r="F16548">
        <v>345</v>
      </c>
      <c r="G16548">
        <v>6</v>
      </c>
      <c r="H16548">
        <v>1</v>
      </c>
    </row>
    <row r="16549" spans="1:8" hidden="1" x14ac:dyDescent="0.25">
      <c r="A16549" s="27" t="s">
        <v>706</v>
      </c>
      <c r="B16549" s="27" t="s">
        <v>790</v>
      </c>
      <c r="C16549">
        <v>-6315</v>
      </c>
      <c r="D16549">
        <v>1439555</v>
      </c>
      <c r="E16549" s="27" t="s">
        <v>882</v>
      </c>
      <c r="F16549">
        <v>1</v>
      </c>
      <c r="G16549">
        <v>0</v>
      </c>
      <c r="H16549">
        <v>0</v>
      </c>
    </row>
    <row r="16550" spans="1:8" hidden="1" x14ac:dyDescent="0.25">
      <c r="A16550" s="27" t="s">
        <v>706</v>
      </c>
      <c r="B16550" s="27" t="s">
        <v>464</v>
      </c>
      <c r="C16550">
        <v>-234425</v>
      </c>
      <c r="D16550">
        <v>-584438</v>
      </c>
      <c r="E16550" s="27" t="s">
        <v>882</v>
      </c>
      <c r="F16550">
        <v>27</v>
      </c>
      <c r="G16550">
        <v>2</v>
      </c>
      <c r="H16550">
        <v>0</v>
      </c>
    </row>
    <row r="16551" spans="1:8" hidden="1" x14ac:dyDescent="0.25">
      <c r="A16551" s="27" t="s">
        <v>706</v>
      </c>
      <c r="B16551" s="27" t="s">
        <v>467</v>
      </c>
      <c r="C16551">
        <v>-919</v>
      </c>
      <c r="D16551">
        <v>-750152</v>
      </c>
      <c r="E16551" s="27" t="s">
        <v>882</v>
      </c>
      <c r="F16551">
        <v>416</v>
      </c>
      <c r="G16551">
        <v>7</v>
      </c>
      <c r="H16551">
        <v>1</v>
      </c>
    </row>
    <row r="16552" spans="1:8" hidden="1" x14ac:dyDescent="0.25">
      <c r="A16552" s="27" t="s">
        <v>706</v>
      </c>
      <c r="B16552" s="27" t="s">
        <v>470</v>
      </c>
      <c r="C16552">
        <v>130</v>
      </c>
      <c r="D16552">
        <v>1220</v>
      </c>
      <c r="E16552" s="27" t="s">
        <v>882</v>
      </c>
      <c r="F16552">
        <v>552</v>
      </c>
      <c r="G16552">
        <v>35</v>
      </c>
      <c r="H16552">
        <v>20</v>
      </c>
    </row>
    <row r="16553" spans="1:8" hidden="1" x14ac:dyDescent="0.25">
      <c r="A16553" s="27" t="s">
        <v>706</v>
      </c>
      <c r="B16553" s="27" t="s">
        <v>473</v>
      </c>
      <c r="C16553">
        <v>519194</v>
      </c>
      <c r="D16553">
        <v>191451</v>
      </c>
      <c r="E16553" s="27" t="s">
        <v>882</v>
      </c>
      <c r="F16553">
        <v>901</v>
      </c>
      <c r="G16553">
        <v>10</v>
      </c>
      <c r="H16553">
        <v>1</v>
      </c>
    </row>
    <row r="16554" spans="1:8" hidden="1" x14ac:dyDescent="0.25">
      <c r="A16554" s="27" t="s">
        <v>706</v>
      </c>
      <c r="B16554" s="27" t="s">
        <v>476</v>
      </c>
      <c r="C16554">
        <v>393999</v>
      </c>
      <c r="D16554">
        <v>-82245</v>
      </c>
      <c r="E16554" s="27" t="s">
        <v>882</v>
      </c>
      <c r="F16554">
        <v>2362</v>
      </c>
      <c r="G16554">
        <v>33</v>
      </c>
      <c r="H16554">
        <v>22</v>
      </c>
    </row>
    <row r="16555" spans="1:8" hidden="1" x14ac:dyDescent="0.25">
      <c r="A16555" s="27" t="s">
        <v>706</v>
      </c>
      <c r="B16555" s="27" t="s">
        <v>482</v>
      </c>
      <c r="C16555">
        <v>253548</v>
      </c>
      <c r="D16555">
        <v>511839</v>
      </c>
      <c r="E16555" s="27" t="s">
        <v>882</v>
      </c>
      <c r="F16555">
        <v>526</v>
      </c>
      <c r="G16555">
        <v>0</v>
      </c>
      <c r="H16555">
        <v>41</v>
      </c>
    </row>
    <row r="16556" spans="1:8" hidden="1" x14ac:dyDescent="0.25">
      <c r="A16556" s="27" t="s">
        <v>706</v>
      </c>
      <c r="B16556" s="27" t="s">
        <v>485</v>
      </c>
      <c r="C16556">
        <v>459432</v>
      </c>
      <c r="D16556">
        <v>249668</v>
      </c>
      <c r="E16556" s="27" t="s">
        <v>882</v>
      </c>
      <c r="F16556">
        <v>794</v>
      </c>
      <c r="G16556">
        <v>11</v>
      </c>
      <c r="H16556">
        <v>79</v>
      </c>
    </row>
    <row r="16557" spans="1:8" hidden="1" x14ac:dyDescent="0.25">
      <c r="A16557" s="27" t="s">
        <v>706</v>
      </c>
      <c r="B16557" s="27" t="s">
        <v>488</v>
      </c>
      <c r="C16557">
        <v>600</v>
      </c>
      <c r="D16557">
        <v>900</v>
      </c>
      <c r="E16557" s="27" t="s">
        <v>882</v>
      </c>
      <c r="F16557">
        <v>495</v>
      </c>
      <c r="G16557">
        <v>1</v>
      </c>
      <c r="H16557">
        <v>22</v>
      </c>
    </row>
    <row r="16558" spans="1:8" hidden="1" x14ac:dyDescent="0.25">
      <c r="A16558" s="27" t="s">
        <v>706</v>
      </c>
      <c r="B16558" s="27" t="s">
        <v>491</v>
      </c>
      <c r="C16558">
        <v>-19403</v>
      </c>
      <c r="D16558">
        <v>298739</v>
      </c>
      <c r="E16558" s="27" t="s">
        <v>882</v>
      </c>
      <c r="F16558">
        <v>40</v>
      </c>
      <c r="G16558">
        <v>0</v>
      </c>
      <c r="H16558">
        <v>0</v>
      </c>
    </row>
    <row r="16559" spans="1:8" hidden="1" x14ac:dyDescent="0.25">
      <c r="A16559" s="27" t="s">
        <v>706</v>
      </c>
      <c r="B16559" s="27" t="s">
        <v>791</v>
      </c>
      <c r="C16559">
        <v>139094</v>
      </c>
      <c r="D16559">
        <v>-609789</v>
      </c>
      <c r="E16559" s="27" t="s">
        <v>882</v>
      </c>
      <c r="F16559">
        <v>3</v>
      </c>
      <c r="G16559">
        <v>0</v>
      </c>
      <c r="H16559">
        <v>0</v>
      </c>
    </row>
    <row r="16560" spans="1:8" hidden="1" x14ac:dyDescent="0.25">
      <c r="A16560" s="27" t="s">
        <v>706</v>
      </c>
      <c r="B16560" s="27" t="s">
        <v>792</v>
      </c>
      <c r="C16560">
        <v>129843</v>
      </c>
      <c r="D16560">
        <v>-612872</v>
      </c>
      <c r="E16560" s="27" t="s">
        <v>882</v>
      </c>
      <c r="F16560">
        <v>1</v>
      </c>
      <c r="G16560">
        <v>0</v>
      </c>
      <c r="H16560">
        <v>0</v>
      </c>
    </row>
    <row r="16561" spans="1:8" hidden="1" x14ac:dyDescent="0.25">
      <c r="A16561" s="27" t="s">
        <v>706</v>
      </c>
      <c r="B16561" s="27" t="s">
        <v>793</v>
      </c>
      <c r="C16561">
        <v>439424</v>
      </c>
      <c r="D16561">
        <v>124578</v>
      </c>
      <c r="E16561" s="27" t="s">
        <v>882</v>
      </c>
      <c r="F16561">
        <v>187</v>
      </c>
      <c r="G16561">
        <v>21</v>
      </c>
      <c r="H16561">
        <v>4</v>
      </c>
    </row>
    <row r="16562" spans="1:8" hidden="1" x14ac:dyDescent="0.25">
      <c r="A16562" s="27" t="s">
        <v>706</v>
      </c>
      <c r="B16562" s="27" t="s">
        <v>794</v>
      </c>
      <c r="C16562">
        <v>240</v>
      </c>
      <c r="D16562">
        <v>450</v>
      </c>
      <c r="E16562" s="27" t="s">
        <v>882</v>
      </c>
      <c r="F16562">
        <v>767</v>
      </c>
      <c r="G16562">
        <v>1</v>
      </c>
      <c r="H16562">
        <v>28</v>
      </c>
    </row>
    <row r="16563" spans="1:8" hidden="1" x14ac:dyDescent="0.25">
      <c r="A16563" s="27" t="s">
        <v>706</v>
      </c>
      <c r="B16563" s="27" t="s">
        <v>512</v>
      </c>
      <c r="C16563">
        <v>144974</v>
      </c>
      <c r="D16563">
        <v>-144524</v>
      </c>
      <c r="E16563" s="27" t="s">
        <v>882</v>
      </c>
      <c r="F16563">
        <v>86</v>
      </c>
      <c r="G16563">
        <v>0</v>
      </c>
      <c r="H16563">
        <v>8</v>
      </c>
    </row>
    <row r="16564" spans="1:8" hidden="1" x14ac:dyDescent="0.25">
      <c r="A16564" s="27" t="s">
        <v>706</v>
      </c>
      <c r="B16564" s="27" t="s">
        <v>515</v>
      </c>
      <c r="C16564">
        <v>440165</v>
      </c>
      <c r="D16564">
        <v>210059</v>
      </c>
      <c r="E16564" s="27" t="s">
        <v>882</v>
      </c>
      <c r="F16564">
        <v>303</v>
      </c>
      <c r="G16564">
        <v>3</v>
      </c>
      <c r="H16564">
        <v>15</v>
      </c>
    </row>
    <row r="16565" spans="1:8" hidden="1" x14ac:dyDescent="0.25">
      <c r="A16565" s="27" t="s">
        <v>706</v>
      </c>
      <c r="B16565" s="27" t="s">
        <v>518</v>
      </c>
      <c r="C16565">
        <v>-46796</v>
      </c>
      <c r="D16565">
        <v>55492</v>
      </c>
      <c r="E16565" s="27" t="s">
        <v>882</v>
      </c>
      <c r="F16565">
        <v>7</v>
      </c>
      <c r="G16565">
        <v>0</v>
      </c>
      <c r="H16565">
        <v>0</v>
      </c>
    </row>
    <row r="16566" spans="1:8" hidden="1" x14ac:dyDescent="0.25">
      <c r="A16566" s="27" t="s">
        <v>706</v>
      </c>
      <c r="B16566" s="27" t="s">
        <v>524</v>
      </c>
      <c r="C16566">
        <v>12833</v>
      </c>
      <c r="D16566">
        <v>1038333</v>
      </c>
      <c r="E16566" s="27" t="s">
        <v>882</v>
      </c>
      <c r="F16566">
        <v>558</v>
      </c>
      <c r="G16566">
        <v>2</v>
      </c>
      <c r="H16566">
        <v>156</v>
      </c>
    </row>
    <row r="16567" spans="1:8" hidden="1" x14ac:dyDescent="0.25">
      <c r="A16567" s="27" t="s">
        <v>706</v>
      </c>
      <c r="B16567" s="27" t="s">
        <v>530</v>
      </c>
      <c r="C16567">
        <v>48669</v>
      </c>
      <c r="D16567">
        <v>19699</v>
      </c>
      <c r="E16567" s="27" t="s">
        <v>882</v>
      </c>
      <c r="F16567">
        <v>204</v>
      </c>
      <c r="G16567">
        <v>0</v>
      </c>
      <c r="H16567">
        <v>7</v>
      </c>
    </row>
    <row r="16568" spans="1:8" hidden="1" x14ac:dyDescent="0.25">
      <c r="A16568" s="27" t="s">
        <v>706</v>
      </c>
      <c r="B16568" s="27" t="s">
        <v>533</v>
      </c>
      <c r="C16568">
        <v>461512</v>
      </c>
      <c r="D16568">
        <v>149955</v>
      </c>
      <c r="E16568" s="27" t="s">
        <v>882</v>
      </c>
      <c r="F16568">
        <v>480</v>
      </c>
      <c r="G16568">
        <v>4</v>
      </c>
      <c r="H16568">
        <v>0</v>
      </c>
    </row>
    <row r="16569" spans="1:8" hidden="1" x14ac:dyDescent="0.25">
      <c r="A16569" s="27" t="s">
        <v>706</v>
      </c>
      <c r="B16569" s="27" t="s">
        <v>536</v>
      </c>
      <c r="C16569">
        <v>51521</v>
      </c>
      <c r="D16569">
        <v>461996</v>
      </c>
      <c r="E16569" s="27" t="s">
        <v>882</v>
      </c>
      <c r="F16569">
        <v>1</v>
      </c>
      <c r="G16569">
        <v>0</v>
      </c>
      <c r="H16569">
        <v>0</v>
      </c>
    </row>
    <row r="16570" spans="1:8" hidden="1" x14ac:dyDescent="0.25">
      <c r="A16570" s="27" t="s">
        <v>706</v>
      </c>
      <c r="B16570" s="27" t="s">
        <v>795</v>
      </c>
      <c r="C16570">
        <v>-305595</v>
      </c>
      <c r="D16570">
        <v>229375</v>
      </c>
      <c r="E16570" s="27" t="s">
        <v>882</v>
      </c>
      <c r="F16570">
        <v>554</v>
      </c>
      <c r="G16570">
        <v>0</v>
      </c>
      <c r="H16570">
        <v>4</v>
      </c>
    </row>
    <row r="16571" spans="1:8" hidden="1" x14ac:dyDescent="0.25">
      <c r="A16571" s="27" t="s">
        <v>706</v>
      </c>
      <c r="B16571" s="27" t="s">
        <v>548</v>
      </c>
      <c r="C16571">
        <v>400</v>
      </c>
      <c r="D16571">
        <v>-40</v>
      </c>
      <c r="E16571" s="27" t="s">
        <v>882</v>
      </c>
      <c r="F16571">
        <v>39885</v>
      </c>
      <c r="G16571">
        <v>2808</v>
      </c>
      <c r="H16571">
        <v>3794</v>
      </c>
    </row>
    <row r="16572" spans="1:8" hidden="1" x14ac:dyDescent="0.25">
      <c r="A16572" s="27" t="s">
        <v>706</v>
      </c>
      <c r="B16572" s="27" t="s">
        <v>796</v>
      </c>
      <c r="C16572">
        <v>70</v>
      </c>
      <c r="D16572">
        <v>810</v>
      </c>
      <c r="E16572" s="27" t="s">
        <v>882</v>
      </c>
      <c r="F16572">
        <v>102</v>
      </c>
      <c r="G16572">
        <v>0</v>
      </c>
      <c r="H16572">
        <v>2</v>
      </c>
    </row>
    <row r="16573" spans="1:8" hidden="1" x14ac:dyDescent="0.25">
      <c r="A16573" s="27" t="s">
        <v>706</v>
      </c>
      <c r="B16573" s="27" t="s">
        <v>554</v>
      </c>
      <c r="C16573">
        <v>128628</v>
      </c>
      <c r="D16573">
        <v>302176</v>
      </c>
      <c r="E16573" s="27" t="s">
        <v>882</v>
      </c>
      <c r="F16573">
        <v>3</v>
      </c>
      <c r="G16573">
        <v>1</v>
      </c>
      <c r="H16573">
        <v>0</v>
      </c>
    </row>
    <row r="16574" spans="1:8" hidden="1" x14ac:dyDescent="0.25">
      <c r="A16574" s="27" t="s">
        <v>706</v>
      </c>
      <c r="B16574" s="27" t="s">
        <v>557</v>
      </c>
      <c r="C16574">
        <v>39193</v>
      </c>
      <c r="D16574">
        <v>-560278</v>
      </c>
      <c r="E16574" s="27" t="s">
        <v>882</v>
      </c>
      <c r="F16574">
        <v>7</v>
      </c>
      <c r="G16574">
        <v>0</v>
      </c>
      <c r="H16574">
        <v>0</v>
      </c>
    </row>
    <row r="16575" spans="1:8" hidden="1" x14ac:dyDescent="0.25">
      <c r="A16575" s="27" t="s">
        <v>706</v>
      </c>
      <c r="B16575" s="27" t="s">
        <v>560</v>
      </c>
      <c r="C16575">
        <v>630</v>
      </c>
      <c r="D16575">
        <v>160</v>
      </c>
      <c r="E16575" s="27" t="s">
        <v>882</v>
      </c>
      <c r="F16575">
        <v>2286</v>
      </c>
      <c r="G16575">
        <v>36</v>
      </c>
      <c r="H16575">
        <v>16</v>
      </c>
    </row>
    <row r="16576" spans="1:8" hidden="1" x14ac:dyDescent="0.25">
      <c r="A16576" s="27" t="s">
        <v>706</v>
      </c>
      <c r="B16576" s="27" t="s">
        <v>563</v>
      </c>
      <c r="C16576">
        <v>468182</v>
      </c>
      <c r="D16576">
        <v>82275</v>
      </c>
      <c r="E16576" s="27" t="s">
        <v>882</v>
      </c>
      <c r="F16576">
        <v>9877</v>
      </c>
      <c r="G16576">
        <v>122</v>
      </c>
      <c r="H16576">
        <v>131</v>
      </c>
    </row>
    <row r="16577" spans="1:8" hidden="1" x14ac:dyDescent="0.25">
      <c r="A16577" s="27" t="s">
        <v>706</v>
      </c>
      <c r="B16577" s="27" t="s">
        <v>797</v>
      </c>
      <c r="C16577">
        <v>237</v>
      </c>
      <c r="D16577">
        <v>1210</v>
      </c>
      <c r="E16577" s="27" t="s">
        <v>882</v>
      </c>
      <c r="F16577">
        <v>215</v>
      </c>
      <c r="G16577">
        <v>2</v>
      </c>
      <c r="H16577">
        <v>29</v>
      </c>
    </row>
    <row r="16578" spans="1:8" hidden="1" x14ac:dyDescent="0.25">
      <c r="A16578" s="27" t="s">
        <v>706</v>
      </c>
      <c r="B16578" s="27" t="s">
        <v>798</v>
      </c>
      <c r="C16578">
        <v>-6369</v>
      </c>
      <c r="D16578">
        <v>348888</v>
      </c>
      <c r="E16578" s="27" t="s">
        <v>882</v>
      </c>
      <c r="F16578">
        <v>12</v>
      </c>
      <c r="G16578">
        <v>0</v>
      </c>
      <c r="H16578">
        <v>0</v>
      </c>
    </row>
    <row r="16579" spans="1:8" hidden="1" x14ac:dyDescent="0.25">
      <c r="A16579" s="27" t="s">
        <v>706</v>
      </c>
      <c r="B16579" s="27" t="s">
        <v>575</v>
      </c>
      <c r="C16579">
        <v>150</v>
      </c>
      <c r="D16579">
        <v>1010</v>
      </c>
      <c r="E16579" s="27" t="s">
        <v>882</v>
      </c>
      <c r="F16579">
        <v>827</v>
      </c>
      <c r="G16579">
        <v>4</v>
      </c>
      <c r="H16579">
        <v>52</v>
      </c>
    </row>
    <row r="16580" spans="1:8" hidden="1" x14ac:dyDescent="0.25">
      <c r="A16580" s="27" t="s">
        <v>706</v>
      </c>
      <c r="B16580" s="27" t="s">
        <v>581</v>
      </c>
      <c r="C16580">
        <v>86195</v>
      </c>
      <c r="D16580">
        <v>8248</v>
      </c>
      <c r="E16580" s="27" t="s">
        <v>882</v>
      </c>
      <c r="F16580">
        <v>20</v>
      </c>
      <c r="G16580">
        <v>0</v>
      </c>
      <c r="H16580">
        <v>1</v>
      </c>
    </row>
    <row r="16581" spans="1:8" hidden="1" x14ac:dyDescent="0.25">
      <c r="A16581" s="27" t="s">
        <v>706</v>
      </c>
      <c r="B16581" s="27" t="s">
        <v>799</v>
      </c>
      <c r="C16581">
        <v>106918</v>
      </c>
      <c r="D16581">
        <v>-612225</v>
      </c>
      <c r="E16581" s="27" t="s">
        <v>882</v>
      </c>
      <c r="F16581">
        <v>57</v>
      </c>
      <c r="G16581">
        <v>0</v>
      </c>
      <c r="H16581">
        <v>0</v>
      </c>
    </row>
    <row r="16582" spans="1:8" hidden="1" x14ac:dyDescent="0.25">
      <c r="A16582" s="27" t="s">
        <v>706</v>
      </c>
      <c r="B16582" s="27" t="s">
        <v>587</v>
      </c>
      <c r="C16582">
        <v>340</v>
      </c>
      <c r="D16582">
        <v>90</v>
      </c>
      <c r="E16582" s="27" t="s">
        <v>882</v>
      </c>
      <c r="F16582">
        <v>114</v>
      </c>
      <c r="G16582">
        <v>4</v>
      </c>
      <c r="H16582">
        <v>1</v>
      </c>
    </row>
    <row r="16583" spans="1:8" hidden="1" x14ac:dyDescent="0.25">
      <c r="A16583" s="27" t="s">
        <v>706</v>
      </c>
      <c r="B16583" s="27" t="s">
        <v>590</v>
      </c>
      <c r="C16583">
        <v>389637</v>
      </c>
      <c r="D16583">
        <v>352433</v>
      </c>
      <c r="E16583" s="27" t="s">
        <v>882</v>
      </c>
      <c r="F16583">
        <v>1872</v>
      </c>
      <c r="G16583">
        <v>44</v>
      </c>
      <c r="H16583">
        <v>0</v>
      </c>
    </row>
    <row r="16584" spans="1:8" hidden="1" x14ac:dyDescent="0.25">
      <c r="A16584" s="27" t="s">
        <v>706</v>
      </c>
      <c r="B16584" s="27" t="s">
        <v>596</v>
      </c>
      <c r="C16584">
        <v>10</v>
      </c>
      <c r="D16584">
        <v>320</v>
      </c>
      <c r="E16584" s="27" t="s">
        <v>882</v>
      </c>
      <c r="F16584">
        <v>9</v>
      </c>
      <c r="G16584">
        <v>0</v>
      </c>
      <c r="H16584">
        <v>0</v>
      </c>
    </row>
    <row r="16585" spans="1:8" hidden="1" x14ac:dyDescent="0.25">
      <c r="A16585" s="27" t="s">
        <v>706</v>
      </c>
      <c r="B16585" s="27" t="s">
        <v>599</v>
      </c>
      <c r="C16585">
        <v>483794</v>
      </c>
      <c r="D16585">
        <v>311656</v>
      </c>
      <c r="E16585" s="27" t="s">
        <v>882</v>
      </c>
      <c r="F16585">
        <v>97</v>
      </c>
      <c r="G16585">
        <v>3</v>
      </c>
      <c r="H16585">
        <v>1</v>
      </c>
    </row>
    <row r="16586" spans="1:8" hidden="1" x14ac:dyDescent="0.25">
      <c r="A16586" s="27" t="s">
        <v>706</v>
      </c>
      <c r="B16586" s="27" t="s">
        <v>800</v>
      </c>
      <c r="C16586">
        <v>240</v>
      </c>
      <c r="D16586">
        <v>540</v>
      </c>
      <c r="E16586" s="27" t="s">
        <v>882</v>
      </c>
      <c r="F16586">
        <v>248</v>
      </c>
      <c r="G16586">
        <v>2</v>
      </c>
      <c r="H16586">
        <v>45</v>
      </c>
    </row>
    <row r="16587" spans="1:8" hidden="1" x14ac:dyDescent="0.25">
      <c r="A16587" s="27" t="s">
        <v>78</v>
      </c>
      <c r="B16587" s="27" t="s">
        <v>801</v>
      </c>
      <c r="C16587">
        <v>323078</v>
      </c>
      <c r="D16587">
        <v>-647505</v>
      </c>
      <c r="E16587" s="27" t="s">
        <v>882</v>
      </c>
      <c r="F16587">
        <v>6</v>
      </c>
      <c r="G16587">
        <v>0</v>
      </c>
      <c r="H16587">
        <v>0</v>
      </c>
    </row>
    <row r="16588" spans="1:8" hidden="1" x14ac:dyDescent="0.25">
      <c r="A16588" s="27" t="s">
        <v>802</v>
      </c>
      <c r="B16588" s="27" t="s">
        <v>801</v>
      </c>
      <c r="C16588">
        <v>193133</v>
      </c>
      <c r="D16588">
        <v>-812546</v>
      </c>
      <c r="E16588" s="27" t="s">
        <v>882</v>
      </c>
      <c r="F16588">
        <v>6</v>
      </c>
      <c r="G16588">
        <v>1</v>
      </c>
      <c r="H16588">
        <v>0</v>
      </c>
    </row>
    <row r="16589" spans="1:8" hidden="1" x14ac:dyDescent="0.25">
      <c r="A16589" s="27" t="s">
        <v>803</v>
      </c>
      <c r="B16589" s="27" t="s">
        <v>801</v>
      </c>
      <c r="C16589">
        <v>493723</v>
      </c>
      <c r="D16589">
        <v>-23644</v>
      </c>
      <c r="E16589" s="27" t="s">
        <v>882</v>
      </c>
      <c r="F16589">
        <v>36</v>
      </c>
      <c r="G16589">
        <v>0</v>
      </c>
      <c r="H16589">
        <v>0</v>
      </c>
    </row>
    <row r="16590" spans="1:8" hidden="1" x14ac:dyDescent="0.25">
      <c r="A16590" s="27" t="s">
        <v>245</v>
      </c>
      <c r="B16590" s="27" t="s">
        <v>801</v>
      </c>
      <c r="C16590">
        <v>361408</v>
      </c>
      <c r="D16590">
        <v>-53536</v>
      </c>
      <c r="E16590" s="27" t="s">
        <v>882</v>
      </c>
      <c r="F16590">
        <v>15</v>
      </c>
      <c r="G16590">
        <v>0</v>
      </c>
      <c r="H16590">
        <v>5</v>
      </c>
    </row>
    <row r="16591" spans="1:8" hidden="1" x14ac:dyDescent="0.25">
      <c r="A16591" s="27" t="s">
        <v>804</v>
      </c>
      <c r="B16591" s="27" t="s">
        <v>801</v>
      </c>
      <c r="C16591">
        <v>542361</v>
      </c>
      <c r="D16591">
        <v>-45481</v>
      </c>
      <c r="E16591" s="27" t="s">
        <v>882</v>
      </c>
      <c r="F16591">
        <v>23</v>
      </c>
      <c r="G16591">
        <v>0</v>
      </c>
      <c r="H16591">
        <v>0</v>
      </c>
    </row>
    <row r="16592" spans="1:8" hidden="1" x14ac:dyDescent="0.25">
      <c r="A16592" s="27" t="s">
        <v>404</v>
      </c>
      <c r="B16592" s="27" t="s">
        <v>801</v>
      </c>
      <c r="C16592">
        <v>167425</v>
      </c>
      <c r="D16592">
        <v>-621874</v>
      </c>
      <c r="E16592" s="27" t="s">
        <v>882</v>
      </c>
      <c r="F16592">
        <v>1</v>
      </c>
      <c r="G16592">
        <v>0</v>
      </c>
      <c r="H16592">
        <v>0</v>
      </c>
    </row>
    <row r="16593" spans="1:8" hidden="1" x14ac:dyDescent="0.25">
      <c r="A16593" s="27" t="s">
        <v>706</v>
      </c>
      <c r="B16593" s="27" t="s">
        <v>801</v>
      </c>
      <c r="C16593">
        <v>553781</v>
      </c>
      <c r="D16593">
        <v>-3.4360000000000004E+16</v>
      </c>
      <c r="E16593" s="27" t="s">
        <v>882</v>
      </c>
      <c r="F16593">
        <v>8077</v>
      </c>
      <c r="G16593">
        <v>508</v>
      </c>
      <c r="H16593">
        <v>135</v>
      </c>
    </row>
    <row r="16594" spans="1:8" hidden="1" x14ac:dyDescent="0.25">
      <c r="A16594" s="27" t="s">
        <v>706</v>
      </c>
      <c r="B16594" s="27" t="s">
        <v>617</v>
      </c>
      <c r="C16594">
        <v>-325228</v>
      </c>
      <c r="D16594">
        <v>-557658</v>
      </c>
      <c r="E16594" s="27" t="s">
        <v>882</v>
      </c>
      <c r="F16594">
        <v>189</v>
      </c>
      <c r="G16594">
        <v>0</v>
      </c>
      <c r="H16594">
        <v>0</v>
      </c>
    </row>
    <row r="16595" spans="1:8" hidden="1" x14ac:dyDescent="0.25">
      <c r="A16595" s="27" t="s">
        <v>706</v>
      </c>
      <c r="B16595" s="27" t="s">
        <v>612</v>
      </c>
      <c r="C16595">
        <v>370902</v>
      </c>
      <c r="D16595">
        <v>-957129</v>
      </c>
      <c r="E16595" s="27" t="s">
        <v>882</v>
      </c>
      <c r="F16595">
        <v>53736</v>
      </c>
      <c r="G16595">
        <v>1008</v>
      </c>
      <c r="H16595">
        <v>348</v>
      </c>
    </row>
    <row r="16596" spans="1:8" hidden="1" x14ac:dyDescent="0.25">
      <c r="A16596" s="27" t="s">
        <v>706</v>
      </c>
      <c r="B16596" s="27" t="s">
        <v>620</v>
      </c>
      <c r="C16596">
        <v>413775</v>
      </c>
      <c r="D16596">
        <v>645853</v>
      </c>
      <c r="E16596" s="27" t="s">
        <v>882</v>
      </c>
      <c r="F16596">
        <v>50</v>
      </c>
      <c r="G16596">
        <v>0</v>
      </c>
      <c r="H16596">
        <v>0</v>
      </c>
    </row>
    <row r="16597" spans="1:8" hidden="1" x14ac:dyDescent="0.25">
      <c r="A16597" s="27" t="s">
        <v>706</v>
      </c>
      <c r="B16597" s="27" t="s">
        <v>623</v>
      </c>
      <c r="C16597">
        <v>64238</v>
      </c>
      <c r="D16597">
        <v>-665897</v>
      </c>
      <c r="E16597" s="27" t="s">
        <v>882</v>
      </c>
      <c r="F16597">
        <v>84</v>
      </c>
      <c r="G16597">
        <v>0</v>
      </c>
      <c r="H16597">
        <v>15</v>
      </c>
    </row>
    <row r="16598" spans="1:8" hidden="1" x14ac:dyDescent="0.25">
      <c r="A16598" s="27" t="s">
        <v>706</v>
      </c>
      <c r="B16598" s="27" t="s">
        <v>626</v>
      </c>
      <c r="C16598">
        <v>160</v>
      </c>
      <c r="D16598">
        <v>1080</v>
      </c>
      <c r="E16598" s="27" t="s">
        <v>882</v>
      </c>
      <c r="F16598">
        <v>134</v>
      </c>
      <c r="G16598">
        <v>0</v>
      </c>
      <c r="H16598">
        <v>17</v>
      </c>
    </row>
    <row r="16599" spans="1:8" hidden="1" x14ac:dyDescent="0.25">
      <c r="A16599" s="27" t="s">
        <v>706</v>
      </c>
      <c r="B16599" s="27" t="s">
        <v>634</v>
      </c>
      <c r="C16599">
        <v>-154167</v>
      </c>
      <c r="D16599">
        <v>282833</v>
      </c>
      <c r="E16599" s="27" t="s">
        <v>882</v>
      </c>
      <c r="F16599">
        <v>3</v>
      </c>
      <c r="G16599">
        <v>0</v>
      </c>
      <c r="H16599">
        <v>0</v>
      </c>
    </row>
    <row r="16600" spans="1:8" hidden="1" x14ac:dyDescent="0.25">
      <c r="A16600" s="27" t="s">
        <v>706</v>
      </c>
      <c r="B16600" s="27" t="s">
        <v>637</v>
      </c>
      <c r="C16600">
        <v>-200</v>
      </c>
      <c r="D16600">
        <v>300</v>
      </c>
      <c r="E16600" s="27" t="s">
        <v>882</v>
      </c>
      <c r="F16600">
        <v>3</v>
      </c>
      <c r="G16600">
        <v>1</v>
      </c>
      <c r="H16600">
        <v>0</v>
      </c>
    </row>
    <row r="16601" spans="1:8" hidden="1" x14ac:dyDescent="0.25">
      <c r="A16601" s="27" t="s">
        <v>770</v>
      </c>
      <c r="B16601" s="27" t="s">
        <v>119</v>
      </c>
      <c r="C16601">
        <v>0</v>
      </c>
      <c r="D16601">
        <v>0</v>
      </c>
      <c r="E16601" s="27" t="s">
        <v>882</v>
      </c>
      <c r="F16601">
        <v>0</v>
      </c>
      <c r="G16601">
        <v>1</v>
      </c>
      <c r="H16601">
        <v>0</v>
      </c>
    </row>
    <row r="16602" spans="1:8" hidden="1" x14ac:dyDescent="0.25">
      <c r="A16602" s="27" t="s">
        <v>706</v>
      </c>
      <c r="B16602" s="27" t="s">
        <v>183</v>
      </c>
      <c r="C16602">
        <v>15415</v>
      </c>
      <c r="D16602">
        <v>-61371</v>
      </c>
      <c r="E16602" s="27" t="s">
        <v>882</v>
      </c>
      <c r="F16602">
        <v>2</v>
      </c>
      <c r="G16602">
        <v>0</v>
      </c>
      <c r="H16602">
        <v>0</v>
      </c>
    </row>
    <row r="16603" spans="1:8" hidden="1" x14ac:dyDescent="0.25">
      <c r="A16603" s="27" t="s">
        <v>706</v>
      </c>
      <c r="B16603" s="27" t="s">
        <v>254</v>
      </c>
      <c r="C16603">
        <v>121165</v>
      </c>
      <c r="D16603">
        <v>-6.1678999999999992E+16</v>
      </c>
      <c r="E16603" s="27" t="s">
        <v>882</v>
      </c>
      <c r="F16603">
        <v>1</v>
      </c>
      <c r="G16603">
        <v>0</v>
      </c>
      <c r="H16603">
        <v>0</v>
      </c>
    </row>
    <row r="16604" spans="1:8" hidden="1" x14ac:dyDescent="0.25">
      <c r="A16604" s="27" t="s">
        <v>706</v>
      </c>
      <c r="B16604" s="27" t="s">
        <v>410</v>
      </c>
      <c r="C16604">
        <v>-18665695</v>
      </c>
      <c r="D16604">
        <v>35529562</v>
      </c>
      <c r="E16604" s="27" t="s">
        <v>882</v>
      </c>
      <c r="F16604">
        <v>3</v>
      </c>
      <c r="G16604">
        <v>0</v>
      </c>
      <c r="H16604">
        <v>0</v>
      </c>
    </row>
    <row r="16605" spans="1:8" hidden="1" x14ac:dyDescent="0.25">
      <c r="A16605" s="27" t="s">
        <v>706</v>
      </c>
      <c r="B16605" s="27" t="s">
        <v>566</v>
      </c>
      <c r="C16605">
        <v>34802075</v>
      </c>
      <c r="D16605">
        <v>3899681500000001</v>
      </c>
      <c r="E16605" s="27" t="s">
        <v>882</v>
      </c>
      <c r="F16605">
        <v>1</v>
      </c>
      <c r="G16605">
        <v>0</v>
      </c>
      <c r="H16605">
        <v>0</v>
      </c>
    </row>
    <row r="16606" spans="1:8" hidden="1" x14ac:dyDescent="0.25">
      <c r="A16606" s="27" t="s">
        <v>706</v>
      </c>
      <c r="B16606" s="27" t="s">
        <v>805</v>
      </c>
      <c r="C16606">
        <v>-8874217</v>
      </c>
      <c r="D16606">
        <v>125727539</v>
      </c>
      <c r="E16606" s="27" t="s">
        <v>882</v>
      </c>
      <c r="F16606">
        <v>1</v>
      </c>
      <c r="G16606">
        <v>0</v>
      </c>
      <c r="H16606">
        <v>0</v>
      </c>
    </row>
    <row r="16607" spans="1:8" hidden="1" x14ac:dyDescent="0.25">
      <c r="A16607" s="27" t="s">
        <v>706</v>
      </c>
      <c r="B16607" s="27" t="s">
        <v>72</v>
      </c>
      <c r="C16607">
        <v>131939</v>
      </c>
      <c r="D16607">
        <v>-595432</v>
      </c>
      <c r="E16607" s="27" t="s">
        <v>882</v>
      </c>
      <c r="F16607">
        <v>1</v>
      </c>
      <c r="G16607">
        <v>0</v>
      </c>
      <c r="H16607">
        <v>0</v>
      </c>
    </row>
    <row r="16608" spans="1:8" hidden="1" x14ac:dyDescent="0.25">
      <c r="A16608" s="27" t="s">
        <v>706</v>
      </c>
      <c r="B16608" s="27" t="s">
        <v>341</v>
      </c>
      <c r="C16608">
        <v>1.985627E+16</v>
      </c>
      <c r="D16608">
        <v>102495496</v>
      </c>
      <c r="E16608" s="27" t="s">
        <v>882</v>
      </c>
      <c r="F16608">
        <v>2</v>
      </c>
      <c r="G16608">
        <v>0</v>
      </c>
      <c r="H16608">
        <v>0</v>
      </c>
    </row>
    <row r="16609" spans="1:8" hidden="1" x14ac:dyDescent="0.25">
      <c r="A16609" s="27" t="s">
        <v>706</v>
      </c>
      <c r="B16609" s="27" t="s">
        <v>353</v>
      </c>
      <c r="C16609">
        <v>263351</v>
      </c>
      <c r="D16609">
        <v>17228331</v>
      </c>
      <c r="E16609" s="27" t="s">
        <v>882</v>
      </c>
      <c r="F16609">
        <v>1</v>
      </c>
      <c r="G16609">
        <v>0</v>
      </c>
      <c r="H16609">
        <v>0</v>
      </c>
    </row>
    <row r="16610" spans="1:8" hidden="1" x14ac:dyDescent="0.25">
      <c r="A16610" s="27" t="s">
        <v>706</v>
      </c>
      <c r="B16610" s="27" t="s">
        <v>806</v>
      </c>
      <c r="C16610">
        <v>319522</v>
      </c>
      <c r="D16610">
        <v>352332</v>
      </c>
      <c r="E16610" s="27" t="s">
        <v>882</v>
      </c>
      <c r="F16610">
        <v>59</v>
      </c>
      <c r="G16610">
        <v>0</v>
      </c>
      <c r="H16610">
        <v>17</v>
      </c>
    </row>
    <row r="16611" spans="1:8" hidden="1" x14ac:dyDescent="0.25">
      <c r="A16611" s="27" t="s">
        <v>706</v>
      </c>
      <c r="B16611" s="27" t="s">
        <v>807</v>
      </c>
      <c r="C16611">
        <v>118037</v>
      </c>
      <c r="D16611">
        <v>-151804</v>
      </c>
      <c r="E16611" s="27" t="s">
        <v>882</v>
      </c>
      <c r="F16611">
        <v>0</v>
      </c>
      <c r="G16611">
        <v>0</v>
      </c>
      <c r="H16611">
        <v>0</v>
      </c>
    </row>
    <row r="16612" spans="1:8" hidden="1" x14ac:dyDescent="0.25">
      <c r="A16612" s="27" t="s">
        <v>706</v>
      </c>
      <c r="B16612" s="27" t="s">
        <v>377</v>
      </c>
      <c r="C16612">
        <v>17570692</v>
      </c>
      <c r="D16612">
        <v>-3996166000000001</v>
      </c>
      <c r="E16612" s="27" t="s">
        <v>882</v>
      </c>
      <c r="F16612">
        <v>0</v>
      </c>
      <c r="G16612">
        <v>0</v>
      </c>
      <c r="H16612">
        <v>0</v>
      </c>
    </row>
    <row r="16613" spans="1:8" hidden="1" x14ac:dyDescent="0.25">
      <c r="A16613" s="27" t="s">
        <v>706</v>
      </c>
      <c r="B16613" s="27" t="s">
        <v>808</v>
      </c>
      <c r="C16613">
        <v>17357822</v>
      </c>
      <c r="D16613">
        <v>-62782998</v>
      </c>
      <c r="E16613" s="27" t="s">
        <v>882</v>
      </c>
      <c r="F16613">
        <v>0</v>
      </c>
      <c r="G16613">
        <v>0</v>
      </c>
      <c r="H16613">
        <v>0</v>
      </c>
    </row>
    <row r="16614" spans="1:8" hidden="1" x14ac:dyDescent="0.25">
      <c r="A16614" s="27" t="s">
        <v>809</v>
      </c>
      <c r="B16614" s="27" t="s">
        <v>119</v>
      </c>
      <c r="C16614">
        <v>648255</v>
      </c>
      <c r="D16614">
        <v>-1248457</v>
      </c>
      <c r="E16614" s="27" t="s">
        <v>882</v>
      </c>
      <c r="F16614">
        <v>0</v>
      </c>
      <c r="G16614">
        <v>0</v>
      </c>
      <c r="H16614">
        <v>0</v>
      </c>
    </row>
    <row r="16615" spans="1:8" hidden="1" x14ac:dyDescent="0.25">
      <c r="A16615" s="27" t="s">
        <v>810</v>
      </c>
      <c r="B16615" s="27" t="s">
        <v>119</v>
      </c>
      <c r="C16615">
        <v>642823</v>
      </c>
      <c r="D16615">
        <v>-1350</v>
      </c>
      <c r="E16615" s="27" t="s">
        <v>882</v>
      </c>
      <c r="F16615">
        <v>0</v>
      </c>
      <c r="G16615">
        <v>0</v>
      </c>
      <c r="H16615">
        <v>0</v>
      </c>
    </row>
    <row r="16616" spans="1:8" hidden="1" x14ac:dyDescent="0.25">
      <c r="A16616" s="27" t="s">
        <v>706</v>
      </c>
      <c r="B16616" s="27" t="s">
        <v>332</v>
      </c>
      <c r="C16616">
        <v>42602636</v>
      </c>
      <c r="D16616">
        <v>20902977</v>
      </c>
      <c r="E16616" s="27" t="s">
        <v>882</v>
      </c>
      <c r="F16616">
        <v>0</v>
      </c>
      <c r="G16616">
        <v>0</v>
      </c>
      <c r="H16616">
        <v>0</v>
      </c>
    </row>
    <row r="16617" spans="1:8" hidden="1" x14ac:dyDescent="0.25">
      <c r="A16617" s="27" t="s">
        <v>706</v>
      </c>
      <c r="B16617" s="27" t="s">
        <v>811</v>
      </c>
      <c r="C16617">
        <v>219162</v>
      </c>
      <c r="D16617">
        <v>95956</v>
      </c>
      <c r="E16617" s="27" t="s">
        <v>882</v>
      </c>
      <c r="F16617">
        <v>0</v>
      </c>
      <c r="G16617">
        <v>0</v>
      </c>
      <c r="H16617">
        <v>0</v>
      </c>
    </row>
    <row r="16618" spans="1:8" hidden="1" x14ac:dyDescent="0.25">
      <c r="A16618" s="27" t="s">
        <v>29</v>
      </c>
      <c r="B16618" s="27" t="s">
        <v>801</v>
      </c>
      <c r="C16618">
        <v>182206</v>
      </c>
      <c r="D16618">
        <v>-630686</v>
      </c>
      <c r="E16618" s="27" t="s">
        <v>882</v>
      </c>
      <c r="F16618">
        <v>0</v>
      </c>
      <c r="G16618">
        <v>0</v>
      </c>
      <c r="H16618">
        <v>0</v>
      </c>
    </row>
    <row r="16619" spans="1:8" hidden="1" x14ac:dyDescent="0.25">
      <c r="A16619" s="27" t="s">
        <v>812</v>
      </c>
      <c r="B16619" s="27" t="s">
        <v>801</v>
      </c>
      <c r="C16619">
        <v>184207</v>
      </c>
      <c r="D16619">
        <v>-6464</v>
      </c>
      <c r="E16619" s="27" t="s">
        <v>882</v>
      </c>
      <c r="F16619">
        <v>0</v>
      </c>
      <c r="G16619">
        <v>0</v>
      </c>
      <c r="H16619">
        <v>0</v>
      </c>
    </row>
    <row r="16620" spans="1:8" hidden="1" x14ac:dyDescent="0.25">
      <c r="A16620" s="27" t="s">
        <v>813</v>
      </c>
      <c r="B16620" s="27" t="s">
        <v>801</v>
      </c>
      <c r="C16620">
        <v>2169400000000001</v>
      </c>
      <c r="D16620">
        <v>-717979</v>
      </c>
      <c r="E16620" s="27" t="s">
        <v>882</v>
      </c>
      <c r="F16620">
        <v>0</v>
      </c>
      <c r="G16620">
        <v>0</v>
      </c>
      <c r="H16620">
        <v>0</v>
      </c>
    </row>
    <row r="16621" spans="1:8" hidden="1" x14ac:dyDescent="0.25">
      <c r="A16621" s="27" t="s">
        <v>706</v>
      </c>
      <c r="B16621" s="27" t="s">
        <v>814</v>
      </c>
      <c r="C16621">
        <v>0</v>
      </c>
      <c r="D16621">
        <v>0</v>
      </c>
      <c r="E16621" s="27" t="s">
        <v>882</v>
      </c>
      <c r="F16621">
        <v>0</v>
      </c>
      <c r="G16621">
        <v>0</v>
      </c>
      <c r="H16621">
        <v>0</v>
      </c>
    </row>
    <row r="16622" spans="1:8" hidden="1" x14ac:dyDescent="0.25">
      <c r="A16622" s="27" t="s">
        <v>706</v>
      </c>
      <c r="B16622" s="27" t="s">
        <v>92</v>
      </c>
      <c r="C16622">
        <v>-223285</v>
      </c>
      <c r="D16622">
        <v>246849</v>
      </c>
      <c r="E16622" s="27" t="s">
        <v>882</v>
      </c>
      <c r="F16622">
        <v>0</v>
      </c>
      <c r="G16622">
        <v>0</v>
      </c>
      <c r="H16622">
        <v>0</v>
      </c>
    </row>
    <row r="16623" spans="1:8" hidden="1" x14ac:dyDescent="0.25">
      <c r="A16623" s="27" t="s">
        <v>706</v>
      </c>
      <c r="B16623" s="27" t="s">
        <v>110</v>
      </c>
      <c r="C16623">
        <v>-33731</v>
      </c>
      <c r="D16623">
        <v>299189</v>
      </c>
      <c r="E16623" s="27" t="s">
        <v>882</v>
      </c>
      <c r="F16623">
        <v>0</v>
      </c>
      <c r="G16623">
        <v>0</v>
      </c>
      <c r="H16623">
        <v>0</v>
      </c>
    </row>
    <row r="16624" spans="1:8" hidden="1" x14ac:dyDescent="0.25">
      <c r="A16624" s="27" t="s">
        <v>706</v>
      </c>
      <c r="B16624" s="27" t="s">
        <v>815</v>
      </c>
      <c r="C16624">
        <v>8460555000000001</v>
      </c>
      <c r="D16624">
        <v>-11779889</v>
      </c>
      <c r="E16624" s="27" t="s">
        <v>882</v>
      </c>
      <c r="F16624">
        <v>0</v>
      </c>
      <c r="G16624">
        <v>0</v>
      </c>
      <c r="H16624">
        <v>0</v>
      </c>
    </row>
    <row r="16625" spans="1:8" hidden="1" x14ac:dyDescent="0.25">
      <c r="A16625" s="27" t="s">
        <v>706</v>
      </c>
      <c r="B16625" s="27" t="s">
        <v>368</v>
      </c>
      <c r="C16625">
        <v>-1.3254307999999998E+16</v>
      </c>
      <c r="D16625">
        <v>34301525</v>
      </c>
      <c r="E16625" s="27" t="s">
        <v>882</v>
      </c>
      <c r="F16625">
        <v>0</v>
      </c>
      <c r="G16625">
        <v>0</v>
      </c>
      <c r="H16625">
        <v>0</v>
      </c>
    </row>
    <row r="16626" spans="1:8" hidden="1" x14ac:dyDescent="0.25">
      <c r="A16626" s="27" t="s">
        <v>816</v>
      </c>
      <c r="B16626" s="27" t="s">
        <v>801</v>
      </c>
      <c r="C16626">
        <v>-517963</v>
      </c>
      <c r="D16626">
        <v>-595236</v>
      </c>
      <c r="E16626" s="27" t="s">
        <v>882</v>
      </c>
      <c r="F16626">
        <v>0</v>
      </c>
      <c r="G16626">
        <v>0</v>
      </c>
      <c r="H16626">
        <v>0</v>
      </c>
    </row>
    <row r="16627" spans="1:8" hidden="1" x14ac:dyDescent="0.25">
      <c r="A16627" s="27" t="s">
        <v>817</v>
      </c>
      <c r="B16627" s="27" t="s">
        <v>224</v>
      </c>
      <c r="C16627">
        <v>468852</v>
      </c>
      <c r="D16627">
        <v>-563159</v>
      </c>
      <c r="E16627" s="27" t="s">
        <v>882</v>
      </c>
      <c r="F16627">
        <v>0</v>
      </c>
      <c r="G16627">
        <v>0</v>
      </c>
      <c r="H16627">
        <v>0</v>
      </c>
    </row>
    <row r="16628" spans="1:8" hidden="1" x14ac:dyDescent="0.25">
      <c r="A16628" s="27" t="s">
        <v>706</v>
      </c>
      <c r="B16628" s="27" t="s">
        <v>818</v>
      </c>
      <c r="C16628">
        <v>6.8770000000000024E+16</v>
      </c>
      <c r="D16628">
        <v>31307</v>
      </c>
      <c r="E16628" s="27" t="s">
        <v>882</v>
      </c>
      <c r="F16628">
        <v>0</v>
      </c>
      <c r="G16628">
        <v>0</v>
      </c>
      <c r="H16628">
        <v>0</v>
      </c>
    </row>
    <row r="16629" spans="1:8" hidden="1" x14ac:dyDescent="0.25">
      <c r="A16629" s="27" t="s">
        <v>706</v>
      </c>
      <c r="B16629" s="27" t="s">
        <v>819</v>
      </c>
      <c r="C16629">
        <v>242155</v>
      </c>
      <c r="D16629">
        <v>-128858</v>
      </c>
      <c r="E16629" s="27" t="s">
        <v>882</v>
      </c>
      <c r="F16629">
        <v>0</v>
      </c>
      <c r="G16629">
        <v>0</v>
      </c>
      <c r="H16629">
        <v>0</v>
      </c>
    </row>
    <row r="16630" spans="1:8" hidden="1" x14ac:dyDescent="0.25">
      <c r="A16630" s="27" t="s">
        <v>706</v>
      </c>
      <c r="B16630" s="27" t="s">
        <v>820</v>
      </c>
      <c r="C16630">
        <v>18636</v>
      </c>
      <c r="D16630">
        <v>6613081</v>
      </c>
      <c r="E16630" s="27" t="s">
        <v>882</v>
      </c>
      <c r="F16630">
        <v>0</v>
      </c>
      <c r="G16630">
        <v>0</v>
      </c>
      <c r="H16630">
        <v>0</v>
      </c>
    </row>
    <row r="16631" spans="1:8" hidden="1" x14ac:dyDescent="0.25">
      <c r="A16631" s="27" t="s">
        <v>706</v>
      </c>
      <c r="B16631" s="27" t="s">
        <v>631</v>
      </c>
      <c r="C16631">
        <v>1.5552727E+16</v>
      </c>
      <c r="D16631">
        <v>48516388</v>
      </c>
      <c r="E16631" s="27" t="s">
        <v>882</v>
      </c>
      <c r="F16631">
        <v>0</v>
      </c>
      <c r="G16631">
        <v>0</v>
      </c>
      <c r="H16631">
        <v>0</v>
      </c>
    </row>
    <row r="16632" spans="1:8" hidden="1" x14ac:dyDescent="0.25">
      <c r="A16632" s="27" t="s">
        <v>706</v>
      </c>
      <c r="B16632" s="27" t="s">
        <v>147</v>
      </c>
      <c r="C16632">
        <v>-116455</v>
      </c>
      <c r="D16632">
        <v>433333</v>
      </c>
      <c r="E16632" s="27" t="s">
        <v>882</v>
      </c>
      <c r="F16632">
        <v>0</v>
      </c>
      <c r="G16632">
        <v>0</v>
      </c>
      <c r="H16632">
        <v>0</v>
      </c>
    </row>
    <row r="16633" spans="1:8" hidden="1" x14ac:dyDescent="0.25">
      <c r="A16633" s="27" t="s">
        <v>706</v>
      </c>
      <c r="B16633" s="27" t="s">
        <v>572</v>
      </c>
      <c r="C16633">
        <v>3.8861034E+16</v>
      </c>
      <c r="D16633">
        <v>71276093</v>
      </c>
      <c r="E16633" s="27" t="s">
        <v>882</v>
      </c>
      <c r="F16633">
        <v>0</v>
      </c>
      <c r="G16633">
        <v>0</v>
      </c>
      <c r="H16633">
        <v>0</v>
      </c>
    </row>
    <row r="16634" spans="1:8" hidden="1" x14ac:dyDescent="0.25">
      <c r="A16634" s="27" t="s">
        <v>706</v>
      </c>
      <c r="B16634" s="27" t="s">
        <v>11</v>
      </c>
      <c r="C16634">
        <v>330</v>
      </c>
      <c r="D16634">
        <v>650</v>
      </c>
      <c r="E16634" s="27" t="s">
        <v>883</v>
      </c>
      <c r="F16634">
        <v>84</v>
      </c>
      <c r="G16634">
        <v>2</v>
      </c>
      <c r="H16634">
        <v>2</v>
      </c>
    </row>
    <row r="16635" spans="1:8" hidden="1" x14ac:dyDescent="0.25">
      <c r="A16635" s="27" t="s">
        <v>706</v>
      </c>
      <c r="B16635" s="27" t="s">
        <v>15</v>
      </c>
      <c r="C16635">
        <v>411533</v>
      </c>
      <c r="D16635">
        <v>201683</v>
      </c>
      <c r="E16635" s="27" t="s">
        <v>883</v>
      </c>
      <c r="F16635">
        <v>146</v>
      </c>
      <c r="G16635">
        <v>5</v>
      </c>
      <c r="H16635">
        <v>17</v>
      </c>
    </row>
    <row r="16636" spans="1:8" hidden="1" x14ac:dyDescent="0.25">
      <c r="A16636" s="27" t="s">
        <v>706</v>
      </c>
      <c r="B16636" s="27" t="s">
        <v>19</v>
      </c>
      <c r="C16636">
        <v>280339</v>
      </c>
      <c r="D16636">
        <v>16596</v>
      </c>
      <c r="E16636" s="27" t="s">
        <v>883</v>
      </c>
      <c r="F16636">
        <v>302</v>
      </c>
      <c r="G16636">
        <v>21</v>
      </c>
      <c r="H16636">
        <v>65</v>
      </c>
    </row>
    <row r="16637" spans="1:8" hidden="1" x14ac:dyDescent="0.25">
      <c r="A16637" s="27" t="s">
        <v>706</v>
      </c>
      <c r="B16637" s="27" t="s">
        <v>23</v>
      </c>
      <c r="C16637">
        <v>425063</v>
      </c>
      <c r="D16637">
        <v>15218</v>
      </c>
      <c r="E16637" s="27" t="s">
        <v>883</v>
      </c>
      <c r="F16637">
        <v>188</v>
      </c>
      <c r="G16637">
        <v>1</v>
      </c>
      <c r="H16637">
        <v>1</v>
      </c>
    </row>
    <row r="16638" spans="1:8" hidden="1" x14ac:dyDescent="0.25">
      <c r="A16638" s="27" t="s">
        <v>706</v>
      </c>
      <c r="B16638" s="27" t="s">
        <v>26</v>
      </c>
      <c r="C16638">
        <v>-112027</v>
      </c>
      <c r="D16638">
        <v>178739</v>
      </c>
      <c r="E16638" s="27" t="s">
        <v>883</v>
      </c>
      <c r="F16638">
        <v>3</v>
      </c>
      <c r="G16638">
        <v>0</v>
      </c>
      <c r="H16638">
        <v>0</v>
      </c>
    </row>
    <row r="16639" spans="1:8" hidden="1" x14ac:dyDescent="0.25">
      <c r="A16639" s="27" t="s">
        <v>706</v>
      </c>
      <c r="B16639" s="27" t="s">
        <v>708</v>
      </c>
      <c r="C16639">
        <v>170608</v>
      </c>
      <c r="D16639">
        <v>-617964</v>
      </c>
      <c r="E16639" s="27" t="s">
        <v>883</v>
      </c>
      <c r="F16639">
        <v>3</v>
      </c>
      <c r="G16639">
        <v>0</v>
      </c>
      <c r="H16639">
        <v>0</v>
      </c>
    </row>
    <row r="16640" spans="1:8" hidden="1" x14ac:dyDescent="0.25">
      <c r="A16640" s="27" t="s">
        <v>706</v>
      </c>
      <c r="B16640" s="27" t="s">
        <v>35</v>
      </c>
      <c r="C16640">
        <v>-384161</v>
      </c>
      <c r="D16640">
        <v>-636167</v>
      </c>
      <c r="E16640" s="27" t="s">
        <v>883</v>
      </c>
      <c r="F16640">
        <v>387</v>
      </c>
      <c r="G16640">
        <v>8</v>
      </c>
      <c r="H16640">
        <v>52</v>
      </c>
    </row>
    <row r="16641" spans="1:8" hidden="1" x14ac:dyDescent="0.25">
      <c r="A16641" s="27" t="s">
        <v>706</v>
      </c>
      <c r="B16641" s="27" t="s">
        <v>38</v>
      </c>
      <c r="C16641">
        <v>400691</v>
      </c>
      <c r="D16641">
        <v>450382</v>
      </c>
      <c r="E16641" s="27" t="s">
        <v>883</v>
      </c>
      <c r="F16641">
        <v>265</v>
      </c>
      <c r="G16641">
        <v>0</v>
      </c>
      <c r="H16641">
        <v>16</v>
      </c>
    </row>
    <row r="16642" spans="1:8" hidden="1" x14ac:dyDescent="0.25">
      <c r="A16642" s="27" t="s">
        <v>709</v>
      </c>
      <c r="B16642" s="27" t="s">
        <v>44</v>
      </c>
      <c r="C16642">
        <v>-354735</v>
      </c>
      <c r="D16642">
        <v>1490124</v>
      </c>
      <c r="E16642" s="27" t="s">
        <v>883</v>
      </c>
      <c r="F16642">
        <v>39</v>
      </c>
      <c r="G16642">
        <v>0</v>
      </c>
      <c r="H16642">
        <v>0</v>
      </c>
    </row>
    <row r="16643" spans="1:8" hidden="1" x14ac:dyDescent="0.25">
      <c r="A16643" s="27" t="s">
        <v>710</v>
      </c>
      <c r="B16643" s="27" t="s">
        <v>44</v>
      </c>
      <c r="C16643">
        <v>-338688</v>
      </c>
      <c r="D16643">
        <v>1512093</v>
      </c>
      <c r="E16643" s="27" t="s">
        <v>883</v>
      </c>
      <c r="F16643">
        <v>1029</v>
      </c>
      <c r="G16643">
        <v>7</v>
      </c>
      <c r="H16643">
        <v>4</v>
      </c>
    </row>
    <row r="16644" spans="1:8" hidden="1" x14ac:dyDescent="0.25">
      <c r="A16644" s="27" t="s">
        <v>711</v>
      </c>
      <c r="B16644" s="27" t="s">
        <v>44</v>
      </c>
      <c r="C16644">
        <v>-124634</v>
      </c>
      <c r="D16644">
        <v>1308456</v>
      </c>
      <c r="E16644" s="27" t="s">
        <v>883</v>
      </c>
      <c r="F16644">
        <v>6</v>
      </c>
      <c r="G16644">
        <v>0</v>
      </c>
      <c r="H16644">
        <v>0</v>
      </c>
    </row>
    <row r="16645" spans="1:8" hidden="1" x14ac:dyDescent="0.25">
      <c r="A16645" s="27" t="s">
        <v>712</v>
      </c>
      <c r="B16645" s="27" t="s">
        <v>44</v>
      </c>
      <c r="C16645">
        <v>-280167</v>
      </c>
      <c r="D16645">
        <v>1534</v>
      </c>
      <c r="E16645" s="27" t="s">
        <v>883</v>
      </c>
      <c r="F16645">
        <v>443</v>
      </c>
      <c r="G16645">
        <v>0</v>
      </c>
      <c r="H16645">
        <v>8</v>
      </c>
    </row>
    <row r="16646" spans="1:8" hidden="1" x14ac:dyDescent="0.25">
      <c r="A16646" s="27" t="s">
        <v>713</v>
      </c>
      <c r="B16646" s="27" t="s">
        <v>44</v>
      </c>
      <c r="C16646">
        <v>-349285</v>
      </c>
      <c r="D16646">
        <v>1386007</v>
      </c>
      <c r="E16646" s="27" t="s">
        <v>883</v>
      </c>
      <c r="F16646">
        <v>170</v>
      </c>
      <c r="G16646">
        <v>0</v>
      </c>
      <c r="H16646">
        <v>6</v>
      </c>
    </row>
    <row r="16647" spans="1:8" hidden="1" x14ac:dyDescent="0.25">
      <c r="A16647" s="27" t="s">
        <v>714</v>
      </c>
      <c r="B16647" s="27" t="s">
        <v>44</v>
      </c>
      <c r="C16647">
        <v>-414545</v>
      </c>
      <c r="D16647">
        <v>1459707</v>
      </c>
      <c r="E16647" s="27" t="s">
        <v>883</v>
      </c>
      <c r="F16647">
        <v>36</v>
      </c>
      <c r="G16647">
        <v>0</v>
      </c>
      <c r="H16647">
        <v>3</v>
      </c>
    </row>
    <row r="16648" spans="1:8" hidden="1" x14ac:dyDescent="0.25">
      <c r="A16648" s="27" t="s">
        <v>715</v>
      </c>
      <c r="B16648" s="27" t="s">
        <v>44</v>
      </c>
      <c r="C16648">
        <v>-378136</v>
      </c>
      <c r="D16648">
        <v>1449631</v>
      </c>
      <c r="E16648" s="27" t="s">
        <v>883</v>
      </c>
      <c r="F16648">
        <v>466</v>
      </c>
      <c r="G16648">
        <v>0</v>
      </c>
      <c r="H16648">
        <v>97</v>
      </c>
    </row>
    <row r="16649" spans="1:8" hidden="1" x14ac:dyDescent="0.25">
      <c r="A16649" s="27" t="s">
        <v>716</v>
      </c>
      <c r="B16649" s="27" t="s">
        <v>44</v>
      </c>
      <c r="C16649">
        <v>-319505</v>
      </c>
      <c r="D16649">
        <v>1158605</v>
      </c>
      <c r="E16649" s="27" t="s">
        <v>883</v>
      </c>
      <c r="F16649">
        <v>175</v>
      </c>
      <c r="G16649">
        <v>1</v>
      </c>
      <c r="H16649">
        <v>1</v>
      </c>
    </row>
    <row r="16650" spans="1:8" hidden="1" x14ac:dyDescent="0.25">
      <c r="A16650" s="27" t="s">
        <v>706</v>
      </c>
      <c r="B16650" s="27" t="s">
        <v>48</v>
      </c>
      <c r="C16650">
        <v>475162</v>
      </c>
      <c r="D16650">
        <v>145501</v>
      </c>
      <c r="E16650" s="27" t="s">
        <v>883</v>
      </c>
      <c r="F16650">
        <v>5588</v>
      </c>
      <c r="G16650">
        <v>30</v>
      </c>
      <c r="H16650">
        <v>9</v>
      </c>
    </row>
    <row r="16651" spans="1:8" hidden="1" x14ac:dyDescent="0.25">
      <c r="A16651" s="27" t="s">
        <v>706</v>
      </c>
      <c r="B16651" s="27" t="s">
        <v>51</v>
      </c>
      <c r="C16651">
        <v>401431</v>
      </c>
      <c r="D16651">
        <v>475769</v>
      </c>
      <c r="E16651" s="27" t="s">
        <v>883</v>
      </c>
      <c r="F16651">
        <v>93</v>
      </c>
      <c r="G16651">
        <v>2</v>
      </c>
      <c r="H16651">
        <v>10</v>
      </c>
    </row>
    <row r="16652" spans="1:8" hidden="1" x14ac:dyDescent="0.25">
      <c r="A16652" s="27" t="s">
        <v>706</v>
      </c>
      <c r="B16652" s="27" t="s">
        <v>54</v>
      </c>
      <c r="C16652">
        <v>250343</v>
      </c>
      <c r="D16652">
        <v>-773963</v>
      </c>
      <c r="E16652" s="27" t="s">
        <v>883</v>
      </c>
      <c r="F16652">
        <v>5</v>
      </c>
      <c r="G16652">
        <v>0</v>
      </c>
      <c r="H16652">
        <v>1</v>
      </c>
    </row>
    <row r="16653" spans="1:8" hidden="1" x14ac:dyDescent="0.25">
      <c r="A16653" s="27" t="s">
        <v>706</v>
      </c>
      <c r="B16653" s="27" t="s">
        <v>57</v>
      </c>
      <c r="C16653">
        <v>260275</v>
      </c>
      <c r="D16653">
        <v>5055</v>
      </c>
      <c r="E16653" s="27" t="s">
        <v>883</v>
      </c>
      <c r="F16653">
        <v>419</v>
      </c>
      <c r="G16653">
        <v>4</v>
      </c>
      <c r="H16653">
        <v>177</v>
      </c>
    </row>
    <row r="16654" spans="1:8" hidden="1" x14ac:dyDescent="0.25">
      <c r="A16654" s="27" t="s">
        <v>706</v>
      </c>
      <c r="B16654" s="27" t="s">
        <v>60</v>
      </c>
      <c r="C16654">
        <v>23685</v>
      </c>
      <c r="D16654">
        <v>903563</v>
      </c>
      <c r="E16654" s="27" t="s">
        <v>883</v>
      </c>
      <c r="F16654">
        <v>39</v>
      </c>
      <c r="G16654">
        <v>5</v>
      </c>
      <c r="H16654">
        <v>7</v>
      </c>
    </row>
    <row r="16655" spans="1:8" hidden="1" x14ac:dyDescent="0.25">
      <c r="A16655" s="27" t="s">
        <v>706</v>
      </c>
      <c r="B16655" s="27" t="s">
        <v>63</v>
      </c>
      <c r="C16655">
        <v>131939</v>
      </c>
      <c r="D16655">
        <v>-595432</v>
      </c>
      <c r="E16655" s="27" t="s">
        <v>883</v>
      </c>
      <c r="F16655">
        <v>18</v>
      </c>
      <c r="G16655">
        <v>0</v>
      </c>
      <c r="H16655">
        <v>0</v>
      </c>
    </row>
    <row r="16656" spans="1:8" hidden="1" x14ac:dyDescent="0.25">
      <c r="A16656" s="27" t="s">
        <v>706</v>
      </c>
      <c r="B16656" s="27" t="s">
        <v>66</v>
      </c>
      <c r="C16656">
        <v>537098</v>
      </c>
      <c r="D16656">
        <v>279534</v>
      </c>
      <c r="E16656" s="27" t="s">
        <v>883</v>
      </c>
      <c r="F16656">
        <v>86</v>
      </c>
      <c r="G16656">
        <v>0</v>
      </c>
      <c r="H16656">
        <v>29</v>
      </c>
    </row>
    <row r="16657" spans="1:8" hidden="1" x14ac:dyDescent="0.25">
      <c r="A16657" s="27" t="s">
        <v>706</v>
      </c>
      <c r="B16657" s="27" t="s">
        <v>69</v>
      </c>
      <c r="C16657">
        <v>508333</v>
      </c>
      <c r="D16657">
        <v>40</v>
      </c>
      <c r="E16657" s="27" t="s">
        <v>883</v>
      </c>
      <c r="F16657">
        <v>4937</v>
      </c>
      <c r="G16657">
        <v>178</v>
      </c>
      <c r="H16657">
        <v>547</v>
      </c>
    </row>
    <row r="16658" spans="1:8" hidden="1" x14ac:dyDescent="0.25">
      <c r="A16658" s="27" t="s">
        <v>706</v>
      </c>
      <c r="B16658" s="27" t="s">
        <v>75</v>
      </c>
      <c r="C16658">
        <v>93077</v>
      </c>
      <c r="D16658">
        <v>23158</v>
      </c>
      <c r="E16658" s="27" t="s">
        <v>883</v>
      </c>
      <c r="F16658">
        <v>6</v>
      </c>
      <c r="G16658">
        <v>0</v>
      </c>
      <c r="H16658">
        <v>0</v>
      </c>
    </row>
    <row r="16659" spans="1:8" hidden="1" x14ac:dyDescent="0.25">
      <c r="A16659" s="27" t="s">
        <v>706</v>
      </c>
      <c r="B16659" s="27" t="s">
        <v>81</v>
      </c>
      <c r="C16659">
        <v>275142</v>
      </c>
      <c r="D16659">
        <v>904336</v>
      </c>
      <c r="E16659" s="27" t="s">
        <v>883</v>
      </c>
      <c r="F16659">
        <v>2</v>
      </c>
      <c r="G16659">
        <v>0</v>
      </c>
      <c r="H16659">
        <v>0</v>
      </c>
    </row>
    <row r="16660" spans="1:8" hidden="1" x14ac:dyDescent="0.25">
      <c r="A16660" s="27" t="s">
        <v>706</v>
      </c>
      <c r="B16660" s="27" t="s">
        <v>84</v>
      </c>
      <c r="C16660">
        <v>-162902</v>
      </c>
      <c r="D16660">
        <v>-635887</v>
      </c>
      <c r="E16660" s="27" t="s">
        <v>883</v>
      </c>
      <c r="F16660">
        <v>32</v>
      </c>
      <c r="G16660">
        <v>0</v>
      </c>
      <c r="H16660">
        <v>0</v>
      </c>
    </row>
    <row r="16661" spans="1:8" hidden="1" x14ac:dyDescent="0.25">
      <c r="A16661" s="27" t="s">
        <v>706</v>
      </c>
      <c r="B16661" s="27" t="s">
        <v>717</v>
      </c>
      <c r="C16661">
        <v>439159</v>
      </c>
      <c r="D16661">
        <v>176791</v>
      </c>
      <c r="E16661" s="27" t="s">
        <v>883</v>
      </c>
      <c r="F16661">
        <v>176</v>
      </c>
      <c r="G16661">
        <v>3</v>
      </c>
      <c r="H16661">
        <v>2</v>
      </c>
    </row>
    <row r="16662" spans="1:8" hidden="1" x14ac:dyDescent="0.25">
      <c r="A16662" s="27" t="s">
        <v>706</v>
      </c>
      <c r="B16662" s="27" t="s">
        <v>95</v>
      </c>
      <c r="C16662">
        <v>-14235</v>
      </c>
      <c r="D16662">
        <v>-519253</v>
      </c>
      <c r="E16662" s="27" t="s">
        <v>883</v>
      </c>
      <c r="F16662">
        <v>2554</v>
      </c>
      <c r="G16662">
        <v>59</v>
      </c>
      <c r="H16662">
        <v>2</v>
      </c>
    </row>
    <row r="16663" spans="1:8" hidden="1" x14ac:dyDescent="0.25">
      <c r="A16663" s="27" t="s">
        <v>706</v>
      </c>
      <c r="B16663" s="27" t="s">
        <v>718</v>
      </c>
      <c r="C16663">
        <v>45353</v>
      </c>
      <c r="D16663">
        <v>1147277</v>
      </c>
      <c r="E16663" s="27" t="s">
        <v>883</v>
      </c>
      <c r="F16663">
        <v>109</v>
      </c>
      <c r="G16663">
        <v>0</v>
      </c>
      <c r="H16663">
        <v>2</v>
      </c>
    </row>
    <row r="16664" spans="1:8" hidden="1" x14ac:dyDescent="0.25">
      <c r="A16664" s="27" t="s">
        <v>706</v>
      </c>
      <c r="B16664" s="27" t="s">
        <v>104</v>
      </c>
      <c r="C16664">
        <v>427339</v>
      </c>
      <c r="D16664">
        <v>254858</v>
      </c>
      <c r="E16664" s="27" t="s">
        <v>883</v>
      </c>
      <c r="F16664">
        <v>242</v>
      </c>
      <c r="G16664">
        <v>3</v>
      </c>
      <c r="H16664">
        <v>4</v>
      </c>
    </row>
    <row r="16665" spans="1:8" hidden="1" x14ac:dyDescent="0.25">
      <c r="A16665" s="27" t="s">
        <v>706</v>
      </c>
      <c r="B16665" s="27" t="s">
        <v>719</v>
      </c>
      <c r="C16665">
        <v>122383</v>
      </c>
      <c r="D16665">
        <v>-15616</v>
      </c>
      <c r="E16665" s="27" t="s">
        <v>883</v>
      </c>
      <c r="F16665">
        <v>146</v>
      </c>
      <c r="G16665">
        <v>4</v>
      </c>
      <c r="H16665">
        <v>10</v>
      </c>
    </row>
    <row r="16666" spans="1:8" hidden="1" x14ac:dyDescent="0.25">
      <c r="A16666" s="27" t="s">
        <v>706</v>
      </c>
      <c r="B16666" s="27" t="s">
        <v>720</v>
      </c>
      <c r="C16666">
        <v>165388</v>
      </c>
      <c r="D16666">
        <v>-230418</v>
      </c>
      <c r="E16666" s="27" t="s">
        <v>883</v>
      </c>
      <c r="F16666">
        <v>4</v>
      </c>
      <c r="G16666">
        <v>1</v>
      </c>
      <c r="H16666">
        <v>0</v>
      </c>
    </row>
    <row r="16667" spans="1:8" hidden="1" x14ac:dyDescent="0.25">
      <c r="A16667" s="27" t="s">
        <v>706</v>
      </c>
      <c r="B16667" s="27" t="s">
        <v>113</v>
      </c>
      <c r="C16667">
        <v>1155</v>
      </c>
      <c r="D16667">
        <v>1049167</v>
      </c>
      <c r="E16667" s="27" t="s">
        <v>883</v>
      </c>
      <c r="F16667">
        <v>96</v>
      </c>
      <c r="G16667">
        <v>0</v>
      </c>
      <c r="H16667">
        <v>10</v>
      </c>
    </row>
    <row r="16668" spans="1:8" hidden="1" x14ac:dyDescent="0.25">
      <c r="A16668" s="27" t="s">
        <v>706</v>
      </c>
      <c r="B16668" s="27" t="s">
        <v>116</v>
      </c>
      <c r="C16668">
        <v>3.848E+16</v>
      </c>
      <c r="D16668">
        <v>115021</v>
      </c>
      <c r="E16668" s="27" t="s">
        <v>883</v>
      </c>
      <c r="F16668">
        <v>75</v>
      </c>
      <c r="G16668">
        <v>1</v>
      </c>
      <c r="H16668">
        <v>2</v>
      </c>
    </row>
    <row r="16669" spans="1:8" hidden="1" x14ac:dyDescent="0.25">
      <c r="A16669" s="27" t="s">
        <v>721</v>
      </c>
      <c r="B16669" s="27" t="s">
        <v>119</v>
      </c>
      <c r="C16669">
        <v>539333</v>
      </c>
      <c r="D16669">
        <v>-1165765</v>
      </c>
      <c r="E16669" s="27" t="s">
        <v>883</v>
      </c>
      <c r="F16669">
        <v>358</v>
      </c>
      <c r="G16669">
        <v>2</v>
      </c>
      <c r="H16669">
        <v>0</v>
      </c>
    </row>
    <row r="16670" spans="1:8" hidden="1" x14ac:dyDescent="0.25">
      <c r="A16670" s="27" t="s">
        <v>722</v>
      </c>
      <c r="B16670" s="27" t="s">
        <v>119</v>
      </c>
      <c r="C16670">
        <v>492827</v>
      </c>
      <c r="D16670">
        <v>-1231207</v>
      </c>
      <c r="E16670" s="27" t="s">
        <v>883</v>
      </c>
      <c r="F16670">
        <v>617</v>
      </c>
      <c r="G16670">
        <v>13</v>
      </c>
      <c r="H16670">
        <v>0</v>
      </c>
    </row>
    <row r="16671" spans="1:8" hidden="1" x14ac:dyDescent="0.25">
      <c r="A16671" s="27" t="s">
        <v>723</v>
      </c>
      <c r="B16671" s="27" t="s">
        <v>119</v>
      </c>
      <c r="C16671">
        <v>376489</v>
      </c>
      <c r="D16671">
        <v>-1226655</v>
      </c>
      <c r="E16671" s="27" t="s">
        <v>883</v>
      </c>
      <c r="F16671">
        <v>13</v>
      </c>
      <c r="G16671">
        <v>0</v>
      </c>
      <c r="H16671">
        <v>0</v>
      </c>
    </row>
    <row r="16672" spans="1:8" hidden="1" x14ac:dyDescent="0.25">
      <c r="A16672" s="27" t="s">
        <v>724</v>
      </c>
      <c r="B16672" s="27" t="s">
        <v>119</v>
      </c>
      <c r="C16672">
        <v>537609</v>
      </c>
      <c r="D16672">
        <v>-988139</v>
      </c>
      <c r="E16672" s="27" t="s">
        <v>883</v>
      </c>
      <c r="F16672">
        <v>35</v>
      </c>
      <c r="G16672">
        <v>0</v>
      </c>
      <c r="H16672">
        <v>0</v>
      </c>
    </row>
    <row r="16673" spans="1:8" hidden="1" x14ac:dyDescent="0.25">
      <c r="A16673" s="27" t="s">
        <v>725</v>
      </c>
      <c r="B16673" s="27" t="s">
        <v>119</v>
      </c>
      <c r="C16673">
        <v>465653</v>
      </c>
      <c r="D16673">
        <v>-664619</v>
      </c>
      <c r="E16673" s="27" t="s">
        <v>883</v>
      </c>
      <c r="F16673">
        <v>18</v>
      </c>
      <c r="G16673">
        <v>0</v>
      </c>
      <c r="H16673">
        <v>0</v>
      </c>
    </row>
    <row r="16674" spans="1:8" hidden="1" x14ac:dyDescent="0.25">
      <c r="A16674" s="27" t="s">
        <v>726</v>
      </c>
      <c r="B16674" s="27" t="s">
        <v>119</v>
      </c>
      <c r="C16674">
        <v>531355</v>
      </c>
      <c r="D16674">
        <v>-576604</v>
      </c>
      <c r="E16674" s="27" t="s">
        <v>883</v>
      </c>
      <c r="F16674">
        <v>35</v>
      </c>
      <c r="G16674">
        <v>0</v>
      </c>
      <c r="H16674">
        <v>0</v>
      </c>
    </row>
    <row r="16675" spans="1:8" hidden="1" x14ac:dyDescent="0.25">
      <c r="A16675" s="27" t="s">
        <v>727</v>
      </c>
      <c r="B16675" s="27" t="s">
        <v>119</v>
      </c>
      <c r="C16675">
        <v>4.4681999999999992E+16</v>
      </c>
      <c r="D16675">
        <v>-637443</v>
      </c>
      <c r="E16675" s="27" t="s">
        <v>883</v>
      </c>
      <c r="F16675">
        <v>68</v>
      </c>
      <c r="G16675">
        <v>0</v>
      </c>
      <c r="H16675">
        <v>0</v>
      </c>
    </row>
    <row r="16676" spans="1:8" hidden="1" x14ac:dyDescent="0.25">
      <c r="A16676" s="27" t="s">
        <v>728</v>
      </c>
      <c r="B16676" s="27" t="s">
        <v>119</v>
      </c>
      <c r="C16676">
        <v>512538</v>
      </c>
      <c r="D16676">
        <v>-853232</v>
      </c>
      <c r="E16676" s="27" t="s">
        <v>883</v>
      </c>
      <c r="F16676">
        <v>688</v>
      </c>
      <c r="G16676">
        <v>8</v>
      </c>
      <c r="H16676">
        <v>0</v>
      </c>
    </row>
    <row r="16677" spans="1:8" hidden="1" x14ac:dyDescent="0.25">
      <c r="A16677" s="27" t="s">
        <v>729</v>
      </c>
      <c r="B16677" s="27" t="s">
        <v>119</v>
      </c>
      <c r="C16677">
        <v>465107</v>
      </c>
      <c r="D16677">
        <v>-634168</v>
      </c>
      <c r="E16677" s="27" t="s">
        <v>883</v>
      </c>
      <c r="F16677">
        <v>5</v>
      </c>
      <c r="G16677">
        <v>0</v>
      </c>
      <c r="H16677">
        <v>0</v>
      </c>
    </row>
    <row r="16678" spans="1:8" hidden="1" x14ac:dyDescent="0.25">
      <c r="A16678" s="27" t="s">
        <v>730</v>
      </c>
      <c r="B16678" s="27" t="s">
        <v>119</v>
      </c>
      <c r="C16678">
        <v>529399</v>
      </c>
      <c r="D16678">
        <v>-735491</v>
      </c>
      <c r="E16678" s="27" t="s">
        <v>883</v>
      </c>
      <c r="F16678">
        <v>1342</v>
      </c>
      <c r="G16678">
        <v>6</v>
      </c>
      <c r="H16678">
        <v>0</v>
      </c>
    </row>
    <row r="16679" spans="1:8" hidden="1" x14ac:dyDescent="0.25">
      <c r="A16679" s="27" t="s">
        <v>731</v>
      </c>
      <c r="B16679" s="27" t="s">
        <v>119</v>
      </c>
      <c r="C16679">
        <v>529399</v>
      </c>
      <c r="D16679">
        <v>-1064509</v>
      </c>
      <c r="E16679" s="27" t="s">
        <v>883</v>
      </c>
      <c r="F16679">
        <v>72</v>
      </c>
      <c r="G16679">
        <v>0</v>
      </c>
      <c r="H16679">
        <v>0</v>
      </c>
    </row>
    <row r="16680" spans="1:8" hidden="1" x14ac:dyDescent="0.25">
      <c r="A16680" s="27" t="s">
        <v>706</v>
      </c>
      <c r="B16680" s="27" t="s">
        <v>732</v>
      </c>
      <c r="C16680">
        <v>66111</v>
      </c>
      <c r="D16680">
        <v>209394</v>
      </c>
      <c r="E16680" s="27" t="s">
        <v>883</v>
      </c>
      <c r="F16680">
        <v>3</v>
      </c>
      <c r="G16680">
        <v>0</v>
      </c>
      <c r="H16680">
        <v>0</v>
      </c>
    </row>
    <row r="16681" spans="1:8" hidden="1" x14ac:dyDescent="0.25">
      <c r="A16681" s="27" t="s">
        <v>706</v>
      </c>
      <c r="B16681" s="27" t="s">
        <v>135</v>
      </c>
      <c r="C16681">
        <v>154542</v>
      </c>
      <c r="D16681">
        <v>187322</v>
      </c>
      <c r="E16681" s="27" t="s">
        <v>883</v>
      </c>
      <c r="F16681">
        <v>3</v>
      </c>
      <c r="G16681">
        <v>0</v>
      </c>
      <c r="H16681">
        <v>0</v>
      </c>
    </row>
    <row r="16682" spans="1:8" hidden="1" x14ac:dyDescent="0.25">
      <c r="A16682" s="27" t="s">
        <v>706</v>
      </c>
      <c r="B16682" s="27" t="s">
        <v>138</v>
      </c>
      <c r="C16682">
        <v>-356751</v>
      </c>
      <c r="D16682">
        <v>-71543</v>
      </c>
      <c r="E16682" s="27" t="s">
        <v>883</v>
      </c>
      <c r="F16682">
        <v>1142</v>
      </c>
      <c r="G16682">
        <v>3</v>
      </c>
      <c r="H16682">
        <v>22</v>
      </c>
    </row>
    <row r="16683" spans="1:8" hidden="1" x14ac:dyDescent="0.25">
      <c r="A16683" s="27" t="s">
        <v>733</v>
      </c>
      <c r="B16683" s="27" t="s">
        <v>141</v>
      </c>
      <c r="C16683">
        <v>318257</v>
      </c>
      <c r="D16683">
        <v>1172264</v>
      </c>
      <c r="E16683" s="27" t="s">
        <v>883</v>
      </c>
      <c r="F16683">
        <v>990</v>
      </c>
      <c r="G16683">
        <v>6</v>
      </c>
      <c r="H16683">
        <v>984</v>
      </c>
    </row>
    <row r="16684" spans="1:8" hidden="1" x14ac:dyDescent="0.25">
      <c r="A16684" s="27" t="s">
        <v>734</v>
      </c>
      <c r="B16684" s="27" t="s">
        <v>141</v>
      </c>
      <c r="C16684">
        <v>401824</v>
      </c>
      <c r="D16684">
        <v>1164142</v>
      </c>
      <c r="E16684" s="27" t="s">
        <v>883</v>
      </c>
      <c r="F16684">
        <v>561</v>
      </c>
      <c r="G16684">
        <v>8</v>
      </c>
      <c r="H16684">
        <v>403</v>
      </c>
    </row>
    <row r="16685" spans="1:8" hidden="1" x14ac:dyDescent="0.25">
      <c r="A16685" s="27" t="s">
        <v>735</v>
      </c>
      <c r="B16685" s="27" t="s">
        <v>141</v>
      </c>
      <c r="C16685">
        <v>300572</v>
      </c>
      <c r="D16685">
        <v>107874</v>
      </c>
      <c r="E16685" s="27" t="s">
        <v>883</v>
      </c>
      <c r="F16685">
        <v>578</v>
      </c>
      <c r="G16685">
        <v>6</v>
      </c>
      <c r="H16685">
        <v>570</v>
      </c>
    </row>
    <row r="16686" spans="1:8" hidden="1" x14ac:dyDescent="0.25">
      <c r="A16686" s="27" t="s">
        <v>736</v>
      </c>
      <c r="B16686" s="27" t="s">
        <v>141</v>
      </c>
      <c r="C16686">
        <v>260789</v>
      </c>
      <c r="D16686">
        <v>1179874</v>
      </c>
      <c r="E16686" s="27" t="s">
        <v>883</v>
      </c>
      <c r="F16686">
        <v>322</v>
      </c>
      <c r="G16686">
        <v>1</v>
      </c>
      <c r="H16686">
        <v>295</v>
      </c>
    </row>
    <row r="16687" spans="1:8" hidden="1" x14ac:dyDescent="0.25">
      <c r="A16687" s="27" t="s">
        <v>737</v>
      </c>
      <c r="B16687" s="27" t="s">
        <v>141</v>
      </c>
      <c r="C16687">
        <v>378099</v>
      </c>
      <c r="D16687">
        <v>1010583</v>
      </c>
      <c r="E16687" s="27" t="s">
        <v>883</v>
      </c>
      <c r="F16687">
        <v>136</v>
      </c>
      <c r="G16687">
        <v>2</v>
      </c>
      <c r="H16687">
        <v>119</v>
      </c>
    </row>
    <row r="16688" spans="1:8" hidden="1" x14ac:dyDescent="0.25">
      <c r="A16688" s="27" t="s">
        <v>738</v>
      </c>
      <c r="B16688" s="27" t="s">
        <v>141</v>
      </c>
      <c r="C16688">
        <v>233417</v>
      </c>
      <c r="D16688">
        <v>1134244</v>
      </c>
      <c r="E16688" s="27" t="s">
        <v>883</v>
      </c>
      <c r="F16688">
        <v>1433</v>
      </c>
      <c r="G16688">
        <v>8</v>
      </c>
      <c r="H16688">
        <v>1336</v>
      </c>
    </row>
    <row r="16689" spans="1:8" hidden="1" x14ac:dyDescent="0.25">
      <c r="A16689" s="27" t="s">
        <v>739</v>
      </c>
      <c r="B16689" s="27" t="s">
        <v>141</v>
      </c>
      <c r="C16689">
        <v>238298</v>
      </c>
      <c r="D16689">
        <v>1087881</v>
      </c>
      <c r="E16689" s="27" t="s">
        <v>883</v>
      </c>
      <c r="F16689">
        <v>254</v>
      </c>
      <c r="G16689">
        <v>2</v>
      </c>
      <c r="H16689">
        <v>250</v>
      </c>
    </row>
    <row r="16690" spans="1:8" hidden="1" x14ac:dyDescent="0.25">
      <c r="A16690" s="27" t="s">
        <v>740</v>
      </c>
      <c r="B16690" s="27" t="s">
        <v>141</v>
      </c>
      <c r="C16690">
        <v>268154</v>
      </c>
      <c r="D16690">
        <v>1068748</v>
      </c>
      <c r="E16690" s="27" t="s">
        <v>883</v>
      </c>
      <c r="F16690">
        <v>146</v>
      </c>
      <c r="G16690">
        <v>2</v>
      </c>
      <c r="H16690">
        <v>144</v>
      </c>
    </row>
    <row r="16691" spans="1:8" hidden="1" x14ac:dyDescent="0.25">
      <c r="A16691" s="27" t="s">
        <v>741</v>
      </c>
      <c r="B16691" s="27" t="s">
        <v>141</v>
      </c>
      <c r="C16691">
        <v>191959</v>
      </c>
      <c r="D16691">
        <v>1097453</v>
      </c>
      <c r="E16691" s="27" t="s">
        <v>883</v>
      </c>
      <c r="F16691">
        <v>168</v>
      </c>
      <c r="G16691">
        <v>6</v>
      </c>
      <c r="H16691">
        <v>168</v>
      </c>
    </row>
    <row r="16692" spans="1:8" hidden="1" x14ac:dyDescent="0.25">
      <c r="A16692" s="27" t="s">
        <v>742</v>
      </c>
      <c r="B16692" s="27" t="s">
        <v>141</v>
      </c>
      <c r="C16692">
        <v>39549</v>
      </c>
      <c r="D16692">
        <v>1161306</v>
      </c>
      <c r="E16692" s="27" t="s">
        <v>883</v>
      </c>
      <c r="F16692">
        <v>319</v>
      </c>
      <c r="G16692">
        <v>6</v>
      </c>
      <c r="H16692">
        <v>310</v>
      </c>
    </row>
    <row r="16693" spans="1:8" hidden="1" x14ac:dyDescent="0.25">
      <c r="A16693" s="27" t="s">
        <v>743</v>
      </c>
      <c r="B16693" s="27" t="s">
        <v>141</v>
      </c>
      <c r="C16693">
        <v>4.7861999999999992E+16</v>
      </c>
      <c r="D16693">
        <v>1277615</v>
      </c>
      <c r="E16693" s="27" t="s">
        <v>883</v>
      </c>
      <c r="F16693">
        <v>484</v>
      </c>
      <c r="G16693">
        <v>13</v>
      </c>
      <c r="H16693">
        <v>468</v>
      </c>
    </row>
    <row r="16694" spans="1:8" hidden="1" x14ac:dyDescent="0.25">
      <c r="A16694" s="27" t="s">
        <v>744</v>
      </c>
      <c r="B16694" s="27" t="s">
        <v>141</v>
      </c>
      <c r="C16694">
        <v>33882</v>
      </c>
      <c r="D16694">
        <v>1.13614E+16</v>
      </c>
      <c r="E16694" s="27" t="s">
        <v>883</v>
      </c>
      <c r="F16694">
        <v>1274</v>
      </c>
      <c r="G16694">
        <v>22</v>
      </c>
      <c r="H16694">
        <v>1250</v>
      </c>
    </row>
    <row r="16695" spans="1:8" hidden="1" x14ac:dyDescent="0.25">
      <c r="A16695" s="27" t="s">
        <v>745</v>
      </c>
      <c r="B16695" s="27" t="s">
        <v>141</v>
      </c>
      <c r="C16695">
        <v>223</v>
      </c>
      <c r="D16695">
        <v>1142</v>
      </c>
      <c r="E16695" s="27" t="s">
        <v>883</v>
      </c>
      <c r="F16695">
        <v>410</v>
      </c>
      <c r="G16695">
        <v>4</v>
      </c>
      <c r="H16695">
        <v>102</v>
      </c>
    </row>
    <row r="16696" spans="1:8" hidden="1" x14ac:dyDescent="0.25">
      <c r="A16696" s="27" t="s">
        <v>746</v>
      </c>
      <c r="B16696" s="27" t="s">
        <v>141</v>
      </c>
      <c r="C16696">
        <v>309756</v>
      </c>
      <c r="D16696">
        <v>1122707</v>
      </c>
      <c r="E16696" s="27" t="s">
        <v>883</v>
      </c>
      <c r="F16696">
        <v>67801</v>
      </c>
      <c r="G16696">
        <v>3163</v>
      </c>
      <c r="H16696">
        <v>60811</v>
      </c>
    </row>
    <row r="16697" spans="1:8" hidden="1" x14ac:dyDescent="0.25">
      <c r="A16697" s="27" t="s">
        <v>747</v>
      </c>
      <c r="B16697" s="27" t="s">
        <v>141</v>
      </c>
      <c r="C16697">
        <v>276104</v>
      </c>
      <c r="D16697">
        <v>1117088</v>
      </c>
      <c r="E16697" s="27" t="s">
        <v>883</v>
      </c>
      <c r="F16697">
        <v>1018</v>
      </c>
      <c r="G16697">
        <v>4</v>
      </c>
      <c r="H16697">
        <v>1014</v>
      </c>
    </row>
    <row r="16698" spans="1:8" hidden="1" x14ac:dyDescent="0.25">
      <c r="A16698" s="27" t="s">
        <v>748</v>
      </c>
      <c r="B16698" s="27" t="s">
        <v>141</v>
      </c>
      <c r="C16698">
        <v>440935</v>
      </c>
      <c r="D16698">
        <v>1139448</v>
      </c>
      <c r="E16698" s="27" t="s">
        <v>883</v>
      </c>
      <c r="F16698">
        <v>77</v>
      </c>
      <c r="G16698">
        <v>1</v>
      </c>
      <c r="H16698">
        <v>74</v>
      </c>
    </row>
    <row r="16699" spans="1:8" hidden="1" x14ac:dyDescent="0.25">
      <c r="A16699" s="27" t="s">
        <v>749</v>
      </c>
      <c r="B16699" s="27" t="s">
        <v>141</v>
      </c>
      <c r="C16699">
        <v>329711</v>
      </c>
      <c r="D16699">
        <v>119455</v>
      </c>
      <c r="E16699" s="27" t="s">
        <v>883</v>
      </c>
      <c r="F16699">
        <v>638</v>
      </c>
      <c r="G16699">
        <v>0</v>
      </c>
      <c r="H16699">
        <v>631</v>
      </c>
    </row>
    <row r="16700" spans="1:8" hidden="1" x14ac:dyDescent="0.25">
      <c r="A16700" s="27" t="s">
        <v>750</v>
      </c>
      <c r="B16700" s="27" t="s">
        <v>141</v>
      </c>
      <c r="C16700">
        <v>27614</v>
      </c>
      <c r="D16700">
        <v>1157221</v>
      </c>
      <c r="E16700" s="27" t="s">
        <v>883</v>
      </c>
      <c r="F16700">
        <v>936</v>
      </c>
      <c r="G16700">
        <v>1</v>
      </c>
      <c r="H16700">
        <v>934</v>
      </c>
    </row>
    <row r="16701" spans="1:8" hidden="1" x14ac:dyDescent="0.25">
      <c r="A16701" s="27" t="s">
        <v>751</v>
      </c>
      <c r="B16701" s="27" t="s">
        <v>141</v>
      </c>
      <c r="C16701">
        <v>436661</v>
      </c>
      <c r="D16701">
        <v>1261923</v>
      </c>
      <c r="E16701" s="27" t="s">
        <v>883</v>
      </c>
      <c r="F16701">
        <v>94</v>
      </c>
      <c r="G16701">
        <v>1</v>
      </c>
      <c r="H16701">
        <v>92</v>
      </c>
    </row>
    <row r="16702" spans="1:8" hidden="1" x14ac:dyDescent="0.25">
      <c r="A16702" s="27" t="s">
        <v>752</v>
      </c>
      <c r="B16702" s="27" t="s">
        <v>141</v>
      </c>
      <c r="C16702">
        <v>412956</v>
      </c>
      <c r="D16702">
        <v>1226085</v>
      </c>
      <c r="E16702" s="27" t="s">
        <v>883</v>
      </c>
      <c r="F16702">
        <v>127</v>
      </c>
      <c r="G16702">
        <v>2</v>
      </c>
      <c r="H16702">
        <v>124</v>
      </c>
    </row>
    <row r="16703" spans="1:8" hidden="1" x14ac:dyDescent="0.25">
      <c r="A16703" s="27" t="s">
        <v>753</v>
      </c>
      <c r="B16703" s="27" t="s">
        <v>141</v>
      </c>
      <c r="C16703">
        <v>221667</v>
      </c>
      <c r="D16703">
        <v>11355</v>
      </c>
      <c r="E16703" s="27" t="s">
        <v>883</v>
      </c>
      <c r="F16703">
        <v>30</v>
      </c>
      <c r="G16703">
        <v>0</v>
      </c>
      <c r="H16703">
        <v>10</v>
      </c>
    </row>
    <row r="16704" spans="1:8" hidden="1" x14ac:dyDescent="0.25">
      <c r="A16704" s="27" t="s">
        <v>754</v>
      </c>
      <c r="B16704" s="27" t="s">
        <v>141</v>
      </c>
      <c r="C16704">
        <v>372692</v>
      </c>
      <c r="D16704">
        <v>1061655</v>
      </c>
      <c r="E16704" s="27" t="s">
        <v>883</v>
      </c>
      <c r="F16704">
        <v>75</v>
      </c>
      <c r="G16704">
        <v>0</v>
      </c>
      <c r="H16704">
        <v>75</v>
      </c>
    </row>
    <row r="16705" spans="1:8" hidden="1" x14ac:dyDescent="0.25">
      <c r="A16705" s="27" t="s">
        <v>755</v>
      </c>
      <c r="B16705" s="27" t="s">
        <v>141</v>
      </c>
      <c r="C16705">
        <v>357452</v>
      </c>
      <c r="D16705">
        <v>959956</v>
      </c>
      <c r="E16705" s="27" t="s">
        <v>883</v>
      </c>
      <c r="F16705">
        <v>18</v>
      </c>
      <c r="G16705">
        <v>0</v>
      </c>
      <c r="H16705">
        <v>18</v>
      </c>
    </row>
    <row r="16706" spans="1:8" hidden="1" x14ac:dyDescent="0.25">
      <c r="A16706" s="27" t="s">
        <v>756</v>
      </c>
      <c r="B16706" s="27" t="s">
        <v>141</v>
      </c>
      <c r="C16706">
        <v>351917</v>
      </c>
      <c r="D16706">
        <v>1088701</v>
      </c>
      <c r="E16706" s="27" t="s">
        <v>883</v>
      </c>
      <c r="F16706">
        <v>250</v>
      </c>
      <c r="G16706">
        <v>3</v>
      </c>
      <c r="H16706">
        <v>240</v>
      </c>
    </row>
    <row r="16707" spans="1:8" hidden="1" x14ac:dyDescent="0.25">
      <c r="A16707" s="27" t="s">
        <v>757</v>
      </c>
      <c r="B16707" s="27" t="s">
        <v>141</v>
      </c>
      <c r="C16707">
        <v>363427</v>
      </c>
      <c r="D16707">
        <v>1181498</v>
      </c>
      <c r="E16707" s="27" t="s">
        <v>883</v>
      </c>
      <c r="F16707">
        <v>769</v>
      </c>
      <c r="G16707">
        <v>7</v>
      </c>
      <c r="H16707">
        <v>752</v>
      </c>
    </row>
    <row r="16708" spans="1:8" hidden="1" x14ac:dyDescent="0.25">
      <c r="A16708" s="27" t="s">
        <v>758</v>
      </c>
      <c r="B16708" s="27" t="s">
        <v>141</v>
      </c>
      <c r="C16708">
        <v>3.1202E+16</v>
      </c>
      <c r="D16708">
        <v>1214491</v>
      </c>
      <c r="E16708" s="27" t="s">
        <v>883</v>
      </c>
      <c r="F16708">
        <v>433</v>
      </c>
      <c r="G16708">
        <v>5</v>
      </c>
      <c r="H16708">
        <v>330</v>
      </c>
    </row>
    <row r="16709" spans="1:8" hidden="1" x14ac:dyDescent="0.25">
      <c r="A16709" s="27" t="s">
        <v>759</v>
      </c>
      <c r="B16709" s="27" t="s">
        <v>141</v>
      </c>
      <c r="C16709">
        <v>375777</v>
      </c>
      <c r="D16709">
        <v>1122922</v>
      </c>
      <c r="E16709" s="27" t="s">
        <v>883</v>
      </c>
      <c r="F16709">
        <v>134</v>
      </c>
      <c r="G16709">
        <v>0</v>
      </c>
      <c r="H16709">
        <v>133</v>
      </c>
    </row>
    <row r="16710" spans="1:8" hidden="1" x14ac:dyDescent="0.25">
      <c r="A16710" s="27" t="s">
        <v>760</v>
      </c>
      <c r="B16710" s="27" t="s">
        <v>141</v>
      </c>
      <c r="C16710">
        <v>306171</v>
      </c>
      <c r="D16710">
        <v>1027103</v>
      </c>
      <c r="E16710" s="27" t="s">
        <v>883</v>
      </c>
      <c r="F16710">
        <v>547</v>
      </c>
      <c r="G16710">
        <v>3</v>
      </c>
      <c r="H16710">
        <v>536</v>
      </c>
    </row>
    <row r="16711" spans="1:8" hidden="1" x14ac:dyDescent="0.25">
      <c r="A16711" s="27" t="s">
        <v>761</v>
      </c>
      <c r="B16711" s="27" t="s">
        <v>141</v>
      </c>
      <c r="C16711">
        <v>393054</v>
      </c>
      <c r="D16711">
        <v>117323</v>
      </c>
      <c r="E16711" s="27" t="s">
        <v>883</v>
      </c>
      <c r="F16711">
        <v>145</v>
      </c>
      <c r="G16711">
        <v>3</v>
      </c>
      <c r="H16711">
        <v>133</v>
      </c>
    </row>
    <row r="16712" spans="1:8" hidden="1" x14ac:dyDescent="0.25">
      <c r="A16712" s="27" t="s">
        <v>762</v>
      </c>
      <c r="B16712" s="27" t="s">
        <v>141</v>
      </c>
      <c r="C16712">
        <v>316927</v>
      </c>
      <c r="D16712">
        <v>880924</v>
      </c>
      <c r="E16712" s="27" t="s">
        <v>883</v>
      </c>
      <c r="F16712">
        <v>1</v>
      </c>
      <c r="G16712">
        <v>0</v>
      </c>
      <c r="H16712">
        <v>1</v>
      </c>
    </row>
    <row r="16713" spans="1:8" hidden="1" x14ac:dyDescent="0.25">
      <c r="A16713" s="27" t="s">
        <v>763</v>
      </c>
      <c r="B16713" s="27" t="s">
        <v>141</v>
      </c>
      <c r="C16713">
        <v>411129</v>
      </c>
      <c r="D16713">
        <v>852401</v>
      </c>
      <c r="E16713" s="27" t="s">
        <v>883</v>
      </c>
      <c r="F16713">
        <v>76</v>
      </c>
      <c r="G16713">
        <v>3</v>
      </c>
      <c r="H16713">
        <v>73</v>
      </c>
    </row>
    <row r="16714" spans="1:8" hidden="1" x14ac:dyDescent="0.25">
      <c r="A16714" s="27" t="s">
        <v>764</v>
      </c>
      <c r="B16714" s="27" t="s">
        <v>141</v>
      </c>
      <c r="C16714">
        <v>24974</v>
      </c>
      <c r="D16714">
        <v>1.01487E+16</v>
      </c>
      <c r="E16714" s="27" t="s">
        <v>883</v>
      </c>
      <c r="F16714">
        <v>176</v>
      </c>
      <c r="G16714">
        <v>2</v>
      </c>
      <c r="H16714">
        <v>172</v>
      </c>
    </row>
    <row r="16715" spans="1:8" hidden="1" x14ac:dyDescent="0.25">
      <c r="A16715" s="27" t="s">
        <v>765</v>
      </c>
      <c r="B16715" s="27" t="s">
        <v>141</v>
      </c>
      <c r="C16715">
        <v>291832</v>
      </c>
      <c r="D16715">
        <v>1200934</v>
      </c>
      <c r="E16715" s="27" t="s">
        <v>883</v>
      </c>
      <c r="F16715">
        <v>1241</v>
      </c>
      <c r="G16715">
        <v>1</v>
      </c>
      <c r="H16715">
        <v>1221</v>
      </c>
    </row>
    <row r="16716" spans="1:8" x14ac:dyDescent="0.25">
      <c r="A16716" s="27" t="s">
        <v>706</v>
      </c>
      <c r="B16716" s="27" t="s">
        <v>144</v>
      </c>
      <c r="C16716">
        <v>45709</v>
      </c>
      <c r="D16716">
        <v>-742973</v>
      </c>
      <c r="E16716" s="27" t="s">
        <v>883</v>
      </c>
      <c r="F16716">
        <v>470</v>
      </c>
      <c r="G16716">
        <v>4</v>
      </c>
      <c r="H16716">
        <v>8</v>
      </c>
    </row>
    <row r="16717" spans="1:8" hidden="1" x14ac:dyDescent="0.25">
      <c r="A16717" s="27" t="s">
        <v>706</v>
      </c>
      <c r="B16717" s="27" t="s">
        <v>766</v>
      </c>
      <c r="C16717">
        <v>-40383</v>
      </c>
      <c r="D16717">
        <v>217587</v>
      </c>
      <c r="E16717" s="27" t="s">
        <v>883</v>
      </c>
      <c r="F16717">
        <v>4</v>
      </c>
      <c r="G16717">
        <v>0</v>
      </c>
      <c r="H16717">
        <v>0</v>
      </c>
    </row>
    <row r="16718" spans="1:8" hidden="1" x14ac:dyDescent="0.25">
      <c r="A16718" s="27" t="s">
        <v>706</v>
      </c>
      <c r="B16718" s="27" t="s">
        <v>767</v>
      </c>
      <c r="C16718">
        <v>-40383</v>
      </c>
      <c r="D16718">
        <v>217587</v>
      </c>
      <c r="E16718" s="27" t="s">
        <v>883</v>
      </c>
      <c r="F16718">
        <v>48</v>
      </c>
      <c r="G16718">
        <v>2</v>
      </c>
      <c r="H16718">
        <v>0</v>
      </c>
    </row>
    <row r="16719" spans="1:8" hidden="1" x14ac:dyDescent="0.25">
      <c r="A16719" s="27" t="s">
        <v>706</v>
      </c>
      <c r="B16719" s="27" t="s">
        <v>768</v>
      </c>
      <c r="C16719">
        <v>97489</v>
      </c>
      <c r="D16719">
        <v>-837534</v>
      </c>
      <c r="E16719" s="27" t="s">
        <v>883</v>
      </c>
      <c r="F16719">
        <v>201</v>
      </c>
      <c r="G16719">
        <v>2</v>
      </c>
      <c r="H16719">
        <v>2</v>
      </c>
    </row>
    <row r="16720" spans="1:8" hidden="1" x14ac:dyDescent="0.25">
      <c r="A16720" s="27" t="s">
        <v>706</v>
      </c>
      <c r="B16720" s="27" t="s">
        <v>769</v>
      </c>
      <c r="C16720">
        <v>754</v>
      </c>
      <c r="D16720">
        <v>-55471</v>
      </c>
      <c r="E16720" s="27" t="s">
        <v>883</v>
      </c>
      <c r="F16720">
        <v>80</v>
      </c>
      <c r="G16720">
        <v>0</v>
      </c>
      <c r="H16720">
        <v>3</v>
      </c>
    </row>
    <row r="16721" spans="1:8" hidden="1" x14ac:dyDescent="0.25">
      <c r="A16721" s="27" t="s">
        <v>706</v>
      </c>
      <c r="B16721" s="27" t="s">
        <v>159</v>
      </c>
      <c r="C16721">
        <v>451</v>
      </c>
      <c r="D16721">
        <v>152</v>
      </c>
      <c r="E16721" s="27" t="s">
        <v>883</v>
      </c>
      <c r="F16721">
        <v>442</v>
      </c>
      <c r="G16721">
        <v>1</v>
      </c>
      <c r="H16721">
        <v>22</v>
      </c>
    </row>
    <row r="16722" spans="1:8" hidden="1" x14ac:dyDescent="0.25">
      <c r="A16722" s="27" t="s">
        <v>706</v>
      </c>
      <c r="B16722" s="27" t="s">
        <v>770</v>
      </c>
      <c r="C16722">
        <v>0</v>
      </c>
      <c r="D16722">
        <v>0</v>
      </c>
      <c r="E16722" s="27" t="s">
        <v>883</v>
      </c>
      <c r="F16722">
        <v>712</v>
      </c>
      <c r="G16722">
        <v>10</v>
      </c>
      <c r="H16722">
        <v>587</v>
      </c>
    </row>
    <row r="16723" spans="1:8" hidden="1" x14ac:dyDescent="0.25">
      <c r="A16723" s="27" t="s">
        <v>706</v>
      </c>
      <c r="B16723" s="27" t="s">
        <v>162</v>
      </c>
      <c r="C16723">
        <v>220</v>
      </c>
      <c r="D16723">
        <v>-800</v>
      </c>
      <c r="E16723" s="27" t="s">
        <v>883</v>
      </c>
      <c r="F16723">
        <v>57</v>
      </c>
      <c r="G16723">
        <v>1</v>
      </c>
      <c r="H16723">
        <v>1</v>
      </c>
    </row>
    <row r="16724" spans="1:8" hidden="1" x14ac:dyDescent="0.25">
      <c r="A16724" s="27" t="s">
        <v>706</v>
      </c>
      <c r="B16724" s="27" t="s">
        <v>168</v>
      </c>
      <c r="C16724">
        <v>351264</v>
      </c>
      <c r="D16724">
        <v>334299</v>
      </c>
      <c r="E16724" s="27" t="s">
        <v>883</v>
      </c>
      <c r="F16724">
        <v>132</v>
      </c>
      <c r="G16724">
        <v>3</v>
      </c>
      <c r="H16724">
        <v>3</v>
      </c>
    </row>
    <row r="16725" spans="1:8" hidden="1" x14ac:dyDescent="0.25">
      <c r="A16725" s="27" t="s">
        <v>706</v>
      </c>
      <c r="B16725" s="27" t="s">
        <v>171</v>
      </c>
      <c r="C16725">
        <v>498175</v>
      </c>
      <c r="D16725">
        <v>1.5473E+16</v>
      </c>
      <c r="E16725" s="27" t="s">
        <v>883</v>
      </c>
      <c r="F16725">
        <v>1654</v>
      </c>
      <c r="G16725">
        <v>6</v>
      </c>
      <c r="H16725">
        <v>10</v>
      </c>
    </row>
    <row r="16726" spans="1:8" hidden="1" x14ac:dyDescent="0.25">
      <c r="A16726" s="27" t="s">
        <v>771</v>
      </c>
      <c r="B16726" s="27" t="s">
        <v>177</v>
      </c>
      <c r="C16726">
        <v>618926</v>
      </c>
      <c r="D16726">
        <v>-69118</v>
      </c>
      <c r="E16726" s="27" t="s">
        <v>883</v>
      </c>
      <c r="F16726">
        <v>132</v>
      </c>
      <c r="G16726">
        <v>0</v>
      </c>
      <c r="H16726">
        <v>38</v>
      </c>
    </row>
    <row r="16727" spans="1:8" hidden="1" x14ac:dyDescent="0.25">
      <c r="A16727" s="27" t="s">
        <v>251</v>
      </c>
      <c r="B16727" s="27" t="s">
        <v>177</v>
      </c>
      <c r="C16727">
        <v>717069</v>
      </c>
      <c r="D16727">
        <v>-426043</v>
      </c>
      <c r="E16727" s="27" t="s">
        <v>883</v>
      </c>
      <c r="F16727">
        <v>6</v>
      </c>
      <c r="G16727">
        <v>0</v>
      </c>
      <c r="H16727">
        <v>2</v>
      </c>
    </row>
    <row r="16728" spans="1:8" hidden="1" x14ac:dyDescent="0.25">
      <c r="A16728" s="27" t="s">
        <v>706</v>
      </c>
      <c r="B16728" s="27" t="s">
        <v>177</v>
      </c>
      <c r="C16728">
        <v>562639</v>
      </c>
      <c r="D16728">
        <v>95018</v>
      </c>
      <c r="E16728" s="27" t="s">
        <v>883</v>
      </c>
      <c r="F16728">
        <v>1724</v>
      </c>
      <c r="G16728">
        <v>34</v>
      </c>
      <c r="H16728">
        <v>1</v>
      </c>
    </row>
    <row r="16729" spans="1:8" hidden="1" x14ac:dyDescent="0.25">
      <c r="A16729" s="27" t="s">
        <v>706</v>
      </c>
      <c r="B16729" s="27" t="s">
        <v>180</v>
      </c>
      <c r="C16729">
        <v>118251</v>
      </c>
      <c r="D16729">
        <v>425903</v>
      </c>
      <c r="E16729" s="27" t="s">
        <v>883</v>
      </c>
      <c r="F16729">
        <v>11</v>
      </c>
      <c r="G16729">
        <v>0</v>
      </c>
      <c r="H16729">
        <v>0</v>
      </c>
    </row>
    <row r="16730" spans="1:8" hidden="1" x14ac:dyDescent="0.25">
      <c r="A16730" s="27" t="s">
        <v>706</v>
      </c>
      <c r="B16730" s="27" t="s">
        <v>772</v>
      </c>
      <c r="C16730">
        <v>187357</v>
      </c>
      <c r="D16730">
        <v>-701627</v>
      </c>
      <c r="E16730" s="27" t="s">
        <v>883</v>
      </c>
      <c r="F16730">
        <v>392</v>
      </c>
      <c r="G16730">
        <v>10</v>
      </c>
      <c r="H16730">
        <v>3</v>
      </c>
    </row>
    <row r="16731" spans="1:8" hidden="1" x14ac:dyDescent="0.25">
      <c r="A16731" s="27" t="s">
        <v>706</v>
      </c>
      <c r="B16731" s="27" t="s">
        <v>189</v>
      </c>
      <c r="C16731">
        <v>-18312</v>
      </c>
      <c r="D16731">
        <v>-781834</v>
      </c>
      <c r="E16731" s="27" t="s">
        <v>883</v>
      </c>
      <c r="F16731">
        <v>1173</v>
      </c>
      <c r="G16731">
        <v>28</v>
      </c>
      <c r="H16731">
        <v>3</v>
      </c>
    </row>
    <row r="16732" spans="1:8" hidden="1" x14ac:dyDescent="0.25">
      <c r="A16732" s="27" t="s">
        <v>706</v>
      </c>
      <c r="B16732" s="27" t="s">
        <v>192</v>
      </c>
      <c r="C16732">
        <v>260</v>
      </c>
      <c r="D16732">
        <v>300</v>
      </c>
      <c r="E16732" s="27" t="s">
        <v>883</v>
      </c>
      <c r="F16732">
        <v>456</v>
      </c>
      <c r="G16732">
        <v>21</v>
      </c>
      <c r="H16732">
        <v>95</v>
      </c>
    </row>
    <row r="16733" spans="1:8" hidden="1" x14ac:dyDescent="0.25">
      <c r="A16733" s="27" t="s">
        <v>706</v>
      </c>
      <c r="B16733" s="27" t="s">
        <v>773</v>
      </c>
      <c r="C16733">
        <v>137942</v>
      </c>
      <c r="D16733">
        <v>-888965</v>
      </c>
      <c r="E16733" s="27" t="s">
        <v>883</v>
      </c>
      <c r="F16733">
        <v>9</v>
      </c>
      <c r="G16733">
        <v>0</v>
      </c>
      <c r="H16733">
        <v>0</v>
      </c>
    </row>
    <row r="16734" spans="1:8" hidden="1" x14ac:dyDescent="0.25">
      <c r="A16734" s="27" t="s">
        <v>706</v>
      </c>
      <c r="B16734" s="27" t="s">
        <v>774</v>
      </c>
      <c r="C16734">
        <v>15</v>
      </c>
      <c r="D16734">
        <v>100</v>
      </c>
      <c r="E16734" s="27" t="s">
        <v>883</v>
      </c>
      <c r="F16734">
        <v>9</v>
      </c>
      <c r="G16734">
        <v>0</v>
      </c>
      <c r="H16734">
        <v>0</v>
      </c>
    </row>
    <row r="16735" spans="1:8" hidden="1" x14ac:dyDescent="0.25">
      <c r="A16735" s="27" t="s">
        <v>706</v>
      </c>
      <c r="B16735" s="27" t="s">
        <v>201</v>
      </c>
      <c r="C16735">
        <v>151794</v>
      </c>
      <c r="D16735">
        <v>397823</v>
      </c>
      <c r="E16735" s="27" t="s">
        <v>883</v>
      </c>
      <c r="F16735">
        <v>4</v>
      </c>
      <c r="G16735">
        <v>0</v>
      </c>
      <c r="H16735">
        <v>0</v>
      </c>
    </row>
    <row r="16736" spans="1:8" hidden="1" x14ac:dyDescent="0.25">
      <c r="A16736" s="27" t="s">
        <v>706</v>
      </c>
      <c r="B16736" s="27" t="s">
        <v>204</v>
      </c>
      <c r="C16736">
        <v>585953</v>
      </c>
      <c r="D16736">
        <v>250136</v>
      </c>
      <c r="E16736" s="27" t="s">
        <v>883</v>
      </c>
      <c r="F16736">
        <v>404</v>
      </c>
      <c r="G16736">
        <v>1</v>
      </c>
      <c r="H16736">
        <v>8</v>
      </c>
    </row>
    <row r="16737" spans="1:8" hidden="1" x14ac:dyDescent="0.25">
      <c r="A16737" s="27" t="s">
        <v>706</v>
      </c>
      <c r="B16737" s="27" t="s">
        <v>207</v>
      </c>
      <c r="C16737">
        <v>-265225</v>
      </c>
      <c r="D16737">
        <v>314659</v>
      </c>
      <c r="E16737" s="27" t="s">
        <v>883</v>
      </c>
      <c r="F16737">
        <v>4</v>
      </c>
      <c r="G16737">
        <v>0</v>
      </c>
      <c r="H16737">
        <v>0</v>
      </c>
    </row>
    <row r="16738" spans="1:8" hidden="1" x14ac:dyDescent="0.25">
      <c r="A16738" s="27" t="s">
        <v>706</v>
      </c>
      <c r="B16738" s="27" t="s">
        <v>210</v>
      </c>
      <c r="C16738">
        <v>9145</v>
      </c>
      <c r="D16738">
        <v>404897</v>
      </c>
      <c r="E16738" s="27" t="s">
        <v>883</v>
      </c>
      <c r="F16738">
        <v>12</v>
      </c>
      <c r="G16738">
        <v>0</v>
      </c>
      <c r="H16738">
        <v>0</v>
      </c>
    </row>
    <row r="16739" spans="1:8" hidden="1" x14ac:dyDescent="0.25">
      <c r="A16739" s="27" t="s">
        <v>706</v>
      </c>
      <c r="B16739" s="27" t="s">
        <v>218</v>
      </c>
      <c r="C16739">
        <v>-177134</v>
      </c>
      <c r="D16739">
        <v>178065</v>
      </c>
      <c r="E16739" s="27" t="s">
        <v>883</v>
      </c>
      <c r="F16739">
        <v>5</v>
      </c>
      <c r="G16739">
        <v>0</v>
      </c>
      <c r="H16739">
        <v>0</v>
      </c>
    </row>
    <row r="16740" spans="1:8" hidden="1" x14ac:dyDescent="0.25">
      <c r="A16740" s="27" t="s">
        <v>706</v>
      </c>
      <c r="B16740" s="27" t="s">
        <v>221</v>
      </c>
      <c r="C16740">
        <v>640</v>
      </c>
      <c r="D16740">
        <v>260</v>
      </c>
      <c r="E16740" s="27" t="s">
        <v>883</v>
      </c>
      <c r="F16740">
        <v>880</v>
      </c>
      <c r="G16740">
        <v>3</v>
      </c>
      <c r="H16740">
        <v>10</v>
      </c>
    </row>
    <row r="16741" spans="1:8" hidden="1" x14ac:dyDescent="0.25">
      <c r="A16741" s="27" t="s">
        <v>775</v>
      </c>
      <c r="B16741" s="27" t="s">
        <v>224</v>
      </c>
      <c r="C16741">
        <v>39339</v>
      </c>
      <c r="D16741">
        <v>-531258</v>
      </c>
      <c r="E16741" s="27" t="s">
        <v>883</v>
      </c>
      <c r="F16741">
        <v>28</v>
      </c>
      <c r="G16741">
        <v>0</v>
      </c>
      <c r="H16741">
        <v>6</v>
      </c>
    </row>
    <row r="16742" spans="1:8" hidden="1" x14ac:dyDescent="0.25">
      <c r="A16742" s="27" t="s">
        <v>776</v>
      </c>
      <c r="B16742" s="27" t="s">
        <v>224</v>
      </c>
      <c r="C16742">
        <v>-176797</v>
      </c>
      <c r="D16742">
        <v>1494068</v>
      </c>
      <c r="E16742" s="27" t="s">
        <v>883</v>
      </c>
      <c r="F16742">
        <v>25</v>
      </c>
      <c r="G16742">
        <v>0</v>
      </c>
      <c r="H16742">
        <v>0</v>
      </c>
    </row>
    <row r="16743" spans="1:8" hidden="1" x14ac:dyDescent="0.25">
      <c r="A16743" s="27" t="s">
        <v>777</v>
      </c>
      <c r="B16743" s="27" t="s">
        <v>224</v>
      </c>
      <c r="C16743">
        <v>1625</v>
      </c>
      <c r="D16743">
        <v>-615833</v>
      </c>
      <c r="E16743" s="27" t="s">
        <v>883</v>
      </c>
      <c r="F16743">
        <v>73</v>
      </c>
      <c r="G16743">
        <v>1</v>
      </c>
      <c r="H16743">
        <v>0</v>
      </c>
    </row>
    <row r="16744" spans="1:8" hidden="1" x14ac:dyDescent="0.25">
      <c r="A16744" s="27" t="s">
        <v>778</v>
      </c>
      <c r="B16744" s="27" t="s">
        <v>224</v>
      </c>
      <c r="C16744">
        <v>-128275</v>
      </c>
      <c r="D16744">
        <v>451662</v>
      </c>
      <c r="E16744" s="27" t="s">
        <v>883</v>
      </c>
      <c r="F16744">
        <v>36</v>
      </c>
      <c r="G16744">
        <v>0</v>
      </c>
      <c r="H16744">
        <v>0</v>
      </c>
    </row>
    <row r="16745" spans="1:8" hidden="1" x14ac:dyDescent="0.25">
      <c r="A16745" s="27" t="s">
        <v>779</v>
      </c>
      <c r="B16745" s="27" t="s">
        <v>224</v>
      </c>
      <c r="C16745">
        <v>-209043</v>
      </c>
      <c r="D16745">
        <v>165618</v>
      </c>
      <c r="E16745" s="27" t="s">
        <v>883</v>
      </c>
      <c r="F16745">
        <v>14</v>
      </c>
      <c r="G16745">
        <v>0</v>
      </c>
      <c r="H16745">
        <v>0</v>
      </c>
    </row>
    <row r="16746" spans="1:8" hidden="1" x14ac:dyDescent="0.25">
      <c r="A16746" s="27" t="s">
        <v>780</v>
      </c>
      <c r="B16746" s="27" t="s">
        <v>224</v>
      </c>
      <c r="C16746">
        <v>-211351</v>
      </c>
      <c r="D16746">
        <v>552471</v>
      </c>
      <c r="E16746" s="27" t="s">
        <v>883</v>
      </c>
      <c r="F16746">
        <v>111</v>
      </c>
      <c r="G16746">
        <v>0</v>
      </c>
      <c r="H16746">
        <v>1</v>
      </c>
    </row>
    <row r="16747" spans="1:8" hidden="1" x14ac:dyDescent="0.25">
      <c r="A16747" s="27" t="s">
        <v>781</v>
      </c>
      <c r="B16747" s="27" t="s">
        <v>224</v>
      </c>
      <c r="C16747">
        <v>179</v>
      </c>
      <c r="D16747">
        <v>-628333</v>
      </c>
      <c r="E16747" s="27" t="s">
        <v>883</v>
      </c>
      <c r="F16747">
        <v>3</v>
      </c>
      <c r="G16747">
        <v>0</v>
      </c>
      <c r="H16747">
        <v>0</v>
      </c>
    </row>
    <row r="16748" spans="1:8" hidden="1" x14ac:dyDescent="0.25">
      <c r="A16748" s="27" t="s">
        <v>782</v>
      </c>
      <c r="B16748" s="27" t="s">
        <v>224</v>
      </c>
      <c r="C16748">
        <v>180708</v>
      </c>
      <c r="D16748">
        <v>-630501</v>
      </c>
      <c r="E16748" s="27" t="s">
        <v>883</v>
      </c>
      <c r="F16748">
        <v>11</v>
      </c>
      <c r="G16748">
        <v>0</v>
      </c>
      <c r="H16748">
        <v>0</v>
      </c>
    </row>
    <row r="16749" spans="1:8" hidden="1" x14ac:dyDescent="0.25">
      <c r="A16749" s="27" t="s">
        <v>783</v>
      </c>
      <c r="B16749" s="27" t="s">
        <v>224</v>
      </c>
      <c r="C16749">
        <v>146415</v>
      </c>
      <c r="D16749">
        <v>-610242</v>
      </c>
      <c r="E16749" s="27" t="s">
        <v>883</v>
      </c>
      <c r="F16749">
        <v>66</v>
      </c>
      <c r="G16749">
        <v>1</v>
      </c>
      <c r="H16749">
        <v>0</v>
      </c>
    </row>
    <row r="16750" spans="1:8" hidden="1" x14ac:dyDescent="0.25">
      <c r="A16750" s="27" t="s">
        <v>706</v>
      </c>
      <c r="B16750" s="27" t="s">
        <v>224</v>
      </c>
      <c r="C16750">
        <v>462276</v>
      </c>
      <c r="D16750">
        <v>22137</v>
      </c>
      <c r="E16750" s="27" t="s">
        <v>883</v>
      </c>
      <c r="F16750">
        <v>25233</v>
      </c>
      <c r="G16750">
        <v>1331</v>
      </c>
      <c r="H16750">
        <v>3900</v>
      </c>
    </row>
    <row r="16751" spans="1:8" hidden="1" x14ac:dyDescent="0.25">
      <c r="A16751" s="27" t="s">
        <v>706</v>
      </c>
      <c r="B16751" s="27" t="s">
        <v>230</v>
      </c>
      <c r="C16751">
        <v>-8037</v>
      </c>
      <c r="D16751">
        <v>116094</v>
      </c>
      <c r="E16751" s="27" t="s">
        <v>883</v>
      </c>
      <c r="F16751">
        <v>6</v>
      </c>
      <c r="G16751">
        <v>1</v>
      </c>
      <c r="H16751">
        <v>0</v>
      </c>
    </row>
    <row r="16752" spans="1:8" hidden="1" x14ac:dyDescent="0.25">
      <c r="A16752" s="27" t="s">
        <v>706</v>
      </c>
      <c r="B16752" s="27" t="s">
        <v>233</v>
      </c>
      <c r="C16752">
        <v>134432</v>
      </c>
      <c r="D16752">
        <v>-153101</v>
      </c>
      <c r="E16752" s="27" t="s">
        <v>883</v>
      </c>
      <c r="F16752">
        <v>3</v>
      </c>
      <c r="G16752">
        <v>1</v>
      </c>
      <c r="H16752">
        <v>0</v>
      </c>
    </row>
    <row r="16753" spans="1:8" hidden="1" x14ac:dyDescent="0.25">
      <c r="A16753" s="27" t="s">
        <v>706</v>
      </c>
      <c r="B16753" s="27" t="s">
        <v>236</v>
      </c>
      <c r="C16753">
        <v>423154</v>
      </c>
      <c r="D16753">
        <v>433569</v>
      </c>
      <c r="E16753" s="27" t="s">
        <v>883</v>
      </c>
      <c r="F16753">
        <v>75</v>
      </c>
      <c r="G16753">
        <v>0</v>
      </c>
      <c r="H16753">
        <v>10</v>
      </c>
    </row>
    <row r="16754" spans="1:8" hidden="1" x14ac:dyDescent="0.25">
      <c r="A16754" s="27" t="s">
        <v>706</v>
      </c>
      <c r="B16754" s="27" t="s">
        <v>239</v>
      </c>
      <c r="C16754">
        <v>510</v>
      </c>
      <c r="D16754">
        <v>90</v>
      </c>
      <c r="E16754" s="27" t="s">
        <v>883</v>
      </c>
      <c r="F16754">
        <v>37323</v>
      </c>
      <c r="G16754">
        <v>206</v>
      </c>
      <c r="H16754">
        <v>3547</v>
      </c>
    </row>
    <row r="16755" spans="1:8" hidden="1" x14ac:dyDescent="0.25">
      <c r="A16755" s="27" t="s">
        <v>706</v>
      </c>
      <c r="B16755" s="27" t="s">
        <v>242</v>
      </c>
      <c r="C16755">
        <v>79465</v>
      </c>
      <c r="D16755">
        <v>-10232</v>
      </c>
      <c r="E16755" s="27" t="s">
        <v>883</v>
      </c>
      <c r="F16755">
        <v>93</v>
      </c>
      <c r="G16755">
        <v>4</v>
      </c>
      <c r="H16755">
        <v>0</v>
      </c>
    </row>
    <row r="16756" spans="1:8" hidden="1" x14ac:dyDescent="0.25">
      <c r="A16756" s="27" t="s">
        <v>706</v>
      </c>
      <c r="B16756" s="27" t="s">
        <v>248</v>
      </c>
      <c r="C16756">
        <v>390742</v>
      </c>
      <c r="D16756">
        <v>218243</v>
      </c>
      <c r="E16756" s="27" t="s">
        <v>883</v>
      </c>
      <c r="F16756">
        <v>821</v>
      </c>
      <c r="G16756">
        <v>22</v>
      </c>
      <c r="H16756">
        <v>36</v>
      </c>
    </row>
    <row r="16757" spans="1:8" hidden="1" x14ac:dyDescent="0.25">
      <c r="A16757" s="27" t="s">
        <v>706</v>
      </c>
      <c r="B16757" s="27" t="s">
        <v>260</v>
      </c>
      <c r="C16757">
        <v>157835</v>
      </c>
      <c r="D16757">
        <v>-902308</v>
      </c>
      <c r="E16757" s="27" t="s">
        <v>883</v>
      </c>
      <c r="F16757">
        <v>24</v>
      </c>
      <c r="G16757">
        <v>1</v>
      </c>
      <c r="H16757">
        <v>4</v>
      </c>
    </row>
    <row r="16758" spans="1:8" hidden="1" x14ac:dyDescent="0.25">
      <c r="A16758" s="27" t="s">
        <v>706</v>
      </c>
      <c r="B16758" s="27" t="s">
        <v>266</v>
      </c>
      <c r="C16758">
        <v>99456</v>
      </c>
      <c r="D16758">
        <v>-96966</v>
      </c>
      <c r="E16758" s="27" t="s">
        <v>883</v>
      </c>
      <c r="F16758">
        <v>4</v>
      </c>
      <c r="G16758">
        <v>0</v>
      </c>
      <c r="H16758">
        <v>0</v>
      </c>
    </row>
    <row r="16759" spans="1:8" hidden="1" x14ac:dyDescent="0.25">
      <c r="A16759" s="27" t="s">
        <v>706</v>
      </c>
      <c r="B16759" s="27" t="s">
        <v>272</v>
      </c>
      <c r="C16759">
        <v>50</v>
      </c>
      <c r="D16759">
        <v>-5875</v>
      </c>
      <c r="E16759" s="27" t="s">
        <v>883</v>
      </c>
      <c r="F16759">
        <v>5</v>
      </c>
      <c r="G16759">
        <v>1</v>
      </c>
      <c r="H16759">
        <v>0</v>
      </c>
    </row>
    <row r="16760" spans="1:8" hidden="1" x14ac:dyDescent="0.25">
      <c r="A16760" s="27" t="s">
        <v>706</v>
      </c>
      <c r="B16760" s="27" t="s">
        <v>275</v>
      </c>
      <c r="C16760">
        <v>189712</v>
      </c>
      <c r="D16760">
        <v>-722852</v>
      </c>
      <c r="E16760" s="27" t="s">
        <v>883</v>
      </c>
      <c r="F16760">
        <v>8</v>
      </c>
      <c r="G16760">
        <v>0</v>
      </c>
      <c r="H16760">
        <v>0</v>
      </c>
    </row>
    <row r="16761" spans="1:8" hidden="1" x14ac:dyDescent="0.25">
      <c r="A16761" s="27" t="s">
        <v>706</v>
      </c>
      <c r="B16761" s="27" t="s">
        <v>784</v>
      </c>
      <c r="C16761">
        <v>419029</v>
      </c>
      <c r="D16761">
        <v>124534</v>
      </c>
      <c r="E16761" s="27" t="s">
        <v>883</v>
      </c>
      <c r="F16761">
        <v>4</v>
      </c>
      <c r="G16761">
        <v>0</v>
      </c>
      <c r="H16761">
        <v>0</v>
      </c>
    </row>
    <row r="16762" spans="1:8" hidden="1" x14ac:dyDescent="0.25">
      <c r="A16762" s="27" t="s">
        <v>706</v>
      </c>
      <c r="B16762" s="27" t="s">
        <v>281</v>
      </c>
      <c r="C16762">
        <v>152</v>
      </c>
      <c r="D16762">
        <v>-862419</v>
      </c>
      <c r="E16762" s="27" t="s">
        <v>883</v>
      </c>
      <c r="F16762">
        <v>36</v>
      </c>
      <c r="G16762">
        <v>0</v>
      </c>
      <c r="H16762">
        <v>0</v>
      </c>
    </row>
    <row r="16763" spans="1:8" hidden="1" x14ac:dyDescent="0.25">
      <c r="A16763" s="27" t="s">
        <v>706</v>
      </c>
      <c r="B16763" s="27" t="s">
        <v>284</v>
      </c>
      <c r="C16763">
        <v>471625</v>
      </c>
      <c r="D16763">
        <v>195033</v>
      </c>
      <c r="E16763" s="27" t="s">
        <v>883</v>
      </c>
      <c r="F16763">
        <v>226</v>
      </c>
      <c r="G16763">
        <v>10</v>
      </c>
      <c r="H16763">
        <v>21</v>
      </c>
    </row>
    <row r="16764" spans="1:8" hidden="1" x14ac:dyDescent="0.25">
      <c r="A16764" s="27" t="s">
        <v>706</v>
      </c>
      <c r="B16764" s="27" t="s">
        <v>287</v>
      </c>
      <c r="C16764">
        <v>649631</v>
      </c>
      <c r="D16764">
        <v>-190208</v>
      </c>
      <c r="E16764" s="27" t="s">
        <v>883</v>
      </c>
      <c r="F16764">
        <v>737</v>
      </c>
      <c r="G16764">
        <v>2</v>
      </c>
      <c r="H16764">
        <v>56</v>
      </c>
    </row>
    <row r="16765" spans="1:8" hidden="1" x14ac:dyDescent="0.25">
      <c r="A16765" s="27" t="s">
        <v>706</v>
      </c>
      <c r="B16765" s="27" t="s">
        <v>290</v>
      </c>
      <c r="C16765">
        <v>210</v>
      </c>
      <c r="D16765">
        <v>780</v>
      </c>
      <c r="E16765" s="27" t="s">
        <v>883</v>
      </c>
      <c r="F16765">
        <v>657</v>
      </c>
      <c r="G16765">
        <v>12</v>
      </c>
      <c r="H16765">
        <v>43</v>
      </c>
    </row>
    <row r="16766" spans="1:8" hidden="1" x14ac:dyDescent="0.25">
      <c r="A16766" s="27" t="s">
        <v>706</v>
      </c>
      <c r="B16766" s="27" t="s">
        <v>293</v>
      </c>
      <c r="C16766">
        <v>-7893</v>
      </c>
      <c r="D16766">
        <v>1139213</v>
      </c>
      <c r="E16766" s="27" t="s">
        <v>883</v>
      </c>
      <c r="F16766">
        <v>790</v>
      </c>
      <c r="G16766">
        <v>58</v>
      </c>
      <c r="H16766">
        <v>31</v>
      </c>
    </row>
    <row r="16767" spans="1:8" hidden="1" x14ac:dyDescent="0.25">
      <c r="A16767" s="27" t="s">
        <v>706</v>
      </c>
      <c r="B16767" s="27" t="s">
        <v>296</v>
      </c>
      <c r="C16767">
        <v>320</v>
      </c>
      <c r="D16767">
        <v>530</v>
      </c>
      <c r="E16767" s="27" t="s">
        <v>883</v>
      </c>
      <c r="F16767">
        <v>27017</v>
      </c>
      <c r="G16767">
        <v>2077</v>
      </c>
      <c r="H16767">
        <v>9625</v>
      </c>
    </row>
    <row r="16768" spans="1:8" hidden="1" x14ac:dyDescent="0.25">
      <c r="A16768" s="27" t="s">
        <v>706</v>
      </c>
      <c r="B16768" s="27" t="s">
        <v>299</v>
      </c>
      <c r="C16768">
        <v>330</v>
      </c>
      <c r="D16768">
        <v>440</v>
      </c>
      <c r="E16768" s="27" t="s">
        <v>883</v>
      </c>
      <c r="F16768">
        <v>346</v>
      </c>
      <c r="G16768">
        <v>29</v>
      </c>
      <c r="H16768">
        <v>103</v>
      </c>
    </row>
    <row r="16769" spans="1:8" hidden="1" x14ac:dyDescent="0.25">
      <c r="A16769" s="27" t="s">
        <v>706</v>
      </c>
      <c r="B16769" s="27" t="s">
        <v>302</v>
      </c>
      <c r="C16769">
        <v>531424</v>
      </c>
      <c r="D16769">
        <v>-76921</v>
      </c>
      <c r="E16769" s="27" t="s">
        <v>883</v>
      </c>
      <c r="F16769">
        <v>1564</v>
      </c>
      <c r="G16769">
        <v>9</v>
      </c>
      <c r="H16769">
        <v>5</v>
      </c>
    </row>
    <row r="16770" spans="1:8" hidden="1" x14ac:dyDescent="0.25">
      <c r="A16770" s="27" t="s">
        <v>706</v>
      </c>
      <c r="B16770" s="27" t="s">
        <v>308</v>
      </c>
      <c r="C16770">
        <v>310</v>
      </c>
      <c r="D16770">
        <v>350</v>
      </c>
      <c r="E16770" s="27" t="s">
        <v>883</v>
      </c>
      <c r="F16770">
        <v>2369</v>
      </c>
      <c r="G16770">
        <v>5</v>
      </c>
      <c r="H16770">
        <v>58</v>
      </c>
    </row>
    <row r="16771" spans="1:8" hidden="1" x14ac:dyDescent="0.25">
      <c r="A16771" s="27" t="s">
        <v>706</v>
      </c>
      <c r="B16771" s="27" t="s">
        <v>311</v>
      </c>
      <c r="C16771">
        <v>430</v>
      </c>
      <c r="D16771">
        <v>120</v>
      </c>
      <c r="E16771" s="27" t="s">
        <v>883</v>
      </c>
      <c r="F16771">
        <v>74386</v>
      </c>
      <c r="G16771">
        <v>7503</v>
      </c>
      <c r="H16771">
        <v>9362</v>
      </c>
    </row>
    <row r="16772" spans="1:8" hidden="1" x14ac:dyDescent="0.25">
      <c r="A16772" s="27" t="s">
        <v>706</v>
      </c>
      <c r="B16772" s="27" t="s">
        <v>314</v>
      </c>
      <c r="C16772">
        <v>181096</v>
      </c>
      <c r="D16772">
        <v>-772975</v>
      </c>
      <c r="E16772" s="27" t="s">
        <v>883</v>
      </c>
      <c r="F16772">
        <v>26</v>
      </c>
      <c r="G16772">
        <v>1</v>
      </c>
      <c r="H16772">
        <v>2</v>
      </c>
    </row>
    <row r="16773" spans="1:8" hidden="1" x14ac:dyDescent="0.25">
      <c r="A16773" s="27" t="s">
        <v>706</v>
      </c>
      <c r="B16773" s="27" t="s">
        <v>317</v>
      </c>
      <c r="C16773">
        <v>360</v>
      </c>
      <c r="D16773">
        <v>1380</v>
      </c>
      <c r="E16773" s="27" t="s">
        <v>883</v>
      </c>
      <c r="F16773">
        <v>1307</v>
      </c>
      <c r="G16773">
        <v>45</v>
      </c>
      <c r="H16773">
        <v>310</v>
      </c>
    </row>
    <row r="16774" spans="1:8" hidden="1" x14ac:dyDescent="0.25">
      <c r="A16774" s="27" t="s">
        <v>706</v>
      </c>
      <c r="B16774" s="27" t="s">
        <v>323</v>
      </c>
      <c r="C16774">
        <v>3124</v>
      </c>
      <c r="D16774">
        <v>3651</v>
      </c>
      <c r="E16774" s="27" t="s">
        <v>883</v>
      </c>
      <c r="F16774">
        <v>172</v>
      </c>
      <c r="G16774">
        <v>0</v>
      </c>
      <c r="H16774">
        <v>1</v>
      </c>
    </row>
    <row r="16775" spans="1:8" hidden="1" x14ac:dyDescent="0.25">
      <c r="A16775" s="27" t="s">
        <v>706</v>
      </c>
      <c r="B16775" s="27" t="s">
        <v>326</v>
      </c>
      <c r="C16775">
        <v>480196</v>
      </c>
      <c r="D16775">
        <v>669237</v>
      </c>
      <c r="E16775" s="27" t="s">
        <v>883</v>
      </c>
      <c r="F16775">
        <v>81</v>
      </c>
      <c r="G16775">
        <v>0</v>
      </c>
      <c r="H16775">
        <v>0</v>
      </c>
    </row>
    <row r="16776" spans="1:8" hidden="1" x14ac:dyDescent="0.25">
      <c r="A16776" s="27" t="s">
        <v>706</v>
      </c>
      <c r="B16776" s="27" t="s">
        <v>329</v>
      </c>
      <c r="C16776">
        <v>-236</v>
      </c>
      <c r="D16776">
        <v>379062</v>
      </c>
      <c r="E16776" s="27" t="s">
        <v>883</v>
      </c>
      <c r="F16776">
        <v>28</v>
      </c>
      <c r="G16776">
        <v>0</v>
      </c>
      <c r="H16776">
        <v>1</v>
      </c>
    </row>
    <row r="16777" spans="1:8" hidden="1" x14ac:dyDescent="0.25">
      <c r="A16777" s="27" t="s">
        <v>706</v>
      </c>
      <c r="B16777" s="27" t="s">
        <v>785</v>
      </c>
      <c r="C16777">
        <v>360</v>
      </c>
      <c r="D16777">
        <v>1280</v>
      </c>
      <c r="E16777" s="27" t="s">
        <v>883</v>
      </c>
      <c r="F16777">
        <v>9137</v>
      </c>
      <c r="G16777">
        <v>126</v>
      </c>
      <c r="H16777">
        <v>3730</v>
      </c>
    </row>
    <row r="16778" spans="1:8" hidden="1" x14ac:dyDescent="0.25">
      <c r="A16778" s="27" t="s">
        <v>706</v>
      </c>
      <c r="B16778" s="27" t="s">
        <v>335</v>
      </c>
      <c r="C16778">
        <v>295</v>
      </c>
      <c r="D16778">
        <v>4775</v>
      </c>
      <c r="E16778" s="27" t="s">
        <v>883</v>
      </c>
      <c r="F16778">
        <v>195</v>
      </c>
      <c r="G16778">
        <v>0</v>
      </c>
      <c r="H16778">
        <v>43</v>
      </c>
    </row>
    <row r="16779" spans="1:8" hidden="1" x14ac:dyDescent="0.25">
      <c r="A16779" s="27" t="s">
        <v>706</v>
      </c>
      <c r="B16779" s="27" t="s">
        <v>338</v>
      </c>
      <c r="C16779">
        <v>412044</v>
      </c>
      <c r="D16779">
        <v>747661</v>
      </c>
      <c r="E16779" s="27" t="s">
        <v>883</v>
      </c>
      <c r="F16779">
        <v>44</v>
      </c>
      <c r="G16779">
        <v>0</v>
      </c>
      <c r="H16779">
        <v>0</v>
      </c>
    </row>
    <row r="16780" spans="1:8" hidden="1" x14ac:dyDescent="0.25">
      <c r="A16780" s="27" t="s">
        <v>706</v>
      </c>
      <c r="B16780" s="27" t="s">
        <v>344</v>
      </c>
      <c r="C16780">
        <v>568796</v>
      </c>
      <c r="D16780">
        <v>246032</v>
      </c>
      <c r="E16780" s="27" t="s">
        <v>883</v>
      </c>
      <c r="F16780">
        <v>221</v>
      </c>
      <c r="G16780">
        <v>0</v>
      </c>
      <c r="H16780">
        <v>1</v>
      </c>
    </row>
    <row r="16781" spans="1:8" hidden="1" x14ac:dyDescent="0.25">
      <c r="A16781" s="27" t="s">
        <v>706</v>
      </c>
      <c r="B16781" s="27" t="s">
        <v>347</v>
      </c>
      <c r="C16781">
        <v>338547</v>
      </c>
      <c r="D16781">
        <v>358623</v>
      </c>
      <c r="E16781" s="27" t="s">
        <v>883</v>
      </c>
      <c r="F16781">
        <v>333</v>
      </c>
      <c r="G16781">
        <v>6</v>
      </c>
      <c r="H16781">
        <v>20</v>
      </c>
    </row>
    <row r="16782" spans="1:8" hidden="1" x14ac:dyDescent="0.25">
      <c r="A16782" s="27" t="s">
        <v>706</v>
      </c>
      <c r="B16782" s="27" t="s">
        <v>350</v>
      </c>
      <c r="C16782">
        <v>64281</v>
      </c>
      <c r="D16782">
        <v>-94295</v>
      </c>
      <c r="E16782" s="27" t="s">
        <v>883</v>
      </c>
      <c r="F16782">
        <v>3</v>
      </c>
      <c r="G16782">
        <v>0</v>
      </c>
      <c r="H16782">
        <v>0</v>
      </c>
    </row>
    <row r="16783" spans="1:8" hidden="1" x14ac:dyDescent="0.25">
      <c r="A16783" s="27" t="s">
        <v>706</v>
      </c>
      <c r="B16783" s="27" t="s">
        <v>356</v>
      </c>
      <c r="C16783">
        <v>4714</v>
      </c>
      <c r="D16783">
        <v>955</v>
      </c>
      <c r="E16783" s="27" t="s">
        <v>883</v>
      </c>
      <c r="F16783">
        <v>51</v>
      </c>
      <c r="G16783">
        <v>0</v>
      </c>
      <c r="H16783">
        <v>0</v>
      </c>
    </row>
    <row r="16784" spans="1:8" hidden="1" x14ac:dyDescent="0.25">
      <c r="A16784" s="27" t="s">
        <v>706</v>
      </c>
      <c r="B16784" s="27" t="s">
        <v>359</v>
      </c>
      <c r="C16784">
        <v>551694</v>
      </c>
      <c r="D16784">
        <v>238813</v>
      </c>
      <c r="E16784" s="27" t="s">
        <v>883</v>
      </c>
      <c r="F16784">
        <v>274</v>
      </c>
      <c r="G16784">
        <v>4</v>
      </c>
      <c r="H16784">
        <v>1</v>
      </c>
    </row>
    <row r="16785" spans="1:8" hidden="1" x14ac:dyDescent="0.25">
      <c r="A16785" s="27" t="s">
        <v>706</v>
      </c>
      <c r="B16785" s="27" t="s">
        <v>362</v>
      </c>
      <c r="C16785">
        <v>498153</v>
      </c>
      <c r="D16785">
        <v>61296</v>
      </c>
      <c r="E16785" s="27" t="s">
        <v>883</v>
      </c>
      <c r="F16785">
        <v>1333</v>
      </c>
      <c r="G16785">
        <v>8</v>
      </c>
      <c r="H16785">
        <v>6</v>
      </c>
    </row>
    <row r="16786" spans="1:8" hidden="1" x14ac:dyDescent="0.25">
      <c r="A16786" s="27" t="s">
        <v>706</v>
      </c>
      <c r="B16786" s="27" t="s">
        <v>365</v>
      </c>
      <c r="C16786">
        <v>-187669</v>
      </c>
      <c r="D16786">
        <v>468691</v>
      </c>
      <c r="E16786" s="27" t="s">
        <v>883</v>
      </c>
      <c r="F16786">
        <v>19</v>
      </c>
      <c r="G16786">
        <v>0</v>
      </c>
      <c r="H16786">
        <v>0</v>
      </c>
    </row>
    <row r="16787" spans="1:8" hidden="1" x14ac:dyDescent="0.25">
      <c r="A16787" s="27" t="s">
        <v>706</v>
      </c>
      <c r="B16787" s="27" t="s">
        <v>371</v>
      </c>
      <c r="C16787">
        <v>25</v>
      </c>
      <c r="D16787">
        <v>1125</v>
      </c>
      <c r="E16787" s="27" t="s">
        <v>883</v>
      </c>
      <c r="F16787">
        <v>1796</v>
      </c>
      <c r="G16787">
        <v>20</v>
      </c>
      <c r="H16787">
        <v>199</v>
      </c>
    </row>
    <row r="16788" spans="1:8" hidden="1" x14ac:dyDescent="0.25">
      <c r="A16788" s="27" t="s">
        <v>706</v>
      </c>
      <c r="B16788" s="27" t="s">
        <v>374</v>
      </c>
      <c r="C16788">
        <v>32028</v>
      </c>
      <c r="D16788">
        <v>732207</v>
      </c>
      <c r="E16788" s="27" t="s">
        <v>883</v>
      </c>
      <c r="F16788">
        <v>13</v>
      </c>
      <c r="G16788">
        <v>0</v>
      </c>
      <c r="H16788">
        <v>8</v>
      </c>
    </row>
    <row r="16789" spans="1:8" hidden="1" x14ac:dyDescent="0.25">
      <c r="A16789" s="27" t="s">
        <v>706</v>
      </c>
      <c r="B16789" s="27" t="s">
        <v>380</v>
      </c>
      <c r="C16789">
        <v>359375</v>
      </c>
      <c r="D16789">
        <v>143754</v>
      </c>
      <c r="E16789" s="27" t="s">
        <v>883</v>
      </c>
      <c r="F16789">
        <v>129</v>
      </c>
      <c r="G16789">
        <v>0</v>
      </c>
      <c r="H16789">
        <v>2</v>
      </c>
    </row>
    <row r="16790" spans="1:8" hidden="1" x14ac:dyDescent="0.25">
      <c r="A16790" s="27" t="s">
        <v>706</v>
      </c>
      <c r="B16790" s="27" t="s">
        <v>383</v>
      </c>
      <c r="C16790">
        <v>210079</v>
      </c>
      <c r="D16790">
        <v>109408</v>
      </c>
      <c r="E16790" s="27" t="s">
        <v>883</v>
      </c>
      <c r="F16790">
        <v>2</v>
      </c>
      <c r="G16790">
        <v>0</v>
      </c>
      <c r="H16790">
        <v>0</v>
      </c>
    </row>
    <row r="16791" spans="1:8" hidden="1" x14ac:dyDescent="0.25">
      <c r="A16791" s="27" t="s">
        <v>706</v>
      </c>
      <c r="B16791" s="27" t="s">
        <v>386</v>
      </c>
      <c r="C16791">
        <v>-202</v>
      </c>
      <c r="D16791">
        <v>575</v>
      </c>
      <c r="E16791" s="27" t="s">
        <v>883</v>
      </c>
      <c r="F16791">
        <v>48</v>
      </c>
      <c r="G16791">
        <v>2</v>
      </c>
      <c r="H16791">
        <v>0</v>
      </c>
    </row>
    <row r="16792" spans="1:8" hidden="1" x14ac:dyDescent="0.25">
      <c r="A16792" s="27" t="s">
        <v>706</v>
      </c>
      <c r="B16792" s="27" t="s">
        <v>389</v>
      </c>
      <c r="C16792">
        <v>236345</v>
      </c>
      <c r="D16792">
        <v>-1025528</v>
      </c>
      <c r="E16792" s="27" t="s">
        <v>883</v>
      </c>
      <c r="F16792">
        <v>475</v>
      </c>
      <c r="G16792">
        <v>6</v>
      </c>
      <c r="H16792">
        <v>4</v>
      </c>
    </row>
    <row r="16793" spans="1:8" hidden="1" x14ac:dyDescent="0.25">
      <c r="A16793" s="27" t="s">
        <v>706</v>
      </c>
      <c r="B16793" s="27" t="s">
        <v>392</v>
      </c>
      <c r="C16793">
        <v>474116</v>
      </c>
      <c r="D16793">
        <v>283699</v>
      </c>
      <c r="E16793" s="27" t="s">
        <v>883</v>
      </c>
      <c r="F16793">
        <v>149</v>
      </c>
      <c r="G16793">
        <v>1</v>
      </c>
      <c r="H16793">
        <v>2</v>
      </c>
    </row>
    <row r="16794" spans="1:8" hidden="1" x14ac:dyDescent="0.25">
      <c r="A16794" s="27" t="s">
        <v>706</v>
      </c>
      <c r="B16794" s="27" t="s">
        <v>395</v>
      </c>
      <c r="C16794">
        <v>437333</v>
      </c>
      <c r="D16794">
        <v>74167</v>
      </c>
      <c r="E16794" s="27" t="s">
        <v>883</v>
      </c>
      <c r="F16794">
        <v>31</v>
      </c>
      <c r="G16794">
        <v>0</v>
      </c>
      <c r="H16794">
        <v>1</v>
      </c>
    </row>
    <row r="16795" spans="1:8" hidden="1" x14ac:dyDescent="0.25">
      <c r="A16795" s="27" t="s">
        <v>706</v>
      </c>
      <c r="B16795" s="27" t="s">
        <v>398</v>
      </c>
      <c r="C16795">
        <v>468625</v>
      </c>
      <c r="D16795">
        <v>1038467</v>
      </c>
      <c r="E16795" s="27" t="s">
        <v>883</v>
      </c>
      <c r="F16795">
        <v>10</v>
      </c>
      <c r="G16795">
        <v>0</v>
      </c>
      <c r="H16795">
        <v>0</v>
      </c>
    </row>
    <row r="16796" spans="1:8" hidden="1" x14ac:dyDescent="0.25">
      <c r="A16796" s="27" t="s">
        <v>706</v>
      </c>
      <c r="B16796" s="27" t="s">
        <v>401</v>
      </c>
      <c r="C16796">
        <v>425</v>
      </c>
      <c r="D16796">
        <v>193</v>
      </c>
      <c r="E16796" s="27" t="s">
        <v>883</v>
      </c>
      <c r="F16796">
        <v>52</v>
      </c>
      <c r="G16796">
        <v>1</v>
      </c>
      <c r="H16796">
        <v>0</v>
      </c>
    </row>
    <row r="16797" spans="1:8" hidden="1" x14ac:dyDescent="0.25">
      <c r="A16797" s="27" t="s">
        <v>706</v>
      </c>
      <c r="B16797" s="27" t="s">
        <v>407</v>
      </c>
      <c r="C16797">
        <v>317917</v>
      </c>
      <c r="D16797">
        <v>-70926</v>
      </c>
      <c r="E16797" s="27" t="s">
        <v>883</v>
      </c>
      <c r="F16797">
        <v>225</v>
      </c>
      <c r="G16797">
        <v>6</v>
      </c>
      <c r="H16797">
        <v>7</v>
      </c>
    </row>
    <row r="16798" spans="1:8" hidden="1" x14ac:dyDescent="0.25">
      <c r="A16798" s="27" t="s">
        <v>706</v>
      </c>
      <c r="B16798" s="27" t="s">
        <v>416</v>
      </c>
      <c r="C16798">
        <v>-229576</v>
      </c>
      <c r="D16798">
        <v>184904</v>
      </c>
      <c r="E16798" s="27" t="s">
        <v>883</v>
      </c>
      <c r="F16798">
        <v>7</v>
      </c>
      <c r="G16798">
        <v>0</v>
      </c>
      <c r="H16798">
        <v>2</v>
      </c>
    </row>
    <row r="16799" spans="1:8" hidden="1" x14ac:dyDescent="0.25">
      <c r="A16799" s="27" t="s">
        <v>706</v>
      </c>
      <c r="B16799" s="27" t="s">
        <v>419</v>
      </c>
      <c r="C16799">
        <v>281667</v>
      </c>
      <c r="D16799">
        <v>8425</v>
      </c>
      <c r="E16799" s="27" t="s">
        <v>883</v>
      </c>
      <c r="F16799">
        <v>3</v>
      </c>
      <c r="G16799">
        <v>0</v>
      </c>
      <c r="H16799">
        <v>1</v>
      </c>
    </row>
    <row r="16800" spans="1:8" hidden="1" x14ac:dyDescent="0.25">
      <c r="A16800" s="27" t="s">
        <v>41</v>
      </c>
      <c r="B16800" s="27" t="s">
        <v>422</v>
      </c>
      <c r="C16800">
        <v>125186</v>
      </c>
      <c r="D16800">
        <v>-700358</v>
      </c>
      <c r="E16800" s="27" t="s">
        <v>883</v>
      </c>
      <c r="F16800">
        <v>17</v>
      </c>
      <c r="G16800">
        <v>0</v>
      </c>
      <c r="H16800">
        <v>1</v>
      </c>
    </row>
    <row r="16801" spans="1:8" hidden="1" x14ac:dyDescent="0.25">
      <c r="A16801" s="27" t="s">
        <v>786</v>
      </c>
      <c r="B16801" s="27" t="s">
        <v>422</v>
      </c>
      <c r="C16801">
        <v>121696</v>
      </c>
      <c r="D16801">
        <v>-6899</v>
      </c>
      <c r="E16801" s="27" t="s">
        <v>883</v>
      </c>
      <c r="F16801">
        <v>6</v>
      </c>
      <c r="G16801">
        <v>1</v>
      </c>
      <c r="H16801">
        <v>0</v>
      </c>
    </row>
    <row r="16802" spans="1:8" hidden="1" x14ac:dyDescent="0.25">
      <c r="A16802" s="27" t="s">
        <v>787</v>
      </c>
      <c r="B16802" s="27" t="s">
        <v>422</v>
      </c>
      <c r="C16802">
        <v>180425</v>
      </c>
      <c r="D16802">
        <v>-630548</v>
      </c>
      <c r="E16802" s="27" t="s">
        <v>883</v>
      </c>
      <c r="F16802">
        <v>3</v>
      </c>
      <c r="G16802">
        <v>0</v>
      </c>
      <c r="H16802">
        <v>0</v>
      </c>
    </row>
    <row r="16803" spans="1:8" hidden="1" x14ac:dyDescent="0.25">
      <c r="A16803" s="27" t="s">
        <v>706</v>
      </c>
      <c r="B16803" s="27" t="s">
        <v>422</v>
      </c>
      <c r="C16803">
        <v>521326</v>
      </c>
      <c r="D16803">
        <v>52913</v>
      </c>
      <c r="E16803" s="27" t="s">
        <v>883</v>
      </c>
      <c r="F16803">
        <v>6412</v>
      </c>
      <c r="G16803">
        <v>356</v>
      </c>
      <c r="H16803">
        <v>3</v>
      </c>
    </row>
    <row r="16804" spans="1:8" hidden="1" x14ac:dyDescent="0.25">
      <c r="A16804" s="27" t="s">
        <v>706</v>
      </c>
      <c r="B16804" s="27" t="s">
        <v>788</v>
      </c>
      <c r="C16804">
        <v>-409006</v>
      </c>
      <c r="D16804">
        <v>174886</v>
      </c>
      <c r="E16804" s="27" t="s">
        <v>883</v>
      </c>
      <c r="F16804">
        <v>205</v>
      </c>
      <c r="G16804">
        <v>0</v>
      </c>
      <c r="H16804">
        <v>22</v>
      </c>
    </row>
    <row r="16805" spans="1:8" hidden="1" x14ac:dyDescent="0.25">
      <c r="A16805" s="27" t="s">
        <v>706</v>
      </c>
      <c r="B16805" s="27" t="s">
        <v>431</v>
      </c>
      <c r="C16805">
        <v>128654</v>
      </c>
      <c r="D16805">
        <v>-852072</v>
      </c>
      <c r="E16805" s="27" t="s">
        <v>883</v>
      </c>
      <c r="F16805">
        <v>2</v>
      </c>
      <c r="G16805">
        <v>0</v>
      </c>
      <c r="H16805">
        <v>0</v>
      </c>
    </row>
    <row r="16806" spans="1:8" hidden="1" x14ac:dyDescent="0.25">
      <c r="A16806" s="27" t="s">
        <v>706</v>
      </c>
      <c r="B16806" s="27" t="s">
        <v>434</v>
      </c>
      <c r="C16806">
        <v>176078</v>
      </c>
      <c r="D16806">
        <v>80817</v>
      </c>
      <c r="E16806" s="27" t="s">
        <v>883</v>
      </c>
      <c r="F16806">
        <v>7</v>
      </c>
      <c r="G16806">
        <v>1</v>
      </c>
      <c r="H16806">
        <v>0</v>
      </c>
    </row>
    <row r="16807" spans="1:8" hidden="1" x14ac:dyDescent="0.25">
      <c r="A16807" s="27" t="s">
        <v>706</v>
      </c>
      <c r="B16807" s="27" t="s">
        <v>437</v>
      </c>
      <c r="C16807">
        <v>9082</v>
      </c>
      <c r="D16807">
        <v>86753</v>
      </c>
      <c r="E16807" s="27" t="s">
        <v>883</v>
      </c>
      <c r="F16807">
        <v>51</v>
      </c>
      <c r="G16807">
        <v>1</v>
      </c>
      <c r="H16807">
        <v>2</v>
      </c>
    </row>
    <row r="16808" spans="1:8" hidden="1" x14ac:dyDescent="0.25">
      <c r="A16808" s="27" t="s">
        <v>706</v>
      </c>
      <c r="B16808" s="27" t="s">
        <v>789</v>
      </c>
      <c r="C16808">
        <v>416086</v>
      </c>
      <c r="D16808">
        <v>217453</v>
      </c>
      <c r="E16808" s="27" t="s">
        <v>883</v>
      </c>
      <c r="F16808">
        <v>177</v>
      </c>
      <c r="G16808">
        <v>3</v>
      </c>
      <c r="H16808">
        <v>1</v>
      </c>
    </row>
    <row r="16809" spans="1:8" hidden="1" x14ac:dyDescent="0.25">
      <c r="A16809" s="27" t="s">
        <v>706</v>
      </c>
      <c r="B16809" s="27" t="s">
        <v>446</v>
      </c>
      <c r="C16809">
        <v>60472</v>
      </c>
      <c r="D16809">
        <v>84689</v>
      </c>
      <c r="E16809" s="27" t="s">
        <v>883</v>
      </c>
      <c r="F16809">
        <v>3084</v>
      </c>
      <c r="G16809">
        <v>14</v>
      </c>
      <c r="H16809">
        <v>6</v>
      </c>
    </row>
    <row r="16810" spans="1:8" hidden="1" x14ac:dyDescent="0.25">
      <c r="A16810" s="27" t="s">
        <v>706</v>
      </c>
      <c r="B16810" s="27" t="s">
        <v>449</v>
      </c>
      <c r="C16810">
        <v>210</v>
      </c>
      <c r="D16810">
        <v>570</v>
      </c>
      <c r="E16810" s="27" t="s">
        <v>883</v>
      </c>
      <c r="F16810">
        <v>99</v>
      </c>
      <c r="G16810">
        <v>0</v>
      </c>
      <c r="H16810">
        <v>17</v>
      </c>
    </row>
    <row r="16811" spans="1:8" hidden="1" x14ac:dyDescent="0.25">
      <c r="A16811" s="27" t="s">
        <v>706</v>
      </c>
      <c r="B16811" s="27" t="s">
        <v>452</v>
      </c>
      <c r="C16811">
        <v>303753</v>
      </c>
      <c r="D16811">
        <v>693451</v>
      </c>
      <c r="E16811" s="27" t="s">
        <v>883</v>
      </c>
      <c r="F16811">
        <v>1063</v>
      </c>
      <c r="G16811">
        <v>8</v>
      </c>
      <c r="H16811">
        <v>21</v>
      </c>
    </row>
    <row r="16812" spans="1:8" hidden="1" x14ac:dyDescent="0.25">
      <c r="A16812" s="27" t="s">
        <v>706</v>
      </c>
      <c r="B16812" s="27" t="s">
        <v>458</v>
      </c>
      <c r="C16812">
        <v>8538</v>
      </c>
      <c r="D16812">
        <v>-807821</v>
      </c>
      <c r="E16812" s="27" t="s">
        <v>883</v>
      </c>
      <c r="F16812">
        <v>443</v>
      </c>
      <c r="G16812">
        <v>8</v>
      </c>
      <c r="H16812">
        <v>1</v>
      </c>
    </row>
    <row r="16813" spans="1:8" hidden="1" x14ac:dyDescent="0.25">
      <c r="A16813" s="27" t="s">
        <v>706</v>
      </c>
      <c r="B16813" s="27" t="s">
        <v>790</v>
      </c>
      <c r="C16813">
        <v>-6315</v>
      </c>
      <c r="D16813">
        <v>1439555</v>
      </c>
      <c r="E16813" s="27" t="s">
        <v>883</v>
      </c>
      <c r="F16813">
        <v>1</v>
      </c>
      <c r="G16813">
        <v>0</v>
      </c>
      <c r="H16813">
        <v>0</v>
      </c>
    </row>
    <row r="16814" spans="1:8" hidden="1" x14ac:dyDescent="0.25">
      <c r="A16814" s="27" t="s">
        <v>706</v>
      </c>
      <c r="B16814" s="27" t="s">
        <v>464</v>
      </c>
      <c r="C16814">
        <v>-234425</v>
      </c>
      <c r="D16814">
        <v>-584438</v>
      </c>
      <c r="E16814" s="27" t="s">
        <v>883</v>
      </c>
      <c r="F16814">
        <v>37</v>
      </c>
      <c r="G16814">
        <v>3</v>
      </c>
      <c r="H16814">
        <v>0</v>
      </c>
    </row>
    <row r="16815" spans="1:8" hidden="1" x14ac:dyDescent="0.25">
      <c r="A16815" s="27" t="s">
        <v>706</v>
      </c>
      <c r="B16815" s="27" t="s">
        <v>467</v>
      </c>
      <c r="C16815">
        <v>-919</v>
      </c>
      <c r="D16815">
        <v>-750152</v>
      </c>
      <c r="E16815" s="27" t="s">
        <v>883</v>
      </c>
      <c r="F16815">
        <v>480</v>
      </c>
      <c r="G16815">
        <v>9</v>
      </c>
      <c r="H16815">
        <v>1</v>
      </c>
    </row>
    <row r="16816" spans="1:8" hidden="1" x14ac:dyDescent="0.25">
      <c r="A16816" s="27" t="s">
        <v>706</v>
      </c>
      <c r="B16816" s="27" t="s">
        <v>470</v>
      </c>
      <c r="C16816">
        <v>130</v>
      </c>
      <c r="D16816">
        <v>1220</v>
      </c>
      <c r="E16816" s="27" t="s">
        <v>883</v>
      </c>
      <c r="F16816">
        <v>636</v>
      </c>
      <c r="G16816">
        <v>38</v>
      </c>
      <c r="H16816">
        <v>26</v>
      </c>
    </row>
    <row r="16817" spans="1:8" hidden="1" x14ac:dyDescent="0.25">
      <c r="A16817" s="27" t="s">
        <v>706</v>
      </c>
      <c r="B16817" s="27" t="s">
        <v>473</v>
      </c>
      <c r="C16817">
        <v>519194</v>
      </c>
      <c r="D16817">
        <v>191451</v>
      </c>
      <c r="E16817" s="27" t="s">
        <v>883</v>
      </c>
      <c r="F16817">
        <v>1051</v>
      </c>
      <c r="G16817">
        <v>14</v>
      </c>
      <c r="H16817">
        <v>7</v>
      </c>
    </row>
    <row r="16818" spans="1:8" hidden="1" x14ac:dyDescent="0.25">
      <c r="A16818" s="27" t="s">
        <v>706</v>
      </c>
      <c r="B16818" s="27" t="s">
        <v>476</v>
      </c>
      <c r="C16818">
        <v>393999</v>
      </c>
      <c r="D16818">
        <v>-82245</v>
      </c>
      <c r="E16818" s="27" t="s">
        <v>883</v>
      </c>
      <c r="F16818">
        <v>2995</v>
      </c>
      <c r="G16818">
        <v>43</v>
      </c>
      <c r="H16818">
        <v>22</v>
      </c>
    </row>
    <row r="16819" spans="1:8" hidden="1" x14ac:dyDescent="0.25">
      <c r="A16819" s="27" t="s">
        <v>706</v>
      </c>
      <c r="B16819" s="27" t="s">
        <v>482</v>
      </c>
      <c r="C16819">
        <v>253548</v>
      </c>
      <c r="D16819">
        <v>511839</v>
      </c>
      <c r="E16819" s="27" t="s">
        <v>883</v>
      </c>
      <c r="F16819">
        <v>537</v>
      </c>
      <c r="G16819">
        <v>0</v>
      </c>
      <c r="H16819">
        <v>41</v>
      </c>
    </row>
    <row r="16820" spans="1:8" hidden="1" x14ac:dyDescent="0.25">
      <c r="A16820" s="27" t="s">
        <v>706</v>
      </c>
      <c r="B16820" s="27" t="s">
        <v>485</v>
      </c>
      <c r="C16820">
        <v>459432</v>
      </c>
      <c r="D16820">
        <v>249668</v>
      </c>
      <c r="E16820" s="27" t="s">
        <v>883</v>
      </c>
      <c r="F16820">
        <v>906</v>
      </c>
      <c r="G16820">
        <v>17</v>
      </c>
      <c r="H16820">
        <v>86</v>
      </c>
    </row>
    <row r="16821" spans="1:8" hidden="1" x14ac:dyDescent="0.25">
      <c r="A16821" s="27" t="s">
        <v>706</v>
      </c>
      <c r="B16821" s="27" t="s">
        <v>488</v>
      </c>
      <c r="C16821">
        <v>600</v>
      </c>
      <c r="D16821">
        <v>900</v>
      </c>
      <c r="E16821" s="27" t="s">
        <v>883</v>
      </c>
      <c r="F16821">
        <v>658</v>
      </c>
      <c r="G16821">
        <v>3</v>
      </c>
      <c r="H16821">
        <v>29</v>
      </c>
    </row>
    <row r="16822" spans="1:8" hidden="1" x14ac:dyDescent="0.25">
      <c r="A16822" s="27" t="s">
        <v>706</v>
      </c>
      <c r="B16822" s="27" t="s">
        <v>491</v>
      </c>
      <c r="C16822">
        <v>-19403</v>
      </c>
      <c r="D16822">
        <v>298739</v>
      </c>
      <c r="E16822" s="27" t="s">
        <v>883</v>
      </c>
      <c r="F16822">
        <v>41</v>
      </c>
      <c r="G16822">
        <v>0</v>
      </c>
      <c r="H16822">
        <v>0</v>
      </c>
    </row>
    <row r="16823" spans="1:8" hidden="1" x14ac:dyDescent="0.25">
      <c r="A16823" s="27" t="s">
        <v>706</v>
      </c>
      <c r="B16823" s="27" t="s">
        <v>791</v>
      </c>
      <c r="C16823">
        <v>139094</v>
      </c>
      <c r="D16823">
        <v>-609789</v>
      </c>
      <c r="E16823" s="27" t="s">
        <v>883</v>
      </c>
      <c r="F16823">
        <v>3</v>
      </c>
      <c r="G16823">
        <v>0</v>
      </c>
      <c r="H16823">
        <v>0</v>
      </c>
    </row>
    <row r="16824" spans="1:8" hidden="1" x14ac:dyDescent="0.25">
      <c r="A16824" s="27" t="s">
        <v>706</v>
      </c>
      <c r="B16824" s="27" t="s">
        <v>792</v>
      </c>
      <c r="C16824">
        <v>129843</v>
      </c>
      <c r="D16824">
        <v>-612872</v>
      </c>
      <c r="E16824" s="27" t="s">
        <v>883</v>
      </c>
      <c r="F16824">
        <v>1</v>
      </c>
      <c r="G16824">
        <v>0</v>
      </c>
      <c r="H16824">
        <v>0</v>
      </c>
    </row>
    <row r="16825" spans="1:8" hidden="1" x14ac:dyDescent="0.25">
      <c r="A16825" s="27" t="s">
        <v>706</v>
      </c>
      <c r="B16825" s="27" t="s">
        <v>793</v>
      </c>
      <c r="C16825">
        <v>439424</v>
      </c>
      <c r="D16825">
        <v>124578</v>
      </c>
      <c r="E16825" s="27" t="s">
        <v>883</v>
      </c>
      <c r="F16825">
        <v>208</v>
      </c>
      <c r="G16825">
        <v>21</v>
      </c>
      <c r="H16825">
        <v>4</v>
      </c>
    </row>
    <row r="16826" spans="1:8" hidden="1" x14ac:dyDescent="0.25">
      <c r="A16826" s="27" t="s">
        <v>706</v>
      </c>
      <c r="B16826" s="27" t="s">
        <v>794</v>
      </c>
      <c r="C16826">
        <v>240</v>
      </c>
      <c r="D16826">
        <v>450</v>
      </c>
      <c r="E16826" s="27" t="s">
        <v>883</v>
      </c>
      <c r="F16826">
        <v>900</v>
      </c>
      <c r="G16826">
        <v>2</v>
      </c>
      <c r="H16826">
        <v>29</v>
      </c>
    </row>
    <row r="16827" spans="1:8" hidden="1" x14ac:dyDescent="0.25">
      <c r="A16827" s="27" t="s">
        <v>706</v>
      </c>
      <c r="B16827" s="27" t="s">
        <v>512</v>
      </c>
      <c r="C16827">
        <v>144974</v>
      </c>
      <c r="D16827">
        <v>-144524</v>
      </c>
      <c r="E16827" s="27" t="s">
        <v>883</v>
      </c>
      <c r="F16827">
        <v>99</v>
      </c>
      <c r="G16827">
        <v>0</v>
      </c>
      <c r="H16827">
        <v>9</v>
      </c>
    </row>
    <row r="16828" spans="1:8" hidden="1" x14ac:dyDescent="0.25">
      <c r="A16828" s="27" t="s">
        <v>706</v>
      </c>
      <c r="B16828" s="27" t="s">
        <v>515</v>
      </c>
      <c r="C16828">
        <v>440165</v>
      </c>
      <c r="D16828">
        <v>210059</v>
      </c>
      <c r="E16828" s="27" t="s">
        <v>883</v>
      </c>
      <c r="F16828">
        <v>384</v>
      </c>
      <c r="G16828">
        <v>4</v>
      </c>
      <c r="H16828">
        <v>15</v>
      </c>
    </row>
    <row r="16829" spans="1:8" hidden="1" x14ac:dyDescent="0.25">
      <c r="A16829" s="27" t="s">
        <v>706</v>
      </c>
      <c r="B16829" s="27" t="s">
        <v>518</v>
      </c>
      <c r="C16829">
        <v>-46796</v>
      </c>
      <c r="D16829">
        <v>55492</v>
      </c>
      <c r="E16829" s="27" t="s">
        <v>883</v>
      </c>
      <c r="F16829">
        <v>7</v>
      </c>
      <c r="G16829">
        <v>0</v>
      </c>
      <c r="H16829">
        <v>0</v>
      </c>
    </row>
    <row r="16830" spans="1:8" hidden="1" x14ac:dyDescent="0.25">
      <c r="A16830" s="27" t="s">
        <v>706</v>
      </c>
      <c r="B16830" s="27" t="s">
        <v>524</v>
      </c>
      <c r="C16830">
        <v>12833</v>
      </c>
      <c r="D16830">
        <v>1038333</v>
      </c>
      <c r="E16830" s="27" t="s">
        <v>883</v>
      </c>
      <c r="F16830">
        <v>631</v>
      </c>
      <c r="G16830">
        <v>2</v>
      </c>
      <c r="H16830">
        <v>160</v>
      </c>
    </row>
    <row r="16831" spans="1:8" hidden="1" x14ac:dyDescent="0.25">
      <c r="A16831" s="27" t="s">
        <v>706</v>
      </c>
      <c r="B16831" s="27" t="s">
        <v>530</v>
      </c>
      <c r="C16831">
        <v>48669</v>
      </c>
      <c r="D16831">
        <v>19699</v>
      </c>
      <c r="E16831" s="27" t="s">
        <v>883</v>
      </c>
      <c r="F16831">
        <v>216</v>
      </c>
      <c r="G16831">
        <v>0</v>
      </c>
      <c r="H16831">
        <v>7</v>
      </c>
    </row>
    <row r="16832" spans="1:8" hidden="1" x14ac:dyDescent="0.25">
      <c r="A16832" s="27" t="s">
        <v>706</v>
      </c>
      <c r="B16832" s="27" t="s">
        <v>533</v>
      </c>
      <c r="C16832">
        <v>461512</v>
      </c>
      <c r="D16832">
        <v>149955</v>
      </c>
      <c r="E16832" s="27" t="s">
        <v>883</v>
      </c>
      <c r="F16832">
        <v>528</v>
      </c>
      <c r="G16832">
        <v>5</v>
      </c>
      <c r="H16832">
        <v>10</v>
      </c>
    </row>
    <row r="16833" spans="1:8" hidden="1" x14ac:dyDescent="0.25">
      <c r="A16833" s="27" t="s">
        <v>706</v>
      </c>
      <c r="B16833" s="27" t="s">
        <v>536</v>
      </c>
      <c r="C16833">
        <v>51521</v>
      </c>
      <c r="D16833">
        <v>461996</v>
      </c>
      <c r="E16833" s="27" t="s">
        <v>883</v>
      </c>
      <c r="F16833">
        <v>1</v>
      </c>
      <c r="G16833">
        <v>0</v>
      </c>
      <c r="H16833">
        <v>0</v>
      </c>
    </row>
    <row r="16834" spans="1:8" hidden="1" x14ac:dyDescent="0.25">
      <c r="A16834" s="27" t="s">
        <v>706</v>
      </c>
      <c r="B16834" s="27" t="s">
        <v>795</v>
      </c>
      <c r="C16834">
        <v>-305595</v>
      </c>
      <c r="D16834">
        <v>229375</v>
      </c>
      <c r="E16834" s="27" t="s">
        <v>883</v>
      </c>
      <c r="F16834">
        <v>709</v>
      </c>
      <c r="G16834">
        <v>0</v>
      </c>
      <c r="H16834">
        <v>12</v>
      </c>
    </row>
    <row r="16835" spans="1:8" hidden="1" x14ac:dyDescent="0.25">
      <c r="A16835" s="27" t="s">
        <v>706</v>
      </c>
      <c r="B16835" s="27" t="s">
        <v>548</v>
      </c>
      <c r="C16835">
        <v>400</v>
      </c>
      <c r="D16835">
        <v>-40</v>
      </c>
      <c r="E16835" s="27" t="s">
        <v>883</v>
      </c>
      <c r="F16835">
        <v>49515</v>
      </c>
      <c r="G16835">
        <v>3647</v>
      </c>
      <c r="H16835">
        <v>5367</v>
      </c>
    </row>
    <row r="16836" spans="1:8" hidden="1" x14ac:dyDescent="0.25">
      <c r="A16836" s="27" t="s">
        <v>706</v>
      </c>
      <c r="B16836" s="27" t="s">
        <v>796</v>
      </c>
      <c r="C16836">
        <v>70</v>
      </c>
      <c r="D16836">
        <v>810</v>
      </c>
      <c r="E16836" s="27" t="s">
        <v>883</v>
      </c>
      <c r="F16836">
        <v>102</v>
      </c>
      <c r="G16836">
        <v>0</v>
      </c>
      <c r="H16836">
        <v>3</v>
      </c>
    </row>
    <row r="16837" spans="1:8" hidden="1" x14ac:dyDescent="0.25">
      <c r="A16837" s="27" t="s">
        <v>706</v>
      </c>
      <c r="B16837" s="27" t="s">
        <v>554</v>
      </c>
      <c r="C16837">
        <v>128628</v>
      </c>
      <c r="D16837">
        <v>302176</v>
      </c>
      <c r="E16837" s="27" t="s">
        <v>883</v>
      </c>
      <c r="F16837">
        <v>3</v>
      </c>
      <c r="G16837">
        <v>1</v>
      </c>
      <c r="H16837">
        <v>0</v>
      </c>
    </row>
    <row r="16838" spans="1:8" hidden="1" x14ac:dyDescent="0.25">
      <c r="A16838" s="27" t="s">
        <v>706</v>
      </c>
      <c r="B16838" s="27" t="s">
        <v>557</v>
      </c>
      <c r="C16838">
        <v>39193</v>
      </c>
      <c r="D16838">
        <v>-560278</v>
      </c>
      <c r="E16838" s="27" t="s">
        <v>883</v>
      </c>
      <c r="F16838">
        <v>8</v>
      </c>
      <c r="G16838">
        <v>0</v>
      </c>
      <c r="H16838">
        <v>0</v>
      </c>
    </row>
    <row r="16839" spans="1:8" hidden="1" x14ac:dyDescent="0.25">
      <c r="A16839" s="27" t="s">
        <v>706</v>
      </c>
      <c r="B16839" s="27" t="s">
        <v>560</v>
      </c>
      <c r="C16839">
        <v>630</v>
      </c>
      <c r="D16839">
        <v>160</v>
      </c>
      <c r="E16839" s="27" t="s">
        <v>883</v>
      </c>
      <c r="F16839">
        <v>2526</v>
      </c>
      <c r="G16839">
        <v>62</v>
      </c>
      <c r="H16839">
        <v>16</v>
      </c>
    </row>
    <row r="16840" spans="1:8" hidden="1" x14ac:dyDescent="0.25">
      <c r="A16840" s="27" t="s">
        <v>706</v>
      </c>
      <c r="B16840" s="27" t="s">
        <v>563</v>
      </c>
      <c r="C16840">
        <v>468182</v>
      </c>
      <c r="D16840">
        <v>82275</v>
      </c>
      <c r="E16840" s="27" t="s">
        <v>883</v>
      </c>
      <c r="F16840">
        <v>10897</v>
      </c>
      <c r="G16840">
        <v>153</v>
      </c>
      <c r="H16840">
        <v>131</v>
      </c>
    </row>
    <row r="16841" spans="1:8" hidden="1" x14ac:dyDescent="0.25">
      <c r="A16841" s="27" t="s">
        <v>706</v>
      </c>
      <c r="B16841" s="27" t="s">
        <v>797</v>
      </c>
      <c r="C16841">
        <v>237</v>
      </c>
      <c r="D16841">
        <v>1210</v>
      </c>
      <c r="E16841" s="27" t="s">
        <v>883</v>
      </c>
      <c r="F16841">
        <v>235</v>
      </c>
      <c r="G16841">
        <v>2</v>
      </c>
      <c r="H16841">
        <v>29</v>
      </c>
    </row>
    <row r="16842" spans="1:8" hidden="1" x14ac:dyDescent="0.25">
      <c r="A16842" s="27" t="s">
        <v>706</v>
      </c>
      <c r="B16842" s="27" t="s">
        <v>798</v>
      </c>
      <c r="C16842">
        <v>-6369</v>
      </c>
      <c r="D16842">
        <v>348888</v>
      </c>
      <c r="E16842" s="27" t="s">
        <v>883</v>
      </c>
      <c r="F16842">
        <v>12</v>
      </c>
      <c r="G16842">
        <v>0</v>
      </c>
      <c r="H16842">
        <v>0</v>
      </c>
    </row>
    <row r="16843" spans="1:8" hidden="1" x14ac:dyDescent="0.25">
      <c r="A16843" s="27" t="s">
        <v>706</v>
      </c>
      <c r="B16843" s="27" t="s">
        <v>575</v>
      </c>
      <c r="C16843">
        <v>150</v>
      </c>
      <c r="D16843">
        <v>1010</v>
      </c>
      <c r="E16843" s="27" t="s">
        <v>883</v>
      </c>
      <c r="F16843">
        <v>934</v>
      </c>
      <c r="G16843">
        <v>4</v>
      </c>
      <c r="H16843">
        <v>70</v>
      </c>
    </row>
    <row r="16844" spans="1:8" hidden="1" x14ac:dyDescent="0.25">
      <c r="A16844" s="27" t="s">
        <v>706</v>
      </c>
      <c r="B16844" s="27" t="s">
        <v>581</v>
      </c>
      <c r="C16844">
        <v>86195</v>
      </c>
      <c r="D16844">
        <v>8248</v>
      </c>
      <c r="E16844" s="27" t="s">
        <v>883</v>
      </c>
      <c r="F16844">
        <v>23</v>
      </c>
      <c r="G16844">
        <v>0</v>
      </c>
      <c r="H16844">
        <v>1</v>
      </c>
    </row>
    <row r="16845" spans="1:8" hidden="1" x14ac:dyDescent="0.25">
      <c r="A16845" s="27" t="s">
        <v>706</v>
      </c>
      <c r="B16845" s="27" t="s">
        <v>799</v>
      </c>
      <c r="C16845">
        <v>106918</v>
      </c>
      <c r="D16845">
        <v>-612225</v>
      </c>
      <c r="E16845" s="27" t="s">
        <v>883</v>
      </c>
      <c r="F16845">
        <v>60</v>
      </c>
      <c r="G16845">
        <v>1</v>
      </c>
      <c r="H16845">
        <v>0</v>
      </c>
    </row>
    <row r="16846" spans="1:8" hidden="1" x14ac:dyDescent="0.25">
      <c r="A16846" s="27" t="s">
        <v>706</v>
      </c>
      <c r="B16846" s="27" t="s">
        <v>587</v>
      </c>
      <c r="C16846">
        <v>340</v>
      </c>
      <c r="D16846">
        <v>90</v>
      </c>
      <c r="E16846" s="27" t="s">
        <v>883</v>
      </c>
      <c r="F16846">
        <v>173</v>
      </c>
      <c r="G16846">
        <v>5</v>
      </c>
      <c r="H16846">
        <v>2</v>
      </c>
    </row>
    <row r="16847" spans="1:8" hidden="1" x14ac:dyDescent="0.25">
      <c r="A16847" s="27" t="s">
        <v>706</v>
      </c>
      <c r="B16847" s="27" t="s">
        <v>590</v>
      </c>
      <c r="C16847">
        <v>389637</v>
      </c>
      <c r="D16847">
        <v>352433</v>
      </c>
      <c r="E16847" s="27" t="s">
        <v>883</v>
      </c>
      <c r="F16847">
        <v>2433</v>
      </c>
      <c r="G16847">
        <v>59</v>
      </c>
      <c r="H16847">
        <v>26</v>
      </c>
    </row>
    <row r="16848" spans="1:8" hidden="1" x14ac:dyDescent="0.25">
      <c r="A16848" s="27" t="s">
        <v>706</v>
      </c>
      <c r="B16848" s="27" t="s">
        <v>596</v>
      </c>
      <c r="C16848">
        <v>10</v>
      </c>
      <c r="D16848">
        <v>320</v>
      </c>
      <c r="E16848" s="27" t="s">
        <v>883</v>
      </c>
      <c r="F16848">
        <v>14</v>
      </c>
      <c r="G16848">
        <v>0</v>
      </c>
      <c r="H16848">
        <v>0</v>
      </c>
    </row>
    <row r="16849" spans="1:8" hidden="1" x14ac:dyDescent="0.25">
      <c r="A16849" s="27" t="s">
        <v>706</v>
      </c>
      <c r="B16849" s="27" t="s">
        <v>599</v>
      </c>
      <c r="C16849">
        <v>483794</v>
      </c>
      <c r="D16849">
        <v>311656</v>
      </c>
      <c r="E16849" s="27" t="s">
        <v>883</v>
      </c>
      <c r="F16849">
        <v>145</v>
      </c>
      <c r="G16849">
        <v>5</v>
      </c>
      <c r="H16849">
        <v>1</v>
      </c>
    </row>
    <row r="16850" spans="1:8" hidden="1" x14ac:dyDescent="0.25">
      <c r="A16850" s="27" t="s">
        <v>706</v>
      </c>
      <c r="B16850" s="27" t="s">
        <v>800</v>
      </c>
      <c r="C16850">
        <v>240</v>
      </c>
      <c r="D16850">
        <v>540</v>
      </c>
      <c r="E16850" s="27" t="s">
        <v>883</v>
      </c>
      <c r="F16850">
        <v>333</v>
      </c>
      <c r="G16850">
        <v>2</v>
      </c>
      <c r="H16850">
        <v>52</v>
      </c>
    </row>
    <row r="16851" spans="1:8" hidden="1" x14ac:dyDescent="0.25">
      <c r="A16851" s="27" t="s">
        <v>78</v>
      </c>
      <c r="B16851" s="27" t="s">
        <v>801</v>
      </c>
      <c r="C16851">
        <v>323078</v>
      </c>
      <c r="D16851">
        <v>-647505</v>
      </c>
      <c r="E16851" s="27" t="s">
        <v>883</v>
      </c>
      <c r="F16851">
        <v>7</v>
      </c>
      <c r="G16851">
        <v>0</v>
      </c>
      <c r="H16851">
        <v>0</v>
      </c>
    </row>
    <row r="16852" spans="1:8" hidden="1" x14ac:dyDescent="0.25">
      <c r="A16852" s="27" t="s">
        <v>802</v>
      </c>
      <c r="B16852" s="27" t="s">
        <v>801</v>
      </c>
      <c r="C16852">
        <v>193133</v>
      </c>
      <c r="D16852">
        <v>-812546</v>
      </c>
      <c r="E16852" s="27" t="s">
        <v>883</v>
      </c>
      <c r="F16852">
        <v>8</v>
      </c>
      <c r="G16852">
        <v>1</v>
      </c>
      <c r="H16852">
        <v>0</v>
      </c>
    </row>
    <row r="16853" spans="1:8" hidden="1" x14ac:dyDescent="0.25">
      <c r="A16853" s="27" t="s">
        <v>803</v>
      </c>
      <c r="B16853" s="27" t="s">
        <v>801</v>
      </c>
      <c r="C16853">
        <v>493723</v>
      </c>
      <c r="D16853">
        <v>-23644</v>
      </c>
      <c r="E16853" s="27" t="s">
        <v>883</v>
      </c>
      <c r="F16853">
        <v>46</v>
      </c>
      <c r="G16853">
        <v>0</v>
      </c>
      <c r="H16853">
        <v>0</v>
      </c>
    </row>
    <row r="16854" spans="1:8" hidden="1" x14ac:dyDescent="0.25">
      <c r="A16854" s="27" t="s">
        <v>245</v>
      </c>
      <c r="B16854" s="27" t="s">
        <v>801</v>
      </c>
      <c r="C16854">
        <v>361408</v>
      </c>
      <c r="D16854">
        <v>-53536</v>
      </c>
      <c r="E16854" s="27" t="s">
        <v>883</v>
      </c>
      <c r="F16854">
        <v>26</v>
      </c>
      <c r="G16854">
        <v>0</v>
      </c>
      <c r="H16854">
        <v>5</v>
      </c>
    </row>
    <row r="16855" spans="1:8" hidden="1" x14ac:dyDescent="0.25">
      <c r="A16855" s="27" t="s">
        <v>804</v>
      </c>
      <c r="B16855" s="27" t="s">
        <v>801</v>
      </c>
      <c r="C16855">
        <v>542361</v>
      </c>
      <c r="D16855">
        <v>-45481</v>
      </c>
      <c r="E16855" s="27" t="s">
        <v>883</v>
      </c>
      <c r="F16855">
        <v>23</v>
      </c>
      <c r="G16855">
        <v>0</v>
      </c>
      <c r="H16855">
        <v>0</v>
      </c>
    </row>
    <row r="16856" spans="1:8" hidden="1" x14ac:dyDescent="0.25">
      <c r="A16856" s="27" t="s">
        <v>404</v>
      </c>
      <c r="B16856" s="27" t="s">
        <v>801</v>
      </c>
      <c r="C16856">
        <v>167425</v>
      </c>
      <c r="D16856">
        <v>-621874</v>
      </c>
      <c r="E16856" s="27" t="s">
        <v>883</v>
      </c>
      <c r="F16856">
        <v>1</v>
      </c>
      <c r="G16856">
        <v>0</v>
      </c>
      <c r="H16856">
        <v>0</v>
      </c>
    </row>
    <row r="16857" spans="1:8" hidden="1" x14ac:dyDescent="0.25">
      <c r="A16857" s="27" t="s">
        <v>706</v>
      </c>
      <c r="B16857" s="27" t="s">
        <v>801</v>
      </c>
      <c r="C16857">
        <v>553781</v>
      </c>
      <c r="D16857">
        <v>-3.4360000000000004E+16</v>
      </c>
      <c r="E16857" s="27" t="s">
        <v>883</v>
      </c>
      <c r="F16857">
        <v>9529</v>
      </c>
      <c r="G16857">
        <v>694</v>
      </c>
      <c r="H16857">
        <v>135</v>
      </c>
    </row>
    <row r="16858" spans="1:8" hidden="1" x14ac:dyDescent="0.25">
      <c r="A16858" s="27" t="s">
        <v>706</v>
      </c>
      <c r="B16858" s="27" t="s">
        <v>617</v>
      </c>
      <c r="C16858">
        <v>-325228</v>
      </c>
      <c r="D16858">
        <v>-557658</v>
      </c>
      <c r="E16858" s="27" t="s">
        <v>883</v>
      </c>
      <c r="F16858">
        <v>217</v>
      </c>
      <c r="G16858">
        <v>0</v>
      </c>
      <c r="H16858">
        <v>0</v>
      </c>
    </row>
    <row r="16859" spans="1:8" hidden="1" x14ac:dyDescent="0.25">
      <c r="A16859" s="27" t="s">
        <v>706</v>
      </c>
      <c r="B16859" s="27" t="s">
        <v>612</v>
      </c>
      <c r="C16859">
        <v>370902</v>
      </c>
      <c r="D16859">
        <v>-957129</v>
      </c>
      <c r="E16859" s="27" t="s">
        <v>883</v>
      </c>
      <c r="F16859">
        <v>65778</v>
      </c>
      <c r="G16859">
        <v>1316</v>
      </c>
      <c r="H16859">
        <v>361</v>
      </c>
    </row>
    <row r="16860" spans="1:8" hidden="1" x14ac:dyDescent="0.25">
      <c r="A16860" s="27" t="s">
        <v>706</v>
      </c>
      <c r="B16860" s="27" t="s">
        <v>620</v>
      </c>
      <c r="C16860">
        <v>413775</v>
      </c>
      <c r="D16860">
        <v>645853</v>
      </c>
      <c r="E16860" s="27" t="s">
        <v>883</v>
      </c>
      <c r="F16860">
        <v>60</v>
      </c>
      <c r="G16860">
        <v>0</v>
      </c>
      <c r="H16860">
        <v>0</v>
      </c>
    </row>
    <row r="16861" spans="1:8" hidden="1" x14ac:dyDescent="0.25">
      <c r="A16861" s="27" t="s">
        <v>706</v>
      </c>
      <c r="B16861" s="27" t="s">
        <v>623</v>
      </c>
      <c r="C16861">
        <v>64238</v>
      </c>
      <c r="D16861">
        <v>-665897</v>
      </c>
      <c r="E16861" s="27" t="s">
        <v>883</v>
      </c>
      <c r="F16861">
        <v>91</v>
      </c>
      <c r="G16861">
        <v>0</v>
      </c>
      <c r="H16861">
        <v>15</v>
      </c>
    </row>
    <row r="16862" spans="1:8" hidden="1" x14ac:dyDescent="0.25">
      <c r="A16862" s="27" t="s">
        <v>706</v>
      </c>
      <c r="B16862" s="27" t="s">
        <v>626</v>
      </c>
      <c r="C16862">
        <v>160</v>
      </c>
      <c r="D16862">
        <v>1080</v>
      </c>
      <c r="E16862" s="27" t="s">
        <v>883</v>
      </c>
      <c r="F16862">
        <v>141</v>
      </c>
      <c r="G16862">
        <v>0</v>
      </c>
      <c r="H16862">
        <v>17</v>
      </c>
    </row>
    <row r="16863" spans="1:8" hidden="1" x14ac:dyDescent="0.25">
      <c r="A16863" s="27" t="s">
        <v>706</v>
      </c>
      <c r="B16863" s="27" t="s">
        <v>634</v>
      </c>
      <c r="C16863">
        <v>-154167</v>
      </c>
      <c r="D16863">
        <v>282833</v>
      </c>
      <c r="E16863" s="27" t="s">
        <v>883</v>
      </c>
      <c r="F16863">
        <v>12</v>
      </c>
      <c r="G16863">
        <v>0</v>
      </c>
      <c r="H16863">
        <v>0</v>
      </c>
    </row>
    <row r="16864" spans="1:8" hidden="1" x14ac:dyDescent="0.25">
      <c r="A16864" s="27" t="s">
        <v>706</v>
      </c>
      <c r="B16864" s="27" t="s">
        <v>637</v>
      </c>
      <c r="C16864">
        <v>-200</v>
      </c>
      <c r="D16864">
        <v>300</v>
      </c>
      <c r="E16864" s="27" t="s">
        <v>883</v>
      </c>
      <c r="F16864">
        <v>3</v>
      </c>
      <c r="G16864">
        <v>1</v>
      </c>
      <c r="H16864">
        <v>0</v>
      </c>
    </row>
    <row r="16865" spans="1:8" hidden="1" x14ac:dyDescent="0.25">
      <c r="A16865" s="27" t="s">
        <v>770</v>
      </c>
      <c r="B16865" s="27" t="s">
        <v>119</v>
      </c>
      <c r="C16865">
        <v>0</v>
      </c>
      <c r="D16865">
        <v>0</v>
      </c>
      <c r="E16865" s="27" t="s">
        <v>883</v>
      </c>
      <c r="F16865">
        <v>0</v>
      </c>
      <c r="G16865">
        <v>1</v>
      </c>
      <c r="H16865">
        <v>0</v>
      </c>
    </row>
    <row r="16866" spans="1:8" hidden="1" x14ac:dyDescent="0.25">
      <c r="A16866" s="27" t="s">
        <v>706</v>
      </c>
      <c r="B16866" s="27" t="s">
        <v>183</v>
      </c>
      <c r="C16866">
        <v>15415</v>
      </c>
      <c r="D16866">
        <v>-61371</v>
      </c>
      <c r="E16866" s="27" t="s">
        <v>883</v>
      </c>
      <c r="F16866">
        <v>7</v>
      </c>
      <c r="G16866">
        <v>0</v>
      </c>
      <c r="H16866">
        <v>0</v>
      </c>
    </row>
    <row r="16867" spans="1:8" hidden="1" x14ac:dyDescent="0.25">
      <c r="A16867" s="27" t="s">
        <v>706</v>
      </c>
      <c r="B16867" s="27" t="s">
        <v>254</v>
      </c>
      <c r="C16867">
        <v>121165</v>
      </c>
      <c r="D16867">
        <v>-6.1678999999999992E+16</v>
      </c>
      <c r="E16867" s="27" t="s">
        <v>883</v>
      </c>
      <c r="F16867">
        <v>1</v>
      </c>
      <c r="G16867">
        <v>0</v>
      </c>
      <c r="H16867">
        <v>0</v>
      </c>
    </row>
    <row r="16868" spans="1:8" hidden="1" x14ac:dyDescent="0.25">
      <c r="A16868" s="27" t="s">
        <v>706</v>
      </c>
      <c r="B16868" s="27" t="s">
        <v>410</v>
      </c>
      <c r="C16868">
        <v>-18665695</v>
      </c>
      <c r="D16868">
        <v>35529562</v>
      </c>
      <c r="E16868" s="27" t="s">
        <v>883</v>
      </c>
      <c r="F16868">
        <v>5</v>
      </c>
      <c r="G16868">
        <v>0</v>
      </c>
      <c r="H16868">
        <v>0</v>
      </c>
    </row>
    <row r="16869" spans="1:8" hidden="1" x14ac:dyDescent="0.25">
      <c r="A16869" s="27" t="s">
        <v>706</v>
      </c>
      <c r="B16869" s="27" t="s">
        <v>566</v>
      </c>
      <c r="C16869">
        <v>34802075</v>
      </c>
      <c r="D16869">
        <v>3899681500000001</v>
      </c>
      <c r="E16869" s="27" t="s">
        <v>883</v>
      </c>
      <c r="F16869">
        <v>5</v>
      </c>
      <c r="G16869">
        <v>0</v>
      </c>
      <c r="H16869">
        <v>0</v>
      </c>
    </row>
    <row r="16870" spans="1:8" hidden="1" x14ac:dyDescent="0.25">
      <c r="A16870" s="27" t="s">
        <v>706</v>
      </c>
      <c r="B16870" s="27" t="s">
        <v>805</v>
      </c>
      <c r="C16870">
        <v>-8874217</v>
      </c>
      <c r="D16870">
        <v>125727539</v>
      </c>
      <c r="E16870" s="27" t="s">
        <v>883</v>
      </c>
      <c r="F16870">
        <v>1</v>
      </c>
      <c r="G16870">
        <v>0</v>
      </c>
      <c r="H16870">
        <v>0</v>
      </c>
    </row>
    <row r="16871" spans="1:8" hidden="1" x14ac:dyDescent="0.25">
      <c r="A16871" s="27" t="s">
        <v>706</v>
      </c>
      <c r="B16871" s="27" t="s">
        <v>72</v>
      </c>
      <c r="C16871">
        <v>131939</v>
      </c>
      <c r="D16871">
        <v>-595432</v>
      </c>
      <c r="E16871" s="27" t="s">
        <v>883</v>
      </c>
      <c r="F16871">
        <v>2</v>
      </c>
      <c r="G16871">
        <v>0</v>
      </c>
      <c r="H16871">
        <v>0</v>
      </c>
    </row>
    <row r="16872" spans="1:8" hidden="1" x14ac:dyDescent="0.25">
      <c r="A16872" s="27" t="s">
        <v>706</v>
      </c>
      <c r="B16872" s="27" t="s">
        <v>341</v>
      </c>
      <c r="C16872">
        <v>1.985627E+16</v>
      </c>
      <c r="D16872">
        <v>102495496</v>
      </c>
      <c r="E16872" s="27" t="s">
        <v>883</v>
      </c>
      <c r="F16872">
        <v>3</v>
      </c>
      <c r="G16872">
        <v>0</v>
      </c>
      <c r="H16872">
        <v>0</v>
      </c>
    </row>
    <row r="16873" spans="1:8" hidden="1" x14ac:dyDescent="0.25">
      <c r="A16873" s="27" t="s">
        <v>706</v>
      </c>
      <c r="B16873" s="27" t="s">
        <v>353</v>
      </c>
      <c r="C16873">
        <v>263351</v>
      </c>
      <c r="D16873">
        <v>17228331</v>
      </c>
      <c r="E16873" s="27" t="s">
        <v>883</v>
      </c>
      <c r="F16873">
        <v>1</v>
      </c>
      <c r="G16873">
        <v>0</v>
      </c>
      <c r="H16873">
        <v>0</v>
      </c>
    </row>
    <row r="16874" spans="1:8" hidden="1" x14ac:dyDescent="0.25">
      <c r="A16874" s="27" t="s">
        <v>706</v>
      </c>
      <c r="B16874" s="27" t="s">
        <v>806</v>
      </c>
      <c r="C16874">
        <v>319522</v>
      </c>
      <c r="D16874">
        <v>352332</v>
      </c>
      <c r="E16874" s="27" t="s">
        <v>883</v>
      </c>
      <c r="F16874">
        <v>59</v>
      </c>
      <c r="G16874">
        <v>0</v>
      </c>
      <c r="H16874">
        <v>17</v>
      </c>
    </row>
    <row r="16875" spans="1:8" hidden="1" x14ac:dyDescent="0.25">
      <c r="A16875" s="27" t="s">
        <v>706</v>
      </c>
      <c r="B16875" s="27" t="s">
        <v>807</v>
      </c>
      <c r="C16875">
        <v>118037</v>
      </c>
      <c r="D16875">
        <v>-151804</v>
      </c>
      <c r="E16875" s="27" t="s">
        <v>883</v>
      </c>
      <c r="F16875">
        <v>2</v>
      </c>
      <c r="G16875">
        <v>0</v>
      </c>
      <c r="H16875">
        <v>0</v>
      </c>
    </row>
    <row r="16876" spans="1:8" hidden="1" x14ac:dyDescent="0.25">
      <c r="A16876" s="27" t="s">
        <v>706</v>
      </c>
      <c r="B16876" s="27" t="s">
        <v>377</v>
      </c>
      <c r="C16876">
        <v>17570692</v>
      </c>
      <c r="D16876">
        <v>-3996166000000001</v>
      </c>
      <c r="E16876" s="27" t="s">
        <v>883</v>
      </c>
      <c r="F16876">
        <v>2</v>
      </c>
      <c r="G16876">
        <v>0</v>
      </c>
      <c r="H16876">
        <v>0</v>
      </c>
    </row>
    <row r="16877" spans="1:8" hidden="1" x14ac:dyDescent="0.25">
      <c r="A16877" s="27" t="s">
        <v>706</v>
      </c>
      <c r="B16877" s="27" t="s">
        <v>808</v>
      </c>
      <c r="C16877">
        <v>17357822</v>
      </c>
      <c r="D16877">
        <v>-62782998</v>
      </c>
      <c r="E16877" s="27" t="s">
        <v>883</v>
      </c>
      <c r="F16877">
        <v>2</v>
      </c>
      <c r="G16877">
        <v>0</v>
      </c>
      <c r="H16877">
        <v>0</v>
      </c>
    </row>
    <row r="16878" spans="1:8" hidden="1" x14ac:dyDescent="0.25">
      <c r="A16878" s="27" t="s">
        <v>809</v>
      </c>
      <c r="B16878" s="27" t="s">
        <v>119</v>
      </c>
      <c r="C16878">
        <v>648255</v>
      </c>
      <c r="D16878">
        <v>-1248457</v>
      </c>
      <c r="E16878" s="27" t="s">
        <v>883</v>
      </c>
      <c r="F16878">
        <v>0</v>
      </c>
      <c r="G16878">
        <v>0</v>
      </c>
      <c r="H16878">
        <v>0</v>
      </c>
    </row>
    <row r="16879" spans="1:8" hidden="1" x14ac:dyDescent="0.25">
      <c r="A16879" s="27" t="s">
        <v>810</v>
      </c>
      <c r="B16879" s="27" t="s">
        <v>119</v>
      </c>
      <c r="C16879">
        <v>642823</v>
      </c>
      <c r="D16879">
        <v>-1350</v>
      </c>
      <c r="E16879" s="27" t="s">
        <v>883</v>
      </c>
      <c r="F16879">
        <v>0</v>
      </c>
      <c r="G16879">
        <v>0</v>
      </c>
      <c r="H16879">
        <v>0</v>
      </c>
    </row>
    <row r="16880" spans="1:8" hidden="1" x14ac:dyDescent="0.25">
      <c r="A16880" s="27" t="s">
        <v>706</v>
      </c>
      <c r="B16880" s="27" t="s">
        <v>332</v>
      </c>
      <c r="C16880">
        <v>42602636</v>
      </c>
      <c r="D16880">
        <v>20902977</v>
      </c>
      <c r="E16880" s="27" t="s">
        <v>883</v>
      </c>
      <c r="F16880">
        <v>0</v>
      </c>
      <c r="G16880">
        <v>0</v>
      </c>
      <c r="H16880">
        <v>0</v>
      </c>
    </row>
    <row r="16881" spans="1:8" hidden="1" x14ac:dyDescent="0.25">
      <c r="A16881" s="27" t="s">
        <v>706</v>
      </c>
      <c r="B16881" s="27" t="s">
        <v>811</v>
      </c>
      <c r="C16881">
        <v>219162</v>
      </c>
      <c r="D16881">
        <v>95956</v>
      </c>
      <c r="E16881" s="27" t="s">
        <v>883</v>
      </c>
      <c r="F16881">
        <v>0</v>
      </c>
      <c r="G16881">
        <v>0</v>
      </c>
      <c r="H16881">
        <v>0</v>
      </c>
    </row>
    <row r="16882" spans="1:8" hidden="1" x14ac:dyDescent="0.25">
      <c r="A16882" s="27" t="s">
        <v>29</v>
      </c>
      <c r="B16882" s="27" t="s">
        <v>801</v>
      </c>
      <c r="C16882">
        <v>182206</v>
      </c>
      <c r="D16882">
        <v>-630686</v>
      </c>
      <c r="E16882" s="27" t="s">
        <v>883</v>
      </c>
      <c r="F16882">
        <v>0</v>
      </c>
      <c r="G16882">
        <v>0</v>
      </c>
      <c r="H16882">
        <v>0</v>
      </c>
    </row>
    <row r="16883" spans="1:8" hidden="1" x14ac:dyDescent="0.25">
      <c r="A16883" s="27" t="s">
        <v>812</v>
      </c>
      <c r="B16883" s="27" t="s">
        <v>801</v>
      </c>
      <c r="C16883">
        <v>184207</v>
      </c>
      <c r="D16883">
        <v>-6464</v>
      </c>
      <c r="E16883" s="27" t="s">
        <v>883</v>
      </c>
      <c r="F16883">
        <v>0</v>
      </c>
      <c r="G16883">
        <v>0</v>
      </c>
      <c r="H16883">
        <v>0</v>
      </c>
    </row>
    <row r="16884" spans="1:8" hidden="1" x14ac:dyDescent="0.25">
      <c r="A16884" s="27" t="s">
        <v>813</v>
      </c>
      <c r="B16884" s="27" t="s">
        <v>801</v>
      </c>
      <c r="C16884">
        <v>2169400000000001</v>
      </c>
      <c r="D16884">
        <v>-717979</v>
      </c>
      <c r="E16884" s="27" t="s">
        <v>883</v>
      </c>
      <c r="F16884">
        <v>0</v>
      </c>
      <c r="G16884">
        <v>0</v>
      </c>
      <c r="H16884">
        <v>0</v>
      </c>
    </row>
    <row r="16885" spans="1:8" hidden="1" x14ac:dyDescent="0.25">
      <c r="A16885" s="27" t="s">
        <v>706</v>
      </c>
      <c r="B16885" s="27" t="s">
        <v>814</v>
      </c>
      <c r="C16885">
        <v>0</v>
      </c>
      <c r="D16885">
        <v>0</v>
      </c>
      <c r="E16885" s="27" t="s">
        <v>883</v>
      </c>
      <c r="F16885">
        <v>0</v>
      </c>
      <c r="G16885">
        <v>0</v>
      </c>
      <c r="H16885">
        <v>0</v>
      </c>
    </row>
    <row r="16886" spans="1:8" hidden="1" x14ac:dyDescent="0.25">
      <c r="A16886" s="27" t="s">
        <v>706</v>
      </c>
      <c r="B16886" s="27" t="s">
        <v>92</v>
      </c>
      <c r="C16886">
        <v>-223285</v>
      </c>
      <c r="D16886">
        <v>246849</v>
      </c>
      <c r="E16886" s="27" t="s">
        <v>883</v>
      </c>
      <c r="F16886">
        <v>0</v>
      </c>
      <c r="G16886">
        <v>0</v>
      </c>
      <c r="H16886">
        <v>0</v>
      </c>
    </row>
    <row r="16887" spans="1:8" hidden="1" x14ac:dyDescent="0.25">
      <c r="A16887" s="27" t="s">
        <v>706</v>
      </c>
      <c r="B16887" s="27" t="s">
        <v>110</v>
      </c>
      <c r="C16887">
        <v>-33731</v>
      </c>
      <c r="D16887">
        <v>299189</v>
      </c>
      <c r="E16887" s="27" t="s">
        <v>883</v>
      </c>
      <c r="F16887">
        <v>0</v>
      </c>
      <c r="G16887">
        <v>0</v>
      </c>
      <c r="H16887">
        <v>0</v>
      </c>
    </row>
    <row r="16888" spans="1:8" hidden="1" x14ac:dyDescent="0.25">
      <c r="A16888" s="27" t="s">
        <v>706</v>
      </c>
      <c r="B16888" s="27" t="s">
        <v>815</v>
      </c>
      <c r="C16888">
        <v>8460555000000001</v>
      </c>
      <c r="D16888">
        <v>-11779889</v>
      </c>
      <c r="E16888" s="27" t="s">
        <v>883</v>
      </c>
      <c r="F16888">
        <v>0</v>
      </c>
      <c r="G16888">
        <v>0</v>
      </c>
      <c r="H16888">
        <v>0</v>
      </c>
    </row>
    <row r="16889" spans="1:8" hidden="1" x14ac:dyDescent="0.25">
      <c r="A16889" s="27" t="s">
        <v>706</v>
      </c>
      <c r="B16889" s="27" t="s">
        <v>368</v>
      </c>
      <c r="C16889">
        <v>-1.3254307999999998E+16</v>
      </c>
      <c r="D16889">
        <v>34301525</v>
      </c>
      <c r="E16889" s="27" t="s">
        <v>883</v>
      </c>
      <c r="F16889">
        <v>0</v>
      </c>
      <c r="G16889">
        <v>0</v>
      </c>
      <c r="H16889">
        <v>0</v>
      </c>
    </row>
    <row r="16890" spans="1:8" hidden="1" x14ac:dyDescent="0.25">
      <c r="A16890" s="27" t="s">
        <v>816</v>
      </c>
      <c r="B16890" s="27" t="s">
        <v>801</v>
      </c>
      <c r="C16890">
        <v>-517963</v>
      </c>
      <c r="D16890">
        <v>-595236</v>
      </c>
      <c r="E16890" s="27" t="s">
        <v>883</v>
      </c>
      <c r="F16890">
        <v>0</v>
      </c>
      <c r="G16890">
        <v>0</v>
      </c>
      <c r="H16890">
        <v>0</v>
      </c>
    </row>
    <row r="16891" spans="1:8" hidden="1" x14ac:dyDescent="0.25">
      <c r="A16891" s="27" t="s">
        <v>817</v>
      </c>
      <c r="B16891" s="27" t="s">
        <v>224</v>
      </c>
      <c r="C16891">
        <v>468852</v>
      </c>
      <c r="D16891">
        <v>-563159</v>
      </c>
      <c r="E16891" s="27" t="s">
        <v>883</v>
      </c>
      <c r="F16891">
        <v>0</v>
      </c>
      <c r="G16891">
        <v>0</v>
      </c>
      <c r="H16891">
        <v>0</v>
      </c>
    </row>
    <row r="16892" spans="1:8" hidden="1" x14ac:dyDescent="0.25">
      <c r="A16892" s="27" t="s">
        <v>706</v>
      </c>
      <c r="B16892" s="27" t="s">
        <v>818</v>
      </c>
      <c r="C16892">
        <v>6.8770000000000024E+16</v>
      </c>
      <c r="D16892">
        <v>31307</v>
      </c>
      <c r="E16892" s="27" t="s">
        <v>883</v>
      </c>
      <c r="F16892">
        <v>0</v>
      </c>
      <c r="G16892">
        <v>0</v>
      </c>
      <c r="H16892">
        <v>0</v>
      </c>
    </row>
    <row r="16893" spans="1:8" hidden="1" x14ac:dyDescent="0.25">
      <c r="A16893" s="27" t="s">
        <v>706</v>
      </c>
      <c r="B16893" s="27" t="s">
        <v>819</v>
      </c>
      <c r="C16893">
        <v>242155</v>
      </c>
      <c r="D16893">
        <v>-128858</v>
      </c>
      <c r="E16893" s="27" t="s">
        <v>883</v>
      </c>
      <c r="F16893">
        <v>0</v>
      </c>
      <c r="G16893">
        <v>0</v>
      </c>
      <c r="H16893">
        <v>0</v>
      </c>
    </row>
    <row r="16894" spans="1:8" hidden="1" x14ac:dyDescent="0.25">
      <c r="A16894" s="27" t="s">
        <v>706</v>
      </c>
      <c r="B16894" s="27" t="s">
        <v>820</v>
      </c>
      <c r="C16894">
        <v>18636</v>
      </c>
      <c r="D16894">
        <v>6613081</v>
      </c>
      <c r="E16894" s="27" t="s">
        <v>883</v>
      </c>
      <c r="F16894">
        <v>0</v>
      </c>
      <c r="G16894">
        <v>0</v>
      </c>
      <c r="H16894">
        <v>0</v>
      </c>
    </row>
    <row r="16895" spans="1:8" hidden="1" x14ac:dyDescent="0.25">
      <c r="A16895" s="27" t="s">
        <v>706</v>
      </c>
      <c r="B16895" s="27" t="s">
        <v>631</v>
      </c>
      <c r="C16895">
        <v>1.5552727E+16</v>
      </c>
      <c r="D16895">
        <v>48516388</v>
      </c>
      <c r="E16895" s="27" t="s">
        <v>883</v>
      </c>
      <c r="F16895">
        <v>0</v>
      </c>
      <c r="G16895">
        <v>0</v>
      </c>
      <c r="H16895">
        <v>0</v>
      </c>
    </row>
    <row r="16896" spans="1:8" hidden="1" x14ac:dyDescent="0.25">
      <c r="A16896" s="27" t="s">
        <v>706</v>
      </c>
      <c r="B16896" s="27" t="s">
        <v>147</v>
      </c>
      <c r="C16896">
        <v>-116455</v>
      </c>
      <c r="D16896">
        <v>433333</v>
      </c>
      <c r="E16896" s="27" t="s">
        <v>883</v>
      </c>
      <c r="F16896">
        <v>0</v>
      </c>
      <c r="G16896">
        <v>0</v>
      </c>
      <c r="H16896">
        <v>0</v>
      </c>
    </row>
    <row r="16897" spans="1:8" hidden="1" x14ac:dyDescent="0.25">
      <c r="A16897" s="27" t="s">
        <v>706</v>
      </c>
      <c r="B16897" s="27" t="s">
        <v>572</v>
      </c>
      <c r="C16897">
        <v>3.8861034E+16</v>
      </c>
      <c r="D16897">
        <v>71276093</v>
      </c>
      <c r="E16897" s="27" t="s">
        <v>883</v>
      </c>
      <c r="F16897">
        <v>0</v>
      </c>
      <c r="G16897">
        <v>0</v>
      </c>
      <c r="H16897">
        <v>0</v>
      </c>
    </row>
    <row r="16898" spans="1:8" hidden="1" x14ac:dyDescent="0.25">
      <c r="A16898" s="27" t="s">
        <v>706</v>
      </c>
      <c r="B16898" s="27" t="s">
        <v>11</v>
      </c>
      <c r="C16898">
        <v>330</v>
      </c>
      <c r="D16898">
        <v>650</v>
      </c>
      <c r="E16898" s="27" t="s">
        <v>884</v>
      </c>
      <c r="F16898">
        <v>94</v>
      </c>
      <c r="G16898">
        <v>4</v>
      </c>
      <c r="H16898">
        <v>2</v>
      </c>
    </row>
    <row r="16899" spans="1:8" hidden="1" x14ac:dyDescent="0.25">
      <c r="A16899" s="27" t="s">
        <v>706</v>
      </c>
      <c r="B16899" s="27" t="s">
        <v>15</v>
      </c>
      <c r="C16899">
        <v>411533</v>
      </c>
      <c r="D16899">
        <v>201683</v>
      </c>
      <c r="E16899" s="27" t="s">
        <v>884</v>
      </c>
      <c r="F16899">
        <v>174</v>
      </c>
      <c r="G16899">
        <v>6</v>
      </c>
      <c r="H16899">
        <v>17</v>
      </c>
    </row>
    <row r="16900" spans="1:8" hidden="1" x14ac:dyDescent="0.25">
      <c r="A16900" s="27" t="s">
        <v>706</v>
      </c>
      <c r="B16900" s="27" t="s">
        <v>19</v>
      </c>
      <c r="C16900">
        <v>280339</v>
      </c>
      <c r="D16900">
        <v>16596</v>
      </c>
      <c r="E16900" s="27" t="s">
        <v>884</v>
      </c>
      <c r="F16900">
        <v>367</v>
      </c>
      <c r="G16900">
        <v>25</v>
      </c>
      <c r="H16900">
        <v>29</v>
      </c>
    </row>
    <row r="16901" spans="1:8" hidden="1" x14ac:dyDescent="0.25">
      <c r="A16901" s="27" t="s">
        <v>706</v>
      </c>
      <c r="B16901" s="27" t="s">
        <v>23</v>
      </c>
      <c r="C16901">
        <v>425063</v>
      </c>
      <c r="D16901">
        <v>15218</v>
      </c>
      <c r="E16901" s="27" t="s">
        <v>884</v>
      </c>
      <c r="F16901">
        <v>224</v>
      </c>
      <c r="G16901">
        <v>3</v>
      </c>
      <c r="H16901">
        <v>1</v>
      </c>
    </row>
    <row r="16902" spans="1:8" hidden="1" x14ac:dyDescent="0.25">
      <c r="A16902" s="27" t="s">
        <v>706</v>
      </c>
      <c r="B16902" s="27" t="s">
        <v>26</v>
      </c>
      <c r="C16902">
        <v>-112027</v>
      </c>
      <c r="D16902">
        <v>178739</v>
      </c>
      <c r="E16902" s="27" t="s">
        <v>884</v>
      </c>
      <c r="F16902">
        <v>4</v>
      </c>
      <c r="G16902">
        <v>0</v>
      </c>
      <c r="H16902">
        <v>0</v>
      </c>
    </row>
    <row r="16903" spans="1:8" hidden="1" x14ac:dyDescent="0.25">
      <c r="A16903" s="27" t="s">
        <v>706</v>
      </c>
      <c r="B16903" s="27" t="s">
        <v>708</v>
      </c>
      <c r="C16903">
        <v>170608</v>
      </c>
      <c r="D16903">
        <v>-617964</v>
      </c>
      <c r="E16903" s="27" t="s">
        <v>884</v>
      </c>
      <c r="F16903">
        <v>7</v>
      </c>
      <c r="G16903">
        <v>0</v>
      </c>
      <c r="H16903">
        <v>0</v>
      </c>
    </row>
    <row r="16904" spans="1:8" hidden="1" x14ac:dyDescent="0.25">
      <c r="A16904" s="27" t="s">
        <v>706</v>
      </c>
      <c r="B16904" s="27" t="s">
        <v>35</v>
      </c>
      <c r="C16904">
        <v>-384161</v>
      </c>
      <c r="D16904">
        <v>-636167</v>
      </c>
      <c r="E16904" s="27" t="s">
        <v>884</v>
      </c>
      <c r="F16904">
        <v>502</v>
      </c>
      <c r="G16904">
        <v>9</v>
      </c>
      <c r="H16904">
        <v>63</v>
      </c>
    </row>
    <row r="16905" spans="1:8" hidden="1" x14ac:dyDescent="0.25">
      <c r="A16905" s="27" t="s">
        <v>706</v>
      </c>
      <c r="B16905" s="27" t="s">
        <v>38</v>
      </c>
      <c r="C16905">
        <v>400691</v>
      </c>
      <c r="D16905">
        <v>450382</v>
      </c>
      <c r="E16905" s="27" t="s">
        <v>884</v>
      </c>
      <c r="F16905">
        <v>290</v>
      </c>
      <c r="G16905">
        <v>1</v>
      </c>
      <c r="H16905">
        <v>18</v>
      </c>
    </row>
    <row r="16906" spans="1:8" hidden="1" x14ac:dyDescent="0.25">
      <c r="A16906" s="27" t="s">
        <v>709</v>
      </c>
      <c r="B16906" s="27" t="s">
        <v>44</v>
      </c>
      <c r="C16906">
        <v>-354735</v>
      </c>
      <c r="D16906">
        <v>1490124</v>
      </c>
      <c r="E16906" s="27" t="s">
        <v>884</v>
      </c>
      <c r="F16906">
        <v>53</v>
      </c>
      <c r="G16906">
        <v>0</v>
      </c>
      <c r="H16906">
        <v>1</v>
      </c>
    </row>
    <row r="16907" spans="1:8" hidden="1" x14ac:dyDescent="0.25">
      <c r="A16907" s="27" t="s">
        <v>710</v>
      </c>
      <c r="B16907" s="27" t="s">
        <v>44</v>
      </c>
      <c r="C16907">
        <v>-338688</v>
      </c>
      <c r="D16907">
        <v>1512093</v>
      </c>
      <c r="E16907" s="27" t="s">
        <v>884</v>
      </c>
      <c r="F16907">
        <v>1219</v>
      </c>
      <c r="G16907">
        <v>7</v>
      </c>
      <c r="H16907">
        <v>4</v>
      </c>
    </row>
    <row r="16908" spans="1:8" hidden="1" x14ac:dyDescent="0.25">
      <c r="A16908" s="27" t="s">
        <v>711</v>
      </c>
      <c r="B16908" s="27" t="s">
        <v>44</v>
      </c>
      <c r="C16908">
        <v>-124634</v>
      </c>
      <c r="D16908">
        <v>1308456</v>
      </c>
      <c r="E16908" s="27" t="s">
        <v>884</v>
      </c>
      <c r="F16908">
        <v>12</v>
      </c>
      <c r="G16908">
        <v>0</v>
      </c>
      <c r="H16908">
        <v>0</v>
      </c>
    </row>
    <row r="16909" spans="1:8" hidden="1" x14ac:dyDescent="0.25">
      <c r="A16909" s="27" t="s">
        <v>712</v>
      </c>
      <c r="B16909" s="27" t="s">
        <v>44</v>
      </c>
      <c r="C16909">
        <v>-280167</v>
      </c>
      <c r="D16909">
        <v>1534</v>
      </c>
      <c r="E16909" s="27" t="s">
        <v>884</v>
      </c>
      <c r="F16909">
        <v>493</v>
      </c>
      <c r="G16909">
        <v>1</v>
      </c>
      <c r="H16909">
        <v>8</v>
      </c>
    </row>
    <row r="16910" spans="1:8" hidden="1" x14ac:dyDescent="0.25">
      <c r="A16910" s="27" t="s">
        <v>713</v>
      </c>
      <c r="B16910" s="27" t="s">
        <v>44</v>
      </c>
      <c r="C16910">
        <v>-349285</v>
      </c>
      <c r="D16910">
        <v>1386007</v>
      </c>
      <c r="E16910" s="27" t="s">
        <v>884</v>
      </c>
      <c r="F16910">
        <v>235</v>
      </c>
      <c r="G16910">
        <v>0</v>
      </c>
      <c r="H16910">
        <v>6</v>
      </c>
    </row>
    <row r="16911" spans="1:8" hidden="1" x14ac:dyDescent="0.25">
      <c r="A16911" s="27" t="s">
        <v>714</v>
      </c>
      <c r="B16911" s="27" t="s">
        <v>44</v>
      </c>
      <c r="C16911">
        <v>-414545</v>
      </c>
      <c r="D16911">
        <v>1459707</v>
      </c>
      <c r="E16911" s="27" t="s">
        <v>884</v>
      </c>
      <c r="F16911">
        <v>47</v>
      </c>
      <c r="G16911">
        <v>0</v>
      </c>
      <c r="H16911">
        <v>3</v>
      </c>
    </row>
    <row r="16912" spans="1:8" hidden="1" x14ac:dyDescent="0.25">
      <c r="A16912" s="27" t="s">
        <v>715</v>
      </c>
      <c r="B16912" s="27" t="s">
        <v>44</v>
      </c>
      <c r="C16912">
        <v>-378136</v>
      </c>
      <c r="D16912">
        <v>1449631</v>
      </c>
      <c r="E16912" s="27" t="s">
        <v>884</v>
      </c>
      <c r="F16912">
        <v>520</v>
      </c>
      <c r="G16912">
        <v>3</v>
      </c>
      <c r="H16912">
        <v>149</v>
      </c>
    </row>
    <row r="16913" spans="1:8" hidden="1" x14ac:dyDescent="0.25">
      <c r="A16913" s="27" t="s">
        <v>716</v>
      </c>
      <c r="B16913" s="27" t="s">
        <v>44</v>
      </c>
      <c r="C16913">
        <v>-319505</v>
      </c>
      <c r="D16913">
        <v>1158605</v>
      </c>
      <c r="E16913" s="27" t="s">
        <v>884</v>
      </c>
      <c r="F16913">
        <v>231</v>
      </c>
      <c r="G16913">
        <v>2</v>
      </c>
      <c r="H16913">
        <v>1</v>
      </c>
    </row>
    <row r="16914" spans="1:8" hidden="1" x14ac:dyDescent="0.25">
      <c r="A16914" s="27" t="s">
        <v>706</v>
      </c>
      <c r="B16914" s="27" t="s">
        <v>48</v>
      </c>
      <c r="C16914">
        <v>475162</v>
      </c>
      <c r="D16914">
        <v>145501</v>
      </c>
      <c r="E16914" s="27" t="s">
        <v>884</v>
      </c>
      <c r="F16914">
        <v>6909</v>
      </c>
      <c r="G16914">
        <v>49</v>
      </c>
      <c r="H16914">
        <v>112</v>
      </c>
    </row>
    <row r="16915" spans="1:8" hidden="1" x14ac:dyDescent="0.25">
      <c r="A16915" s="27" t="s">
        <v>706</v>
      </c>
      <c r="B16915" s="27" t="s">
        <v>51</v>
      </c>
      <c r="C16915">
        <v>401431</v>
      </c>
      <c r="D16915">
        <v>475769</v>
      </c>
      <c r="E16915" s="27" t="s">
        <v>884</v>
      </c>
      <c r="F16915">
        <v>122</v>
      </c>
      <c r="G16915">
        <v>3</v>
      </c>
      <c r="H16915">
        <v>15</v>
      </c>
    </row>
    <row r="16916" spans="1:8" hidden="1" x14ac:dyDescent="0.25">
      <c r="A16916" s="27" t="s">
        <v>706</v>
      </c>
      <c r="B16916" s="27" t="s">
        <v>54</v>
      </c>
      <c r="C16916">
        <v>250343</v>
      </c>
      <c r="D16916">
        <v>-773963</v>
      </c>
      <c r="E16916" s="27" t="s">
        <v>884</v>
      </c>
      <c r="F16916">
        <v>9</v>
      </c>
      <c r="G16916">
        <v>0</v>
      </c>
      <c r="H16916">
        <v>1</v>
      </c>
    </row>
    <row r="16917" spans="1:8" hidden="1" x14ac:dyDescent="0.25">
      <c r="A16917" s="27" t="s">
        <v>706</v>
      </c>
      <c r="B16917" s="27" t="s">
        <v>57</v>
      </c>
      <c r="C16917">
        <v>260275</v>
      </c>
      <c r="D16917">
        <v>5055</v>
      </c>
      <c r="E16917" s="27" t="s">
        <v>884</v>
      </c>
      <c r="F16917">
        <v>458</v>
      </c>
      <c r="G16917">
        <v>4</v>
      </c>
      <c r="H16917">
        <v>204</v>
      </c>
    </row>
    <row r="16918" spans="1:8" hidden="1" x14ac:dyDescent="0.25">
      <c r="A16918" s="27" t="s">
        <v>706</v>
      </c>
      <c r="B16918" s="27" t="s">
        <v>60</v>
      </c>
      <c r="C16918">
        <v>23685</v>
      </c>
      <c r="D16918">
        <v>903563</v>
      </c>
      <c r="E16918" s="27" t="s">
        <v>884</v>
      </c>
      <c r="F16918">
        <v>44</v>
      </c>
      <c r="G16918">
        <v>5</v>
      </c>
      <c r="H16918">
        <v>11</v>
      </c>
    </row>
    <row r="16919" spans="1:8" hidden="1" x14ac:dyDescent="0.25">
      <c r="A16919" s="27" t="s">
        <v>706</v>
      </c>
      <c r="B16919" s="27" t="s">
        <v>63</v>
      </c>
      <c r="C16919">
        <v>131939</v>
      </c>
      <c r="D16919">
        <v>-595432</v>
      </c>
      <c r="E16919" s="27" t="s">
        <v>884</v>
      </c>
      <c r="F16919">
        <v>18</v>
      </c>
      <c r="G16919">
        <v>0</v>
      </c>
      <c r="H16919">
        <v>0</v>
      </c>
    </row>
    <row r="16920" spans="1:8" hidden="1" x14ac:dyDescent="0.25">
      <c r="A16920" s="27" t="s">
        <v>706</v>
      </c>
      <c r="B16920" s="27" t="s">
        <v>66</v>
      </c>
      <c r="C16920">
        <v>537098</v>
      </c>
      <c r="D16920">
        <v>279534</v>
      </c>
      <c r="E16920" s="27" t="s">
        <v>884</v>
      </c>
      <c r="F16920">
        <v>86</v>
      </c>
      <c r="G16920">
        <v>0</v>
      </c>
      <c r="H16920">
        <v>29</v>
      </c>
    </row>
    <row r="16921" spans="1:8" hidden="1" x14ac:dyDescent="0.25">
      <c r="A16921" s="27" t="s">
        <v>706</v>
      </c>
      <c r="B16921" s="27" t="s">
        <v>69</v>
      </c>
      <c r="C16921">
        <v>508333</v>
      </c>
      <c r="D16921">
        <v>40</v>
      </c>
      <c r="E16921" s="27" t="s">
        <v>884</v>
      </c>
      <c r="F16921">
        <v>6235</v>
      </c>
      <c r="G16921">
        <v>220</v>
      </c>
      <c r="H16921">
        <v>675</v>
      </c>
    </row>
    <row r="16922" spans="1:8" hidden="1" x14ac:dyDescent="0.25">
      <c r="A16922" s="27" t="s">
        <v>706</v>
      </c>
      <c r="B16922" s="27" t="s">
        <v>75</v>
      </c>
      <c r="C16922">
        <v>93077</v>
      </c>
      <c r="D16922">
        <v>23158</v>
      </c>
      <c r="E16922" s="27" t="s">
        <v>884</v>
      </c>
      <c r="F16922">
        <v>6</v>
      </c>
      <c r="G16922">
        <v>0</v>
      </c>
      <c r="H16922">
        <v>0</v>
      </c>
    </row>
    <row r="16923" spans="1:8" hidden="1" x14ac:dyDescent="0.25">
      <c r="A16923" s="27" t="s">
        <v>706</v>
      </c>
      <c r="B16923" s="27" t="s">
        <v>81</v>
      </c>
      <c r="C16923">
        <v>275142</v>
      </c>
      <c r="D16923">
        <v>904336</v>
      </c>
      <c r="E16923" s="27" t="s">
        <v>884</v>
      </c>
      <c r="F16923">
        <v>2</v>
      </c>
      <c r="G16923">
        <v>0</v>
      </c>
      <c r="H16923">
        <v>0</v>
      </c>
    </row>
    <row r="16924" spans="1:8" hidden="1" x14ac:dyDescent="0.25">
      <c r="A16924" s="27" t="s">
        <v>706</v>
      </c>
      <c r="B16924" s="27" t="s">
        <v>84</v>
      </c>
      <c r="C16924">
        <v>-162902</v>
      </c>
      <c r="D16924">
        <v>-635887</v>
      </c>
      <c r="E16924" s="27" t="s">
        <v>884</v>
      </c>
      <c r="F16924">
        <v>43</v>
      </c>
      <c r="G16924">
        <v>0</v>
      </c>
      <c r="H16924">
        <v>0</v>
      </c>
    </row>
    <row r="16925" spans="1:8" hidden="1" x14ac:dyDescent="0.25">
      <c r="A16925" s="27" t="s">
        <v>706</v>
      </c>
      <c r="B16925" s="27" t="s">
        <v>717</v>
      </c>
      <c r="C16925">
        <v>439159</v>
      </c>
      <c r="D16925">
        <v>176791</v>
      </c>
      <c r="E16925" s="27" t="s">
        <v>884</v>
      </c>
      <c r="F16925">
        <v>191</v>
      </c>
      <c r="G16925">
        <v>3</v>
      </c>
      <c r="H16925">
        <v>2</v>
      </c>
    </row>
    <row r="16926" spans="1:8" hidden="1" x14ac:dyDescent="0.25">
      <c r="A16926" s="27" t="s">
        <v>706</v>
      </c>
      <c r="B16926" s="27" t="s">
        <v>95</v>
      </c>
      <c r="C16926">
        <v>-14235</v>
      </c>
      <c r="D16926">
        <v>-519253</v>
      </c>
      <c r="E16926" s="27" t="s">
        <v>884</v>
      </c>
      <c r="F16926">
        <v>2985</v>
      </c>
      <c r="G16926">
        <v>77</v>
      </c>
      <c r="H16926">
        <v>6</v>
      </c>
    </row>
    <row r="16927" spans="1:8" hidden="1" x14ac:dyDescent="0.25">
      <c r="A16927" s="27" t="s">
        <v>706</v>
      </c>
      <c r="B16927" s="27" t="s">
        <v>718</v>
      </c>
      <c r="C16927">
        <v>45353</v>
      </c>
      <c r="D16927">
        <v>1147277</v>
      </c>
      <c r="E16927" s="27" t="s">
        <v>884</v>
      </c>
      <c r="F16927">
        <v>114</v>
      </c>
      <c r="G16927">
        <v>0</v>
      </c>
      <c r="H16927">
        <v>5</v>
      </c>
    </row>
    <row r="16928" spans="1:8" hidden="1" x14ac:dyDescent="0.25">
      <c r="A16928" s="27" t="s">
        <v>706</v>
      </c>
      <c r="B16928" s="27" t="s">
        <v>104</v>
      </c>
      <c r="C16928">
        <v>427339</v>
      </c>
      <c r="D16928">
        <v>254858</v>
      </c>
      <c r="E16928" s="27" t="s">
        <v>884</v>
      </c>
      <c r="F16928">
        <v>264</v>
      </c>
      <c r="G16928">
        <v>3</v>
      </c>
      <c r="H16928">
        <v>8</v>
      </c>
    </row>
    <row r="16929" spans="1:8" hidden="1" x14ac:dyDescent="0.25">
      <c r="A16929" s="27" t="s">
        <v>706</v>
      </c>
      <c r="B16929" s="27" t="s">
        <v>719</v>
      </c>
      <c r="C16929">
        <v>122383</v>
      </c>
      <c r="D16929">
        <v>-15616</v>
      </c>
      <c r="E16929" s="27" t="s">
        <v>884</v>
      </c>
      <c r="F16929">
        <v>152</v>
      </c>
      <c r="G16929">
        <v>7</v>
      </c>
      <c r="H16929">
        <v>10</v>
      </c>
    </row>
    <row r="16930" spans="1:8" hidden="1" x14ac:dyDescent="0.25">
      <c r="A16930" s="27" t="s">
        <v>706</v>
      </c>
      <c r="B16930" s="27" t="s">
        <v>720</v>
      </c>
      <c r="C16930">
        <v>165388</v>
      </c>
      <c r="D16930">
        <v>-230418</v>
      </c>
      <c r="E16930" s="27" t="s">
        <v>884</v>
      </c>
      <c r="F16930">
        <v>4</v>
      </c>
      <c r="G16930">
        <v>1</v>
      </c>
      <c r="H16930">
        <v>0</v>
      </c>
    </row>
    <row r="16931" spans="1:8" hidden="1" x14ac:dyDescent="0.25">
      <c r="A16931" s="27" t="s">
        <v>706</v>
      </c>
      <c r="B16931" s="27" t="s">
        <v>113</v>
      </c>
      <c r="C16931">
        <v>1155</v>
      </c>
      <c r="D16931">
        <v>1049167</v>
      </c>
      <c r="E16931" s="27" t="s">
        <v>884</v>
      </c>
      <c r="F16931">
        <v>96</v>
      </c>
      <c r="G16931">
        <v>0</v>
      </c>
      <c r="H16931">
        <v>10</v>
      </c>
    </row>
    <row r="16932" spans="1:8" hidden="1" x14ac:dyDescent="0.25">
      <c r="A16932" s="27" t="s">
        <v>706</v>
      </c>
      <c r="B16932" s="27" t="s">
        <v>116</v>
      </c>
      <c r="C16932">
        <v>3.848E+16</v>
      </c>
      <c r="D16932">
        <v>115021</v>
      </c>
      <c r="E16932" s="27" t="s">
        <v>884</v>
      </c>
      <c r="F16932">
        <v>75</v>
      </c>
      <c r="G16932">
        <v>1</v>
      </c>
      <c r="H16932">
        <v>2</v>
      </c>
    </row>
    <row r="16933" spans="1:8" hidden="1" x14ac:dyDescent="0.25">
      <c r="A16933" s="27" t="s">
        <v>721</v>
      </c>
      <c r="B16933" s="27" t="s">
        <v>119</v>
      </c>
      <c r="C16933">
        <v>539333</v>
      </c>
      <c r="D16933">
        <v>-1165765</v>
      </c>
      <c r="E16933" s="27" t="s">
        <v>884</v>
      </c>
      <c r="F16933">
        <v>486</v>
      </c>
      <c r="G16933">
        <v>2</v>
      </c>
      <c r="H16933">
        <v>0</v>
      </c>
    </row>
    <row r="16934" spans="1:8" hidden="1" x14ac:dyDescent="0.25">
      <c r="A16934" s="27" t="s">
        <v>722</v>
      </c>
      <c r="B16934" s="27" t="s">
        <v>119</v>
      </c>
      <c r="C16934">
        <v>492827</v>
      </c>
      <c r="D16934">
        <v>-1231207</v>
      </c>
      <c r="E16934" s="27" t="s">
        <v>884</v>
      </c>
      <c r="F16934">
        <v>725</v>
      </c>
      <c r="G16934">
        <v>14</v>
      </c>
      <c r="H16934">
        <v>0</v>
      </c>
    </row>
    <row r="16935" spans="1:8" hidden="1" x14ac:dyDescent="0.25">
      <c r="A16935" s="27" t="s">
        <v>723</v>
      </c>
      <c r="B16935" s="27" t="s">
        <v>119</v>
      </c>
      <c r="C16935">
        <v>376489</v>
      </c>
      <c r="D16935">
        <v>-1226655</v>
      </c>
      <c r="E16935" s="27" t="s">
        <v>884</v>
      </c>
      <c r="F16935">
        <v>13</v>
      </c>
      <c r="G16935">
        <v>0</v>
      </c>
      <c r="H16935">
        <v>0</v>
      </c>
    </row>
    <row r="16936" spans="1:8" hidden="1" x14ac:dyDescent="0.25">
      <c r="A16936" s="27" t="s">
        <v>724</v>
      </c>
      <c r="B16936" s="27" t="s">
        <v>119</v>
      </c>
      <c r="C16936">
        <v>537609</v>
      </c>
      <c r="D16936">
        <v>-988139</v>
      </c>
      <c r="E16936" s="27" t="s">
        <v>884</v>
      </c>
      <c r="F16936">
        <v>36</v>
      </c>
      <c r="G16936">
        <v>0</v>
      </c>
      <c r="H16936">
        <v>0</v>
      </c>
    </row>
    <row r="16937" spans="1:8" hidden="1" x14ac:dyDescent="0.25">
      <c r="A16937" s="27" t="s">
        <v>725</v>
      </c>
      <c r="B16937" s="27" t="s">
        <v>119</v>
      </c>
      <c r="C16937">
        <v>465653</v>
      </c>
      <c r="D16937">
        <v>-664619</v>
      </c>
      <c r="E16937" s="27" t="s">
        <v>884</v>
      </c>
      <c r="F16937">
        <v>33</v>
      </c>
      <c r="G16937">
        <v>0</v>
      </c>
      <c r="H16937">
        <v>0</v>
      </c>
    </row>
    <row r="16938" spans="1:8" hidden="1" x14ac:dyDescent="0.25">
      <c r="A16938" s="27" t="s">
        <v>726</v>
      </c>
      <c r="B16938" s="27" t="s">
        <v>119</v>
      </c>
      <c r="C16938">
        <v>531355</v>
      </c>
      <c r="D16938">
        <v>-576604</v>
      </c>
      <c r="E16938" s="27" t="s">
        <v>884</v>
      </c>
      <c r="F16938">
        <v>82</v>
      </c>
      <c r="G16938">
        <v>0</v>
      </c>
      <c r="H16938">
        <v>0</v>
      </c>
    </row>
    <row r="16939" spans="1:8" hidden="1" x14ac:dyDescent="0.25">
      <c r="A16939" s="27" t="s">
        <v>727</v>
      </c>
      <c r="B16939" s="27" t="s">
        <v>119</v>
      </c>
      <c r="C16939">
        <v>4.4681999999999992E+16</v>
      </c>
      <c r="D16939">
        <v>-637443</v>
      </c>
      <c r="E16939" s="27" t="s">
        <v>884</v>
      </c>
      <c r="F16939">
        <v>73</v>
      </c>
      <c r="G16939">
        <v>0</v>
      </c>
      <c r="H16939">
        <v>0</v>
      </c>
    </row>
    <row r="16940" spans="1:8" hidden="1" x14ac:dyDescent="0.25">
      <c r="A16940" s="27" t="s">
        <v>728</v>
      </c>
      <c r="B16940" s="27" t="s">
        <v>119</v>
      </c>
      <c r="C16940">
        <v>512538</v>
      </c>
      <c r="D16940">
        <v>-853232</v>
      </c>
      <c r="E16940" s="27" t="s">
        <v>884</v>
      </c>
      <c r="F16940">
        <v>858</v>
      </c>
      <c r="G16940">
        <v>13</v>
      </c>
      <c r="H16940">
        <v>0</v>
      </c>
    </row>
    <row r="16941" spans="1:8" hidden="1" x14ac:dyDescent="0.25">
      <c r="A16941" s="27" t="s">
        <v>729</v>
      </c>
      <c r="B16941" s="27" t="s">
        <v>119</v>
      </c>
      <c r="C16941">
        <v>465107</v>
      </c>
      <c r="D16941">
        <v>-634168</v>
      </c>
      <c r="E16941" s="27" t="s">
        <v>884</v>
      </c>
      <c r="F16941">
        <v>5</v>
      </c>
      <c r="G16941">
        <v>0</v>
      </c>
      <c r="H16941">
        <v>0</v>
      </c>
    </row>
    <row r="16942" spans="1:8" hidden="1" x14ac:dyDescent="0.25">
      <c r="A16942" s="27" t="s">
        <v>730</v>
      </c>
      <c r="B16942" s="27" t="s">
        <v>119</v>
      </c>
      <c r="C16942">
        <v>529399</v>
      </c>
      <c r="D16942">
        <v>-735491</v>
      </c>
      <c r="E16942" s="27" t="s">
        <v>884</v>
      </c>
      <c r="F16942">
        <v>1632</v>
      </c>
      <c r="G16942">
        <v>8</v>
      </c>
      <c r="H16942">
        <v>0</v>
      </c>
    </row>
    <row r="16943" spans="1:8" hidden="1" x14ac:dyDescent="0.25">
      <c r="A16943" s="27" t="s">
        <v>731</v>
      </c>
      <c r="B16943" s="27" t="s">
        <v>119</v>
      </c>
      <c r="C16943">
        <v>529399</v>
      </c>
      <c r="D16943">
        <v>-1064509</v>
      </c>
      <c r="E16943" s="27" t="s">
        <v>884</v>
      </c>
      <c r="F16943">
        <v>95</v>
      </c>
      <c r="G16943">
        <v>0</v>
      </c>
      <c r="H16943">
        <v>0</v>
      </c>
    </row>
    <row r="16944" spans="1:8" hidden="1" x14ac:dyDescent="0.25">
      <c r="A16944" s="27" t="s">
        <v>706</v>
      </c>
      <c r="B16944" s="27" t="s">
        <v>732</v>
      </c>
      <c r="C16944">
        <v>66111</v>
      </c>
      <c r="D16944">
        <v>209394</v>
      </c>
      <c r="E16944" s="27" t="s">
        <v>884</v>
      </c>
      <c r="F16944">
        <v>3</v>
      </c>
      <c r="G16944">
        <v>0</v>
      </c>
      <c r="H16944">
        <v>0</v>
      </c>
    </row>
    <row r="16945" spans="1:8" hidden="1" x14ac:dyDescent="0.25">
      <c r="A16945" s="27" t="s">
        <v>706</v>
      </c>
      <c r="B16945" s="27" t="s">
        <v>135</v>
      </c>
      <c r="C16945">
        <v>154542</v>
      </c>
      <c r="D16945">
        <v>187322</v>
      </c>
      <c r="E16945" s="27" t="s">
        <v>884</v>
      </c>
      <c r="F16945">
        <v>3</v>
      </c>
      <c r="G16945">
        <v>0</v>
      </c>
      <c r="H16945">
        <v>0</v>
      </c>
    </row>
    <row r="16946" spans="1:8" hidden="1" x14ac:dyDescent="0.25">
      <c r="A16946" s="27" t="s">
        <v>706</v>
      </c>
      <c r="B16946" s="27" t="s">
        <v>138</v>
      </c>
      <c r="C16946">
        <v>-356751</v>
      </c>
      <c r="D16946">
        <v>-71543</v>
      </c>
      <c r="E16946" s="27" t="s">
        <v>884</v>
      </c>
      <c r="F16946">
        <v>1306</v>
      </c>
      <c r="G16946">
        <v>4</v>
      </c>
      <c r="H16946">
        <v>22</v>
      </c>
    </row>
    <row r="16947" spans="1:8" hidden="1" x14ac:dyDescent="0.25">
      <c r="A16947" s="27" t="s">
        <v>733</v>
      </c>
      <c r="B16947" s="27" t="s">
        <v>141</v>
      </c>
      <c r="C16947">
        <v>318257</v>
      </c>
      <c r="D16947">
        <v>1172264</v>
      </c>
      <c r="E16947" s="27" t="s">
        <v>884</v>
      </c>
      <c r="F16947">
        <v>990</v>
      </c>
      <c r="G16947">
        <v>6</v>
      </c>
      <c r="H16947">
        <v>984</v>
      </c>
    </row>
    <row r="16948" spans="1:8" hidden="1" x14ac:dyDescent="0.25">
      <c r="A16948" s="27" t="s">
        <v>734</v>
      </c>
      <c r="B16948" s="27" t="s">
        <v>141</v>
      </c>
      <c r="C16948">
        <v>401824</v>
      </c>
      <c r="D16948">
        <v>1164142</v>
      </c>
      <c r="E16948" s="27" t="s">
        <v>884</v>
      </c>
      <c r="F16948">
        <v>566</v>
      </c>
      <c r="G16948">
        <v>8</v>
      </c>
      <c r="H16948">
        <v>406</v>
      </c>
    </row>
    <row r="16949" spans="1:8" hidden="1" x14ac:dyDescent="0.25">
      <c r="A16949" s="27" t="s">
        <v>735</v>
      </c>
      <c r="B16949" s="27" t="s">
        <v>141</v>
      </c>
      <c r="C16949">
        <v>300572</v>
      </c>
      <c r="D16949">
        <v>107874</v>
      </c>
      <c r="E16949" s="27" t="s">
        <v>884</v>
      </c>
      <c r="F16949">
        <v>578</v>
      </c>
      <c r="G16949">
        <v>6</v>
      </c>
      <c r="H16949">
        <v>570</v>
      </c>
    </row>
    <row r="16950" spans="1:8" hidden="1" x14ac:dyDescent="0.25">
      <c r="A16950" s="27" t="s">
        <v>736</v>
      </c>
      <c r="B16950" s="27" t="s">
        <v>141</v>
      </c>
      <c r="C16950">
        <v>260789</v>
      </c>
      <c r="D16950">
        <v>1179874</v>
      </c>
      <c r="E16950" s="27" t="s">
        <v>884</v>
      </c>
      <c r="F16950">
        <v>328</v>
      </c>
      <c r="G16950">
        <v>1</v>
      </c>
      <c r="H16950">
        <v>295</v>
      </c>
    </row>
    <row r="16951" spans="1:8" hidden="1" x14ac:dyDescent="0.25">
      <c r="A16951" s="27" t="s">
        <v>737</v>
      </c>
      <c r="B16951" s="27" t="s">
        <v>141</v>
      </c>
      <c r="C16951">
        <v>378099</v>
      </c>
      <c r="D16951">
        <v>1010583</v>
      </c>
      <c r="E16951" s="27" t="s">
        <v>884</v>
      </c>
      <c r="F16951">
        <v>136</v>
      </c>
      <c r="G16951">
        <v>2</v>
      </c>
      <c r="H16951">
        <v>121</v>
      </c>
    </row>
    <row r="16952" spans="1:8" hidden="1" x14ac:dyDescent="0.25">
      <c r="A16952" s="27" t="s">
        <v>738</v>
      </c>
      <c r="B16952" s="27" t="s">
        <v>141</v>
      </c>
      <c r="C16952">
        <v>233417</v>
      </c>
      <c r="D16952">
        <v>1134244</v>
      </c>
      <c r="E16952" s="27" t="s">
        <v>884</v>
      </c>
      <c r="F16952">
        <v>1448</v>
      </c>
      <c r="G16952">
        <v>8</v>
      </c>
      <c r="H16952">
        <v>1336</v>
      </c>
    </row>
    <row r="16953" spans="1:8" hidden="1" x14ac:dyDescent="0.25">
      <c r="A16953" s="27" t="s">
        <v>739</v>
      </c>
      <c r="B16953" s="27" t="s">
        <v>141</v>
      </c>
      <c r="C16953">
        <v>238298</v>
      </c>
      <c r="D16953">
        <v>1087881</v>
      </c>
      <c r="E16953" s="27" t="s">
        <v>884</v>
      </c>
      <c r="F16953">
        <v>254</v>
      </c>
      <c r="G16953">
        <v>2</v>
      </c>
      <c r="H16953">
        <v>250</v>
      </c>
    </row>
    <row r="16954" spans="1:8" hidden="1" x14ac:dyDescent="0.25">
      <c r="A16954" s="27" t="s">
        <v>740</v>
      </c>
      <c r="B16954" s="27" t="s">
        <v>141</v>
      </c>
      <c r="C16954">
        <v>268154</v>
      </c>
      <c r="D16954">
        <v>1068748</v>
      </c>
      <c r="E16954" s="27" t="s">
        <v>884</v>
      </c>
      <c r="F16954">
        <v>146</v>
      </c>
      <c r="G16954">
        <v>2</v>
      </c>
      <c r="H16954">
        <v>144</v>
      </c>
    </row>
    <row r="16955" spans="1:8" hidden="1" x14ac:dyDescent="0.25">
      <c r="A16955" s="27" t="s">
        <v>741</v>
      </c>
      <c r="B16955" s="27" t="s">
        <v>141</v>
      </c>
      <c r="C16955">
        <v>191959</v>
      </c>
      <c r="D16955">
        <v>1097453</v>
      </c>
      <c r="E16955" s="27" t="s">
        <v>884</v>
      </c>
      <c r="F16955">
        <v>168</v>
      </c>
      <c r="G16955">
        <v>6</v>
      </c>
      <c r="H16955">
        <v>168</v>
      </c>
    </row>
    <row r="16956" spans="1:8" hidden="1" x14ac:dyDescent="0.25">
      <c r="A16956" s="27" t="s">
        <v>742</v>
      </c>
      <c r="B16956" s="27" t="s">
        <v>141</v>
      </c>
      <c r="C16956">
        <v>39549</v>
      </c>
      <c r="D16956">
        <v>1161306</v>
      </c>
      <c r="E16956" s="27" t="s">
        <v>884</v>
      </c>
      <c r="F16956">
        <v>319</v>
      </c>
      <c r="G16956">
        <v>6</v>
      </c>
      <c r="H16956">
        <v>310</v>
      </c>
    </row>
    <row r="16957" spans="1:8" hidden="1" x14ac:dyDescent="0.25">
      <c r="A16957" s="27" t="s">
        <v>743</v>
      </c>
      <c r="B16957" s="27" t="s">
        <v>141</v>
      </c>
      <c r="C16957">
        <v>4.7861999999999992E+16</v>
      </c>
      <c r="D16957">
        <v>1277615</v>
      </c>
      <c r="E16957" s="27" t="s">
        <v>884</v>
      </c>
      <c r="F16957">
        <v>484</v>
      </c>
      <c r="G16957">
        <v>13</v>
      </c>
      <c r="H16957">
        <v>469</v>
      </c>
    </row>
    <row r="16958" spans="1:8" hidden="1" x14ac:dyDescent="0.25">
      <c r="A16958" s="27" t="s">
        <v>744</v>
      </c>
      <c r="B16958" s="27" t="s">
        <v>141</v>
      </c>
      <c r="C16958">
        <v>33882</v>
      </c>
      <c r="D16958">
        <v>1.13614E+16</v>
      </c>
      <c r="E16958" s="27" t="s">
        <v>884</v>
      </c>
      <c r="F16958">
        <v>1275</v>
      </c>
      <c r="G16958">
        <v>22</v>
      </c>
      <c r="H16958">
        <v>1250</v>
      </c>
    </row>
    <row r="16959" spans="1:8" hidden="1" x14ac:dyDescent="0.25">
      <c r="A16959" s="27" t="s">
        <v>745</v>
      </c>
      <c r="B16959" s="27" t="s">
        <v>141</v>
      </c>
      <c r="C16959">
        <v>223</v>
      </c>
      <c r="D16959">
        <v>1142</v>
      </c>
      <c r="E16959" s="27" t="s">
        <v>884</v>
      </c>
      <c r="F16959">
        <v>453</v>
      </c>
      <c r="G16959">
        <v>4</v>
      </c>
      <c r="H16959">
        <v>110</v>
      </c>
    </row>
    <row r="16960" spans="1:8" hidden="1" x14ac:dyDescent="0.25">
      <c r="A16960" s="27" t="s">
        <v>746</v>
      </c>
      <c r="B16960" s="27" t="s">
        <v>141</v>
      </c>
      <c r="C16960">
        <v>309756</v>
      </c>
      <c r="D16960">
        <v>1122707</v>
      </c>
      <c r="E16960" s="27" t="s">
        <v>884</v>
      </c>
      <c r="F16960">
        <v>67801</v>
      </c>
      <c r="G16960">
        <v>3169</v>
      </c>
      <c r="H16960">
        <v>61201</v>
      </c>
    </row>
    <row r="16961" spans="1:8" hidden="1" x14ac:dyDescent="0.25">
      <c r="A16961" s="27" t="s">
        <v>747</v>
      </c>
      <c r="B16961" s="27" t="s">
        <v>141</v>
      </c>
      <c r="C16961">
        <v>276104</v>
      </c>
      <c r="D16961">
        <v>1117088</v>
      </c>
      <c r="E16961" s="27" t="s">
        <v>884</v>
      </c>
      <c r="F16961">
        <v>1018</v>
      </c>
      <c r="G16961">
        <v>4</v>
      </c>
      <c r="H16961">
        <v>1014</v>
      </c>
    </row>
    <row r="16962" spans="1:8" hidden="1" x14ac:dyDescent="0.25">
      <c r="A16962" s="27" t="s">
        <v>748</v>
      </c>
      <c r="B16962" s="27" t="s">
        <v>141</v>
      </c>
      <c r="C16962">
        <v>440935</v>
      </c>
      <c r="D16962">
        <v>1139448</v>
      </c>
      <c r="E16962" s="27" t="s">
        <v>884</v>
      </c>
      <c r="F16962">
        <v>89</v>
      </c>
      <c r="G16962">
        <v>1</v>
      </c>
      <c r="H16962">
        <v>74</v>
      </c>
    </row>
    <row r="16963" spans="1:8" hidden="1" x14ac:dyDescent="0.25">
      <c r="A16963" s="27" t="s">
        <v>749</v>
      </c>
      <c r="B16963" s="27" t="s">
        <v>141</v>
      </c>
      <c r="C16963">
        <v>329711</v>
      </c>
      <c r="D16963">
        <v>119455</v>
      </c>
      <c r="E16963" s="27" t="s">
        <v>884</v>
      </c>
      <c r="F16963">
        <v>640</v>
      </c>
      <c r="G16963">
        <v>0</v>
      </c>
      <c r="H16963">
        <v>631</v>
      </c>
    </row>
    <row r="16964" spans="1:8" hidden="1" x14ac:dyDescent="0.25">
      <c r="A16964" s="27" t="s">
        <v>750</v>
      </c>
      <c r="B16964" s="27" t="s">
        <v>141</v>
      </c>
      <c r="C16964">
        <v>27614</v>
      </c>
      <c r="D16964">
        <v>1157221</v>
      </c>
      <c r="E16964" s="27" t="s">
        <v>884</v>
      </c>
      <c r="F16964">
        <v>936</v>
      </c>
      <c r="G16964">
        <v>1</v>
      </c>
      <c r="H16964">
        <v>934</v>
      </c>
    </row>
    <row r="16965" spans="1:8" hidden="1" x14ac:dyDescent="0.25">
      <c r="A16965" s="27" t="s">
        <v>751</v>
      </c>
      <c r="B16965" s="27" t="s">
        <v>141</v>
      </c>
      <c r="C16965">
        <v>436661</v>
      </c>
      <c r="D16965">
        <v>1261923</v>
      </c>
      <c r="E16965" s="27" t="s">
        <v>884</v>
      </c>
      <c r="F16965">
        <v>95</v>
      </c>
      <c r="G16965">
        <v>1</v>
      </c>
      <c r="H16965">
        <v>92</v>
      </c>
    </row>
    <row r="16966" spans="1:8" hidden="1" x14ac:dyDescent="0.25">
      <c r="A16966" s="27" t="s">
        <v>752</v>
      </c>
      <c r="B16966" s="27" t="s">
        <v>141</v>
      </c>
      <c r="C16966">
        <v>412956</v>
      </c>
      <c r="D16966">
        <v>1226085</v>
      </c>
      <c r="E16966" s="27" t="s">
        <v>884</v>
      </c>
      <c r="F16966">
        <v>128</v>
      </c>
      <c r="G16966">
        <v>2</v>
      </c>
      <c r="H16966">
        <v>124</v>
      </c>
    </row>
    <row r="16967" spans="1:8" hidden="1" x14ac:dyDescent="0.25">
      <c r="A16967" s="27" t="s">
        <v>753</v>
      </c>
      <c r="B16967" s="27" t="s">
        <v>141</v>
      </c>
      <c r="C16967">
        <v>221667</v>
      </c>
      <c r="D16967">
        <v>11355</v>
      </c>
      <c r="E16967" s="27" t="s">
        <v>884</v>
      </c>
      <c r="F16967">
        <v>31</v>
      </c>
      <c r="G16967">
        <v>0</v>
      </c>
      <c r="H16967">
        <v>10</v>
      </c>
    </row>
    <row r="16968" spans="1:8" hidden="1" x14ac:dyDescent="0.25">
      <c r="A16968" s="27" t="s">
        <v>754</v>
      </c>
      <c r="B16968" s="27" t="s">
        <v>141</v>
      </c>
      <c r="C16968">
        <v>372692</v>
      </c>
      <c r="D16968">
        <v>1061655</v>
      </c>
      <c r="E16968" s="27" t="s">
        <v>884</v>
      </c>
      <c r="F16968">
        <v>75</v>
      </c>
      <c r="G16968">
        <v>0</v>
      </c>
      <c r="H16968">
        <v>75</v>
      </c>
    </row>
    <row r="16969" spans="1:8" hidden="1" x14ac:dyDescent="0.25">
      <c r="A16969" s="27" t="s">
        <v>755</v>
      </c>
      <c r="B16969" s="27" t="s">
        <v>141</v>
      </c>
      <c r="C16969">
        <v>357452</v>
      </c>
      <c r="D16969">
        <v>959956</v>
      </c>
      <c r="E16969" s="27" t="s">
        <v>884</v>
      </c>
      <c r="F16969">
        <v>18</v>
      </c>
      <c r="G16969">
        <v>0</v>
      </c>
      <c r="H16969">
        <v>18</v>
      </c>
    </row>
    <row r="16970" spans="1:8" hidden="1" x14ac:dyDescent="0.25">
      <c r="A16970" s="27" t="s">
        <v>756</v>
      </c>
      <c r="B16970" s="27" t="s">
        <v>141</v>
      </c>
      <c r="C16970">
        <v>351917</v>
      </c>
      <c r="D16970">
        <v>1088701</v>
      </c>
      <c r="E16970" s="27" t="s">
        <v>884</v>
      </c>
      <c r="F16970">
        <v>253</v>
      </c>
      <c r="G16970">
        <v>3</v>
      </c>
      <c r="H16970">
        <v>242</v>
      </c>
    </row>
    <row r="16971" spans="1:8" hidden="1" x14ac:dyDescent="0.25">
      <c r="A16971" s="27" t="s">
        <v>757</v>
      </c>
      <c r="B16971" s="27" t="s">
        <v>141</v>
      </c>
      <c r="C16971">
        <v>363427</v>
      </c>
      <c r="D16971">
        <v>1181498</v>
      </c>
      <c r="E16971" s="27" t="s">
        <v>884</v>
      </c>
      <c r="F16971">
        <v>771</v>
      </c>
      <c r="G16971">
        <v>7</v>
      </c>
      <c r="H16971">
        <v>752</v>
      </c>
    </row>
    <row r="16972" spans="1:8" hidden="1" x14ac:dyDescent="0.25">
      <c r="A16972" s="27" t="s">
        <v>758</v>
      </c>
      <c r="B16972" s="27" t="s">
        <v>141</v>
      </c>
      <c r="C16972">
        <v>3.1202E+16</v>
      </c>
      <c r="D16972">
        <v>1214491</v>
      </c>
      <c r="E16972" s="27" t="s">
        <v>884</v>
      </c>
      <c r="F16972">
        <v>451</v>
      </c>
      <c r="G16972">
        <v>5</v>
      </c>
      <c r="H16972">
        <v>331</v>
      </c>
    </row>
    <row r="16973" spans="1:8" hidden="1" x14ac:dyDescent="0.25">
      <c r="A16973" s="27" t="s">
        <v>759</v>
      </c>
      <c r="B16973" s="27" t="s">
        <v>141</v>
      </c>
      <c r="C16973">
        <v>375777</v>
      </c>
      <c r="D16973">
        <v>1122922</v>
      </c>
      <c r="E16973" s="27" t="s">
        <v>884</v>
      </c>
      <c r="F16973">
        <v>135</v>
      </c>
      <c r="G16973">
        <v>0</v>
      </c>
      <c r="H16973">
        <v>133</v>
      </c>
    </row>
    <row r="16974" spans="1:8" hidden="1" x14ac:dyDescent="0.25">
      <c r="A16974" s="27" t="s">
        <v>760</v>
      </c>
      <c r="B16974" s="27" t="s">
        <v>141</v>
      </c>
      <c r="C16974">
        <v>306171</v>
      </c>
      <c r="D16974">
        <v>1027103</v>
      </c>
      <c r="E16974" s="27" t="s">
        <v>884</v>
      </c>
      <c r="F16974">
        <v>547</v>
      </c>
      <c r="G16974">
        <v>3</v>
      </c>
      <c r="H16974">
        <v>536</v>
      </c>
    </row>
    <row r="16975" spans="1:8" hidden="1" x14ac:dyDescent="0.25">
      <c r="A16975" s="27" t="s">
        <v>761</v>
      </c>
      <c r="B16975" s="27" t="s">
        <v>141</v>
      </c>
      <c r="C16975">
        <v>393054</v>
      </c>
      <c r="D16975">
        <v>117323</v>
      </c>
      <c r="E16975" s="27" t="s">
        <v>884</v>
      </c>
      <c r="F16975">
        <v>151</v>
      </c>
      <c r="G16975">
        <v>3</v>
      </c>
      <c r="H16975">
        <v>133</v>
      </c>
    </row>
    <row r="16976" spans="1:8" hidden="1" x14ac:dyDescent="0.25">
      <c r="A16976" s="27" t="s">
        <v>762</v>
      </c>
      <c r="B16976" s="27" t="s">
        <v>141</v>
      </c>
      <c r="C16976">
        <v>316927</v>
      </c>
      <c r="D16976">
        <v>880924</v>
      </c>
      <c r="E16976" s="27" t="s">
        <v>884</v>
      </c>
      <c r="F16976">
        <v>1</v>
      </c>
      <c r="G16976">
        <v>0</v>
      </c>
      <c r="H16976">
        <v>1</v>
      </c>
    </row>
    <row r="16977" spans="1:8" hidden="1" x14ac:dyDescent="0.25">
      <c r="A16977" s="27" t="s">
        <v>763</v>
      </c>
      <c r="B16977" s="27" t="s">
        <v>141</v>
      </c>
      <c r="C16977">
        <v>411129</v>
      </c>
      <c r="D16977">
        <v>852401</v>
      </c>
      <c r="E16977" s="27" t="s">
        <v>884</v>
      </c>
      <c r="F16977">
        <v>76</v>
      </c>
      <c r="G16977">
        <v>3</v>
      </c>
      <c r="H16977">
        <v>73</v>
      </c>
    </row>
    <row r="16978" spans="1:8" hidden="1" x14ac:dyDescent="0.25">
      <c r="A16978" s="27" t="s">
        <v>764</v>
      </c>
      <c r="B16978" s="27" t="s">
        <v>141</v>
      </c>
      <c r="C16978">
        <v>24974</v>
      </c>
      <c r="D16978">
        <v>1.01487E+16</v>
      </c>
      <c r="E16978" s="27" t="s">
        <v>884</v>
      </c>
      <c r="F16978">
        <v>178</v>
      </c>
      <c r="G16978">
        <v>2</v>
      </c>
      <c r="H16978">
        <v>172</v>
      </c>
    </row>
    <row r="16979" spans="1:8" hidden="1" x14ac:dyDescent="0.25">
      <c r="A16979" s="27" t="s">
        <v>765</v>
      </c>
      <c r="B16979" s="27" t="s">
        <v>141</v>
      </c>
      <c r="C16979">
        <v>291832</v>
      </c>
      <c r="D16979">
        <v>1200934</v>
      </c>
      <c r="E16979" s="27" t="s">
        <v>884</v>
      </c>
      <c r="F16979">
        <v>1243</v>
      </c>
      <c r="G16979">
        <v>1</v>
      </c>
      <c r="H16979">
        <v>1222</v>
      </c>
    </row>
    <row r="16980" spans="1:8" x14ac:dyDescent="0.25">
      <c r="A16980" s="27" t="s">
        <v>706</v>
      </c>
      <c r="B16980" s="27" t="s">
        <v>144</v>
      </c>
      <c r="C16980">
        <v>45709</v>
      </c>
      <c r="D16980">
        <v>-742973</v>
      </c>
      <c r="E16980" s="27" t="s">
        <v>884</v>
      </c>
      <c r="F16980">
        <v>491</v>
      </c>
      <c r="G16980">
        <v>6</v>
      </c>
      <c r="H16980">
        <v>8</v>
      </c>
    </row>
    <row r="16981" spans="1:8" hidden="1" x14ac:dyDescent="0.25">
      <c r="A16981" s="27" t="s">
        <v>706</v>
      </c>
      <c r="B16981" s="27" t="s">
        <v>766</v>
      </c>
      <c r="C16981">
        <v>-40383</v>
      </c>
      <c r="D16981">
        <v>217587</v>
      </c>
      <c r="E16981" s="27" t="s">
        <v>884</v>
      </c>
      <c r="F16981">
        <v>4</v>
      </c>
      <c r="G16981">
        <v>0</v>
      </c>
      <c r="H16981">
        <v>0</v>
      </c>
    </row>
    <row r="16982" spans="1:8" hidden="1" x14ac:dyDescent="0.25">
      <c r="A16982" s="27" t="s">
        <v>706</v>
      </c>
      <c r="B16982" s="27" t="s">
        <v>767</v>
      </c>
      <c r="C16982">
        <v>-40383</v>
      </c>
      <c r="D16982">
        <v>217587</v>
      </c>
      <c r="E16982" s="27" t="s">
        <v>884</v>
      </c>
      <c r="F16982">
        <v>51</v>
      </c>
      <c r="G16982">
        <v>3</v>
      </c>
      <c r="H16982">
        <v>0</v>
      </c>
    </row>
    <row r="16983" spans="1:8" hidden="1" x14ac:dyDescent="0.25">
      <c r="A16983" s="27" t="s">
        <v>706</v>
      </c>
      <c r="B16983" s="27" t="s">
        <v>768</v>
      </c>
      <c r="C16983">
        <v>97489</v>
      </c>
      <c r="D16983">
        <v>-837534</v>
      </c>
      <c r="E16983" s="27" t="s">
        <v>884</v>
      </c>
      <c r="F16983">
        <v>231</v>
      </c>
      <c r="G16983">
        <v>2</v>
      </c>
      <c r="H16983">
        <v>2</v>
      </c>
    </row>
    <row r="16984" spans="1:8" hidden="1" x14ac:dyDescent="0.25">
      <c r="A16984" s="27" t="s">
        <v>706</v>
      </c>
      <c r="B16984" s="27" t="s">
        <v>769</v>
      </c>
      <c r="C16984">
        <v>754</v>
      </c>
      <c r="D16984">
        <v>-55471</v>
      </c>
      <c r="E16984" s="27" t="s">
        <v>884</v>
      </c>
      <c r="F16984">
        <v>96</v>
      </c>
      <c r="G16984">
        <v>0</v>
      </c>
      <c r="H16984">
        <v>3</v>
      </c>
    </row>
    <row r="16985" spans="1:8" hidden="1" x14ac:dyDescent="0.25">
      <c r="A16985" s="27" t="s">
        <v>706</v>
      </c>
      <c r="B16985" s="27" t="s">
        <v>159</v>
      </c>
      <c r="C16985">
        <v>451</v>
      </c>
      <c r="D16985">
        <v>152</v>
      </c>
      <c r="E16985" s="27" t="s">
        <v>884</v>
      </c>
      <c r="F16985">
        <v>495</v>
      </c>
      <c r="G16985">
        <v>3</v>
      </c>
      <c r="H16985">
        <v>22</v>
      </c>
    </row>
    <row r="16986" spans="1:8" hidden="1" x14ac:dyDescent="0.25">
      <c r="A16986" s="27" t="s">
        <v>706</v>
      </c>
      <c r="B16986" s="27" t="s">
        <v>770</v>
      </c>
      <c r="C16986">
        <v>0</v>
      </c>
      <c r="D16986">
        <v>0</v>
      </c>
      <c r="E16986" s="27" t="s">
        <v>884</v>
      </c>
      <c r="F16986">
        <v>712</v>
      </c>
      <c r="G16986">
        <v>10</v>
      </c>
      <c r="H16986">
        <v>597</v>
      </c>
    </row>
    <row r="16987" spans="1:8" hidden="1" x14ac:dyDescent="0.25">
      <c r="A16987" s="27" t="s">
        <v>706</v>
      </c>
      <c r="B16987" s="27" t="s">
        <v>162</v>
      </c>
      <c r="C16987">
        <v>220</v>
      </c>
      <c r="D16987">
        <v>-800</v>
      </c>
      <c r="E16987" s="27" t="s">
        <v>884</v>
      </c>
      <c r="F16987">
        <v>67</v>
      </c>
      <c r="G16987">
        <v>2</v>
      </c>
      <c r="H16987">
        <v>1</v>
      </c>
    </row>
    <row r="16988" spans="1:8" hidden="1" x14ac:dyDescent="0.25">
      <c r="A16988" s="27" t="s">
        <v>706</v>
      </c>
      <c r="B16988" s="27" t="s">
        <v>168</v>
      </c>
      <c r="C16988">
        <v>351264</v>
      </c>
      <c r="D16988">
        <v>334299</v>
      </c>
      <c r="E16988" s="27" t="s">
        <v>884</v>
      </c>
      <c r="F16988">
        <v>146</v>
      </c>
      <c r="G16988">
        <v>3</v>
      </c>
      <c r="H16988">
        <v>4</v>
      </c>
    </row>
    <row r="16989" spans="1:8" hidden="1" x14ac:dyDescent="0.25">
      <c r="A16989" s="27" t="s">
        <v>706</v>
      </c>
      <c r="B16989" s="27" t="s">
        <v>171</v>
      </c>
      <c r="C16989">
        <v>498175</v>
      </c>
      <c r="D16989">
        <v>1.5473E+16</v>
      </c>
      <c r="E16989" s="27" t="s">
        <v>884</v>
      </c>
      <c r="F16989">
        <v>1925</v>
      </c>
      <c r="G16989">
        <v>9</v>
      </c>
      <c r="H16989">
        <v>10</v>
      </c>
    </row>
    <row r="16990" spans="1:8" hidden="1" x14ac:dyDescent="0.25">
      <c r="A16990" s="27" t="s">
        <v>771</v>
      </c>
      <c r="B16990" s="27" t="s">
        <v>177</v>
      </c>
      <c r="C16990">
        <v>618926</v>
      </c>
      <c r="D16990">
        <v>-69118</v>
      </c>
      <c r="E16990" s="27" t="s">
        <v>884</v>
      </c>
      <c r="F16990">
        <v>140</v>
      </c>
      <c r="G16990">
        <v>0</v>
      </c>
      <c r="H16990">
        <v>47</v>
      </c>
    </row>
    <row r="16991" spans="1:8" hidden="1" x14ac:dyDescent="0.25">
      <c r="A16991" s="27" t="s">
        <v>251</v>
      </c>
      <c r="B16991" s="27" t="s">
        <v>177</v>
      </c>
      <c r="C16991">
        <v>717069</v>
      </c>
      <c r="D16991">
        <v>-426043</v>
      </c>
      <c r="E16991" s="27" t="s">
        <v>884</v>
      </c>
      <c r="F16991">
        <v>6</v>
      </c>
      <c r="G16991">
        <v>0</v>
      </c>
      <c r="H16991">
        <v>2</v>
      </c>
    </row>
    <row r="16992" spans="1:8" hidden="1" x14ac:dyDescent="0.25">
      <c r="A16992" s="27" t="s">
        <v>706</v>
      </c>
      <c r="B16992" s="27" t="s">
        <v>177</v>
      </c>
      <c r="C16992">
        <v>562639</v>
      </c>
      <c r="D16992">
        <v>95018</v>
      </c>
      <c r="E16992" s="27" t="s">
        <v>884</v>
      </c>
      <c r="F16992">
        <v>1877</v>
      </c>
      <c r="G16992">
        <v>41</v>
      </c>
      <c r="H16992">
        <v>1</v>
      </c>
    </row>
    <row r="16993" spans="1:8" hidden="1" x14ac:dyDescent="0.25">
      <c r="A16993" s="27" t="s">
        <v>706</v>
      </c>
      <c r="B16993" s="27" t="s">
        <v>180</v>
      </c>
      <c r="C16993">
        <v>118251</v>
      </c>
      <c r="D16993">
        <v>425903</v>
      </c>
      <c r="E16993" s="27" t="s">
        <v>884</v>
      </c>
      <c r="F16993">
        <v>11</v>
      </c>
      <c r="G16993">
        <v>0</v>
      </c>
      <c r="H16993">
        <v>0</v>
      </c>
    </row>
    <row r="16994" spans="1:8" hidden="1" x14ac:dyDescent="0.25">
      <c r="A16994" s="27" t="s">
        <v>706</v>
      </c>
      <c r="B16994" s="27" t="s">
        <v>772</v>
      </c>
      <c r="C16994">
        <v>187357</v>
      </c>
      <c r="D16994">
        <v>-701627</v>
      </c>
      <c r="E16994" s="27" t="s">
        <v>884</v>
      </c>
      <c r="F16994">
        <v>488</v>
      </c>
      <c r="G16994">
        <v>10</v>
      </c>
      <c r="H16994">
        <v>3</v>
      </c>
    </row>
    <row r="16995" spans="1:8" hidden="1" x14ac:dyDescent="0.25">
      <c r="A16995" s="27" t="s">
        <v>706</v>
      </c>
      <c r="B16995" s="27" t="s">
        <v>189</v>
      </c>
      <c r="C16995">
        <v>-18312</v>
      </c>
      <c r="D16995">
        <v>-781834</v>
      </c>
      <c r="E16995" s="27" t="s">
        <v>884</v>
      </c>
      <c r="F16995">
        <v>1403</v>
      </c>
      <c r="G16995">
        <v>34</v>
      </c>
      <c r="H16995">
        <v>3</v>
      </c>
    </row>
    <row r="16996" spans="1:8" hidden="1" x14ac:dyDescent="0.25">
      <c r="A16996" s="27" t="s">
        <v>706</v>
      </c>
      <c r="B16996" s="27" t="s">
        <v>192</v>
      </c>
      <c r="C16996">
        <v>260</v>
      </c>
      <c r="D16996">
        <v>300</v>
      </c>
      <c r="E16996" s="27" t="s">
        <v>884</v>
      </c>
      <c r="F16996">
        <v>495</v>
      </c>
      <c r="G16996">
        <v>24</v>
      </c>
      <c r="H16996">
        <v>102</v>
      </c>
    </row>
    <row r="16997" spans="1:8" hidden="1" x14ac:dyDescent="0.25">
      <c r="A16997" s="27" t="s">
        <v>706</v>
      </c>
      <c r="B16997" s="27" t="s">
        <v>773</v>
      </c>
      <c r="C16997">
        <v>137942</v>
      </c>
      <c r="D16997">
        <v>-888965</v>
      </c>
      <c r="E16997" s="27" t="s">
        <v>884</v>
      </c>
      <c r="F16997">
        <v>13</v>
      </c>
      <c r="G16997">
        <v>0</v>
      </c>
      <c r="H16997">
        <v>0</v>
      </c>
    </row>
    <row r="16998" spans="1:8" hidden="1" x14ac:dyDescent="0.25">
      <c r="A16998" s="27" t="s">
        <v>706</v>
      </c>
      <c r="B16998" s="27" t="s">
        <v>774</v>
      </c>
      <c r="C16998">
        <v>15</v>
      </c>
      <c r="D16998">
        <v>100</v>
      </c>
      <c r="E16998" s="27" t="s">
        <v>884</v>
      </c>
      <c r="F16998">
        <v>12</v>
      </c>
      <c r="G16998">
        <v>0</v>
      </c>
      <c r="H16998">
        <v>0</v>
      </c>
    </row>
    <row r="16999" spans="1:8" hidden="1" x14ac:dyDescent="0.25">
      <c r="A16999" s="27" t="s">
        <v>706</v>
      </c>
      <c r="B16999" s="27" t="s">
        <v>201</v>
      </c>
      <c r="C16999">
        <v>151794</v>
      </c>
      <c r="D16999">
        <v>397823</v>
      </c>
      <c r="E16999" s="27" t="s">
        <v>884</v>
      </c>
      <c r="F16999">
        <v>6</v>
      </c>
      <c r="G16999">
        <v>0</v>
      </c>
      <c r="H16999">
        <v>0</v>
      </c>
    </row>
    <row r="17000" spans="1:8" hidden="1" x14ac:dyDescent="0.25">
      <c r="A17000" s="27" t="s">
        <v>706</v>
      </c>
      <c r="B17000" s="27" t="s">
        <v>204</v>
      </c>
      <c r="C17000">
        <v>585953</v>
      </c>
      <c r="D17000">
        <v>250136</v>
      </c>
      <c r="E17000" s="27" t="s">
        <v>884</v>
      </c>
      <c r="F17000">
        <v>538</v>
      </c>
      <c r="G17000">
        <v>1</v>
      </c>
      <c r="H17000">
        <v>8</v>
      </c>
    </row>
    <row r="17001" spans="1:8" hidden="1" x14ac:dyDescent="0.25">
      <c r="A17001" s="27" t="s">
        <v>706</v>
      </c>
      <c r="B17001" s="27" t="s">
        <v>207</v>
      </c>
      <c r="C17001">
        <v>-265225</v>
      </c>
      <c r="D17001">
        <v>314659</v>
      </c>
      <c r="E17001" s="27" t="s">
        <v>884</v>
      </c>
      <c r="F17001">
        <v>6</v>
      </c>
      <c r="G17001">
        <v>0</v>
      </c>
      <c r="H17001">
        <v>0</v>
      </c>
    </row>
    <row r="17002" spans="1:8" hidden="1" x14ac:dyDescent="0.25">
      <c r="A17002" s="27" t="s">
        <v>706</v>
      </c>
      <c r="B17002" s="27" t="s">
        <v>210</v>
      </c>
      <c r="C17002">
        <v>9145</v>
      </c>
      <c r="D17002">
        <v>404897</v>
      </c>
      <c r="E17002" s="27" t="s">
        <v>884</v>
      </c>
      <c r="F17002">
        <v>12</v>
      </c>
      <c r="G17002">
        <v>0</v>
      </c>
      <c r="H17002">
        <v>0</v>
      </c>
    </row>
    <row r="17003" spans="1:8" hidden="1" x14ac:dyDescent="0.25">
      <c r="A17003" s="27" t="s">
        <v>706</v>
      </c>
      <c r="B17003" s="27" t="s">
        <v>218</v>
      </c>
      <c r="C17003">
        <v>-177134</v>
      </c>
      <c r="D17003">
        <v>178065</v>
      </c>
      <c r="E17003" s="27" t="s">
        <v>884</v>
      </c>
      <c r="F17003">
        <v>5</v>
      </c>
      <c r="G17003">
        <v>0</v>
      </c>
      <c r="H17003">
        <v>0</v>
      </c>
    </row>
    <row r="17004" spans="1:8" hidden="1" x14ac:dyDescent="0.25">
      <c r="A17004" s="27" t="s">
        <v>706</v>
      </c>
      <c r="B17004" s="27" t="s">
        <v>221</v>
      </c>
      <c r="C17004">
        <v>640</v>
      </c>
      <c r="D17004">
        <v>260</v>
      </c>
      <c r="E17004" s="27" t="s">
        <v>884</v>
      </c>
      <c r="F17004">
        <v>958</v>
      </c>
      <c r="G17004">
        <v>5</v>
      </c>
      <c r="H17004">
        <v>10</v>
      </c>
    </row>
    <row r="17005" spans="1:8" hidden="1" x14ac:dyDescent="0.25">
      <c r="A17005" s="27" t="s">
        <v>775</v>
      </c>
      <c r="B17005" s="27" t="s">
        <v>224</v>
      </c>
      <c r="C17005">
        <v>39339</v>
      </c>
      <c r="D17005">
        <v>-531258</v>
      </c>
      <c r="E17005" s="27" t="s">
        <v>884</v>
      </c>
      <c r="F17005">
        <v>28</v>
      </c>
      <c r="G17005">
        <v>0</v>
      </c>
      <c r="H17005">
        <v>6</v>
      </c>
    </row>
    <row r="17006" spans="1:8" hidden="1" x14ac:dyDescent="0.25">
      <c r="A17006" s="27" t="s">
        <v>776</v>
      </c>
      <c r="B17006" s="27" t="s">
        <v>224</v>
      </c>
      <c r="C17006">
        <v>-176797</v>
      </c>
      <c r="D17006">
        <v>1494068</v>
      </c>
      <c r="E17006" s="27" t="s">
        <v>884</v>
      </c>
      <c r="F17006">
        <v>30</v>
      </c>
      <c r="G17006">
        <v>0</v>
      </c>
      <c r="H17006">
        <v>0</v>
      </c>
    </row>
    <row r="17007" spans="1:8" hidden="1" x14ac:dyDescent="0.25">
      <c r="A17007" s="27" t="s">
        <v>777</v>
      </c>
      <c r="B17007" s="27" t="s">
        <v>224</v>
      </c>
      <c r="C17007">
        <v>1625</v>
      </c>
      <c r="D17007">
        <v>-615833</v>
      </c>
      <c r="E17007" s="27" t="s">
        <v>884</v>
      </c>
      <c r="F17007">
        <v>73</v>
      </c>
      <c r="G17007">
        <v>1</v>
      </c>
      <c r="H17007">
        <v>0</v>
      </c>
    </row>
    <row r="17008" spans="1:8" hidden="1" x14ac:dyDescent="0.25">
      <c r="A17008" s="27" t="s">
        <v>778</v>
      </c>
      <c r="B17008" s="27" t="s">
        <v>224</v>
      </c>
      <c r="C17008">
        <v>-128275</v>
      </c>
      <c r="D17008">
        <v>451662</v>
      </c>
      <c r="E17008" s="27" t="s">
        <v>884</v>
      </c>
      <c r="F17008">
        <v>36</v>
      </c>
      <c r="G17008">
        <v>0</v>
      </c>
      <c r="H17008">
        <v>0</v>
      </c>
    </row>
    <row r="17009" spans="1:8" hidden="1" x14ac:dyDescent="0.25">
      <c r="A17009" s="27" t="s">
        <v>779</v>
      </c>
      <c r="B17009" s="27" t="s">
        <v>224</v>
      </c>
      <c r="C17009">
        <v>-209043</v>
      </c>
      <c r="D17009">
        <v>165618</v>
      </c>
      <c r="E17009" s="27" t="s">
        <v>884</v>
      </c>
      <c r="F17009">
        <v>14</v>
      </c>
      <c r="G17009">
        <v>0</v>
      </c>
      <c r="H17009">
        <v>0</v>
      </c>
    </row>
    <row r="17010" spans="1:8" hidden="1" x14ac:dyDescent="0.25">
      <c r="A17010" s="27" t="s">
        <v>780</v>
      </c>
      <c r="B17010" s="27" t="s">
        <v>224</v>
      </c>
      <c r="C17010">
        <v>-211351</v>
      </c>
      <c r="D17010">
        <v>552471</v>
      </c>
      <c r="E17010" s="27" t="s">
        <v>884</v>
      </c>
      <c r="F17010">
        <v>135</v>
      </c>
      <c r="G17010">
        <v>0</v>
      </c>
      <c r="H17010">
        <v>1</v>
      </c>
    </row>
    <row r="17011" spans="1:8" hidden="1" x14ac:dyDescent="0.25">
      <c r="A17011" s="27" t="s">
        <v>781</v>
      </c>
      <c r="B17011" s="27" t="s">
        <v>224</v>
      </c>
      <c r="C17011">
        <v>179</v>
      </c>
      <c r="D17011">
        <v>-628333</v>
      </c>
      <c r="E17011" s="27" t="s">
        <v>884</v>
      </c>
      <c r="F17011">
        <v>3</v>
      </c>
      <c r="G17011">
        <v>0</v>
      </c>
      <c r="H17011">
        <v>0</v>
      </c>
    </row>
    <row r="17012" spans="1:8" hidden="1" x14ac:dyDescent="0.25">
      <c r="A17012" s="27" t="s">
        <v>782</v>
      </c>
      <c r="B17012" s="27" t="s">
        <v>224</v>
      </c>
      <c r="C17012">
        <v>180708</v>
      </c>
      <c r="D17012">
        <v>-630501</v>
      </c>
      <c r="E17012" s="27" t="s">
        <v>884</v>
      </c>
      <c r="F17012">
        <v>11</v>
      </c>
      <c r="G17012">
        <v>0</v>
      </c>
      <c r="H17012">
        <v>0</v>
      </c>
    </row>
    <row r="17013" spans="1:8" hidden="1" x14ac:dyDescent="0.25">
      <c r="A17013" s="27" t="s">
        <v>783</v>
      </c>
      <c r="B17013" s="27" t="s">
        <v>224</v>
      </c>
      <c r="C17013">
        <v>146415</v>
      </c>
      <c r="D17013">
        <v>-610242</v>
      </c>
      <c r="E17013" s="27" t="s">
        <v>884</v>
      </c>
      <c r="F17013">
        <v>66</v>
      </c>
      <c r="G17013">
        <v>1</v>
      </c>
      <c r="H17013">
        <v>0</v>
      </c>
    </row>
    <row r="17014" spans="1:8" hidden="1" x14ac:dyDescent="0.25">
      <c r="A17014" s="27" t="s">
        <v>706</v>
      </c>
      <c r="B17014" s="27" t="s">
        <v>224</v>
      </c>
      <c r="C17014">
        <v>462276</v>
      </c>
      <c r="D17014">
        <v>22137</v>
      </c>
      <c r="E17014" s="27" t="s">
        <v>884</v>
      </c>
      <c r="F17014">
        <v>29155</v>
      </c>
      <c r="G17014">
        <v>1696</v>
      </c>
      <c r="H17014">
        <v>4948</v>
      </c>
    </row>
    <row r="17015" spans="1:8" hidden="1" x14ac:dyDescent="0.25">
      <c r="A17015" s="27" t="s">
        <v>706</v>
      </c>
      <c r="B17015" s="27" t="s">
        <v>230</v>
      </c>
      <c r="C17015">
        <v>-8037</v>
      </c>
      <c r="D17015">
        <v>116094</v>
      </c>
      <c r="E17015" s="27" t="s">
        <v>884</v>
      </c>
      <c r="F17015">
        <v>7</v>
      </c>
      <c r="G17015">
        <v>1</v>
      </c>
      <c r="H17015">
        <v>0</v>
      </c>
    </row>
    <row r="17016" spans="1:8" hidden="1" x14ac:dyDescent="0.25">
      <c r="A17016" s="27" t="s">
        <v>706</v>
      </c>
      <c r="B17016" s="27" t="s">
        <v>233</v>
      </c>
      <c r="C17016">
        <v>134432</v>
      </c>
      <c r="D17016">
        <v>-153101</v>
      </c>
      <c r="E17016" s="27" t="s">
        <v>884</v>
      </c>
      <c r="F17016">
        <v>3</v>
      </c>
      <c r="G17016">
        <v>1</v>
      </c>
      <c r="H17016">
        <v>0</v>
      </c>
    </row>
    <row r="17017" spans="1:8" hidden="1" x14ac:dyDescent="0.25">
      <c r="A17017" s="27" t="s">
        <v>706</v>
      </c>
      <c r="B17017" s="27" t="s">
        <v>236</v>
      </c>
      <c r="C17017">
        <v>423154</v>
      </c>
      <c r="D17017">
        <v>433569</v>
      </c>
      <c r="E17017" s="27" t="s">
        <v>884</v>
      </c>
      <c r="F17017">
        <v>79</v>
      </c>
      <c r="G17017">
        <v>0</v>
      </c>
      <c r="H17017">
        <v>11</v>
      </c>
    </row>
    <row r="17018" spans="1:8" hidden="1" x14ac:dyDescent="0.25">
      <c r="A17018" s="27" t="s">
        <v>706</v>
      </c>
      <c r="B17018" s="27" t="s">
        <v>239</v>
      </c>
      <c r="C17018">
        <v>510</v>
      </c>
      <c r="D17018">
        <v>90</v>
      </c>
      <c r="E17018" s="27" t="s">
        <v>884</v>
      </c>
      <c r="F17018">
        <v>43938</v>
      </c>
      <c r="G17018">
        <v>267</v>
      </c>
      <c r="H17018">
        <v>5673</v>
      </c>
    </row>
    <row r="17019" spans="1:8" hidden="1" x14ac:dyDescent="0.25">
      <c r="A17019" s="27" t="s">
        <v>706</v>
      </c>
      <c r="B17019" s="27" t="s">
        <v>242</v>
      </c>
      <c r="C17019">
        <v>79465</v>
      </c>
      <c r="D17019">
        <v>-10232</v>
      </c>
      <c r="E17019" s="27" t="s">
        <v>884</v>
      </c>
      <c r="F17019">
        <v>132</v>
      </c>
      <c r="G17019">
        <v>4</v>
      </c>
      <c r="H17019">
        <v>1</v>
      </c>
    </row>
    <row r="17020" spans="1:8" hidden="1" x14ac:dyDescent="0.25">
      <c r="A17020" s="27" t="s">
        <v>706</v>
      </c>
      <c r="B17020" s="27" t="s">
        <v>248</v>
      </c>
      <c r="C17020">
        <v>390742</v>
      </c>
      <c r="D17020">
        <v>218243</v>
      </c>
      <c r="E17020" s="27" t="s">
        <v>884</v>
      </c>
      <c r="F17020">
        <v>892</v>
      </c>
      <c r="G17020">
        <v>26</v>
      </c>
      <c r="H17020">
        <v>36</v>
      </c>
    </row>
    <row r="17021" spans="1:8" hidden="1" x14ac:dyDescent="0.25">
      <c r="A17021" s="27" t="s">
        <v>706</v>
      </c>
      <c r="B17021" s="27" t="s">
        <v>260</v>
      </c>
      <c r="C17021">
        <v>157835</v>
      </c>
      <c r="D17021">
        <v>-902308</v>
      </c>
      <c r="E17021" s="27" t="s">
        <v>884</v>
      </c>
      <c r="F17021">
        <v>25</v>
      </c>
      <c r="G17021">
        <v>1</v>
      </c>
      <c r="H17021">
        <v>4</v>
      </c>
    </row>
    <row r="17022" spans="1:8" hidden="1" x14ac:dyDescent="0.25">
      <c r="A17022" s="27" t="s">
        <v>706</v>
      </c>
      <c r="B17022" s="27" t="s">
        <v>266</v>
      </c>
      <c r="C17022">
        <v>99456</v>
      </c>
      <c r="D17022">
        <v>-96966</v>
      </c>
      <c r="E17022" s="27" t="s">
        <v>884</v>
      </c>
      <c r="F17022">
        <v>4</v>
      </c>
      <c r="G17022">
        <v>0</v>
      </c>
      <c r="H17022">
        <v>0</v>
      </c>
    </row>
    <row r="17023" spans="1:8" hidden="1" x14ac:dyDescent="0.25">
      <c r="A17023" s="27" t="s">
        <v>706</v>
      </c>
      <c r="B17023" s="27" t="s">
        <v>272</v>
      </c>
      <c r="C17023">
        <v>50</v>
      </c>
      <c r="D17023">
        <v>-5875</v>
      </c>
      <c r="E17023" s="27" t="s">
        <v>884</v>
      </c>
      <c r="F17023">
        <v>5</v>
      </c>
      <c r="G17023">
        <v>1</v>
      </c>
      <c r="H17023">
        <v>0</v>
      </c>
    </row>
    <row r="17024" spans="1:8" hidden="1" x14ac:dyDescent="0.25">
      <c r="A17024" s="27" t="s">
        <v>706</v>
      </c>
      <c r="B17024" s="27" t="s">
        <v>275</v>
      </c>
      <c r="C17024">
        <v>189712</v>
      </c>
      <c r="D17024">
        <v>-722852</v>
      </c>
      <c r="E17024" s="27" t="s">
        <v>884</v>
      </c>
      <c r="F17024">
        <v>8</v>
      </c>
      <c r="G17024">
        <v>0</v>
      </c>
      <c r="H17024">
        <v>0</v>
      </c>
    </row>
    <row r="17025" spans="1:8" hidden="1" x14ac:dyDescent="0.25">
      <c r="A17025" s="27" t="s">
        <v>706</v>
      </c>
      <c r="B17025" s="27" t="s">
        <v>784</v>
      </c>
      <c r="C17025">
        <v>419029</v>
      </c>
      <c r="D17025">
        <v>124534</v>
      </c>
      <c r="E17025" s="27" t="s">
        <v>884</v>
      </c>
      <c r="F17025">
        <v>4</v>
      </c>
      <c r="G17025">
        <v>0</v>
      </c>
      <c r="H17025">
        <v>0</v>
      </c>
    </row>
    <row r="17026" spans="1:8" hidden="1" x14ac:dyDescent="0.25">
      <c r="A17026" s="27" t="s">
        <v>706</v>
      </c>
      <c r="B17026" s="27" t="s">
        <v>281</v>
      </c>
      <c r="C17026">
        <v>152</v>
      </c>
      <c r="D17026">
        <v>-862419</v>
      </c>
      <c r="E17026" s="27" t="s">
        <v>884</v>
      </c>
      <c r="F17026">
        <v>52</v>
      </c>
      <c r="G17026">
        <v>1</v>
      </c>
      <c r="H17026">
        <v>0</v>
      </c>
    </row>
    <row r="17027" spans="1:8" hidden="1" x14ac:dyDescent="0.25">
      <c r="A17027" s="27" t="s">
        <v>706</v>
      </c>
      <c r="B17027" s="27" t="s">
        <v>284</v>
      </c>
      <c r="C17027">
        <v>471625</v>
      </c>
      <c r="D17027">
        <v>195033</v>
      </c>
      <c r="E17027" s="27" t="s">
        <v>884</v>
      </c>
      <c r="F17027">
        <v>261</v>
      </c>
      <c r="G17027">
        <v>10</v>
      </c>
      <c r="H17027">
        <v>28</v>
      </c>
    </row>
    <row r="17028" spans="1:8" hidden="1" x14ac:dyDescent="0.25">
      <c r="A17028" s="27" t="s">
        <v>706</v>
      </c>
      <c r="B17028" s="27" t="s">
        <v>287</v>
      </c>
      <c r="C17028">
        <v>649631</v>
      </c>
      <c r="D17028">
        <v>-190208</v>
      </c>
      <c r="E17028" s="27" t="s">
        <v>884</v>
      </c>
      <c r="F17028">
        <v>802</v>
      </c>
      <c r="G17028">
        <v>2</v>
      </c>
      <c r="H17028">
        <v>82</v>
      </c>
    </row>
    <row r="17029" spans="1:8" hidden="1" x14ac:dyDescent="0.25">
      <c r="A17029" s="27" t="s">
        <v>706</v>
      </c>
      <c r="B17029" s="27" t="s">
        <v>290</v>
      </c>
      <c r="C17029">
        <v>210</v>
      </c>
      <c r="D17029">
        <v>780</v>
      </c>
      <c r="E17029" s="27" t="s">
        <v>884</v>
      </c>
      <c r="F17029">
        <v>727</v>
      </c>
      <c r="G17029">
        <v>20</v>
      </c>
      <c r="H17029">
        <v>45</v>
      </c>
    </row>
    <row r="17030" spans="1:8" hidden="1" x14ac:dyDescent="0.25">
      <c r="A17030" s="27" t="s">
        <v>706</v>
      </c>
      <c r="B17030" s="27" t="s">
        <v>293</v>
      </c>
      <c r="C17030">
        <v>-7893</v>
      </c>
      <c r="D17030">
        <v>1139213</v>
      </c>
      <c r="E17030" s="27" t="s">
        <v>884</v>
      </c>
      <c r="F17030">
        <v>893</v>
      </c>
      <c r="G17030">
        <v>78</v>
      </c>
      <c r="H17030">
        <v>35</v>
      </c>
    </row>
    <row r="17031" spans="1:8" hidden="1" x14ac:dyDescent="0.25">
      <c r="A17031" s="27" t="s">
        <v>706</v>
      </c>
      <c r="B17031" s="27" t="s">
        <v>296</v>
      </c>
      <c r="C17031">
        <v>320</v>
      </c>
      <c r="D17031">
        <v>530</v>
      </c>
      <c r="E17031" s="27" t="s">
        <v>884</v>
      </c>
      <c r="F17031">
        <v>29406</v>
      </c>
      <c r="G17031">
        <v>2234</v>
      </c>
      <c r="H17031">
        <v>10457</v>
      </c>
    </row>
    <row r="17032" spans="1:8" hidden="1" x14ac:dyDescent="0.25">
      <c r="A17032" s="27" t="s">
        <v>706</v>
      </c>
      <c r="B17032" s="27" t="s">
        <v>299</v>
      </c>
      <c r="C17032">
        <v>330</v>
      </c>
      <c r="D17032">
        <v>440</v>
      </c>
      <c r="E17032" s="27" t="s">
        <v>884</v>
      </c>
      <c r="F17032">
        <v>382</v>
      </c>
      <c r="G17032">
        <v>36</v>
      </c>
      <c r="H17032">
        <v>105</v>
      </c>
    </row>
    <row r="17033" spans="1:8" hidden="1" x14ac:dyDescent="0.25">
      <c r="A17033" s="27" t="s">
        <v>706</v>
      </c>
      <c r="B17033" s="27" t="s">
        <v>302</v>
      </c>
      <c r="C17033">
        <v>531424</v>
      </c>
      <c r="D17033">
        <v>-76921</v>
      </c>
      <c r="E17033" s="27" t="s">
        <v>884</v>
      </c>
      <c r="F17033">
        <v>1819</v>
      </c>
      <c r="G17033">
        <v>19</v>
      </c>
      <c r="H17033">
        <v>5</v>
      </c>
    </row>
    <row r="17034" spans="1:8" hidden="1" x14ac:dyDescent="0.25">
      <c r="A17034" s="27" t="s">
        <v>706</v>
      </c>
      <c r="B17034" s="27" t="s">
        <v>308</v>
      </c>
      <c r="C17034">
        <v>310</v>
      </c>
      <c r="D17034">
        <v>350</v>
      </c>
      <c r="E17034" s="27" t="s">
        <v>884</v>
      </c>
      <c r="F17034">
        <v>2693</v>
      </c>
      <c r="G17034">
        <v>8</v>
      </c>
      <c r="H17034">
        <v>68</v>
      </c>
    </row>
    <row r="17035" spans="1:8" hidden="1" x14ac:dyDescent="0.25">
      <c r="A17035" s="27" t="s">
        <v>706</v>
      </c>
      <c r="B17035" s="27" t="s">
        <v>311</v>
      </c>
      <c r="C17035">
        <v>430</v>
      </c>
      <c r="D17035">
        <v>120</v>
      </c>
      <c r="E17035" s="27" t="s">
        <v>884</v>
      </c>
      <c r="F17035">
        <v>80589</v>
      </c>
      <c r="G17035">
        <v>8215</v>
      </c>
      <c r="H17035">
        <v>10361</v>
      </c>
    </row>
    <row r="17036" spans="1:8" hidden="1" x14ac:dyDescent="0.25">
      <c r="A17036" s="27" t="s">
        <v>706</v>
      </c>
      <c r="B17036" s="27" t="s">
        <v>314</v>
      </c>
      <c r="C17036">
        <v>181096</v>
      </c>
      <c r="D17036">
        <v>-772975</v>
      </c>
      <c r="E17036" s="27" t="s">
        <v>884</v>
      </c>
      <c r="F17036">
        <v>26</v>
      </c>
      <c r="G17036">
        <v>1</v>
      </c>
      <c r="H17036">
        <v>2</v>
      </c>
    </row>
    <row r="17037" spans="1:8" hidden="1" x14ac:dyDescent="0.25">
      <c r="A17037" s="27" t="s">
        <v>706</v>
      </c>
      <c r="B17037" s="27" t="s">
        <v>317</v>
      </c>
      <c r="C17037">
        <v>360</v>
      </c>
      <c r="D17037">
        <v>1380</v>
      </c>
      <c r="E17037" s="27" t="s">
        <v>884</v>
      </c>
      <c r="F17037">
        <v>1387</v>
      </c>
      <c r="G17037">
        <v>47</v>
      </c>
      <c r="H17037">
        <v>359</v>
      </c>
    </row>
    <row r="17038" spans="1:8" hidden="1" x14ac:dyDescent="0.25">
      <c r="A17038" s="27" t="s">
        <v>706</v>
      </c>
      <c r="B17038" s="27" t="s">
        <v>323</v>
      </c>
      <c r="C17038">
        <v>3124</v>
      </c>
      <c r="D17038">
        <v>3651</v>
      </c>
      <c r="E17038" s="27" t="s">
        <v>884</v>
      </c>
      <c r="F17038">
        <v>212</v>
      </c>
      <c r="G17038">
        <v>0</v>
      </c>
      <c r="H17038">
        <v>1</v>
      </c>
    </row>
    <row r="17039" spans="1:8" hidden="1" x14ac:dyDescent="0.25">
      <c r="A17039" s="27" t="s">
        <v>706</v>
      </c>
      <c r="B17039" s="27" t="s">
        <v>326</v>
      </c>
      <c r="C17039">
        <v>480196</v>
      </c>
      <c r="D17039">
        <v>669237</v>
      </c>
      <c r="E17039" s="27" t="s">
        <v>884</v>
      </c>
      <c r="F17039">
        <v>111</v>
      </c>
      <c r="G17039">
        <v>1</v>
      </c>
      <c r="H17039">
        <v>2</v>
      </c>
    </row>
    <row r="17040" spans="1:8" hidden="1" x14ac:dyDescent="0.25">
      <c r="A17040" s="27" t="s">
        <v>706</v>
      </c>
      <c r="B17040" s="27" t="s">
        <v>329</v>
      </c>
      <c r="C17040">
        <v>-236</v>
      </c>
      <c r="D17040">
        <v>379062</v>
      </c>
      <c r="E17040" s="27" t="s">
        <v>884</v>
      </c>
      <c r="F17040">
        <v>31</v>
      </c>
      <c r="G17040">
        <v>1</v>
      </c>
      <c r="H17040">
        <v>1</v>
      </c>
    </row>
    <row r="17041" spans="1:8" hidden="1" x14ac:dyDescent="0.25">
      <c r="A17041" s="27" t="s">
        <v>706</v>
      </c>
      <c r="B17041" s="27" t="s">
        <v>785</v>
      </c>
      <c r="C17041">
        <v>360</v>
      </c>
      <c r="D17041">
        <v>1280</v>
      </c>
      <c r="E17041" s="27" t="s">
        <v>884</v>
      </c>
      <c r="F17041">
        <v>9241</v>
      </c>
      <c r="G17041">
        <v>131</v>
      </c>
      <c r="H17041">
        <v>4144</v>
      </c>
    </row>
    <row r="17042" spans="1:8" hidden="1" x14ac:dyDescent="0.25">
      <c r="A17042" s="27" t="s">
        <v>706</v>
      </c>
      <c r="B17042" s="27" t="s">
        <v>335</v>
      </c>
      <c r="C17042">
        <v>295</v>
      </c>
      <c r="D17042">
        <v>4775</v>
      </c>
      <c r="E17042" s="27" t="s">
        <v>884</v>
      </c>
      <c r="F17042">
        <v>208</v>
      </c>
      <c r="G17042">
        <v>0</v>
      </c>
      <c r="H17042">
        <v>49</v>
      </c>
    </row>
    <row r="17043" spans="1:8" hidden="1" x14ac:dyDescent="0.25">
      <c r="A17043" s="27" t="s">
        <v>706</v>
      </c>
      <c r="B17043" s="27" t="s">
        <v>338</v>
      </c>
      <c r="C17043">
        <v>412044</v>
      </c>
      <c r="D17043">
        <v>747661</v>
      </c>
      <c r="E17043" s="27" t="s">
        <v>884</v>
      </c>
      <c r="F17043">
        <v>44</v>
      </c>
      <c r="G17043">
        <v>0</v>
      </c>
      <c r="H17043">
        <v>0</v>
      </c>
    </row>
    <row r="17044" spans="1:8" hidden="1" x14ac:dyDescent="0.25">
      <c r="A17044" s="27" t="s">
        <v>706</v>
      </c>
      <c r="B17044" s="27" t="s">
        <v>344</v>
      </c>
      <c r="C17044">
        <v>568796</v>
      </c>
      <c r="D17044">
        <v>246032</v>
      </c>
      <c r="E17044" s="27" t="s">
        <v>884</v>
      </c>
      <c r="F17044">
        <v>244</v>
      </c>
      <c r="G17044">
        <v>0</v>
      </c>
      <c r="H17044">
        <v>1</v>
      </c>
    </row>
    <row r="17045" spans="1:8" hidden="1" x14ac:dyDescent="0.25">
      <c r="A17045" s="27" t="s">
        <v>706</v>
      </c>
      <c r="B17045" s="27" t="s">
        <v>347</v>
      </c>
      <c r="C17045">
        <v>338547</v>
      </c>
      <c r="D17045">
        <v>358623</v>
      </c>
      <c r="E17045" s="27" t="s">
        <v>884</v>
      </c>
      <c r="F17045">
        <v>368</v>
      </c>
      <c r="G17045">
        <v>6</v>
      </c>
      <c r="H17045">
        <v>23</v>
      </c>
    </row>
    <row r="17046" spans="1:8" hidden="1" x14ac:dyDescent="0.25">
      <c r="A17046" s="27" t="s">
        <v>706</v>
      </c>
      <c r="B17046" s="27" t="s">
        <v>350</v>
      </c>
      <c r="C17046">
        <v>64281</v>
      </c>
      <c r="D17046">
        <v>-94295</v>
      </c>
      <c r="E17046" s="27" t="s">
        <v>884</v>
      </c>
      <c r="F17046">
        <v>3</v>
      </c>
      <c r="G17046">
        <v>0</v>
      </c>
      <c r="H17046">
        <v>0</v>
      </c>
    </row>
    <row r="17047" spans="1:8" hidden="1" x14ac:dyDescent="0.25">
      <c r="A17047" s="27" t="s">
        <v>706</v>
      </c>
      <c r="B17047" s="27" t="s">
        <v>356</v>
      </c>
      <c r="C17047">
        <v>4714</v>
      </c>
      <c r="D17047">
        <v>955</v>
      </c>
      <c r="E17047" s="27" t="s">
        <v>884</v>
      </c>
      <c r="F17047">
        <v>56</v>
      </c>
      <c r="G17047">
        <v>0</v>
      </c>
      <c r="H17047">
        <v>0</v>
      </c>
    </row>
    <row r="17048" spans="1:8" hidden="1" x14ac:dyDescent="0.25">
      <c r="A17048" s="27" t="s">
        <v>706</v>
      </c>
      <c r="B17048" s="27" t="s">
        <v>359</v>
      </c>
      <c r="C17048">
        <v>551694</v>
      </c>
      <c r="D17048">
        <v>238813</v>
      </c>
      <c r="E17048" s="27" t="s">
        <v>884</v>
      </c>
      <c r="F17048">
        <v>299</v>
      </c>
      <c r="G17048">
        <v>4</v>
      </c>
      <c r="H17048">
        <v>1</v>
      </c>
    </row>
    <row r="17049" spans="1:8" hidden="1" x14ac:dyDescent="0.25">
      <c r="A17049" s="27" t="s">
        <v>706</v>
      </c>
      <c r="B17049" s="27" t="s">
        <v>362</v>
      </c>
      <c r="C17049">
        <v>498153</v>
      </c>
      <c r="D17049">
        <v>61296</v>
      </c>
      <c r="E17049" s="27" t="s">
        <v>884</v>
      </c>
      <c r="F17049">
        <v>1453</v>
      </c>
      <c r="G17049">
        <v>9</v>
      </c>
      <c r="H17049">
        <v>6</v>
      </c>
    </row>
    <row r="17050" spans="1:8" hidden="1" x14ac:dyDescent="0.25">
      <c r="A17050" s="27" t="s">
        <v>706</v>
      </c>
      <c r="B17050" s="27" t="s">
        <v>365</v>
      </c>
      <c r="C17050">
        <v>-187669</v>
      </c>
      <c r="D17050">
        <v>468691</v>
      </c>
      <c r="E17050" s="27" t="s">
        <v>884</v>
      </c>
      <c r="F17050">
        <v>23</v>
      </c>
      <c r="G17050">
        <v>0</v>
      </c>
      <c r="H17050">
        <v>0</v>
      </c>
    </row>
    <row r="17051" spans="1:8" hidden="1" x14ac:dyDescent="0.25">
      <c r="A17051" s="27" t="s">
        <v>706</v>
      </c>
      <c r="B17051" s="27" t="s">
        <v>371</v>
      </c>
      <c r="C17051">
        <v>25</v>
      </c>
      <c r="D17051">
        <v>1125</v>
      </c>
      <c r="E17051" s="27" t="s">
        <v>884</v>
      </c>
      <c r="F17051">
        <v>2031</v>
      </c>
      <c r="G17051">
        <v>23</v>
      </c>
      <c r="H17051">
        <v>215</v>
      </c>
    </row>
    <row r="17052" spans="1:8" hidden="1" x14ac:dyDescent="0.25">
      <c r="A17052" s="27" t="s">
        <v>706</v>
      </c>
      <c r="B17052" s="27" t="s">
        <v>374</v>
      </c>
      <c r="C17052">
        <v>32028</v>
      </c>
      <c r="D17052">
        <v>732207</v>
      </c>
      <c r="E17052" s="27" t="s">
        <v>884</v>
      </c>
      <c r="F17052">
        <v>13</v>
      </c>
      <c r="G17052">
        <v>0</v>
      </c>
      <c r="H17052">
        <v>8</v>
      </c>
    </row>
    <row r="17053" spans="1:8" hidden="1" x14ac:dyDescent="0.25">
      <c r="A17053" s="27" t="s">
        <v>706</v>
      </c>
      <c r="B17053" s="27" t="s">
        <v>380</v>
      </c>
      <c r="C17053">
        <v>359375</v>
      </c>
      <c r="D17053">
        <v>143754</v>
      </c>
      <c r="E17053" s="27" t="s">
        <v>884</v>
      </c>
      <c r="F17053">
        <v>134</v>
      </c>
      <c r="G17053">
        <v>0</v>
      </c>
      <c r="H17053">
        <v>2</v>
      </c>
    </row>
    <row r="17054" spans="1:8" hidden="1" x14ac:dyDescent="0.25">
      <c r="A17054" s="27" t="s">
        <v>706</v>
      </c>
      <c r="B17054" s="27" t="s">
        <v>383</v>
      </c>
      <c r="C17054">
        <v>210079</v>
      </c>
      <c r="D17054">
        <v>109408</v>
      </c>
      <c r="E17054" s="27" t="s">
        <v>884</v>
      </c>
      <c r="F17054">
        <v>3</v>
      </c>
      <c r="G17054">
        <v>0</v>
      </c>
      <c r="H17054">
        <v>0</v>
      </c>
    </row>
    <row r="17055" spans="1:8" hidden="1" x14ac:dyDescent="0.25">
      <c r="A17055" s="27" t="s">
        <v>706</v>
      </c>
      <c r="B17055" s="27" t="s">
        <v>386</v>
      </c>
      <c r="C17055">
        <v>-202</v>
      </c>
      <c r="D17055">
        <v>575</v>
      </c>
      <c r="E17055" s="27" t="s">
        <v>884</v>
      </c>
      <c r="F17055">
        <v>81</v>
      </c>
      <c r="G17055">
        <v>2</v>
      </c>
      <c r="H17055">
        <v>0</v>
      </c>
    </row>
    <row r="17056" spans="1:8" hidden="1" x14ac:dyDescent="0.25">
      <c r="A17056" s="27" t="s">
        <v>706</v>
      </c>
      <c r="B17056" s="27" t="s">
        <v>389</v>
      </c>
      <c r="C17056">
        <v>236345</v>
      </c>
      <c r="D17056">
        <v>-1025528</v>
      </c>
      <c r="E17056" s="27" t="s">
        <v>884</v>
      </c>
      <c r="F17056">
        <v>585</v>
      </c>
      <c r="G17056">
        <v>8</v>
      </c>
      <c r="H17056">
        <v>4</v>
      </c>
    </row>
    <row r="17057" spans="1:8" hidden="1" x14ac:dyDescent="0.25">
      <c r="A17057" s="27" t="s">
        <v>706</v>
      </c>
      <c r="B17057" s="27" t="s">
        <v>392</v>
      </c>
      <c r="C17057">
        <v>474116</v>
      </c>
      <c r="D17057">
        <v>283699</v>
      </c>
      <c r="E17057" s="27" t="s">
        <v>884</v>
      </c>
      <c r="F17057">
        <v>177</v>
      </c>
      <c r="G17057">
        <v>1</v>
      </c>
      <c r="H17057">
        <v>2</v>
      </c>
    </row>
    <row r="17058" spans="1:8" hidden="1" x14ac:dyDescent="0.25">
      <c r="A17058" s="27" t="s">
        <v>706</v>
      </c>
      <c r="B17058" s="27" t="s">
        <v>395</v>
      </c>
      <c r="C17058">
        <v>437333</v>
      </c>
      <c r="D17058">
        <v>74167</v>
      </c>
      <c r="E17058" s="27" t="s">
        <v>884</v>
      </c>
      <c r="F17058">
        <v>33</v>
      </c>
      <c r="G17058">
        <v>0</v>
      </c>
      <c r="H17058">
        <v>1</v>
      </c>
    </row>
    <row r="17059" spans="1:8" hidden="1" x14ac:dyDescent="0.25">
      <c r="A17059" s="27" t="s">
        <v>706</v>
      </c>
      <c r="B17059" s="27" t="s">
        <v>398</v>
      </c>
      <c r="C17059">
        <v>468625</v>
      </c>
      <c r="D17059">
        <v>1038467</v>
      </c>
      <c r="E17059" s="27" t="s">
        <v>884</v>
      </c>
      <c r="F17059">
        <v>11</v>
      </c>
      <c r="G17059">
        <v>0</v>
      </c>
      <c r="H17059">
        <v>0</v>
      </c>
    </row>
    <row r="17060" spans="1:8" hidden="1" x14ac:dyDescent="0.25">
      <c r="A17060" s="27" t="s">
        <v>706</v>
      </c>
      <c r="B17060" s="27" t="s">
        <v>401</v>
      </c>
      <c r="C17060">
        <v>425</v>
      </c>
      <c r="D17060">
        <v>193</v>
      </c>
      <c r="E17060" s="27" t="s">
        <v>884</v>
      </c>
      <c r="F17060">
        <v>69</v>
      </c>
      <c r="G17060">
        <v>1</v>
      </c>
      <c r="H17060">
        <v>0</v>
      </c>
    </row>
    <row r="17061" spans="1:8" hidden="1" x14ac:dyDescent="0.25">
      <c r="A17061" s="27" t="s">
        <v>706</v>
      </c>
      <c r="B17061" s="27" t="s">
        <v>407</v>
      </c>
      <c r="C17061">
        <v>317917</v>
      </c>
      <c r="D17061">
        <v>-70926</v>
      </c>
      <c r="E17061" s="27" t="s">
        <v>884</v>
      </c>
      <c r="F17061">
        <v>275</v>
      </c>
      <c r="G17061">
        <v>11</v>
      </c>
      <c r="H17061">
        <v>8</v>
      </c>
    </row>
    <row r="17062" spans="1:8" hidden="1" x14ac:dyDescent="0.25">
      <c r="A17062" s="27" t="s">
        <v>706</v>
      </c>
      <c r="B17062" s="27" t="s">
        <v>416</v>
      </c>
      <c r="C17062">
        <v>-229576</v>
      </c>
      <c r="D17062">
        <v>184904</v>
      </c>
      <c r="E17062" s="27" t="s">
        <v>884</v>
      </c>
      <c r="F17062">
        <v>8</v>
      </c>
      <c r="G17062">
        <v>0</v>
      </c>
      <c r="H17062">
        <v>2</v>
      </c>
    </row>
    <row r="17063" spans="1:8" hidden="1" x14ac:dyDescent="0.25">
      <c r="A17063" s="27" t="s">
        <v>706</v>
      </c>
      <c r="B17063" s="27" t="s">
        <v>419</v>
      </c>
      <c r="C17063">
        <v>281667</v>
      </c>
      <c r="D17063">
        <v>8425</v>
      </c>
      <c r="E17063" s="27" t="s">
        <v>884</v>
      </c>
      <c r="F17063">
        <v>3</v>
      </c>
      <c r="G17063">
        <v>0</v>
      </c>
      <c r="H17063">
        <v>1</v>
      </c>
    </row>
    <row r="17064" spans="1:8" hidden="1" x14ac:dyDescent="0.25">
      <c r="A17064" s="27" t="s">
        <v>41</v>
      </c>
      <c r="B17064" s="27" t="s">
        <v>422</v>
      </c>
      <c r="C17064">
        <v>125186</v>
      </c>
      <c r="D17064">
        <v>-700358</v>
      </c>
      <c r="E17064" s="27" t="s">
        <v>884</v>
      </c>
      <c r="F17064">
        <v>28</v>
      </c>
      <c r="G17064">
        <v>0</v>
      </c>
      <c r="H17064">
        <v>1</v>
      </c>
    </row>
    <row r="17065" spans="1:8" hidden="1" x14ac:dyDescent="0.25">
      <c r="A17065" s="27" t="s">
        <v>786</v>
      </c>
      <c r="B17065" s="27" t="s">
        <v>422</v>
      </c>
      <c r="C17065">
        <v>121696</v>
      </c>
      <c r="D17065">
        <v>-6899</v>
      </c>
      <c r="E17065" s="27" t="s">
        <v>884</v>
      </c>
      <c r="F17065">
        <v>6</v>
      </c>
      <c r="G17065">
        <v>1</v>
      </c>
      <c r="H17065">
        <v>2</v>
      </c>
    </row>
    <row r="17066" spans="1:8" hidden="1" x14ac:dyDescent="0.25">
      <c r="A17066" s="27" t="s">
        <v>787</v>
      </c>
      <c r="B17066" s="27" t="s">
        <v>422</v>
      </c>
      <c r="C17066">
        <v>180425</v>
      </c>
      <c r="D17066">
        <v>-630548</v>
      </c>
      <c r="E17066" s="27" t="s">
        <v>884</v>
      </c>
      <c r="F17066">
        <v>3</v>
      </c>
      <c r="G17066">
        <v>0</v>
      </c>
      <c r="H17066">
        <v>0</v>
      </c>
    </row>
    <row r="17067" spans="1:8" hidden="1" x14ac:dyDescent="0.25">
      <c r="A17067" s="27" t="s">
        <v>706</v>
      </c>
      <c r="B17067" s="27" t="s">
        <v>422</v>
      </c>
      <c r="C17067">
        <v>521326</v>
      </c>
      <c r="D17067">
        <v>52913</v>
      </c>
      <c r="E17067" s="27" t="s">
        <v>884</v>
      </c>
      <c r="F17067">
        <v>7431</v>
      </c>
      <c r="G17067">
        <v>434</v>
      </c>
      <c r="H17067">
        <v>3</v>
      </c>
    </row>
    <row r="17068" spans="1:8" hidden="1" x14ac:dyDescent="0.25">
      <c r="A17068" s="27" t="s">
        <v>706</v>
      </c>
      <c r="B17068" s="27" t="s">
        <v>788</v>
      </c>
      <c r="C17068">
        <v>-409006</v>
      </c>
      <c r="D17068">
        <v>174886</v>
      </c>
      <c r="E17068" s="27" t="s">
        <v>884</v>
      </c>
      <c r="F17068">
        <v>283</v>
      </c>
      <c r="G17068">
        <v>0</v>
      </c>
      <c r="H17068">
        <v>27</v>
      </c>
    </row>
    <row r="17069" spans="1:8" hidden="1" x14ac:dyDescent="0.25">
      <c r="A17069" s="27" t="s">
        <v>706</v>
      </c>
      <c r="B17069" s="27" t="s">
        <v>431</v>
      </c>
      <c r="C17069">
        <v>128654</v>
      </c>
      <c r="D17069">
        <v>-852072</v>
      </c>
      <c r="E17069" s="27" t="s">
        <v>884</v>
      </c>
      <c r="F17069">
        <v>2</v>
      </c>
      <c r="G17069">
        <v>0</v>
      </c>
      <c r="H17069">
        <v>0</v>
      </c>
    </row>
    <row r="17070" spans="1:8" hidden="1" x14ac:dyDescent="0.25">
      <c r="A17070" s="27" t="s">
        <v>706</v>
      </c>
      <c r="B17070" s="27" t="s">
        <v>434</v>
      </c>
      <c r="C17070">
        <v>176078</v>
      </c>
      <c r="D17070">
        <v>80817</v>
      </c>
      <c r="E17070" s="27" t="s">
        <v>884</v>
      </c>
      <c r="F17070">
        <v>10</v>
      </c>
      <c r="G17070">
        <v>1</v>
      </c>
      <c r="H17070">
        <v>0</v>
      </c>
    </row>
    <row r="17071" spans="1:8" hidden="1" x14ac:dyDescent="0.25">
      <c r="A17071" s="27" t="s">
        <v>706</v>
      </c>
      <c r="B17071" s="27" t="s">
        <v>437</v>
      </c>
      <c r="C17071">
        <v>9082</v>
      </c>
      <c r="D17071">
        <v>86753</v>
      </c>
      <c r="E17071" s="27" t="s">
        <v>884</v>
      </c>
      <c r="F17071">
        <v>65</v>
      </c>
      <c r="G17071">
        <v>1</v>
      </c>
      <c r="H17071">
        <v>2</v>
      </c>
    </row>
    <row r="17072" spans="1:8" hidden="1" x14ac:dyDescent="0.25">
      <c r="A17072" s="27" t="s">
        <v>706</v>
      </c>
      <c r="B17072" s="27" t="s">
        <v>789</v>
      </c>
      <c r="C17072">
        <v>416086</v>
      </c>
      <c r="D17072">
        <v>217453</v>
      </c>
      <c r="E17072" s="27" t="s">
        <v>884</v>
      </c>
      <c r="F17072">
        <v>201</v>
      </c>
      <c r="G17072">
        <v>3</v>
      </c>
      <c r="H17072">
        <v>3</v>
      </c>
    </row>
    <row r="17073" spans="1:8" hidden="1" x14ac:dyDescent="0.25">
      <c r="A17073" s="27" t="s">
        <v>706</v>
      </c>
      <c r="B17073" s="27" t="s">
        <v>446</v>
      </c>
      <c r="C17073">
        <v>60472</v>
      </c>
      <c r="D17073">
        <v>84689</v>
      </c>
      <c r="E17073" s="27" t="s">
        <v>884</v>
      </c>
      <c r="F17073">
        <v>3369</v>
      </c>
      <c r="G17073">
        <v>14</v>
      </c>
      <c r="H17073">
        <v>6</v>
      </c>
    </row>
    <row r="17074" spans="1:8" hidden="1" x14ac:dyDescent="0.25">
      <c r="A17074" s="27" t="s">
        <v>706</v>
      </c>
      <c r="B17074" s="27" t="s">
        <v>449</v>
      </c>
      <c r="C17074">
        <v>210</v>
      </c>
      <c r="D17074">
        <v>570</v>
      </c>
      <c r="E17074" s="27" t="s">
        <v>884</v>
      </c>
      <c r="F17074">
        <v>109</v>
      </c>
      <c r="G17074">
        <v>0</v>
      </c>
      <c r="H17074">
        <v>23</v>
      </c>
    </row>
    <row r="17075" spans="1:8" hidden="1" x14ac:dyDescent="0.25">
      <c r="A17075" s="27" t="s">
        <v>706</v>
      </c>
      <c r="B17075" s="27" t="s">
        <v>452</v>
      </c>
      <c r="C17075">
        <v>303753</v>
      </c>
      <c r="D17075">
        <v>693451</v>
      </c>
      <c r="E17075" s="27" t="s">
        <v>884</v>
      </c>
      <c r="F17075">
        <v>1201</v>
      </c>
      <c r="G17075">
        <v>9</v>
      </c>
      <c r="H17075">
        <v>21</v>
      </c>
    </row>
    <row r="17076" spans="1:8" hidden="1" x14ac:dyDescent="0.25">
      <c r="A17076" s="27" t="s">
        <v>706</v>
      </c>
      <c r="B17076" s="27" t="s">
        <v>458</v>
      </c>
      <c r="C17076">
        <v>8538</v>
      </c>
      <c r="D17076">
        <v>-807821</v>
      </c>
      <c r="E17076" s="27" t="s">
        <v>884</v>
      </c>
      <c r="F17076">
        <v>558</v>
      </c>
      <c r="G17076">
        <v>8</v>
      </c>
      <c r="H17076">
        <v>2</v>
      </c>
    </row>
    <row r="17077" spans="1:8" hidden="1" x14ac:dyDescent="0.25">
      <c r="A17077" s="27" t="s">
        <v>706</v>
      </c>
      <c r="B17077" s="27" t="s">
        <v>790</v>
      </c>
      <c r="C17077">
        <v>-6315</v>
      </c>
      <c r="D17077">
        <v>1439555</v>
      </c>
      <c r="E17077" s="27" t="s">
        <v>884</v>
      </c>
      <c r="F17077">
        <v>1</v>
      </c>
      <c r="G17077">
        <v>0</v>
      </c>
      <c r="H17077">
        <v>0</v>
      </c>
    </row>
    <row r="17078" spans="1:8" hidden="1" x14ac:dyDescent="0.25">
      <c r="A17078" s="27" t="s">
        <v>706</v>
      </c>
      <c r="B17078" s="27" t="s">
        <v>464</v>
      </c>
      <c r="C17078">
        <v>-234425</v>
      </c>
      <c r="D17078">
        <v>-584438</v>
      </c>
      <c r="E17078" s="27" t="s">
        <v>884</v>
      </c>
      <c r="F17078">
        <v>41</v>
      </c>
      <c r="G17078">
        <v>3</v>
      </c>
      <c r="H17078">
        <v>0</v>
      </c>
    </row>
    <row r="17079" spans="1:8" hidden="1" x14ac:dyDescent="0.25">
      <c r="A17079" s="27" t="s">
        <v>706</v>
      </c>
      <c r="B17079" s="27" t="s">
        <v>467</v>
      </c>
      <c r="C17079">
        <v>-919</v>
      </c>
      <c r="D17079">
        <v>-750152</v>
      </c>
      <c r="E17079" s="27" t="s">
        <v>884</v>
      </c>
      <c r="F17079">
        <v>580</v>
      </c>
      <c r="G17079">
        <v>9</v>
      </c>
      <c r="H17079">
        <v>14</v>
      </c>
    </row>
    <row r="17080" spans="1:8" hidden="1" x14ac:dyDescent="0.25">
      <c r="A17080" s="27" t="s">
        <v>706</v>
      </c>
      <c r="B17080" s="27" t="s">
        <v>470</v>
      </c>
      <c r="C17080">
        <v>130</v>
      </c>
      <c r="D17080">
        <v>1220</v>
      </c>
      <c r="E17080" s="27" t="s">
        <v>884</v>
      </c>
      <c r="F17080">
        <v>707</v>
      </c>
      <c r="G17080">
        <v>45</v>
      </c>
      <c r="H17080">
        <v>28</v>
      </c>
    </row>
    <row r="17081" spans="1:8" hidden="1" x14ac:dyDescent="0.25">
      <c r="A17081" s="27" t="s">
        <v>706</v>
      </c>
      <c r="B17081" s="27" t="s">
        <v>473</v>
      </c>
      <c r="C17081">
        <v>519194</v>
      </c>
      <c r="D17081">
        <v>191451</v>
      </c>
      <c r="E17081" s="27" t="s">
        <v>884</v>
      </c>
      <c r="F17081">
        <v>1221</v>
      </c>
      <c r="G17081">
        <v>16</v>
      </c>
      <c r="H17081">
        <v>7</v>
      </c>
    </row>
    <row r="17082" spans="1:8" hidden="1" x14ac:dyDescent="0.25">
      <c r="A17082" s="27" t="s">
        <v>706</v>
      </c>
      <c r="B17082" s="27" t="s">
        <v>476</v>
      </c>
      <c r="C17082">
        <v>393999</v>
      </c>
      <c r="D17082">
        <v>-82245</v>
      </c>
      <c r="E17082" s="27" t="s">
        <v>884</v>
      </c>
      <c r="F17082">
        <v>3544</v>
      </c>
      <c r="G17082">
        <v>60</v>
      </c>
      <c r="H17082">
        <v>43</v>
      </c>
    </row>
    <row r="17083" spans="1:8" hidden="1" x14ac:dyDescent="0.25">
      <c r="A17083" s="27" t="s">
        <v>706</v>
      </c>
      <c r="B17083" s="27" t="s">
        <v>482</v>
      </c>
      <c r="C17083">
        <v>253548</v>
      </c>
      <c r="D17083">
        <v>511839</v>
      </c>
      <c r="E17083" s="27" t="s">
        <v>884</v>
      </c>
      <c r="F17083">
        <v>549</v>
      </c>
      <c r="G17083">
        <v>0</v>
      </c>
      <c r="H17083">
        <v>43</v>
      </c>
    </row>
    <row r="17084" spans="1:8" hidden="1" x14ac:dyDescent="0.25">
      <c r="A17084" s="27" t="s">
        <v>706</v>
      </c>
      <c r="B17084" s="27" t="s">
        <v>485</v>
      </c>
      <c r="C17084">
        <v>459432</v>
      </c>
      <c r="D17084">
        <v>249668</v>
      </c>
      <c r="E17084" s="27" t="s">
        <v>884</v>
      </c>
      <c r="F17084">
        <v>1029</v>
      </c>
      <c r="G17084">
        <v>23</v>
      </c>
      <c r="H17084">
        <v>94</v>
      </c>
    </row>
    <row r="17085" spans="1:8" hidden="1" x14ac:dyDescent="0.25">
      <c r="A17085" s="27" t="s">
        <v>706</v>
      </c>
      <c r="B17085" s="27" t="s">
        <v>488</v>
      </c>
      <c r="C17085">
        <v>600</v>
      </c>
      <c r="D17085">
        <v>900</v>
      </c>
      <c r="E17085" s="27" t="s">
        <v>884</v>
      </c>
      <c r="F17085">
        <v>840</v>
      </c>
      <c r="G17085">
        <v>3</v>
      </c>
      <c r="H17085">
        <v>38</v>
      </c>
    </row>
    <row r="17086" spans="1:8" hidden="1" x14ac:dyDescent="0.25">
      <c r="A17086" s="27" t="s">
        <v>706</v>
      </c>
      <c r="B17086" s="27" t="s">
        <v>491</v>
      </c>
      <c r="C17086">
        <v>-19403</v>
      </c>
      <c r="D17086">
        <v>298739</v>
      </c>
      <c r="E17086" s="27" t="s">
        <v>884</v>
      </c>
      <c r="F17086">
        <v>50</v>
      </c>
      <c r="G17086">
        <v>0</v>
      </c>
      <c r="H17086">
        <v>0</v>
      </c>
    </row>
    <row r="17087" spans="1:8" hidden="1" x14ac:dyDescent="0.25">
      <c r="A17087" s="27" t="s">
        <v>706</v>
      </c>
      <c r="B17087" s="27" t="s">
        <v>791</v>
      </c>
      <c r="C17087">
        <v>139094</v>
      </c>
      <c r="D17087">
        <v>-609789</v>
      </c>
      <c r="E17087" s="27" t="s">
        <v>884</v>
      </c>
      <c r="F17087">
        <v>3</v>
      </c>
      <c r="G17087">
        <v>0</v>
      </c>
      <c r="H17087">
        <v>0</v>
      </c>
    </row>
    <row r="17088" spans="1:8" hidden="1" x14ac:dyDescent="0.25">
      <c r="A17088" s="27" t="s">
        <v>706</v>
      </c>
      <c r="B17088" s="27" t="s">
        <v>792</v>
      </c>
      <c r="C17088">
        <v>129843</v>
      </c>
      <c r="D17088">
        <v>-612872</v>
      </c>
      <c r="E17088" s="27" t="s">
        <v>884</v>
      </c>
      <c r="F17088">
        <v>1</v>
      </c>
      <c r="G17088">
        <v>0</v>
      </c>
      <c r="H17088">
        <v>0</v>
      </c>
    </row>
    <row r="17089" spans="1:8" hidden="1" x14ac:dyDescent="0.25">
      <c r="A17089" s="27" t="s">
        <v>706</v>
      </c>
      <c r="B17089" s="27" t="s">
        <v>793</v>
      </c>
      <c r="C17089">
        <v>439424</v>
      </c>
      <c r="D17089">
        <v>124578</v>
      </c>
      <c r="E17089" s="27" t="s">
        <v>884</v>
      </c>
      <c r="F17089">
        <v>208</v>
      </c>
      <c r="G17089">
        <v>21</v>
      </c>
      <c r="H17089">
        <v>4</v>
      </c>
    </row>
    <row r="17090" spans="1:8" hidden="1" x14ac:dyDescent="0.25">
      <c r="A17090" s="27" t="s">
        <v>706</v>
      </c>
      <c r="B17090" s="27" t="s">
        <v>794</v>
      </c>
      <c r="C17090">
        <v>240</v>
      </c>
      <c r="D17090">
        <v>450</v>
      </c>
      <c r="E17090" s="27" t="s">
        <v>884</v>
      </c>
      <c r="F17090">
        <v>1012</v>
      </c>
      <c r="G17090">
        <v>3</v>
      </c>
      <c r="H17090">
        <v>33</v>
      </c>
    </row>
    <row r="17091" spans="1:8" hidden="1" x14ac:dyDescent="0.25">
      <c r="A17091" s="27" t="s">
        <v>706</v>
      </c>
      <c r="B17091" s="27" t="s">
        <v>512</v>
      </c>
      <c r="C17091">
        <v>144974</v>
      </c>
      <c r="D17091">
        <v>-144524</v>
      </c>
      <c r="E17091" s="27" t="s">
        <v>884</v>
      </c>
      <c r="F17091">
        <v>105</v>
      </c>
      <c r="G17091">
        <v>0</v>
      </c>
      <c r="H17091">
        <v>9</v>
      </c>
    </row>
    <row r="17092" spans="1:8" hidden="1" x14ac:dyDescent="0.25">
      <c r="A17092" s="27" t="s">
        <v>706</v>
      </c>
      <c r="B17092" s="27" t="s">
        <v>515</v>
      </c>
      <c r="C17092">
        <v>440165</v>
      </c>
      <c r="D17092">
        <v>210059</v>
      </c>
      <c r="E17092" s="27" t="s">
        <v>884</v>
      </c>
      <c r="F17092">
        <v>384</v>
      </c>
      <c r="G17092">
        <v>1</v>
      </c>
      <c r="H17092">
        <v>0</v>
      </c>
    </row>
    <row r="17093" spans="1:8" hidden="1" x14ac:dyDescent="0.25">
      <c r="A17093" s="27" t="s">
        <v>706</v>
      </c>
      <c r="B17093" s="27" t="s">
        <v>518</v>
      </c>
      <c r="C17093">
        <v>-46796</v>
      </c>
      <c r="D17093">
        <v>55492</v>
      </c>
      <c r="E17093" s="27" t="s">
        <v>884</v>
      </c>
      <c r="F17093">
        <v>7</v>
      </c>
      <c r="G17093">
        <v>0</v>
      </c>
      <c r="H17093">
        <v>0</v>
      </c>
    </row>
    <row r="17094" spans="1:8" hidden="1" x14ac:dyDescent="0.25">
      <c r="A17094" s="27" t="s">
        <v>706</v>
      </c>
      <c r="B17094" s="27" t="s">
        <v>524</v>
      </c>
      <c r="C17094">
        <v>12833</v>
      </c>
      <c r="D17094">
        <v>1038333</v>
      </c>
      <c r="E17094" s="27" t="s">
        <v>884</v>
      </c>
      <c r="F17094">
        <v>683</v>
      </c>
      <c r="G17094">
        <v>2</v>
      </c>
      <c r="H17094">
        <v>172</v>
      </c>
    </row>
    <row r="17095" spans="1:8" hidden="1" x14ac:dyDescent="0.25">
      <c r="A17095" s="27" t="s">
        <v>706</v>
      </c>
      <c r="B17095" s="27" t="s">
        <v>530</v>
      </c>
      <c r="C17095">
        <v>48669</v>
      </c>
      <c r="D17095">
        <v>19699</v>
      </c>
      <c r="E17095" s="27" t="s">
        <v>884</v>
      </c>
      <c r="F17095">
        <v>226</v>
      </c>
      <c r="G17095">
        <v>0</v>
      </c>
      <c r="H17095">
        <v>2</v>
      </c>
    </row>
    <row r="17096" spans="1:8" hidden="1" x14ac:dyDescent="0.25">
      <c r="A17096" s="27" t="s">
        <v>706</v>
      </c>
      <c r="B17096" s="27" t="s">
        <v>533</v>
      </c>
      <c r="C17096">
        <v>461512</v>
      </c>
      <c r="D17096">
        <v>149955</v>
      </c>
      <c r="E17096" s="27" t="s">
        <v>884</v>
      </c>
      <c r="F17096">
        <v>562</v>
      </c>
      <c r="G17096">
        <v>6</v>
      </c>
      <c r="H17096">
        <v>10</v>
      </c>
    </row>
    <row r="17097" spans="1:8" hidden="1" x14ac:dyDescent="0.25">
      <c r="A17097" s="27" t="s">
        <v>706</v>
      </c>
      <c r="B17097" s="27" t="s">
        <v>536</v>
      </c>
      <c r="C17097">
        <v>51521</v>
      </c>
      <c r="D17097">
        <v>461996</v>
      </c>
      <c r="E17097" s="27" t="s">
        <v>884</v>
      </c>
      <c r="F17097">
        <v>2</v>
      </c>
      <c r="G17097">
        <v>0</v>
      </c>
      <c r="H17097">
        <v>0</v>
      </c>
    </row>
    <row r="17098" spans="1:8" hidden="1" x14ac:dyDescent="0.25">
      <c r="A17098" s="27" t="s">
        <v>706</v>
      </c>
      <c r="B17098" s="27" t="s">
        <v>795</v>
      </c>
      <c r="C17098">
        <v>-305595</v>
      </c>
      <c r="D17098">
        <v>229375</v>
      </c>
      <c r="E17098" s="27" t="s">
        <v>884</v>
      </c>
      <c r="F17098">
        <v>927</v>
      </c>
      <c r="G17098">
        <v>0</v>
      </c>
      <c r="H17098">
        <v>12</v>
      </c>
    </row>
    <row r="17099" spans="1:8" hidden="1" x14ac:dyDescent="0.25">
      <c r="A17099" s="27" t="s">
        <v>706</v>
      </c>
      <c r="B17099" s="27" t="s">
        <v>548</v>
      </c>
      <c r="C17099">
        <v>400</v>
      </c>
      <c r="D17099">
        <v>-40</v>
      </c>
      <c r="E17099" s="27" t="s">
        <v>884</v>
      </c>
      <c r="F17099">
        <v>57786</v>
      </c>
      <c r="G17099">
        <v>4365</v>
      </c>
      <c r="H17099">
        <v>7015</v>
      </c>
    </row>
    <row r="17100" spans="1:8" hidden="1" x14ac:dyDescent="0.25">
      <c r="A17100" s="27" t="s">
        <v>706</v>
      </c>
      <c r="B17100" s="27" t="s">
        <v>796</v>
      </c>
      <c r="C17100">
        <v>70</v>
      </c>
      <c r="D17100">
        <v>810</v>
      </c>
      <c r="E17100" s="27" t="s">
        <v>884</v>
      </c>
      <c r="F17100">
        <v>106</v>
      </c>
      <c r="G17100">
        <v>0</v>
      </c>
      <c r="H17100">
        <v>7</v>
      </c>
    </row>
    <row r="17101" spans="1:8" hidden="1" x14ac:dyDescent="0.25">
      <c r="A17101" s="27" t="s">
        <v>706</v>
      </c>
      <c r="B17101" s="27" t="s">
        <v>554</v>
      </c>
      <c r="C17101">
        <v>128628</v>
      </c>
      <c r="D17101">
        <v>302176</v>
      </c>
      <c r="E17101" s="27" t="s">
        <v>884</v>
      </c>
      <c r="F17101">
        <v>3</v>
      </c>
      <c r="G17101">
        <v>1</v>
      </c>
      <c r="H17101">
        <v>0</v>
      </c>
    </row>
    <row r="17102" spans="1:8" hidden="1" x14ac:dyDescent="0.25">
      <c r="A17102" s="27" t="s">
        <v>706</v>
      </c>
      <c r="B17102" s="27" t="s">
        <v>557</v>
      </c>
      <c r="C17102">
        <v>39193</v>
      </c>
      <c r="D17102">
        <v>-560278</v>
      </c>
      <c r="E17102" s="27" t="s">
        <v>884</v>
      </c>
      <c r="F17102">
        <v>8</v>
      </c>
      <c r="G17102">
        <v>0</v>
      </c>
      <c r="H17102">
        <v>0</v>
      </c>
    </row>
    <row r="17103" spans="1:8" hidden="1" x14ac:dyDescent="0.25">
      <c r="A17103" s="27" t="s">
        <v>706</v>
      </c>
      <c r="B17103" s="27" t="s">
        <v>560</v>
      </c>
      <c r="C17103">
        <v>630</v>
      </c>
      <c r="D17103">
        <v>160</v>
      </c>
      <c r="E17103" s="27" t="s">
        <v>884</v>
      </c>
      <c r="F17103">
        <v>2840</v>
      </c>
      <c r="G17103">
        <v>77</v>
      </c>
      <c r="H17103">
        <v>16</v>
      </c>
    </row>
    <row r="17104" spans="1:8" hidden="1" x14ac:dyDescent="0.25">
      <c r="A17104" s="27" t="s">
        <v>706</v>
      </c>
      <c r="B17104" s="27" t="s">
        <v>563</v>
      </c>
      <c r="C17104">
        <v>468182</v>
      </c>
      <c r="D17104">
        <v>82275</v>
      </c>
      <c r="E17104" s="27" t="s">
        <v>884</v>
      </c>
      <c r="F17104">
        <v>11811</v>
      </c>
      <c r="G17104">
        <v>191</v>
      </c>
      <c r="H17104">
        <v>131</v>
      </c>
    </row>
    <row r="17105" spans="1:8" hidden="1" x14ac:dyDescent="0.25">
      <c r="A17105" s="27" t="s">
        <v>706</v>
      </c>
      <c r="B17105" s="27" t="s">
        <v>797</v>
      </c>
      <c r="C17105">
        <v>237</v>
      </c>
      <c r="D17105">
        <v>1210</v>
      </c>
      <c r="E17105" s="27" t="s">
        <v>884</v>
      </c>
      <c r="F17105">
        <v>252</v>
      </c>
      <c r="G17105">
        <v>2</v>
      </c>
      <c r="H17105">
        <v>29</v>
      </c>
    </row>
    <row r="17106" spans="1:8" hidden="1" x14ac:dyDescent="0.25">
      <c r="A17106" s="27" t="s">
        <v>706</v>
      </c>
      <c r="B17106" s="27" t="s">
        <v>798</v>
      </c>
      <c r="C17106">
        <v>-6369</v>
      </c>
      <c r="D17106">
        <v>348888</v>
      </c>
      <c r="E17106" s="27" t="s">
        <v>884</v>
      </c>
      <c r="F17106">
        <v>13</v>
      </c>
      <c r="G17106">
        <v>0</v>
      </c>
      <c r="H17106">
        <v>0</v>
      </c>
    </row>
    <row r="17107" spans="1:8" hidden="1" x14ac:dyDescent="0.25">
      <c r="A17107" s="27" t="s">
        <v>706</v>
      </c>
      <c r="B17107" s="27" t="s">
        <v>575</v>
      </c>
      <c r="C17107">
        <v>150</v>
      </c>
      <c r="D17107">
        <v>1010</v>
      </c>
      <c r="E17107" s="27" t="s">
        <v>884</v>
      </c>
      <c r="F17107">
        <v>1045</v>
      </c>
      <c r="G17107">
        <v>4</v>
      </c>
      <c r="H17107">
        <v>88</v>
      </c>
    </row>
    <row r="17108" spans="1:8" hidden="1" x14ac:dyDescent="0.25">
      <c r="A17108" s="27" t="s">
        <v>706</v>
      </c>
      <c r="B17108" s="27" t="s">
        <v>581</v>
      </c>
      <c r="C17108">
        <v>86195</v>
      </c>
      <c r="D17108">
        <v>8248</v>
      </c>
      <c r="E17108" s="27" t="s">
        <v>884</v>
      </c>
      <c r="F17108">
        <v>23</v>
      </c>
      <c r="G17108">
        <v>0</v>
      </c>
      <c r="H17108">
        <v>1</v>
      </c>
    </row>
    <row r="17109" spans="1:8" hidden="1" x14ac:dyDescent="0.25">
      <c r="A17109" s="27" t="s">
        <v>706</v>
      </c>
      <c r="B17109" s="27" t="s">
        <v>799</v>
      </c>
      <c r="C17109">
        <v>106918</v>
      </c>
      <c r="D17109">
        <v>-612225</v>
      </c>
      <c r="E17109" s="27" t="s">
        <v>884</v>
      </c>
      <c r="F17109">
        <v>65</v>
      </c>
      <c r="G17109">
        <v>1</v>
      </c>
      <c r="H17109">
        <v>0</v>
      </c>
    </row>
    <row r="17110" spans="1:8" hidden="1" x14ac:dyDescent="0.25">
      <c r="A17110" s="27" t="s">
        <v>706</v>
      </c>
      <c r="B17110" s="27" t="s">
        <v>587</v>
      </c>
      <c r="C17110">
        <v>340</v>
      </c>
      <c r="D17110">
        <v>90</v>
      </c>
      <c r="E17110" s="27" t="s">
        <v>884</v>
      </c>
      <c r="F17110">
        <v>197</v>
      </c>
      <c r="G17110">
        <v>6</v>
      </c>
      <c r="H17110">
        <v>2</v>
      </c>
    </row>
    <row r="17111" spans="1:8" hidden="1" x14ac:dyDescent="0.25">
      <c r="A17111" s="27" t="s">
        <v>706</v>
      </c>
      <c r="B17111" s="27" t="s">
        <v>590</v>
      </c>
      <c r="C17111">
        <v>389637</v>
      </c>
      <c r="D17111">
        <v>352433</v>
      </c>
      <c r="E17111" s="27" t="s">
        <v>884</v>
      </c>
      <c r="F17111">
        <v>3629</v>
      </c>
      <c r="G17111">
        <v>75</v>
      </c>
      <c r="H17111">
        <v>26</v>
      </c>
    </row>
    <row r="17112" spans="1:8" hidden="1" x14ac:dyDescent="0.25">
      <c r="A17112" s="27" t="s">
        <v>706</v>
      </c>
      <c r="B17112" s="27" t="s">
        <v>596</v>
      </c>
      <c r="C17112">
        <v>10</v>
      </c>
      <c r="D17112">
        <v>320</v>
      </c>
      <c r="E17112" s="27" t="s">
        <v>884</v>
      </c>
      <c r="F17112">
        <v>14</v>
      </c>
      <c r="G17112">
        <v>0</v>
      </c>
      <c r="H17112">
        <v>0</v>
      </c>
    </row>
    <row r="17113" spans="1:8" hidden="1" x14ac:dyDescent="0.25">
      <c r="A17113" s="27" t="s">
        <v>706</v>
      </c>
      <c r="B17113" s="27" t="s">
        <v>599</v>
      </c>
      <c r="C17113">
        <v>483794</v>
      </c>
      <c r="D17113">
        <v>311656</v>
      </c>
      <c r="E17113" s="27" t="s">
        <v>884</v>
      </c>
      <c r="F17113">
        <v>196</v>
      </c>
      <c r="G17113">
        <v>5</v>
      </c>
      <c r="H17113">
        <v>1</v>
      </c>
    </row>
    <row r="17114" spans="1:8" hidden="1" x14ac:dyDescent="0.25">
      <c r="A17114" s="27" t="s">
        <v>706</v>
      </c>
      <c r="B17114" s="27" t="s">
        <v>800</v>
      </c>
      <c r="C17114">
        <v>240</v>
      </c>
      <c r="D17114">
        <v>540</v>
      </c>
      <c r="E17114" s="27" t="s">
        <v>884</v>
      </c>
      <c r="F17114">
        <v>333</v>
      </c>
      <c r="G17114">
        <v>2</v>
      </c>
      <c r="H17114">
        <v>52</v>
      </c>
    </row>
    <row r="17115" spans="1:8" hidden="1" x14ac:dyDescent="0.25">
      <c r="A17115" s="27" t="s">
        <v>78</v>
      </c>
      <c r="B17115" s="27" t="s">
        <v>801</v>
      </c>
      <c r="C17115">
        <v>323078</v>
      </c>
      <c r="D17115">
        <v>-647505</v>
      </c>
      <c r="E17115" s="27" t="s">
        <v>884</v>
      </c>
      <c r="F17115">
        <v>15</v>
      </c>
      <c r="G17115">
        <v>0</v>
      </c>
      <c r="H17115">
        <v>2</v>
      </c>
    </row>
    <row r="17116" spans="1:8" hidden="1" x14ac:dyDescent="0.25">
      <c r="A17116" s="27" t="s">
        <v>802</v>
      </c>
      <c r="B17116" s="27" t="s">
        <v>801</v>
      </c>
      <c r="C17116">
        <v>193133</v>
      </c>
      <c r="D17116">
        <v>-812546</v>
      </c>
      <c r="E17116" s="27" t="s">
        <v>884</v>
      </c>
      <c r="F17116">
        <v>8</v>
      </c>
      <c r="G17116">
        <v>1</v>
      </c>
      <c r="H17116">
        <v>0</v>
      </c>
    </row>
    <row r="17117" spans="1:8" hidden="1" x14ac:dyDescent="0.25">
      <c r="A17117" s="27" t="s">
        <v>803</v>
      </c>
      <c r="B17117" s="27" t="s">
        <v>801</v>
      </c>
      <c r="C17117">
        <v>493723</v>
      </c>
      <c r="D17117">
        <v>-23644</v>
      </c>
      <c r="E17117" s="27" t="s">
        <v>884</v>
      </c>
      <c r="F17117">
        <v>66</v>
      </c>
      <c r="G17117">
        <v>1</v>
      </c>
      <c r="H17117">
        <v>0</v>
      </c>
    </row>
    <row r="17118" spans="1:8" hidden="1" x14ac:dyDescent="0.25">
      <c r="A17118" s="27" t="s">
        <v>245</v>
      </c>
      <c r="B17118" s="27" t="s">
        <v>801</v>
      </c>
      <c r="C17118">
        <v>361408</v>
      </c>
      <c r="D17118">
        <v>-53536</v>
      </c>
      <c r="E17118" s="27" t="s">
        <v>884</v>
      </c>
      <c r="F17118">
        <v>35</v>
      </c>
      <c r="G17118">
        <v>0</v>
      </c>
      <c r="H17118">
        <v>13</v>
      </c>
    </row>
    <row r="17119" spans="1:8" hidden="1" x14ac:dyDescent="0.25">
      <c r="A17119" s="27" t="s">
        <v>804</v>
      </c>
      <c r="B17119" s="27" t="s">
        <v>801</v>
      </c>
      <c r="C17119">
        <v>542361</v>
      </c>
      <c r="D17119">
        <v>-45481</v>
      </c>
      <c r="E17119" s="27" t="s">
        <v>884</v>
      </c>
      <c r="F17119">
        <v>25</v>
      </c>
      <c r="G17119">
        <v>0</v>
      </c>
      <c r="H17119">
        <v>0</v>
      </c>
    </row>
    <row r="17120" spans="1:8" hidden="1" x14ac:dyDescent="0.25">
      <c r="A17120" s="27" t="s">
        <v>404</v>
      </c>
      <c r="B17120" s="27" t="s">
        <v>801</v>
      </c>
      <c r="C17120">
        <v>167425</v>
      </c>
      <c r="D17120">
        <v>-621874</v>
      </c>
      <c r="E17120" s="27" t="s">
        <v>884</v>
      </c>
      <c r="F17120">
        <v>5</v>
      </c>
      <c r="G17120">
        <v>0</v>
      </c>
      <c r="H17120">
        <v>0</v>
      </c>
    </row>
    <row r="17121" spans="1:8" hidden="1" x14ac:dyDescent="0.25">
      <c r="A17121" s="27" t="s">
        <v>706</v>
      </c>
      <c r="B17121" s="27" t="s">
        <v>801</v>
      </c>
      <c r="C17121">
        <v>553781</v>
      </c>
      <c r="D17121">
        <v>-3.4360000000000004E+16</v>
      </c>
      <c r="E17121" s="27" t="s">
        <v>884</v>
      </c>
      <c r="F17121">
        <v>11658</v>
      </c>
      <c r="G17121">
        <v>877</v>
      </c>
      <c r="H17121">
        <v>135</v>
      </c>
    </row>
    <row r="17122" spans="1:8" hidden="1" x14ac:dyDescent="0.25">
      <c r="A17122" s="27" t="s">
        <v>706</v>
      </c>
      <c r="B17122" s="27" t="s">
        <v>617</v>
      </c>
      <c r="C17122">
        <v>-325228</v>
      </c>
      <c r="D17122">
        <v>-557658</v>
      </c>
      <c r="E17122" s="27" t="s">
        <v>884</v>
      </c>
      <c r="F17122">
        <v>238</v>
      </c>
      <c r="G17122">
        <v>0</v>
      </c>
      <c r="H17122">
        <v>0</v>
      </c>
    </row>
    <row r="17123" spans="1:8" hidden="1" x14ac:dyDescent="0.25">
      <c r="A17123" s="27" t="s">
        <v>706</v>
      </c>
      <c r="B17123" s="27" t="s">
        <v>612</v>
      </c>
      <c r="C17123">
        <v>370902</v>
      </c>
      <c r="D17123">
        <v>-957129</v>
      </c>
      <c r="E17123" s="27" t="s">
        <v>884</v>
      </c>
      <c r="F17123">
        <v>83836</v>
      </c>
      <c r="G17123">
        <v>1726</v>
      </c>
      <c r="H17123">
        <v>681</v>
      </c>
    </row>
    <row r="17124" spans="1:8" hidden="1" x14ac:dyDescent="0.25">
      <c r="A17124" s="27" t="s">
        <v>706</v>
      </c>
      <c r="B17124" s="27" t="s">
        <v>620</v>
      </c>
      <c r="C17124">
        <v>413775</v>
      </c>
      <c r="D17124">
        <v>645853</v>
      </c>
      <c r="E17124" s="27" t="s">
        <v>884</v>
      </c>
      <c r="F17124">
        <v>75</v>
      </c>
      <c r="G17124">
        <v>0</v>
      </c>
      <c r="H17124">
        <v>0</v>
      </c>
    </row>
    <row r="17125" spans="1:8" hidden="1" x14ac:dyDescent="0.25">
      <c r="A17125" s="27" t="s">
        <v>706</v>
      </c>
      <c r="B17125" s="27" t="s">
        <v>623</v>
      </c>
      <c r="C17125">
        <v>64238</v>
      </c>
      <c r="D17125">
        <v>-665897</v>
      </c>
      <c r="E17125" s="27" t="s">
        <v>884</v>
      </c>
      <c r="F17125">
        <v>107</v>
      </c>
      <c r="G17125">
        <v>0</v>
      </c>
      <c r="H17125">
        <v>15</v>
      </c>
    </row>
    <row r="17126" spans="1:8" hidden="1" x14ac:dyDescent="0.25">
      <c r="A17126" s="27" t="s">
        <v>706</v>
      </c>
      <c r="B17126" s="27" t="s">
        <v>626</v>
      </c>
      <c r="C17126">
        <v>160</v>
      </c>
      <c r="D17126">
        <v>1080</v>
      </c>
      <c r="E17126" s="27" t="s">
        <v>884</v>
      </c>
      <c r="F17126">
        <v>153</v>
      </c>
      <c r="G17126">
        <v>0</v>
      </c>
      <c r="H17126">
        <v>20</v>
      </c>
    </row>
    <row r="17127" spans="1:8" hidden="1" x14ac:dyDescent="0.25">
      <c r="A17127" s="27" t="s">
        <v>706</v>
      </c>
      <c r="B17127" s="27" t="s">
        <v>634</v>
      </c>
      <c r="C17127">
        <v>-154167</v>
      </c>
      <c r="D17127">
        <v>282833</v>
      </c>
      <c r="E17127" s="27" t="s">
        <v>884</v>
      </c>
      <c r="F17127">
        <v>16</v>
      </c>
      <c r="G17127">
        <v>0</v>
      </c>
      <c r="H17127">
        <v>0</v>
      </c>
    </row>
    <row r="17128" spans="1:8" hidden="1" x14ac:dyDescent="0.25">
      <c r="A17128" s="27" t="s">
        <v>706</v>
      </c>
      <c r="B17128" s="27" t="s">
        <v>637</v>
      </c>
      <c r="C17128">
        <v>-200</v>
      </c>
      <c r="D17128">
        <v>300</v>
      </c>
      <c r="E17128" s="27" t="s">
        <v>884</v>
      </c>
      <c r="F17128">
        <v>3</v>
      </c>
      <c r="G17128">
        <v>1</v>
      </c>
      <c r="H17128">
        <v>0</v>
      </c>
    </row>
    <row r="17129" spans="1:8" hidden="1" x14ac:dyDescent="0.25">
      <c r="A17129" s="27" t="s">
        <v>770</v>
      </c>
      <c r="B17129" s="27" t="s">
        <v>119</v>
      </c>
      <c r="C17129">
        <v>0</v>
      </c>
      <c r="D17129">
        <v>0</v>
      </c>
      <c r="E17129" s="27" t="s">
        <v>884</v>
      </c>
      <c r="F17129">
        <v>0</v>
      </c>
      <c r="G17129">
        <v>1</v>
      </c>
      <c r="H17129">
        <v>0</v>
      </c>
    </row>
    <row r="17130" spans="1:8" hidden="1" x14ac:dyDescent="0.25">
      <c r="A17130" s="27" t="s">
        <v>706</v>
      </c>
      <c r="B17130" s="27" t="s">
        <v>183</v>
      </c>
      <c r="C17130">
        <v>15415</v>
      </c>
      <c r="D17130">
        <v>-61371</v>
      </c>
      <c r="E17130" s="27" t="s">
        <v>884</v>
      </c>
      <c r="F17130">
        <v>11</v>
      </c>
      <c r="G17130">
        <v>0</v>
      </c>
      <c r="H17130">
        <v>0</v>
      </c>
    </row>
    <row r="17131" spans="1:8" hidden="1" x14ac:dyDescent="0.25">
      <c r="A17131" s="27" t="s">
        <v>706</v>
      </c>
      <c r="B17131" s="27" t="s">
        <v>254</v>
      </c>
      <c r="C17131">
        <v>121165</v>
      </c>
      <c r="D17131">
        <v>-6.1678999999999992E+16</v>
      </c>
      <c r="E17131" s="27" t="s">
        <v>884</v>
      </c>
      <c r="F17131">
        <v>7</v>
      </c>
      <c r="G17131">
        <v>0</v>
      </c>
      <c r="H17131">
        <v>0</v>
      </c>
    </row>
    <row r="17132" spans="1:8" hidden="1" x14ac:dyDescent="0.25">
      <c r="A17132" s="27" t="s">
        <v>706</v>
      </c>
      <c r="B17132" s="27" t="s">
        <v>410</v>
      </c>
      <c r="C17132">
        <v>-18665695</v>
      </c>
      <c r="D17132">
        <v>35529562</v>
      </c>
      <c r="E17132" s="27" t="s">
        <v>884</v>
      </c>
      <c r="F17132">
        <v>7</v>
      </c>
      <c r="G17132">
        <v>0</v>
      </c>
      <c r="H17132">
        <v>0</v>
      </c>
    </row>
    <row r="17133" spans="1:8" hidden="1" x14ac:dyDescent="0.25">
      <c r="A17133" s="27" t="s">
        <v>706</v>
      </c>
      <c r="B17133" s="27" t="s">
        <v>566</v>
      </c>
      <c r="C17133">
        <v>34802075</v>
      </c>
      <c r="D17133">
        <v>3899681500000001</v>
      </c>
      <c r="E17133" s="27" t="s">
        <v>884</v>
      </c>
      <c r="F17133">
        <v>5</v>
      </c>
      <c r="G17133">
        <v>0</v>
      </c>
      <c r="H17133">
        <v>0</v>
      </c>
    </row>
    <row r="17134" spans="1:8" hidden="1" x14ac:dyDescent="0.25">
      <c r="A17134" s="27" t="s">
        <v>706</v>
      </c>
      <c r="B17134" s="27" t="s">
        <v>805</v>
      </c>
      <c r="C17134">
        <v>-8874217</v>
      </c>
      <c r="D17134">
        <v>125727539</v>
      </c>
      <c r="E17134" s="27" t="s">
        <v>884</v>
      </c>
      <c r="F17134">
        <v>1</v>
      </c>
      <c r="G17134">
        <v>0</v>
      </c>
      <c r="H17134">
        <v>0</v>
      </c>
    </row>
    <row r="17135" spans="1:8" hidden="1" x14ac:dyDescent="0.25">
      <c r="A17135" s="27" t="s">
        <v>706</v>
      </c>
      <c r="B17135" s="27" t="s">
        <v>72</v>
      </c>
      <c r="C17135">
        <v>131939</v>
      </c>
      <c r="D17135">
        <v>-595432</v>
      </c>
      <c r="E17135" s="27" t="s">
        <v>884</v>
      </c>
      <c r="F17135">
        <v>2</v>
      </c>
      <c r="G17135">
        <v>0</v>
      </c>
      <c r="H17135">
        <v>0</v>
      </c>
    </row>
    <row r="17136" spans="1:8" hidden="1" x14ac:dyDescent="0.25">
      <c r="A17136" s="27" t="s">
        <v>706</v>
      </c>
      <c r="B17136" s="27" t="s">
        <v>341</v>
      </c>
      <c r="C17136">
        <v>1.985627E+16</v>
      </c>
      <c r="D17136">
        <v>102495496</v>
      </c>
      <c r="E17136" s="27" t="s">
        <v>884</v>
      </c>
      <c r="F17136">
        <v>6</v>
      </c>
      <c r="G17136">
        <v>0</v>
      </c>
      <c r="H17136">
        <v>0</v>
      </c>
    </row>
    <row r="17137" spans="1:8" hidden="1" x14ac:dyDescent="0.25">
      <c r="A17137" s="27" t="s">
        <v>706</v>
      </c>
      <c r="B17137" s="27" t="s">
        <v>353</v>
      </c>
      <c r="C17137">
        <v>263351</v>
      </c>
      <c r="D17137">
        <v>17228331</v>
      </c>
      <c r="E17137" s="27" t="s">
        <v>884</v>
      </c>
      <c r="F17137">
        <v>1</v>
      </c>
      <c r="G17137">
        <v>0</v>
      </c>
      <c r="H17137">
        <v>0</v>
      </c>
    </row>
    <row r="17138" spans="1:8" hidden="1" x14ac:dyDescent="0.25">
      <c r="A17138" s="27" t="s">
        <v>706</v>
      </c>
      <c r="B17138" s="27" t="s">
        <v>806</v>
      </c>
      <c r="C17138">
        <v>319522</v>
      </c>
      <c r="D17138">
        <v>352332</v>
      </c>
      <c r="E17138" s="27" t="s">
        <v>884</v>
      </c>
      <c r="F17138">
        <v>84</v>
      </c>
      <c r="G17138">
        <v>1</v>
      </c>
      <c r="H17138">
        <v>17</v>
      </c>
    </row>
    <row r="17139" spans="1:8" hidden="1" x14ac:dyDescent="0.25">
      <c r="A17139" s="27" t="s">
        <v>706</v>
      </c>
      <c r="B17139" s="27" t="s">
        <v>807</v>
      </c>
      <c r="C17139">
        <v>118037</v>
      </c>
      <c r="D17139">
        <v>-151804</v>
      </c>
      <c r="E17139" s="27" t="s">
        <v>884</v>
      </c>
      <c r="F17139">
        <v>2</v>
      </c>
      <c r="G17139">
        <v>0</v>
      </c>
      <c r="H17139">
        <v>0</v>
      </c>
    </row>
    <row r="17140" spans="1:8" hidden="1" x14ac:dyDescent="0.25">
      <c r="A17140" s="27" t="s">
        <v>706</v>
      </c>
      <c r="B17140" s="27" t="s">
        <v>377</v>
      </c>
      <c r="C17140">
        <v>17570692</v>
      </c>
      <c r="D17140">
        <v>-3996166000000001</v>
      </c>
      <c r="E17140" s="27" t="s">
        <v>884</v>
      </c>
      <c r="F17140">
        <v>4</v>
      </c>
      <c r="G17140">
        <v>0</v>
      </c>
      <c r="H17140">
        <v>0</v>
      </c>
    </row>
    <row r="17141" spans="1:8" hidden="1" x14ac:dyDescent="0.25">
      <c r="A17141" s="27" t="s">
        <v>706</v>
      </c>
      <c r="B17141" s="27" t="s">
        <v>808</v>
      </c>
      <c r="C17141">
        <v>17357822</v>
      </c>
      <c r="D17141">
        <v>-62782998</v>
      </c>
      <c r="E17141" s="27" t="s">
        <v>884</v>
      </c>
      <c r="F17141">
        <v>2</v>
      </c>
      <c r="G17141">
        <v>0</v>
      </c>
      <c r="H17141">
        <v>0</v>
      </c>
    </row>
    <row r="17142" spans="1:8" hidden="1" x14ac:dyDescent="0.25">
      <c r="A17142" s="27" t="s">
        <v>809</v>
      </c>
      <c r="B17142" s="27" t="s">
        <v>119</v>
      </c>
      <c r="C17142">
        <v>648255</v>
      </c>
      <c r="D17142">
        <v>-1248457</v>
      </c>
      <c r="E17142" s="27" t="s">
        <v>884</v>
      </c>
      <c r="F17142">
        <v>1</v>
      </c>
      <c r="G17142">
        <v>0</v>
      </c>
      <c r="H17142">
        <v>0</v>
      </c>
    </row>
    <row r="17143" spans="1:8" hidden="1" x14ac:dyDescent="0.25">
      <c r="A17143" s="27" t="s">
        <v>810</v>
      </c>
      <c r="B17143" s="27" t="s">
        <v>119</v>
      </c>
      <c r="C17143">
        <v>642823</v>
      </c>
      <c r="D17143">
        <v>-1350</v>
      </c>
      <c r="E17143" s="27" t="s">
        <v>884</v>
      </c>
      <c r="F17143">
        <v>3</v>
      </c>
      <c r="G17143">
        <v>0</v>
      </c>
      <c r="H17143">
        <v>0</v>
      </c>
    </row>
    <row r="17144" spans="1:8" hidden="1" x14ac:dyDescent="0.25">
      <c r="A17144" s="27" t="s">
        <v>706</v>
      </c>
      <c r="B17144" s="27" t="s">
        <v>332</v>
      </c>
      <c r="C17144">
        <v>42602636</v>
      </c>
      <c r="D17144">
        <v>20902977</v>
      </c>
      <c r="E17144" s="27" t="s">
        <v>884</v>
      </c>
      <c r="F17144">
        <v>71</v>
      </c>
      <c r="G17144">
        <v>1</v>
      </c>
      <c r="H17144">
        <v>0</v>
      </c>
    </row>
    <row r="17145" spans="1:8" hidden="1" x14ac:dyDescent="0.25">
      <c r="A17145" s="27" t="s">
        <v>706</v>
      </c>
      <c r="B17145" s="27" t="s">
        <v>811</v>
      </c>
      <c r="C17145">
        <v>219162</v>
      </c>
      <c r="D17145">
        <v>95956</v>
      </c>
      <c r="E17145" s="27" t="s">
        <v>884</v>
      </c>
      <c r="F17145">
        <v>0</v>
      </c>
      <c r="G17145">
        <v>0</v>
      </c>
      <c r="H17145">
        <v>0</v>
      </c>
    </row>
    <row r="17146" spans="1:8" hidden="1" x14ac:dyDescent="0.25">
      <c r="A17146" s="27" t="s">
        <v>29</v>
      </c>
      <c r="B17146" s="27" t="s">
        <v>801</v>
      </c>
      <c r="C17146">
        <v>182206</v>
      </c>
      <c r="D17146">
        <v>-630686</v>
      </c>
      <c r="E17146" s="27" t="s">
        <v>884</v>
      </c>
      <c r="F17146">
        <v>0</v>
      </c>
      <c r="G17146">
        <v>0</v>
      </c>
      <c r="H17146">
        <v>0</v>
      </c>
    </row>
    <row r="17147" spans="1:8" hidden="1" x14ac:dyDescent="0.25">
      <c r="A17147" s="27" t="s">
        <v>812</v>
      </c>
      <c r="B17147" s="27" t="s">
        <v>801</v>
      </c>
      <c r="C17147">
        <v>184207</v>
      </c>
      <c r="D17147">
        <v>-6464</v>
      </c>
      <c r="E17147" s="27" t="s">
        <v>884</v>
      </c>
      <c r="F17147">
        <v>0</v>
      </c>
      <c r="G17147">
        <v>0</v>
      </c>
      <c r="H17147">
        <v>0</v>
      </c>
    </row>
    <row r="17148" spans="1:8" hidden="1" x14ac:dyDescent="0.25">
      <c r="A17148" s="27" t="s">
        <v>813</v>
      </c>
      <c r="B17148" s="27" t="s">
        <v>801</v>
      </c>
      <c r="C17148">
        <v>2169400000000001</v>
      </c>
      <c r="D17148">
        <v>-717979</v>
      </c>
      <c r="E17148" s="27" t="s">
        <v>884</v>
      </c>
      <c r="F17148">
        <v>0</v>
      </c>
      <c r="G17148">
        <v>0</v>
      </c>
      <c r="H17148">
        <v>0</v>
      </c>
    </row>
    <row r="17149" spans="1:8" hidden="1" x14ac:dyDescent="0.25">
      <c r="A17149" s="27" t="s">
        <v>706</v>
      </c>
      <c r="B17149" s="27" t="s">
        <v>814</v>
      </c>
      <c r="C17149">
        <v>0</v>
      </c>
      <c r="D17149">
        <v>0</v>
      </c>
      <c r="E17149" s="27" t="s">
        <v>884</v>
      </c>
      <c r="F17149">
        <v>0</v>
      </c>
      <c r="G17149">
        <v>0</v>
      </c>
      <c r="H17149">
        <v>0</v>
      </c>
    </row>
    <row r="17150" spans="1:8" hidden="1" x14ac:dyDescent="0.25">
      <c r="A17150" s="27" t="s">
        <v>706</v>
      </c>
      <c r="B17150" s="27" t="s">
        <v>92</v>
      </c>
      <c r="C17150">
        <v>-223285</v>
      </c>
      <c r="D17150">
        <v>246849</v>
      </c>
      <c r="E17150" s="27" t="s">
        <v>884</v>
      </c>
      <c r="F17150">
        <v>0</v>
      </c>
      <c r="G17150">
        <v>0</v>
      </c>
      <c r="H17150">
        <v>0</v>
      </c>
    </row>
    <row r="17151" spans="1:8" hidden="1" x14ac:dyDescent="0.25">
      <c r="A17151" s="27" t="s">
        <v>706</v>
      </c>
      <c r="B17151" s="27" t="s">
        <v>110</v>
      </c>
      <c r="C17151">
        <v>-33731</v>
      </c>
      <c r="D17151">
        <v>299189</v>
      </c>
      <c r="E17151" s="27" t="s">
        <v>884</v>
      </c>
      <c r="F17151">
        <v>0</v>
      </c>
      <c r="G17151">
        <v>0</v>
      </c>
      <c r="H17151">
        <v>0</v>
      </c>
    </row>
    <row r="17152" spans="1:8" hidden="1" x14ac:dyDescent="0.25">
      <c r="A17152" s="27" t="s">
        <v>706</v>
      </c>
      <c r="B17152" s="27" t="s">
        <v>815</v>
      </c>
      <c r="C17152">
        <v>8460555000000001</v>
      </c>
      <c r="D17152">
        <v>-11779889</v>
      </c>
      <c r="E17152" s="27" t="s">
        <v>884</v>
      </c>
      <c r="F17152">
        <v>0</v>
      </c>
      <c r="G17152">
        <v>0</v>
      </c>
      <c r="H17152">
        <v>0</v>
      </c>
    </row>
    <row r="17153" spans="1:8" hidden="1" x14ac:dyDescent="0.25">
      <c r="A17153" s="27" t="s">
        <v>706</v>
      </c>
      <c r="B17153" s="27" t="s">
        <v>368</v>
      </c>
      <c r="C17153">
        <v>-1.3254307999999998E+16</v>
      </c>
      <c r="D17153">
        <v>34301525</v>
      </c>
      <c r="E17153" s="27" t="s">
        <v>884</v>
      </c>
      <c r="F17153">
        <v>0</v>
      </c>
      <c r="G17153">
        <v>0</v>
      </c>
      <c r="H17153">
        <v>0</v>
      </c>
    </row>
    <row r="17154" spans="1:8" hidden="1" x14ac:dyDescent="0.25">
      <c r="A17154" s="27" t="s">
        <v>816</v>
      </c>
      <c r="B17154" s="27" t="s">
        <v>801</v>
      </c>
      <c r="C17154">
        <v>-517963</v>
      </c>
      <c r="D17154">
        <v>-595236</v>
      </c>
      <c r="E17154" s="27" t="s">
        <v>884</v>
      </c>
      <c r="F17154">
        <v>0</v>
      </c>
      <c r="G17154">
        <v>0</v>
      </c>
      <c r="H17154">
        <v>0</v>
      </c>
    </row>
    <row r="17155" spans="1:8" hidden="1" x14ac:dyDescent="0.25">
      <c r="A17155" s="27" t="s">
        <v>817</v>
      </c>
      <c r="B17155" s="27" t="s">
        <v>224</v>
      </c>
      <c r="C17155">
        <v>468852</v>
      </c>
      <c r="D17155">
        <v>-563159</v>
      </c>
      <c r="E17155" s="27" t="s">
        <v>884</v>
      </c>
      <c r="F17155">
        <v>0</v>
      </c>
      <c r="G17155">
        <v>0</v>
      </c>
      <c r="H17155">
        <v>0</v>
      </c>
    </row>
    <row r="17156" spans="1:8" hidden="1" x14ac:dyDescent="0.25">
      <c r="A17156" s="27" t="s">
        <v>706</v>
      </c>
      <c r="B17156" s="27" t="s">
        <v>818</v>
      </c>
      <c r="C17156">
        <v>6.8770000000000024E+16</v>
      </c>
      <c r="D17156">
        <v>31307</v>
      </c>
      <c r="E17156" s="27" t="s">
        <v>884</v>
      </c>
      <c r="F17156">
        <v>0</v>
      </c>
      <c r="G17156">
        <v>0</v>
      </c>
      <c r="H17156">
        <v>0</v>
      </c>
    </row>
    <row r="17157" spans="1:8" hidden="1" x14ac:dyDescent="0.25">
      <c r="A17157" s="27" t="s">
        <v>706</v>
      </c>
      <c r="B17157" s="27" t="s">
        <v>819</v>
      </c>
      <c r="C17157">
        <v>242155</v>
      </c>
      <c r="D17157">
        <v>-128858</v>
      </c>
      <c r="E17157" s="27" t="s">
        <v>884</v>
      </c>
      <c r="F17157">
        <v>0</v>
      </c>
      <c r="G17157">
        <v>0</v>
      </c>
      <c r="H17157">
        <v>0</v>
      </c>
    </row>
    <row r="17158" spans="1:8" hidden="1" x14ac:dyDescent="0.25">
      <c r="A17158" s="27" t="s">
        <v>706</v>
      </c>
      <c r="B17158" s="27" t="s">
        <v>820</v>
      </c>
      <c r="C17158">
        <v>18636</v>
      </c>
      <c r="D17158">
        <v>6613081</v>
      </c>
      <c r="E17158" s="27" t="s">
        <v>884</v>
      </c>
      <c r="F17158">
        <v>0</v>
      </c>
      <c r="G17158">
        <v>0</v>
      </c>
      <c r="H17158">
        <v>0</v>
      </c>
    </row>
    <row r="17159" spans="1:8" hidden="1" x14ac:dyDescent="0.25">
      <c r="A17159" s="27" t="s">
        <v>706</v>
      </c>
      <c r="B17159" s="27" t="s">
        <v>631</v>
      </c>
      <c r="C17159">
        <v>1.5552727E+16</v>
      </c>
      <c r="D17159">
        <v>48516388</v>
      </c>
      <c r="E17159" s="27" t="s">
        <v>884</v>
      </c>
      <c r="F17159">
        <v>0</v>
      </c>
      <c r="G17159">
        <v>0</v>
      </c>
      <c r="H17159">
        <v>0</v>
      </c>
    </row>
    <row r="17160" spans="1:8" hidden="1" x14ac:dyDescent="0.25">
      <c r="A17160" s="27" t="s">
        <v>706</v>
      </c>
      <c r="B17160" s="27" t="s">
        <v>147</v>
      </c>
      <c r="C17160">
        <v>-116455</v>
      </c>
      <c r="D17160">
        <v>433333</v>
      </c>
      <c r="E17160" s="27" t="s">
        <v>884</v>
      </c>
      <c r="F17160">
        <v>0</v>
      </c>
      <c r="G17160">
        <v>0</v>
      </c>
      <c r="H17160">
        <v>0</v>
      </c>
    </row>
    <row r="17161" spans="1:8" hidden="1" x14ac:dyDescent="0.25">
      <c r="A17161" s="27" t="s">
        <v>706</v>
      </c>
      <c r="B17161" s="27" t="s">
        <v>572</v>
      </c>
      <c r="C17161">
        <v>3.8861034E+16</v>
      </c>
      <c r="D17161">
        <v>71276093</v>
      </c>
      <c r="E17161" s="27" t="s">
        <v>884</v>
      </c>
      <c r="F17161">
        <v>0</v>
      </c>
      <c r="G17161">
        <v>0</v>
      </c>
      <c r="H17161">
        <v>0</v>
      </c>
    </row>
    <row r="17162" spans="1:8" hidden="1" x14ac:dyDescent="0.25">
      <c r="A17162" s="27" t="s">
        <v>706</v>
      </c>
      <c r="B17162" s="27" t="s">
        <v>11</v>
      </c>
      <c r="C17162">
        <v>330</v>
      </c>
      <c r="D17162">
        <v>650</v>
      </c>
      <c r="E17162" s="27" t="s">
        <v>885</v>
      </c>
      <c r="F17162">
        <v>110</v>
      </c>
      <c r="G17162">
        <v>4</v>
      </c>
      <c r="H17162">
        <v>2</v>
      </c>
    </row>
    <row r="17163" spans="1:8" hidden="1" x14ac:dyDescent="0.25">
      <c r="A17163" s="27" t="s">
        <v>706</v>
      </c>
      <c r="B17163" s="27" t="s">
        <v>15</v>
      </c>
      <c r="C17163">
        <v>411533</v>
      </c>
      <c r="D17163">
        <v>201683</v>
      </c>
      <c r="E17163" s="27" t="s">
        <v>885</v>
      </c>
      <c r="F17163">
        <v>186</v>
      </c>
      <c r="G17163">
        <v>8</v>
      </c>
      <c r="H17163">
        <v>31</v>
      </c>
    </row>
    <row r="17164" spans="1:8" hidden="1" x14ac:dyDescent="0.25">
      <c r="A17164" s="27" t="s">
        <v>706</v>
      </c>
      <c r="B17164" s="27" t="s">
        <v>19</v>
      </c>
      <c r="C17164">
        <v>280339</v>
      </c>
      <c r="D17164">
        <v>16596</v>
      </c>
      <c r="E17164" s="27" t="s">
        <v>885</v>
      </c>
      <c r="F17164">
        <v>409</v>
      </c>
      <c r="G17164">
        <v>26</v>
      </c>
      <c r="H17164">
        <v>29</v>
      </c>
    </row>
    <row r="17165" spans="1:8" hidden="1" x14ac:dyDescent="0.25">
      <c r="A17165" s="27" t="s">
        <v>706</v>
      </c>
      <c r="B17165" s="27" t="s">
        <v>23</v>
      </c>
      <c r="C17165">
        <v>425063</v>
      </c>
      <c r="D17165">
        <v>15218</v>
      </c>
      <c r="E17165" s="27" t="s">
        <v>885</v>
      </c>
      <c r="F17165">
        <v>267</v>
      </c>
      <c r="G17165">
        <v>3</v>
      </c>
      <c r="H17165">
        <v>1</v>
      </c>
    </row>
    <row r="17166" spans="1:8" hidden="1" x14ac:dyDescent="0.25">
      <c r="A17166" s="27" t="s">
        <v>706</v>
      </c>
      <c r="B17166" s="27" t="s">
        <v>26</v>
      </c>
      <c r="C17166">
        <v>-112027</v>
      </c>
      <c r="D17166">
        <v>178739</v>
      </c>
      <c r="E17166" s="27" t="s">
        <v>885</v>
      </c>
      <c r="F17166">
        <v>4</v>
      </c>
      <c r="G17166">
        <v>0</v>
      </c>
      <c r="H17166">
        <v>0</v>
      </c>
    </row>
    <row r="17167" spans="1:8" hidden="1" x14ac:dyDescent="0.25">
      <c r="A17167" s="27" t="s">
        <v>706</v>
      </c>
      <c r="B17167" s="27" t="s">
        <v>708</v>
      </c>
      <c r="C17167">
        <v>170608</v>
      </c>
      <c r="D17167">
        <v>-617964</v>
      </c>
      <c r="E17167" s="27" t="s">
        <v>885</v>
      </c>
      <c r="F17167">
        <v>7</v>
      </c>
      <c r="G17167">
        <v>0</v>
      </c>
      <c r="H17167">
        <v>0</v>
      </c>
    </row>
    <row r="17168" spans="1:8" hidden="1" x14ac:dyDescent="0.25">
      <c r="A17168" s="27" t="s">
        <v>706</v>
      </c>
      <c r="B17168" s="27" t="s">
        <v>35</v>
      </c>
      <c r="C17168">
        <v>-384161</v>
      </c>
      <c r="D17168">
        <v>-636167</v>
      </c>
      <c r="E17168" s="27" t="s">
        <v>885</v>
      </c>
      <c r="F17168">
        <v>589</v>
      </c>
      <c r="G17168">
        <v>13</v>
      </c>
      <c r="H17168">
        <v>72</v>
      </c>
    </row>
    <row r="17169" spans="1:8" hidden="1" x14ac:dyDescent="0.25">
      <c r="A17169" s="27" t="s">
        <v>706</v>
      </c>
      <c r="B17169" s="27" t="s">
        <v>38</v>
      </c>
      <c r="C17169">
        <v>400691</v>
      </c>
      <c r="D17169">
        <v>450382</v>
      </c>
      <c r="E17169" s="27" t="s">
        <v>885</v>
      </c>
      <c r="F17169">
        <v>329</v>
      </c>
      <c r="G17169">
        <v>1</v>
      </c>
      <c r="H17169">
        <v>28</v>
      </c>
    </row>
    <row r="17170" spans="1:8" hidden="1" x14ac:dyDescent="0.25">
      <c r="A17170" s="27" t="s">
        <v>709</v>
      </c>
      <c r="B17170" s="27" t="s">
        <v>44</v>
      </c>
      <c r="C17170">
        <v>-354735</v>
      </c>
      <c r="D17170">
        <v>1490124</v>
      </c>
      <c r="E17170" s="27" t="s">
        <v>885</v>
      </c>
      <c r="F17170">
        <v>62</v>
      </c>
      <c r="G17170">
        <v>0</v>
      </c>
      <c r="H17170">
        <v>1</v>
      </c>
    </row>
    <row r="17171" spans="1:8" hidden="1" x14ac:dyDescent="0.25">
      <c r="A17171" s="27" t="s">
        <v>710</v>
      </c>
      <c r="B17171" s="27" t="s">
        <v>44</v>
      </c>
      <c r="C17171">
        <v>-338688</v>
      </c>
      <c r="D17171">
        <v>1512093</v>
      </c>
      <c r="E17171" s="27" t="s">
        <v>885</v>
      </c>
      <c r="F17171">
        <v>1405</v>
      </c>
      <c r="G17171">
        <v>7</v>
      </c>
      <c r="H17171">
        <v>4</v>
      </c>
    </row>
    <row r="17172" spans="1:8" hidden="1" x14ac:dyDescent="0.25">
      <c r="A17172" s="27" t="s">
        <v>711</v>
      </c>
      <c r="B17172" s="27" t="s">
        <v>44</v>
      </c>
      <c r="C17172">
        <v>-124634</v>
      </c>
      <c r="D17172">
        <v>1308456</v>
      </c>
      <c r="E17172" s="27" t="s">
        <v>885</v>
      </c>
      <c r="F17172">
        <v>12</v>
      </c>
      <c r="G17172">
        <v>0</v>
      </c>
      <c r="H17172">
        <v>0</v>
      </c>
    </row>
    <row r="17173" spans="1:8" hidden="1" x14ac:dyDescent="0.25">
      <c r="A17173" s="27" t="s">
        <v>712</v>
      </c>
      <c r="B17173" s="27" t="s">
        <v>44</v>
      </c>
      <c r="C17173">
        <v>-280167</v>
      </c>
      <c r="D17173">
        <v>1534</v>
      </c>
      <c r="E17173" s="27" t="s">
        <v>885</v>
      </c>
      <c r="F17173">
        <v>555</v>
      </c>
      <c r="G17173">
        <v>1</v>
      </c>
      <c r="H17173">
        <v>8</v>
      </c>
    </row>
    <row r="17174" spans="1:8" hidden="1" x14ac:dyDescent="0.25">
      <c r="A17174" s="27" t="s">
        <v>713</v>
      </c>
      <c r="B17174" s="27" t="s">
        <v>44</v>
      </c>
      <c r="C17174">
        <v>-349285</v>
      </c>
      <c r="D17174">
        <v>1386007</v>
      </c>
      <c r="E17174" s="27" t="s">
        <v>885</v>
      </c>
      <c r="F17174">
        <v>257</v>
      </c>
      <c r="G17174">
        <v>0</v>
      </c>
      <c r="H17174">
        <v>6</v>
      </c>
    </row>
    <row r="17175" spans="1:8" hidden="1" x14ac:dyDescent="0.25">
      <c r="A17175" s="27" t="s">
        <v>714</v>
      </c>
      <c r="B17175" s="27" t="s">
        <v>44</v>
      </c>
      <c r="C17175">
        <v>-414545</v>
      </c>
      <c r="D17175">
        <v>1459707</v>
      </c>
      <c r="E17175" s="27" t="s">
        <v>885</v>
      </c>
      <c r="F17175">
        <v>47</v>
      </c>
      <c r="G17175">
        <v>0</v>
      </c>
      <c r="H17175">
        <v>3</v>
      </c>
    </row>
    <row r="17176" spans="1:8" hidden="1" x14ac:dyDescent="0.25">
      <c r="A17176" s="27" t="s">
        <v>715</v>
      </c>
      <c r="B17176" s="27" t="s">
        <v>44</v>
      </c>
      <c r="C17176">
        <v>-378136</v>
      </c>
      <c r="D17176">
        <v>1449631</v>
      </c>
      <c r="E17176" s="27" t="s">
        <v>885</v>
      </c>
      <c r="F17176">
        <v>574</v>
      </c>
      <c r="G17176">
        <v>3</v>
      </c>
      <c r="H17176">
        <v>171</v>
      </c>
    </row>
    <row r="17177" spans="1:8" hidden="1" x14ac:dyDescent="0.25">
      <c r="A17177" s="27" t="s">
        <v>716</v>
      </c>
      <c r="B17177" s="27" t="s">
        <v>44</v>
      </c>
      <c r="C17177">
        <v>-319505</v>
      </c>
      <c r="D17177">
        <v>1158605</v>
      </c>
      <c r="E17177" s="27" t="s">
        <v>885</v>
      </c>
      <c r="F17177">
        <v>231</v>
      </c>
      <c r="G17177">
        <v>2</v>
      </c>
      <c r="H17177">
        <v>1</v>
      </c>
    </row>
    <row r="17178" spans="1:8" hidden="1" x14ac:dyDescent="0.25">
      <c r="A17178" s="27" t="s">
        <v>706</v>
      </c>
      <c r="B17178" s="27" t="s">
        <v>48</v>
      </c>
      <c r="C17178">
        <v>475162</v>
      </c>
      <c r="D17178">
        <v>145501</v>
      </c>
      <c r="E17178" s="27" t="s">
        <v>885</v>
      </c>
      <c r="F17178">
        <v>7657</v>
      </c>
      <c r="G17178">
        <v>58</v>
      </c>
      <c r="H17178">
        <v>225</v>
      </c>
    </row>
    <row r="17179" spans="1:8" hidden="1" x14ac:dyDescent="0.25">
      <c r="A17179" s="27" t="s">
        <v>706</v>
      </c>
      <c r="B17179" s="27" t="s">
        <v>51</v>
      </c>
      <c r="C17179">
        <v>401431</v>
      </c>
      <c r="D17179">
        <v>475769</v>
      </c>
      <c r="E17179" s="27" t="s">
        <v>885</v>
      </c>
      <c r="F17179">
        <v>165</v>
      </c>
      <c r="G17179">
        <v>3</v>
      </c>
      <c r="H17179">
        <v>15</v>
      </c>
    </row>
    <row r="17180" spans="1:8" hidden="1" x14ac:dyDescent="0.25">
      <c r="A17180" s="27" t="s">
        <v>706</v>
      </c>
      <c r="B17180" s="27" t="s">
        <v>54</v>
      </c>
      <c r="C17180">
        <v>250343</v>
      </c>
      <c r="D17180">
        <v>-773963</v>
      </c>
      <c r="E17180" s="27" t="s">
        <v>885</v>
      </c>
      <c r="F17180">
        <v>10</v>
      </c>
      <c r="G17180">
        <v>0</v>
      </c>
      <c r="H17180">
        <v>1</v>
      </c>
    </row>
    <row r="17181" spans="1:8" hidden="1" x14ac:dyDescent="0.25">
      <c r="A17181" s="27" t="s">
        <v>706</v>
      </c>
      <c r="B17181" s="27" t="s">
        <v>57</v>
      </c>
      <c r="C17181">
        <v>260275</v>
      </c>
      <c r="D17181">
        <v>5055</v>
      </c>
      <c r="E17181" s="27" t="s">
        <v>885</v>
      </c>
      <c r="F17181">
        <v>466</v>
      </c>
      <c r="G17181">
        <v>4</v>
      </c>
      <c r="H17181">
        <v>227</v>
      </c>
    </row>
    <row r="17182" spans="1:8" hidden="1" x14ac:dyDescent="0.25">
      <c r="A17182" s="27" t="s">
        <v>706</v>
      </c>
      <c r="B17182" s="27" t="s">
        <v>60</v>
      </c>
      <c r="C17182">
        <v>23685</v>
      </c>
      <c r="D17182">
        <v>903563</v>
      </c>
      <c r="E17182" s="27" t="s">
        <v>885</v>
      </c>
      <c r="F17182">
        <v>48</v>
      </c>
      <c r="G17182">
        <v>5</v>
      </c>
      <c r="H17182">
        <v>11</v>
      </c>
    </row>
    <row r="17183" spans="1:8" hidden="1" x14ac:dyDescent="0.25">
      <c r="A17183" s="27" t="s">
        <v>706</v>
      </c>
      <c r="B17183" s="27" t="s">
        <v>63</v>
      </c>
      <c r="C17183">
        <v>131939</v>
      </c>
      <c r="D17183">
        <v>-595432</v>
      </c>
      <c r="E17183" s="27" t="s">
        <v>885</v>
      </c>
      <c r="F17183">
        <v>24</v>
      </c>
      <c r="G17183">
        <v>0</v>
      </c>
      <c r="H17183">
        <v>0</v>
      </c>
    </row>
    <row r="17184" spans="1:8" hidden="1" x14ac:dyDescent="0.25">
      <c r="A17184" s="27" t="s">
        <v>706</v>
      </c>
      <c r="B17184" s="27" t="s">
        <v>66</v>
      </c>
      <c r="C17184">
        <v>537098</v>
      </c>
      <c r="D17184">
        <v>279534</v>
      </c>
      <c r="E17184" s="27" t="s">
        <v>885</v>
      </c>
      <c r="F17184">
        <v>94</v>
      </c>
      <c r="G17184">
        <v>0</v>
      </c>
      <c r="H17184">
        <v>32</v>
      </c>
    </row>
    <row r="17185" spans="1:8" hidden="1" x14ac:dyDescent="0.25">
      <c r="A17185" s="27" t="s">
        <v>706</v>
      </c>
      <c r="B17185" s="27" t="s">
        <v>69</v>
      </c>
      <c r="C17185">
        <v>508333</v>
      </c>
      <c r="D17185">
        <v>40</v>
      </c>
      <c r="E17185" s="27" t="s">
        <v>885</v>
      </c>
      <c r="F17185">
        <v>7284</v>
      </c>
      <c r="G17185">
        <v>289</v>
      </c>
      <c r="H17185">
        <v>858</v>
      </c>
    </row>
    <row r="17186" spans="1:8" hidden="1" x14ac:dyDescent="0.25">
      <c r="A17186" s="27" t="s">
        <v>706</v>
      </c>
      <c r="B17186" s="27" t="s">
        <v>75</v>
      </c>
      <c r="C17186">
        <v>93077</v>
      </c>
      <c r="D17186">
        <v>23158</v>
      </c>
      <c r="E17186" s="27" t="s">
        <v>885</v>
      </c>
      <c r="F17186">
        <v>6</v>
      </c>
      <c r="G17186">
        <v>0</v>
      </c>
      <c r="H17186">
        <v>0</v>
      </c>
    </row>
    <row r="17187" spans="1:8" hidden="1" x14ac:dyDescent="0.25">
      <c r="A17187" s="27" t="s">
        <v>706</v>
      </c>
      <c r="B17187" s="27" t="s">
        <v>81</v>
      </c>
      <c r="C17187">
        <v>275142</v>
      </c>
      <c r="D17187">
        <v>904336</v>
      </c>
      <c r="E17187" s="27" t="s">
        <v>885</v>
      </c>
      <c r="F17187">
        <v>3</v>
      </c>
      <c r="G17187">
        <v>0</v>
      </c>
      <c r="H17187">
        <v>0</v>
      </c>
    </row>
    <row r="17188" spans="1:8" hidden="1" x14ac:dyDescent="0.25">
      <c r="A17188" s="27" t="s">
        <v>706</v>
      </c>
      <c r="B17188" s="27" t="s">
        <v>84</v>
      </c>
      <c r="C17188">
        <v>-162902</v>
      </c>
      <c r="D17188">
        <v>-635887</v>
      </c>
      <c r="E17188" s="27" t="s">
        <v>885</v>
      </c>
      <c r="F17188">
        <v>61</v>
      </c>
      <c r="G17188">
        <v>0</v>
      </c>
      <c r="H17188">
        <v>0</v>
      </c>
    </row>
    <row r="17189" spans="1:8" hidden="1" x14ac:dyDescent="0.25">
      <c r="A17189" s="27" t="s">
        <v>706</v>
      </c>
      <c r="B17189" s="27" t="s">
        <v>717</v>
      </c>
      <c r="C17189">
        <v>439159</v>
      </c>
      <c r="D17189">
        <v>176791</v>
      </c>
      <c r="E17189" s="27" t="s">
        <v>885</v>
      </c>
      <c r="F17189">
        <v>237</v>
      </c>
      <c r="G17189">
        <v>4</v>
      </c>
      <c r="H17189">
        <v>5</v>
      </c>
    </row>
    <row r="17190" spans="1:8" hidden="1" x14ac:dyDescent="0.25">
      <c r="A17190" s="27" t="s">
        <v>706</v>
      </c>
      <c r="B17190" s="27" t="s">
        <v>95</v>
      </c>
      <c r="C17190">
        <v>-14235</v>
      </c>
      <c r="D17190">
        <v>-519253</v>
      </c>
      <c r="E17190" s="27" t="s">
        <v>885</v>
      </c>
      <c r="F17190">
        <v>3417</v>
      </c>
      <c r="G17190">
        <v>92</v>
      </c>
      <c r="H17190">
        <v>6</v>
      </c>
    </row>
    <row r="17191" spans="1:8" hidden="1" x14ac:dyDescent="0.25">
      <c r="A17191" s="27" t="s">
        <v>706</v>
      </c>
      <c r="B17191" s="27" t="s">
        <v>718</v>
      </c>
      <c r="C17191">
        <v>45353</v>
      </c>
      <c r="D17191">
        <v>1147277</v>
      </c>
      <c r="E17191" s="27" t="s">
        <v>885</v>
      </c>
      <c r="F17191">
        <v>115</v>
      </c>
      <c r="G17191">
        <v>0</v>
      </c>
      <c r="H17191">
        <v>11</v>
      </c>
    </row>
    <row r="17192" spans="1:8" hidden="1" x14ac:dyDescent="0.25">
      <c r="A17192" s="27" t="s">
        <v>706</v>
      </c>
      <c r="B17192" s="27" t="s">
        <v>104</v>
      </c>
      <c r="C17192">
        <v>427339</v>
      </c>
      <c r="D17192">
        <v>254858</v>
      </c>
      <c r="E17192" s="27" t="s">
        <v>885</v>
      </c>
      <c r="F17192">
        <v>293</v>
      </c>
      <c r="G17192">
        <v>3</v>
      </c>
      <c r="H17192">
        <v>9</v>
      </c>
    </row>
    <row r="17193" spans="1:8" hidden="1" x14ac:dyDescent="0.25">
      <c r="A17193" s="27" t="s">
        <v>706</v>
      </c>
      <c r="B17193" s="27" t="s">
        <v>719</v>
      </c>
      <c r="C17193">
        <v>122383</v>
      </c>
      <c r="D17193">
        <v>-15616</v>
      </c>
      <c r="E17193" s="27" t="s">
        <v>885</v>
      </c>
      <c r="F17193">
        <v>180</v>
      </c>
      <c r="G17193">
        <v>9</v>
      </c>
      <c r="H17193">
        <v>12</v>
      </c>
    </row>
    <row r="17194" spans="1:8" hidden="1" x14ac:dyDescent="0.25">
      <c r="A17194" s="27" t="s">
        <v>706</v>
      </c>
      <c r="B17194" s="27" t="s">
        <v>720</v>
      </c>
      <c r="C17194">
        <v>165388</v>
      </c>
      <c r="D17194">
        <v>-230418</v>
      </c>
      <c r="E17194" s="27" t="s">
        <v>885</v>
      </c>
      <c r="F17194">
        <v>5</v>
      </c>
      <c r="G17194">
        <v>1</v>
      </c>
      <c r="H17194">
        <v>0</v>
      </c>
    </row>
    <row r="17195" spans="1:8" hidden="1" x14ac:dyDescent="0.25">
      <c r="A17195" s="27" t="s">
        <v>706</v>
      </c>
      <c r="B17195" s="27" t="s">
        <v>113</v>
      </c>
      <c r="C17195">
        <v>1155</v>
      </c>
      <c r="D17195">
        <v>1049167</v>
      </c>
      <c r="E17195" s="27" t="s">
        <v>885</v>
      </c>
      <c r="F17195">
        <v>99</v>
      </c>
      <c r="G17195">
        <v>0</v>
      </c>
      <c r="H17195">
        <v>11</v>
      </c>
    </row>
    <row r="17196" spans="1:8" hidden="1" x14ac:dyDescent="0.25">
      <c r="A17196" s="27" t="s">
        <v>706</v>
      </c>
      <c r="B17196" s="27" t="s">
        <v>116</v>
      </c>
      <c r="C17196">
        <v>3.848E+16</v>
      </c>
      <c r="D17196">
        <v>115021</v>
      </c>
      <c r="E17196" s="27" t="s">
        <v>885</v>
      </c>
      <c r="F17196">
        <v>91</v>
      </c>
      <c r="G17196">
        <v>2</v>
      </c>
      <c r="H17196">
        <v>2</v>
      </c>
    </row>
    <row r="17197" spans="1:8" hidden="1" x14ac:dyDescent="0.25">
      <c r="A17197" s="27" t="s">
        <v>721</v>
      </c>
      <c r="B17197" s="27" t="s">
        <v>119</v>
      </c>
      <c r="C17197">
        <v>539333</v>
      </c>
      <c r="D17197">
        <v>-1165765</v>
      </c>
      <c r="E17197" s="27" t="s">
        <v>885</v>
      </c>
      <c r="F17197">
        <v>542</v>
      </c>
      <c r="G17197">
        <v>2</v>
      </c>
      <c r="H17197">
        <v>0</v>
      </c>
    </row>
    <row r="17198" spans="1:8" hidden="1" x14ac:dyDescent="0.25">
      <c r="A17198" s="27" t="s">
        <v>722</v>
      </c>
      <c r="B17198" s="27" t="s">
        <v>119</v>
      </c>
      <c r="C17198">
        <v>492827</v>
      </c>
      <c r="D17198">
        <v>-1231207</v>
      </c>
      <c r="E17198" s="27" t="s">
        <v>885</v>
      </c>
      <c r="F17198">
        <v>725</v>
      </c>
      <c r="G17198">
        <v>14</v>
      </c>
      <c r="H17198">
        <v>0</v>
      </c>
    </row>
    <row r="17199" spans="1:8" hidden="1" x14ac:dyDescent="0.25">
      <c r="A17199" s="27" t="s">
        <v>723</v>
      </c>
      <c r="B17199" s="27" t="s">
        <v>119</v>
      </c>
      <c r="C17199">
        <v>376489</v>
      </c>
      <c r="D17199">
        <v>-1226655</v>
      </c>
      <c r="E17199" s="27" t="s">
        <v>885</v>
      </c>
      <c r="F17199">
        <v>13</v>
      </c>
      <c r="G17199">
        <v>0</v>
      </c>
      <c r="H17199">
        <v>0</v>
      </c>
    </row>
    <row r="17200" spans="1:8" hidden="1" x14ac:dyDescent="0.25">
      <c r="A17200" s="27" t="s">
        <v>724</v>
      </c>
      <c r="B17200" s="27" t="s">
        <v>119</v>
      </c>
      <c r="C17200">
        <v>537609</v>
      </c>
      <c r="D17200">
        <v>-988139</v>
      </c>
      <c r="E17200" s="27" t="s">
        <v>885</v>
      </c>
      <c r="F17200">
        <v>39</v>
      </c>
      <c r="G17200">
        <v>1</v>
      </c>
      <c r="H17200">
        <v>0</v>
      </c>
    </row>
    <row r="17201" spans="1:8" hidden="1" x14ac:dyDescent="0.25">
      <c r="A17201" s="27" t="s">
        <v>725</v>
      </c>
      <c r="B17201" s="27" t="s">
        <v>119</v>
      </c>
      <c r="C17201">
        <v>465653</v>
      </c>
      <c r="D17201">
        <v>-664619</v>
      </c>
      <c r="E17201" s="27" t="s">
        <v>885</v>
      </c>
      <c r="F17201">
        <v>45</v>
      </c>
      <c r="G17201">
        <v>0</v>
      </c>
      <c r="H17201">
        <v>0</v>
      </c>
    </row>
    <row r="17202" spans="1:8" hidden="1" x14ac:dyDescent="0.25">
      <c r="A17202" s="27" t="s">
        <v>726</v>
      </c>
      <c r="B17202" s="27" t="s">
        <v>119</v>
      </c>
      <c r="C17202">
        <v>531355</v>
      </c>
      <c r="D17202">
        <v>-576604</v>
      </c>
      <c r="E17202" s="27" t="s">
        <v>885</v>
      </c>
      <c r="F17202">
        <v>102</v>
      </c>
      <c r="G17202">
        <v>0</v>
      </c>
      <c r="H17202">
        <v>0</v>
      </c>
    </row>
    <row r="17203" spans="1:8" hidden="1" x14ac:dyDescent="0.25">
      <c r="A17203" s="27" t="s">
        <v>727</v>
      </c>
      <c r="B17203" s="27" t="s">
        <v>119</v>
      </c>
      <c r="C17203">
        <v>4.4681999999999992E+16</v>
      </c>
      <c r="D17203">
        <v>-637443</v>
      </c>
      <c r="E17203" s="27" t="s">
        <v>885</v>
      </c>
      <c r="F17203">
        <v>90</v>
      </c>
      <c r="G17203">
        <v>0</v>
      </c>
      <c r="H17203">
        <v>0</v>
      </c>
    </row>
    <row r="17204" spans="1:8" hidden="1" x14ac:dyDescent="0.25">
      <c r="A17204" s="27" t="s">
        <v>728</v>
      </c>
      <c r="B17204" s="27" t="s">
        <v>119</v>
      </c>
      <c r="C17204">
        <v>512538</v>
      </c>
      <c r="D17204">
        <v>-853232</v>
      </c>
      <c r="E17204" s="27" t="s">
        <v>885</v>
      </c>
      <c r="F17204">
        <v>994</v>
      </c>
      <c r="G17204">
        <v>18</v>
      </c>
      <c r="H17204">
        <v>0</v>
      </c>
    </row>
    <row r="17205" spans="1:8" hidden="1" x14ac:dyDescent="0.25">
      <c r="A17205" s="27" t="s">
        <v>729</v>
      </c>
      <c r="B17205" s="27" t="s">
        <v>119</v>
      </c>
      <c r="C17205">
        <v>465107</v>
      </c>
      <c r="D17205">
        <v>-634168</v>
      </c>
      <c r="E17205" s="27" t="s">
        <v>885</v>
      </c>
      <c r="F17205">
        <v>9</v>
      </c>
      <c r="G17205">
        <v>0</v>
      </c>
      <c r="H17205">
        <v>0</v>
      </c>
    </row>
    <row r="17206" spans="1:8" hidden="1" x14ac:dyDescent="0.25">
      <c r="A17206" s="27" t="s">
        <v>730</v>
      </c>
      <c r="B17206" s="27" t="s">
        <v>119</v>
      </c>
      <c r="C17206">
        <v>529399</v>
      </c>
      <c r="D17206">
        <v>-735491</v>
      </c>
      <c r="E17206" s="27" t="s">
        <v>885</v>
      </c>
      <c r="F17206">
        <v>2024</v>
      </c>
      <c r="G17206">
        <v>18</v>
      </c>
      <c r="H17206">
        <v>0</v>
      </c>
    </row>
    <row r="17207" spans="1:8" hidden="1" x14ac:dyDescent="0.25">
      <c r="A17207" s="27" t="s">
        <v>731</v>
      </c>
      <c r="B17207" s="27" t="s">
        <v>119</v>
      </c>
      <c r="C17207">
        <v>529399</v>
      </c>
      <c r="D17207">
        <v>-1064509</v>
      </c>
      <c r="E17207" s="27" t="s">
        <v>885</v>
      </c>
      <c r="F17207">
        <v>95</v>
      </c>
      <c r="G17207">
        <v>0</v>
      </c>
      <c r="H17207">
        <v>0</v>
      </c>
    </row>
    <row r="17208" spans="1:8" hidden="1" x14ac:dyDescent="0.25">
      <c r="A17208" s="27" t="s">
        <v>706</v>
      </c>
      <c r="B17208" s="27" t="s">
        <v>732</v>
      </c>
      <c r="C17208">
        <v>66111</v>
      </c>
      <c r="D17208">
        <v>209394</v>
      </c>
      <c r="E17208" s="27" t="s">
        <v>885</v>
      </c>
      <c r="F17208">
        <v>3</v>
      </c>
      <c r="G17208">
        <v>0</v>
      </c>
      <c r="H17208">
        <v>0</v>
      </c>
    </row>
    <row r="17209" spans="1:8" hidden="1" x14ac:dyDescent="0.25">
      <c r="A17209" s="27" t="s">
        <v>706</v>
      </c>
      <c r="B17209" s="27" t="s">
        <v>135</v>
      </c>
      <c r="C17209">
        <v>154542</v>
      </c>
      <c r="D17209">
        <v>187322</v>
      </c>
      <c r="E17209" s="27" t="s">
        <v>885</v>
      </c>
      <c r="F17209">
        <v>3</v>
      </c>
      <c r="G17209">
        <v>0</v>
      </c>
      <c r="H17209">
        <v>0</v>
      </c>
    </row>
    <row r="17210" spans="1:8" hidden="1" x14ac:dyDescent="0.25">
      <c r="A17210" s="27" t="s">
        <v>706</v>
      </c>
      <c r="B17210" s="27" t="s">
        <v>138</v>
      </c>
      <c r="C17210">
        <v>-356751</v>
      </c>
      <c r="D17210">
        <v>-71543</v>
      </c>
      <c r="E17210" s="27" t="s">
        <v>885</v>
      </c>
      <c r="F17210">
        <v>1610</v>
      </c>
      <c r="G17210">
        <v>5</v>
      </c>
      <c r="H17210">
        <v>43</v>
      </c>
    </row>
    <row r="17211" spans="1:8" hidden="1" x14ac:dyDescent="0.25">
      <c r="A17211" s="27" t="s">
        <v>733</v>
      </c>
      <c r="B17211" s="27" t="s">
        <v>141</v>
      </c>
      <c r="C17211">
        <v>318257</v>
      </c>
      <c r="D17211">
        <v>1172264</v>
      </c>
      <c r="E17211" s="27" t="s">
        <v>885</v>
      </c>
      <c r="F17211">
        <v>990</v>
      </c>
      <c r="G17211">
        <v>6</v>
      </c>
      <c r="H17211">
        <v>984</v>
      </c>
    </row>
    <row r="17212" spans="1:8" hidden="1" x14ac:dyDescent="0.25">
      <c r="A17212" s="27" t="s">
        <v>734</v>
      </c>
      <c r="B17212" s="27" t="s">
        <v>141</v>
      </c>
      <c r="C17212">
        <v>401824</v>
      </c>
      <c r="D17212">
        <v>1164142</v>
      </c>
      <c r="E17212" s="27" t="s">
        <v>885</v>
      </c>
      <c r="F17212">
        <v>569</v>
      </c>
      <c r="G17212">
        <v>8</v>
      </c>
      <c r="H17212">
        <v>408</v>
      </c>
    </row>
    <row r="17213" spans="1:8" hidden="1" x14ac:dyDescent="0.25">
      <c r="A17213" s="27" t="s">
        <v>735</v>
      </c>
      <c r="B17213" s="27" t="s">
        <v>141</v>
      </c>
      <c r="C17213">
        <v>300572</v>
      </c>
      <c r="D17213">
        <v>107874</v>
      </c>
      <c r="E17213" s="27" t="s">
        <v>885</v>
      </c>
      <c r="F17213">
        <v>578</v>
      </c>
      <c r="G17213">
        <v>6</v>
      </c>
      <c r="H17213">
        <v>570</v>
      </c>
    </row>
    <row r="17214" spans="1:8" hidden="1" x14ac:dyDescent="0.25">
      <c r="A17214" s="27" t="s">
        <v>736</v>
      </c>
      <c r="B17214" s="27" t="s">
        <v>141</v>
      </c>
      <c r="C17214">
        <v>260789</v>
      </c>
      <c r="D17214">
        <v>1179874</v>
      </c>
      <c r="E17214" s="27" t="s">
        <v>885</v>
      </c>
      <c r="F17214">
        <v>331</v>
      </c>
      <c r="G17214">
        <v>1</v>
      </c>
      <c r="H17214">
        <v>295</v>
      </c>
    </row>
    <row r="17215" spans="1:8" hidden="1" x14ac:dyDescent="0.25">
      <c r="A17215" s="27" t="s">
        <v>737</v>
      </c>
      <c r="B17215" s="27" t="s">
        <v>141</v>
      </c>
      <c r="C17215">
        <v>378099</v>
      </c>
      <c r="D17215">
        <v>1010583</v>
      </c>
      <c r="E17215" s="27" t="s">
        <v>885</v>
      </c>
      <c r="F17215">
        <v>136</v>
      </c>
      <c r="G17215">
        <v>2</v>
      </c>
      <c r="H17215">
        <v>123</v>
      </c>
    </row>
    <row r="17216" spans="1:8" hidden="1" x14ac:dyDescent="0.25">
      <c r="A17216" s="27" t="s">
        <v>738</v>
      </c>
      <c r="B17216" s="27" t="s">
        <v>141</v>
      </c>
      <c r="C17216">
        <v>233417</v>
      </c>
      <c r="D17216">
        <v>1134244</v>
      </c>
      <c r="E17216" s="27" t="s">
        <v>885</v>
      </c>
      <c r="F17216">
        <v>1456</v>
      </c>
      <c r="G17216">
        <v>8</v>
      </c>
      <c r="H17216">
        <v>1337</v>
      </c>
    </row>
    <row r="17217" spans="1:8" hidden="1" x14ac:dyDescent="0.25">
      <c r="A17217" s="27" t="s">
        <v>739</v>
      </c>
      <c r="B17217" s="27" t="s">
        <v>141</v>
      </c>
      <c r="C17217">
        <v>238298</v>
      </c>
      <c r="D17217">
        <v>1087881</v>
      </c>
      <c r="E17217" s="27" t="s">
        <v>885</v>
      </c>
      <c r="F17217">
        <v>254</v>
      </c>
      <c r="G17217">
        <v>2</v>
      </c>
      <c r="H17217">
        <v>250</v>
      </c>
    </row>
    <row r="17218" spans="1:8" hidden="1" x14ac:dyDescent="0.25">
      <c r="A17218" s="27" t="s">
        <v>740</v>
      </c>
      <c r="B17218" s="27" t="s">
        <v>141</v>
      </c>
      <c r="C17218">
        <v>268154</v>
      </c>
      <c r="D17218">
        <v>1068748</v>
      </c>
      <c r="E17218" s="27" t="s">
        <v>885</v>
      </c>
      <c r="F17218">
        <v>146</v>
      </c>
      <c r="G17218">
        <v>2</v>
      </c>
      <c r="H17218">
        <v>144</v>
      </c>
    </row>
    <row r="17219" spans="1:8" hidden="1" x14ac:dyDescent="0.25">
      <c r="A17219" s="27" t="s">
        <v>741</v>
      </c>
      <c r="B17219" s="27" t="s">
        <v>141</v>
      </c>
      <c r="C17219">
        <v>191959</v>
      </c>
      <c r="D17219">
        <v>1097453</v>
      </c>
      <c r="E17219" s="27" t="s">
        <v>885</v>
      </c>
      <c r="F17219">
        <v>168</v>
      </c>
      <c r="G17219">
        <v>6</v>
      </c>
      <c r="H17219">
        <v>168</v>
      </c>
    </row>
    <row r="17220" spans="1:8" hidden="1" x14ac:dyDescent="0.25">
      <c r="A17220" s="27" t="s">
        <v>742</v>
      </c>
      <c r="B17220" s="27" t="s">
        <v>141</v>
      </c>
      <c r="C17220">
        <v>39549</v>
      </c>
      <c r="D17220">
        <v>1161306</v>
      </c>
      <c r="E17220" s="27" t="s">
        <v>885</v>
      </c>
      <c r="F17220">
        <v>319</v>
      </c>
      <c r="G17220">
        <v>6</v>
      </c>
      <c r="H17220">
        <v>310</v>
      </c>
    </row>
    <row r="17221" spans="1:8" hidden="1" x14ac:dyDescent="0.25">
      <c r="A17221" s="27" t="s">
        <v>743</v>
      </c>
      <c r="B17221" s="27" t="s">
        <v>141</v>
      </c>
      <c r="C17221">
        <v>4.7861999999999992E+16</v>
      </c>
      <c r="D17221">
        <v>1277615</v>
      </c>
      <c r="E17221" s="27" t="s">
        <v>885</v>
      </c>
      <c r="F17221">
        <v>484</v>
      </c>
      <c r="G17221">
        <v>13</v>
      </c>
      <c r="H17221">
        <v>469</v>
      </c>
    </row>
    <row r="17222" spans="1:8" hidden="1" x14ac:dyDescent="0.25">
      <c r="A17222" s="27" t="s">
        <v>744</v>
      </c>
      <c r="B17222" s="27" t="s">
        <v>141</v>
      </c>
      <c r="C17222">
        <v>33882</v>
      </c>
      <c r="D17222">
        <v>1.13614E+16</v>
      </c>
      <c r="E17222" s="27" t="s">
        <v>885</v>
      </c>
      <c r="F17222">
        <v>1275</v>
      </c>
      <c r="G17222">
        <v>22</v>
      </c>
      <c r="H17222">
        <v>1250</v>
      </c>
    </row>
    <row r="17223" spans="1:8" hidden="1" x14ac:dyDescent="0.25">
      <c r="A17223" s="27" t="s">
        <v>745</v>
      </c>
      <c r="B17223" s="27" t="s">
        <v>141</v>
      </c>
      <c r="C17223">
        <v>223</v>
      </c>
      <c r="D17223">
        <v>1142</v>
      </c>
      <c r="E17223" s="27" t="s">
        <v>885</v>
      </c>
      <c r="F17223">
        <v>519</v>
      </c>
      <c r="G17223">
        <v>4</v>
      </c>
      <c r="H17223">
        <v>110</v>
      </c>
    </row>
    <row r="17224" spans="1:8" hidden="1" x14ac:dyDescent="0.25">
      <c r="A17224" s="27" t="s">
        <v>746</v>
      </c>
      <c r="B17224" s="27" t="s">
        <v>141</v>
      </c>
      <c r="C17224">
        <v>309756</v>
      </c>
      <c r="D17224">
        <v>1122707</v>
      </c>
      <c r="E17224" s="27" t="s">
        <v>885</v>
      </c>
      <c r="F17224">
        <v>67801</v>
      </c>
      <c r="G17224">
        <v>3174</v>
      </c>
      <c r="H17224">
        <v>61732</v>
      </c>
    </row>
    <row r="17225" spans="1:8" hidden="1" x14ac:dyDescent="0.25">
      <c r="A17225" s="27" t="s">
        <v>747</v>
      </c>
      <c r="B17225" s="27" t="s">
        <v>141</v>
      </c>
      <c r="C17225">
        <v>276104</v>
      </c>
      <c r="D17225">
        <v>1117088</v>
      </c>
      <c r="E17225" s="27" t="s">
        <v>885</v>
      </c>
      <c r="F17225">
        <v>1018</v>
      </c>
      <c r="G17225">
        <v>4</v>
      </c>
      <c r="H17225">
        <v>1014</v>
      </c>
    </row>
    <row r="17226" spans="1:8" hidden="1" x14ac:dyDescent="0.25">
      <c r="A17226" s="27" t="s">
        <v>748</v>
      </c>
      <c r="B17226" s="27" t="s">
        <v>141</v>
      </c>
      <c r="C17226">
        <v>440935</v>
      </c>
      <c r="D17226">
        <v>1139448</v>
      </c>
      <c r="E17226" s="27" t="s">
        <v>885</v>
      </c>
      <c r="F17226">
        <v>92</v>
      </c>
      <c r="G17226">
        <v>1</v>
      </c>
      <c r="H17226">
        <v>74</v>
      </c>
    </row>
    <row r="17227" spans="1:8" hidden="1" x14ac:dyDescent="0.25">
      <c r="A17227" s="27" t="s">
        <v>749</v>
      </c>
      <c r="B17227" s="27" t="s">
        <v>141</v>
      </c>
      <c r="C17227">
        <v>329711</v>
      </c>
      <c r="D17227">
        <v>119455</v>
      </c>
      <c r="E17227" s="27" t="s">
        <v>885</v>
      </c>
      <c r="F17227">
        <v>641</v>
      </c>
      <c r="G17227">
        <v>0</v>
      </c>
      <c r="H17227">
        <v>631</v>
      </c>
    </row>
    <row r="17228" spans="1:8" hidden="1" x14ac:dyDescent="0.25">
      <c r="A17228" s="27" t="s">
        <v>750</v>
      </c>
      <c r="B17228" s="27" t="s">
        <v>141</v>
      </c>
      <c r="C17228">
        <v>27614</v>
      </c>
      <c r="D17228">
        <v>1157221</v>
      </c>
      <c r="E17228" s="27" t="s">
        <v>885</v>
      </c>
      <c r="F17228">
        <v>936</v>
      </c>
      <c r="G17228">
        <v>1</v>
      </c>
      <c r="H17228">
        <v>934</v>
      </c>
    </row>
    <row r="17229" spans="1:8" hidden="1" x14ac:dyDescent="0.25">
      <c r="A17229" s="27" t="s">
        <v>751</v>
      </c>
      <c r="B17229" s="27" t="s">
        <v>141</v>
      </c>
      <c r="C17229">
        <v>436661</v>
      </c>
      <c r="D17229">
        <v>1261923</v>
      </c>
      <c r="E17229" s="27" t="s">
        <v>885</v>
      </c>
      <c r="F17229">
        <v>95</v>
      </c>
      <c r="G17229">
        <v>1</v>
      </c>
      <c r="H17229">
        <v>92</v>
      </c>
    </row>
    <row r="17230" spans="1:8" hidden="1" x14ac:dyDescent="0.25">
      <c r="A17230" s="27" t="s">
        <v>752</v>
      </c>
      <c r="B17230" s="27" t="s">
        <v>141</v>
      </c>
      <c r="C17230">
        <v>412956</v>
      </c>
      <c r="D17230">
        <v>1226085</v>
      </c>
      <c r="E17230" s="27" t="s">
        <v>885</v>
      </c>
      <c r="F17230">
        <v>128</v>
      </c>
      <c r="G17230">
        <v>2</v>
      </c>
      <c r="H17230">
        <v>124</v>
      </c>
    </row>
    <row r="17231" spans="1:8" hidden="1" x14ac:dyDescent="0.25">
      <c r="A17231" s="27" t="s">
        <v>753</v>
      </c>
      <c r="B17231" s="27" t="s">
        <v>141</v>
      </c>
      <c r="C17231">
        <v>221667</v>
      </c>
      <c r="D17231">
        <v>11355</v>
      </c>
      <c r="E17231" s="27" t="s">
        <v>885</v>
      </c>
      <c r="F17231">
        <v>33</v>
      </c>
      <c r="G17231">
        <v>0</v>
      </c>
      <c r="H17231">
        <v>10</v>
      </c>
    </row>
    <row r="17232" spans="1:8" hidden="1" x14ac:dyDescent="0.25">
      <c r="A17232" s="27" t="s">
        <v>754</v>
      </c>
      <c r="B17232" s="27" t="s">
        <v>141</v>
      </c>
      <c r="C17232">
        <v>372692</v>
      </c>
      <c r="D17232">
        <v>1061655</v>
      </c>
      <c r="E17232" s="27" t="s">
        <v>885</v>
      </c>
      <c r="F17232">
        <v>75</v>
      </c>
      <c r="G17232">
        <v>0</v>
      </c>
      <c r="H17232">
        <v>75</v>
      </c>
    </row>
    <row r="17233" spans="1:8" hidden="1" x14ac:dyDescent="0.25">
      <c r="A17233" s="27" t="s">
        <v>755</v>
      </c>
      <c r="B17233" s="27" t="s">
        <v>141</v>
      </c>
      <c r="C17233">
        <v>357452</v>
      </c>
      <c r="D17233">
        <v>959956</v>
      </c>
      <c r="E17233" s="27" t="s">
        <v>885</v>
      </c>
      <c r="F17233">
        <v>18</v>
      </c>
      <c r="G17233">
        <v>0</v>
      </c>
      <c r="H17233">
        <v>18</v>
      </c>
    </row>
    <row r="17234" spans="1:8" hidden="1" x14ac:dyDescent="0.25">
      <c r="A17234" s="27" t="s">
        <v>756</v>
      </c>
      <c r="B17234" s="27" t="s">
        <v>141</v>
      </c>
      <c r="C17234">
        <v>351917</v>
      </c>
      <c r="D17234">
        <v>1088701</v>
      </c>
      <c r="E17234" s="27" t="s">
        <v>885</v>
      </c>
      <c r="F17234">
        <v>253</v>
      </c>
      <c r="G17234">
        <v>3</v>
      </c>
      <c r="H17234">
        <v>242</v>
      </c>
    </row>
    <row r="17235" spans="1:8" hidden="1" x14ac:dyDescent="0.25">
      <c r="A17235" s="27" t="s">
        <v>757</v>
      </c>
      <c r="B17235" s="27" t="s">
        <v>141</v>
      </c>
      <c r="C17235">
        <v>363427</v>
      </c>
      <c r="D17235">
        <v>1181498</v>
      </c>
      <c r="E17235" s="27" t="s">
        <v>885</v>
      </c>
      <c r="F17235">
        <v>772</v>
      </c>
      <c r="G17235">
        <v>7</v>
      </c>
      <c r="H17235">
        <v>752</v>
      </c>
    </row>
    <row r="17236" spans="1:8" hidden="1" x14ac:dyDescent="0.25">
      <c r="A17236" s="27" t="s">
        <v>758</v>
      </c>
      <c r="B17236" s="27" t="s">
        <v>141</v>
      </c>
      <c r="C17236">
        <v>3.1202E+16</v>
      </c>
      <c r="D17236">
        <v>1214491</v>
      </c>
      <c r="E17236" s="27" t="s">
        <v>885</v>
      </c>
      <c r="F17236">
        <v>468</v>
      </c>
      <c r="G17236">
        <v>5</v>
      </c>
      <c r="H17236">
        <v>334</v>
      </c>
    </row>
    <row r="17237" spans="1:8" hidden="1" x14ac:dyDescent="0.25">
      <c r="A17237" s="27" t="s">
        <v>759</v>
      </c>
      <c r="B17237" s="27" t="s">
        <v>141</v>
      </c>
      <c r="C17237">
        <v>375777</v>
      </c>
      <c r="D17237">
        <v>1122922</v>
      </c>
      <c r="E17237" s="27" t="s">
        <v>885</v>
      </c>
      <c r="F17237">
        <v>135</v>
      </c>
      <c r="G17237">
        <v>0</v>
      </c>
      <c r="H17237">
        <v>133</v>
      </c>
    </row>
    <row r="17238" spans="1:8" hidden="1" x14ac:dyDescent="0.25">
      <c r="A17238" s="27" t="s">
        <v>760</v>
      </c>
      <c r="B17238" s="27" t="s">
        <v>141</v>
      </c>
      <c r="C17238">
        <v>306171</v>
      </c>
      <c r="D17238">
        <v>1027103</v>
      </c>
      <c r="E17238" s="27" t="s">
        <v>885</v>
      </c>
      <c r="F17238">
        <v>548</v>
      </c>
      <c r="G17238">
        <v>3</v>
      </c>
      <c r="H17238">
        <v>536</v>
      </c>
    </row>
    <row r="17239" spans="1:8" hidden="1" x14ac:dyDescent="0.25">
      <c r="A17239" s="27" t="s">
        <v>761</v>
      </c>
      <c r="B17239" s="27" t="s">
        <v>141</v>
      </c>
      <c r="C17239">
        <v>393054</v>
      </c>
      <c r="D17239">
        <v>117323</v>
      </c>
      <c r="E17239" s="27" t="s">
        <v>885</v>
      </c>
      <c r="F17239">
        <v>155</v>
      </c>
      <c r="G17239">
        <v>3</v>
      </c>
      <c r="H17239">
        <v>133</v>
      </c>
    </row>
    <row r="17240" spans="1:8" hidden="1" x14ac:dyDescent="0.25">
      <c r="A17240" s="27" t="s">
        <v>762</v>
      </c>
      <c r="B17240" s="27" t="s">
        <v>141</v>
      </c>
      <c r="C17240">
        <v>316927</v>
      </c>
      <c r="D17240">
        <v>880924</v>
      </c>
      <c r="E17240" s="27" t="s">
        <v>885</v>
      </c>
      <c r="F17240">
        <v>1</v>
      </c>
      <c r="G17240">
        <v>0</v>
      </c>
      <c r="H17240">
        <v>1</v>
      </c>
    </row>
    <row r="17241" spans="1:8" hidden="1" x14ac:dyDescent="0.25">
      <c r="A17241" s="27" t="s">
        <v>763</v>
      </c>
      <c r="B17241" s="27" t="s">
        <v>141</v>
      </c>
      <c r="C17241">
        <v>411129</v>
      </c>
      <c r="D17241">
        <v>852401</v>
      </c>
      <c r="E17241" s="27" t="s">
        <v>885</v>
      </c>
      <c r="F17241">
        <v>76</v>
      </c>
      <c r="G17241">
        <v>3</v>
      </c>
      <c r="H17241">
        <v>73</v>
      </c>
    </row>
    <row r="17242" spans="1:8" hidden="1" x14ac:dyDescent="0.25">
      <c r="A17242" s="27" t="s">
        <v>764</v>
      </c>
      <c r="B17242" s="27" t="s">
        <v>141</v>
      </c>
      <c r="C17242">
        <v>24974</v>
      </c>
      <c r="D17242">
        <v>1.01487E+16</v>
      </c>
      <c r="E17242" s="27" t="s">
        <v>885</v>
      </c>
      <c r="F17242">
        <v>180</v>
      </c>
      <c r="G17242">
        <v>2</v>
      </c>
      <c r="H17242">
        <v>172</v>
      </c>
    </row>
    <row r="17243" spans="1:8" hidden="1" x14ac:dyDescent="0.25">
      <c r="A17243" s="27" t="s">
        <v>765</v>
      </c>
      <c r="B17243" s="27" t="s">
        <v>141</v>
      </c>
      <c r="C17243">
        <v>291832</v>
      </c>
      <c r="D17243">
        <v>1200934</v>
      </c>
      <c r="E17243" s="27" t="s">
        <v>885</v>
      </c>
      <c r="F17243">
        <v>1247</v>
      </c>
      <c r="G17243">
        <v>1</v>
      </c>
      <c r="H17243">
        <v>1222</v>
      </c>
    </row>
    <row r="17244" spans="1:8" x14ac:dyDescent="0.25">
      <c r="A17244" s="27" t="s">
        <v>706</v>
      </c>
      <c r="B17244" s="27" t="s">
        <v>144</v>
      </c>
      <c r="C17244">
        <v>45709</v>
      </c>
      <c r="D17244">
        <v>-742973</v>
      </c>
      <c r="E17244" s="27" t="s">
        <v>885</v>
      </c>
      <c r="F17244">
        <v>539</v>
      </c>
      <c r="G17244">
        <v>6</v>
      </c>
      <c r="H17244">
        <v>10</v>
      </c>
    </row>
    <row r="17245" spans="1:8" hidden="1" x14ac:dyDescent="0.25">
      <c r="A17245" s="27" t="s">
        <v>706</v>
      </c>
      <c r="B17245" s="27" t="s">
        <v>766</v>
      </c>
      <c r="C17245">
        <v>-40383</v>
      </c>
      <c r="D17245">
        <v>217587</v>
      </c>
      <c r="E17245" s="27" t="s">
        <v>885</v>
      </c>
      <c r="F17245">
        <v>4</v>
      </c>
      <c r="G17245">
        <v>0</v>
      </c>
      <c r="H17245">
        <v>0</v>
      </c>
    </row>
    <row r="17246" spans="1:8" hidden="1" x14ac:dyDescent="0.25">
      <c r="A17246" s="27" t="s">
        <v>706</v>
      </c>
      <c r="B17246" s="27" t="s">
        <v>767</v>
      </c>
      <c r="C17246">
        <v>-40383</v>
      </c>
      <c r="D17246">
        <v>217587</v>
      </c>
      <c r="E17246" s="27" t="s">
        <v>885</v>
      </c>
      <c r="F17246">
        <v>51</v>
      </c>
      <c r="G17246">
        <v>3</v>
      </c>
      <c r="H17246">
        <v>2</v>
      </c>
    </row>
    <row r="17247" spans="1:8" hidden="1" x14ac:dyDescent="0.25">
      <c r="A17247" s="27" t="s">
        <v>706</v>
      </c>
      <c r="B17247" s="27" t="s">
        <v>768</v>
      </c>
      <c r="C17247">
        <v>97489</v>
      </c>
      <c r="D17247">
        <v>-837534</v>
      </c>
      <c r="E17247" s="27" t="s">
        <v>885</v>
      </c>
      <c r="F17247">
        <v>263</v>
      </c>
      <c r="G17247">
        <v>2</v>
      </c>
      <c r="H17247">
        <v>3</v>
      </c>
    </row>
    <row r="17248" spans="1:8" hidden="1" x14ac:dyDescent="0.25">
      <c r="A17248" s="27" t="s">
        <v>706</v>
      </c>
      <c r="B17248" s="27" t="s">
        <v>769</v>
      </c>
      <c r="C17248">
        <v>754</v>
      </c>
      <c r="D17248">
        <v>-55471</v>
      </c>
      <c r="E17248" s="27" t="s">
        <v>885</v>
      </c>
      <c r="F17248">
        <v>101</v>
      </c>
      <c r="G17248">
        <v>0</v>
      </c>
      <c r="H17248">
        <v>3</v>
      </c>
    </row>
    <row r="17249" spans="1:8" hidden="1" x14ac:dyDescent="0.25">
      <c r="A17249" s="27" t="s">
        <v>706</v>
      </c>
      <c r="B17249" s="27" t="s">
        <v>159</v>
      </c>
      <c r="C17249">
        <v>451</v>
      </c>
      <c r="D17249">
        <v>152</v>
      </c>
      <c r="E17249" s="27" t="s">
        <v>885</v>
      </c>
      <c r="F17249">
        <v>586</v>
      </c>
      <c r="G17249">
        <v>3</v>
      </c>
      <c r="H17249">
        <v>37</v>
      </c>
    </row>
    <row r="17250" spans="1:8" hidden="1" x14ac:dyDescent="0.25">
      <c r="A17250" s="27" t="s">
        <v>706</v>
      </c>
      <c r="B17250" s="27" t="s">
        <v>770</v>
      </c>
      <c r="C17250">
        <v>0</v>
      </c>
      <c r="D17250">
        <v>0</v>
      </c>
      <c r="E17250" s="27" t="s">
        <v>885</v>
      </c>
      <c r="F17250">
        <v>712</v>
      </c>
      <c r="G17250">
        <v>10</v>
      </c>
      <c r="H17250">
        <v>597</v>
      </c>
    </row>
    <row r="17251" spans="1:8" hidden="1" x14ac:dyDescent="0.25">
      <c r="A17251" s="27" t="s">
        <v>706</v>
      </c>
      <c r="B17251" s="27" t="s">
        <v>162</v>
      </c>
      <c r="C17251">
        <v>220</v>
      </c>
      <c r="D17251">
        <v>-800</v>
      </c>
      <c r="E17251" s="27" t="s">
        <v>885</v>
      </c>
      <c r="F17251">
        <v>80</v>
      </c>
      <c r="G17251">
        <v>2</v>
      </c>
      <c r="H17251">
        <v>4</v>
      </c>
    </row>
    <row r="17252" spans="1:8" hidden="1" x14ac:dyDescent="0.25">
      <c r="A17252" s="27" t="s">
        <v>706</v>
      </c>
      <c r="B17252" s="27" t="s">
        <v>168</v>
      </c>
      <c r="C17252">
        <v>351264</v>
      </c>
      <c r="D17252">
        <v>334299</v>
      </c>
      <c r="E17252" s="27" t="s">
        <v>885</v>
      </c>
      <c r="F17252">
        <v>162</v>
      </c>
      <c r="G17252">
        <v>5</v>
      </c>
      <c r="H17252">
        <v>15</v>
      </c>
    </row>
    <row r="17253" spans="1:8" hidden="1" x14ac:dyDescent="0.25">
      <c r="A17253" s="27" t="s">
        <v>706</v>
      </c>
      <c r="B17253" s="27" t="s">
        <v>171</v>
      </c>
      <c r="C17253">
        <v>498175</v>
      </c>
      <c r="D17253">
        <v>1.5473E+16</v>
      </c>
      <c r="E17253" s="27" t="s">
        <v>885</v>
      </c>
      <c r="F17253">
        <v>2279</v>
      </c>
      <c r="G17253">
        <v>9</v>
      </c>
      <c r="H17253">
        <v>11</v>
      </c>
    </row>
    <row r="17254" spans="1:8" hidden="1" x14ac:dyDescent="0.25">
      <c r="A17254" s="27" t="s">
        <v>771</v>
      </c>
      <c r="B17254" s="27" t="s">
        <v>177</v>
      </c>
      <c r="C17254">
        <v>618926</v>
      </c>
      <c r="D17254">
        <v>-69118</v>
      </c>
      <c r="E17254" s="27" t="s">
        <v>885</v>
      </c>
      <c r="F17254">
        <v>144</v>
      </c>
      <c r="G17254">
        <v>0</v>
      </c>
      <c r="H17254">
        <v>54</v>
      </c>
    </row>
    <row r="17255" spans="1:8" hidden="1" x14ac:dyDescent="0.25">
      <c r="A17255" s="27" t="s">
        <v>251</v>
      </c>
      <c r="B17255" s="27" t="s">
        <v>177</v>
      </c>
      <c r="C17255">
        <v>717069</v>
      </c>
      <c r="D17255">
        <v>-426043</v>
      </c>
      <c r="E17255" s="27" t="s">
        <v>885</v>
      </c>
      <c r="F17255">
        <v>10</v>
      </c>
      <c r="G17255">
        <v>0</v>
      </c>
      <c r="H17255">
        <v>2</v>
      </c>
    </row>
    <row r="17256" spans="1:8" hidden="1" x14ac:dyDescent="0.25">
      <c r="A17256" s="27" t="s">
        <v>706</v>
      </c>
      <c r="B17256" s="27" t="s">
        <v>177</v>
      </c>
      <c r="C17256">
        <v>562639</v>
      </c>
      <c r="D17256">
        <v>95018</v>
      </c>
      <c r="E17256" s="27" t="s">
        <v>885</v>
      </c>
      <c r="F17256">
        <v>2046</v>
      </c>
      <c r="G17256">
        <v>52</v>
      </c>
      <c r="H17256">
        <v>1</v>
      </c>
    </row>
    <row r="17257" spans="1:8" hidden="1" x14ac:dyDescent="0.25">
      <c r="A17257" s="27" t="s">
        <v>706</v>
      </c>
      <c r="B17257" s="27" t="s">
        <v>180</v>
      </c>
      <c r="C17257">
        <v>118251</v>
      </c>
      <c r="D17257">
        <v>425903</v>
      </c>
      <c r="E17257" s="27" t="s">
        <v>885</v>
      </c>
      <c r="F17257">
        <v>12</v>
      </c>
      <c r="G17257">
        <v>0</v>
      </c>
      <c r="H17257">
        <v>0</v>
      </c>
    </row>
    <row r="17258" spans="1:8" hidden="1" x14ac:dyDescent="0.25">
      <c r="A17258" s="27" t="s">
        <v>706</v>
      </c>
      <c r="B17258" s="27" t="s">
        <v>772</v>
      </c>
      <c r="C17258">
        <v>187357</v>
      </c>
      <c r="D17258">
        <v>-701627</v>
      </c>
      <c r="E17258" s="27" t="s">
        <v>885</v>
      </c>
      <c r="F17258">
        <v>581</v>
      </c>
      <c r="G17258">
        <v>20</v>
      </c>
      <c r="H17258">
        <v>3</v>
      </c>
    </row>
    <row r="17259" spans="1:8" hidden="1" x14ac:dyDescent="0.25">
      <c r="A17259" s="27" t="s">
        <v>706</v>
      </c>
      <c r="B17259" s="27" t="s">
        <v>189</v>
      </c>
      <c r="C17259">
        <v>-18312</v>
      </c>
      <c r="D17259">
        <v>-781834</v>
      </c>
      <c r="E17259" s="27" t="s">
        <v>885</v>
      </c>
      <c r="F17259">
        <v>1595</v>
      </c>
      <c r="G17259">
        <v>36</v>
      </c>
      <c r="H17259">
        <v>3</v>
      </c>
    </row>
    <row r="17260" spans="1:8" hidden="1" x14ac:dyDescent="0.25">
      <c r="A17260" s="27" t="s">
        <v>706</v>
      </c>
      <c r="B17260" s="27" t="s">
        <v>192</v>
      </c>
      <c r="C17260">
        <v>260</v>
      </c>
      <c r="D17260">
        <v>300</v>
      </c>
      <c r="E17260" s="27" t="s">
        <v>885</v>
      </c>
      <c r="F17260">
        <v>536</v>
      </c>
      <c r="G17260">
        <v>30</v>
      </c>
      <c r="H17260">
        <v>116</v>
      </c>
    </row>
    <row r="17261" spans="1:8" hidden="1" x14ac:dyDescent="0.25">
      <c r="A17261" s="27" t="s">
        <v>706</v>
      </c>
      <c r="B17261" s="27" t="s">
        <v>773</v>
      </c>
      <c r="C17261">
        <v>137942</v>
      </c>
      <c r="D17261">
        <v>-888965</v>
      </c>
      <c r="E17261" s="27" t="s">
        <v>885</v>
      </c>
      <c r="F17261">
        <v>13</v>
      </c>
      <c r="G17261">
        <v>0</v>
      </c>
      <c r="H17261">
        <v>0</v>
      </c>
    </row>
    <row r="17262" spans="1:8" hidden="1" x14ac:dyDescent="0.25">
      <c r="A17262" s="27" t="s">
        <v>706</v>
      </c>
      <c r="B17262" s="27" t="s">
        <v>774</v>
      </c>
      <c r="C17262">
        <v>15</v>
      </c>
      <c r="D17262">
        <v>100</v>
      </c>
      <c r="E17262" s="27" t="s">
        <v>885</v>
      </c>
      <c r="F17262">
        <v>12</v>
      </c>
      <c r="G17262">
        <v>0</v>
      </c>
      <c r="H17262">
        <v>0</v>
      </c>
    </row>
    <row r="17263" spans="1:8" hidden="1" x14ac:dyDescent="0.25">
      <c r="A17263" s="27" t="s">
        <v>706</v>
      </c>
      <c r="B17263" s="27" t="s">
        <v>201</v>
      </c>
      <c r="C17263">
        <v>151794</v>
      </c>
      <c r="D17263">
        <v>397823</v>
      </c>
      <c r="E17263" s="27" t="s">
        <v>885</v>
      </c>
      <c r="F17263">
        <v>6</v>
      </c>
      <c r="G17263">
        <v>0</v>
      </c>
      <c r="H17263">
        <v>0</v>
      </c>
    </row>
    <row r="17264" spans="1:8" hidden="1" x14ac:dyDescent="0.25">
      <c r="A17264" s="27" t="s">
        <v>706</v>
      </c>
      <c r="B17264" s="27" t="s">
        <v>204</v>
      </c>
      <c r="C17264">
        <v>585953</v>
      </c>
      <c r="D17264">
        <v>250136</v>
      </c>
      <c r="E17264" s="27" t="s">
        <v>885</v>
      </c>
      <c r="F17264">
        <v>575</v>
      </c>
      <c r="G17264">
        <v>1</v>
      </c>
      <c r="H17264">
        <v>11</v>
      </c>
    </row>
    <row r="17265" spans="1:8" hidden="1" x14ac:dyDescent="0.25">
      <c r="A17265" s="27" t="s">
        <v>706</v>
      </c>
      <c r="B17265" s="27" t="s">
        <v>207</v>
      </c>
      <c r="C17265">
        <v>-265225</v>
      </c>
      <c r="D17265">
        <v>314659</v>
      </c>
      <c r="E17265" s="27" t="s">
        <v>885</v>
      </c>
      <c r="F17265">
        <v>9</v>
      </c>
      <c r="G17265">
        <v>0</v>
      </c>
      <c r="H17265">
        <v>0</v>
      </c>
    </row>
    <row r="17266" spans="1:8" hidden="1" x14ac:dyDescent="0.25">
      <c r="A17266" s="27" t="s">
        <v>706</v>
      </c>
      <c r="B17266" s="27" t="s">
        <v>210</v>
      </c>
      <c r="C17266">
        <v>9145</v>
      </c>
      <c r="D17266">
        <v>404897</v>
      </c>
      <c r="E17266" s="27" t="s">
        <v>885</v>
      </c>
      <c r="F17266">
        <v>16</v>
      </c>
      <c r="G17266">
        <v>0</v>
      </c>
      <c r="H17266">
        <v>0</v>
      </c>
    </row>
    <row r="17267" spans="1:8" hidden="1" x14ac:dyDescent="0.25">
      <c r="A17267" s="27" t="s">
        <v>706</v>
      </c>
      <c r="B17267" s="27" t="s">
        <v>218</v>
      </c>
      <c r="C17267">
        <v>-177134</v>
      </c>
      <c r="D17267">
        <v>178065</v>
      </c>
      <c r="E17267" s="27" t="s">
        <v>885</v>
      </c>
      <c r="F17267">
        <v>5</v>
      </c>
      <c r="G17267">
        <v>0</v>
      </c>
      <c r="H17267">
        <v>0</v>
      </c>
    </row>
    <row r="17268" spans="1:8" hidden="1" x14ac:dyDescent="0.25">
      <c r="A17268" s="27" t="s">
        <v>706</v>
      </c>
      <c r="B17268" s="27" t="s">
        <v>221</v>
      </c>
      <c r="C17268">
        <v>640</v>
      </c>
      <c r="D17268">
        <v>260</v>
      </c>
      <c r="E17268" s="27" t="s">
        <v>885</v>
      </c>
      <c r="F17268">
        <v>1041</v>
      </c>
      <c r="G17268">
        <v>7</v>
      </c>
      <c r="H17268">
        <v>10</v>
      </c>
    </row>
    <row r="17269" spans="1:8" hidden="1" x14ac:dyDescent="0.25">
      <c r="A17269" s="27" t="s">
        <v>775</v>
      </c>
      <c r="B17269" s="27" t="s">
        <v>224</v>
      </c>
      <c r="C17269">
        <v>39339</v>
      </c>
      <c r="D17269">
        <v>-531258</v>
      </c>
      <c r="E17269" s="27" t="s">
        <v>885</v>
      </c>
      <c r="F17269">
        <v>28</v>
      </c>
      <c r="G17269">
        <v>0</v>
      </c>
      <c r="H17269">
        <v>6</v>
      </c>
    </row>
    <row r="17270" spans="1:8" hidden="1" x14ac:dyDescent="0.25">
      <c r="A17270" s="27" t="s">
        <v>776</v>
      </c>
      <c r="B17270" s="27" t="s">
        <v>224</v>
      </c>
      <c r="C17270">
        <v>-176797</v>
      </c>
      <c r="D17270">
        <v>1494068</v>
      </c>
      <c r="E17270" s="27" t="s">
        <v>885</v>
      </c>
      <c r="F17270">
        <v>30</v>
      </c>
      <c r="G17270">
        <v>0</v>
      </c>
      <c r="H17270">
        <v>0</v>
      </c>
    </row>
    <row r="17271" spans="1:8" hidden="1" x14ac:dyDescent="0.25">
      <c r="A17271" s="27" t="s">
        <v>777</v>
      </c>
      <c r="B17271" s="27" t="s">
        <v>224</v>
      </c>
      <c r="C17271">
        <v>1625</v>
      </c>
      <c r="D17271">
        <v>-615833</v>
      </c>
      <c r="E17271" s="27" t="s">
        <v>885</v>
      </c>
      <c r="F17271">
        <v>73</v>
      </c>
      <c r="G17271">
        <v>1</v>
      </c>
      <c r="H17271">
        <v>0</v>
      </c>
    </row>
    <row r="17272" spans="1:8" hidden="1" x14ac:dyDescent="0.25">
      <c r="A17272" s="27" t="s">
        <v>778</v>
      </c>
      <c r="B17272" s="27" t="s">
        <v>224</v>
      </c>
      <c r="C17272">
        <v>-128275</v>
      </c>
      <c r="D17272">
        <v>451662</v>
      </c>
      <c r="E17272" s="27" t="s">
        <v>885</v>
      </c>
      <c r="F17272">
        <v>50</v>
      </c>
      <c r="G17272">
        <v>0</v>
      </c>
      <c r="H17272">
        <v>0</v>
      </c>
    </row>
    <row r="17273" spans="1:8" hidden="1" x14ac:dyDescent="0.25">
      <c r="A17273" s="27" t="s">
        <v>779</v>
      </c>
      <c r="B17273" s="27" t="s">
        <v>224</v>
      </c>
      <c r="C17273">
        <v>-209043</v>
      </c>
      <c r="D17273">
        <v>165618</v>
      </c>
      <c r="E17273" s="27" t="s">
        <v>885</v>
      </c>
      <c r="F17273">
        <v>15</v>
      </c>
      <c r="G17273">
        <v>0</v>
      </c>
      <c r="H17273">
        <v>0</v>
      </c>
    </row>
    <row r="17274" spans="1:8" hidden="1" x14ac:dyDescent="0.25">
      <c r="A17274" s="27" t="s">
        <v>780</v>
      </c>
      <c r="B17274" s="27" t="s">
        <v>224</v>
      </c>
      <c r="C17274">
        <v>-211351</v>
      </c>
      <c r="D17274">
        <v>552471</v>
      </c>
      <c r="E17274" s="27" t="s">
        <v>885</v>
      </c>
      <c r="F17274">
        <v>145</v>
      </c>
      <c r="G17274">
        <v>0</v>
      </c>
      <c r="H17274">
        <v>1</v>
      </c>
    </row>
    <row r="17275" spans="1:8" hidden="1" x14ac:dyDescent="0.25">
      <c r="A17275" s="27" t="s">
        <v>781</v>
      </c>
      <c r="B17275" s="27" t="s">
        <v>224</v>
      </c>
      <c r="C17275">
        <v>179</v>
      </c>
      <c r="D17275">
        <v>-628333</v>
      </c>
      <c r="E17275" s="27" t="s">
        <v>885</v>
      </c>
      <c r="F17275">
        <v>5</v>
      </c>
      <c r="G17275">
        <v>0</v>
      </c>
      <c r="H17275">
        <v>0</v>
      </c>
    </row>
    <row r="17276" spans="1:8" hidden="1" x14ac:dyDescent="0.25">
      <c r="A17276" s="27" t="s">
        <v>782</v>
      </c>
      <c r="B17276" s="27" t="s">
        <v>224</v>
      </c>
      <c r="C17276">
        <v>180708</v>
      </c>
      <c r="D17276">
        <v>-630501</v>
      </c>
      <c r="E17276" s="27" t="s">
        <v>885</v>
      </c>
      <c r="F17276">
        <v>11</v>
      </c>
      <c r="G17276">
        <v>0</v>
      </c>
      <c r="H17276">
        <v>0</v>
      </c>
    </row>
    <row r="17277" spans="1:8" hidden="1" x14ac:dyDescent="0.25">
      <c r="A17277" s="27" t="s">
        <v>783</v>
      </c>
      <c r="B17277" s="27" t="s">
        <v>224</v>
      </c>
      <c r="C17277">
        <v>146415</v>
      </c>
      <c r="D17277">
        <v>-610242</v>
      </c>
      <c r="E17277" s="27" t="s">
        <v>885</v>
      </c>
      <c r="F17277">
        <v>81</v>
      </c>
      <c r="G17277">
        <v>1</v>
      </c>
      <c r="H17277">
        <v>0</v>
      </c>
    </row>
    <row r="17278" spans="1:8" hidden="1" x14ac:dyDescent="0.25">
      <c r="A17278" s="27" t="s">
        <v>706</v>
      </c>
      <c r="B17278" s="27" t="s">
        <v>224</v>
      </c>
      <c r="C17278">
        <v>462276</v>
      </c>
      <c r="D17278">
        <v>22137</v>
      </c>
      <c r="E17278" s="27" t="s">
        <v>885</v>
      </c>
      <c r="F17278">
        <v>32964</v>
      </c>
      <c r="G17278">
        <v>1995</v>
      </c>
      <c r="H17278">
        <v>5700</v>
      </c>
    </row>
    <row r="17279" spans="1:8" hidden="1" x14ac:dyDescent="0.25">
      <c r="A17279" s="27" t="s">
        <v>706</v>
      </c>
      <c r="B17279" s="27" t="s">
        <v>230</v>
      </c>
      <c r="C17279">
        <v>-8037</v>
      </c>
      <c r="D17279">
        <v>116094</v>
      </c>
      <c r="E17279" s="27" t="s">
        <v>885</v>
      </c>
      <c r="F17279">
        <v>7</v>
      </c>
      <c r="G17279">
        <v>1</v>
      </c>
      <c r="H17279">
        <v>0</v>
      </c>
    </row>
    <row r="17280" spans="1:8" hidden="1" x14ac:dyDescent="0.25">
      <c r="A17280" s="27" t="s">
        <v>706</v>
      </c>
      <c r="B17280" s="27" t="s">
        <v>233</v>
      </c>
      <c r="C17280">
        <v>134432</v>
      </c>
      <c r="D17280">
        <v>-153101</v>
      </c>
      <c r="E17280" s="27" t="s">
        <v>885</v>
      </c>
      <c r="F17280">
        <v>3</v>
      </c>
      <c r="G17280">
        <v>1</v>
      </c>
      <c r="H17280">
        <v>0</v>
      </c>
    </row>
    <row r="17281" spans="1:8" hidden="1" x14ac:dyDescent="0.25">
      <c r="A17281" s="27" t="s">
        <v>706</v>
      </c>
      <c r="B17281" s="27" t="s">
        <v>236</v>
      </c>
      <c r="C17281">
        <v>423154</v>
      </c>
      <c r="D17281">
        <v>433569</v>
      </c>
      <c r="E17281" s="27" t="s">
        <v>885</v>
      </c>
      <c r="F17281">
        <v>83</v>
      </c>
      <c r="G17281">
        <v>0</v>
      </c>
      <c r="H17281">
        <v>14</v>
      </c>
    </row>
    <row r="17282" spans="1:8" hidden="1" x14ac:dyDescent="0.25">
      <c r="A17282" s="27" t="s">
        <v>706</v>
      </c>
      <c r="B17282" s="27" t="s">
        <v>239</v>
      </c>
      <c r="C17282">
        <v>510</v>
      </c>
      <c r="D17282">
        <v>90</v>
      </c>
      <c r="E17282" s="27" t="s">
        <v>885</v>
      </c>
      <c r="F17282">
        <v>50871</v>
      </c>
      <c r="G17282">
        <v>342</v>
      </c>
      <c r="H17282">
        <v>6658</v>
      </c>
    </row>
    <row r="17283" spans="1:8" hidden="1" x14ac:dyDescent="0.25">
      <c r="A17283" s="27" t="s">
        <v>706</v>
      </c>
      <c r="B17283" s="27" t="s">
        <v>242</v>
      </c>
      <c r="C17283">
        <v>79465</v>
      </c>
      <c r="D17283">
        <v>-10232</v>
      </c>
      <c r="E17283" s="27" t="s">
        <v>885</v>
      </c>
      <c r="F17283">
        <v>137</v>
      </c>
      <c r="G17283">
        <v>4</v>
      </c>
      <c r="H17283">
        <v>2</v>
      </c>
    </row>
    <row r="17284" spans="1:8" hidden="1" x14ac:dyDescent="0.25">
      <c r="A17284" s="27" t="s">
        <v>706</v>
      </c>
      <c r="B17284" s="27" t="s">
        <v>248</v>
      </c>
      <c r="C17284">
        <v>390742</v>
      </c>
      <c r="D17284">
        <v>218243</v>
      </c>
      <c r="E17284" s="27" t="s">
        <v>885</v>
      </c>
      <c r="F17284">
        <v>966</v>
      </c>
      <c r="G17284">
        <v>28</v>
      </c>
      <c r="H17284">
        <v>52</v>
      </c>
    </row>
    <row r="17285" spans="1:8" hidden="1" x14ac:dyDescent="0.25">
      <c r="A17285" s="27" t="s">
        <v>706</v>
      </c>
      <c r="B17285" s="27" t="s">
        <v>260</v>
      </c>
      <c r="C17285">
        <v>157835</v>
      </c>
      <c r="D17285">
        <v>-902308</v>
      </c>
      <c r="E17285" s="27" t="s">
        <v>885</v>
      </c>
      <c r="F17285">
        <v>28</v>
      </c>
      <c r="G17285">
        <v>1</v>
      </c>
      <c r="H17285">
        <v>4</v>
      </c>
    </row>
    <row r="17286" spans="1:8" hidden="1" x14ac:dyDescent="0.25">
      <c r="A17286" s="27" t="s">
        <v>706</v>
      </c>
      <c r="B17286" s="27" t="s">
        <v>266</v>
      </c>
      <c r="C17286">
        <v>99456</v>
      </c>
      <c r="D17286">
        <v>-96966</v>
      </c>
      <c r="E17286" s="27" t="s">
        <v>885</v>
      </c>
      <c r="F17286">
        <v>8</v>
      </c>
      <c r="G17286">
        <v>0</v>
      </c>
      <c r="H17286">
        <v>0</v>
      </c>
    </row>
    <row r="17287" spans="1:8" hidden="1" x14ac:dyDescent="0.25">
      <c r="A17287" s="27" t="s">
        <v>706</v>
      </c>
      <c r="B17287" s="27" t="s">
        <v>272</v>
      </c>
      <c r="C17287">
        <v>50</v>
      </c>
      <c r="D17287">
        <v>-5875</v>
      </c>
      <c r="E17287" s="27" t="s">
        <v>885</v>
      </c>
      <c r="F17287">
        <v>5</v>
      </c>
      <c r="G17287">
        <v>1</v>
      </c>
      <c r="H17287">
        <v>0</v>
      </c>
    </row>
    <row r="17288" spans="1:8" hidden="1" x14ac:dyDescent="0.25">
      <c r="A17288" s="27" t="s">
        <v>706</v>
      </c>
      <c r="B17288" s="27" t="s">
        <v>275</v>
      </c>
      <c r="C17288">
        <v>189712</v>
      </c>
      <c r="D17288">
        <v>-722852</v>
      </c>
      <c r="E17288" s="27" t="s">
        <v>885</v>
      </c>
      <c r="F17288">
        <v>8</v>
      </c>
      <c r="G17288">
        <v>0</v>
      </c>
      <c r="H17288">
        <v>0</v>
      </c>
    </row>
    <row r="17289" spans="1:8" hidden="1" x14ac:dyDescent="0.25">
      <c r="A17289" s="27" t="s">
        <v>706</v>
      </c>
      <c r="B17289" s="27" t="s">
        <v>784</v>
      </c>
      <c r="C17289">
        <v>419029</v>
      </c>
      <c r="D17289">
        <v>124534</v>
      </c>
      <c r="E17289" s="27" t="s">
        <v>885</v>
      </c>
      <c r="F17289">
        <v>4</v>
      </c>
      <c r="G17289">
        <v>0</v>
      </c>
      <c r="H17289">
        <v>0</v>
      </c>
    </row>
    <row r="17290" spans="1:8" hidden="1" x14ac:dyDescent="0.25">
      <c r="A17290" s="27" t="s">
        <v>706</v>
      </c>
      <c r="B17290" s="27" t="s">
        <v>281</v>
      </c>
      <c r="C17290">
        <v>152</v>
      </c>
      <c r="D17290">
        <v>-862419</v>
      </c>
      <c r="E17290" s="27" t="s">
        <v>885</v>
      </c>
      <c r="F17290">
        <v>68</v>
      </c>
      <c r="G17290">
        <v>1</v>
      </c>
      <c r="H17290">
        <v>0</v>
      </c>
    </row>
    <row r="17291" spans="1:8" hidden="1" x14ac:dyDescent="0.25">
      <c r="A17291" s="27" t="s">
        <v>706</v>
      </c>
      <c r="B17291" s="27" t="s">
        <v>284</v>
      </c>
      <c r="C17291">
        <v>471625</v>
      </c>
      <c r="D17291">
        <v>195033</v>
      </c>
      <c r="E17291" s="27" t="s">
        <v>885</v>
      </c>
      <c r="F17291">
        <v>300</v>
      </c>
      <c r="G17291">
        <v>10</v>
      </c>
      <c r="H17291">
        <v>34</v>
      </c>
    </row>
    <row r="17292" spans="1:8" hidden="1" x14ac:dyDescent="0.25">
      <c r="A17292" s="27" t="s">
        <v>706</v>
      </c>
      <c r="B17292" s="27" t="s">
        <v>287</v>
      </c>
      <c r="C17292">
        <v>649631</v>
      </c>
      <c r="D17292">
        <v>-190208</v>
      </c>
      <c r="E17292" s="27" t="s">
        <v>885</v>
      </c>
      <c r="F17292">
        <v>890</v>
      </c>
      <c r="G17292">
        <v>2</v>
      </c>
      <c r="H17292">
        <v>97</v>
      </c>
    </row>
    <row r="17293" spans="1:8" hidden="1" x14ac:dyDescent="0.25">
      <c r="A17293" s="27" t="s">
        <v>706</v>
      </c>
      <c r="B17293" s="27" t="s">
        <v>290</v>
      </c>
      <c r="C17293">
        <v>210</v>
      </c>
      <c r="D17293">
        <v>780</v>
      </c>
      <c r="E17293" s="27" t="s">
        <v>885</v>
      </c>
      <c r="F17293">
        <v>887</v>
      </c>
      <c r="G17293">
        <v>20</v>
      </c>
      <c r="H17293">
        <v>73</v>
      </c>
    </row>
    <row r="17294" spans="1:8" hidden="1" x14ac:dyDescent="0.25">
      <c r="A17294" s="27" t="s">
        <v>706</v>
      </c>
      <c r="B17294" s="27" t="s">
        <v>293</v>
      </c>
      <c r="C17294">
        <v>-7893</v>
      </c>
      <c r="D17294">
        <v>1139213</v>
      </c>
      <c r="E17294" s="27" t="s">
        <v>885</v>
      </c>
      <c r="F17294">
        <v>1046</v>
      </c>
      <c r="G17294">
        <v>87</v>
      </c>
      <c r="H17294">
        <v>46</v>
      </c>
    </row>
    <row r="17295" spans="1:8" hidden="1" x14ac:dyDescent="0.25">
      <c r="A17295" s="27" t="s">
        <v>706</v>
      </c>
      <c r="B17295" s="27" t="s">
        <v>296</v>
      </c>
      <c r="C17295">
        <v>320</v>
      </c>
      <c r="D17295">
        <v>530</v>
      </c>
      <c r="E17295" s="27" t="s">
        <v>885</v>
      </c>
      <c r="F17295">
        <v>32332</v>
      </c>
      <c r="G17295">
        <v>2378</v>
      </c>
      <c r="H17295">
        <v>11133</v>
      </c>
    </row>
    <row r="17296" spans="1:8" hidden="1" x14ac:dyDescent="0.25">
      <c r="A17296" s="27" t="s">
        <v>706</v>
      </c>
      <c r="B17296" s="27" t="s">
        <v>299</v>
      </c>
      <c r="C17296">
        <v>330</v>
      </c>
      <c r="D17296">
        <v>440</v>
      </c>
      <c r="E17296" s="27" t="s">
        <v>885</v>
      </c>
      <c r="F17296">
        <v>458</v>
      </c>
      <c r="G17296">
        <v>40</v>
      </c>
      <c r="H17296">
        <v>122</v>
      </c>
    </row>
    <row r="17297" spans="1:8" hidden="1" x14ac:dyDescent="0.25">
      <c r="A17297" s="27" t="s">
        <v>706</v>
      </c>
      <c r="B17297" s="27" t="s">
        <v>302</v>
      </c>
      <c r="C17297">
        <v>531424</v>
      </c>
      <c r="D17297">
        <v>-76921</v>
      </c>
      <c r="E17297" s="27" t="s">
        <v>885</v>
      </c>
      <c r="F17297">
        <v>2121</v>
      </c>
      <c r="G17297">
        <v>22</v>
      </c>
      <c r="H17297">
        <v>5</v>
      </c>
    </row>
    <row r="17298" spans="1:8" hidden="1" x14ac:dyDescent="0.25">
      <c r="A17298" s="27" t="s">
        <v>706</v>
      </c>
      <c r="B17298" s="27" t="s">
        <v>308</v>
      </c>
      <c r="C17298">
        <v>310</v>
      </c>
      <c r="D17298">
        <v>350</v>
      </c>
      <c r="E17298" s="27" t="s">
        <v>885</v>
      </c>
      <c r="F17298">
        <v>3035</v>
      </c>
      <c r="G17298">
        <v>12</v>
      </c>
      <c r="H17298">
        <v>79</v>
      </c>
    </row>
    <row r="17299" spans="1:8" hidden="1" x14ac:dyDescent="0.25">
      <c r="A17299" s="27" t="s">
        <v>706</v>
      </c>
      <c r="B17299" s="27" t="s">
        <v>311</v>
      </c>
      <c r="C17299">
        <v>430</v>
      </c>
      <c r="D17299">
        <v>120</v>
      </c>
      <c r="E17299" s="27" t="s">
        <v>885</v>
      </c>
      <c r="F17299">
        <v>86498</v>
      </c>
      <c r="G17299">
        <v>9134</v>
      </c>
      <c r="H17299">
        <v>10950</v>
      </c>
    </row>
    <row r="17300" spans="1:8" hidden="1" x14ac:dyDescent="0.25">
      <c r="A17300" s="27" t="s">
        <v>706</v>
      </c>
      <c r="B17300" s="27" t="s">
        <v>314</v>
      </c>
      <c r="C17300">
        <v>181096</v>
      </c>
      <c r="D17300">
        <v>-772975</v>
      </c>
      <c r="E17300" s="27" t="s">
        <v>885</v>
      </c>
      <c r="F17300">
        <v>26</v>
      </c>
      <c r="G17300">
        <v>1</v>
      </c>
      <c r="H17300">
        <v>2</v>
      </c>
    </row>
    <row r="17301" spans="1:8" hidden="1" x14ac:dyDescent="0.25">
      <c r="A17301" s="27" t="s">
        <v>706</v>
      </c>
      <c r="B17301" s="27" t="s">
        <v>317</v>
      </c>
      <c r="C17301">
        <v>360</v>
      </c>
      <c r="D17301">
        <v>1380</v>
      </c>
      <c r="E17301" s="27" t="s">
        <v>885</v>
      </c>
      <c r="F17301">
        <v>1468</v>
      </c>
      <c r="G17301">
        <v>49</v>
      </c>
      <c r="H17301">
        <v>372</v>
      </c>
    </row>
    <row r="17302" spans="1:8" hidden="1" x14ac:dyDescent="0.25">
      <c r="A17302" s="27" t="s">
        <v>706</v>
      </c>
      <c r="B17302" s="27" t="s">
        <v>323</v>
      </c>
      <c r="C17302">
        <v>3124</v>
      </c>
      <c r="D17302">
        <v>3651</v>
      </c>
      <c r="E17302" s="27" t="s">
        <v>885</v>
      </c>
      <c r="F17302">
        <v>235</v>
      </c>
      <c r="G17302">
        <v>1</v>
      </c>
      <c r="H17302">
        <v>18</v>
      </c>
    </row>
    <row r="17303" spans="1:8" hidden="1" x14ac:dyDescent="0.25">
      <c r="A17303" s="27" t="s">
        <v>706</v>
      </c>
      <c r="B17303" s="27" t="s">
        <v>326</v>
      </c>
      <c r="C17303">
        <v>480196</v>
      </c>
      <c r="D17303">
        <v>669237</v>
      </c>
      <c r="E17303" s="27" t="s">
        <v>885</v>
      </c>
      <c r="F17303">
        <v>150</v>
      </c>
      <c r="G17303">
        <v>1</v>
      </c>
      <c r="H17303">
        <v>3</v>
      </c>
    </row>
    <row r="17304" spans="1:8" hidden="1" x14ac:dyDescent="0.25">
      <c r="A17304" s="27" t="s">
        <v>706</v>
      </c>
      <c r="B17304" s="27" t="s">
        <v>329</v>
      </c>
      <c r="C17304">
        <v>-236</v>
      </c>
      <c r="D17304">
        <v>379062</v>
      </c>
      <c r="E17304" s="27" t="s">
        <v>885</v>
      </c>
      <c r="F17304">
        <v>31</v>
      </c>
      <c r="G17304">
        <v>1</v>
      </c>
      <c r="H17304">
        <v>1</v>
      </c>
    </row>
    <row r="17305" spans="1:8" hidden="1" x14ac:dyDescent="0.25">
      <c r="A17305" s="27" t="s">
        <v>706</v>
      </c>
      <c r="B17305" s="27" t="s">
        <v>785</v>
      </c>
      <c r="C17305">
        <v>360</v>
      </c>
      <c r="D17305">
        <v>1280</v>
      </c>
      <c r="E17305" s="27" t="s">
        <v>885</v>
      </c>
      <c r="F17305">
        <v>9332</v>
      </c>
      <c r="G17305">
        <v>139</v>
      </c>
      <c r="H17305">
        <v>4528</v>
      </c>
    </row>
    <row r="17306" spans="1:8" hidden="1" x14ac:dyDescent="0.25">
      <c r="A17306" s="27" t="s">
        <v>706</v>
      </c>
      <c r="B17306" s="27" t="s">
        <v>335</v>
      </c>
      <c r="C17306">
        <v>295</v>
      </c>
      <c r="D17306">
        <v>4775</v>
      </c>
      <c r="E17306" s="27" t="s">
        <v>885</v>
      </c>
      <c r="F17306">
        <v>225</v>
      </c>
      <c r="G17306">
        <v>0</v>
      </c>
      <c r="H17306">
        <v>57</v>
      </c>
    </row>
    <row r="17307" spans="1:8" hidden="1" x14ac:dyDescent="0.25">
      <c r="A17307" s="27" t="s">
        <v>706</v>
      </c>
      <c r="B17307" s="27" t="s">
        <v>338</v>
      </c>
      <c r="C17307">
        <v>412044</v>
      </c>
      <c r="D17307">
        <v>747661</v>
      </c>
      <c r="E17307" s="27" t="s">
        <v>885</v>
      </c>
      <c r="F17307">
        <v>58</v>
      </c>
      <c r="G17307">
        <v>0</v>
      </c>
      <c r="H17307">
        <v>0</v>
      </c>
    </row>
    <row r="17308" spans="1:8" hidden="1" x14ac:dyDescent="0.25">
      <c r="A17308" s="27" t="s">
        <v>706</v>
      </c>
      <c r="B17308" s="27" t="s">
        <v>344</v>
      </c>
      <c r="C17308">
        <v>568796</v>
      </c>
      <c r="D17308">
        <v>246032</v>
      </c>
      <c r="E17308" s="27" t="s">
        <v>885</v>
      </c>
      <c r="F17308">
        <v>280</v>
      </c>
      <c r="G17308">
        <v>0</v>
      </c>
      <c r="H17308">
        <v>1</v>
      </c>
    </row>
    <row r="17309" spans="1:8" hidden="1" x14ac:dyDescent="0.25">
      <c r="A17309" s="27" t="s">
        <v>706</v>
      </c>
      <c r="B17309" s="27" t="s">
        <v>347</v>
      </c>
      <c r="C17309">
        <v>338547</v>
      </c>
      <c r="D17309">
        <v>358623</v>
      </c>
      <c r="E17309" s="27" t="s">
        <v>885</v>
      </c>
      <c r="F17309">
        <v>391</v>
      </c>
      <c r="G17309">
        <v>8</v>
      </c>
      <c r="H17309">
        <v>27</v>
      </c>
    </row>
    <row r="17310" spans="1:8" hidden="1" x14ac:dyDescent="0.25">
      <c r="A17310" s="27" t="s">
        <v>706</v>
      </c>
      <c r="B17310" s="27" t="s">
        <v>350</v>
      </c>
      <c r="C17310">
        <v>64281</v>
      </c>
      <c r="D17310">
        <v>-94295</v>
      </c>
      <c r="E17310" s="27" t="s">
        <v>885</v>
      </c>
      <c r="F17310">
        <v>3</v>
      </c>
      <c r="G17310">
        <v>0</v>
      </c>
      <c r="H17310">
        <v>0</v>
      </c>
    </row>
    <row r="17311" spans="1:8" hidden="1" x14ac:dyDescent="0.25">
      <c r="A17311" s="27" t="s">
        <v>706</v>
      </c>
      <c r="B17311" s="27" t="s">
        <v>356</v>
      </c>
      <c r="C17311">
        <v>4714</v>
      </c>
      <c r="D17311">
        <v>955</v>
      </c>
      <c r="E17311" s="27" t="s">
        <v>885</v>
      </c>
      <c r="F17311">
        <v>56</v>
      </c>
      <c r="G17311">
        <v>0</v>
      </c>
      <c r="H17311">
        <v>0</v>
      </c>
    </row>
    <row r="17312" spans="1:8" hidden="1" x14ac:dyDescent="0.25">
      <c r="A17312" s="27" t="s">
        <v>706</v>
      </c>
      <c r="B17312" s="27" t="s">
        <v>359</v>
      </c>
      <c r="C17312">
        <v>551694</v>
      </c>
      <c r="D17312">
        <v>238813</v>
      </c>
      <c r="E17312" s="27" t="s">
        <v>885</v>
      </c>
      <c r="F17312">
        <v>358</v>
      </c>
      <c r="G17312">
        <v>5</v>
      </c>
      <c r="H17312">
        <v>1</v>
      </c>
    </row>
    <row r="17313" spans="1:8" hidden="1" x14ac:dyDescent="0.25">
      <c r="A17313" s="27" t="s">
        <v>706</v>
      </c>
      <c r="B17313" s="27" t="s">
        <v>362</v>
      </c>
      <c r="C17313">
        <v>498153</v>
      </c>
      <c r="D17313">
        <v>61296</v>
      </c>
      <c r="E17313" s="27" t="s">
        <v>885</v>
      </c>
      <c r="F17313">
        <v>1605</v>
      </c>
      <c r="G17313">
        <v>15</v>
      </c>
      <c r="H17313">
        <v>40</v>
      </c>
    </row>
    <row r="17314" spans="1:8" hidden="1" x14ac:dyDescent="0.25">
      <c r="A17314" s="27" t="s">
        <v>706</v>
      </c>
      <c r="B17314" s="27" t="s">
        <v>365</v>
      </c>
      <c r="C17314">
        <v>-187669</v>
      </c>
      <c r="D17314">
        <v>468691</v>
      </c>
      <c r="E17314" s="27" t="s">
        <v>885</v>
      </c>
      <c r="F17314">
        <v>26</v>
      </c>
      <c r="G17314">
        <v>0</v>
      </c>
      <c r="H17314">
        <v>0</v>
      </c>
    </row>
    <row r="17315" spans="1:8" hidden="1" x14ac:dyDescent="0.25">
      <c r="A17315" s="27" t="s">
        <v>706</v>
      </c>
      <c r="B17315" s="27" t="s">
        <v>371</v>
      </c>
      <c r="C17315">
        <v>25</v>
      </c>
      <c r="D17315">
        <v>1125</v>
      </c>
      <c r="E17315" s="27" t="s">
        <v>885</v>
      </c>
      <c r="F17315">
        <v>2161</v>
      </c>
      <c r="G17315">
        <v>26</v>
      </c>
      <c r="H17315">
        <v>259</v>
      </c>
    </row>
    <row r="17316" spans="1:8" hidden="1" x14ac:dyDescent="0.25">
      <c r="A17316" s="27" t="s">
        <v>706</v>
      </c>
      <c r="B17316" s="27" t="s">
        <v>374</v>
      </c>
      <c r="C17316">
        <v>32028</v>
      </c>
      <c r="D17316">
        <v>732207</v>
      </c>
      <c r="E17316" s="27" t="s">
        <v>885</v>
      </c>
      <c r="F17316">
        <v>16</v>
      </c>
      <c r="G17316">
        <v>0</v>
      </c>
      <c r="H17316">
        <v>9</v>
      </c>
    </row>
    <row r="17317" spans="1:8" hidden="1" x14ac:dyDescent="0.25">
      <c r="A17317" s="27" t="s">
        <v>706</v>
      </c>
      <c r="B17317" s="27" t="s">
        <v>380</v>
      </c>
      <c r="C17317">
        <v>359375</v>
      </c>
      <c r="D17317">
        <v>143754</v>
      </c>
      <c r="E17317" s="27" t="s">
        <v>885</v>
      </c>
      <c r="F17317">
        <v>139</v>
      </c>
      <c r="G17317">
        <v>0</v>
      </c>
      <c r="H17317">
        <v>2</v>
      </c>
    </row>
    <row r="17318" spans="1:8" hidden="1" x14ac:dyDescent="0.25">
      <c r="A17318" s="27" t="s">
        <v>706</v>
      </c>
      <c r="B17318" s="27" t="s">
        <v>383</v>
      </c>
      <c r="C17318">
        <v>210079</v>
      </c>
      <c r="D17318">
        <v>109408</v>
      </c>
      <c r="E17318" s="27" t="s">
        <v>885</v>
      </c>
      <c r="F17318">
        <v>3</v>
      </c>
      <c r="G17318">
        <v>0</v>
      </c>
      <c r="H17318">
        <v>0</v>
      </c>
    </row>
    <row r="17319" spans="1:8" hidden="1" x14ac:dyDescent="0.25">
      <c r="A17319" s="27" t="s">
        <v>706</v>
      </c>
      <c r="B17319" s="27" t="s">
        <v>386</v>
      </c>
      <c r="C17319">
        <v>-202</v>
      </c>
      <c r="D17319">
        <v>575</v>
      </c>
      <c r="E17319" s="27" t="s">
        <v>885</v>
      </c>
      <c r="F17319">
        <v>94</v>
      </c>
      <c r="G17319">
        <v>2</v>
      </c>
      <c r="H17319">
        <v>0</v>
      </c>
    </row>
    <row r="17320" spans="1:8" hidden="1" x14ac:dyDescent="0.25">
      <c r="A17320" s="27" t="s">
        <v>706</v>
      </c>
      <c r="B17320" s="27" t="s">
        <v>389</v>
      </c>
      <c r="C17320">
        <v>236345</v>
      </c>
      <c r="D17320">
        <v>-1025528</v>
      </c>
      <c r="E17320" s="27" t="s">
        <v>885</v>
      </c>
      <c r="F17320">
        <v>717</v>
      </c>
      <c r="G17320">
        <v>12</v>
      </c>
      <c r="H17320">
        <v>4</v>
      </c>
    </row>
    <row r="17321" spans="1:8" hidden="1" x14ac:dyDescent="0.25">
      <c r="A17321" s="27" t="s">
        <v>706</v>
      </c>
      <c r="B17321" s="27" t="s">
        <v>392</v>
      </c>
      <c r="C17321">
        <v>474116</v>
      </c>
      <c r="D17321">
        <v>283699</v>
      </c>
      <c r="E17321" s="27" t="s">
        <v>885</v>
      </c>
      <c r="F17321">
        <v>199</v>
      </c>
      <c r="G17321">
        <v>2</v>
      </c>
      <c r="H17321">
        <v>2</v>
      </c>
    </row>
    <row r="17322" spans="1:8" hidden="1" x14ac:dyDescent="0.25">
      <c r="A17322" s="27" t="s">
        <v>706</v>
      </c>
      <c r="B17322" s="27" t="s">
        <v>395</v>
      </c>
      <c r="C17322">
        <v>437333</v>
      </c>
      <c r="D17322">
        <v>74167</v>
      </c>
      <c r="E17322" s="27" t="s">
        <v>885</v>
      </c>
      <c r="F17322">
        <v>42</v>
      </c>
      <c r="G17322">
        <v>0</v>
      </c>
      <c r="H17322">
        <v>1</v>
      </c>
    </row>
    <row r="17323" spans="1:8" hidden="1" x14ac:dyDescent="0.25">
      <c r="A17323" s="27" t="s">
        <v>706</v>
      </c>
      <c r="B17323" s="27" t="s">
        <v>398</v>
      </c>
      <c r="C17323">
        <v>468625</v>
      </c>
      <c r="D17323">
        <v>1038467</v>
      </c>
      <c r="E17323" s="27" t="s">
        <v>885</v>
      </c>
      <c r="F17323">
        <v>11</v>
      </c>
      <c r="G17323">
        <v>0</v>
      </c>
      <c r="H17323">
        <v>0</v>
      </c>
    </row>
    <row r="17324" spans="1:8" hidden="1" x14ac:dyDescent="0.25">
      <c r="A17324" s="27" t="s">
        <v>706</v>
      </c>
      <c r="B17324" s="27" t="s">
        <v>401</v>
      </c>
      <c r="C17324">
        <v>425</v>
      </c>
      <c r="D17324">
        <v>193</v>
      </c>
      <c r="E17324" s="27" t="s">
        <v>885</v>
      </c>
      <c r="F17324">
        <v>82</v>
      </c>
      <c r="G17324">
        <v>1</v>
      </c>
      <c r="H17324">
        <v>0</v>
      </c>
    </row>
    <row r="17325" spans="1:8" hidden="1" x14ac:dyDescent="0.25">
      <c r="A17325" s="27" t="s">
        <v>706</v>
      </c>
      <c r="B17325" s="27" t="s">
        <v>407</v>
      </c>
      <c r="C17325">
        <v>317917</v>
      </c>
      <c r="D17325">
        <v>-70926</v>
      </c>
      <c r="E17325" s="27" t="s">
        <v>885</v>
      </c>
      <c r="F17325">
        <v>345</v>
      </c>
      <c r="G17325">
        <v>23</v>
      </c>
      <c r="H17325">
        <v>11</v>
      </c>
    </row>
    <row r="17326" spans="1:8" hidden="1" x14ac:dyDescent="0.25">
      <c r="A17326" s="27" t="s">
        <v>706</v>
      </c>
      <c r="B17326" s="27" t="s">
        <v>416</v>
      </c>
      <c r="C17326">
        <v>-229576</v>
      </c>
      <c r="D17326">
        <v>184904</v>
      </c>
      <c r="E17326" s="27" t="s">
        <v>885</v>
      </c>
      <c r="F17326">
        <v>8</v>
      </c>
      <c r="G17326">
        <v>0</v>
      </c>
      <c r="H17326">
        <v>2</v>
      </c>
    </row>
    <row r="17327" spans="1:8" hidden="1" x14ac:dyDescent="0.25">
      <c r="A17327" s="27" t="s">
        <v>706</v>
      </c>
      <c r="B17327" s="27" t="s">
        <v>419</v>
      </c>
      <c r="C17327">
        <v>281667</v>
      </c>
      <c r="D17327">
        <v>8425</v>
      </c>
      <c r="E17327" s="27" t="s">
        <v>885</v>
      </c>
      <c r="F17327">
        <v>4</v>
      </c>
      <c r="G17327">
        <v>0</v>
      </c>
      <c r="H17327">
        <v>1</v>
      </c>
    </row>
    <row r="17328" spans="1:8" hidden="1" x14ac:dyDescent="0.25">
      <c r="A17328" s="27" t="s">
        <v>41</v>
      </c>
      <c r="B17328" s="27" t="s">
        <v>422</v>
      </c>
      <c r="C17328">
        <v>125186</v>
      </c>
      <c r="D17328">
        <v>-700358</v>
      </c>
      <c r="E17328" s="27" t="s">
        <v>885</v>
      </c>
      <c r="F17328">
        <v>33</v>
      </c>
      <c r="G17328">
        <v>0</v>
      </c>
      <c r="H17328">
        <v>1</v>
      </c>
    </row>
    <row r="17329" spans="1:8" hidden="1" x14ac:dyDescent="0.25">
      <c r="A17329" s="27" t="s">
        <v>786</v>
      </c>
      <c r="B17329" s="27" t="s">
        <v>422</v>
      </c>
      <c r="C17329">
        <v>121696</v>
      </c>
      <c r="D17329">
        <v>-6899</v>
      </c>
      <c r="E17329" s="27" t="s">
        <v>885</v>
      </c>
      <c r="F17329">
        <v>8</v>
      </c>
      <c r="G17329">
        <v>1</v>
      </c>
      <c r="H17329">
        <v>2</v>
      </c>
    </row>
    <row r="17330" spans="1:8" hidden="1" x14ac:dyDescent="0.25">
      <c r="A17330" s="27" t="s">
        <v>787</v>
      </c>
      <c r="B17330" s="27" t="s">
        <v>422</v>
      </c>
      <c r="C17330">
        <v>180425</v>
      </c>
      <c r="D17330">
        <v>-630548</v>
      </c>
      <c r="E17330" s="27" t="s">
        <v>885</v>
      </c>
      <c r="F17330">
        <v>3</v>
      </c>
      <c r="G17330">
        <v>0</v>
      </c>
      <c r="H17330">
        <v>0</v>
      </c>
    </row>
    <row r="17331" spans="1:8" hidden="1" x14ac:dyDescent="0.25">
      <c r="A17331" s="27" t="s">
        <v>706</v>
      </c>
      <c r="B17331" s="27" t="s">
        <v>422</v>
      </c>
      <c r="C17331">
        <v>521326</v>
      </c>
      <c r="D17331">
        <v>52913</v>
      </c>
      <c r="E17331" s="27" t="s">
        <v>885</v>
      </c>
      <c r="F17331">
        <v>8603</v>
      </c>
      <c r="G17331">
        <v>546</v>
      </c>
      <c r="H17331">
        <v>3</v>
      </c>
    </row>
    <row r="17332" spans="1:8" hidden="1" x14ac:dyDescent="0.25">
      <c r="A17332" s="27" t="s">
        <v>706</v>
      </c>
      <c r="B17332" s="27" t="s">
        <v>788</v>
      </c>
      <c r="C17332">
        <v>-409006</v>
      </c>
      <c r="D17332">
        <v>174886</v>
      </c>
      <c r="E17332" s="27" t="s">
        <v>885</v>
      </c>
      <c r="F17332">
        <v>368</v>
      </c>
      <c r="G17332">
        <v>0</v>
      </c>
      <c r="H17332">
        <v>37</v>
      </c>
    </row>
    <row r="17333" spans="1:8" hidden="1" x14ac:dyDescent="0.25">
      <c r="A17333" s="27" t="s">
        <v>706</v>
      </c>
      <c r="B17333" s="27" t="s">
        <v>431</v>
      </c>
      <c r="C17333">
        <v>128654</v>
      </c>
      <c r="D17333">
        <v>-852072</v>
      </c>
      <c r="E17333" s="27" t="s">
        <v>885</v>
      </c>
      <c r="F17333">
        <v>2</v>
      </c>
      <c r="G17333">
        <v>1</v>
      </c>
      <c r="H17333">
        <v>0</v>
      </c>
    </row>
    <row r="17334" spans="1:8" hidden="1" x14ac:dyDescent="0.25">
      <c r="A17334" s="27" t="s">
        <v>706</v>
      </c>
      <c r="B17334" s="27" t="s">
        <v>434</v>
      </c>
      <c r="C17334">
        <v>176078</v>
      </c>
      <c r="D17334">
        <v>80817</v>
      </c>
      <c r="E17334" s="27" t="s">
        <v>885</v>
      </c>
      <c r="F17334">
        <v>10</v>
      </c>
      <c r="G17334">
        <v>1</v>
      </c>
      <c r="H17334">
        <v>0</v>
      </c>
    </row>
    <row r="17335" spans="1:8" hidden="1" x14ac:dyDescent="0.25">
      <c r="A17335" s="27" t="s">
        <v>706</v>
      </c>
      <c r="B17335" s="27" t="s">
        <v>437</v>
      </c>
      <c r="C17335">
        <v>9082</v>
      </c>
      <c r="D17335">
        <v>86753</v>
      </c>
      <c r="E17335" s="27" t="s">
        <v>885</v>
      </c>
      <c r="F17335">
        <v>70</v>
      </c>
      <c r="G17335">
        <v>1</v>
      </c>
      <c r="H17335">
        <v>3</v>
      </c>
    </row>
    <row r="17336" spans="1:8" hidden="1" x14ac:dyDescent="0.25">
      <c r="A17336" s="27" t="s">
        <v>706</v>
      </c>
      <c r="B17336" s="27" t="s">
        <v>789</v>
      </c>
      <c r="C17336">
        <v>416086</v>
      </c>
      <c r="D17336">
        <v>217453</v>
      </c>
      <c r="E17336" s="27" t="s">
        <v>885</v>
      </c>
      <c r="F17336">
        <v>219</v>
      </c>
      <c r="G17336">
        <v>3</v>
      </c>
      <c r="H17336">
        <v>3</v>
      </c>
    </row>
    <row r="17337" spans="1:8" hidden="1" x14ac:dyDescent="0.25">
      <c r="A17337" s="27" t="s">
        <v>706</v>
      </c>
      <c r="B17337" s="27" t="s">
        <v>446</v>
      </c>
      <c r="C17337">
        <v>60472</v>
      </c>
      <c r="D17337">
        <v>84689</v>
      </c>
      <c r="E17337" s="27" t="s">
        <v>885</v>
      </c>
      <c r="F17337">
        <v>3755</v>
      </c>
      <c r="G17337">
        <v>19</v>
      </c>
      <c r="H17337">
        <v>6</v>
      </c>
    </row>
    <row r="17338" spans="1:8" hidden="1" x14ac:dyDescent="0.25">
      <c r="A17338" s="27" t="s">
        <v>706</v>
      </c>
      <c r="B17338" s="27" t="s">
        <v>449</v>
      </c>
      <c r="C17338">
        <v>210</v>
      </c>
      <c r="D17338">
        <v>570</v>
      </c>
      <c r="E17338" s="27" t="s">
        <v>885</v>
      </c>
      <c r="F17338">
        <v>131</v>
      </c>
      <c r="G17338">
        <v>0</v>
      </c>
      <c r="H17338">
        <v>23</v>
      </c>
    </row>
    <row r="17339" spans="1:8" hidden="1" x14ac:dyDescent="0.25">
      <c r="A17339" s="27" t="s">
        <v>706</v>
      </c>
      <c r="B17339" s="27" t="s">
        <v>452</v>
      </c>
      <c r="C17339">
        <v>303753</v>
      </c>
      <c r="D17339">
        <v>693451</v>
      </c>
      <c r="E17339" s="27" t="s">
        <v>885</v>
      </c>
      <c r="F17339">
        <v>1373</v>
      </c>
      <c r="G17339">
        <v>11</v>
      </c>
      <c r="H17339">
        <v>23</v>
      </c>
    </row>
    <row r="17340" spans="1:8" hidden="1" x14ac:dyDescent="0.25">
      <c r="A17340" s="27" t="s">
        <v>706</v>
      </c>
      <c r="B17340" s="27" t="s">
        <v>458</v>
      </c>
      <c r="C17340">
        <v>8538</v>
      </c>
      <c r="D17340">
        <v>-807821</v>
      </c>
      <c r="E17340" s="27" t="s">
        <v>885</v>
      </c>
      <c r="F17340">
        <v>674</v>
      </c>
      <c r="G17340">
        <v>9</v>
      </c>
      <c r="H17340">
        <v>2</v>
      </c>
    </row>
    <row r="17341" spans="1:8" hidden="1" x14ac:dyDescent="0.25">
      <c r="A17341" s="27" t="s">
        <v>706</v>
      </c>
      <c r="B17341" s="27" t="s">
        <v>790</v>
      </c>
      <c r="C17341">
        <v>-6315</v>
      </c>
      <c r="D17341">
        <v>1439555</v>
      </c>
      <c r="E17341" s="27" t="s">
        <v>885</v>
      </c>
      <c r="F17341">
        <v>1</v>
      </c>
      <c r="G17341">
        <v>0</v>
      </c>
      <c r="H17341">
        <v>0</v>
      </c>
    </row>
    <row r="17342" spans="1:8" hidden="1" x14ac:dyDescent="0.25">
      <c r="A17342" s="27" t="s">
        <v>706</v>
      </c>
      <c r="B17342" s="27" t="s">
        <v>464</v>
      </c>
      <c r="C17342">
        <v>-234425</v>
      </c>
      <c r="D17342">
        <v>-584438</v>
      </c>
      <c r="E17342" s="27" t="s">
        <v>885</v>
      </c>
      <c r="F17342">
        <v>52</v>
      </c>
      <c r="G17342">
        <v>3</v>
      </c>
      <c r="H17342">
        <v>1</v>
      </c>
    </row>
    <row r="17343" spans="1:8" hidden="1" x14ac:dyDescent="0.25">
      <c r="A17343" s="27" t="s">
        <v>706</v>
      </c>
      <c r="B17343" s="27" t="s">
        <v>467</v>
      </c>
      <c r="C17343">
        <v>-919</v>
      </c>
      <c r="D17343">
        <v>-750152</v>
      </c>
      <c r="E17343" s="27" t="s">
        <v>885</v>
      </c>
      <c r="F17343">
        <v>635</v>
      </c>
      <c r="G17343">
        <v>11</v>
      </c>
      <c r="H17343">
        <v>16</v>
      </c>
    </row>
    <row r="17344" spans="1:8" hidden="1" x14ac:dyDescent="0.25">
      <c r="A17344" s="27" t="s">
        <v>706</v>
      </c>
      <c r="B17344" s="27" t="s">
        <v>470</v>
      </c>
      <c r="C17344">
        <v>130</v>
      </c>
      <c r="D17344">
        <v>1220</v>
      </c>
      <c r="E17344" s="27" t="s">
        <v>885</v>
      </c>
      <c r="F17344">
        <v>803</v>
      </c>
      <c r="G17344">
        <v>54</v>
      </c>
      <c r="H17344">
        <v>31</v>
      </c>
    </row>
    <row r="17345" spans="1:8" hidden="1" x14ac:dyDescent="0.25">
      <c r="A17345" s="27" t="s">
        <v>706</v>
      </c>
      <c r="B17345" s="27" t="s">
        <v>473</v>
      </c>
      <c r="C17345">
        <v>519194</v>
      </c>
      <c r="D17345">
        <v>191451</v>
      </c>
      <c r="E17345" s="27" t="s">
        <v>885</v>
      </c>
      <c r="F17345">
        <v>1389</v>
      </c>
      <c r="G17345">
        <v>16</v>
      </c>
      <c r="H17345">
        <v>7</v>
      </c>
    </row>
    <row r="17346" spans="1:8" hidden="1" x14ac:dyDescent="0.25">
      <c r="A17346" s="27" t="s">
        <v>706</v>
      </c>
      <c r="B17346" s="27" t="s">
        <v>476</v>
      </c>
      <c r="C17346">
        <v>393999</v>
      </c>
      <c r="D17346">
        <v>-82245</v>
      </c>
      <c r="E17346" s="27" t="s">
        <v>885</v>
      </c>
      <c r="F17346">
        <v>4268</v>
      </c>
      <c r="G17346">
        <v>76</v>
      </c>
      <c r="H17346">
        <v>43</v>
      </c>
    </row>
    <row r="17347" spans="1:8" hidden="1" x14ac:dyDescent="0.25">
      <c r="A17347" s="27" t="s">
        <v>706</v>
      </c>
      <c r="B17347" s="27" t="s">
        <v>482</v>
      </c>
      <c r="C17347">
        <v>253548</v>
      </c>
      <c r="D17347">
        <v>511839</v>
      </c>
      <c r="E17347" s="27" t="s">
        <v>885</v>
      </c>
      <c r="F17347">
        <v>562</v>
      </c>
      <c r="G17347">
        <v>0</v>
      </c>
      <c r="H17347">
        <v>43</v>
      </c>
    </row>
    <row r="17348" spans="1:8" hidden="1" x14ac:dyDescent="0.25">
      <c r="A17348" s="27" t="s">
        <v>706</v>
      </c>
      <c r="B17348" s="27" t="s">
        <v>485</v>
      </c>
      <c r="C17348">
        <v>459432</v>
      </c>
      <c r="D17348">
        <v>249668</v>
      </c>
      <c r="E17348" s="27" t="s">
        <v>885</v>
      </c>
      <c r="F17348">
        <v>1292</v>
      </c>
      <c r="G17348">
        <v>26</v>
      </c>
      <c r="H17348">
        <v>115</v>
      </c>
    </row>
    <row r="17349" spans="1:8" hidden="1" x14ac:dyDescent="0.25">
      <c r="A17349" s="27" t="s">
        <v>706</v>
      </c>
      <c r="B17349" s="27" t="s">
        <v>488</v>
      </c>
      <c r="C17349">
        <v>600</v>
      </c>
      <c r="D17349">
        <v>900</v>
      </c>
      <c r="E17349" s="27" t="s">
        <v>885</v>
      </c>
      <c r="F17349">
        <v>1036</v>
      </c>
      <c r="G17349">
        <v>4</v>
      </c>
      <c r="H17349">
        <v>45</v>
      </c>
    </row>
    <row r="17350" spans="1:8" hidden="1" x14ac:dyDescent="0.25">
      <c r="A17350" s="27" t="s">
        <v>706</v>
      </c>
      <c r="B17350" s="27" t="s">
        <v>491</v>
      </c>
      <c r="C17350">
        <v>-19403</v>
      </c>
      <c r="D17350">
        <v>298739</v>
      </c>
      <c r="E17350" s="27" t="s">
        <v>885</v>
      </c>
      <c r="F17350">
        <v>54</v>
      </c>
      <c r="G17350">
        <v>0</v>
      </c>
      <c r="H17350">
        <v>0</v>
      </c>
    </row>
    <row r="17351" spans="1:8" hidden="1" x14ac:dyDescent="0.25">
      <c r="A17351" s="27" t="s">
        <v>706</v>
      </c>
      <c r="B17351" s="27" t="s">
        <v>791</v>
      </c>
      <c r="C17351">
        <v>139094</v>
      </c>
      <c r="D17351">
        <v>-609789</v>
      </c>
      <c r="E17351" s="27" t="s">
        <v>885</v>
      </c>
      <c r="F17351">
        <v>3</v>
      </c>
      <c r="G17351">
        <v>0</v>
      </c>
      <c r="H17351">
        <v>1</v>
      </c>
    </row>
    <row r="17352" spans="1:8" hidden="1" x14ac:dyDescent="0.25">
      <c r="A17352" s="27" t="s">
        <v>706</v>
      </c>
      <c r="B17352" s="27" t="s">
        <v>792</v>
      </c>
      <c r="C17352">
        <v>129843</v>
      </c>
      <c r="D17352">
        <v>-612872</v>
      </c>
      <c r="E17352" s="27" t="s">
        <v>885</v>
      </c>
      <c r="F17352">
        <v>1</v>
      </c>
      <c r="G17352">
        <v>0</v>
      </c>
      <c r="H17352">
        <v>0</v>
      </c>
    </row>
    <row r="17353" spans="1:8" hidden="1" x14ac:dyDescent="0.25">
      <c r="A17353" s="27" t="s">
        <v>706</v>
      </c>
      <c r="B17353" s="27" t="s">
        <v>793</v>
      </c>
      <c r="C17353">
        <v>439424</v>
      </c>
      <c r="D17353">
        <v>124578</v>
      </c>
      <c r="E17353" s="27" t="s">
        <v>885</v>
      </c>
      <c r="F17353">
        <v>223</v>
      </c>
      <c r="G17353">
        <v>21</v>
      </c>
      <c r="H17353">
        <v>4</v>
      </c>
    </row>
    <row r="17354" spans="1:8" hidden="1" x14ac:dyDescent="0.25">
      <c r="A17354" s="27" t="s">
        <v>706</v>
      </c>
      <c r="B17354" s="27" t="s">
        <v>794</v>
      </c>
      <c r="C17354">
        <v>240</v>
      </c>
      <c r="D17354">
        <v>450</v>
      </c>
      <c r="E17354" s="27" t="s">
        <v>885</v>
      </c>
      <c r="F17354">
        <v>1104</v>
      </c>
      <c r="G17354">
        <v>3</v>
      </c>
      <c r="H17354">
        <v>35</v>
      </c>
    </row>
    <row r="17355" spans="1:8" hidden="1" x14ac:dyDescent="0.25">
      <c r="A17355" s="27" t="s">
        <v>706</v>
      </c>
      <c r="B17355" s="27" t="s">
        <v>512</v>
      </c>
      <c r="C17355">
        <v>144974</v>
      </c>
      <c r="D17355">
        <v>-144524</v>
      </c>
      <c r="E17355" s="27" t="s">
        <v>885</v>
      </c>
      <c r="F17355">
        <v>119</v>
      </c>
      <c r="G17355">
        <v>0</v>
      </c>
      <c r="H17355">
        <v>11</v>
      </c>
    </row>
    <row r="17356" spans="1:8" hidden="1" x14ac:dyDescent="0.25">
      <c r="A17356" s="27" t="s">
        <v>706</v>
      </c>
      <c r="B17356" s="27" t="s">
        <v>515</v>
      </c>
      <c r="C17356">
        <v>440165</v>
      </c>
      <c r="D17356">
        <v>210059</v>
      </c>
      <c r="E17356" s="27" t="s">
        <v>885</v>
      </c>
      <c r="F17356">
        <v>457</v>
      </c>
      <c r="G17356">
        <v>1</v>
      </c>
      <c r="H17356">
        <v>0</v>
      </c>
    </row>
    <row r="17357" spans="1:8" hidden="1" x14ac:dyDescent="0.25">
      <c r="A17357" s="27" t="s">
        <v>706</v>
      </c>
      <c r="B17357" s="27" t="s">
        <v>518</v>
      </c>
      <c r="C17357">
        <v>-46796</v>
      </c>
      <c r="D17357">
        <v>55492</v>
      </c>
      <c r="E17357" s="27" t="s">
        <v>885</v>
      </c>
      <c r="F17357">
        <v>7</v>
      </c>
      <c r="G17357">
        <v>0</v>
      </c>
      <c r="H17357">
        <v>0</v>
      </c>
    </row>
    <row r="17358" spans="1:8" hidden="1" x14ac:dyDescent="0.25">
      <c r="A17358" s="27" t="s">
        <v>706</v>
      </c>
      <c r="B17358" s="27" t="s">
        <v>524</v>
      </c>
      <c r="C17358">
        <v>12833</v>
      </c>
      <c r="D17358">
        <v>1038333</v>
      </c>
      <c r="E17358" s="27" t="s">
        <v>885</v>
      </c>
      <c r="F17358">
        <v>732</v>
      </c>
      <c r="G17358">
        <v>2</v>
      </c>
      <c r="H17358">
        <v>183</v>
      </c>
    </row>
    <row r="17359" spans="1:8" hidden="1" x14ac:dyDescent="0.25">
      <c r="A17359" s="27" t="s">
        <v>706</v>
      </c>
      <c r="B17359" s="27" t="s">
        <v>530</v>
      </c>
      <c r="C17359">
        <v>48669</v>
      </c>
      <c r="D17359">
        <v>19699</v>
      </c>
      <c r="E17359" s="27" t="s">
        <v>885</v>
      </c>
      <c r="F17359">
        <v>269</v>
      </c>
      <c r="G17359">
        <v>0</v>
      </c>
      <c r="H17359">
        <v>2</v>
      </c>
    </row>
    <row r="17360" spans="1:8" hidden="1" x14ac:dyDescent="0.25">
      <c r="A17360" s="27" t="s">
        <v>706</v>
      </c>
      <c r="B17360" s="27" t="s">
        <v>533</v>
      </c>
      <c r="C17360">
        <v>461512</v>
      </c>
      <c r="D17360">
        <v>149955</v>
      </c>
      <c r="E17360" s="27" t="s">
        <v>885</v>
      </c>
      <c r="F17360">
        <v>632</v>
      </c>
      <c r="G17360">
        <v>9</v>
      </c>
      <c r="H17360">
        <v>10</v>
      </c>
    </row>
    <row r="17361" spans="1:8" hidden="1" x14ac:dyDescent="0.25">
      <c r="A17361" s="27" t="s">
        <v>706</v>
      </c>
      <c r="B17361" s="27" t="s">
        <v>536</v>
      </c>
      <c r="C17361">
        <v>51521</v>
      </c>
      <c r="D17361">
        <v>461996</v>
      </c>
      <c r="E17361" s="27" t="s">
        <v>885</v>
      </c>
      <c r="F17361">
        <v>3</v>
      </c>
      <c r="G17361">
        <v>0</v>
      </c>
      <c r="H17361">
        <v>0</v>
      </c>
    </row>
    <row r="17362" spans="1:8" hidden="1" x14ac:dyDescent="0.25">
      <c r="A17362" s="27" t="s">
        <v>706</v>
      </c>
      <c r="B17362" s="27" t="s">
        <v>795</v>
      </c>
      <c r="C17362">
        <v>-305595</v>
      </c>
      <c r="D17362">
        <v>229375</v>
      </c>
      <c r="E17362" s="27" t="s">
        <v>885</v>
      </c>
      <c r="F17362">
        <v>1170</v>
      </c>
      <c r="G17362">
        <v>1</v>
      </c>
      <c r="H17362">
        <v>31</v>
      </c>
    </row>
    <row r="17363" spans="1:8" hidden="1" x14ac:dyDescent="0.25">
      <c r="A17363" s="27" t="s">
        <v>706</v>
      </c>
      <c r="B17363" s="27" t="s">
        <v>548</v>
      </c>
      <c r="C17363">
        <v>400</v>
      </c>
      <c r="D17363">
        <v>-40</v>
      </c>
      <c r="E17363" s="27" t="s">
        <v>885</v>
      </c>
      <c r="F17363">
        <v>65719</v>
      </c>
      <c r="G17363">
        <v>5138</v>
      </c>
      <c r="H17363">
        <v>9357</v>
      </c>
    </row>
    <row r="17364" spans="1:8" hidden="1" x14ac:dyDescent="0.25">
      <c r="A17364" s="27" t="s">
        <v>706</v>
      </c>
      <c r="B17364" s="27" t="s">
        <v>796</v>
      </c>
      <c r="C17364">
        <v>70</v>
      </c>
      <c r="D17364">
        <v>810</v>
      </c>
      <c r="E17364" s="27" t="s">
        <v>885</v>
      </c>
      <c r="F17364">
        <v>106</v>
      </c>
      <c r="G17364">
        <v>0</v>
      </c>
      <c r="H17364">
        <v>7</v>
      </c>
    </row>
    <row r="17365" spans="1:8" hidden="1" x14ac:dyDescent="0.25">
      <c r="A17365" s="27" t="s">
        <v>706</v>
      </c>
      <c r="B17365" s="27" t="s">
        <v>554</v>
      </c>
      <c r="C17365">
        <v>128628</v>
      </c>
      <c r="D17365">
        <v>302176</v>
      </c>
      <c r="E17365" s="27" t="s">
        <v>885</v>
      </c>
      <c r="F17365">
        <v>3</v>
      </c>
      <c r="G17365">
        <v>1</v>
      </c>
      <c r="H17365">
        <v>0</v>
      </c>
    </row>
    <row r="17366" spans="1:8" hidden="1" x14ac:dyDescent="0.25">
      <c r="A17366" s="27" t="s">
        <v>706</v>
      </c>
      <c r="B17366" s="27" t="s">
        <v>557</v>
      </c>
      <c r="C17366">
        <v>39193</v>
      </c>
      <c r="D17366">
        <v>-560278</v>
      </c>
      <c r="E17366" s="27" t="s">
        <v>885</v>
      </c>
      <c r="F17366">
        <v>8</v>
      </c>
      <c r="G17366">
        <v>0</v>
      </c>
      <c r="H17366">
        <v>0</v>
      </c>
    </row>
    <row r="17367" spans="1:8" hidden="1" x14ac:dyDescent="0.25">
      <c r="A17367" s="27" t="s">
        <v>706</v>
      </c>
      <c r="B17367" s="27" t="s">
        <v>560</v>
      </c>
      <c r="C17367">
        <v>630</v>
      </c>
      <c r="D17367">
        <v>160</v>
      </c>
      <c r="E17367" s="27" t="s">
        <v>885</v>
      </c>
      <c r="F17367">
        <v>3069</v>
      </c>
      <c r="G17367">
        <v>105</v>
      </c>
      <c r="H17367">
        <v>16</v>
      </c>
    </row>
    <row r="17368" spans="1:8" hidden="1" x14ac:dyDescent="0.25">
      <c r="A17368" s="27" t="s">
        <v>706</v>
      </c>
      <c r="B17368" s="27" t="s">
        <v>563</v>
      </c>
      <c r="C17368">
        <v>468182</v>
      </c>
      <c r="D17368">
        <v>82275</v>
      </c>
      <c r="E17368" s="27" t="s">
        <v>885</v>
      </c>
      <c r="F17368">
        <v>12928</v>
      </c>
      <c r="G17368">
        <v>231</v>
      </c>
      <c r="H17368">
        <v>1530</v>
      </c>
    </row>
    <row r="17369" spans="1:8" hidden="1" x14ac:dyDescent="0.25">
      <c r="A17369" s="27" t="s">
        <v>706</v>
      </c>
      <c r="B17369" s="27" t="s">
        <v>797</v>
      </c>
      <c r="C17369">
        <v>237</v>
      </c>
      <c r="D17369">
        <v>1210</v>
      </c>
      <c r="E17369" s="27" t="s">
        <v>885</v>
      </c>
      <c r="F17369">
        <v>267</v>
      </c>
      <c r="G17369">
        <v>2</v>
      </c>
      <c r="H17369">
        <v>29</v>
      </c>
    </row>
    <row r="17370" spans="1:8" hidden="1" x14ac:dyDescent="0.25">
      <c r="A17370" s="27" t="s">
        <v>706</v>
      </c>
      <c r="B17370" s="27" t="s">
        <v>798</v>
      </c>
      <c r="C17370">
        <v>-6369</v>
      </c>
      <c r="D17370">
        <v>348888</v>
      </c>
      <c r="E17370" s="27" t="s">
        <v>885</v>
      </c>
      <c r="F17370">
        <v>13</v>
      </c>
      <c r="G17370">
        <v>0</v>
      </c>
      <c r="H17370">
        <v>1</v>
      </c>
    </row>
    <row r="17371" spans="1:8" hidden="1" x14ac:dyDescent="0.25">
      <c r="A17371" s="27" t="s">
        <v>706</v>
      </c>
      <c r="B17371" s="27" t="s">
        <v>575</v>
      </c>
      <c r="C17371">
        <v>150</v>
      </c>
      <c r="D17371">
        <v>1010</v>
      </c>
      <c r="E17371" s="27" t="s">
        <v>885</v>
      </c>
      <c r="F17371">
        <v>1136</v>
      </c>
      <c r="G17371">
        <v>5</v>
      </c>
      <c r="H17371">
        <v>97</v>
      </c>
    </row>
    <row r="17372" spans="1:8" hidden="1" x14ac:dyDescent="0.25">
      <c r="A17372" s="27" t="s">
        <v>706</v>
      </c>
      <c r="B17372" s="27" t="s">
        <v>581</v>
      </c>
      <c r="C17372">
        <v>86195</v>
      </c>
      <c r="D17372">
        <v>8248</v>
      </c>
      <c r="E17372" s="27" t="s">
        <v>885</v>
      </c>
      <c r="F17372">
        <v>25</v>
      </c>
      <c r="G17372">
        <v>1</v>
      </c>
      <c r="H17372">
        <v>1</v>
      </c>
    </row>
    <row r="17373" spans="1:8" hidden="1" x14ac:dyDescent="0.25">
      <c r="A17373" s="27" t="s">
        <v>706</v>
      </c>
      <c r="B17373" s="27" t="s">
        <v>799</v>
      </c>
      <c r="C17373">
        <v>106918</v>
      </c>
      <c r="D17373">
        <v>-612225</v>
      </c>
      <c r="E17373" s="27" t="s">
        <v>885</v>
      </c>
      <c r="F17373">
        <v>66</v>
      </c>
      <c r="G17373">
        <v>2</v>
      </c>
      <c r="H17373">
        <v>1</v>
      </c>
    </row>
    <row r="17374" spans="1:8" hidden="1" x14ac:dyDescent="0.25">
      <c r="A17374" s="27" t="s">
        <v>706</v>
      </c>
      <c r="B17374" s="27" t="s">
        <v>587</v>
      </c>
      <c r="C17374">
        <v>340</v>
      </c>
      <c r="D17374">
        <v>90</v>
      </c>
      <c r="E17374" s="27" t="s">
        <v>885</v>
      </c>
      <c r="F17374">
        <v>227</v>
      </c>
      <c r="G17374">
        <v>6</v>
      </c>
      <c r="H17374">
        <v>2</v>
      </c>
    </row>
    <row r="17375" spans="1:8" hidden="1" x14ac:dyDescent="0.25">
      <c r="A17375" s="27" t="s">
        <v>706</v>
      </c>
      <c r="B17375" s="27" t="s">
        <v>590</v>
      </c>
      <c r="C17375">
        <v>389637</v>
      </c>
      <c r="D17375">
        <v>352433</v>
      </c>
      <c r="E17375" s="27" t="s">
        <v>885</v>
      </c>
      <c r="F17375">
        <v>5698</v>
      </c>
      <c r="G17375">
        <v>92</v>
      </c>
      <c r="H17375">
        <v>42</v>
      </c>
    </row>
    <row r="17376" spans="1:8" hidden="1" x14ac:dyDescent="0.25">
      <c r="A17376" s="27" t="s">
        <v>706</v>
      </c>
      <c r="B17376" s="27" t="s">
        <v>596</v>
      </c>
      <c r="C17376">
        <v>10</v>
      </c>
      <c r="D17376">
        <v>320</v>
      </c>
      <c r="E17376" s="27" t="s">
        <v>885</v>
      </c>
      <c r="F17376">
        <v>23</v>
      </c>
      <c r="G17376">
        <v>0</v>
      </c>
      <c r="H17376">
        <v>0</v>
      </c>
    </row>
    <row r="17377" spans="1:8" hidden="1" x14ac:dyDescent="0.25">
      <c r="A17377" s="27" t="s">
        <v>706</v>
      </c>
      <c r="B17377" s="27" t="s">
        <v>599</v>
      </c>
      <c r="C17377">
        <v>483794</v>
      </c>
      <c r="D17377">
        <v>311656</v>
      </c>
      <c r="E17377" s="27" t="s">
        <v>885</v>
      </c>
      <c r="F17377">
        <v>310</v>
      </c>
      <c r="G17377">
        <v>5</v>
      </c>
      <c r="H17377">
        <v>5</v>
      </c>
    </row>
    <row r="17378" spans="1:8" hidden="1" x14ac:dyDescent="0.25">
      <c r="A17378" s="27" t="s">
        <v>706</v>
      </c>
      <c r="B17378" s="27" t="s">
        <v>800</v>
      </c>
      <c r="C17378">
        <v>240</v>
      </c>
      <c r="D17378">
        <v>540</v>
      </c>
      <c r="E17378" s="27" t="s">
        <v>885</v>
      </c>
      <c r="F17378">
        <v>405</v>
      </c>
      <c r="G17378">
        <v>2</v>
      </c>
      <c r="H17378">
        <v>52</v>
      </c>
    </row>
    <row r="17379" spans="1:8" hidden="1" x14ac:dyDescent="0.25">
      <c r="A17379" s="27" t="s">
        <v>78</v>
      </c>
      <c r="B17379" s="27" t="s">
        <v>801</v>
      </c>
      <c r="C17379">
        <v>323078</v>
      </c>
      <c r="D17379">
        <v>-647505</v>
      </c>
      <c r="E17379" s="27" t="s">
        <v>885</v>
      </c>
      <c r="F17379">
        <v>17</v>
      </c>
      <c r="G17379">
        <v>0</v>
      </c>
      <c r="H17379">
        <v>2</v>
      </c>
    </row>
    <row r="17380" spans="1:8" hidden="1" x14ac:dyDescent="0.25">
      <c r="A17380" s="27" t="s">
        <v>802</v>
      </c>
      <c r="B17380" s="27" t="s">
        <v>801</v>
      </c>
      <c r="C17380">
        <v>193133</v>
      </c>
      <c r="D17380">
        <v>-812546</v>
      </c>
      <c r="E17380" s="27" t="s">
        <v>885</v>
      </c>
      <c r="F17380">
        <v>8</v>
      </c>
      <c r="G17380">
        <v>1</v>
      </c>
      <c r="H17380">
        <v>0</v>
      </c>
    </row>
    <row r="17381" spans="1:8" hidden="1" x14ac:dyDescent="0.25">
      <c r="A17381" s="27" t="s">
        <v>803</v>
      </c>
      <c r="B17381" s="27" t="s">
        <v>801</v>
      </c>
      <c r="C17381">
        <v>493723</v>
      </c>
      <c r="D17381">
        <v>-23644</v>
      </c>
      <c r="E17381" s="27" t="s">
        <v>885</v>
      </c>
      <c r="F17381">
        <v>88</v>
      </c>
      <c r="G17381">
        <v>1</v>
      </c>
      <c r="H17381">
        <v>0</v>
      </c>
    </row>
    <row r="17382" spans="1:8" hidden="1" x14ac:dyDescent="0.25">
      <c r="A17382" s="27" t="s">
        <v>245</v>
      </c>
      <c r="B17382" s="27" t="s">
        <v>801</v>
      </c>
      <c r="C17382">
        <v>361408</v>
      </c>
      <c r="D17382">
        <v>-53536</v>
      </c>
      <c r="E17382" s="27" t="s">
        <v>885</v>
      </c>
      <c r="F17382">
        <v>55</v>
      </c>
      <c r="G17382">
        <v>0</v>
      </c>
      <c r="H17382">
        <v>14</v>
      </c>
    </row>
    <row r="17383" spans="1:8" hidden="1" x14ac:dyDescent="0.25">
      <c r="A17383" s="27" t="s">
        <v>804</v>
      </c>
      <c r="B17383" s="27" t="s">
        <v>801</v>
      </c>
      <c r="C17383">
        <v>542361</v>
      </c>
      <c r="D17383">
        <v>-45481</v>
      </c>
      <c r="E17383" s="27" t="s">
        <v>885</v>
      </c>
      <c r="F17383">
        <v>29</v>
      </c>
      <c r="G17383">
        <v>0</v>
      </c>
      <c r="H17383">
        <v>0</v>
      </c>
    </row>
    <row r="17384" spans="1:8" hidden="1" x14ac:dyDescent="0.25">
      <c r="A17384" s="27" t="s">
        <v>404</v>
      </c>
      <c r="B17384" s="27" t="s">
        <v>801</v>
      </c>
      <c r="C17384">
        <v>167425</v>
      </c>
      <c r="D17384">
        <v>-621874</v>
      </c>
      <c r="E17384" s="27" t="s">
        <v>885</v>
      </c>
      <c r="F17384">
        <v>5</v>
      </c>
      <c r="G17384">
        <v>0</v>
      </c>
      <c r="H17384">
        <v>0</v>
      </c>
    </row>
    <row r="17385" spans="1:8" hidden="1" x14ac:dyDescent="0.25">
      <c r="A17385" s="27" t="s">
        <v>706</v>
      </c>
      <c r="B17385" s="27" t="s">
        <v>801</v>
      </c>
      <c r="C17385">
        <v>553781</v>
      </c>
      <c r="D17385">
        <v>-3.4360000000000004E+16</v>
      </c>
      <c r="E17385" s="27" t="s">
        <v>885</v>
      </c>
      <c r="F17385">
        <v>14543</v>
      </c>
      <c r="G17385">
        <v>1161</v>
      </c>
      <c r="H17385">
        <v>135</v>
      </c>
    </row>
    <row r="17386" spans="1:8" hidden="1" x14ac:dyDescent="0.25">
      <c r="A17386" s="27" t="s">
        <v>706</v>
      </c>
      <c r="B17386" s="27" t="s">
        <v>617</v>
      </c>
      <c r="C17386">
        <v>-325228</v>
      </c>
      <c r="D17386">
        <v>-557658</v>
      </c>
      <c r="E17386" s="27" t="s">
        <v>885</v>
      </c>
      <c r="F17386">
        <v>274</v>
      </c>
      <c r="G17386">
        <v>0</v>
      </c>
      <c r="H17386">
        <v>0</v>
      </c>
    </row>
    <row r="17387" spans="1:8" hidden="1" x14ac:dyDescent="0.25">
      <c r="A17387" s="27" t="s">
        <v>706</v>
      </c>
      <c r="B17387" s="27" t="s">
        <v>612</v>
      </c>
      <c r="C17387">
        <v>370902</v>
      </c>
      <c r="D17387">
        <v>-957129</v>
      </c>
      <c r="E17387" s="27" t="s">
        <v>885</v>
      </c>
      <c r="F17387">
        <v>101657</v>
      </c>
      <c r="G17387">
        <v>2265</v>
      </c>
      <c r="H17387">
        <v>869</v>
      </c>
    </row>
    <row r="17388" spans="1:8" hidden="1" x14ac:dyDescent="0.25">
      <c r="A17388" s="27" t="s">
        <v>706</v>
      </c>
      <c r="B17388" s="27" t="s">
        <v>620</v>
      </c>
      <c r="C17388">
        <v>413775</v>
      </c>
      <c r="D17388">
        <v>645853</v>
      </c>
      <c r="E17388" s="27" t="s">
        <v>885</v>
      </c>
      <c r="F17388">
        <v>88</v>
      </c>
      <c r="G17388">
        <v>1</v>
      </c>
      <c r="H17388">
        <v>5</v>
      </c>
    </row>
    <row r="17389" spans="1:8" hidden="1" x14ac:dyDescent="0.25">
      <c r="A17389" s="27" t="s">
        <v>706</v>
      </c>
      <c r="B17389" s="27" t="s">
        <v>623</v>
      </c>
      <c r="C17389">
        <v>64238</v>
      </c>
      <c r="D17389">
        <v>-665897</v>
      </c>
      <c r="E17389" s="27" t="s">
        <v>885</v>
      </c>
      <c r="F17389">
        <v>107</v>
      </c>
      <c r="G17389">
        <v>1</v>
      </c>
      <c r="H17389">
        <v>31</v>
      </c>
    </row>
    <row r="17390" spans="1:8" hidden="1" x14ac:dyDescent="0.25">
      <c r="A17390" s="27" t="s">
        <v>706</v>
      </c>
      <c r="B17390" s="27" t="s">
        <v>626</v>
      </c>
      <c r="C17390">
        <v>160</v>
      </c>
      <c r="D17390">
        <v>1080</v>
      </c>
      <c r="E17390" s="27" t="s">
        <v>885</v>
      </c>
      <c r="F17390">
        <v>163</v>
      </c>
      <c r="G17390">
        <v>0</v>
      </c>
      <c r="H17390">
        <v>20</v>
      </c>
    </row>
    <row r="17391" spans="1:8" hidden="1" x14ac:dyDescent="0.25">
      <c r="A17391" s="27" t="s">
        <v>706</v>
      </c>
      <c r="B17391" s="27" t="s">
        <v>634</v>
      </c>
      <c r="C17391">
        <v>-154167</v>
      </c>
      <c r="D17391">
        <v>282833</v>
      </c>
      <c r="E17391" s="27" t="s">
        <v>885</v>
      </c>
      <c r="F17391">
        <v>22</v>
      </c>
      <c r="G17391">
        <v>0</v>
      </c>
      <c r="H17391">
        <v>0</v>
      </c>
    </row>
    <row r="17392" spans="1:8" hidden="1" x14ac:dyDescent="0.25">
      <c r="A17392" s="27" t="s">
        <v>706</v>
      </c>
      <c r="B17392" s="27" t="s">
        <v>637</v>
      </c>
      <c r="C17392">
        <v>-200</v>
      </c>
      <c r="D17392">
        <v>300</v>
      </c>
      <c r="E17392" s="27" t="s">
        <v>885</v>
      </c>
      <c r="F17392">
        <v>5</v>
      </c>
      <c r="G17392">
        <v>1</v>
      </c>
      <c r="H17392">
        <v>0</v>
      </c>
    </row>
    <row r="17393" spans="1:8" hidden="1" x14ac:dyDescent="0.25">
      <c r="A17393" s="27" t="s">
        <v>770</v>
      </c>
      <c r="B17393" s="27" t="s">
        <v>119</v>
      </c>
      <c r="C17393">
        <v>0</v>
      </c>
      <c r="D17393">
        <v>0</v>
      </c>
      <c r="E17393" s="27" t="s">
        <v>885</v>
      </c>
      <c r="F17393">
        <v>0</v>
      </c>
      <c r="G17393">
        <v>1</v>
      </c>
      <c r="H17393">
        <v>0</v>
      </c>
    </row>
    <row r="17394" spans="1:8" hidden="1" x14ac:dyDescent="0.25">
      <c r="A17394" s="27" t="s">
        <v>706</v>
      </c>
      <c r="B17394" s="27" t="s">
        <v>183</v>
      </c>
      <c r="C17394">
        <v>15415</v>
      </c>
      <c r="D17394">
        <v>-61371</v>
      </c>
      <c r="E17394" s="27" t="s">
        <v>885</v>
      </c>
      <c r="F17394">
        <v>11</v>
      </c>
      <c r="G17394">
        <v>0</v>
      </c>
      <c r="H17394">
        <v>0</v>
      </c>
    </row>
    <row r="17395" spans="1:8" hidden="1" x14ac:dyDescent="0.25">
      <c r="A17395" s="27" t="s">
        <v>706</v>
      </c>
      <c r="B17395" s="27" t="s">
        <v>254</v>
      </c>
      <c r="C17395">
        <v>121165</v>
      </c>
      <c r="D17395">
        <v>-6.1678999999999992E+16</v>
      </c>
      <c r="E17395" s="27" t="s">
        <v>885</v>
      </c>
      <c r="F17395">
        <v>7</v>
      </c>
      <c r="G17395">
        <v>0</v>
      </c>
      <c r="H17395">
        <v>0</v>
      </c>
    </row>
    <row r="17396" spans="1:8" hidden="1" x14ac:dyDescent="0.25">
      <c r="A17396" s="27" t="s">
        <v>706</v>
      </c>
      <c r="B17396" s="27" t="s">
        <v>410</v>
      </c>
      <c r="C17396">
        <v>-18665695</v>
      </c>
      <c r="D17396">
        <v>35529562</v>
      </c>
      <c r="E17396" s="27" t="s">
        <v>885</v>
      </c>
      <c r="F17396">
        <v>7</v>
      </c>
      <c r="G17396">
        <v>0</v>
      </c>
      <c r="H17396">
        <v>0</v>
      </c>
    </row>
    <row r="17397" spans="1:8" hidden="1" x14ac:dyDescent="0.25">
      <c r="A17397" s="27" t="s">
        <v>706</v>
      </c>
      <c r="B17397" s="27" t="s">
        <v>566</v>
      </c>
      <c r="C17397">
        <v>34802075</v>
      </c>
      <c r="D17397">
        <v>3899681500000001</v>
      </c>
      <c r="E17397" s="27" t="s">
        <v>885</v>
      </c>
      <c r="F17397">
        <v>5</v>
      </c>
      <c r="G17397">
        <v>0</v>
      </c>
      <c r="H17397">
        <v>0</v>
      </c>
    </row>
    <row r="17398" spans="1:8" hidden="1" x14ac:dyDescent="0.25">
      <c r="A17398" s="27" t="s">
        <v>706</v>
      </c>
      <c r="B17398" s="27" t="s">
        <v>805</v>
      </c>
      <c r="C17398">
        <v>-8874217</v>
      </c>
      <c r="D17398">
        <v>125727539</v>
      </c>
      <c r="E17398" s="27" t="s">
        <v>885</v>
      </c>
      <c r="F17398">
        <v>1</v>
      </c>
      <c r="G17398">
        <v>0</v>
      </c>
      <c r="H17398">
        <v>0</v>
      </c>
    </row>
    <row r="17399" spans="1:8" hidden="1" x14ac:dyDescent="0.25">
      <c r="A17399" s="27" t="s">
        <v>706</v>
      </c>
      <c r="B17399" s="27" t="s">
        <v>72</v>
      </c>
      <c r="C17399">
        <v>131939</v>
      </c>
      <c r="D17399">
        <v>-595432</v>
      </c>
      <c r="E17399" s="27" t="s">
        <v>885</v>
      </c>
      <c r="F17399">
        <v>2</v>
      </c>
      <c r="G17399">
        <v>0</v>
      </c>
      <c r="H17399">
        <v>0</v>
      </c>
    </row>
    <row r="17400" spans="1:8" hidden="1" x14ac:dyDescent="0.25">
      <c r="A17400" s="27" t="s">
        <v>706</v>
      </c>
      <c r="B17400" s="27" t="s">
        <v>341</v>
      </c>
      <c r="C17400">
        <v>1.985627E+16</v>
      </c>
      <c r="D17400">
        <v>102495496</v>
      </c>
      <c r="E17400" s="27" t="s">
        <v>885</v>
      </c>
      <c r="F17400">
        <v>6</v>
      </c>
      <c r="G17400">
        <v>0</v>
      </c>
      <c r="H17400">
        <v>0</v>
      </c>
    </row>
    <row r="17401" spans="1:8" hidden="1" x14ac:dyDescent="0.25">
      <c r="A17401" s="27" t="s">
        <v>706</v>
      </c>
      <c r="B17401" s="27" t="s">
        <v>353</v>
      </c>
      <c r="C17401">
        <v>263351</v>
      </c>
      <c r="D17401">
        <v>17228331</v>
      </c>
      <c r="E17401" s="27" t="s">
        <v>885</v>
      </c>
      <c r="F17401">
        <v>1</v>
      </c>
      <c r="G17401">
        <v>0</v>
      </c>
      <c r="H17401">
        <v>0</v>
      </c>
    </row>
    <row r="17402" spans="1:8" hidden="1" x14ac:dyDescent="0.25">
      <c r="A17402" s="27" t="s">
        <v>706</v>
      </c>
      <c r="B17402" s="27" t="s">
        <v>806</v>
      </c>
      <c r="C17402">
        <v>319522</v>
      </c>
      <c r="D17402">
        <v>352332</v>
      </c>
      <c r="E17402" s="27" t="s">
        <v>885</v>
      </c>
      <c r="F17402">
        <v>91</v>
      </c>
      <c r="G17402">
        <v>1</v>
      </c>
      <c r="H17402">
        <v>17</v>
      </c>
    </row>
    <row r="17403" spans="1:8" hidden="1" x14ac:dyDescent="0.25">
      <c r="A17403" s="27" t="s">
        <v>706</v>
      </c>
      <c r="B17403" s="27" t="s">
        <v>807</v>
      </c>
      <c r="C17403">
        <v>118037</v>
      </c>
      <c r="D17403">
        <v>-151804</v>
      </c>
      <c r="E17403" s="27" t="s">
        <v>885</v>
      </c>
      <c r="F17403">
        <v>2</v>
      </c>
      <c r="G17403">
        <v>0</v>
      </c>
      <c r="H17403">
        <v>0</v>
      </c>
    </row>
    <row r="17404" spans="1:8" hidden="1" x14ac:dyDescent="0.25">
      <c r="A17404" s="27" t="s">
        <v>706</v>
      </c>
      <c r="B17404" s="27" t="s">
        <v>377</v>
      </c>
      <c r="C17404">
        <v>17570692</v>
      </c>
      <c r="D17404">
        <v>-3996166000000001</v>
      </c>
      <c r="E17404" s="27" t="s">
        <v>885</v>
      </c>
      <c r="F17404">
        <v>11</v>
      </c>
      <c r="G17404">
        <v>0</v>
      </c>
      <c r="H17404">
        <v>0</v>
      </c>
    </row>
    <row r="17405" spans="1:8" hidden="1" x14ac:dyDescent="0.25">
      <c r="A17405" s="27" t="s">
        <v>706</v>
      </c>
      <c r="B17405" s="27" t="s">
        <v>808</v>
      </c>
      <c r="C17405">
        <v>17357822</v>
      </c>
      <c r="D17405">
        <v>-62782998</v>
      </c>
      <c r="E17405" s="27" t="s">
        <v>885</v>
      </c>
      <c r="F17405">
        <v>2</v>
      </c>
      <c r="G17405">
        <v>0</v>
      </c>
      <c r="H17405">
        <v>0</v>
      </c>
    </row>
    <row r="17406" spans="1:8" hidden="1" x14ac:dyDescent="0.25">
      <c r="A17406" s="27" t="s">
        <v>809</v>
      </c>
      <c r="B17406" s="27" t="s">
        <v>119</v>
      </c>
      <c r="C17406">
        <v>648255</v>
      </c>
      <c r="D17406">
        <v>-1248457</v>
      </c>
      <c r="E17406" s="27" t="s">
        <v>885</v>
      </c>
      <c r="F17406">
        <v>1</v>
      </c>
      <c r="G17406">
        <v>0</v>
      </c>
      <c r="H17406">
        <v>0</v>
      </c>
    </row>
    <row r="17407" spans="1:8" hidden="1" x14ac:dyDescent="0.25">
      <c r="A17407" s="27" t="s">
        <v>810</v>
      </c>
      <c r="B17407" s="27" t="s">
        <v>119</v>
      </c>
      <c r="C17407">
        <v>642823</v>
      </c>
      <c r="D17407">
        <v>-1350</v>
      </c>
      <c r="E17407" s="27" t="s">
        <v>885</v>
      </c>
      <c r="F17407">
        <v>3</v>
      </c>
      <c r="G17407">
        <v>0</v>
      </c>
      <c r="H17407">
        <v>0</v>
      </c>
    </row>
    <row r="17408" spans="1:8" hidden="1" x14ac:dyDescent="0.25">
      <c r="A17408" s="27" t="s">
        <v>706</v>
      </c>
      <c r="B17408" s="27" t="s">
        <v>332</v>
      </c>
      <c r="C17408">
        <v>42602636</v>
      </c>
      <c r="D17408">
        <v>20902977</v>
      </c>
      <c r="E17408" s="27" t="s">
        <v>885</v>
      </c>
      <c r="F17408">
        <v>86</v>
      </c>
      <c r="G17408">
        <v>1</v>
      </c>
      <c r="H17408">
        <v>1</v>
      </c>
    </row>
    <row r="17409" spans="1:8" hidden="1" x14ac:dyDescent="0.25">
      <c r="A17409" s="27" t="s">
        <v>706</v>
      </c>
      <c r="B17409" s="27" t="s">
        <v>811</v>
      </c>
      <c r="C17409">
        <v>219162</v>
      </c>
      <c r="D17409">
        <v>95956</v>
      </c>
      <c r="E17409" s="27" t="s">
        <v>885</v>
      </c>
      <c r="F17409">
        <v>8</v>
      </c>
      <c r="G17409">
        <v>0</v>
      </c>
      <c r="H17409">
        <v>0</v>
      </c>
    </row>
    <row r="17410" spans="1:8" hidden="1" x14ac:dyDescent="0.25">
      <c r="A17410" s="27" t="s">
        <v>29</v>
      </c>
      <c r="B17410" s="27" t="s">
        <v>801</v>
      </c>
      <c r="C17410">
        <v>182206</v>
      </c>
      <c r="D17410">
        <v>-630686</v>
      </c>
      <c r="E17410" s="27" t="s">
        <v>885</v>
      </c>
      <c r="F17410">
        <v>0</v>
      </c>
      <c r="G17410">
        <v>0</v>
      </c>
      <c r="H17410">
        <v>0</v>
      </c>
    </row>
    <row r="17411" spans="1:8" hidden="1" x14ac:dyDescent="0.25">
      <c r="A17411" s="27" t="s">
        <v>812</v>
      </c>
      <c r="B17411" s="27" t="s">
        <v>801</v>
      </c>
      <c r="C17411">
        <v>184207</v>
      </c>
      <c r="D17411">
        <v>-6464</v>
      </c>
      <c r="E17411" s="27" t="s">
        <v>885</v>
      </c>
      <c r="F17411">
        <v>0</v>
      </c>
      <c r="G17411">
        <v>0</v>
      </c>
      <c r="H17411">
        <v>0</v>
      </c>
    </row>
    <row r="17412" spans="1:8" hidden="1" x14ac:dyDescent="0.25">
      <c r="A17412" s="27" t="s">
        <v>813</v>
      </c>
      <c r="B17412" s="27" t="s">
        <v>801</v>
      </c>
      <c r="C17412">
        <v>2169400000000001</v>
      </c>
      <c r="D17412">
        <v>-717979</v>
      </c>
      <c r="E17412" s="27" t="s">
        <v>885</v>
      </c>
      <c r="F17412">
        <v>0</v>
      </c>
      <c r="G17412">
        <v>0</v>
      </c>
      <c r="H17412">
        <v>0</v>
      </c>
    </row>
    <row r="17413" spans="1:8" hidden="1" x14ac:dyDescent="0.25">
      <c r="A17413" s="27" t="s">
        <v>706</v>
      </c>
      <c r="B17413" s="27" t="s">
        <v>814</v>
      </c>
      <c r="C17413">
        <v>0</v>
      </c>
      <c r="D17413">
        <v>0</v>
      </c>
      <c r="E17413" s="27" t="s">
        <v>885</v>
      </c>
      <c r="F17413">
        <v>0</v>
      </c>
      <c r="G17413">
        <v>0</v>
      </c>
      <c r="H17413">
        <v>0</v>
      </c>
    </row>
    <row r="17414" spans="1:8" hidden="1" x14ac:dyDescent="0.25">
      <c r="A17414" s="27" t="s">
        <v>706</v>
      </c>
      <c r="B17414" s="27" t="s">
        <v>92</v>
      </c>
      <c r="C17414">
        <v>-223285</v>
      </c>
      <c r="D17414">
        <v>246849</v>
      </c>
      <c r="E17414" s="27" t="s">
        <v>885</v>
      </c>
      <c r="F17414">
        <v>0</v>
      </c>
      <c r="G17414">
        <v>0</v>
      </c>
      <c r="H17414">
        <v>0</v>
      </c>
    </row>
    <row r="17415" spans="1:8" hidden="1" x14ac:dyDescent="0.25">
      <c r="A17415" s="27" t="s">
        <v>706</v>
      </c>
      <c r="B17415" s="27" t="s">
        <v>110</v>
      </c>
      <c r="C17415">
        <v>-33731</v>
      </c>
      <c r="D17415">
        <v>299189</v>
      </c>
      <c r="E17415" s="27" t="s">
        <v>885</v>
      </c>
      <c r="F17415">
        <v>0</v>
      </c>
      <c r="G17415">
        <v>0</v>
      </c>
      <c r="H17415">
        <v>0</v>
      </c>
    </row>
    <row r="17416" spans="1:8" hidden="1" x14ac:dyDescent="0.25">
      <c r="A17416" s="27" t="s">
        <v>706</v>
      </c>
      <c r="B17416" s="27" t="s">
        <v>815</v>
      </c>
      <c r="C17416">
        <v>8460555000000001</v>
      </c>
      <c r="D17416">
        <v>-11779889</v>
      </c>
      <c r="E17416" s="27" t="s">
        <v>885</v>
      </c>
      <c r="F17416">
        <v>0</v>
      </c>
      <c r="G17416">
        <v>0</v>
      </c>
      <c r="H17416">
        <v>0</v>
      </c>
    </row>
    <row r="17417" spans="1:8" hidden="1" x14ac:dyDescent="0.25">
      <c r="A17417" s="27" t="s">
        <v>706</v>
      </c>
      <c r="B17417" s="27" t="s">
        <v>368</v>
      </c>
      <c r="C17417">
        <v>-1.3254307999999998E+16</v>
      </c>
      <c r="D17417">
        <v>34301525</v>
      </c>
      <c r="E17417" s="27" t="s">
        <v>885</v>
      </c>
      <c r="F17417">
        <v>0</v>
      </c>
      <c r="G17417">
        <v>0</v>
      </c>
      <c r="H17417">
        <v>0</v>
      </c>
    </row>
    <row r="17418" spans="1:8" hidden="1" x14ac:dyDescent="0.25">
      <c r="A17418" s="27" t="s">
        <v>816</v>
      </c>
      <c r="B17418" s="27" t="s">
        <v>801</v>
      </c>
      <c r="C17418">
        <v>-517963</v>
      </c>
      <c r="D17418">
        <v>-595236</v>
      </c>
      <c r="E17418" s="27" t="s">
        <v>885</v>
      </c>
      <c r="F17418">
        <v>0</v>
      </c>
      <c r="G17418">
        <v>0</v>
      </c>
      <c r="H17418">
        <v>0</v>
      </c>
    </row>
    <row r="17419" spans="1:8" hidden="1" x14ac:dyDescent="0.25">
      <c r="A17419" s="27" t="s">
        <v>817</v>
      </c>
      <c r="B17419" s="27" t="s">
        <v>224</v>
      </c>
      <c r="C17419">
        <v>468852</v>
      </c>
      <c r="D17419">
        <v>-563159</v>
      </c>
      <c r="E17419" s="27" t="s">
        <v>885</v>
      </c>
      <c r="F17419">
        <v>0</v>
      </c>
      <c r="G17419">
        <v>0</v>
      </c>
      <c r="H17419">
        <v>0</v>
      </c>
    </row>
    <row r="17420" spans="1:8" hidden="1" x14ac:dyDescent="0.25">
      <c r="A17420" s="27" t="s">
        <v>706</v>
      </c>
      <c r="B17420" s="27" t="s">
        <v>818</v>
      </c>
      <c r="C17420">
        <v>6.8770000000000024E+16</v>
      </c>
      <c r="D17420">
        <v>31307</v>
      </c>
      <c r="E17420" s="27" t="s">
        <v>885</v>
      </c>
      <c r="F17420">
        <v>0</v>
      </c>
      <c r="G17420">
        <v>0</v>
      </c>
      <c r="H17420">
        <v>0</v>
      </c>
    </row>
    <row r="17421" spans="1:8" hidden="1" x14ac:dyDescent="0.25">
      <c r="A17421" s="27" t="s">
        <v>706</v>
      </c>
      <c r="B17421" s="27" t="s">
        <v>819</v>
      </c>
      <c r="C17421">
        <v>242155</v>
      </c>
      <c r="D17421">
        <v>-128858</v>
      </c>
      <c r="E17421" s="27" t="s">
        <v>885</v>
      </c>
      <c r="F17421">
        <v>0</v>
      </c>
      <c r="G17421">
        <v>0</v>
      </c>
      <c r="H17421">
        <v>0</v>
      </c>
    </row>
    <row r="17422" spans="1:8" hidden="1" x14ac:dyDescent="0.25">
      <c r="A17422" s="27" t="s">
        <v>706</v>
      </c>
      <c r="B17422" s="27" t="s">
        <v>820</v>
      </c>
      <c r="C17422">
        <v>18636</v>
      </c>
      <c r="D17422">
        <v>6613081</v>
      </c>
      <c r="E17422" s="27" t="s">
        <v>885</v>
      </c>
      <c r="F17422">
        <v>0</v>
      </c>
      <c r="G17422">
        <v>0</v>
      </c>
      <c r="H17422">
        <v>0</v>
      </c>
    </row>
    <row r="17423" spans="1:8" hidden="1" x14ac:dyDescent="0.25">
      <c r="A17423" s="27" t="s">
        <v>706</v>
      </c>
      <c r="B17423" s="27" t="s">
        <v>631</v>
      </c>
      <c r="C17423">
        <v>1.5552727E+16</v>
      </c>
      <c r="D17423">
        <v>48516388</v>
      </c>
      <c r="E17423" s="27" t="s">
        <v>885</v>
      </c>
      <c r="F17423">
        <v>0</v>
      </c>
      <c r="G17423">
        <v>0</v>
      </c>
      <c r="H17423">
        <v>0</v>
      </c>
    </row>
    <row r="17424" spans="1:8" hidden="1" x14ac:dyDescent="0.25">
      <c r="A17424" s="27" t="s">
        <v>706</v>
      </c>
      <c r="B17424" s="27" t="s">
        <v>147</v>
      </c>
      <c r="C17424">
        <v>-116455</v>
      </c>
      <c r="D17424">
        <v>433333</v>
      </c>
      <c r="E17424" s="27" t="s">
        <v>885</v>
      </c>
      <c r="F17424">
        <v>0</v>
      </c>
      <c r="G17424">
        <v>0</v>
      </c>
      <c r="H17424">
        <v>0</v>
      </c>
    </row>
    <row r="17425" spans="1:8" hidden="1" x14ac:dyDescent="0.25">
      <c r="A17425" s="27" t="s">
        <v>706</v>
      </c>
      <c r="B17425" s="27" t="s">
        <v>572</v>
      </c>
      <c r="C17425">
        <v>3.8861034E+16</v>
      </c>
      <c r="D17425">
        <v>71276093</v>
      </c>
      <c r="E17425" s="27" t="s">
        <v>885</v>
      </c>
      <c r="F17425">
        <v>0</v>
      </c>
      <c r="G17425">
        <v>0</v>
      </c>
      <c r="H17425">
        <v>0</v>
      </c>
    </row>
    <row r="17426" spans="1:8" hidden="1" x14ac:dyDescent="0.25">
      <c r="A17426" s="27" t="s">
        <v>706</v>
      </c>
      <c r="B17426" s="27" t="s">
        <v>11</v>
      </c>
      <c r="C17426">
        <v>330</v>
      </c>
      <c r="D17426">
        <v>650</v>
      </c>
      <c r="E17426" s="27" t="s">
        <v>886</v>
      </c>
      <c r="F17426">
        <v>110</v>
      </c>
      <c r="G17426">
        <v>4</v>
      </c>
      <c r="H17426">
        <v>2</v>
      </c>
    </row>
    <row r="17427" spans="1:8" hidden="1" x14ac:dyDescent="0.25">
      <c r="A17427" s="27" t="s">
        <v>706</v>
      </c>
      <c r="B17427" s="27" t="s">
        <v>15</v>
      </c>
      <c r="C17427">
        <v>411533</v>
      </c>
      <c r="D17427">
        <v>201683</v>
      </c>
      <c r="E17427" s="27" t="s">
        <v>886</v>
      </c>
      <c r="F17427">
        <v>197</v>
      </c>
      <c r="G17427">
        <v>10</v>
      </c>
      <c r="H17427">
        <v>31</v>
      </c>
    </row>
    <row r="17428" spans="1:8" hidden="1" x14ac:dyDescent="0.25">
      <c r="A17428" s="27" t="s">
        <v>706</v>
      </c>
      <c r="B17428" s="27" t="s">
        <v>19</v>
      </c>
      <c r="C17428">
        <v>280339</v>
      </c>
      <c r="D17428">
        <v>16596</v>
      </c>
      <c r="E17428" s="27" t="s">
        <v>886</v>
      </c>
      <c r="F17428">
        <v>454</v>
      </c>
      <c r="G17428">
        <v>29</v>
      </c>
      <c r="H17428">
        <v>31</v>
      </c>
    </row>
    <row r="17429" spans="1:8" hidden="1" x14ac:dyDescent="0.25">
      <c r="A17429" s="27" t="s">
        <v>706</v>
      </c>
      <c r="B17429" s="27" t="s">
        <v>23</v>
      </c>
      <c r="C17429">
        <v>425063</v>
      </c>
      <c r="D17429">
        <v>15218</v>
      </c>
      <c r="E17429" s="27" t="s">
        <v>886</v>
      </c>
      <c r="F17429">
        <v>308</v>
      </c>
      <c r="G17429">
        <v>3</v>
      </c>
      <c r="H17429">
        <v>1</v>
      </c>
    </row>
    <row r="17430" spans="1:8" hidden="1" x14ac:dyDescent="0.25">
      <c r="A17430" s="27" t="s">
        <v>706</v>
      </c>
      <c r="B17430" s="27" t="s">
        <v>26</v>
      </c>
      <c r="C17430">
        <v>-112027</v>
      </c>
      <c r="D17430">
        <v>178739</v>
      </c>
      <c r="E17430" s="27" t="s">
        <v>886</v>
      </c>
      <c r="F17430">
        <v>5</v>
      </c>
      <c r="G17430">
        <v>0</v>
      </c>
      <c r="H17430">
        <v>0</v>
      </c>
    </row>
    <row r="17431" spans="1:8" hidden="1" x14ac:dyDescent="0.25">
      <c r="A17431" s="27" t="s">
        <v>706</v>
      </c>
      <c r="B17431" s="27" t="s">
        <v>708</v>
      </c>
      <c r="C17431">
        <v>170608</v>
      </c>
      <c r="D17431">
        <v>-617964</v>
      </c>
      <c r="E17431" s="27" t="s">
        <v>886</v>
      </c>
      <c r="F17431">
        <v>7</v>
      </c>
      <c r="G17431">
        <v>0</v>
      </c>
      <c r="H17431">
        <v>0</v>
      </c>
    </row>
    <row r="17432" spans="1:8" hidden="1" x14ac:dyDescent="0.25">
      <c r="A17432" s="27" t="s">
        <v>706</v>
      </c>
      <c r="B17432" s="27" t="s">
        <v>35</v>
      </c>
      <c r="C17432">
        <v>-384161</v>
      </c>
      <c r="D17432">
        <v>-636167</v>
      </c>
      <c r="E17432" s="27" t="s">
        <v>886</v>
      </c>
      <c r="F17432">
        <v>690</v>
      </c>
      <c r="G17432">
        <v>18</v>
      </c>
      <c r="H17432">
        <v>72</v>
      </c>
    </row>
    <row r="17433" spans="1:8" hidden="1" x14ac:dyDescent="0.25">
      <c r="A17433" s="27" t="s">
        <v>706</v>
      </c>
      <c r="B17433" s="27" t="s">
        <v>38</v>
      </c>
      <c r="C17433">
        <v>400691</v>
      </c>
      <c r="D17433">
        <v>450382</v>
      </c>
      <c r="E17433" s="27" t="s">
        <v>886</v>
      </c>
      <c r="F17433">
        <v>407</v>
      </c>
      <c r="G17433">
        <v>1</v>
      </c>
      <c r="H17433">
        <v>30</v>
      </c>
    </row>
    <row r="17434" spans="1:8" hidden="1" x14ac:dyDescent="0.25">
      <c r="A17434" s="27" t="s">
        <v>709</v>
      </c>
      <c r="B17434" s="27" t="s">
        <v>44</v>
      </c>
      <c r="C17434">
        <v>-354735</v>
      </c>
      <c r="D17434">
        <v>1490124</v>
      </c>
      <c r="E17434" s="27" t="s">
        <v>886</v>
      </c>
      <c r="F17434">
        <v>71</v>
      </c>
      <c r="G17434">
        <v>0</v>
      </c>
      <c r="H17434">
        <v>2</v>
      </c>
    </row>
    <row r="17435" spans="1:8" hidden="1" x14ac:dyDescent="0.25">
      <c r="A17435" s="27" t="s">
        <v>710</v>
      </c>
      <c r="B17435" s="27" t="s">
        <v>44</v>
      </c>
      <c r="C17435">
        <v>-338688</v>
      </c>
      <c r="D17435">
        <v>1512093</v>
      </c>
      <c r="E17435" s="27" t="s">
        <v>886</v>
      </c>
      <c r="F17435">
        <v>1617</v>
      </c>
      <c r="G17435">
        <v>8</v>
      </c>
      <c r="H17435">
        <v>4</v>
      </c>
    </row>
    <row r="17436" spans="1:8" hidden="1" x14ac:dyDescent="0.25">
      <c r="A17436" s="27" t="s">
        <v>711</v>
      </c>
      <c r="B17436" s="27" t="s">
        <v>44</v>
      </c>
      <c r="C17436">
        <v>-124634</v>
      </c>
      <c r="D17436">
        <v>1308456</v>
      </c>
      <c r="E17436" s="27" t="s">
        <v>886</v>
      </c>
      <c r="F17436">
        <v>15</v>
      </c>
      <c r="G17436">
        <v>0</v>
      </c>
      <c r="H17436">
        <v>0</v>
      </c>
    </row>
    <row r="17437" spans="1:8" hidden="1" x14ac:dyDescent="0.25">
      <c r="A17437" s="27" t="s">
        <v>712</v>
      </c>
      <c r="B17437" s="27" t="s">
        <v>44</v>
      </c>
      <c r="C17437">
        <v>-280167</v>
      </c>
      <c r="D17437">
        <v>1534</v>
      </c>
      <c r="E17437" s="27" t="s">
        <v>886</v>
      </c>
      <c r="F17437">
        <v>625</v>
      </c>
      <c r="G17437">
        <v>1</v>
      </c>
      <c r="H17437">
        <v>8</v>
      </c>
    </row>
    <row r="17438" spans="1:8" hidden="1" x14ac:dyDescent="0.25">
      <c r="A17438" s="27" t="s">
        <v>713</v>
      </c>
      <c r="B17438" s="27" t="s">
        <v>44</v>
      </c>
      <c r="C17438">
        <v>-349285</v>
      </c>
      <c r="D17438">
        <v>1386007</v>
      </c>
      <c r="E17438" s="27" t="s">
        <v>886</v>
      </c>
      <c r="F17438">
        <v>287</v>
      </c>
      <c r="G17438">
        <v>0</v>
      </c>
      <c r="H17438">
        <v>6</v>
      </c>
    </row>
    <row r="17439" spans="1:8" hidden="1" x14ac:dyDescent="0.25">
      <c r="A17439" s="27" t="s">
        <v>714</v>
      </c>
      <c r="B17439" s="27" t="s">
        <v>44</v>
      </c>
      <c r="C17439">
        <v>-414545</v>
      </c>
      <c r="D17439">
        <v>1459707</v>
      </c>
      <c r="E17439" s="27" t="s">
        <v>886</v>
      </c>
      <c r="F17439">
        <v>62</v>
      </c>
      <c r="G17439">
        <v>0</v>
      </c>
      <c r="H17439">
        <v>5</v>
      </c>
    </row>
    <row r="17440" spans="1:8" hidden="1" x14ac:dyDescent="0.25">
      <c r="A17440" s="27" t="s">
        <v>715</v>
      </c>
      <c r="B17440" s="27" t="s">
        <v>44</v>
      </c>
      <c r="C17440">
        <v>-378136</v>
      </c>
      <c r="D17440">
        <v>1449631</v>
      </c>
      <c r="E17440" s="27" t="s">
        <v>886</v>
      </c>
      <c r="F17440">
        <v>685</v>
      </c>
      <c r="G17440">
        <v>3</v>
      </c>
      <c r="H17440">
        <v>191</v>
      </c>
    </row>
    <row r="17441" spans="1:8" hidden="1" x14ac:dyDescent="0.25">
      <c r="A17441" s="27" t="s">
        <v>716</v>
      </c>
      <c r="B17441" s="27" t="s">
        <v>44</v>
      </c>
      <c r="C17441">
        <v>-319505</v>
      </c>
      <c r="D17441">
        <v>1158605</v>
      </c>
      <c r="E17441" s="27" t="s">
        <v>886</v>
      </c>
      <c r="F17441">
        <v>278</v>
      </c>
      <c r="G17441">
        <v>2</v>
      </c>
      <c r="H17441">
        <v>28</v>
      </c>
    </row>
    <row r="17442" spans="1:8" hidden="1" x14ac:dyDescent="0.25">
      <c r="A17442" s="27" t="s">
        <v>706</v>
      </c>
      <c r="B17442" s="27" t="s">
        <v>48</v>
      </c>
      <c r="C17442">
        <v>475162</v>
      </c>
      <c r="D17442">
        <v>145501</v>
      </c>
      <c r="E17442" s="27" t="s">
        <v>886</v>
      </c>
      <c r="F17442">
        <v>8271</v>
      </c>
      <c r="G17442">
        <v>68</v>
      </c>
      <c r="H17442">
        <v>225</v>
      </c>
    </row>
    <row r="17443" spans="1:8" hidden="1" x14ac:dyDescent="0.25">
      <c r="A17443" s="27" t="s">
        <v>706</v>
      </c>
      <c r="B17443" s="27" t="s">
        <v>51</v>
      </c>
      <c r="C17443">
        <v>401431</v>
      </c>
      <c r="D17443">
        <v>475769</v>
      </c>
      <c r="E17443" s="27" t="s">
        <v>886</v>
      </c>
      <c r="F17443">
        <v>182</v>
      </c>
      <c r="G17443">
        <v>4</v>
      </c>
      <c r="H17443">
        <v>15</v>
      </c>
    </row>
    <row r="17444" spans="1:8" hidden="1" x14ac:dyDescent="0.25">
      <c r="A17444" s="27" t="s">
        <v>706</v>
      </c>
      <c r="B17444" s="27" t="s">
        <v>54</v>
      </c>
      <c r="C17444">
        <v>250343</v>
      </c>
      <c r="D17444">
        <v>-773963</v>
      </c>
      <c r="E17444" s="27" t="s">
        <v>886</v>
      </c>
      <c r="F17444">
        <v>10</v>
      </c>
      <c r="G17444">
        <v>0</v>
      </c>
      <c r="H17444">
        <v>1</v>
      </c>
    </row>
    <row r="17445" spans="1:8" hidden="1" x14ac:dyDescent="0.25">
      <c r="A17445" s="27" t="s">
        <v>706</v>
      </c>
      <c r="B17445" s="27" t="s">
        <v>57</v>
      </c>
      <c r="C17445">
        <v>260275</v>
      </c>
      <c r="D17445">
        <v>5055</v>
      </c>
      <c r="E17445" s="27" t="s">
        <v>886</v>
      </c>
      <c r="F17445">
        <v>476</v>
      </c>
      <c r="G17445">
        <v>4</v>
      </c>
      <c r="H17445">
        <v>265</v>
      </c>
    </row>
    <row r="17446" spans="1:8" hidden="1" x14ac:dyDescent="0.25">
      <c r="A17446" s="27" t="s">
        <v>706</v>
      </c>
      <c r="B17446" s="27" t="s">
        <v>60</v>
      </c>
      <c r="C17446">
        <v>23685</v>
      </c>
      <c r="D17446">
        <v>903563</v>
      </c>
      <c r="E17446" s="27" t="s">
        <v>886</v>
      </c>
      <c r="F17446">
        <v>48</v>
      </c>
      <c r="G17446">
        <v>5</v>
      </c>
      <c r="H17446">
        <v>15</v>
      </c>
    </row>
    <row r="17447" spans="1:8" hidden="1" x14ac:dyDescent="0.25">
      <c r="A17447" s="27" t="s">
        <v>706</v>
      </c>
      <c r="B17447" s="27" t="s">
        <v>63</v>
      </c>
      <c r="C17447">
        <v>131939</v>
      </c>
      <c r="D17447">
        <v>-595432</v>
      </c>
      <c r="E17447" s="27" t="s">
        <v>886</v>
      </c>
      <c r="F17447">
        <v>26</v>
      </c>
      <c r="G17447">
        <v>0</v>
      </c>
      <c r="H17447">
        <v>0</v>
      </c>
    </row>
    <row r="17448" spans="1:8" hidden="1" x14ac:dyDescent="0.25">
      <c r="A17448" s="27" t="s">
        <v>706</v>
      </c>
      <c r="B17448" s="27" t="s">
        <v>66</v>
      </c>
      <c r="C17448">
        <v>537098</v>
      </c>
      <c r="D17448">
        <v>279534</v>
      </c>
      <c r="E17448" s="27" t="s">
        <v>886</v>
      </c>
      <c r="F17448">
        <v>94</v>
      </c>
      <c r="G17448">
        <v>0</v>
      </c>
      <c r="H17448">
        <v>32</v>
      </c>
    </row>
    <row r="17449" spans="1:8" hidden="1" x14ac:dyDescent="0.25">
      <c r="A17449" s="27" t="s">
        <v>706</v>
      </c>
      <c r="B17449" s="27" t="s">
        <v>69</v>
      </c>
      <c r="C17449">
        <v>508333</v>
      </c>
      <c r="D17449">
        <v>40</v>
      </c>
      <c r="E17449" s="27" t="s">
        <v>886</v>
      </c>
      <c r="F17449">
        <v>9134</v>
      </c>
      <c r="G17449">
        <v>353</v>
      </c>
      <c r="H17449">
        <v>1063</v>
      </c>
    </row>
    <row r="17450" spans="1:8" hidden="1" x14ac:dyDescent="0.25">
      <c r="A17450" s="27" t="s">
        <v>706</v>
      </c>
      <c r="B17450" s="27" t="s">
        <v>75</v>
      </c>
      <c r="C17450">
        <v>93077</v>
      </c>
      <c r="D17450">
        <v>23158</v>
      </c>
      <c r="E17450" s="27" t="s">
        <v>886</v>
      </c>
      <c r="F17450">
        <v>6</v>
      </c>
      <c r="G17450">
        <v>0</v>
      </c>
      <c r="H17450">
        <v>0</v>
      </c>
    </row>
    <row r="17451" spans="1:8" hidden="1" x14ac:dyDescent="0.25">
      <c r="A17451" s="27" t="s">
        <v>706</v>
      </c>
      <c r="B17451" s="27" t="s">
        <v>81</v>
      </c>
      <c r="C17451">
        <v>275142</v>
      </c>
      <c r="D17451">
        <v>904336</v>
      </c>
      <c r="E17451" s="27" t="s">
        <v>886</v>
      </c>
      <c r="F17451">
        <v>3</v>
      </c>
      <c r="G17451">
        <v>0</v>
      </c>
      <c r="H17451">
        <v>0</v>
      </c>
    </row>
    <row r="17452" spans="1:8" hidden="1" x14ac:dyDescent="0.25">
      <c r="A17452" s="27" t="s">
        <v>706</v>
      </c>
      <c r="B17452" s="27" t="s">
        <v>84</v>
      </c>
      <c r="C17452">
        <v>-162902</v>
      </c>
      <c r="D17452">
        <v>-635887</v>
      </c>
      <c r="E17452" s="27" t="s">
        <v>886</v>
      </c>
      <c r="F17452">
        <v>74</v>
      </c>
      <c r="G17452">
        <v>0</v>
      </c>
      <c r="H17452">
        <v>0</v>
      </c>
    </row>
    <row r="17453" spans="1:8" hidden="1" x14ac:dyDescent="0.25">
      <c r="A17453" s="27" t="s">
        <v>706</v>
      </c>
      <c r="B17453" s="27" t="s">
        <v>717</v>
      </c>
      <c r="C17453">
        <v>439159</v>
      </c>
      <c r="D17453">
        <v>176791</v>
      </c>
      <c r="E17453" s="27" t="s">
        <v>886</v>
      </c>
      <c r="F17453">
        <v>258</v>
      </c>
      <c r="G17453">
        <v>5</v>
      </c>
      <c r="H17453">
        <v>5</v>
      </c>
    </row>
    <row r="17454" spans="1:8" hidden="1" x14ac:dyDescent="0.25">
      <c r="A17454" s="27" t="s">
        <v>706</v>
      </c>
      <c r="B17454" s="27" t="s">
        <v>95</v>
      </c>
      <c r="C17454">
        <v>-14235</v>
      </c>
      <c r="D17454">
        <v>-519253</v>
      </c>
      <c r="E17454" s="27" t="s">
        <v>886</v>
      </c>
      <c r="F17454">
        <v>3904</v>
      </c>
      <c r="G17454">
        <v>111</v>
      </c>
      <c r="H17454">
        <v>6</v>
      </c>
    </row>
    <row r="17455" spans="1:8" hidden="1" x14ac:dyDescent="0.25">
      <c r="A17455" s="27" t="s">
        <v>706</v>
      </c>
      <c r="B17455" s="27" t="s">
        <v>718</v>
      </c>
      <c r="C17455">
        <v>45353</v>
      </c>
      <c r="D17455">
        <v>1147277</v>
      </c>
      <c r="E17455" s="27" t="s">
        <v>886</v>
      </c>
      <c r="F17455">
        <v>120</v>
      </c>
      <c r="G17455">
        <v>1</v>
      </c>
      <c r="H17455">
        <v>25</v>
      </c>
    </row>
    <row r="17456" spans="1:8" hidden="1" x14ac:dyDescent="0.25">
      <c r="A17456" s="27" t="s">
        <v>706</v>
      </c>
      <c r="B17456" s="27" t="s">
        <v>104</v>
      </c>
      <c r="C17456">
        <v>427339</v>
      </c>
      <c r="D17456">
        <v>254858</v>
      </c>
      <c r="E17456" s="27" t="s">
        <v>886</v>
      </c>
      <c r="F17456">
        <v>331</v>
      </c>
      <c r="G17456">
        <v>7</v>
      </c>
      <c r="H17456">
        <v>11</v>
      </c>
    </row>
    <row r="17457" spans="1:8" hidden="1" x14ac:dyDescent="0.25">
      <c r="A17457" s="27" t="s">
        <v>706</v>
      </c>
      <c r="B17457" s="27" t="s">
        <v>719</v>
      </c>
      <c r="C17457">
        <v>122383</v>
      </c>
      <c r="D17457">
        <v>-15616</v>
      </c>
      <c r="E17457" s="27" t="s">
        <v>886</v>
      </c>
      <c r="F17457">
        <v>207</v>
      </c>
      <c r="G17457">
        <v>11</v>
      </c>
      <c r="H17457">
        <v>21</v>
      </c>
    </row>
    <row r="17458" spans="1:8" hidden="1" x14ac:dyDescent="0.25">
      <c r="A17458" s="27" t="s">
        <v>706</v>
      </c>
      <c r="B17458" s="27" t="s">
        <v>720</v>
      </c>
      <c r="C17458">
        <v>165388</v>
      </c>
      <c r="D17458">
        <v>-230418</v>
      </c>
      <c r="E17458" s="27" t="s">
        <v>886</v>
      </c>
      <c r="F17458">
        <v>5</v>
      </c>
      <c r="G17458">
        <v>1</v>
      </c>
      <c r="H17458">
        <v>0</v>
      </c>
    </row>
    <row r="17459" spans="1:8" hidden="1" x14ac:dyDescent="0.25">
      <c r="A17459" s="27" t="s">
        <v>706</v>
      </c>
      <c r="B17459" s="27" t="s">
        <v>113</v>
      </c>
      <c r="C17459">
        <v>1155</v>
      </c>
      <c r="D17459">
        <v>1049167</v>
      </c>
      <c r="E17459" s="27" t="s">
        <v>886</v>
      </c>
      <c r="F17459">
        <v>99</v>
      </c>
      <c r="G17459">
        <v>0</v>
      </c>
      <c r="H17459">
        <v>13</v>
      </c>
    </row>
    <row r="17460" spans="1:8" hidden="1" x14ac:dyDescent="0.25">
      <c r="A17460" s="27" t="s">
        <v>706</v>
      </c>
      <c r="B17460" s="27" t="s">
        <v>116</v>
      </c>
      <c r="C17460">
        <v>3.848E+16</v>
      </c>
      <c r="D17460">
        <v>115021</v>
      </c>
      <c r="E17460" s="27" t="s">
        <v>886</v>
      </c>
      <c r="F17460">
        <v>91</v>
      </c>
      <c r="G17460">
        <v>2</v>
      </c>
      <c r="H17460">
        <v>2</v>
      </c>
    </row>
    <row r="17461" spans="1:8" hidden="1" x14ac:dyDescent="0.25">
      <c r="A17461" s="27" t="s">
        <v>721</v>
      </c>
      <c r="B17461" s="27" t="s">
        <v>119</v>
      </c>
      <c r="C17461">
        <v>539333</v>
      </c>
      <c r="D17461">
        <v>-1165765</v>
      </c>
      <c r="E17461" s="27" t="s">
        <v>886</v>
      </c>
      <c r="F17461">
        <v>542</v>
      </c>
      <c r="G17461">
        <v>2</v>
      </c>
      <c r="H17461">
        <v>0</v>
      </c>
    </row>
    <row r="17462" spans="1:8" hidden="1" x14ac:dyDescent="0.25">
      <c r="A17462" s="27" t="s">
        <v>722</v>
      </c>
      <c r="B17462" s="27" t="s">
        <v>119</v>
      </c>
      <c r="C17462">
        <v>492827</v>
      </c>
      <c r="D17462">
        <v>-1231207</v>
      </c>
      <c r="E17462" s="27" t="s">
        <v>886</v>
      </c>
      <c r="F17462">
        <v>884</v>
      </c>
      <c r="G17462">
        <v>17</v>
      </c>
      <c r="H17462">
        <v>0</v>
      </c>
    </row>
    <row r="17463" spans="1:8" hidden="1" x14ac:dyDescent="0.25">
      <c r="A17463" s="27" t="s">
        <v>723</v>
      </c>
      <c r="B17463" s="27" t="s">
        <v>119</v>
      </c>
      <c r="C17463">
        <v>376489</v>
      </c>
      <c r="D17463">
        <v>-1226655</v>
      </c>
      <c r="E17463" s="27" t="s">
        <v>886</v>
      </c>
      <c r="F17463">
        <v>13</v>
      </c>
      <c r="G17463">
        <v>0</v>
      </c>
      <c r="H17463">
        <v>0</v>
      </c>
    </row>
    <row r="17464" spans="1:8" hidden="1" x14ac:dyDescent="0.25">
      <c r="A17464" s="27" t="s">
        <v>724</v>
      </c>
      <c r="B17464" s="27" t="s">
        <v>119</v>
      </c>
      <c r="C17464">
        <v>537609</v>
      </c>
      <c r="D17464">
        <v>-988139</v>
      </c>
      <c r="E17464" s="27" t="s">
        <v>886</v>
      </c>
      <c r="F17464">
        <v>64</v>
      </c>
      <c r="G17464">
        <v>1</v>
      </c>
      <c r="H17464">
        <v>0</v>
      </c>
    </row>
    <row r="17465" spans="1:8" hidden="1" x14ac:dyDescent="0.25">
      <c r="A17465" s="27" t="s">
        <v>725</v>
      </c>
      <c r="B17465" s="27" t="s">
        <v>119</v>
      </c>
      <c r="C17465">
        <v>465653</v>
      </c>
      <c r="D17465">
        <v>-664619</v>
      </c>
      <c r="E17465" s="27" t="s">
        <v>886</v>
      </c>
      <c r="F17465">
        <v>51</v>
      </c>
      <c r="G17465">
        <v>0</v>
      </c>
      <c r="H17465">
        <v>0</v>
      </c>
    </row>
    <row r="17466" spans="1:8" hidden="1" x14ac:dyDescent="0.25">
      <c r="A17466" s="27" t="s">
        <v>726</v>
      </c>
      <c r="B17466" s="27" t="s">
        <v>119</v>
      </c>
      <c r="C17466">
        <v>531355</v>
      </c>
      <c r="D17466">
        <v>-576604</v>
      </c>
      <c r="E17466" s="27" t="s">
        <v>886</v>
      </c>
      <c r="F17466">
        <v>120</v>
      </c>
      <c r="G17466">
        <v>0</v>
      </c>
      <c r="H17466">
        <v>0</v>
      </c>
    </row>
    <row r="17467" spans="1:8" hidden="1" x14ac:dyDescent="0.25">
      <c r="A17467" s="27" t="s">
        <v>727</v>
      </c>
      <c r="B17467" s="27" t="s">
        <v>119</v>
      </c>
      <c r="C17467">
        <v>4.4681999999999992E+16</v>
      </c>
      <c r="D17467">
        <v>-637443</v>
      </c>
      <c r="E17467" s="27" t="s">
        <v>886</v>
      </c>
      <c r="F17467">
        <v>110</v>
      </c>
      <c r="G17467">
        <v>0</v>
      </c>
      <c r="H17467">
        <v>0</v>
      </c>
    </row>
    <row r="17468" spans="1:8" hidden="1" x14ac:dyDescent="0.25">
      <c r="A17468" s="27" t="s">
        <v>728</v>
      </c>
      <c r="B17468" s="27" t="s">
        <v>119</v>
      </c>
      <c r="C17468">
        <v>512538</v>
      </c>
      <c r="D17468">
        <v>-853232</v>
      </c>
      <c r="E17468" s="27" t="s">
        <v>886</v>
      </c>
      <c r="F17468">
        <v>1144</v>
      </c>
      <c r="G17468">
        <v>18</v>
      </c>
      <c r="H17468">
        <v>0</v>
      </c>
    </row>
    <row r="17469" spans="1:8" hidden="1" x14ac:dyDescent="0.25">
      <c r="A17469" s="27" t="s">
        <v>729</v>
      </c>
      <c r="B17469" s="27" t="s">
        <v>119</v>
      </c>
      <c r="C17469">
        <v>465107</v>
      </c>
      <c r="D17469">
        <v>-634168</v>
      </c>
      <c r="E17469" s="27" t="s">
        <v>886</v>
      </c>
      <c r="F17469">
        <v>11</v>
      </c>
      <c r="G17469">
        <v>0</v>
      </c>
      <c r="H17469">
        <v>0</v>
      </c>
    </row>
    <row r="17470" spans="1:8" hidden="1" x14ac:dyDescent="0.25">
      <c r="A17470" s="27" t="s">
        <v>730</v>
      </c>
      <c r="B17470" s="27" t="s">
        <v>119</v>
      </c>
      <c r="C17470">
        <v>529399</v>
      </c>
      <c r="D17470">
        <v>-735491</v>
      </c>
      <c r="E17470" s="27" t="s">
        <v>886</v>
      </c>
      <c r="F17470">
        <v>2498</v>
      </c>
      <c r="G17470">
        <v>22</v>
      </c>
      <c r="H17470">
        <v>0</v>
      </c>
    </row>
    <row r="17471" spans="1:8" hidden="1" x14ac:dyDescent="0.25">
      <c r="A17471" s="27" t="s">
        <v>731</v>
      </c>
      <c r="B17471" s="27" t="s">
        <v>119</v>
      </c>
      <c r="C17471">
        <v>529399</v>
      </c>
      <c r="D17471">
        <v>-1064509</v>
      </c>
      <c r="E17471" s="27" t="s">
        <v>886</v>
      </c>
      <c r="F17471">
        <v>134</v>
      </c>
      <c r="G17471">
        <v>0</v>
      </c>
      <c r="H17471">
        <v>0</v>
      </c>
    </row>
    <row r="17472" spans="1:8" hidden="1" x14ac:dyDescent="0.25">
      <c r="A17472" s="27" t="s">
        <v>706</v>
      </c>
      <c r="B17472" s="27" t="s">
        <v>732</v>
      </c>
      <c r="C17472">
        <v>66111</v>
      </c>
      <c r="D17472">
        <v>209394</v>
      </c>
      <c r="E17472" s="27" t="s">
        <v>886</v>
      </c>
      <c r="F17472">
        <v>3</v>
      </c>
      <c r="G17472">
        <v>0</v>
      </c>
      <c r="H17472">
        <v>0</v>
      </c>
    </row>
    <row r="17473" spans="1:8" hidden="1" x14ac:dyDescent="0.25">
      <c r="A17473" s="27" t="s">
        <v>706</v>
      </c>
      <c r="B17473" s="27" t="s">
        <v>135</v>
      </c>
      <c r="C17473">
        <v>154542</v>
      </c>
      <c r="D17473">
        <v>187322</v>
      </c>
      <c r="E17473" s="27" t="s">
        <v>886</v>
      </c>
      <c r="F17473">
        <v>3</v>
      </c>
      <c r="G17473">
        <v>0</v>
      </c>
      <c r="H17473">
        <v>0</v>
      </c>
    </row>
    <row r="17474" spans="1:8" hidden="1" x14ac:dyDescent="0.25">
      <c r="A17474" s="27" t="s">
        <v>706</v>
      </c>
      <c r="B17474" s="27" t="s">
        <v>138</v>
      </c>
      <c r="C17474">
        <v>-356751</v>
      </c>
      <c r="D17474">
        <v>-71543</v>
      </c>
      <c r="E17474" s="27" t="s">
        <v>886</v>
      </c>
      <c r="F17474">
        <v>1909</v>
      </c>
      <c r="G17474">
        <v>6</v>
      </c>
      <c r="H17474">
        <v>61</v>
      </c>
    </row>
    <row r="17475" spans="1:8" hidden="1" x14ac:dyDescent="0.25">
      <c r="A17475" s="27" t="s">
        <v>733</v>
      </c>
      <c r="B17475" s="27" t="s">
        <v>141</v>
      </c>
      <c r="C17475">
        <v>318257</v>
      </c>
      <c r="D17475">
        <v>1172264</v>
      </c>
      <c r="E17475" s="27" t="s">
        <v>886</v>
      </c>
      <c r="F17475">
        <v>990</v>
      </c>
      <c r="G17475">
        <v>6</v>
      </c>
      <c r="H17475">
        <v>984</v>
      </c>
    </row>
    <row r="17476" spans="1:8" hidden="1" x14ac:dyDescent="0.25">
      <c r="A17476" s="27" t="s">
        <v>734</v>
      </c>
      <c r="B17476" s="27" t="s">
        <v>141</v>
      </c>
      <c r="C17476">
        <v>401824</v>
      </c>
      <c r="D17476">
        <v>1164142</v>
      </c>
      <c r="E17476" s="27" t="s">
        <v>886</v>
      </c>
      <c r="F17476">
        <v>573</v>
      </c>
      <c r="G17476">
        <v>8</v>
      </c>
      <c r="H17476">
        <v>410</v>
      </c>
    </row>
    <row r="17477" spans="1:8" hidden="1" x14ac:dyDescent="0.25">
      <c r="A17477" s="27" t="s">
        <v>735</v>
      </c>
      <c r="B17477" s="27" t="s">
        <v>141</v>
      </c>
      <c r="C17477">
        <v>300572</v>
      </c>
      <c r="D17477">
        <v>107874</v>
      </c>
      <c r="E17477" s="27" t="s">
        <v>886</v>
      </c>
      <c r="F17477">
        <v>578</v>
      </c>
      <c r="G17477">
        <v>6</v>
      </c>
      <c r="H17477">
        <v>570</v>
      </c>
    </row>
    <row r="17478" spans="1:8" hidden="1" x14ac:dyDescent="0.25">
      <c r="A17478" s="27" t="s">
        <v>736</v>
      </c>
      <c r="B17478" s="27" t="s">
        <v>141</v>
      </c>
      <c r="C17478">
        <v>260789</v>
      </c>
      <c r="D17478">
        <v>1179874</v>
      </c>
      <c r="E17478" s="27" t="s">
        <v>886</v>
      </c>
      <c r="F17478">
        <v>337</v>
      </c>
      <c r="G17478">
        <v>1</v>
      </c>
      <c r="H17478">
        <v>295</v>
      </c>
    </row>
    <row r="17479" spans="1:8" hidden="1" x14ac:dyDescent="0.25">
      <c r="A17479" s="27" t="s">
        <v>737</v>
      </c>
      <c r="B17479" s="27" t="s">
        <v>141</v>
      </c>
      <c r="C17479">
        <v>378099</v>
      </c>
      <c r="D17479">
        <v>1010583</v>
      </c>
      <c r="E17479" s="27" t="s">
        <v>886</v>
      </c>
      <c r="F17479">
        <v>136</v>
      </c>
      <c r="G17479">
        <v>2</v>
      </c>
      <c r="H17479">
        <v>125</v>
      </c>
    </row>
    <row r="17480" spans="1:8" hidden="1" x14ac:dyDescent="0.25">
      <c r="A17480" s="27" t="s">
        <v>738</v>
      </c>
      <c r="B17480" s="27" t="s">
        <v>141</v>
      </c>
      <c r="C17480">
        <v>233417</v>
      </c>
      <c r="D17480">
        <v>1134244</v>
      </c>
      <c r="E17480" s="27" t="s">
        <v>886</v>
      </c>
      <c r="F17480">
        <v>1467</v>
      </c>
      <c r="G17480">
        <v>8</v>
      </c>
      <c r="H17480">
        <v>1341</v>
      </c>
    </row>
    <row r="17481" spans="1:8" hidden="1" x14ac:dyDescent="0.25">
      <c r="A17481" s="27" t="s">
        <v>739</v>
      </c>
      <c r="B17481" s="27" t="s">
        <v>141</v>
      </c>
      <c r="C17481">
        <v>238298</v>
      </c>
      <c r="D17481">
        <v>1087881</v>
      </c>
      <c r="E17481" s="27" t="s">
        <v>886</v>
      </c>
      <c r="F17481">
        <v>254</v>
      </c>
      <c r="G17481">
        <v>2</v>
      </c>
      <c r="H17481">
        <v>250</v>
      </c>
    </row>
    <row r="17482" spans="1:8" hidden="1" x14ac:dyDescent="0.25">
      <c r="A17482" s="27" t="s">
        <v>740</v>
      </c>
      <c r="B17482" s="27" t="s">
        <v>141</v>
      </c>
      <c r="C17482">
        <v>268154</v>
      </c>
      <c r="D17482">
        <v>1068748</v>
      </c>
      <c r="E17482" s="27" t="s">
        <v>886</v>
      </c>
      <c r="F17482">
        <v>146</v>
      </c>
      <c r="G17482">
        <v>2</v>
      </c>
      <c r="H17482">
        <v>144</v>
      </c>
    </row>
    <row r="17483" spans="1:8" hidden="1" x14ac:dyDescent="0.25">
      <c r="A17483" s="27" t="s">
        <v>741</v>
      </c>
      <c r="B17483" s="27" t="s">
        <v>141</v>
      </c>
      <c r="C17483">
        <v>191959</v>
      </c>
      <c r="D17483">
        <v>1097453</v>
      </c>
      <c r="E17483" s="27" t="s">
        <v>886</v>
      </c>
      <c r="F17483">
        <v>168</v>
      </c>
      <c r="G17483">
        <v>6</v>
      </c>
      <c r="H17483">
        <v>168</v>
      </c>
    </row>
    <row r="17484" spans="1:8" hidden="1" x14ac:dyDescent="0.25">
      <c r="A17484" s="27" t="s">
        <v>742</v>
      </c>
      <c r="B17484" s="27" t="s">
        <v>141</v>
      </c>
      <c r="C17484">
        <v>39549</v>
      </c>
      <c r="D17484">
        <v>1161306</v>
      </c>
      <c r="E17484" s="27" t="s">
        <v>886</v>
      </c>
      <c r="F17484">
        <v>319</v>
      </c>
      <c r="G17484">
        <v>6</v>
      </c>
      <c r="H17484">
        <v>310</v>
      </c>
    </row>
    <row r="17485" spans="1:8" hidden="1" x14ac:dyDescent="0.25">
      <c r="A17485" s="27" t="s">
        <v>743</v>
      </c>
      <c r="B17485" s="27" t="s">
        <v>141</v>
      </c>
      <c r="C17485">
        <v>4.7861999999999992E+16</v>
      </c>
      <c r="D17485">
        <v>1277615</v>
      </c>
      <c r="E17485" s="27" t="s">
        <v>886</v>
      </c>
      <c r="F17485">
        <v>484</v>
      </c>
      <c r="G17485">
        <v>13</v>
      </c>
      <c r="H17485">
        <v>469</v>
      </c>
    </row>
    <row r="17486" spans="1:8" hidden="1" x14ac:dyDescent="0.25">
      <c r="A17486" s="27" t="s">
        <v>744</v>
      </c>
      <c r="B17486" s="27" t="s">
        <v>141</v>
      </c>
      <c r="C17486">
        <v>33882</v>
      </c>
      <c r="D17486">
        <v>1.13614E+16</v>
      </c>
      <c r="E17486" s="27" t="s">
        <v>886</v>
      </c>
      <c r="F17486">
        <v>1275</v>
      </c>
      <c r="G17486">
        <v>22</v>
      </c>
      <c r="H17486">
        <v>1251</v>
      </c>
    </row>
    <row r="17487" spans="1:8" hidden="1" x14ac:dyDescent="0.25">
      <c r="A17487" s="27" t="s">
        <v>745</v>
      </c>
      <c r="B17487" s="27" t="s">
        <v>141</v>
      </c>
      <c r="C17487">
        <v>223</v>
      </c>
      <c r="D17487">
        <v>1142</v>
      </c>
      <c r="E17487" s="27" t="s">
        <v>886</v>
      </c>
      <c r="F17487">
        <v>561</v>
      </c>
      <c r="G17487">
        <v>4</v>
      </c>
      <c r="H17487">
        <v>112</v>
      </c>
    </row>
    <row r="17488" spans="1:8" hidden="1" x14ac:dyDescent="0.25">
      <c r="A17488" s="27" t="s">
        <v>746</v>
      </c>
      <c r="B17488" s="27" t="s">
        <v>141</v>
      </c>
      <c r="C17488">
        <v>309756</v>
      </c>
      <c r="D17488">
        <v>1122707</v>
      </c>
      <c r="E17488" s="27" t="s">
        <v>886</v>
      </c>
      <c r="F17488">
        <v>67801</v>
      </c>
      <c r="G17488">
        <v>3177</v>
      </c>
      <c r="H17488">
        <v>62098</v>
      </c>
    </row>
    <row r="17489" spans="1:8" hidden="1" x14ac:dyDescent="0.25">
      <c r="A17489" s="27" t="s">
        <v>747</v>
      </c>
      <c r="B17489" s="27" t="s">
        <v>141</v>
      </c>
      <c r="C17489">
        <v>276104</v>
      </c>
      <c r="D17489">
        <v>1117088</v>
      </c>
      <c r="E17489" s="27" t="s">
        <v>886</v>
      </c>
      <c r="F17489">
        <v>1018</v>
      </c>
      <c r="G17489">
        <v>4</v>
      </c>
      <c r="H17489">
        <v>1014</v>
      </c>
    </row>
    <row r="17490" spans="1:8" hidden="1" x14ac:dyDescent="0.25">
      <c r="A17490" s="27" t="s">
        <v>748</v>
      </c>
      <c r="B17490" s="27" t="s">
        <v>141</v>
      </c>
      <c r="C17490">
        <v>440935</v>
      </c>
      <c r="D17490">
        <v>1139448</v>
      </c>
      <c r="E17490" s="27" t="s">
        <v>886</v>
      </c>
      <c r="F17490">
        <v>94</v>
      </c>
      <c r="G17490">
        <v>1</v>
      </c>
      <c r="H17490">
        <v>74</v>
      </c>
    </row>
    <row r="17491" spans="1:8" hidden="1" x14ac:dyDescent="0.25">
      <c r="A17491" s="27" t="s">
        <v>749</v>
      </c>
      <c r="B17491" s="27" t="s">
        <v>141</v>
      </c>
      <c r="C17491">
        <v>329711</v>
      </c>
      <c r="D17491">
        <v>119455</v>
      </c>
      <c r="E17491" s="27" t="s">
        <v>886</v>
      </c>
      <c r="F17491">
        <v>641</v>
      </c>
      <c r="G17491">
        <v>0</v>
      </c>
      <c r="H17491">
        <v>631</v>
      </c>
    </row>
    <row r="17492" spans="1:8" hidden="1" x14ac:dyDescent="0.25">
      <c r="A17492" s="27" t="s">
        <v>750</v>
      </c>
      <c r="B17492" s="27" t="s">
        <v>141</v>
      </c>
      <c r="C17492">
        <v>27614</v>
      </c>
      <c r="D17492">
        <v>1157221</v>
      </c>
      <c r="E17492" s="27" t="s">
        <v>886</v>
      </c>
      <c r="F17492">
        <v>936</v>
      </c>
      <c r="G17492">
        <v>1</v>
      </c>
      <c r="H17492">
        <v>934</v>
      </c>
    </row>
    <row r="17493" spans="1:8" hidden="1" x14ac:dyDescent="0.25">
      <c r="A17493" s="27" t="s">
        <v>751</v>
      </c>
      <c r="B17493" s="27" t="s">
        <v>141</v>
      </c>
      <c r="C17493">
        <v>436661</v>
      </c>
      <c r="D17493">
        <v>1261923</v>
      </c>
      <c r="E17493" s="27" t="s">
        <v>886</v>
      </c>
      <c r="F17493">
        <v>97</v>
      </c>
      <c r="G17493">
        <v>1</v>
      </c>
      <c r="H17493">
        <v>92</v>
      </c>
    </row>
    <row r="17494" spans="1:8" hidden="1" x14ac:dyDescent="0.25">
      <c r="A17494" s="27" t="s">
        <v>752</v>
      </c>
      <c r="B17494" s="27" t="s">
        <v>141</v>
      </c>
      <c r="C17494">
        <v>412956</v>
      </c>
      <c r="D17494">
        <v>1226085</v>
      </c>
      <c r="E17494" s="27" t="s">
        <v>886</v>
      </c>
      <c r="F17494">
        <v>132</v>
      </c>
      <c r="G17494">
        <v>2</v>
      </c>
      <c r="H17494">
        <v>124</v>
      </c>
    </row>
    <row r="17495" spans="1:8" hidden="1" x14ac:dyDescent="0.25">
      <c r="A17495" s="27" t="s">
        <v>753</v>
      </c>
      <c r="B17495" s="27" t="s">
        <v>141</v>
      </c>
      <c r="C17495">
        <v>221667</v>
      </c>
      <c r="D17495">
        <v>11355</v>
      </c>
      <c r="E17495" s="27" t="s">
        <v>886</v>
      </c>
      <c r="F17495">
        <v>37</v>
      </c>
      <c r="G17495">
        <v>0</v>
      </c>
      <c r="H17495">
        <v>10</v>
      </c>
    </row>
    <row r="17496" spans="1:8" hidden="1" x14ac:dyDescent="0.25">
      <c r="A17496" s="27" t="s">
        <v>754</v>
      </c>
      <c r="B17496" s="27" t="s">
        <v>141</v>
      </c>
      <c r="C17496">
        <v>372692</v>
      </c>
      <c r="D17496">
        <v>1061655</v>
      </c>
      <c r="E17496" s="27" t="s">
        <v>886</v>
      </c>
      <c r="F17496">
        <v>75</v>
      </c>
      <c r="G17496">
        <v>0</v>
      </c>
      <c r="H17496">
        <v>75</v>
      </c>
    </row>
    <row r="17497" spans="1:8" hidden="1" x14ac:dyDescent="0.25">
      <c r="A17497" s="27" t="s">
        <v>755</v>
      </c>
      <c r="B17497" s="27" t="s">
        <v>141</v>
      </c>
      <c r="C17497">
        <v>357452</v>
      </c>
      <c r="D17497">
        <v>959956</v>
      </c>
      <c r="E17497" s="27" t="s">
        <v>886</v>
      </c>
      <c r="F17497">
        <v>18</v>
      </c>
      <c r="G17497">
        <v>0</v>
      </c>
      <c r="H17497">
        <v>18</v>
      </c>
    </row>
    <row r="17498" spans="1:8" hidden="1" x14ac:dyDescent="0.25">
      <c r="A17498" s="27" t="s">
        <v>756</v>
      </c>
      <c r="B17498" s="27" t="s">
        <v>141</v>
      </c>
      <c r="C17498">
        <v>351917</v>
      </c>
      <c r="D17498">
        <v>1088701</v>
      </c>
      <c r="E17498" s="27" t="s">
        <v>886</v>
      </c>
      <c r="F17498">
        <v>253</v>
      </c>
      <c r="G17498">
        <v>3</v>
      </c>
      <c r="H17498">
        <v>242</v>
      </c>
    </row>
    <row r="17499" spans="1:8" hidden="1" x14ac:dyDescent="0.25">
      <c r="A17499" s="27" t="s">
        <v>757</v>
      </c>
      <c r="B17499" s="27" t="s">
        <v>141</v>
      </c>
      <c r="C17499">
        <v>363427</v>
      </c>
      <c r="D17499">
        <v>1181498</v>
      </c>
      <c r="E17499" s="27" t="s">
        <v>886</v>
      </c>
      <c r="F17499">
        <v>772</v>
      </c>
      <c r="G17499">
        <v>7</v>
      </c>
      <c r="H17499">
        <v>752</v>
      </c>
    </row>
    <row r="17500" spans="1:8" hidden="1" x14ac:dyDescent="0.25">
      <c r="A17500" s="27" t="s">
        <v>758</v>
      </c>
      <c r="B17500" s="27" t="s">
        <v>141</v>
      </c>
      <c r="C17500">
        <v>3.1202E+16</v>
      </c>
      <c r="D17500">
        <v>1214491</v>
      </c>
      <c r="E17500" s="27" t="s">
        <v>886</v>
      </c>
      <c r="F17500">
        <v>485</v>
      </c>
      <c r="G17500">
        <v>5</v>
      </c>
      <c r="H17500">
        <v>334</v>
      </c>
    </row>
    <row r="17501" spans="1:8" hidden="1" x14ac:dyDescent="0.25">
      <c r="A17501" s="27" t="s">
        <v>759</v>
      </c>
      <c r="B17501" s="27" t="s">
        <v>141</v>
      </c>
      <c r="C17501">
        <v>375777</v>
      </c>
      <c r="D17501">
        <v>1122922</v>
      </c>
      <c r="E17501" s="27" t="s">
        <v>886</v>
      </c>
      <c r="F17501">
        <v>135</v>
      </c>
      <c r="G17501">
        <v>0</v>
      </c>
      <c r="H17501">
        <v>133</v>
      </c>
    </row>
    <row r="17502" spans="1:8" hidden="1" x14ac:dyDescent="0.25">
      <c r="A17502" s="27" t="s">
        <v>760</v>
      </c>
      <c r="B17502" s="27" t="s">
        <v>141</v>
      </c>
      <c r="C17502">
        <v>306171</v>
      </c>
      <c r="D17502">
        <v>1027103</v>
      </c>
      <c r="E17502" s="27" t="s">
        <v>886</v>
      </c>
      <c r="F17502">
        <v>548</v>
      </c>
      <c r="G17502">
        <v>3</v>
      </c>
      <c r="H17502">
        <v>536</v>
      </c>
    </row>
    <row r="17503" spans="1:8" hidden="1" x14ac:dyDescent="0.25">
      <c r="A17503" s="27" t="s">
        <v>761</v>
      </c>
      <c r="B17503" s="27" t="s">
        <v>141</v>
      </c>
      <c r="C17503">
        <v>393054</v>
      </c>
      <c r="D17503">
        <v>117323</v>
      </c>
      <c r="E17503" s="27" t="s">
        <v>886</v>
      </c>
      <c r="F17503">
        <v>161</v>
      </c>
      <c r="G17503">
        <v>3</v>
      </c>
      <c r="H17503">
        <v>133</v>
      </c>
    </row>
    <row r="17504" spans="1:8" hidden="1" x14ac:dyDescent="0.25">
      <c r="A17504" s="27" t="s">
        <v>762</v>
      </c>
      <c r="B17504" s="27" t="s">
        <v>141</v>
      </c>
      <c r="C17504">
        <v>316927</v>
      </c>
      <c r="D17504">
        <v>880924</v>
      </c>
      <c r="E17504" s="27" t="s">
        <v>886</v>
      </c>
      <c r="F17504">
        <v>1</v>
      </c>
      <c r="G17504">
        <v>0</v>
      </c>
      <c r="H17504">
        <v>1</v>
      </c>
    </row>
    <row r="17505" spans="1:8" hidden="1" x14ac:dyDescent="0.25">
      <c r="A17505" s="27" t="s">
        <v>763</v>
      </c>
      <c r="B17505" s="27" t="s">
        <v>141</v>
      </c>
      <c r="C17505">
        <v>411129</v>
      </c>
      <c r="D17505">
        <v>852401</v>
      </c>
      <c r="E17505" s="27" t="s">
        <v>886</v>
      </c>
      <c r="F17505">
        <v>76</v>
      </c>
      <c r="G17505">
        <v>3</v>
      </c>
      <c r="H17505">
        <v>73</v>
      </c>
    </row>
    <row r="17506" spans="1:8" hidden="1" x14ac:dyDescent="0.25">
      <c r="A17506" s="27" t="s">
        <v>764</v>
      </c>
      <c r="B17506" s="27" t="s">
        <v>141</v>
      </c>
      <c r="C17506">
        <v>24974</v>
      </c>
      <c r="D17506">
        <v>1.01487E+16</v>
      </c>
      <c r="E17506" s="27" t="s">
        <v>886</v>
      </c>
      <c r="F17506">
        <v>180</v>
      </c>
      <c r="G17506">
        <v>2</v>
      </c>
      <c r="H17506">
        <v>172</v>
      </c>
    </row>
    <row r="17507" spans="1:8" hidden="1" x14ac:dyDescent="0.25">
      <c r="A17507" s="27" t="s">
        <v>765</v>
      </c>
      <c r="B17507" s="27" t="s">
        <v>141</v>
      </c>
      <c r="C17507">
        <v>291832</v>
      </c>
      <c r="D17507">
        <v>1200934</v>
      </c>
      <c r="E17507" s="27" t="s">
        <v>886</v>
      </c>
      <c r="F17507">
        <v>1251</v>
      </c>
      <c r="G17507">
        <v>1</v>
      </c>
      <c r="H17507">
        <v>1225</v>
      </c>
    </row>
    <row r="17508" spans="1:8" x14ac:dyDescent="0.25">
      <c r="A17508" s="27" t="s">
        <v>706</v>
      </c>
      <c r="B17508" s="27" t="s">
        <v>144</v>
      </c>
      <c r="C17508">
        <v>45709</v>
      </c>
      <c r="D17508">
        <v>-742973</v>
      </c>
      <c r="E17508" s="27" t="s">
        <v>886</v>
      </c>
      <c r="F17508">
        <v>608</v>
      </c>
      <c r="G17508">
        <v>6</v>
      </c>
      <c r="H17508">
        <v>10</v>
      </c>
    </row>
    <row r="17509" spans="1:8" hidden="1" x14ac:dyDescent="0.25">
      <c r="A17509" s="27" t="s">
        <v>706</v>
      </c>
      <c r="B17509" s="27" t="s">
        <v>766</v>
      </c>
      <c r="C17509">
        <v>-40383</v>
      </c>
      <c r="D17509">
        <v>217587</v>
      </c>
      <c r="E17509" s="27" t="s">
        <v>886</v>
      </c>
      <c r="F17509">
        <v>4</v>
      </c>
      <c r="G17509">
        <v>0</v>
      </c>
      <c r="H17509">
        <v>0</v>
      </c>
    </row>
    <row r="17510" spans="1:8" hidden="1" x14ac:dyDescent="0.25">
      <c r="A17510" s="27" t="s">
        <v>706</v>
      </c>
      <c r="B17510" s="27" t="s">
        <v>767</v>
      </c>
      <c r="C17510">
        <v>-40383</v>
      </c>
      <c r="D17510">
        <v>217587</v>
      </c>
      <c r="E17510" s="27" t="s">
        <v>886</v>
      </c>
      <c r="F17510">
        <v>65</v>
      </c>
      <c r="G17510">
        <v>6</v>
      </c>
      <c r="H17510">
        <v>2</v>
      </c>
    </row>
    <row r="17511" spans="1:8" hidden="1" x14ac:dyDescent="0.25">
      <c r="A17511" s="27" t="s">
        <v>706</v>
      </c>
      <c r="B17511" s="27" t="s">
        <v>768</v>
      </c>
      <c r="C17511">
        <v>97489</v>
      </c>
      <c r="D17511">
        <v>-837534</v>
      </c>
      <c r="E17511" s="27" t="s">
        <v>886</v>
      </c>
      <c r="F17511">
        <v>295</v>
      </c>
      <c r="G17511">
        <v>2</v>
      </c>
      <c r="H17511">
        <v>3</v>
      </c>
    </row>
    <row r="17512" spans="1:8" hidden="1" x14ac:dyDescent="0.25">
      <c r="A17512" s="27" t="s">
        <v>706</v>
      </c>
      <c r="B17512" s="27" t="s">
        <v>769</v>
      </c>
      <c r="C17512">
        <v>754</v>
      </c>
      <c r="D17512">
        <v>-55471</v>
      </c>
      <c r="E17512" s="27" t="s">
        <v>886</v>
      </c>
      <c r="F17512">
        <v>101</v>
      </c>
      <c r="G17512">
        <v>0</v>
      </c>
      <c r="H17512">
        <v>3</v>
      </c>
    </row>
    <row r="17513" spans="1:8" hidden="1" x14ac:dyDescent="0.25">
      <c r="A17513" s="27" t="s">
        <v>706</v>
      </c>
      <c r="B17513" s="27" t="s">
        <v>159</v>
      </c>
      <c r="C17513">
        <v>451</v>
      </c>
      <c r="D17513">
        <v>152</v>
      </c>
      <c r="E17513" s="27" t="s">
        <v>886</v>
      </c>
      <c r="F17513">
        <v>657</v>
      </c>
      <c r="G17513">
        <v>5</v>
      </c>
      <c r="H17513">
        <v>45</v>
      </c>
    </row>
    <row r="17514" spans="1:8" hidden="1" x14ac:dyDescent="0.25">
      <c r="A17514" s="27" t="s">
        <v>706</v>
      </c>
      <c r="B17514" s="27" t="s">
        <v>770</v>
      </c>
      <c r="C17514">
        <v>0</v>
      </c>
      <c r="D17514">
        <v>0</v>
      </c>
      <c r="E17514" s="27" t="s">
        <v>886</v>
      </c>
      <c r="F17514">
        <v>712</v>
      </c>
      <c r="G17514">
        <v>10</v>
      </c>
      <c r="H17514">
        <v>597</v>
      </c>
    </row>
    <row r="17515" spans="1:8" hidden="1" x14ac:dyDescent="0.25">
      <c r="A17515" s="27" t="s">
        <v>706</v>
      </c>
      <c r="B17515" s="27" t="s">
        <v>162</v>
      </c>
      <c r="C17515">
        <v>220</v>
      </c>
      <c r="D17515">
        <v>-800</v>
      </c>
      <c r="E17515" s="27" t="s">
        <v>886</v>
      </c>
      <c r="F17515">
        <v>119</v>
      </c>
      <c r="G17515">
        <v>3</v>
      </c>
      <c r="H17515">
        <v>4</v>
      </c>
    </row>
    <row r="17516" spans="1:8" hidden="1" x14ac:dyDescent="0.25">
      <c r="A17516" s="27" t="s">
        <v>706</v>
      </c>
      <c r="B17516" s="27" t="s">
        <v>168</v>
      </c>
      <c r="C17516">
        <v>351264</v>
      </c>
      <c r="D17516">
        <v>334299</v>
      </c>
      <c r="E17516" s="27" t="s">
        <v>886</v>
      </c>
      <c r="F17516">
        <v>179</v>
      </c>
      <c r="G17516">
        <v>5</v>
      </c>
      <c r="H17516">
        <v>15</v>
      </c>
    </row>
    <row r="17517" spans="1:8" hidden="1" x14ac:dyDescent="0.25">
      <c r="A17517" s="27" t="s">
        <v>706</v>
      </c>
      <c r="B17517" s="27" t="s">
        <v>171</v>
      </c>
      <c r="C17517">
        <v>498175</v>
      </c>
      <c r="D17517">
        <v>1.5473E+16</v>
      </c>
      <c r="E17517" s="27" t="s">
        <v>886</v>
      </c>
      <c r="F17517">
        <v>2631</v>
      </c>
      <c r="G17517">
        <v>11</v>
      </c>
      <c r="H17517">
        <v>11</v>
      </c>
    </row>
    <row r="17518" spans="1:8" hidden="1" x14ac:dyDescent="0.25">
      <c r="A17518" s="27" t="s">
        <v>771</v>
      </c>
      <c r="B17518" s="27" t="s">
        <v>177</v>
      </c>
      <c r="C17518">
        <v>618926</v>
      </c>
      <c r="D17518">
        <v>-69118</v>
      </c>
      <c r="E17518" s="27" t="s">
        <v>886</v>
      </c>
      <c r="F17518">
        <v>155</v>
      </c>
      <c r="G17518">
        <v>0</v>
      </c>
      <c r="H17518">
        <v>54</v>
      </c>
    </row>
    <row r="17519" spans="1:8" hidden="1" x14ac:dyDescent="0.25">
      <c r="A17519" s="27" t="s">
        <v>251</v>
      </c>
      <c r="B17519" s="27" t="s">
        <v>177</v>
      </c>
      <c r="C17519">
        <v>717069</v>
      </c>
      <c r="D17519">
        <v>-426043</v>
      </c>
      <c r="E17519" s="27" t="s">
        <v>886</v>
      </c>
      <c r="F17519">
        <v>10</v>
      </c>
      <c r="G17519">
        <v>0</v>
      </c>
      <c r="H17519">
        <v>2</v>
      </c>
    </row>
    <row r="17520" spans="1:8" hidden="1" x14ac:dyDescent="0.25">
      <c r="A17520" s="27" t="s">
        <v>706</v>
      </c>
      <c r="B17520" s="27" t="s">
        <v>177</v>
      </c>
      <c r="C17520">
        <v>562639</v>
      </c>
      <c r="D17520">
        <v>95018</v>
      </c>
      <c r="E17520" s="27" t="s">
        <v>886</v>
      </c>
      <c r="F17520">
        <v>2201</v>
      </c>
      <c r="G17520">
        <v>65</v>
      </c>
      <c r="H17520">
        <v>1</v>
      </c>
    </row>
    <row r="17521" spans="1:8" hidden="1" x14ac:dyDescent="0.25">
      <c r="A17521" s="27" t="s">
        <v>706</v>
      </c>
      <c r="B17521" s="27" t="s">
        <v>180</v>
      </c>
      <c r="C17521">
        <v>118251</v>
      </c>
      <c r="D17521">
        <v>425903</v>
      </c>
      <c r="E17521" s="27" t="s">
        <v>886</v>
      </c>
      <c r="F17521">
        <v>14</v>
      </c>
      <c r="G17521">
        <v>0</v>
      </c>
      <c r="H17521">
        <v>0</v>
      </c>
    </row>
    <row r="17522" spans="1:8" hidden="1" x14ac:dyDescent="0.25">
      <c r="A17522" s="27" t="s">
        <v>706</v>
      </c>
      <c r="B17522" s="27" t="s">
        <v>772</v>
      </c>
      <c r="C17522">
        <v>187357</v>
      </c>
      <c r="D17522">
        <v>-701627</v>
      </c>
      <c r="E17522" s="27" t="s">
        <v>886</v>
      </c>
      <c r="F17522">
        <v>719</v>
      </c>
      <c r="G17522">
        <v>28</v>
      </c>
      <c r="H17522">
        <v>3</v>
      </c>
    </row>
    <row r="17523" spans="1:8" hidden="1" x14ac:dyDescent="0.25">
      <c r="A17523" s="27" t="s">
        <v>706</v>
      </c>
      <c r="B17523" s="27" t="s">
        <v>189</v>
      </c>
      <c r="C17523">
        <v>-18312</v>
      </c>
      <c r="D17523">
        <v>-781834</v>
      </c>
      <c r="E17523" s="27" t="s">
        <v>886</v>
      </c>
      <c r="F17523">
        <v>1823</v>
      </c>
      <c r="G17523">
        <v>48</v>
      </c>
      <c r="H17523">
        <v>3</v>
      </c>
    </row>
    <row r="17524" spans="1:8" hidden="1" x14ac:dyDescent="0.25">
      <c r="A17524" s="27" t="s">
        <v>706</v>
      </c>
      <c r="B17524" s="27" t="s">
        <v>192</v>
      </c>
      <c r="C17524">
        <v>260</v>
      </c>
      <c r="D17524">
        <v>300</v>
      </c>
      <c r="E17524" s="27" t="s">
        <v>886</v>
      </c>
      <c r="F17524">
        <v>576</v>
      </c>
      <c r="G17524">
        <v>36</v>
      </c>
      <c r="H17524">
        <v>121</v>
      </c>
    </row>
    <row r="17525" spans="1:8" hidden="1" x14ac:dyDescent="0.25">
      <c r="A17525" s="27" t="s">
        <v>706</v>
      </c>
      <c r="B17525" s="27" t="s">
        <v>773</v>
      </c>
      <c r="C17525">
        <v>137942</v>
      </c>
      <c r="D17525">
        <v>-888965</v>
      </c>
      <c r="E17525" s="27" t="s">
        <v>886</v>
      </c>
      <c r="F17525">
        <v>19</v>
      </c>
      <c r="G17525">
        <v>0</v>
      </c>
      <c r="H17525">
        <v>0</v>
      </c>
    </row>
    <row r="17526" spans="1:8" hidden="1" x14ac:dyDescent="0.25">
      <c r="A17526" s="27" t="s">
        <v>706</v>
      </c>
      <c r="B17526" s="27" t="s">
        <v>774</v>
      </c>
      <c r="C17526">
        <v>15</v>
      </c>
      <c r="D17526">
        <v>100</v>
      </c>
      <c r="E17526" s="27" t="s">
        <v>886</v>
      </c>
      <c r="F17526">
        <v>12</v>
      </c>
      <c r="G17526">
        <v>0</v>
      </c>
      <c r="H17526">
        <v>0</v>
      </c>
    </row>
    <row r="17527" spans="1:8" hidden="1" x14ac:dyDescent="0.25">
      <c r="A17527" s="27" t="s">
        <v>706</v>
      </c>
      <c r="B17527" s="27" t="s">
        <v>201</v>
      </c>
      <c r="C17527">
        <v>151794</v>
      </c>
      <c r="D17527">
        <v>397823</v>
      </c>
      <c r="E17527" s="27" t="s">
        <v>886</v>
      </c>
      <c r="F17527">
        <v>6</v>
      </c>
      <c r="G17527">
        <v>0</v>
      </c>
      <c r="H17527">
        <v>0</v>
      </c>
    </row>
    <row r="17528" spans="1:8" hidden="1" x14ac:dyDescent="0.25">
      <c r="A17528" s="27" t="s">
        <v>706</v>
      </c>
      <c r="B17528" s="27" t="s">
        <v>204</v>
      </c>
      <c r="C17528">
        <v>585953</v>
      </c>
      <c r="D17528">
        <v>250136</v>
      </c>
      <c r="E17528" s="27" t="s">
        <v>886</v>
      </c>
      <c r="F17528">
        <v>645</v>
      </c>
      <c r="G17528">
        <v>1</v>
      </c>
      <c r="H17528">
        <v>20</v>
      </c>
    </row>
    <row r="17529" spans="1:8" hidden="1" x14ac:dyDescent="0.25">
      <c r="A17529" s="27" t="s">
        <v>706</v>
      </c>
      <c r="B17529" s="27" t="s">
        <v>207</v>
      </c>
      <c r="C17529">
        <v>-265225</v>
      </c>
      <c r="D17529">
        <v>314659</v>
      </c>
      <c r="E17529" s="27" t="s">
        <v>886</v>
      </c>
      <c r="F17529">
        <v>9</v>
      </c>
      <c r="G17529">
        <v>0</v>
      </c>
      <c r="H17529">
        <v>0</v>
      </c>
    </row>
    <row r="17530" spans="1:8" hidden="1" x14ac:dyDescent="0.25">
      <c r="A17530" s="27" t="s">
        <v>706</v>
      </c>
      <c r="B17530" s="27" t="s">
        <v>210</v>
      </c>
      <c r="C17530">
        <v>9145</v>
      </c>
      <c r="D17530">
        <v>404897</v>
      </c>
      <c r="E17530" s="27" t="s">
        <v>886</v>
      </c>
      <c r="F17530">
        <v>16</v>
      </c>
      <c r="G17530">
        <v>0</v>
      </c>
      <c r="H17530">
        <v>1</v>
      </c>
    </row>
    <row r="17531" spans="1:8" hidden="1" x14ac:dyDescent="0.25">
      <c r="A17531" s="27" t="s">
        <v>706</v>
      </c>
      <c r="B17531" s="27" t="s">
        <v>218</v>
      </c>
      <c r="C17531">
        <v>-177134</v>
      </c>
      <c r="D17531">
        <v>178065</v>
      </c>
      <c r="E17531" s="27" t="s">
        <v>886</v>
      </c>
      <c r="F17531">
        <v>5</v>
      </c>
      <c r="G17531">
        <v>0</v>
      </c>
      <c r="H17531">
        <v>0</v>
      </c>
    </row>
    <row r="17532" spans="1:8" hidden="1" x14ac:dyDescent="0.25">
      <c r="A17532" s="27" t="s">
        <v>706</v>
      </c>
      <c r="B17532" s="27" t="s">
        <v>221</v>
      </c>
      <c r="C17532">
        <v>640</v>
      </c>
      <c r="D17532">
        <v>260</v>
      </c>
      <c r="E17532" s="27" t="s">
        <v>886</v>
      </c>
      <c r="F17532">
        <v>1167</v>
      </c>
      <c r="G17532">
        <v>9</v>
      </c>
      <c r="H17532">
        <v>10</v>
      </c>
    </row>
    <row r="17533" spans="1:8" hidden="1" x14ac:dyDescent="0.25">
      <c r="A17533" s="27" t="s">
        <v>775</v>
      </c>
      <c r="B17533" s="27" t="s">
        <v>224</v>
      </c>
      <c r="C17533">
        <v>39339</v>
      </c>
      <c r="D17533">
        <v>-531258</v>
      </c>
      <c r="E17533" s="27" t="s">
        <v>886</v>
      </c>
      <c r="F17533">
        <v>28</v>
      </c>
      <c r="G17533">
        <v>0</v>
      </c>
      <c r="H17533">
        <v>6</v>
      </c>
    </row>
    <row r="17534" spans="1:8" hidden="1" x14ac:dyDescent="0.25">
      <c r="A17534" s="27" t="s">
        <v>776</v>
      </c>
      <c r="B17534" s="27" t="s">
        <v>224</v>
      </c>
      <c r="C17534">
        <v>-176797</v>
      </c>
      <c r="D17534">
        <v>1494068</v>
      </c>
      <c r="E17534" s="27" t="s">
        <v>886</v>
      </c>
      <c r="F17534">
        <v>30</v>
      </c>
      <c r="G17534">
        <v>0</v>
      </c>
      <c r="H17534">
        <v>0</v>
      </c>
    </row>
    <row r="17535" spans="1:8" hidden="1" x14ac:dyDescent="0.25">
      <c r="A17535" s="27" t="s">
        <v>777</v>
      </c>
      <c r="B17535" s="27" t="s">
        <v>224</v>
      </c>
      <c r="C17535">
        <v>1625</v>
      </c>
      <c r="D17535">
        <v>-615833</v>
      </c>
      <c r="E17535" s="27" t="s">
        <v>886</v>
      </c>
      <c r="F17535">
        <v>102</v>
      </c>
      <c r="G17535">
        <v>2</v>
      </c>
      <c r="H17535">
        <v>17</v>
      </c>
    </row>
    <row r="17536" spans="1:8" hidden="1" x14ac:dyDescent="0.25">
      <c r="A17536" s="27" t="s">
        <v>778</v>
      </c>
      <c r="B17536" s="27" t="s">
        <v>224</v>
      </c>
      <c r="C17536">
        <v>-128275</v>
      </c>
      <c r="D17536">
        <v>451662</v>
      </c>
      <c r="E17536" s="27" t="s">
        <v>886</v>
      </c>
      <c r="F17536">
        <v>63</v>
      </c>
      <c r="G17536">
        <v>0</v>
      </c>
      <c r="H17536">
        <v>0</v>
      </c>
    </row>
    <row r="17537" spans="1:8" hidden="1" x14ac:dyDescent="0.25">
      <c r="A17537" s="27" t="s">
        <v>779</v>
      </c>
      <c r="B17537" s="27" t="s">
        <v>224</v>
      </c>
      <c r="C17537">
        <v>-209043</v>
      </c>
      <c r="D17537">
        <v>165618</v>
      </c>
      <c r="E17537" s="27" t="s">
        <v>886</v>
      </c>
      <c r="F17537">
        <v>15</v>
      </c>
      <c r="G17537">
        <v>0</v>
      </c>
      <c r="H17537">
        <v>0</v>
      </c>
    </row>
    <row r="17538" spans="1:8" hidden="1" x14ac:dyDescent="0.25">
      <c r="A17538" s="27" t="s">
        <v>780</v>
      </c>
      <c r="B17538" s="27" t="s">
        <v>224</v>
      </c>
      <c r="C17538">
        <v>-211351</v>
      </c>
      <c r="D17538">
        <v>552471</v>
      </c>
      <c r="E17538" s="27" t="s">
        <v>886</v>
      </c>
      <c r="F17538">
        <v>183</v>
      </c>
      <c r="G17538">
        <v>0</v>
      </c>
      <c r="H17538">
        <v>1</v>
      </c>
    </row>
    <row r="17539" spans="1:8" hidden="1" x14ac:dyDescent="0.25">
      <c r="A17539" s="27" t="s">
        <v>781</v>
      </c>
      <c r="B17539" s="27" t="s">
        <v>224</v>
      </c>
      <c r="C17539">
        <v>179</v>
      </c>
      <c r="D17539">
        <v>-628333</v>
      </c>
      <c r="E17539" s="27" t="s">
        <v>886</v>
      </c>
      <c r="F17539">
        <v>5</v>
      </c>
      <c r="G17539">
        <v>0</v>
      </c>
      <c r="H17539">
        <v>0</v>
      </c>
    </row>
    <row r="17540" spans="1:8" hidden="1" x14ac:dyDescent="0.25">
      <c r="A17540" s="27" t="s">
        <v>782</v>
      </c>
      <c r="B17540" s="27" t="s">
        <v>224</v>
      </c>
      <c r="C17540">
        <v>180708</v>
      </c>
      <c r="D17540">
        <v>-630501</v>
      </c>
      <c r="E17540" s="27" t="s">
        <v>886</v>
      </c>
      <c r="F17540">
        <v>11</v>
      </c>
      <c r="G17540">
        <v>0</v>
      </c>
      <c r="H17540">
        <v>0</v>
      </c>
    </row>
    <row r="17541" spans="1:8" hidden="1" x14ac:dyDescent="0.25">
      <c r="A17541" s="27" t="s">
        <v>783</v>
      </c>
      <c r="B17541" s="27" t="s">
        <v>224</v>
      </c>
      <c r="C17541">
        <v>146415</v>
      </c>
      <c r="D17541">
        <v>-610242</v>
      </c>
      <c r="E17541" s="27" t="s">
        <v>886</v>
      </c>
      <c r="F17541">
        <v>93</v>
      </c>
      <c r="G17541">
        <v>1</v>
      </c>
      <c r="H17541">
        <v>0</v>
      </c>
    </row>
    <row r="17542" spans="1:8" hidden="1" x14ac:dyDescent="0.25">
      <c r="A17542" s="27" t="s">
        <v>706</v>
      </c>
      <c r="B17542" s="27" t="s">
        <v>224</v>
      </c>
      <c r="C17542">
        <v>462276</v>
      </c>
      <c r="D17542">
        <v>22137</v>
      </c>
      <c r="E17542" s="27" t="s">
        <v>886</v>
      </c>
      <c r="F17542">
        <v>37575</v>
      </c>
      <c r="G17542">
        <v>2314</v>
      </c>
      <c r="H17542">
        <v>5700</v>
      </c>
    </row>
    <row r="17543" spans="1:8" hidden="1" x14ac:dyDescent="0.25">
      <c r="A17543" s="27" t="s">
        <v>706</v>
      </c>
      <c r="B17543" s="27" t="s">
        <v>230</v>
      </c>
      <c r="C17543">
        <v>-8037</v>
      </c>
      <c r="D17543">
        <v>116094</v>
      </c>
      <c r="E17543" s="27" t="s">
        <v>886</v>
      </c>
      <c r="F17543">
        <v>7</v>
      </c>
      <c r="G17543">
        <v>1</v>
      </c>
      <c r="H17543">
        <v>0</v>
      </c>
    </row>
    <row r="17544" spans="1:8" hidden="1" x14ac:dyDescent="0.25">
      <c r="A17544" s="27" t="s">
        <v>706</v>
      </c>
      <c r="B17544" s="27" t="s">
        <v>233</v>
      </c>
      <c r="C17544">
        <v>134432</v>
      </c>
      <c r="D17544">
        <v>-153101</v>
      </c>
      <c r="E17544" s="27" t="s">
        <v>886</v>
      </c>
      <c r="F17544">
        <v>3</v>
      </c>
      <c r="G17544">
        <v>1</v>
      </c>
      <c r="H17544">
        <v>0</v>
      </c>
    </row>
    <row r="17545" spans="1:8" hidden="1" x14ac:dyDescent="0.25">
      <c r="A17545" s="27" t="s">
        <v>706</v>
      </c>
      <c r="B17545" s="27" t="s">
        <v>236</v>
      </c>
      <c r="C17545">
        <v>423154</v>
      </c>
      <c r="D17545">
        <v>433569</v>
      </c>
      <c r="E17545" s="27" t="s">
        <v>886</v>
      </c>
      <c r="F17545">
        <v>90</v>
      </c>
      <c r="G17545">
        <v>0</v>
      </c>
      <c r="H17545">
        <v>14</v>
      </c>
    </row>
    <row r="17546" spans="1:8" hidden="1" x14ac:dyDescent="0.25">
      <c r="A17546" s="27" t="s">
        <v>706</v>
      </c>
      <c r="B17546" s="27" t="s">
        <v>239</v>
      </c>
      <c r="C17546">
        <v>510</v>
      </c>
      <c r="D17546">
        <v>90</v>
      </c>
      <c r="E17546" s="27" t="s">
        <v>886</v>
      </c>
      <c r="F17546">
        <v>57695</v>
      </c>
      <c r="G17546">
        <v>433</v>
      </c>
      <c r="H17546">
        <v>8481</v>
      </c>
    </row>
    <row r="17547" spans="1:8" hidden="1" x14ac:dyDescent="0.25">
      <c r="A17547" s="27" t="s">
        <v>706</v>
      </c>
      <c r="B17547" s="27" t="s">
        <v>242</v>
      </c>
      <c r="C17547">
        <v>79465</v>
      </c>
      <c r="D17547">
        <v>-10232</v>
      </c>
      <c r="E17547" s="27" t="s">
        <v>886</v>
      </c>
      <c r="F17547">
        <v>141</v>
      </c>
      <c r="G17547">
        <v>5</v>
      </c>
      <c r="H17547">
        <v>2</v>
      </c>
    </row>
    <row r="17548" spans="1:8" hidden="1" x14ac:dyDescent="0.25">
      <c r="A17548" s="27" t="s">
        <v>706</v>
      </c>
      <c r="B17548" s="27" t="s">
        <v>248</v>
      </c>
      <c r="C17548">
        <v>390742</v>
      </c>
      <c r="D17548">
        <v>218243</v>
      </c>
      <c r="E17548" s="27" t="s">
        <v>886</v>
      </c>
      <c r="F17548">
        <v>1061</v>
      </c>
      <c r="G17548">
        <v>32</v>
      </c>
      <c r="H17548">
        <v>52</v>
      </c>
    </row>
    <row r="17549" spans="1:8" hidden="1" x14ac:dyDescent="0.25">
      <c r="A17549" s="27" t="s">
        <v>706</v>
      </c>
      <c r="B17549" s="27" t="s">
        <v>260</v>
      </c>
      <c r="C17549">
        <v>157835</v>
      </c>
      <c r="D17549">
        <v>-902308</v>
      </c>
      <c r="E17549" s="27" t="s">
        <v>886</v>
      </c>
      <c r="F17549">
        <v>34</v>
      </c>
      <c r="G17549">
        <v>1</v>
      </c>
      <c r="H17549">
        <v>10</v>
      </c>
    </row>
    <row r="17550" spans="1:8" hidden="1" x14ac:dyDescent="0.25">
      <c r="A17550" s="27" t="s">
        <v>706</v>
      </c>
      <c r="B17550" s="27" t="s">
        <v>266</v>
      </c>
      <c r="C17550">
        <v>99456</v>
      </c>
      <c r="D17550">
        <v>-96966</v>
      </c>
      <c r="E17550" s="27" t="s">
        <v>886</v>
      </c>
      <c r="F17550">
        <v>8</v>
      </c>
      <c r="G17550">
        <v>0</v>
      </c>
      <c r="H17550">
        <v>0</v>
      </c>
    </row>
    <row r="17551" spans="1:8" hidden="1" x14ac:dyDescent="0.25">
      <c r="A17551" s="27" t="s">
        <v>706</v>
      </c>
      <c r="B17551" s="27" t="s">
        <v>272</v>
      </c>
      <c r="C17551">
        <v>50</v>
      </c>
      <c r="D17551">
        <v>-5875</v>
      </c>
      <c r="E17551" s="27" t="s">
        <v>886</v>
      </c>
      <c r="F17551">
        <v>8</v>
      </c>
      <c r="G17551">
        <v>1</v>
      </c>
      <c r="H17551">
        <v>0</v>
      </c>
    </row>
    <row r="17552" spans="1:8" hidden="1" x14ac:dyDescent="0.25">
      <c r="A17552" s="27" t="s">
        <v>706</v>
      </c>
      <c r="B17552" s="27" t="s">
        <v>275</v>
      </c>
      <c r="C17552">
        <v>189712</v>
      </c>
      <c r="D17552">
        <v>-722852</v>
      </c>
      <c r="E17552" s="27" t="s">
        <v>886</v>
      </c>
      <c r="F17552">
        <v>8</v>
      </c>
      <c r="G17552">
        <v>0</v>
      </c>
      <c r="H17552">
        <v>0</v>
      </c>
    </row>
    <row r="17553" spans="1:8" hidden="1" x14ac:dyDescent="0.25">
      <c r="A17553" s="27" t="s">
        <v>706</v>
      </c>
      <c r="B17553" s="27" t="s">
        <v>784</v>
      </c>
      <c r="C17553">
        <v>419029</v>
      </c>
      <c r="D17553">
        <v>124534</v>
      </c>
      <c r="E17553" s="27" t="s">
        <v>886</v>
      </c>
      <c r="F17553">
        <v>6</v>
      </c>
      <c r="G17553">
        <v>0</v>
      </c>
      <c r="H17553">
        <v>0</v>
      </c>
    </row>
    <row r="17554" spans="1:8" hidden="1" x14ac:dyDescent="0.25">
      <c r="A17554" s="27" t="s">
        <v>706</v>
      </c>
      <c r="B17554" s="27" t="s">
        <v>281</v>
      </c>
      <c r="C17554">
        <v>152</v>
      </c>
      <c r="D17554">
        <v>-862419</v>
      </c>
      <c r="E17554" s="27" t="s">
        <v>886</v>
      </c>
      <c r="F17554">
        <v>95</v>
      </c>
      <c r="G17554">
        <v>1</v>
      </c>
      <c r="H17554">
        <v>3</v>
      </c>
    </row>
    <row r="17555" spans="1:8" hidden="1" x14ac:dyDescent="0.25">
      <c r="A17555" s="27" t="s">
        <v>706</v>
      </c>
      <c r="B17555" s="27" t="s">
        <v>284</v>
      </c>
      <c r="C17555">
        <v>471625</v>
      </c>
      <c r="D17555">
        <v>195033</v>
      </c>
      <c r="E17555" s="27" t="s">
        <v>886</v>
      </c>
      <c r="F17555">
        <v>343</v>
      </c>
      <c r="G17555">
        <v>11</v>
      </c>
      <c r="H17555">
        <v>34</v>
      </c>
    </row>
    <row r="17556" spans="1:8" hidden="1" x14ac:dyDescent="0.25">
      <c r="A17556" s="27" t="s">
        <v>706</v>
      </c>
      <c r="B17556" s="27" t="s">
        <v>287</v>
      </c>
      <c r="C17556">
        <v>649631</v>
      </c>
      <c r="D17556">
        <v>-190208</v>
      </c>
      <c r="E17556" s="27" t="s">
        <v>886</v>
      </c>
      <c r="F17556">
        <v>963</v>
      </c>
      <c r="G17556">
        <v>2</v>
      </c>
      <c r="H17556">
        <v>114</v>
      </c>
    </row>
    <row r="17557" spans="1:8" hidden="1" x14ac:dyDescent="0.25">
      <c r="A17557" s="27" t="s">
        <v>706</v>
      </c>
      <c r="B17557" s="27" t="s">
        <v>290</v>
      </c>
      <c r="C17557">
        <v>210</v>
      </c>
      <c r="D17557">
        <v>780</v>
      </c>
      <c r="E17557" s="27" t="s">
        <v>886</v>
      </c>
      <c r="F17557">
        <v>987</v>
      </c>
      <c r="G17557">
        <v>24</v>
      </c>
      <c r="H17557">
        <v>84</v>
      </c>
    </row>
    <row r="17558" spans="1:8" hidden="1" x14ac:dyDescent="0.25">
      <c r="A17558" s="27" t="s">
        <v>706</v>
      </c>
      <c r="B17558" s="27" t="s">
        <v>293</v>
      </c>
      <c r="C17558">
        <v>-7893</v>
      </c>
      <c r="D17558">
        <v>1139213</v>
      </c>
      <c r="E17558" s="27" t="s">
        <v>886</v>
      </c>
      <c r="F17558">
        <v>1155</v>
      </c>
      <c r="G17558">
        <v>102</v>
      </c>
      <c r="H17558">
        <v>59</v>
      </c>
    </row>
    <row r="17559" spans="1:8" hidden="1" x14ac:dyDescent="0.25">
      <c r="A17559" s="27" t="s">
        <v>706</v>
      </c>
      <c r="B17559" s="27" t="s">
        <v>296</v>
      </c>
      <c r="C17559">
        <v>320</v>
      </c>
      <c r="D17559">
        <v>530</v>
      </c>
      <c r="E17559" s="27" t="s">
        <v>886</v>
      </c>
      <c r="F17559">
        <v>35408</v>
      </c>
      <c r="G17559">
        <v>2517</v>
      </c>
      <c r="H17559">
        <v>11679</v>
      </c>
    </row>
    <row r="17560" spans="1:8" hidden="1" x14ac:dyDescent="0.25">
      <c r="A17560" s="27" t="s">
        <v>706</v>
      </c>
      <c r="B17560" s="27" t="s">
        <v>299</v>
      </c>
      <c r="C17560">
        <v>330</v>
      </c>
      <c r="D17560">
        <v>440</v>
      </c>
      <c r="E17560" s="27" t="s">
        <v>886</v>
      </c>
      <c r="F17560">
        <v>506</v>
      </c>
      <c r="G17560">
        <v>42</v>
      </c>
      <c r="H17560">
        <v>131</v>
      </c>
    </row>
    <row r="17561" spans="1:8" hidden="1" x14ac:dyDescent="0.25">
      <c r="A17561" s="27" t="s">
        <v>706</v>
      </c>
      <c r="B17561" s="27" t="s">
        <v>302</v>
      </c>
      <c r="C17561">
        <v>531424</v>
      </c>
      <c r="D17561">
        <v>-76921</v>
      </c>
      <c r="E17561" s="27" t="s">
        <v>886</v>
      </c>
      <c r="F17561">
        <v>2415</v>
      </c>
      <c r="G17561">
        <v>36</v>
      </c>
      <c r="H17561">
        <v>5</v>
      </c>
    </row>
    <row r="17562" spans="1:8" hidden="1" x14ac:dyDescent="0.25">
      <c r="A17562" s="27" t="s">
        <v>706</v>
      </c>
      <c r="B17562" s="27" t="s">
        <v>308</v>
      </c>
      <c r="C17562">
        <v>310</v>
      </c>
      <c r="D17562">
        <v>350</v>
      </c>
      <c r="E17562" s="27" t="s">
        <v>886</v>
      </c>
      <c r="F17562">
        <v>3619</v>
      </c>
      <c r="G17562">
        <v>12</v>
      </c>
      <c r="H17562">
        <v>89</v>
      </c>
    </row>
    <row r="17563" spans="1:8" hidden="1" x14ac:dyDescent="0.25">
      <c r="A17563" s="27" t="s">
        <v>706</v>
      </c>
      <c r="B17563" s="27" t="s">
        <v>311</v>
      </c>
      <c r="C17563">
        <v>430</v>
      </c>
      <c r="D17563">
        <v>120</v>
      </c>
      <c r="E17563" s="27" t="s">
        <v>886</v>
      </c>
      <c r="F17563">
        <v>92472</v>
      </c>
      <c r="G17563">
        <v>10023</v>
      </c>
      <c r="H17563">
        <v>12384</v>
      </c>
    </row>
    <row r="17564" spans="1:8" hidden="1" x14ac:dyDescent="0.25">
      <c r="A17564" s="27" t="s">
        <v>706</v>
      </c>
      <c r="B17564" s="27" t="s">
        <v>314</v>
      </c>
      <c r="C17564">
        <v>181096</v>
      </c>
      <c r="D17564">
        <v>-772975</v>
      </c>
      <c r="E17564" s="27" t="s">
        <v>886</v>
      </c>
      <c r="F17564">
        <v>30</v>
      </c>
      <c r="G17564">
        <v>1</v>
      </c>
      <c r="H17564">
        <v>2</v>
      </c>
    </row>
    <row r="17565" spans="1:8" hidden="1" x14ac:dyDescent="0.25">
      <c r="A17565" s="27" t="s">
        <v>706</v>
      </c>
      <c r="B17565" s="27" t="s">
        <v>317</v>
      </c>
      <c r="C17565">
        <v>360</v>
      </c>
      <c r="D17565">
        <v>1380</v>
      </c>
      <c r="E17565" s="27" t="s">
        <v>886</v>
      </c>
      <c r="F17565">
        <v>1693</v>
      </c>
      <c r="G17565">
        <v>52</v>
      </c>
      <c r="H17565">
        <v>404</v>
      </c>
    </row>
    <row r="17566" spans="1:8" hidden="1" x14ac:dyDescent="0.25">
      <c r="A17566" s="27" t="s">
        <v>706</v>
      </c>
      <c r="B17566" s="27" t="s">
        <v>323</v>
      </c>
      <c r="C17566">
        <v>3124</v>
      </c>
      <c r="D17566">
        <v>3651</v>
      </c>
      <c r="E17566" s="27" t="s">
        <v>886</v>
      </c>
      <c r="F17566">
        <v>246</v>
      </c>
      <c r="G17566">
        <v>1</v>
      </c>
      <c r="H17566">
        <v>18</v>
      </c>
    </row>
    <row r="17567" spans="1:8" hidden="1" x14ac:dyDescent="0.25">
      <c r="A17567" s="27" t="s">
        <v>706</v>
      </c>
      <c r="B17567" s="27" t="s">
        <v>326</v>
      </c>
      <c r="C17567">
        <v>480196</v>
      </c>
      <c r="D17567">
        <v>669237</v>
      </c>
      <c r="E17567" s="27" t="s">
        <v>886</v>
      </c>
      <c r="F17567">
        <v>228</v>
      </c>
      <c r="G17567">
        <v>1</v>
      </c>
      <c r="H17567">
        <v>16</v>
      </c>
    </row>
    <row r="17568" spans="1:8" hidden="1" x14ac:dyDescent="0.25">
      <c r="A17568" s="27" t="s">
        <v>706</v>
      </c>
      <c r="B17568" s="27" t="s">
        <v>329</v>
      </c>
      <c r="C17568">
        <v>-236</v>
      </c>
      <c r="D17568">
        <v>379062</v>
      </c>
      <c r="E17568" s="27" t="s">
        <v>886</v>
      </c>
      <c r="F17568">
        <v>38</v>
      </c>
      <c r="G17568">
        <v>1</v>
      </c>
      <c r="H17568">
        <v>1</v>
      </c>
    </row>
    <row r="17569" spans="1:8" hidden="1" x14ac:dyDescent="0.25">
      <c r="A17569" s="27" t="s">
        <v>706</v>
      </c>
      <c r="B17569" s="27" t="s">
        <v>785</v>
      </c>
      <c r="C17569">
        <v>360</v>
      </c>
      <c r="D17569">
        <v>1280</v>
      </c>
      <c r="E17569" s="27" t="s">
        <v>886</v>
      </c>
      <c r="F17569">
        <v>9478</v>
      </c>
      <c r="G17569">
        <v>144</v>
      </c>
      <c r="H17569">
        <v>4811</v>
      </c>
    </row>
    <row r="17570" spans="1:8" hidden="1" x14ac:dyDescent="0.25">
      <c r="A17570" s="27" t="s">
        <v>706</v>
      </c>
      <c r="B17570" s="27" t="s">
        <v>335</v>
      </c>
      <c r="C17570">
        <v>295</v>
      </c>
      <c r="D17570">
        <v>4775</v>
      </c>
      <c r="E17570" s="27" t="s">
        <v>886</v>
      </c>
      <c r="F17570">
        <v>235</v>
      </c>
      <c r="G17570">
        <v>0</v>
      </c>
      <c r="H17570">
        <v>64</v>
      </c>
    </row>
    <row r="17571" spans="1:8" hidden="1" x14ac:dyDescent="0.25">
      <c r="A17571" s="27" t="s">
        <v>706</v>
      </c>
      <c r="B17571" s="27" t="s">
        <v>338</v>
      </c>
      <c r="C17571">
        <v>412044</v>
      </c>
      <c r="D17571">
        <v>747661</v>
      </c>
      <c r="E17571" s="27" t="s">
        <v>886</v>
      </c>
      <c r="F17571">
        <v>58</v>
      </c>
      <c r="G17571">
        <v>0</v>
      </c>
      <c r="H17571">
        <v>0</v>
      </c>
    </row>
    <row r="17572" spans="1:8" hidden="1" x14ac:dyDescent="0.25">
      <c r="A17572" s="27" t="s">
        <v>706</v>
      </c>
      <c r="B17572" s="27" t="s">
        <v>344</v>
      </c>
      <c r="C17572">
        <v>568796</v>
      </c>
      <c r="D17572">
        <v>246032</v>
      </c>
      <c r="E17572" s="27" t="s">
        <v>886</v>
      </c>
      <c r="F17572">
        <v>305</v>
      </c>
      <c r="G17572">
        <v>0</v>
      </c>
      <c r="H17572">
        <v>1</v>
      </c>
    </row>
    <row r="17573" spans="1:8" hidden="1" x14ac:dyDescent="0.25">
      <c r="A17573" s="27" t="s">
        <v>706</v>
      </c>
      <c r="B17573" s="27" t="s">
        <v>347</v>
      </c>
      <c r="C17573">
        <v>338547</v>
      </c>
      <c r="D17573">
        <v>358623</v>
      </c>
      <c r="E17573" s="27" t="s">
        <v>886</v>
      </c>
      <c r="F17573">
        <v>412</v>
      </c>
      <c r="G17573">
        <v>8</v>
      </c>
      <c r="H17573">
        <v>30</v>
      </c>
    </row>
    <row r="17574" spans="1:8" hidden="1" x14ac:dyDescent="0.25">
      <c r="A17574" s="27" t="s">
        <v>706</v>
      </c>
      <c r="B17574" s="27" t="s">
        <v>350</v>
      </c>
      <c r="C17574">
        <v>64281</v>
      </c>
      <c r="D17574">
        <v>-94295</v>
      </c>
      <c r="E17574" s="27" t="s">
        <v>886</v>
      </c>
      <c r="F17574">
        <v>3</v>
      </c>
      <c r="G17574">
        <v>0</v>
      </c>
      <c r="H17574">
        <v>0</v>
      </c>
    </row>
    <row r="17575" spans="1:8" hidden="1" x14ac:dyDescent="0.25">
      <c r="A17575" s="27" t="s">
        <v>706</v>
      </c>
      <c r="B17575" s="27" t="s">
        <v>356</v>
      </c>
      <c r="C17575">
        <v>4714</v>
      </c>
      <c r="D17575">
        <v>955</v>
      </c>
      <c r="E17575" s="27" t="s">
        <v>886</v>
      </c>
      <c r="F17575">
        <v>56</v>
      </c>
      <c r="G17575">
        <v>0</v>
      </c>
      <c r="H17575">
        <v>0</v>
      </c>
    </row>
    <row r="17576" spans="1:8" hidden="1" x14ac:dyDescent="0.25">
      <c r="A17576" s="27" t="s">
        <v>706</v>
      </c>
      <c r="B17576" s="27" t="s">
        <v>359</v>
      </c>
      <c r="C17576">
        <v>551694</v>
      </c>
      <c r="D17576">
        <v>238813</v>
      </c>
      <c r="E17576" s="27" t="s">
        <v>886</v>
      </c>
      <c r="F17576">
        <v>394</v>
      </c>
      <c r="G17576">
        <v>7</v>
      </c>
      <c r="H17576">
        <v>1</v>
      </c>
    </row>
    <row r="17577" spans="1:8" hidden="1" x14ac:dyDescent="0.25">
      <c r="A17577" s="27" t="s">
        <v>706</v>
      </c>
      <c r="B17577" s="27" t="s">
        <v>362</v>
      </c>
      <c r="C17577">
        <v>498153</v>
      </c>
      <c r="D17577">
        <v>61296</v>
      </c>
      <c r="E17577" s="27" t="s">
        <v>886</v>
      </c>
      <c r="F17577">
        <v>1831</v>
      </c>
      <c r="G17577">
        <v>18</v>
      </c>
      <c r="H17577">
        <v>40</v>
      </c>
    </row>
    <row r="17578" spans="1:8" hidden="1" x14ac:dyDescent="0.25">
      <c r="A17578" s="27" t="s">
        <v>706</v>
      </c>
      <c r="B17578" s="27" t="s">
        <v>365</v>
      </c>
      <c r="C17578">
        <v>-187669</v>
      </c>
      <c r="D17578">
        <v>468691</v>
      </c>
      <c r="E17578" s="27" t="s">
        <v>886</v>
      </c>
      <c r="F17578">
        <v>26</v>
      </c>
      <c r="G17578">
        <v>0</v>
      </c>
      <c r="H17578">
        <v>0</v>
      </c>
    </row>
    <row r="17579" spans="1:8" hidden="1" x14ac:dyDescent="0.25">
      <c r="A17579" s="27" t="s">
        <v>706</v>
      </c>
      <c r="B17579" s="27" t="s">
        <v>371</v>
      </c>
      <c r="C17579">
        <v>25</v>
      </c>
      <c r="D17579">
        <v>1125</v>
      </c>
      <c r="E17579" s="27" t="s">
        <v>886</v>
      </c>
      <c r="F17579">
        <v>2320</v>
      </c>
      <c r="G17579">
        <v>27</v>
      </c>
      <c r="H17579">
        <v>320</v>
      </c>
    </row>
    <row r="17580" spans="1:8" hidden="1" x14ac:dyDescent="0.25">
      <c r="A17580" s="27" t="s">
        <v>706</v>
      </c>
      <c r="B17580" s="27" t="s">
        <v>374</v>
      </c>
      <c r="C17580">
        <v>32028</v>
      </c>
      <c r="D17580">
        <v>732207</v>
      </c>
      <c r="E17580" s="27" t="s">
        <v>886</v>
      </c>
      <c r="F17580">
        <v>16</v>
      </c>
      <c r="G17580">
        <v>0</v>
      </c>
      <c r="H17580">
        <v>9</v>
      </c>
    </row>
    <row r="17581" spans="1:8" hidden="1" x14ac:dyDescent="0.25">
      <c r="A17581" s="27" t="s">
        <v>706</v>
      </c>
      <c r="B17581" s="27" t="s">
        <v>380</v>
      </c>
      <c r="C17581">
        <v>359375</v>
      </c>
      <c r="D17581">
        <v>143754</v>
      </c>
      <c r="E17581" s="27" t="s">
        <v>886</v>
      </c>
      <c r="F17581">
        <v>149</v>
      </c>
      <c r="G17581">
        <v>0</v>
      </c>
      <c r="H17581">
        <v>2</v>
      </c>
    </row>
    <row r="17582" spans="1:8" hidden="1" x14ac:dyDescent="0.25">
      <c r="A17582" s="27" t="s">
        <v>706</v>
      </c>
      <c r="B17582" s="27" t="s">
        <v>383</v>
      </c>
      <c r="C17582">
        <v>210079</v>
      </c>
      <c r="D17582">
        <v>109408</v>
      </c>
      <c r="E17582" s="27" t="s">
        <v>886</v>
      </c>
      <c r="F17582">
        <v>5</v>
      </c>
      <c r="G17582">
        <v>0</v>
      </c>
      <c r="H17582">
        <v>0</v>
      </c>
    </row>
    <row r="17583" spans="1:8" hidden="1" x14ac:dyDescent="0.25">
      <c r="A17583" s="27" t="s">
        <v>706</v>
      </c>
      <c r="B17583" s="27" t="s">
        <v>386</v>
      </c>
      <c r="C17583">
        <v>-202</v>
      </c>
      <c r="D17583">
        <v>575</v>
      </c>
      <c r="E17583" s="27" t="s">
        <v>886</v>
      </c>
      <c r="F17583">
        <v>102</v>
      </c>
      <c r="G17583">
        <v>2</v>
      </c>
      <c r="H17583">
        <v>0</v>
      </c>
    </row>
    <row r="17584" spans="1:8" hidden="1" x14ac:dyDescent="0.25">
      <c r="A17584" s="27" t="s">
        <v>706</v>
      </c>
      <c r="B17584" s="27" t="s">
        <v>389</v>
      </c>
      <c r="C17584">
        <v>236345</v>
      </c>
      <c r="D17584">
        <v>-1025528</v>
      </c>
      <c r="E17584" s="27" t="s">
        <v>886</v>
      </c>
      <c r="F17584">
        <v>848</v>
      </c>
      <c r="G17584">
        <v>16</v>
      </c>
      <c r="H17584">
        <v>4</v>
      </c>
    </row>
    <row r="17585" spans="1:8" hidden="1" x14ac:dyDescent="0.25">
      <c r="A17585" s="27" t="s">
        <v>706</v>
      </c>
      <c r="B17585" s="27" t="s">
        <v>392</v>
      </c>
      <c r="C17585">
        <v>474116</v>
      </c>
      <c r="D17585">
        <v>283699</v>
      </c>
      <c r="E17585" s="27" t="s">
        <v>886</v>
      </c>
      <c r="F17585">
        <v>231</v>
      </c>
      <c r="G17585">
        <v>2</v>
      </c>
      <c r="H17585">
        <v>2</v>
      </c>
    </row>
    <row r="17586" spans="1:8" hidden="1" x14ac:dyDescent="0.25">
      <c r="A17586" s="27" t="s">
        <v>706</v>
      </c>
      <c r="B17586" s="27" t="s">
        <v>395</v>
      </c>
      <c r="C17586">
        <v>437333</v>
      </c>
      <c r="D17586">
        <v>74167</v>
      </c>
      <c r="E17586" s="27" t="s">
        <v>886</v>
      </c>
      <c r="F17586">
        <v>42</v>
      </c>
      <c r="G17586">
        <v>0</v>
      </c>
      <c r="H17586">
        <v>1</v>
      </c>
    </row>
    <row r="17587" spans="1:8" hidden="1" x14ac:dyDescent="0.25">
      <c r="A17587" s="27" t="s">
        <v>706</v>
      </c>
      <c r="B17587" s="27" t="s">
        <v>398</v>
      </c>
      <c r="C17587">
        <v>468625</v>
      </c>
      <c r="D17587">
        <v>1038467</v>
      </c>
      <c r="E17587" s="27" t="s">
        <v>886</v>
      </c>
      <c r="F17587">
        <v>12</v>
      </c>
      <c r="G17587">
        <v>0</v>
      </c>
      <c r="H17587">
        <v>0</v>
      </c>
    </row>
    <row r="17588" spans="1:8" hidden="1" x14ac:dyDescent="0.25">
      <c r="A17588" s="27" t="s">
        <v>706</v>
      </c>
      <c r="B17588" s="27" t="s">
        <v>401</v>
      </c>
      <c r="C17588">
        <v>425</v>
      </c>
      <c r="D17588">
        <v>193</v>
      </c>
      <c r="E17588" s="27" t="s">
        <v>886</v>
      </c>
      <c r="F17588">
        <v>84</v>
      </c>
      <c r="G17588">
        <v>1</v>
      </c>
      <c r="H17588">
        <v>0</v>
      </c>
    </row>
    <row r="17589" spans="1:8" hidden="1" x14ac:dyDescent="0.25">
      <c r="A17589" s="27" t="s">
        <v>706</v>
      </c>
      <c r="B17589" s="27" t="s">
        <v>407</v>
      </c>
      <c r="C17589">
        <v>317917</v>
      </c>
      <c r="D17589">
        <v>-70926</v>
      </c>
      <c r="E17589" s="27" t="s">
        <v>886</v>
      </c>
      <c r="F17589">
        <v>402</v>
      </c>
      <c r="G17589">
        <v>25</v>
      </c>
      <c r="H17589">
        <v>11</v>
      </c>
    </row>
    <row r="17590" spans="1:8" hidden="1" x14ac:dyDescent="0.25">
      <c r="A17590" s="27" t="s">
        <v>706</v>
      </c>
      <c r="B17590" s="27" t="s">
        <v>416</v>
      </c>
      <c r="C17590">
        <v>-229576</v>
      </c>
      <c r="D17590">
        <v>184904</v>
      </c>
      <c r="E17590" s="27" t="s">
        <v>886</v>
      </c>
      <c r="F17590">
        <v>8</v>
      </c>
      <c r="G17590">
        <v>0</v>
      </c>
      <c r="H17590">
        <v>2</v>
      </c>
    </row>
    <row r="17591" spans="1:8" hidden="1" x14ac:dyDescent="0.25">
      <c r="A17591" s="27" t="s">
        <v>706</v>
      </c>
      <c r="B17591" s="27" t="s">
        <v>419</v>
      </c>
      <c r="C17591">
        <v>281667</v>
      </c>
      <c r="D17591">
        <v>8425</v>
      </c>
      <c r="E17591" s="27" t="s">
        <v>886</v>
      </c>
      <c r="F17591">
        <v>5</v>
      </c>
      <c r="G17591">
        <v>0</v>
      </c>
      <c r="H17591">
        <v>1</v>
      </c>
    </row>
    <row r="17592" spans="1:8" hidden="1" x14ac:dyDescent="0.25">
      <c r="A17592" s="27" t="s">
        <v>41</v>
      </c>
      <c r="B17592" s="27" t="s">
        <v>422</v>
      </c>
      <c r="C17592">
        <v>125186</v>
      </c>
      <c r="D17592">
        <v>-700358</v>
      </c>
      <c r="E17592" s="27" t="s">
        <v>886</v>
      </c>
      <c r="F17592">
        <v>46</v>
      </c>
      <c r="G17592">
        <v>0</v>
      </c>
      <c r="H17592">
        <v>1</v>
      </c>
    </row>
    <row r="17593" spans="1:8" hidden="1" x14ac:dyDescent="0.25">
      <c r="A17593" s="27" t="s">
        <v>786</v>
      </c>
      <c r="B17593" s="27" t="s">
        <v>422</v>
      </c>
      <c r="C17593">
        <v>121696</v>
      </c>
      <c r="D17593">
        <v>-6899</v>
      </c>
      <c r="E17593" s="27" t="s">
        <v>886</v>
      </c>
      <c r="F17593">
        <v>8</v>
      </c>
      <c r="G17593">
        <v>1</v>
      </c>
      <c r="H17593">
        <v>2</v>
      </c>
    </row>
    <row r="17594" spans="1:8" hidden="1" x14ac:dyDescent="0.25">
      <c r="A17594" s="27" t="s">
        <v>787</v>
      </c>
      <c r="B17594" s="27" t="s">
        <v>422</v>
      </c>
      <c r="C17594">
        <v>180425</v>
      </c>
      <c r="D17594">
        <v>-630548</v>
      </c>
      <c r="E17594" s="27" t="s">
        <v>886</v>
      </c>
      <c r="F17594">
        <v>3</v>
      </c>
      <c r="G17594">
        <v>0</v>
      </c>
      <c r="H17594">
        <v>0</v>
      </c>
    </row>
    <row r="17595" spans="1:8" hidden="1" x14ac:dyDescent="0.25">
      <c r="A17595" s="27" t="s">
        <v>706</v>
      </c>
      <c r="B17595" s="27" t="s">
        <v>422</v>
      </c>
      <c r="C17595">
        <v>521326</v>
      </c>
      <c r="D17595">
        <v>52913</v>
      </c>
      <c r="E17595" s="27" t="s">
        <v>886</v>
      </c>
      <c r="F17595">
        <v>9762</v>
      </c>
      <c r="G17595">
        <v>639</v>
      </c>
      <c r="H17595">
        <v>3</v>
      </c>
    </row>
    <row r="17596" spans="1:8" hidden="1" x14ac:dyDescent="0.25">
      <c r="A17596" s="27" t="s">
        <v>706</v>
      </c>
      <c r="B17596" s="27" t="s">
        <v>788</v>
      </c>
      <c r="C17596">
        <v>-409006</v>
      </c>
      <c r="D17596">
        <v>174886</v>
      </c>
      <c r="E17596" s="27" t="s">
        <v>886</v>
      </c>
      <c r="F17596">
        <v>451</v>
      </c>
      <c r="G17596">
        <v>0</v>
      </c>
      <c r="H17596">
        <v>50</v>
      </c>
    </row>
    <row r="17597" spans="1:8" hidden="1" x14ac:dyDescent="0.25">
      <c r="A17597" s="27" t="s">
        <v>706</v>
      </c>
      <c r="B17597" s="27" t="s">
        <v>431</v>
      </c>
      <c r="C17597">
        <v>128654</v>
      </c>
      <c r="D17597">
        <v>-852072</v>
      </c>
      <c r="E17597" s="27" t="s">
        <v>886</v>
      </c>
      <c r="F17597">
        <v>4</v>
      </c>
      <c r="G17597">
        <v>1</v>
      </c>
      <c r="H17597">
        <v>0</v>
      </c>
    </row>
    <row r="17598" spans="1:8" hidden="1" x14ac:dyDescent="0.25">
      <c r="A17598" s="27" t="s">
        <v>706</v>
      </c>
      <c r="B17598" s="27" t="s">
        <v>434</v>
      </c>
      <c r="C17598">
        <v>176078</v>
      </c>
      <c r="D17598">
        <v>80817</v>
      </c>
      <c r="E17598" s="27" t="s">
        <v>886</v>
      </c>
      <c r="F17598">
        <v>10</v>
      </c>
      <c r="G17598">
        <v>1</v>
      </c>
      <c r="H17598">
        <v>0</v>
      </c>
    </row>
    <row r="17599" spans="1:8" hidden="1" x14ac:dyDescent="0.25">
      <c r="A17599" s="27" t="s">
        <v>706</v>
      </c>
      <c r="B17599" s="27" t="s">
        <v>437</v>
      </c>
      <c r="C17599">
        <v>9082</v>
      </c>
      <c r="D17599">
        <v>86753</v>
      </c>
      <c r="E17599" s="27" t="s">
        <v>886</v>
      </c>
      <c r="F17599">
        <v>89</v>
      </c>
      <c r="G17599">
        <v>1</v>
      </c>
      <c r="H17599">
        <v>3</v>
      </c>
    </row>
    <row r="17600" spans="1:8" hidden="1" x14ac:dyDescent="0.25">
      <c r="A17600" s="27" t="s">
        <v>706</v>
      </c>
      <c r="B17600" s="27" t="s">
        <v>789</v>
      </c>
      <c r="C17600">
        <v>416086</v>
      </c>
      <c r="D17600">
        <v>217453</v>
      </c>
      <c r="E17600" s="27" t="s">
        <v>886</v>
      </c>
      <c r="F17600">
        <v>241</v>
      </c>
      <c r="G17600">
        <v>4</v>
      </c>
      <c r="H17600">
        <v>3</v>
      </c>
    </row>
    <row r="17601" spans="1:8" hidden="1" x14ac:dyDescent="0.25">
      <c r="A17601" s="27" t="s">
        <v>706</v>
      </c>
      <c r="B17601" s="27" t="s">
        <v>446</v>
      </c>
      <c r="C17601">
        <v>60472</v>
      </c>
      <c r="D17601">
        <v>84689</v>
      </c>
      <c r="E17601" s="27" t="s">
        <v>886</v>
      </c>
      <c r="F17601">
        <v>4015</v>
      </c>
      <c r="G17601">
        <v>23</v>
      </c>
      <c r="H17601">
        <v>7</v>
      </c>
    </row>
    <row r="17602" spans="1:8" hidden="1" x14ac:dyDescent="0.25">
      <c r="A17602" s="27" t="s">
        <v>706</v>
      </c>
      <c r="B17602" s="27" t="s">
        <v>449</v>
      </c>
      <c r="C17602">
        <v>210</v>
      </c>
      <c r="D17602">
        <v>570</v>
      </c>
      <c r="E17602" s="27" t="s">
        <v>886</v>
      </c>
      <c r="F17602">
        <v>152</v>
      </c>
      <c r="G17602">
        <v>0</v>
      </c>
      <c r="H17602">
        <v>23</v>
      </c>
    </row>
    <row r="17603" spans="1:8" hidden="1" x14ac:dyDescent="0.25">
      <c r="A17603" s="27" t="s">
        <v>706</v>
      </c>
      <c r="B17603" s="27" t="s">
        <v>452</v>
      </c>
      <c r="C17603">
        <v>303753</v>
      </c>
      <c r="D17603">
        <v>693451</v>
      </c>
      <c r="E17603" s="27" t="s">
        <v>886</v>
      </c>
      <c r="F17603">
        <v>1495</v>
      </c>
      <c r="G17603">
        <v>12</v>
      </c>
      <c r="H17603">
        <v>29</v>
      </c>
    </row>
    <row r="17604" spans="1:8" hidden="1" x14ac:dyDescent="0.25">
      <c r="A17604" s="27" t="s">
        <v>706</v>
      </c>
      <c r="B17604" s="27" t="s">
        <v>458</v>
      </c>
      <c r="C17604">
        <v>8538</v>
      </c>
      <c r="D17604">
        <v>-807821</v>
      </c>
      <c r="E17604" s="27" t="s">
        <v>886</v>
      </c>
      <c r="F17604">
        <v>786</v>
      </c>
      <c r="G17604">
        <v>14</v>
      </c>
      <c r="H17604">
        <v>2</v>
      </c>
    </row>
    <row r="17605" spans="1:8" hidden="1" x14ac:dyDescent="0.25">
      <c r="A17605" s="27" t="s">
        <v>706</v>
      </c>
      <c r="B17605" s="27" t="s">
        <v>790</v>
      </c>
      <c r="C17605">
        <v>-6315</v>
      </c>
      <c r="D17605">
        <v>1439555</v>
      </c>
      <c r="E17605" s="27" t="s">
        <v>886</v>
      </c>
      <c r="F17605">
        <v>1</v>
      </c>
      <c r="G17605">
        <v>0</v>
      </c>
      <c r="H17605">
        <v>0</v>
      </c>
    </row>
    <row r="17606" spans="1:8" hidden="1" x14ac:dyDescent="0.25">
      <c r="A17606" s="27" t="s">
        <v>706</v>
      </c>
      <c r="B17606" s="27" t="s">
        <v>464</v>
      </c>
      <c r="C17606">
        <v>-234425</v>
      </c>
      <c r="D17606">
        <v>-584438</v>
      </c>
      <c r="E17606" s="27" t="s">
        <v>886</v>
      </c>
      <c r="F17606">
        <v>56</v>
      </c>
      <c r="G17606">
        <v>3</v>
      </c>
      <c r="H17606">
        <v>1</v>
      </c>
    </row>
    <row r="17607" spans="1:8" hidden="1" x14ac:dyDescent="0.25">
      <c r="A17607" s="27" t="s">
        <v>706</v>
      </c>
      <c r="B17607" s="27" t="s">
        <v>467</v>
      </c>
      <c r="C17607">
        <v>-919</v>
      </c>
      <c r="D17607">
        <v>-750152</v>
      </c>
      <c r="E17607" s="27" t="s">
        <v>886</v>
      </c>
      <c r="F17607">
        <v>671</v>
      </c>
      <c r="G17607">
        <v>16</v>
      </c>
      <c r="H17607">
        <v>16</v>
      </c>
    </row>
    <row r="17608" spans="1:8" hidden="1" x14ac:dyDescent="0.25">
      <c r="A17608" s="27" t="s">
        <v>706</v>
      </c>
      <c r="B17608" s="27" t="s">
        <v>470</v>
      </c>
      <c r="C17608">
        <v>130</v>
      </c>
      <c r="D17608">
        <v>1220</v>
      </c>
      <c r="E17608" s="27" t="s">
        <v>886</v>
      </c>
      <c r="F17608">
        <v>1075</v>
      </c>
      <c r="G17608">
        <v>68</v>
      </c>
      <c r="H17608">
        <v>35</v>
      </c>
    </row>
    <row r="17609" spans="1:8" hidden="1" x14ac:dyDescent="0.25">
      <c r="A17609" s="27" t="s">
        <v>706</v>
      </c>
      <c r="B17609" s="27" t="s">
        <v>473</v>
      </c>
      <c r="C17609">
        <v>519194</v>
      </c>
      <c r="D17609">
        <v>191451</v>
      </c>
      <c r="E17609" s="27" t="s">
        <v>886</v>
      </c>
      <c r="F17609">
        <v>1638</v>
      </c>
      <c r="G17609">
        <v>18</v>
      </c>
      <c r="H17609">
        <v>7</v>
      </c>
    </row>
    <row r="17610" spans="1:8" hidden="1" x14ac:dyDescent="0.25">
      <c r="A17610" s="27" t="s">
        <v>706</v>
      </c>
      <c r="B17610" s="27" t="s">
        <v>476</v>
      </c>
      <c r="C17610">
        <v>393999</v>
      </c>
      <c r="D17610">
        <v>-82245</v>
      </c>
      <c r="E17610" s="27" t="s">
        <v>886</v>
      </c>
      <c r="F17610">
        <v>5170</v>
      </c>
      <c r="G17610">
        <v>100</v>
      </c>
      <c r="H17610">
        <v>43</v>
      </c>
    </row>
    <row r="17611" spans="1:8" hidden="1" x14ac:dyDescent="0.25">
      <c r="A17611" s="27" t="s">
        <v>706</v>
      </c>
      <c r="B17611" s="27" t="s">
        <v>482</v>
      </c>
      <c r="C17611">
        <v>253548</v>
      </c>
      <c r="D17611">
        <v>511839</v>
      </c>
      <c r="E17611" s="27" t="s">
        <v>886</v>
      </c>
      <c r="F17611">
        <v>590</v>
      </c>
      <c r="G17611">
        <v>1</v>
      </c>
      <c r="H17611">
        <v>45</v>
      </c>
    </row>
    <row r="17612" spans="1:8" hidden="1" x14ac:dyDescent="0.25">
      <c r="A17612" s="27" t="s">
        <v>706</v>
      </c>
      <c r="B17612" s="27" t="s">
        <v>485</v>
      </c>
      <c r="C17612">
        <v>459432</v>
      </c>
      <c r="D17612">
        <v>249668</v>
      </c>
      <c r="E17612" s="27" t="s">
        <v>886</v>
      </c>
      <c r="F17612">
        <v>1452</v>
      </c>
      <c r="G17612">
        <v>37</v>
      </c>
      <c r="H17612">
        <v>139</v>
      </c>
    </row>
    <row r="17613" spans="1:8" hidden="1" x14ac:dyDescent="0.25">
      <c r="A17613" s="27" t="s">
        <v>706</v>
      </c>
      <c r="B17613" s="27" t="s">
        <v>488</v>
      </c>
      <c r="C17613">
        <v>600</v>
      </c>
      <c r="D17613">
        <v>900</v>
      </c>
      <c r="E17613" s="27" t="s">
        <v>886</v>
      </c>
      <c r="F17613">
        <v>1264</v>
      </c>
      <c r="G17613">
        <v>4</v>
      </c>
      <c r="H17613">
        <v>49</v>
      </c>
    </row>
    <row r="17614" spans="1:8" hidden="1" x14ac:dyDescent="0.25">
      <c r="A17614" s="27" t="s">
        <v>706</v>
      </c>
      <c r="B17614" s="27" t="s">
        <v>491</v>
      </c>
      <c r="C17614">
        <v>-19403</v>
      </c>
      <c r="D17614">
        <v>298739</v>
      </c>
      <c r="E17614" s="27" t="s">
        <v>886</v>
      </c>
      <c r="F17614">
        <v>60</v>
      </c>
      <c r="G17614">
        <v>0</v>
      </c>
      <c r="H17614">
        <v>0</v>
      </c>
    </row>
    <row r="17615" spans="1:8" hidden="1" x14ac:dyDescent="0.25">
      <c r="A17615" s="27" t="s">
        <v>706</v>
      </c>
      <c r="B17615" s="27" t="s">
        <v>791</v>
      </c>
      <c r="C17615">
        <v>139094</v>
      </c>
      <c r="D17615">
        <v>-609789</v>
      </c>
      <c r="E17615" s="27" t="s">
        <v>886</v>
      </c>
      <c r="F17615">
        <v>3</v>
      </c>
      <c r="G17615">
        <v>0</v>
      </c>
      <c r="H17615">
        <v>1</v>
      </c>
    </row>
    <row r="17616" spans="1:8" hidden="1" x14ac:dyDescent="0.25">
      <c r="A17616" s="27" t="s">
        <v>706</v>
      </c>
      <c r="B17616" s="27" t="s">
        <v>792</v>
      </c>
      <c r="C17616">
        <v>129843</v>
      </c>
      <c r="D17616">
        <v>-612872</v>
      </c>
      <c r="E17616" s="27" t="s">
        <v>886</v>
      </c>
      <c r="F17616">
        <v>1</v>
      </c>
      <c r="G17616">
        <v>0</v>
      </c>
      <c r="H17616">
        <v>1</v>
      </c>
    </row>
    <row r="17617" spans="1:8" hidden="1" x14ac:dyDescent="0.25">
      <c r="A17617" s="27" t="s">
        <v>706</v>
      </c>
      <c r="B17617" s="27" t="s">
        <v>793</v>
      </c>
      <c r="C17617">
        <v>439424</v>
      </c>
      <c r="D17617">
        <v>124578</v>
      </c>
      <c r="E17617" s="27" t="s">
        <v>886</v>
      </c>
      <c r="F17617">
        <v>224</v>
      </c>
      <c r="G17617">
        <v>22</v>
      </c>
      <c r="H17617">
        <v>6</v>
      </c>
    </row>
    <row r="17618" spans="1:8" hidden="1" x14ac:dyDescent="0.25">
      <c r="A17618" s="27" t="s">
        <v>706</v>
      </c>
      <c r="B17618" s="27" t="s">
        <v>794</v>
      </c>
      <c r="C17618">
        <v>240</v>
      </c>
      <c r="D17618">
        <v>450</v>
      </c>
      <c r="E17618" s="27" t="s">
        <v>886</v>
      </c>
      <c r="F17618">
        <v>1203</v>
      </c>
      <c r="G17618">
        <v>4</v>
      </c>
      <c r="H17618">
        <v>37</v>
      </c>
    </row>
    <row r="17619" spans="1:8" hidden="1" x14ac:dyDescent="0.25">
      <c r="A17619" s="27" t="s">
        <v>706</v>
      </c>
      <c r="B17619" s="27" t="s">
        <v>512</v>
      </c>
      <c r="C17619">
        <v>144974</v>
      </c>
      <c r="D17619">
        <v>-144524</v>
      </c>
      <c r="E17619" s="27" t="s">
        <v>886</v>
      </c>
      <c r="F17619">
        <v>130</v>
      </c>
      <c r="G17619">
        <v>0</v>
      </c>
      <c r="H17619">
        <v>18</v>
      </c>
    </row>
    <row r="17620" spans="1:8" hidden="1" x14ac:dyDescent="0.25">
      <c r="A17620" s="27" t="s">
        <v>706</v>
      </c>
      <c r="B17620" s="27" t="s">
        <v>515</v>
      </c>
      <c r="C17620">
        <v>440165</v>
      </c>
      <c r="D17620">
        <v>210059</v>
      </c>
      <c r="E17620" s="27" t="s">
        <v>886</v>
      </c>
      <c r="F17620">
        <v>659</v>
      </c>
      <c r="G17620">
        <v>10</v>
      </c>
      <c r="H17620">
        <v>0</v>
      </c>
    </row>
    <row r="17621" spans="1:8" hidden="1" x14ac:dyDescent="0.25">
      <c r="A17621" s="27" t="s">
        <v>706</v>
      </c>
      <c r="B17621" s="27" t="s">
        <v>518</v>
      </c>
      <c r="C17621">
        <v>-46796</v>
      </c>
      <c r="D17621">
        <v>55492</v>
      </c>
      <c r="E17621" s="27" t="s">
        <v>886</v>
      </c>
      <c r="F17621">
        <v>8</v>
      </c>
      <c r="G17621">
        <v>0</v>
      </c>
      <c r="H17621">
        <v>0</v>
      </c>
    </row>
    <row r="17622" spans="1:8" hidden="1" x14ac:dyDescent="0.25">
      <c r="A17622" s="27" t="s">
        <v>706</v>
      </c>
      <c r="B17622" s="27" t="s">
        <v>524</v>
      </c>
      <c r="C17622">
        <v>12833</v>
      </c>
      <c r="D17622">
        <v>1038333</v>
      </c>
      <c r="E17622" s="27" t="s">
        <v>886</v>
      </c>
      <c r="F17622">
        <v>802</v>
      </c>
      <c r="G17622">
        <v>2</v>
      </c>
      <c r="H17622">
        <v>198</v>
      </c>
    </row>
    <row r="17623" spans="1:8" hidden="1" x14ac:dyDescent="0.25">
      <c r="A17623" s="27" t="s">
        <v>706</v>
      </c>
      <c r="B17623" s="27" t="s">
        <v>530</v>
      </c>
      <c r="C17623">
        <v>48669</v>
      </c>
      <c r="D17623">
        <v>19699</v>
      </c>
      <c r="E17623" s="27" t="s">
        <v>886</v>
      </c>
      <c r="F17623">
        <v>292</v>
      </c>
      <c r="G17623">
        <v>0</v>
      </c>
      <c r="H17623">
        <v>2</v>
      </c>
    </row>
    <row r="17624" spans="1:8" hidden="1" x14ac:dyDescent="0.25">
      <c r="A17624" s="27" t="s">
        <v>706</v>
      </c>
      <c r="B17624" s="27" t="s">
        <v>533</v>
      </c>
      <c r="C17624">
        <v>461512</v>
      </c>
      <c r="D17624">
        <v>149955</v>
      </c>
      <c r="E17624" s="27" t="s">
        <v>886</v>
      </c>
      <c r="F17624">
        <v>684</v>
      </c>
      <c r="G17624">
        <v>9</v>
      </c>
      <c r="H17624">
        <v>10</v>
      </c>
    </row>
    <row r="17625" spans="1:8" hidden="1" x14ac:dyDescent="0.25">
      <c r="A17625" s="27" t="s">
        <v>706</v>
      </c>
      <c r="B17625" s="27" t="s">
        <v>536</v>
      </c>
      <c r="C17625">
        <v>51521</v>
      </c>
      <c r="D17625">
        <v>461996</v>
      </c>
      <c r="E17625" s="27" t="s">
        <v>886</v>
      </c>
      <c r="F17625">
        <v>3</v>
      </c>
      <c r="G17625">
        <v>0</v>
      </c>
      <c r="H17625">
        <v>0</v>
      </c>
    </row>
    <row r="17626" spans="1:8" hidden="1" x14ac:dyDescent="0.25">
      <c r="A17626" s="27" t="s">
        <v>706</v>
      </c>
      <c r="B17626" s="27" t="s">
        <v>795</v>
      </c>
      <c r="C17626">
        <v>-305595</v>
      </c>
      <c r="D17626">
        <v>229375</v>
      </c>
      <c r="E17626" s="27" t="s">
        <v>886</v>
      </c>
      <c r="F17626">
        <v>1187</v>
      </c>
      <c r="G17626">
        <v>1</v>
      </c>
      <c r="H17626">
        <v>31</v>
      </c>
    </row>
    <row r="17627" spans="1:8" hidden="1" x14ac:dyDescent="0.25">
      <c r="A17627" s="27" t="s">
        <v>706</v>
      </c>
      <c r="B17627" s="27" t="s">
        <v>548</v>
      </c>
      <c r="C17627">
        <v>400</v>
      </c>
      <c r="D17627">
        <v>-40</v>
      </c>
      <c r="E17627" s="27" t="s">
        <v>886</v>
      </c>
      <c r="F17627">
        <v>73235</v>
      </c>
      <c r="G17627">
        <v>5982</v>
      </c>
      <c r="H17627">
        <v>12285</v>
      </c>
    </row>
    <row r="17628" spans="1:8" hidden="1" x14ac:dyDescent="0.25">
      <c r="A17628" s="27" t="s">
        <v>706</v>
      </c>
      <c r="B17628" s="27" t="s">
        <v>796</v>
      </c>
      <c r="C17628">
        <v>70</v>
      </c>
      <c r="D17628">
        <v>810</v>
      </c>
      <c r="E17628" s="27" t="s">
        <v>886</v>
      </c>
      <c r="F17628">
        <v>113</v>
      </c>
      <c r="G17628">
        <v>1</v>
      </c>
      <c r="H17628">
        <v>9</v>
      </c>
    </row>
    <row r="17629" spans="1:8" hidden="1" x14ac:dyDescent="0.25">
      <c r="A17629" s="27" t="s">
        <v>706</v>
      </c>
      <c r="B17629" s="27" t="s">
        <v>554</v>
      </c>
      <c r="C17629">
        <v>128628</v>
      </c>
      <c r="D17629">
        <v>302176</v>
      </c>
      <c r="E17629" s="27" t="s">
        <v>886</v>
      </c>
      <c r="F17629">
        <v>5</v>
      </c>
      <c r="G17629">
        <v>1</v>
      </c>
      <c r="H17629">
        <v>0</v>
      </c>
    </row>
    <row r="17630" spans="1:8" hidden="1" x14ac:dyDescent="0.25">
      <c r="A17630" s="27" t="s">
        <v>706</v>
      </c>
      <c r="B17630" s="27" t="s">
        <v>557</v>
      </c>
      <c r="C17630">
        <v>39193</v>
      </c>
      <c r="D17630">
        <v>-560278</v>
      </c>
      <c r="E17630" s="27" t="s">
        <v>886</v>
      </c>
      <c r="F17630">
        <v>8</v>
      </c>
      <c r="G17630">
        <v>0</v>
      </c>
      <c r="H17630">
        <v>0</v>
      </c>
    </row>
    <row r="17631" spans="1:8" hidden="1" x14ac:dyDescent="0.25">
      <c r="A17631" s="27" t="s">
        <v>706</v>
      </c>
      <c r="B17631" s="27" t="s">
        <v>560</v>
      </c>
      <c r="C17631">
        <v>630</v>
      </c>
      <c r="D17631">
        <v>160</v>
      </c>
      <c r="E17631" s="27" t="s">
        <v>886</v>
      </c>
      <c r="F17631">
        <v>3447</v>
      </c>
      <c r="G17631">
        <v>105</v>
      </c>
      <c r="H17631">
        <v>16</v>
      </c>
    </row>
    <row r="17632" spans="1:8" hidden="1" x14ac:dyDescent="0.25">
      <c r="A17632" s="27" t="s">
        <v>706</v>
      </c>
      <c r="B17632" s="27" t="s">
        <v>563</v>
      </c>
      <c r="C17632">
        <v>468182</v>
      </c>
      <c r="D17632">
        <v>82275</v>
      </c>
      <c r="E17632" s="27" t="s">
        <v>886</v>
      </c>
      <c r="F17632">
        <v>14076</v>
      </c>
      <c r="G17632">
        <v>264</v>
      </c>
      <c r="H17632">
        <v>1530</v>
      </c>
    </row>
    <row r="17633" spans="1:8" hidden="1" x14ac:dyDescent="0.25">
      <c r="A17633" s="27" t="s">
        <v>706</v>
      </c>
      <c r="B17633" s="27" t="s">
        <v>797</v>
      </c>
      <c r="C17633">
        <v>237</v>
      </c>
      <c r="D17633">
        <v>1210</v>
      </c>
      <c r="E17633" s="27" t="s">
        <v>886</v>
      </c>
      <c r="F17633">
        <v>283</v>
      </c>
      <c r="G17633">
        <v>2</v>
      </c>
      <c r="H17633">
        <v>30</v>
      </c>
    </row>
    <row r="17634" spans="1:8" hidden="1" x14ac:dyDescent="0.25">
      <c r="A17634" s="27" t="s">
        <v>706</v>
      </c>
      <c r="B17634" s="27" t="s">
        <v>798</v>
      </c>
      <c r="C17634">
        <v>-6369</v>
      </c>
      <c r="D17634">
        <v>348888</v>
      </c>
      <c r="E17634" s="27" t="s">
        <v>886</v>
      </c>
      <c r="F17634">
        <v>14</v>
      </c>
      <c r="G17634">
        <v>0</v>
      </c>
      <c r="H17634">
        <v>1</v>
      </c>
    </row>
    <row r="17635" spans="1:8" hidden="1" x14ac:dyDescent="0.25">
      <c r="A17635" s="27" t="s">
        <v>706</v>
      </c>
      <c r="B17635" s="27" t="s">
        <v>575</v>
      </c>
      <c r="C17635">
        <v>150</v>
      </c>
      <c r="D17635">
        <v>1010</v>
      </c>
      <c r="E17635" s="27" t="s">
        <v>886</v>
      </c>
      <c r="F17635">
        <v>1245</v>
      </c>
      <c r="G17635">
        <v>6</v>
      </c>
      <c r="H17635">
        <v>97</v>
      </c>
    </row>
    <row r="17636" spans="1:8" hidden="1" x14ac:dyDescent="0.25">
      <c r="A17636" s="27" t="s">
        <v>706</v>
      </c>
      <c r="B17636" s="27" t="s">
        <v>581</v>
      </c>
      <c r="C17636">
        <v>86195</v>
      </c>
      <c r="D17636">
        <v>8248</v>
      </c>
      <c r="E17636" s="27" t="s">
        <v>886</v>
      </c>
      <c r="F17636">
        <v>25</v>
      </c>
      <c r="G17636">
        <v>1</v>
      </c>
      <c r="H17636">
        <v>1</v>
      </c>
    </row>
    <row r="17637" spans="1:8" hidden="1" x14ac:dyDescent="0.25">
      <c r="A17637" s="27" t="s">
        <v>706</v>
      </c>
      <c r="B17637" s="27" t="s">
        <v>799</v>
      </c>
      <c r="C17637">
        <v>106918</v>
      </c>
      <c r="D17637">
        <v>-612225</v>
      </c>
      <c r="E17637" s="27" t="s">
        <v>886</v>
      </c>
      <c r="F17637">
        <v>74</v>
      </c>
      <c r="G17637">
        <v>3</v>
      </c>
      <c r="H17637">
        <v>1</v>
      </c>
    </row>
    <row r="17638" spans="1:8" hidden="1" x14ac:dyDescent="0.25">
      <c r="A17638" s="27" t="s">
        <v>706</v>
      </c>
      <c r="B17638" s="27" t="s">
        <v>587</v>
      </c>
      <c r="C17638">
        <v>340</v>
      </c>
      <c r="D17638">
        <v>90</v>
      </c>
      <c r="E17638" s="27" t="s">
        <v>886</v>
      </c>
      <c r="F17638">
        <v>278</v>
      </c>
      <c r="G17638">
        <v>8</v>
      </c>
      <c r="H17638">
        <v>2</v>
      </c>
    </row>
    <row r="17639" spans="1:8" hidden="1" x14ac:dyDescent="0.25">
      <c r="A17639" s="27" t="s">
        <v>706</v>
      </c>
      <c r="B17639" s="27" t="s">
        <v>590</v>
      </c>
      <c r="C17639">
        <v>389637</v>
      </c>
      <c r="D17639">
        <v>352433</v>
      </c>
      <c r="E17639" s="27" t="s">
        <v>886</v>
      </c>
      <c r="F17639">
        <v>7402</v>
      </c>
      <c r="G17639">
        <v>108</v>
      </c>
      <c r="H17639">
        <v>70</v>
      </c>
    </row>
    <row r="17640" spans="1:8" hidden="1" x14ac:dyDescent="0.25">
      <c r="A17640" s="27" t="s">
        <v>706</v>
      </c>
      <c r="B17640" s="27" t="s">
        <v>596</v>
      </c>
      <c r="C17640">
        <v>10</v>
      </c>
      <c r="D17640">
        <v>320</v>
      </c>
      <c r="E17640" s="27" t="s">
        <v>886</v>
      </c>
      <c r="F17640">
        <v>30</v>
      </c>
      <c r="G17640">
        <v>0</v>
      </c>
      <c r="H17640">
        <v>0</v>
      </c>
    </row>
    <row r="17641" spans="1:8" hidden="1" x14ac:dyDescent="0.25">
      <c r="A17641" s="27" t="s">
        <v>706</v>
      </c>
      <c r="B17641" s="27" t="s">
        <v>599</v>
      </c>
      <c r="C17641">
        <v>483794</v>
      </c>
      <c r="D17641">
        <v>311656</v>
      </c>
      <c r="E17641" s="27" t="s">
        <v>886</v>
      </c>
      <c r="F17641">
        <v>356</v>
      </c>
      <c r="G17641">
        <v>9</v>
      </c>
      <c r="H17641">
        <v>5</v>
      </c>
    </row>
    <row r="17642" spans="1:8" hidden="1" x14ac:dyDescent="0.25">
      <c r="A17642" s="27" t="s">
        <v>706</v>
      </c>
      <c r="B17642" s="27" t="s">
        <v>800</v>
      </c>
      <c r="C17642">
        <v>240</v>
      </c>
      <c r="D17642">
        <v>540</v>
      </c>
      <c r="E17642" s="27" t="s">
        <v>886</v>
      </c>
      <c r="F17642">
        <v>468</v>
      </c>
      <c r="G17642">
        <v>2</v>
      </c>
      <c r="H17642">
        <v>52</v>
      </c>
    </row>
    <row r="17643" spans="1:8" hidden="1" x14ac:dyDescent="0.25">
      <c r="A17643" s="27" t="s">
        <v>78</v>
      </c>
      <c r="B17643" s="27" t="s">
        <v>801</v>
      </c>
      <c r="C17643">
        <v>323078</v>
      </c>
      <c r="D17643">
        <v>-647505</v>
      </c>
      <c r="E17643" s="27" t="s">
        <v>886</v>
      </c>
      <c r="F17643">
        <v>17</v>
      </c>
      <c r="G17643">
        <v>0</v>
      </c>
      <c r="H17643">
        <v>2</v>
      </c>
    </row>
    <row r="17644" spans="1:8" hidden="1" x14ac:dyDescent="0.25">
      <c r="A17644" s="27" t="s">
        <v>802</v>
      </c>
      <c r="B17644" s="27" t="s">
        <v>801</v>
      </c>
      <c r="C17644">
        <v>193133</v>
      </c>
      <c r="D17644">
        <v>-812546</v>
      </c>
      <c r="E17644" s="27" t="s">
        <v>886</v>
      </c>
      <c r="F17644">
        <v>8</v>
      </c>
      <c r="G17644">
        <v>1</v>
      </c>
      <c r="H17644">
        <v>0</v>
      </c>
    </row>
    <row r="17645" spans="1:8" hidden="1" x14ac:dyDescent="0.25">
      <c r="A17645" s="27" t="s">
        <v>803</v>
      </c>
      <c r="B17645" s="27" t="s">
        <v>801</v>
      </c>
      <c r="C17645">
        <v>493723</v>
      </c>
      <c r="D17645">
        <v>-23644</v>
      </c>
      <c r="E17645" s="27" t="s">
        <v>886</v>
      </c>
      <c r="F17645">
        <v>97</v>
      </c>
      <c r="G17645">
        <v>1</v>
      </c>
      <c r="H17645">
        <v>0</v>
      </c>
    </row>
    <row r="17646" spans="1:8" hidden="1" x14ac:dyDescent="0.25">
      <c r="A17646" s="27" t="s">
        <v>245</v>
      </c>
      <c r="B17646" s="27" t="s">
        <v>801</v>
      </c>
      <c r="C17646">
        <v>361408</v>
      </c>
      <c r="D17646">
        <v>-53536</v>
      </c>
      <c r="E17646" s="27" t="s">
        <v>886</v>
      </c>
      <c r="F17646">
        <v>56</v>
      </c>
      <c r="G17646">
        <v>0</v>
      </c>
      <c r="H17646">
        <v>14</v>
      </c>
    </row>
    <row r="17647" spans="1:8" hidden="1" x14ac:dyDescent="0.25">
      <c r="A17647" s="27" t="s">
        <v>804</v>
      </c>
      <c r="B17647" s="27" t="s">
        <v>801</v>
      </c>
      <c r="C17647">
        <v>542361</v>
      </c>
      <c r="D17647">
        <v>-45481</v>
      </c>
      <c r="E17647" s="27" t="s">
        <v>886</v>
      </c>
      <c r="F17647">
        <v>32</v>
      </c>
      <c r="G17647">
        <v>0</v>
      </c>
      <c r="H17647">
        <v>0</v>
      </c>
    </row>
    <row r="17648" spans="1:8" hidden="1" x14ac:dyDescent="0.25">
      <c r="A17648" s="27" t="s">
        <v>404</v>
      </c>
      <c r="B17648" s="27" t="s">
        <v>801</v>
      </c>
      <c r="C17648">
        <v>167425</v>
      </c>
      <c r="D17648">
        <v>-621874</v>
      </c>
      <c r="E17648" s="27" t="s">
        <v>886</v>
      </c>
      <c r="F17648">
        <v>5</v>
      </c>
      <c r="G17648">
        <v>0</v>
      </c>
      <c r="H17648">
        <v>0</v>
      </c>
    </row>
    <row r="17649" spans="1:8" hidden="1" x14ac:dyDescent="0.25">
      <c r="A17649" s="27" t="s">
        <v>706</v>
      </c>
      <c r="B17649" s="27" t="s">
        <v>801</v>
      </c>
      <c r="C17649">
        <v>553781</v>
      </c>
      <c r="D17649">
        <v>-3.4360000000000004E+16</v>
      </c>
      <c r="E17649" s="27" t="s">
        <v>886</v>
      </c>
      <c r="F17649">
        <v>17089</v>
      </c>
      <c r="G17649">
        <v>1455</v>
      </c>
      <c r="H17649">
        <v>135</v>
      </c>
    </row>
    <row r="17650" spans="1:8" hidden="1" x14ac:dyDescent="0.25">
      <c r="A17650" s="27" t="s">
        <v>706</v>
      </c>
      <c r="B17650" s="27" t="s">
        <v>617</v>
      </c>
      <c r="C17650">
        <v>-325228</v>
      </c>
      <c r="D17650">
        <v>-557658</v>
      </c>
      <c r="E17650" s="27" t="s">
        <v>886</v>
      </c>
      <c r="F17650">
        <v>303</v>
      </c>
      <c r="G17650">
        <v>1</v>
      </c>
      <c r="H17650">
        <v>0</v>
      </c>
    </row>
    <row r="17651" spans="1:8" hidden="1" x14ac:dyDescent="0.25">
      <c r="A17651" s="27" t="s">
        <v>706</v>
      </c>
      <c r="B17651" s="27" t="s">
        <v>612</v>
      </c>
      <c r="C17651">
        <v>370902</v>
      </c>
      <c r="D17651">
        <v>-957129</v>
      </c>
      <c r="E17651" s="27" t="s">
        <v>886</v>
      </c>
      <c r="F17651">
        <v>121465</v>
      </c>
      <c r="G17651">
        <v>2731</v>
      </c>
      <c r="H17651">
        <v>1072</v>
      </c>
    </row>
    <row r="17652" spans="1:8" hidden="1" x14ac:dyDescent="0.25">
      <c r="A17652" s="27" t="s">
        <v>706</v>
      </c>
      <c r="B17652" s="27" t="s">
        <v>620</v>
      </c>
      <c r="C17652">
        <v>413775</v>
      </c>
      <c r="D17652">
        <v>645853</v>
      </c>
      <c r="E17652" s="27" t="s">
        <v>886</v>
      </c>
      <c r="F17652">
        <v>104</v>
      </c>
      <c r="G17652">
        <v>2</v>
      </c>
      <c r="H17652">
        <v>5</v>
      </c>
    </row>
    <row r="17653" spans="1:8" hidden="1" x14ac:dyDescent="0.25">
      <c r="A17653" s="27" t="s">
        <v>706</v>
      </c>
      <c r="B17653" s="27" t="s">
        <v>623</v>
      </c>
      <c r="C17653">
        <v>64238</v>
      </c>
      <c r="D17653">
        <v>-665897</v>
      </c>
      <c r="E17653" s="27" t="s">
        <v>886</v>
      </c>
      <c r="F17653">
        <v>119</v>
      </c>
      <c r="G17653">
        <v>2</v>
      </c>
      <c r="H17653">
        <v>39</v>
      </c>
    </row>
    <row r="17654" spans="1:8" hidden="1" x14ac:dyDescent="0.25">
      <c r="A17654" s="27" t="s">
        <v>706</v>
      </c>
      <c r="B17654" s="27" t="s">
        <v>626</v>
      </c>
      <c r="C17654">
        <v>160</v>
      </c>
      <c r="D17654">
        <v>1080</v>
      </c>
      <c r="E17654" s="27" t="s">
        <v>886</v>
      </c>
      <c r="F17654">
        <v>174</v>
      </c>
      <c r="G17654">
        <v>0</v>
      </c>
      <c r="H17654">
        <v>21</v>
      </c>
    </row>
    <row r="17655" spans="1:8" hidden="1" x14ac:dyDescent="0.25">
      <c r="A17655" s="27" t="s">
        <v>706</v>
      </c>
      <c r="B17655" s="27" t="s">
        <v>634</v>
      </c>
      <c r="C17655">
        <v>-154167</v>
      </c>
      <c r="D17655">
        <v>282833</v>
      </c>
      <c r="E17655" s="27" t="s">
        <v>886</v>
      </c>
      <c r="F17655">
        <v>28</v>
      </c>
      <c r="G17655">
        <v>0</v>
      </c>
      <c r="H17655">
        <v>0</v>
      </c>
    </row>
    <row r="17656" spans="1:8" hidden="1" x14ac:dyDescent="0.25">
      <c r="A17656" s="27" t="s">
        <v>706</v>
      </c>
      <c r="B17656" s="27" t="s">
        <v>637</v>
      </c>
      <c r="C17656">
        <v>-200</v>
      </c>
      <c r="D17656">
        <v>300</v>
      </c>
      <c r="E17656" s="27" t="s">
        <v>886</v>
      </c>
      <c r="F17656">
        <v>7</v>
      </c>
      <c r="G17656">
        <v>1</v>
      </c>
      <c r="H17656">
        <v>0</v>
      </c>
    </row>
    <row r="17657" spans="1:8" hidden="1" x14ac:dyDescent="0.25">
      <c r="A17657" s="27" t="s">
        <v>770</v>
      </c>
      <c r="B17657" s="27" t="s">
        <v>119</v>
      </c>
      <c r="C17657">
        <v>0</v>
      </c>
      <c r="D17657">
        <v>0</v>
      </c>
      <c r="E17657" s="27" t="s">
        <v>886</v>
      </c>
      <c r="F17657">
        <v>0</v>
      </c>
      <c r="G17657">
        <v>1</v>
      </c>
      <c r="H17657">
        <v>0</v>
      </c>
    </row>
    <row r="17658" spans="1:8" hidden="1" x14ac:dyDescent="0.25">
      <c r="A17658" s="27" t="s">
        <v>706</v>
      </c>
      <c r="B17658" s="27" t="s">
        <v>183</v>
      </c>
      <c r="C17658">
        <v>15415</v>
      </c>
      <c r="D17658">
        <v>-61371</v>
      </c>
      <c r="E17658" s="27" t="s">
        <v>886</v>
      </c>
      <c r="F17658">
        <v>11</v>
      </c>
      <c r="G17658">
        <v>0</v>
      </c>
      <c r="H17658">
        <v>0</v>
      </c>
    </row>
    <row r="17659" spans="1:8" hidden="1" x14ac:dyDescent="0.25">
      <c r="A17659" s="27" t="s">
        <v>706</v>
      </c>
      <c r="B17659" s="27" t="s">
        <v>254</v>
      </c>
      <c r="C17659">
        <v>121165</v>
      </c>
      <c r="D17659">
        <v>-6.1678999999999992E+16</v>
      </c>
      <c r="E17659" s="27" t="s">
        <v>886</v>
      </c>
      <c r="F17659">
        <v>7</v>
      </c>
      <c r="G17659">
        <v>0</v>
      </c>
      <c r="H17659">
        <v>0</v>
      </c>
    </row>
    <row r="17660" spans="1:8" hidden="1" x14ac:dyDescent="0.25">
      <c r="A17660" s="27" t="s">
        <v>706</v>
      </c>
      <c r="B17660" s="27" t="s">
        <v>410</v>
      </c>
      <c r="C17660">
        <v>-18665695</v>
      </c>
      <c r="D17660">
        <v>35529562</v>
      </c>
      <c r="E17660" s="27" t="s">
        <v>886</v>
      </c>
      <c r="F17660">
        <v>8</v>
      </c>
      <c r="G17660">
        <v>0</v>
      </c>
      <c r="H17660">
        <v>0</v>
      </c>
    </row>
    <row r="17661" spans="1:8" hidden="1" x14ac:dyDescent="0.25">
      <c r="A17661" s="27" t="s">
        <v>706</v>
      </c>
      <c r="B17661" s="27" t="s">
        <v>566</v>
      </c>
      <c r="C17661">
        <v>34802075</v>
      </c>
      <c r="D17661">
        <v>3899681500000001</v>
      </c>
      <c r="E17661" s="27" t="s">
        <v>886</v>
      </c>
      <c r="F17661">
        <v>5</v>
      </c>
      <c r="G17661">
        <v>0</v>
      </c>
      <c r="H17661">
        <v>0</v>
      </c>
    </row>
    <row r="17662" spans="1:8" hidden="1" x14ac:dyDescent="0.25">
      <c r="A17662" s="27" t="s">
        <v>706</v>
      </c>
      <c r="B17662" s="27" t="s">
        <v>805</v>
      </c>
      <c r="C17662">
        <v>-8874217</v>
      </c>
      <c r="D17662">
        <v>125727539</v>
      </c>
      <c r="E17662" s="27" t="s">
        <v>886</v>
      </c>
      <c r="F17662">
        <v>1</v>
      </c>
      <c r="G17662">
        <v>0</v>
      </c>
      <c r="H17662">
        <v>0</v>
      </c>
    </row>
    <row r="17663" spans="1:8" hidden="1" x14ac:dyDescent="0.25">
      <c r="A17663" s="27" t="s">
        <v>706</v>
      </c>
      <c r="B17663" s="27" t="s">
        <v>72</v>
      </c>
      <c r="C17663">
        <v>131939</v>
      </c>
      <c r="D17663">
        <v>-595432</v>
      </c>
      <c r="E17663" s="27" t="s">
        <v>886</v>
      </c>
      <c r="F17663">
        <v>2</v>
      </c>
      <c r="G17663">
        <v>0</v>
      </c>
      <c r="H17663">
        <v>0</v>
      </c>
    </row>
    <row r="17664" spans="1:8" hidden="1" x14ac:dyDescent="0.25">
      <c r="A17664" s="27" t="s">
        <v>706</v>
      </c>
      <c r="B17664" s="27" t="s">
        <v>341</v>
      </c>
      <c r="C17664">
        <v>1.985627E+16</v>
      </c>
      <c r="D17664">
        <v>102495496</v>
      </c>
      <c r="E17664" s="27" t="s">
        <v>886</v>
      </c>
      <c r="F17664">
        <v>8</v>
      </c>
      <c r="G17664">
        <v>0</v>
      </c>
      <c r="H17664">
        <v>0</v>
      </c>
    </row>
    <row r="17665" spans="1:8" hidden="1" x14ac:dyDescent="0.25">
      <c r="A17665" s="27" t="s">
        <v>706</v>
      </c>
      <c r="B17665" s="27" t="s">
        <v>353</v>
      </c>
      <c r="C17665">
        <v>263351</v>
      </c>
      <c r="D17665">
        <v>17228331</v>
      </c>
      <c r="E17665" s="27" t="s">
        <v>886</v>
      </c>
      <c r="F17665">
        <v>3</v>
      </c>
      <c r="G17665">
        <v>0</v>
      </c>
      <c r="H17665">
        <v>0</v>
      </c>
    </row>
    <row r="17666" spans="1:8" hidden="1" x14ac:dyDescent="0.25">
      <c r="A17666" s="27" t="s">
        <v>706</v>
      </c>
      <c r="B17666" s="27" t="s">
        <v>806</v>
      </c>
      <c r="C17666">
        <v>319522</v>
      </c>
      <c r="D17666">
        <v>352332</v>
      </c>
      <c r="E17666" s="27" t="s">
        <v>886</v>
      </c>
      <c r="F17666">
        <v>98</v>
      </c>
      <c r="G17666">
        <v>1</v>
      </c>
      <c r="H17666">
        <v>18</v>
      </c>
    </row>
    <row r="17667" spans="1:8" hidden="1" x14ac:dyDescent="0.25">
      <c r="A17667" s="27" t="s">
        <v>706</v>
      </c>
      <c r="B17667" s="27" t="s">
        <v>807</v>
      </c>
      <c r="C17667">
        <v>118037</v>
      </c>
      <c r="D17667">
        <v>-151804</v>
      </c>
      <c r="E17667" s="27" t="s">
        <v>886</v>
      </c>
      <c r="F17667">
        <v>2</v>
      </c>
      <c r="G17667">
        <v>0</v>
      </c>
      <c r="H17667">
        <v>0</v>
      </c>
    </row>
    <row r="17668" spans="1:8" hidden="1" x14ac:dyDescent="0.25">
      <c r="A17668" s="27" t="s">
        <v>706</v>
      </c>
      <c r="B17668" s="27" t="s">
        <v>377</v>
      </c>
      <c r="C17668">
        <v>17570692</v>
      </c>
      <c r="D17668">
        <v>-3996166000000001</v>
      </c>
      <c r="E17668" s="27" t="s">
        <v>886</v>
      </c>
      <c r="F17668">
        <v>18</v>
      </c>
      <c r="G17668">
        <v>0</v>
      </c>
      <c r="H17668">
        <v>0</v>
      </c>
    </row>
    <row r="17669" spans="1:8" hidden="1" x14ac:dyDescent="0.25">
      <c r="A17669" s="27" t="s">
        <v>706</v>
      </c>
      <c r="B17669" s="27" t="s">
        <v>808</v>
      </c>
      <c r="C17669">
        <v>17357822</v>
      </c>
      <c r="D17669">
        <v>-62782998</v>
      </c>
      <c r="E17669" s="27" t="s">
        <v>886</v>
      </c>
      <c r="F17669">
        <v>2</v>
      </c>
      <c r="G17669">
        <v>0</v>
      </c>
      <c r="H17669">
        <v>0</v>
      </c>
    </row>
    <row r="17670" spans="1:8" hidden="1" x14ac:dyDescent="0.25">
      <c r="A17670" s="27" t="s">
        <v>809</v>
      </c>
      <c r="B17670" s="27" t="s">
        <v>119</v>
      </c>
      <c r="C17670">
        <v>648255</v>
      </c>
      <c r="D17670">
        <v>-1248457</v>
      </c>
      <c r="E17670" s="27" t="s">
        <v>886</v>
      </c>
      <c r="F17670">
        <v>1</v>
      </c>
      <c r="G17670">
        <v>0</v>
      </c>
      <c r="H17670">
        <v>0</v>
      </c>
    </row>
    <row r="17671" spans="1:8" hidden="1" x14ac:dyDescent="0.25">
      <c r="A17671" s="27" t="s">
        <v>810</v>
      </c>
      <c r="B17671" s="27" t="s">
        <v>119</v>
      </c>
      <c r="C17671">
        <v>642823</v>
      </c>
      <c r="D17671">
        <v>-1350</v>
      </c>
      <c r="E17671" s="27" t="s">
        <v>886</v>
      </c>
      <c r="F17671">
        <v>4</v>
      </c>
      <c r="G17671">
        <v>0</v>
      </c>
      <c r="H17671">
        <v>0</v>
      </c>
    </row>
    <row r="17672" spans="1:8" hidden="1" x14ac:dyDescent="0.25">
      <c r="A17672" s="27" t="s">
        <v>706</v>
      </c>
      <c r="B17672" s="27" t="s">
        <v>332</v>
      </c>
      <c r="C17672">
        <v>42602636</v>
      </c>
      <c r="D17672">
        <v>20902977</v>
      </c>
      <c r="E17672" s="27" t="s">
        <v>886</v>
      </c>
      <c r="F17672">
        <v>91</v>
      </c>
      <c r="G17672">
        <v>1</v>
      </c>
      <c r="H17672">
        <v>1</v>
      </c>
    </row>
    <row r="17673" spans="1:8" hidden="1" x14ac:dyDescent="0.25">
      <c r="A17673" s="27" t="s">
        <v>706</v>
      </c>
      <c r="B17673" s="27" t="s">
        <v>811</v>
      </c>
      <c r="C17673">
        <v>219162</v>
      </c>
      <c r="D17673">
        <v>95956</v>
      </c>
      <c r="E17673" s="27" t="s">
        <v>886</v>
      </c>
      <c r="F17673">
        <v>8</v>
      </c>
      <c r="G17673">
        <v>0</v>
      </c>
      <c r="H17673">
        <v>0</v>
      </c>
    </row>
    <row r="17674" spans="1:8" hidden="1" x14ac:dyDescent="0.25">
      <c r="A17674" s="27" t="s">
        <v>29</v>
      </c>
      <c r="B17674" s="27" t="s">
        <v>801</v>
      </c>
      <c r="C17674">
        <v>182206</v>
      </c>
      <c r="D17674">
        <v>-630686</v>
      </c>
      <c r="E17674" s="27" t="s">
        <v>886</v>
      </c>
      <c r="F17674">
        <v>2</v>
      </c>
      <c r="G17674">
        <v>0</v>
      </c>
      <c r="H17674">
        <v>0</v>
      </c>
    </row>
    <row r="17675" spans="1:8" hidden="1" x14ac:dyDescent="0.25">
      <c r="A17675" s="27" t="s">
        <v>812</v>
      </c>
      <c r="B17675" s="27" t="s">
        <v>801</v>
      </c>
      <c r="C17675">
        <v>184207</v>
      </c>
      <c r="D17675">
        <v>-6464</v>
      </c>
      <c r="E17675" s="27" t="s">
        <v>886</v>
      </c>
      <c r="F17675">
        <v>2</v>
      </c>
      <c r="G17675">
        <v>0</v>
      </c>
      <c r="H17675">
        <v>0</v>
      </c>
    </row>
    <row r="17676" spans="1:8" hidden="1" x14ac:dyDescent="0.25">
      <c r="A17676" s="27" t="s">
        <v>813</v>
      </c>
      <c r="B17676" s="27" t="s">
        <v>801</v>
      </c>
      <c r="C17676">
        <v>2169400000000001</v>
      </c>
      <c r="D17676">
        <v>-717979</v>
      </c>
      <c r="E17676" s="27" t="s">
        <v>886</v>
      </c>
      <c r="F17676">
        <v>4</v>
      </c>
      <c r="G17676">
        <v>0</v>
      </c>
      <c r="H17676">
        <v>0</v>
      </c>
    </row>
    <row r="17677" spans="1:8" hidden="1" x14ac:dyDescent="0.25">
      <c r="A17677" s="27" t="s">
        <v>706</v>
      </c>
      <c r="B17677" s="27" t="s">
        <v>814</v>
      </c>
      <c r="C17677">
        <v>0</v>
      </c>
      <c r="D17677">
        <v>0</v>
      </c>
      <c r="E17677" s="27" t="s">
        <v>886</v>
      </c>
      <c r="F17677">
        <v>2</v>
      </c>
      <c r="G17677">
        <v>0</v>
      </c>
      <c r="H17677">
        <v>0</v>
      </c>
    </row>
    <row r="17678" spans="1:8" hidden="1" x14ac:dyDescent="0.25">
      <c r="A17678" s="27" t="s">
        <v>706</v>
      </c>
      <c r="B17678" s="27" t="s">
        <v>92</v>
      </c>
      <c r="C17678">
        <v>-223285</v>
      </c>
      <c r="D17678">
        <v>246849</v>
      </c>
      <c r="E17678" s="27" t="s">
        <v>886</v>
      </c>
      <c r="F17678">
        <v>0</v>
      </c>
      <c r="G17678">
        <v>0</v>
      </c>
      <c r="H17678">
        <v>0</v>
      </c>
    </row>
    <row r="17679" spans="1:8" hidden="1" x14ac:dyDescent="0.25">
      <c r="A17679" s="27" t="s">
        <v>706</v>
      </c>
      <c r="B17679" s="27" t="s">
        <v>110</v>
      </c>
      <c r="C17679">
        <v>-33731</v>
      </c>
      <c r="D17679">
        <v>299189</v>
      </c>
      <c r="E17679" s="27" t="s">
        <v>886</v>
      </c>
      <c r="F17679">
        <v>0</v>
      </c>
      <c r="G17679">
        <v>0</v>
      </c>
      <c r="H17679">
        <v>0</v>
      </c>
    </row>
    <row r="17680" spans="1:8" hidden="1" x14ac:dyDescent="0.25">
      <c r="A17680" s="27" t="s">
        <v>706</v>
      </c>
      <c r="B17680" s="27" t="s">
        <v>815</v>
      </c>
      <c r="C17680">
        <v>8460555000000001</v>
      </c>
      <c r="D17680">
        <v>-11779889</v>
      </c>
      <c r="E17680" s="27" t="s">
        <v>886</v>
      </c>
      <c r="F17680">
        <v>0</v>
      </c>
      <c r="G17680">
        <v>0</v>
      </c>
      <c r="H17680">
        <v>0</v>
      </c>
    </row>
    <row r="17681" spans="1:8" hidden="1" x14ac:dyDescent="0.25">
      <c r="A17681" s="27" t="s">
        <v>706</v>
      </c>
      <c r="B17681" s="27" t="s">
        <v>368</v>
      </c>
      <c r="C17681">
        <v>-1.3254307999999998E+16</v>
      </c>
      <c r="D17681">
        <v>34301525</v>
      </c>
      <c r="E17681" s="27" t="s">
        <v>886</v>
      </c>
      <c r="F17681">
        <v>0</v>
      </c>
      <c r="G17681">
        <v>0</v>
      </c>
      <c r="H17681">
        <v>0</v>
      </c>
    </row>
    <row r="17682" spans="1:8" hidden="1" x14ac:dyDescent="0.25">
      <c r="A17682" s="27" t="s">
        <v>816</v>
      </c>
      <c r="B17682" s="27" t="s">
        <v>801</v>
      </c>
      <c r="C17682">
        <v>-517963</v>
      </c>
      <c r="D17682">
        <v>-595236</v>
      </c>
      <c r="E17682" s="27" t="s">
        <v>886</v>
      </c>
      <c r="F17682">
        <v>0</v>
      </c>
      <c r="G17682">
        <v>0</v>
      </c>
      <c r="H17682">
        <v>0</v>
      </c>
    </row>
    <row r="17683" spans="1:8" hidden="1" x14ac:dyDescent="0.25">
      <c r="A17683" s="27" t="s">
        <v>817</v>
      </c>
      <c r="B17683" s="27" t="s">
        <v>224</v>
      </c>
      <c r="C17683">
        <v>468852</v>
      </c>
      <c r="D17683">
        <v>-563159</v>
      </c>
      <c r="E17683" s="27" t="s">
        <v>886</v>
      </c>
      <c r="F17683">
        <v>0</v>
      </c>
      <c r="G17683">
        <v>0</v>
      </c>
      <c r="H17683">
        <v>0</v>
      </c>
    </row>
    <row r="17684" spans="1:8" hidden="1" x14ac:dyDescent="0.25">
      <c r="A17684" s="27" t="s">
        <v>706</v>
      </c>
      <c r="B17684" s="27" t="s">
        <v>818</v>
      </c>
      <c r="C17684">
        <v>6.8770000000000024E+16</v>
      </c>
      <c r="D17684">
        <v>31307</v>
      </c>
      <c r="E17684" s="27" t="s">
        <v>886</v>
      </c>
      <c r="F17684">
        <v>0</v>
      </c>
      <c r="G17684">
        <v>0</v>
      </c>
      <c r="H17684">
        <v>0</v>
      </c>
    </row>
    <row r="17685" spans="1:8" hidden="1" x14ac:dyDescent="0.25">
      <c r="A17685" s="27" t="s">
        <v>706</v>
      </c>
      <c r="B17685" s="27" t="s">
        <v>819</v>
      </c>
      <c r="C17685">
        <v>242155</v>
      </c>
      <c r="D17685">
        <v>-128858</v>
      </c>
      <c r="E17685" s="27" t="s">
        <v>886</v>
      </c>
      <c r="F17685">
        <v>0</v>
      </c>
      <c r="G17685">
        <v>0</v>
      </c>
      <c r="H17685">
        <v>0</v>
      </c>
    </row>
    <row r="17686" spans="1:8" hidden="1" x14ac:dyDescent="0.25">
      <c r="A17686" s="27" t="s">
        <v>706</v>
      </c>
      <c r="B17686" s="27" t="s">
        <v>820</v>
      </c>
      <c r="C17686">
        <v>18636</v>
      </c>
      <c r="D17686">
        <v>6613081</v>
      </c>
      <c r="E17686" s="27" t="s">
        <v>886</v>
      </c>
      <c r="F17686">
        <v>0</v>
      </c>
      <c r="G17686">
        <v>0</v>
      </c>
      <c r="H17686">
        <v>0</v>
      </c>
    </row>
    <row r="17687" spans="1:8" hidden="1" x14ac:dyDescent="0.25">
      <c r="A17687" s="27" t="s">
        <v>706</v>
      </c>
      <c r="B17687" s="27" t="s">
        <v>631</v>
      </c>
      <c r="C17687">
        <v>1.5552727E+16</v>
      </c>
      <c r="D17687">
        <v>48516388</v>
      </c>
      <c r="E17687" s="27" t="s">
        <v>886</v>
      </c>
      <c r="F17687">
        <v>0</v>
      </c>
      <c r="G17687">
        <v>0</v>
      </c>
      <c r="H17687">
        <v>0</v>
      </c>
    </row>
    <row r="17688" spans="1:8" hidden="1" x14ac:dyDescent="0.25">
      <c r="A17688" s="27" t="s">
        <v>706</v>
      </c>
      <c r="B17688" s="27" t="s">
        <v>147</v>
      </c>
      <c r="C17688">
        <v>-116455</v>
      </c>
      <c r="D17688">
        <v>433333</v>
      </c>
      <c r="E17688" s="27" t="s">
        <v>886</v>
      </c>
      <c r="F17688">
        <v>0</v>
      </c>
      <c r="G17688">
        <v>0</v>
      </c>
      <c r="H17688">
        <v>0</v>
      </c>
    </row>
    <row r="17689" spans="1:8" hidden="1" x14ac:dyDescent="0.25">
      <c r="A17689" s="27" t="s">
        <v>706</v>
      </c>
      <c r="B17689" s="27" t="s">
        <v>572</v>
      </c>
      <c r="C17689">
        <v>3.8861034E+16</v>
      </c>
      <c r="D17689">
        <v>71276093</v>
      </c>
      <c r="E17689" s="27" t="s">
        <v>886</v>
      </c>
      <c r="F17689">
        <v>0</v>
      </c>
      <c r="G17689">
        <v>0</v>
      </c>
      <c r="H17689">
        <v>0</v>
      </c>
    </row>
    <row r="17690" spans="1:8" hidden="1" x14ac:dyDescent="0.25">
      <c r="A17690" s="27" t="s">
        <v>706</v>
      </c>
      <c r="B17690" s="27" t="s">
        <v>11</v>
      </c>
      <c r="C17690">
        <v>330</v>
      </c>
      <c r="D17690">
        <v>650</v>
      </c>
      <c r="E17690" s="27" t="s">
        <v>887</v>
      </c>
      <c r="F17690">
        <v>120</v>
      </c>
      <c r="G17690">
        <v>4</v>
      </c>
      <c r="H17690">
        <v>2</v>
      </c>
    </row>
    <row r="17691" spans="1:8" hidden="1" x14ac:dyDescent="0.25">
      <c r="A17691" s="27" t="s">
        <v>706</v>
      </c>
      <c r="B17691" s="27" t="s">
        <v>15</v>
      </c>
      <c r="C17691">
        <v>411533</v>
      </c>
      <c r="D17691">
        <v>201683</v>
      </c>
      <c r="E17691" s="27" t="s">
        <v>887</v>
      </c>
      <c r="F17691">
        <v>212</v>
      </c>
      <c r="G17691">
        <v>10</v>
      </c>
      <c r="H17691">
        <v>33</v>
      </c>
    </row>
    <row r="17692" spans="1:8" hidden="1" x14ac:dyDescent="0.25">
      <c r="A17692" s="27" t="s">
        <v>706</v>
      </c>
      <c r="B17692" s="27" t="s">
        <v>19</v>
      </c>
      <c r="C17692">
        <v>280339</v>
      </c>
      <c r="D17692">
        <v>16596</v>
      </c>
      <c r="E17692" s="27" t="s">
        <v>887</v>
      </c>
      <c r="F17692">
        <v>511</v>
      </c>
      <c r="G17692">
        <v>31</v>
      </c>
      <c r="H17692">
        <v>31</v>
      </c>
    </row>
    <row r="17693" spans="1:8" hidden="1" x14ac:dyDescent="0.25">
      <c r="A17693" s="27" t="s">
        <v>706</v>
      </c>
      <c r="B17693" s="27" t="s">
        <v>23</v>
      </c>
      <c r="C17693">
        <v>425063</v>
      </c>
      <c r="D17693">
        <v>15218</v>
      </c>
      <c r="E17693" s="27" t="s">
        <v>887</v>
      </c>
      <c r="F17693">
        <v>334</v>
      </c>
      <c r="G17693">
        <v>6</v>
      </c>
      <c r="H17693">
        <v>1</v>
      </c>
    </row>
    <row r="17694" spans="1:8" hidden="1" x14ac:dyDescent="0.25">
      <c r="A17694" s="27" t="s">
        <v>706</v>
      </c>
      <c r="B17694" s="27" t="s">
        <v>26</v>
      </c>
      <c r="C17694">
        <v>-112027</v>
      </c>
      <c r="D17694">
        <v>178739</v>
      </c>
      <c r="E17694" s="27" t="s">
        <v>887</v>
      </c>
      <c r="F17694">
        <v>7</v>
      </c>
      <c r="G17694">
        <v>2</v>
      </c>
      <c r="H17694">
        <v>0</v>
      </c>
    </row>
    <row r="17695" spans="1:8" hidden="1" x14ac:dyDescent="0.25">
      <c r="A17695" s="27" t="s">
        <v>706</v>
      </c>
      <c r="B17695" s="27" t="s">
        <v>708</v>
      </c>
      <c r="C17695">
        <v>170608</v>
      </c>
      <c r="D17695">
        <v>-617964</v>
      </c>
      <c r="E17695" s="27" t="s">
        <v>887</v>
      </c>
      <c r="F17695">
        <v>7</v>
      </c>
      <c r="G17695">
        <v>0</v>
      </c>
      <c r="H17695">
        <v>0</v>
      </c>
    </row>
    <row r="17696" spans="1:8" hidden="1" x14ac:dyDescent="0.25">
      <c r="A17696" s="27" t="s">
        <v>706</v>
      </c>
      <c r="B17696" s="27" t="s">
        <v>35</v>
      </c>
      <c r="C17696">
        <v>-384161</v>
      </c>
      <c r="D17696">
        <v>-636167</v>
      </c>
      <c r="E17696" s="27" t="s">
        <v>887</v>
      </c>
      <c r="F17696">
        <v>745</v>
      </c>
      <c r="G17696">
        <v>19</v>
      </c>
      <c r="H17696">
        <v>72</v>
      </c>
    </row>
    <row r="17697" spans="1:8" hidden="1" x14ac:dyDescent="0.25">
      <c r="A17697" s="27" t="s">
        <v>706</v>
      </c>
      <c r="B17697" s="27" t="s">
        <v>38</v>
      </c>
      <c r="C17697">
        <v>400691</v>
      </c>
      <c r="D17697">
        <v>450382</v>
      </c>
      <c r="E17697" s="27" t="s">
        <v>887</v>
      </c>
      <c r="F17697">
        <v>424</v>
      </c>
      <c r="G17697">
        <v>3</v>
      </c>
      <c r="H17697">
        <v>30</v>
      </c>
    </row>
    <row r="17698" spans="1:8" hidden="1" x14ac:dyDescent="0.25">
      <c r="A17698" s="27" t="s">
        <v>709</v>
      </c>
      <c r="B17698" s="27" t="s">
        <v>44</v>
      </c>
      <c r="C17698">
        <v>-354735</v>
      </c>
      <c r="D17698">
        <v>1490124</v>
      </c>
      <c r="E17698" s="27" t="s">
        <v>887</v>
      </c>
      <c r="F17698">
        <v>77</v>
      </c>
      <c r="G17698">
        <v>0</v>
      </c>
      <c r="H17698">
        <v>2</v>
      </c>
    </row>
    <row r="17699" spans="1:8" hidden="1" x14ac:dyDescent="0.25">
      <c r="A17699" s="27" t="s">
        <v>710</v>
      </c>
      <c r="B17699" s="27" t="s">
        <v>44</v>
      </c>
      <c r="C17699">
        <v>-338688</v>
      </c>
      <c r="D17699">
        <v>1512093</v>
      </c>
      <c r="E17699" s="27" t="s">
        <v>887</v>
      </c>
      <c r="F17699">
        <v>1791</v>
      </c>
      <c r="G17699">
        <v>8</v>
      </c>
      <c r="H17699">
        <v>4</v>
      </c>
    </row>
    <row r="17700" spans="1:8" hidden="1" x14ac:dyDescent="0.25">
      <c r="A17700" s="27" t="s">
        <v>711</v>
      </c>
      <c r="B17700" s="27" t="s">
        <v>44</v>
      </c>
      <c r="C17700">
        <v>-124634</v>
      </c>
      <c r="D17700">
        <v>1308456</v>
      </c>
      <c r="E17700" s="27" t="s">
        <v>887</v>
      </c>
      <c r="F17700">
        <v>15</v>
      </c>
      <c r="G17700">
        <v>0</v>
      </c>
      <c r="H17700">
        <v>0</v>
      </c>
    </row>
    <row r="17701" spans="1:8" hidden="1" x14ac:dyDescent="0.25">
      <c r="A17701" s="27" t="s">
        <v>712</v>
      </c>
      <c r="B17701" s="27" t="s">
        <v>44</v>
      </c>
      <c r="C17701">
        <v>-280167</v>
      </c>
      <c r="D17701">
        <v>1534</v>
      </c>
      <c r="E17701" s="27" t="s">
        <v>887</v>
      </c>
      <c r="F17701">
        <v>656</v>
      </c>
      <c r="G17701">
        <v>2</v>
      </c>
      <c r="H17701">
        <v>8</v>
      </c>
    </row>
    <row r="17702" spans="1:8" hidden="1" x14ac:dyDescent="0.25">
      <c r="A17702" s="27" t="s">
        <v>713</v>
      </c>
      <c r="B17702" s="27" t="s">
        <v>44</v>
      </c>
      <c r="C17702">
        <v>-349285</v>
      </c>
      <c r="D17702">
        <v>1386007</v>
      </c>
      <c r="E17702" s="27" t="s">
        <v>887</v>
      </c>
      <c r="F17702">
        <v>299</v>
      </c>
      <c r="G17702">
        <v>0</v>
      </c>
      <c r="H17702">
        <v>6</v>
      </c>
    </row>
    <row r="17703" spans="1:8" hidden="1" x14ac:dyDescent="0.25">
      <c r="A17703" s="27" t="s">
        <v>714</v>
      </c>
      <c r="B17703" s="27" t="s">
        <v>44</v>
      </c>
      <c r="C17703">
        <v>-414545</v>
      </c>
      <c r="D17703">
        <v>1459707</v>
      </c>
      <c r="E17703" s="27" t="s">
        <v>887</v>
      </c>
      <c r="F17703">
        <v>66</v>
      </c>
      <c r="G17703">
        <v>0</v>
      </c>
      <c r="H17703">
        <v>5</v>
      </c>
    </row>
    <row r="17704" spans="1:8" hidden="1" x14ac:dyDescent="0.25">
      <c r="A17704" s="27" t="s">
        <v>715</v>
      </c>
      <c r="B17704" s="27" t="s">
        <v>44</v>
      </c>
      <c r="C17704">
        <v>-378136</v>
      </c>
      <c r="D17704">
        <v>1449631</v>
      </c>
      <c r="E17704" s="27" t="s">
        <v>887</v>
      </c>
      <c r="F17704">
        <v>769</v>
      </c>
      <c r="G17704">
        <v>4</v>
      </c>
      <c r="H17704">
        <v>191</v>
      </c>
    </row>
    <row r="17705" spans="1:8" hidden="1" x14ac:dyDescent="0.25">
      <c r="A17705" s="27" t="s">
        <v>716</v>
      </c>
      <c r="B17705" s="27" t="s">
        <v>44</v>
      </c>
      <c r="C17705">
        <v>-319505</v>
      </c>
      <c r="D17705">
        <v>1158605</v>
      </c>
      <c r="E17705" s="27" t="s">
        <v>887</v>
      </c>
      <c r="F17705">
        <v>311</v>
      </c>
      <c r="G17705">
        <v>2</v>
      </c>
      <c r="H17705">
        <v>28</v>
      </c>
    </row>
    <row r="17706" spans="1:8" hidden="1" x14ac:dyDescent="0.25">
      <c r="A17706" s="27" t="s">
        <v>706</v>
      </c>
      <c r="B17706" s="27" t="s">
        <v>48</v>
      </c>
      <c r="C17706">
        <v>475162</v>
      </c>
      <c r="D17706">
        <v>145501</v>
      </c>
      <c r="E17706" s="27" t="s">
        <v>887</v>
      </c>
      <c r="F17706">
        <v>8788</v>
      </c>
      <c r="G17706">
        <v>86</v>
      </c>
      <c r="H17706">
        <v>479</v>
      </c>
    </row>
    <row r="17707" spans="1:8" hidden="1" x14ac:dyDescent="0.25">
      <c r="A17707" s="27" t="s">
        <v>706</v>
      </c>
      <c r="B17707" s="27" t="s">
        <v>51</v>
      </c>
      <c r="C17707">
        <v>401431</v>
      </c>
      <c r="D17707">
        <v>475769</v>
      </c>
      <c r="E17707" s="27" t="s">
        <v>887</v>
      </c>
      <c r="F17707">
        <v>209</v>
      </c>
      <c r="G17707">
        <v>4</v>
      </c>
      <c r="H17707">
        <v>15</v>
      </c>
    </row>
    <row r="17708" spans="1:8" hidden="1" x14ac:dyDescent="0.25">
      <c r="A17708" s="27" t="s">
        <v>706</v>
      </c>
      <c r="B17708" s="27" t="s">
        <v>54</v>
      </c>
      <c r="C17708">
        <v>250343</v>
      </c>
      <c r="D17708">
        <v>-773963</v>
      </c>
      <c r="E17708" s="27" t="s">
        <v>887</v>
      </c>
      <c r="F17708">
        <v>11</v>
      </c>
      <c r="G17708">
        <v>0</v>
      </c>
      <c r="H17708">
        <v>1</v>
      </c>
    </row>
    <row r="17709" spans="1:8" hidden="1" x14ac:dyDescent="0.25">
      <c r="A17709" s="27" t="s">
        <v>706</v>
      </c>
      <c r="B17709" s="27" t="s">
        <v>57</v>
      </c>
      <c r="C17709">
        <v>260275</v>
      </c>
      <c r="D17709">
        <v>5055</v>
      </c>
      <c r="E17709" s="27" t="s">
        <v>887</v>
      </c>
      <c r="F17709">
        <v>499</v>
      </c>
      <c r="G17709">
        <v>4</v>
      </c>
      <c r="H17709">
        <v>272</v>
      </c>
    </row>
    <row r="17710" spans="1:8" hidden="1" x14ac:dyDescent="0.25">
      <c r="A17710" s="27" t="s">
        <v>706</v>
      </c>
      <c r="B17710" s="27" t="s">
        <v>60</v>
      </c>
      <c r="C17710">
        <v>23685</v>
      </c>
      <c r="D17710">
        <v>903563</v>
      </c>
      <c r="E17710" s="27" t="s">
        <v>887</v>
      </c>
      <c r="F17710">
        <v>48</v>
      </c>
      <c r="G17710">
        <v>5</v>
      </c>
      <c r="H17710">
        <v>15</v>
      </c>
    </row>
    <row r="17711" spans="1:8" hidden="1" x14ac:dyDescent="0.25">
      <c r="A17711" s="27" t="s">
        <v>706</v>
      </c>
      <c r="B17711" s="27" t="s">
        <v>63</v>
      </c>
      <c r="C17711">
        <v>131939</v>
      </c>
      <c r="D17711">
        <v>-595432</v>
      </c>
      <c r="E17711" s="27" t="s">
        <v>887</v>
      </c>
      <c r="F17711">
        <v>33</v>
      </c>
      <c r="G17711">
        <v>0</v>
      </c>
      <c r="H17711">
        <v>0</v>
      </c>
    </row>
    <row r="17712" spans="1:8" hidden="1" x14ac:dyDescent="0.25">
      <c r="A17712" s="27" t="s">
        <v>706</v>
      </c>
      <c r="B17712" s="27" t="s">
        <v>66</v>
      </c>
      <c r="C17712">
        <v>537098</v>
      </c>
      <c r="D17712">
        <v>279534</v>
      </c>
      <c r="E17712" s="27" t="s">
        <v>887</v>
      </c>
      <c r="F17712">
        <v>94</v>
      </c>
      <c r="G17712">
        <v>0</v>
      </c>
      <c r="H17712">
        <v>32</v>
      </c>
    </row>
    <row r="17713" spans="1:8" hidden="1" x14ac:dyDescent="0.25">
      <c r="A17713" s="27" t="s">
        <v>706</v>
      </c>
      <c r="B17713" s="27" t="s">
        <v>69</v>
      </c>
      <c r="C17713">
        <v>508333</v>
      </c>
      <c r="D17713">
        <v>40</v>
      </c>
      <c r="E17713" s="27" t="s">
        <v>887</v>
      </c>
      <c r="F17713">
        <v>10836</v>
      </c>
      <c r="G17713">
        <v>431</v>
      </c>
      <c r="H17713">
        <v>1359</v>
      </c>
    </row>
    <row r="17714" spans="1:8" hidden="1" x14ac:dyDescent="0.25">
      <c r="A17714" s="27" t="s">
        <v>706</v>
      </c>
      <c r="B17714" s="27" t="s">
        <v>75</v>
      </c>
      <c r="C17714">
        <v>93077</v>
      </c>
      <c r="D17714">
        <v>23158</v>
      </c>
      <c r="E17714" s="27" t="s">
        <v>887</v>
      </c>
      <c r="F17714">
        <v>6</v>
      </c>
      <c r="G17714">
        <v>0</v>
      </c>
      <c r="H17714">
        <v>0</v>
      </c>
    </row>
    <row r="17715" spans="1:8" hidden="1" x14ac:dyDescent="0.25">
      <c r="A17715" s="27" t="s">
        <v>706</v>
      </c>
      <c r="B17715" s="27" t="s">
        <v>81</v>
      </c>
      <c r="C17715">
        <v>275142</v>
      </c>
      <c r="D17715">
        <v>904336</v>
      </c>
      <c r="E17715" s="27" t="s">
        <v>887</v>
      </c>
      <c r="F17715">
        <v>4</v>
      </c>
      <c r="G17715">
        <v>0</v>
      </c>
      <c r="H17715">
        <v>0</v>
      </c>
    </row>
    <row r="17716" spans="1:8" hidden="1" x14ac:dyDescent="0.25">
      <c r="A17716" s="27" t="s">
        <v>706</v>
      </c>
      <c r="B17716" s="27" t="s">
        <v>84</v>
      </c>
      <c r="C17716">
        <v>-162902</v>
      </c>
      <c r="D17716">
        <v>-635887</v>
      </c>
      <c r="E17716" s="27" t="s">
        <v>887</v>
      </c>
      <c r="F17716">
        <v>81</v>
      </c>
      <c r="G17716">
        <v>1</v>
      </c>
      <c r="H17716">
        <v>0</v>
      </c>
    </row>
    <row r="17717" spans="1:8" hidden="1" x14ac:dyDescent="0.25">
      <c r="A17717" s="27" t="s">
        <v>706</v>
      </c>
      <c r="B17717" s="27" t="s">
        <v>717</v>
      </c>
      <c r="C17717">
        <v>439159</v>
      </c>
      <c r="D17717">
        <v>176791</v>
      </c>
      <c r="E17717" s="27" t="s">
        <v>887</v>
      </c>
      <c r="F17717">
        <v>323</v>
      </c>
      <c r="G17717">
        <v>6</v>
      </c>
      <c r="H17717">
        <v>8</v>
      </c>
    </row>
    <row r="17718" spans="1:8" hidden="1" x14ac:dyDescent="0.25">
      <c r="A17718" s="27" t="s">
        <v>706</v>
      </c>
      <c r="B17718" s="27" t="s">
        <v>95</v>
      </c>
      <c r="C17718">
        <v>-14235</v>
      </c>
      <c r="D17718">
        <v>-519253</v>
      </c>
      <c r="E17718" s="27" t="s">
        <v>887</v>
      </c>
      <c r="F17718">
        <v>4256</v>
      </c>
      <c r="G17718">
        <v>136</v>
      </c>
      <c r="H17718">
        <v>6</v>
      </c>
    </row>
    <row r="17719" spans="1:8" hidden="1" x14ac:dyDescent="0.25">
      <c r="A17719" s="27" t="s">
        <v>706</v>
      </c>
      <c r="B17719" s="27" t="s">
        <v>718</v>
      </c>
      <c r="C17719">
        <v>45353</v>
      </c>
      <c r="D17719">
        <v>1147277</v>
      </c>
      <c r="E17719" s="27" t="s">
        <v>887</v>
      </c>
      <c r="F17719">
        <v>126</v>
      </c>
      <c r="G17719">
        <v>1</v>
      </c>
      <c r="H17719">
        <v>34</v>
      </c>
    </row>
    <row r="17720" spans="1:8" hidden="1" x14ac:dyDescent="0.25">
      <c r="A17720" s="27" t="s">
        <v>706</v>
      </c>
      <c r="B17720" s="27" t="s">
        <v>104</v>
      </c>
      <c r="C17720">
        <v>427339</v>
      </c>
      <c r="D17720">
        <v>254858</v>
      </c>
      <c r="E17720" s="27" t="s">
        <v>887</v>
      </c>
      <c r="F17720">
        <v>346</v>
      </c>
      <c r="G17720">
        <v>8</v>
      </c>
      <c r="H17720">
        <v>14</v>
      </c>
    </row>
    <row r="17721" spans="1:8" hidden="1" x14ac:dyDescent="0.25">
      <c r="A17721" s="27" t="s">
        <v>706</v>
      </c>
      <c r="B17721" s="27" t="s">
        <v>719</v>
      </c>
      <c r="C17721">
        <v>122383</v>
      </c>
      <c r="D17721">
        <v>-15616</v>
      </c>
      <c r="E17721" s="27" t="s">
        <v>887</v>
      </c>
      <c r="F17721">
        <v>222</v>
      </c>
      <c r="G17721">
        <v>12</v>
      </c>
      <c r="H17721">
        <v>23</v>
      </c>
    </row>
    <row r="17722" spans="1:8" hidden="1" x14ac:dyDescent="0.25">
      <c r="A17722" s="27" t="s">
        <v>706</v>
      </c>
      <c r="B17722" s="27" t="s">
        <v>720</v>
      </c>
      <c r="C17722">
        <v>165388</v>
      </c>
      <c r="D17722">
        <v>-230418</v>
      </c>
      <c r="E17722" s="27" t="s">
        <v>887</v>
      </c>
      <c r="F17722">
        <v>6</v>
      </c>
      <c r="G17722">
        <v>1</v>
      </c>
      <c r="H17722">
        <v>0</v>
      </c>
    </row>
    <row r="17723" spans="1:8" hidden="1" x14ac:dyDescent="0.25">
      <c r="A17723" s="27" t="s">
        <v>706</v>
      </c>
      <c r="B17723" s="27" t="s">
        <v>113</v>
      </c>
      <c r="C17723">
        <v>1155</v>
      </c>
      <c r="D17723">
        <v>1049167</v>
      </c>
      <c r="E17723" s="27" t="s">
        <v>887</v>
      </c>
      <c r="F17723">
        <v>103</v>
      </c>
      <c r="G17723">
        <v>0</v>
      </c>
      <c r="H17723">
        <v>21</v>
      </c>
    </row>
    <row r="17724" spans="1:8" hidden="1" x14ac:dyDescent="0.25">
      <c r="A17724" s="27" t="s">
        <v>706</v>
      </c>
      <c r="B17724" s="27" t="s">
        <v>116</v>
      </c>
      <c r="C17724">
        <v>3.848E+16</v>
      </c>
      <c r="D17724">
        <v>115021</v>
      </c>
      <c r="E17724" s="27" t="s">
        <v>887</v>
      </c>
      <c r="F17724">
        <v>139</v>
      </c>
      <c r="G17724">
        <v>6</v>
      </c>
      <c r="H17724">
        <v>5</v>
      </c>
    </row>
    <row r="17725" spans="1:8" hidden="1" x14ac:dyDescent="0.25">
      <c r="A17725" s="27" t="s">
        <v>721</v>
      </c>
      <c r="B17725" s="27" t="s">
        <v>119</v>
      </c>
      <c r="C17725">
        <v>539333</v>
      </c>
      <c r="D17725">
        <v>-1165765</v>
      </c>
      <c r="E17725" s="27" t="s">
        <v>887</v>
      </c>
      <c r="F17725">
        <v>621</v>
      </c>
      <c r="G17725">
        <v>2</v>
      </c>
      <c r="H17725">
        <v>0</v>
      </c>
    </row>
    <row r="17726" spans="1:8" hidden="1" x14ac:dyDescent="0.25">
      <c r="A17726" s="27" t="s">
        <v>722</v>
      </c>
      <c r="B17726" s="27" t="s">
        <v>119</v>
      </c>
      <c r="C17726">
        <v>492827</v>
      </c>
      <c r="D17726">
        <v>-1231207</v>
      </c>
      <c r="E17726" s="27" t="s">
        <v>887</v>
      </c>
      <c r="F17726">
        <v>884</v>
      </c>
      <c r="G17726">
        <v>17</v>
      </c>
      <c r="H17726">
        <v>0</v>
      </c>
    </row>
    <row r="17727" spans="1:8" hidden="1" x14ac:dyDescent="0.25">
      <c r="A17727" s="27" t="s">
        <v>723</v>
      </c>
      <c r="B17727" s="27" t="s">
        <v>119</v>
      </c>
      <c r="C17727">
        <v>376489</v>
      </c>
      <c r="D17727">
        <v>-1226655</v>
      </c>
      <c r="E17727" s="27" t="s">
        <v>887</v>
      </c>
      <c r="F17727">
        <v>13</v>
      </c>
      <c r="G17727">
        <v>0</v>
      </c>
      <c r="H17727">
        <v>0</v>
      </c>
    </row>
    <row r="17728" spans="1:8" hidden="1" x14ac:dyDescent="0.25">
      <c r="A17728" s="27" t="s">
        <v>724</v>
      </c>
      <c r="B17728" s="27" t="s">
        <v>119</v>
      </c>
      <c r="C17728">
        <v>537609</v>
      </c>
      <c r="D17728">
        <v>-988139</v>
      </c>
      <c r="E17728" s="27" t="s">
        <v>887</v>
      </c>
      <c r="F17728">
        <v>72</v>
      </c>
      <c r="G17728">
        <v>1</v>
      </c>
      <c r="H17728">
        <v>0</v>
      </c>
    </row>
    <row r="17729" spans="1:8" hidden="1" x14ac:dyDescent="0.25">
      <c r="A17729" s="27" t="s">
        <v>725</v>
      </c>
      <c r="B17729" s="27" t="s">
        <v>119</v>
      </c>
      <c r="C17729">
        <v>465653</v>
      </c>
      <c r="D17729">
        <v>-664619</v>
      </c>
      <c r="E17729" s="27" t="s">
        <v>887</v>
      </c>
      <c r="F17729">
        <v>66</v>
      </c>
      <c r="G17729">
        <v>0</v>
      </c>
      <c r="H17729">
        <v>0</v>
      </c>
    </row>
    <row r="17730" spans="1:8" hidden="1" x14ac:dyDescent="0.25">
      <c r="A17730" s="27" t="s">
        <v>726</v>
      </c>
      <c r="B17730" s="27" t="s">
        <v>119</v>
      </c>
      <c r="C17730">
        <v>531355</v>
      </c>
      <c r="D17730">
        <v>-576604</v>
      </c>
      <c r="E17730" s="27" t="s">
        <v>887</v>
      </c>
      <c r="F17730">
        <v>135</v>
      </c>
      <c r="G17730">
        <v>0</v>
      </c>
      <c r="H17730">
        <v>0</v>
      </c>
    </row>
    <row r="17731" spans="1:8" hidden="1" x14ac:dyDescent="0.25">
      <c r="A17731" s="27" t="s">
        <v>727</v>
      </c>
      <c r="B17731" s="27" t="s">
        <v>119</v>
      </c>
      <c r="C17731">
        <v>4.4681999999999992E+16</v>
      </c>
      <c r="D17731">
        <v>-637443</v>
      </c>
      <c r="E17731" s="27" t="s">
        <v>887</v>
      </c>
      <c r="F17731">
        <v>122</v>
      </c>
      <c r="G17731">
        <v>0</v>
      </c>
      <c r="H17731">
        <v>0</v>
      </c>
    </row>
    <row r="17732" spans="1:8" hidden="1" x14ac:dyDescent="0.25">
      <c r="A17732" s="27" t="s">
        <v>728</v>
      </c>
      <c r="B17732" s="27" t="s">
        <v>119</v>
      </c>
      <c r="C17732">
        <v>512538</v>
      </c>
      <c r="D17732">
        <v>-853232</v>
      </c>
      <c r="E17732" s="27" t="s">
        <v>887</v>
      </c>
      <c r="F17732">
        <v>1355</v>
      </c>
      <c r="G17732">
        <v>21</v>
      </c>
      <c r="H17732">
        <v>0</v>
      </c>
    </row>
    <row r="17733" spans="1:8" hidden="1" x14ac:dyDescent="0.25">
      <c r="A17733" s="27" t="s">
        <v>729</v>
      </c>
      <c r="B17733" s="27" t="s">
        <v>119</v>
      </c>
      <c r="C17733">
        <v>465107</v>
      </c>
      <c r="D17733">
        <v>-634168</v>
      </c>
      <c r="E17733" s="27" t="s">
        <v>887</v>
      </c>
      <c r="F17733">
        <v>11</v>
      </c>
      <c r="G17733">
        <v>0</v>
      </c>
      <c r="H17733">
        <v>0</v>
      </c>
    </row>
    <row r="17734" spans="1:8" hidden="1" x14ac:dyDescent="0.25">
      <c r="A17734" s="27" t="s">
        <v>730</v>
      </c>
      <c r="B17734" s="27" t="s">
        <v>119</v>
      </c>
      <c r="C17734">
        <v>529399</v>
      </c>
      <c r="D17734">
        <v>-735491</v>
      </c>
      <c r="E17734" s="27" t="s">
        <v>887</v>
      </c>
      <c r="F17734">
        <v>2840</v>
      </c>
      <c r="G17734">
        <v>22</v>
      </c>
      <c r="H17734">
        <v>0</v>
      </c>
    </row>
    <row r="17735" spans="1:8" hidden="1" x14ac:dyDescent="0.25">
      <c r="A17735" s="27" t="s">
        <v>731</v>
      </c>
      <c r="B17735" s="27" t="s">
        <v>119</v>
      </c>
      <c r="C17735">
        <v>529399</v>
      </c>
      <c r="D17735">
        <v>-1064509</v>
      </c>
      <c r="E17735" s="27" t="s">
        <v>887</v>
      </c>
      <c r="F17735">
        <v>156</v>
      </c>
      <c r="G17735">
        <v>0</v>
      </c>
      <c r="H17735">
        <v>0</v>
      </c>
    </row>
    <row r="17736" spans="1:8" hidden="1" x14ac:dyDescent="0.25">
      <c r="A17736" s="27" t="s">
        <v>706</v>
      </c>
      <c r="B17736" s="27" t="s">
        <v>732</v>
      </c>
      <c r="C17736">
        <v>66111</v>
      </c>
      <c r="D17736">
        <v>209394</v>
      </c>
      <c r="E17736" s="27" t="s">
        <v>887</v>
      </c>
      <c r="F17736">
        <v>3</v>
      </c>
      <c r="G17736">
        <v>0</v>
      </c>
      <c r="H17736">
        <v>0</v>
      </c>
    </row>
    <row r="17737" spans="1:8" hidden="1" x14ac:dyDescent="0.25">
      <c r="A17737" s="27" t="s">
        <v>706</v>
      </c>
      <c r="B17737" s="27" t="s">
        <v>135</v>
      </c>
      <c r="C17737">
        <v>154542</v>
      </c>
      <c r="D17737">
        <v>187322</v>
      </c>
      <c r="E17737" s="27" t="s">
        <v>887</v>
      </c>
      <c r="F17737">
        <v>3</v>
      </c>
      <c r="G17737">
        <v>0</v>
      </c>
      <c r="H17737">
        <v>0</v>
      </c>
    </row>
    <row r="17738" spans="1:8" hidden="1" x14ac:dyDescent="0.25">
      <c r="A17738" s="27" t="s">
        <v>706</v>
      </c>
      <c r="B17738" s="27" t="s">
        <v>138</v>
      </c>
      <c r="C17738">
        <v>-356751</v>
      </c>
      <c r="D17738">
        <v>-71543</v>
      </c>
      <c r="E17738" s="27" t="s">
        <v>887</v>
      </c>
      <c r="F17738">
        <v>2139</v>
      </c>
      <c r="G17738">
        <v>7</v>
      </c>
      <c r="H17738">
        <v>75</v>
      </c>
    </row>
    <row r="17739" spans="1:8" hidden="1" x14ac:dyDescent="0.25">
      <c r="A17739" s="27" t="s">
        <v>733</v>
      </c>
      <c r="B17739" s="27" t="s">
        <v>141</v>
      </c>
      <c r="C17739">
        <v>318257</v>
      </c>
      <c r="D17739">
        <v>1172264</v>
      </c>
      <c r="E17739" s="27" t="s">
        <v>887</v>
      </c>
      <c r="F17739">
        <v>990</v>
      </c>
      <c r="G17739">
        <v>6</v>
      </c>
      <c r="H17739">
        <v>984</v>
      </c>
    </row>
    <row r="17740" spans="1:8" hidden="1" x14ac:dyDescent="0.25">
      <c r="A17740" s="27" t="s">
        <v>734</v>
      </c>
      <c r="B17740" s="27" t="s">
        <v>141</v>
      </c>
      <c r="C17740">
        <v>401824</v>
      </c>
      <c r="D17740">
        <v>1164142</v>
      </c>
      <c r="E17740" s="27" t="s">
        <v>887</v>
      </c>
      <c r="F17740">
        <v>577</v>
      </c>
      <c r="G17740">
        <v>8</v>
      </c>
      <c r="H17740">
        <v>412</v>
      </c>
    </row>
    <row r="17741" spans="1:8" hidden="1" x14ac:dyDescent="0.25">
      <c r="A17741" s="27" t="s">
        <v>735</v>
      </c>
      <c r="B17741" s="27" t="s">
        <v>141</v>
      </c>
      <c r="C17741">
        <v>300572</v>
      </c>
      <c r="D17741">
        <v>107874</v>
      </c>
      <c r="E17741" s="27" t="s">
        <v>887</v>
      </c>
      <c r="F17741">
        <v>579</v>
      </c>
      <c r="G17741">
        <v>6</v>
      </c>
      <c r="H17741">
        <v>570</v>
      </c>
    </row>
    <row r="17742" spans="1:8" hidden="1" x14ac:dyDescent="0.25">
      <c r="A17742" s="27" t="s">
        <v>736</v>
      </c>
      <c r="B17742" s="27" t="s">
        <v>141</v>
      </c>
      <c r="C17742">
        <v>260789</v>
      </c>
      <c r="D17742">
        <v>1179874</v>
      </c>
      <c r="E17742" s="27" t="s">
        <v>887</v>
      </c>
      <c r="F17742">
        <v>338</v>
      </c>
      <c r="G17742">
        <v>1</v>
      </c>
      <c r="H17742">
        <v>295</v>
      </c>
    </row>
    <row r="17743" spans="1:8" hidden="1" x14ac:dyDescent="0.25">
      <c r="A17743" s="27" t="s">
        <v>737</v>
      </c>
      <c r="B17743" s="27" t="s">
        <v>141</v>
      </c>
      <c r="C17743">
        <v>378099</v>
      </c>
      <c r="D17743">
        <v>1010583</v>
      </c>
      <c r="E17743" s="27" t="s">
        <v>887</v>
      </c>
      <c r="F17743">
        <v>138</v>
      </c>
      <c r="G17743">
        <v>2</v>
      </c>
      <c r="H17743">
        <v>125</v>
      </c>
    </row>
    <row r="17744" spans="1:8" hidden="1" x14ac:dyDescent="0.25">
      <c r="A17744" s="27" t="s">
        <v>738</v>
      </c>
      <c r="B17744" s="27" t="s">
        <v>141</v>
      </c>
      <c r="C17744">
        <v>233417</v>
      </c>
      <c r="D17744">
        <v>1134244</v>
      </c>
      <c r="E17744" s="27" t="s">
        <v>887</v>
      </c>
      <c r="F17744">
        <v>1475</v>
      </c>
      <c r="G17744">
        <v>8</v>
      </c>
      <c r="H17744">
        <v>1349</v>
      </c>
    </row>
    <row r="17745" spans="1:8" hidden="1" x14ac:dyDescent="0.25">
      <c r="A17745" s="27" t="s">
        <v>739</v>
      </c>
      <c r="B17745" s="27" t="s">
        <v>141</v>
      </c>
      <c r="C17745">
        <v>238298</v>
      </c>
      <c r="D17745">
        <v>1087881</v>
      </c>
      <c r="E17745" s="27" t="s">
        <v>887</v>
      </c>
      <c r="F17745">
        <v>254</v>
      </c>
      <c r="G17745">
        <v>2</v>
      </c>
      <c r="H17745">
        <v>250</v>
      </c>
    </row>
    <row r="17746" spans="1:8" hidden="1" x14ac:dyDescent="0.25">
      <c r="A17746" s="27" t="s">
        <v>740</v>
      </c>
      <c r="B17746" s="27" t="s">
        <v>141</v>
      </c>
      <c r="C17746">
        <v>268154</v>
      </c>
      <c r="D17746">
        <v>1068748</v>
      </c>
      <c r="E17746" s="27" t="s">
        <v>887</v>
      </c>
      <c r="F17746">
        <v>146</v>
      </c>
      <c r="G17746">
        <v>2</v>
      </c>
      <c r="H17746">
        <v>144</v>
      </c>
    </row>
    <row r="17747" spans="1:8" hidden="1" x14ac:dyDescent="0.25">
      <c r="A17747" s="27" t="s">
        <v>741</v>
      </c>
      <c r="B17747" s="27" t="s">
        <v>141</v>
      </c>
      <c r="C17747">
        <v>191959</v>
      </c>
      <c r="D17747">
        <v>1097453</v>
      </c>
      <c r="E17747" s="27" t="s">
        <v>887</v>
      </c>
      <c r="F17747">
        <v>168</v>
      </c>
      <c r="G17747">
        <v>6</v>
      </c>
      <c r="H17747">
        <v>168</v>
      </c>
    </row>
    <row r="17748" spans="1:8" hidden="1" x14ac:dyDescent="0.25">
      <c r="A17748" s="27" t="s">
        <v>742</v>
      </c>
      <c r="B17748" s="27" t="s">
        <v>141</v>
      </c>
      <c r="C17748">
        <v>39549</v>
      </c>
      <c r="D17748">
        <v>1161306</v>
      </c>
      <c r="E17748" s="27" t="s">
        <v>887</v>
      </c>
      <c r="F17748">
        <v>319</v>
      </c>
      <c r="G17748">
        <v>6</v>
      </c>
      <c r="H17748">
        <v>310</v>
      </c>
    </row>
    <row r="17749" spans="1:8" hidden="1" x14ac:dyDescent="0.25">
      <c r="A17749" s="27" t="s">
        <v>743</v>
      </c>
      <c r="B17749" s="27" t="s">
        <v>141</v>
      </c>
      <c r="C17749">
        <v>4.7861999999999992E+16</v>
      </c>
      <c r="D17749">
        <v>1277615</v>
      </c>
      <c r="E17749" s="27" t="s">
        <v>887</v>
      </c>
      <c r="F17749">
        <v>484</v>
      </c>
      <c r="G17749">
        <v>13</v>
      </c>
      <c r="H17749">
        <v>469</v>
      </c>
    </row>
    <row r="17750" spans="1:8" hidden="1" x14ac:dyDescent="0.25">
      <c r="A17750" s="27" t="s">
        <v>744</v>
      </c>
      <c r="B17750" s="27" t="s">
        <v>141</v>
      </c>
      <c r="C17750">
        <v>33882</v>
      </c>
      <c r="D17750">
        <v>1.13614E+16</v>
      </c>
      <c r="E17750" s="27" t="s">
        <v>887</v>
      </c>
      <c r="F17750">
        <v>1276</v>
      </c>
      <c r="G17750">
        <v>22</v>
      </c>
      <c r="H17750">
        <v>1251</v>
      </c>
    </row>
    <row r="17751" spans="1:8" hidden="1" x14ac:dyDescent="0.25">
      <c r="A17751" s="27" t="s">
        <v>745</v>
      </c>
      <c r="B17751" s="27" t="s">
        <v>141</v>
      </c>
      <c r="C17751">
        <v>223</v>
      </c>
      <c r="D17751">
        <v>1142</v>
      </c>
      <c r="E17751" s="27" t="s">
        <v>887</v>
      </c>
      <c r="F17751">
        <v>641</v>
      </c>
      <c r="G17751">
        <v>4</v>
      </c>
      <c r="H17751">
        <v>112</v>
      </c>
    </row>
    <row r="17752" spans="1:8" hidden="1" x14ac:dyDescent="0.25">
      <c r="A17752" s="27" t="s">
        <v>746</v>
      </c>
      <c r="B17752" s="27" t="s">
        <v>141</v>
      </c>
      <c r="C17752">
        <v>309756</v>
      </c>
      <c r="D17752">
        <v>1122707</v>
      </c>
      <c r="E17752" s="27" t="s">
        <v>887</v>
      </c>
      <c r="F17752">
        <v>67801</v>
      </c>
      <c r="G17752">
        <v>3182</v>
      </c>
      <c r="H17752">
        <v>62570</v>
      </c>
    </row>
    <row r="17753" spans="1:8" hidden="1" x14ac:dyDescent="0.25">
      <c r="A17753" s="27" t="s">
        <v>747</v>
      </c>
      <c r="B17753" s="27" t="s">
        <v>141</v>
      </c>
      <c r="C17753">
        <v>276104</v>
      </c>
      <c r="D17753">
        <v>1117088</v>
      </c>
      <c r="E17753" s="27" t="s">
        <v>887</v>
      </c>
      <c r="F17753">
        <v>1018</v>
      </c>
      <c r="G17753">
        <v>4</v>
      </c>
      <c r="H17753">
        <v>1014</v>
      </c>
    </row>
    <row r="17754" spans="1:8" hidden="1" x14ac:dyDescent="0.25">
      <c r="A17754" s="27" t="s">
        <v>748</v>
      </c>
      <c r="B17754" s="27" t="s">
        <v>141</v>
      </c>
      <c r="C17754">
        <v>440935</v>
      </c>
      <c r="D17754">
        <v>1139448</v>
      </c>
      <c r="E17754" s="27" t="s">
        <v>887</v>
      </c>
      <c r="F17754">
        <v>95</v>
      </c>
      <c r="G17754">
        <v>1</v>
      </c>
      <c r="H17754">
        <v>74</v>
      </c>
    </row>
    <row r="17755" spans="1:8" hidden="1" x14ac:dyDescent="0.25">
      <c r="A17755" s="27" t="s">
        <v>749</v>
      </c>
      <c r="B17755" s="27" t="s">
        <v>141</v>
      </c>
      <c r="C17755">
        <v>329711</v>
      </c>
      <c r="D17755">
        <v>119455</v>
      </c>
      <c r="E17755" s="27" t="s">
        <v>887</v>
      </c>
      <c r="F17755">
        <v>644</v>
      </c>
      <c r="G17755">
        <v>0</v>
      </c>
      <c r="H17755">
        <v>631</v>
      </c>
    </row>
    <row r="17756" spans="1:8" hidden="1" x14ac:dyDescent="0.25">
      <c r="A17756" s="27" t="s">
        <v>750</v>
      </c>
      <c r="B17756" s="27" t="s">
        <v>141</v>
      </c>
      <c r="C17756">
        <v>27614</v>
      </c>
      <c r="D17756">
        <v>1157221</v>
      </c>
      <c r="E17756" s="27" t="s">
        <v>887</v>
      </c>
      <c r="F17756">
        <v>937</v>
      </c>
      <c r="G17756">
        <v>1</v>
      </c>
      <c r="H17756">
        <v>934</v>
      </c>
    </row>
    <row r="17757" spans="1:8" hidden="1" x14ac:dyDescent="0.25">
      <c r="A17757" s="27" t="s">
        <v>751</v>
      </c>
      <c r="B17757" s="27" t="s">
        <v>141</v>
      </c>
      <c r="C17757">
        <v>436661</v>
      </c>
      <c r="D17757">
        <v>1261923</v>
      </c>
      <c r="E17757" s="27" t="s">
        <v>887</v>
      </c>
      <c r="F17757">
        <v>98</v>
      </c>
      <c r="G17757">
        <v>1</v>
      </c>
      <c r="H17757">
        <v>92</v>
      </c>
    </row>
    <row r="17758" spans="1:8" hidden="1" x14ac:dyDescent="0.25">
      <c r="A17758" s="27" t="s">
        <v>752</v>
      </c>
      <c r="B17758" s="27" t="s">
        <v>141</v>
      </c>
      <c r="C17758">
        <v>412956</v>
      </c>
      <c r="D17758">
        <v>1226085</v>
      </c>
      <c r="E17758" s="27" t="s">
        <v>887</v>
      </c>
      <c r="F17758">
        <v>134</v>
      </c>
      <c r="G17758">
        <v>2</v>
      </c>
      <c r="H17758">
        <v>124</v>
      </c>
    </row>
    <row r="17759" spans="1:8" hidden="1" x14ac:dyDescent="0.25">
      <c r="A17759" s="27" t="s">
        <v>753</v>
      </c>
      <c r="B17759" s="27" t="s">
        <v>141</v>
      </c>
      <c r="C17759">
        <v>221667</v>
      </c>
      <c r="D17759">
        <v>11355</v>
      </c>
      <c r="E17759" s="27" t="s">
        <v>887</v>
      </c>
      <c r="F17759">
        <v>37</v>
      </c>
      <c r="G17759">
        <v>0</v>
      </c>
      <c r="H17759">
        <v>10</v>
      </c>
    </row>
    <row r="17760" spans="1:8" hidden="1" x14ac:dyDescent="0.25">
      <c r="A17760" s="27" t="s">
        <v>754</v>
      </c>
      <c r="B17760" s="27" t="s">
        <v>141</v>
      </c>
      <c r="C17760">
        <v>372692</v>
      </c>
      <c r="D17760">
        <v>1061655</v>
      </c>
      <c r="E17760" s="27" t="s">
        <v>887</v>
      </c>
      <c r="F17760">
        <v>75</v>
      </c>
      <c r="G17760">
        <v>0</v>
      </c>
      <c r="H17760">
        <v>75</v>
      </c>
    </row>
    <row r="17761" spans="1:8" hidden="1" x14ac:dyDescent="0.25">
      <c r="A17761" s="27" t="s">
        <v>755</v>
      </c>
      <c r="B17761" s="27" t="s">
        <v>141</v>
      </c>
      <c r="C17761">
        <v>357452</v>
      </c>
      <c r="D17761">
        <v>959956</v>
      </c>
      <c r="E17761" s="27" t="s">
        <v>887</v>
      </c>
      <c r="F17761">
        <v>18</v>
      </c>
      <c r="G17761">
        <v>0</v>
      </c>
      <c r="H17761">
        <v>18</v>
      </c>
    </row>
    <row r="17762" spans="1:8" hidden="1" x14ac:dyDescent="0.25">
      <c r="A17762" s="27" t="s">
        <v>756</v>
      </c>
      <c r="B17762" s="27" t="s">
        <v>141</v>
      </c>
      <c r="C17762">
        <v>351917</v>
      </c>
      <c r="D17762">
        <v>1088701</v>
      </c>
      <c r="E17762" s="27" t="s">
        <v>887</v>
      </c>
      <c r="F17762">
        <v>253</v>
      </c>
      <c r="G17762">
        <v>3</v>
      </c>
      <c r="H17762">
        <v>242</v>
      </c>
    </row>
    <row r="17763" spans="1:8" hidden="1" x14ac:dyDescent="0.25">
      <c r="A17763" s="27" t="s">
        <v>757</v>
      </c>
      <c r="B17763" s="27" t="s">
        <v>141</v>
      </c>
      <c r="C17763">
        <v>363427</v>
      </c>
      <c r="D17763">
        <v>1181498</v>
      </c>
      <c r="E17763" s="27" t="s">
        <v>887</v>
      </c>
      <c r="F17763">
        <v>772</v>
      </c>
      <c r="G17763">
        <v>7</v>
      </c>
      <c r="H17763">
        <v>752</v>
      </c>
    </row>
    <row r="17764" spans="1:8" hidden="1" x14ac:dyDescent="0.25">
      <c r="A17764" s="27" t="s">
        <v>758</v>
      </c>
      <c r="B17764" s="27" t="s">
        <v>141</v>
      </c>
      <c r="C17764">
        <v>3.1202E+16</v>
      </c>
      <c r="D17764">
        <v>1214491</v>
      </c>
      <c r="E17764" s="27" t="s">
        <v>887</v>
      </c>
      <c r="F17764">
        <v>492</v>
      </c>
      <c r="G17764">
        <v>5</v>
      </c>
      <c r="H17764">
        <v>334</v>
      </c>
    </row>
    <row r="17765" spans="1:8" hidden="1" x14ac:dyDescent="0.25">
      <c r="A17765" s="27" t="s">
        <v>759</v>
      </c>
      <c r="B17765" s="27" t="s">
        <v>141</v>
      </c>
      <c r="C17765">
        <v>375777</v>
      </c>
      <c r="D17765">
        <v>1122922</v>
      </c>
      <c r="E17765" s="27" t="s">
        <v>887</v>
      </c>
      <c r="F17765">
        <v>136</v>
      </c>
      <c r="G17765">
        <v>0</v>
      </c>
      <c r="H17765">
        <v>133</v>
      </c>
    </row>
    <row r="17766" spans="1:8" hidden="1" x14ac:dyDescent="0.25">
      <c r="A17766" s="27" t="s">
        <v>760</v>
      </c>
      <c r="B17766" s="27" t="s">
        <v>141</v>
      </c>
      <c r="C17766">
        <v>306171</v>
      </c>
      <c r="D17766">
        <v>1027103</v>
      </c>
      <c r="E17766" s="27" t="s">
        <v>887</v>
      </c>
      <c r="F17766">
        <v>550</v>
      </c>
      <c r="G17766">
        <v>3</v>
      </c>
      <c r="H17766">
        <v>536</v>
      </c>
    </row>
    <row r="17767" spans="1:8" hidden="1" x14ac:dyDescent="0.25">
      <c r="A17767" s="27" t="s">
        <v>761</v>
      </c>
      <c r="B17767" s="27" t="s">
        <v>141</v>
      </c>
      <c r="C17767">
        <v>393054</v>
      </c>
      <c r="D17767">
        <v>117323</v>
      </c>
      <c r="E17767" s="27" t="s">
        <v>887</v>
      </c>
      <c r="F17767">
        <v>166</v>
      </c>
      <c r="G17767">
        <v>3</v>
      </c>
      <c r="H17767">
        <v>133</v>
      </c>
    </row>
    <row r="17768" spans="1:8" hidden="1" x14ac:dyDescent="0.25">
      <c r="A17768" s="27" t="s">
        <v>762</v>
      </c>
      <c r="B17768" s="27" t="s">
        <v>141</v>
      </c>
      <c r="C17768">
        <v>316927</v>
      </c>
      <c r="D17768">
        <v>880924</v>
      </c>
      <c r="E17768" s="27" t="s">
        <v>887</v>
      </c>
      <c r="F17768">
        <v>1</v>
      </c>
      <c r="G17768">
        <v>0</v>
      </c>
      <c r="H17768">
        <v>1</v>
      </c>
    </row>
    <row r="17769" spans="1:8" hidden="1" x14ac:dyDescent="0.25">
      <c r="A17769" s="27" t="s">
        <v>763</v>
      </c>
      <c r="B17769" s="27" t="s">
        <v>141</v>
      </c>
      <c r="C17769">
        <v>411129</v>
      </c>
      <c r="D17769">
        <v>852401</v>
      </c>
      <c r="E17769" s="27" t="s">
        <v>887</v>
      </c>
      <c r="F17769">
        <v>76</v>
      </c>
      <c r="G17769">
        <v>3</v>
      </c>
      <c r="H17769">
        <v>73</v>
      </c>
    </row>
    <row r="17770" spans="1:8" hidden="1" x14ac:dyDescent="0.25">
      <c r="A17770" s="27" t="s">
        <v>764</v>
      </c>
      <c r="B17770" s="27" t="s">
        <v>141</v>
      </c>
      <c r="C17770">
        <v>24974</v>
      </c>
      <c r="D17770">
        <v>1.01487E+16</v>
      </c>
      <c r="E17770" s="27" t="s">
        <v>887</v>
      </c>
      <c r="F17770">
        <v>180</v>
      </c>
      <c r="G17770">
        <v>2</v>
      </c>
      <c r="H17770">
        <v>172</v>
      </c>
    </row>
    <row r="17771" spans="1:8" hidden="1" x14ac:dyDescent="0.25">
      <c r="A17771" s="27" t="s">
        <v>765</v>
      </c>
      <c r="B17771" s="27" t="s">
        <v>141</v>
      </c>
      <c r="C17771">
        <v>291832</v>
      </c>
      <c r="D17771">
        <v>1200934</v>
      </c>
      <c r="E17771" s="27" t="s">
        <v>887</v>
      </c>
      <c r="F17771">
        <v>1254</v>
      </c>
      <c r="G17771">
        <v>1</v>
      </c>
      <c r="H17771">
        <v>1225</v>
      </c>
    </row>
    <row r="17772" spans="1:8" x14ac:dyDescent="0.25">
      <c r="A17772" s="27" t="s">
        <v>706</v>
      </c>
      <c r="B17772" s="27" t="s">
        <v>144</v>
      </c>
      <c r="C17772">
        <v>45709</v>
      </c>
      <c r="D17772">
        <v>-742973</v>
      </c>
      <c r="E17772" s="27" t="s">
        <v>887</v>
      </c>
      <c r="F17772">
        <v>702</v>
      </c>
      <c r="G17772">
        <v>10</v>
      </c>
      <c r="H17772">
        <v>10</v>
      </c>
    </row>
    <row r="17773" spans="1:8" hidden="1" x14ac:dyDescent="0.25">
      <c r="A17773" s="27" t="s">
        <v>706</v>
      </c>
      <c r="B17773" s="27" t="s">
        <v>766</v>
      </c>
      <c r="C17773">
        <v>-40383</v>
      </c>
      <c r="D17773">
        <v>217587</v>
      </c>
      <c r="E17773" s="27" t="s">
        <v>887</v>
      </c>
      <c r="F17773">
        <v>19</v>
      </c>
      <c r="G17773">
        <v>0</v>
      </c>
      <c r="H17773">
        <v>0</v>
      </c>
    </row>
    <row r="17774" spans="1:8" hidden="1" x14ac:dyDescent="0.25">
      <c r="A17774" s="27" t="s">
        <v>706</v>
      </c>
      <c r="B17774" s="27" t="s">
        <v>767</v>
      </c>
      <c r="C17774">
        <v>-40383</v>
      </c>
      <c r="D17774">
        <v>217587</v>
      </c>
      <c r="E17774" s="27" t="s">
        <v>887</v>
      </c>
      <c r="F17774">
        <v>65</v>
      </c>
      <c r="G17774">
        <v>6</v>
      </c>
      <c r="H17774">
        <v>2</v>
      </c>
    </row>
    <row r="17775" spans="1:8" hidden="1" x14ac:dyDescent="0.25">
      <c r="A17775" s="27" t="s">
        <v>706</v>
      </c>
      <c r="B17775" s="27" t="s">
        <v>768</v>
      </c>
      <c r="C17775">
        <v>97489</v>
      </c>
      <c r="D17775">
        <v>-837534</v>
      </c>
      <c r="E17775" s="27" t="s">
        <v>887</v>
      </c>
      <c r="F17775">
        <v>314</v>
      </c>
      <c r="G17775">
        <v>2</v>
      </c>
      <c r="H17775">
        <v>3</v>
      </c>
    </row>
    <row r="17776" spans="1:8" hidden="1" x14ac:dyDescent="0.25">
      <c r="A17776" s="27" t="s">
        <v>706</v>
      </c>
      <c r="B17776" s="27" t="s">
        <v>769</v>
      </c>
      <c r="C17776">
        <v>754</v>
      </c>
      <c r="D17776">
        <v>-55471</v>
      </c>
      <c r="E17776" s="27" t="s">
        <v>887</v>
      </c>
      <c r="F17776">
        <v>165</v>
      </c>
      <c r="G17776">
        <v>1</v>
      </c>
      <c r="H17776">
        <v>4</v>
      </c>
    </row>
    <row r="17777" spans="1:8" hidden="1" x14ac:dyDescent="0.25">
      <c r="A17777" s="27" t="s">
        <v>706</v>
      </c>
      <c r="B17777" s="27" t="s">
        <v>159</v>
      </c>
      <c r="C17777">
        <v>451</v>
      </c>
      <c r="D17777">
        <v>152</v>
      </c>
      <c r="E17777" s="27" t="s">
        <v>887</v>
      </c>
      <c r="F17777">
        <v>713</v>
      </c>
      <c r="G17777">
        <v>6</v>
      </c>
      <c r="H17777">
        <v>52</v>
      </c>
    </row>
    <row r="17778" spans="1:8" hidden="1" x14ac:dyDescent="0.25">
      <c r="A17778" s="27" t="s">
        <v>706</v>
      </c>
      <c r="B17778" s="27" t="s">
        <v>770</v>
      </c>
      <c r="C17778">
        <v>0</v>
      </c>
      <c r="D17778">
        <v>0</v>
      </c>
      <c r="E17778" s="27" t="s">
        <v>887</v>
      </c>
      <c r="F17778">
        <v>712</v>
      </c>
      <c r="G17778">
        <v>10</v>
      </c>
      <c r="H17778">
        <v>603</v>
      </c>
    </row>
    <row r="17779" spans="1:8" hidden="1" x14ac:dyDescent="0.25">
      <c r="A17779" s="27" t="s">
        <v>706</v>
      </c>
      <c r="B17779" s="27" t="s">
        <v>162</v>
      </c>
      <c r="C17779">
        <v>220</v>
      </c>
      <c r="D17779">
        <v>-800</v>
      </c>
      <c r="E17779" s="27" t="s">
        <v>887</v>
      </c>
      <c r="F17779">
        <v>139</v>
      </c>
      <c r="G17779">
        <v>3</v>
      </c>
      <c r="H17779">
        <v>4</v>
      </c>
    </row>
    <row r="17780" spans="1:8" hidden="1" x14ac:dyDescent="0.25">
      <c r="A17780" s="27" t="s">
        <v>706</v>
      </c>
      <c r="B17780" s="27" t="s">
        <v>168</v>
      </c>
      <c r="C17780">
        <v>351264</v>
      </c>
      <c r="D17780">
        <v>334299</v>
      </c>
      <c r="E17780" s="27" t="s">
        <v>887</v>
      </c>
      <c r="F17780">
        <v>214</v>
      </c>
      <c r="G17780">
        <v>5</v>
      </c>
      <c r="H17780">
        <v>15</v>
      </c>
    </row>
    <row r="17781" spans="1:8" hidden="1" x14ac:dyDescent="0.25">
      <c r="A17781" s="27" t="s">
        <v>706</v>
      </c>
      <c r="B17781" s="27" t="s">
        <v>171</v>
      </c>
      <c r="C17781">
        <v>498175</v>
      </c>
      <c r="D17781">
        <v>1.5473E+16</v>
      </c>
      <c r="E17781" s="27" t="s">
        <v>887</v>
      </c>
      <c r="F17781">
        <v>2817</v>
      </c>
      <c r="G17781">
        <v>16</v>
      </c>
      <c r="H17781">
        <v>11</v>
      </c>
    </row>
    <row r="17782" spans="1:8" hidden="1" x14ac:dyDescent="0.25">
      <c r="A17782" s="27" t="s">
        <v>771</v>
      </c>
      <c r="B17782" s="27" t="s">
        <v>177</v>
      </c>
      <c r="C17782">
        <v>618926</v>
      </c>
      <c r="D17782">
        <v>-69118</v>
      </c>
      <c r="E17782" s="27" t="s">
        <v>887</v>
      </c>
      <c r="F17782">
        <v>159</v>
      </c>
      <c r="G17782">
        <v>0</v>
      </c>
      <c r="H17782">
        <v>70</v>
      </c>
    </row>
    <row r="17783" spans="1:8" hidden="1" x14ac:dyDescent="0.25">
      <c r="A17783" s="27" t="s">
        <v>251</v>
      </c>
      <c r="B17783" s="27" t="s">
        <v>177</v>
      </c>
      <c r="C17783">
        <v>717069</v>
      </c>
      <c r="D17783">
        <v>-426043</v>
      </c>
      <c r="E17783" s="27" t="s">
        <v>887</v>
      </c>
      <c r="F17783">
        <v>10</v>
      </c>
      <c r="G17783">
        <v>0</v>
      </c>
      <c r="H17783">
        <v>2</v>
      </c>
    </row>
    <row r="17784" spans="1:8" hidden="1" x14ac:dyDescent="0.25">
      <c r="A17784" s="27" t="s">
        <v>706</v>
      </c>
      <c r="B17784" s="27" t="s">
        <v>177</v>
      </c>
      <c r="C17784">
        <v>562639</v>
      </c>
      <c r="D17784">
        <v>95018</v>
      </c>
      <c r="E17784" s="27" t="s">
        <v>887</v>
      </c>
      <c r="F17784">
        <v>2395</v>
      </c>
      <c r="G17784">
        <v>72</v>
      </c>
      <c r="H17784">
        <v>1</v>
      </c>
    </row>
    <row r="17785" spans="1:8" hidden="1" x14ac:dyDescent="0.25">
      <c r="A17785" s="27" t="s">
        <v>706</v>
      </c>
      <c r="B17785" s="27" t="s">
        <v>180</v>
      </c>
      <c r="C17785">
        <v>118251</v>
      </c>
      <c r="D17785">
        <v>425903</v>
      </c>
      <c r="E17785" s="27" t="s">
        <v>887</v>
      </c>
      <c r="F17785">
        <v>18</v>
      </c>
      <c r="G17785">
        <v>0</v>
      </c>
      <c r="H17785">
        <v>0</v>
      </c>
    </row>
    <row r="17786" spans="1:8" hidden="1" x14ac:dyDescent="0.25">
      <c r="A17786" s="27" t="s">
        <v>706</v>
      </c>
      <c r="B17786" s="27" t="s">
        <v>772</v>
      </c>
      <c r="C17786">
        <v>187357</v>
      </c>
      <c r="D17786">
        <v>-701627</v>
      </c>
      <c r="E17786" s="27" t="s">
        <v>887</v>
      </c>
      <c r="F17786">
        <v>859</v>
      </c>
      <c r="G17786">
        <v>39</v>
      </c>
      <c r="H17786">
        <v>3</v>
      </c>
    </row>
    <row r="17787" spans="1:8" hidden="1" x14ac:dyDescent="0.25">
      <c r="A17787" s="27" t="s">
        <v>706</v>
      </c>
      <c r="B17787" s="27" t="s">
        <v>189</v>
      </c>
      <c r="C17787">
        <v>-18312</v>
      </c>
      <c r="D17787">
        <v>-781834</v>
      </c>
      <c r="E17787" s="27" t="s">
        <v>887</v>
      </c>
      <c r="F17787">
        <v>1924</v>
      </c>
      <c r="G17787">
        <v>58</v>
      </c>
      <c r="H17787">
        <v>3</v>
      </c>
    </row>
    <row r="17788" spans="1:8" hidden="1" x14ac:dyDescent="0.25">
      <c r="A17788" s="27" t="s">
        <v>706</v>
      </c>
      <c r="B17788" s="27" t="s">
        <v>192</v>
      </c>
      <c r="C17788">
        <v>260</v>
      </c>
      <c r="D17788">
        <v>300</v>
      </c>
      <c r="E17788" s="27" t="s">
        <v>887</v>
      </c>
      <c r="F17788">
        <v>609</v>
      </c>
      <c r="G17788">
        <v>40</v>
      </c>
      <c r="H17788">
        <v>132</v>
      </c>
    </row>
    <row r="17789" spans="1:8" hidden="1" x14ac:dyDescent="0.25">
      <c r="A17789" s="27" t="s">
        <v>706</v>
      </c>
      <c r="B17789" s="27" t="s">
        <v>773</v>
      </c>
      <c r="C17789">
        <v>137942</v>
      </c>
      <c r="D17789">
        <v>-888965</v>
      </c>
      <c r="E17789" s="27" t="s">
        <v>887</v>
      </c>
      <c r="F17789">
        <v>24</v>
      </c>
      <c r="G17789">
        <v>0</v>
      </c>
      <c r="H17789">
        <v>0</v>
      </c>
    </row>
    <row r="17790" spans="1:8" hidden="1" x14ac:dyDescent="0.25">
      <c r="A17790" s="27" t="s">
        <v>706</v>
      </c>
      <c r="B17790" s="27" t="s">
        <v>774</v>
      </c>
      <c r="C17790">
        <v>15</v>
      </c>
      <c r="D17790">
        <v>100</v>
      </c>
      <c r="E17790" s="27" t="s">
        <v>887</v>
      </c>
      <c r="F17790">
        <v>12</v>
      </c>
      <c r="G17790">
        <v>0</v>
      </c>
      <c r="H17790">
        <v>0</v>
      </c>
    </row>
    <row r="17791" spans="1:8" hidden="1" x14ac:dyDescent="0.25">
      <c r="A17791" s="27" t="s">
        <v>706</v>
      </c>
      <c r="B17791" s="27" t="s">
        <v>201</v>
      </c>
      <c r="C17791">
        <v>151794</v>
      </c>
      <c r="D17791">
        <v>397823</v>
      </c>
      <c r="E17791" s="27" t="s">
        <v>887</v>
      </c>
      <c r="F17791">
        <v>12</v>
      </c>
      <c r="G17791">
        <v>0</v>
      </c>
      <c r="H17791">
        <v>0</v>
      </c>
    </row>
    <row r="17792" spans="1:8" hidden="1" x14ac:dyDescent="0.25">
      <c r="A17792" s="27" t="s">
        <v>706</v>
      </c>
      <c r="B17792" s="27" t="s">
        <v>204</v>
      </c>
      <c r="C17792">
        <v>585953</v>
      </c>
      <c r="D17792">
        <v>250136</v>
      </c>
      <c r="E17792" s="27" t="s">
        <v>887</v>
      </c>
      <c r="F17792">
        <v>679</v>
      </c>
      <c r="G17792">
        <v>3</v>
      </c>
      <c r="H17792">
        <v>20</v>
      </c>
    </row>
    <row r="17793" spans="1:8" hidden="1" x14ac:dyDescent="0.25">
      <c r="A17793" s="27" t="s">
        <v>706</v>
      </c>
      <c r="B17793" s="27" t="s">
        <v>207</v>
      </c>
      <c r="C17793">
        <v>-265225</v>
      </c>
      <c r="D17793">
        <v>314659</v>
      </c>
      <c r="E17793" s="27" t="s">
        <v>887</v>
      </c>
      <c r="F17793">
        <v>9</v>
      </c>
      <c r="G17793">
        <v>0</v>
      </c>
      <c r="H17793">
        <v>0</v>
      </c>
    </row>
    <row r="17794" spans="1:8" hidden="1" x14ac:dyDescent="0.25">
      <c r="A17794" s="27" t="s">
        <v>706</v>
      </c>
      <c r="B17794" s="27" t="s">
        <v>210</v>
      </c>
      <c r="C17794">
        <v>9145</v>
      </c>
      <c r="D17794">
        <v>404897</v>
      </c>
      <c r="E17794" s="27" t="s">
        <v>887</v>
      </c>
      <c r="F17794">
        <v>21</v>
      </c>
      <c r="G17794">
        <v>0</v>
      </c>
      <c r="H17794">
        <v>1</v>
      </c>
    </row>
    <row r="17795" spans="1:8" hidden="1" x14ac:dyDescent="0.25">
      <c r="A17795" s="27" t="s">
        <v>706</v>
      </c>
      <c r="B17795" s="27" t="s">
        <v>218</v>
      </c>
      <c r="C17795">
        <v>-177134</v>
      </c>
      <c r="D17795">
        <v>178065</v>
      </c>
      <c r="E17795" s="27" t="s">
        <v>887</v>
      </c>
      <c r="F17795">
        <v>5</v>
      </c>
      <c r="G17795">
        <v>0</v>
      </c>
      <c r="H17795">
        <v>0</v>
      </c>
    </row>
    <row r="17796" spans="1:8" hidden="1" x14ac:dyDescent="0.25">
      <c r="A17796" s="27" t="s">
        <v>706</v>
      </c>
      <c r="B17796" s="27" t="s">
        <v>221</v>
      </c>
      <c r="C17796">
        <v>640</v>
      </c>
      <c r="D17796">
        <v>260</v>
      </c>
      <c r="E17796" s="27" t="s">
        <v>887</v>
      </c>
      <c r="F17796">
        <v>1240</v>
      </c>
      <c r="G17796">
        <v>11</v>
      </c>
      <c r="H17796">
        <v>10</v>
      </c>
    </row>
    <row r="17797" spans="1:8" hidden="1" x14ac:dyDescent="0.25">
      <c r="A17797" s="27" t="s">
        <v>775</v>
      </c>
      <c r="B17797" s="27" t="s">
        <v>224</v>
      </c>
      <c r="C17797">
        <v>39339</v>
      </c>
      <c r="D17797">
        <v>-531258</v>
      </c>
      <c r="E17797" s="27" t="s">
        <v>887</v>
      </c>
      <c r="F17797">
        <v>28</v>
      </c>
      <c r="G17797">
        <v>0</v>
      </c>
      <c r="H17797">
        <v>6</v>
      </c>
    </row>
    <row r="17798" spans="1:8" hidden="1" x14ac:dyDescent="0.25">
      <c r="A17798" s="27" t="s">
        <v>776</v>
      </c>
      <c r="B17798" s="27" t="s">
        <v>224</v>
      </c>
      <c r="C17798">
        <v>-176797</v>
      </c>
      <c r="D17798">
        <v>1494068</v>
      </c>
      <c r="E17798" s="27" t="s">
        <v>887</v>
      </c>
      <c r="F17798">
        <v>30</v>
      </c>
      <c r="G17798">
        <v>0</v>
      </c>
      <c r="H17798">
        <v>0</v>
      </c>
    </row>
    <row r="17799" spans="1:8" hidden="1" x14ac:dyDescent="0.25">
      <c r="A17799" s="27" t="s">
        <v>777</v>
      </c>
      <c r="B17799" s="27" t="s">
        <v>224</v>
      </c>
      <c r="C17799">
        <v>1625</v>
      </c>
      <c r="D17799">
        <v>-615833</v>
      </c>
      <c r="E17799" s="27" t="s">
        <v>887</v>
      </c>
      <c r="F17799">
        <v>106</v>
      </c>
      <c r="G17799">
        <v>4</v>
      </c>
      <c r="H17799">
        <v>17</v>
      </c>
    </row>
    <row r="17800" spans="1:8" hidden="1" x14ac:dyDescent="0.25">
      <c r="A17800" s="27" t="s">
        <v>778</v>
      </c>
      <c r="B17800" s="27" t="s">
        <v>224</v>
      </c>
      <c r="C17800">
        <v>-128275</v>
      </c>
      <c r="D17800">
        <v>451662</v>
      </c>
      <c r="E17800" s="27" t="s">
        <v>887</v>
      </c>
      <c r="F17800">
        <v>63</v>
      </c>
      <c r="G17800">
        <v>0</v>
      </c>
      <c r="H17800">
        <v>0</v>
      </c>
    </row>
    <row r="17801" spans="1:8" hidden="1" x14ac:dyDescent="0.25">
      <c r="A17801" s="27" t="s">
        <v>779</v>
      </c>
      <c r="B17801" s="27" t="s">
        <v>224</v>
      </c>
      <c r="C17801">
        <v>-209043</v>
      </c>
      <c r="D17801">
        <v>165618</v>
      </c>
      <c r="E17801" s="27" t="s">
        <v>887</v>
      </c>
      <c r="F17801">
        <v>15</v>
      </c>
      <c r="G17801">
        <v>0</v>
      </c>
      <c r="H17801">
        <v>0</v>
      </c>
    </row>
    <row r="17802" spans="1:8" hidden="1" x14ac:dyDescent="0.25">
      <c r="A17802" s="27" t="s">
        <v>780</v>
      </c>
      <c r="B17802" s="27" t="s">
        <v>224</v>
      </c>
      <c r="C17802">
        <v>-211351</v>
      </c>
      <c r="D17802">
        <v>552471</v>
      </c>
      <c r="E17802" s="27" t="s">
        <v>887</v>
      </c>
      <c r="F17802">
        <v>183</v>
      </c>
      <c r="G17802">
        <v>0</v>
      </c>
      <c r="H17802">
        <v>1</v>
      </c>
    </row>
    <row r="17803" spans="1:8" hidden="1" x14ac:dyDescent="0.25">
      <c r="A17803" s="27" t="s">
        <v>781</v>
      </c>
      <c r="B17803" s="27" t="s">
        <v>224</v>
      </c>
      <c r="C17803">
        <v>179</v>
      </c>
      <c r="D17803">
        <v>-628333</v>
      </c>
      <c r="E17803" s="27" t="s">
        <v>887</v>
      </c>
      <c r="F17803">
        <v>5</v>
      </c>
      <c r="G17803">
        <v>0</v>
      </c>
      <c r="H17803">
        <v>0</v>
      </c>
    </row>
    <row r="17804" spans="1:8" hidden="1" x14ac:dyDescent="0.25">
      <c r="A17804" s="27" t="s">
        <v>782</v>
      </c>
      <c r="B17804" s="27" t="s">
        <v>224</v>
      </c>
      <c r="C17804">
        <v>180708</v>
      </c>
      <c r="D17804">
        <v>-630501</v>
      </c>
      <c r="E17804" s="27" t="s">
        <v>887</v>
      </c>
      <c r="F17804">
        <v>11</v>
      </c>
      <c r="G17804">
        <v>0</v>
      </c>
      <c r="H17804">
        <v>0</v>
      </c>
    </row>
    <row r="17805" spans="1:8" hidden="1" x14ac:dyDescent="0.25">
      <c r="A17805" s="27" t="s">
        <v>783</v>
      </c>
      <c r="B17805" s="27" t="s">
        <v>224</v>
      </c>
      <c r="C17805">
        <v>146415</v>
      </c>
      <c r="D17805">
        <v>-610242</v>
      </c>
      <c r="E17805" s="27" t="s">
        <v>887</v>
      </c>
      <c r="F17805">
        <v>93</v>
      </c>
      <c r="G17805">
        <v>1</v>
      </c>
      <c r="H17805">
        <v>0</v>
      </c>
    </row>
    <row r="17806" spans="1:8" hidden="1" x14ac:dyDescent="0.25">
      <c r="A17806" s="27" t="s">
        <v>706</v>
      </c>
      <c r="B17806" s="27" t="s">
        <v>224</v>
      </c>
      <c r="C17806">
        <v>462276</v>
      </c>
      <c r="D17806">
        <v>22137</v>
      </c>
      <c r="E17806" s="27" t="s">
        <v>887</v>
      </c>
      <c r="F17806">
        <v>40174</v>
      </c>
      <c r="G17806">
        <v>2606</v>
      </c>
      <c r="H17806">
        <v>7202</v>
      </c>
    </row>
    <row r="17807" spans="1:8" hidden="1" x14ac:dyDescent="0.25">
      <c r="A17807" s="27" t="s">
        <v>706</v>
      </c>
      <c r="B17807" s="27" t="s">
        <v>230</v>
      </c>
      <c r="C17807">
        <v>-8037</v>
      </c>
      <c r="D17807">
        <v>116094</v>
      </c>
      <c r="E17807" s="27" t="s">
        <v>887</v>
      </c>
      <c r="F17807">
        <v>7</v>
      </c>
      <c r="G17807">
        <v>1</v>
      </c>
      <c r="H17807">
        <v>0</v>
      </c>
    </row>
    <row r="17808" spans="1:8" hidden="1" x14ac:dyDescent="0.25">
      <c r="A17808" s="27" t="s">
        <v>706</v>
      </c>
      <c r="B17808" s="27" t="s">
        <v>233</v>
      </c>
      <c r="C17808">
        <v>134432</v>
      </c>
      <c r="D17808">
        <v>-153101</v>
      </c>
      <c r="E17808" s="27" t="s">
        <v>887</v>
      </c>
      <c r="F17808">
        <v>4</v>
      </c>
      <c r="G17808">
        <v>1</v>
      </c>
      <c r="H17808">
        <v>0</v>
      </c>
    </row>
    <row r="17809" spans="1:8" hidden="1" x14ac:dyDescent="0.25">
      <c r="A17809" s="27" t="s">
        <v>706</v>
      </c>
      <c r="B17809" s="27" t="s">
        <v>236</v>
      </c>
      <c r="C17809">
        <v>423154</v>
      </c>
      <c r="D17809">
        <v>433569</v>
      </c>
      <c r="E17809" s="27" t="s">
        <v>887</v>
      </c>
      <c r="F17809">
        <v>91</v>
      </c>
      <c r="G17809">
        <v>0</v>
      </c>
      <c r="H17809">
        <v>18</v>
      </c>
    </row>
    <row r="17810" spans="1:8" hidden="1" x14ac:dyDescent="0.25">
      <c r="A17810" s="27" t="s">
        <v>706</v>
      </c>
      <c r="B17810" s="27" t="s">
        <v>239</v>
      </c>
      <c r="C17810">
        <v>510</v>
      </c>
      <c r="D17810">
        <v>90</v>
      </c>
      <c r="E17810" s="27" t="s">
        <v>887</v>
      </c>
      <c r="F17810">
        <v>62095</v>
      </c>
      <c r="G17810">
        <v>533</v>
      </c>
      <c r="H17810">
        <v>9211</v>
      </c>
    </row>
    <row r="17811" spans="1:8" hidden="1" x14ac:dyDescent="0.25">
      <c r="A17811" s="27" t="s">
        <v>706</v>
      </c>
      <c r="B17811" s="27" t="s">
        <v>242</v>
      </c>
      <c r="C17811">
        <v>79465</v>
      </c>
      <c r="D17811">
        <v>-10232</v>
      </c>
      <c r="E17811" s="27" t="s">
        <v>887</v>
      </c>
      <c r="F17811">
        <v>152</v>
      </c>
      <c r="G17811">
        <v>5</v>
      </c>
      <c r="H17811">
        <v>2</v>
      </c>
    </row>
    <row r="17812" spans="1:8" hidden="1" x14ac:dyDescent="0.25">
      <c r="A17812" s="27" t="s">
        <v>706</v>
      </c>
      <c r="B17812" s="27" t="s">
        <v>248</v>
      </c>
      <c r="C17812">
        <v>390742</v>
      </c>
      <c r="D17812">
        <v>218243</v>
      </c>
      <c r="E17812" s="27" t="s">
        <v>887</v>
      </c>
      <c r="F17812">
        <v>1156</v>
      </c>
      <c r="G17812">
        <v>38</v>
      </c>
      <c r="H17812">
        <v>52</v>
      </c>
    </row>
    <row r="17813" spans="1:8" hidden="1" x14ac:dyDescent="0.25">
      <c r="A17813" s="27" t="s">
        <v>706</v>
      </c>
      <c r="B17813" s="27" t="s">
        <v>260</v>
      </c>
      <c r="C17813">
        <v>157835</v>
      </c>
      <c r="D17813">
        <v>-902308</v>
      </c>
      <c r="E17813" s="27" t="s">
        <v>887</v>
      </c>
      <c r="F17813">
        <v>34</v>
      </c>
      <c r="G17813">
        <v>1</v>
      </c>
      <c r="H17813">
        <v>10</v>
      </c>
    </row>
    <row r="17814" spans="1:8" hidden="1" x14ac:dyDescent="0.25">
      <c r="A17814" s="27" t="s">
        <v>706</v>
      </c>
      <c r="B17814" s="27" t="s">
        <v>266</v>
      </c>
      <c r="C17814">
        <v>99456</v>
      </c>
      <c r="D17814">
        <v>-96966</v>
      </c>
      <c r="E17814" s="27" t="s">
        <v>887</v>
      </c>
      <c r="F17814">
        <v>16</v>
      </c>
      <c r="G17814">
        <v>0</v>
      </c>
      <c r="H17814">
        <v>0</v>
      </c>
    </row>
    <row r="17815" spans="1:8" hidden="1" x14ac:dyDescent="0.25">
      <c r="A17815" s="27" t="s">
        <v>706</v>
      </c>
      <c r="B17815" s="27" t="s">
        <v>272</v>
      </c>
      <c r="C17815">
        <v>50</v>
      </c>
      <c r="D17815">
        <v>-5875</v>
      </c>
      <c r="E17815" s="27" t="s">
        <v>887</v>
      </c>
      <c r="F17815">
        <v>8</v>
      </c>
      <c r="G17815">
        <v>1</v>
      </c>
      <c r="H17815">
        <v>0</v>
      </c>
    </row>
    <row r="17816" spans="1:8" hidden="1" x14ac:dyDescent="0.25">
      <c r="A17816" s="27" t="s">
        <v>706</v>
      </c>
      <c r="B17816" s="27" t="s">
        <v>275</v>
      </c>
      <c r="C17816">
        <v>189712</v>
      </c>
      <c r="D17816">
        <v>-722852</v>
      </c>
      <c r="E17816" s="27" t="s">
        <v>887</v>
      </c>
      <c r="F17816">
        <v>15</v>
      </c>
      <c r="G17816">
        <v>0</v>
      </c>
      <c r="H17816">
        <v>1</v>
      </c>
    </row>
    <row r="17817" spans="1:8" hidden="1" x14ac:dyDescent="0.25">
      <c r="A17817" s="27" t="s">
        <v>706</v>
      </c>
      <c r="B17817" s="27" t="s">
        <v>784</v>
      </c>
      <c r="C17817">
        <v>419029</v>
      </c>
      <c r="D17817">
        <v>124534</v>
      </c>
      <c r="E17817" s="27" t="s">
        <v>887</v>
      </c>
      <c r="F17817">
        <v>6</v>
      </c>
      <c r="G17817">
        <v>0</v>
      </c>
      <c r="H17817">
        <v>0</v>
      </c>
    </row>
    <row r="17818" spans="1:8" hidden="1" x14ac:dyDescent="0.25">
      <c r="A17818" s="27" t="s">
        <v>706</v>
      </c>
      <c r="B17818" s="27" t="s">
        <v>281</v>
      </c>
      <c r="C17818">
        <v>152</v>
      </c>
      <c r="D17818">
        <v>-862419</v>
      </c>
      <c r="E17818" s="27" t="s">
        <v>887</v>
      </c>
      <c r="F17818">
        <v>110</v>
      </c>
      <c r="G17818">
        <v>3</v>
      </c>
      <c r="H17818">
        <v>3</v>
      </c>
    </row>
    <row r="17819" spans="1:8" hidden="1" x14ac:dyDescent="0.25">
      <c r="A17819" s="27" t="s">
        <v>706</v>
      </c>
      <c r="B17819" s="27" t="s">
        <v>284</v>
      </c>
      <c r="C17819">
        <v>471625</v>
      </c>
      <c r="D17819">
        <v>195033</v>
      </c>
      <c r="E17819" s="27" t="s">
        <v>887</v>
      </c>
      <c r="F17819">
        <v>408</v>
      </c>
      <c r="G17819">
        <v>13</v>
      </c>
      <c r="H17819">
        <v>34</v>
      </c>
    </row>
    <row r="17820" spans="1:8" hidden="1" x14ac:dyDescent="0.25">
      <c r="A17820" s="27" t="s">
        <v>706</v>
      </c>
      <c r="B17820" s="27" t="s">
        <v>287</v>
      </c>
      <c r="C17820">
        <v>649631</v>
      </c>
      <c r="D17820">
        <v>-190208</v>
      </c>
      <c r="E17820" s="27" t="s">
        <v>887</v>
      </c>
      <c r="F17820">
        <v>1020</v>
      </c>
      <c r="G17820">
        <v>2</v>
      </c>
      <c r="H17820">
        <v>135</v>
      </c>
    </row>
    <row r="17821" spans="1:8" hidden="1" x14ac:dyDescent="0.25">
      <c r="A17821" s="27" t="s">
        <v>706</v>
      </c>
      <c r="B17821" s="27" t="s">
        <v>290</v>
      </c>
      <c r="C17821">
        <v>210</v>
      </c>
      <c r="D17821">
        <v>780</v>
      </c>
      <c r="E17821" s="27" t="s">
        <v>887</v>
      </c>
      <c r="F17821">
        <v>1024</v>
      </c>
      <c r="G17821">
        <v>27</v>
      </c>
      <c r="H17821">
        <v>95</v>
      </c>
    </row>
    <row r="17822" spans="1:8" hidden="1" x14ac:dyDescent="0.25">
      <c r="A17822" s="27" t="s">
        <v>706</v>
      </c>
      <c r="B17822" s="27" t="s">
        <v>293</v>
      </c>
      <c r="C17822">
        <v>-7893</v>
      </c>
      <c r="D17822">
        <v>1139213</v>
      </c>
      <c r="E17822" s="27" t="s">
        <v>887</v>
      </c>
      <c r="F17822">
        <v>1285</v>
      </c>
      <c r="G17822">
        <v>114</v>
      </c>
      <c r="H17822">
        <v>64</v>
      </c>
    </row>
    <row r="17823" spans="1:8" hidden="1" x14ac:dyDescent="0.25">
      <c r="A17823" s="27" t="s">
        <v>706</v>
      </c>
      <c r="B17823" s="27" t="s">
        <v>296</v>
      </c>
      <c r="C17823">
        <v>320</v>
      </c>
      <c r="D17823">
        <v>530</v>
      </c>
      <c r="E17823" s="27" t="s">
        <v>887</v>
      </c>
      <c r="F17823">
        <v>38309</v>
      </c>
      <c r="G17823">
        <v>2640</v>
      </c>
      <c r="H17823">
        <v>12391</v>
      </c>
    </row>
    <row r="17824" spans="1:8" hidden="1" x14ac:dyDescent="0.25">
      <c r="A17824" s="27" t="s">
        <v>706</v>
      </c>
      <c r="B17824" s="27" t="s">
        <v>299</v>
      </c>
      <c r="C17824">
        <v>330</v>
      </c>
      <c r="D17824">
        <v>440</v>
      </c>
      <c r="E17824" s="27" t="s">
        <v>887</v>
      </c>
      <c r="F17824">
        <v>547</v>
      </c>
      <c r="G17824">
        <v>42</v>
      </c>
      <c r="H17824">
        <v>143</v>
      </c>
    </row>
    <row r="17825" spans="1:8" hidden="1" x14ac:dyDescent="0.25">
      <c r="A17825" s="27" t="s">
        <v>706</v>
      </c>
      <c r="B17825" s="27" t="s">
        <v>302</v>
      </c>
      <c r="C17825">
        <v>531424</v>
      </c>
      <c r="D17825">
        <v>-76921</v>
      </c>
      <c r="E17825" s="27" t="s">
        <v>887</v>
      </c>
      <c r="F17825">
        <v>2615</v>
      </c>
      <c r="G17825">
        <v>46</v>
      </c>
      <c r="H17825">
        <v>5</v>
      </c>
    </row>
    <row r="17826" spans="1:8" hidden="1" x14ac:dyDescent="0.25">
      <c r="A17826" s="27" t="s">
        <v>706</v>
      </c>
      <c r="B17826" s="27" t="s">
        <v>308</v>
      </c>
      <c r="C17826">
        <v>310</v>
      </c>
      <c r="D17826">
        <v>350</v>
      </c>
      <c r="E17826" s="27" t="s">
        <v>887</v>
      </c>
      <c r="F17826">
        <v>4247</v>
      </c>
      <c r="G17826">
        <v>15</v>
      </c>
      <c r="H17826">
        <v>132</v>
      </c>
    </row>
    <row r="17827" spans="1:8" hidden="1" x14ac:dyDescent="0.25">
      <c r="A17827" s="27" t="s">
        <v>706</v>
      </c>
      <c r="B17827" s="27" t="s">
        <v>311</v>
      </c>
      <c r="C17827">
        <v>430</v>
      </c>
      <c r="D17827">
        <v>120</v>
      </c>
      <c r="E17827" s="27" t="s">
        <v>887</v>
      </c>
      <c r="F17827">
        <v>97689</v>
      </c>
      <c r="G17827">
        <v>10779</v>
      </c>
      <c r="H17827">
        <v>13030</v>
      </c>
    </row>
    <row r="17828" spans="1:8" hidden="1" x14ac:dyDescent="0.25">
      <c r="A17828" s="27" t="s">
        <v>706</v>
      </c>
      <c r="B17828" s="27" t="s">
        <v>314</v>
      </c>
      <c r="C17828">
        <v>181096</v>
      </c>
      <c r="D17828">
        <v>-772975</v>
      </c>
      <c r="E17828" s="27" t="s">
        <v>887</v>
      </c>
      <c r="F17828">
        <v>32</v>
      </c>
      <c r="G17828">
        <v>1</v>
      </c>
      <c r="H17828">
        <v>2</v>
      </c>
    </row>
    <row r="17829" spans="1:8" hidden="1" x14ac:dyDescent="0.25">
      <c r="A17829" s="27" t="s">
        <v>706</v>
      </c>
      <c r="B17829" s="27" t="s">
        <v>317</v>
      </c>
      <c r="C17829">
        <v>360</v>
      </c>
      <c r="D17829">
        <v>1380</v>
      </c>
      <c r="E17829" s="27" t="s">
        <v>887</v>
      </c>
      <c r="F17829">
        <v>1866</v>
      </c>
      <c r="G17829">
        <v>54</v>
      </c>
      <c r="H17829">
        <v>424</v>
      </c>
    </row>
    <row r="17830" spans="1:8" hidden="1" x14ac:dyDescent="0.25">
      <c r="A17830" s="27" t="s">
        <v>706</v>
      </c>
      <c r="B17830" s="27" t="s">
        <v>323</v>
      </c>
      <c r="C17830">
        <v>3124</v>
      </c>
      <c r="D17830">
        <v>3651</v>
      </c>
      <c r="E17830" s="27" t="s">
        <v>887</v>
      </c>
      <c r="F17830">
        <v>259</v>
      </c>
      <c r="G17830">
        <v>3</v>
      </c>
      <c r="H17830">
        <v>18</v>
      </c>
    </row>
    <row r="17831" spans="1:8" hidden="1" x14ac:dyDescent="0.25">
      <c r="A17831" s="27" t="s">
        <v>706</v>
      </c>
      <c r="B17831" s="27" t="s">
        <v>326</v>
      </c>
      <c r="C17831">
        <v>480196</v>
      </c>
      <c r="D17831">
        <v>669237</v>
      </c>
      <c r="E17831" s="27" t="s">
        <v>887</v>
      </c>
      <c r="F17831">
        <v>284</v>
      </c>
      <c r="G17831">
        <v>1</v>
      </c>
      <c r="H17831">
        <v>20</v>
      </c>
    </row>
    <row r="17832" spans="1:8" hidden="1" x14ac:dyDescent="0.25">
      <c r="A17832" s="27" t="s">
        <v>706</v>
      </c>
      <c r="B17832" s="27" t="s">
        <v>329</v>
      </c>
      <c r="C17832">
        <v>-236</v>
      </c>
      <c r="D17832">
        <v>379062</v>
      </c>
      <c r="E17832" s="27" t="s">
        <v>887</v>
      </c>
      <c r="F17832">
        <v>42</v>
      </c>
      <c r="G17832">
        <v>1</v>
      </c>
      <c r="H17832">
        <v>1</v>
      </c>
    </row>
    <row r="17833" spans="1:8" hidden="1" x14ac:dyDescent="0.25">
      <c r="A17833" s="27" t="s">
        <v>706</v>
      </c>
      <c r="B17833" s="27" t="s">
        <v>785</v>
      </c>
      <c r="C17833">
        <v>360</v>
      </c>
      <c r="D17833">
        <v>1280</v>
      </c>
      <c r="E17833" s="27" t="s">
        <v>887</v>
      </c>
      <c r="F17833">
        <v>9583</v>
      </c>
      <c r="G17833">
        <v>152</v>
      </c>
      <c r="H17833">
        <v>5033</v>
      </c>
    </row>
    <row r="17834" spans="1:8" hidden="1" x14ac:dyDescent="0.25">
      <c r="A17834" s="27" t="s">
        <v>706</v>
      </c>
      <c r="B17834" s="27" t="s">
        <v>335</v>
      </c>
      <c r="C17834">
        <v>295</v>
      </c>
      <c r="D17834">
        <v>4775</v>
      </c>
      <c r="E17834" s="27" t="s">
        <v>887</v>
      </c>
      <c r="F17834">
        <v>255</v>
      </c>
      <c r="G17834">
        <v>0</v>
      </c>
      <c r="H17834">
        <v>67</v>
      </c>
    </row>
    <row r="17835" spans="1:8" hidden="1" x14ac:dyDescent="0.25">
      <c r="A17835" s="27" t="s">
        <v>706</v>
      </c>
      <c r="B17835" s="27" t="s">
        <v>338</v>
      </c>
      <c r="C17835">
        <v>412044</v>
      </c>
      <c r="D17835">
        <v>747661</v>
      </c>
      <c r="E17835" s="27" t="s">
        <v>887</v>
      </c>
      <c r="F17835">
        <v>84</v>
      </c>
      <c r="G17835">
        <v>0</v>
      </c>
      <c r="H17835">
        <v>0</v>
      </c>
    </row>
    <row r="17836" spans="1:8" hidden="1" x14ac:dyDescent="0.25">
      <c r="A17836" s="27" t="s">
        <v>706</v>
      </c>
      <c r="B17836" s="27" t="s">
        <v>344</v>
      </c>
      <c r="C17836">
        <v>568796</v>
      </c>
      <c r="D17836">
        <v>246032</v>
      </c>
      <c r="E17836" s="27" t="s">
        <v>887</v>
      </c>
      <c r="F17836">
        <v>347</v>
      </c>
      <c r="G17836">
        <v>0</v>
      </c>
      <c r="H17836">
        <v>1</v>
      </c>
    </row>
    <row r="17837" spans="1:8" hidden="1" x14ac:dyDescent="0.25">
      <c r="A17837" s="27" t="s">
        <v>706</v>
      </c>
      <c r="B17837" s="27" t="s">
        <v>347</v>
      </c>
      <c r="C17837">
        <v>338547</v>
      </c>
      <c r="D17837">
        <v>358623</v>
      </c>
      <c r="E17837" s="27" t="s">
        <v>887</v>
      </c>
      <c r="F17837">
        <v>438</v>
      </c>
      <c r="G17837">
        <v>10</v>
      </c>
      <c r="H17837">
        <v>30</v>
      </c>
    </row>
    <row r="17838" spans="1:8" hidden="1" x14ac:dyDescent="0.25">
      <c r="A17838" s="27" t="s">
        <v>706</v>
      </c>
      <c r="B17838" s="27" t="s">
        <v>350</v>
      </c>
      <c r="C17838">
        <v>64281</v>
      </c>
      <c r="D17838">
        <v>-94295</v>
      </c>
      <c r="E17838" s="27" t="s">
        <v>887</v>
      </c>
      <c r="F17838">
        <v>3</v>
      </c>
      <c r="G17838">
        <v>0</v>
      </c>
      <c r="H17838">
        <v>0</v>
      </c>
    </row>
    <row r="17839" spans="1:8" hidden="1" x14ac:dyDescent="0.25">
      <c r="A17839" s="27" t="s">
        <v>706</v>
      </c>
      <c r="B17839" s="27" t="s">
        <v>356</v>
      </c>
      <c r="C17839">
        <v>4714</v>
      </c>
      <c r="D17839">
        <v>955</v>
      </c>
      <c r="E17839" s="27" t="s">
        <v>887</v>
      </c>
      <c r="F17839">
        <v>56</v>
      </c>
      <c r="G17839">
        <v>0</v>
      </c>
      <c r="H17839">
        <v>0</v>
      </c>
    </row>
    <row r="17840" spans="1:8" hidden="1" x14ac:dyDescent="0.25">
      <c r="A17840" s="27" t="s">
        <v>706</v>
      </c>
      <c r="B17840" s="27" t="s">
        <v>359</v>
      </c>
      <c r="C17840">
        <v>551694</v>
      </c>
      <c r="D17840">
        <v>238813</v>
      </c>
      <c r="E17840" s="27" t="s">
        <v>887</v>
      </c>
      <c r="F17840">
        <v>460</v>
      </c>
      <c r="G17840">
        <v>7</v>
      </c>
      <c r="H17840">
        <v>1</v>
      </c>
    </row>
    <row r="17841" spans="1:8" hidden="1" x14ac:dyDescent="0.25">
      <c r="A17841" s="27" t="s">
        <v>706</v>
      </c>
      <c r="B17841" s="27" t="s">
        <v>362</v>
      </c>
      <c r="C17841">
        <v>498153</v>
      </c>
      <c r="D17841">
        <v>61296</v>
      </c>
      <c r="E17841" s="27" t="s">
        <v>887</v>
      </c>
      <c r="F17841">
        <v>1950</v>
      </c>
      <c r="G17841">
        <v>21</v>
      </c>
      <c r="H17841">
        <v>40</v>
      </c>
    </row>
    <row r="17842" spans="1:8" hidden="1" x14ac:dyDescent="0.25">
      <c r="A17842" s="27" t="s">
        <v>706</v>
      </c>
      <c r="B17842" s="27" t="s">
        <v>365</v>
      </c>
      <c r="C17842">
        <v>-187669</v>
      </c>
      <c r="D17842">
        <v>468691</v>
      </c>
      <c r="E17842" s="27" t="s">
        <v>887</v>
      </c>
      <c r="F17842">
        <v>39</v>
      </c>
      <c r="G17842">
        <v>0</v>
      </c>
      <c r="H17842">
        <v>0</v>
      </c>
    </row>
    <row r="17843" spans="1:8" hidden="1" x14ac:dyDescent="0.25">
      <c r="A17843" s="27" t="s">
        <v>706</v>
      </c>
      <c r="B17843" s="27" t="s">
        <v>371</v>
      </c>
      <c r="C17843">
        <v>25</v>
      </c>
      <c r="D17843">
        <v>1125</v>
      </c>
      <c r="E17843" s="27" t="s">
        <v>887</v>
      </c>
      <c r="F17843">
        <v>2470</v>
      </c>
      <c r="G17843">
        <v>35</v>
      </c>
      <c r="H17843">
        <v>388</v>
      </c>
    </row>
    <row r="17844" spans="1:8" hidden="1" x14ac:dyDescent="0.25">
      <c r="A17844" s="27" t="s">
        <v>706</v>
      </c>
      <c r="B17844" s="27" t="s">
        <v>374</v>
      </c>
      <c r="C17844">
        <v>32028</v>
      </c>
      <c r="D17844">
        <v>732207</v>
      </c>
      <c r="E17844" s="27" t="s">
        <v>887</v>
      </c>
      <c r="F17844">
        <v>17</v>
      </c>
      <c r="G17844">
        <v>0</v>
      </c>
      <c r="H17844">
        <v>13</v>
      </c>
    </row>
    <row r="17845" spans="1:8" hidden="1" x14ac:dyDescent="0.25">
      <c r="A17845" s="27" t="s">
        <v>706</v>
      </c>
      <c r="B17845" s="27" t="s">
        <v>380</v>
      </c>
      <c r="C17845">
        <v>359375</v>
      </c>
      <c r="D17845">
        <v>143754</v>
      </c>
      <c r="E17845" s="27" t="s">
        <v>887</v>
      </c>
      <c r="F17845">
        <v>151</v>
      </c>
      <c r="G17845">
        <v>0</v>
      </c>
      <c r="H17845">
        <v>2</v>
      </c>
    </row>
    <row r="17846" spans="1:8" hidden="1" x14ac:dyDescent="0.25">
      <c r="A17846" s="27" t="s">
        <v>706</v>
      </c>
      <c r="B17846" s="27" t="s">
        <v>383</v>
      </c>
      <c r="C17846">
        <v>210079</v>
      </c>
      <c r="D17846">
        <v>109408</v>
      </c>
      <c r="E17846" s="27" t="s">
        <v>887</v>
      </c>
      <c r="F17846">
        <v>5</v>
      </c>
      <c r="G17846">
        <v>0</v>
      </c>
      <c r="H17846">
        <v>2</v>
      </c>
    </row>
    <row r="17847" spans="1:8" hidden="1" x14ac:dyDescent="0.25">
      <c r="A17847" s="27" t="s">
        <v>706</v>
      </c>
      <c r="B17847" s="27" t="s">
        <v>386</v>
      </c>
      <c r="C17847">
        <v>-202</v>
      </c>
      <c r="D17847">
        <v>575</v>
      </c>
      <c r="E17847" s="27" t="s">
        <v>887</v>
      </c>
      <c r="F17847">
        <v>107</v>
      </c>
      <c r="G17847">
        <v>3</v>
      </c>
      <c r="H17847">
        <v>0</v>
      </c>
    </row>
    <row r="17848" spans="1:8" hidden="1" x14ac:dyDescent="0.25">
      <c r="A17848" s="27" t="s">
        <v>706</v>
      </c>
      <c r="B17848" s="27" t="s">
        <v>389</v>
      </c>
      <c r="C17848">
        <v>236345</v>
      </c>
      <c r="D17848">
        <v>-1025528</v>
      </c>
      <c r="E17848" s="27" t="s">
        <v>887</v>
      </c>
      <c r="F17848">
        <v>993</v>
      </c>
      <c r="G17848">
        <v>20</v>
      </c>
      <c r="H17848">
        <v>4</v>
      </c>
    </row>
    <row r="17849" spans="1:8" hidden="1" x14ac:dyDescent="0.25">
      <c r="A17849" s="27" t="s">
        <v>706</v>
      </c>
      <c r="B17849" s="27" t="s">
        <v>392</v>
      </c>
      <c r="C17849">
        <v>474116</v>
      </c>
      <c r="D17849">
        <v>283699</v>
      </c>
      <c r="E17849" s="27" t="s">
        <v>887</v>
      </c>
      <c r="F17849">
        <v>263</v>
      </c>
      <c r="G17849">
        <v>2</v>
      </c>
      <c r="H17849">
        <v>2</v>
      </c>
    </row>
    <row r="17850" spans="1:8" hidden="1" x14ac:dyDescent="0.25">
      <c r="A17850" s="27" t="s">
        <v>706</v>
      </c>
      <c r="B17850" s="27" t="s">
        <v>395</v>
      </c>
      <c r="C17850">
        <v>437333</v>
      </c>
      <c r="D17850">
        <v>74167</v>
      </c>
      <c r="E17850" s="27" t="s">
        <v>887</v>
      </c>
      <c r="F17850">
        <v>46</v>
      </c>
      <c r="G17850">
        <v>1</v>
      </c>
      <c r="H17850">
        <v>1</v>
      </c>
    </row>
    <row r="17851" spans="1:8" hidden="1" x14ac:dyDescent="0.25">
      <c r="A17851" s="27" t="s">
        <v>706</v>
      </c>
      <c r="B17851" s="27" t="s">
        <v>398</v>
      </c>
      <c r="C17851">
        <v>468625</v>
      </c>
      <c r="D17851">
        <v>1038467</v>
      </c>
      <c r="E17851" s="27" t="s">
        <v>887</v>
      </c>
      <c r="F17851">
        <v>12</v>
      </c>
      <c r="G17851">
        <v>0</v>
      </c>
      <c r="H17851">
        <v>0</v>
      </c>
    </row>
    <row r="17852" spans="1:8" hidden="1" x14ac:dyDescent="0.25">
      <c r="A17852" s="27" t="s">
        <v>706</v>
      </c>
      <c r="B17852" s="27" t="s">
        <v>401</v>
      </c>
      <c r="C17852">
        <v>425</v>
      </c>
      <c r="D17852">
        <v>193</v>
      </c>
      <c r="E17852" s="27" t="s">
        <v>887</v>
      </c>
      <c r="F17852">
        <v>85</v>
      </c>
      <c r="G17852">
        <v>1</v>
      </c>
      <c r="H17852">
        <v>0</v>
      </c>
    </row>
    <row r="17853" spans="1:8" hidden="1" x14ac:dyDescent="0.25">
      <c r="A17853" s="27" t="s">
        <v>706</v>
      </c>
      <c r="B17853" s="27" t="s">
        <v>407</v>
      </c>
      <c r="C17853">
        <v>317917</v>
      </c>
      <c r="D17853">
        <v>-70926</v>
      </c>
      <c r="E17853" s="27" t="s">
        <v>887</v>
      </c>
      <c r="F17853">
        <v>479</v>
      </c>
      <c r="G17853">
        <v>26</v>
      </c>
      <c r="H17853">
        <v>13</v>
      </c>
    </row>
    <row r="17854" spans="1:8" hidden="1" x14ac:dyDescent="0.25">
      <c r="A17854" s="27" t="s">
        <v>706</v>
      </c>
      <c r="B17854" s="27" t="s">
        <v>416</v>
      </c>
      <c r="C17854">
        <v>-229576</v>
      </c>
      <c r="D17854">
        <v>184904</v>
      </c>
      <c r="E17854" s="27" t="s">
        <v>887</v>
      </c>
      <c r="F17854">
        <v>11</v>
      </c>
      <c r="G17854">
        <v>0</v>
      </c>
      <c r="H17854">
        <v>2</v>
      </c>
    </row>
    <row r="17855" spans="1:8" hidden="1" x14ac:dyDescent="0.25">
      <c r="A17855" s="27" t="s">
        <v>706</v>
      </c>
      <c r="B17855" s="27" t="s">
        <v>419</v>
      </c>
      <c r="C17855">
        <v>281667</v>
      </c>
      <c r="D17855">
        <v>8425</v>
      </c>
      <c r="E17855" s="27" t="s">
        <v>887</v>
      </c>
      <c r="F17855">
        <v>5</v>
      </c>
      <c r="G17855">
        <v>0</v>
      </c>
      <c r="H17855">
        <v>1</v>
      </c>
    </row>
    <row r="17856" spans="1:8" hidden="1" x14ac:dyDescent="0.25">
      <c r="A17856" s="27" t="s">
        <v>41</v>
      </c>
      <c r="B17856" s="27" t="s">
        <v>422</v>
      </c>
      <c r="C17856">
        <v>125186</v>
      </c>
      <c r="D17856">
        <v>-700358</v>
      </c>
      <c r="E17856" s="27" t="s">
        <v>887</v>
      </c>
      <c r="F17856">
        <v>50</v>
      </c>
      <c r="G17856">
        <v>0</v>
      </c>
      <c r="H17856">
        <v>1</v>
      </c>
    </row>
    <row r="17857" spans="1:8" hidden="1" x14ac:dyDescent="0.25">
      <c r="A17857" s="27" t="s">
        <v>786</v>
      </c>
      <c r="B17857" s="27" t="s">
        <v>422</v>
      </c>
      <c r="C17857">
        <v>121696</v>
      </c>
      <c r="D17857">
        <v>-6899</v>
      </c>
      <c r="E17857" s="27" t="s">
        <v>887</v>
      </c>
      <c r="F17857">
        <v>8</v>
      </c>
      <c r="G17857">
        <v>1</v>
      </c>
      <c r="H17857">
        <v>2</v>
      </c>
    </row>
    <row r="17858" spans="1:8" hidden="1" x14ac:dyDescent="0.25">
      <c r="A17858" s="27" t="s">
        <v>787</v>
      </c>
      <c r="B17858" s="27" t="s">
        <v>422</v>
      </c>
      <c r="C17858">
        <v>180425</v>
      </c>
      <c r="D17858">
        <v>-630548</v>
      </c>
      <c r="E17858" s="27" t="s">
        <v>887</v>
      </c>
      <c r="F17858">
        <v>6</v>
      </c>
      <c r="G17858">
        <v>0</v>
      </c>
      <c r="H17858">
        <v>0</v>
      </c>
    </row>
    <row r="17859" spans="1:8" hidden="1" x14ac:dyDescent="0.25">
      <c r="A17859" s="27" t="s">
        <v>706</v>
      </c>
      <c r="B17859" s="27" t="s">
        <v>422</v>
      </c>
      <c r="C17859">
        <v>521326</v>
      </c>
      <c r="D17859">
        <v>52913</v>
      </c>
      <c r="E17859" s="27" t="s">
        <v>887</v>
      </c>
      <c r="F17859">
        <v>10866</v>
      </c>
      <c r="G17859">
        <v>771</v>
      </c>
      <c r="H17859">
        <v>250</v>
      </c>
    </row>
    <row r="17860" spans="1:8" hidden="1" x14ac:dyDescent="0.25">
      <c r="A17860" s="27" t="s">
        <v>706</v>
      </c>
      <c r="B17860" s="27" t="s">
        <v>788</v>
      </c>
      <c r="C17860">
        <v>-409006</v>
      </c>
      <c r="D17860">
        <v>174886</v>
      </c>
      <c r="E17860" s="27" t="s">
        <v>887</v>
      </c>
      <c r="F17860">
        <v>514</v>
      </c>
      <c r="G17860">
        <v>1</v>
      </c>
      <c r="H17860">
        <v>56</v>
      </c>
    </row>
    <row r="17861" spans="1:8" hidden="1" x14ac:dyDescent="0.25">
      <c r="A17861" s="27" t="s">
        <v>706</v>
      </c>
      <c r="B17861" s="27" t="s">
        <v>431</v>
      </c>
      <c r="C17861">
        <v>128654</v>
      </c>
      <c r="D17861">
        <v>-852072</v>
      </c>
      <c r="E17861" s="27" t="s">
        <v>887</v>
      </c>
      <c r="F17861">
        <v>4</v>
      </c>
      <c r="G17861">
        <v>1</v>
      </c>
      <c r="H17861">
        <v>0</v>
      </c>
    </row>
    <row r="17862" spans="1:8" hidden="1" x14ac:dyDescent="0.25">
      <c r="A17862" s="27" t="s">
        <v>706</v>
      </c>
      <c r="B17862" s="27" t="s">
        <v>434</v>
      </c>
      <c r="C17862">
        <v>176078</v>
      </c>
      <c r="D17862">
        <v>80817</v>
      </c>
      <c r="E17862" s="27" t="s">
        <v>887</v>
      </c>
      <c r="F17862">
        <v>18</v>
      </c>
      <c r="G17862">
        <v>1</v>
      </c>
      <c r="H17862">
        <v>0</v>
      </c>
    </row>
    <row r="17863" spans="1:8" hidden="1" x14ac:dyDescent="0.25">
      <c r="A17863" s="27" t="s">
        <v>706</v>
      </c>
      <c r="B17863" s="27" t="s">
        <v>437</v>
      </c>
      <c r="C17863">
        <v>9082</v>
      </c>
      <c r="D17863">
        <v>86753</v>
      </c>
      <c r="E17863" s="27" t="s">
        <v>887</v>
      </c>
      <c r="F17863">
        <v>111</v>
      </c>
      <c r="G17863">
        <v>1</v>
      </c>
      <c r="H17863">
        <v>3</v>
      </c>
    </row>
    <row r="17864" spans="1:8" hidden="1" x14ac:dyDescent="0.25">
      <c r="A17864" s="27" t="s">
        <v>706</v>
      </c>
      <c r="B17864" s="27" t="s">
        <v>789</v>
      </c>
      <c r="C17864">
        <v>416086</v>
      </c>
      <c r="D17864">
        <v>217453</v>
      </c>
      <c r="E17864" s="27" t="s">
        <v>887</v>
      </c>
      <c r="F17864">
        <v>259</v>
      </c>
      <c r="G17864">
        <v>6</v>
      </c>
      <c r="H17864">
        <v>3</v>
      </c>
    </row>
    <row r="17865" spans="1:8" hidden="1" x14ac:dyDescent="0.25">
      <c r="A17865" s="27" t="s">
        <v>706</v>
      </c>
      <c r="B17865" s="27" t="s">
        <v>446</v>
      </c>
      <c r="C17865">
        <v>60472</v>
      </c>
      <c r="D17865">
        <v>84689</v>
      </c>
      <c r="E17865" s="27" t="s">
        <v>887</v>
      </c>
      <c r="F17865">
        <v>4284</v>
      </c>
      <c r="G17865">
        <v>25</v>
      </c>
      <c r="H17865">
        <v>7</v>
      </c>
    </row>
    <row r="17866" spans="1:8" hidden="1" x14ac:dyDescent="0.25">
      <c r="A17866" s="27" t="s">
        <v>706</v>
      </c>
      <c r="B17866" s="27" t="s">
        <v>449</v>
      </c>
      <c r="C17866">
        <v>210</v>
      </c>
      <c r="D17866">
        <v>570</v>
      </c>
      <c r="E17866" s="27" t="s">
        <v>887</v>
      </c>
      <c r="F17866">
        <v>167</v>
      </c>
      <c r="G17866">
        <v>0</v>
      </c>
      <c r="H17866">
        <v>23</v>
      </c>
    </row>
    <row r="17867" spans="1:8" hidden="1" x14ac:dyDescent="0.25">
      <c r="A17867" s="27" t="s">
        <v>706</v>
      </c>
      <c r="B17867" s="27" t="s">
        <v>452</v>
      </c>
      <c r="C17867">
        <v>303753</v>
      </c>
      <c r="D17867">
        <v>693451</v>
      </c>
      <c r="E17867" s="27" t="s">
        <v>887</v>
      </c>
      <c r="F17867">
        <v>1597</v>
      </c>
      <c r="G17867">
        <v>14</v>
      </c>
      <c r="H17867">
        <v>29</v>
      </c>
    </row>
    <row r="17868" spans="1:8" hidden="1" x14ac:dyDescent="0.25">
      <c r="A17868" s="27" t="s">
        <v>706</v>
      </c>
      <c r="B17868" s="27" t="s">
        <v>458</v>
      </c>
      <c r="C17868">
        <v>8538</v>
      </c>
      <c r="D17868">
        <v>-807821</v>
      </c>
      <c r="E17868" s="27" t="s">
        <v>887</v>
      </c>
      <c r="F17868">
        <v>901</v>
      </c>
      <c r="G17868">
        <v>17</v>
      </c>
      <c r="H17868">
        <v>4</v>
      </c>
    </row>
    <row r="17869" spans="1:8" hidden="1" x14ac:dyDescent="0.25">
      <c r="A17869" s="27" t="s">
        <v>706</v>
      </c>
      <c r="B17869" s="27" t="s">
        <v>790</v>
      </c>
      <c r="C17869">
        <v>-6315</v>
      </c>
      <c r="D17869">
        <v>1439555</v>
      </c>
      <c r="E17869" s="27" t="s">
        <v>887</v>
      </c>
      <c r="F17869">
        <v>1</v>
      </c>
      <c r="G17869">
        <v>0</v>
      </c>
      <c r="H17869">
        <v>0</v>
      </c>
    </row>
    <row r="17870" spans="1:8" hidden="1" x14ac:dyDescent="0.25">
      <c r="A17870" s="27" t="s">
        <v>706</v>
      </c>
      <c r="B17870" s="27" t="s">
        <v>464</v>
      </c>
      <c r="C17870">
        <v>-234425</v>
      </c>
      <c r="D17870">
        <v>-584438</v>
      </c>
      <c r="E17870" s="27" t="s">
        <v>887</v>
      </c>
      <c r="F17870">
        <v>59</v>
      </c>
      <c r="G17870">
        <v>3</v>
      </c>
      <c r="H17870">
        <v>1</v>
      </c>
    </row>
    <row r="17871" spans="1:8" hidden="1" x14ac:dyDescent="0.25">
      <c r="A17871" s="27" t="s">
        <v>706</v>
      </c>
      <c r="B17871" s="27" t="s">
        <v>467</v>
      </c>
      <c r="C17871">
        <v>-919</v>
      </c>
      <c r="D17871">
        <v>-750152</v>
      </c>
      <c r="E17871" s="27" t="s">
        <v>887</v>
      </c>
      <c r="F17871">
        <v>852</v>
      </c>
      <c r="G17871">
        <v>18</v>
      </c>
      <c r="H17871">
        <v>16</v>
      </c>
    </row>
    <row r="17872" spans="1:8" hidden="1" x14ac:dyDescent="0.25">
      <c r="A17872" s="27" t="s">
        <v>706</v>
      </c>
      <c r="B17872" s="27" t="s">
        <v>470</v>
      </c>
      <c r="C17872">
        <v>130</v>
      </c>
      <c r="D17872">
        <v>1220</v>
      </c>
      <c r="E17872" s="27" t="s">
        <v>887</v>
      </c>
      <c r="F17872">
        <v>1418</v>
      </c>
      <c r="G17872">
        <v>71</v>
      </c>
      <c r="H17872">
        <v>42</v>
      </c>
    </row>
    <row r="17873" spans="1:8" hidden="1" x14ac:dyDescent="0.25">
      <c r="A17873" s="27" t="s">
        <v>706</v>
      </c>
      <c r="B17873" s="27" t="s">
        <v>473</v>
      </c>
      <c r="C17873">
        <v>519194</v>
      </c>
      <c r="D17873">
        <v>191451</v>
      </c>
      <c r="E17873" s="27" t="s">
        <v>887</v>
      </c>
      <c r="F17873">
        <v>1862</v>
      </c>
      <c r="G17873">
        <v>22</v>
      </c>
      <c r="H17873">
        <v>7</v>
      </c>
    </row>
    <row r="17874" spans="1:8" hidden="1" x14ac:dyDescent="0.25">
      <c r="A17874" s="27" t="s">
        <v>706</v>
      </c>
      <c r="B17874" s="27" t="s">
        <v>476</v>
      </c>
      <c r="C17874">
        <v>393999</v>
      </c>
      <c r="D17874">
        <v>-82245</v>
      </c>
      <c r="E17874" s="27" t="s">
        <v>887</v>
      </c>
      <c r="F17874">
        <v>5962</v>
      </c>
      <c r="G17874">
        <v>119</v>
      </c>
      <c r="H17874">
        <v>43</v>
      </c>
    </row>
    <row r="17875" spans="1:8" hidden="1" x14ac:dyDescent="0.25">
      <c r="A17875" s="27" t="s">
        <v>706</v>
      </c>
      <c r="B17875" s="27" t="s">
        <v>482</v>
      </c>
      <c r="C17875">
        <v>253548</v>
      </c>
      <c r="D17875">
        <v>511839</v>
      </c>
      <c r="E17875" s="27" t="s">
        <v>887</v>
      </c>
      <c r="F17875">
        <v>634</v>
      </c>
      <c r="G17875">
        <v>1</v>
      </c>
      <c r="H17875">
        <v>48</v>
      </c>
    </row>
    <row r="17876" spans="1:8" hidden="1" x14ac:dyDescent="0.25">
      <c r="A17876" s="27" t="s">
        <v>706</v>
      </c>
      <c r="B17876" s="27" t="s">
        <v>485</v>
      </c>
      <c r="C17876">
        <v>459432</v>
      </c>
      <c r="D17876">
        <v>249668</v>
      </c>
      <c r="E17876" s="27" t="s">
        <v>887</v>
      </c>
      <c r="F17876">
        <v>1815</v>
      </c>
      <c r="G17876">
        <v>43</v>
      </c>
      <c r="H17876">
        <v>206</v>
      </c>
    </row>
    <row r="17877" spans="1:8" hidden="1" x14ac:dyDescent="0.25">
      <c r="A17877" s="27" t="s">
        <v>706</v>
      </c>
      <c r="B17877" s="27" t="s">
        <v>488</v>
      </c>
      <c r="C17877">
        <v>600</v>
      </c>
      <c r="D17877">
        <v>900</v>
      </c>
      <c r="E17877" s="27" t="s">
        <v>887</v>
      </c>
      <c r="F17877">
        <v>1534</v>
      </c>
      <c r="G17877">
        <v>8</v>
      </c>
      <c r="H17877">
        <v>64</v>
      </c>
    </row>
    <row r="17878" spans="1:8" hidden="1" x14ac:dyDescent="0.25">
      <c r="A17878" s="27" t="s">
        <v>706</v>
      </c>
      <c r="B17878" s="27" t="s">
        <v>491</v>
      </c>
      <c r="C17878">
        <v>-19403</v>
      </c>
      <c r="D17878">
        <v>298739</v>
      </c>
      <c r="E17878" s="27" t="s">
        <v>887</v>
      </c>
      <c r="F17878">
        <v>70</v>
      </c>
      <c r="G17878">
        <v>0</v>
      </c>
      <c r="H17878">
        <v>0</v>
      </c>
    </row>
    <row r="17879" spans="1:8" hidden="1" x14ac:dyDescent="0.25">
      <c r="A17879" s="27" t="s">
        <v>706</v>
      </c>
      <c r="B17879" s="27" t="s">
        <v>791</v>
      </c>
      <c r="C17879">
        <v>139094</v>
      </c>
      <c r="D17879">
        <v>-609789</v>
      </c>
      <c r="E17879" s="27" t="s">
        <v>887</v>
      </c>
      <c r="F17879">
        <v>9</v>
      </c>
      <c r="G17879">
        <v>0</v>
      </c>
      <c r="H17879">
        <v>1</v>
      </c>
    </row>
    <row r="17880" spans="1:8" hidden="1" x14ac:dyDescent="0.25">
      <c r="A17880" s="27" t="s">
        <v>706</v>
      </c>
      <c r="B17880" s="27" t="s">
        <v>792</v>
      </c>
      <c r="C17880">
        <v>129843</v>
      </c>
      <c r="D17880">
        <v>-612872</v>
      </c>
      <c r="E17880" s="27" t="s">
        <v>887</v>
      </c>
      <c r="F17880">
        <v>1</v>
      </c>
      <c r="G17880">
        <v>0</v>
      </c>
      <c r="H17880">
        <v>1</v>
      </c>
    </row>
    <row r="17881" spans="1:8" hidden="1" x14ac:dyDescent="0.25">
      <c r="A17881" s="27" t="s">
        <v>706</v>
      </c>
      <c r="B17881" s="27" t="s">
        <v>793</v>
      </c>
      <c r="C17881">
        <v>439424</v>
      </c>
      <c r="D17881">
        <v>124578</v>
      </c>
      <c r="E17881" s="27" t="s">
        <v>887</v>
      </c>
      <c r="F17881">
        <v>224</v>
      </c>
      <c r="G17881">
        <v>22</v>
      </c>
      <c r="H17881">
        <v>6</v>
      </c>
    </row>
    <row r="17882" spans="1:8" hidden="1" x14ac:dyDescent="0.25">
      <c r="A17882" s="27" t="s">
        <v>706</v>
      </c>
      <c r="B17882" s="27" t="s">
        <v>794</v>
      </c>
      <c r="C17882">
        <v>240</v>
      </c>
      <c r="D17882">
        <v>450</v>
      </c>
      <c r="E17882" s="27" t="s">
        <v>887</v>
      </c>
      <c r="F17882">
        <v>1299</v>
      </c>
      <c r="G17882">
        <v>8</v>
      </c>
      <c r="H17882">
        <v>66</v>
      </c>
    </row>
    <row r="17883" spans="1:8" hidden="1" x14ac:dyDescent="0.25">
      <c r="A17883" s="27" t="s">
        <v>706</v>
      </c>
      <c r="B17883" s="27" t="s">
        <v>512</v>
      </c>
      <c r="C17883">
        <v>144974</v>
      </c>
      <c r="D17883">
        <v>-144524</v>
      </c>
      <c r="E17883" s="27" t="s">
        <v>887</v>
      </c>
      <c r="F17883">
        <v>142</v>
      </c>
      <c r="G17883">
        <v>0</v>
      </c>
      <c r="H17883">
        <v>27</v>
      </c>
    </row>
    <row r="17884" spans="1:8" hidden="1" x14ac:dyDescent="0.25">
      <c r="A17884" s="27" t="s">
        <v>706</v>
      </c>
      <c r="B17884" s="27" t="s">
        <v>515</v>
      </c>
      <c r="C17884">
        <v>440165</v>
      </c>
      <c r="D17884">
        <v>210059</v>
      </c>
      <c r="E17884" s="27" t="s">
        <v>887</v>
      </c>
      <c r="F17884">
        <v>741</v>
      </c>
      <c r="G17884">
        <v>13</v>
      </c>
      <c r="H17884">
        <v>0</v>
      </c>
    </row>
    <row r="17885" spans="1:8" hidden="1" x14ac:dyDescent="0.25">
      <c r="A17885" s="27" t="s">
        <v>706</v>
      </c>
      <c r="B17885" s="27" t="s">
        <v>518</v>
      </c>
      <c r="C17885">
        <v>-46796</v>
      </c>
      <c r="D17885">
        <v>55492</v>
      </c>
      <c r="E17885" s="27" t="s">
        <v>887</v>
      </c>
      <c r="F17885">
        <v>8</v>
      </c>
      <c r="G17885">
        <v>0</v>
      </c>
      <c r="H17885">
        <v>0</v>
      </c>
    </row>
    <row r="17886" spans="1:8" hidden="1" x14ac:dyDescent="0.25">
      <c r="A17886" s="27" t="s">
        <v>706</v>
      </c>
      <c r="B17886" s="27" t="s">
        <v>524</v>
      </c>
      <c r="C17886">
        <v>12833</v>
      </c>
      <c r="D17886">
        <v>1038333</v>
      </c>
      <c r="E17886" s="27" t="s">
        <v>887</v>
      </c>
      <c r="F17886">
        <v>844</v>
      </c>
      <c r="G17886">
        <v>3</v>
      </c>
      <c r="H17886">
        <v>212</v>
      </c>
    </row>
    <row r="17887" spans="1:8" hidden="1" x14ac:dyDescent="0.25">
      <c r="A17887" s="27" t="s">
        <v>706</v>
      </c>
      <c r="B17887" s="27" t="s">
        <v>530</v>
      </c>
      <c r="C17887">
        <v>48669</v>
      </c>
      <c r="D17887">
        <v>19699</v>
      </c>
      <c r="E17887" s="27" t="s">
        <v>887</v>
      </c>
      <c r="F17887">
        <v>314</v>
      </c>
      <c r="G17887">
        <v>0</v>
      </c>
      <c r="H17887">
        <v>2</v>
      </c>
    </row>
    <row r="17888" spans="1:8" hidden="1" x14ac:dyDescent="0.25">
      <c r="A17888" s="27" t="s">
        <v>706</v>
      </c>
      <c r="B17888" s="27" t="s">
        <v>533</v>
      </c>
      <c r="C17888">
        <v>461512</v>
      </c>
      <c r="D17888">
        <v>149955</v>
      </c>
      <c r="E17888" s="27" t="s">
        <v>887</v>
      </c>
      <c r="F17888">
        <v>730</v>
      </c>
      <c r="G17888">
        <v>11</v>
      </c>
      <c r="H17888">
        <v>10</v>
      </c>
    </row>
    <row r="17889" spans="1:8" hidden="1" x14ac:dyDescent="0.25">
      <c r="A17889" s="27" t="s">
        <v>706</v>
      </c>
      <c r="B17889" s="27" t="s">
        <v>536</v>
      </c>
      <c r="C17889">
        <v>51521</v>
      </c>
      <c r="D17889">
        <v>461996</v>
      </c>
      <c r="E17889" s="27" t="s">
        <v>887</v>
      </c>
      <c r="F17889">
        <v>3</v>
      </c>
      <c r="G17889">
        <v>0</v>
      </c>
      <c r="H17889">
        <v>0</v>
      </c>
    </row>
    <row r="17890" spans="1:8" hidden="1" x14ac:dyDescent="0.25">
      <c r="A17890" s="27" t="s">
        <v>706</v>
      </c>
      <c r="B17890" s="27" t="s">
        <v>795</v>
      </c>
      <c r="C17890">
        <v>-305595</v>
      </c>
      <c r="D17890">
        <v>229375</v>
      </c>
      <c r="E17890" s="27" t="s">
        <v>887</v>
      </c>
      <c r="F17890">
        <v>1280</v>
      </c>
      <c r="G17890">
        <v>2</v>
      </c>
      <c r="H17890">
        <v>31</v>
      </c>
    </row>
    <row r="17891" spans="1:8" hidden="1" x14ac:dyDescent="0.25">
      <c r="A17891" s="27" t="s">
        <v>706</v>
      </c>
      <c r="B17891" s="27" t="s">
        <v>548</v>
      </c>
      <c r="C17891">
        <v>400</v>
      </c>
      <c r="D17891">
        <v>-40</v>
      </c>
      <c r="E17891" s="27" t="s">
        <v>887</v>
      </c>
      <c r="F17891">
        <v>80110</v>
      </c>
      <c r="G17891">
        <v>6803</v>
      </c>
      <c r="H17891">
        <v>14709</v>
      </c>
    </row>
    <row r="17892" spans="1:8" hidden="1" x14ac:dyDescent="0.25">
      <c r="A17892" s="27" t="s">
        <v>706</v>
      </c>
      <c r="B17892" s="27" t="s">
        <v>796</v>
      </c>
      <c r="C17892">
        <v>70</v>
      </c>
      <c r="D17892">
        <v>810</v>
      </c>
      <c r="E17892" s="27" t="s">
        <v>887</v>
      </c>
      <c r="F17892">
        <v>117</v>
      </c>
      <c r="G17892">
        <v>1</v>
      </c>
      <c r="H17892">
        <v>11</v>
      </c>
    </row>
    <row r="17893" spans="1:8" hidden="1" x14ac:dyDescent="0.25">
      <c r="A17893" s="27" t="s">
        <v>706</v>
      </c>
      <c r="B17893" s="27" t="s">
        <v>554</v>
      </c>
      <c r="C17893">
        <v>128628</v>
      </c>
      <c r="D17893">
        <v>302176</v>
      </c>
      <c r="E17893" s="27" t="s">
        <v>887</v>
      </c>
      <c r="F17893">
        <v>6</v>
      </c>
      <c r="G17893">
        <v>1</v>
      </c>
      <c r="H17893">
        <v>0</v>
      </c>
    </row>
    <row r="17894" spans="1:8" hidden="1" x14ac:dyDescent="0.25">
      <c r="A17894" s="27" t="s">
        <v>706</v>
      </c>
      <c r="B17894" s="27" t="s">
        <v>557</v>
      </c>
      <c r="C17894">
        <v>39193</v>
      </c>
      <c r="D17894">
        <v>-560278</v>
      </c>
      <c r="E17894" s="27" t="s">
        <v>887</v>
      </c>
      <c r="F17894">
        <v>8</v>
      </c>
      <c r="G17894">
        <v>0</v>
      </c>
      <c r="H17894">
        <v>0</v>
      </c>
    </row>
    <row r="17895" spans="1:8" hidden="1" x14ac:dyDescent="0.25">
      <c r="A17895" s="27" t="s">
        <v>706</v>
      </c>
      <c r="B17895" s="27" t="s">
        <v>560</v>
      </c>
      <c r="C17895">
        <v>630</v>
      </c>
      <c r="D17895">
        <v>160</v>
      </c>
      <c r="E17895" s="27" t="s">
        <v>887</v>
      </c>
      <c r="F17895">
        <v>3700</v>
      </c>
      <c r="G17895">
        <v>110</v>
      </c>
      <c r="H17895">
        <v>16</v>
      </c>
    </row>
    <row r="17896" spans="1:8" hidden="1" x14ac:dyDescent="0.25">
      <c r="A17896" s="27" t="s">
        <v>706</v>
      </c>
      <c r="B17896" s="27" t="s">
        <v>563</v>
      </c>
      <c r="C17896">
        <v>468182</v>
      </c>
      <c r="D17896">
        <v>82275</v>
      </c>
      <c r="E17896" s="27" t="s">
        <v>887</v>
      </c>
      <c r="F17896">
        <v>14829</v>
      </c>
      <c r="G17896">
        <v>300</v>
      </c>
      <c r="H17896">
        <v>1595</v>
      </c>
    </row>
    <row r="17897" spans="1:8" hidden="1" x14ac:dyDescent="0.25">
      <c r="A17897" s="27" t="s">
        <v>706</v>
      </c>
      <c r="B17897" s="27" t="s">
        <v>797</v>
      </c>
      <c r="C17897">
        <v>237</v>
      </c>
      <c r="D17897">
        <v>1210</v>
      </c>
      <c r="E17897" s="27" t="s">
        <v>887</v>
      </c>
      <c r="F17897">
        <v>298</v>
      </c>
      <c r="G17897">
        <v>2</v>
      </c>
      <c r="H17897">
        <v>30</v>
      </c>
    </row>
    <row r="17898" spans="1:8" hidden="1" x14ac:dyDescent="0.25">
      <c r="A17898" s="27" t="s">
        <v>706</v>
      </c>
      <c r="B17898" s="27" t="s">
        <v>798</v>
      </c>
      <c r="C17898">
        <v>-6369</v>
      </c>
      <c r="D17898">
        <v>348888</v>
      </c>
      <c r="E17898" s="27" t="s">
        <v>887</v>
      </c>
      <c r="F17898">
        <v>14</v>
      </c>
      <c r="G17898">
        <v>0</v>
      </c>
      <c r="H17898">
        <v>1</v>
      </c>
    </row>
    <row r="17899" spans="1:8" hidden="1" x14ac:dyDescent="0.25">
      <c r="A17899" s="27" t="s">
        <v>706</v>
      </c>
      <c r="B17899" s="27" t="s">
        <v>575</v>
      </c>
      <c r="C17899">
        <v>150</v>
      </c>
      <c r="D17899">
        <v>1010</v>
      </c>
      <c r="E17899" s="27" t="s">
        <v>887</v>
      </c>
      <c r="F17899">
        <v>1388</v>
      </c>
      <c r="G17899">
        <v>7</v>
      </c>
      <c r="H17899">
        <v>97</v>
      </c>
    </row>
    <row r="17900" spans="1:8" hidden="1" x14ac:dyDescent="0.25">
      <c r="A17900" s="27" t="s">
        <v>706</v>
      </c>
      <c r="B17900" s="27" t="s">
        <v>581</v>
      </c>
      <c r="C17900">
        <v>86195</v>
      </c>
      <c r="D17900">
        <v>8248</v>
      </c>
      <c r="E17900" s="27" t="s">
        <v>887</v>
      </c>
      <c r="F17900">
        <v>25</v>
      </c>
      <c r="G17900">
        <v>1</v>
      </c>
      <c r="H17900">
        <v>1</v>
      </c>
    </row>
    <row r="17901" spans="1:8" hidden="1" x14ac:dyDescent="0.25">
      <c r="A17901" s="27" t="s">
        <v>706</v>
      </c>
      <c r="B17901" s="27" t="s">
        <v>799</v>
      </c>
      <c r="C17901">
        <v>106918</v>
      </c>
      <c r="D17901">
        <v>-612225</v>
      </c>
      <c r="E17901" s="27" t="s">
        <v>887</v>
      </c>
      <c r="F17901">
        <v>78</v>
      </c>
      <c r="G17901">
        <v>3</v>
      </c>
      <c r="H17901">
        <v>1</v>
      </c>
    </row>
    <row r="17902" spans="1:8" hidden="1" x14ac:dyDescent="0.25">
      <c r="A17902" s="27" t="s">
        <v>706</v>
      </c>
      <c r="B17902" s="27" t="s">
        <v>587</v>
      </c>
      <c r="C17902">
        <v>340</v>
      </c>
      <c r="D17902">
        <v>90</v>
      </c>
      <c r="E17902" s="27" t="s">
        <v>887</v>
      </c>
      <c r="F17902">
        <v>312</v>
      </c>
      <c r="G17902">
        <v>8</v>
      </c>
      <c r="H17902">
        <v>2</v>
      </c>
    </row>
    <row r="17903" spans="1:8" hidden="1" x14ac:dyDescent="0.25">
      <c r="A17903" s="27" t="s">
        <v>706</v>
      </c>
      <c r="B17903" s="27" t="s">
        <v>590</v>
      </c>
      <c r="C17903">
        <v>389637</v>
      </c>
      <c r="D17903">
        <v>352433</v>
      </c>
      <c r="E17903" s="27" t="s">
        <v>887</v>
      </c>
      <c r="F17903">
        <v>9217</v>
      </c>
      <c r="G17903">
        <v>131</v>
      </c>
      <c r="H17903">
        <v>105</v>
      </c>
    </row>
    <row r="17904" spans="1:8" hidden="1" x14ac:dyDescent="0.25">
      <c r="A17904" s="27" t="s">
        <v>706</v>
      </c>
      <c r="B17904" s="27" t="s">
        <v>596</v>
      </c>
      <c r="C17904">
        <v>10</v>
      </c>
      <c r="D17904">
        <v>320</v>
      </c>
      <c r="E17904" s="27" t="s">
        <v>887</v>
      </c>
      <c r="F17904">
        <v>33</v>
      </c>
      <c r="G17904">
        <v>0</v>
      </c>
      <c r="H17904">
        <v>0</v>
      </c>
    </row>
    <row r="17905" spans="1:8" hidden="1" x14ac:dyDescent="0.25">
      <c r="A17905" s="27" t="s">
        <v>706</v>
      </c>
      <c r="B17905" s="27" t="s">
        <v>599</v>
      </c>
      <c r="C17905">
        <v>483794</v>
      </c>
      <c r="D17905">
        <v>311656</v>
      </c>
      <c r="E17905" s="27" t="s">
        <v>887</v>
      </c>
      <c r="F17905">
        <v>475</v>
      </c>
      <c r="G17905">
        <v>10</v>
      </c>
      <c r="H17905">
        <v>6</v>
      </c>
    </row>
    <row r="17906" spans="1:8" hidden="1" x14ac:dyDescent="0.25">
      <c r="A17906" s="27" t="s">
        <v>706</v>
      </c>
      <c r="B17906" s="27" t="s">
        <v>800</v>
      </c>
      <c r="C17906">
        <v>240</v>
      </c>
      <c r="D17906">
        <v>540</v>
      </c>
      <c r="E17906" s="27" t="s">
        <v>887</v>
      </c>
      <c r="F17906">
        <v>570</v>
      </c>
      <c r="G17906">
        <v>3</v>
      </c>
      <c r="H17906">
        <v>58</v>
      </c>
    </row>
    <row r="17907" spans="1:8" hidden="1" x14ac:dyDescent="0.25">
      <c r="A17907" s="27" t="s">
        <v>78</v>
      </c>
      <c r="B17907" s="27" t="s">
        <v>801</v>
      </c>
      <c r="C17907">
        <v>323078</v>
      </c>
      <c r="D17907">
        <v>-647505</v>
      </c>
      <c r="E17907" s="27" t="s">
        <v>887</v>
      </c>
      <c r="F17907">
        <v>22</v>
      </c>
      <c r="G17907">
        <v>0</v>
      </c>
      <c r="H17907">
        <v>2</v>
      </c>
    </row>
    <row r="17908" spans="1:8" hidden="1" x14ac:dyDescent="0.25">
      <c r="A17908" s="27" t="s">
        <v>802</v>
      </c>
      <c r="B17908" s="27" t="s">
        <v>801</v>
      </c>
      <c r="C17908">
        <v>193133</v>
      </c>
      <c r="D17908">
        <v>-812546</v>
      </c>
      <c r="E17908" s="27" t="s">
        <v>887</v>
      </c>
      <c r="F17908">
        <v>8</v>
      </c>
      <c r="G17908">
        <v>1</v>
      </c>
      <c r="H17908">
        <v>0</v>
      </c>
    </row>
    <row r="17909" spans="1:8" hidden="1" x14ac:dyDescent="0.25">
      <c r="A17909" s="27" t="s">
        <v>803</v>
      </c>
      <c r="B17909" s="27" t="s">
        <v>801</v>
      </c>
      <c r="C17909">
        <v>493723</v>
      </c>
      <c r="D17909">
        <v>-23644</v>
      </c>
      <c r="E17909" s="27" t="s">
        <v>887</v>
      </c>
      <c r="F17909">
        <v>108</v>
      </c>
      <c r="G17909">
        <v>2</v>
      </c>
      <c r="H17909">
        <v>0</v>
      </c>
    </row>
    <row r="17910" spans="1:8" hidden="1" x14ac:dyDescent="0.25">
      <c r="A17910" s="27" t="s">
        <v>245</v>
      </c>
      <c r="B17910" s="27" t="s">
        <v>801</v>
      </c>
      <c r="C17910">
        <v>361408</v>
      </c>
      <c r="D17910">
        <v>-53536</v>
      </c>
      <c r="E17910" s="27" t="s">
        <v>887</v>
      </c>
      <c r="F17910">
        <v>65</v>
      </c>
      <c r="G17910">
        <v>0</v>
      </c>
      <c r="H17910">
        <v>14</v>
      </c>
    </row>
    <row r="17911" spans="1:8" hidden="1" x14ac:dyDescent="0.25">
      <c r="A17911" s="27" t="s">
        <v>804</v>
      </c>
      <c r="B17911" s="27" t="s">
        <v>801</v>
      </c>
      <c r="C17911">
        <v>542361</v>
      </c>
      <c r="D17911">
        <v>-45481</v>
      </c>
      <c r="E17911" s="27" t="s">
        <v>887</v>
      </c>
      <c r="F17911">
        <v>42</v>
      </c>
      <c r="G17911">
        <v>0</v>
      </c>
      <c r="H17911">
        <v>0</v>
      </c>
    </row>
    <row r="17912" spans="1:8" hidden="1" x14ac:dyDescent="0.25">
      <c r="A17912" s="27" t="s">
        <v>404</v>
      </c>
      <c r="B17912" s="27" t="s">
        <v>801</v>
      </c>
      <c r="C17912">
        <v>167425</v>
      </c>
      <c r="D17912">
        <v>-621874</v>
      </c>
      <c r="E17912" s="27" t="s">
        <v>887</v>
      </c>
      <c r="F17912">
        <v>5</v>
      </c>
      <c r="G17912">
        <v>0</v>
      </c>
      <c r="H17912">
        <v>0</v>
      </c>
    </row>
    <row r="17913" spans="1:8" hidden="1" x14ac:dyDescent="0.25">
      <c r="A17913" s="27" t="s">
        <v>706</v>
      </c>
      <c r="B17913" s="27" t="s">
        <v>801</v>
      </c>
      <c r="C17913">
        <v>553781</v>
      </c>
      <c r="D17913">
        <v>-3.4360000000000004E+16</v>
      </c>
      <c r="E17913" s="27" t="s">
        <v>887</v>
      </c>
      <c r="F17913">
        <v>19522</v>
      </c>
      <c r="G17913">
        <v>1669</v>
      </c>
      <c r="H17913">
        <v>135</v>
      </c>
    </row>
    <row r="17914" spans="1:8" hidden="1" x14ac:dyDescent="0.25">
      <c r="A17914" s="27" t="s">
        <v>706</v>
      </c>
      <c r="B17914" s="27" t="s">
        <v>617</v>
      </c>
      <c r="C17914">
        <v>-325228</v>
      </c>
      <c r="D17914">
        <v>-557658</v>
      </c>
      <c r="E17914" s="27" t="s">
        <v>887</v>
      </c>
      <c r="F17914">
        <v>309</v>
      </c>
      <c r="G17914">
        <v>1</v>
      </c>
      <c r="H17914">
        <v>0</v>
      </c>
    </row>
    <row r="17915" spans="1:8" hidden="1" x14ac:dyDescent="0.25">
      <c r="A17915" s="27" t="s">
        <v>706</v>
      </c>
      <c r="B17915" s="27" t="s">
        <v>612</v>
      </c>
      <c r="C17915">
        <v>370902</v>
      </c>
      <c r="D17915">
        <v>-957129</v>
      </c>
      <c r="E17915" s="27" t="s">
        <v>887</v>
      </c>
      <c r="F17915">
        <v>140909</v>
      </c>
      <c r="G17915">
        <v>3420</v>
      </c>
      <c r="H17915">
        <v>2665</v>
      </c>
    </row>
    <row r="17916" spans="1:8" hidden="1" x14ac:dyDescent="0.25">
      <c r="A17916" s="27" t="s">
        <v>706</v>
      </c>
      <c r="B17916" s="27" t="s">
        <v>620</v>
      </c>
      <c r="C17916">
        <v>413775</v>
      </c>
      <c r="D17916">
        <v>645853</v>
      </c>
      <c r="E17916" s="27" t="s">
        <v>887</v>
      </c>
      <c r="F17916">
        <v>144</v>
      </c>
      <c r="G17916">
        <v>2</v>
      </c>
      <c r="H17916">
        <v>7</v>
      </c>
    </row>
    <row r="17917" spans="1:8" hidden="1" x14ac:dyDescent="0.25">
      <c r="A17917" s="27" t="s">
        <v>706</v>
      </c>
      <c r="B17917" s="27" t="s">
        <v>623</v>
      </c>
      <c r="C17917">
        <v>64238</v>
      </c>
      <c r="D17917">
        <v>-665897</v>
      </c>
      <c r="E17917" s="27" t="s">
        <v>887</v>
      </c>
      <c r="F17917">
        <v>119</v>
      </c>
      <c r="G17917">
        <v>2</v>
      </c>
      <c r="H17917">
        <v>39</v>
      </c>
    </row>
    <row r="17918" spans="1:8" hidden="1" x14ac:dyDescent="0.25">
      <c r="A17918" s="27" t="s">
        <v>706</v>
      </c>
      <c r="B17918" s="27" t="s">
        <v>626</v>
      </c>
      <c r="C17918">
        <v>160</v>
      </c>
      <c r="D17918">
        <v>1080</v>
      </c>
      <c r="E17918" s="27" t="s">
        <v>887</v>
      </c>
      <c r="F17918">
        <v>188</v>
      </c>
      <c r="G17918">
        <v>0</v>
      </c>
      <c r="H17918">
        <v>25</v>
      </c>
    </row>
    <row r="17919" spans="1:8" hidden="1" x14ac:dyDescent="0.25">
      <c r="A17919" s="27" t="s">
        <v>706</v>
      </c>
      <c r="B17919" s="27" t="s">
        <v>634</v>
      </c>
      <c r="C17919">
        <v>-154167</v>
      </c>
      <c r="D17919">
        <v>282833</v>
      </c>
      <c r="E17919" s="27" t="s">
        <v>887</v>
      </c>
      <c r="F17919">
        <v>29</v>
      </c>
      <c r="G17919">
        <v>0</v>
      </c>
      <c r="H17919">
        <v>0</v>
      </c>
    </row>
    <row r="17920" spans="1:8" hidden="1" x14ac:dyDescent="0.25">
      <c r="A17920" s="27" t="s">
        <v>706</v>
      </c>
      <c r="B17920" s="27" t="s">
        <v>637</v>
      </c>
      <c r="C17920">
        <v>-200</v>
      </c>
      <c r="D17920">
        <v>300</v>
      </c>
      <c r="E17920" s="27" t="s">
        <v>887</v>
      </c>
      <c r="F17920">
        <v>7</v>
      </c>
      <c r="G17920">
        <v>1</v>
      </c>
      <c r="H17920">
        <v>0</v>
      </c>
    </row>
    <row r="17921" spans="1:8" hidden="1" x14ac:dyDescent="0.25">
      <c r="A17921" s="27" t="s">
        <v>770</v>
      </c>
      <c r="B17921" s="27" t="s">
        <v>119</v>
      </c>
      <c r="C17921">
        <v>0</v>
      </c>
      <c r="D17921">
        <v>0</v>
      </c>
      <c r="E17921" s="27" t="s">
        <v>887</v>
      </c>
      <c r="F17921">
        <v>0</v>
      </c>
      <c r="G17921">
        <v>1</v>
      </c>
      <c r="H17921">
        <v>0</v>
      </c>
    </row>
    <row r="17922" spans="1:8" hidden="1" x14ac:dyDescent="0.25">
      <c r="A17922" s="27" t="s">
        <v>706</v>
      </c>
      <c r="B17922" s="27" t="s">
        <v>183</v>
      </c>
      <c r="C17922">
        <v>15415</v>
      </c>
      <c r="D17922">
        <v>-61371</v>
      </c>
      <c r="E17922" s="27" t="s">
        <v>887</v>
      </c>
      <c r="F17922">
        <v>11</v>
      </c>
      <c r="G17922">
        <v>0</v>
      </c>
      <c r="H17922">
        <v>0</v>
      </c>
    </row>
    <row r="17923" spans="1:8" hidden="1" x14ac:dyDescent="0.25">
      <c r="A17923" s="27" t="s">
        <v>706</v>
      </c>
      <c r="B17923" s="27" t="s">
        <v>254</v>
      </c>
      <c r="C17923">
        <v>121165</v>
      </c>
      <c r="D17923">
        <v>-6.1678999999999992E+16</v>
      </c>
      <c r="E17923" s="27" t="s">
        <v>887</v>
      </c>
      <c r="F17923">
        <v>9</v>
      </c>
      <c r="G17923">
        <v>0</v>
      </c>
      <c r="H17923">
        <v>0</v>
      </c>
    </row>
    <row r="17924" spans="1:8" hidden="1" x14ac:dyDescent="0.25">
      <c r="A17924" s="27" t="s">
        <v>706</v>
      </c>
      <c r="B17924" s="27" t="s">
        <v>410</v>
      </c>
      <c r="C17924">
        <v>-18665695</v>
      </c>
      <c r="D17924">
        <v>35529562</v>
      </c>
      <c r="E17924" s="27" t="s">
        <v>887</v>
      </c>
      <c r="F17924">
        <v>8</v>
      </c>
      <c r="G17924">
        <v>0</v>
      </c>
      <c r="H17924">
        <v>0</v>
      </c>
    </row>
    <row r="17925" spans="1:8" hidden="1" x14ac:dyDescent="0.25">
      <c r="A17925" s="27" t="s">
        <v>706</v>
      </c>
      <c r="B17925" s="27" t="s">
        <v>566</v>
      </c>
      <c r="C17925">
        <v>34802075</v>
      </c>
      <c r="D17925">
        <v>3899681500000001</v>
      </c>
      <c r="E17925" s="27" t="s">
        <v>887</v>
      </c>
      <c r="F17925">
        <v>9</v>
      </c>
      <c r="G17925">
        <v>1</v>
      </c>
      <c r="H17925">
        <v>0</v>
      </c>
    </row>
    <row r="17926" spans="1:8" hidden="1" x14ac:dyDescent="0.25">
      <c r="A17926" s="27" t="s">
        <v>706</v>
      </c>
      <c r="B17926" s="27" t="s">
        <v>805</v>
      </c>
      <c r="C17926">
        <v>-8874217</v>
      </c>
      <c r="D17926">
        <v>125727539</v>
      </c>
      <c r="E17926" s="27" t="s">
        <v>887</v>
      </c>
      <c r="F17926">
        <v>1</v>
      </c>
      <c r="G17926">
        <v>0</v>
      </c>
      <c r="H17926">
        <v>0</v>
      </c>
    </row>
    <row r="17927" spans="1:8" hidden="1" x14ac:dyDescent="0.25">
      <c r="A17927" s="27" t="s">
        <v>706</v>
      </c>
      <c r="B17927" s="27" t="s">
        <v>72</v>
      </c>
      <c r="C17927">
        <v>131939</v>
      </c>
      <c r="D17927">
        <v>-595432</v>
      </c>
      <c r="E17927" s="27" t="s">
        <v>887</v>
      </c>
      <c r="F17927">
        <v>2</v>
      </c>
      <c r="G17927">
        <v>0</v>
      </c>
      <c r="H17927">
        <v>0</v>
      </c>
    </row>
    <row r="17928" spans="1:8" hidden="1" x14ac:dyDescent="0.25">
      <c r="A17928" s="27" t="s">
        <v>706</v>
      </c>
      <c r="B17928" s="27" t="s">
        <v>341</v>
      </c>
      <c r="C17928">
        <v>1.985627E+16</v>
      </c>
      <c r="D17928">
        <v>102495496</v>
      </c>
      <c r="E17928" s="27" t="s">
        <v>887</v>
      </c>
      <c r="F17928">
        <v>8</v>
      </c>
      <c r="G17928">
        <v>0</v>
      </c>
      <c r="H17928">
        <v>0</v>
      </c>
    </row>
    <row r="17929" spans="1:8" hidden="1" x14ac:dyDescent="0.25">
      <c r="A17929" s="27" t="s">
        <v>706</v>
      </c>
      <c r="B17929" s="27" t="s">
        <v>353</v>
      </c>
      <c r="C17929">
        <v>263351</v>
      </c>
      <c r="D17929">
        <v>17228331</v>
      </c>
      <c r="E17929" s="27" t="s">
        <v>887</v>
      </c>
      <c r="F17929">
        <v>8</v>
      </c>
      <c r="G17929">
        <v>0</v>
      </c>
      <c r="H17929">
        <v>0</v>
      </c>
    </row>
    <row r="17930" spans="1:8" hidden="1" x14ac:dyDescent="0.25">
      <c r="A17930" s="27" t="s">
        <v>706</v>
      </c>
      <c r="B17930" s="27" t="s">
        <v>806</v>
      </c>
      <c r="C17930">
        <v>319522</v>
      </c>
      <c r="D17930">
        <v>352332</v>
      </c>
      <c r="E17930" s="27" t="s">
        <v>887</v>
      </c>
      <c r="F17930">
        <v>109</v>
      </c>
      <c r="G17930">
        <v>1</v>
      </c>
      <c r="H17930">
        <v>18</v>
      </c>
    </row>
    <row r="17931" spans="1:8" hidden="1" x14ac:dyDescent="0.25">
      <c r="A17931" s="27" t="s">
        <v>706</v>
      </c>
      <c r="B17931" s="27" t="s">
        <v>807</v>
      </c>
      <c r="C17931">
        <v>118037</v>
      </c>
      <c r="D17931">
        <v>-151804</v>
      </c>
      <c r="E17931" s="27" t="s">
        <v>887</v>
      </c>
      <c r="F17931">
        <v>2</v>
      </c>
      <c r="G17931">
        <v>0</v>
      </c>
      <c r="H17931">
        <v>0</v>
      </c>
    </row>
    <row r="17932" spans="1:8" hidden="1" x14ac:dyDescent="0.25">
      <c r="A17932" s="27" t="s">
        <v>706</v>
      </c>
      <c r="B17932" s="27" t="s">
        <v>377</v>
      </c>
      <c r="C17932">
        <v>17570692</v>
      </c>
      <c r="D17932">
        <v>-3996166000000001</v>
      </c>
      <c r="E17932" s="27" t="s">
        <v>887</v>
      </c>
      <c r="F17932">
        <v>18</v>
      </c>
      <c r="G17932">
        <v>1</v>
      </c>
      <c r="H17932">
        <v>0</v>
      </c>
    </row>
    <row r="17933" spans="1:8" hidden="1" x14ac:dyDescent="0.25">
      <c r="A17933" s="27" t="s">
        <v>706</v>
      </c>
      <c r="B17933" s="27" t="s">
        <v>808</v>
      </c>
      <c r="C17933">
        <v>17357822</v>
      </c>
      <c r="D17933">
        <v>-62782998</v>
      </c>
      <c r="E17933" s="27" t="s">
        <v>887</v>
      </c>
      <c r="F17933">
        <v>2</v>
      </c>
      <c r="G17933">
        <v>0</v>
      </c>
      <c r="H17933">
        <v>0</v>
      </c>
    </row>
    <row r="17934" spans="1:8" hidden="1" x14ac:dyDescent="0.25">
      <c r="A17934" s="27" t="s">
        <v>809</v>
      </c>
      <c r="B17934" s="27" t="s">
        <v>119</v>
      </c>
      <c r="C17934">
        <v>648255</v>
      </c>
      <c r="D17934">
        <v>-1248457</v>
      </c>
      <c r="E17934" s="27" t="s">
        <v>887</v>
      </c>
      <c r="F17934">
        <v>1</v>
      </c>
      <c r="G17934">
        <v>0</v>
      </c>
      <c r="H17934">
        <v>0</v>
      </c>
    </row>
    <row r="17935" spans="1:8" hidden="1" x14ac:dyDescent="0.25">
      <c r="A17935" s="27" t="s">
        <v>810</v>
      </c>
      <c r="B17935" s="27" t="s">
        <v>119</v>
      </c>
      <c r="C17935">
        <v>642823</v>
      </c>
      <c r="D17935">
        <v>-1350</v>
      </c>
      <c r="E17935" s="27" t="s">
        <v>887</v>
      </c>
      <c r="F17935">
        <v>4</v>
      </c>
      <c r="G17935">
        <v>0</v>
      </c>
      <c r="H17935">
        <v>0</v>
      </c>
    </row>
    <row r="17936" spans="1:8" hidden="1" x14ac:dyDescent="0.25">
      <c r="A17936" s="27" t="s">
        <v>706</v>
      </c>
      <c r="B17936" s="27" t="s">
        <v>332</v>
      </c>
      <c r="C17936">
        <v>42602636</v>
      </c>
      <c r="D17936">
        <v>20902977</v>
      </c>
      <c r="E17936" s="27" t="s">
        <v>887</v>
      </c>
      <c r="F17936">
        <v>94</v>
      </c>
      <c r="G17936">
        <v>1</v>
      </c>
      <c r="H17936">
        <v>1</v>
      </c>
    </row>
    <row r="17937" spans="1:8" hidden="1" x14ac:dyDescent="0.25">
      <c r="A17937" s="27" t="s">
        <v>706</v>
      </c>
      <c r="B17937" s="27" t="s">
        <v>811</v>
      </c>
      <c r="C17937">
        <v>219162</v>
      </c>
      <c r="D17937">
        <v>95956</v>
      </c>
      <c r="E17937" s="27" t="s">
        <v>887</v>
      </c>
      <c r="F17937">
        <v>10</v>
      </c>
      <c r="G17937">
        <v>0</v>
      </c>
      <c r="H17937">
        <v>0</v>
      </c>
    </row>
    <row r="17938" spans="1:8" hidden="1" x14ac:dyDescent="0.25">
      <c r="A17938" s="27" t="s">
        <v>29</v>
      </c>
      <c r="B17938" s="27" t="s">
        <v>801</v>
      </c>
      <c r="C17938">
        <v>182206</v>
      </c>
      <c r="D17938">
        <v>-630686</v>
      </c>
      <c r="E17938" s="27" t="s">
        <v>887</v>
      </c>
      <c r="F17938">
        <v>2</v>
      </c>
      <c r="G17938">
        <v>0</v>
      </c>
      <c r="H17938">
        <v>0</v>
      </c>
    </row>
    <row r="17939" spans="1:8" hidden="1" x14ac:dyDescent="0.25">
      <c r="A17939" s="27" t="s">
        <v>812</v>
      </c>
      <c r="B17939" s="27" t="s">
        <v>801</v>
      </c>
      <c r="C17939">
        <v>184207</v>
      </c>
      <c r="D17939">
        <v>-6464</v>
      </c>
      <c r="E17939" s="27" t="s">
        <v>887</v>
      </c>
      <c r="F17939">
        <v>2</v>
      </c>
      <c r="G17939">
        <v>0</v>
      </c>
      <c r="H17939">
        <v>0</v>
      </c>
    </row>
    <row r="17940" spans="1:8" hidden="1" x14ac:dyDescent="0.25">
      <c r="A17940" s="27" t="s">
        <v>813</v>
      </c>
      <c r="B17940" s="27" t="s">
        <v>801</v>
      </c>
      <c r="C17940">
        <v>2169400000000001</v>
      </c>
      <c r="D17940">
        <v>-717979</v>
      </c>
      <c r="E17940" s="27" t="s">
        <v>887</v>
      </c>
      <c r="F17940">
        <v>4</v>
      </c>
      <c r="G17940">
        <v>0</v>
      </c>
      <c r="H17940">
        <v>0</v>
      </c>
    </row>
    <row r="17941" spans="1:8" hidden="1" x14ac:dyDescent="0.25">
      <c r="A17941" s="27" t="s">
        <v>706</v>
      </c>
      <c r="B17941" s="27" t="s">
        <v>814</v>
      </c>
      <c r="C17941">
        <v>0</v>
      </c>
      <c r="D17941">
        <v>0</v>
      </c>
      <c r="E17941" s="27" t="s">
        <v>887</v>
      </c>
      <c r="F17941">
        <v>2</v>
      </c>
      <c r="G17941">
        <v>0</v>
      </c>
      <c r="H17941">
        <v>0</v>
      </c>
    </row>
    <row r="17942" spans="1:8" hidden="1" x14ac:dyDescent="0.25">
      <c r="A17942" s="27" t="s">
        <v>706</v>
      </c>
      <c r="B17942" s="27" t="s">
        <v>92</v>
      </c>
      <c r="C17942">
        <v>-223285</v>
      </c>
      <c r="D17942">
        <v>246849</v>
      </c>
      <c r="E17942" s="27" t="s">
        <v>887</v>
      </c>
      <c r="F17942">
        <v>0</v>
      </c>
      <c r="G17942">
        <v>0</v>
      </c>
      <c r="H17942">
        <v>0</v>
      </c>
    </row>
    <row r="17943" spans="1:8" hidden="1" x14ac:dyDescent="0.25">
      <c r="A17943" s="27" t="s">
        <v>706</v>
      </c>
      <c r="B17943" s="27" t="s">
        <v>110</v>
      </c>
      <c r="C17943">
        <v>-33731</v>
      </c>
      <c r="D17943">
        <v>299189</v>
      </c>
      <c r="E17943" s="27" t="s">
        <v>887</v>
      </c>
      <c r="F17943">
        <v>0</v>
      </c>
      <c r="G17943">
        <v>0</v>
      </c>
      <c r="H17943">
        <v>0</v>
      </c>
    </row>
    <row r="17944" spans="1:8" hidden="1" x14ac:dyDescent="0.25">
      <c r="A17944" s="27" t="s">
        <v>706</v>
      </c>
      <c r="B17944" s="27" t="s">
        <v>815</v>
      </c>
      <c r="C17944">
        <v>8460555000000001</v>
      </c>
      <c r="D17944">
        <v>-11779889</v>
      </c>
      <c r="E17944" s="27" t="s">
        <v>887</v>
      </c>
      <c r="F17944">
        <v>0</v>
      </c>
      <c r="G17944">
        <v>0</v>
      </c>
      <c r="H17944">
        <v>0</v>
      </c>
    </row>
    <row r="17945" spans="1:8" hidden="1" x14ac:dyDescent="0.25">
      <c r="A17945" s="27" t="s">
        <v>706</v>
      </c>
      <c r="B17945" s="27" t="s">
        <v>368</v>
      </c>
      <c r="C17945">
        <v>-1.3254307999999998E+16</v>
      </c>
      <c r="D17945">
        <v>34301525</v>
      </c>
      <c r="E17945" s="27" t="s">
        <v>887</v>
      </c>
      <c r="F17945">
        <v>0</v>
      </c>
      <c r="G17945">
        <v>0</v>
      </c>
      <c r="H17945">
        <v>0</v>
      </c>
    </row>
    <row r="17946" spans="1:8" hidden="1" x14ac:dyDescent="0.25">
      <c r="A17946" s="27" t="s">
        <v>816</v>
      </c>
      <c r="B17946" s="27" t="s">
        <v>801</v>
      </c>
      <c r="C17946">
        <v>-517963</v>
      </c>
      <c r="D17946">
        <v>-595236</v>
      </c>
      <c r="E17946" s="27" t="s">
        <v>887</v>
      </c>
      <c r="F17946">
        <v>0</v>
      </c>
      <c r="G17946">
        <v>0</v>
      </c>
      <c r="H17946">
        <v>0</v>
      </c>
    </row>
    <row r="17947" spans="1:8" hidden="1" x14ac:dyDescent="0.25">
      <c r="A17947" s="27" t="s">
        <v>817</v>
      </c>
      <c r="B17947" s="27" t="s">
        <v>224</v>
      </c>
      <c r="C17947">
        <v>468852</v>
      </c>
      <c r="D17947">
        <v>-563159</v>
      </c>
      <c r="E17947" s="27" t="s">
        <v>887</v>
      </c>
      <c r="F17947">
        <v>0</v>
      </c>
      <c r="G17947">
        <v>0</v>
      </c>
      <c r="H17947">
        <v>0</v>
      </c>
    </row>
    <row r="17948" spans="1:8" hidden="1" x14ac:dyDescent="0.25">
      <c r="A17948" s="27" t="s">
        <v>706</v>
      </c>
      <c r="B17948" s="27" t="s">
        <v>818</v>
      </c>
      <c r="C17948">
        <v>6.8770000000000024E+16</v>
      </c>
      <c r="D17948">
        <v>31307</v>
      </c>
      <c r="E17948" s="27" t="s">
        <v>887</v>
      </c>
      <c r="F17948">
        <v>0</v>
      </c>
      <c r="G17948">
        <v>0</v>
      </c>
      <c r="H17948">
        <v>0</v>
      </c>
    </row>
    <row r="17949" spans="1:8" hidden="1" x14ac:dyDescent="0.25">
      <c r="A17949" s="27" t="s">
        <v>706</v>
      </c>
      <c r="B17949" s="27" t="s">
        <v>819</v>
      </c>
      <c r="C17949">
        <v>242155</v>
      </c>
      <c r="D17949">
        <v>-128858</v>
      </c>
      <c r="E17949" s="27" t="s">
        <v>887</v>
      </c>
      <c r="F17949">
        <v>0</v>
      </c>
      <c r="G17949">
        <v>0</v>
      </c>
      <c r="H17949">
        <v>0</v>
      </c>
    </row>
    <row r="17950" spans="1:8" hidden="1" x14ac:dyDescent="0.25">
      <c r="A17950" s="27" t="s">
        <v>706</v>
      </c>
      <c r="B17950" s="27" t="s">
        <v>820</v>
      </c>
      <c r="C17950">
        <v>18636</v>
      </c>
      <c r="D17950">
        <v>6613081</v>
      </c>
      <c r="E17950" s="27" t="s">
        <v>887</v>
      </c>
      <c r="F17950">
        <v>0</v>
      </c>
      <c r="G17950">
        <v>0</v>
      </c>
      <c r="H17950">
        <v>0</v>
      </c>
    </row>
    <row r="17951" spans="1:8" hidden="1" x14ac:dyDescent="0.25">
      <c r="A17951" s="27" t="s">
        <v>706</v>
      </c>
      <c r="B17951" s="27" t="s">
        <v>631</v>
      </c>
      <c r="C17951">
        <v>1.5552727E+16</v>
      </c>
      <c r="D17951">
        <v>48516388</v>
      </c>
      <c r="E17951" s="27" t="s">
        <v>887</v>
      </c>
      <c r="F17951">
        <v>0</v>
      </c>
      <c r="G17951">
        <v>0</v>
      </c>
      <c r="H17951">
        <v>0</v>
      </c>
    </row>
    <row r="17952" spans="1:8" hidden="1" x14ac:dyDescent="0.25">
      <c r="A17952" s="27" t="s">
        <v>706</v>
      </c>
      <c r="B17952" s="27" t="s">
        <v>147</v>
      </c>
      <c r="C17952">
        <v>-116455</v>
      </c>
      <c r="D17952">
        <v>433333</v>
      </c>
      <c r="E17952" s="27" t="s">
        <v>887</v>
      </c>
      <c r="F17952">
        <v>0</v>
      </c>
      <c r="G17952">
        <v>0</v>
      </c>
      <c r="H17952">
        <v>0</v>
      </c>
    </row>
    <row r="17953" spans="1:8" hidden="1" x14ac:dyDescent="0.25">
      <c r="A17953" s="27" t="s">
        <v>706</v>
      </c>
      <c r="B17953" s="27" t="s">
        <v>572</v>
      </c>
      <c r="C17953">
        <v>3.8861034E+16</v>
      </c>
      <c r="D17953">
        <v>71276093</v>
      </c>
      <c r="E17953" s="27" t="s">
        <v>887</v>
      </c>
      <c r="F17953">
        <v>0</v>
      </c>
      <c r="G17953">
        <v>0</v>
      </c>
      <c r="H17953">
        <v>0</v>
      </c>
    </row>
    <row r="17954" spans="1:8" hidden="1" x14ac:dyDescent="0.25">
      <c r="A17954" s="27" t="s">
        <v>706</v>
      </c>
      <c r="B17954" s="27" t="s">
        <v>11</v>
      </c>
      <c r="C17954">
        <v>330</v>
      </c>
      <c r="D17954">
        <v>650</v>
      </c>
      <c r="E17954" s="27" t="s">
        <v>888</v>
      </c>
      <c r="F17954">
        <v>170</v>
      </c>
      <c r="G17954">
        <v>4</v>
      </c>
      <c r="H17954">
        <v>2</v>
      </c>
    </row>
    <row r="17955" spans="1:8" hidden="1" x14ac:dyDescent="0.25">
      <c r="A17955" s="27" t="s">
        <v>706</v>
      </c>
      <c r="B17955" s="27" t="s">
        <v>15</v>
      </c>
      <c r="C17955">
        <v>411533</v>
      </c>
      <c r="D17955">
        <v>201683</v>
      </c>
      <c r="E17955" s="27" t="s">
        <v>888</v>
      </c>
      <c r="F17955">
        <v>223</v>
      </c>
      <c r="G17955">
        <v>11</v>
      </c>
      <c r="H17955">
        <v>44</v>
      </c>
    </row>
    <row r="17956" spans="1:8" hidden="1" x14ac:dyDescent="0.25">
      <c r="A17956" s="27" t="s">
        <v>706</v>
      </c>
      <c r="B17956" s="27" t="s">
        <v>19</v>
      </c>
      <c r="C17956">
        <v>280339</v>
      </c>
      <c r="D17956">
        <v>16596</v>
      </c>
      <c r="E17956" s="27" t="s">
        <v>888</v>
      </c>
      <c r="F17956">
        <v>584</v>
      </c>
      <c r="G17956">
        <v>35</v>
      </c>
      <c r="H17956">
        <v>37</v>
      </c>
    </row>
    <row r="17957" spans="1:8" hidden="1" x14ac:dyDescent="0.25">
      <c r="A17957" s="27" t="s">
        <v>706</v>
      </c>
      <c r="B17957" s="27" t="s">
        <v>23</v>
      </c>
      <c r="C17957">
        <v>425063</v>
      </c>
      <c r="D17957">
        <v>15218</v>
      </c>
      <c r="E17957" s="27" t="s">
        <v>888</v>
      </c>
      <c r="F17957">
        <v>370</v>
      </c>
      <c r="G17957">
        <v>8</v>
      </c>
      <c r="H17957">
        <v>10</v>
      </c>
    </row>
    <row r="17958" spans="1:8" hidden="1" x14ac:dyDescent="0.25">
      <c r="A17958" s="27" t="s">
        <v>706</v>
      </c>
      <c r="B17958" s="27" t="s">
        <v>26</v>
      </c>
      <c r="C17958">
        <v>-112027</v>
      </c>
      <c r="D17958">
        <v>178739</v>
      </c>
      <c r="E17958" s="27" t="s">
        <v>888</v>
      </c>
      <c r="F17958">
        <v>7</v>
      </c>
      <c r="G17958">
        <v>2</v>
      </c>
      <c r="H17958">
        <v>0</v>
      </c>
    </row>
    <row r="17959" spans="1:8" hidden="1" x14ac:dyDescent="0.25">
      <c r="A17959" s="27" t="s">
        <v>706</v>
      </c>
      <c r="B17959" s="27" t="s">
        <v>708</v>
      </c>
      <c r="C17959">
        <v>170608</v>
      </c>
      <c r="D17959">
        <v>-617964</v>
      </c>
      <c r="E17959" s="27" t="s">
        <v>888</v>
      </c>
      <c r="F17959">
        <v>7</v>
      </c>
      <c r="G17959">
        <v>0</v>
      </c>
      <c r="H17959">
        <v>0</v>
      </c>
    </row>
    <row r="17960" spans="1:8" hidden="1" x14ac:dyDescent="0.25">
      <c r="A17960" s="27" t="s">
        <v>706</v>
      </c>
      <c r="B17960" s="27" t="s">
        <v>35</v>
      </c>
      <c r="C17960">
        <v>-384161</v>
      </c>
      <c r="D17960">
        <v>-636167</v>
      </c>
      <c r="E17960" s="27" t="s">
        <v>888</v>
      </c>
      <c r="F17960">
        <v>820</v>
      </c>
      <c r="G17960">
        <v>23</v>
      </c>
      <c r="H17960">
        <v>228</v>
      </c>
    </row>
    <row r="17961" spans="1:8" hidden="1" x14ac:dyDescent="0.25">
      <c r="A17961" s="27" t="s">
        <v>706</v>
      </c>
      <c r="B17961" s="27" t="s">
        <v>38</v>
      </c>
      <c r="C17961">
        <v>400691</v>
      </c>
      <c r="D17961">
        <v>450382</v>
      </c>
      <c r="E17961" s="27" t="s">
        <v>888</v>
      </c>
      <c r="F17961">
        <v>482</v>
      </c>
      <c r="G17961">
        <v>3</v>
      </c>
      <c r="H17961">
        <v>30</v>
      </c>
    </row>
    <row r="17962" spans="1:8" hidden="1" x14ac:dyDescent="0.25">
      <c r="A17962" s="27" t="s">
        <v>709</v>
      </c>
      <c r="B17962" s="27" t="s">
        <v>44</v>
      </c>
      <c r="C17962">
        <v>-354735</v>
      </c>
      <c r="D17962">
        <v>1490124</v>
      </c>
      <c r="E17962" s="27" t="s">
        <v>888</v>
      </c>
      <c r="F17962">
        <v>78</v>
      </c>
      <c r="G17962">
        <v>1</v>
      </c>
      <c r="H17962">
        <v>2</v>
      </c>
    </row>
    <row r="17963" spans="1:8" hidden="1" x14ac:dyDescent="0.25">
      <c r="A17963" s="27" t="s">
        <v>710</v>
      </c>
      <c r="B17963" s="27" t="s">
        <v>44</v>
      </c>
      <c r="C17963">
        <v>-338688</v>
      </c>
      <c r="D17963">
        <v>1512093</v>
      </c>
      <c r="E17963" s="27" t="s">
        <v>888</v>
      </c>
      <c r="F17963">
        <v>2032</v>
      </c>
      <c r="G17963">
        <v>8</v>
      </c>
      <c r="H17963">
        <v>4</v>
      </c>
    </row>
    <row r="17964" spans="1:8" hidden="1" x14ac:dyDescent="0.25">
      <c r="A17964" s="27" t="s">
        <v>711</v>
      </c>
      <c r="B17964" s="27" t="s">
        <v>44</v>
      </c>
      <c r="C17964">
        <v>-124634</v>
      </c>
      <c r="D17964">
        <v>1308456</v>
      </c>
      <c r="E17964" s="27" t="s">
        <v>888</v>
      </c>
      <c r="F17964">
        <v>15</v>
      </c>
      <c r="G17964">
        <v>0</v>
      </c>
      <c r="H17964">
        <v>0</v>
      </c>
    </row>
    <row r="17965" spans="1:8" hidden="1" x14ac:dyDescent="0.25">
      <c r="A17965" s="27" t="s">
        <v>712</v>
      </c>
      <c r="B17965" s="27" t="s">
        <v>44</v>
      </c>
      <c r="C17965">
        <v>-280167</v>
      </c>
      <c r="D17965">
        <v>1534</v>
      </c>
      <c r="E17965" s="27" t="s">
        <v>888</v>
      </c>
      <c r="F17965">
        <v>689</v>
      </c>
      <c r="G17965">
        <v>2</v>
      </c>
      <c r="H17965">
        <v>8</v>
      </c>
    </row>
    <row r="17966" spans="1:8" hidden="1" x14ac:dyDescent="0.25">
      <c r="A17966" s="27" t="s">
        <v>713</v>
      </c>
      <c r="B17966" s="27" t="s">
        <v>44</v>
      </c>
      <c r="C17966">
        <v>-349285</v>
      </c>
      <c r="D17966">
        <v>1386007</v>
      </c>
      <c r="E17966" s="27" t="s">
        <v>888</v>
      </c>
      <c r="F17966">
        <v>305</v>
      </c>
      <c r="G17966">
        <v>0</v>
      </c>
      <c r="H17966">
        <v>6</v>
      </c>
    </row>
    <row r="17967" spans="1:8" hidden="1" x14ac:dyDescent="0.25">
      <c r="A17967" s="27" t="s">
        <v>714</v>
      </c>
      <c r="B17967" s="27" t="s">
        <v>44</v>
      </c>
      <c r="C17967">
        <v>-414545</v>
      </c>
      <c r="D17967">
        <v>1459707</v>
      </c>
      <c r="E17967" s="27" t="s">
        <v>888</v>
      </c>
      <c r="F17967">
        <v>66</v>
      </c>
      <c r="G17967">
        <v>0</v>
      </c>
      <c r="H17967">
        <v>5</v>
      </c>
    </row>
    <row r="17968" spans="1:8" hidden="1" x14ac:dyDescent="0.25">
      <c r="A17968" s="27" t="s">
        <v>715</v>
      </c>
      <c r="B17968" s="27" t="s">
        <v>44</v>
      </c>
      <c r="C17968">
        <v>-378136</v>
      </c>
      <c r="D17968">
        <v>1449631</v>
      </c>
      <c r="E17968" s="27" t="s">
        <v>888</v>
      </c>
      <c r="F17968">
        <v>821</v>
      </c>
      <c r="G17968">
        <v>4</v>
      </c>
      <c r="H17968">
        <v>191</v>
      </c>
    </row>
    <row r="17969" spans="1:8" hidden="1" x14ac:dyDescent="0.25">
      <c r="A17969" s="27" t="s">
        <v>716</v>
      </c>
      <c r="B17969" s="27" t="s">
        <v>44</v>
      </c>
      <c r="C17969">
        <v>-319505</v>
      </c>
      <c r="D17969">
        <v>1158605</v>
      </c>
      <c r="E17969" s="27" t="s">
        <v>888</v>
      </c>
      <c r="F17969">
        <v>355</v>
      </c>
      <c r="G17969">
        <v>2</v>
      </c>
      <c r="H17969">
        <v>41</v>
      </c>
    </row>
    <row r="17970" spans="1:8" hidden="1" x14ac:dyDescent="0.25">
      <c r="A17970" s="27" t="s">
        <v>706</v>
      </c>
      <c r="B17970" s="27" t="s">
        <v>48</v>
      </c>
      <c r="C17970">
        <v>475162</v>
      </c>
      <c r="D17970">
        <v>145501</v>
      </c>
      <c r="E17970" s="27" t="s">
        <v>888</v>
      </c>
      <c r="F17970">
        <v>9618</v>
      </c>
      <c r="G17970">
        <v>108</v>
      </c>
      <c r="H17970">
        <v>636</v>
      </c>
    </row>
    <row r="17971" spans="1:8" hidden="1" x14ac:dyDescent="0.25">
      <c r="A17971" s="27" t="s">
        <v>706</v>
      </c>
      <c r="B17971" s="27" t="s">
        <v>51</v>
      </c>
      <c r="C17971">
        <v>401431</v>
      </c>
      <c r="D17971">
        <v>475769</v>
      </c>
      <c r="E17971" s="27" t="s">
        <v>888</v>
      </c>
      <c r="F17971">
        <v>273</v>
      </c>
      <c r="G17971">
        <v>4</v>
      </c>
      <c r="H17971">
        <v>26</v>
      </c>
    </row>
    <row r="17972" spans="1:8" hidden="1" x14ac:dyDescent="0.25">
      <c r="A17972" s="27" t="s">
        <v>706</v>
      </c>
      <c r="B17972" s="27" t="s">
        <v>54</v>
      </c>
      <c r="C17972">
        <v>250343</v>
      </c>
      <c r="D17972">
        <v>-773963</v>
      </c>
      <c r="E17972" s="27" t="s">
        <v>888</v>
      </c>
      <c r="F17972">
        <v>14</v>
      </c>
      <c r="G17972">
        <v>0</v>
      </c>
      <c r="H17972">
        <v>1</v>
      </c>
    </row>
    <row r="17973" spans="1:8" hidden="1" x14ac:dyDescent="0.25">
      <c r="A17973" s="27" t="s">
        <v>706</v>
      </c>
      <c r="B17973" s="27" t="s">
        <v>57</v>
      </c>
      <c r="C17973">
        <v>260275</v>
      </c>
      <c r="D17973">
        <v>5055</v>
      </c>
      <c r="E17973" s="27" t="s">
        <v>888</v>
      </c>
      <c r="F17973">
        <v>515</v>
      </c>
      <c r="G17973">
        <v>4</v>
      </c>
      <c r="H17973">
        <v>279</v>
      </c>
    </row>
    <row r="17974" spans="1:8" hidden="1" x14ac:dyDescent="0.25">
      <c r="A17974" s="27" t="s">
        <v>706</v>
      </c>
      <c r="B17974" s="27" t="s">
        <v>60</v>
      </c>
      <c r="C17974">
        <v>23685</v>
      </c>
      <c r="D17974">
        <v>903563</v>
      </c>
      <c r="E17974" s="27" t="s">
        <v>888</v>
      </c>
      <c r="F17974">
        <v>49</v>
      </c>
      <c r="G17974">
        <v>5</v>
      </c>
      <c r="H17974">
        <v>19</v>
      </c>
    </row>
    <row r="17975" spans="1:8" hidden="1" x14ac:dyDescent="0.25">
      <c r="A17975" s="27" t="s">
        <v>706</v>
      </c>
      <c r="B17975" s="27" t="s">
        <v>63</v>
      </c>
      <c r="C17975">
        <v>131939</v>
      </c>
      <c r="D17975">
        <v>-595432</v>
      </c>
      <c r="E17975" s="27" t="s">
        <v>888</v>
      </c>
      <c r="F17975">
        <v>33</v>
      </c>
      <c r="G17975">
        <v>0</v>
      </c>
      <c r="H17975">
        <v>0</v>
      </c>
    </row>
    <row r="17976" spans="1:8" hidden="1" x14ac:dyDescent="0.25">
      <c r="A17976" s="27" t="s">
        <v>706</v>
      </c>
      <c r="B17976" s="27" t="s">
        <v>66</v>
      </c>
      <c r="C17976">
        <v>537098</v>
      </c>
      <c r="D17976">
        <v>279534</v>
      </c>
      <c r="E17976" s="27" t="s">
        <v>888</v>
      </c>
      <c r="F17976">
        <v>152</v>
      </c>
      <c r="G17976">
        <v>0</v>
      </c>
      <c r="H17976">
        <v>32</v>
      </c>
    </row>
    <row r="17977" spans="1:8" hidden="1" x14ac:dyDescent="0.25">
      <c r="A17977" s="27" t="s">
        <v>706</v>
      </c>
      <c r="B17977" s="27" t="s">
        <v>69</v>
      </c>
      <c r="C17977">
        <v>508333</v>
      </c>
      <c r="D17977">
        <v>40</v>
      </c>
      <c r="E17977" s="27" t="s">
        <v>888</v>
      </c>
      <c r="F17977">
        <v>11899</v>
      </c>
      <c r="G17977">
        <v>513</v>
      </c>
      <c r="H17977">
        <v>1527</v>
      </c>
    </row>
    <row r="17978" spans="1:8" hidden="1" x14ac:dyDescent="0.25">
      <c r="A17978" s="27" t="s">
        <v>706</v>
      </c>
      <c r="B17978" s="27" t="s">
        <v>75</v>
      </c>
      <c r="C17978">
        <v>93077</v>
      </c>
      <c r="D17978">
        <v>23158</v>
      </c>
      <c r="E17978" s="27" t="s">
        <v>888</v>
      </c>
      <c r="F17978">
        <v>6</v>
      </c>
      <c r="G17978">
        <v>0</v>
      </c>
      <c r="H17978">
        <v>0</v>
      </c>
    </row>
    <row r="17979" spans="1:8" hidden="1" x14ac:dyDescent="0.25">
      <c r="A17979" s="27" t="s">
        <v>706</v>
      </c>
      <c r="B17979" s="27" t="s">
        <v>81</v>
      </c>
      <c r="C17979">
        <v>275142</v>
      </c>
      <c r="D17979">
        <v>904336</v>
      </c>
      <c r="E17979" s="27" t="s">
        <v>888</v>
      </c>
      <c r="F17979">
        <v>4</v>
      </c>
      <c r="G17979">
        <v>0</v>
      </c>
      <c r="H17979">
        <v>0</v>
      </c>
    </row>
    <row r="17980" spans="1:8" hidden="1" x14ac:dyDescent="0.25">
      <c r="A17980" s="27" t="s">
        <v>706</v>
      </c>
      <c r="B17980" s="27" t="s">
        <v>84</v>
      </c>
      <c r="C17980">
        <v>-162902</v>
      </c>
      <c r="D17980">
        <v>-635887</v>
      </c>
      <c r="E17980" s="27" t="s">
        <v>888</v>
      </c>
      <c r="F17980">
        <v>97</v>
      </c>
      <c r="G17980">
        <v>4</v>
      </c>
      <c r="H17980">
        <v>0</v>
      </c>
    </row>
    <row r="17981" spans="1:8" hidden="1" x14ac:dyDescent="0.25">
      <c r="A17981" s="27" t="s">
        <v>706</v>
      </c>
      <c r="B17981" s="27" t="s">
        <v>717</v>
      </c>
      <c r="C17981">
        <v>439159</v>
      </c>
      <c r="D17981">
        <v>176791</v>
      </c>
      <c r="E17981" s="27" t="s">
        <v>888</v>
      </c>
      <c r="F17981">
        <v>368</v>
      </c>
      <c r="G17981">
        <v>10</v>
      </c>
      <c r="H17981">
        <v>17</v>
      </c>
    </row>
    <row r="17982" spans="1:8" hidden="1" x14ac:dyDescent="0.25">
      <c r="A17982" s="27" t="s">
        <v>706</v>
      </c>
      <c r="B17982" s="27" t="s">
        <v>95</v>
      </c>
      <c r="C17982">
        <v>-14235</v>
      </c>
      <c r="D17982">
        <v>-519253</v>
      </c>
      <c r="E17982" s="27" t="s">
        <v>888</v>
      </c>
      <c r="F17982">
        <v>4579</v>
      </c>
      <c r="G17982">
        <v>159</v>
      </c>
      <c r="H17982">
        <v>120</v>
      </c>
    </row>
    <row r="17983" spans="1:8" hidden="1" x14ac:dyDescent="0.25">
      <c r="A17983" s="27" t="s">
        <v>706</v>
      </c>
      <c r="B17983" s="27" t="s">
        <v>718</v>
      </c>
      <c r="C17983">
        <v>45353</v>
      </c>
      <c r="D17983">
        <v>1147277</v>
      </c>
      <c r="E17983" s="27" t="s">
        <v>888</v>
      </c>
      <c r="F17983">
        <v>127</v>
      </c>
      <c r="G17983">
        <v>1</v>
      </c>
      <c r="H17983">
        <v>38</v>
      </c>
    </row>
    <row r="17984" spans="1:8" hidden="1" x14ac:dyDescent="0.25">
      <c r="A17984" s="27" t="s">
        <v>706</v>
      </c>
      <c r="B17984" s="27" t="s">
        <v>104</v>
      </c>
      <c r="C17984">
        <v>427339</v>
      </c>
      <c r="D17984">
        <v>254858</v>
      </c>
      <c r="E17984" s="27" t="s">
        <v>888</v>
      </c>
      <c r="F17984">
        <v>359</v>
      </c>
      <c r="G17984">
        <v>8</v>
      </c>
      <c r="H17984">
        <v>17</v>
      </c>
    </row>
    <row r="17985" spans="1:8" hidden="1" x14ac:dyDescent="0.25">
      <c r="A17985" s="27" t="s">
        <v>706</v>
      </c>
      <c r="B17985" s="27" t="s">
        <v>719</v>
      </c>
      <c r="C17985">
        <v>122383</v>
      </c>
      <c r="D17985">
        <v>-15616</v>
      </c>
      <c r="E17985" s="27" t="s">
        <v>888</v>
      </c>
      <c r="F17985">
        <v>246</v>
      </c>
      <c r="G17985">
        <v>12</v>
      </c>
      <c r="H17985">
        <v>31</v>
      </c>
    </row>
    <row r="17986" spans="1:8" hidden="1" x14ac:dyDescent="0.25">
      <c r="A17986" s="27" t="s">
        <v>706</v>
      </c>
      <c r="B17986" s="27" t="s">
        <v>720</v>
      </c>
      <c r="C17986">
        <v>165388</v>
      </c>
      <c r="D17986">
        <v>-230418</v>
      </c>
      <c r="E17986" s="27" t="s">
        <v>888</v>
      </c>
      <c r="F17986">
        <v>6</v>
      </c>
      <c r="G17986">
        <v>1</v>
      </c>
      <c r="H17986">
        <v>0</v>
      </c>
    </row>
    <row r="17987" spans="1:8" hidden="1" x14ac:dyDescent="0.25">
      <c r="A17987" s="27" t="s">
        <v>706</v>
      </c>
      <c r="B17987" s="27" t="s">
        <v>113</v>
      </c>
      <c r="C17987">
        <v>1155</v>
      </c>
      <c r="D17987">
        <v>1049167</v>
      </c>
      <c r="E17987" s="27" t="s">
        <v>888</v>
      </c>
      <c r="F17987">
        <v>107</v>
      </c>
      <c r="G17987">
        <v>0</v>
      </c>
      <c r="H17987">
        <v>21</v>
      </c>
    </row>
    <row r="17988" spans="1:8" hidden="1" x14ac:dyDescent="0.25">
      <c r="A17988" s="27" t="s">
        <v>706</v>
      </c>
      <c r="B17988" s="27" t="s">
        <v>116</v>
      </c>
      <c r="C17988">
        <v>3.848E+16</v>
      </c>
      <c r="D17988">
        <v>115021</v>
      </c>
      <c r="E17988" s="27" t="s">
        <v>888</v>
      </c>
      <c r="F17988">
        <v>139</v>
      </c>
      <c r="G17988">
        <v>6</v>
      </c>
      <c r="H17988">
        <v>5</v>
      </c>
    </row>
    <row r="17989" spans="1:8" hidden="1" x14ac:dyDescent="0.25">
      <c r="A17989" s="27" t="s">
        <v>721</v>
      </c>
      <c r="B17989" s="27" t="s">
        <v>119</v>
      </c>
      <c r="C17989">
        <v>539333</v>
      </c>
      <c r="D17989">
        <v>-1165765</v>
      </c>
      <c r="E17989" s="27" t="s">
        <v>888</v>
      </c>
      <c r="F17989">
        <v>661</v>
      </c>
      <c r="G17989">
        <v>3</v>
      </c>
      <c r="H17989">
        <v>0</v>
      </c>
    </row>
    <row r="17990" spans="1:8" hidden="1" x14ac:dyDescent="0.25">
      <c r="A17990" s="27" t="s">
        <v>722</v>
      </c>
      <c r="B17990" s="27" t="s">
        <v>119</v>
      </c>
      <c r="C17990">
        <v>492827</v>
      </c>
      <c r="D17990">
        <v>-1231207</v>
      </c>
      <c r="E17990" s="27" t="s">
        <v>888</v>
      </c>
      <c r="F17990">
        <v>970</v>
      </c>
      <c r="G17990">
        <v>19</v>
      </c>
      <c r="H17990">
        <v>0</v>
      </c>
    </row>
    <row r="17991" spans="1:8" hidden="1" x14ac:dyDescent="0.25">
      <c r="A17991" s="27" t="s">
        <v>723</v>
      </c>
      <c r="B17991" s="27" t="s">
        <v>119</v>
      </c>
      <c r="C17991">
        <v>376489</v>
      </c>
      <c r="D17991">
        <v>-1226655</v>
      </c>
      <c r="E17991" s="27" t="s">
        <v>888</v>
      </c>
      <c r="F17991">
        <v>13</v>
      </c>
      <c r="G17991">
        <v>0</v>
      </c>
      <c r="H17991">
        <v>0</v>
      </c>
    </row>
    <row r="17992" spans="1:8" hidden="1" x14ac:dyDescent="0.25">
      <c r="A17992" s="27" t="s">
        <v>724</v>
      </c>
      <c r="B17992" s="27" t="s">
        <v>119</v>
      </c>
      <c r="C17992">
        <v>537609</v>
      </c>
      <c r="D17992">
        <v>-988139</v>
      </c>
      <c r="E17992" s="27" t="s">
        <v>888</v>
      </c>
      <c r="F17992">
        <v>96</v>
      </c>
      <c r="G17992">
        <v>1</v>
      </c>
      <c r="H17992">
        <v>0</v>
      </c>
    </row>
    <row r="17993" spans="1:8" hidden="1" x14ac:dyDescent="0.25">
      <c r="A17993" s="27" t="s">
        <v>725</v>
      </c>
      <c r="B17993" s="27" t="s">
        <v>119</v>
      </c>
      <c r="C17993">
        <v>465653</v>
      </c>
      <c r="D17993">
        <v>-664619</v>
      </c>
      <c r="E17993" s="27" t="s">
        <v>888</v>
      </c>
      <c r="F17993">
        <v>68</v>
      </c>
      <c r="G17993">
        <v>0</v>
      </c>
      <c r="H17993">
        <v>0</v>
      </c>
    </row>
    <row r="17994" spans="1:8" hidden="1" x14ac:dyDescent="0.25">
      <c r="A17994" s="27" t="s">
        <v>726</v>
      </c>
      <c r="B17994" s="27" t="s">
        <v>119</v>
      </c>
      <c r="C17994">
        <v>531355</v>
      </c>
      <c r="D17994">
        <v>-576604</v>
      </c>
      <c r="E17994" s="27" t="s">
        <v>888</v>
      </c>
      <c r="F17994">
        <v>148</v>
      </c>
      <c r="G17994">
        <v>1</v>
      </c>
      <c r="H17994">
        <v>0</v>
      </c>
    </row>
    <row r="17995" spans="1:8" hidden="1" x14ac:dyDescent="0.25">
      <c r="A17995" s="27" t="s">
        <v>727</v>
      </c>
      <c r="B17995" s="27" t="s">
        <v>119</v>
      </c>
      <c r="C17995">
        <v>4.4681999999999992E+16</v>
      </c>
      <c r="D17995">
        <v>-637443</v>
      </c>
      <c r="E17995" s="27" t="s">
        <v>888</v>
      </c>
      <c r="F17995">
        <v>127</v>
      </c>
      <c r="G17995">
        <v>0</v>
      </c>
      <c r="H17995">
        <v>0</v>
      </c>
    </row>
    <row r="17996" spans="1:8" hidden="1" x14ac:dyDescent="0.25">
      <c r="A17996" s="27" t="s">
        <v>728</v>
      </c>
      <c r="B17996" s="27" t="s">
        <v>119</v>
      </c>
      <c r="C17996">
        <v>512538</v>
      </c>
      <c r="D17996">
        <v>-853232</v>
      </c>
      <c r="E17996" s="27" t="s">
        <v>888</v>
      </c>
      <c r="F17996">
        <v>1706</v>
      </c>
      <c r="G17996">
        <v>31</v>
      </c>
      <c r="H17996">
        <v>0</v>
      </c>
    </row>
    <row r="17997" spans="1:8" hidden="1" x14ac:dyDescent="0.25">
      <c r="A17997" s="27" t="s">
        <v>729</v>
      </c>
      <c r="B17997" s="27" t="s">
        <v>119</v>
      </c>
      <c r="C17997">
        <v>465107</v>
      </c>
      <c r="D17997">
        <v>-634168</v>
      </c>
      <c r="E17997" s="27" t="s">
        <v>888</v>
      </c>
      <c r="F17997">
        <v>18</v>
      </c>
      <c r="G17997">
        <v>0</v>
      </c>
      <c r="H17997">
        <v>0</v>
      </c>
    </row>
    <row r="17998" spans="1:8" hidden="1" x14ac:dyDescent="0.25">
      <c r="A17998" s="27" t="s">
        <v>730</v>
      </c>
      <c r="B17998" s="27" t="s">
        <v>119</v>
      </c>
      <c r="C17998">
        <v>529399</v>
      </c>
      <c r="D17998">
        <v>-735491</v>
      </c>
      <c r="E17998" s="27" t="s">
        <v>888</v>
      </c>
      <c r="F17998">
        <v>3430</v>
      </c>
      <c r="G17998">
        <v>22</v>
      </c>
      <c r="H17998">
        <v>0</v>
      </c>
    </row>
    <row r="17999" spans="1:8" hidden="1" x14ac:dyDescent="0.25">
      <c r="A17999" s="27" t="s">
        <v>731</v>
      </c>
      <c r="B17999" s="27" t="s">
        <v>119</v>
      </c>
      <c r="C17999">
        <v>529399</v>
      </c>
      <c r="D17999">
        <v>-1064509</v>
      </c>
      <c r="E17999" s="27" t="s">
        <v>888</v>
      </c>
      <c r="F17999">
        <v>156</v>
      </c>
      <c r="G17999">
        <v>2</v>
      </c>
      <c r="H17999">
        <v>0</v>
      </c>
    </row>
    <row r="18000" spans="1:8" hidden="1" x14ac:dyDescent="0.25">
      <c r="A18000" s="27" t="s">
        <v>706</v>
      </c>
      <c r="B18000" s="27" t="s">
        <v>732</v>
      </c>
      <c r="C18000">
        <v>66111</v>
      </c>
      <c r="D18000">
        <v>209394</v>
      </c>
      <c r="E18000" s="27" t="s">
        <v>888</v>
      </c>
      <c r="F18000">
        <v>3</v>
      </c>
      <c r="G18000">
        <v>0</v>
      </c>
      <c r="H18000">
        <v>0</v>
      </c>
    </row>
    <row r="18001" spans="1:8" hidden="1" x14ac:dyDescent="0.25">
      <c r="A18001" s="27" t="s">
        <v>706</v>
      </c>
      <c r="B18001" s="27" t="s">
        <v>135</v>
      </c>
      <c r="C18001">
        <v>154542</v>
      </c>
      <c r="D18001">
        <v>187322</v>
      </c>
      <c r="E18001" s="27" t="s">
        <v>888</v>
      </c>
      <c r="F18001">
        <v>5</v>
      </c>
      <c r="G18001">
        <v>0</v>
      </c>
      <c r="H18001">
        <v>0</v>
      </c>
    </row>
    <row r="18002" spans="1:8" hidden="1" x14ac:dyDescent="0.25">
      <c r="A18002" s="27" t="s">
        <v>706</v>
      </c>
      <c r="B18002" s="27" t="s">
        <v>138</v>
      </c>
      <c r="C18002">
        <v>-356751</v>
      </c>
      <c r="D18002">
        <v>-71543</v>
      </c>
      <c r="E18002" s="27" t="s">
        <v>888</v>
      </c>
      <c r="F18002">
        <v>2449</v>
      </c>
      <c r="G18002">
        <v>8</v>
      </c>
      <c r="H18002">
        <v>156</v>
      </c>
    </row>
    <row r="18003" spans="1:8" hidden="1" x14ac:dyDescent="0.25">
      <c r="A18003" s="27" t="s">
        <v>733</v>
      </c>
      <c r="B18003" s="27" t="s">
        <v>141</v>
      </c>
      <c r="C18003">
        <v>318257</v>
      </c>
      <c r="D18003">
        <v>1172264</v>
      </c>
      <c r="E18003" s="27" t="s">
        <v>888</v>
      </c>
      <c r="F18003">
        <v>990</v>
      </c>
      <c r="G18003">
        <v>6</v>
      </c>
      <c r="H18003">
        <v>984</v>
      </c>
    </row>
    <row r="18004" spans="1:8" hidden="1" x14ac:dyDescent="0.25">
      <c r="A18004" s="27" t="s">
        <v>734</v>
      </c>
      <c r="B18004" s="27" t="s">
        <v>141</v>
      </c>
      <c r="C18004">
        <v>401824</v>
      </c>
      <c r="D18004">
        <v>1164142</v>
      </c>
      <c r="E18004" s="27" t="s">
        <v>888</v>
      </c>
      <c r="F18004">
        <v>577</v>
      </c>
      <c r="G18004">
        <v>8</v>
      </c>
      <c r="H18004">
        <v>415</v>
      </c>
    </row>
    <row r="18005" spans="1:8" hidden="1" x14ac:dyDescent="0.25">
      <c r="A18005" s="27" t="s">
        <v>735</v>
      </c>
      <c r="B18005" s="27" t="s">
        <v>141</v>
      </c>
      <c r="C18005">
        <v>300572</v>
      </c>
      <c r="D18005">
        <v>107874</v>
      </c>
      <c r="E18005" s="27" t="s">
        <v>888</v>
      </c>
      <c r="F18005">
        <v>579</v>
      </c>
      <c r="G18005">
        <v>6</v>
      </c>
      <c r="H18005">
        <v>570</v>
      </c>
    </row>
    <row r="18006" spans="1:8" hidden="1" x14ac:dyDescent="0.25">
      <c r="A18006" s="27" t="s">
        <v>736</v>
      </c>
      <c r="B18006" s="27" t="s">
        <v>141</v>
      </c>
      <c r="C18006">
        <v>260789</v>
      </c>
      <c r="D18006">
        <v>1179874</v>
      </c>
      <c r="E18006" s="27" t="s">
        <v>888</v>
      </c>
      <c r="F18006">
        <v>340</v>
      </c>
      <c r="G18006">
        <v>1</v>
      </c>
      <c r="H18006">
        <v>295</v>
      </c>
    </row>
    <row r="18007" spans="1:8" hidden="1" x14ac:dyDescent="0.25">
      <c r="A18007" s="27" t="s">
        <v>737</v>
      </c>
      <c r="B18007" s="27" t="s">
        <v>141</v>
      </c>
      <c r="C18007">
        <v>378099</v>
      </c>
      <c r="D18007">
        <v>1010583</v>
      </c>
      <c r="E18007" s="27" t="s">
        <v>888</v>
      </c>
      <c r="F18007">
        <v>138</v>
      </c>
      <c r="G18007">
        <v>2</v>
      </c>
      <c r="H18007">
        <v>125</v>
      </c>
    </row>
    <row r="18008" spans="1:8" hidden="1" x14ac:dyDescent="0.25">
      <c r="A18008" s="27" t="s">
        <v>738</v>
      </c>
      <c r="B18008" s="27" t="s">
        <v>141</v>
      </c>
      <c r="C18008">
        <v>233417</v>
      </c>
      <c r="D18008">
        <v>1134244</v>
      </c>
      <c r="E18008" s="27" t="s">
        <v>888</v>
      </c>
      <c r="F18008">
        <v>1484</v>
      </c>
      <c r="G18008">
        <v>8</v>
      </c>
      <c r="H18008">
        <v>1351</v>
      </c>
    </row>
    <row r="18009" spans="1:8" hidden="1" x14ac:dyDescent="0.25">
      <c r="A18009" s="27" t="s">
        <v>739</v>
      </c>
      <c r="B18009" s="27" t="s">
        <v>141</v>
      </c>
      <c r="C18009">
        <v>238298</v>
      </c>
      <c r="D18009">
        <v>1087881</v>
      </c>
      <c r="E18009" s="27" t="s">
        <v>888</v>
      </c>
      <c r="F18009">
        <v>254</v>
      </c>
      <c r="G18009">
        <v>2</v>
      </c>
      <c r="H18009">
        <v>250</v>
      </c>
    </row>
    <row r="18010" spans="1:8" hidden="1" x14ac:dyDescent="0.25">
      <c r="A18010" s="27" t="s">
        <v>740</v>
      </c>
      <c r="B18010" s="27" t="s">
        <v>141</v>
      </c>
      <c r="C18010">
        <v>268154</v>
      </c>
      <c r="D18010">
        <v>1068748</v>
      </c>
      <c r="E18010" s="27" t="s">
        <v>888</v>
      </c>
      <c r="F18010">
        <v>146</v>
      </c>
      <c r="G18010">
        <v>2</v>
      </c>
      <c r="H18010">
        <v>144</v>
      </c>
    </row>
    <row r="18011" spans="1:8" hidden="1" x14ac:dyDescent="0.25">
      <c r="A18011" s="27" t="s">
        <v>741</v>
      </c>
      <c r="B18011" s="27" t="s">
        <v>141</v>
      </c>
      <c r="C18011">
        <v>191959</v>
      </c>
      <c r="D18011">
        <v>1097453</v>
      </c>
      <c r="E18011" s="27" t="s">
        <v>888</v>
      </c>
      <c r="F18011">
        <v>168</v>
      </c>
      <c r="G18011">
        <v>6</v>
      </c>
      <c r="H18011">
        <v>168</v>
      </c>
    </row>
    <row r="18012" spans="1:8" hidden="1" x14ac:dyDescent="0.25">
      <c r="A18012" s="27" t="s">
        <v>742</v>
      </c>
      <c r="B18012" s="27" t="s">
        <v>141</v>
      </c>
      <c r="C18012">
        <v>39549</v>
      </c>
      <c r="D18012">
        <v>1161306</v>
      </c>
      <c r="E18012" s="27" t="s">
        <v>888</v>
      </c>
      <c r="F18012">
        <v>321</v>
      </c>
      <c r="G18012">
        <v>6</v>
      </c>
      <c r="H18012">
        <v>310</v>
      </c>
    </row>
    <row r="18013" spans="1:8" hidden="1" x14ac:dyDescent="0.25">
      <c r="A18013" s="27" t="s">
        <v>743</v>
      </c>
      <c r="B18013" s="27" t="s">
        <v>141</v>
      </c>
      <c r="C18013">
        <v>4.7861999999999992E+16</v>
      </c>
      <c r="D18013">
        <v>1277615</v>
      </c>
      <c r="E18013" s="27" t="s">
        <v>888</v>
      </c>
      <c r="F18013">
        <v>484</v>
      </c>
      <c r="G18013">
        <v>13</v>
      </c>
      <c r="H18013">
        <v>469</v>
      </c>
    </row>
    <row r="18014" spans="1:8" hidden="1" x14ac:dyDescent="0.25">
      <c r="A18014" s="27" t="s">
        <v>744</v>
      </c>
      <c r="B18014" s="27" t="s">
        <v>141</v>
      </c>
      <c r="C18014">
        <v>33882</v>
      </c>
      <c r="D18014">
        <v>1.13614E+16</v>
      </c>
      <c r="E18014" s="27" t="s">
        <v>888</v>
      </c>
      <c r="F18014">
        <v>1276</v>
      </c>
      <c r="G18014">
        <v>22</v>
      </c>
      <c r="H18014">
        <v>1251</v>
      </c>
    </row>
    <row r="18015" spans="1:8" hidden="1" x14ac:dyDescent="0.25">
      <c r="A18015" s="27" t="s">
        <v>745</v>
      </c>
      <c r="B18015" s="27" t="s">
        <v>141</v>
      </c>
      <c r="C18015">
        <v>223</v>
      </c>
      <c r="D18015">
        <v>1142</v>
      </c>
      <c r="E18015" s="27" t="s">
        <v>888</v>
      </c>
      <c r="F18015">
        <v>682</v>
      </c>
      <c r="G18015">
        <v>4</v>
      </c>
      <c r="H18015">
        <v>123</v>
      </c>
    </row>
    <row r="18016" spans="1:8" hidden="1" x14ac:dyDescent="0.25">
      <c r="A18016" s="27" t="s">
        <v>746</v>
      </c>
      <c r="B18016" s="27" t="s">
        <v>141</v>
      </c>
      <c r="C18016">
        <v>309756</v>
      </c>
      <c r="D18016">
        <v>1122707</v>
      </c>
      <c r="E18016" s="27" t="s">
        <v>888</v>
      </c>
      <c r="F18016">
        <v>67801</v>
      </c>
      <c r="G18016">
        <v>3186</v>
      </c>
      <c r="H18016">
        <v>62889</v>
      </c>
    </row>
    <row r="18017" spans="1:8" hidden="1" x14ac:dyDescent="0.25">
      <c r="A18017" s="27" t="s">
        <v>747</v>
      </c>
      <c r="B18017" s="27" t="s">
        <v>141</v>
      </c>
      <c r="C18017">
        <v>276104</v>
      </c>
      <c r="D18017">
        <v>1117088</v>
      </c>
      <c r="E18017" s="27" t="s">
        <v>888</v>
      </c>
      <c r="F18017">
        <v>1018</v>
      </c>
      <c r="G18017">
        <v>4</v>
      </c>
      <c r="H18017">
        <v>1014</v>
      </c>
    </row>
    <row r="18018" spans="1:8" hidden="1" x14ac:dyDescent="0.25">
      <c r="A18018" s="27" t="s">
        <v>748</v>
      </c>
      <c r="B18018" s="27" t="s">
        <v>141</v>
      </c>
      <c r="C18018">
        <v>440935</v>
      </c>
      <c r="D18018">
        <v>1139448</v>
      </c>
      <c r="E18018" s="27" t="s">
        <v>888</v>
      </c>
      <c r="F18018">
        <v>97</v>
      </c>
      <c r="G18018">
        <v>1</v>
      </c>
      <c r="H18018">
        <v>74</v>
      </c>
    </row>
    <row r="18019" spans="1:8" hidden="1" x14ac:dyDescent="0.25">
      <c r="A18019" s="27" t="s">
        <v>749</v>
      </c>
      <c r="B18019" s="27" t="s">
        <v>141</v>
      </c>
      <c r="C18019">
        <v>329711</v>
      </c>
      <c r="D18019">
        <v>119455</v>
      </c>
      <c r="E18019" s="27" t="s">
        <v>888</v>
      </c>
      <c r="F18019">
        <v>645</v>
      </c>
      <c r="G18019">
        <v>0</v>
      </c>
      <c r="H18019">
        <v>631</v>
      </c>
    </row>
    <row r="18020" spans="1:8" hidden="1" x14ac:dyDescent="0.25">
      <c r="A18020" s="27" t="s">
        <v>750</v>
      </c>
      <c r="B18020" s="27" t="s">
        <v>141</v>
      </c>
      <c r="C18020">
        <v>27614</v>
      </c>
      <c r="D18020">
        <v>1157221</v>
      </c>
      <c r="E18020" s="27" t="s">
        <v>888</v>
      </c>
      <c r="F18020">
        <v>937</v>
      </c>
      <c r="G18020">
        <v>1</v>
      </c>
      <c r="H18020">
        <v>935</v>
      </c>
    </row>
    <row r="18021" spans="1:8" hidden="1" x14ac:dyDescent="0.25">
      <c r="A18021" s="27" t="s">
        <v>751</v>
      </c>
      <c r="B18021" s="27" t="s">
        <v>141</v>
      </c>
      <c r="C18021">
        <v>436661</v>
      </c>
      <c r="D18021">
        <v>1261923</v>
      </c>
      <c r="E18021" s="27" t="s">
        <v>888</v>
      </c>
      <c r="F18021">
        <v>98</v>
      </c>
      <c r="G18021">
        <v>1</v>
      </c>
      <c r="H18021">
        <v>92</v>
      </c>
    </row>
    <row r="18022" spans="1:8" hidden="1" x14ac:dyDescent="0.25">
      <c r="A18022" s="27" t="s">
        <v>752</v>
      </c>
      <c r="B18022" s="27" t="s">
        <v>141</v>
      </c>
      <c r="C18022">
        <v>412956</v>
      </c>
      <c r="D18022">
        <v>1226085</v>
      </c>
      <c r="E18022" s="27" t="s">
        <v>888</v>
      </c>
      <c r="F18022">
        <v>136</v>
      </c>
      <c r="G18022">
        <v>2</v>
      </c>
      <c r="H18022">
        <v>124</v>
      </c>
    </row>
    <row r="18023" spans="1:8" hidden="1" x14ac:dyDescent="0.25">
      <c r="A18023" s="27" t="s">
        <v>753</v>
      </c>
      <c r="B18023" s="27" t="s">
        <v>141</v>
      </c>
      <c r="C18023">
        <v>221667</v>
      </c>
      <c r="D18023">
        <v>11355</v>
      </c>
      <c r="E18023" s="27" t="s">
        <v>888</v>
      </c>
      <c r="F18023">
        <v>38</v>
      </c>
      <c r="G18023">
        <v>0</v>
      </c>
      <c r="H18023">
        <v>10</v>
      </c>
    </row>
    <row r="18024" spans="1:8" hidden="1" x14ac:dyDescent="0.25">
      <c r="A18024" s="27" t="s">
        <v>754</v>
      </c>
      <c r="B18024" s="27" t="s">
        <v>141</v>
      </c>
      <c r="C18024">
        <v>372692</v>
      </c>
      <c r="D18024">
        <v>1061655</v>
      </c>
      <c r="E18024" s="27" t="s">
        <v>888</v>
      </c>
      <c r="F18024">
        <v>75</v>
      </c>
      <c r="G18024">
        <v>0</v>
      </c>
      <c r="H18024">
        <v>75</v>
      </c>
    </row>
    <row r="18025" spans="1:8" hidden="1" x14ac:dyDescent="0.25">
      <c r="A18025" s="27" t="s">
        <v>755</v>
      </c>
      <c r="B18025" s="27" t="s">
        <v>141</v>
      </c>
      <c r="C18025">
        <v>357452</v>
      </c>
      <c r="D18025">
        <v>959956</v>
      </c>
      <c r="E18025" s="27" t="s">
        <v>888</v>
      </c>
      <c r="F18025">
        <v>18</v>
      </c>
      <c r="G18025">
        <v>0</v>
      </c>
      <c r="H18025">
        <v>18</v>
      </c>
    </row>
    <row r="18026" spans="1:8" hidden="1" x14ac:dyDescent="0.25">
      <c r="A18026" s="27" t="s">
        <v>756</v>
      </c>
      <c r="B18026" s="27" t="s">
        <v>141</v>
      </c>
      <c r="C18026">
        <v>351917</v>
      </c>
      <c r="D18026">
        <v>1088701</v>
      </c>
      <c r="E18026" s="27" t="s">
        <v>888</v>
      </c>
      <c r="F18026">
        <v>253</v>
      </c>
      <c r="G18026">
        <v>3</v>
      </c>
      <c r="H18026">
        <v>242</v>
      </c>
    </row>
    <row r="18027" spans="1:8" hidden="1" x14ac:dyDescent="0.25">
      <c r="A18027" s="27" t="s">
        <v>757</v>
      </c>
      <c r="B18027" s="27" t="s">
        <v>141</v>
      </c>
      <c r="C18027">
        <v>363427</v>
      </c>
      <c r="D18027">
        <v>1181498</v>
      </c>
      <c r="E18027" s="27" t="s">
        <v>888</v>
      </c>
      <c r="F18027">
        <v>773</v>
      </c>
      <c r="G18027">
        <v>7</v>
      </c>
      <c r="H18027">
        <v>753</v>
      </c>
    </row>
    <row r="18028" spans="1:8" hidden="1" x14ac:dyDescent="0.25">
      <c r="A18028" s="27" t="s">
        <v>758</v>
      </c>
      <c r="B18028" s="27" t="s">
        <v>141</v>
      </c>
      <c r="C18028">
        <v>3.1202E+16</v>
      </c>
      <c r="D18028">
        <v>1214491</v>
      </c>
      <c r="E18028" s="27" t="s">
        <v>888</v>
      </c>
      <c r="F18028">
        <v>498</v>
      </c>
      <c r="G18028">
        <v>5</v>
      </c>
      <c r="H18028">
        <v>338</v>
      </c>
    </row>
    <row r="18029" spans="1:8" hidden="1" x14ac:dyDescent="0.25">
      <c r="A18029" s="27" t="s">
        <v>759</v>
      </c>
      <c r="B18029" s="27" t="s">
        <v>141</v>
      </c>
      <c r="C18029">
        <v>375777</v>
      </c>
      <c r="D18029">
        <v>1122922</v>
      </c>
      <c r="E18029" s="27" t="s">
        <v>888</v>
      </c>
      <c r="F18029">
        <v>136</v>
      </c>
      <c r="G18029">
        <v>0</v>
      </c>
      <c r="H18029">
        <v>133</v>
      </c>
    </row>
    <row r="18030" spans="1:8" hidden="1" x14ac:dyDescent="0.25">
      <c r="A18030" s="27" t="s">
        <v>760</v>
      </c>
      <c r="B18030" s="27" t="s">
        <v>141</v>
      </c>
      <c r="C18030">
        <v>306171</v>
      </c>
      <c r="D18030">
        <v>1027103</v>
      </c>
      <c r="E18030" s="27" t="s">
        <v>888</v>
      </c>
      <c r="F18030">
        <v>550</v>
      </c>
      <c r="G18030">
        <v>3</v>
      </c>
      <c r="H18030">
        <v>536</v>
      </c>
    </row>
    <row r="18031" spans="1:8" hidden="1" x14ac:dyDescent="0.25">
      <c r="A18031" s="27" t="s">
        <v>761</v>
      </c>
      <c r="B18031" s="27" t="s">
        <v>141</v>
      </c>
      <c r="C18031">
        <v>393054</v>
      </c>
      <c r="D18031">
        <v>117323</v>
      </c>
      <c r="E18031" s="27" t="s">
        <v>888</v>
      </c>
      <c r="F18031">
        <v>174</v>
      </c>
      <c r="G18031">
        <v>3</v>
      </c>
      <c r="H18031">
        <v>133</v>
      </c>
    </row>
    <row r="18032" spans="1:8" hidden="1" x14ac:dyDescent="0.25">
      <c r="A18032" s="27" t="s">
        <v>762</v>
      </c>
      <c r="B18032" s="27" t="s">
        <v>141</v>
      </c>
      <c r="C18032">
        <v>316927</v>
      </c>
      <c r="D18032">
        <v>880924</v>
      </c>
      <c r="E18032" s="27" t="s">
        <v>888</v>
      </c>
      <c r="F18032">
        <v>1</v>
      </c>
      <c r="G18032">
        <v>0</v>
      </c>
      <c r="H18032">
        <v>1</v>
      </c>
    </row>
    <row r="18033" spans="1:8" hidden="1" x14ac:dyDescent="0.25">
      <c r="A18033" s="27" t="s">
        <v>763</v>
      </c>
      <c r="B18033" s="27" t="s">
        <v>141</v>
      </c>
      <c r="C18033">
        <v>411129</v>
      </c>
      <c r="D18033">
        <v>852401</v>
      </c>
      <c r="E18033" s="27" t="s">
        <v>888</v>
      </c>
      <c r="F18033">
        <v>76</v>
      </c>
      <c r="G18033">
        <v>3</v>
      </c>
      <c r="H18033">
        <v>73</v>
      </c>
    </row>
    <row r="18034" spans="1:8" hidden="1" x14ac:dyDescent="0.25">
      <c r="A18034" s="27" t="s">
        <v>764</v>
      </c>
      <c r="B18034" s="27" t="s">
        <v>141</v>
      </c>
      <c r="C18034">
        <v>24974</v>
      </c>
      <c r="D18034">
        <v>1.01487E+16</v>
      </c>
      <c r="E18034" s="27" t="s">
        <v>888</v>
      </c>
      <c r="F18034">
        <v>180</v>
      </c>
      <c r="G18034">
        <v>2</v>
      </c>
      <c r="H18034">
        <v>172</v>
      </c>
    </row>
    <row r="18035" spans="1:8" hidden="1" x14ac:dyDescent="0.25">
      <c r="A18035" s="27" t="s">
        <v>765</v>
      </c>
      <c r="B18035" s="27" t="s">
        <v>141</v>
      </c>
      <c r="C18035">
        <v>291832</v>
      </c>
      <c r="D18035">
        <v>1200934</v>
      </c>
      <c r="E18035" s="27" t="s">
        <v>888</v>
      </c>
      <c r="F18035">
        <v>1255</v>
      </c>
      <c r="G18035">
        <v>1</v>
      </c>
      <c r="H18035">
        <v>1225</v>
      </c>
    </row>
    <row r="18036" spans="1:8" x14ac:dyDescent="0.25">
      <c r="A18036" s="27" t="s">
        <v>706</v>
      </c>
      <c r="B18036" s="27" t="s">
        <v>144</v>
      </c>
      <c r="C18036">
        <v>45709</v>
      </c>
      <c r="D18036">
        <v>-742973</v>
      </c>
      <c r="E18036" s="27" t="s">
        <v>888</v>
      </c>
      <c r="F18036">
        <v>798</v>
      </c>
      <c r="G18036">
        <v>12</v>
      </c>
      <c r="H18036">
        <v>15</v>
      </c>
    </row>
    <row r="18037" spans="1:8" hidden="1" x14ac:dyDescent="0.25">
      <c r="A18037" s="27" t="s">
        <v>706</v>
      </c>
      <c r="B18037" s="27" t="s">
        <v>766</v>
      </c>
      <c r="C18037">
        <v>-40383</v>
      </c>
      <c r="D18037">
        <v>217587</v>
      </c>
      <c r="E18037" s="27" t="s">
        <v>888</v>
      </c>
      <c r="F18037">
        <v>19</v>
      </c>
      <c r="G18037">
        <v>0</v>
      </c>
      <c r="H18037">
        <v>0</v>
      </c>
    </row>
    <row r="18038" spans="1:8" hidden="1" x14ac:dyDescent="0.25">
      <c r="A18038" s="27" t="s">
        <v>706</v>
      </c>
      <c r="B18038" s="27" t="s">
        <v>767</v>
      </c>
      <c r="C18038">
        <v>-40383</v>
      </c>
      <c r="D18038">
        <v>217587</v>
      </c>
      <c r="E18038" s="27" t="s">
        <v>888</v>
      </c>
      <c r="F18038">
        <v>81</v>
      </c>
      <c r="G18038">
        <v>8</v>
      </c>
      <c r="H18038">
        <v>2</v>
      </c>
    </row>
    <row r="18039" spans="1:8" hidden="1" x14ac:dyDescent="0.25">
      <c r="A18039" s="27" t="s">
        <v>706</v>
      </c>
      <c r="B18039" s="27" t="s">
        <v>768</v>
      </c>
      <c r="C18039">
        <v>97489</v>
      </c>
      <c r="D18039">
        <v>-837534</v>
      </c>
      <c r="E18039" s="27" t="s">
        <v>888</v>
      </c>
      <c r="F18039">
        <v>330</v>
      </c>
      <c r="G18039">
        <v>2</v>
      </c>
      <c r="H18039">
        <v>4</v>
      </c>
    </row>
    <row r="18040" spans="1:8" hidden="1" x14ac:dyDescent="0.25">
      <c r="A18040" s="27" t="s">
        <v>706</v>
      </c>
      <c r="B18040" s="27" t="s">
        <v>769</v>
      </c>
      <c r="C18040">
        <v>754</v>
      </c>
      <c r="D18040">
        <v>-55471</v>
      </c>
      <c r="E18040" s="27" t="s">
        <v>888</v>
      </c>
      <c r="F18040">
        <v>168</v>
      </c>
      <c r="G18040">
        <v>1</v>
      </c>
      <c r="H18040">
        <v>6</v>
      </c>
    </row>
    <row r="18041" spans="1:8" hidden="1" x14ac:dyDescent="0.25">
      <c r="A18041" s="27" t="s">
        <v>706</v>
      </c>
      <c r="B18041" s="27" t="s">
        <v>159</v>
      </c>
      <c r="C18041">
        <v>451</v>
      </c>
      <c r="D18041">
        <v>152</v>
      </c>
      <c r="E18041" s="27" t="s">
        <v>888</v>
      </c>
      <c r="F18041">
        <v>790</v>
      </c>
      <c r="G18041">
        <v>6</v>
      </c>
      <c r="H18041">
        <v>67</v>
      </c>
    </row>
    <row r="18042" spans="1:8" hidden="1" x14ac:dyDescent="0.25">
      <c r="A18042" s="27" t="s">
        <v>706</v>
      </c>
      <c r="B18042" s="27" t="s">
        <v>770</v>
      </c>
      <c r="C18042">
        <v>0</v>
      </c>
      <c r="D18042">
        <v>0</v>
      </c>
      <c r="E18042" s="27" t="s">
        <v>888</v>
      </c>
      <c r="F18042">
        <v>712</v>
      </c>
      <c r="G18042">
        <v>10</v>
      </c>
      <c r="H18042">
        <v>603</v>
      </c>
    </row>
    <row r="18043" spans="1:8" hidden="1" x14ac:dyDescent="0.25">
      <c r="A18043" s="27" t="s">
        <v>706</v>
      </c>
      <c r="B18043" s="27" t="s">
        <v>162</v>
      </c>
      <c r="C18043">
        <v>220</v>
      </c>
      <c r="D18043">
        <v>-800</v>
      </c>
      <c r="E18043" s="27" t="s">
        <v>888</v>
      </c>
      <c r="F18043">
        <v>170</v>
      </c>
      <c r="G18043">
        <v>4</v>
      </c>
      <c r="H18043">
        <v>4</v>
      </c>
    </row>
    <row r="18044" spans="1:8" hidden="1" x14ac:dyDescent="0.25">
      <c r="A18044" s="27" t="s">
        <v>706</v>
      </c>
      <c r="B18044" s="27" t="s">
        <v>168</v>
      </c>
      <c r="C18044">
        <v>351264</v>
      </c>
      <c r="D18044">
        <v>334299</v>
      </c>
      <c r="E18044" s="27" t="s">
        <v>888</v>
      </c>
      <c r="F18044">
        <v>230</v>
      </c>
      <c r="G18044">
        <v>7</v>
      </c>
      <c r="H18044">
        <v>22</v>
      </c>
    </row>
    <row r="18045" spans="1:8" hidden="1" x14ac:dyDescent="0.25">
      <c r="A18045" s="27" t="s">
        <v>706</v>
      </c>
      <c r="B18045" s="27" t="s">
        <v>171</v>
      </c>
      <c r="C18045">
        <v>498175</v>
      </c>
      <c r="D18045">
        <v>1.5473E+16</v>
      </c>
      <c r="E18045" s="27" t="s">
        <v>888</v>
      </c>
      <c r="F18045">
        <v>3001</v>
      </c>
      <c r="G18045">
        <v>23</v>
      </c>
      <c r="H18045">
        <v>25</v>
      </c>
    </row>
    <row r="18046" spans="1:8" hidden="1" x14ac:dyDescent="0.25">
      <c r="A18046" s="27" t="s">
        <v>771</v>
      </c>
      <c r="B18046" s="27" t="s">
        <v>177</v>
      </c>
      <c r="C18046">
        <v>618926</v>
      </c>
      <c r="D18046">
        <v>-69118</v>
      </c>
      <c r="E18046" s="27" t="s">
        <v>888</v>
      </c>
      <c r="F18046">
        <v>168</v>
      </c>
      <c r="G18046">
        <v>0</v>
      </c>
      <c r="H18046">
        <v>70</v>
      </c>
    </row>
    <row r="18047" spans="1:8" hidden="1" x14ac:dyDescent="0.25">
      <c r="A18047" s="27" t="s">
        <v>251</v>
      </c>
      <c r="B18047" s="27" t="s">
        <v>177</v>
      </c>
      <c r="C18047">
        <v>717069</v>
      </c>
      <c r="D18047">
        <v>-426043</v>
      </c>
      <c r="E18047" s="27" t="s">
        <v>888</v>
      </c>
      <c r="F18047">
        <v>10</v>
      </c>
      <c r="G18047">
        <v>0</v>
      </c>
      <c r="H18047">
        <v>2</v>
      </c>
    </row>
    <row r="18048" spans="1:8" hidden="1" x14ac:dyDescent="0.25">
      <c r="A18048" s="27" t="s">
        <v>706</v>
      </c>
      <c r="B18048" s="27" t="s">
        <v>177</v>
      </c>
      <c r="C18048">
        <v>562639</v>
      </c>
      <c r="D18048">
        <v>95018</v>
      </c>
      <c r="E18048" s="27" t="s">
        <v>888</v>
      </c>
      <c r="F18048">
        <v>2577</v>
      </c>
      <c r="G18048">
        <v>77</v>
      </c>
      <c r="H18048">
        <v>1</v>
      </c>
    </row>
    <row r="18049" spans="1:8" hidden="1" x14ac:dyDescent="0.25">
      <c r="A18049" s="27" t="s">
        <v>706</v>
      </c>
      <c r="B18049" s="27" t="s">
        <v>180</v>
      </c>
      <c r="C18049">
        <v>118251</v>
      </c>
      <c r="D18049">
        <v>425903</v>
      </c>
      <c r="E18049" s="27" t="s">
        <v>888</v>
      </c>
      <c r="F18049">
        <v>18</v>
      </c>
      <c r="G18049">
        <v>0</v>
      </c>
      <c r="H18049">
        <v>0</v>
      </c>
    </row>
    <row r="18050" spans="1:8" hidden="1" x14ac:dyDescent="0.25">
      <c r="A18050" s="27" t="s">
        <v>706</v>
      </c>
      <c r="B18050" s="27" t="s">
        <v>772</v>
      </c>
      <c r="C18050">
        <v>187357</v>
      </c>
      <c r="D18050">
        <v>-701627</v>
      </c>
      <c r="E18050" s="27" t="s">
        <v>888</v>
      </c>
      <c r="F18050">
        <v>901</v>
      </c>
      <c r="G18050">
        <v>42</v>
      </c>
      <c r="H18050">
        <v>4</v>
      </c>
    </row>
    <row r="18051" spans="1:8" hidden="1" x14ac:dyDescent="0.25">
      <c r="A18051" s="27" t="s">
        <v>706</v>
      </c>
      <c r="B18051" s="27" t="s">
        <v>189</v>
      </c>
      <c r="C18051">
        <v>-18312</v>
      </c>
      <c r="D18051">
        <v>-781834</v>
      </c>
      <c r="E18051" s="27" t="s">
        <v>888</v>
      </c>
      <c r="F18051">
        <v>1962</v>
      </c>
      <c r="G18051">
        <v>60</v>
      </c>
      <c r="H18051">
        <v>3</v>
      </c>
    </row>
    <row r="18052" spans="1:8" hidden="1" x14ac:dyDescent="0.25">
      <c r="A18052" s="27" t="s">
        <v>706</v>
      </c>
      <c r="B18052" s="27" t="s">
        <v>192</v>
      </c>
      <c r="C18052">
        <v>260</v>
      </c>
      <c r="D18052">
        <v>300</v>
      </c>
      <c r="E18052" s="27" t="s">
        <v>888</v>
      </c>
      <c r="F18052">
        <v>656</v>
      </c>
      <c r="G18052">
        <v>41</v>
      </c>
      <c r="H18052">
        <v>150</v>
      </c>
    </row>
    <row r="18053" spans="1:8" hidden="1" x14ac:dyDescent="0.25">
      <c r="A18053" s="27" t="s">
        <v>706</v>
      </c>
      <c r="B18053" s="27" t="s">
        <v>773</v>
      </c>
      <c r="C18053">
        <v>137942</v>
      </c>
      <c r="D18053">
        <v>-888965</v>
      </c>
      <c r="E18053" s="27" t="s">
        <v>888</v>
      </c>
      <c r="F18053">
        <v>30</v>
      </c>
      <c r="G18053">
        <v>0</v>
      </c>
      <c r="H18053">
        <v>0</v>
      </c>
    </row>
    <row r="18054" spans="1:8" hidden="1" x14ac:dyDescent="0.25">
      <c r="A18054" s="27" t="s">
        <v>706</v>
      </c>
      <c r="B18054" s="27" t="s">
        <v>774</v>
      </c>
      <c r="C18054">
        <v>15</v>
      </c>
      <c r="D18054">
        <v>100</v>
      </c>
      <c r="E18054" s="27" t="s">
        <v>888</v>
      </c>
      <c r="F18054">
        <v>12</v>
      </c>
      <c r="G18054">
        <v>0</v>
      </c>
      <c r="H18054">
        <v>0</v>
      </c>
    </row>
    <row r="18055" spans="1:8" hidden="1" x14ac:dyDescent="0.25">
      <c r="A18055" s="27" t="s">
        <v>706</v>
      </c>
      <c r="B18055" s="27" t="s">
        <v>201</v>
      </c>
      <c r="C18055">
        <v>151794</v>
      </c>
      <c r="D18055">
        <v>397823</v>
      </c>
      <c r="E18055" s="27" t="s">
        <v>888</v>
      </c>
      <c r="F18055">
        <v>12</v>
      </c>
      <c r="G18055">
        <v>0</v>
      </c>
      <c r="H18055">
        <v>0</v>
      </c>
    </row>
    <row r="18056" spans="1:8" hidden="1" x14ac:dyDescent="0.25">
      <c r="A18056" s="27" t="s">
        <v>706</v>
      </c>
      <c r="B18056" s="27" t="s">
        <v>204</v>
      </c>
      <c r="C18056">
        <v>585953</v>
      </c>
      <c r="D18056">
        <v>250136</v>
      </c>
      <c r="E18056" s="27" t="s">
        <v>888</v>
      </c>
      <c r="F18056">
        <v>715</v>
      </c>
      <c r="G18056">
        <v>3</v>
      </c>
      <c r="H18056">
        <v>20</v>
      </c>
    </row>
    <row r="18057" spans="1:8" hidden="1" x14ac:dyDescent="0.25">
      <c r="A18057" s="27" t="s">
        <v>706</v>
      </c>
      <c r="B18057" s="27" t="s">
        <v>207</v>
      </c>
      <c r="C18057">
        <v>-265225</v>
      </c>
      <c r="D18057">
        <v>314659</v>
      </c>
      <c r="E18057" s="27" t="s">
        <v>888</v>
      </c>
      <c r="F18057">
        <v>9</v>
      </c>
      <c r="G18057">
        <v>0</v>
      </c>
      <c r="H18057">
        <v>0</v>
      </c>
    </row>
    <row r="18058" spans="1:8" hidden="1" x14ac:dyDescent="0.25">
      <c r="A18058" s="27" t="s">
        <v>706</v>
      </c>
      <c r="B18058" s="27" t="s">
        <v>210</v>
      </c>
      <c r="C18058">
        <v>9145</v>
      </c>
      <c r="D18058">
        <v>404897</v>
      </c>
      <c r="E18058" s="27" t="s">
        <v>888</v>
      </c>
      <c r="F18058">
        <v>23</v>
      </c>
      <c r="G18058">
        <v>0</v>
      </c>
      <c r="H18058">
        <v>4</v>
      </c>
    </row>
    <row r="18059" spans="1:8" hidden="1" x14ac:dyDescent="0.25">
      <c r="A18059" s="27" t="s">
        <v>706</v>
      </c>
      <c r="B18059" s="27" t="s">
        <v>218</v>
      </c>
      <c r="C18059">
        <v>-177134</v>
      </c>
      <c r="D18059">
        <v>178065</v>
      </c>
      <c r="E18059" s="27" t="s">
        <v>888</v>
      </c>
      <c r="F18059">
        <v>5</v>
      </c>
      <c r="G18059">
        <v>0</v>
      </c>
      <c r="H18059">
        <v>0</v>
      </c>
    </row>
    <row r="18060" spans="1:8" hidden="1" x14ac:dyDescent="0.25">
      <c r="A18060" s="27" t="s">
        <v>706</v>
      </c>
      <c r="B18060" s="27" t="s">
        <v>221</v>
      </c>
      <c r="C18060">
        <v>640</v>
      </c>
      <c r="D18060">
        <v>260</v>
      </c>
      <c r="E18060" s="27" t="s">
        <v>888</v>
      </c>
      <c r="F18060">
        <v>1352</v>
      </c>
      <c r="G18060">
        <v>13</v>
      </c>
      <c r="H18060">
        <v>10</v>
      </c>
    </row>
    <row r="18061" spans="1:8" hidden="1" x14ac:dyDescent="0.25">
      <c r="A18061" s="27" t="s">
        <v>775</v>
      </c>
      <c r="B18061" s="27" t="s">
        <v>224</v>
      </c>
      <c r="C18061">
        <v>39339</v>
      </c>
      <c r="D18061">
        <v>-531258</v>
      </c>
      <c r="E18061" s="27" t="s">
        <v>888</v>
      </c>
      <c r="F18061">
        <v>43</v>
      </c>
      <c r="G18061">
        <v>0</v>
      </c>
      <c r="H18061">
        <v>6</v>
      </c>
    </row>
    <row r="18062" spans="1:8" hidden="1" x14ac:dyDescent="0.25">
      <c r="A18062" s="27" t="s">
        <v>776</v>
      </c>
      <c r="B18062" s="27" t="s">
        <v>224</v>
      </c>
      <c r="C18062">
        <v>-176797</v>
      </c>
      <c r="D18062">
        <v>1494068</v>
      </c>
      <c r="E18062" s="27" t="s">
        <v>888</v>
      </c>
      <c r="F18062">
        <v>36</v>
      </c>
      <c r="G18062">
        <v>0</v>
      </c>
      <c r="H18062">
        <v>0</v>
      </c>
    </row>
    <row r="18063" spans="1:8" hidden="1" x14ac:dyDescent="0.25">
      <c r="A18063" s="27" t="s">
        <v>777</v>
      </c>
      <c r="B18063" s="27" t="s">
        <v>224</v>
      </c>
      <c r="C18063">
        <v>1625</v>
      </c>
      <c r="D18063">
        <v>-615833</v>
      </c>
      <c r="E18063" s="27" t="s">
        <v>888</v>
      </c>
      <c r="F18063">
        <v>106</v>
      </c>
      <c r="G18063">
        <v>4</v>
      </c>
      <c r="H18063">
        <v>17</v>
      </c>
    </row>
    <row r="18064" spans="1:8" hidden="1" x14ac:dyDescent="0.25">
      <c r="A18064" s="27" t="s">
        <v>778</v>
      </c>
      <c r="B18064" s="27" t="s">
        <v>224</v>
      </c>
      <c r="C18064">
        <v>-128275</v>
      </c>
      <c r="D18064">
        <v>451662</v>
      </c>
      <c r="E18064" s="27" t="s">
        <v>888</v>
      </c>
      <c r="F18064">
        <v>82</v>
      </c>
      <c r="G18064">
        <v>0</v>
      </c>
      <c r="H18064">
        <v>10</v>
      </c>
    </row>
    <row r="18065" spans="1:8" hidden="1" x14ac:dyDescent="0.25">
      <c r="A18065" s="27" t="s">
        <v>779</v>
      </c>
      <c r="B18065" s="27" t="s">
        <v>224</v>
      </c>
      <c r="C18065">
        <v>-209043</v>
      </c>
      <c r="D18065">
        <v>165618</v>
      </c>
      <c r="E18065" s="27" t="s">
        <v>888</v>
      </c>
      <c r="F18065">
        <v>15</v>
      </c>
      <c r="G18065">
        <v>0</v>
      </c>
      <c r="H18065">
        <v>0</v>
      </c>
    </row>
    <row r="18066" spans="1:8" hidden="1" x14ac:dyDescent="0.25">
      <c r="A18066" s="27" t="s">
        <v>780</v>
      </c>
      <c r="B18066" s="27" t="s">
        <v>224</v>
      </c>
      <c r="C18066">
        <v>-211351</v>
      </c>
      <c r="D18066">
        <v>552471</v>
      </c>
      <c r="E18066" s="27" t="s">
        <v>888</v>
      </c>
      <c r="F18066">
        <v>224</v>
      </c>
      <c r="G18066">
        <v>0</v>
      </c>
      <c r="H18066">
        <v>1</v>
      </c>
    </row>
    <row r="18067" spans="1:8" hidden="1" x14ac:dyDescent="0.25">
      <c r="A18067" s="27" t="s">
        <v>781</v>
      </c>
      <c r="B18067" s="27" t="s">
        <v>224</v>
      </c>
      <c r="C18067">
        <v>179</v>
      </c>
      <c r="D18067">
        <v>-628333</v>
      </c>
      <c r="E18067" s="27" t="s">
        <v>888</v>
      </c>
      <c r="F18067">
        <v>6</v>
      </c>
      <c r="G18067">
        <v>0</v>
      </c>
      <c r="H18067">
        <v>1</v>
      </c>
    </row>
    <row r="18068" spans="1:8" hidden="1" x14ac:dyDescent="0.25">
      <c r="A18068" s="27" t="s">
        <v>782</v>
      </c>
      <c r="B18068" s="27" t="s">
        <v>224</v>
      </c>
      <c r="C18068">
        <v>180708</v>
      </c>
      <c r="D18068">
        <v>-630501</v>
      </c>
      <c r="E18068" s="27" t="s">
        <v>888</v>
      </c>
      <c r="F18068">
        <v>15</v>
      </c>
      <c r="G18068">
        <v>1</v>
      </c>
      <c r="H18068">
        <v>2</v>
      </c>
    </row>
    <row r="18069" spans="1:8" hidden="1" x14ac:dyDescent="0.25">
      <c r="A18069" s="27" t="s">
        <v>783</v>
      </c>
      <c r="B18069" s="27" t="s">
        <v>224</v>
      </c>
      <c r="C18069">
        <v>146415</v>
      </c>
      <c r="D18069">
        <v>-610242</v>
      </c>
      <c r="E18069" s="27" t="s">
        <v>888</v>
      </c>
      <c r="F18069">
        <v>93</v>
      </c>
      <c r="G18069">
        <v>1</v>
      </c>
      <c r="H18069">
        <v>0</v>
      </c>
    </row>
    <row r="18070" spans="1:8" hidden="1" x14ac:dyDescent="0.25">
      <c r="A18070" s="27" t="s">
        <v>706</v>
      </c>
      <c r="B18070" s="27" t="s">
        <v>224</v>
      </c>
      <c r="C18070">
        <v>462276</v>
      </c>
      <c r="D18070">
        <v>22137</v>
      </c>
      <c r="E18070" s="27" t="s">
        <v>888</v>
      </c>
      <c r="F18070">
        <v>44550</v>
      </c>
      <c r="G18070">
        <v>3024</v>
      </c>
      <c r="H18070">
        <v>7927</v>
      </c>
    </row>
    <row r="18071" spans="1:8" hidden="1" x14ac:dyDescent="0.25">
      <c r="A18071" s="27" t="s">
        <v>706</v>
      </c>
      <c r="B18071" s="27" t="s">
        <v>230</v>
      </c>
      <c r="C18071">
        <v>-8037</v>
      </c>
      <c r="D18071">
        <v>116094</v>
      </c>
      <c r="E18071" s="27" t="s">
        <v>888</v>
      </c>
      <c r="F18071">
        <v>7</v>
      </c>
      <c r="G18071">
        <v>1</v>
      </c>
      <c r="H18071">
        <v>0</v>
      </c>
    </row>
    <row r="18072" spans="1:8" hidden="1" x14ac:dyDescent="0.25">
      <c r="A18072" s="27" t="s">
        <v>706</v>
      </c>
      <c r="B18072" s="27" t="s">
        <v>233</v>
      </c>
      <c r="C18072">
        <v>134432</v>
      </c>
      <c r="D18072">
        <v>-153101</v>
      </c>
      <c r="E18072" s="27" t="s">
        <v>888</v>
      </c>
      <c r="F18072">
        <v>4</v>
      </c>
      <c r="G18072">
        <v>1</v>
      </c>
      <c r="H18072">
        <v>0</v>
      </c>
    </row>
    <row r="18073" spans="1:8" hidden="1" x14ac:dyDescent="0.25">
      <c r="A18073" s="27" t="s">
        <v>706</v>
      </c>
      <c r="B18073" s="27" t="s">
        <v>236</v>
      </c>
      <c r="C18073">
        <v>423154</v>
      </c>
      <c r="D18073">
        <v>433569</v>
      </c>
      <c r="E18073" s="27" t="s">
        <v>888</v>
      </c>
      <c r="F18073">
        <v>103</v>
      </c>
      <c r="G18073">
        <v>0</v>
      </c>
      <c r="H18073">
        <v>20</v>
      </c>
    </row>
    <row r="18074" spans="1:8" hidden="1" x14ac:dyDescent="0.25">
      <c r="A18074" s="27" t="s">
        <v>706</v>
      </c>
      <c r="B18074" s="27" t="s">
        <v>239</v>
      </c>
      <c r="C18074">
        <v>510</v>
      </c>
      <c r="D18074">
        <v>90</v>
      </c>
      <c r="E18074" s="27" t="s">
        <v>888</v>
      </c>
      <c r="F18074">
        <v>66885</v>
      </c>
      <c r="G18074">
        <v>645</v>
      </c>
      <c r="H18074">
        <v>13500</v>
      </c>
    </row>
    <row r="18075" spans="1:8" hidden="1" x14ac:dyDescent="0.25">
      <c r="A18075" s="27" t="s">
        <v>706</v>
      </c>
      <c r="B18075" s="27" t="s">
        <v>242</v>
      </c>
      <c r="C18075">
        <v>79465</v>
      </c>
      <c r="D18075">
        <v>-10232</v>
      </c>
      <c r="E18075" s="27" t="s">
        <v>888</v>
      </c>
      <c r="F18075">
        <v>152</v>
      </c>
      <c r="G18075">
        <v>5</v>
      </c>
      <c r="H18075">
        <v>2</v>
      </c>
    </row>
    <row r="18076" spans="1:8" hidden="1" x14ac:dyDescent="0.25">
      <c r="A18076" s="27" t="s">
        <v>706</v>
      </c>
      <c r="B18076" s="27" t="s">
        <v>248</v>
      </c>
      <c r="C18076">
        <v>390742</v>
      </c>
      <c r="D18076">
        <v>218243</v>
      </c>
      <c r="E18076" s="27" t="s">
        <v>888</v>
      </c>
      <c r="F18076">
        <v>1212</v>
      </c>
      <c r="G18076">
        <v>43</v>
      </c>
      <c r="H18076">
        <v>52</v>
      </c>
    </row>
    <row r="18077" spans="1:8" hidden="1" x14ac:dyDescent="0.25">
      <c r="A18077" s="27" t="s">
        <v>706</v>
      </c>
      <c r="B18077" s="27" t="s">
        <v>260</v>
      </c>
      <c r="C18077">
        <v>157835</v>
      </c>
      <c r="D18077">
        <v>-902308</v>
      </c>
      <c r="E18077" s="27" t="s">
        <v>888</v>
      </c>
      <c r="F18077">
        <v>36</v>
      </c>
      <c r="G18077">
        <v>1</v>
      </c>
      <c r="H18077">
        <v>10</v>
      </c>
    </row>
    <row r="18078" spans="1:8" hidden="1" x14ac:dyDescent="0.25">
      <c r="A18078" s="27" t="s">
        <v>706</v>
      </c>
      <c r="B18078" s="27" t="s">
        <v>266</v>
      </c>
      <c r="C18078">
        <v>99456</v>
      </c>
      <c r="D18078">
        <v>-96966</v>
      </c>
      <c r="E18078" s="27" t="s">
        <v>888</v>
      </c>
      <c r="F18078">
        <v>22</v>
      </c>
      <c r="G18078">
        <v>0</v>
      </c>
      <c r="H18078">
        <v>0</v>
      </c>
    </row>
    <row r="18079" spans="1:8" hidden="1" x14ac:dyDescent="0.25">
      <c r="A18079" s="27" t="s">
        <v>706</v>
      </c>
      <c r="B18079" s="27" t="s">
        <v>272</v>
      </c>
      <c r="C18079">
        <v>50</v>
      </c>
      <c r="D18079">
        <v>-5875</v>
      </c>
      <c r="E18079" s="27" t="s">
        <v>888</v>
      </c>
      <c r="F18079">
        <v>8</v>
      </c>
      <c r="G18079">
        <v>1</v>
      </c>
      <c r="H18079">
        <v>0</v>
      </c>
    </row>
    <row r="18080" spans="1:8" hidden="1" x14ac:dyDescent="0.25">
      <c r="A18080" s="27" t="s">
        <v>706</v>
      </c>
      <c r="B18080" s="27" t="s">
        <v>275</v>
      </c>
      <c r="C18080">
        <v>189712</v>
      </c>
      <c r="D18080">
        <v>-722852</v>
      </c>
      <c r="E18080" s="27" t="s">
        <v>888</v>
      </c>
      <c r="F18080">
        <v>15</v>
      </c>
      <c r="G18080">
        <v>0</v>
      </c>
      <c r="H18080">
        <v>1</v>
      </c>
    </row>
    <row r="18081" spans="1:8" hidden="1" x14ac:dyDescent="0.25">
      <c r="A18081" s="27" t="s">
        <v>706</v>
      </c>
      <c r="B18081" s="27" t="s">
        <v>784</v>
      </c>
      <c r="C18081">
        <v>419029</v>
      </c>
      <c r="D18081">
        <v>124534</v>
      </c>
      <c r="E18081" s="27" t="s">
        <v>888</v>
      </c>
      <c r="F18081">
        <v>6</v>
      </c>
      <c r="G18081">
        <v>0</v>
      </c>
      <c r="H18081">
        <v>0</v>
      </c>
    </row>
    <row r="18082" spans="1:8" hidden="1" x14ac:dyDescent="0.25">
      <c r="A18082" s="27" t="s">
        <v>706</v>
      </c>
      <c r="B18082" s="27" t="s">
        <v>281</v>
      </c>
      <c r="C18082">
        <v>152</v>
      </c>
      <c r="D18082">
        <v>-862419</v>
      </c>
      <c r="E18082" s="27" t="s">
        <v>888</v>
      </c>
      <c r="F18082">
        <v>139</v>
      </c>
      <c r="G18082">
        <v>7</v>
      </c>
      <c r="H18082">
        <v>3</v>
      </c>
    </row>
    <row r="18083" spans="1:8" hidden="1" x14ac:dyDescent="0.25">
      <c r="A18083" s="27" t="s">
        <v>706</v>
      </c>
      <c r="B18083" s="27" t="s">
        <v>284</v>
      </c>
      <c r="C18083">
        <v>471625</v>
      </c>
      <c r="D18083">
        <v>195033</v>
      </c>
      <c r="E18083" s="27" t="s">
        <v>888</v>
      </c>
      <c r="F18083">
        <v>447</v>
      </c>
      <c r="G18083">
        <v>15</v>
      </c>
      <c r="H18083">
        <v>34</v>
      </c>
    </row>
    <row r="18084" spans="1:8" hidden="1" x14ac:dyDescent="0.25">
      <c r="A18084" s="27" t="s">
        <v>706</v>
      </c>
      <c r="B18084" s="27" t="s">
        <v>287</v>
      </c>
      <c r="C18084">
        <v>649631</v>
      </c>
      <c r="D18084">
        <v>-190208</v>
      </c>
      <c r="E18084" s="27" t="s">
        <v>888</v>
      </c>
      <c r="F18084">
        <v>1086</v>
      </c>
      <c r="G18084">
        <v>2</v>
      </c>
      <c r="H18084">
        <v>157</v>
      </c>
    </row>
    <row r="18085" spans="1:8" hidden="1" x14ac:dyDescent="0.25">
      <c r="A18085" s="27" t="s">
        <v>706</v>
      </c>
      <c r="B18085" s="27" t="s">
        <v>290</v>
      </c>
      <c r="C18085">
        <v>210</v>
      </c>
      <c r="D18085">
        <v>780</v>
      </c>
      <c r="E18085" s="27" t="s">
        <v>888</v>
      </c>
      <c r="F18085">
        <v>1251</v>
      </c>
      <c r="G18085">
        <v>32</v>
      </c>
      <c r="H18085">
        <v>102</v>
      </c>
    </row>
    <row r="18086" spans="1:8" hidden="1" x14ac:dyDescent="0.25">
      <c r="A18086" s="27" t="s">
        <v>706</v>
      </c>
      <c r="B18086" s="27" t="s">
        <v>293</v>
      </c>
      <c r="C18086">
        <v>-7893</v>
      </c>
      <c r="D18086">
        <v>1139213</v>
      </c>
      <c r="E18086" s="27" t="s">
        <v>888</v>
      </c>
      <c r="F18086">
        <v>1414</v>
      </c>
      <c r="G18086">
        <v>122</v>
      </c>
      <c r="H18086">
        <v>75</v>
      </c>
    </row>
    <row r="18087" spans="1:8" hidden="1" x14ac:dyDescent="0.25">
      <c r="A18087" s="27" t="s">
        <v>706</v>
      </c>
      <c r="B18087" s="27" t="s">
        <v>296</v>
      </c>
      <c r="C18087">
        <v>320</v>
      </c>
      <c r="D18087">
        <v>530</v>
      </c>
      <c r="E18087" s="27" t="s">
        <v>888</v>
      </c>
      <c r="F18087">
        <v>41495</v>
      </c>
      <c r="G18087">
        <v>2757</v>
      </c>
      <c r="H18087">
        <v>13911</v>
      </c>
    </row>
    <row r="18088" spans="1:8" hidden="1" x14ac:dyDescent="0.25">
      <c r="A18088" s="27" t="s">
        <v>706</v>
      </c>
      <c r="B18088" s="27" t="s">
        <v>299</v>
      </c>
      <c r="C18088">
        <v>330</v>
      </c>
      <c r="D18088">
        <v>440</v>
      </c>
      <c r="E18088" s="27" t="s">
        <v>888</v>
      </c>
      <c r="F18088">
        <v>630</v>
      </c>
      <c r="G18088">
        <v>46</v>
      </c>
      <c r="H18088">
        <v>152</v>
      </c>
    </row>
    <row r="18089" spans="1:8" hidden="1" x14ac:dyDescent="0.25">
      <c r="A18089" s="27" t="s">
        <v>706</v>
      </c>
      <c r="B18089" s="27" t="s">
        <v>302</v>
      </c>
      <c r="C18089">
        <v>531424</v>
      </c>
      <c r="D18089">
        <v>-76921</v>
      </c>
      <c r="E18089" s="27" t="s">
        <v>888</v>
      </c>
      <c r="F18089">
        <v>2910</v>
      </c>
      <c r="G18089">
        <v>54</v>
      </c>
      <c r="H18089">
        <v>5</v>
      </c>
    </row>
    <row r="18090" spans="1:8" hidden="1" x14ac:dyDescent="0.25">
      <c r="A18090" s="27" t="s">
        <v>706</v>
      </c>
      <c r="B18090" s="27" t="s">
        <v>308</v>
      </c>
      <c r="C18090">
        <v>310</v>
      </c>
      <c r="D18090">
        <v>350</v>
      </c>
      <c r="E18090" s="27" t="s">
        <v>888</v>
      </c>
      <c r="F18090">
        <v>4695</v>
      </c>
      <c r="G18090">
        <v>16</v>
      </c>
      <c r="H18090">
        <v>161</v>
      </c>
    </row>
    <row r="18091" spans="1:8" hidden="1" x14ac:dyDescent="0.25">
      <c r="A18091" s="27" t="s">
        <v>706</v>
      </c>
      <c r="B18091" s="27" t="s">
        <v>311</v>
      </c>
      <c r="C18091">
        <v>430</v>
      </c>
      <c r="D18091">
        <v>120</v>
      </c>
      <c r="E18091" s="27" t="s">
        <v>888</v>
      </c>
      <c r="F18091">
        <v>101739</v>
      </c>
      <c r="G18091">
        <v>11591</v>
      </c>
      <c r="H18091">
        <v>14620</v>
      </c>
    </row>
    <row r="18092" spans="1:8" hidden="1" x14ac:dyDescent="0.25">
      <c r="A18092" s="27" t="s">
        <v>706</v>
      </c>
      <c r="B18092" s="27" t="s">
        <v>314</v>
      </c>
      <c r="C18092">
        <v>181096</v>
      </c>
      <c r="D18092">
        <v>-772975</v>
      </c>
      <c r="E18092" s="27" t="s">
        <v>888</v>
      </c>
      <c r="F18092">
        <v>36</v>
      </c>
      <c r="G18092">
        <v>1</v>
      </c>
      <c r="H18092">
        <v>2</v>
      </c>
    </row>
    <row r="18093" spans="1:8" hidden="1" x14ac:dyDescent="0.25">
      <c r="A18093" s="27" t="s">
        <v>706</v>
      </c>
      <c r="B18093" s="27" t="s">
        <v>317</v>
      </c>
      <c r="C18093">
        <v>360</v>
      </c>
      <c r="D18093">
        <v>1380</v>
      </c>
      <c r="E18093" s="27" t="s">
        <v>888</v>
      </c>
      <c r="F18093">
        <v>1866</v>
      </c>
      <c r="G18093">
        <v>54</v>
      </c>
      <c r="H18093">
        <v>424</v>
      </c>
    </row>
    <row r="18094" spans="1:8" hidden="1" x14ac:dyDescent="0.25">
      <c r="A18094" s="27" t="s">
        <v>706</v>
      </c>
      <c r="B18094" s="27" t="s">
        <v>323</v>
      </c>
      <c r="C18094">
        <v>3124</v>
      </c>
      <c r="D18094">
        <v>3651</v>
      </c>
      <c r="E18094" s="27" t="s">
        <v>888</v>
      </c>
      <c r="F18094">
        <v>268</v>
      </c>
      <c r="G18094">
        <v>5</v>
      </c>
      <c r="H18094">
        <v>26</v>
      </c>
    </row>
    <row r="18095" spans="1:8" hidden="1" x14ac:dyDescent="0.25">
      <c r="A18095" s="27" t="s">
        <v>706</v>
      </c>
      <c r="B18095" s="27" t="s">
        <v>326</v>
      </c>
      <c r="C18095">
        <v>480196</v>
      </c>
      <c r="D18095">
        <v>669237</v>
      </c>
      <c r="E18095" s="27" t="s">
        <v>888</v>
      </c>
      <c r="F18095">
        <v>302</v>
      </c>
      <c r="G18095">
        <v>1</v>
      </c>
      <c r="H18095">
        <v>21</v>
      </c>
    </row>
    <row r="18096" spans="1:8" hidden="1" x14ac:dyDescent="0.25">
      <c r="A18096" s="27" t="s">
        <v>706</v>
      </c>
      <c r="B18096" s="27" t="s">
        <v>329</v>
      </c>
      <c r="C18096">
        <v>-236</v>
      </c>
      <c r="D18096">
        <v>379062</v>
      </c>
      <c r="E18096" s="27" t="s">
        <v>888</v>
      </c>
      <c r="F18096">
        <v>50</v>
      </c>
      <c r="G18096">
        <v>1</v>
      </c>
      <c r="H18096">
        <v>1</v>
      </c>
    </row>
    <row r="18097" spans="1:8" hidden="1" x14ac:dyDescent="0.25">
      <c r="A18097" s="27" t="s">
        <v>706</v>
      </c>
      <c r="B18097" s="27" t="s">
        <v>785</v>
      </c>
      <c r="C18097">
        <v>360</v>
      </c>
      <c r="D18097">
        <v>1280</v>
      </c>
      <c r="E18097" s="27" t="s">
        <v>888</v>
      </c>
      <c r="F18097">
        <v>9661</v>
      </c>
      <c r="G18097">
        <v>158</v>
      </c>
      <c r="H18097">
        <v>5228</v>
      </c>
    </row>
    <row r="18098" spans="1:8" hidden="1" x14ac:dyDescent="0.25">
      <c r="A18098" s="27" t="s">
        <v>706</v>
      </c>
      <c r="B18098" s="27" t="s">
        <v>335</v>
      </c>
      <c r="C18098">
        <v>295</v>
      </c>
      <c r="D18098">
        <v>4775</v>
      </c>
      <c r="E18098" s="27" t="s">
        <v>888</v>
      </c>
      <c r="F18098">
        <v>266</v>
      </c>
      <c r="G18098">
        <v>0</v>
      </c>
      <c r="H18098">
        <v>72</v>
      </c>
    </row>
    <row r="18099" spans="1:8" hidden="1" x14ac:dyDescent="0.25">
      <c r="A18099" s="27" t="s">
        <v>706</v>
      </c>
      <c r="B18099" s="27" t="s">
        <v>338</v>
      </c>
      <c r="C18099">
        <v>412044</v>
      </c>
      <c r="D18099">
        <v>747661</v>
      </c>
      <c r="E18099" s="27" t="s">
        <v>888</v>
      </c>
      <c r="F18099">
        <v>94</v>
      </c>
      <c r="G18099">
        <v>0</v>
      </c>
      <c r="H18099">
        <v>3</v>
      </c>
    </row>
    <row r="18100" spans="1:8" hidden="1" x14ac:dyDescent="0.25">
      <c r="A18100" s="27" t="s">
        <v>706</v>
      </c>
      <c r="B18100" s="27" t="s">
        <v>344</v>
      </c>
      <c r="C18100">
        <v>568796</v>
      </c>
      <c r="D18100">
        <v>246032</v>
      </c>
      <c r="E18100" s="27" t="s">
        <v>888</v>
      </c>
      <c r="F18100">
        <v>376</v>
      </c>
      <c r="G18100">
        <v>0</v>
      </c>
      <c r="H18100">
        <v>1</v>
      </c>
    </row>
    <row r="18101" spans="1:8" hidden="1" x14ac:dyDescent="0.25">
      <c r="A18101" s="27" t="s">
        <v>706</v>
      </c>
      <c r="B18101" s="27" t="s">
        <v>347</v>
      </c>
      <c r="C18101">
        <v>338547</v>
      </c>
      <c r="D18101">
        <v>358623</v>
      </c>
      <c r="E18101" s="27" t="s">
        <v>888</v>
      </c>
      <c r="F18101">
        <v>446</v>
      </c>
      <c r="G18101">
        <v>11</v>
      </c>
      <c r="H18101">
        <v>35</v>
      </c>
    </row>
    <row r="18102" spans="1:8" hidden="1" x14ac:dyDescent="0.25">
      <c r="A18102" s="27" t="s">
        <v>706</v>
      </c>
      <c r="B18102" s="27" t="s">
        <v>350</v>
      </c>
      <c r="C18102">
        <v>64281</v>
      </c>
      <c r="D18102">
        <v>-94295</v>
      </c>
      <c r="E18102" s="27" t="s">
        <v>888</v>
      </c>
      <c r="F18102">
        <v>3</v>
      </c>
      <c r="G18102">
        <v>0</v>
      </c>
      <c r="H18102">
        <v>0</v>
      </c>
    </row>
    <row r="18103" spans="1:8" hidden="1" x14ac:dyDescent="0.25">
      <c r="A18103" s="27" t="s">
        <v>706</v>
      </c>
      <c r="B18103" s="27" t="s">
        <v>356</v>
      </c>
      <c r="C18103">
        <v>4714</v>
      </c>
      <c r="D18103">
        <v>955</v>
      </c>
      <c r="E18103" s="27" t="s">
        <v>888</v>
      </c>
      <c r="F18103">
        <v>62</v>
      </c>
      <c r="G18103">
        <v>0</v>
      </c>
      <c r="H18103">
        <v>0</v>
      </c>
    </row>
    <row r="18104" spans="1:8" hidden="1" x14ac:dyDescent="0.25">
      <c r="A18104" s="27" t="s">
        <v>706</v>
      </c>
      <c r="B18104" s="27" t="s">
        <v>359</v>
      </c>
      <c r="C18104">
        <v>551694</v>
      </c>
      <c r="D18104">
        <v>238813</v>
      </c>
      <c r="E18104" s="27" t="s">
        <v>888</v>
      </c>
      <c r="F18104">
        <v>491</v>
      </c>
      <c r="G18104">
        <v>7</v>
      </c>
      <c r="H18104">
        <v>7</v>
      </c>
    </row>
    <row r="18105" spans="1:8" hidden="1" x14ac:dyDescent="0.25">
      <c r="A18105" s="27" t="s">
        <v>706</v>
      </c>
      <c r="B18105" s="27" t="s">
        <v>362</v>
      </c>
      <c r="C18105">
        <v>498153</v>
      </c>
      <c r="D18105">
        <v>61296</v>
      </c>
      <c r="E18105" s="27" t="s">
        <v>888</v>
      </c>
      <c r="F18105">
        <v>1988</v>
      </c>
      <c r="G18105">
        <v>22</v>
      </c>
      <c r="H18105">
        <v>40</v>
      </c>
    </row>
    <row r="18106" spans="1:8" hidden="1" x14ac:dyDescent="0.25">
      <c r="A18106" s="27" t="s">
        <v>706</v>
      </c>
      <c r="B18106" s="27" t="s">
        <v>365</v>
      </c>
      <c r="C18106">
        <v>-187669</v>
      </c>
      <c r="D18106">
        <v>468691</v>
      </c>
      <c r="E18106" s="27" t="s">
        <v>888</v>
      </c>
      <c r="F18106">
        <v>43</v>
      </c>
      <c r="G18106">
        <v>0</v>
      </c>
      <c r="H18106">
        <v>0</v>
      </c>
    </row>
    <row r="18107" spans="1:8" hidden="1" x14ac:dyDescent="0.25">
      <c r="A18107" s="27" t="s">
        <v>706</v>
      </c>
      <c r="B18107" s="27" t="s">
        <v>371</v>
      </c>
      <c r="C18107">
        <v>25</v>
      </c>
      <c r="D18107">
        <v>1125</v>
      </c>
      <c r="E18107" s="27" t="s">
        <v>888</v>
      </c>
      <c r="F18107">
        <v>2626</v>
      </c>
      <c r="G18107">
        <v>37</v>
      </c>
      <c r="H18107">
        <v>479</v>
      </c>
    </row>
    <row r="18108" spans="1:8" hidden="1" x14ac:dyDescent="0.25">
      <c r="A18108" s="27" t="s">
        <v>706</v>
      </c>
      <c r="B18108" s="27" t="s">
        <v>374</v>
      </c>
      <c r="C18108">
        <v>32028</v>
      </c>
      <c r="D18108">
        <v>732207</v>
      </c>
      <c r="E18108" s="27" t="s">
        <v>888</v>
      </c>
      <c r="F18108">
        <v>17</v>
      </c>
      <c r="G18108">
        <v>0</v>
      </c>
      <c r="H18108">
        <v>13</v>
      </c>
    </row>
    <row r="18109" spans="1:8" hidden="1" x14ac:dyDescent="0.25">
      <c r="A18109" s="27" t="s">
        <v>706</v>
      </c>
      <c r="B18109" s="27" t="s">
        <v>380</v>
      </c>
      <c r="C18109">
        <v>359375</v>
      </c>
      <c r="D18109">
        <v>143754</v>
      </c>
      <c r="E18109" s="27" t="s">
        <v>888</v>
      </c>
      <c r="F18109">
        <v>156</v>
      </c>
      <c r="G18109">
        <v>0</v>
      </c>
      <c r="H18109">
        <v>2</v>
      </c>
    </row>
    <row r="18110" spans="1:8" hidden="1" x14ac:dyDescent="0.25">
      <c r="A18110" s="27" t="s">
        <v>706</v>
      </c>
      <c r="B18110" s="27" t="s">
        <v>383</v>
      </c>
      <c r="C18110">
        <v>210079</v>
      </c>
      <c r="D18110">
        <v>109408</v>
      </c>
      <c r="E18110" s="27" t="s">
        <v>888</v>
      </c>
      <c r="F18110">
        <v>5</v>
      </c>
      <c r="G18110">
        <v>1</v>
      </c>
      <c r="H18110">
        <v>2</v>
      </c>
    </row>
    <row r="18111" spans="1:8" hidden="1" x14ac:dyDescent="0.25">
      <c r="A18111" s="27" t="s">
        <v>706</v>
      </c>
      <c r="B18111" s="27" t="s">
        <v>386</v>
      </c>
      <c r="C18111">
        <v>-202</v>
      </c>
      <c r="D18111">
        <v>575</v>
      </c>
      <c r="E18111" s="27" t="s">
        <v>888</v>
      </c>
      <c r="F18111">
        <v>128</v>
      </c>
      <c r="G18111">
        <v>3</v>
      </c>
      <c r="H18111">
        <v>0</v>
      </c>
    </row>
    <row r="18112" spans="1:8" hidden="1" x14ac:dyDescent="0.25">
      <c r="A18112" s="27" t="s">
        <v>706</v>
      </c>
      <c r="B18112" s="27" t="s">
        <v>389</v>
      </c>
      <c r="C18112">
        <v>236345</v>
      </c>
      <c r="D18112">
        <v>-1025528</v>
      </c>
      <c r="E18112" s="27" t="s">
        <v>888</v>
      </c>
      <c r="F18112">
        <v>1094</v>
      </c>
      <c r="G18112">
        <v>28</v>
      </c>
      <c r="H18112">
        <v>35</v>
      </c>
    </row>
    <row r="18113" spans="1:8" hidden="1" x14ac:dyDescent="0.25">
      <c r="A18113" s="27" t="s">
        <v>706</v>
      </c>
      <c r="B18113" s="27" t="s">
        <v>392</v>
      </c>
      <c r="C18113">
        <v>474116</v>
      </c>
      <c r="D18113">
        <v>283699</v>
      </c>
      <c r="E18113" s="27" t="s">
        <v>888</v>
      </c>
      <c r="F18113">
        <v>298</v>
      </c>
      <c r="G18113">
        <v>2</v>
      </c>
      <c r="H18113">
        <v>15</v>
      </c>
    </row>
    <row r="18114" spans="1:8" hidden="1" x14ac:dyDescent="0.25">
      <c r="A18114" s="27" t="s">
        <v>706</v>
      </c>
      <c r="B18114" s="27" t="s">
        <v>395</v>
      </c>
      <c r="C18114">
        <v>437333</v>
      </c>
      <c r="D18114">
        <v>74167</v>
      </c>
      <c r="E18114" s="27" t="s">
        <v>888</v>
      </c>
      <c r="F18114">
        <v>49</v>
      </c>
      <c r="G18114">
        <v>1</v>
      </c>
      <c r="H18114">
        <v>1</v>
      </c>
    </row>
    <row r="18115" spans="1:8" hidden="1" x14ac:dyDescent="0.25">
      <c r="A18115" s="27" t="s">
        <v>706</v>
      </c>
      <c r="B18115" s="27" t="s">
        <v>398</v>
      </c>
      <c r="C18115">
        <v>468625</v>
      </c>
      <c r="D18115">
        <v>1038467</v>
      </c>
      <c r="E18115" s="27" t="s">
        <v>888</v>
      </c>
      <c r="F18115">
        <v>12</v>
      </c>
      <c r="G18115">
        <v>0</v>
      </c>
      <c r="H18115">
        <v>2</v>
      </c>
    </row>
    <row r="18116" spans="1:8" hidden="1" x14ac:dyDescent="0.25">
      <c r="A18116" s="27" t="s">
        <v>706</v>
      </c>
      <c r="B18116" s="27" t="s">
        <v>401</v>
      </c>
      <c r="C18116">
        <v>425</v>
      </c>
      <c r="D18116">
        <v>193</v>
      </c>
      <c r="E18116" s="27" t="s">
        <v>888</v>
      </c>
      <c r="F18116">
        <v>91</v>
      </c>
      <c r="G18116">
        <v>1</v>
      </c>
      <c r="H18116">
        <v>0</v>
      </c>
    </row>
    <row r="18117" spans="1:8" hidden="1" x14ac:dyDescent="0.25">
      <c r="A18117" s="27" t="s">
        <v>706</v>
      </c>
      <c r="B18117" s="27" t="s">
        <v>407</v>
      </c>
      <c r="C18117">
        <v>317917</v>
      </c>
      <c r="D18117">
        <v>-70926</v>
      </c>
      <c r="E18117" s="27" t="s">
        <v>888</v>
      </c>
      <c r="F18117">
        <v>556</v>
      </c>
      <c r="G18117">
        <v>33</v>
      </c>
      <c r="H18117">
        <v>15</v>
      </c>
    </row>
    <row r="18118" spans="1:8" hidden="1" x14ac:dyDescent="0.25">
      <c r="A18118" s="27" t="s">
        <v>706</v>
      </c>
      <c r="B18118" s="27" t="s">
        <v>416</v>
      </c>
      <c r="C18118">
        <v>-229576</v>
      </c>
      <c r="D18118">
        <v>184904</v>
      </c>
      <c r="E18118" s="27" t="s">
        <v>888</v>
      </c>
      <c r="F18118">
        <v>11</v>
      </c>
      <c r="G18118">
        <v>0</v>
      </c>
      <c r="H18118">
        <v>2</v>
      </c>
    </row>
    <row r="18119" spans="1:8" hidden="1" x14ac:dyDescent="0.25">
      <c r="A18119" s="27" t="s">
        <v>706</v>
      </c>
      <c r="B18119" s="27" t="s">
        <v>419</v>
      </c>
      <c r="C18119">
        <v>281667</v>
      </c>
      <c r="D18119">
        <v>8425</v>
      </c>
      <c r="E18119" s="27" t="s">
        <v>888</v>
      </c>
      <c r="F18119">
        <v>5</v>
      </c>
      <c r="G18119">
        <v>0</v>
      </c>
      <c r="H18119">
        <v>1</v>
      </c>
    </row>
    <row r="18120" spans="1:8" hidden="1" x14ac:dyDescent="0.25">
      <c r="A18120" s="27" t="s">
        <v>41</v>
      </c>
      <c r="B18120" s="27" t="s">
        <v>422</v>
      </c>
      <c r="C18120">
        <v>125186</v>
      </c>
      <c r="D18120">
        <v>-700358</v>
      </c>
      <c r="E18120" s="27" t="s">
        <v>888</v>
      </c>
      <c r="F18120">
        <v>50</v>
      </c>
      <c r="G18120">
        <v>0</v>
      </c>
      <c r="H18120">
        <v>1</v>
      </c>
    </row>
    <row r="18121" spans="1:8" hidden="1" x14ac:dyDescent="0.25">
      <c r="A18121" s="27" t="s">
        <v>786</v>
      </c>
      <c r="B18121" s="27" t="s">
        <v>422</v>
      </c>
      <c r="C18121">
        <v>121696</v>
      </c>
      <c r="D18121">
        <v>-6899</v>
      </c>
      <c r="E18121" s="27" t="s">
        <v>888</v>
      </c>
      <c r="F18121">
        <v>11</v>
      </c>
      <c r="G18121">
        <v>1</v>
      </c>
      <c r="H18121">
        <v>2</v>
      </c>
    </row>
    <row r="18122" spans="1:8" hidden="1" x14ac:dyDescent="0.25">
      <c r="A18122" s="27" t="s">
        <v>787</v>
      </c>
      <c r="B18122" s="27" t="s">
        <v>422</v>
      </c>
      <c r="C18122">
        <v>180425</v>
      </c>
      <c r="D18122">
        <v>-630548</v>
      </c>
      <c r="E18122" s="27" t="s">
        <v>888</v>
      </c>
      <c r="F18122">
        <v>6</v>
      </c>
      <c r="G18122">
        <v>0</v>
      </c>
      <c r="H18122">
        <v>0</v>
      </c>
    </row>
    <row r="18123" spans="1:8" hidden="1" x14ac:dyDescent="0.25">
      <c r="A18123" s="27" t="s">
        <v>706</v>
      </c>
      <c r="B18123" s="27" t="s">
        <v>422</v>
      </c>
      <c r="C18123">
        <v>521326</v>
      </c>
      <c r="D18123">
        <v>52913</v>
      </c>
      <c r="E18123" s="27" t="s">
        <v>888</v>
      </c>
      <c r="F18123">
        <v>11750</v>
      </c>
      <c r="G18123">
        <v>864</v>
      </c>
      <c r="H18123">
        <v>250</v>
      </c>
    </row>
    <row r="18124" spans="1:8" hidden="1" x14ac:dyDescent="0.25">
      <c r="A18124" s="27" t="s">
        <v>706</v>
      </c>
      <c r="B18124" s="27" t="s">
        <v>788</v>
      </c>
      <c r="C18124">
        <v>-409006</v>
      </c>
      <c r="D18124">
        <v>174886</v>
      </c>
      <c r="E18124" s="27" t="s">
        <v>888</v>
      </c>
      <c r="F18124">
        <v>589</v>
      </c>
      <c r="G18124">
        <v>1</v>
      </c>
      <c r="H18124">
        <v>63</v>
      </c>
    </row>
    <row r="18125" spans="1:8" hidden="1" x14ac:dyDescent="0.25">
      <c r="A18125" s="27" t="s">
        <v>706</v>
      </c>
      <c r="B18125" s="27" t="s">
        <v>431</v>
      </c>
      <c r="C18125">
        <v>128654</v>
      </c>
      <c r="D18125">
        <v>-852072</v>
      </c>
      <c r="E18125" s="27" t="s">
        <v>888</v>
      </c>
      <c r="F18125">
        <v>4</v>
      </c>
      <c r="G18125">
        <v>1</v>
      </c>
      <c r="H18125">
        <v>0</v>
      </c>
    </row>
    <row r="18126" spans="1:8" hidden="1" x14ac:dyDescent="0.25">
      <c r="A18126" s="27" t="s">
        <v>706</v>
      </c>
      <c r="B18126" s="27" t="s">
        <v>434</v>
      </c>
      <c r="C18126">
        <v>176078</v>
      </c>
      <c r="D18126">
        <v>80817</v>
      </c>
      <c r="E18126" s="27" t="s">
        <v>888</v>
      </c>
      <c r="F18126">
        <v>27</v>
      </c>
      <c r="G18126">
        <v>3</v>
      </c>
      <c r="H18126">
        <v>0</v>
      </c>
    </row>
    <row r="18127" spans="1:8" hidden="1" x14ac:dyDescent="0.25">
      <c r="A18127" s="27" t="s">
        <v>706</v>
      </c>
      <c r="B18127" s="27" t="s">
        <v>437</v>
      </c>
      <c r="C18127">
        <v>9082</v>
      </c>
      <c r="D18127">
        <v>86753</v>
      </c>
      <c r="E18127" s="27" t="s">
        <v>888</v>
      </c>
      <c r="F18127">
        <v>131</v>
      </c>
      <c r="G18127">
        <v>2</v>
      </c>
      <c r="H18127">
        <v>8</v>
      </c>
    </row>
    <row r="18128" spans="1:8" hidden="1" x14ac:dyDescent="0.25">
      <c r="A18128" s="27" t="s">
        <v>706</v>
      </c>
      <c r="B18128" s="27" t="s">
        <v>789</v>
      </c>
      <c r="C18128">
        <v>416086</v>
      </c>
      <c r="D18128">
        <v>217453</v>
      </c>
      <c r="E18128" s="27" t="s">
        <v>888</v>
      </c>
      <c r="F18128">
        <v>285</v>
      </c>
      <c r="G18128">
        <v>7</v>
      </c>
      <c r="H18128">
        <v>12</v>
      </c>
    </row>
    <row r="18129" spans="1:8" hidden="1" x14ac:dyDescent="0.25">
      <c r="A18129" s="27" t="s">
        <v>706</v>
      </c>
      <c r="B18129" s="27" t="s">
        <v>446</v>
      </c>
      <c r="C18129">
        <v>60472</v>
      </c>
      <c r="D18129">
        <v>84689</v>
      </c>
      <c r="E18129" s="27" t="s">
        <v>888</v>
      </c>
      <c r="F18129">
        <v>4445</v>
      </c>
      <c r="G18129">
        <v>32</v>
      </c>
      <c r="H18129">
        <v>12</v>
      </c>
    </row>
    <row r="18130" spans="1:8" hidden="1" x14ac:dyDescent="0.25">
      <c r="A18130" s="27" t="s">
        <v>706</v>
      </c>
      <c r="B18130" s="27" t="s">
        <v>449</v>
      </c>
      <c r="C18130">
        <v>210</v>
      </c>
      <c r="D18130">
        <v>570</v>
      </c>
      <c r="E18130" s="27" t="s">
        <v>888</v>
      </c>
      <c r="F18130">
        <v>179</v>
      </c>
      <c r="G18130">
        <v>0</v>
      </c>
      <c r="H18130">
        <v>29</v>
      </c>
    </row>
    <row r="18131" spans="1:8" hidden="1" x14ac:dyDescent="0.25">
      <c r="A18131" s="27" t="s">
        <v>706</v>
      </c>
      <c r="B18131" s="27" t="s">
        <v>452</v>
      </c>
      <c r="C18131">
        <v>303753</v>
      </c>
      <c r="D18131">
        <v>693451</v>
      </c>
      <c r="E18131" s="27" t="s">
        <v>888</v>
      </c>
      <c r="F18131">
        <v>1717</v>
      </c>
      <c r="G18131">
        <v>21</v>
      </c>
      <c r="H18131">
        <v>76</v>
      </c>
    </row>
    <row r="18132" spans="1:8" hidden="1" x14ac:dyDescent="0.25">
      <c r="A18132" s="27" t="s">
        <v>706</v>
      </c>
      <c r="B18132" s="27" t="s">
        <v>458</v>
      </c>
      <c r="C18132">
        <v>8538</v>
      </c>
      <c r="D18132">
        <v>-807821</v>
      </c>
      <c r="E18132" s="27" t="s">
        <v>888</v>
      </c>
      <c r="F18132">
        <v>989</v>
      </c>
      <c r="G18132">
        <v>24</v>
      </c>
      <c r="H18132">
        <v>4</v>
      </c>
    </row>
    <row r="18133" spans="1:8" hidden="1" x14ac:dyDescent="0.25">
      <c r="A18133" s="27" t="s">
        <v>706</v>
      </c>
      <c r="B18133" s="27" t="s">
        <v>790</v>
      </c>
      <c r="C18133">
        <v>-6315</v>
      </c>
      <c r="D18133">
        <v>1439555</v>
      </c>
      <c r="E18133" s="27" t="s">
        <v>888</v>
      </c>
      <c r="F18133">
        <v>1</v>
      </c>
      <c r="G18133">
        <v>0</v>
      </c>
      <c r="H18133">
        <v>0</v>
      </c>
    </row>
    <row r="18134" spans="1:8" hidden="1" x14ac:dyDescent="0.25">
      <c r="A18134" s="27" t="s">
        <v>706</v>
      </c>
      <c r="B18134" s="27" t="s">
        <v>464</v>
      </c>
      <c r="C18134">
        <v>-234425</v>
      </c>
      <c r="D18134">
        <v>-584438</v>
      </c>
      <c r="E18134" s="27" t="s">
        <v>888</v>
      </c>
      <c r="F18134">
        <v>64</v>
      </c>
      <c r="G18134">
        <v>3</v>
      </c>
      <c r="H18134">
        <v>1</v>
      </c>
    </row>
    <row r="18135" spans="1:8" hidden="1" x14ac:dyDescent="0.25">
      <c r="A18135" s="27" t="s">
        <v>706</v>
      </c>
      <c r="B18135" s="27" t="s">
        <v>467</v>
      </c>
      <c r="C18135">
        <v>-919</v>
      </c>
      <c r="D18135">
        <v>-750152</v>
      </c>
      <c r="E18135" s="27" t="s">
        <v>888</v>
      </c>
      <c r="F18135">
        <v>950</v>
      </c>
      <c r="G18135">
        <v>24</v>
      </c>
      <c r="H18135">
        <v>53</v>
      </c>
    </row>
    <row r="18136" spans="1:8" hidden="1" x14ac:dyDescent="0.25">
      <c r="A18136" s="27" t="s">
        <v>706</v>
      </c>
      <c r="B18136" s="27" t="s">
        <v>470</v>
      </c>
      <c r="C18136">
        <v>130</v>
      </c>
      <c r="D18136">
        <v>1220</v>
      </c>
      <c r="E18136" s="27" t="s">
        <v>888</v>
      </c>
      <c r="F18136">
        <v>1546</v>
      </c>
      <c r="G18136">
        <v>78</v>
      </c>
      <c r="H18136">
        <v>42</v>
      </c>
    </row>
    <row r="18137" spans="1:8" hidden="1" x14ac:dyDescent="0.25">
      <c r="A18137" s="27" t="s">
        <v>706</v>
      </c>
      <c r="B18137" s="27" t="s">
        <v>473</v>
      </c>
      <c r="C18137">
        <v>519194</v>
      </c>
      <c r="D18137">
        <v>191451</v>
      </c>
      <c r="E18137" s="27" t="s">
        <v>888</v>
      </c>
      <c r="F18137">
        <v>2055</v>
      </c>
      <c r="G18137">
        <v>31</v>
      </c>
      <c r="H18137">
        <v>7</v>
      </c>
    </row>
    <row r="18138" spans="1:8" hidden="1" x14ac:dyDescent="0.25">
      <c r="A18138" s="27" t="s">
        <v>706</v>
      </c>
      <c r="B18138" s="27" t="s">
        <v>476</v>
      </c>
      <c r="C18138">
        <v>393999</v>
      </c>
      <c r="D18138">
        <v>-82245</v>
      </c>
      <c r="E18138" s="27" t="s">
        <v>888</v>
      </c>
      <c r="F18138">
        <v>6408</v>
      </c>
      <c r="G18138">
        <v>140</v>
      </c>
      <c r="H18138">
        <v>43</v>
      </c>
    </row>
    <row r="18139" spans="1:8" hidden="1" x14ac:dyDescent="0.25">
      <c r="A18139" s="27" t="s">
        <v>706</v>
      </c>
      <c r="B18139" s="27" t="s">
        <v>482</v>
      </c>
      <c r="C18139">
        <v>253548</v>
      </c>
      <c r="D18139">
        <v>511839</v>
      </c>
      <c r="E18139" s="27" t="s">
        <v>888</v>
      </c>
      <c r="F18139">
        <v>693</v>
      </c>
      <c r="G18139">
        <v>1</v>
      </c>
      <c r="H18139">
        <v>51</v>
      </c>
    </row>
    <row r="18140" spans="1:8" hidden="1" x14ac:dyDescent="0.25">
      <c r="A18140" s="27" t="s">
        <v>706</v>
      </c>
      <c r="B18140" s="27" t="s">
        <v>485</v>
      </c>
      <c r="C18140">
        <v>459432</v>
      </c>
      <c r="D18140">
        <v>249668</v>
      </c>
      <c r="E18140" s="27" t="s">
        <v>888</v>
      </c>
      <c r="F18140">
        <v>2109</v>
      </c>
      <c r="G18140">
        <v>65</v>
      </c>
      <c r="H18140">
        <v>209</v>
      </c>
    </row>
    <row r="18141" spans="1:8" hidden="1" x14ac:dyDescent="0.25">
      <c r="A18141" s="27" t="s">
        <v>706</v>
      </c>
      <c r="B18141" s="27" t="s">
        <v>488</v>
      </c>
      <c r="C18141">
        <v>600</v>
      </c>
      <c r="D18141">
        <v>900</v>
      </c>
      <c r="E18141" s="27" t="s">
        <v>888</v>
      </c>
      <c r="F18141">
        <v>1836</v>
      </c>
      <c r="G18141">
        <v>9</v>
      </c>
      <c r="H18141">
        <v>66</v>
      </c>
    </row>
    <row r="18142" spans="1:8" hidden="1" x14ac:dyDescent="0.25">
      <c r="A18142" s="27" t="s">
        <v>706</v>
      </c>
      <c r="B18142" s="27" t="s">
        <v>491</v>
      </c>
      <c r="C18142">
        <v>-19403</v>
      </c>
      <c r="D18142">
        <v>298739</v>
      </c>
      <c r="E18142" s="27" t="s">
        <v>888</v>
      </c>
      <c r="F18142">
        <v>70</v>
      </c>
      <c r="G18142">
        <v>0</v>
      </c>
      <c r="H18142">
        <v>0</v>
      </c>
    </row>
    <row r="18143" spans="1:8" hidden="1" x14ac:dyDescent="0.25">
      <c r="A18143" s="27" t="s">
        <v>706</v>
      </c>
      <c r="B18143" s="27" t="s">
        <v>791</v>
      </c>
      <c r="C18143">
        <v>139094</v>
      </c>
      <c r="D18143">
        <v>-609789</v>
      </c>
      <c r="E18143" s="27" t="s">
        <v>888</v>
      </c>
      <c r="F18143">
        <v>9</v>
      </c>
      <c r="G18143">
        <v>0</v>
      </c>
      <c r="H18143">
        <v>1</v>
      </c>
    </row>
    <row r="18144" spans="1:8" hidden="1" x14ac:dyDescent="0.25">
      <c r="A18144" s="27" t="s">
        <v>706</v>
      </c>
      <c r="B18144" s="27" t="s">
        <v>792</v>
      </c>
      <c r="C18144">
        <v>129843</v>
      </c>
      <c r="D18144">
        <v>-612872</v>
      </c>
      <c r="E18144" s="27" t="s">
        <v>888</v>
      </c>
      <c r="F18144">
        <v>1</v>
      </c>
      <c r="G18144">
        <v>0</v>
      </c>
      <c r="H18144">
        <v>1</v>
      </c>
    </row>
    <row r="18145" spans="1:8" hidden="1" x14ac:dyDescent="0.25">
      <c r="A18145" s="27" t="s">
        <v>706</v>
      </c>
      <c r="B18145" s="27" t="s">
        <v>793</v>
      </c>
      <c r="C18145">
        <v>439424</v>
      </c>
      <c r="D18145">
        <v>124578</v>
      </c>
      <c r="E18145" s="27" t="s">
        <v>888</v>
      </c>
      <c r="F18145">
        <v>230</v>
      </c>
      <c r="G18145">
        <v>25</v>
      </c>
      <c r="H18145">
        <v>13</v>
      </c>
    </row>
    <row r="18146" spans="1:8" hidden="1" x14ac:dyDescent="0.25">
      <c r="A18146" s="27" t="s">
        <v>706</v>
      </c>
      <c r="B18146" s="27" t="s">
        <v>794</v>
      </c>
      <c r="C18146">
        <v>240</v>
      </c>
      <c r="D18146">
        <v>450</v>
      </c>
      <c r="E18146" s="27" t="s">
        <v>888</v>
      </c>
      <c r="F18146">
        <v>1453</v>
      </c>
      <c r="G18146">
        <v>8</v>
      </c>
      <c r="H18146">
        <v>115</v>
      </c>
    </row>
    <row r="18147" spans="1:8" hidden="1" x14ac:dyDescent="0.25">
      <c r="A18147" s="27" t="s">
        <v>706</v>
      </c>
      <c r="B18147" s="27" t="s">
        <v>512</v>
      </c>
      <c r="C18147">
        <v>144974</v>
      </c>
      <c r="D18147">
        <v>-144524</v>
      </c>
      <c r="E18147" s="27" t="s">
        <v>888</v>
      </c>
      <c r="F18147">
        <v>162</v>
      </c>
      <c r="G18147">
        <v>0</v>
      </c>
      <c r="H18147">
        <v>27</v>
      </c>
    </row>
    <row r="18148" spans="1:8" hidden="1" x14ac:dyDescent="0.25">
      <c r="A18148" s="27" t="s">
        <v>706</v>
      </c>
      <c r="B18148" s="27" t="s">
        <v>515</v>
      </c>
      <c r="C18148">
        <v>440165</v>
      </c>
      <c r="D18148">
        <v>210059</v>
      </c>
      <c r="E18148" s="27" t="s">
        <v>888</v>
      </c>
      <c r="F18148">
        <v>785</v>
      </c>
      <c r="G18148">
        <v>16</v>
      </c>
      <c r="H18148">
        <v>0</v>
      </c>
    </row>
    <row r="18149" spans="1:8" hidden="1" x14ac:dyDescent="0.25">
      <c r="A18149" s="27" t="s">
        <v>706</v>
      </c>
      <c r="B18149" s="27" t="s">
        <v>518</v>
      </c>
      <c r="C18149">
        <v>-46796</v>
      </c>
      <c r="D18149">
        <v>55492</v>
      </c>
      <c r="E18149" s="27" t="s">
        <v>888</v>
      </c>
      <c r="F18149">
        <v>8</v>
      </c>
      <c r="G18149">
        <v>0</v>
      </c>
      <c r="H18149">
        <v>0</v>
      </c>
    </row>
    <row r="18150" spans="1:8" hidden="1" x14ac:dyDescent="0.25">
      <c r="A18150" s="27" t="s">
        <v>706</v>
      </c>
      <c r="B18150" s="27" t="s">
        <v>524</v>
      </c>
      <c r="C18150">
        <v>12833</v>
      </c>
      <c r="D18150">
        <v>1038333</v>
      </c>
      <c r="E18150" s="27" t="s">
        <v>888</v>
      </c>
      <c r="F18150">
        <v>879</v>
      </c>
      <c r="G18150">
        <v>3</v>
      </c>
      <c r="H18150">
        <v>228</v>
      </c>
    </row>
    <row r="18151" spans="1:8" hidden="1" x14ac:dyDescent="0.25">
      <c r="A18151" s="27" t="s">
        <v>706</v>
      </c>
      <c r="B18151" s="27" t="s">
        <v>530</v>
      </c>
      <c r="C18151">
        <v>48669</v>
      </c>
      <c r="D18151">
        <v>19699</v>
      </c>
      <c r="E18151" s="27" t="s">
        <v>888</v>
      </c>
      <c r="F18151">
        <v>336</v>
      </c>
      <c r="G18151">
        <v>0</v>
      </c>
      <c r="H18151">
        <v>7</v>
      </c>
    </row>
    <row r="18152" spans="1:8" hidden="1" x14ac:dyDescent="0.25">
      <c r="A18152" s="27" t="s">
        <v>706</v>
      </c>
      <c r="B18152" s="27" t="s">
        <v>533</v>
      </c>
      <c r="C18152">
        <v>461512</v>
      </c>
      <c r="D18152">
        <v>149955</v>
      </c>
      <c r="E18152" s="27" t="s">
        <v>888</v>
      </c>
      <c r="F18152">
        <v>756</v>
      </c>
      <c r="G18152">
        <v>11</v>
      </c>
      <c r="H18152">
        <v>10</v>
      </c>
    </row>
    <row r="18153" spans="1:8" hidden="1" x14ac:dyDescent="0.25">
      <c r="A18153" s="27" t="s">
        <v>706</v>
      </c>
      <c r="B18153" s="27" t="s">
        <v>536</v>
      </c>
      <c r="C18153">
        <v>51521</v>
      </c>
      <c r="D18153">
        <v>461996</v>
      </c>
      <c r="E18153" s="27" t="s">
        <v>888</v>
      </c>
      <c r="F18153">
        <v>3</v>
      </c>
      <c r="G18153">
        <v>0</v>
      </c>
      <c r="H18153">
        <v>0</v>
      </c>
    </row>
    <row r="18154" spans="1:8" hidden="1" x14ac:dyDescent="0.25">
      <c r="A18154" s="27" t="s">
        <v>706</v>
      </c>
      <c r="B18154" s="27" t="s">
        <v>795</v>
      </c>
      <c r="C18154">
        <v>-305595</v>
      </c>
      <c r="D18154">
        <v>229375</v>
      </c>
      <c r="E18154" s="27" t="s">
        <v>888</v>
      </c>
      <c r="F18154">
        <v>1326</v>
      </c>
      <c r="G18154">
        <v>3</v>
      </c>
      <c r="H18154">
        <v>31</v>
      </c>
    </row>
    <row r="18155" spans="1:8" hidden="1" x14ac:dyDescent="0.25">
      <c r="A18155" s="27" t="s">
        <v>706</v>
      </c>
      <c r="B18155" s="27" t="s">
        <v>548</v>
      </c>
      <c r="C18155">
        <v>400</v>
      </c>
      <c r="D18155">
        <v>-40</v>
      </c>
      <c r="E18155" s="27" t="s">
        <v>888</v>
      </c>
      <c r="F18155">
        <v>87956</v>
      </c>
      <c r="G18155">
        <v>7716</v>
      </c>
      <c r="H18155">
        <v>16780</v>
      </c>
    </row>
    <row r="18156" spans="1:8" hidden="1" x14ac:dyDescent="0.25">
      <c r="A18156" s="27" t="s">
        <v>706</v>
      </c>
      <c r="B18156" s="27" t="s">
        <v>796</v>
      </c>
      <c r="C18156">
        <v>70</v>
      </c>
      <c r="D18156">
        <v>810</v>
      </c>
      <c r="E18156" s="27" t="s">
        <v>888</v>
      </c>
      <c r="F18156">
        <v>122</v>
      </c>
      <c r="G18156">
        <v>2</v>
      </c>
      <c r="H18156">
        <v>15</v>
      </c>
    </row>
    <row r="18157" spans="1:8" hidden="1" x14ac:dyDescent="0.25">
      <c r="A18157" s="27" t="s">
        <v>706</v>
      </c>
      <c r="B18157" s="27" t="s">
        <v>554</v>
      </c>
      <c r="C18157">
        <v>128628</v>
      </c>
      <c r="D18157">
        <v>302176</v>
      </c>
      <c r="E18157" s="27" t="s">
        <v>888</v>
      </c>
      <c r="F18157">
        <v>6</v>
      </c>
      <c r="G18157">
        <v>2</v>
      </c>
      <c r="H18157">
        <v>0</v>
      </c>
    </row>
    <row r="18158" spans="1:8" hidden="1" x14ac:dyDescent="0.25">
      <c r="A18158" s="27" t="s">
        <v>706</v>
      </c>
      <c r="B18158" s="27" t="s">
        <v>557</v>
      </c>
      <c r="C18158">
        <v>39193</v>
      </c>
      <c r="D18158">
        <v>-560278</v>
      </c>
      <c r="E18158" s="27" t="s">
        <v>888</v>
      </c>
      <c r="F18158">
        <v>8</v>
      </c>
      <c r="G18158">
        <v>0</v>
      </c>
      <c r="H18158">
        <v>0</v>
      </c>
    </row>
    <row r="18159" spans="1:8" hidden="1" x14ac:dyDescent="0.25">
      <c r="A18159" s="27" t="s">
        <v>706</v>
      </c>
      <c r="B18159" s="27" t="s">
        <v>560</v>
      </c>
      <c r="C18159">
        <v>630</v>
      </c>
      <c r="D18159">
        <v>160</v>
      </c>
      <c r="E18159" s="27" t="s">
        <v>888</v>
      </c>
      <c r="F18159">
        <v>4028</v>
      </c>
      <c r="G18159">
        <v>146</v>
      </c>
      <c r="H18159">
        <v>16</v>
      </c>
    </row>
    <row r="18160" spans="1:8" hidden="1" x14ac:dyDescent="0.25">
      <c r="A18160" s="27" t="s">
        <v>706</v>
      </c>
      <c r="B18160" s="27" t="s">
        <v>563</v>
      </c>
      <c r="C18160">
        <v>468182</v>
      </c>
      <c r="D18160">
        <v>82275</v>
      </c>
      <c r="E18160" s="27" t="s">
        <v>888</v>
      </c>
      <c r="F18160">
        <v>15922</v>
      </c>
      <c r="G18160">
        <v>359</v>
      </c>
      <c r="H18160">
        <v>1823</v>
      </c>
    </row>
    <row r="18161" spans="1:8" hidden="1" x14ac:dyDescent="0.25">
      <c r="A18161" s="27" t="s">
        <v>706</v>
      </c>
      <c r="B18161" s="27" t="s">
        <v>797</v>
      </c>
      <c r="C18161">
        <v>237</v>
      </c>
      <c r="D18161">
        <v>1210</v>
      </c>
      <c r="E18161" s="27" t="s">
        <v>888</v>
      </c>
      <c r="F18161">
        <v>306</v>
      </c>
      <c r="G18161">
        <v>5</v>
      </c>
      <c r="H18161">
        <v>39</v>
      </c>
    </row>
    <row r="18162" spans="1:8" hidden="1" x14ac:dyDescent="0.25">
      <c r="A18162" s="27" t="s">
        <v>706</v>
      </c>
      <c r="B18162" s="27" t="s">
        <v>798</v>
      </c>
      <c r="C18162">
        <v>-6369</v>
      </c>
      <c r="D18162">
        <v>348888</v>
      </c>
      <c r="E18162" s="27" t="s">
        <v>888</v>
      </c>
      <c r="F18162">
        <v>19</v>
      </c>
      <c r="G18162">
        <v>0</v>
      </c>
      <c r="H18162">
        <v>1</v>
      </c>
    </row>
    <row r="18163" spans="1:8" hidden="1" x14ac:dyDescent="0.25">
      <c r="A18163" s="27" t="s">
        <v>706</v>
      </c>
      <c r="B18163" s="27" t="s">
        <v>575</v>
      </c>
      <c r="C18163">
        <v>150</v>
      </c>
      <c r="D18163">
        <v>1010</v>
      </c>
      <c r="E18163" s="27" t="s">
        <v>888</v>
      </c>
      <c r="F18163">
        <v>1524</v>
      </c>
      <c r="G18163">
        <v>9</v>
      </c>
      <c r="H18163">
        <v>229</v>
      </c>
    </row>
    <row r="18164" spans="1:8" hidden="1" x14ac:dyDescent="0.25">
      <c r="A18164" s="27" t="s">
        <v>706</v>
      </c>
      <c r="B18164" s="27" t="s">
        <v>581</v>
      </c>
      <c r="C18164">
        <v>86195</v>
      </c>
      <c r="D18164">
        <v>8248</v>
      </c>
      <c r="E18164" s="27" t="s">
        <v>888</v>
      </c>
      <c r="F18164">
        <v>30</v>
      </c>
      <c r="G18164">
        <v>1</v>
      </c>
      <c r="H18164">
        <v>1</v>
      </c>
    </row>
    <row r="18165" spans="1:8" hidden="1" x14ac:dyDescent="0.25">
      <c r="A18165" s="27" t="s">
        <v>706</v>
      </c>
      <c r="B18165" s="27" t="s">
        <v>799</v>
      </c>
      <c r="C18165">
        <v>106918</v>
      </c>
      <c r="D18165">
        <v>-612225</v>
      </c>
      <c r="E18165" s="27" t="s">
        <v>888</v>
      </c>
      <c r="F18165">
        <v>82</v>
      </c>
      <c r="G18165">
        <v>3</v>
      </c>
      <c r="H18165">
        <v>1</v>
      </c>
    </row>
    <row r="18166" spans="1:8" hidden="1" x14ac:dyDescent="0.25">
      <c r="A18166" s="27" t="s">
        <v>706</v>
      </c>
      <c r="B18166" s="27" t="s">
        <v>587</v>
      </c>
      <c r="C18166">
        <v>340</v>
      </c>
      <c r="D18166">
        <v>90</v>
      </c>
      <c r="E18166" s="27" t="s">
        <v>888</v>
      </c>
      <c r="F18166">
        <v>312</v>
      </c>
      <c r="G18166">
        <v>8</v>
      </c>
      <c r="H18166">
        <v>3</v>
      </c>
    </row>
    <row r="18167" spans="1:8" hidden="1" x14ac:dyDescent="0.25">
      <c r="A18167" s="27" t="s">
        <v>706</v>
      </c>
      <c r="B18167" s="27" t="s">
        <v>590</v>
      </c>
      <c r="C18167">
        <v>389637</v>
      </c>
      <c r="D18167">
        <v>352433</v>
      </c>
      <c r="E18167" s="27" t="s">
        <v>888</v>
      </c>
      <c r="F18167">
        <v>10827</v>
      </c>
      <c r="G18167">
        <v>168</v>
      </c>
      <c r="H18167">
        <v>162</v>
      </c>
    </row>
    <row r="18168" spans="1:8" hidden="1" x14ac:dyDescent="0.25">
      <c r="A18168" s="27" t="s">
        <v>706</v>
      </c>
      <c r="B18168" s="27" t="s">
        <v>596</v>
      </c>
      <c r="C18168">
        <v>10</v>
      </c>
      <c r="D18168">
        <v>320</v>
      </c>
      <c r="E18168" s="27" t="s">
        <v>888</v>
      </c>
      <c r="F18168">
        <v>33</v>
      </c>
      <c r="G18168">
        <v>0</v>
      </c>
      <c r="H18168">
        <v>0</v>
      </c>
    </row>
    <row r="18169" spans="1:8" hidden="1" x14ac:dyDescent="0.25">
      <c r="A18169" s="27" t="s">
        <v>706</v>
      </c>
      <c r="B18169" s="27" t="s">
        <v>599</v>
      </c>
      <c r="C18169">
        <v>483794</v>
      </c>
      <c r="D18169">
        <v>311656</v>
      </c>
      <c r="E18169" s="27" t="s">
        <v>888</v>
      </c>
      <c r="F18169">
        <v>548</v>
      </c>
      <c r="G18169">
        <v>13</v>
      </c>
      <c r="H18169">
        <v>8</v>
      </c>
    </row>
    <row r="18170" spans="1:8" hidden="1" x14ac:dyDescent="0.25">
      <c r="A18170" s="27" t="s">
        <v>706</v>
      </c>
      <c r="B18170" s="27" t="s">
        <v>800</v>
      </c>
      <c r="C18170">
        <v>240</v>
      </c>
      <c r="D18170">
        <v>540</v>
      </c>
      <c r="E18170" s="27" t="s">
        <v>888</v>
      </c>
      <c r="F18170">
        <v>611</v>
      </c>
      <c r="G18170">
        <v>5</v>
      </c>
      <c r="H18170">
        <v>61</v>
      </c>
    </row>
    <row r="18171" spans="1:8" hidden="1" x14ac:dyDescent="0.25">
      <c r="A18171" s="27" t="s">
        <v>78</v>
      </c>
      <c r="B18171" s="27" t="s">
        <v>801</v>
      </c>
      <c r="C18171">
        <v>323078</v>
      </c>
      <c r="D18171">
        <v>-647505</v>
      </c>
      <c r="E18171" s="27" t="s">
        <v>888</v>
      </c>
      <c r="F18171">
        <v>27</v>
      </c>
      <c r="G18171">
        <v>0</v>
      </c>
      <c r="H18171">
        <v>2</v>
      </c>
    </row>
    <row r="18172" spans="1:8" hidden="1" x14ac:dyDescent="0.25">
      <c r="A18172" s="27" t="s">
        <v>802</v>
      </c>
      <c r="B18172" s="27" t="s">
        <v>801</v>
      </c>
      <c r="C18172">
        <v>193133</v>
      </c>
      <c r="D18172">
        <v>-812546</v>
      </c>
      <c r="E18172" s="27" t="s">
        <v>888</v>
      </c>
      <c r="F18172">
        <v>12</v>
      </c>
      <c r="G18172">
        <v>1</v>
      </c>
      <c r="H18172">
        <v>0</v>
      </c>
    </row>
    <row r="18173" spans="1:8" hidden="1" x14ac:dyDescent="0.25">
      <c r="A18173" s="27" t="s">
        <v>803</v>
      </c>
      <c r="B18173" s="27" t="s">
        <v>801</v>
      </c>
      <c r="C18173">
        <v>493723</v>
      </c>
      <c r="D18173">
        <v>-23644</v>
      </c>
      <c r="E18173" s="27" t="s">
        <v>888</v>
      </c>
      <c r="F18173">
        <v>141</v>
      </c>
      <c r="G18173">
        <v>2</v>
      </c>
      <c r="H18173">
        <v>0</v>
      </c>
    </row>
    <row r="18174" spans="1:8" hidden="1" x14ac:dyDescent="0.25">
      <c r="A18174" s="27" t="s">
        <v>245</v>
      </c>
      <c r="B18174" s="27" t="s">
        <v>801</v>
      </c>
      <c r="C18174">
        <v>361408</v>
      </c>
      <c r="D18174">
        <v>-53536</v>
      </c>
      <c r="E18174" s="27" t="s">
        <v>888</v>
      </c>
      <c r="F18174">
        <v>69</v>
      </c>
      <c r="G18174">
        <v>0</v>
      </c>
      <c r="H18174">
        <v>34</v>
      </c>
    </row>
    <row r="18175" spans="1:8" hidden="1" x14ac:dyDescent="0.25">
      <c r="A18175" s="27" t="s">
        <v>804</v>
      </c>
      <c r="B18175" s="27" t="s">
        <v>801</v>
      </c>
      <c r="C18175">
        <v>542361</v>
      </c>
      <c r="D18175">
        <v>-45481</v>
      </c>
      <c r="E18175" s="27" t="s">
        <v>888</v>
      </c>
      <c r="F18175">
        <v>49</v>
      </c>
      <c r="G18175">
        <v>0</v>
      </c>
      <c r="H18175">
        <v>0</v>
      </c>
    </row>
    <row r="18176" spans="1:8" hidden="1" x14ac:dyDescent="0.25">
      <c r="A18176" s="27" t="s">
        <v>404</v>
      </c>
      <c r="B18176" s="27" t="s">
        <v>801</v>
      </c>
      <c r="C18176">
        <v>167425</v>
      </c>
      <c r="D18176">
        <v>-621874</v>
      </c>
      <c r="E18176" s="27" t="s">
        <v>888</v>
      </c>
      <c r="F18176">
        <v>5</v>
      </c>
      <c r="G18176">
        <v>0</v>
      </c>
      <c r="H18176">
        <v>0</v>
      </c>
    </row>
    <row r="18177" spans="1:8" hidden="1" x14ac:dyDescent="0.25">
      <c r="A18177" s="27" t="s">
        <v>706</v>
      </c>
      <c r="B18177" s="27" t="s">
        <v>801</v>
      </c>
      <c r="C18177">
        <v>553781</v>
      </c>
      <c r="D18177">
        <v>-3.4360000000000004E+16</v>
      </c>
      <c r="E18177" s="27" t="s">
        <v>888</v>
      </c>
      <c r="F18177">
        <v>22141</v>
      </c>
      <c r="G18177">
        <v>2043</v>
      </c>
      <c r="H18177">
        <v>135</v>
      </c>
    </row>
    <row r="18178" spans="1:8" hidden="1" x14ac:dyDescent="0.25">
      <c r="A18178" s="27" t="s">
        <v>706</v>
      </c>
      <c r="B18178" s="27" t="s">
        <v>617</v>
      </c>
      <c r="C18178">
        <v>-325228</v>
      </c>
      <c r="D18178">
        <v>-557658</v>
      </c>
      <c r="E18178" s="27" t="s">
        <v>888</v>
      </c>
      <c r="F18178">
        <v>320</v>
      </c>
      <c r="G18178">
        <v>1</v>
      </c>
      <c r="H18178">
        <v>0</v>
      </c>
    </row>
    <row r="18179" spans="1:8" hidden="1" x14ac:dyDescent="0.25">
      <c r="A18179" s="27" t="s">
        <v>706</v>
      </c>
      <c r="B18179" s="27" t="s">
        <v>612</v>
      </c>
      <c r="C18179">
        <v>370902</v>
      </c>
      <c r="D18179">
        <v>-957129</v>
      </c>
      <c r="E18179" s="27" t="s">
        <v>888</v>
      </c>
      <c r="F18179">
        <v>161831</v>
      </c>
      <c r="G18179">
        <v>4192</v>
      </c>
      <c r="H18179">
        <v>5644</v>
      </c>
    </row>
    <row r="18180" spans="1:8" hidden="1" x14ac:dyDescent="0.25">
      <c r="A18180" s="27" t="s">
        <v>706</v>
      </c>
      <c r="B18180" s="27" t="s">
        <v>620</v>
      </c>
      <c r="C18180">
        <v>413775</v>
      </c>
      <c r="D18180">
        <v>645853</v>
      </c>
      <c r="E18180" s="27" t="s">
        <v>888</v>
      </c>
      <c r="F18180">
        <v>149</v>
      </c>
      <c r="G18180">
        <v>2</v>
      </c>
      <c r="H18180">
        <v>7</v>
      </c>
    </row>
    <row r="18181" spans="1:8" hidden="1" x14ac:dyDescent="0.25">
      <c r="A18181" s="27" t="s">
        <v>706</v>
      </c>
      <c r="B18181" s="27" t="s">
        <v>623</v>
      </c>
      <c r="C18181">
        <v>64238</v>
      </c>
      <c r="D18181">
        <v>-665897</v>
      </c>
      <c r="E18181" s="27" t="s">
        <v>888</v>
      </c>
      <c r="F18181">
        <v>135</v>
      </c>
      <c r="G18181">
        <v>3</v>
      </c>
      <c r="H18181">
        <v>39</v>
      </c>
    </row>
    <row r="18182" spans="1:8" hidden="1" x14ac:dyDescent="0.25">
      <c r="A18182" s="27" t="s">
        <v>706</v>
      </c>
      <c r="B18182" s="27" t="s">
        <v>626</v>
      </c>
      <c r="C18182">
        <v>160</v>
      </c>
      <c r="D18182">
        <v>1080</v>
      </c>
      <c r="E18182" s="27" t="s">
        <v>888</v>
      </c>
      <c r="F18182">
        <v>203</v>
      </c>
      <c r="G18182">
        <v>0</v>
      </c>
      <c r="H18182">
        <v>55</v>
      </c>
    </row>
    <row r="18183" spans="1:8" hidden="1" x14ac:dyDescent="0.25">
      <c r="A18183" s="27" t="s">
        <v>706</v>
      </c>
      <c r="B18183" s="27" t="s">
        <v>634</v>
      </c>
      <c r="C18183">
        <v>-154167</v>
      </c>
      <c r="D18183">
        <v>282833</v>
      </c>
      <c r="E18183" s="27" t="s">
        <v>888</v>
      </c>
      <c r="F18183">
        <v>35</v>
      </c>
      <c r="G18183">
        <v>0</v>
      </c>
      <c r="H18183">
        <v>0</v>
      </c>
    </row>
    <row r="18184" spans="1:8" hidden="1" x14ac:dyDescent="0.25">
      <c r="A18184" s="27" t="s">
        <v>706</v>
      </c>
      <c r="B18184" s="27" t="s">
        <v>637</v>
      </c>
      <c r="C18184">
        <v>-200</v>
      </c>
      <c r="D18184">
        <v>300</v>
      </c>
      <c r="E18184" s="27" t="s">
        <v>888</v>
      </c>
      <c r="F18184">
        <v>7</v>
      </c>
      <c r="G18184">
        <v>1</v>
      </c>
      <c r="H18184">
        <v>0</v>
      </c>
    </row>
    <row r="18185" spans="1:8" hidden="1" x14ac:dyDescent="0.25">
      <c r="A18185" s="27" t="s">
        <v>770</v>
      </c>
      <c r="B18185" s="27" t="s">
        <v>119</v>
      </c>
      <c r="C18185">
        <v>0</v>
      </c>
      <c r="D18185">
        <v>0</v>
      </c>
      <c r="E18185" s="27" t="s">
        <v>888</v>
      </c>
      <c r="F18185">
        <v>0</v>
      </c>
      <c r="G18185">
        <v>1</v>
      </c>
      <c r="H18185">
        <v>0</v>
      </c>
    </row>
    <row r="18186" spans="1:8" hidden="1" x14ac:dyDescent="0.25">
      <c r="A18186" s="27" t="s">
        <v>706</v>
      </c>
      <c r="B18186" s="27" t="s">
        <v>183</v>
      </c>
      <c r="C18186">
        <v>15415</v>
      </c>
      <c r="D18186">
        <v>-61371</v>
      </c>
      <c r="E18186" s="27" t="s">
        <v>888</v>
      </c>
      <c r="F18186">
        <v>11</v>
      </c>
      <c r="G18186">
        <v>0</v>
      </c>
      <c r="H18186">
        <v>0</v>
      </c>
    </row>
    <row r="18187" spans="1:8" hidden="1" x14ac:dyDescent="0.25">
      <c r="A18187" s="27" t="s">
        <v>706</v>
      </c>
      <c r="B18187" s="27" t="s">
        <v>254</v>
      </c>
      <c r="C18187">
        <v>121165</v>
      </c>
      <c r="D18187">
        <v>-6.1678999999999992E+16</v>
      </c>
      <c r="E18187" s="27" t="s">
        <v>888</v>
      </c>
      <c r="F18187">
        <v>9</v>
      </c>
      <c r="G18187">
        <v>0</v>
      </c>
      <c r="H18187">
        <v>0</v>
      </c>
    </row>
    <row r="18188" spans="1:8" hidden="1" x14ac:dyDescent="0.25">
      <c r="A18188" s="27" t="s">
        <v>706</v>
      </c>
      <c r="B18188" s="27" t="s">
        <v>410</v>
      </c>
      <c r="C18188">
        <v>-18665695</v>
      </c>
      <c r="D18188">
        <v>35529562</v>
      </c>
      <c r="E18188" s="27" t="s">
        <v>888</v>
      </c>
      <c r="F18188">
        <v>8</v>
      </c>
      <c r="G18188">
        <v>0</v>
      </c>
      <c r="H18188">
        <v>0</v>
      </c>
    </row>
    <row r="18189" spans="1:8" hidden="1" x14ac:dyDescent="0.25">
      <c r="A18189" s="27" t="s">
        <v>706</v>
      </c>
      <c r="B18189" s="27" t="s">
        <v>566</v>
      </c>
      <c r="C18189">
        <v>34802075</v>
      </c>
      <c r="D18189">
        <v>3899681500000001</v>
      </c>
      <c r="E18189" s="27" t="s">
        <v>888</v>
      </c>
      <c r="F18189">
        <v>10</v>
      </c>
      <c r="G18189">
        <v>2</v>
      </c>
      <c r="H18189">
        <v>0</v>
      </c>
    </row>
    <row r="18190" spans="1:8" hidden="1" x14ac:dyDescent="0.25">
      <c r="A18190" s="27" t="s">
        <v>706</v>
      </c>
      <c r="B18190" s="27" t="s">
        <v>805</v>
      </c>
      <c r="C18190">
        <v>-8874217</v>
      </c>
      <c r="D18190">
        <v>125727539</v>
      </c>
      <c r="E18190" s="27" t="s">
        <v>888</v>
      </c>
      <c r="F18190">
        <v>1</v>
      </c>
      <c r="G18190">
        <v>0</v>
      </c>
      <c r="H18190">
        <v>0</v>
      </c>
    </row>
    <row r="18191" spans="1:8" hidden="1" x14ac:dyDescent="0.25">
      <c r="A18191" s="27" t="s">
        <v>706</v>
      </c>
      <c r="B18191" s="27" t="s">
        <v>72</v>
      </c>
      <c r="C18191">
        <v>131939</v>
      </c>
      <c r="D18191">
        <v>-595432</v>
      </c>
      <c r="E18191" s="27" t="s">
        <v>888</v>
      </c>
      <c r="F18191">
        <v>3</v>
      </c>
      <c r="G18191">
        <v>0</v>
      </c>
      <c r="H18191">
        <v>0</v>
      </c>
    </row>
    <row r="18192" spans="1:8" hidden="1" x14ac:dyDescent="0.25">
      <c r="A18192" s="27" t="s">
        <v>706</v>
      </c>
      <c r="B18192" s="27" t="s">
        <v>341</v>
      </c>
      <c r="C18192">
        <v>1.985627E+16</v>
      </c>
      <c r="D18192">
        <v>102495496</v>
      </c>
      <c r="E18192" s="27" t="s">
        <v>888</v>
      </c>
      <c r="F18192">
        <v>8</v>
      </c>
      <c r="G18192">
        <v>0</v>
      </c>
      <c r="H18192">
        <v>0</v>
      </c>
    </row>
    <row r="18193" spans="1:8" hidden="1" x14ac:dyDescent="0.25">
      <c r="A18193" s="27" t="s">
        <v>706</v>
      </c>
      <c r="B18193" s="27" t="s">
        <v>353</v>
      </c>
      <c r="C18193">
        <v>263351</v>
      </c>
      <c r="D18193">
        <v>17228331</v>
      </c>
      <c r="E18193" s="27" t="s">
        <v>888</v>
      </c>
      <c r="F18193">
        <v>8</v>
      </c>
      <c r="G18193">
        <v>0</v>
      </c>
      <c r="H18193">
        <v>0</v>
      </c>
    </row>
    <row r="18194" spans="1:8" hidden="1" x14ac:dyDescent="0.25">
      <c r="A18194" s="27" t="s">
        <v>706</v>
      </c>
      <c r="B18194" s="27" t="s">
        <v>806</v>
      </c>
      <c r="C18194">
        <v>319522</v>
      </c>
      <c r="D18194">
        <v>352332</v>
      </c>
      <c r="E18194" s="27" t="s">
        <v>888</v>
      </c>
      <c r="F18194">
        <v>116</v>
      </c>
      <c r="G18194">
        <v>1</v>
      </c>
      <c r="H18194">
        <v>18</v>
      </c>
    </row>
    <row r="18195" spans="1:8" hidden="1" x14ac:dyDescent="0.25">
      <c r="A18195" s="27" t="s">
        <v>706</v>
      </c>
      <c r="B18195" s="27" t="s">
        <v>807</v>
      </c>
      <c r="C18195">
        <v>118037</v>
      </c>
      <c r="D18195">
        <v>-151804</v>
      </c>
      <c r="E18195" s="27" t="s">
        <v>888</v>
      </c>
      <c r="F18195">
        <v>8</v>
      </c>
      <c r="G18195">
        <v>0</v>
      </c>
      <c r="H18195">
        <v>0</v>
      </c>
    </row>
    <row r="18196" spans="1:8" hidden="1" x14ac:dyDescent="0.25">
      <c r="A18196" s="27" t="s">
        <v>706</v>
      </c>
      <c r="B18196" s="27" t="s">
        <v>377</v>
      </c>
      <c r="C18196">
        <v>17570692</v>
      </c>
      <c r="D18196">
        <v>-3996166000000001</v>
      </c>
      <c r="E18196" s="27" t="s">
        <v>888</v>
      </c>
      <c r="F18196">
        <v>25</v>
      </c>
      <c r="G18196">
        <v>2</v>
      </c>
      <c r="H18196">
        <v>0</v>
      </c>
    </row>
    <row r="18197" spans="1:8" hidden="1" x14ac:dyDescent="0.25">
      <c r="A18197" s="27" t="s">
        <v>706</v>
      </c>
      <c r="B18197" s="27" t="s">
        <v>808</v>
      </c>
      <c r="C18197">
        <v>17357822</v>
      </c>
      <c r="D18197">
        <v>-62782998</v>
      </c>
      <c r="E18197" s="27" t="s">
        <v>888</v>
      </c>
      <c r="F18197">
        <v>7</v>
      </c>
      <c r="G18197">
        <v>0</v>
      </c>
      <c r="H18197">
        <v>0</v>
      </c>
    </row>
    <row r="18198" spans="1:8" hidden="1" x14ac:dyDescent="0.25">
      <c r="A18198" s="27" t="s">
        <v>809</v>
      </c>
      <c r="B18198" s="27" t="s">
        <v>119</v>
      </c>
      <c r="C18198">
        <v>648255</v>
      </c>
      <c r="D18198">
        <v>-1248457</v>
      </c>
      <c r="E18198" s="27" t="s">
        <v>888</v>
      </c>
      <c r="F18198">
        <v>1</v>
      </c>
      <c r="G18198">
        <v>0</v>
      </c>
      <c r="H18198">
        <v>0</v>
      </c>
    </row>
    <row r="18199" spans="1:8" hidden="1" x14ac:dyDescent="0.25">
      <c r="A18199" s="27" t="s">
        <v>810</v>
      </c>
      <c r="B18199" s="27" t="s">
        <v>119</v>
      </c>
      <c r="C18199">
        <v>642823</v>
      </c>
      <c r="D18199">
        <v>-1350</v>
      </c>
      <c r="E18199" s="27" t="s">
        <v>888</v>
      </c>
      <c r="F18199">
        <v>4</v>
      </c>
      <c r="G18199">
        <v>0</v>
      </c>
      <c r="H18199">
        <v>0</v>
      </c>
    </row>
    <row r="18200" spans="1:8" hidden="1" x14ac:dyDescent="0.25">
      <c r="A18200" s="27" t="s">
        <v>706</v>
      </c>
      <c r="B18200" s="27" t="s">
        <v>332</v>
      </c>
      <c r="C18200">
        <v>42602636</v>
      </c>
      <c r="D18200">
        <v>20902977</v>
      </c>
      <c r="E18200" s="27" t="s">
        <v>888</v>
      </c>
      <c r="F18200">
        <v>94</v>
      </c>
      <c r="G18200">
        <v>1</v>
      </c>
      <c r="H18200">
        <v>1</v>
      </c>
    </row>
    <row r="18201" spans="1:8" hidden="1" x14ac:dyDescent="0.25">
      <c r="A18201" s="27" t="s">
        <v>706</v>
      </c>
      <c r="B18201" s="27" t="s">
        <v>811</v>
      </c>
      <c r="C18201">
        <v>219162</v>
      </c>
      <c r="D18201">
        <v>95956</v>
      </c>
      <c r="E18201" s="27" t="s">
        <v>888</v>
      </c>
      <c r="F18201">
        <v>14</v>
      </c>
      <c r="G18201">
        <v>0</v>
      </c>
      <c r="H18201">
        <v>0</v>
      </c>
    </row>
    <row r="18202" spans="1:8" hidden="1" x14ac:dyDescent="0.25">
      <c r="A18202" s="27" t="s">
        <v>29</v>
      </c>
      <c r="B18202" s="27" t="s">
        <v>801</v>
      </c>
      <c r="C18202">
        <v>182206</v>
      </c>
      <c r="D18202">
        <v>-630686</v>
      </c>
      <c r="E18202" s="27" t="s">
        <v>888</v>
      </c>
      <c r="F18202">
        <v>2</v>
      </c>
      <c r="G18202">
        <v>0</v>
      </c>
      <c r="H18202">
        <v>0</v>
      </c>
    </row>
    <row r="18203" spans="1:8" hidden="1" x14ac:dyDescent="0.25">
      <c r="A18203" s="27" t="s">
        <v>812</v>
      </c>
      <c r="B18203" s="27" t="s">
        <v>801</v>
      </c>
      <c r="C18203">
        <v>184207</v>
      </c>
      <c r="D18203">
        <v>-6464</v>
      </c>
      <c r="E18203" s="27" t="s">
        <v>888</v>
      </c>
      <c r="F18203">
        <v>2</v>
      </c>
      <c r="G18203">
        <v>0</v>
      </c>
      <c r="H18203">
        <v>0</v>
      </c>
    </row>
    <row r="18204" spans="1:8" hidden="1" x14ac:dyDescent="0.25">
      <c r="A18204" s="27" t="s">
        <v>813</v>
      </c>
      <c r="B18204" s="27" t="s">
        <v>801</v>
      </c>
      <c r="C18204">
        <v>2169400000000001</v>
      </c>
      <c r="D18204">
        <v>-717979</v>
      </c>
      <c r="E18204" s="27" t="s">
        <v>888</v>
      </c>
      <c r="F18204">
        <v>5</v>
      </c>
      <c r="G18204">
        <v>0</v>
      </c>
      <c r="H18204">
        <v>0</v>
      </c>
    </row>
    <row r="18205" spans="1:8" hidden="1" x14ac:dyDescent="0.25">
      <c r="A18205" s="27" t="s">
        <v>706</v>
      </c>
      <c r="B18205" s="27" t="s">
        <v>814</v>
      </c>
      <c r="C18205">
        <v>0</v>
      </c>
      <c r="D18205">
        <v>0</v>
      </c>
      <c r="E18205" s="27" t="s">
        <v>888</v>
      </c>
      <c r="F18205">
        <v>2</v>
      </c>
      <c r="G18205">
        <v>0</v>
      </c>
      <c r="H18205">
        <v>0</v>
      </c>
    </row>
    <row r="18206" spans="1:8" hidden="1" x14ac:dyDescent="0.25">
      <c r="A18206" s="27" t="s">
        <v>706</v>
      </c>
      <c r="B18206" s="27" t="s">
        <v>92</v>
      </c>
      <c r="C18206">
        <v>-223285</v>
      </c>
      <c r="D18206">
        <v>246849</v>
      </c>
      <c r="E18206" s="27" t="s">
        <v>888</v>
      </c>
      <c r="F18206">
        <v>3</v>
      </c>
      <c r="G18206">
        <v>0</v>
      </c>
      <c r="H18206">
        <v>0</v>
      </c>
    </row>
    <row r="18207" spans="1:8" hidden="1" x14ac:dyDescent="0.25">
      <c r="A18207" s="27" t="s">
        <v>706</v>
      </c>
      <c r="B18207" s="27" t="s">
        <v>110</v>
      </c>
      <c r="C18207">
        <v>-33731</v>
      </c>
      <c r="D18207">
        <v>299189</v>
      </c>
      <c r="E18207" s="27" t="s">
        <v>888</v>
      </c>
      <c r="F18207">
        <v>0</v>
      </c>
      <c r="G18207">
        <v>0</v>
      </c>
      <c r="H18207">
        <v>0</v>
      </c>
    </row>
    <row r="18208" spans="1:8" hidden="1" x14ac:dyDescent="0.25">
      <c r="A18208" s="27" t="s">
        <v>706</v>
      </c>
      <c r="B18208" s="27" t="s">
        <v>815</v>
      </c>
      <c r="C18208">
        <v>8460555000000001</v>
      </c>
      <c r="D18208">
        <v>-11779889</v>
      </c>
      <c r="E18208" s="27" t="s">
        <v>888</v>
      </c>
      <c r="F18208">
        <v>0</v>
      </c>
      <c r="G18208">
        <v>0</v>
      </c>
      <c r="H18208">
        <v>0</v>
      </c>
    </row>
    <row r="18209" spans="1:8" hidden="1" x14ac:dyDescent="0.25">
      <c r="A18209" s="27" t="s">
        <v>706</v>
      </c>
      <c r="B18209" s="27" t="s">
        <v>368</v>
      </c>
      <c r="C18209">
        <v>-1.3254307999999998E+16</v>
      </c>
      <c r="D18209">
        <v>34301525</v>
      </c>
      <c r="E18209" s="27" t="s">
        <v>888</v>
      </c>
      <c r="F18209">
        <v>0</v>
      </c>
      <c r="G18209">
        <v>0</v>
      </c>
      <c r="H18209">
        <v>0</v>
      </c>
    </row>
    <row r="18210" spans="1:8" hidden="1" x14ac:dyDescent="0.25">
      <c r="A18210" s="27" t="s">
        <v>816</v>
      </c>
      <c r="B18210" s="27" t="s">
        <v>801</v>
      </c>
      <c r="C18210">
        <v>-517963</v>
      </c>
      <c r="D18210">
        <v>-595236</v>
      </c>
      <c r="E18210" s="27" t="s">
        <v>888</v>
      </c>
      <c r="F18210">
        <v>0</v>
      </c>
      <c r="G18210">
        <v>0</v>
      </c>
      <c r="H18210">
        <v>0</v>
      </c>
    </row>
    <row r="18211" spans="1:8" hidden="1" x14ac:dyDescent="0.25">
      <c r="A18211" s="27" t="s">
        <v>817</v>
      </c>
      <c r="B18211" s="27" t="s">
        <v>224</v>
      </c>
      <c r="C18211">
        <v>468852</v>
      </c>
      <c r="D18211">
        <v>-563159</v>
      </c>
      <c r="E18211" s="27" t="s">
        <v>888</v>
      </c>
      <c r="F18211">
        <v>0</v>
      </c>
      <c r="G18211">
        <v>0</v>
      </c>
      <c r="H18211">
        <v>0</v>
      </c>
    </row>
    <row r="18212" spans="1:8" hidden="1" x14ac:dyDescent="0.25">
      <c r="A18212" s="27" t="s">
        <v>706</v>
      </c>
      <c r="B18212" s="27" t="s">
        <v>818</v>
      </c>
      <c r="C18212">
        <v>6.8770000000000024E+16</v>
      </c>
      <c r="D18212">
        <v>31307</v>
      </c>
      <c r="E18212" s="27" t="s">
        <v>888</v>
      </c>
      <c r="F18212">
        <v>0</v>
      </c>
      <c r="G18212">
        <v>0</v>
      </c>
      <c r="H18212">
        <v>0</v>
      </c>
    </row>
    <row r="18213" spans="1:8" hidden="1" x14ac:dyDescent="0.25">
      <c r="A18213" s="27" t="s">
        <v>706</v>
      </c>
      <c r="B18213" s="27" t="s">
        <v>819</v>
      </c>
      <c r="C18213">
        <v>242155</v>
      </c>
      <c r="D18213">
        <v>-128858</v>
      </c>
      <c r="E18213" s="27" t="s">
        <v>888</v>
      </c>
      <c r="F18213">
        <v>0</v>
      </c>
      <c r="G18213">
        <v>0</v>
      </c>
      <c r="H18213">
        <v>0</v>
      </c>
    </row>
    <row r="18214" spans="1:8" hidden="1" x14ac:dyDescent="0.25">
      <c r="A18214" s="27" t="s">
        <v>706</v>
      </c>
      <c r="B18214" s="27" t="s">
        <v>820</v>
      </c>
      <c r="C18214">
        <v>18636</v>
      </c>
      <c r="D18214">
        <v>6613081</v>
      </c>
      <c r="E18214" s="27" t="s">
        <v>888</v>
      </c>
      <c r="F18214">
        <v>0</v>
      </c>
      <c r="G18214">
        <v>0</v>
      </c>
      <c r="H18214">
        <v>0</v>
      </c>
    </row>
    <row r="18215" spans="1:8" hidden="1" x14ac:dyDescent="0.25">
      <c r="A18215" s="27" t="s">
        <v>706</v>
      </c>
      <c r="B18215" s="27" t="s">
        <v>631</v>
      </c>
      <c r="C18215">
        <v>1.5552727E+16</v>
      </c>
      <c r="D18215">
        <v>48516388</v>
      </c>
      <c r="E18215" s="27" t="s">
        <v>888</v>
      </c>
      <c r="F18215">
        <v>0</v>
      </c>
      <c r="G18215">
        <v>0</v>
      </c>
      <c r="H18215">
        <v>0</v>
      </c>
    </row>
    <row r="18216" spans="1:8" hidden="1" x14ac:dyDescent="0.25">
      <c r="A18216" s="27" t="s">
        <v>706</v>
      </c>
      <c r="B18216" s="27" t="s">
        <v>147</v>
      </c>
      <c r="C18216">
        <v>-116455</v>
      </c>
      <c r="D18216">
        <v>433333</v>
      </c>
      <c r="E18216" s="27" t="s">
        <v>888</v>
      </c>
      <c r="F18216">
        <v>0</v>
      </c>
      <c r="G18216">
        <v>0</v>
      </c>
      <c r="H18216">
        <v>0</v>
      </c>
    </row>
    <row r="18217" spans="1:8" hidden="1" x14ac:dyDescent="0.25">
      <c r="A18217" s="27" t="s">
        <v>706</v>
      </c>
      <c r="B18217" s="27" t="s">
        <v>572</v>
      </c>
      <c r="C18217">
        <v>3.8861034E+16</v>
      </c>
      <c r="D18217">
        <v>71276093</v>
      </c>
      <c r="E18217" s="27" t="s">
        <v>888</v>
      </c>
      <c r="F18217">
        <v>0</v>
      </c>
      <c r="G18217">
        <v>0</v>
      </c>
      <c r="H18217">
        <v>0</v>
      </c>
    </row>
    <row r="18218" spans="1:8" hidden="1" x14ac:dyDescent="0.25">
      <c r="A18218" s="27" t="s">
        <v>706</v>
      </c>
      <c r="B18218" s="27" t="s">
        <v>11</v>
      </c>
      <c r="C18218">
        <v>330</v>
      </c>
      <c r="D18218">
        <v>650</v>
      </c>
      <c r="E18218" s="27" t="s">
        <v>889</v>
      </c>
      <c r="F18218">
        <v>174</v>
      </c>
      <c r="G18218">
        <v>4</v>
      </c>
      <c r="H18218">
        <v>5</v>
      </c>
    </row>
    <row r="18219" spans="1:8" hidden="1" x14ac:dyDescent="0.25">
      <c r="A18219" s="27" t="s">
        <v>706</v>
      </c>
      <c r="B18219" s="27" t="s">
        <v>15</v>
      </c>
      <c r="C18219">
        <v>411533</v>
      </c>
      <c r="D18219">
        <v>201683</v>
      </c>
      <c r="E18219" s="27" t="s">
        <v>889</v>
      </c>
      <c r="F18219">
        <v>243</v>
      </c>
      <c r="G18219">
        <v>15</v>
      </c>
      <c r="H18219">
        <v>52</v>
      </c>
    </row>
    <row r="18220" spans="1:8" hidden="1" x14ac:dyDescent="0.25">
      <c r="A18220" s="27" t="s">
        <v>706</v>
      </c>
      <c r="B18220" s="27" t="s">
        <v>19</v>
      </c>
      <c r="C18220">
        <v>280339</v>
      </c>
      <c r="D18220">
        <v>16596</v>
      </c>
      <c r="E18220" s="27" t="s">
        <v>889</v>
      </c>
      <c r="F18220">
        <v>716</v>
      </c>
      <c r="G18220">
        <v>44</v>
      </c>
      <c r="H18220">
        <v>46</v>
      </c>
    </row>
    <row r="18221" spans="1:8" hidden="1" x14ac:dyDescent="0.25">
      <c r="A18221" s="27" t="s">
        <v>706</v>
      </c>
      <c r="B18221" s="27" t="s">
        <v>23</v>
      </c>
      <c r="C18221">
        <v>425063</v>
      </c>
      <c r="D18221">
        <v>15218</v>
      </c>
      <c r="E18221" s="27" t="s">
        <v>889</v>
      </c>
      <c r="F18221">
        <v>376</v>
      </c>
      <c r="G18221">
        <v>12</v>
      </c>
      <c r="H18221">
        <v>10</v>
      </c>
    </row>
    <row r="18222" spans="1:8" hidden="1" x14ac:dyDescent="0.25">
      <c r="A18222" s="27" t="s">
        <v>706</v>
      </c>
      <c r="B18222" s="27" t="s">
        <v>26</v>
      </c>
      <c r="C18222">
        <v>-112027</v>
      </c>
      <c r="D18222">
        <v>178739</v>
      </c>
      <c r="E18222" s="27" t="s">
        <v>889</v>
      </c>
      <c r="F18222">
        <v>7</v>
      </c>
      <c r="G18222">
        <v>2</v>
      </c>
      <c r="H18222">
        <v>1</v>
      </c>
    </row>
    <row r="18223" spans="1:8" hidden="1" x14ac:dyDescent="0.25">
      <c r="A18223" s="27" t="s">
        <v>706</v>
      </c>
      <c r="B18223" s="27" t="s">
        <v>708</v>
      </c>
      <c r="C18223">
        <v>170608</v>
      </c>
      <c r="D18223">
        <v>-617964</v>
      </c>
      <c r="E18223" s="27" t="s">
        <v>889</v>
      </c>
      <c r="F18223">
        <v>7</v>
      </c>
      <c r="G18223">
        <v>0</v>
      </c>
      <c r="H18223">
        <v>0</v>
      </c>
    </row>
    <row r="18224" spans="1:8" hidden="1" x14ac:dyDescent="0.25">
      <c r="A18224" s="27" t="s">
        <v>706</v>
      </c>
      <c r="B18224" s="27" t="s">
        <v>35</v>
      </c>
      <c r="C18224">
        <v>-384161</v>
      </c>
      <c r="D18224">
        <v>-636167</v>
      </c>
      <c r="E18224" s="27" t="s">
        <v>889</v>
      </c>
      <c r="F18224">
        <v>1054</v>
      </c>
      <c r="G18224">
        <v>27</v>
      </c>
      <c r="H18224">
        <v>240</v>
      </c>
    </row>
    <row r="18225" spans="1:8" hidden="1" x14ac:dyDescent="0.25">
      <c r="A18225" s="27" t="s">
        <v>706</v>
      </c>
      <c r="B18225" s="27" t="s">
        <v>38</v>
      </c>
      <c r="C18225">
        <v>400691</v>
      </c>
      <c r="D18225">
        <v>450382</v>
      </c>
      <c r="E18225" s="27" t="s">
        <v>889</v>
      </c>
      <c r="F18225">
        <v>532</v>
      </c>
      <c r="G18225">
        <v>3</v>
      </c>
      <c r="H18225">
        <v>30</v>
      </c>
    </row>
    <row r="18226" spans="1:8" hidden="1" x14ac:dyDescent="0.25">
      <c r="A18226" s="27" t="s">
        <v>709</v>
      </c>
      <c r="B18226" s="27" t="s">
        <v>44</v>
      </c>
      <c r="C18226">
        <v>-354735</v>
      </c>
      <c r="D18226">
        <v>1490124</v>
      </c>
      <c r="E18226" s="27" t="s">
        <v>889</v>
      </c>
      <c r="F18226">
        <v>80</v>
      </c>
      <c r="G18226">
        <v>1</v>
      </c>
      <c r="H18226">
        <v>3</v>
      </c>
    </row>
    <row r="18227" spans="1:8" hidden="1" x14ac:dyDescent="0.25">
      <c r="A18227" s="27" t="s">
        <v>710</v>
      </c>
      <c r="B18227" s="27" t="s">
        <v>44</v>
      </c>
      <c r="C18227">
        <v>-338688</v>
      </c>
      <c r="D18227">
        <v>1512093</v>
      </c>
      <c r="E18227" s="27" t="s">
        <v>889</v>
      </c>
      <c r="F18227">
        <v>2032</v>
      </c>
      <c r="G18227">
        <v>8</v>
      </c>
      <c r="H18227">
        <v>4</v>
      </c>
    </row>
    <row r="18228" spans="1:8" hidden="1" x14ac:dyDescent="0.25">
      <c r="A18228" s="27" t="s">
        <v>711</v>
      </c>
      <c r="B18228" s="27" t="s">
        <v>44</v>
      </c>
      <c r="C18228">
        <v>-124634</v>
      </c>
      <c r="D18228">
        <v>1308456</v>
      </c>
      <c r="E18228" s="27" t="s">
        <v>889</v>
      </c>
      <c r="F18228">
        <v>17</v>
      </c>
      <c r="G18228">
        <v>0</v>
      </c>
      <c r="H18228">
        <v>0</v>
      </c>
    </row>
    <row r="18229" spans="1:8" hidden="1" x14ac:dyDescent="0.25">
      <c r="A18229" s="27" t="s">
        <v>712</v>
      </c>
      <c r="B18229" s="27" t="s">
        <v>44</v>
      </c>
      <c r="C18229">
        <v>-280167</v>
      </c>
      <c r="D18229">
        <v>1534</v>
      </c>
      <c r="E18229" s="27" t="s">
        <v>889</v>
      </c>
      <c r="F18229">
        <v>743</v>
      </c>
      <c r="G18229">
        <v>2</v>
      </c>
      <c r="H18229">
        <v>8</v>
      </c>
    </row>
    <row r="18230" spans="1:8" hidden="1" x14ac:dyDescent="0.25">
      <c r="A18230" s="27" t="s">
        <v>713</v>
      </c>
      <c r="B18230" s="27" t="s">
        <v>44</v>
      </c>
      <c r="C18230">
        <v>-349285</v>
      </c>
      <c r="D18230">
        <v>1386007</v>
      </c>
      <c r="E18230" s="27" t="s">
        <v>889</v>
      </c>
      <c r="F18230">
        <v>337</v>
      </c>
      <c r="G18230">
        <v>0</v>
      </c>
      <c r="H18230">
        <v>6</v>
      </c>
    </row>
    <row r="18231" spans="1:8" hidden="1" x14ac:dyDescent="0.25">
      <c r="A18231" s="27" t="s">
        <v>714</v>
      </c>
      <c r="B18231" s="27" t="s">
        <v>44</v>
      </c>
      <c r="C18231">
        <v>-414545</v>
      </c>
      <c r="D18231">
        <v>1459707</v>
      </c>
      <c r="E18231" s="27" t="s">
        <v>889</v>
      </c>
      <c r="F18231">
        <v>69</v>
      </c>
      <c r="G18231">
        <v>1</v>
      </c>
      <c r="H18231">
        <v>5</v>
      </c>
    </row>
    <row r="18232" spans="1:8" hidden="1" x14ac:dyDescent="0.25">
      <c r="A18232" s="27" t="s">
        <v>715</v>
      </c>
      <c r="B18232" s="27" t="s">
        <v>44</v>
      </c>
      <c r="C18232">
        <v>-378136</v>
      </c>
      <c r="D18232">
        <v>1449631</v>
      </c>
      <c r="E18232" s="27" t="s">
        <v>889</v>
      </c>
      <c r="F18232">
        <v>917</v>
      </c>
      <c r="G18232">
        <v>4</v>
      </c>
      <c r="H18232">
        <v>291</v>
      </c>
    </row>
    <row r="18233" spans="1:8" hidden="1" x14ac:dyDescent="0.25">
      <c r="A18233" s="27" t="s">
        <v>716</v>
      </c>
      <c r="B18233" s="27" t="s">
        <v>44</v>
      </c>
      <c r="C18233">
        <v>-319505</v>
      </c>
      <c r="D18233">
        <v>1158605</v>
      </c>
      <c r="E18233" s="27" t="s">
        <v>889</v>
      </c>
      <c r="F18233">
        <v>364</v>
      </c>
      <c r="G18233">
        <v>2</v>
      </c>
      <c r="H18233">
        <v>41</v>
      </c>
    </row>
    <row r="18234" spans="1:8" hidden="1" x14ac:dyDescent="0.25">
      <c r="A18234" s="27" t="s">
        <v>706</v>
      </c>
      <c r="B18234" s="27" t="s">
        <v>48</v>
      </c>
      <c r="C18234">
        <v>475162</v>
      </c>
      <c r="D18234">
        <v>145501</v>
      </c>
      <c r="E18234" s="27" t="s">
        <v>889</v>
      </c>
      <c r="F18234">
        <v>10180</v>
      </c>
      <c r="G18234">
        <v>128</v>
      </c>
      <c r="H18234">
        <v>1095</v>
      </c>
    </row>
    <row r="18235" spans="1:8" hidden="1" x14ac:dyDescent="0.25">
      <c r="A18235" s="27" t="s">
        <v>706</v>
      </c>
      <c r="B18235" s="27" t="s">
        <v>51</v>
      </c>
      <c r="C18235">
        <v>401431</v>
      </c>
      <c r="D18235">
        <v>475769</v>
      </c>
      <c r="E18235" s="27" t="s">
        <v>889</v>
      </c>
      <c r="F18235">
        <v>298</v>
      </c>
      <c r="G18235">
        <v>5</v>
      </c>
      <c r="H18235">
        <v>26</v>
      </c>
    </row>
    <row r="18236" spans="1:8" hidden="1" x14ac:dyDescent="0.25">
      <c r="A18236" s="27" t="s">
        <v>706</v>
      </c>
      <c r="B18236" s="27" t="s">
        <v>54</v>
      </c>
      <c r="C18236">
        <v>250343</v>
      </c>
      <c r="D18236">
        <v>-773963</v>
      </c>
      <c r="E18236" s="27" t="s">
        <v>889</v>
      </c>
      <c r="F18236">
        <v>14</v>
      </c>
      <c r="G18236">
        <v>0</v>
      </c>
      <c r="H18236">
        <v>1</v>
      </c>
    </row>
    <row r="18237" spans="1:8" hidden="1" x14ac:dyDescent="0.25">
      <c r="A18237" s="27" t="s">
        <v>706</v>
      </c>
      <c r="B18237" s="27" t="s">
        <v>57</v>
      </c>
      <c r="C18237">
        <v>260275</v>
      </c>
      <c r="D18237">
        <v>5055</v>
      </c>
      <c r="E18237" s="27" t="s">
        <v>889</v>
      </c>
      <c r="F18237">
        <v>567</v>
      </c>
      <c r="G18237">
        <v>4</v>
      </c>
      <c r="H18237">
        <v>295</v>
      </c>
    </row>
    <row r="18238" spans="1:8" hidden="1" x14ac:dyDescent="0.25">
      <c r="A18238" s="27" t="s">
        <v>706</v>
      </c>
      <c r="B18238" s="27" t="s">
        <v>60</v>
      </c>
      <c r="C18238">
        <v>23685</v>
      </c>
      <c r="D18238">
        <v>903563</v>
      </c>
      <c r="E18238" s="27" t="s">
        <v>889</v>
      </c>
      <c r="F18238">
        <v>51</v>
      </c>
      <c r="G18238">
        <v>5</v>
      </c>
      <c r="H18238">
        <v>25</v>
      </c>
    </row>
    <row r="18239" spans="1:8" hidden="1" x14ac:dyDescent="0.25">
      <c r="A18239" s="27" t="s">
        <v>706</v>
      </c>
      <c r="B18239" s="27" t="s">
        <v>63</v>
      </c>
      <c r="C18239">
        <v>131939</v>
      </c>
      <c r="D18239">
        <v>-595432</v>
      </c>
      <c r="E18239" s="27" t="s">
        <v>889</v>
      </c>
      <c r="F18239">
        <v>34</v>
      </c>
      <c r="G18239">
        <v>0</v>
      </c>
      <c r="H18239">
        <v>0</v>
      </c>
    </row>
    <row r="18240" spans="1:8" hidden="1" x14ac:dyDescent="0.25">
      <c r="A18240" s="27" t="s">
        <v>706</v>
      </c>
      <c r="B18240" s="27" t="s">
        <v>66</v>
      </c>
      <c r="C18240">
        <v>537098</v>
      </c>
      <c r="D18240">
        <v>279534</v>
      </c>
      <c r="E18240" s="27" t="s">
        <v>889</v>
      </c>
      <c r="F18240">
        <v>152</v>
      </c>
      <c r="G18240">
        <v>1</v>
      </c>
      <c r="H18240">
        <v>47</v>
      </c>
    </row>
    <row r="18241" spans="1:8" hidden="1" x14ac:dyDescent="0.25">
      <c r="A18241" s="27" t="s">
        <v>706</v>
      </c>
      <c r="B18241" s="27" t="s">
        <v>69</v>
      </c>
      <c r="C18241">
        <v>508333</v>
      </c>
      <c r="D18241">
        <v>40</v>
      </c>
      <c r="E18241" s="27" t="s">
        <v>889</v>
      </c>
      <c r="F18241">
        <v>12775</v>
      </c>
      <c r="G18241">
        <v>705</v>
      </c>
      <c r="H18241">
        <v>1696</v>
      </c>
    </row>
    <row r="18242" spans="1:8" hidden="1" x14ac:dyDescent="0.25">
      <c r="A18242" s="27" t="s">
        <v>706</v>
      </c>
      <c r="B18242" s="27" t="s">
        <v>75</v>
      </c>
      <c r="C18242">
        <v>93077</v>
      </c>
      <c r="D18242">
        <v>23158</v>
      </c>
      <c r="E18242" s="27" t="s">
        <v>889</v>
      </c>
      <c r="F18242">
        <v>9</v>
      </c>
      <c r="G18242">
        <v>0</v>
      </c>
      <c r="H18242">
        <v>1</v>
      </c>
    </row>
    <row r="18243" spans="1:8" hidden="1" x14ac:dyDescent="0.25">
      <c r="A18243" s="27" t="s">
        <v>706</v>
      </c>
      <c r="B18243" s="27" t="s">
        <v>81</v>
      </c>
      <c r="C18243">
        <v>275142</v>
      </c>
      <c r="D18243">
        <v>904336</v>
      </c>
      <c r="E18243" s="27" t="s">
        <v>889</v>
      </c>
      <c r="F18243">
        <v>4</v>
      </c>
      <c r="G18243">
        <v>0</v>
      </c>
      <c r="H18243">
        <v>0</v>
      </c>
    </row>
    <row r="18244" spans="1:8" hidden="1" x14ac:dyDescent="0.25">
      <c r="A18244" s="27" t="s">
        <v>706</v>
      </c>
      <c r="B18244" s="27" t="s">
        <v>84</v>
      </c>
      <c r="C18244">
        <v>-162902</v>
      </c>
      <c r="D18244">
        <v>-635887</v>
      </c>
      <c r="E18244" s="27" t="s">
        <v>889</v>
      </c>
      <c r="F18244">
        <v>107</v>
      </c>
      <c r="G18244">
        <v>6</v>
      </c>
      <c r="H18244">
        <v>0</v>
      </c>
    </row>
    <row r="18245" spans="1:8" hidden="1" x14ac:dyDescent="0.25">
      <c r="A18245" s="27" t="s">
        <v>706</v>
      </c>
      <c r="B18245" s="27" t="s">
        <v>717</v>
      </c>
      <c r="C18245">
        <v>439159</v>
      </c>
      <c r="D18245">
        <v>176791</v>
      </c>
      <c r="E18245" s="27" t="s">
        <v>889</v>
      </c>
      <c r="F18245">
        <v>420</v>
      </c>
      <c r="G18245">
        <v>13</v>
      </c>
      <c r="H18245">
        <v>17</v>
      </c>
    </row>
    <row r="18246" spans="1:8" hidden="1" x14ac:dyDescent="0.25">
      <c r="A18246" s="27" t="s">
        <v>706</v>
      </c>
      <c r="B18246" s="27" t="s">
        <v>95</v>
      </c>
      <c r="C18246">
        <v>-14235</v>
      </c>
      <c r="D18246">
        <v>-519253</v>
      </c>
      <c r="E18246" s="27" t="s">
        <v>889</v>
      </c>
      <c r="F18246">
        <v>5717</v>
      </c>
      <c r="G18246">
        <v>201</v>
      </c>
      <c r="H18246">
        <v>127</v>
      </c>
    </row>
    <row r="18247" spans="1:8" hidden="1" x14ac:dyDescent="0.25">
      <c r="A18247" s="27" t="s">
        <v>706</v>
      </c>
      <c r="B18247" s="27" t="s">
        <v>718</v>
      </c>
      <c r="C18247">
        <v>45353</v>
      </c>
      <c r="D18247">
        <v>1147277</v>
      </c>
      <c r="E18247" s="27" t="s">
        <v>889</v>
      </c>
      <c r="F18247">
        <v>129</v>
      </c>
      <c r="G18247">
        <v>1</v>
      </c>
      <c r="H18247">
        <v>45</v>
      </c>
    </row>
    <row r="18248" spans="1:8" hidden="1" x14ac:dyDescent="0.25">
      <c r="A18248" s="27" t="s">
        <v>706</v>
      </c>
      <c r="B18248" s="27" t="s">
        <v>104</v>
      </c>
      <c r="C18248">
        <v>427339</v>
      </c>
      <c r="D18248">
        <v>254858</v>
      </c>
      <c r="E18248" s="27" t="s">
        <v>889</v>
      </c>
      <c r="F18248">
        <v>399</v>
      </c>
      <c r="G18248">
        <v>8</v>
      </c>
      <c r="H18248">
        <v>17</v>
      </c>
    </row>
    <row r="18249" spans="1:8" hidden="1" x14ac:dyDescent="0.25">
      <c r="A18249" s="27" t="s">
        <v>706</v>
      </c>
      <c r="B18249" s="27" t="s">
        <v>719</v>
      </c>
      <c r="C18249">
        <v>122383</v>
      </c>
      <c r="D18249">
        <v>-15616</v>
      </c>
      <c r="E18249" s="27" t="s">
        <v>889</v>
      </c>
      <c r="F18249">
        <v>261</v>
      </c>
      <c r="G18249">
        <v>14</v>
      </c>
      <c r="H18249">
        <v>32</v>
      </c>
    </row>
    <row r="18250" spans="1:8" hidden="1" x14ac:dyDescent="0.25">
      <c r="A18250" s="27" t="s">
        <v>706</v>
      </c>
      <c r="B18250" s="27" t="s">
        <v>720</v>
      </c>
      <c r="C18250">
        <v>165388</v>
      </c>
      <c r="D18250">
        <v>-230418</v>
      </c>
      <c r="E18250" s="27" t="s">
        <v>889</v>
      </c>
      <c r="F18250">
        <v>6</v>
      </c>
      <c r="G18250">
        <v>1</v>
      </c>
      <c r="H18250">
        <v>0</v>
      </c>
    </row>
    <row r="18251" spans="1:8" hidden="1" x14ac:dyDescent="0.25">
      <c r="A18251" s="27" t="s">
        <v>706</v>
      </c>
      <c r="B18251" s="27" t="s">
        <v>113</v>
      </c>
      <c r="C18251">
        <v>1155</v>
      </c>
      <c r="D18251">
        <v>1049167</v>
      </c>
      <c r="E18251" s="27" t="s">
        <v>889</v>
      </c>
      <c r="F18251">
        <v>109</v>
      </c>
      <c r="G18251">
        <v>0</v>
      </c>
      <c r="H18251">
        <v>23</v>
      </c>
    </row>
    <row r="18252" spans="1:8" hidden="1" x14ac:dyDescent="0.25">
      <c r="A18252" s="27" t="s">
        <v>706</v>
      </c>
      <c r="B18252" s="27" t="s">
        <v>116</v>
      </c>
      <c r="C18252">
        <v>3.848E+16</v>
      </c>
      <c r="D18252">
        <v>115021</v>
      </c>
      <c r="E18252" s="27" t="s">
        <v>889</v>
      </c>
      <c r="F18252">
        <v>193</v>
      </c>
      <c r="G18252">
        <v>6</v>
      </c>
      <c r="H18252">
        <v>5</v>
      </c>
    </row>
    <row r="18253" spans="1:8" hidden="1" x14ac:dyDescent="0.25">
      <c r="A18253" s="27" t="s">
        <v>721</v>
      </c>
      <c r="B18253" s="27" t="s">
        <v>119</v>
      </c>
      <c r="C18253">
        <v>539333</v>
      </c>
      <c r="D18253">
        <v>-1165765</v>
      </c>
      <c r="E18253" s="27" t="s">
        <v>889</v>
      </c>
      <c r="F18253">
        <v>690</v>
      </c>
      <c r="G18253">
        <v>8</v>
      </c>
      <c r="H18253">
        <v>0</v>
      </c>
    </row>
    <row r="18254" spans="1:8" hidden="1" x14ac:dyDescent="0.25">
      <c r="A18254" s="27" t="s">
        <v>722</v>
      </c>
      <c r="B18254" s="27" t="s">
        <v>119</v>
      </c>
      <c r="C18254">
        <v>492827</v>
      </c>
      <c r="D18254">
        <v>-1231207</v>
      </c>
      <c r="E18254" s="27" t="s">
        <v>889</v>
      </c>
      <c r="F18254">
        <v>1013</v>
      </c>
      <c r="G18254">
        <v>24</v>
      </c>
      <c r="H18254">
        <v>0</v>
      </c>
    </row>
    <row r="18255" spans="1:8" hidden="1" x14ac:dyDescent="0.25">
      <c r="A18255" s="27" t="s">
        <v>723</v>
      </c>
      <c r="B18255" s="27" t="s">
        <v>119</v>
      </c>
      <c r="C18255">
        <v>376489</v>
      </c>
      <c r="D18255">
        <v>-1226655</v>
      </c>
      <c r="E18255" s="27" t="s">
        <v>889</v>
      </c>
      <c r="F18255">
        <v>13</v>
      </c>
      <c r="G18255">
        <v>0</v>
      </c>
      <c r="H18255">
        <v>0</v>
      </c>
    </row>
    <row r="18256" spans="1:8" hidden="1" x14ac:dyDescent="0.25">
      <c r="A18256" s="27" t="s">
        <v>724</v>
      </c>
      <c r="B18256" s="27" t="s">
        <v>119</v>
      </c>
      <c r="C18256">
        <v>537609</v>
      </c>
      <c r="D18256">
        <v>-988139</v>
      </c>
      <c r="E18256" s="27" t="s">
        <v>889</v>
      </c>
      <c r="F18256">
        <v>103</v>
      </c>
      <c r="G18256">
        <v>1</v>
      </c>
      <c r="H18256">
        <v>0</v>
      </c>
    </row>
    <row r="18257" spans="1:8" hidden="1" x14ac:dyDescent="0.25">
      <c r="A18257" s="27" t="s">
        <v>725</v>
      </c>
      <c r="B18257" s="27" t="s">
        <v>119</v>
      </c>
      <c r="C18257">
        <v>465653</v>
      </c>
      <c r="D18257">
        <v>-664619</v>
      </c>
      <c r="E18257" s="27" t="s">
        <v>889</v>
      </c>
      <c r="F18257">
        <v>70</v>
      </c>
      <c r="G18257">
        <v>0</v>
      </c>
      <c r="H18257">
        <v>0</v>
      </c>
    </row>
    <row r="18258" spans="1:8" hidden="1" x14ac:dyDescent="0.25">
      <c r="A18258" s="27" t="s">
        <v>726</v>
      </c>
      <c r="B18258" s="27" t="s">
        <v>119</v>
      </c>
      <c r="C18258">
        <v>531355</v>
      </c>
      <c r="D18258">
        <v>-576604</v>
      </c>
      <c r="E18258" s="27" t="s">
        <v>889</v>
      </c>
      <c r="F18258">
        <v>152</v>
      </c>
      <c r="G18258">
        <v>1</v>
      </c>
      <c r="H18258">
        <v>0</v>
      </c>
    </row>
    <row r="18259" spans="1:8" hidden="1" x14ac:dyDescent="0.25">
      <c r="A18259" s="27" t="s">
        <v>727</v>
      </c>
      <c r="B18259" s="27" t="s">
        <v>119</v>
      </c>
      <c r="C18259">
        <v>4.4681999999999992E+16</v>
      </c>
      <c r="D18259">
        <v>-637443</v>
      </c>
      <c r="E18259" s="27" t="s">
        <v>889</v>
      </c>
      <c r="F18259">
        <v>147</v>
      </c>
      <c r="G18259">
        <v>0</v>
      </c>
      <c r="H18259">
        <v>0</v>
      </c>
    </row>
    <row r="18260" spans="1:8" hidden="1" x14ac:dyDescent="0.25">
      <c r="A18260" s="27" t="s">
        <v>728</v>
      </c>
      <c r="B18260" s="27" t="s">
        <v>119</v>
      </c>
      <c r="C18260">
        <v>512538</v>
      </c>
      <c r="D18260">
        <v>-853232</v>
      </c>
      <c r="E18260" s="27" t="s">
        <v>889</v>
      </c>
      <c r="F18260">
        <v>1966</v>
      </c>
      <c r="G18260">
        <v>33</v>
      </c>
      <c r="H18260">
        <v>0</v>
      </c>
    </row>
    <row r="18261" spans="1:8" hidden="1" x14ac:dyDescent="0.25">
      <c r="A18261" s="27" t="s">
        <v>729</v>
      </c>
      <c r="B18261" s="27" t="s">
        <v>119</v>
      </c>
      <c r="C18261">
        <v>465107</v>
      </c>
      <c r="D18261">
        <v>-634168</v>
      </c>
      <c r="E18261" s="27" t="s">
        <v>889</v>
      </c>
      <c r="F18261">
        <v>21</v>
      </c>
      <c r="G18261">
        <v>0</v>
      </c>
      <c r="H18261">
        <v>0</v>
      </c>
    </row>
    <row r="18262" spans="1:8" hidden="1" x14ac:dyDescent="0.25">
      <c r="A18262" s="27" t="s">
        <v>730</v>
      </c>
      <c r="B18262" s="27" t="s">
        <v>119</v>
      </c>
      <c r="C18262">
        <v>529399</v>
      </c>
      <c r="D18262">
        <v>-735491</v>
      </c>
      <c r="E18262" s="27" t="s">
        <v>889</v>
      </c>
      <c r="F18262">
        <v>4162</v>
      </c>
      <c r="G18262">
        <v>31</v>
      </c>
      <c r="H18262">
        <v>0</v>
      </c>
    </row>
    <row r="18263" spans="1:8" hidden="1" x14ac:dyDescent="0.25">
      <c r="A18263" s="27" t="s">
        <v>731</v>
      </c>
      <c r="B18263" s="27" t="s">
        <v>119</v>
      </c>
      <c r="C18263">
        <v>529399</v>
      </c>
      <c r="D18263">
        <v>-1064509</v>
      </c>
      <c r="E18263" s="27" t="s">
        <v>889</v>
      </c>
      <c r="F18263">
        <v>184</v>
      </c>
      <c r="G18263">
        <v>2</v>
      </c>
      <c r="H18263">
        <v>0</v>
      </c>
    </row>
    <row r="18264" spans="1:8" hidden="1" x14ac:dyDescent="0.25">
      <c r="A18264" s="27" t="s">
        <v>706</v>
      </c>
      <c r="B18264" s="27" t="s">
        <v>732</v>
      </c>
      <c r="C18264">
        <v>66111</v>
      </c>
      <c r="D18264">
        <v>209394</v>
      </c>
      <c r="E18264" s="27" t="s">
        <v>889</v>
      </c>
      <c r="F18264">
        <v>3</v>
      </c>
      <c r="G18264">
        <v>0</v>
      </c>
      <c r="H18264">
        <v>0</v>
      </c>
    </row>
    <row r="18265" spans="1:8" hidden="1" x14ac:dyDescent="0.25">
      <c r="A18265" s="27" t="s">
        <v>706</v>
      </c>
      <c r="B18265" s="27" t="s">
        <v>135</v>
      </c>
      <c r="C18265">
        <v>154542</v>
      </c>
      <c r="D18265">
        <v>187322</v>
      </c>
      <c r="E18265" s="27" t="s">
        <v>889</v>
      </c>
      <c r="F18265">
        <v>7</v>
      </c>
      <c r="G18265">
        <v>0</v>
      </c>
      <c r="H18265">
        <v>0</v>
      </c>
    </row>
    <row r="18266" spans="1:8" hidden="1" x14ac:dyDescent="0.25">
      <c r="A18266" s="27" t="s">
        <v>706</v>
      </c>
      <c r="B18266" s="27" t="s">
        <v>138</v>
      </c>
      <c r="C18266">
        <v>-356751</v>
      </c>
      <c r="D18266">
        <v>-71543</v>
      </c>
      <c r="E18266" s="27" t="s">
        <v>889</v>
      </c>
      <c r="F18266">
        <v>2738</v>
      </c>
      <c r="G18266">
        <v>12</v>
      </c>
      <c r="H18266">
        <v>156</v>
      </c>
    </row>
    <row r="18267" spans="1:8" hidden="1" x14ac:dyDescent="0.25">
      <c r="A18267" s="27" t="s">
        <v>733</v>
      </c>
      <c r="B18267" s="27" t="s">
        <v>141</v>
      </c>
      <c r="C18267">
        <v>318257</v>
      </c>
      <c r="D18267">
        <v>1172264</v>
      </c>
      <c r="E18267" s="27" t="s">
        <v>889</v>
      </c>
      <c r="F18267">
        <v>990</v>
      </c>
      <c r="G18267">
        <v>6</v>
      </c>
      <c r="H18267">
        <v>984</v>
      </c>
    </row>
    <row r="18268" spans="1:8" hidden="1" x14ac:dyDescent="0.25">
      <c r="A18268" s="27" t="s">
        <v>734</v>
      </c>
      <c r="B18268" s="27" t="s">
        <v>141</v>
      </c>
      <c r="C18268">
        <v>401824</v>
      </c>
      <c r="D18268">
        <v>1164142</v>
      </c>
      <c r="E18268" s="27" t="s">
        <v>889</v>
      </c>
      <c r="F18268">
        <v>580</v>
      </c>
      <c r="G18268">
        <v>8</v>
      </c>
      <c r="H18268">
        <v>418</v>
      </c>
    </row>
    <row r="18269" spans="1:8" hidden="1" x14ac:dyDescent="0.25">
      <c r="A18269" s="27" t="s">
        <v>735</v>
      </c>
      <c r="B18269" s="27" t="s">
        <v>141</v>
      </c>
      <c r="C18269">
        <v>300572</v>
      </c>
      <c r="D18269">
        <v>107874</v>
      </c>
      <c r="E18269" s="27" t="s">
        <v>889</v>
      </c>
      <c r="F18269">
        <v>579</v>
      </c>
      <c r="G18269">
        <v>6</v>
      </c>
      <c r="H18269">
        <v>570</v>
      </c>
    </row>
    <row r="18270" spans="1:8" hidden="1" x14ac:dyDescent="0.25">
      <c r="A18270" s="27" t="s">
        <v>736</v>
      </c>
      <c r="B18270" s="27" t="s">
        <v>141</v>
      </c>
      <c r="C18270">
        <v>260789</v>
      </c>
      <c r="D18270">
        <v>1179874</v>
      </c>
      <c r="E18270" s="27" t="s">
        <v>889</v>
      </c>
      <c r="F18270">
        <v>343</v>
      </c>
      <c r="G18270">
        <v>1</v>
      </c>
      <c r="H18270">
        <v>295</v>
      </c>
    </row>
    <row r="18271" spans="1:8" hidden="1" x14ac:dyDescent="0.25">
      <c r="A18271" s="27" t="s">
        <v>737</v>
      </c>
      <c r="B18271" s="27" t="s">
        <v>141</v>
      </c>
      <c r="C18271">
        <v>378099</v>
      </c>
      <c r="D18271">
        <v>1010583</v>
      </c>
      <c r="E18271" s="27" t="s">
        <v>889</v>
      </c>
      <c r="F18271">
        <v>138</v>
      </c>
      <c r="G18271">
        <v>2</v>
      </c>
      <c r="H18271">
        <v>125</v>
      </c>
    </row>
    <row r="18272" spans="1:8" hidden="1" x14ac:dyDescent="0.25">
      <c r="A18272" s="27" t="s">
        <v>738</v>
      </c>
      <c r="B18272" s="27" t="s">
        <v>141</v>
      </c>
      <c r="C18272">
        <v>233417</v>
      </c>
      <c r="D18272">
        <v>1134244</v>
      </c>
      <c r="E18272" s="27" t="s">
        <v>889</v>
      </c>
      <c r="F18272">
        <v>1494</v>
      </c>
      <c r="G18272">
        <v>8</v>
      </c>
      <c r="H18272">
        <v>1356</v>
      </c>
    </row>
    <row r="18273" spans="1:8" hidden="1" x14ac:dyDescent="0.25">
      <c r="A18273" s="27" t="s">
        <v>739</v>
      </c>
      <c r="B18273" s="27" t="s">
        <v>141</v>
      </c>
      <c r="C18273">
        <v>238298</v>
      </c>
      <c r="D18273">
        <v>1087881</v>
      </c>
      <c r="E18273" s="27" t="s">
        <v>889</v>
      </c>
      <c r="F18273">
        <v>254</v>
      </c>
      <c r="G18273">
        <v>2</v>
      </c>
      <c r="H18273">
        <v>250</v>
      </c>
    </row>
    <row r="18274" spans="1:8" hidden="1" x14ac:dyDescent="0.25">
      <c r="A18274" s="27" t="s">
        <v>740</v>
      </c>
      <c r="B18274" s="27" t="s">
        <v>141</v>
      </c>
      <c r="C18274">
        <v>268154</v>
      </c>
      <c r="D18274">
        <v>1068748</v>
      </c>
      <c r="E18274" s="27" t="s">
        <v>889</v>
      </c>
      <c r="F18274">
        <v>146</v>
      </c>
      <c r="G18274">
        <v>2</v>
      </c>
      <c r="H18274">
        <v>144</v>
      </c>
    </row>
    <row r="18275" spans="1:8" hidden="1" x14ac:dyDescent="0.25">
      <c r="A18275" s="27" t="s">
        <v>741</v>
      </c>
      <c r="B18275" s="27" t="s">
        <v>141</v>
      </c>
      <c r="C18275">
        <v>191959</v>
      </c>
      <c r="D18275">
        <v>1097453</v>
      </c>
      <c r="E18275" s="27" t="s">
        <v>889</v>
      </c>
      <c r="F18275">
        <v>168</v>
      </c>
      <c r="G18275">
        <v>6</v>
      </c>
      <c r="H18275">
        <v>168</v>
      </c>
    </row>
    <row r="18276" spans="1:8" hidden="1" x14ac:dyDescent="0.25">
      <c r="A18276" s="27" t="s">
        <v>742</v>
      </c>
      <c r="B18276" s="27" t="s">
        <v>141</v>
      </c>
      <c r="C18276">
        <v>39549</v>
      </c>
      <c r="D18276">
        <v>1161306</v>
      </c>
      <c r="E18276" s="27" t="s">
        <v>889</v>
      </c>
      <c r="F18276">
        <v>321</v>
      </c>
      <c r="G18276">
        <v>6</v>
      </c>
      <c r="H18276">
        <v>310</v>
      </c>
    </row>
    <row r="18277" spans="1:8" hidden="1" x14ac:dyDescent="0.25">
      <c r="A18277" s="27" t="s">
        <v>743</v>
      </c>
      <c r="B18277" s="27" t="s">
        <v>141</v>
      </c>
      <c r="C18277">
        <v>4.7861999999999992E+16</v>
      </c>
      <c r="D18277">
        <v>1277615</v>
      </c>
      <c r="E18277" s="27" t="s">
        <v>889</v>
      </c>
      <c r="F18277">
        <v>484</v>
      </c>
      <c r="G18277">
        <v>13</v>
      </c>
      <c r="H18277">
        <v>469</v>
      </c>
    </row>
    <row r="18278" spans="1:8" hidden="1" x14ac:dyDescent="0.25">
      <c r="A18278" s="27" t="s">
        <v>744</v>
      </c>
      <c r="B18278" s="27" t="s">
        <v>141</v>
      </c>
      <c r="C18278">
        <v>33882</v>
      </c>
      <c r="D18278">
        <v>1.13614E+16</v>
      </c>
      <c r="E18278" s="27" t="s">
        <v>889</v>
      </c>
      <c r="F18278">
        <v>1276</v>
      </c>
      <c r="G18278">
        <v>22</v>
      </c>
      <c r="H18278">
        <v>1251</v>
      </c>
    </row>
    <row r="18279" spans="1:8" hidden="1" x14ac:dyDescent="0.25">
      <c r="A18279" s="27" t="s">
        <v>745</v>
      </c>
      <c r="B18279" s="27" t="s">
        <v>141</v>
      </c>
      <c r="C18279">
        <v>223</v>
      </c>
      <c r="D18279">
        <v>1142</v>
      </c>
      <c r="E18279" s="27" t="s">
        <v>889</v>
      </c>
      <c r="F18279">
        <v>714</v>
      </c>
      <c r="G18279">
        <v>4</v>
      </c>
      <c r="H18279">
        <v>128</v>
      </c>
    </row>
    <row r="18280" spans="1:8" hidden="1" x14ac:dyDescent="0.25">
      <c r="A18280" s="27" t="s">
        <v>746</v>
      </c>
      <c r="B18280" s="27" t="s">
        <v>141</v>
      </c>
      <c r="C18280">
        <v>309756</v>
      </c>
      <c r="D18280">
        <v>1122707</v>
      </c>
      <c r="E18280" s="27" t="s">
        <v>889</v>
      </c>
      <c r="F18280">
        <v>67801</v>
      </c>
      <c r="G18280">
        <v>3187</v>
      </c>
      <c r="H18280">
        <v>63153</v>
      </c>
    </row>
    <row r="18281" spans="1:8" hidden="1" x14ac:dyDescent="0.25">
      <c r="A18281" s="27" t="s">
        <v>747</v>
      </c>
      <c r="B18281" s="27" t="s">
        <v>141</v>
      </c>
      <c r="C18281">
        <v>276104</v>
      </c>
      <c r="D18281">
        <v>1117088</v>
      </c>
      <c r="E18281" s="27" t="s">
        <v>889</v>
      </c>
      <c r="F18281">
        <v>1018</v>
      </c>
      <c r="G18281">
        <v>4</v>
      </c>
      <c r="H18281">
        <v>1014</v>
      </c>
    </row>
    <row r="18282" spans="1:8" hidden="1" x14ac:dyDescent="0.25">
      <c r="A18282" s="27" t="s">
        <v>748</v>
      </c>
      <c r="B18282" s="27" t="s">
        <v>141</v>
      </c>
      <c r="C18282">
        <v>440935</v>
      </c>
      <c r="D18282">
        <v>1139448</v>
      </c>
      <c r="E18282" s="27" t="s">
        <v>889</v>
      </c>
      <c r="F18282">
        <v>107</v>
      </c>
      <c r="G18282">
        <v>1</v>
      </c>
      <c r="H18282">
        <v>74</v>
      </c>
    </row>
    <row r="18283" spans="1:8" hidden="1" x14ac:dyDescent="0.25">
      <c r="A18283" s="27" t="s">
        <v>749</v>
      </c>
      <c r="B18283" s="27" t="s">
        <v>141</v>
      </c>
      <c r="C18283">
        <v>329711</v>
      </c>
      <c r="D18283">
        <v>119455</v>
      </c>
      <c r="E18283" s="27" t="s">
        <v>889</v>
      </c>
      <c r="F18283">
        <v>646</v>
      </c>
      <c r="G18283">
        <v>0</v>
      </c>
      <c r="H18283">
        <v>631</v>
      </c>
    </row>
    <row r="18284" spans="1:8" hidden="1" x14ac:dyDescent="0.25">
      <c r="A18284" s="27" t="s">
        <v>750</v>
      </c>
      <c r="B18284" s="27" t="s">
        <v>141</v>
      </c>
      <c r="C18284">
        <v>27614</v>
      </c>
      <c r="D18284">
        <v>1157221</v>
      </c>
      <c r="E18284" s="27" t="s">
        <v>889</v>
      </c>
      <c r="F18284">
        <v>937</v>
      </c>
      <c r="G18284">
        <v>1</v>
      </c>
      <c r="H18284">
        <v>935</v>
      </c>
    </row>
    <row r="18285" spans="1:8" hidden="1" x14ac:dyDescent="0.25">
      <c r="A18285" s="27" t="s">
        <v>751</v>
      </c>
      <c r="B18285" s="27" t="s">
        <v>141</v>
      </c>
      <c r="C18285">
        <v>436661</v>
      </c>
      <c r="D18285">
        <v>1261923</v>
      </c>
      <c r="E18285" s="27" t="s">
        <v>889</v>
      </c>
      <c r="F18285">
        <v>98</v>
      </c>
      <c r="G18285">
        <v>1</v>
      </c>
      <c r="H18285">
        <v>92</v>
      </c>
    </row>
    <row r="18286" spans="1:8" hidden="1" x14ac:dyDescent="0.25">
      <c r="A18286" s="27" t="s">
        <v>752</v>
      </c>
      <c r="B18286" s="27" t="s">
        <v>141</v>
      </c>
      <c r="C18286">
        <v>412956</v>
      </c>
      <c r="D18286">
        <v>1226085</v>
      </c>
      <c r="E18286" s="27" t="s">
        <v>889</v>
      </c>
      <c r="F18286">
        <v>139</v>
      </c>
      <c r="G18286">
        <v>2</v>
      </c>
      <c r="H18286">
        <v>124</v>
      </c>
    </row>
    <row r="18287" spans="1:8" hidden="1" x14ac:dyDescent="0.25">
      <c r="A18287" s="27" t="s">
        <v>753</v>
      </c>
      <c r="B18287" s="27" t="s">
        <v>141</v>
      </c>
      <c r="C18287">
        <v>221667</v>
      </c>
      <c r="D18287">
        <v>11355</v>
      </c>
      <c r="E18287" s="27" t="s">
        <v>889</v>
      </c>
      <c r="F18287">
        <v>41</v>
      </c>
      <c r="G18287">
        <v>0</v>
      </c>
      <c r="H18287">
        <v>10</v>
      </c>
    </row>
    <row r="18288" spans="1:8" hidden="1" x14ac:dyDescent="0.25">
      <c r="A18288" s="27" t="s">
        <v>754</v>
      </c>
      <c r="B18288" s="27" t="s">
        <v>141</v>
      </c>
      <c r="C18288">
        <v>372692</v>
      </c>
      <c r="D18288">
        <v>1061655</v>
      </c>
      <c r="E18288" s="27" t="s">
        <v>889</v>
      </c>
      <c r="F18288">
        <v>75</v>
      </c>
      <c r="G18288">
        <v>0</v>
      </c>
      <c r="H18288">
        <v>75</v>
      </c>
    </row>
    <row r="18289" spans="1:8" hidden="1" x14ac:dyDescent="0.25">
      <c r="A18289" s="27" t="s">
        <v>755</v>
      </c>
      <c r="B18289" s="27" t="s">
        <v>141</v>
      </c>
      <c r="C18289">
        <v>357452</v>
      </c>
      <c r="D18289">
        <v>959956</v>
      </c>
      <c r="E18289" s="27" t="s">
        <v>889</v>
      </c>
      <c r="F18289">
        <v>18</v>
      </c>
      <c r="G18289">
        <v>0</v>
      </c>
      <c r="H18289">
        <v>18</v>
      </c>
    </row>
    <row r="18290" spans="1:8" hidden="1" x14ac:dyDescent="0.25">
      <c r="A18290" s="27" t="s">
        <v>756</v>
      </c>
      <c r="B18290" s="27" t="s">
        <v>141</v>
      </c>
      <c r="C18290">
        <v>351917</v>
      </c>
      <c r="D18290">
        <v>1088701</v>
      </c>
      <c r="E18290" s="27" t="s">
        <v>889</v>
      </c>
      <c r="F18290">
        <v>253</v>
      </c>
      <c r="G18290">
        <v>3</v>
      </c>
      <c r="H18290">
        <v>242</v>
      </c>
    </row>
    <row r="18291" spans="1:8" hidden="1" x14ac:dyDescent="0.25">
      <c r="A18291" s="27" t="s">
        <v>757</v>
      </c>
      <c r="B18291" s="27" t="s">
        <v>141</v>
      </c>
      <c r="C18291">
        <v>363427</v>
      </c>
      <c r="D18291">
        <v>1181498</v>
      </c>
      <c r="E18291" s="27" t="s">
        <v>889</v>
      </c>
      <c r="F18291">
        <v>774</v>
      </c>
      <c r="G18291">
        <v>7</v>
      </c>
      <c r="H18291">
        <v>753</v>
      </c>
    </row>
    <row r="18292" spans="1:8" hidden="1" x14ac:dyDescent="0.25">
      <c r="A18292" s="27" t="s">
        <v>758</v>
      </c>
      <c r="B18292" s="27" t="s">
        <v>141</v>
      </c>
      <c r="C18292">
        <v>3.1202E+16</v>
      </c>
      <c r="D18292">
        <v>1214491</v>
      </c>
      <c r="E18292" s="27" t="s">
        <v>889</v>
      </c>
      <c r="F18292">
        <v>509</v>
      </c>
      <c r="G18292">
        <v>5</v>
      </c>
      <c r="H18292">
        <v>341</v>
      </c>
    </row>
    <row r="18293" spans="1:8" hidden="1" x14ac:dyDescent="0.25">
      <c r="A18293" s="27" t="s">
        <v>759</v>
      </c>
      <c r="B18293" s="27" t="s">
        <v>141</v>
      </c>
      <c r="C18293">
        <v>375777</v>
      </c>
      <c r="D18293">
        <v>1122922</v>
      </c>
      <c r="E18293" s="27" t="s">
        <v>889</v>
      </c>
      <c r="F18293">
        <v>136</v>
      </c>
      <c r="G18293">
        <v>0</v>
      </c>
      <c r="H18293">
        <v>133</v>
      </c>
    </row>
    <row r="18294" spans="1:8" hidden="1" x14ac:dyDescent="0.25">
      <c r="A18294" s="27" t="s">
        <v>760</v>
      </c>
      <c r="B18294" s="27" t="s">
        <v>141</v>
      </c>
      <c r="C18294">
        <v>306171</v>
      </c>
      <c r="D18294">
        <v>1027103</v>
      </c>
      <c r="E18294" s="27" t="s">
        <v>889</v>
      </c>
      <c r="F18294">
        <v>550</v>
      </c>
      <c r="G18294">
        <v>3</v>
      </c>
      <c r="H18294">
        <v>536</v>
      </c>
    </row>
    <row r="18295" spans="1:8" hidden="1" x14ac:dyDescent="0.25">
      <c r="A18295" s="27" t="s">
        <v>761</v>
      </c>
      <c r="B18295" s="27" t="s">
        <v>141</v>
      </c>
      <c r="C18295">
        <v>393054</v>
      </c>
      <c r="D18295">
        <v>117323</v>
      </c>
      <c r="E18295" s="27" t="s">
        <v>889</v>
      </c>
      <c r="F18295">
        <v>174</v>
      </c>
      <c r="G18295">
        <v>3</v>
      </c>
      <c r="H18295">
        <v>135</v>
      </c>
    </row>
    <row r="18296" spans="1:8" hidden="1" x14ac:dyDescent="0.25">
      <c r="A18296" s="27" t="s">
        <v>762</v>
      </c>
      <c r="B18296" s="27" t="s">
        <v>141</v>
      </c>
      <c r="C18296">
        <v>316927</v>
      </c>
      <c r="D18296">
        <v>880924</v>
      </c>
      <c r="E18296" s="27" t="s">
        <v>889</v>
      </c>
      <c r="F18296">
        <v>1</v>
      </c>
      <c r="G18296">
        <v>0</v>
      </c>
      <c r="H18296">
        <v>1</v>
      </c>
    </row>
    <row r="18297" spans="1:8" hidden="1" x14ac:dyDescent="0.25">
      <c r="A18297" s="27" t="s">
        <v>763</v>
      </c>
      <c r="B18297" s="27" t="s">
        <v>141</v>
      </c>
      <c r="C18297">
        <v>411129</v>
      </c>
      <c r="D18297">
        <v>852401</v>
      </c>
      <c r="E18297" s="27" t="s">
        <v>889</v>
      </c>
      <c r="F18297">
        <v>76</v>
      </c>
      <c r="G18297">
        <v>3</v>
      </c>
      <c r="H18297">
        <v>73</v>
      </c>
    </row>
    <row r="18298" spans="1:8" hidden="1" x14ac:dyDescent="0.25">
      <c r="A18298" s="27" t="s">
        <v>764</v>
      </c>
      <c r="B18298" s="27" t="s">
        <v>141</v>
      </c>
      <c r="C18298">
        <v>24974</v>
      </c>
      <c r="D18298">
        <v>1.01487E+16</v>
      </c>
      <c r="E18298" s="27" t="s">
        <v>889</v>
      </c>
      <c r="F18298">
        <v>182</v>
      </c>
      <c r="G18298">
        <v>2</v>
      </c>
      <c r="H18298">
        <v>172</v>
      </c>
    </row>
    <row r="18299" spans="1:8" hidden="1" x14ac:dyDescent="0.25">
      <c r="A18299" s="27" t="s">
        <v>765</v>
      </c>
      <c r="B18299" s="27" t="s">
        <v>141</v>
      </c>
      <c r="C18299">
        <v>291832</v>
      </c>
      <c r="D18299">
        <v>1200934</v>
      </c>
      <c r="E18299" s="27" t="s">
        <v>889</v>
      </c>
      <c r="F18299">
        <v>1257</v>
      </c>
      <c r="G18299">
        <v>1</v>
      </c>
      <c r="H18299">
        <v>1226</v>
      </c>
    </row>
    <row r="18300" spans="1:8" x14ac:dyDescent="0.25">
      <c r="A18300" s="27" t="s">
        <v>706</v>
      </c>
      <c r="B18300" s="27" t="s">
        <v>144</v>
      </c>
      <c r="C18300">
        <v>45709</v>
      </c>
      <c r="D18300">
        <v>-742973</v>
      </c>
      <c r="E18300" s="27" t="s">
        <v>889</v>
      </c>
      <c r="F18300">
        <v>906</v>
      </c>
      <c r="G18300">
        <v>16</v>
      </c>
      <c r="H18300">
        <v>31</v>
      </c>
    </row>
    <row r="18301" spans="1:8" hidden="1" x14ac:dyDescent="0.25">
      <c r="A18301" s="27" t="s">
        <v>706</v>
      </c>
      <c r="B18301" s="27" t="s">
        <v>766</v>
      </c>
      <c r="C18301">
        <v>-40383</v>
      </c>
      <c r="D18301">
        <v>217587</v>
      </c>
      <c r="E18301" s="27" t="s">
        <v>889</v>
      </c>
      <c r="F18301">
        <v>19</v>
      </c>
      <c r="G18301">
        <v>0</v>
      </c>
      <c r="H18301">
        <v>0</v>
      </c>
    </row>
    <row r="18302" spans="1:8" hidden="1" x14ac:dyDescent="0.25">
      <c r="A18302" s="27" t="s">
        <v>706</v>
      </c>
      <c r="B18302" s="27" t="s">
        <v>767</v>
      </c>
      <c r="C18302">
        <v>-40383</v>
      </c>
      <c r="D18302">
        <v>217587</v>
      </c>
      <c r="E18302" s="27" t="s">
        <v>889</v>
      </c>
      <c r="F18302">
        <v>98</v>
      </c>
      <c r="G18302">
        <v>8</v>
      </c>
      <c r="H18302">
        <v>2</v>
      </c>
    </row>
    <row r="18303" spans="1:8" hidden="1" x14ac:dyDescent="0.25">
      <c r="A18303" s="27" t="s">
        <v>706</v>
      </c>
      <c r="B18303" s="27" t="s">
        <v>768</v>
      </c>
      <c r="C18303">
        <v>97489</v>
      </c>
      <c r="D18303">
        <v>-837534</v>
      </c>
      <c r="E18303" s="27" t="s">
        <v>889</v>
      </c>
      <c r="F18303">
        <v>347</v>
      </c>
      <c r="G18303">
        <v>2</v>
      </c>
      <c r="H18303">
        <v>4</v>
      </c>
    </row>
    <row r="18304" spans="1:8" hidden="1" x14ac:dyDescent="0.25">
      <c r="A18304" s="27" t="s">
        <v>706</v>
      </c>
      <c r="B18304" s="27" t="s">
        <v>769</v>
      </c>
      <c r="C18304">
        <v>754</v>
      </c>
      <c r="D18304">
        <v>-55471</v>
      </c>
      <c r="E18304" s="27" t="s">
        <v>889</v>
      </c>
      <c r="F18304">
        <v>179</v>
      </c>
      <c r="G18304">
        <v>1</v>
      </c>
      <c r="H18304">
        <v>7</v>
      </c>
    </row>
    <row r="18305" spans="1:8" hidden="1" x14ac:dyDescent="0.25">
      <c r="A18305" s="27" t="s">
        <v>706</v>
      </c>
      <c r="B18305" s="27" t="s">
        <v>159</v>
      </c>
      <c r="C18305">
        <v>451</v>
      </c>
      <c r="D18305">
        <v>152</v>
      </c>
      <c r="E18305" s="27" t="s">
        <v>889</v>
      </c>
      <c r="F18305">
        <v>867</v>
      </c>
      <c r="G18305">
        <v>6</v>
      </c>
      <c r="H18305">
        <v>67</v>
      </c>
    </row>
    <row r="18306" spans="1:8" hidden="1" x14ac:dyDescent="0.25">
      <c r="A18306" s="27" t="s">
        <v>706</v>
      </c>
      <c r="B18306" s="27" t="s">
        <v>770</v>
      </c>
      <c r="C18306">
        <v>0</v>
      </c>
      <c r="D18306">
        <v>0</v>
      </c>
      <c r="E18306" s="27" t="s">
        <v>889</v>
      </c>
      <c r="F18306">
        <v>712</v>
      </c>
      <c r="G18306">
        <v>10</v>
      </c>
      <c r="H18306">
        <v>603</v>
      </c>
    </row>
    <row r="18307" spans="1:8" hidden="1" x14ac:dyDescent="0.25">
      <c r="A18307" s="27" t="s">
        <v>706</v>
      </c>
      <c r="B18307" s="27" t="s">
        <v>162</v>
      </c>
      <c r="C18307">
        <v>220</v>
      </c>
      <c r="D18307">
        <v>-800</v>
      </c>
      <c r="E18307" s="27" t="s">
        <v>889</v>
      </c>
      <c r="F18307">
        <v>186</v>
      </c>
      <c r="G18307">
        <v>6</v>
      </c>
      <c r="H18307">
        <v>8</v>
      </c>
    </row>
    <row r="18308" spans="1:8" hidden="1" x14ac:dyDescent="0.25">
      <c r="A18308" s="27" t="s">
        <v>706</v>
      </c>
      <c r="B18308" s="27" t="s">
        <v>168</v>
      </c>
      <c r="C18308">
        <v>351264</v>
      </c>
      <c r="D18308">
        <v>334299</v>
      </c>
      <c r="E18308" s="27" t="s">
        <v>889</v>
      </c>
      <c r="F18308">
        <v>262</v>
      </c>
      <c r="G18308">
        <v>8</v>
      </c>
      <c r="H18308">
        <v>23</v>
      </c>
    </row>
    <row r="18309" spans="1:8" hidden="1" x14ac:dyDescent="0.25">
      <c r="A18309" s="27" t="s">
        <v>706</v>
      </c>
      <c r="B18309" s="27" t="s">
        <v>171</v>
      </c>
      <c r="C18309">
        <v>498175</v>
      </c>
      <c r="D18309">
        <v>1.5473E+16</v>
      </c>
      <c r="E18309" s="27" t="s">
        <v>889</v>
      </c>
      <c r="F18309">
        <v>3308</v>
      </c>
      <c r="G18309">
        <v>31</v>
      </c>
      <c r="H18309">
        <v>45</v>
      </c>
    </row>
    <row r="18310" spans="1:8" hidden="1" x14ac:dyDescent="0.25">
      <c r="A18310" s="27" t="s">
        <v>771</v>
      </c>
      <c r="B18310" s="27" t="s">
        <v>177</v>
      </c>
      <c r="C18310">
        <v>618926</v>
      </c>
      <c r="D18310">
        <v>-69118</v>
      </c>
      <c r="E18310" s="27" t="s">
        <v>889</v>
      </c>
      <c r="F18310">
        <v>169</v>
      </c>
      <c r="G18310">
        <v>0</v>
      </c>
      <c r="H18310">
        <v>74</v>
      </c>
    </row>
    <row r="18311" spans="1:8" hidden="1" x14ac:dyDescent="0.25">
      <c r="A18311" s="27" t="s">
        <v>251</v>
      </c>
      <c r="B18311" s="27" t="s">
        <v>177</v>
      </c>
      <c r="C18311">
        <v>717069</v>
      </c>
      <c r="D18311">
        <v>-426043</v>
      </c>
      <c r="E18311" s="27" t="s">
        <v>889</v>
      </c>
      <c r="F18311">
        <v>10</v>
      </c>
      <c r="G18311">
        <v>0</v>
      </c>
      <c r="H18311">
        <v>2</v>
      </c>
    </row>
    <row r="18312" spans="1:8" hidden="1" x14ac:dyDescent="0.25">
      <c r="A18312" s="27" t="s">
        <v>706</v>
      </c>
      <c r="B18312" s="27" t="s">
        <v>177</v>
      </c>
      <c r="C18312">
        <v>562639</v>
      </c>
      <c r="D18312">
        <v>95018</v>
      </c>
      <c r="E18312" s="27" t="s">
        <v>889</v>
      </c>
      <c r="F18312">
        <v>2860</v>
      </c>
      <c r="G18312">
        <v>90</v>
      </c>
      <c r="H18312">
        <v>1</v>
      </c>
    </row>
    <row r="18313" spans="1:8" hidden="1" x14ac:dyDescent="0.25">
      <c r="A18313" s="27" t="s">
        <v>706</v>
      </c>
      <c r="B18313" s="27" t="s">
        <v>180</v>
      </c>
      <c r="C18313">
        <v>118251</v>
      </c>
      <c r="D18313">
        <v>425903</v>
      </c>
      <c r="E18313" s="27" t="s">
        <v>889</v>
      </c>
      <c r="F18313">
        <v>30</v>
      </c>
      <c r="G18313">
        <v>0</v>
      </c>
      <c r="H18313">
        <v>0</v>
      </c>
    </row>
    <row r="18314" spans="1:8" hidden="1" x14ac:dyDescent="0.25">
      <c r="A18314" s="27" t="s">
        <v>706</v>
      </c>
      <c r="B18314" s="27" t="s">
        <v>772</v>
      </c>
      <c r="C18314">
        <v>187357</v>
      </c>
      <c r="D18314">
        <v>-701627</v>
      </c>
      <c r="E18314" s="27" t="s">
        <v>889</v>
      </c>
      <c r="F18314">
        <v>1109</v>
      </c>
      <c r="G18314">
        <v>51</v>
      </c>
      <c r="H18314">
        <v>5</v>
      </c>
    </row>
    <row r="18315" spans="1:8" hidden="1" x14ac:dyDescent="0.25">
      <c r="A18315" s="27" t="s">
        <v>706</v>
      </c>
      <c r="B18315" s="27" t="s">
        <v>189</v>
      </c>
      <c r="C18315">
        <v>-18312</v>
      </c>
      <c r="D18315">
        <v>-781834</v>
      </c>
      <c r="E18315" s="27" t="s">
        <v>889</v>
      </c>
      <c r="F18315">
        <v>2240</v>
      </c>
      <c r="G18315">
        <v>75</v>
      </c>
      <c r="H18315">
        <v>54</v>
      </c>
    </row>
    <row r="18316" spans="1:8" hidden="1" x14ac:dyDescent="0.25">
      <c r="A18316" s="27" t="s">
        <v>706</v>
      </c>
      <c r="B18316" s="27" t="s">
        <v>192</v>
      </c>
      <c r="C18316">
        <v>260</v>
      </c>
      <c r="D18316">
        <v>300</v>
      </c>
      <c r="E18316" s="27" t="s">
        <v>889</v>
      </c>
      <c r="F18316">
        <v>710</v>
      </c>
      <c r="G18316">
        <v>46</v>
      </c>
      <c r="H18316">
        <v>157</v>
      </c>
    </row>
    <row r="18317" spans="1:8" hidden="1" x14ac:dyDescent="0.25">
      <c r="A18317" s="27" t="s">
        <v>706</v>
      </c>
      <c r="B18317" s="27" t="s">
        <v>773</v>
      </c>
      <c r="C18317">
        <v>137942</v>
      </c>
      <c r="D18317">
        <v>-888965</v>
      </c>
      <c r="E18317" s="27" t="s">
        <v>889</v>
      </c>
      <c r="F18317">
        <v>32</v>
      </c>
      <c r="G18317">
        <v>1</v>
      </c>
      <c r="H18317">
        <v>0</v>
      </c>
    </row>
    <row r="18318" spans="1:8" hidden="1" x14ac:dyDescent="0.25">
      <c r="A18318" s="27" t="s">
        <v>706</v>
      </c>
      <c r="B18318" s="27" t="s">
        <v>774</v>
      </c>
      <c r="C18318">
        <v>15</v>
      </c>
      <c r="D18318">
        <v>100</v>
      </c>
      <c r="E18318" s="27" t="s">
        <v>889</v>
      </c>
      <c r="F18318">
        <v>12</v>
      </c>
      <c r="G18318">
        <v>0</v>
      </c>
      <c r="H18318">
        <v>1</v>
      </c>
    </row>
    <row r="18319" spans="1:8" hidden="1" x14ac:dyDescent="0.25">
      <c r="A18319" s="27" t="s">
        <v>706</v>
      </c>
      <c r="B18319" s="27" t="s">
        <v>201</v>
      </c>
      <c r="C18319">
        <v>151794</v>
      </c>
      <c r="D18319">
        <v>397823</v>
      </c>
      <c r="E18319" s="27" t="s">
        <v>889</v>
      </c>
      <c r="F18319">
        <v>15</v>
      </c>
      <c r="G18319">
        <v>0</v>
      </c>
      <c r="H18319">
        <v>0</v>
      </c>
    </row>
    <row r="18320" spans="1:8" hidden="1" x14ac:dyDescent="0.25">
      <c r="A18320" s="27" t="s">
        <v>706</v>
      </c>
      <c r="B18320" s="27" t="s">
        <v>204</v>
      </c>
      <c r="C18320">
        <v>585953</v>
      </c>
      <c r="D18320">
        <v>250136</v>
      </c>
      <c r="E18320" s="27" t="s">
        <v>889</v>
      </c>
      <c r="F18320">
        <v>745</v>
      </c>
      <c r="G18320">
        <v>4</v>
      </c>
      <c r="H18320">
        <v>26</v>
      </c>
    </row>
    <row r="18321" spans="1:8" hidden="1" x14ac:dyDescent="0.25">
      <c r="A18321" s="27" t="s">
        <v>706</v>
      </c>
      <c r="B18321" s="27" t="s">
        <v>207</v>
      </c>
      <c r="C18321">
        <v>-265225</v>
      </c>
      <c r="D18321">
        <v>314659</v>
      </c>
      <c r="E18321" s="27" t="s">
        <v>889</v>
      </c>
      <c r="F18321">
        <v>9</v>
      </c>
      <c r="G18321">
        <v>0</v>
      </c>
      <c r="H18321">
        <v>0</v>
      </c>
    </row>
    <row r="18322" spans="1:8" hidden="1" x14ac:dyDescent="0.25">
      <c r="A18322" s="27" t="s">
        <v>706</v>
      </c>
      <c r="B18322" s="27" t="s">
        <v>210</v>
      </c>
      <c r="C18322">
        <v>9145</v>
      </c>
      <c r="D18322">
        <v>404897</v>
      </c>
      <c r="E18322" s="27" t="s">
        <v>889</v>
      </c>
      <c r="F18322">
        <v>26</v>
      </c>
      <c r="G18322">
        <v>0</v>
      </c>
      <c r="H18322">
        <v>2</v>
      </c>
    </row>
    <row r="18323" spans="1:8" hidden="1" x14ac:dyDescent="0.25">
      <c r="A18323" s="27" t="s">
        <v>706</v>
      </c>
      <c r="B18323" s="27" t="s">
        <v>218</v>
      </c>
      <c r="C18323">
        <v>-177134</v>
      </c>
      <c r="D18323">
        <v>178065</v>
      </c>
      <c r="E18323" s="27" t="s">
        <v>889</v>
      </c>
      <c r="F18323">
        <v>5</v>
      </c>
      <c r="G18323">
        <v>0</v>
      </c>
      <c r="H18323">
        <v>0</v>
      </c>
    </row>
    <row r="18324" spans="1:8" hidden="1" x14ac:dyDescent="0.25">
      <c r="A18324" s="27" t="s">
        <v>706</v>
      </c>
      <c r="B18324" s="27" t="s">
        <v>221</v>
      </c>
      <c r="C18324">
        <v>640</v>
      </c>
      <c r="D18324">
        <v>260</v>
      </c>
      <c r="E18324" s="27" t="s">
        <v>889</v>
      </c>
      <c r="F18324">
        <v>1418</v>
      </c>
      <c r="G18324">
        <v>17</v>
      </c>
      <c r="H18324">
        <v>10</v>
      </c>
    </row>
    <row r="18325" spans="1:8" hidden="1" x14ac:dyDescent="0.25">
      <c r="A18325" s="27" t="s">
        <v>775</v>
      </c>
      <c r="B18325" s="27" t="s">
        <v>224</v>
      </c>
      <c r="C18325">
        <v>39339</v>
      </c>
      <c r="D18325">
        <v>-531258</v>
      </c>
      <c r="E18325" s="27" t="s">
        <v>889</v>
      </c>
      <c r="F18325">
        <v>43</v>
      </c>
      <c r="G18325">
        <v>0</v>
      </c>
      <c r="H18325">
        <v>6</v>
      </c>
    </row>
    <row r="18326" spans="1:8" hidden="1" x14ac:dyDescent="0.25">
      <c r="A18326" s="27" t="s">
        <v>776</v>
      </c>
      <c r="B18326" s="27" t="s">
        <v>224</v>
      </c>
      <c r="C18326">
        <v>-176797</v>
      </c>
      <c r="D18326">
        <v>1494068</v>
      </c>
      <c r="E18326" s="27" t="s">
        <v>889</v>
      </c>
      <c r="F18326">
        <v>36</v>
      </c>
      <c r="G18326">
        <v>0</v>
      </c>
      <c r="H18326">
        <v>0</v>
      </c>
    </row>
    <row r="18327" spans="1:8" hidden="1" x14ac:dyDescent="0.25">
      <c r="A18327" s="27" t="s">
        <v>777</v>
      </c>
      <c r="B18327" s="27" t="s">
        <v>224</v>
      </c>
      <c r="C18327">
        <v>1625</v>
      </c>
      <c r="D18327">
        <v>-615833</v>
      </c>
      <c r="E18327" s="27" t="s">
        <v>889</v>
      </c>
      <c r="F18327">
        <v>114</v>
      </c>
      <c r="G18327">
        <v>4</v>
      </c>
      <c r="H18327">
        <v>22</v>
      </c>
    </row>
    <row r="18328" spans="1:8" hidden="1" x14ac:dyDescent="0.25">
      <c r="A18328" s="27" t="s">
        <v>778</v>
      </c>
      <c r="B18328" s="27" t="s">
        <v>224</v>
      </c>
      <c r="C18328">
        <v>-128275</v>
      </c>
      <c r="D18328">
        <v>451662</v>
      </c>
      <c r="E18328" s="27" t="s">
        <v>889</v>
      </c>
      <c r="F18328">
        <v>94</v>
      </c>
      <c r="G18328">
        <v>1</v>
      </c>
      <c r="H18328">
        <v>10</v>
      </c>
    </row>
    <row r="18329" spans="1:8" hidden="1" x14ac:dyDescent="0.25">
      <c r="A18329" s="27" t="s">
        <v>779</v>
      </c>
      <c r="B18329" s="27" t="s">
        <v>224</v>
      </c>
      <c r="C18329">
        <v>-209043</v>
      </c>
      <c r="D18329">
        <v>165618</v>
      </c>
      <c r="E18329" s="27" t="s">
        <v>889</v>
      </c>
      <c r="F18329">
        <v>16</v>
      </c>
      <c r="G18329">
        <v>0</v>
      </c>
      <c r="H18329">
        <v>0</v>
      </c>
    </row>
    <row r="18330" spans="1:8" hidden="1" x14ac:dyDescent="0.25">
      <c r="A18330" s="27" t="s">
        <v>780</v>
      </c>
      <c r="B18330" s="27" t="s">
        <v>224</v>
      </c>
      <c r="C18330">
        <v>-211351</v>
      </c>
      <c r="D18330">
        <v>552471</v>
      </c>
      <c r="E18330" s="27" t="s">
        <v>889</v>
      </c>
      <c r="F18330">
        <v>247</v>
      </c>
      <c r="G18330">
        <v>0</v>
      </c>
      <c r="H18330">
        <v>1</v>
      </c>
    </row>
    <row r="18331" spans="1:8" hidden="1" x14ac:dyDescent="0.25">
      <c r="A18331" s="27" t="s">
        <v>781</v>
      </c>
      <c r="B18331" s="27" t="s">
        <v>224</v>
      </c>
      <c r="C18331">
        <v>179</v>
      </c>
      <c r="D18331">
        <v>-628333</v>
      </c>
      <c r="E18331" s="27" t="s">
        <v>889</v>
      </c>
      <c r="F18331">
        <v>6</v>
      </c>
      <c r="G18331">
        <v>0</v>
      </c>
      <c r="H18331">
        <v>1</v>
      </c>
    </row>
    <row r="18332" spans="1:8" hidden="1" x14ac:dyDescent="0.25">
      <c r="A18332" s="27" t="s">
        <v>782</v>
      </c>
      <c r="B18332" s="27" t="s">
        <v>224</v>
      </c>
      <c r="C18332">
        <v>180708</v>
      </c>
      <c r="D18332">
        <v>-630501</v>
      </c>
      <c r="E18332" s="27" t="s">
        <v>889</v>
      </c>
      <c r="F18332">
        <v>15</v>
      </c>
      <c r="G18332">
        <v>1</v>
      </c>
      <c r="H18332">
        <v>2</v>
      </c>
    </row>
    <row r="18333" spans="1:8" hidden="1" x14ac:dyDescent="0.25">
      <c r="A18333" s="27" t="s">
        <v>783</v>
      </c>
      <c r="B18333" s="27" t="s">
        <v>224</v>
      </c>
      <c r="C18333">
        <v>146415</v>
      </c>
      <c r="D18333">
        <v>-610242</v>
      </c>
      <c r="E18333" s="27" t="s">
        <v>889</v>
      </c>
      <c r="F18333">
        <v>128</v>
      </c>
      <c r="G18333">
        <v>3</v>
      </c>
      <c r="H18333">
        <v>27</v>
      </c>
    </row>
    <row r="18334" spans="1:8" hidden="1" x14ac:dyDescent="0.25">
      <c r="A18334" s="27" t="s">
        <v>706</v>
      </c>
      <c r="B18334" s="27" t="s">
        <v>224</v>
      </c>
      <c r="C18334">
        <v>462276</v>
      </c>
      <c r="D18334">
        <v>22137</v>
      </c>
      <c r="E18334" s="27" t="s">
        <v>889</v>
      </c>
      <c r="F18334">
        <v>52128</v>
      </c>
      <c r="G18334">
        <v>3523</v>
      </c>
      <c r="H18334">
        <v>9444</v>
      </c>
    </row>
    <row r="18335" spans="1:8" hidden="1" x14ac:dyDescent="0.25">
      <c r="A18335" s="27" t="s">
        <v>706</v>
      </c>
      <c r="B18335" s="27" t="s">
        <v>230</v>
      </c>
      <c r="C18335">
        <v>-8037</v>
      </c>
      <c r="D18335">
        <v>116094</v>
      </c>
      <c r="E18335" s="27" t="s">
        <v>889</v>
      </c>
      <c r="F18335">
        <v>16</v>
      </c>
      <c r="G18335">
        <v>1</v>
      </c>
      <c r="H18335">
        <v>0</v>
      </c>
    </row>
    <row r="18336" spans="1:8" hidden="1" x14ac:dyDescent="0.25">
      <c r="A18336" s="27" t="s">
        <v>706</v>
      </c>
      <c r="B18336" s="27" t="s">
        <v>233</v>
      </c>
      <c r="C18336">
        <v>134432</v>
      </c>
      <c r="D18336">
        <v>-153101</v>
      </c>
      <c r="E18336" s="27" t="s">
        <v>889</v>
      </c>
      <c r="F18336">
        <v>4</v>
      </c>
      <c r="G18336">
        <v>1</v>
      </c>
      <c r="H18336">
        <v>0</v>
      </c>
    </row>
    <row r="18337" spans="1:8" hidden="1" x14ac:dyDescent="0.25">
      <c r="A18337" s="27" t="s">
        <v>706</v>
      </c>
      <c r="B18337" s="27" t="s">
        <v>236</v>
      </c>
      <c r="C18337">
        <v>423154</v>
      </c>
      <c r="D18337">
        <v>433569</v>
      </c>
      <c r="E18337" s="27" t="s">
        <v>889</v>
      </c>
      <c r="F18337">
        <v>110</v>
      </c>
      <c r="G18337">
        <v>0</v>
      </c>
      <c r="H18337">
        <v>21</v>
      </c>
    </row>
    <row r="18338" spans="1:8" hidden="1" x14ac:dyDescent="0.25">
      <c r="A18338" s="27" t="s">
        <v>706</v>
      </c>
      <c r="B18338" s="27" t="s">
        <v>239</v>
      </c>
      <c r="C18338">
        <v>510</v>
      </c>
      <c r="D18338">
        <v>90</v>
      </c>
      <c r="E18338" s="27" t="s">
        <v>889</v>
      </c>
      <c r="F18338">
        <v>71808</v>
      </c>
      <c r="G18338">
        <v>775</v>
      </c>
      <c r="H18338">
        <v>16100</v>
      </c>
    </row>
    <row r="18339" spans="1:8" hidden="1" x14ac:dyDescent="0.25">
      <c r="A18339" s="27" t="s">
        <v>706</v>
      </c>
      <c r="B18339" s="27" t="s">
        <v>242</v>
      </c>
      <c r="C18339">
        <v>79465</v>
      </c>
      <c r="D18339">
        <v>-10232</v>
      </c>
      <c r="E18339" s="27" t="s">
        <v>889</v>
      </c>
      <c r="F18339">
        <v>161</v>
      </c>
      <c r="G18339">
        <v>5</v>
      </c>
      <c r="H18339">
        <v>31</v>
      </c>
    </row>
    <row r="18340" spans="1:8" hidden="1" x14ac:dyDescent="0.25">
      <c r="A18340" s="27" t="s">
        <v>706</v>
      </c>
      <c r="B18340" s="27" t="s">
        <v>248</v>
      </c>
      <c r="C18340">
        <v>390742</v>
      </c>
      <c r="D18340">
        <v>218243</v>
      </c>
      <c r="E18340" s="27" t="s">
        <v>889</v>
      </c>
      <c r="F18340">
        <v>1314</v>
      </c>
      <c r="G18340">
        <v>49</v>
      </c>
      <c r="H18340">
        <v>52</v>
      </c>
    </row>
    <row r="18341" spans="1:8" hidden="1" x14ac:dyDescent="0.25">
      <c r="A18341" s="27" t="s">
        <v>706</v>
      </c>
      <c r="B18341" s="27" t="s">
        <v>260</v>
      </c>
      <c r="C18341">
        <v>157835</v>
      </c>
      <c r="D18341">
        <v>-902308</v>
      </c>
      <c r="E18341" s="27" t="s">
        <v>889</v>
      </c>
      <c r="F18341">
        <v>38</v>
      </c>
      <c r="G18341">
        <v>1</v>
      </c>
      <c r="H18341">
        <v>12</v>
      </c>
    </row>
    <row r="18342" spans="1:8" hidden="1" x14ac:dyDescent="0.25">
      <c r="A18342" s="27" t="s">
        <v>706</v>
      </c>
      <c r="B18342" s="27" t="s">
        <v>266</v>
      </c>
      <c r="C18342">
        <v>99456</v>
      </c>
      <c r="D18342">
        <v>-96966</v>
      </c>
      <c r="E18342" s="27" t="s">
        <v>889</v>
      </c>
      <c r="F18342">
        <v>22</v>
      </c>
      <c r="G18342">
        <v>0</v>
      </c>
      <c r="H18342">
        <v>0</v>
      </c>
    </row>
    <row r="18343" spans="1:8" hidden="1" x14ac:dyDescent="0.25">
      <c r="A18343" s="27" t="s">
        <v>706</v>
      </c>
      <c r="B18343" s="27" t="s">
        <v>272</v>
      </c>
      <c r="C18343">
        <v>50</v>
      </c>
      <c r="D18343">
        <v>-5875</v>
      </c>
      <c r="E18343" s="27" t="s">
        <v>889</v>
      </c>
      <c r="F18343">
        <v>12</v>
      </c>
      <c r="G18343">
        <v>2</v>
      </c>
      <c r="H18343">
        <v>0</v>
      </c>
    </row>
    <row r="18344" spans="1:8" hidden="1" x14ac:dyDescent="0.25">
      <c r="A18344" s="27" t="s">
        <v>706</v>
      </c>
      <c r="B18344" s="27" t="s">
        <v>275</v>
      </c>
      <c r="C18344">
        <v>189712</v>
      </c>
      <c r="D18344">
        <v>-722852</v>
      </c>
      <c r="E18344" s="27" t="s">
        <v>889</v>
      </c>
      <c r="F18344">
        <v>15</v>
      </c>
      <c r="G18344">
        <v>0</v>
      </c>
      <c r="H18344">
        <v>1</v>
      </c>
    </row>
    <row r="18345" spans="1:8" hidden="1" x14ac:dyDescent="0.25">
      <c r="A18345" s="27" t="s">
        <v>706</v>
      </c>
      <c r="B18345" s="27" t="s">
        <v>784</v>
      </c>
      <c r="C18345">
        <v>419029</v>
      </c>
      <c r="D18345">
        <v>124534</v>
      </c>
      <c r="E18345" s="27" t="s">
        <v>889</v>
      </c>
      <c r="F18345">
        <v>6</v>
      </c>
      <c r="G18345">
        <v>0</v>
      </c>
      <c r="H18345">
        <v>0</v>
      </c>
    </row>
    <row r="18346" spans="1:8" hidden="1" x14ac:dyDescent="0.25">
      <c r="A18346" s="27" t="s">
        <v>706</v>
      </c>
      <c r="B18346" s="27" t="s">
        <v>281</v>
      </c>
      <c r="C18346">
        <v>152</v>
      </c>
      <c r="D18346">
        <v>-862419</v>
      </c>
      <c r="E18346" s="27" t="s">
        <v>889</v>
      </c>
      <c r="F18346">
        <v>141</v>
      </c>
      <c r="G18346">
        <v>7</v>
      </c>
      <c r="H18346">
        <v>3</v>
      </c>
    </row>
    <row r="18347" spans="1:8" hidden="1" x14ac:dyDescent="0.25">
      <c r="A18347" s="27" t="s">
        <v>706</v>
      </c>
      <c r="B18347" s="27" t="s">
        <v>284</v>
      </c>
      <c r="C18347">
        <v>471625</v>
      </c>
      <c r="D18347">
        <v>195033</v>
      </c>
      <c r="E18347" s="27" t="s">
        <v>889</v>
      </c>
      <c r="F18347">
        <v>492</v>
      </c>
      <c r="G18347">
        <v>16</v>
      </c>
      <c r="H18347">
        <v>37</v>
      </c>
    </row>
    <row r="18348" spans="1:8" hidden="1" x14ac:dyDescent="0.25">
      <c r="A18348" s="27" t="s">
        <v>706</v>
      </c>
      <c r="B18348" s="27" t="s">
        <v>287</v>
      </c>
      <c r="C18348">
        <v>649631</v>
      </c>
      <c r="D18348">
        <v>-190208</v>
      </c>
      <c r="E18348" s="27" t="s">
        <v>889</v>
      </c>
      <c r="F18348">
        <v>1135</v>
      </c>
      <c r="G18348">
        <v>2</v>
      </c>
      <c r="H18348">
        <v>198</v>
      </c>
    </row>
    <row r="18349" spans="1:8" hidden="1" x14ac:dyDescent="0.25">
      <c r="A18349" s="27" t="s">
        <v>706</v>
      </c>
      <c r="B18349" s="27" t="s">
        <v>290</v>
      </c>
      <c r="C18349">
        <v>210</v>
      </c>
      <c r="D18349">
        <v>780</v>
      </c>
      <c r="E18349" s="27" t="s">
        <v>889</v>
      </c>
      <c r="F18349">
        <v>1397</v>
      </c>
      <c r="G18349">
        <v>35</v>
      </c>
      <c r="H18349">
        <v>123</v>
      </c>
    </row>
    <row r="18350" spans="1:8" hidden="1" x14ac:dyDescent="0.25">
      <c r="A18350" s="27" t="s">
        <v>706</v>
      </c>
      <c r="B18350" s="27" t="s">
        <v>293</v>
      </c>
      <c r="C18350">
        <v>-7893</v>
      </c>
      <c r="D18350">
        <v>1139213</v>
      </c>
      <c r="E18350" s="27" t="s">
        <v>889</v>
      </c>
      <c r="F18350">
        <v>1528</v>
      </c>
      <c r="G18350">
        <v>136</v>
      </c>
      <c r="H18350">
        <v>81</v>
      </c>
    </row>
    <row r="18351" spans="1:8" hidden="1" x14ac:dyDescent="0.25">
      <c r="A18351" s="27" t="s">
        <v>706</v>
      </c>
      <c r="B18351" s="27" t="s">
        <v>296</v>
      </c>
      <c r="C18351">
        <v>320</v>
      </c>
      <c r="D18351">
        <v>530</v>
      </c>
      <c r="E18351" s="27" t="s">
        <v>889</v>
      </c>
      <c r="F18351">
        <v>44605</v>
      </c>
      <c r="G18351">
        <v>2898</v>
      </c>
      <c r="H18351">
        <v>14656</v>
      </c>
    </row>
    <row r="18352" spans="1:8" hidden="1" x14ac:dyDescent="0.25">
      <c r="A18352" s="27" t="s">
        <v>706</v>
      </c>
      <c r="B18352" s="27" t="s">
        <v>299</v>
      </c>
      <c r="C18352">
        <v>330</v>
      </c>
      <c r="D18352">
        <v>440</v>
      </c>
      <c r="E18352" s="27" t="s">
        <v>889</v>
      </c>
      <c r="F18352">
        <v>694</v>
      </c>
      <c r="G18352">
        <v>50</v>
      </c>
      <c r="H18352">
        <v>170</v>
      </c>
    </row>
    <row r="18353" spans="1:8" hidden="1" x14ac:dyDescent="0.25">
      <c r="A18353" s="27" t="s">
        <v>706</v>
      </c>
      <c r="B18353" s="27" t="s">
        <v>302</v>
      </c>
      <c r="C18353">
        <v>531424</v>
      </c>
      <c r="D18353">
        <v>-76921</v>
      </c>
      <c r="E18353" s="27" t="s">
        <v>889</v>
      </c>
      <c r="F18353">
        <v>3235</v>
      </c>
      <c r="G18353">
        <v>71</v>
      </c>
      <c r="H18353">
        <v>5</v>
      </c>
    </row>
    <row r="18354" spans="1:8" hidden="1" x14ac:dyDescent="0.25">
      <c r="A18354" s="27" t="s">
        <v>706</v>
      </c>
      <c r="B18354" s="27" t="s">
        <v>308</v>
      </c>
      <c r="C18354">
        <v>310</v>
      </c>
      <c r="D18354">
        <v>350</v>
      </c>
      <c r="E18354" s="27" t="s">
        <v>889</v>
      </c>
      <c r="F18354">
        <v>5358</v>
      </c>
      <c r="G18354">
        <v>20</v>
      </c>
      <c r="H18354">
        <v>224</v>
      </c>
    </row>
    <row r="18355" spans="1:8" hidden="1" x14ac:dyDescent="0.25">
      <c r="A18355" s="27" t="s">
        <v>706</v>
      </c>
      <c r="B18355" s="27" t="s">
        <v>311</v>
      </c>
      <c r="C18355">
        <v>430</v>
      </c>
      <c r="D18355">
        <v>120</v>
      </c>
      <c r="E18355" s="27" t="s">
        <v>889</v>
      </c>
      <c r="F18355">
        <v>105792</v>
      </c>
      <c r="G18355">
        <v>12428</v>
      </c>
      <c r="H18355">
        <v>15729</v>
      </c>
    </row>
    <row r="18356" spans="1:8" hidden="1" x14ac:dyDescent="0.25">
      <c r="A18356" s="27" t="s">
        <v>706</v>
      </c>
      <c r="B18356" s="27" t="s">
        <v>314</v>
      </c>
      <c r="C18356">
        <v>181096</v>
      </c>
      <c r="D18356">
        <v>-772975</v>
      </c>
      <c r="E18356" s="27" t="s">
        <v>889</v>
      </c>
      <c r="F18356">
        <v>36</v>
      </c>
      <c r="G18356">
        <v>1</v>
      </c>
      <c r="H18356">
        <v>2</v>
      </c>
    </row>
    <row r="18357" spans="1:8" hidden="1" x14ac:dyDescent="0.25">
      <c r="A18357" s="27" t="s">
        <v>706</v>
      </c>
      <c r="B18357" s="27" t="s">
        <v>317</v>
      </c>
      <c r="C18357">
        <v>360</v>
      </c>
      <c r="D18357">
        <v>1380</v>
      </c>
      <c r="E18357" s="27" t="s">
        <v>889</v>
      </c>
      <c r="F18357">
        <v>1953</v>
      </c>
      <c r="G18357">
        <v>56</v>
      </c>
      <c r="H18357">
        <v>424</v>
      </c>
    </row>
    <row r="18358" spans="1:8" hidden="1" x14ac:dyDescent="0.25">
      <c r="A18358" s="27" t="s">
        <v>706</v>
      </c>
      <c r="B18358" s="27" t="s">
        <v>323</v>
      </c>
      <c r="C18358">
        <v>3124</v>
      </c>
      <c r="D18358">
        <v>3651</v>
      </c>
      <c r="E18358" s="27" t="s">
        <v>889</v>
      </c>
      <c r="F18358">
        <v>274</v>
      </c>
      <c r="G18358">
        <v>5</v>
      </c>
      <c r="H18358">
        <v>30</v>
      </c>
    </row>
    <row r="18359" spans="1:8" hidden="1" x14ac:dyDescent="0.25">
      <c r="A18359" s="27" t="s">
        <v>706</v>
      </c>
      <c r="B18359" s="27" t="s">
        <v>326</v>
      </c>
      <c r="C18359">
        <v>480196</v>
      </c>
      <c r="D18359">
        <v>669237</v>
      </c>
      <c r="E18359" s="27" t="s">
        <v>889</v>
      </c>
      <c r="F18359">
        <v>343</v>
      </c>
      <c r="G18359">
        <v>2</v>
      </c>
      <c r="H18359">
        <v>24</v>
      </c>
    </row>
    <row r="18360" spans="1:8" hidden="1" x14ac:dyDescent="0.25">
      <c r="A18360" s="27" t="s">
        <v>706</v>
      </c>
      <c r="B18360" s="27" t="s">
        <v>329</v>
      </c>
      <c r="C18360">
        <v>-236</v>
      </c>
      <c r="D18360">
        <v>379062</v>
      </c>
      <c r="E18360" s="27" t="s">
        <v>889</v>
      </c>
      <c r="F18360">
        <v>59</v>
      </c>
      <c r="G18360">
        <v>1</v>
      </c>
      <c r="H18360">
        <v>1</v>
      </c>
    </row>
    <row r="18361" spans="1:8" hidden="1" x14ac:dyDescent="0.25">
      <c r="A18361" s="27" t="s">
        <v>706</v>
      </c>
      <c r="B18361" s="27" t="s">
        <v>785</v>
      </c>
      <c r="C18361">
        <v>360</v>
      </c>
      <c r="D18361">
        <v>1280</v>
      </c>
      <c r="E18361" s="27" t="s">
        <v>889</v>
      </c>
      <c r="F18361">
        <v>9786</v>
      </c>
      <c r="G18361">
        <v>162</v>
      </c>
      <c r="H18361">
        <v>5408</v>
      </c>
    </row>
    <row r="18362" spans="1:8" hidden="1" x14ac:dyDescent="0.25">
      <c r="A18362" s="27" t="s">
        <v>706</v>
      </c>
      <c r="B18362" s="27" t="s">
        <v>335</v>
      </c>
      <c r="C18362">
        <v>295</v>
      </c>
      <c r="D18362">
        <v>4775</v>
      </c>
      <c r="E18362" s="27" t="s">
        <v>889</v>
      </c>
      <c r="F18362">
        <v>289</v>
      </c>
      <c r="G18362">
        <v>0</v>
      </c>
      <c r="H18362">
        <v>73</v>
      </c>
    </row>
    <row r="18363" spans="1:8" hidden="1" x14ac:dyDescent="0.25">
      <c r="A18363" s="27" t="s">
        <v>706</v>
      </c>
      <c r="B18363" s="27" t="s">
        <v>338</v>
      </c>
      <c r="C18363">
        <v>412044</v>
      </c>
      <c r="D18363">
        <v>747661</v>
      </c>
      <c r="E18363" s="27" t="s">
        <v>889</v>
      </c>
      <c r="F18363">
        <v>107</v>
      </c>
      <c r="G18363">
        <v>0</v>
      </c>
      <c r="H18363">
        <v>3</v>
      </c>
    </row>
    <row r="18364" spans="1:8" hidden="1" x14ac:dyDescent="0.25">
      <c r="A18364" s="27" t="s">
        <v>706</v>
      </c>
      <c r="B18364" s="27" t="s">
        <v>344</v>
      </c>
      <c r="C18364">
        <v>568796</v>
      </c>
      <c r="D18364">
        <v>246032</v>
      </c>
      <c r="E18364" s="27" t="s">
        <v>889</v>
      </c>
      <c r="F18364">
        <v>398</v>
      </c>
      <c r="G18364">
        <v>0</v>
      </c>
      <c r="H18364">
        <v>1</v>
      </c>
    </row>
    <row r="18365" spans="1:8" hidden="1" x14ac:dyDescent="0.25">
      <c r="A18365" s="27" t="s">
        <v>706</v>
      </c>
      <c r="B18365" s="27" t="s">
        <v>347</v>
      </c>
      <c r="C18365">
        <v>338547</v>
      </c>
      <c r="D18365">
        <v>358623</v>
      </c>
      <c r="E18365" s="27" t="s">
        <v>889</v>
      </c>
      <c r="F18365">
        <v>470</v>
      </c>
      <c r="G18365">
        <v>12</v>
      </c>
      <c r="H18365">
        <v>37</v>
      </c>
    </row>
    <row r="18366" spans="1:8" hidden="1" x14ac:dyDescent="0.25">
      <c r="A18366" s="27" t="s">
        <v>706</v>
      </c>
      <c r="B18366" s="27" t="s">
        <v>350</v>
      </c>
      <c r="C18366">
        <v>64281</v>
      </c>
      <c r="D18366">
        <v>-94295</v>
      </c>
      <c r="E18366" s="27" t="s">
        <v>889</v>
      </c>
      <c r="F18366">
        <v>3</v>
      </c>
      <c r="G18366">
        <v>0</v>
      </c>
      <c r="H18366">
        <v>0</v>
      </c>
    </row>
    <row r="18367" spans="1:8" hidden="1" x14ac:dyDescent="0.25">
      <c r="A18367" s="27" t="s">
        <v>706</v>
      </c>
      <c r="B18367" s="27" t="s">
        <v>356</v>
      </c>
      <c r="C18367">
        <v>4714</v>
      </c>
      <c r="D18367">
        <v>955</v>
      </c>
      <c r="E18367" s="27" t="s">
        <v>889</v>
      </c>
      <c r="F18367">
        <v>68</v>
      </c>
      <c r="G18367">
        <v>0</v>
      </c>
      <c r="H18367">
        <v>0</v>
      </c>
    </row>
    <row r="18368" spans="1:8" hidden="1" x14ac:dyDescent="0.25">
      <c r="A18368" s="27" t="s">
        <v>706</v>
      </c>
      <c r="B18368" s="27" t="s">
        <v>359</v>
      </c>
      <c r="C18368">
        <v>551694</v>
      </c>
      <c r="D18368">
        <v>238813</v>
      </c>
      <c r="E18368" s="27" t="s">
        <v>889</v>
      </c>
      <c r="F18368">
        <v>537</v>
      </c>
      <c r="G18368">
        <v>8</v>
      </c>
      <c r="H18368">
        <v>7</v>
      </c>
    </row>
    <row r="18369" spans="1:8" hidden="1" x14ac:dyDescent="0.25">
      <c r="A18369" s="27" t="s">
        <v>706</v>
      </c>
      <c r="B18369" s="27" t="s">
        <v>362</v>
      </c>
      <c r="C18369">
        <v>498153</v>
      </c>
      <c r="D18369">
        <v>61296</v>
      </c>
      <c r="E18369" s="27" t="s">
        <v>889</v>
      </c>
      <c r="F18369">
        <v>2178</v>
      </c>
      <c r="G18369">
        <v>23</v>
      </c>
      <c r="H18369">
        <v>80</v>
      </c>
    </row>
    <row r="18370" spans="1:8" hidden="1" x14ac:dyDescent="0.25">
      <c r="A18370" s="27" t="s">
        <v>706</v>
      </c>
      <c r="B18370" s="27" t="s">
        <v>365</v>
      </c>
      <c r="C18370">
        <v>-187669</v>
      </c>
      <c r="D18370">
        <v>468691</v>
      </c>
      <c r="E18370" s="27" t="s">
        <v>889</v>
      </c>
      <c r="F18370">
        <v>57</v>
      </c>
      <c r="G18370">
        <v>0</v>
      </c>
      <c r="H18370">
        <v>0</v>
      </c>
    </row>
    <row r="18371" spans="1:8" hidden="1" x14ac:dyDescent="0.25">
      <c r="A18371" s="27" t="s">
        <v>706</v>
      </c>
      <c r="B18371" s="27" t="s">
        <v>371</v>
      </c>
      <c r="C18371">
        <v>25</v>
      </c>
      <c r="D18371">
        <v>1125</v>
      </c>
      <c r="E18371" s="27" t="s">
        <v>889</v>
      </c>
      <c r="F18371">
        <v>2766</v>
      </c>
      <c r="G18371">
        <v>43</v>
      </c>
      <c r="H18371">
        <v>537</v>
      </c>
    </row>
    <row r="18372" spans="1:8" hidden="1" x14ac:dyDescent="0.25">
      <c r="A18372" s="27" t="s">
        <v>706</v>
      </c>
      <c r="B18372" s="27" t="s">
        <v>374</v>
      </c>
      <c r="C18372">
        <v>32028</v>
      </c>
      <c r="D18372">
        <v>732207</v>
      </c>
      <c r="E18372" s="27" t="s">
        <v>889</v>
      </c>
      <c r="F18372">
        <v>18</v>
      </c>
      <c r="G18372">
        <v>0</v>
      </c>
      <c r="H18372">
        <v>13</v>
      </c>
    </row>
    <row r="18373" spans="1:8" hidden="1" x14ac:dyDescent="0.25">
      <c r="A18373" s="27" t="s">
        <v>706</v>
      </c>
      <c r="B18373" s="27" t="s">
        <v>380</v>
      </c>
      <c r="C18373">
        <v>359375</v>
      </c>
      <c r="D18373">
        <v>143754</v>
      </c>
      <c r="E18373" s="27" t="s">
        <v>889</v>
      </c>
      <c r="F18373">
        <v>169</v>
      </c>
      <c r="G18373">
        <v>0</v>
      </c>
      <c r="H18373">
        <v>2</v>
      </c>
    </row>
    <row r="18374" spans="1:8" hidden="1" x14ac:dyDescent="0.25">
      <c r="A18374" s="27" t="s">
        <v>706</v>
      </c>
      <c r="B18374" s="27" t="s">
        <v>383</v>
      </c>
      <c r="C18374">
        <v>210079</v>
      </c>
      <c r="D18374">
        <v>109408</v>
      </c>
      <c r="E18374" s="27" t="s">
        <v>889</v>
      </c>
      <c r="F18374">
        <v>6</v>
      </c>
      <c r="G18374">
        <v>1</v>
      </c>
      <c r="H18374">
        <v>2</v>
      </c>
    </row>
    <row r="18375" spans="1:8" hidden="1" x14ac:dyDescent="0.25">
      <c r="A18375" s="27" t="s">
        <v>706</v>
      </c>
      <c r="B18375" s="27" t="s">
        <v>386</v>
      </c>
      <c r="C18375">
        <v>-202</v>
      </c>
      <c r="D18375">
        <v>575</v>
      </c>
      <c r="E18375" s="27" t="s">
        <v>889</v>
      </c>
      <c r="F18375">
        <v>143</v>
      </c>
      <c r="G18375">
        <v>5</v>
      </c>
      <c r="H18375">
        <v>0</v>
      </c>
    </row>
    <row r="18376" spans="1:8" hidden="1" x14ac:dyDescent="0.25">
      <c r="A18376" s="27" t="s">
        <v>706</v>
      </c>
      <c r="B18376" s="27" t="s">
        <v>389</v>
      </c>
      <c r="C18376">
        <v>236345</v>
      </c>
      <c r="D18376">
        <v>-1025528</v>
      </c>
      <c r="E18376" s="27" t="s">
        <v>889</v>
      </c>
      <c r="F18376">
        <v>1215</v>
      </c>
      <c r="G18376">
        <v>29</v>
      </c>
      <c r="H18376">
        <v>35</v>
      </c>
    </row>
    <row r="18377" spans="1:8" hidden="1" x14ac:dyDescent="0.25">
      <c r="A18377" s="27" t="s">
        <v>706</v>
      </c>
      <c r="B18377" s="27" t="s">
        <v>392</v>
      </c>
      <c r="C18377">
        <v>474116</v>
      </c>
      <c r="D18377">
        <v>283699</v>
      </c>
      <c r="E18377" s="27" t="s">
        <v>889</v>
      </c>
      <c r="F18377">
        <v>353</v>
      </c>
      <c r="G18377">
        <v>4</v>
      </c>
      <c r="H18377">
        <v>18</v>
      </c>
    </row>
    <row r="18378" spans="1:8" hidden="1" x14ac:dyDescent="0.25">
      <c r="A18378" s="27" t="s">
        <v>706</v>
      </c>
      <c r="B18378" s="27" t="s">
        <v>395</v>
      </c>
      <c r="C18378">
        <v>437333</v>
      </c>
      <c r="D18378">
        <v>74167</v>
      </c>
      <c r="E18378" s="27" t="s">
        <v>889</v>
      </c>
      <c r="F18378">
        <v>52</v>
      </c>
      <c r="G18378">
        <v>1</v>
      </c>
      <c r="H18378">
        <v>2</v>
      </c>
    </row>
    <row r="18379" spans="1:8" hidden="1" x14ac:dyDescent="0.25">
      <c r="A18379" s="27" t="s">
        <v>706</v>
      </c>
      <c r="B18379" s="27" t="s">
        <v>398</v>
      </c>
      <c r="C18379">
        <v>468625</v>
      </c>
      <c r="D18379">
        <v>1038467</v>
      </c>
      <c r="E18379" s="27" t="s">
        <v>889</v>
      </c>
      <c r="F18379">
        <v>12</v>
      </c>
      <c r="G18379">
        <v>0</v>
      </c>
      <c r="H18379">
        <v>2</v>
      </c>
    </row>
    <row r="18380" spans="1:8" hidden="1" x14ac:dyDescent="0.25">
      <c r="A18380" s="27" t="s">
        <v>706</v>
      </c>
      <c r="B18380" s="27" t="s">
        <v>401</v>
      </c>
      <c r="C18380">
        <v>425</v>
      </c>
      <c r="D18380">
        <v>193</v>
      </c>
      <c r="E18380" s="27" t="s">
        <v>889</v>
      </c>
      <c r="F18380">
        <v>109</v>
      </c>
      <c r="G18380">
        <v>2</v>
      </c>
      <c r="H18380">
        <v>0</v>
      </c>
    </row>
    <row r="18381" spans="1:8" hidden="1" x14ac:dyDescent="0.25">
      <c r="A18381" s="27" t="s">
        <v>706</v>
      </c>
      <c r="B18381" s="27" t="s">
        <v>407</v>
      </c>
      <c r="C18381">
        <v>317917</v>
      </c>
      <c r="D18381">
        <v>-70926</v>
      </c>
      <c r="E18381" s="27" t="s">
        <v>889</v>
      </c>
      <c r="F18381">
        <v>617</v>
      </c>
      <c r="G18381">
        <v>36</v>
      </c>
      <c r="H18381">
        <v>24</v>
      </c>
    </row>
    <row r="18382" spans="1:8" hidden="1" x14ac:dyDescent="0.25">
      <c r="A18382" s="27" t="s">
        <v>706</v>
      </c>
      <c r="B18382" s="27" t="s">
        <v>416</v>
      </c>
      <c r="C18382">
        <v>-229576</v>
      </c>
      <c r="D18382">
        <v>184904</v>
      </c>
      <c r="E18382" s="27" t="s">
        <v>889</v>
      </c>
      <c r="F18382">
        <v>11</v>
      </c>
      <c r="G18382">
        <v>0</v>
      </c>
      <c r="H18382">
        <v>2</v>
      </c>
    </row>
    <row r="18383" spans="1:8" hidden="1" x14ac:dyDescent="0.25">
      <c r="A18383" s="27" t="s">
        <v>706</v>
      </c>
      <c r="B18383" s="27" t="s">
        <v>419</v>
      </c>
      <c r="C18383">
        <v>281667</v>
      </c>
      <c r="D18383">
        <v>8425</v>
      </c>
      <c r="E18383" s="27" t="s">
        <v>889</v>
      </c>
      <c r="F18383">
        <v>5</v>
      </c>
      <c r="G18383">
        <v>0</v>
      </c>
      <c r="H18383">
        <v>1</v>
      </c>
    </row>
    <row r="18384" spans="1:8" hidden="1" x14ac:dyDescent="0.25">
      <c r="A18384" s="27" t="s">
        <v>41</v>
      </c>
      <c r="B18384" s="27" t="s">
        <v>422</v>
      </c>
      <c r="C18384">
        <v>125186</v>
      </c>
      <c r="D18384">
        <v>-700358</v>
      </c>
      <c r="E18384" s="27" t="s">
        <v>889</v>
      </c>
      <c r="F18384">
        <v>55</v>
      </c>
      <c r="G18384">
        <v>0</v>
      </c>
      <c r="H18384">
        <v>1</v>
      </c>
    </row>
    <row r="18385" spans="1:8" hidden="1" x14ac:dyDescent="0.25">
      <c r="A18385" s="27" t="s">
        <v>786</v>
      </c>
      <c r="B18385" s="27" t="s">
        <v>422</v>
      </c>
      <c r="C18385">
        <v>121696</v>
      </c>
      <c r="D18385">
        <v>-6899</v>
      </c>
      <c r="E18385" s="27" t="s">
        <v>889</v>
      </c>
      <c r="F18385">
        <v>11</v>
      </c>
      <c r="G18385">
        <v>1</v>
      </c>
      <c r="H18385">
        <v>2</v>
      </c>
    </row>
    <row r="18386" spans="1:8" hidden="1" x14ac:dyDescent="0.25">
      <c r="A18386" s="27" t="s">
        <v>787</v>
      </c>
      <c r="B18386" s="27" t="s">
        <v>422</v>
      </c>
      <c r="C18386">
        <v>180425</v>
      </c>
      <c r="D18386">
        <v>-630548</v>
      </c>
      <c r="E18386" s="27" t="s">
        <v>889</v>
      </c>
      <c r="F18386">
        <v>6</v>
      </c>
      <c r="G18386">
        <v>0</v>
      </c>
      <c r="H18386">
        <v>0</v>
      </c>
    </row>
    <row r="18387" spans="1:8" hidden="1" x14ac:dyDescent="0.25">
      <c r="A18387" s="27" t="s">
        <v>706</v>
      </c>
      <c r="B18387" s="27" t="s">
        <v>422</v>
      </c>
      <c r="C18387">
        <v>521326</v>
      </c>
      <c r="D18387">
        <v>52913</v>
      </c>
      <c r="E18387" s="27" t="s">
        <v>889</v>
      </c>
      <c r="F18387">
        <v>12595</v>
      </c>
      <c r="G18387">
        <v>1039</v>
      </c>
      <c r="H18387">
        <v>250</v>
      </c>
    </row>
    <row r="18388" spans="1:8" hidden="1" x14ac:dyDescent="0.25">
      <c r="A18388" s="27" t="s">
        <v>706</v>
      </c>
      <c r="B18388" s="27" t="s">
        <v>788</v>
      </c>
      <c r="C18388">
        <v>-409006</v>
      </c>
      <c r="D18388">
        <v>174886</v>
      </c>
      <c r="E18388" s="27" t="s">
        <v>889</v>
      </c>
      <c r="F18388">
        <v>647</v>
      </c>
      <c r="G18388">
        <v>1</v>
      </c>
      <c r="H18388">
        <v>74</v>
      </c>
    </row>
    <row r="18389" spans="1:8" hidden="1" x14ac:dyDescent="0.25">
      <c r="A18389" s="27" t="s">
        <v>706</v>
      </c>
      <c r="B18389" s="27" t="s">
        <v>431</v>
      </c>
      <c r="C18389">
        <v>128654</v>
      </c>
      <c r="D18389">
        <v>-852072</v>
      </c>
      <c r="E18389" s="27" t="s">
        <v>889</v>
      </c>
      <c r="F18389">
        <v>5</v>
      </c>
      <c r="G18389">
        <v>1</v>
      </c>
      <c r="H18389">
        <v>0</v>
      </c>
    </row>
    <row r="18390" spans="1:8" hidden="1" x14ac:dyDescent="0.25">
      <c r="A18390" s="27" t="s">
        <v>706</v>
      </c>
      <c r="B18390" s="27" t="s">
        <v>434</v>
      </c>
      <c r="C18390">
        <v>176078</v>
      </c>
      <c r="D18390">
        <v>80817</v>
      </c>
      <c r="E18390" s="27" t="s">
        <v>889</v>
      </c>
      <c r="F18390">
        <v>27</v>
      </c>
      <c r="G18390">
        <v>3</v>
      </c>
      <c r="H18390">
        <v>0</v>
      </c>
    </row>
    <row r="18391" spans="1:8" hidden="1" x14ac:dyDescent="0.25">
      <c r="A18391" s="27" t="s">
        <v>706</v>
      </c>
      <c r="B18391" s="27" t="s">
        <v>437</v>
      </c>
      <c r="C18391">
        <v>9082</v>
      </c>
      <c r="D18391">
        <v>86753</v>
      </c>
      <c r="E18391" s="27" t="s">
        <v>889</v>
      </c>
      <c r="F18391">
        <v>135</v>
      </c>
      <c r="G18391">
        <v>2</v>
      </c>
      <c r="H18391">
        <v>8</v>
      </c>
    </row>
    <row r="18392" spans="1:8" hidden="1" x14ac:dyDescent="0.25">
      <c r="A18392" s="27" t="s">
        <v>706</v>
      </c>
      <c r="B18392" s="27" t="s">
        <v>789</v>
      </c>
      <c r="C18392">
        <v>416086</v>
      </c>
      <c r="D18392">
        <v>217453</v>
      </c>
      <c r="E18392" s="27" t="s">
        <v>889</v>
      </c>
      <c r="F18392">
        <v>329</v>
      </c>
      <c r="G18392">
        <v>9</v>
      </c>
      <c r="H18392">
        <v>12</v>
      </c>
    </row>
    <row r="18393" spans="1:8" hidden="1" x14ac:dyDescent="0.25">
      <c r="A18393" s="27" t="s">
        <v>706</v>
      </c>
      <c r="B18393" s="27" t="s">
        <v>446</v>
      </c>
      <c r="C18393">
        <v>60472</v>
      </c>
      <c r="D18393">
        <v>84689</v>
      </c>
      <c r="E18393" s="27" t="s">
        <v>889</v>
      </c>
      <c r="F18393">
        <v>4641</v>
      </c>
      <c r="G18393">
        <v>39</v>
      </c>
      <c r="H18393">
        <v>13</v>
      </c>
    </row>
    <row r="18394" spans="1:8" hidden="1" x14ac:dyDescent="0.25">
      <c r="A18394" s="27" t="s">
        <v>706</v>
      </c>
      <c r="B18394" s="27" t="s">
        <v>449</v>
      </c>
      <c r="C18394">
        <v>210</v>
      </c>
      <c r="D18394">
        <v>570</v>
      </c>
      <c r="E18394" s="27" t="s">
        <v>889</v>
      </c>
      <c r="F18394">
        <v>192</v>
      </c>
      <c r="G18394">
        <v>1</v>
      </c>
      <c r="H18394">
        <v>34</v>
      </c>
    </row>
    <row r="18395" spans="1:8" hidden="1" x14ac:dyDescent="0.25">
      <c r="A18395" s="27" t="s">
        <v>706</v>
      </c>
      <c r="B18395" s="27" t="s">
        <v>452</v>
      </c>
      <c r="C18395">
        <v>303753</v>
      </c>
      <c r="D18395">
        <v>693451</v>
      </c>
      <c r="E18395" s="27" t="s">
        <v>889</v>
      </c>
      <c r="F18395">
        <v>1938</v>
      </c>
      <c r="G18395">
        <v>26</v>
      </c>
      <c r="H18395">
        <v>76</v>
      </c>
    </row>
    <row r="18396" spans="1:8" hidden="1" x14ac:dyDescent="0.25">
      <c r="A18396" s="27" t="s">
        <v>706</v>
      </c>
      <c r="B18396" s="27" t="s">
        <v>458</v>
      </c>
      <c r="C18396">
        <v>8538</v>
      </c>
      <c r="D18396">
        <v>-807821</v>
      </c>
      <c r="E18396" s="27" t="s">
        <v>889</v>
      </c>
      <c r="F18396">
        <v>1181</v>
      </c>
      <c r="G18396">
        <v>30</v>
      </c>
      <c r="H18396">
        <v>9</v>
      </c>
    </row>
    <row r="18397" spans="1:8" hidden="1" x14ac:dyDescent="0.25">
      <c r="A18397" s="27" t="s">
        <v>706</v>
      </c>
      <c r="B18397" s="27" t="s">
        <v>790</v>
      </c>
      <c r="C18397">
        <v>-6315</v>
      </c>
      <c r="D18397">
        <v>1439555</v>
      </c>
      <c r="E18397" s="27" t="s">
        <v>889</v>
      </c>
      <c r="F18397">
        <v>1</v>
      </c>
      <c r="G18397">
        <v>0</v>
      </c>
      <c r="H18397">
        <v>0</v>
      </c>
    </row>
    <row r="18398" spans="1:8" hidden="1" x14ac:dyDescent="0.25">
      <c r="A18398" s="27" t="s">
        <v>706</v>
      </c>
      <c r="B18398" s="27" t="s">
        <v>464</v>
      </c>
      <c r="C18398">
        <v>-234425</v>
      </c>
      <c r="D18398">
        <v>-584438</v>
      </c>
      <c r="E18398" s="27" t="s">
        <v>889</v>
      </c>
      <c r="F18398">
        <v>65</v>
      </c>
      <c r="G18398">
        <v>3</v>
      </c>
      <c r="H18398">
        <v>1</v>
      </c>
    </row>
    <row r="18399" spans="1:8" hidden="1" x14ac:dyDescent="0.25">
      <c r="A18399" s="27" t="s">
        <v>706</v>
      </c>
      <c r="B18399" s="27" t="s">
        <v>467</v>
      </c>
      <c r="C18399">
        <v>-919</v>
      </c>
      <c r="D18399">
        <v>-750152</v>
      </c>
      <c r="E18399" s="27" t="s">
        <v>889</v>
      </c>
      <c r="F18399">
        <v>1065</v>
      </c>
      <c r="G18399">
        <v>30</v>
      </c>
      <c r="H18399">
        <v>394</v>
      </c>
    </row>
    <row r="18400" spans="1:8" hidden="1" x14ac:dyDescent="0.25">
      <c r="A18400" s="27" t="s">
        <v>706</v>
      </c>
      <c r="B18400" s="27" t="s">
        <v>470</v>
      </c>
      <c r="C18400">
        <v>130</v>
      </c>
      <c r="D18400">
        <v>1220</v>
      </c>
      <c r="E18400" s="27" t="s">
        <v>889</v>
      </c>
      <c r="F18400">
        <v>2084</v>
      </c>
      <c r="G18400">
        <v>88</v>
      </c>
      <c r="H18400">
        <v>49</v>
      </c>
    </row>
    <row r="18401" spans="1:8" hidden="1" x14ac:dyDescent="0.25">
      <c r="A18401" s="27" t="s">
        <v>706</v>
      </c>
      <c r="B18401" s="27" t="s">
        <v>473</v>
      </c>
      <c r="C18401">
        <v>519194</v>
      </c>
      <c r="D18401">
        <v>191451</v>
      </c>
      <c r="E18401" s="27" t="s">
        <v>889</v>
      </c>
      <c r="F18401">
        <v>2311</v>
      </c>
      <c r="G18401">
        <v>33</v>
      </c>
      <c r="H18401">
        <v>7</v>
      </c>
    </row>
    <row r="18402" spans="1:8" hidden="1" x14ac:dyDescent="0.25">
      <c r="A18402" s="27" t="s">
        <v>706</v>
      </c>
      <c r="B18402" s="27" t="s">
        <v>476</v>
      </c>
      <c r="C18402">
        <v>393999</v>
      </c>
      <c r="D18402">
        <v>-82245</v>
      </c>
      <c r="E18402" s="27" t="s">
        <v>889</v>
      </c>
      <c r="F18402">
        <v>7443</v>
      </c>
      <c r="G18402">
        <v>160</v>
      </c>
      <c r="H18402">
        <v>43</v>
      </c>
    </row>
    <row r="18403" spans="1:8" hidden="1" x14ac:dyDescent="0.25">
      <c r="A18403" s="27" t="s">
        <v>706</v>
      </c>
      <c r="B18403" s="27" t="s">
        <v>482</v>
      </c>
      <c r="C18403">
        <v>253548</v>
      </c>
      <c r="D18403">
        <v>511839</v>
      </c>
      <c r="E18403" s="27" t="s">
        <v>889</v>
      </c>
      <c r="F18403">
        <v>781</v>
      </c>
      <c r="G18403">
        <v>2</v>
      </c>
      <c r="H18403">
        <v>62</v>
      </c>
    </row>
    <row r="18404" spans="1:8" hidden="1" x14ac:dyDescent="0.25">
      <c r="A18404" s="27" t="s">
        <v>706</v>
      </c>
      <c r="B18404" s="27" t="s">
        <v>485</v>
      </c>
      <c r="C18404">
        <v>459432</v>
      </c>
      <c r="D18404">
        <v>249668</v>
      </c>
      <c r="E18404" s="27" t="s">
        <v>889</v>
      </c>
      <c r="F18404">
        <v>2245</v>
      </c>
      <c r="G18404">
        <v>82</v>
      </c>
      <c r="H18404">
        <v>220</v>
      </c>
    </row>
    <row r="18405" spans="1:8" hidden="1" x14ac:dyDescent="0.25">
      <c r="A18405" s="27" t="s">
        <v>706</v>
      </c>
      <c r="B18405" s="27" t="s">
        <v>488</v>
      </c>
      <c r="C18405">
        <v>600</v>
      </c>
      <c r="D18405">
        <v>900</v>
      </c>
      <c r="E18405" s="27" t="s">
        <v>889</v>
      </c>
      <c r="F18405">
        <v>2337</v>
      </c>
      <c r="G18405">
        <v>17</v>
      </c>
      <c r="H18405">
        <v>121</v>
      </c>
    </row>
    <row r="18406" spans="1:8" hidden="1" x14ac:dyDescent="0.25">
      <c r="A18406" s="27" t="s">
        <v>706</v>
      </c>
      <c r="B18406" s="27" t="s">
        <v>491</v>
      </c>
      <c r="C18406">
        <v>-19403</v>
      </c>
      <c r="D18406">
        <v>298739</v>
      </c>
      <c r="E18406" s="27" t="s">
        <v>889</v>
      </c>
      <c r="F18406">
        <v>75</v>
      </c>
      <c r="G18406">
        <v>0</v>
      </c>
      <c r="H18406">
        <v>0</v>
      </c>
    </row>
    <row r="18407" spans="1:8" hidden="1" x14ac:dyDescent="0.25">
      <c r="A18407" s="27" t="s">
        <v>706</v>
      </c>
      <c r="B18407" s="27" t="s">
        <v>791</v>
      </c>
      <c r="C18407">
        <v>139094</v>
      </c>
      <c r="D18407">
        <v>-609789</v>
      </c>
      <c r="E18407" s="27" t="s">
        <v>889</v>
      </c>
      <c r="F18407">
        <v>13</v>
      </c>
      <c r="G18407">
        <v>0</v>
      </c>
      <c r="H18407">
        <v>1</v>
      </c>
    </row>
    <row r="18408" spans="1:8" hidden="1" x14ac:dyDescent="0.25">
      <c r="A18408" s="27" t="s">
        <v>706</v>
      </c>
      <c r="B18408" s="27" t="s">
        <v>792</v>
      </c>
      <c r="C18408">
        <v>129843</v>
      </c>
      <c r="D18408">
        <v>-612872</v>
      </c>
      <c r="E18408" s="27" t="s">
        <v>889</v>
      </c>
      <c r="F18408">
        <v>1</v>
      </c>
      <c r="G18408">
        <v>0</v>
      </c>
      <c r="H18408">
        <v>1</v>
      </c>
    </row>
    <row r="18409" spans="1:8" hidden="1" x14ac:dyDescent="0.25">
      <c r="A18409" s="27" t="s">
        <v>706</v>
      </c>
      <c r="B18409" s="27" t="s">
        <v>793</v>
      </c>
      <c r="C18409">
        <v>439424</v>
      </c>
      <c r="D18409">
        <v>124578</v>
      </c>
      <c r="E18409" s="27" t="s">
        <v>889</v>
      </c>
      <c r="F18409">
        <v>236</v>
      </c>
      <c r="G18409">
        <v>26</v>
      </c>
      <c r="H18409">
        <v>13</v>
      </c>
    </row>
    <row r="18410" spans="1:8" hidden="1" x14ac:dyDescent="0.25">
      <c r="A18410" s="27" t="s">
        <v>706</v>
      </c>
      <c r="B18410" s="27" t="s">
        <v>794</v>
      </c>
      <c r="C18410">
        <v>240</v>
      </c>
      <c r="D18410">
        <v>450</v>
      </c>
      <c r="E18410" s="27" t="s">
        <v>889</v>
      </c>
      <c r="F18410">
        <v>1563</v>
      </c>
      <c r="G18410">
        <v>10</v>
      </c>
      <c r="H18410">
        <v>165</v>
      </c>
    </row>
    <row r="18411" spans="1:8" hidden="1" x14ac:dyDescent="0.25">
      <c r="A18411" s="27" t="s">
        <v>706</v>
      </c>
      <c r="B18411" s="27" t="s">
        <v>512</v>
      </c>
      <c r="C18411">
        <v>144974</v>
      </c>
      <c r="D18411">
        <v>-144524</v>
      </c>
      <c r="E18411" s="27" t="s">
        <v>889</v>
      </c>
      <c r="F18411">
        <v>175</v>
      </c>
      <c r="G18411">
        <v>0</v>
      </c>
      <c r="H18411">
        <v>40</v>
      </c>
    </row>
    <row r="18412" spans="1:8" hidden="1" x14ac:dyDescent="0.25">
      <c r="A18412" s="27" t="s">
        <v>706</v>
      </c>
      <c r="B18412" s="27" t="s">
        <v>515</v>
      </c>
      <c r="C18412">
        <v>440165</v>
      </c>
      <c r="D18412">
        <v>210059</v>
      </c>
      <c r="E18412" s="27" t="s">
        <v>889</v>
      </c>
      <c r="F18412">
        <v>900</v>
      </c>
      <c r="G18412">
        <v>16</v>
      </c>
      <c r="H18412">
        <v>0</v>
      </c>
    </row>
    <row r="18413" spans="1:8" hidden="1" x14ac:dyDescent="0.25">
      <c r="A18413" s="27" t="s">
        <v>706</v>
      </c>
      <c r="B18413" s="27" t="s">
        <v>518</v>
      </c>
      <c r="C18413">
        <v>-46796</v>
      </c>
      <c r="D18413">
        <v>55492</v>
      </c>
      <c r="E18413" s="27" t="s">
        <v>889</v>
      </c>
      <c r="F18413">
        <v>10</v>
      </c>
      <c r="G18413">
        <v>0</v>
      </c>
      <c r="H18413">
        <v>0</v>
      </c>
    </row>
    <row r="18414" spans="1:8" hidden="1" x14ac:dyDescent="0.25">
      <c r="A18414" s="27" t="s">
        <v>706</v>
      </c>
      <c r="B18414" s="27" t="s">
        <v>524</v>
      </c>
      <c r="C18414">
        <v>12833</v>
      </c>
      <c r="D18414">
        <v>1038333</v>
      </c>
      <c r="E18414" s="27" t="s">
        <v>889</v>
      </c>
      <c r="F18414">
        <v>926</v>
      </c>
      <c r="G18414">
        <v>3</v>
      </c>
      <c r="H18414">
        <v>240</v>
      </c>
    </row>
    <row r="18415" spans="1:8" hidden="1" x14ac:dyDescent="0.25">
      <c r="A18415" s="27" t="s">
        <v>706</v>
      </c>
      <c r="B18415" s="27" t="s">
        <v>530</v>
      </c>
      <c r="C18415">
        <v>48669</v>
      </c>
      <c r="D18415">
        <v>19699</v>
      </c>
      <c r="E18415" s="27" t="s">
        <v>889</v>
      </c>
      <c r="F18415">
        <v>363</v>
      </c>
      <c r="G18415">
        <v>0</v>
      </c>
      <c r="H18415">
        <v>3</v>
      </c>
    </row>
    <row r="18416" spans="1:8" hidden="1" x14ac:dyDescent="0.25">
      <c r="A18416" s="27" t="s">
        <v>706</v>
      </c>
      <c r="B18416" s="27" t="s">
        <v>533</v>
      </c>
      <c r="C18416">
        <v>461512</v>
      </c>
      <c r="D18416">
        <v>149955</v>
      </c>
      <c r="E18416" s="27" t="s">
        <v>889</v>
      </c>
      <c r="F18416">
        <v>802</v>
      </c>
      <c r="G18416">
        <v>15</v>
      </c>
      <c r="H18416">
        <v>10</v>
      </c>
    </row>
    <row r="18417" spans="1:8" hidden="1" x14ac:dyDescent="0.25">
      <c r="A18417" s="27" t="s">
        <v>706</v>
      </c>
      <c r="B18417" s="27" t="s">
        <v>536</v>
      </c>
      <c r="C18417">
        <v>51521</v>
      </c>
      <c r="D18417">
        <v>461996</v>
      </c>
      <c r="E18417" s="27" t="s">
        <v>889</v>
      </c>
      <c r="F18417">
        <v>5</v>
      </c>
      <c r="G18417">
        <v>0</v>
      </c>
      <c r="H18417">
        <v>1</v>
      </c>
    </row>
    <row r="18418" spans="1:8" hidden="1" x14ac:dyDescent="0.25">
      <c r="A18418" s="27" t="s">
        <v>706</v>
      </c>
      <c r="B18418" s="27" t="s">
        <v>795</v>
      </c>
      <c r="C18418">
        <v>-305595</v>
      </c>
      <c r="D18418">
        <v>229375</v>
      </c>
      <c r="E18418" s="27" t="s">
        <v>889</v>
      </c>
      <c r="F18418">
        <v>1353</v>
      </c>
      <c r="G18418">
        <v>5</v>
      </c>
      <c r="H18418">
        <v>31</v>
      </c>
    </row>
    <row r="18419" spans="1:8" hidden="1" x14ac:dyDescent="0.25">
      <c r="A18419" s="27" t="s">
        <v>706</v>
      </c>
      <c r="B18419" s="27" t="s">
        <v>548</v>
      </c>
      <c r="C18419">
        <v>400</v>
      </c>
      <c r="D18419">
        <v>-40</v>
      </c>
      <c r="E18419" s="27" t="s">
        <v>889</v>
      </c>
      <c r="F18419">
        <v>95923</v>
      </c>
      <c r="G18419">
        <v>8464</v>
      </c>
      <c r="H18419">
        <v>19259</v>
      </c>
    </row>
    <row r="18420" spans="1:8" hidden="1" x14ac:dyDescent="0.25">
      <c r="A18420" s="27" t="s">
        <v>706</v>
      </c>
      <c r="B18420" s="27" t="s">
        <v>796</v>
      </c>
      <c r="C18420">
        <v>70</v>
      </c>
      <c r="D18420">
        <v>810</v>
      </c>
      <c r="E18420" s="27" t="s">
        <v>889</v>
      </c>
      <c r="F18420">
        <v>143</v>
      </c>
      <c r="G18420">
        <v>2</v>
      </c>
      <c r="H18420">
        <v>17</v>
      </c>
    </row>
    <row r="18421" spans="1:8" hidden="1" x14ac:dyDescent="0.25">
      <c r="A18421" s="27" t="s">
        <v>706</v>
      </c>
      <c r="B18421" s="27" t="s">
        <v>554</v>
      </c>
      <c r="C18421">
        <v>128628</v>
      </c>
      <c r="D18421">
        <v>302176</v>
      </c>
      <c r="E18421" s="27" t="s">
        <v>889</v>
      </c>
      <c r="F18421">
        <v>7</v>
      </c>
      <c r="G18421">
        <v>2</v>
      </c>
      <c r="H18421">
        <v>1</v>
      </c>
    </row>
    <row r="18422" spans="1:8" hidden="1" x14ac:dyDescent="0.25">
      <c r="A18422" s="27" t="s">
        <v>706</v>
      </c>
      <c r="B18422" s="27" t="s">
        <v>557</v>
      </c>
      <c r="C18422">
        <v>39193</v>
      </c>
      <c r="D18422">
        <v>-560278</v>
      </c>
      <c r="E18422" s="27" t="s">
        <v>889</v>
      </c>
      <c r="F18422">
        <v>9</v>
      </c>
      <c r="G18422">
        <v>0</v>
      </c>
      <c r="H18422">
        <v>0</v>
      </c>
    </row>
    <row r="18423" spans="1:8" hidden="1" x14ac:dyDescent="0.25">
      <c r="A18423" s="27" t="s">
        <v>706</v>
      </c>
      <c r="B18423" s="27" t="s">
        <v>560</v>
      </c>
      <c r="C18423">
        <v>630</v>
      </c>
      <c r="D18423">
        <v>160</v>
      </c>
      <c r="E18423" s="27" t="s">
        <v>889</v>
      </c>
      <c r="F18423">
        <v>4435</v>
      </c>
      <c r="G18423">
        <v>180</v>
      </c>
      <c r="H18423">
        <v>16</v>
      </c>
    </row>
    <row r="18424" spans="1:8" hidden="1" x14ac:dyDescent="0.25">
      <c r="A18424" s="27" t="s">
        <v>706</v>
      </c>
      <c r="B18424" s="27" t="s">
        <v>563</v>
      </c>
      <c r="C18424">
        <v>468182</v>
      </c>
      <c r="D18424">
        <v>82275</v>
      </c>
      <c r="E18424" s="27" t="s">
        <v>889</v>
      </c>
      <c r="F18424">
        <v>16605</v>
      </c>
      <c r="G18424">
        <v>433</v>
      </c>
      <c r="H18424">
        <v>1823</v>
      </c>
    </row>
    <row r="18425" spans="1:8" hidden="1" x14ac:dyDescent="0.25">
      <c r="A18425" s="27" t="s">
        <v>706</v>
      </c>
      <c r="B18425" s="27" t="s">
        <v>797</v>
      </c>
      <c r="C18425">
        <v>237</v>
      </c>
      <c r="D18425">
        <v>1210</v>
      </c>
      <c r="E18425" s="27" t="s">
        <v>889</v>
      </c>
      <c r="F18425">
        <v>322</v>
      </c>
      <c r="G18425">
        <v>5</v>
      </c>
      <c r="H18425">
        <v>39</v>
      </c>
    </row>
    <row r="18426" spans="1:8" hidden="1" x14ac:dyDescent="0.25">
      <c r="A18426" s="27" t="s">
        <v>706</v>
      </c>
      <c r="B18426" s="27" t="s">
        <v>798</v>
      </c>
      <c r="C18426">
        <v>-6369</v>
      </c>
      <c r="D18426">
        <v>348888</v>
      </c>
      <c r="E18426" s="27" t="s">
        <v>889</v>
      </c>
      <c r="F18426">
        <v>19</v>
      </c>
      <c r="G18426">
        <v>1</v>
      </c>
      <c r="H18426">
        <v>1</v>
      </c>
    </row>
    <row r="18427" spans="1:8" hidden="1" x14ac:dyDescent="0.25">
      <c r="A18427" s="27" t="s">
        <v>706</v>
      </c>
      <c r="B18427" s="27" t="s">
        <v>575</v>
      </c>
      <c r="C18427">
        <v>150</v>
      </c>
      <c r="D18427">
        <v>1010</v>
      </c>
      <c r="E18427" s="27" t="s">
        <v>889</v>
      </c>
      <c r="F18427">
        <v>1651</v>
      </c>
      <c r="G18427">
        <v>10</v>
      </c>
      <c r="H18427">
        <v>342</v>
      </c>
    </row>
    <row r="18428" spans="1:8" hidden="1" x14ac:dyDescent="0.25">
      <c r="A18428" s="27" t="s">
        <v>706</v>
      </c>
      <c r="B18428" s="27" t="s">
        <v>581</v>
      </c>
      <c r="C18428">
        <v>86195</v>
      </c>
      <c r="D18428">
        <v>8248</v>
      </c>
      <c r="E18428" s="27" t="s">
        <v>889</v>
      </c>
      <c r="F18428">
        <v>34</v>
      </c>
      <c r="G18428">
        <v>1</v>
      </c>
      <c r="H18428">
        <v>10</v>
      </c>
    </row>
    <row r="18429" spans="1:8" hidden="1" x14ac:dyDescent="0.25">
      <c r="A18429" s="27" t="s">
        <v>706</v>
      </c>
      <c r="B18429" s="27" t="s">
        <v>799</v>
      </c>
      <c r="C18429">
        <v>106918</v>
      </c>
      <c r="D18429">
        <v>-612225</v>
      </c>
      <c r="E18429" s="27" t="s">
        <v>889</v>
      </c>
      <c r="F18429">
        <v>87</v>
      </c>
      <c r="G18429">
        <v>3</v>
      </c>
      <c r="H18429">
        <v>1</v>
      </c>
    </row>
    <row r="18430" spans="1:8" hidden="1" x14ac:dyDescent="0.25">
      <c r="A18430" s="27" t="s">
        <v>706</v>
      </c>
      <c r="B18430" s="27" t="s">
        <v>587</v>
      </c>
      <c r="C18430">
        <v>340</v>
      </c>
      <c r="D18430">
        <v>90</v>
      </c>
      <c r="E18430" s="27" t="s">
        <v>889</v>
      </c>
      <c r="F18430">
        <v>394</v>
      </c>
      <c r="G18430">
        <v>10</v>
      </c>
      <c r="H18430">
        <v>3</v>
      </c>
    </row>
    <row r="18431" spans="1:8" hidden="1" x14ac:dyDescent="0.25">
      <c r="A18431" s="27" t="s">
        <v>706</v>
      </c>
      <c r="B18431" s="27" t="s">
        <v>590</v>
      </c>
      <c r="C18431">
        <v>389637</v>
      </c>
      <c r="D18431">
        <v>352433</v>
      </c>
      <c r="E18431" s="27" t="s">
        <v>889</v>
      </c>
      <c r="F18431">
        <v>13531</v>
      </c>
      <c r="G18431">
        <v>214</v>
      </c>
      <c r="H18431">
        <v>243</v>
      </c>
    </row>
    <row r="18432" spans="1:8" hidden="1" x14ac:dyDescent="0.25">
      <c r="A18432" s="27" t="s">
        <v>706</v>
      </c>
      <c r="B18432" s="27" t="s">
        <v>596</v>
      </c>
      <c r="C18432">
        <v>10</v>
      </c>
      <c r="D18432">
        <v>320</v>
      </c>
      <c r="E18432" s="27" t="s">
        <v>889</v>
      </c>
      <c r="F18432">
        <v>44</v>
      </c>
      <c r="G18432">
        <v>0</v>
      </c>
      <c r="H18432">
        <v>0</v>
      </c>
    </row>
    <row r="18433" spans="1:8" hidden="1" x14ac:dyDescent="0.25">
      <c r="A18433" s="27" t="s">
        <v>706</v>
      </c>
      <c r="B18433" s="27" t="s">
        <v>599</v>
      </c>
      <c r="C18433">
        <v>483794</v>
      </c>
      <c r="D18433">
        <v>311656</v>
      </c>
      <c r="E18433" s="27" t="s">
        <v>889</v>
      </c>
      <c r="F18433">
        <v>645</v>
      </c>
      <c r="G18433">
        <v>17</v>
      </c>
      <c r="H18433">
        <v>10</v>
      </c>
    </row>
    <row r="18434" spans="1:8" hidden="1" x14ac:dyDescent="0.25">
      <c r="A18434" s="27" t="s">
        <v>706</v>
      </c>
      <c r="B18434" s="27" t="s">
        <v>800</v>
      </c>
      <c r="C18434">
        <v>240</v>
      </c>
      <c r="D18434">
        <v>540</v>
      </c>
      <c r="E18434" s="27" t="s">
        <v>889</v>
      </c>
      <c r="F18434">
        <v>664</v>
      </c>
      <c r="G18434">
        <v>6</v>
      </c>
      <c r="H18434">
        <v>61</v>
      </c>
    </row>
    <row r="18435" spans="1:8" hidden="1" x14ac:dyDescent="0.25">
      <c r="A18435" s="27" t="s">
        <v>78</v>
      </c>
      <c r="B18435" s="27" t="s">
        <v>801</v>
      </c>
      <c r="C18435">
        <v>323078</v>
      </c>
      <c r="D18435">
        <v>-647505</v>
      </c>
      <c r="E18435" s="27" t="s">
        <v>889</v>
      </c>
      <c r="F18435">
        <v>32</v>
      </c>
      <c r="G18435">
        <v>0</v>
      </c>
      <c r="H18435">
        <v>10</v>
      </c>
    </row>
    <row r="18436" spans="1:8" hidden="1" x14ac:dyDescent="0.25">
      <c r="A18436" s="27" t="s">
        <v>802</v>
      </c>
      <c r="B18436" s="27" t="s">
        <v>801</v>
      </c>
      <c r="C18436">
        <v>193133</v>
      </c>
      <c r="D18436">
        <v>-812546</v>
      </c>
      <c r="E18436" s="27" t="s">
        <v>889</v>
      </c>
      <c r="F18436">
        <v>14</v>
      </c>
      <c r="G18436">
        <v>1</v>
      </c>
      <c r="H18436">
        <v>0</v>
      </c>
    </row>
    <row r="18437" spans="1:8" hidden="1" x14ac:dyDescent="0.25">
      <c r="A18437" s="27" t="s">
        <v>803</v>
      </c>
      <c r="B18437" s="27" t="s">
        <v>801</v>
      </c>
      <c r="C18437">
        <v>493723</v>
      </c>
      <c r="D18437">
        <v>-23644</v>
      </c>
      <c r="E18437" s="27" t="s">
        <v>889</v>
      </c>
      <c r="F18437">
        <v>141</v>
      </c>
      <c r="G18437">
        <v>3</v>
      </c>
      <c r="H18437">
        <v>0</v>
      </c>
    </row>
    <row r="18438" spans="1:8" hidden="1" x14ac:dyDescent="0.25">
      <c r="A18438" s="27" t="s">
        <v>245</v>
      </c>
      <c r="B18438" s="27" t="s">
        <v>801</v>
      </c>
      <c r="C18438">
        <v>361408</v>
      </c>
      <c r="D18438">
        <v>-53536</v>
      </c>
      <c r="E18438" s="27" t="s">
        <v>889</v>
      </c>
      <c r="F18438">
        <v>69</v>
      </c>
      <c r="G18438">
        <v>0</v>
      </c>
      <c r="H18438">
        <v>34</v>
      </c>
    </row>
    <row r="18439" spans="1:8" hidden="1" x14ac:dyDescent="0.25">
      <c r="A18439" s="27" t="s">
        <v>804</v>
      </c>
      <c r="B18439" s="27" t="s">
        <v>801</v>
      </c>
      <c r="C18439">
        <v>542361</v>
      </c>
      <c r="D18439">
        <v>-45481</v>
      </c>
      <c r="E18439" s="27" t="s">
        <v>889</v>
      </c>
      <c r="F18439">
        <v>60</v>
      </c>
      <c r="G18439">
        <v>0</v>
      </c>
      <c r="H18439">
        <v>0</v>
      </c>
    </row>
    <row r="18440" spans="1:8" hidden="1" x14ac:dyDescent="0.25">
      <c r="A18440" s="27" t="s">
        <v>404</v>
      </c>
      <c r="B18440" s="27" t="s">
        <v>801</v>
      </c>
      <c r="C18440">
        <v>167425</v>
      </c>
      <c r="D18440">
        <v>-621874</v>
      </c>
      <c r="E18440" s="27" t="s">
        <v>889</v>
      </c>
      <c r="F18440">
        <v>5</v>
      </c>
      <c r="G18440">
        <v>0</v>
      </c>
      <c r="H18440">
        <v>0</v>
      </c>
    </row>
    <row r="18441" spans="1:8" hidden="1" x14ac:dyDescent="0.25">
      <c r="A18441" s="27" t="s">
        <v>706</v>
      </c>
      <c r="B18441" s="27" t="s">
        <v>801</v>
      </c>
      <c r="C18441">
        <v>553781</v>
      </c>
      <c r="D18441">
        <v>-3.4360000000000004E+16</v>
      </c>
      <c r="E18441" s="27" t="s">
        <v>889</v>
      </c>
      <c r="F18441">
        <v>25150</v>
      </c>
      <c r="G18441">
        <v>2425</v>
      </c>
      <c r="H18441">
        <v>135</v>
      </c>
    </row>
    <row r="18442" spans="1:8" hidden="1" x14ac:dyDescent="0.25">
      <c r="A18442" s="27" t="s">
        <v>706</v>
      </c>
      <c r="B18442" s="27" t="s">
        <v>617</v>
      </c>
      <c r="C18442">
        <v>-325228</v>
      </c>
      <c r="D18442">
        <v>-557658</v>
      </c>
      <c r="E18442" s="27" t="s">
        <v>889</v>
      </c>
      <c r="F18442">
        <v>338</v>
      </c>
      <c r="G18442">
        <v>1</v>
      </c>
      <c r="H18442">
        <v>41</v>
      </c>
    </row>
    <row r="18443" spans="1:8" hidden="1" x14ac:dyDescent="0.25">
      <c r="A18443" s="27" t="s">
        <v>706</v>
      </c>
      <c r="B18443" s="27" t="s">
        <v>612</v>
      </c>
      <c r="C18443">
        <v>370902</v>
      </c>
      <c r="D18443">
        <v>-957129</v>
      </c>
      <c r="E18443" s="27" t="s">
        <v>889</v>
      </c>
      <c r="F18443">
        <v>188172</v>
      </c>
      <c r="G18443">
        <v>5367</v>
      </c>
      <c r="H18443">
        <v>7024</v>
      </c>
    </row>
    <row r="18444" spans="1:8" hidden="1" x14ac:dyDescent="0.25">
      <c r="A18444" s="27" t="s">
        <v>706</v>
      </c>
      <c r="B18444" s="27" t="s">
        <v>620</v>
      </c>
      <c r="C18444">
        <v>413775</v>
      </c>
      <c r="D18444">
        <v>645853</v>
      </c>
      <c r="E18444" s="27" t="s">
        <v>889</v>
      </c>
      <c r="F18444">
        <v>172</v>
      </c>
      <c r="G18444">
        <v>2</v>
      </c>
      <c r="H18444">
        <v>7</v>
      </c>
    </row>
    <row r="18445" spans="1:8" hidden="1" x14ac:dyDescent="0.25">
      <c r="A18445" s="27" t="s">
        <v>706</v>
      </c>
      <c r="B18445" s="27" t="s">
        <v>623</v>
      </c>
      <c r="C18445">
        <v>64238</v>
      </c>
      <c r="D18445">
        <v>-665897</v>
      </c>
      <c r="E18445" s="27" t="s">
        <v>889</v>
      </c>
      <c r="F18445">
        <v>135</v>
      </c>
      <c r="G18445">
        <v>3</v>
      </c>
      <c r="H18445">
        <v>39</v>
      </c>
    </row>
    <row r="18446" spans="1:8" hidden="1" x14ac:dyDescent="0.25">
      <c r="A18446" s="27" t="s">
        <v>706</v>
      </c>
      <c r="B18446" s="27" t="s">
        <v>626</v>
      </c>
      <c r="C18446">
        <v>160</v>
      </c>
      <c r="D18446">
        <v>1080</v>
      </c>
      <c r="E18446" s="27" t="s">
        <v>889</v>
      </c>
      <c r="F18446">
        <v>212</v>
      </c>
      <c r="G18446">
        <v>0</v>
      </c>
      <c r="H18446">
        <v>58</v>
      </c>
    </row>
    <row r="18447" spans="1:8" hidden="1" x14ac:dyDescent="0.25">
      <c r="A18447" s="27" t="s">
        <v>706</v>
      </c>
      <c r="B18447" s="27" t="s">
        <v>634</v>
      </c>
      <c r="C18447">
        <v>-154167</v>
      </c>
      <c r="D18447">
        <v>282833</v>
      </c>
      <c r="E18447" s="27" t="s">
        <v>889</v>
      </c>
      <c r="F18447">
        <v>35</v>
      </c>
      <c r="G18447">
        <v>0</v>
      </c>
      <c r="H18447">
        <v>0</v>
      </c>
    </row>
    <row r="18448" spans="1:8" hidden="1" x14ac:dyDescent="0.25">
      <c r="A18448" s="27" t="s">
        <v>706</v>
      </c>
      <c r="B18448" s="27" t="s">
        <v>637</v>
      </c>
      <c r="C18448">
        <v>-200</v>
      </c>
      <c r="D18448">
        <v>300</v>
      </c>
      <c r="E18448" s="27" t="s">
        <v>889</v>
      </c>
      <c r="F18448">
        <v>8</v>
      </c>
      <c r="G18448">
        <v>1</v>
      </c>
      <c r="H18448">
        <v>0</v>
      </c>
    </row>
    <row r="18449" spans="1:8" hidden="1" x14ac:dyDescent="0.25">
      <c r="A18449" s="27" t="s">
        <v>770</v>
      </c>
      <c r="B18449" s="27" t="s">
        <v>119</v>
      </c>
      <c r="C18449">
        <v>0</v>
      </c>
      <c r="D18449">
        <v>0</v>
      </c>
      <c r="E18449" s="27" t="s">
        <v>889</v>
      </c>
      <c r="F18449">
        <v>0</v>
      </c>
      <c r="G18449">
        <v>1</v>
      </c>
      <c r="H18449">
        <v>0</v>
      </c>
    </row>
    <row r="18450" spans="1:8" hidden="1" x14ac:dyDescent="0.25">
      <c r="A18450" s="27" t="s">
        <v>706</v>
      </c>
      <c r="B18450" s="27" t="s">
        <v>183</v>
      </c>
      <c r="C18450">
        <v>15415</v>
      </c>
      <c r="D18450">
        <v>-61371</v>
      </c>
      <c r="E18450" s="27" t="s">
        <v>889</v>
      </c>
      <c r="F18450">
        <v>12</v>
      </c>
      <c r="G18450">
        <v>0</v>
      </c>
      <c r="H18450">
        <v>0</v>
      </c>
    </row>
    <row r="18451" spans="1:8" hidden="1" x14ac:dyDescent="0.25">
      <c r="A18451" s="27" t="s">
        <v>706</v>
      </c>
      <c r="B18451" s="27" t="s">
        <v>254</v>
      </c>
      <c r="C18451">
        <v>121165</v>
      </c>
      <c r="D18451">
        <v>-6.1678999999999992E+16</v>
      </c>
      <c r="E18451" s="27" t="s">
        <v>889</v>
      </c>
      <c r="F18451">
        <v>9</v>
      </c>
      <c r="G18451">
        <v>0</v>
      </c>
      <c r="H18451">
        <v>0</v>
      </c>
    </row>
    <row r="18452" spans="1:8" hidden="1" x14ac:dyDescent="0.25">
      <c r="A18452" s="27" t="s">
        <v>706</v>
      </c>
      <c r="B18452" s="27" t="s">
        <v>410</v>
      </c>
      <c r="C18452">
        <v>-18665695</v>
      </c>
      <c r="D18452">
        <v>35529562</v>
      </c>
      <c r="E18452" s="27" t="s">
        <v>889</v>
      </c>
      <c r="F18452">
        <v>8</v>
      </c>
      <c r="G18452">
        <v>0</v>
      </c>
      <c r="H18452">
        <v>0</v>
      </c>
    </row>
    <row r="18453" spans="1:8" hidden="1" x14ac:dyDescent="0.25">
      <c r="A18453" s="27" t="s">
        <v>706</v>
      </c>
      <c r="B18453" s="27" t="s">
        <v>566</v>
      </c>
      <c r="C18453">
        <v>34802075</v>
      </c>
      <c r="D18453">
        <v>3899681500000001</v>
      </c>
      <c r="E18453" s="27" t="s">
        <v>889</v>
      </c>
      <c r="F18453">
        <v>10</v>
      </c>
      <c r="G18453">
        <v>2</v>
      </c>
      <c r="H18453">
        <v>0</v>
      </c>
    </row>
    <row r="18454" spans="1:8" hidden="1" x14ac:dyDescent="0.25">
      <c r="A18454" s="27" t="s">
        <v>706</v>
      </c>
      <c r="B18454" s="27" t="s">
        <v>805</v>
      </c>
      <c r="C18454">
        <v>-8874217</v>
      </c>
      <c r="D18454">
        <v>125727539</v>
      </c>
      <c r="E18454" s="27" t="s">
        <v>889</v>
      </c>
      <c r="F18454">
        <v>1</v>
      </c>
      <c r="G18454">
        <v>0</v>
      </c>
      <c r="H18454">
        <v>0</v>
      </c>
    </row>
    <row r="18455" spans="1:8" hidden="1" x14ac:dyDescent="0.25">
      <c r="A18455" s="27" t="s">
        <v>706</v>
      </c>
      <c r="B18455" s="27" t="s">
        <v>72</v>
      </c>
      <c r="C18455">
        <v>131939</v>
      </c>
      <c r="D18455">
        <v>-595432</v>
      </c>
      <c r="E18455" s="27" t="s">
        <v>889</v>
      </c>
      <c r="F18455">
        <v>3</v>
      </c>
      <c r="G18455">
        <v>0</v>
      </c>
      <c r="H18455">
        <v>0</v>
      </c>
    </row>
    <row r="18456" spans="1:8" hidden="1" x14ac:dyDescent="0.25">
      <c r="A18456" s="27" t="s">
        <v>706</v>
      </c>
      <c r="B18456" s="27" t="s">
        <v>341</v>
      </c>
      <c r="C18456">
        <v>1.985627E+16</v>
      </c>
      <c r="D18456">
        <v>102495496</v>
      </c>
      <c r="E18456" s="27" t="s">
        <v>889</v>
      </c>
      <c r="F18456">
        <v>9</v>
      </c>
      <c r="G18456">
        <v>0</v>
      </c>
      <c r="H18456">
        <v>0</v>
      </c>
    </row>
    <row r="18457" spans="1:8" hidden="1" x14ac:dyDescent="0.25">
      <c r="A18457" s="27" t="s">
        <v>706</v>
      </c>
      <c r="B18457" s="27" t="s">
        <v>353</v>
      </c>
      <c r="C18457">
        <v>263351</v>
      </c>
      <c r="D18457">
        <v>17228331</v>
      </c>
      <c r="E18457" s="27" t="s">
        <v>889</v>
      </c>
      <c r="F18457">
        <v>10</v>
      </c>
      <c r="G18457">
        <v>0</v>
      </c>
      <c r="H18457">
        <v>1</v>
      </c>
    </row>
    <row r="18458" spans="1:8" hidden="1" x14ac:dyDescent="0.25">
      <c r="A18458" s="27" t="s">
        <v>706</v>
      </c>
      <c r="B18458" s="27" t="s">
        <v>806</v>
      </c>
      <c r="C18458">
        <v>319522</v>
      </c>
      <c r="D18458">
        <v>352332</v>
      </c>
      <c r="E18458" s="27" t="s">
        <v>889</v>
      </c>
      <c r="F18458">
        <v>119</v>
      </c>
      <c r="G18458">
        <v>1</v>
      </c>
      <c r="H18458">
        <v>18</v>
      </c>
    </row>
    <row r="18459" spans="1:8" hidden="1" x14ac:dyDescent="0.25">
      <c r="A18459" s="27" t="s">
        <v>706</v>
      </c>
      <c r="B18459" s="27" t="s">
        <v>807</v>
      </c>
      <c r="C18459">
        <v>118037</v>
      </c>
      <c r="D18459">
        <v>-151804</v>
      </c>
      <c r="E18459" s="27" t="s">
        <v>889</v>
      </c>
      <c r="F18459">
        <v>8</v>
      </c>
      <c r="G18459">
        <v>0</v>
      </c>
      <c r="H18459">
        <v>0</v>
      </c>
    </row>
    <row r="18460" spans="1:8" hidden="1" x14ac:dyDescent="0.25">
      <c r="A18460" s="27" t="s">
        <v>706</v>
      </c>
      <c r="B18460" s="27" t="s">
        <v>377</v>
      </c>
      <c r="C18460">
        <v>17570692</v>
      </c>
      <c r="D18460">
        <v>-3996166000000001</v>
      </c>
      <c r="E18460" s="27" t="s">
        <v>889</v>
      </c>
      <c r="F18460">
        <v>28</v>
      </c>
      <c r="G18460">
        <v>2</v>
      </c>
      <c r="H18460">
        <v>0</v>
      </c>
    </row>
    <row r="18461" spans="1:8" hidden="1" x14ac:dyDescent="0.25">
      <c r="A18461" s="27" t="s">
        <v>706</v>
      </c>
      <c r="B18461" s="27" t="s">
        <v>808</v>
      </c>
      <c r="C18461">
        <v>17357822</v>
      </c>
      <c r="D18461">
        <v>-62782998</v>
      </c>
      <c r="E18461" s="27" t="s">
        <v>889</v>
      </c>
      <c r="F18461">
        <v>8</v>
      </c>
      <c r="G18461">
        <v>0</v>
      </c>
      <c r="H18461">
        <v>0</v>
      </c>
    </row>
    <row r="18462" spans="1:8" hidden="1" x14ac:dyDescent="0.25">
      <c r="A18462" s="27" t="s">
        <v>809</v>
      </c>
      <c r="B18462" s="27" t="s">
        <v>119</v>
      </c>
      <c r="C18462">
        <v>648255</v>
      </c>
      <c r="D18462">
        <v>-1248457</v>
      </c>
      <c r="E18462" s="27" t="s">
        <v>889</v>
      </c>
      <c r="F18462">
        <v>1</v>
      </c>
      <c r="G18462">
        <v>0</v>
      </c>
      <c r="H18462">
        <v>0</v>
      </c>
    </row>
    <row r="18463" spans="1:8" hidden="1" x14ac:dyDescent="0.25">
      <c r="A18463" s="27" t="s">
        <v>810</v>
      </c>
      <c r="B18463" s="27" t="s">
        <v>119</v>
      </c>
      <c r="C18463">
        <v>642823</v>
      </c>
      <c r="D18463">
        <v>-1350</v>
      </c>
      <c r="E18463" s="27" t="s">
        <v>889</v>
      </c>
      <c r="F18463">
        <v>5</v>
      </c>
      <c r="G18463">
        <v>0</v>
      </c>
      <c r="H18463">
        <v>0</v>
      </c>
    </row>
    <row r="18464" spans="1:8" hidden="1" x14ac:dyDescent="0.25">
      <c r="A18464" s="27" t="s">
        <v>706</v>
      </c>
      <c r="B18464" s="27" t="s">
        <v>332</v>
      </c>
      <c r="C18464">
        <v>42602636</v>
      </c>
      <c r="D18464">
        <v>20902977</v>
      </c>
      <c r="E18464" s="27" t="s">
        <v>889</v>
      </c>
      <c r="F18464">
        <v>112</v>
      </c>
      <c r="G18464">
        <v>1</v>
      </c>
      <c r="H18464">
        <v>6</v>
      </c>
    </row>
    <row r="18465" spans="1:8" hidden="1" x14ac:dyDescent="0.25">
      <c r="A18465" s="27" t="s">
        <v>706</v>
      </c>
      <c r="B18465" s="27" t="s">
        <v>811</v>
      </c>
      <c r="C18465">
        <v>219162</v>
      </c>
      <c r="D18465">
        <v>95956</v>
      </c>
      <c r="E18465" s="27" t="s">
        <v>889</v>
      </c>
      <c r="F18465">
        <v>15</v>
      </c>
      <c r="G18465">
        <v>1</v>
      </c>
      <c r="H18465">
        <v>0</v>
      </c>
    </row>
    <row r="18466" spans="1:8" hidden="1" x14ac:dyDescent="0.25">
      <c r="A18466" s="27" t="s">
        <v>29</v>
      </c>
      <c r="B18466" s="27" t="s">
        <v>801</v>
      </c>
      <c r="C18466">
        <v>182206</v>
      </c>
      <c r="D18466">
        <v>-630686</v>
      </c>
      <c r="E18466" s="27" t="s">
        <v>889</v>
      </c>
      <c r="F18466">
        <v>2</v>
      </c>
      <c r="G18466">
        <v>0</v>
      </c>
      <c r="H18466">
        <v>0</v>
      </c>
    </row>
    <row r="18467" spans="1:8" hidden="1" x14ac:dyDescent="0.25">
      <c r="A18467" s="27" t="s">
        <v>812</v>
      </c>
      <c r="B18467" s="27" t="s">
        <v>801</v>
      </c>
      <c r="C18467">
        <v>184207</v>
      </c>
      <c r="D18467">
        <v>-6464</v>
      </c>
      <c r="E18467" s="27" t="s">
        <v>889</v>
      </c>
      <c r="F18467">
        <v>3</v>
      </c>
      <c r="G18467">
        <v>0</v>
      </c>
      <c r="H18467">
        <v>0</v>
      </c>
    </row>
    <row r="18468" spans="1:8" hidden="1" x14ac:dyDescent="0.25">
      <c r="A18468" s="27" t="s">
        <v>813</v>
      </c>
      <c r="B18468" s="27" t="s">
        <v>801</v>
      </c>
      <c r="C18468">
        <v>2169400000000001</v>
      </c>
      <c r="D18468">
        <v>-717979</v>
      </c>
      <c r="E18468" s="27" t="s">
        <v>889</v>
      </c>
      <c r="F18468">
        <v>5</v>
      </c>
      <c r="G18468">
        <v>0</v>
      </c>
      <c r="H18468">
        <v>0</v>
      </c>
    </row>
    <row r="18469" spans="1:8" hidden="1" x14ac:dyDescent="0.25">
      <c r="A18469" s="27" t="s">
        <v>706</v>
      </c>
      <c r="B18469" s="27" t="s">
        <v>814</v>
      </c>
      <c r="C18469">
        <v>0</v>
      </c>
      <c r="D18469">
        <v>0</v>
      </c>
      <c r="E18469" s="27" t="s">
        <v>889</v>
      </c>
      <c r="F18469">
        <v>2</v>
      </c>
      <c r="G18469">
        <v>0</v>
      </c>
      <c r="H18469">
        <v>0</v>
      </c>
    </row>
    <row r="18470" spans="1:8" hidden="1" x14ac:dyDescent="0.25">
      <c r="A18470" s="27" t="s">
        <v>706</v>
      </c>
      <c r="B18470" s="27" t="s">
        <v>92</v>
      </c>
      <c r="C18470">
        <v>-223285</v>
      </c>
      <c r="D18470">
        <v>246849</v>
      </c>
      <c r="E18470" s="27" t="s">
        <v>889</v>
      </c>
      <c r="F18470">
        <v>4</v>
      </c>
      <c r="G18470">
        <v>1</v>
      </c>
      <c r="H18470">
        <v>0</v>
      </c>
    </row>
    <row r="18471" spans="1:8" hidden="1" x14ac:dyDescent="0.25">
      <c r="A18471" s="27" t="s">
        <v>706</v>
      </c>
      <c r="B18471" s="27" t="s">
        <v>110</v>
      </c>
      <c r="C18471">
        <v>-33731</v>
      </c>
      <c r="D18471">
        <v>299189</v>
      </c>
      <c r="E18471" s="27" t="s">
        <v>889</v>
      </c>
      <c r="F18471">
        <v>2</v>
      </c>
      <c r="G18471">
        <v>0</v>
      </c>
      <c r="H18471">
        <v>0</v>
      </c>
    </row>
    <row r="18472" spans="1:8" hidden="1" x14ac:dyDescent="0.25">
      <c r="A18472" s="27" t="s">
        <v>706</v>
      </c>
      <c r="B18472" s="27" t="s">
        <v>815</v>
      </c>
      <c r="C18472">
        <v>8460555000000001</v>
      </c>
      <c r="D18472">
        <v>-11779889</v>
      </c>
      <c r="E18472" s="27" t="s">
        <v>889</v>
      </c>
      <c r="F18472">
        <v>1</v>
      </c>
      <c r="G18472">
        <v>0</v>
      </c>
      <c r="H18472">
        <v>0</v>
      </c>
    </row>
    <row r="18473" spans="1:8" hidden="1" x14ac:dyDescent="0.25">
      <c r="A18473" s="27" t="s">
        <v>706</v>
      </c>
      <c r="B18473" s="27" t="s">
        <v>368</v>
      </c>
      <c r="C18473">
        <v>-1.3254307999999998E+16</v>
      </c>
      <c r="D18473">
        <v>34301525</v>
      </c>
      <c r="E18473" s="27" t="s">
        <v>889</v>
      </c>
      <c r="F18473">
        <v>0</v>
      </c>
      <c r="G18473">
        <v>0</v>
      </c>
      <c r="H18473">
        <v>0</v>
      </c>
    </row>
    <row r="18474" spans="1:8" hidden="1" x14ac:dyDescent="0.25">
      <c r="A18474" s="27" t="s">
        <v>816</v>
      </c>
      <c r="B18474" s="27" t="s">
        <v>801</v>
      </c>
      <c r="C18474">
        <v>-517963</v>
      </c>
      <c r="D18474">
        <v>-595236</v>
      </c>
      <c r="E18474" s="27" t="s">
        <v>889</v>
      </c>
      <c r="F18474">
        <v>0</v>
      </c>
      <c r="G18474">
        <v>0</v>
      </c>
      <c r="H18474">
        <v>0</v>
      </c>
    </row>
    <row r="18475" spans="1:8" hidden="1" x14ac:dyDescent="0.25">
      <c r="A18475" s="27" t="s">
        <v>817</v>
      </c>
      <c r="B18475" s="27" t="s">
        <v>224</v>
      </c>
      <c r="C18475">
        <v>468852</v>
      </c>
      <c r="D18475">
        <v>-563159</v>
      </c>
      <c r="E18475" s="27" t="s">
        <v>889</v>
      </c>
      <c r="F18475">
        <v>0</v>
      </c>
      <c r="G18475">
        <v>0</v>
      </c>
      <c r="H18475">
        <v>0</v>
      </c>
    </row>
    <row r="18476" spans="1:8" hidden="1" x14ac:dyDescent="0.25">
      <c r="A18476" s="27" t="s">
        <v>706</v>
      </c>
      <c r="B18476" s="27" t="s">
        <v>818</v>
      </c>
      <c r="C18476">
        <v>6.8770000000000024E+16</v>
      </c>
      <c r="D18476">
        <v>31307</v>
      </c>
      <c r="E18476" s="27" t="s">
        <v>889</v>
      </c>
      <c r="F18476">
        <v>0</v>
      </c>
      <c r="G18476">
        <v>0</v>
      </c>
      <c r="H18476">
        <v>0</v>
      </c>
    </row>
    <row r="18477" spans="1:8" hidden="1" x14ac:dyDescent="0.25">
      <c r="A18477" s="27" t="s">
        <v>706</v>
      </c>
      <c r="B18477" s="27" t="s">
        <v>819</v>
      </c>
      <c r="C18477">
        <v>242155</v>
      </c>
      <c r="D18477">
        <v>-128858</v>
      </c>
      <c r="E18477" s="27" t="s">
        <v>889</v>
      </c>
      <c r="F18477">
        <v>0</v>
      </c>
      <c r="G18477">
        <v>0</v>
      </c>
      <c r="H18477">
        <v>0</v>
      </c>
    </row>
    <row r="18478" spans="1:8" hidden="1" x14ac:dyDescent="0.25">
      <c r="A18478" s="27" t="s">
        <v>706</v>
      </c>
      <c r="B18478" s="27" t="s">
        <v>820</v>
      </c>
      <c r="C18478">
        <v>18636</v>
      </c>
      <c r="D18478">
        <v>6613081</v>
      </c>
      <c r="E18478" s="27" t="s">
        <v>889</v>
      </c>
      <c r="F18478">
        <v>0</v>
      </c>
      <c r="G18478">
        <v>0</v>
      </c>
      <c r="H18478">
        <v>0</v>
      </c>
    </row>
    <row r="18479" spans="1:8" hidden="1" x14ac:dyDescent="0.25">
      <c r="A18479" s="27" t="s">
        <v>706</v>
      </c>
      <c r="B18479" s="27" t="s">
        <v>631</v>
      </c>
      <c r="C18479">
        <v>1.5552727E+16</v>
      </c>
      <c r="D18479">
        <v>48516388</v>
      </c>
      <c r="E18479" s="27" t="s">
        <v>889</v>
      </c>
      <c r="F18479">
        <v>0</v>
      </c>
      <c r="G18479">
        <v>0</v>
      </c>
      <c r="H18479">
        <v>0</v>
      </c>
    </row>
    <row r="18480" spans="1:8" hidden="1" x14ac:dyDescent="0.25">
      <c r="A18480" s="27" t="s">
        <v>706</v>
      </c>
      <c r="B18480" s="27" t="s">
        <v>147</v>
      </c>
      <c r="C18480">
        <v>-116455</v>
      </c>
      <c r="D18480">
        <v>433333</v>
      </c>
      <c r="E18480" s="27" t="s">
        <v>889</v>
      </c>
      <c r="F18480">
        <v>0</v>
      </c>
      <c r="G18480">
        <v>0</v>
      </c>
      <c r="H18480">
        <v>0</v>
      </c>
    </row>
    <row r="18481" spans="1:8" hidden="1" x14ac:dyDescent="0.25">
      <c r="A18481" s="27" t="s">
        <v>706</v>
      </c>
      <c r="B18481" s="27" t="s">
        <v>572</v>
      </c>
      <c r="C18481">
        <v>3.8861034E+16</v>
      </c>
      <c r="D18481">
        <v>71276093</v>
      </c>
      <c r="E18481" s="27" t="s">
        <v>889</v>
      </c>
      <c r="F18481">
        <v>0</v>
      </c>
      <c r="G18481">
        <v>0</v>
      </c>
      <c r="H18481">
        <v>0</v>
      </c>
    </row>
    <row r="18482" spans="1:8" hidden="1" x14ac:dyDescent="0.25">
      <c r="A18482" s="27" t="s">
        <v>706</v>
      </c>
      <c r="B18482" s="27" t="s">
        <v>11</v>
      </c>
      <c r="C18482">
        <v>330</v>
      </c>
      <c r="D18482">
        <v>650</v>
      </c>
      <c r="E18482" s="27" t="s">
        <v>890</v>
      </c>
      <c r="F18482">
        <v>237</v>
      </c>
      <c r="G18482">
        <v>4</v>
      </c>
      <c r="H18482">
        <v>5</v>
      </c>
    </row>
    <row r="18483" spans="1:8" hidden="1" x14ac:dyDescent="0.25">
      <c r="A18483" s="27" t="s">
        <v>706</v>
      </c>
      <c r="B18483" s="27" t="s">
        <v>15</v>
      </c>
      <c r="C18483">
        <v>411533</v>
      </c>
      <c r="D18483">
        <v>201683</v>
      </c>
      <c r="E18483" s="27" t="s">
        <v>890</v>
      </c>
      <c r="F18483">
        <v>259</v>
      </c>
      <c r="G18483">
        <v>15</v>
      </c>
      <c r="H18483">
        <v>67</v>
      </c>
    </row>
    <row r="18484" spans="1:8" hidden="1" x14ac:dyDescent="0.25">
      <c r="A18484" s="27" t="s">
        <v>706</v>
      </c>
      <c r="B18484" s="27" t="s">
        <v>19</v>
      </c>
      <c r="C18484">
        <v>280339</v>
      </c>
      <c r="D18484">
        <v>16596</v>
      </c>
      <c r="E18484" s="27" t="s">
        <v>890</v>
      </c>
      <c r="F18484">
        <v>847</v>
      </c>
      <c r="G18484">
        <v>58</v>
      </c>
      <c r="H18484">
        <v>61</v>
      </c>
    </row>
    <row r="18485" spans="1:8" hidden="1" x14ac:dyDescent="0.25">
      <c r="A18485" s="27" t="s">
        <v>706</v>
      </c>
      <c r="B18485" s="27" t="s">
        <v>23</v>
      </c>
      <c r="C18485">
        <v>425063</v>
      </c>
      <c r="D18485">
        <v>15218</v>
      </c>
      <c r="E18485" s="27" t="s">
        <v>890</v>
      </c>
      <c r="F18485">
        <v>390</v>
      </c>
      <c r="G18485">
        <v>14</v>
      </c>
      <c r="H18485">
        <v>10</v>
      </c>
    </row>
    <row r="18486" spans="1:8" hidden="1" x14ac:dyDescent="0.25">
      <c r="A18486" s="27" t="s">
        <v>706</v>
      </c>
      <c r="B18486" s="27" t="s">
        <v>26</v>
      </c>
      <c r="C18486">
        <v>-112027</v>
      </c>
      <c r="D18486">
        <v>178739</v>
      </c>
      <c r="E18486" s="27" t="s">
        <v>890</v>
      </c>
      <c r="F18486">
        <v>8</v>
      </c>
      <c r="G18486">
        <v>2</v>
      </c>
      <c r="H18486">
        <v>1</v>
      </c>
    </row>
    <row r="18487" spans="1:8" hidden="1" x14ac:dyDescent="0.25">
      <c r="A18487" s="27" t="s">
        <v>706</v>
      </c>
      <c r="B18487" s="27" t="s">
        <v>708</v>
      </c>
      <c r="C18487">
        <v>170608</v>
      </c>
      <c r="D18487">
        <v>-617964</v>
      </c>
      <c r="E18487" s="27" t="s">
        <v>890</v>
      </c>
      <c r="F18487">
        <v>7</v>
      </c>
      <c r="G18487">
        <v>0</v>
      </c>
      <c r="H18487">
        <v>0</v>
      </c>
    </row>
    <row r="18488" spans="1:8" hidden="1" x14ac:dyDescent="0.25">
      <c r="A18488" s="27" t="s">
        <v>706</v>
      </c>
      <c r="B18488" s="27" t="s">
        <v>35</v>
      </c>
      <c r="C18488">
        <v>-384161</v>
      </c>
      <c r="D18488">
        <v>-636167</v>
      </c>
      <c r="E18488" s="27" t="s">
        <v>890</v>
      </c>
      <c r="F18488">
        <v>1054</v>
      </c>
      <c r="G18488">
        <v>28</v>
      </c>
      <c r="H18488">
        <v>248</v>
      </c>
    </row>
    <row r="18489" spans="1:8" hidden="1" x14ac:dyDescent="0.25">
      <c r="A18489" s="27" t="s">
        <v>706</v>
      </c>
      <c r="B18489" s="27" t="s">
        <v>38</v>
      </c>
      <c r="C18489">
        <v>400691</v>
      </c>
      <c r="D18489">
        <v>450382</v>
      </c>
      <c r="E18489" s="27" t="s">
        <v>890</v>
      </c>
      <c r="F18489">
        <v>571</v>
      </c>
      <c r="G18489">
        <v>4</v>
      </c>
      <c r="H18489">
        <v>31</v>
      </c>
    </row>
    <row r="18490" spans="1:8" hidden="1" x14ac:dyDescent="0.25">
      <c r="A18490" s="27" t="s">
        <v>709</v>
      </c>
      <c r="B18490" s="27" t="s">
        <v>44</v>
      </c>
      <c r="C18490">
        <v>-354735</v>
      </c>
      <c r="D18490">
        <v>1490124</v>
      </c>
      <c r="E18490" s="27" t="s">
        <v>890</v>
      </c>
      <c r="F18490">
        <v>84</v>
      </c>
      <c r="G18490">
        <v>1</v>
      </c>
      <c r="H18490">
        <v>8</v>
      </c>
    </row>
    <row r="18491" spans="1:8" hidden="1" x14ac:dyDescent="0.25">
      <c r="A18491" s="27" t="s">
        <v>710</v>
      </c>
      <c r="B18491" s="27" t="s">
        <v>44</v>
      </c>
      <c r="C18491">
        <v>-338688</v>
      </c>
      <c r="D18491">
        <v>1512093</v>
      </c>
      <c r="E18491" s="27" t="s">
        <v>890</v>
      </c>
      <c r="F18491">
        <v>2182</v>
      </c>
      <c r="G18491">
        <v>9</v>
      </c>
      <c r="H18491">
        <v>4</v>
      </c>
    </row>
    <row r="18492" spans="1:8" hidden="1" x14ac:dyDescent="0.25">
      <c r="A18492" s="27" t="s">
        <v>711</v>
      </c>
      <c r="B18492" s="27" t="s">
        <v>44</v>
      </c>
      <c r="C18492">
        <v>-124634</v>
      </c>
      <c r="D18492">
        <v>1308456</v>
      </c>
      <c r="E18492" s="27" t="s">
        <v>890</v>
      </c>
      <c r="F18492">
        <v>19</v>
      </c>
      <c r="G18492">
        <v>0</v>
      </c>
      <c r="H18492">
        <v>0</v>
      </c>
    </row>
    <row r="18493" spans="1:8" hidden="1" x14ac:dyDescent="0.25">
      <c r="A18493" s="27" t="s">
        <v>712</v>
      </c>
      <c r="B18493" s="27" t="s">
        <v>44</v>
      </c>
      <c r="C18493">
        <v>-280167</v>
      </c>
      <c r="D18493">
        <v>1534</v>
      </c>
      <c r="E18493" s="27" t="s">
        <v>890</v>
      </c>
      <c r="F18493">
        <v>781</v>
      </c>
      <c r="G18493">
        <v>2</v>
      </c>
      <c r="H18493">
        <v>8</v>
      </c>
    </row>
    <row r="18494" spans="1:8" hidden="1" x14ac:dyDescent="0.25">
      <c r="A18494" s="27" t="s">
        <v>713</v>
      </c>
      <c r="B18494" s="27" t="s">
        <v>44</v>
      </c>
      <c r="C18494">
        <v>-349285</v>
      </c>
      <c r="D18494">
        <v>1386007</v>
      </c>
      <c r="E18494" s="27" t="s">
        <v>890</v>
      </c>
      <c r="F18494">
        <v>367</v>
      </c>
      <c r="G18494">
        <v>0</v>
      </c>
      <c r="H18494">
        <v>6</v>
      </c>
    </row>
    <row r="18495" spans="1:8" hidden="1" x14ac:dyDescent="0.25">
      <c r="A18495" s="27" t="s">
        <v>714</v>
      </c>
      <c r="B18495" s="27" t="s">
        <v>44</v>
      </c>
      <c r="C18495">
        <v>-414545</v>
      </c>
      <c r="D18495">
        <v>1459707</v>
      </c>
      <c r="E18495" s="27" t="s">
        <v>890</v>
      </c>
      <c r="F18495">
        <v>69</v>
      </c>
      <c r="G18495">
        <v>2</v>
      </c>
      <c r="H18495">
        <v>5</v>
      </c>
    </row>
    <row r="18496" spans="1:8" hidden="1" x14ac:dyDescent="0.25">
      <c r="A18496" s="27" t="s">
        <v>715</v>
      </c>
      <c r="B18496" s="27" t="s">
        <v>44</v>
      </c>
      <c r="C18496">
        <v>-378136</v>
      </c>
      <c r="D18496">
        <v>1449631</v>
      </c>
      <c r="E18496" s="27" t="s">
        <v>890</v>
      </c>
      <c r="F18496">
        <v>968</v>
      </c>
      <c r="G18496">
        <v>4</v>
      </c>
      <c r="H18496">
        <v>343</v>
      </c>
    </row>
    <row r="18497" spans="1:8" hidden="1" x14ac:dyDescent="0.25">
      <c r="A18497" s="27" t="s">
        <v>716</v>
      </c>
      <c r="B18497" s="27" t="s">
        <v>44</v>
      </c>
      <c r="C18497">
        <v>-319505</v>
      </c>
      <c r="D18497">
        <v>1158605</v>
      </c>
      <c r="E18497" s="27" t="s">
        <v>890</v>
      </c>
      <c r="F18497">
        <v>392</v>
      </c>
      <c r="G18497">
        <v>2</v>
      </c>
      <c r="H18497">
        <v>48</v>
      </c>
    </row>
    <row r="18498" spans="1:8" hidden="1" x14ac:dyDescent="0.25">
      <c r="A18498" s="27" t="s">
        <v>706</v>
      </c>
      <c r="B18498" s="27" t="s">
        <v>48</v>
      </c>
      <c r="C18498">
        <v>475162</v>
      </c>
      <c r="D18498">
        <v>145501</v>
      </c>
      <c r="E18498" s="27" t="s">
        <v>890</v>
      </c>
      <c r="F18498">
        <v>10711</v>
      </c>
      <c r="G18498">
        <v>146</v>
      </c>
      <c r="H18498">
        <v>1436</v>
      </c>
    </row>
    <row r="18499" spans="1:8" hidden="1" x14ac:dyDescent="0.25">
      <c r="A18499" s="27" t="s">
        <v>706</v>
      </c>
      <c r="B18499" s="27" t="s">
        <v>51</v>
      </c>
      <c r="C18499">
        <v>401431</v>
      </c>
      <c r="D18499">
        <v>475769</v>
      </c>
      <c r="E18499" s="27" t="s">
        <v>890</v>
      </c>
      <c r="F18499">
        <v>359</v>
      </c>
      <c r="G18499">
        <v>5</v>
      </c>
      <c r="H18499">
        <v>26</v>
      </c>
    </row>
    <row r="18500" spans="1:8" hidden="1" x14ac:dyDescent="0.25">
      <c r="A18500" s="27" t="s">
        <v>706</v>
      </c>
      <c r="B18500" s="27" t="s">
        <v>54</v>
      </c>
      <c r="C18500">
        <v>250343</v>
      </c>
      <c r="D18500">
        <v>-773963</v>
      </c>
      <c r="E18500" s="27" t="s">
        <v>890</v>
      </c>
      <c r="F18500">
        <v>21</v>
      </c>
      <c r="G18500">
        <v>1</v>
      </c>
      <c r="H18500">
        <v>1</v>
      </c>
    </row>
    <row r="18501" spans="1:8" hidden="1" x14ac:dyDescent="0.25">
      <c r="A18501" s="27" t="s">
        <v>706</v>
      </c>
      <c r="B18501" s="27" t="s">
        <v>57</v>
      </c>
      <c r="C18501">
        <v>260275</v>
      </c>
      <c r="D18501">
        <v>5055</v>
      </c>
      <c r="E18501" s="27" t="s">
        <v>890</v>
      </c>
      <c r="F18501">
        <v>569</v>
      </c>
      <c r="G18501">
        <v>4</v>
      </c>
      <c r="H18501">
        <v>337</v>
      </c>
    </row>
    <row r="18502" spans="1:8" hidden="1" x14ac:dyDescent="0.25">
      <c r="A18502" s="27" t="s">
        <v>706</v>
      </c>
      <c r="B18502" s="27" t="s">
        <v>60</v>
      </c>
      <c r="C18502">
        <v>23685</v>
      </c>
      <c r="D18502">
        <v>903563</v>
      </c>
      <c r="E18502" s="27" t="s">
        <v>890</v>
      </c>
      <c r="F18502">
        <v>54</v>
      </c>
      <c r="G18502">
        <v>6</v>
      </c>
      <c r="H18502">
        <v>25</v>
      </c>
    </row>
    <row r="18503" spans="1:8" hidden="1" x14ac:dyDescent="0.25">
      <c r="A18503" s="27" t="s">
        <v>706</v>
      </c>
      <c r="B18503" s="27" t="s">
        <v>63</v>
      </c>
      <c r="C18503">
        <v>131939</v>
      </c>
      <c r="D18503">
        <v>-595432</v>
      </c>
      <c r="E18503" s="27" t="s">
        <v>890</v>
      </c>
      <c r="F18503">
        <v>34</v>
      </c>
      <c r="G18503">
        <v>0</v>
      </c>
      <c r="H18503">
        <v>0</v>
      </c>
    </row>
    <row r="18504" spans="1:8" hidden="1" x14ac:dyDescent="0.25">
      <c r="A18504" s="27" t="s">
        <v>706</v>
      </c>
      <c r="B18504" s="27" t="s">
        <v>66</v>
      </c>
      <c r="C18504">
        <v>537098</v>
      </c>
      <c r="D18504">
        <v>279534</v>
      </c>
      <c r="E18504" s="27" t="s">
        <v>890</v>
      </c>
      <c r="F18504">
        <v>163</v>
      </c>
      <c r="G18504">
        <v>2</v>
      </c>
      <c r="H18504">
        <v>53</v>
      </c>
    </row>
    <row r="18505" spans="1:8" hidden="1" x14ac:dyDescent="0.25">
      <c r="A18505" s="27" t="s">
        <v>706</v>
      </c>
      <c r="B18505" s="27" t="s">
        <v>69</v>
      </c>
      <c r="C18505">
        <v>508333</v>
      </c>
      <c r="D18505">
        <v>40</v>
      </c>
      <c r="E18505" s="27" t="s">
        <v>890</v>
      </c>
      <c r="F18505">
        <v>13964</v>
      </c>
      <c r="G18505">
        <v>828</v>
      </c>
      <c r="H18505">
        <v>2132</v>
      </c>
    </row>
    <row r="18506" spans="1:8" hidden="1" x14ac:dyDescent="0.25">
      <c r="A18506" s="27" t="s">
        <v>706</v>
      </c>
      <c r="B18506" s="27" t="s">
        <v>75</v>
      </c>
      <c r="C18506">
        <v>93077</v>
      </c>
      <c r="D18506">
        <v>23158</v>
      </c>
      <c r="E18506" s="27" t="s">
        <v>890</v>
      </c>
      <c r="F18506">
        <v>13</v>
      </c>
      <c r="G18506">
        <v>0</v>
      </c>
      <c r="H18506">
        <v>1</v>
      </c>
    </row>
    <row r="18507" spans="1:8" hidden="1" x14ac:dyDescent="0.25">
      <c r="A18507" s="27" t="s">
        <v>706</v>
      </c>
      <c r="B18507" s="27" t="s">
        <v>81</v>
      </c>
      <c r="C18507">
        <v>275142</v>
      </c>
      <c r="D18507">
        <v>904336</v>
      </c>
      <c r="E18507" s="27" t="s">
        <v>890</v>
      </c>
      <c r="F18507">
        <v>4</v>
      </c>
      <c r="G18507">
        <v>0</v>
      </c>
      <c r="H18507">
        <v>0</v>
      </c>
    </row>
    <row r="18508" spans="1:8" hidden="1" x14ac:dyDescent="0.25">
      <c r="A18508" s="27" t="s">
        <v>706</v>
      </c>
      <c r="B18508" s="27" t="s">
        <v>84</v>
      </c>
      <c r="C18508">
        <v>-162902</v>
      </c>
      <c r="D18508">
        <v>-635887</v>
      </c>
      <c r="E18508" s="27" t="s">
        <v>890</v>
      </c>
      <c r="F18508">
        <v>115</v>
      </c>
      <c r="G18508">
        <v>7</v>
      </c>
      <c r="H18508">
        <v>1</v>
      </c>
    </row>
    <row r="18509" spans="1:8" hidden="1" x14ac:dyDescent="0.25">
      <c r="A18509" s="27" t="s">
        <v>706</v>
      </c>
      <c r="B18509" s="27" t="s">
        <v>717</v>
      </c>
      <c r="C18509">
        <v>439159</v>
      </c>
      <c r="D18509">
        <v>176791</v>
      </c>
      <c r="E18509" s="27" t="s">
        <v>890</v>
      </c>
      <c r="F18509">
        <v>459</v>
      </c>
      <c r="G18509">
        <v>13</v>
      </c>
      <c r="H18509">
        <v>19</v>
      </c>
    </row>
    <row r="18510" spans="1:8" hidden="1" x14ac:dyDescent="0.25">
      <c r="A18510" s="27" t="s">
        <v>706</v>
      </c>
      <c r="B18510" s="27" t="s">
        <v>95</v>
      </c>
      <c r="C18510">
        <v>-14235</v>
      </c>
      <c r="D18510">
        <v>-519253</v>
      </c>
      <c r="E18510" s="27" t="s">
        <v>890</v>
      </c>
      <c r="F18510">
        <v>6836</v>
      </c>
      <c r="G18510">
        <v>240</v>
      </c>
      <c r="H18510">
        <v>127</v>
      </c>
    </row>
    <row r="18511" spans="1:8" hidden="1" x14ac:dyDescent="0.25">
      <c r="A18511" s="27" t="s">
        <v>706</v>
      </c>
      <c r="B18511" s="27" t="s">
        <v>718</v>
      </c>
      <c r="C18511">
        <v>45353</v>
      </c>
      <c r="D18511">
        <v>1147277</v>
      </c>
      <c r="E18511" s="27" t="s">
        <v>890</v>
      </c>
      <c r="F18511">
        <v>131</v>
      </c>
      <c r="G18511">
        <v>1</v>
      </c>
      <c r="H18511">
        <v>52</v>
      </c>
    </row>
    <row r="18512" spans="1:8" hidden="1" x14ac:dyDescent="0.25">
      <c r="A18512" s="27" t="s">
        <v>706</v>
      </c>
      <c r="B18512" s="27" t="s">
        <v>104</v>
      </c>
      <c r="C18512">
        <v>427339</v>
      </c>
      <c r="D18512">
        <v>254858</v>
      </c>
      <c r="E18512" s="27" t="s">
        <v>890</v>
      </c>
      <c r="F18512">
        <v>422</v>
      </c>
      <c r="G18512">
        <v>10</v>
      </c>
      <c r="H18512">
        <v>20</v>
      </c>
    </row>
    <row r="18513" spans="1:8" hidden="1" x14ac:dyDescent="0.25">
      <c r="A18513" s="27" t="s">
        <v>706</v>
      </c>
      <c r="B18513" s="27" t="s">
        <v>719</v>
      </c>
      <c r="C18513">
        <v>122383</v>
      </c>
      <c r="D18513">
        <v>-15616</v>
      </c>
      <c r="E18513" s="27" t="s">
        <v>890</v>
      </c>
      <c r="F18513">
        <v>282</v>
      </c>
      <c r="G18513">
        <v>16</v>
      </c>
      <c r="H18513">
        <v>46</v>
      </c>
    </row>
    <row r="18514" spans="1:8" hidden="1" x14ac:dyDescent="0.25">
      <c r="A18514" s="27" t="s">
        <v>706</v>
      </c>
      <c r="B18514" s="27" t="s">
        <v>720</v>
      </c>
      <c r="C18514">
        <v>165388</v>
      </c>
      <c r="D18514">
        <v>-230418</v>
      </c>
      <c r="E18514" s="27" t="s">
        <v>890</v>
      </c>
      <c r="F18514">
        <v>6</v>
      </c>
      <c r="G18514">
        <v>1</v>
      </c>
      <c r="H18514">
        <v>0</v>
      </c>
    </row>
    <row r="18515" spans="1:8" hidden="1" x14ac:dyDescent="0.25">
      <c r="A18515" s="27" t="s">
        <v>706</v>
      </c>
      <c r="B18515" s="27" t="s">
        <v>113</v>
      </c>
      <c r="C18515">
        <v>1155</v>
      </c>
      <c r="D18515">
        <v>1049167</v>
      </c>
      <c r="E18515" s="27" t="s">
        <v>890</v>
      </c>
      <c r="F18515">
        <v>109</v>
      </c>
      <c r="G18515">
        <v>0</v>
      </c>
      <c r="H18515">
        <v>25</v>
      </c>
    </row>
    <row r="18516" spans="1:8" hidden="1" x14ac:dyDescent="0.25">
      <c r="A18516" s="27" t="s">
        <v>706</v>
      </c>
      <c r="B18516" s="27" t="s">
        <v>116</v>
      </c>
      <c r="C18516">
        <v>3.848E+16</v>
      </c>
      <c r="D18516">
        <v>115021</v>
      </c>
      <c r="E18516" s="27" t="s">
        <v>890</v>
      </c>
      <c r="F18516">
        <v>233</v>
      </c>
      <c r="G18516">
        <v>6</v>
      </c>
      <c r="H18516">
        <v>10</v>
      </c>
    </row>
    <row r="18517" spans="1:8" hidden="1" x14ac:dyDescent="0.25">
      <c r="A18517" s="27" t="s">
        <v>721</v>
      </c>
      <c r="B18517" s="27" t="s">
        <v>119</v>
      </c>
      <c r="C18517">
        <v>539333</v>
      </c>
      <c r="D18517">
        <v>-1165765</v>
      </c>
      <c r="E18517" s="27" t="s">
        <v>890</v>
      </c>
      <c r="F18517">
        <v>754</v>
      </c>
      <c r="G18517">
        <v>9</v>
      </c>
      <c r="H18517">
        <v>0</v>
      </c>
    </row>
    <row r="18518" spans="1:8" hidden="1" x14ac:dyDescent="0.25">
      <c r="A18518" s="27" t="s">
        <v>722</v>
      </c>
      <c r="B18518" s="27" t="s">
        <v>119</v>
      </c>
      <c r="C18518">
        <v>492827</v>
      </c>
      <c r="D18518">
        <v>-1231207</v>
      </c>
      <c r="E18518" s="27" t="s">
        <v>890</v>
      </c>
      <c r="F18518">
        <v>1013</v>
      </c>
      <c r="G18518">
        <v>24</v>
      </c>
      <c r="H18518">
        <v>0</v>
      </c>
    </row>
    <row r="18519" spans="1:8" hidden="1" x14ac:dyDescent="0.25">
      <c r="A18519" s="27" t="s">
        <v>723</v>
      </c>
      <c r="B18519" s="27" t="s">
        <v>119</v>
      </c>
      <c r="C18519">
        <v>376489</v>
      </c>
      <c r="D18519">
        <v>-1226655</v>
      </c>
      <c r="E18519" s="27" t="s">
        <v>890</v>
      </c>
      <c r="F18519">
        <v>13</v>
      </c>
      <c r="G18519">
        <v>0</v>
      </c>
      <c r="H18519">
        <v>0</v>
      </c>
    </row>
    <row r="18520" spans="1:8" hidden="1" x14ac:dyDescent="0.25">
      <c r="A18520" s="27" t="s">
        <v>724</v>
      </c>
      <c r="B18520" s="27" t="s">
        <v>119</v>
      </c>
      <c r="C18520">
        <v>537609</v>
      </c>
      <c r="D18520">
        <v>-988139</v>
      </c>
      <c r="E18520" s="27" t="s">
        <v>890</v>
      </c>
      <c r="F18520">
        <v>127</v>
      </c>
      <c r="G18520">
        <v>1</v>
      </c>
      <c r="H18520">
        <v>0</v>
      </c>
    </row>
    <row r="18521" spans="1:8" hidden="1" x14ac:dyDescent="0.25">
      <c r="A18521" s="27" t="s">
        <v>725</v>
      </c>
      <c r="B18521" s="27" t="s">
        <v>119</v>
      </c>
      <c r="C18521">
        <v>465653</v>
      </c>
      <c r="D18521">
        <v>-664619</v>
      </c>
      <c r="E18521" s="27" t="s">
        <v>890</v>
      </c>
      <c r="F18521">
        <v>81</v>
      </c>
      <c r="G18521">
        <v>0</v>
      </c>
      <c r="H18521">
        <v>0</v>
      </c>
    </row>
    <row r="18522" spans="1:8" hidden="1" x14ac:dyDescent="0.25">
      <c r="A18522" s="27" t="s">
        <v>726</v>
      </c>
      <c r="B18522" s="27" t="s">
        <v>119</v>
      </c>
      <c r="C18522">
        <v>531355</v>
      </c>
      <c r="D18522">
        <v>-576604</v>
      </c>
      <c r="E18522" s="27" t="s">
        <v>890</v>
      </c>
      <c r="F18522">
        <v>175</v>
      </c>
      <c r="G18522">
        <v>1</v>
      </c>
      <c r="H18522">
        <v>0</v>
      </c>
    </row>
    <row r="18523" spans="1:8" hidden="1" x14ac:dyDescent="0.25">
      <c r="A18523" s="27" t="s">
        <v>727</v>
      </c>
      <c r="B18523" s="27" t="s">
        <v>119</v>
      </c>
      <c r="C18523">
        <v>4.4681999999999992E+16</v>
      </c>
      <c r="D18523">
        <v>-637443</v>
      </c>
      <c r="E18523" s="27" t="s">
        <v>890</v>
      </c>
      <c r="F18523">
        <v>173</v>
      </c>
      <c r="G18523">
        <v>0</v>
      </c>
      <c r="H18523">
        <v>0</v>
      </c>
    </row>
    <row r="18524" spans="1:8" hidden="1" x14ac:dyDescent="0.25">
      <c r="A18524" s="27" t="s">
        <v>728</v>
      </c>
      <c r="B18524" s="27" t="s">
        <v>119</v>
      </c>
      <c r="C18524">
        <v>512538</v>
      </c>
      <c r="D18524">
        <v>-853232</v>
      </c>
      <c r="E18524" s="27" t="s">
        <v>890</v>
      </c>
      <c r="F18524">
        <v>2392</v>
      </c>
      <c r="G18524">
        <v>37</v>
      </c>
      <c r="H18524">
        <v>0</v>
      </c>
    </row>
    <row r="18525" spans="1:8" hidden="1" x14ac:dyDescent="0.25">
      <c r="A18525" s="27" t="s">
        <v>729</v>
      </c>
      <c r="B18525" s="27" t="s">
        <v>119</v>
      </c>
      <c r="C18525">
        <v>465107</v>
      </c>
      <c r="D18525">
        <v>-634168</v>
      </c>
      <c r="E18525" s="27" t="s">
        <v>890</v>
      </c>
      <c r="F18525">
        <v>21</v>
      </c>
      <c r="G18525">
        <v>0</v>
      </c>
      <c r="H18525">
        <v>0</v>
      </c>
    </row>
    <row r="18526" spans="1:8" hidden="1" x14ac:dyDescent="0.25">
      <c r="A18526" s="27" t="s">
        <v>730</v>
      </c>
      <c r="B18526" s="27" t="s">
        <v>119</v>
      </c>
      <c r="C18526">
        <v>529399</v>
      </c>
      <c r="D18526">
        <v>-735491</v>
      </c>
      <c r="E18526" s="27" t="s">
        <v>890</v>
      </c>
      <c r="F18526">
        <v>4611</v>
      </c>
      <c r="G18526">
        <v>33</v>
      </c>
      <c r="H18526">
        <v>0</v>
      </c>
    </row>
    <row r="18527" spans="1:8" hidden="1" x14ac:dyDescent="0.25">
      <c r="A18527" s="27" t="s">
        <v>731</v>
      </c>
      <c r="B18527" s="27" t="s">
        <v>119</v>
      </c>
      <c r="C18527">
        <v>529399</v>
      </c>
      <c r="D18527">
        <v>-1064509</v>
      </c>
      <c r="E18527" s="27" t="s">
        <v>890</v>
      </c>
      <c r="F18527">
        <v>193</v>
      </c>
      <c r="G18527">
        <v>3</v>
      </c>
      <c r="H18527">
        <v>0</v>
      </c>
    </row>
    <row r="18528" spans="1:8" hidden="1" x14ac:dyDescent="0.25">
      <c r="A18528" s="27" t="s">
        <v>706</v>
      </c>
      <c r="B18528" s="27" t="s">
        <v>732</v>
      </c>
      <c r="C18528">
        <v>66111</v>
      </c>
      <c r="D18528">
        <v>209394</v>
      </c>
      <c r="E18528" s="27" t="s">
        <v>890</v>
      </c>
      <c r="F18528">
        <v>3</v>
      </c>
      <c r="G18528">
        <v>0</v>
      </c>
      <c r="H18528">
        <v>0</v>
      </c>
    </row>
    <row r="18529" spans="1:8" hidden="1" x14ac:dyDescent="0.25">
      <c r="A18529" s="27" t="s">
        <v>706</v>
      </c>
      <c r="B18529" s="27" t="s">
        <v>135</v>
      </c>
      <c r="C18529">
        <v>154542</v>
      </c>
      <c r="D18529">
        <v>187322</v>
      </c>
      <c r="E18529" s="27" t="s">
        <v>890</v>
      </c>
      <c r="F18529">
        <v>7</v>
      </c>
      <c r="G18529">
        <v>0</v>
      </c>
      <c r="H18529">
        <v>0</v>
      </c>
    </row>
    <row r="18530" spans="1:8" hidden="1" x14ac:dyDescent="0.25">
      <c r="A18530" s="27" t="s">
        <v>706</v>
      </c>
      <c r="B18530" s="27" t="s">
        <v>138</v>
      </c>
      <c r="C18530">
        <v>-356751</v>
      </c>
      <c r="D18530">
        <v>-71543</v>
      </c>
      <c r="E18530" s="27" t="s">
        <v>890</v>
      </c>
      <c r="F18530">
        <v>3031</v>
      </c>
      <c r="G18530">
        <v>16</v>
      </c>
      <c r="H18530">
        <v>234</v>
      </c>
    </row>
    <row r="18531" spans="1:8" hidden="1" x14ac:dyDescent="0.25">
      <c r="A18531" s="27" t="s">
        <v>733</v>
      </c>
      <c r="B18531" s="27" t="s">
        <v>141</v>
      </c>
      <c r="C18531">
        <v>318257</v>
      </c>
      <c r="D18531">
        <v>1172264</v>
      </c>
      <c r="E18531" s="27" t="s">
        <v>890</v>
      </c>
      <c r="F18531">
        <v>990</v>
      </c>
      <c r="G18531">
        <v>6</v>
      </c>
      <c r="H18531">
        <v>984</v>
      </c>
    </row>
    <row r="18532" spans="1:8" hidden="1" x14ac:dyDescent="0.25">
      <c r="A18532" s="27" t="s">
        <v>734</v>
      </c>
      <c r="B18532" s="27" t="s">
        <v>141</v>
      </c>
      <c r="C18532">
        <v>401824</v>
      </c>
      <c r="D18532">
        <v>1164142</v>
      </c>
      <c r="E18532" s="27" t="s">
        <v>890</v>
      </c>
      <c r="F18532">
        <v>580</v>
      </c>
      <c r="G18532">
        <v>8</v>
      </c>
      <c r="H18532">
        <v>418</v>
      </c>
    </row>
    <row r="18533" spans="1:8" hidden="1" x14ac:dyDescent="0.25">
      <c r="A18533" s="27" t="s">
        <v>735</v>
      </c>
      <c r="B18533" s="27" t="s">
        <v>141</v>
      </c>
      <c r="C18533">
        <v>300572</v>
      </c>
      <c r="D18533">
        <v>107874</v>
      </c>
      <c r="E18533" s="27" t="s">
        <v>890</v>
      </c>
      <c r="F18533">
        <v>579</v>
      </c>
      <c r="G18533">
        <v>6</v>
      </c>
      <c r="H18533">
        <v>570</v>
      </c>
    </row>
    <row r="18534" spans="1:8" hidden="1" x14ac:dyDescent="0.25">
      <c r="A18534" s="27" t="s">
        <v>736</v>
      </c>
      <c r="B18534" s="27" t="s">
        <v>141</v>
      </c>
      <c r="C18534">
        <v>260789</v>
      </c>
      <c r="D18534">
        <v>1179874</v>
      </c>
      <c r="E18534" s="27" t="s">
        <v>890</v>
      </c>
      <c r="F18534">
        <v>345</v>
      </c>
      <c r="G18534">
        <v>1</v>
      </c>
      <c r="H18534">
        <v>298</v>
      </c>
    </row>
    <row r="18535" spans="1:8" hidden="1" x14ac:dyDescent="0.25">
      <c r="A18535" s="27" t="s">
        <v>737</v>
      </c>
      <c r="B18535" s="27" t="s">
        <v>141</v>
      </c>
      <c r="C18535">
        <v>378099</v>
      </c>
      <c r="D18535">
        <v>1010583</v>
      </c>
      <c r="E18535" s="27" t="s">
        <v>890</v>
      </c>
      <c r="F18535">
        <v>138</v>
      </c>
      <c r="G18535">
        <v>2</v>
      </c>
      <c r="H18535">
        <v>127</v>
      </c>
    </row>
    <row r="18536" spans="1:8" hidden="1" x14ac:dyDescent="0.25">
      <c r="A18536" s="27" t="s">
        <v>738</v>
      </c>
      <c r="B18536" s="27" t="s">
        <v>141</v>
      </c>
      <c r="C18536">
        <v>233417</v>
      </c>
      <c r="D18536">
        <v>1134244</v>
      </c>
      <c r="E18536" s="27" t="s">
        <v>890</v>
      </c>
      <c r="F18536">
        <v>1501</v>
      </c>
      <c r="G18536">
        <v>8</v>
      </c>
      <c r="H18536">
        <v>1357</v>
      </c>
    </row>
    <row r="18537" spans="1:8" hidden="1" x14ac:dyDescent="0.25">
      <c r="A18537" s="27" t="s">
        <v>739</v>
      </c>
      <c r="B18537" s="27" t="s">
        <v>141</v>
      </c>
      <c r="C18537">
        <v>238298</v>
      </c>
      <c r="D18537">
        <v>1087881</v>
      </c>
      <c r="E18537" s="27" t="s">
        <v>890</v>
      </c>
      <c r="F18537">
        <v>254</v>
      </c>
      <c r="G18537">
        <v>2</v>
      </c>
      <c r="H18537">
        <v>250</v>
      </c>
    </row>
    <row r="18538" spans="1:8" hidden="1" x14ac:dyDescent="0.25">
      <c r="A18538" s="27" t="s">
        <v>740</v>
      </c>
      <c r="B18538" s="27" t="s">
        <v>141</v>
      </c>
      <c r="C18538">
        <v>268154</v>
      </c>
      <c r="D18538">
        <v>1068748</v>
      </c>
      <c r="E18538" s="27" t="s">
        <v>890</v>
      </c>
      <c r="F18538">
        <v>146</v>
      </c>
      <c r="G18538">
        <v>2</v>
      </c>
      <c r="H18538">
        <v>144</v>
      </c>
    </row>
    <row r="18539" spans="1:8" hidden="1" x14ac:dyDescent="0.25">
      <c r="A18539" s="27" t="s">
        <v>741</v>
      </c>
      <c r="B18539" s="27" t="s">
        <v>141</v>
      </c>
      <c r="C18539">
        <v>191959</v>
      </c>
      <c r="D18539">
        <v>1097453</v>
      </c>
      <c r="E18539" s="27" t="s">
        <v>890</v>
      </c>
      <c r="F18539">
        <v>168</v>
      </c>
      <c r="G18539">
        <v>6</v>
      </c>
      <c r="H18539">
        <v>168</v>
      </c>
    </row>
    <row r="18540" spans="1:8" hidden="1" x14ac:dyDescent="0.25">
      <c r="A18540" s="27" t="s">
        <v>742</v>
      </c>
      <c r="B18540" s="27" t="s">
        <v>141</v>
      </c>
      <c r="C18540">
        <v>39549</v>
      </c>
      <c r="D18540">
        <v>1161306</v>
      </c>
      <c r="E18540" s="27" t="s">
        <v>890</v>
      </c>
      <c r="F18540">
        <v>323</v>
      </c>
      <c r="G18540">
        <v>6</v>
      </c>
      <c r="H18540">
        <v>310</v>
      </c>
    </row>
    <row r="18541" spans="1:8" hidden="1" x14ac:dyDescent="0.25">
      <c r="A18541" s="27" t="s">
        <v>743</v>
      </c>
      <c r="B18541" s="27" t="s">
        <v>141</v>
      </c>
      <c r="C18541">
        <v>4.7861999999999992E+16</v>
      </c>
      <c r="D18541">
        <v>1277615</v>
      </c>
      <c r="E18541" s="27" t="s">
        <v>890</v>
      </c>
      <c r="F18541">
        <v>484</v>
      </c>
      <c r="G18541">
        <v>13</v>
      </c>
      <c r="H18541">
        <v>469</v>
      </c>
    </row>
    <row r="18542" spans="1:8" hidden="1" x14ac:dyDescent="0.25">
      <c r="A18542" s="27" t="s">
        <v>744</v>
      </c>
      <c r="B18542" s="27" t="s">
        <v>141</v>
      </c>
      <c r="C18542">
        <v>33882</v>
      </c>
      <c r="D18542">
        <v>1.13614E+16</v>
      </c>
      <c r="E18542" s="27" t="s">
        <v>890</v>
      </c>
      <c r="F18542">
        <v>1276</v>
      </c>
      <c r="G18542">
        <v>22</v>
      </c>
      <c r="H18542">
        <v>1251</v>
      </c>
    </row>
    <row r="18543" spans="1:8" hidden="1" x14ac:dyDescent="0.25">
      <c r="A18543" s="27" t="s">
        <v>745</v>
      </c>
      <c r="B18543" s="27" t="s">
        <v>141</v>
      </c>
      <c r="C18543">
        <v>223</v>
      </c>
      <c r="D18543">
        <v>1142</v>
      </c>
      <c r="E18543" s="27" t="s">
        <v>890</v>
      </c>
      <c r="F18543">
        <v>765</v>
      </c>
      <c r="G18543">
        <v>4</v>
      </c>
      <c r="H18543">
        <v>147</v>
      </c>
    </row>
    <row r="18544" spans="1:8" hidden="1" x14ac:dyDescent="0.25">
      <c r="A18544" s="27" t="s">
        <v>746</v>
      </c>
      <c r="B18544" s="27" t="s">
        <v>141</v>
      </c>
      <c r="C18544">
        <v>309756</v>
      </c>
      <c r="D18544">
        <v>1122707</v>
      </c>
      <c r="E18544" s="27" t="s">
        <v>890</v>
      </c>
      <c r="F18544">
        <v>67802</v>
      </c>
      <c r="G18544">
        <v>3193</v>
      </c>
      <c r="H18544">
        <v>63326</v>
      </c>
    </row>
    <row r="18545" spans="1:8" hidden="1" x14ac:dyDescent="0.25">
      <c r="A18545" s="27" t="s">
        <v>747</v>
      </c>
      <c r="B18545" s="27" t="s">
        <v>141</v>
      </c>
      <c r="C18545">
        <v>276104</v>
      </c>
      <c r="D18545">
        <v>1117088</v>
      </c>
      <c r="E18545" s="27" t="s">
        <v>890</v>
      </c>
      <c r="F18545">
        <v>1018</v>
      </c>
      <c r="G18545">
        <v>4</v>
      </c>
      <c r="H18545">
        <v>1014</v>
      </c>
    </row>
    <row r="18546" spans="1:8" hidden="1" x14ac:dyDescent="0.25">
      <c r="A18546" s="27" t="s">
        <v>748</v>
      </c>
      <c r="B18546" s="27" t="s">
        <v>141</v>
      </c>
      <c r="C18546">
        <v>440935</v>
      </c>
      <c r="D18546">
        <v>1139448</v>
      </c>
      <c r="E18546" s="27" t="s">
        <v>890</v>
      </c>
      <c r="F18546">
        <v>111</v>
      </c>
      <c r="G18546">
        <v>1</v>
      </c>
      <c r="H18546">
        <v>74</v>
      </c>
    </row>
    <row r="18547" spans="1:8" hidden="1" x14ac:dyDescent="0.25">
      <c r="A18547" s="27" t="s">
        <v>749</v>
      </c>
      <c r="B18547" s="27" t="s">
        <v>141</v>
      </c>
      <c r="C18547">
        <v>329711</v>
      </c>
      <c r="D18547">
        <v>119455</v>
      </c>
      <c r="E18547" s="27" t="s">
        <v>890</v>
      </c>
      <c r="F18547">
        <v>646</v>
      </c>
      <c r="G18547">
        <v>0</v>
      </c>
      <c r="H18547">
        <v>631</v>
      </c>
    </row>
    <row r="18548" spans="1:8" hidden="1" x14ac:dyDescent="0.25">
      <c r="A18548" s="27" t="s">
        <v>750</v>
      </c>
      <c r="B18548" s="27" t="s">
        <v>141</v>
      </c>
      <c r="C18548">
        <v>27614</v>
      </c>
      <c r="D18548">
        <v>1157221</v>
      </c>
      <c r="E18548" s="27" t="s">
        <v>890</v>
      </c>
      <c r="F18548">
        <v>937</v>
      </c>
      <c r="G18548">
        <v>1</v>
      </c>
      <c r="H18548">
        <v>935</v>
      </c>
    </row>
    <row r="18549" spans="1:8" hidden="1" x14ac:dyDescent="0.25">
      <c r="A18549" s="27" t="s">
        <v>751</v>
      </c>
      <c r="B18549" s="27" t="s">
        <v>141</v>
      </c>
      <c r="C18549">
        <v>436661</v>
      </c>
      <c r="D18549">
        <v>1261923</v>
      </c>
      <c r="E18549" s="27" t="s">
        <v>890</v>
      </c>
      <c r="F18549">
        <v>98</v>
      </c>
      <c r="G18549">
        <v>1</v>
      </c>
      <c r="H18549">
        <v>92</v>
      </c>
    </row>
    <row r="18550" spans="1:8" hidden="1" x14ac:dyDescent="0.25">
      <c r="A18550" s="27" t="s">
        <v>752</v>
      </c>
      <c r="B18550" s="27" t="s">
        <v>141</v>
      </c>
      <c r="C18550">
        <v>412956</v>
      </c>
      <c r="D18550">
        <v>1226085</v>
      </c>
      <c r="E18550" s="27" t="s">
        <v>890</v>
      </c>
      <c r="F18550">
        <v>140</v>
      </c>
      <c r="G18550">
        <v>2</v>
      </c>
      <c r="H18550">
        <v>124</v>
      </c>
    </row>
    <row r="18551" spans="1:8" hidden="1" x14ac:dyDescent="0.25">
      <c r="A18551" s="27" t="s">
        <v>753</v>
      </c>
      <c r="B18551" s="27" t="s">
        <v>141</v>
      </c>
      <c r="C18551">
        <v>221667</v>
      </c>
      <c r="D18551">
        <v>11355</v>
      </c>
      <c r="E18551" s="27" t="s">
        <v>890</v>
      </c>
      <c r="F18551">
        <v>41</v>
      </c>
      <c r="G18551">
        <v>0</v>
      </c>
      <c r="H18551">
        <v>10</v>
      </c>
    </row>
    <row r="18552" spans="1:8" hidden="1" x14ac:dyDescent="0.25">
      <c r="A18552" s="27" t="s">
        <v>754</v>
      </c>
      <c r="B18552" s="27" t="s">
        <v>141</v>
      </c>
      <c r="C18552">
        <v>372692</v>
      </c>
      <c r="D18552">
        <v>1061655</v>
      </c>
      <c r="E18552" s="27" t="s">
        <v>890</v>
      </c>
      <c r="F18552">
        <v>75</v>
      </c>
      <c r="G18552">
        <v>0</v>
      </c>
      <c r="H18552">
        <v>75</v>
      </c>
    </row>
    <row r="18553" spans="1:8" hidden="1" x14ac:dyDescent="0.25">
      <c r="A18553" s="27" t="s">
        <v>755</v>
      </c>
      <c r="B18553" s="27" t="s">
        <v>141</v>
      </c>
      <c r="C18553">
        <v>357452</v>
      </c>
      <c r="D18553">
        <v>959956</v>
      </c>
      <c r="E18553" s="27" t="s">
        <v>890</v>
      </c>
      <c r="F18553">
        <v>18</v>
      </c>
      <c r="G18553">
        <v>0</v>
      </c>
      <c r="H18553">
        <v>18</v>
      </c>
    </row>
    <row r="18554" spans="1:8" hidden="1" x14ac:dyDescent="0.25">
      <c r="A18554" s="27" t="s">
        <v>756</v>
      </c>
      <c r="B18554" s="27" t="s">
        <v>141</v>
      </c>
      <c r="C18554">
        <v>351917</v>
      </c>
      <c r="D18554">
        <v>1088701</v>
      </c>
      <c r="E18554" s="27" t="s">
        <v>890</v>
      </c>
      <c r="F18554">
        <v>255</v>
      </c>
      <c r="G18554">
        <v>3</v>
      </c>
      <c r="H18554">
        <v>242</v>
      </c>
    </row>
    <row r="18555" spans="1:8" hidden="1" x14ac:dyDescent="0.25">
      <c r="A18555" s="27" t="s">
        <v>757</v>
      </c>
      <c r="B18555" s="27" t="s">
        <v>141</v>
      </c>
      <c r="C18555">
        <v>363427</v>
      </c>
      <c r="D18555">
        <v>1181498</v>
      </c>
      <c r="E18555" s="27" t="s">
        <v>890</v>
      </c>
      <c r="F18555">
        <v>774</v>
      </c>
      <c r="G18555">
        <v>7</v>
      </c>
      <c r="H18555">
        <v>753</v>
      </c>
    </row>
    <row r="18556" spans="1:8" hidden="1" x14ac:dyDescent="0.25">
      <c r="A18556" s="27" t="s">
        <v>758</v>
      </c>
      <c r="B18556" s="27" t="s">
        <v>141</v>
      </c>
      <c r="C18556">
        <v>3.1202E+16</v>
      </c>
      <c r="D18556">
        <v>1214491</v>
      </c>
      <c r="E18556" s="27" t="s">
        <v>890</v>
      </c>
      <c r="F18556">
        <v>516</v>
      </c>
      <c r="G18556">
        <v>6</v>
      </c>
      <c r="H18556">
        <v>341</v>
      </c>
    </row>
    <row r="18557" spans="1:8" hidden="1" x14ac:dyDescent="0.25">
      <c r="A18557" s="27" t="s">
        <v>759</v>
      </c>
      <c r="B18557" s="27" t="s">
        <v>141</v>
      </c>
      <c r="C18557">
        <v>375777</v>
      </c>
      <c r="D18557">
        <v>1122922</v>
      </c>
      <c r="E18557" s="27" t="s">
        <v>890</v>
      </c>
      <c r="F18557">
        <v>137</v>
      </c>
      <c r="G18557">
        <v>0</v>
      </c>
      <c r="H18557">
        <v>133</v>
      </c>
    </row>
    <row r="18558" spans="1:8" hidden="1" x14ac:dyDescent="0.25">
      <c r="A18558" s="27" t="s">
        <v>760</v>
      </c>
      <c r="B18558" s="27" t="s">
        <v>141</v>
      </c>
      <c r="C18558">
        <v>306171</v>
      </c>
      <c r="D18558">
        <v>1027103</v>
      </c>
      <c r="E18558" s="27" t="s">
        <v>890</v>
      </c>
      <c r="F18558">
        <v>552</v>
      </c>
      <c r="G18558">
        <v>3</v>
      </c>
      <c r="H18558">
        <v>537</v>
      </c>
    </row>
    <row r="18559" spans="1:8" hidden="1" x14ac:dyDescent="0.25">
      <c r="A18559" s="27" t="s">
        <v>761</v>
      </c>
      <c r="B18559" s="27" t="s">
        <v>141</v>
      </c>
      <c r="C18559">
        <v>393054</v>
      </c>
      <c r="D18559">
        <v>117323</v>
      </c>
      <c r="E18559" s="27" t="s">
        <v>890</v>
      </c>
      <c r="F18559">
        <v>176</v>
      </c>
      <c r="G18559">
        <v>3</v>
      </c>
      <c r="H18559">
        <v>135</v>
      </c>
    </row>
    <row r="18560" spans="1:8" hidden="1" x14ac:dyDescent="0.25">
      <c r="A18560" s="27" t="s">
        <v>762</v>
      </c>
      <c r="B18560" s="27" t="s">
        <v>141</v>
      </c>
      <c r="C18560">
        <v>316927</v>
      </c>
      <c r="D18560">
        <v>880924</v>
      </c>
      <c r="E18560" s="27" t="s">
        <v>890</v>
      </c>
      <c r="F18560">
        <v>1</v>
      </c>
      <c r="G18560">
        <v>0</v>
      </c>
      <c r="H18560">
        <v>1</v>
      </c>
    </row>
    <row r="18561" spans="1:8" hidden="1" x14ac:dyDescent="0.25">
      <c r="A18561" s="27" t="s">
        <v>763</v>
      </c>
      <c r="B18561" s="27" t="s">
        <v>141</v>
      </c>
      <c r="C18561">
        <v>411129</v>
      </c>
      <c r="D18561">
        <v>852401</v>
      </c>
      <c r="E18561" s="27" t="s">
        <v>890</v>
      </c>
      <c r="F18561">
        <v>76</v>
      </c>
      <c r="G18561">
        <v>3</v>
      </c>
      <c r="H18561">
        <v>73</v>
      </c>
    </row>
    <row r="18562" spans="1:8" hidden="1" x14ac:dyDescent="0.25">
      <c r="A18562" s="27" t="s">
        <v>764</v>
      </c>
      <c r="B18562" s="27" t="s">
        <v>141</v>
      </c>
      <c r="C18562">
        <v>24974</v>
      </c>
      <c r="D18562">
        <v>1.01487E+16</v>
      </c>
      <c r="E18562" s="27" t="s">
        <v>890</v>
      </c>
      <c r="F18562">
        <v>182</v>
      </c>
      <c r="G18562">
        <v>2</v>
      </c>
      <c r="H18562">
        <v>172</v>
      </c>
    </row>
    <row r="18563" spans="1:8" hidden="1" x14ac:dyDescent="0.25">
      <c r="A18563" s="27" t="s">
        <v>765</v>
      </c>
      <c r="B18563" s="27" t="s">
        <v>141</v>
      </c>
      <c r="C18563">
        <v>291832</v>
      </c>
      <c r="D18563">
        <v>1200934</v>
      </c>
      <c r="E18563" s="27" t="s">
        <v>890</v>
      </c>
      <c r="F18563">
        <v>1257</v>
      </c>
      <c r="G18563">
        <v>1</v>
      </c>
      <c r="H18563">
        <v>1226</v>
      </c>
    </row>
    <row r="18564" spans="1:8" x14ac:dyDescent="0.25">
      <c r="A18564" s="27" t="s">
        <v>706</v>
      </c>
      <c r="B18564" s="27" t="s">
        <v>144</v>
      </c>
      <c r="C18564">
        <v>45709</v>
      </c>
      <c r="D18564">
        <v>-742973</v>
      </c>
      <c r="E18564" s="27" t="s">
        <v>890</v>
      </c>
      <c r="F18564">
        <v>1065</v>
      </c>
      <c r="G18564">
        <v>17</v>
      </c>
      <c r="H18564">
        <v>39</v>
      </c>
    </row>
    <row r="18565" spans="1:8" hidden="1" x14ac:dyDescent="0.25">
      <c r="A18565" s="27" t="s">
        <v>706</v>
      </c>
      <c r="B18565" s="27" t="s">
        <v>766</v>
      </c>
      <c r="C18565">
        <v>-40383</v>
      </c>
      <c r="D18565">
        <v>217587</v>
      </c>
      <c r="E18565" s="27" t="s">
        <v>890</v>
      </c>
      <c r="F18565">
        <v>19</v>
      </c>
      <c r="G18565">
        <v>0</v>
      </c>
      <c r="H18565">
        <v>0</v>
      </c>
    </row>
    <row r="18566" spans="1:8" hidden="1" x14ac:dyDescent="0.25">
      <c r="A18566" s="27" t="s">
        <v>706</v>
      </c>
      <c r="B18566" s="27" t="s">
        <v>767</v>
      </c>
      <c r="C18566">
        <v>-40383</v>
      </c>
      <c r="D18566">
        <v>217587</v>
      </c>
      <c r="E18566" s="27" t="s">
        <v>890</v>
      </c>
      <c r="F18566">
        <v>109</v>
      </c>
      <c r="G18566">
        <v>9</v>
      </c>
      <c r="H18566">
        <v>3</v>
      </c>
    </row>
    <row r="18567" spans="1:8" hidden="1" x14ac:dyDescent="0.25">
      <c r="A18567" s="27" t="s">
        <v>706</v>
      </c>
      <c r="B18567" s="27" t="s">
        <v>768</v>
      </c>
      <c r="C18567">
        <v>97489</v>
      </c>
      <c r="D18567">
        <v>-837534</v>
      </c>
      <c r="E18567" s="27" t="s">
        <v>890</v>
      </c>
      <c r="F18567">
        <v>375</v>
      </c>
      <c r="G18567">
        <v>2</v>
      </c>
      <c r="H18567">
        <v>4</v>
      </c>
    </row>
    <row r="18568" spans="1:8" hidden="1" x14ac:dyDescent="0.25">
      <c r="A18568" s="27" t="s">
        <v>706</v>
      </c>
      <c r="B18568" s="27" t="s">
        <v>769</v>
      </c>
      <c r="C18568">
        <v>754</v>
      </c>
      <c r="D18568">
        <v>-55471</v>
      </c>
      <c r="E18568" s="27" t="s">
        <v>890</v>
      </c>
      <c r="F18568">
        <v>190</v>
      </c>
      <c r="G18568">
        <v>1</v>
      </c>
      <c r="H18568">
        <v>9</v>
      </c>
    </row>
    <row r="18569" spans="1:8" hidden="1" x14ac:dyDescent="0.25">
      <c r="A18569" s="27" t="s">
        <v>706</v>
      </c>
      <c r="B18569" s="27" t="s">
        <v>159</v>
      </c>
      <c r="C18569">
        <v>451</v>
      </c>
      <c r="D18569">
        <v>152</v>
      </c>
      <c r="E18569" s="27" t="s">
        <v>890</v>
      </c>
      <c r="F18569">
        <v>963</v>
      </c>
      <c r="G18569">
        <v>6</v>
      </c>
      <c r="H18569">
        <v>73</v>
      </c>
    </row>
    <row r="18570" spans="1:8" hidden="1" x14ac:dyDescent="0.25">
      <c r="A18570" s="27" t="s">
        <v>706</v>
      </c>
      <c r="B18570" s="27" t="s">
        <v>770</v>
      </c>
      <c r="C18570">
        <v>0</v>
      </c>
      <c r="D18570">
        <v>0</v>
      </c>
      <c r="E18570" s="27" t="s">
        <v>890</v>
      </c>
      <c r="F18570">
        <v>712</v>
      </c>
      <c r="G18570">
        <v>11</v>
      </c>
      <c r="H18570">
        <v>603</v>
      </c>
    </row>
    <row r="18571" spans="1:8" hidden="1" x14ac:dyDescent="0.25">
      <c r="A18571" s="27" t="s">
        <v>706</v>
      </c>
      <c r="B18571" s="27" t="s">
        <v>162</v>
      </c>
      <c r="C18571">
        <v>220</v>
      </c>
      <c r="D18571">
        <v>-800</v>
      </c>
      <c r="E18571" s="27" t="s">
        <v>890</v>
      </c>
      <c r="F18571">
        <v>212</v>
      </c>
      <c r="G18571">
        <v>6</v>
      </c>
      <c r="H18571">
        <v>12</v>
      </c>
    </row>
    <row r="18572" spans="1:8" hidden="1" x14ac:dyDescent="0.25">
      <c r="A18572" s="27" t="s">
        <v>706</v>
      </c>
      <c r="B18572" s="27" t="s">
        <v>168</v>
      </c>
      <c r="C18572">
        <v>351264</v>
      </c>
      <c r="D18572">
        <v>334299</v>
      </c>
      <c r="E18572" s="27" t="s">
        <v>890</v>
      </c>
      <c r="F18572">
        <v>320</v>
      </c>
      <c r="G18572">
        <v>9</v>
      </c>
      <c r="H18572">
        <v>28</v>
      </c>
    </row>
    <row r="18573" spans="1:8" hidden="1" x14ac:dyDescent="0.25">
      <c r="A18573" s="27" t="s">
        <v>706</v>
      </c>
      <c r="B18573" s="27" t="s">
        <v>171</v>
      </c>
      <c r="C18573">
        <v>498175</v>
      </c>
      <c r="D18573">
        <v>1.5473E+16</v>
      </c>
      <c r="E18573" s="27" t="s">
        <v>890</v>
      </c>
      <c r="F18573">
        <v>3508</v>
      </c>
      <c r="G18573">
        <v>39</v>
      </c>
      <c r="H18573">
        <v>61</v>
      </c>
    </row>
    <row r="18574" spans="1:8" hidden="1" x14ac:dyDescent="0.25">
      <c r="A18574" s="27" t="s">
        <v>771</v>
      </c>
      <c r="B18574" s="27" t="s">
        <v>177</v>
      </c>
      <c r="C18574">
        <v>618926</v>
      </c>
      <c r="D18574">
        <v>-69118</v>
      </c>
      <c r="E18574" s="27" t="s">
        <v>890</v>
      </c>
      <c r="F18574">
        <v>173</v>
      </c>
      <c r="G18574">
        <v>0</v>
      </c>
      <c r="H18574">
        <v>75</v>
      </c>
    </row>
    <row r="18575" spans="1:8" hidden="1" x14ac:dyDescent="0.25">
      <c r="A18575" s="27" t="s">
        <v>251</v>
      </c>
      <c r="B18575" s="27" t="s">
        <v>177</v>
      </c>
      <c r="C18575">
        <v>717069</v>
      </c>
      <c r="D18575">
        <v>-426043</v>
      </c>
      <c r="E18575" s="27" t="s">
        <v>890</v>
      </c>
      <c r="F18575">
        <v>10</v>
      </c>
      <c r="G18575">
        <v>0</v>
      </c>
      <c r="H18575">
        <v>2</v>
      </c>
    </row>
    <row r="18576" spans="1:8" hidden="1" x14ac:dyDescent="0.25">
      <c r="A18576" s="27" t="s">
        <v>706</v>
      </c>
      <c r="B18576" s="27" t="s">
        <v>177</v>
      </c>
      <c r="C18576">
        <v>562639</v>
      </c>
      <c r="D18576">
        <v>95018</v>
      </c>
      <c r="E18576" s="27" t="s">
        <v>890</v>
      </c>
      <c r="F18576">
        <v>3107</v>
      </c>
      <c r="G18576">
        <v>104</v>
      </c>
      <c r="H18576">
        <v>894</v>
      </c>
    </row>
    <row r="18577" spans="1:8" hidden="1" x14ac:dyDescent="0.25">
      <c r="A18577" s="27" t="s">
        <v>706</v>
      </c>
      <c r="B18577" s="27" t="s">
        <v>180</v>
      </c>
      <c r="C18577">
        <v>118251</v>
      </c>
      <c r="D18577">
        <v>425903</v>
      </c>
      <c r="E18577" s="27" t="s">
        <v>890</v>
      </c>
      <c r="F18577">
        <v>33</v>
      </c>
      <c r="G18577">
        <v>0</v>
      </c>
      <c r="H18577">
        <v>0</v>
      </c>
    </row>
    <row r="18578" spans="1:8" hidden="1" x14ac:dyDescent="0.25">
      <c r="A18578" s="27" t="s">
        <v>706</v>
      </c>
      <c r="B18578" s="27" t="s">
        <v>772</v>
      </c>
      <c r="C18578">
        <v>187357</v>
      </c>
      <c r="D18578">
        <v>-701627</v>
      </c>
      <c r="E18578" s="27" t="s">
        <v>890</v>
      </c>
      <c r="F18578">
        <v>1284</v>
      </c>
      <c r="G18578">
        <v>57</v>
      </c>
      <c r="H18578">
        <v>9</v>
      </c>
    </row>
    <row r="18579" spans="1:8" hidden="1" x14ac:dyDescent="0.25">
      <c r="A18579" s="27" t="s">
        <v>706</v>
      </c>
      <c r="B18579" s="27" t="s">
        <v>189</v>
      </c>
      <c r="C18579">
        <v>-18312</v>
      </c>
      <c r="D18579">
        <v>-781834</v>
      </c>
      <c r="E18579" s="27" t="s">
        <v>890</v>
      </c>
      <c r="F18579">
        <v>2748</v>
      </c>
      <c r="G18579">
        <v>93</v>
      </c>
      <c r="H18579">
        <v>58</v>
      </c>
    </row>
    <row r="18580" spans="1:8" hidden="1" x14ac:dyDescent="0.25">
      <c r="A18580" s="27" t="s">
        <v>706</v>
      </c>
      <c r="B18580" s="27" t="s">
        <v>192</v>
      </c>
      <c r="C18580">
        <v>260</v>
      </c>
      <c r="D18580">
        <v>300</v>
      </c>
      <c r="E18580" s="27" t="s">
        <v>890</v>
      </c>
      <c r="F18580">
        <v>779</v>
      </c>
      <c r="G18580">
        <v>52</v>
      </c>
      <c r="H18580">
        <v>179</v>
      </c>
    </row>
    <row r="18581" spans="1:8" hidden="1" x14ac:dyDescent="0.25">
      <c r="A18581" s="27" t="s">
        <v>706</v>
      </c>
      <c r="B18581" s="27" t="s">
        <v>773</v>
      </c>
      <c r="C18581">
        <v>137942</v>
      </c>
      <c r="D18581">
        <v>-888965</v>
      </c>
      <c r="E18581" s="27" t="s">
        <v>890</v>
      </c>
      <c r="F18581">
        <v>32</v>
      </c>
      <c r="G18581">
        <v>1</v>
      </c>
      <c r="H18581">
        <v>0</v>
      </c>
    </row>
    <row r="18582" spans="1:8" hidden="1" x14ac:dyDescent="0.25">
      <c r="A18582" s="27" t="s">
        <v>706</v>
      </c>
      <c r="B18582" s="27" t="s">
        <v>774</v>
      </c>
      <c r="C18582">
        <v>15</v>
      </c>
      <c r="D18582">
        <v>100</v>
      </c>
      <c r="E18582" s="27" t="s">
        <v>890</v>
      </c>
      <c r="F18582">
        <v>15</v>
      </c>
      <c r="G18582">
        <v>0</v>
      </c>
      <c r="H18582">
        <v>1</v>
      </c>
    </row>
    <row r="18583" spans="1:8" hidden="1" x14ac:dyDescent="0.25">
      <c r="A18583" s="27" t="s">
        <v>706</v>
      </c>
      <c r="B18583" s="27" t="s">
        <v>201</v>
      </c>
      <c r="C18583">
        <v>151794</v>
      </c>
      <c r="D18583">
        <v>397823</v>
      </c>
      <c r="E18583" s="27" t="s">
        <v>890</v>
      </c>
      <c r="F18583">
        <v>15</v>
      </c>
      <c r="G18583">
        <v>0</v>
      </c>
      <c r="H18583">
        <v>0</v>
      </c>
    </row>
    <row r="18584" spans="1:8" hidden="1" x14ac:dyDescent="0.25">
      <c r="A18584" s="27" t="s">
        <v>706</v>
      </c>
      <c r="B18584" s="27" t="s">
        <v>204</v>
      </c>
      <c r="C18584">
        <v>585953</v>
      </c>
      <c r="D18584">
        <v>250136</v>
      </c>
      <c r="E18584" s="27" t="s">
        <v>890</v>
      </c>
      <c r="F18584">
        <v>779</v>
      </c>
      <c r="G18584">
        <v>5</v>
      </c>
      <c r="H18584">
        <v>33</v>
      </c>
    </row>
    <row r="18585" spans="1:8" hidden="1" x14ac:dyDescent="0.25">
      <c r="A18585" s="27" t="s">
        <v>706</v>
      </c>
      <c r="B18585" s="27" t="s">
        <v>207</v>
      </c>
      <c r="C18585">
        <v>-265225</v>
      </c>
      <c r="D18585">
        <v>314659</v>
      </c>
      <c r="E18585" s="27" t="s">
        <v>890</v>
      </c>
      <c r="F18585">
        <v>9</v>
      </c>
      <c r="G18585">
        <v>0</v>
      </c>
      <c r="H18585">
        <v>0</v>
      </c>
    </row>
    <row r="18586" spans="1:8" hidden="1" x14ac:dyDescent="0.25">
      <c r="A18586" s="27" t="s">
        <v>706</v>
      </c>
      <c r="B18586" s="27" t="s">
        <v>210</v>
      </c>
      <c r="C18586">
        <v>9145</v>
      </c>
      <c r="D18586">
        <v>404897</v>
      </c>
      <c r="E18586" s="27" t="s">
        <v>890</v>
      </c>
      <c r="F18586">
        <v>29</v>
      </c>
      <c r="G18586">
        <v>0</v>
      </c>
      <c r="H18586">
        <v>2</v>
      </c>
    </row>
    <row r="18587" spans="1:8" hidden="1" x14ac:dyDescent="0.25">
      <c r="A18587" s="27" t="s">
        <v>706</v>
      </c>
      <c r="B18587" s="27" t="s">
        <v>218</v>
      </c>
      <c r="C18587">
        <v>-177134</v>
      </c>
      <c r="D18587">
        <v>178065</v>
      </c>
      <c r="E18587" s="27" t="s">
        <v>890</v>
      </c>
      <c r="F18587">
        <v>5</v>
      </c>
      <c r="G18587">
        <v>0</v>
      </c>
      <c r="H18587">
        <v>0</v>
      </c>
    </row>
    <row r="18588" spans="1:8" hidden="1" x14ac:dyDescent="0.25">
      <c r="A18588" s="27" t="s">
        <v>706</v>
      </c>
      <c r="B18588" s="27" t="s">
        <v>221</v>
      </c>
      <c r="C18588">
        <v>640</v>
      </c>
      <c r="D18588">
        <v>260</v>
      </c>
      <c r="E18588" s="27" t="s">
        <v>890</v>
      </c>
      <c r="F18588">
        <v>1446</v>
      </c>
      <c r="G18588">
        <v>17</v>
      </c>
      <c r="H18588">
        <v>10</v>
      </c>
    </row>
    <row r="18589" spans="1:8" hidden="1" x14ac:dyDescent="0.25">
      <c r="A18589" s="27" t="s">
        <v>775</v>
      </c>
      <c r="B18589" s="27" t="s">
        <v>224</v>
      </c>
      <c r="C18589">
        <v>39339</v>
      </c>
      <c r="D18589">
        <v>-531258</v>
      </c>
      <c r="E18589" s="27" t="s">
        <v>890</v>
      </c>
      <c r="F18589">
        <v>51</v>
      </c>
      <c r="G18589">
        <v>0</v>
      </c>
      <c r="H18589">
        <v>15</v>
      </c>
    </row>
    <row r="18590" spans="1:8" hidden="1" x14ac:dyDescent="0.25">
      <c r="A18590" s="27" t="s">
        <v>776</v>
      </c>
      <c r="B18590" s="27" t="s">
        <v>224</v>
      </c>
      <c r="C18590">
        <v>-176797</v>
      </c>
      <c r="D18590">
        <v>1494068</v>
      </c>
      <c r="E18590" s="27" t="s">
        <v>890</v>
      </c>
      <c r="F18590">
        <v>37</v>
      </c>
      <c r="G18590">
        <v>0</v>
      </c>
      <c r="H18590">
        <v>0</v>
      </c>
    </row>
    <row r="18591" spans="1:8" hidden="1" x14ac:dyDescent="0.25">
      <c r="A18591" s="27" t="s">
        <v>777</v>
      </c>
      <c r="B18591" s="27" t="s">
        <v>224</v>
      </c>
      <c r="C18591">
        <v>1625</v>
      </c>
      <c r="D18591">
        <v>-615833</v>
      </c>
      <c r="E18591" s="27" t="s">
        <v>890</v>
      </c>
      <c r="F18591">
        <v>125</v>
      </c>
      <c r="G18591">
        <v>6</v>
      </c>
      <c r="H18591">
        <v>24</v>
      </c>
    </row>
    <row r="18592" spans="1:8" hidden="1" x14ac:dyDescent="0.25">
      <c r="A18592" s="27" t="s">
        <v>778</v>
      </c>
      <c r="B18592" s="27" t="s">
        <v>224</v>
      </c>
      <c r="C18592">
        <v>-128275</v>
      </c>
      <c r="D18592">
        <v>451662</v>
      </c>
      <c r="E18592" s="27" t="s">
        <v>890</v>
      </c>
      <c r="F18592">
        <v>94</v>
      </c>
      <c r="G18592">
        <v>1</v>
      </c>
      <c r="H18592">
        <v>10</v>
      </c>
    </row>
    <row r="18593" spans="1:8" hidden="1" x14ac:dyDescent="0.25">
      <c r="A18593" s="27" t="s">
        <v>779</v>
      </c>
      <c r="B18593" s="27" t="s">
        <v>224</v>
      </c>
      <c r="C18593">
        <v>-209043</v>
      </c>
      <c r="D18593">
        <v>165618</v>
      </c>
      <c r="E18593" s="27" t="s">
        <v>890</v>
      </c>
      <c r="F18593">
        <v>16</v>
      </c>
      <c r="G18593">
        <v>0</v>
      </c>
      <c r="H18593">
        <v>0</v>
      </c>
    </row>
    <row r="18594" spans="1:8" hidden="1" x14ac:dyDescent="0.25">
      <c r="A18594" s="27" t="s">
        <v>780</v>
      </c>
      <c r="B18594" s="27" t="s">
        <v>224</v>
      </c>
      <c r="C18594">
        <v>-211351</v>
      </c>
      <c r="D18594">
        <v>552471</v>
      </c>
      <c r="E18594" s="27" t="s">
        <v>890</v>
      </c>
      <c r="F18594">
        <v>281</v>
      </c>
      <c r="G18594">
        <v>0</v>
      </c>
      <c r="H18594">
        <v>40</v>
      </c>
    </row>
    <row r="18595" spans="1:8" hidden="1" x14ac:dyDescent="0.25">
      <c r="A18595" s="27" t="s">
        <v>781</v>
      </c>
      <c r="B18595" s="27" t="s">
        <v>224</v>
      </c>
      <c r="C18595">
        <v>179</v>
      </c>
      <c r="D18595">
        <v>-628333</v>
      </c>
      <c r="E18595" s="27" t="s">
        <v>890</v>
      </c>
      <c r="F18595">
        <v>6</v>
      </c>
      <c r="G18595">
        <v>0</v>
      </c>
      <c r="H18595">
        <v>1</v>
      </c>
    </row>
    <row r="18596" spans="1:8" hidden="1" x14ac:dyDescent="0.25">
      <c r="A18596" s="27" t="s">
        <v>782</v>
      </c>
      <c r="B18596" s="27" t="s">
        <v>224</v>
      </c>
      <c r="C18596">
        <v>180708</v>
      </c>
      <c r="D18596">
        <v>-630501</v>
      </c>
      <c r="E18596" s="27" t="s">
        <v>890</v>
      </c>
      <c r="F18596">
        <v>15</v>
      </c>
      <c r="G18596">
        <v>1</v>
      </c>
      <c r="H18596">
        <v>2</v>
      </c>
    </row>
    <row r="18597" spans="1:8" hidden="1" x14ac:dyDescent="0.25">
      <c r="A18597" s="27" t="s">
        <v>783</v>
      </c>
      <c r="B18597" s="27" t="s">
        <v>224</v>
      </c>
      <c r="C18597">
        <v>146415</v>
      </c>
      <c r="D18597">
        <v>-610242</v>
      </c>
      <c r="E18597" s="27" t="s">
        <v>890</v>
      </c>
      <c r="F18597">
        <v>135</v>
      </c>
      <c r="G18597">
        <v>3</v>
      </c>
      <c r="H18597">
        <v>27</v>
      </c>
    </row>
    <row r="18598" spans="1:8" hidden="1" x14ac:dyDescent="0.25">
      <c r="A18598" s="27" t="s">
        <v>706</v>
      </c>
      <c r="B18598" s="27" t="s">
        <v>224</v>
      </c>
      <c r="C18598">
        <v>462276</v>
      </c>
      <c r="D18598">
        <v>22137</v>
      </c>
      <c r="E18598" s="27" t="s">
        <v>890</v>
      </c>
      <c r="F18598">
        <v>56989</v>
      </c>
      <c r="G18598">
        <v>4403</v>
      </c>
      <c r="H18598">
        <v>10934</v>
      </c>
    </row>
    <row r="18599" spans="1:8" hidden="1" x14ac:dyDescent="0.25">
      <c r="A18599" s="27" t="s">
        <v>706</v>
      </c>
      <c r="B18599" s="27" t="s">
        <v>230</v>
      </c>
      <c r="C18599">
        <v>-8037</v>
      </c>
      <c r="D18599">
        <v>116094</v>
      </c>
      <c r="E18599" s="27" t="s">
        <v>890</v>
      </c>
      <c r="F18599">
        <v>18</v>
      </c>
      <c r="G18599">
        <v>1</v>
      </c>
      <c r="H18599">
        <v>0</v>
      </c>
    </row>
    <row r="18600" spans="1:8" hidden="1" x14ac:dyDescent="0.25">
      <c r="A18600" s="27" t="s">
        <v>706</v>
      </c>
      <c r="B18600" s="27" t="s">
        <v>233</v>
      </c>
      <c r="C18600">
        <v>134432</v>
      </c>
      <c r="D18600">
        <v>-153101</v>
      </c>
      <c r="E18600" s="27" t="s">
        <v>890</v>
      </c>
      <c r="F18600">
        <v>4</v>
      </c>
      <c r="G18600">
        <v>1</v>
      </c>
      <c r="H18600">
        <v>2</v>
      </c>
    </row>
    <row r="18601" spans="1:8" hidden="1" x14ac:dyDescent="0.25">
      <c r="A18601" s="27" t="s">
        <v>706</v>
      </c>
      <c r="B18601" s="27" t="s">
        <v>236</v>
      </c>
      <c r="C18601">
        <v>423154</v>
      </c>
      <c r="D18601">
        <v>433569</v>
      </c>
      <c r="E18601" s="27" t="s">
        <v>890</v>
      </c>
      <c r="F18601">
        <v>117</v>
      </c>
      <c r="G18601">
        <v>0</v>
      </c>
      <c r="H18601">
        <v>23</v>
      </c>
    </row>
    <row r="18602" spans="1:8" hidden="1" x14ac:dyDescent="0.25">
      <c r="A18602" s="27" t="s">
        <v>706</v>
      </c>
      <c r="B18602" s="27" t="s">
        <v>239</v>
      </c>
      <c r="C18602">
        <v>510</v>
      </c>
      <c r="D18602">
        <v>90</v>
      </c>
      <c r="E18602" s="27" t="s">
        <v>890</v>
      </c>
      <c r="F18602">
        <v>77872</v>
      </c>
      <c r="G18602">
        <v>920</v>
      </c>
      <c r="H18602">
        <v>18700</v>
      </c>
    </row>
    <row r="18603" spans="1:8" hidden="1" x14ac:dyDescent="0.25">
      <c r="A18603" s="27" t="s">
        <v>706</v>
      </c>
      <c r="B18603" s="27" t="s">
        <v>242</v>
      </c>
      <c r="C18603">
        <v>79465</v>
      </c>
      <c r="D18603">
        <v>-10232</v>
      </c>
      <c r="E18603" s="27" t="s">
        <v>890</v>
      </c>
      <c r="F18603">
        <v>195</v>
      </c>
      <c r="G18603">
        <v>5</v>
      </c>
      <c r="H18603">
        <v>31</v>
      </c>
    </row>
    <row r="18604" spans="1:8" hidden="1" x14ac:dyDescent="0.25">
      <c r="A18604" s="27" t="s">
        <v>706</v>
      </c>
      <c r="B18604" s="27" t="s">
        <v>248</v>
      </c>
      <c r="C18604">
        <v>390742</v>
      </c>
      <c r="D18604">
        <v>218243</v>
      </c>
      <c r="E18604" s="27" t="s">
        <v>890</v>
      </c>
      <c r="F18604">
        <v>1415</v>
      </c>
      <c r="G18604">
        <v>50</v>
      </c>
      <c r="H18604">
        <v>52</v>
      </c>
    </row>
    <row r="18605" spans="1:8" hidden="1" x14ac:dyDescent="0.25">
      <c r="A18605" s="27" t="s">
        <v>706</v>
      </c>
      <c r="B18605" s="27" t="s">
        <v>260</v>
      </c>
      <c r="C18605">
        <v>157835</v>
      </c>
      <c r="D18605">
        <v>-902308</v>
      </c>
      <c r="E18605" s="27" t="s">
        <v>890</v>
      </c>
      <c r="F18605">
        <v>39</v>
      </c>
      <c r="G18605">
        <v>1</v>
      </c>
      <c r="H18605">
        <v>12</v>
      </c>
    </row>
    <row r="18606" spans="1:8" hidden="1" x14ac:dyDescent="0.25">
      <c r="A18606" s="27" t="s">
        <v>706</v>
      </c>
      <c r="B18606" s="27" t="s">
        <v>266</v>
      </c>
      <c r="C18606">
        <v>99456</v>
      </c>
      <c r="D18606">
        <v>-96966</v>
      </c>
      <c r="E18606" s="27" t="s">
        <v>890</v>
      </c>
      <c r="F18606">
        <v>30</v>
      </c>
      <c r="G18606">
        <v>0</v>
      </c>
      <c r="H18606">
        <v>0</v>
      </c>
    </row>
    <row r="18607" spans="1:8" hidden="1" x14ac:dyDescent="0.25">
      <c r="A18607" s="27" t="s">
        <v>706</v>
      </c>
      <c r="B18607" s="27" t="s">
        <v>272</v>
      </c>
      <c r="C18607">
        <v>50</v>
      </c>
      <c r="D18607">
        <v>-5875</v>
      </c>
      <c r="E18607" s="27" t="s">
        <v>890</v>
      </c>
      <c r="F18607">
        <v>19</v>
      </c>
      <c r="G18607">
        <v>2</v>
      </c>
      <c r="H18607">
        <v>0</v>
      </c>
    </row>
    <row r="18608" spans="1:8" hidden="1" x14ac:dyDescent="0.25">
      <c r="A18608" s="27" t="s">
        <v>706</v>
      </c>
      <c r="B18608" s="27" t="s">
        <v>275</v>
      </c>
      <c r="C18608">
        <v>189712</v>
      </c>
      <c r="D18608">
        <v>-722852</v>
      </c>
      <c r="E18608" s="27" t="s">
        <v>890</v>
      </c>
      <c r="F18608">
        <v>16</v>
      </c>
      <c r="G18608">
        <v>0</v>
      </c>
      <c r="H18608">
        <v>1</v>
      </c>
    </row>
    <row r="18609" spans="1:8" hidden="1" x14ac:dyDescent="0.25">
      <c r="A18609" s="27" t="s">
        <v>706</v>
      </c>
      <c r="B18609" s="27" t="s">
        <v>784</v>
      </c>
      <c r="C18609">
        <v>419029</v>
      </c>
      <c r="D18609">
        <v>124534</v>
      </c>
      <c r="E18609" s="27" t="s">
        <v>890</v>
      </c>
      <c r="F18609">
        <v>6</v>
      </c>
      <c r="G18609">
        <v>0</v>
      </c>
      <c r="H18609">
        <v>0</v>
      </c>
    </row>
    <row r="18610" spans="1:8" hidden="1" x14ac:dyDescent="0.25">
      <c r="A18610" s="27" t="s">
        <v>706</v>
      </c>
      <c r="B18610" s="27" t="s">
        <v>281</v>
      </c>
      <c r="C18610">
        <v>152</v>
      </c>
      <c r="D18610">
        <v>-862419</v>
      </c>
      <c r="E18610" s="27" t="s">
        <v>890</v>
      </c>
      <c r="F18610">
        <v>172</v>
      </c>
      <c r="G18610">
        <v>10</v>
      </c>
      <c r="H18610">
        <v>3</v>
      </c>
    </row>
    <row r="18611" spans="1:8" hidden="1" x14ac:dyDescent="0.25">
      <c r="A18611" s="27" t="s">
        <v>706</v>
      </c>
      <c r="B18611" s="27" t="s">
        <v>284</v>
      </c>
      <c r="C18611">
        <v>471625</v>
      </c>
      <c r="D18611">
        <v>195033</v>
      </c>
      <c r="E18611" s="27" t="s">
        <v>890</v>
      </c>
      <c r="F18611">
        <v>525</v>
      </c>
      <c r="G18611">
        <v>20</v>
      </c>
      <c r="H18611">
        <v>40</v>
      </c>
    </row>
    <row r="18612" spans="1:8" hidden="1" x14ac:dyDescent="0.25">
      <c r="A18612" s="27" t="s">
        <v>706</v>
      </c>
      <c r="B18612" s="27" t="s">
        <v>287</v>
      </c>
      <c r="C18612">
        <v>649631</v>
      </c>
      <c r="D18612">
        <v>-190208</v>
      </c>
      <c r="E18612" s="27" t="s">
        <v>890</v>
      </c>
      <c r="F18612">
        <v>1220</v>
      </c>
      <c r="G18612">
        <v>2</v>
      </c>
      <c r="H18612">
        <v>225</v>
      </c>
    </row>
    <row r="18613" spans="1:8" hidden="1" x14ac:dyDescent="0.25">
      <c r="A18613" s="27" t="s">
        <v>706</v>
      </c>
      <c r="B18613" s="27" t="s">
        <v>290</v>
      </c>
      <c r="C18613">
        <v>210</v>
      </c>
      <c r="D18613">
        <v>780</v>
      </c>
      <c r="E18613" s="27" t="s">
        <v>890</v>
      </c>
      <c r="F18613">
        <v>1998</v>
      </c>
      <c r="G18613">
        <v>58</v>
      </c>
      <c r="H18613">
        <v>148</v>
      </c>
    </row>
    <row r="18614" spans="1:8" hidden="1" x14ac:dyDescent="0.25">
      <c r="A18614" s="27" t="s">
        <v>706</v>
      </c>
      <c r="B18614" s="27" t="s">
        <v>293</v>
      </c>
      <c r="C18614">
        <v>-7893</v>
      </c>
      <c r="D18614">
        <v>1139213</v>
      </c>
      <c r="E18614" s="27" t="s">
        <v>890</v>
      </c>
      <c r="F18614">
        <v>1677</v>
      </c>
      <c r="G18614">
        <v>157</v>
      </c>
      <c r="H18614">
        <v>103</v>
      </c>
    </row>
    <row r="18615" spans="1:8" hidden="1" x14ac:dyDescent="0.25">
      <c r="A18615" s="27" t="s">
        <v>706</v>
      </c>
      <c r="B18615" s="27" t="s">
        <v>296</v>
      </c>
      <c r="C18615">
        <v>320</v>
      </c>
      <c r="D18615">
        <v>530</v>
      </c>
      <c r="E18615" s="27" t="s">
        <v>890</v>
      </c>
      <c r="F18615">
        <v>47593</v>
      </c>
      <c r="G18615">
        <v>3036</v>
      </c>
      <c r="H18615">
        <v>15473</v>
      </c>
    </row>
    <row r="18616" spans="1:8" hidden="1" x14ac:dyDescent="0.25">
      <c r="A18616" s="27" t="s">
        <v>706</v>
      </c>
      <c r="B18616" s="27" t="s">
        <v>299</v>
      </c>
      <c r="C18616">
        <v>330</v>
      </c>
      <c r="D18616">
        <v>440</v>
      </c>
      <c r="E18616" s="27" t="s">
        <v>890</v>
      </c>
      <c r="F18616">
        <v>728</v>
      </c>
      <c r="G18616">
        <v>52</v>
      </c>
      <c r="H18616">
        <v>182</v>
      </c>
    </row>
    <row r="18617" spans="1:8" hidden="1" x14ac:dyDescent="0.25">
      <c r="A18617" s="27" t="s">
        <v>706</v>
      </c>
      <c r="B18617" s="27" t="s">
        <v>302</v>
      </c>
      <c r="C18617">
        <v>531424</v>
      </c>
      <c r="D18617">
        <v>-76921</v>
      </c>
      <c r="E18617" s="27" t="s">
        <v>890</v>
      </c>
      <c r="F18617">
        <v>3447</v>
      </c>
      <c r="G18617">
        <v>85</v>
      </c>
      <c r="H18617">
        <v>5</v>
      </c>
    </row>
    <row r="18618" spans="1:8" hidden="1" x14ac:dyDescent="0.25">
      <c r="A18618" s="27" t="s">
        <v>706</v>
      </c>
      <c r="B18618" s="27" t="s">
        <v>308</v>
      </c>
      <c r="C18618">
        <v>310</v>
      </c>
      <c r="D18618">
        <v>350</v>
      </c>
      <c r="E18618" s="27" t="s">
        <v>890</v>
      </c>
      <c r="F18618">
        <v>6092</v>
      </c>
      <c r="G18618">
        <v>26</v>
      </c>
      <c r="H18618">
        <v>241</v>
      </c>
    </row>
    <row r="18619" spans="1:8" hidden="1" x14ac:dyDescent="0.25">
      <c r="A18619" s="27" t="s">
        <v>706</v>
      </c>
      <c r="B18619" s="27" t="s">
        <v>311</v>
      </c>
      <c r="C18619">
        <v>430</v>
      </c>
      <c r="D18619">
        <v>120</v>
      </c>
      <c r="E18619" s="27" t="s">
        <v>890</v>
      </c>
      <c r="F18619">
        <v>110574</v>
      </c>
      <c r="G18619">
        <v>13155</v>
      </c>
      <c r="H18619">
        <v>16847</v>
      </c>
    </row>
    <row r="18620" spans="1:8" hidden="1" x14ac:dyDescent="0.25">
      <c r="A18620" s="27" t="s">
        <v>706</v>
      </c>
      <c r="B18620" s="27" t="s">
        <v>314</v>
      </c>
      <c r="C18620">
        <v>181096</v>
      </c>
      <c r="D18620">
        <v>-772975</v>
      </c>
      <c r="E18620" s="27" t="s">
        <v>890</v>
      </c>
      <c r="F18620">
        <v>44</v>
      </c>
      <c r="G18620">
        <v>3</v>
      </c>
      <c r="H18620">
        <v>2</v>
      </c>
    </row>
    <row r="18621" spans="1:8" hidden="1" x14ac:dyDescent="0.25">
      <c r="A18621" s="27" t="s">
        <v>706</v>
      </c>
      <c r="B18621" s="27" t="s">
        <v>317</v>
      </c>
      <c r="C18621">
        <v>360</v>
      </c>
      <c r="D18621">
        <v>1380</v>
      </c>
      <c r="E18621" s="27" t="s">
        <v>890</v>
      </c>
      <c r="F18621">
        <v>2178</v>
      </c>
      <c r="G18621">
        <v>57</v>
      </c>
      <c r="H18621">
        <v>472</v>
      </c>
    </row>
    <row r="18622" spans="1:8" hidden="1" x14ac:dyDescent="0.25">
      <c r="A18622" s="27" t="s">
        <v>706</v>
      </c>
      <c r="B18622" s="27" t="s">
        <v>323</v>
      </c>
      <c r="C18622">
        <v>3124</v>
      </c>
      <c r="D18622">
        <v>3651</v>
      </c>
      <c r="E18622" s="27" t="s">
        <v>890</v>
      </c>
      <c r="F18622">
        <v>278</v>
      </c>
      <c r="G18622">
        <v>5</v>
      </c>
      <c r="H18622">
        <v>36</v>
      </c>
    </row>
    <row r="18623" spans="1:8" hidden="1" x14ac:dyDescent="0.25">
      <c r="A18623" s="27" t="s">
        <v>706</v>
      </c>
      <c r="B18623" s="27" t="s">
        <v>326</v>
      </c>
      <c r="C18623">
        <v>480196</v>
      </c>
      <c r="D18623">
        <v>669237</v>
      </c>
      <c r="E18623" s="27" t="s">
        <v>890</v>
      </c>
      <c r="F18623">
        <v>380</v>
      </c>
      <c r="G18623">
        <v>3</v>
      </c>
      <c r="H18623">
        <v>26</v>
      </c>
    </row>
    <row r="18624" spans="1:8" hidden="1" x14ac:dyDescent="0.25">
      <c r="A18624" s="27" t="s">
        <v>706</v>
      </c>
      <c r="B18624" s="27" t="s">
        <v>329</v>
      </c>
      <c r="C18624">
        <v>-236</v>
      </c>
      <c r="D18624">
        <v>379062</v>
      </c>
      <c r="E18624" s="27" t="s">
        <v>890</v>
      </c>
      <c r="F18624">
        <v>81</v>
      </c>
      <c r="G18624">
        <v>1</v>
      </c>
      <c r="H18624">
        <v>3</v>
      </c>
    </row>
    <row r="18625" spans="1:8" hidden="1" x14ac:dyDescent="0.25">
      <c r="A18625" s="27" t="s">
        <v>706</v>
      </c>
      <c r="B18625" s="27" t="s">
        <v>785</v>
      </c>
      <c r="C18625">
        <v>360</v>
      </c>
      <c r="D18625">
        <v>1280</v>
      </c>
      <c r="E18625" s="27" t="s">
        <v>890</v>
      </c>
      <c r="F18625">
        <v>9887</v>
      </c>
      <c r="G18625">
        <v>165</v>
      </c>
      <c r="H18625">
        <v>5567</v>
      </c>
    </row>
    <row r="18626" spans="1:8" hidden="1" x14ac:dyDescent="0.25">
      <c r="A18626" s="27" t="s">
        <v>706</v>
      </c>
      <c r="B18626" s="27" t="s">
        <v>335</v>
      </c>
      <c r="C18626">
        <v>295</v>
      </c>
      <c r="D18626">
        <v>4775</v>
      </c>
      <c r="E18626" s="27" t="s">
        <v>890</v>
      </c>
      <c r="F18626">
        <v>317</v>
      </c>
      <c r="G18626">
        <v>0</v>
      </c>
      <c r="H18626">
        <v>80</v>
      </c>
    </row>
    <row r="18627" spans="1:8" hidden="1" x14ac:dyDescent="0.25">
      <c r="A18627" s="27" t="s">
        <v>706</v>
      </c>
      <c r="B18627" s="27" t="s">
        <v>338</v>
      </c>
      <c r="C18627">
        <v>412044</v>
      </c>
      <c r="D18627">
        <v>747661</v>
      </c>
      <c r="E18627" s="27" t="s">
        <v>890</v>
      </c>
      <c r="F18627">
        <v>111</v>
      </c>
      <c r="G18627">
        <v>0</v>
      </c>
      <c r="H18627">
        <v>3</v>
      </c>
    </row>
    <row r="18628" spans="1:8" hidden="1" x14ac:dyDescent="0.25">
      <c r="A18628" s="27" t="s">
        <v>706</v>
      </c>
      <c r="B18628" s="27" t="s">
        <v>344</v>
      </c>
      <c r="C18628">
        <v>568796</v>
      </c>
      <c r="D18628">
        <v>246032</v>
      </c>
      <c r="E18628" s="27" t="s">
        <v>890</v>
      </c>
      <c r="F18628">
        <v>446</v>
      </c>
      <c r="G18628">
        <v>0</v>
      </c>
      <c r="H18628">
        <v>1</v>
      </c>
    </row>
    <row r="18629" spans="1:8" hidden="1" x14ac:dyDescent="0.25">
      <c r="A18629" s="27" t="s">
        <v>706</v>
      </c>
      <c r="B18629" s="27" t="s">
        <v>347</v>
      </c>
      <c r="C18629">
        <v>338547</v>
      </c>
      <c r="D18629">
        <v>358623</v>
      </c>
      <c r="E18629" s="27" t="s">
        <v>890</v>
      </c>
      <c r="F18629">
        <v>479</v>
      </c>
      <c r="G18629">
        <v>14</v>
      </c>
      <c r="H18629">
        <v>43</v>
      </c>
    </row>
    <row r="18630" spans="1:8" hidden="1" x14ac:dyDescent="0.25">
      <c r="A18630" s="27" t="s">
        <v>706</v>
      </c>
      <c r="B18630" s="27" t="s">
        <v>350</v>
      </c>
      <c r="C18630">
        <v>64281</v>
      </c>
      <c r="D18630">
        <v>-94295</v>
      </c>
      <c r="E18630" s="27" t="s">
        <v>890</v>
      </c>
      <c r="F18630">
        <v>6</v>
      </c>
      <c r="G18630">
        <v>0</v>
      </c>
      <c r="H18630">
        <v>0</v>
      </c>
    </row>
    <row r="18631" spans="1:8" hidden="1" x14ac:dyDescent="0.25">
      <c r="A18631" s="27" t="s">
        <v>706</v>
      </c>
      <c r="B18631" s="27" t="s">
        <v>356</v>
      </c>
      <c r="C18631">
        <v>4714</v>
      </c>
      <c r="D18631">
        <v>955</v>
      </c>
      <c r="E18631" s="27" t="s">
        <v>890</v>
      </c>
      <c r="F18631">
        <v>68</v>
      </c>
      <c r="G18631">
        <v>0</v>
      </c>
      <c r="H18631">
        <v>0</v>
      </c>
    </row>
    <row r="18632" spans="1:8" hidden="1" x14ac:dyDescent="0.25">
      <c r="A18632" s="27" t="s">
        <v>706</v>
      </c>
      <c r="B18632" s="27" t="s">
        <v>359</v>
      </c>
      <c r="C18632">
        <v>551694</v>
      </c>
      <c r="D18632">
        <v>238813</v>
      </c>
      <c r="E18632" s="27" t="s">
        <v>890</v>
      </c>
      <c r="F18632">
        <v>581</v>
      </c>
      <c r="G18632">
        <v>8</v>
      </c>
      <c r="H18632">
        <v>7</v>
      </c>
    </row>
    <row r="18633" spans="1:8" hidden="1" x14ac:dyDescent="0.25">
      <c r="A18633" s="27" t="s">
        <v>706</v>
      </c>
      <c r="B18633" s="27" t="s">
        <v>362</v>
      </c>
      <c r="C18633">
        <v>498153</v>
      </c>
      <c r="D18633">
        <v>61296</v>
      </c>
      <c r="E18633" s="27" t="s">
        <v>890</v>
      </c>
      <c r="F18633">
        <v>2319</v>
      </c>
      <c r="G18633">
        <v>29</v>
      </c>
      <c r="H18633">
        <v>80</v>
      </c>
    </row>
    <row r="18634" spans="1:8" hidden="1" x14ac:dyDescent="0.25">
      <c r="A18634" s="27" t="s">
        <v>706</v>
      </c>
      <c r="B18634" s="27" t="s">
        <v>365</v>
      </c>
      <c r="C18634">
        <v>-187669</v>
      </c>
      <c r="D18634">
        <v>468691</v>
      </c>
      <c r="E18634" s="27" t="s">
        <v>890</v>
      </c>
      <c r="F18634">
        <v>57</v>
      </c>
      <c r="G18634">
        <v>0</v>
      </c>
      <c r="H18634">
        <v>0</v>
      </c>
    </row>
    <row r="18635" spans="1:8" hidden="1" x14ac:dyDescent="0.25">
      <c r="A18635" s="27" t="s">
        <v>706</v>
      </c>
      <c r="B18635" s="27" t="s">
        <v>371</v>
      </c>
      <c r="C18635">
        <v>25</v>
      </c>
      <c r="D18635">
        <v>1125</v>
      </c>
      <c r="E18635" s="27" t="s">
        <v>890</v>
      </c>
      <c r="F18635">
        <v>2908</v>
      </c>
      <c r="G18635">
        <v>45</v>
      </c>
      <c r="H18635">
        <v>645</v>
      </c>
    </row>
    <row r="18636" spans="1:8" hidden="1" x14ac:dyDescent="0.25">
      <c r="A18636" s="27" t="s">
        <v>706</v>
      </c>
      <c r="B18636" s="27" t="s">
        <v>374</v>
      </c>
      <c r="C18636">
        <v>32028</v>
      </c>
      <c r="D18636">
        <v>732207</v>
      </c>
      <c r="E18636" s="27" t="s">
        <v>890</v>
      </c>
      <c r="F18636">
        <v>19</v>
      </c>
      <c r="G18636">
        <v>0</v>
      </c>
      <c r="H18636">
        <v>13</v>
      </c>
    </row>
    <row r="18637" spans="1:8" hidden="1" x14ac:dyDescent="0.25">
      <c r="A18637" s="27" t="s">
        <v>706</v>
      </c>
      <c r="B18637" s="27" t="s">
        <v>380</v>
      </c>
      <c r="C18637">
        <v>359375</v>
      </c>
      <c r="D18637">
        <v>143754</v>
      </c>
      <c r="E18637" s="27" t="s">
        <v>890</v>
      </c>
      <c r="F18637">
        <v>188</v>
      </c>
      <c r="G18637">
        <v>0</v>
      </c>
      <c r="H18637">
        <v>2</v>
      </c>
    </row>
    <row r="18638" spans="1:8" hidden="1" x14ac:dyDescent="0.25">
      <c r="A18638" s="27" t="s">
        <v>706</v>
      </c>
      <c r="B18638" s="27" t="s">
        <v>383</v>
      </c>
      <c r="C18638">
        <v>210079</v>
      </c>
      <c r="D18638">
        <v>109408</v>
      </c>
      <c r="E18638" s="27" t="s">
        <v>890</v>
      </c>
      <c r="F18638">
        <v>6</v>
      </c>
      <c r="G18638">
        <v>1</v>
      </c>
      <c r="H18638">
        <v>2</v>
      </c>
    </row>
    <row r="18639" spans="1:8" hidden="1" x14ac:dyDescent="0.25">
      <c r="A18639" s="27" t="s">
        <v>706</v>
      </c>
      <c r="B18639" s="27" t="s">
        <v>386</v>
      </c>
      <c r="C18639">
        <v>-202</v>
      </c>
      <c r="D18639">
        <v>575</v>
      </c>
      <c r="E18639" s="27" t="s">
        <v>890</v>
      </c>
      <c r="F18639">
        <v>161</v>
      </c>
      <c r="G18639">
        <v>6</v>
      </c>
      <c r="H18639">
        <v>0</v>
      </c>
    </row>
    <row r="18640" spans="1:8" hidden="1" x14ac:dyDescent="0.25">
      <c r="A18640" s="27" t="s">
        <v>706</v>
      </c>
      <c r="B18640" s="27" t="s">
        <v>389</v>
      </c>
      <c r="C18640">
        <v>236345</v>
      </c>
      <c r="D18640">
        <v>-1025528</v>
      </c>
      <c r="E18640" s="27" t="s">
        <v>890</v>
      </c>
      <c r="F18640">
        <v>1378</v>
      </c>
      <c r="G18640">
        <v>37</v>
      </c>
      <c r="H18640">
        <v>35</v>
      </c>
    </row>
    <row r="18641" spans="1:8" hidden="1" x14ac:dyDescent="0.25">
      <c r="A18641" s="27" t="s">
        <v>706</v>
      </c>
      <c r="B18641" s="27" t="s">
        <v>392</v>
      </c>
      <c r="C18641">
        <v>474116</v>
      </c>
      <c r="D18641">
        <v>283699</v>
      </c>
      <c r="E18641" s="27" t="s">
        <v>890</v>
      </c>
      <c r="F18641">
        <v>423</v>
      </c>
      <c r="G18641">
        <v>5</v>
      </c>
      <c r="H18641">
        <v>23</v>
      </c>
    </row>
    <row r="18642" spans="1:8" hidden="1" x14ac:dyDescent="0.25">
      <c r="A18642" s="27" t="s">
        <v>706</v>
      </c>
      <c r="B18642" s="27" t="s">
        <v>395</v>
      </c>
      <c r="C18642">
        <v>437333</v>
      </c>
      <c r="D18642">
        <v>74167</v>
      </c>
      <c r="E18642" s="27" t="s">
        <v>890</v>
      </c>
      <c r="F18642">
        <v>55</v>
      </c>
      <c r="G18642">
        <v>1</v>
      </c>
      <c r="H18642">
        <v>2</v>
      </c>
    </row>
    <row r="18643" spans="1:8" hidden="1" x14ac:dyDescent="0.25">
      <c r="A18643" s="27" t="s">
        <v>706</v>
      </c>
      <c r="B18643" s="27" t="s">
        <v>398</v>
      </c>
      <c r="C18643">
        <v>468625</v>
      </c>
      <c r="D18643">
        <v>1038467</v>
      </c>
      <c r="E18643" s="27" t="s">
        <v>890</v>
      </c>
      <c r="F18643">
        <v>14</v>
      </c>
      <c r="G18643">
        <v>0</v>
      </c>
      <c r="H18643">
        <v>2</v>
      </c>
    </row>
    <row r="18644" spans="1:8" hidden="1" x14ac:dyDescent="0.25">
      <c r="A18644" s="27" t="s">
        <v>706</v>
      </c>
      <c r="B18644" s="27" t="s">
        <v>401</v>
      </c>
      <c r="C18644">
        <v>425</v>
      </c>
      <c r="D18644">
        <v>193</v>
      </c>
      <c r="E18644" s="27" t="s">
        <v>890</v>
      </c>
      <c r="F18644">
        <v>123</v>
      </c>
      <c r="G18644">
        <v>2</v>
      </c>
      <c r="H18644">
        <v>0</v>
      </c>
    </row>
    <row r="18645" spans="1:8" hidden="1" x14ac:dyDescent="0.25">
      <c r="A18645" s="27" t="s">
        <v>706</v>
      </c>
      <c r="B18645" s="27" t="s">
        <v>407</v>
      </c>
      <c r="C18645">
        <v>317917</v>
      </c>
      <c r="D18645">
        <v>-70926</v>
      </c>
      <c r="E18645" s="27" t="s">
        <v>890</v>
      </c>
      <c r="F18645">
        <v>654</v>
      </c>
      <c r="G18645">
        <v>39</v>
      </c>
      <c r="H18645">
        <v>29</v>
      </c>
    </row>
    <row r="18646" spans="1:8" hidden="1" x14ac:dyDescent="0.25">
      <c r="A18646" s="27" t="s">
        <v>706</v>
      </c>
      <c r="B18646" s="27" t="s">
        <v>416</v>
      </c>
      <c r="C18646">
        <v>-229576</v>
      </c>
      <c r="D18646">
        <v>184904</v>
      </c>
      <c r="E18646" s="27" t="s">
        <v>890</v>
      </c>
      <c r="F18646">
        <v>14</v>
      </c>
      <c r="G18646">
        <v>0</v>
      </c>
      <c r="H18646">
        <v>2</v>
      </c>
    </row>
    <row r="18647" spans="1:8" hidden="1" x14ac:dyDescent="0.25">
      <c r="A18647" s="27" t="s">
        <v>706</v>
      </c>
      <c r="B18647" s="27" t="s">
        <v>419</v>
      </c>
      <c r="C18647">
        <v>281667</v>
      </c>
      <c r="D18647">
        <v>8425</v>
      </c>
      <c r="E18647" s="27" t="s">
        <v>890</v>
      </c>
      <c r="F18647">
        <v>5</v>
      </c>
      <c r="G18647">
        <v>0</v>
      </c>
      <c r="H18647">
        <v>1</v>
      </c>
    </row>
    <row r="18648" spans="1:8" hidden="1" x14ac:dyDescent="0.25">
      <c r="A18648" s="27" t="s">
        <v>41</v>
      </c>
      <c r="B18648" s="27" t="s">
        <v>422</v>
      </c>
      <c r="C18648">
        <v>125186</v>
      </c>
      <c r="D18648">
        <v>-700358</v>
      </c>
      <c r="E18648" s="27" t="s">
        <v>890</v>
      </c>
      <c r="F18648">
        <v>55</v>
      </c>
      <c r="G18648">
        <v>0</v>
      </c>
      <c r="H18648">
        <v>1</v>
      </c>
    </row>
    <row r="18649" spans="1:8" hidden="1" x14ac:dyDescent="0.25">
      <c r="A18649" s="27" t="s">
        <v>786</v>
      </c>
      <c r="B18649" s="27" t="s">
        <v>422</v>
      </c>
      <c r="C18649">
        <v>121696</v>
      </c>
      <c r="D18649">
        <v>-6899</v>
      </c>
      <c r="E18649" s="27" t="s">
        <v>890</v>
      </c>
      <c r="F18649">
        <v>11</v>
      </c>
      <c r="G18649">
        <v>1</v>
      </c>
      <c r="H18649">
        <v>3</v>
      </c>
    </row>
    <row r="18650" spans="1:8" hidden="1" x14ac:dyDescent="0.25">
      <c r="A18650" s="27" t="s">
        <v>787</v>
      </c>
      <c r="B18650" s="27" t="s">
        <v>422</v>
      </c>
      <c r="C18650">
        <v>180425</v>
      </c>
      <c r="D18650">
        <v>-630548</v>
      </c>
      <c r="E18650" s="27" t="s">
        <v>890</v>
      </c>
      <c r="F18650">
        <v>16</v>
      </c>
      <c r="G18650">
        <v>1</v>
      </c>
      <c r="H18650">
        <v>6</v>
      </c>
    </row>
    <row r="18651" spans="1:8" hidden="1" x14ac:dyDescent="0.25">
      <c r="A18651" s="27" t="s">
        <v>706</v>
      </c>
      <c r="B18651" s="27" t="s">
        <v>422</v>
      </c>
      <c r="C18651">
        <v>521326</v>
      </c>
      <c r="D18651">
        <v>52913</v>
      </c>
      <c r="E18651" s="27" t="s">
        <v>890</v>
      </c>
      <c r="F18651">
        <v>13614</v>
      </c>
      <c r="G18651">
        <v>1173</v>
      </c>
      <c r="H18651">
        <v>250</v>
      </c>
    </row>
    <row r="18652" spans="1:8" hidden="1" x14ac:dyDescent="0.25">
      <c r="A18652" s="27" t="s">
        <v>706</v>
      </c>
      <c r="B18652" s="27" t="s">
        <v>788</v>
      </c>
      <c r="C18652">
        <v>-409006</v>
      </c>
      <c r="D18652">
        <v>174886</v>
      </c>
      <c r="E18652" s="27" t="s">
        <v>890</v>
      </c>
      <c r="F18652">
        <v>708</v>
      </c>
      <c r="G18652">
        <v>1</v>
      </c>
      <c r="H18652">
        <v>83</v>
      </c>
    </row>
    <row r="18653" spans="1:8" hidden="1" x14ac:dyDescent="0.25">
      <c r="A18653" s="27" t="s">
        <v>706</v>
      </c>
      <c r="B18653" s="27" t="s">
        <v>431</v>
      </c>
      <c r="C18653">
        <v>128654</v>
      </c>
      <c r="D18653">
        <v>-852072</v>
      </c>
      <c r="E18653" s="27" t="s">
        <v>890</v>
      </c>
      <c r="F18653">
        <v>5</v>
      </c>
      <c r="G18653">
        <v>1</v>
      </c>
      <c r="H18653">
        <v>0</v>
      </c>
    </row>
    <row r="18654" spans="1:8" hidden="1" x14ac:dyDescent="0.25">
      <c r="A18654" s="27" t="s">
        <v>706</v>
      </c>
      <c r="B18654" s="27" t="s">
        <v>434</v>
      </c>
      <c r="C18654">
        <v>176078</v>
      </c>
      <c r="D18654">
        <v>80817</v>
      </c>
      <c r="E18654" s="27" t="s">
        <v>890</v>
      </c>
      <c r="F18654">
        <v>74</v>
      </c>
      <c r="G18654">
        <v>5</v>
      </c>
      <c r="H18654">
        <v>0</v>
      </c>
    </row>
    <row r="18655" spans="1:8" hidden="1" x14ac:dyDescent="0.25">
      <c r="A18655" s="27" t="s">
        <v>706</v>
      </c>
      <c r="B18655" s="27" t="s">
        <v>437</v>
      </c>
      <c r="C18655">
        <v>9082</v>
      </c>
      <c r="D18655">
        <v>86753</v>
      </c>
      <c r="E18655" s="27" t="s">
        <v>890</v>
      </c>
      <c r="F18655">
        <v>174</v>
      </c>
      <c r="G18655">
        <v>2</v>
      </c>
      <c r="H18655">
        <v>9</v>
      </c>
    </row>
    <row r="18656" spans="1:8" hidden="1" x14ac:dyDescent="0.25">
      <c r="A18656" s="27" t="s">
        <v>706</v>
      </c>
      <c r="B18656" s="27" t="s">
        <v>789</v>
      </c>
      <c r="C18656">
        <v>416086</v>
      </c>
      <c r="D18656">
        <v>217453</v>
      </c>
      <c r="E18656" s="27" t="s">
        <v>890</v>
      </c>
      <c r="F18656">
        <v>354</v>
      </c>
      <c r="G18656">
        <v>11</v>
      </c>
      <c r="H18656">
        <v>17</v>
      </c>
    </row>
    <row r="18657" spans="1:8" hidden="1" x14ac:dyDescent="0.25">
      <c r="A18657" s="27" t="s">
        <v>706</v>
      </c>
      <c r="B18657" s="27" t="s">
        <v>446</v>
      </c>
      <c r="C18657">
        <v>60472</v>
      </c>
      <c r="D18657">
        <v>84689</v>
      </c>
      <c r="E18657" s="27" t="s">
        <v>890</v>
      </c>
      <c r="F18657">
        <v>4863</v>
      </c>
      <c r="G18657">
        <v>44</v>
      </c>
      <c r="H18657">
        <v>13</v>
      </c>
    </row>
    <row r="18658" spans="1:8" hidden="1" x14ac:dyDescent="0.25">
      <c r="A18658" s="27" t="s">
        <v>706</v>
      </c>
      <c r="B18658" s="27" t="s">
        <v>449</v>
      </c>
      <c r="C18658">
        <v>210</v>
      </c>
      <c r="D18658">
        <v>570</v>
      </c>
      <c r="E18658" s="27" t="s">
        <v>890</v>
      </c>
      <c r="F18658">
        <v>210</v>
      </c>
      <c r="G18658">
        <v>1</v>
      </c>
      <c r="H18658">
        <v>34</v>
      </c>
    </row>
    <row r="18659" spans="1:8" hidden="1" x14ac:dyDescent="0.25">
      <c r="A18659" s="27" t="s">
        <v>706</v>
      </c>
      <c r="B18659" s="27" t="s">
        <v>452</v>
      </c>
      <c r="C18659">
        <v>303753</v>
      </c>
      <c r="D18659">
        <v>693451</v>
      </c>
      <c r="E18659" s="27" t="s">
        <v>890</v>
      </c>
      <c r="F18659">
        <v>2118</v>
      </c>
      <c r="G18659">
        <v>27</v>
      </c>
      <c r="H18659">
        <v>94</v>
      </c>
    </row>
    <row r="18660" spans="1:8" hidden="1" x14ac:dyDescent="0.25">
      <c r="A18660" s="27" t="s">
        <v>706</v>
      </c>
      <c r="B18660" s="27" t="s">
        <v>458</v>
      </c>
      <c r="C18660">
        <v>8538</v>
      </c>
      <c r="D18660">
        <v>-807821</v>
      </c>
      <c r="E18660" s="27" t="s">
        <v>890</v>
      </c>
      <c r="F18660">
        <v>1181</v>
      </c>
      <c r="G18660">
        <v>30</v>
      </c>
      <c r="H18660">
        <v>9</v>
      </c>
    </row>
    <row r="18661" spans="1:8" hidden="1" x14ac:dyDescent="0.25">
      <c r="A18661" s="27" t="s">
        <v>706</v>
      </c>
      <c r="B18661" s="27" t="s">
        <v>790</v>
      </c>
      <c r="C18661">
        <v>-6315</v>
      </c>
      <c r="D18661">
        <v>1439555</v>
      </c>
      <c r="E18661" s="27" t="s">
        <v>890</v>
      </c>
      <c r="F18661">
        <v>1</v>
      </c>
      <c r="G18661">
        <v>0</v>
      </c>
      <c r="H18661">
        <v>0</v>
      </c>
    </row>
    <row r="18662" spans="1:8" hidden="1" x14ac:dyDescent="0.25">
      <c r="A18662" s="27" t="s">
        <v>706</v>
      </c>
      <c r="B18662" s="27" t="s">
        <v>464</v>
      </c>
      <c r="C18662">
        <v>-234425</v>
      </c>
      <c r="D18662">
        <v>-584438</v>
      </c>
      <c r="E18662" s="27" t="s">
        <v>890</v>
      </c>
      <c r="F18662">
        <v>69</v>
      </c>
      <c r="G18662">
        <v>3</v>
      </c>
      <c r="H18662">
        <v>1</v>
      </c>
    </row>
    <row r="18663" spans="1:8" hidden="1" x14ac:dyDescent="0.25">
      <c r="A18663" s="27" t="s">
        <v>706</v>
      </c>
      <c r="B18663" s="27" t="s">
        <v>467</v>
      </c>
      <c r="C18663">
        <v>-919</v>
      </c>
      <c r="D18663">
        <v>-750152</v>
      </c>
      <c r="E18663" s="27" t="s">
        <v>890</v>
      </c>
      <c r="F18663">
        <v>1323</v>
      </c>
      <c r="G18663">
        <v>38</v>
      </c>
      <c r="H18663">
        <v>394</v>
      </c>
    </row>
    <row r="18664" spans="1:8" hidden="1" x14ac:dyDescent="0.25">
      <c r="A18664" s="27" t="s">
        <v>706</v>
      </c>
      <c r="B18664" s="27" t="s">
        <v>470</v>
      </c>
      <c r="C18664">
        <v>130</v>
      </c>
      <c r="D18664">
        <v>1220</v>
      </c>
      <c r="E18664" s="27" t="s">
        <v>890</v>
      </c>
      <c r="F18664">
        <v>2311</v>
      </c>
      <c r="G18664">
        <v>96</v>
      </c>
      <c r="H18664">
        <v>50</v>
      </c>
    </row>
    <row r="18665" spans="1:8" hidden="1" x14ac:dyDescent="0.25">
      <c r="A18665" s="27" t="s">
        <v>706</v>
      </c>
      <c r="B18665" s="27" t="s">
        <v>473</v>
      </c>
      <c r="C18665">
        <v>519194</v>
      </c>
      <c r="D18665">
        <v>191451</v>
      </c>
      <c r="E18665" s="27" t="s">
        <v>890</v>
      </c>
      <c r="F18665">
        <v>2554</v>
      </c>
      <c r="G18665">
        <v>43</v>
      </c>
      <c r="H18665">
        <v>47</v>
      </c>
    </row>
    <row r="18666" spans="1:8" hidden="1" x14ac:dyDescent="0.25">
      <c r="A18666" s="27" t="s">
        <v>706</v>
      </c>
      <c r="B18666" s="27" t="s">
        <v>476</v>
      </c>
      <c r="C18666">
        <v>393999</v>
      </c>
      <c r="D18666">
        <v>-82245</v>
      </c>
      <c r="E18666" s="27" t="s">
        <v>890</v>
      </c>
      <c r="F18666">
        <v>8251</v>
      </c>
      <c r="G18666">
        <v>187</v>
      </c>
      <c r="H18666">
        <v>43</v>
      </c>
    </row>
    <row r="18667" spans="1:8" hidden="1" x14ac:dyDescent="0.25">
      <c r="A18667" s="27" t="s">
        <v>706</v>
      </c>
      <c r="B18667" s="27" t="s">
        <v>482</v>
      </c>
      <c r="C18667">
        <v>253548</v>
      </c>
      <c r="D18667">
        <v>511839</v>
      </c>
      <c r="E18667" s="27" t="s">
        <v>890</v>
      </c>
      <c r="F18667">
        <v>835</v>
      </c>
      <c r="G18667">
        <v>2</v>
      </c>
      <c r="H18667">
        <v>71</v>
      </c>
    </row>
    <row r="18668" spans="1:8" hidden="1" x14ac:dyDescent="0.25">
      <c r="A18668" s="27" t="s">
        <v>706</v>
      </c>
      <c r="B18668" s="27" t="s">
        <v>485</v>
      </c>
      <c r="C18668">
        <v>459432</v>
      </c>
      <c r="D18668">
        <v>249668</v>
      </c>
      <c r="E18668" s="27" t="s">
        <v>890</v>
      </c>
      <c r="F18668">
        <v>2460</v>
      </c>
      <c r="G18668">
        <v>92</v>
      </c>
      <c r="H18668">
        <v>252</v>
      </c>
    </row>
    <row r="18669" spans="1:8" hidden="1" x14ac:dyDescent="0.25">
      <c r="A18669" s="27" t="s">
        <v>706</v>
      </c>
      <c r="B18669" s="27" t="s">
        <v>488</v>
      </c>
      <c r="C18669">
        <v>600</v>
      </c>
      <c r="D18669">
        <v>900</v>
      </c>
      <c r="E18669" s="27" t="s">
        <v>890</v>
      </c>
      <c r="F18669">
        <v>2777</v>
      </c>
      <c r="G18669">
        <v>24</v>
      </c>
      <c r="H18669">
        <v>190</v>
      </c>
    </row>
    <row r="18670" spans="1:8" hidden="1" x14ac:dyDescent="0.25">
      <c r="A18670" s="27" t="s">
        <v>706</v>
      </c>
      <c r="B18670" s="27" t="s">
        <v>491</v>
      </c>
      <c r="C18670">
        <v>-19403</v>
      </c>
      <c r="D18670">
        <v>298739</v>
      </c>
      <c r="E18670" s="27" t="s">
        <v>890</v>
      </c>
      <c r="F18670">
        <v>82</v>
      </c>
      <c r="G18670">
        <v>0</v>
      </c>
      <c r="H18670">
        <v>0</v>
      </c>
    </row>
    <row r="18671" spans="1:8" hidden="1" x14ac:dyDescent="0.25">
      <c r="A18671" s="27" t="s">
        <v>706</v>
      </c>
      <c r="B18671" s="27" t="s">
        <v>791</v>
      </c>
      <c r="C18671">
        <v>139094</v>
      </c>
      <c r="D18671">
        <v>-609789</v>
      </c>
      <c r="E18671" s="27" t="s">
        <v>890</v>
      </c>
      <c r="F18671">
        <v>13</v>
      </c>
      <c r="G18671">
        <v>0</v>
      </c>
      <c r="H18671">
        <v>1</v>
      </c>
    </row>
    <row r="18672" spans="1:8" hidden="1" x14ac:dyDescent="0.25">
      <c r="A18672" s="27" t="s">
        <v>706</v>
      </c>
      <c r="B18672" s="27" t="s">
        <v>792</v>
      </c>
      <c r="C18672">
        <v>129843</v>
      </c>
      <c r="D18672">
        <v>-612872</v>
      </c>
      <c r="E18672" s="27" t="s">
        <v>890</v>
      </c>
      <c r="F18672">
        <v>1</v>
      </c>
      <c r="G18672">
        <v>0</v>
      </c>
      <c r="H18672">
        <v>1</v>
      </c>
    </row>
    <row r="18673" spans="1:8" hidden="1" x14ac:dyDescent="0.25">
      <c r="A18673" s="27" t="s">
        <v>706</v>
      </c>
      <c r="B18673" s="27" t="s">
        <v>793</v>
      </c>
      <c r="C18673">
        <v>439424</v>
      </c>
      <c r="D18673">
        <v>124578</v>
      </c>
      <c r="E18673" s="27" t="s">
        <v>890</v>
      </c>
      <c r="F18673">
        <v>236</v>
      </c>
      <c r="G18673">
        <v>26</v>
      </c>
      <c r="H18673">
        <v>13</v>
      </c>
    </row>
    <row r="18674" spans="1:8" hidden="1" x14ac:dyDescent="0.25">
      <c r="A18674" s="27" t="s">
        <v>706</v>
      </c>
      <c r="B18674" s="27" t="s">
        <v>794</v>
      </c>
      <c r="C18674">
        <v>240</v>
      </c>
      <c r="D18674">
        <v>450</v>
      </c>
      <c r="E18674" s="27" t="s">
        <v>890</v>
      </c>
      <c r="F18674">
        <v>1720</v>
      </c>
      <c r="G18674">
        <v>16</v>
      </c>
      <c r="H18674">
        <v>264</v>
      </c>
    </row>
    <row r="18675" spans="1:8" hidden="1" x14ac:dyDescent="0.25">
      <c r="A18675" s="27" t="s">
        <v>706</v>
      </c>
      <c r="B18675" s="27" t="s">
        <v>512</v>
      </c>
      <c r="C18675">
        <v>144974</v>
      </c>
      <c r="D18675">
        <v>-144524</v>
      </c>
      <c r="E18675" s="27" t="s">
        <v>890</v>
      </c>
      <c r="F18675">
        <v>190</v>
      </c>
      <c r="G18675">
        <v>1</v>
      </c>
      <c r="H18675">
        <v>45</v>
      </c>
    </row>
    <row r="18676" spans="1:8" hidden="1" x14ac:dyDescent="0.25">
      <c r="A18676" s="27" t="s">
        <v>706</v>
      </c>
      <c r="B18676" s="27" t="s">
        <v>515</v>
      </c>
      <c r="C18676">
        <v>440165</v>
      </c>
      <c r="D18676">
        <v>210059</v>
      </c>
      <c r="E18676" s="27" t="s">
        <v>890</v>
      </c>
      <c r="F18676">
        <v>1060</v>
      </c>
      <c r="G18676">
        <v>28</v>
      </c>
      <c r="H18676">
        <v>0</v>
      </c>
    </row>
    <row r="18677" spans="1:8" hidden="1" x14ac:dyDescent="0.25">
      <c r="A18677" s="27" t="s">
        <v>706</v>
      </c>
      <c r="B18677" s="27" t="s">
        <v>518</v>
      </c>
      <c r="C18677">
        <v>-46796</v>
      </c>
      <c r="D18677">
        <v>55492</v>
      </c>
      <c r="E18677" s="27" t="s">
        <v>890</v>
      </c>
      <c r="F18677">
        <v>10</v>
      </c>
      <c r="G18677">
        <v>0</v>
      </c>
      <c r="H18677">
        <v>0</v>
      </c>
    </row>
    <row r="18678" spans="1:8" hidden="1" x14ac:dyDescent="0.25">
      <c r="A18678" s="27" t="s">
        <v>706</v>
      </c>
      <c r="B18678" s="27" t="s">
        <v>524</v>
      </c>
      <c r="C18678">
        <v>12833</v>
      </c>
      <c r="D18678">
        <v>1038333</v>
      </c>
      <c r="E18678" s="27" t="s">
        <v>890</v>
      </c>
      <c r="F18678">
        <v>1000</v>
      </c>
      <c r="G18678">
        <v>3</v>
      </c>
      <c r="H18678">
        <v>245</v>
      </c>
    </row>
    <row r="18679" spans="1:8" hidden="1" x14ac:dyDescent="0.25">
      <c r="A18679" s="27" t="s">
        <v>706</v>
      </c>
      <c r="B18679" s="27" t="s">
        <v>530</v>
      </c>
      <c r="C18679">
        <v>48669</v>
      </c>
      <c r="D18679">
        <v>19699</v>
      </c>
      <c r="E18679" s="27" t="s">
        <v>890</v>
      </c>
      <c r="F18679">
        <v>400</v>
      </c>
      <c r="G18679">
        <v>1</v>
      </c>
      <c r="H18679">
        <v>3</v>
      </c>
    </row>
    <row r="18680" spans="1:8" hidden="1" x14ac:dyDescent="0.25">
      <c r="A18680" s="27" t="s">
        <v>706</v>
      </c>
      <c r="B18680" s="27" t="s">
        <v>533</v>
      </c>
      <c r="C18680">
        <v>461512</v>
      </c>
      <c r="D18680">
        <v>149955</v>
      </c>
      <c r="E18680" s="27" t="s">
        <v>890</v>
      </c>
      <c r="F18680">
        <v>841</v>
      </c>
      <c r="G18680">
        <v>15</v>
      </c>
      <c r="H18680">
        <v>10</v>
      </c>
    </row>
    <row r="18681" spans="1:8" hidden="1" x14ac:dyDescent="0.25">
      <c r="A18681" s="27" t="s">
        <v>706</v>
      </c>
      <c r="B18681" s="27" t="s">
        <v>536</v>
      </c>
      <c r="C18681">
        <v>51521</v>
      </c>
      <c r="D18681">
        <v>461996</v>
      </c>
      <c r="E18681" s="27" t="s">
        <v>890</v>
      </c>
      <c r="F18681">
        <v>5</v>
      </c>
      <c r="G18681">
        <v>0</v>
      </c>
      <c r="H18681">
        <v>1</v>
      </c>
    </row>
    <row r="18682" spans="1:8" hidden="1" x14ac:dyDescent="0.25">
      <c r="A18682" s="27" t="s">
        <v>706</v>
      </c>
      <c r="B18682" s="27" t="s">
        <v>795</v>
      </c>
      <c r="C18682">
        <v>-305595</v>
      </c>
      <c r="D18682">
        <v>229375</v>
      </c>
      <c r="E18682" s="27" t="s">
        <v>890</v>
      </c>
      <c r="F18682">
        <v>1380</v>
      </c>
      <c r="G18682">
        <v>5</v>
      </c>
      <c r="H18682">
        <v>50</v>
      </c>
    </row>
    <row r="18683" spans="1:8" hidden="1" x14ac:dyDescent="0.25">
      <c r="A18683" s="27" t="s">
        <v>706</v>
      </c>
      <c r="B18683" s="27" t="s">
        <v>548</v>
      </c>
      <c r="C18683">
        <v>400</v>
      </c>
      <c r="D18683">
        <v>-40</v>
      </c>
      <c r="E18683" s="27" t="s">
        <v>890</v>
      </c>
      <c r="F18683">
        <v>104118</v>
      </c>
      <c r="G18683">
        <v>9387</v>
      </c>
      <c r="H18683">
        <v>22647</v>
      </c>
    </row>
    <row r="18684" spans="1:8" hidden="1" x14ac:dyDescent="0.25">
      <c r="A18684" s="27" t="s">
        <v>706</v>
      </c>
      <c r="B18684" s="27" t="s">
        <v>796</v>
      </c>
      <c r="C18684">
        <v>70</v>
      </c>
      <c r="D18684">
        <v>810</v>
      </c>
      <c r="E18684" s="27" t="s">
        <v>890</v>
      </c>
      <c r="F18684">
        <v>146</v>
      </c>
      <c r="G18684">
        <v>3</v>
      </c>
      <c r="H18684">
        <v>21</v>
      </c>
    </row>
    <row r="18685" spans="1:8" hidden="1" x14ac:dyDescent="0.25">
      <c r="A18685" s="27" t="s">
        <v>706</v>
      </c>
      <c r="B18685" s="27" t="s">
        <v>554</v>
      </c>
      <c r="C18685">
        <v>128628</v>
      </c>
      <c r="D18685">
        <v>302176</v>
      </c>
      <c r="E18685" s="27" t="s">
        <v>890</v>
      </c>
      <c r="F18685">
        <v>7</v>
      </c>
      <c r="G18685">
        <v>2</v>
      </c>
      <c r="H18685">
        <v>2</v>
      </c>
    </row>
    <row r="18686" spans="1:8" hidden="1" x14ac:dyDescent="0.25">
      <c r="A18686" s="27" t="s">
        <v>706</v>
      </c>
      <c r="B18686" s="27" t="s">
        <v>557</v>
      </c>
      <c r="C18686">
        <v>39193</v>
      </c>
      <c r="D18686">
        <v>-560278</v>
      </c>
      <c r="E18686" s="27" t="s">
        <v>890</v>
      </c>
      <c r="F18686">
        <v>10</v>
      </c>
      <c r="G18686">
        <v>0</v>
      </c>
      <c r="H18686">
        <v>0</v>
      </c>
    </row>
    <row r="18687" spans="1:8" hidden="1" x14ac:dyDescent="0.25">
      <c r="A18687" s="27" t="s">
        <v>706</v>
      </c>
      <c r="B18687" s="27" t="s">
        <v>560</v>
      </c>
      <c r="C18687">
        <v>630</v>
      </c>
      <c r="D18687">
        <v>160</v>
      </c>
      <c r="E18687" s="27" t="s">
        <v>890</v>
      </c>
      <c r="F18687">
        <v>4947</v>
      </c>
      <c r="G18687">
        <v>239</v>
      </c>
      <c r="H18687">
        <v>103</v>
      </c>
    </row>
    <row r="18688" spans="1:8" hidden="1" x14ac:dyDescent="0.25">
      <c r="A18688" s="27" t="s">
        <v>706</v>
      </c>
      <c r="B18688" s="27" t="s">
        <v>563</v>
      </c>
      <c r="C18688">
        <v>468182</v>
      </c>
      <c r="D18688">
        <v>82275</v>
      </c>
      <c r="E18688" s="27" t="s">
        <v>890</v>
      </c>
      <c r="F18688">
        <v>17768</v>
      </c>
      <c r="G18688">
        <v>488</v>
      </c>
      <c r="H18688">
        <v>2967</v>
      </c>
    </row>
    <row r="18689" spans="1:8" hidden="1" x14ac:dyDescent="0.25">
      <c r="A18689" s="27" t="s">
        <v>706</v>
      </c>
      <c r="B18689" s="27" t="s">
        <v>797</v>
      </c>
      <c r="C18689">
        <v>237</v>
      </c>
      <c r="D18689">
        <v>1210</v>
      </c>
      <c r="E18689" s="27" t="s">
        <v>890</v>
      </c>
      <c r="F18689">
        <v>329</v>
      </c>
      <c r="G18689">
        <v>5</v>
      </c>
      <c r="H18689">
        <v>39</v>
      </c>
    </row>
    <row r="18690" spans="1:8" hidden="1" x14ac:dyDescent="0.25">
      <c r="A18690" s="27" t="s">
        <v>706</v>
      </c>
      <c r="B18690" s="27" t="s">
        <v>798</v>
      </c>
      <c r="C18690">
        <v>-6369</v>
      </c>
      <c r="D18690">
        <v>348888</v>
      </c>
      <c r="E18690" s="27" t="s">
        <v>890</v>
      </c>
      <c r="F18690">
        <v>20</v>
      </c>
      <c r="G18690">
        <v>1</v>
      </c>
      <c r="H18690">
        <v>1</v>
      </c>
    </row>
    <row r="18691" spans="1:8" hidden="1" x14ac:dyDescent="0.25">
      <c r="A18691" s="27" t="s">
        <v>706</v>
      </c>
      <c r="B18691" s="27" t="s">
        <v>575</v>
      </c>
      <c r="C18691">
        <v>150</v>
      </c>
      <c r="D18691">
        <v>1010</v>
      </c>
      <c r="E18691" s="27" t="s">
        <v>890</v>
      </c>
      <c r="F18691">
        <v>1771</v>
      </c>
      <c r="G18691">
        <v>12</v>
      </c>
      <c r="H18691">
        <v>505</v>
      </c>
    </row>
    <row r="18692" spans="1:8" hidden="1" x14ac:dyDescent="0.25">
      <c r="A18692" s="27" t="s">
        <v>706</v>
      </c>
      <c r="B18692" s="27" t="s">
        <v>581</v>
      </c>
      <c r="C18692">
        <v>86195</v>
      </c>
      <c r="D18692">
        <v>8248</v>
      </c>
      <c r="E18692" s="27" t="s">
        <v>890</v>
      </c>
      <c r="F18692">
        <v>36</v>
      </c>
      <c r="G18692">
        <v>2</v>
      </c>
      <c r="H18692">
        <v>10</v>
      </c>
    </row>
    <row r="18693" spans="1:8" hidden="1" x14ac:dyDescent="0.25">
      <c r="A18693" s="27" t="s">
        <v>706</v>
      </c>
      <c r="B18693" s="27" t="s">
        <v>799</v>
      </c>
      <c r="C18693">
        <v>106918</v>
      </c>
      <c r="D18693">
        <v>-612225</v>
      </c>
      <c r="E18693" s="27" t="s">
        <v>890</v>
      </c>
      <c r="F18693">
        <v>90</v>
      </c>
      <c r="G18693">
        <v>5</v>
      </c>
      <c r="H18693">
        <v>1</v>
      </c>
    </row>
    <row r="18694" spans="1:8" hidden="1" x14ac:dyDescent="0.25">
      <c r="A18694" s="27" t="s">
        <v>706</v>
      </c>
      <c r="B18694" s="27" t="s">
        <v>587</v>
      </c>
      <c r="C18694">
        <v>340</v>
      </c>
      <c r="D18694">
        <v>90</v>
      </c>
      <c r="E18694" s="27" t="s">
        <v>890</v>
      </c>
      <c r="F18694">
        <v>423</v>
      </c>
      <c r="G18694">
        <v>12</v>
      </c>
      <c r="H18694">
        <v>5</v>
      </c>
    </row>
    <row r="18695" spans="1:8" hidden="1" x14ac:dyDescent="0.25">
      <c r="A18695" s="27" t="s">
        <v>706</v>
      </c>
      <c r="B18695" s="27" t="s">
        <v>590</v>
      </c>
      <c r="C18695">
        <v>389637</v>
      </c>
      <c r="D18695">
        <v>352433</v>
      </c>
      <c r="E18695" s="27" t="s">
        <v>890</v>
      </c>
      <c r="F18695">
        <v>15679</v>
      </c>
      <c r="G18695">
        <v>277</v>
      </c>
      <c r="H18695">
        <v>333</v>
      </c>
    </row>
    <row r="18696" spans="1:8" hidden="1" x14ac:dyDescent="0.25">
      <c r="A18696" s="27" t="s">
        <v>706</v>
      </c>
      <c r="B18696" s="27" t="s">
        <v>596</v>
      </c>
      <c r="C18696">
        <v>10</v>
      </c>
      <c r="D18696">
        <v>320</v>
      </c>
      <c r="E18696" s="27" t="s">
        <v>890</v>
      </c>
      <c r="F18696">
        <v>44</v>
      </c>
      <c r="G18696">
        <v>0</v>
      </c>
      <c r="H18696">
        <v>0</v>
      </c>
    </row>
    <row r="18697" spans="1:8" hidden="1" x14ac:dyDescent="0.25">
      <c r="A18697" s="27" t="s">
        <v>706</v>
      </c>
      <c r="B18697" s="27" t="s">
        <v>599</v>
      </c>
      <c r="C18697">
        <v>483794</v>
      </c>
      <c r="D18697">
        <v>311656</v>
      </c>
      <c r="E18697" s="27" t="s">
        <v>890</v>
      </c>
      <c r="F18697">
        <v>794</v>
      </c>
      <c r="G18697">
        <v>20</v>
      </c>
      <c r="H18697">
        <v>13</v>
      </c>
    </row>
    <row r="18698" spans="1:8" hidden="1" x14ac:dyDescent="0.25">
      <c r="A18698" s="27" t="s">
        <v>706</v>
      </c>
      <c r="B18698" s="27" t="s">
        <v>800</v>
      </c>
      <c r="C18698">
        <v>240</v>
      </c>
      <c r="D18698">
        <v>540</v>
      </c>
      <c r="E18698" s="27" t="s">
        <v>890</v>
      </c>
      <c r="F18698">
        <v>814</v>
      </c>
      <c r="G18698">
        <v>8</v>
      </c>
      <c r="H18698">
        <v>61</v>
      </c>
    </row>
    <row r="18699" spans="1:8" hidden="1" x14ac:dyDescent="0.25">
      <c r="A18699" s="27" t="s">
        <v>78</v>
      </c>
      <c r="B18699" s="27" t="s">
        <v>801</v>
      </c>
      <c r="C18699">
        <v>323078</v>
      </c>
      <c r="D18699">
        <v>-647505</v>
      </c>
      <c r="E18699" s="27" t="s">
        <v>890</v>
      </c>
      <c r="F18699">
        <v>32</v>
      </c>
      <c r="G18699">
        <v>0</v>
      </c>
      <c r="H18699">
        <v>10</v>
      </c>
    </row>
    <row r="18700" spans="1:8" hidden="1" x14ac:dyDescent="0.25">
      <c r="A18700" s="27" t="s">
        <v>802</v>
      </c>
      <c r="B18700" s="27" t="s">
        <v>801</v>
      </c>
      <c r="C18700">
        <v>193133</v>
      </c>
      <c r="D18700">
        <v>-812546</v>
      </c>
      <c r="E18700" s="27" t="s">
        <v>890</v>
      </c>
      <c r="F18700">
        <v>22</v>
      </c>
      <c r="G18700">
        <v>1</v>
      </c>
      <c r="H18700">
        <v>0</v>
      </c>
    </row>
    <row r="18701" spans="1:8" hidden="1" x14ac:dyDescent="0.25">
      <c r="A18701" s="27" t="s">
        <v>803</v>
      </c>
      <c r="B18701" s="27" t="s">
        <v>801</v>
      </c>
      <c r="C18701">
        <v>493723</v>
      </c>
      <c r="D18701">
        <v>-23644</v>
      </c>
      <c r="E18701" s="27" t="s">
        <v>890</v>
      </c>
      <c r="F18701">
        <v>172</v>
      </c>
      <c r="G18701">
        <v>3</v>
      </c>
      <c r="H18701">
        <v>0</v>
      </c>
    </row>
    <row r="18702" spans="1:8" hidden="1" x14ac:dyDescent="0.25">
      <c r="A18702" s="27" t="s">
        <v>245</v>
      </c>
      <c r="B18702" s="27" t="s">
        <v>801</v>
      </c>
      <c r="C18702">
        <v>361408</v>
      </c>
      <c r="D18702">
        <v>-53536</v>
      </c>
      <c r="E18702" s="27" t="s">
        <v>890</v>
      </c>
      <c r="F18702">
        <v>81</v>
      </c>
      <c r="G18702">
        <v>0</v>
      </c>
      <c r="H18702">
        <v>34</v>
      </c>
    </row>
    <row r="18703" spans="1:8" hidden="1" x14ac:dyDescent="0.25">
      <c r="A18703" s="27" t="s">
        <v>804</v>
      </c>
      <c r="B18703" s="27" t="s">
        <v>801</v>
      </c>
      <c r="C18703">
        <v>542361</v>
      </c>
      <c r="D18703">
        <v>-45481</v>
      </c>
      <c r="E18703" s="27" t="s">
        <v>890</v>
      </c>
      <c r="F18703">
        <v>68</v>
      </c>
      <c r="G18703">
        <v>1</v>
      </c>
      <c r="H18703">
        <v>0</v>
      </c>
    </row>
    <row r="18704" spans="1:8" hidden="1" x14ac:dyDescent="0.25">
      <c r="A18704" s="27" t="s">
        <v>404</v>
      </c>
      <c r="B18704" s="27" t="s">
        <v>801</v>
      </c>
      <c r="C18704">
        <v>167425</v>
      </c>
      <c r="D18704">
        <v>-621874</v>
      </c>
      <c r="E18704" s="27" t="s">
        <v>890</v>
      </c>
      <c r="F18704">
        <v>5</v>
      </c>
      <c r="G18704">
        <v>0</v>
      </c>
      <c r="H18704">
        <v>0</v>
      </c>
    </row>
    <row r="18705" spans="1:8" hidden="1" x14ac:dyDescent="0.25">
      <c r="A18705" s="27" t="s">
        <v>706</v>
      </c>
      <c r="B18705" s="27" t="s">
        <v>801</v>
      </c>
      <c r="C18705">
        <v>553781</v>
      </c>
      <c r="D18705">
        <v>-3.4360000000000004E+16</v>
      </c>
      <c r="E18705" s="27" t="s">
        <v>890</v>
      </c>
      <c r="F18705">
        <v>29474</v>
      </c>
      <c r="G18705">
        <v>3095</v>
      </c>
      <c r="H18705">
        <v>135</v>
      </c>
    </row>
    <row r="18706" spans="1:8" hidden="1" x14ac:dyDescent="0.25">
      <c r="A18706" s="27" t="s">
        <v>706</v>
      </c>
      <c r="B18706" s="27" t="s">
        <v>617</v>
      </c>
      <c r="C18706">
        <v>-325228</v>
      </c>
      <c r="D18706">
        <v>-557658</v>
      </c>
      <c r="E18706" s="27" t="s">
        <v>890</v>
      </c>
      <c r="F18706">
        <v>350</v>
      </c>
      <c r="G18706">
        <v>2</v>
      </c>
      <c r="H18706">
        <v>62</v>
      </c>
    </row>
    <row r="18707" spans="1:8" hidden="1" x14ac:dyDescent="0.25">
      <c r="A18707" s="27" t="s">
        <v>706</v>
      </c>
      <c r="B18707" s="27" t="s">
        <v>612</v>
      </c>
      <c r="C18707">
        <v>370902</v>
      </c>
      <c r="D18707">
        <v>-957129</v>
      </c>
      <c r="E18707" s="27" t="s">
        <v>890</v>
      </c>
      <c r="F18707">
        <v>213242</v>
      </c>
      <c r="G18707">
        <v>6501</v>
      </c>
      <c r="H18707">
        <v>8474</v>
      </c>
    </row>
    <row r="18708" spans="1:8" hidden="1" x14ac:dyDescent="0.25">
      <c r="A18708" s="27" t="s">
        <v>706</v>
      </c>
      <c r="B18708" s="27" t="s">
        <v>620</v>
      </c>
      <c r="C18708">
        <v>413775</v>
      </c>
      <c r="D18708">
        <v>645853</v>
      </c>
      <c r="E18708" s="27" t="s">
        <v>890</v>
      </c>
      <c r="F18708">
        <v>181</v>
      </c>
      <c r="G18708">
        <v>2</v>
      </c>
      <c r="H18708">
        <v>12</v>
      </c>
    </row>
    <row r="18709" spans="1:8" hidden="1" x14ac:dyDescent="0.25">
      <c r="A18709" s="27" t="s">
        <v>706</v>
      </c>
      <c r="B18709" s="27" t="s">
        <v>623</v>
      </c>
      <c r="C18709">
        <v>64238</v>
      </c>
      <c r="D18709">
        <v>-665897</v>
      </c>
      <c r="E18709" s="27" t="s">
        <v>890</v>
      </c>
      <c r="F18709">
        <v>143</v>
      </c>
      <c r="G18709">
        <v>3</v>
      </c>
      <c r="H18709">
        <v>41</v>
      </c>
    </row>
    <row r="18710" spans="1:8" hidden="1" x14ac:dyDescent="0.25">
      <c r="A18710" s="27" t="s">
        <v>706</v>
      </c>
      <c r="B18710" s="27" t="s">
        <v>626</v>
      </c>
      <c r="C18710">
        <v>160</v>
      </c>
      <c r="D18710">
        <v>1080</v>
      </c>
      <c r="E18710" s="27" t="s">
        <v>890</v>
      </c>
      <c r="F18710">
        <v>218</v>
      </c>
      <c r="G18710">
        <v>0</v>
      </c>
      <c r="H18710">
        <v>63</v>
      </c>
    </row>
    <row r="18711" spans="1:8" hidden="1" x14ac:dyDescent="0.25">
      <c r="A18711" s="27" t="s">
        <v>706</v>
      </c>
      <c r="B18711" s="27" t="s">
        <v>634</v>
      </c>
      <c r="C18711">
        <v>-154167</v>
      </c>
      <c r="D18711">
        <v>282833</v>
      </c>
      <c r="E18711" s="27" t="s">
        <v>890</v>
      </c>
      <c r="F18711">
        <v>36</v>
      </c>
      <c r="G18711">
        <v>0</v>
      </c>
      <c r="H18711">
        <v>0</v>
      </c>
    </row>
    <row r="18712" spans="1:8" hidden="1" x14ac:dyDescent="0.25">
      <c r="A18712" s="27" t="s">
        <v>706</v>
      </c>
      <c r="B18712" s="27" t="s">
        <v>637</v>
      </c>
      <c r="C18712">
        <v>-200</v>
      </c>
      <c r="D18712">
        <v>300</v>
      </c>
      <c r="E18712" s="27" t="s">
        <v>890</v>
      </c>
      <c r="F18712">
        <v>8</v>
      </c>
      <c r="G18712">
        <v>1</v>
      </c>
      <c r="H18712">
        <v>0</v>
      </c>
    </row>
    <row r="18713" spans="1:8" hidden="1" x14ac:dyDescent="0.25">
      <c r="A18713" s="27" t="s">
        <v>770</v>
      </c>
      <c r="B18713" s="27" t="s">
        <v>119</v>
      </c>
      <c r="C18713">
        <v>0</v>
      </c>
      <c r="D18713">
        <v>0</v>
      </c>
      <c r="E18713" s="27" t="s">
        <v>890</v>
      </c>
      <c r="F18713">
        <v>0</v>
      </c>
      <c r="G18713">
        <v>1</v>
      </c>
      <c r="H18713">
        <v>0</v>
      </c>
    </row>
    <row r="18714" spans="1:8" hidden="1" x14ac:dyDescent="0.25">
      <c r="A18714" s="27" t="s">
        <v>706</v>
      </c>
      <c r="B18714" s="27" t="s">
        <v>183</v>
      </c>
      <c r="C18714">
        <v>15415</v>
      </c>
      <c r="D18714">
        <v>-61371</v>
      </c>
      <c r="E18714" s="27" t="s">
        <v>890</v>
      </c>
      <c r="F18714">
        <v>12</v>
      </c>
      <c r="G18714">
        <v>0</v>
      </c>
      <c r="H18714">
        <v>0</v>
      </c>
    </row>
    <row r="18715" spans="1:8" hidden="1" x14ac:dyDescent="0.25">
      <c r="A18715" s="27" t="s">
        <v>706</v>
      </c>
      <c r="B18715" s="27" t="s">
        <v>254</v>
      </c>
      <c r="C18715">
        <v>121165</v>
      </c>
      <c r="D18715">
        <v>-6.1678999999999992E+16</v>
      </c>
      <c r="E18715" s="27" t="s">
        <v>890</v>
      </c>
      <c r="F18715">
        <v>9</v>
      </c>
      <c r="G18715">
        <v>0</v>
      </c>
      <c r="H18715">
        <v>0</v>
      </c>
    </row>
    <row r="18716" spans="1:8" hidden="1" x14ac:dyDescent="0.25">
      <c r="A18716" s="27" t="s">
        <v>706</v>
      </c>
      <c r="B18716" s="27" t="s">
        <v>410</v>
      </c>
      <c r="C18716">
        <v>-18665695</v>
      </c>
      <c r="D18716">
        <v>35529562</v>
      </c>
      <c r="E18716" s="27" t="s">
        <v>890</v>
      </c>
      <c r="F18716">
        <v>10</v>
      </c>
      <c r="G18716">
        <v>0</v>
      </c>
      <c r="H18716">
        <v>0</v>
      </c>
    </row>
    <row r="18717" spans="1:8" hidden="1" x14ac:dyDescent="0.25">
      <c r="A18717" s="27" t="s">
        <v>706</v>
      </c>
      <c r="B18717" s="27" t="s">
        <v>566</v>
      </c>
      <c r="C18717">
        <v>34802075</v>
      </c>
      <c r="D18717">
        <v>3899681500000001</v>
      </c>
      <c r="E18717" s="27" t="s">
        <v>890</v>
      </c>
      <c r="F18717">
        <v>10</v>
      </c>
      <c r="G18717">
        <v>2</v>
      </c>
      <c r="H18717">
        <v>0</v>
      </c>
    </row>
    <row r="18718" spans="1:8" hidden="1" x14ac:dyDescent="0.25">
      <c r="A18718" s="27" t="s">
        <v>706</v>
      </c>
      <c r="B18718" s="27" t="s">
        <v>805</v>
      </c>
      <c r="C18718">
        <v>-8874217</v>
      </c>
      <c r="D18718">
        <v>125727539</v>
      </c>
      <c r="E18718" s="27" t="s">
        <v>890</v>
      </c>
      <c r="F18718">
        <v>1</v>
      </c>
      <c r="G18718">
        <v>0</v>
      </c>
      <c r="H18718">
        <v>0</v>
      </c>
    </row>
    <row r="18719" spans="1:8" hidden="1" x14ac:dyDescent="0.25">
      <c r="A18719" s="27" t="s">
        <v>706</v>
      </c>
      <c r="B18719" s="27" t="s">
        <v>72</v>
      </c>
      <c r="C18719">
        <v>131939</v>
      </c>
      <c r="D18719">
        <v>-595432</v>
      </c>
      <c r="E18719" s="27" t="s">
        <v>890</v>
      </c>
      <c r="F18719">
        <v>3</v>
      </c>
      <c r="G18719">
        <v>0</v>
      </c>
      <c r="H18719">
        <v>0</v>
      </c>
    </row>
    <row r="18720" spans="1:8" hidden="1" x14ac:dyDescent="0.25">
      <c r="A18720" s="27" t="s">
        <v>706</v>
      </c>
      <c r="B18720" s="27" t="s">
        <v>341</v>
      </c>
      <c r="C18720">
        <v>1.985627E+16</v>
      </c>
      <c r="D18720">
        <v>102495496</v>
      </c>
      <c r="E18720" s="27" t="s">
        <v>890</v>
      </c>
      <c r="F18720">
        <v>10</v>
      </c>
      <c r="G18720">
        <v>0</v>
      </c>
      <c r="H18720">
        <v>0</v>
      </c>
    </row>
    <row r="18721" spans="1:8" hidden="1" x14ac:dyDescent="0.25">
      <c r="A18721" s="27" t="s">
        <v>706</v>
      </c>
      <c r="B18721" s="27" t="s">
        <v>353</v>
      </c>
      <c r="C18721">
        <v>263351</v>
      </c>
      <c r="D18721">
        <v>17228331</v>
      </c>
      <c r="E18721" s="27" t="s">
        <v>890</v>
      </c>
      <c r="F18721">
        <v>10</v>
      </c>
      <c r="G18721">
        <v>0</v>
      </c>
      <c r="H18721">
        <v>0</v>
      </c>
    </row>
    <row r="18722" spans="1:8" hidden="1" x14ac:dyDescent="0.25">
      <c r="A18722" s="27" t="s">
        <v>706</v>
      </c>
      <c r="B18722" s="27" t="s">
        <v>806</v>
      </c>
      <c r="C18722">
        <v>319522</v>
      </c>
      <c r="D18722">
        <v>352332</v>
      </c>
      <c r="E18722" s="27" t="s">
        <v>890</v>
      </c>
      <c r="F18722">
        <v>134</v>
      </c>
      <c r="G18722">
        <v>1</v>
      </c>
      <c r="H18722">
        <v>18</v>
      </c>
    </row>
    <row r="18723" spans="1:8" hidden="1" x14ac:dyDescent="0.25">
      <c r="A18723" s="27" t="s">
        <v>706</v>
      </c>
      <c r="B18723" s="27" t="s">
        <v>807</v>
      </c>
      <c r="C18723">
        <v>118037</v>
      </c>
      <c r="D18723">
        <v>-151804</v>
      </c>
      <c r="E18723" s="27" t="s">
        <v>890</v>
      </c>
      <c r="F18723">
        <v>9</v>
      </c>
      <c r="G18723">
        <v>0</v>
      </c>
      <c r="H18723">
        <v>0</v>
      </c>
    </row>
    <row r="18724" spans="1:8" hidden="1" x14ac:dyDescent="0.25">
      <c r="A18724" s="27" t="s">
        <v>706</v>
      </c>
      <c r="B18724" s="27" t="s">
        <v>377</v>
      </c>
      <c r="C18724">
        <v>17570692</v>
      </c>
      <c r="D18724">
        <v>-3996166000000001</v>
      </c>
      <c r="E18724" s="27" t="s">
        <v>890</v>
      </c>
      <c r="F18724">
        <v>31</v>
      </c>
      <c r="G18724">
        <v>3</v>
      </c>
      <c r="H18724">
        <v>0</v>
      </c>
    </row>
    <row r="18725" spans="1:8" hidden="1" x14ac:dyDescent="0.25">
      <c r="A18725" s="27" t="s">
        <v>706</v>
      </c>
      <c r="B18725" s="27" t="s">
        <v>808</v>
      </c>
      <c r="C18725">
        <v>17357822</v>
      </c>
      <c r="D18725">
        <v>-62782998</v>
      </c>
      <c r="E18725" s="27" t="s">
        <v>890</v>
      </c>
      <c r="F18725">
        <v>8</v>
      </c>
      <c r="G18725">
        <v>0</v>
      </c>
      <c r="H18725">
        <v>0</v>
      </c>
    </row>
    <row r="18726" spans="1:8" hidden="1" x14ac:dyDescent="0.25">
      <c r="A18726" s="27" t="s">
        <v>809</v>
      </c>
      <c r="B18726" s="27" t="s">
        <v>119</v>
      </c>
      <c r="C18726">
        <v>648255</v>
      </c>
      <c r="D18726">
        <v>-1248457</v>
      </c>
      <c r="E18726" s="27" t="s">
        <v>890</v>
      </c>
      <c r="F18726">
        <v>2</v>
      </c>
      <c r="G18726">
        <v>0</v>
      </c>
      <c r="H18726">
        <v>0</v>
      </c>
    </row>
    <row r="18727" spans="1:8" hidden="1" x14ac:dyDescent="0.25">
      <c r="A18727" s="27" t="s">
        <v>810</v>
      </c>
      <c r="B18727" s="27" t="s">
        <v>119</v>
      </c>
      <c r="C18727">
        <v>642823</v>
      </c>
      <c r="D18727">
        <v>-1350</v>
      </c>
      <c r="E18727" s="27" t="s">
        <v>890</v>
      </c>
      <c r="F18727">
        <v>5</v>
      </c>
      <c r="G18727">
        <v>0</v>
      </c>
      <c r="H18727">
        <v>0</v>
      </c>
    </row>
    <row r="18728" spans="1:8" hidden="1" x14ac:dyDescent="0.25">
      <c r="A18728" s="27" t="s">
        <v>706</v>
      </c>
      <c r="B18728" s="27" t="s">
        <v>332</v>
      </c>
      <c r="C18728">
        <v>42602636</v>
      </c>
      <c r="D18728">
        <v>20902977</v>
      </c>
      <c r="E18728" s="27" t="s">
        <v>890</v>
      </c>
      <c r="F18728">
        <v>125</v>
      </c>
      <c r="G18728">
        <v>1</v>
      </c>
      <c r="H18728">
        <v>10</v>
      </c>
    </row>
    <row r="18729" spans="1:8" hidden="1" x14ac:dyDescent="0.25">
      <c r="A18729" s="27" t="s">
        <v>706</v>
      </c>
      <c r="B18729" s="27" t="s">
        <v>811</v>
      </c>
      <c r="C18729">
        <v>219162</v>
      </c>
      <c r="D18729">
        <v>95956</v>
      </c>
      <c r="E18729" s="27" t="s">
        <v>890</v>
      </c>
      <c r="F18729">
        <v>15</v>
      </c>
      <c r="G18729">
        <v>1</v>
      </c>
      <c r="H18729">
        <v>0</v>
      </c>
    </row>
    <row r="18730" spans="1:8" hidden="1" x14ac:dyDescent="0.25">
      <c r="A18730" s="27" t="s">
        <v>29</v>
      </c>
      <c r="B18730" s="27" t="s">
        <v>801</v>
      </c>
      <c r="C18730">
        <v>182206</v>
      </c>
      <c r="D18730">
        <v>-630686</v>
      </c>
      <c r="E18730" s="27" t="s">
        <v>890</v>
      </c>
      <c r="F18730">
        <v>2</v>
      </c>
      <c r="G18730">
        <v>0</v>
      </c>
      <c r="H18730">
        <v>0</v>
      </c>
    </row>
    <row r="18731" spans="1:8" hidden="1" x14ac:dyDescent="0.25">
      <c r="A18731" s="27" t="s">
        <v>812</v>
      </c>
      <c r="B18731" s="27" t="s">
        <v>801</v>
      </c>
      <c r="C18731">
        <v>184207</v>
      </c>
      <c r="D18731">
        <v>-6464</v>
      </c>
      <c r="E18731" s="27" t="s">
        <v>890</v>
      </c>
      <c r="F18731">
        <v>3</v>
      </c>
      <c r="G18731">
        <v>0</v>
      </c>
      <c r="H18731">
        <v>0</v>
      </c>
    </row>
    <row r="18732" spans="1:8" hidden="1" x14ac:dyDescent="0.25">
      <c r="A18732" s="27" t="s">
        <v>813</v>
      </c>
      <c r="B18732" s="27" t="s">
        <v>801</v>
      </c>
      <c r="C18732">
        <v>2169400000000001</v>
      </c>
      <c r="D18732">
        <v>-717979</v>
      </c>
      <c r="E18732" s="27" t="s">
        <v>890</v>
      </c>
      <c r="F18732">
        <v>6</v>
      </c>
      <c r="G18732">
        <v>0</v>
      </c>
      <c r="H18732">
        <v>0</v>
      </c>
    </row>
    <row r="18733" spans="1:8" hidden="1" x14ac:dyDescent="0.25">
      <c r="A18733" s="27" t="s">
        <v>706</v>
      </c>
      <c r="B18733" s="27" t="s">
        <v>814</v>
      </c>
      <c r="C18733">
        <v>0</v>
      </c>
      <c r="D18733">
        <v>0</v>
      </c>
      <c r="E18733" s="27" t="s">
        <v>890</v>
      </c>
      <c r="F18733">
        <v>9</v>
      </c>
      <c r="G18733">
        <v>2</v>
      </c>
      <c r="H18733">
        <v>0</v>
      </c>
    </row>
    <row r="18734" spans="1:8" hidden="1" x14ac:dyDescent="0.25">
      <c r="A18734" s="27" t="s">
        <v>706</v>
      </c>
      <c r="B18734" s="27" t="s">
        <v>92</v>
      </c>
      <c r="C18734">
        <v>-223285</v>
      </c>
      <c r="D18734">
        <v>246849</v>
      </c>
      <c r="E18734" s="27" t="s">
        <v>890</v>
      </c>
      <c r="F18734">
        <v>4</v>
      </c>
      <c r="G18734">
        <v>1</v>
      </c>
      <c r="H18734">
        <v>0</v>
      </c>
    </row>
    <row r="18735" spans="1:8" hidden="1" x14ac:dyDescent="0.25">
      <c r="A18735" s="27" t="s">
        <v>706</v>
      </c>
      <c r="B18735" s="27" t="s">
        <v>110</v>
      </c>
      <c r="C18735">
        <v>-33731</v>
      </c>
      <c r="D18735">
        <v>299189</v>
      </c>
      <c r="E18735" s="27" t="s">
        <v>890</v>
      </c>
      <c r="F18735">
        <v>2</v>
      </c>
      <c r="G18735">
        <v>0</v>
      </c>
      <c r="H18735">
        <v>0</v>
      </c>
    </row>
    <row r="18736" spans="1:8" hidden="1" x14ac:dyDescent="0.25">
      <c r="A18736" s="27" t="s">
        <v>706</v>
      </c>
      <c r="B18736" s="27" t="s">
        <v>815</v>
      </c>
      <c r="C18736">
        <v>8460555000000001</v>
      </c>
      <c r="D18736">
        <v>-11779889</v>
      </c>
      <c r="E18736" s="27" t="s">
        <v>890</v>
      </c>
      <c r="F18736">
        <v>2</v>
      </c>
      <c r="G18736">
        <v>0</v>
      </c>
      <c r="H18736">
        <v>0</v>
      </c>
    </row>
    <row r="18737" spans="1:8" hidden="1" x14ac:dyDescent="0.25">
      <c r="A18737" s="27" t="s">
        <v>706</v>
      </c>
      <c r="B18737" s="27" t="s">
        <v>368</v>
      </c>
      <c r="C18737">
        <v>-1.3254307999999998E+16</v>
      </c>
      <c r="D18737">
        <v>34301525</v>
      </c>
      <c r="E18737" s="27" t="s">
        <v>890</v>
      </c>
      <c r="F18737">
        <v>0</v>
      </c>
      <c r="G18737">
        <v>0</v>
      </c>
      <c r="H18737">
        <v>0</v>
      </c>
    </row>
    <row r="18738" spans="1:8" hidden="1" x14ac:dyDescent="0.25">
      <c r="A18738" s="27" t="s">
        <v>816</v>
      </c>
      <c r="B18738" s="27" t="s">
        <v>801</v>
      </c>
      <c r="C18738">
        <v>-517963</v>
      </c>
      <c r="D18738">
        <v>-595236</v>
      </c>
      <c r="E18738" s="27" t="s">
        <v>890</v>
      </c>
      <c r="F18738">
        <v>0</v>
      </c>
      <c r="G18738">
        <v>0</v>
      </c>
      <c r="H18738">
        <v>0</v>
      </c>
    </row>
    <row r="18739" spans="1:8" hidden="1" x14ac:dyDescent="0.25">
      <c r="A18739" s="27" t="s">
        <v>817</v>
      </c>
      <c r="B18739" s="27" t="s">
        <v>224</v>
      </c>
      <c r="C18739">
        <v>468852</v>
      </c>
      <c r="D18739">
        <v>-563159</v>
      </c>
      <c r="E18739" s="27" t="s">
        <v>890</v>
      </c>
      <c r="F18739">
        <v>0</v>
      </c>
      <c r="G18739">
        <v>0</v>
      </c>
      <c r="H18739">
        <v>0</v>
      </c>
    </row>
    <row r="18740" spans="1:8" hidden="1" x14ac:dyDescent="0.25">
      <c r="A18740" s="27" t="s">
        <v>706</v>
      </c>
      <c r="B18740" s="27" t="s">
        <v>818</v>
      </c>
      <c r="C18740">
        <v>6.8770000000000024E+16</v>
      </c>
      <c r="D18740">
        <v>31307</v>
      </c>
      <c r="E18740" s="27" t="s">
        <v>890</v>
      </c>
      <c r="F18740">
        <v>0</v>
      </c>
      <c r="G18740">
        <v>0</v>
      </c>
      <c r="H18740">
        <v>0</v>
      </c>
    </row>
    <row r="18741" spans="1:8" hidden="1" x14ac:dyDescent="0.25">
      <c r="A18741" s="27" t="s">
        <v>706</v>
      </c>
      <c r="B18741" s="27" t="s">
        <v>819</v>
      </c>
      <c r="C18741">
        <v>242155</v>
      </c>
      <c r="D18741">
        <v>-128858</v>
      </c>
      <c r="E18741" s="27" t="s">
        <v>890</v>
      </c>
      <c r="F18741">
        <v>0</v>
      </c>
      <c r="G18741">
        <v>0</v>
      </c>
      <c r="H18741">
        <v>0</v>
      </c>
    </row>
    <row r="18742" spans="1:8" hidden="1" x14ac:dyDescent="0.25">
      <c r="A18742" s="27" t="s">
        <v>706</v>
      </c>
      <c r="B18742" s="27" t="s">
        <v>820</v>
      </c>
      <c r="C18742">
        <v>18636</v>
      </c>
      <c r="D18742">
        <v>6613081</v>
      </c>
      <c r="E18742" s="27" t="s">
        <v>890</v>
      </c>
      <c r="F18742">
        <v>0</v>
      </c>
      <c r="G18742">
        <v>0</v>
      </c>
      <c r="H18742">
        <v>0</v>
      </c>
    </row>
    <row r="18743" spans="1:8" hidden="1" x14ac:dyDescent="0.25">
      <c r="A18743" s="27" t="s">
        <v>706</v>
      </c>
      <c r="B18743" s="27" t="s">
        <v>631</v>
      </c>
      <c r="C18743">
        <v>1.5552727E+16</v>
      </c>
      <c r="D18743">
        <v>48516388</v>
      </c>
      <c r="E18743" s="27" t="s">
        <v>890</v>
      </c>
      <c r="F18743">
        <v>0</v>
      </c>
      <c r="G18743">
        <v>0</v>
      </c>
      <c r="H18743">
        <v>0</v>
      </c>
    </row>
    <row r="18744" spans="1:8" hidden="1" x14ac:dyDescent="0.25">
      <c r="A18744" s="27" t="s">
        <v>706</v>
      </c>
      <c r="B18744" s="27" t="s">
        <v>147</v>
      </c>
      <c r="C18744">
        <v>-116455</v>
      </c>
      <c r="D18744">
        <v>433333</v>
      </c>
      <c r="E18744" s="27" t="s">
        <v>890</v>
      </c>
      <c r="F18744">
        <v>0</v>
      </c>
      <c r="G18744">
        <v>0</v>
      </c>
      <c r="H18744">
        <v>0</v>
      </c>
    </row>
    <row r="18745" spans="1:8" hidden="1" x14ac:dyDescent="0.25">
      <c r="A18745" s="27" t="s">
        <v>706</v>
      </c>
      <c r="B18745" s="27" t="s">
        <v>572</v>
      </c>
      <c r="C18745">
        <v>3.8861034E+16</v>
      </c>
      <c r="D18745">
        <v>71276093</v>
      </c>
      <c r="E18745" s="27" t="s">
        <v>890</v>
      </c>
      <c r="F18745">
        <v>0</v>
      </c>
      <c r="G18745">
        <v>0</v>
      </c>
      <c r="H18745">
        <v>0</v>
      </c>
    </row>
    <row r="18746" spans="1:8" hidden="1" x14ac:dyDescent="0.25">
      <c r="A18746" s="27" t="s">
        <v>706</v>
      </c>
      <c r="B18746" s="27" t="s">
        <v>11</v>
      </c>
      <c r="C18746">
        <v>330</v>
      </c>
      <c r="D18746">
        <v>650</v>
      </c>
      <c r="E18746" s="27" t="s">
        <v>891</v>
      </c>
      <c r="F18746">
        <v>273</v>
      </c>
      <c r="G18746">
        <v>6</v>
      </c>
      <c r="H18746">
        <v>10</v>
      </c>
    </row>
    <row r="18747" spans="1:8" hidden="1" x14ac:dyDescent="0.25">
      <c r="A18747" s="27" t="s">
        <v>706</v>
      </c>
      <c r="B18747" s="27" t="s">
        <v>15</v>
      </c>
      <c r="C18747">
        <v>411533</v>
      </c>
      <c r="D18747">
        <v>201683</v>
      </c>
      <c r="E18747" s="27" t="s">
        <v>891</v>
      </c>
      <c r="F18747">
        <v>277</v>
      </c>
      <c r="G18747">
        <v>16</v>
      </c>
      <c r="H18747">
        <v>76</v>
      </c>
    </row>
    <row r="18748" spans="1:8" hidden="1" x14ac:dyDescent="0.25">
      <c r="A18748" s="27" t="s">
        <v>706</v>
      </c>
      <c r="B18748" s="27" t="s">
        <v>19</v>
      </c>
      <c r="C18748">
        <v>280339</v>
      </c>
      <c r="D18748">
        <v>16596</v>
      </c>
      <c r="E18748" s="27" t="s">
        <v>891</v>
      </c>
      <c r="F18748">
        <v>986</v>
      </c>
      <c r="G18748">
        <v>86</v>
      </c>
      <c r="H18748">
        <v>61</v>
      </c>
    </row>
    <row r="18749" spans="1:8" hidden="1" x14ac:dyDescent="0.25">
      <c r="A18749" s="27" t="s">
        <v>706</v>
      </c>
      <c r="B18749" s="27" t="s">
        <v>23</v>
      </c>
      <c r="C18749">
        <v>425063</v>
      </c>
      <c r="D18749">
        <v>15218</v>
      </c>
      <c r="E18749" s="27" t="s">
        <v>891</v>
      </c>
      <c r="F18749">
        <v>428</v>
      </c>
      <c r="G18749">
        <v>15</v>
      </c>
      <c r="H18749">
        <v>10</v>
      </c>
    </row>
    <row r="18750" spans="1:8" hidden="1" x14ac:dyDescent="0.25">
      <c r="A18750" s="27" t="s">
        <v>706</v>
      </c>
      <c r="B18750" s="27" t="s">
        <v>26</v>
      </c>
      <c r="C18750">
        <v>-112027</v>
      </c>
      <c r="D18750">
        <v>178739</v>
      </c>
      <c r="E18750" s="27" t="s">
        <v>891</v>
      </c>
      <c r="F18750">
        <v>8</v>
      </c>
      <c r="G18750">
        <v>2</v>
      </c>
      <c r="H18750">
        <v>1</v>
      </c>
    </row>
    <row r="18751" spans="1:8" hidden="1" x14ac:dyDescent="0.25">
      <c r="A18751" s="27" t="s">
        <v>706</v>
      </c>
      <c r="B18751" s="27" t="s">
        <v>708</v>
      </c>
      <c r="C18751">
        <v>170608</v>
      </c>
      <c r="D18751">
        <v>-617964</v>
      </c>
      <c r="E18751" s="27" t="s">
        <v>891</v>
      </c>
      <c r="F18751">
        <v>9</v>
      </c>
      <c r="G18751">
        <v>0</v>
      </c>
      <c r="H18751">
        <v>0</v>
      </c>
    </row>
    <row r="18752" spans="1:8" hidden="1" x14ac:dyDescent="0.25">
      <c r="A18752" s="27" t="s">
        <v>706</v>
      </c>
      <c r="B18752" s="27" t="s">
        <v>35</v>
      </c>
      <c r="C18752">
        <v>-384161</v>
      </c>
      <c r="D18752">
        <v>-636167</v>
      </c>
      <c r="E18752" s="27" t="s">
        <v>891</v>
      </c>
      <c r="F18752">
        <v>1133</v>
      </c>
      <c r="G18752">
        <v>36</v>
      </c>
      <c r="H18752">
        <v>256</v>
      </c>
    </row>
    <row r="18753" spans="1:8" hidden="1" x14ac:dyDescent="0.25">
      <c r="A18753" s="27" t="s">
        <v>706</v>
      </c>
      <c r="B18753" s="27" t="s">
        <v>38</v>
      </c>
      <c r="C18753">
        <v>400691</v>
      </c>
      <c r="D18753">
        <v>450382</v>
      </c>
      <c r="E18753" s="27" t="s">
        <v>891</v>
      </c>
      <c r="F18753">
        <v>663</v>
      </c>
      <c r="G18753">
        <v>7</v>
      </c>
      <c r="H18753">
        <v>33</v>
      </c>
    </row>
    <row r="18754" spans="1:8" hidden="1" x14ac:dyDescent="0.25">
      <c r="A18754" s="27" t="s">
        <v>709</v>
      </c>
      <c r="B18754" s="27" t="s">
        <v>44</v>
      </c>
      <c r="C18754">
        <v>-354735</v>
      </c>
      <c r="D18754">
        <v>1490124</v>
      </c>
      <c r="E18754" s="27" t="s">
        <v>891</v>
      </c>
      <c r="F18754">
        <v>87</v>
      </c>
      <c r="G18754">
        <v>1</v>
      </c>
      <c r="H18754">
        <v>11</v>
      </c>
    </row>
    <row r="18755" spans="1:8" hidden="1" x14ac:dyDescent="0.25">
      <c r="A18755" s="27" t="s">
        <v>710</v>
      </c>
      <c r="B18755" s="27" t="s">
        <v>44</v>
      </c>
      <c r="C18755">
        <v>-338688</v>
      </c>
      <c r="D18755">
        <v>1512093</v>
      </c>
      <c r="E18755" s="27" t="s">
        <v>891</v>
      </c>
      <c r="F18755">
        <v>2298</v>
      </c>
      <c r="G18755">
        <v>10</v>
      </c>
      <c r="H18755">
        <v>4</v>
      </c>
    </row>
    <row r="18756" spans="1:8" hidden="1" x14ac:dyDescent="0.25">
      <c r="A18756" s="27" t="s">
        <v>711</v>
      </c>
      <c r="B18756" s="27" t="s">
        <v>44</v>
      </c>
      <c r="C18756">
        <v>-124634</v>
      </c>
      <c r="D18756">
        <v>1308456</v>
      </c>
      <c r="E18756" s="27" t="s">
        <v>891</v>
      </c>
      <c r="F18756">
        <v>21</v>
      </c>
      <c r="G18756">
        <v>0</v>
      </c>
      <c r="H18756">
        <v>0</v>
      </c>
    </row>
    <row r="18757" spans="1:8" hidden="1" x14ac:dyDescent="0.25">
      <c r="A18757" s="27" t="s">
        <v>712</v>
      </c>
      <c r="B18757" s="27" t="s">
        <v>44</v>
      </c>
      <c r="C18757">
        <v>-280167</v>
      </c>
      <c r="D18757">
        <v>1534</v>
      </c>
      <c r="E18757" s="27" t="s">
        <v>891</v>
      </c>
      <c r="F18757">
        <v>835</v>
      </c>
      <c r="G18757">
        <v>4</v>
      </c>
      <c r="H18757">
        <v>8</v>
      </c>
    </row>
    <row r="18758" spans="1:8" hidden="1" x14ac:dyDescent="0.25">
      <c r="A18758" s="27" t="s">
        <v>713</v>
      </c>
      <c r="B18758" s="27" t="s">
        <v>44</v>
      </c>
      <c r="C18758">
        <v>-349285</v>
      </c>
      <c r="D18758">
        <v>1386007</v>
      </c>
      <c r="E18758" s="27" t="s">
        <v>891</v>
      </c>
      <c r="F18758">
        <v>367</v>
      </c>
      <c r="G18758">
        <v>0</v>
      </c>
      <c r="H18758">
        <v>6</v>
      </c>
    </row>
    <row r="18759" spans="1:8" hidden="1" x14ac:dyDescent="0.25">
      <c r="A18759" s="27" t="s">
        <v>714</v>
      </c>
      <c r="B18759" s="27" t="s">
        <v>44</v>
      </c>
      <c r="C18759">
        <v>-414545</v>
      </c>
      <c r="D18759">
        <v>1459707</v>
      </c>
      <c r="E18759" s="27" t="s">
        <v>891</v>
      </c>
      <c r="F18759">
        <v>72</v>
      </c>
      <c r="G18759">
        <v>2</v>
      </c>
      <c r="H18759">
        <v>5</v>
      </c>
    </row>
    <row r="18760" spans="1:8" hidden="1" x14ac:dyDescent="0.25">
      <c r="A18760" s="27" t="s">
        <v>715</v>
      </c>
      <c r="B18760" s="27" t="s">
        <v>44</v>
      </c>
      <c r="C18760">
        <v>-378136</v>
      </c>
      <c r="D18760">
        <v>1449631</v>
      </c>
      <c r="E18760" s="27" t="s">
        <v>891</v>
      </c>
      <c r="F18760">
        <v>1036</v>
      </c>
      <c r="G18760">
        <v>5</v>
      </c>
      <c r="H18760">
        <v>422</v>
      </c>
    </row>
    <row r="18761" spans="1:8" hidden="1" x14ac:dyDescent="0.25">
      <c r="A18761" s="27" t="s">
        <v>716</v>
      </c>
      <c r="B18761" s="27" t="s">
        <v>44</v>
      </c>
      <c r="C18761">
        <v>-319505</v>
      </c>
      <c r="D18761">
        <v>1158605</v>
      </c>
      <c r="E18761" s="27" t="s">
        <v>891</v>
      </c>
      <c r="F18761">
        <v>400</v>
      </c>
      <c r="G18761">
        <v>2</v>
      </c>
      <c r="H18761">
        <v>64</v>
      </c>
    </row>
    <row r="18762" spans="1:8" hidden="1" x14ac:dyDescent="0.25">
      <c r="A18762" s="27" t="s">
        <v>706</v>
      </c>
      <c r="B18762" s="27" t="s">
        <v>48</v>
      </c>
      <c r="C18762">
        <v>475162</v>
      </c>
      <c r="D18762">
        <v>145501</v>
      </c>
      <c r="E18762" s="27" t="s">
        <v>891</v>
      </c>
      <c r="F18762">
        <v>11129</v>
      </c>
      <c r="G18762">
        <v>158</v>
      </c>
      <c r="H18762">
        <v>1749</v>
      </c>
    </row>
    <row r="18763" spans="1:8" hidden="1" x14ac:dyDescent="0.25">
      <c r="A18763" s="27" t="s">
        <v>706</v>
      </c>
      <c r="B18763" s="27" t="s">
        <v>51</v>
      </c>
      <c r="C18763">
        <v>401431</v>
      </c>
      <c r="D18763">
        <v>475769</v>
      </c>
      <c r="E18763" s="27" t="s">
        <v>891</v>
      </c>
      <c r="F18763">
        <v>400</v>
      </c>
      <c r="G18763">
        <v>5</v>
      </c>
      <c r="H18763">
        <v>26</v>
      </c>
    </row>
    <row r="18764" spans="1:8" hidden="1" x14ac:dyDescent="0.25">
      <c r="A18764" s="27" t="s">
        <v>706</v>
      </c>
      <c r="B18764" s="27" t="s">
        <v>54</v>
      </c>
      <c r="C18764">
        <v>250343</v>
      </c>
      <c r="D18764">
        <v>-773963</v>
      </c>
      <c r="E18764" s="27" t="s">
        <v>891</v>
      </c>
      <c r="F18764">
        <v>24</v>
      </c>
      <c r="G18764">
        <v>1</v>
      </c>
      <c r="H18764">
        <v>1</v>
      </c>
    </row>
    <row r="18765" spans="1:8" hidden="1" x14ac:dyDescent="0.25">
      <c r="A18765" s="27" t="s">
        <v>706</v>
      </c>
      <c r="B18765" s="27" t="s">
        <v>57</v>
      </c>
      <c r="C18765">
        <v>260275</v>
      </c>
      <c r="D18765">
        <v>5055</v>
      </c>
      <c r="E18765" s="27" t="s">
        <v>891</v>
      </c>
      <c r="F18765">
        <v>643</v>
      </c>
      <c r="G18765">
        <v>4</v>
      </c>
      <c r="H18765">
        <v>381</v>
      </c>
    </row>
    <row r="18766" spans="1:8" hidden="1" x14ac:dyDescent="0.25">
      <c r="A18766" s="27" t="s">
        <v>706</v>
      </c>
      <c r="B18766" s="27" t="s">
        <v>60</v>
      </c>
      <c r="C18766">
        <v>23685</v>
      </c>
      <c r="D18766">
        <v>903563</v>
      </c>
      <c r="E18766" s="27" t="s">
        <v>891</v>
      </c>
      <c r="F18766">
        <v>56</v>
      </c>
      <c r="G18766">
        <v>6</v>
      </c>
      <c r="H18766">
        <v>25</v>
      </c>
    </row>
    <row r="18767" spans="1:8" hidden="1" x14ac:dyDescent="0.25">
      <c r="A18767" s="27" t="s">
        <v>706</v>
      </c>
      <c r="B18767" s="27" t="s">
        <v>63</v>
      </c>
      <c r="C18767">
        <v>131939</v>
      </c>
      <c r="D18767">
        <v>-595432</v>
      </c>
      <c r="E18767" s="27" t="s">
        <v>891</v>
      </c>
      <c r="F18767">
        <v>46</v>
      </c>
      <c r="G18767">
        <v>0</v>
      </c>
      <c r="H18767">
        <v>0</v>
      </c>
    </row>
    <row r="18768" spans="1:8" hidden="1" x14ac:dyDescent="0.25">
      <c r="A18768" s="27" t="s">
        <v>706</v>
      </c>
      <c r="B18768" s="27" t="s">
        <v>66</v>
      </c>
      <c r="C18768">
        <v>537098</v>
      </c>
      <c r="D18768">
        <v>279534</v>
      </c>
      <c r="E18768" s="27" t="s">
        <v>891</v>
      </c>
      <c r="F18768">
        <v>304</v>
      </c>
      <c r="G18768">
        <v>4</v>
      </c>
      <c r="H18768">
        <v>53</v>
      </c>
    </row>
    <row r="18769" spans="1:8" hidden="1" x14ac:dyDescent="0.25">
      <c r="A18769" s="27" t="s">
        <v>706</v>
      </c>
      <c r="B18769" s="27" t="s">
        <v>69</v>
      </c>
      <c r="C18769">
        <v>508333</v>
      </c>
      <c r="D18769">
        <v>40</v>
      </c>
      <c r="E18769" s="27" t="s">
        <v>891</v>
      </c>
      <c r="F18769">
        <v>15348</v>
      </c>
      <c r="G18769">
        <v>1011</v>
      </c>
      <c r="H18769">
        <v>2495</v>
      </c>
    </row>
    <row r="18770" spans="1:8" hidden="1" x14ac:dyDescent="0.25">
      <c r="A18770" s="27" t="s">
        <v>706</v>
      </c>
      <c r="B18770" s="27" t="s">
        <v>75</v>
      </c>
      <c r="C18770">
        <v>93077</v>
      </c>
      <c r="D18770">
        <v>23158</v>
      </c>
      <c r="E18770" s="27" t="s">
        <v>891</v>
      </c>
      <c r="F18770">
        <v>13</v>
      </c>
      <c r="G18770">
        <v>0</v>
      </c>
      <c r="H18770">
        <v>1</v>
      </c>
    </row>
    <row r="18771" spans="1:8" hidden="1" x14ac:dyDescent="0.25">
      <c r="A18771" s="27" t="s">
        <v>706</v>
      </c>
      <c r="B18771" s="27" t="s">
        <v>81</v>
      </c>
      <c r="C18771">
        <v>275142</v>
      </c>
      <c r="D18771">
        <v>904336</v>
      </c>
      <c r="E18771" s="27" t="s">
        <v>891</v>
      </c>
      <c r="F18771">
        <v>5</v>
      </c>
      <c r="G18771">
        <v>0</v>
      </c>
      <c r="H18771">
        <v>1</v>
      </c>
    </row>
    <row r="18772" spans="1:8" hidden="1" x14ac:dyDescent="0.25">
      <c r="A18772" s="27" t="s">
        <v>706</v>
      </c>
      <c r="B18772" s="27" t="s">
        <v>84</v>
      </c>
      <c r="C18772">
        <v>-162902</v>
      </c>
      <c r="D18772">
        <v>-635887</v>
      </c>
      <c r="E18772" s="27" t="s">
        <v>891</v>
      </c>
      <c r="F18772">
        <v>123</v>
      </c>
      <c r="G18772">
        <v>8</v>
      </c>
      <c r="H18772">
        <v>1</v>
      </c>
    </row>
    <row r="18773" spans="1:8" hidden="1" x14ac:dyDescent="0.25">
      <c r="A18773" s="27" t="s">
        <v>706</v>
      </c>
      <c r="B18773" s="27" t="s">
        <v>717</v>
      </c>
      <c r="C18773">
        <v>439159</v>
      </c>
      <c r="D18773">
        <v>176791</v>
      </c>
      <c r="E18773" s="27" t="s">
        <v>891</v>
      </c>
      <c r="F18773">
        <v>533</v>
      </c>
      <c r="G18773">
        <v>16</v>
      </c>
      <c r="H18773">
        <v>20</v>
      </c>
    </row>
    <row r="18774" spans="1:8" hidden="1" x14ac:dyDescent="0.25">
      <c r="A18774" s="27" t="s">
        <v>706</v>
      </c>
      <c r="B18774" s="27" t="s">
        <v>95</v>
      </c>
      <c r="C18774">
        <v>-14235</v>
      </c>
      <c r="D18774">
        <v>-519253</v>
      </c>
      <c r="E18774" s="27" t="s">
        <v>891</v>
      </c>
      <c r="F18774">
        <v>8044</v>
      </c>
      <c r="G18774">
        <v>324</v>
      </c>
      <c r="H18774">
        <v>127</v>
      </c>
    </row>
    <row r="18775" spans="1:8" hidden="1" x14ac:dyDescent="0.25">
      <c r="A18775" s="27" t="s">
        <v>706</v>
      </c>
      <c r="B18775" s="27" t="s">
        <v>718</v>
      </c>
      <c r="C18775">
        <v>45353</v>
      </c>
      <c r="D18775">
        <v>1147277</v>
      </c>
      <c r="E18775" s="27" t="s">
        <v>891</v>
      </c>
      <c r="F18775">
        <v>133</v>
      </c>
      <c r="G18775">
        <v>1</v>
      </c>
      <c r="H18775">
        <v>56</v>
      </c>
    </row>
    <row r="18776" spans="1:8" hidden="1" x14ac:dyDescent="0.25">
      <c r="A18776" s="27" t="s">
        <v>706</v>
      </c>
      <c r="B18776" s="27" t="s">
        <v>104</v>
      </c>
      <c r="C18776">
        <v>427339</v>
      </c>
      <c r="D18776">
        <v>254858</v>
      </c>
      <c r="E18776" s="27" t="s">
        <v>891</v>
      </c>
      <c r="F18776">
        <v>457</v>
      </c>
      <c r="G18776">
        <v>10</v>
      </c>
      <c r="H18776">
        <v>25</v>
      </c>
    </row>
    <row r="18777" spans="1:8" hidden="1" x14ac:dyDescent="0.25">
      <c r="A18777" s="27" t="s">
        <v>706</v>
      </c>
      <c r="B18777" s="27" t="s">
        <v>719</v>
      </c>
      <c r="C18777">
        <v>122383</v>
      </c>
      <c r="D18777">
        <v>-15616</v>
      </c>
      <c r="E18777" s="27" t="s">
        <v>891</v>
      </c>
      <c r="F18777">
        <v>288</v>
      </c>
      <c r="G18777">
        <v>16</v>
      </c>
      <c r="H18777">
        <v>50</v>
      </c>
    </row>
    <row r="18778" spans="1:8" hidden="1" x14ac:dyDescent="0.25">
      <c r="A18778" s="27" t="s">
        <v>706</v>
      </c>
      <c r="B18778" s="27" t="s">
        <v>720</v>
      </c>
      <c r="C18778">
        <v>165388</v>
      </c>
      <c r="D18778">
        <v>-230418</v>
      </c>
      <c r="E18778" s="27" t="s">
        <v>891</v>
      </c>
      <c r="F18778">
        <v>6</v>
      </c>
      <c r="G18778">
        <v>1</v>
      </c>
      <c r="H18778">
        <v>0</v>
      </c>
    </row>
    <row r="18779" spans="1:8" hidden="1" x14ac:dyDescent="0.25">
      <c r="A18779" s="27" t="s">
        <v>706</v>
      </c>
      <c r="B18779" s="27" t="s">
        <v>113</v>
      </c>
      <c r="C18779">
        <v>1155</v>
      </c>
      <c r="D18779">
        <v>1049167</v>
      </c>
      <c r="E18779" s="27" t="s">
        <v>891</v>
      </c>
      <c r="F18779">
        <v>110</v>
      </c>
      <c r="G18779">
        <v>0</v>
      </c>
      <c r="H18779">
        <v>34</v>
      </c>
    </row>
    <row r="18780" spans="1:8" hidden="1" x14ac:dyDescent="0.25">
      <c r="A18780" s="27" t="s">
        <v>706</v>
      </c>
      <c r="B18780" s="27" t="s">
        <v>116</v>
      </c>
      <c r="C18780">
        <v>3.848E+16</v>
      </c>
      <c r="D18780">
        <v>115021</v>
      </c>
      <c r="E18780" s="27" t="s">
        <v>891</v>
      </c>
      <c r="F18780">
        <v>306</v>
      </c>
      <c r="G18780">
        <v>7</v>
      </c>
      <c r="H18780">
        <v>10</v>
      </c>
    </row>
    <row r="18781" spans="1:8" hidden="1" x14ac:dyDescent="0.25">
      <c r="A18781" s="27" t="s">
        <v>721</v>
      </c>
      <c r="B18781" s="27" t="s">
        <v>119</v>
      </c>
      <c r="C18781">
        <v>539333</v>
      </c>
      <c r="D18781">
        <v>-1165765</v>
      </c>
      <c r="E18781" s="27" t="s">
        <v>891</v>
      </c>
      <c r="F18781">
        <v>969</v>
      </c>
      <c r="G18781">
        <v>13</v>
      </c>
      <c r="H18781">
        <v>0</v>
      </c>
    </row>
    <row r="18782" spans="1:8" hidden="1" x14ac:dyDescent="0.25">
      <c r="A18782" s="27" t="s">
        <v>722</v>
      </c>
      <c r="B18782" s="27" t="s">
        <v>119</v>
      </c>
      <c r="C18782">
        <v>492827</v>
      </c>
      <c r="D18782">
        <v>-1231207</v>
      </c>
      <c r="E18782" s="27" t="s">
        <v>891</v>
      </c>
      <c r="F18782">
        <v>1121</v>
      </c>
      <c r="G18782">
        <v>31</v>
      </c>
      <c r="H18782">
        <v>0</v>
      </c>
    </row>
    <row r="18783" spans="1:8" hidden="1" x14ac:dyDescent="0.25">
      <c r="A18783" s="27" t="s">
        <v>723</v>
      </c>
      <c r="B18783" s="27" t="s">
        <v>119</v>
      </c>
      <c r="C18783">
        <v>376489</v>
      </c>
      <c r="D18783">
        <v>-1226655</v>
      </c>
      <c r="E18783" s="27" t="s">
        <v>891</v>
      </c>
      <c r="F18783">
        <v>13</v>
      </c>
      <c r="G18783">
        <v>0</v>
      </c>
      <c r="H18783">
        <v>0</v>
      </c>
    </row>
    <row r="18784" spans="1:8" hidden="1" x14ac:dyDescent="0.25">
      <c r="A18784" s="27" t="s">
        <v>724</v>
      </c>
      <c r="B18784" s="27" t="s">
        <v>119</v>
      </c>
      <c r="C18784">
        <v>537609</v>
      </c>
      <c r="D18784">
        <v>-988139</v>
      </c>
      <c r="E18784" s="27" t="s">
        <v>891</v>
      </c>
      <c r="F18784">
        <v>167</v>
      </c>
      <c r="G18784">
        <v>1</v>
      </c>
      <c r="H18784">
        <v>0</v>
      </c>
    </row>
    <row r="18785" spans="1:8" hidden="1" x14ac:dyDescent="0.25">
      <c r="A18785" s="27" t="s">
        <v>725</v>
      </c>
      <c r="B18785" s="27" t="s">
        <v>119</v>
      </c>
      <c r="C18785">
        <v>465653</v>
      </c>
      <c r="D18785">
        <v>-664619</v>
      </c>
      <c r="E18785" s="27" t="s">
        <v>891</v>
      </c>
      <c r="F18785">
        <v>91</v>
      </c>
      <c r="G18785">
        <v>0</v>
      </c>
      <c r="H18785">
        <v>0</v>
      </c>
    </row>
    <row r="18786" spans="1:8" hidden="1" x14ac:dyDescent="0.25">
      <c r="A18786" s="27" t="s">
        <v>726</v>
      </c>
      <c r="B18786" s="27" t="s">
        <v>119</v>
      </c>
      <c r="C18786">
        <v>531355</v>
      </c>
      <c r="D18786">
        <v>-576604</v>
      </c>
      <c r="E18786" s="27" t="s">
        <v>891</v>
      </c>
      <c r="F18786">
        <v>183</v>
      </c>
      <c r="G18786">
        <v>1</v>
      </c>
      <c r="H18786">
        <v>0</v>
      </c>
    </row>
    <row r="18787" spans="1:8" hidden="1" x14ac:dyDescent="0.25">
      <c r="A18787" s="27" t="s">
        <v>727</v>
      </c>
      <c r="B18787" s="27" t="s">
        <v>119</v>
      </c>
      <c r="C18787">
        <v>4.4681999999999992E+16</v>
      </c>
      <c r="D18787">
        <v>-637443</v>
      </c>
      <c r="E18787" s="27" t="s">
        <v>891</v>
      </c>
      <c r="F18787">
        <v>193</v>
      </c>
      <c r="G18787">
        <v>0</v>
      </c>
      <c r="H18787">
        <v>0</v>
      </c>
    </row>
    <row r="18788" spans="1:8" hidden="1" x14ac:dyDescent="0.25">
      <c r="A18788" s="27" t="s">
        <v>728</v>
      </c>
      <c r="B18788" s="27" t="s">
        <v>119</v>
      </c>
      <c r="C18788">
        <v>512538</v>
      </c>
      <c r="D18788">
        <v>-853232</v>
      </c>
      <c r="E18788" s="27" t="s">
        <v>891</v>
      </c>
      <c r="F18788">
        <v>2793</v>
      </c>
      <c r="G18788">
        <v>53</v>
      </c>
      <c r="H18788">
        <v>0</v>
      </c>
    </row>
    <row r="18789" spans="1:8" hidden="1" x14ac:dyDescent="0.25">
      <c r="A18789" s="27" t="s">
        <v>729</v>
      </c>
      <c r="B18789" s="27" t="s">
        <v>119</v>
      </c>
      <c r="C18789">
        <v>465107</v>
      </c>
      <c r="D18789">
        <v>-634168</v>
      </c>
      <c r="E18789" s="27" t="s">
        <v>891</v>
      </c>
      <c r="F18789">
        <v>22</v>
      </c>
      <c r="G18789">
        <v>0</v>
      </c>
      <c r="H18789">
        <v>0</v>
      </c>
    </row>
    <row r="18790" spans="1:8" hidden="1" x14ac:dyDescent="0.25">
      <c r="A18790" s="27" t="s">
        <v>730</v>
      </c>
      <c r="B18790" s="27" t="s">
        <v>119</v>
      </c>
      <c r="C18790">
        <v>529399</v>
      </c>
      <c r="D18790">
        <v>-735491</v>
      </c>
      <c r="E18790" s="27" t="s">
        <v>891</v>
      </c>
      <c r="F18790">
        <v>5518</v>
      </c>
      <c r="G18790">
        <v>36</v>
      </c>
      <c r="H18790">
        <v>0</v>
      </c>
    </row>
    <row r="18791" spans="1:8" hidden="1" x14ac:dyDescent="0.25">
      <c r="A18791" s="27" t="s">
        <v>731</v>
      </c>
      <c r="B18791" s="27" t="s">
        <v>119</v>
      </c>
      <c r="C18791">
        <v>529399</v>
      </c>
      <c r="D18791">
        <v>-1064509</v>
      </c>
      <c r="E18791" s="27" t="s">
        <v>891</v>
      </c>
      <c r="F18791">
        <v>206</v>
      </c>
      <c r="G18791">
        <v>3</v>
      </c>
      <c r="H18791">
        <v>0</v>
      </c>
    </row>
    <row r="18792" spans="1:8" hidden="1" x14ac:dyDescent="0.25">
      <c r="A18792" s="27" t="s">
        <v>706</v>
      </c>
      <c r="B18792" s="27" t="s">
        <v>732</v>
      </c>
      <c r="C18792">
        <v>66111</v>
      </c>
      <c r="D18792">
        <v>209394</v>
      </c>
      <c r="E18792" s="27" t="s">
        <v>891</v>
      </c>
      <c r="F18792">
        <v>3</v>
      </c>
      <c r="G18792">
        <v>0</v>
      </c>
      <c r="H18792">
        <v>0</v>
      </c>
    </row>
    <row r="18793" spans="1:8" hidden="1" x14ac:dyDescent="0.25">
      <c r="A18793" s="27" t="s">
        <v>706</v>
      </c>
      <c r="B18793" s="27" t="s">
        <v>135</v>
      </c>
      <c r="C18793">
        <v>154542</v>
      </c>
      <c r="D18793">
        <v>187322</v>
      </c>
      <c r="E18793" s="27" t="s">
        <v>891</v>
      </c>
      <c r="F18793">
        <v>8</v>
      </c>
      <c r="G18793">
        <v>0</v>
      </c>
      <c r="H18793">
        <v>0</v>
      </c>
    </row>
    <row r="18794" spans="1:8" hidden="1" x14ac:dyDescent="0.25">
      <c r="A18794" s="27" t="s">
        <v>706</v>
      </c>
      <c r="B18794" s="27" t="s">
        <v>138</v>
      </c>
      <c r="C18794">
        <v>-356751</v>
      </c>
      <c r="D18794">
        <v>-71543</v>
      </c>
      <c r="E18794" s="27" t="s">
        <v>891</v>
      </c>
      <c r="F18794">
        <v>3404</v>
      </c>
      <c r="G18794">
        <v>18</v>
      </c>
      <c r="H18794">
        <v>335</v>
      </c>
    </row>
    <row r="18795" spans="1:8" hidden="1" x14ac:dyDescent="0.25">
      <c r="A18795" s="27" t="s">
        <v>733</v>
      </c>
      <c r="B18795" s="27" t="s">
        <v>141</v>
      </c>
      <c r="C18795">
        <v>318257</v>
      </c>
      <c r="D18795">
        <v>1172264</v>
      </c>
      <c r="E18795" s="27" t="s">
        <v>891</v>
      </c>
      <c r="F18795">
        <v>990</v>
      </c>
      <c r="G18795">
        <v>6</v>
      </c>
      <c r="H18795">
        <v>984</v>
      </c>
    </row>
    <row r="18796" spans="1:8" hidden="1" x14ac:dyDescent="0.25">
      <c r="A18796" s="27" t="s">
        <v>734</v>
      </c>
      <c r="B18796" s="27" t="s">
        <v>141</v>
      </c>
      <c r="C18796">
        <v>401824</v>
      </c>
      <c r="D18796">
        <v>1164142</v>
      </c>
      <c r="E18796" s="27" t="s">
        <v>891</v>
      </c>
      <c r="F18796">
        <v>582</v>
      </c>
      <c r="G18796">
        <v>8</v>
      </c>
      <c r="H18796">
        <v>424</v>
      </c>
    </row>
    <row r="18797" spans="1:8" hidden="1" x14ac:dyDescent="0.25">
      <c r="A18797" s="27" t="s">
        <v>735</v>
      </c>
      <c r="B18797" s="27" t="s">
        <v>141</v>
      </c>
      <c r="C18797">
        <v>300572</v>
      </c>
      <c r="D18797">
        <v>107874</v>
      </c>
      <c r="E18797" s="27" t="s">
        <v>891</v>
      </c>
      <c r="F18797">
        <v>579</v>
      </c>
      <c r="G18797">
        <v>6</v>
      </c>
      <c r="H18797">
        <v>570</v>
      </c>
    </row>
    <row r="18798" spans="1:8" hidden="1" x14ac:dyDescent="0.25">
      <c r="A18798" s="27" t="s">
        <v>736</v>
      </c>
      <c r="B18798" s="27" t="s">
        <v>141</v>
      </c>
      <c r="C18798">
        <v>260789</v>
      </c>
      <c r="D18798">
        <v>1179874</v>
      </c>
      <c r="E18798" s="27" t="s">
        <v>891</v>
      </c>
      <c r="F18798">
        <v>345</v>
      </c>
      <c r="G18798">
        <v>1</v>
      </c>
      <c r="H18798">
        <v>299</v>
      </c>
    </row>
    <row r="18799" spans="1:8" hidden="1" x14ac:dyDescent="0.25">
      <c r="A18799" s="27" t="s">
        <v>737</v>
      </c>
      <c r="B18799" s="27" t="s">
        <v>141</v>
      </c>
      <c r="C18799">
        <v>378099</v>
      </c>
      <c r="D18799">
        <v>1010583</v>
      </c>
      <c r="E18799" s="27" t="s">
        <v>891</v>
      </c>
      <c r="F18799">
        <v>138</v>
      </c>
      <c r="G18799">
        <v>2</v>
      </c>
      <c r="H18799">
        <v>127</v>
      </c>
    </row>
    <row r="18800" spans="1:8" hidden="1" x14ac:dyDescent="0.25">
      <c r="A18800" s="27" t="s">
        <v>738</v>
      </c>
      <c r="B18800" s="27" t="s">
        <v>141</v>
      </c>
      <c r="C18800">
        <v>233417</v>
      </c>
      <c r="D18800">
        <v>1134244</v>
      </c>
      <c r="E18800" s="27" t="s">
        <v>891</v>
      </c>
      <c r="F18800">
        <v>1507</v>
      </c>
      <c r="G18800">
        <v>8</v>
      </c>
      <c r="H18800">
        <v>1365</v>
      </c>
    </row>
    <row r="18801" spans="1:8" hidden="1" x14ac:dyDescent="0.25">
      <c r="A18801" s="27" t="s">
        <v>739</v>
      </c>
      <c r="B18801" s="27" t="s">
        <v>141</v>
      </c>
      <c r="C18801">
        <v>238298</v>
      </c>
      <c r="D18801">
        <v>1087881</v>
      </c>
      <c r="E18801" s="27" t="s">
        <v>891</v>
      </c>
      <c r="F18801">
        <v>254</v>
      </c>
      <c r="G18801">
        <v>2</v>
      </c>
      <c r="H18801">
        <v>252</v>
      </c>
    </row>
    <row r="18802" spans="1:8" hidden="1" x14ac:dyDescent="0.25">
      <c r="A18802" s="27" t="s">
        <v>740</v>
      </c>
      <c r="B18802" s="27" t="s">
        <v>141</v>
      </c>
      <c r="C18802">
        <v>268154</v>
      </c>
      <c r="D18802">
        <v>1068748</v>
      </c>
      <c r="E18802" s="27" t="s">
        <v>891</v>
      </c>
      <c r="F18802">
        <v>146</v>
      </c>
      <c r="G18802">
        <v>2</v>
      </c>
      <c r="H18802">
        <v>144</v>
      </c>
    </row>
    <row r="18803" spans="1:8" hidden="1" x14ac:dyDescent="0.25">
      <c r="A18803" s="27" t="s">
        <v>741</v>
      </c>
      <c r="B18803" s="27" t="s">
        <v>141</v>
      </c>
      <c r="C18803">
        <v>191959</v>
      </c>
      <c r="D18803">
        <v>1097453</v>
      </c>
      <c r="E18803" s="27" t="s">
        <v>891</v>
      </c>
      <c r="F18803">
        <v>168</v>
      </c>
      <c r="G18803">
        <v>6</v>
      </c>
      <c r="H18803">
        <v>162</v>
      </c>
    </row>
    <row r="18804" spans="1:8" hidden="1" x14ac:dyDescent="0.25">
      <c r="A18804" s="27" t="s">
        <v>742</v>
      </c>
      <c r="B18804" s="27" t="s">
        <v>141</v>
      </c>
      <c r="C18804">
        <v>39549</v>
      </c>
      <c r="D18804">
        <v>1161306</v>
      </c>
      <c r="E18804" s="27" t="s">
        <v>891</v>
      </c>
      <c r="F18804">
        <v>325</v>
      </c>
      <c r="G18804">
        <v>6</v>
      </c>
      <c r="H18804">
        <v>310</v>
      </c>
    </row>
    <row r="18805" spans="1:8" hidden="1" x14ac:dyDescent="0.25">
      <c r="A18805" s="27" t="s">
        <v>743</v>
      </c>
      <c r="B18805" s="27" t="s">
        <v>141</v>
      </c>
      <c r="C18805">
        <v>4.7861999999999992E+16</v>
      </c>
      <c r="D18805">
        <v>1277615</v>
      </c>
      <c r="E18805" s="27" t="s">
        <v>891</v>
      </c>
      <c r="F18805">
        <v>488</v>
      </c>
      <c r="G18805">
        <v>13</v>
      </c>
      <c r="H18805">
        <v>469</v>
      </c>
    </row>
    <row r="18806" spans="1:8" hidden="1" x14ac:dyDescent="0.25">
      <c r="A18806" s="27" t="s">
        <v>744</v>
      </c>
      <c r="B18806" s="27" t="s">
        <v>141</v>
      </c>
      <c r="C18806">
        <v>33882</v>
      </c>
      <c r="D18806">
        <v>1.13614E+16</v>
      </c>
      <c r="E18806" s="27" t="s">
        <v>891</v>
      </c>
      <c r="F18806">
        <v>1276</v>
      </c>
      <c r="G18806">
        <v>22</v>
      </c>
      <c r="H18806">
        <v>1251</v>
      </c>
    </row>
    <row r="18807" spans="1:8" hidden="1" x14ac:dyDescent="0.25">
      <c r="A18807" s="27" t="s">
        <v>745</v>
      </c>
      <c r="B18807" s="27" t="s">
        <v>141</v>
      </c>
      <c r="C18807">
        <v>223</v>
      </c>
      <c r="D18807">
        <v>1142</v>
      </c>
      <c r="E18807" s="27" t="s">
        <v>891</v>
      </c>
      <c r="F18807">
        <v>802</v>
      </c>
      <c r="G18807">
        <v>4</v>
      </c>
      <c r="H18807">
        <v>147</v>
      </c>
    </row>
    <row r="18808" spans="1:8" hidden="1" x14ac:dyDescent="0.25">
      <c r="A18808" s="27" t="s">
        <v>746</v>
      </c>
      <c r="B18808" s="27" t="s">
        <v>141</v>
      </c>
      <c r="C18808">
        <v>309756</v>
      </c>
      <c r="D18808">
        <v>1122707</v>
      </c>
      <c r="E18808" s="27" t="s">
        <v>891</v>
      </c>
      <c r="F18808">
        <v>67802</v>
      </c>
      <c r="G18808">
        <v>3199</v>
      </c>
      <c r="H18808">
        <v>63471</v>
      </c>
    </row>
    <row r="18809" spans="1:8" hidden="1" x14ac:dyDescent="0.25">
      <c r="A18809" s="27" t="s">
        <v>747</v>
      </c>
      <c r="B18809" s="27" t="s">
        <v>141</v>
      </c>
      <c r="C18809">
        <v>276104</v>
      </c>
      <c r="D18809">
        <v>1117088</v>
      </c>
      <c r="E18809" s="27" t="s">
        <v>891</v>
      </c>
      <c r="F18809">
        <v>1019</v>
      </c>
      <c r="G18809">
        <v>4</v>
      </c>
      <c r="H18809">
        <v>1014</v>
      </c>
    </row>
    <row r="18810" spans="1:8" hidden="1" x14ac:dyDescent="0.25">
      <c r="A18810" s="27" t="s">
        <v>748</v>
      </c>
      <c r="B18810" s="27" t="s">
        <v>141</v>
      </c>
      <c r="C18810">
        <v>440935</v>
      </c>
      <c r="D18810">
        <v>1139448</v>
      </c>
      <c r="E18810" s="27" t="s">
        <v>891</v>
      </c>
      <c r="F18810">
        <v>117</v>
      </c>
      <c r="G18810">
        <v>1</v>
      </c>
      <c r="H18810">
        <v>74</v>
      </c>
    </row>
    <row r="18811" spans="1:8" hidden="1" x14ac:dyDescent="0.25">
      <c r="A18811" s="27" t="s">
        <v>749</v>
      </c>
      <c r="B18811" s="27" t="s">
        <v>141</v>
      </c>
      <c r="C18811">
        <v>329711</v>
      </c>
      <c r="D18811">
        <v>119455</v>
      </c>
      <c r="E18811" s="27" t="s">
        <v>891</v>
      </c>
      <c r="F18811">
        <v>647</v>
      </c>
      <c r="G18811">
        <v>0</v>
      </c>
      <c r="H18811">
        <v>631</v>
      </c>
    </row>
    <row r="18812" spans="1:8" hidden="1" x14ac:dyDescent="0.25">
      <c r="A18812" s="27" t="s">
        <v>750</v>
      </c>
      <c r="B18812" s="27" t="s">
        <v>141</v>
      </c>
      <c r="C18812">
        <v>27614</v>
      </c>
      <c r="D18812">
        <v>1157221</v>
      </c>
      <c r="E18812" s="27" t="s">
        <v>891</v>
      </c>
      <c r="F18812">
        <v>937</v>
      </c>
      <c r="G18812">
        <v>1</v>
      </c>
      <c r="H18812">
        <v>935</v>
      </c>
    </row>
    <row r="18813" spans="1:8" hidden="1" x14ac:dyDescent="0.25">
      <c r="A18813" s="27" t="s">
        <v>751</v>
      </c>
      <c r="B18813" s="27" t="s">
        <v>141</v>
      </c>
      <c r="C18813">
        <v>436661</v>
      </c>
      <c r="D18813">
        <v>1261923</v>
      </c>
      <c r="E18813" s="27" t="s">
        <v>891</v>
      </c>
      <c r="F18813">
        <v>98</v>
      </c>
      <c r="G18813">
        <v>1</v>
      </c>
      <c r="H18813">
        <v>92</v>
      </c>
    </row>
    <row r="18814" spans="1:8" hidden="1" x14ac:dyDescent="0.25">
      <c r="A18814" s="27" t="s">
        <v>752</v>
      </c>
      <c r="B18814" s="27" t="s">
        <v>141</v>
      </c>
      <c r="C18814">
        <v>412956</v>
      </c>
      <c r="D18814">
        <v>1226085</v>
      </c>
      <c r="E18814" s="27" t="s">
        <v>891</v>
      </c>
      <c r="F18814">
        <v>141</v>
      </c>
      <c r="G18814">
        <v>2</v>
      </c>
      <c r="H18814">
        <v>124</v>
      </c>
    </row>
    <row r="18815" spans="1:8" hidden="1" x14ac:dyDescent="0.25">
      <c r="A18815" s="27" t="s">
        <v>753</v>
      </c>
      <c r="B18815" s="27" t="s">
        <v>141</v>
      </c>
      <c r="C18815">
        <v>221667</v>
      </c>
      <c r="D18815">
        <v>11355</v>
      </c>
      <c r="E18815" s="27" t="s">
        <v>891</v>
      </c>
      <c r="F18815">
        <v>41</v>
      </c>
      <c r="G18815">
        <v>0</v>
      </c>
      <c r="H18815">
        <v>10</v>
      </c>
    </row>
    <row r="18816" spans="1:8" hidden="1" x14ac:dyDescent="0.25">
      <c r="A18816" s="27" t="s">
        <v>754</v>
      </c>
      <c r="B18816" s="27" t="s">
        <v>141</v>
      </c>
      <c r="C18816">
        <v>372692</v>
      </c>
      <c r="D18816">
        <v>1061655</v>
      </c>
      <c r="E18816" s="27" t="s">
        <v>891</v>
      </c>
      <c r="F18816">
        <v>75</v>
      </c>
      <c r="G18816">
        <v>0</v>
      </c>
      <c r="H18816">
        <v>75</v>
      </c>
    </row>
    <row r="18817" spans="1:8" hidden="1" x14ac:dyDescent="0.25">
      <c r="A18817" s="27" t="s">
        <v>755</v>
      </c>
      <c r="B18817" s="27" t="s">
        <v>141</v>
      </c>
      <c r="C18817">
        <v>357452</v>
      </c>
      <c r="D18817">
        <v>959956</v>
      </c>
      <c r="E18817" s="27" t="s">
        <v>891</v>
      </c>
      <c r="F18817">
        <v>18</v>
      </c>
      <c r="G18817">
        <v>0</v>
      </c>
      <c r="H18817">
        <v>18</v>
      </c>
    </row>
    <row r="18818" spans="1:8" hidden="1" x14ac:dyDescent="0.25">
      <c r="A18818" s="27" t="s">
        <v>756</v>
      </c>
      <c r="B18818" s="27" t="s">
        <v>141</v>
      </c>
      <c r="C18818">
        <v>351917</v>
      </c>
      <c r="D18818">
        <v>1088701</v>
      </c>
      <c r="E18818" s="27" t="s">
        <v>891</v>
      </c>
      <c r="F18818">
        <v>255</v>
      </c>
      <c r="G18818">
        <v>3</v>
      </c>
      <c r="H18818">
        <v>242</v>
      </c>
    </row>
    <row r="18819" spans="1:8" hidden="1" x14ac:dyDescent="0.25">
      <c r="A18819" s="27" t="s">
        <v>757</v>
      </c>
      <c r="B18819" s="27" t="s">
        <v>141</v>
      </c>
      <c r="C18819">
        <v>363427</v>
      </c>
      <c r="D18819">
        <v>1181498</v>
      </c>
      <c r="E18819" s="27" t="s">
        <v>891</v>
      </c>
      <c r="F18819">
        <v>775</v>
      </c>
      <c r="G18819">
        <v>7</v>
      </c>
      <c r="H18819">
        <v>753</v>
      </c>
    </row>
    <row r="18820" spans="1:8" hidden="1" x14ac:dyDescent="0.25">
      <c r="A18820" s="27" t="s">
        <v>758</v>
      </c>
      <c r="B18820" s="27" t="s">
        <v>141</v>
      </c>
      <c r="C18820">
        <v>3.1202E+16</v>
      </c>
      <c r="D18820">
        <v>1214491</v>
      </c>
      <c r="E18820" s="27" t="s">
        <v>891</v>
      </c>
      <c r="F18820">
        <v>522</v>
      </c>
      <c r="G18820">
        <v>6</v>
      </c>
      <c r="H18820">
        <v>343</v>
      </c>
    </row>
    <row r="18821" spans="1:8" hidden="1" x14ac:dyDescent="0.25">
      <c r="A18821" s="27" t="s">
        <v>759</v>
      </c>
      <c r="B18821" s="27" t="s">
        <v>141</v>
      </c>
      <c r="C18821">
        <v>375777</v>
      </c>
      <c r="D18821">
        <v>1122922</v>
      </c>
      <c r="E18821" s="27" t="s">
        <v>891</v>
      </c>
      <c r="F18821">
        <v>137</v>
      </c>
      <c r="G18821">
        <v>0</v>
      </c>
      <c r="H18821">
        <v>133</v>
      </c>
    </row>
    <row r="18822" spans="1:8" hidden="1" x14ac:dyDescent="0.25">
      <c r="A18822" s="27" t="s">
        <v>760</v>
      </c>
      <c r="B18822" s="27" t="s">
        <v>141</v>
      </c>
      <c r="C18822">
        <v>306171</v>
      </c>
      <c r="D18822">
        <v>1027103</v>
      </c>
      <c r="E18822" s="27" t="s">
        <v>891</v>
      </c>
      <c r="F18822">
        <v>554</v>
      </c>
      <c r="G18822">
        <v>3</v>
      </c>
      <c r="H18822">
        <v>537</v>
      </c>
    </row>
    <row r="18823" spans="1:8" hidden="1" x14ac:dyDescent="0.25">
      <c r="A18823" s="27" t="s">
        <v>761</v>
      </c>
      <c r="B18823" s="27" t="s">
        <v>141</v>
      </c>
      <c r="C18823">
        <v>393054</v>
      </c>
      <c r="D18823">
        <v>117323</v>
      </c>
      <c r="E18823" s="27" t="s">
        <v>891</v>
      </c>
      <c r="F18823">
        <v>176</v>
      </c>
      <c r="G18823">
        <v>3</v>
      </c>
      <c r="H18823">
        <v>135</v>
      </c>
    </row>
    <row r="18824" spans="1:8" hidden="1" x14ac:dyDescent="0.25">
      <c r="A18824" s="27" t="s">
        <v>762</v>
      </c>
      <c r="B18824" s="27" t="s">
        <v>141</v>
      </c>
      <c r="C18824">
        <v>316927</v>
      </c>
      <c r="D18824">
        <v>880924</v>
      </c>
      <c r="E18824" s="27" t="s">
        <v>891</v>
      </c>
      <c r="F18824">
        <v>1</v>
      </c>
      <c r="G18824">
        <v>0</v>
      </c>
      <c r="H18824">
        <v>1</v>
      </c>
    </row>
    <row r="18825" spans="1:8" hidden="1" x14ac:dyDescent="0.25">
      <c r="A18825" s="27" t="s">
        <v>763</v>
      </c>
      <c r="B18825" s="27" t="s">
        <v>141</v>
      </c>
      <c r="C18825">
        <v>411129</v>
      </c>
      <c r="D18825">
        <v>852401</v>
      </c>
      <c r="E18825" s="27" t="s">
        <v>891</v>
      </c>
      <c r="F18825">
        <v>76</v>
      </c>
      <c r="G18825">
        <v>3</v>
      </c>
      <c r="H18825">
        <v>73</v>
      </c>
    </row>
    <row r="18826" spans="1:8" hidden="1" x14ac:dyDescent="0.25">
      <c r="A18826" s="27" t="s">
        <v>764</v>
      </c>
      <c r="B18826" s="27" t="s">
        <v>141</v>
      </c>
      <c r="C18826">
        <v>24974</v>
      </c>
      <c r="D18826">
        <v>1.01487E+16</v>
      </c>
      <c r="E18826" s="27" t="s">
        <v>891</v>
      </c>
      <c r="F18826">
        <v>183</v>
      </c>
      <c r="G18826">
        <v>2</v>
      </c>
      <c r="H18826">
        <v>172</v>
      </c>
    </row>
    <row r="18827" spans="1:8" hidden="1" x14ac:dyDescent="0.25">
      <c r="A18827" s="27" t="s">
        <v>765</v>
      </c>
      <c r="B18827" s="27" t="s">
        <v>141</v>
      </c>
      <c r="C18827">
        <v>291832</v>
      </c>
      <c r="D18827">
        <v>1200934</v>
      </c>
      <c r="E18827" s="27" t="s">
        <v>891</v>
      </c>
      <c r="F18827">
        <v>1258</v>
      </c>
      <c r="G18827">
        <v>1</v>
      </c>
      <c r="H18827">
        <v>1228</v>
      </c>
    </row>
    <row r="18828" spans="1:8" x14ac:dyDescent="0.25">
      <c r="A18828" s="27" t="s">
        <v>706</v>
      </c>
      <c r="B18828" s="27" t="s">
        <v>144</v>
      </c>
      <c r="C18828">
        <v>45709</v>
      </c>
      <c r="D18828">
        <v>-742973</v>
      </c>
      <c r="E18828" s="27" t="s">
        <v>891</v>
      </c>
      <c r="F18828">
        <v>1161</v>
      </c>
      <c r="G18828">
        <v>19</v>
      </c>
      <c r="H18828">
        <v>55</v>
      </c>
    </row>
    <row r="18829" spans="1:8" hidden="1" x14ac:dyDescent="0.25">
      <c r="A18829" s="27" t="s">
        <v>706</v>
      </c>
      <c r="B18829" s="27" t="s">
        <v>766</v>
      </c>
      <c r="C18829">
        <v>-40383</v>
      </c>
      <c r="D18829">
        <v>217587</v>
      </c>
      <c r="E18829" s="27" t="s">
        <v>891</v>
      </c>
      <c r="F18829">
        <v>22</v>
      </c>
      <c r="G18829">
        <v>2</v>
      </c>
      <c r="H18829">
        <v>2</v>
      </c>
    </row>
    <row r="18830" spans="1:8" hidden="1" x14ac:dyDescent="0.25">
      <c r="A18830" s="27" t="s">
        <v>706</v>
      </c>
      <c r="B18830" s="27" t="s">
        <v>767</v>
      </c>
      <c r="C18830">
        <v>-40383</v>
      </c>
      <c r="D18830">
        <v>217587</v>
      </c>
      <c r="E18830" s="27" t="s">
        <v>891</v>
      </c>
      <c r="F18830">
        <v>134</v>
      </c>
      <c r="G18830">
        <v>13</v>
      </c>
      <c r="H18830">
        <v>3</v>
      </c>
    </row>
    <row r="18831" spans="1:8" hidden="1" x14ac:dyDescent="0.25">
      <c r="A18831" s="27" t="s">
        <v>706</v>
      </c>
      <c r="B18831" s="27" t="s">
        <v>768</v>
      </c>
      <c r="C18831">
        <v>97489</v>
      </c>
      <c r="D18831">
        <v>-837534</v>
      </c>
      <c r="E18831" s="27" t="s">
        <v>891</v>
      </c>
      <c r="F18831">
        <v>396</v>
      </c>
      <c r="G18831">
        <v>2</v>
      </c>
      <c r="H18831">
        <v>6</v>
      </c>
    </row>
    <row r="18832" spans="1:8" hidden="1" x14ac:dyDescent="0.25">
      <c r="A18832" s="27" t="s">
        <v>706</v>
      </c>
      <c r="B18832" s="27" t="s">
        <v>769</v>
      </c>
      <c r="C18832">
        <v>754</v>
      </c>
      <c r="D18832">
        <v>-55471</v>
      </c>
      <c r="E18832" s="27" t="s">
        <v>891</v>
      </c>
      <c r="F18832">
        <v>194</v>
      </c>
      <c r="G18832">
        <v>1</v>
      </c>
      <c r="H18832">
        <v>15</v>
      </c>
    </row>
    <row r="18833" spans="1:8" hidden="1" x14ac:dyDescent="0.25">
      <c r="A18833" s="27" t="s">
        <v>706</v>
      </c>
      <c r="B18833" s="27" t="s">
        <v>159</v>
      </c>
      <c r="C18833">
        <v>451</v>
      </c>
      <c r="D18833">
        <v>152</v>
      </c>
      <c r="E18833" s="27" t="s">
        <v>891</v>
      </c>
      <c r="F18833">
        <v>1011</v>
      </c>
      <c r="G18833">
        <v>7</v>
      </c>
      <c r="H18833">
        <v>88</v>
      </c>
    </row>
    <row r="18834" spans="1:8" hidden="1" x14ac:dyDescent="0.25">
      <c r="A18834" s="27" t="s">
        <v>706</v>
      </c>
      <c r="B18834" s="27" t="s">
        <v>770</v>
      </c>
      <c r="C18834">
        <v>0</v>
      </c>
      <c r="D18834">
        <v>0</v>
      </c>
      <c r="E18834" s="27" t="s">
        <v>891</v>
      </c>
      <c r="F18834">
        <v>712</v>
      </c>
      <c r="G18834">
        <v>11</v>
      </c>
      <c r="H18834">
        <v>619</v>
      </c>
    </row>
    <row r="18835" spans="1:8" hidden="1" x14ac:dyDescent="0.25">
      <c r="A18835" s="27" t="s">
        <v>706</v>
      </c>
      <c r="B18835" s="27" t="s">
        <v>162</v>
      </c>
      <c r="C18835">
        <v>220</v>
      </c>
      <c r="D18835">
        <v>-800</v>
      </c>
      <c r="E18835" s="27" t="s">
        <v>891</v>
      </c>
      <c r="F18835">
        <v>233</v>
      </c>
      <c r="G18835">
        <v>6</v>
      </c>
      <c r="H18835">
        <v>13</v>
      </c>
    </row>
    <row r="18836" spans="1:8" hidden="1" x14ac:dyDescent="0.25">
      <c r="A18836" s="27" t="s">
        <v>706</v>
      </c>
      <c r="B18836" s="27" t="s">
        <v>168</v>
      </c>
      <c r="C18836">
        <v>351264</v>
      </c>
      <c r="D18836">
        <v>334299</v>
      </c>
      <c r="E18836" s="27" t="s">
        <v>891</v>
      </c>
      <c r="F18836">
        <v>356</v>
      </c>
      <c r="G18836">
        <v>10</v>
      </c>
      <c r="H18836">
        <v>28</v>
      </c>
    </row>
    <row r="18837" spans="1:8" hidden="1" x14ac:dyDescent="0.25">
      <c r="A18837" s="27" t="s">
        <v>706</v>
      </c>
      <c r="B18837" s="27" t="s">
        <v>171</v>
      </c>
      <c r="C18837">
        <v>498175</v>
      </c>
      <c r="D18837">
        <v>1.5473E+16</v>
      </c>
      <c r="E18837" s="27" t="s">
        <v>891</v>
      </c>
      <c r="F18837">
        <v>3858</v>
      </c>
      <c r="G18837">
        <v>44</v>
      </c>
      <c r="H18837">
        <v>67</v>
      </c>
    </row>
    <row r="18838" spans="1:8" hidden="1" x14ac:dyDescent="0.25">
      <c r="A18838" s="27" t="s">
        <v>771</v>
      </c>
      <c r="B18838" s="27" t="s">
        <v>177</v>
      </c>
      <c r="C18838">
        <v>618926</v>
      </c>
      <c r="D18838">
        <v>-69118</v>
      </c>
      <c r="E18838" s="27" t="s">
        <v>891</v>
      </c>
      <c r="F18838">
        <v>177</v>
      </c>
      <c r="G18838">
        <v>0</v>
      </c>
      <c r="H18838">
        <v>81</v>
      </c>
    </row>
    <row r="18839" spans="1:8" hidden="1" x14ac:dyDescent="0.25">
      <c r="A18839" s="27" t="s">
        <v>251</v>
      </c>
      <c r="B18839" s="27" t="s">
        <v>177</v>
      </c>
      <c r="C18839">
        <v>717069</v>
      </c>
      <c r="D18839">
        <v>-426043</v>
      </c>
      <c r="E18839" s="27" t="s">
        <v>891</v>
      </c>
      <c r="F18839">
        <v>10</v>
      </c>
      <c r="G18839">
        <v>0</v>
      </c>
      <c r="H18839">
        <v>2</v>
      </c>
    </row>
    <row r="18840" spans="1:8" hidden="1" x14ac:dyDescent="0.25">
      <c r="A18840" s="27" t="s">
        <v>706</v>
      </c>
      <c r="B18840" s="27" t="s">
        <v>177</v>
      </c>
      <c r="C18840">
        <v>562639</v>
      </c>
      <c r="D18840">
        <v>95018</v>
      </c>
      <c r="E18840" s="27" t="s">
        <v>891</v>
      </c>
      <c r="F18840">
        <v>3386</v>
      </c>
      <c r="G18840">
        <v>123</v>
      </c>
      <c r="H18840">
        <v>1089</v>
      </c>
    </row>
    <row r="18841" spans="1:8" hidden="1" x14ac:dyDescent="0.25">
      <c r="A18841" s="27" t="s">
        <v>706</v>
      </c>
      <c r="B18841" s="27" t="s">
        <v>180</v>
      </c>
      <c r="C18841">
        <v>118251</v>
      </c>
      <c r="D18841">
        <v>425903</v>
      </c>
      <c r="E18841" s="27" t="s">
        <v>891</v>
      </c>
      <c r="F18841">
        <v>40</v>
      </c>
      <c r="G18841">
        <v>0</v>
      </c>
      <c r="H18841">
        <v>0</v>
      </c>
    </row>
    <row r="18842" spans="1:8" hidden="1" x14ac:dyDescent="0.25">
      <c r="A18842" s="27" t="s">
        <v>706</v>
      </c>
      <c r="B18842" s="27" t="s">
        <v>772</v>
      </c>
      <c r="C18842">
        <v>187357</v>
      </c>
      <c r="D18842">
        <v>-701627</v>
      </c>
      <c r="E18842" s="27" t="s">
        <v>891</v>
      </c>
      <c r="F18842">
        <v>1380</v>
      </c>
      <c r="G18842">
        <v>60</v>
      </c>
      <c r="H18842">
        <v>16</v>
      </c>
    </row>
    <row r="18843" spans="1:8" hidden="1" x14ac:dyDescent="0.25">
      <c r="A18843" s="27" t="s">
        <v>706</v>
      </c>
      <c r="B18843" s="27" t="s">
        <v>189</v>
      </c>
      <c r="C18843">
        <v>-18312</v>
      </c>
      <c r="D18843">
        <v>-781834</v>
      </c>
      <c r="E18843" s="27" t="s">
        <v>891</v>
      </c>
      <c r="F18843">
        <v>3163</v>
      </c>
      <c r="G18843">
        <v>120</v>
      </c>
      <c r="H18843">
        <v>65</v>
      </c>
    </row>
    <row r="18844" spans="1:8" hidden="1" x14ac:dyDescent="0.25">
      <c r="A18844" s="27" t="s">
        <v>706</v>
      </c>
      <c r="B18844" s="27" t="s">
        <v>192</v>
      </c>
      <c r="C18844">
        <v>260</v>
      </c>
      <c r="D18844">
        <v>300</v>
      </c>
      <c r="E18844" s="27" t="s">
        <v>891</v>
      </c>
      <c r="F18844">
        <v>865</v>
      </c>
      <c r="G18844">
        <v>58</v>
      </c>
      <c r="H18844">
        <v>201</v>
      </c>
    </row>
    <row r="18845" spans="1:8" hidden="1" x14ac:dyDescent="0.25">
      <c r="A18845" s="27" t="s">
        <v>706</v>
      </c>
      <c r="B18845" s="27" t="s">
        <v>773</v>
      </c>
      <c r="C18845">
        <v>137942</v>
      </c>
      <c r="D18845">
        <v>-888965</v>
      </c>
      <c r="E18845" s="27" t="s">
        <v>891</v>
      </c>
      <c r="F18845">
        <v>41</v>
      </c>
      <c r="G18845">
        <v>2</v>
      </c>
      <c r="H18845">
        <v>0</v>
      </c>
    </row>
    <row r="18846" spans="1:8" hidden="1" x14ac:dyDescent="0.25">
      <c r="A18846" s="27" t="s">
        <v>706</v>
      </c>
      <c r="B18846" s="27" t="s">
        <v>774</v>
      </c>
      <c r="C18846">
        <v>15</v>
      </c>
      <c r="D18846">
        <v>100</v>
      </c>
      <c r="E18846" s="27" t="s">
        <v>891</v>
      </c>
      <c r="F18846">
        <v>15</v>
      </c>
      <c r="G18846">
        <v>0</v>
      </c>
      <c r="H18846">
        <v>1</v>
      </c>
    </row>
    <row r="18847" spans="1:8" hidden="1" x14ac:dyDescent="0.25">
      <c r="A18847" s="27" t="s">
        <v>706</v>
      </c>
      <c r="B18847" s="27" t="s">
        <v>201</v>
      </c>
      <c r="C18847">
        <v>151794</v>
      </c>
      <c r="D18847">
        <v>397823</v>
      </c>
      <c r="E18847" s="27" t="s">
        <v>891</v>
      </c>
      <c r="F18847">
        <v>22</v>
      </c>
      <c r="G18847">
        <v>0</v>
      </c>
      <c r="H18847">
        <v>0</v>
      </c>
    </row>
    <row r="18848" spans="1:8" hidden="1" x14ac:dyDescent="0.25">
      <c r="A18848" s="27" t="s">
        <v>706</v>
      </c>
      <c r="B18848" s="27" t="s">
        <v>204</v>
      </c>
      <c r="C18848">
        <v>585953</v>
      </c>
      <c r="D18848">
        <v>250136</v>
      </c>
      <c r="E18848" s="27" t="s">
        <v>891</v>
      </c>
      <c r="F18848">
        <v>858</v>
      </c>
      <c r="G18848">
        <v>11</v>
      </c>
      <c r="H18848">
        <v>45</v>
      </c>
    </row>
    <row r="18849" spans="1:8" hidden="1" x14ac:dyDescent="0.25">
      <c r="A18849" s="27" t="s">
        <v>706</v>
      </c>
      <c r="B18849" s="27" t="s">
        <v>207</v>
      </c>
      <c r="C18849">
        <v>-265225</v>
      </c>
      <c r="D18849">
        <v>314659</v>
      </c>
      <c r="E18849" s="27" t="s">
        <v>891</v>
      </c>
      <c r="F18849">
        <v>9</v>
      </c>
      <c r="G18849">
        <v>0</v>
      </c>
      <c r="H18849">
        <v>0</v>
      </c>
    </row>
    <row r="18850" spans="1:8" hidden="1" x14ac:dyDescent="0.25">
      <c r="A18850" s="27" t="s">
        <v>706</v>
      </c>
      <c r="B18850" s="27" t="s">
        <v>210</v>
      </c>
      <c r="C18850">
        <v>9145</v>
      </c>
      <c r="D18850">
        <v>404897</v>
      </c>
      <c r="E18850" s="27" t="s">
        <v>891</v>
      </c>
      <c r="F18850">
        <v>29</v>
      </c>
      <c r="G18850">
        <v>0</v>
      </c>
      <c r="H18850">
        <v>3</v>
      </c>
    </row>
    <row r="18851" spans="1:8" hidden="1" x14ac:dyDescent="0.25">
      <c r="A18851" s="27" t="s">
        <v>706</v>
      </c>
      <c r="B18851" s="27" t="s">
        <v>218</v>
      </c>
      <c r="C18851">
        <v>-177134</v>
      </c>
      <c r="D18851">
        <v>178065</v>
      </c>
      <c r="E18851" s="27" t="s">
        <v>891</v>
      </c>
      <c r="F18851">
        <v>7</v>
      </c>
      <c r="G18851">
        <v>0</v>
      </c>
      <c r="H18851">
        <v>0</v>
      </c>
    </row>
    <row r="18852" spans="1:8" hidden="1" x14ac:dyDescent="0.25">
      <c r="A18852" s="27" t="s">
        <v>706</v>
      </c>
      <c r="B18852" s="27" t="s">
        <v>221</v>
      </c>
      <c r="C18852">
        <v>640</v>
      </c>
      <c r="D18852">
        <v>260</v>
      </c>
      <c r="E18852" s="27" t="s">
        <v>891</v>
      </c>
      <c r="F18852">
        <v>1518</v>
      </c>
      <c r="G18852">
        <v>19</v>
      </c>
      <c r="H18852">
        <v>300</v>
      </c>
    </row>
    <row r="18853" spans="1:8" hidden="1" x14ac:dyDescent="0.25">
      <c r="A18853" s="27" t="s">
        <v>775</v>
      </c>
      <c r="B18853" s="27" t="s">
        <v>224</v>
      </c>
      <c r="C18853">
        <v>39339</v>
      </c>
      <c r="D18853">
        <v>-531258</v>
      </c>
      <c r="E18853" s="27" t="s">
        <v>891</v>
      </c>
      <c r="F18853">
        <v>51</v>
      </c>
      <c r="G18853">
        <v>0</v>
      </c>
      <c r="H18853">
        <v>15</v>
      </c>
    </row>
    <row r="18854" spans="1:8" hidden="1" x14ac:dyDescent="0.25">
      <c r="A18854" s="27" t="s">
        <v>776</v>
      </c>
      <c r="B18854" s="27" t="s">
        <v>224</v>
      </c>
      <c r="C18854">
        <v>-176797</v>
      </c>
      <c r="D18854">
        <v>1494068</v>
      </c>
      <c r="E18854" s="27" t="s">
        <v>891</v>
      </c>
      <c r="F18854">
        <v>37</v>
      </c>
      <c r="G18854">
        <v>0</v>
      </c>
      <c r="H18854">
        <v>0</v>
      </c>
    </row>
    <row r="18855" spans="1:8" hidden="1" x14ac:dyDescent="0.25">
      <c r="A18855" s="27" t="s">
        <v>777</v>
      </c>
      <c r="B18855" s="27" t="s">
        <v>224</v>
      </c>
      <c r="C18855">
        <v>1625</v>
      </c>
      <c r="D18855">
        <v>-615833</v>
      </c>
      <c r="E18855" s="27" t="s">
        <v>891</v>
      </c>
      <c r="F18855">
        <v>128</v>
      </c>
      <c r="G18855">
        <v>6</v>
      </c>
      <c r="H18855">
        <v>24</v>
      </c>
    </row>
    <row r="18856" spans="1:8" hidden="1" x14ac:dyDescent="0.25">
      <c r="A18856" s="27" t="s">
        <v>778</v>
      </c>
      <c r="B18856" s="27" t="s">
        <v>224</v>
      </c>
      <c r="C18856">
        <v>-128275</v>
      </c>
      <c r="D18856">
        <v>451662</v>
      </c>
      <c r="E18856" s="27" t="s">
        <v>891</v>
      </c>
      <c r="F18856">
        <v>116</v>
      </c>
      <c r="G18856">
        <v>1</v>
      </c>
      <c r="H18856">
        <v>10</v>
      </c>
    </row>
    <row r="18857" spans="1:8" hidden="1" x14ac:dyDescent="0.25">
      <c r="A18857" s="27" t="s">
        <v>779</v>
      </c>
      <c r="B18857" s="27" t="s">
        <v>224</v>
      </c>
      <c r="C18857">
        <v>-209043</v>
      </c>
      <c r="D18857">
        <v>165618</v>
      </c>
      <c r="E18857" s="27" t="s">
        <v>891</v>
      </c>
      <c r="F18857">
        <v>18</v>
      </c>
      <c r="G18857">
        <v>0</v>
      </c>
      <c r="H18857">
        <v>1</v>
      </c>
    </row>
    <row r="18858" spans="1:8" hidden="1" x14ac:dyDescent="0.25">
      <c r="A18858" s="27" t="s">
        <v>780</v>
      </c>
      <c r="B18858" s="27" t="s">
        <v>224</v>
      </c>
      <c r="C18858">
        <v>-211351</v>
      </c>
      <c r="D18858">
        <v>552471</v>
      </c>
      <c r="E18858" s="27" t="s">
        <v>891</v>
      </c>
      <c r="F18858">
        <v>308</v>
      </c>
      <c r="G18858">
        <v>0</v>
      </c>
      <c r="H18858">
        <v>40</v>
      </c>
    </row>
    <row r="18859" spans="1:8" hidden="1" x14ac:dyDescent="0.25">
      <c r="A18859" s="27" t="s">
        <v>781</v>
      </c>
      <c r="B18859" s="27" t="s">
        <v>224</v>
      </c>
      <c r="C18859">
        <v>179</v>
      </c>
      <c r="D18859">
        <v>-628333</v>
      </c>
      <c r="E18859" s="27" t="s">
        <v>891</v>
      </c>
      <c r="F18859">
        <v>6</v>
      </c>
      <c r="G18859">
        <v>0</v>
      </c>
      <c r="H18859">
        <v>1</v>
      </c>
    </row>
    <row r="18860" spans="1:8" hidden="1" x14ac:dyDescent="0.25">
      <c r="A18860" s="27" t="s">
        <v>782</v>
      </c>
      <c r="B18860" s="27" t="s">
        <v>224</v>
      </c>
      <c r="C18860">
        <v>180708</v>
      </c>
      <c r="D18860">
        <v>-630501</v>
      </c>
      <c r="E18860" s="27" t="s">
        <v>891</v>
      </c>
      <c r="F18860">
        <v>22</v>
      </c>
      <c r="G18860">
        <v>1</v>
      </c>
      <c r="H18860">
        <v>2</v>
      </c>
    </row>
    <row r="18861" spans="1:8" hidden="1" x14ac:dyDescent="0.25">
      <c r="A18861" s="27" t="s">
        <v>783</v>
      </c>
      <c r="B18861" s="27" t="s">
        <v>224</v>
      </c>
      <c r="C18861">
        <v>146415</v>
      </c>
      <c r="D18861">
        <v>-610242</v>
      </c>
      <c r="E18861" s="27" t="s">
        <v>891</v>
      </c>
      <c r="F18861">
        <v>138</v>
      </c>
      <c r="G18861">
        <v>3</v>
      </c>
      <c r="H18861">
        <v>27</v>
      </c>
    </row>
    <row r="18862" spans="1:8" hidden="1" x14ac:dyDescent="0.25">
      <c r="A18862" s="27" t="s">
        <v>706</v>
      </c>
      <c r="B18862" s="27" t="s">
        <v>224</v>
      </c>
      <c r="C18862">
        <v>462276</v>
      </c>
      <c r="D18862">
        <v>22137</v>
      </c>
      <c r="E18862" s="27" t="s">
        <v>891</v>
      </c>
      <c r="F18862">
        <v>59105</v>
      </c>
      <c r="G18862">
        <v>5387</v>
      </c>
      <c r="H18862">
        <v>12428</v>
      </c>
    </row>
    <row r="18863" spans="1:8" hidden="1" x14ac:dyDescent="0.25">
      <c r="A18863" s="27" t="s">
        <v>706</v>
      </c>
      <c r="B18863" s="27" t="s">
        <v>230</v>
      </c>
      <c r="C18863">
        <v>-8037</v>
      </c>
      <c r="D18863">
        <v>116094</v>
      </c>
      <c r="E18863" s="27" t="s">
        <v>891</v>
      </c>
      <c r="F18863">
        <v>21</v>
      </c>
      <c r="G18863">
        <v>1</v>
      </c>
      <c r="H18863">
        <v>0</v>
      </c>
    </row>
    <row r="18864" spans="1:8" hidden="1" x14ac:dyDescent="0.25">
      <c r="A18864" s="27" t="s">
        <v>706</v>
      </c>
      <c r="B18864" s="27" t="s">
        <v>233</v>
      </c>
      <c r="C18864">
        <v>134432</v>
      </c>
      <c r="D18864">
        <v>-153101</v>
      </c>
      <c r="E18864" s="27" t="s">
        <v>891</v>
      </c>
      <c r="F18864">
        <v>4</v>
      </c>
      <c r="G18864">
        <v>1</v>
      </c>
      <c r="H18864">
        <v>2</v>
      </c>
    </row>
    <row r="18865" spans="1:8" hidden="1" x14ac:dyDescent="0.25">
      <c r="A18865" s="27" t="s">
        <v>706</v>
      </c>
      <c r="B18865" s="27" t="s">
        <v>236</v>
      </c>
      <c r="C18865">
        <v>423154</v>
      </c>
      <c r="D18865">
        <v>433569</v>
      </c>
      <c r="E18865" s="27" t="s">
        <v>891</v>
      </c>
      <c r="F18865">
        <v>134</v>
      </c>
      <c r="G18865">
        <v>0</v>
      </c>
      <c r="H18865">
        <v>26</v>
      </c>
    </row>
    <row r="18866" spans="1:8" hidden="1" x14ac:dyDescent="0.25">
      <c r="A18866" s="27" t="s">
        <v>706</v>
      </c>
      <c r="B18866" s="27" t="s">
        <v>239</v>
      </c>
      <c r="C18866">
        <v>510</v>
      </c>
      <c r="D18866">
        <v>90</v>
      </c>
      <c r="E18866" s="27" t="s">
        <v>891</v>
      </c>
      <c r="F18866">
        <v>84794</v>
      </c>
      <c r="G18866">
        <v>1107</v>
      </c>
      <c r="H18866">
        <v>22440</v>
      </c>
    </row>
    <row r="18867" spans="1:8" hidden="1" x14ac:dyDescent="0.25">
      <c r="A18867" s="27" t="s">
        <v>706</v>
      </c>
      <c r="B18867" s="27" t="s">
        <v>242</v>
      </c>
      <c r="C18867">
        <v>79465</v>
      </c>
      <c r="D18867">
        <v>-10232</v>
      </c>
      <c r="E18867" s="27" t="s">
        <v>891</v>
      </c>
      <c r="F18867">
        <v>204</v>
      </c>
      <c r="G18867">
        <v>5</v>
      </c>
      <c r="H18867">
        <v>31</v>
      </c>
    </row>
    <row r="18868" spans="1:8" hidden="1" x14ac:dyDescent="0.25">
      <c r="A18868" s="27" t="s">
        <v>706</v>
      </c>
      <c r="B18868" s="27" t="s">
        <v>248</v>
      </c>
      <c r="C18868">
        <v>390742</v>
      </c>
      <c r="D18868">
        <v>218243</v>
      </c>
      <c r="E18868" s="27" t="s">
        <v>891</v>
      </c>
      <c r="F18868">
        <v>1544</v>
      </c>
      <c r="G18868">
        <v>53</v>
      </c>
      <c r="H18868">
        <v>61</v>
      </c>
    </row>
    <row r="18869" spans="1:8" hidden="1" x14ac:dyDescent="0.25">
      <c r="A18869" s="27" t="s">
        <v>706</v>
      </c>
      <c r="B18869" s="27" t="s">
        <v>260</v>
      </c>
      <c r="C18869">
        <v>157835</v>
      </c>
      <c r="D18869">
        <v>-902308</v>
      </c>
      <c r="E18869" s="27" t="s">
        <v>891</v>
      </c>
      <c r="F18869">
        <v>47</v>
      </c>
      <c r="G18869">
        <v>1</v>
      </c>
      <c r="H18869">
        <v>12</v>
      </c>
    </row>
    <row r="18870" spans="1:8" hidden="1" x14ac:dyDescent="0.25">
      <c r="A18870" s="27" t="s">
        <v>706</v>
      </c>
      <c r="B18870" s="27" t="s">
        <v>266</v>
      </c>
      <c r="C18870">
        <v>99456</v>
      </c>
      <c r="D18870">
        <v>-96966</v>
      </c>
      <c r="E18870" s="27" t="s">
        <v>891</v>
      </c>
      <c r="F18870">
        <v>52</v>
      </c>
      <c r="G18870">
        <v>0</v>
      </c>
      <c r="H18870">
        <v>0</v>
      </c>
    </row>
    <row r="18871" spans="1:8" hidden="1" x14ac:dyDescent="0.25">
      <c r="A18871" s="27" t="s">
        <v>706</v>
      </c>
      <c r="B18871" s="27" t="s">
        <v>272</v>
      </c>
      <c r="C18871">
        <v>50</v>
      </c>
      <c r="D18871">
        <v>-5875</v>
      </c>
      <c r="E18871" s="27" t="s">
        <v>891</v>
      </c>
      <c r="F18871">
        <v>19</v>
      </c>
      <c r="G18871">
        <v>4</v>
      </c>
      <c r="H18871">
        <v>0</v>
      </c>
    </row>
    <row r="18872" spans="1:8" hidden="1" x14ac:dyDescent="0.25">
      <c r="A18872" s="27" t="s">
        <v>706</v>
      </c>
      <c r="B18872" s="27" t="s">
        <v>275</v>
      </c>
      <c r="C18872">
        <v>189712</v>
      </c>
      <c r="D18872">
        <v>-722852</v>
      </c>
      <c r="E18872" s="27" t="s">
        <v>891</v>
      </c>
      <c r="F18872">
        <v>16</v>
      </c>
      <c r="G18872">
        <v>0</v>
      </c>
      <c r="H18872">
        <v>1</v>
      </c>
    </row>
    <row r="18873" spans="1:8" hidden="1" x14ac:dyDescent="0.25">
      <c r="A18873" s="27" t="s">
        <v>706</v>
      </c>
      <c r="B18873" s="27" t="s">
        <v>784</v>
      </c>
      <c r="C18873">
        <v>419029</v>
      </c>
      <c r="D18873">
        <v>124534</v>
      </c>
      <c r="E18873" s="27" t="s">
        <v>891</v>
      </c>
      <c r="F18873">
        <v>7</v>
      </c>
      <c r="G18873">
        <v>0</v>
      </c>
      <c r="H18873">
        <v>0</v>
      </c>
    </row>
    <row r="18874" spans="1:8" hidden="1" x14ac:dyDescent="0.25">
      <c r="A18874" s="27" t="s">
        <v>706</v>
      </c>
      <c r="B18874" s="27" t="s">
        <v>281</v>
      </c>
      <c r="C18874">
        <v>152</v>
      </c>
      <c r="D18874">
        <v>-862419</v>
      </c>
      <c r="E18874" s="27" t="s">
        <v>891</v>
      </c>
      <c r="F18874">
        <v>219</v>
      </c>
      <c r="G18874">
        <v>14</v>
      </c>
      <c r="H18874">
        <v>3</v>
      </c>
    </row>
    <row r="18875" spans="1:8" hidden="1" x14ac:dyDescent="0.25">
      <c r="A18875" s="27" t="s">
        <v>706</v>
      </c>
      <c r="B18875" s="27" t="s">
        <v>284</v>
      </c>
      <c r="C18875">
        <v>471625</v>
      </c>
      <c r="D18875">
        <v>195033</v>
      </c>
      <c r="E18875" s="27" t="s">
        <v>891</v>
      </c>
      <c r="F18875">
        <v>585</v>
      </c>
      <c r="G18875">
        <v>21</v>
      </c>
      <c r="H18875">
        <v>42</v>
      </c>
    </row>
    <row r="18876" spans="1:8" hidden="1" x14ac:dyDescent="0.25">
      <c r="A18876" s="27" t="s">
        <v>706</v>
      </c>
      <c r="B18876" s="27" t="s">
        <v>287</v>
      </c>
      <c r="C18876">
        <v>649631</v>
      </c>
      <c r="D18876">
        <v>-190208</v>
      </c>
      <c r="E18876" s="27" t="s">
        <v>891</v>
      </c>
      <c r="F18876">
        <v>1319</v>
      </c>
      <c r="G18876">
        <v>4</v>
      </c>
      <c r="H18876">
        <v>284</v>
      </c>
    </row>
    <row r="18877" spans="1:8" hidden="1" x14ac:dyDescent="0.25">
      <c r="A18877" s="27" t="s">
        <v>706</v>
      </c>
      <c r="B18877" s="27" t="s">
        <v>290</v>
      </c>
      <c r="C18877">
        <v>210</v>
      </c>
      <c r="D18877">
        <v>780</v>
      </c>
      <c r="E18877" s="27" t="s">
        <v>891</v>
      </c>
      <c r="F18877">
        <v>2543</v>
      </c>
      <c r="G18877">
        <v>72</v>
      </c>
      <c r="H18877">
        <v>191</v>
      </c>
    </row>
    <row r="18878" spans="1:8" hidden="1" x14ac:dyDescent="0.25">
      <c r="A18878" s="27" t="s">
        <v>706</v>
      </c>
      <c r="B18878" s="27" t="s">
        <v>293</v>
      </c>
      <c r="C18878">
        <v>-7893</v>
      </c>
      <c r="D18878">
        <v>1139213</v>
      </c>
      <c r="E18878" s="27" t="s">
        <v>891</v>
      </c>
      <c r="F18878">
        <v>1790</v>
      </c>
      <c r="G18878">
        <v>170</v>
      </c>
      <c r="H18878">
        <v>112</v>
      </c>
    </row>
    <row r="18879" spans="1:8" hidden="1" x14ac:dyDescent="0.25">
      <c r="A18879" s="27" t="s">
        <v>706</v>
      </c>
      <c r="B18879" s="27" t="s">
        <v>296</v>
      </c>
      <c r="C18879">
        <v>320</v>
      </c>
      <c r="D18879">
        <v>530</v>
      </c>
      <c r="E18879" s="27" t="s">
        <v>891</v>
      </c>
      <c r="F18879">
        <v>50468</v>
      </c>
      <c r="G18879">
        <v>3160</v>
      </c>
      <c r="H18879">
        <v>16711</v>
      </c>
    </row>
    <row r="18880" spans="1:8" hidden="1" x14ac:dyDescent="0.25">
      <c r="A18880" s="27" t="s">
        <v>706</v>
      </c>
      <c r="B18880" s="27" t="s">
        <v>299</v>
      </c>
      <c r="C18880">
        <v>330</v>
      </c>
      <c r="D18880">
        <v>440</v>
      </c>
      <c r="E18880" s="27" t="s">
        <v>891</v>
      </c>
      <c r="F18880">
        <v>772</v>
      </c>
      <c r="G18880">
        <v>54</v>
      </c>
      <c r="H18880">
        <v>202</v>
      </c>
    </row>
    <row r="18881" spans="1:8" hidden="1" x14ac:dyDescent="0.25">
      <c r="A18881" s="27" t="s">
        <v>706</v>
      </c>
      <c r="B18881" s="27" t="s">
        <v>302</v>
      </c>
      <c r="C18881">
        <v>531424</v>
      </c>
      <c r="D18881">
        <v>-76921</v>
      </c>
      <c r="E18881" s="27" t="s">
        <v>891</v>
      </c>
      <c r="F18881">
        <v>3849</v>
      </c>
      <c r="G18881">
        <v>98</v>
      </c>
      <c r="H18881">
        <v>5</v>
      </c>
    </row>
    <row r="18882" spans="1:8" hidden="1" x14ac:dyDescent="0.25">
      <c r="A18882" s="27" t="s">
        <v>706</v>
      </c>
      <c r="B18882" s="27" t="s">
        <v>308</v>
      </c>
      <c r="C18882">
        <v>310</v>
      </c>
      <c r="D18882">
        <v>350</v>
      </c>
      <c r="E18882" s="27" t="s">
        <v>891</v>
      </c>
      <c r="F18882">
        <v>6857</v>
      </c>
      <c r="G18882">
        <v>36</v>
      </c>
      <c r="H18882">
        <v>338</v>
      </c>
    </row>
    <row r="18883" spans="1:8" hidden="1" x14ac:dyDescent="0.25">
      <c r="A18883" s="27" t="s">
        <v>706</v>
      </c>
      <c r="B18883" s="27" t="s">
        <v>311</v>
      </c>
      <c r="C18883">
        <v>430</v>
      </c>
      <c r="D18883">
        <v>120</v>
      </c>
      <c r="E18883" s="27" t="s">
        <v>891</v>
      </c>
      <c r="F18883">
        <v>115242</v>
      </c>
      <c r="G18883">
        <v>13915</v>
      </c>
      <c r="H18883">
        <v>18278</v>
      </c>
    </row>
    <row r="18884" spans="1:8" hidden="1" x14ac:dyDescent="0.25">
      <c r="A18884" s="27" t="s">
        <v>706</v>
      </c>
      <c r="B18884" s="27" t="s">
        <v>314</v>
      </c>
      <c r="C18884">
        <v>181096</v>
      </c>
      <c r="D18884">
        <v>-772975</v>
      </c>
      <c r="E18884" s="27" t="s">
        <v>891</v>
      </c>
      <c r="F18884">
        <v>47</v>
      </c>
      <c r="G18884">
        <v>3</v>
      </c>
      <c r="H18884">
        <v>2</v>
      </c>
    </row>
    <row r="18885" spans="1:8" hidden="1" x14ac:dyDescent="0.25">
      <c r="A18885" s="27" t="s">
        <v>706</v>
      </c>
      <c r="B18885" s="27" t="s">
        <v>317</v>
      </c>
      <c r="C18885">
        <v>360</v>
      </c>
      <c r="D18885">
        <v>1380</v>
      </c>
      <c r="E18885" s="27" t="s">
        <v>891</v>
      </c>
      <c r="F18885">
        <v>2495</v>
      </c>
      <c r="G18885">
        <v>62</v>
      </c>
      <c r="H18885">
        <v>472</v>
      </c>
    </row>
    <row r="18886" spans="1:8" hidden="1" x14ac:dyDescent="0.25">
      <c r="A18886" s="27" t="s">
        <v>706</v>
      </c>
      <c r="B18886" s="27" t="s">
        <v>323</v>
      </c>
      <c r="C18886">
        <v>3124</v>
      </c>
      <c r="D18886">
        <v>3651</v>
      </c>
      <c r="E18886" s="27" t="s">
        <v>891</v>
      </c>
      <c r="F18886">
        <v>299</v>
      </c>
      <c r="G18886">
        <v>5</v>
      </c>
      <c r="H18886">
        <v>45</v>
      </c>
    </row>
    <row r="18887" spans="1:8" hidden="1" x14ac:dyDescent="0.25">
      <c r="A18887" s="27" t="s">
        <v>706</v>
      </c>
      <c r="B18887" s="27" t="s">
        <v>326</v>
      </c>
      <c r="C18887">
        <v>480196</v>
      </c>
      <c r="D18887">
        <v>669237</v>
      </c>
      <c r="E18887" s="27" t="s">
        <v>891</v>
      </c>
      <c r="F18887">
        <v>435</v>
      </c>
      <c r="G18887">
        <v>3</v>
      </c>
      <c r="H18887">
        <v>27</v>
      </c>
    </row>
    <row r="18888" spans="1:8" hidden="1" x14ac:dyDescent="0.25">
      <c r="A18888" s="27" t="s">
        <v>706</v>
      </c>
      <c r="B18888" s="27" t="s">
        <v>329</v>
      </c>
      <c r="C18888">
        <v>-236</v>
      </c>
      <c r="D18888">
        <v>379062</v>
      </c>
      <c r="E18888" s="27" t="s">
        <v>891</v>
      </c>
      <c r="F18888">
        <v>110</v>
      </c>
      <c r="G18888">
        <v>3</v>
      </c>
      <c r="H18888">
        <v>4</v>
      </c>
    </row>
    <row r="18889" spans="1:8" hidden="1" x14ac:dyDescent="0.25">
      <c r="A18889" s="27" t="s">
        <v>706</v>
      </c>
      <c r="B18889" s="27" t="s">
        <v>785</v>
      </c>
      <c r="C18889">
        <v>360</v>
      </c>
      <c r="D18889">
        <v>1280</v>
      </c>
      <c r="E18889" s="27" t="s">
        <v>891</v>
      </c>
      <c r="F18889">
        <v>9976</v>
      </c>
      <c r="G18889">
        <v>169</v>
      </c>
      <c r="H18889">
        <v>5828</v>
      </c>
    </row>
    <row r="18890" spans="1:8" hidden="1" x14ac:dyDescent="0.25">
      <c r="A18890" s="27" t="s">
        <v>706</v>
      </c>
      <c r="B18890" s="27" t="s">
        <v>335</v>
      </c>
      <c r="C18890">
        <v>295</v>
      </c>
      <c r="D18890">
        <v>4775</v>
      </c>
      <c r="E18890" s="27" t="s">
        <v>891</v>
      </c>
      <c r="F18890">
        <v>342</v>
      </c>
      <c r="G18890">
        <v>0</v>
      </c>
      <c r="H18890">
        <v>81</v>
      </c>
    </row>
    <row r="18891" spans="1:8" hidden="1" x14ac:dyDescent="0.25">
      <c r="A18891" s="27" t="s">
        <v>706</v>
      </c>
      <c r="B18891" s="27" t="s">
        <v>338</v>
      </c>
      <c r="C18891">
        <v>412044</v>
      </c>
      <c r="D18891">
        <v>747661</v>
      </c>
      <c r="E18891" s="27" t="s">
        <v>891</v>
      </c>
      <c r="F18891">
        <v>116</v>
      </c>
      <c r="G18891">
        <v>0</v>
      </c>
      <c r="H18891">
        <v>5</v>
      </c>
    </row>
    <row r="18892" spans="1:8" hidden="1" x14ac:dyDescent="0.25">
      <c r="A18892" s="27" t="s">
        <v>706</v>
      </c>
      <c r="B18892" s="27" t="s">
        <v>344</v>
      </c>
      <c r="C18892">
        <v>568796</v>
      </c>
      <c r="D18892">
        <v>246032</v>
      </c>
      <c r="E18892" s="27" t="s">
        <v>891</v>
      </c>
      <c r="F18892">
        <v>458</v>
      </c>
      <c r="G18892">
        <v>0</v>
      </c>
      <c r="H18892">
        <v>31</v>
      </c>
    </row>
    <row r="18893" spans="1:8" hidden="1" x14ac:dyDescent="0.25">
      <c r="A18893" s="27" t="s">
        <v>706</v>
      </c>
      <c r="B18893" s="27" t="s">
        <v>347</v>
      </c>
      <c r="C18893">
        <v>338547</v>
      </c>
      <c r="D18893">
        <v>358623</v>
      </c>
      <c r="E18893" s="27" t="s">
        <v>891</v>
      </c>
      <c r="F18893">
        <v>494</v>
      </c>
      <c r="G18893">
        <v>16</v>
      </c>
      <c r="H18893">
        <v>46</v>
      </c>
    </row>
    <row r="18894" spans="1:8" hidden="1" x14ac:dyDescent="0.25">
      <c r="A18894" s="27" t="s">
        <v>706</v>
      </c>
      <c r="B18894" s="27" t="s">
        <v>350</v>
      </c>
      <c r="C18894">
        <v>64281</v>
      </c>
      <c r="D18894">
        <v>-94295</v>
      </c>
      <c r="E18894" s="27" t="s">
        <v>891</v>
      </c>
      <c r="F18894">
        <v>6</v>
      </c>
      <c r="G18894">
        <v>0</v>
      </c>
      <c r="H18894">
        <v>0</v>
      </c>
    </row>
    <row r="18895" spans="1:8" hidden="1" x14ac:dyDescent="0.25">
      <c r="A18895" s="27" t="s">
        <v>706</v>
      </c>
      <c r="B18895" s="27" t="s">
        <v>356</v>
      </c>
      <c r="C18895">
        <v>4714</v>
      </c>
      <c r="D18895">
        <v>955</v>
      </c>
      <c r="E18895" s="27" t="s">
        <v>891</v>
      </c>
      <c r="F18895">
        <v>75</v>
      </c>
      <c r="G18895">
        <v>0</v>
      </c>
      <c r="H18895">
        <v>0</v>
      </c>
    </row>
    <row r="18896" spans="1:8" hidden="1" x14ac:dyDescent="0.25">
      <c r="A18896" s="27" t="s">
        <v>706</v>
      </c>
      <c r="B18896" s="27" t="s">
        <v>359</v>
      </c>
      <c r="C18896">
        <v>551694</v>
      </c>
      <c r="D18896">
        <v>238813</v>
      </c>
      <c r="E18896" s="27" t="s">
        <v>891</v>
      </c>
      <c r="F18896">
        <v>649</v>
      </c>
      <c r="G18896">
        <v>9</v>
      </c>
      <c r="H18896">
        <v>7</v>
      </c>
    </row>
    <row r="18897" spans="1:8" hidden="1" x14ac:dyDescent="0.25">
      <c r="A18897" s="27" t="s">
        <v>706</v>
      </c>
      <c r="B18897" s="27" t="s">
        <v>362</v>
      </c>
      <c r="C18897">
        <v>498153</v>
      </c>
      <c r="D18897">
        <v>61296</v>
      </c>
      <c r="E18897" s="27" t="s">
        <v>891</v>
      </c>
      <c r="F18897">
        <v>2487</v>
      </c>
      <c r="G18897">
        <v>30</v>
      </c>
      <c r="H18897">
        <v>80</v>
      </c>
    </row>
    <row r="18898" spans="1:8" hidden="1" x14ac:dyDescent="0.25">
      <c r="A18898" s="27" t="s">
        <v>706</v>
      </c>
      <c r="B18898" s="27" t="s">
        <v>365</v>
      </c>
      <c r="C18898">
        <v>-187669</v>
      </c>
      <c r="D18898">
        <v>468691</v>
      </c>
      <c r="E18898" s="27" t="s">
        <v>891</v>
      </c>
      <c r="F18898">
        <v>59</v>
      </c>
      <c r="G18898">
        <v>0</v>
      </c>
      <c r="H18898">
        <v>0</v>
      </c>
    </row>
    <row r="18899" spans="1:8" hidden="1" x14ac:dyDescent="0.25">
      <c r="A18899" s="27" t="s">
        <v>706</v>
      </c>
      <c r="B18899" s="27" t="s">
        <v>371</v>
      </c>
      <c r="C18899">
        <v>25</v>
      </c>
      <c r="D18899">
        <v>1125</v>
      </c>
      <c r="E18899" s="27" t="s">
        <v>891</v>
      </c>
      <c r="F18899">
        <v>3116</v>
      </c>
      <c r="G18899">
        <v>50</v>
      </c>
      <c r="H18899">
        <v>767</v>
      </c>
    </row>
    <row r="18900" spans="1:8" hidden="1" x14ac:dyDescent="0.25">
      <c r="A18900" s="27" t="s">
        <v>706</v>
      </c>
      <c r="B18900" s="27" t="s">
        <v>374</v>
      </c>
      <c r="C18900">
        <v>32028</v>
      </c>
      <c r="D18900">
        <v>732207</v>
      </c>
      <c r="E18900" s="27" t="s">
        <v>891</v>
      </c>
      <c r="F18900">
        <v>19</v>
      </c>
      <c r="G18900">
        <v>0</v>
      </c>
      <c r="H18900">
        <v>13</v>
      </c>
    </row>
    <row r="18901" spans="1:8" hidden="1" x14ac:dyDescent="0.25">
      <c r="A18901" s="27" t="s">
        <v>706</v>
      </c>
      <c r="B18901" s="27" t="s">
        <v>380</v>
      </c>
      <c r="C18901">
        <v>359375</v>
      </c>
      <c r="D18901">
        <v>143754</v>
      </c>
      <c r="E18901" s="27" t="s">
        <v>891</v>
      </c>
      <c r="F18901">
        <v>196</v>
      </c>
      <c r="G18901">
        <v>0</v>
      </c>
      <c r="H18901">
        <v>2</v>
      </c>
    </row>
    <row r="18902" spans="1:8" hidden="1" x14ac:dyDescent="0.25">
      <c r="A18902" s="27" t="s">
        <v>706</v>
      </c>
      <c r="B18902" s="27" t="s">
        <v>383</v>
      </c>
      <c r="C18902">
        <v>210079</v>
      </c>
      <c r="D18902">
        <v>109408</v>
      </c>
      <c r="E18902" s="27" t="s">
        <v>891</v>
      </c>
      <c r="F18902">
        <v>6</v>
      </c>
      <c r="G18902">
        <v>1</v>
      </c>
      <c r="H18902">
        <v>2</v>
      </c>
    </row>
    <row r="18903" spans="1:8" hidden="1" x14ac:dyDescent="0.25">
      <c r="A18903" s="27" t="s">
        <v>706</v>
      </c>
      <c r="B18903" s="27" t="s">
        <v>386</v>
      </c>
      <c r="C18903">
        <v>-202</v>
      </c>
      <c r="D18903">
        <v>575</v>
      </c>
      <c r="E18903" s="27" t="s">
        <v>891</v>
      </c>
      <c r="F18903">
        <v>169</v>
      </c>
      <c r="G18903">
        <v>7</v>
      </c>
      <c r="H18903">
        <v>0</v>
      </c>
    </row>
    <row r="18904" spans="1:8" hidden="1" x14ac:dyDescent="0.25">
      <c r="A18904" s="27" t="s">
        <v>706</v>
      </c>
      <c r="B18904" s="27" t="s">
        <v>389</v>
      </c>
      <c r="C18904">
        <v>236345</v>
      </c>
      <c r="D18904">
        <v>-1025528</v>
      </c>
      <c r="E18904" s="27" t="s">
        <v>891</v>
      </c>
      <c r="F18904">
        <v>1510</v>
      </c>
      <c r="G18904">
        <v>50</v>
      </c>
      <c r="H18904">
        <v>35</v>
      </c>
    </row>
    <row r="18905" spans="1:8" hidden="1" x14ac:dyDescent="0.25">
      <c r="A18905" s="27" t="s">
        <v>706</v>
      </c>
      <c r="B18905" s="27" t="s">
        <v>392</v>
      </c>
      <c r="C18905">
        <v>474116</v>
      </c>
      <c r="D18905">
        <v>283699</v>
      </c>
      <c r="E18905" s="27" t="s">
        <v>891</v>
      </c>
      <c r="F18905">
        <v>505</v>
      </c>
      <c r="G18905">
        <v>6</v>
      </c>
      <c r="H18905">
        <v>23</v>
      </c>
    </row>
    <row r="18906" spans="1:8" hidden="1" x14ac:dyDescent="0.25">
      <c r="A18906" s="27" t="s">
        <v>706</v>
      </c>
      <c r="B18906" s="27" t="s">
        <v>395</v>
      </c>
      <c r="C18906">
        <v>437333</v>
      </c>
      <c r="D18906">
        <v>74167</v>
      </c>
      <c r="E18906" s="27" t="s">
        <v>891</v>
      </c>
      <c r="F18906">
        <v>60</v>
      </c>
      <c r="G18906">
        <v>1</v>
      </c>
      <c r="H18906">
        <v>2</v>
      </c>
    </row>
    <row r="18907" spans="1:8" hidden="1" x14ac:dyDescent="0.25">
      <c r="A18907" s="27" t="s">
        <v>706</v>
      </c>
      <c r="B18907" s="27" t="s">
        <v>398</v>
      </c>
      <c r="C18907">
        <v>468625</v>
      </c>
      <c r="D18907">
        <v>1038467</v>
      </c>
      <c r="E18907" s="27" t="s">
        <v>891</v>
      </c>
      <c r="F18907">
        <v>14</v>
      </c>
      <c r="G18907">
        <v>0</v>
      </c>
      <c r="H18907">
        <v>2</v>
      </c>
    </row>
    <row r="18908" spans="1:8" hidden="1" x14ac:dyDescent="0.25">
      <c r="A18908" s="27" t="s">
        <v>706</v>
      </c>
      <c r="B18908" s="27" t="s">
        <v>401</v>
      </c>
      <c r="C18908">
        <v>425</v>
      </c>
      <c r="D18908">
        <v>193</v>
      </c>
      <c r="E18908" s="27" t="s">
        <v>891</v>
      </c>
      <c r="F18908">
        <v>144</v>
      </c>
      <c r="G18908">
        <v>2</v>
      </c>
      <c r="H18908">
        <v>0</v>
      </c>
    </row>
    <row r="18909" spans="1:8" hidden="1" x14ac:dyDescent="0.25">
      <c r="A18909" s="27" t="s">
        <v>706</v>
      </c>
      <c r="B18909" s="27" t="s">
        <v>407</v>
      </c>
      <c r="C18909">
        <v>317917</v>
      </c>
      <c r="D18909">
        <v>-70926</v>
      </c>
      <c r="E18909" s="27" t="s">
        <v>891</v>
      </c>
      <c r="F18909">
        <v>708</v>
      </c>
      <c r="G18909">
        <v>44</v>
      </c>
      <c r="H18909">
        <v>31</v>
      </c>
    </row>
    <row r="18910" spans="1:8" hidden="1" x14ac:dyDescent="0.25">
      <c r="A18910" s="27" t="s">
        <v>706</v>
      </c>
      <c r="B18910" s="27" t="s">
        <v>416</v>
      </c>
      <c r="C18910">
        <v>-229576</v>
      </c>
      <c r="D18910">
        <v>184904</v>
      </c>
      <c r="E18910" s="27" t="s">
        <v>891</v>
      </c>
      <c r="F18910">
        <v>14</v>
      </c>
      <c r="G18910">
        <v>0</v>
      </c>
      <c r="H18910">
        <v>3</v>
      </c>
    </row>
    <row r="18911" spans="1:8" hidden="1" x14ac:dyDescent="0.25">
      <c r="A18911" s="27" t="s">
        <v>706</v>
      </c>
      <c r="B18911" s="27" t="s">
        <v>419</v>
      </c>
      <c r="C18911">
        <v>281667</v>
      </c>
      <c r="D18911">
        <v>8425</v>
      </c>
      <c r="E18911" s="27" t="s">
        <v>891</v>
      </c>
      <c r="F18911">
        <v>6</v>
      </c>
      <c r="G18911">
        <v>0</v>
      </c>
      <c r="H18911">
        <v>1</v>
      </c>
    </row>
    <row r="18912" spans="1:8" hidden="1" x14ac:dyDescent="0.25">
      <c r="A18912" s="27" t="s">
        <v>41</v>
      </c>
      <c r="B18912" s="27" t="s">
        <v>422</v>
      </c>
      <c r="C18912">
        <v>125186</v>
      </c>
      <c r="D18912">
        <v>-700358</v>
      </c>
      <c r="E18912" s="27" t="s">
        <v>891</v>
      </c>
      <c r="F18912">
        <v>60</v>
      </c>
      <c r="G18912">
        <v>0</v>
      </c>
      <c r="H18912">
        <v>1</v>
      </c>
    </row>
    <row r="18913" spans="1:8" hidden="1" x14ac:dyDescent="0.25">
      <c r="A18913" s="27" t="s">
        <v>786</v>
      </c>
      <c r="B18913" s="27" t="s">
        <v>422</v>
      </c>
      <c r="C18913">
        <v>121696</v>
      </c>
      <c r="D18913">
        <v>-6899</v>
      </c>
      <c r="E18913" s="27" t="s">
        <v>891</v>
      </c>
      <c r="F18913">
        <v>11</v>
      </c>
      <c r="G18913">
        <v>1</v>
      </c>
      <c r="H18913">
        <v>3</v>
      </c>
    </row>
    <row r="18914" spans="1:8" hidden="1" x14ac:dyDescent="0.25">
      <c r="A18914" s="27" t="s">
        <v>787</v>
      </c>
      <c r="B18914" s="27" t="s">
        <v>422</v>
      </c>
      <c r="C18914">
        <v>180425</v>
      </c>
      <c r="D18914">
        <v>-630548</v>
      </c>
      <c r="E18914" s="27" t="s">
        <v>891</v>
      </c>
      <c r="F18914">
        <v>18</v>
      </c>
      <c r="G18914">
        <v>1</v>
      </c>
      <c r="H18914">
        <v>6</v>
      </c>
    </row>
    <row r="18915" spans="1:8" hidden="1" x14ac:dyDescent="0.25">
      <c r="A18915" s="27" t="s">
        <v>706</v>
      </c>
      <c r="B18915" s="27" t="s">
        <v>422</v>
      </c>
      <c r="C18915">
        <v>521326</v>
      </c>
      <c r="D18915">
        <v>52913</v>
      </c>
      <c r="E18915" s="27" t="s">
        <v>891</v>
      </c>
      <c r="F18915">
        <v>14697</v>
      </c>
      <c r="G18915">
        <v>1339</v>
      </c>
      <c r="H18915">
        <v>250</v>
      </c>
    </row>
    <row r="18916" spans="1:8" hidden="1" x14ac:dyDescent="0.25">
      <c r="A18916" s="27" t="s">
        <v>706</v>
      </c>
      <c r="B18916" s="27" t="s">
        <v>788</v>
      </c>
      <c r="C18916">
        <v>-409006</v>
      </c>
      <c r="D18916">
        <v>174886</v>
      </c>
      <c r="E18916" s="27" t="s">
        <v>891</v>
      </c>
      <c r="F18916">
        <v>797</v>
      </c>
      <c r="G18916">
        <v>1</v>
      </c>
      <c r="H18916">
        <v>92</v>
      </c>
    </row>
    <row r="18917" spans="1:8" hidden="1" x14ac:dyDescent="0.25">
      <c r="A18917" s="27" t="s">
        <v>706</v>
      </c>
      <c r="B18917" s="27" t="s">
        <v>431</v>
      </c>
      <c r="C18917">
        <v>128654</v>
      </c>
      <c r="D18917">
        <v>-852072</v>
      </c>
      <c r="E18917" s="27" t="s">
        <v>891</v>
      </c>
      <c r="F18917">
        <v>5</v>
      </c>
      <c r="G18917">
        <v>1</v>
      </c>
      <c r="H18917">
        <v>0</v>
      </c>
    </row>
    <row r="18918" spans="1:8" hidden="1" x14ac:dyDescent="0.25">
      <c r="A18918" s="27" t="s">
        <v>706</v>
      </c>
      <c r="B18918" s="27" t="s">
        <v>434</v>
      </c>
      <c r="C18918">
        <v>176078</v>
      </c>
      <c r="D18918">
        <v>80817</v>
      </c>
      <c r="E18918" s="27" t="s">
        <v>891</v>
      </c>
      <c r="F18918">
        <v>98</v>
      </c>
      <c r="G18918">
        <v>5</v>
      </c>
      <c r="H18918">
        <v>0</v>
      </c>
    </row>
    <row r="18919" spans="1:8" hidden="1" x14ac:dyDescent="0.25">
      <c r="A18919" s="27" t="s">
        <v>706</v>
      </c>
      <c r="B18919" s="27" t="s">
        <v>437</v>
      </c>
      <c r="C18919">
        <v>9082</v>
      </c>
      <c r="D18919">
        <v>86753</v>
      </c>
      <c r="E18919" s="27" t="s">
        <v>891</v>
      </c>
      <c r="F18919">
        <v>184</v>
      </c>
      <c r="G18919">
        <v>2</v>
      </c>
      <c r="H18919">
        <v>20</v>
      </c>
    </row>
    <row r="18920" spans="1:8" hidden="1" x14ac:dyDescent="0.25">
      <c r="A18920" s="27" t="s">
        <v>706</v>
      </c>
      <c r="B18920" s="27" t="s">
        <v>789</v>
      </c>
      <c r="C18920">
        <v>416086</v>
      </c>
      <c r="D18920">
        <v>217453</v>
      </c>
      <c r="E18920" s="27" t="s">
        <v>891</v>
      </c>
      <c r="F18920">
        <v>384</v>
      </c>
      <c r="G18920">
        <v>11</v>
      </c>
      <c r="H18920">
        <v>17</v>
      </c>
    </row>
    <row r="18921" spans="1:8" hidden="1" x14ac:dyDescent="0.25">
      <c r="A18921" s="27" t="s">
        <v>706</v>
      </c>
      <c r="B18921" s="27" t="s">
        <v>446</v>
      </c>
      <c r="C18921">
        <v>60472</v>
      </c>
      <c r="D18921">
        <v>84689</v>
      </c>
      <c r="E18921" s="27" t="s">
        <v>891</v>
      </c>
      <c r="F18921">
        <v>5147</v>
      </c>
      <c r="G18921">
        <v>50</v>
      </c>
      <c r="H18921">
        <v>32</v>
      </c>
    </row>
    <row r="18922" spans="1:8" hidden="1" x14ac:dyDescent="0.25">
      <c r="A18922" s="27" t="s">
        <v>706</v>
      </c>
      <c r="B18922" s="27" t="s">
        <v>449</v>
      </c>
      <c r="C18922">
        <v>210</v>
      </c>
      <c r="D18922">
        <v>570</v>
      </c>
      <c r="E18922" s="27" t="s">
        <v>891</v>
      </c>
      <c r="F18922">
        <v>231</v>
      </c>
      <c r="G18922">
        <v>1</v>
      </c>
      <c r="H18922">
        <v>57</v>
      </c>
    </row>
    <row r="18923" spans="1:8" hidden="1" x14ac:dyDescent="0.25">
      <c r="A18923" s="27" t="s">
        <v>706</v>
      </c>
      <c r="B18923" s="27" t="s">
        <v>452</v>
      </c>
      <c r="C18923">
        <v>303753</v>
      </c>
      <c r="D18923">
        <v>693451</v>
      </c>
      <c r="E18923" s="27" t="s">
        <v>891</v>
      </c>
      <c r="F18923">
        <v>2421</v>
      </c>
      <c r="G18923">
        <v>34</v>
      </c>
      <c r="H18923">
        <v>125</v>
      </c>
    </row>
    <row r="18924" spans="1:8" hidden="1" x14ac:dyDescent="0.25">
      <c r="A18924" s="27" t="s">
        <v>706</v>
      </c>
      <c r="B18924" s="27" t="s">
        <v>458</v>
      </c>
      <c r="C18924">
        <v>8538</v>
      </c>
      <c r="D18924">
        <v>-807821</v>
      </c>
      <c r="E18924" s="27" t="s">
        <v>891</v>
      </c>
      <c r="F18924">
        <v>1317</v>
      </c>
      <c r="G18924">
        <v>32</v>
      </c>
      <c r="H18924">
        <v>9</v>
      </c>
    </row>
    <row r="18925" spans="1:8" hidden="1" x14ac:dyDescent="0.25">
      <c r="A18925" s="27" t="s">
        <v>706</v>
      </c>
      <c r="B18925" s="27" t="s">
        <v>790</v>
      </c>
      <c r="C18925">
        <v>-6315</v>
      </c>
      <c r="D18925">
        <v>1439555</v>
      </c>
      <c r="E18925" s="27" t="s">
        <v>891</v>
      </c>
      <c r="F18925">
        <v>1</v>
      </c>
      <c r="G18925">
        <v>0</v>
      </c>
      <c r="H18925">
        <v>0</v>
      </c>
    </row>
    <row r="18926" spans="1:8" hidden="1" x14ac:dyDescent="0.25">
      <c r="A18926" s="27" t="s">
        <v>706</v>
      </c>
      <c r="B18926" s="27" t="s">
        <v>464</v>
      </c>
      <c r="C18926">
        <v>-234425</v>
      </c>
      <c r="D18926">
        <v>-584438</v>
      </c>
      <c r="E18926" s="27" t="s">
        <v>891</v>
      </c>
      <c r="F18926">
        <v>77</v>
      </c>
      <c r="G18926">
        <v>3</v>
      </c>
      <c r="H18926">
        <v>2</v>
      </c>
    </row>
    <row r="18927" spans="1:8" hidden="1" x14ac:dyDescent="0.25">
      <c r="A18927" s="27" t="s">
        <v>706</v>
      </c>
      <c r="B18927" s="27" t="s">
        <v>467</v>
      </c>
      <c r="C18927">
        <v>-919</v>
      </c>
      <c r="D18927">
        <v>-750152</v>
      </c>
      <c r="E18927" s="27" t="s">
        <v>891</v>
      </c>
      <c r="F18927">
        <v>1414</v>
      </c>
      <c r="G18927">
        <v>55</v>
      </c>
      <c r="H18927">
        <v>537</v>
      </c>
    </row>
    <row r="18928" spans="1:8" hidden="1" x14ac:dyDescent="0.25">
      <c r="A18928" s="27" t="s">
        <v>706</v>
      </c>
      <c r="B18928" s="27" t="s">
        <v>470</v>
      </c>
      <c r="C18928">
        <v>130</v>
      </c>
      <c r="D18928">
        <v>1220</v>
      </c>
      <c r="E18928" s="27" t="s">
        <v>891</v>
      </c>
      <c r="F18928">
        <v>2633</v>
      </c>
      <c r="G18928">
        <v>107</v>
      </c>
      <c r="H18928">
        <v>51</v>
      </c>
    </row>
    <row r="18929" spans="1:8" hidden="1" x14ac:dyDescent="0.25">
      <c r="A18929" s="27" t="s">
        <v>706</v>
      </c>
      <c r="B18929" s="27" t="s">
        <v>473</v>
      </c>
      <c r="C18929">
        <v>519194</v>
      </c>
      <c r="D18929">
        <v>191451</v>
      </c>
      <c r="E18929" s="27" t="s">
        <v>891</v>
      </c>
      <c r="F18929">
        <v>2946</v>
      </c>
      <c r="G18929">
        <v>57</v>
      </c>
      <c r="H18929">
        <v>56</v>
      </c>
    </row>
    <row r="18930" spans="1:8" hidden="1" x14ac:dyDescent="0.25">
      <c r="A18930" s="27" t="s">
        <v>706</v>
      </c>
      <c r="B18930" s="27" t="s">
        <v>476</v>
      </c>
      <c r="C18930">
        <v>393999</v>
      </c>
      <c r="D18930">
        <v>-82245</v>
      </c>
      <c r="E18930" s="27" t="s">
        <v>891</v>
      </c>
      <c r="F18930">
        <v>9034</v>
      </c>
      <c r="G18930">
        <v>209</v>
      </c>
      <c r="H18930">
        <v>68</v>
      </c>
    </row>
    <row r="18931" spans="1:8" hidden="1" x14ac:dyDescent="0.25">
      <c r="A18931" s="27" t="s">
        <v>706</v>
      </c>
      <c r="B18931" s="27" t="s">
        <v>482</v>
      </c>
      <c r="C18931">
        <v>253548</v>
      </c>
      <c r="D18931">
        <v>511839</v>
      </c>
      <c r="E18931" s="27" t="s">
        <v>891</v>
      </c>
      <c r="F18931">
        <v>949</v>
      </c>
      <c r="G18931">
        <v>3</v>
      </c>
      <c r="H18931">
        <v>72</v>
      </c>
    </row>
    <row r="18932" spans="1:8" hidden="1" x14ac:dyDescent="0.25">
      <c r="A18932" s="27" t="s">
        <v>706</v>
      </c>
      <c r="B18932" s="27" t="s">
        <v>485</v>
      </c>
      <c r="C18932">
        <v>459432</v>
      </c>
      <c r="D18932">
        <v>249668</v>
      </c>
      <c r="E18932" s="27" t="s">
        <v>891</v>
      </c>
      <c r="F18932">
        <v>2738</v>
      </c>
      <c r="G18932">
        <v>115</v>
      </c>
      <c r="H18932">
        <v>267</v>
      </c>
    </row>
    <row r="18933" spans="1:8" hidden="1" x14ac:dyDescent="0.25">
      <c r="A18933" s="27" t="s">
        <v>706</v>
      </c>
      <c r="B18933" s="27" t="s">
        <v>488</v>
      </c>
      <c r="C18933">
        <v>600</v>
      </c>
      <c r="D18933">
        <v>900</v>
      </c>
      <c r="E18933" s="27" t="s">
        <v>891</v>
      </c>
      <c r="F18933">
        <v>3548</v>
      </c>
      <c r="G18933">
        <v>30</v>
      </c>
      <c r="H18933">
        <v>235</v>
      </c>
    </row>
    <row r="18934" spans="1:8" hidden="1" x14ac:dyDescent="0.25">
      <c r="A18934" s="27" t="s">
        <v>706</v>
      </c>
      <c r="B18934" s="27" t="s">
        <v>491</v>
      </c>
      <c r="C18934">
        <v>-19403</v>
      </c>
      <c r="D18934">
        <v>298739</v>
      </c>
      <c r="E18934" s="27" t="s">
        <v>891</v>
      </c>
      <c r="F18934">
        <v>84</v>
      </c>
      <c r="G18934">
        <v>0</v>
      </c>
      <c r="H18934">
        <v>0</v>
      </c>
    </row>
    <row r="18935" spans="1:8" hidden="1" x14ac:dyDescent="0.25">
      <c r="A18935" s="27" t="s">
        <v>706</v>
      </c>
      <c r="B18935" s="27" t="s">
        <v>791</v>
      </c>
      <c r="C18935">
        <v>139094</v>
      </c>
      <c r="D18935">
        <v>-609789</v>
      </c>
      <c r="E18935" s="27" t="s">
        <v>891</v>
      </c>
      <c r="F18935">
        <v>13</v>
      </c>
      <c r="G18935">
        <v>0</v>
      </c>
      <c r="H18935">
        <v>1</v>
      </c>
    </row>
    <row r="18936" spans="1:8" hidden="1" x14ac:dyDescent="0.25">
      <c r="A18936" s="27" t="s">
        <v>706</v>
      </c>
      <c r="B18936" s="27" t="s">
        <v>792</v>
      </c>
      <c r="C18936">
        <v>129843</v>
      </c>
      <c r="D18936">
        <v>-612872</v>
      </c>
      <c r="E18936" s="27" t="s">
        <v>891</v>
      </c>
      <c r="F18936">
        <v>2</v>
      </c>
      <c r="G18936">
        <v>0</v>
      </c>
      <c r="H18936">
        <v>1</v>
      </c>
    </row>
    <row r="18937" spans="1:8" hidden="1" x14ac:dyDescent="0.25">
      <c r="A18937" s="27" t="s">
        <v>706</v>
      </c>
      <c r="B18937" s="27" t="s">
        <v>793</v>
      </c>
      <c r="C18937">
        <v>439424</v>
      </c>
      <c r="D18937">
        <v>124578</v>
      </c>
      <c r="E18937" s="27" t="s">
        <v>891</v>
      </c>
      <c r="F18937">
        <v>245</v>
      </c>
      <c r="G18937">
        <v>30</v>
      </c>
      <c r="H18937">
        <v>21</v>
      </c>
    </row>
    <row r="18938" spans="1:8" hidden="1" x14ac:dyDescent="0.25">
      <c r="A18938" s="27" t="s">
        <v>706</v>
      </c>
      <c r="B18938" s="27" t="s">
        <v>794</v>
      </c>
      <c r="C18938">
        <v>240</v>
      </c>
      <c r="D18938">
        <v>450</v>
      </c>
      <c r="E18938" s="27" t="s">
        <v>891</v>
      </c>
      <c r="F18938">
        <v>1885</v>
      </c>
      <c r="G18938">
        <v>21</v>
      </c>
      <c r="H18938">
        <v>328</v>
      </c>
    </row>
    <row r="18939" spans="1:8" hidden="1" x14ac:dyDescent="0.25">
      <c r="A18939" s="27" t="s">
        <v>706</v>
      </c>
      <c r="B18939" s="27" t="s">
        <v>512</v>
      </c>
      <c r="C18939">
        <v>144974</v>
      </c>
      <c r="D18939">
        <v>-144524</v>
      </c>
      <c r="E18939" s="27" t="s">
        <v>891</v>
      </c>
      <c r="F18939">
        <v>195</v>
      </c>
      <c r="G18939">
        <v>1</v>
      </c>
      <c r="H18939">
        <v>55</v>
      </c>
    </row>
    <row r="18940" spans="1:8" hidden="1" x14ac:dyDescent="0.25">
      <c r="A18940" s="27" t="s">
        <v>706</v>
      </c>
      <c r="B18940" s="27" t="s">
        <v>515</v>
      </c>
      <c r="C18940">
        <v>440165</v>
      </c>
      <c r="D18940">
        <v>210059</v>
      </c>
      <c r="E18940" s="27" t="s">
        <v>891</v>
      </c>
      <c r="F18940">
        <v>1171</v>
      </c>
      <c r="G18940">
        <v>31</v>
      </c>
      <c r="H18940">
        <v>0</v>
      </c>
    </row>
    <row r="18941" spans="1:8" hidden="1" x14ac:dyDescent="0.25">
      <c r="A18941" s="27" t="s">
        <v>706</v>
      </c>
      <c r="B18941" s="27" t="s">
        <v>518</v>
      </c>
      <c r="C18941">
        <v>-46796</v>
      </c>
      <c r="D18941">
        <v>55492</v>
      </c>
      <c r="E18941" s="27" t="s">
        <v>891</v>
      </c>
      <c r="F18941">
        <v>10</v>
      </c>
      <c r="G18941">
        <v>0</v>
      </c>
      <c r="H18941">
        <v>0</v>
      </c>
    </row>
    <row r="18942" spans="1:8" hidden="1" x14ac:dyDescent="0.25">
      <c r="A18942" s="27" t="s">
        <v>706</v>
      </c>
      <c r="B18942" s="27" t="s">
        <v>524</v>
      </c>
      <c r="C18942">
        <v>12833</v>
      </c>
      <c r="D18942">
        <v>1038333</v>
      </c>
      <c r="E18942" s="27" t="s">
        <v>891</v>
      </c>
      <c r="F18942">
        <v>1049</v>
      </c>
      <c r="G18942">
        <v>4</v>
      </c>
      <c r="H18942">
        <v>266</v>
      </c>
    </row>
    <row r="18943" spans="1:8" hidden="1" x14ac:dyDescent="0.25">
      <c r="A18943" s="27" t="s">
        <v>706</v>
      </c>
      <c r="B18943" s="27" t="s">
        <v>530</v>
      </c>
      <c r="C18943">
        <v>48669</v>
      </c>
      <c r="D18943">
        <v>19699</v>
      </c>
      <c r="E18943" s="27" t="s">
        <v>891</v>
      </c>
      <c r="F18943">
        <v>426</v>
      </c>
      <c r="G18943">
        <v>1</v>
      </c>
      <c r="H18943">
        <v>5</v>
      </c>
    </row>
    <row r="18944" spans="1:8" hidden="1" x14ac:dyDescent="0.25">
      <c r="A18944" s="27" t="s">
        <v>706</v>
      </c>
      <c r="B18944" s="27" t="s">
        <v>533</v>
      </c>
      <c r="C18944">
        <v>461512</v>
      </c>
      <c r="D18944">
        <v>149955</v>
      </c>
      <c r="E18944" s="27" t="s">
        <v>891</v>
      </c>
      <c r="F18944">
        <v>897</v>
      </c>
      <c r="G18944">
        <v>17</v>
      </c>
      <c r="H18944">
        <v>70</v>
      </c>
    </row>
    <row r="18945" spans="1:8" hidden="1" x14ac:dyDescent="0.25">
      <c r="A18945" s="27" t="s">
        <v>706</v>
      </c>
      <c r="B18945" s="27" t="s">
        <v>536</v>
      </c>
      <c r="C18945">
        <v>51521</v>
      </c>
      <c r="D18945">
        <v>461996</v>
      </c>
      <c r="E18945" s="27" t="s">
        <v>891</v>
      </c>
      <c r="F18945">
        <v>5</v>
      </c>
      <c r="G18945">
        <v>0</v>
      </c>
      <c r="H18945">
        <v>1</v>
      </c>
    </row>
    <row r="18946" spans="1:8" hidden="1" x14ac:dyDescent="0.25">
      <c r="A18946" s="27" t="s">
        <v>706</v>
      </c>
      <c r="B18946" s="27" t="s">
        <v>795</v>
      </c>
      <c r="C18946">
        <v>-305595</v>
      </c>
      <c r="D18946">
        <v>229375</v>
      </c>
      <c r="E18946" s="27" t="s">
        <v>891</v>
      </c>
      <c r="F18946">
        <v>1462</v>
      </c>
      <c r="G18946">
        <v>5</v>
      </c>
      <c r="H18946">
        <v>50</v>
      </c>
    </row>
    <row r="18947" spans="1:8" hidden="1" x14ac:dyDescent="0.25">
      <c r="A18947" s="27" t="s">
        <v>706</v>
      </c>
      <c r="B18947" s="27" t="s">
        <v>548</v>
      </c>
      <c r="C18947">
        <v>400</v>
      </c>
      <c r="D18947">
        <v>-40</v>
      </c>
      <c r="E18947" s="27" t="s">
        <v>891</v>
      </c>
      <c r="F18947">
        <v>112065</v>
      </c>
      <c r="G18947">
        <v>10348</v>
      </c>
      <c r="H18947">
        <v>26743</v>
      </c>
    </row>
    <row r="18948" spans="1:8" hidden="1" x14ac:dyDescent="0.25">
      <c r="A18948" s="27" t="s">
        <v>706</v>
      </c>
      <c r="B18948" s="27" t="s">
        <v>796</v>
      </c>
      <c r="C18948">
        <v>70</v>
      </c>
      <c r="D18948">
        <v>810</v>
      </c>
      <c r="E18948" s="27" t="s">
        <v>891</v>
      </c>
      <c r="F18948">
        <v>151</v>
      </c>
      <c r="G18948">
        <v>4</v>
      </c>
      <c r="H18948">
        <v>21</v>
      </c>
    </row>
    <row r="18949" spans="1:8" hidden="1" x14ac:dyDescent="0.25">
      <c r="A18949" s="27" t="s">
        <v>706</v>
      </c>
      <c r="B18949" s="27" t="s">
        <v>554</v>
      </c>
      <c r="C18949">
        <v>128628</v>
      </c>
      <c r="D18949">
        <v>302176</v>
      </c>
      <c r="E18949" s="27" t="s">
        <v>891</v>
      </c>
      <c r="F18949">
        <v>8</v>
      </c>
      <c r="G18949">
        <v>2</v>
      </c>
      <c r="H18949">
        <v>2</v>
      </c>
    </row>
    <row r="18950" spans="1:8" hidden="1" x14ac:dyDescent="0.25">
      <c r="A18950" s="27" t="s">
        <v>706</v>
      </c>
      <c r="B18950" s="27" t="s">
        <v>557</v>
      </c>
      <c r="C18950">
        <v>39193</v>
      </c>
      <c r="D18950">
        <v>-560278</v>
      </c>
      <c r="E18950" s="27" t="s">
        <v>891</v>
      </c>
      <c r="F18950">
        <v>10</v>
      </c>
      <c r="G18950">
        <v>0</v>
      </c>
      <c r="H18950">
        <v>0</v>
      </c>
    </row>
    <row r="18951" spans="1:8" hidden="1" x14ac:dyDescent="0.25">
      <c r="A18951" s="27" t="s">
        <v>706</v>
      </c>
      <c r="B18951" s="27" t="s">
        <v>560</v>
      </c>
      <c r="C18951">
        <v>630</v>
      </c>
      <c r="D18951">
        <v>160</v>
      </c>
      <c r="E18951" s="27" t="s">
        <v>891</v>
      </c>
      <c r="F18951">
        <v>5568</v>
      </c>
      <c r="G18951">
        <v>308</v>
      </c>
      <c r="H18951">
        <v>103</v>
      </c>
    </row>
    <row r="18952" spans="1:8" hidden="1" x14ac:dyDescent="0.25">
      <c r="A18952" s="27" t="s">
        <v>706</v>
      </c>
      <c r="B18952" s="27" t="s">
        <v>563</v>
      </c>
      <c r="C18952">
        <v>468182</v>
      </c>
      <c r="D18952">
        <v>82275</v>
      </c>
      <c r="E18952" s="27" t="s">
        <v>891</v>
      </c>
      <c r="F18952">
        <v>18827</v>
      </c>
      <c r="G18952">
        <v>536</v>
      </c>
      <c r="H18952">
        <v>4013</v>
      </c>
    </row>
    <row r="18953" spans="1:8" hidden="1" x14ac:dyDescent="0.25">
      <c r="A18953" s="27" t="s">
        <v>706</v>
      </c>
      <c r="B18953" s="27" t="s">
        <v>797</v>
      </c>
      <c r="C18953">
        <v>237</v>
      </c>
      <c r="D18953">
        <v>1210</v>
      </c>
      <c r="E18953" s="27" t="s">
        <v>891</v>
      </c>
      <c r="F18953">
        <v>339</v>
      </c>
      <c r="G18953">
        <v>5</v>
      </c>
      <c r="H18953">
        <v>45</v>
      </c>
    </row>
    <row r="18954" spans="1:8" hidden="1" x14ac:dyDescent="0.25">
      <c r="A18954" s="27" t="s">
        <v>706</v>
      </c>
      <c r="B18954" s="27" t="s">
        <v>798</v>
      </c>
      <c r="C18954">
        <v>-6369</v>
      </c>
      <c r="D18954">
        <v>348888</v>
      </c>
      <c r="E18954" s="27" t="s">
        <v>891</v>
      </c>
      <c r="F18954">
        <v>20</v>
      </c>
      <c r="G18954">
        <v>1</v>
      </c>
      <c r="H18954">
        <v>2</v>
      </c>
    </row>
    <row r="18955" spans="1:8" hidden="1" x14ac:dyDescent="0.25">
      <c r="A18955" s="27" t="s">
        <v>706</v>
      </c>
      <c r="B18955" s="27" t="s">
        <v>575</v>
      </c>
      <c r="C18955">
        <v>150</v>
      </c>
      <c r="D18955">
        <v>1010</v>
      </c>
      <c r="E18955" s="27" t="s">
        <v>891</v>
      </c>
      <c r="F18955">
        <v>1875</v>
      </c>
      <c r="G18955">
        <v>15</v>
      </c>
      <c r="H18955">
        <v>505</v>
      </c>
    </row>
    <row r="18956" spans="1:8" hidden="1" x14ac:dyDescent="0.25">
      <c r="A18956" s="27" t="s">
        <v>706</v>
      </c>
      <c r="B18956" s="27" t="s">
        <v>581</v>
      </c>
      <c r="C18956">
        <v>86195</v>
      </c>
      <c r="D18956">
        <v>8248</v>
      </c>
      <c r="E18956" s="27" t="s">
        <v>891</v>
      </c>
      <c r="F18956">
        <v>39</v>
      </c>
      <c r="G18956">
        <v>2</v>
      </c>
      <c r="H18956">
        <v>17</v>
      </c>
    </row>
    <row r="18957" spans="1:8" hidden="1" x14ac:dyDescent="0.25">
      <c r="A18957" s="27" t="s">
        <v>706</v>
      </c>
      <c r="B18957" s="27" t="s">
        <v>799</v>
      </c>
      <c r="C18957">
        <v>106918</v>
      </c>
      <c r="D18957">
        <v>-612225</v>
      </c>
      <c r="E18957" s="27" t="s">
        <v>891</v>
      </c>
      <c r="F18957">
        <v>94</v>
      </c>
      <c r="G18957">
        <v>5</v>
      </c>
      <c r="H18957">
        <v>1</v>
      </c>
    </row>
    <row r="18958" spans="1:8" hidden="1" x14ac:dyDescent="0.25">
      <c r="A18958" s="27" t="s">
        <v>706</v>
      </c>
      <c r="B18958" s="27" t="s">
        <v>587</v>
      </c>
      <c r="C18958">
        <v>340</v>
      </c>
      <c r="D18958">
        <v>90</v>
      </c>
      <c r="E18958" s="27" t="s">
        <v>891</v>
      </c>
      <c r="F18958">
        <v>455</v>
      </c>
      <c r="G18958">
        <v>14</v>
      </c>
      <c r="H18958">
        <v>5</v>
      </c>
    </row>
    <row r="18959" spans="1:8" hidden="1" x14ac:dyDescent="0.25">
      <c r="A18959" s="27" t="s">
        <v>706</v>
      </c>
      <c r="B18959" s="27" t="s">
        <v>590</v>
      </c>
      <c r="C18959">
        <v>389637</v>
      </c>
      <c r="D18959">
        <v>352433</v>
      </c>
      <c r="E18959" s="27" t="s">
        <v>891</v>
      </c>
      <c r="F18959">
        <v>18135</v>
      </c>
      <c r="G18959">
        <v>356</v>
      </c>
      <c r="H18959">
        <v>415</v>
      </c>
    </row>
    <row r="18960" spans="1:8" hidden="1" x14ac:dyDescent="0.25">
      <c r="A18960" s="27" t="s">
        <v>706</v>
      </c>
      <c r="B18960" s="27" t="s">
        <v>596</v>
      </c>
      <c r="C18960">
        <v>10</v>
      </c>
      <c r="D18960">
        <v>320</v>
      </c>
      <c r="E18960" s="27" t="s">
        <v>891</v>
      </c>
      <c r="F18960">
        <v>45</v>
      </c>
      <c r="G18960">
        <v>0</v>
      </c>
      <c r="H18960">
        <v>0</v>
      </c>
    </row>
    <row r="18961" spans="1:8" hidden="1" x14ac:dyDescent="0.25">
      <c r="A18961" s="27" t="s">
        <v>706</v>
      </c>
      <c r="B18961" s="27" t="s">
        <v>599</v>
      </c>
      <c r="C18961">
        <v>483794</v>
      </c>
      <c r="D18961">
        <v>311656</v>
      </c>
      <c r="E18961" s="27" t="s">
        <v>891</v>
      </c>
      <c r="F18961">
        <v>897</v>
      </c>
      <c r="G18961">
        <v>22</v>
      </c>
      <c r="H18961">
        <v>19</v>
      </c>
    </row>
    <row r="18962" spans="1:8" hidden="1" x14ac:dyDescent="0.25">
      <c r="A18962" s="27" t="s">
        <v>706</v>
      </c>
      <c r="B18962" s="27" t="s">
        <v>800</v>
      </c>
      <c r="C18962">
        <v>240</v>
      </c>
      <c r="D18962">
        <v>540</v>
      </c>
      <c r="E18962" s="27" t="s">
        <v>891</v>
      </c>
      <c r="F18962">
        <v>1024</v>
      </c>
      <c r="G18962">
        <v>8</v>
      </c>
      <c r="H18962">
        <v>96</v>
      </c>
    </row>
    <row r="18963" spans="1:8" hidden="1" x14ac:dyDescent="0.25">
      <c r="A18963" s="27" t="s">
        <v>78</v>
      </c>
      <c r="B18963" s="27" t="s">
        <v>801</v>
      </c>
      <c r="C18963">
        <v>323078</v>
      </c>
      <c r="D18963">
        <v>-647505</v>
      </c>
      <c r="E18963" s="27" t="s">
        <v>891</v>
      </c>
      <c r="F18963">
        <v>35</v>
      </c>
      <c r="G18963">
        <v>0</v>
      </c>
      <c r="H18963">
        <v>11</v>
      </c>
    </row>
    <row r="18964" spans="1:8" hidden="1" x14ac:dyDescent="0.25">
      <c r="A18964" s="27" t="s">
        <v>802</v>
      </c>
      <c r="B18964" s="27" t="s">
        <v>801</v>
      </c>
      <c r="C18964">
        <v>193133</v>
      </c>
      <c r="D18964">
        <v>-812546</v>
      </c>
      <c r="E18964" s="27" t="s">
        <v>891</v>
      </c>
      <c r="F18964">
        <v>28</v>
      </c>
      <c r="G18964">
        <v>1</v>
      </c>
      <c r="H18964">
        <v>0</v>
      </c>
    </row>
    <row r="18965" spans="1:8" hidden="1" x14ac:dyDescent="0.25">
      <c r="A18965" s="27" t="s">
        <v>803</v>
      </c>
      <c r="B18965" s="27" t="s">
        <v>801</v>
      </c>
      <c r="C18965">
        <v>493723</v>
      </c>
      <c r="D18965">
        <v>-23644</v>
      </c>
      <c r="E18965" s="27" t="s">
        <v>891</v>
      </c>
      <c r="F18965">
        <v>193</v>
      </c>
      <c r="G18965">
        <v>3</v>
      </c>
      <c r="H18965">
        <v>0</v>
      </c>
    </row>
    <row r="18966" spans="1:8" hidden="1" x14ac:dyDescent="0.25">
      <c r="A18966" s="27" t="s">
        <v>245</v>
      </c>
      <c r="B18966" s="27" t="s">
        <v>801</v>
      </c>
      <c r="C18966">
        <v>361408</v>
      </c>
      <c r="D18966">
        <v>-53536</v>
      </c>
      <c r="E18966" s="27" t="s">
        <v>891</v>
      </c>
      <c r="F18966">
        <v>88</v>
      </c>
      <c r="G18966">
        <v>0</v>
      </c>
      <c r="H18966">
        <v>46</v>
      </c>
    </row>
    <row r="18967" spans="1:8" hidden="1" x14ac:dyDescent="0.25">
      <c r="A18967" s="27" t="s">
        <v>804</v>
      </c>
      <c r="B18967" s="27" t="s">
        <v>801</v>
      </c>
      <c r="C18967">
        <v>542361</v>
      </c>
      <c r="D18967">
        <v>-45481</v>
      </c>
      <c r="E18967" s="27" t="s">
        <v>891</v>
      </c>
      <c r="F18967">
        <v>95</v>
      </c>
      <c r="G18967">
        <v>1</v>
      </c>
      <c r="H18967">
        <v>0</v>
      </c>
    </row>
    <row r="18968" spans="1:8" hidden="1" x14ac:dyDescent="0.25">
      <c r="A18968" s="27" t="s">
        <v>404</v>
      </c>
      <c r="B18968" s="27" t="s">
        <v>801</v>
      </c>
      <c r="C18968">
        <v>167425</v>
      </c>
      <c r="D18968">
        <v>-621874</v>
      </c>
      <c r="E18968" s="27" t="s">
        <v>891</v>
      </c>
      <c r="F18968">
        <v>5</v>
      </c>
      <c r="G18968">
        <v>0</v>
      </c>
      <c r="H18968">
        <v>0</v>
      </c>
    </row>
    <row r="18969" spans="1:8" hidden="1" x14ac:dyDescent="0.25">
      <c r="A18969" s="27" t="s">
        <v>706</v>
      </c>
      <c r="B18969" s="27" t="s">
        <v>801</v>
      </c>
      <c r="C18969">
        <v>553781</v>
      </c>
      <c r="D18969">
        <v>-3.4360000000000004E+16</v>
      </c>
      <c r="E18969" s="27" t="s">
        <v>891</v>
      </c>
      <c r="F18969">
        <v>33718</v>
      </c>
      <c r="G18969">
        <v>3747</v>
      </c>
      <c r="H18969">
        <v>135</v>
      </c>
    </row>
    <row r="18970" spans="1:8" hidden="1" x14ac:dyDescent="0.25">
      <c r="A18970" s="27" t="s">
        <v>706</v>
      </c>
      <c r="B18970" s="27" t="s">
        <v>617</v>
      </c>
      <c r="C18970">
        <v>-325228</v>
      </c>
      <c r="D18970">
        <v>-557658</v>
      </c>
      <c r="E18970" s="27" t="s">
        <v>891</v>
      </c>
      <c r="F18970">
        <v>369</v>
      </c>
      <c r="G18970">
        <v>4</v>
      </c>
      <c r="H18970">
        <v>68</v>
      </c>
    </row>
    <row r="18971" spans="1:8" hidden="1" x14ac:dyDescent="0.25">
      <c r="A18971" s="27" t="s">
        <v>706</v>
      </c>
      <c r="B18971" s="27" t="s">
        <v>612</v>
      </c>
      <c r="C18971">
        <v>370902</v>
      </c>
      <c r="D18971">
        <v>-957129</v>
      </c>
      <c r="E18971" s="27" t="s">
        <v>891</v>
      </c>
      <c r="F18971">
        <v>243622</v>
      </c>
      <c r="G18971">
        <v>7921</v>
      </c>
      <c r="H18971">
        <v>9001</v>
      </c>
    </row>
    <row r="18972" spans="1:8" hidden="1" x14ac:dyDescent="0.25">
      <c r="A18972" s="27" t="s">
        <v>706</v>
      </c>
      <c r="B18972" s="27" t="s">
        <v>620</v>
      </c>
      <c r="C18972">
        <v>413775</v>
      </c>
      <c r="D18972">
        <v>645853</v>
      </c>
      <c r="E18972" s="27" t="s">
        <v>891</v>
      </c>
      <c r="F18972">
        <v>205</v>
      </c>
      <c r="G18972">
        <v>2</v>
      </c>
      <c r="H18972">
        <v>25</v>
      </c>
    </row>
    <row r="18973" spans="1:8" hidden="1" x14ac:dyDescent="0.25">
      <c r="A18973" s="27" t="s">
        <v>706</v>
      </c>
      <c r="B18973" s="27" t="s">
        <v>623</v>
      </c>
      <c r="C18973">
        <v>64238</v>
      </c>
      <c r="D18973">
        <v>-665897</v>
      </c>
      <c r="E18973" s="27" t="s">
        <v>891</v>
      </c>
      <c r="F18973">
        <v>146</v>
      </c>
      <c r="G18973">
        <v>5</v>
      </c>
      <c r="H18973">
        <v>43</v>
      </c>
    </row>
    <row r="18974" spans="1:8" hidden="1" x14ac:dyDescent="0.25">
      <c r="A18974" s="27" t="s">
        <v>706</v>
      </c>
      <c r="B18974" s="27" t="s">
        <v>626</v>
      </c>
      <c r="C18974">
        <v>160</v>
      </c>
      <c r="D18974">
        <v>1080</v>
      </c>
      <c r="E18974" s="27" t="s">
        <v>891</v>
      </c>
      <c r="F18974">
        <v>233</v>
      </c>
      <c r="G18974">
        <v>0</v>
      </c>
      <c r="H18974">
        <v>75</v>
      </c>
    </row>
    <row r="18975" spans="1:8" hidden="1" x14ac:dyDescent="0.25">
      <c r="A18975" s="27" t="s">
        <v>706</v>
      </c>
      <c r="B18975" s="27" t="s">
        <v>634</v>
      </c>
      <c r="C18975">
        <v>-154167</v>
      </c>
      <c r="D18975">
        <v>282833</v>
      </c>
      <c r="E18975" s="27" t="s">
        <v>891</v>
      </c>
      <c r="F18975">
        <v>39</v>
      </c>
      <c r="G18975">
        <v>1</v>
      </c>
      <c r="H18975">
        <v>0</v>
      </c>
    </row>
    <row r="18976" spans="1:8" hidden="1" x14ac:dyDescent="0.25">
      <c r="A18976" s="27" t="s">
        <v>706</v>
      </c>
      <c r="B18976" s="27" t="s">
        <v>637</v>
      </c>
      <c r="C18976">
        <v>-200</v>
      </c>
      <c r="D18976">
        <v>300</v>
      </c>
      <c r="E18976" s="27" t="s">
        <v>891</v>
      </c>
      <c r="F18976">
        <v>9</v>
      </c>
      <c r="G18976">
        <v>1</v>
      </c>
      <c r="H18976">
        <v>0</v>
      </c>
    </row>
    <row r="18977" spans="1:8" hidden="1" x14ac:dyDescent="0.25">
      <c r="A18977" s="27" t="s">
        <v>770</v>
      </c>
      <c r="B18977" s="27" t="s">
        <v>119</v>
      </c>
      <c r="C18977">
        <v>0</v>
      </c>
      <c r="D18977">
        <v>0</v>
      </c>
      <c r="E18977" s="27" t="s">
        <v>891</v>
      </c>
      <c r="F18977">
        <v>0</v>
      </c>
      <c r="G18977">
        <v>1</v>
      </c>
      <c r="H18977">
        <v>0</v>
      </c>
    </row>
    <row r="18978" spans="1:8" hidden="1" x14ac:dyDescent="0.25">
      <c r="A18978" s="27" t="s">
        <v>706</v>
      </c>
      <c r="B18978" s="27" t="s">
        <v>183</v>
      </c>
      <c r="C18978">
        <v>15415</v>
      </c>
      <c r="D18978">
        <v>-61371</v>
      </c>
      <c r="E18978" s="27" t="s">
        <v>891</v>
      </c>
      <c r="F18978">
        <v>12</v>
      </c>
      <c r="G18978">
        <v>0</v>
      </c>
      <c r="H18978">
        <v>0</v>
      </c>
    </row>
    <row r="18979" spans="1:8" hidden="1" x14ac:dyDescent="0.25">
      <c r="A18979" s="27" t="s">
        <v>706</v>
      </c>
      <c r="B18979" s="27" t="s">
        <v>254</v>
      </c>
      <c r="C18979">
        <v>121165</v>
      </c>
      <c r="D18979">
        <v>-6.1678999999999992E+16</v>
      </c>
      <c r="E18979" s="27" t="s">
        <v>891</v>
      </c>
      <c r="F18979">
        <v>10</v>
      </c>
      <c r="G18979">
        <v>0</v>
      </c>
      <c r="H18979">
        <v>0</v>
      </c>
    </row>
    <row r="18980" spans="1:8" hidden="1" x14ac:dyDescent="0.25">
      <c r="A18980" s="27" t="s">
        <v>706</v>
      </c>
      <c r="B18980" s="27" t="s">
        <v>410</v>
      </c>
      <c r="C18980">
        <v>-18665695</v>
      </c>
      <c r="D18980">
        <v>35529562</v>
      </c>
      <c r="E18980" s="27" t="s">
        <v>891</v>
      </c>
      <c r="F18980">
        <v>10</v>
      </c>
      <c r="G18980">
        <v>0</v>
      </c>
      <c r="H18980">
        <v>0</v>
      </c>
    </row>
    <row r="18981" spans="1:8" hidden="1" x14ac:dyDescent="0.25">
      <c r="A18981" s="27" t="s">
        <v>706</v>
      </c>
      <c r="B18981" s="27" t="s">
        <v>566</v>
      </c>
      <c r="C18981">
        <v>34802075</v>
      </c>
      <c r="D18981">
        <v>3899681500000001</v>
      </c>
      <c r="E18981" s="27" t="s">
        <v>891</v>
      </c>
      <c r="F18981">
        <v>16</v>
      </c>
      <c r="G18981">
        <v>2</v>
      </c>
      <c r="H18981">
        <v>0</v>
      </c>
    </row>
    <row r="18982" spans="1:8" hidden="1" x14ac:dyDescent="0.25">
      <c r="A18982" s="27" t="s">
        <v>706</v>
      </c>
      <c r="B18982" s="27" t="s">
        <v>805</v>
      </c>
      <c r="C18982">
        <v>-8874217</v>
      </c>
      <c r="D18982">
        <v>125727539</v>
      </c>
      <c r="E18982" s="27" t="s">
        <v>891</v>
      </c>
      <c r="F18982">
        <v>1</v>
      </c>
      <c r="G18982">
        <v>0</v>
      </c>
      <c r="H18982">
        <v>0</v>
      </c>
    </row>
    <row r="18983" spans="1:8" hidden="1" x14ac:dyDescent="0.25">
      <c r="A18983" s="27" t="s">
        <v>706</v>
      </c>
      <c r="B18983" s="27" t="s">
        <v>72</v>
      </c>
      <c r="C18983">
        <v>131939</v>
      </c>
      <c r="D18983">
        <v>-595432</v>
      </c>
      <c r="E18983" s="27" t="s">
        <v>891</v>
      </c>
      <c r="F18983">
        <v>3</v>
      </c>
      <c r="G18983">
        <v>0</v>
      </c>
      <c r="H18983">
        <v>0</v>
      </c>
    </row>
    <row r="18984" spans="1:8" hidden="1" x14ac:dyDescent="0.25">
      <c r="A18984" s="27" t="s">
        <v>706</v>
      </c>
      <c r="B18984" s="27" t="s">
        <v>341</v>
      </c>
      <c r="C18984">
        <v>1.985627E+16</v>
      </c>
      <c r="D18984">
        <v>102495496</v>
      </c>
      <c r="E18984" s="27" t="s">
        <v>891</v>
      </c>
      <c r="F18984">
        <v>10</v>
      </c>
      <c r="G18984">
        <v>0</v>
      </c>
      <c r="H18984">
        <v>0</v>
      </c>
    </row>
    <row r="18985" spans="1:8" hidden="1" x14ac:dyDescent="0.25">
      <c r="A18985" s="27" t="s">
        <v>706</v>
      </c>
      <c r="B18985" s="27" t="s">
        <v>353</v>
      </c>
      <c r="C18985">
        <v>263351</v>
      </c>
      <c r="D18985">
        <v>17228331</v>
      </c>
      <c r="E18985" s="27" t="s">
        <v>891</v>
      </c>
      <c r="F18985">
        <v>11</v>
      </c>
      <c r="G18985">
        <v>1</v>
      </c>
      <c r="H18985">
        <v>0</v>
      </c>
    </row>
    <row r="18986" spans="1:8" hidden="1" x14ac:dyDescent="0.25">
      <c r="A18986" s="27" t="s">
        <v>706</v>
      </c>
      <c r="B18986" s="27" t="s">
        <v>806</v>
      </c>
      <c r="C18986">
        <v>319522</v>
      </c>
      <c r="D18986">
        <v>352332</v>
      </c>
      <c r="E18986" s="27" t="s">
        <v>891</v>
      </c>
      <c r="F18986">
        <v>161</v>
      </c>
      <c r="G18986">
        <v>1</v>
      </c>
      <c r="H18986">
        <v>18</v>
      </c>
    </row>
    <row r="18987" spans="1:8" hidden="1" x14ac:dyDescent="0.25">
      <c r="A18987" s="27" t="s">
        <v>706</v>
      </c>
      <c r="B18987" s="27" t="s">
        <v>807</v>
      </c>
      <c r="C18987">
        <v>118037</v>
      </c>
      <c r="D18987">
        <v>-151804</v>
      </c>
      <c r="E18987" s="27" t="s">
        <v>891</v>
      </c>
      <c r="F18987">
        <v>9</v>
      </c>
      <c r="G18987">
        <v>0</v>
      </c>
      <c r="H18987">
        <v>0</v>
      </c>
    </row>
    <row r="18988" spans="1:8" hidden="1" x14ac:dyDescent="0.25">
      <c r="A18988" s="27" t="s">
        <v>706</v>
      </c>
      <c r="B18988" s="27" t="s">
        <v>377</v>
      </c>
      <c r="C18988">
        <v>17570692</v>
      </c>
      <c r="D18988">
        <v>-3996166000000001</v>
      </c>
      <c r="E18988" s="27" t="s">
        <v>891</v>
      </c>
      <c r="F18988">
        <v>36</v>
      </c>
      <c r="G18988">
        <v>3</v>
      </c>
      <c r="H18988">
        <v>0</v>
      </c>
    </row>
    <row r="18989" spans="1:8" hidden="1" x14ac:dyDescent="0.25">
      <c r="A18989" s="27" t="s">
        <v>706</v>
      </c>
      <c r="B18989" s="27" t="s">
        <v>808</v>
      </c>
      <c r="C18989">
        <v>17357822</v>
      </c>
      <c r="D18989">
        <v>-62782998</v>
      </c>
      <c r="E18989" s="27" t="s">
        <v>891</v>
      </c>
      <c r="F18989">
        <v>9</v>
      </c>
      <c r="G18989">
        <v>0</v>
      </c>
      <c r="H18989">
        <v>0</v>
      </c>
    </row>
    <row r="18990" spans="1:8" hidden="1" x14ac:dyDescent="0.25">
      <c r="A18990" s="27" t="s">
        <v>809</v>
      </c>
      <c r="B18990" s="27" t="s">
        <v>119</v>
      </c>
      <c r="C18990">
        <v>648255</v>
      </c>
      <c r="D18990">
        <v>-1248457</v>
      </c>
      <c r="E18990" s="27" t="s">
        <v>891</v>
      </c>
      <c r="F18990">
        <v>2</v>
      </c>
      <c r="G18990">
        <v>0</v>
      </c>
      <c r="H18990">
        <v>0</v>
      </c>
    </row>
    <row r="18991" spans="1:8" hidden="1" x14ac:dyDescent="0.25">
      <c r="A18991" s="27" t="s">
        <v>810</v>
      </c>
      <c r="B18991" s="27" t="s">
        <v>119</v>
      </c>
      <c r="C18991">
        <v>642823</v>
      </c>
      <c r="D18991">
        <v>-1350</v>
      </c>
      <c r="E18991" s="27" t="s">
        <v>891</v>
      </c>
      <c r="F18991">
        <v>6</v>
      </c>
      <c r="G18991">
        <v>0</v>
      </c>
      <c r="H18991">
        <v>0</v>
      </c>
    </row>
    <row r="18992" spans="1:8" hidden="1" x14ac:dyDescent="0.25">
      <c r="A18992" s="27" t="s">
        <v>706</v>
      </c>
      <c r="B18992" s="27" t="s">
        <v>332</v>
      </c>
      <c r="C18992">
        <v>42602636</v>
      </c>
      <c r="D18992">
        <v>20902977</v>
      </c>
      <c r="E18992" s="27" t="s">
        <v>891</v>
      </c>
      <c r="F18992">
        <v>125</v>
      </c>
      <c r="G18992">
        <v>1</v>
      </c>
      <c r="H18992">
        <v>10</v>
      </c>
    </row>
    <row r="18993" spans="1:8" hidden="1" x14ac:dyDescent="0.25">
      <c r="A18993" s="27" t="s">
        <v>706</v>
      </c>
      <c r="B18993" s="27" t="s">
        <v>811</v>
      </c>
      <c r="C18993">
        <v>219162</v>
      </c>
      <c r="D18993">
        <v>95956</v>
      </c>
      <c r="E18993" s="27" t="s">
        <v>891</v>
      </c>
      <c r="F18993">
        <v>20</v>
      </c>
      <c r="G18993">
        <v>1</v>
      </c>
      <c r="H18993">
        <v>0</v>
      </c>
    </row>
    <row r="18994" spans="1:8" hidden="1" x14ac:dyDescent="0.25">
      <c r="A18994" s="27" t="s">
        <v>29</v>
      </c>
      <c r="B18994" s="27" t="s">
        <v>801</v>
      </c>
      <c r="C18994">
        <v>182206</v>
      </c>
      <c r="D18994">
        <v>-630686</v>
      </c>
      <c r="E18994" s="27" t="s">
        <v>891</v>
      </c>
      <c r="F18994">
        <v>3</v>
      </c>
      <c r="G18994">
        <v>0</v>
      </c>
      <c r="H18994">
        <v>0</v>
      </c>
    </row>
    <row r="18995" spans="1:8" hidden="1" x14ac:dyDescent="0.25">
      <c r="A18995" s="27" t="s">
        <v>812</v>
      </c>
      <c r="B18995" s="27" t="s">
        <v>801</v>
      </c>
      <c r="C18995">
        <v>184207</v>
      </c>
      <c r="D18995">
        <v>-6464</v>
      </c>
      <c r="E18995" s="27" t="s">
        <v>891</v>
      </c>
      <c r="F18995">
        <v>3</v>
      </c>
      <c r="G18995">
        <v>0</v>
      </c>
      <c r="H18995">
        <v>0</v>
      </c>
    </row>
    <row r="18996" spans="1:8" hidden="1" x14ac:dyDescent="0.25">
      <c r="A18996" s="27" t="s">
        <v>813</v>
      </c>
      <c r="B18996" s="27" t="s">
        <v>801</v>
      </c>
      <c r="C18996">
        <v>2169400000000001</v>
      </c>
      <c r="D18996">
        <v>-717979</v>
      </c>
      <c r="E18996" s="27" t="s">
        <v>891</v>
      </c>
      <c r="F18996">
        <v>5</v>
      </c>
      <c r="G18996">
        <v>0</v>
      </c>
      <c r="H18996">
        <v>0</v>
      </c>
    </row>
    <row r="18997" spans="1:8" hidden="1" x14ac:dyDescent="0.25">
      <c r="A18997" s="27" t="s">
        <v>706</v>
      </c>
      <c r="B18997" s="27" t="s">
        <v>814</v>
      </c>
      <c r="C18997">
        <v>0</v>
      </c>
      <c r="D18997">
        <v>0</v>
      </c>
      <c r="E18997" s="27" t="s">
        <v>891</v>
      </c>
      <c r="F18997">
        <v>9</v>
      </c>
      <c r="G18997">
        <v>2</v>
      </c>
      <c r="H18997">
        <v>0</v>
      </c>
    </row>
    <row r="18998" spans="1:8" hidden="1" x14ac:dyDescent="0.25">
      <c r="A18998" s="27" t="s">
        <v>706</v>
      </c>
      <c r="B18998" s="27" t="s">
        <v>92</v>
      </c>
      <c r="C18998">
        <v>-223285</v>
      </c>
      <c r="D18998">
        <v>246849</v>
      </c>
      <c r="E18998" s="27" t="s">
        <v>891</v>
      </c>
      <c r="F18998">
        <v>4</v>
      </c>
      <c r="G18998">
        <v>1</v>
      </c>
      <c r="H18998">
        <v>0</v>
      </c>
    </row>
    <row r="18999" spans="1:8" hidden="1" x14ac:dyDescent="0.25">
      <c r="A18999" s="27" t="s">
        <v>706</v>
      </c>
      <c r="B18999" s="27" t="s">
        <v>110</v>
      </c>
      <c r="C18999">
        <v>-33731</v>
      </c>
      <c r="D18999">
        <v>299189</v>
      </c>
      <c r="E18999" s="27" t="s">
        <v>891</v>
      </c>
      <c r="F18999">
        <v>3</v>
      </c>
      <c r="G18999">
        <v>0</v>
      </c>
      <c r="H18999">
        <v>0</v>
      </c>
    </row>
    <row r="19000" spans="1:8" hidden="1" x14ac:dyDescent="0.25">
      <c r="A19000" s="27" t="s">
        <v>706</v>
      </c>
      <c r="B19000" s="27" t="s">
        <v>815</v>
      </c>
      <c r="C19000">
        <v>8460555000000001</v>
      </c>
      <c r="D19000">
        <v>-11779889</v>
      </c>
      <c r="E19000" s="27" t="s">
        <v>891</v>
      </c>
      <c r="F19000">
        <v>2</v>
      </c>
      <c r="G19000">
        <v>0</v>
      </c>
      <c r="H19000">
        <v>0</v>
      </c>
    </row>
    <row r="19001" spans="1:8" hidden="1" x14ac:dyDescent="0.25">
      <c r="A19001" s="27" t="s">
        <v>706</v>
      </c>
      <c r="B19001" s="27" t="s">
        <v>368</v>
      </c>
      <c r="C19001">
        <v>-1.3254307999999998E+16</v>
      </c>
      <c r="D19001">
        <v>34301525</v>
      </c>
      <c r="E19001" s="27" t="s">
        <v>891</v>
      </c>
      <c r="F19001">
        <v>3</v>
      </c>
      <c r="G19001">
        <v>0</v>
      </c>
      <c r="H19001">
        <v>0</v>
      </c>
    </row>
    <row r="19002" spans="1:8" hidden="1" x14ac:dyDescent="0.25">
      <c r="A19002" s="27" t="s">
        <v>816</v>
      </c>
      <c r="B19002" s="27" t="s">
        <v>801</v>
      </c>
      <c r="C19002">
        <v>-517963</v>
      </c>
      <c r="D19002">
        <v>-595236</v>
      </c>
      <c r="E19002" s="27" t="s">
        <v>891</v>
      </c>
      <c r="F19002">
        <v>0</v>
      </c>
      <c r="G19002">
        <v>0</v>
      </c>
      <c r="H19002">
        <v>0</v>
      </c>
    </row>
    <row r="19003" spans="1:8" hidden="1" x14ac:dyDescent="0.25">
      <c r="A19003" s="27" t="s">
        <v>817</v>
      </c>
      <c r="B19003" s="27" t="s">
        <v>224</v>
      </c>
      <c r="C19003">
        <v>468852</v>
      </c>
      <c r="D19003">
        <v>-563159</v>
      </c>
      <c r="E19003" s="27" t="s">
        <v>891</v>
      </c>
      <c r="F19003">
        <v>0</v>
      </c>
      <c r="G19003">
        <v>0</v>
      </c>
      <c r="H19003">
        <v>0</v>
      </c>
    </row>
    <row r="19004" spans="1:8" hidden="1" x14ac:dyDescent="0.25">
      <c r="A19004" s="27" t="s">
        <v>706</v>
      </c>
      <c r="B19004" s="27" t="s">
        <v>818</v>
      </c>
      <c r="C19004">
        <v>6.8770000000000024E+16</v>
      </c>
      <c r="D19004">
        <v>31307</v>
      </c>
      <c r="E19004" s="27" t="s">
        <v>891</v>
      </c>
      <c r="F19004">
        <v>0</v>
      </c>
      <c r="G19004">
        <v>0</v>
      </c>
      <c r="H19004">
        <v>0</v>
      </c>
    </row>
    <row r="19005" spans="1:8" hidden="1" x14ac:dyDescent="0.25">
      <c r="A19005" s="27" t="s">
        <v>706</v>
      </c>
      <c r="B19005" s="27" t="s">
        <v>819</v>
      </c>
      <c r="C19005">
        <v>242155</v>
      </c>
      <c r="D19005">
        <v>-128858</v>
      </c>
      <c r="E19005" s="27" t="s">
        <v>891</v>
      </c>
      <c r="F19005">
        <v>0</v>
      </c>
      <c r="G19005">
        <v>0</v>
      </c>
      <c r="H19005">
        <v>0</v>
      </c>
    </row>
    <row r="19006" spans="1:8" hidden="1" x14ac:dyDescent="0.25">
      <c r="A19006" s="27" t="s">
        <v>706</v>
      </c>
      <c r="B19006" s="27" t="s">
        <v>820</v>
      </c>
      <c r="C19006">
        <v>18636</v>
      </c>
      <c r="D19006">
        <v>6613081</v>
      </c>
      <c r="E19006" s="27" t="s">
        <v>891</v>
      </c>
      <c r="F19006">
        <v>0</v>
      </c>
      <c r="G19006">
        <v>0</v>
      </c>
      <c r="H19006">
        <v>0</v>
      </c>
    </row>
    <row r="19007" spans="1:8" hidden="1" x14ac:dyDescent="0.25">
      <c r="A19007" s="27" t="s">
        <v>706</v>
      </c>
      <c r="B19007" s="27" t="s">
        <v>631</v>
      </c>
      <c r="C19007">
        <v>1.5552727E+16</v>
      </c>
      <c r="D19007">
        <v>48516388</v>
      </c>
      <c r="E19007" s="27" t="s">
        <v>891</v>
      </c>
      <c r="F19007">
        <v>0</v>
      </c>
      <c r="G19007">
        <v>0</v>
      </c>
      <c r="H19007">
        <v>0</v>
      </c>
    </row>
    <row r="19008" spans="1:8" hidden="1" x14ac:dyDescent="0.25">
      <c r="A19008" s="27" t="s">
        <v>706</v>
      </c>
      <c r="B19008" s="27" t="s">
        <v>147</v>
      </c>
      <c r="C19008">
        <v>-116455</v>
      </c>
      <c r="D19008">
        <v>433333</v>
      </c>
      <c r="E19008" s="27" t="s">
        <v>891</v>
      </c>
      <c r="F19008">
        <v>0</v>
      </c>
      <c r="G19008">
        <v>0</v>
      </c>
      <c r="H19008">
        <v>0</v>
      </c>
    </row>
    <row r="19009" spans="1:8" hidden="1" x14ac:dyDescent="0.25">
      <c r="A19009" s="27" t="s">
        <v>706</v>
      </c>
      <c r="B19009" s="27" t="s">
        <v>572</v>
      </c>
      <c r="C19009">
        <v>3.8861034E+16</v>
      </c>
      <c r="D19009">
        <v>71276093</v>
      </c>
      <c r="E19009" s="27" t="s">
        <v>891</v>
      </c>
      <c r="F19009">
        <v>0</v>
      </c>
      <c r="G19009">
        <v>0</v>
      </c>
      <c r="H19009">
        <v>0</v>
      </c>
    </row>
    <row r="19010" spans="1:8" hidden="1" x14ac:dyDescent="0.25">
      <c r="A19010" s="27" t="s">
        <v>706</v>
      </c>
      <c r="B19010" s="27" t="s">
        <v>11</v>
      </c>
      <c r="C19010">
        <v>330</v>
      </c>
      <c r="D19010">
        <v>650</v>
      </c>
      <c r="E19010" s="27" t="s">
        <v>892</v>
      </c>
      <c r="F19010">
        <v>281</v>
      </c>
      <c r="G19010">
        <v>6</v>
      </c>
      <c r="H19010">
        <v>10</v>
      </c>
    </row>
    <row r="19011" spans="1:8" hidden="1" x14ac:dyDescent="0.25">
      <c r="A19011" s="27" t="s">
        <v>706</v>
      </c>
      <c r="B19011" s="27" t="s">
        <v>15</v>
      </c>
      <c r="C19011">
        <v>411533</v>
      </c>
      <c r="D19011">
        <v>201683</v>
      </c>
      <c r="E19011" s="27" t="s">
        <v>892</v>
      </c>
      <c r="F19011">
        <v>304</v>
      </c>
      <c r="G19011">
        <v>17</v>
      </c>
      <c r="H19011">
        <v>89</v>
      </c>
    </row>
    <row r="19012" spans="1:8" hidden="1" x14ac:dyDescent="0.25">
      <c r="A19012" s="27" t="s">
        <v>706</v>
      </c>
      <c r="B19012" s="27" t="s">
        <v>19</v>
      </c>
      <c r="C19012">
        <v>280339</v>
      </c>
      <c r="D19012">
        <v>16596</v>
      </c>
      <c r="E19012" s="27" t="s">
        <v>892</v>
      </c>
      <c r="F19012">
        <v>1171</v>
      </c>
      <c r="G19012">
        <v>105</v>
      </c>
      <c r="H19012">
        <v>62</v>
      </c>
    </row>
    <row r="19013" spans="1:8" hidden="1" x14ac:dyDescent="0.25">
      <c r="A19013" s="27" t="s">
        <v>706</v>
      </c>
      <c r="B19013" s="27" t="s">
        <v>23</v>
      </c>
      <c r="C19013">
        <v>425063</v>
      </c>
      <c r="D19013">
        <v>15218</v>
      </c>
      <c r="E19013" s="27" t="s">
        <v>892</v>
      </c>
      <c r="F19013">
        <v>439</v>
      </c>
      <c r="G19013">
        <v>16</v>
      </c>
      <c r="H19013">
        <v>16</v>
      </c>
    </row>
    <row r="19014" spans="1:8" hidden="1" x14ac:dyDescent="0.25">
      <c r="A19014" s="27" t="s">
        <v>706</v>
      </c>
      <c r="B19014" s="27" t="s">
        <v>26</v>
      </c>
      <c r="C19014">
        <v>-112027</v>
      </c>
      <c r="D19014">
        <v>178739</v>
      </c>
      <c r="E19014" s="27" t="s">
        <v>892</v>
      </c>
      <c r="F19014">
        <v>8</v>
      </c>
      <c r="G19014">
        <v>2</v>
      </c>
      <c r="H19014">
        <v>1</v>
      </c>
    </row>
    <row r="19015" spans="1:8" hidden="1" x14ac:dyDescent="0.25">
      <c r="A19015" s="27" t="s">
        <v>706</v>
      </c>
      <c r="B19015" s="27" t="s">
        <v>708</v>
      </c>
      <c r="C19015">
        <v>170608</v>
      </c>
      <c r="D19015">
        <v>-617964</v>
      </c>
      <c r="E19015" s="27" t="s">
        <v>892</v>
      </c>
      <c r="F19015">
        <v>15</v>
      </c>
      <c r="G19015">
        <v>0</v>
      </c>
      <c r="H19015">
        <v>0</v>
      </c>
    </row>
    <row r="19016" spans="1:8" hidden="1" x14ac:dyDescent="0.25">
      <c r="A19016" s="27" t="s">
        <v>706</v>
      </c>
      <c r="B19016" s="27" t="s">
        <v>35</v>
      </c>
      <c r="C19016">
        <v>-384161</v>
      </c>
      <c r="D19016">
        <v>-636167</v>
      </c>
      <c r="E19016" s="27" t="s">
        <v>892</v>
      </c>
      <c r="F19016">
        <v>1265</v>
      </c>
      <c r="G19016">
        <v>39</v>
      </c>
      <c r="H19016">
        <v>266</v>
      </c>
    </row>
    <row r="19017" spans="1:8" hidden="1" x14ac:dyDescent="0.25">
      <c r="A19017" s="27" t="s">
        <v>706</v>
      </c>
      <c r="B19017" s="27" t="s">
        <v>38</v>
      </c>
      <c r="C19017">
        <v>400691</v>
      </c>
      <c r="D19017">
        <v>450382</v>
      </c>
      <c r="E19017" s="27" t="s">
        <v>892</v>
      </c>
      <c r="F19017">
        <v>736</v>
      </c>
      <c r="G19017">
        <v>7</v>
      </c>
      <c r="H19017">
        <v>43</v>
      </c>
    </row>
    <row r="19018" spans="1:8" hidden="1" x14ac:dyDescent="0.25">
      <c r="A19018" s="27" t="s">
        <v>709</v>
      </c>
      <c r="B19018" s="27" t="s">
        <v>44</v>
      </c>
      <c r="C19018">
        <v>-354735</v>
      </c>
      <c r="D19018">
        <v>1490124</v>
      </c>
      <c r="E19018" s="27" t="s">
        <v>892</v>
      </c>
      <c r="F19018">
        <v>91</v>
      </c>
      <c r="G19018">
        <v>1</v>
      </c>
      <c r="H19018">
        <v>18</v>
      </c>
    </row>
    <row r="19019" spans="1:8" hidden="1" x14ac:dyDescent="0.25">
      <c r="A19019" s="27" t="s">
        <v>710</v>
      </c>
      <c r="B19019" s="27" t="s">
        <v>44</v>
      </c>
      <c r="C19019">
        <v>-338688</v>
      </c>
      <c r="D19019">
        <v>1512093</v>
      </c>
      <c r="E19019" s="27" t="s">
        <v>892</v>
      </c>
      <c r="F19019">
        <v>2389</v>
      </c>
      <c r="G19019">
        <v>12</v>
      </c>
      <c r="H19019">
        <v>4</v>
      </c>
    </row>
    <row r="19020" spans="1:8" hidden="1" x14ac:dyDescent="0.25">
      <c r="A19020" s="27" t="s">
        <v>711</v>
      </c>
      <c r="B19020" s="27" t="s">
        <v>44</v>
      </c>
      <c r="C19020">
        <v>-124634</v>
      </c>
      <c r="D19020">
        <v>1308456</v>
      </c>
      <c r="E19020" s="27" t="s">
        <v>892</v>
      </c>
      <c r="F19020">
        <v>22</v>
      </c>
      <c r="G19020">
        <v>0</v>
      </c>
      <c r="H19020">
        <v>0</v>
      </c>
    </row>
    <row r="19021" spans="1:8" hidden="1" x14ac:dyDescent="0.25">
      <c r="A19021" s="27" t="s">
        <v>712</v>
      </c>
      <c r="B19021" s="27" t="s">
        <v>44</v>
      </c>
      <c r="C19021">
        <v>-280167</v>
      </c>
      <c r="D19021">
        <v>1534</v>
      </c>
      <c r="E19021" s="27" t="s">
        <v>892</v>
      </c>
      <c r="F19021">
        <v>873</v>
      </c>
      <c r="G19021">
        <v>4</v>
      </c>
      <c r="H19021">
        <v>8</v>
      </c>
    </row>
    <row r="19022" spans="1:8" hidden="1" x14ac:dyDescent="0.25">
      <c r="A19022" s="27" t="s">
        <v>713</v>
      </c>
      <c r="B19022" s="27" t="s">
        <v>44</v>
      </c>
      <c r="C19022">
        <v>-349285</v>
      </c>
      <c r="D19022">
        <v>1386007</v>
      </c>
      <c r="E19022" s="27" t="s">
        <v>892</v>
      </c>
      <c r="F19022">
        <v>396</v>
      </c>
      <c r="G19022">
        <v>0</v>
      </c>
      <c r="H19022">
        <v>46</v>
      </c>
    </row>
    <row r="19023" spans="1:8" hidden="1" x14ac:dyDescent="0.25">
      <c r="A19023" s="27" t="s">
        <v>714</v>
      </c>
      <c r="B19023" s="27" t="s">
        <v>44</v>
      </c>
      <c r="C19023">
        <v>-414545</v>
      </c>
      <c r="D19023">
        <v>1459707</v>
      </c>
      <c r="E19023" s="27" t="s">
        <v>892</v>
      </c>
      <c r="F19023">
        <v>74</v>
      </c>
      <c r="G19023">
        <v>2</v>
      </c>
      <c r="H19023">
        <v>5</v>
      </c>
    </row>
    <row r="19024" spans="1:8" hidden="1" x14ac:dyDescent="0.25">
      <c r="A19024" s="27" t="s">
        <v>715</v>
      </c>
      <c r="B19024" s="27" t="s">
        <v>44</v>
      </c>
      <c r="C19024">
        <v>-378136</v>
      </c>
      <c r="D19024">
        <v>1449631</v>
      </c>
      <c r="E19024" s="27" t="s">
        <v>892</v>
      </c>
      <c r="F19024">
        <v>1085</v>
      </c>
      <c r="G19024">
        <v>7</v>
      </c>
      <c r="H19024">
        <v>476</v>
      </c>
    </row>
    <row r="19025" spans="1:8" hidden="1" x14ac:dyDescent="0.25">
      <c r="A19025" s="27" t="s">
        <v>716</v>
      </c>
      <c r="B19025" s="27" t="s">
        <v>44</v>
      </c>
      <c r="C19025">
        <v>-319505</v>
      </c>
      <c r="D19025">
        <v>1158605</v>
      </c>
      <c r="E19025" s="27" t="s">
        <v>892</v>
      </c>
      <c r="F19025">
        <v>400</v>
      </c>
      <c r="G19025">
        <v>2</v>
      </c>
      <c r="H19025">
        <v>92</v>
      </c>
    </row>
    <row r="19026" spans="1:8" hidden="1" x14ac:dyDescent="0.25">
      <c r="A19026" s="27" t="s">
        <v>706</v>
      </c>
      <c r="B19026" s="27" t="s">
        <v>48</v>
      </c>
      <c r="C19026">
        <v>475162</v>
      </c>
      <c r="D19026">
        <v>145501</v>
      </c>
      <c r="E19026" s="27" t="s">
        <v>892</v>
      </c>
      <c r="F19026">
        <v>11524</v>
      </c>
      <c r="G19026">
        <v>168</v>
      </c>
      <c r="H19026">
        <v>2022</v>
      </c>
    </row>
    <row r="19027" spans="1:8" hidden="1" x14ac:dyDescent="0.25">
      <c r="A19027" s="27" t="s">
        <v>706</v>
      </c>
      <c r="B19027" s="27" t="s">
        <v>51</v>
      </c>
      <c r="C19027">
        <v>401431</v>
      </c>
      <c r="D19027">
        <v>475769</v>
      </c>
      <c r="E19027" s="27" t="s">
        <v>892</v>
      </c>
      <c r="F19027">
        <v>443</v>
      </c>
      <c r="G19027">
        <v>5</v>
      </c>
      <c r="H19027">
        <v>32</v>
      </c>
    </row>
    <row r="19028" spans="1:8" hidden="1" x14ac:dyDescent="0.25">
      <c r="A19028" s="27" t="s">
        <v>706</v>
      </c>
      <c r="B19028" s="27" t="s">
        <v>54</v>
      </c>
      <c r="C19028">
        <v>250343</v>
      </c>
      <c r="D19028">
        <v>-773963</v>
      </c>
      <c r="E19028" s="27" t="s">
        <v>892</v>
      </c>
      <c r="F19028">
        <v>24</v>
      </c>
      <c r="G19028">
        <v>1</v>
      </c>
      <c r="H19028">
        <v>1</v>
      </c>
    </row>
    <row r="19029" spans="1:8" hidden="1" x14ac:dyDescent="0.25">
      <c r="A19029" s="27" t="s">
        <v>706</v>
      </c>
      <c r="B19029" s="27" t="s">
        <v>57</v>
      </c>
      <c r="C19029">
        <v>260275</v>
      </c>
      <c r="D19029">
        <v>5055</v>
      </c>
      <c r="E19029" s="27" t="s">
        <v>892</v>
      </c>
      <c r="F19029">
        <v>672</v>
      </c>
      <c r="G19029">
        <v>4</v>
      </c>
      <c r="H19029">
        <v>382</v>
      </c>
    </row>
    <row r="19030" spans="1:8" hidden="1" x14ac:dyDescent="0.25">
      <c r="A19030" s="27" t="s">
        <v>706</v>
      </c>
      <c r="B19030" s="27" t="s">
        <v>60</v>
      </c>
      <c r="C19030">
        <v>23685</v>
      </c>
      <c r="D19030">
        <v>903563</v>
      </c>
      <c r="E19030" s="27" t="s">
        <v>892</v>
      </c>
      <c r="F19030">
        <v>61</v>
      </c>
      <c r="G19030">
        <v>6</v>
      </c>
      <c r="H19030">
        <v>26</v>
      </c>
    </row>
    <row r="19031" spans="1:8" hidden="1" x14ac:dyDescent="0.25">
      <c r="A19031" s="27" t="s">
        <v>706</v>
      </c>
      <c r="B19031" s="27" t="s">
        <v>63</v>
      </c>
      <c r="C19031">
        <v>131939</v>
      </c>
      <c r="D19031">
        <v>-595432</v>
      </c>
      <c r="E19031" s="27" t="s">
        <v>892</v>
      </c>
      <c r="F19031">
        <v>51</v>
      </c>
      <c r="G19031">
        <v>0</v>
      </c>
      <c r="H19031">
        <v>0</v>
      </c>
    </row>
    <row r="19032" spans="1:8" hidden="1" x14ac:dyDescent="0.25">
      <c r="A19032" s="27" t="s">
        <v>706</v>
      </c>
      <c r="B19032" s="27" t="s">
        <v>66</v>
      </c>
      <c r="C19032">
        <v>537098</v>
      </c>
      <c r="D19032">
        <v>279534</v>
      </c>
      <c r="E19032" s="27" t="s">
        <v>892</v>
      </c>
      <c r="F19032">
        <v>351</v>
      </c>
      <c r="G19032">
        <v>4</v>
      </c>
      <c r="H19032">
        <v>53</v>
      </c>
    </row>
    <row r="19033" spans="1:8" hidden="1" x14ac:dyDescent="0.25">
      <c r="A19033" s="27" t="s">
        <v>706</v>
      </c>
      <c r="B19033" s="27" t="s">
        <v>69</v>
      </c>
      <c r="C19033">
        <v>508333</v>
      </c>
      <c r="D19033">
        <v>40</v>
      </c>
      <c r="E19033" s="27" t="s">
        <v>892</v>
      </c>
      <c r="F19033">
        <v>16770</v>
      </c>
      <c r="G19033">
        <v>1143</v>
      </c>
      <c r="H19033">
        <v>2872</v>
      </c>
    </row>
    <row r="19034" spans="1:8" hidden="1" x14ac:dyDescent="0.25">
      <c r="A19034" s="27" t="s">
        <v>706</v>
      </c>
      <c r="B19034" s="27" t="s">
        <v>75</v>
      </c>
      <c r="C19034">
        <v>93077</v>
      </c>
      <c r="D19034">
        <v>23158</v>
      </c>
      <c r="E19034" s="27" t="s">
        <v>892</v>
      </c>
      <c r="F19034">
        <v>16</v>
      </c>
      <c r="G19034">
        <v>0</v>
      </c>
      <c r="H19034">
        <v>2</v>
      </c>
    </row>
    <row r="19035" spans="1:8" hidden="1" x14ac:dyDescent="0.25">
      <c r="A19035" s="27" t="s">
        <v>706</v>
      </c>
      <c r="B19035" s="27" t="s">
        <v>81</v>
      </c>
      <c r="C19035">
        <v>275142</v>
      </c>
      <c r="D19035">
        <v>904336</v>
      </c>
      <c r="E19035" s="27" t="s">
        <v>892</v>
      </c>
      <c r="F19035">
        <v>5</v>
      </c>
      <c r="G19035">
        <v>0</v>
      </c>
      <c r="H19035">
        <v>2</v>
      </c>
    </row>
    <row r="19036" spans="1:8" hidden="1" x14ac:dyDescent="0.25">
      <c r="A19036" s="27" t="s">
        <v>706</v>
      </c>
      <c r="B19036" s="27" t="s">
        <v>84</v>
      </c>
      <c r="C19036">
        <v>-162902</v>
      </c>
      <c r="D19036">
        <v>-635887</v>
      </c>
      <c r="E19036" s="27" t="s">
        <v>892</v>
      </c>
      <c r="F19036">
        <v>132</v>
      </c>
      <c r="G19036">
        <v>9</v>
      </c>
      <c r="H19036">
        <v>1</v>
      </c>
    </row>
    <row r="19037" spans="1:8" hidden="1" x14ac:dyDescent="0.25">
      <c r="A19037" s="27" t="s">
        <v>706</v>
      </c>
      <c r="B19037" s="27" t="s">
        <v>717</v>
      </c>
      <c r="C19037">
        <v>439159</v>
      </c>
      <c r="D19037">
        <v>176791</v>
      </c>
      <c r="E19037" s="27" t="s">
        <v>892</v>
      </c>
      <c r="F19037">
        <v>579</v>
      </c>
      <c r="G19037">
        <v>17</v>
      </c>
      <c r="H19037">
        <v>27</v>
      </c>
    </row>
    <row r="19038" spans="1:8" hidden="1" x14ac:dyDescent="0.25">
      <c r="A19038" s="27" t="s">
        <v>706</v>
      </c>
      <c r="B19038" s="27" t="s">
        <v>95</v>
      </c>
      <c r="C19038">
        <v>-14235</v>
      </c>
      <c r="D19038">
        <v>-519253</v>
      </c>
      <c r="E19038" s="27" t="s">
        <v>892</v>
      </c>
      <c r="F19038">
        <v>9056</v>
      </c>
      <c r="G19038">
        <v>359</v>
      </c>
      <c r="H19038">
        <v>127</v>
      </c>
    </row>
    <row r="19039" spans="1:8" hidden="1" x14ac:dyDescent="0.25">
      <c r="A19039" s="27" t="s">
        <v>706</v>
      </c>
      <c r="B19039" s="27" t="s">
        <v>718</v>
      </c>
      <c r="C19039">
        <v>45353</v>
      </c>
      <c r="D19039">
        <v>1147277</v>
      </c>
      <c r="E19039" s="27" t="s">
        <v>892</v>
      </c>
      <c r="F19039">
        <v>134</v>
      </c>
      <c r="G19039">
        <v>1</v>
      </c>
      <c r="H19039">
        <v>65</v>
      </c>
    </row>
    <row r="19040" spans="1:8" hidden="1" x14ac:dyDescent="0.25">
      <c r="A19040" s="27" t="s">
        <v>706</v>
      </c>
      <c r="B19040" s="27" t="s">
        <v>104</v>
      </c>
      <c r="C19040">
        <v>427339</v>
      </c>
      <c r="D19040">
        <v>254858</v>
      </c>
      <c r="E19040" s="27" t="s">
        <v>892</v>
      </c>
      <c r="F19040">
        <v>485</v>
      </c>
      <c r="G19040">
        <v>14</v>
      </c>
      <c r="H19040">
        <v>30</v>
      </c>
    </row>
    <row r="19041" spans="1:8" hidden="1" x14ac:dyDescent="0.25">
      <c r="A19041" s="27" t="s">
        <v>706</v>
      </c>
      <c r="B19041" s="27" t="s">
        <v>719</v>
      </c>
      <c r="C19041">
        <v>122383</v>
      </c>
      <c r="D19041">
        <v>-15616</v>
      </c>
      <c r="E19041" s="27" t="s">
        <v>892</v>
      </c>
      <c r="F19041">
        <v>302</v>
      </c>
      <c r="G19041">
        <v>16</v>
      </c>
      <c r="H19041">
        <v>50</v>
      </c>
    </row>
    <row r="19042" spans="1:8" hidden="1" x14ac:dyDescent="0.25">
      <c r="A19042" s="27" t="s">
        <v>706</v>
      </c>
      <c r="B19042" s="27" t="s">
        <v>720</v>
      </c>
      <c r="C19042">
        <v>165388</v>
      </c>
      <c r="D19042">
        <v>-230418</v>
      </c>
      <c r="E19042" s="27" t="s">
        <v>892</v>
      </c>
      <c r="F19042">
        <v>6</v>
      </c>
      <c r="G19042">
        <v>1</v>
      </c>
      <c r="H19042">
        <v>0</v>
      </c>
    </row>
    <row r="19043" spans="1:8" hidden="1" x14ac:dyDescent="0.25">
      <c r="A19043" s="27" t="s">
        <v>706</v>
      </c>
      <c r="B19043" s="27" t="s">
        <v>113</v>
      </c>
      <c r="C19043">
        <v>1155</v>
      </c>
      <c r="D19043">
        <v>1049167</v>
      </c>
      <c r="E19043" s="27" t="s">
        <v>892</v>
      </c>
      <c r="F19043">
        <v>114</v>
      </c>
      <c r="G19043">
        <v>0</v>
      </c>
      <c r="H19043">
        <v>35</v>
      </c>
    </row>
    <row r="19044" spans="1:8" hidden="1" x14ac:dyDescent="0.25">
      <c r="A19044" s="27" t="s">
        <v>706</v>
      </c>
      <c r="B19044" s="27" t="s">
        <v>116</v>
      </c>
      <c r="C19044">
        <v>3.848E+16</v>
      </c>
      <c r="D19044">
        <v>115021</v>
      </c>
      <c r="E19044" s="27" t="s">
        <v>892</v>
      </c>
      <c r="F19044">
        <v>509</v>
      </c>
      <c r="G19044">
        <v>8</v>
      </c>
      <c r="H19044">
        <v>17</v>
      </c>
    </row>
    <row r="19045" spans="1:8" hidden="1" x14ac:dyDescent="0.25">
      <c r="A19045" s="27" t="s">
        <v>721</v>
      </c>
      <c r="B19045" s="27" t="s">
        <v>119</v>
      </c>
      <c r="C19045">
        <v>539333</v>
      </c>
      <c r="D19045">
        <v>-1165765</v>
      </c>
      <c r="E19045" s="27" t="s">
        <v>892</v>
      </c>
      <c r="F19045">
        <v>969</v>
      </c>
      <c r="G19045">
        <v>13</v>
      </c>
      <c r="H19045">
        <v>0</v>
      </c>
    </row>
    <row r="19046" spans="1:8" hidden="1" x14ac:dyDescent="0.25">
      <c r="A19046" s="27" t="s">
        <v>722</v>
      </c>
      <c r="B19046" s="27" t="s">
        <v>119</v>
      </c>
      <c r="C19046">
        <v>492827</v>
      </c>
      <c r="D19046">
        <v>-1231207</v>
      </c>
      <c r="E19046" s="27" t="s">
        <v>892</v>
      </c>
      <c r="F19046">
        <v>1174</v>
      </c>
      <c r="G19046">
        <v>31</v>
      </c>
      <c r="H19046">
        <v>0</v>
      </c>
    </row>
    <row r="19047" spans="1:8" hidden="1" x14ac:dyDescent="0.25">
      <c r="A19047" s="27" t="s">
        <v>723</v>
      </c>
      <c r="B19047" s="27" t="s">
        <v>119</v>
      </c>
      <c r="C19047">
        <v>376489</v>
      </c>
      <c r="D19047">
        <v>-1226655</v>
      </c>
      <c r="E19047" s="27" t="s">
        <v>892</v>
      </c>
      <c r="F19047">
        <v>13</v>
      </c>
      <c r="G19047">
        <v>0</v>
      </c>
      <c r="H19047">
        <v>0</v>
      </c>
    </row>
    <row r="19048" spans="1:8" hidden="1" x14ac:dyDescent="0.25">
      <c r="A19048" s="27" t="s">
        <v>724</v>
      </c>
      <c r="B19048" s="27" t="s">
        <v>119</v>
      </c>
      <c r="C19048">
        <v>537609</v>
      </c>
      <c r="D19048">
        <v>-988139</v>
      </c>
      <c r="E19048" s="27" t="s">
        <v>892</v>
      </c>
      <c r="F19048">
        <v>182</v>
      </c>
      <c r="G19048">
        <v>2</v>
      </c>
      <c r="H19048">
        <v>0</v>
      </c>
    </row>
    <row r="19049" spans="1:8" hidden="1" x14ac:dyDescent="0.25">
      <c r="A19049" s="27" t="s">
        <v>725</v>
      </c>
      <c r="B19049" s="27" t="s">
        <v>119</v>
      </c>
      <c r="C19049">
        <v>465653</v>
      </c>
      <c r="D19049">
        <v>-664619</v>
      </c>
      <c r="E19049" s="27" t="s">
        <v>892</v>
      </c>
      <c r="F19049">
        <v>91</v>
      </c>
      <c r="G19049">
        <v>0</v>
      </c>
      <c r="H19049">
        <v>0</v>
      </c>
    </row>
    <row r="19050" spans="1:8" hidden="1" x14ac:dyDescent="0.25">
      <c r="A19050" s="27" t="s">
        <v>726</v>
      </c>
      <c r="B19050" s="27" t="s">
        <v>119</v>
      </c>
      <c r="C19050">
        <v>531355</v>
      </c>
      <c r="D19050">
        <v>-576604</v>
      </c>
      <c r="E19050" s="27" t="s">
        <v>892</v>
      </c>
      <c r="F19050">
        <v>195</v>
      </c>
      <c r="G19050">
        <v>1</v>
      </c>
      <c r="H19050">
        <v>0</v>
      </c>
    </row>
    <row r="19051" spans="1:8" hidden="1" x14ac:dyDescent="0.25">
      <c r="A19051" s="27" t="s">
        <v>727</v>
      </c>
      <c r="B19051" s="27" t="s">
        <v>119</v>
      </c>
      <c r="C19051">
        <v>4.4681999999999992E+16</v>
      </c>
      <c r="D19051">
        <v>-637443</v>
      </c>
      <c r="E19051" s="27" t="s">
        <v>892</v>
      </c>
      <c r="F19051">
        <v>207</v>
      </c>
      <c r="G19051">
        <v>0</v>
      </c>
      <c r="H19051">
        <v>0</v>
      </c>
    </row>
    <row r="19052" spans="1:8" hidden="1" x14ac:dyDescent="0.25">
      <c r="A19052" s="27" t="s">
        <v>728</v>
      </c>
      <c r="B19052" s="27" t="s">
        <v>119</v>
      </c>
      <c r="C19052">
        <v>512538</v>
      </c>
      <c r="D19052">
        <v>-853232</v>
      </c>
      <c r="E19052" s="27" t="s">
        <v>892</v>
      </c>
      <c r="F19052">
        <v>3255</v>
      </c>
      <c r="G19052">
        <v>67</v>
      </c>
      <c r="H19052">
        <v>0</v>
      </c>
    </row>
    <row r="19053" spans="1:8" hidden="1" x14ac:dyDescent="0.25">
      <c r="A19053" s="27" t="s">
        <v>729</v>
      </c>
      <c r="B19053" s="27" t="s">
        <v>119</v>
      </c>
      <c r="C19053">
        <v>465107</v>
      </c>
      <c r="D19053">
        <v>-634168</v>
      </c>
      <c r="E19053" s="27" t="s">
        <v>892</v>
      </c>
      <c r="F19053">
        <v>22</v>
      </c>
      <c r="G19053">
        <v>0</v>
      </c>
      <c r="H19053">
        <v>0</v>
      </c>
    </row>
    <row r="19054" spans="1:8" hidden="1" x14ac:dyDescent="0.25">
      <c r="A19054" s="27" t="s">
        <v>730</v>
      </c>
      <c r="B19054" s="27" t="s">
        <v>119</v>
      </c>
      <c r="C19054">
        <v>529399</v>
      </c>
      <c r="D19054">
        <v>-735491</v>
      </c>
      <c r="E19054" s="27" t="s">
        <v>892</v>
      </c>
      <c r="F19054">
        <v>6101</v>
      </c>
      <c r="G19054">
        <v>61</v>
      </c>
      <c r="H19054">
        <v>0</v>
      </c>
    </row>
    <row r="19055" spans="1:8" hidden="1" x14ac:dyDescent="0.25">
      <c r="A19055" s="27" t="s">
        <v>731</v>
      </c>
      <c r="B19055" s="27" t="s">
        <v>119</v>
      </c>
      <c r="C19055">
        <v>529399</v>
      </c>
      <c r="D19055">
        <v>-1064509</v>
      </c>
      <c r="E19055" s="27" t="s">
        <v>892</v>
      </c>
      <c r="F19055">
        <v>220</v>
      </c>
      <c r="G19055">
        <v>3</v>
      </c>
      <c r="H19055">
        <v>0</v>
      </c>
    </row>
    <row r="19056" spans="1:8" hidden="1" x14ac:dyDescent="0.25">
      <c r="A19056" s="27" t="s">
        <v>706</v>
      </c>
      <c r="B19056" s="27" t="s">
        <v>732</v>
      </c>
      <c r="C19056">
        <v>66111</v>
      </c>
      <c r="D19056">
        <v>209394</v>
      </c>
      <c r="E19056" s="27" t="s">
        <v>892</v>
      </c>
      <c r="F19056">
        <v>8</v>
      </c>
      <c r="G19056">
        <v>0</v>
      </c>
      <c r="H19056">
        <v>0</v>
      </c>
    </row>
    <row r="19057" spans="1:8" hidden="1" x14ac:dyDescent="0.25">
      <c r="A19057" s="27" t="s">
        <v>706</v>
      </c>
      <c r="B19057" s="27" t="s">
        <v>135</v>
      </c>
      <c r="C19057">
        <v>154542</v>
      </c>
      <c r="D19057">
        <v>187322</v>
      </c>
      <c r="E19057" s="27" t="s">
        <v>892</v>
      </c>
      <c r="F19057">
        <v>8</v>
      </c>
      <c r="G19057">
        <v>0</v>
      </c>
      <c r="H19057">
        <v>0</v>
      </c>
    </row>
    <row r="19058" spans="1:8" hidden="1" x14ac:dyDescent="0.25">
      <c r="A19058" s="27" t="s">
        <v>706</v>
      </c>
      <c r="B19058" s="27" t="s">
        <v>138</v>
      </c>
      <c r="C19058">
        <v>-356751</v>
      </c>
      <c r="D19058">
        <v>-71543</v>
      </c>
      <c r="E19058" s="27" t="s">
        <v>892</v>
      </c>
      <c r="F19058">
        <v>3737</v>
      </c>
      <c r="G19058">
        <v>22</v>
      </c>
      <c r="H19058">
        <v>427</v>
      </c>
    </row>
    <row r="19059" spans="1:8" hidden="1" x14ac:dyDescent="0.25">
      <c r="A19059" s="27" t="s">
        <v>733</v>
      </c>
      <c r="B19059" s="27" t="s">
        <v>141</v>
      </c>
      <c r="C19059">
        <v>318257</v>
      </c>
      <c r="D19059">
        <v>1172264</v>
      </c>
      <c r="E19059" s="27" t="s">
        <v>892</v>
      </c>
      <c r="F19059">
        <v>990</v>
      </c>
      <c r="G19059">
        <v>6</v>
      </c>
      <c r="H19059">
        <v>984</v>
      </c>
    </row>
    <row r="19060" spans="1:8" hidden="1" x14ac:dyDescent="0.25">
      <c r="A19060" s="27" t="s">
        <v>734</v>
      </c>
      <c r="B19060" s="27" t="s">
        <v>141</v>
      </c>
      <c r="C19060">
        <v>401824</v>
      </c>
      <c r="D19060">
        <v>1164142</v>
      </c>
      <c r="E19060" s="27" t="s">
        <v>892</v>
      </c>
      <c r="F19060">
        <v>584</v>
      </c>
      <c r="G19060">
        <v>8</v>
      </c>
      <c r="H19060">
        <v>434</v>
      </c>
    </row>
    <row r="19061" spans="1:8" hidden="1" x14ac:dyDescent="0.25">
      <c r="A19061" s="27" t="s">
        <v>735</v>
      </c>
      <c r="B19061" s="27" t="s">
        <v>141</v>
      </c>
      <c r="C19061">
        <v>300572</v>
      </c>
      <c r="D19061">
        <v>107874</v>
      </c>
      <c r="E19061" s="27" t="s">
        <v>892</v>
      </c>
      <c r="F19061">
        <v>579</v>
      </c>
      <c r="G19061">
        <v>6</v>
      </c>
      <c r="H19061">
        <v>570</v>
      </c>
    </row>
    <row r="19062" spans="1:8" hidden="1" x14ac:dyDescent="0.25">
      <c r="A19062" s="27" t="s">
        <v>736</v>
      </c>
      <c r="B19062" s="27" t="s">
        <v>141</v>
      </c>
      <c r="C19062">
        <v>260789</v>
      </c>
      <c r="D19062">
        <v>1179874</v>
      </c>
      <c r="E19062" s="27" t="s">
        <v>892</v>
      </c>
      <c r="F19062">
        <v>349</v>
      </c>
      <c r="G19062">
        <v>1</v>
      </c>
      <c r="H19062">
        <v>300</v>
      </c>
    </row>
    <row r="19063" spans="1:8" hidden="1" x14ac:dyDescent="0.25">
      <c r="A19063" s="27" t="s">
        <v>737</v>
      </c>
      <c r="B19063" s="27" t="s">
        <v>141</v>
      </c>
      <c r="C19063">
        <v>378099</v>
      </c>
      <c r="D19063">
        <v>1010583</v>
      </c>
      <c r="E19063" s="27" t="s">
        <v>892</v>
      </c>
      <c r="F19063">
        <v>138</v>
      </c>
      <c r="G19063">
        <v>2</v>
      </c>
      <c r="H19063">
        <v>127</v>
      </c>
    </row>
    <row r="19064" spans="1:8" hidden="1" x14ac:dyDescent="0.25">
      <c r="A19064" s="27" t="s">
        <v>738</v>
      </c>
      <c r="B19064" s="27" t="s">
        <v>141</v>
      </c>
      <c r="C19064">
        <v>233417</v>
      </c>
      <c r="D19064">
        <v>1134244</v>
      </c>
      <c r="E19064" s="27" t="s">
        <v>892</v>
      </c>
      <c r="F19064">
        <v>1514</v>
      </c>
      <c r="G19064">
        <v>8</v>
      </c>
      <c r="H19064">
        <v>1368</v>
      </c>
    </row>
    <row r="19065" spans="1:8" hidden="1" x14ac:dyDescent="0.25">
      <c r="A19065" s="27" t="s">
        <v>739</v>
      </c>
      <c r="B19065" s="27" t="s">
        <v>141</v>
      </c>
      <c r="C19065">
        <v>238298</v>
      </c>
      <c r="D19065">
        <v>1087881</v>
      </c>
      <c r="E19065" s="27" t="s">
        <v>892</v>
      </c>
      <c r="F19065">
        <v>254</v>
      </c>
      <c r="G19065">
        <v>2</v>
      </c>
      <c r="H19065">
        <v>252</v>
      </c>
    </row>
    <row r="19066" spans="1:8" hidden="1" x14ac:dyDescent="0.25">
      <c r="A19066" s="27" t="s">
        <v>740</v>
      </c>
      <c r="B19066" s="27" t="s">
        <v>141</v>
      </c>
      <c r="C19066">
        <v>268154</v>
      </c>
      <c r="D19066">
        <v>1068748</v>
      </c>
      <c r="E19066" s="27" t="s">
        <v>892</v>
      </c>
      <c r="F19066">
        <v>146</v>
      </c>
      <c r="G19066">
        <v>2</v>
      </c>
      <c r="H19066">
        <v>144</v>
      </c>
    </row>
    <row r="19067" spans="1:8" hidden="1" x14ac:dyDescent="0.25">
      <c r="A19067" s="27" t="s">
        <v>741</v>
      </c>
      <c r="B19067" s="27" t="s">
        <v>141</v>
      </c>
      <c r="C19067">
        <v>191959</v>
      </c>
      <c r="D19067">
        <v>1097453</v>
      </c>
      <c r="E19067" s="27" t="s">
        <v>892</v>
      </c>
      <c r="F19067">
        <v>168</v>
      </c>
      <c r="G19067">
        <v>6</v>
      </c>
      <c r="H19067">
        <v>162</v>
      </c>
    </row>
    <row r="19068" spans="1:8" hidden="1" x14ac:dyDescent="0.25">
      <c r="A19068" s="27" t="s">
        <v>742</v>
      </c>
      <c r="B19068" s="27" t="s">
        <v>141</v>
      </c>
      <c r="C19068">
        <v>39549</v>
      </c>
      <c r="D19068">
        <v>1161306</v>
      </c>
      <c r="E19068" s="27" t="s">
        <v>892</v>
      </c>
      <c r="F19068">
        <v>326</v>
      </c>
      <c r="G19068">
        <v>6</v>
      </c>
      <c r="H19068">
        <v>310</v>
      </c>
    </row>
    <row r="19069" spans="1:8" hidden="1" x14ac:dyDescent="0.25">
      <c r="A19069" s="27" t="s">
        <v>743</v>
      </c>
      <c r="B19069" s="27" t="s">
        <v>141</v>
      </c>
      <c r="C19069">
        <v>4.7861999999999992E+16</v>
      </c>
      <c r="D19069">
        <v>1277615</v>
      </c>
      <c r="E19069" s="27" t="s">
        <v>892</v>
      </c>
      <c r="F19069">
        <v>489</v>
      </c>
      <c r="G19069">
        <v>13</v>
      </c>
      <c r="H19069">
        <v>469</v>
      </c>
    </row>
    <row r="19070" spans="1:8" hidden="1" x14ac:dyDescent="0.25">
      <c r="A19070" s="27" t="s">
        <v>744</v>
      </c>
      <c r="B19070" s="27" t="s">
        <v>141</v>
      </c>
      <c r="C19070">
        <v>33882</v>
      </c>
      <c r="D19070">
        <v>1.13614E+16</v>
      </c>
      <c r="E19070" s="27" t="s">
        <v>892</v>
      </c>
      <c r="F19070">
        <v>1276</v>
      </c>
      <c r="G19070">
        <v>22</v>
      </c>
      <c r="H19070">
        <v>1251</v>
      </c>
    </row>
    <row r="19071" spans="1:8" hidden="1" x14ac:dyDescent="0.25">
      <c r="A19071" s="27" t="s">
        <v>745</v>
      </c>
      <c r="B19071" s="27" t="s">
        <v>141</v>
      </c>
      <c r="C19071">
        <v>223</v>
      </c>
      <c r="D19071">
        <v>1142</v>
      </c>
      <c r="E19071" s="27" t="s">
        <v>892</v>
      </c>
      <c r="F19071">
        <v>845</v>
      </c>
      <c r="G19071">
        <v>4</v>
      </c>
      <c r="H19071">
        <v>173</v>
      </c>
    </row>
    <row r="19072" spans="1:8" hidden="1" x14ac:dyDescent="0.25">
      <c r="A19072" s="27" t="s">
        <v>746</v>
      </c>
      <c r="B19072" s="27" t="s">
        <v>141</v>
      </c>
      <c r="C19072">
        <v>309756</v>
      </c>
      <c r="D19072">
        <v>1122707</v>
      </c>
      <c r="E19072" s="27" t="s">
        <v>892</v>
      </c>
      <c r="F19072">
        <v>67802</v>
      </c>
      <c r="G19072">
        <v>3203</v>
      </c>
      <c r="H19072">
        <v>63612</v>
      </c>
    </row>
    <row r="19073" spans="1:8" hidden="1" x14ac:dyDescent="0.25">
      <c r="A19073" s="27" t="s">
        <v>747</v>
      </c>
      <c r="B19073" s="27" t="s">
        <v>141</v>
      </c>
      <c r="C19073">
        <v>276104</v>
      </c>
      <c r="D19073">
        <v>1117088</v>
      </c>
      <c r="E19073" s="27" t="s">
        <v>892</v>
      </c>
      <c r="F19073">
        <v>1019</v>
      </c>
      <c r="G19073">
        <v>4</v>
      </c>
      <c r="H19073">
        <v>1014</v>
      </c>
    </row>
    <row r="19074" spans="1:8" hidden="1" x14ac:dyDescent="0.25">
      <c r="A19074" s="27" t="s">
        <v>748</v>
      </c>
      <c r="B19074" s="27" t="s">
        <v>141</v>
      </c>
      <c r="C19074">
        <v>440935</v>
      </c>
      <c r="D19074">
        <v>1139448</v>
      </c>
      <c r="E19074" s="27" t="s">
        <v>892</v>
      </c>
      <c r="F19074">
        <v>117</v>
      </c>
      <c r="G19074">
        <v>1</v>
      </c>
      <c r="H19074">
        <v>74</v>
      </c>
    </row>
    <row r="19075" spans="1:8" hidden="1" x14ac:dyDescent="0.25">
      <c r="A19075" s="27" t="s">
        <v>749</v>
      </c>
      <c r="B19075" s="27" t="s">
        <v>141</v>
      </c>
      <c r="C19075">
        <v>329711</v>
      </c>
      <c r="D19075">
        <v>119455</v>
      </c>
      <c r="E19075" s="27" t="s">
        <v>892</v>
      </c>
      <c r="F19075">
        <v>651</v>
      </c>
      <c r="G19075">
        <v>0</v>
      </c>
      <c r="H19075">
        <v>632</v>
      </c>
    </row>
    <row r="19076" spans="1:8" hidden="1" x14ac:dyDescent="0.25">
      <c r="A19076" s="27" t="s">
        <v>750</v>
      </c>
      <c r="B19076" s="27" t="s">
        <v>141</v>
      </c>
      <c r="C19076">
        <v>27614</v>
      </c>
      <c r="D19076">
        <v>1157221</v>
      </c>
      <c r="E19076" s="27" t="s">
        <v>892</v>
      </c>
      <c r="F19076">
        <v>937</v>
      </c>
      <c r="G19076">
        <v>1</v>
      </c>
      <c r="H19076">
        <v>935</v>
      </c>
    </row>
    <row r="19077" spans="1:8" hidden="1" x14ac:dyDescent="0.25">
      <c r="A19077" s="27" t="s">
        <v>751</v>
      </c>
      <c r="B19077" s="27" t="s">
        <v>141</v>
      </c>
      <c r="C19077">
        <v>436661</v>
      </c>
      <c r="D19077">
        <v>1261923</v>
      </c>
      <c r="E19077" s="27" t="s">
        <v>892</v>
      </c>
      <c r="F19077">
        <v>98</v>
      </c>
      <c r="G19077">
        <v>1</v>
      </c>
      <c r="H19077">
        <v>92</v>
      </c>
    </row>
    <row r="19078" spans="1:8" hidden="1" x14ac:dyDescent="0.25">
      <c r="A19078" s="27" t="s">
        <v>752</v>
      </c>
      <c r="B19078" s="27" t="s">
        <v>141</v>
      </c>
      <c r="C19078">
        <v>412956</v>
      </c>
      <c r="D19078">
        <v>1226085</v>
      </c>
      <c r="E19078" s="27" t="s">
        <v>892</v>
      </c>
      <c r="F19078">
        <v>141</v>
      </c>
      <c r="G19078">
        <v>2</v>
      </c>
      <c r="H19078">
        <v>124</v>
      </c>
    </row>
    <row r="19079" spans="1:8" hidden="1" x14ac:dyDescent="0.25">
      <c r="A19079" s="27" t="s">
        <v>753</v>
      </c>
      <c r="B19079" s="27" t="s">
        <v>141</v>
      </c>
      <c r="C19079">
        <v>221667</v>
      </c>
      <c r="D19079">
        <v>11355</v>
      </c>
      <c r="E19079" s="27" t="s">
        <v>892</v>
      </c>
      <c r="F19079">
        <v>43</v>
      </c>
      <c r="G19079">
        <v>0</v>
      </c>
      <c r="H19079">
        <v>10</v>
      </c>
    </row>
    <row r="19080" spans="1:8" hidden="1" x14ac:dyDescent="0.25">
      <c r="A19080" s="27" t="s">
        <v>754</v>
      </c>
      <c r="B19080" s="27" t="s">
        <v>141</v>
      </c>
      <c r="C19080">
        <v>372692</v>
      </c>
      <c r="D19080">
        <v>1061655</v>
      </c>
      <c r="E19080" s="27" t="s">
        <v>892</v>
      </c>
      <c r="F19080">
        <v>75</v>
      </c>
      <c r="G19080">
        <v>0</v>
      </c>
      <c r="H19080">
        <v>75</v>
      </c>
    </row>
    <row r="19081" spans="1:8" hidden="1" x14ac:dyDescent="0.25">
      <c r="A19081" s="27" t="s">
        <v>755</v>
      </c>
      <c r="B19081" s="27" t="s">
        <v>141</v>
      </c>
      <c r="C19081">
        <v>357452</v>
      </c>
      <c r="D19081">
        <v>959956</v>
      </c>
      <c r="E19081" s="27" t="s">
        <v>892</v>
      </c>
      <c r="F19081">
        <v>18</v>
      </c>
      <c r="G19081">
        <v>0</v>
      </c>
      <c r="H19081">
        <v>18</v>
      </c>
    </row>
    <row r="19082" spans="1:8" hidden="1" x14ac:dyDescent="0.25">
      <c r="A19082" s="27" t="s">
        <v>756</v>
      </c>
      <c r="B19082" s="27" t="s">
        <v>141</v>
      </c>
      <c r="C19082">
        <v>351917</v>
      </c>
      <c r="D19082">
        <v>1088701</v>
      </c>
      <c r="E19082" s="27" t="s">
        <v>892</v>
      </c>
      <c r="F19082">
        <v>255</v>
      </c>
      <c r="G19082">
        <v>3</v>
      </c>
      <c r="H19082">
        <v>244</v>
      </c>
    </row>
    <row r="19083" spans="1:8" hidden="1" x14ac:dyDescent="0.25">
      <c r="A19083" s="27" t="s">
        <v>757</v>
      </c>
      <c r="B19083" s="27" t="s">
        <v>141</v>
      </c>
      <c r="C19083">
        <v>363427</v>
      </c>
      <c r="D19083">
        <v>1181498</v>
      </c>
      <c r="E19083" s="27" t="s">
        <v>892</v>
      </c>
      <c r="F19083">
        <v>778</v>
      </c>
      <c r="G19083">
        <v>7</v>
      </c>
      <c r="H19083">
        <v>754</v>
      </c>
    </row>
    <row r="19084" spans="1:8" hidden="1" x14ac:dyDescent="0.25">
      <c r="A19084" s="27" t="s">
        <v>758</v>
      </c>
      <c r="B19084" s="27" t="s">
        <v>141</v>
      </c>
      <c r="C19084">
        <v>3.1202E+16</v>
      </c>
      <c r="D19084">
        <v>1214491</v>
      </c>
      <c r="E19084" s="27" t="s">
        <v>892</v>
      </c>
      <c r="F19084">
        <v>526</v>
      </c>
      <c r="G19084">
        <v>6</v>
      </c>
      <c r="H19084">
        <v>348</v>
      </c>
    </row>
    <row r="19085" spans="1:8" hidden="1" x14ac:dyDescent="0.25">
      <c r="A19085" s="27" t="s">
        <v>759</v>
      </c>
      <c r="B19085" s="27" t="s">
        <v>141</v>
      </c>
      <c r="C19085">
        <v>375777</v>
      </c>
      <c r="D19085">
        <v>1122922</v>
      </c>
      <c r="E19085" s="27" t="s">
        <v>892</v>
      </c>
      <c r="F19085">
        <v>137</v>
      </c>
      <c r="G19085">
        <v>0</v>
      </c>
      <c r="H19085">
        <v>133</v>
      </c>
    </row>
    <row r="19086" spans="1:8" hidden="1" x14ac:dyDescent="0.25">
      <c r="A19086" s="27" t="s">
        <v>760</v>
      </c>
      <c r="B19086" s="27" t="s">
        <v>141</v>
      </c>
      <c r="C19086">
        <v>306171</v>
      </c>
      <c r="D19086">
        <v>1027103</v>
      </c>
      <c r="E19086" s="27" t="s">
        <v>892</v>
      </c>
      <c r="F19086">
        <v>555</v>
      </c>
      <c r="G19086">
        <v>3</v>
      </c>
      <c r="H19086">
        <v>537</v>
      </c>
    </row>
    <row r="19087" spans="1:8" hidden="1" x14ac:dyDescent="0.25">
      <c r="A19087" s="27" t="s">
        <v>761</v>
      </c>
      <c r="B19087" s="27" t="s">
        <v>141</v>
      </c>
      <c r="C19087">
        <v>393054</v>
      </c>
      <c r="D19087">
        <v>117323</v>
      </c>
      <c r="E19087" s="27" t="s">
        <v>892</v>
      </c>
      <c r="F19087">
        <v>180</v>
      </c>
      <c r="G19087">
        <v>3</v>
      </c>
      <c r="H19087">
        <v>140</v>
      </c>
    </row>
    <row r="19088" spans="1:8" hidden="1" x14ac:dyDescent="0.25">
      <c r="A19088" s="27" t="s">
        <v>762</v>
      </c>
      <c r="B19088" s="27" t="s">
        <v>141</v>
      </c>
      <c r="C19088">
        <v>316927</v>
      </c>
      <c r="D19088">
        <v>880924</v>
      </c>
      <c r="E19088" s="27" t="s">
        <v>892</v>
      </c>
      <c r="F19088">
        <v>1</v>
      </c>
      <c r="G19088">
        <v>0</v>
      </c>
      <c r="H19088">
        <v>1</v>
      </c>
    </row>
    <row r="19089" spans="1:8" hidden="1" x14ac:dyDescent="0.25">
      <c r="A19089" s="27" t="s">
        <v>763</v>
      </c>
      <c r="B19089" s="27" t="s">
        <v>141</v>
      </c>
      <c r="C19089">
        <v>411129</v>
      </c>
      <c r="D19089">
        <v>852401</v>
      </c>
      <c r="E19089" s="27" t="s">
        <v>892</v>
      </c>
      <c r="F19089">
        <v>76</v>
      </c>
      <c r="G19089">
        <v>3</v>
      </c>
      <c r="H19089">
        <v>73</v>
      </c>
    </row>
    <row r="19090" spans="1:8" hidden="1" x14ac:dyDescent="0.25">
      <c r="A19090" s="27" t="s">
        <v>764</v>
      </c>
      <c r="B19090" s="27" t="s">
        <v>141</v>
      </c>
      <c r="C19090">
        <v>24974</v>
      </c>
      <c r="D19090">
        <v>1.01487E+16</v>
      </c>
      <c r="E19090" s="27" t="s">
        <v>892</v>
      </c>
      <c r="F19090">
        <v>184</v>
      </c>
      <c r="G19090">
        <v>2</v>
      </c>
      <c r="H19090">
        <v>172</v>
      </c>
    </row>
    <row r="19091" spans="1:8" hidden="1" x14ac:dyDescent="0.25">
      <c r="A19091" s="27" t="s">
        <v>765</v>
      </c>
      <c r="B19091" s="27" t="s">
        <v>141</v>
      </c>
      <c r="C19091">
        <v>291832</v>
      </c>
      <c r="D19091">
        <v>1200934</v>
      </c>
      <c r="E19091" s="27" t="s">
        <v>892</v>
      </c>
      <c r="F19091">
        <v>1260</v>
      </c>
      <c r="G19091">
        <v>1</v>
      </c>
      <c r="H19091">
        <v>1228</v>
      </c>
    </row>
    <row r="19092" spans="1:8" x14ac:dyDescent="0.25">
      <c r="A19092" s="27" t="s">
        <v>706</v>
      </c>
      <c r="B19092" s="27" t="s">
        <v>144</v>
      </c>
      <c r="C19092">
        <v>45709</v>
      </c>
      <c r="D19092">
        <v>-742973</v>
      </c>
      <c r="E19092" s="27" t="s">
        <v>892</v>
      </c>
      <c r="F19092">
        <v>1267</v>
      </c>
      <c r="G19092">
        <v>25</v>
      </c>
      <c r="H19092">
        <v>55</v>
      </c>
    </row>
    <row r="19093" spans="1:8" hidden="1" x14ac:dyDescent="0.25">
      <c r="A19093" s="27" t="s">
        <v>706</v>
      </c>
      <c r="B19093" s="27" t="s">
        <v>766</v>
      </c>
      <c r="C19093">
        <v>-40383</v>
      </c>
      <c r="D19093">
        <v>217587</v>
      </c>
      <c r="E19093" s="27" t="s">
        <v>892</v>
      </c>
      <c r="F19093">
        <v>22</v>
      </c>
      <c r="G19093">
        <v>2</v>
      </c>
      <c r="H19093">
        <v>2</v>
      </c>
    </row>
    <row r="19094" spans="1:8" hidden="1" x14ac:dyDescent="0.25">
      <c r="A19094" s="27" t="s">
        <v>706</v>
      </c>
      <c r="B19094" s="27" t="s">
        <v>767</v>
      </c>
      <c r="C19094">
        <v>-40383</v>
      </c>
      <c r="D19094">
        <v>217587</v>
      </c>
      <c r="E19094" s="27" t="s">
        <v>892</v>
      </c>
      <c r="F19094">
        <v>134</v>
      </c>
      <c r="G19094">
        <v>13</v>
      </c>
      <c r="H19094">
        <v>3</v>
      </c>
    </row>
    <row r="19095" spans="1:8" hidden="1" x14ac:dyDescent="0.25">
      <c r="A19095" s="27" t="s">
        <v>706</v>
      </c>
      <c r="B19095" s="27" t="s">
        <v>768</v>
      </c>
      <c r="C19095">
        <v>97489</v>
      </c>
      <c r="D19095">
        <v>-837534</v>
      </c>
      <c r="E19095" s="27" t="s">
        <v>892</v>
      </c>
      <c r="F19095">
        <v>416</v>
      </c>
      <c r="G19095">
        <v>2</v>
      </c>
      <c r="H19095">
        <v>11</v>
      </c>
    </row>
    <row r="19096" spans="1:8" hidden="1" x14ac:dyDescent="0.25">
      <c r="A19096" s="27" t="s">
        <v>706</v>
      </c>
      <c r="B19096" s="27" t="s">
        <v>769</v>
      </c>
      <c r="C19096">
        <v>754</v>
      </c>
      <c r="D19096">
        <v>-55471</v>
      </c>
      <c r="E19096" s="27" t="s">
        <v>892</v>
      </c>
      <c r="F19096">
        <v>218</v>
      </c>
      <c r="G19096">
        <v>1</v>
      </c>
      <c r="H19096">
        <v>19</v>
      </c>
    </row>
    <row r="19097" spans="1:8" hidden="1" x14ac:dyDescent="0.25">
      <c r="A19097" s="27" t="s">
        <v>706</v>
      </c>
      <c r="B19097" s="27" t="s">
        <v>159</v>
      </c>
      <c r="C19097">
        <v>451</v>
      </c>
      <c r="D19097">
        <v>152</v>
      </c>
      <c r="E19097" s="27" t="s">
        <v>892</v>
      </c>
      <c r="F19097">
        <v>1079</v>
      </c>
      <c r="G19097">
        <v>8</v>
      </c>
      <c r="H19097">
        <v>92</v>
      </c>
    </row>
    <row r="19098" spans="1:8" hidden="1" x14ac:dyDescent="0.25">
      <c r="A19098" s="27" t="s">
        <v>706</v>
      </c>
      <c r="B19098" s="27" t="s">
        <v>770</v>
      </c>
      <c r="C19098">
        <v>0</v>
      </c>
      <c r="D19098">
        <v>0</v>
      </c>
      <c r="E19098" s="27" t="s">
        <v>892</v>
      </c>
      <c r="F19098">
        <v>712</v>
      </c>
      <c r="G19098">
        <v>11</v>
      </c>
      <c r="H19098">
        <v>619</v>
      </c>
    </row>
    <row r="19099" spans="1:8" hidden="1" x14ac:dyDescent="0.25">
      <c r="A19099" s="27" t="s">
        <v>706</v>
      </c>
      <c r="B19099" s="27" t="s">
        <v>162</v>
      </c>
      <c r="C19099">
        <v>220</v>
      </c>
      <c r="D19099">
        <v>-800</v>
      </c>
      <c r="E19099" s="27" t="s">
        <v>892</v>
      </c>
      <c r="F19099">
        <v>269</v>
      </c>
      <c r="G19099">
        <v>6</v>
      </c>
      <c r="H19099">
        <v>15</v>
      </c>
    </row>
    <row r="19100" spans="1:8" hidden="1" x14ac:dyDescent="0.25">
      <c r="A19100" s="27" t="s">
        <v>706</v>
      </c>
      <c r="B19100" s="27" t="s">
        <v>168</v>
      </c>
      <c r="C19100">
        <v>351264</v>
      </c>
      <c r="D19100">
        <v>334299</v>
      </c>
      <c r="E19100" s="27" t="s">
        <v>892</v>
      </c>
      <c r="F19100">
        <v>396</v>
      </c>
      <c r="G19100">
        <v>11</v>
      </c>
      <c r="H19100">
        <v>28</v>
      </c>
    </row>
    <row r="19101" spans="1:8" hidden="1" x14ac:dyDescent="0.25">
      <c r="A19101" s="27" t="s">
        <v>706</v>
      </c>
      <c r="B19101" s="27" t="s">
        <v>171</v>
      </c>
      <c r="C19101">
        <v>498175</v>
      </c>
      <c r="D19101">
        <v>1.5473E+16</v>
      </c>
      <c r="E19101" s="27" t="s">
        <v>892</v>
      </c>
      <c r="F19101">
        <v>4091</v>
      </c>
      <c r="G19101">
        <v>53</v>
      </c>
      <c r="H19101">
        <v>72</v>
      </c>
    </row>
    <row r="19102" spans="1:8" hidden="1" x14ac:dyDescent="0.25">
      <c r="A19102" s="27" t="s">
        <v>771</v>
      </c>
      <c r="B19102" s="27" t="s">
        <v>177</v>
      </c>
      <c r="C19102">
        <v>618926</v>
      </c>
      <c r="D19102">
        <v>-69118</v>
      </c>
      <c r="E19102" s="27" t="s">
        <v>892</v>
      </c>
      <c r="F19102">
        <v>179</v>
      </c>
      <c r="G19102">
        <v>0</v>
      </c>
      <c r="H19102">
        <v>91</v>
      </c>
    </row>
    <row r="19103" spans="1:8" hidden="1" x14ac:dyDescent="0.25">
      <c r="A19103" s="27" t="s">
        <v>251</v>
      </c>
      <c r="B19103" s="27" t="s">
        <v>177</v>
      </c>
      <c r="C19103">
        <v>717069</v>
      </c>
      <c r="D19103">
        <v>-426043</v>
      </c>
      <c r="E19103" s="27" t="s">
        <v>892</v>
      </c>
      <c r="F19103">
        <v>10</v>
      </c>
      <c r="G19103">
        <v>0</v>
      </c>
      <c r="H19103">
        <v>3</v>
      </c>
    </row>
    <row r="19104" spans="1:8" hidden="1" x14ac:dyDescent="0.25">
      <c r="A19104" s="27" t="s">
        <v>706</v>
      </c>
      <c r="B19104" s="27" t="s">
        <v>177</v>
      </c>
      <c r="C19104">
        <v>562639</v>
      </c>
      <c r="D19104">
        <v>95018</v>
      </c>
      <c r="E19104" s="27" t="s">
        <v>892</v>
      </c>
      <c r="F19104">
        <v>3757</v>
      </c>
      <c r="G19104">
        <v>139</v>
      </c>
      <c r="H19104">
        <v>1193</v>
      </c>
    </row>
    <row r="19105" spans="1:8" hidden="1" x14ac:dyDescent="0.25">
      <c r="A19105" s="27" t="s">
        <v>706</v>
      </c>
      <c r="B19105" s="27" t="s">
        <v>180</v>
      </c>
      <c r="C19105">
        <v>118251</v>
      </c>
      <c r="D19105">
        <v>425903</v>
      </c>
      <c r="E19105" s="27" t="s">
        <v>892</v>
      </c>
      <c r="F19105">
        <v>49</v>
      </c>
      <c r="G19105">
        <v>0</v>
      </c>
      <c r="H19105">
        <v>8</v>
      </c>
    </row>
    <row r="19106" spans="1:8" hidden="1" x14ac:dyDescent="0.25">
      <c r="A19106" s="27" t="s">
        <v>706</v>
      </c>
      <c r="B19106" s="27" t="s">
        <v>772</v>
      </c>
      <c r="C19106">
        <v>187357</v>
      </c>
      <c r="D19106">
        <v>-701627</v>
      </c>
      <c r="E19106" s="27" t="s">
        <v>892</v>
      </c>
      <c r="F19106">
        <v>1488</v>
      </c>
      <c r="G19106">
        <v>68</v>
      </c>
      <c r="H19106">
        <v>16</v>
      </c>
    </row>
    <row r="19107" spans="1:8" hidden="1" x14ac:dyDescent="0.25">
      <c r="A19107" s="27" t="s">
        <v>706</v>
      </c>
      <c r="B19107" s="27" t="s">
        <v>189</v>
      </c>
      <c r="C19107">
        <v>-18312</v>
      </c>
      <c r="D19107">
        <v>-781834</v>
      </c>
      <c r="E19107" s="27" t="s">
        <v>892</v>
      </c>
      <c r="F19107">
        <v>3368</v>
      </c>
      <c r="G19107">
        <v>145</v>
      </c>
      <c r="H19107">
        <v>65</v>
      </c>
    </row>
    <row r="19108" spans="1:8" hidden="1" x14ac:dyDescent="0.25">
      <c r="A19108" s="27" t="s">
        <v>706</v>
      </c>
      <c r="B19108" s="27" t="s">
        <v>192</v>
      </c>
      <c r="C19108">
        <v>260</v>
      </c>
      <c r="D19108">
        <v>300</v>
      </c>
      <c r="E19108" s="27" t="s">
        <v>892</v>
      </c>
      <c r="F19108">
        <v>985</v>
      </c>
      <c r="G19108">
        <v>66</v>
      </c>
      <c r="H19108">
        <v>216</v>
      </c>
    </row>
    <row r="19109" spans="1:8" hidden="1" x14ac:dyDescent="0.25">
      <c r="A19109" s="27" t="s">
        <v>706</v>
      </c>
      <c r="B19109" s="27" t="s">
        <v>773</v>
      </c>
      <c r="C19109">
        <v>137942</v>
      </c>
      <c r="D19109">
        <v>-888965</v>
      </c>
      <c r="E19109" s="27" t="s">
        <v>892</v>
      </c>
      <c r="F19109">
        <v>46</v>
      </c>
      <c r="G19109">
        <v>2</v>
      </c>
      <c r="H19109">
        <v>0</v>
      </c>
    </row>
    <row r="19110" spans="1:8" hidden="1" x14ac:dyDescent="0.25">
      <c r="A19110" s="27" t="s">
        <v>706</v>
      </c>
      <c r="B19110" s="27" t="s">
        <v>774</v>
      </c>
      <c r="C19110">
        <v>15</v>
      </c>
      <c r="D19110">
        <v>100</v>
      </c>
      <c r="E19110" s="27" t="s">
        <v>892</v>
      </c>
      <c r="F19110">
        <v>16</v>
      </c>
      <c r="G19110">
        <v>0</v>
      </c>
      <c r="H19110">
        <v>1</v>
      </c>
    </row>
    <row r="19111" spans="1:8" hidden="1" x14ac:dyDescent="0.25">
      <c r="A19111" s="27" t="s">
        <v>706</v>
      </c>
      <c r="B19111" s="27" t="s">
        <v>201</v>
      </c>
      <c r="C19111">
        <v>151794</v>
      </c>
      <c r="D19111">
        <v>397823</v>
      </c>
      <c r="E19111" s="27" t="s">
        <v>892</v>
      </c>
      <c r="F19111">
        <v>22</v>
      </c>
      <c r="G19111">
        <v>0</v>
      </c>
      <c r="H19111">
        <v>0</v>
      </c>
    </row>
    <row r="19112" spans="1:8" hidden="1" x14ac:dyDescent="0.25">
      <c r="A19112" s="27" t="s">
        <v>706</v>
      </c>
      <c r="B19112" s="27" t="s">
        <v>204</v>
      </c>
      <c r="C19112">
        <v>585953</v>
      </c>
      <c r="D19112">
        <v>250136</v>
      </c>
      <c r="E19112" s="27" t="s">
        <v>892</v>
      </c>
      <c r="F19112">
        <v>961</v>
      </c>
      <c r="G19112">
        <v>12</v>
      </c>
      <c r="H19112">
        <v>48</v>
      </c>
    </row>
    <row r="19113" spans="1:8" hidden="1" x14ac:dyDescent="0.25">
      <c r="A19113" s="27" t="s">
        <v>706</v>
      </c>
      <c r="B19113" s="27" t="s">
        <v>207</v>
      </c>
      <c r="C19113">
        <v>-265225</v>
      </c>
      <c r="D19113">
        <v>314659</v>
      </c>
      <c r="E19113" s="27" t="s">
        <v>892</v>
      </c>
      <c r="F19113">
        <v>9</v>
      </c>
      <c r="G19113">
        <v>0</v>
      </c>
      <c r="H19113">
        <v>0</v>
      </c>
    </row>
    <row r="19114" spans="1:8" hidden="1" x14ac:dyDescent="0.25">
      <c r="A19114" s="27" t="s">
        <v>706</v>
      </c>
      <c r="B19114" s="27" t="s">
        <v>210</v>
      </c>
      <c r="C19114">
        <v>9145</v>
      </c>
      <c r="D19114">
        <v>404897</v>
      </c>
      <c r="E19114" s="27" t="s">
        <v>892</v>
      </c>
      <c r="F19114">
        <v>35</v>
      </c>
      <c r="G19114">
        <v>0</v>
      </c>
      <c r="H19114">
        <v>3</v>
      </c>
    </row>
    <row r="19115" spans="1:8" hidden="1" x14ac:dyDescent="0.25">
      <c r="A19115" s="27" t="s">
        <v>706</v>
      </c>
      <c r="B19115" s="27" t="s">
        <v>218</v>
      </c>
      <c r="C19115">
        <v>-177134</v>
      </c>
      <c r="D19115">
        <v>178065</v>
      </c>
      <c r="E19115" s="27" t="s">
        <v>892</v>
      </c>
      <c r="F19115">
        <v>7</v>
      </c>
      <c r="G19115">
        <v>0</v>
      </c>
      <c r="H19115">
        <v>0</v>
      </c>
    </row>
    <row r="19116" spans="1:8" hidden="1" x14ac:dyDescent="0.25">
      <c r="A19116" s="27" t="s">
        <v>706</v>
      </c>
      <c r="B19116" s="27" t="s">
        <v>221</v>
      </c>
      <c r="C19116">
        <v>640</v>
      </c>
      <c r="D19116">
        <v>260</v>
      </c>
      <c r="E19116" s="27" t="s">
        <v>892</v>
      </c>
      <c r="F19116">
        <v>1615</v>
      </c>
      <c r="G19116">
        <v>20</v>
      </c>
      <c r="H19116">
        <v>300</v>
      </c>
    </row>
    <row r="19117" spans="1:8" hidden="1" x14ac:dyDescent="0.25">
      <c r="A19117" s="27" t="s">
        <v>775</v>
      </c>
      <c r="B19117" s="27" t="s">
        <v>224</v>
      </c>
      <c r="C19117">
        <v>39339</v>
      </c>
      <c r="D19117">
        <v>-531258</v>
      </c>
      <c r="E19117" s="27" t="s">
        <v>892</v>
      </c>
      <c r="F19117">
        <v>57</v>
      </c>
      <c r="G19117">
        <v>0</v>
      </c>
      <c r="H19117">
        <v>22</v>
      </c>
    </row>
    <row r="19118" spans="1:8" hidden="1" x14ac:dyDescent="0.25">
      <c r="A19118" s="27" t="s">
        <v>776</v>
      </c>
      <c r="B19118" s="27" t="s">
        <v>224</v>
      </c>
      <c r="C19118">
        <v>-176797</v>
      </c>
      <c r="D19118">
        <v>1494068</v>
      </c>
      <c r="E19118" s="27" t="s">
        <v>892</v>
      </c>
      <c r="F19118">
        <v>39</v>
      </c>
      <c r="G19118">
        <v>0</v>
      </c>
      <c r="H19118">
        <v>0</v>
      </c>
    </row>
    <row r="19119" spans="1:8" hidden="1" x14ac:dyDescent="0.25">
      <c r="A19119" s="27" t="s">
        <v>777</v>
      </c>
      <c r="B19119" s="27" t="s">
        <v>224</v>
      </c>
      <c r="C19119">
        <v>1625</v>
      </c>
      <c r="D19119">
        <v>-615833</v>
      </c>
      <c r="E19119" s="27" t="s">
        <v>892</v>
      </c>
      <c r="F19119">
        <v>130</v>
      </c>
      <c r="G19119">
        <v>7</v>
      </c>
      <c r="H19119">
        <v>24</v>
      </c>
    </row>
    <row r="19120" spans="1:8" hidden="1" x14ac:dyDescent="0.25">
      <c r="A19120" s="27" t="s">
        <v>778</v>
      </c>
      <c r="B19120" s="27" t="s">
        <v>224</v>
      </c>
      <c r="C19120">
        <v>-128275</v>
      </c>
      <c r="D19120">
        <v>451662</v>
      </c>
      <c r="E19120" s="27" t="s">
        <v>892</v>
      </c>
      <c r="F19120">
        <v>128</v>
      </c>
      <c r="G19120">
        <v>2</v>
      </c>
      <c r="H19120">
        <v>10</v>
      </c>
    </row>
    <row r="19121" spans="1:8" hidden="1" x14ac:dyDescent="0.25">
      <c r="A19121" s="27" t="s">
        <v>779</v>
      </c>
      <c r="B19121" s="27" t="s">
        <v>224</v>
      </c>
      <c r="C19121">
        <v>-209043</v>
      </c>
      <c r="D19121">
        <v>165618</v>
      </c>
      <c r="E19121" s="27" t="s">
        <v>892</v>
      </c>
      <c r="F19121">
        <v>18</v>
      </c>
      <c r="G19121">
        <v>0</v>
      </c>
      <c r="H19121">
        <v>1</v>
      </c>
    </row>
    <row r="19122" spans="1:8" hidden="1" x14ac:dyDescent="0.25">
      <c r="A19122" s="27" t="s">
        <v>780</v>
      </c>
      <c r="B19122" s="27" t="s">
        <v>224</v>
      </c>
      <c r="C19122">
        <v>-211351</v>
      </c>
      <c r="D19122">
        <v>552471</v>
      </c>
      <c r="E19122" s="27" t="s">
        <v>892</v>
      </c>
      <c r="F19122">
        <v>321</v>
      </c>
      <c r="G19122">
        <v>0</v>
      </c>
      <c r="H19122">
        <v>40</v>
      </c>
    </row>
    <row r="19123" spans="1:8" hidden="1" x14ac:dyDescent="0.25">
      <c r="A19123" s="27" t="s">
        <v>781</v>
      </c>
      <c r="B19123" s="27" t="s">
        <v>224</v>
      </c>
      <c r="C19123">
        <v>179</v>
      </c>
      <c r="D19123">
        <v>-628333</v>
      </c>
      <c r="E19123" s="27" t="s">
        <v>892</v>
      </c>
      <c r="F19123">
        <v>6</v>
      </c>
      <c r="G19123">
        <v>0</v>
      </c>
      <c r="H19123">
        <v>1</v>
      </c>
    </row>
    <row r="19124" spans="1:8" hidden="1" x14ac:dyDescent="0.25">
      <c r="A19124" s="27" t="s">
        <v>782</v>
      </c>
      <c r="B19124" s="27" t="s">
        <v>224</v>
      </c>
      <c r="C19124">
        <v>180708</v>
      </c>
      <c r="D19124">
        <v>-630501</v>
      </c>
      <c r="E19124" s="27" t="s">
        <v>892</v>
      </c>
      <c r="F19124">
        <v>22</v>
      </c>
      <c r="G19124">
        <v>1</v>
      </c>
      <c r="H19124">
        <v>2</v>
      </c>
    </row>
    <row r="19125" spans="1:8" hidden="1" x14ac:dyDescent="0.25">
      <c r="A19125" s="27" t="s">
        <v>783</v>
      </c>
      <c r="B19125" s="27" t="s">
        <v>224</v>
      </c>
      <c r="C19125">
        <v>146415</v>
      </c>
      <c r="D19125">
        <v>-610242</v>
      </c>
      <c r="E19125" s="27" t="s">
        <v>892</v>
      </c>
      <c r="F19125">
        <v>143</v>
      </c>
      <c r="G19125">
        <v>3</v>
      </c>
      <c r="H19125">
        <v>27</v>
      </c>
    </row>
    <row r="19126" spans="1:8" hidden="1" x14ac:dyDescent="0.25">
      <c r="A19126" s="27" t="s">
        <v>706</v>
      </c>
      <c r="B19126" s="27" t="s">
        <v>224</v>
      </c>
      <c r="C19126">
        <v>462276</v>
      </c>
      <c r="D19126">
        <v>22137</v>
      </c>
      <c r="E19126" s="27" t="s">
        <v>892</v>
      </c>
      <c r="F19126">
        <v>64338</v>
      </c>
      <c r="G19126">
        <v>6507</v>
      </c>
      <c r="H19126">
        <v>14008</v>
      </c>
    </row>
    <row r="19127" spans="1:8" hidden="1" x14ac:dyDescent="0.25">
      <c r="A19127" s="27" t="s">
        <v>706</v>
      </c>
      <c r="B19127" s="27" t="s">
        <v>230</v>
      </c>
      <c r="C19127">
        <v>-8037</v>
      </c>
      <c r="D19127">
        <v>116094</v>
      </c>
      <c r="E19127" s="27" t="s">
        <v>892</v>
      </c>
      <c r="F19127">
        <v>21</v>
      </c>
      <c r="G19127">
        <v>1</v>
      </c>
      <c r="H19127">
        <v>1</v>
      </c>
    </row>
    <row r="19128" spans="1:8" hidden="1" x14ac:dyDescent="0.25">
      <c r="A19128" s="27" t="s">
        <v>706</v>
      </c>
      <c r="B19128" s="27" t="s">
        <v>233</v>
      </c>
      <c r="C19128">
        <v>134432</v>
      </c>
      <c r="D19128">
        <v>-153101</v>
      </c>
      <c r="E19128" s="27" t="s">
        <v>892</v>
      </c>
      <c r="F19128">
        <v>4</v>
      </c>
      <c r="G19128">
        <v>1</v>
      </c>
      <c r="H19128">
        <v>2</v>
      </c>
    </row>
    <row r="19129" spans="1:8" hidden="1" x14ac:dyDescent="0.25">
      <c r="A19129" s="27" t="s">
        <v>706</v>
      </c>
      <c r="B19129" s="27" t="s">
        <v>236</v>
      </c>
      <c r="C19129">
        <v>423154</v>
      </c>
      <c r="D19129">
        <v>433569</v>
      </c>
      <c r="E19129" s="27" t="s">
        <v>892</v>
      </c>
      <c r="F19129">
        <v>155</v>
      </c>
      <c r="G19129">
        <v>0</v>
      </c>
      <c r="H19129">
        <v>28</v>
      </c>
    </row>
    <row r="19130" spans="1:8" hidden="1" x14ac:dyDescent="0.25">
      <c r="A19130" s="27" t="s">
        <v>706</v>
      </c>
      <c r="B19130" s="27" t="s">
        <v>239</v>
      </c>
      <c r="C19130">
        <v>510</v>
      </c>
      <c r="D19130">
        <v>90</v>
      </c>
      <c r="E19130" s="27" t="s">
        <v>892</v>
      </c>
      <c r="F19130">
        <v>91159</v>
      </c>
      <c r="G19130">
        <v>1275</v>
      </c>
      <c r="H19130">
        <v>24575</v>
      </c>
    </row>
    <row r="19131" spans="1:8" hidden="1" x14ac:dyDescent="0.25">
      <c r="A19131" s="27" t="s">
        <v>706</v>
      </c>
      <c r="B19131" s="27" t="s">
        <v>242</v>
      </c>
      <c r="C19131">
        <v>79465</v>
      </c>
      <c r="D19131">
        <v>-10232</v>
      </c>
      <c r="E19131" s="27" t="s">
        <v>892</v>
      </c>
      <c r="F19131">
        <v>205</v>
      </c>
      <c r="G19131">
        <v>5</v>
      </c>
      <c r="H19131">
        <v>31</v>
      </c>
    </row>
    <row r="19132" spans="1:8" hidden="1" x14ac:dyDescent="0.25">
      <c r="A19132" s="27" t="s">
        <v>706</v>
      </c>
      <c r="B19132" s="27" t="s">
        <v>248</v>
      </c>
      <c r="C19132">
        <v>390742</v>
      </c>
      <c r="D19132">
        <v>218243</v>
      </c>
      <c r="E19132" s="27" t="s">
        <v>892</v>
      </c>
      <c r="F19132">
        <v>1613</v>
      </c>
      <c r="G19132">
        <v>63</v>
      </c>
      <c r="H19132">
        <v>78</v>
      </c>
    </row>
    <row r="19133" spans="1:8" hidden="1" x14ac:dyDescent="0.25">
      <c r="A19133" s="27" t="s">
        <v>706</v>
      </c>
      <c r="B19133" s="27" t="s">
        <v>260</v>
      </c>
      <c r="C19133">
        <v>157835</v>
      </c>
      <c r="D19133">
        <v>-902308</v>
      </c>
      <c r="E19133" s="27" t="s">
        <v>892</v>
      </c>
      <c r="F19133">
        <v>50</v>
      </c>
      <c r="G19133">
        <v>1</v>
      </c>
      <c r="H19133">
        <v>12</v>
      </c>
    </row>
    <row r="19134" spans="1:8" hidden="1" x14ac:dyDescent="0.25">
      <c r="A19134" s="27" t="s">
        <v>706</v>
      </c>
      <c r="B19134" s="27" t="s">
        <v>266</v>
      </c>
      <c r="C19134">
        <v>99456</v>
      </c>
      <c r="D19134">
        <v>-96966</v>
      </c>
      <c r="E19134" s="27" t="s">
        <v>892</v>
      </c>
      <c r="F19134">
        <v>73</v>
      </c>
      <c r="G19134">
        <v>0</v>
      </c>
      <c r="H19134">
        <v>2</v>
      </c>
    </row>
    <row r="19135" spans="1:8" hidden="1" x14ac:dyDescent="0.25">
      <c r="A19135" s="27" t="s">
        <v>706</v>
      </c>
      <c r="B19135" s="27" t="s">
        <v>272</v>
      </c>
      <c r="C19135">
        <v>50</v>
      </c>
      <c r="D19135">
        <v>-5875</v>
      </c>
      <c r="E19135" s="27" t="s">
        <v>892</v>
      </c>
      <c r="F19135">
        <v>23</v>
      </c>
      <c r="G19135">
        <v>4</v>
      </c>
      <c r="H19135">
        <v>0</v>
      </c>
    </row>
    <row r="19136" spans="1:8" hidden="1" x14ac:dyDescent="0.25">
      <c r="A19136" s="27" t="s">
        <v>706</v>
      </c>
      <c r="B19136" s="27" t="s">
        <v>275</v>
      </c>
      <c r="C19136">
        <v>189712</v>
      </c>
      <c r="D19136">
        <v>-722852</v>
      </c>
      <c r="E19136" s="27" t="s">
        <v>892</v>
      </c>
      <c r="F19136">
        <v>18</v>
      </c>
      <c r="G19136">
        <v>0</v>
      </c>
      <c r="H19136">
        <v>1</v>
      </c>
    </row>
    <row r="19137" spans="1:8" hidden="1" x14ac:dyDescent="0.25">
      <c r="A19137" s="27" t="s">
        <v>706</v>
      </c>
      <c r="B19137" s="27" t="s">
        <v>784</v>
      </c>
      <c r="C19137">
        <v>419029</v>
      </c>
      <c r="D19137">
        <v>124534</v>
      </c>
      <c r="E19137" s="27" t="s">
        <v>892</v>
      </c>
      <c r="F19137">
        <v>7</v>
      </c>
      <c r="G19137">
        <v>0</v>
      </c>
      <c r="H19137">
        <v>0</v>
      </c>
    </row>
    <row r="19138" spans="1:8" hidden="1" x14ac:dyDescent="0.25">
      <c r="A19138" s="27" t="s">
        <v>706</v>
      </c>
      <c r="B19138" s="27" t="s">
        <v>281</v>
      </c>
      <c r="C19138">
        <v>152</v>
      </c>
      <c r="D19138">
        <v>-862419</v>
      </c>
      <c r="E19138" s="27" t="s">
        <v>892</v>
      </c>
      <c r="F19138">
        <v>222</v>
      </c>
      <c r="G19138">
        <v>15</v>
      </c>
      <c r="H19138">
        <v>3</v>
      </c>
    </row>
    <row r="19139" spans="1:8" hidden="1" x14ac:dyDescent="0.25">
      <c r="A19139" s="27" t="s">
        <v>706</v>
      </c>
      <c r="B19139" s="27" t="s">
        <v>284</v>
      </c>
      <c r="C19139">
        <v>471625</v>
      </c>
      <c r="D19139">
        <v>195033</v>
      </c>
      <c r="E19139" s="27" t="s">
        <v>892</v>
      </c>
      <c r="F19139">
        <v>623</v>
      </c>
      <c r="G19139">
        <v>26</v>
      </c>
      <c r="H19139">
        <v>43</v>
      </c>
    </row>
    <row r="19140" spans="1:8" hidden="1" x14ac:dyDescent="0.25">
      <c r="A19140" s="27" t="s">
        <v>706</v>
      </c>
      <c r="B19140" s="27" t="s">
        <v>287</v>
      </c>
      <c r="C19140">
        <v>649631</v>
      </c>
      <c r="D19140">
        <v>-190208</v>
      </c>
      <c r="E19140" s="27" t="s">
        <v>892</v>
      </c>
      <c r="F19140">
        <v>1364</v>
      </c>
      <c r="G19140">
        <v>4</v>
      </c>
      <c r="H19140">
        <v>309</v>
      </c>
    </row>
    <row r="19141" spans="1:8" hidden="1" x14ac:dyDescent="0.25">
      <c r="A19141" s="27" t="s">
        <v>706</v>
      </c>
      <c r="B19141" s="27" t="s">
        <v>290</v>
      </c>
      <c r="C19141">
        <v>210</v>
      </c>
      <c r="D19141">
        <v>780</v>
      </c>
      <c r="E19141" s="27" t="s">
        <v>892</v>
      </c>
      <c r="F19141">
        <v>2567</v>
      </c>
      <c r="G19141">
        <v>72</v>
      </c>
      <c r="H19141">
        <v>192</v>
      </c>
    </row>
    <row r="19142" spans="1:8" hidden="1" x14ac:dyDescent="0.25">
      <c r="A19142" s="27" t="s">
        <v>706</v>
      </c>
      <c r="B19142" s="27" t="s">
        <v>293</v>
      </c>
      <c r="C19142">
        <v>-7893</v>
      </c>
      <c r="D19142">
        <v>1139213</v>
      </c>
      <c r="E19142" s="27" t="s">
        <v>892</v>
      </c>
      <c r="F19142">
        <v>1986</v>
      </c>
      <c r="G19142">
        <v>181</v>
      </c>
      <c r="H19142">
        <v>134</v>
      </c>
    </row>
    <row r="19143" spans="1:8" hidden="1" x14ac:dyDescent="0.25">
      <c r="A19143" s="27" t="s">
        <v>706</v>
      </c>
      <c r="B19143" s="27" t="s">
        <v>296</v>
      </c>
      <c r="C19143">
        <v>320</v>
      </c>
      <c r="D19143">
        <v>530</v>
      </c>
      <c r="E19143" s="27" t="s">
        <v>892</v>
      </c>
      <c r="F19143">
        <v>53183</v>
      </c>
      <c r="G19143">
        <v>3294</v>
      </c>
      <c r="H19143">
        <v>17935</v>
      </c>
    </row>
    <row r="19144" spans="1:8" hidden="1" x14ac:dyDescent="0.25">
      <c r="A19144" s="27" t="s">
        <v>706</v>
      </c>
      <c r="B19144" s="27" t="s">
        <v>299</v>
      </c>
      <c r="C19144">
        <v>330</v>
      </c>
      <c r="D19144">
        <v>440</v>
      </c>
      <c r="E19144" s="27" t="s">
        <v>892</v>
      </c>
      <c r="F19144">
        <v>820</v>
      </c>
      <c r="G19144">
        <v>54</v>
      </c>
      <c r="H19144">
        <v>226</v>
      </c>
    </row>
    <row r="19145" spans="1:8" hidden="1" x14ac:dyDescent="0.25">
      <c r="A19145" s="27" t="s">
        <v>706</v>
      </c>
      <c r="B19145" s="27" t="s">
        <v>302</v>
      </c>
      <c r="C19145">
        <v>531424</v>
      </c>
      <c r="D19145">
        <v>-76921</v>
      </c>
      <c r="E19145" s="27" t="s">
        <v>892</v>
      </c>
      <c r="F19145">
        <v>4273</v>
      </c>
      <c r="G19145">
        <v>120</v>
      </c>
      <c r="H19145">
        <v>5</v>
      </c>
    </row>
    <row r="19146" spans="1:8" hidden="1" x14ac:dyDescent="0.25">
      <c r="A19146" s="27" t="s">
        <v>706</v>
      </c>
      <c r="B19146" s="27" t="s">
        <v>308</v>
      </c>
      <c r="C19146">
        <v>310</v>
      </c>
      <c r="D19146">
        <v>350</v>
      </c>
      <c r="E19146" s="27" t="s">
        <v>892</v>
      </c>
      <c r="F19146">
        <v>7428</v>
      </c>
      <c r="G19146">
        <v>40</v>
      </c>
      <c r="H19146">
        <v>403</v>
      </c>
    </row>
    <row r="19147" spans="1:8" hidden="1" x14ac:dyDescent="0.25">
      <c r="A19147" s="27" t="s">
        <v>706</v>
      </c>
      <c r="B19147" s="27" t="s">
        <v>311</v>
      </c>
      <c r="C19147">
        <v>430</v>
      </c>
      <c r="D19147">
        <v>120</v>
      </c>
      <c r="E19147" s="27" t="s">
        <v>892</v>
      </c>
      <c r="F19147">
        <v>119827</v>
      </c>
      <c r="G19147">
        <v>14681</v>
      </c>
      <c r="H19147">
        <v>19758</v>
      </c>
    </row>
    <row r="19148" spans="1:8" hidden="1" x14ac:dyDescent="0.25">
      <c r="A19148" s="27" t="s">
        <v>706</v>
      </c>
      <c r="B19148" s="27" t="s">
        <v>314</v>
      </c>
      <c r="C19148">
        <v>181096</v>
      </c>
      <c r="D19148">
        <v>-772975</v>
      </c>
      <c r="E19148" s="27" t="s">
        <v>892</v>
      </c>
      <c r="F19148">
        <v>47</v>
      </c>
      <c r="G19148">
        <v>3</v>
      </c>
      <c r="H19148">
        <v>2</v>
      </c>
    </row>
    <row r="19149" spans="1:8" hidden="1" x14ac:dyDescent="0.25">
      <c r="A19149" s="27" t="s">
        <v>706</v>
      </c>
      <c r="B19149" s="27" t="s">
        <v>317</v>
      </c>
      <c r="C19149">
        <v>360</v>
      </c>
      <c r="D19149">
        <v>1380</v>
      </c>
      <c r="E19149" s="27" t="s">
        <v>892</v>
      </c>
      <c r="F19149">
        <v>2617</v>
      </c>
      <c r="G19149">
        <v>63</v>
      </c>
      <c r="H19149">
        <v>514</v>
      </c>
    </row>
    <row r="19150" spans="1:8" hidden="1" x14ac:dyDescent="0.25">
      <c r="A19150" s="27" t="s">
        <v>706</v>
      </c>
      <c r="B19150" s="27" t="s">
        <v>323</v>
      </c>
      <c r="C19150">
        <v>3124</v>
      </c>
      <c r="D19150">
        <v>3651</v>
      </c>
      <c r="E19150" s="27" t="s">
        <v>892</v>
      </c>
      <c r="F19150">
        <v>310</v>
      </c>
      <c r="G19150">
        <v>5</v>
      </c>
      <c r="H19150">
        <v>58</v>
      </c>
    </row>
    <row r="19151" spans="1:8" hidden="1" x14ac:dyDescent="0.25">
      <c r="A19151" s="27" t="s">
        <v>706</v>
      </c>
      <c r="B19151" s="27" t="s">
        <v>326</v>
      </c>
      <c r="C19151">
        <v>480196</v>
      </c>
      <c r="D19151">
        <v>669237</v>
      </c>
      <c r="E19151" s="27" t="s">
        <v>892</v>
      </c>
      <c r="F19151">
        <v>464</v>
      </c>
      <c r="G19151">
        <v>6</v>
      </c>
      <c r="H19151">
        <v>29</v>
      </c>
    </row>
    <row r="19152" spans="1:8" hidden="1" x14ac:dyDescent="0.25">
      <c r="A19152" s="27" t="s">
        <v>706</v>
      </c>
      <c r="B19152" s="27" t="s">
        <v>329</v>
      </c>
      <c r="C19152">
        <v>-236</v>
      </c>
      <c r="D19152">
        <v>379062</v>
      </c>
      <c r="E19152" s="27" t="s">
        <v>892</v>
      </c>
      <c r="F19152">
        <v>122</v>
      </c>
      <c r="G19152">
        <v>4</v>
      </c>
      <c r="H19152">
        <v>4</v>
      </c>
    </row>
    <row r="19153" spans="1:8" hidden="1" x14ac:dyDescent="0.25">
      <c r="A19153" s="27" t="s">
        <v>706</v>
      </c>
      <c r="B19153" s="27" t="s">
        <v>785</v>
      </c>
      <c r="C19153">
        <v>360</v>
      </c>
      <c r="D19153">
        <v>1280</v>
      </c>
      <c r="E19153" s="27" t="s">
        <v>892</v>
      </c>
      <c r="F19153">
        <v>10062</v>
      </c>
      <c r="G19153">
        <v>174</v>
      </c>
      <c r="H19153">
        <v>6021</v>
      </c>
    </row>
    <row r="19154" spans="1:8" hidden="1" x14ac:dyDescent="0.25">
      <c r="A19154" s="27" t="s">
        <v>706</v>
      </c>
      <c r="B19154" s="27" t="s">
        <v>335</v>
      </c>
      <c r="C19154">
        <v>295</v>
      </c>
      <c r="D19154">
        <v>4775</v>
      </c>
      <c r="E19154" s="27" t="s">
        <v>892</v>
      </c>
      <c r="F19154">
        <v>417</v>
      </c>
      <c r="G19154">
        <v>0</v>
      </c>
      <c r="H19154">
        <v>82</v>
      </c>
    </row>
    <row r="19155" spans="1:8" hidden="1" x14ac:dyDescent="0.25">
      <c r="A19155" s="27" t="s">
        <v>706</v>
      </c>
      <c r="B19155" s="27" t="s">
        <v>338</v>
      </c>
      <c r="C19155">
        <v>412044</v>
      </c>
      <c r="D19155">
        <v>747661</v>
      </c>
      <c r="E19155" s="27" t="s">
        <v>892</v>
      </c>
      <c r="F19155">
        <v>130</v>
      </c>
      <c r="G19155">
        <v>1</v>
      </c>
      <c r="H19155">
        <v>6</v>
      </c>
    </row>
    <row r="19156" spans="1:8" hidden="1" x14ac:dyDescent="0.25">
      <c r="A19156" s="27" t="s">
        <v>706</v>
      </c>
      <c r="B19156" s="27" t="s">
        <v>344</v>
      </c>
      <c r="C19156">
        <v>568796</v>
      </c>
      <c r="D19156">
        <v>246032</v>
      </c>
      <c r="E19156" s="27" t="s">
        <v>892</v>
      </c>
      <c r="F19156">
        <v>493</v>
      </c>
      <c r="G19156">
        <v>1</v>
      </c>
      <c r="H19156">
        <v>1</v>
      </c>
    </row>
    <row r="19157" spans="1:8" hidden="1" x14ac:dyDescent="0.25">
      <c r="A19157" s="27" t="s">
        <v>706</v>
      </c>
      <c r="B19157" s="27" t="s">
        <v>347</v>
      </c>
      <c r="C19157">
        <v>338547</v>
      </c>
      <c r="D19157">
        <v>358623</v>
      </c>
      <c r="E19157" s="27" t="s">
        <v>892</v>
      </c>
      <c r="F19157">
        <v>508</v>
      </c>
      <c r="G19157">
        <v>17</v>
      </c>
      <c r="H19157">
        <v>50</v>
      </c>
    </row>
    <row r="19158" spans="1:8" hidden="1" x14ac:dyDescent="0.25">
      <c r="A19158" s="27" t="s">
        <v>706</v>
      </c>
      <c r="B19158" s="27" t="s">
        <v>350</v>
      </c>
      <c r="C19158">
        <v>64281</v>
      </c>
      <c r="D19158">
        <v>-94295</v>
      </c>
      <c r="E19158" s="27" t="s">
        <v>892</v>
      </c>
      <c r="F19158">
        <v>7</v>
      </c>
      <c r="G19158">
        <v>0</v>
      </c>
      <c r="H19158">
        <v>0</v>
      </c>
    </row>
    <row r="19159" spans="1:8" hidden="1" x14ac:dyDescent="0.25">
      <c r="A19159" s="27" t="s">
        <v>706</v>
      </c>
      <c r="B19159" s="27" t="s">
        <v>356</v>
      </c>
      <c r="C19159">
        <v>4714</v>
      </c>
      <c r="D19159">
        <v>955</v>
      </c>
      <c r="E19159" s="27" t="s">
        <v>892</v>
      </c>
      <c r="F19159">
        <v>75</v>
      </c>
      <c r="G19159">
        <v>0</v>
      </c>
      <c r="H19159">
        <v>0</v>
      </c>
    </row>
    <row r="19160" spans="1:8" hidden="1" x14ac:dyDescent="0.25">
      <c r="A19160" s="27" t="s">
        <v>706</v>
      </c>
      <c r="B19160" s="27" t="s">
        <v>359</v>
      </c>
      <c r="C19160">
        <v>551694</v>
      </c>
      <c r="D19160">
        <v>238813</v>
      </c>
      <c r="E19160" s="27" t="s">
        <v>892</v>
      </c>
      <c r="F19160">
        <v>696</v>
      </c>
      <c r="G19160">
        <v>9</v>
      </c>
      <c r="H19160">
        <v>7</v>
      </c>
    </row>
    <row r="19161" spans="1:8" hidden="1" x14ac:dyDescent="0.25">
      <c r="A19161" s="27" t="s">
        <v>706</v>
      </c>
      <c r="B19161" s="27" t="s">
        <v>362</v>
      </c>
      <c r="C19161">
        <v>498153</v>
      </c>
      <c r="D19161">
        <v>61296</v>
      </c>
      <c r="E19161" s="27" t="s">
        <v>892</v>
      </c>
      <c r="F19161">
        <v>2612</v>
      </c>
      <c r="G19161">
        <v>31</v>
      </c>
      <c r="H19161">
        <v>500</v>
      </c>
    </row>
    <row r="19162" spans="1:8" hidden="1" x14ac:dyDescent="0.25">
      <c r="A19162" s="27" t="s">
        <v>706</v>
      </c>
      <c r="B19162" s="27" t="s">
        <v>365</v>
      </c>
      <c r="C19162">
        <v>-187669</v>
      </c>
      <c r="D19162">
        <v>468691</v>
      </c>
      <c r="E19162" s="27" t="s">
        <v>892</v>
      </c>
      <c r="F19162">
        <v>70</v>
      </c>
      <c r="G19162">
        <v>0</v>
      </c>
      <c r="H19162">
        <v>0</v>
      </c>
    </row>
    <row r="19163" spans="1:8" hidden="1" x14ac:dyDescent="0.25">
      <c r="A19163" s="27" t="s">
        <v>706</v>
      </c>
      <c r="B19163" s="27" t="s">
        <v>371</v>
      </c>
      <c r="C19163">
        <v>25</v>
      </c>
      <c r="D19163">
        <v>1125</v>
      </c>
      <c r="E19163" s="27" t="s">
        <v>892</v>
      </c>
      <c r="F19163">
        <v>3333</v>
      </c>
      <c r="G19163">
        <v>53</v>
      </c>
      <c r="H19163">
        <v>827</v>
      </c>
    </row>
    <row r="19164" spans="1:8" hidden="1" x14ac:dyDescent="0.25">
      <c r="A19164" s="27" t="s">
        <v>706</v>
      </c>
      <c r="B19164" s="27" t="s">
        <v>374</v>
      </c>
      <c r="C19164">
        <v>32028</v>
      </c>
      <c r="D19164">
        <v>732207</v>
      </c>
      <c r="E19164" s="27" t="s">
        <v>892</v>
      </c>
      <c r="F19164">
        <v>19</v>
      </c>
      <c r="G19164">
        <v>0</v>
      </c>
      <c r="H19164">
        <v>13</v>
      </c>
    </row>
    <row r="19165" spans="1:8" hidden="1" x14ac:dyDescent="0.25">
      <c r="A19165" s="27" t="s">
        <v>706</v>
      </c>
      <c r="B19165" s="27" t="s">
        <v>380</v>
      </c>
      <c r="C19165">
        <v>359375</v>
      </c>
      <c r="D19165">
        <v>143754</v>
      </c>
      <c r="E19165" s="27" t="s">
        <v>892</v>
      </c>
      <c r="F19165">
        <v>202</v>
      </c>
      <c r="G19165">
        <v>0</v>
      </c>
      <c r="H19165">
        <v>2</v>
      </c>
    </row>
    <row r="19166" spans="1:8" hidden="1" x14ac:dyDescent="0.25">
      <c r="A19166" s="27" t="s">
        <v>706</v>
      </c>
      <c r="B19166" s="27" t="s">
        <v>383</v>
      </c>
      <c r="C19166">
        <v>210079</v>
      </c>
      <c r="D19166">
        <v>109408</v>
      </c>
      <c r="E19166" s="27" t="s">
        <v>892</v>
      </c>
      <c r="F19166">
        <v>6</v>
      </c>
      <c r="G19166">
        <v>1</v>
      </c>
      <c r="H19166">
        <v>2</v>
      </c>
    </row>
    <row r="19167" spans="1:8" hidden="1" x14ac:dyDescent="0.25">
      <c r="A19167" s="27" t="s">
        <v>706</v>
      </c>
      <c r="B19167" s="27" t="s">
        <v>386</v>
      </c>
      <c r="C19167">
        <v>-202</v>
      </c>
      <c r="D19167">
        <v>575</v>
      </c>
      <c r="E19167" s="27" t="s">
        <v>892</v>
      </c>
      <c r="F19167">
        <v>186</v>
      </c>
      <c r="G19167">
        <v>7</v>
      </c>
      <c r="H19167">
        <v>0</v>
      </c>
    </row>
    <row r="19168" spans="1:8" hidden="1" x14ac:dyDescent="0.25">
      <c r="A19168" s="27" t="s">
        <v>706</v>
      </c>
      <c r="B19168" s="27" t="s">
        <v>389</v>
      </c>
      <c r="C19168">
        <v>236345</v>
      </c>
      <c r="D19168">
        <v>-1025528</v>
      </c>
      <c r="E19168" s="27" t="s">
        <v>892</v>
      </c>
      <c r="F19168">
        <v>1688</v>
      </c>
      <c r="G19168">
        <v>60</v>
      </c>
      <c r="H19168">
        <v>633</v>
      </c>
    </row>
    <row r="19169" spans="1:8" hidden="1" x14ac:dyDescent="0.25">
      <c r="A19169" s="27" t="s">
        <v>706</v>
      </c>
      <c r="B19169" s="27" t="s">
        <v>392</v>
      </c>
      <c r="C19169">
        <v>474116</v>
      </c>
      <c r="D19169">
        <v>283699</v>
      </c>
      <c r="E19169" s="27" t="s">
        <v>892</v>
      </c>
      <c r="F19169">
        <v>591</v>
      </c>
      <c r="G19169">
        <v>8</v>
      </c>
      <c r="H19169">
        <v>26</v>
      </c>
    </row>
    <row r="19170" spans="1:8" hidden="1" x14ac:dyDescent="0.25">
      <c r="A19170" s="27" t="s">
        <v>706</v>
      </c>
      <c r="B19170" s="27" t="s">
        <v>395</v>
      </c>
      <c r="C19170">
        <v>437333</v>
      </c>
      <c r="D19170">
        <v>74167</v>
      </c>
      <c r="E19170" s="27" t="s">
        <v>892</v>
      </c>
      <c r="F19170">
        <v>64</v>
      </c>
      <c r="G19170">
        <v>1</v>
      </c>
      <c r="H19170">
        <v>3</v>
      </c>
    </row>
    <row r="19171" spans="1:8" hidden="1" x14ac:dyDescent="0.25">
      <c r="A19171" s="27" t="s">
        <v>706</v>
      </c>
      <c r="B19171" s="27" t="s">
        <v>398</v>
      </c>
      <c r="C19171">
        <v>468625</v>
      </c>
      <c r="D19171">
        <v>1038467</v>
      </c>
      <c r="E19171" s="27" t="s">
        <v>892</v>
      </c>
      <c r="F19171">
        <v>14</v>
      </c>
      <c r="G19171">
        <v>0</v>
      </c>
      <c r="H19171">
        <v>2</v>
      </c>
    </row>
    <row r="19172" spans="1:8" hidden="1" x14ac:dyDescent="0.25">
      <c r="A19172" s="27" t="s">
        <v>706</v>
      </c>
      <c r="B19172" s="27" t="s">
        <v>401</v>
      </c>
      <c r="C19172">
        <v>425</v>
      </c>
      <c r="D19172">
        <v>193</v>
      </c>
      <c r="E19172" s="27" t="s">
        <v>892</v>
      </c>
      <c r="F19172">
        <v>174</v>
      </c>
      <c r="G19172">
        <v>2</v>
      </c>
      <c r="H19172">
        <v>1</v>
      </c>
    </row>
    <row r="19173" spans="1:8" hidden="1" x14ac:dyDescent="0.25">
      <c r="A19173" s="27" t="s">
        <v>706</v>
      </c>
      <c r="B19173" s="27" t="s">
        <v>407</v>
      </c>
      <c r="C19173">
        <v>317917</v>
      </c>
      <c r="D19173">
        <v>-70926</v>
      </c>
      <c r="E19173" s="27" t="s">
        <v>892</v>
      </c>
      <c r="F19173">
        <v>791</v>
      </c>
      <c r="G19173">
        <v>48</v>
      </c>
      <c r="H19173">
        <v>57</v>
      </c>
    </row>
    <row r="19174" spans="1:8" hidden="1" x14ac:dyDescent="0.25">
      <c r="A19174" s="27" t="s">
        <v>706</v>
      </c>
      <c r="B19174" s="27" t="s">
        <v>416</v>
      </c>
      <c r="C19174">
        <v>-229576</v>
      </c>
      <c r="D19174">
        <v>184904</v>
      </c>
      <c r="E19174" s="27" t="s">
        <v>892</v>
      </c>
      <c r="F19174">
        <v>14</v>
      </c>
      <c r="G19174">
        <v>0</v>
      </c>
      <c r="H19174">
        <v>3</v>
      </c>
    </row>
    <row r="19175" spans="1:8" hidden="1" x14ac:dyDescent="0.25">
      <c r="A19175" s="27" t="s">
        <v>706</v>
      </c>
      <c r="B19175" s="27" t="s">
        <v>419</v>
      </c>
      <c r="C19175">
        <v>281667</v>
      </c>
      <c r="D19175">
        <v>8425</v>
      </c>
      <c r="E19175" s="27" t="s">
        <v>892</v>
      </c>
      <c r="F19175">
        <v>6</v>
      </c>
      <c r="G19175">
        <v>0</v>
      </c>
      <c r="H19175">
        <v>1</v>
      </c>
    </row>
    <row r="19176" spans="1:8" hidden="1" x14ac:dyDescent="0.25">
      <c r="A19176" s="27" t="s">
        <v>41</v>
      </c>
      <c r="B19176" s="27" t="s">
        <v>422</v>
      </c>
      <c r="C19176">
        <v>125186</v>
      </c>
      <c r="D19176">
        <v>-700358</v>
      </c>
      <c r="E19176" s="27" t="s">
        <v>892</v>
      </c>
      <c r="F19176">
        <v>62</v>
      </c>
      <c r="G19176">
        <v>0</v>
      </c>
      <c r="H19176">
        <v>1</v>
      </c>
    </row>
    <row r="19177" spans="1:8" hidden="1" x14ac:dyDescent="0.25">
      <c r="A19177" s="27" t="s">
        <v>786</v>
      </c>
      <c r="B19177" s="27" t="s">
        <v>422</v>
      </c>
      <c r="C19177">
        <v>121696</v>
      </c>
      <c r="D19177">
        <v>-6899</v>
      </c>
      <c r="E19177" s="27" t="s">
        <v>892</v>
      </c>
      <c r="F19177">
        <v>11</v>
      </c>
      <c r="G19177">
        <v>1</v>
      </c>
      <c r="H19177">
        <v>3</v>
      </c>
    </row>
    <row r="19178" spans="1:8" hidden="1" x14ac:dyDescent="0.25">
      <c r="A19178" s="27" t="s">
        <v>787</v>
      </c>
      <c r="B19178" s="27" t="s">
        <v>422</v>
      </c>
      <c r="C19178">
        <v>180425</v>
      </c>
      <c r="D19178">
        <v>-630548</v>
      </c>
      <c r="E19178" s="27" t="s">
        <v>892</v>
      </c>
      <c r="F19178">
        <v>23</v>
      </c>
      <c r="G19178">
        <v>2</v>
      </c>
      <c r="H19178">
        <v>6</v>
      </c>
    </row>
    <row r="19179" spans="1:8" hidden="1" x14ac:dyDescent="0.25">
      <c r="A19179" s="27" t="s">
        <v>706</v>
      </c>
      <c r="B19179" s="27" t="s">
        <v>422</v>
      </c>
      <c r="C19179">
        <v>521326</v>
      </c>
      <c r="D19179">
        <v>52913</v>
      </c>
      <c r="E19179" s="27" t="s">
        <v>892</v>
      </c>
      <c r="F19179">
        <v>15723</v>
      </c>
      <c r="G19179">
        <v>1487</v>
      </c>
      <c r="H19179">
        <v>250</v>
      </c>
    </row>
    <row r="19180" spans="1:8" hidden="1" x14ac:dyDescent="0.25">
      <c r="A19180" s="27" t="s">
        <v>706</v>
      </c>
      <c r="B19180" s="27" t="s">
        <v>788</v>
      </c>
      <c r="C19180">
        <v>-409006</v>
      </c>
      <c r="D19180">
        <v>174886</v>
      </c>
      <c r="E19180" s="27" t="s">
        <v>892</v>
      </c>
      <c r="F19180">
        <v>868</v>
      </c>
      <c r="G19180">
        <v>1</v>
      </c>
      <c r="H19180">
        <v>103</v>
      </c>
    </row>
    <row r="19181" spans="1:8" hidden="1" x14ac:dyDescent="0.25">
      <c r="A19181" s="27" t="s">
        <v>706</v>
      </c>
      <c r="B19181" s="27" t="s">
        <v>431</v>
      </c>
      <c r="C19181">
        <v>128654</v>
      </c>
      <c r="D19181">
        <v>-852072</v>
      </c>
      <c r="E19181" s="27" t="s">
        <v>892</v>
      </c>
      <c r="F19181">
        <v>5</v>
      </c>
      <c r="G19181">
        <v>1</v>
      </c>
      <c r="H19181">
        <v>0</v>
      </c>
    </row>
    <row r="19182" spans="1:8" hidden="1" x14ac:dyDescent="0.25">
      <c r="A19182" s="27" t="s">
        <v>706</v>
      </c>
      <c r="B19182" s="27" t="s">
        <v>434</v>
      </c>
      <c r="C19182">
        <v>176078</v>
      </c>
      <c r="D19182">
        <v>80817</v>
      </c>
      <c r="E19182" s="27" t="s">
        <v>892</v>
      </c>
      <c r="F19182">
        <v>120</v>
      </c>
      <c r="G19182">
        <v>5</v>
      </c>
      <c r="H19182">
        <v>0</v>
      </c>
    </row>
    <row r="19183" spans="1:8" hidden="1" x14ac:dyDescent="0.25">
      <c r="A19183" s="27" t="s">
        <v>706</v>
      </c>
      <c r="B19183" s="27" t="s">
        <v>437</v>
      </c>
      <c r="C19183">
        <v>9082</v>
      </c>
      <c r="D19183">
        <v>86753</v>
      </c>
      <c r="E19183" s="27" t="s">
        <v>892</v>
      </c>
      <c r="F19183">
        <v>210</v>
      </c>
      <c r="G19183">
        <v>4</v>
      </c>
      <c r="H19183">
        <v>25</v>
      </c>
    </row>
    <row r="19184" spans="1:8" hidden="1" x14ac:dyDescent="0.25">
      <c r="A19184" s="27" t="s">
        <v>706</v>
      </c>
      <c r="B19184" s="27" t="s">
        <v>789</v>
      </c>
      <c r="C19184">
        <v>416086</v>
      </c>
      <c r="D19184">
        <v>217453</v>
      </c>
      <c r="E19184" s="27" t="s">
        <v>892</v>
      </c>
      <c r="F19184">
        <v>430</v>
      </c>
      <c r="G19184">
        <v>12</v>
      </c>
      <c r="H19184">
        <v>20</v>
      </c>
    </row>
    <row r="19185" spans="1:8" hidden="1" x14ac:dyDescent="0.25">
      <c r="A19185" s="27" t="s">
        <v>706</v>
      </c>
      <c r="B19185" s="27" t="s">
        <v>446</v>
      </c>
      <c r="C19185">
        <v>60472</v>
      </c>
      <c r="D19185">
        <v>84689</v>
      </c>
      <c r="E19185" s="27" t="s">
        <v>892</v>
      </c>
      <c r="F19185">
        <v>5370</v>
      </c>
      <c r="G19185">
        <v>59</v>
      </c>
      <c r="H19185">
        <v>32</v>
      </c>
    </row>
    <row r="19186" spans="1:8" hidden="1" x14ac:dyDescent="0.25">
      <c r="A19186" s="27" t="s">
        <v>706</v>
      </c>
      <c r="B19186" s="27" t="s">
        <v>449</v>
      </c>
      <c r="C19186">
        <v>210</v>
      </c>
      <c r="D19186">
        <v>570</v>
      </c>
      <c r="E19186" s="27" t="s">
        <v>892</v>
      </c>
      <c r="F19186">
        <v>252</v>
      </c>
      <c r="G19186">
        <v>1</v>
      </c>
      <c r="H19186">
        <v>57</v>
      </c>
    </row>
    <row r="19187" spans="1:8" hidden="1" x14ac:dyDescent="0.25">
      <c r="A19187" s="27" t="s">
        <v>706</v>
      </c>
      <c r="B19187" s="27" t="s">
        <v>452</v>
      </c>
      <c r="C19187">
        <v>303753</v>
      </c>
      <c r="D19187">
        <v>693451</v>
      </c>
      <c r="E19187" s="27" t="s">
        <v>892</v>
      </c>
      <c r="F19187">
        <v>2686</v>
      </c>
      <c r="G19187">
        <v>40</v>
      </c>
      <c r="H19187">
        <v>126</v>
      </c>
    </row>
    <row r="19188" spans="1:8" hidden="1" x14ac:dyDescent="0.25">
      <c r="A19188" s="27" t="s">
        <v>706</v>
      </c>
      <c r="B19188" s="27" t="s">
        <v>458</v>
      </c>
      <c r="C19188">
        <v>8538</v>
      </c>
      <c r="D19188">
        <v>-807821</v>
      </c>
      <c r="E19188" s="27" t="s">
        <v>892</v>
      </c>
      <c r="F19188">
        <v>1475</v>
      </c>
      <c r="G19188">
        <v>37</v>
      </c>
      <c r="H19188">
        <v>10</v>
      </c>
    </row>
    <row r="19189" spans="1:8" hidden="1" x14ac:dyDescent="0.25">
      <c r="A19189" s="27" t="s">
        <v>706</v>
      </c>
      <c r="B19189" s="27" t="s">
        <v>790</v>
      </c>
      <c r="C19189">
        <v>-6315</v>
      </c>
      <c r="D19189">
        <v>1439555</v>
      </c>
      <c r="E19189" s="27" t="s">
        <v>892</v>
      </c>
      <c r="F19189">
        <v>1</v>
      </c>
      <c r="G19189">
        <v>0</v>
      </c>
      <c r="H19189">
        <v>0</v>
      </c>
    </row>
    <row r="19190" spans="1:8" hidden="1" x14ac:dyDescent="0.25">
      <c r="A19190" s="27" t="s">
        <v>706</v>
      </c>
      <c r="B19190" s="27" t="s">
        <v>464</v>
      </c>
      <c r="C19190">
        <v>-234425</v>
      </c>
      <c r="D19190">
        <v>-584438</v>
      </c>
      <c r="E19190" s="27" t="s">
        <v>892</v>
      </c>
      <c r="F19190">
        <v>92</v>
      </c>
      <c r="G19190">
        <v>3</v>
      </c>
      <c r="H19190">
        <v>6</v>
      </c>
    </row>
    <row r="19191" spans="1:8" hidden="1" x14ac:dyDescent="0.25">
      <c r="A19191" s="27" t="s">
        <v>706</v>
      </c>
      <c r="B19191" s="27" t="s">
        <v>467</v>
      </c>
      <c r="C19191">
        <v>-919</v>
      </c>
      <c r="D19191">
        <v>-750152</v>
      </c>
      <c r="E19191" s="27" t="s">
        <v>892</v>
      </c>
      <c r="F19191">
        <v>1595</v>
      </c>
      <c r="G19191">
        <v>61</v>
      </c>
      <c r="H19191">
        <v>537</v>
      </c>
    </row>
    <row r="19192" spans="1:8" hidden="1" x14ac:dyDescent="0.25">
      <c r="A19192" s="27" t="s">
        <v>706</v>
      </c>
      <c r="B19192" s="27" t="s">
        <v>470</v>
      </c>
      <c r="C19192">
        <v>130</v>
      </c>
      <c r="D19192">
        <v>1220</v>
      </c>
      <c r="E19192" s="27" t="s">
        <v>892</v>
      </c>
      <c r="F19192">
        <v>3018</v>
      </c>
      <c r="G19192">
        <v>136</v>
      </c>
      <c r="H19192">
        <v>52</v>
      </c>
    </row>
    <row r="19193" spans="1:8" hidden="1" x14ac:dyDescent="0.25">
      <c r="A19193" s="27" t="s">
        <v>706</v>
      </c>
      <c r="B19193" s="27" t="s">
        <v>473</v>
      </c>
      <c r="C19193">
        <v>519194</v>
      </c>
      <c r="D19193">
        <v>191451</v>
      </c>
      <c r="E19193" s="27" t="s">
        <v>892</v>
      </c>
      <c r="F19193">
        <v>3383</v>
      </c>
      <c r="G19193">
        <v>71</v>
      </c>
      <c r="H19193">
        <v>56</v>
      </c>
    </row>
    <row r="19194" spans="1:8" hidden="1" x14ac:dyDescent="0.25">
      <c r="A19194" s="27" t="s">
        <v>706</v>
      </c>
      <c r="B19194" s="27" t="s">
        <v>476</v>
      </c>
      <c r="C19194">
        <v>393999</v>
      </c>
      <c r="D19194">
        <v>-82245</v>
      </c>
      <c r="E19194" s="27" t="s">
        <v>892</v>
      </c>
      <c r="F19194">
        <v>9886</v>
      </c>
      <c r="G19194">
        <v>246</v>
      </c>
      <c r="H19194">
        <v>68</v>
      </c>
    </row>
    <row r="19195" spans="1:8" hidden="1" x14ac:dyDescent="0.25">
      <c r="A19195" s="27" t="s">
        <v>706</v>
      </c>
      <c r="B19195" s="27" t="s">
        <v>482</v>
      </c>
      <c r="C19195">
        <v>253548</v>
      </c>
      <c r="D19195">
        <v>511839</v>
      </c>
      <c r="E19195" s="27" t="s">
        <v>892</v>
      </c>
      <c r="F19195">
        <v>1075</v>
      </c>
      <c r="G19195">
        <v>3</v>
      </c>
      <c r="H19195">
        <v>93</v>
      </c>
    </row>
    <row r="19196" spans="1:8" hidden="1" x14ac:dyDescent="0.25">
      <c r="A19196" s="27" t="s">
        <v>706</v>
      </c>
      <c r="B19196" s="27" t="s">
        <v>485</v>
      </c>
      <c r="C19196">
        <v>459432</v>
      </c>
      <c r="D19196">
        <v>249668</v>
      </c>
      <c r="E19196" s="27" t="s">
        <v>892</v>
      </c>
      <c r="F19196">
        <v>3183</v>
      </c>
      <c r="G19196">
        <v>133</v>
      </c>
      <c r="H19196">
        <v>283</v>
      </c>
    </row>
    <row r="19197" spans="1:8" hidden="1" x14ac:dyDescent="0.25">
      <c r="A19197" s="27" t="s">
        <v>706</v>
      </c>
      <c r="B19197" s="27" t="s">
        <v>488</v>
      </c>
      <c r="C19197">
        <v>600</v>
      </c>
      <c r="D19197">
        <v>900</v>
      </c>
      <c r="E19197" s="27" t="s">
        <v>892</v>
      </c>
      <c r="F19197">
        <v>4149</v>
      </c>
      <c r="G19197">
        <v>34</v>
      </c>
      <c r="H19197">
        <v>281</v>
      </c>
    </row>
    <row r="19198" spans="1:8" hidden="1" x14ac:dyDescent="0.25">
      <c r="A19198" s="27" t="s">
        <v>706</v>
      </c>
      <c r="B19198" s="27" t="s">
        <v>491</v>
      </c>
      <c r="C19198">
        <v>-19403</v>
      </c>
      <c r="D19198">
        <v>298739</v>
      </c>
      <c r="E19198" s="27" t="s">
        <v>892</v>
      </c>
      <c r="F19198">
        <v>89</v>
      </c>
      <c r="G19198">
        <v>0</v>
      </c>
      <c r="H19198">
        <v>0</v>
      </c>
    </row>
    <row r="19199" spans="1:8" hidden="1" x14ac:dyDescent="0.25">
      <c r="A19199" s="27" t="s">
        <v>706</v>
      </c>
      <c r="B19199" s="27" t="s">
        <v>791</v>
      </c>
      <c r="C19199">
        <v>139094</v>
      </c>
      <c r="D19199">
        <v>-609789</v>
      </c>
      <c r="E19199" s="27" t="s">
        <v>892</v>
      </c>
      <c r="F19199">
        <v>13</v>
      </c>
      <c r="G19199">
        <v>0</v>
      </c>
      <c r="H19199">
        <v>1</v>
      </c>
    </row>
    <row r="19200" spans="1:8" hidden="1" x14ac:dyDescent="0.25">
      <c r="A19200" s="27" t="s">
        <v>706</v>
      </c>
      <c r="B19200" s="27" t="s">
        <v>792</v>
      </c>
      <c r="C19200">
        <v>129843</v>
      </c>
      <c r="D19200">
        <v>-612872</v>
      </c>
      <c r="E19200" s="27" t="s">
        <v>892</v>
      </c>
      <c r="F19200">
        <v>3</v>
      </c>
      <c r="G19200">
        <v>0</v>
      </c>
      <c r="H19200">
        <v>1</v>
      </c>
    </row>
    <row r="19201" spans="1:8" hidden="1" x14ac:dyDescent="0.25">
      <c r="A19201" s="27" t="s">
        <v>706</v>
      </c>
      <c r="B19201" s="27" t="s">
        <v>793</v>
      </c>
      <c r="C19201">
        <v>439424</v>
      </c>
      <c r="D19201">
        <v>124578</v>
      </c>
      <c r="E19201" s="27" t="s">
        <v>892</v>
      </c>
      <c r="F19201">
        <v>245</v>
      </c>
      <c r="G19201">
        <v>30</v>
      </c>
      <c r="H19201">
        <v>21</v>
      </c>
    </row>
    <row r="19202" spans="1:8" hidden="1" x14ac:dyDescent="0.25">
      <c r="A19202" s="27" t="s">
        <v>706</v>
      </c>
      <c r="B19202" s="27" t="s">
        <v>794</v>
      </c>
      <c r="C19202">
        <v>240</v>
      </c>
      <c r="D19202">
        <v>450</v>
      </c>
      <c r="E19202" s="27" t="s">
        <v>892</v>
      </c>
      <c r="F19202">
        <v>2039</v>
      </c>
      <c r="G19202">
        <v>25</v>
      </c>
      <c r="H19202">
        <v>351</v>
      </c>
    </row>
    <row r="19203" spans="1:8" hidden="1" x14ac:dyDescent="0.25">
      <c r="A19203" s="27" t="s">
        <v>706</v>
      </c>
      <c r="B19203" s="27" t="s">
        <v>512</v>
      </c>
      <c r="C19203">
        <v>144974</v>
      </c>
      <c r="D19203">
        <v>-144524</v>
      </c>
      <c r="E19203" s="27" t="s">
        <v>892</v>
      </c>
      <c r="F19203">
        <v>207</v>
      </c>
      <c r="G19203">
        <v>1</v>
      </c>
      <c r="H19203">
        <v>66</v>
      </c>
    </row>
    <row r="19204" spans="1:8" hidden="1" x14ac:dyDescent="0.25">
      <c r="A19204" s="27" t="s">
        <v>706</v>
      </c>
      <c r="B19204" s="27" t="s">
        <v>515</v>
      </c>
      <c r="C19204">
        <v>440165</v>
      </c>
      <c r="D19204">
        <v>210059</v>
      </c>
      <c r="E19204" s="27" t="s">
        <v>892</v>
      </c>
      <c r="F19204">
        <v>1476</v>
      </c>
      <c r="G19204">
        <v>39</v>
      </c>
      <c r="H19204">
        <v>0</v>
      </c>
    </row>
    <row r="19205" spans="1:8" hidden="1" x14ac:dyDescent="0.25">
      <c r="A19205" s="27" t="s">
        <v>706</v>
      </c>
      <c r="B19205" s="27" t="s">
        <v>518</v>
      </c>
      <c r="C19205">
        <v>-46796</v>
      </c>
      <c r="D19205">
        <v>55492</v>
      </c>
      <c r="E19205" s="27" t="s">
        <v>892</v>
      </c>
      <c r="F19205">
        <v>10</v>
      </c>
      <c r="G19205">
        <v>0</v>
      </c>
      <c r="H19205">
        <v>0</v>
      </c>
    </row>
    <row r="19206" spans="1:8" hidden="1" x14ac:dyDescent="0.25">
      <c r="A19206" s="27" t="s">
        <v>706</v>
      </c>
      <c r="B19206" s="27" t="s">
        <v>524</v>
      </c>
      <c r="C19206">
        <v>12833</v>
      </c>
      <c r="D19206">
        <v>1038333</v>
      </c>
      <c r="E19206" s="27" t="s">
        <v>892</v>
      </c>
      <c r="F19206">
        <v>1114</v>
      </c>
      <c r="G19206">
        <v>5</v>
      </c>
      <c r="H19206">
        <v>282</v>
      </c>
    </row>
    <row r="19207" spans="1:8" hidden="1" x14ac:dyDescent="0.25">
      <c r="A19207" s="27" t="s">
        <v>706</v>
      </c>
      <c r="B19207" s="27" t="s">
        <v>530</v>
      </c>
      <c r="C19207">
        <v>48669</v>
      </c>
      <c r="D19207">
        <v>19699</v>
      </c>
      <c r="E19207" s="27" t="s">
        <v>892</v>
      </c>
      <c r="F19207">
        <v>450</v>
      </c>
      <c r="G19207">
        <v>1</v>
      </c>
      <c r="H19207">
        <v>10</v>
      </c>
    </row>
    <row r="19208" spans="1:8" hidden="1" x14ac:dyDescent="0.25">
      <c r="A19208" s="27" t="s">
        <v>706</v>
      </c>
      <c r="B19208" s="27" t="s">
        <v>533</v>
      </c>
      <c r="C19208">
        <v>461512</v>
      </c>
      <c r="D19208">
        <v>149955</v>
      </c>
      <c r="E19208" s="27" t="s">
        <v>892</v>
      </c>
      <c r="F19208">
        <v>934</v>
      </c>
      <c r="G19208">
        <v>20</v>
      </c>
      <c r="H19208">
        <v>70</v>
      </c>
    </row>
    <row r="19209" spans="1:8" hidden="1" x14ac:dyDescent="0.25">
      <c r="A19209" s="27" t="s">
        <v>706</v>
      </c>
      <c r="B19209" s="27" t="s">
        <v>536</v>
      </c>
      <c r="C19209">
        <v>51521</v>
      </c>
      <c r="D19209">
        <v>461996</v>
      </c>
      <c r="E19209" s="27" t="s">
        <v>892</v>
      </c>
      <c r="F19209">
        <v>7</v>
      </c>
      <c r="G19209">
        <v>0</v>
      </c>
      <c r="H19209">
        <v>1</v>
      </c>
    </row>
    <row r="19210" spans="1:8" hidden="1" x14ac:dyDescent="0.25">
      <c r="A19210" s="27" t="s">
        <v>706</v>
      </c>
      <c r="B19210" s="27" t="s">
        <v>795</v>
      </c>
      <c r="C19210">
        <v>-305595</v>
      </c>
      <c r="D19210">
        <v>229375</v>
      </c>
      <c r="E19210" s="27" t="s">
        <v>892</v>
      </c>
      <c r="F19210">
        <v>1505</v>
      </c>
      <c r="G19210">
        <v>9</v>
      </c>
      <c r="H19210">
        <v>95</v>
      </c>
    </row>
    <row r="19211" spans="1:8" hidden="1" x14ac:dyDescent="0.25">
      <c r="A19211" s="27" t="s">
        <v>706</v>
      </c>
      <c r="B19211" s="27" t="s">
        <v>548</v>
      </c>
      <c r="C19211">
        <v>400</v>
      </c>
      <c r="D19211">
        <v>-40</v>
      </c>
      <c r="E19211" s="27" t="s">
        <v>892</v>
      </c>
      <c r="F19211">
        <v>119199</v>
      </c>
      <c r="G19211">
        <v>11198</v>
      </c>
      <c r="H19211">
        <v>30513</v>
      </c>
    </row>
    <row r="19212" spans="1:8" hidden="1" x14ac:dyDescent="0.25">
      <c r="A19212" s="27" t="s">
        <v>706</v>
      </c>
      <c r="B19212" s="27" t="s">
        <v>796</v>
      </c>
      <c r="C19212">
        <v>70</v>
      </c>
      <c r="D19212">
        <v>810</v>
      </c>
      <c r="E19212" s="27" t="s">
        <v>892</v>
      </c>
      <c r="F19212">
        <v>159</v>
      </c>
      <c r="G19212">
        <v>4</v>
      </c>
      <c r="H19212">
        <v>24</v>
      </c>
    </row>
    <row r="19213" spans="1:8" hidden="1" x14ac:dyDescent="0.25">
      <c r="A19213" s="27" t="s">
        <v>706</v>
      </c>
      <c r="B19213" s="27" t="s">
        <v>554</v>
      </c>
      <c r="C19213">
        <v>128628</v>
      </c>
      <c r="D19213">
        <v>302176</v>
      </c>
      <c r="E19213" s="27" t="s">
        <v>892</v>
      </c>
      <c r="F19213">
        <v>10</v>
      </c>
      <c r="G19213">
        <v>2</v>
      </c>
      <c r="H19213">
        <v>2</v>
      </c>
    </row>
    <row r="19214" spans="1:8" hidden="1" x14ac:dyDescent="0.25">
      <c r="A19214" s="27" t="s">
        <v>706</v>
      </c>
      <c r="B19214" s="27" t="s">
        <v>557</v>
      </c>
      <c r="C19214">
        <v>39193</v>
      </c>
      <c r="D19214">
        <v>-560278</v>
      </c>
      <c r="E19214" s="27" t="s">
        <v>892</v>
      </c>
      <c r="F19214">
        <v>10</v>
      </c>
      <c r="G19214">
        <v>1</v>
      </c>
      <c r="H19214">
        <v>0</v>
      </c>
    </row>
    <row r="19215" spans="1:8" hidden="1" x14ac:dyDescent="0.25">
      <c r="A19215" s="27" t="s">
        <v>706</v>
      </c>
      <c r="B19215" s="27" t="s">
        <v>560</v>
      </c>
      <c r="C19215">
        <v>630</v>
      </c>
      <c r="D19215">
        <v>160</v>
      </c>
      <c r="E19215" s="27" t="s">
        <v>892</v>
      </c>
      <c r="F19215">
        <v>6131</v>
      </c>
      <c r="G19215">
        <v>358</v>
      </c>
      <c r="H19215">
        <v>205</v>
      </c>
    </row>
    <row r="19216" spans="1:8" hidden="1" x14ac:dyDescent="0.25">
      <c r="A19216" s="27" t="s">
        <v>706</v>
      </c>
      <c r="B19216" s="27" t="s">
        <v>563</v>
      </c>
      <c r="C19216">
        <v>468182</v>
      </c>
      <c r="D19216">
        <v>82275</v>
      </c>
      <c r="E19216" s="27" t="s">
        <v>892</v>
      </c>
      <c r="F19216">
        <v>19606</v>
      </c>
      <c r="G19216">
        <v>591</v>
      </c>
      <c r="H19216">
        <v>4846</v>
      </c>
    </row>
    <row r="19217" spans="1:8" hidden="1" x14ac:dyDescent="0.25">
      <c r="A19217" s="27" t="s">
        <v>706</v>
      </c>
      <c r="B19217" s="27" t="s">
        <v>797</v>
      </c>
      <c r="C19217">
        <v>237</v>
      </c>
      <c r="D19217">
        <v>1210</v>
      </c>
      <c r="E19217" s="27" t="s">
        <v>892</v>
      </c>
      <c r="F19217">
        <v>348</v>
      </c>
      <c r="G19217">
        <v>5</v>
      </c>
      <c r="H19217">
        <v>50</v>
      </c>
    </row>
    <row r="19218" spans="1:8" hidden="1" x14ac:dyDescent="0.25">
      <c r="A19218" s="27" t="s">
        <v>706</v>
      </c>
      <c r="B19218" s="27" t="s">
        <v>798</v>
      </c>
      <c r="C19218">
        <v>-6369</v>
      </c>
      <c r="D19218">
        <v>348888</v>
      </c>
      <c r="E19218" s="27" t="s">
        <v>892</v>
      </c>
      <c r="F19218">
        <v>20</v>
      </c>
      <c r="G19218">
        <v>1</v>
      </c>
      <c r="H19218">
        <v>3</v>
      </c>
    </row>
    <row r="19219" spans="1:8" hidden="1" x14ac:dyDescent="0.25">
      <c r="A19219" s="27" t="s">
        <v>706</v>
      </c>
      <c r="B19219" s="27" t="s">
        <v>575</v>
      </c>
      <c r="C19219">
        <v>150</v>
      </c>
      <c r="D19219">
        <v>1010</v>
      </c>
      <c r="E19219" s="27" t="s">
        <v>892</v>
      </c>
      <c r="F19219">
        <v>1978</v>
      </c>
      <c r="G19219">
        <v>19</v>
      </c>
      <c r="H19219">
        <v>612</v>
      </c>
    </row>
    <row r="19220" spans="1:8" hidden="1" x14ac:dyDescent="0.25">
      <c r="A19220" s="27" t="s">
        <v>706</v>
      </c>
      <c r="B19220" s="27" t="s">
        <v>581</v>
      </c>
      <c r="C19220">
        <v>86195</v>
      </c>
      <c r="D19220">
        <v>8248</v>
      </c>
      <c r="E19220" s="27" t="s">
        <v>892</v>
      </c>
      <c r="F19220">
        <v>40</v>
      </c>
      <c r="G19220">
        <v>3</v>
      </c>
      <c r="H19220">
        <v>17</v>
      </c>
    </row>
    <row r="19221" spans="1:8" hidden="1" x14ac:dyDescent="0.25">
      <c r="A19221" s="27" t="s">
        <v>706</v>
      </c>
      <c r="B19221" s="27" t="s">
        <v>799</v>
      </c>
      <c r="C19221">
        <v>106918</v>
      </c>
      <c r="D19221">
        <v>-612225</v>
      </c>
      <c r="E19221" s="27" t="s">
        <v>892</v>
      </c>
      <c r="F19221">
        <v>98</v>
      </c>
      <c r="G19221">
        <v>6</v>
      </c>
      <c r="H19221">
        <v>1</v>
      </c>
    </row>
    <row r="19222" spans="1:8" hidden="1" x14ac:dyDescent="0.25">
      <c r="A19222" s="27" t="s">
        <v>706</v>
      </c>
      <c r="B19222" s="27" t="s">
        <v>587</v>
      </c>
      <c r="C19222">
        <v>340</v>
      </c>
      <c r="D19222">
        <v>90</v>
      </c>
      <c r="E19222" s="27" t="s">
        <v>892</v>
      </c>
      <c r="F19222">
        <v>495</v>
      </c>
      <c r="G19222">
        <v>18</v>
      </c>
      <c r="H19222">
        <v>5</v>
      </c>
    </row>
    <row r="19223" spans="1:8" hidden="1" x14ac:dyDescent="0.25">
      <c r="A19223" s="27" t="s">
        <v>706</v>
      </c>
      <c r="B19223" s="27" t="s">
        <v>590</v>
      </c>
      <c r="C19223">
        <v>389637</v>
      </c>
      <c r="D19223">
        <v>352433</v>
      </c>
      <c r="E19223" s="27" t="s">
        <v>892</v>
      </c>
      <c r="F19223">
        <v>20921</v>
      </c>
      <c r="G19223">
        <v>425</v>
      </c>
      <c r="H19223">
        <v>484</v>
      </c>
    </row>
    <row r="19224" spans="1:8" hidden="1" x14ac:dyDescent="0.25">
      <c r="A19224" s="27" t="s">
        <v>706</v>
      </c>
      <c r="B19224" s="27" t="s">
        <v>596</v>
      </c>
      <c r="C19224">
        <v>10</v>
      </c>
      <c r="D19224">
        <v>320</v>
      </c>
      <c r="E19224" s="27" t="s">
        <v>892</v>
      </c>
      <c r="F19224">
        <v>48</v>
      </c>
      <c r="G19224">
        <v>0</v>
      </c>
      <c r="H19224">
        <v>0</v>
      </c>
    </row>
    <row r="19225" spans="1:8" hidden="1" x14ac:dyDescent="0.25">
      <c r="A19225" s="27" t="s">
        <v>706</v>
      </c>
      <c r="B19225" s="27" t="s">
        <v>599</v>
      </c>
      <c r="C19225">
        <v>483794</v>
      </c>
      <c r="D19225">
        <v>311656</v>
      </c>
      <c r="E19225" s="27" t="s">
        <v>892</v>
      </c>
      <c r="F19225">
        <v>1072</v>
      </c>
      <c r="G19225">
        <v>27</v>
      </c>
      <c r="H19225">
        <v>22</v>
      </c>
    </row>
    <row r="19226" spans="1:8" hidden="1" x14ac:dyDescent="0.25">
      <c r="A19226" s="27" t="s">
        <v>706</v>
      </c>
      <c r="B19226" s="27" t="s">
        <v>800</v>
      </c>
      <c r="C19226">
        <v>240</v>
      </c>
      <c r="D19226">
        <v>540</v>
      </c>
      <c r="E19226" s="27" t="s">
        <v>892</v>
      </c>
      <c r="F19226">
        <v>1264</v>
      </c>
      <c r="G19226">
        <v>9</v>
      </c>
      <c r="H19226">
        <v>108</v>
      </c>
    </row>
    <row r="19227" spans="1:8" hidden="1" x14ac:dyDescent="0.25">
      <c r="A19227" s="27" t="s">
        <v>78</v>
      </c>
      <c r="B19227" s="27" t="s">
        <v>801</v>
      </c>
      <c r="C19227">
        <v>323078</v>
      </c>
      <c r="D19227">
        <v>-647505</v>
      </c>
      <c r="E19227" s="27" t="s">
        <v>892</v>
      </c>
      <c r="F19227">
        <v>35</v>
      </c>
      <c r="G19227">
        <v>0</v>
      </c>
      <c r="H19227">
        <v>14</v>
      </c>
    </row>
    <row r="19228" spans="1:8" hidden="1" x14ac:dyDescent="0.25">
      <c r="A19228" s="27" t="s">
        <v>802</v>
      </c>
      <c r="B19228" s="27" t="s">
        <v>801</v>
      </c>
      <c r="C19228">
        <v>193133</v>
      </c>
      <c r="D19228">
        <v>-812546</v>
      </c>
      <c r="E19228" s="27" t="s">
        <v>892</v>
      </c>
      <c r="F19228">
        <v>28</v>
      </c>
      <c r="G19228">
        <v>1</v>
      </c>
      <c r="H19228">
        <v>0</v>
      </c>
    </row>
    <row r="19229" spans="1:8" hidden="1" x14ac:dyDescent="0.25">
      <c r="A19229" s="27" t="s">
        <v>803</v>
      </c>
      <c r="B19229" s="27" t="s">
        <v>801</v>
      </c>
      <c r="C19229">
        <v>493723</v>
      </c>
      <c r="D19229">
        <v>-23644</v>
      </c>
      <c r="E19229" s="27" t="s">
        <v>892</v>
      </c>
      <c r="F19229">
        <v>232</v>
      </c>
      <c r="G19229">
        <v>4</v>
      </c>
      <c r="H19229">
        <v>13</v>
      </c>
    </row>
    <row r="19230" spans="1:8" hidden="1" x14ac:dyDescent="0.25">
      <c r="A19230" s="27" t="s">
        <v>245</v>
      </c>
      <c r="B19230" s="27" t="s">
        <v>801</v>
      </c>
      <c r="C19230">
        <v>361408</v>
      </c>
      <c r="D19230">
        <v>-53536</v>
      </c>
      <c r="E19230" s="27" t="s">
        <v>892</v>
      </c>
      <c r="F19230">
        <v>95</v>
      </c>
      <c r="G19230">
        <v>0</v>
      </c>
      <c r="H19230">
        <v>46</v>
      </c>
    </row>
    <row r="19231" spans="1:8" hidden="1" x14ac:dyDescent="0.25">
      <c r="A19231" s="27" t="s">
        <v>804</v>
      </c>
      <c r="B19231" s="27" t="s">
        <v>801</v>
      </c>
      <c r="C19231">
        <v>542361</v>
      </c>
      <c r="D19231">
        <v>-45481</v>
      </c>
      <c r="E19231" s="27" t="s">
        <v>892</v>
      </c>
      <c r="F19231">
        <v>114</v>
      </c>
      <c r="G19231">
        <v>1</v>
      </c>
      <c r="H19231">
        <v>0</v>
      </c>
    </row>
    <row r="19232" spans="1:8" hidden="1" x14ac:dyDescent="0.25">
      <c r="A19232" s="27" t="s">
        <v>404</v>
      </c>
      <c r="B19232" s="27" t="s">
        <v>801</v>
      </c>
      <c r="C19232">
        <v>167425</v>
      </c>
      <c r="D19232">
        <v>-621874</v>
      </c>
      <c r="E19232" s="27" t="s">
        <v>892</v>
      </c>
      <c r="F19232">
        <v>6</v>
      </c>
      <c r="G19232">
        <v>0</v>
      </c>
      <c r="H19232">
        <v>0</v>
      </c>
    </row>
    <row r="19233" spans="1:8" hidden="1" x14ac:dyDescent="0.25">
      <c r="A19233" s="27" t="s">
        <v>706</v>
      </c>
      <c r="B19233" s="27" t="s">
        <v>801</v>
      </c>
      <c r="C19233">
        <v>553781</v>
      </c>
      <c r="D19233">
        <v>-3.4360000000000004E+16</v>
      </c>
      <c r="E19233" s="27" t="s">
        <v>892</v>
      </c>
      <c r="F19233">
        <v>38168</v>
      </c>
      <c r="G19233">
        <v>4461</v>
      </c>
      <c r="H19233">
        <v>135</v>
      </c>
    </row>
    <row r="19234" spans="1:8" hidden="1" x14ac:dyDescent="0.25">
      <c r="A19234" s="27" t="s">
        <v>706</v>
      </c>
      <c r="B19234" s="27" t="s">
        <v>617</v>
      </c>
      <c r="C19234">
        <v>-325228</v>
      </c>
      <c r="D19234">
        <v>-557658</v>
      </c>
      <c r="E19234" s="27" t="s">
        <v>892</v>
      </c>
      <c r="F19234">
        <v>386</v>
      </c>
      <c r="G19234">
        <v>4</v>
      </c>
      <c r="H19234">
        <v>86</v>
      </c>
    </row>
    <row r="19235" spans="1:8" hidden="1" x14ac:dyDescent="0.25">
      <c r="A19235" s="27" t="s">
        <v>706</v>
      </c>
      <c r="B19235" s="27" t="s">
        <v>612</v>
      </c>
      <c r="C19235">
        <v>370902</v>
      </c>
      <c r="D19235">
        <v>-957129</v>
      </c>
      <c r="E19235" s="27" t="s">
        <v>892</v>
      </c>
      <c r="F19235">
        <v>275367</v>
      </c>
      <c r="G19235">
        <v>9246</v>
      </c>
      <c r="H19235">
        <v>9707</v>
      </c>
    </row>
    <row r="19236" spans="1:8" hidden="1" x14ac:dyDescent="0.25">
      <c r="A19236" s="27" t="s">
        <v>706</v>
      </c>
      <c r="B19236" s="27" t="s">
        <v>620</v>
      </c>
      <c r="C19236">
        <v>413775</v>
      </c>
      <c r="D19236">
        <v>645853</v>
      </c>
      <c r="E19236" s="27" t="s">
        <v>892</v>
      </c>
      <c r="F19236">
        <v>227</v>
      </c>
      <c r="G19236">
        <v>2</v>
      </c>
      <c r="H19236">
        <v>25</v>
      </c>
    </row>
    <row r="19237" spans="1:8" hidden="1" x14ac:dyDescent="0.25">
      <c r="A19237" s="27" t="s">
        <v>706</v>
      </c>
      <c r="B19237" s="27" t="s">
        <v>623</v>
      </c>
      <c r="C19237">
        <v>64238</v>
      </c>
      <c r="D19237">
        <v>-665897</v>
      </c>
      <c r="E19237" s="27" t="s">
        <v>892</v>
      </c>
      <c r="F19237">
        <v>153</v>
      </c>
      <c r="G19237">
        <v>7</v>
      </c>
      <c r="H19237">
        <v>52</v>
      </c>
    </row>
    <row r="19238" spans="1:8" hidden="1" x14ac:dyDescent="0.25">
      <c r="A19238" s="27" t="s">
        <v>706</v>
      </c>
      <c r="B19238" s="27" t="s">
        <v>626</v>
      </c>
      <c r="C19238">
        <v>160</v>
      </c>
      <c r="D19238">
        <v>1080</v>
      </c>
      <c r="E19238" s="27" t="s">
        <v>892</v>
      </c>
      <c r="F19238">
        <v>237</v>
      </c>
      <c r="G19238">
        <v>0</v>
      </c>
      <c r="H19238">
        <v>85</v>
      </c>
    </row>
    <row r="19239" spans="1:8" hidden="1" x14ac:dyDescent="0.25">
      <c r="A19239" s="27" t="s">
        <v>706</v>
      </c>
      <c r="B19239" s="27" t="s">
        <v>634</v>
      </c>
      <c r="C19239">
        <v>-154167</v>
      </c>
      <c r="D19239">
        <v>282833</v>
      </c>
      <c r="E19239" s="27" t="s">
        <v>892</v>
      </c>
      <c r="F19239">
        <v>39</v>
      </c>
      <c r="G19239">
        <v>1</v>
      </c>
      <c r="H19239">
        <v>2</v>
      </c>
    </row>
    <row r="19240" spans="1:8" hidden="1" x14ac:dyDescent="0.25">
      <c r="A19240" s="27" t="s">
        <v>706</v>
      </c>
      <c r="B19240" s="27" t="s">
        <v>637</v>
      </c>
      <c r="C19240">
        <v>-200</v>
      </c>
      <c r="D19240">
        <v>300</v>
      </c>
      <c r="E19240" s="27" t="s">
        <v>892</v>
      </c>
      <c r="F19240">
        <v>9</v>
      </c>
      <c r="G19240">
        <v>1</v>
      </c>
      <c r="H19240">
        <v>0</v>
      </c>
    </row>
    <row r="19241" spans="1:8" hidden="1" x14ac:dyDescent="0.25">
      <c r="A19241" s="27" t="s">
        <v>770</v>
      </c>
      <c r="B19241" s="27" t="s">
        <v>119</v>
      </c>
      <c r="C19241">
        <v>0</v>
      </c>
      <c r="D19241">
        <v>0</v>
      </c>
      <c r="E19241" s="27" t="s">
        <v>892</v>
      </c>
      <c r="F19241">
        <v>0</v>
      </c>
      <c r="G19241">
        <v>1</v>
      </c>
      <c r="H19241">
        <v>0</v>
      </c>
    </row>
    <row r="19242" spans="1:8" hidden="1" x14ac:dyDescent="0.25">
      <c r="A19242" s="27" t="s">
        <v>706</v>
      </c>
      <c r="B19242" s="27" t="s">
        <v>183</v>
      </c>
      <c r="C19242">
        <v>15415</v>
      </c>
      <c r="D19242">
        <v>-61371</v>
      </c>
      <c r="E19242" s="27" t="s">
        <v>892</v>
      </c>
      <c r="F19242">
        <v>12</v>
      </c>
      <c r="G19242">
        <v>0</v>
      </c>
      <c r="H19242">
        <v>0</v>
      </c>
    </row>
    <row r="19243" spans="1:8" hidden="1" x14ac:dyDescent="0.25">
      <c r="A19243" s="27" t="s">
        <v>706</v>
      </c>
      <c r="B19243" s="27" t="s">
        <v>254</v>
      </c>
      <c r="C19243">
        <v>121165</v>
      </c>
      <c r="D19243">
        <v>-6.1678999999999992E+16</v>
      </c>
      <c r="E19243" s="27" t="s">
        <v>892</v>
      </c>
      <c r="F19243">
        <v>12</v>
      </c>
      <c r="G19243">
        <v>0</v>
      </c>
      <c r="H19243">
        <v>0</v>
      </c>
    </row>
    <row r="19244" spans="1:8" hidden="1" x14ac:dyDescent="0.25">
      <c r="A19244" s="27" t="s">
        <v>706</v>
      </c>
      <c r="B19244" s="27" t="s">
        <v>410</v>
      </c>
      <c r="C19244">
        <v>-18665695</v>
      </c>
      <c r="D19244">
        <v>35529562</v>
      </c>
      <c r="E19244" s="27" t="s">
        <v>892</v>
      </c>
      <c r="F19244">
        <v>10</v>
      </c>
      <c r="G19244">
        <v>0</v>
      </c>
      <c r="H19244">
        <v>0</v>
      </c>
    </row>
    <row r="19245" spans="1:8" hidden="1" x14ac:dyDescent="0.25">
      <c r="A19245" s="27" t="s">
        <v>706</v>
      </c>
      <c r="B19245" s="27" t="s">
        <v>566</v>
      </c>
      <c r="C19245">
        <v>34802075</v>
      </c>
      <c r="D19245">
        <v>3899681500000001</v>
      </c>
      <c r="E19245" s="27" t="s">
        <v>892</v>
      </c>
      <c r="F19245">
        <v>16</v>
      </c>
      <c r="G19245">
        <v>2</v>
      </c>
      <c r="H19245">
        <v>0</v>
      </c>
    </row>
    <row r="19246" spans="1:8" hidden="1" x14ac:dyDescent="0.25">
      <c r="A19246" s="27" t="s">
        <v>706</v>
      </c>
      <c r="B19246" s="27" t="s">
        <v>805</v>
      </c>
      <c r="C19246">
        <v>-8874217</v>
      </c>
      <c r="D19246">
        <v>125727539</v>
      </c>
      <c r="E19246" s="27" t="s">
        <v>892</v>
      </c>
      <c r="F19246">
        <v>1</v>
      </c>
      <c r="G19246">
        <v>0</v>
      </c>
      <c r="H19246">
        <v>0</v>
      </c>
    </row>
    <row r="19247" spans="1:8" hidden="1" x14ac:dyDescent="0.25">
      <c r="A19247" s="27" t="s">
        <v>706</v>
      </c>
      <c r="B19247" s="27" t="s">
        <v>72</v>
      </c>
      <c r="C19247">
        <v>131939</v>
      </c>
      <c r="D19247">
        <v>-595432</v>
      </c>
      <c r="E19247" s="27" t="s">
        <v>892</v>
      </c>
      <c r="F19247">
        <v>4</v>
      </c>
      <c r="G19247">
        <v>0</v>
      </c>
      <c r="H19247">
        <v>0</v>
      </c>
    </row>
    <row r="19248" spans="1:8" hidden="1" x14ac:dyDescent="0.25">
      <c r="A19248" s="27" t="s">
        <v>706</v>
      </c>
      <c r="B19248" s="27" t="s">
        <v>341</v>
      </c>
      <c r="C19248">
        <v>1.985627E+16</v>
      </c>
      <c r="D19248">
        <v>102495496</v>
      </c>
      <c r="E19248" s="27" t="s">
        <v>892</v>
      </c>
      <c r="F19248">
        <v>10</v>
      </c>
      <c r="G19248">
        <v>0</v>
      </c>
      <c r="H19248">
        <v>0</v>
      </c>
    </row>
    <row r="19249" spans="1:8" hidden="1" x14ac:dyDescent="0.25">
      <c r="A19249" s="27" t="s">
        <v>706</v>
      </c>
      <c r="B19249" s="27" t="s">
        <v>353</v>
      </c>
      <c r="C19249">
        <v>263351</v>
      </c>
      <c r="D19249">
        <v>17228331</v>
      </c>
      <c r="E19249" s="27" t="s">
        <v>892</v>
      </c>
      <c r="F19249">
        <v>11</v>
      </c>
      <c r="G19249">
        <v>1</v>
      </c>
      <c r="H19249">
        <v>0</v>
      </c>
    </row>
    <row r="19250" spans="1:8" hidden="1" x14ac:dyDescent="0.25">
      <c r="A19250" s="27" t="s">
        <v>706</v>
      </c>
      <c r="B19250" s="27" t="s">
        <v>806</v>
      </c>
      <c r="C19250">
        <v>319522</v>
      </c>
      <c r="D19250">
        <v>352332</v>
      </c>
      <c r="E19250" s="27" t="s">
        <v>892</v>
      </c>
      <c r="F19250">
        <v>194</v>
      </c>
      <c r="G19250">
        <v>1</v>
      </c>
      <c r="H19250">
        <v>21</v>
      </c>
    </row>
    <row r="19251" spans="1:8" hidden="1" x14ac:dyDescent="0.25">
      <c r="A19251" s="27" t="s">
        <v>706</v>
      </c>
      <c r="B19251" s="27" t="s">
        <v>807</v>
      </c>
      <c r="C19251">
        <v>118037</v>
      </c>
      <c r="D19251">
        <v>-151804</v>
      </c>
      <c r="E19251" s="27" t="s">
        <v>892</v>
      </c>
      <c r="F19251">
        <v>15</v>
      </c>
      <c r="G19251">
        <v>0</v>
      </c>
      <c r="H19251">
        <v>0</v>
      </c>
    </row>
    <row r="19252" spans="1:8" hidden="1" x14ac:dyDescent="0.25">
      <c r="A19252" s="27" t="s">
        <v>706</v>
      </c>
      <c r="B19252" s="27" t="s">
        <v>377</v>
      </c>
      <c r="C19252">
        <v>17570692</v>
      </c>
      <c r="D19252">
        <v>-3996166000000001</v>
      </c>
      <c r="E19252" s="27" t="s">
        <v>892</v>
      </c>
      <c r="F19252">
        <v>39</v>
      </c>
      <c r="G19252">
        <v>3</v>
      </c>
      <c r="H19252">
        <v>0</v>
      </c>
    </row>
    <row r="19253" spans="1:8" hidden="1" x14ac:dyDescent="0.25">
      <c r="A19253" s="27" t="s">
        <v>706</v>
      </c>
      <c r="B19253" s="27" t="s">
        <v>808</v>
      </c>
      <c r="C19253">
        <v>17357822</v>
      </c>
      <c r="D19253">
        <v>-62782998</v>
      </c>
      <c r="E19253" s="27" t="s">
        <v>892</v>
      </c>
      <c r="F19253">
        <v>9</v>
      </c>
      <c r="G19253">
        <v>0</v>
      </c>
      <c r="H19253">
        <v>0</v>
      </c>
    </row>
    <row r="19254" spans="1:8" hidden="1" x14ac:dyDescent="0.25">
      <c r="A19254" s="27" t="s">
        <v>809</v>
      </c>
      <c r="B19254" s="27" t="s">
        <v>119</v>
      </c>
      <c r="C19254">
        <v>648255</v>
      </c>
      <c r="D19254">
        <v>-1248457</v>
      </c>
      <c r="E19254" s="27" t="s">
        <v>892</v>
      </c>
      <c r="F19254">
        <v>2</v>
      </c>
      <c r="G19254">
        <v>0</v>
      </c>
      <c r="H19254">
        <v>0</v>
      </c>
    </row>
    <row r="19255" spans="1:8" hidden="1" x14ac:dyDescent="0.25">
      <c r="A19255" s="27" t="s">
        <v>810</v>
      </c>
      <c r="B19255" s="27" t="s">
        <v>119</v>
      </c>
      <c r="C19255">
        <v>642823</v>
      </c>
      <c r="D19255">
        <v>-1350</v>
      </c>
      <c r="E19255" s="27" t="s">
        <v>892</v>
      </c>
      <c r="F19255">
        <v>6</v>
      </c>
      <c r="G19255">
        <v>0</v>
      </c>
      <c r="H19255">
        <v>0</v>
      </c>
    </row>
    <row r="19256" spans="1:8" hidden="1" x14ac:dyDescent="0.25">
      <c r="A19256" s="27" t="s">
        <v>706</v>
      </c>
      <c r="B19256" s="27" t="s">
        <v>332</v>
      </c>
      <c r="C19256">
        <v>42602636</v>
      </c>
      <c r="D19256">
        <v>20902977</v>
      </c>
      <c r="E19256" s="27" t="s">
        <v>892</v>
      </c>
      <c r="F19256">
        <v>126</v>
      </c>
      <c r="G19256">
        <v>1</v>
      </c>
      <c r="H19256">
        <v>10</v>
      </c>
    </row>
    <row r="19257" spans="1:8" hidden="1" x14ac:dyDescent="0.25">
      <c r="A19257" s="27" t="s">
        <v>706</v>
      </c>
      <c r="B19257" s="27" t="s">
        <v>811</v>
      </c>
      <c r="C19257">
        <v>219162</v>
      </c>
      <c r="D19257">
        <v>95956</v>
      </c>
      <c r="E19257" s="27" t="s">
        <v>892</v>
      </c>
      <c r="F19257">
        <v>20</v>
      </c>
      <c r="G19257">
        <v>1</v>
      </c>
      <c r="H19257">
        <v>0</v>
      </c>
    </row>
    <row r="19258" spans="1:8" hidden="1" x14ac:dyDescent="0.25">
      <c r="A19258" s="27" t="s">
        <v>29</v>
      </c>
      <c r="B19258" s="27" t="s">
        <v>801</v>
      </c>
      <c r="C19258">
        <v>182206</v>
      </c>
      <c r="D19258">
        <v>-630686</v>
      </c>
      <c r="E19258" s="27" t="s">
        <v>892</v>
      </c>
      <c r="F19258">
        <v>3</v>
      </c>
      <c r="G19258">
        <v>0</v>
      </c>
      <c r="H19258">
        <v>0</v>
      </c>
    </row>
    <row r="19259" spans="1:8" hidden="1" x14ac:dyDescent="0.25">
      <c r="A19259" s="27" t="s">
        <v>812</v>
      </c>
      <c r="B19259" s="27" t="s">
        <v>801</v>
      </c>
      <c r="C19259">
        <v>184207</v>
      </c>
      <c r="D19259">
        <v>-6464</v>
      </c>
      <c r="E19259" s="27" t="s">
        <v>892</v>
      </c>
      <c r="F19259">
        <v>3</v>
      </c>
      <c r="G19259">
        <v>0</v>
      </c>
      <c r="H19259">
        <v>0</v>
      </c>
    </row>
    <row r="19260" spans="1:8" hidden="1" x14ac:dyDescent="0.25">
      <c r="A19260" s="27" t="s">
        <v>813</v>
      </c>
      <c r="B19260" s="27" t="s">
        <v>801</v>
      </c>
      <c r="C19260">
        <v>2169400000000001</v>
      </c>
      <c r="D19260">
        <v>-717979</v>
      </c>
      <c r="E19260" s="27" t="s">
        <v>892</v>
      </c>
      <c r="F19260">
        <v>5</v>
      </c>
      <c r="G19260">
        <v>0</v>
      </c>
      <c r="H19260">
        <v>0</v>
      </c>
    </row>
    <row r="19261" spans="1:8" hidden="1" x14ac:dyDescent="0.25">
      <c r="A19261" s="27" t="s">
        <v>706</v>
      </c>
      <c r="B19261" s="27" t="s">
        <v>814</v>
      </c>
      <c r="C19261">
        <v>0</v>
      </c>
      <c r="D19261">
        <v>0</v>
      </c>
      <c r="E19261" s="27" t="s">
        <v>892</v>
      </c>
      <c r="F19261">
        <v>9</v>
      </c>
      <c r="G19261">
        <v>2</v>
      </c>
      <c r="H19261">
        <v>0</v>
      </c>
    </row>
    <row r="19262" spans="1:8" hidden="1" x14ac:dyDescent="0.25">
      <c r="A19262" s="27" t="s">
        <v>706</v>
      </c>
      <c r="B19262" s="27" t="s">
        <v>92</v>
      </c>
      <c r="C19262">
        <v>-223285</v>
      </c>
      <c r="D19262">
        <v>246849</v>
      </c>
      <c r="E19262" s="27" t="s">
        <v>892</v>
      </c>
      <c r="F19262">
        <v>4</v>
      </c>
      <c r="G19262">
        <v>1</v>
      </c>
      <c r="H19262">
        <v>0</v>
      </c>
    </row>
    <row r="19263" spans="1:8" hidden="1" x14ac:dyDescent="0.25">
      <c r="A19263" s="27" t="s">
        <v>706</v>
      </c>
      <c r="B19263" s="27" t="s">
        <v>110</v>
      </c>
      <c r="C19263">
        <v>-33731</v>
      </c>
      <c r="D19263">
        <v>299189</v>
      </c>
      <c r="E19263" s="27" t="s">
        <v>892</v>
      </c>
      <c r="F19263">
        <v>3</v>
      </c>
      <c r="G19263">
        <v>0</v>
      </c>
      <c r="H19263">
        <v>0</v>
      </c>
    </row>
    <row r="19264" spans="1:8" hidden="1" x14ac:dyDescent="0.25">
      <c r="A19264" s="27" t="s">
        <v>706</v>
      </c>
      <c r="B19264" s="27" t="s">
        <v>815</v>
      </c>
      <c r="C19264">
        <v>8460555000000001</v>
      </c>
      <c r="D19264">
        <v>-11779889</v>
      </c>
      <c r="E19264" s="27" t="s">
        <v>892</v>
      </c>
      <c r="F19264">
        <v>2</v>
      </c>
      <c r="G19264">
        <v>0</v>
      </c>
      <c r="H19264">
        <v>0</v>
      </c>
    </row>
    <row r="19265" spans="1:8" hidden="1" x14ac:dyDescent="0.25">
      <c r="A19265" s="27" t="s">
        <v>706</v>
      </c>
      <c r="B19265" s="27" t="s">
        <v>368</v>
      </c>
      <c r="C19265">
        <v>-1.3254307999999998E+16</v>
      </c>
      <c r="D19265">
        <v>34301525</v>
      </c>
      <c r="E19265" s="27" t="s">
        <v>892</v>
      </c>
      <c r="F19265">
        <v>3</v>
      </c>
      <c r="G19265">
        <v>0</v>
      </c>
      <c r="H19265">
        <v>0</v>
      </c>
    </row>
    <row r="19266" spans="1:8" hidden="1" x14ac:dyDescent="0.25">
      <c r="A19266" s="27" t="s">
        <v>816</v>
      </c>
      <c r="B19266" s="27" t="s">
        <v>801</v>
      </c>
      <c r="C19266">
        <v>-517963</v>
      </c>
      <c r="D19266">
        <v>-595236</v>
      </c>
      <c r="E19266" s="27" t="s">
        <v>892</v>
      </c>
      <c r="F19266">
        <v>0</v>
      </c>
      <c r="G19266">
        <v>0</v>
      </c>
      <c r="H19266">
        <v>0</v>
      </c>
    </row>
    <row r="19267" spans="1:8" hidden="1" x14ac:dyDescent="0.25">
      <c r="A19267" s="27" t="s">
        <v>817</v>
      </c>
      <c r="B19267" s="27" t="s">
        <v>224</v>
      </c>
      <c r="C19267">
        <v>468852</v>
      </c>
      <c r="D19267">
        <v>-563159</v>
      </c>
      <c r="E19267" s="27" t="s">
        <v>892</v>
      </c>
      <c r="F19267">
        <v>0</v>
      </c>
      <c r="G19267">
        <v>0</v>
      </c>
      <c r="H19267">
        <v>0</v>
      </c>
    </row>
    <row r="19268" spans="1:8" hidden="1" x14ac:dyDescent="0.25">
      <c r="A19268" s="27" t="s">
        <v>706</v>
      </c>
      <c r="B19268" s="27" t="s">
        <v>818</v>
      </c>
      <c r="C19268">
        <v>6.8770000000000024E+16</v>
      </c>
      <c r="D19268">
        <v>31307</v>
      </c>
      <c r="E19268" s="27" t="s">
        <v>892</v>
      </c>
      <c r="F19268">
        <v>0</v>
      </c>
      <c r="G19268">
        <v>0</v>
      </c>
      <c r="H19268">
        <v>0</v>
      </c>
    </row>
    <row r="19269" spans="1:8" hidden="1" x14ac:dyDescent="0.25">
      <c r="A19269" s="27" t="s">
        <v>706</v>
      </c>
      <c r="B19269" s="27" t="s">
        <v>819</v>
      </c>
      <c r="C19269">
        <v>242155</v>
      </c>
      <c r="D19269">
        <v>-128858</v>
      </c>
      <c r="E19269" s="27" t="s">
        <v>892</v>
      </c>
      <c r="F19269">
        <v>0</v>
      </c>
      <c r="G19269">
        <v>0</v>
      </c>
      <c r="H19269">
        <v>0</v>
      </c>
    </row>
    <row r="19270" spans="1:8" hidden="1" x14ac:dyDescent="0.25">
      <c r="A19270" s="27" t="s">
        <v>706</v>
      </c>
      <c r="B19270" s="27" t="s">
        <v>820</v>
      </c>
      <c r="C19270">
        <v>18636</v>
      </c>
      <c r="D19270">
        <v>6613081</v>
      </c>
      <c r="E19270" s="27" t="s">
        <v>892</v>
      </c>
      <c r="F19270">
        <v>0</v>
      </c>
      <c r="G19270">
        <v>0</v>
      </c>
      <c r="H19270">
        <v>0</v>
      </c>
    </row>
    <row r="19271" spans="1:8" hidden="1" x14ac:dyDescent="0.25">
      <c r="A19271" s="27" t="s">
        <v>706</v>
      </c>
      <c r="B19271" s="27" t="s">
        <v>631</v>
      </c>
      <c r="C19271">
        <v>1.5552727E+16</v>
      </c>
      <c r="D19271">
        <v>48516388</v>
      </c>
      <c r="E19271" s="27" t="s">
        <v>892</v>
      </c>
      <c r="F19271">
        <v>0</v>
      </c>
      <c r="G19271">
        <v>0</v>
      </c>
      <c r="H19271">
        <v>0</v>
      </c>
    </row>
    <row r="19272" spans="1:8" hidden="1" x14ac:dyDescent="0.25">
      <c r="A19272" s="27" t="s">
        <v>706</v>
      </c>
      <c r="B19272" s="27" t="s">
        <v>147</v>
      </c>
      <c r="C19272">
        <v>-116455</v>
      </c>
      <c r="D19272">
        <v>433333</v>
      </c>
      <c r="E19272" s="27" t="s">
        <v>892</v>
      </c>
      <c r="F19272">
        <v>0</v>
      </c>
      <c r="G19272">
        <v>0</v>
      </c>
      <c r="H19272">
        <v>0</v>
      </c>
    </row>
    <row r="19273" spans="1:8" hidden="1" x14ac:dyDescent="0.25">
      <c r="A19273" s="27" t="s">
        <v>706</v>
      </c>
      <c r="B19273" s="27" t="s">
        <v>572</v>
      </c>
      <c r="C19273">
        <v>3.8861034E+16</v>
      </c>
      <c r="D19273">
        <v>71276093</v>
      </c>
      <c r="E19273" s="27" t="s">
        <v>892</v>
      </c>
      <c r="F19273">
        <v>0</v>
      </c>
      <c r="G19273">
        <v>0</v>
      </c>
      <c r="H19273">
        <v>0</v>
      </c>
    </row>
    <row r="19274" spans="1:8" hidden="1" x14ac:dyDescent="0.25">
      <c r="A19274" s="27" t="s">
        <v>706</v>
      </c>
      <c r="B19274" s="27" t="s">
        <v>11</v>
      </c>
      <c r="C19274">
        <v>330</v>
      </c>
      <c r="D19274">
        <v>650</v>
      </c>
      <c r="E19274" s="27" t="s">
        <v>893</v>
      </c>
      <c r="F19274">
        <v>299</v>
      </c>
      <c r="G19274">
        <v>7</v>
      </c>
      <c r="H19274">
        <v>10</v>
      </c>
    </row>
    <row r="19275" spans="1:8" hidden="1" x14ac:dyDescent="0.25">
      <c r="A19275" s="27" t="s">
        <v>706</v>
      </c>
      <c r="B19275" s="27" t="s">
        <v>15</v>
      </c>
      <c r="C19275">
        <v>411533</v>
      </c>
      <c r="D19275">
        <v>201683</v>
      </c>
      <c r="E19275" s="27" t="s">
        <v>893</v>
      </c>
      <c r="F19275">
        <v>333</v>
      </c>
      <c r="G19275">
        <v>20</v>
      </c>
      <c r="H19275">
        <v>99</v>
      </c>
    </row>
    <row r="19276" spans="1:8" hidden="1" x14ac:dyDescent="0.25">
      <c r="A19276" s="27" t="s">
        <v>706</v>
      </c>
      <c r="B19276" s="27" t="s">
        <v>19</v>
      </c>
      <c r="C19276">
        <v>280339</v>
      </c>
      <c r="D19276">
        <v>16596</v>
      </c>
      <c r="E19276" s="27" t="s">
        <v>893</v>
      </c>
      <c r="F19276">
        <v>1251</v>
      </c>
      <c r="G19276">
        <v>130</v>
      </c>
      <c r="H19276">
        <v>90</v>
      </c>
    </row>
    <row r="19277" spans="1:8" hidden="1" x14ac:dyDescent="0.25">
      <c r="A19277" s="27" t="s">
        <v>706</v>
      </c>
      <c r="B19277" s="27" t="s">
        <v>23</v>
      </c>
      <c r="C19277">
        <v>425063</v>
      </c>
      <c r="D19277">
        <v>15218</v>
      </c>
      <c r="E19277" s="27" t="s">
        <v>893</v>
      </c>
      <c r="F19277">
        <v>466</v>
      </c>
      <c r="G19277">
        <v>17</v>
      </c>
      <c r="H19277">
        <v>21</v>
      </c>
    </row>
    <row r="19278" spans="1:8" hidden="1" x14ac:dyDescent="0.25">
      <c r="A19278" s="27" t="s">
        <v>706</v>
      </c>
      <c r="B19278" s="27" t="s">
        <v>26</v>
      </c>
      <c r="C19278">
        <v>-112027</v>
      </c>
      <c r="D19278">
        <v>178739</v>
      </c>
      <c r="E19278" s="27" t="s">
        <v>893</v>
      </c>
      <c r="F19278">
        <v>10</v>
      </c>
      <c r="G19278">
        <v>2</v>
      </c>
      <c r="H19278">
        <v>2</v>
      </c>
    </row>
    <row r="19279" spans="1:8" hidden="1" x14ac:dyDescent="0.25">
      <c r="A19279" s="27" t="s">
        <v>706</v>
      </c>
      <c r="B19279" s="27" t="s">
        <v>708</v>
      </c>
      <c r="C19279">
        <v>170608</v>
      </c>
      <c r="D19279">
        <v>-617964</v>
      </c>
      <c r="E19279" s="27" t="s">
        <v>893</v>
      </c>
      <c r="F19279">
        <v>15</v>
      </c>
      <c r="G19279">
        <v>0</v>
      </c>
      <c r="H19279">
        <v>0</v>
      </c>
    </row>
    <row r="19280" spans="1:8" hidden="1" x14ac:dyDescent="0.25">
      <c r="A19280" s="27" t="s">
        <v>706</v>
      </c>
      <c r="B19280" s="27" t="s">
        <v>35</v>
      </c>
      <c r="C19280">
        <v>-384161</v>
      </c>
      <c r="D19280">
        <v>-636167</v>
      </c>
      <c r="E19280" s="27" t="s">
        <v>893</v>
      </c>
      <c r="F19280">
        <v>1451</v>
      </c>
      <c r="G19280">
        <v>43</v>
      </c>
      <c r="H19280">
        <v>279</v>
      </c>
    </row>
    <row r="19281" spans="1:8" hidden="1" x14ac:dyDescent="0.25">
      <c r="A19281" s="27" t="s">
        <v>706</v>
      </c>
      <c r="B19281" s="27" t="s">
        <v>38</v>
      </c>
      <c r="C19281">
        <v>400691</v>
      </c>
      <c r="D19281">
        <v>450382</v>
      </c>
      <c r="E19281" s="27" t="s">
        <v>893</v>
      </c>
      <c r="F19281">
        <v>770</v>
      </c>
      <c r="G19281">
        <v>7</v>
      </c>
      <c r="H19281">
        <v>43</v>
      </c>
    </row>
    <row r="19282" spans="1:8" hidden="1" x14ac:dyDescent="0.25">
      <c r="A19282" s="27" t="s">
        <v>709</v>
      </c>
      <c r="B19282" s="27" t="s">
        <v>44</v>
      </c>
      <c r="C19282">
        <v>-354735</v>
      </c>
      <c r="D19282">
        <v>1490124</v>
      </c>
      <c r="E19282" s="27" t="s">
        <v>893</v>
      </c>
      <c r="F19282">
        <v>93</v>
      </c>
      <c r="G19282">
        <v>2</v>
      </c>
      <c r="H19282">
        <v>18</v>
      </c>
    </row>
    <row r="19283" spans="1:8" hidden="1" x14ac:dyDescent="0.25">
      <c r="A19283" s="27" t="s">
        <v>710</v>
      </c>
      <c r="B19283" s="27" t="s">
        <v>44</v>
      </c>
      <c r="C19283">
        <v>-338688</v>
      </c>
      <c r="D19283">
        <v>1512093</v>
      </c>
      <c r="E19283" s="27" t="s">
        <v>893</v>
      </c>
      <c r="F19283">
        <v>2493</v>
      </c>
      <c r="G19283">
        <v>12</v>
      </c>
      <c r="H19283">
        <v>4</v>
      </c>
    </row>
    <row r="19284" spans="1:8" hidden="1" x14ac:dyDescent="0.25">
      <c r="A19284" s="27" t="s">
        <v>711</v>
      </c>
      <c r="B19284" s="27" t="s">
        <v>44</v>
      </c>
      <c r="C19284">
        <v>-124634</v>
      </c>
      <c r="D19284">
        <v>1308456</v>
      </c>
      <c r="E19284" s="27" t="s">
        <v>893</v>
      </c>
      <c r="F19284">
        <v>26</v>
      </c>
      <c r="G19284">
        <v>0</v>
      </c>
      <c r="H19284">
        <v>1</v>
      </c>
    </row>
    <row r="19285" spans="1:8" hidden="1" x14ac:dyDescent="0.25">
      <c r="A19285" s="27" t="s">
        <v>712</v>
      </c>
      <c r="B19285" s="27" t="s">
        <v>44</v>
      </c>
      <c r="C19285">
        <v>-280167</v>
      </c>
      <c r="D19285">
        <v>1534</v>
      </c>
      <c r="E19285" s="27" t="s">
        <v>893</v>
      </c>
      <c r="F19285">
        <v>900</v>
      </c>
      <c r="G19285">
        <v>4</v>
      </c>
      <c r="H19285">
        <v>8</v>
      </c>
    </row>
    <row r="19286" spans="1:8" hidden="1" x14ac:dyDescent="0.25">
      <c r="A19286" s="27" t="s">
        <v>713</v>
      </c>
      <c r="B19286" s="27" t="s">
        <v>44</v>
      </c>
      <c r="C19286">
        <v>-349285</v>
      </c>
      <c r="D19286">
        <v>1386007</v>
      </c>
      <c r="E19286" s="27" t="s">
        <v>893</v>
      </c>
      <c r="F19286">
        <v>407</v>
      </c>
      <c r="G19286">
        <v>0</v>
      </c>
      <c r="H19286">
        <v>46</v>
      </c>
    </row>
    <row r="19287" spans="1:8" hidden="1" x14ac:dyDescent="0.25">
      <c r="A19287" s="27" t="s">
        <v>714</v>
      </c>
      <c r="B19287" s="27" t="s">
        <v>44</v>
      </c>
      <c r="C19287">
        <v>-414545</v>
      </c>
      <c r="D19287">
        <v>1459707</v>
      </c>
      <c r="E19287" s="27" t="s">
        <v>893</v>
      </c>
      <c r="F19287">
        <v>80</v>
      </c>
      <c r="G19287">
        <v>2</v>
      </c>
      <c r="H19287">
        <v>5</v>
      </c>
    </row>
    <row r="19288" spans="1:8" hidden="1" x14ac:dyDescent="0.25">
      <c r="A19288" s="27" t="s">
        <v>715</v>
      </c>
      <c r="B19288" s="27" t="s">
        <v>44</v>
      </c>
      <c r="C19288">
        <v>-378136</v>
      </c>
      <c r="D19288">
        <v>1449631</v>
      </c>
      <c r="E19288" s="27" t="s">
        <v>893</v>
      </c>
      <c r="F19288">
        <v>1115</v>
      </c>
      <c r="G19288">
        <v>8</v>
      </c>
      <c r="H19288">
        <v>527</v>
      </c>
    </row>
    <row r="19289" spans="1:8" hidden="1" x14ac:dyDescent="0.25">
      <c r="A19289" s="27" t="s">
        <v>716</v>
      </c>
      <c r="B19289" s="27" t="s">
        <v>44</v>
      </c>
      <c r="C19289">
        <v>-319505</v>
      </c>
      <c r="D19289">
        <v>1158605</v>
      </c>
      <c r="E19289" s="27" t="s">
        <v>893</v>
      </c>
      <c r="F19289">
        <v>436</v>
      </c>
      <c r="G19289">
        <v>2</v>
      </c>
      <c r="H19289">
        <v>92</v>
      </c>
    </row>
    <row r="19290" spans="1:8" hidden="1" x14ac:dyDescent="0.25">
      <c r="A19290" s="27" t="s">
        <v>706</v>
      </c>
      <c r="B19290" s="27" t="s">
        <v>48</v>
      </c>
      <c r="C19290">
        <v>475162</v>
      </c>
      <c r="D19290">
        <v>145501</v>
      </c>
      <c r="E19290" s="27" t="s">
        <v>893</v>
      </c>
      <c r="F19290">
        <v>11781</v>
      </c>
      <c r="G19290">
        <v>186</v>
      </c>
      <c r="H19290">
        <v>2507</v>
      </c>
    </row>
    <row r="19291" spans="1:8" hidden="1" x14ac:dyDescent="0.25">
      <c r="A19291" s="27" t="s">
        <v>706</v>
      </c>
      <c r="B19291" s="27" t="s">
        <v>51</v>
      </c>
      <c r="C19291">
        <v>401431</v>
      </c>
      <c r="D19291">
        <v>475769</v>
      </c>
      <c r="E19291" s="27" t="s">
        <v>893</v>
      </c>
      <c r="F19291">
        <v>521</v>
      </c>
      <c r="G19291">
        <v>5</v>
      </c>
      <c r="H19291">
        <v>32</v>
      </c>
    </row>
    <row r="19292" spans="1:8" hidden="1" x14ac:dyDescent="0.25">
      <c r="A19292" s="27" t="s">
        <v>706</v>
      </c>
      <c r="B19292" s="27" t="s">
        <v>54</v>
      </c>
      <c r="C19292">
        <v>250343</v>
      </c>
      <c r="D19292">
        <v>-773963</v>
      </c>
      <c r="E19292" s="27" t="s">
        <v>893</v>
      </c>
      <c r="F19292">
        <v>28</v>
      </c>
      <c r="G19292">
        <v>4</v>
      </c>
      <c r="H19292">
        <v>0</v>
      </c>
    </row>
    <row r="19293" spans="1:8" hidden="1" x14ac:dyDescent="0.25">
      <c r="A19293" s="27" t="s">
        <v>706</v>
      </c>
      <c r="B19293" s="27" t="s">
        <v>57</v>
      </c>
      <c r="C19293">
        <v>260275</v>
      </c>
      <c r="D19293">
        <v>5055</v>
      </c>
      <c r="E19293" s="27" t="s">
        <v>893</v>
      </c>
      <c r="F19293">
        <v>688</v>
      </c>
      <c r="G19293">
        <v>4</v>
      </c>
      <c r="H19293">
        <v>423</v>
      </c>
    </row>
    <row r="19294" spans="1:8" hidden="1" x14ac:dyDescent="0.25">
      <c r="A19294" s="27" t="s">
        <v>706</v>
      </c>
      <c r="B19294" s="27" t="s">
        <v>60</v>
      </c>
      <c r="C19294">
        <v>23685</v>
      </c>
      <c r="D19294">
        <v>903563</v>
      </c>
      <c r="E19294" s="27" t="s">
        <v>893</v>
      </c>
      <c r="F19294">
        <v>70</v>
      </c>
      <c r="G19294">
        <v>8</v>
      </c>
      <c r="H19294">
        <v>30</v>
      </c>
    </row>
    <row r="19295" spans="1:8" hidden="1" x14ac:dyDescent="0.25">
      <c r="A19295" s="27" t="s">
        <v>706</v>
      </c>
      <c r="B19295" s="27" t="s">
        <v>63</v>
      </c>
      <c r="C19295">
        <v>131939</v>
      </c>
      <c r="D19295">
        <v>-595432</v>
      </c>
      <c r="E19295" s="27" t="s">
        <v>893</v>
      </c>
      <c r="F19295">
        <v>52</v>
      </c>
      <c r="G19295">
        <v>0</v>
      </c>
      <c r="H19295">
        <v>0</v>
      </c>
    </row>
    <row r="19296" spans="1:8" hidden="1" x14ac:dyDescent="0.25">
      <c r="A19296" s="27" t="s">
        <v>706</v>
      </c>
      <c r="B19296" s="27" t="s">
        <v>66</v>
      </c>
      <c r="C19296">
        <v>537098</v>
      </c>
      <c r="D19296">
        <v>279534</v>
      </c>
      <c r="E19296" s="27" t="s">
        <v>893</v>
      </c>
      <c r="F19296">
        <v>440</v>
      </c>
      <c r="G19296">
        <v>5</v>
      </c>
      <c r="H19296">
        <v>53</v>
      </c>
    </row>
    <row r="19297" spans="1:8" hidden="1" x14ac:dyDescent="0.25">
      <c r="A19297" s="27" t="s">
        <v>706</v>
      </c>
      <c r="B19297" s="27" t="s">
        <v>69</v>
      </c>
      <c r="C19297">
        <v>508333</v>
      </c>
      <c r="D19297">
        <v>40</v>
      </c>
      <c r="E19297" s="27" t="s">
        <v>893</v>
      </c>
      <c r="F19297">
        <v>18431</v>
      </c>
      <c r="G19297">
        <v>1283</v>
      </c>
      <c r="H19297">
        <v>3247</v>
      </c>
    </row>
    <row r="19298" spans="1:8" hidden="1" x14ac:dyDescent="0.25">
      <c r="A19298" s="27" t="s">
        <v>706</v>
      </c>
      <c r="B19298" s="27" t="s">
        <v>75</v>
      </c>
      <c r="C19298">
        <v>93077</v>
      </c>
      <c r="D19298">
        <v>23158</v>
      </c>
      <c r="E19298" s="27" t="s">
        <v>893</v>
      </c>
      <c r="F19298">
        <v>16</v>
      </c>
      <c r="G19298">
        <v>0</v>
      </c>
      <c r="H19298">
        <v>2</v>
      </c>
    </row>
    <row r="19299" spans="1:8" hidden="1" x14ac:dyDescent="0.25">
      <c r="A19299" s="27" t="s">
        <v>706</v>
      </c>
      <c r="B19299" s="27" t="s">
        <v>81</v>
      </c>
      <c r="C19299">
        <v>275142</v>
      </c>
      <c r="D19299">
        <v>904336</v>
      </c>
      <c r="E19299" s="27" t="s">
        <v>893</v>
      </c>
      <c r="F19299">
        <v>5</v>
      </c>
      <c r="G19299">
        <v>0</v>
      </c>
      <c r="H19299">
        <v>2</v>
      </c>
    </row>
    <row r="19300" spans="1:8" hidden="1" x14ac:dyDescent="0.25">
      <c r="A19300" s="27" t="s">
        <v>706</v>
      </c>
      <c r="B19300" s="27" t="s">
        <v>84</v>
      </c>
      <c r="C19300">
        <v>-162902</v>
      </c>
      <c r="D19300">
        <v>-635887</v>
      </c>
      <c r="E19300" s="27" t="s">
        <v>893</v>
      </c>
      <c r="F19300">
        <v>139</v>
      </c>
      <c r="G19300">
        <v>10</v>
      </c>
      <c r="H19300">
        <v>1</v>
      </c>
    </row>
    <row r="19301" spans="1:8" hidden="1" x14ac:dyDescent="0.25">
      <c r="A19301" s="27" t="s">
        <v>706</v>
      </c>
      <c r="B19301" s="27" t="s">
        <v>717</v>
      </c>
      <c r="C19301">
        <v>439159</v>
      </c>
      <c r="D19301">
        <v>176791</v>
      </c>
      <c r="E19301" s="27" t="s">
        <v>893</v>
      </c>
      <c r="F19301">
        <v>624</v>
      </c>
      <c r="G19301">
        <v>21</v>
      </c>
      <c r="H19301">
        <v>30</v>
      </c>
    </row>
    <row r="19302" spans="1:8" hidden="1" x14ac:dyDescent="0.25">
      <c r="A19302" s="27" t="s">
        <v>706</v>
      </c>
      <c r="B19302" s="27" t="s">
        <v>95</v>
      </c>
      <c r="C19302">
        <v>-14235</v>
      </c>
      <c r="D19302">
        <v>-519253</v>
      </c>
      <c r="E19302" s="27" t="s">
        <v>893</v>
      </c>
      <c r="F19302">
        <v>10360</v>
      </c>
      <c r="G19302">
        <v>445</v>
      </c>
      <c r="H19302">
        <v>127</v>
      </c>
    </row>
    <row r="19303" spans="1:8" hidden="1" x14ac:dyDescent="0.25">
      <c r="A19303" s="27" t="s">
        <v>706</v>
      </c>
      <c r="B19303" s="27" t="s">
        <v>718</v>
      </c>
      <c r="C19303">
        <v>45353</v>
      </c>
      <c r="D19303">
        <v>1147277</v>
      </c>
      <c r="E19303" s="27" t="s">
        <v>893</v>
      </c>
      <c r="F19303">
        <v>135</v>
      </c>
      <c r="G19303">
        <v>1</v>
      </c>
      <c r="H19303">
        <v>66</v>
      </c>
    </row>
    <row r="19304" spans="1:8" hidden="1" x14ac:dyDescent="0.25">
      <c r="A19304" s="27" t="s">
        <v>706</v>
      </c>
      <c r="B19304" s="27" t="s">
        <v>104</v>
      </c>
      <c r="C19304">
        <v>427339</v>
      </c>
      <c r="D19304">
        <v>254858</v>
      </c>
      <c r="E19304" s="27" t="s">
        <v>893</v>
      </c>
      <c r="F19304">
        <v>503</v>
      </c>
      <c r="G19304">
        <v>17</v>
      </c>
      <c r="H19304">
        <v>34</v>
      </c>
    </row>
    <row r="19305" spans="1:8" hidden="1" x14ac:dyDescent="0.25">
      <c r="A19305" s="27" t="s">
        <v>706</v>
      </c>
      <c r="B19305" s="27" t="s">
        <v>719</v>
      </c>
      <c r="C19305">
        <v>122383</v>
      </c>
      <c r="D19305">
        <v>-15616</v>
      </c>
      <c r="E19305" s="27" t="s">
        <v>893</v>
      </c>
      <c r="F19305">
        <v>318</v>
      </c>
      <c r="G19305">
        <v>16</v>
      </c>
      <c r="H19305">
        <v>66</v>
      </c>
    </row>
    <row r="19306" spans="1:8" hidden="1" x14ac:dyDescent="0.25">
      <c r="A19306" s="27" t="s">
        <v>706</v>
      </c>
      <c r="B19306" s="27" t="s">
        <v>720</v>
      </c>
      <c r="C19306">
        <v>165388</v>
      </c>
      <c r="D19306">
        <v>-230418</v>
      </c>
      <c r="E19306" s="27" t="s">
        <v>893</v>
      </c>
      <c r="F19306">
        <v>7</v>
      </c>
      <c r="G19306">
        <v>1</v>
      </c>
      <c r="H19306">
        <v>0</v>
      </c>
    </row>
    <row r="19307" spans="1:8" hidden="1" x14ac:dyDescent="0.25">
      <c r="A19307" s="27" t="s">
        <v>706</v>
      </c>
      <c r="B19307" s="27" t="s">
        <v>113</v>
      </c>
      <c r="C19307">
        <v>1155</v>
      </c>
      <c r="D19307">
        <v>1049167</v>
      </c>
      <c r="E19307" s="27" t="s">
        <v>893</v>
      </c>
      <c r="F19307">
        <v>114</v>
      </c>
      <c r="G19307">
        <v>0</v>
      </c>
      <c r="H19307">
        <v>50</v>
      </c>
    </row>
    <row r="19308" spans="1:8" hidden="1" x14ac:dyDescent="0.25">
      <c r="A19308" s="27" t="s">
        <v>706</v>
      </c>
      <c r="B19308" s="27" t="s">
        <v>116</v>
      </c>
      <c r="C19308">
        <v>3.848E+16</v>
      </c>
      <c r="D19308">
        <v>115021</v>
      </c>
      <c r="E19308" s="27" t="s">
        <v>893</v>
      </c>
      <c r="F19308">
        <v>555</v>
      </c>
      <c r="G19308">
        <v>9</v>
      </c>
      <c r="H19308">
        <v>17</v>
      </c>
    </row>
    <row r="19309" spans="1:8" hidden="1" x14ac:dyDescent="0.25">
      <c r="A19309" s="27" t="s">
        <v>721</v>
      </c>
      <c r="B19309" s="27" t="s">
        <v>119</v>
      </c>
      <c r="C19309">
        <v>539333</v>
      </c>
      <c r="D19309">
        <v>-1165765</v>
      </c>
      <c r="E19309" s="27" t="s">
        <v>893</v>
      </c>
      <c r="F19309">
        <v>1075</v>
      </c>
      <c r="G19309">
        <v>18</v>
      </c>
      <c r="H19309">
        <v>0</v>
      </c>
    </row>
    <row r="19310" spans="1:8" hidden="1" x14ac:dyDescent="0.25">
      <c r="A19310" s="27" t="s">
        <v>722</v>
      </c>
      <c r="B19310" s="27" t="s">
        <v>119</v>
      </c>
      <c r="C19310">
        <v>492827</v>
      </c>
      <c r="D19310">
        <v>-1231207</v>
      </c>
      <c r="E19310" s="27" t="s">
        <v>893</v>
      </c>
      <c r="F19310">
        <v>1203</v>
      </c>
      <c r="G19310">
        <v>38</v>
      </c>
      <c r="H19310">
        <v>0</v>
      </c>
    </row>
    <row r="19311" spans="1:8" hidden="1" x14ac:dyDescent="0.25">
      <c r="A19311" s="27" t="s">
        <v>723</v>
      </c>
      <c r="B19311" s="27" t="s">
        <v>119</v>
      </c>
      <c r="C19311">
        <v>376489</v>
      </c>
      <c r="D19311">
        <v>-1226655</v>
      </c>
      <c r="E19311" s="27" t="s">
        <v>893</v>
      </c>
      <c r="F19311">
        <v>13</v>
      </c>
      <c r="G19311">
        <v>0</v>
      </c>
      <c r="H19311">
        <v>0</v>
      </c>
    </row>
    <row r="19312" spans="1:8" hidden="1" x14ac:dyDescent="0.25">
      <c r="A19312" s="27" t="s">
        <v>724</v>
      </c>
      <c r="B19312" s="27" t="s">
        <v>119</v>
      </c>
      <c r="C19312">
        <v>537609</v>
      </c>
      <c r="D19312">
        <v>-988139</v>
      </c>
      <c r="E19312" s="27" t="s">
        <v>893</v>
      </c>
      <c r="F19312">
        <v>182</v>
      </c>
      <c r="G19312">
        <v>2</v>
      </c>
      <c r="H19312">
        <v>0</v>
      </c>
    </row>
    <row r="19313" spans="1:8" hidden="1" x14ac:dyDescent="0.25">
      <c r="A19313" s="27" t="s">
        <v>725</v>
      </c>
      <c r="B19313" s="27" t="s">
        <v>119</v>
      </c>
      <c r="C19313">
        <v>465653</v>
      </c>
      <c r="D19313">
        <v>-664619</v>
      </c>
      <c r="E19313" s="27" t="s">
        <v>893</v>
      </c>
      <c r="F19313">
        <v>91</v>
      </c>
      <c r="G19313">
        <v>0</v>
      </c>
      <c r="H19313">
        <v>0</v>
      </c>
    </row>
    <row r="19314" spans="1:8" hidden="1" x14ac:dyDescent="0.25">
      <c r="A19314" s="27" t="s">
        <v>726</v>
      </c>
      <c r="B19314" s="27" t="s">
        <v>119</v>
      </c>
      <c r="C19314">
        <v>531355</v>
      </c>
      <c r="D19314">
        <v>-576604</v>
      </c>
      <c r="E19314" s="27" t="s">
        <v>893</v>
      </c>
      <c r="F19314">
        <v>195</v>
      </c>
      <c r="G19314">
        <v>1</v>
      </c>
      <c r="H19314">
        <v>0</v>
      </c>
    </row>
    <row r="19315" spans="1:8" hidden="1" x14ac:dyDescent="0.25">
      <c r="A19315" s="27" t="s">
        <v>727</v>
      </c>
      <c r="B19315" s="27" t="s">
        <v>119</v>
      </c>
      <c r="C19315">
        <v>4.4681999999999992E+16</v>
      </c>
      <c r="D19315">
        <v>-637443</v>
      </c>
      <c r="E19315" s="27" t="s">
        <v>893</v>
      </c>
      <c r="F19315">
        <v>236</v>
      </c>
      <c r="G19315">
        <v>0</v>
      </c>
      <c r="H19315">
        <v>0</v>
      </c>
    </row>
    <row r="19316" spans="1:8" hidden="1" x14ac:dyDescent="0.25">
      <c r="A19316" s="27" t="s">
        <v>728</v>
      </c>
      <c r="B19316" s="27" t="s">
        <v>119</v>
      </c>
      <c r="C19316">
        <v>512538</v>
      </c>
      <c r="D19316">
        <v>-853232</v>
      </c>
      <c r="E19316" s="27" t="s">
        <v>893</v>
      </c>
      <c r="F19316">
        <v>3630</v>
      </c>
      <c r="G19316">
        <v>94</v>
      </c>
      <c r="H19316">
        <v>0</v>
      </c>
    </row>
    <row r="19317" spans="1:8" hidden="1" x14ac:dyDescent="0.25">
      <c r="A19317" s="27" t="s">
        <v>729</v>
      </c>
      <c r="B19317" s="27" t="s">
        <v>119</v>
      </c>
      <c r="C19317">
        <v>465107</v>
      </c>
      <c r="D19317">
        <v>-634168</v>
      </c>
      <c r="E19317" s="27" t="s">
        <v>893</v>
      </c>
      <c r="F19317">
        <v>22</v>
      </c>
      <c r="G19317">
        <v>0</v>
      </c>
      <c r="H19317">
        <v>0</v>
      </c>
    </row>
    <row r="19318" spans="1:8" hidden="1" x14ac:dyDescent="0.25">
      <c r="A19318" s="27" t="s">
        <v>730</v>
      </c>
      <c r="B19318" s="27" t="s">
        <v>119</v>
      </c>
      <c r="C19318">
        <v>529399</v>
      </c>
      <c r="D19318">
        <v>-735491</v>
      </c>
      <c r="E19318" s="27" t="s">
        <v>893</v>
      </c>
      <c r="F19318">
        <v>6101</v>
      </c>
      <c r="G19318">
        <v>61</v>
      </c>
      <c r="H19318">
        <v>0</v>
      </c>
    </row>
    <row r="19319" spans="1:8" hidden="1" x14ac:dyDescent="0.25">
      <c r="A19319" s="27" t="s">
        <v>731</v>
      </c>
      <c r="B19319" s="27" t="s">
        <v>119</v>
      </c>
      <c r="C19319">
        <v>529399</v>
      </c>
      <c r="D19319">
        <v>-1064509</v>
      </c>
      <c r="E19319" s="27" t="s">
        <v>893</v>
      </c>
      <c r="F19319">
        <v>220</v>
      </c>
      <c r="G19319">
        <v>3</v>
      </c>
      <c r="H19319">
        <v>0</v>
      </c>
    </row>
    <row r="19320" spans="1:8" hidden="1" x14ac:dyDescent="0.25">
      <c r="A19320" s="27" t="s">
        <v>706</v>
      </c>
      <c r="B19320" s="27" t="s">
        <v>732</v>
      </c>
      <c r="C19320">
        <v>66111</v>
      </c>
      <c r="D19320">
        <v>209394</v>
      </c>
      <c r="E19320" s="27" t="s">
        <v>893</v>
      </c>
      <c r="F19320">
        <v>8</v>
      </c>
      <c r="G19320">
        <v>0</v>
      </c>
      <c r="H19320">
        <v>0</v>
      </c>
    </row>
    <row r="19321" spans="1:8" hidden="1" x14ac:dyDescent="0.25">
      <c r="A19321" s="27" t="s">
        <v>706</v>
      </c>
      <c r="B19321" s="27" t="s">
        <v>135</v>
      </c>
      <c r="C19321">
        <v>154542</v>
      </c>
      <c r="D19321">
        <v>187322</v>
      </c>
      <c r="E19321" s="27" t="s">
        <v>893</v>
      </c>
      <c r="F19321">
        <v>9</v>
      </c>
      <c r="G19321">
        <v>0</v>
      </c>
      <c r="H19321">
        <v>0</v>
      </c>
    </row>
    <row r="19322" spans="1:8" hidden="1" x14ac:dyDescent="0.25">
      <c r="A19322" s="27" t="s">
        <v>706</v>
      </c>
      <c r="B19322" s="27" t="s">
        <v>138</v>
      </c>
      <c r="C19322">
        <v>-356751</v>
      </c>
      <c r="D19322">
        <v>-71543</v>
      </c>
      <c r="E19322" s="27" t="s">
        <v>893</v>
      </c>
      <c r="F19322">
        <v>4161</v>
      </c>
      <c r="G19322">
        <v>27</v>
      </c>
      <c r="H19322">
        <v>528</v>
      </c>
    </row>
    <row r="19323" spans="1:8" hidden="1" x14ac:dyDescent="0.25">
      <c r="A19323" s="27" t="s">
        <v>733</v>
      </c>
      <c r="B19323" s="27" t="s">
        <v>141</v>
      </c>
      <c r="C19323">
        <v>318257</v>
      </c>
      <c r="D19323">
        <v>1172264</v>
      </c>
      <c r="E19323" s="27" t="s">
        <v>893</v>
      </c>
      <c r="F19323">
        <v>990</v>
      </c>
      <c r="G19323">
        <v>6</v>
      </c>
      <c r="H19323">
        <v>984</v>
      </c>
    </row>
    <row r="19324" spans="1:8" hidden="1" x14ac:dyDescent="0.25">
      <c r="A19324" s="27" t="s">
        <v>734</v>
      </c>
      <c r="B19324" s="27" t="s">
        <v>141</v>
      </c>
      <c r="C19324">
        <v>401824</v>
      </c>
      <c r="D19324">
        <v>1164142</v>
      </c>
      <c r="E19324" s="27" t="s">
        <v>893</v>
      </c>
      <c r="F19324">
        <v>585</v>
      </c>
      <c r="G19324">
        <v>8</v>
      </c>
      <c r="H19324">
        <v>438</v>
      </c>
    </row>
    <row r="19325" spans="1:8" hidden="1" x14ac:dyDescent="0.25">
      <c r="A19325" s="27" t="s">
        <v>735</v>
      </c>
      <c r="B19325" s="27" t="s">
        <v>141</v>
      </c>
      <c r="C19325">
        <v>300572</v>
      </c>
      <c r="D19325">
        <v>107874</v>
      </c>
      <c r="E19325" s="27" t="s">
        <v>893</v>
      </c>
      <c r="F19325">
        <v>579</v>
      </c>
      <c r="G19325">
        <v>6</v>
      </c>
      <c r="H19325">
        <v>570</v>
      </c>
    </row>
    <row r="19326" spans="1:8" hidden="1" x14ac:dyDescent="0.25">
      <c r="A19326" s="27" t="s">
        <v>736</v>
      </c>
      <c r="B19326" s="27" t="s">
        <v>141</v>
      </c>
      <c r="C19326">
        <v>260789</v>
      </c>
      <c r="D19326">
        <v>1179874</v>
      </c>
      <c r="E19326" s="27" t="s">
        <v>893</v>
      </c>
      <c r="F19326">
        <v>350</v>
      </c>
      <c r="G19326">
        <v>1</v>
      </c>
      <c r="H19326">
        <v>301</v>
      </c>
    </row>
    <row r="19327" spans="1:8" hidden="1" x14ac:dyDescent="0.25">
      <c r="A19327" s="27" t="s">
        <v>737</v>
      </c>
      <c r="B19327" s="27" t="s">
        <v>141</v>
      </c>
      <c r="C19327">
        <v>378099</v>
      </c>
      <c r="D19327">
        <v>1010583</v>
      </c>
      <c r="E19327" s="27" t="s">
        <v>893</v>
      </c>
      <c r="F19327">
        <v>138</v>
      </c>
      <c r="G19327">
        <v>2</v>
      </c>
      <c r="H19327">
        <v>131</v>
      </c>
    </row>
    <row r="19328" spans="1:8" hidden="1" x14ac:dyDescent="0.25">
      <c r="A19328" s="27" t="s">
        <v>738</v>
      </c>
      <c r="B19328" s="27" t="s">
        <v>141</v>
      </c>
      <c r="C19328">
        <v>233417</v>
      </c>
      <c r="D19328">
        <v>1134244</v>
      </c>
      <c r="E19328" s="27" t="s">
        <v>893</v>
      </c>
      <c r="F19328">
        <v>1516</v>
      </c>
      <c r="G19328">
        <v>8</v>
      </c>
      <c r="H19328">
        <v>1378</v>
      </c>
    </row>
    <row r="19329" spans="1:8" hidden="1" x14ac:dyDescent="0.25">
      <c r="A19329" s="27" t="s">
        <v>739</v>
      </c>
      <c r="B19329" s="27" t="s">
        <v>141</v>
      </c>
      <c r="C19329">
        <v>238298</v>
      </c>
      <c r="D19329">
        <v>1087881</v>
      </c>
      <c r="E19329" s="27" t="s">
        <v>893</v>
      </c>
      <c r="F19329">
        <v>254</v>
      </c>
      <c r="G19329">
        <v>2</v>
      </c>
      <c r="H19329">
        <v>252</v>
      </c>
    </row>
    <row r="19330" spans="1:8" hidden="1" x14ac:dyDescent="0.25">
      <c r="A19330" s="27" t="s">
        <v>740</v>
      </c>
      <c r="B19330" s="27" t="s">
        <v>141</v>
      </c>
      <c r="C19330">
        <v>268154</v>
      </c>
      <c r="D19330">
        <v>1068748</v>
      </c>
      <c r="E19330" s="27" t="s">
        <v>893</v>
      </c>
      <c r="F19330">
        <v>146</v>
      </c>
      <c r="G19330">
        <v>2</v>
      </c>
      <c r="H19330">
        <v>144</v>
      </c>
    </row>
    <row r="19331" spans="1:8" hidden="1" x14ac:dyDescent="0.25">
      <c r="A19331" s="27" t="s">
        <v>741</v>
      </c>
      <c r="B19331" s="27" t="s">
        <v>141</v>
      </c>
      <c r="C19331">
        <v>191959</v>
      </c>
      <c r="D19331">
        <v>1097453</v>
      </c>
      <c r="E19331" s="27" t="s">
        <v>893</v>
      </c>
      <c r="F19331">
        <v>168</v>
      </c>
      <c r="G19331">
        <v>6</v>
      </c>
      <c r="H19331">
        <v>162</v>
      </c>
    </row>
    <row r="19332" spans="1:8" hidden="1" x14ac:dyDescent="0.25">
      <c r="A19332" s="27" t="s">
        <v>742</v>
      </c>
      <c r="B19332" s="27" t="s">
        <v>141</v>
      </c>
      <c r="C19332">
        <v>39549</v>
      </c>
      <c r="D19332">
        <v>1161306</v>
      </c>
      <c r="E19332" s="27" t="s">
        <v>893</v>
      </c>
      <c r="F19332">
        <v>326</v>
      </c>
      <c r="G19332">
        <v>6</v>
      </c>
      <c r="H19332">
        <v>310</v>
      </c>
    </row>
    <row r="19333" spans="1:8" hidden="1" x14ac:dyDescent="0.25">
      <c r="A19333" s="27" t="s">
        <v>743</v>
      </c>
      <c r="B19333" s="27" t="s">
        <v>141</v>
      </c>
      <c r="C19333">
        <v>4.7861999999999992E+16</v>
      </c>
      <c r="D19333">
        <v>1277615</v>
      </c>
      <c r="E19333" s="27" t="s">
        <v>893</v>
      </c>
      <c r="F19333">
        <v>491</v>
      </c>
      <c r="G19333">
        <v>13</v>
      </c>
      <c r="H19333">
        <v>469</v>
      </c>
    </row>
    <row r="19334" spans="1:8" hidden="1" x14ac:dyDescent="0.25">
      <c r="A19334" s="27" t="s">
        <v>744</v>
      </c>
      <c r="B19334" s="27" t="s">
        <v>141</v>
      </c>
      <c r="C19334">
        <v>33882</v>
      </c>
      <c r="D19334">
        <v>1.13614E+16</v>
      </c>
      <c r="E19334" s="27" t="s">
        <v>893</v>
      </c>
      <c r="F19334">
        <v>1276</v>
      </c>
      <c r="G19334">
        <v>22</v>
      </c>
      <c r="H19334">
        <v>1251</v>
      </c>
    </row>
    <row r="19335" spans="1:8" hidden="1" x14ac:dyDescent="0.25">
      <c r="A19335" s="27" t="s">
        <v>745</v>
      </c>
      <c r="B19335" s="27" t="s">
        <v>141</v>
      </c>
      <c r="C19335">
        <v>223</v>
      </c>
      <c r="D19335">
        <v>1142</v>
      </c>
      <c r="E19335" s="27" t="s">
        <v>893</v>
      </c>
      <c r="F19335">
        <v>862</v>
      </c>
      <c r="G19335">
        <v>4</v>
      </c>
      <c r="H19335">
        <v>173</v>
      </c>
    </row>
    <row r="19336" spans="1:8" hidden="1" x14ac:dyDescent="0.25">
      <c r="A19336" s="27" t="s">
        <v>746</v>
      </c>
      <c r="B19336" s="27" t="s">
        <v>141</v>
      </c>
      <c r="C19336">
        <v>309756</v>
      </c>
      <c r="D19336">
        <v>1122707</v>
      </c>
      <c r="E19336" s="27" t="s">
        <v>893</v>
      </c>
      <c r="F19336">
        <v>67803</v>
      </c>
      <c r="G19336">
        <v>3207</v>
      </c>
      <c r="H19336">
        <v>63762</v>
      </c>
    </row>
    <row r="19337" spans="1:8" hidden="1" x14ac:dyDescent="0.25">
      <c r="A19337" s="27" t="s">
        <v>747</v>
      </c>
      <c r="B19337" s="27" t="s">
        <v>141</v>
      </c>
      <c r="C19337">
        <v>276104</v>
      </c>
      <c r="D19337">
        <v>1117088</v>
      </c>
      <c r="E19337" s="27" t="s">
        <v>893</v>
      </c>
      <c r="F19337">
        <v>1019</v>
      </c>
      <c r="G19337">
        <v>4</v>
      </c>
      <c r="H19337">
        <v>1014</v>
      </c>
    </row>
    <row r="19338" spans="1:8" hidden="1" x14ac:dyDescent="0.25">
      <c r="A19338" s="27" t="s">
        <v>748</v>
      </c>
      <c r="B19338" s="27" t="s">
        <v>141</v>
      </c>
      <c r="C19338">
        <v>440935</v>
      </c>
      <c r="D19338">
        <v>1139448</v>
      </c>
      <c r="E19338" s="27" t="s">
        <v>893</v>
      </c>
      <c r="F19338">
        <v>117</v>
      </c>
      <c r="G19338">
        <v>1</v>
      </c>
      <c r="H19338">
        <v>74</v>
      </c>
    </row>
    <row r="19339" spans="1:8" hidden="1" x14ac:dyDescent="0.25">
      <c r="A19339" s="27" t="s">
        <v>749</v>
      </c>
      <c r="B19339" s="27" t="s">
        <v>141</v>
      </c>
      <c r="C19339">
        <v>329711</v>
      </c>
      <c r="D19339">
        <v>119455</v>
      </c>
      <c r="E19339" s="27" t="s">
        <v>893</v>
      </c>
      <c r="F19339">
        <v>651</v>
      </c>
      <c r="G19339">
        <v>0</v>
      </c>
      <c r="H19339">
        <v>632</v>
      </c>
    </row>
    <row r="19340" spans="1:8" hidden="1" x14ac:dyDescent="0.25">
      <c r="A19340" s="27" t="s">
        <v>750</v>
      </c>
      <c r="B19340" s="27" t="s">
        <v>141</v>
      </c>
      <c r="C19340">
        <v>27614</v>
      </c>
      <c r="D19340">
        <v>1157221</v>
      </c>
      <c r="E19340" s="27" t="s">
        <v>893</v>
      </c>
      <c r="F19340">
        <v>937</v>
      </c>
      <c r="G19340">
        <v>1</v>
      </c>
      <c r="H19340">
        <v>935</v>
      </c>
    </row>
    <row r="19341" spans="1:8" hidden="1" x14ac:dyDescent="0.25">
      <c r="A19341" s="27" t="s">
        <v>751</v>
      </c>
      <c r="B19341" s="27" t="s">
        <v>141</v>
      </c>
      <c r="C19341">
        <v>436661</v>
      </c>
      <c r="D19341">
        <v>1261923</v>
      </c>
      <c r="E19341" s="27" t="s">
        <v>893</v>
      </c>
      <c r="F19341">
        <v>98</v>
      </c>
      <c r="G19341">
        <v>1</v>
      </c>
      <c r="H19341">
        <v>92</v>
      </c>
    </row>
    <row r="19342" spans="1:8" hidden="1" x14ac:dyDescent="0.25">
      <c r="A19342" s="27" t="s">
        <v>752</v>
      </c>
      <c r="B19342" s="27" t="s">
        <v>141</v>
      </c>
      <c r="C19342">
        <v>412956</v>
      </c>
      <c r="D19342">
        <v>1226085</v>
      </c>
      <c r="E19342" s="27" t="s">
        <v>893</v>
      </c>
      <c r="F19342">
        <v>141</v>
      </c>
      <c r="G19342">
        <v>2</v>
      </c>
      <c r="H19342">
        <v>125</v>
      </c>
    </row>
    <row r="19343" spans="1:8" hidden="1" x14ac:dyDescent="0.25">
      <c r="A19343" s="27" t="s">
        <v>753</v>
      </c>
      <c r="B19343" s="27" t="s">
        <v>141</v>
      </c>
      <c r="C19343">
        <v>221667</v>
      </c>
      <c r="D19343">
        <v>11355</v>
      </c>
      <c r="E19343" s="27" t="s">
        <v>893</v>
      </c>
      <c r="F19343">
        <v>43</v>
      </c>
      <c r="G19343">
        <v>0</v>
      </c>
      <c r="H19343">
        <v>10</v>
      </c>
    </row>
    <row r="19344" spans="1:8" hidden="1" x14ac:dyDescent="0.25">
      <c r="A19344" s="27" t="s">
        <v>754</v>
      </c>
      <c r="B19344" s="27" t="s">
        <v>141</v>
      </c>
      <c r="C19344">
        <v>372692</v>
      </c>
      <c r="D19344">
        <v>1061655</v>
      </c>
      <c r="E19344" s="27" t="s">
        <v>893</v>
      </c>
      <c r="F19344">
        <v>75</v>
      </c>
      <c r="G19344">
        <v>0</v>
      </c>
      <c r="H19344">
        <v>75</v>
      </c>
    </row>
    <row r="19345" spans="1:8" hidden="1" x14ac:dyDescent="0.25">
      <c r="A19345" s="27" t="s">
        <v>755</v>
      </c>
      <c r="B19345" s="27" t="s">
        <v>141</v>
      </c>
      <c r="C19345">
        <v>357452</v>
      </c>
      <c r="D19345">
        <v>959956</v>
      </c>
      <c r="E19345" s="27" t="s">
        <v>893</v>
      </c>
      <c r="F19345">
        <v>18</v>
      </c>
      <c r="G19345">
        <v>0</v>
      </c>
      <c r="H19345">
        <v>18</v>
      </c>
    </row>
    <row r="19346" spans="1:8" hidden="1" x14ac:dyDescent="0.25">
      <c r="A19346" s="27" t="s">
        <v>756</v>
      </c>
      <c r="B19346" s="27" t="s">
        <v>141</v>
      </c>
      <c r="C19346">
        <v>351917</v>
      </c>
      <c r="D19346">
        <v>1088701</v>
      </c>
      <c r="E19346" s="27" t="s">
        <v>893</v>
      </c>
      <c r="F19346">
        <v>256</v>
      </c>
      <c r="G19346">
        <v>3</v>
      </c>
      <c r="H19346">
        <v>245</v>
      </c>
    </row>
    <row r="19347" spans="1:8" hidden="1" x14ac:dyDescent="0.25">
      <c r="A19347" s="27" t="s">
        <v>757</v>
      </c>
      <c r="B19347" s="27" t="s">
        <v>141</v>
      </c>
      <c r="C19347">
        <v>363427</v>
      </c>
      <c r="D19347">
        <v>1181498</v>
      </c>
      <c r="E19347" s="27" t="s">
        <v>893</v>
      </c>
      <c r="F19347">
        <v>778</v>
      </c>
      <c r="G19347">
        <v>7</v>
      </c>
      <c r="H19347">
        <v>755</v>
      </c>
    </row>
    <row r="19348" spans="1:8" hidden="1" x14ac:dyDescent="0.25">
      <c r="A19348" s="27" t="s">
        <v>758</v>
      </c>
      <c r="B19348" s="27" t="s">
        <v>141</v>
      </c>
      <c r="C19348">
        <v>3.1202E+16</v>
      </c>
      <c r="D19348">
        <v>1214491</v>
      </c>
      <c r="E19348" s="27" t="s">
        <v>893</v>
      </c>
      <c r="F19348">
        <v>529</v>
      </c>
      <c r="G19348">
        <v>6</v>
      </c>
      <c r="H19348">
        <v>356</v>
      </c>
    </row>
    <row r="19349" spans="1:8" hidden="1" x14ac:dyDescent="0.25">
      <c r="A19349" s="27" t="s">
        <v>759</v>
      </c>
      <c r="B19349" s="27" t="s">
        <v>141</v>
      </c>
      <c r="C19349">
        <v>375777</v>
      </c>
      <c r="D19349">
        <v>1122922</v>
      </c>
      <c r="E19349" s="27" t="s">
        <v>893</v>
      </c>
      <c r="F19349">
        <v>137</v>
      </c>
      <c r="G19349">
        <v>0</v>
      </c>
      <c r="H19349">
        <v>133</v>
      </c>
    </row>
    <row r="19350" spans="1:8" hidden="1" x14ac:dyDescent="0.25">
      <c r="A19350" s="27" t="s">
        <v>760</v>
      </c>
      <c r="B19350" s="27" t="s">
        <v>141</v>
      </c>
      <c r="C19350">
        <v>306171</v>
      </c>
      <c r="D19350">
        <v>1027103</v>
      </c>
      <c r="E19350" s="27" t="s">
        <v>893</v>
      </c>
      <c r="F19350">
        <v>557</v>
      </c>
      <c r="G19350">
        <v>3</v>
      </c>
      <c r="H19350">
        <v>538</v>
      </c>
    </row>
    <row r="19351" spans="1:8" hidden="1" x14ac:dyDescent="0.25">
      <c r="A19351" s="27" t="s">
        <v>761</v>
      </c>
      <c r="B19351" s="27" t="s">
        <v>141</v>
      </c>
      <c r="C19351">
        <v>393054</v>
      </c>
      <c r="D19351">
        <v>117323</v>
      </c>
      <c r="E19351" s="27" t="s">
        <v>893</v>
      </c>
      <c r="F19351">
        <v>180</v>
      </c>
      <c r="G19351">
        <v>3</v>
      </c>
      <c r="H19351">
        <v>144</v>
      </c>
    </row>
    <row r="19352" spans="1:8" hidden="1" x14ac:dyDescent="0.25">
      <c r="A19352" s="27" t="s">
        <v>762</v>
      </c>
      <c r="B19352" s="27" t="s">
        <v>141</v>
      </c>
      <c r="C19352">
        <v>316927</v>
      </c>
      <c r="D19352">
        <v>880924</v>
      </c>
      <c r="E19352" s="27" t="s">
        <v>893</v>
      </c>
      <c r="F19352">
        <v>1</v>
      </c>
      <c r="G19352">
        <v>0</v>
      </c>
      <c r="H19352">
        <v>1</v>
      </c>
    </row>
    <row r="19353" spans="1:8" hidden="1" x14ac:dyDescent="0.25">
      <c r="A19353" s="27" t="s">
        <v>763</v>
      </c>
      <c r="B19353" s="27" t="s">
        <v>141</v>
      </c>
      <c r="C19353">
        <v>411129</v>
      </c>
      <c r="D19353">
        <v>852401</v>
      </c>
      <c r="E19353" s="27" t="s">
        <v>893</v>
      </c>
      <c r="F19353">
        <v>76</v>
      </c>
      <c r="G19353">
        <v>3</v>
      </c>
      <c r="H19353">
        <v>73</v>
      </c>
    </row>
    <row r="19354" spans="1:8" hidden="1" x14ac:dyDescent="0.25">
      <c r="A19354" s="27" t="s">
        <v>764</v>
      </c>
      <c r="B19354" s="27" t="s">
        <v>141</v>
      </c>
      <c r="C19354">
        <v>24974</v>
      </c>
      <c r="D19354">
        <v>1.01487E+16</v>
      </c>
      <c r="E19354" s="27" t="s">
        <v>893</v>
      </c>
      <c r="F19354">
        <v>184</v>
      </c>
      <c r="G19354">
        <v>2</v>
      </c>
      <c r="H19354">
        <v>172</v>
      </c>
    </row>
    <row r="19355" spans="1:8" hidden="1" x14ac:dyDescent="0.25">
      <c r="A19355" s="27" t="s">
        <v>765</v>
      </c>
      <c r="B19355" s="27" t="s">
        <v>141</v>
      </c>
      <c r="C19355">
        <v>291832</v>
      </c>
      <c r="D19355">
        <v>1200934</v>
      </c>
      <c r="E19355" s="27" t="s">
        <v>893</v>
      </c>
      <c r="F19355">
        <v>1262</v>
      </c>
      <c r="G19355">
        <v>1</v>
      </c>
      <c r="H19355">
        <v>1229</v>
      </c>
    </row>
    <row r="19356" spans="1:8" x14ac:dyDescent="0.25">
      <c r="A19356" s="27" t="s">
        <v>706</v>
      </c>
      <c r="B19356" s="27" t="s">
        <v>144</v>
      </c>
      <c r="C19356">
        <v>45709</v>
      </c>
      <c r="D19356">
        <v>-742973</v>
      </c>
      <c r="E19356" s="27" t="s">
        <v>893</v>
      </c>
      <c r="F19356">
        <v>1406</v>
      </c>
      <c r="G19356">
        <v>32</v>
      </c>
      <c r="H19356">
        <v>85</v>
      </c>
    </row>
    <row r="19357" spans="1:8" hidden="1" x14ac:dyDescent="0.25">
      <c r="A19357" s="27" t="s">
        <v>706</v>
      </c>
      <c r="B19357" s="27" t="s">
        <v>766</v>
      </c>
      <c r="C19357">
        <v>-40383</v>
      </c>
      <c r="D19357">
        <v>217587</v>
      </c>
      <c r="E19357" s="27" t="s">
        <v>893</v>
      </c>
      <c r="F19357">
        <v>22</v>
      </c>
      <c r="G19357">
        <v>2</v>
      </c>
      <c r="H19357">
        <v>2</v>
      </c>
    </row>
    <row r="19358" spans="1:8" hidden="1" x14ac:dyDescent="0.25">
      <c r="A19358" s="27" t="s">
        <v>706</v>
      </c>
      <c r="B19358" s="27" t="s">
        <v>767</v>
      </c>
      <c r="C19358">
        <v>-40383</v>
      </c>
      <c r="D19358">
        <v>217587</v>
      </c>
      <c r="E19358" s="27" t="s">
        <v>893</v>
      </c>
      <c r="F19358">
        <v>154</v>
      </c>
      <c r="G19358">
        <v>18</v>
      </c>
      <c r="H19358">
        <v>3</v>
      </c>
    </row>
    <row r="19359" spans="1:8" hidden="1" x14ac:dyDescent="0.25">
      <c r="A19359" s="27" t="s">
        <v>706</v>
      </c>
      <c r="B19359" s="27" t="s">
        <v>768</v>
      </c>
      <c r="C19359">
        <v>97489</v>
      </c>
      <c r="D19359">
        <v>-837534</v>
      </c>
      <c r="E19359" s="27" t="s">
        <v>893</v>
      </c>
      <c r="F19359">
        <v>435</v>
      </c>
      <c r="G19359">
        <v>2</v>
      </c>
      <c r="H19359">
        <v>13</v>
      </c>
    </row>
    <row r="19360" spans="1:8" hidden="1" x14ac:dyDescent="0.25">
      <c r="A19360" s="27" t="s">
        <v>706</v>
      </c>
      <c r="B19360" s="27" t="s">
        <v>769</v>
      </c>
      <c r="C19360">
        <v>754</v>
      </c>
      <c r="D19360">
        <v>-55471</v>
      </c>
      <c r="E19360" s="27" t="s">
        <v>893</v>
      </c>
      <c r="F19360">
        <v>245</v>
      </c>
      <c r="G19360">
        <v>1</v>
      </c>
      <c r="H19360">
        <v>25</v>
      </c>
    </row>
    <row r="19361" spans="1:8" hidden="1" x14ac:dyDescent="0.25">
      <c r="A19361" s="27" t="s">
        <v>706</v>
      </c>
      <c r="B19361" s="27" t="s">
        <v>159</v>
      </c>
      <c r="C19361">
        <v>451</v>
      </c>
      <c r="D19361">
        <v>152</v>
      </c>
      <c r="E19361" s="27" t="s">
        <v>893</v>
      </c>
      <c r="F19361">
        <v>1126</v>
      </c>
      <c r="G19361">
        <v>12</v>
      </c>
      <c r="H19361">
        <v>119</v>
      </c>
    </row>
    <row r="19362" spans="1:8" hidden="1" x14ac:dyDescent="0.25">
      <c r="A19362" s="27" t="s">
        <v>706</v>
      </c>
      <c r="B19362" s="27" t="s">
        <v>770</v>
      </c>
      <c r="C19362">
        <v>0</v>
      </c>
      <c r="D19362">
        <v>0</v>
      </c>
      <c r="E19362" s="27" t="s">
        <v>893</v>
      </c>
      <c r="F19362">
        <v>712</v>
      </c>
      <c r="G19362">
        <v>11</v>
      </c>
      <c r="H19362">
        <v>619</v>
      </c>
    </row>
    <row r="19363" spans="1:8" hidden="1" x14ac:dyDescent="0.25">
      <c r="A19363" s="27" t="s">
        <v>706</v>
      </c>
      <c r="B19363" s="27" t="s">
        <v>162</v>
      </c>
      <c r="C19363">
        <v>220</v>
      </c>
      <c r="D19363">
        <v>-800</v>
      </c>
      <c r="E19363" s="27" t="s">
        <v>893</v>
      </c>
      <c r="F19363">
        <v>288</v>
      </c>
      <c r="G19363">
        <v>6</v>
      </c>
      <c r="H19363">
        <v>15</v>
      </c>
    </row>
    <row r="19364" spans="1:8" hidden="1" x14ac:dyDescent="0.25">
      <c r="A19364" s="27" t="s">
        <v>706</v>
      </c>
      <c r="B19364" s="27" t="s">
        <v>168</v>
      </c>
      <c r="C19364">
        <v>351264</v>
      </c>
      <c r="D19364">
        <v>334299</v>
      </c>
      <c r="E19364" s="27" t="s">
        <v>893</v>
      </c>
      <c r="F19364">
        <v>426</v>
      </c>
      <c r="G19364">
        <v>11</v>
      </c>
      <c r="H19364">
        <v>33</v>
      </c>
    </row>
    <row r="19365" spans="1:8" hidden="1" x14ac:dyDescent="0.25">
      <c r="A19365" s="27" t="s">
        <v>706</v>
      </c>
      <c r="B19365" s="27" t="s">
        <v>171</v>
      </c>
      <c r="C19365">
        <v>498175</v>
      </c>
      <c r="D19365">
        <v>1.5473E+16</v>
      </c>
      <c r="E19365" s="27" t="s">
        <v>893</v>
      </c>
      <c r="F19365">
        <v>4472</v>
      </c>
      <c r="G19365">
        <v>59</v>
      </c>
      <c r="H19365">
        <v>78</v>
      </c>
    </row>
    <row r="19366" spans="1:8" hidden="1" x14ac:dyDescent="0.25">
      <c r="A19366" s="27" t="s">
        <v>771</v>
      </c>
      <c r="B19366" s="27" t="s">
        <v>177</v>
      </c>
      <c r="C19366">
        <v>618926</v>
      </c>
      <c r="D19366">
        <v>-69118</v>
      </c>
      <c r="E19366" s="27" t="s">
        <v>893</v>
      </c>
      <c r="F19366">
        <v>181</v>
      </c>
      <c r="G19366">
        <v>0</v>
      </c>
      <c r="H19366">
        <v>93</v>
      </c>
    </row>
    <row r="19367" spans="1:8" hidden="1" x14ac:dyDescent="0.25">
      <c r="A19367" s="27" t="s">
        <v>251</v>
      </c>
      <c r="B19367" s="27" t="s">
        <v>177</v>
      </c>
      <c r="C19367">
        <v>717069</v>
      </c>
      <c r="D19367">
        <v>-426043</v>
      </c>
      <c r="E19367" s="27" t="s">
        <v>893</v>
      </c>
      <c r="F19367">
        <v>11</v>
      </c>
      <c r="G19367">
        <v>0</v>
      </c>
      <c r="H19367">
        <v>3</v>
      </c>
    </row>
    <row r="19368" spans="1:8" hidden="1" x14ac:dyDescent="0.25">
      <c r="A19368" s="27" t="s">
        <v>706</v>
      </c>
      <c r="B19368" s="27" t="s">
        <v>177</v>
      </c>
      <c r="C19368">
        <v>562639</v>
      </c>
      <c r="D19368">
        <v>95018</v>
      </c>
      <c r="E19368" s="27" t="s">
        <v>893</v>
      </c>
      <c r="F19368">
        <v>4077</v>
      </c>
      <c r="G19368">
        <v>161</v>
      </c>
      <c r="H19368">
        <v>1283</v>
      </c>
    </row>
    <row r="19369" spans="1:8" hidden="1" x14ac:dyDescent="0.25">
      <c r="A19369" s="27" t="s">
        <v>706</v>
      </c>
      <c r="B19369" s="27" t="s">
        <v>180</v>
      </c>
      <c r="C19369">
        <v>118251</v>
      </c>
      <c r="D19369">
        <v>425903</v>
      </c>
      <c r="E19369" s="27" t="s">
        <v>893</v>
      </c>
      <c r="F19369">
        <v>50</v>
      </c>
      <c r="G19369">
        <v>0</v>
      </c>
      <c r="H19369">
        <v>8</v>
      </c>
    </row>
    <row r="19370" spans="1:8" hidden="1" x14ac:dyDescent="0.25">
      <c r="A19370" s="27" t="s">
        <v>706</v>
      </c>
      <c r="B19370" s="27" t="s">
        <v>772</v>
      </c>
      <c r="C19370">
        <v>187357</v>
      </c>
      <c r="D19370">
        <v>-701627</v>
      </c>
      <c r="E19370" s="27" t="s">
        <v>893</v>
      </c>
      <c r="F19370">
        <v>1488</v>
      </c>
      <c r="G19370">
        <v>68</v>
      </c>
      <c r="H19370">
        <v>16</v>
      </c>
    </row>
    <row r="19371" spans="1:8" hidden="1" x14ac:dyDescent="0.25">
      <c r="A19371" s="27" t="s">
        <v>706</v>
      </c>
      <c r="B19371" s="27" t="s">
        <v>189</v>
      </c>
      <c r="C19371">
        <v>-18312</v>
      </c>
      <c r="D19371">
        <v>-781834</v>
      </c>
      <c r="E19371" s="27" t="s">
        <v>893</v>
      </c>
      <c r="F19371">
        <v>3465</v>
      </c>
      <c r="G19371">
        <v>172</v>
      </c>
      <c r="H19371">
        <v>100</v>
      </c>
    </row>
    <row r="19372" spans="1:8" hidden="1" x14ac:dyDescent="0.25">
      <c r="A19372" s="27" t="s">
        <v>706</v>
      </c>
      <c r="B19372" s="27" t="s">
        <v>192</v>
      </c>
      <c r="C19372">
        <v>260</v>
      </c>
      <c r="D19372">
        <v>300</v>
      </c>
      <c r="E19372" s="27" t="s">
        <v>893</v>
      </c>
      <c r="F19372">
        <v>1070</v>
      </c>
      <c r="G19372">
        <v>71</v>
      </c>
      <c r="H19372">
        <v>241</v>
      </c>
    </row>
    <row r="19373" spans="1:8" hidden="1" x14ac:dyDescent="0.25">
      <c r="A19373" s="27" t="s">
        <v>706</v>
      </c>
      <c r="B19373" s="27" t="s">
        <v>773</v>
      </c>
      <c r="C19373">
        <v>137942</v>
      </c>
      <c r="D19373">
        <v>-888965</v>
      </c>
      <c r="E19373" s="27" t="s">
        <v>893</v>
      </c>
      <c r="F19373">
        <v>56</v>
      </c>
      <c r="G19373">
        <v>3</v>
      </c>
      <c r="H19373">
        <v>2</v>
      </c>
    </row>
    <row r="19374" spans="1:8" hidden="1" x14ac:dyDescent="0.25">
      <c r="A19374" s="27" t="s">
        <v>706</v>
      </c>
      <c r="B19374" s="27" t="s">
        <v>774</v>
      </c>
      <c r="C19374">
        <v>15</v>
      </c>
      <c r="D19374">
        <v>100</v>
      </c>
      <c r="E19374" s="27" t="s">
        <v>893</v>
      </c>
      <c r="F19374">
        <v>16</v>
      </c>
      <c r="G19374">
        <v>0</v>
      </c>
      <c r="H19374">
        <v>1</v>
      </c>
    </row>
    <row r="19375" spans="1:8" hidden="1" x14ac:dyDescent="0.25">
      <c r="A19375" s="27" t="s">
        <v>706</v>
      </c>
      <c r="B19375" s="27" t="s">
        <v>201</v>
      </c>
      <c r="C19375">
        <v>151794</v>
      </c>
      <c r="D19375">
        <v>397823</v>
      </c>
      <c r="E19375" s="27" t="s">
        <v>893</v>
      </c>
      <c r="F19375">
        <v>29</v>
      </c>
      <c r="G19375">
        <v>0</v>
      </c>
      <c r="H19375">
        <v>0</v>
      </c>
    </row>
    <row r="19376" spans="1:8" hidden="1" x14ac:dyDescent="0.25">
      <c r="A19376" s="27" t="s">
        <v>706</v>
      </c>
      <c r="B19376" s="27" t="s">
        <v>204</v>
      </c>
      <c r="C19376">
        <v>585953</v>
      </c>
      <c r="D19376">
        <v>250136</v>
      </c>
      <c r="E19376" s="27" t="s">
        <v>893</v>
      </c>
      <c r="F19376">
        <v>1039</v>
      </c>
      <c r="G19376">
        <v>13</v>
      </c>
      <c r="H19376">
        <v>59</v>
      </c>
    </row>
    <row r="19377" spans="1:8" hidden="1" x14ac:dyDescent="0.25">
      <c r="A19377" s="27" t="s">
        <v>706</v>
      </c>
      <c r="B19377" s="27" t="s">
        <v>207</v>
      </c>
      <c r="C19377">
        <v>-265225</v>
      </c>
      <c r="D19377">
        <v>314659</v>
      </c>
      <c r="E19377" s="27" t="s">
        <v>893</v>
      </c>
      <c r="F19377">
        <v>9</v>
      </c>
      <c r="G19377">
        <v>0</v>
      </c>
      <c r="H19377">
        <v>0</v>
      </c>
    </row>
    <row r="19378" spans="1:8" hidden="1" x14ac:dyDescent="0.25">
      <c r="A19378" s="27" t="s">
        <v>706</v>
      </c>
      <c r="B19378" s="27" t="s">
        <v>210</v>
      </c>
      <c r="C19378">
        <v>9145</v>
      </c>
      <c r="D19378">
        <v>404897</v>
      </c>
      <c r="E19378" s="27" t="s">
        <v>893</v>
      </c>
      <c r="F19378">
        <v>38</v>
      </c>
      <c r="G19378">
        <v>0</v>
      </c>
      <c r="H19378">
        <v>4</v>
      </c>
    </row>
    <row r="19379" spans="1:8" hidden="1" x14ac:dyDescent="0.25">
      <c r="A19379" s="27" t="s">
        <v>706</v>
      </c>
      <c r="B19379" s="27" t="s">
        <v>218</v>
      </c>
      <c r="C19379">
        <v>-177134</v>
      </c>
      <c r="D19379">
        <v>178065</v>
      </c>
      <c r="E19379" s="27" t="s">
        <v>893</v>
      </c>
      <c r="F19379">
        <v>12</v>
      </c>
      <c r="G19379">
        <v>0</v>
      </c>
      <c r="H19379">
        <v>0</v>
      </c>
    </row>
    <row r="19380" spans="1:8" hidden="1" x14ac:dyDescent="0.25">
      <c r="A19380" s="27" t="s">
        <v>706</v>
      </c>
      <c r="B19380" s="27" t="s">
        <v>221</v>
      </c>
      <c r="C19380">
        <v>640</v>
      </c>
      <c r="D19380">
        <v>260</v>
      </c>
      <c r="E19380" s="27" t="s">
        <v>893</v>
      </c>
      <c r="F19380">
        <v>1882</v>
      </c>
      <c r="G19380">
        <v>25</v>
      </c>
      <c r="H19380">
        <v>300</v>
      </c>
    </row>
    <row r="19381" spans="1:8" hidden="1" x14ac:dyDescent="0.25">
      <c r="A19381" s="27" t="s">
        <v>775</v>
      </c>
      <c r="B19381" s="27" t="s">
        <v>224</v>
      </c>
      <c r="C19381">
        <v>39339</v>
      </c>
      <c r="D19381">
        <v>-531258</v>
      </c>
      <c r="E19381" s="27" t="s">
        <v>893</v>
      </c>
      <c r="F19381">
        <v>61</v>
      </c>
      <c r="G19381">
        <v>0</v>
      </c>
      <c r="H19381">
        <v>22</v>
      </c>
    </row>
    <row r="19382" spans="1:8" hidden="1" x14ac:dyDescent="0.25">
      <c r="A19382" s="27" t="s">
        <v>776</v>
      </c>
      <c r="B19382" s="27" t="s">
        <v>224</v>
      </c>
      <c r="C19382">
        <v>-176797</v>
      </c>
      <c r="D19382">
        <v>1494068</v>
      </c>
      <c r="E19382" s="27" t="s">
        <v>893</v>
      </c>
      <c r="F19382">
        <v>40</v>
      </c>
      <c r="G19382">
        <v>0</v>
      </c>
      <c r="H19382">
        <v>0</v>
      </c>
    </row>
    <row r="19383" spans="1:8" hidden="1" x14ac:dyDescent="0.25">
      <c r="A19383" s="27" t="s">
        <v>777</v>
      </c>
      <c r="B19383" s="27" t="s">
        <v>224</v>
      </c>
      <c r="C19383">
        <v>1625</v>
      </c>
      <c r="D19383">
        <v>-615833</v>
      </c>
      <c r="E19383" s="27" t="s">
        <v>893</v>
      </c>
      <c r="F19383">
        <v>134</v>
      </c>
      <c r="G19383">
        <v>7</v>
      </c>
      <c r="H19383">
        <v>24</v>
      </c>
    </row>
    <row r="19384" spans="1:8" hidden="1" x14ac:dyDescent="0.25">
      <c r="A19384" s="27" t="s">
        <v>778</v>
      </c>
      <c r="B19384" s="27" t="s">
        <v>224</v>
      </c>
      <c r="C19384">
        <v>-128275</v>
      </c>
      <c r="D19384">
        <v>451662</v>
      </c>
      <c r="E19384" s="27" t="s">
        <v>893</v>
      </c>
      <c r="F19384">
        <v>134</v>
      </c>
      <c r="G19384">
        <v>2</v>
      </c>
      <c r="H19384">
        <v>14</v>
      </c>
    </row>
    <row r="19385" spans="1:8" hidden="1" x14ac:dyDescent="0.25">
      <c r="A19385" s="27" t="s">
        <v>779</v>
      </c>
      <c r="B19385" s="27" t="s">
        <v>224</v>
      </c>
      <c r="C19385">
        <v>-209043</v>
      </c>
      <c r="D19385">
        <v>165618</v>
      </c>
      <c r="E19385" s="27" t="s">
        <v>893</v>
      </c>
      <c r="F19385">
        <v>17</v>
      </c>
      <c r="G19385">
        <v>0</v>
      </c>
      <c r="H19385">
        <v>1</v>
      </c>
    </row>
    <row r="19386" spans="1:8" hidden="1" x14ac:dyDescent="0.25">
      <c r="A19386" s="27" t="s">
        <v>780</v>
      </c>
      <c r="B19386" s="27" t="s">
        <v>224</v>
      </c>
      <c r="C19386">
        <v>-211351</v>
      </c>
      <c r="D19386">
        <v>552471</v>
      </c>
      <c r="E19386" s="27" t="s">
        <v>893</v>
      </c>
      <c r="F19386">
        <v>334</v>
      </c>
      <c r="G19386">
        <v>0</v>
      </c>
      <c r="H19386">
        <v>40</v>
      </c>
    </row>
    <row r="19387" spans="1:8" hidden="1" x14ac:dyDescent="0.25">
      <c r="A19387" s="27" t="s">
        <v>781</v>
      </c>
      <c r="B19387" s="27" t="s">
        <v>224</v>
      </c>
      <c r="C19387">
        <v>179</v>
      </c>
      <c r="D19387">
        <v>-628333</v>
      </c>
      <c r="E19387" s="27" t="s">
        <v>893</v>
      </c>
      <c r="F19387">
        <v>6</v>
      </c>
      <c r="G19387">
        <v>0</v>
      </c>
      <c r="H19387">
        <v>1</v>
      </c>
    </row>
    <row r="19388" spans="1:8" hidden="1" x14ac:dyDescent="0.25">
      <c r="A19388" s="27" t="s">
        <v>782</v>
      </c>
      <c r="B19388" s="27" t="s">
        <v>224</v>
      </c>
      <c r="C19388">
        <v>180708</v>
      </c>
      <c r="D19388">
        <v>-630501</v>
      </c>
      <c r="E19388" s="27" t="s">
        <v>893</v>
      </c>
      <c r="F19388">
        <v>24</v>
      </c>
      <c r="G19388">
        <v>2</v>
      </c>
      <c r="H19388">
        <v>5</v>
      </c>
    </row>
    <row r="19389" spans="1:8" hidden="1" x14ac:dyDescent="0.25">
      <c r="A19389" s="27" t="s">
        <v>783</v>
      </c>
      <c r="B19389" s="27" t="s">
        <v>224</v>
      </c>
      <c r="C19389">
        <v>146415</v>
      </c>
      <c r="D19389">
        <v>-610242</v>
      </c>
      <c r="E19389" s="27" t="s">
        <v>893</v>
      </c>
      <c r="F19389">
        <v>145</v>
      </c>
      <c r="G19389">
        <v>3</v>
      </c>
      <c r="H19389">
        <v>27</v>
      </c>
    </row>
    <row r="19390" spans="1:8" hidden="1" x14ac:dyDescent="0.25">
      <c r="A19390" s="27" t="s">
        <v>706</v>
      </c>
      <c r="B19390" s="27" t="s">
        <v>224</v>
      </c>
      <c r="C19390">
        <v>462276</v>
      </c>
      <c r="D19390">
        <v>22137</v>
      </c>
      <c r="E19390" s="27" t="s">
        <v>893</v>
      </c>
      <c r="F19390">
        <v>68605</v>
      </c>
      <c r="G19390">
        <v>7560</v>
      </c>
      <c r="H19390">
        <v>15438</v>
      </c>
    </row>
    <row r="19391" spans="1:8" hidden="1" x14ac:dyDescent="0.25">
      <c r="A19391" s="27" t="s">
        <v>706</v>
      </c>
      <c r="B19391" s="27" t="s">
        <v>230</v>
      </c>
      <c r="C19391">
        <v>-8037</v>
      </c>
      <c r="D19391">
        <v>116094</v>
      </c>
      <c r="E19391" s="27" t="s">
        <v>893</v>
      </c>
      <c r="F19391">
        <v>21</v>
      </c>
      <c r="G19391">
        <v>1</v>
      </c>
      <c r="H19391">
        <v>1</v>
      </c>
    </row>
    <row r="19392" spans="1:8" hidden="1" x14ac:dyDescent="0.25">
      <c r="A19392" s="27" t="s">
        <v>706</v>
      </c>
      <c r="B19392" s="27" t="s">
        <v>233</v>
      </c>
      <c r="C19392">
        <v>134432</v>
      </c>
      <c r="D19392">
        <v>-153101</v>
      </c>
      <c r="E19392" s="27" t="s">
        <v>893</v>
      </c>
      <c r="F19392">
        <v>4</v>
      </c>
      <c r="G19392">
        <v>1</v>
      </c>
      <c r="H19392">
        <v>2</v>
      </c>
    </row>
    <row r="19393" spans="1:8" hidden="1" x14ac:dyDescent="0.25">
      <c r="A19393" s="27" t="s">
        <v>706</v>
      </c>
      <c r="B19393" s="27" t="s">
        <v>236</v>
      </c>
      <c r="C19393">
        <v>423154</v>
      </c>
      <c r="D19393">
        <v>433569</v>
      </c>
      <c r="E19393" s="27" t="s">
        <v>893</v>
      </c>
      <c r="F19393">
        <v>162</v>
      </c>
      <c r="G19393">
        <v>1</v>
      </c>
      <c r="H19393">
        <v>36</v>
      </c>
    </row>
    <row r="19394" spans="1:8" hidden="1" x14ac:dyDescent="0.25">
      <c r="A19394" s="27" t="s">
        <v>706</v>
      </c>
      <c r="B19394" s="27" t="s">
        <v>239</v>
      </c>
      <c r="C19394">
        <v>510</v>
      </c>
      <c r="D19394">
        <v>90</v>
      </c>
      <c r="E19394" s="27" t="s">
        <v>893</v>
      </c>
      <c r="F19394">
        <v>96092</v>
      </c>
      <c r="G19394">
        <v>1444</v>
      </c>
      <c r="H19394">
        <v>26400</v>
      </c>
    </row>
    <row r="19395" spans="1:8" hidden="1" x14ac:dyDescent="0.25">
      <c r="A19395" s="27" t="s">
        <v>706</v>
      </c>
      <c r="B19395" s="27" t="s">
        <v>242</v>
      </c>
      <c r="C19395">
        <v>79465</v>
      </c>
      <c r="D19395">
        <v>-10232</v>
      </c>
      <c r="E19395" s="27" t="s">
        <v>893</v>
      </c>
      <c r="F19395">
        <v>205</v>
      </c>
      <c r="G19395">
        <v>5</v>
      </c>
      <c r="H19395">
        <v>31</v>
      </c>
    </row>
    <row r="19396" spans="1:8" hidden="1" x14ac:dyDescent="0.25">
      <c r="A19396" s="27" t="s">
        <v>706</v>
      </c>
      <c r="B19396" s="27" t="s">
        <v>248</v>
      </c>
      <c r="C19396">
        <v>390742</v>
      </c>
      <c r="D19396">
        <v>218243</v>
      </c>
      <c r="E19396" s="27" t="s">
        <v>893</v>
      </c>
      <c r="F19396">
        <v>1673</v>
      </c>
      <c r="G19396">
        <v>68</v>
      </c>
      <c r="H19396">
        <v>78</v>
      </c>
    </row>
    <row r="19397" spans="1:8" hidden="1" x14ac:dyDescent="0.25">
      <c r="A19397" s="27" t="s">
        <v>706</v>
      </c>
      <c r="B19397" s="27" t="s">
        <v>260</v>
      </c>
      <c r="C19397">
        <v>157835</v>
      </c>
      <c r="D19397">
        <v>-902308</v>
      </c>
      <c r="E19397" s="27" t="s">
        <v>893</v>
      </c>
      <c r="F19397">
        <v>61</v>
      </c>
      <c r="G19397">
        <v>2</v>
      </c>
      <c r="H19397">
        <v>15</v>
      </c>
    </row>
    <row r="19398" spans="1:8" hidden="1" x14ac:dyDescent="0.25">
      <c r="A19398" s="27" t="s">
        <v>706</v>
      </c>
      <c r="B19398" s="27" t="s">
        <v>266</v>
      </c>
      <c r="C19398">
        <v>99456</v>
      </c>
      <c r="D19398">
        <v>-96966</v>
      </c>
      <c r="E19398" s="27" t="s">
        <v>893</v>
      </c>
      <c r="F19398">
        <v>111</v>
      </c>
      <c r="G19398">
        <v>0</v>
      </c>
      <c r="H19398">
        <v>5</v>
      </c>
    </row>
    <row r="19399" spans="1:8" hidden="1" x14ac:dyDescent="0.25">
      <c r="A19399" s="27" t="s">
        <v>706</v>
      </c>
      <c r="B19399" s="27" t="s">
        <v>272</v>
      </c>
      <c r="C19399">
        <v>50</v>
      </c>
      <c r="D19399">
        <v>-5875</v>
      </c>
      <c r="E19399" s="27" t="s">
        <v>893</v>
      </c>
      <c r="F19399">
        <v>23</v>
      </c>
      <c r="G19399">
        <v>4</v>
      </c>
      <c r="H19399">
        <v>0</v>
      </c>
    </row>
    <row r="19400" spans="1:8" hidden="1" x14ac:dyDescent="0.25">
      <c r="A19400" s="27" t="s">
        <v>706</v>
      </c>
      <c r="B19400" s="27" t="s">
        <v>275</v>
      </c>
      <c r="C19400">
        <v>189712</v>
      </c>
      <c r="D19400">
        <v>-722852</v>
      </c>
      <c r="E19400" s="27" t="s">
        <v>893</v>
      </c>
      <c r="F19400">
        <v>20</v>
      </c>
      <c r="G19400">
        <v>0</v>
      </c>
      <c r="H19400">
        <v>1</v>
      </c>
    </row>
    <row r="19401" spans="1:8" hidden="1" x14ac:dyDescent="0.25">
      <c r="A19401" s="27" t="s">
        <v>706</v>
      </c>
      <c r="B19401" s="27" t="s">
        <v>784</v>
      </c>
      <c r="C19401">
        <v>419029</v>
      </c>
      <c r="D19401">
        <v>124534</v>
      </c>
      <c r="E19401" s="27" t="s">
        <v>893</v>
      </c>
      <c r="F19401">
        <v>7</v>
      </c>
      <c r="G19401">
        <v>0</v>
      </c>
      <c r="H19401">
        <v>0</v>
      </c>
    </row>
    <row r="19402" spans="1:8" hidden="1" x14ac:dyDescent="0.25">
      <c r="A19402" s="27" t="s">
        <v>706</v>
      </c>
      <c r="B19402" s="27" t="s">
        <v>281</v>
      </c>
      <c r="C19402">
        <v>152</v>
      </c>
      <c r="D19402">
        <v>-862419</v>
      </c>
      <c r="E19402" s="27" t="s">
        <v>893</v>
      </c>
      <c r="F19402">
        <v>264</v>
      </c>
      <c r="G19402">
        <v>15</v>
      </c>
      <c r="H19402">
        <v>3</v>
      </c>
    </row>
    <row r="19403" spans="1:8" hidden="1" x14ac:dyDescent="0.25">
      <c r="A19403" s="27" t="s">
        <v>706</v>
      </c>
      <c r="B19403" s="27" t="s">
        <v>284</v>
      </c>
      <c r="C19403">
        <v>471625</v>
      </c>
      <c r="D19403">
        <v>195033</v>
      </c>
      <c r="E19403" s="27" t="s">
        <v>893</v>
      </c>
      <c r="F19403">
        <v>678</v>
      </c>
      <c r="G19403">
        <v>32</v>
      </c>
      <c r="H19403">
        <v>58</v>
      </c>
    </row>
    <row r="19404" spans="1:8" hidden="1" x14ac:dyDescent="0.25">
      <c r="A19404" s="27" t="s">
        <v>706</v>
      </c>
      <c r="B19404" s="27" t="s">
        <v>287</v>
      </c>
      <c r="C19404">
        <v>649631</v>
      </c>
      <c r="D19404">
        <v>-190208</v>
      </c>
      <c r="E19404" s="27" t="s">
        <v>893</v>
      </c>
      <c r="F19404">
        <v>1417</v>
      </c>
      <c r="G19404">
        <v>4</v>
      </c>
      <c r="H19404">
        <v>396</v>
      </c>
    </row>
    <row r="19405" spans="1:8" hidden="1" x14ac:dyDescent="0.25">
      <c r="A19405" s="27" t="s">
        <v>706</v>
      </c>
      <c r="B19405" s="27" t="s">
        <v>290</v>
      </c>
      <c r="C19405">
        <v>210</v>
      </c>
      <c r="D19405">
        <v>780</v>
      </c>
      <c r="E19405" s="27" t="s">
        <v>893</v>
      </c>
      <c r="F19405">
        <v>3082</v>
      </c>
      <c r="G19405">
        <v>86</v>
      </c>
      <c r="H19405">
        <v>229</v>
      </c>
    </row>
    <row r="19406" spans="1:8" hidden="1" x14ac:dyDescent="0.25">
      <c r="A19406" s="27" t="s">
        <v>706</v>
      </c>
      <c r="B19406" s="27" t="s">
        <v>293</v>
      </c>
      <c r="C19406">
        <v>-7893</v>
      </c>
      <c r="D19406">
        <v>1139213</v>
      </c>
      <c r="E19406" s="27" t="s">
        <v>893</v>
      </c>
      <c r="F19406">
        <v>2092</v>
      </c>
      <c r="G19406">
        <v>191</v>
      </c>
      <c r="H19406">
        <v>150</v>
      </c>
    </row>
    <row r="19407" spans="1:8" hidden="1" x14ac:dyDescent="0.25">
      <c r="A19407" s="27" t="s">
        <v>706</v>
      </c>
      <c r="B19407" s="27" t="s">
        <v>296</v>
      </c>
      <c r="C19407">
        <v>320</v>
      </c>
      <c r="D19407">
        <v>530</v>
      </c>
      <c r="E19407" s="27" t="s">
        <v>893</v>
      </c>
      <c r="F19407">
        <v>55743</v>
      </c>
      <c r="G19407">
        <v>3452</v>
      </c>
      <c r="H19407">
        <v>19736</v>
      </c>
    </row>
    <row r="19408" spans="1:8" hidden="1" x14ac:dyDescent="0.25">
      <c r="A19408" s="27" t="s">
        <v>706</v>
      </c>
      <c r="B19408" s="27" t="s">
        <v>299</v>
      </c>
      <c r="C19408">
        <v>330</v>
      </c>
      <c r="D19408">
        <v>440</v>
      </c>
      <c r="E19408" s="27" t="s">
        <v>893</v>
      </c>
      <c r="F19408">
        <v>878</v>
      </c>
      <c r="G19408">
        <v>56</v>
      </c>
      <c r="H19408">
        <v>259</v>
      </c>
    </row>
    <row r="19409" spans="1:8" hidden="1" x14ac:dyDescent="0.25">
      <c r="A19409" s="27" t="s">
        <v>706</v>
      </c>
      <c r="B19409" s="27" t="s">
        <v>302</v>
      </c>
      <c r="C19409">
        <v>531424</v>
      </c>
      <c r="D19409">
        <v>-76921</v>
      </c>
      <c r="E19409" s="27" t="s">
        <v>893</v>
      </c>
      <c r="F19409">
        <v>4604</v>
      </c>
      <c r="G19409">
        <v>137</v>
      </c>
      <c r="H19409">
        <v>25</v>
      </c>
    </row>
    <row r="19410" spans="1:8" hidden="1" x14ac:dyDescent="0.25">
      <c r="A19410" s="27" t="s">
        <v>706</v>
      </c>
      <c r="B19410" s="27" t="s">
        <v>308</v>
      </c>
      <c r="C19410">
        <v>310</v>
      </c>
      <c r="D19410">
        <v>350</v>
      </c>
      <c r="E19410" s="27" t="s">
        <v>893</v>
      </c>
      <c r="F19410">
        <v>7851</v>
      </c>
      <c r="G19410">
        <v>44</v>
      </c>
      <c r="H19410">
        <v>427</v>
      </c>
    </row>
    <row r="19411" spans="1:8" hidden="1" x14ac:dyDescent="0.25">
      <c r="A19411" s="27" t="s">
        <v>706</v>
      </c>
      <c r="B19411" s="27" t="s">
        <v>311</v>
      </c>
      <c r="C19411">
        <v>430</v>
      </c>
      <c r="D19411">
        <v>120</v>
      </c>
      <c r="E19411" s="27" t="s">
        <v>893</v>
      </c>
      <c r="F19411">
        <v>124632</v>
      </c>
      <c r="G19411">
        <v>15362</v>
      </c>
      <c r="H19411">
        <v>20996</v>
      </c>
    </row>
    <row r="19412" spans="1:8" hidden="1" x14ac:dyDescent="0.25">
      <c r="A19412" s="27" t="s">
        <v>706</v>
      </c>
      <c r="B19412" s="27" t="s">
        <v>314</v>
      </c>
      <c r="C19412">
        <v>181096</v>
      </c>
      <c r="D19412">
        <v>-772975</v>
      </c>
      <c r="E19412" s="27" t="s">
        <v>893</v>
      </c>
      <c r="F19412">
        <v>53</v>
      </c>
      <c r="G19412">
        <v>3</v>
      </c>
      <c r="H19412">
        <v>7</v>
      </c>
    </row>
    <row r="19413" spans="1:8" hidden="1" x14ac:dyDescent="0.25">
      <c r="A19413" s="27" t="s">
        <v>706</v>
      </c>
      <c r="B19413" s="27" t="s">
        <v>317</v>
      </c>
      <c r="C19413">
        <v>360</v>
      </c>
      <c r="D19413">
        <v>1380</v>
      </c>
      <c r="E19413" s="27" t="s">
        <v>893</v>
      </c>
      <c r="F19413">
        <v>3139</v>
      </c>
      <c r="G19413">
        <v>77</v>
      </c>
      <c r="H19413">
        <v>514</v>
      </c>
    </row>
    <row r="19414" spans="1:8" hidden="1" x14ac:dyDescent="0.25">
      <c r="A19414" s="27" t="s">
        <v>706</v>
      </c>
      <c r="B19414" s="27" t="s">
        <v>323</v>
      </c>
      <c r="C19414">
        <v>3124</v>
      </c>
      <c r="D19414">
        <v>3651</v>
      </c>
      <c r="E19414" s="27" t="s">
        <v>893</v>
      </c>
      <c r="F19414">
        <v>323</v>
      </c>
      <c r="G19414">
        <v>5</v>
      </c>
      <c r="H19414">
        <v>74</v>
      </c>
    </row>
    <row r="19415" spans="1:8" hidden="1" x14ac:dyDescent="0.25">
      <c r="A19415" s="27" t="s">
        <v>706</v>
      </c>
      <c r="B19415" s="27" t="s">
        <v>326</v>
      </c>
      <c r="C19415">
        <v>480196</v>
      </c>
      <c r="D19415">
        <v>669237</v>
      </c>
      <c r="E19415" s="27" t="s">
        <v>893</v>
      </c>
      <c r="F19415">
        <v>531</v>
      </c>
      <c r="G19415">
        <v>5</v>
      </c>
      <c r="H19415">
        <v>36</v>
      </c>
    </row>
    <row r="19416" spans="1:8" hidden="1" x14ac:dyDescent="0.25">
      <c r="A19416" s="27" t="s">
        <v>706</v>
      </c>
      <c r="B19416" s="27" t="s">
        <v>329</v>
      </c>
      <c r="C19416">
        <v>-236</v>
      </c>
      <c r="D19416">
        <v>379062</v>
      </c>
      <c r="E19416" s="27" t="s">
        <v>893</v>
      </c>
      <c r="F19416">
        <v>126</v>
      </c>
      <c r="G19416">
        <v>4</v>
      </c>
      <c r="H19416">
        <v>4</v>
      </c>
    </row>
    <row r="19417" spans="1:8" hidden="1" x14ac:dyDescent="0.25">
      <c r="A19417" s="27" t="s">
        <v>706</v>
      </c>
      <c r="B19417" s="27" t="s">
        <v>785</v>
      </c>
      <c r="C19417">
        <v>360</v>
      </c>
      <c r="D19417">
        <v>1280</v>
      </c>
      <c r="E19417" s="27" t="s">
        <v>893</v>
      </c>
      <c r="F19417">
        <v>10156</v>
      </c>
      <c r="G19417">
        <v>177</v>
      </c>
      <c r="H19417">
        <v>6325</v>
      </c>
    </row>
    <row r="19418" spans="1:8" hidden="1" x14ac:dyDescent="0.25">
      <c r="A19418" s="27" t="s">
        <v>706</v>
      </c>
      <c r="B19418" s="27" t="s">
        <v>335</v>
      </c>
      <c r="C19418">
        <v>295</v>
      </c>
      <c r="D19418">
        <v>4775</v>
      </c>
      <c r="E19418" s="27" t="s">
        <v>893</v>
      </c>
      <c r="F19418">
        <v>479</v>
      </c>
      <c r="G19418">
        <v>1</v>
      </c>
      <c r="H19418">
        <v>93</v>
      </c>
    </row>
    <row r="19419" spans="1:8" hidden="1" x14ac:dyDescent="0.25">
      <c r="A19419" s="27" t="s">
        <v>706</v>
      </c>
      <c r="B19419" s="27" t="s">
        <v>338</v>
      </c>
      <c r="C19419">
        <v>412044</v>
      </c>
      <c r="D19419">
        <v>747661</v>
      </c>
      <c r="E19419" s="27" t="s">
        <v>893</v>
      </c>
      <c r="F19419">
        <v>144</v>
      </c>
      <c r="G19419">
        <v>1</v>
      </c>
      <c r="H19419">
        <v>9</v>
      </c>
    </row>
    <row r="19420" spans="1:8" hidden="1" x14ac:dyDescent="0.25">
      <c r="A19420" s="27" t="s">
        <v>706</v>
      </c>
      <c r="B19420" s="27" t="s">
        <v>344</v>
      </c>
      <c r="C19420">
        <v>568796</v>
      </c>
      <c r="D19420">
        <v>246032</v>
      </c>
      <c r="E19420" s="27" t="s">
        <v>893</v>
      </c>
      <c r="F19420">
        <v>509</v>
      </c>
      <c r="G19420">
        <v>1</v>
      </c>
      <c r="H19420">
        <v>1</v>
      </c>
    </row>
    <row r="19421" spans="1:8" hidden="1" x14ac:dyDescent="0.25">
      <c r="A19421" s="27" t="s">
        <v>706</v>
      </c>
      <c r="B19421" s="27" t="s">
        <v>347</v>
      </c>
      <c r="C19421">
        <v>338547</v>
      </c>
      <c r="D19421">
        <v>358623</v>
      </c>
      <c r="E19421" s="27" t="s">
        <v>893</v>
      </c>
      <c r="F19421">
        <v>520</v>
      </c>
      <c r="G19421">
        <v>17</v>
      </c>
      <c r="H19421">
        <v>54</v>
      </c>
    </row>
    <row r="19422" spans="1:8" hidden="1" x14ac:dyDescent="0.25">
      <c r="A19422" s="27" t="s">
        <v>706</v>
      </c>
      <c r="B19422" s="27" t="s">
        <v>350</v>
      </c>
      <c r="C19422">
        <v>64281</v>
      </c>
      <c r="D19422">
        <v>-94295</v>
      </c>
      <c r="E19422" s="27" t="s">
        <v>893</v>
      </c>
      <c r="F19422">
        <v>10</v>
      </c>
      <c r="G19422">
        <v>1</v>
      </c>
      <c r="H19422">
        <v>3</v>
      </c>
    </row>
    <row r="19423" spans="1:8" hidden="1" x14ac:dyDescent="0.25">
      <c r="A19423" s="27" t="s">
        <v>706</v>
      </c>
      <c r="B19423" s="27" t="s">
        <v>356</v>
      </c>
      <c r="C19423">
        <v>4714</v>
      </c>
      <c r="D19423">
        <v>955</v>
      </c>
      <c r="E19423" s="27" t="s">
        <v>893</v>
      </c>
      <c r="F19423">
        <v>77</v>
      </c>
      <c r="G19423">
        <v>1</v>
      </c>
      <c r="H19423">
        <v>0</v>
      </c>
    </row>
    <row r="19424" spans="1:8" hidden="1" x14ac:dyDescent="0.25">
      <c r="A19424" s="27" t="s">
        <v>706</v>
      </c>
      <c r="B19424" s="27" t="s">
        <v>359</v>
      </c>
      <c r="C19424">
        <v>551694</v>
      </c>
      <c r="D19424">
        <v>238813</v>
      </c>
      <c r="E19424" s="27" t="s">
        <v>893</v>
      </c>
      <c r="F19424">
        <v>771</v>
      </c>
      <c r="G19424">
        <v>11</v>
      </c>
      <c r="H19424">
        <v>7</v>
      </c>
    </row>
    <row r="19425" spans="1:8" hidden="1" x14ac:dyDescent="0.25">
      <c r="A19425" s="27" t="s">
        <v>706</v>
      </c>
      <c r="B19425" s="27" t="s">
        <v>362</v>
      </c>
      <c r="C19425">
        <v>498153</v>
      </c>
      <c r="D19425">
        <v>61296</v>
      </c>
      <c r="E19425" s="27" t="s">
        <v>893</v>
      </c>
      <c r="F19425">
        <v>2729</v>
      </c>
      <c r="G19425">
        <v>31</v>
      </c>
      <c r="H19425">
        <v>500</v>
      </c>
    </row>
    <row r="19426" spans="1:8" hidden="1" x14ac:dyDescent="0.25">
      <c r="A19426" s="27" t="s">
        <v>706</v>
      </c>
      <c r="B19426" s="27" t="s">
        <v>365</v>
      </c>
      <c r="C19426">
        <v>-187669</v>
      </c>
      <c r="D19426">
        <v>468691</v>
      </c>
      <c r="E19426" s="27" t="s">
        <v>893</v>
      </c>
      <c r="F19426">
        <v>70</v>
      </c>
      <c r="G19426">
        <v>0</v>
      </c>
      <c r="H19426">
        <v>0</v>
      </c>
    </row>
    <row r="19427" spans="1:8" hidden="1" x14ac:dyDescent="0.25">
      <c r="A19427" s="27" t="s">
        <v>706</v>
      </c>
      <c r="B19427" s="27" t="s">
        <v>371</v>
      </c>
      <c r="C19427">
        <v>25</v>
      </c>
      <c r="D19427">
        <v>1125</v>
      </c>
      <c r="E19427" s="27" t="s">
        <v>893</v>
      </c>
      <c r="F19427">
        <v>3483</v>
      </c>
      <c r="G19427">
        <v>57</v>
      </c>
      <c r="H19427">
        <v>915</v>
      </c>
    </row>
    <row r="19428" spans="1:8" hidden="1" x14ac:dyDescent="0.25">
      <c r="A19428" s="27" t="s">
        <v>706</v>
      </c>
      <c r="B19428" s="27" t="s">
        <v>374</v>
      </c>
      <c r="C19428">
        <v>32028</v>
      </c>
      <c r="D19428">
        <v>732207</v>
      </c>
      <c r="E19428" s="27" t="s">
        <v>893</v>
      </c>
      <c r="F19428">
        <v>19</v>
      </c>
      <c r="G19428">
        <v>0</v>
      </c>
      <c r="H19428">
        <v>13</v>
      </c>
    </row>
    <row r="19429" spans="1:8" hidden="1" x14ac:dyDescent="0.25">
      <c r="A19429" s="27" t="s">
        <v>706</v>
      </c>
      <c r="B19429" s="27" t="s">
        <v>380</v>
      </c>
      <c r="C19429">
        <v>359375</v>
      </c>
      <c r="D19429">
        <v>143754</v>
      </c>
      <c r="E19429" s="27" t="s">
        <v>893</v>
      </c>
      <c r="F19429">
        <v>213</v>
      </c>
      <c r="G19429">
        <v>0</v>
      </c>
      <c r="H19429">
        <v>2</v>
      </c>
    </row>
    <row r="19430" spans="1:8" hidden="1" x14ac:dyDescent="0.25">
      <c r="A19430" s="27" t="s">
        <v>706</v>
      </c>
      <c r="B19430" s="27" t="s">
        <v>383</v>
      </c>
      <c r="C19430">
        <v>210079</v>
      </c>
      <c r="D19430">
        <v>109408</v>
      </c>
      <c r="E19430" s="27" t="s">
        <v>893</v>
      </c>
      <c r="F19430">
        <v>6</v>
      </c>
      <c r="G19430">
        <v>1</v>
      </c>
      <c r="H19430">
        <v>2</v>
      </c>
    </row>
    <row r="19431" spans="1:8" hidden="1" x14ac:dyDescent="0.25">
      <c r="A19431" s="27" t="s">
        <v>706</v>
      </c>
      <c r="B19431" s="27" t="s">
        <v>386</v>
      </c>
      <c r="C19431">
        <v>-202</v>
      </c>
      <c r="D19431">
        <v>575</v>
      </c>
      <c r="E19431" s="27" t="s">
        <v>893</v>
      </c>
      <c r="F19431">
        <v>196</v>
      </c>
      <c r="G19431">
        <v>7</v>
      </c>
      <c r="H19431">
        <v>7</v>
      </c>
    </row>
    <row r="19432" spans="1:8" hidden="1" x14ac:dyDescent="0.25">
      <c r="A19432" s="27" t="s">
        <v>706</v>
      </c>
      <c r="B19432" s="27" t="s">
        <v>389</v>
      </c>
      <c r="C19432">
        <v>236345</v>
      </c>
      <c r="D19432">
        <v>-1025528</v>
      </c>
      <c r="E19432" s="27" t="s">
        <v>893</v>
      </c>
      <c r="F19432">
        <v>1890</v>
      </c>
      <c r="G19432">
        <v>79</v>
      </c>
      <c r="H19432">
        <v>633</v>
      </c>
    </row>
    <row r="19433" spans="1:8" hidden="1" x14ac:dyDescent="0.25">
      <c r="A19433" s="27" t="s">
        <v>706</v>
      </c>
      <c r="B19433" s="27" t="s">
        <v>392</v>
      </c>
      <c r="C19433">
        <v>474116</v>
      </c>
      <c r="D19433">
        <v>283699</v>
      </c>
      <c r="E19433" s="27" t="s">
        <v>893</v>
      </c>
      <c r="F19433">
        <v>752</v>
      </c>
      <c r="G19433">
        <v>12</v>
      </c>
      <c r="H19433">
        <v>29</v>
      </c>
    </row>
    <row r="19434" spans="1:8" hidden="1" x14ac:dyDescent="0.25">
      <c r="A19434" s="27" t="s">
        <v>706</v>
      </c>
      <c r="B19434" s="27" t="s">
        <v>395</v>
      </c>
      <c r="C19434">
        <v>437333</v>
      </c>
      <c r="D19434">
        <v>74167</v>
      </c>
      <c r="E19434" s="27" t="s">
        <v>893</v>
      </c>
      <c r="F19434">
        <v>66</v>
      </c>
      <c r="G19434">
        <v>1</v>
      </c>
      <c r="H19434">
        <v>3</v>
      </c>
    </row>
    <row r="19435" spans="1:8" hidden="1" x14ac:dyDescent="0.25">
      <c r="A19435" s="27" t="s">
        <v>706</v>
      </c>
      <c r="B19435" s="27" t="s">
        <v>398</v>
      </c>
      <c r="C19435">
        <v>468625</v>
      </c>
      <c r="D19435">
        <v>1038467</v>
      </c>
      <c r="E19435" s="27" t="s">
        <v>893</v>
      </c>
      <c r="F19435">
        <v>14</v>
      </c>
      <c r="G19435">
        <v>0</v>
      </c>
      <c r="H19435">
        <v>2</v>
      </c>
    </row>
    <row r="19436" spans="1:8" hidden="1" x14ac:dyDescent="0.25">
      <c r="A19436" s="27" t="s">
        <v>706</v>
      </c>
      <c r="B19436" s="27" t="s">
        <v>401</v>
      </c>
      <c r="C19436">
        <v>425</v>
      </c>
      <c r="D19436">
        <v>193</v>
      </c>
      <c r="E19436" s="27" t="s">
        <v>893</v>
      </c>
      <c r="F19436">
        <v>201</v>
      </c>
      <c r="G19436">
        <v>2</v>
      </c>
      <c r="H19436">
        <v>1</v>
      </c>
    </row>
    <row r="19437" spans="1:8" hidden="1" x14ac:dyDescent="0.25">
      <c r="A19437" s="27" t="s">
        <v>706</v>
      </c>
      <c r="B19437" s="27" t="s">
        <v>407</v>
      </c>
      <c r="C19437">
        <v>317917</v>
      </c>
      <c r="D19437">
        <v>-70926</v>
      </c>
      <c r="E19437" s="27" t="s">
        <v>893</v>
      </c>
      <c r="F19437">
        <v>919</v>
      </c>
      <c r="G19437">
        <v>59</v>
      </c>
      <c r="H19437">
        <v>66</v>
      </c>
    </row>
    <row r="19438" spans="1:8" hidden="1" x14ac:dyDescent="0.25">
      <c r="A19438" s="27" t="s">
        <v>706</v>
      </c>
      <c r="B19438" s="27" t="s">
        <v>416</v>
      </c>
      <c r="C19438">
        <v>-229576</v>
      </c>
      <c r="D19438">
        <v>184904</v>
      </c>
      <c r="E19438" s="27" t="s">
        <v>893</v>
      </c>
      <c r="F19438">
        <v>14</v>
      </c>
      <c r="G19438">
        <v>0</v>
      </c>
      <c r="H19438">
        <v>3</v>
      </c>
    </row>
    <row r="19439" spans="1:8" hidden="1" x14ac:dyDescent="0.25">
      <c r="A19439" s="27" t="s">
        <v>706</v>
      </c>
      <c r="B19439" s="27" t="s">
        <v>419</v>
      </c>
      <c r="C19439">
        <v>281667</v>
      </c>
      <c r="D19439">
        <v>8425</v>
      </c>
      <c r="E19439" s="27" t="s">
        <v>893</v>
      </c>
      <c r="F19439">
        <v>9</v>
      </c>
      <c r="G19439">
        <v>0</v>
      </c>
      <c r="H19439">
        <v>1</v>
      </c>
    </row>
    <row r="19440" spans="1:8" hidden="1" x14ac:dyDescent="0.25">
      <c r="A19440" s="27" t="s">
        <v>41</v>
      </c>
      <c r="B19440" s="27" t="s">
        <v>422</v>
      </c>
      <c r="C19440">
        <v>125186</v>
      </c>
      <c r="D19440">
        <v>-700358</v>
      </c>
      <c r="E19440" s="27" t="s">
        <v>893</v>
      </c>
      <c r="F19440">
        <v>64</v>
      </c>
      <c r="G19440">
        <v>0</v>
      </c>
      <c r="H19440">
        <v>1</v>
      </c>
    </row>
    <row r="19441" spans="1:8" hidden="1" x14ac:dyDescent="0.25">
      <c r="A19441" s="27" t="s">
        <v>786</v>
      </c>
      <c r="B19441" s="27" t="s">
        <v>422</v>
      </c>
      <c r="C19441">
        <v>121696</v>
      </c>
      <c r="D19441">
        <v>-6899</v>
      </c>
      <c r="E19441" s="27" t="s">
        <v>893</v>
      </c>
      <c r="F19441">
        <v>11</v>
      </c>
      <c r="G19441">
        <v>1</v>
      </c>
      <c r="H19441">
        <v>5</v>
      </c>
    </row>
    <row r="19442" spans="1:8" hidden="1" x14ac:dyDescent="0.25">
      <c r="A19442" s="27" t="s">
        <v>787</v>
      </c>
      <c r="B19442" s="27" t="s">
        <v>422</v>
      </c>
      <c r="C19442">
        <v>180425</v>
      </c>
      <c r="D19442">
        <v>-630548</v>
      </c>
      <c r="E19442" s="27" t="s">
        <v>893</v>
      </c>
      <c r="F19442">
        <v>23</v>
      </c>
      <c r="G19442">
        <v>4</v>
      </c>
      <c r="H19442">
        <v>6</v>
      </c>
    </row>
    <row r="19443" spans="1:8" hidden="1" x14ac:dyDescent="0.25">
      <c r="A19443" s="27" t="s">
        <v>706</v>
      </c>
      <c r="B19443" s="27" t="s">
        <v>422</v>
      </c>
      <c r="C19443">
        <v>521326</v>
      </c>
      <c r="D19443">
        <v>52913</v>
      </c>
      <c r="E19443" s="27" t="s">
        <v>893</v>
      </c>
      <c r="F19443">
        <v>16627</v>
      </c>
      <c r="G19443">
        <v>1651</v>
      </c>
      <c r="H19443">
        <v>250</v>
      </c>
    </row>
    <row r="19444" spans="1:8" hidden="1" x14ac:dyDescent="0.25">
      <c r="A19444" s="27" t="s">
        <v>706</v>
      </c>
      <c r="B19444" s="27" t="s">
        <v>788</v>
      </c>
      <c r="C19444">
        <v>-409006</v>
      </c>
      <c r="D19444">
        <v>174886</v>
      </c>
      <c r="E19444" s="27" t="s">
        <v>893</v>
      </c>
      <c r="F19444">
        <v>950</v>
      </c>
      <c r="G19444">
        <v>1</v>
      </c>
      <c r="H19444">
        <v>127</v>
      </c>
    </row>
    <row r="19445" spans="1:8" hidden="1" x14ac:dyDescent="0.25">
      <c r="A19445" s="27" t="s">
        <v>706</v>
      </c>
      <c r="B19445" s="27" t="s">
        <v>431</v>
      </c>
      <c r="C19445">
        <v>128654</v>
      </c>
      <c r="D19445">
        <v>-852072</v>
      </c>
      <c r="E19445" s="27" t="s">
        <v>893</v>
      </c>
      <c r="F19445">
        <v>5</v>
      </c>
      <c r="G19445">
        <v>1</v>
      </c>
      <c r="H19445">
        <v>0</v>
      </c>
    </row>
    <row r="19446" spans="1:8" hidden="1" x14ac:dyDescent="0.25">
      <c r="A19446" s="27" t="s">
        <v>706</v>
      </c>
      <c r="B19446" s="27" t="s">
        <v>434</v>
      </c>
      <c r="C19446">
        <v>176078</v>
      </c>
      <c r="D19446">
        <v>80817</v>
      </c>
      <c r="E19446" s="27" t="s">
        <v>893</v>
      </c>
      <c r="F19446">
        <v>144</v>
      </c>
      <c r="G19446">
        <v>8</v>
      </c>
      <c r="H19446">
        <v>0</v>
      </c>
    </row>
    <row r="19447" spans="1:8" hidden="1" x14ac:dyDescent="0.25">
      <c r="A19447" s="27" t="s">
        <v>706</v>
      </c>
      <c r="B19447" s="27" t="s">
        <v>437</v>
      </c>
      <c r="C19447">
        <v>9082</v>
      </c>
      <c r="D19447">
        <v>86753</v>
      </c>
      <c r="E19447" s="27" t="s">
        <v>893</v>
      </c>
      <c r="F19447">
        <v>214</v>
      </c>
      <c r="G19447">
        <v>4</v>
      </c>
      <c r="H19447">
        <v>25</v>
      </c>
    </row>
    <row r="19448" spans="1:8" hidden="1" x14ac:dyDescent="0.25">
      <c r="A19448" s="27" t="s">
        <v>706</v>
      </c>
      <c r="B19448" s="27" t="s">
        <v>789</v>
      </c>
      <c r="C19448">
        <v>416086</v>
      </c>
      <c r="D19448">
        <v>217453</v>
      </c>
      <c r="E19448" s="27" t="s">
        <v>893</v>
      </c>
      <c r="F19448">
        <v>483</v>
      </c>
      <c r="G19448">
        <v>17</v>
      </c>
      <c r="H19448">
        <v>20</v>
      </c>
    </row>
    <row r="19449" spans="1:8" hidden="1" x14ac:dyDescent="0.25">
      <c r="A19449" s="27" t="s">
        <v>706</v>
      </c>
      <c r="B19449" s="27" t="s">
        <v>446</v>
      </c>
      <c r="C19449">
        <v>60472</v>
      </c>
      <c r="D19449">
        <v>84689</v>
      </c>
      <c r="E19449" s="27" t="s">
        <v>893</v>
      </c>
      <c r="F19449">
        <v>5550</v>
      </c>
      <c r="G19449">
        <v>62</v>
      </c>
      <c r="H19449">
        <v>32</v>
      </c>
    </row>
    <row r="19450" spans="1:8" hidden="1" x14ac:dyDescent="0.25">
      <c r="A19450" s="27" t="s">
        <v>706</v>
      </c>
      <c r="B19450" s="27" t="s">
        <v>449</v>
      </c>
      <c r="C19450">
        <v>210</v>
      </c>
      <c r="D19450">
        <v>570</v>
      </c>
      <c r="E19450" s="27" t="s">
        <v>893</v>
      </c>
      <c r="F19450">
        <v>277</v>
      </c>
      <c r="G19450">
        <v>2</v>
      </c>
      <c r="H19450">
        <v>61</v>
      </c>
    </row>
    <row r="19451" spans="1:8" hidden="1" x14ac:dyDescent="0.25">
      <c r="A19451" s="27" t="s">
        <v>706</v>
      </c>
      <c r="B19451" s="27" t="s">
        <v>452</v>
      </c>
      <c r="C19451">
        <v>303753</v>
      </c>
      <c r="D19451">
        <v>693451</v>
      </c>
      <c r="E19451" s="27" t="s">
        <v>893</v>
      </c>
      <c r="F19451">
        <v>2818</v>
      </c>
      <c r="G19451">
        <v>41</v>
      </c>
      <c r="H19451">
        <v>131</v>
      </c>
    </row>
    <row r="19452" spans="1:8" hidden="1" x14ac:dyDescent="0.25">
      <c r="A19452" s="27" t="s">
        <v>706</v>
      </c>
      <c r="B19452" s="27" t="s">
        <v>458</v>
      </c>
      <c r="C19452">
        <v>8538</v>
      </c>
      <c r="D19452">
        <v>-807821</v>
      </c>
      <c r="E19452" s="27" t="s">
        <v>893</v>
      </c>
      <c r="F19452">
        <v>1673</v>
      </c>
      <c r="G19452">
        <v>41</v>
      </c>
      <c r="H19452">
        <v>13</v>
      </c>
    </row>
    <row r="19453" spans="1:8" hidden="1" x14ac:dyDescent="0.25">
      <c r="A19453" s="27" t="s">
        <v>706</v>
      </c>
      <c r="B19453" s="27" t="s">
        <v>790</v>
      </c>
      <c r="C19453">
        <v>-6315</v>
      </c>
      <c r="D19453">
        <v>1439555</v>
      </c>
      <c r="E19453" s="27" t="s">
        <v>893</v>
      </c>
      <c r="F19453">
        <v>1</v>
      </c>
      <c r="G19453">
        <v>0</v>
      </c>
      <c r="H19453">
        <v>0</v>
      </c>
    </row>
    <row r="19454" spans="1:8" hidden="1" x14ac:dyDescent="0.25">
      <c r="A19454" s="27" t="s">
        <v>706</v>
      </c>
      <c r="B19454" s="27" t="s">
        <v>464</v>
      </c>
      <c r="C19454">
        <v>-234425</v>
      </c>
      <c r="D19454">
        <v>-584438</v>
      </c>
      <c r="E19454" s="27" t="s">
        <v>893</v>
      </c>
      <c r="F19454">
        <v>96</v>
      </c>
      <c r="G19454">
        <v>3</v>
      </c>
      <c r="H19454">
        <v>12</v>
      </c>
    </row>
    <row r="19455" spans="1:8" hidden="1" x14ac:dyDescent="0.25">
      <c r="A19455" s="27" t="s">
        <v>706</v>
      </c>
      <c r="B19455" s="27" t="s">
        <v>467</v>
      </c>
      <c r="C19455">
        <v>-919</v>
      </c>
      <c r="D19455">
        <v>-750152</v>
      </c>
      <c r="E19455" s="27" t="s">
        <v>893</v>
      </c>
      <c r="F19455">
        <v>1746</v>
      </c>
      <c r="G19455">
        <v>73</v>
      </c>
      <c r="H19455">
        <v>914</v>
      </c>
    </row>
    <row r="19456" spans="1:8" hidden="1" x14ac:dyDescent="0.25">
      <c r="A19456" s="27" t="s">
        <v>706</v>
      </c>
      <c r="B19456" s="27" t="s">
        <v>470</v>
      </c>
      <c r="C19456">
        <v>130</v>
      </c>
      <c r="D19456">
        <v>1220</v>
      </c>
      <c r="E19456" s="27" t="s">
        <v>893</v>
      </c>
      <c r="F19456">
        <v>3094</v>
      </c>
      <c r="G19456">
        <v>144</v>
      </c>
      <c r="H19456">
        <v>57</v>
      </c>
    </row>
    <row r="19457" spans="1:8" hidden="1" x14ac:dyDescent="0.25">
      <c r="A19457" s="27" t="s">
        <v>706</v>
      </c>
      <c r="B19457" s="27" t="s">
        <v>473</v>
      </c>
      <c r="C19457">
        <v>519194</v>
      </c>
      <c r="D19457">
        <v>191451</v>
      </c>
      <c r="E19457" s="27" t="s">
        <v>893</v>
      </c>
      <c r="F19457">
        <v>3627</v>
      </c>
      <c r="G19457">
        <v>79</v>
      </c>
      <c r="H19457">
        <v>116</v>
      </c>
    </row>
    <row r="19458" spans="1:8" hidden="1" x14ac:dyDescent="0.25">
      <c r="A19458" s="27" t="s">
        <v>706</v>
      </c>
      <c r="B19458" s="27" t="s">
        <v>476</v>
      </c>
      <c r="C19458">
        <v>393999</v>
      </c>
      <c r="D19458">
        <v>-82245</v>
      </c>
      <c r="E19458" s="27" t="s">
        <v>893</v>
      </c>
      <c r="F19458">
        <v>10524</v>
      </c>
      <c r="G19458">
        <v>266</v>
      </c>
      <c r="H19458">
        <v>75</v>
      </c>
    </row>
    <row r="19459" spans="1:8" hidden="1" x14ac:dyDescent="0.25">
      <c r="A19459" s="27" t="s">
        <v>706</v>
      </c>
      <c r="B19459" s="27" t="s">
        <v>482</v>
      </c>
      <c r="C19459">
        <v>253548</v>
      </c>
      <c r="D19459">
        <v>511839</v>
      </c>
      <c r="E19459" s="27" t="s">
        <v>893</v>
      </c>
      <c r="F19459">
        <v>1325</v>
      </c>
      <c r="G19459">
        <v>3</v>
      </c>
      <c r="H19459">
        <v>109</v>
      </c>
    </row>
    <row r="19460" spans="1:8" hidden="1" x14ac:dyDescent="0.25">
      <c r="A19460" s="27" t="s">
        <v>706</v>
      </c>
      <c r="B19460" s="27" t="s">
        <v>485</v>
      </c>
      <c r="C19460">
        <v>459432</v>
      </c>
      <c r="D19460">
        <v>249668</v>
      </c>
      <c r="E19460" s="27" t="s">
        <v>893</v>
      </c>
      <c r="F19460">
        <v>3613</v>
      </c>
      <c r="G19460">
        <v>146</v>
      </c>
      <c r="H19460">
        <v>329</v>
      </c>
    </row>
    <row r="19461" spans="1:8" hidden="1" x14ac:dyDescent="0.25">
      <c r="A19461" s="27" t="s">
        <v>706</v>
      </c>
      <c r="B19461" s="27" t="s">
        <v>488</v>
      </c>
      <c r="C19461">
        <v>600</v>
      </c>
      <c r="D19461">
        <v>900</v>
      </c>
      <c r="E19461" s="27" t="s">
        <v>893</v>
      </c>
      <c r="F19461">
        <v>4731</v>
      </c>
      <c r="G19461">
        <v>43</v>
      </c>
      <c r="H19461">
        <v>333</v>
      </c>
    </row>
    <row r="19462" spans="1:8" hidden="1" x14ac:dyDescent="0.25">
      <c r="A19462" s="27" t="s">
        <v>706</v>
      </c>
      <c r="B19462" s="27" t="s">
        <v>491</v>
      </c>
      <c r="C19462">
        <v>-19403</v>
      </c>
      <c r="D19462">
        <v>298739</v>
      </c>
      <c r="E19462" s="27" t="s">
        <v>893</v>
      </c>
      <c r="F19462">
        <v>102</v>
      </c>
      <c r="G19462">
        <v>0</v>
      </c>
      <c r="H19462">
        <v>0</v>
      </c>
    </row>
    <row r="19463" spans="1:8" hidden="1" x14ac:dyDescent="0.25">
      <c r="A19463" s="27" t="s">
        <v>706</v>
      </c>
      <c r="B19463" s="27" t="s">
        <v>791</v>
      </c>
      <c r="C19463">
        <v>139094</v>
      </c>
      <c r="D19463">
        <v>-609789</v>
      </c>
      <c r="E19463" s="27" t="s">
        <v>893</v>
      </c>
      <c r="F19463">
        <v>14</v>
      </c>
      <c r="G19463">
        <v>0</v>
      </c>
      <c r="H19463">
        <v>1</v>
      </c>
    </row>
    <row r="19464" spans="1:8" hidden="1" x14ac:dyDescent="0.25">
      <c r="A19464" s="27" t="s">
        <v>706</v>
      </c>
      <c r="B19464" s="27" t="s">
        <v>792</v>
      </c>
      <c r="C19464">
        <v>129843</v>
      </c>
      <c r="D19464">
        <v>-612872</v>
      </c>
      <c r="E19464" s="27" t="s">
        <v>893</v>
      </c>
      <c r="F19464">
        <v>7</v>
      </c>
      <c r="G19464">
        <v>0</v>
      </c>
      <c r="H19464">
        <v>1</v>
      </c>
    </row>
    <row r="19465" spans="1:8" hidden="1" x14ac:dyDescent="0.25">
      <c r="A19465" s="27" t="s">
        <v>706</v>
      </c>
      <c r="B19465" s="27" t="s">
        <v>793</v>
      </c>
      <c r="C19465">
        <v>439424</v>
      </c>
      <c r="D19465">
        <v>124578</v>
      </c>
      <c r="E19465" s="27" t="s">
        <v>893</v>
      </c>
      <c r="F19465">
        <v>259</v>
      </c>
      <c r="G19465">
        <v>32</v>
      </c>
      <c r="H19465">
        <v>27</v>
      </c>
    </row>
    <row r="19466" spans="1:8" hidden="1" x14ac:dyDescent="0.25">
      <c r="A19466" s="27" t="s">
        <v>706</v>
      </c>
      <c r="B19466" s="27" t="s">
        <v>794</v>
      </c>
      <c r="C19466">
        <v>240</v>
      </c>
      <c r="D19466">
        <v>450</v>
      </c>
      <c r="E19466" s="27" t="s">
        <v>893</v>
      </c>
      <c r="F19466">
        <v>2179</v>
      </c>
      <c r="G19466">
        <v>29</v>
      </c>
      <c r="H19466">
        <v>420</v>
      </c>
    </row>
    <row r="19467" spans="1:8" hidden="1" x14ac:dyDescent="0.25">
      <c r="A19467" s="27" t="s">
        <v>706</v>
      </c>
      <c r="B19467" s="27" t="s">
        <v>512</v>
      </c>
      <c r="C19467">
        <v>144974</v>
      </c>
      <c r="D19467">
        <v>-144524</v>
      </c>
      <c r="E19467" s="27" t="s">
        <v>893</v>
      </c>
      <c r="F19467">
        <v>219</v>
      </c>
      <c r="G19467">
        <v>2</v>
      </c>
      <c r="H19467">
        <v>72</v>
      </c>
    </row>
    <row r="19468" spans="1:8" hidden="1" x14ac:dyDescent="0.25">
      <c r="A19468" s="27" t="s">
        <v>706</v>
      </c>
      <c r="B19468" s="27" t="s">
        <v>515</v>
      </c>
      <c r="C19468">
        <v>440165</v>
      </c>
      <c r="D19468">
        <v>210059</v>
      </c>
      <c r="E19468" s="27" t="s">
        <v>893</v>
      </c>
      <c r="F19468">
        <v>1624</v>
      </c>
      <c r="G19468">
        <v>44</v>
      </c>
      <c r="H19468">
        <v>0</v>
      </c>
    </row>
    <row r="19469" spans="1:8" hidden="1" x14ac:dyDescent="0.25">
      <c r="A19469" s="27" t="s">
        <v>706</v>
      </c>
      <c r="B19469" s="27" t="s">
        <v>518</v>
      </c>
      <c r="C19469">
        <v>-46796</v>
      </c>
      <c r="D19469">
        <v>55492</v>
      </c>
      <c r="E19469" s="27" t="s">
        <v>893</v>
      </c>
      <c r="F19469">
        <v>10</v>
      </c>
      <c r="G19469">
        <v>0</v>
      </c>
      <c r="H19469">
        <v>0</v>
      </c>
    </row>
    <row r="19470" spans="1:8" hidden="1" x14ac:dyDescent="0.25">
      <c r="A19470" s="27" t="s">
        <v>706</v>
      </c>
      <c r="B19470" s="27" t="s">
        <v>524</v>
      </c>
      <c r="C19470">
        <v>12833</v>
      </c>
      <c r="D19470">
        <v>1038333</v>
      </c>
      <c r="E19470" s="27" t="s">
        <v>893</v>
      </c>
      <c r="F19470">
        <v>1189</v>
      </c>
      <c r="G19470">
        <v>6</v>
      </c>
      <c r="H19470">
        <v>297</v>
      </c>
    </row>
    <row r="19471" spans="1:8" hidden="1" x14ac:dyDescent="0.25">
      <c r="A19471" s="27" t="s">
        <v>706</v>
      </c>
      <c r="B19471" s="27" t="s">
        <v>530</v>
      </c>
      <c r="C19471">
        <v>48669</v>
      </c>
      <c r="D19471">
        <v>19699</v>
      </c>
      <c r="E19471" s="27" t="s">
        <v>893</v>
      </c>
      <c r="F19471">
        <v>471</v>
      </c>
      <c r="G19471">
        <v>1</v>
      </c>
      <c r="H19471">
        <v>10</v>
      </c>
    </row>
    <row r="19472" spans="1:8" hidden="1" x14ac:dyDescent="0.25">
      <c r="A19472" s="27" t="s">
        <v>706</v>
      </c>
      <c r="B19472" s="27" t="s">
        <v>533</v>
      </c>
      <c r="C19472">
        <v>461512</v>
      </c>
      <c r="D19472">
        <v>149955</v>
      </c>
      <c r="E19472" s="27" t="s">
        <v>893</v>
      </c>
      <c r="F19472">
        <v>977</v>
      </c>
      <c r="G19472">
        <v>22</v>
      </c>
      <c r="H19472">
        <v>79</v>
      </c>
    </row>
    <row r="19473" spans="1:8" hidden="1" x14ac:dyDescent="0.25">
      <c r="A19473" s="27" t="s">
        <v>706</v>
      </c>
      <c r="B19473" s="27" t="s">
        <v>536</v>
      </c>
      <c r="C19473">
        <v>51521</v>
      </c>
      <c r="D19473">
        <v>461996</v>
      </c>
      <c r="E19473" s="27" t="s">
        <v>893</v>
      </c>
      <c r="F19473">
        <v>7</v>
      </c>
      <c r="G19473">
        <v>0</v>
      </c>
      <c r="H19473">
        <v>1</v>
      </c>
    </row>
    <row r="19474" spans="1:8" hidden="1" x14ac:dyDescent="0.25">
      <c r="A19474" s="27" t="s">
        <v>706</v>
      </c>
      <c r="B19474" s="27" t="s">
        <v>795</v>
      </c>
      <c r="C19474">
        <v>-305595</v>
      </c>
      <c r="D19474">
        <v>229375</v>
      </c>
      <c r="E19474" s="27" t="s">
        <v>893</v>
      </c>
      <c r="F19474">
        <v>1585</v>
      </c>
      <c r="G19474">
        <v>9</v>
      </c>
      <c r="H19474">
        <v>95</v>
      </c>
    </row>
    <row r="19475" spans="1:8" hidden="1" x14ac:dyDescent="0.25">
      <c r="A19475" s="27" t="s">
        <v>706</v>
      </c>
      <c r="B19475" s="27" t="s">
        <v>548</v>
      </c>
      <c r="C19475">
        <v>400</v>
      </c>
      <c r="D19475">
        <v>-40</v>
      </c>
      <c r="E19475" s="27" t="s">
        <v>893</v>
      </c>
      <c r="F19475">
        <v>126168</v>
      </c>
      <c r="G19475">
        <v>11947</v>
      </c>
      <c r="H19475">
        <v>34219</v>
      </c>
    </row>
    <row r="19476" spans="1:8" hidden="1" x14ac:dyDescent="0.25">
      <c r="A19476" s="27" t="s">
        <v>706</v>
      </c>
      <c r="B19476" s="27" t="s">
        <v>796</v>
      </c>
      <c r="C19476">
        <v>70</v>
      </c>
      <c r="D19476">
        <v>810</v>
      </c>
      <c r="E19476" s="27" t="s">
        <v>893</v>
      </c>
      <c r="F19476">
        <v>166</v>
      </c>
      <c r="G19476">
        <v>5</v>
      </c>
      <c r="H19476">
        <v>27</v>
      </c>
    </row>
    <row r="19477" spans="1:8" hidden="1" x14ac:dyDescent="0.25">
      <c r="A19477" s="27" t="s">
        <v>706</v>
      </c>
      <c r="B19477" s="27" t="s">
        <v>554</v>
      </c>
      <c r="C19477">
        <v>128628</v>
      </c>
      <c r="D19477">
        <v>302176</v>
      </c>
      <c r="E19477" s="27" t="s">
        <v>893</v>
      </c>
      <c r="F19477">
        <v>10</v>
      </c>
      <c r="G19477">
        <v>2</v>
      </c>
      <c r="H19477">
        <v>2</v>
      </c>
    </row>
    <row r="19478" spans="1:8" hidden="1" x14ac:dyDescent="0.25">
      <c r="A19478" s="27" t="s">
        <v>706</v>
      </c>
      <c r="B19478" s="27" t="s">
        <v>557</v>
      </c>
      <c r="C19478">
        <v>39193</v>
      </c>
      <c r="D19478">
        <v>-560278</v>
      </c>
      <c r="E19478" s="27" t="s">
        <v>893</v>
      </c>
      <c r="F19478">
        <v>10</v>
      </c>
      <c r="G19478">
        <v>1</v>
      </c>
      <c r="H19478">
        <v>0</v>
      </c>
    </row>
    <row r="19479" spans="1:8" hidden="1" x14ac:dyDescent="0.25">
      <c r="A19479" s="27" t="s">
        <v>706</v>
      </c>
      <c r="B19479" s="27" t="s">
        <v>560</v>
      </c>
      <c r="C19479">
        <v>630</v>
      </c>
      <c r="D19479">
        <v>160</v>
      </c>
      <c r="E19479" s="27" t="s">
        <v>893</v>
      </c>
      <c r="F19479">
        <v>6443</v>
      </c>
      <c r="G19479">
        <v>373</v>
      </c>
      <c r="H19479">
        <v>205</v>
      </c>
    </row>
    <row r="19480" spans="1:8" hidden="1" x14ac:dyDescent="0.25">
      <c r="A19480" s="27" t="s">
        <v>706</v>
      </c>
      <c r="B19480" s="27" t="s">
        <v>563</v>
      </c>
      <c r="C19480">
        <v>468182</v>
      </c>
      <c r="D19480">
        <v>82275</v>
      </c>
      <c r="E19480" s="27" t="s">
        <v>893</v>
      </c>
      <c r="F19480">
        <v>20505</v>
      </c>
      <c r="G19480">
        <v>666</v>
      </c>
      <c r="H19480">
        <v>6415</v>
      </c>
    </row>
    <row r="19481" spans="1:8" hidden="1" x14ac:dyDescent="0.25">
      <c r="A19481" s="27" t="s">
        <v>706</v>
      </c>
      <c r="B19481" s="27" t="s">
        <v>797</v>
      </c>
      <c r="C19481">
        <v>237</v>
      </c>
      <c r="D19481">
        <v>1210</v>
      </c>
      <c r="E19481" s="27" t="s">
        <v>893</v>
      </c>
      <c r="F19481">
        <v>355</v>
      </c>
      <c r="G19481">
        <v>5</v>
      </c>
      <c r="H19481">
        <v>50</v>
      </c>
    </row>
    <row r="19482" spans="1:8" hidden="1" x14ac:dyDescent="0.25">
      <c r="A19482" s="27" t="s">
        <v>706</v>
      </c>
      <c r="B19482" s="27" t="s">
        <v>798</v>
      </c>
      <c r="C19482">
        <v>-6369</v>
      </c>
      <c r="D19482">
        <v>348888</v>
      </c>
      <c r="E19482" s="27" t="s">
        <v>893</v>
      </c>
      <c r="F19482">
        <v>20</v>
      </c>
      <c r="G19482">
        <v>1</v>
      </c>
      <c r="H19482">
        <v>3</v>
      </c>
    </row>
    <row r="19483" spans="1:8" hidden="1" x14ac:dyDescent="0.25">
      <c r="A19483" s="27" t="s">
        <v>706</v>
      </c>
      <c r="B19483" s="27" t="s">
        <v>575</v>
      </c>
      <c r="C19483">
        <v>150</v>
      </c>
      <c r="D19483">
        <v>1010</v>
      </c>
      <c r="E19483" s="27" t="s">
        <v>893</v>
      </c>
      <c r="F19483">
        <v>2067</v>
      </c>
      <c r="G19483">
        <v>20</v>
      </c>
      <c r="H19483">
        <v>674</v>
      </c>
    </row>
    <row r="19484" spans="1:8" hidden="1" x14ac:dyDescent="0.25">
      <c r="A19484" s="27" t="s">
        <v>706</v>
      </c>
      <c r="B19484" s="27" t="s">
        <v>581</v>
      </c>
      <c r="C19484">
        <v>86195</v>
      </c>
      <c r="D19484">
        <v>8248</v>
      </c>
      <c r="E19484" s="27" t="s">
        <v>893</v>
      </c>
      <c r="F19484">
        <v>41</v>
      </c>
      <c r="G19484">
        <v>3</v>
      </c>
      <c r="H19484">
        <v>17</v>
      </c>
    </row>
    <row r="19485" spans="1:8" hidden="1" x14ac:dyDescent="0.25">
      <c r="A19485" s="27" t="s">
        <v>706</v>
      </c>
      <c r="B19485" s="27" t="s">
        <v>799</v>
      </c>
      <c r="C19485">
        <v>106918</v>
      </c>
      <c r="D19485">
        <v>-612225</v>
      </c>
      <c r="E19485" s="27" t="s">
        <v>893</v>
      </c>
      <c r="F19485">
        <v>103</v>
      </c>
      <c r="G19485">
        <v>6</v>
      </c>
      <c r="H19485">
        <v>1</v>
      </c>
    </row>
    <row r="19486" spans="1:8" hidden="1" x14ac:dyDescent="0.25">
      <c r="A19486" s="27" t="s">
        <v>706</v>
      </c>
      <c r="B19486" s="27" t="s">
        <v>587</v>
      </c>
      <c r="C19486">
        <v>340</v>
      </c>
      <c r="D19486">
        <v>90</v>
      </c>
      <c r="E19486" s="27" t="s">
        <v>893</v>
      </c>
      <c r="F19486">
        <v>553</v>
      </c>
      <c r="G19486">
        <v>18</v>
      </c>
      <c r="H19486">
        <v>5</v>
      </c>
    </row>
    <row r="19487" spans="1:8" hidden="1" x14ac:dyDescent="0.25">
      <c r="A19487" s="27" t="s">
        <v>706</v>
      </c>
      <c r="B19487" s="27" t="s">
        <v>590</v>
      </c>
      <c r="C19487">
        <v>389637</v>
      </c>
      <c r="D19487">
        <v>352433</v>
      </c>
      <c r="E19487" s="27" t="s">
        <v>893</v>
      </c>
      <c r="F19487">
        <v>23934</v>
      </c>
      <c r="G19487">
        <v>501</v>
      </c>
      <c r="H19487">
        <v>786</v>
      </c>
    </row>
    <row r="19488" spans="1:8" hidden="1" x14ac:dyDescent="0.25">
      <c r="A19488" s="27" t="s">
        <v>706</v>
      </c>
      <c r="B19488" s="27" t="s">
        <v>596</v>
      </c>
      <c r="C19488">
        <v>10</v>
      </c>
      <c r="D19488">
        <v>320</v>
      </c>
      <c r="E19488" s="27" t="s">
        <v>893</v>
      </c>
      <c r="F19488">
        <v>48</v>
      </c>
      <c r="G19488">
        <v>0</v>
      </c>
      <c r="H19488">
        <v>0</v>
      </c>
    </row>
    <row r="19489" spans="1:8" hidden="1" x14ac:dyDescent="0.25">
      <c r="A19489" s="27" t="s">
        <v>706</v>
      </c>
      <c r="B19489" s="27" t="s">
        <v>599</v>
      </c>
      <c r="C19489">
        <v>483794</v>
      </c>
      <c r="D19489">
        <v>311656</v>
      </c>
      <c r="E19489" s="27" t="s">
        <v>893</v>
      </c>
      <c r="F19489">
        <v>1225</v>
      </c>
      <c r="G19489">
        <v>32</v>
      </c>
      <c r="H19489">
        <v>25</v>
      </c>
    </row>
    <row r="19490" spans="1:8" hidden="1" x14ac:dyDescent="0.25">
      <c r="A19490" s="27" t="s">
        <v>706</v>
      </c>
      <c r="B19490" s="27" t="s">
        <v>800</v>
      </c>
      <c r="C19490">
        <v>240</v>
      </c>
      <c r="D19490">
        <v>540</v>
      </c>
      <c r="E19490" s="27" t="s">
        <v>893</v>
      </c>
      <c r="F19490">
        <v>1505</v>
      </c>
      <c r="G19490">
        <v>10</v>
      </c>
      <c r="H19490">
        <v>125</v>
      </c>
    </row>
    <row r="19491" spans="1:8" hidden="1" x14ac:dyDescent="0.25">
      <c r="A19491" s="27" t="s">
        <v>78</v>
      </c>
      <c r="B19491" s="27" t="s">
        <v>801</v>
      </c>
      <c r="C19491">
        <v>323078</v>
      </c>
      <c r="D19491">
        <v>-647505</v>
      </c>
      <c r="E19491" s="27" t="s">
        <v>893</v>
      </c>
      <c r="F19491">
        <v>35</v>
      </c>
      <c r="G19491">
        <v>0</v>
      </c>
      <c r="H19491">
        <v>14</v>
      </c>
    </row>
    <row r="19492" spans="1:8" hidden="1" x14ac:dyDescent="0.25">
      <c r="A19492" s="27" t="s">
        <v>802</v>
      </c>
      <c r="B19492" s="27" t="s">
        <v>801</v>
      </c>
      <c r="C19492">
        <v>193133</v>
      </c>
      <c r="D19492">
        <v>-812546</v>
      </c>
      <c r="E19492" s="27" t="s">
        <v>893</v>
      </c>
      <c r="F19492">
        <v>35</v>
      </c>
      <c r="G19492">
        <v>1</v>
      </c>
      <c r="H19492">
        <v>1</v>
      </c>
    </row>
    <row r="19493" spans="1:8" hidden="1" x14ac:dyDescent="0.25">
      <c r="A19493" s="27" t="s">
        <v>803</v>
      </c>
      <c r="B19493" s="27" t="s">
        <v>801</v>
      </c>
      <c r="C19493">
        <v>493723</v>
      </c>
      <c r="D19493">
        <v>-23644</v>
      </c>
      <c r="E19493" s="27" t="s">
        <v>893</v>
      </c>
      <c r="F19493">
        <v>262</v>
      </c>
      <c r="G19493">
        <v>5</v>
      </c>
      <c r="H19493">
        <v>13</v>
      </c>
    </row>
    <row r="19494" spans="1:8" hidden="1" x14ac:dyDescent="0.25">
      <c r="A19494" s="27" t="s">
        <v>245</v>
      </c>
      <c r="B19494" s="27" t="s">
        <v>801</v>
      </c>
      <c r="C19494">
        <v>361408</v>
      </c>
      <c r="D19494">
        <v>-53536</v>
      </c>
      <c r="E19494" s="27" t="s">
        <v>893</v>
      </c>
      <c r="F19494">
        <v>98</v>
      </c>
      <c r="G19494">
        <v>0</v>
      </c>
      <c r="H19494">
        <v>52</v>
      </c>
    </row>
    <row r="19495" spans="1:8" hidden="1" x14ac:dyDescent="0.25">
      <c r="A19495" s="27" t="s">
        <v>804</v>
      </c>
      <c r="B19495" s="27" t="s">
        <v>801</v>
      </c>
      <c r="C19495">
        <v>542361</v>
      </c>
      <c r="D19495">
        <v>-45481</v>
      </c>
      <c r="E19495" s="27" t="s">
        <v>893</v>
      </c>
      <c r="F19495">
        <v>126</v>
      </c>
      <c r="G19495">
        <v>1</v>
      </c>
      <c r="H19495">
        <v>0</v>
      </c>
    </row>
    <row r="19496" spans="1:8" hidden="1" x14ac:dyDescent="0.25">
      <c r="A19496" s="27" t="s">
        <v>404</v>
      </c>
      <c r="B19496" s="27" t="s">
        <v>801</v>
      </c>
      <c r="C19496">
        <v>167425</v>
      </c>
      <c r="D19496">
        <v>-621874</v>
      </c>
      <c r="E19496" s="27" t="s">
        <v>893</v>
      </c>
      <c r="F19496">
        <v>6</v>
      </c>
      <c r="G19496">
        <v>0</v>
      </c>
      <c r="H19496">
        <v>0</v>
      </c>
    </row>
    <row r="19497" spans="1:8" hidden="1" x14ac:dyDescent="0.25">
      <c r="A19497" s="27" t="s">
        <v>706</v>
      </c>
      <c r="B19497" s="27" t="s">
        <v>801</v>
      </c>
      <c r="C19497">
        <v>553781</v>
      </c>
      <c r="D19497">
        <v>-3.4360000000000004E+16</v>
      </c>
      <c r="E19497" s="27" t="s">
        <v>893</v>
      </c>
      <c r="F19497">
        <v>41903</v>
      </c>
      <c r="G19497">
        <v>5221</v>
      </c>
      <c r="H19497">
        <v>135</v>
      </c>
    </row>
    <row r="19498" spans="1:8" hidden="1" x14ac:dyDescent="0.25">
      <c r="A19498" s="27" t="s">
        <v>706</v>
      </c>
      <c r="B19498" s="27" t="s">
        <v>617</v>
      </c>
      <c r="C19498">
        <v>-325228</v>
      </c>
      <c r="D19498">
        <v>-557658</v>
      </c>
      <c r="E19498" s="27" t="s">
        <v>893</v>
      </c>
      <c r="F19498">
        <v>400</v>
      </c>
      <c r="G19498">
        <v>5</v>
      </c>
      <c r="H19498">
        <v>93</v>
      </c>
    </row>
    <row r="19499" spans="1:8" hidden="1" x14ac:dyDescent="0.25">
      <c r="A19499" s="27" t="s">
        <v>706</v>
      </c>
      <c r="B19499" s="27" t="s">
        <v>612</v>
      </c>
      <c r="C19499">
        <v>370902</v>
      </c>
      <c r="D19499">
        <v>-957129</v>
      </c>
      <c r="E19499" s="27" t="s">
        <v>893</v>
      </c>
      <c r="F19499">
        <v>308650</v>
      </c>
      <c r="G19499">
        <v>10855</v>
      </c>
      <c r="H19499">
        <v>14652</v>
      </c>
    </row>
    <row r="19500" spans="1:8" hidden="1" x14ac:dyDescent="0.25">
      <c r="A19500" s="27" t="s">
        <v>706</v>
      </c>
      <c r="B19500" s="27" t="s">
        <v>620</v>
      </c>
      <c r="C19500">
        <v>413775</v>
      </c>
      <c r="D19500">
        <v>645853</v>
      </c>
      <c r="E19500" s="27" t="s">
        <v>893</v>
      </c>
      <c r="F19500">
        <v>266</v>
      </c>
      <c r="G19500">
        <v>2</v>
      </c>
      <c r="H19500">
        <v>25</v>
      </c>
    </row>
    <row r="19501" spans="1:8" hidden="1" x14ac:dyDescent="0.25">
      <c r="A19501" s="27" t="s">
        <v>706</v>
      </c>
      <c r="B19501" s="27" t="s">
        <v>623</v>
      </c>
      <c r="C19501">
        <v>64238</v>
      </c>
      <c r="D19501">
        <v>-665897</v>
      </c>
      <c r="E19501" s="27" t="s">
        <v>893</v>
      </c>
      <c r="F19501">
        <v>155</v>
      </c>
      <c r="G19501">
        <v>7</v>
      </c>
      <c r="H19501">
        <v>52</v>
      </c>
    </row>
    <row r="19502" spans="1:8" hidden="1" x14ac:dyDescent="0.25">
      <c r="A19502" s="27" t="s">
        <v>706</v>
      </c>
      <c r="B19502" s="27" t="s">
        <v>626</v>
      </c>
      <c r="C19502">
        <v>160</v>
      </c>
      <c r="D19502">
        <v>1080</v>
      </c>
      <c r="E19502" s="27" t="s">
        <v>893</v>
      </c>
      <c r="F19502">
        <v>240</v>
      </c>
      <c r="G19502">
        <v>0</v>
      </c>
      <c r="H19502">
        <v>90</v>
      </c>
    </row>
    <row r="19503" spans="1:8" hidden="1" x14ac:dyDescent="0.25">
      <c r="A19503" s="27" t="s">
        <v>706</v>
      </c>
      <c r="B19503" s="27" t="s">
        <v>634</v>
      </c>
      <c r="C19503">
        <v>-154167</v>
      </c>
      <c r="D19503">
        <v>282833</v>
      </c>
      <c r="E19503" s="27" t="s">
        <v>893</v>
      </c>
      <c r="F19503">
        <v>39</v>
      </c>
      <c r="G19503">
        <v>1</v>
      </c>
      <c r="H19503">
        <v>2</v>
      </c>
    </row>
    <row r="19504" spans="1:8" hidden="1" x14ac:dyDescent="0.25">
      <c r="A19504" s="27" t="s">
        <v>706</v>
      </c>
      <c r="B19504" s="27" t="s">
        <v>637</v>
      </c>
      <c r="C19504">
        <v>-200</v>
      </c>
      <c r="D19504">
        <v>300</v>
      </c>
      <c r="E19504" s="27" t="s">
        <v>893</v>
      </c>
      <c r="F19504">
        <v>9</v>
      </c>
      <c r="G19504">
        <v>1</v>
      </c>
      <c r="H19504">
        <v>0</v>
      </c>
    </row>
    <row r="19505" spans="1:8" hidden="1" x14ac:dyDescent="0.25">
      <c r="A19505" s="27" t="s">
        <v>770</v>
      </c>
      <c r="B19505" s="27" t="s">
        <v>119</v>
      </c>
      <c r="C19505">
        <v>0</v>
      </c>
      <c r="D19505">
        <v>0</v>
      </c>
      <c r="E19505" s="27" t="s">
        <v>893</v>
      </c>
      <c r="F19505">
        <v>0</v>
      </c>
      <c r="G19505">
        <v>1</v>
      </c>
      <c r="H19505">
        <v>0</v>
      </c>
    </row>
    <row r="19506" spans="1:8" hidden="1" x14ac:dyDescent="0.25">
      <c r="A19506" s="27" t="s">
        <v>706</v>
      </c>
      <c r="B19506" s="27" t="s">
        <v>183</v>
      </c>
      <c r="C19506">
        <v>15415</v>
      </c>
      <c r="D19506">
        <v>-61371</v>
      </c>
      <c r="E19506" s="27" t="s">
        <v>893</v>
      </c>
      <c r="F19506">
        <v>14</v>
      </c>
      <c r="G19506">
        <v>0</v>
      </c>
      <c r="H19506">
        <v>0</v>
      </c>
    </row>
    <row r="19507" spans="1:8" hidden="1" x14ac:dyDescent="0.25">
      <c r="A19507" s="27" t="s">
        <v>706</v>
      </c>
      <c r="B19507" s="27" t="s">
        <v>254</v>
      </c>
      <c r="C19507">
        <v>121165</v>
      </c>
      <c r="D19507">
        <v>-6.1678999999999992E+16</v>
      </c>
      <c r="E19507" s="27" t="s">
        <v>893</v>
      </c>
      <c r="F19507">
        <v>12</v>
      </c>
      <c r="G19507">
        <v>0</v>
      </c>
      <c r="H19507">
        <v>0</v>
      </c>
    </row>
    <row r="19508" spans="1:8" hidden="1" x14ac:dyDescent="0.25">
      <c r="A19508" s="27" t="s">
        <v>706</v>
      </c>
      <c r="B19508" s="27" t="s">
        <v>410</v>
      </c>
      <c r="C19508">
        <v>-18665695</v>
      </c>
      <c r="D19508">
        <v>35529562</v>
      </c>
      <c r="E19508" s="27" t="s">
        <v>893</v>
      </c>
      <c r="F19508">
        <v>10</v>
      </c>
      <c r="G19508">
        <v>0</v>
      </c>
      <c r="H19508">
        <v>0</v>
      </c>
    </row>
    <row r="19509" spans="1:8" hidden="1" x14ac:dyDescent="0.25">
      <c r="A19509" s="27" t="s">
        <v>706</v>
      </c>
      <c r="B19509" s="27" t="s">
        <v>566</v>
      </c>
      <c r="C19509">
        <v>34802075</v>
      </c>
      <c r="D19509">
        <v>3899681500000001</v>
      </c>
      <c r="E19509" s="27" t="s">
        <v>893</v>
      </c>
      <c r="F19509">
        <v>16</v>
      </c>
      <c r="G19509">
        <v>2</v>
      </c>
      <c r="H19509">
        <v>0</v>
      </c>
    </row>
    <row r="19510" spans="1:8" hidden="1" x14ac:dyDescent="0.25">
      <c r="A19510" s="27" t="s">
        <v>706</v>
      </c>
      <c r="B19510" s="27" t="s">
        <v>805</v>
      </c>
      <c r="C19510">
        <v>-8874217</v>
      </c>
      <c r="D19510">
        <v>125727539</v>
      </c>
      <c r="E19510" s="27" t="s">
        <v>893</v>
      </c>
      <c r="F19510">
        <v>1</v>
      </c>
      <c r="G19510">
        <v>0</v>
      </c>
      <c r="H19510">
        <v>0</v>
      </c>
    </row>
    <row r="19511" spans="1:8" hidden="1" x14ac:dyDescent="0.25">
      <c r="A19511" s="27" t="s">
        <v>706</v>
      </c>
      <c r="B19511" s="27" t="s">
        <v>72</v>
      </c>
      <c r="C19511">
        <v>131939</v>
      </c>
      <c r="D19511">
        <v>-595432</v>
      </c>
      <c r="E19511" s="27" t="s">
        <v>893</v>
      </c>
      <c r="F19511">
        <v>4</v>
      </c>
      <c r="G19511">
        <v>0</v>
      </c>
      <c r="H19511">
        <v>0</v>
      </c>
    </row>
    <row r="19512" spans="1:8" hidden="1" x14ac:dyDescent="0.25">
      <c r="A19512" s="27" t="s">
        <v>706</v>
      </c>
      <c r="B19512" s="27" t="s">
        <v>341</v>
      </c>
      <c r="C19512">
        <v>1.985627E+16</v>
      </c>
      <c r="D19512">
        <v>102495496</v>
      </c>
      <c r="E19512" s="27" t="s">
        <v>893</v>
      </c>
      <c r="F19512">
        <v>10</v>
      </c>
      <c r="G19512">
        <v>0</v>
      </c>
      <c r="H19512">
        <v>0</v>
      </c>
    </row>
    <row r="19513" spans="1:8" hidden="1" x14ac:dyDescent="0.25">
      <c r="A19513" s="27" t="s">
        <v>706</v>
      </c>
      <c r="B19513" s="27" t="s">
        <v>353</v>
      </c>
      <c r="C19513">
        <v>263351</v>
      </c>
      <c r="D19513">
        <v>17228331</v>
      </c>
      <c r="E19513" s="27" t="s">
        <v>893</v>
      </c>
      <c r="F19513">
        <v>18</v>
      </c>
      <c r="G19513">
        <v>1</v>
      </c>
      <c r="H19513">
        <v>0</v>
      </c>
    </row>
    <row r="19514" spans="1:8" hidden="1" x14ac:dyDescent="0.25">
      <c r="A19514" s="27" t="s">
        <v>706</v>
      </c>
      <c r="B19514" s="27" t="s">
        <v>806</v>
      </c>
      <c r="C19514">
        <v>319522</v>
      </c>
      <c r="D19514">
        <v>352332</v>
      </c>
      <c r="E19514" s="27" t="s">
        <v>893</v>
      </c>
      <c r="F19514">
        <v>217</v>
      </c>
      <c r="G19514">
        <v>1</v>
      </c>
      <c r="H19514">
        <v>21</v>
      </c>
    </row>
    <row r="19515" spans="1:8" hidden="1" x14ac:dyDescent="0.25">
      <c r="A19515" s="27" t="s">
        <v>706</v>
      </c>
      <c r="B19515" s="27" t="s">
        <v>807</v>
      </c>
      <c r="C19515">
        <v>118037</v>
      </c>
      <c r="D19515">
        <v>-151804</v>
      </c>
      <c r="E19515" s="27" t="s">
        <v>893</v>
      </c>
      <c r="F19515">
        <v>18</v>
      </c>
      <c r="G19515">
        <v>0</v>
      </c>
      <c r="H19515">
        <v>0</v>
      </c>
    </row>
    <row r="19516" spans="1:8" hidden="1" x14ac:dyDescent="0.25">
      <c r="A19516" s="27" t="s">
        <v>706</v>
      </c>
      <c r="B19516" s="27" t="s">
        <v>377</v>
      </c>
      <c r="C19516">
        <v>17570692</v>
      </c>
      <c r="D19516">
        <v>-3996166000000001</v>
      </c>
      <c r="E19516" s="27" t="s">
        <v>893</v>
      </c>
      <c r="F19516">
        <v>41</v>
      </c>
      <c r="G19516">
        <v>3</v>
      </c>
      <c r="H19516">
        <v>1</v>
      </c>
    </row>
    <row r="19517" spans="1:8" hidden="1" x14ac:dyDescent="0.25">
      <c r="A19517" s="27" t="s">
        <v>706</v>
      </c>
      <c r="B19517" s="27" t="s">
        <v>808</v>
      </c>
      <c r="C19517">
        <v>17357822</v>
      </c>
      <c r="D19517">
        <v>-62782998</v>
      </c>
      <c r="E19517" s="27" t="s">
        <v>893</v>
      </c>
      <c r="F19517">
        <v>9</v>
      </c>
      <c r="G19517">
        <v>0</v>
      </c>
      <c r="H19517">
        <v>0</v>
      </c>
    </row>
    <row r="19518" spans="1:8" hidden="1" x14ac:dyDescent="0.25">
      <c r="A19518" s="27" t="s">
        <v>809</v>
      </c>
      <c r="B19518" s="27" t="s">
        <v>119</v>
      </c>
      <c r="C19518">
        <v>648255</v>
      </c>
      <c r="D19518">
        <v>-1248457</v>
      </c>
      <c r="E19518" s="27" t="s">
        <v>893</v>
      </c>
      <c r="F19518">
        <v>4</v>
      </c>
      <c r="G19518">
        <v>0</v>
      </c>
      <c r="H19518">
        <v>0</v>
      </c>
    </row>
    <row r="19519" spans="1:8" hidden="1" x14ac:dyDescent="0.25">
      <c r="A19519" s="27" t="s">
        <v>810</v>
      </c>
      <c r="B19519" s="27" t="s">
        <v>119</v>
      </c>
      <c r="C19519">
        <v>642823</v>
      </c>
      <c r="D19519">
        <v>-1350</v>
      </c>
      <c r="E19519" s="27" t="s">
        <v>893</v>
      </c>
      <c r="F19519">
        <v>6</v>
      </c>
      <c r="G19519">
        <v>0</v>
      </c>
      <c r="H19519">
        <v>0</v>
      </c>
    </row>
    <row r="19520" spans="1:8" hidden="1" x14ac:dyDescent="0.25">
      <c r="A19520" s="27" t="s">
        <v>706</v>
      </c>
      <c r="B19520" s="27" t="s">
        <v>332</v>
      </c>
      <c r="C19520">
        <v>42602636</v>
      </c>
      <c r="D19520">
        <v>20902977</v>
      </c>
      <c r="E19520" s="27" t="s">
        <v>893</v>
      </c>
      <c r="F19520">
        <v>135</v>
      </c>
      <c r="G19520">
        <v>1</v>
      </c>
      <c r="H19520">
        <v>16</v>
      </c>
    </row>
    <row r="19521" spans="1:8" hidden="1" x14ac:dyDescent="0.25">
      <c r="A19521" s="27" t="s">
        <v>706</v>
      </c>
      <c r="B19521" s="27" t="s">
        <v>811</v>
      </c>
      <c r="C19521">
        <v>219162</v>
      </c>
      <c r="D19521">
        <v>95956</v>
      </c>
      <c r="E19521" s="27" t="s">
        <v>893</v>
      </c>
      <c r="F19521">
        <v>21</v>
      </c>
      <c r="G19521">
        <v>1</v>
      </c>
      <c r="H19521">
        <v>0</v>
      </c>
    </row>
    <row r="19522" spans="1:8" hidden="1" x14ac:dyDescent="0.25">
      <c r="A19522" s="27" t="s">
        <v>29</v>
      </c>
      <c r="B19522" s="27" t="s">
        <v>801</v>
      </c>
      <c r="C19522">
        <v>182206</v>
      </c>
      <c r="D19522">
        <v>-630686</v>
      </c>
      <c r="E19522" s="27" t="s">
        <v>893</v>
      </c>
      <c r="F19522">
        <v>3</v>
      </c>
      <c r="G19522">
        <v>0</v>
      </c>
      <c r="H19522">
        <v>0</v>
      </c>
    </row>
    <row r="19523" spans="1:8" hidden="1" x14ac:dyDescent="0.25">
      <c r="A19523" s="27" t="s">
        <v>812</v>
      </c>
      <c r="B19523" s="27" t="s">
        <v>801</v>
      </c>
      <c r="C19523">
        <v>184207</v>
      </c>
      <c r="D19523">
        <v>-6464</v>
      </c>
      <c r="E19523" s="27" t="s">
        <v>893</v>
      </c>
      <c r="F19523">
        <v>3</v>
      </c>
      <c r="G19523">
        <v>0</v>
      </c>
      <c r="H19523">
        <v>0</v>
      </c>
    </row>
    <row r="19524" spans="1:8" hidden="1" x14ac:dyDescent="0.25">
      <c r="A19524" s="27" t="s">
        <v>813</v>
      </c>
      <c r="B19524" s="27" t="s">
        <v>801</v>
      </c>
      <c r="C19524">
        <v>2169400000000001</v>
      </c>
      <c r="D19524">
        <v>-717979</v>
      </c>
      <c r="E19524" s="27" t="s">
        <v>893</v>
      </c>
      <c r="F19524">
        <v>5</v>
      </c>
      <c r="G19524">
        <v>0</v>
      </c>
      <c r="H19524">
        <v>0</v>
      </c>
    </row>
    <row r="19525" spans="1:8" hidden="1" x14ac:dyDescent="0.25">
      <c r="A19525" s="27" t="s">
        <v>706</v>
      </c>
      <c r="B19525" s="27" t="s">
        <v>814</v>
      </c>
      <c r="C19525">
        <v>0</v>
      </c>
      <c r="D19525">
        <v>0</v>
      </c>
      <c r="E19525" s="27" t="s">
        <v>893</v>
      </c>
      <c r="F19525">
        <v>9</v>
      </c>
      <c r="G19525">
        <v>2</v>
      </c>
      <c r="H19525">
        <v>0</v>
      </c>
    </row>
    <row r="19526" spans="1:8" hidden="1" x14ac:dyDescent="0.25">
      <c r="A19526" s="27" t="s">
        <v>706</v>
      </c>
      <c r="B19526" s="27" t="s">
        <v>92</v>
      </c>
      <c r="C19526">
        <v>-223285</v>
      </c>
      <c r="D19526">
        <v>246849</v>
      </c>
      <c r="E19526" s="27" t="s">
        <v>893</v>
      </c>
      <c r="F19526">
        <v>4</v>
      </c>
      <c r="G19526">
        <v>1</v>
      </c>
      <c r="H19526">
        <v>0</v>
      </c>
    </row>
    <row r="19527" spans="1:8" hidden="1" x14ac:dyDescent="0.25">
      <c r="A19527" s="27" t="s">
        <v>706</v>
      </c>
      <c r="B19527" s="27" t="s">
        <v>110</v>
      </c>
      <c r="C19527">
        <v>-33731</v>
      </c>
      <c r="D19527">
        <v>299189</v>
      </c>
      <c r="E19527" s="27" t="s">
        <v>893</v>
      </c>
      <c r="F19527">
        <v>3</v>
      </c>
      <c r="G19527">
        <v>0</v>
      </c>
      <c r="H19527">
        <v>0</v>
      </c>
    </row>
    <row r="19528" spans="1:8" hidden="1" x14ac:dyDescent="0.25">
      <c r="A19528" s="27" t="s">
        <v>706</v>
      </c>
      <c r="B19528" s="27" t="s">
        <v>815</v>
      </c>
      <c r="C19528">
        <v>8460555000000001</v>
      </c>
      <c r="D19528">
        <v>-11779889</v>
      </c>
      <c r="E19528" s="27" t="s">
        <v>893</v>
      </c>
      <c r="F19528">
        <v>4</v>
      </c>
      <c r="G19528">
        <v>0</v>
      </c>
      <c r="H19528">
        <v>0</v>
      </c>
    </row>
    <row r="19529" spans="1:8" hidden="1" x14ac:dyDescent="0.25">
      <c r="A19529" s="27" t="s">
        <v>706</v>
      </c>
      <c r="B19529" s="27" t="s">
        <v>368</v>
      </c>
      <c r="C19529">
        <v>-1.3254307999999998E+16</v>
      </c>
      <c r="D19529">
        <v>34301525</v>
      </c>
      <c r="E19529" s="27" t="s">
        <v>893</v>
      </c>
      <c r="F19529">
        <v>4</v>
      </c>
      <c r="G19529">
        <v>0</v>
      </c>
      <c r="H19529">
        <v>0</v>
      </c>
    </row>
    <row r="19530" spans="1:8" hidden="1" x14ac:dyDescent="0.25">
      <c r="A19530" s="27" t="s">
        <v>816</v>
      </c>
      <c r="B19530" s="27" t="s">
        <v>801</v>
      </c>
      <c r="C19530">
        <v>-517963</v>
      </c>
      <c r="D19530">
        <v>-595236</v>
      </c>
      <c r="E19530" s="27" t="s">
        <v>893</v>
      </c>
      <c r="F19530">
        <v>1</v>
      </c>
      <c r="G19530">
        <v>0</v>
      </c>
      <c r="H19530">
        <v>0</v>
      </c>
    </row>
    <row r="19531" spans="1:8" hidden="1" x14ac:dyDescent="0.25">
      <c r="A19531" s="27" t="s">
        <v>817</v>
      </c>
      <c r="B19531" s="27" t="s">
        <v>224</v>
      </c>
      <c r="C19531">
        <v>468852</v>
      </c>
      <c r="D19531">
        <v>-563159</v>
      </c>
      <c r="E19531" s="27" t="s">
        <v>893</v>
      </c>
      <c r="F19531">
        <v>0</v>
      </c>
      <c r="G19531">
        <v>0</v>
      </c>
      <c r="H19531">
        <v>0</v>
      </c>
    </row>
    <row r="19532" spans="1:8" hidden="1" x14ac:dyDescent="0.25">
      <c r="A19532" s="27" t="s">
        <v>706</v>
      </c>
      <c r="B19532" s="27" t="s">
        <v>818</v>
      </c>
      <c r="C19532">
        <v>6.8770000000000024E+16</v>
      </c>
      <c r="D19532">
        <v>31307</v>
      </c>
      <c r="E19532" s="27" t="s">
        <v>893</v>
      </c>
      <c r="F19532">
        <v>0</v>
      </c>
      <c r="G19532">
        <v>0</v>
      </c>
      <c r="H19532">
        <v>0</v>
      </c>
    </row>
    <row r="19533" spans="1:8" hidden="1" x14ac:dyDescent="0.25">
      <c r="A19533" s="27" t="s">
        <v>706</v>
      </c>
      <c r="B19533" s="27" t="s">
        <v>819</v>
      </c>
      <c r="C19533">
        <v>242155</v>
      </c>
      <c r="D19533">
        <v>-128858</v>
      </c>
      <c r="E19533" s="27" t="s">
        <v>893</v>
      </c>
      <c r="F19533">
        <v>0</v>
      </c>
      <c r="G19533">
        <v>0</v>
      </c>
      <c r="H19533">
        <v>0</v>
      </c>
    </row>
    <row r="19534" spans="1:8" hidden="1" x14ac:dyDescent="0.25">
      <c r="A19534" s="27" t="s">
        <v>706</v>
      </c>
      <c r="B19534" s="27" t="s">
        <v>820</v>
      </c>
      <c r="C19534">
        <v>18636</v>
      </c>
      <c r="D19534">
        <v>6613081</v>
      </c>
      <c r="E19534" s="27" t="s">
        <v>893</v>
      </c>
      <c r="F19534">
        <v>0</v>
      </c>
      <c r="G19534">
        <v>0</v>
      </c>
      <c r="H19534">
        <v>0</v>
      </c>
    </row>
    <row r="19535" spans="1:8" hidden="1" x14ac:dyDescent="0.25">
      <c r="A19535" s="27" t="s">
        <v>706</v>
      </c>
      <c r="B19535" s="27" t="s">
        <v>631</v>
      </c>
      <c r="C19535">
        <v>1.5552727E+16</v>
      </c>
      <c r="D19535">
        <v>48516388</v>
      </c>
      <c r="E19535" s="27" t="s">
        <v>893</v>
      </c>
      <c r="F19535">
        <v>0</v>
      </c>
      <c r="G19535">
        <v>0</v>
      </c>
      <c r="H19535">
        <v>0</v>
      </c>
    </row>
    <row r="19536" spans="1:8" hidden="1" x14ac:dyDescent="0.25">
      <c r="A19536" s="27" t="s">
        <v>706</v>
      </c>
      <c r="B19536" s="27" t="s">
        <v>147</v>
      </c>
      <c r="C19536">
        <v>-116455</v>
      </c>
      <c r="D19536">
        <v>433333</v>
      </c>
      <c r="E19536" s="27" t="s">
        <v>893</v>
      </c>
      <c r="F19536">
        <v>0</v>
      </c>
      <c r="G19536">
        <v>0</v>
      </c>
      <c r="H19536">
        <v>0</v>
      </c>
    </row>
    <row r="19537" spans="1:8" hidden="1" x14ac:dyDescent="0.25">
      <c r="A19537" s="27" t="s">
        <v>706</v>
      </c>
      <c r="B19537" s="27" t="s">
        <v>572</v>
      </c>
      <c r="C19537">
        <v>3.8861034E+16</v>
      </c>
      <c r="D19537">
        <v>71276093</v>
      </c>
      <c r="E19537" s="27" t="s">
        <v>893</v>
      </c>
      <c r="F19537">
        <v>0</v>
      </c>
      <c r="G19537">
        <v>0</v>
      </c>
      <c r="H19537">
        <v>0</v>
      </c>
    </row>
    <row r="19538" spans="1:8" hidden="1" x14ac:dyDescent="0.25">
      <c r="A19538" s="27" t="s">
        <v>706</v>
      </c>
      <c r="B19538" s="27" t="s">
        <v>11</v>
      </c>
      <c r="C19538">
        <v>330</v>
      </c>
      <c r="D19538">
        <v>650</v>
      </c>
      <c r="E19538" s="27" t="s">
        <v>894</v>
      </c>
      <c r="F19538">
        <v>349</v>
      </c>
      <c r="G19538">
        <v>7</v>
      </c>
      <c r="H19538">
        <v>15</v>
      </c>
    </row>
    <row r="19539" spans="1:8" hidden="1" x14ac:dyDescent="0.25">
      <c r="A19539" s="27" t="s">
        <v>706</v>
      </c>
      <c r="B19539" s="27" t="s">
        <v>15</v>
      </c>
      <c r="C19539">
        <v>411533</v>
      </c>
      <c r="D19539">
        <v>201683</v>
      </c>
      <c r="E19539" s="27" t="s">
        <v>894</v>
      </c>
      <c r="F19539">
        <v>361</v>
      </c>
      <c r="G19539">
        <v>20</v>
      </c>
      <c r="H19539">
        <v>104</v>
      </c>
    </row>
    <row r="19540" spans="1:8" hidden="1" x14ac:dyDescent="0.25">
      <c r="A19540" s="27" t="s">
        <v>706</v>
      </c>
      <c r="B19540" s="27" t="s">
        <v>19</v>
      </c>
      <c r="C19540">
        <v>280339</v>
      </c>
      <c r="D19540">
        <v>16596</v>
      </c>
      <c r="E19540" s="27" t="s">
        <v>894</v>
      </c>
      <c r="F19540">
        <v>1320</v>
      </c>
      <c r="G19540">
        <v>152</v>
      </c>
      <c r="H19540">
        <v>90</v>
      </c>
    </row>
    <row r="19541" spans="1:8" hidden="1" x14ac:dyDescent="0.25">
      <c r="A19541" s="27" t="s">
        <v>706</v>
      </c>
      <c r="B19541" s="27" t="s">
        <v>23</v>
      </c>
      <c r="C19541">
        <v>425063</v>
      </c>
      <c r="D19541">
        <v>15218</v>
      </c>
      <c r="E19541" s="27" t="s">
        <v>894</v>
      </c>
      <c r="F19541">
        <v>501</v>
      </c>
      <c r="G19541">
        <v>18</v>
      </c>
      <c r="H19541">
        <v>26</v>
      </c>
    </row>
    <row r="19542" spans="1:8" hidden="1" x14ac:dyDescent="0.25">
      <c r="A19542" s="27" t="s">
        <v>706</v>
      </c>
      <c r="B19542" s="27" t="s">
        <v>26</v>
      </c>
      <c r="C19542">
        <v>-112027</v>
      </c>
      <c r="D19542">
        <v>178739</v>
      </c>
      <c r="E19542" s="27" t="s">
        <v>894</v>
      </c>
      <c r="F19542">
        <v>14</v>
      </c>
      <c r="G19542">
        <v>2</v>
      </c>
      <c r="H19542">
        <v>2</v>
      </c>
    </row>
    <row r="19543" spans="1:8" hidden="1" x14ac:dyDescent="0.25">
      <c r="A19543" s="27" t="s">
        <v>706</v>
      </c>
      <c r="B19543" s="27" t="s">
        <v>708</v>
      </c>
      <c r="C19543">
        <v>170608</v>
      </c>
      <c r="D19543">
        <v>-617964</v>
      </c>
      <c r="E19543" s="27" t="s">
        <v>894</v>
      </c>
      <c r="F19543">
        <v>15</v>
      </c>
      <c r="G19543">
        <v>0</v>
      </c>
      <c r="H19543">
        <v>0</v>
      </c>
    </row>
    <row r="19544" spans="1:8" hidden="1" x14ac:dyDescent="0.25">
      <c r="A19544" s="27" t="s">
        <v>706</v>
      </c>
      <c r="B19544" s="27" t="s">
        <v>35</v>
      </c>
      <c r="C19544">
        <v>-384161</v>
      </c>
      <c r="D19544">
        <v>-636167</v>
      </c>
      <c r="E19544" s="27" t="s">
        <v>894</v>
      </c>
      <c r="F19544">
        <v>1451</v>
      </c>
      <c r="G19544">
        <v>44</v>
      </c>
      <c r="H19544">
        <v>280</v>
      </c>
    </row>
    <row r="19545" spans="1:8" hidden="1" x14ac:dyDescent="0.25">
      <c r="A19545" s="27" t="s">
        <v>706</v>
      </c>
      <c r="B19545" s="27" t="s">
        <v>38</v>
      </c>
      <c r="C19545">
        <v>400691</v>
      </c>
      <c r="D19545">
        <v>450382</v>
      </c>
      <c r="E19545" s="27" t="s">
        <v>894</v>
      </c>
      <c r="F19545">
        <v>822</v>
      </c>
      <c r="G19545">
        <v>7</v>
      </c>
      <c r="H19545">
        <v>57</v>
      </c>
    </row>
    <row r="19546" spans="1:8" hidden="1" x14ac:dyDescent="0.25">
      <c r="A19546" s="27" t="s">
        <v>709</v>
      </c>
      <c r="B19546" s="27" t="s">
        <v>44</v>
      </c>
      <c r="C19546">
        <v>-354735</v>
      </c>
      <c r="D19546">
        <v>1490124</v>
      </c>
      <c r="E19546" s="27" t="s">
        <v>894</v>
      </c>
      <c r="F19546">
        <v>96</v>
      </c>
      <c r="G19546">
        <v>2</v>
      </c>
      <c r="H19546">
        <v>28</v>
      </c>
    </row>
    <row r="19547" spans="1:8" hidden="1" x14ac:dyDescent="0.25">
      <c r="A19547" s="27" t="s">
        <v>710</v>
      </c>
      <c r="B19547" s="27" t="s">
        <v>44</v>
      </c>
      <c r="C19547">
        <v>-338688</v>
      </c>
      <c r="D19547">
        <v>1512093</v>
      </c>
      <c r="E19547" s="27" t="s">
        <v>894</v>
      </c>
      <c r="F19547">
        <v>2580</v>
      </c>
      <c r="G19547">
        <v>16</v>
      </c>
      <c r="H19547">
        <v>4</v>
      </c>
    </row>
    <row r="19548" spans="1:8" hidden="1" x14ac:dyDescent="0.25">
      <c r="A19548" s="27" t="s">
        <v>711</v>
      </c>
      <c r="B19548" s="27" t="s">
        <v>44</v>
      </c>
      <c r="C19548">
        <v>-124634</v>
      </c>
      <c r="D19548">
        <v>1308456</v>
      </c>
      <c r="E19548" s="27" t="s">
        <v>894</v>
      </c>
      <c r="F19548">
        <v>27</v>
      </c>
      <c r="G19548">
        <v>0</v>
      </c>
      <c r="H19548">
        <v>1</v>
      </c>
    </row>
    <row r="19549" spans="1:8" hidden="1" x14ac:dyDescent="0.25">
      <c r="A19549" s="27" t="s">
        <v>712</v>
      </c>
      <c r="B19549" s="27" t="s">
        <v>44</v>
      </c>
      <c r="C19549">
        <v>-280167</v>
      </c>
      <c r="D19549">
        <v>1534</v>
      </c>
      <c r="E19549" s="27" t="s">
        <v>894</v>
      </c>
      <c r="F19549">
        <v>907</v>
      </c>
      <c r="G19549">
        <v>4</v>
      </c>
      <c r="H19549">
        <v>8</v>
      </c>
    </row>
    <row r="19550" spans="1:8" hidden="1" x14ac:dyDescent="0.25">
      <c r="A19550" s="27" t="s">
        <v>713</v>
      </c>
      <c r="B19550" s="27" t="s">
        <v>44</v>
      </c>
      <c r="C19550">
        <v>-349285</v>
      </c>
      <c r="D19550">
        <v>1386007</v>
      </c>
      <c r="E19550" s="27" t="s">
        <v>894</v>
      </c>
      <c r="F19550">
        <v>407</v>
      </c>
      <c r="G19550">
        <v>0</v>
      </c>
      <c r="H19550">
        <v>46</v>
      </c>
    </row>
    <row r="19551" spans="1:8" hidden="1" x14ac:dyDescent="0.25">
      <c r="A19551" s="27" t="s">
        <v>714</v>
      </c>
      <c r="B19551" s="27" t="s">
        <v>44</v>
      </c>
      <c r="C19551">
        <v>-414545</v>
      </c>
      <c r="D19551">
        <v>1459707</v>
      </c>
      <c r="E19551" s="27" t="s">
        <v>894</v>
      </c>
      <c r="F19551">
        <v>82</v>
      </c>
      <c r="G19551">
        <v>2</v>
      </c>
      <c r="H19551">
        <v>5</v>
      </c>
    </row>
    <row r="19552" spans="1:8" hidden="1" x14ac:dyDescent="0.25">
      <c r="A19552" s="27" t="s">
        <v>715</v>
      </c>
      <c r="B19552" s="27" t="s">
        <v>44</v>
      </c>
      <c r="C19552">
        <v>-378136</v>
      </c>
      <c r="D19552">
        <v>1449631</v>
      </c>
      <c r="E19552" s="27" t="s">
        <v>894</v>
      </c>
      <c r="F19552">
        <v>1135</v>
      </c>
      <c r="G19552">
        <v>8</v>
      </c>
      <c r="H19552">
        <v>573</v>
      </c>
    </row>
    <row r="19553" spans="1:8" hidden="1" x14ac:dyDescent="0.25">
      <c r="A19553" s="27" t="s">
        <v>716</v>
      </c>
      <c r="B19553" s="27" t="s">
        <v>44</v>
      </c>
      <c r="C19553">
        <v>-319505</v>
      </c>
      <c r="D19553">
        <v>1158605</v>
      </c>
      <c r="E19553" s="27" t="s">
        <v>894</v>
      </c>
      <c r="F19553">
        <v>453</v>
      </c>
      <c r="G19553">
        <v>3</v>
      </c>
      <c r="H19553">
        <v>92</v>
      </c>
    </row>
    <row r="19554" spans="1:8" hidden="1" x14ac:dyDescent="0.25">
      <c r="A19554" s="27" t="s">
        <v>706</v>
      </c>
      <c r="B19554" s="27" t="s">
        <v>48</v>
      </c>
      <c r="C19554">
        <v>475162</v>
      </c>
      <c r="D19554">
        <v>145501</v>
      </c>
      <c r="E19554" s="27" t="s">
        <v>894</v>
      </c>
      <c r="F19554">
        <v>12051</v>
      </c>
      <c r="G19554">
        <v>204</v>
      </c>
      <c r="H19554">
        <v>2998</v>
      </c>
    </row>
    <row r="19555" spans="1:8" hidden="1" x14ac:dyDescent="0.25">
      <c r="A19555" s="27" t="s">
        <v>706</v>
      </c>
      <c r="B19555" s="27" t="s">
        <v>51</v>
      </c>
      <c r="C19555">
        <v>401431</v>
      </c>
      <c r="D19555">
        <v>475769</v>
      </c>
      <c r="E19555" s="27" t="s">
        <v>894</v>
      </c>
      <c r="F19555">
        <v>584</v>
      </c>
      <c r="G19555">
        <v>7</v>
      </c>
      <c r="H19555">
        <v>32</v>
      </c>
    </row>
    <row r="19556" spans="1:8" hidden="1" x14ac:dyDescent="0.25">
      <c r="A19556" s="27" t="s">
        <v>706</v>
      </c>
      <c r="B19556" s="27" t="s">
        <v>54</v>
      </c>
      <c r="C19556">
        <v>250343</v>
      </c>
      <c r="D19556">
        <v>-773963</v>
      </c>
      <c r="E19556" s="27" t="s">
        <v>894</v>
      </c>
      <c r="F19556">
        <v>28</v>
      </c>
      <c r="G19556">
        <v>4</v>
      </c>
      <c r="H19556">
        <v>0</v>
      </c>
    </row>
    <row r="19557" spans="1:8" hidden="1" x14ac:dyDescent="0.25">
      <c r="A19557" s="27" t="s">
        <v>706</v>
      </c>
      <c r="B19557" s="27" t="s">
        <v>57</v>
      </c>
      <c r="C19557">
        <v>260275</v>
      </c>
      <c r="D19557">
        <v>5055</v>
      </c>
      <c r="E19557" s="27" t="s">
        <v>894</v>
      </c>
      <c r="F19557">
        <v>700</v>
      </c>
      <c r="G19557">
        <v>4</v>
      </c>
      <c r="H19557">
        <v>431</v>
      </c>
    </row>
    <row r="19558" spans="1:8" hidden="1" x14ac:dyDescent="0.25">
      <c r="A19558" s="27" t="s">
        <v>706</v>
      </c>
      <c r="B19558" s="27" t="s">
        <v>60</v>
      </c>
      <c r="C19558">
        <v>23685</v>
      </c>
      <c r="D19558">
        <v>903563</v>
      </c>
      <c r="E19558" s="27" t="s">
        <v>894</v>
      </c>
      <c r="F19558">
        <v>88</v>
      </c>
      <c r="G19558">
        <v>9</v>
      </c>
      <c r="H19558">
        <v>33</v>
      </c>
    </row>
    <row r="19559" spans="1:8" hidden="1" x14ac:dyDescent="0.25">
      <c r="A19559" s="27" t="s">
        <v>706</v>
      </c>
      <c r="B19559" s="27" t="s">
        <v>63</v>
      </c>
      <c r="C19559">
        <v>131939</v>
      </c>
      <c r="D19559">
        <v>-595432</v>
      </c>
      <c r="E19559" s="27" t="s">
        <v>894</v>
      </c>
      <c r="F19559">
        <v>56</v>
      </c>
      <c r="G19559">
        <v>1</v>
      </c>
      <c r="H19559">
        <v>6</v>
      </c>
    </row>
    <row r="19560" spans="1:8" hidden="1" x14ac:dyDescent="0.25">
      <c r="A19560" s="27" t="s">
        <v>706</v>
      </c>
      <c r="B19560" s="27" t="s">
        <v>66</v>
      </c>
      <c r="C19560">
        <v>537098</v>
      </c>
      <c r="D19560">
        <v>279534</v>
      </c>
      <c r="E19560" s="27" t="s">
        <v>894</v>
      </c>
      <c r="F19560">
        <v>562</v>
      </c>
      <c r="G19560">
        <v>8</v>
      </c>
      <c r="H19560">
        <v>52</v>
      </c>
    </row>
    <row r="19561" spans="1:8" hidden="1" x14ac:dyDescent="0.25">
      <c r="A19561" s="27" t="s">
        <v>706</v>
      </c>
      <c r="B19561" s="27" t="s">
        <v>69</v>
      </c>
      <c r="C19561">
        <v>508333</v>
      </c>
      <c r="D19561">
        <v>40</v>
      </c>
      <c r="E19561" s="27" t="s">
        <v>894</v>
      </c>
      <c r="F19561">
        <v>19691</v>
      </c>
      <c r="G19561">
        <v>1447</v>
      </c>
      <c r="H19561">
        <v>3751</v>
      </c>
    </row>
    <row r="19562" spans="1:8" hidden="1" x14ac:dyDescent="0.25">
      <c r="A19562" s="27" t="s">
        <v>706</v>
      </c>
      <c r="B19562" s="27" t="s">
        <v>75</v>
      </c>
      <c r="C19562">
        <v>93077</v>
      </c>
      <c r="D19562">
        <v>23158</v>
      </c>
      <c r="E19562" s="27" t="s">
        <v>894</v>
      </c>
      <c r="F19562">
        <v>22</v>
      </c>
      <c r="G19562">
        <v>0</v>
      </c>
      <c r="H19562">
        <v>5</v>
      </c>
    </row>
    <row r="19563" spans="1:8" hidden="1" x14ac:dyDescent="0.25">
      <c r="A19563" s="27" t="s">
        <v>706</v>
      </c>
      <c r="B19563" s="27" t="s">
        <v>81</v>
      </c>
      <c r="C19563">
        <v>275142</v>
      </c>
      <c r="D19563">
        <v>904336</v>
      </c>
      <c r="E19563" s="27" t="s">
        <v>894</v>
      </c>
      <c r="F19563">
        <v>5</v>
      </c>
      <c r="G19563">
        <v>0</v>
      </c>
      <c r="H19563">
        <v>2</v>
      </c>
    </row>
    <row r="19564" spans="1:8" hidden="1" x14ac:dyDescent="0.25">
      <c r="A19564" s="27" t="s">
        <v>706</v>
      </c>
      <c r="B19564" s="27" t="s">
        <v>84</v>
      </c>
      <c r="C19564">
        <v>-162902</v>
      </c>
      <c r="D19564">
        <v>-635887</v>
      </c>
      <c r="E19564" s="27" t="s">
        <v>894</v>
      </c>
      <c r="F19564">
        <v>157</v>
      </c>
      <c r="G19564">
        <v>10</v>
      </c>
      <c r="H19564">
        <v>2</v>
      </c>
    </row>
    <row r="19565" spans="1:8" hidden="1" x14ac:dyDescent="0.25">
      <c r="A19565" s="27" t="s">
        <v>706</v>
      </c>
      <c r="B19565" s="27" t="s">
        <v>717</v>
      </c>
      <c r="C19565">
        <v>439159</v>
      </c>
      <c r="D19565">
        <v>176791</v>
      </c>
      <c r="E19565" s="27" t="s">
        <v>894</v>
      </c>
      <c r="F19565">
        <v>654</v>
      </c>
      <c r="G19565">
        <v>23</v>
      </c>
      <c r="H19565">
        <v>30</v>
      </c>
    </row>
    <row r="19566" spans="1:8" hidden="1" x14ac:dyDescent="0.25">
      <c r="A19566" s="27" t="s">
        <v>706</v>
      </c>
      <c r="B19566" s="27" t="s">
        <v>95</v>
      </c>
      <c r="C19566">
        <v>-14235</v>
      </c>
      <c r="D19566">
        <v>-519253</v>
      </c>
      <c r="E19566" s="27" t="s">
        <v>894</v>
      </c>
      <c r="F19566">
        <v>11130</v>
      </c>
      <c r="G19566">
        <v>486</v>
      </c>
      <c r="H19566">
        <v>127</v>
      </c>
    </row>
    <row r="19567" spans="1:8" hidden="1" x14ac:dyDescent="0.25">
      <c r="A19567" s="27" t="s">
        <v>706</v>
      </c>
      <c r="B19567" s="27" t="s">
        <v>718</v>
      </c>
      <c r="C19567">
        <v>45353</v>
      </c>
      <c r="D19567">
        <v>1147277</v>
      </c>
      <c r="E19567" s="27" t="s">
        <v>894</v>
      </c>
      <c r="F19567">
        <v>135</v>
      </c>
      <c r="G19567">
        <v>1</v>
      </c>
      <c r="H19567">
        <v>73</v>
      </c>
    </row>
    <row r="19568" spans="1:8" hidden="1" x14ac:dyDescent="0.25">
      <c r="A19568" s="27" t="s">
        <v>706</v>
      </c>
      <c r="B19568" s="27" t="s">
        <v>104</v>
      </c>
      <c r="C19568">
        <v>427339</v>
      </c>
      <c r="D19568">
        <v>254858</v>
      </c>
      <c r="E19568" s="27" t="s">
        <v>894</v>
      </c>
      <c r="F19568">
        <v>531</v>
      </c>
      <c r="G19568">
        <v>20</v>
      </c>
      <c r="H19568">
        <v>37</v>
      </c>
    </row>
    <row r="19569" spans="1:8" hidden="1" x14ac:dyDescent="0.25">
      <c r="A19569" s="27" t="s">
        <v>706</v>
      </c>
      <c r="B19569" s="27" t="s">
        <v>719</v>
      </c>
      <c r="C19569">
        <v>122383</v>
      </c>
      <c r="D19569">
        <v>-15616</v>
      </c>
      <c r="E19569" s="27" t="s">
        <v>894</v>
      </c>
      <c r="F19569">
        <v>345</v>
      </c>
      <c r="G19569">
        <v>17</v>
      </c>
      <c r="H19569">
        <v>90</v>
      </c>
    </row>
    <row r="19570" spans="1:8" hidden="1" x14ac:dyDescent="0.25">
      <c r="A19570" s="27" t="s">
        <v>706</v>
      </c>
      <c r="B19570" s="27" t="s">
        <v>720</v>
      </c>
      <c r="C19570">
        <v>165388</v>
      </c>
      <c r="D19570">
        <v>-230418</v>
      </c>
      <c r="E19570" s="27" t="s">
        <v>894</v>
      </c>
      <c r="F19570">
        <v>7</v>
      </c>
      <c r="G19570">
        <v>1</v>
      </c>
      <c r="H19570">
        <v>0</v>
      </c>
    </row>
    <row r="19571" spans="1:8" hidden="1" x14ac:dyDescent="0.25">
      <c r="A19571" s="27" t="s">
        <v>706</v>
      </c>
      <c r="B19571" s="27" t="s">
        <v>113</v>
      </c>
      <c r="C19571">
        <v>1155</v>
      </c>
      <c r="D19571">
        <v>1049167</v>
      </c>
      <c r="E19571" s="27" t="s">
        <v>894</v>
      </c>
      <c r="F19571">
        <v>114</v>
      </c>
      <c r="G19571">
        <v>0</v>
      </c>
      <c r="H19571">
        <v>50</v>
      </c>
    </row>
    <row r="19572" spans="1:8" hidden="1" x14ac:dyDescent="0.25">
      <c r="A19572" s="27" t="s">
        <v>706</v>
      </c>
      <c r="B19572" s="27" t="s">
        <v>116</v>
      </c>
      <c r="C19572">
        <v>3.848E+16</v>
      </c>
      <c r="D19572">
        <v>115021</v>
      </c>
      <c r="E19572" s="27" t="s">
        <v>894</v>
      </c>
      <c r="F19572">
        <v>650</v>
      </c>
      <c r="G19572">
        <v>9</v>
      </c>
      <c r="H19572">
        <v>17</v>
      </c>
    </row>
    <row r="19573" spans="1:8" hidden="1" x14ac:dyDescent="0.25">
      <c r="A19573" s="27" t="s">
        <v>721</v>
      </c>
      <c r="B19573" s="27" t="s">
        <v>119</v>
      </c>
      <c r="C19573">
        <v>539333</v>
      </c>
      <c r="D19573">
        <v>-1165765</v>
      </c>
      <c r="E19573" s="27" t="s">
        <v>894</v>
      </c>
      <c r="F19573">
        <v>1181</v>
      </c>
      <c r="G19573">
        <v>20</v>
      </c>
      <c r="H19573">
        <v>0</v>
      </c>
    </row>
    <row r="19574" spans="1:8" hidden="1" x14ac:dyDescent="0.25">
      <c r="A19574" s="27" t="s">
        <v>722</v>
      </c>
      <c r="B19574" s="27" t="s">
        <v>119</v>
      </c>
      <c r="C19574">
        <v>492827</v>
      </c>
      <c r="D19574">
        <v>-1231207</v>
      </c>
      <c r="E19574" s="27" t="s">
        <v>894</v>
      </c>
      <c r="F19574">
        <v>1203</v>
      </c>
      <c r="G19574">
        <v>38</v>
      </c>
      <c r="H19574">
        <v>0</v>
      </c>
    </row>
    <row r="19575" spans="1:8" hidden="1" x14ac:dyDescent="0.25">
      <c r="A19575" s="27" t="s">
        <v>723</v>
      </c>
      <c r="B19575" s="27" t="s">
        <v>119</v>
      </c>
      <c r="C19575">
        <v>376489</v>
      </c>
      <c r="D19575">
        <v>-1226655</v>
      </c>
      <c r="E19575" s="27" t="s">
        <v>894</v>
      </c>
      <c r="F19575">
        <v>13</v>
      </c>
      <c r="G19575">
        <v>0</v>
      </c>
      <c r="H19575">
        <v>0</v>
      </c>
    </row>
    <row r="19576" spans="1:8" hidden="1" x14ac:dyDescent="0.25">
      <c r="A19576" s="27" t="s">
        <v>724</v>
      </c>
      <c r="B19576" s="27" t="s">
        <v>119</v>
      </c>
      <c r="C19576">
        <v>537609</v>
      </c>
      <c r="D19576">
        <v>-988139</v>
      </c>
      <c r="E19576" s="27" t="s">
        <v>894</v>
      </c>
      <c r="F19576">
        <v>203</v>
      </c>
      <c r="G19576">
        <v>2</v>
      </c>
      <c r="H19576">
        <v>0</v>
      </c>
    </row>
    <row r="19577" spans="1:8" hidden="1" x14ac:dyDescent="0.25">
      <c r="A19577" s="27" t="s">
        <v>725</v>
      </c>
      <c r="B19577" s="27" t="s">
        <v>119</v>
      </c>
      <c r="C19577">
        <v>465653</v>
      </c>
      <c r="D19577">
        <v>-664619</v>
      </c>
      <c r="E19577" s="27" t="s">
        <v>894</v>
      </c>
      <c r="F19577">
        <v>98</v>
      </c>
      <c r="G19577">
        <v>0</v>
      </c>
      <c r="H19577">
        <v>0</v>
      </c>
    </row>
    <row r="19578" spans="1:8" hidden="1" x14ac:dyDescent="0.25">
      <c r="A19578" s="27" t="s">
        <v>726</v>
      </c>
      <c r="B19578" s="27" t="s">
        <v>119</v>
      </c>
      <c r="C19578">
        <v>531355</v>
      </c>
      <c r="D19578">
        <v>-576604</v>
      </c>
      <c r="E19578" s="27" t="s">
        <v>894</v>
      </c>
      <c r="F19578">
        <v>217</v>
      </c>
      <c r="G19578">
        <v>1</v>
      </c>
      <c r="H19578">
        <v>0</v>
      </c>
    </row>
    <row r="19579" spans="1:8" hidden="1" x14ac:dyDescent="0.25">
      <c r="A19579" s="27" t="s">
        <v>727</v>
      </c>
      <c r="B19579" s="27" t="s">
        <v>119</v>
      </c>
      <c r="C19579">
        <v>4.4681999999999992E+16</v>
      </c>
      <c r="D19579">
        <v>-637443</v>
      </c>
      <c r="E19579" s="27" t="s">
        <v>894</v>
      </c>
      <c r="F19579">
        <v>262</v>
      </c>
      <c r="G19579">
        <v>0</v>
      </c>
      <c r="H19579">
        <v>0</v>
      </c>
    </row>
    <row r="19580" spans="1:8" hidden="1" x14ac:dyDescent="0.25">
      <c r="A19580" s="27" t="s">
        <v>728</v>
      </c>
      <c r="B19580" s="27" t="s">
        <v>119</v>
      </c>
      <c r="C19580">
        <v>512538</v>
      </c>
      <c r="D19580">
        <v>-853232</v>
      </c>
      <c r="E19580" s="27" t="s">
        <v>894</v>
      </c>
      <c r="F19580">
        <v>4354</v>
      </c>
      <c r="G19580">
        <v>119</v>
      </c>
      <c r="H19580">
        <v>0</v>
      </c>
    </row>
    <row r="19581" spans="1:8" hidden="1" x14ac:dyDescent="0.25">
      <c r="A19581" s="27" t="s">
        <v>729</v>
      </c>
      <c r="B19581" s="27" t="s">
        <v>119</v>
      </c>
      <c r="C19581">
        <v>465107</v>
      </c>
      <c r="D19581">
        <v>-634168</v>
      </c>
      <c r="E19581" s="27" t="s">
        <v>894</v>
      </c>
      <c r="F19581">
        <v>22</v>
      </c>
      <c r="G19581">
        <v>0</v>
      </c>
      <c r="H19581">
        <v>0</v>
      </c>
    </row>
    <row r="19582" spans="1:8" hidden="1" x14ac:dyDescent="0.25">
      <c r="A19582" s="27" t="s">
        <v>730</v>
      </c>
      <c r="B19582" s="27" t="s">
        <v>119</v>
      </c>
      <c r="C19582">
        <v>529399</v>
      </c>
      <c r="D19582">
        <v>-735491</v>
      </c>
      <c r="E19582" s="27" t="s">
        <v>894</v>
      </c>
      <c r="F19582">
        <v>7944</v>
      </c>
      <c r="G19582">
        <v>75</v>
      </c>
      <c r="H19582">
        <v>0</v>
      </c>
    </row>
    <row r="19583" spans="1:8" hidden="1" x14ac:dyDescent="0.25">
      <c r="A19583" s="27" t="s">
        <v>731</v>
      </c>
      <c r="B19583" s="27" t="s">
        <v>119</v>
      </c>
      <c r="C19583">
        <v>529399</v>
      </c>
      <c r="D19583">
        <v>-1064509</v>
      </c>
      <c r="E19583" s="27" t="s">
        <v>894</v>
      </c>
      <c r="F19583">
        <v>249</v>
      </c>
      <c r="G19583">
        <v>3</v>
      </c>
      <c r="H19583">
        <v>0</v>
      </c>
    </row>
    <row r="19584" spans="1:8" hidden="1" x14ac:dyDescent="0.25">
      <c r="A19584" s="27" t="s">
        <v>706</v>
      </c>
      <c r="B19584" s="27" t="s">
        <v>732</v>
      </c>
      <c r="C19584">
        <v>66111</v>
      </c>
      <c r="D19584">
        <v>209394</v>
      </c>
      <c r="E19584" s="27" t="s">
        <v>894</v>
      </c>
      <c r="F19584">
        <v>8</v>
      </c>
      <c r="G19584">
        <v>0</v>
      </c>
      <c r="H19584">
        <v>0</v>
      </c>
    </row>
    <row r="19585" spans="1:8" hidden="1" x14ac:dyDescent="0.25">
      <c r="A19585" s="27" t="s">
        <v>706</v>
      </c>
      <c r="B19585" s="27" t="s">
        <v>135</v>
      </c>
      <c r="C19585">
        <v>154542</v>
      </c>
      <c r="D19585">
        <v>187322</v>
      </c>
      <c r="E19585" s="27" t="s">
        <v>894</v>
      </c>
      <c r="F19585">
        <v>9</v>
      </c>
      <c r="G19585">
        <v>0</v>
      </c>
      <c r="H19585">
        <v>0</v>
      </c>
    </row>
    <row r="19586" spans="1:8" hidden="1" x14ac:dyDescent="0.25">
      <c r="A19586" s="27" t="s">
        <v>706</v>
      </c>
      <c r="B19586" s="27" t="s">
        <v>138</v>
      </c>
      <c r="C19586">
        <v>-356751</v>
      </c>
      <c r="D19586">
        <v>-71543</v>
      </c>
      <c r="E19586" s="27" t="s">
        <v>894</v>
      </c>
      <c r="F19586">
        <v>4471</v>
      </c>
      <c r="G19586">
        <v>34</v>
      </c>
      <c r="H19586">
        <v>618</v>
      </c>
    </row>
    <row r="19587" spans="1:8" hidden="1" x14ac:dyDescent="0.25">
      <c r="A19587" s="27" t="s">
        <v>733</v>
      </c>
      <c r="B19587" s="27" t="s">
        <v>141</v>
      </c>
      <c r="C19587">
        <v>318257</v>
      </c>
      <c r="D19587">
        <v>1172264</v>
      </c>
      <c r="E19587" s="27" t="s">
        <v>894</v>
      </c>
      <c r="F19587">
        <v>990</v>
      </c>
      <c r="G19587">
        <v>6</v>
      </c>
      <c r="H19587">
        <v>984</v>
      </c>
    </row>
    <row r="19588" spans="1:8" hidden="1" x14ac:dyDescent="0.25">
      <c r="A19588" s="27" t="s">
        <v>734</v>
      </c>
      <c r="B19588" s="27" t="s">
        <v>141</v>
      </c>
      <c r="C19588">
        <v>401824</v>
      </c>
      <c r="D19588">
        <v>1164142</v>
      </c>
      <c r="E19588" s="27" t="s">
        <v>894</v>
      </c>
      <c r="F19588">
        <v>586</v>
      </c>
      <c r="G19588">
        <v>8</v>
      </c>
      <c r="H19588">
        <v>441</v>
      </c>
    </row>
    <row r="19589" spans="1:8" hidden="1" x14ac:dyDescent="0.25">
      <c r="A19589" s="27" t="s">
        <v>735</v>
      </c>
      <c r="B19589" s="27" t="s">
        <v>141</v>
      </c>
      <c r="C19589">
        <v>300572</v>
      </c>
      <c r="D19589">
        <v>107874</v>
      </c>
      <c r="E19589" s="27" t="s">
        <v>894</v>
      </c>
      <c r="F19589">
        <v>579</v>
      </c>
      <c r="G19589">
        <v>6</v>
      </c>
      <c r="H19589">
        <v>570</v>
      </c>
    </row>
    <row r="19590" spans="1:8" hidden="1" x14ac:dyDescent="0.25">
      <c r="A19590" s="27" t="s">
        <v>736</v>
      </c>
      <c r="B19590" s="27" t="s">
        <v>141</v>
      </c>
      <c r="C19590">
        <v>260789</v>
      </c>
      <c r="D19590">
        <v>1179874</v>
      </c>
      <c r="E19590" s="27" t="s">
        <v>894</v>
      </c>
      <c r="F19590">
        <v>350</v>
      </c>
      <c r="G19590">
        <v>1</v>
      </c>
      <c r="H19590">
        <v>303</v>
      </c>
    </row>
    <row r="19591" spans="1:8" hidden="1" x14ac:dyDescent="0.25">
      <c r="A19591" s="27" t="s">
        <v>737</v>
      </c>
      <c r="B19591" s="27" t="s">
        <v>141</v>
      </c>
      <c r="C19591">
        <v>378099</v>
      </c>
      <c r="D19591">
        <v>1010583</v>
      </c>
      <c r="E19591" s="27" t="s">
        <v>894</v>
      </c>
      <c r="F19591">
        <v>138</v>
      </c>
      <c r="G19591">
        <v>2</v>
      </c>
      <c r="H19591">
        <v>131</v>
      </c>
    </row>
    <row r="19592" spans="1:8" hidden="1" x14ac:dyDescent="0.25">
      <c r="A19592" s="27" t="s">
        <v>738</v>
      </c>
      <c r="B19592" s="27" t="s">
        <v>141</v>
      </c>
      <c r="C19592">
        <v>233417</v>
      </c>
      <c r="D19592">
        <v>1134244</v>
      </c>
      <c r="E19592" s="27" t="s">
        <v>894</v>
      </c>
      <c r="F19592">
        <v>1524</v>
      </c>
      <c r="G19592">
        <v>8</v>
      </c>
      <c r="H19592">
        <v>1387</v>
      </c>
    </row>
    <row r="19593" spans="1:8" hidden="1" x14ac:dyDescent="0.25">
      <c r="A19593" s="27" t="s">
        <v>739</v>
      </c>
      <c r="B19593" s="27" t="s">
        <v>141</v>
      </c>
      <c r="C19593">
        <v>238298</v>
      </c>
      <c r="D19593">
        <v>1087881</v>
      </c>
      <c r="E19593" s="27" t="s">
        <v>894</v>
      </c>
      <c r="F19593">
        <v>254</v>
      </c>
      <c r="G19593">
        <v>2</v>
      </c>
      <c r="H19593">
        <v>252</v>
      </c>
    </row>
    <row r="19594" spans="1:8" hidden="1" x14ac:dyDescent="0.25">
      <c r="A19594" s="27" t="s">
        <v>740</v>
      </c>
      <c r="B19594" s="27" t="s">
        <v>141</v>
      </c>
      <c r="C19594">
        <v>268154</v>
      </c>
      <c r="D19594">
        <v>1068748</v>
      </c>
      <c r="E19594" s="27" t="s">
        <v>894</v>
      </c>
      <c r="F19594">
        <v>146</v>
      </c>
      <c r="G19594">
        <v>2</v>
      </c>
      <c r="H19594">
        <v>144</v>
      </c>
    </row>
    <row r="19595" spans="1:8" hidden="1" x14ac:dyDescent="0.25">
      <c r="A19595" s="27" t="s">
        <v>741</v>
      </c>
      <c r="B19595" s="27" t="s">
        <v>141</v>
      </c>
      <c r="C19595">
        <v>191959</v>
      </c>
      <c r="D19595">
        <v>1097453</v>
      </c>
      <c r="E19595" s="27" t="s">
        <v>894</v>
      </c>
      <c r="F19595">
        <v>168</v>
      </c>
      <c r="G19595">
        <v>6</v>
      </c>
      <c r="H19595">
        <v>162</v>
      </c>
    </row>
    <row r="19596" spans="1:8" hidden="1" x14ac:dyDescent="0.25">
      <c r="A19596" s="27" t="s">
        <v>742</v>
      </c>
      <c r="B19596" s="27" t="s">
        <v>141</v>
      </c>
      <c r="C19596">
        <v>39549</v>
      </c>
      <c r="D19596">
        <v>1161306</v>
      </c>
      <c r="E19596" s="27" t="s">
        <v>894</v>
      </c>
      <c r="F19596">
        <v>327</v>
      </c>
      <c r="G19596">
        <v>6</v>
      </c>
      <c r="H19596">
        <v>310</v>
      </c>
    </row>
    <row r="19597" spans="1:8" hidden="1" x14ac:dyDescent="0.25">
      <c r="A19597" s="27" t="s">
        <v>743</v>
      </c>
      <c r="B19597" s="27" t="s">
        <v>141</v>
      </c>
      <c r="C19597">
        <v>4.7861999999999992E+16</v>
      </c>
      <c r="D19597">
        <v>1277615</v>
      </c>
      <c r="E19597" s="27" t="s">
        <v>894</v>
      </c>
      <c r="F19597">
        <v>504</v>
      </c>
      <c r="G19597">
        <v>13</v>
      </c>
      <c r="H19597">
        <v>469</v>
      </c>
    </row>
    <row r="19598" spans="1:8" hidden="1" x14ac:dyDescent="0.25">
      <c r="A19598" s="27" t="s">
        <v>744</v>
      </c>
      <c r="B19598" s="27" t="s">
        <v>141</v>
      </c>
      <c r="C19598">
        <v>33882</v>
      </c>
      <c r="D19598">
        <v>1.13614E+16</v>
      </c>
      <c r="E19598" s="27" t="s">
        <v>894</v>
      </c>
      <c r="F19598">
        <v>1276</v>
      </c>
      <c r="G19598">
        <v>22</v>
      </c>
      <c r="H19598">
        <v>1251</v>
      </c>
    </row>
    <row r="19599" spans="1:8" hidden="1" x14ac:dyDescent="0.25">
      <c r="A19599" s="27" t="s">
        <v>745</v>
      </c>
      <c r="B19599" s="27" t="s">
        <v>141</v>
      </c>
      <c r="C19599">
        <v>223</v>
      </c>
      <c r="D19599">
        <v>1142</v>
      </c>
      <c r="E19599" s="27" t="s">
        <v>894</v>
      </c>
      <c r="F19599">
        <v>890</v>
      </c>
      <c r="G19599">
        <v>4</v>
      </c>
      <c r="H19599">
        <v>206</v>
      </c>
    </row>
    <row r="19600" spans="1:8" hidden="1" x14ac:dyDescent="0.25">
      <c r="A19600" s="27" t="s">
        <v>746</v>
      </c>
      <c r="B19600" s="27" t="s">
        <v>141</v>
      </c>
      <c r="C19600">
        <v>309756</v>
      </c>
      <c r="D19600">
        <v>1122707</v>
      </c>
      <c r="E19600" s="27" t="s">
        <v>894</v>
      </c>
      <c r="F19600">
        <v>67803</v>
      </c>
      <c r="G19600">
        <v>3210</v>
      </c>
      <c r="H19600">
        <v>63945</v>
      </c>
    </row>
    <row r="19601" spans="1:8" hidden="1" x14ac:dyDescent="0.25">
      <c r="A19601" s="27" t="s">
        <v>747</v>
      </c>
      <c r="B19601" s="27" t="s">
        <v>141</v>
      </c>
      <c r="C19601">
        <v>276104</v>
      </c>
      <c r="D19601">
        <v>1117088</v>
      </c>
      <c r="E19601" s="27" t="s">
        <v>894</v>
      </c>
      <c r="F19601">
        <v>1019</v>
      </c>
      <c r="G19601">
        <v>4</v>
      </c>
      <c r="H19601">
        <v>1014</v>
      </c>
    </row>
    <row r="19602" spans="1:8" hidden="1" x14ac:dyDescent="0.25">
      <c r="A19602" s="27" t="s">
        <v>748</v>
      </c>
      <c r="B19602" s="27" t="s">
        <v>141</v>
      </c>
      <c r="C19602">
        <v>440935</v>
      </c>
      <c r="D19602">
        <v>1139448</v>
      </c>
      <c r="E19602" s="27" t="s">
        <v>894</v>
      </c>
      <c r="F19602">
        <v>117</v>
      </c>
      <c r="G19602">
        <v>1</v>
      </c>
      <c r="H19602">
        <v>74</v>
      </c>
    </row>
    <row r="19603" spans="1:8" hidden="1" x14ac:dyDescent="0.25">
      <c r="A19603" s="27" t="s">
        <v>749</v>
      </c>
      <c r="B19603" s="27" t="s">
        <v>141</v>
      </c>
      <c r="C19603">
        <v>329711</v>
      </c>
      <c r="D19603">
        <v>119455</v>
      </c>
      <c r="E19603" s="27" t="s">
        <v>894</v>
      </c>
      <c r="F19603">
        <v>651</v>
      </c>
      <c r="G19603">
        <v>0</v>
      </c>
      <c r="H19603">
        <v>633</v>
      </c>
    </row>
    <row r="19604" spans="1:8" hidden="1" x14ac:dyDescent="0.25">
      <c r="A19604" s="27" t="s">
        <v>750</v>
      </c>
      <c r="B19604" s="27" t="s">
        <v>141</v>
      </c>
      <c r="C19604">
        <v>27614</v>
      </c>
      <c r="D19604">
        <v>1157221</v>
      </c>
      <c r="E19604" s="27" t="s">
        <v>894</v>
      </c>
      <c r="F19604">
        <v>937</v>
      </c>
      <c r="G19604">
        <v>1</v>
      </c>
      <c r="H19604">
        <v>935</v>
      </c>
    </row>
    <row r="19605" spans="1:8" hidden="1" x14ac:dyDescent="0.25">
      <c r="A19605" s="27" t="s">
        <v>751</v>
      </c>
      <c r="B19605" s="27" t="s">
        <v>141</v>
      </c>
      <c r="C19605">
        <v>436661</v>
      </c>
      <c r="D19605">
        <v>1261923</v>
      </c>
      <c r="E19605" s="27" t="s">
        <v>894</v>
      </c>
      <c r="F19605">
        <v>98</v>
      </c>
      <c r="G19605">
        <v>1</v>
      </c>
      <c r="H19605">
        <v>92</v>
      </c>
    </row>
    <row r="19606" spans="1:8" hidden="1" x14ac:dyDescent="0.25">
      <c r="A19606" s="27" t="s">
        <v>752</v>
      </c>
      <c r="B19606" s="27" t="s">
        <v>141</v>
      </c>
      <c r="C19606">
        <v>412956</v>
      </c>
      <c r="D19606">
        <v>1226085</v>
      </c>
      <c r="E19606" s="27" t="s">
        <v>894</v>
      </c>
      <c r="F19606">
        <v>142</v>
      </c>
      <c r="G19606">
        <v>2</v>
      </c>
      <c r="H19606">
        <v>126</v>
      </c>
    </row>
    <row r="19607" spans="1:8" hidden="1" x14ac:dyDescent="0.25">
      <c r="A19607" s="27" t="s">
        <v>753</v>
      </c>
      <c r="B19607" s="27" t="s">
        <v>141</v>
      </c>
      <c r="C19607">
        <v>221667</v>
      </c>
      <c r="D19607">
        <v>11355</v>
      </c>
      <c r="E19607" s="27" t="s">
        <v>894</v>
      </c>
      <c r="F19607">
        <v>44</v>
      </c>
      <c r="G19607">
        <v>0</v>
      </c>
      <c r="H19607">
        <v>10</v>
      </c>
    </row>
    <row r="19608" spans="1:8" hidden="1" x14ac:dyDescent="0.25">
      <c r="A19608" s="27" t="s">
        <v>754</v>
      </c>
      <c r="B19608" s="27" t="s">
        <v>141</v>
      </c>
      <c r="C19608">
        <v>372692</v>
      </c>
      <c r="D19608">
        <v>1061655</v>
      </c>
      <c r="E19608" s="27" t="s">
        <v>894</v>
      </c>
      <c r="F19608">
        <v>75</v>
      </c>
      <c r="G19608">
        <v>0</v>
      </c>
      <c r="H19608">
        <v>75</v>
      </c>
    </row>
    <row r="19609" spans="1:8" hidden="1" x14ac:dyDescent="0.25">
      <c r="A19609" s="27" t="s">
        <v>755</v>
      </c>
      <c r="B19609" s="27" t="s">
        <v>141</v>
      </c>
      <c r="C19609">
        <v>357452</v>
      </c>
      <c r="D19609">
        <v>959956</v>
      </c>
      <c r="E19609" s="27" t="s">
        <v>894</v>
      </c>
      <c r="F19609">
        <v>18</v>
      </c>
      <c r="G19609">
        <v>0</v>
      </c>
      <c r="H19609">
        <v>18</v>
      </c>
    </row>
    <row r="19610" spans="1:8" hidden="1" x14ac:dyDescent="0.25">
      <c r="A19610" s="27" t="s">
        <v>756</v>
      </c>
      <c r="B19610" s="27" t="s">
        <v>141</v>
      </c>
      <c r="C19610">
        <v>351917</v>
      </c>
      <c r="D19610">
        <v>1088701</v>
      </c>
      <c r="E19610" s="27" t="s">
        <v>894</v>
      </c>
      <c r="F19610">
        <v>256</v>
      </c>
      <c r="G19610">
        <v>3</v>
      </c>
      <c r="H19610">
        <v>245</v>
      </c>
    </row>
    <row r="19611" spans="1:8" hidden="1" x14ac:dyDescent="0.25">
      <c r="A19611" s="27" t="s">
        <v>757</v>
      </c>
      <c r="B19611" s="27" t="s">
        <v>141</v>
      </c>
      <c r="C19611">
        <v>363427</v>
      </c>
      <c r="D19611">
        <v>1181498</v>
      </c>
      <c r="E19611" s="27" t="s">
        <v>894</v>
      </c>
      <c r="F19611">
        <v>779</v>
      </c>
      <c r="G19611">
        <v>7</v>
      </c>
      <c r="H19611">
        <v>755</v>
      </c>
    </row>
    <row r="19612" spans="1:8" hidden="1" x14ac:dyDescent="0.25">
      <c r="A19612" s="27" t="s">
        <v>758</v>
      </c>
      <c r="B19612" s="27" t="s">
        <v>141</v>
      </c>
      <c r="C19612">
        <v>3.1202E+16</v>
      </c>
      <c r="D19612">
        <v>1214491</v>
      </c>
      <c r="E19612" s="27" t="s">
        <v>894</v>
      </c>
      <c r="F19612">
        <v>531</v>
      </c>
      <c r="G19612">
        <v>6</v>
      </c>
      <c r="H19612">
        <v>383</v>
      </c>
    </row>
    <row r="19613" spans="1:8" hidden="1" x14ac:dyDescent="0.25">
      <c r="A19613" s="27" t="s">
        <v>759</v>
      </c>
      <c r="B19613" s="27" t="s">
        <v>141</v>
      </c>
      <c r="C19613">
        <v>375777</v>
      </c>
      <c r="D19613">
        <v>1122922</v>
      </c>
      <c r="E19613" s="27" t="s">
        <v>894</v>
      </c>
      <c r="F19613">
        <v>138</v>
      </c>
      <c r="G19613">
        <v>0</v>
      </c>
      <c r="H19613">
        <v>133</v>
      </c>
    </row>
    <row r="19614" spans="1:8" hidden="1" x14ac:dyDescent="0.25">
      <c r="A19614" s="27" t="s">
        <v>760</v>
      </c>
      <c r="B19614" s="27" t="s">
        <v>141</v>
      </c>
      <c r="C19614">
        <v>306171</v>
      </c>
      <c r="D19614">
        <v>1027103</v>
      </c>
      <c r="E19614" s="27" t="s">
        <v>894</v>
      </c>
      <c r="F19614">
        <v>558</v>
      </c>
      <c r="G19614">
        <v>3</v>
      </c>
      <c r="H19614">
        <v>539</v>
      </c>
    </row>
    <row r="19615" spans="1:8" hidden="1" x14ac:dyDescent="0.25">
      <c r="A19615" s="27" t="s">
        <v>761</v>
      </c>
      <c r="B19615" s="27" t="s">
        <v>141</v>
      </c>
      <c r="C19615">
        <v>393054</v>
      </c>
      <c r="D19615">
        <v>117323</v>
      </c>
      <c r="E19615" s="27" t="s">
        <v>894</v>
      </c>
      <c r="F19615">
        <v>180</v>
      </c>
      <c r="G19615">
        <v>3</v>
      </c>
      <c r="H19615">
        <v>144</v>
      </c>
    </row>
    <row r="19616" spans="1:8" hidden="1" x14ac:dyDescent="0.25">
      <c r="A19616" s="27" t="s">
        <v>762</v>
      </c>
      <c r="B19616" s="27" t="s">
        <v>141</v>
      </c>
      <c r="C19616">
        <v>316927</v>
      </c>
      <c r="D19616">
        <v>880924</v>
      </c>
      <c r="E19616" s="27" t="s">
        <v>894</v>
      </c>
      <c r="F19616">
        <v>1</v>
      </c>
      <c r="G19616">
        <v>0</v>
      </c>
      <c r="H19616">
        <v>1</v>
      </c>
    </row>
    <row r="19617" spans="1:8" hidden="1" x14ac:dyDescent="0.25">
      <c r="A19617" s="27" t="s">
        <v>763</v>
      </c>
      <c r="B19617" s="27" t="s">
        <v>141</v>
      </c>
      <c r="C19617">
        <v>411129</v>
      </c>
      <c r="D19617">
        <v>852401</v>
      </c>
      <c r="E19617" s="27" t="s">
        <v>894</v>
      </c>
      <c r="F19617">
        <v>76</v>
      </c>
      <c r="G19617">
        <v>3</v>
      </c>
      <c r="H19617">
        <v>73</v>
      </c>
    </row>
    <row r="19618" spans="1:8" hidden="1" x14ac:dyDescent="0.25">
      <c r="A19618" s="27" t="s">
        <v>764</v>
      </c>
      <c r="B19618" s="27" t="s">
        <v>141</v>
      </c>
      <c r="C19618">
        <v>24974</v>
      </c>
      <c r="D19618">
        <v>1.01487E+16</v>
      </c>
      <c r="E19618" s="27" t="s">
        <v>894</v>
      </c>
      <c r="F19618">
        <v>184</v>
      </c>
      <c r="G19618">
        <v>2</v>
      </c>
      <c r="H19618">
        <v>172</v>
      </c>
    </row>
    <row r="19619" spans="1:8" hidden="1" x14ac:dyDescent="0.25">
      <c r="A19619" s="27" t="s">
        <v>765</v>
      </c>
      <c r="B19619" s="27" t="s">
        <v>141</v>
      </c>
      <c r="C19619">
        <v>291832</v>
      </c>
      <c r="D19619">
        <v>1200934</v>
      </c>
      <c r="E19619" s="27" t="s">
        <v>894</v>
      </c>
      <c r="F19619">
        <v>1263</v>
      </c>
      <c r="G19619">
        <v>1</v>
      </c>
      <c r="H19619">
        <v>1230</v>
      </c>
    </row>
    <row r="19620" spans="1:8" x14ac:dyDescent="0.25">
      <c r="A19620" s="27" t="s">
        <v>706</v>
      </c>
      <c r="B19620" s="27" t="s">
        <v>144</v>
      </c>
      <c r="C19620">
        <v>45709</v>
      </c>
      <c r="D19620">
        <v>-742973</v>
      </c>
      <c r="E19620" s="27" t="s">
        <v>894</v>
      </c>
      <c r="F19620">
        <v>1485</v>
      </c>
      <c r="G19620">
        <v>35</v>
      </c>
      <c r="H19620">
        <v>88</v>
      </c>
    </row>
    <row r="19621" spans="1:8" hidden="1" x14ac:dyDescent="0.25">
      <c r="A19621" s="27" t="s">
        <v>706</v>
      </c>
      <c r="B19621" s="27" t="s">
        <v>766</v>
      </c>
      <c r="C19621">
        <v>-40383</v>
      </c>
      <c r="D19621">
        <v>217587</v>
      </c>
      <c r="E19621" s="27" t="s">
        <v>894</v>
      </c>
      <c r="F19621">
        <v>45</v>
      </c>
      <c r="G19621">
        <v>5</v>
      </c>
      <c r="H19621">
        <v>2</v>
      </c>
    </row>
    <row r="19622" spans="1:8" hidden="1" x14ac:dyDescent="0.25">
      <c r="A19622" s="27" t="s">
        <v>706</v>
      </c>
      <c r="B19622" s="27" t="s">
        <v>767</v>
      </c>
      <c r="C19622">
        <v>-40383</v>
      </c>
      <c r="D19622">
        <v>217587</v>
      </c>
      <c r="E19622" s="27" t="s">
        <v>894</v>
      </c>
      <c r="F19622">
        <v>154</v>
      </c>
      <c r="G19622">
        <v>18</v>
      </c>
      <c r="H19622">
        <v>3</v>
      </c>
    </row>
    <row r="19623" spans="1:8" hidden="1" x14ac:dyDescent="0.25">
      <c r="A19623" s="27" t="s">
        <v>706</v>
      </c>
      <c r="B19623" s="27" t="s">
        <v>768</v>
      </c>
      <c r="C19623">
        <v>97489</v>
      </c>
      <c r="D19623">
        <v>-837534</v>
      </c>
      <c r="E19623" s="27" t="s">
        <v>894</v>
      </c>
      <c r="F19623">
        <v>454</v>
      </c>
      <c r="G19623">
        <v>2</v>
      </c>
      <c r="H19623">
        <v>16</v>
      </c>
    </row>
    <row r="19624" spans="1:8" hidden="1" x14ac:dyDescent="0.25">
      <c r="A19624" s="27" t="s">
        <v>706</v>
      </c>
      <c r="B19624" s="27" t="s">
        <v>769</v>
      </c>
      <c r="C19624">
        <v>754</v>
      </c>
      <c r="D19624">
        <v>-55471</v>
      </c>
      <c r="E19624" s="27" t="s">
        <v>894</v>
      </c>
      <c r="F19624">
        <v>261</v>
      </c>
      <c r="G19624">
        <v>3</v>
      </c>
      <c r="H19624">
        <v>37</v>
      </c>
    </row>
    <row r="19625" spans="1:8" hidden="1" x14ac:dyDescent="0.25">
      <c r="A19625" s="27" t="s">
        <v>706</v>
      </c>
      <c r="B19625" s="27" t="s">
        <v>159</v>
      </c>
      <c r="C19625">
        <v>451</v>
      </c>
      <c r="D19625">
        <v>152</v>
      </c>
      <c r="E19625" s="27" t="s">
        <v>894</v>
      </c>
      <c r="F19625">
        <v>1182</v>
      </c>
      <c r="G19625">
        <v>15</v>
      </c>
      <c r="H19625">
        <v>125</v>
      </c>
    </row>
    <row r="19626" spans="1:8" hidden="1" x14ac:dyDescent="0.25">
      <c r="A19626" s="27" t="s">
        <v>706</v>
      </c>
      <c r="B19626" s="27" t="s">
        <v>770</v>
      </c>
      <c r="C19626">
        <v>0</v>
      </c>
      <c r="D19626">
        <v>0</v>
      </c>
      <c r="E19626" s="27" t="s">
        <v>894</v>
      </c>
      <c r="F19626">
        <v>712</v>
      </c>
      <c r="G19626">
        <v>11</v>
      </c>
      <c r="H19626">
        <v>619</v>
      </c>
    </row>
    <row r="19627" spans="1:8" hidden="1" x14ac:dyDescent="0.25">
      <c r="A19627" s="27" t="s">
        <v>706</v>
      </c>
      <c r="B19627" s="27" t="s">
        <v>162</v>
      </c>
      <c r="C19627">
        <v>220</v>
      </c>
      <c r="D19627">
        <v>-800</v>
      </c>
      <c r="E19627" s="27" t="s">
        <v>894</v>
      </c>
      <c r="F19627">
        <v>320</v>
      </c>
      <c r="G19627">
        <v>8</v>
      </c>
      <c r="H19627">
        <v>15</v>
      </c>
    </row>
    <row r="19628" spans="1:8" hidden="1" x14ac:dyDescent="0.25">
      <c r="A19628" s="27" t="s">
        <v>706</v>
      </c>
      <c r="B19628" s="27" t="s">
        <v>168</v>
      </c>
      <c r="C19628">
        <v>351264</v>
      </c>
      <c r="D19628">
        <v>334299</v>
      </c>
      <c r="E19628" s="27" t="s">
        <v>894</v>
      </c>
      <c r="F19628">
        <v>446</v>
      </c>
      <c r="G19628">
        <v>9</v>
      </c>
      <c r="H19628">
        <v>37</v>
      </c>
    </row>
    <row r="19629" spans="1:8" hidden="1" x14ac:dyDescent="0.25">
      <c r="A19629" s="27" t="s">
        <v>706</v>
      </c>
      <c r="B19629" s="27" t="s">
        <v>171</v>
      </c>
      <c r="C19629">
        <v>498175</v>
      </c>
      <c r="D19629">
        <v>1.5473E+16</v>
      </c>
      <c r="E19629" s="27" t="s">
        <v>894</v>
      </c>
      <c r="F19629">
        <v>4587</v>
      </c>
      <c r="G19629">
        <v>67</v>
      </c>
      <c r="H19629">
        <v>96</v>
      </c>
    </row>
    <row r="19630" spans="1:8" hidden="1" x14ac:dyDescent="0.25">
      <c r="A19630" s="27" t="s">
        <v>771</v>
      </c>
      <c r="B19630" s="27" t="s">
        <v>177</v>
      </c>
      <c r="C19630">
        <v>618926</v>
      </c>
      <c r="D19630">
        <v>-69118</v>
      </c>
      <c r="E19630" s="27" t="s">
        <v>894</v>
      </c>
      <c r="F19630">
        <v>181</v>
      </c>
      <c r="G19630">
        <v>0</v>
      </c>
      <c r="H19630">
        <v>99</v>
      </c>
    </row>
    <row r="19631" spans="1:8" hidden="1" x14ac:dyDescent="0.25">
      <c r="A19631" s="27" t="s">
        <v>251</v>
      </c>
      <c r="B19631" s="27" t="s">
        <v>177</v>
      </c>
      <c r="C19631">
        <v>717069</v>
      </c>
      <c r="D19631">
        <v>-426043</v>
      </c>
      <c r="E19631" s="27" t="s">
        <v>894</v>
      </c>
      <c r="F19631">
        <v>11</v>
      </c>
      <c r="G19631">
        <v>0</v>
      </c>
      <c r="H19631">
        <v>3</v>
      </c>
    </row>
    <row r="19632" spans="1:8" hidden="1" x14ac:dyDescent="0.25">
      <c r="A19632" s="27" t="s">
        <v>706</v>
      </c>
      <c r="B19632" s="27" t="s">
        <v>177</v>
      </c>
      <c r="C19632">
        <v>562639</v>
      </c>
      <c r="D19632">
        <v>95018</v>
      </c>
      <c r="E19632" s="27" t="s">
        <v>894</v>
      </c>
      <c r="F19632">
        <v>4369</v>
      </c>
      <c r="G19632">
        <v>179</v>
      </c>
      <c r="H19632">
        <v>1327</v>
      </c>
    </row>
    <row r="19633" spans="1:8" hidden="1" x14ac:dyDescent="0.25">
      <c r="A19633" s="27" t="s">
        <v>706</v>
      </c>
      <c r="B19633" s="27" t="s">
        <v>180</v>
      </c>
      <c r="C19633">
        <v>118251</v>
      </c>
      <c r="D19633">
        <v>425903</v>
      </c>
      <c r="E19633" s="27" t="s">
        <v>894</v>
      </c>
      <c r="F19633">
        <v>59</v>
      </c>
      <c r="G19633">
        <v>0</v>
      </c>
      <c r="H19633">
        <v>9</v>
      </c>
    </row>
    <row r="19634" spans="1:8" hidden="1" x14ac:dyDescent="0.25">
      <c r="A19634" s="27" t="s">
        <v>706</v>
      </c>
      <c r="B19634" s="27" t="s">
        <v>772</v>
      </c>
      <c r="C19634">
        <v>187357</v>
      </c>
      <c r="D19634">
        <v>-701627</v>
      </c>
      <c r="E19634" s="27" t="s">
        <v>894</v>
      </c>
      <c r="F19634">
        <v>1745</v>
      </c>
      <c r="G19634">
        <v>82</v>
      </c>
      <c r="H19634">
        <v>17</v>
      </c>
    </row>
    <row r="19635" spans="1:8" hidden="1" x14ac:dyDescent="0.25">
      <c r="A19635" s="27" t="s">
        <v>706</v>
      </c>
      <c r="B19635" s="27" t="s">
        <v>189</v>
      </c>
      <c r="C19635">
        <v>-18312</v>
      </c>
      <c r="D19635">
        <v>-781834</v>
      </c>
      <c r="E19635" s="27" t="s">
        <v>894</v>
      </c>
      <c r="F19635">
        <v>3646</v>
      </c>
      <c r="G19635">
        <v>180</v>
      </c>
      <c r="H19635">
        <v>100</v>
      </c>
    </row>
    <row r="19636" spans="1:8" hidden="1" x14ac:dyDescent="0.25">
      <c r="A19636" s="27" t="s">
        <v>706</v>
      </c>
      <c r="B19636" s="27" t="s">
        <v>192</v>
      </c>
      <c r="C19636">
        <v>260</v>
      </c>
      <c r="D19636">
        <v>300</v>
      </c>
      <c r="E19636" s="27" t="s">
        <v>894</v>
      </c>
      <c r="F19636">
        <v>1173</v>
      </c>
      <c r="G19636">
        <v>78</v>
      </c>
      <c r="H19636">
        <v>247</v>
      </c>
    </row>
    <row r="19637" spans="1:8" hidden="1" x14ac:dyDescent="0.25">
      <c r="A19637" s="27" t="s">
        <v>706</v>
      </c>
      <c r="B19637" s="27" t="s">
        <v>773</v>
      </c>
      <c r="C19637">
        <v>137942</v>
      </c>
      <c r="D19637">
        <v>-888965</v>
      </c>
      <c r="E19637" s="27" t="s">
        <v>894</v>
      </c>
      <c r="F19637">
        <v>62</v>
      </c>
      <c r="G19637">
        <v>3</v>
      </c>
      <c r="H19637">
        <v>2</v>
      </c>
    </row>
    <row r="19638" spans="1:8" hidden="1" x14ac:dyDescent="0.25">
      <c r="A19638" s="27" t="s">
        <v>706</v>
      </c>
      <c r="B19638" s="27" t="s">
        <v>774</v>
      </c>
      <c r="C19638">
        <v>15</v>
      </c>
      <c r="D19638">
        <v>100</v>
      </c>
      <c r="E19638" s="27" t="s">
        <v>894</v>
      </c>
      <c r="F19638">
        <v>16</v>
      </c>
      <c r="G19638">
        <v>0</v>
      </c>
      <c r="H19638">
        <v>1</v>
      </c>
    </row>
    <row r="19639" spans="1:8" hidden="1" x14ac:dyDescent="0.25">
      <c r="A19639" s="27" t="s">
        <v>706</v>
      </c>
      <c r="B19639" s="27" t="s">
        <v>201</v>
      </c>
      <c r="C19639">
        <v>151794</v>
      </c>
      <c r="D19639">
        <v>397823</v>
      </c>
      <c r="E19639" s="27" t="s">
        <v>894</v>
      </c>
      <c r="F19639">
        <v>29</v>
      </c>
      <c r="G19639">
        <v>0</v>
      </c>
      <c r="H19639">
        <v>0</v>
      </c>
    </row>
    <row r="19640" spans="1:8" hidden="1" x14ac:dyDescent="0.25">
      <c r="A19640" s="27" t="s">
        <v>706</v>
      </c>
      <c r="B19640" s="27" t="s">
        <v>204</v>
      </c>
      <c r="C19640">
        <v>585953</v>
      </c>
      <c r="D19640">
        <v>250136</v>
      </c>
      <c r="E19640" s="27" t="s">
        <v>894</v>
      </c>
      <c r="F19640">
        <v>1097</v>
      </c>
      <c r="G19640">
        <v>15</v>
      </c>
      <c r="H19640">
        <v>62</v>
      </c>
    </row>
    <row r="19641" spans="1:8" hidden="1" x14ac:dyDescent="0.25">
      <c r="A19641" s="27" t="s">
        <v>706</v>
      </c>
      <c r="B19641" s="27" t="s">
        <v>207</v>
      </c>
      <c r="C19641">
        <v>-265225</v>
      </c>
      <c r="D19641">
        <v>314659</v>
      </c>
      <c r="E19641" s="27" t="s">
        <v>894</v>
      </c>
      <c r="F19641">
        <v>9</v>
      </c>
      <c r="G19641">
        <v>0</v>
      </c>
      <c r="H19641">
        <v>0</v>
      </c>
    </row>
    <row r="19642" spans="1:8" hidden="1" x14ac:dyDescent="0.25">
      <c r="A19642" s="27" t="s">
        <v>706</v>
      </c>
      <c r="B19642" s="27" t="s">
        <v>210</v>
      </c>
      <c r="C19642">
        <v>9145</v>
      </c>
      <c r="D19642">
        <v>404897</v>
      </c>
      <c r="E19642" s="27" t="s">
        <v>894</v>
      </c>
      <c r="F19642">
        <v>43</v>
      </c>
      <c r="G19642">
        <v>2</v>
      </c>
      <c r="H19642">
        <v>4</v>
      </c>
    </row>
    <row r="19643" spans="1:8" hidden="1" x14ac:dyDescent="0.25">
      <c r="A19643" s="27" t="s">
        <v>706</v>
      </c>
      <c r="B19643" s="27" t="s">
        <v>218</v>
      </c>
      <c r="C19643">
        <v>-177134</v>
      </c>
      <c r="D19643">
        <v>178065</v>
      </c>
      <c r="E19643" s="27" t="s">
        <v>894</v>
      </c>
      <c r="F19643">
        <v>12</v>
      </c>
      <c r="G19643">
        <v>0</v>
      </c>
      <c r="H19643">
        <v>0</v>
      </c>
    </row>
    <row r="19644" spans="1:8" hidden="1" x14ac:dyDescent="0.25">
      <c r="A19644" s="27" t="s">
        <v>706</v>
      </c>
      <c r="B19644" s="27" t="s">
        <v>221</v>
      </c>
      <c r="C19644">
        <v>640</v>
      </c>
      <c r="D19644">
        <v>260</v>
      </c>
      <c r="E19644" s="27" t="s">
        <v>894</v>
      </c>
      <c r="F19644">
        <v>1927</v>
      </c>
      <c r="G19644">
        <v>28</v>
      </c>
      <c r="H19644">
        <v>300</v>
      </c>
    </row>
    <row r="19645" spans="1:8" hidden="1" x14ac:dyDescent="0.25">
      <c r="A19645" s="27" t="s">
        <v>775</v>
      </c>
      <c r="B19645" s="27" t="s">
        <v>224</v>
      </c>
      <c r="C19645">
        <v>39339</v>
      </c>
      <c r="D19645">
        <v>-531258</v>
      </c>
      <c r="E19645" s="27" t="s">
        <v>894</v>
      </c>
      <c r="F19645">
        <v>61</v>
      </c>
      <c r="G19645">
        <v>0</v>
      </c>
      <c r="H19645">
        <v>22</v>
      </c>
    </row>
    <row r="19646" spans="1:8" hidden="1" x14ac:dyDescent="0.25">
      <c r="A19646" s="27" t="s">
        <v>776</v>
      </c>
      <c r="B19646" s="27" t="s">
        <v>224</v>
      </c>
      <c r="C19646">
        <v>-176797</v>
      </c>
      <c r="D19646">
        <v>1494068</v>
      </c>
      <c r="E19646" s="27" t="s">
        <v>894</v>
      </c>
      <c r="F19646">
        <v>41</v>
      </c>
      <c r="G19646">
        <v>0</v>
      </c>
      <c r="H19646">
        <v>0</v>
      </c>
    </row>
    <row r="19647" spans="1:8" hidden="1" x14ac:dyDescent="0.25">
      <c r="A19647" s="27" t="s">
        <v>777</v>
      </c>
      <c r="B19647" s="27" t="s">
        <v>224</v>
      </c>
      <c r="C19647">
        <v>1625</v>
      </c>
      <c r="D19647">
        <v>-615833</v>
      </c>
      <c r="E19647" s="27" t="s">
        <v>894</v>
      </c>
      <c r="F19647">
        <v>135</v>
      </c>
      <c r="G19647">
        <v>7</v>
      </c>
      <c r="H19647">
        <v>31</v>
      </c>
    </row>
    <row r="19648" spans="1:8" hidden="1" x14ac:dyDescent="0.25">
      <c r="A19648" s="27" t="s">
        <v>778</v>
      </c>
      <c r="B19648" s="27" t="s">
        <v>224</v>
      </c>
      <c r="C19648">
        <v>-128275</v>
      </c>
      <c r="D19648">
        <v>451662</v>
      </c>
      <c r="E19648" s="27" t="s">
        <v>894</v>
      </c>
      <c r="F19648">
        <v>147</v>
      </c>
      <c r="G19648">
        <v>2</v>
      </c>
      <c r="H19648">
        <v>14</v>
      </c>
    </row>
    <row r="19649" spans="1:8" hidden="1" x14ac:dyDescent="0.25">
      <c r="A19649" s="27" t="s">
        <v>779</v>
      </c>
      <c r="B19649" s="27" t="s">
        <v>224</v>
      </c>
      <c r="C19649">
        <v>-209043</v>
      </c>
      <c r="D19649">
        <v>165618</v>
      </c>
      <c r="E19649" s="27" t="s">
        <v>894</v>
      </c>
      <c r="F19649">
        <v>18</v>
      </c>
      <c r="G19649">
        <v>0</v>
      </c>
      <c r="H19649">
        <v>1</v>
      </c>
    </row>
    <row r="19650" spans="1:8" hidden="1" x14ac:dyDescent="0.25">
      <c r="A19650" s="27" t="s">
        <v>780</v>
      </c>
      <c r="B19650" s="27" t="s">
        <v>224</v>
      </c>
      <c r="C19650">
        <v>-211351</v>
      </c>
      <c r="D19650">
        <v>552471</v>
      </c>
      <c r="E19650" s="27" t="s">
        <v>894</v>
      </c>
      <c r="F19650">
        <v>344</v>
      </c>
      <c r="G19650">
        <v>0</v>
      </c>
      <c r="H19650">
        <v>40</v>
      </c>
    </row>
    <row r="19651" spans="1:8" hidden="1" x14ac:dyDescent="0.25">
      <c r="A19651" s="27" t="s">
        <v>781</v>
      </c>
      <c r="B19651" s="27" t="s">
        <v>224</v>
      </c>
      <c r="C19651">
        <v>179</v>
      </c>
      <c r="D19651">
        <v>-628333</v>
      </c>
      <c r="E19651" s="27" t="s">
        <v>894</v>
      </c>
      <c r="F19651">
        <v>6</v>
      </c>
      <c r="G19651">
        <v>0</v>
      </c>
      <c r="H19651">
        <v>1</v>
      </c>
    </row>
    <row r="19652" spans="1:8" hidden="1" x14ac:dyDescent="0.25">
      <c r="A19652" s="27" t="s">
        <v>782</v>
      </c>
      <c r="B19652" s="27" t="s">
        <v>224</v>
      </c>
      <c r="C19652">
        <v>180708</v>
      </c>
      <c r="D19652">
        <v>-630501</v>
      </c>
      <c r="E19652" s="27" t="s">
        <v>894</v>
      </c>
      <c r="F19652">
        <v>32</v>
      </c>
      <c r="G19652">
        <v>2</v>
      </c>
      <c r="H19652">
        <v>7</v>
      </c>
    </row>
    <row r="19653" spans="1:8" hidden="1" x14ac:dyDescent="0.25">
      <c r="A19653" s="27" t="s">
        <v>783</v>
      </c>
      <c r="B19653" s="27" t="s">
        <v>224</v>
      </c>
      <c r="C19653">
        <v>146415</v>
      </c>
      <c r="D19653">
        <v>-610242</v>
      </c>
      <c r="E19653" s="27" t="s">
        <v>894</v>
      </c>
      <c r="F19653">
        <v>149</v>
      </c>
      <c r="G19653">
        <v>4</v>
      </c>
      <c r="H19653">
        <v>50</v>
      </c>
    </row>
    <row r="19654" spans="1:8" hidden="1" x14ac:dyDescent="0.25">
      <c r="A19654" s="27" t="s">
        <v>706</v>
      </c>
      <c r="B19654" s="27" t="s">
        <v>224</v>
      </c>
      <c r="C19654">
        <v>462276</v>
      </c>
      <c r="D19654">
        <v>22137</v>
      </c>
      <c r="E19654" s="27" t="s">
        <v>894</v>
      </c>
      <c r="F19654">
        <v>70478</v>
      </c>
      <c r="G19654">
        <v>8078</v>
      </c>
      <c r="H19654">
        <v>16183</v>
      </c>
    </row>
    <row r="19655" spans="1:8" hidden="1" x14ac:dyDescent="0.25">
      <c r="A19655" s="27" t="s">
        <v>706</v>
      </c>
      <c r="B19655" s="27" t="s">
        <v>230</v>
      </c>
      <c r="C19655">
        <v>-8037</v>
      </c>
      <c r="D19655">
        <v>116094</v>
      </c>
      <c r="E19655" s="27" t="s">
        <v>894</v>
      </c>
      <c r="F19655">
        <v>21</v>
      </c>
      <c r="G19655">
        <v>1</v>
      </c>
      <c r="H19655">
        <v>1</v>
      </c>
    </row>
    <row r="19656" spans="1:8" hidden="1" x14ac:dyDescent="0.25">
      <c r="A19656" s="27" t="s">
        <v>706</v>
      </c>
      <c r="B19656" s="27" t="s">
        <v>233</v>
      </c>
      <c r="C19656">
        <v>134432</v>
      </c>
      <c r="D19656">
        <v>-153101</v>
      </c>
      <c r="E19656" s="27" t="s">
        <v>894</v>
      </c>
      <c r="F19656">
        <v>4</v>
      </c>
      <c r="G19656">
        <v>1</v>
      </c>
      <c r="H19656">
        <v>2</v>
      </c>
    </row>
    <row r="19657" spans="1:8" hidden="1" x14ac:dyDescent="0.25">
      <c r="A19657" s="27" t="s">
        <v>706</v>
      </c>
      <c r="B19657" s="27" t="s">
        <v>236</v>
      </c>
      <c r="C19657">
        <v>423154</v>
      </c>
      <c r="D19657">
        <v>433569</v>
      </c>
      <c r="E19657" s="27" t="s">
        <v>894</v>
      </c>
      <c r="F19657">
        <v>174</v>
      </c>
      <c r="G19657">
        <v>2</v>
      </c>
      <c r="H19657">
        <v>36</v>
      </c>
    </row>
    <row r="19658" spans="1:8" hidden="1" x14ac:dyDescent="0.25">
      <c r="A19658" s="27" t="s">
        <v>706</v>
      </c>
      <c r="B19658" s="27" t="s">
        <v>239</v>
      </c>
      <c r="C19658">
        <v>510</v>
      </c>
      <c r="D19658">
        <v>90</v>
      </c>
      <c r="E19658" s="27" t="s">
        <v>894</v>
      </c>
      <c r="F19658">
        <v>100123</v>
      </c>
      <c r="G19658">
        <v>1584</v>
      </c>
      <c r="H19658">
        <v>28700</v>
      </c>
    </row>
    <row r="19659" spans="1:8" hidden="1" x14ac:dyDescent="0.25">
      <c r="A19659" s="27" t="s">
        <v>706</v>
      </c>
      <c r="B19659" s="27" t="s">
        <v>242</v>
      </c>
      <c r="C19659">
        <v>79465</v>
      </c>
      <c r="D19659">
        <v>-10232</v>
      </c>
      <c r="E19659" s="27" t="s">
        <v>894</v>
      </c>
      <c r="F19659">
        <v>214</v>
      </c>
      <c r="G19659">
        <v>5</v>
      </c>
      <c r="H19659">
        <v>31</v>
      </c>
    </row>
    <row r="19660" spans="1:8" hidden="1" x14ac:dyDescent="0.25">
      <c r="A19660" s="27" t="s">
        <v>706</v>
      </c>
      <c r="B19660" s="27" t="s">
        <v>248</v>
      </c>
      <c r="C19660">
        <v>390742</v>
      </c>
      <c r="D19660">
        <v>218243</v>
      </c>
      <c r="E19660" s="27" t="s">
        <v>894</v>
      </c>
      <c r="F19660">
        <v>1735</v>
      </c>
      <c r="G19660">
        <v>73</v>
      </c>
      <c r="H19660">
        <v>78</v>
      </c>
    </row>
    <row r="19661" spans="1:8" hidden="1" x14ac:dyDescent="0.25">
      <c r="A19661" s="27" t="s">
        <v>706</v>
      </c>
      <c r="B19661" s="27" t="s">
        <v>260</v>
      </c>
      <c r="C19661">
        <v>157835</v>
      </c>
      <c r="D19661">
        <v>-902308</v>
      </c>
      <c r="E19661" s="27" t="s">
        <v>894</v>
      </c>
      <c r="F19661">
        <v>61</v>
      </c>
      <c r="G19661">
        <v>2</v>
      </c>
      <c r="H19661">
        <v>15</v>
      </c>
    </row>
    <row r="19662" spans="1:8" hidden="1" x14ac:dyDescent="0.25">
      <c r="A19662" s="27" t="s">
        <v>706</v>
      </c>
      <c r="B19662" s="27" t="s">
        <v>266</v>
      </c>
      <c r="C19662">
        <v>99456</v>
      </c>
      <c r="D19662">
        <v>-96966</v>
      </c>
      <c r="E19662" s="27" t="s">
        <v>894</v>
      </c>
      <c r="F19662">
        <v>121</v>
      </c>
      <c r="G19662">
        <v>0</v>
      </c>
      <c r="H19662">
        <v>5</v>
      </c>
    </row>
    <row r="19663" spans="1:8" hidden="1" x14ac:dyDescent="0.25">
      <c r="A19663" s="27" t="s">
        <v>706</v>
      </c>
      <c r="B19663" s="27" t="s">
        <v>272</v>
      </c>
      <c r="C19663">
        <v>50</v>
      </c>
      <c r="D19663">
        <v>-5875</v>
      </c>
      <c r="E19663" s="27" t="s">
        <v>894</v>
      </c>
      <c r="F19663">
        <v>24</v>
      </c>
      <c r="G19663">
        <v>4</v>
      </c>
      <c r="H19663">
        <v>0</v>
      </c>
    </row>
    <row r="19664" spans="1:8" hidden="1" x14ac:dyDescent="0.25">
      <c r="A19664" s="27" t="s">
        <v>706</v>
      </c>
      <c r="B19664" s="27" t="s">
        <v>275</v>
      </c>
      <c r="C19664">
        <v>189712</v>
      </c>
      <c r="D19664">
        <v>-722852</v>
      </c>
      <c r="E19664" s="27" t="s">
        <v>894</v>
      </c>
      <c r="F19664">
        <v>21</v>
      </c>
      <c r="G19664">
        <v>1</v>
      </c>
      <c r="H19664">
        <v>1</v>
      </c>
    </row>
    <row r="19665" spans="1:8" hidden="1" x14ac:dyDescent="0.25">
      <c r="A19665" s="27" t="s">
        <v>706</v>
      </c>
      <c r="B19665" s="27" t="s">
        <v>784</v>
      </c>
      <c r="C19665">
        <v>419029</v>
      </c>
      <c r="D19665">
        <v>124534</v>
      </c>
      <c r="E19665" s="27" t="s">
        <v>894</v>
      </c>
      <c r="F19665">
        <v>7</v>
      </c>
      <c r="G19665">
        <v>0</v>
      </c>
      <c r="H19665">
        <v>0</v>
      </c>
    </row>
    <row r="19666" spans="1:8" hidden="1" x14ac:dyDescent="0.25">
      <c r="A19666" s="27" t="s">
        <v>706</v>
      </c>
      <c r="B19666" s="27" t="s">
        <v>281</v>
      </c>
      <c r="C19666">
        <v>152</v>
      </c>
      <c r="D19666">
        <v>-862419</v>
      </c>
      <c r="E19666" s="27" t="s">
        <v>894</v>
      </c>
      <c r="F19666">
        <v>268</v>
      </c>
      <c r="G19666">
        <v>22</v>
      </c>
      <c r="H19666">
        <v>6</v>
      </c>
    </row>
    <row r="19667" spans="1:8" hidden="1" x14ac:dyDescent="0.25">
      <c r="A19667" s="27" t="s">
        <v>706</v>
      </c>
      <c r="B19667" s="27" t="s">
        <v>284</v>
      </c>
      <c r="C19667">
        <v>471625</v>
      </c>
      <c r="D19667">
        <v>195033</v>
      </c>
      <c r="E19667" s="27" t="s">
        <v>894</v>
      </c>
      <c r="F19667">
        <v>733</v>
      </c>
      <c r="G19667">
        <v>34</v>
      </c>
      <c r="H19667">
        <v>66</v>
      </c>
    </row>
    <row r="19668" spans="1:8" hidden="1" x14ac:dyDescent="0.25">
      <c r="A19668" s="27" t="s">
        <v>706</v>
      </c>
      <c r="B19668" s="27" t="s">
        <v>287</v>
      </c>
      <c r="C19668">
        <v>649631</v>
      </c>
      <c r="D19668">
        <v>-190208</v>
      </c>
      <c r="E19668" s="27" t="s">
        <v>894</v>
      </c>
      <c r="F19668">
        <v>1486</v>
      </c>
      <c r="G19668">
        <v>4</v>
      </c>
      <c r="H19668">
        <v>428</v>
      </c>
    </row>
    <row r="19669" spans="1:8" hidden="1" x14ac:dyDescent="0.25">
      <c r="A19669" s="27" t="s">
        <v>706</v>
      </c>
      <c r="B19669" s="27" t="s">
        <v>290</v>
      </c>
      <c r="C19669">
        <v>210</v>
      </c>
      <c r="D19669">
        <v>780</v>
      </c>
      <c r="E19669" s="27" t="s">
        <v>894</v>
      </c>
      <c r="F19669">
        <v>3588</v>
      </c>
      <c r="G19669">
        <v>99</v>
      </c>
      <c r="H19669">
        <v>229</v>
      </c>
    </row>
    <row r="19670" spans="1:8" hidden="1" x14ac:dyDescent="0.25">
      <c r="A19670" s="27" t="s">
        <v>706</v>
      </c>
      <c r="B19670" s="27" t="s">
        <v>293</v>
      </c>
      <c r="C19670">
        <v>-7893</v>
      </c>
      <c r="D19670">
        <v>1139213</v>
      </c>
      <c r="E19670" s="27" t="s">
        <v>894</v>
      </c>
      <c r="F19670">
        <v>2273</v>
      </c>
      <c r="G19670">
        <v>198</v>
      </c>
      <c r="H19670">
        <v>164</v>
      </c>
    </row>
    <row r="19671" spans="1:8" hidden="1" x14ac:dyDescent="0.25">
      <c r="A19671" s="27" t="s">
        <v>706</v>
      </c>
      <c r="B19671" s="27" t="s">
        <v>296</v>
      </c>
      <c r="C19671">
        <v>320</v>
      </c>
      <c r="D19671">
        <v>530</v>
      </c>
      <c r="E19671" s="27" t="s">
        <v>894</v>
      </c>
      <c r="F19671">
        <v>58226</v>
      </c>
      <c r="G19671">
        <v>3603</v>
      </c>
      <c r="H19671">
        <v>19736</v>
      </c>
    </row>
    <row r="19672" spans="1:8" hidden="1" x14ac:dyDescent="0.25">
      <c r="A19672" s="27" t="s">
        <v>706</v>
      </c>
      <c r="B19672" s="27" t="s">
        <v>299</v>
      </c>
      <c r="C19672">
        <v>330</v>
      </c>
      <c r="D19672">
        <v>440</v>
      </c>
      <c r="E19672" s="27" t="s">
        <v>894</v>
      </c>
      <c r="F19672">
        <v>961</v>
      </c>
      <c r="G19672">
        <v>61</v>
      </c>
      <c r="H19672">
        <v>279</v>
      </c>
    </row>
    <row r="19673" spans="1:8" hidden="1" x14ac:dyDescent="0.25">
      <c r="A19673" s="27" t="s">
        <v>706</v>
      </c>
      <c r="B19673" s="27" t="s">
        <v>302</v>
      </c>
      <c r="C19673">
        <v>531424</v>
      </c>
      <c r="D19673">
        <v>-76921</v>
      </c>
      <c r="E19673" s="27" t="s">
        <v>894</v>
      </c>
      <c r="F19673">
        <v>4994</v>
      </c>
      <c r="G19673">
        <v>158</v>
      </c>
      <c r="H19673">
        <v>25</v>
      </c>
    </row>
    <row r="19674" spans="1:8" hidden="1" x14ac:dyDescent="0.25">
      <c r="A19674" s="27" t="s">
        <v>706</v>
      </c>
      <c r="B19674" s="27" t="s">
        <v>308</v>
      </c>
      <c r="C19674">
        <v>310</v>
      </c>
      <c r="D19674">
        <v>350</v>
      </c>
      <c r="E19674" s="27" t="s">
        <v>894</v>
      </c>
      <c r="F19674">
        <v>8430</v>
      </c>
      <c r="G19674">
        <v>49</v>
      </c>
      <c r="H19674">
        <v>477</v>
      </c>
    </row>
    <row r="19675" spans="1:8" hidden="1" x14ac:dyDescent="0.25">
      <c r="A19675" s="27" t="s">
        <v>706</v>
      </c>
      <c r="B19675" s="27" t="s">
        <v>311</v>
      </c>
      <c r="C19675">
        <v>430</v>
      </c>
      <c r="D19675">
        <v>120</v>
      </c>
      <c r="E19675" s="27" t="s">
        <v>894</v>
      </c>
      <c r="F19675">
        <v>128948</v>
      </c>
      <c r="G19675">
        <v>15887</v>
      </c>
      <c r="H19675">
        <v>21815</v>
      </c>
    </row>
    <row r="19676" spans="1:8" hidden="1" x14ac:dyDescent="0.25">
      <c r="A19676" s="27" t="s">
        <v>706</v>
      </c>
      <c r="B19676" s="27" t="s">
        <v>314</v>
      </c>
      <c r="C19676">
        <v>181096</v>
      </c>
      <c r="D19676">
        <v>-772975</v>
      </c>
      <c r="E19676" s="27" t="s">
        <v>894</v>
      </c>
      <c r="F19676">
        <v>58</v>
      </c>
      <c r="G19676">
        <v>3</v>
      </c>
      <c r="H19676">
        <v>8</v>
      </c>
    </row>
    <row r="19677" spans="1:8" hidden="1" x14ac:dyDescent="0.25">
      <c r="A19677" s="27" t="s">
        <v>706</v>
      </c>
      <c r="B19677" s="27" t="s">
        <v>317</v>
      </c>
      <c r="C19677">
        <v>360</v>
      </c>
      <c r="D19677">
        <v>1380</v>
      </c>
      <c r="E19677" s="27" t="s">
        <v>894</v>
      </c>
      <c r="F19677">
        <v>3139</v>
      </c>
      <c r="G19677">
        <v>77</v>
      </c>
      <c r="H19677">
        <v>514</v>
      </c>
    </row>
    <row r="19678" spans="1:8" hidden="1" x14ac:dyDescent="0.25">
      <c r="A19678" s="27" t="s">
        <v>706</v>
      </c>
      <c r="B19678" s="27" t="s">
        <v>323</v>
      </c>
      <c r="C19678">
        <v>3124</v>
      </c>
      <c r="D19678">
        <v>3651</v>
      </c>
      <c r="E19678" s="27" t="s">
        <v>894</v>
      </c>
      <c r="F19678">
        <v>345</v>
      </c>
      <c r="G19678">
        <v>5</v>
      </c>
      <c r="H19678">
        <v>110</v>
      </c>
    </row>
    <row r="19679" spans="1:8" hidden="1" x14ac:dyDescent="0.25">
      <c r="A19679" s="27" t="s">
        <v>706</v>
      </c>
      <c r="B19679" s="27" t="s">
        <v>326</v>
      </c>
      <c r="C19679">
        <v>480196</v>
      </c>
      <c r="D19679">
        <v>669237</v>
      </c>
      <c r="E19679" s="27" t="s">
        <v>894</v>
      </c>
      <c r="F19679">
        <v>584</v>
      </c>
      <c r="G19679">
        <v>6</v>
      </c>
      <c r="H19679">
        <v>42</v>
      </c>
    </row>
    <row r="19680" spans="1:8" hidden="1" x14ac:dyDescent="0.25">
      <c r="A19680" s="27" t="s">
        <v>706</v>
      </c>
      <c r="B19680" s="27" t="s">
        <v>329</v>
      </c>
      <c r="C19680">
        <v>-236</v>
      </c>
      <c r="D19680">
        <v>379062</v>
      </c>
      <c r="E19680" s="27" t="s">
        <v>894</v>
      </c>
      <c r="F19680">
        <v>142</v>
      </c>
      <c r="G19680">
        <v>4</v>
      </c>
      <c r="H19680">
        <v>4</v>
      </c>
    </row>
    <row r="19681" spans="1:8" hidden="1" x14ac:dyDescent="0.25">
      <c r="A19681" s="27" t="s">
        <v>706</v>
      </c>
      <c r="B19681" s="27" t="s">
        <v>785</v>
      </c>
      <c r="C19681">
        <v>360</v>
      </c>
      <c r="D19681">
        <v>1280</v>
      </c>
      <c r="E19681" s="27" t="s">
        <v>894</v>
      </c>
      <c r="F19681">
        <v>10237</v>
      </c>
      <c r="G19681">
        <v>183</v>
      </c>
      <c r="H19681">
        <v>6463</v>
      </c>
    </row>
    <row r="19682" spans="1:8" hidden="1" x14ac:dyDescent="0.25">
      <c r="A19682" s="27" t="s">
        <v>706</v>
      </c>
      <c r="B19682" s="27" t="s">
        <v>335</v>
      </c>
      <c r="C19682">
        <v>295</v>
      </c>
      <c r="D19682">
        <v>4775</v>
      </c>
      <c r="E19682" s="27" t="s">
        <v>894</v>
      </c>
      <c r="F19682">
        <v>556</v>
      </c>
      <c r="G19682">
        <v>1</v>
      </c>
      <c r="H19682">
        <v>99</v>
      </c>
    </row>
    <row r="19683" spans="1:8" hidden="1" x14ac:dyDescent="0.25">
      <c r="A19683" s="27" t="s">
        <v>706</v>
      </c>
      <c r="B19683" s="27" t="s">
        <v>338</v>
      </c>
      <c r="C19683">
        <v>412044</v>
      </c>
      <c r="D19683">
        <v>747661</v>
      </c>
      <c r="E19683" s="27" t="s">
        <v>894</v>
      </c>
      <c r="F19683">
        <v>147</v>
      </c>
      <c r="G19683">
        <v>1</v>
      </c>
      <c r="H19683">
        <v>9</v>
      </c>
    </row>
    <row r="19684" spans="1:8" hidden="1" x14ac:dyDescent="0.25">
      <c r="A19684" s="27" t="s">
        <v>706</v>
      </c>
      <c r="B19684" s="27" t="s">
        <v>344</v>
      </c>
      <c r="C19684">
        <v>568796</v>
      </c>
      <c r="D19684">
        <v>246032</v>
      </c>
      <c r="E19684" s="27" t="s">
        <v>894</v>
      </c>
      <c r="F19684">
        <v>533</v>
      </c>
      <c r="G19684">
        <v>1</v>
      </c>
      <c r="H19684">
        <v>1</v>
      </c>
    </row>
    <row r="19685" spans="1:8" hidden="1" x14ac:dyDescent="0.25">
      <c r="A19685" s="27" t="s">
        <v>706</v>
      </c>
      <c r="B19685" s="27" t="s">
        <v>347</v>
      </c>
      <c r="C19685">
        <v>338547</v>
      </c>
      <c r="D19685">
        <v>358623</v>
      </c>
      <c r="E19685" s="27" t="s">
        <v>894</v>
      </c>
      <c r="F19685">
        <v>527</v>
      </c>
      <c r="G19685">
        <v>18</v>
      </c>
      <c r="H19685">
        <v>54</v>
      </c>
    </row>
    <row r="19686" spans="1:8" hidden="1" x14ac:dyDescent="0.25">
      <c r="A19686" s="27" t="s">
        <v>706</v>
      </c>
      <c r="B19686" s="27" t="s">
        <v>350</v>
      </c>
      <c r="C19686">
        <v>64281</v>
      </c>
      <c r="D19686">
        <v>-94295</v>
      </c>
      <c r="E19686" s="27" t="s">
        <v>894</v>
      </c>
      <c r="F19686">
        <v>13</v>
      </c>
      <c r="G19686">
        <v>3</v>
      </c>
      <c r="H19686">
        <v>3</v>
      </c>
    </row>
    <row r="19687" spans="1:8" hidden="1" x14ac:dyDescent="0.25">
      <c r="A19687" s="27" t="s">
        <v>706</v>
      </c>
      <c r="B19687" s="27" t="s">
        <v>356</v>
      </c>
      <c r="C19687">
        <v>4714</v>
      </c>
      <c r="D19687">
        <v>955</v>
      </c>
      <c r="E19687" s="27" t="s">
        <v>894</v>
      </c>
      <c r="F19687">
        <v>77</v>
      </c>
      <c r="G19687">
        <v>1</v>
      </c>
      <c r="H19687">
        <v>0</v>
      </c>
    </row>
    <row r="19688" spans="1:8" hidden="1" x14ac:dyDescent="0.25">
      <c r="A19688" s="27" t="s">
        <v>706</v>
      </c>
      <c r="B19688" s="27" t="s">
        <v>359</v>
      </c>
      <c r="C19688">
        <v>551694</v>
      </c>
      <c r="D19688">
        <v>238813</v>
      </c>
      <c r="E19688" s="27" t="s">
        <v>894</v>
      </c>
      <c r="F19688">
        <v>811</v>
      </c>
      <c r="G19688">
        <v>13</v>
      </c>
      <c r="H19688">
        <v>7</v>
      </c>
    </row>
    <row r="19689" spans="1:8" hidden="1" x14ac:dyDescent="0.25">
      <c r="A19689" s="27" t="s">
        <v>706</v>
      </c>
      <c r="B19689" s="27" t="s">
        <v>362</v>
      </c>
      <c r="C19689">
        <v>498153</v>
      </c>
      <c r="D19689">
        <v>61296</v>
      </c>
      <c r="E19689" s="27" t="s">
        <v>894</v>
      </c>
      <c r="F19689">
        <v>2804</v>
      </c>
      <c r="G19689">
        <v>36</v>
      </c>
      <c r="H19689">
        <v>500</v>
      </c>
    </row>
    <row r="19690" spans="1:8" hidden="1" x14ac:dyDescent="0.25">
      <c r="A19690" s="27" t="s">
        <v>706</v>
      </c>
      <c r="B19690" s="27" t="s">
        <v>365</v>
      </c>
      <c r="C19690">
        <v>-187669</v>
      </c>
      <c r="D19690">
        <v>468691</v>
      </c>
      <c r="E19690" s="27" t="s">
        <v>894</v>
      </c>
      <c r="F19690">
        <v>72</v>
      </c>
      <c r="G19690">
        <v>0</v>
      </c>
      <c r="H19690">
        <v>2</v>
      </c>
    </row>
    <row r="19691" spans="1:8" hidden="1" x14ac:dyDescent="0.25">
      <c r="A19691" s="27" t="s">
        <v>706</v>
      </c>
      <c r="B19691" s="27" t="s">
        <v>371</v>
      </c>
      <c r="C19691">
        <v>25</v>
      </c>
      <c r="D19691">
        <v>1125</v>
      </c>
      <c r="E19691" s="27" t="s">
        <v>894</v>
      </c>
      <c r="F19691">
        <v>3662</v>
      </c>
      <c r="G19691">
        <v>61</v>
      </c>
      <c r="H19691">
        <v>1005</v>
      </c>
    </row>
    <row r="19692" spans="1:8" hidden="1" x14ac:dyDescent="0.25">
      <c r="A19692" s="27" t="s">
        <v>706</v>
      </c>
      <c r="B19692" s="27" t="s">
        <v>374</v>
      </c>
      <c r="C19692">
        <v>32028</v>
      </c>
      <c r="D19692">
        <v>732207</v>
      </c>
      <c r="E19692" s="27" t="s">
        <v>894</v>
      </c>
      <c r="F19692">
        <v>19</v>
      </c>
      <c r="G19692">
        <v>0</v>
      </c>
      <c r="H19692">
        <v>13</v>
      </c>
    </row>
    <row r="19693" spans="1:8" hidden="1" x14ac:dyDescent="0.25">
      <c r="A19693" s="27" t="s">
        <v>706</v>
      </c>
      <c r="B19693" s="27" t="s">
        <v>380</v>
      </c>
      <c r="C19693">
        <v>359375</v>
      </c>
      <c r="D19693">
        <v>143754</v>
      </c>
      <c r="E19693" s="27" t="s">
        <v>894</v>
      </c>
      <c r="F19693">
        <v>227</v>
      </c>
      <c r="G19693">
        <v>0</v>
      </c>
      <c r="H19693">
        <v>5</v>
      </c>
    </row>
    <row r="19694" spans="1:8" hidden="1" x14ac:dyDescent="0.25">
      <c r="A19694" s="27" t="s">
        <v>706</v>
      </c>
      <c r="B19694" s="27" t="s">
        <v>383</v>
      </c>
      <c r="C19694">
        <v>210079</v>
      </c>
      <c r="D19694">
        <v>109408</v>
      </c>
      <c r="E19694" s="27" t="s">
        <v>894</v>
      </c>
      <c r="F19694">
        <v>6</v>
      </c>
      <c r="G19694">
        <v>1</v>
      </c>
      <c r="H19694">
        <v>2</v>
      </c>
    </row>
    <row r="19695" spans="1:8" hidden="1" x14ac:dyDescent="0.25">
      <c r="A19695" s="27" t="s">
        <v>706</v>
      </c>
      <c r="B19695" s="27" t="s">
        <v>386</v>
      </c>
      <c r="C19695">
        <v>-202</v>
      </c>
      <c r="D19695">
        <v>575</v>
      </c>
      <c r="E19695" s="27" t="s">
        <v>894</v>
      </c>
      <c r="F19695">
        <v>227</v>
      </c>
      <c r="G19695">
        <v>7</v>
      </c>
      <c r="H19695">
        <v>7</v>
      </c>
    </row>
    <row r="19696" spans="1:8" hidden="1" x14ac:dyDescent="0.25">
      <c r="A19696" s="27" t="s">
        <v>706</v>
      </c>
      <c r="B19696" s="27" t="s">
        <v>389</v>
      </c>
      <c r="C19696">
        <v>236345</v>
      </c>
      <c r="D19696">
        <v>-1025528</v>
      </c>
      <c r="E19696" s="27" t="s">
        <v>894</v>
      </c>
      <c r="F19696">
        <v>2143</v>
      </c>
      <c r="G19696">
        <v>94</v>
      </c>
      <c r="H19696">
        <v>633</v>
      </c>
    </row>
    <row r="19697" spans="1:8" hidden="1" x14ac:dyDescent="0.25">
      <c r="A19697" s="27" t="s">
        <v>706</v>
      </c>
      <c r="B19697" s="27" t="s">
        <v>392</v>
      </c>
      <c r="C19697">
        <v>474116</v>
      </c>
      <c r="D19697">
        <v>283699</v>
      </c>
      <c r="E19697" s="27" t="s">
        <v>894</v>
      </c>
      <c r="F19697">
        <v>864</v>
      </c>
      <c r="G19697">
        <v>15</v>
      </c>
      <c r="H19697">
        <v>30</v>
      </c>
    </row>
    <row r="19698" spans="1:8" hidden="1" x14ac:dyDescent="0.25">
      <c r="A19698" s="27" t="s">
        <v>706</v>
      </c>
      <c r="B19698" s="27" t="s">
        <v>395</v>
      </c>
      <c r="C19698">
        <v>437333</v>
      </c>
      <c r="D19698">
        <v>74167</v>
      </c>
      <c r="E19698" s="27" t="s">
        <v>894</v>
      </c>
      <c r="F19698">
        <v>73</v>
      </c>
      <c r="G19698">
        <v>1</v>
      </c>
      <c r="H19698">
        <v>3</v>
      </c>
    </row>
    <row r="19699" spans="1:8" hidden="1" x14ac:dyDescent="0.25">
      <c r="A19699" s="27" t="s">
        <v>706</v>
      </c>
      <c r="B19699" s="27" t="s">
        <v>398</v>
      </c>
      <c r="C19699">
        <v>468625</v>
      </c>
      <c r="D19699">
        <v>1038467</v>
      </c>
      <c r="E19699" s="27" t="s">
        <v>894</v>
      </c>
      <c r="F19699">
        <v>14</v>
      </c>
      <c r="G19699">
        <v>0</v>
      </c>
      <c r="H19699">
        <v>2</v>
      </c>
    </row>
    <row r="19700" spans="1:8" hidden="1" x14ac:dyDescent="0.25">
      <c r="A19700" s="27" t="s">
        <v>706</v>
      </c>
      <c r="B19700" s="27" t="s">
        <v>401</v>
      </c>
      <c r="C19700">
        <v>425</v>
      </c>
      <c r="D19700">
        <v>193</v>
      </c>
      <c r="E19700" s="27" t="s">
        <v>894</v>
      </c>
      <c r="F19700">
        <v>214</v>
      </c>
      <c r="G19700">
        <v>2</v>
      </c>
      <c r="H19700">
        <v>1</v>
      </c>
    </row>
    <row r="19701" spans="1:8" hidden="1" x14ac:dyDescent="0.25">
      <c r="A19701" s="27" t="s">
        <v>706</v>
      </c>
      <c r="B19701" s="27" t="s">
        <v>407</v>
      </c>
      <c r="C19701">
        <v>317917</v>
      </c>
      <c r="D19701">
        <v>-70926</v>
      </c>
      <c r="E19701" s="27" t="s">
        <v>894</v>
      </c>
      <c r="F19701">
        <v>1021</v>
      </c>
      <c r="G19701">
        <v>70</v>
      </c>
      <c r="H19701">
        <v>76</v>
      </c>
    </row>
    <row r="19702" spans="1:8" hidden="1" x14ac:dyDescent="0.25">
      <c r="A19702" s="27" t="s">
        <v>706</v>
      </c>
      <c r="B19702" s="27" t="s">
        <v>416</v>
      </c>
      <c r="C19702">
        <v>-229576</v>
      </c>
      <c r="D19702">
        <v>184904</v>
      </c>
      <c r="E19702" s="27" t="s">
        <v>894</v>
      </c>
      <c r="F19702">
        <v>16</v>
      </c>
      <c r="G19702">
        <v>0</v>
      </c>
      <c r="H19702">
        <v>3</v>
      </c>
    </row>
    <row r="19703" spans="1:8" hidden="1" x14ac:dyDescent="0.25">
      <c r="A19703" s="27" t="s">
        <v>706</v>
      </c>
      <c r="B19703" s="27" t="s">
        <v>419</v>
      </c>
      <c r="C19703">
        <v>281667</v>
      </c>
      <c r="D19703">
        <v>8425</v>
      </c>
      <c r="E19703" s="27" t="s">
        <v>894</v>
      </c>
      <c r="F19703">
        <v>9</v>
      </c>
      <c r="G19703">
        <v>0</v>
      </c>
      <c r="H19703">
        <v>1</v>
      </c>
    </row>
    <row r="19704" spans="1:8" hidden="1" x14ac:dyDescent="0.25">
      <c r="A19704" s="27" t="s">
        <v>41</v>
      </c>
      <c r="B19704" s="27" t="s">
        <v>422</v>
      </c>
      <c r="C19704">
        <v>125186</v>
      </c>
      <c r="D19704">
        <v>-700358</v>
      </c>
      <c r="E19704" s="27" t="s">
        <v>894</v>
      </c>
      <c r="F19704">
        <v>64</v>
      </c>
      <c r="G19704">
        <v>0</v>
      </c>
      <c r="H19704">
        <v>1</v>
      </c>
    </row>
    <row r="19705" spans="1:8" hidden="1" x14ac:dyDescent="0.25">
      <c r="A19705" s="27" t="s">
        <v>786</v>
      </c>
      <c r="B19705" s="27" t="s">
        <v>422</v>
      </c>
      <c r="C19705">
        <v>121696</v>
      </c>
      <c r="D19705">
        <v>-6899</v>
      </c>
      <c r="E19705" s="27" t="s">
        <v>894</v>
      </c>
      <c r="F19705">
        <v>11</v>
      </c>
      <c r="G19705">
        <v>1</v>
      </c>
      <c r="H19705">
        <v>5</v>
      </c>
    </row>
    <row r="19706" spans="1:8" hidden="1" x14ac:dyDescent="0.25">
      <c r="A19706" s="27" t="s">
        <v>787</v>
      </c>
      <c r="B19706" s="27" t="s">
        <v>422</v>
      </c>
      <c r="C19706">
        <v>180425</v>
      </c>
      <c r="D19706">
        <v>-630548</v>
      </c>
      <c r="E19706" s="27" t="s">
        <v>894</v>
      </c>
      <c r="F19706">
        <v>25</v>
      </c>
      <c r="G19706">
        <v>4</v>
      </c>
      <c r="H19706">
        <v>1</v>
      </c>
    </row>
    <row r="19707" spans="1:8" hidden="1" x14ac:dyDescent="0.25">
      <c r="A19707" s="27" t="s">
        <v>706</v>
      </c>
      <c r="B19707" s="27" t="s">
        <v>422</v>
      </c>
      <c r="C19707">
        <v>521326</v>
      </c>
      <c r="D19707">
        <v>52913</v>
      </c>
      <c r="E19707" s="27" t="s">
        <v>894</v>
      </c>
      <c r="F19707">
        <v>17851</v>
      </c>
      <c r="G19707">
        <v>1766</v>
      </c>
      <c r="H19707">
        <v>250</v>
      </c>
    </row>
    <row r="19708" spans="1:8" hidden="1" x14ac:dyDescent="0.25">
      <c r="A19708" s="27" t="s">
        <v>706</v>
      </c>
      <c r="B19708" s="27" t="s">
        <v>788</v>
      </c>
      <c r="C19708">
        <v>-409006</v>
      </c>
      <c r="D19708">
        <v>174886</v>
      </c>
      <c r="E19708" s="27" t="s">
        <v>894</v>
      </c>
      <c r="F19708">
        <v>1039</v>
      </c>
      <c r="G19708">
        <v>1</v>
      </c>
      <c r="H19708">
        <v>156</v>
      </c>
    </row>
    <row r="19709" spans="1:8" hidden="1" x14ac:dyDescent="0.25">
      <c r="A19709" s="27" t="s">
        <v>706</v>
      </c>
      <c r="B19709" s="27" t="s">
        <v>431</v>
      </c>
      <c r="C19709">
        <v>128654</v>
      </c>
      <c r="D19709">
        <v>-852072</v>
      </c>
      <c r="E19709" s="27" t="s">
        <v>894</v>
      </c>
      <c r="F19709">
        <v>6</v>
      </c>
      <c r="G19709">
        <v>1</v>
      </c>
      <c r="H19709">
        <v>0</v>
      </c>
    </row>
    <row r="19710" spans="1:8" hidden="1" x14ac:dyDescent="0.25">
      <c r="A19710" s="27" t="s">
        <v>706</v>
      </c>
      <c r="B19710" s="27" t="s">
        <v>434</v>
      </c>
      <c r="C19710">
        <v>176078</v>
      </c>
      <c r="D19710">
        <v>80817</v>
      </c>
      <c r="E19710" s="27" t="s">
        <v>894</v>
      </c>
      <c r="F19710">
        <v>184</v>
      </c>
      <c r="G19710">
        <v>10</v>
      </c>
      <c r="H19710">
        <v>13</v>
      </c>
    </row>
    <row r="19711" spans="1:8" hidden="1" x14ac:dyDescent="0.25">
      <c r="A19711" s="27" t="s">
        <v>706</v>
      </c>
      <c r="B19711" s="27" t="s">
        <v>437</v>
      </c>
      <c r="C19711">
        <v>9082</v>
      </c>
      <c r="D19711">
        <v>86753</v>
      </c>
      <c r="E19711" s="27" t="s">
        <v>894</v>
      </c>
      <c r="F19711">
        <v>232</v>
      </c>
      <c r="G19711">
        <v>5</v>
      </c>
      <c r="H19711">
        <v>33</v>
      </c>
    </row>
    <row r="19712" spans="1:8" hidden="1" x14ac:dyDescent="0.25">
      <c r="A19712" s="27" t="s">
        <v>706</v>
      </c>
      <c r="B19712" s="27" t="s">
        <v>789</v>
      </c>
      <c r="C19712">
        <v>416086</v>
      </c>
      <c r="D19712">
        <v>217453</v>
      </c>
      <c r="E19712" s="27" t="s">
        <v>894</v>
      </c>
      <c r="F19712">
        <v>555</v>
      </c>
      <c r="G19712">
        <v>18</v>
      </c>
      <c r="H19712">
        <v>23</v>
      </c>
    </row>
    <row r="19713" spans="1:8" hidden="1" x14ac:dyDescent="0.25">
      <c r="A19713" s="27" t="s">
        <v>706</v>
      </c>
      <c r="B19713" s="27" t="s">
        <v>446</v>
      </c>
      <c r="C19713">
        <v>60472</v>
      </c>
      <c r="D19713">
        <v>84689</v>
      </c>
      <c r="E19713" s="27" t="s">
        <v>894</v>
      </c>
      <c r="F19713">
        <v>5687</v>
      </c>
      <c r="G19713">
        <v>71</v>
      </c>
      <c r="H19713">
        <v>32</v>
      </c>
    </row>
    <row r="19714" spans="1:8" hidden="1" x14ac:dyDescent="0.25">
      <c r="A19714" s="27" t="s">
        <v>706</v>
      </c>
      <c r="B19714" s="27" t="s">
        <v>449</v>
      </c>
      <c r="C19714">
        <v>210</v>
      </c>
      <c r="D19714">
        <v>570</v>
      </c>
      <c r="E19714" s="27" t="s">
        <v>894</v>
      </c>
      <c r="F19714">
        <v>298</v>
      </c>
      <c r="G19714">
        <v>2</v>
      </c>
      <c r="H19714">
        <v>61</v>
      </c>
    </row>
    <row r="19715" spans="1:8" hidden="1" x14ac:dyDescent="0.25">
      <c r="A19715" s="27" t="s">
        <v>706</v>
      </c>
      <c r="B19715" s="27" t="s">
        <v>452</v>
      </c>
      <c r="C19715">
        <v>303753</v>
      </c>
      <c r="D19715">
        <v>693451</v>
      </c>
      <c r="E19715" s="27" t="s">
        <v>894</v>
      </c>
      <c r="F19715">
        <v>3157</v>
      </c>
      <c r="G19715">
        <v>47</v>
      </c>
      <c r="H19715">
        <v>211</v>
      </c>
    </row>
    <row r="19716" spans="1:8" hidden="1" x14ac:dyDescent="0.25">
      <c r="A19716" s="27" t="s">
        <v>706</v>
      </c>
      <c r="B19716" s="27" t="s">
        <v>458</v>
      </c>
      <c r="C19716">
        <v>8538</v>
      </c>
      <c r="D19716">
        <v>-807821</v>
      </c>
      <c r="E19716" s="27" t="s">
        <v>894</v>
      </c>
      <c r="F19716">
        <v>1801</v>
      </c>
      <c r="G19716">
        <v>46</v>
      </c>
      <c r="H19716">
        <v>13</v>
      </c>
    </row>
    <row r="19717" spans="1:8" hidden="1" x14ac:dyDescent="0.25">
      <c r="A19717" s="27" t="s">
        <v>706</v>
      </c>
      <c r="B19717" s="27" t="s">
        <v>790</v>
      </c>
      <c r="C19717">
        <v>-6315</v>
      </c>
      <c r="D19717">
        <v>1439555</v>
      </c>
      <c r="E19717" s="27" t="s">
        <v>894</v>
      </c>
      <c r="F19717">
        <v>1</v>
      </c>
      <c r="G19717">
        <v>0</v>
      </c>
      <c r="H19717">
        <v>0</v>
      </c>
    </row>
    <row r="19718" spans="1:8" hidden="1" x14ac:dyDescent="0.25">
      <c r="A19718" s="27" t="s">
        <v>706</v>
      </c>
      <c r="B19718" s="27" t="s">
        <v>464</v>
      </c>
      <c r="C19718">
        <v>-234425</v>
      </c>
      <c r="D19718">
        <v>-584438</v>
      </c>
      <c r="E19718" s="27" t="s">
        <v>894</v>
      </c>
      <c r="F19718">
        <v>104</v>
      </c>
      <c r="G19718">
        <v>3</v>
      </c>
      <c r="H19718">
        <v>12</v>
      </c>
    </row>
    <row r="19719" spans="1:8" hidden="1" x14ac:dyDescent="0.25">
      <c r="A19719" s="27" t="s">
        <v>706</v>
      </c>
      <c r="B19719" s="27" t="s">
        <v>467</v>
      </c>
      <c r="C19719">
        <v>-919</v>
      </c>
      <c r="D19719">
        <v>-750152</v>
      </c>
      <c r="E19719" s="27" t="s">
        <v>894</v>
      </c>
      <c r="F19719">
        <v>2281</v>
      </c>
      <c r="G19719">
        <v>83</v>
      </c>
      <c r="H19719">
        <v>989</v>
      </c>
    </row>
    <row r="19720" spans="1:8" hidden="1" x14ac:dyDescent="0.25">
      <c r="A19720" s="27" t="s">
        <v>706</v>
      </c>
      <c r="B19720" s="27" t="s">
        <v>470</v>
      </c>
      <c r="C19720">
        <v>130</v>
      </c>
      <c r="D19720">
        <v>1220</v>
      </c>
      <c r="E19720" s="27" t="s">
        <v>894</v>
      </c>
      <c r="F19720">
        <v>3246</v>
      </c>
      <c r="G19720">
        <v>152</v>
      </c>
      <c r="H19720">
        <v>64</v>
      </c>
    </row>
    <row r="19721" spans="1:8" hidden="1" x14ac:dyDescent="0.25">
      <c r="A19721" s="27" t="s">
        <v>706</v>
      </c>
      <c r="B19721" s="27" t="s">
        <v>473</v>
      </c>
      <c r="C19721">
        <v>519194</v>
      </c>
      <c r="D19721">
        <v>191451</v>
      </c>
      <c r="E19721" s="27" t="s">
        <v>894</v>
      </c>
      <c r="F19721">
        <v>4102</v>
      </c>
      <c r="G19721">
        <v>94</v>
      </c>
      <c r="H19721">
        <v>134</v>
      </c>
    </row>
    <row r="19722" spans="1:8" hidden="1" x14ac:dyDescent="0.25">
      <c r="A19722" s="27" t="s">
        <v>706</v>
      </c>
      <c r="B19722" s="27" t="s">
        <v>476</v>
      </c>
      <c r="C19722">
        <v>393999</v>
      </c>
      <c r="D19722">
        <v>-82245</v>
      </c>
      <c r="E19722" s="27" t="s">
        <v>894</v>
      </c>
      <c r="F19722">
        <v>11278</v>
      </c>
      <c r="G19722">
        <v>295</v>
      </c>
      <c r="H19722">
        <v>75</v>
      </c>
    </row>
    <row r="19723" spans="1:8" hidden="1" x14ac:dyDescent="0.25">
      <c r="A19723" s="27" t="s">
        <v>706</v>
      </c>
      <c r="B19723" s="27" t="s">
        <v>482</v>
      </c>
      <c r="C19723">
        <v>253548</v>
      </c>
      <c r="D19723">
        <v>511839</v>
      </c>
      <c r="E19723" s="27" t="s">
        <v>894</v>
      </c>
      <c r="F19723">
        <v>1604</v>
      </c>
      <c r="G19723">
        <v>4</v>
      </c>
      <c r="H19723">
        <v>123</v>
      </c>
    </row>
    <row r="19724" spans="1:8" hidden="1" x14ac:dyDescent="0.25">
      <c r="A19724" s="27" t="s">
        <v>706</v>
      </c>
      <c r="B19724" s="27" t="s">
        <v>485</v>
      </c>
      <c r="C19724">
        <v>459432</v>
      </c>
      <c r="D19724">
        <v>249668</v>
      </c>
      <c r="E19724" s="27" t="s">
        <v>894</v>
      </c>
      <c r="F19724">
        <v>3864</v>
      </c>
      <c r="G19724">
        <v>151</v>
      </c>
      <c r="H19724">
        <v>374</v>
      </c>
    </row>
    <row r="19725" spans="1:8" hidden="1" x14ac:dyDescent="0.25">
      <c r="A19725" s="27" t="s">
        <v>706</v>
      </c>
      <c r="B19725" s="27" t="s">
        <v>488</v>
      </c>
      <c r="C19725">
        <v>600</v>
      </c>
      <c r="D19725">
        <v>900</v>
      </c>
      <c r="E19725" s="27" t="s">
        <v>894</v>
      </c>
      <c r="F19725">
        <v>5389</v>
      </c>
      <c r="G19725">
        <v>45</v>
      </c>
      <c r="H19725">
        <v>355</v>
      </c>
    </row>
    <row r="19726" spans="1:8" hidden="1" x14ac:dyDescent="0.25">
      <c r="A19726" s="27" t="s">
        <v>706</v>
      </c>
      <c r="B19726" s="27" t="s">
        <v>491</v>
      </c>
      <c r="C19726">
        <v>-19403</v>
      </c>
      <c r="D19726">
        <v>298739</v>
      </c>
      <c r="E19726" s="27" t="s">
        <v>894</v>
      </c>
      <c r="F19726">
        <v>104</v>
      </c>
      <c r="G19726">
        <v>0</v>
      </c>
      <c r="H19726">
        <v>4</v>
      </c>
    </row>
    <row r="19727" spans="1:8" hidden="1" x14ac:dyDescent="0.25">
      <c r="A19727" s="27" t="s">
        <v>706</v>
      </c>
      <c r="B19727" s="27" t="s">
        <v>791</v>
      </c>
      <c r="C19727">
        <v>139094</v>
      </c>
      <c r="D19727">
        <v>-609789</v>
      </c>
      <c r="E19727" s="27" t="s">
        <v>894</v>
      </c>
      <c r="F19727">
        <v>14</v>
      </c>
      <c r="G19727">
        <v>0</v>
      </c>
      <c r="H19727">
        <v>1</v>
      </c>
    </row>
    <row r="19728" spans="1:8" hidden="1" x14ac:dyDescent="0.25">
      <c r="A19728" s="27" t="s">
        <v>706</v>
      </c>
      <c r="B19728" s="27" t="s">
        <v>792</v>
      </c>
      <c r="C19728">
        <v>129843</v>
      </c>
      <c r="D19728">
        <v>-612872</v>
      </c>
      <c r="E19728" s="27" t="s">
        <v>894</v>
      </c>
      <c r="F19728">
        <v>7</v>
      </c>
      <c r="G19728">
        <v>0</v>
      </c>
      <c r="H19728">
        <v>1</v>
      </c>
    </row>
    <row r="19729" spans="1:8" hidden="1" x14ac:dyDescent="0.25">
      <c r="A19729" s="27" t="s">
        <v>706</v>
      </c>
      <c r="B19729" s="27" t="s">
        <v>793</v>
      </c>
      <c r="C19729">
        <v>439424</v>
      </c>
      <c r="D19729">
        <v>124578</v>
      </c>
      <c r="E19729" s="27" t="s">
        <v>894</v>
      </c>
      <c r="F19729">
        <v>266</v>
      </c>
      <c r="G19729">
        <v>32</v>
      </c>
      <c r="H19729">
        <v>35</v>
      </c>
    </row>
    <row r="19730" spans="1:8" hidden="1" x14ac:dyDescent="0.25">
      <c r="A19730" s="27" t="s">
        <v>706</v>
      </c>
      <c r="B19730" s="27" t="s">
        <v>794</v>
      </c>
      <c r="C19730">
        <v>240</v>
      </c>
      <c r="D19730">
        <v>450</v>
      </c>
      <c r="E19730" s="27" t="s">
        <v>894</v>
      </c>
      <c r="F19730">
        <v>2402</v>
      </c>
      <c r="G19730">
        <v>34</v>
      </c>
      <c r="H19730">
        <v>488</v>
      </c>
    </row>
    <row r="19731" spans="1:8" hidden="1" x14ac:dyDescent="0.25">
      <c r="A19731" s="27" t="s">
        <v>706</v>
      </c>
      <c r="B19731" s="27" t="s">
        <v>512</v>
      </c>
      <c r="C19731">
        <v>144974</v>
      </c>
      <c r="D19731">
        <v>-144524</v>
      </c>
      <c r="E19731" s="27" t="s">
        <v>894</v>
      </c>
      <c r="F19731">
        <v>222</v>
      </c>
      <c r="G19731">
        <v>2</v>
      </c>
      <c r="H19731">
        <v>82</v>
      </c>
    </row>
    <row r="19732" spans="1:8" hidden="1" x14ac:dyDescent="0.25">
      <c r="A19732" s="27" t="s">
        <v>706</v>
      </c>
      <c r="B19732" s="27" t="s">
        <v>515</v>
      </c>
      <c r="C19732">
        <v>440165</v>
      </c>
      <c r="D19732">
        <v>210059</v>
      </c>
      <c r="E19732" s="27" t="s">
        <v>894</v>
      </c>
      <c r="F19732">
        <v>1908</v>
      </c>
      <c r="G19732">
        <v>51</v>
      </c>
      <c r="H19732">
        <v>0</v>
      </c>
    </row>
    <row r="19733" spans="1:8" hidden="1" x14ac:dyDescent="0.25">
      <c r="A19733" s="27" t="s">
        <v>706</v>
      </c>
      <c r="B19733" s="27" t="s">
        <v>518</v>
      </c>
      <c r="C19733">
        <v>-46796</v>
      </c>
      <c r="D19733">
        <v>55492</v>
      </c>
      <c r="E19733" s="27" t="s">
        <v>894</v>
      </c>
      <c r="F19733">
        <v>10</v>
      </c>
      <c r="G19733">
        <v>0</v>
      </c>
      <c r="H19733">
        <v>0</v>
      </c>
    </row>
    <row r="19734" spans="1:8" hidden="1" x14ac:dyDescent="0.25">
      <c r="A19734" s="27" t="s">
        <v>706</v>
      </c>
      <c r="B19734" s="27" t="s">
        <v>524</v>
      </c>
      <c r="C19734">
        <v>12833</v>
      </c>
      <c r="D19734">
        <v>1038333</v>
      </c>
      <c r="E19734" s="27" t="s">
        <v>894</v>
      </c>
      <c r="F19734">
        <v>1309</v>
      </c>
      <c r="G19734">
        <v>6</v>
      </c>
      <c r="H19734">
        <v>320</v>
      </c>
    </row>
    <row r="19735" spans="1:8" hidden="1" x14ac:dyDescent="0.25">
      <c r="A19735" s="27" t="s">
        <v>706</v>
      </c>
      <c r="B19735" s="27" t="s">
        <v>530</v>
      </c>
      <c r="C19735">
        <v>48669</v>
      </c>
      <c r="D19735">
        <v>19699</v>
      </c>
      <c r="E19735" s="27" t="s">
        <v>894</v>
      </c>
      <c r="F19735">
        <v>485</v>
      </c>
      <c r="G19735">
        <v>1</v>
      </c>
      <c r="H19735">
        <v>10</v>
      </c>
    </row>
    <row r="19736" spans="1:8" hidden="1" x14ac:dyDescent="0.25">
      <c r="A19736" s="27" t="s">
        <v>706</v>
      </c>
      <c r="B19736" s="27" t="s">
        <v>533</v>
      </c>
      <c r="C19736">
        <v>461512</v>
      </c>
      <c r="D19736">
        <v>149955</v>
      </c>
      <c r="E19736" s="27" t="s">
        <v>894</v>
      </c>
      <c r="F19736">
        <v>997</v>
      </c>
      <c r="G19736">
        <v>28</v>
      </c>
      <c r="H19736">
        <v>79</v>
      </c>
    </row>
    <row r="19737" spans="1:8" hidden="1" x14ac:dyDescent="0.25">
      <c r="A19737" s="27" t="s">
        <v>706</v>
      </c>
      <c r="B19737" s="27" t="s">
        <v>536</v>
      </c>
      <c r="C19737">
        <v>51521</v>
      </c>
      <c r="D19737">
        <v>461996</v>
      </c>
      <c r="E19737" s="27" t="s">
        <v>894</v>
      </c>
      <c r="F19737">
        <v>7</v>
      </c>
      <c r="G19737">
        <v>0</v>
      </c>
      <c r="H19737">
        <v>1</v>
      </c>
    </row>
    <row r="19738" spans="1:8" hidden="1" x14ac:dyDescent="0.25">
      <c r="A19738" s="27" t="s">
        <v>706</v>
      </c>
      <c r="B19738" s="27" t="s">
        <v>795</v>
      </c>
      <c r="C19738">
        <v>-305595</v>
      </c>
      <c r="D19738">
        <v>229375</v>
      </c>
      <c r="E19738" s="27" t="s">
        <v>894</v>
      </c>
      <c r="F19738">
        <v>1655</v>
      </c>
      <c r="G19738">
        <v>11</v>
      </c>
      <c r="H19738">
        <v>95</v>
      </c>
    </row>
    <row r="19739" spans="1:8" hidden="1" x14ac:dyDescent="0.25">
      <c r="A19739" s="27" t="s">
        <v>706</v>
      </c>
      <c r="B19739" s="27" t="s">
        <v>548</v>
      </c>
      <c r="C19739">
        <v>400</v>
      </c>
      <c r="D19739">
        <v>-40</v>
      </c>
      <c r="E19739" s="27" t="s">
        <v>894</v>
      </c>
      <c r="F19739">
        <v>131646</v>
      </c>
      <c r="G19739">
        <v>12641</v>
      </c>
      <c r="H19739">
        <v>38080</v>
      </c>
    </row>
    <row r="19740" spans="1:8" hidden="1" x14ac:dyDescent="0.25">
      <c r="A19740" s="27" t="s">
        <v>706</v>
      </c>
      <c r="B19740" s="27" t="s">
        <v>796</v>
      </c>
      <c r="C19740">
        <v>70</v>
      </c>
      <c r="D19740">
        <v>810</v>
      </c>
      <c r="E19740" s="27" t="s">
        <v>894</v>
      </c>
      <c r="F19740">
        <v>176</v>
      </c>
      <c r="G19740">
        <v>5</v>
      </c>
      <c r="H19740">
        <v>33</v>
      </c>
    </row>
    <row r="19741" spans="1:8" hidden="1" x14ac:dyDescent="0.25">
      <c r="A19741" s="27" t="s">
        <v>706</v>
      </c>
      <c r="B19741" s="27" t="s">
        <v>554</v>
      </c>
      <c r="C19741">
        <v>128628</v>
      </c>
      <c r="D19741">
        <v>302176</v>
      </c>
      <c r="E19741" s="27" t="s">
        <v>894</v>
      </c>
      <c r="F19741">
        <v>12</v>
      </c>
      <c r="G19741">
        <v>2</v>
      </c>
      <c r="H19741">
        <v>2</v>
      </c>
    </row>
    <row r="19742" spans="1:8" hidden="1" x14ac:dyDescent="0.25">
      <c r="A19742" s="27" t="s">
        <v>706</v>
      </c>
      <c r="B19742" s="27" t="s">
        <v>557</v>
      </c>
      <c r="C19742">
        <v>39193</v>
      </c>
      <c r="D19742">
        <v>-560278</v>
      </c>
      <c r="E19742" s="27" t="s">
        <v>894</v>
      </c>
      <c r="F19742">
        <v>10</v>
      </c>
      <c r="G19742">
        <v>1</v>
      </c>
      <c r="H19742">
        <v>0</v>
      </c>
    </row>
    <row r="19743" spans="1:8" hidden="1" x14ac:dyDescent="0.25">
      <c r="A19743" s="27" t="s">
        <v>706</v>
      </c>
      <c r="B19743" s="27" t="s">
        <v>560</v>
      </c>
      <c r="C19743">
        <v>630</v>
      </c>
      <c r="D19743">
        <v>160</v>
      </c>
      <c r="E19743" s="27" t="s">
        <v>894</v>
      </c>
      <c r="F19743">
        <v>6830</v>
      </c>
      <c r="G19743">
        <v>401</v>
      </c>
      <c r="H19743">
        <v>205</v>
      </c>
    </row>
    <row r="19744" spans="1:8" hidden="1" x14ac:dyDescent="0.25">
      <c r="A19744" s="27" t="s">
        <v>706</v>
      </c>
      <c r="B19744" s="27" t="s">
        <v>563</v>
      </c>
      <c r="C19744">
        <v>468182</v>
      </c>
      <c r="D19744">
        <v>82275</v>
      </c>
      <c r="E19744" s="27" t="s">
        <v>894</v>
      </c>
      <c r="F19744">
        <v>21100</v>
      </c>
      <c r="G19744">
        <v>715</v>
      </c>
      <c r="H19744">
        <v>6415</v>
      </c>
    </row>
    <row r="19745" spans="1:8" hidden="1" x14ac:dyDescent="0.25">
      <c r="A19745" s="27" t="s">
        <v>706</v>
      </c>
      <c r="B19745" s="27" t="s">
        <v>797</v>
      </c>
      <c r="C19745">
        <v>237</v>
      </c>
      <c r="D19745">
        <v>1210</v>
      </c>
      <c r="E19745" s="27" t="s">
        <v>894</v>
      </c>
      <c r="F19745">
        <v>363</v>
      </c>
      <c r="G19745">
        <v>5</v>
      </c>
      <c r="H19745">
        <v>50</v>
      </c>
    </row>
    <row r="19746" spans="1:8" hidden="1" x14ac:dyDescent="0.25">
      <c r="A19746" s="27" t="s">
        <v>706</v>
      </c>
      <c r="B19746" s="27" t="s">
        <v>798</v>
      </c>
      <c r="C19746">
        <v>-6369</v>
      </c>
      <c r="D19746">
        <v>348888</v>
      </c>
      <c r="E19746" s="27" t="s">
        <v>894</v>
      </c>
      <c r="F19746">
        <v>22</v>
      </c>
      <c r="G19746">
        <v>1</v>
      </c>
      <c r="H19746">
        <v>3</v>
      </c>
    </row>
    <row r="19747" spans="1:8" hidden="1" x14ac:dyDescent="0.25">
      <c r="A19747" s="27" t="s">
        <v>706</v>
      </c>
      <c r="B19747" s="27" t="s">
        <v>575</v>
      </c>
      <c r="C19747">
        <v>150</v>
      </c>
      <c r="D19747">
        <v>1010</v>
      </c>
      <c r="E19747" s="27" t="s">
        <v>894</v>
      </c>
      <c r="F19747">
        <v>2169</v>
      </c>
      <c r="G19747">
        <v>23</v>
      </c>
      <c r="H19747">
        <v>793</v>
      </c>
    </row>
    <row r="19748" spans="1:8" hidden="1" x14ac:dyDescent="0.25">
      <c r="A19748" s="27" t="s">
        <v>706</v>
      </c>
      <c r="B19748" s="27" t="s">
        <v>581</v>
      </c>
      <c r="C19748">
        <v>86195</v>
      </c>
      <c r="D19748">
        <v>8248</v>
      </c>
      <c r="E19748" s="27" t="s">
        <v>894</v>
      </c>
      <c r="F19748">
        <v>44</v>
      </c>
      <c r="G19748">
        <v>3</v>
      </c>
      <c r="H19748">
        <v>20</v>
      </c>
    </row>
    <row r="19749" spans="1:8" hidden="1" x14ac:dyDescent="0.25">
      <c r="A19749" s="27" t="s">
        <v>706</v>
      </c>
      <c r="B19749" s="27" t="s">
        <v>799</v>
      </c>
      <c r="C19749">
        <v>106918</v>
      </c>
      <c r="D19749">
        <v>-612225</v>
      </c>
      <c r="E19749" s="27" t="s">
        <v>894</v>
      </c>
      <c r="F19749">
        <v>104</v>
      </c>
      <c r="G19749">
        <v>7</v>
      </c>
      <c r="H19749">
        <v>1</v>
      </c>
    </row>
    <row r="19750" spans="1:8" hidden="1" x14ac:dyDescent="0.25">
      <c r="A19750" s="27" t="s">
        <v>706</v>
      </c>
      <c r="B19750" s="27" t="s">
        <v>587</v>
      </c>
      <c r="C19750">
        <v>340</v>
      </c>
      <c r="D19750">
        <v>90</v>
      </c>
      <c r="E19750" s="27" t="s">
        <v>894</v>
      </c>
      <c r="F19750">
        <v>574</v>
      </c>
      <c r="G19750">
        <v>22</v>
      </c>
      <c r="H19750">
        <v>5</v>
      </c>
    </row>
    <row r="19751" spans="1:8" hidden="1" x14ac:dyDescent="0.25">
      <c r="A19751" s="27" t="s">
        <v>706</v>
      </c>
      <c r="B19751" s="27" t="s">
        <v>590</v>
      </c>
      <c r="C19751">
        <v>389637</v>
      </c>
      <c r="D19751">
        <v>352433</v>
      </c>
      <c r="E19751" s="27" t="s">
        <v>894</v>
      </c>
      <c r="F19751">
        <v>27069</v>
      </c>
      <c r="G19751">
        <v>574</v>
      </c>
      <c r="H19751">
        <v>1042</v>
      </c>
    </row>
    <row r="19752" spans="1:8" hidden="1" x14ac:dyDescent="0.25">
      <c r="A19752" s="27" t="s">
        <v>706</v>
      </c>
      <c r="B19752" s="27" t="s">
        <v>596</v>
      </c>
      <c r="C19752">
        <v>10</v>
      </c>
      <c r="D19752">
        <v>320</v>
      </c>
      <c r="E19752" s="27" t="s">
        <v>894</v>
      </c>
      <c r="F19752">
        <v>52</v>
      </c>
      <c r="G19752">
        <v>0</v>
      </c>
      <c r="H19752">
        <v>0</v>
      </c>
    </row>
    <row r="19753" spans="1:8" hidden="1" x14ac:dyDescent="0.25">
      <c r="A19753" s="27" t="s">
        <v>706</v>
      </c>
      <c r="B19753" s="27" t="s">
        <v>599</v>
      </c>
      <c r="C19753">
        <v>483794</v>
      </c>
      <c r="D19753">
        <v>311656</v>
      </c>
      <c r="E19753" s="27" t="s">
        <v>894</v>
      </c>
      <c r="F19753">
        <v>1308</v>
      </c>
      <c r="G19753">
        <v>37</v>
      </c>
      <c r="H19753">
        <v>28</v>
      </c>
    </row>
    <row r="19754" spans="1:8" hidden="1" x14ac:dyDescent="0.25">
      <c r="A19754" s="27" t="s">
        <v>706</v>
      </c>
      <c r="B19754" s="27" t="s">
        <v>800</v>
      </c>
      <c r="C19754">
        <v>240</v>
      </c>
      <c r="D19754">
        <v>540</v>
      </c>
      <c r="E19754" s="27" t="s">
        <v>894</v>
      </c>
      <c r="F19754">
        <v>1799</v>
      </c>
      <c r="G19754">
        <v>10</v>
      </c>
      <c r="H19754">
        <v>144</v>
      </c>
    </row>
    <row r="19755" spans="1:8" hidden="1" x14ac:dyDescent="0.25">
      <c r="A19755" s="27" t="s">
        <v>78</v>
      </c>
      <c r="B19755" s="27" t="s">
        <v>801</v>
      </c>
      <c r="C19755">
        <v>323078</v>
      </c>
      <c r="D19755">
        <v>-647505</v>
      </c>
      <c r="E19755" s="27" t="s">
        <v>894</v>
      </c>
      <c r="F19755">
        <v>37</v>
      </c>
      <c r="G19755">
        <v>0</v>
      </c>
      <c r="H19755">
        <v>14</v>
      </c>
    </row>
    <row r="19756" spans="1:8" hidden="1" x14ac:dyDescent="0.25">
      <c r="A19756" s="27" t="s">
        <v>802</v>
      </c>
      <c r="B19756" s="27" t="s">
        <v>801</v>
      </c>
      <c r="C19756">
        <v>193133</v>
      </c>
      <c r="D19756">
        <v>-812546</v>
      </c>
      <c r="E19756" s="27" t="s">
        <v>894</v>
      </c>
      <c r="F19756">
        <v>35</v>
      </c>
      <c r="G19756">
        <v>1</v>
      </c>
      <c r="H19756">
        <v>1</v>
      </c>
    </row>
    <row r="19757" spans="1:8" hidden="1" x14ac:dyDescent="0.25">
      <c r="A19757" s="27" t="s">
        <v>803</v>
      </c>
      <c r="B19757" s="27" t="s">
        <v>801</v>
      </c>
      <c r="C19757">
        <v>493723</v>
      </c>
      <c r="D19757">
        <v>-23644</v>
      </c>
      <c r="E19757" s="27" t="s">
        <v>894</v>
      </c>
      <c r="F19757">
        <v>309</v>
      </c>
      <c r="G19757">
        <v>6</v>
      </c>
      <c r="H19757">
        <v>27</v>
      </c>
    </row>
    <row r="19758" spans="1:8" hidden="1" x14ac:dyDescent="0.25">
      <c r="A19758" s="27" t="s">
        <v>245</v>
      </c>
      <c r="B19758" s="27" t="s">
        <v>801</v>
      </c>
      <c r="C19758">
        <v>361408</v>
      </c>
      <c r="D19758">
        <v>-53536</v>
      </c>
      <c r="E19758" s="27" t="s">
        <v>894</v>
      </c>
      <c r="F19758">
        <v>103</v>
      </c>
      <c r="G19758">
        <v>0</v>
      </c>
      <c r="H19758">
        <v>52</v>
      </c>
    </row>
    <row r="19759" spans="1:8" hidden="1" x14ac:dyDescent="0.25">
      <c r="A19759" s="27" t="s">
        <v>804</v>
      </c>
      <c r="B19759" s="27" t="s">
        <v>801</v>
      </c>
      <c r="C19759">
        <v>542361</v>
      </c>
      <c r="D19759">
        <v>-45481</v>
      </c>
      <c r="E19759" s="27" t="s">
        <v>894</v>
      </c>
      <c r="F19759">
        <v>127</v>
      </c>
      <c r="G19759">
        <v>1</v>
      </c>
      <c r="H19759">
        <v>0</v>
      </c>
    </row>
    <row r="19760" spans="1:8" hidden="1" x14ac:dyDescent="0.25">
      <c r="A19760" s="27" t="s">
        <v>404</v>
      </c>
      <c r="B19760" s="27" t="s">
        <v>801</v>
      </c>
      <c r="C19760">
        <v>167425</v>
      </c>
      <c r="D19760">
        <v>-621874</v>
      </c>
      <c r="E19760" s="27" t="s">
        <v>894</v>
      </c>
      <c r="F19760">
        <v>6</v>
      </c>
      <c r="G19760">
        <v>0</v>
      </c>
      <c r="H19760">
        <v>0</v>
      </c>
    </row>
    <row r="19761" spans="1:8" hidden="1" x14ac:dyDescent="0.25">
      <c r="A19761" s="27" t="s">
        <v>706</v>
      </c>
      <c r="B19761" s="27" t="s">
        <v>801</v>
      </c>
      <c r="C19761">
        <v>553781</v>
      </c>
      <c r="D19761">
        <v>-3.4360000000000004E+16</v>
      </c>
      <c r="E19761" s="27" t="s">
        <v>894</v>
      </c>
      <c r="F19761">
        <v>47806</v>
      </c>
      <c r="G19761">
        <v>5865</v>
      </c>
      <c r="H19761">
        <v>135</v>
      </c>
    </row>
    <row r="19762" spans="1:8" hidden="1" x14ac:dyDescent="0.25">
      <c r="A19762" s="27" t="s">
        <v>706</v>
      </c>
      <c r="B19762" s="27" t="s">
        <v>617</v>
      </c>
      <c r="C19762">
        <v>-325228</v>
      </c>
      <c r="D19762">
        <v>-557658</v>
      </c>
      <c r="E19762" s="27" t="s">
        <v>894</v>
      </c>
      <c r="F19762">
        <v>406</v>
      </c>
      <c r="G19762">
        <v>6</v>
      </c>
      <c r="H19762">
        <v>104</v>
      </c>
    </row>
    <row r="19763" spans="1:8" hidden="1" x14ac:dyDescent="0.25">
      <c r="A19763" s="27" t="s">
        <v>706</v>
      </c>
      <c r="B19763" s="27" t="s">
        <v>612</v>
      </c>
      <c r="C19763">
        <v>370902</v>
      </c>
      <c r="D19763">
        <v>-957129</v>
      </c>
      <c r="E19763" s="27" t="s">
        <v>894</v>
      </c>
      <c r="F19763">
        <v>336802</v>
      </c>
      <c r="G19763">
        <v>12375</v>
      </c>
      <c r="H19763">
        <v>17448</v>
      </c>
    </row>
    <row r="19764" spans="1:8" hidden="1" x14ac:dyDescent="0.25">
      <c r="A19764" s="27" t="s">
        <v>706</v>
      </c>
      <c r="B19764" s="27" t="s">
        <v>620</v>
      </c>
      <c r="C19764">
        <v>413775</v>
      </c>
      <c r="D19764">
        <v>645853</v>
      </c>
      <c r="E19764" s="27" t="s">
        <v>894</v>
      </c>
      <c r="F19764">
        <v>342</v>
      </c>
      <c r="G19764">
        <v>2</v>
      </c>
      <c r="H19764">
        <v>30</v>
      </c>
    </row>
    <row r="19765" spans="1:8" hidden="1" x14ac:dyDescent="0.25">
      <c r="A19765" s="27" t="s">
        <v>706</v>
      </c>
      <c r="B19765" s="27" t="s">
        <v>623</v>
      </c>
      <c r="C19765">
        <v>64238</v>
      </c>
      <c r="D19765">
        <v>-665897</v>
      </c>
      <c r="E19765" s="27" t="s">
        <v>894</v>
      </c>
      <c r="F19765">
        <v>159</v>
      </c>
      <c r="G19765">
        <v>7</v>
      </c>
      <c r="H19765">
        <v>52</v>
      </c>
    </row>
    <row r="19766" spans="1:8" hidden="1" x14ac:dyDescent="0.25">
      <c r="A19766" s="27" t="s">
        <v>706</v>
      </c>
      <c r="B19766" s="27" t="s">
        <v>626</v>
      </c>
      <c r="C19766">
        <v>160</v>
      </c>
      <c r="D19766">
        <v>1080</v>
      </c>
      <c r="E19766" s="27" t="s">
        <v>894</v>
      </c>
      <c r="F19766">
        <v>241</v>
      </c>
      <c r="G19766">
        <v>0</v>
      </c>
      <c r="H19766">
        <v>90</v>
      </c>
    </row>
    <row r="19767" spans="1:8" hidden="1" x14ac:dyDescent="0.25">
      <c r="A19767" s="27" t="s">
        <v>706</v>
      </c>
      <c r="B19767" s="27" t="s">
        <v>634</v>
      </c>
      <c r="C19767">
        <v>-154167</v>
      </c>
      <c r="D19767">
        <v>282833</v>
      </c>
      <c r="E19767" s="27" t="s">
        <v>894</v>
      </c>
      <c r="F19767">
        <v>39</v>
      </c>
      <c r="G19767">
        <v>1</v>
      </c>
      <c r="H19767">
        <v>3</v>
      </c>
    </row>
    <row r="19768" spans="1:8" hidden="1" x14ac:dyDescent="0.25">
      <c r="A19768" s="27" t="s">
        <v>706</v>
      </c>
      <c r="B19768" s="27" t="s">
        <v>637</v>
      </c>
      <c r="C19768">
        <v>-200</v>
      </c>
      <c r="D19768">
        <v>300</v>
      </c>
      <c r="E19768" s="27" t="s">
        <v>894</v>
      </c>
      <c r="F19768">
        <v>9</v>
      </c>
      <c r="G19768">
        <v>1</v>
      </c>
      <c r="H19768">
        <v>0</v>
      </c>
    </row>
    <row r="19769" spans="1:8" hidden="1" x14ac:dyDescent="0.25">
      <c r="A19769" s="27" t="s">
        <v>770</v>
      </c>
      <c r="B19769" s="27" t="s">
        <v>119</v>
      </c>
      <c r="C19769">
        <v>0</v>
      </c>
      <c r="D19769">
        <v>0</v>
      </c>
      <c r="E19769" s="27" t="s">
        <v>894</v>
      </c>
      <c r="F19769">
        <v>0</v>
      </c>
      <c r="G19769">
        <v>1</v>
      </c>
      <c r="H19769">
        <v>0</v>
      </c>
    </row>
    <row r="19770" spans="1:8" hidden="1" x14ac:dyDescent="0.25">
      <c r="A19770" s="27" t="s">
        <v>706</v>
      </c>
      <c r="B19770" s="27" t="s">
        <v>183</v>
      </c>
      <c r="C19770">
        <v>15415</v>
      </c>
      <c r="D19770">
        <v>-61371</v>
      </c>
      <c r="E19770" s="27" t="s">
        <v>894</v>
      </c>
      <c r="F19770">
        <v>14</v>
      </c>
      <c r="G19770">
        <v>0</v>
      </c>
      <c r="H19770">
        <v>0</v>
      </c>
    </row>
    <row r="19771" spans="1:8" hidden="1" x14ac:dyDescent="0.25">
      <c r="A19771" s="27" t="s">
        <v>706</v>
      </c>
      <c r="B19771" s="27" t="s">
        <v>254</v>
      </c>
      <c r="C19771">
        <v>121165</v>
      </c>
      <c r="D19771">
        <v>-6.1678999999999992E+16</v>
      </c>
      <c r="E19771" s="27" t="s">
        <v>894</v>
      </c>
      <c r="F19771">
        <v>12</v>
      </c>
      <c r="G19771">
        <v>0</v>
      </c>
      <c r="H19771">
        <v>0</v>
      </c>
    </row>
    <row r="19772" spans="1:8" hidden="1" x14ac:dyDescent="0.25">
      <c r="A19772" s="27" t="s">
        <v>706</v>
      </c>
      <c r="B19772" s="27" t="s">
        <v>410</v>
      </c>
      <c r="C19772">
        <v>-18665695</v>
      </c>
      <c r="D19772">
        <v>35529562</v>
      </c>
      <c r="E19772" s="27" t="s">
        <v>894</v>
      </c>
      <c r="F19772">
        <v>10</v>
      </c>
      <c r="G19772">
        <v>0</v>
      </c>
      <c r="H19772">
        <v>0</v>
      </c>
    </row>
    <row r="19773" spans="1:8" hidden="1" x14ac:dyDescent="0.25">
      <c r="A19773" s="27" t="s">
        <v>706</v>
      </c>
      <c r="B19773" s="27" t="s">
        <v>566</v>
      </c>
      <c r="C19773">
        <v>34802075</v>
      </c>
      <c r="D19773">
        <v>3899681500000001</v>
      </c>
      <c r="E19773" s="27" t="s">
        <v>894</v>
      </c>
      <c r="F19773">
        <v>19</v>
      </c>
      <c r="G19773">
        <v>2</v>
      </c>
      <c r="H19773">
        <v>0</v>
      </c>
    </row>
    <row r="19774" spans="1:8" hidden="1" x14ac:dyDescent="0.25">
      <c r="A19774" s="27" t="s">
        <v>706</v>
      </c>
      <c r="B19774" s="27" t="s">
        <v>805</v>
      </c>
      <c r="C19774">
        <v>-8874217</v>
      </c>
      <c r="D19774">
        <v>125727539</v>
      </c>
      <c r="E19774" s="27" t="s">
        <v>894</v>
      </c>
      <c r="F19774">
        <v>1</v>
      </c>
      <c r="G19774">
        <v>0</v>
      </c>
      <c r="H19774">
        <v>0</v>
      </c>
    </row>
    <row r="19775" spans="1:8" hidden="1" x14ac:dyDescent="0.25">
      <c r="A19775" s="27" t="s">
        <v>706</v>
      </c>
      <c r="B19775" s="27" t="s">
        <v>72</v>
      </c>
      <c r="C19775">
        <v>131939</v>
      </c>
      <c r="D19775">
        <v>-595432</v>
      </c>
      <c r="E19775" s="27" t="s">
        <v>894</v>
      </c>
      <c r="F19775">
        <v>5</v>
      </c>
      <c r="G19775">
        <v>0</v>
      </c>
      <c r="H19775">
        <v>0</v>
      </c>
    </row>
    <row r="19776" spans="1:8" hidden="1" x14ac:dyDescent="0.25">
      <c r="A19776" s="27" t="s">
        <v>706</v>
      </c>
      <c r="B19776" s="27" t="s">
        <v>341</v>
      </c>
      <c r="C19776">
        <v>1.985627E+16</v>
      </c>
      <c r="D19776">
        <v>102495496</v>
      </c>
      <c r="E19776" s="27" t="s">
        <v>894</v>
      </c>
      <c r="F19776">
        <v>11</v>
      </c>
      <c r="G19776">
        <v>0</v>
      </c>
      <c r="H19776">
        <v>0</v>
      </c>
    </row>
    <row r="19777" spans="1:8" hidden="1" x14ac:dyDescent="0.25">
      <c r="A19777" s="27" t="s">
        <v>706</v>
      </c>
      <c r="B19777" s="27" t="s">
        <v>353</v>
      </c>
      <c r="C19777">
        <v>263351</v>
      </c>
      <c r="D19777">
        <v>17228331</v>
      </c>
      <c r="E19777" s="27" t="s">
        <v>894</v>
      </c>
      <c r="F19777">
        <v>18</v>
      </c>
      <c r="G19777">
        <v>1</v>
      </c>
      <c r="H19777">
        <v>0</v>
      </c>
    </row>
    <row r="19778" spans="1:8" hidden="1" x14ac:dyDescent="0.25">
      <c r="A19778" s="27" t="s">
        <v>706</v>
      </c>
      <c r="B19778" s="27" t="s">
        <v>806</v>
      </c>
      <c r="C19778">
        <v>319522</v>
      </c>
      <c r="D19778">
        <v>352332</v>
      </c>
      <c r="E19778" s="27" t="s">
        <v>894</v>
      </c>
      <c r="F19778">
        <v>237</v>
      </c>
      <c r="G19778">
        <v>1</v>
      </c>
      <c r="H19778">
        <v>25</v>
      </c>
    </row>
    <row r="19779" spans="1:8" hidden="1" x14ac:dyDescent="0.25">
      <c r="A19779" s="27" t="s">
        <v>706</v>
      </c>
      <c r="B19779" s="27" t="s">
        <v>807</v>
      </c>
      <c r="C19779">
        <v>118037</v>
      </c>
      <c r="D19779">
        <v>-151804</v>
      </c>
      <c r="E19779" s="27" t="s">
        <v>894</v>
      </c>
      <c r="F19779">
        <v>18</v>
      </c>
      <c r="G19779">
        <v>0</v>
      </c>
      <c r="H19779">
        <v>0</v>
      </c>
    </row>
    <row r="19780" spans="1:8" hidden="1" x14ac:dyDescent="0.25">
      <c r="A19780" s="27" t="s">
        <v>706</v>
      </c>
      <c r="B19780" s="27" t="s">
        <v>377</v>
      </c>
      <c r="C19780">
        <v>17570692</v>
      </c>
      <c r="D19780">
        <v>-3996166000000001</v>
      </c>
      <c r="E19780" s="27" t="s">
        <v>894</v>
      </c>
      <c r="F19780">
        <v>45</v>
      </c>
      <c r="G19780">
        <v>5</v>
      </c>
      <c r="H19780">
        <v>1</v>
      </c>
    </row>
    <row r="19781" spans="1:8" hidden="1" x14ac:dyDescent="0.25">
      <c r="A19781" s="27" t="s">
        <v>706</v>
      </c>
      <c r="B19781" s="27" t="s">
        <v>808</v>
      </c>
      <c r="C19781">
        <v>17357822</v>
      </c>
      <c r="D19781">
        <v>-62782998</v>
      </c>
      <c r="E19781" s="27" t="s">
        <v>894</v>
      </c>
      <c r="F19781">
        <v>10</v>
      </c>
      <c r="G19781">
        <v>0</v>
      </c>
      <c r="H19781">
        <v>0</v>
      </c>
    </row>
    <row r="19782" spans="1:8" hidden="1" x14ac:dyDescent="0.25">
      <c r="A19782" s="27" t="s">
        <v>809</v>
      </c>
      <c r="B19782" s="27" t="s">
        <v>119</v>
      </c>
      <c r="C19782">
        <v>648255</v>
      </c>
      <c r="D19782">
        <v>-1248457</v>
      </c>
      <c r="E19782" s="27" t="s">
        <v>894</v>
      </c>
      <c r="F19782">
        <v>4</v>
      </c>
      <c r="G19782">
        <v>0</v>
      </c>
      <c r="H19782">
        <v>0</v>
      </c>
    </row>
    <row r="19783" spans="1:8" hidden="1" x14ac:dyDescent="0.25">
      <c r="A19783" s="27" t="s">
        <v>810</v>
      </c>
      <c r="B19783" s="27" t="s">
        <v>119</v>
      </c>
      <c r="C19783">
        <v>642823</v>
      </c>
      <c r="D19783">
        <v>-1350</v>
      </c>
      <c r="E19783" s="27" t="s">
        <v>894</v>
      </c>
      <c r="F19783">
        <v>6</v>
      </c>
      <c r="G19783">
        <v>0</v>
      </c>
      <c r="H19783">
        <v>0</v>
      </c>
    </row>
    <row r="19784" spans="1:8" hidden="1" x14ac:dyDescent="0.25">
      <c r="A19784" s="27" t="s">
        <v>706</v>
      </c>
      <c r="B19784" s="27" t="s">
        <v>332</v>
      </c>
      <c r="C19784">
        <v>42602636</v>
      </c>
      <c r="D19784">
        <v>20902977</v>
      </c>
      <c r="E19784" s="27" t="s">
        <v>894</v>
      </c>
      <c r="F19784">
        <v>145</v>
      </c>
      <c r="G19784">
        <v>1</v>
      </c>
      <c r="H19784">
        <v>23</v>
      </c>
    </row>
    <row r="19785" spans="1:8" hidden="1" x14ac:dyDescent="0.25">
      <c r="A19785" s="27" t="s">
        <v>706</v>
      </c>
      <c r="B19785" s="27" t="s">
        <v>811</v>
      </c>
      <c r="C19785">
        <v>219162</v>
      </c>
      <c r="D19785">
        <v>95956</v>
      </c>
      <c r="E19785" s="27" t="s">
        <v>894</v>
      </c>
      <c r="F19785">
        <v>21</v>
      </c>
      <c r="G19785">
        <v>1</v>
      </c>
      <c r="H19785">
        <v>0</v>
      </c>
    </row>
    <row r="19786" spans="1:8" hidden="1" x14ac:dyDescent="0.25">
      <c r="A19786" s="27" t="s">
        <v>29</v>
      </c>
      <c r="B19786" s="27" t="s">
        <v>801</v>
      </c>
      <c r="C19786">
        <v>182206</v>
      </c>
      <c r="D19786">
        <v>-630686</v>
      </c>
      <c r="E19786" s="27" t="s">
        <v>894</v>
      </c>
      <c r="F19786">
        <v>3</v>
      </c>
      <c r="G19786">
        <v>0</v>
      </c>
      <c r="H19786">
        <v>0</v>
      </c>
    </row>
    <row r="19787" spans="1:8" hidden="1" x14ac:dyDescent="0.25">
      <c r="A19787" s="27" t="s">
        <v>812</v>
      </c>
      <c r="B19787" s="27" t="s">
        <v>801</v>
      </c>
      <c r="C19787">
        <v>184207</v>
      </c>
      <c r="D19787">
        <v>-6464</v>
      </c>
      <c r="E19787" s="27" t="s">
        <v>894</v>
      </c>
      <c r="F19787">
        <v>3</v>
      </c>
      <c r="G19787">
        <v>0</v>
      </c>
      <c r="H19787">
        <v>0</v>
      </c>
    </row>
    <row r="19788" spans="1:8" hidden="1" x14ac:dyDescent="0.25">
      <c r="A19788" s="27" t="s">
        <v>813</v>
      </c>
      <c r="B19788" s="27" t="s">
        <v>801</v>
      </c>
      <c r="C19788">
        <v>2169400000000001</v>
      </c>
      <c r="D19788">
        <v>-717979</v>
      </c>
      <c r="E19788" s="27" t="s">
        <v>894</v>
      </c>
      <c r="F19788">
        <v>5</v>
      </c>
      <c r="G19788">
        <v>1</v>
      </c>
      <c r="H19788">
        <v>0</v>
      </c>
    </row>
    <row r="19789" spans="1:8" hidden="1" x14ac:dyDescent="0.25">
      <c r="A19789" s="27" t="s">
        <v>706</v>
      </c>
      <c r="B19789" s="27" t="s">
        <v>814</v>
      </c>
      <c r="C19789">
        <v>0</v>
      </c>
      <c r="D19789">
        <v>0</v>
      </c>
      <c r="E19789" s="27" t="s">
        <v>894</v>
      </c>
      <c r="F19789">
        <v>9</v>
      </c>
      <c r="G19789">
        <v>2</v>
      </c>
      <c r="H19789">
        <v>0</v>
      </c>
    </row>
    <row r="19790" spans="1:8" hidden="1" x14ac:dyDescent="0.25">
      <c r="A19790" s="27" t="s">
        <v>706</v>
      </c>
      <c r="B19790" s="27" t="s">
        <v>92</v>
      </c>
      <c r="C19790">
        <v>-223285</v>
      </c>
      <c r="D19790">
        <v>246849</v>
      </c>
      <c r="E19790" s="27" t="s">
        <v>894</v>
      </c>
      <c r="F19790">
        <v>6</v>
      </c>
      <c r="G19790">
        <v>1</v>
      </c>
      <c r="H19790">
        <v>0</v>
      </c>
    </row>
    <row r="19791" spans="1:8" hidden="1" x14ac:dyDescent="0.25">
      <c r="A19791" s="27" t="s">
        <v>706</v>
      </c>
      <c r="B19791" s="27" t="s">
        <v>110</v>
      </c>
      <c r="C19791">
        <v>-33731</v>
      </c>
      <c r="D19791">
        <v>299189</v>
      </c>
      <c r="E19791" s="27" t="s">
        <v>894</v>
      </c>
      <c r="F19791">
        <v>3</v>
      </c>
      <c r="G19791">
        <v>0</v>
      </c>
      <c r="H19791">
        <v>0</v>
      </c>
    </row>
    <row r="19792" spans="1:8" hidden="1" x14ac:dyDescent="0.25">
      <c r="A19792" s="27" t="s">
        <v>706</v>
      </c>
      <c r="B19792" s="27" t="s">
        <v>815</v>
      </c>
      <c r="C19792">
        <v>8460555000000001</v>
      </c>
      <c r="D19792">
        <v>-11779889</v>
      </c>
      <c r="E19792" s="27" t="s">
        <v>894</v>
      </c>
      <c r="F19792">
        <v>6</v>
      </c>
      <c r="G19792">
        <v>0</v>
      </c>
      <c r="H19792">
        <v>0</v>
      </c>
    </row>
    <row r="19793" spans="1:8" hidden="1" x14ac:dyDescent="0.25">
      <c r="A19793" s="27" t="s">
        <v>706</v>
      </c>
      <c r="B19793" s="27" t="s">
        <v>368</v>
      </c>
      <c r="C19793">
        <v>-1.3254307999999998E+16</v>
      </c>
      <c r="D19793">
        <v>34301525</v>
      </c>
      <c r="E19793" s="27" t="s">
        <v>894</v>
      </c>
      <c r="F19793">
        <v>4</v>
      </c>
      <c r="G19793">
        <v>0</v>
      </c>
      <c r="H19793">
        <v>0</v>
      </c>
    </row>
    <row r="19794" spans="1:8" hidden="1" x14ac:dyDescent="0.25">
      <c r="A19794" s="27" t="s">
        <v>816</v>
      </c>
      <c r="B19794" s="27" t="s">
        <v>801</v>
      </c>
      <c r="C19794">
        <v>-517963</v>
      </c>
      <c r="D19794">
        <v>-595236</v>
      </c>
      <c r="E19794" s="27" t="s">
        <v>894</v>
      </c>
      <c r="F19794">
        <v>2</v>
      </c>
      <c r="G19794">
        <v>0</v>
      </c>
      <c r="H19794">
        <v>0</v>
      </c>
    </row>
    <row r="19795" spans="1:8" hidden="1" x14ac:dyDescent="0.25">
      <c r="A19795" s="27" t="s">
        <v>817</v>
      </c>
      <c r="B19795" s="27" t="s">
        <v>224</v>
      </c>
      <c r="C19795">
        <v>468852</v>
      </c>
      <c r="D19795">
        <v>-563159</v>
      </c>
      <c r="E19795" s="27" t="s">
        <v>894</v>
      </c>
      <c r="F19795">
        <v>1</v>
      </c>
      <c r="G19795">
        <v>0</v>
      </c>
      <c r="H19795">
        <v>0</v>
      </c>
    </row>
    <row r="19796" spans="1:8" hidden="1" x14ac:dyDescent="0.25">
      <c r="A19796" s="27" t="s">
        <v>706</v>
      </c>
      <c r="B19796" s="27" t="s">
        <v>818</v>
      </c>
      <c r="C19796">
        <v>6.8770000000000024E+16</v>
      </c>
      <c r="D19796">
        <v>31307</v>
      </c>
      <c r="E19796" s="27" t="s">
        <v>894</v>
      </c>
      <c r="F19796">
        <v>1</v>
      </c>
      <c r="G19796">
        <v>0</v>
      </c>
      <c r="H19796">
        <v>0</v>
      </c>
    </row>
    <row r="19797" spans="1:8" hidden="1" x14ac:dyDescent="0.25">
      <c r="A19797" s="27" t="s">
        <v>706</v>
      </c>
      <c r="B19797" s="27" t="s">
        <v>819</v>
      </c>
      <c r="C19797">
        <v>242155</v>
      </c>
      <c r="D19797">
        <v>-128858</v>
      </c>
      <c r="E19797" s="27" t="s">
        <v>894</v>
      </c>
      <c r="F19797">
        <v>4</v>
      </c>
      <c r="G19797">
        <v>0</v>
      </c>
      <c r="H19797">
        <v>0</v>
      </c>
    </row>
    <row r="19798" spans="1:8" hidden="1" x14ac:dyDescent="0.25">
      <c r="A19798" s="27" t="s">
        <v>706</v>
      </c>
      <c r="B19798" s="27" t="s">
        <v>820</v>
      </c>
      <c r="C19798">
        <v>18636</v>
      </c>
      <c r="D19798">
        <v>6613081</v>
      </c>
      <c r="E19798" s="27" t="s">
        <v>894</v>
      </c>
      <c r="F19798">
        <v>0</v>
      </c>
      <c r="G19798">
        <v>0</v>
      </c>
      <c r="H19798">
        <v>0</v>
      </c>
    </row>
    <row r="19799" spans="1:8" hidden="1" x14ac:dyDescent="0.25">
      <c r="A19799" s="27" t="s">
        <v>706</v>
      </c>
      <c r="B19799" s="27" t="s">
        <v>631</v>
      </c>
      <c r="C19799">
        <v>1.5552727E+16</v>
      </c>
      <c r="D19799">
        <v>48516388</v>
      </c>
      <c r="E19799" s="27" t="s">
        <v>894</v>
      </c>
      <c r="F19799">
        <v>0</v>
      </c>
      <c r="G19799">
        <v>0</v>
      </c>
      <c r="H19799">
        <v>0</v>
      </c>
    </row>
    <row r="19800" spans="1:8" hidden="1" x14ac:dyDescent="0.25">
      <c r="A19800" s="27" t="s">
        <v>706</v>
      </c>
      <c r="B19800" s="27" t="s">
        <v>147</v>
      </c>
      <c r="C19800">
        <v>-116455</v>
      </c>
      <c r="D19800">
        <v>433333</v>
      </c>
      <c r="E19800" s="27" t="s">
        <v>894</v>
      </c>
      <c r="F19800">
        <v>0</v>
      </c>
      <c r="G19800">
        <v>0</v>
      </c>
      <c r="H19800">
        <v>0</v>
      </c>
    </row>
    <row r="19801" spans="1:8" hidden="1" x14ac:dyDescent="0.25">
      <c r="A19801" s="27" t="s">
        <v>706</v>
      </c>
      <c r="B19801" s="27" t="s">
        <v>572</v>
      </c>
      <c r="C19801">
        <v>3.8861034E+16</v>
      </c>
      <c r="D19801">
        <v>71276093</v>
      </c>
      <c r="E19801" s="27" t="s">
        <v>894</v>
      </c>
      <c r="F19801">
        <v>0</v>
      </c>
      <c r="G19801">
        <v>0</v>
      </c>
      <c r="H19801">
        <v>0</v>
      </c>
    </row>
    <row r="19802" spans="1:8" hidden="1" x14ac:dyDescent="0.25">
      <c r="A19802" s="27" t="s">
        <v>706</v>
      </c>
      <c r="B19802" s="27" t="s">
        <v>11</v>
      </c>
      <c r="C19802">
        <v>330</v>
      </c>
      <c r="D19802">
        <v>650</v>
      </c>
      <c r="E19802" s="27" t="s">
        <v>895</v>
      </c>
      <c r="F19802">
        <v>367</v>
      </c>
      <c r="G19802">
        <v>11</v>
      </c>
      <c r="H19802">
        <v>18</v>
      </c>
    </row>
    <row r="19803" spans="1:8" hidden="1" x14ac:dyDescent="0.25">
      <c r="A19803" s="27" t="s">
        <v>706</v>
      </c>
      <c r="B19803" s="27" t="s">
        <v>15</v>
      </c>
      <c r="C19803">
        <v>411533</v>
      </c>
      <c r="D19803">
        <v>201683</v>
      </c>
      <c r="E19803" s="27" t="s">
        <v>895</v>
      </c>
      <c r="F19803">
        <v>377</v>
      </c>
      <c r="G19803">
        <v>21</v>
      </c>
      <c r="H19803">
        <v>116</v>
      </c>
    </row>
    <row r="19804" spans="1:8" hidden="1" x14ac:dyDescent="0.25">
      <c r="A19804" s="27" t="s">
        <v>706</v>
      </c>
      <c r="B19804" s="27" t="s">
        <v>19</v>
      </c>
      <c r="C19804">
        <v>280339</v>
      </c>
      <c r="D19804">
        <v>16596</v>
      </c>
      <c r="E19804" s="27" t="s">
        <v>895</v>
      </c>
      <c r="F19804">
        <v>1423</v>
      </c>
      <c r="G19804">
        <v>173</v>
      </c>
      <c r="H19804">
        <v>90</v>
      </c>
    </row>
    <row r="19805" spans="1:8" hidden="1" x14ac:dyDescent="0.25">
      <c r="A19805" s="27" t="s">
        <v>706</v>
      </c>
      <c r="B19805" s="27" t="s">
        <v>23</v>
      </c>
      <c r="C19805">
        <v>425063</v>
      </c>
      <c r="D19805">
        <v>15218</v>
      </c>
      <c r="E19805" s="27" t="s">
        <v>895</v>
      </c>
      <c r="F19805">
        <v>525</v>
      </c>
      <c r="G19805">
        <v>21</v>
      </c>
      <c r="H19805">
        <v>31</v>
      </c>
    </row>
    <row r="19806" spans="1:8" hidden="1" x14ac:dyDescent="0.25">
      <c r="A19806" s="27" t="s">
        <v>706</v>
      </c>
      <c r="B19806" s="27" t="s">
        <v>26</v>
      </c>
      <c r="C19806">
        <v>-112027</v>
      </c>
      <c r="D19806">
        <v>178739</v>
      </c>
      <c r="E19806" s="27" t="s">
        <v>895</v>
      </c>
      <c r="F19806">
        <v>16</v>
      </c>
      <c r="G19806">
        <v>2</v>
      </c>
      <c r="H19806">
        <v>2</v>
      </c>
    </row>
    <row r="19807" spans="1:8" hidden="1" x14ac:dyDescent="0.25">
      <c r="A19807" s="27" t="s">
        <v>706</v>
      </c>
      <c r="B19807" s="27" t="s">
        <v>708</v>
      </c>
      <c r="C19807">
        <v>170608</v>
      </c>
      <c r="D19807">
        <v>-617964</v>
      </c>
      <c r="E19807" s="27" t="s">
        <v>895</v>
      </c>
      <c r="F19807">
        <v>15</v>
      </c>
      <c r="G19807">
        <v>0</v>
      </c>
      <c r="H19807">
        <v>0</v>
      </c>
    </row>
    <row r="19808" spans="1:8" hidden="1" x14ac:dyDescent="0.25">
      <c r="A19808" s="27" t="s">
        <v>706</v>
      </c>
      <c r="B19808" s="27" t="s">
        <v>35</v>
      </c>
      <c r="C19808">
        <v>-384161</v>
      </c>
      <c r="D19808">
        <v>-636167</v>
      </c>
      <c r="E19808" s="27" t="s">
        <v>895</v>
      </c>
      <c r="F19808">
        <v>1554</v>
      </c>
      <c r="G19808">
        <v>48</v>
      </c>
      <c r="H19808">
        <v>325</v>
      </c>
    </row>
    <row r="19809" spans="1:8" hidden="1" x14ac:dyDescent="0.25">
      <c r="A19809" s="27" t="s">
        <v>706</v>
      </c>
      <c r="B19809" s="27" t="s">
        <v>38</v>
      </c>
      <c r="C19809">
        <v>400691</v>
      </c>
      <c r="D19809">
        <v>450382</v>
      </c>
      <c r="E19809" s="27" t="s">
        <v>895</v>
      </c>
      <c r="F19809">
        <v>833</v>
      </c>
      <c r="G19809">
        <v>8</v>
      </c>
      <c r="H19809">
        <v>62</v>
      </c>
    </row>
    <row r="19810" spans="1:8" hidden="1" x14ac:dyDescent="0.25">
      <c r="A19810" s="27" t="s">
        <v>709</v>
      </c>
      <c r="B19810" s="27" t="s">
        <v>44</v>
      </c>
      <c r="C19810">
        <v>-354735</v>
      </c>
      <c r="D19810">
        <v>1490124</v>
      </c>
      <c r="E19810" s="27" t="s">
        <v>895</v>
      </c>
      <c r="F19810">
        <v>96</v>
      </c>
      <c r="G19810">
        <v>2</v>
      </c>
      <c r="H19810">
        <v>40</v>
      </c>
    </row>
    <row r="19811" spans="1:8" hidden="1" x14ac:dyDescent="0.25">
      <c r="A19811" s="27" t="s">
        <v>710</v>
      </c>
      <c r="B19811" s="27" t="s">
        <v>44</v>
      </c>
      <c r="C19811">
        <v>-338688</v>
      </c>
      <c r="D19811">
        <v>1512093</v>
      </c>
      <c r="E19811" s="27" t="s">
        <v>895</v>
      </c>
      <c r="F19811">
        <v>2637</v>
      </c>
      <c r="G19811">
        <v>18</v>
      </c>
      <c r="H19811">
        <v>4</v>
      </c>
    </row>
    <row r="19812" spans="1:8" hidden="1" x14ac:dyDescent="0.25">
      <c r="A19812" s="27" t="s">
        <v>711</v>
      </c>
      <c r="B19812" s="27" t="s">
        <v>44</v>
      </c>
      <c r="C19812">
        <v>-124634</v>
      </c>
      <c r="D19812">
        <v>1308456</v>
      </c>
      <c r="E19812" s="27" t="s">
        <v>895</v>
      </c>
      <c r="F19812">
        <v>28</v>
      </c>
      <c r="G19812">
        <v>0</v>
      </c>
      <c r="H19812">
        <v>2</v>
      </c>
    </row>
    <row r="19813" spans="1:8" hidden="1" x14ac:dyDescent="0.25">
      <c r="A19813" s="27" t="s">
        <v>712</v>
      </c>
      <c r="B19813" s="27" t="s">
        <v>44</v>
      </c>
      <c r="C19813">
        <v>-280167</v>
      </c>
      <c r="D19813">
        <v>1534</v>
      </c>
      <c r="E19813" s="27" t="s">
        <v>895</v>
      </c>
      <c r="F19813">
        <v>921</v>
      </c>
      <c r="G19813">
        <v>4</v>
      </c>
      <c r="H19813">
        <v>173</v>
      </c>
    </row>
    <row r="19814" spans="1:8" hidden="1" x14ac:dyDescent="0.25">
      <c r="A19814" s="27" t="s">
        <v>713</v>
      </c>
      <c r="B19814" s="27" t="s">
        <v>44</v>
      </c>
      <c r="C19814">
        <v>-349285</v>
      </c>
      <c r="D19814">
        <v>1386007</v>
      </c>
      <c r="E19814" s="27" t="s">
        <v>895</v>
      </c>
      <c r="F19814">
        <v>411</v>
      </c>
      <c r="G19814">
        <v>0</v>
      </c>
      <c r="H19814">
        <v>53</v>
      </c>
    </row>
    <row r="19815" spans="1:8" hidden="1" x14ac:dyDescent="0.25">
      <c r="A19815" s="27" t="s">
        <v>714</v>
      </c>
      <c r="B19815" s="27" t="s">
        <v>44</v>
      </c>
      <c r="C19815">
        <v>-414545</v>
      </c>
      <c r="D19815">
        <v>1459707</v>
      </c>
      <c r="E19815" s="27" t="s">
        <v>895</v>
      </c>
      <c r="F19815">
        <v>86</v>
      </c>
      <c r="G19815">
        <v>2</v>
      </c>
      <c r="H19815">
        <v>26</v>
      </c>
    </row>
    <row r="19816" spans="1:8" hidden="1" x14ac:dyDescent="0.25">
      <c r="A19816" s="27" t="s">
        <v>715</v>
      </c>
      <c r="B19816" s="27" t="s">
        <v>44</v>
      </c>
      <c r="C19816">
        <v>-378136</v>
      </c>
      <c r="D19816">
        <v>1449631</v>
      </c>
      <c r="E19816" s="27" t="s">
        <v>895</v>
      </c>
      <c r="F19816">
        <v>1158</v>
      </c>
      <c r="G19816">
        <v>10</v>
      </c>
      <c r="H19816">
        <v>620</v>
      </c>
    </row>
    <row r="19817" spans="1:8" hidden="1" x14ac:dyDescent="0.25">
      <c r="A19817" s="27" t="s">
        <v>716</v>
      </c>
      <c r="B19817" s="27" t="s">
        <v>44</v>
      </c>
      <c r="C19817">
        <v>-319505</v>
      </c>
      <c r="D19817">
        <v>1158605</v>
      </c>
      <c r="E19817" s="27" t="s">
        <v>895</v>
      </c>
      <c r="F19817">
        <v>460</v>
      </c>
      <c r="G19817">
        <v>4</v>
      </c>
      <c r="H19817">
        <v>162</v>
      </c>
    </row>
    <row r="19818" spans="1:8" hidden="1" x14ac:dyDescent="0.25">
      <c r="A19818" s="27" t="s">
        <v>706</v>
      </c>
      <c r="B19818" s="27" t="s">
        <v>48</v>
      </c>
      <c r="C19818">
        <v>475162</v>
      </c>
      <c r="D19818">
        <v>145501</v>
      </c>
      <c r="E19818" s="27" t="s">
        <v>895</v>
      </c>
      <c r="F19818">
        <v>12297</v>
      </c>
      <c r="G19818">
        <v>220</v>
      </c>
      <c r="H19818">
        <v>3463</v>
      </c>
    </row>
    <row r="19819" spans="1:8" hidden="1" x14ac:dyDescent="0.25">
      <c r="A19819" s="27" t="s">
        <v>706</v>
      </c>
      <c r="B19819" s="27" t="s">
        <v>51</v>
      </c>
      <c r="C19819">
        <v>401431</v>
      </c>
      <c r="D19819">
        <v>475769</v>
      </c>
      <c r="E19819" s="27" t="s">
        <v>895</v>
      </c>
      <c r="F19819">
        <v>641</v>
      </c>
      <c r="G19819">
        <v>7</v>
      </c>
      <c r="H19819">
        <v>44</v>
      </c>
    </row>
    <row r="19820" spans="1:8" hidden="1" x14ac:dyDescent="0.25">
      <c r="A19820" s="27" t="s">
        <v>706</v>
      </c>
      <c r="B19820" s="27" t="s">
        <v>54</v>
      </c>
      <c r="C19820">
        <v>250343</v>
      </c>
      <c r="D19820">
        <v>-773963</v>
      </c>
      <c r="E19820" s="27" t="s">
        <v>895</v>
      </c>
      <c r="F19820">
        <v>29</v>
      </c>
      <c r="G19820">
        <v>5</v>
      </c>
      <c r="H19820">
        <v>4</v>
      </c>
    </row>
    <row r="19821" spans="1:8" hidden="1" x14ac:dyDescent="0.25">
      <c r="A19821" s="27" t="s">
        <v>706</v>
      </c>
      <c r="B19821" s="27" t="s">
        <v>57</v>
      </c>
      <c r="C19821">
        <v>260275</v>
      </c>
      <c r="D19821">
        <v>5055</v>
      </c>
      <c r="E19821" s="27" t="s">
        <v>895</v>
      </c>
      <c r="F19821">
        <v>756</v>
      </c>
      <c r="G19821">
        <v>4</v>
      </c>
      <c r="H19821">
        <v>458</v>
      </c>
    </row>
    <row r="19822" spans="1:8" hidden="1" x14ac:dyDescent="0.25">
      <c r="A19822" s="27" t="s">
        <v>706</v>
      </c>
      <c r="B19822" s="27" t="s">
        <v>60</v>
      </c>
      <c r="C19822">
        <v>23685</v>
      </c>
      <c r="D19822">
        <v>903563</v>
      </c>
      <c r="E19822" s="27" t="s">
        <v>895</v>
      </c>
      <c r="F19822">
        <v>123</v>
      </c>
      <c r="G19822">
        <v>12</v>
      </c>
      <c r="H19822">
        <v>33</v>
      </c>
    </row>
    <row r="19823" spans="1:8" hidden="1" x14ac:dyDescent="0.25">
      <c r="A19823" s="27" t="s">
        <v>706</v>
      </c>
      <c r="B19823" s="27" t="s">
        <v>63</v>
      </c>
      <c r="C19823">
        <v>131939</v>
      </c>
      <c r="D19823">
        <v>-595432</v>
      </c>
      <c r="E19823" s="27" t="s">
        <v>895</v>
      </c>
      <c r="F19823">
        <v>60</v>
      </c>
      <c r="G19823">
        <v>2</v>
      </c>
      <c r="H19823">
        <v>6</v>
      </c>
    </row>
    <row r="19824" spans="1:8" hidden="1" x14ac:dyDescent="0.25">
      <c r="A19824" s="27" t="s">
        <v>706</v>
      </c>
      <c r="B19824" s="27" t="s">
        <v>66</v>
      </c>
      <c r="C19824">
        <v>537098</v>
      </c>
      <c r="D19824">
        <v>279534</v>
      </c>
      <c r="E19824" s="27" t="s">
        <v>895</v>
      </c>
      <c r="F19824">
        <v>700</v>
      </c>
      <c r="G19824">
        <v>13</v>
      </c>
      <c r="H19824">
        <v>53</v>
      </c>
    </row>
    <row r="19825" spans="1:8" hidden="1" x14ac:dyDescent="0.25">
      <c r="A19825" s="27" t="s">
        <v>706</v>
      </c>
      <c r="B19825" s="27" t="s">
        <v>69</v>
      </c>
      <c r="C19825">
        <v>508333</v>
      </c>
      <c r="D19825">
        <v>40</v>
      </c>
      <c r="E19825" s="27" t="s">
        <v>895</v>
      </c>
      <c r="F19825">
        <v>20814</v>
      </c>
      <c r="G19825">
        <v>1632</v>
      </c>
      <c r="H19825">
        <v>3986</v>
      </c>
    </row>
    <row r="19826" spans="1:8" hidden="1" x14ac:dyDescent="0.25">
      <c r="A19826" s="27" t="s">
        <v>706</v>
      </c>
      <c r="B19826" s="27" t="s">
        <v>75</v>
      </c>
      <c r="C19826">
        <v>93077</v>
      </c>
      <c r="D19826">
        <v>23158</v>
      </c>
      <c r="E19826" s="27" t="s">
        <v>895</v>
      </c>
      <c r="F19826">
        <v>26</v>
      </c>
      <c r="G19826">
        <v>1</v>
      </c>
      <c r="H19826">
        <v>5</v>
      </c>
    </row>
    <row r="19827" spans="1:8" hidden="1" x14ac:dyDescent="0.25">
      <c r="A19827" s="27" t="s">
        <v>706</v>
      </c>
      <c r="B19827" s="27" t="s">
        <v>81</v>
      </c>
      <c r="C19827">
        <v>275142</v>
      </c>
      <c r="D19827">
        <v>904336</v>
      </c>
      <c r="E19827" s="27" t="s">
        <v>895</v>
      </c>
      <c r="F19827">
        <v>5</v>
      </c>
      <c r="G19827">
        <v>0</v>
      </c>
      <c r="H19827">
        <v>2</v>
      </c>
    </row>
    <row r="19828" spans="1:8" hidden="1" x14ac:dyDescent="0.25">
      <c r="A19828" s="27" t="s">
        <v>706</v>
      </c>
      <c r="B19828" s="27" t="s">
        <v>84</v>
      </c>
      <c r="C19828">
        <v>-162902</v>
      </c>
      <c r="D19828">
        <v>-635887</v>
      </c>
      <c r="E19828" s="27" t="s">
        <v>895</v>
      </c>
      <c r="F19828">
        <v>183</v>
      </c>
      <c r="G19828">
        <v>11</v>
      </c>
      <c r="H19828">
        <v>2</v>
      </c>
    </row>
    <row r="19829" spans="1:8" hidden="1" x14ac:dyDescent="0.25">
      <c r="A19829" s="27" t="s">
        <v>706</v>
      </c>
      <c r="B19829" s="27" t="s">
        <v>717</v>
      </c>
      <c r="C19829">
        <v>439159</v>
      </c>
      <c r="D19829">
        <v>176791</v>
      </c>
      <c r="E19829" s="27" t="s">
        <v>895</v>
      </c>
      <c r="F19829">
        <v>674</v>
      </c>
      <c r="G19829">
        <v>29</v>
      </c>
      <c r="H19829">
        <v>47</v>
      </c>
    </row>
    <row r="19830" spans="1:8" hidden="1" x14ac:dyDescent="0.25">
      <c r="A19830" s="27" t="s">
        <v>706</v>
      </c>
      <c r="B19830" s="27" t="s">
        <v>95</v>
      </c>
      <c r="C19830">
        <v>-14235</v>
      </c>
      <c r="D19830">
        <v>-519253</v>
      </c>
      <c r="E19830" s="27" t="s">
        <v>895</v>
      </c>
      <c r="F19830">
        <v>12161</v>
      </c>
      <c r="G19830">
        <v>564</v>
      </c>
      <c r="H19830">
        <v>127</v>
      </c>
    </row>
    <row r="19831" spans="1:8" hidden="1" x14ac:dyDescent="0.25">
      <c r="A19831" s="27" t="s">
        <v>706</v>
      </c>
      <c r="B19831" s="27" t="s">
        <v>718</v>
      </c>
      <c r="C19831">
        <v>45353</v>
      </c>
      <c r="D19831">
        <v>1147277</v>
      </c>
      <c r="E19831" s="27" t="s">
        <v>895</v>
      </c>
      <c r="F19831">
        <v>135</v>
      </c>
      <c r="G19831">
        <v>1</v>
      </c>
      <c r="H19831">
        <v>82</v>
      </c>
    </row>
    <row r="19832" spans="1:8" hidden="1" x14ac:dyDescent="0.25">
      <c r="A19832" s="27" t="s">
        <v>706</v>
      </c>
      <c r="B19832" s="27" t="s">
        <v>104</v>
      </c>
      <c r="C19832">
        <v>427339</v>
      </c>
      <c r="D19832">
        <v>254858</v>
      </c>
      <c r="E19832" s="27" t="s">
        <v>895</v>
      </c>
      <c r="F19832">
        <v>549</v>
      </c>
      <c r="G19832">
        <v>22</v>
      </c>
      <c r="H19832">
        <v>39</v>
      </c>
    </row>
    <row r="19833" spans="1:8" hidden="1" x14ac:dyDescent="0.25">
      <c r="A19833" s="27" t="s">
        <v>706</v>
      </c>
      <c r="B19833" s="27" t="s">
        <v>719</v>
      </c>
      <c r="C19833">
        <v>122383</v>
      </c>
      <c r="D19833">
        <v>-15616</v>
      </c>
      <c r="E19833" s="27" t="s">
        <v>895</v>
      </c>
      <c r="F19833">
        <v>364</v>
      </c>
      <c r="G19833">
        <v>18</v>
      </c>
      <c r="H19833">
        <v>108</v>
      </c>
    </row>
    <row r="19834" spans="1:8" hidden="1" x14ac:dyDescent="0.25">
      <c r="A19834" s="27" t="s">
        <v>706</v>
      </c>
      <c r="B19834" s="27" t="s">
        <v>720</v>
      </c>
      <c r="C19834">
        <v>165388</v>
      </c>
      <c r="D19834">
        <v>-230418</v>
      </c>
      <c r="E19834" s="27" t="s">
        <v>895</v>
      </c>
      <c r="F19834">
        <v>7</v>
      </c>
      <c r="G19834">
        <v>1</v>
      </c>
      <c r="H19834">
        <v>1</v>
      </c>
    </row>
    <row r="19835" spans="1:8" hidden="1" x14ac:dyDescent="0.25">
      <c r="A19835" s="27" t="s">
        <v>706</v>
      </c>
      <c r="B19835" s="27" t="s">
        <v>113</v>
      </c>
      <c r="C19835">
        <v>1155</v>
      </c>
      <c r="D19835">
        <v>1049167</v>
      </c>
      <c r="E19835" s="27" t="s">
        <v>895</v>
      </c>
      <c r="F19835">
        <v>114</v>
      </c>
      <c r="G19835">
        <v>0</v>
      </c>
      <c r="H19835">
        <v>53</v>
      </c>
    </row>
    <row r="19836" spans="1:8" hidden="1" x14ac:dyDescent="0.25">
      <c r="A19836" s="27" t="s">
        <v>706</v>
      </c>
      <c r="B19836" s="27" t="s">
        <v>116</v>
      </c>
      <c r="C19836">
        <v>3.848E+16</v>
      </c>
      <c r="D19836">
        <v>115021</v>
      </c>
      <c r="E19836" s="27" t="s">
        <v>895</v>
      </c>
      <c r="F19836">
        <v>658</v>
      </c>
      <c r="G19836">
        <v>9</v>
      </c>
      <c r="H19836">
        <v>17</v>
      </c>
    </row>
    <row r="19837" spans="1:8" hidden="1" x14ac:dyDescent="0.25">
      <c r="A19837" s="27" t="s">
        <v>721</v>
      </c>
      <c r="B19837" s="27" t="s">
        <v>119</v>
      </c>
      <c r="C19837">
        <v>539333</v>
      </c>
      <c r="D19837">
        <v>-1165765</v>
      </c>
      <c r="E19837" s="27" t="s">
        <v>895</v>
      </c>
      <c r="F19837">
        <v>1250</v>
      </c>
      <c r="G19837">
        <v>23</v>
      </c>
      <c r="H19837">
        <v>0</v>
      </c>
    </row>
    <row r="19838" spans="1:8" hidden="1" x14ac:dyDescent="0.25">
      <c r="A19838" s="27" t="s">
        <v>722</v>
      </c>
      <c r="B19838" s="27" t="s">
        <v>119</v>
      </c>
      <c r="C19838">
        <v>492827</v>
      </c>
      <c r="D19838">
        <v>-1231207</v>
      </c>
      <c r="E19838" s="27" t="s">
        <v>895</v>
      </c>
      <c r="F19838">
        <v>1266</v>
      </c>
      <c r="G19838">
        <v>38</v>
      </c>
      <c r="H19838">
        <v>0</v>
      </c>
    </row>
    <row r="19839" spans="1:8" hidden="1" x14ac:dyDescent="0.25">
      <c r="A19839" s="27" t="s">
        <v>723</v>
      </c>
      <c r="B19839" s="27" t="s">
        <v>119</v>
      </c>
      <c r="C19839">
        <v>376489</v>
      </c>
      <c r="D19839">
        <v>-1226655</v>
      </c>
      <c r="E19839" s="27" t="s">
        <v>895</v>
      </c>
      <c r="F19839">
        <v>13</v>
      </c>
      <c r="G19839">
        <v>0</v>
      </c>
      <c r="H19839">
        <v>0</v>
      </c>
    </row>
    <row r="19840" spans="1:8" hidden="1" x14ac:dyDescent="0.25">
      <c r="A19840" s="27" t="s">
        <v>724</v>
      </c>
      <c r="B19840" s="27" t="s">
        <v>119</v>
      </c>
      <c r="C19840">
        <v>537609</v>
      </c>
      <c r="D19840">
        <v>-988139</v>
      </c>
      <c r="E19840" s="27" t="s">
        <v>895</v>
      </c>
      <c r="F19840">
        <v>203</v>
      </c>
      <c r="G19840">
        <v>2</v>
      </c>
      <c r="H19840">
        <v>0</v>
      </c>
    </row>
    <row r="19841" spans="1:8" hidden="1" x14ac:dyDescent="0.25">
      <c r="A19841" s="27" t="s">
        <v>725</v>
      </c>
      <c r="B19841" s="27" t="s">
        <v>119</v>
      </c>
      <c r="C19841">
        <v>465653</v>
      </c>
      <c r="D19841">
        <v>-664619</v>
      </c>
      <c r="E19841" s="27" t="s">
        <v>895</v>
      </c>
      <c r="F19841">
        <v>103</v>
      </c>
      <c r="G19841">
        <v>0</v>
      </c>
      <c r="H19841">
        <v>0</v>
      </c>
    </row>
    <row r="19842" spans="1:8" hidden="1" x14ac:dyDescent="0.25">
      <c r="A19842" s="27" t="s">
        <v>726</v>
      </c>
      <c r="B19842" s="27" t="s">
        <v>119</v>
      </c>
      <c r="C19842">
        <v>531355</v>
      </c>
      <c r="D19842">
        <v>-576604</v>
      </c>
      <c r="E19842" s="27" t="s">
        <v>895</v>
      </c>
      <c r="F19842">
        <v>226</v>
      </c>
      <c r="G19842">
        <v>1</v>
      </c>
      <c r="H19842">
        <v>0</v>
      </c>
    </row>
    <row r="19843" spans="1:8" hidden="1" x14ac:dyDescent="0.25">
      <c r="A19843" s="27" t="s">
        <v>727</v>
      </c>
      <c r="B19843" s="27" t="s">
        <v>119</v>
      </c>
      <c r="C19843">
        <v>4.4681999999999992E+16</v>
      </c>
      <c r="D19843">
        <v>-637443</v>
      </c>
      <c r="E19843" s="27" t="s">
        <v>895</v>
      </c>
      <c r="F19843">
        <v>293</v>
      </c>
      <c r="G19843">
        <v>0</v>
      </c>
      <c r="H19843">
        <v>0</v>
      </c>
    </row>
    <row r="19844" spans="1:8" hidden="1" x14ac:dyDescent="0.25">
      <c r="A19844" s="27" t="s">
        <v>728</v>
      </c>
      <c r="B19844" s="27" t="s">
        <v>119</v>
      </c>
      <c r="C19844">
        <v>512538</v>
      </c>
      <c r="D19844">
        <v>-853232</v>
      </c>
      <c r="E19844" s="27" t="s">
        <v>895</v>
      </c>
      <c r="F19844">
        <v>4347</v>
      </c>
      <c r="G19844">
        <v>150</v>
      </c>
      <c r="H19844">
        <v>0</v>
      </c>
    </row>
    <row r="19845" spans="1:8" hidden="1" x14ac:dyDescent="0.25">
      <c r="A19845" s="27" t="s">
        <v>729</v>
      </c>
      <c r="B19845" s="27" t="s">
        <v>119</v>
      </c>
      <c r="C19845">
        <v>465107</v>
      </c>
      <c r="D19845">
        <v>-634168</v>
      </c>
      <c r="E19845" s="27" t="s">
        <v>895</v>
      </c>
      <c r="F19845">
        <v>22</v>
      </c>
      <c r="G19845">
        <v>0</v>
      </c>
      <c r="H19845">
        <v>0</v>
      </c>
    </row>
    <row r="19846" spans="1:8" hidden="1" x14ac:dyDescent="0.25">
      <c r="A19846" s="27" t="s">
        <v>730</v>
      </c>
      <c r="B19846" s="27" t="s">
        <v>119</v>
      </c>
      <c r="C19846">
        <v>529399</v>
      </c>
      <c r="D19846">
        <v>-735491</v>
      </c>
      <c r="E19846" s="27" t="s">
        <v>895</v>
      </c>
      <c r="F19846">
        <v>8580</v>
      </c>
      <c r="G19846">
        <v>121</v>
      </c>
      <c r="H19846">
        <v>0</v>
      </c>
    </row>
    <row r="19847" spans="1:8" hidden="1" x14ac:dyDescent="0.25">
      <c r="A19847" s="27" t="s">
        <v>731</v>
      </c>
      <c r="B19847" s="27" t="s">
        <v>119</v>
      </c>
      <c r="C19847">
        <v>529399</v>
      </c>
      <c r="D19847">
        <v>-1064509</v>
      </c>
      <c r="E19847" s="27" t="s">
        <v>895</v>
      </c>
      <c r="F19847">
        <v>249</v>
      </c>
      <c r="G19847">
        <v>3</v>
      </c>
      <c r="H19847">
        <v>0</v>
      </c>
    </row>
    <row r="19848" spans="1:8" hidden="1" x14ac:dyDescent="0.25">
      <c r="A19848" s="27" t="s">
        <v>706</v>
      </c>
      <c r="B19848" s="27" t="s">
        <v>732</v>
      </c>
      <c r="C19848">
        <v>66111</v>
      </c>
      <c r="D19848">
        <v>209394</v>
      </c>
      <c r="E19848" s="27" t="s">
        <v>895</v>
      </c>
      <c r="F19848">
        <v>8</v>
      </c>
      <c r="G19848">
        <v>0</v>
      </c>
      <c r="H19848">
        <v>0</v>
      </c>
    </row>
    <row r="19849" spans="1:8" hidden="1" x14ac:dyDescent="0.25">
      <c r="A19849" s="27" t="s">
        <v>706</v>
      </c>
      <c r="B19849" s="27" t="s">
        <v>135</v>
      </c>
      <c r="C19849">
        <v>154542</v>
      </c>
      <c r="D19849">
        <v>187322</v>
      </c>
      <c r="E19849" s="27" t="s">
        <v>895</v>
      </c>
      <c r="F19849">
        <v>9</v>
      </c>
      <c r="G19849">
        <v>0</v>
      </c>
      <c r="H19849">
        <v>0</v>
      </c>
    </row>
    <row r="19850" spans="1:8" hidden="1" x14ac:dyDescent="0.25">
      <c r="A19850" s="27" t="s">
        <v>706</v>
      </c>
      <c r="B19850" s="27" t="s">
        <v>138</v>
      </c>
      <c r="C19850">
        <v>-356751</v>
      </c>
      <c r="D19850">
        <v>-71543</v>
      </c>
      <c r="E19850" s="27" t="s">
        <v>895</v>
      </c>
      <c r="F19850">
        <v>4815</v>
      </c>
      <c r="G19850">
        <v>37</v>
      </c>
      <c r="H19850">
        <v>728</v>
      </c>
    </row>
    <row r="19851" spans="1:8" hidden="1" x14ac:dyDescent="0.25">
      <c r="A19851" s="27" t="s">
        <v>733</v>
      </c>
      <c r="B19851" s="27" t="s">
        <v>141</v>
      </c>
      <c r="C19851">
        <v>318257</v>
      </c>
      <c r="D19851">
        <v>1172264</v>
      </c>
      <c r="E19851" s="27" t="s">
        <v>895</v>
      </c>
      <c r="F19851">
        <v>990</v>
      </c>
      <c r="G19851">
        <v>6</v>
      </c>
      <c r="H19851">
        <v>984</v>
      </c>
    </row>
    <row r="19852" spans="1:8" hidden="1" x14ac:dyDescent="0.25">
      <c r="A19852" s="27" t="s">
        <v>734</v>
      </c>
      <c r="B19852" s="27" t="s">
        <v>141</v>
      </c>
      <c r="C19852">
        <v>401824</v>
      </c>
      <c r="D19852">
        <v>1164142</v>
      </c>
      <c r="E19852" s="27" t="s">
        <v>895</v>
      </c>
      <c r="F19852">
        <v>587</v>
      </c>
      <c r="G19852">
        <v>8</v>
      </c>
      <c r="H19852">
        <v>443</v>
      </c>
    </row>
    <row r="19853" spans="1:8" hidden="1" x14ac:dyDescent="0.25">
      <c r="A19853" s="27" t="s">
        <v>735</v>
      </c>
      <c r="B19853" s="27" t="s">
        <v>141</v>
      </c>
      <c r="C19853">
        <v>300572</v>
      </c>
      <c r="D19853">
        <v>107874</v>
      </c>
      <c r="E19853" s="27" t="s">
        <v>895</v>
      </c>
      <c r="F19853">
        <v>579</v>
      </c>
      <c r="G19853">
        <v>6</v>
      </c>
      <c r="H19853">
        <v>570</v>
      </c>
    </row>
    <row r="19854" spans="1:8" hidden="1" x14ac:dyDescent="0.25">
      <c r="A19854" s="27" t="s">
        <v>736</v>
      </c>
      <c r="B19854" s="27" t="s">
        <v>141</v>
      </c>
      <c r="C19854">
        <v>260789</v>
      </c>
      <c r="D19854">
        <v>1179874</v>
      </c>
      <c r="E19854" s="27" t="s">
        <v>895</v>
      </c>
      <c r="F19854">
        <v>350</v>
      </c>
      <c r="G19854">
        <v>1</v>
      </c>
      <c r="H19854">
        <v>305</v>
      </c>
    </row>
    <row r="19855" spans="1:8" hidden="1" x14ac:dyDescent="0.25">
      <c r="A19855" s="27" t="s">
        <v>737</v>
      </c>
      <c r="B19855" s="27" t="s">
        <v>141</v>
      </c>
      <c r="C19855">
        <v>378099</v>
      </c>
      <c r="D19855">
        <v>1010583</v>
      </c>
      <c r="E19855" s="27" t="s">
        <v>895</v>
      </c>
      <c r="F19855">
        <v>139</v>
      </c>
      <c r="G19855">
        <v>2</v>
      </c>
      <c r="H19855">
        <v>132</v>
      </c>
    </row>
    <row r="19856" spans="1:8" hidden="1" x14ac:dyDescent="0.25">
      <c r="A19856" s="27" t="s">
        <v>738</v>
      </c>
      <c r="B19856" s="27" t="s">
        <v>141</v>
      </c>
      <c r="C19856">
        <v>233417</v>
      </c>
      <c r="D19856">
        <v>1134244</v>
      </c>
      <c r="E19856" s="27" t="s">
        <v>895</v>
      </c>
      <c r="F19856">
        <v>1532</v>
      </c>
      <c r="G19856">
        <v>8</v>
      </c>
      <c r="H19856">
        <v>1395</v>
      </c>
    </row>
    <row r="19857" spans="1:8" hidden="1" x14ac:dyDescent="0.25">
      <c r="A19857" s="27" t="s">
        <v>739</v>
      </c>
      <c r="B19857" s="27" t="s">
        <v>141</v>
      </c>
      <c r="C19857">
        <v>238298</v>
      </c>
      <c r="D19857">
        <v>1087881</v>
      </c>
      <c r="E19857" s="27" t="s">
        <v>895</v>
      </c>
      <c r="F19857">
        <v>254</v>
      </c>
      <c r="G19857">
        <v>2</v>
      </c>
      <c r="H19857">
        <v>252</v>
      </c>
    </row>
    <row r="19858" spans="1:8" hidden="1" x14ac:dyDescent="0.25">
      <c r="A19858" s="27" t="s">
        <v>740</v>
      </c>
      <c r="B19858" s="27" t="s">
        <v>141</v>
      </c>
      <c r="C19858">
        <v>268154</v>
      </c>
      <c r="D19858">
        <v>1068748</v>
      </c>
      <c r="E19858" s="27" t="s">
        <v>895</v>
      </c>
      <c r="F19858">
        <v>146</v>
      </c>
      <c r="G19858">
        <v>2</v>
      </c>
      <c r="H19858">
        <v>144</v>
      </c>
    </row>
    <row r="19859" spans="1:8" hidden="1" x14ac:dyDescent="0.25">
      <c r="A19859" s="27" t="s">
        <v>741</v>
      </c>
      <c r="B19859" s="27" t="s">
        <v>141</v>
      </c>
      <c r="C19859">
        <v>191959</v>
      </c>
      <c r="D19859">
        <v>1097453</v>
      </c>
      <c r="E19859" s="27" t="s">
        <v>895</v>
      </c>
      <c r="F19859">
        <v>168</v>
      </c>
      <c r="G19859">
        <v>6</v>
      </c>
      <c r="H19859">
        <v>162</v>
      </c>
    </row>
    <row r="19860" spans="1:8" hidden="1" x14ac:dyDescent="0.25">
      <c r="A19860" s="27" t="s">
        <v>742</v>
      </c>
      <c r="B19860" s="27" t="s">
        <v>141</v>
      </c>
      <c r="C19860">
        <v>39549</v>
      </c>
      <c r="D19860">
        <v>1161306</v>
      </c>
      <c r="E19860" s="27" t="s">
        <v>895</v>
      </c>
      <c r="F19860">
        <v>327</v>
      </c>
      <c r="G19860">
        <v>6</v>
      </c>
      <c r="H19860">
        <v>310</v>
      </c>
    </row>
    <row r="19861" spans="1:8" hidden="1" x14ac:dyDescent="0.25">
      <c r="A19861" s="27" t="s">
        <v>743</v>
      </c>
      <c r="B19861" s="27" t="s">
        <v>141</v>
      </c>
      <c r="C19861">
        <v>4.7861999999999992E+16</v>
      </c>
      <c r="D19861">
        <v>1277615</v>
      </c>
      <c r="E19861" s="27" t="s">
        <v>895</v>
      </c>
      <c r="F19861">
        <v>524</v>
      </c>
      <c r="G19861">
        <v>13</v>
      </c>
      <c r="H19861">
        <v>469</v>
      </c>
    </row>
    <row r="19862" spans="1:8" hidden="1" x14ac:dyDescent="0.25">
      <c r="A19862" s="27" t="s">
        <v>744</v>
      </c>
      <c r="B19862" s="27" t="s">
        <v>141</v>
      </c>
      <c r="C19862">
        <v>33882</v>
      </c>
      <c r="D19862">
        <v>1.13614E+16</v>
      </c>
      <c r="E19862" s="27" t="s">
        <v>895</v>
      </c>
      <c r="F19862">
        <v>1276</v>
      </c>
      <c r="G19862">
        <v>22</v>
      </c>
      <c r="H19862">
        <v>1252</v>
      </c>
    </row>
    <row r="19863" spans="1:8" hidden="1" x14ac:dyDescent="0.25">
      <c r="A19863" s="27" t="s">
        <v>745</v>
      </c>
      <c r="B19863" s="27" t="s">
        <v>141</v>
      </c>
      <c r="C19863">
        <v>223</v>
      </c>
      <c r="D19863">
        <v>1142</v>
      </c>
      <c r="E19863" s="27" t="s">
        <v>895</v>
      </c>
      <c r="F19863">
        <v>914</v>
      </c>
      <c r="G19863">
        <v>4</v>
      </c>
      <c r="H19863">
        <v>216</v>
      </c>
    </row>
    <row r="19864" spans="1:8" hidden="1" x14ac:dyDescent="0.25">
      <c r="A19864" s="27" t="s">
        <v>746</v>
      </c>
      <c r="B19864" s="27" t="s">
        <v>141</v>
      </c>
      <c r="C19864">
        <v>309756</v>
      </c>
      <c r="D19864">
        <v>1122707</v>
      </c>
      <c r="E19864" s="27" t="s">
        <v>895</v>
      </c>
      <c r="F19864">
        <v>67803</v>
      </c>
      <c r="G19864">
        <v>3212</v>
      </c>
      <c r="H19864">
        <v>64014</v>
      </c>
    </row>
    <row r="19865" spans="1:8" hidden="1" x14ac:dyDescent="0.25">
      <c r="A19865" s="27" t="s">
        <v>747</v>
      </c>
      <c r="B19865" s="27" t="s">
        <v>141</v>
      </c>
      <c r="C19865">
        <v>276104</v>
      </c>
      <c r="D19865">
        <v>1117088</v>
      </c>
      <c r="E19865" s="27" t="s">
        <v>895</v>
      </c>
      <c r="F19865">
        <v>1019</v>
      </c>
      <c r="G19865">
        <v>4</v>
      </c>
      <c r="H19865">
        <v>1014</v>
      </c>
    </row>
    <row r="19866" spans="1:8" hidden="1" x14ac:dyDescent="0.25">
      <c r="A19866" s="27" t="s">
        <v>748</v>
      </c>
      <c r="B19866" s="27" t="s">
        <v>141</v>
      </c>
      <c r="C19866">
        <v>440935</v>
      </c>
      <c r="D19866">
        <v>1139448</v>
      </c>
      <c r="E19866" s="27" t="s">
        <v>895</v>
      </c>
      <c r="F19866">
        <v>118</v>
      </c>
      <c r="G19866">
        <v>1</v>
      </c>
      <c r="H19866">
        <v>74</v>
      </c>
    </row>
    <row r="19867" spans="1:8" hidden="1" x14ac:dyDescent="0.25">
      <c r="A19867" s="27" t="s">
        <v>749</v>
      </c>
      <c r="B19867" s="27" t="s">
        <v>141</v>
      </c>
      <c r="C19867">
        <v>329711</v>
      </c>
      <c r="D19867">
        <v>119455</v>
      </c>
      <c r="E19867" s="27" t="s">
        <v>895</v>
      </c>
      <c r="F19867">
        <v>651</v>
      </c>
      <c r="G19867">
        <v>0</v>
      </c>
      <c r="H19867">
        <v>633</v>
      </c>
    </row>
    <row r="19868" spans="1:8" hidden="1" x14ac:dyDescent="0.25">
      <c r="A19868" s="27" t="s">
        <v>750</v>
      </c>
      <c r="B19868" s="27" t="s">
        <v>141</v>
      </c>
      <c r="C19868">
        <v>27614</v>
      </c>
      <c r="D19868">
        <v>1157221</v>
      </c>
      <c r="E19868" s="27" t="s">
        <v>895</v>
      </c>
      <c r="F19868">
        <v>937</v>
      </c>
      <c r="G19868">
        <v>1</v>
      </c>
      <c r="H19868">
        <v>935</v>
      </c>
    </row>
    <row r="19869" spans="1:8" hidden="1" x14ac:dyDescent="0.25">
      <c r="A19869" s="27" t="s">
        <v>751</v>
      </c>
      <c r="B19869" s="27" t="s">
        <v>141</v>
      </c>
      <c r="C19869">
        <v>436661</v>
      </c>
      <c r="D19869">
        <v>1261923</v>
      </c>
      <c r="E19869" s="27" t="s">
        <v>895</v>
      </c>
      <c r="F19869">
        <v>98</v>
      </c>
      <c r="G19869">
        <v>1</v>
      </c>
      <c r="H19869">
        <v>92</v>
      </c>
    </row>
    <row r="19870" spans="1:8" hidden="1" x14ac:dyDescent="0.25">
      <c r="A19870" s="27" t="s">
        <v>752</v>
      </c>
      <c r="B19870" s="27" t="s">
        <v>141</v>
      </c>
      <c r="C19870">
        <v>412956</v>
      </c>
      <c r="D19870">
        <v>1226085</v>
      </c>
      <c r="E19870" s="27" t="s">
        <v>895</v>
      </c>
      <c r="F19870">
        <v>142</v>
      </c>
      <c r="G19870">
        <v>2</v>
      </c>
      <c r="H19870">
        <v>128</v>
      </c>
    </row>
    <row r="19871" spans="1:8" hidden="1" x14ac:dyDescent="0.25">
      <c r="A19871" s="27" t="s">
        <v>753</v>
      </c>
      <c r="B19871" s="27" t="s">
        <v>141</v>
      </c>
      <c r="C19871">
        <v>221667</v>
      </c>
      <c r="D19871">
        <v>11355</v>
      </c>
      <c r="E19871" s="27" t="s">
        <v>895</v>
      </c>
      <c r="F19871">
        <v>44</v>
      </c>
      <c r="G19871">
        <v>0</v>
      </c>
      <c r="H19871">
        <v>10</v>
      </c>
    </row>
    <row r="19872" spans="1:8" hidden="1" x14ac:dyDescent="0.25">
      <c r="A19872" s="27" t="s">
        <v>754</v>
      </c>
      <c r="B19872" s="27" t="s">
        <v>141</v>
      </c>
      <c r="C19872">
        <v>372692</v>
      </c>
      <c r="D19872">
        <v>1061655</v>
      </c>
      <c r="E19872" s="27" t="s">
        <v>895</v>
      </c>
      <c r="F19872">
        <v>75</v>
      </c>
      <c r="G19872">
        <v>0</v>
      </c>
      <c r="H19872">
        <v>75</v>
      </c>
    </row>
    <row r="19873" spans="1:8" hidden="1" x14ac:dyDescent="0.25">
      <c r="A19873" s="27" t="s">
        <v>755</v>
      </c>
      <c r="B19873" s="27" t="s">
        <v>141</v>
      </c>
      <c r="C19873">
        <v>357452</v>
      </c>
      <c r="D19873">
        <v>959956</v>
      </c>
      <c r="E19873" s="27" t="s">
        <v>895</v>
      </c>
      <c r="F19873">
        <v>18</v>
      </c>
      <c r="G19873">
        <v>0</v>
      </c>
      <c r="H19873">
        <v>18</v>
      </c>
    </row>
    <row r="19874" spans="1:8" hidden="1" x14ac:dyDescent="0.25">
      <c r="A19874" s="27" t="s">
        <v>756</v>
      </c>
      <c r="B19874" s="27" t="s">
        <v>141</v>
      </c>
      <c r="C19874">
        <v>351917</v>
      </c>
      <c r="D19874">
        <v>1088701</v>
      </c>
      <c r="E19874" s="27" t="s">
        <v>895</v>
      </c>
      <c r="F19874">
        <v>256</v>
      </c>
      <c r="G19874">
        <v>3</v>
      </c>
      <c r="H19874">
        <v>246</v>
      </c>
    </row>
    <row r="19875" spans="1:8" hidden="1" x14ac:dyDescent="0.25">
      <c r="A19875" s="27" t="s">
        <v>757</v>
      </c>
      <c r="B19875" s="27" t="s">
        <v>141</v>
      </c>
      <c r="C19875">
        <v>363427</v>
      </c>
      <c r="D19875">
        <v>1181498</v>
      </c>
      <c r="E19875" s="27" t="s">
        <v>895</v>
      </c>
      <c r="F19875">
        <v>780</v>
      </c>
      <c r="G19875">
        <v>7</v>
      </c>
      <c r="H19875">
        <v>755</v>
      </c>
    </row>
    <row r="19876" spans="1:8" hidden="1" x14ac:dyDescent="0.25">
      <c r="A19876" s="27" t="s">
        <v>758</v>
      </c>
      <c r="B19876" s="27" t="s">
        <v>141</v>
      </c>
      <c r="C19876">
        <v>3.1202E+16</v>
      </c>
      <c r="D19876">
        <v>1214491</v>
      </c>
      <c r="E19876" s="27" t="s">
        <v>895</v>
      </c>
      <c r="F19876">
        <v>536</v>
      </c>
      <c r="G19876">
        <v>6</v>
      </c>
      <c r="H19876">
        <v>389</v>
      </c>
    </row>
    <row r="19877" spans="1:8" hidden="1" x14ac:dyDescent="0.25">
      <c r="A19877" s="27" t="s">
        <v>759</v>
      </c>
      <c r="B19877" s="27" t="s">
        <v>141</v>
      </c>
      <c r="C19877">
        <v>375777</v>
      </c>
      <c r="D19877">
        <v>1122922</v>
      </c>
      <c r="E19877" s="27" t="s">
        <v>895</v>
      </c>
      <c r="F19877">
        <v>138</v>
      </c>
      <c r="G19877">
        <v>0</v>
      </c>
      <c r="H19877">
        <v>133</v>
      </c>
    </row>
    <row r="19878" spans="1:8" hidden="1" x14ac:dyDescent="0.25">
      <c r="A19878" s="27" t="s">
        <v>760</v>
      </c>
      <c r="B19878" s="27" t="s">
        <v>141</v>
      </c>
      <c r="C19878">
        <v>306171</v>
      </c>
      <c r="D19878">
        <v>1027103</v>
      </c>
      <c r="E19878" s="27" t="s">
        <v>895</v>
      </c>
      <c r="F19878">
        <v>559</v>
      </c>
      <c r="G19878">
        <v>3</v>
      </c>
      <c r="H19878">
        <v>540</v>
      </c>
    </row>
    <row r="19879" spans="1:8" hidden="1" x14ac:dyDescent="0.25">
      <c r="A19879" s="27" t="s">
        <v>761</v>
      </c>
      <c r="B19879" s="27" t="s">
        <v>141</v>
      </c>
      <c r="C19879">
        <v>393054</v>
      </c>
      <c r="D19879">
        <v>117323</v>
      </c>
      <c r="E19879" s="27" t="s">
        <v>895</v>
      </c>
      <c r="F19879">
        <v>180</v>
      </c>
      <c r="G19879">
        <v>3</v>
      </c>
      <c r="H19879">
        <v>144</v>
      </c>
    </row>
    <row r="19880" spans="1:8" hidden="1" x14ac:dyDescent="0.25">
      <c r="A19880" s="27" t="s">
        <v>762</v>
      </c>
      <c r="B19880" s="27" t="s">
        <v>141</v>
      </c>
      <c r="C19880">
        <v>316927</v>
      </c>
      <c r="D19880">
        <v>880924</v>
      </c>
      <c r="E19880" s="27" t="s">
        <v>895</v>
      </c>
      <c r="F19880">
        <v>1</v>
      </c>
      <c r="G19880">
        <v>0</v>
      </c>
      <c r="H19880">
        <v>1</v>
      </c>
    </row>
    <row r="19881" spans="1:8" hidden="1" x14ac:dyDescent="0.25">
      <c r="A19881" s="27" t="s">
        <v>763</v>
      </c>
      <c r="B19881" s="27" t="s">
        <v>141</v>
      </c>
      <c r="C19881">
        <v>411129</v>
      </c>
      <c r="D19881">
        <v>852401</v>
      </c>
      <c r="E19881" s="27" t="s">
        <v>895</v>
      </c>
      <c r="F19881">
        <v>76</v>
      </c>
      <c r="G19881">
        <v>3</v>
      </c>
      <c r="H19881">
        <v>73</v>
      </c>
    </row>
    <row r="19882" spans="1:8" hidden="1" x14ac:dyDescent="0.25">
      <c r="A19882" s="27" t="s">
        <v>764</v>
      </c>
      <c r="B19882" s="27" t="s">
        <v>141</v>
      </c>
      <c r="C19882">
        <v>24974</v>
      </c>
      <c r="D19882">
        <v>1.01487E+16</v>
      </c>
      <c r="E19882" s="27" t="s">
        <v>895</v>
      </c>
      <c r="F19882">
        <v>184</v>
      </c>
      <c r="G19882">
        <v>2</v>
      </c>
      <c r="H19882">
        <v>172</v>
      </c>
    </row>
    <row r="19883" spans="1:8" hidden="1" x14ac:dyDescent="0.25">
      <c r="A19883" s="27" t="s">
        <v>765</v>
      </c>
      <c r="B19883" s="27" t="s">
        <v>141</v>
      </c>
      <c r="C19883">
        <v>291832</v>
      </c>
      <c r="D19883">
        <v>1200934</v>
      </c>
      <c r="E19883" s="27" t="s">
        <v>895</v>
      </c>
      <c r="F19883">
        <v>1264</v>
      </c>
      <c r="G19883">
        <v>1</v>
      </c>
      <c r="H19883">
        <v>1230</v>
      </c>
    </row>
    <row r="19884" spans="1:8" x14ac:dyDescent="0.25">
      <c r="A19884" s="27" t="s">
        <v>706</v>
      </c>
      <c r="B19884" s="27" t="s">
        <v>144</v>
      </c>
      <c r="C19884">
        <v>45709</v>
      </c>
      <c r="D19884">
        <v>-742973</v>
      </c>
      <c r="E19884" s="27" t="s">
        <v>895</v>
      </c>
      <c r="F19884">
        <v>1579</v>
      </c>
      <c r="G19884">
        <v>46</v>
      </c>
      <c r="H19884">
        <v>88</v>
      </c>
    </row>
    <row r="19885" spans="1:8" hidden="1" x14ac:dyDescent="0.25">
      <c r="A19885" s="27" t="s">
        <v>706</v>
      </c>
      <c r="B19885" s="27" t="s">
        <v>766</v>
      </c>
      <c r="C19885">
        <v>-40383</v>
      </c>
      <c r="D19885">
        <v>217587</v>
      </c>
      <c r="E19885" s="27" t="s">
        <v>895</v>
      </c>
      <c r="F19885">
        <v>45</v>
      </c>
      <c r="G19885">
        <v>5</v>
      </c>
      <c r="H19885">
        <v>2</v>
      </c>
    </row>
    <row r="19886" spans="1:8" hidden="1" x14ac:dyDescent="0.25">
      <c r="A19886" s="27" t="s">
        <v>706</v>
      </c>
      <c r="B19886" s="27" t="s">
        <v>767</v>
      </c>
      <c r="C19886">
        <v>-40383</v>
      </c>
      <c r="D19886">
        <v>217587</v>
      </c>
      <c r="E19886" s="27" t="s">
        <v>895</v>
      </c>
      <c r="F19886">
        <v>161</v>
      </c>
      <c r="G19886">
        <v>18</v>
      </c>
      <c r="H19886">
        <v>5</v>
      </c>
    </row>
    <row r="19887" spans="1:8" hidden="1" x14ac:dyDescent="0.25">
      <c r="A19887" s="27" t="s">
        <v>706</v>
      </c>
      <c r="B19887" s="27" t="s">
        <v>768</v>
      </c>
      <c r="C19887">
        <v>97489</v>
      </c>
      <c r="D19887">
        <v>-837534</v>
      </c>
      <c r="E19887" s="27" t="s">
        <v>895</v>
      </c>
      <c r="F19887">
        <v>467</v>
      </c>
      <c r="G19887">
        <v>2</v>
      </c>
      <c r="H19887">
        <v>18</v>
      </c>
    </row>
    <row r="19888" spans="1:8" hidden="1" x14ac:dyDescent="0.25">
      <c r="A19888" s="27" t="s">
        <v>706</v>
      </c>
      <c r="B19888" s="27" t="s">
        <v>769</v>
      </c>
      <c r="C19888">
        <v>754</v>
      </c>
      <c r="D19888">
        <v>-55471</v>
      </c>
      <c r="E19888" s="27" t="s">
        <v>895</v>
      </c>
      <c r="F19888">
        <v>323</v>
      </c>
      <c r="G19888">
        <v>3</v>
      </c>
      <c r="H19888">
        <v>41</v>
      </c>
    </row>
    <row r="19889" spans="1:8" hidden="1" x14ac:dyDescent="0.25">
      <c r="A19889" s="27" t="s">
        <v>706</v>
      </c>
      <c r="B19889" s="27" t="s">
        <v>159</v>
      </c>
      <c r="C19889">
        <v>451</v>
      </c>
      <c r="D19889">
        <v>152</v>
      </c>
      <c r="E19889" s="27" t="s">
        <v>895</v>
      </c>
      <c r="F19889">
        <v>1222</v>
      </c>
      <c r="G19889">
        <v>16</v>
      </c>
      <c r="H19889">
        <v>130</v>
      </c>
    </row>
    <row r="19890" spans="1:8" hidden="1" x14ac:dyDescent="0.25">
      <c r="A19890" s="27" t="s">
        <v>706</v>
      </c>
      <c r="B19890" s="27" t="s">
        <v>770</v>
      </c>
      <c r="C19890">
        <v>0</v>
      </c>
      <c r="D19890">
        <v>0</v>
      </c>
      <c r="E19890" s="27" t="s">
        <v>895</v>
      </c>
      <c r="F19890">
        <v>712</v>
      </c>
      <c r="G19890">
        <v>11</v>
      </c>
      <c r="H19890">
        <v>619</v>
      </c>
    </row>
    <row r="19891" spans="1:8" hidden="1" x14ac:dyDescent="0.25">
      <c r="A19891" s="27" t="s">
        <v>706</v>
      </c>
      <c r="B19891" s="27" t="s">
        <v>162</v>
      </c>
      <c r="C19891">
        <v>220</v>
      </c>
      <c r="D19891">
        <v>-800</v>
      </c>
      <c r="E19891" s="27" t="s">
        <v>895</v>
      </c>
      <c r="F19891">
        <v>350</v>
      </c>
      <c r="G19891">
        <v>9</v>
      </c>
      <c r="H19891">
        <v>18</v>
      </c>
    </row>
    <row r="19892" spans="1:8" hidden="1" x14ac:dyDescent="0.25">
      <c r="A19892" s="27" t="s">
        <v>706</v>
      </c>
      <c r="B19892" s="27" t="s">
        <v>168</v>
      </c>
      <c r="C19892">
        <v>351264</v>
      </c>
      <c r="D19892">
        <v>334299</v>
      </c>
      <c r="E19892" s="27" t="s">
        <v>895</v>
      </c>
      <c r="F19892">
        <v>465</v>
      </c>
      <c r="G19892">
        <v>9</v>
      </c>
      <c r="H19892">
        <v>45</v>
      </c>
    </row>
    <row r="19893" spans="1:8" hidden="1" x14ac:dyDescent="0.25">
      <c r="A19893" s="27" t="s">
        <v>706</v>
      </c>
      <c r="B19893" s="27" t="s">
        <v>171</v>
      </c>
      <c r="C19893">
        <v>498175</v>
      </c>
      <c r="D19893">
        <v>1.5473E+16</v>
      </c>
      <c r="E19893" s="27" t="s">
        <v>895</v>
      </c>
      <c r="F19893">
        <v>4822</v>
      </c>
      <c r="G19893">
        <v>78</v>
      </c>
      <c r="H19893">
        <v>121</v>
      </c>
    </row>
    <row r="19894" spans="1:8" hidden="1" x14ac:dyDescent="0.25">
      <c r="A19894" s="27" t="s">
        <v>771</v>
      </c>
      <c r="B19894" s="27" t="s">
        <v>177</v>
      </c>
      <c r="C19894">
        <v>618926</v>
      </c>
      <c r="D19894">
        <v>-69118</v>
      </c>
      <c r="E19894" s="27" t="s">
        <v>895</v>
      </c>
      <c r="F19894">
        <v>183</v>
      </c>
      <c r="G19894">
        <v>0</v>
      </c>
      <c r="H19894">
        <v>107</v>
      </c>
    </row>
    <row r="19895" spans="1:8" hidden="1" x14ac:dyDescent="0.25">
      <c r="A19895" s="27" t="s">
        <v>251</v>
      </c>
      <c r="B19895" s="27" t="s">
        <v>177</v>
      </c>
      <c r="C19895">
        <v>717069</v>
      </c>
      <c r="D19895">
        <v>-426043</v>
      </c>
      <c r="E19895" s="27" t="s">
        <v>895</v>
      </c>
      <c r="F19895">
        <v>11</v>
      </c>
      <c r="G19895">
        <v>0</v>
      </c>
      <c r="H19895">
        <v>4</v>
      </c>
    </row>
    <row r="19896" spans="1:8" hidden="1" x14ac:dyDescent="0.25">
      <c r="A19896" s="27" t="s">
        <v>706</v>
      </c>
      <c r="B19896" s="27" t="s">
        <v>177</v>
      </c>
      <c r="C19896">
        <v>562639</v>
      </c>
      <c r="D19896">
        <v>95018</v>
      </c>
      <c r="E19896" s="27" t="s">
        <v>895</v>
      </c>
      <c r="F19896">
        <v>4681</v>
      </c>
      <c r="G19896">
        <v>187</v>
      </c>
      <c r="H19896">
        <v>1378</v>
      </c>
    </row>
    <row r="19897" spans="1:8" hidden="1" x14ac:dyDescent="0.25">
      <c r="A19897" s="27" t="s">
        <v>706</v>
      </c>
      <c r="B19897" s="27" t="s">
        <v>180</v>
      </c>
      <c r="C19897">
        <v>118251</v>
      </c>
      <c r="D19897">
        <v>425903</v>
      </c>
      <c r="E19897" s="27" t="s">
        <v>895</v>
      </c>
      <c r="F19897">
        <v>90</v>
      </c>
      <c r="G19897">
        <v>0</v>
      </c>
      <c r="H19897">
        <v>9</v>
      </c>
    </row>
    <row r="19898" spans="1:8" hidden="1" x14ac:dyDescent="0.25">
      <c r="A19898" s="27" t="s">
        <v>706</v>
      </c>
      <c r="B19898" s="27" t="s">
        <v>772</v>
      </c>
      <c r="C19898">
        <v>187357</v>
      </c>
      <c r="D19898">
        <v>-701627</v>
      </c>
      <c r="E19898" s="27" t="s">
        <v>895</v>
      </c>
      <c r="F19898">
        <v>1828</v>
      </c>
      <c r="G19898">
        <v>86</v>
      </c>
      <c r="H19898">
        <v>33</v>
      </c>
    </row>
    <row r="19899" spans="1:8" hidden="1" x14ac:dyDescent="0.25">
      <c r="A19899" s="27" t="s">
        <v>706</v>
      </c>
      <c r="B19899" s="27" t="s">
        <v>189</v>
      </c>
      <c r="C19899">
        <v>-18312</v>
      </c>
      <c r="D19899">
        <v>-781834</v>
      </c>
      <c r="E19899" s="27" t="s">
        <v>895</v>
      </c>
      <c r="F19899">
        <v>3747</v>
      </c>
      <c r="G19899">
        <v>191</v>
      </c>
      <c r="H19899">
        <v>100</v>
      </c>
    </row>
    <row r="19900" spans="1:8" hidden="1" x14ac:dyDescent="0.25">
      <c r="A19900" s="27" t="s">
        <v>706</v>
      </c>
      <c r="B19900" s="27" t="s">
        <v>192</v>
      </c>
      <c r="C19900">
        <v>260</v>
      </c>
      <c r="D19900">
        <v>300</v>
      </c>
      <c r="E19900" s="27" t="s">
        <v>895</v>
      </c>
      <c r="F19900">
        <v>1322</v>
      </c>
      <c r="G19900">
        <v>85</v>
      </c>
      <c r="H19900">
        <v>259</v>
      </c>
    </row>
    <row r="19901" spans="1:8" hidden="1" x14ac:dyDescent="0.25">
      <c r="A19901" s="27" t="s">
        <v>706</v>
      </c>
      <c r="B19901" s="27" t="s">
        <v>773</v>
      </c>
      <c r="C19901">
        <v>137942</v>
      </c>
      <c r="D19901">
        <v>-888965</v>
      </c>
      <c r="E19901" s="27" t="s">
        <v>895</v>
      </c>
      <c r="F19901">
        <v>69</v>
      </c>
      <c r="G19901">
        <v>4</v>
      </c>
      <c r="H19901">
        <v>5</v>
      </c>
    </row>
    <row r="19902" spans="1:8" hidden="1" x14ac:dyDescent="0.25">
      <c r="A19902" s="27" t="s">
        <v>706</v>
      </c>
      <c r="B19902" s="27" t="s">
        <v>774</v>
      </c>
      <c r="C19902">
        <v>15</v>
      </c>
      <c r="D19902">
        <v>100</v>
      </c>
      <c r="E19902" s="27" t="s">
        <v>895</v>
      </c>
      <c r="F19902">
        <v>16</v>
      </c>
      <c r="G19902">
        <v>0</v>
      </c>
      <c r="H19902">
        <v>3</v>
      </c>
    </row>
    <row r="19903" spans="1:8" hidden="1" x14ac:dyDescent="0.25">
      <c r="A19903" s="27" t="s">
        <v>706</v>
      </c>
      <c r="B19903" s="27" t="s">
        <v>201</v>
      </c>
      <c r="C19903">
        <v>151794</v>
      </c>
      <c r="D19903">
        <v>397823</v>
      </c>
      <c r="E19903" s="27" t="s">
        <v>895</v>
      </c>
      <c r="F19903">
        <v>31</v>
      </c>
      <c r="G19903">
        <v>0</v>
      </c>
      <c r="H19903">
        <v>0</v>
      </c>
    </row>
    <row r="19904" spans="1:8" hidden="1" x14ac:dyDescent="0.25">
      <c r="A19904" s="27" t="s">
        <v>706</v>
      </c>
      <c r="B19904" s="27" t="s">
        <v>204</v>
      </c>
      <c r="C19904">
        <v>585953</v>
      </c>
      <c r="D19904">
        <v>250136</v>
      </c>
      <c r="E19904" s="27" t="s">
        <v>895</v>
      </c>
      <c r="F19904">
        <v>1108</v>
      </c>
      <c r="G19904">
        <v>19</v>
      </c>
      <c r="H19904">
        <v>62</v>
      </c>
    </row>
    <row r="19905" spans="1:8" hidden="1" x14ac:dyDescent="0.25">
      <c r="A19905" s="27" t="s">
        <v>706</v>
      </c>
      <c r="B19905" s="27" t="s">
        <v>207</v>
      </c>
      <c r="C19905">
        <v>-265225</v>
      </c>
      <c r="D19905">
        <v>314659</v>
      </c>
      <c r="E19905" s="27" t="s">
        <v>895</v>
      </c>
      <c r="F19905">
        <v>10</v>
      </c>
      <c r="G19905">
        <v>0</v>
      </c>
      <c r="H19905">
        <v>4</v>
      </c>
    </row>
    <row r="19906" spans="1:8" hidden="1" x14ac:dyDescent="0.25">
      <c r="A19906" s="27" t="s">
        <v>706</v>
      </c>
      <c r="B19906" s="27" t="s">
        <v>210</v>
      </c>
      <c r="C19906">
        <v>9145</v>
      </c>
      <c r="D19906">
        <v>404897</v>
      </c>
      <c r="E19906" s="27" t="s">
        <v>895</v>
      </c>
      <c r="F19906">
        <v>44</v>
      </c>
      <c r="G19906">
        <v>2</v>
      </c>
      <c r="H19906">
        <v>4</v>
      </c>
    </row>
    <row r="19907" spans="1:8" hidden="1" x14ac:dyDescent="0.25">
      <c r="A19907" s="27" t="s">
        <v>706</v>
      </c>
      <c r="B19907" s="27" t="s">
        <v>218</v>
      </c>
      <c r="C19907">
        <v>-177134</v>
      </c>
      <c r="D19907">
        <v>178065</v>
      </c>
      <c r="E19907" s="27" t="s">
        <v>895</v>
      </c>
      <c r="F19907">
        <v>14</v>
      </c>
      <c r="G19907">
        <v>0</v>
      </c>
      <c r="H19907">
        <v>0</v>
      </c>
    </row>
    <row r="19908" spans="1:8" hidden="1" x14ac:dyDescent="0.25">
      <c r="A19908" s="27" t="s">
        <v>706</v>
      </c>
      <c r="B19908" s="27" t="s">
        <v>221</v>
      </c>
      <c r="C19908">
        <v>640</v>
      </c>
      <c r="D19908">
        <v>260</v>
      </c>
      <c r="E19908" s="27" t="s">
        <v>895</v>
      </c>
      <c r="F19908">
        <v>2176</v>
      </c>
      <c r="G19908">
        <v>27</v>
      </c>
      <c r="H19908">
        <v>300</v>
      </c>
    </row>
    <row r="19909" spans="1:8" hidden="1" x14ac:dyDescent="0.25">
      <c r="A19909" s="27" t="s">
        <v>775</v>
      </c>
      <c r="B19909" s="27" t="s">
        <v>224</v>
      </c>
      <c r="C19909">
        <v>39339</v>
      </c>
      <c r="D19909">
        <v>-531258</v>
      </c>
      <c r="E19909" s="27" t="s">
        <v>895</v>
      </c>
      <c r="F19909">
        <v>72</v>
      </c>
      <c r="G19909">
        <v>0</v>
      </c>
      <c r="H19909">
        <v>34</v>
      </c>
    </row>
    <row r="19910" spans="1:8" hidden="1" x14ac:dyDescent="0.25">
      <c r="A19910" s="27" t="s">
        <v>776</v>
      </c>
      <c r="B19910" s="27" t="s">
        <v>224</v>
      </c>
      <c r="C19910">
        <v>-176797</v>
      </c>
      <c r="D19910">
        <v>1494068</v>
      </c>
      <c r="E19910" s="27" t="s">
        <v>895</v>
      </c>
      <c r="F19910">
        <v>42</v>
      </c>
      <c r="G19910">
        <v>0</v>
      </c>
      <c r="H19910">
        <v>0</v>
      </c>
    </row>
    <row r="19911" spans="1:8" hidden="1" x14ac:dyDescent="0.25">
      <c r="A19911" s="27" t="s">
        <v>777</v>
      </c>
      <c r="B19911" s="27" t="s">
        <v>224</v>
      </c>
      <c r="C19911">
        <v>1625</v>
      </c>
      <c r="D19911">
        <v>-615833</v>
      </c>
      <c r="E19911" s="27" t="s">
        <v>895</v>
      </c>
      <c r="F19911">
        <v>135</v>
      </c>
      <c r="G19911">
        <v>7</v>
      </c>
      <c r="H19911">
        <v>31</v>
      </c>
    </row>
    <row r="19912" spans="1:8" hidden="1" x14ac:dyDescent="0.25">
      <c r="A19912" s="27" t="s">
        <v>778</v>
      </c>
      <c r="B19912" s="27" t="s">
        <v>224</v>
      </c>
      <c r="C19912">
        <v>-128275</v>
      </c>
      <c r="D19912">
        <v>451662</v>
      </c>
      <c r="E19912" s="27" t="s">
        <v>895</v>
      </c>
      <c r="F19912">
        <v>147</v>
      </c>
      <c r="G19912">
        <v>2</v>
      </c>
      <c r="H19912">
        <v>14</v>
      </c>
    </row>
    <row r="19913" spans="1:8" hidden="1" x14ac:dyDescent="0.25">
      <c r="A19913" s="27" t="s">
        <v>779</v>
      </c>
      <c r="B19913" s="27" t="s">
        <v>224</v>
      </c>
      <c r="C19913">
        <v>-209043</v>
      </c>
      <c r="D19913">
        <v>165618</v>
      </c>
      <c r="E19913" s="27" t="s">
        <v>895</v>
      </c>
      <c r="F19913">
        <v>18</v>
      </c>
      <c r="G19913">
        <v>0</v>
      </c>
      <c r="H19913">
        <v>1</v>
      </c>
    </row>
    <row r="19914" spans="1:8" hidden="1" x14ac:dyDescent="0.25">
      <c r="A19914" s="27" t="s">
        <v>780</v>
      </c>
      <c r="B19914" s="27" t="s">
        <v>224</v>
      </c>
      <c r="C19914">
        <v>-211351</v>
      </c>
      <c r="D19914">
        <v>552471</v>
      </c>
      <c r="E19914" s="27" t="s">
        <v>895</v>
      </c>
      <c r="F19914">
        <v>349</v>
      </c>
      <c r="G19914">
        <v>0</v>
      </c>
      <c r="H19914">
        <v>40</v>
      </c>
    </row>
    <row r="19915" spans="1:8" hidden="1" x14ac:dyDescent="0.25">
      <c r="A19915" s="27" t="s">
        <v>781</v>
      </c>
      <c r="B19915" s="27" t="s">
        <v>224</v>
      </c>
      <c r="C19915">
        <v>179</v>
      </c>
      <c r="D19915">
        <v>-628333</v>
      </c>
      <c r="E19915" s="27" t="s">
        <v>895</v>
      </c>
      <c r="F19915">
        <v>6</v>
      </c>
      <c r="G19915">
        <v>0</v>
      </c>
      <c r="H19915">
        <v>1</v>
      </c>
    </row>
    <row r="19916" spans="1:8" hidden="1" x14ac:dyDescent="0.25">
      <c r="A19916" s="27" t="s">
        <v>782</v>
      </c>
      <c r="B19916" s="27" t="s">
        <v>224</v>
      </c>
      <c r="C19916">
        <v>180708</v>
      </c>
      <c r="D19916">
        <v>-630501</v>
      </c>
      <c r="E19916" s="27" t="s">
        <v>895</v>
      </c>
      <c r="F19916">
        <v>32</v>
      </c>
      <c r="G19916">
        <v>2</v>
      </c>
      <c r="H19916">
        <v>7</v>
      </c>
    </row>
    <row r="19917" spans="1:8" hidden="1" x14ac:dyDescent="0.25">
      <c r="A19917" s="27" t="s">
        <v>783</v>
      </c>
      <c r="B19917" s="27" t="s">
        <v>224</v>
      </c>
      <c r="C19917">
        <v>146415</v>
      </c>
      <c r="D19917">
        <v>-610242</v>
      </c>
      <c r="E19917" s="27" t="s">
        <v>895</v>
      </c>
      <c r="F19917">
        <v>151</v>
      </c>
      <c r="G19917">
        <v>4</v>
      </c>
      <c r="H19917">
        <v>50</v>
      </c>
    </row>
    <row r="19918" spans="1:8" hidden="1" x14ac:dyDescent="0.25">
      <c r="A19918" s="27" t="s">
        <v>706</v>
      </c>
      <c r="B19918" s="27" t="s">
        <v>224</v>
      </c>
      <c r="C19918">
        <v>462276</v>
      </c>
      <c r="D19918">
        <v>22137</v>
      </c>
      <c r="E19918" s="27" t="s">
        <v>895</v>
      </c>
      <c r="F19918">
        <v>74390</v>
      </c>
      <c r="G19918">
        <v>8911</v>
      </c>
      <c r="H19918">
        <v>17250</v>
      </c>
    </row>
    <row r="19919" spans="1:8" hidden="1" x14ac:dyDescent="0.25">
      <c r="A19919" s="27" t="s">
        <v>706</v>
      </c>
      <c r="B19919" s="27" t="s">
        <v>230</v>
      </c>
      <c r="C19919">
        <v>-8037</v>
      </c>
      <c r="D19919">
        <v>116094</v>
      </c>
      <c r="E19919" s="27" t="s">
        <v>895</v>
      </c>
      <c r="F19919">
        <v>24</v>
      </c>
      <c r="G19919">
        <v>1</v>
      </c>
      <c r="H19919">
        <v>1</v>
      </c>
    </row>
    <row r="19920" spans="1:8" hidden="1" x14ac:dyDescent="0.25">
      <c r="A19920" s="27" t="s">
        <v>706</v>
      </c>
      <c r="B19920" s="27" t="s">
        <v>233</v>
      </c>
      <c r="C19920">
        <v>134432</v>
      </c>
      <c r="D19920">
        <v>-153101</v>
      </c>
      <c r="E19920" s="27" t="s">
        <v>895</v>
      </c>
      <c r="F19920">
        <v>4</v>
      </c>
      <c r="G19920">
        <v>1</v>
      </c>
      <c r="H19920">
        <v>2</v>
      </c>
    </row>
    <row r="19921" spans="1:8" hidden="1" x14ac:dyDescent="0.25">
      <c r="A19921" s="27" t="s">
        <v>706</v>
      </c>
      <c r="B19921" s="27" t="s">
        <v>236</v>
      </c>
      <c r="C19921">
        <v>423154</v>
      </c>
      <c r="D19921">
        <v>433569</v>
      </c>
      <c r="E19921" s="27" t="s">
        <v>895</v>
      </c>
      <c r="F19921">
        <v>188</v>
      </c>
      <c r="G19921">
        <v>2</v>
      </c>
      <c r="H19921">
        <v>39</v>
      </c>
    </row>
    <row r="19922" spans="1:8" hidden="1" x14ac:dyDescent="0.25">
      <c r="A19922" s="27" t="s">
        <v>706</v>
      </c>
      <c r="B19922" s="27" t="s">
        <v>239</v>
      </c>
      <c r="C19922">
        <v>510</v>
      </c>
      <c r="D19922">
        <v>90</v>
      </c>
      <c r="E19922" s="27" t="s">
        <v>895</v>
      </c>
      <c r="F19922">
        <v>103374</v>
      </c>
      <c r="G19922">
        <v>1810</v>
      </c>
      <c r="H19922">
        <v>28700</v>
      </c>
    </row>
    <row r="19923" spans="1:8" hidden="1" x14ac:dyDescent="0.25">
      <c r="A19923" s="27" t="s">
        <v>706</v>
      </c>
      <c r="B19923" s="27" t="s">
        <v>242</v>
      </c>
      <c r="C19923">
        <v>79465</v>
      </c>
      <c r="D19923">
        <v>-10232</v>
      </c>
      <c r="E19923" s="27" t="s">
        <v>895</v>
      </c>
      <c r="F19923">
        <v>214</v>
      </c>
      <c r="G19923">
        <v>5</v>
      </c>
      <c r="H19923">
        <v>31</v>
      </c>
    </row>
    <row r="19924" spans="1:8" hidden="1" x14ac:dyDescent="0.25">
      <c r="A19924" s="27" t="s">
        <v>706</v>
      </c>
      <c r="B19924" s="27" t="s">
        <v>248</v>
      </c>
      <c r="C19924">
        <v>390742</v>
      </c>
      <c r="D19924">
        <v>218243</v>
      </c>
      <c r="E19924" s="27" t="s">
        <v>895</v>
      </c>
      <c r="F19924">
        <v>1755</v>
      </c>
      <c r="G19924">
        <v>79</v>
      </c>
      <c r="H19924">
        <v>269</v>
      </c>
    </row>
    <row r="19925" spans="1:8" hidden="1" x14ac:dyDescent="0.25">
      <c r="A19925" s="27" t="s">
        <v>706</v>
      </c>
      <c r="B19925" s="27" t="s">
        <v>260</v>
      </c>
      <c r="C19925">
        <v>157835</v>
      </c>
      <c r="D19925">
        <v>-902308</v>
      </c>
      <c r="E19925" s="27" t="s">
        <v>895</v>
      </c>
      <c r="F19925">
        <v>70</v>
      </c>
      <c r="G19925">
        <v>3</v>
      </c>
      <c r="H19925">
        <v>15</v>
      </c>
    </row>
    <row r="19926" spans="1:8" hidden="1" x14ac:dyDescent="0.25">
      <c r="A19926" s="27" t="s">
        <v>706</v>
      </c>
      <c r="B19926" s="27" t="s">
        <v>266</v>
      </c>
      <c r="C19926">
        <v>99456</v>
      </c>
      <c r="D19926">
        <v>-96966</v>
      </c>
      <c r="E19926" s="27" t="s">
        <v>895</v>
      </c>
      <c r="F19926">
        <v>128</v>
      </c>
      <c r="G19926">
        <v>0</v>
      </c>
      <c r="H19926">
        <v>5</v>
      </c>
    </row>
    <row r="19927" spans="1:8" hidden="1" x14ac:dyDescent="0.25">
      <c r="A19927" s="27" t="s">
        <v>706</v>
      </c>
      <c r="B19927" s="27" t="s">
        <v>272</v>
      </c>
      <c r="C19927">
        <v>50</v>
      </c>
      <c r="D19927">
        <v>-5875</v>
      </c>
      <c r="E19927" s="27" t="s">
        <v>895</v>
      </c>
      <c r="F19927">
        <v>31</v>
      </c>
      <c r="G19927">
        <v>4</v>
      </c>
      <c r="H19927">
        <v>8</v>
      </c>
    </row>
    <row r="19928" spans="1:8" hidden="1" x14ac:dyDescent="0.25">
      <c r="A19928" s="27" t="s">
        <v>706</v>
      </c>
      <c r="B19928" s="27" t="s">
        <v>275</v>
      </c>
      <c r="C19928">
        <v>189712</v>
      </c>
      <c r="D19928">
        <v>-722852</v>
      </c>
      <c r="E19928" s="27" t="s">
        <v>895</v>
      </c>
      <c r="F19928">
        <v>24</v>
      </c>
      <c r="G19928">
        <v>1</v>
      </c>
      <c r="H19928">
        <v>0</v>
      </c>
    </row>
    <row r="19929" spans="1:8" hidden="1" x14ac:dyDescent="0.25">
      <c r="A19929" s="27" t="s">
        <v>706</v>
      </c>
      <c r="B19929" s="27" t="s">
        <v>784</v>
      </c>
      <c r="C19929">
        <v>419029</v>
      </c>
      <c r="D19929">
        <v>124534</v>
      </c>
      <c r="E19929" s="27" t="s">
        <v>895</v>
      </c>
      <c r="F19929">
        <v>7</v>
      </c>
      <c r="G19929">
        <v>0</v>
      </c>
      <c r="H19929">
        <v>0</v>
      </c>
    </row>
    <row r="19930" spans="1:8" hidden="1" x14ac:dyDescent="0.25">
      <c r="A19930" s="27" t="s">
        <v>706</v>
      </c>
      <c r="B19930" s="27" t="s">
        <v>281</v>
      </c>
      <c r="C19930">
        <v>152</v>
      </c>
      <c r="D19930">
        <v>-862419</v>
      </c>
      <c r="E19930" s="27" t="s">
        <v>895</v>
      </c>
      <c r="F19930">
        <v>298</v>
      </c>
      <c r="G19930">
        <v>22</v>
      </c>
      <c r="H19930">
        <v>6</v>
      </c>
    </row>
    <row r="19931" spans="1:8" hidden="1" x14ac:dyDescent="0.25">
      <c r="A19931" s="27" t="s">
        <v>706</v>
      </c>
      <c r="B19931" s="27" t="s">
        <v>284</v>
      </c>
      <c r="C19931">
        <v>471625</v>
      </c>
      <c r="D19931">
        <v>195033</v>
      </c>
      <c r="E19931" s="27" t="s">
        <v>895</v>
      </c>
      <c r="F19931">
        <v>744</v>
      </c>
      <c r="G19931">
        <v>38</v>
      </c>
      <c r="H19931">
        <v>67</v>
      </c>
    </row>
    <row r="19932" spans="1:8" hidden="1" x14ac:dyDescent="0.25">
      <c r="A19932" s="27" t="s">
        <v>706</v>
      </c>
      <c r="B19932" s="27" t="s">
        <v>287</v>
      </c>
      <c r="C19932">
        <v>649631</v>
      </c>
      <c r="D19932">
        <v>-190208</v>
      </c>
      <c r="E19932" s="27" t="s">
        <v>895</v>
      </c>
      <c r="F19932">
        <v>1562</v>
      </c>
      <c r="G19932">
        <v>6</v>
      </c>
      <c r="H19932">
        <v>460</v>
      </c>
    </row>
    <row r="19933" spans="1:8" hidden="1" x14ac:dyDescent="0.25">
      <c r="A19933" s="27" t="s">
        <v>706</v>
      </c>
      <c r="B19933" s="27" t="s">
        <v>290</v>
      </c>
      <c r="C19933">
        <v>210</v>
      </c>
      <c r="D19933">
        <v>780</v>
      </c>
      <c r="E19933" s="27" t="s">
        <v>895</v>
      </c>
      <c r="F19933">
        <v>4778</v>
      </c>
      <c r="G19933">
        <v>136</v>
      </c>
      <c r="H19933">
        <v>375</v>
      </c>
    </row>
    <row r="19934" spans="1:8" hidden="1" x14ac:dyDescent="0.25">
      <c r="A19934" s="27" t="s">
        <v>706</v>
      </c>
      <c r="B19934" s="27" t="s">
        <v>293</v>
      </c>
      <c r="C19934">
        <v>-7893</v>
      </c>
      <c r="D19934">
        <v>1139213</v>
      </c>
      <c r="E19934" s="27" t="s">
        <v>895</v>
      </c>
      <c r="F19934">
        <v>2491</v>
      </c>
      <c r="G19934">
        <v>209</v>
      </c>
      <c r="H19934">
        <v>192</v>
      </c>
    </row>
    <row r="19935" spans="1:8" hidden="1" x14ac:dyDescent="0.25">
      <c r="A19935" s="27" t="s">
        <v>706</v>
      </c>
      <c r="B19935" s="27" t="s">
        <v>296</v>
      </c>
      <c r="C19935">
        <v>320</v>
      </c>
      <c r="D19935">
        <v>530</v>
      </c>
      <c r="E19935" s="27" t="s">
        <v>895</v>
      </c>
      <c r="F19935">
        <v>60500</v>
      </c>
      <c r="G19935">
        <v>3739</v>
      </c>
      <c r="H19935">
        <v>24236</v>
      </c>
    </row>
    <row r="19936" spans="1:8" hidden="1" x14ac:dyDescent="0.25">
      <c r="A19936" s="27" t="s">
        <v>706</v>
      </c>
      <c r="B19936" s="27" t="s">
        <v>299</v>
      </c>
      <c r="C19936">
        <v>330</v>
      </c>
      <c r="D19936">
        <v>440</v>
      </c>
      <c r="E19936" s="27" t="s">
        <v>895</v>
      </c>
      <c r="F19936">
        <v>1031</v>
      </c>
      <c r="G19936">
        <v>64</v>
      </c>
      <c r="H19936">
        <v>344</v>
      </c>
    </row>
    <row r="19937" spans="1:8" hidden="1" x14ac:dyDescent="0.25">
      <c r="A19937" s="27" t="s">
        <v>706</v>
      </c>
      <c r="B19937" s="27" t="s">
        <v>302</v>
      </c>
      <c r="C19937">
        <v>531424</v>
      </c>
      <c r="D19937">
        <v>-76921</v>
      </c>
      <c r="E19937" s="27" t="s">
        <v>895</v>
      </c>
      <c r="F19937">
        <v>5364</v>
      </c>
      <c r="G19937">
        <v>174</v>
      </c>
      <c r="H19937">
        <v>25</v>
      </c>
    </row>
    <row r="19938" spans="1:8" hidden="1" x14ac:dyDescent="0.25">
      <c r="A19938" s="27" t="s">
        <v>706</v>
      </c>
      <c r="B19938" s="27" t="s">
        <v>308</v>
      </c>
      <c r="C19938">
        <v>310</v>
      </c>
      <c r="D19938">
        <v>350</v>
      </c>
      <c r="E19938" s="27" t="s">
        <v>895</v>
      </c>
      <c r="F19938">
        <v>8904</v>
      </c>
      <c r="G19938">
        <v>57</v>
      </c>
      <c r="H19938">
        <v>585</v>
      </c>
    </row>
    <row r="19939" spans="1:8" hidden="1" x14ac:dyDescent="0.25">
      <c r="A19939" s="27" t="s">
        <v>706</v>
      </c>
      <c r="B19939" s="27" t="s">
        <v>311</v>
      </c>
      <c r="C19939">
        <v>430</v>
      </c>
      <c r="D19939">
        <v>120</v>
      </c>
      <c r="E19939" s="27" t="s">
        <v>895</v>
      </c>
      <c r="F19939">
        <v>132547</v>
      </c>
      <c r="G19939">
        <v>16523</v>
      </c>
      <c r="H19939">
        <v>22837</v>
      </c>
    </row>
    <row r="19940" spans="1:8" hidden="1" x14ac:dyDescent="0.25">
      <c r="A19940" s="27" t="s">
        <v>706</v>
      </c>
      <c r="B19940" s="27" t="s">
        <v>314</v>
      </c>
      <c r="C19940">
        <v>181096</v>
      </c>
      <c r="D19940">
        <v>-772975</v>
      </c>
      <c r="E19940" s="27" t="s">
        <v>895</v>
      </c>
      <c r="F19940">
        <v>58</v>
      </c>
      <c r="G19940">
        <v>3</v>
      </c>
      <c r="H19940">
        <v>8</v>
      </c>
    </row>
    <row r="19941" spans="1:8" hidden="1" x14ac:dyDescent="0.25">
      <c r="A19941" s="27" t="s">
        <v>706</v>
      </c>
      <c r="B19941" s="27" t="s">
        <v>317</v>
      </c>
      <c r="C19941">
        <v>360</v>
      </c>
      <c r="D19941">
        <v>1380</v>
      </c>
      <c r="E19941" s="27" t="s">
        <v>895</v>
      </c>
      <c r="F19941">
        <v>3654</v>
      </c>
      <c r="G19941">
        <v>85</v>
      </c>
      <c r="H19941">
        <v>575</v>
      </c>
    </row>
    <row r="19942" spans="1:8" hidden="1" x14ac:dyDescent="0.25">
      <c r="A19942" s="27" t="s">
        <v>706</v>
      </c>
      <c r="B19942" s="27" t="s">
        <v>323</v>
      </c>
      <c r="C19942">
        <v>3124</v>
      </c>
      <c r="D19942">
        <v>3651</v>
      </c>
      <c r="E19942" s="27" t="s">
        <v>895</v>
      </c>
      <c r="F19942">
        <v>349</v>
      </c>
      <c r="G19942">
        <v>6</v>
      </c>
      <c r="H19942">
        <v>126</v>
      </c>
    </row>
    <row r="19943" spans="1:8" hidden="1" x14ac:dyDescent="0.25">
      <c r="A19943" s="27" t="s">
        <v>706</v>
      </c>
      <c r="B19943" s="27" t="s">
        <v>326</v>
      </c>
      <c r="C19943">
        <v>480196</v>
      </c>
      <c r="D19943">
        <v>669237</v>
      </c>
      <c r="E19943" s="27" t="s">
        <v>895</v>
      </c>
      <c r="F19943">
        <v>662</v>
      </c>
      <c r="G19943">
        <v>6</v>
      </c>
      <c r="H19943">
        <v>46</v>
      </c>
    </row>
    <row r="19944" spans="1:8" hidden="1" x14ac:dyDescent="0.25">
      <c r="A19944" s="27" t="s">
        <v>706</v>
      </c>
      <c r="B19944" s="27" t="s">
        <v>329</v>
      </c>
      <c r="C19944">
        <v>-236</v>
      </c>
      <c r="D19944">
        <v>379062</v>
      </c>
      <c r="E19944" s="27" t="s">
        <v>895</v>
      </c>
      <c r="F19944">
        <v>158</v>
      </c>
      <c r="G19944">
        <v>6</v>
      </c>
      <c r="H19944">
        <v>4</v>
      </c>
    </row>
    <row r="19945" spans="1:8" hidden="1" x14ac:dyDescent="0.25">
      <c r="A19945" s="27" t="s">
        <v>706</v>
      </c>
      <c r="B19945" s="27" t="s">
        <v>785</v>
      </c>
      <c r="C19945">
        <v>360</v>
      </c>
      <c r="D19945">
        <v>1280</v>
      </c>
      <c r="E19945" s="27" t="s">
        <v>895</v>
      </c>
      <c r="F19945">
        <v>10284</v>
      </c>
      <c r="G19945">
        <v>186</v>
      </c>
      <c r="H19945">
        <v>6598</v>
      </c>
    </row>
    <row r="19946" spans="1:8" hidden="1" x14ac:dyDescent="0.25">
      <c r="A19946" s="27" t="s">
        <v>706</v>
      </c>
      <c r="B19946" s="27" t="s">
        <v>335</v>
      </c>
      <c r="C19946">
        <v>295</v>
      </c>
      <c r="D19946">
        <v>4775</v>
      </c>
      <c r="E19946" s="27" t="s">
        <v>895</v>
      </c>
      <c r="F19946">
        <v>665</v>
      </c>
      <c r="G19946">
        <v>1</v>
      </c>
      <c r="H19946">
        <v>103</v>
      </c>
    </row>
    <row r="19947" spans="1:8" hidden="1" x14ac:dyDescent="0.25">
      <c r="A19947" s="27" t="s">
        <v>706</v>
      </c>
      <c r="B19947" s="27" t="s">
        <v>338</v>
      </c>
      <c r="C19947">
        <v>412044</v>
      </c>
      <c r="D19947">
        <v>747661</v>
      </c>
      <c r="E19947" s="27" t="s">
        <v>895</v>
      </c>
      <c r="F19947">
        <v>216</v>
      </c>
      <c r="G19947">
        <v>4</v>
      </c>
      <c r="H19947">
        <v>33</v>
      </c>
    </row>
    <row r="19948" spans="1:8" hidden="1" x14ac:dyDescent="0.25">
      <c r="A19948" s="27" t="s">
        <v>706</v>
      </c>
      <c r="B19948" s="27" t="s">
        <v>344</v>
      </c>
      <c r="C19948">
        <v>568796</v>
      </c>
      <c r="D19948">
        <v>246032</v>
      </c>
      <c r="E19948" s="27" t="s">
        <v>895</v>
      </c>
      <c r="F19948">
        <v>542</v>
      </c>
      <c r="G19948">
        <v>1</v>
      </c>
      <c r="H19948">
        <v>16</v>
      </c>
    </row>
    <row r="19949" spans="1:8" hidden="1" x14ac:dyDescent="0.25">
      <c r="A19949" s="27" t="s">
        <v>706</v>
      </c>
      <c r="B19949" s="27" t="s">
        <v>347</v>
      </c>
      <c r="C19949">
        <v>338547</v>
      </c>
      <c r="D19949">
        <v>358623</v>
      </c>
      <c r="E19949" s="27" t="s">
        <v>895</v>
      </c>
      <c r="F19949">
        <v>541</v>
      </c>
      <c r="G19949">
        <v>19</v>
      </c>
      <c r="H19949">
        <v>60</v>
      </c>
    </row>
    <row r="19950" spans="1:8" hidden="1" x14ac:dyDescent="0.25">
      <c r="A19950" s="27" t="s">
        <v>706</v>
      </c>
      <c r="B19950" s="27" t="s">
        <v>350</v>
      </c>
      <c r="C19950">
        <v>64281</v>
      </c>
      <c r="D19950">
        <v>-94295</v>
      </c>
      <c r="E19950" s="27" t="s">
        <v>895</v>
      </c>
      <c r="F19950">
        <v>14</v>
      </c>
      <c r="G19950">
        <v>3</v>
      </c>
      <c r="H19950">
        <v>3</v>
      </c>
    </row>
    <row r="19951" spans="1:8" hidden="1" x14ac:dyDescent="0.25">
      <c r="A19951" s="27" t="s">
        <v>706</v>
      </c>
      <c r="B19951" s="27" t="s">
        <v>356</v>
      </c>
      <c r="C19951">
        <v>4714</v>
      </c>
      <c r="D19951">
        <v>955</v>
      </c>
      <c r="E19951" s="27" t="s">
        <v>895</v>
      </c>
      <c r="F19951">
        <v>77</v>
      </c>
      <c r="G19951">
        <v>1</v>
      </c>
      <c r="H19951">
        <v>55</v>
      </c>
    </row>
    <row r="19952" spans="1:8" hidden="1" x14ac:dyDescent="0.25">
      <c r="A19952" s="27" t="s">
        <v>706</v>
      </c>
      <c r="B19952" s="27" t="s">
        <v>359</v>
      </c>
      <c r="C19952">
        <v>551694</v>
      </c>
      <c r="D19952">
        <v>238813</v>
      </c>
      <c r="E19952" s="27" t="s">
        <v>895</v>
      </c>
      <c r="F19952">
        <v>843</v>
      </c>
      <c r="G19952">
        <v>15</v>
      </c>
      <c r="H19952">
        <v>8</v>
      </c>
    </row>
    <row r="19953" spans="1:8" hidden="1" x14ac:dyDescent="0.25">
      <c r="A19953" s="27" t="s">
        <v>706</v>
      </c>
      <c r="B19953" s="27" t="s">
        <v>362</v>
      </c>
      <c r="C19953">
        <v>498153</v>
      </c>
      <c r="D19953">
        <v>61296</v>
      </c>
      <c r="E19953" s="27" t="s">
        <v>895</v>
      </c>
      <c r="F19953">
        <v>2843</v>
      </c>
      <c r="G19953">
        <v>41</v>
      </c>
      <c r="H19953">
        <v>500</v>
      </c>
    </row>
    <row r="19954" spans="1:8" hidden="1" x14ac:dyDescent="0.25">
      <c r="A19954" s="27" t="s">
        <v>706</v>
      </c>
      <c r="B19954" s="27" t="s">
        <v>365</v>
      </c>
      <c r="C19954">
        <v>-187669</v>
      </c>
      <c r="D19954">
        <v>468691</v>
      </c>
      <c r="E19954" s="27" t="s">
        <v>895</v>
      </c>
      <c r="F19954">
        <v>82</v>
      </c>
      <c r="G19954">
        <v>0</v>
      </c>
      <c r="H19954">
        <v>2</v>
      </c>
    </row>
    <row r="19955" spans="1:8" hidden="1" x14ac:dyDescent="0.25">
      <c r="A19955" s="27" t="s">
        <v>706</v>
      </c>
      <c r="B19955" s="27" t="s">
        <v>371</v>
      </c>
      <c r="C19955">
        <v>25</v>
      </c>
      <c r="D19955">
        <v>1125</v>
      </c>
      <c r="E19955" s="27" t="s">
        <v>895</v>
      </c>
      <c r="F19955">
        <v>3793</v>
      </c>
      <c r="G19955">
        <v>62</v>
      </c>
      <c r="H19955">
        <v>1241</v>
      </c>
    </row>
    <row r="19956" spans="1:8" hidden="1" x14ac:dyDescent="0.25">
      <c r="A19956" s="27" t="s">
        <v>706</v>
      </c>
      <c r="B19956" s="27" t="s">
        <v>374</v>
      </c>
      <c r="C19956">
        <v>32028</v>
      </c>
      <c r="D19956">
        <v>732207</v>
      </c>
      <c r="E19956" s="27" t="s">
        <v>895</v>
      </c>
      <c r="F19956">
        <v>19</v>
      </c>
      <c r="G19956">
        <v>0</v>
      </c>
      <c r="H19956">
        <v>13</v>
      </c>
    </row>
    <row r="19957" spans="1:8" hidden="1" x14ac:dyDescent="0.25">
      <c r="A19957" s="27" t="s">
        <v>706</v>
      </c>
      <c r="B19957" s="27" t="s">
        <v>380</v>
      </c>
      <c r="C19957">
        <v>359375</v>
      </c>
      <c r="D19957">
        <v>143754</v>
      </c>
      <c r="E19957" s="27" t="s">
        <v>895</v>
      </c>
      <c r="F19957">
        <v>241</v>
      </c>
      <c r="G19957">
        <v>0</v>
      </c>
      <c r="H19957">
        <v>5</v>
      </c>
    </row>
    <row r="19958" spans="1:8" hidden="1" x14ac:dyDescent="0.25">
      <c r="A19958" s="27" t="s">
        <v>706</v>
      </c>
      <c r="B19958" s="27" t="s">
        <v>383</v>
      </c>
      <c r="C19958">
        <v>210079</v>
      </c>
      <c r="D19958">
        <v>109408</v>
      </c>
      <c r="E19958" s="27" t="s">
        <v>895</v>
      </c>
      <c r="F19958">
        <v>6</v>
      </c>
      <c r="G19958">
        <v>1</v>
      </c>
      <c r="H19958">
        <v>2</v>
      </c>
    </row>
    <row r="19959" spans="1:8" hidden="1" x14ac:dyDescent="0.25">
      <c r="A19959" s="27" t="s">
        <v>706</v>
      </c>
      <c r="B19959" s="27" t="s">
        <v>386</v>
      </c>
      <c r="C19959">
        <v>-202</v>
      </c>
      <c r="D19959">
        <v>575</v>
      </c>
      <c r="E19959" s="27" t="s">
        <v>895</v>
      </c>
      <c r="F19959">
        <v>244</v>
      </c>
      <c r="G19959">
        <v>7</v>
      </c>
      <c r="H19959">
        <v>7</v>
      </c>
    </row>
    <row r="19960" spans="1:8" hidden="1" x14ac:dyDescent="0.25">
      <c r="A19960" s="27" t="s">
        <v>706</v>
      </c>
      <c r="B19960" s="27" t="s">
        <v>389</v>
      </c>
      <c r="C19960">
        <v>236345</v>
      </c>
      <c r="D19960">
        <v>-1025528</v>
      </c>
      <c r="E19960" s="27" t="s">
        <v>895</v>
      </c>
      <c r="F19960">
        <v>2439</v>
      </c>
      <c r="G19960">
        <v>125</v>
      </c>
      <c r="H19960">
        <v>633</v>
      </c>
    </row>
    <row r="19961" spans="1:8" hidden="1" x14ac:dyDescent="0.25">
      <c r="A19961" s="27" t="s">
        <v>706</v>
      </c>
      <c r="B19961" s="27" t="s">
        <v>392</v>
      </c>
      <c r="C19961">
        <v>474116</v>
      </c>
      <c r="D19961">
        <v>283699</v>
      </c>
      <c r="E19961" s="27" t="s">
        <v>895</v>
      </c>
      <c r="F19961">
        <v>965</v>
      </c>
      <c r="G19961">
        <v>19</v>
      </c>
      <c r="H19961">
        <v>37</v>
      </c>
    </row>
    <row r="19962" spans="1:8" hidden="1" x14ac:dyDescent="0.25">
      <c r="A19962" s="27" t="s">
        <v>706</v>
      </c>
      <c r="B19962" s="27" t="s">
        <v>395</v>
      </c>
      <c r="C19962">
        <v>437333</v>
      </c>
      <c r="D19962">
        <v>74167</v>
      </c>
      <c r="E19962" s="27" t="s">
        <v>895</v>
      </c>
      <c r="F19962">
        <v>77</v>
      </c>
      <c r="G19962">
        <v>1</v>
      </c>
      <c r="H19962">
        <v>4</v>
      </c>
    </row>
    <row r="19963" spans="1:8" hidden="1" x14ac:dyDescent="0.25">
      <c r="A19963" s="27" t="s">
        <v>706</v>
      </c>
      <c r="B19963" s="27" t="s">
        <v>398</v>
      </c>
      <c r="C19963">
        <v>468625</v>
      </c>
      <c r="D19963">
        <v>1038467</v>
      </c>
      <c r="E19963" s="27" t="s">
        <v>895</v>
      </c>
      <c r="F19963">
        <v>15</v>
      </c>
      <c r="G19963">
        <v>0</v>
      </c>
      <c r="H19963">
        <v>2</v>
      </c>
    </row>
    <row r="19964" spans="1:8" hidden="1" x14ac:dyDescent="0.25">
      <c r="A19964" s="27" t="s">
        <v>706</v>
      </c>
      <c r="B19964" s="27" t="s">
        <v>401</v>
      </c>
      <c r="C19964">
        <v>425</v>
      </c>
      <c r="D19964">
        <v>193</v>
      </c>
      <c r="E19964" s="27" t="s">
        <v>895</v>
      </c>
      <c r="F19964">
        <v>233</v>
      </c>
      <c r="G19964">
        <v>2</v>
      </c>
      <c r="H19964">
        <v>1</v>
      </c>
    </row>
    <row r="19965" spans="1:8" hidden="1" x14ac:dyDescent="0.25">
      <c r="A19965" s="27" t="s">
        <v>706</v>
      </c>
      <c r="B19965" s="27" t="s">
        <v>407</v>
      </c>
      <c r="C19965">
        <v>317917</v>
      </c>
      <c r="D19965">
        <v>-70926</v>
      </c>
      <c r="E19965" s="27" t="s">
        <v>895</v>
      </c>
      <c r="F19965">
        <v>1120</v>
      </c>
      <c r="G19965">
        <v>80</v>
      </c>
      <c r="H19965">
        <v>81</v>
      </c>
    </row>
    <row r="19966" spans="1:8" hidden="1" x14ac:dyDescent="0.25">
      <c r="A19966" s="27" t="s">
        <v>706</v>
      </c>
      <c r="B19966" s="27" t="s">
        <v>416</v>
      </c>
      <c r="C19966">
        <v>-229576</v>
      </c>
      <c r="D19966">
        <v>184904</v>
      </c>
      <c r="E19966" s="27" t="s">
        <v>895</v>
      </c>
      <c r="F19966">
        <v>16</v>
      </c>
      <c r="G19966">
        <v>0</v>
      </c>
      <c r="H19966">
        <v>3</v>
      </c>
    </row>
    <row r="19967" spans="1:8" hidden="1" x14ac:dyDescent="0.25">
      <c r="A19967" s="27" t="s">
        <v>706</v>
      </c>
      <c r="B19967" s="27" t="s">
        <v>419</v>
      </c>
      <c r="C19967">
        <v>281667</v>
      </c>
      <c r="D19967">
        <v>8425</v>
      </c>
      <c r="E19967" s="27" t="s">
        <v>895</v>
      </c>
      <c r="F19967">
        <v>9</v>
      </c>
      <c r="G19967">
        <v>0</v>
      </c>
      <c r="H19967">
        <v>1</v>
      </c>
    </row>
    <row r="19968" spans="1:8" hidden="1" x14ac:dyDescent="0.25">
      <c r="A19968" s="27" t="s">
        <v>41</v>
      </c>
      <c r="B19968" s="27" t="s">
        <v>422</v>
      </c>
      <c r="C19968">
        <v>125186</v>
      </c>
      <c r="D19968">
        <v>-700358</v>
      </c>
      <c r="E19968" s="27" t="s">
        <v>895</v>
      </c>
      <c r="F19968">
        <v>71</v>
      </c>
      <c r="G19968">
        <v>0</v>
      </c>
      <c r="H19968">
        <v>2</v>
      </c>
    </row>
    <row r="19969" spans="1:8" hidden="1" x14ac:dyDescent="0.25">
      <c r="A19969" s="27" t="s">
        <v>786</v>
      </c>
      <c r="B19969" s="27" t="s">
        <v>422</v>
      </c>
      <c r="C19969">
        <v>121696</v>
      </c>
      <c r="D19969">
        <v>-6899</v>
      </c>
      <c r="E19969" s="27" t="s">
        <v>895</v>
      </c>
      <c r="F19969">
        <v>13</v>
      </c>
      <c r="G19969">
        <v>1</v>
      </c>
      <c r="H19969">
        <v>5</v>
      </c>
    </row>
    <row r="19970" spans="1:8" hidden="1" x14ac:dyDescent="0.25">
      <c r="A19970" s="27" t="s">
        <v>787</v>
      </c>
      <c r="B19970" s="27" t="s">
        <v>422</v>
      </c>
      <c r="C19970">
        <v>180425</v>
      </c>
      <c r="D19970">
        <v>-630548</v>
      </c>
      <c r="E19970" s="27" t="s">
        <v>895</v>
      </c>
      <c r="F19970">
        <v>37</v>
      </c>
      <c r="G19970">
        <v>6</v>
      </c>
      <c r="H19970">
        <v>1</v>
      </c>
    </row>
    <row r="19971" spans="1:8" hidden="1" x14ac:dyDescent="0.25">
      <c r="A19971" s="27" t="s">
        <v>706</v>
      </c>
      <c r="B19971" s="27" t="s">
        <v>422</v>
      </c>
      <c r="C19971">
        <v>521326</v>
      </c>
      <c r="D19971">
        <v>52913</v>
      </c>
      <c r="E19971" s="27" t="s">
        <v>895</v>
      </c>
      <c r="F19971">
        <v>18803</v>
      </c>
      <c r="G19971">
        <v>1867</v>
      </c>
      <c r="H19971">
        <v>250</v>
      </c>
    </row>
    <row r="19972" spans="1:8" hidden="1" x14ac:dyDescent="0.25">
      <c r="A19972" s="27" t="s">
        <v>706</v>
      </c>
      <c r="B19972" s="27" t="s">
        <v>788</v>
      </c>
      <c r="C19972">
        <v>-409006</v>
      </c>
      <c r="D19972">
        <v>174886</v>
      </c>
      <c r="E19972" s="27" t="s">
        <v>895</v>
      </c>
      <c r="F19972">
        <v>1106</v>
      </c>
      <c r="G19972">
        <v>1</v>
      </c>
      <c r="H19972">
        <v>176</v>
      </c>
    </row>
    <row r="19973" spans="1:8" hidden="1" x14ac:dyDescent="0.25">
      <c r="A19973" s="27" t="s">
        <v>706</v>
      </c>
      <c r="B19973" s="27" t="s">
        <v>431</v>
      </c>
      <c r="C19973">
        <v>128654</v>
      </c>
      <c r="D19973">
        <v>-852072</v>
      </c>
      <c r="E19973" s="27" t="s">
        <v>895</v>
      </c>
      <c r="F19973">
        <v>6</v>
      </c>
      <c r="G19973">
        <v>1</v>
      </c>
      <c r="H19973">
        <v>0</v>
      </c>
    </row>
    <row r="19974" spans="1:8" hidden="1" x14ac:dyDescent="0.25">
      <c r="A19974" s="27" t="s">
        <v>706</v>
      </c>
      <c r="B19974" s="27" t="s">
        <v>434</v>
      </c>
      <c r="C19974">
        <v>176078</v>
      </c>
      <c r="D19974">
        <v>80817</v>
      </c>
      <c r="E19974" s="27" t="s">
        <v>895</v>
      </c>
      <c r="F19974">
        <v>253</v>
      </c>
      <c r="G19974">
        <v>10</v>
      </c>
      <c r="H19974">
        <v>26</v>
      </c>
    </row>
    <row r="19975" spans="1:8" hidden="1" x14ac:dyDescent="0.25">
      <c r="A19975" s="27" t="s">
        <v>706</v>
      </c>
      <c r="B19975" s="27" t="s">
        <v>437</v>
      </c>
      <c r="C19975">
        <v>9082</v>
      </c>
      <c r="D19975">
        <v>86753</v>
      </c>
      <c r="E19975" s="27" t="s">
        <v>895</v>
      </c>
      <c r="F19975">
        <v>238</v>
      </c>
      <c r="G19975">
        <v>5</v>
      </c>
      <c r="H19975">
        <v>35</v>
      </c>
    </row>
    <row r="19976" spans="1:8" hidden="1" x14ac:dyDescent="0.25">
      <c r="A19976" s="27" t="s">
        <v>706</v>
      </c>
      <c r="B19976" s="27" t="s">
        <v>789</v>
      </c>
      <c r="C19976">
        <v>416086</v>
      </c>
      <c r="D19976">
        <v>217453</v>
      </c>
      <c r="E19976" s="27" t="s">
        <v>895</v>
      </c>
      <c r="F19976">
        <v>570</v>
      </c>
      <c r="G19976">
        <v>23</v>
      </c>
      <c r="H19976">
        <v>30</v>
      </c>
    </row>
    <row r="19977" spans="1:8" hidden="1" x14ac:dyDescent="0.25">
      <c r="A19977" s="27" t="s">
        <v>706</v>
      </c>
      <c r="B19977" s="27" t="s">
        <v>446</v>
      </c>
      <c r="C19977">
        <v>60472</v>
      </c>
      <c r="D19977">
        <v>84689</v>
      </c>
      <c r="E19977" s="27" t="s">
        <v>895</v>
      </c>
      <c r="F19977">
        <v>5865</v>
      </c>
      <c r="G19977">
        <v>76</v>
      </c>
      <c r="H19977">
        <v>32</v>
      </c>
    </row>
    <row r="19978" spans="1:8" hidden="1" x14ac:dyDescent="0.25">
      <c r="A19978" s="27" t="s">
        <v>706</v>
      </c>
      <c r="B19978" s="27" t="s">
        <v>449</v>
      </c>
      <c r="C19978">
        <v>210</v>
      </c>
      <c r="D19978">
        <v>570</v>
      </c>
      <c r="E19978" s="27" t="s">
        <v>895</v>
      </c>
      <c r="F19978">
        <v>331</v>
      </c>
      <c r="G19978">
        <v>2</v>
      </c>
      <c r="H19978">
        <v>61</v>
      </c>
    </row>
    <row r="19979" spans="1:8" hidden="1" x14ac:dyDescent="0.25">
      <c r="A19979" s="27" t="s">
        <v>706</v>
      </c>
      <c r="B19979" s="27" t="s">
        <v>452</v>
      </c>
      <c r="C19979">
        <v>303753</v>
      </c>
      <c r="D19979">
        <v>693451</v>
      </c>
      <c r="E19979" s="27" t="s">
        <v>895</v>
      </c>
      <c r="F19979">
        <v>3766</v>
      </c>
      <c r="G19979">
        <v>53</v>
      </c>
      <c r="H19979">
        <v>259</v>
      </c>
    </row>
    <row r="19980" spans="1:8" hidden="1" x14ac:dyDescent="0.25">
      <c r="A19980" s="27" t="s">
        <v>706</v>
      </c>
      <c r="B19980" s="27" t="s">
        <v>458</v>
      </c>
      <c r="C19980">
        <v>8538</v>
      </c>
      <c r="D19980">
        <v>-807821</v>
      </c>
      <c r="E19980" s="27" t="s">
        <v>895</v>
      </c>
      <c r="F19980">
        <v>1988</v>
      </c>
      <c r="G19980">
        <v>54</v>
      </c>
      <c r="H19980">
        <v>13</v>
      </c>
    </row>
    <row r="19981" spans="1:8" hidden="1" x14ac:dyDescent="0.25">
      <c r="A19981" s="27" t="s">
        <v>706</v>
      </c>
      <c r="B19981" s="27" t="s">
        <v>790</v>
      </c>
      <c r="C19981">
        <v>-6315</v>
      </c>
      <c r="D19981">
        <v>1439555</v>
      </c>
      <c r="E19981" s="27" t="s">
        <v>895</v>
      </c>
      <c r="F19981">
        <v>2</v>
      </c>
      <c r="G19981">
        <v>0</v>
      </c>
      <c r="H19981">
        <v>0</v>
      </c>
    </row>
    <row r="19982" spans="1:8" hidden="1" x14ac:dyDescent="0.25">
      <c r="A19982" s="27" t="s">
        <v>706</v>
      </c>
      <c r="B19982" s="27" t="s">
        <v>464</v>
      </c>
      <c r="C19982">
        <v>-234425</v>
      </c>
      <c r="D19982">
        <v>-584438</v>
      </c>
      <c r="E19982" s="27" t="s">
        <v>895</v>
      </c>
      <c r="F19982">
        <v>113</v>
      </c>
      <c r="G19982">
        <v>5</v>
      </c>
      <c r="H19982">
        <v>12</v>
      </c>
    </row>
    <row r="19983" spans="1:8" hidden="1" x14ac:dyDescent="0.25">
      <c r="A19983" s="27" t="s">
        <v>706</v>
      </c>
      <c r="B19983" s="27" t="s">
        <v>467</v>
      </c>
      <c r="C19983">
        <v>-919</v>
      </c>
      <c r="D19983">
        <v>-750152</v>
      </c>
      <c r="E19983" s="27" t="s">
        <v>895</v>
      </c>
      <c r="F19983">
        <v>2561</v>
      </c>
      <c r="G19983">
        <v>92</v>
      </c>
      <c r="H19983">
        <v>997</v>
      </c>
    </row>
    <row r="19984" spans="1:8" hidden="1" x14ac:dyDescent="0.25">
      <c r="A19984" s="27" t="s">
        <v>706</v>
      </c>
      <c r="B19984" s="27" t="s">
        <v>470</v>
      </c>
      <c r="C19984">
        <v>130</v>
      </c>
      <c r="D19984">
        <v>1220</v>
      </c>
      <c r="E19984" s="27" t="s">
        <v>895</v>
      </c>
      <c r="F19984">
        <v>3660</v>
      </c>
      <c r="G19984">
        <v>163</v>
      </c>
      <c r="H19984">
        <v>73</v>
      </c>
    </row>
    <row r="19985" spans="1:8" hidden="1" x14ac:dyDescent="0.25">
      <c r="A19985" s="27" t="s">
        <v>706</v>
      </c>
      <c r="B19985" s="27" t="s">
        <v>473</v>
      </c>
      <c r="C19985">
        <v>519194</v>
      </c>
      <c r="D19985">
        <v>191451</v>
      </c>
      <c r="E19985" s="27" t="s">
        <v>895</v>
      </c>
      <c r="F19985">
        <v>4413</v>
      </c>
      <c r="G19985">
        <v>107</v>
      </c>
      <c r="H19985">
        <v>162</v>
      </c>
    </row>
    <row r="19986" spans="1:8" hidden="1" x14ac:dyDescent="0.25">
      <c r="A19986" s="27" t="s">
        <v>706</v>
      </c>
      <c r="B19986" s="27" t="s">
        <v>476</v>
      </c>
      <c r="C19986">
        <v>393999</v>
      </c>
      <c r="D19986">
        <v>-82245</v>
      </c>
      <c r="E19986" s="27" t="s">
        <v>895</v>
      </c>
      <c r="F19986">
        <v>11730</v>
      </c>
      <c r="G19986">
        <v>311</v>
      </c>
      <c r="H19986">
        <v>140</v>
      </c>
    </row>
    <row r="19987" spans="1:8" hidden="1" x14ac:dyDescent="0.25">
      <c r="A19987" s="27" t="s">
        <v>706</v>
      </c>
      <c r="B19987" s="27" t="s">
        <v>482</v>
      </c>
      <c r="C19987">
        <v>253548</v>
      </c>
      <c r="D19987">
        <v>511839</v>
      </c>
      <c r="E19987" s="27" t="s">
        <v>895</v>
      </c>
      <c r="F19987">
        <v>1832</v>
      </c>
      <c r="G19987">
        <v>4</v>
      </c>
      <c r="H19987">
        <v>131</v>
      </c>
    </row>
    <row r="19988" spans="1:8" hidden="1" x14ac:dyDescent="0.25">
      <c r="A19988" s="27" t="s">
        <v>706</v>
      </c>
      <c r="B19988" s="27" t="s">
        <v>485</v>
      </c>
      <c r="C19988">
        <v>459432</v>
      </c>
      <c r="D19988">
        <v>249668</v>
      </c>
      <c r="E19988" s="27" t="s">
        <v>895</v>
      </c>
      <c r="F19988">
        <v>4057</v>
      </c>
      <c r="G19988">
        <v>176</v>
      </c>
      <c r="H19988">
        <v>406</v>
      </c>
    </row>
    <row r="19989" spans="1:8" hidden="1" x14ac:dyDescent="0.25">
      <c r="A19989" s="27" t="s">
        <v>706</v>
      </c>
      <c r="B19989" s="27" t="s">
        <v>488</v>
      </c>
      <c r="C19989">
        <v>600</v>
      </c>
      <c r="D19989">
        <v>900</v>
      </c>
      <c r="E19989" s="27" t="s">
        <v>895</v>
      </c>
      <c r="F19989">
        <v>6343</v>
      </c>
      <c r="G19989">
        <v>47</v>
      </c>
      <c r="H19989">
        <v>406</v>
      </c>
    </row>
    <row r="19990" spans="1:8" hidden="1" x14ac:dyDescent="0.25">
      <c r="A19990" s="27" t="s">
        <v>706</v>
      </c>
      <c r="B19990" s="27" t="s">
        <v>491</v>
      </c>
      <c r="C19990">
        <v>-19403</v>
      </c>
      <c r="D19990">
        <v>298739</v>
      </c>
      <c r="E19990" s="27" t="s">
        <v>895</v>
      </c>
      <c r="F19990">
        <v>105</v>
      </c>
      <c r="G19990">
        <v>0</v>
      </c>
      <c r="H19990">
        <v>4</v>
      </c>
    </row>
    <row r="19991" spans="1:8" hidden="1" x14ac:dyDescent="0.25">
      <c r="A19991" s="27" t="s">
        <v>706</v>
      </c>
      <c r="B19991" s="27" t="s">
        <v>791</v>
      </c>
      <c r="C19991">
        <v>139094</v>
      </c>
      <c r="D19991">
        <v>-609789</v>
      </c>
      <c r="E19991" s="27" t="s">
        <v>895</v>
      </c>
      <c r="F19991">
        <v>14</v>
      </c>
      <c r="G19991">
        <v>0</v>
      </c>
      <c r="H19991">
        <v>1</v>
      </c>
    </row>
    <row r="19992" spans="1:8" hidden="1" x14ac:dyDescent="0.25">
      <c r="A19992" s="27" t="s">
        <v>706</v>
      </c>
      <c r="B19992" s="27" t="s">
        <v>792</v>
      </c>
      <c r="C19992">
        <v>129843</v>
      </c>
      <c r="D19992">
        <v>-612872</v>
      </c>
      <c r="E19992" s="27" t="s">
        <v>895</v>
      </c>
      <c r="F19992">
        <v>7</v>
      </c>
      <c r="G19992">
        <v>0</v>
      </c>
      <c r="H19992">
        <v>1</v>
      </c>
    </row>
    <row r="19993" spans="1:8" hidden="1" x14ac:dyDescent="0.25">
      <c r="A19993" s="27" t="s">
        <v>706</v>
      </c>
      <c r="B19993" s="27" t="s">
        <v>793</v>
      </c>
      <c r="C19993">
        <v>439424</v>
      </c>
      <c r="D19993">
        <v>124578</v>
      </c>
      <c r="E19993" s="27" t="s">
        <v>895</v>
      </c>
      <c r="F19993">
        <v>266</v>
      </c>
      <c r="G19993">
        <v>32</v>
      </c>
      <c r="H19993">
        <v>35</v>
      </c>
    </row>
    <row r="19994" spans="1:8" hidden="1" x14ac:dyDescent="0.25">
      <c r="A19994" s="27" t="s">
        <v>706</v>
      </c>
      <c r="B19994" s="27" t="s">
        <v>794</v>
      </c>
      <c r="C19994">
        <v>240</v>
      </c>
      <c r="D19994">
        <v>450</v>
      </c>
      <c r="E19994" s="27" t="s">
        <v>895</v>
      </c>
      <c r="F19994">
        <v>2605</v>
      </c>
      <c r="G19994">
        <v>38</v>
      </c>
      <c r="H19994">
        <v>551</v>
      </c>
    </row>
    <row r="19995" spans="1:8" hidden="1" x14ac:dyDescent="0.25">
      <c r="A19995" s="27" t="s">
        <v>706</v>
      </c>
      <c r="B19995" s="27" t="s">
        <v>512</v>
      </c>
      <c r="C19995">
        <v>144974</v>
      </c>
      <c r="D19995">
        <v>-144524</v>
      </c>
      <c r="E19995" s="27" t="s">
        <v>895</v>
      </c>
      <c r="F19995">
        <v>226</v>
      </c>
      <c r="G19995">
        <v>2</v>
      </c>
      <c r="H19995">
        <v>92</v>
      </c>
    </row>
    <row r="19996" spans="1:8" hidden="1" x14ac:dyDescent="0.25">
      <c r="A19996" s="27" t="s">
        <v>706</v>
      </c>
      <c r="B19996" s="27" t="s">
        <v>515</v>
      </c>
      <c r="C19996">
        <v>440165</v>
      </c>
      <c r="D19996">
        <v>210059</v>
      </c>
      <c r="E19996" s="27" t="s">
        <v>895</v>
      </c>
      <c r="F19996">
        <v>2200</v>
      </c>
      <c r="G19996">
        <v>58</v>
      </c>
      <c r="H19996">
        <v>0</v>
      </c>
    </row>
    <row r="19997" spans="1:8" hidden="1" x14ac:dyDescent="0.25">
      <c r="A19997" s="27" t="s">
        <v>706</v>
      </c>
      <c r="B19997" s="27" t="s">
        <v>518</v>
      </c>
      <c r="C19997">
        <v>-46796</v>
      </c>
      <c r="D19997">
        <v>55492</v>
      </c>
      <c r="E19997" s="27" t="s">
        <v>895</v>
      </c>
      <c r="F19997">
        <v>11</v>
      </c>
      <c r="G19997">
        <v>0</v>
      </c>
      <c r="H19997">
        <v>0</v>
      </c>
    </row>
    <row r="19998" spans="1:8" hidden="1" x14ac:dyDescent="0.25">
      <c r="A19998" s="27" t="s">
        <v>706</v>
      </c>
      <c r="B19998" s="27" t="s">
        <v>524</v>
      </c>
      <c r="C19998">
        <v>12833</v>
      </c>
      <c r="D19998">
        <v>1038333</v>
      </c>
      <c r="E19998" s="27" t="s">
        <v>895</v>
      </c>
      <c r="F19998">
        <v>1375</v>
      </c>
      <c r="G19998">
        <v>6</v>
      </c>
      <c r="H19998">
        <v>344</v>
      </c>
    </row>
    <row r="19999" spans="1:8" hidden="1" x14ac:dyDescent="0.25">
      <c r="A19999" s="27" t="s">
        <v>706</v>
      </c>
      <c r="B19999" s="27" t="s">
        <v>530</v>
      </c>
      <c r="C19999">
        <v>48669</v>
      </c>
      <c r="D19999">
        <v>19699</v>
      </c>
      <c r="E19999" s="27" t="s">
        <v>895</v>
      </c>
      <c r="F19999">
        <v>534</v>
      </c>
      <c r="G19999">
        <v>2</v>
      </c>
      <c r="H19999">
        <v>8</v>
      </c>
    </row>
    <row r="20000" spans="1:8" hidden="1" x14ac:dyDescent="0.25">
      <c r="A20000" s="27" t="s">
        <v>706</v>
      </c>
      <c r="B20000" s="27" t="s">
        <v>533</v>
      </c>
      <c r="C20000">
        <v>461512</v>
      </c>
      <c r="D20000">
        <v>149955</v>
      </c>
      <c r="E20000" s="27" t="s">
        <v>895</v>
      </c>
      <c r="F20000">
        <v>1021</v>
      </c>
      <c r="G20000">
        <v>30</v>
      </c>
      <c r="H20000">
        <v>102</v>
      </c>
    </row>
    <row r="20001" spans="1:8" hidden="1" x14ac:dyDescent="0.25">
      <c r="A20001" s="27" t="s">
        <v>706</v>
      </c>
      <c r="B20001" s="27" t="s">
        <v>536</v>
      </c>
      <c r="C20001">
        <v>51521</v>
      </c>
      <c r="D20001">
        <v>461996</v>
      </c>
      <c r="E20001" s="27" t="s">
        <v>895</v>
      </c>
      <c r="F20001">
        <v>7</v>
      </c>
      <c r="G20001">
        <v>0</v>
      </c>
      <c r="H20001">
        <v>1</v>
      </c>
    </row>
    <row r="20002" spans="1:8" hidden="1" x14ac:dyDescent="0.25">
      <c r="A20002" s="27" t="s">
        <v>706</v>
      </c>
      <c r="B20002" s="27" t="s">
        <v>795</v>
      </c>
      <c r="C20002">
        <v>-305595</v>
      </c>
      <c r="D20002">
        <v>229375</v>
      </c>
      <c r="E20002" s="27" t="s">
        <v>895</v>
      </c>
      <c r="F20002">
        <v>1686</v>
      </c>
      <c r="G20002">
        <v>12</v>
      </c>
      <c r="H20002">
        <v>95</v>
      </c>
    </row>
    <row r="20003" spans="1:8" hidden="1" x14ac:dyDescent="0.25">
      <c r="A20003" s="27" t="s">
        <v>706</v>
      </c>
      <c r="B20003" s="27" t="s">
        <v>548</v>
      </c>
      <c r="C20003">
        <v>400</v>
      </c>
      <c r="D20003">
        <v>-40</v>
      </c>
      <c r="E20003" s="27" t="s">
        <v>895</v>
      </c>
      <c r="F20003">
        <v>136675</v>
      </c>
      <c r="G20003">
        <v>13341</v>
      </c>
      <c r="H20003">
        <v>40437</v>
      </c>
    </row>
    <row r="20004" spans="1:8" hidden="1" x14ac:dyDescent="0.25">
      <c r="A20004" s="27" t="s">
        <v>706</v>
      </c>
      <c r="B20004" s="27" t="s">
        <v>796</v>
      </c>
      <c r="C20004">
        <v>70</v>
      </c>
      <c r="D20004">
        <v>810</v>
      </c>
      <c r="E20004" s="27" t="s">
        <v>895</v>
      </c>
      <c r="F20004">
        <v>178</v>
      </c>
      <c r="G20004">
        <v>5</v>
      </c>
      <c r="H20004">
        <v>38</v>
      </c>
    </row>
    <row r="20005" spans="1:8" hidden="1" x14ac:dyDescent="0.25">
      <c r="A20005" s="27" t="s">
        <v>706</v>
      </c>
      <c r="B20005" s="27" t="s">
        <v>554</v>
      </c>
      <c r="C20005">
        <v>128628</v>
      </c>
      <c r="D20005">
        <v>302176</v>
      </c>
      <c r="E20005" s="27" t="s">
        <v>895</v>
      </c>
      <c r="F20005">
        <v>12</v>
      </c>
      <c r="G20005">
        <v>2</v>
      </c>
      <c r="H20005">
        <v>2</v>
      </c>
    </row>
    <row r="20006" spans="1:8" hidden="1" x14ac:dyDescent="0.25">
      <c r="A20006" s="27" t="s">
        <v>706</v>
      </c>
      <c r="B20006" s="27" t="s">
        <v>557</v>
      </c>
      <c r="C20006">
        <v>39193</v>
      </c>
      <c r="D20006">
        <v>-560278</v>
      </c>
      <c r="E20006" s="27" t="s">
        <v>895</v>
      </c>
      <c r="F20006">
        <v>10</v>
      </c>
      <c r="G20006">
        <v>1</v>
      </c>
      <c r="H20006">
        <v>0</v>
      </c>
    </row>
    <row r="20007" spans="1:8" hidden="1" x14ac:dyDescent="0.25">
      <c r="A20007" s="27" t="s">
        <v>706</v>
      </c>
      <c r="B20007" s="27" t="s">
        <v>560</v>
      </c>
      <c r="C20007">
        <v>630</v>
      </c>
      <c r="D20007">
        <v>160</v>
      </c>
      <c r="E20007" s="27" t="s">
        <v>895</v>
      </c>
      <c r="F20007">
        <v>7206</v>
      </c>
      <c r="G20007">
        <v>477</v>
      </c>
      <c r="H20007">
        <v>205</v>
      </c>
    </row>
    <row r="20008" spans="1:8" hidden="1" x14ac:dyDescent="0.25">
      <c r="A20008" s="27" t="s">
        <v>706</v>
      </c>
      <c r="B20008" s="27" t="s">
        <v>563</v>
      </c>
      <c r="C20008">
        <v>468182</v>
      </c>
      <c r="D20008">
        <v>82275</v>
      </c>
      <c r="E20008" s="27" t="s">
        <v>895</v>
      </c>
      <c r="F20008">
        <v>21657</v>
      </c>
      <c r="G20008">
        <v>765</v>
      </c>
      <c r="H20008">
        <v>8056</v>
      </c>
    </row>
    <row r="20009" spans="1:8" hidden="1" x14ac:dyDescent="0.25">
      <c r="A20009" s="27" t="s">
        <v>706</v>
      </c>
      <c r="B20009" s="27" t="s">
        <v>797</v>
      </c>
      <c r="C20009">
        <v>237</v>
      </c>
      <c r="D20009">
        <v>1210</v>
      </c>
      <c r="E20009" s="27" t="s">
        <v>895</v>
      </c>
      <c r="F20009">
        <v>373</v>
      </c>
      <c r="G20009">
        <v>5</v>
      </c>
      <c r="H20009">
        <v>57</v>
      </c>
    </row>
    <row r="20010" spans="1:8" hidden="1" x14ac:dyDescent="0.25">
      <c r="A20010" s="27" t="s">
        <v>706</v>
      </c>
      <c r="B20010" s="27" t="s">
        <v>798</v>
      </c>
      <c r="C20010">
        <v>-6369</v>
      </c>
      <c r="D20010">
        <v>348888</v>
      </c>
      <c r="E20010" s="27" t="s">
        <v>895</v>
      </c>
      <c r="F20010">
        <v>24</v>
      </c>
      <c r="G20010">
        <v>1</v>
      </c>
      <c r="H20010">
        <v>3</v>
      </c>
    </row>
    <row r="20011" spans="1:8" hidden="1" x14ac:dyDescent="0.25">
      <c r="A20011" s="27" t="s">
        <v>706</v>
      </c>
      <c r="B20011" s="27" t="s">
        <v>575</v>
      </c>
      <c r="C20011">
        <v>150</v>
      </c>
      <c r="D20011">
        <v>1010</v>
      </c>
      <c r="E20011" s="27" t="s">
        <v>895</v>
      </c>
      <c r="F20011">
        <v>2220</v>
      </c>
      <c r="G20011">
        <v>26</v>
      </c>
      <c r="H20011">
        <v>793</v>
      </c>
    </row>
    <row r="20012" spans="1:8" hidden="1" x14ac:dyDescent="0.25">
      <c r="A20012" s="27" t="s">
        <v>706</v>
      </c>
      <c r="B20012" s="27" t="s">
        <v>581</v>
      </c>
      <c r="C20012">
        <v>86195</v>
      </c>
      <c r="D20012">
        <v>8248</v>
      </c>
      <c r="E20012" s="27" t="s">
        <v>895</v>
      </c>
      <c r="F20012">
        <v>58</v>
      </c>
      <c r="G20012">
        <v>3</v>
      </c>
      <c r="H20012">
        <v>23</v>
      </c>
    </row>
    <row r="20013" spans="1:8" hidden="1" x14ac:dyDescent="0.25">
      <c r="A20013" s="27" t="s">
        <v>706</v>
      </c>
      <c r="B20013" s="27" t="s">
        <v>799</v>
      </c>
      <c r="C20013">
        <v>106918</v>
      </c>
      <c r="D20013">
        <v>-612225</v>
      </c>
      <c r="E20013" s="27" t="s">
        <v>895</v>
      </c>
      <c r="F20013">
        <v>105</v>
      </c>
      <c r="G20013">
        <v>8</v>
      </c>
      <c r="H20013">
        <v>1</v>
      </c>
    </row>
    <row r="20014" spans="1:8" hidden="1" x14ac:dyDescent="0.25">
      <c r="A20014" s="27" t="s">
        <v>706</v>
      </c>
      <c r="B20014" s="27" t="s">
        <v>587</v>
      </c>
      <c r="C20014">
        <v>340</v>
      </c>
      <c r="D20014">
        <v>90</v>
      </c>
      <c r="E20014" s="27" t="s">
        <v>895</v>
      </c>
      <c r="F20014">
        <v>596</v>
      </c>
      <c r="G20014">
        <v>22</v>
      </c>
      <c r="H20014">
        <v>5</v>
      </c>
    </row>
    <row r="20015" spans="1:8" hidden="1" x14ac:dyDescent="0.25">
      <c r="A20015" s="27" t="s">
        <v>706</v>
      </c>
      <c r="B20015" s="27" t="s">
        <v>590</v>
      </c>
      <c r="C20015">
        <v>389637</v>
      </c>
      <c r="D20015">
        <v>352433</v>
      </c>
      <c r="E20015" s="27" t="s">
        <v>895</v>
      </c>
      <c r="F20015">
        <v>30217</v>
      </c>
      <c r="G20015">
        <v>649</v>
      </c>
      <c r="H20015">
        <v>1326</v>
      </c>
    </row>
    <row r="20016" spans="1:8" hidden="1" x14ac:dyDescent="0.25">
      <c r="A20016" s="27" t="s">
        <v>706</v>
      </c>
      <c r="B20016" s="27" t="s">
        <v>596</v>
      </c>
      <c r="C20016">
        <v>10</v>
      </c>
      <c r="D20016">
        <v>320</v>
      </c>
      <c r="E20016" s="27" t="s">
        <v>895</v>
      </c>
      <c r="F20016">
        <v>52</v>
      </c>
      <c r="G20016">
        <v>0</v>
      </c>
      <c r="H20016">
        <v>0</v>
      </c>
    </row>
    <row r="20017" spans="1:8" hidden="1" x14ac:dyDescent="0.25">
      <c r="A20017" s="27" t="s">
        <v>706</v>
      </c>
      <c r="B20017" s="27" t="s">
        <v>599</v>
      </c>
      <c r="C20017">
        <v>483794</v>
      </c>
      <c r="D20017">
        <v>311656</v>
      </c>
      <c r="E20017" s="27" t="s">
        <v>895</v>
      </c>
      <c r="F20017">
        <v>1319</v>
      </c>
      <c r="G20017">
        <v>38</v>
      </c>
      <c r="H20017">
        <v>28</v>
      </c>
    </row>
    <row r="20018" spans="1:8" hidden="1" x14ac:dyDescent="0.25">
      <c r="A20018" s="27" t="s">
        <v>706</v>
      </c>
      <c r="B20018" s="27" t="s">
        <v>800</v>
      </c>
      <c r="C20018">
        <v>240</v>
      </c>
      <c r="D20018">
        <v>540</v>
      </c>
      <c r="E20018" s="27" t="s">
        <v>895</v>
      </c>
      <c r="F20018">
        <v>2076</v>
      </c>
      <c r="G20018">
        <v>11</v>
      </c>
      <c r="H20018">
        <v>167</v>
      </c>
    </row>
    <row r="20019" spans="1:8" hidden="1" x14ac:dyDescent="0.25">
      <c r="A20019" s="27" t="s">
        <v>78</v>
      </c>
      <c r="B20019" s="27" t="s">
        <v>801</v>
      </c>
      <c r="C20019">
        <v>323078</v>
      </c>
      <c r="D20019">
        <v>-647505</v>
      </c>
      <c r="E20019" s="27" t="s">
        <v>895</v>
      </c>
      <c r="F20019">
        <v>39</v>
      </c>
      <c r="G20019">
        <v>2</v>
      </c>
      <c r="H20019">
        <v>17</v>
      </c>
    </row>
    <row r="20020" spans="1:8" hidden="1" x14ac:dyDescent="0.25">
      <c r="A20020" s="27" t="s">
        <v>802</v>
      </c>
      <c r="B20020" s="27" t="s">
        <v>801</v>
      </c>
      <c r="C20020">
        <v>193133</v>
      </c>
      <c r="D20020">
        <v>-812546</v>
      </c>
      <c r="E20020" s="27" t="s">
        <v>895</v>
      </c>
      <c r="F20020">
        <v>39</v>
      </c>
      <c r="G20020">
        <v>1</v>
      </c>
      <c r="H20020">
        <v>1</v>
      </c>
    </row>
    <row r="20021" spans="1:8" hidden="1" x14ac:dyDescent="0.25">
      <c r="A20021" s="27" t="s">
        <v>803</v>
      </c>
      <c r="B20021" s="27" t="s">
        <v>801</v>
      </c>
      <c r="C20021">
        <v>493723</v>
      </c>
      <c r="D20021">
        <v>-23644</v>
      </c>
      <c r="E20021" s="27" t="s">
        <v>895</v>
      </c>
      <c r="F20021">
        <v>323</v>
      </c>
      <c r="G20021">
        <v>7</v>
      </c>
      <c r="H20021">
        <v>27</v>
      </c>
    </row>
    <row r="20022" spans="1:8" hidden="1" x14ac:dyDescent="0.25">
      <c r="A20022" s="27" t="s">
        <v>245</v>
      </c>
      <c r="B20022" s="27" t="s">
        <v>801</v>
      </c>
      <c r="C20022">
        <v>361408</v>
      </c>
      <c r="D20022">
        <v>-53536</v>
      </c>
      <c r="E20022" s="27" t="s">
        <v>895</v>
      </c>
      <c r="F20022">
        <v>109</v>
      </c>
      <c r="G20022">
        <v>0</v>
      </c>
      <c r="H20022">
        <v>52</v>
      </c>
    </row>
    <row r="20023" spans="1:8" hidden="1" x14ac:dyDescent="0.25">
      <c r="A20023" s="27" t="s">
        <v>804</v>
      </c>
      <c r="B20023" s="27" t="s">
        <v>801</v>
      </c>
      <c r="C20023">
        <v>542361</v>
      </c>
      <c r="D20023">
        <v>-45481</v>
      </c>
      <c r="E20023" s="27" t="s">
        <v>895</v>
      </c>
      <c r="F20023">
        <v>139</v>
      </c>
      <c r="G20023">
        <v>1</v>
      </c>
      <c r="H20023">
        <v>55</v>
      </c>
    </row>
    <row r="20024" spans="1:8" hidden="1" x14ac:dyDescent="0.25">
      <c r="A20024" s="27" t="s">
        <v>404</v>
      </c>
      <c r="B20024" s="27" t="s">
        <v>801</v>
      </c>
      <c r="C20024">
        <v>167425</v>
      </c>
      <c r="D20024">
        <v>-621874</v>
      </c>
      <c r="E20024" s="27" t="s">
        <v>895</v>
      </c>
      <c r="F20024">
        <v>6</v>
      </c>
      <c r="G20024">
        <v>0</v>
      </c>
      <c r="H20024">
        <v>0</v>
      </c>
    </row>
    <row r="20025" spans="1:8" hidden="1" x14ac:dyDescent="0.25">
      <c r="A20025" s="27" t="s">
        <v>706</v>
      </c>
      <c r="B20025" s="27" t="s">
        <v>801</v>
      </c>
      <c r="C20025">
        <v>553781</v>
      </c>
      <c r="D20025">
        <v>-3.4360000000000004E+16</v>
      </c>
      <c r="E20025" s="27" t="s">
        <v>895</v>
      </c>
      <c r="F20025">
        <v>51608</v>
      </c>
      <c r="G20025">
        <v>6433</v>
      </c>
      <c r="H20025">
        <v>135</v>
      </c>
    </row>
    <row r="20026" spans="1:8" hidden="1" x14ac:dyDescent="0.25">
      <c r="A20026" s="27" t="s">
        <v>706</v>
      </c>
      <c r="B20026" s="27" t="s">
        <v>617</v>
      </c>
      <c r="C20026">
        <v>-325228</v>
      </c>
      <c r="D20026">
        <v>-557658</v>
      </c>
      <c r="E20026" s="27" t="s">
        <v>895</v>
      </c>
      <c r="F20026">
        <v>415</v>
      </c>
      <c r="G20026">
        <v>6</v>
      </c>
      <c r="H20026">
        <v>123</v>
      </c>
    </row>
    <row r="20027" spans="1:8" hidden="1" x14ac:dyDescent="0.25">
      <c r="A20027" s="27" t="s">
        <v>706</v>
      </c>
      <c r="B20027" s="27" t="s">
        <v>612</v>
      </c>
      <c r="C20027">
        <v>370902</v>
      </c>
      <c r="D20027">
        <v>-957129</v>
      </c>
      <c r="E20027" s="27" t="s">
        <v>895</v>
      </c>
      <c r="F20027">
        <v>366317</v>
      </c>
      <c r="G20027">
        <v>13894</v>
      </c>
      <c r="H20027">
        <v>19581</v>
      </c>
    </row>
    <row r="20028" spans="1:8" hidden="1" x14ac:dyDescent="0.25">
      <c r="A20028" s="27" t="s">
        <v>706</v>
      </c>
      <c r="B20028" s="27" t="s">
        <v>620</v>
      </c>
      <c r="C20028">
        <v>413775</v>
      </c>
      <c r="D20028">
        <v>645853</v>
      </c>
      <c r="E20028" s="27" t="s">
        <v>895</v>
      </c>
      <c r="F20028">
        <v>457</v>
      </c>
      <c r="G20028">
        <v>2</v>
      </c>
      <c r="H20028">
        <v>30</v>
      </c>
    </row>
    <row r="20029" spans="1:8" hidden="1" x14ac:dyDescent="0.25">
      <c r="A20029" s="27" t="s">
        <v>706</v>
      </c>
      <c r="B20029" s="27" t="s">
        <v>623</v>
      </c>
      <c r="C20029">
        <v>64238</v>
      </c>
      <c r="D20029">
        <v>-665897</v>
      </c>
      <c r="E20029" s="27" t="s">
        <v>895</v>
      </c>
      <c r="F20029">
        <v>165</v>
      </c>
      <c r="G20029">
        <v>7</v>
      </c>
      <c r="H20029">
        <v>65</v>
      </c>
    </row>
    <row r="20030" spans="1:8" hidden="1" x14ac:dyDescent="0.25">
      <c r="A20030" s="27" t="s">
        <v>706</v>
      </c>
      <c r="B20030" s="27" t="s">
        <v>626</v>
      </c>
      <c r="C20030">
        <v>160</v>
      </c>
      <c r="D20030">
        <v>1080</v>
      </c>
      <c r="E20030" s="27" t="s">
        <v>895</v>
      </c>
      <c r="F20030">
        <v>245</v>
      </c>
      <c r="G20030">
        <v>0</v>
      </c>
      <c r="H20030">
        <v>95</v>
      </c>
    </row>
    <row r="20031" spans="1:8" hidden="1" x14ac:dyDescent="0.25">
      <c r="A20031" s="27" t="s">
        <v>706</v>
      </c>
      <c r="B20031" s="27" t="s">
        <v>634</v>
      </c>
      <c r="C20031">
        <v>-154167</v>
      </c>
      <c r="D20031">
        <v>282833</v>
      </c>
      <c r="E20031" s="27" t="s">
        <v>895</v>
      </c>
      <c r="F20031">
        <v>39</v>
      </c>
      <c r="G20031">
        <v>1</v>
      </c>
      <c r="H20031">
        <v>5</v>
      </c>
    </row>
    <row r="20032" spans="1:8" hidden="1" x14ac:dyDescent="0.25">
      <c r="A20032" s="27" t="s">
        <v>706</v>
      </c>
      <c r="B20032" s="27" t="s">
        <v>637</v>
      </c>
      <c r="C20032">
        <v>-200</v>
      </c>
      <c r="D20032">
        <v>300</v>
      </c>
      <c r="E20032" s="27" t="s">
        <v>895</v>
      </c>
      <c r="F20032">
        <v>10</v>
      </c>
      <c r="G20032">
        <v>1</v>
      </c>
      <c r="H20032">
        <v>0</v>
      </c>
    </row>
    <row r="20033" spans="1:8" hidden="1" x14ac:dyDescent="0.25">
      <c r="A20033" s="27" t="s">
        <v>770</v>
      </c>
      <c r="B20033" s="27" t="s">
        <v>119</v>
      </c>
      <c r="C20033">
        <v>0</v>
      </c>
      <c r="D20033">
        <v>0</v>
      </c>
      <c r="E20033" s="27" t="s">
        <v>895</v>
      </c>
      <c r="F20033">
        <v>0</v>
      </c>
      <c r="G20033">
        <v>1</v>
      </c>
      <c r="H20033">
        <v>0</v>
      </c>
    </row>
    <row r="20034" spans="1:8" hidden="1" x14ac:dyDescent="0.25">
      <c r="A20034" s="27" t="s">
        <v>706</v>
      </c>
      <c r="B20034" s="27" t="s">
        <v>183</v>
      </c>
      <c r="C20034">
        <v>15415</v>
      </c>
      <c r="D20034">
        <v>-61371</v>
      </c>
      <c r="E20034" s="27" t="s">
        <v>895</v>
      </c>
      <c r="F20034">
        <v>15</v>
      </c>
      <c r="G20034">
        <v>0</v>
      </c>
      <c r="H20034">
        <v>1</v>
      </c>
    </row>
    <row r="20035" spans="1:8" hidden="1" x14ac:dyDescent="0.25">
      <c r="A20035" s="27" t="s">
        <v>706</v>
      </c>
      <c r="B20035" s="27" t="s">
        <v>254</v>
      </c>
      <c r="C20035">
        <v>121165</v>
      </c>
      <c r="D20035">
        <v>-6.1678999999999992E+16</v>
      </c>
      <c r="E20035" s="27" t="s">
        <v>895</v>
      </c>
      <c r="F20035">
        <v>12</v>
      </c>
      <c r="G20035">
        <v>0</v>
      </c>
      <c r="H20035">
        <v>0</v>
      </c>
    </row>
    <row r="20036" spans="1:8" hidden="1" x14ac:dyDescent="0.25">
      <c r="A20036" s="27" t="s">
        <v>706</v>
      </c>
      <c r="B20036" s="27" t="s">
        <v>410</v>
      </c>
      <c r="C20036">
        <v>-18665695</v>
      </c>
      <c r="D20036">
        <v>35529562</v>
      </c>
      <c r="E20036" s="27" t="s">
        <v>895</v>
      </c>
      <c r="F20036">
        <v>10</v>
      </c>
      <c r="G20036">
        <v>0</v>
      </c>
      <c r="H20036">
        <v>0</v>
      </c>
    </row>
    <row r="20037" spans="1:8" hidden="1" x14ac:dyDescent="0.25">
      <c r="A20037" s="27" t="s">
        <v>706</v>
      </c>
      <c r="B20037" s="27" t="s">
        <v>566</v>
      </c>
      <c r="C20037">
        <v>34802075</v>
      </c>
      <c r="D20037">
        <v>3899681500000001</v>
      </c>
      <c r="E20037" s="27" t="s">
        <v>895</v>
      </c>
      <c r="F20037">
        <v>19</v>
      </c>
      <c r="G20037">
        <v>2</v>
      </c>
      <c r="H20037">
        <v>0</v>
      </c>
    </row>
    <row r="20038" spans="1:8" hidden="1" x14ac:dyDescent="0.25">
      <c r="A20038" s="27" t="s">
        <v>706</v>
      </c>
      <c r="B20038" s="27" t="s">
        <v>805</v>
      </c>
      <c r="C20038">
        <v>-8874217</v>
      </c>
      <c r="D20038">
        <v>125727539</v>
      </c>
      <c r="E20038" s="27" t="s">
        <v>895</v>
      </c>
      <c r="F20038">
        <v>1</v>
      </c>
      <c r="G20038">
        <v>0</v>
      </c>
      <c r="H20038">
        <v>0</v>
      </c>
    </row>
    <row r="20039" spans="1:8" hidden="1" x14ac:dyDescent="0.25">
      <c r="A20039" s="27" t="s">
        <v>706</v>
      </c>
      <c r="B20039" s="27" t="s">
        <v>72</v>
      </c>
      <c r="C20039">
        <v>131939</v>
      </c>
      <c r="D20039">
        <v>-595432</v>
      </c>
      <c r="E20039" s="27" t="s">
        <v>895</v>
      </c>
      <c r="F20039">
        <v>7</v>
      </c>
      <c r="G20039">
        <v>1</v>
      </c>
      <c r="H20039">
        <v>0</v>
      </c>
    </row>
    <row r="20040" spans="1:8" hidden="1" x14ac:dyDescent="0.25">
      <c r="A20040" s="27" t="s">
        <v>706</v>
      </c>
      <c r="B20040" s="27" t="s">
        <v>341</v>
      </c>
      <c r="C20040">
        <v>1.985627E+16</v>
      </c>
      <c r="D20040">
        <v>102495496</v>
      </c>
      <c r="E20040" s="27" t="s">
        <v>895</v>
      </c>
      <c r="F20040">
        <v>12</v>
      </c>
      <c r="G20040">
        <v>0</v>
      </c>
      <c r="H20040">
        <v>0</v>
      </c>
    </row>
    <row r="20041" spans="1:8" hidden="1" x14ac:dyDescent="0.25">
      <c r="A20041" s="27" t="s">
        <v>706</v>
      </c>
      <c r="B20041" s="27" t="s">
        <v>353</v>
      </c>
      <c r="C20041">
        <v>263351</v>
      </c>
      <c r="D20041">
        <v>17228331</v>
      </c>
      <c r="E20041" s="27" t="s">
        <v>895</v>
      </c>
      <c r="F20041">
        <v>19</v>
      </c>
      <c r="G20041">
        <v>1</v>
      </c>
      <c r="H20041">
        <v>1</v>
      </c>
    </row>
    <row r="20042" spans="1:8" hidden="1" x14ac:dyDescent="0.25">
      <c r="A20042" s="27" t="s">
        <v>706</v>
      </c>
      <c r="B20042" s="27" t="s">
        <v>806</v>
      </c>
      <c r="C20042">
        <v>319522</v>
      </c>
      <c r="D20042">
        <v>352332</v>
      </c>
      <c r="E20042" s="27" t="s">
        <v>895</v>
      </c>
      <c r="F20042">
        <v>254</v>
      </c>
      <c r="G20042">
        <v>1</v>
      </c>
      <c r="H20042">
        <v>24</v>
      </c>
    </row>
    <row r="20043" spans="1:8" hidden="1" x14ac:dyDescent="0.25">
      <c r="A20043" s="27" t="s">
        <v>706</v>
      </c>
      <c r="B20043" s="27" t="s">
        <v>807</v>
      </c>
      <c r="C20043">
        <v>118037</v>
      </c>
      <c r="D20043">
        <v>-151804</v>
      </c>
      <c r="E20043" s="27" t="s">
        <v>895</v>
      </c>
      <c r="F20043">
        <v>18</v>
      </c>
      <c r="G20043">
        <v>0</v>
      </c>
      <c r="H20043">
        <v>0</v>
      </c>
    </row>
    <row r="20044" spans="1:8" hidden="1" x14ac:dyDescent="0.25">
      <c r="A20044" s="27" t="s">
        <v>706</v>
      </c>
      <c r="B20044" s="27" t="s">
        <v>377</v>
      </c>
      <c r="C20044">
        <v>17570692</v>
      </c>
      <c r="D20044">
        <v>-3996166000000001</v>
      </c>
      <c r="E20044" s="27" t="s">
        <v>895</v>
      </c>
      <c r="F20044">
        <v>47</v>
      </c>
      <c r="G20044">
        <v>5</v>
      </c>
      <c r="H20044">
        <v>9</v>
      </c>
    </row>
    <row r="20045" spans="1:8" hidden="1" x14ac:dyDescent="0.25">
      <c r="A20045" s="27" t="s">
        <v>706</v>
      </c>
      <c r="B20045" s="27" t="s">
        <v>808</v>
      </c>
      <c r="C20045">
        <v>17357822</v>
      </c>
      <c r="D20045">
        <v>-62782998</v>
      </c>
      <c r="E20045" s="27" t="s">
        <v>895</v>
      </c>
      <c r="F20045">
        <v>10</v>
      </c>
      <c r="G20045">
        <v>0</v>
      </c>
      <c r="H20045">
        <v>0</v>
      </c>
    </row>
    <row r="20046" spans="1:8" hidden="1" x14ac:dyDescent="0.25">
      <c r="A20046" s="27" t="s">
        <v>809</v>
      </c>
      <c r="B20046" s="27" t="s">
        <v>119</v>
      </c>
      <c r="C20046">
        <v>648255</v>
      </c>
      <c r="D20046">
        <v>-1248457</v>
      </c>
      <c r="E20046" s="27" t="s">
        <v>895</v>
      </c>
      <c r="F20046">
        <v>5</v>
      </c>
      <c r="G20046">
        <v>0</v>
      </c>
      <c r="H20046">
        <v>0</v>
      </c>
    </row>
    <row r="20047" spans="1:8" hidden="1" x14ac:dyDescent="0.25">
      <c r="A20047" s="27" t="s">
        <v>810</v>
      </c>
      <c r="B20047" s="27" t="s">
        <v>119</v>
      </c>
      <c r="C20047">
        <v>642823</v>
      </c>
      <c r="D20047">
        <v>-1350</v>
      </c>
      <c r="E20047" s="27" t="s">
        <v>895</v>
      </c>
      <c r="F20047">
        <v>6</v>
      </c>
      <c r="G20047">
        <v>0</v>
      </c>
      <c r="H20047">
        <v>0</v>
      </c>
    </row>
    <row r="20048" spans="1:8" hidden="1" x14ac:dyDescent="0.25">
      <c r="A20048" s="27" t="s">
        <v>706</v>
      </c>
      <c r="B20048" s="27" t="s">
        <v>332</v>
      </c>
      <c r="C20048">
        <v>42602636</v>
      </c>
      <c r="D20048">
        <v>20902977</v>
      </c>
      <c r="E20048" s="27" t="s">
        <v>895</v>
      </c>
      <c r="F20048">
        <v>145</v>
      </c>
      <c r="G20048">
        <v>1</v>
      </c>
      <c r="H20048">
        <v>23</v>
      </c>
    </row>
    <row r="20049" spans="1:8" hidden="1" x14ac:dyDescent="0.25">
      <c r="A20049" s="27" t="s">
        <v>706</v>
      </c>
      <c r="B20049" s="27" t="s">
        <v>811</v>
      </c>
      <c r="C20049">
        <v>219162</v>
      </c>
      <c r="D20049">
        <v>95956</v>
      </c>
      <c r="E20049" s="27" t="s">
        <v>895</v>
      </c>
      <c r="F20049">
        <v>22</v>
      </c>
      <c r="G20049">
        <v>1</v>
      </c>
      <c r="H20049">
        <v>0</v>
      </c>
    </row>
    <row r="20050" spans="1:8" hidden="1" x14ac:dyDescent="0.25">
      <c r="A20050" s="27" t="s">
        <v>29</v>
      </c>
      <c r="B20050" s="27" t="s">
        <v>801</v>
      </c>
      <c r="C20050">
        <v>182206</v>
      </c>
      <c r="D20050">
        <v>-630686</v>
      </c>
      <c r="E20050" s="27" t="s">
        <v>895</v>
      </c>
      <c r="F20050">
        <v>3</v>
      </c>
      <c r="G20050">
        <v>0</v>
      </c>
      <c r="H20050">
        <v>0</v>
      </c>
    </row>
    <row r="20051" spans="1:8" hidden="1" x14ac:dyDescent="0.25">
      <c r="A20051" s="27" t="s">
        <v>812</v>
      </c>
      <c r="B20051" s="27" t="s">
        <v>801</v>
      </c>
      <c r="C20051">
        <v>184207</v>
      </c>
      <c r="D20051">
        <v>-6464</v>
      </c>
      <c r="E20051" s="27" t="s">
        <v>895</v>
      </c>
      <c r="F20051">
        <v>3</v>
      </c>
      <c r="G20051">
        <v>0</v>
      </c>
      <c r="H20051">
        <v>0</v>
      </c>
    </row>
    <row r="20052" spans="1:8" hidden="1" x14ac:dyDescent="0.25">
      <c r="A20052" s="27" t="s">
        <v>813</v>
      </c>
      <c r="B20052" s="27" t="s">
        <v>801</v>
      </c>
      <c r="C20052">
        <v>2169400000000001</v>
      </c>
      <c r="D20052">
        <v>-717979</v>
      </c>
      <c r="E20052" s="27" t="s">
        <v>895</v>
      </c>
      <c r="F20052">
        <v>8</v>
      </c>
      <c r="G20052">
        <v>1</v>
      </c>
      <c r="H20052">
        <v>0</v>
      </c>
    </row>
    <row r="20053" spans="1:8" hidden="1" x14ac:dyDescent="0.25">
      <c r="A20053" s="27" t="s">
        <v>706</v>
      </c>
      <c r="B20053" s="27" t="s">
        <v>814</v>
      </c>
      <c r="C20053">
        <v>0</v>
      </c>
      <c r="D20053">
        <v>0</v>
      </c>
      <c r="E20053" s="27" t="s">
        <v>895</v>
      </c>
      <c r="F20053">
        <v>9</v>
      </c>
      <c r="G20053">
        <v>2</v>
      </c>
      <c r="H20053">
        <v>0</v>
      </c>
    </row>
    <row r="20054" spans="1:8" hidden="1" x14ac:dyDescent="0.25">
      <c r="A20054" s="27" t="s">
        <v>706</v>
      </c>
      <c r="B20054" s="27" t="s">
        <v>92</v>
      </c>
      <c r="C20054">
        <v>-223285</v>
      </c>
      <c r="D20054">
        <v>246849</v>
      </c>
      <c r="E20054" s="27" t="s">
        <v>895</v>
      </c>
      <c r="F20054">
        <v>6</v>
      </c>
      <c r="G20054">
        <v>1</v>
      </c>
      <c r="H20054">
        <v>0</v>
      </c>
    </row>
    <row r="20055" spans="1:8" hidden="1" x14ac:dyDescent="0.25">
      <c r="A20055" s="27" t="s">
        <v>706</v>
      </c>
      <c r="B20055" s="27" t="s">
        <v>110</v>
      </c>
      <c r="C20055">
        <v>-33731</v>
      </c>
      <c r="D20055">
        <v>299189</v>
      </c>
      <c r="E20055" s="27" t="s">
        <v>895</v>
      </c>
      <c r="F20055">
        <v>3</v>
      </c>
      <c r="G20055">
        <v>0</v>
      </c>
      <c r="H20055">
        <v>0</v>
      </c>
    </row>
    <row r="20056" spans="1:8" hidden="1" x14ac:dyDescent="0.25">
      <c r="A20056" s="27" t="s">
        <v>706</v>
      </c>
      <c r="B20056" s="27" t="s">
        <v>815</v>
      </c>
      <c r="C20056">
        <v>8460555000000001</v>
      </c>
      <c r="D20056">
        <v>-11779889</v>
      </c>
      <c r="E20056" s="27" t="s">
        <v>895</v>
      </c>
      <c r="F20056">
        <v>6</v>
      </c>
      <c r="G20056">
        <v>0</v>
      </c>
      <c r="H20056">
        <v>0</v>
      </c>
    </row>
    <row r="20057" spans="1:8" hidden="1" x14ac:dyDescent="0.25">
      <c r="A20057" s="27" t="s">
        <v>706</v>
      </c>
      <c r="B20057" s="27" t="s">
        <v>368</v>
      </c>
      <c r="C20057">
        <v>-1.3254307999999998E+16</v>
      </c>
      <c r="D20057">
        <v>34301525</v>
      </c>
      <c r="E20057" s="27" t="s">
        <v>895</v>
      </c>
      <c r="F20057">
        <v>5</v>
      </c>
      <c r="G20057">
        <v>0</v>
      </c>
      <c r="H20057">
        <v>0</v>
      </c>
    </row>
    <row r="20058" spans="1:8" hidden="1" x14ac:dyDescent="0.25">
      <c r="A20058" s="27" t="s">
        <v>816</v>
      </c>
      <c r="B20058" s="27" t="s">
        <v>801</v>
      </c>
      <c r="C20058">
        <v>-517963</v>
      </c>
      <c r="D20058">
        <v>-595236</v>
      </c>
      <c r="E20058" s="27" t="s">
        <v>895</v>
      </c>
      <c r="F20058">
        <v>2</v>
      </c>
      <c r="G20058">
        <v>0</v>
      </c>
      <c r="H20058">
        <v>0</v>
      </c>
    </row>
    <row r="20059" spans="1:8" hidden="1" x14ac:dyDescent="0.25">
      <c r="A20059" s="27" t="s">
        <v>817</v>
      </c>
      <c r="B20059" s="27" t="s">
        <v>224</v>
      </c>
      <c r="C20059">
        <v>468852</v>
      </c>
      <c r="D20059">
        <v>-563159</v>
      </c>
      <c r="E20059" s="27" t="s">
        <v>895</v>
      </c>
      <c r="F20059">
        <v>1</v>
      </c>
      <c r="G20059">
        <v>0</v>
      </c>
      <c r="H20059">
        <v>0</v>
      </c>
    </row>
    <row r="20060" spans="1:8" hidden="1" x14ac:dyDescent="0.25">
      <c r="A20060" s="27" t="s">
        <v>706</v>
      </c>
      <c r="B20060" s="27" t="s">
        <v>818</v>
      </c>
      <c r="C20060">
        <v>6.8770000000000024E+16</v>
      </c>
      <c r="D20060">
        <v>31307</v>
      </c>
      <c r="E20060" s="27" t="s">
        <v>895</v>
      </c>
      <c r="F20060">
        <v>1</v>
      </c>
      <c r="G20060">
        <v>0</v>
      </c>
      <c r="H20060">
        <v>0</v>
      </c>
    </row>
    <row r="20061" spans="1:8" hidden="1" x14ac:dyDescent="0.25">
      <c r="A20061" s="27" t="s">
        <v>706</v>
      </c>
      <c r="B20061" s="27" t="s">
        <v>819</v>
      </c>
      <c r="C20061">
        <v>242155</v>
      </c>
      <c r="D20061">
        <v>-128858</v>
      </c>
      <c r="E20061" s="27" t="s">
        <v>895</v>
      </c>
      <c r="F20061">
        <v>4</v>
      </c>
      <c r="G20061">
        <v>0</v>
      </c>
      <c r="H20061">
        <v>0</v>
      </c>
    </row>
    <row r="20062" spans="1:8" hidden="1" x14ac:dyDescent="0.25">
      <c r="A20062" s="27" t="s">
        <v>706</v>
      </c>
      <c r="B20062" s="27" t="s">
        <v>820</v>
      </c>
      <c r="C20062">
        <v>18636</v>
      </c>
      <c r="D20062">
        <v>6613081</v>
      </c>
      <c r="E20062" s="27" t="s">
        <v>895</v>
      </c>
      <c r="F20062">
        <v>4</v>
      </c>
      <c r="G20062">
        <v>0</v>
      </c>
      <c r="H20062">
        <v>0</v>
      </c>
    </row>
    <row r="20063" spans="1:8" hidden="1" x14ac:dyDescent="0.25">
      <c r="A20063" s="27" t="s">
        <v>706</v>
      </c>
      <c r="B20063" s="27" t="s">
        <v>631</v>
      </c>
      <c r="C20063">
        <v>1.5552727E+16</v>
      </c>
      <c r="D20063">
        <v>48516388</v>
      </c>
      <c r="E20063" s="27" t="s">
        <v>895</v>
      </c>
      <c r="F20063">
        <v>0</v>
      </c>
      <c r="G20063">
        <v>0</v>
      </c>
      <c r="H20063">
        <v>0</v>
      </c>
    </row>
    <row r="20064" spans="1:8" hidden="1" x14ac:dyDescent="0.25">
      <c r="A20064" s="27" t="s">
        <v>706</v>
      </c>
      <c r="B20064" s="27" t="s">
        <v>147</v>
      </c>
      <c r="C20064">
        <v>-116455</v>
      </c>
      <c r="D20064">
        <v>433333</v>
      </c>
      <c r="E20064" s="27" t="s">
        <v>895</v>
      </c>
      <c r="F20064">
        <v>0</v>
      </c>
      <c r="G20064">
        <v>0</v>
      </c>
      <c r="H20064">
        <v>0</v>
      </c>
    </row>
    <row r="20065" spans="1:8" hidden="1" x14ac:dyDescent="0.25">
      <c r="A20065" s="27" t="s">
        <v>706</v>
      </c>
      <c r="B20065" s="27" t="s">
        <v>572</v>
      </c>
      <c r="C20065">
        <v>3.8861034E+16</v>
      </c>
      <c r="D20065">
        <v>71276093</v>
      </c>
      <c r="E20065" s="27" t="s">
        <v>895</v>
      </c>
      <c r="F20065">
        <v>0</v>
      </c>
      <c r="G20065">
        <v>0</v>
      </c>
      <c r="H20065">
        <v>0</v>
      </c>
    </row>
    <row r="20066" spans="1:8" hidden="1" x14ac:dyDescent="0.25">
      <c r="A20066" s="27" t="s">
        <v>706</v>
      </c>
      <c r="B20066" s="27" t="s">
        <v>11</v>
      </c>
      <c r="C20066">
        <v>330</v>
      </c>
      <c r="D20066">
        <v>650</v>
      </c>
      <c r="E20066" s="27" t="s">
        <v>896</v>
      </c>
      <c r="F20066">
        <v>423</v>
      </c>
      <c r="G20066">
        <v>14</v>
      </c>
      <c r="H20066">
        <v>18</v>
      </c>
    </row>
    <row r="20067" spans="1:8" hidden="1" x14ac:dyDescent="0.25">
      <c r="A20067" s="27" t="s">
        <v>706</v>
      </c>
      <c r="B20067" s="27" t="s">
        <v>15</v>
      </c>
      <c r="C20067">
        <v>411533</v>
      </c>
      <c r="D20067">
        <v>201683</v>
      </c>
      <c r="E20067" s="27" t="s">
        <v>896</v>
      </c>
      <c r="F20067">
        <v>383</v>
      </c>
      <c r="G20067">
        <v>22</v>
      </c>
      <c r="H20067">
        <v>131</v>
      </c>
    </row>
    <row r="20068" spans="1:8" hidden="1" x14ac:dyDescent="0.25">
      <c r="A20068" s="27" t="s">
        <v>706</v>
      </c>
      <c r="B20068" s="27" t="s">
        <v>19</v>
      </c>
      <c r="C20068">
        <v>280339</v>
      </c>
      <c r="D20068">
        <v>16596</v>
      </c>
      <c r="E20068" s="27" t="s">
        <v>896</v>
      </c>
      <c r="F20068">
        <v>1468</v>
      </c>
      <c r="G20068">
        <v>193</v>
      </c>
      <c r="H20068">
        <v>113</v>
      </c>
    </row>
    <row r="20069" spans="1:8" hidden="1" x14ac:dyDescent="0.25">
      <c r="A20069" s="27" t="s">
        <v>706</v>
      </c>
      <c r="B20069" s="27" t="s">
        <v>23</v>
      </c>
      <c r="C20069">
        <v>425063</v>
      </c>
      <c r="D20069">
        <v>15218</v>
      </c>
      <c r="E20069" s="27" t="s">
        <v>896</v>
      </c>
      <c r="F20069">
        <v>545</v>
      </c>
      <c r="G20069">
        <v>22</v>
      </c>
      <c r="H20069">
        <v>39</v>
      </c>
    </row>
    <row r="20070" spans="1:8" hidden="1" x14ac:dyDescent="0.25">
      <c r="A20070" s="27" t="s">
        <v>706</v>
      </c>
      <c r="B20070" s="27" t="s">
        <v>26</v>
      </c>
      <c r="C20070">
        <v>-112027</v>
      </c>
      <c r="D20070">
        <v>178739</v>
      </c>
      <c r="E20070" s="27" t="s">
        <v>896</v>
      </c>
      <c r="F20070">
        <v>17</v>
      </c>
      <c r="G20070">
        <v>2</v>
      </c>
      <c r="H20070">
        <v>2</v>
      </c>
    </row>
    <row r="20071" spans="1:8" hidden="1" x14ac:dyDescent="0.25">
      <c r="A20071" s="27" t="s">
        <v>706</v>
      </c>
      <c r="B20071" s="27" t="s">
        <v>708</v>
      </c>
      <c r="C20071">
        <v>170608</v>
      </c>
      <c r="D20071">
        <v>-617964</v>
      </c>
      <c r="E20071" s="27" t="s">
        <v>896</v>
      </c>
      <c r="F20071">
        <v>19</v>
      </c>
      <c r="G20071">
        <v>1</v>
      </c>
      <c r="H20071">
        <v>0</v>
      </c>
    </row>
    <row r="20072" spans="1:8" hidden="1" x14ac:dyDescent="0.25">
      <c r="A20072" s="27" t="s">
        <v>706</v>
      </c>
      <c r="B20072" s="27" t="s">
        <v>35</v>
      </c>
      <c r="C20072">
        <v>-384161</v>
      </c>
      <c r="D20072">
        <v>-636167</v>
      </c>
      <c r="E20072" s="27" t="s">
        <v>896</v>
      </c>
      <c r="F20072">
        <v>1628</v>
      </c>
      <c r="G20072">
        <v>56</v>
      </c>
      <c r="H20072">
        <v>338</v>
      </c>
    </row>
    <row r="20073" spans="1:8" hidden="1" x14ac:dyDescent="0.25">
      <c r="A20073" s="27" t="s">
        <v>706</v>
      </c>
      <c r="B20073" s="27" t="s">
        <v>38</v>
      </c>
      <c r="C20073">
        <v>400691</v>
      </c>
      <c r="D20073">
        <v>450382</v>
      </c>
      <c r="E20073" s="27" t="s">
        <v>896</v>
      </c>
      <c r="F20073">
        <v>853</v>
      </c>
      <c r="G20073">
        <v>8</v>
      </c>
      <c r="H20073">
        <v>87</v>
      </c>
    </row>
    <row r="20074" spans="1:8" hidden="1" x14ac:dyDescent="0.25">
      <c r="A20074" s="27" t="s">
        <v>709</v>
      </c>
      <c r="B20074" s="27" t="s">
        <v>44</v>
      </c>
      <c r="C20074">
        <v>-354735</v>
      </c>
      <c r="D20074">
        <v>1490124</v>
      </c>
      <c r="E20074" s="27" t="s">
        <v>896</v>
      </c>
      <c r="F20074">
        <v>96</v>
      </c>
      <c r="G20074">
        <v>2</v>
      </c>
      <c r="H20074">
        <v>40</v>
      </c>
    </row>
    <row r="20075" spans="1:8" hidden="1" x14ac:dyDescent="0.25">
      <c r="A20075" s="27" t="s">
        <v>710</v>
      </c>
      <c r="B20075" s="27" t="s">
        <v>44</v>
      </c>
      <c r="C20075">
        <v>-338688</v>
      </c>
      <c r="D20075">
        <v>1512093</v>
      </c>
      <c r="E20075" s="27" t="s">
        <v>896</v>
      </c>
      <c r="F20075">
        <v>2686</v>
      </c>
      <c r="G20075">
        <v>21</v>
      </c>
      <c r="H20075">
        <v>4</v>
      </c>
    </row>
    <row r="20076" spans="1:8" hidden="1" x14ac:dyDescent="0.25">
      <c r="A20076" s="27" t="s">
        <v>711</v>
      </c>
      <c r="B20076" s="27" t="s">
        <v>44</v>
      </c>
      <c r="C20076">
        <v>-124634</v>
      </c>
      <c r="D20076">
        <v>1308456</v>
      </c>
      <c r="E20076" s="27" t="s">
        <v>896</v>
      </c>
      <c r="F20076">
        <v>28</v>
      </c>
      <c r="G20076">
        <v>0</v>
      </c>
      <c r="H20076">
        <v>2</v>
      </c>
    </row>
    <row r="20077" spans="1:8" hidden="1" x14ac:dyDescent="0.25">
      <c r="A20077" s="27" t="s">
        <v>712</v>
      </c>
      <c r="B20077" s="27" t="s">
        <v>44</v>
      </c>
      <c r="C20077">
        <v>-280167</v>
      </c>
      <c r="D20077">
        <v>1534</v>
      </c>
      <c r="E20077" s="27" t="s">
        <v>896</v>
      </c>
      <c r="F20077">
        <v>934</v>
      </c>
      <c r="G20077">
        <v>4</v>
      </c>
      <c r="H20077">
        <v>173</v>
      </c>
    </row>
    <row r="20078" spans="1:8" hidden="1" x14ac:dyDescent="0.25">
      <c r="A20078" s="27" t="s">
        <v>713</v>
      </c>
      <c r="B20078" s="27" t="s">
        <v>44</v>
      </c>
      <c r="C20078">
        <v>-349285</v>
      </c>
      <c r="D20078">
        <v>1386007</v>
      </c>
      <c r="E20078" s="27" t="s">
        <v>896</v>
      </c>
      <c r="F20078">
        <v>411</v>
      </c>
      <c r="G20078">
        <v>1</v>
      </c>
      <c r="H20078">
        <v>53</v>
      </c>
    </row>
    <row r="20079" spans="1:8" hidden="1" x14ac:dyDescent="0.25">
      <c r="A20079" s="27" t="s">
        <v>714</v>
      </c>
      <c r="B20079" s="27" t="s">
        <v>44</v>
      </c>
      <c r="C20079">
        <v>-414545</v>
      </c>
      <c r="D20079">
        <v>1459707</v>
      </c>
      <c r="E20079" s="27" t="s">
        <v>896</v>
      </c>
      <c r="F20079">
        <v>89</v>
      </c>
      <c r="G20079">
        <v>2</v>
      </c>
      <c r="H20079">
        <v>26</v>
      </c>
    </row>
    <row r="20080" spans="1:8" hidden="1" x14ac:dyDescent="0.25">
      <c r="A20080" s="27" t="s">
        <v>715</v>
      </c>
      <c r="B20080" s="27" t="s">
        <v>44</v>
      </c>
      <c r="C20080">
        <v>-378136</v>
      </c>
      <c r="D20080">
        <v>1449631</v>
      </c>
      <c r="E20080" s="27" t="s">
        <v>896</v>
      </c>
      <c r="F20080">
        <v>1191</v>
      </c>
      <c r="G20080">
        <v>11</v>
      </c>
      <c r="H20080">
        <v>620</v>
      </c>
    </row>
    <row r="20081" spans="1:8" hidden="1" x14ac:dyDescent="0.25">
      <c r="A20081" s="27" t="s">
        <v>716</v>
      </c>
      <c r="B20081" s="27" t="s">
        <v>44</v>
      </c>
      <c r="C20081">
        <v>-319505</v>
      </c>
      <c r="D20081">
        <v>1158605</v>
      </c>
      <c r="E20081" s="27" t="s">
        <v>896</v>
      </c>
      <c r="F20081">
        <v>460</v>
      </c>
      <c r="G20081">
        <v>4</v>
      </c>
      <c r="H20081">
        <v>162</v>
      </c>
    </row>
    <row r="20082" spans="1:8" hidden="1" x14ac:dyDescent="0.25">
      <c r="A20082" s="27" t="s">
        <v>706</v>
      </c>
      <c r="B20082" s="27" t="s">
        <v>48</v>
      </c>
      <c r="C20082">
        <v>475162</v>
      </c>
      <c r="D20082">
        <v>145501</v>
      </c>
      <c r="E20082" s="27" t="s">
        <v>896</v>
      </c>
      <c r="F20082">
        <v>12639</v>
      </c>
      <c r="G20082">
        <v>243</v>
      </c>
      <c r="H20082">
        <v>4046</v>
      </c>
    </row>
    <row r="20083" spans="1:8" hidden="1" x14ac:dyDescent="0.25">
      <c r="A20083" s="27" t="s">
        <v>706</v>
      </c>
      <c r="B20083" s="27" t="s">
        <v>51</v>
      </c>
      <c r="C20083">
        <v>401431</v>
      </c>
      <c r="D20083">
        <v>475769</v>
      </c>
      <c r="E20083" s="27" t="s">
        <v>896</v>
      </c>
      <c r="F20083">
        <v>717</v>
      </c>
      <c r="G20083">
        <v>8</v>
      </c>
      <c r="H20083">
        <v>44</v>
      </c>
    </row>
    <row r="20084" spans="1:8" hidden="1" x14ac:dyDescent="0.25">
      <c r="A20084" s="27" t="s">
        <v>706</v>
      </c>
      <c r="B20084" s="27" t="s">
        <v>54</v>
      </c>
      <c r="C20084">
        <v>250343</v>
      </c>
      <c r="D20084">
        <v>-773963</v>
      </c>
      <c r="E20084" s="27" t="s">
        <v>896</v>
      </c>
      <c r="F20084">
        <v>33</v>
      </c>
      <c r="G20084">
        <v>6</v>
      </c>
      <c r="H20084">
        <v>5</v>
      </c>
    </row>
    <row r="20085" spans="1:8" hidden="1" x14ac:dyDescent="0.25">
      <c r="A20085" s="27" t="s">
        <v>706</v>
      </c>
      <c r="B20085" s="27" t="s">
        <v>57</v>
      </c>
      <c r="C20085">
        <v>260275</v>
      </c>
      <c r="D20085">
        <v>5055</v>
      </c>
      <c r="E20085" s="27" t="s">
        <v>896</v>
      </c>
      <c r="F20085">
        <v>811</v>
      </c>
      <c r="G20085">
        <v>5</v>
      </c>
      <c r="H20085">
        <v>458</v>
      </c>
    </row>
    <row r="20086" spans="1:8" hidden="1" x14ac:dyDescent="0.25">
      <c r="A20086" s="27" t="s">
        <v>706</v>
      </c>
      <c r="B20086" s="27" t="s">
        <v>60</v>
      </c>
      <c r="C20086">
        <v>23685</v>
      </c>
      <c r="D20086">
        <v>903563</v>
      </c>
      <c r="E20086" s="27" t="s">
        <v>896</v>
      </c>
      <c r="F20086">
        <v>164</v>
      </c>
      <c r="G20086">
        <v>17</v>
      </c>
      <c r="H20086">
        <v>33</v>
      </c>
    </row>
    <row r="20087" spans="1:8" hidden="1" x14ac:dyDescent="0.25">
      <c r="A20087" s="27" t="s">
        <v>706</v>
      </c>
      <c r="B20087" s="27" t="s">
        <v>63</v>
      </c>
      <c r="C20087">
        <v>131939</v>
      </c>
      <c r="D20087">
        <v>-595432</v>
      </c>
      <c r="E20087" s="27" t="s">
        <v>896</v>
      </c>
      <c r="F20087">
        <v>63</v>
      </c>
      <c r="G20087">
        <v>3</v>
      </c>
      <c r="H20087">
        <v>6</v>
      </c>
    </row>
    <row r="20088" spans="1:8" hidden="1" x14ac:dyDescent="0.25">
      <c r="A20088" s="27" t="s">
        <v>706</v>
      </c>
      <c r="B20088" s="27" t="s">
        <v>66</v>
      </c>
      <c r="C20088">
        <v>537098</v>
      </c>
      <c r="D20088">
        <v>279534</v>
      </c>
      <c r="E20088" s="27" t="s">
        <v>896</v>
      </c>
      <c r="F20088">
        <v>861</v>
      </c>
      <c r="G20088">
        <v>13</v>
      </c>
      <c r="H20088">
        <v>54</v>
      </c>
    </row>
    <row r="20089" spans="1:8" hidden="1" x14ac:dyDescent="0.25">
      <c r="A20089" s="27" t="s">
        <v>706</v>
      </c>
      <c r="B20089" s="27" t="s">
        <v>69</v>
      </c>
      <c r="C20089">
        <v>508333</v>
      </c>
      <c r="D20089">
        <v>40</v>
      </c>
      <c r="E20089" s="27" t="s">
        <v>896</v>
      </c>
      <c r="F20089">
        <v>22194</v>
      </c>
      <c r="G20089">
        <v>2035</v>
      </c>
      <c r="H20089">
        <v>4157</v>
      </c>
    </row>
    <row r="20090" spans="1:8" hidden="1" x14ac:dyDescent="0.25">
      <c r="A20090" s="27" t="s">
        <v>706</v>
      </c>
      <c r="B20090" s="27" t="s">
        <v>75</v>
      </c>
      <c r="C20090">
        <v>93077</v>
      </c>
      <c r="D20090">
        <v>23158</v>
      </c>
      <c r="E20090" s="27" t="s">
        <v>896</v>
      </c>
      <c r="F20090">
        <v>26</v>
      </c>
      <c r="G20090">
        <v>1</v>
      </c>
      <c r="H20090">
        <v>5</v>
      </c>
    </row>
    <row r="20091" spans="1:8" hidden="1" x14ac:dyDescent="0.25">
      <c r="A20091" s="27" t="s">
        <v>706</v>
      </c>
      <c r="B20091" s="27" t="s">
        <v>81</v>
      </c>
      <c r="C20091">
        <v>275142</v>
      </c>
      <c r="D20091">
        <v>904336</v>
      </c>
      <c r="E20091" s="27" t="s">
        <v>896</v>
      </c>
      <c r="F20091">
        <v>5</v>
      </c>
      <c r="G20091">
        <v>0</v>
      </c>
      <c r="H20091">
        <v>2</v>
      </c>
    </row>
    <row r="20092" spans="1:8" hidden="1" x14ac:dyDescent="0.25">
      <c r="A20092" s="27" t="s">
        <v>706</v>
      </c>
      <c r="B20092" s="27" t="s">
        <v>84</v>
      </c>
      <c r="C20092">
        <v>-162902</v>
      </c>
      <c r="D20092">
        <v>-635887</v>
      </c>
      <c r="E20092" s="27" t="s">
        <v>896</v>
      </c>
      <c r="F20092">
        <v>194</v>
      </c>
      <c r="G20092">
        <v>14</v>
      </c>
      <c r="H20092">
        <v>2</v>
      </c>
    </row>
    <row r="20093" spans="1:8" hidden="1" x14ac:dyDescent="0.25">
      <c r="A20093" s="27" t="s">
        <v>706</v>
      </c>
      <c r="B20093" s="27" t="s">
        <v>717</v>
      </c>
      <c r="C20093">
        <v>439159</v>
      </c>
      <c r="D20093">
        <v>176791</v>
      </c>
      <c r="E20093" s="27" t="s">
        <v>896</v>
      </c>
      <c r="F20093">
        <v>764</v>
      </c>
      <c r="G20093">
        <v>33</v>
      </c>
      <c r="H20093">
        <v>68</v>
      </c>
    </row>
    <row r="20094" spans="1:8" hidden="1" x14ac:dyDescent="0.25">
      <c r="A20094" s="27" t="s">
        <v>706</v>
      </c>
      <c r="B20094" s="27" t="s">
        <v>95</v>
      </c>
      <c r="C20094">
        <v>-14235</v>
      </c>
      <c r="D20094">
        <v>-519253</v>
      </c>
      <c r="E20094" s="27" t="s">
        <v>896</v>
      </c>
      <c r="F20094">
        <v>14034</v>
      </c>
      <c r="G20094">
        <v>686</v>
      </c>
      <c r="H20094">
        <v>127</v>
      </c>
    </row>
    <row r="20095" spans="1:8" hidden="1" x14ac:dyDescent="0.25">
      <c r="A20095" s="27" t="s">
        <v>706</v>
      </c>
      <c r="B20095" s="27" t="s">
        <v>718</v>
      </c>
      <c r="C20095">
        <v>45353</v>
      </c>
      <c r="D20095">
        <v>1147277</v>
      </c>
      <c r="E20095" s="27" t="s">
        <v>896</v>
      </c>
      <c r="F20095">
        <v>135</v>
      </c>
      <c r="G20095">
        <v>1</v>
      </c>
      <c r="H20095">
        <v>85</v>
      </c>
    </row>
    <row r="20096" spans="1:8" hidden="1" x14ac:dyDescent="0.25">
      <c r="A20096" s="27" t="s">
        <v>706</v>
      </c>
      <c r="B20096" s="27" t="s">
        <v>104</v>
      </c>
      <c r="C20096">
        <v>427339</v>
      </c>
      <c r="D20096">
        <v>254858</v>
      </c>
      <c r="E20096" s="27" t="s">
        <v>896</v>
      </c>
      <c r="F20096">
        <v>577</v>
      </c>
      <c r="G20096">
        <v>23</v>
      </c>
      <c r="H20096">
        <v>42</v>
      </c>
    </row>
    <row r="20097" spans="1:8" hidden="1" x14ac:dyDescent="0.25">
      <c r="A20097" s="27" t="s">
        <v>706</v>
      </c>
      <c r="B20097" s="27" t="s">
        <v>719</v>
      </c>
      <c r="C20097">
        <v>122383</v>
      </c>
      <c r="D20097">
        <v>-15616</v>
      </c>
      <c r="E20097" s="27" t="s">
        <v>896</v>
      </c>
      <c r="F20097">
        <v>384</v>
      </c>
      <c r="G20097">
        <v>19</v>
      </c>
      <c r="H20097">
        <v>127</v>
      </c>
    </row>
    <row r="20098" spans="1:8" hidden="1" x14ac:dyDescent="0.25">
      <c r="A20098" s="27" t="s">
        <v>706</v>
      </c>
      <c r="B20098" s="27" t="s">
        <v>720</v>
      </c>
      <c r="C20098">
        <v>165388</v>
      </c>
      <c r="D20098">
        <v>-230418</v>
      </c>
      <c r="E20098" s="27" t="s">
        <v>896</v>
      </c>
      <c r="F20098">
        <v>7</v>
      </c>
      <c r="G20098">
        <v>1</v>
      </c>
      <c r="H20098">
        <v>1</v>
      </c>
    </row>
    <row r="20099" spans="1:8" hidden="1" x14ac:dyDescent="0.25">
      <c r="A20099" s="27" t="s">
        <v>706</v>
      </c>
      <c r="B20099" s="27" t="s">
        <v>113</v>
      </c>
      <c r="C20099">
        <v>1155</v>
      </c>
      <c r="D20099">
        <v>1049167</v>
      </c>
      <c r="E20099" s="27" t="s">
        <v>896</v>
      </c>
      <c r="F20099">
        <v>115</v>
      </c>
      <c r="G20099">
        <v>0</v>
      </c>
      <c r="H20099">
        <v>58</v>
      </c>
    </row>
    <row r="20100" spans="1:8" hidden="1" x14ac:dyDescent="0.25">
      <c r="A20100" s="27" t="s">
        <v>706</v>
      </c>
      <c r="B20100" s="27" t="s">
        <v>116</v>
      </c>
      <c r="C20100">
        <v>3.848E+16</v>
      </c>
      <c r="D20100">
        <v>115021</v>
      </c>
      <c r="E20100" s="27" t="s">
        <v>896</v>
      </c>
      <c r="F20100">
        <v>658</v>
      </c>
      <c r="G20100">
        <v>9</v>
      </c>
      <c r="H20100">
        <v>43</v>
      </c>
    </row>
    <row r="20101" spans="1:8" hidden="1" x14ac:dyDescent="0.25">
      <c r="A20101" s="27" t="s">
        <v>721</v>
      </c>
      <c r="B20101" s="27" t="s">
        <v>119</v>
      </c>
      <c r="C20101">
        <v>539333</v>
      </c>
      <c r="D20101">
        <v>-1165765</v>
      </c>
      <c r="E20101" s="27" t="s">
        <v>896</v>
      </c>
      <c r="F20101">
        <v>1373</v>
      </c>
      <c r="G20101">
        <v>24</v>
      </c>
      <c r="H20101">
        <v>0</v>
      </c>
    </row>
    <row r="20102" spans="1:8" hidden="1" x14ac:dyDescent="0.25">
      <c r="A20102" s="27" t="s">
        <v>722</v>
      </c>
      <c r="B20102" s="27" t="s">
        <v>119</v>
      </c>
      <c r="C20102">
        <v>492827</v>
      </c>
      <c r="D20102">
        <v>-1231207</v>
      </c>
      <c r="E20102" s="27" t="s">
        <v>896</v>
      </c>
      <c r="F20102">
        <v>1266</v>
      </c>
      <c r="G20102">
        <v>39</v>
      </c>
      <c r="H20102">
        <v>0</v>
      </c>
    </row>
    <row r="20103" spans="1:8" hidden="1" x14ac:dyDescent="0.25">
      <c r="A20103" s="27" t="s">
        <v>723</v>
      </c>
      <c r="B20103" s="27" t="s">
        <v>119</v>
      </c>
      <c r="C20103">
        <v>376489</v>
      </c>
      <c r="D20103">
        <v>-1226655</v>
      </c>
      <c r="E20103" s="27" t="s">
        <v>896</v>
      </c>
      <c r="F20103">
        <v>13</v>
      </c>
      <c r="G20103">
        <v>0</v>
      </c>
      <c r="H20103">
        <v>0</v>
      </c>
    </row>
    <row r="20104" spans="1:8" hidden="1" x14ac:dyDescent="0.25">
      <c r="A20104" s="27" t="s">
        <v>724</v>
      </c>
      <c r="B20104" s="27" t="s">
        <v>119</v>
      </c>
      <c r="C20104">
        <v>537609</v>
      </c>
      <c r="D20104">
        <v>-988139</v>
      </c>
      <c r="E20104" s="27" t="s">
        <v>896</v>
      </c>
      <c r="F20104">
        <v>217</v>
      </c>
      <c r="G20104">
        <v>3</v>
      </c>
      <c r="H20104">
        <v>0</v>
      </c>
    </row>
    <row r="20105" spans="1:8" hidden="1" x14ac:dyDescent="0.25">
      <c r="A20105" s="27" t="s">
        <v>725</v>
      </c>
      <c r="B20105" s="27" t="s">
        <v>119</v>
      </c>
      <c r="C20105">
        <v>465653</v>
      </c>
      <c r="D20105">
        <v>-664619</v>
      </c>
      <c r="E20105" s="27" t="s">
        <v>896</v>
      </c>
      <c r="F20105">
        <v>105</v>
      </c>
      <c r="G20105">
        <v>0</v>
      </c>
      <c r="H20105">
        <v>0</v>
      </c>
    </row>
    <row r="20106" spans="1:8" hidden="1" x14ac:dyDescent="0.25">
      <c r="A20106" s="27" t="s">
        <v>726</v>
      </c>
      <c r="B20106" s="27" t="s">
        <v>119</v>
      </c>
      <c r="C20106">
        <v>531355</v>
      </c>
      <c r="D20106">
        <v>-576604</v>
      </c>
      <c r="E20106" s="27" t="s">
        <v>896</v>
      </c>
      <c r="F20106">
        <v>228</v>
      </c>
      <c r="G20106">
        <v>1</v>
      </c>
      <c r="H20106">
        <v>0</v>
      </c>
    </row>
    <row r="20107" spans="1:8" hidden="1" x14ac:dyDescent="0.25">
      <c r="A20107" s="27" t="s">
        <v>727</v>
      </c>
      <c r="B20107" s="27" t="s">
        <v>119</v>
      </c>
      <c r="C20107">
        <v>4.4681999999999992E+16</v>
      </c>
      <c r="D20107">
        <v>-637443</v>
      </c>
      <c r="E20107" s="27" t="s">
        <v>896</v>
      </c>
      <c r="F20107">
        <v>310</v>
      </c>
      <c r="G20107">
        <v>1</v>
      </c>
      <c r="H20107">
        <v>0</v>
      </c>
    </row>
    <row r="20108" spans="1:8" hidden="1" x14ac:dyDescent="0.25">
      <c r="A20108" s="27" t="s">
        <v>728</v>
      </c>
      <c r="B20108" s="27" t="s">
        <v>119</v>
      </c>
      <c r="C20108">
        <v>512538</v>
      </c>
      <c r="D20108">
        <v>-853232</v>
      </c>
      <c r="E20108" s="27" t="s">
        <v>896</v>
      </c>
      <c r="F20108">
        <v>4726</v>
      </c>
      <c r="G20108">
        <v>153</v>
      </c>
      <c r="H20108">
        <v>0</v>
      </c>
    </row>
    <row r="20109" spans="1:8" hidden="1" x14ac:dyDescent="0.25">
      <c r="A20109" s="27" t="s">
        <v>729</v>
      </c>
      <c r="B20109" s="27" t="s">
        <v>119</v>
      </c>
      <c r="C20109">
        <v>465107</v>
      </c>
      <c r="D20109">
        <v>-634168</v>
      </c>
      <c r="E20109" s="27" t="s">
        <v>896</v>
      </c>
      <c r="F20109">
        <v>22</v>
      </c>
      <c r="G20109">
        <v>0</v>
      </c>
      <c r="H20109">
        <v>0</v>
      </c>
    </row>
    <row r="20110" spans="1:8" hidden="1" x14ac:dyDescent="0.25">
      <c r="A20110" s="27" t="s">
        <v>730</v>
      </c>
      <c r="B20110" s="27" t="s">
        <v>119</v>
      </c>
      <c r="C20110">
        <v>529399</v>
      </c>
      <c r="D20110">
        <v>-735491</v>
      </c>
      <c r="E20110" s="27" t="s">
        <v>896</v>
      </c>
      <c r="F20110">
        <v>9340</v>
      </c>
      <c r="G20110">
        <v>150</v>
      </c>
      <c r="H20110">
        <v>0</v>
      </c>
    </row>
    <row r="20111" spans="1:8" hidden="1" x14ac:dyDescent="0.25">
      <c r="A20111" s="27" t="s">
        <v>731</v>
      </c>
      <c r="B20111" s="27" t="s">
        <v>119</v>
      </c>
      <c r="C20111">
        <v>529399</v>
      </c>
      <c r="D20111">
        <v>-1064509</v>
      </c>
      <c r="E20111" s="27" t="s">
        <v>896</v>
      </c>
      <c r="F20111">
        <v>260</v>
      </c>
      <c r="G20111">
        <v>3</v>
      </c>
      <c r="H20111">
        <v>0</v>
      </c>
    </row>
    <row r="20112" spans="1:8" hidden="1" x14ac:dyDescent="0.25">
      <c r="A20112" s="27" t="s">
        <v>706</v>
      </c>
      <c r="B20112" s="27" t="s">
        <v>732</v>
      </c>
      <c r="C20112">
        <v>66111</v>
      </c>
      <c r="D20112">
        <v>209394</v>
      </c>
      <c r="E20112" s="27" t="s">
        <v>896</v>
      </c>
      <c r="F20112">
        <v>8</v>
      </c>
      <c r="G20112">
        <v>0</v>
      </c>
      <c r="H20112">
        <v>0</v>
      </c>
    </row>
    <row r="20113" spans="1:8" hidden="1" x14ac:dyDescent="0.25">
      <c r="A20113" s="27" t="s">
        <v>706</v>
      </c>
      <c r="B20113" s="27" t="s">
        <v>135</v>
      </c>
      <c r="C20113">
        <v>154542</v>
      </c>
      <c r="D20113">
        <v>187322</v>
      </c>
      <c r="E20113" s="27" t="s">
        <v>896</v>
      </c>
      <c r="F20113">
        <v>10</v>
      </c>
      <c r="G20113">
        <v>0</v>
      </c>
      <c r="H20113">
        <v>2</v>
      </c>
    </row>
    <row r="20114" spans="1:8" hidden="1" x14ac:dyDescent="0.25">
      <c r="A20114" s="27" t="s">
        <v>706</v>
      </c>
      <c r="B20114" s="27" t="s">
        <v>138</v>
      </c>
      <c r="C20114">
        <v>-356751</v>
      </c>
      <c r="D20114">
        <v>-71543</v>
      </c>
      <c r="E20114" s="27" t="s">
        <v>896</v>
      </c>
      <c r="F20114">
        <v>5116</v>
      </c>
      <c r="G20114">
        <v>43</v>
      </c>
      <c r="H20114">
        <v>898</v>
      </c>
    </row>
    <row r="20115" spans="1:8" hidden="1" x14ac:dyDescent="0.25">
      <c r="A20115" s="27" t="s">
        <v>733</v>
      </c>
      <c r="B20115" s="27" t="s">
        <v>141</v>
      </c>
      <c r="C20115">
        <v>318257</v>
      </c>
      <c r="D20115">
        <v>1172264</v>
      </c>
      <c r="E20115" s="27" t="s">
        <v>896</v>
      </c>
      <c r="F20115">
        <v>990</v>
      </c>
      <c r="G20115">
        <v>6</v>
      </c>
      <c r="H20115">
        <v>984</v>
      </c>
    </row>
    <row r="20116" spans="1:8" hidden="1" x14ac:dyDescent="0.25">
      <c r="A20116" s="27" t="s">
        <v>734</v>
      </c>
      <c r="B20116" s="27" t="s">
        <v>141</v>
      </c>
      <c r="C20116">
        <v>401824</v>
      </c>
      <c r="D20116">
        <v>1164142</v>
      </c>
      <c r="E20116" s="27" t="s">
        <v>896</v>
      </c>
      <c r="F20116">
        <v>587</v>
      </c>
      <c r="G20116">
        <v>8</v>
      </c>
      <c r="H20116">
        <v>448</v>
      </c>
    </row>
    <row r="20117" spans="1:8" hidden="1" x14ac:dyDescent="0.25">
      <c r="A20117" s="27" t="s">
        <v>735</v>
      </c>
      <c r="B20117" s="27" t="s">
        <v>141</v>
      </c>
      <c r="C20117">
        <v>300572</v>
      </c>
      <c r="D20117">
        <v>107874</v>
      </c>
      <c r="E20117" s="27" t="s">
        <v>896</v>
      </c>
      <c r="F20117">
        <v>579</v>
      </c>
      <c r="G20117">
        <v>6</v>
      </c>
      <c r="H20117">
        <v>570</v>
      </c>
    </row>
    <row r="20118" spans="1:8" hidden="1" x14ac:dyDescent="0.25">
      <c r="A20118" s="27" t="s">
        <v>736</v>
      </c>
      <c r="B20118" s="27" t="s">
        <v>141</v>
      </c>
      <c r="C20118">
        <v>260789</v>
      </c>
      <c r="D20118">
        <v>1179874</v>
      </c>
      <c r="E20118" s="27" t="s">
        <v>896</v>
      </c>
      <c r="F20118">
        <v>351</v>
      </c>
      <c r="G20118">
        <v>1</v>
      </c>
      <c r="H20118">
        <v>305</v>
      </c>
    </row>
    <row r="20119" spans="1:8" hidden="1" x14ac:dyDescent="0.25">
      <c r="A20119" s="27" t="s">
        <v>737</v>
      </c>
      <c r="B20119" s="27" t="s">
        <v>141</v>
      </c>
      <c r="C20119">
        <v>378099</v>
      </c>
      <c r="D20119">
        <v>1010583</v>
      </c>
      <c r="E20119" s="27" t="s">
        <v>896</v>
      </c>
      <c r="F20119">
        <v>139</v>
      </c>
      <c r="G20119">
        <v>2</v>
      </c>
      <c r="H20119">
        <v>132</v>
      </c>
    </row>
    <row r="20120" spans="1:8" hidden="1" x14ac:dyDescent="0.25">
      <c r="A20120" s="27" t="s">
        <v>738</v>
      </c>
      <c r="B20120" s="27" t="s">
        <v>141</v>
      </c>
      <c r="C20120">
        <v>233417</v>
      </c>
      <c r="D20120">
        <v>1134244</v>
      </c>
      <c r="E20120" s="27" t="s">
        <v>896</v>
      </c>
      <c r="F20120">
        <v>1533</v>
      </c>
      <c r="G20120">
        <v>8</v>
      </c>
      <c r="H20120">
        <v>1401</v>
      </c>
    </row>
    <row r="20121" spans="1:8" hidden="1" x14ac:dyDescent="0.25">
      <c r="A20121" s="27" t="s">
        <v>739</v>
      </c>
      <c r="B20121" s="27" t="s">
        <v>141</v>
      </c>
      <c r="C20121">
        <v>238298</v>
      </c>
      <c r="D20121">
        <v>1087881</v>
      </c>
      <c r="E20121" s="27" t="s">
        <v>896</v>
      </c>
      <c r="F20121">
        <v>254</v>
      </c>
      <c r="G20121">
        <v>2</v>
      </c>
      <c r="H20121">
        <v>252</v>
      </c>
    </row>
    <row r="20122" spans="1:8" hidden="1" x14ac:dyDescent="0.25">
      <c r="A20122" s="27" t="s">
        <v>740</v>
      </c>
      <c r="B20122" s="27" t="s">
        <v>141</v>
      </c>
      <c r="C20122">
        <v>268154</v>
      </c>
      <c r="D20122">
        <v>1068748</v>
      </c>
      <c r="E20122" s="27" t="s">
        <v>896</v>
      </c>
      <c r="F20122">
        <v>146</v>
      </c>
      <c r="G20122">
        <v>2</v>
      </c>
      <c r="H20122">
        <v>144</v>
      </c>
    </row>
    <row r="20123" spans="1:8" hidden="1" x14ac:dyDescent="0.25">
      <c r="A20123" s="27" t="s">
        <v>741</v>
      </c>
      <c r="B20123" s="27" t="s">
        <v>141</v>
      </c>
      <c r="C20123">
        <v>191959</v>
      </c>
      <c r="D20123">
        <v>1097453</v>
      </c>
      <c r="E20123" s="27" t="s">
        <v>896</v>
      </c>
      <c r="F20123">
        <v>168</v>
      </c>
      <c r="G20123">
        <v>6</v>
      </c>
      <c r="H20123">
        <v>162</v>
      </c>
    </row>
    <row r="20124" spans="1:8" hidden="1" x14ac:dyDescent="0.25">
      <c r="A20124" s="27" t="s">
        <v>742</v>
      </c>
      <c r="B20124" s="27" t="s">
        <v>141</v>
      </c>
      <c r="C20124">
        <v>39549</v>
      </c>
      <c r="D20124">
        <v>1161306</v>
      </c>
      <c r="E20124" s="27" t="s">
        <v>896</v>
      </c>
      <c r="F20124">
        <v>327</v>
      </c>
      <c r="G20124">
        <v>6</v>
      </c>
      <c r="H20124">
        <v>312</v>
      </c>
    </row>
    <row r="20125" spans="1:8" hidden="1" x14ac:dyDescent="0.25">
      <c r="A20125" s="27" t="s">
        <v>743</v>
      </c>
      <c r="B20125" s="27" t="s">
        <v>141</v>
      </c>
      <c r="C20125">
        <v>4.7861999999999992E+16</v>
      </c>
      <c r="D20125">
        <v>1277615</v>
      </c>
      <c r="E20125" s="27" t="s">
        <v>896</v>
      </c>
      <c r="F20125">
        <v>544</v>
      </c>
      <c r="G20125">
        <v>13</v>
      </c>
      <c r="H20125">
        <v>469</v>
      </c>
    </row>
    <row r="20126" spans="1:8" hidden="1" x14ac:dyDescent="0.25">
      <c r="A20126" s="27" t="s">
        <v>744</v>
      </c>
      <c r="B20126" s="27" t="s">
        <v>141</v>
      </c>
      <c r="C20126">
        <v>33882</v>
      </c>
      <c r="D20126">
        <v>1.13614E+16</v>
      </c>
      <c r="E20126" s="27" t="s">
        <v>896</v>
      </c>
      <c r="F20126">
        <v>1276</v>
      </c>
      <c r="G20126">
        <v>22</v>
      </c>
      <c r="H20126">
        <v>1252</v>
      </c>
    </row>
    <row r="20127" spans="1:8" hidden="1" x14ac:dyDescent="0.25">
      <c r="A20127" s="27" t="s">
        <v>745</v>
      </c>
      <c r="B20127" s="27" t="s">
        <v>141</v>
      </c>
      <c r="C20127">
        <v>223</v>
      </c>
      <c r="D20127">
        <v>1142</v>
      </c>
      <c r="E20127" s="27" t="s">
        <v>896</v>
      </c>
      <c r="F20127">
        <v>935</v>
      </c>
      <c r="G20127">
        <v>4</v>
      </c>
      <c r="H20127">
        <v>216</v>
      </c>
    </row>
    <row r="20128" spans="1:8" hidden="1" x14ac:dyDescent="0.25">
      <c r="A20128" s="27" t="s">
        <v>746</v>
      </c>
      <c r="B20128" s="27" t="s">
        <v>141</v>
      </c>
      <c r="C20128">
        <v>309756</v>
      </c>
      <c r="D20128">
        <v>1122707</v>
      </c>
      <c r="E20128" s="27" t="s">
        <v>896</v>
      </c>
      <c r="F20128">
        <v>67803</v>
      </c>
      <c r="G20128">
        <v>3212</v>
      </c>
      <c r="H20128">
        <v>64073</v>
      </c>
    </row>
    <row r="20129" spans="1:8" hidden="1" x14ac:dyDescent="0.25">
      <c r="A20129" s="27" t="s">
        <v>747</v>
      </c>
      <c r="B20129" s="27" t="s">
        <v>141</v>
      </c>
      <c r="C20129">
        <v>276104</v>
      </c>
      <c r="D20129">
        <v>1117088</v>
      </c>
      <c r="E20129" s="27" t="s">
        <v>896</v>
      </c>
      <c r="F20129">
        <v>1019</v>
      </c>
      <c r="G20129">
        <v>4</v>
      </c>
      <c r="H20129">
        <v>1014</v>
      </c>
    </row>
    <row r="20130" spans="1:8" hidden="1" x14ac:dyDescent="0.25">
      <c r="A20130" s="27" t="s">
        <v>748</v>
      </c>
      <c r="B20130" s="27" t="s">
        <v>141</v>
      </c>
      <c r="C20130">
        <v>440935</v>
      </c>
      <c r="D20130">
        <v>1139448</v>
      </c>
      <c r="E20130" s="27" t="s">
        <v>896</v>
      </c>
      <c r="F20130">
        <v>121</v>
      </c>
      <c r="G20130">
        <v>1</v>
      </c>
      <c r="H20130">
        <v>74</v>
      </c>
    </row>
    <row r="20131" spans="1:8" hidden="1" x14ac:dyDescent="0.25">
      <c r="A20131" s="27" t="s">
        <v>749</v>
      </c>
      <c r="B20131" s="27" t="s">
        <v>141</v>
      </c>
      <c r="C20131">
        <v>329711</v>
      </c>
      <c r="D20131">
        <v>119455</v>
      </c>
      <c r="E20131" s="27" t="s">
        <v>896</v>
      </c>
      <c r="F20131">
        <v>651</v>
      </c>
      <c r="G20131">
        <v>0</v>
      </c>
      <c r="H20131">
        <v>633</v>
      </c>
    </row>
    <row r="20132" spans="1:8" hidden="1" x14ac:dyDescent="0.25">
      <c r="A20132" s="27" t="s">
        <v>750</v>
      </c>
      <c r="B20132" s="27" t="s">
        <v>141</v>
      </c>
      <c r="C20132">
        <v>27614</v>
      </c>
      <c r="D20132">
        <v>1157221</v>
      </c>
      <c r="E20132" s="27" t="s">
        <v>896</v>
      </c>
      <c r="F20132">
        <v>937</v>
      </c>
      <c r="G20132">
        <v>1</v>
      </c>
      <c r="H20132">
        <v>935</v>
      </c>
    </row>
    <row r="20133" spans="1:8" hidden="1" x14ac:dyDescent="0.25">
      <c r="A20133" s="27" t="s">
        <v>751</v>
      </c>
      <c r="B20133" s="27" t="s">
        <v>141</v>
      </c>
      <c r="C20133">
        <v>436661</v>
      </c>
      <c r="D20133">
        <v>1261923</v>
      </c>
      <c r="E20133" s="27" t="s">
        <v>896</v>
      </c>
      <c r="F20133">
        <v>98</v>
      </c>
      <c r="G20133">
        <v>1</v>
      </c>
      <c r="H20133">
        <v>92</v>
      </c>
    </row>
    <row r="20134" spans="1:8" hidden="1" x14ac:dyDescent="0.25">
      <c r="A20134" s="27" t="s">
        <v>752</v>
      </c>
      <c r="B20134" s="27" t="s">
        <v>141</v>
      </c>
      <c r="C20134">
        <v>412956</v>
      </c>
      <c r="D20134">
        <v>1226085</v>
      </c>
      <c r="E20134" s="27" t="s">
        <v>896</v>
      </c>
      <c r="F20134">
        <v>144</v>
      </c>
      <c r="G20134">
        <v>2</v>
      </c>
      <c r="H20134">
        <v>130</v>
      </c>
    </row>
    <row r="20135" spans="1:8" hidden="1" x14ac:dyDescent="0.25">
      <c r="A20135" s="27" t="s">
        <v>753</v>
      </c>
      <c r="B20135" s="27" t="s">
        <v>141</v>
      </c>
      <c r="C20135">
        <v>221667</v>
      </c>
      <c r="D20135">
        <v>11355</v>
      </c>
      <c r="E20135" s="27" t="s">
        <v>896</v>
      </c>
      <c r="F20135">
        <v>44</v>
      </c>
      <c r="G20135">
        <v>0</v>
      </c>
      <c r="H20135">
        <v>10</v>
      </c>
    </row>
    <row r="20136" spans="1:8" hidden="1" x14ac:dyDescent="0.25">
      <c r="A20136" s="27" t="s">
        <v>754</v>
      </c>
      <c r="B20136" s="27" t="s">
        <v>141</v>
      </c>
      <c r="C20136">
        <v>372692</v>
      </c>
      <c r="D20136">
        <v>1061655</v>
      </c>
      <c r="E20136" s="27" t="s">
        <v>896</v>
      </c>
      <c r="F20136">
        <v>75</v>
      </c>
      <c r="G20136">
        <v>0</v>
      </c>
      <c r="H20136">
        <v>75</v>
      </c>
    </row>
    <row r="20137" spans="1:8" hidden="1" x14ac:dyDescent="0.25">
      <c r="A20137" s="27" t="s">
        <v>755</v>
      </c>
      <c r="B20137" s="27" t="s">
        <v>141</v>
      </c>
      <c r="C20137">
        <v>357452</v>
      </c>
      <c r="D20137">
        <v>959956</v>
      </c>
      <c r="E20137" s="27" t="s">
        <v>896</v>
      </c>
      <c r="F20137">
        <v>18</v>
      </c>
      <c r="G20137">
        <v>0</v>
      </c>
      <c r="H20137">
        <v>18</v>
      </c>
    </row>
    <row r="20138" spans="1:8" hidden="1" x14ac:dyDescent="0.25">
      <c r="A20138" s="27" t="s">
        <v>756</v>
      </c>
      <c r="B20138" s="27" t="s">
        <v>141</v>
      </c>
      <c r="C20138">
        <v>351917</v>
      </c>
      <c r="D20138">
        <v>1088701</v>
      </c>
      <c r="E20138" s="27" t="s">
        <v>896</v>
      </c>
      <c r="F20138">
        <v>256</v>
      </c>
      <c r="G20138">
        <v>3</v>
      </c>
      <c r="H20138">
        <v>246</v>
      </c>
    </row>
    <row r="20139" spans="1:8" hidden="1" x14ac:dyDescent="0.25">
      <c r="A20139" s="27" t="s">
        <v>757</v>
      </c>
      <c r="B20139" s="27" t="s">
        <v>141</v>
      </c>
      <c r="C20139">
        <v>363427</v>
      </c>
      <c r="D20139">
        <v>1181498</v>
      </c>
      <c r="E20139" s="27" t="s">
        <v>896</v>
      </c>
      <c r="F20139">
        <v>781</v>
      </c>
      <c r="G20139">
        <v>7</v>
      </c>
      <c r="H20139">
        <v>755</v>
      </c>
    </row>
    <row r="20140" spans="1:8" hidden="1" x14ac:dyDescent="0.25">
      <c r="A20140" s="27" t="s">
        <v>758</v>
      </c>
      <c r="B20140" s="27" t="s">
        <v>141</v>
      </c>
      <c r="C20140">
        <v>3.1202E+16</v>
      </c>
      <c r="D20140">
        <v>1214491</v>
      </c>
      <c r="E20140" s="27" t="s">
        <v>896</v>
      </c>
      <c r="F20140">
        <v>538</v>
      </c>
      <c r="G20140">
        <v>6</v>
      </c>
      <c r="H20140">
        <v>406</v>
      </c>
    </row>
    <row r="20141" spans="1:8" hidden="1" x14ac:dyDescent="0.25">
      <c r="A20141" s="27" t="s">
        <v>759</v>
      </c>
      <c r="B20141" s="27" t="s">
        <v>141</v>
      </c>
      <c r="C20141">
        <v>375777</v>
      </c>
      <c r="D20141">
        <v>1122922</v>
      </c>
      <c r="E20141" s="27" t="s">
        <v>896</v>
      </c>
      <c r="F20141">
        <v>138</v>
      </c>
      <c r="G20141">
        <v>0</v>
      </c>
      <c r="H20141">
        <v>133</v>
      </c>
    </row>
    <row r="20142" spans="1:8" hidden="1" x14ac:dyDescent="0.25">
      <c r="A20142" s="27" t="s">
        <v>760</v>
      </c>
      <c r="B20142" s="27" t="s">
        <v>141</v>
      </c>
      <c r="C20142">
        <v>306171</v>
      </c>
      <c r="D20142">
        <v>1027103</v>
      </c>
      <c r="E20142" s="27" t="s">
        <v>896</v>
      </c>
      <c r="F20142">
        <v>560</v>
      </c>
      <c r="G20142">
        <v>3</v>
      </c>
      <c r="H20142">
        <v>541</v>
      </c>
    </row>
    <row r="20143" spans="1:8" hidden="1" x14ac:dyDescent="0.25">
      <c r="A20143" s="27" t="s">
        <v>761</v>
      </c>
      <c r="B20143" s="27" t="s">
        <v>141</v>
      </c>
      <c r="C20143">
        <v>393054</v>
      </c>
      <c r="D20143">
        <v>117323</v>
      </c>
      <c r="E20143" s="27" t="s">
        <v>896</v>
      </c>
      <c r="F20143">
        <v>180</v>
      </c>
      <c r="G20143">
        <v>3</v>
      </c>
      <c r="H20143">
        <v>151</v>
      </c>
    </row>
    <row r="20144" spans="1:8" hidden="1" x14ac:dyDescent="0.25">
      <c r="A20144" s="27" t="s">
        <v>762</v>
      </c>
      <c r="B20144" s="27" t="s">
        <v>141</v>
      </c>
      <c r="C20144">
        <v>316927</v>
      </c>
      <c r="D20144">
        <v>880924</v>
      </c>
      <c r="E20144" s="27" t="s">
        <v>896</v>
      </c>
      <c r="F20144">
        <v>1</v>
      </c>
      <c r="G20144">
        <v>0</v>
      </c>
      <c r="H20144">
        <v>1</v>
      </c>
    </row>
    <row r="20145" spans="1:8" hidden="1" x14ac:dyDescent="0.25">
      <c r="A20145" s="27" t="s">
        <v>763</v>
      </c>
      <c r="B20145" s="27" t="s">
        <v>141</v>
      </c>
      <c r="C20145">
        <v>411129</v>
      </c>
      <c r="D20145">
        <v>852401</v>
      </c>
      <c r="E20145" s="27" t="s">
        <v>896</v>
      </c>
      <c r="F20145">
        <v>76</v>
      </c>
      <c r="G20145">
        <v>3</v>
      </c>
      <c r="H20145">
        <v>73</v>
      </c>
    </row>
    <row r="20146" spans="1:8" hidden="1" x14ac:dyDescent="0.25">
      <c r="A20146" s="27" t="s">
        <v>764</v>
      </c>
      <c r="B20146" s="27" t="s">
        <v>141</v>
      </c>
      <c r="C20146">
        <v>24974</v>
      </c>
      <c r="D20146">
        <v>1.01487E+16</v>
      </c>
      <c r="E20146" s="27" t="s">
        <v>896</v>
      </c>
      <c r="F20146">
        <v>184</v>
      </c>
      <c r="G20146">
        <v>2</v>
      </c>
      <c r="H20146">
        <v>173</v>
      </c>
    </row>
    <row r="20147" spans="1:8" hidden="1" x14ac:dyDescent="0.25">
      <c r="A20147" s="27" t="s">
        <v>765</v>
      </c>
      <c r="B20147" s="27" t="s">
        <v>141</v>
      </c>
      <c r="C20147">
        <v>291832</v>
      </c>
      <c r="D20147">
        <v>1200934</v>
      </c>
      <c r="E20147" s="27" t="s">
        <v>896</v>
      </c>
      <c r="F20147">
        <v>1265</v>
      </c>
      <c r="G20147">
        <v>1</v>
      </c>
      <c r="H20147">
        <v>1230</v>
      </c>
    </row>
    <row r="20148" spans="1:8" x14ac:dyDescent="0.25">
      <c r="A20148" s="27" t="s">
        <v>706</v>
      </c>
      <c r="B20148" s="27" t="s">
        <v>144</v>
      </c>
      <c r="C20148">
        <v>45709</v>
      </c>
      <c r="D20148">
        <v>-742973</v>
      </c>
      <c r="E20148" s="27" t="s">
        <v>896</v>
      </c>
      <c r="F20148">
        <v>1780</v>
      </c>
      <c r="G20148">
        <v>50</v>
      </c>
      <c r="H20148">
        <v>100</v>
      </c>
    </row>
    <row r="20149" spans="1:8" hidden="1" x14ac:dyDescent="0.25">
      <c r="A20149" s="27" t="s">
        <v>706</v>
      </c>
      <c r="B20149" s="27" t="s">
        <v>766</v>
      </c>
      <c r="C20149">
        <v>-40383</v>
      </c>
      <c r="D20149">
        <v>217587</v>
      </c>
      <c r="E20149" s="27" t="s">
        <v>896</v>
      </c>
      <c r="F20149">
        <v>45</v>
      </c>
      <c r="G20149">
        <v>5</v>
      </c>
      <c r="H20149">
        <v>2</v>
      </c>
    </row>
    <row r="20150" spans="1:8" hidden="1" x14ac:dyDescent="0.25">
      <c r="A20150" s="27" t="s">
        <v>706</v>
      </c>
      <c r="B20150" s="27" t="s">
        <v>767</v>
      </c>
      <c r="C20150">
        <v>-40383</v>
      </c>
      <c r="D20150">
        <v>217587</v>
      </c>
      <c r="E20150" s="27" t="s">
        <v>896</v>
      </c>
      <c r="F20150">
        <v>180</v>
      </c>
      <c r="G20150">
        <v>18</v>
      </c>
      <c r="H20150">
        <v>9</v>
      </c>
    </row>
    <row r="20151" spans="1:8" hidden="1" x14ac:dyDescent="0.25">
      <c r="A20151" s="27" t="s">
        <v>706</v>
      </c>
      <c r="B20151" s="27" t="s">
        <v>768</v>
      </c>
      <c r="C20151">
        <v>97489</v>
      </c>
      <c r="D20151">
        <v>-837534</v>
      </c>
      <c r="E20151" s="27" t="s">
        <v>896</v>
      </c>
      <c r="F20151">
        <v>483</v>
      </c>
      <c r="G20151">
        <v>2</v>
      </c>
      <c r="H20151">
        <v>24</v>
      </c>
    </row>
    <row r="20152" spans="1:8" hidden="1" x14ac:dyDescent="0.25">
      <c r="A20152" s="27" t="s">
        <v>706</v>
      </c>
      <c r="B20152" s="27" t="s">
        <v>769</v>
      </c>
      <c r="C20152">
        <v>754</v>
      </c>
      <c r="D20152">
        <v>-55471</v>
      </c>
      <c r="E20152" s="27" t="s">
        <v>896</v>
      </c>
      <c r="F20152">
        <v>349</v>
      </c>
      <c r="G20152">
        <v>3</v>
      </c>
      <c r="H20152">
        <v>41</v>
      </c>
    </row>
    <row r="20153" spans="1:8" hidden="1" x14ac:dyDescent="0.25">
      <c r="A20153" s="27" t="s">
        <v>706</v>
      </c>
      <c r="B20153" s="27" t="s">
        <v>159</v>
      </c>
      <c r="C20153">
        <v>451</v>
      </c>
      <c r="D20153">
        <v>152</v>
      </c>
      <c r="E20153" s="27" t="s">
        <v>896</v>
      </c>
      <c r="F20153">
        <v>1282</v>
      </c>
      <c r="G20153">
        <v>18</v>
      </c>
      <c r="H20153">
        <v>167</v>
      </c>
    </row>
    <row r="20154" spans="1:8" hidden="1" x14ac:dyDescent="0.25">
      <c r="A20154" s="27" t="s">
        <v>706</v>
      </c>
      <c r="B20154" s="27" t="s">
        <v>770</v>
      </c>
      <c r="C20154">
        <v>0</v>
      </c>
      <c r="D20154">
        <v>0</v>
      </c>
      <c r="E20154" s="27" t="s">
        <v>896</v>
      </c>
      <c r="F20154">
        <v>712</v>
      </c>
      <c r="G20154">
        <v>11</v>
      </c>
      <c r="H20154">
        <v>619</v>
      </c>
    </row>
    <row r="20155" spans="1:8" hidden="1" x14ac:dyDescent="0.25">
      <c r="A20155" s="27" t="s">
        <v>706</v>
      </c>
      <c r="B20155" s="27" t="s">
        <v>162</v>
      </c>
      <c r="C20155">
        <v>220</v>
      </c>
      <c r="D20155">
        <v>-800</v>
      </c>
      <c r="E20155" s="27" t="s">
        <v>896</v>
      </c>
      <c r="F20155">
        <v>396</v>
      </c>
      <c r="G20155">
        <v>11</v>
      </c>
      <c r="H20155">
        <v>27</v>
      </c>
    </row>
    <row r="20156" spans="1:8" hidden="1" x14ac:dyDescent="0.25">
      <c r="A20156" s="27" t="s">
        <v>706</v>
      </c>
      <c r="B20156" s="27" t="s">
        <v>168</v>
      </c>
      <c r="C20156">
        <v>351264</v>
      </c>
      <c r="D20156">
        <v>334299</v>
      </c>
      <c r="E20156" s="27" t="s">
        <v>896</v>
      </c>
      <c r="F20156">
        <v>494</v>
      </c>
      <c r="G20156">
        <v>9</v>
      </c>
      <c r="H20156">
        <v>47</v>
      </c>
    </row>
    <row r="20157" spans="1:8" hidden="1" x14ac:dyDescent="0.25">
      <c r="A20157" s="27" t="s">
        <v>706</v>
      </c>
      <c r="B20157" s="27" t="s">
        <v>171</v>
      </c>
      <c r="C20157">
        <v>498175</v>
      </c>
      <c r="D20157">
        <v>1.5473E+16</v>
      </c>
      <c r="E20157" s="27" t="s">
        <v>896</v>
      </c>
      <c r="F20157">
        <v>5017</v>
      </c>
      <c r="G20157">
        <v>88</v>
      </c>
      <c r="H20157">
        <v>172</v>
      </c>
    </row>
    <row r="20158" spans="1:8" hidden="1" x14ac:dyDescent="0.25">
      <c r="A20158" s="27" t="s">
        <v>771</v>
      </c>
      <c r="B20158" s="27" t="s">
        <v>177</v>
      </c>
      <c r="C20158">
        <v>618926</v>
      </c>
      <c r="D20158">
        <v>-69118</v>
      </c>
      <c r="E20158" s="27" t="s">
        <v>896</v>
      </c>
      <c r="F20158">
        <v>184</v>
      </c>
      <c r="G20158">
        <v>0</v>
      </c>
      <c r="H20158">
        <v>120</v>
      </c>
    </row>
    <row r="20159" spans="1:8" hidden="1" x14ac:dyDescent="0.25">
      <c r="A20159" s="27" t="s">
        <v>251</v>
      </c>
      <c r="B20159" s="27" t="s">
        <v>177</v>
      </c>
      <c r="C20159">
        <v>717069</v>
      </c>
      <c r="D20159">
        <v>-426043</v>
      </c>
      <c r="E20159" s="27" t="s">
        <v>896</v>
      </c>
      <c r="F20159">
        <v>11</v>
      </c>
      <c r="G20159">
        <v>0</v>
      </c>
      <c r="H20159">
        <v>10</v>
      </c>
    </row>
    <row r="20160" spans="1:8" hidden="1" x14ac:dyDescent="0.25">
      <c r="A20160" s="27" t="s">
        <v>706</v>
      </c>
      <c r="B20160" s="27" t="s">
        <v>177</v>
      </c>
      <c r="C20160">
        <v>562639</v>
      </c>
      <c r="D20160">
        <v>95018</v>
      </c>
      <c r="E20160" s="27" t="s">
        <v>896</v>
      </c>
      <c r="F20160">
        <v>5071</v>
      </c>
      <c r="G20160">
        <v>203</v>
      </c>
      <c r="H20160">
        <v>1491</v>
      </c>
    </row>
    <row r="20161" spans="1:8" hidden="1" x14ac:dyDescent="0.25">
      <c r="A20161" s="27" t="s">
        <v>706</v>
      </c>
      <c r="B20161" s="27" t="s">
        <v>180</v>
      </c>
      <c r="C20161">
        <v>118251</v>
      </c>
      <c r="D20161">
        <v>425903</v>
      </c>
      <c r="E20161" s="27" t="s">
        <v>896</v>
      </c>
      <c r="F20161">
        <v>90</v>
      </c>
      <c r="G20161">
        <v>0</v>
      </c>
      <c r="H20161">
        <v>9</v>
      </c>
    </row>
    <row r="20162" spans="1:8" hidden="1" x14ac:dyDescent="0.25">
      <c r="A20162" s="27" t="s">
        <v>706</v>
      </c>
      <c r="B20162" s="27" t="s">
        <v>772</v>
      </c>
      <c r="C20162">
        <v>187357</v>
      </c>
      <c r="D20162">
        <v>-701627</v>
      </c>
      <c r="E20162" s="27" t="s">
        <v>896</v>
      </c>
      <c r="F20162">
        <v>1956</v>
      </c>
      <c r="G20162">
        <v>98</v>
      </c>
      <c r="H20162">
        <v>36</v>
      </c>
    </row>
    <row r="20163" spans="1:8" hidden="1" x14ac:dyDescent="0.25">
      <c r="A20163" s="27" t="s">
        <v>706</v>
      </c>
      <c r="B20163" s="27" t="s">
        <v>189</v>
      </c>
      <c r="C20163">
        <v>-18312</v>
      </c>
      <c r="D20163">
        <v>-781834</v>
      </c>
      <c r="E20163" s="27" t="s">
        <v>896</v>
      </c>
      <c r="F20163">
        <v>3747</v>
      </c>
      <c r="G20163">
        <v>191</v>
      </c>
      <c r="H20163">
        <v>100</v>
      </c>
    </row>
    <row r="20164" spans="1:8" hidden="1" x14ac:dyDescent="0.25">
      <c r="A20164" s="27" t="s">
        <v>706</v>
      </c>
      <c r="B20164" s="27" t="s">
        <v>192</v>
      </c>
      <c r="C20164">
        <v>260</v>
      </c>
      <c r="D20164">
        <v>300</v>
      </c>
      <c r="E20164" s="27" t="s">
        <v>896</v>
      </c>
      <c r="F20164">
        <v>1450</v>
      </c>
      <c r="G20164">
        <v>94</v>
      </c>
      <c r="H20164">
        <v>276</v>
      </c>
    </row>
    <row r="20165" spans="1:8" hidden="1" x14ac:dyDescent="0.25">
      <c r="A20165" s="27" t="s">
        <v>706</v>
      </c>
      <c r="B20165" s="27" t="s">
        <v>773</v>
      </c>
      <c r="C20165">
        <v>137942</v>
      </c>
      <c r="D20165">
        <v>-888965</v>
      </c>
      <c r="E20165" s="27" t="s">
        <v>896</v>
      </c>
      <c r="F20165">
        <v>78</v>
      </c>
      <c r="G20165">
        <v>4</v>
      </c>
      <c r="H20165">
        <v>5</v>
      </c>
    </row>
    <row r="20166" spans="1:8" hidden="1" x14ac:dyDescent="0.25">
      <c r="A20166" s="27" t="s">
        <v>706</v>
      </c>
      <c r="B20166" s="27" t="s">
        <v>774</v>
      </c>
      <c r="C20166">
        <v>15</v>
      </c>
      <c r="D20166">
        <v>100</v>
      </c>
      <c r="E20166" s="27" t="s">
        <v>896</v>
      </c>
      <c r="F20166">
        <v>16</v>
      </c>
      <c r="G20166">
        <v>0</v>
      </c>
      <c r="H20166">
        <v>3</v>
      </c>
    </row>
    <row r="20167" spans="1:8" hidden="1" x14ac:dyDescent="0.25">
      <c r="A20167" s="27" t="s">
        <v>706</v>
      </c>
      <c r="B20167" s="27" t="s">
        <v>201</v>
      </c>
      <c r="C20167">
        <v>151794</v>
      </c>
      <c r="D20167">
        <v>397823</v>
      </c>
      <c r="E20167" s="27" t="s">
        <v>896</v>
      </c>
      <c r="F20167">
        <v>31</v>
      </c>
      <c r="G20167">
        <v>0</v>
      </c>
      <c r="H20167">
        <v>0</v>
      </c>
    </row>
    <row r="20168" spans="1:8" hidden="1" x14ac:dyDescent="0.25">
      <c r="A20168" s="27" t="s">
        <v>706</v>
      </c>
      <c r="B20168" s="27" t="s">
        <v>204</v>
      </c>
      <c r="C20168">
        <v>585953</v>
      </c>
      <c r="D20168">
        <v>250136</v>
      </c>
      <c r="E20168" s="27" t="s">
        <v>896</v>
      </c>
      <c r="F20168">
        <v>1149</v>
      </c>
      <c r="G20168">
        <v>21</v>
      </c>
      <c r="H20168">
        <v>69</v>
      </c>
    </row>
    <row r="20169" spans="1:8" hidden="1" x14ac:dyDescent="0.25">
      <c r="A20169" s="27" t="s">
        <v>706</v>
      </c>
      <c r="B20169" s="27" t="s">
        <v>207</v>
      </c>
      <c r="C20169">
        <v>-265225</v>
      </c>
      <c r="D20169">
        <v>314659</v>
      </c>
      <c r="E20169" s="27" t="s">
        <v>896</v>
      </c>
      <c r="F20169">
        <v>10</v>
      </c>
      <c r="G20169">
        <v>0</v>
      </c>
      <c r="H20169">
        <v>4</v>
      </c>
    </row>
    <row r="20170" spans="1:8" hidden="1" x14ac:dyDescent="0.25">
      <c r="A20170" s="27" t="s">
        <v>706</v>
      </c>
      <c r="B20170" s="27" t="s">
        <v>210</v>
      </c>
      <c r="C20170">
        <v>9145</v>
      </c>
      <c r="D20170">
        <v>404897</v>
      </c>
      <c r="E20170" s="27" t="s">
        <v>896</v>
      </c>
      <c r="F20170">
        <v>52</v>
      </c>
      <c r="G20170">
        <v>2</v>
      </c>
      <c r="H20170">
        <v>4</v>
      </c>
    </row>
    <row r="20171" spans="1:8" hidden="1" x14ac:dyDescent="0.25">
      <c r="A20171" s="27" t="s">
        <v>706</v>
      </c>
      <c r="B20171" s="27" t="s">
        <v>218</v>
      </c>
      <c r="C20171">
        <v>-177134</v>
      </c>
      <c r="D20171">
        <v>178065</v>
      </c>
      <c r="E20171" s="27" t="s">
        <v>896</v>
      </c>
      <c r="F20171">
        <v>15</v>
      </c>
      <c r="G20171">
        <v>0</v>
      </c>
      <c r="H20171">
        <v>0</v>
      </c>
    </row>
    <row r="20172" spans="1:8" hidden="1" x14ac:dyDescent="0.25">
      <c r="A20172" s="27" t="s">
        <v>706</v>
      </c>
      <c r="B20172" s="27" t="s">
        <v>221</v>
      </c>
      <c r="C20172">
        <v>640</v>
      </c>
      <c r="D20172">
        <v>260</v>
      </c>
      <c r="E20172" s="27" t="s">
        <v>896</v>
      </c>
      <c r="F20172">
        <v>2308</v>
      </c>
      <c r="G20172">
        <v>34</v>
      </c>
      <c r="H20172">
        <v>300</v>
      </c>
    </row>
    <row r="20173" spans="1:8" hidden="1" x14ac:dyDescent="0.25">
      <c r="A20173" s="27" t="s">
        <v>775</v>
      </c>
      <c r="B20173" s="27" t="s">
        <v>224</v>
      </c>
      <c r="C20173">
        <v>39339</v>
      </c>
      <c r="D20173">
        <v>-531258</v>
      </c>
      <c r="E20173" s="27" t="s">
        <v>896</v>
      </c>
      <c r="F20173">
        <v>72</v>
      </c>
      <c r="G20173">
        <v>0</v>
      </c>
      <c r="H20173">
        <v>34</v>
      </c>
    </row>
    <row r="20174" spans="1:8" hidden="1" x14ac:dyDescent="0.25">
      <c r="A20174" s="27" t="s">
        <v>776</v>
      </c>
      <c r="B20174" s="27" t="s">
        <v>224</v>
      </c>
      <c r="C20174">
        <v>-176797</v>
      </c>
      <c r="D20174">
        <v>1494068</v>
      </c>
      <c r="E20174" s="27" t="s">
        <v>896</v>
      </c>
      <c r="F20174">
        <v>47</v>
      </c>
      <c r="G20174">
        <v>0</v>
      </c>
      <c r="H20174">
        <v>0</v>
      </c>
    </row>
    <row r="20175" spans="1:8" hidden="1" x14ac:dyDescent="0.25">
      <c r="A20175" s="27" t="s">
        <v>777</v>
      </c>
      <c r="B20175" s="27" t="s">
        <v>224</v>
      </c>
      <c r="C20175">
        <v>1625</v>
      </c>
      <c r="D20175">
        <v>-615833</v>
      </c>
      <c r="E20175" s="27" t="s">
        <v>896</v>
      </c>
      <c r="F20175">
        <v>139</v>
      </c>
      <c r="G20175">
        <v>7</v>
      </c>
      <c r="H20175">
        <v>31</v>
      </c>
    </row>
    <row r="20176" spans="1:8" hidden="1" x14ac:dyDescent="0.25">
      <c r="A20176" s="27" t="s">
        <v>778</v>
      </c>
      <c r="B20176" s="27" t="s">
        <v>224</v>
      </c>
      <c r="C20176">
        <v>-128275</v>
      </c>
      <c r="D20176">
        <v>451662</v>
      </c>
      <c r="E20176" s="27" t="s">
        <v>896</v>
      </c>
      <c r="F20176">
        <v>171</v>
      </c>
      <c r="G20176">
        <v>2</v>
      </c>
      <c r="H20176">
        <v>22</v>
      </c>
    </row>
    <row r="20177" spans="1:8" hidden="1" x14ac:dyDescent="0.25">
      <c r="A20177" s="27" t="s">
        <v>779</v>
      </c>
      <c r="B20177" s="27" t="s">
        <v>224</v>
      </c>
      <c r="C20177">
        <v>-209043</v>
      </c>
      <c r="D20177">
        <v>165618</v>
      </c>
      <c r="E20177" s="27" t="s">
        <v>896</v>
      </c>
      <c r="F20177">
        <v>18</v>
      </c>
      <c r="G20177">
        <v>0</v>
      </c>
      <c r="H20177">
        <v>1</v>
      </c>
    </row>
    <row r="20178" spans="1:8" hidden="1" x14ac:dyDescent="0.25">
      <c r="A20178" s="27" t="s">
        <v>780</v>
      </c>
      <c r="B20178" s="27" t="s">
        <v>224</v>
      </c>
      <c r="C20178">
        <v>-211351</v>
      </c>
      <c r="D20178">
        <v>552471</v>
      </c>
      <c r="E20178" s="27" t="s">
        <v>896</v>
      </c>
      <c r="F20178">
        <v>358</v>
      </c>
      <c r="G20178">
        <v>0</v>
      </c>
      <c r="H20178">
        <v>40</v>
      </c>
    </row>
    <row r="20179" spans="1:8" hidden="1" x14ac:dyDescent="0.25">
      <c r="A20179" s="27" t="s">
        <v>781</v>
      </c>
      <c r="B20179" s="27" t="s">
        <v>224</v>
      </c>
      <c r="C20179">
        <v>179</v>
      </c>
      <c r="D20179">
        <v>-628333</v>
      </c>
      <c r="E20179" s="27" t="s">
        <v>896</v>
      </c>
      <c r="F20179">
        <v>6</v>
      </c>
      <c r="G20179">
        <v>0</v>
      </c>
      <c r="H20179">
        <v>1</v>
      </c>
    </row>
    <row r="20180" spans="1:8" hidden="1" x14ac:dyDescent="0.25">
      <c r="A20180" s="27" t="s">
        <v>782</v>
      </c>
      <c r="B20180" s="27" t="s">
        <v>224</v>
      </c>
      <c r="C20180">
        <v>180708</v>
      </c>
      <c r="D20180">
        <v>-630501</v>
      </c>
      <c r="E20180" s="27" t="s">
        <v>896</v>
      </c>
      <c r="F20180">
        <v>32</v>
      </c>
      <c r="G20180">
        <v>2</v>
      </c>
      <c r="H20180">
        <v>7</v>
      </c>
    </row>
    <row r="20181" spans="1:8" hidden="1" x14ac:dyDescent="0.25">
      <c r="A20181" s="27" t="s">
        <v>783</v>
      </c>
      <c r="B20181" s="27" t="s">
        <v>224</v>
      </c>
      <c r="C20181">
        <v>146415</v>
      </c>
      <c r="D20181">
        <v>-610242</v>
      </c>
      <c r="E20181" s="27" t="s">
        <v>896</v>
      </c>
      <c r="F20181">
        <v>152</v>
      </c>
      <c r="G20181">
        <v>4</v>
      </c>
      <c r="H20181">
        <v>50</v>
      </c>
    </row>
    <row r="20182" spans="1:8" hidden="1" x14ac:dyDescent="0.25">
      <c r="A20182" s="27" t="s">
        <v>706</v>
      </c>
      <c r="B20182" s="27" t="s">
        <v>224</v>
      </c>
      <c r="C20182">
        <v>462276</v>
      </c>
      <c r="D20182">
        <v>22137</v>
      </c>
      <c r="E20182" s="27" t="s">
        <v>896</v>
      </c>
      <c r="F20182">
        <v>78167</v>
      </c>
      <c r="G20182">
        <v>10328</v>
      </c>
      <c r="H20182">
        <v>19337</v>
      </c>
    </row>
    <row r="20183" spans="1:8" hidden="1" x14ac:dyDescent="0.25">
      <c r="A20183" s="27" t="s">
        <v>706</v>
      </c>
      <c r="B20183" s="27" t="s">
        <v>230</v>
      </c>
      <c r="C20183">
        <v>-8037</v>
      </c>
      <c r="D20183">
        <v>116094</v>
      </c>
      <c r="E20183" s="27" t="s">
        <v>896</v>
      </c>
      <c r="F20183">
        <v>30</v>
      </c>
      <c r="G20183">
        <v>1</v>
      </c>
      <c r="H20183">
        <v>1</v>
      </c>
    </row>
    <row r="20184" spans="1:8" hidden="1" x14ac:dyDescent="0.25">
      <c r="A20184" s="27" t="s">
        <v>706</v>
      </c>
      <c r="B20184" s="27" t="s">
        <v>233</v>
      </c>
      <c r="C20184">
        <v>134432</v>
      </c>
      <c r="D20184">
        <v>-153101</v>
      </c>
      <c r="E20184" s="27" t="s">
        <v>896</v>
      </c>
      <c r="F20184">
        <v>4</v>
      </c>
      <c r="G20184">
        <v>1</v>
      </c>
      <c r="H20184">
        <v>2</v>
      </c>
    </row>
    <row r="20185" spans="1:8" hidden="1" x14ac:dyDescent="0.25">
      <c r="A20185" s="27" t="s">
        <v>706</v>
      </c>
      <c r="B20185" s="27" t="s">
        <v>236</v>
      </c>
      <c r="C20185">
        <v>423154</v>
      </c>
      <c r="D20185">
        <v>433569</v>
      </c>
      <c r="E20185" s="27" t="s">
        <v>896</v>
      </c>
      <c r="F20185">
        <v>196</v>
      </c>
      <c r="G20185">
        <v>3</v>
      </c>
      <c r="H20185">
        <v>46</v>
      </c>
    </row>
    <row r="20186" spans="1:8" hidden="1" x14ac:dyDescent="0.25">
      <c r="A20186" s="27" t="s">
        <v>706</v>
      </c>
      <c r="B20186" s="27" t="s">
        <v>239</v>
      </c>
      <c r="C20186">
        <v>510</v>
      </c>
      <c r="D20186">
        <v>90</v>
      </c>
      <c r="E20186" s="27" t="s">
        <v>896</v>
      </c>
      <c r="F20186">
        <v>107663</v>
      </c>
      <c r="G20186">
        <v>2016</v>
      </c>
      <c r="H20186">
        <v>36081</v>
      </c>
    </row>
    <row r="20187" spans="1:8" hidden="1" x14ac:dyDescent="0.25">
      <c r="A20187" s="27" t="s">
        <v>706</v>
      </c>
      <c r="B20187" s="27" t="s">
        <v>242</v>
      </c>
      <c r="C20187">
        <v>79465</v>
      </c>
      <c r="D20187">
        <v>-10232</v>
      </c>
      <c r="E20187" s="27" t="s">
        <v>896</v>
      </c>
      <c r="F20187">
        <v>287</v>
      </c>
      <c r="G20187">
        <v>5</v>
      </c>
      <c r="H20187">
        <v>31</v>
      </c>
    </row>
    <row r="20188" spans="1:8" hidden="1" x14ac:dyDescent="0.25">
      <c r="A20188" s="27" t="s">
        <v>706</v>
      </c>
      <c r="B20188" s="27" t="s">
        <v>248</v>
      </c>
      <c r="C20188">
        <v>390742</v>
      </c>
      <c r="D20188">
        <v>218243</v>
      </c>
      <c r="E20188" s="27" t="s">
        <v>896</v>
      </c>
      <c r="F20188">
        <v>1832</v>
      </c>
      <c r="G20188">
        <v>81</v>
      </c>
      <c r="H20188">
        <v>269</v>
      </c>
    </row>
    <row r="20189" spans="1:8" hidden="1" x14ac:dyDescent="0.25">
      <c r="A20189" s="27" t="s">
        <v>706</v>
      </c>
      <c r="B20189" s="27" t="s">
        <v>260</v>
      </c>
      <c r="C20189">
        <v>157835</v>
      </c>
      <c r="D20189">
        <v>-902308</v>
      </c>
      <c r="E20189" s="27" t="s">
        <v>896</v>
      </c>
      <c r="F20189">
        <v>77</v>
      </c>
      <c r="G20189">
        <v>3</v>
      </c>
      <c r="H20189">
        <v>17</v>
      </c>
    </row>
    <row r="20190" spans="1:8" hidden="1" x14ac:dyDescent="0.25">
      <c r="A20190" s="27" t="s">
        <v>706</v>
      </c>
      <c r="B20190" s="27" t="s">
        <v>266</v>
      </c>
      <c r="C20190">
        <v>99456</v>
      </c>
      <c r="D20190">
        <v>-96966</v>
      </c>
      <c r="E20190" s="27" t="s">
        <v>896</v>
      </c>
      <c r="F20190">
        <v>144</v>
      </c>
      <c r="G20190">
        <v>0</v>
      </c>
      <c r="H20190">
        <v>5</v>
      </c>
    </row>
    <row r="20191" spans="1:8" hidden="1" x14ac:dyDescent="0.25">
      <c r="A20191" s="27" t="s">
        <v>706</v>
      </c>
      <c r="B20191" s="27" t="s">
        <v>272</v>
      </c>
      <c r="C20191">
        <v>50</v>
      </c>
      <c r="D20191">
        <v>-5875</v>
      </c>
      <c r="E20191" s="27" t="s">
        <v>896</v>
      </c>
      <c r="F20191">
        <v>33</v>
      </c>
      <c r="G20191">
        <v>5</v>
      </c>
      <c r="H20191">
        <v>8</v>
      </c>
    </row>
    <row r="20192" spans="1:8" hidden="1" x14ac:dyDescent="0.25">
      <c r="A20192" s="27" t="s">
        <v>706</v>
      </c>
      <c r="B20192" s="27" t="s">
        <v>275</v>
      </c>
      <c r="C20192">
        <v>189712</v>
      </c>
      <c r="D20192">
        <v>-722852</v>
      </c>
      <c r="E20192" s="27" t="s">
        <v>896</v>
      </c>
      <c r="F20192">
        <v>25</v>
      </c>
      <c r="G20192">
        <v>1</v>
      </c>
      <c r="H20192">
        <v>0</v>
      </c>
    </row>
    <row r="20193" spans="1:8" hidden="1" x14ac:dyDescent="0.25">
      <c r="A20193" s="27" t="s">
        <v>706</v>
      </c>
      <c r="B20193" s="27" t="s">
        <v>784</v>
      </c>
      <c r="C20193">
        <v>419029</v>
      </c>
      <c r="D20193">
        <v>124534</v>
      </c>
      <c r="E20193" s="27" t="s">
        <v>896</v>
      </c>
      <c r="F20193">
        <v>7</v>
      </c>
      <c r="G20193">
        <v>0</v>
      </c>
      <c r="H20193">
        <v>0</v>
      </c>
    </row>
    <row r="20194" spans="1:8" hidden="1" x14ac:dyDescent="0.25">
      <c r="A20194" s="27" t="s">
        <v>706</v>
      </c>
      <c r="B20194" s="27" t="s">
        <v>281</v>
      </c>
      <c r="C20194">
        <v>152</v>
      </c>
      <c r="D20194">
        <v>-862419</v>
      </c>
      <c r="E20194" s="27" t="s">
        <v>896</v>
      </c>
      <c r="F20194">
        <v>305</v>
      </c>
      <c r="G20194">
        <v>22</v>
      </c>
      <c r="H20194">
        <v>6</v>
      </c>
    </row>
    <row r="20195" spans="1:8" hidden="1" x14ac:dyDescent="0.25">
      <c r="A20195" s="27" t="s">
        <v>706</v>
      </c>
      <c r="B20195" s="27" t="s">
        <v>284</v>
      </c>
      <c r="C20195">
        <v>471625</v>
      </c>
      <c r="D20195">
        <v>195033</v>
      </c>
      <c r="E20195" s="27" t="s">
        <v>896</v>
      </c>
      <c r="F20195">
        <v>817</v>
      </c>
      <c r="G20195">
        <v>47</v>
      </c>
      <c r="H20195">
        <v>71</v>
      </c>
    </row>
    <row r="20196" spans="1:8" hidden="1" x14ac:dyDescent="0.25">
      <c r="A20196" s="27" t="s">
        <v>706</v>
      </c>
      <c r="B20196" s="27" t="s">
        <v>287</v>
      </c>
      <c r="C20196">
        <v>649631</v>
      </c>
      <c r="D20196">
        <v>-190208</v>
      </c>
      <c r="E20196" s="27" t="s">
        <v>896</v>
      </c>
      <c r="F20196">
        <v>1586</v>
      </c>
      <c r="G20196">
        <v>6</v>
      </c>
      <c r="H20196">
        <v>559</v>
      </c>
    </row>
    <row r="20197" spans="1:8" hidden="1" x14ac:dyDescent="0.25">
      <c r="A20197" s="27" t="s">
        <v>706</v>
      </c>
      <c r="B20197" s="27" t="s">
        <v>290</v>
      </c>
      <c r="C20197">
        <v>210</v>
      </c>
      <c r="D20197">
        <v>780</v>
      </c>
      <c r="E20197" s="27" t="s">
        <v>896</v>
      </c>
      <c r="F20197">
        <v>5311</v>
      </c>
      <c r="G20197">
        <v>150</v>
      </c>
      <c r="H20197">
        <v>421</v>
      </c>
    </row>
    <row r="20198" spans="1:8" hidden="1" x14ac:dyDescent="0.25">
      <c r="A20198" s="27" t="s">
        <v>706</v>
      </c>
      <c r="B20198" s="27" t="s">
        <v>293</v>
      </c>
      <c r="C20198">
        <v>-7893</v>
      </c>
      <c r="D20198">
        <v>1139213</v>
      </c>
      <c r="E20198" s="27" t="s">
        <v>896</v>
      </c>
      <c r="F20198">
        <v>2738</v>
      </c>
      <c r="G20198">
        <v>221</v>
      </c>
      <c r="H20198">
        <v>204</v>
      </c>
    </row>
    <row r="20199" spans="1:8" hidden="1" x14ac:dyDescent="0.25">
      <c r="A20199" s="27" t="s">
        <v>706</v>
      </c>
      <c r="B20199" s="27" t="s">
        <v>296</v>
      </c>
      <c r="C20199">
        <v>320</v>
      </c>
      <c r="D20199">
        <v>530</v>
      </c>
      <c r="E20199" s="27" t="s">
        <v>896</v>
      </c>
      <c r="F20199">
        <v>62589</v>
      </c>
      <c r="G20199">
        <v>3872</v>
      </c>
      <c r="H20199">
        <v>27039</v>
      </c>
    </row>
    <row r="20200" spans="1:8" hidden="1" x14ac:dyDescent="0.25">
      <c r="A20200" s="27" t="s">
        <v>706</v>
      </c>
      <c r="B20200" s="27" t="s">
        <v>299</v>
      </c>
      <c r="C20200">
        <v>330</v>
      </c>
      <c r="D20200">
        <v>440</v>
      </c>
      <c r="E20200" s="27" t="s">
        <v>896</v>
      </c>
      <c r="F20200">
        <v>1122</v>
      </c>
      <c r="G20200">
        <v>65</v>
      </c>
      <c r="H20200">
        <v>373</v>
      </c>
    </row>
    <row r="20201" spans="1:8" hidden="1" x14ac:dyDescent="0.25">
      <c r="A20201" s="27" t="s">
        <v>706</v>
      </c>
      <c r="B20201" s="27" t="s">
        <v>302</v>
      </c>
      <c r="C20201">
        <v>531424</v>
      </c>
      <c r="D20201">
        <v>-76921</v>
      </c>
      <c r="E20201" s="27" t="s">
        <v>896</v>
      </c>
      <c r="F20201">
        <v>5709</v>
      </c>
      <c r="G20201">
        <v>210</v>
      </c>
      <c r="H20201">
        <v>25</v>
      </c>
    </row>
    <row r="20202" spans="1:8" hidden="1" x14ac:dyDescent="0.25">
      <c r="A20202" s="27" t="s">
        <v>706</v>
      </c>
      <c r="B20202" s="27" t="s">
        <v>308</v>
      </c>
      <c r="C20202">
        <v>310</v>
      </c>
      <c r="D20202">
        <v>350</v>
      </c>
      <c r="E20202" s="27" t="s">
        <v>896</v>
      </c>
      <c r="F20202">
        <v>9248</v>
      </c>
      <c r="G20202">
        <v>65</v>
      </c>
      <c r="H20202">
        <v>770</v>
      </c>
    </row>
    <row r="20203" spans="1:8" hidden="1" x14ac:dyDescent="0.25">
      <c r="A20203" s="27" t="s">
        <v>706</v>
      </c>
      <c r="B20203" s="27" t="s">
        <v>311</v>
      </c>
      <c r="C20203">
        <v>430</v>
      </c>
      <c r="D20203">
        <v>120</v>
      </c>
      <c r="E20203" s="27" t="s">
        <v>896</v>
      </c>
      <c r="F20203">
        <v>135586</v>
      </c>
      <c r="G20203">
        <v>17127</v>
      </c>
      <c r="H20203">
        <v>24392</v>
      </c>
    </row>
    <row r="20204" spans="1:8" hidden="1" x14ac:dyDescent="0.25">
      <c r="A20204" s="27" t="s">
        <v>706</v>
      </c>
      <c r="B20204" s="27" t="s">
        <v>314</v>
      </c>
      <c r="C20204">
        <v>181096</v>
      </c>
      <c r="D20204">
        <v>-772975</v>
      </c>
      <c r="E20204" s="27" t="s">
        <v>896</v>
      </c>
      <c r="F20204">
        <v>63</v>
      </c>
      <c r="G20204">
        <v>3</v>
      </c>
      <c r="H20204">
        <v>8</v>
      </c>
    </row>
    <row r="20205" spans="1:8" hidden="1" x14ac:dyDescent="0.25">
      <c r="A20205" s="27" t="s">
        <v>706</v>
      </c>
      <c r="B20205" s="27" t="s">
        <v>317</v>
      </c>
      <c r="C20205">
        <v>360</v>
      </c>
      <c r="D20205">
        <v>1380</v>
      </c>
      <c r="E20205" s="27" t="s">
        <v>896</v>
      </c>
      <c r="F20205">
        <v>3906</v>
      </c>
      <c r="G20205">
        <v>92</v>
      </c>
      <c r="H20205">
        <v>592</v>
      </c>
    </row>
    <row r="20206" spans="1:8" hidden="1" x14ac:dyDescent="0.25">
      <c r="A20206" s="27" t="s">
        <v>706</v>
      </c>
      <c r="B20206" s="27" t="s">
        <v>323</v>
      </c>
      <c r="C20206">
        <v>3124</v>
      </c>
      <c r="D20206">
        <v>3651</v>
      </c>
      <c r="E20206" s="27" t="s">
        <v>896</v>
      </c>
      <c r="F20206">
        <v>353</v>
      </c>
      <c r="G20206">
        <v>6</v>
      </c>
      <c r="H20206">
        <v>138</v>
      </c>
    </row>
    <row r="20207" spans="1:8" hidden="1" x14ac:dyDescent="0.25">
      <c r="A20207" s="27" t="s">
        <v>706</v>
      </c>
      <c r="B20207" s="27" t="s">
        <v>326</v>
      </c>
      <c r="C20207">
        <v>480196</v>
      </c>
      <c r="D20207">
        <v>669237</v>
      </c>
      <c r="E20207" s="27" t="s">
        <v>896</v>
      </c>
      <c r="F20207">
        <v>697</v>
      </c>
      <c r="G20207">
        <v>6</v>
      </c>
      <c r="H20207">
        <v>51</v>
      </c>
    </row>
    <row r="20208" spans="1:8" hidden="1" x14ac:dyDescent="0.25">
      <c r="A20208" s="27" t="s">
        <v>706</v>
      </c>
      <c r="B20208" s="27" t="s">
        <v>329</v>
      </c>
      <c r="C20208">
        <v>-236</v>
      </c>
      <c r="D20208">
        <v>379062</v>
      </c>
      <c r="E20208" s="27" t="s">
        <v>896</v>
      </c>
      <c r="F20208">
        <v>172</v>
      </c>
      <c r="G20208">
        <v>6</v>
      </c>
      <c r="H20208">
        <v>7</v>
      </c>
    </row>
    <row r="20209" spans="1:8" hidden="1" x14ac:dyDescent="0.25">
      <c r="A20209" s="27" t="s">
        <v>706</v>
      </c>
      <c r="B20209" s="27" t="s">
        <v>785</v>
      </c>
      <c r="C20209">
        <v>360</v>
      </c>
      <c r="D20209">
        <v>1280</v>
      </c>
      <c r="E20209" s="27" t="s">
        <v>896</v>
      </c>
      <c r="F20209">
        <v>10331</v>
      </c>
      <c r="G20209">
        <v>192</v>
      </c>
      <c r="H20209">
        <v>6694</v>
      </c>
    </row>
    <row r="20210" spans="1:8" hidden="1" x14ac:dyDescent="0.25">
      <c r="A20210" s="27" t="s">
        <v>706</v>
      </c>
      <c r="B20210" s="27" t="s">
        <v>335</v>
      </c>
      <c r="C20210">
        <v>295</v>
      </c>
      <c r="D20210">
        <v>4775</v>
      </c>
      <c r="E20210" s="27" t="s">
        <v>896</v>
      </c>
      <c r="F20210">
        <v>743</v>
      </c>
      <c r="G20210">
        <v>1</v>
      </c>
      <c r="H20210">
        <v>105</v>
      </c>
    </row>
    <row r="20211" spans="1:8" hidden="1" x14ac:dyDescent="0.25">
      <c r="A20211" s="27" t="s">
        <v>706</v>
      </c>
      <c r="B20211" s="27" t="s">
        <v>338</v>
      </c>
      <c r="C20211">
        <v>412044</v>
      </c>
      <c r="D20211">
        <v>747661</v>
      </c>
      <c r="E20211" s="27" t="s">
        <v>896</v>
      </c>
      <c r="F20211">
        <v>228</v>
      </c>
      <c r="G20211">
        <v>4</v>
      </c>
      <c r="H20211">
        <v>33</v>
      </c>
    </row>
    <row r="20212" spans="1:8" hidden="1" x14ac:dyDescent="0.25">
      <c r="A20212" s="27" t="s">
        <v>706</v>
      </c>
      <c r="B20212" s="27" t="s">
        <v>344</v>
      </c>
      <c r="C20212">
        <v>568796</v>
      </c>
      <c r="D20212">
        <v>246032</v>
      </c>
      <c r="E20212" s="27" t="s">
        <v>896</v>
      </c>
      <c r="F20212">
        <v>548</v>
      </c>
      <c r="G20212">
        <v>2</v>
      </c>
      <c r="H20212">
        <v>16</v>
      </c>
    </row>
    <row r="20213" spans="1:8" hidden="1" x14ac:dyDescent="0.25">
      <c r="A20213" s="27" t="s">
        <v>706</v>
      </c>
      <c r="B20213" s="27" t="s">
        <v>347</v>
      </c>
      <c r="C20213">
        <v>338547</v>
      </c>
      <c r="D20213">
        <v>358623</v>
      </c>
      <c r="E20213" s="27" t="s">
        <v>896</v>
      </c>
      <c r="F20213">
        <v>548</v>
      </c>
      <c r="G20213">
        <v>19</v>
      </c>
      <c r="H20213">
        <v>62</v>
      </c>
    </row>
    <row r="20214" spans="1:8" hidden="1" x14ac:dyDescent="0.25">
      <c r="A20214" s="27" t="s">
        <v>706</v>
      </c>
      <c r="B20214" s="27" t="s">
        <v>350</v>
      </c>
      <c r="C20214">
        <v>64281</v>
      </c>
      <c r="D20214">
        <v>-94295</v>
      </c>
      <c r="E20214" s="27" t="s">
        <v>896</v>
      </c>
      <c r="F20214">
        <v>14</v>
      </c>
      <c r="G20214">
        <v>3</v>
      </c>
      <c r="H20214">
        <v>3</v>
      </c>
    </row>
    <row r="20215" spans="1:8" hidden="1" x14ac:dyDescent="0.25">
      <c r="A20215" s="27" t="s">
        <v>706</v>
      </c>
      <c r="B20215" s="27" t="s">
        <v>356</v>
      </c>
      <c r="C20215">
        <v>4714</v>
      </c>
      <c r="D20215">
        <v>955</v>
      </c>
      <c r="E20215" s="27" t="s">
        <v>896</v>
      </c>
      <c r="F20215">
        <v>78</v>
      </c>
      <c r="G20215">
        <v>1</v>
      </c>
      <c r="H20215">
        <v>55</v>
      </c>
    </row>
    <row r="20216" spans="1:8" hidden="1" x14ac:dyDescent="0.25">
      <c r="A20216" s="27" t="s">
        <v>706</v>
      </c>
      <c r="B20216" s="27" t="s">
        <v>359</v>
      </c>
      <c r="C20216">
        <v>551694</v>
      </c>
      <c r="D20216">
        <v>238813</v>
      </c>
      <c r="E20216" s="27" t="s">
        <v>896</v>
      </c>
      <c r="F20216">
        <v>880</v>
      </c>
      <c r="G20216">
        <v>15</v>
      </c>
      <c r="H20216">
        <v>8</v>
      </c>
    </row>
    <row r="20217" spans="1:8" hidden="1" x14ac:dyDescent="0.25">
      <c r="A20217" s="27" t="s">
        <v>706</v>
      </c>
      <c r="B20217" s="27" t="s">
        <v>362</v>
      </c>
      <c r="C20217">
        <v>498153</v>
      </c>
      <c r="D20217">
        <v>61296</v>
      </c>
      <c r="E20217" s="27" t="s">
        <v>896</v>
      </c>
      <c r="F20217">
        <v>2970</v>
      </c>
      <c r="G20217">
        <v>44</v>
      </c>
      <c r="H20217">
        <v>500</v>
      </c>
    </row>
    <row r="20218" spans="1:8" hidden="1" x14ac:dyDescent="0.25">
      <c r="A20218" s="27" t="s">
        <v>706</v>
      </c>
      <c r="B20218" s="27" t="s">
        <v>365</v>
      </c>
      <c r="C20218">
        <v>-187669</v>
      </c>
      <c r="D20218">
        <v>468691</v>
      </c>
      <c r="E20218" s="27" t="s">
        <v>896</v>
      </c>
      <c r="F20218">
        <v>88</v>
      </c>
      <c r="G20218">
        <v>0</v>
      </c>
      <c r="H20218">
        <v>7</v>
      </c>
    </row>
    <row r="20219" spans="1:8" hidden="1" x14ac:dyDescent="0.25">
      <c r="A20219" s="27" t="s">
        <v>706</v>
      </c>
      <c r="B20219" s="27" t="s">
        <v>371</v>
      </c>
      <c r="C20219">
        <v>25</v>
      </c>
      <c r="D20219">
        <v>1125</v>
      </c>
      <c r="E20219" s="27" t="s">
        <v>896</v>
      </c>
      <c r="F20219">
        <v>3963</v>
      </c>
      <c r="G20219">
        <v>63</v>
      </c>
      <c r="H20219">
        <v>1321</v>
      </c>
    </row>
    <row r="20220" spans="1:8" hidden="1" x14ac:dyDescent="0.25">
      <c r="A20220" s="27" t="s">
        <v>706</v>
      </c>
      <c r="B20220" s="27" t="s">
        <v>374</v>
      </c>
      <c r="C20220">
        <v>32028</v>
      </c>
      <c r="D20220">
        <v>732207</v>
      </c>
      <c r="E20220" s="27" t="s">
        <v>896</v>
      </c>
      <c r="F20220">
        <v>19</v>
      </c>
      <c r="G20220">
        <v>0</v>
      </c>
      <c r="H20220">
        <v>13</v>
      </c>
    </row>
    <row r="20221" spans="1:8" hidden="1" x14ac:dyDescent="0.25">
      <c r="A20221" s="27" t="s">
        <v>706</v>
      </c>
      <c r="B20221" s="27" t="s">
        <v>380</v>
      </c>
      <c r="C20221">
        <v>359375</v>
      </c>
      <c r="D20221">
        <v>143754</v>
      </c>
      <c r="E20221" s="27" t="s">
        <v>896</v>
      </c>
      <c r="F20221">
        <v>293</v>
      </c>
      <c r="G20221">
        <v>0</v>
      </c>
      <c r="H20221">
        <v>5</v>
      </c>
    </row>
    <row r="20222" spans="1:8" hidden="1" x14ac:dyDescent="0.25">
      <c r="A20222" s="27" t="s">
        <v>706</v>
      </c>
      <c r="B20222" s="27" t="s">
        <v>383</v>
      </c>
      <c r="C20222">
        <v>210079</v>
      </c>
      <c r="D20222">
        <v>109408</v>
      </c>
      <c r="E20222" s="27" t="s">
        <v>896</v>
      </c>
      <c r="F20222">
        <v>6</v>
      </c>
      <c r="G20222">
        <v>1</v>
      </c>
      <c r="H20222">
        <v>2</v>
      </c>
    </row>
    <row r="20223" spans="1:8" hidden="1" x14ac:dyDescent="0.25">
      <c r="A20223" s="27" t="s">
        <v>706</v>
      </c>
      <c r="B20223" s="27" t="s">
        <v>386</v>
      </c>
      <c r="C20223">
        <v>-202</v>
      </c>
      <c r="D20223">
        <v>575</v>
      </c>
      <c r="E20223" s="27" t="s">
        <v>896</v>
      </c>
      <c r="F20223">
        <v>268</v>
      </c>
      <c r="G20223">
        <v>7</v>
      </c>
      <c r="H20223">
        <v>8</v>
      </c>
    </row>
    <row r="20224" spans="1:8" hidden="1" x14ac:dyDescent="0.25">
      <c r="A20224" s="27" t="s">
        <v>706</v>
      </c>
      <c r="B20224" s="27" t="s">
        <v>389</v>
      </c>
      <c r="C20224">
        <v>236345</v>
      </c>
      <c r="D20224">
        <v>-1025528</v>
      </c>
      <c r="E20224" s="27" t="s">
        <v>896</v>
      </c>
      <c r="F20224">
        <v>2785</v>
      </c>
      <c r="G20224">
        <v>141</v>
      </c>
      <c r="H20224">
        <v>633</v>
      </c>
    </row>
    <row r="20225" spans="1:8" hidden="1" x14ac:dyDescent="0.25">
      <c r="A20225" s="27" t="s">
        <v>706</v>
      </c>
      <c r="B20225" s="27" t="s">
        <v>392</v>
      </c>
      <c r="C20225">
        <v>474116</v>
      </c>
      <c r="D20225">
        <v>283699</v>
      </c>
      <c r="E20225" s="27" t="s">
        <v>896</v>
      </c>
      <c r="F20225">
        <v>1056</v>
      </c>
      <c r="G20225">
        <v>22</v>
      </c>
      <c r="H20225">
        <v>40</v>
      </c>
    </row>
    <row r="20226" spans="1:8" hidden="1" x14ac:dyDescent="0.25">
      <c r="A20226" s="27" t="s">
        <v>706</v>
      </c>
      <c r="B20226" s="27" t="s">
        <v>395</v>
      </c>
      <c r="C20226">
        <v>437333</v>
      </c>
      <c r="D20226">
        <v>74167</v>
      </c>
      <c r="E20226" s="27" t="s">
        <v>896</v>
      </c>
      <c r="F20226">
        <v>79</v>
      </c>
      <c r="G20226">
        <v>1</v>
      </c>
      <c r="H20226">
        <v>4</v>
      </c>
    </row>
    <row r="20227" spans="1:8" hidden="1" x14ac:dyDescent="0.25">
      <c r="A20227" s="27" t="s">
        <v>706</v>
      </c>
      <c r="B20227" s="27" t="s">
        <v>398</v>
      </c>
      <c r="C20227">
        <v>468625</v>
      </c>
      <c r="D20227">
        <v>1038467</v>
      </c>
      <c r="E20227" s="27" t="s">
        <v>896</v>
      </c>
      <c r="F20227">
        <v>15</v>
      </c>
      <c r="G20227">
        <v>0</v>
      </c>
      <c r="H20227">
        <v>4</v>
      </c>
    </row>
    <row r="20228" spans="1:8" hidden="1" x14ac:dyDescent="0.25">
      <c r="A20228" s="27" t="s">
        <v>706</v>
      </c>
      <c r="B20228" s="27" t="s">
        <v>401</v>
      </c>
      <c r="C20228">
        <v>425</v>
      </c>
      <c r="D20228">
        <v>193</v>
      </c>
      <c r="E20228" s="27" t="s">
        <v>896</v>
      </c>
      <c r="F20228">
        <v>241</v>
      </c>
      <c r="G20228">
        <v>2</v>
      </c>
      <c r="H20228">
        <v>4</v>
      </c>
    </row>
    <row r="20229" spans="1:8" hidden="1" x14ac:dyDescent="0.25">
      <c r="A20229" s="27" t="s">
        <v>706</v>
      </c>
      <c r="B20229" s="27" t="s">
        <v>407</v>
      </c>
      <c r="C20229">
        <v>317917</v>
      </c>
      <c r="D20229">
        <v>-70926</v>
      </c>
      <c r="E20229" s="27" t="s">
        <v>896</v>
      </c>
      <c r="F20229">
        <v>1184</v>
      </c>
      <c r="G20229">
        <v>90</v>
      </c>
      <c r="H20229">
        <v>93</v>
      </c>
    </row>
    <row r="20230" spans="1:8" hidden="1" x14ac:dyDescent="0.25">
      <c r="A20230" s="27" t="s">
        <v>706</v>
      </c>
      <c r="B20230" s="27" t="s">
        <v>416</v>
      </c>
      <c r="C20230">
        <v>-229576</v>
      </c>
      <c r="D20230">
        <v>184904</v>
      </c>
      <c r="E20230" s="27" t="s">
        <v>896</v>
      </c>
      <c r="F20230">
        <v>16</v>
      </c>
      <c r="G20230">
        <v>0</v>
      </c>
      <c r="H20230">
        <v>3</v>
      </c>
    </row>
    <row r="20231" spans="1:8" hidden="1" x14ac:dyDescent="0.25">
      <c r="A20231" s="27" t="s">
        <v>706</v>
      </c>
      <c r="B20231" s="27" t="s">
        <v>419</v>
      </c>
      <c r="C20231">
        <v>281667</v>
      </c>
      <c r="D20231">
        <v>8425</v>
      </c>
      <c r="E20231" s="27" t="s">
        <v>896</v>
      </c>
      <c r="F20231">
        <v>9</v>
      </c>
      <c r="G20231">
        <v>0</v>
      </c>
      <c r="H20231">
        <v>1</v>
      </c>
    </row>
    <row r="20232" spans="1:8" hidden="1" x14ac:dyDescent="0.25">
      <c r="A20232" s="27" t="s">
        <v>41</v>
      </c>
      <c r="B20232" s="27" t="s">
        <v>422</v>
      </c>
      <c r="C20232">
        <v>125186</v>
      </c>
      <c r="D20232">
        <v>-700358</v>
      </c>
      <c r="E20232" s="27" t="s">
        <v>896</v>
      </c>
      <c r="F20232">
        <v>74</v>
      </c>
      <c r="G20232">
        <v>0</v>
      </c>
      <c r="H20232">
        <v>14</v>
      </c>
    </row>
    <row r="20233" spans="1:8" hidden="1" x14ac:dyDescent="0.25">
      <c r="A20233" s="27" t="s">
        <v>786</v>
      </c>
      <c r="B20233" s="27" t="s">
        <v>422</v>
      </c>
      <c r="C20233">
        <v>121696</v>
      </c>
      <c r="D20233">
        <v>-6899</v>
      </c>
      <c r="E20233" s="27" t="s">
        <v>896</v>
      </c>
      <c r="F20233">
        <v>13</v>
      </c>
      <c r="G20233">
        <v>1</v>
      </c>
      <c r="H20233">
        <v>7</v>
      </c>
    </row>
    <row r="20234" spans="1:8" hidden="1" x14ac:dyDescent="0.25">
      <c r="A20234" s="27" t="s">
        <v>787</v>
      </c>
      <c r="B20234" s="27" t="s">
        <v>422</v>
      </c>
      <c r="C20234">
        <v>180425</v>
      </c>
      <c r="D20234">
        <v>-630548</v>
      </c>
      <c r="E20234" s="27" t="s">
        <v>896</v>
      </c>
      <c r="F20234">
        <v>40</v>
      </c>
      <c r="G20234">
        <v>6</v>
      </c>
      <c r="H20234">
        <v>1</v>
      </c>
    </row>
    <row r="20235" spans="1:8" hidden="1" x14ac:dyDescent="0.25">
      <c r="A20235" s="27" t="s">
        <v>706</v>
      </c>
      <c r="B20235" s="27" t="s">
        <v>422</v>
      </c>
      <c r="C20235">
        <v>521326</v>
      </c>
      <c r="D20235">
        <v>52913</v>
      </c>
      <c r="E20235" s="27" t="s">
        <v>896</v>
      </c>
      <c r="F20235">
        <v>19580</v>
      </c>
      <c r="G20235">
        <v>2101</v>
      </c>
      <c r="H20235">
        <v>250</v>
      </c>
    </row>
    <row r="20236" spans="1:8" hidden="1" x14ac:dyDescent="0.25">
      <c r="A20236" s="27" t="s">
        <v>706</v>
      </c>
      <c r="B20236" s="27" t="s">
        <v>788</v>
      </c>
      <c r="C20236">
        <v>-409006</v>
      </c>
      <c r="D20236">
        <v>174886</v>
      </c>
      <c r="E20236" s="27" t="s">
        <v>896</v>
      </c>
      <c r="F20236">
        <v>1160</v>
      </c>
      <c r="G20236">
        <v>1</v>
      </c>
      <c r="H20236">
        <v>241</v>
      </c>
    </row>
    <row r="20237" spans="1:8" hidden="1" x14ac:dyDescent="0.25">
      <c r="A20237" s="27" t="s">
        <v>706</v>
      </c>
      <c r="B20237" s="27" t="s">
        <v>431</v>
      </c>
      <c r="C20237">
        <v>128654</v>
      </c>
      <c r="D20237">
        <v>-852072</v>
      </c>
      <c r="E20237" s="27" t="s">
        <v>896</v>
      </c>
      <c r="F20237">
        <v>6</v>
      </c>
      <c r="G20237">
        <v>1</v>
      </c>
      <c r="H20237">
        <v>0</v>
      </c>
    </row>
    <row r="20238" spans="1:8" hidden="1" x14ac:dyDescent="0.25">
      <c r="A20238" s="27" t="s">
        <v>706</v>
      </c>
      <c r="B20238" s="27" t="s">
        <v>434</v>
      </c>
      <c r="C20238">
        <v>176078</v>
      </c>
      <c r="D20238">
        <v>80817</v>
      </c>
      <c r="E20238" s="27" t="s">
        <v>896</v>
      </c>
      <c r="F20238">
        <v>278</v>
      </c>
      <c r="G20238">
        <v>11</v>
      </c>
      <c r="H20238">
        <v>26</v>
      </c>
    </row>
    <row r="20239" spans="1:8" hidden="1" x14ac:dyDescent="0.25">
      <c r="A20239" s="27" t="s">
        <v>706</v>
      </c>
      <c r="B20239" s="27" t="s">
        <v>437</v>
      </c>
      <c r="C20239">
        <v>9082</v>
      </c>
      <c r="D20239">
        <v>86753</v>
      </c>
      <c r="E20239" s="27" t="s">
        <v>896</v>
      </c>
      <c r="F20239">
        <v>254</v>
      </c>
      <c r="G20239">
        <v>6</v>
      </c>
      <c r="H20239">
        <v>44</v>
      </c>
    </row>
    <row r="20240" spans="1:8" hidden="1" x14ac:dyDescent="0.25">
      <c r="A20240" s="27" t="s">
        <v>706</v>
      </c>
      <c r="B20240" s="27" t="s">
        <v>789</v>
      </c>
      <c r="C20240">
        <v>416086</v>
      </c>
      <c r="D20240">
        <v>217453</v>
      </c>
      <c r="E20240" s="27" t="s">
        <v>896</v>
      </c>
      <c r="F20240">
        <v>599</v>
      </c>
      <c r="G20240">
        <v>26</v>
      </c>
      <c r="H20240">
        <v>30</v>
      </c>
    </row>
    <row r="20241" spans="1:8" hidden="1" x14ac:dyDescent="0.25">
      <c r="A20241" s="27" t="s">
        <v>706</v>
      </c>
      <c r="B20241" s="27" t="s">
        <v>446</v>
      </c>
      <c r="C20241">
        <v>60472</v>
      </c>
      <c r="D20241">
        <v>84689</v>
      </c>
      <c r="E20241" s="27" t="s">
        <v>896</v>
      </c>
      <c r="F20241">
        <v>6086</v>
      </c>
      <c r="G20241">
        <v>89</v>
      </c>
      <c r="H20241">
        <v>32</v>
      </c>
    </row>
    <row r="20242" spans="1:8" hidden="1" x14ac:dyDescent="0.25">
      <c r="A20242" s="27" t="s">
        <v>706</v>
      </c>
      <c r="B20242" s="27" t="s">
        <v>449</v>
      </c>
      <c r="C20242">
        <v>210</v>
      </c>
      <c r="D20242">
        <v>570</v>
      </c>
      <c r="E20242" s="27" t="s">
        <v>896</v>
      </c>
      <c r="F20242">
        <v>371</v>
      </c>
      <c r="G20242">
        <v>2</v>
      </c>
      <c r="H20242">
        <v>67</v>
      </c>
    </row>
    <row r="20243" spans="1:8" hidden="1" x14ac:dyDescent="0.25">
      <c r="A20243" s="27" t="s">
        <v>706</v>
      </c>
      <c r="B20243" s="27" t="s">
        <v>452</v>
      </c>
      <c r="C20243">
        <v>303753</v>
      </c>
      <c r="D20243">
        <v>693451</v>
      </c>
      <c r="E20243" s="27" t="s">
        <v>896</v>
      </c>
      <c r="F20243">
        <v>4035</v>
      </c>
      <c r="G20243">
        <v>57</v>
      </c>
      <c r="H20243">
        <v>429</v>
      </c>
    </row>
    <row r="20244" spans="1:8" hidden="1" x14ac:dyDescent="0.25">
      <c r="A20244" s="27" t="s">
        <v>706</v>
      </c>
      <c r="B20244" s="27" t="s">
        <v>458</v>
      </c>
      <c r="C20244">
        <v>8538</v>
      </c>
      <c r="D20244">
        <v>-807821</v>
      </c>
      <c r="E20244" s="27" t="s">
        <v>896</v>
      </c>
      <c r="F20244">
        <v>2100</v>
      </c>
      <c r="G20244">
        <v>55</v>
      </c>
      <c r="H20244">
        <v>14</v>
      </c>
    </row>
    <row r="20245" spans="1:8" hidden="1" x14ac:dyDescent="0.25">
      <c r="A20245" s="27" t="s">
        <v>706</v>
      </c>
      <c r="B20245" s="27" t="s">
        <v>790</v>
      </c>
      <c r="C20245">
        <v>-6315</v>
      </c>
      <c r="D20245">
        <v>1439555</v>
      </c>
      <c r="E20245" s="27" t="s">
        <v>896</v>
      </c>
      <c r="F20245">
        <v>2</v>
      </c>
      <c r="G20245">
        <v>0</v>
      </c>
      <c r="H20245">
        <v>0</v>
      </c>
    </row>
    <row r="20246" spans="1:8" hidden="1" x14ac:dyDescent="0.25">
      <c r="A20246" s="27" t="s">
        <v>706</v>
      </c>
      <c r="B20246" s="27" t="s">
        <v>464</v>
      </c>
      <c r="C20246">
        <v>-234425</v>
      </c>
      <c r="D20246">
        <v>-584438</v>
      </c>
      <c r="E20246" s="27" t="s">
        <v>896</v>
      </c>
      <c r="F20246">
        <v>115</v>
      </c>
      <c r="G20246">
        <v>5</v>
      </c>
      <c r="H20246">
        <v>15</v>
      </c>
    </row>
    <row r="20247" spans="1:8" hidden="1" x14ac:dyDescent="0.25">
      <c r="A20247" s="27" t="s">
        <v>706</v>
      </c>
      <c r="B20247" s="27" t="s">
        <v>467</v>
      </c>
      <c r="C20247">
        <v>-919</v>
      </c>
      <c r="D20247">
        <v>-750152</v>
      </c>
      <c r="E20247" s="27" t="s">
        <v>896</v>
      </c>
      <c r="F20247">
        <v>2954</v>
      </c>
      <c r="G20247">
        <v>107</v>
      </c>
      <c r="H20247">
        <v>1301</v>
      </c>
    </row>
    <row r="20248" spans="1:8" hidden="1" x14ac:dyDescent="0.25">
      <c r="A20248" s="27" t="s">
        <v>706</v>
      </c>
      <c r="B20248" s="27" t="s">
        <v>470</v>
      </c>
      <c r="C20248">
        <v>130</v>
      </c>
      <c r="D20248">
        <v>1220</v>
      </c>
      <c r="E20248" s="27" t="s">
        <v>896</v>
      </c>
      <c r="F20248">
        <v>3764</v>
      </c>
      <c r="G20248">
        <v>177</v>
      </c>
      <c r="H20248">
        <v>84</v>
      </c>
    </row>
    <row r="20249" spans="1:8" hidden="1" x14ac:dyDescent="0.25">
      <c r="A20249" s="27" t="s">
        <v>706</v>
      </c>
      <c r="B20249" s="27" t="s">
        <v>473</v>
      </c>
      <c r="C20249">
        <v>519194</v>
      </c>
      <c r="D20249">
        <v>191451</v>
      </c>
      <c r="E20249" s="27" t="s">
        <v>896</v>
      </c>
      <c r="F20249">
        <v>4848</v>
      </c>
      <c r="G20249">
        <v>129</v>
      </c>
      <c r="H20249">
        <v>191</v>
      </c>
    </row>
    <row r="20250" spans="1:8" hidden="1" x14ac:dyDescent="0.25">
      <c r="A20250" s="27" t="s">
        <v>706</v>
      </c>
      <c r="B20250" s="27" t="s">
        <v>476</v>
      </c>
      <c r="C20250">
        <v>393999</v>
      </c>
      <c r="D20250">
        <v>-82245</v>
      </c>
      <c r="E20250" s="27" t="s">
        <v>896</v>
      </c>
      <c r="F20250">
        <v>12442</v>
      </c>
      <c r="G20250">
        <v>345</v>
      </c>
      <c r="H20250">
        <v>184</v>
      </c>
    </row>
    <row r="20251" spans="1:8" hidden="1" x14ac:dyDescent="0.25">
      <c r="A20251" s="27" t="s">
        <v>706</v>
      </c>
      <c r="B20251" s="27" t="s">
        <v>482</v>
      </c>
      <c r="C20251">
        <v>253548</v>
      </c>
      <c r="D20251">
        <v>511839</v>
      </c>
      <c r="E20251" s="27" t="s">
        <v>896</v>
      </c>
      <c r="F20251">
        <v>2057</v>
      </c>
      <c r="G20251">
        <v>6</v>
      </c>
      <c r="H20251">
        <v>150</v>
      </c>
    </row>
    <row r="20252" spans="1:8" hidden="1" x14ac:dyDescent="0.25">
      <c r="A20252" s="27" t="s">
        <v>706</v>
      </c>
      <c r="B20252" s="27" t="s">
        <v>485</v>
      </c>
      <c r="C20252">
        <v>459432</v>
      </c>
      <c r="D20252">
        <v>249668</v>
      </c>
      <c r="E20252" s="27" t="s">
        <v>896</v>
      </c>
      <c r="F20252">
        <v>4417</v>
      </c>
      <c r="G20252">
        <v>197</v>
      </c>
      <c r="H20252">
        <v>460</v>
      </c>
    </row>
    <row r="20253" spans="1:8" hidden="1" x14ac:dyDescent="0.25">
      <c r="A20253" s="27" t="s">
        <v>706</v>
      </c>
      <c r="B20253" s="27" t="s">
        <v>488</v>
      </c>
      <c r="C20253">
        <v>600</v>
      </c>
      <c r="D20253">
        <v>900</v>
      </c>
      <c r="E20253" s="27" t="s">
        <v>896</v>
      </c>
      <c r="F20253">
        <v>7497</v>
      </c>
      <c r="G20253">
        <v>58</v>
      </c>
      <c r="H20253">
        <v>494</v>
      </c>
    </row>
    <row r="20254" spans="1:8" hidden="1" x14ac:dyDescent="0.25">
      <c r="A20254" s="27" t="s">
        <v>706</v>
      </c>
      <c r="B20254" s="27" t="s">
        <v>491</v>
      </c>
      <c r="C20254">
        <v>-19403</v>
      </c>
      <c r="D20254">
        <v>298739</v>
      </c>
      <c r="E20254" s="27" t="s">
        <v>896</v>
      </c>
      <c r="F20254">
        <v>105</v>
      </c>
      <c r="G20254">
        <v>0</v>
      </c>
      <c r="H20254">
        <v>7</v>
      </c>
    </row>
    <row r="20255" spans="1:8" hidden="1" x14ac:dyDescent="0.25">
      <c r="A20255" s="27" t="s">
        <v>706</v>
      </c>
      <c r="B20255" s="27" t="s">
        <v>791</v>
      </c>
      <c r="C20255">
        <v>139094</v>
      </c>
      <c r="D20255">
        <v>-609789</v>
      </c>
      <c r="E20255" s="27" t="s">
        <v>896</v>
      </c>
      <c r="F20255">
        <v>14</v>
      </c>
      <c r="G20255">
        <v>0</v>
      </c>
      <c r="H20255">
        <v>1</v>
      </c>
    </row>
    <row r="20256" spans="1:8" hidden="1" x14ac:dyDescent="0.25">
      <c r="A20256" s="27" t="s">
        <v>706</v>
      </c>
      <c r="B20256" s="27" t="s">
        <v>792</v>
      </c>
      <c r="C20256">
        <v>129843</v>
      </c>
      <c r="D20256">
        <v>-612872</v>
      </c>
      <c r="E20256" s="27" t="s">
        <v>896</v>
      </c>
      <c r="F20256">
        <v>8</v>
      </c>
      <c r="G20256">
        <v>0</v>
      </c>
      <c r="H20256">
        <v>1</v>
      </c>
    </row>
    <row r="20257" spans="1:8" hidden="1" x14ac:dyDescent="0.25">
      <c r="A20257" s="27" t="s">
        <v>706</v>
      </c>
      <c r="B20257" s="27" t="s">
        <v>793</v>
      </c>
      <c r="C20257">
        <v>439424</v>
      </c>
      <c r="D20257">
        <v>124578</v>
      </c>
      <c r="E20257" s="27" t="s">
        <v>896</v>
      </c>
      <c r="F20257">
        <v>279</v>
      </c>
      <c r="G20257">
        <v>34</v>
      </c>
      <c r="H20257">
        <v>40</v>
      </c>
    </row>
    <row r="20258" spans="1:8" hidden="1" x14ac:dyDescent="0.25">
      <c r="A20258" s="27" t="s">
        <v>706</v>
      </c>
      <c r="B20258" s="27" t="s">
        <v>794</v>
      </c>
      <c r="C20258">
        <v>240</v>
      </c>
      <c r="D20258">
        <v>450</v>
      </c>
      <c r="E20258" s="27" t="s">
        <v>896</v>
      </c>
      <c r="F20258">
        <v>2795</v>
      </c>
      <c r="G20258">
        <v>41</v>
      </c>
      <c r="H20258">
        <v>615</v>
      </c>
    </row>
    <row r="20259" spans="1:8" hidden="1" x14ac:dyDescent="0.25">
      <c r="A20259" s="27" t="s">
        <v>706</v>
      </c>
      <c r="B20259" s="27" t="s">
        <v>512</v>
      </c>
      <c r="C20259">
        <v>144974</v>
      </c>
      <c r="D20259">
        <v>-144524</v>
      </c>
      <c r="E20259" s="27" t="s">
        <v>896</v>
      </c>
      <c r="F20259">
        <v>237</v>
      </c>
      <c r="G20259">
        <v>2</v>
      </c>
      <c r="H20259">
        <v>105</v>
      </c>
    </row>
    <row r="20260" spans="1:8" hidden="1" x14ac:dyDescent="0.25">
      <c r="A20260" s="27" t="s">
        <v>706</v>
      </c>
      <c r="B20260" s="27" t="s">
        <v>515</v>
      </c>
      <c r="C20260">
        <v>440165</v>
      </c>
      <c r="D20260">
        <v>210059</v>
      </c>
      <c r="E20260" s="27" t="s">
        <v>896</v>
      </c>
      <c r="F20260">
        <v>2447</v>
      </c>
      <c r="G20260">
        <v>61</v>
      </c>
      <c r="H20260">
        <v>0</v>
      </c>
    </row>
    <row r="20261" spans="1:8" hidden="1" x14ac:dyDescent="0.25">
      <c r="A20261" s="27" t="s">
        <v>706</v>
      </c>
      <c r="B20261" s="27" t="s">
        <v>518</v>
      </c>
      <c r="C20261">
        <v>-46796</v>
      </c>
      <c r="D20261">
        <v>55492</v>
      </c>
      <c r="E20261" s="27" t="s">
        <v>896</v>
      </c>
      <c r="F20261">
        <v>11</v>
      </c>
      <c r="G20261">
        <v>0</v>
      </c>
      <c r="H20261">
        <v>0</v>
      </c>
    </row>
    <row r="20262" spans="1:8" hidden="1" x14ac:dyDescent="0.25">
      <c r="A20262" s="27" t="s">
        <v>706</v>
      </c>
      <c r="B20262" s="27" t="s">
        <v>524</v>
      </c>
      <c r="C20262">
        <v>12833</v>
      </c>
      <c r="D20262">
        <v>1038333</v>
      </c>
      <c r="E20262" s="27" t="s">
        <v>896</v>
      </c>
      <c r="F20262">
        <v>1481</v>
      </c>
      <c r="G20262">
        <v>6</v>
      </c>
      <c r="H20262">
        <v>377</v>
      </c>
    </row>
    <row r="20263" spans="1:8" hidden="1" x14ac:dyDescent="0.25">
      <c r="A20263" s="27" t="s">
        <v>706</v>
      </c>
      <c r="B20263" s="27" t="s">
        <v>530</v>
      </c>
      <c r="C20263">
        <v>48669</v>
      </c>
      <c r="D20263">
        <v>19699</v>
      </c>
      <c r="E20263" s="27" t="s">
        <v>896</v>
      </c>
      <c r="F20263">
        <v>581</v>
      </c>
      <c r="G20263">
        <v>2</v>
      </c>
      <c r="H20263">
        <v>13</v>
      </c>
    </row>
    <row r="20264" spans="1:8" hidden="1" x14ac:dyDescent="0.25">
      <c r="A20264" s="27" t="s">
        <v>706</v>
      </c>
      <c r="B20264" s="27" t="s">
        <v>533</v>
      </c>
      <c r="C20264">
        <v>461512</v>
      </c>
      <c r="D20264">
        <v>149955</v>
      </c>
      <c r="E20264" s="27" t="s">
        <v>896</v>
      </c>
      <c r="F20264">
        <v>1059</v>
      </c>
      <c r="G20264">
        <v>36</v>
      </c>
      <c r="H20264">
        <v>102</v>
      </c>
    </row>
    <row r="20265" spans="1:8" hidden="1" x14ac:dyDescent="0.25">
      <c r="A20265" s="27" t="s">
        <v>706</v>
      </c>
      <c r="B20265" s="27" t="s">
        <v>536</v>
      </c>
      <c r="C20265">
        <v>51521</v>
      </c>
      <c r="D20265">
        <v>461996</v>
      </c>
      <c r="E20265" s="27" t="s">
        <v>896</v>
      </c>
      <c r="F20265">
        <v>8</v>
      </c>
      <c r="G20265">
        <v>0</v>
      </c>
      <c r="H20265">
        <v>1</v>
      </c>
    </row>
    <row r="20266" spans="1:8" hidden="1" x14ac:dyDescent="0.25">
      <c r="A20266" s="27" t="s">
        <v>706</v>
      </c>
      <c r="B20266" s="27" t="s">
        <v>795</v>
      </c>
      <c r="C20266">
        <v>-305595</v>
      </c>
      <c r="D20266">
        <v>229375</v>
      </c>
      <c r="E20266" s="27" t="s">
        <v>896</v>
      </c>
      <c r="F20266">
        <v>1749</v>
      </c>
      <c r="G20266">
        <v>13</v>
      </c>
      <c r="H20266">
        <v>95</v>
      </c>
    </row>
    <row r="20267" spans="1:8" hidden="1" x14ac:dyDescent="0.25">
      <c r="A20267" s="27" t="s">
        <v>706</v>
      </c>
      <c r="B20267" s="27" t="s">
        <v>548</v>
      </c>
      <c r="C20267">
        <v>400</v>
      </c>
      <c r="D20267">
        <v>-40</v>
      </c>
      <c r="E20267" s="27" t="s">
        <v>896</v>
      </c>
      <c r="F20267">
        <v>141942</v>
      </c>
      <c r="G20267">
        <v>14045</v>
      </c>
      <c r="H20267">
        <v>43208</v>
      </c>
    </row>
    <row r="20268" spans="1:8" hidden="1" x14ac:dyDescent="0.25">
      <c r="A20268" s="27" t="s">
        <v>706</v>
      </c>
      <c r="B20268" s="27" t="s">
        <v>796</v>
      </c>
      <c r="C20268">
        <v>70</v>
      </c>
      <c r="D20268">
        <v>810</v>
      </c>
      <c r="E20268" s="27" t="s">
        <v>896</v>
      </c>
      <c r="F20268">
        <v>185</v>
      </c>
      <c r="G20268">
        <v>6</v>
      </c>
      <c r="H20268">
        <v>42</v>
      </c>
    </row>
    <row r="20269" spans="1:8" hidden="1" x14ac:dyDescent="0.25">
      <c r="A20269" s="27" t="s">
        <v>706</v>
      </c>
      <c r="B20269" s="27" t="s">
        <v>554</v>
      </c>
      <c r="C20269">
        <v>128628</v>
      </c>
      <c r="D20269">
        <v>302176</v>
      </c>
      <c r="E20269" s="27" t="s">
        <v>896</v>
      </c>
      <c r="F20269">
        <v>14</v>
      </c>
      <c r="G20269">
        <v>2</v>
      </c>
      <c r="H20269">
        <v>2</v>
      </c>
    </row>
    <row r="20270" spans="1:8" hidden="1" x14ac:dyDescent="0.25">
      <c r="A20270" s="27" t="s">
        <v>706</v>
      </c>
      <c r="B20270" s="27" t="s">
        <v>557</v>
      </c>
      <c r="C20270">
        <v>39193</v>
      </c>
      <c r="D20270">
        <v>-560278</v>
      </c>
      <c r="E20270" s="27" t="s">
        <v>896</v>
      </c>
      <c r="F20270">
        <v>10</v>
      </c>
      <c r="G20270">
        <v>1</v>
      </c>
      <c r="H20270">
        <v>0</v>
      </c>
    </row>
    <row r="20271" spans="1:8" hidden="1" x14ac:dyDescent="0.25">
      <c r="A20271" s="27" t="s">
        <v>706</v>
      </c>
      <c r="B20271" s="27" t="s">
        <v>560</v>
      </c>
      <c r="C20271">
        <v>630</v>
      </c>
      <c r="D20271">
        <v>160</v>
      </c>
      <c r="E20271" s="27" t="s">
        <v>896</v>
      </c>
      <c r="F20271">
        <v>7693</v>
      </c>
      <c r="G20271">
        <v>591</v>
      </c>
      <c r="H20271">
        <v>205</v>
      </c>
    </row>
    <row r="20272" spans="1:8" hidden="1" x14ac:dyDescent="0.25">
      <c r="A20272" s="27" t="s">
        <v>706</v>
      </c>
      <c r="B20272" s="27" t="s">
        <v>563</v>
      </c>
      <c r="C20272">
        <v>468182</v>
      </c>
      <c r="D20272">
        <v>82275</v>
      </c>
      <c r="E20272" s="27" t="s">
        <v>896</v>
      </c>
      <c r="F20272">
        <v>22253</v>
      </c>
      <c r="G20272">
        <v>821</v>
      </c>
      <c r="H20272">
        <v>8704</v>
      </c>
    </row>
    <row r="20273" spans="1:8" hidden="1" x14ac:dyDescent="0.25">
      <c r="A20273" s="27" t="s">
        <v>706</v>
      </c>
      <c r="B20273" s="27" t="s">
        <v>797</v>
      </c>
      <c r="C20273">
        <v>237</v>
      </c>
      <c r="D20273">
        <v>1210</v>
      </c>
      <c r="E20273" s="27" t="s">
        <v>896</v>
      </c>
      <c r="F20273">
        <v>376</v>
      </c>
      <c r="G20273">
        <v>5</v>
      </c>
      <c r="H20273">
        <v>57</v>
      </c>
    </row>
    <row r="20274" spans="1:8" hidden="1" x14ac:dyDescent="0.25">
      <c r="A20274" s="27" t="s">
        <v>706</v>
      </c>
      <c r="B20274" s="27" t="s">
        <v>798</v>
      </c>
      <c r="C20274">
        <v>-6369</v>
      </c>
      <c r="D20274">
        <v>348888</v>
      </c>
      <c r="E20274" s="27" t="s">
        <v>896</v>
      </c>
      <c r="F20274">
        <v>24</v>
      </c>
      <c r="G20274">
        <v>1</v>
      </c>
      <c r="H20274">
        <v>5</v>
      </c>
    </row>
    <row r="20275" spans="1:8" hidden="1" x14ac:dyDescent="0.25">
      <c r="A20275" s="27" t="s">
        <v>706</v>
      </c>
      <c r="B20275" s="27" t="s">
        <v>575</v>
      </c>
      <c r="C20275">
        <v>150</v>
      </c>
      <c r="D20275">
        <v>1010</v>
      </c>
      <c r="E20275" s="27" t="s">
        <v>896</v>
      </c>
      <c r="F20275">
        <v>2258</v>
      </c>
      <c r="G20275">
        <v>27</v>
      </c>
      <c r="H20275">
        <v>888</v>
      </c>
    </row>
    <row r="20276" spans="1:8" hidden="1" x14ac:dyDescent="0.25">
      <c r="A20276" s="27" t="s">
        <v>706</v>
      </c>
      <c r="B20276" s="27" t="s">
        <v>581</v>
      </c>
      <c r="C20276">
        <v>86195</v>
      </c>
      <c r="D20276">
        <v>8248</v>
      </c>
      <c r="E20276" s="27" t="s">
        <v>896</v>
      </c>
      <c r="F20276">
        <v>65</v>
      </c>
      <c r="G20276">
        <v>3</v>
      </c>
      <c r="H20276">
        <v>23</v>
      </c>
    </row>
    <row r="20277" spans="1:8" hidden="1" x14ac:dyDescent="0.25">
      <c r="A20277" s="27" t="s">
        <v>706</v>
      </c>
      <c r="B20277" s="27" t="s">
        <v>799</v>
      </c>
      <c r="C20277">
        <v>106918</v>
      </c>
      <c r="D20277">
        <v>-612225</v>
      </c>
      <c r="E20277" s="27" t="s">
        <v>896</v>
      </c>
      <c r="F20277">
        <v>107</v>
      </c>
      <c r="G20277">
        <v>8</v>
      </c>
      <c r="H20277">
        <v>1</v>
      </c>
    </row>
    <row r="20278" spans="1:8" hidden="1" x14ac:dyDescent="0.25">
      <c r="A20278" s="27" t="s">
        <v>706</v>
      </c>
      <c r="B20278" s="27" t="s">
        <v>587</v>
      </c>
      <c r="C20278">
        <v>340</v>
      </c>
      <c r="D20278">
        <v>90</v>
      </c>
      <c r="E20278" s="27" t="s">
        <v>896</v>
      </c>
      <c r="F20278">
        <v>623</v>
      </c>
      <c r="G20278">
        <v>23</v>
      </c>
      <c r="H20278">
        <v>25</v>
      </c>
    </row>
    <row r="20279" spans="1:8" hidden="1" x14ac:dyDescent="0.25">
      <c r="A20279" s="27" t="s">
        <v>706</v>
      </c>
      <c r="B20279" s="27" t="s">
        <v>590</v>
      </c>
      <c r="C20279">
        <v>389637</v>
      </c>
      <c r="D20279">
        <v>352433</v>
      </c>
      <c r="E20279" s="27" t="s">
        <v>896</v>
      </c>
      <c r="F20279">
        <v>34109</v>
      </c>
      <c r="G20279">
        <v>725</v>
      </c>
      <c r="H20279">
        <v>1582</v>
      </c>
    </row>
    <row r="20280" spans="1:8" hidden="1" x14ac:dyDescent="0.25">
      <c r="A20280" s="27" t="s">
        <v>706</v>
      </c>
      <c r="B20280" s="27" t="s">
        <v>596</v>
      </c>
      <c r="C20280">
        <v>10</v>
      </c>
      <c r="D20280">
        <v>320</v>
      </c>
      <c r="E20280" s="27" t="s">
        <v>896</v>
      </c>
      <c r="F20280">
        <v>52</v>
      </c>
      <c r="G20280">
        <v>0</v>
      </c>
      <c r="H20280">
        <v>0</v>
      </c>
    </row>
    <row r="20281" spans="1:8" hidden="1" x14ac:dyDescent="0.25">
      <c r="A20281" s="27" t="s">
        <v>706</v>
      </c>
      <c r="B20281" s="27" t="s">
        <v>599</v>
      </c>
      <c r="C20281">
        <v>483794</v>
      </c>
      <c r="D20281">
        <v>311656</v>
      </c>
      <c r="E20281" s="27" t="s">
        <v>896</v>
      </c>
      <c r="F20281">
        <v>1462</v>
      </c>
      <c r="G20281">
        <v>45</v>
      </c>
      <c r="H20281">
        <v>28</v>
      </c>
    </row>
    <row r="20282" spans="1:8" hidden="1" x14ac:dyDescent="0.25">
      <c r="A20282" s="27" t="s">
        <v>706</v>
      </c>
      <c r="B20282" s="27" t="s">
        <v>800</v>
      </c>
      <c r="C20282">
        <v>240</v>
      </c>
      <c r="D20282">
        <v>540</v>
      </c>
      <c r="E20282" s="27" t="s">
        <v>896</v>
      </c>
      <c r="F20282">
        <v>2359</v>
      </c>
      <c r="G20282">
        <v>12</v>
      </c>
      <c r="H20282">
        <v>186</v>
      </c>
    </row>
    <row r="20283" spans="1:8" hidden="1" x14ac:dyDescent="0.25">
      <c r="A20283" s="27" t="s">
        <v>78</v>
      </c>
      <c r="B20283" s="27" t="s">
        <v>801</v>
      </c>
      <c r="C20283">
        <v>323078</v>
      </c>
      <c r="D20283">
        <v>-647505</v>
      </c>
      <c r="E20283" s="27" t="s">
        <v>896</v>
      </c>
      <c r="F20283">
        <v>39</v>
      </c>
      <c r="G20283">
        <v>2</v>
      </c>
      <c r="H20283">
        <v>17</v>
      </c>
    </row>
    <row r="20284" spans="1:8" hidden="1" x14ac:dyDescent="0.25">
      <c r="A20284" s="27" t="s">
        <v>802</v>
      </c>
      <c r="B20284" s="27" t="s">
        <v>801</v>
      </c>
      <c r="C20284">
        <v>193133</v>
      </c>
      <c r="D20284">
        <v>-812546</v>
      </c>
      <c r="E20284" s="27" t="s">
        <v>896</v>
      </c>
      <c r="F20284">
        <v>45</v>
      </c>
      <c r="G20284">
        <v>1</v>
      </c>
      <c r="H20284">
        <v>6</v>
      </c>
    </row>
    <row r="20285" spans="1:8" hidden="1" x14ac:dyDescent="0.25">
      <c r="A20285" s="27" t="s">
        <v>803</v>
      </c>
      <c r="B20285" s="27" t="s">
        <v>801</v>
      </c>
      <c r="C20285">
        <v>493723</v>
      </c>
      <c r="D20285">
        <v>-23644</v>
      </c>
      <c r="E20285" s="27" t="s">
        <v>896</v>
      </c>
      <c r="F20285">
        <v>335</v>
      </c>
      <c r="G20285">
        <v>7</v>
      </c>
      <c r="H20285">
        <v>34</v>
      </c>
    </row>
    <row r="20286" spans="1:8" hidden="1" x14ac:dyDescent="0.25">
      <c r="A20286" s="27" t="s">
        <v>245</v>
      </c>
      <c r="B20286" s="27" t="s">
        <v>801</v>
      </c>
      <c r="C20286">
        <v>361408</v>
      </c>
      <c r="D20286">
        <v>-53536</v>
      </c>
      <c r="E20286" s="27" t="s">
        <v>896</v>
      </c>
      <c r="F20286">
        <v>113</v>
      </c>
      <c r="G20286">
        <v>0</v>
      </c>
      <c r="H20286">
        <v>60</v>
      </c>
    </row>
    <row r="20287" spans="1:8" hidden="1" x14ac:dyDescent="0.25">
      <c r="A20287" s="27" t="s">
        <v>804</v>
      </c>
      <c r="B20287" s="27" t="s">
        <v>801</v>
      </c>
      <c r="C20287">
        <v>542361</v>
      </c>
      <c r="D20287">
        <v>-45481</v>
      </c>
      <c r="E20287" s="27" t="s">
        <v>896</v>
      </c>
      <c r="F20287">
        <v>150</v>
      </c>
      <c r="G20287">
        <v>1</v>
      </c>
      <c r="H20287">
        <v>73</v>
      </c>
    </row>
    <row r="20288" spans="1:8" hidden="1" x14ac:dyDescent="0.25">
      <c r="A20288" s="27" t="s">
        <v>404</v>
      </c>
      <c r="B20288" s="27" t="s">
        <v>801</v>
      </c>
      <c r="C20288">
        <v>167425</v>
      </c>
      <c r="D20288">
        <v>-621874</v>
      </c>
      <c r="E20288" s="27" t="s">
        <v>896</v>
      </c>
      <c r="F20288">
        <v>9</v>
      </c>
      <c r="G20288">
        <v>0</v>
      </c>
      <c r="H20288">
        <v>0</v>
      </c>
    </row>
    <row r="20289" spans="1:8" hidden="1" x14ac:dyDescent="0.25">
      <c r="A20289" s="27" t="s">
        <v>706</v>
      </c>
      <c r="B20289" s="27" t="s">
        <v>801</v>
      </c>
      <c r="C20289">
        <v>553781</v>
      </c>
      <c r="D20289">
        <v>-3.4360000000000004E+16</v>
      </c>
      <c r="E20289" s="27" t="s">
        <v>896</v>
      </c>
      <c r="F20289">
        <v>55242</v>
      </c>
      <c r="G20289">
        <v>7471</v>
      </c>
      <c r="H20289">
        <v>135</v>
      </c>
    </row>
    <row r="20290" spans="1:8" hidden="1" x14ac:dyDescent="0.25">
      <c r="A20290" s="27" t="s">
        <v>706</v>
      </c>
      <c r="B20290" s="27" t="s">
        <v>617</v>
      </c>
      <c r="C20290">
        <v>-325228</v>
      </c>
      <c r="D20290">
        <v>-557658</v>
      </c>
      <c r="E20290" s="27" t="s">
        <v>896</v>
      </c>
      <c r="F20290">
        <v>424</v>
      </c>
      <c r="G20290">
        <v>7</v>
      </c>
      <c r="H20290">
        <v>150</v>
      </c>
    </row>
    <row r="20291" spans="1:8" hidden="1" x14ac:dyDescent="0.25">
      <c r="A20291" s="27" t="s">
        <v>706</v>
      </c>
      <c r="B20291" s="27" t="s">
        <v>612</v>
      </c>
      <c r="C20291">
        <v>370902</v>
      </c>
      <c r="D20291">
        <v>-957129</v>
      </c>
      <c r="E20291" s="27" t="s">
        <v>896</v>
      </c>
      <c r="F20291">
        <v>397121</v>
      </c>
      <c r="G20291">
        <v>16191</v>
      </c>
      <c r="H20291">
        <v>21763</v>
      </c>
    </row>
    <row r="20292" spans="1:8" hidden="1" x14ac:dyDescent="0.25">
      <c r="A20292" s="27" t="s">
        <v>706</v>
      </c>
      <c r="B20292" s="27" t="s">
        <v>620</v>
      </c>
      <c r="C20292">
        <v>413775</v>
      </c>
      <c r="D20292">
        <v>645853</v>
      </c>
      <c r="E20292" s="27" t="s">
        <v>896</v>
      </c>
      <c r="F20292">
        <v>520</v>
      </c>
      <c r="G20292">
        <v>2</v>
      </c>
      <c r="H20292">
        <v>30</v>
      </c>
    </row>
    <row r="20293" spans="1:8" hidden="1" x14ac:dyDescent="0.25">
      <c r="A20293" s="27" t="s">
        <v>706</v>
      </c>
      <c r="B20293" s="27" t="s">
        <v>623</v>
      </c>
      <c r="C20293">
        <v>64238</v>
      </c>
      <c r="D20293">
        <v>-665897</v>
      </c>
      <c r="E20293" s="27" t="s">
        <v>896</v>
      </c>
      <c r="F20293">
        <v>165</v>
      </c>
      <c r="G20293">
        <v>7</v>
      </c>
      <c r="H20293">
        <v>65</v>
      </c>
    </row>
    <row r="20294" spans="1:8" hidden="1" x14ac:dyDescent="0.25">
      <c r="A20294" s="27" t="s">
        <v>706</v>
      </c>
      <c r="B20294" s="27" t="s">
        <v>626</v>
      </c>
      <c r="C20294">
        <v>160</v>
      </c>
      <c r="D20294">
        <v>1080</v>
      </c>
      <c r="E20294" s="27" t="s">
        <v>896</v>
      </c>
      <c r="F20294">
        <v>249</v>
      </c>
      <c r="G20294">
        <v>0</v>
      </c>
      <c r="H20294">
        <v>123</v>
      </c>
    </row>
    <row r="20295" spans="1:8" hidden="1" x14ac:dyDescent="0.25">
      <c r="A20295" s="27" t="s">
        <v>706</v>
      </c>
      <c r="B20295" s="27" t="s">
        <v>634</v>
      </c>
      <c r="C20295">
        <v>-154167</v>
      </c>
      <c r="D20295">
        <v>282833</v>
      </c>
      <c r="E20295" s="27" t="s">
        <v>896</v>
      </c>
      <c r="F20295">
        <v>39</v>
      </c>
      <c r="G20295">
        <v>1</v>
      </c>
      <c r="H20295">
        <v>7</v>
      </c>
    </row>
    <row r="20296" spans="1:8" hidden="1" x14ac:dyDescent="0.25">
      <c r="A20296" s="27" t="s">
        <v>706</v>
      </c>
      <c r="B20296" s="27" t="s">
        <v>637</v>
      </c>
      <c r="C20296">
        <v>-200</v>
      </c>
      <c r="D20296">
        <v>300</v>
      </c>
      <c r="E20296" s="27" t="s">
        <v>896</v>
      </c>
      <c r="F20296">
        <v>11</v>
      </c>
      <c r="G20296">
        <v>2</v>
      </c>
      <c r="H20296">
        <v>0</v>
      </c>
    </row>
    <row r="20297" spans="1:8" hidden="1" x14ac:dyDescent="0.25">
      <c r="A20297" s="27" t="s">
        <v>770</v>
      </c>
      <c r="B20297" s="27" t="s">
        <v>119</v>
      </c>
      <c r="C20297">
        <v>0</v>
      </c>
      <c r="D20297">
        <v>0</v>
      </c>
      <c r="E20297" s="27" t="s">
        <v>896</v>
      </c>
      <c r="F20297">
        <v>0</v>
      </c>
      <c r="G20297">
        <v>1</v>
      </c>
      <c r="H20297">
        <v>0</v>
      </c>
    </row>
    <row r="20298" spans="1:8" hidden="1" x14ac:dyDescent="0.25">
      <c r="A20298" s="27" t="s">
        <v>706</v>
      </c>
      <c r="B20298" s="27" t="s">
        <v>183</v>
      </c>
      <c r="C20298">
        <v>15415</v>
      </c>
      <c r="D20298">
        <v>-61371</v>
      </c>
      <c r="E20298" s="27" t="s">
        <v>896</v>
      </c>
      <c r="F20298">
        <v>15</v>
      </c>
      <c r="G20298">
        <v>0</v>
      </c>
      <c r="H20298">
        <v>1</v>
      </c>
    </row>
    <row r="20299" spans="1:8" hidden="1" x14ac:dyDescent="0.25">
      <c r="A20299" s="27" t="s">
        <v>706</v>
      </c>
      <c r="B20299" s="27" t="s">
        <v>254</v>
      </c>
      <c r="C20299">
        <v>121165</v>
      </c>
      <c r="D20299">
        <v>-6.1678999999999992E+16</v>
      </c>
      <c r="E20299" s="27" t="s">
        <v>896</v>
      </c>
      <c r="F20299">
        <v>12</v>
      </c>
      <c r="G20299">
        <v>0</v>
      </c>
      <c r="H20299">
        <v>0</v>
      </c>
    </row>
    <row r="20300" spans="1:8" hidden="1" x14ac:dyDescent="0.25">
      <c r="A20300" s="27" t="s">
        <v>706</v>
      </c>
      <c r="B20300" s="27" t="s">
        <v>410</v>
      </c>
      <c r="C20300">
        <v>-18665695</v>
      </c>
      <c r="D20300">
        <v>35529562</v>
      </c>
      <c r="E20300" s="27" t="s">
        <v>896</v>
      </c>
      <c r="F20300">
        <v>10</v>
      </c>
      <c r="G20300">
        <v>0</v>
      </c>
      <c r="H20300">
        <v>0</v>
      </c>
    </row>
    <row r="20301" spans="1:8" hidden="1" x14ac:dyDescent="0.25">
      <c r="A20301" s="27" t="s">
        <v>706</v>
      </c>
      <c r="B20301" s="27" t="s">
        <v>566</v>
      </c>
      <c r="C20301">
        <v>34802075</v>
      </c>
      <c r="D20301">
        <v>3899681500000001</v>
      </c>
      <c r="E20301" s="27" t="s">
        <v>896</v>
      </c>
      <c r="F20301">
        <v>19</v>
      </c>
      <c r="G20301">
        <v>2</v>
      </c>
      <c r="H20301">
        <v>0</v>
      </c>
    </row>
    <row r="20302" spans="1:8" hidden="1" x14ac:dyDescent="0.25">
      <c r="A20302" s="27" t="s">
        <v>706</v>
      </c>
      <c r="B20302" s="27" t="s">
        <v>805</v>
      </c>
      <c r="C20302">
        <v>-8874217</v>
      </c>
      <c r="D20302">
        <v>125727539</v>
      </c>
      <c r="E20302" s="27" t="s">
        <v>896</v>
      </c>
      <c r="F20302">
        <v>1</v>
      </c>
      <c r="G20302">
        <v>0</v>
      </c>
      <c r="H20302">
        <v>0</v>
      </c>
    </row>
    <row r="20303" spans="1:8" hidden="1" x14ac:dyDescent="0.25">
      <c r="A20303" s="27" t="s">
        <v>706</v>
      </c>
      <c r="B20303" s="27" t="s">
        <v>72</v>
      </c>
      <c r="C20303">
        <v>131939</v>
      </c>
      <c r="D20303">
        <v>-595432</v>
      </c>
      <c r="E20303" s="27" t="s">
        <v>896</v>
      </c>
      <c r="F20303">
        <v>7</v>
      </c>
      <c r="G20303">
        <v>1</v>
      </c>
      <c r="H20303">
        <v>0</v>
      </c>
    </row>
    <row r="20304" spans="1:8" hidden="1" x14ac:dyDescent="0.25">
      <c r="A20304" s="27" t="s">
        <v>706</v>
      </c>
      <c r="B20304" s="27" t="s">
        <v>341</v>
      </c>
      <c r="C20304">
        <v>1.985627E+16</v>
      </c>
      <c r="D20304">
        <v>102495496</v>
      </c>
      <c r="E20304" s="27" t="s">
        <v>896</v>
      </c>
      <c r="F20304">
        <v>14</v>
      </c>
      <c r="G20304">
        <v>0</v>
      </c>
      <c r="H20304">
        <v>0</v>
      </c>
    </row>
    <row r="20305" spans="1:8" hidden="1" x14ac:dyDescent="0.25">
      <c r="A20305" s="27" t="s">
        <v>706</v>
      </c>
      <c r="B20305" s="27" t="s">
        <v>353</v>
      </c>
      <c r="C20305">
        <v>263351</v>
      </c>
      <c r="D20305">
        <v>17228331</v>
      </c>
      <c r="E20305" s="27" t="s">
        <v>896</v>
      </c>
      <c r="F20305">
        <v>20</v>
      </c>
      <c r="G20305">
        <v>1</v>
      </c>
      <c r="H20305">
        <v>1</v>
      </c>
    </row>
    <row r="20306" spans="1:8" hidden="1" x14ac:dyDescent="0.25">
      <c r="A20306" s="27" t="s">
        <v>706</v>
      </c>
      <c r="B20306" s="27" t="s">
        <v>806</v>
      </c>
      <c r="C20306">
        <v>319522</v>
      </c>
      <c r="D20306">
        <v>352332</v>
      </c>
      <c r="E20306" s="27" t="s">
        <v>896</v>
      </c>
      <c r="F20306">
        <v>261</v>
      </c>
      <c r="G20306">
        <v>1</v>
      </c>
      <c r="H20306">
        <v>42</v>
      </c>
    </row>
    <row r="20307" spans="1:8" hidden="1" x14ac:dyDescent="0.25">
      <c r="A20307" s="27" t="s">
        <v>706</v>
      </c>
      <c r="B20307" s="27" t="s">
        <v>807</v>
      </c>
      <c r="C20307">
        <v>118037</v>
      </c>
      <c r="D20307">
        <v>-151804</v>
      </c>
      <c r="E20307" s="27" t="s">
        <v>896</v>
      </c>
      <c r="F20307">
        <v>33</v>
      </c>
      <c r="G20307">
        <v>0</v>
      </c>
      <c r="H20307">
        <v>0</v>
      </c>
    </row>
    <row r="20308" spans="1:8" hidden="1" x14ac:dyDescent="0.25">
      <c r="A20308" s="27" t="s">
        <v>706</v>
      </c>
      <c r="B20308" s="27" t="s">
        <v>377</v>
      </c>
      <c r="C20308">
        <v>17570692</v>
      </c>
      <c r="D20308">
        <v>-3996166000000001</v>
      </c>
      <c r="E20308" s="27" t="s">
        <v>896</v>
      </c>
      <c r="F20308">
        <v>56</v>
      </c>
      <c r="G20308">
        <v>5</v>
      </c>
      <c r="H20308">
        <v>12</v>
      </c>
    </row>
    <row r="20309" spans="1:8" hidden="1" x14ac:dyDescent="0.25">
      <c r="A20309" s="27" t="s">
        <v>706</v>
      </c>
      <c r="B20309" s="27" t="s">
        <v>808</v>
      </c>
      <c r="C20309">
        <v>17357822</v>
      </c>
      <c r="D20309">
        <v>-62782998</v>
      </c>
      <c r="E20309" s="27" t="s">
        <v>896</v>
      </c>
      <c r="F20309">
        <v>11</v>
      </c>
      <c r="G20309">
        <v>0</v>
      </c>
      <c r="H20309">
        <v>0</v>
      </c>
    </row>
    <row r="20310" spans="1:8" hidden="1" x14ac:dyDescent="0.25">
      <c r="A20310" s="27" t="s">
        <v>809</v>
      </c>
      <c r="B20310" s="27" t="s">
        <v>119</v>
      </c>
      <c r="C20310">
        <v>648255</v>
      </c>
      <c r="D20310">
        <v>-1248457</v>
      </c>
      <c r="E20310" s="27" t="s">
        <v>896</v>
      </c>
      <c r="F20310">
        <v>5</v>
      </c>
      <c r="G20310">
        <v>0</v>
      </c>
      <c r="H20310">
        <v>0</v>
      </c>
    </row>
    <row r="20311" spans="1:8" hidden="1" x14ac:dyDescent="0.25">
      <c r="A20311" s="27" t="s">
        <v>810</v>
      </c>
      <c r="B20311" s="27" t="s">
        <v>119</v>
      </c>
      <c r="C20311">
        <v>642823</v>
      </c>
      <c r="D20311">
        <v>-1350</v>
      </c>
      <c r="E20311" s="27" t="s">
        <v>896</v>
      </c>
      <c r="F20311">
        <v>7</v>
      </c>
      <c r="G20311">
        <v>0</v>
      </c>
      <c r="H20311">
        <v>0</v>
      </c>
    </row>
    <row r="20312" spans="1:8" hidden="1" x14ac:dyDescent="0.25">
      <c r="A20312" s="27" t="s">
        <v>706</v>
      </c>
      <c r="B20312" s="27" t="s">
        <v>332</v>
      </c>
      <c r="C20312">
        <v>42602636</v>
      </c>
      <c r="D20312">
        <v>20902977</v>
      </c>
      <c r="E20312" s="27" t="s">
        <v>896</v>
      </c>
      <c r="F20312">
        <v>170</v>
      </c>
      <c r="G20312">
        <v>4</v>
      </c>
      <c r="H20312">
        <v>24</v>
      </c>
    </row>
    <row r="20313" spans="1:8" hidden="1" x14ac:dyDescent="0.25">
      <c r="A20313" s="27" t="s">
        <v>706</v>
      </c>
      <c r="B20313" s="27" t="s">
        <v>811</v>
      </c>
      <c r="C20313">
        <v>219162</v>
      </c>
      <c r="D20313">
        <v>95956</v>
      </c>
      <c r="E20313" s="27" t="s">
        <v>896</v>
      </c>
      <c r="F20313">
        <v>22</v>
      </c>
      <c r="G20313">
        <v>1</v>
      </c>
      <c r="H20313">
        <v>0</v>
      </c>
    </row>
    <row r="20314" spans="1:8" hidden="1" x14ac:dyDescent="0.25">
      <c r="A20314" s="27" t="s">
        <v>29</v>
      </c>
      <c r="B20314" s="27" t="s">
        <v>801</v>
      </c>
      <c r="C20314">
        <v>182206</v>
      </c>
      <c r="D20314">
        <v>-630686</v>
      </c>
      <c r="E20314" s="27" t="s">
        <v>896</v>
      </c>
      <c r="F20314">
        <v>3</v>
      </c>
      <c r="G20314">
        <v>0</v>
      </c>
      <c r="H20314">
        <v>0</v>
      </c>
    </row>
    <row r="20315" spans="1:8" hidden="1" x14ac:dyDescent="0.25">
      <c r="A20315" s="27" t="s">
        <v>812</v>
      </c>
      <c r="B20315" s="27" t="s">
        <v>801</v>
      </c>
      <c r="C20315">
        <v>184207</v>
      </c>
      <c r="D20315">
        <v>-6464</v>
      </c>
      <c r="E20315" s="27" t="s">
        <v>896</v>
      </c>
      <c r="F20315">
        <v>3</v>
      </c>
      <c r="G20315">
        <v>0</v>
      </c>
      <c r="H20315">
        <v>0</v>
      </c>
    </row>
    <row r="20316" spans="1:8" hidden="1" x14ac:dyDescent="0.25">
      <c r="A20316" s="27" t="s">
        <v>813</v>
      </c>
      <c r="B20316" s="27" t="s">
        <v>801</v>
      </c>
      <c r="C20316">
        <v>2169400000000001</v>
      </c>
      <c r="D20316">
        <v>-717979</v>
      </c>
      <c r="E20316" s="27" t="s">
        <v>896</v>
      </c>
      <c r="F20316">
        <v>8</v>
      </c>
      <c r="G20316">
        <v>1</v>
      </c>
      <c r="H20316">
        <v>0</v>
      </c>
    </row>
    <row r="20317" spans="1:8" hidden="1" x14ac:dyDescent="0.25">
      <c r="A20317" s="27" t="s">
        <v>706</v>
      </c>
      <c r="B20317" s="27" t="s">
        <v>814</v>
      </c>
      <c r="C20317">
        <v>0</v>
      </c>
      <c r="D20317">
        <v>0</v>
      </c>
      <c r="E20317" s="27" t="s">
        <v>896</v>
      </c>
      <c r="F20317">
        <v>9</v>
      </c>
      <c r="G20317">
        <v>2</v>
      </c>
      <c r="H20317">
        <v>0</v>
      </c>
    </row>
    <row r="20318" spans="1:8" hidden="1" x14ac:dyDescent="0.25">
      <c r="A20318" s="27" t="s">
        <v>706</v>
      </c>
      <c r="B20318" s="27" t="s">
        <v>92</v>
      </c>
      <c r="C20318">
        <v>-223285</v>
      </c>
      <c r="D20318">
        <v>246849</v>
      </c>
      <c r="E20318" s="27" t="s">
        <v>896</v>
      </c>
      <c r="F20318">
        <v>6</v>
      </c>
      <c r="G20318">
        <v>1</v>
      </c>
      <c r="H20318">
        <v>0</v>
      </c>
    </row>
    <row r="20319" spans="1:8" hidden="1" x14ac:dyDescent="0.25">
      <c r="A20319" s="27" t="s">
        <v>706</v>
      </c>
      <c r="B20319" s="27" t="s">
        <v>110</v>
      </c>
      <c r="C20319">
        <v>-33731</v>
      </c>
      <c r="D20319">
        <v>299189</v>
      </c>
      <c r="E20319" s="27" t="s">
        <v>896</v>
      </c>
      <c r="F20319">
        <v>3</v>
      </c>
      <c r="G20319">
        <v>0</v>
      </c>
      <c r="H20319">
        <v>0</v>
      </c>
    </row>
    <row r="20320" spans="1:8" hidden="1" x14ac:dyDescent="0.25">
      <c r="A20320" s="27" t="s">
        <v>706</v>
      </c>
      <c r="B20320" s="27" t="s">
        <v>815</v>
      </c>
      <c r="C20320">
        <v>8460555000000001</v>
      </c>
      <c r="D20320">
        <v>-11779889</v>
      </c>
      <c r="E20320" s="27" t="s">
        <v>896</v>
      </c>
      <c r="F20320">
        <v>6</v>
      </c>
      <c r="G20320">
        <v>0</v>
      </c>
      <c r="H20320">
        <v>0</v>
      </c>
    </row>
    <row r="20321" spans="1:8" hidden="1" x14ac:dyDescent="0.25">
      <c r="A20321" s="27" t="s">
        <v>706</v>
      </c>
      <c r="B20321" s="27" t="s">
        <v>368</v>
      </c>
      <c r="C20321">
        <v>-1.3254307999999998E+16</v>
      </c>
      <c r="D20321">
        <v>34301525</v>
      </c>
      <c r="E20321" s="27" t="s">
        <v>896</v>
      </c>
      <c r="F20321">
        <v>8</v>
      </c>
      <c r="G20321">
        <v>1</v>
      </c>
      <c r="H20321">
        <v>0</v>
      </c>
    </row>
    <row r="20322" spans="1:8" hidden="1" x14ac:dyDescent="0.25">
      <c r="A20322" s="27" t="s">
        <v>816</v>
      </c>
      <c r="B20322" s="27" t="s">
        <v>801</v>
      </c>
      <c r="C20322">
        <v>-517963</v>
      </c>
      <c r="D20322">
        <v>-595236</v>
      </c>
      <c r="E20322" s="27" t="s">
        <v>896</v>
      </c>
      <c r="F20322">
        <v>2</v>
      </c>
      <c r="G20322">
        <v>0</v>
      </c>
      <c r="H20322">
        <v>0</v>
      </c>
    </row>
    <row r="20323" spans="1:8" hidden="1" x14ac:dyDescent="0.25">
      <c r="A20323" s="27" t="s">
        <v>817</v>
      </c>
      <c r="B20323" s="27" t="s">
        <v>224</v>
      </c>
      <c r="C20323">
        <v>468852</v>
      </c>
      <c r="D20323">
        <v>-563159</v>
      </c>
      <c r="E20323" s="27" t="s">
        <v>896</v>
      </c>
      <c r="F20323">
        <v>1</v>
      </c>
      <c r="G20323">
        <v>0</v>
      </c>
      <c r="H20323">
        <v>0</v>
      </c>
    </row>
    <row r="20324" spans="1:8" hidden="1" x14ac:dyDescent="0.25">
      <c r="A20324" s="27" t="s">
        <v>706</v>
      </c>
      <c r="B20324" s="27" t="s">
        <v>818</v>
      </c>
      <c r="C20324">
        <v>6.8770000000000024E+16</v>
      </c>
      <c r="D20324">
        <v>31307</v>
      </c>
      <c r="E20324" s="27" t="s">
        <v>896</v>
      </c>
      <c r="F20324">
        <v>2</v>
      </c>
      <c r="G20324">
        <v>0</v>
      </c>
      <c r="H20324">
        <v>0</v>
      </c>
    </row>
    <row r="20325" spans="1:8" hidden="1" x14ac:dyDescent="0.25">
      <c r="A20325" s="27" t="s">
        <v>706</v>
      </c>
      <c r="B20325" s="27" t="s">
        <v>819</v>
      </c>
      <c r="C20325">
        <v>242155</v>
      </c>
      <c r="D20325">
        <v>-128858</v>
      </c>
      <c r="E20325" s="27" t="s">
        <v>896</v>
      </c>
      <c r="F20325">
        <v>4</v>
      </c>
      <c r="G20325">
        <v>0</v>
      </c>
      <c r="H20325">
        <v>0</v>
      </c>
    </row>
    <row r="20326" spans="1:8" hidden="1" x14ac:dyDescent="0.25">
      <c r="A20326" s="27" t="s">
        <v>706</v>
      </c>
      <c r="B20326" s="27" t="s">
        <v>820</v>
      </c>
      <c r="C20326">
        <v>18636</v>
      </c>
      <c r="D20326">
        <v>6613081</v>
      </c>
      <c r="E20326" s="27" t="s">
        <v>896</v>
      </c>
      <c r="F20326">
        <v>4</v>
      </c>
      <c r="G20326">
        <v>0</v>
      </c>
      <c r="H20326">
        <v>0</v>
      </c>
    </row>
    <row r="20327" spans="1:8" hidden="1" x14ac:dyDescent="0.25">
      <c r="A20327" s="27" t="s">
        <v>706</v>
      </c>
      <c r="B20327" s="27" t="s">
        <v>631</v>
      </c>
      <c r="C20327">
        <v>1.5552727E+16</v>
      </c>
      <c r="D20327">
        <v>48516388</v>
      </c>
      <c r="E20327" s="27" t="s">
        <v>896</v>
      </c>
      <c r="F20327">
        <v>0</v>
      </c>
      <c r="G20327">
        <v>0</v>
      </c>
      <c r="H20327">
        <v>0</v>
      </c>
    </row>
    <row r="20328" spans="1:8" hidden="1" x14ac:dyDescent="0.25">
      <c r="A20328" s="27" t="s">
        <v>706</v>
      </c>
      <c r="B20328" s="27" t="s">
        <v>147</v>
      </c>
      <c r="C20328">
        <v>-116455</v>
      </c>
      <c r="D20328">
        <v>433333</v>
      </c>
      <c r="E20328" s="27" t="s">
        <v>896</v>
      </c>
      <c r="F20328">
        <v>0</v>
      </c>
      <c r="G20328">
        <v>0</v>
      </c>
      <c r="H20328">
        <v>0</v>
      </c>
    </row>
    <row r="20329" spans="1:8" hidden="1" x14ac:dyDescent="0.25">
      <c r="A20329" s="27" t="s">
        <v>706</v>
      </c>
      <c r="B20329" s="27" t="s">
        <v>572</v>
      </c>
      <c r="C20329">
        <v>3.8861034E+16</v>
      </c>
      <c r="D20329">
        <v>71276093</v>
      </c>
      <c r="E20329" s="27" t="s">
        <v>896</v>
      </c>
      <c r="F20329">
        <v>0</v>
      </c>
      <c r="G20329">
        <v>0</v>
      </c>
      <c r="H20329">
        <v>0</v>
      </c>
    </row>
    <row r="20330" spans="1:8" hidden="1" x14ac:dyDescent="0.25">
      <c r="A20330" s="27" t="s">
        <v>706</v>
      </c>
      <c r="B20330" s="27" t="s">
        <v>11</v>
      </c>
      <c r="C20330">
        <v>330</v>
      </c>
      <c r="D20330">
        <v>650</v>
      </c>
      <c r="E20330" s="27" t="s">
        <v>897</v>
      </c>
      <c r="F20330">
        <v>444</v>
      </c>
      <c r="G20330">
        <v>14</v>
      </c>
      <c r="H20330">
        <v>29</v>
      </c>
    </row>
    <row r="20331" spans="1:8" hidden="1" x14ac:dyDescent="0.25">
      <c r="A20331" s="27" t="s">
        <v>706</v>
      </c>
      <c r="B20331" s="27" t="s">
        <v>15</v>
      </c>
      <c r="C20331">
        <v>411533</v>
      </c>
      <c r="D20331">
        <v>201683</v>
      </c>
      <c r="E20331" s="27" t="s">
        <v>897</v>
      </c>
      <c r="F20331">
        <v>400</v>
      </c>
      <c r="G20331">
        <v>22</v>
      </c>
      <c r="H20331">
        <v>154</v>
      </c>
    </row>
    <row r="20332" spans="1:8" hidden="1" x14ac:dyDescent="0.25">
      <c r="A20332" s="27" t="s">
        <v>706</v>
      </c>
      <c r="B20332" s="27" t="s">
        <v>19</v>
      </c>
      <c r="C20332">
        <v>280339</v>
      </c>
      <c r="D20332">
        <v>16596</v>
      </c>
      <c r="E20332" s="27" t="s">
        <v>897</v>
      </c>
      <c r="F20332">
        <v>1572</v>
      </c>
      <c r="G20332">
        <v>205</v>
      </c>
      <c r="H20332">
        <v>237</v>
      </c>
    </row>
    <row r="20333" spans="1:8" hidden="1" x14ac:dyDescent="0.25">
      <c r="A20333" s="27" t="s">
        <v>706</v>
      </c>
      <c r="B20333" s="27" t="s">
        <v>23</v>
      </c>
      <c r="C20333">
        <v>425063</v>
      </c>
      <c r="D20333">
        <v>15218</v>
      </c>
      <c r="E20333" s="27" t="s">
        <v>897</v>
      </c>
      <c r="F20333">
        <v>564</v>
      </c>
      <c r="G20333">
        <v>23</v>
      </c>
      <c r="H20333">
        <v>52</v>
      </c>
    </row>
    <row r="20334" spans="1:8" hidden="1" x14ac:dyDescent="0.25">
      <c r="A20334" s="27" t="s">
        <v>706</v>
      </c>
      <c r="B20334" s="27" t="s">
        <v>26</v>
      </c>
      <c r="C20334">
        <v>-112027</v>
      </c>
      <c r="D20334">
        <v>178739</v>
      </c>
      <c r="E20334" s="27" t="s">
        <v>897</v>
      </c>
      <c r="F20334">
        <v>19</v>
      </c>
      <c r="G20334">
        <v>2</v>
      </c>
      <c r="H20334">
        <v>2</v>
      </c>
    </row>
    <row r="20335" spans="1:8" hidden="1" x14ac:dyDescent="0.25">
      <c r="A20335" s="27" t="s">
        <v>706</v>
      </c>
      <c r="B20335" s="27" t="s">
        <v>708</v>
      </c>
      <c r="C20335">
        <v>170608</v>
      </c>
      <c r="D20335">
        <v>-617964</v>
      </c>
      <c r="E20335" s="27" t="s">
        <v>897</v>
      </c>
      <c r="F20335">
        <v>19</v>
      </c>
      <c r="G20335">
        <v>2</v>
      </c>
      <c r="H20335">
        <v>0</v>
      </c>
    </row>
    <row r="20336" spans="1:8" hidden="1" x14ac:dyDescent="0.25">
      <c r="A20336" s="27" t="s">
        <v>706</v>
      </c>
      <c r="B20336" s="27" t="s">
        <v>35</v>
      </c>
      <c r="C20336">
        <v>-384161</v>
      </c>
      <c r="D20336">
        <v>-636167</v>
      </c>
      <c r="E20336" s="27" t="s">
        <v>897</v>
      </c>
      <c r="F20336">
        <v>1715</v>
      </c>
      <c r="G20336">
        <v>63</v>
      </c>
      <c r="H20336">
        <v>358</v>
      </c>
    </row>
    <row r="20337" spans="1:8" hidden="1" x14ac:dyDescent="0.25">
      <c r="A20337" s="27" t="s">
        <v>706</v>
      </c>
      <c r="B20337" s="27" t="s">
        <v>38</v>
      </c>
      <c r="C20337">
        <v>400691</v>
      </c>
      <c r="D20337">
        <v>450382</v>
      </c>
      <c r="E20337" s="27" t="s">
        <v>897</v>
      </c>
      <c r="F20337">
        <v>881</v>
      </c>
      <c r="G20337">
        <v>9</v>
      </c>
      <c r="H20337">
        <v>114</v>
      </c>
    </row>
    <row r="20338" spans="1:8" hidden="1" x14ac:dyDescent="0.25">
      <c r="A20338" s="27" t="s">
        <v>709</v>
      </c>
      <c r="B20338" s="27" t="s">
        <v>44</v>
      </c>
      <c r="C20338">
        <v>-354735</v>
      </c>
      <c r="D20338">
        <v>1490124</v>
      </c>
      <c r="E20338" s="27" t="s">
        <v>897</v>
      </c>
      <c r="F20338">
        <v>99</v>
      </c>
      <c r="G20338">
        <v>2</v>
      </c>
      <c r="H20338">
        <v>40</v>
      </c>
    </row>
    <row r="20339" spans="1:8" hidden="1" x14ac:dyDescent="0.25">
      <c r="A20339" s="27" t="s">
        <v>710</v>
      </c>
      <c r="B20339" s="27" t="s">
        <v>44</v>
      </c>
      <c r="C20339">
        <v>-338688</v>
      </c>
      <c r="D20339">
        <v>1512093</v>
      </c>
      <c r="E20339" s="27" t="s">
        <v>897</v>
      </c>
      <c r="F20339">
        <v>2734</v>
      </c>
      <c r="G20339">
        <v>21</v>
      </c>
      <c r="H20339">
        <v>4</v>
      </c>
    </row>
    <row r="20340" spans="1:8" hidden="1" x14ac:dyDescent="0.25">
      <c r="A20340" s="27" t="s">
        <v>711</v>
      </c>
      <c r="B20340" s="27" t="s">
        <v>44</v>
      </c>
      <c r="C20340">
        <v>-124634</v>
      </c>
      <c r="D20340">
        <v>1308456</v>
      </c>
      <c r="E20340" s="27" t="s">
        <v>897</v>
      </c>
      <c r="F20340">
        <v>28</v>
      </c>
      <c r="G20340">
        <v>0</v>
      </c>
      <c r="H20340">
        <v>2</v>
      </c>
    </row>
    <row r="20341" spans="1:8" hidden="1" x14ac:dyDescent="0.25">
      <c r="A20341" s="27" t="s">
        <v>712</v>
      </c>
      <c r="B20341" s="27" t="s">
        <v>44</v>
      </c>
      <c r="C20341">
        <v>-280167</v>
      </c>
      <c r="D20341">
        <v>1534</v>
      </c>
      <c r="E20341" s="27" t="s">
        <v>897</v>
      </c>
      <c r="F20341">
        <v>943</v>
      </c>
      <c r="G20341">
        <v>4</v>
      </c>
      <c r="H20341">
        <v>173</v>
      </c>
    </row>
    <row r="20342" spans="1:8" hidden="1" x14ac:dyDescent="0.25">
      <c r="A20342" s="27" t="s">
        <v>713</v>
      </c>
      <c r="B20342" s="27" t="s">
        <v>44</v>
      </c>
      <c r="C20342">
        <v>-349285</v>
      </c>
      <c r="D20342">
        <v>1386007</v>
      </c>
      <c r="E20342" s="27" t="s">
        <v>897</v>
      </c>
      <c r="F20342">
        <v>415</v>
      </c>
      <c r="G20342">
        <v>2</v>
      </c>
      <c r="H20342">
        <v>53</v>
      </c>
    </row>
    <row r="20343" spans="1:8" hidden="1" x14ac:dyDescent="0.25">
      <c r="A20343" s="27" t="s">
        <v>714</v>
      </c>
      <c r="B20343" s="27" t="s">
        <v>44</v>
      </c>
      <c r="C20343">
        <v>-414545</v>
      </c>
      <c r="D20343">
        <v>1459707</v>
      </c>
      <c r="E20343" s="27" t="s">
        <v>897</v>
      </c>
      <c r="F20343">
        <v>98</v>
      </c>
      <c r="G20343">
        <v>3</v>
      </c>
      <c r="H20343">
        <v>26</v>
      </c>
    </row>
    <row r="20344" spans="1:8" hidden="1" x14ac:dyDescent="0.25">
      <c r="A20344" s="27" t="s">
        <v>715</v>
      </c>
      <c r="B20344" s="27" t="s">
        <v>44</v>
      </c>
      <c r="C20344">
        <v>-378136</v>
      </c>
      <c r="D20344">
        <v>1449631</v>
      </c>
      <c r="E20344" s="27" t="s">
        <v>897</v>
      </c>
      <c r="F20344">
        <v>1212</v>
      </c>
      <c r="G20344">
        <v>12</v>
      </c>
      <c r="H20344">
        <v>620</v>
      </c>
    </row>
    <row r="20345" spans="1:8" hidden="1" x14ac:dyDescent="0.25">
      <c r="A20345" s="27" t="s">
        <v>716</v>
      </c>
      <c r="B20345" s="27" t="s">
        <v>44</v>
      </c>
      <c r="C20345">
        <v>-319505</v>
      </c>
      <c r="D20345">
        <v>1158605</v>
      </c>
      <c r="E20345" s="27" t="s">
        <v>897</v>
      </c>
      <c r="F20345">
        <v>481</v>
      </c>
      <c r="G20345">
        <v>6</v>
      </c>
      <c r="H20345">
        <v>162</v>
      </c>
    </row>
    <row r="20346" spans="1:8" hidden="1" x14ac:dyDescent="0.25">
      <c r="A20346" s="27" t="s">
        <v>706</v>
      </c>
      <c r="B20346" s="27" t="s">
        <v>48</v>
      </c>
      <c r="C20346">
        <v>475162</v>
      </c>
      <c r="D20346">
        <v>145501</v>
      </c>
      <c r="E20346" s="27" t="s">
        <v>897</v>
      </c>
      <c r="F20346">
        <v>12942</v>
      </c>
      <c r="G20346">
        <v>273</v>
      </c>
      <c r="H20346">
        <v>4512</v>
      </c>
    </row>
    <row r="20347" spans="1:8" hidden="1" x14ac:dyDescent="0.25">
      <c r="A20347" s="27" t="s">
        <v>706</v>
      </c>
      <c r="B20347" s="27" t="s">
        <v>51</v>
      </c>
      <c r="C20347">
        <v>401431</v>
      </c>
      <c r="D20347">
        <v>475769</v>
      </c>
      <c r="E20347" s="27" t="s">
        <v>897</v>
      </c>
      <c r="F20347">
        <v>822</v>
      </c>
      <c r="G20347">
        <v>8</v>
      </c>
      <c r="H20347">
        <v>63</v>
      </c>
    </row>
    <row r="20348" spans="1:8" hidden="1" x14ac:dyDescent="0.25">
      <c r="A20348" s="27" t="s">
        <v>706</v>
      </c>
      <c r="B20348" s="27" t="s">
        <v>54</v>
      </c>
      <c r="C20348">
        <v>250343</v>
      </c>
      <c r="D20348">
        <v>-773963</v>
      </c>
      <c r="E20348" s="27" t="s">
        <v>897</v>
      </c>
      <c r="F20348">
        <v>40</v>
      </c>
      <c r="G20348">
        <v>7</v>
      </c>
      <c r="H20348">
        <v>5</v>
      </c>
    </row>
    <row r="20349" spans="1:8" hidden="1" x14ac:dyDescent="0.25">
      <c r="A20349" s="27" t="s">
        <v>706</v>
      </c>
      <c r="B20349" s="27" t="s">
        <v>57</v>
      </c>
      <c r="C20349">
        <v>260275</v>
      </c>
      <c r="D20349">
        <v>5055</v>
      </c>
      <c r="E20349" s="27" t="s">
        <v>897</v>
      </c>
      <c r="F20349">
        <v>823</v>
      </c>
      <c r="G20349">
        <v>5</v>
      </c>
      <c r="H20349">
        <v>477</v>
      </c>
    </row>
    <row r="20350" spans="1:8" hidden="1" x14ac:dyDescent="0.25">
      <c r="A20350" s="27" t="s">
        <v>706</v>
      </c>
      <c r="B20350" s="27" t="s">
        <v>60</v>
      </c>
      <c r="C20350">
        <v>23685</v>
      </c>
      <c r="D20350">
        <v>903563</v>
      </c>
      <c r="E20350" s="27" t="s">
        <v>897</v>
      </c>
      <c r="F20350">
        <v>218</v>
      </c>
      <c r="G20350">
        <v>20</v>
      </c>
      <c r="H20350">
        <v>33</v>
      </c>
    </row>
    <row r="20351" spans="1:8" hidden="1" x14ac:dyDescent="0.25">
      <c r="A20351" s="27" t="s">
        <v>706</v>
      </c>
      <c r="B20351" s="27" t="s">
        <v>63</v>
      </c>
      <c r="C20351">
        <v>131939</v>
      </c>
      <c r="D20351">
        <v>-595432</v>
      </c>
      <c r="E20351" s="27" t="s">
        <v>897</v>
      </c>
      <c r="F20351">
        <v>63</v>
      </c>
      <c r="G20351">
        <v>3</v>
      </c>
      <c r="H20351">
        <v>8</v>
      </c>
    </row>
    <row r="20352" spans="1:8" hidden="1" x14ac:dyDescent="0.25">
      <c r="A20352" s="27" t="s">
        <v>706</v>
      </c>
      <c r="B20352" s="27" t="s">
        <v>66</v>
      </c>
      <c r="C20352">
        <v>537098</v>
      </c>
      <c r="D20352">
        <v>279534</v>
      </c>
      <c r="E20352" s="27" t="s">
        <v>897</v>
      </c>
      <c r="F20352">
        <v>1066</v>
      </c>
      <c r="G20352">
        <v>13</v>
      </c>
      <c r="H20352">
        <v>77</v>
      </c>
    </row>
    <row r="20353" spans="1:8" hidden="1" x14ac:dyDescent="0.25">
      <c r="A20353" s="27" t="s">
        <v>706</v>
      </c>
      <c r="B20353" s="27" t="s">
        <v>69</v>
      </c>
      <c r="C20353">
        <v>508333</v>
      </c>
      <c r="D20353">
        <v>40</v>
      </c>
      <c r="E20353" s="27" t="s">
        <v>897</v>
      </c>
      <c r="F20353">
        <v>23403</v>
      </c>
      <c r="G20353">
        <v>2240</v>
      </c>
      <c r="H20353">
        <v>4681</v>
      </c>
    </row>
    <row r="20354" spans="1:8" hidden="1" x14ac:dyDescent="0.25">
      <c r="A20354" s="27" t="s">
        <v>706</v>
      </c>
      <c r="B20354" s="27" t="s">
        <v>75</v>
      </c>
      <c r="C20354">
        <v>93077</v>
      </c>
      <c r="D20354">
        <v>23158</v>
      </c>
      <c r="E20354" s="27" t="s">
        <v>897</v>
      </c>
      <c r="F20354">
        <v>26</v>
      </c>
      <c r="G20354">
        <v>1</v>
      </c>
      <c r="H20354">
        <v>5</v>
      </c>
    </row>
    <row r="20355" spans="1:8" hidden="1" x14ac:dyDescent="0.25">
      <c r="A20355" s="27" t="s">
        <v>706</v>
      </c>
      <c r="B20355" s="27" t="s">
        <v>81</v>
      </c>
      <c r="C20355">
        <v>275142</v>
      </c>
      <c r="D20355">
        <v>904336</v>
      </c>
      <c r="E20355" s="27" t="s">
        <v>897</v>
      </c>
      <c r="F20355">
        <v>5</v>
      </c>
      <c r="G20355">
        <v>0</v>
      </c>
      <c r="H20355">
        <v>2</v>
      </c>
    </row>
    <row r="20356" spans="1:8" hidden="1" x14ac:dyDescent="0.25">
      <c r="A20356" s="27" t="s">
        <v>706</v>
      </c>
      <c r="B20356" s="27" t="s">
        <v>84</v>
      </c>
      <c r="C20356">
        <v>-162902</v>
      </c>
      <c r="D20356">
        <v>-635887</v>
      </c>
      <c r="E20356" s="27" t="s">
        <v>897</v>
      </c>
      <c r="F20356">
        <v>210</v>
      </c>
      <c r="G20356">
        <v>15</v>
      </c>
      <c r="H20356">
        <v>2</v>
      </c>
    </row>
    <row r="20357" spans="1:8" hidden="1" x14ac:dyDescent="0.25">
      <c r="A20357" s="27" t="s">
        <v>706</v>
      </c>
      <c r="B20357" s="27" t="s">
        <v>717</v>
      </c>
      <c r="C20357">
        <v>439159</v>
      </c>
      <c r="D20357">
        <v>176791</v>
      </c>
      <c r="E20357" s="27" t="s">
        <v>897</v>
      </c>
      <c r="F20357">
        <v>804</v>
      </c>
      <c r="G20357">
        <v>34</v>
      </c>
      <c r="H20357">
        <v>79</v>
      </c>
    </row>
    <row r="20358" spans="1:8" hidden="1" x14ac:dyDescent="0.25">
      <c r="A20358" s="27" t="s">
        <v>706</v>
      </c>
      <c r="B20358" s="27" t="s">
        <v>95</v>
      </c>
      <c r="C20358">
        <v>-14235</v>
      </c>
      <c r="D20358">
        <v>-519253</v>
      </c>
      <c r="E20358" s="27" t="s">
        <v>897</v>
      </c>
      <c r="F20358">
        <v>16170</v>
      </c>
      <c r="G20358">
        <v>819</v>
      </c>
      <c r="H20358">
        <v>127</v>
      </c>
    </row>
    <row r="20359" spans="1:8" hidden="1" x14ac:dyDescent="0.25">
      <c r="A20359" s="27" t="s">
        <v>706</v>
      </c>
      <c r="B20359" s="27" t="s">
        <v>718</v>
      </c>
      <c r="C20359">
        <v>45353</v>
      </c>
      <c r="D20359">
        <v>1147277</v>
      </c>
      <c r="E20359" s="27" t="s">
        <v>897</v>
      </c>
      <c r="F20359">
        <v>135</v>
      </c>
      <c r="G20359">
        <v>1</v>
      </c>
      <c r="H20359">
        <v>91</v>
      </c>
    </row>
    <row r="20360" spans="1:8" hidden="1" x14ac:dyDescent="0.25">
      <c r="A20360" s="27" t="s">
        <v>706</v>
      </c>
      <c r="B20360" s="27" t="s">
        <v>104</v>
      </c>
      <c r="C20360">
        <v>427339</v>
      </c>
      <c r="D20360">
        <v>254858</v>
      </c>
      <c r="E20360" s="27" t="s">
        <v>897</v>
      </c>
      <c r="F20360">
        <v>593</v>
      </c>
      <c r="G20360">
        <v>24</v>
      </c>
      <c r="H20360">
        <v>42</v>
      </c>
    </row>
    <row r="20361" spans="1:8" hidden="1" x14ac:dyDescent="0.25">
      <c r="A20361" s="27" t="s">
        <v>706</v>
      </c>
      <c r="B20361" s="27" t="s">
        <v>719</v>
      </c>
      <c r="C20361">
        <v>122383</v>
      </c>
      <c r="D20361">
        <v>-15616</v>
      </c>
      <c r="E20361" s="27" t="s">
        <v>897</v>
      </c>
      <c r="F20361">
        <v>414</v>
      </c>
      <c r="G20361">
        <v>23</v>
      </c>
      <c r="H20361">
        <v>134</v>
      </c>
    </row>
    <row r="20362" spans="1:8" hidden="1" x14ac:dyDescent="0.25">
      <c r="A20362" s="27" t="s">
        <v>706</v>
      </c>
      <c r="B20362" s="27" t="s">
        <v>720</v>
      </c>
      <c r="C20362">
        <v>165388</v>
      </c>
      <c r="D20362">
        <v>-230418</v>
      </c>
      <c r="E20362" s="27" t="s">
        <v>897</v>
      </c>
      <c r="F20362">
        <v>7</v>
      </c>
      <c r="G20362">
        <v>1</v>
      </c>
      <c r="H20362">
        <v>1</v>
      </c>
    </row>
    <row r="20363" spans="1:8" hidden="1" x14ac:dyDescent="0.25">
      <c r="A20363" s="27" t="s">
        <v>706</v>
      </c>
      <c r="B20363" s="27" t="s">
        <v>113</v>
      </c>
      <c r="C20363">
        <v>1155</v>
      </c>
      <c r="D20363">
        <v>1049167</v>
      </c>
      <c r="E20363" s="27" t="s">
        <v>897</v>
      </c>
      <c r="F20363">
        <v>117</v>
      </c>
      <c r="G20363">
        <v>0</v>
      </c>
      <c r="H20363">
        <v>63</v>
      </c>
    </row>
    <row r="20364" spans="1:8" hidden="1" x14ac:dyDescent="0.25">
      <c r="A20364" s="27" t="s">
        <v>706</v>
      </c>
      <c r="B20364" s="27" t="s">
        <v>116</v>
      </c>
      <c r="C20364">
        <v>3.848E+16</v>
      </c>
      <c r="D20364">
        <v>115021</v>
      </c>
      <c r="E20364" s="27" t="s">
        <v>897</v>
      </c>
      <c r="F20364">
        <v>730</v>
      </c>
      <c r="G20364">
        <v>10</v>
      </c>
      <c r="H20364">
        <v>60</v>
      </c>
    </row>
    <row r="20365" spans="1:8" hidden="1" x14ac:dyDescent="0.25">
      <c r="A20365" s="27" t="s">
        <v>721</v>
      </c>
      <c r="B20365" s="27" t="s">
        <v>119</v>
      </c>
      <c r="C20365">
        <v>539333</v>
      </c>
      <c r="D20365">
        <v>-1165765</v>
      </c>
      <c r="E20365" s="27" t="s">
        <v>897</v>
      </c>
      <c r="F20365">
        <v>1373</v>
      </c>
      <c r="G20365">
        <v>26</v>
      </c>
      <c r="H20365">
        <v>0</v>
      </c>
    </row>
    <row r="20366" spans="1:8" hidden="1" x14ac:dyDescent="0.25">
      <c r="A20366" s="27" t="s">
        <v>722</v>
      </c>
      <c r="B20366" s="27" t="s">
        <v>119</v>
      </c>
      <c r="C20366">
        <v>492827</v>
      </c>
      <c r="D20366">
        <v>-1231207</v>
      </c>
      <c r="E20366" s="27" t="s">
        <v>897</v>
      </c>
      <c r="F20366">
        <v>1291</v>
      </c>
      <c r="G20366">
        <v>43</v>
      </c>
      <c r="H20366">
        <v>0</v>
      </c>
    </row>
    <row r="20367" spans="1:8" hidden="1" x14ac:dyDescent="0.25">
      <c r="A20367" s="27" t="s">
        <v>723</v>
      </c>
      <c r="B20367" s="27" t="s">
        <v>119</v>
      </c>
      <c r="C20367">
        <v>376489</v>
      </c>
      <c r="D20367">
        <v>-1226655</v>
      </c>
      <c r="E20367" s="27" t="s">
        <v>897</v>
      </c>
      <c r="F20367">
        <v>13</v>
      </c>
      <c r="G20367">
        <v>0</v>
      </c>
      <c r="H20367">
        <v>0</v>
      </c>
    </row>
    <row r="20368" spans="1:8" hidden="1" x14ac:dyDescent="0.25">
      <c r="A20368" s="27" t="s">
        <v>724</v>
      </c>
      <c r="B20368" s="27" t="s">
        <v>119</v>
      </c>
      <c r="C20368">
        <v>537609</v>
      </c>
      <c r="D20368">
        <v>-988139</v>
      </c>
      <c r="E20368" s="27" t="s">
        <v>897</v>
      </c>
      <c r="F20368">
        <v>217</v>
      </c>
      <c r="G20368">
        <v>3</v>
      </c>
      <c r="H20368">
        <v>0</v>
      </c>
    </row>
    <row r="20369" spans="1:8" hidden="1" x14ac:dyDescent="0.25">
      <c r="A20369" s="27" t="s">
        <v>725</v>
      </c>
      <c r="B20369" s="27" t="s">
        <v>119</v>
      </c>
      <c r="C20369">
        <v>465653</v>
      </c>
      <c r="D20369">
        <v>-664619</v>
      </c>
      <c r="E20369" s="27" t="s">
        <v>897</v>
      </c>
      <c r="F20369">
        <v>105</v>
      </c>
      <c r="G20369">
        <v>0</v>
      </c>
      <c r="H20369">
        <v>0</v>
      </c>
    </row>
    <row r="20370" spans="1:8" hidden="1" x14ac:dyDescent="0.25">
      <c r="A20370" s="27" t="s">
        <v>726</v>
      </c>
      <c r="B20370" s="27" t="s">
        <v>119</v>
      </c>
      <c r="C20370">
        <v>531355</v>
      </c>
      <c r="D20370">
        <v>-576604</v>
      </c>
      <c r="E20370" s="27" t="s">
        <v>897</v>
      </c>
      <c r="F20370">
        <v>228</v>
      </c>
      <c r="G20370">
        <v>1</v>
      </c>
      <c r="H20370">
        <v>0</v>
      </c>
    </row>
    <row r="20371" spans="1:8" hidden="1" x14ac:dyDescent="0.25">
      <c r="A20371" s="27" t="s">
        <v>727</v>
      </c>
      <c r="B20371" s="27" t="s">
        <v>119</v>
      </c>
      <c r="C20371">
        <v>4.4681999999999992E+16</v>
      </c>
      <c r="D20371">
        <v>-637443</v>
      </c>
      <c r="E20371" s="27" t="s">
        <v>897</v>
      </c>
      <c r="F20371">
        <v>310</v>
      </c>
      <c r="G20371">
        <v>1</v>
      </c>
      <c r="H20371">
        <v>0</v>
      </c>
    </row>
    <row r="20372" spans="1:8" hidden="1" x14ac:dyDescent="0.25">
      <c r="A20372" s="27" t="s">
        <v>728</v>
      </c>
      <c r="B20372" s="27" t="s">
        <v>119</v>
      </c>
      <c r="C20372">
        <v>512538</v>
      </c>
      <c r="D20372">
        <v>-853232</v>
      </c>
      <c r="E20372" s="27" t="s">
        <v>897</v>
      </c>
      <c r="F20372">
        <v>5276</v>
      </c>
      <c r="G20372">
        <v>153</v>
      </c>
      <c r="H20372">
        <v>0</v>
      </c>
    </row>
    <row r="20373" spans="1:8" hidden="1" x14ac:dyDescent="0.25">
      <c r="A20373" s="27" t="s">
        <v>729</v>
      </c>
      <c r="B20373" s="27" t="s">
        <v>119</v>
      </c>
      <c r="C20373">
        <v>465107</v>
      </c>
      <c r="D20373">
        <v>-634168</v>
      </c>
      <c r="E20373" s="27" t="s">
        <v>897</v>
      </c>
      <c r="F20373">
        <v>25</v>
      </c>
      <c r="G20373">
        <v>1</v>
      </c>
      <c r="H20373">
        <v>0</v>
      </c>
    </row>
    <row r="20374" spans="1:8" hidden="1" x14ac:dyDescent="0.25">
      <c r="A20374" s="27" t="s">
        <v>730</v>
      </c>
      <c r="B20374" s="27" t="s">
        <v>119</v>
      </c>
      <c r="C20374">
        <v>529399</v>
      </c>
      <c r="D20374">
        <v>-735491</v>
      </c>
      <c r="E20374" s="27" t="s">
        <v>897</v>
      </c>
      <c r="F20374">
        <v>10031</v>
      </c>
      <c r="G20374">
        <v>175</v>
      </c>
      <c r="H20374">
        <v>0</v>
      </c>
    </row>
    <row r="20375" spans="1:8" hidden="1" x14ac:dyDescent="0.25">
      <c r="A20375" s="27" t="s">
        <v>731</v>
      </c>
      <c r="B20375" s="27" t="s">
        <v>119</v>
      </c>
      <c r="C20375">
        <v>529399</v>
      </c>
      <c r="D20375">
        <v>-1064509</v>
      </c>
      <c r="E20375" s="27" t="s">
        <v>897</v>
      </c>
      <c r="F20375">
        <v>260</v>
      </c>
      <c r="G20375">
        <v>3</v>
      </c>
      <c r="H20375">
        <v>0</v>
      </c>
    </row>
    <row r="20376" spans="1:8" hidden="1" x14ac:dyDescent="0.25">
      <c r="A20376" s="27" t="s">
        <v>706</v>
      </c>
      <c r="B20376" s="27" t="s">
        <v>732</v>
      </c>
      <c r="C20376">
        <v>66111</v>
      </c>
      <c r="D20376">
        <v>209394</v>
      </c>
      <c r="E20376" s="27" t="s">
        <v>897</v>
      </c>
      <c r="F20376">
        <v>8</v>
      </c>
      <c r="G20376">
        <v>0</v>
      </c>
      <c r="H20376">
        <v>0</v>
      </c>
    </row>
    <row r="20377" spans="1:8" hidden="1" x14ac:dyDescent="0.25">
      <c r="A20377" s="27" t="s">
        <v>706</v>
      </c>
      <c r="B20377" s="27" t="s">
        <v>135</v>
      </c>
      <c r="C20377">
        <v>154542</v>
      </c>
      <c r="D20377">
        <v>187322</v>
      </c>
      <c r="E20377" s="27" t="s">
        <v>897</v>
      </c>
      <c r="F20377">
        <v>10</v>
      </c>
      <c r="G20377">
        <v>0</v>
      </c>
      <c r="H20377">
        <v>2</v>
      </c>
    </row>
    <row r="20378" spans="1:8" hidden="1" x14ac:dyDescent="0.25">
      <c r="A20378" s="27" t="s">
        <v>706</v>
      </c>
      <c r="B20378" s="27" t="s">
        <v>138</v>
      </c>
      <c r="C20378">
        <v>-356751</v>
      </c>
      <c r="D20378">
        <v>-71543</v>
      </c>
      <c r="E20378" s="27" t="s">
        <v>897</v>
      </c>
      <c r="F20378">
        <v>5546</v>
      </c>
      <c r="G20378">
        <v>48</v>
      </c>
      <c r="H20378">
        <v>1115</v>
      </c>
    </row>
    <row r="20379" spans="1:8" hidden="1" x14ac:dyDescent="0.25">
      <c r="A20379" s="27" t="s">
        <v>733</v>
      </c>
      <c r="B20379" s="27" t="s">
        <v>141</v>
      </c>
      <c r="C20379">
        <v>318257</v>
      </c>
      <c r="D20379">
        <v>1172264</v>
      </c>
      <c r="E20379" s="27" t="s">
        <v>897</v>
      </c>
      <c r="F20379">
        <v>990</v>
      </c>
      <c r="G20379">
        <v>6</v>
      </c>
      <c r="H20379">
        <v>984</v>
      </c>
    </row>
    <row r="20380" spans="1:8" hidden="1" x14ac:dyDescent="0.25">
      <c r="A20380" s="27" t="s">
        <v>734</v>
      </c>
      <c r="B20380" s="27" t="s">
        <v>141</v>
      </c>
      <c r="C20380">
        <v>401824</v>
      </c>
      <c r="D20380">
        <v>1164142</v>
      </c>
      <c r="E20380" s="27" t="s">
        <v>897</v>
      </c>
      <c r="F20380">
        <v>588</v>
      </c>
      <c r="G20380">
        <v>8</v>
      </c>
      <c r="H20380">
        <v>455</v>
      </c>
    </row>
    <row r="20381" spans="1:8" hidden="1" x14ac:dyDescent="0.25">
      <c r="A20381" s="27" t="s">
        <v>735</v>
      </c>
      <c r="B20381" s="27" t="s">
        <v>141</v>
      </c>
      <c r="C20381">
        <v>300572</v>
      </c>
      <c r="D20381">
        <v>107874</v>
      </c>
      <c r="E20381" s="27" t="s">
        <v>897</v>
      </c>
      <c r="F20381">
        <v>579</v>
      </c>
      <c r="G20381">
        <v>6</v>
      </c>
      <c r="H20381">
        <v>570</v>
      </c>
    </row>
    <row r="20382" spans="1:8" hidden="1" x14ac:dyDescent="0.25">
      <c r="A20382" s="27" t="s">
        <v>736</v>
      </c>
      <c r="B20382" s="27" t="s">
        <v>141</v>
      </c>
      <c r="C20382">
        <v>260789</v>
      </c>
      <c r="D20382">
        <v>1179874</v>
      </c>
      <c r="E20382" s="27" t="s">
        <v>897</v>
      </c>
      <c r="F20382">
        <v>351</v>
      </c>
      <c r="G20382">
        <v>1</v>
      </c>
      <c r="H20382">
        <v>308</v>
      </c>
    </row>
    <row r="20383" spans="1:8" hidden="1" x14ac:dyDescent="0.25">
      <c r="A20383" s="27" t="s">
        <v>737</v>
      </c>
      <c r="B20383" s="27" t="s">
        <v>141</v>
      </c>
      <c r="C20383">
        <v>378099</v>
      </c>
      <c r="D20383">
        <v>1010583</v>
      </c>
      <c r="E20383" s="27" t="s">
        <v>897</v>
      </c>
      <c r="F20383">
        <v>139</v>
      </c>
      <c r="G20383">
        <v>2</v>
      </c>
      <c r="H20383">
        <v>133</v>
      </c>
    </row>
    <row r="20384" spans="1:8" hidden="1" x14ac:dyDescent="0.25">
      <c r="A20384" s="27" t="s">
        <v>738</v>
      </c>
      <c r="B20384" s="27" t="s">
        <v>141</v>
      </c>
      <c r="C20384">
        <v>233417</v>
      </c>
      <c r="D20384">
        <v>1134244</v>
      </c>
      <c r="E20384" s="27" t="s">
        <v>897</v>
      </c>
      <c r="F20384">
        <v>1536</v>
      </c>
      <c r="G20384">
        <v>8</v>
      </c>
      <c r="H20384">
        <v>1411</v>
      </c>
    </row>
    <row r="20385" spans="1:8" hidden="1" x14ac:dyDescent="0.25">
      <c r="A20385" s="27" t="s">
        <v>739</v>
      </c>
      <c r="B20385" s="27" t="s">
        <v>141</v>
      </c>
      <c r="C20385">
        <v>238298</v>
      </c>
      <c r="D20385">
        <v>1087881</v>
      </c>
      <c r="E20385" s="27" t="s">
        <v>897</v>
      </c>
      <c r="F20385">
        <v>254</v>
      </c>
      <c r="G20385">
        <v>2</v>
      </c>
      <c r="H20385">
        <v>252</v>
      </c>
    </row>
    <row r="20386" spans="1:8" hidden="1" x14ac:dyDescent="0.25">
      <c r="A20386" s="27" t="s">
        <v>740</v>
      </c>
      <c r="B20386" s="27" t="s">
        <v>141</v>
      </c>
      <c r="C20386">
        <v>268154</v>
      </c>
      <c r="D20386">
        <v>1068748</v>
      </c>
      <c r="E20386" s="27" t="s">
        <v>897</v>
      </c>
      <c r="F20386">
        <v>146</v>
      </c>
      <c r="G20386">
        <v>2</v>
      </c>
      <c r="H20386">
        <v>144</v>
      </c>
    </row>
    <row r="20387" spans="1:8" hidden="1" x14ac:dyDescent="0.25">
      <c r="A20387" s="27" t="s">
        <v>741</v>
      </c>
      <c r="B20387" s="27" t="s">
        <v>141</v>
      </c>
      <c r="C20387">
        <v>191959</v>
      </c>
      <c r="D20387">
        <v>1097453</v>
      </c>
      <c r="E20387" s="27" t="s">
        <v>897</v>
      </c>
      <c r="F20387">
        <v>168</v>
      </c>
      <c r="G20387">
        <v>6</v>
      </c>
      <c r="H20387">
        <v>162</v>
      </c>
    </row>
    <row r="20388" spans="1:8" hidden="1" x14ac:dyDescent="0.25">
      <c r="A20388" s="27" t="s">
        <v>742</v>
      </c>
      <c r="B20388" s="27" t="s">
        <v>141</v>
      </c>
      <c r="C20388">
        <v>39549</v>
      </c>
      <c r="D20388">
        <v>1161306</v>
      </c>
      <c r="E20388" s="27" t="s">
        <v>897</v>
      </c>
      <c r="F20388">
        <v>327</v>
      </c>
      <c r="G20388">
        <v>6</v>
      </c>
      <c r="H20388">
        <v>312</v>
      </c>
    </row>
    <row r="20389" spans="1:8" hidden="1" x14ac:dyDescent="0.25">
      <c r="A20389" s="27" t="s">
        <v>743</v>
      </c>
      <c r="B20389" s="27" t="s">
        <v>141</v>
      </c>
      <c r="C20389">
        <v>4.7861999999999992E+16</v>
      </c>
      <c r="D20389">
        <v>1277615</v>
      </c>
      <c r="E20389" s="27" t="s">
        <v>897</v>
      </c>
      <c r="F20389">
        <v>569</v>
      </c>
      <c r="G20389">
        <v>13</v>
      </c>
      <c r="H20389">
        <v>470</v>
      </c>
    </row>
    <row r="20390" spans="1:8" hidden="1" x14ac:dyDescent="0.25">
      <c r="A20390" s="27" t="s">
        <v>744</v>
      </c>
      <c r="B20390" s="27" t="s">
        <v>141</v>
      </c>
      <c r="C20390">
        <v>33882</v>
      </c>
      <c r="D20390">
        <v>1.13614E+16</v>
      </c>
      <c r="E20390" s="27" t="s">
        <v>897</v>
      </c>
      <c r="F20390">
        <v>1276</v>
      </c>
      <c r="G20390">
        <v>22</v>
      </c>
      <c r="H20390">
        <v>1252</v>
      </c>
    </row>
    <row r="20391" spans="1:8" hidden="1" x14ac:dyDescent="0.25">
      <c r="A20391" s="27" t="s">
        <v>745</v>
      </c>
      <c r="B20391" s="27" t="s">
        <v>141</v>
      </c>
      <c r="C20391">
        <v>223</v>
      </c>
      <c r="D20391">
        <v>1142</v>
      </c>
      <c r="E20391" s="27" t="s">
        <v>897</v>
      </c>
      <c r="F20391">
        <v>960</v>
      </c>
      <c r="G20391">
        <v>4</v>
      </c>
      <c r="H20391">
        <v>264</v>
      </c>
    </row>
    <row r="20392" spans="1:8" hidden="1" x14ac:dyDescent="0.25">
      <c r="A20392" s="27" t="s">
        <v>746</v>
      </c>
      <c r="B20392" s="27" t="s">
        <v>141</v>
      </c>
      <c r="C20392">
        <v>309756</v>
      </c>
      <c r="D20392">
        <v>1122707</v>
      </c>
      <c r="E20392" s="27" t="s">
        <v>897</v>
      </c>
      <c r="F20392">
        <v>67803</v>
      </c>
      <c r="G20392">
        <v>3213</v>
      </c>
      <c r="H20392">
        <v>64142</v>
      </c>
    </row>
    <row r="20393" spans="1:8" hidden="1" x14ac:dyDescent="0.25">
      <c r="A20393" s="27" t="s">
        <v>747</v>
      </c>
      <c r="B20393" s="27" t="s">
        <v>141</v>
      </c>
      <c r="C20393">
        <v>276104</v>
      </c>
      <c r="D20393">
        <v>1117088</v>
      </c>
      <c r="E20393" s="27" t="s">
        <v>897</v>
      </c>
      <c r="F20393">
        <v>1019</v>
      </c>
      <c r="G20393">
        <v>4</v>
      </c>
      <c r="H20393">
        <v>1014</v>
      </c>
    </row>
    <row r="20394" spans="1:8" hidden="1" x14ac:dyDescent="0.25">
      <c r="A20394" s="27" t="s">
        <v>748</v>
      </c>
      <c r="B20394" s="27" t="s">
        <v>141</v>
      </c>
      <c r="C20394">
        <v>440935</v>
      </c>
      <c r="D20394">
        <v>1139448</v>
      </c>
      <c r="E20394" s="27" t="s">
        <v>897</v>
      </c>
      <c r="F20394">
        <v>124</v>
      </c>
      <c r="G20394">
        <v>1</v>
      </c>
      <c r="H20394">
        <v>74</v>
      </c>
    </row>
    <row r="20395" spans="1:8" hidden="1" x14ac:dyDescent="0.25">
      <c r="A20395" s="27" t="s">
        <v>749</v>
      </c>
      <c r="B20395" s="27" t="s">
        <v>141</v>
      </c>
      <c r="C20395">
        <v>329711</v>
      </c>
      <c r="D20395">
        <v>119455</v>
      </c>
      <c r="E20395" s="27" t="s">
        <v>897</v>
      </c>
      <c r="F20395">
        <v>651</v>
      </c>
      <c r="G20395">
        <v>0</v>
      </c>
      <c r="H20395">
        <v>633</v>
      </c>
    </row>
    <row r="20396" spans="1:8" hidden="1" x14ac:dyDescent="0.25">
      <c r="A20396" s="27" t="s">
        <v>750</v>
      </c>
      <c r="B20396" s="27" t="s">
        <v>141</v>
      </c>
      <c r="C20396">
        <v>27614</v>
      </c>
      <c r="D20396">
        <v>1157221</v>
      </c>
      <c r="E20396" s="27" t="s">
        <v>897</v>
      </c>
      <c r="F20396">
        <v>937</v>
      </c>
      <c r="G20396">
        <v>1</v>
      </c>
      <c r="H20396">
        <v>935</v>
      </c>
    </row>
    <row r="20397" spans="1:8" hidden="1" x14ac:dyDescent="0.25">
      <c r="A20397" s="27" t="s">
        <v>751</v>
      </c>
      <c r="B20397" s="27" t="s">
        <v>141</v>
      </c>
      <c r="C20397">
        <v>436661</v>
      </c>
      <c r="D20397">
        <v>1261923</v>
      </c>
      <c r="E20397" s="27" t="s">
        <v>897</v>
      </c>
      <c r="F20397">
        <v>98</v>
      </c>
      <c r="G20397">
        <v>1</v>
      </c>
      <c r="H20397">
        <v>93</v>
      </c>
    </row>
    <row r="20398" spans="1:8" hidden="1" x14ac:dyDescent="0.25">
      <c r="A20398" s="27" t="s">
        <v>752</v>
      </c>
      <c r="B20398" s="27" t="s">
        <v>141</v>
      </c>
      <c r="C20398">
        <v>412956</v>
      </c>
      <c r="D20398">
        <v>1226085</v>
      </c>
      <c r="E20398" s="27" t="s">
        <v>897</v>
      </c>
      <c r="F20398">
        <v>144</v>
      </c>
      <c r="G20398">
        <v>2</v>
      </c>
      <c r="H20398">
        <v>131</v>
      </c>
    </row>
    <row r="20399" spans="1:8" hidden="1" x14ac:dyDescent="0.25">
      <c r="A20399" s="27" t="s">
        <v>753</v>
      </c>
      <c r="B20399" s="27" t="s">
        <v>141</v>
      </c>
      <c r="C20399">
        <v>221667</v>
      </c>
      <c r="D20399">
        <v>11355</v>
      </c>
      <c r="E20399" s="27" t="s">
        <v>897</v>
      </c>
      <c r="F20399">
        <v>45</v>
      </c>
      <c r="G20399">
        <v>0</v>
      </c>
      <c r="H20399">
        <v>10</v>
      </c>
    </row>
    <row r="20400" spans="1:8" hidden="1" x14ac:dyDescent="0.25">
      <c r="A20400" s="27" t="s">
        <v>754</v>
      </c>
      <c r="B20400" s="27" t="s">
        <v>141</v>
      </c>
      <c r="C20400">
        <v>372692</v>
      </c>
      <c r="D20400">
        <v>1061655</v>
      </c>
      <c r="E20400" s="27" t="s">
        <v>897</v>
      </c>
      <c r="F20400">
        <v>75</v>
      </c>
      <c r="G20400">
        <v>0</v>
      </c>
      <c r="H20400">
        <v>75</v>
      </c>
    </row>
    <row r="20401" spans="1:8" hidden="1" x14ac:dyDescent="0.25">
      <c r="A20401" s="27" t="s">
        <v>755</v>
      </c>
      <c r="B20401" s="27" t="s">
        <v>141</v>
      </c>
      <c r="C20401">
        <v>357452</v>
      </c>
      <c r="D20401">
        <v>959956</v>
      </c>
      <c r="E20401" s="27" t="s">
        <v>897</v>
      </c>
      <c r="F20401">
        <v>18</v>
      </c>
      <c r="G20401">
        <v>0</v>
      </c>
      <c r="H20401">
        <v>18</v>
      </c>
    </row>
    <row r="20402" spans="1:8" hidden="1" x14ac:dyDescent="0.25">
      <c r="A20402" s="27" t="s">
        <v>756</v>
      </c>
      <c r="B20402" s="27" t="s">
        <v>141</v>
      </c>
      <c r="C20402">
        <v>351917</v>
      </c>
      <c r="D20402">
        <v>1088701</v>
      </c>
      <c r="E20402" s="27" t="s">
        <v>897</v>
      </c>
      <c r="F20402">
        <v>256</v>
      </c>
      <c r="G20402">
        <v>3</v>
      </c>
      <c r="H20402">
        <v>246</v>
      </c>
    </row>
    <row r="20403" spans="1:8" hidden="1" x14ac:dyDescent="0.25">
      <c r="A20403" s="27" t="s">
        <v>757</v>
      </c>
      <c r="B20403" s="27" t="s">
        <v>141</v>
      </c>
      <c r="C20403">
        <v>363427</v>
      </c>
      <c r="D20403">
        <v>1181498</v>
      </c>
      <c r="E20403" s="27" t="s">
        <v>897</v>
      </c>
      <c r="F20403">
        <v>783</v>
      </c>
      <c r="G20403">
        <v>7</v>
      </c>
      <c r="H20403">
        <v>755</v>
      </c>
    </row>
    <row r="20404" spans="1:8" hidden="1" x14ac:dyDescent="0.25">
      <c r="A20404" s="27" t="s">
        <v>758</v>
      </c>
      <c r="B20404" s="27" t="s">
        <v>141</v>
      </c>
      <c r="C20404">
        <v>3.1202E+16</v>
      </c>
      <c r="D20404">
        <v>1214491</v>
      </c>
      <c r="E20404" s="27" t="s">
        <v>897</v>
      </c>
      <c r="F20404">
        <v>543</v>
      </c>
      <c r="G20404">
        <v>7</v>
      </c>
      <c r="H20404">
        <v>418</v>
      </c>
    </row>
    <row r="20405" spans="1:8" hidden="1" x14ac:dyDescent="0.25">
      <c r="A20405" s="27" t="s">
        <v>759</v>
      </c>
      <c r="B20405" s="27" t="s">
        <v>141</v>
      </c>
      <c r="C20405">
        <v>375777</v>
      </c>
      <c r="D20405">
        <v>1122922</v>
      </c>
      <c r="E20405" s="27" t="s">
        <v>897</v>
      </c>
      <c r="F20405">
        <v>163</v>
      </c>
      <c r="G20405">
        <v>0</v>
      </c>
      <c r="H20405">
        <v>134</v>
      </c>
    </row>
    <row r="20406" spans="1:8" hidden="1" x14ac:dyDescent="0.25">
      <c r="A20406" s="27" t="s">
        <v>760</v>
      </c>
      <c r="B20406" s="27" t="s">
        <v>141</v>
      </c>
      <c r="C20406">
        <v>306171</v>
      </c>
      <c r="D20406">
        <v>1027103</v>
      </c>
      <c r="E20406" s="27" t="s">
        <v>897</v>
      </c>
      <c r="F20406">
        <v>560</v>
      </c>
      <c r="G20406">
        <v>3</v>
      </c>
      <c r="H20406">
        <v>541</v>
      </c>
    </row>
    <row r="20407" spans="1:8" hidden="1" x14ac:dyDescent="0.25">
      <c r="A20407" s="27" t="s">
        <v>761</v>
      </c>
      <c r="B20407" s="27" t="s">
        <v>141</v>
      </c>
      <c r="C20407">
        <v>393054</v>
      </c>
      <c r="D20407">
        <v>117323</v>
      </c>
      <c r="E20407" s="27" t="s">
        <v>897</v>
      </c>
      <c r="F20407">
        <v>180</v>
      </c>
      <c r="G20407">
        <v>3</v>
      </c>
      <c r="H20407">
        <v>152</v>
      </c>
    </row>
    <row r="20408" spans="1:8" hidden="1" x14ac:dyDescent="0.25">
      <c r="A20408" s="27" t="s">
        <v>762</v>
      </c>
      <c r="B20408" s="27" t="s">
        <v>141</v>
      </c>
      <c r="C20408">
        <v>316927</v>
      </c>
      <c r="D20408">
        <v>880924</v>
      </c>
      <c r="E20408" s="27" t="s">
        <v>897</v>
      </c>
      <c r="F20408">
        <v>1</v>
      </c>
      <c r="G20408">
        <v>0</v>
      </c>
      <c r="H20408">
        <v>1</v>
      </c>
    </row>
    <row r="20409" spans="1:8" hidden="1" x14ac:dyDescent="0.25">
      <c r="A20409" s="27" t="s">
        <v>763</v>
      </c>
      <c r="B20409" s="27" t="s">
        <v>141</v>
      </c>
      <c r="C20409">
        <v>411129</v>
      </c>
      <c r="D20409">
        <v>852401</v>
      </c>
      <c r="E20409" s="27" t="s">
        <v>897</v>
      </c>
      <c r="F20409">
        <v>76</v>
      </c>
      <c r="G20409">
        <v>3</v>
      </c>
      <c r="H20409">
        <v>73</v>
      </c>
    </row>
    <row r="20410" spans="1:8" hidden="1" x14ac:dyDescent="0.25">
      <c r="A20410" s="27" t="s">
        <v>764</v>
      </c>
      <c r="B20410" s="27" t="s">
        <v>141</v>
      </c>
      <c r="C20410">
        <v>24974</v>
      </c>
      <c r="D20410">
        <v>1.01487E+16</v>
      </c>
      <c r="E20410" s="27" t="s">
        <v>897</v>
      </c>
      <c r="F20410">
        <v>184</v>
      </c>
      <c r="G20410">
        <v>2</v>
      </c>
      <c r="H20410">
        <v>173</v>
      </c>
    </row>
    <row r="20411" spans="1:8" hidden="1" x14ac:dyDescent="0.25">
      <c r="A20411" s="27" t="s">
        <v>765</v>
      </c>
      <c r="B20411" s="27" t="s">
        <v>141</v>
      </c>
      <c r="C20411">
        <v>291832</v>
      </c>
      <c r="D20411">
        <v>1200934</v>
      </c>
      <c r="E20411" s="27" t="s">
        <v>897</v>
      </c>
      <c r="F20411">
        <v>1266</v>
      </c>
      <c r="G20411">
        <v>1</v>
      </c>
      <c r="H20411">
        <v>1232</v>
      </c>
    </row>
    <row r="20412" spans="1:8" x14ac:dyDescent="0.25">
      <c r="A20412" s="27" t="s">
        <v>706</v>
      </c>
      <c r="B20412" s="27" t="s">
        <v>144</v>
      </c>
      <c r="C20412">
        <v>45709</v>
      </c>
      <c r="D20412">
        <v>-742973</v>
      </c>
      <c r="E20412" s="27" t="s">
        <v>897</v>
      </c>
      <c r="F20412">
        <v>2054</v>
      </c>
      <c r="G20412">
        <v>54</v>
      </c>
      <c r="H20412">
        <v>123</v>
      </c>
    </row>
    <row r="20413" spans="1:8" hidden="1" x14ac:dyDescent="0.25">
      <c r="A20413" s="27" t="s">
        <v>706</v>
      </c>
      <c r="B20413" s="27" t="s">
        <v>766</v>
      </c>
      <c r="C20413">
        <v>-40383</v>
      </c>
      <c r="D20413">
        <v>217587</v>
      </c>
      <c r="E20413" s="27" t="s">
        <v>897</v>
      </c>
      <c r="F20413">
        <v>45</v>
      </c>
      <c r="G20413">
        <v>5</v>
      </c>
      <c r="H20413">
        <v>2</v>
      </c>
    </row>
    <row r="20414" spans="1:8" hidden="1" x14ac:dyDescent="0.25">
      <c r="A20414" s="27" t="s">
        <v>706</v>
      </c>
      <c r="B20414" s="27" t="s">
        <v>767</v>
      </c>
      <c r="C20414">
        <v>-40383</v>
      </c>
      <c r="D20414">
        <v>217587</v>
      </c>
      <c r="E20414" s="27" t="s">
        <v>897</v>
      </c>
      <c r="F20414">
        <v>180</v>
      </c>
      <c r="G20414">
        <v>18</v>
      </c>
      <c r="H20414">
        <v>9</v>
      </c>
    </row>
    <row r="20415" spans="1:8" hidden="1" x14ac:dyDescent="0.25">
      <c r="A20415" s="27" t="s">
        <v>706</v>
      </c>
      <c r="B20415" s="27" t="s">
        <v>768</v>
      </c>
      <c r="C20415">
        <v>97489</v>
      </c>
      <c r="D20415">
        <v>-837534</v>
      </c>
      <c r="E20415" s="27" t="s">
        <v>897</v>
      </c>
      <c r="F20415">
        <v>502</v>
      </c>
      <c r="G20415">
        <v>3</v>
      </c>
      <c r="H20415">
        <v>29</v>
      </c>
    </row>
    <row r="20416" spans="1:8" hidden="1" x14ac:dyDescent="0.25">
      <c r="A20416" s="27" t="s">
        <v>706</v>
      </c>
      <c r="B20416" s="27" t="s">
        <v>769</v>
      </c>
      <c r="C20416">
        <v>754</v>
      </c>
      <c r="D20416">
        <v>-55471</v>
      </c>
      <c r="E20416" s="27" t="s">
        <v>897</v>
      </c>
      <c r="F20416">
        <v>384</v>
      </c>
      <c r="G20416">
        <v>3</v>
      </c>
      <c r="H20416">
        <v>48</v>
      </c>
    </row>
    <row r="20417" spans="1:8" hidden="1" x14ac:dyDescent="0.25">
      <c r="A20417" s="27" t="s">
        <v>706</v>
      </c>
      <c r="B20417" s="27" t="s">
        <v>159</v>
      </c>
      <c r="C20417">
        <v>451</v>
      </c>
      <c r="D20417">
        <v>152</v>
      </c>
      <c r="E20417" s="27" t="s">
        <v>897</v>
      </c>
      <c r="F20417">
        <v>1343</v>
      </c>
      <c r="G20417">
        <v>19</v>
      </c>
      <c r="H20417">
        <v>179</v>
      </c>
    </row>
    <row r="20418" spans="1:8" hidden="1" x14ac:dyDescent="0.25">
      <c r="A20418" s="27" t="s">
        <v>706</v>
      </c>
      <c r="B20418" s="27" t="s">
        <v>770</v>
      </c>
      <c r="C20418">
        <v>0</v>
      </c>
      <c r="D20418">
        <v>0</v>
      </c>
      <c r="E20418" s="27" t="s">
        <v>897</v>
      </c>
      <c r="F20418">
        <v>712</v>
      </c>
      <c r="G20418">
        <v>11</v>
      </c>
      <c r="H20418">
        <v>619</v>
      </c>
    </row>
    <row r="20419" spans="1:8" hidden="1" x14ac:dyDescent="0.25">
      <c r="A20419" s="27" t="s">
        <v>706</v>
      </c>
      <c r="B20419" s="27" t="s">
        <v>162</v>
      </c>
      <c r="C20419">
        <v>220</v>
      </c>
      <c r="D20419">
        <v>-800</v>
      </c>
      <c r="E20419" s="27" t="s">
        <v>897</v>
      </c>
      <c r="F20419">
        <v>457</v>
      </c>
      <c r="G20419">
        <v>12</v>
      </c>
      <c r="H20419">
        <v>27</v>
      </c>
    </row>
    <row r="20420" spans="1:8" hidden="1" x14ac:dyDescent="0.25">
      <c r="A20420" s="27" t="s">
        <v>706</v>
      </c>
      <c r="B20420" s="27" t="s">
        <v>168</v>
      </c>
      <c r="C20420">
        <v>351264</v>
      </c>
      <c r="D20420">
        <v>334299</v>
      </c>
      <c r="E20420" s="27" t="s">
        <v>897</v>
      </c>
      <c r="F20420">
        <v>526</v>
      </c>
      <c r="G20420">
        <v>9</v>
      </c>
      <c r="H20420">
        <v>52</v>
      </c>
    </row>
    <row r="20421" spans="1:8" hidden="1" x14ac:dyDescent="0.25">
      <c r="A20421" s="27" t="s">
        <v>706</v>
      </c>
      <c r="B20421" s="27" t="s">
        <v>171</v>
      </c>
      <c r="C20421">
        <v>498175</v>
      </c>
      <c r="D20421">
        <v>1.5473E+16</v>
      </c>
      <c r="E20421" s="27" t="s">
        <v>897</v>
      </c>
      <c r="F20421">
        <v>5312</v>
      </c>
      <c r="G20421">
        <v>99</v>
      </c>
      <c r="H20421">
        <v>233</v>
      </c>
    </row>
    <row r="20422" spans="1:8" hidden="1" x14ac:dyDescent="0.25">
      <c r="A20422" s="27" t="s">
        <v>771</v>
      </c>
      <c r="B20422" s="27" t="s">
        <v>177</v>
      </c>
      <c r="C20422">
        <v>618926</v>
      </c>
      <c r="D20422">
        <v>-69118</v>
      </c>
      <c r="E20422" s="27" t="s">
        <v>897</v>
      </c>
      <c r="F20422">
        <v>184</v>
      </c>
      <c r="G20422">
        <v>0</v>
      </c>
      <c r="H20422">
        <v>131</v>
      </c>
    </row>
    <row r="20423" spans="1:8" hidden="1" x14ac:dyDescent="0.25">
      <c r="A20423" s="27" t="s">
        <v>251</v>
      </c>
      <c r="B20423" s="27" t="s">
        <v>177</v>
      </c>
      <c r="C20423">
        <v>717069</v>
      </c>
      <c r="D20423">
        <v>-426043</v>
      </c>
      <c r="E20423" s="27" t="s">
        <v>897</v>
      </c>
      <c r="F20423">
        <v>11</v>
      </c>
      <c r="G20423">
        <v>0</v>
      </c>
      <c r="H20423">
        <v>11</v>
      </c>
    </row>
    <row r="20424" spans="1:8" hidden="1" x14ac:dyDescent="0.25">
      <c r="A20424" s="27" t="s">
        <v>706</v>
      </c>
      <c r="B20424" s="27" t="s">
        <v>177</v>
      </c>
      <c r="C20424">
        <v>562639</v>
      </c>
      <c r="D20424">
        <v>95018</v>
      </c>
      <c r="E20424" s="27" t="s">
        <v>897</v>
      </c>
      <c r="F20424">
        <v>5402</v>
      </c>
      <c r="G20424">
        <v>218</v>
      </c>
      <c r="H20424">
        <v>1621</v>
      </c>
    </row>
    <row r="20425" spans="1:8" hidden="1" x14ac:dyDescent="0.25">
      <c r="A20425" s="27" t="s">
        <v>706</v>
      </c>
      <c r="B20425" s="27" t="s">
        <v>180</v>
      </c>
      <c r="C20425">
        <v>118251</v>
      </c>
      <c r="D20425">
        <v>425903</v>
      </c>
      <c r="E20425" s="27" t="s">
        <v>897</v>
      </c>
      <c r="F20425">
        <v>135</v>
      </c>
      <c r="G20425">
        <v>0</v>
      </c>
      <c r="H20425">
        <v>25</v>
      </c>
    </row>
    <row r="20426" spans="1:8" hidden="1" x14ac:dyDescent="0.25">
      <c r="A20426" s="27" t="s">
        <v>706</v>
      </c>
      <c r="B20426" s="27" t="s">
        <v>772</v>
      </c>
      <c r="C20426">
        <v>187357</v>
      </c>
      <c r="D20426">
        <v>-701627</v>
      </c>
      <c r="E20426" s="27" t="s">
        <v>897</v>
      </c>
      <c r="F20426">
        <v>2111</v>
      </c>
      <c r="G20426">
        <v>108</v>
      </c>
      <c r="H20426">
        <v>50</v>
      </c>
    </row>
    <row r="20427" spans="1:8" hidden="1" x14ac:dyDescent="0.25">
      <c r="A20427" s="27" t="s">
        <v>706</v>
      </c>
      <c r="B20427" s="27" t="s">
        <v>189</v>
      </c>
      <c r="C20427">
        <v>-18312</v>
      </c>
      <c r="D20427">
        <v>-781834</v>
      </c>
      <c r="E20427" s="27" t="s">
        <v>897</v>
      </c>
      <c r="F20427">
        <v>4450</v>
      </c>
      <c r="G20427">
        <v>242</v>
      </c>
      <c r="H20427">
        <v>140</v>
      </c>
    </row>
    <row r="20428" spans="1:8" hidden="1" x14ac:dyDescent="0.25">
      <c r="A20428" s="27" t="s">
        <v>706</v>
      </c>
      <c r="B20428" s="27" t="s">
        <v>192</v>
      </c>
      <c r="C20428">
        <v>260</v>
      </c>
      <c r="D20428">
        <v>300</v>
      </c>
      <c r="E20428" s="27" t="s">
        <v>897</v>
      </c>
      <c r="F20428">
        <v>1560</v>
      </c>
      <c r="G20428">
        <v>103</v>
      </c>
      <c r="H20428">
        <v>305</v>
      </c>
    </row>
    <row r="20429" spans="1:8" hidden="1" x14ac:dyDescent="0.25">
      <c r="A20429" s="27" t="s">
        <v>706</v>
      </c>
      <c r="B20429" s="27" t="s">
        <v>773</v>
      </c>
      <c r="C20429">
        <v>137942</v>
      </c>
      <c r="D20429">
        <v>-888965</v>
      </c>
      <c r="E20429" s="27" t="s">
        <v>897</v>
      </c>
      <c r="F20429">
        <v>93</v>
      </c>
      <c r="G20429">
        <v>5</v>
      </c>
      <c r="H20429">
        <v>9</v>
      </c>
    </row>
    <row r="20430" spans="1:8" hidden="1" x14ac:dyDescent="0.25">
      <c r="A20430" s="27" t="s">
        <v>706</v>
      </c>
      <c r="B20430" s="27" t="s">
        <v>774</v>
      </c>
      <c r="C20430">
        <v>15</v>
      </c>
      <c r="D20430">
        <v>100</v>
      </c>
      <c r="E20430" s="27" t="s">
        <v>897</v>
      </c>
      <c r="F20430">
        <v>18</v>
      </c>
      <c r="G20430">
        <v>0</v>
      </c>
      <c r="H20430">
        <v>3</v>
      </c>
    </row>
    <row r="20431" spans="1:8" hidden="1" x14ac:dyDescent="0.25">
      <c r="A20431" s="27" t="s">
        <v>706</v>
      </c>
      <c r="B20431" s="27" t="s">
        <v>201</v>
      </c>
      <c r="C20431">
        <v>151794</v>
      </c>
      <c r="D20431">
        <v>397823</v>
      </c>
      <c r="E20431" s="27" t="s">
        <v>897</v>
      </c>
      <c r="F20431">
        <v>33</v>
      </c>
      <c r="G20431">
        <v>0</v>
      </c>
      <c r="H20431">
        <v>0</v>
      </c>
    </row>
    <row r="20432" spans="1:8" hidden="1" x14ac:dyDescent="0.25">
      <c r="A20432" s="27" t="s">
        <v>706</v>
      </c>
      <c r="B20432" s="27" t="s">
        <v>204</v>
      </c>
      <c r="C20432">
        <v>585953</v>
      </c>
      <c r="D20432">
        <v>250136</v>
      </c>
      <c r="E20432" s="27" t="s">
        <v>897</v>
      </c>
      <c r="F20432">
        <v>1185</v>
      </c>
      <c r="G20432">
        <v>24</v>
      </c>
      <c r="H20432">
        <v>72</v>
      </c>
    </row>
    <row r="20433" spans="1:8" hidden="1" x14ac:dyDescent="0.25">
      <c r="A20433" s="27" t="s">
        <v>706</v>
      </c>
      <c r="B20433" s="27" t="s">
        <v>207</v>
      </c>
      <c r="C20433">
        <v>-265225</v>
      </c>
      <c r="D20433">
        <v>314659</v>
      </c>
      <c r="E20433" s="27" t="s">
        <v>897</v>
      </c>
      <c r="F20433">
        <v>12</v>
      </c>
      <c r="G20433">
        <v>0</v>
      </c>
      <c r="H20433">
        <v>7</v>
      </c>
    </row>
    <row r="20434" spans="1:8" hidden="1" x14ac:dyDescent="0.25">
      <c r="A20434" s="27" t="s">
        <v>706</v>
      </c>
      <c r="B20434" s="27" t="s">
        <v>210</v>
      </c>
      <c r="C20434">
        <v>9145</v>
      </c>
      <c r="D20434">
        <v>404897</v>
      </c>
      <c r="E20434" s="27" t="s">
        <v>897</v>
      </c>
      <c r="F20434">
        <v>55</v>
      </c>
      <c r="G20434">
        <v>2</v>
      </c>
      <c r="H20434">
        <v>4</v>
      </c>
    </row>
    <row r="20435" spans="1:8" hidden="1" x14ac:dyDescent="0.25">
      <c r="A20435" s="27" t="s">
        <v>706</v>
      </c>
      <c r="B20435" s="27" t="s">
        <v>218</v>
      </c>
      <c r="C20435">
        <v>-177134</v>
      </c>
      <c r="D20435">
        <v>178065</v>
      </c>
      <c r="E20435" s="27" t="s">
        <v>897</v>
      </c>
      <c r="F20435">
        <v>15</v>
      </c>
      <c r="G20435">
        <v>0</v>
      </c>
      <c r="H20435">
        <v>0</v>
      </c>
    </row>
    <row r="20436" spans="1:8" hidden="1" x14ac:dyDescent="0.25">
      <c r="A20436" s="27" t="s">
        <v>706</v>
      </c>
      <c r="B20436" s="27" t="s">
        <v>221</v>
      </c>
      <c r="C20436">
        <v>640</v>
      </c>
      <c r="D20436">
        <v>260</v>
      </c>
      <c r="E20436" s="27" t="s">
        <v>897</v>
      </c>
      <c r="F20436">
        <v>2487</v>
      </c>
      <c r="G20436">
        <v>40</v>
      </c>
      <c r="H20436">
        <v>300</v>
      </c>
    </row>
    <row r="20437" spans="1:8" hidden="1" x14ac:dyDescent="0.25">
      <c r="A20437" s="27" t="s">
        <v>775</v>
      </c>
      <c r="B20437" s="27" t="s">
        <v>224</v>
      </c>
      <c r="C20437">
        <v>39339</v>
      </c>
      <c r="D20437">
        <v>-531258</v>
      </c>
      <c r="E20437" s="27" t="s">
        <v>897</v>
      </c>
      <c r="F20437">
        <v>77</v>
      </c>
      <c r="G20437">
        <v>0</v>
      </c>
      <c r="H20437">
        <v>34</v>
      </c>
    </row>
    <row r="20438" spans="1:8" hidden="1" x14ac:dyDescent="0.25">
      <c r="A20438" s="27" t="s">
        <v>776</v>
      </c>
      <c r="B20438" s="27" t="s">
        <v>224</v>
      </c>
      <c r="C20438">
        <v>-176797</v>
      </c>
      <c r="D20438">
        <v>1494068</v>
      </c>
      <c r="E20438" s="27" t="s">
        <v>897</v>
      </c>
      <c r="F20438">
        <v>51</v>
      </c>
      <c r="G20438">
        <v>0</v>
      </c>
      <c r="H20438">
        <v>0</v>
      </c>
    </row>
    <row r="20439" spans="1:8" hidden="1" x14ac:dyDescent="0.25">
      <c r="A20439" s="27" t="s">
        <v>777</v>
      </c>
      <c r="B20439" s="27" t="s">
        <v>224</v>
      </c>
      <c r="C20439">
        <v>1625</v>
      </c>
      <c r="D20439">
        <v>-615833</v>
      </c>
      <c r="E20439" s="27" t="s">
        <v>897</v>
      </c>
      <c r="F20439">
        <v>141</v>
      </c>
      <c r="G20439">
        <v>8</v>
      </c>
      <c r="H20439">
        <v>43</v>
      </c>
    </row>
    <row r="20440" spans="1:8" hidden="1" x14ac:dyDescent="0.25">
      <c r="A20440" s="27" t="s">
        <v>778</v>
      </c>
      <c r="B20440" s="27" t="s">
        <v>224</v>
      </c>
      <c r="C20440">
        <v>-128275</v>
      </c>
      <c r="D20440">
        <v>451662</v>
      </c>
      <c r="E20440" s="27" t="s">
        <v>897</v>
      </c>
      <c r="F20440">
        <v>171</v>
      </c>
      <c r="G20440">
        <v>2</v>
      </c>
      <c r="H20440">
        <v>22</v>
      </c>
    </row>
    <row r="20441" spans="1:8" hidden="1" x14ac:dyDescent="0.25">
      <c r="A20441" s="27" t="s">
        <v>779</v>
      </c>
      <c r="B20441" s="27" t="s">
        <v>224</v>
      </c>
      <c r="C20441">
        <v>-209043</v>
      </c>
      <c r="D20441">
        <v>165618</v>
      </c>
      <c r="E20441" s="27" t="s">
        <v>897</v>
      </c>
      <c r="F20441">
        <v>18</v>
      </c>
      <c r="G20441">
        <v>0</v>
      </c>
      <c r="H20441">
        <v>1</v>
      </c>
    </row>
    <row r="20442" spans="1:8" hidden="1" x14ac:dyDescent="0.25">
      <c r="A20442" s="27" t="s">
        <v>780</v>
      </c>
      <c r="B20442" s="27" t="s">
        <v>224</v>
      </c>
      <c r="C20442">
        <v>-211351</v>
      </c>
      <c r="D20442">
        <v>552471</v>
      </c>
      <c r="E20442" s="27" t="s">
        <v>897</v>
      </c>
      <c r="F20442">
        <v>358</v>
      </c>
      <c r="G20442">
        <v>0</v>
      </c>
      <c r="H20442">
        <v>40</v>
      </c>
    </row>
    <row r="20443" spans="1:8" hidden="1" x14ac:dyDescent="0.25">
      <c r="A20443" s="27" t="s">
        <v>781</v>
      </c>
      <c r="B20443" s="27" t="s">
        <v>224</v>
      </c>
      <c r="C20443">
        <v>179</v>
      </c>
      <c r="D20443">
        <v>-628333</v>
      </c>
      <c r="E20443" s="27" t="s">
        <v>897</v>
      </c>
      <c r="F20443">
        <v>6</v>
      </c>
      <c r="G20443">
        <v>0</v>
      </c>
      <c r="H20443">
        <v>1</v>
      </c>
    </row>
    <row r="20444" spans="1:8" hidden="1" x14ac:dyDescent="0.25">
      <c r="A20444" s="27" t="s">
        <v>782</v>
      </c>
      <c r="B20444" s="27" t="s">
        <v>224</v>
      </c>
      <c r="C20444">
        <v>180708</v>
      </c>
      <c r="D20444">
        <v>-630501</v>
      </c>
      <c r="E20444" s="27" t="s">
        <v>897</v>
      </c>
      <c r="F20444">
        <v>32</v>
      </c>
      <c r="G20444">
        <v>2</v>
      </c>
      <c r="H20444">
        <v>7</v>
      </c>
    </row>
    <row r="20445" spans="1:8" hidden="1" x14ac:dyDescent="0.25">
      <c r="A20445" s="27" t="s">
        <v>783</v>
      </c>
      <c r="B20445" s="27" t="s">
        <v>224</v>
      </c>
      <c r="C20445">
        <v>146415</v>
      </c>
      <c r="D20445">
        <v>-610242</v>
      </c>
      <c r="E20445" s="27" t="s">
        <v>897</v>
      </c>
      <c r="F20445">
        <v>154</v>
      </c>
      <c r="G20445">
        <v>6</v>
      </c>
      <c r="H20445">
        <v>50</v>
      </c>
    </row>
    <row r="20446" spans="1:8" hidden="1" x14ac:dyDescent="0.25">
      <c r="A20446" s="27" t="s">
        <v>706</v>
      </c>
      <c r="B20446" s="27" t="s">
        <v>224</v>
      </c>
      <c r="C20446">
        <v>462276</v>
      </c>
      <c r="D20446">
        <v>22137</v>
      </c>
      <c r="E20446" s="27" t="s">
        <v>897</v>
      </c>
      <c r="F20446">
        <v>82048</v>
      </c>
      <c r="G20446">
        <v>10869</v>
      </c>
      <c r="H20446">
        <v>21254</v>
      </c>
    </row>
    <row r="20447" spans="1:8" hidden="1" x14ac:dyDescent="0.25">
      <c r="A20447" s="27" t="s">
        <v>706</v>
      </c>
      <c r="B20447" s="27" t="s">
        <v>230</v>
      </c>
      <c r="C20447">
        <v>-8037</v>
      </c>
      <c r="D20447">
        <v>116094</v>
      </c>
      <c r="E20447" s="27" t="s">
        <v>897</v>
      </c>
      <c r="F20447">
        <v>34</v>
      </c>
      <c r="G20447">
        <v>1</v>
      </c>
      <c r="H20447">
        <v>1</v>
      </c>
    </row>
    <row r="20448" spans="1:8" hidden="1" x14ac:dyDescent="0.25">
      <c r="A20448" s="27" t="s">
        <v>706</v>
      </c>
      <c r="B20448" s="27" t="s">
        <v>233</v>
      </c>
      <c r="C20448">
        <v>134432</v>
      </c>
      <c r="D20448">
        <v>-153101</v>
      </c>
      <c r="E20448" s="27" t="s">
        <v>897</v>
      </c>
      <c r="F20448">
        <v>4</v>
      </c>
      <c r="G20448">
        <v>1</v>
      </c>
      <c r="H20448">
        <v>2</v>
      </c>
    </row>
    <row r="20449" spans="1:8" hidden="1" x14ac:dyDescent="0.25">
      <c r="A20449" s="27" t="s">
        <v>706</v>
      </c>
      <c r="B20449" s="27" t="s">
        <v>236</v>
      </c>
      <c r="C20449">
        <v>423154</v>
      </c>
      <c r="D20449">
        <v>433569</v>
      </c>
      <c r="E20449" s="27" t="s">
        <v>897</v>
      </c>
      <c r="F20449">
        <v>211</v>
      </c>
      <c r="G20449">
        <v>3</v>
      </c>
      <c r="H20449">
        <v>50</v>
      </c>
    </row>
    <row r="20450" spans="1:8" hidden="1" x14ac:dyDescent="0.25">
      <c r="A20450" s="27" t="s">
        <v>706</v>
      </c>
      <c r="B20450" s="27" t="s">
        <v>239</v>
      </c>
      <c r="C20450">
        <v>510</v>
      </c>
      <c r="D20450">
        <v>90</v>
      </c>
      <c r="E20450" s="27" t="s">
        <v>897</v>
      </c>
      <c r="F20450">
        <v>113296</v>
      </c>
      <c r="G20450">
        <v>2349</v>
      </c>
      <c r="H20450">
        <v>46300</v>
      </c>
    </row>
    <row r="20451" spans="1:8" hidden="1" x14ac:dyDescent="0.25">
      <c r="A20451" s="27" t="s">
        <v>706</v>
      </c>
      <c r="B20451" s="27" t="s">
        <v>242</v>
      </c>
      <c r="C20451">
        <v>79465</v>
      </c>
      <c r="D20451">
        <v>-10232</v>
      </c>
      <c r="E20451" s="27" t="s">
        <v>897</v>
      </c>
      <c r="F20451">
        <v>313</v>
      </c>
      <c r="G20451">
        <v>6</v>
      </c>
      <c r="H20451">
        <v>34</v>
      </c>
    </row>
    <row r="20452" spans="1:8" hidden="1" x14ac:dyDescent="0.25">
      <c r="A20452" s="27" t="s">
        <v>706</v>
      </c>
      <c r="B20452" s="27" t="s">
        <v>248</v>
      </c>
      <c r="C20452">
        <v>390742</v>
      </c>
      <c r="D20452">
        <v>218243</v>
      </c>
      <c r="E20452" s="27" t="s">
        <v>897</v>
      </c>
      <c r="F20452">
        <v>1884</v>
      </c>
      <c r="G20452">
        <v>83</v>
      </c>
      <c r="H20452">
        <v>269</v>
      </c>
    </row>
    <row r="20453" spans="1:8" hidden="1" x14ac:dyDescent="0.25">
      <c r="A20453" s="27" t="s">
        <v>706</v>
      </c>
      <c r="B20453" s="27" t="s">
        <v>260</v>
      </c>
      <c r="C20453">
        <v>157835</v>
      </c>
      <c r="D20453">
        <v>-902308</v>
      </c>
      <c r="E20453" s="27" t="s">
        <v>897</v>
      </c>
      <c r="F20453">
        <v>87</v>
      </c>
      <c r="G20453">
        <v>3</v>
      </c>
      <c r="H20453">
        <v>17</v>
      </c>
    </row>
    <row r="20454" spans="1:8" hidden="1" x14ac:dyDescent="0.25">
      <c r="A20454" s="27" t="s">
        <v>706</v>
      </c>
      <c r="B20454" s="27" t="s">
        <v>266</v>
      </c>
      <c r="C20454">
        <v>99456</v>
      </c>
      <c r="D20454">
        <v>-96966</v>
      </c>
      <c r="E20454" s="27" t="s">
        <v>897</v>
      </c>
      <c r="F20454">
        <v>164</v>
      </c>
      <c r="G20454">
        <v>0</v>
      </c>
      <c r="H20454">
        <v>5</v>
      </c>
    </row>
    <row r="20455" spans="1:8" hidden="1" x14ac:dyDescent="0.25">
      <c r="A20455" s="27" t="s">
        <v>706</v>
      </c>
      <c r="B20455" s="27" t="s">
        <v>272</v>
      </c>
      <c r="C20455">
        <v>50</v>
      </c>
      <c r="D20455">
        <v>-5875</v>
      </c>
      <c r="E20455" s="27" t="s">
        <v>897</v>
      </c>
      <c r="F20455">
        <v>37</v>
      </c>
      <c r="G20455">
        <v>6</v>
      </c>
      <c r="H20455">
        <v>8</v>
      </c>
    </row>
    <row r="20456" spans="1:8" hidden="1" x14ac:dyDescent="0.25">
      <c r="A20456" s="27" t="s">
        <v>706</v>
      </c>
      <c r="B20456" s="27" t="s">
        <v>275</v>
      </c>
      <c r="C20456">
        <v>189712</v>
      </c>
      <c r="D20456">
        <v>-722852</v>
      </c>
      <c r="E20456" s="27" t="s">
        <v>897</v>
      </c>
      <c r="F20456">
        <v>27</v>
      </c>
      <c r="G20456">
        <v>1</v>
      </c>
      <c r="H20456">
        <v>0</v>
      </c>
    </row>
    <row r="20457" spans="1:8" hidden="1" x14ac:dyDescent="0.25">
      <c r="A20457" s="27" t="s">
        <v>706</v>
      </c>
      <c r="B20457" s="27" t="s">
        <v>784</v>
      </c>
      <c r="C20457">
        <v>419029</v>
      </c>
      <c r="D20457">
        <v>124534</v>
      </c>
      <c r="E20457" s="27" t="s">
        <v>897</v>
      </c>
      <c r="F20457">
        <v>8</v>
      </c>
      <c r="G20457">
        <v>0</v>
      </c>
      <c r="H20457">
        <v>2</v>
      </c>
    </row>
    <row r="20458" spans="1:8" hidden="1" x14ac:dyDescent="0.25">
      <c r="A20458" s="27" t="s">
        <v>706</v>
      </c>
      <c r="B20458" s="27" t="s">
        <v>281</v>
      </c>
      <c r="C20458">
        <v>152</v>
      </c>
      <c r="D20458">
        <v>-862419</v>
      </c>
      <c r="E20458" s="27" t="s">
        <v>897</v>
      </c>
      <c r="F20458">
        <v>312</v>
      </c>
      <c r="G20458">
        <v>22</v>
      </c>
      <c r="H20458">
        <v>6</v>
      </c>
    </row>
    <row r="20459" spans="1:8" hidden="1" x14ac:dyDescent="0.25">
      <c r="A20459" s="27" t="s">
        <v>706</v>
      </c>
      <c r="B20459" s="27" t="s">
        <v>284</v>
      </c>
      <c r="C20459">
        <v>471625</v>
      </c>
      <c r="D20459">
        <v>195033</v>
      </c>
      <c r="E20459" s="27" t="s">
        <v>897</v>
      </c>
      <c r="F20459">
        <v>895</v>
      </c>
      <c r="G20459">
        <v>58</v>
      </c>
      <c r="H20459">
        <v>94</v>
      </c>
    </row>
    <row r="20460" spans="1:8" hidden="1" x14ac:dyDescent="0.25">
      <c r="A20460" s="27" t="s">
        <v>706</v>
      </c>
      <c r="B20460" s="27" t="s">
        <v>287</v>
      </c>
      <c r="C20460">
        <v>649631</v>
      </c>
      <c r="D20460">
        <v>-190208</v>
      </c>
      <c r="E20460" s="27" t="s">
        <v>897</v>
      </c>
      <c r="F20460">
        <v>1616</v>
      </c>
      <c r="G20460">
        <v>6</v>
      </c>
      <c r="H20460">
        <v>633</v>
      </c>
    </row>
    <row r="20461" spans="1:8" hidden="1" x14ac:dyDescent="0.25">
      <c r="A20461" s="27" t="s">
        <v>706</v>
      </c>
      <c r="B20461" s="27" t="s">
        <v>290</v>
      </c>
      <c r="C20461">
        <v>210</v>
      </c>
      <c r="D20461">
        <v>780</v>
      </c>
      <c r="E20461" s="27" t="s">
        <v>897</v>
      </c>
      <c r="F20461">
        <v>5916</v>
      </c>
      <c r="G20461">
        <v>178</v>
      </c>
      <c r="H20461">
        <v>506</v>
      </c>
    </row>
    <row r="20462" spans="1:8" hidden="1" x14ac:dyDescent="0.25">
      <c r="A20462" s="27" t="s">
        <v>706</v>
      </c>
      <c r="B20462" s="27" t="s">
        <v>293</v>
      </c>
      <c r="C20462">
        <v>-7893</v>
      </c>
      <c r="D20462">
        <v>1139213</v>
      </c>
      <c r="E20462" s="27" t="s">
        <v>897</v>
      </c>
      <c r="F20462">
        <v>2956</v>
      </c>
      <c r="G20462">
        <v>240</v>
      </c>
      <c r="H20462">
        <v>222</v>
      </c>
    </row>
    <row r="20463" spans="1:8" hidden="1" x14ac:dyDescent="0.25">
      <c r="A20463" s="27" t="s">
        <v>706</v>
      </c>
      <c r="B20463" s="27" t="s">
        <v>296</v>
      </c>
      <c r="C20463">
        <v>320</v>
      </c>
      <c r="D20463">
        <v>530</v>
      </c>
      <c r="E20463" s="27" t="s">
        <v>897</v>
      </c>
      <c r="F20463">
        <v>64586</v>
      </c>
      <c r="G20463">
        <v>3993</v>
      </c>
      <c r="H20463">
        <v>29812</v>
      </c>
    </row>
    <row r="20464" spans="1:8" hidden="1" x14ac:dyDescent="0.25">
      <c r="A20464" s="27" t="s">
        <v>706</v>
      </c>
      <c r="B20464" s="27" t="s">
        <v>299</v>
      </c>
      <c r="C20464">
        <v>330</v>
      </c>
      <c r="D20464">
        <v>440</v>
      </c>
      <c r="E20464" s="27" t="s">
        <v>897</v>
      </c>
      <c r="F20464">
        <v>1202</v>
      </c>
      <c r="G20464">
        <v>69</v>
      </c>
      <c r="H20464">
        <v>452</v>
      </c>
    </row>
    <row r="20465" spans="1:8" hidden="1" x14ac:dyDescent="0.25">
      <c r="A20465" s="27" t="s">
        <v>706</v>
      </c>
      <c r="B20465" s="27" t="s">
        <v>302</v>
      </c>
      <c r="C20465">
        <v>531424</v>
      </c>
      <c r="D20465">
        <v>-76921</v>
      </c>
      <c r="E20465" s="27" t="s">
        <v>897</v>
      </c>
      <c r="F20465">
        <v>6074</v>
      </c>
      <c r="G20465">
        <v>235</v>
      </c>
      <c r="H20465">
        <v>25</v>
      </c>
    </row>
    <row r="20466" spans="1:8" hidden="1" x14ac:dyDescent="0.25">
      <c r="A20466" s="27" t="s">
        <v>706</v>
      </c>
      <c r="B20466" s="27" t="s">
        <v>308</v>
      </c>
      <c r="C20466">
        <v>310</v>
      </c>
      <c r="D20466">
        <v>350</v>
      </c>
      <c r="E20466" s="27" t="s">
        <v>897</v>
      </c>
      <c r="F20466">
        <v>9404</v>
      </c>
      <c r="G20466">
        <v>73</v>
      </c>
      <c r="H20466">
        <v>801</v>
      </c>
    </row>
    <row r="20467" spans="1:8" hidden="1" x14ac:dyDescent="0.25">
      <c r="A20467" s="27" t="s">
        <v>706</v>
      </c>
      <c r="B20467" s="27" t="s">
        <v>311</v>
      </c>
      <c r="C20467">
        <v>430</v>
      </c>
      <c r="D20467">
        <v>120</v>
      </c>
      <c r="E20467" s="27" t="s">
        <v>897</v>
      </c>
      <c r="F20467">
        <v>139422</v>
      </c>
      <c r="G20467">
        <v>17669</v>
      </c>
      <c r="H20467">
        <v>26491</v>
      </c>
    </row>
    <row r="20468" spans="1:8" hidden="1" x14ac:dyDescent="0.25">
      <c r="A20468" s="27" t="s">
        <v>706</v>
      </c>
      <c r="B20468" s="27" t="s">
        <v>314</v>
      </c>
      <c r="C20468">
        <v>181096</v>
      </c>
      <c r="D20468">
        <v>-772975</v>
      </c>
      <c r="E20468" s="27" t="s">
        <v>897</v>
      </c>
      <c r="F20468">
        <v>63</v>
      </c>
      <c r="G20468">
        <v>4</v>
      </c>
      <c r="H20468">
        <v>10</v>
      </c>
    </row>
    <row r="20469" spans="1:8" hidden="1" x14ac:dyDescent="0.25">
      <c r="A20469" s="27" t="s">
        <v>706</v>
      </c>
      <c r="B20469" s="27" t="s">
        <v>317</v>
      </c>
      <c r="C20469">
        <v>360</v>
      </c>
      <c r="D20469">
        <v>1380</v>
      </c>
      <c r="E20469" s="27" t="s">
        <v>897</v>
      </c>
      <c r="F20469">
        <v>4257</v>
      </c>
      <c r="G20469">
        <v>93</v>
      </c>
      <c r="H20469">
        <v>622</v>
      </c>
    </row>
    <row r="20470" spans="1:8" hidden="1" x14ac:dyDescent="0.25">
      <c r="A20470" s="27" t="s">
        <v>706</v>
      </c>
      <c r="B20470" s="27" t="s">
        <v>323</v>
      </c>
      <c r="C20470">
        <v>3124</v>
      </c>
      <c r="D20470">
        <v>3651</v>
      </c>
      <c r="E20470" s="27" t="s">
        <v>897</v>
      </c>
      <c r="F20470">
        <v>358</v>
      </c>
      <c r="G20470">
        <v>6</v>
      </c>
      <c r="H20470">
        <v>150</v>
      </c>
    </row>
    <row r="20471" spans="1:8" hidden="1" x14ac:dyDescent="0.25">
      <c r="A20471" s="27" t="s">
        <v>706</v>
      </c>
      <c r="B20471" s="27" t="s">
        <v>326</v>
      </c>
      <c r="C20471">
        <v>480196</v>
      </c>
      <c r="D20471">
        <v>669237</v>
      </c>
      <c r="E20471" s="27" t="s">
        <v>897</v>
      </c>
      <c r="F20471">
        <v>727</v>
      </c>
      <c r="G20471">
        <v>7</v>
      </c>
      <c r="H20471">
        <v>54</v>
      </c>
    </row>
    <row r="20472" spans="1:8" hidden="1" x14ac:dyDescent="0.25">
      <c r="A20472" s="27" t="s">
        <v>706</v>
      </c>
      <c r="B20472" s="27" t="s">
        <v>329</v>
      </c>
      <c r="C20472">
        <v>-236</v>
      </c>
      <c r="D20472">
        <v>379062</v>
      </c>
      <c r="E20472" s="27" t="s">
        <v>897</v>
      </c>
      <c r="F20472">
        <v>179</v>
      </c>
      <c r="G20472">
        <v>6</v>
      </c>
      <c r="H20472">
        <v>9</v>
      </c>
    </row>
    <row r="20473" spans="1:8" hidden="1" x14ac:dyDescent="0.25">
      <c r="A20473" s="27" t="s">
        <v>706</v>
      </c>
      <c r="B20473" s="27" t="s">
        <v>785</v>
      </c>
      <c r="C20473">
        <v>360</v>
      </c>
      <c r="D20473">
        <v>1280</v>
      </c>
      <c r="E20473" s="27" t="s">
        <v>897</v>
      </c>
      <c r="F20473">
        <v>10384</v>
      </c>
      <c r="G20473">
        <v>200</v>
      </c>
      <c r="H20473">
        <v>6776</v>
      </c>
    </row>
    <row r="20474" spans="1:8" hidden="1" x14ac:dyDescent="0.25">
      <c r="A20474" s="27" t="s">
        <v>706</v>
      </c>
      <c r="B20474" s="27" t="s">
        <v>335</v>
      </c>
      <c r="C20474">
        <v>295</v>
      </c>
      <c r="D20474">
        <v>4775</v>
      </c>
      <c r="E20474" s="27" t="s">
        <v>897</v>
      </c>
      <c r="F20474">
        <v>855</v>
      </c>
      <c r="G20474">
        <v>1</v>
      </c>
      <c r="H20474">
        <v>111</v>
      </c>
    </row>
    <row r="20475" spans="1:8" hidden="1" x14ac:dyDescent="0.25">
      <c r="A20475" s="27" t="s">
        <v>706</v>
      </c>
      <c r="B20475" s="27" t="s">
        <v>338</v>
      </c>
      <c r="C20475">
        <v>412044</v>
      </c>
      <c r="D20475">
        <v>747661</v>
      </c>
      <c r="E20475" s="27" t="s">
        <v>897</v>
      </c>
      <c r="F20475">
        <v>270</v>
      </c>
      <c r="G20475">
        <v>4</v>
      </c>
      <c r="H20475">
        <v>33</v>
      </c>
    </row>
    <row r="20476" spans="1:8" hidden="1" x14ac:dyDescent="0.25">
      <c r="A20476" s="27" t="s">
        <v>706</v>
      </c>
      <c r="B20476" s="27" t="s">
        <v>344</v>
      </c>
      <c r="C20476">
        <v>568796</v>
      </c>
      <c r="D20476">
        <v>246032</v>
      </c>
      <c r="E20476" s="27" t="s">
        <v>897</v>
      </c>
      <c r="F20476">
        <v>577</v>
      </c>
      <c r="G20476">
        <v>2</v>
      </c>
      <c r="H20476">
        <v>16</v>
      </c>
    </row>
    <row r="20477" spans="1:8" hidden="1" x14ac:dyDescent="0.25">
      <c r="A20477" s="27" t="s">
        <v>706</v>
      </c>
      <c r="B20477" s="27" t="s">
        <v>347</v>
      </c>
      <c r="C20477">
        <v>338547</v>
      </c>
      <c r="D20477">
        <v>358623</v>
      </c>
      <c r="E20477" s="27" t="s">
        <v>897</v>
      </c>
      <c r="F20477">
        <v>576</v>
      </c>
      <c r="G20477">
        <v>19</v>
      </c>
      <c r="H20477">
        <v>62</v>
      </c>
    </row>
    <row r="20478" spans="1:8" hidden="1" x14ac:dyDescent="0.25">
      <c r="A20478" s="27" t="s">
        <v>706</v>
      </c>
      <c r="B20478" s="27" t="s">
        <v>350</v>
      </c>
      <c r="C20478">
        <v>64281</v>
      </c>
      <c r="D20478">
        <v>-94295</v>
      </c>
      <c r="E20478" s="27" t="s">
        <v>897</v>
      </c>
      <c r="F20478">
        <v>31</v>
      </c>
      <c r="G20478">
        <v>4</v>
      </c>
      <c r="H20478">
        <v>3</v>
      </c>
    </row>
    <row r="20479" spans="1:8" hidden="1" x14ac:dyDescent="0.25">
      <c r="A20479" s="27" t="s">
        <v>706</v>
      </c>
      <c r="B20479" s="27" t="s">
        <v>356</v>
      </c>
      <c r="C20479">
        <v>4714</v>
      </c>
      <c r="D20479">
        <v>955</v>
      </c>
      <c r="E20479" s="27" t="s">
        <v>897</v>
      </c>
      <c r="F20479">
        <v>78</v>
      </c>
      <c r="G20479">
        <v>1</v>
      </c>
      <c r="H20479">
        <v>55</v>
      </c>
    </row>
    <row r="20480" spans="1:8" hidden="1" x14ac:dyDescent="0.25">
      <c r="A20480" s="27" t="s">
        <v>706</v>
      </c>
      <c r="B20480" s="27" t="s">
        <v>359</v>
      </c>
      <c r="C20480">
        <v>551694</v>
      </c>
      <c r="D20480">
        <v>238813</v>
      </c>
      <c r="E20480" s="27" t="s">
        <v>897</v>
      </c>
      <c r="F20480">
        <v>912</v>
      </c>
      <c r="G20480">
        <v>15</v>
      </c>
      <c r="H20480">
        <v>8</v>
      </c>
    </row>
    <row r="20481" spans="1:8" hidden="1" x14ac:dyDescent="0.25">
      <c r="A20481" s="27" t="s">
        <v>706</v>
      </c>
      <c r="B20481" s="27" t="s">
        <v>362</v>
      </c>
      <c r="C20481">
        <v>498153</v>
      </c>
      <c r="D20481">
        <v>61296</v>
      </c>
      <c r="E20481" s="27" t="s">
        <v>897</v>
      </c>
      <c r="F20481">
        <v>3034</v>
      </c>
      <c r="G20481">
        <v>46</v>
      </c>
      <c r="H20481">
        <v>500</v>
      </c>
    </row>
    <row r="20482" spans="1:8" hidden="1" x14ac:dyDescent="0.25">
      <c r="A20482" s="27" t="s">
        <v>706</v>
      </c>
      <c r="B20482" s="27" t="s">
        <v>365</v>
      </c>
      <c r="C20482">
        <v>-187669</v>
      </c>
      <c r="D20482">
        <v>468691</v>
      </c>
      <c r="E20482" s="27" t="s">
        <v>897</v>
      </c>
      <c r="F20482">
        <v>93</v>
      </c>
      <c r="G20482">
        <v>0</v>
      </c>
      <c r="H20482">
        <v>11</v>
      </c>
    </row>
    <row r="20483" spans="1:8" hidden="1" x14ac:dyDescent="0.25">
      <c r="A20483" s="27" t="s">
        <v>706</v>
      </c>
      <c r="B20483" s="27" t="s">
        <v>371</v>
      </c>
      <c r="C20483">
        <v>25</v>
      </c>
      <c r="D20483">
        <v>1125</v>
      </c>
      <c r="E20483" s="27" t="s">
        <v>897</v>
      </c>
      <c r="F20483">
        <v>4119</v>
      </c>
      <c r="G20483">
        <v>65</v>
      </c>
      <c r="H20483">
        <v>1487</v>
      </c>
    </row>
    <row r="20484" spans="1:8" hidden="1" x14ac:dyDescent="0.25">
      <c r="A20484" s="27" t="s">
        <v>706</v>
      </c>
      <c r="B20484" s="27" t="s">
        <v>374</v>
      </c>
      <c r="C20484">
        <v>32028</v>
      </c>
      <c r="D20484">
        <v>732207</v>
      </c>
      <c r="E20484" s="27" t="s">
        <v>897</v>
      </c>
      <c r="F20484">
        <v>19</v>
      </c>
      <c r="G20484">
        <v>0</v>
      </c>
      <c r="H20484">
        <v>13</v>
      </c>
    </row>
    <row r="20485" spans="1:8" hidden="1" x14ac:dyDescent="0.25">
      <c r="A20485" s="27" t="s">
        <v>706</v>
      </c>
      <c r="B20485" s="27" t="s">
        <v>380</v>
      </c>
      <c r="C20485">
        <v>359375</v>
      </c>
      <c r="D20485">
        <v>143754</v>
      </c>
      <c r="E20485" s="27" t="s">
        <v>897</v>
      </c>
      <c r="F20485">
        <v>299</v>
      </c>
      <c r="G20485">
        <v>1</v>
      </c>
      <c r="H20485">
        <v>16</v>
      </c>
    </row>
    <row r="20486" spans="1:8" hidden="1" x14ac:dyDescent="0.25">
      <c r="A20486" s="27" t="s">
        <v>706</v>
      </c>
      <c r="B20486" s="27" t="s">
        <v>383</v>
      </c>
      <c r="C20486">
        <v>210079</v>
      </c>
      <c r="D20486">
        <v>109408</v>
      </c>
      <c r="E20486" s="27" t="s">
        <v>897</v>
      </c>
      <c r="F20486">
        <v>6</v>
      </c>
      <c r="G20486">
        <v>1</v>
      </c>
      <c r="H20486">
        <v>2</v>
      </c>
    </row>
    <row r="20487" spans="1:8" hidden="1" x14ac:dyDescent="0.25">
      <c r="A20487" s="27" t="s">
        <v>706</v>
      </c>
      <c r="B20487" s="27" t="s">
        <v>386</v>
      </c>
      <c r="C20487">
        <v>-202</v>
      </c>
      <c r="D20487">
        <v>575</v>
      </c>
      <c r="E20487" s="27" t="s">
        <v>897</v>
      </c>
      <c r="F20487">
        <v>273</v>
      </c>
      <c r="G20487">
        <v>7</v>
      </c>
      <c r="H20487">
        <v>19</v>
      </c>
    </row>
    <row r="20488" spans="1:8" hidden="1" x14ac:dyDescent="0.25">
      <c r="A20488" s="27" t="s">
        <v>706</v>
      </c>
      <c r="B20488" s="27" t="s">
        <v>389</v>
      </c>
      <c r="C20488">
        <v>236345</v>
      </c>
      <c r="D20488">
        <v>-1025528</v>
      </c>
      <c r="E20488" s="27" t="s">
        <v>897</v>
      </c>
      <c r="F20488">
        <v>3181</v>
      </c>
      <c r="G20488">
        <v>174</v>
      </c>
      <c r="H20488">
        <v>633</v>
      </c>
    </row>
    <row r="20489" spans="1:8" hidden="1" x14ac:dyDescent="0.25">
      <c r="A20489" s="27" t="s">
        <v>706</v>
      </c>
      <c r="B20489" s="27" t="s">
        <v>392</v>
      </c>
      <c r="C20489">
        <v>474116</v>
      </c>
      <c r="D20489">
        <v>283699</v>
      </c>
      <c r="E20489" s="27" t="s">
        <v>897</v>
      </c>
      <c r="F20489">
        <v>1174</v>
      </c>
      <c r="G20489">
        <v>27</v>
      </c>
      <c r="H20489">
        <v>40</v>
      </c>
    </row>
    <row r="20490" spans="1:8" hidden="1" x14ac:dyDescent="0.25">
      <c r="A20490" s="27" t="s">
        <v>706</v>
      </c>
      <c r="B20490" s="27" t="s">
        <v>395</v>
      </c>
      <c r="C20490">
        <v>437333</v>
      </c>
      <c r="D20490">
        <v>74167</v>
      </c>
      <c r="E20490" s="27" t="s">
        <v>897</v>
      </c>
      <c r="F20490">
        <v>81</v>
      </c>
      <c r="G20490">
        <v>1</v>
      </c>
      <c r="H20490">
        <v>4</v>
      </c>
    </row>
    <row r="20491" spans="1:8" hidden="1" x14ac:dyDescent="0.25">
      <c r="A20491" s="27" t="s">
        <v>706</v>
      </c>
      <c r="B20491" s="27" t="s">
        <v>398</v>
      </c>
      <c r="C20491">
        <v>468625</v>
      </c>
      <c r="D20491">
        <v>1038467</v>
      </c>
      <c r="E20491" s="27" t="s">
        <v>897</v>
      </c>
      <c r="F20491">
        <v>16</v>
      </c>
      <c r="G20491">
        <v>0</v>
      </c>
      <c r="H20491">
        <v>4</v>
      </c>
    </row>
    <row r="20492" spans="1:8" hidden="1" x14ac:dyDescent="0.25">
      <c r="A20492" s="27" t="s">
        <v>706</v>
      </c>
      <c r="B20492" s="27" t="s">
        <v>401</v>
      </c>
      <c r="C20492">
        <v>425</v>
      </c>
      <c r="D20492">
        <v>193</v>
      </c>
      <c r="E20492" s="27" t="s">
        <v>897</v>
      </c>
      <c r="F20492">
        <v>248</v>
      </c>
      <c r="G20492">
        <v>2</v>
      </c>
      <c r="H20492">
        <v>4</v>
      </c>
    </row>
    <row r="20493" spans="1:8" hidden="1" x14ac:dyDescent="0.25">
      <c r="A20493" s="27" t="s">
        <v>706</v>
      </c>
      <c r="B20493" s="27" t="s">
        <v>407</v>
      </c>
      <c r="C20493">
        <v>317917</v>
      </c>
      <c r="D20493">
        <v>-70926</v>
      </c>
      <c r="E20493" s="27" t="s">
        <v>897</v>
      </c>
      <c r="F20493">
        <v>1275</v>
      </c>
      <c r="G20493">
        <v>93</v>
      </c>
      <c r="H20493">
        <v>97</v>
      </c>
    </row>
    <row r="20494" spans="1:8" hidden="1" x14ac:dyDescent="0.25">
      <c r="A20494" s="27" t="s">
        <v>706</v>
      </c>
      <c r="B20494" s="27" t="s">
        <v>416</v>
      </c>
      <c r="C20494">
        <v>-229576</v>
      </c>
      <c r="D20494">
        <v>184904</v>
      </c>
      <c r="E20494" s="27" t="s">
        <v>897</v>
      </c>
      <c r="F20494">
        <v>16</v>
      </c>
      <c r="G20494">
        <v>0</v>
      </c>
      <c r="H20494">
        <v>3</v>
      </c>
    </row>
    <row r="20495" spans="1:8" hidden="1" x14ac:dyDescent="0.25">
      <c r="A20495" s="27" t="s">
        <v>706</v>
      </c>
      <c r="B20495" s="27" t="s">
        <v>419</v>
      </c>
      <c r="C20495">
        <v>281667</v>
      </c>
      <c r="D20495">
        <v>8425</v>
      </c>
      <c r="E20495" s="27" t="s">
        <v>897</v>
      </c>
      <c r="F20495">
        <v>9</v>
      </c>
      <c r="G20495">
        <v>0</v>
      </c>
      <c r="H20495">
        <v>1</v>
      </c>
    </row>
    <row r="20496" spans="1:8" hidden="1" x14ac:dyDescent="0.25">
      <c r="A20496" s="27" t="s">
        <v>41</v>
      </c>
      <c r="B20496" s="27" t="s">
        <v>422</v>
      </c>
      <c r="C20496">
        <v>125186</v>
      </c>
      <c r="D20496">
        <v>-700358</v>
      </c>
      <c r="E20496" s="27" t="s">
        <v>897</v>
      </c>
      <c r="F20496">
        <v>77</v>
      </c>
      <c r="G20496">
        <v>0</v>
      </c>
      <c r="H20496">
        <v>14</v>
      </c>
    </row>
    <row r="20497" spans="1:8" hidden="1" x14ac:dyDescent="0.25">
      <c r="A20497" s="27" t="s">
        <v>786</v>
      </c>
      <c r="B20497" s="27" t="s">
        <v>422</v>
      </c>
      <c r="C20497">
        <v>121696</v>
      </c>
      <c r="D20497">
        <v>-6899</v>
      </c>
      <c r="E20497" s="27" t="s">
        <v>897</v>
      </c>
      <c r="F20497">
        <v>14</v>
      </c>
      <c r="G20497">
        <v>1</v>
      </c>
      <c r="H20497">
        <v>7</v>
      </c>
    </row>
    <row r="20498" spans="1:8" hidden="1" x14ac:dyDescent="0.25">
      <c r="A20498" s="27" t="s">
        <v>787</v>
      </c>
      <c r="B20498" s="27" t="s">
        <v>422</v>
      </c>
      <c r="C20498">
        <v>180425</v>
      </c>
      <c r="D20498">
        <v>-630548</v>
      </c>
      <c r="E20498" s="27" t="s">
        <v>897</v>
      </c>
      <c r="F20498">
        <v>40</v>
      </c>
      <c r="G20498">
        <v>6</v>
      </c>
      <c r="H20498">
        <v>1</v>
      </c>
    </row>
    <row r="20499" spans="1:8" hidden="1" x14ac:dyDescent="0.25">
      <c r="A20499" s="27" t="s">
        <v>706</v>
      </c>
      <c r="B20499" s="27" t="s">
        <v>422</v>
      </c>
      <c r="C20499">
        <v>521326</v>
      </c>
      <c r="D20499">
        <v>52913</v>
      </c>
      <c r="E20499" s="27" t="s">
        <v>897</v>
      </c>
      <c r="F20499">
        <v>20549</v>
      </c>
      <c r="G20499">
        <v>2248</v>
      </c>
      <c r="H20499">
        <v>250</v>
      </c>
    </row>
    <row r="20500" spans="1:8" hidden="1" x14ac:dyDescent="0.25">
      <c r="A20500" s="27" t="s">
        <v>706</v>
      </c>
      <c r="B20500" s="27" t="s">
        <v>788</v>
      </c>
      <c r="C20500">
        <v>-409006</v>
      </c>
      <c r="D20500">
        <v>174886</v>
      </c>
      <c r="E20500" s="27" t="s">
        <v>897</v>
      </c>
      <c r="F20500">
        <v>1210</v>
      </c>
      <c r="G20500">
        <v>1</v>
      </c>
      <c r="H20500">
        <v>282</v>
      </c>
    </row>
    <row r="20501" spans="1:8" hidden="1" x14ac:dyDescent="0.25">
      <c r="A20501" s="27" t="s">
        <v>706</v>
      </c>
      <c r="B20501" s="27" t="s">
        <v>431</v>
      </c>
      <c r="C20501">
        <v>128654</v>
      </c>
      <c r="D20501">
        <v>-852072</v>
      </c>
      <c r="E20501" s="27" t="s">
        <v>897</v>
      </c>
      <c r="F20501">
        <v>6</v>
      </c>
      <c r="G20501">
        <v>1</v>
      </c>
      <c r="H20501">
        <v>0</v>
      </c>
    </row>
    <row r="20502" spans="1:8" hidden="1" x14ac:dyDescent="0.25">
      <c r="A20502" s="27" t="s">
        <v>706</v>
      </c>
      <c r="B20502" s="27" t="s">
        <v>434</v>
      </c>
      <c r="C20502">
        <v>176078</v>
      </c>
      <c r="D20502">
        <v>80817</v>
      </c>
      <c r="E20502" s="27" t="s">
        <v>897</v>
      </c>
      <c r="F20502">
        <v>342</v>
      </c>
      <c r="G20502">
        <v>11</v>
      </c>
      <c r="H20502">
        <v>28</v>
      </c>
    </row>
    <row r="20503" spans="1:8" hidden="1" x14ac:dyDescent="0.25">
      <c r="A20503" s="27" t="s">
        <v>706</v>
      </c>
      <c r="B20503" s="27" t="s">
        <v>437</v>
      </c>
      <c r="C20503">
        <v>9082</v>
      </c>
      <c r="D20503">
        <v>86753</v>
      </c>
      <c r="E20503" s="27" t="s">
        <v>897</v>
      </c>
      <c r="F20503">
        <v>276</v>
      </c>
      <c r="G20503">
        <v>6</v>
      </c>
      <c r="H20503">
        <v>44</v>
      </c>
    </row>
    <row r="20504" spans="1:8" hidden="1" x14ac:dyDescent="0.25">
      <c r="A20504" s="27" t="s">
        <v>706</v>
      </c>
      <c r="B20504" s="27" t="s">
        <v>789</v>
      </c>
      <c r="C20504">
        <v>416086</v>
      </c>
      <c r="D20504">
        <v>217453</v>
      </c>
      <c r="E20504" s="27" t="s">
        <v>897</v>
      </c>
      <c r="F20504">
        <v>617</v>
      </c>
      <c r="G20504">
        <v>29</v>
      </c>
      <c r="H20504">
        <v>35</v>
      </c>
    </row>
    <row r="20505" spans="1:8" hidden="1" x14ac:dyDescent="0.25">
      <c r="A20505" s="27" t="s">
        <v>706</v>
      </c>
      <c r="B20505" s="27" t="s">
        <v>446</v>
      </c>
      <c r="C20505">
        <v>60472</v>
      </c>
      <c r="D20505">
        <v>84689</v>
      </c>
      <c r="E20505" s="27" t="s">
        <v>897</v>
      </c>
      <c r="F20505">
        <v>6086</v>
      </c>
      <c r="G20505">
        <v>101</v>
      </c>
      <c r="H20505">
        <v>32</v>
      </c>
    </row>
    <row r="20506" spans="1:8" hidden="1" x14ac:dyDescent="0.25">
      <c r="A20506" s="27" t="s">
        <v>706</v>
      </c>
      <c r="B20506" s="27" t="s">
        <v>449</v>
      </c>
      <c r="C20506">
        <v>210</v>
      </c>
      <c r="D20506">
        <v>570</v>
      </c>
      <c r="E20506" s="27" t="s">
        <v>897</v>
      </c>
      <c r="F20506">
        <v>419</v>
      </c>
      <c r="G20506">
        <v>2</v>
      </c>
      <c r="H20506">
        <v>72</v>
      </c>
    </row>
    <row r="20507" spans="1:8" hidden="1" x14ac:dyDescent="0.25">
      <c r="A20507" s="27" t="s">
        <v>706</v>
      </c>
      <c r="B20507" s="27" t="s">
        <v>452</v>
      </c>
      <c r="C20507">
        <v>303753</v>
      </c>
      <c r="D20507">
        <v>693451</v>
      </c>
      <c r="E20507" s="27" t="s">
        <v>897</v>
      </c>
      <c r="F20507">
        <v>4263</v>
      </c>
      <c r="G20507">
        <v>61</v>
      </c>
      <c r="H20507">
        <v>467</v>
      </c>
    </row>
    <row r="20508" spans="1:8" hidden="1" x14ac:dyDescent="0.25">
      <c r="A20508" s="27" t="s">
        <v>706</v>
      </c>
      <c r="B20508" s="27" t="s">
        <v>458</v>
      </c>
      <c r="C20508">
        <v>8538</v>
      </c>
      <c r="D20508">
        <v>-807821</v>
      </c>
      <c r="E20508" s="27" t="s">
        <v>897</v>
      </c>
      <c r="F20508">
        <v>2249</v>
      </c>
      <c r="G20508">
        <v>59</v>
      </c>
      <c r="H20508">
        <v>16</v>
      </c>
    </row>
    <row r="20509" spans="1:8" hidden="1" x14ac:dyDescent="0.25">
      <c r="A20509" s="27" t="s">
        <v>706</v>
      </c>
      <c r="B20509" s="27" t="s">
        <v>790</v>
      </c>
      <c r="C20509">
        <v>-6315</v>
      </c>
      <c r="D20509">
        <v>1439555</v>
      </c>
      <c r="E20509" s="27" t="s">
        <v>897</v>
      </c>
      <c r="F20509">
        <v>2</v>
      </c>
      <c r="G20509">
        <v>0</v>
      </c>
      <c r="H20509">
        <v>0</v>
      </c>
    </row>
    <row r="20510" spans="1:8" hidden="1" x14ac:dyDescent="0.25">
      <c r="A20510" s="27" t="s">
        <v>706</v>
      </c>
      <c r="B20510" s="27" t="s">
        <v>464</v>
      </c>
      <c r="C20510">
        <v>-234425</v>
      </c>
      <c r="D20510">
        <v>-584438</v>
      </c>
      <c r="E20510" s="27" t="s">
        <v>897</v>
      </c>
      <c r="F20510">
        <v>119</v>
      </c>
      <c r="G20510">
        <v>5</v>
      </c>
      <c r="H20510">
        <v>15</v>
      </c>
    </row>
    <row r="20511" spans="1:8" hidden="1" x14ac:dyDescent="0.25">
      <c r="A20511" s="27" t="s">
        <v>706</v>
      </c>
      <c r="B20511" s="27" t="s">
        <v>467</v>
      </c>
      <c r="C20511">
        <v>-919</v>
      </c>
      <c r="D20511">
        <v>-750152</v>
      </c>
      <c r="E20511" s="27" t="s">
        <v>897</v>
      </c>
      <c r="F20511">
        <v>4342</v>
      </c>
      <c r="G20511">
        <v>121</v>
      </c>
      <c r="H20511">
        <v>1333</v>
      </c>
    </row>
    <row r="20512" spans="1:8" hidden="1" x14ac:dyDescent="0.25">
      <c r="A20512" s="27" t="s">
        <v>706</v>
      </c>
      <c r="B20512" s="27" t="s">
        <v>470</v>
      </c>
      <c r="C20512">
        <v>130</v>
      </c>
      <c r="D20512">
        <v>1220</v>
      </c>
      <c r="E20512" s="27" t="s">
        <v>897</v>
      </c>
      <c r="F20512">
        <v>3870</v>
      </c>
      <c r="G20512">
        <v>182</v>
      </c>
      <c r="H20512">
        <v>96</v>
      </c>
    </row>
    <row r="20513" spans="1:8" hidden="1" x14ac:dyDescent="0.25">
      <c r="A20513" s="27" t="s">
        <v>706</v>
      </c>
      <c r="B20513" s="27" t="s">
        <v>473</v>
      </c>
      <c r="C20513">
        <v>519194</v>
      </c>
      <c r="D20513">
        <v>191451</v>
      </c>
      <c r="E20513" s="27" t="s">
        <v>897</v>
      </c>
      <c r="F20513">
        <v>5205</v>
      </c>
      <c r="G20513">
        <v>159</v>
      </c>
      <c r="H20513">
        <v>222</v>
      </c>
    </row>
    <row r="20514" spans="1:8" hidden="1" x14ac:dyDescent="0.25">
      <c r="A20514" s="27" t="s">
        <v>706</v>
      </c>
      <c r="B20514" s="27" t="s">
        <v>476</v>
      </c>
      <c r="C20514">
        <v>393999</v>
      </c>
      <c r="D20514">
        <v>-82245</v>
      </c>
      <c r="E20514" s="27" t="s">
        <v>897</v>
      </c>
      <c r="F20514">
        <v>13141</v>
      </c>
      <c r="G20514">
        <v>380</v>
      </c>
      <c r="H20514">
        <v>196</v>
      </c>
    </row>
    <row r="20515" spans="1:8" hidden="1" x14ac:dyDescent="0.25">
      <c r="A20515" s="27" t="s">
        <v>706</v>
      </c>
      <c r="B20515" s="27" t="s">
        <v>482</v>
      </c>
      <c r="C20515">
        <v>253548</v>
      </c>
      <c r="D20515">
        <v>511839</v>
      </c>
      <c r="E20515" s="27" t="s">
        <v>897</v>
      </c>
      <c r="F20515">
        <v>2210</v>
      </c>
      <c r="G20515">
        <v>6</v>
      </c>
      <c r="H20515">
        <v>178</v>
      </c>
    </row>
    <row r="20516" spans="1:8" hidden="1" x14ac:dyDescent="0.25">
      <c r="A20516" s="27" t="s">
        <v>706</v>
      </c>
      <c r="B20516" s="27" t="s">
        <v>485</v>
      </c>
      <c r="C20516">
        <v>459432</v>
      </c>
      <c r="D20516">
        <v>249668</v>
      </c>
      <c r="E20516" s="27" t="s">
        <v>897</v>
      </c>
      <c r="F20516">
        <v>4761</v>
      </c>
      <c r="G20516">
        <v>220</v>
      </c>
      <c r="H20516">
        <v>528</v>
      </c>
    </row>
    <row r="20517" spans="1:8" hidden="1" x14ac:dyDescent="0.25">
      <c r="A20517" s="27" t="s">
        <v>706</v>
      </c>
      <c r="B20517" s="27" t="s">
        <v>488</v>
      </c>
      <c r="C20517">
        <v>600</v>
      </c>
      <c r="D20517">
        <v>900</v>
      </c>
      <c r="E20517" s="27" t="s">
        <v>897</v>
      </c>
      <c r="F20517">
        <v>8672</v>
      </c>
      <c r="G20517">
        <v>63</v>
      </c>
      <c r="H20517">
        <v>580</v>
      </c>
    </row>
    <row r="20518" spans="1:8" hidden="1" x14ac:dyDescent="0.25">
      <c r="A20518" s="27" t="s">
        <v>706</v>
      </c>
      <c r="B20518" s="27" t="s">
        <v>491</v>
      </c>
      <c r="C20518">
        <v>-19403</v>
      </c>
      <c r="D20518">
        <v>298739</v>
      </c>
      <c r="E20518" s="27" t="s">
        <v>897</v>
      </c>
      <c r="F20518">
        <v>110</v>
      </c>
      <c r="G20518">
        <v>0</v>
      </c>
      <c r="H20518">
        <v>7</v>
      </c>
    </row>
    <row r="20519" spans="1:8" hidden="1" x14ac:dyDescent="0.25">
      <c r="A20519" s="27" t="s">
        <v>706</v>
      </c>
      <c r="B20519" s="27" t="s">
        <v>791</v>
      </c>
      <c r="C20519">
        <v>139094</v>
      </c>
      <c r="D20519">
        <v>-609789</v>
      </c>
      <c r="E20519" s="27" t="s">
        <v>897</v>
      </c>
      <c r="F20519">
        <v>14</v>
      </c>
      <c r="G20519">
        <v>0</v>
      </c>
      <c r="H20519">
        <v>1</v>
      </c>
    </row>
    <row r="20520" spans="1:8" hidden="1" x14ac:dyDescent="0.25">
      <c r="A20520" s="27" t="s">
        <v>706</v>
      </c>
      <c r="B20520" s="27" t="s">
        <v>792</v>
      </c>
      <c r="C20520">
        <v>129843</v>
      </c>
      <c r="D20520">
        <v>-612872</v>
      </c>
      <c r="E20520" s="27" t="s">
        <v>897</v>
      </c>
      <c r="F20520">
        <v>8</v>
      </c>
      <c r="G20520">
        <v>0</v>
      </c>
      <c r="H20520">
        <v>1</v>
      </c>
    </row>
    <row r="20521" spans="1:8" hidden="1" x14ac:dyDescent="0.25">
      <c r="A20521" s="27" t="s">
        <v>706</v>
      </c>
      <c r="B20521" s="27" t="s">
        <v>793</v>
      </c>
      <c r="C20521">
        <v>439424</v>
      </c>
      <c r="D20521">
        <v>124578</v>
      </c>
      <c r="E20521" s="27" t="s">
        <v>897</v>
      </c>
      <c r="F20521">
        <v>279</v>
      </c>
      <c r="G20521">
        <v>34</v>
      </c>
      <c r="H20521">
        <v>40</v>
      </c>
    </row>
    <row r="20522" spans="1:8" hidden="1" x14ac:dyDescent="0.25">
      <c r="A20522" s="27" t="s">
        <v>706</v>
      </c>
      <c r="B20522" s="27" t="s">
        <v>794</v>
      </c>
      <c r="C20522">
        <v>240</v>
      </c>
      <c r="D20522">
        <v>450</v>
      </c>
      <c r="E20522" s="27" t="s">
        <v>897</v>
      </c>
      <c r="F20522">
        <v>2932</v>
      </c>
      <c r="G20522">
        <v>41</v>
      </c>
      <c r="H20522">
        <v>631</v>
      </c>
    </row>
    <row r="20523" spans="1:8" hidden="1" x14ac:dyDescent="0.25">
      <c r="A20523" s="27" t="s">
        <v>706</v>
      </c>
      <c r="B20523" s="27" t="s">
        <v>512</v>
      </c>
      <c r="C20523">
        <v>144974</v>
      </c>
      <c r="D20523">
        <v>-144524</v>
      </c>
      <c r="E20523" s="27" t="s">
        <v>897</v>
      </c>
      <c r="F20523">
        <v>244</v>
      </c>
      <c r="G20523">
        <v>2</v>
      </c>
      <c r="H20523">
        <v>113</v>
      </c>
    </row>
    <row r="20524" spans="1:8" hidden="1" x14ac:dyDescent="0.25">
      <c r="A20524" s="27" t="s">
        <v>706</v>
      </c>
      <c r="B20524" s="27" t="s">
        <v>515</v>
      </c>
      <c r="C20524">
        <v>440165</v>
      </c>
      <c r="D20524">
        <v>210059</v>
      </c>
      <c r="E20524" s="27" t="s">
        <v>897</v>
      </c>
      <c r="F20524">
        <v>2666</v>
      </c>
      <c r="G20524">
        <v>65</v>
      </c>
      <c r="H20524">
        <v>0</v>
      </c>
    </row>
    <row r="20525" spans="1:8" hidden="1" x14ac:dyDescent="0.25">
      <c r="A20525" s="27" t="s">
        <v>706</v>
      </c>
      <c r="B20525" s="27" t="s">
        <v>518</v>
      </c>
      <c r="C20525">
        <v>-46796</v>
      </c>
      <c r="D20525">
        <v>55492</v>
      </c>
      <c r="E20525" s="27" t="s">
        <v>897</v>
      </c>
      <c r="F20525">
        <v>11</v>
      </c>
      <c r="G20525">
        <v>0</v>
      </c>
      <c r="H20525">
        <v>0</v>
      </c>
    </row>
    <row r="20526" spans="1:8" hidden="1" x14ac:dyDescent="0.25">
      <c r="A20526" s="27" t="s">
        <v>706</v>
      </c>
      <c r="B20526" s="27" t="s">
        <v>524</v>
      </c>
      <c r="C20526">
        <v>12833</v>
      </c>
      <c r="D20526">
        <v>1038333</v>
      </c>
      <c r="E20526" s="27" t="s">
        <v>897</v>
      </c>
      <c r="F20526">
        <v>1623</v>
      </c>
      <c r="G20526">
        <v>6</v>
      </c>
      <c r="H20526">
        <v>406</v>
      </c>
    </row>
    <row r="20527" spans="1:8" hidden="1" x14ac:dyDescent="0.25">
      <c r="A20527" s="27" t="s">
        <v>706</v>
      </c>
      <c r="B20527" s="27" t="s">
        <v>530</v>
      </c>
      <c r="C20527">
        <v>48669</v>
      </c>
      <c r="D20527">
        <v>19699</v>
      </c>
      <c r="E20527" s="27" t="s">
        <v>897</v>
      </c>
      <c r="F20527">
        <v>682</v>
      </c>
      <c r="G20527">
        <v>2</v>
      </c>
      <c r="H20527">
        <v>16</v>
      </c>
    </row>
    <row r="20528" spans="1:8" hidden="1" x14ac:dyDescent="0.25">
      <c r="A20528" s="27" t="s">
        <v>706</v>
      </c>
      <c r="B20528" s="27" t="s">
        <v>533</v>
      </c>
      <c r="C20528">
        <v>461512</v>
      </c>
      <c r="D20528">
        <v>149955</v>
      </c>
      <c r="E20528" s="27" t="s">
        <v>897</v>
      </c>
      <c r="F20528">
        <v>1091</v>
      </c>
      <c r="G20528">
        <v>40</v>
      </c>
      <c r="H20528">
        <v>120</v>
      </c>
    </row>
    <row r="20529" spans="1:8" hidden="1" x14ac:dyDescent="0.25">
      <c r="A20529" s="27" t="s">
        <v>706</v>
      </c>
      <c r="B20529" s="27" t="s">
        <v>536</v>
      </c>
      <c r="C20529">
        <v>51521</v>
      </c>
      <c r="D20529">
        <v>461996</v>
      </c>
      <c r="E20529" s="27" t="s">
        <v>897</v>
      </c>
      <c r="F20529">
        <v>12</v>
      </c>
      <c r="G20529">
        <v>1</v>
      </c>
      <c r="H20529">
        <v>1</v>
      </c>
    </row>
    <row r="20530" spans="1:8" hidden="1" x14ac:dyDescent="0.25">
      <c r="A20530" s="27" t="s">
        <v>706</v>
      </c>
      <c r="B20530" s="27" t="s">
        <v>795</v>
      </c>
      <c r="C20530">
        <v>-305595</v>
      </c>
      <c r="D20530">
        <v>229375</v>
      </c>
      <c r="E20530" s="27" t="s">
        <v>897</v>
      </c>
      <c r="F20530">
        <v>1845</v>
      </c>
      <c r="G20530">
        <v>18</v>
      </c>
      <c r="H20530">
        <v>95</v>
      </c>
    </row>
    <row r="20531" spans="1:8" hidden="1" x14ac:dyDescent="0.25">
      <c r="A20531" s="27" t="s">
        <v>706</v>
      </c>
      <c r="B20531" s="27" t="s">
        <v>548</v>
      </c>
      <c r="C20531">
        <v>400</v>
      </c>
      <c r="D20531">
        <v>-40</v>
      </c>
      <c r="E20531" s="27" t="s">
        <v>897</v>
      </c>
      <c r="F20531">
        <v>148220</v>
      </c>
      <c r="G20531">
        <v>14792</v>
      </c>
      <c r="H20531">
        <v>48021</v>
      </c>
    </row>
    <row r="20532" spans="1:8" hidden="1" x14ac:dyDescent="0.25">
      <c r="A20532" s="27" t="s">
        <v>706</v>
      </c>
      <c r="B20532" s="27" t="s">
        <v>796</v>
      </c>
      <c r="C20532">
        <v>70</v>
      </c>
      <c r="D20532">
        <v>810</v>
      </c>
      <c r="E20532" s="27" t="s">
        <v>897</v>
      </c>
      <c r="F20532">
        <v>189</v>
      </c>
      <c r="G20532">
        <v>7</v>
      </c>
      <c r="H20532">
        <v>44</v>
      </c>
    </row>
    <row r="20533" spans="1:8" hidden="1" x14ac:dyDescent="0.25">
      <c r="A20533" s="27" t="s">
        <v>706</v>
      </c>
      <c r="B20533" s="27" t="s">
        <v>554</v>
      </c>
      <c r="C20533">
        <v>128628</v>
      </c>
      <c r="D20533">
        <v>302176</v>
      </c>
      <c r="E20533" s="27" t="s">
        <v>897</v>
      </c>
      <c r="F20533">
        <v>14</v>
      </c>
      <c r="G20533">
        <v>2</v>
      </c>
      <c r="H20533">
        <v>2</v>
      </c>
    </row>
    <row r="20534" spans="1:8" hidden="1" x14ac:dyDescent="0.25">
      <c r="A20534" s="27" t="s">
        <v>706</v>
      </c>
      <c r="B20534" s="27" t="s">
        <v>557</v>
      </c>
      <c r="C20534">
        <v>39193</v>
      </c>
      <c r="D20534">
        <v>-560278</v>
      </c>
      <c r="E20534" s="27" t="s">
        <v>897</v>
      </c>
      <c r="F20534">
        <v>10</v>
      </c>
      <c r="G20534">
        <v>1</v>
      </c>
      <c r="H20534">
        <v>3</v>
      </c>
    </row>
    <row r="20535" spans="1:8" hidden="1" x14ac:dyDescent="0.25">
      <c r="A20535" s="27" t="s">
        <v>706</v>
      </c>
      <c r="B20535" s="27" t="s">
        <v>560</v>
      </c>
      <c r="C20535">
        <v>630</v>
      </c>
      <c r="D20535">
        <v>160</v>
      </c>
      <c r="E20535" s="27" t="s">
        <v>897</v>
      </c>
      <c r="F20535">
        <v>8419</v>
      </c>
      <c r="G20535">
        <v>687</v>
      </c>
      <c r="H20535">
        <v>205</v>
      </c>
    </row>
    <row r="20536" spans="1:8" hidden="1" x14ac:dyDescent="0.25">
      <c r="A20536" s="27" t="s">
        <v>706</v>
      </c>
      <c r="B20536" s="27" t="s">
        <v>563</v>
      </c>
      <c r="C20536">
        <v>468182</v>
      </c>
      <c r="D20536">
        <v>82275</v>
      </c>
      <c r="E20536" s="27" t="s">
        <v>897</v>
      </c>
      <c r="F20536">
        <v>23280</v>
      </c>
      <c r="G20536">
        <v>895</v>
      </c>
      <c r="H20536">
        <v>9800</v>
      </c>
    </row>
    <row r="20537" spans="1:8" hidden="1" x14ac:dyDescent="0.25">
      <c r="A20537" s="27" t="s">
        <v>706</v>
      </c>
      <c r="B20537" s="27" t="s">
        <v>797</v>
      </c>
      <c r="C20537">
        <v>237</v>
      </c>
      <c r="D20537">
        <v>1210</v>
      </c>
      <c r="E20537" s="27" t="s">
        <v>897</v>
      </c>
      <c r="F20537">
        <v>379</v>
      </c>
      <c r="G20537">
        <v>5</v>
      </c>
      <c r="H20537">
        <v>61</v>
      </c>
    </row>
    <row r="20538" spans="1:8" hidden="1" x14ac:dyDescent="0.25">
      <c r="A20538" s="27" t="s">
        <v>706</v>
      </c>
      <c r="B20538" s="27" t="s">
        <v>798</v>
      </c>
      <c r="C20538">
        <v>-6369</v>
      </c>
      <c r="D20538">
        <v>348888</v>
      </c>
      <c r="E20538" s="27" t="s">
        <v>897</v>
      </c>
      <c r="F20538">
        <v>25</v>
      </c>
      <c r="G20538">
        <v>1</v>
      </c>
      <c r="H20538">
        <v>5</v>
      </c>
    </row>
    <row r="20539" spans="1:8" hidden="1" x14ac:dyDescent="0.25">
      <c r="A20539" s="27" t="s">
        <v>706</v>
      </c>
      <c r="B20539" s="27" t="s">
        <v>575</v>
      </c>
      <c r="C20539">
        <v>150</v>
      </c>
      <c r="D20539">
        <v>1010</v>
      </c>
      <c r="E20539" s="27" t="s">
        <v>897</v>
      </c>
      <c r="F20539">
        <v>2369</v>
      </c>
      <c r="G20539">
        <v>30</v>
      </c>
      <c r="H20539">
        <v>888</v>
      </c>
    </row>
    <row r="20540" spans="1:8" hidden="1" x14ac:dyDescent="0.25">
      <c r="A20540" s="27" t="s">
        <v>706</v>
      </c>
      <c r="B20540" s="27" t="s">
        <v>581</v>
      </c>
      <c r="C20540">
        <v>86195</v>
      </c>
      <c r="D20540">
        <v>8248</v>
      </c>
      <c r="E20540" s="27" t="s">
        <v>897</v>
      </c>
      <c r="F20540">
        <v>70</v>
      </c>
      <c r="G20540">
        <v>3</v>
      </c>
      <c r="H20540">
        <v>23</v>
      </c>
    </row>
    <row r="20541" spans="1:8" hidden="1" x14ac:dyDescent="0.25">
      <c r="A20541" s="27" t="s">
        <v>706</v>
      </c>
      <c r="B20541" s="27" t="s">
        <v>799</v>
      </c>
      <c r="C20541">
        <v>106918</v>
      </c>
      <c r="D20541">
        <v>-612225</v>
      </c>
      <c r="E20541" s="27" t="s">
        <v>897</v>
      </c>
      <c r="F20541">
        <v>107</v>
      </c>
      <c r="G20541">
        <v>8</v>
      </c>
      <c r="H20541">
        <v>1</v>
      </c>
    </row>
    <row r="20542" spans="1:8" hidden="1" x14ac:dyDescent="0.25">
      <c r="A20542" s="27" t="s">
        <v>706</v>
      </c>
      <c r="B20542" s="27" t="s">
        <v>587</v>
      </c>
      <c r="C20542">
        <v>340</v>
      </c>
      <c r="D20542">
        <v>90</v>
      </c>
      <c r="E20542" s="27" t="s">
        <v>897</v>
      </c>
      <c r="F20542">
        <v>628</v>
      </c>
      <c r="G20542">
        <v>24</v>
      </c>
      <c r="H20542">
        <v>25</v>
      </c>
    </row>
    <row r="20543" spans="1:8" hidden="1" x14ac:dyDescent="0.25">
      <c r="A20543" s="27" t="s">
        <v>706</v>
      </c>
      <c r="B20543" s="27" t="s">
        <v>590</v>
      </c>
      <c r="C20543">
        <v>389637</v>
      </c>
      <c r="D20543">
        <v>352433</v>
      </c>
      <c r="E20543" s="27" t="s">
        <v>897</v>
      </c>
      <c r="F20543">
        <v>38226</v>
      </c>
      <c r="G20543">
        <v>812</v>
      </c>
      <c r="H20543">
        <v>1846</v>
      </c>
    </row>
    <row r="20544" spans="1:8" hidden="1" x14ac:dyDescent="0.25">
      <c r="A20544" s="27" t="s">
        <v>706</v>
      </c>
      <c r="B20544" s="27" t="s">
        <v>596</v>
      </c>
      <c r="C20544">
        <v>10</v>
      </c>
      <c r="D20544">
        <v>320</v>
      </c>
      <c r="E20544" s="27" t="s">
        <v>897</v>
      </c>
      <c r="F20544">
        <v>53</v>
      </c>
      <c r="G20544">
        <v>0</v>
      </c>
      <c r="H20544">
        <v>0</v>
      </c>
    </row>
    <row r="20545" spans="1:8" hidden="1" x14ac:dyDescent="0.25">
      <c r="A20545" s="27" t="s">
        <v>706</v>
      </c>
      <c r="B20545" s="27" t="s">
        <v>599</v>
      </c>
      <c r="C20545">
        <v>483794</v>
      </c>
      <c r="D20545">
        <v>311656</v>
      </c>
      <c r="E20545" s="27" t="s">
        <v>897</v>
      </c>
      <c r="F20545">
        <v>1668</v>
      </c>
      <c r="G20545">
        <v>52</v>
      </c>
      <c r="H20545">
        <v>35</v>
      </c>
    </row>
    <row r="20546" spans="1:8" hidden="1" x14ac:dyDescent="0.25">
      <c r="A20546" s="27" t="s">
        <v>706</v>
      </c>
      <c r="B20546" s="27" t="s">
        <v>800</v>
      </c>
      <c r="C20546">
        <v>240</v>
      </c>
      <c r="D20546">
        <v>540</v>
      </c>
      <c r="E20546" s="27" t="s">
        <v>897</v>
      </c>
      <c r="F20546">
        <v>2659</v>
      </c>
      <c r="G20546">
        <v>12</v>
      </c>
      <c r="H20546">
        <v>239</v>
      </c>
    </row>
    <row r="20547" spans="1:8" hidden="1" x14ac:dyDescent="0.25">
      <c r="A20547" s="27" t="s">
        <v>78</v>
      </c>
      <c r="B20547" s="27" t="s">
        <v>801</v>
      </c>
      <c r="C20547">
        <v>323078</v>
      </c>
      <c r="D20547">
        <v>-647505</v>
      </c>
      <c r="E20547" s="27" t="s">
        <v>897</v>
      </c>
      <c r="F20547">
        <v>39</v>
      </c>
      <c r="G20547">
        <v>3</v>
      </c>
      <c r="H20547">
        <v>23</v>
      </c>
    </row>
    <row r="20548" spans="1:8" hidden="1" x14ac:dyDescent="0.25">
      <c r="A20548" s="27" t="s">
        <v>802</v>
      </c>
      <c r="B20548" s="27" t="s">
        <v>801</v>
      </c>
      <c r="C20548">
        <v>193133</v>
      </c>
      <c r="D20548">
        <v>-812546</v>
      </c>
      <c r="E20548" s="27" t="s">
        <v>897</v>
      </c>
      <c r="F20548">
        <v>45</v>
      </c>
      <c r="G20548">
        <v>1</v>
      </c>
      <c r="H20548">
        <v>6</v>
      </c>
    </row>
    <row r="20549" spans="1:8" hidden="1" x14ac:dyDescent="0.25">
      <c r="A20549" s="27" t="s">
        <v>803</v>
      </c>
      <c r="B20549" s="27" t="s">
        <v>801</v>
      </c>
      <c r="C20549">
        <v>493723</v>
      </c>
      <c r="D20549">
        <v>-23644</v>
      </c>
      <c r="E20549" s="27" t="s">
        <v>897</v>
      </c>
      <c r="F20549">
        <v>351</v>
      </c>
      <c r="G20549">
        <v>8</v>
      </c>
      <c r="H20549">
        <v>38</v>
      </c>
    </row>
    <row r="20550" spans="1:8" hidden="1" x14ac:dyDescent="0.25">
      <c r="A20550" s="27" t="s">
        <v>245</v>
      </c>
      <c r="B20550" s="27" t="s">
        <v>801</v>
      </c>
      <c r="C20550">
        <v>361408</v>
      </c>
      <c r="D20550">
        <v>-53536</v>
      </c>
      <c r="E20550" s="27" t="s">
        <v>897</v>
      </c>
      <c r="F20550">
        <v>120</v>
      </c>
      <c r="G20550">
        <v>0</v>
      </c>
      <c r="H20550">
        <v>60</v>
      </c>
    </row>
    <row r="20551" spans="1:8" hidden="1" x14ac:dyDescent="0.25">
      <c r="A20551" s="27" t="s">
        <v>804</v>
      </c>
      <c r="B20551" s="27" t="s">
        <v>801</v>
      </c>
      <c r="C20551">
        <v>542361</v>
      </c>
      <c r="D20551">
        <v>-45481</v>
      </c>
      <c r="E20551" s="27" t="s">
        <v>897</v>
      </c>
      <c r="F20551">
        <v>158</v>
      </c>
      <c r="G20551">
        <v>1</v>
      </c>
      <c r="H20551">
        <v>82</v>
      </c>
    </row>
    <row r="20552" spans="1:8" hidden="1" x14ac:dyDescent="0.25">
      <c r="A20552" s="27" t="s">
        <v>404</v>
      </c>
      <c r="B20552" s="27" t="s">
        <v>801</v>
      </c>
      <c r="C20552">
        <v>167425</v>
      </c>
      <c r="D20552">
        <v>-621874</v>
      </c>
      <c r="E20552" s="27" t="s">
        <v>897</v>
      </c>
      <c r="F20552">
        <v>9</v>
      </c>
      <c r="G20552">
        <v>0</v>
      </c>
      <c r="H20552">
        <v>0</v>
      </c>
    </row>
    <row r="20553" spans="1:8" hidden="1" x14ac:dyDescent="0.25">
      <c r="A20553" s="27" t="s">
        <v>706</v>
      </c>
      <c r="B20553" s="27" t="s">
        <v>801</v>
      </c>
      <c r="C20553">
        <v>553781</v>
      </c>
      <c r="D20553">
        <v>-3.4360000000000004E+16</v>
      </c>
      <c r="E20553" s="27" t="s">
        <v>897</v>
      </c>
      <c r="F20553">
        <v>60733</v>
      </c>
      <c r="G20553">
        <v>8505</v>
      </c>
      <c r="H20553">
        <v>135</v>
      </c>
    </row>
    <row r="20554" spans="1:8" hidden="1" x14ac:dyDescent="0.25">
      <c r="A20554" s="27" t="s">
        <v>706</v>
      </c>
      <c r="B20554" s="27" t="s">
        <v>617</v>
      </c>
      <c r="C20554">
        <v>-325228</v>
      </c>
      <c r="D20554">
        <v>-557658</v>
      </c>
      <c r="E20554" s="27" t="s">
        <v>897</v>
      </c>
      <c r="F20554">
        <v>456</v>
      </c>
      <c r="G20554">
        <v>7</v>
      </c>
      <c r="H20554">
        <v>192</v>
      </c>
    </row>
    <row r="20555" spans="1:8" hidden="1" x14ac:dyDescent="0.25">
      <c r="A20555" s="27" t="s">
        <v>706</v>
      </c>
      <c r="B20555" s="27" t="s">
        <v>612</v>
      </c>
      <c r="C20555">
        <v>370902</v>
      </c>
      <c r="D20555">
        <v>-957129</v>
      </c>
      <c r="E20555" s="27" t="s">
        <v>897</v>
      </c>
      <c r="F20555">
        <v>428654</v>
      </c>
      <c r="G20555">
        <v>18270</v>
      </c>
      <c r="H20555">
        <v>23559</v>
      </c>
    </row>
    <row r="20556" spans="1:8" hidden="1" x14ac:dyDescent="0.25">
      <c r="A20556" s="27" t="s">
        <v>706</v>
      </c>
      <c r="B20556" s="27" t="s">
        <v>620</v>
      </c>
      <c r="C20556">
        <v>413775</v>
      </c>
      <c r="D20556">
        <v>645853</v>
      </c>
      <c r="E20556" s="27" t="s">
        <v>897</v>
      </c>
      <c r="F20556">
        <v>545</v>
      </c>
      <c r="G20556">
        <v>3</v>
      </c>
      <c r="H20556">
        <v>30</v>
      </c>
    </row>
    <row r="20557" spans="1:8" hidden="1" x14ac:dyDescent="0.25">
      <c r="A20557" s="27" t="s">
        <v>706</v>
      </c>
      <c r="B20557" s="27" t="s">
        <v>623</v>
      </c>
      <c r="C20557">
        <v>64238</v>
      </c>
      <c r="D20557">
        <v>-665897</v>
      </c>
      <c r="E20557" s="27" t="s">
        <v>897</v>
      </c>
      <c r="F20557">
        <v>167</v>
      </c>
      <c r="G20557">
        <v>9</v>
      </c>
      <c r="H20557">
        <v>65</v>
      </c>
    </row>
    <row r="20558" spans="1:8" hidden="1" x14ac:dyDescent="0.25">
      <c r="A20558" s="27" t="s">
        <v>706</v>
      </c>
      <c r="B20558" s="27" t="s">
        <v>626</v>
      </c>
      <c r="C20558">
        <v>160</v>
      </c>
      <c r="D20558">
        <v>1080</v>
      </c>
      <c r="E20558" s="27" t="s">
        <v>897</v>
      </c>
      <c r="F20558">
        <v>251</v>
      </c>
      <c r="G20558">
        <v>0</v>
      </c>
      <c r="H20558">
        <v>126</v>
      </c>
    </row>
    <row r="20559" spans="1:8" hidden="1" x14ac:dyDescent="0.25">
      <c r="A20559" s="27" t="s">
        <v>706</v>
      </c>
      <c r="B20559" s="27" t="s">
        <v>634</v>
      </c>
      <c r="C20559">
        <v>-154167</v>
      </c>
      <c r="D20559">
        <v>282833</v>
      </c>
      <c r="E20559" s="27" t="s">
        <v>897</v>
      </c>
      <c r="F20559">
        <v>39</v>
      </c>
      <c r="G20559">
        <v>1</v>
      </c>
      <c r="H20559">
        <v>7</v>
      </c>
    </row>
    <row r="20560" spans="1:8" hidden="1" x14ac:dyDescent="0.25">
      <c r="A20560" s="27" t="s">
        <v>706</v>
      </c>
      <c r="B20560" s="27" t="s">
        <v>637</v>
      </c>
      <c r="C20560">
        <v>-200</v>
      </c>
      <c r="D20560">
        <v>300</v>
      </c>
      <c r="E20560" s="27" t="s">
        <v>897</v>
      </c>
      <c r="F20560">
        <v>11</v>
      </c>
      <c r="G20560">
        <v>3</v>
      </c>
      <c r="H20560">
        <v>0</v>
      </c>
    </row>
    <row r="20561" spans="1:8" hidden="1" x14ac:dyDescent="0.25">
      <c r="A20561" s="27" t="s">
        <v>770</v>
      </c>
      <c r="B20561" s="27" t="s">
        <v>119</v>
      </c>
      <c r="C20561">
        <v>0</v>
      </c>
      <c r="D20561">
        <v>0</v>
      </c>
      <c r="E20561" s="27" t="s">
        <v>897</v>
      </c>
      <c r="F20561">
        <v>0</v>
      </c>
      <c r="G20561">
        <v>1</v>
      </c>
      <c r="H20561">
        <v>0</v>
      </c>
    </row>
    <row r="20562" spans="1:8" hidden="1" x14ac:dyDescent="0.25">
      <c r="A20562" s="27" t="s">
        <v>706</v>
      </c>
      <c r="B20562" s="27" t="s">
        <v>183</v>
      </c>
      <c r="C20562">
        <v>15415</v>
      </c>
      <c r="D20562">
        <v>-61371</v>
      </c>
      <c r="E20562" s="27" t="s">
        <v>897</v>
      </c>
      <c r="F20562">
        <v>15</v>
      </c>
      <c r="G20562">
        <v>0</v>
      </c>
      <c r="H20562">
        <v>1</v>
      </c>
    </row>
    <row r="20563" spans="1:8" hidden="1" x14ac:dyDescent="0.25">
      <c r="A20563" s="27" t="s">
        <v>706</v>
      </c>
      <c r="B20563" s="27" t="s">
        <v>254</v>
      </c>
      <c r="C20563">
        <v>121165</v>
      </c>
      <c r="D20563">
        <v>-6.1678999999999992E+16</v>
      </c>
      <c r="E20563" s="27" t="s">
        <v>897</v>
      </c>
      <c r="F20563">
        <v>12</v>
      </c>
      <c r="G20563">
        <v>0</v>
      </c>
      <c r="H20563">
        <v>0</v>
      </c>
    </row>
    <row r="20564" spans="1:8" hidden="1" x14ac:dyDescent="0.25">
      <c r="A20564" s="27" t="s">
        <v>706</v>
      </c>
      <c r="B20564" s="27" t="s">
        <v>410</v>
      </c>
      <c r="C20564">
        <v>-18665695</v>
      </c>
      <c r="D20564">
        <v>35529562</v>
      </c>
      <c r="E20564" s="27" t="s">
        <v>897</v>
      </c>
      <c r="F20564">
        <v>17</v>
      </c>
      <c r="G20564">
        <v>0</v>
      </c>
      <c r="H20564">
        <v>0</v>
      </c>
    </row>
    <row r="20565" spans="1:8" hidden="1" x14ac:dyDescent="0.25">
      <c r="A20565" s="27" t="s">
        <v>706</v>
      </c>
      <c r="B20565" s="27" t="s">
        <v>566</v>
      </c>
      <c r="C20565">
        <v>34802075</v>
      </c>
      <c r="D20565">
        <v>3899681500000001</v>
      </c>
      <c r="E20565" s="27" t="s">
        <v>897</v>
      </c>
      <c r="F20565">
        <v>19</v>
      </c>
      <c r="G20565">
        <v>2</v>
      </c>
      <c r="H20565">
        <v>0</v>
      </c>
    </row>
    <row r="20566" spans="1:8" hidden="1" x14ac:dyDescent="0.25">
      <c r="A20566" s="27" t="s">
        <v>706</v>
      </c>
      <c r="B20566" s="27" t="s">
        <v>805</v>
      </c>
      <c r="C20566">
        <v>-8874217</v>
      </c>
      <c r="D20566">
        <v>125727539</v>
      </c>
      <c r="E20566" s="27" t="s">
        <v>897</v>
      </c>
      <c r="F20566">
        <v>1</v>
      </c>
      <c r="G20566">
        <v>0</v>
      </c>
      <c r="H20566">
        <v>0</v>
      </c>
    </row>
    <row r="20567" spans="1:8" hidden="1" x14ac:dyDescent="0.25">
      <c r="A20567" s="27" t="s">
        <v>706</v>
      </c>
      <c r="B20567" s="27" t="s">
        <v>72</v>
      </c>
      <c r="C20567">
        <v>131939</v>
      </c>
      <c r="D20567">
        <v>-595432</v>
      </c>
      <c r="E20567" s="27" t="s">
        <v>897</v>
      </c>
      <c r="F20567">
        <v>8</v>
      </c>
      <c r="G20567">
        <v>1</v>
      </c>
      <c r="H20567">
        <v>0</v>
      </c>
    </row>
    <row r="20568" spans="1:8" hidden="1" x14ac:dyDescent="0.25">
      <c r="A20568" s="27" t="s">
        <v>706</v>
      </c>
      <c r="B20568" s="27" t="s">
        <v>341</v>
      </c>
      <c r="C20568">
        <v>1.985627E+16</v>
      </c>
      <c r="D20568">
        <v>102495496</v>
      </c>
      <c r="E20568" s="27" t="s">
        <v>897</v>
      </c>
      <c r="F20568">
        <v>15</v>
      </c>
      <c r="G20568">
        <v>0</v>
      </c>
      <c r="H20568">
        <v>0</v>
      </c>
    </row>
    <row r="20569" spans="1:8" hidden="1" x14ac:dyDescent="0.25">
      <c r="A20569" s="27" t="s">
        <v>706</v>
      </c>
      <c r="B20569" s="27" t="s">
        <v>353</v>
      </c>
      <c r="C20569">
        <v>263351</v>
      </c>
      <c r="D20569">
        <v>17228331</v>
      </c>
      <c r="E20569" s="27" t="s">
        <v>897</v>
      </c>
      <c r="F20569">
        <v>21</v>
      </c>
      <c r="G20569">
        <v>1</v>
      </c>
      <c r="H20569">
        <v>8</v>
      </c>
    </row>
    <row r="20570" spans="1:8" hidden="1" x14ac:dyDescent="0.25">
      <c r="A20570" s="27" t="s">
        <v>706</v>
      </c>
      <c r="B20570" s="27" t="s">
        <v>806</v>
      </c>
      <c r="C20570">
        <v>319522</v>
      </c>
      <c r="D20570">
        <v>352332</v>
      </c>
      <c r="E20570" s="27" t="s">
        <v>897</v>
      </c>
      <c r="F20570">
        <v>263</v>
      </c>
      <c r="G20570">
        <v>1</v>
      </c>
      <c r="H20570">
        <v>44</v>
      </c>
    </row>
    <row r="20571" spans="1:8" hidden="1" x14ac:dyDescent="0.25">
      <c r="A20571" s="27" t="s">
        <v>706</v>
      </c>
      <c r="B20571" s="27" t="s">
        <v>807</v>
      </c>
      <c r="C20571">
        <v>118037</v>
      </c>
      <c r="D20571">
        <v>-151804</v>
      </c>
      <c r="E20571" s="27" t="s">
        <v>897</v>
      </c>
      <c r="F20571">
        <v>33</v>
      </c>
      <c r="G20571">
        <v>0</v>
      </c>
      <c r="H20571">
        <v>0</v>
      </c>
    </row>
    <row r="20572" spans="1:8" hidden="1" x14ac:dyDescent="0.25">
      <c r="A20572" s="27" t="s">
        <v>706</v>
      </c>
      <c r="B20572" s="27" t="s">
        <v>377</v>
      </c>
      <c r="C20572">
        <v>17570692</v>
      </c>
      <c r="D20572">
        <v>-3996166000000001</v>
      </c>
      <c r="E20572" s="27" t="s">
        <v>897</v>
      </c>
      <c r="F20572">
        <v>59</v>
      </c>
      <c r="G20572">
        <v>7</v>
      </c>
      <c r="H20572">
        <v>16</v>
      </c>
    </row>
    <row r="20573" spans="1:8" hidden="1" x14ac:dyDescent="0.25">
      <c r="A20573" s="27" t="s">
        <v>706</v>
      </c>
      <c r="B20573" s="27" t="s">
        <v>808</v>
      </c>
      <c r="C20573">
        <v>17357822</v>
      </c>
      <c r="D20573">
        <v>-62782998</v>
      </c>
      <c r="E20573" s="27" t="s">
        <v>897</v>
      </c>
      <c r="F20573">
        <v>11</v>
      </c>
      <c r="G20573">
        <v>0</v>
      </c>
      <c r="H20573">
        <v>0</v>
      </c>
    </row>
    <row r="20574" spans="1:8" hidden="1" x14ac:dyDescent="0.25">
      <c r="A20574" s="27" t="s">
        <v>809</v>
      </c>
      <c r="B20574" s="27" t="s">
        <v>119</v>
      </c>
      <c r="C20574">
        <v>648255</v>
      </c>
      <c r="D20574">
        <v>-1248457</v>
      </c>
      <c r="E20574" s="27" t="s">
        <v>897</v>
      </c>
      <c r="F20574">
        <v>5</v>
      </c>
      <c r="G20574">
        <v>0</v>
      </c>
      <c r="H20574">
        <v>0</v>
      </c>
    </row>
    <row r="20575" spans="1:8" hidden="1" x14ac:dyDescent="0.25">
      <c r="A20575" s="27" t="s">
        <v>810</v>
      </c>
      <c r="B20575" s="27" t="s">
        <v>119</v>
      </c>
      <c r="C20575">
        <v>642823</v>
      </c>
      <c r="D20575">
        <v>-1350</v>
      </c>
      <c r="E20575" s="27" t="s">
        <v>897</v>
      </c>
      <c r="F20575">
        <v>7</v>
      </c>
      <c r="G20575">
        <v>0</v>
      </c>
      <c r="H20575">
        <v>0</v>
      </c>
    </row>
    <row r="20576" spans="1:8" hidden="1" x14ac:dyDescent="0.25">
      <c r="A20576" s="27" t="s">
        <v>706</v>
      </c>
      <c r="B20576" s="27" t="s">
        <v>332</v>
      </c>
      <c r="C20576">
        <v>42602636</v>
      </c>
      <c r="D20576">
        <v>20902977</v>
      </c>
      <c r="E20576" s="27" t="s">
        <v>897</v>
      </c>
      <c r="F20576">
        <v>184</v>
      </c>
      <c r="G20576">
        <v>5</v>
      </c>
      <c r="H20576">
        <v>30</v>
      </c>
    </row>
    <row r="20577" spans="1:8" hidden="1" x14ac:dyDescent="0.25">
      <c r="A20577" s="27" t="s">
        <v>706</v>
      </c>
      <c r="B20577" s="27" t="s">
        <v>811</v>
      </c>
      <c r="C20577">
        <v>219162</v>
      </c>
      <c r="D20577">
        <v>95956</v>
      </c>
      <c r="E20577" s="27" t="s">
        <v>897</v>
      </c>
      <c r="F20577">
        <v>22</v>
      </c>
      <c r="G20577">
        <v>3</v>
      </c>
      <c r="H20577">
        <v>0</v>
      </c>
    </row>
    <row r="20578" spans="1:8" hidden="1" x14ac:dyDescent="0.25">
      <c r="A20578" s="27" t="s">
        <v>29</v>
      </c>
      <c r="B20578" s="27" t="s">
        <v>801</v>
      </c>
      <c r="C20578">
        <v>182206</v>
      </c>
      <c r="D20578">
        <v>-630686</v>
      </c>
      <c r="E20578" s="27" t="s">
        <v>897</v>
      </c>
      <c r="F20578">
        <v>3</v>
      </c>
      <c r="G20578">
        <v>0</v>
      </c>
      <c r="H20578">
        <v>0</v>
      </c>
    </row>
    <row r="20579" spans="1:8" hidden="1" x14ac:dyDescent="0.25">
      <c r="A20579" s="27" t="s">
        <v>812</v>
      </c>
      <c r="B20579" s="27" t="s">
        <v>801</v>
      </c>
      <c r="C20579">
        <v>184207</v>
      </c>
      <c r="D20579">
        <v>-6464</v>
      </c>
      <c r="E20579" s="27" t="s">
        <v>897</v>
      </c>
      <c r="F20579">
        <v>3</v>
      </c>
      <c r="G20579">
        <v>0</v>
      </c>
      <c r="H20579">
        <v>0</v>
      </c>
    </row>
    <row r="20580" spans="1:8" hidden="1" x14ac:dyDescent="0.25">
      <c r="A20580" s="27" t="s">
        <v>813</v>
      </c>
      <c r="B20580" s="27" t="s">
        <v>801</v>
      </c>
      <c r="C20580">
        <v>2169400000000001</v>
      </c>
      <c r="D20580">
        <v>-717979</v>
      </c>
      <c r="E20580" s="27" t="s">
        <v>897</v>
      </c>
      <c r="F20580">
        <v>8</v>
      </c>
      <c r="G20580">
        <v>1</v>
      </c>
      <c r="H20580">
        <v>0</v>
      </c>
    </row>
    <row r="20581" spans="1:8" hidden="1" x14ac:dyDescent="0.25">
      <c r="A20581" s="27" t="s">
        <v>706</v>
      </c>
      <c r="B20581" s="27" t="s">
        <v>814</v>
      </c>
      <c r="C20581">
        <v>0</v>
      </c>
      <c r="D20581">
        <v>0</v>
      </c>
      <c r="E20581" s="27" t="s">
        <v>897</v>
      </c>
      <c r="F20581">
        <v>9</v>
      </c>
      <c r="G20581">
        <v>2</v>
      </c>
      <c r="H20581">
        <v>0</v>
      </c>
    </row>
    <row r="20582" spans="1:8" hidden="1" x14ac:dyDescent="0.25">
      <c r="A20582" s="27" t="s">
        <v>706</v>
      </c>
      <c r="B20582" s="27" t="s">
        <v>92</v>
      </c>
      <c r="C20582">
        <v>-223285</v>
      </c>
      <c r="D20582">
        <v>246849</v>
      </c>
      <c r="E20582" s="27" t="s">
        <v>897</v>
      </c>
      <c r="F20582">
        <v>6</v>
      </c>
      <c r="G20582">
        <v>1</v>
      </c>
      <c r="H20582">
        <v>0</v>
      </c>
    </row>
    <row r="20583" spans="1:8" hidden="1" x14ac:dyDescent="0.25">
      <c r="A20583" s="27" t="s">
        <v>706</v>
      </c>
      <c r="B20583" s="27" t="s">
        <v>110</v>
      </c>
      <c r="C20583">
        <v>-33731</v>
      </c>
      <c r="D20583">
        <v>299189</v>
      </c>
      <c r="E20583" s="27" t="s">
        <v>897</v>
      </c>
      <c r="F20583">
        <v>3</v>
      </c>
      <c r="G20583">
        <v>0</v>
      </c>
      <c r="H20583">
        <v>0</v>
      </c>
    </row>
    <row r="20584" spans="1:8" hidden="1" x14ac:dyDescent="0.25">
      <c r="A20584" s="27" t="s">
        <v>706</v>
      </c>
      <c r="B20584" s="27" t="s">
        <v>815</v>
      </c>
      <c r="C20584">
        <v>8460555000000001</v>
      </c>
      <c r="D20584">
        <v>-11779889</v>
      </c>
      <c r="E20584" s="27" t="s">
        <v>897</v>
      </c>
      <c r="F20584">
        <v>7</v>
      </c>
      <c r="G20584">
        <v>0</v>
      </c>
      <c r="H20584">
        <v>0</v>
      </c>
    </row>
    <row r="20585" spans="1:8" hidden="1" x14ac:dyDescent="0.25">
      <c r="A20585" s="27" t="s">
        <v>706</v>
      </c>
      <c r="B20585" s="27" t="s">
        <v>368</v>
      </c>
      <c r="C20585">
        <v>-1.3254307999999998E+16</v>
      </c>
      <c r="D20585">
        <v>34301525</v>
      </c>
      <c r="E20585" s="27" t="s">
        <v>897</v>
      </c>
      <c r="F20585">
        <v>8</v>
      </c>
      <c r="G20585">
        <v>1</v>
      </c>
      <c r="H20585">
        <v>0</v>
      </c>
    </row>
    <row r="20586" spans="1:8" hidden="1" x14ac:dyDescent="0.25">
      <c r="A20586" s="27" t="s">
        <v>816</v>
      </c>
      <c r="B20586" s="27" t="s">
        <v>801</v>
      </c>
      <c r="C20586">
        <v>-517963</v>
      </c>
      <c r="D20586">
        <v>-595236</v>
      </c>
      <c r="E20586" s="27" t="s">
        <v>897</v>
      </c>
      <c r="F20586">
        <v>5</v>
      </c>
      <c r="G20586">
        <v>0</v>
      </c>
      <c r="H20586">
        <v>1</v>
      </c>
    </row>
    <row r="20587" spans="1:8" hidden="1" x14ac:dyDescent="0.25">
      <c r="A20587" s="27" t="s">
        <v>817</v>
      </c>
      <c r="B20587" s="27" t="s">
        <v>224</v>
      </c>
      <c r="C20587">
        <v>468852</v>
      </c>
      <c r="D20587">
        <v>-563159</v>
      </c>
      <c r="E20587" s="27" t="s">
        <v>897</v>
      </c>
      <c r="F20587">
        <v>1</v>
      </c>
      <c r="G20587">
        <v>0</v>
      </c>
      <c r="H20587">
        <v>0</v>
      </c>
    </row>
    <row r="20588" spans="1:8" hidden="1" x14ac:dyDescent="0.25">
      <c r="A20588" s="27" t="s">
        <v>706</v>
      </c>
      <c r="B20588" s="27" t="s">
        <v>818</v>
      </c>
      <c r="C20588">
        <v>6.8770000000000024E+16</v>
      </c>
      <c r="D20588">
        <v>31307</v>
      </c>
      <c r="E20588" s="27" t="s">
        <v>897</v>
      </c>
      <c r="F20588">
        <v>2</v>
      </c>
      <c r="G20588">
        <v>0</v>
      </c>
      <c r="H20588">
        <v>0</v>
      </c>
    </row>
    <row r="20589" spans="1:8" hidden="1" x14ac:dyDescent="0.25">
      <c r="A20589" s="27" t="s">
        <v>706</v>
      </c>
      <c r="B20589" s="27" t="s">
        <v>819</v>
      </c>
      <c r="C20589">
        <v>242155</v>
      </c>
      <c r="D20589">
        <v>-128858</v>
      </c>
      <c r="E20589" s="27" t="s">
        <v>897</v>
      </c>
      <c r="F20589">
        <v>4</v>
      </c>
      <c r="G20589">
        <v>0</v>
      </c>
      <c r="H20589">
        <v>0</v>
      </c>
    </row>
    <row r="20590" spans="1:8" hidden="1" x14ac:dyDescent="0.25">
      <c r="A20590" s="27" t="s">
        <v>706</v>
      </c>
      <c r="B20590" s="27" t="s">
        <v>820</v>
      </c>
      <c r="C20590">
        <v>18636</v>
      </c>
      <c r="D20590">
        <v>6613081</v>
      </c>
      <c r="E20590" s="27" t="s">
        <v>897</v>
      </c>
      <c r="F20590">
        <v>4</v>
      </c>
      <c r="G20590">
        <v>0</v>
      </c>
      <c r="H20590">
        <v>0</v>
      </c>
    </row>
    <row r="20591" spans="1:8" hidden="1" x14ac:dyDescent="0.25">
      <c r="A20591" s="27" t="s">
        <v>706</v>
      </c>
      <c r="B20591" s="27" t="s">
        <v>631</v>
      </c>
      <c r="C20591">
        <v>1.5552727E+16</v>
      </c>
      <c r="D20591">
        <v>48516388</v>
      </c>
      <c r="E20591" s="27" t="s">
        <v>897</v>
      </c>
      <c r="F20591">
        <v>0</v>
      </c>
      <c r="G20591">
        <v>0</v>
      </c>
      <c r="H20591">
        <v>0</v>
      </c>
    </row>
    <row r="20592" spans="1:8" hidden="1" x14ac:dyDescent="0.25">
      <c r="A20592" s="27" t="s">
        <v>706</v>
      </c>
      <c r="B20592" s="27" t="s">
        <v>147</v>
      </c>
      <c r="C20592">
        <v>-116455</v>
      </c>
      <c r="D20592">
        <v>433333</v>
      </c>
      <c r="E20592" s="27" t="s">
        <v>897</v>
      </c>
      <c r="F20592">
        <v>0</v>
      </c>
      <c r="G20592">
        <v>0</v>
      </c>
      <c r="H20592">
        <v>0</v>
      </c>
    </row>
    <row r="20593" spans="1:8" hidden="1" x14ac:dyDescent="0.25">
      <c r="A20593" s="27" t="s">
        <v>706</v>
      </c>
      <c r="B20593" s="27" t="s">
        <v>572</v>
      </c>
      <c r="C20593">
        <v>3.8861034E+16</v>
      </c>
      <c r="D20593">
        <v>71276093</v>
      </c>
      <c r="E20593" s="27" t="s">
        <v>897</v>
      </c>
      <c r="F20593">
        <v>0</v>
      </c>
      <c r="G20593">
        <v>0</v>
      </c>
      <c r="H20593">
        <v>0</v>
      </c>
    </row>
    <row r="20594" spans="1:8" hidden="1" x14ac:dyDescent="0.25">
      <c r="A20594" s="27" t="s">
        <v>706</v>
      </c>
      <c r="B20594" s="27" t="s">
        <v>11</v>
      </c>
      <c r="C20594">
        <v>330</v>
      </c>
      <c r="D20594">
        <v>650</v>
      </c>
      <c r="E20594" s="27" t="s">
        <v>898</v>
      </c>
      <c r="F20594">
        <v>484</v>
      </c>
      <c r="G20594">
        <v>15</v>
      </c>
      <c r="H20594">
        <v>32</v>
      </c>
    </row>
    <row r="20595" spans="1:8" hidden="1" x14ac:dyDescent="0.25">
      <c r="A20595" s="27" t="s">
        <v>706</v>
      </c>
      <c r="B20595" s="27" t="s">
        <v>15</v>
      </c>
      <c r="C20595">
        <v>411533</v>
      </c>
      <c r="D20595">
        <v>201683</v>
      </c>
      <c r="E20595" s="27" t="s">
        <v>898</v>
      </c>
      <c r="F20595">
        <v>409</v>
      </c>
      <c r="G20595">
        <v>23</v>
      </c>
      <c r="H20595">
        <v>165</v>
      </c>
    </row>
    <row r="20596" spans="1:8" hidden="1" x14ac:dyDescent="0.25">
      <c r="A20596" s="27" t="s">
        <v>706</v>
      </c>
      <c r="B20596" s="27" t="s">
        <v>19</v>
      </c>
      <c r="C20596">
        <v>280339</v>
      </c>
      <c r="D20596">
        <v>16596</v>
      </c>
      <c r="E20596" s="27" t="s">
        <v>898</v>
      </c>
      <c r="F20596">
        <v>1666</v>
      </c>
      <c r="G20596">
        <v>235</v>
      </c>
      <c r="H20596">
        <v>347</v>
      </c>
    </row>
    <row r="20597" spans="1:8" hidden="1" x14ac:dyDescent="0.25">
      <c r="A20597" s="27" t="s">
        <v>706</v>
      </c>
      <c r="B20597" s="27" t="s">
        <v>23</v>
      </c>
      <c r="C20597">
        <v>425063</v>
      </c>
      <c r="D20597">
        <v>15218</v>
      </c>
      <c r="E20597" s="27" t="s">
        <v>898</v>
      </c>
      <c r="F20597">
        <v>583</v>
      </c>
      <c r="G20597">
        <v>25</v>
      </c>
      <c r="H20597">
        <v>58</v>
      </c>
    </row>
    <row r="20598" spans="1:8" hidden="1" x14ac:dyDescent="0.25">
      <c r="A20598" s="27" t="s">
        <v>706</v>
      </c>
      <c r="B20598" s="27" t="s">
        <v>26</v>
      </c>
      <c r="C20598">
        <v>-112027</v>
      </c>
      <c r="D20598">
        <v>178739</v>
      </c>
      <c r="E20598" s="27" t="s">
        <v>898</v>
      </c>
      <c r="F20598">
        <v>19</v>
      </c>
      <c r="G20598">
        <v>2</v>
      </c>
      <c r="H20598">
        <v>2</v>
      </c>
    </row>
    <row r="20599" spans="1:8" hidden="1" x14ac:dyDescent="0.25">
      <c r="A20599" s="27" t="s">
        <v>706</v>
      </c>
      <c r="B20599" s="27" t="s">
        <v>708</v>
      </c>
      <c r="C20599">
        <v>170608</v>
      </c>
      <c r="D20599">
        <v>-617964</v>
      </c>
      <c r="E20599" s="27" t="s">
        <v>898</v>
      </c>
      <c r="F20599">
        <v>19</v>
      </c>
      <c r="G20599">
        <v>2</v>
      </c>
      <c r="H20599">
        <v>0</v>
      </c>
    </row>
    <row r="20600" spans="1:8" hidden="1" x14ac:dyDescent="0.25">
      <c r="A20600" s="27" t="s">
        <v>706</v>
      </c>
      <c r="B20600" s="27" t="s">
        <v>35</v>
      </c>
      <c r="C20600">
        <v>-384161</v>
      </c>
      <c r="D20600">
        <v>-636167</v>
      </c>
      <c r="E20600" s="27" t="s">
        <v>898</v>
      </c>
      <c r="F20600">
        <v>1795</v>
      </c>
      <c r="G20600">
        <v>72</v>
      </c>
      <c r="H20600">
        <v>365</v>
      </c>
    </row>
    <row r="20601" spans="1:8" hidden="1" x14ac:dyDescent="0.25">
      <c r="A20601" s="27" t="s">
        <v>706</v>
      </c>
      <c r="B20601" s="27" t="s">
        <v>38</v>
      </c>
      <c r="C20601">
        <v>400691</v>
      </c>
      <c r="D20601">
        <v>450382</v>
      </c>
      <c r="E20601" s="27" t="s">
        <v>898</v>
      </c>
      <c r="F20601">
        <v>921</v>
      </c>
      <c r="G20601">
        <v>10</v>
      </c>
      <c r="H20601">
        <v>138</v>
      </c>
    </row>
    <row r="20602" spans="1:8" hidden="1" x14ac:dyDescent="0.25">
      <c r="A20602" s="27" t="s">
        <v>709</v>
      </c>
      <c r="B20602" s="27" t="s">
        <v>44</v>
      </c>
      <c r="C20602">
        <v>-354735</v>
      </c>
      <c r="D20602">
        <v>1490124</v>
      </c>
      <c r="E20602" s="27" t="s">
        <v>898</v>
      </c>
      <c r="F20602">
        <v>100</v>
      </c>
      <c r="G20602">
        <v>2</v>
      </c>
      <c r="H20602">
        <v>47</v>
      </c>
    </row>
    <row r="20603" spans="1:8" hidden="1" x14ac:dyDescent="0.25">
      <c r="A20603" s="27" t="s">
        <v>710</v>
      </c>
      <c r="B20603" s="27" t="s">
        <v>44</v>
      </c>
      <c r="C20603">
        <v>-338688</v>
      </c>
      <c r="D20603">
        <v>1512093</v>
      </c>
      <c r="E20603" s="27" t="s">
        <v>898</v>
      </c>
      <c r="F20603">
        <v>2773</v>
      </c>
      <c r="G20603">
        <v>21</v>
      </c>
      <c r="H20603">
        <v>4</v>
      </c>
    </row>
    <row r="20604" spans="1:8" hidden="1" x14ac:dyDescent="0.25">
      <c r="A20604" s="27" t="s">
        <v>711</v>
      </c>
      <c r="B20604" s="27" t="s">
        <v>44</v>
      </c>
      <c r="C20604">
        <v>-124634</v>
      </c>
      <c r="D20604">
        <v>1308456</v>
      </c>
      <c r="E20604" s="27" t="s">
        <v>898</v>
      </c>
      <c r="F20604">
        <v>28</v>
      </c>
      <c r="G20604">
        <v>0</v>
      </c>
      <c r="H20604">
        <v>2</v>
      </c>
    </row>
    <row r="20605" spans="1:8" hidden="1" x14ac:dyDescent="0.25">
      <c r="A20605" s="27" t="s">
        <v>712</v>
      </c>
      <c r="B20605" s="27" t="s">
        <v>44</v>
      </c>
      <c r="C20605">
        <v>-280167</v>
      </c>
      <c r="D20605">
        <v>1534</v>
      </c>
      <c r="E20605" s="27" t="s">
        <v>898</v>
      </c>
      <c r="F20605">
        <v>953</v>
      </c>
      <c r="G20605">
        <v>4</v>
      </c>
      <c r="H20605">
        <v>345</v>
      </c>
    </row>
    <row r="20606" spans="1:8" hidden="1" x14ac:dyDescent="0.25">
      <c r="A20606" s="27" t="s">
        <v>713</v>
      </c>
      <c r="B20606" s="27" t="s">
        <v>44</v>
      </c>
      <c r="C20606">
        <v>-349285</v>
      </c>
      <c r="D20606">
        <v>1386007</v>
      </c>
      <c r="E20606" s="27" t="s">
        <v>898</v>
      </c>
      <c r="F20606">
        <v>420</v>
      </c>
      <c r="G20606">
        <v>3</v>
      </c>
      <c r="H20606">
        <v>120</v>
      </c>
    </row>
    <row r="20607" spans="1:8" hidden="1" x14ac:dyDescent="0.25">
      <c r="A20607" s="27" t="s">
        <v>714</v>
      </c>
      <c r="B20607" s="27" t="s">
        <v>44</v>
      </c>
      <c r="C20607">
        <v>-414545</v>
      </c>
      <c r="D20607">
        <v>1459707</v>
      </c>
      <c r="E20607" s="27" t="s">
        <v>898</v>
      </c>
      <c r="F20607">
        <v>111</v>
      </c>
      <c r="G20607">
        <v>3</v>
      </c>
      <c r="H20607">
        <v>48</v>
      </c>
    </row>
    <row r="20608" spans="1:8" hidden="1" x14ac:dyDescent="0.25">
      <c r="A20608" s="27" t="s">
        <v>715</v>
      </c>
      <c r="B20608" s="27" t="s">
        <v>44</v>
      </c>
      <c r="C20608">
        <v>-378136</v>
      </c>
      <c r="D20608">
        <v>1449631</v>
      </c>
      <c r="E20608" s="27" t="s">
        <v>898</v>
      </c>
      <c r="F20608">
        <v>1228</v>
      </c>
      <c r="G20608">
        <v>12</v>
      </c>
      <c r="H20608">
        <v>736</v>
      </c>
    </row>
    <row r="20609" spans="1:8" hidden="1" x14ac:dyDescent="0.25">
      <c r="A20609" s="27" t="s">
        <v>716</v>
      </c>
      <c r="B20609" s="27" t="s">
        <v>44</v>
      </c>
      <c r="C20609">
        <v>-319505</v>
      </c>
      <c r="D20609">
        <v>1158605</v>
      </c>
      <c r="E20609" s="27" t="s">
        <v>898</v>
      </c>
      <c r="F20609">
        <v>495</v>
      </c>
      <c r="G20609">
        <v>6</v>
      </c>
      <c r="H20609">
        <v>170</v>
      </c>
    </row>
    <row r="20610" spans="1:8" hidden="1" x14ac:dyDescent="0.25">
      <c r="A20610" s="27" t="s">
        <v>706</v>
      </c>
      <c r="B20610" s="27" t="s">
        <v>48</v>
      </c>
      <c r="C20610">
        <v>475162</v>
      </c>
      <c r="D20610">
        <v>145501</v>
      </c>
      <c r="E20610" s="27" t="s">
        <v>898</v>
      </c>
      <c r="F20610">
        <v>13244</v>
      </c>
      <c r="G20610">
        <v>295</v>
      </c>
      <c r="H20610">
        <v>5240</v>
      </c>
    </row>
    <row r="20611" spans="1:8" hidden="1" x14ac:dyDescent="0.25">
      <c r="A20611" s="27" t="s">
        <v>706</v>
      </c>
      <c r="B20611" s="27" t="s">
        <v>51</v>
      </c>
      <c r="C20611">
        <v>401431</v>
      </c>
      <c r="D20611">
        <v>475769</v>
      </c>
      <c r="E20611" s="27" t="s">
        <v>898</v>
      </c>
      <c r="F20611">
        <v>926</v>
      </c>
      <c r="G20611">
        <v>9</v>
      </c>
      <c r="H20611">
        <v>101</v>
      </c>
    </row>
    <row r="20612" spans="1:8" hidden="1" x14ac:dyDescent="0.25">
      <c r="A20612" s="27" t="s">
        <v>706</v>
      </c>
      <c r="B20612" s="27" t="s">
        <v>54</v>
      </c>
      <c r="C20612">
        <v>250343</v>
      </c>
      <c r="D20612">
        <v>-773963</v>
      </c>
      <c r="E20612" s="27" t="s">
        <v>898</v>
      </c>
      <c r="F20612">
        <v>41</v>
      </c>
      <c r="G20612">
        <v>8</v>
      </c>
      <c r="H20612">
        <v>5</v>
      </c>
    </row>
    <row r="20613" spans="1:8" hidden="1" x14ac:dyDescent="0.25">
      <c r="A20613" s="27" t="s">
        <v>706</v>
      </c>
      <c r="B20613" s="27" t="s">
        <v>57</v>
      </c>
      <c r="C20613">
        <v>260275</v>
      </c>
      <c r="D20613">
        <v>5055</v>
      </c>
      <c r="E20613" s="27" t="s">
        <v>898</v>
      </c>
      <c r="F20613">
        <v>887</v>
      </c>
      <c r="G20613">
        <v>5</v>
      </c>
      <c r="H20613">
        <v>519</v>
      </c>
    </row>
    <row r="20614" spans="1:8" hidden="1" x14ac:dyDescent="0.25">
      <c r="A20614" s="27" t="s">
        <v>706</v>
      </c>
      <c r="B20614" s="27" t="s">
        <v>60</v>
      </c>
      <c r="C20614">
        <v>23685</v>
      </c>
      <c r="D20614">
        <v>903563</v>
      </c>
      <c r="E20614" s="27" t="s">
        <v>898</v>
      </c>
      <c r="F20614">
        <v>330</v>
      </c>
      <c r="G20614">
        <v>21</v>
      </c>
      <c r="H20614">
        <v>33</v>
      </c>
    </row>
    <row r="20615" spans="1:8" hidden="1" x14ac:dyDescent="0.25">
      <c r="A20615" s="27" t="s">
        <v>706</v>
      </c>
      <c r="B20615" s="27" t="s">
        <v>63</v>
      </c>
      <c r="C20615">
        <v>131939</v>
      </c>
      <c r="D20615">
        <v>-595432</v>
      </c>
      <c r="E20615" s="27" t="s">
        <v>898</v>
      </c>
      <c r="F20615">
        <v>66</v>
      </c>
      <c r="G20615">
        <v>3</v>
      </c>
      <c r="H20615">
        <v>11</v>
      </c>
    </row>
    <row r="20616" spans="1:8" hidden="1" x14ac:dyDescent="0.25">
      <c r="A20616" s="27" t="s">
        <v>706</v>
      </c>
      <c r="B20616" s="27" t="s">
        <v>66</v>
      </c>
      <c r="C20616">
        <v>537098</v>
      </c>
      <c r="D20616">
        <v>279534</v>
      </c>
      <c r="E20616" s="27" t="s">
        <v>898</v>
      </c>
      <c r="F20616">
        <v>1486</v>
      </c>
      <c r="G20616">
        <v>16</v>
      </c>
      <c r="H20616">
        <v>139</v>
      </c>
    </row>
    <row r="20617" spans="1:8" hidden="1" x14ac:dyDescent="0.25">
      <c r="A20617" s="27" t="s">
        <v>706</v>
      </c>
      <c r="B20617" s="27" t="s">
        <v>69</v>
      </c>
      <c r="C20617">
        <v>508333</v>
      </c>
      <c r="D20617">
        <v>40</v>
      </c>
      <c r="E20617" s="27" t="s">
        <v>898</v>
      </c>
      <c r="F20617">
        <v>24983</v>
      </c>
      <c r="G20617">
        <v>2523</v>
      </c>
      <c r="H20617">
        <v>5164</v>
      </c>
    </row>
    <row r="20618" spans="1:8" hidden="1" x14ac:dyDescent="0.25">
      <c r="A20618" s="27" t="s">
        <v>706</v>
      </c>
      <c r="B20618" s="27" t="s">
        <v>75</v>
      </c>
      <c r="C20618">
        <v>93077</v>
      </c>
      <c r="D20618">
        <v>23158</v>
      </c>
      <c r="E20618" s="27" t="s">
        <v>898</v>
      </c>
      <c r="F20618">
        <v>26</v>
      </c>
      <c r="G20618">
        <v>1</v>
      </c>
      <c r="H20618">
        <v>5</v>
      </c>
    </row>
    <row r="20619" spans="1:8" hidden="1" x14ac:dyDescent="0.25">
      <c r="A20619" s="27" t="s">
        <v>706</v>
      </c>
      <c r="B20619" s="27" t="s">
        <v>81</v>
      </c>
      <c r="C20619">
        <v>275142</v>
      </c>
      <c r="D20619">
        <v>904336</v>
      </c>
      <c r="E20619" s="27" t="s">
        <v>898</v>
      </c>
      <c r="F20619">
        <v>5</v>
      </c>
      <c r="G20619">
        <v>0</v>
      </c>
      <c r="H20619">
        <v>2</v>
      </c>
    </row>
    <row r="20620" spans="1:8" hidden="1" x14ac:dyDescent="0.25">
      <c r="A20620" s="27" t="s">
        <v>706</v>
      </c>
      <c r="B20620" s="27" t="s">
        <v>84</v>
      </c>
      <c r="C20620">
        <v>-162902</v>
      </c>
      <c r="D20620">
        <v>-635887</v>
      </c>
      <c r="E20620" s="27" t="s">
        <v>898</v>
      </c>
      <c r="F20620">
        <v>264</v>
      </c>
      <c r="G20620">
        <v>18</v>
      </c>
      <c r="H20620">
        <v>2</v>
      </c>
    </row>
    <row r="20621" spans="1:8" hidden="1" x14ac:dyDescent="0.25">
      <c r="A20621" s="27" t="s">
        <v>706</v>
      </c>
      <c r="B20621" s="27" t="s">
        <v>717</v>
      </c>
      <c r="C20621">
        <v>439159</v>
      </c>
      <c r="D20621">
        <v>176791</v>
      </c>
      <c r="E20621" s="27" t="s">
        <v>898</v>
      </c>
      <c r="F20621">
        <v>858</v>
      </c>
      <c r="G20621">
        <v>35</v>
      </c>
      <c r="H20621">
        <v>101</v>
      </c>
    </row>
    <row r="20622" spans="1:8" hidden="1" x14ac:dyDescent="0.25">
      <c r="A20622" s="27" t="s">
        <v>706</v>
      </c>
      <c r="B20622" s="27" t="s">
        <v>95</v>
      </c>
      <c r="C20622">
        <v>-14235</v>
      </c>
      <c r="D20622">
        <v>-519253</v>
      </c>
      <c r="E20622" s="27" t="s">
        <v>898</v>
      </c>
      <c r="F20622">
        <v>18092</v>
      </c>
      <c r="G20622">
        <v>950</v>
      </c>
      <c r="H20622">
        <v>173</v>
      </c>
    </row>
    <row r="20623" spans="1:8" hidden="1" x14ac:dyDescent="0.25">
      <c r="A20623" s="27" t="s">
        <v>706</v>
      </c>
      <c r="B20623" s="27" t="s">
        <v>718</v>
      </c>
      <c r="C20623">
        <v>45353</v>
      </c>
      <c r="D20623">
        <v>1147277</v>
      </c>
      <c r="E20623" s="27" t="s">
        <v>898</v>
      </c>
      <c r="F20623">
        <v>135</v>
      </c>
      <c r="G20623">
        <v>1</v>
      </c>
      <c r="H20623">
        <v>92</v>
      </c>
    </row>
    <row r="20624" spans="1:8" hidden="1" x14ac:dyDescent="0.25">
      <c r="A20624" s="27" t="s">
        <v>706</v>
      </c>
      <c r="B20624" s="27" t="s">
        <v>104</v>
      </c>
      <c r="C20624">
        <v>427339</v>
      </c>
      <c r="D20624">
        <v>254858</v>
      </c>
      <c r="E20624" s="27" t="s">
        <v>898</v>
      </c>
      <c r="F20624">
        <v>618</v>
      </c>
      <c r="G20624">
        <v>24</v>
      </c>
      <c r="H20624">
        <v>48</v>
      </c>
    </row>
    <row r="20625" spans="1:8" hidden="1" x14ac:dyDescent="0.25">
      <c r="A20625" s="27" t="s">
        <v>706</v>
      </c>
      <c r="B20625" s="27" t="s">
        <v>719</v>
      </c>
      <c r="C20625">
        <v>122383</v>
      </c>
      <c r="D20625">
        <v>-15616</v>
      </c>
      <c r="E20625" s="27" t="s">
        <v>898</v>
      </c>
      <c r="F20625">
        <v>443</v>
      </c>
      <c r="G20625">
        <v>24</v>
      </c>
      <c r="H20625">
        <v>146</v>
      </c>
    </row>
    <row r="20626" spans="1:8" hidden="1" x14ac:dyDescent="0.25">
      <c r="A20626" s="27" t="s">
        <v>706</v>
      </c>
      <c r="B20626" s="27" t="s">
        <v>720</v>
      </c>
      <c r="C20626">
        <v>165388</v>
      </c>
      <c r="D20626">
        <v>-230418</v>
      </c>
      <c r="E20626" s="27" t="s">
        <v>898</v>
      </c>
      <c r="F20626">
        <v>7</v>
      </c>
      <c r="G20626">
        <v>1</v>
      </c>
      <c r="H20626">
        <v>1</v>
      </c>
    </row>
    <row r="20627" spans="1:8" hidden="1" x14ac:dyDescent="0.25">
      <c r="A20627" s="27" t="s">
        <v>706</v>
      </c>
      <c r="B20627" s="27" t="s">
        <v>113</v>
      </c>
      <c r="C20627">
        <v>1155</v>
      </c>
      <c r="D20627">
        <v>1049167</v>
      </c>
      <c r="E20627" s="27" t="s">
        <v>898</v>
      </c>
      <c r="F20627">
        <v>119</v>
      </c>
      <c r="G20627">
        <v>0</v>
      </c>
      <c r="H20627">
        <v>62</v>
      </c>
    </row>
    <row r="20628" spans="1:8" hidden="1" x14ac:dyDescent="0.25">
      <c r="A20628" s="27" t="s">
        <v>706</v>
      </c>
      <c r="B20628" s="27" t="s">
        <v>116</v>
      </c>
      <c r="C20628">
        <v>3.848E+16</v>
      </c>
      <c r="D20628">
        <v>115021</v>
      </c>
      <c r="E20628" s="27" t="s">
        <v>898</v>
      </c>
      <c r="F20628">
        <v>730</v>
      </c>
      <c r="G20628">
        <v>10</v>
      </c>
      <c r="H20628">
        <v>60</v>
      </c>
    </row>
    <row r="20629" spans="1:8" hidden="1" x14ac:dyDescent="0.25">
      <c r="A20629" s="27" t="s">
        <v>721</v>
      </c>
      <c r="B20629" s="27" t="s">
        <v>119</v>
      </c>
      <c r="C20629">
        <v>539333</v>
      </c>
      <c r="D20629">
        <v>-1165765</v>
      </c>
      <c r="E20629" s="27" t="s">
        <v>898</v>
      </c>
      <c r="F20629">
        <v>1423</v>
      </c>
      <c r="G20629">
        <v>29</v>
      </c>
      <c r="H20629">
        <v>0</v>
      </c>
    </row>
    <row r="20630" spans="1:8" hidden="1" x14ac:dyDescent="0.25">
      <c r="A20630" s="27" t="s">
        <v>722</v>
      </c>
      <c r="B20630" s="27" t="s">
        <v>119</v>
      </c>
      <c r="C20630">
        <v>492827</v>
      </c>
      <c r="D20630">
        <v>-1231207</v>
      </c>
      <c r="E20630" s="27" t="s">
        <v>898</v>
      </c>
      <c r="F20630">
        <v>1336</v>
      </c>
      <c r="G20630">
        <v>48</v>
      </c>
      <c r="H20630">
        <v>0</v>
      </c>
    </row>
    <row r="20631" spans="1:8" hidden="1" x14ac:dyDescent="0.25">
      <c r="A20631" s="27" t="s">
        <v>723</v>
      </c>
      <c r="B20631" s="27" t="s">
        <v>119</v>
      </c>
      <c r="C20631">
        <v>376489</v>
      </c>
      <c r="D20631">
        <v>-1226655</v>
      </c>
      <c r="E20631" s="27" t="s">
        <v>898</v>
      </c>
      <c r="F20631">
        <v>13</v>
      </c>
      <c r="G20631">
        <v>0</v>
      </c>
      <c r="H20631">
        <v>0</v>
      </c>
    </row>
    <row r="20632" spans="1:8" hidden="1" x14ac:dyDescent="0.25">
      <c r="A20632" s="27" t="s">
        <v>724</v>
      </c>
      <c r="B20632" s="27" t="s">
        <v>119</v>
      </c>
      <c r="C20632">
        <v>537609</v>
      </c>
      <c r="D20632">
        <v>-988139</v>
      </c>
      <c r="E20632" s="27" t="s">
        <v>898</v>
      </c>
      <c r="F20632">
        <v>221</v>
      </c>
      <c r="G20632">
        <v>3</v>
      </c>
      <c r="H20632">
        <v>0</v>
      </c>
    </row>
    <row r="20633" spans="1:8" hidden="1" x14ac:dyDescent="0.25">
      <c r="A20633" s="27" t="s">
        <v>725</v>
      </c>
      <c r="B20633" s="27" t="s">
        <v>119</v>
      </c>
      <c r="C20633">
        <v>465653</v>
      </c>
      <c r="D20633">
        <v>-664619</v>
      </c>
      <c r="E20633" s="27" t="s">
        <v>898</v>
      </c>
      <c r="F20633">
        <v>108</v>
      </c>
      <c r="G20633">
        <v>0</v>
      </c>
      <c r="H20633">
        <v>0</v>
      </c>
    </row>
    <row r="20634" spans="1:8" hidden="1" x14ac:dyDescent="0.25">
      <c r="A20634" s="27" t="s">
        <v>726</v>
      </c>
      <c r="B20634" s="27" t="s">
        <v>119</v>
      </c>
      <c r="C20634">
        <v>531355</v>
      </c>
      <c r="D20634">
        <v>-576604</v>
      </c>
      <c r="E20634" s="27" t="s">
        <v>898</v>
      </c>
      <c r="F20634">
        <v>232</v>
      </c>
      <c r="G20634">
        <v>2</v>
      </c>
      <c r="H20634">
        <v>0</v>
      </c>
    </row>
    <row r="20635" spans="1:8" hidden="1" x14ac:dyDescent="0.25">
      <c r="A20635" s="27" t="s">
        <v>727</v>
      </c>
      <c r="B20635" s="27" t="s">
        <v>119</v>
      </c>
      <c r="C20635">
        <v>4.4681999999999992E+16</v>
      </c>
      <c r="D20635">
        <v>-637443</v>
      </c>
      <c r="E20635" s="27" t="s">
        <v>898</v>
      </c>
      <c r="F20635">
        <v>342</v>
      </c>
      <c r="G20635">
        <v>1</v>
      </c>
      <c r="H20635">
        <v>0</v>
      </c>
    </row>
    <row r="20636" spans="1:8" hidden="1" x14ac:dyDescent="0.25">
      <c r="A20636" s="27" t="s">
        <v>728</v>
      </c>
      <c r="B20636" s="27" t="s">
        <v>119</v>
      </c>
      <c r="C20636">
        <v>512538</v>
      </c>
      <c r="D20636">
        <v>-853232</v>
      </c>
      <c r="E20636" s="27" t="s">
        <v>898</v>
      </c>
      <c r="F20636">
        <v>5759</v>
      </c>
      <c r="G20636">
        <v>200</v>
      </c>
      <c r="H20636">
        <v>0</v>
      </c>
    </row>
    <row r="20637" spans="1:8" hidden="1" x14ac:dyDescent="0.25">
      <c r="A20637" s="27" t="s">
        <v>729</v>
      </c>
      <c r="B20637" s="27" t="s">
        <v>119</v>
      </c>
      <c r="C20637">
        <v>465107</v>
      </c>
      <c r="D20637">
        <v>-634168</v>
      </c>
      <c r="E20637" s="27" t="s">
        <v>898</v>
      </c>
      <c r="F20637">
        <v>25</v>
      </c>
      <c r="G20637">
        <v>0</v>
      </c>
      <c r="H20637">
        <v>0</v>
      </c>
    </row>
    <row r="20638" spans="1:8" hidden="1" x14ac:dyDescent="0.25">
      <c r="A20638" s="27" t="s">
        <v>730</v>
      </c>
      <c r="B20638" s="27" t="s">
        <v>119</v>
      </c>
      <c r="C20638">
        <v>529399</v>
      </c>
      <c r="D20638">
        <v>-735491</v>
      </c>
      <c r="E20638" s="27" t="s">
        <v>898</v>
      </c>
      <c r="F20638">
        <v>10912</v>
      </c>
      <c r="G20638">
        <v>216</v>
      </c>
      <c r="H20638">
        <v>0</v>
      </c>
    </row>
    <row r="20639" spans="1:8" hidden="1" x14ac:dyDescent="0.25">
      <c r="A20639" s="27" t="s">
        <v>731</v>
      </c>
      <c r="B20639" s="27" t="s">
        <v>119</v>
      </c>
      <c r="C20639">
        <v>529399</v>
      </c>
      <c r="D20639">
        <v>-1064509</v>
      </c>
      <c r="E20639" s="27" t="s">
        <v>898</v>
      </c>
      <c r="F20639">
        <v>271</v>
      </c>
      <c r="G20639">
        <v>3</v>
      </c>
      <c r="H20639">
        <v>0</v>
      </c>
    </row>
    <row r="20640" spans="1:8" hidden="1" x14ac:dyDescent="0.25">
      <c r="A20640" s="27" t="s">
        <v>706</v>
      </c>
      <c r="B20640" s="27" t="s">
        <v>732</v>
      </c>
      <c r="C20640">
        <v>66111</v>
      </c>
      <c r="D20640">
        <v>209394</v>
      </c>
      <c r="E20640" s="27" t="s">
        <v>898</v>
      </c>
      <c r="F20640">
        <v>8</v>
      </c>
      <c r="G20640">
        <v>0</v>
      </c>
      <c r="H20640">
        <v>0</v>
      </c>
    </row>
    <row r="20641" spans="1:8" hidden="1" x14ac:dyDescent="0.25">
      <c r="A20641" s="27" t="s">
        <v>706</v>
      </c>
      <c r="B20641" s="27" t="s">
        <v>135</v>
      </c>
      <c r="C20641">
        <v>154542</v>
      </c>
      <c r="D20641">
        <v>187322</v>
      </c>
      <c r="E20641" s="27" t="s">
        <v>898</v>
      </c>
      <c r="F20641">
        <v>11</v>
      </c>
      <c r="G20641">
        <v>0</v>
      </c>
      <c r="H20641">
        <v>2</v>
      </c>
    </row>
    <row r="20642" spans="1:8" hidden="1" x14ac:dyDescent="0.25">
      <c r="A20642" s="27" t="s">
        <v>706</v>
      </c>
      <c r="B20642" s="27" t="s">
        <v>138</v>
      </c>
      <c r="C20642">
        <v>-356751</v>
      </c>
      <c r="D20642">
        <v>-71543</v>
      </c>
      <c r="E20642" s="27" t="s">
        <v>898</v>
      </c>
      <c r="F20642">
        <v>5972</v>
      </c>
      <c r="G20642">
        <v>57</v>
      </c>
      <c r="H20642">
        <v>1274</v>
      </c>
    </row>
    <row r="20643" spans="1:8" hidden="1" x14ac:dyDescent="0.25">
      <c r="A20643" s="27" t="s">
        <v>733</v>
      </c>
      <c r="B20643" s="27" t="s">
        <v>141</v>
      </c>
      <c r="C20643">
        <v>318257</v>
      </c>
      <c r="D20643">
        <v>1172264</v>
      </c>
      <c r="E20643" s="27" t="s">
        <v>898</v>
      </c>
      <c r="F20643">
        <v>991</v>
      </c>
      <c r="G20643">
        <v>6</v>
      </c>
      <c r="H20643">
        <v>984</v>
      </c>
    </row>
    <row r="20644" spans="1:8" hidden="1" x14ac:dyDescent="0.25">
      <c r="A20644" s="27" t="s">
        <v>734</v>
      </c>
      <c r="B20644" s="27" t="s">
        <v>141</v>
      </c>
      <c r="C20644">
        <v>401824</v>
      </c>
      <c r="D20644">
        <v>1164142</v>
      </c>
      <c r="E20644" s="27" t="s">
        <v>898</v>
      </c>
      <c r="F20644">
        <v>588</v>
      </c>
      <c r="G20644">
        <v>8</v>
      </c>
      <c r="H20644">
        <v>464</v>
      </c>
    </row>
    <row r="20645" spans="1:8" hidden="1" x14ac:dyDescent="0.25">
      <c r="A20645" s="27" t="s">
        <v>735</v>
      </c>
      <c r="B20645" s="27" t="s">
        <v>141</v>
      </c>
      <c r="C20645">
        <v>300572</v>
      </c>
      <c r="D20645">
        <v>107874</v>
      </c>
      <c r="E20645" s="27" t="s">
        <v>898</v>
      </c>
      <c r="F20645">
        <v>579</v>
      </c>
      <c r="G20645">
        <v>6</v>
      </c>
      <c r="H20645">
        <v>570</v>
      </c>
    </row>
    <row r="20646" spans="1:8" hidden="1" x14ac:dyDescent="0.25">
      <c r="A20646" s="27" t="s">
        <v>736</v>
      </c>
      <c r="B20646" s="27" t="s">
        <v>141</v>
      </c>
      <c r="C20646">
        <v>260789</v>
      </c>
      <c r="D20646">
        <v>1179874</v>
      </c>
      <c r="E20646" s="27" t="s">
        <v>898</v>
      </c>
      <c r="F20646">
        <v>351</v>
      </c>
      <c r="G20646">
        <v>1</v>
      </c>
      <c r="H20646">
        <v>308</v>
      </c>
    </row>
    <row r="20647" spans="1:8" hidden="1" x14ac:dyDescent="0.25">
      <c r="A20647" s="27" t="s">
        <v>737</v>
      </c>
      <c r="B20647" s="27" t="s">
        <v>141</v>
      </c>
      <c r="C20647">
        <v>378099</v>
      </c>
      <c r="D20647">
        <v>1010583</v>
      </c>
      <c r="E20647" s="27" t="s">
        <v>898</v>
      </c>
      <c r="F20647">
        <v>139</v>
      </c>
      <c r="G20647">
        <v>2</v>
      </c>
      <c r="H20647">
        <v>135</v>
      </c>
    </row>
    <row r="20648" spans="1:8" hidden="1" x14ac:dyDescent="0.25">
      <c r="A20648" s="27" t="s">
        <v>738</v>
      </c>
      <c r="B20648" s="27" t="s">
        <v>141</v>
      </c>
      <c r="C20648">
        <v>233417</v>
      </c>
      <c r="D20648">
        <v>1134244</v>
      </c>
      <c r="E20648" s="27" t="s">
        <v>898</v>
      </c>
      <c r="F20648">
        <v>1539</v>
      </c>
      <c r="G20648">
        <v>8</v>
      </c>
      <c r="H20648">
        <v>1423</v>
      </c>
    </row>
    <row r="20649" spans="1:8" hidden="1" x14ac:dyDescent="0.25">
      <c r="A20649" s="27" t="s">
        <v>739</v>
      </c>
      <c r="B20649" s="27" t="s">
        <v>141</v>
      </c>
      <c r="C20649">
        <v>238298</v>
      </c>
      <c r="D20649">
        <v>1087881</v>
      </c>
      <c r="E20649" s="27" t="s">
        <v>898</v>
      </c>
      <c r="F20649">
        <v>254</v>
      </c>
      <c r="G20649">
        <v>2</v>
      </c>
      <c r="H20649">
        <v>252</v>
      </c>
    </row>
    <row r="20650" spans="1:8" hidden="1" x14ac:dyDescent="0.25">
      <c r="A20650" s="27" t="s">
        <v>740</v>
      </c>
      <c r="B20650" s="27" t="s">
        <v>141</v>
      </c>
      <c r="C20650">
        <v>268154</v>
      </c>
      <c r="D20650">
        <v>1068748</v>
      </c>
      <c r="E20650" s="27" t="s">
        <v>898</v>
      </c>
      <c r="F20650">
        <v>146</v>
      </c>
      <c r="G20650">
        <v>2</v>
      </c>
      <c r="H20650">
        <v>144</v>
      </c>
    </row>
    <row r="20651" spans="1:8" hidden="1" x14ac:dyDescent="0.25">
      <c r="A20651" s="27" t="s">
        <v>741</v>
      </c>
      <c r="B20651" s="27" t="s">
        <v>141</v>
      </c>
      <c r="C20651">
        <v>191959</v>
      </c>
      <c r="D20651">
        <v>1097453</v>
      </c>
      <c r="E20651" s="27" t="s">
        <v>898</v>
      </c>
      <c r="F20651">
        <v>168</v>
      </c>
      <c r="G20651">
        <v>6</v>
      </c>
      <c r="H20651">
        <v>162</v>
      </c>
    </row>
    <row r="20652" spans="1:8" hidden="1" x14ac:dyDescent="0.25">
      <c r="A20652" s="27" t="s">
        <v>742</v>
      </c>
      <c r="B20652" s="27" t="s">
        <v>141</v>
      </c>
      <c r="C20652">
        <v>39549</v>
      </c>
      <c r="D20652">
        <v>1161306</v>
      </c>
      <c r="E20652" s="27" t="s">
        <v>898</v>
      </c>
      <c r="F20652">
        <v>327</v>
      </c>
      <c r="G20652">
        <v>6</v>
      </c>
      <c r="H20652">
        <v>313</v>
      </c>
    </row>
    <row r="20653" spans="1:8" hidden="1" x14ac:dyDescent="0.25">
      <c r="A20653" s="27" t="s">
        <v>743</v>
      </c>
      <c r="B20653" s="27" t="s">
        <v>141</v>
      </c>
      <c r="C20653">
        <v>4.7861999999999992E+16</v>
      </c>
      <c r="D20653">
        <v>1277615</v>
      </c>
      <c r="E20653" s="27" t="s">
        <v>898</v>
      </c>
      <c r="F20653">
        <v>609</v>
      </c>
      <c r="G20653">
        <v>13</v>
      </c>
      <c r="H20653">
        <v>470</v>
      </c>
    </row>
    <row r="20654" spans="1:8" hidden="1" x14ac:dyDescent="0.25">
      <c r="A20654" s="27" t="s">
        <v>744</v>
      </c>
      <c r="B20654" s="27" t="s">
        <v>141</v>
      </c>
      <c r="C20654">
        <v>33882</v>
      </c>
      <c r="D20654">
        <v>1.13614E+16</v>
      </c>
      <c r="E20654" s="27" t="s">
        <v>898</v>
      </c>
      <c r="F20654">
        <v>1276</v>
      </c>
      <c r="G20654">
        <v>22</v>
      </c>
      <c r="H20654">
        <v>1252</v>
      </c>
    </row>
    <row r="20655" spans="1:8" hidden="1" x14ac:dyDescent="0.25">
      <c r="A20655" s="27" t="s">
        <v>745</v>
      </c>
      <c r="B20655" s="27" t="s">
        <v>141</v>
      </c>
      <c r="C20655">
        <v>223</v>
      </c>
      <c r="D20655">
        <v>1142</v>
      </c>
      <c r="E20655" s="27" t="s">
        <v>898</v>
      </c>
      <c r="F20655">
        <v>973</v>
      </c>
      <c r="G20655">
        <v>4</v>
      </c>
      <c r="H20655">
        <v>293</v>
      </c>
    </row>
    <row r="20656" spans="1:8" hidden="1" x14ac:dyDescent="0.25">
      <c r="A20656" s="27" t="s">
        <v>746</v>
      </c>
      <c r="B20656" s="27" t="s">
        <v>141</v>
      </c>
      <c r="C20656">
        <v>309756</v>
      </c>
      <c r="D20656">
        <v>1122707</v>
      </c>
      <c r="E20656" s="27" t="s">
        <v>898</v>
      </c>
      <c r="F20656">
        <v>67803</v>
      </c>
      <c r="G20656">
        <v>3215</v>
      </c>
      <c r="H20656">
        <v>64187</v>
      </c>
    </row>
    <row r="20657" spans="1:8" hidden="1" x14ac:dyDescent="0.25">
      <c r="A20657" s="27" t="s">
        <v>747</v>
      </c>
      <c r="B20657" s="27" t="s">
        <v>141</v>
      </c>
      <c r="C20657">
        <v>276104</v>
      </c>
      <c r="D20657">
        <v>1117088</v>
      </c>
      <c r="E20657" s="27" t="s">
        <v>898</v>
      </c>
      <c r="F20657">
        <v>1019</v>
      </c>
      <c r="G20657">
        <v>4</v>
      </c>
      <c r="H20657">
        <v>1014</v>
      </c>
    </row>
    <row r="20658" spans="1:8" hidden="1" x14ac:dyDescent="0.25">
      <c r="A20658" s="27" t="s">
        <v>748</v>
      </c>
      <c r="B20658" s="27" t="s">
        <v>141</v>
      </c>
      <c r="C20658">
        <v>440935</v>
      </c>
      <c r="D20658">
        <v>1139448</v>
      </c>
      <c r="E20658" s="27" t="s">
        <v>898</v>
      </c>
      <c r="F20658">
        <v>126</v>
      </c>
      <c r="G20658">
        <v>1</v>
      </c>
      <c r="H20658">
        <v>79</v>
      </c>
    </row>
    <row r="20659" spans="1:8" hidden="1" x14ac:dyDescent="0.25">
      <c r="A20659" s="27" t="s">
        <v>749</v>
      </c>
      <c r="B20659" s="27" t="s">
        <v>141</v>
      </c>
      <c r="C20659">
        <v>329711</v>
      </c>
      <c r="D20659">
        <v>119455</v>
      </c>
      <c r="E20659" s="27" t="s">
        <v>898</v>
      </c>
      <c r="F20659">
        <v>651</v>
      </c>
      <c r="G20659">
        <v>0</v>
      </c>
      <c r="H20659">
        <v>633</v>
      </c>
    </row>
    <row r="20660" spans="1:8" hidden="1" x14ac:dyDescent="0.25">
      <c r="A20660" s="27" t="s">
        <v>750</v>
      </c>
      <c r="B20660" s="27" t="s">
        <v>141</v>
      </c>
      <c r="C20660">
        <v>27614</v>
      </c>
      <c r="D20660">
        <v>1157221</v>
      </c>
      <c r="E20660" s="27" t="s">
        <v>898</v>
      </c>
      <c r="F20660">
        <v>937</v>
      </c>
      <c r="G20660">
        <v>1</v>
      </c>
      <c r="H20660">
        <v>935</v>
      </c>
    </row>
    <row r="20661" spans="1:8" hidden="1" x14ac:dyDescent="0.25">
      <c r="A20661" s="27" t="s">
        <v>751</v>
      </c>
      <c r="B20661" s="27" t="s">
        <v>141</v>
      </c>
      <c r="C20661">
        <v>436661</v>
      </c>
      <c r="D20661">
        <v>1261923</v>
      </c>
      <c r="E20661" s="27" t="s">
        <v>898</v>
      </c>
      <c r="F20661">
        <v>98</v>
      </c>
      <c r="G20661">
        <v>1</v>
      </c>
      <c r="H20661">
        <v>93</v>
      </c>
    </row>
    <row r="20662" spans="1:8" hidden="1" x14ac:dyDescent="0.25">
      <c r="A20662" s="27" t="s">
        <v>752</v>
      </c>
      <c r="B20662" s="27" t="s">
        <v>141</v>
      </c>
      <c r="C20662">
        <v>412956</v>
      </c>
      <c r="D20662">
        <v>1226085</v>
      </c>
      <c r="E20662" s="27" t="s">
        <v>898</v>
      </c>
      <c r="F20662">
        <v>144</v>
      </c>
      <c r="G20662">
        <v>2</v>
      </c>
      <c r="H20662">
        <v>132</v>
      </c>
    </row>
    <row r="20663" spans="1:8" hidden="1" x14ac:dyDescent="0.25">
      <c r="A20663" s="27" t="s">
        <v>753</v>
      </c>
      <c r="B20663" s="27" t="s">
        <v>141</v>
      </c>
      <c r="C20663">
        <v>221667</v>
      </c>
      <c r="D20663">
        <v>11355</v>
      </c>
      <c r="E20663" s="27" t="s">
        <v>898</v>
      </c>
      <c r="F20663">
        <v>45</v>
      </c>
      <c r="G20663">
        <v>0</v>
      </c>
      <c r="H20663">
        <v>10</v>
      </c>
    </row>
    <row r="20664" spans="1:8" hidden="1" x14ac:dyDescent="0.25">
      <c r="A20664" s="27" t="s">
        <v>754</v>
      </c>
      <c r="B20664" s="27" t="s">
        <v>141</v>
      </c>
      <c r="C20664">
        <v>372692</v>
      </c>
      <c r="D20664">
        <v>1061655</v>
      </c>
      <c r="E20664" s="27" t="s">
        <v>898</v>
      </c>
      <c r="F20664">
        <v>75</v>
      </c>
      <c r="G20664">
        <v>0</v>
      </c>
      <c r="H20664">
        <v>75</v>
      </c>
    </row>
    <row r="20665" spans="1:8" hidden="1" x14ac:dyDescent="0.25">
      <c r="A20665" s="27" t="s">
        <v>755</v>
      </c>
      <c r="B20665" s="27" t="s">
        <v>141</v>
      </c>
      <c r="C20665">
        <v>357452</v>
      </c>
      <c r="D20665">
        <v>959956</v>
      </c>
      <c r="E20665" s="27" t="s">
        <v>898</v>
      </c>
      <c r="F20665">
        <v>18</v>
      </c>
      <c r="G20665">
        <v>0</v>
      </c>
      <c r="H20665">
        <v>18</v>
      </c>
    </row>
    <row r="20666" spans="1:8" hidden="1" x14ac:dyDescent="0.25">
      <c r="A20666" s="27" t="s">
        <v>756</v>
      </c>
      <c r="B20666" s="27" t="s">
        <v>141</v>
      </c>
      <c r="C20666">
        <v>351917</v>
      </c>
      <c r="D20666">
        <v>1088701</v>
      </c>
      <c r="E20666" s="27" t="s">
        <v>898</v>
      </c>
      <c r="F20666">
        <v>256</v>
      </c>
      <c r="G20666">
        <v>3</v>
      </c>
      <c r="H20666">
        <v>246</v>
      </c>
    </row>
    <row r="20667" spans="1:8" hidden="1" x14ac:dyDescent="0.25">
      <c r="A20667" s="27" t="s">
        <v>757</v>
      </c>
      <c r="B20667" s="27" t="s">
        <v>141</v>
      </c>
      <c r="C20667">
        <v>363427</v>
      </c>
      <c r="D20667">
        <v>1181498</v>
      </c>
      <c r="E20667" s="27" t="s">
        <v>898</v>
      </c>
      <c r="F20667">
        <v>783</v>
      </c>
      <c r="G20667">
        <v>7</v>
      </c>
      <c r="H20667">
        <v>756</v>
      </c>
    </row>
    <row r="20668" spans="1:8" hidden="1" x14ac:dyDescent="0.25">
      <c r="A20668" s="27" t="s">
        <v>758</v>
      </c>
      <c r="B20668" s="27" t="s">
        <v>141</v>
      </c>
      <c r="C20668">
        <v>3.1202E+16</v>
      </c>
      <c r="D20668">
        <v>1214491</v>
      </c>
      <c r="E20668" s="27" t="s">
        <v>898</v>
      </c>
      <c r="F20668">
        <v>552</v>
      </c>
      <c r="G20668">
        <v>7</v>
      </c>
      <c r="H20668">
        <v>422</v>
      </c>
    </row>
    <row r="20669" spans="1:8" hidden="1" x14ac:dyDescent="0.25">
      <c r="A20669" s="27" t="s">
        <v>759</v>
      </c>
      <c r="B20669" s="27" t="s">
        <v>141</v>
      </c>
      <c r="C20669">
        <v>375777</v>
      </c>
      <c r="D20669">
        <v>1122922</v>
      </c>
      <c r="E20669" s="27" t="s">
        <v>898</v>
      </c>
      <c r="F20669">
        <v>166</v>
      </c>
      <c r="G20669">
        <v>0</v>
      </c>
      <c r="H20669">
        <v>134</v>
      </c>
    </row>
    <row r="20670" spans="1:8" hidden="1" x14ac:dyDescent="0.25">
      <c r="A20670" s="27" t="s">
        <v>760</v>
      </c>
      <c r="B20670" s="27" t="s">
        <v>141</v>
      </c>
      <c r="C20670">
        <v>306171</v>
      </c>
      <c r="D20670">
        <v>1027103</v>
      </c>
      <c r="E20670" s="27" t="s">
        <v>898</v>
      </c>
      <c r="F20670">
        <v>560</v>
      </c>
      <c r="G20670">
        <v>3</v>
      </c>
      <c r="H20670">
        <v>541</v>
      </c>
    </row>
    <row r="20671" spans="1:8" hidden="1" x14ac:dyDescent="0.25">
      <c r="A20671" s="27" t="s">
        <v>761</v>
      </c>
      <c r="B20671" s="27" t="s">
        <v>141</v>
      </c>
      <c r="C20671">
        <v>393054</v>
      </c>
      <c r="D20671">
        <v>117323</v>
      </c>
      <c r="E20671" s="27" t="s">
        <v>898</v>
      </c>
      <c r="F20671">
        <v>182</v>
      </c>
      <c r="G20671">
        <v>3</v>
      </c>
      <c r="H20671">
        <v>152</v>
      </c>
    </row>
    <row r="20672" spans="1:8" hidden="1" x14ac:dyDescent="0.25">
      <c r="A20672" s="27" t="s">
        <v>762</v>
      </c>
      <c r="B20672" s="27" t="s">
        <v>141</v>
      </c>
      <c r="C20672">
        <v>316927</v>
      </c>
      <c r="D20672">
        <v>880924</v>
      </c>
      <c r="E20672" s="27" t="s">
        <v>898</v>
      </c>
      <c r="F20672">
        <v>1</v>
      </c>
      <c r="G20672">
        <v>0</v>
      </c>
      <c r="H20672">
        <v>1</v>
      </c>
    </row>
    <row r="20673" spans="1:8" hidden="1" x14ac:dyDescent="0.25">
      <c r="A20673" s="27" t="s">
        <v>763</v>
      </c>
      <c r="B20673" s="27" t="s">
        <v>141</v>
      </c>
      <c r="C20673">
        <v>411129</v>
      </c>
      <c r="D20673">
        <v>852401</v>
      </c>
      <c r="E20673" s="27" t="s">
        <v>898</v>
      </c>
      <c r="F20673">
        <v>76</v>
      </c>
      <c r="G20673">
        <v>3</v>
      </c>
      <c r="H20673">
        <v>73</v>
      </c>
    </row>
    <row r="20674" spans="1:8" hidden="1" x14ac:dyDescent="0.25">
      <c r="A20674" s="27" t="s">
        <v>764</v>
      </c>
      <c r="B20674" s="27" t="s">
        <v>141</v>
      </c>
      <c r="C20674">
        <v>24974</v>
      </c>
      <c r="D20674">
        <v>1.01487E+16</v>
      </c>
      <c r="E20674" s="27" t="s">
        <v>898</v>
      </c>
      <c r="F20674">
        <v>184</v>
      </c>
      <c r="G20674">
        <v>2</v>
      </c>
      <c r="H20674">
        <v>173</v>
      </c>
    </row>
    <row r="20675" spans="1:8" hidden="1" x14ac:dyDescent="0.25">
      <c r="A20675" s="27" t="s">
        <v>765</v>
      </c>
      <c r="B20675" s="27" t="s">
        <v>141</v>
      </c>
      <c r="C20675">
        <v>291832</v>
      </c>
      <c r="D20675">
        <v>1200934</v>
      </c>
      <c r="E20675" s="27" t="s">
        <v>898</v>
      </c>
      <c r="F20675">
        <v>1267</v>
      </c>
      <c r="G20675">
        <v>1</v>
      </c>
      <c r="H20675">
        <v>1235</v>
      </c>
    </row>
    <row r="20676" spans="1:8" x14ac:dyDescent="0.25">
      <c r="A20676" s="27" t="s">
        <v>706</v>
      </c>
      <c r="B20676" s="27" t="s">
        <v>144</v>
      </c>
      <c r="C20676">
        <v>45709</v>
      </c>
      <c r="D20676">
        <v>-742973</v>
      </c>
      <c r="E20676" s="27" t="s">
        <v>898</v>
      </c>
      <c r="F20676">
        <v>2223</v>
      </c>
      <c r="G20676">
        <v>69</v>
      </c>
      <c r="H20676">
        <v>174</v>
      </c>
    </row>
    <row r="20677" spans="1:8" hidden="1" x14ac:dyDescent="0.25">
      <c r="A20677" s="27" t="s">
        <v>706</v>
      </c>
      <c r="B20677" s="27" t="s">
        <v>766</v>
      </c>
      <c r="C20677">
        <v>-40383</v>
      </c>
      <c r="D20677">
        <v>217587</v>
      </c>
      <c r="E20677" s="27" t="s">
        <v>898</v>
      </c>
      <c r="F20677">
        <v>60</v>
      </c>
      <c r="G20677">
        <v>5</v>
      </c>
      <c r="H20677">
        <v>5</v>
      </c>
    </row>
    <row r="20678" spans="1:8" hidden="1" x14ac:dyDescent="0.25">
      <c r="A20678" s="27" t="s">
        <v>706</v>
      </c>
      <c r="B20678" s="27" t="s">
        <v>767</v>
      </c>
      <c r="C20678">
        <v>-40383</v>
      </c>
      <c r="D20678">
        <v>217587</v>
      </c>
      <c r="E20678" s="27" t="s">
        <v>898</v>
      </c>
      <c r="F20678">
        <v>180</v>
      </c>
      <c r="G20678">
        <v>18</v>
      </c>
      <c r="H20678">
        <v>9</v>
      </c>
    </row>
    <row r="20679" spans="1:8" hidden="1" x14ac:dyDescent="0.25">
      <c r="A20679" s="27" t="s">
        <v>706</v>
      </c>
      <c r="B20679" s="27" t="s">
        <v>768</v>
      </c>
      <c r="C20679">
        <v>97489</v>
      </c>
      <c r="D20679">
        <v>-837534</v>
      </c>
      <c r="E20679" s="27" t="s">
        <v>898</v>
      </c>
      <c r="F20679">
        <v>539</v>
      </c>
      <c r="G20679">
        <v>3</v>
      </c>
      <c r="H20679">
        <v>30</v>
      </c>
    </row>
    <row r="20680" spans="1:8" hidden="1" x14ac:dyDescent="0.25">
      <c r="A20680" s="27" t="s">
        <v>706</v>
      </c>
      <c r="B20680" s="27" t="s">
        <v>769</v>
      </c>
      <c r="C20680">
        <v>754</v>
      </c>
      <c r="D20680">
        <v>-55471</v>
      </c>
      <c r="E20680" s="27" t="s">
        <v>898</v>
      </c>
      <c r="F20680">
        <v>444</v>
      </c>
      <c r="G20680">
        <v>3</v>
      </c>
      <c r="H20680">
        <v>52</v>
      </c>
    </row>
    <row r="20681" spans="1:8" hidden="1" x14ac:dyDescent="0.25">
      <c r="A20681" s="27" t="s">
        <v>706</v>
      </c>
      <c r="B20681" s="27" t="s">
        <v>159</v>
      </c>
      <c r="C20681">
        <v>451</v>
      </c>
      <c r="D20681">
        <v>152</v>
      </c>
      <c r="E20681" s="27" t="s">
        <v>898</v>
      </c>
      <c r="F20681">
        <v>1407</v>
      </c>
      <c r="G20681">
        <v>20</v>
      </c>
      <c r="H20681">
        <v>219</v>
      </c>
    </row>
    <row r="20682" spans="1:8" hidden="1" x14ac:dyDescent="0.25">
      <c r="A20682" s="27" t="s">
        <v>706</v>
      </c>
      <c r="B20682" s="27" t="s">
        <v>770</v>
      </c>
      <c r="C20682">
        <v>0</v>
      </c>
      <c r="D20682">
        <v>0</v>
      </c>
      <c r="E20682" s="27" t="s">
        <v>898</v>
      </c>
      <c r="F20682">
        <v>712</v>
      </c>
      <c r="G20682">
        <v>11</v>
      </c>
      <c r="H20682">
        <v>619</v>
      </c>
    </row>
    <row r="20683" spans="1:8" hidden="1" x14ac:dyDescent="0.25">
      <c r="A20683" s="27" t="s">
        <v>706</v>
      </c>
      <c r="B20683" s="27" t="s">
        <v>162</v>
      </c>
      <c r="C20683">
        <v>220</v>
      </c>
      <c r="D20683">
        <v>-800</v>
      </c>
      <c r="E20683" s="27" t="s">
        <v>898</v>
      </c>
      <c r="F20683">
        <v>515</v>
      </c>
      <c r="G20683">
        <v>15</v>
      </c>
      <c r="H20683">
        <v>28</v>
      </c>
    </row>
    <row r="20684" spans="1:8" hidden="1" x14ac:dyDescent="0.25">
      <c r="A20684" s="27" t="s">
        <v>706</v>
      </c>
      <c r="B20684" s="27" t="s">
        <v>168</v>
      </c>
      <c r="C20684">
        <v>351264</v>
      </c>
      <c r="D20684">
        <v>334299</v>
      </c>
      <c r="E20684" s="27" t="s">
        <v>898</v>
      </c>
      <c r="F20684">
        <v>564</v>
      </c>
      <c r="G20684">
        <v>10</v>
      </c>
      <c r="H20684">
        <v>53</v>
      </c>
    </row>
    <row r="20685" spans="1:8" hidden="1" x14ac:dyDescent="0.25">
      <c r="A20685" s="27" t="s">
        <v>706</v>
      </c>
      <c r="B20685" s="27" t="s">
        <v>171</v>
      </c>
      <c r="C20685">
        <v>498175</v>
      </c>
      <c r="D20685">
        <v>1.5473E+16</v>
      </c>
      <c r="E20685" s="27" t="s">
        <v>898</v>
      </c>
      <c r="F20685">
        <v>5569</v>
      </c>
      <c r="G20685">
        <v>112</v>
      </c>
      <c r="H20685">
        <v>301</v>
      </c>
    </row>
    <row r="20686" spans="1:8" hidden="1" x14ac:dyDescent="0.25">
      <c r="A20686" s="27" t="s">
        <v>771</v>
      </c>
      <c r="B20686" s="27" t="s">
        <v>177</v>
      </c>
      <c r="C20686">
        <v>618926</v>
      </c>
      <c r="D20686">
        <v>-69118</v>
      </c>
      <c r="E20686" s="27" t="s">
        <v>898</v>
      </c>
      <c r="F20686">
        <v>184</v>
      </c>
      <c r="G20686">
        <v>0</v>
      </c>
      <c r="H20686">
        <v>136</v>
      </c>
    </row>
    <row r="20687" spans="1:8" hidden="1" x14ac:dyDescent="0.25">
      <c r="A20687" s="27" t="s">
        <v>251</v>
      </c>
      <c r="B20687" s="27" t="s">
        <v>177</v>
      </c>
      <c r="C20687">
        <v>717069</v>
      </c>
      <c r="D20687">
        <v>-426043</v>
      </c>
      <c r="E20687" s="27" t="s">
        <v>898</v>
      </c>
      <c r="F20687">
        <v>11</v>
      </c>
      <c r="G20687">
        <v>0</v>
      </c>
      <c r="H20687">
        <v>11</v>
      </c>
    </row>
    <row r="20688" spans="1:8" hidden="1" x14ac:dyDescent="0.25">
      <c r="A20688" s="27" t="s">
        <v>706</v>
      </c>
      <c r="B20688" s="27" t="s">
        <v>177</v>
      </c>
      <c r="C20688">
        <v>562639</v>
      </c>
      <c r="D20688">
        <v>95018</v>
      </c>
      <c r="E20688" s="27" t="s">
        <v>898</v>
      </c>
      <c r="F20688">
        <v>5635</v>
      </c>
      <c r="G20688">
        <v>237</v>
      </c>
      <c r="H20688">
        <v>1736</v>
      </c>
    </row>
    <row r="20689" spans="1:8" hidden="1" x14ac:dyDescent="0.25">
      <c r="A20689" s="27" t="s">
        <v>706</v>
      </c>
      <c r="B20689" s="27" t="s">
        <v>180</v>
      </c>
      <c r="C20689">
        <v>118251</v>
      </c>
      <c r="D20689">
        <v>425903</v>
      </c>
      <c r="E20689" s="27" t="s">
        <v>898</v>
      </c>
      <c r="F20689">
        <v>135</v>
      </c>
      <c r="G20689">
        <v>0</v>
      </c>
      <c r="H20689">
        <v>25</v>
      </c>
    </row>
    <row r="20690" spans="1:8" hidden="1" x14ac:dyDescent="0.25">
      <c r="A20690" s="27" t="s">
        <v>706</v>
      </c>
      <c r="B20690" s="27" t="s">
        <v>772</v>
      </c>
      <c r="C20690">
        <v>187357</v>
      </c>
      <c r="D20690">
        <v>-701627</v>
      </c>
      <c r="E20690" s="27" t="s">
        <v>898</v>
      </c>
      <c r="F20690">
        <v>2349</v>
      </c>
      <c r="G20690">
        <v>118</v>
      </c>
      <c r="H20690">
        <v>80</v>
      </c>
    </row>
    <row r="20691" spans="1:8" hidden="1" x14ac:dyDescent="0.25">
      <c r="A20691" s="27" t="s">
        <v>706</v>
      </c>
      <c r="B20691" s="27" t="s">
        <v>189</v>
      </c>
      <c r="C20691">
        <v>-18312</v>
      </c>
      <c r="D20691">
        <v>-781834</v>
      </c>
      <c r="E20691" s="27" t="s">
        <v>898</v>
      </c>
      <c r="F20691">
        <v>4965</v>
      </c>
      <c r="G20691">
        <v>272</v>
      </c>
      <c r="H20691">
        <v>339</v>
      </c>
    </row>
    <row r="20692" spans="1:8" hidden="1" x14ac:dyDescent="0.25">
      <c r="A20692" s="27" t="s">
        <v>706</v>
      </c>
      <c r="B20692" s="27" t="s">
        <v>192</v>
      </c>
      <c r="C20692">
        <v>260</v>
      </c>
      <c r="D20692">
        <v>300</v>
      </c>
      <c r="E20692" s="27" t="s">
        <v>898</v>
      </c>
      <c r="F20692">
        <v>1699</v>
      </c>
      <c r="G20692">
        <v>118</v>
      </c>
      <c r="H20692">
        <v>348</v>
      </c>
    </row>
    <row r="20693" spans="1:8" hidden="1" x14ac:dyDescent="0.25">
      <c r="A20693" s="27" t="s">
        <v>706</v>
      </c>
      <c r="B20693" s="27" t="s">
        <v>773</v>
      </c>
      <c r="C20693">
        <v>137942</v>
      </c>
      <c r="D20693">
        <v>-888965</v>
      </c>
      <c r="E20693" s="27" t="s">
        <v>898</v>
      </c>
      <c r="F20693">
        <v>103</v>
      </c>
      <c r="G20693">
        <v>6</v>
      </c>
      <c r="H20693">
        <v>14</v>
      </c>
    </row>
    <row r="20694" spans="1:8" hidden="1" x14ac:dyDescent="0.25">
      <c r="A20694" s="27" t="s">
        <v>706</v>
      </c>
      <c r="B20694" s="27" t="s">
        <v>774</v>
      </c>
      <c r="C20694">
        <v>15</v>
      </c>
      <c r="D20694">
        <v>100</v>
      </c>
      <c r="E20694" s="27" t="s">
        <v>898</v>
      </c>
      <c r="F20694">
        <v>18</v>
      </c>
      <c r="G20694">
        <v>0</v>
      </c>
      <c r="H20694">
        <v>3</v>
      </c>
    </row>
    <row r="20695" spans="1:8" hidden="1" x14ac:dyDescent="0.25">
      <c r="A20695" s="27" t="s">
        <v>706</v>
      </c>
      <c r="B20695" s="27" t="s">
        <v>201</v>
      </c>
      <c r="C20695">
        <v>151794</v>
      </c>
      <c r="D20695">
        <v>397823</v>
      </c>
      <c r="E20695" s="27" t="s">
        <v>898</v>
      </c>
      <c r="F20695">
        <v>33</v>
      </c>
      <c r="G20695">
        <v>0</v>
      </c>
      <c r="H20695">
        <v>0</v>
      </c>
    </row>
    <row r="20696" spans="1:8" hidden="1" x14ac:dyDescent="0.25">
      <c r="A20696" s="27" t="s">
        <v>706</v>
      </c>
      <c r="B20696" s="27" t="s">
        <v>204</v>
      </c>
      <c r="C20696">
        <v>585953</v>
      </c>
      <c r="D20696">
        <v>250136</v>
      </c>
      <c r="E20696" s="27" t="s">
        <v>898</v>
      </c>
      <c r="F20696">
        <v>1207</v>
      </c>
      <c r="G20696">
        <v>24</v>
      </c>
      <c r="H20696">
        <v>83</v>
      </c>
    </row>
    <row r="20697" spans="1:8" hidden="1" x14ac:dyDescent="0.25">
      <c r="A20697" s="27" t="s">
        <v>706</v>
      </c>
      <c r="B20697" s="27" t="s">
        <v>207</v>
      </c>
      <c r="C20697">
        <v>-265225</v>
      </c>
      <c r="D20697">
        <v>314659</v>
      </c>
      <c r="E20697" s="27" t="s">
        <v>898</v>
      </c>
      <c r="F20697">
        <v>12</v>
      </c>
      <c r="G20697">
        <v>0</v>
      </c>
      <c r="H20697">
        <v>7</v>
      </c>
    </row>
    <row r="20698" spans="1:8" hidden="1" x14ac:dyDescent="0.25">
      <c r="A20698" s="27" t="s">
        <v>706</v>
      </c>
      <c r="B20698" s="27" t="s">
        <v>210</v>
      </c>
      <c r="C20698">
        <v>9145</v>
      </c>
      <c r="D20698">
        <v>404897</v>
      </c>
      <c r="E20698" s="27" t="s">
        <v>898</v>
      </c>
      <c r="F20698">
        <v>56</v>
      </c>
      <c r="G20698">
        <v>2</v>
      </c>
      <c r="H20698">
        <v>4</v>
      </c>
    </row>
    <row r="20699" spans="1:8" hidden="1" x14ac:dyDescent="0.25">
      <c r="A20699" s="27" t="s">
        <v>706</v>
      </c>
      <c r="B20699" s="27" t="s">
        <v>218</v>
      </c>
      <c r="C20699">
        <v>-177134</v>
      </c>
      <c r="D20699">
        <v>178065</v>
      </c>
      <c r="E20699" s="27" t="s">
        <v>898</v>
      </c>
      <c r="F20699">
        <v>15</v>
      </c>
      <c r="G20699">
        <v>0</v>
      </c>
      <c r="H20699">
        <v>0</v>
      </c>
    </row>
    <row r="20700" spans="1:8" hidden="1" x14ac:dyDescent="0.25">
      <c r="A20700" s="27" t="s">
        <v>706</v>
      </c>
      <c r="B20700" s="27" t="s">
        <v>221</v>
      </c>
      <c r="C20700">
        <v>640</v>
      </c>
      <c r="D20700">
        <v>260</v>
      </c>
      <c r="E20700" s="27" t="s">
        <v>898</v>
      </c>
      <c r="F20700">
        <v>2605</v>
      </c>
      <c r="G20700">
        <v>42</v>
      </c>
      <c r="H20700">
        <v>300</v>
      </c>
    </row>
    <row r="20701" spans="1:8" hidden="1" x14ac:dyDescent="0.25">
      <c r="A20701" s="27" t="s">
        <v>775</v>
      </c>
      <c r="B20701" s="27" t="s">
        <v>224</v>
      </c>
      <c r="C20701">
        <v>39339</v>
      </c>
      <c r="D20701">
        <v>-531258</v>
      </c>
      <c r="E20701" s="27" t="s">
        <v>898</v>
      </c>
      <c r="F20701">
        <v>83</v>
      </c>
      <c r="G20701">
        <v>0</v>
      </c>
      <c r="H20701">
        <v>43</v>
      </c>
    </row>
    <row r="20702" spans="1:8" hidden="1" x14ac:dyDescent="0.25">
      <c r="A20702" s="27" t="s">
        <v>776</v>
      </c>
      <c r="B20702" s="27" t="s">
        <v>224</v>
      </c>
      <c r="C20702">
        <v>-176797</v>
      </c>
      <c r="D20702">
        <v>1494068</v>
      </c>
      <c r="E20702" s="27" t="s">
        <v>898</v>
      </c>
      <c r="F20702">
        <v>51</v>
      </c>
      <c r="G20702">
        <v>0</v>
      </c>
      <c r="H20702">
        <v>0</v>
      </c>
    </row>
    <row r="20703" spans="1:8" hidden="1" x14ac:dyDescent="0.25">
      <c r="A20703" s="27" t="s">
        <v>777</v>
      </c>
      <c r="B20703" s="27" t="s">
        <v>224</v>
      </c>
      <c r="C20703">
        <v>1625</v>
      </c>
      <c r="D20703">
        <v>-615833</v>
      </c>
      <c r="E20703" s="27" t="s">
        <v>898</v>
      </c>
      <c r="F20703">
        <v>141</v>
      </c>
      <c r="G20703">
        <v>8</v>
      </c>
      <c r="H20703">
        <v>43</v>
      </c>
    </row>
    <row r="20704" spans="1:8" hidden="1" x14ac:dyDescent="0.25">
      <c r="A20704" s="27" t="s">
        <v>778</v>
      </c>
      <c r="B20704" s="27" t="s">
        <v>224</v>
      </c>
      <c r="C20704">
        <v>-128275</v>
      </c>
      <c r="D20704">
        <v>451662</v>
      </c>
      <c r="E20704" s="27" t="s">
        <v>898</v>
      </c>
      <c r="F20704">
        <v>184</v>
      </c>
      <c r="G20704">
        <v>2</v>
      </c>
      <c r="H20704">
        <v>22</v>
      </c>
    </row>
    <row r="20705" spans="1:8" hidden="1" x14ac:dyDescent="0.25">
      <c r="A20705" s="27" t="s">
        <v>779</v>
      </c>
      <c r="B20705" s="27" t="s">
        <v>224</v>
      </c>
      <c r="C20705">
        <v>-209043</v>
      </c>
      <c r="D20705">
        <v>165618</v>
      </c>
      <c r="E20705" s="27" t="s">
        <v>898</v>
      </c>
      <c r="F20705">
        <v>18</v>
      </c>
      <c r="G20705">
        <v>0</v>
      </c>
      <c r="H20705">
        <v>1</v>
      </c>
    </row>
    <row r="20706" spans="1:8" hidden="1" x14ac:dyDescent="0.25">
      <c r="A20706" s="27" t="s">
        <v>780</v>
      </c>
      <c r="B20706" s="27" t="s">
        <v>224</v>
      </c>
      <c r="C20706">
        <v>-211351</v>
      </c>
      <c r="D20706">
        <v>552471</v>
      </c>
      <c r="E20706" s="27" t="s">
        <v>898</v>
      </c>
      <c r="F20706">
        <v>362</v>
      </c>
      <c r="G20706">
        <v>0</v>
      </c>
      <c r="H20706">
        <v>40</v>
      </c>
    </row>
    <row r="20707" spans="1:8" hidden="1" x14ac:dyDescent="0.25">
      <c r="A20707" s="27" t="s">
        <v>781</v>
      </c>
      <c r="B20707" s="27" t="s">
        <v>224</v>
      </c>
      <c r="C20707">
        <v>179</v>
      </c>
      <c r="D20707">
        <v>-628333</v>
      </c>
      <c r="E20707" s="27" t="s">
        <v>898</v>
      </c>
      <c r="F20707">
        <v>6</v>
      </c>
      <c r="G20707">
        <v>0</v>
      </c>
      <c r="H20707">
        <v>1</v>
      </c>
    </row>
    <row r="20708" spans="1:8" hidden="1" x14ac:dyDescent="0.25">
      <c r="A20708" s="27" t="s">
        <v>782</v>
      </c>
      <c r="B20708" s="27" t="s">
        <v>224</v>
      </c>
      <c r="C20708">
        <v>180708</v>
      </c>
      <c r="D20708">
        <v>-630501</v>
      </c>
      <c r="E20708" s="27" t="s">
        <v>898</v>
      </c>
      <c r="F20708">
        <v>32</v>
      </c>
      <c r="G20708">
        <v>2</v>
      </c>
      <c r="H20708">
        <v>7</v>
      </c>
    </row>
    <row r="20709" spans="1:8" hidden="1" x14ac:dyDescent="0.25">
      <c r="A20709" s="27" t="s">
        <v>783</v>
      </c>
      <c r="B20709" s="27" t="s">
        <v>224</v>
      </c>
      <c r="C20709">
        <v>146415</v>
      </c>
      <c r="D20709">
        <v>-610242</v>
      </c>
      <c r="E20709" s="27" t="s">
        <v>898</v>
      </c>
      <c r="F20709">
        <v>154</v>
      </c>
      <c r="G20709">
        <v>6</v>
      </c>
      <c r="H20709">
        <v>50</v>
      </c>
    </row>
    <row r="20710" spans="1:8" hidden="1" x14ac:dyDescent="0.25">
      <c r="A20710" s="27" t="s">
        <v>706</v>
      </c>
      <c r="B20710" s="27" t="s">
        <v>224</v>
      </c>
      <c r="C20710">
        <v>462276</v>
      </c>
      <c r="D20710">
        <v>22137</v>
      </c>
      <c r="E20710" s="27" t="s">
        <v>898</v>
      </c>
      <c r="F20710">
        <v>86334</v>
      </c>
      <c r="G20710">
        <v>12210</v>
      </c>
      <c r="H20710">
        <v>23206</v>
      </c>
    </row>
    <row r="20711" spans="1:8" hidden="1" x14ac:dyDescent="0.25">
      <c r="A20711" s="27" t="s">
        <v>706</v>
      </c>
      <c r="B20711" s="27" t="s">
        <v>230</v>
      </c>
      <c r="C20711">
        <v>-8037</v>
      </c>
      <c r="D20711">
        <v>116094</v>
      </c>
      <c r="E20711" s="27" t="s">
        <v>898</v>
      </c>
      <c r="F20711">
        <v>44</v>
      </c>
      <c r="G20711">
        <v>1</v>
      </c>
      <c r="H20711">
        <v>1</v>
      </c>
    </row>
    <row r="20712" spans="1:8" hidden="1" x14ac:dyDescent="0.25">
      <c r="A20712" s="27" t="s">
        <v>706</v>
      </c>
      <c r="B20712" s="27" t="s">
        <v>233</v>
      </c>
      <c r="C20712">
        <v>134432</v>
      </c>
      <c r="D20712">
        <v>-153101</v>
      </c>
      <c r="E20712" s="27" t="s">
        <v>898</v>
      </c>
      <c r="F20712">
        <v>4</v>
      </c>
      <c r="G20712">
        <v>1</v>
      </c>
      <c r="H20712">
        <v>2</v>
      </c>
    </row>
    <row r="20713" spans="1:8" hidden="1" x14ac:dyDescent="0.25">
      <c r="A20713" s="27" t="s">
        <v>706</v>
      </c>
      <c r="B20713" s="27" t="s">
        <v>236</v>
      </c>
      <c r="C20713">
        <v>423154</v>
      </c>
      <c r="D20713">
        <v>433569</v>
      </c>
      <c r="E20713" s="27" t="s">
        <v>898</v>
      </c>
      <c r="F20713">
        <v>218</v>
      </c>
      <c r="G20713">
        <v>3</v>
      </c>
      <c r="H20713">
        <v>51</v>
      </c>
    </row>
    <row r="20714" spans="1:8" hidden="1" x14ac:dyDescent="0.25">
      <c r="A20714" s="27" t="s">
        <v>706</v>
      </c>
      <c r="B20714" s="27" t="s">
        <v>239</v>
      </c>
      <c r="C20714">
        <v>510</v>
      </c>
      <c r="D20714">
        <v>90</v>
      </c>
      <c r="E20714" s="27" t="s">
        <v>898</v>
      </c>
      <c r="F20714">
        <v>118181</v>
      </c>
      <c r="G20714">
        <v>2607</v>
      </c>
      <c r="H20714">
        <v>52407</v>
      </c>
    </row>
    <row r="20715" spans="1:8" hidden="1" x14ac:dyDescent="0.25">
      <c r="A20715" s="27" t="s">
        <v>706</v>
      </c>
      <c r="B20715" s="27" t="s">
        <v>242</v>
      </c>
      <c r="C20715">
        <v>79465</v>
      </c>
      <c r="D20715">
        <v>-10232</v>
      </c>
      <c r="E20715" s="27" t="s">
        <v>898</v>
      </c>
      <c r="F20715">
        <v>378</v>
      </c>
      <c r="G20715">
        <v>6</v>
      </c>
      <c r="H20715">
        <v>3</v>
      </c>
    </row>
    <row r="20716" spans="1:8" hidden="1" x14ac:dyDescent="0.25">
      <c r="A20716" s="27" t="s">
        <v>706</v>
      </c>
      <c r="B20716" s="27" t="s">
        <v>248</v>
      </c>
      <c r="C20716">
        <v>390742</v>
      </c>
      <c r="D20716">
        <v>218243</v>
      </c>
      <c r="E20716" s="27" t="s">
        <v>898</v>
      </c>
      <c r="F20716">
        <v>1955</v>
      </c>
      <c r="G20716">
        <v>87</v>
      </c>
      <c r="H20716">
        <v>269</v>
      </c>
    </row>
    <row r="20717" spans="1:8" hidden="1" x14ac:dyDescent="0.25">
      <c r="A20717" s="27" t="s">
        <v>706</v>
      </c>
      <c r="B20717" s="27" t="s">
        <v>260</v>
      </c>
      <c r="C20717">
        <v>157835</v>
      </c>
      <c r="D20717">
        <v>-902308</v>
      </c>
      <c r="E20717" s="27" t="s">
        <v>898</v>
      </c>
      <c r="F20717">
        <v>95</v>
      </c>
      <c r="G20717">
        <v>3</v>
      </c>
      <c r="H20717">
        <v>17</v>
      </c>
    </row>
    <row r="20718" spans="1:8" hidden="1" x14ac:dyDescent="0.25">
      <c r="A20718" s="27" t="s">
        <v>706</v>
      </c>
      <c r="B20718" s="27" t="s">
        <v>266</v>
      </c>
      <c r="C20718">
        <v>99456</v>
      </c>
      <c r="D20718">
        <v>-96966</v>
      </c>
      <c r="E20718" s="27" t="s">
        <v>898</v>
      </c>
      <c r="F20718">
        <v>194</v>
      </c>
      <c r="G20718">
        <v>0</v>
      </c>
      <c r="H20718">
        <v>11</v>
      </c>
    </row>
    <row r="20719" spans="1:8" hidden="1" x14ac:dyDescent="0.25">
      <c r="A20719" s="27" t="s">
        <v>706</v>
      </c>
      <c r="B20719" s="27" t="s">
        <v>272</v>
      </c>
      <c r="C20719">
        <v>50</v>
      </c>
      <c r="D20719">
        <v>-5875</v>
      </c>
      <c r="E20719" s="27" t="s">
        <v>898</v>
      </c>
      <c r="F20719">
        <v>37</v>
      </c>
      <c r="G20719">
        <v>6</v>
      </c>
      <c r="H20719">
        <v>8</v>
      </c>
    </row>
    <row r="20720" spans="1:8" hidden="1" x14ac:dyDescent="0.25">
      <c r="A20720" s="27" t="s">
        <v>706</v>
      </c>
      <c r="B20720" s="27" t="s">
        <v>275</v>
      </c>
      <c r="C20720">
        <v>189712</v>
      </c>
      <c r="D20720">
        <v>-722852</v>
      </c>
      <c r="E20720" s="27" t="s">
        <v>898</v>
      </c>
      <c r="F20720">
        <v>30</v>
      </c>
      <c r="G20720">
        <v>2</v>
      </c>
      <c r="H20720">
        <v>0</v>
      </c>
    </row>
    <row r="20721" spans="1:8" hidden="1" x14ac:dyDescent="0.25">
      <c r="A20721" s="27" t="s">
        <v>706</v>
      </c>
      <c r="B20721" s="27" t="s">
        <v>784</v>
      </c>
      <c r="C20721">
        <v>419029</v>
      </c>
      <c r="D20721">
        <v>124534</v>
      </c>
      <c r="E20721" s="27" t="s">
        <v>898</v>
      </c>
      <c r="F20721">
        <v>8</v>
      </c>
      <c r="G20721">
        <v>0</v>
      </c>
      <c r="H20721">
        <v>2</v>
      </c>
    </row>
    <row r="20722" spans="1:8" hidden="1" x14ac:dyDescent="0.25">
      <c r="A20722" s="27" t="s">
        <v>706</v>
      </c>
      <c r="B20722" s="27" t="s">
        <v>281</v>
      </c>
      <c r="C20722">
        <v>152</v>
      </c>
      <c r="D20722">
        <v>-862419</v>
      </c>
      <c r="E20722" s="27" t="s">
        <v>898</v>
      </c>
      <c r="F20722">
        <v>343</v>
      </c>
      <c r="G20722">
        <v>23</v>
      </c>
      <c r="H20722">
        <v>6</v>
      </c>
    </row>
    <row r="20723" spans="1:8" hidden="1" x14ac:dyDescent="0.25">
      <c r="A20723" s="27" t="s">
        <v>706</v>
      </c>
      <c r="B20723" s="27" t="s">
        <v>284</v>
      </c>
      <c r="C20723">
        <v>471625</v>
      </c>
      <c r="D20723">
        <v>195033</v>
      </c>
      <c r="E20723" s="27" t="s">
        <v>898</v>
      </c>
      <c r="F20723">
        <v>980</v>
      </c>
      <c r="G20723">
        <v>66</v>
      </c>
      <c r="H20723">
        <v>96</v>
      </c>
    </row>
    <row r="20724" spans="1:8" hidden="1" x14ac:dyDescent="0.25">
      <c r="A20724" s="27" t="s">
        <v>706</v>
      </c>
      <c r="B20724" s="27" t="s">
        <v>287</v>
      </c>
      <c r="C20724">
        <v>649631</v>
      </c>
      <c r="D20724">
        <v>-190208</v>
      </c>
      <c r="E20724" s="27" t="s">
        <v>898</v>
      </c>
      <c r="F20724">
        <v>1648</v>
      </c>
      <c r="G20724">
        <v>6</v>
      </c>
      <c r="H20724">
        <v>688</v>
      </c>
    </row>
    <row r="20725" spans="1:8" hidden="1" x14ac:dyDescent="0.25">
      <c r="A20725" s="27" t="s">
        <v>706</v>
      </c>
      <c r="B20725" s="27" t="s">
        <v>290</v>
      </c>
      <c r="C20725">
        <v>210</v>
      </c>
      <c r="D20725">
        <v>780</v>
      </c>
      <c r="E20725" s="27" t="s">
        <v>898</v>
      </c>
      <c r="F20725">
        <v>6725</v>
      </c>
      <c r="G20725">
        <v>226</v>
      </c>
      <c r="H20725">
        <v>620</v>
      </c>
    </row>
    <row r="20726" spans="1:8" hidden="1" x14ac:dyDescent="0.25">
      <c r="A20726" s="27" t="s">
        <v>706</v>
      </c>
      <c r="B20726" s="27" t="s">
        <v>293</v>
      </c>
      <c r="C20726">
        <v>-7893</v>
      </c>
      <c r="D20726">
        <v>1139213</v>
      </c>
      <c r="E20726" s="27" t="s">
        <v>898</v>
      </c>
      <c r="F20726">
        <v>3293</v>
      </c>
      <c r="G20726">
        <v>280</v>
      </c>
      <c r="H20726">
        <v>252</v>
      </c>
    </row>
    <row r="20727" spans="1:8" hidden="1" x14ac:dyDescent="0.25">
      <c r="A20727" s="27" t="s">
        <v>706</v>
      </c>
      <c r="B20727" s="27" t="s">
        <v>296</v>
      </c>
      <c r="C20727">
        <v>320</v>
      </c>
      <c r="D20727">
        <v>530</v>
      </c>
      <c r="E20727" s="27" t="s">
        <v>898</v>
      </c>
      <c r="F20727">
        <v>66220</v>
      </c>
      <c r="G20727">
        <v>4110</v>
      </c>
      <c r="H20727">
        <v>32309</v>
      </c>
    </row>
    <row r="20728" spans="1:8" hidden="1" x14ac:dyDescent="0.25">
      <c r="A20728" s="27" t="s">
        <v>706</v>
      </c>
      <c r="B20728" s="27" t="s">
        <v>299</v>
      </c>
      <c r="C20728">
        <v>330</v>
      </c>
      <c r="D20728">
        <v>440</v>
      </c>
      <c r="E20728" s="27" t="s">
        <v>898</v>
      </c>
      <c r="F20728">
        <v>1232</v>
      </c>
      <c r="G20728">
        <v>69</v>
      </c>
      <c r="H20728">
        <v>496</v>
      </c>
    </row>
    <row r="20729" spans="1:8" hidden="1" x14ac:dyDescent="0.25">
      <c r="A20729" s="27" t="s">
        <v>706</v>
      </c>
      <c r="B20729" s="27" t="s">
        <v>302</v>
      </c>
      <c r="C20729">
        <v>531424</v>
      </c>
      <c r="D20729">
        <v>-76921</v>
      </c>
      <c r="E20729" s="27" t="s">
        <v>898</v>
      </c>
      <c r="F20729">
        <v>6574</v>
      </c>
      <c r="G20729">
        <v>263</v>
      </c>
      <c r="H20729">
        <v>25</v>
      </c>
    </row>
    <row r="20730" spans="1:8" hidden="1" x14ac:dyDescent="0.25">
      <c r="A20730" s="27" t="s">
        <v>706</v>
      </c>
      <c r="B20730" s="27" t="s">
        <v>308</v>
      </c>
      <c r="C20730">
        <v>310</v>
      </c>
      <c r="D20730">
        <v>350</v>
      </c>
      <c r="E20730" s="27" t="s">
        <v>898</v>
      </c>
      <c r="F20730">
        <v>9968</v>
      </c>
      <c r="G20730">
        <v>86</v>
      </c>
      <c r="H20730">
        <v>1011</v>
      </c>
    </row>
    <row r="20731" spans="1:8" hidden="1" x14ac:dyDescent="0.25">
      <c r="A20731" s="27" t="s">
        <v>706</v>
      </c>
      <c r="B20731" s="27" t="s">
        <v>311</v>
      </c>
      <c r="C20731">
        <v>430</v>
      </c>
      <c r="D20731">
        <v>120</v>
      </c>
      <c r="E20731" s="27" t="s">
        <v>898</v>
      </c>
      <c r="F20731">
        <v>143626</v>
      </c>
      <c r="G20731">
        <v>18279</v>
      </c>
      <c r="H20731">
        <v>28470</v>
      </c>
    </row>
    <row r="20732" spans="1:8" hidden="1" x14ac:dyDescent="0.25">
      <c r="A20732" s="27" t="s">
        <v>706</v>
      </c>
      <c r="B20732" s="27" t="s">
        <v>314</v>
      </c>
      <c r="C20732">
        <v>181096</v>
      </c>
      <c r="D20732">
        <v>-772975</v>
      </c>
      <c r="E20732" s="27" t="s">
        <v>898</v>
      </c>
      <c r="F20732">
        <v>63</v>
      </c>
      <c r="G20732">
        <v>4</v>
      </c>
      <c r="H20732">
        <v>12</v>
      </c>
    </row>
    <row r="20733" spans="1:8" hidden="1" x14ac:dyDescent="0.25">
      <c r="A20733" s="27" t="s">
        <v>706</v>
      </c>
      <c r="B20733" s="27" t="s">
        <v>317</v>
      </c>
      <c r="C20733">
        <v>360</v>
      </c>
      <c r="D20733">
        <v>1380</v>
      </c>
      <c r="E20733" s="27" t="s">
        <v>898</v>
      </c>
      <c r="F20733">
        <v>4667</v>
      </c>
      <c r="G20733">
        <v>94</v>
      </c>
      <c r="H20733">
        <v>632</v>
      </c>
    </row>
    <row r="20734" spans="1:8" hidden="1" x14ac:dyDescent="0.25">
      <c r="A20734" s="27" t="s">
        <v>706</v>
      </c>
      <c r="B20734" s="27" t="s">
        <v>323</v>
      </c>
      <c r="C20734">
        <v>3124</v>
      </c>
      <c r="D20734">
        <v>3651</v>
      </c>
      <c r="E20734" s="27" t="s">
        <v>898</v>
      </c>
      <c r="F20734">
        <v>372</v>
      </c>
      <c r="G20734">
        <v>7</v>
      </c>
      <c r="H20734">
        <v>161</v>
      </c>
    </row>
    <row r="20735" spans="1:8" hidden="1" x14ac:dyDescent="0.25">
      <c r="A20735" s="27" t="s">
        <v>706</v>
      </c>
      <c r="B20735" s="27" t="s">
        <v>326</v>
      </c>
      <c r="C20735">
        <v>480196</v>
      </c>
      <c r="D20735">
        <v>669237</v>
      </c>
      <c r="E20735" s="27" t="s">
        <v>898</v>
      </c>
      <c r="F20735">
        <v>781</v>
      </c>
      <c r="G20735">
        <v>8</v>
      </c>
      <c r="H20735">
        <v>60</v>
      </c>
    </row>
    <row r="20736" spans="1:8" hidden="1" x14ac:dyDescent="0.25">
      <c r="A20736" s="27" t="s">
        <v>706</v>
      </c>
      <c r="B20736" s="27" t="s">
        <v>329</v>
      </c>
      <c r="C20736">
        <v>-236</v>
      </c>
      <c r="D20736">
        <v>379062</v>
      </c>
      <c r="E20736" s="27" t="s">
        <v>898</v>
      </c>
      <c r="F20736">
        <v>184</v>
      </c>
      <c r="G20736">
        <v>7</v>
      </c>
      <c r="H20736">
        <v>12</v>
      </c>
    </row>
    <row r="20737" spans="1:8" hidden="1" x14ac:dyDescent="0.25">
      <c r="A20737" s="27" t="s">
        <v>706</v>
      </c>
      <c r="B20737" s="27" t="s">
        <v>785</v>
      </c>
      <c r="C20737">
        <v>360</v>
      </c>
      <c r="D20737">
        <v>1280</v>
      </c>
      <c r="E20737" s="27" t="s">
        <v>898</v>
      </c>
      <c r="F20737">
        <v>10423</v>
      </c>
      <c r="G20737">
        <v>204</v>
      </c>
      <c r="H20737">
        <v>6973</v>
      </c>
    </row>
    <row r="20738" spans="1:8" hidden="1" x14ac:dyDescent="0.25">
      <c r="A20738" s="27" t="s">
        <v>706</v>
      </c>
      <c r="B20738" s="27" t="s">
        <v>335</v>
      </c>
      <c r="C20738">
        <v>295</v>
      </c>
      <c r="D20738">
        <v>4775</v>
      </c>
      <c r="E20738" s="27" t="s">
        <v>898</v>
      </c>
      <c r="F20738">
        <v>910</v>
      </c>
      <c r="G20738">
        <v>1</v>
      </c>
      <c r="H20738">
        <v>111</v>
      </c>
    </row>
    <row r="20739" spans="1:8" hidden="1" x14ac:dyDescent="0.25">
      <c r="A20739" s="27" t="s">
        <v>706</v>
      </c>
      <c r="B20739" s="27" t="s">
        <v>338</v>
      </c>
      <c r="C20739">
        <v>412044</v>
      </c>
      <c r="D20739">
        <v>747661</v>
      </c>
      <c r="E20739" s="27" t="s">
        <v>898</v>
      </c>
      <c r="F20739">
        <v>280</v>
      </c>
      <c r="G20739">
        <v>4</v>
      </c>
      <c r="H20739">
        <v>35</v>
      </c>
    </row>
    <row r="20740" spans="1:8" hidden="1" x14ac:dyDescent="0.25">
      <c r="A20740" s="27" t="s">
        <v>706</v>
      </c>
      <c r="B20740" s="27" t="s">
        <v>344</v>
      </c>
      <c r="C20740">
        <v>568796</v>
      </c>
      <c r="D20740">
        <v>246032</v>
      </c>
      <c r="E20740" s="27" t="s">
        <v>898</v>
      </c>
      <c r="F20740">
        <v>589</v>
      </c>
      <c r="G20740">
        <v>3</v>
      </c>
      <c r="H20740">
        <v>16</v>
      </c>
    </row>
    <row r="20741" spans="1:8" hidden="1" x14ac:dyDescent="0.25">
      <c r="A20741" s="27" t="s">
        <v>706</v>
      </c>
      <c r="B20741" s="27" t="s">
        <v>347</v>
      </c>
      <c r="C20741">
        <v>338547</v>
      </c>
      <c r="D20741">
        <v>358623</v>
      </c>
      <c r="E20741" s="27" t="s">
        <v>898</v>
      </c>
      <c r="F20741">
        <v>582</v>
      </c>
      <c r="G20741">
        <v>19</v>
      </c>
      <c r="H20741">
        <v>67</v>
      </c>
    </row>
    <row r="20742" spans="1:8" hidden="1" x14ac:dyDescent="0.25">
      <c r="A20742" s="27" t="s">
        <v>706</v>
      </c>
      <c r="B20742" s="27" t="s">
        <v>350</v>
      </c>
      <c r="C20742">
        <v>64281</v>
      </c>
      <c r="D20742">
        <v>-94295</v>
      </c>
      <c r="E20742" s="27" t="s">
        <v>898</v>
      </c>
      <c r="F20742">
        <v>31</v>
      </c>
      <c r="G20742">
        <v>4</v>
      </c>
      <c r="H20742">
        <v>3</v>
      </c>
    </row>
    <row r="20743" spans="1:8" hidden="1" x14ac:dyDescent="0.25">
      <c r="A20743" s="27" t="s">
        <v>706</v>
      </c>
      <c r="B20743" s="27" t="s">
        <v>356</v>
      </c>
      <c r="C20743">
        <v>4714</v>
      </c>
      <c r="D20743">
        <v>955</v>
      </c>
      <c r="E20743" s="27" t="s">
        <v>898</v>
      </c>
      <c r="F20743">
        <v>78</v>
      </c>
      <c r="G20743">
        <v>1</v>
      </c>
      <c r="H20743">
        <v>55</v>
      </c>
    </row>
    <row r="20744" spans="1:8" hidden="1" x14ac:dyDescent="0.25">
      <c r="A20744" s="27" t="s">
        <v>706</v>
      </c>
      <c r="B20744" s="27" t="s">
        <v>359</v>
      </c>
      <c r="C20744">
        <v>551694</v>
      </c>
      <c r="D20744">
        <v>238813</v>
      </c>
      <c r="E20744" s="27" t="s">
        <v>898</v>
      </c>
      <c r="F20744">
        <v>955</v>
      </c>
      <c r="G20744">
        <v>16</v>
      </c>
      <c r="H20744">
        <v>8</v>
      </c>
    </row>
    <row r="20745" spans="1:8" hidden="1" x14ac:dyDescent="0.25">
      <c r="A20745" s="27" t="s">
        <v>706</v>
      </c>
      <c r="B20745" s="27" t="s">
        <v>362</v>
      </c>
      <c r="C20745">
        <v>498153</v>
      </c>
      <c r="D20745">
        <v>61296</v>
      </c>
      <c r="E20745" s="27" t="s">
        <v>898</v>
      </c>
      <c r="F20745">
        <v>3115</v>
      </c>
      <c r="G20745">
        <v>52</v>
      </c>
      <c r="H20745">
        <v>500</v>
      </c>
    </row>
    <row r="20746" spans="1:8" hidden="1" x14ac:dyDescent="0.25">
      <c r="A20746" s="27" t="s">
        <v>706</v>
      </c>
      <c r="B20746" s="27" t="s">
        <v>365</v>
      </c>
      <c r="C20746">
        <v>-187669</v>
      </c>
      <c r="D20746">
        <v>468691</v>
      </c>
      <c r="E20746" s="27" t="s">
        <v>898</v>
      </c>
      <c r="F20746">
        <v>93</v>
      </c>
      <c r="G20746">
        <v>0</v>
      </c>
      <c r="H20746">
        <v>11</v>
      </c>
    </row>
    <row r="20747" spans="1:8" hidden="1" x14ac:dyDescent="0.25">
      <c r="A20747" s="27" t="s">
        <v>706</v>
      </c>
      <c r="B20747" s="27" t="s">
        <v>371</v>
      </c>
      <c r="C20747">
        <v>25</v>
      </c>
      <c r="D20747">
        <v>1125</v>
      </c>
      <c r="E20747" s="27" t="s">
        <v>898</v>
      </c>
      <c r="F20747">
        <v>4228</v>
      </c>
      <c r="G20747">
        <v>67</v>
      </c>
      <c r="H20747">
        <v>1608</v>
      </c>
    </row>
    <row r="20748" spans="1:8" hidden="1" x14ac:dyDescent="0.25">
      <c r="A20748" s="27" t="s">
        <v>706</v>
      </c>
      <c r="B20748" s="27" t="s">
        <v>374</v>
      </c>
      <c r="C20748">
        <v>32028</v>
      </c>
      <c r="D20748">
        <v>732207</v>
      </c>
      <c r="E20748" s="27" t="s">
        <v>898</v>
      </c>
      <c r="F20748">
        <v>19</v>
      </c>
      <c r="G20748">
        <v>0</v>
      </c>
      <c r="H20748">
        <v>13</v>
      </c>
    </row>
    <row r="20749" spans="1:8" hidden="1" x14ac:dyDescent="0.25">
      <c r="A20749" s="27" t="s">
        <v>706</v>
      </c>
      <c r="B20749" s="27" t="s">
        <v>380</v>
      </c>
      <c r="C20749">
        <v>359375</v>
      </c>
      <c r="D20749">
        <v>143754</v>
      </c>
      <c r="E20749" s="27" t="s">
        <v>898</v>
      </c>
      <c r="F20749">
        <v>337</v>
      </c>
      <c r="G20749">
        <v>2</v>
      </c>
      <c r="H20749">
        <v>16</v>
      </c>
    </row>
    <row r="20750" spans="1:8" hidden="1" x14ac:dyDescent="0.25">
      <c r="A20750" s="27" t="s">
        <v>706</v>
      </c>
      <c r="B20750" s="27" t="s">
        <v>383</v>
      </c>
      <c r="C20750">
        <v>210079</v>
      </c>
      <c r="D20750">
        <v>109408</v>
      </c>
      <c r="E20750" s="27" t="s">
        <v>898</v>
      </c>
      <c r="F20750">
        <v>7</v>
      </c>
      <c r="G20750">
        <v>1</v>
      </c>
      <c r="H20750">
        <v>2</v>
      </c>
    </row>
    <row r="20751" spans="1:8" hidden="1" x14ac:dyDescent="0.25">
      <c r="A20751" s="27" t="s">
        <v>706</v>
      </c>
      <c r="B20751" s="27" t="s">
        <v>386</v>
      </c>
      <c r="C20751">
        <v>-202</v>
      </c>
      <c r="D20751">
        <v>575</v>
      </c>
      <c r="E20751" s="27" t="s">
        <v>898</v>
      </c>
      <c r="F20751">
        <v>314</v>
      </c>
      <c r="G20751">
        <v>7</v>
      </c>
      <c r="H20751">
        <v>23</v>
      </c>
    </row>
    <row r="20752" spans="1:8" hidden="1" x14ac:dyDescent="0.25">
      <c r="A20752" s="27" t="s">
        <v>706</v>
      </c>
      <c r="B20752" s="27" t="s">
        <v>389</v>
      </c>
      <c r="C20752">
        <v>236345</v>
      </c>
      <c r="D20752">
        <v>-1025528</v>
      </c>
      <c r="E20752" s="27" t="s">
        <v>898</v>
      </c>
      <c r="F20752">
        <v>3441</v>
      </c>
      <c r="G20752">
        <v>194</v>
      </c>
      <c r="H20752">
        <v>633</v>
      </c>
    </row>
    <row r="20753" spans="1:8" hidden="1" x14ac:dyDescent="0.25">
      <c r="A20753" s="27" t="s">
        <v>706</v>
      </c>
      <c r="B20753" s="27" t="s">
        <v>392</v>
      </c>
      <c r="C20753">
        <v>474116</v>
      </c>
      <c r="D20753">
        <v>283699</v>
      </c>
      <c r="E20753" s="27" t="s">
        <v>898</v>
      </c>
      <c r="F20753">
        <v>1289</v>
      </c>
      <c r="G20753">
        <v>29</v>
      </c>
      <c r="H20753">
        <v>50</v>
      </c>
    </row>
    <row r="20754" spans="1:8" hidden="1" x14ac:dyDescent="0.25">
      <c r="A20754" s="27" t="s">
        <v>706</v>
      </c>
      <c r="B20754" s="27" t="s">
        <v>395</v>
      </c>
      <c r="C20754">
        <v>437333</v>
      </c>
      <c r="D20754">
        <v>74167</v>
      </c>
      <c r="E20754" s="27" t="s">
        <v>898</v>
      </c>
      <c r="F20754">
        <v>84</v>
      </c>
      <c r="G20754">
        <v>1</v>
      </c>
      <c r="H20754">
        <v>5</v>
      </c>
    </row>
    <row r="20755" spans="1:8" hidden="1" x14ac:dyDescent="0.25">
      <c r="A20755" s="27" t="s">
        <v>706</v>
      </c>
      <c r="B20755" s="27" t="s">
        <v>398</v>
      </c>
      <c r="C20755">
        <v>468625</v>
      </c>
      <c r="D20755">
        <v>1038467</v>
      </c>
      <c r="E20755" s="27" t="s">
        <v>898</v>
      </c>
      <c r="F20755">
        <v>16</v>
      </c>
      <c r="G20755">
        <v>0</v>
      </c>
      <c r="H20755">
        <v>4</v>
      </c>
    </row>
    <row r="20756" spans="1:8" hidden="1" x14ac:dyDescent="0.25">
      <c r="A20756" s="27" t="s">
        <v>706</v>
      </c>
      <c r="B20756" s="27" t="s">
        <v>401</v>
      </c>
      <c r="C20756">
        <v>425</v>
      </c>
      <c r="D20756">
        <v>193</v>
      </c>
      <c r="E20756" s="27" t="s">
        <v>898</v>
      </c>
      <c r="F20756">
        <v>252</v>
      </c>
      <c r="G20756">
        <v>2</v>
      </c>
      <c r="H20756">
        <v>4</v>
      </c>
    </row>
    <row r="20757" spans="1:8" hidden="1" x14ac:dyDescent="0.25">
      <c r="A20757" s="27" t="s">
        <v>706</v>
      </c>
      <c r="B20757" s="27" t="s">
        <v>407</v>
      </c>
      <c r="C20757">
        <v>317917</v>
      </c>
      <c r="D20757">
        <v>-70926</v>
      </c>
      <c r="E20757" s="27" t="s">
        <v>898</v>
      </c>
      <c r="F20757">
        <v>1374</v>
      </c>
      <c r="G20757">
        <v>97</v>
      </c>
      <c r="H20757">
        <v>109</v>
      </c>
    </row>
    <row r="20758" spans="1:8" hidden="1" x14ac:dyDescent="0.25">
      <c r="A20758" s="27" t="s">
        <v>706</v>
      </c>
      <c r="B20758" s="27" t="s">
        <v>416</v>
      </c>
      <c r="C20758">
        <v>-229576</v>
      </c>
      <c r="D20758">
        <v>184904</v>
      </c>
      <c r="E20758" s="27" t="s">
        <v>898</v>
      </c>
      <c r="F20758">
        <v>16</v>
      </c>
      <c r="G20758">
        <v>0</v>
      </c>
      <c r="H20758">
        <v>3</v>
      </c>
    </row>
    <row r="20759" spans="1:8" hidden="1" x14ac:dyDescent="0.25">
      <c r="A20759" s="27" t="s">
        <v>706</v>
      </c>
      <c r="B20759" s="27" t="s">
        <v>419</v>
      </c>
      <c r="C20759">
        <v>281667</v>
      </c>
      <c r="D20759">
        <v>8425</v>
      </c>
      <c r="E20759" s="27" t="s">
        <v>898</v>
      </c>
      <c r="F20759">
        <v>9</v>
      </c>
      <c r="G20759">
        <v>0</v>
      </c>
      <c r="H20759">
        <v>1</v>
      </c>
    </row>
    <row r="20760" spans="1:8" hidden="1" x14ac:dyDescent="0.25">
      <c r="A20760" s="27" t="s">
        <v>41</v>
      </c>
      <c r="B20760" s="27" t="s">
        <v>422</v>
      </c>
      <c r="C20760">
        <v>125186</v>
      </c>
      <c r="D20760">
        <v>-700358</v>
      </c>
      <c r="E20760" s="27" t="s">
        <v>898</v>
      </c>
      <c r="F20760">
        <v>82</v>
      </c>
      <c r="G20760">
        <v>0</v>
      </c>
      <c r="H20760">
        <v>20</v>
      </c>
    </row>
    <row r="20761" spans="1:8" hidden="1" x14ac:dyDescent="0.25">
      <c r="A20761" s="27" t="s">
        <v>786</v>
      </c>
      <c r="B20761" s="27" t="s">
        <v>422</v>
      </c>
      <c r="C20761">
        <v>121696</v>
      </c>
      <c r="D20761">
        <v>-6899</v>
      </c>
      <c r="E20761" s="27" t="s">
        <v>898</v>
      </c>
      <c r="F20761">
        <v>14</v>
      </c>
      <c r="G20761">
        <v>1</v>
      </c>
      <c r="H20761">
        <v>7</v>
      </c>
    </row>
    <row r="20762" spans="1:8" hidden="1" x14ac:dyDescent="0.25">
      <c r="A20762" s="27" t="s">
        <v>787</v>
      </c>
      <c r="B20762" s="27" t="s">
        <v>422</v>
      </c>
      <c r="C20762">
        <v>180425</v>
      </c>
      <c r="D20762">
        <v>-630548</v>
      </c>
      <c r="E20762" s="27" t="s">
        <v>898</v>
      </c>
      <c r="F20762">
        <v>43</v>
      </c>
      <c r="G20762">
        <v>6</v>
      </c>
      <c r="H20762">
        <v>1</v>
      </c>
    </row>
    <row r="20763" spans="1:8" hidden="1" x14ac:dyDescent="0.25">
      <c r="A20763" s="27" t="s">
        <v>706</v>
      </c>
      <c r="B20763" s="27" t="s">
        <v>422</v>
      </c>
      <c r="C20763">
        <v>521326</v>
      </c>
      <c r="D20763">
        <v>52913</v>
      </c>
      <c r="E20763" s="27" t="s">
        <v>898</v>
      </c>
      <c r="F20763">
        <v>21762</v>
      </c>
      <c r="G20763">
        <v>2396</v>
      </c>
      <c r="H20763">
        <v>250</v>
      </c>
    </row>
    <row r="20764" spans="1:8" hidden="1" x14ac:dyDescent="0.25">
      <c r="A20764" s="27" t="s">
        <v>706</v>
      </c>
      <c r="B20764" s="27" t="s">
        <v>788</v>
      </c>
      <c r="C20764">
        <v>-409006</v>
      </c>
      <c r="D20764">
        <v>174886</v>
      </c>
      <c r="E20764" s="27" t="s">
        <v>898</v>
      </c>
      <c r="F20764">
        <v>1239</v>
      </c>
      <c r="G20764">
        <v>1</v>
      </c>
      <c r="H20764">
        <v>317</v>
      </c>
    </row>
    <row r="20765" spans="1:8" hidden="1" x14ac:dyDescent="0.25">
      <c r="A20765" s="27" t="s">
        <v>706</v>
      </c>
      <c r="B20765" s="27" t="s">
        <v>431</v>
      </c>
      <c r="C20765">
        <v>128654</v>
      </c>
      <c r="D20765">
        <v>-852072</v>
      </c>
      <c r="E20765" s="27" t="s">
        <v>898</v>
      </c>
      <c r="F20765">
        <v>7</v>
      </c>
      <c r="G20765">
        <v>1</v>
      </c>
      <c r="H20765">
        <v>0</v>
      </c>
    </row>
    <row r="20766" spans="1:8" hidden="1" x14ac:dyDescent="0.25">
      <c r="A20766" s="27" t="s">
        <v>706</v>
      </c>
      <c r="B20766" s="27" t="s">
        <v>434</v>
      </c>
      <c r="C20766">
        <v>176078</v>
      </c>
      <c r="D20766">
        <v>80817</v>
      </c>
      <c r="E20766" s="27" t="s">
        <v>898</v>
      </c>
      <c r="F20766">
        <v>410</v>
      </c>
      <c r="G20766">
        <v>11</v>
      </c>
      <c r="H20766">
        <v>40</v>
      </c>
    </row>
    <row r="20767" spans="1:8" hidden="1" x14ac:dyDescent="0.25">
      <c r="A20767" s="27" t="s">
        <v>706</v>
      </c>
      <c r="B20767" s="27" t="s">
        <v>437</v>
      </c>
      <c r="C20767">
        <v>9082</v>
      </c>
      <c r="D20767">
        <v>86753</v>
      </c>
      <c r="E20767" s="27" t="s">
        <v>898</v>
      </c>
      <c r="F20767">
        <v>288</v>
      </c>
      <c r="G20767">
        <v>7</v>
      </c>
      <c r="H20767">
        <v>51</v>
      </c>
    </row>
    <row r="20768" spans="1:8" hidden="1" x14ac:dyDescent="0.25">
      <c r="A20768" s="27" t="s">
        <v>706</v>
      </c>
      <c r="B20768" s="27" t="s">
        <v>789</v>
      </c>
      <c r="C20768">
        <v>416086</v>
      </c>
      <c r="D20768">
        <v>217453</v>
      </c>
      <c r="E20768" s="27" t="s">
        <v>898</v>
      </c>
      <c r="F20768">
        <v>663</v>
      </c>
      <c r="G20768">
        <v>30</v>
      </c>
      <c r="H20768">
        <v>37</v>
      </c>
    </row>
    <row r="20769" spans="1:8" hidden="1" x14ac:dyDescent="0.25">
      <c r="A20769" s="27" t="s">
        <v>706</v>
      </c>
      <c r="B20769" s="27" t="s">
        <v>446</v>
      </c>
      <c r="C20769">
        <v>60472</v>
      </c>
      <c r="D20769">
        <v>84689</v>
      </c>
      <c r="E20769" s="27" t="s">
        <v>898</v>
      </c>
      <c r="F20769">
        <v>6211</v>
      </c>
      <c r="G20769">
        <v>108</v>
      </c>
      <c r="H20769">
        <v>32</v>
      </c>
    </row>
    <row r="20770" spans="1:8" hidden="1" x14ac:dyDescent="0.25">
      <c r="A20770" s="27" t="s">
        <v>706</v>
      </c>
      <c r="B20770" s="27" t="s">
        <v>449</v>
      </c>
      <c r="C20770">
        <v>210</v>
      </c>
      <c r="D20770">
        <v>570</v>
      </c>
      <c r="E20770" s="27" t="s">
        <v>898</v>
      </c>
      <c r="F20770">
        <v>457</v>
      </c>
      <c r="G20770">
        <v>3</v>
      </c>
      <c r="H20770">
        <v>109</v>
      </c>
    </row>
    <row r="20771" spans="1:8" hidden="1" x14ac:dyDescent="0.25">
      <c r="A20771" s="27" t="s">
        <v>706</v>
      </c>
      <c r="B20771" s="27" t="s">
        <v>452</v>
      </c>
      <c r="C20771">
        <v>303753</v>
      </c>
      <c r="D20771">
        <v>693451</v>
      </c>
      <c r="E20771" s="27" t="s">
        <v>898</v>
      </c>
      <c r="F20771">
        <v>4489</v>
      </c>
      <c r="G20771">
        <v>65</v>
      </c>
      <c r="H20771">
        <v>572</v>
      </c>
    </row>
    <row r="20772" spans="1:8" hidden="1" x14ac:dyDescent="0.25">
      <c r="A20772" s="27" t="s">
        <v>706</v>
      </c>
      <c r="B20772" s="27" t="s">
        <v>458</v>
      </c>
      <c r="C20772">
        <v>8538</v>
      </c>
      <c r="D20772">
        <v>-807821</v>
      </c>
      <c r="E20772" s="27" t="s">
        <v>898</v>
      </c>
      <c r="F20772">
        <v>2528</v>
      </c>
      <c r="G20772">
        <v>63</v>
      </c>
      <c r="H20772">
        <v>16</v>
      </c>
    </row>
    <row r="20773" spans="1:8" hidden="1" x14ac:dyDescent="0.25">
      <c r="A20773" s="27" t="s">
        <v>706</v>
      </c>
      <c r="B20773" s="27" t="s">
        <v>790</v>
      </c>
      <c r="C20773">
        <v>-6315</v>
      </c>
      <c r="D20773">
        <v>1439555</v>
      </c>
      <c r="E20773" s="27" t="s">
        <v>898</v>
      </c>
      <c r="F20773">
        <v>2</v>
      </c>
      <c r="G20773">
        <v>0</v>
      </c>
      <c r="H20773">
        <v>0</v>
      </c>
    </row>
    <row r="20774" spans="1:8" hidden="1" x14ac:dyDescent="0.25">
      <c r="A20774" s="27" t="s">
        <v>706</v>
      </c>
      <c r="B20774" s="27" t="s">
        <v>464</v>
      </c>
      <c r="C20774">
        <v>-234425</v>
      </c>
      <c r="D20774">
        <v>-584438</v>
      </c>
      <c r="E20774" s="27" t="s">
        <v>898</v>
      </c>
      <c r="F20774">
        <v>124</v>
      </c>
      <c r="G20774">
        <v>5</v>
      </c>
      <c r="H20774">
        <v>18</v>
      </c>
    </row>
    <row r="20775" spans="1:8" hidden="1" x14ac:dyDescent="0.25">
      <c r="A20775" s="27" t="s">
        <v>706</v>
      </c>
      <c r="B20775" s="27" t="s">
        <v>467</v>
      </c>
      <c r="C20775">
        <v>-919</v>
      </c>
      <c r="D20775">
        <v>-750152</v>
      </c>
      <c r="E20775" s="27" t="s">
        <v>898</v>
      </c>
      <c r="F20775">
        <v>5256</v>
      </c>
      <c r="G20775">
        <v>138</v>
      </c>
      <c r="H20775">
        <v>1438</v>
      </c>
    </row>
    <row r="20776" spans="1:8" hidden="1" x14ac:dyDescent="0.25">
      <c r="A20776" s="27" t="s">
        <v>706</v>
      </c>
      <c r="B20776" s="27" t="s">
        <v>470</v>
      </c>
      <c r="C20776">
        <v>130</v>
      </c>
      <c r="D20776">
        <v>1220</v>
      </c>
      <c r="E20776" s="27" t="s">
        <v>898</v>
      </c>
      <c r="F20776">
        <v>4076</v>
      </c>
      <c r="G20776">
        <v>203</v>
      </c>
      <c r="H20776">
        <v>124</v>
      </c>
    </row>
    <row r="20777" spans="1:8" hidden="1" x14ac:dyDescent="0.25">
      <c r="A20777" s="27" t="s">
        <v>706</v>
      </c>
      <c r="B20777" s="27" t="s">
        <v>473</v>
      </c>
      <c r="C20777">
        <v>519194</v>
      </c>
      <c r="D20777">
        <v>191451</v>
      </c>
      <c r="E20777" s="27" t="s">
        <v>898</v>
      </c>
      <c r="F20777">
        <v>5575</v>
      </c>
      <c r="G20777">
        <v>174</v>
      </c>
      <c r="H20777">
        <v>284</v>
      </c>
    </row>
    <row r="20778" spans="1:8" hidden="1" x14ac:dyDescent="0.25">
      <c r="A20778" s="27" t="s">
        <v>706</v>
      </c>
      <c r="B20778" s="27" t="s">
        <v>476</v>
      </c>
      <c r="C20778">
        <v>393999</v>
      </c>
      <c r="D20778">
        <v>-82245</v>
      </c>
      <c r="E20778" s="27" t="s">
        <v>898</v>
      </c>
      <c r="F20778">
        <v>13956</v>
      </c>
      <c r="G20778">
        <v>409</v>
      </c>
      <c r="H20778">
        <v>205</v>
      </c>
    </row>
    <row r="20779" spans="1:8" hidden="1" x14ac:dyDescent="0.25">
      <c r="A20779" s="27" t="s">
        <v>706</v>
      </c>
      <c r="B20779" s="27" t="s">
        <v>482</v>
      </c>
      <c r="C20779">
        <v>253548</v>
      </c>
      <c r="D20779">
        <v>511839</v>
      </c>
      <c r="E20779" s="27" t="s">
        <v>898</v>
      </c>
      <c r="F20779">
        <v>2376</v>
      </c>
      <c r="G20779">
        <v>6</v>
      </c>
      <c r="H20779">
        <v>206</v>
      </c>
    </row>
    <row r="20780" spans="1:8" hidden="1" x14ac:dyDescent="0.25">
      <c r="A20780" s="27" t="s">
        <v>706</v>
      </c>
      <c r="B20780" s="27" t="s">
        <v>485</v>
      </c>
      <c r="C20780">
        <v>459432</v>
      </c>
      <c r="D20780">
        <v>249668</v>
      </c>
      <c r="E20780" s="27" t="s">
        <v>898</v>
      </c>
      <c r="F20780">
        <v>5202</v>
      </c>
      <c r="G20780">
        <v>248</v>
      </c>
      <c r="H20780">
        <v>647</v>
      </c>
    </row>
    <row r="20781" spans="1:8" hidden="1" x14ac:dyDescent="0.25">
      <c r="A20781" s="27" t="s">
        <v>706</v>
      </c>
      <c r="B20781" s="27" t="s">
        <v>488</v>
      </c>
      <c r="C20781">
        <v>600</v>
      </c>
      <c r="D20781">
        <v>900</v>
      </c>
      <c r="E20781" s="27" t="s">
        <v>898</v>
      </c>
      <c r="F20781">
        <v>10131</v>
      </c>
      <c r="G20781">
        <v>76</v>
      </c>
      <c r="H20781">
        <v>698</v>
      </c>
    </row>
    <row r="20782" spans="1:8" hidden="1" x14ac:dyDescent="0.25">
      <c r="A20782" s="27" t="s">
        <v>706</v>
      </c>
      <c r="B20782" s="27" t="s">
        <v>491</v>
      </c>
      <c r="C20782">
        <v>-19403</v>
      </c>
      <c r="D20782">
        <v>298739</v>
      </c>
      <c r="E20782" s="27" t="s">
        <v>898</v>
      </c>
      <c r="F20782">
        <v>110</v>
      </c>
      <c r="G20782">
        <v>0</v>
      </c>
      <c r="H20782">
        <v>7</v>
      </c>
    </row>
    <row r="20783" spans="1:8" hidden="1" x14ac:dyDescent="0.25">
      <c r="A20783" s="27" t="s">
        <v>706</v>
      </c>
      <c r="B20783" s="27" t="s">
        <v>791</v>
      </c>
      <c r="C20783">
        <v>139094</v>
      </c>
      <c r="D20783">
        <v>-609789</v>
      </c>
      <c r="E20783" s="27" t="s">
        <v>898</v>
      </c>
      <c r="F20783">
        <v>14</v>
      </c>
      <c r="G20783">
        <v>0</v>
      </c>
      <c r="H20783">
        <v>1</v>
      </c>
    </row>
    <row r="20784" spans="1:8" hidden="1" x14ac:dyDescent="0.25">
      <c r="A20784" s="27" t="s">
        <v>706</v>
      </c>
      <c r="B20784" s="27" t="s">
        <v>792</v>
      </c>
      <c r="C20784">
        <v>129843</v>
      </c>
      <c r="D20784">
        <v>-612872</v>
      </c>
      <c r="E20784" s="27" t="s">
        <v>898</v>
      </c>
      <c r="F20784">
        <v>12</v>
      </c>
      <c r="G20784">
        <v>0</v>
      </c>
      <c r="H20784">
        <v>1</v>
      </c>
    </row>
    <row r="20785" spans="1:8" hidden="1" x14ac:dyDescent="0.25">
      <c r="A20785" s="27" t="s">
        <v>706</v>
      </c>
      <c r="B20785" s="27" t="s">
        <v>793</v>
      </c>
      <c r="C20785">
        <v>439424</v>
      </c>
      <c r="D20785">
        <v>124578</v>
      </c>
      <c r="E20785" s="27" t="s">
        <v>898</v>
      </c>
      <c r="F20785">
        <v>333</v>
      </c>
      <c r="G20785">
        <v>34</v>
      </c>
      <c r="H20785">
        <v>49</v>
      </c>
    </row>
    <row r="20786" spans="1:8" hidden="1" x14ac:dyDescent="0.25">
      <c r="A20786" s="27" t="s">
        <v>706</v>
      </c>
      <c r="B20786" s="27" t="s">
        <v>794</v>
      </c>
      <c r="C20786">
        <v>240</v>
      </c>
      <c r="D20786">
        <v>450</v>
      </c>
      <c r="E20786" s="27" t="s">
        <v>898</v>
      </c>
      <c r="F20786">
        <v>3287</v>
      </c>
      <c r="G20786">
        <v>44</v>
      </c>
      <c r="H20786">
        <v>666</v>
      </c>
    </row>
    <row r="20787" spans="1:8" hidden="1" x14ac:dyDescent="0.25">
      <c r="A20787" s="27" t="s">
        <v>706</v>
      </c>
      <c r="B20787" s="27" t="s">
        <v>512</v>
      </c>
      <c r="C20787">
        <v>144974</v>
      </c>
      <c r="D20787">
        <v>-144524</v>
      </c>
      <c r="E20787" s="27" t="s">
        <v>898</v>
      </c>
      <c r="F20787">
        <v>250</v>
      </c>
      <c r="G20787">
        <v>2</v>
      </c>
      <c r="H20787">
        <v>123</v>
      </c>
    </row>
    <row r="20788" spans="1:8" hidden="1" x14ac:dyDescent="0.25">
      <c r="A20788" s="27" t="s">
        <v>706</v>
      </c>
      <c r="B20788" s="27" t="s">
        <v>515</v>
      </c>
      <c r="C20788">
        <v>440165</v>
      </c>
      <c r="D20788">
        <v>210059</v>
      </c>
      <c r="E20788" s="27" t="s">
        <v>898</v>
      </c>
      <c r="F20788">
        <v>2867</v>
      </c>
      <c r="G20788">
        <v>66</v>
      </c>
      <c r="H20788">
        <v>0</v>
      </c>
    </row>
    <row r="20789" spans="1:8" hidden="1" x14ac:dyDescent="0.25">
      <c r="A20789" s="27" t="s">
        <v>706</v>
      </c>
      <c r="B20789" s="27" t="s">
        <v>518</v>
      </c>
      <c r="C20789">
        <v>-46796</v>
      </c>
      <c r="D20789">
        <v>55492</v>
      </c>
      <c r="E20789" s="27" t="s">
        <v>898</v>
      </c>
      <c r="F20789">
        <v>11</v>
      </c>
      <c r="G20789">
        <v>0</v>
      </c>
      <c r="H20789">
        <v>0</v>
      </c>
    </row>
    <row r="20790" spans="1:8" hidden="1" x14ac:dyDescent="0.25">
      <c r="A20790" s="27" t="s">
        <v>706</v>
      </c>
      <c r="B20790" s="27" t="s">
        <v>524</v>
      </c>
      <c r="C20790">
        <v>12833</v>
      </c>
      <c r="D20790">
        <v>1038333</v>
      </c>
      <c r="E20790" s="27" t="s">
        <v>898</v>
      </c>
      <c r="F20790">
        <v>1910</v>
      </c>
      <c r="G20790">
        <v>6</v>
      </c>
      <c r="H20790">
        <v>460</v>
      </c>
    </row>
    <row r="20791" spans="1:8" hidden="1" x14ac:dyDescent="0.25">
      <c r="A20791" s="27" t="s">
        <v>706</v>
      </c>
      <c r="B20791" s="27" t="s">
        <v>530</v>
      </c>
      <c r="C20791">
        <v>48669</v>
      </c>
      <c r="D20791">
        <v>19699</v>
      </c>
      <c r="E20791" s="27" t="s">
        <v>898</v>
      </c>
      <c r="F20791">
        <v>701</v>
      </c>
      <c r="G20791">
        <v>2</v>
      </c>
      <c r="H20791">
        <v>23</v>
      </c>
    </row>
    <row r="20792" spans="1:8" hidden="1" x14ac:dyDescent="0.25">
      <c r="A20792" s="27" t="s">
        <v>706</v>
      </c>
      <c r="B20792" s="27" t="s">
        <v>533</v>
      </c>
      <c r="C20792">
        <v>461512</v>
      </c>
      <c r="D20792">
        <v>149955</v>
      </c>
      <c r="E20792" s="27" t="s">
        <v>898</v>
      </c>
      <c r="F20792">
        <v>1124</v>
      </c>
      <c r="G20792">
        <v>43</v>
      </c>
      <c r="H20792">
        <v>128</v>
      </c>
    </row>
    <row r="20793" spans="1:8" hidden="1" x14ac:dyDescent="0.25">
      <c r="A20793" s="27" t="s">
        <v>706</v>
      </c>
      <c r="B20793" s="27" t="s">
        <v>536</v>
      </c>
      <c r="C20793">
        <v>51521</v>
      </c>
      <c r="D20793">
        <v>461996</v>
      </c>
      <c r="E20793" s="27" t="s">
        <v>898</v>
      </c>
      <c r="F20793">
        <v>12</v>
      </c>
      <c r="G20793">
        <v>1</v>
      </c>
      <c r="H20793">
        <v>1</v>
      </c>
    </row>
    <row r="20794" spans="1:8" hidden="1" x14ac:dyDescent="0.25">
      <c r="A20794" s="27" t="s">
        <v>706</v>
      </c>
      <c r="B20794" s="27" t="s">
        <v>795</v>
      </c>
      <c r="C20794">
        <v>-305595</v>
      </c>
      <c r="D20794">
        <v>229375</v>
      </c>
      <c r="E20794" s="27" t="s">
        <v>898</v>
      </c>
      <c r="F20794">
        <v>1934</v>
      </c>
      <c r="G20794">
        <v>18</v>
      </c>
      <c r="H20794">
        <v>95</v>
      </c>
    </row>
    <row r="20795" spans="1:8" hidden="1" x14ac:dyDescent="0.25">
      <c r="A20795" s="27" t="s">
        <v>706</v>
      </c>
      <c r="B20795" s="27" t="s">
        <v>548</v>
      </c>
      <c r="C20795">
        <v>400</v>
      </c>
      <c r="D20795">
        <v>-40</v>
      </c>
      <c r="E20795" s="27" t="s">
        <v>898</v>
      </c>
      <c r="F20795">
        <v>153222</v>
      </c>
      <c r="G20795">
        <v>15447</v>
      </c>
      <c r="H20795">
        <v>52165</v>
      </c>
    </row>
    <row r="20796" spans="1:8" hidden="1" x14ac:dyDescent="0.25">
      <c r="A20796" s="27" t="s">
        <v>706</v>
      </c>
      <c r="B20796" s="27" t="s">
        <v>796</v>
      </c>
      <c r="C20796">
        <v>70</v>
      </c>
      <c r="D20796">
        <v>810</v>
      </c>
      <c r="E20796" s="27" t="s">
        <v>898</v>
      </c>
      <c r="F20796">
        <v>190</v>
      </c>
      <c r="G20796">
        <v>7</v>
      </c>
      <c r="H20796">
        <v>49</v>
      </c>
    </row>
    <row r="20797" spans="1:8" hidden="1" x14ac:dyDescent="0.25">
      <c r="A20797" s="27" t="s">
        <v>706</v>
      </c>
      <c r="B20797" s="27" t="s">
        <v>554</v>
      </c>
      <c r="C20797">
        <v>128628</v>
      </c>
      <c r="D20797">
        <v>302176</v>
      </c>
      <c r="E20797" s="27" t="s">
        <v>898</v>
      </c>
      <c r="F20797">
        <v>15</v>
      </c>
      <c r="G20797">
        <v>2</v>
      </c>
      <c r="H20797">
        <v>2</v>
      </c>
    </row>
    <row r="20798" spans="1:8" hidden="1" x14ac:dyDescent="0.25">
      <c r="A20798" s="27" t="s">
        <v>706</v>
      </c>
      <c r="B20798" s="27" t="s">
        <v>557</v>
      </c>
      <c r="C20798">
        <v>39193</v>
      </c>
      <c r="D20798">
        <v>-560278</v>
      </c>
      <c r="E20798" s="27" t="s">
        <v>898</v>
      </c>
      <c r="F20798">
        <v>10</v>
      </c>
      <c r="G20798">
        <v>1</v>
      </c>
      <c r="H20798">
        <v>4</v>
      </c>
    </row>
    <row r="20799" spans="1:8" hidden="1" x14ac:dyDescent="0.25">
      <c r="A20799" s="27" t="s">
        <v>706</v>
      </c>
      <c r="B20799" s="27" t="s">
        <v>560</v>
      </c>
      <c r="C20799">
        <v>630</v>
      </c>
      <c r="D20799">
        <v>160</v>
      </c>
      <c r="E20799" s="27" t="s">
        <v>898</v>
      </c>
      <c r="F20799">
        <v>9141</v>
      </c>
      <c r="G20799">
        <v>793</v>
      </c>
      <c r="H20799">
        <v>205</v>
      </c>
    </row>
    <row r="20800" spans="1:8" hidden="1" x14ac:dyDescent="0.25">
      <c r="A20800" s="27" t="s">
        <v>706</v>
      </c>
      <c r="B20800" s="27" t="s">
        <v>563</v>
      </c>
      <c r="C20800">
        <v>468182</v>
      </c>
      <c r="D20800">
        <v>82275</v>
      </c>
      <c r="E20800" s="27" t="s">
        <v>898</v>
      </c>
      <c r="F20800">
        <v>24051</v>
      </c>
      <c r="G20800">
        <v>948</v>
      </c>
      <c r="H20800">
        <v>10600</v>
      </c>
    </row>
    <row r="20801" spans="1:8" hidden="1" x14ac:dyDescent="0.25">
      <c r="A20801" s="27" t="s">
        <v>706</v>
      </c>
      <c r="B20801" s="27" t="s">
        <v>797</v>
      </c>
      <c r="C20801">
        <v>237</v>
      </c>
      <c r="D20801">
        <v>1210</v>
      </c>
      <c r="E20801" s="27" t="s">
        <v>898</v>
      </c>
      <c r="F20801">
        <v>380</v>
      </c>
      <c r="G20801">
        <v>5</v>
      </c>
      <c r="H20801">
        <v>67</v>
      </c>
    </row>
    <row r="20802" spans="1:8" hidden="1" x14ac:dyDescent="0.25">
      <c r="A20802" s="27" t="s">
        <v>706</v>
      </c>
      <c r="B20802" s="27" t="s">
        <v>798</v>
      </c>
      <c r="C20802">
        <v>-6369</v>
      </c>
      <c r="D20802">
        <v>348888</v>
      </c>
      <c r="E20802" s="27" t="s">
        <v>898</v>
      </c>
      <c r="F20802">
        <v>25</v>
      </c>
      <c r="G20802">
        <v>1</v>
      </c>
      <c r="H20802">
        <v>5</v>
      </c>
    </row>
    <row r="20803" spans="1:8" hidden="1" x14ac:dyDescent="0.25">
      <c r="A20803" s="27" t="s">
        <v>706</v>
      </c>
      <c r="B20803" s="27" t="s">
        <v>575</v>
      </c>
      <c r="C20803">
        <v>150</v>
      </c>
      <c r="D20803">
        <v>1010</v>
      </c>
      <c r="E20803" s="27" t="s">
        <v>898</v>
      </c>
      <c r="F20803">
        <v>2423</v>
      </c>
      <c r="G20803">
        <v>32</v>
      </c>
      <c r="H20803">
        <v>940</v>
      </c>
    </row>
    <row r="20804" spans="1:8" hidden="1" x14ac:dyDescent="0.25">
      <c r="A20804" s="27" t="s">
        <v>706</v>
      </c>
      <c r="B20804" s="27" t="s">
        <v>581</v>
      </c>
      <c r="C20804">
        <v>86195</v>
      </c>
      <c r="D20804">
        <v>8248</v>
      </c>
      <c r="E20804" s="27" t="s">
        <v>898</v>
      </c>
      <c r="F20804">
        <v>73</v>
      </c>
      <c r="G20804">
        <v>3</v>
      </c>
      <c r="H20804">
        <v>24</v>
      </c>
    </row>
    <row r="20805" spans="1:8" hidden="1" x14ac:dyDescent="0.25">
      <c r="A20805" s="27" t="s">
        <v>706</v>
      </c>
      <c r="B20805" s="27" t="s">
        <v>799</v>
      </c>
      <c r="C20805">
        <v>106918</v>
      </c>
      <c r="D20805">
        <v>-612225</v>
      </c>
      <c r="E20805" s="27" t="s">
        <v>898</v>
      </c>
      <c r="F20805">
        <v>109</v>
      </c>
      <c r="G20805">
        <v>8</v>
      </c>
      <c r="H20805">
        <v>1</v>
      </c>
    </row>
    <row r="20806" spans="1:8" hidden="1" x14ac:dyDescent="0.25">
      <c r="A20806" s="27" t="s">
        <v>706</v>
      </c>
      <c r="B20806" s="27" t="s">
        <v>587</v>
      </c>
      <c r="C20806">
        <v>340</v>
      </c>
      <c r="D20806">
        <v>90</v>
      </c>
      <c r="E20806" s="27" t="s">
        <v>898</v>
      </c>
      <c r="F20806">
        <v>643</v>
      </c>
      <c r="G20806">
        <v>25</v>
      </c>
      <c r="H20806">
        <v>25</v>
      </c>
    </row>
    <row r="20807" spans="1:8" hidden="1" x14ac:dyDescent="0.25">
      <c r="A20807" s="27" t="s">
        <v>706</v>
      </c>
      <c r="B20807" s="27" t="s">
        <v>590</v>
      </c>
      <c r="C20807">
        <v>389637</v>
      </c>
      <c r="D20807">
        <v>352433</v>
      </c>
      <c r="E20807" s="27" t="s">
        <v>898</v>
      </c>
      <c r="F20807">
        <v>42282</v>
      </c>
      <c r="G20807">
        <v>908</v>
      </c>
      <c r="H20807">
        <v>2142</v>
      </c>
    </row>
    <row r="20808" spans="1:8" hidden="1" x14ac:dyDescent="0.25">
      <c r="A20808" s="27" t="s">
        <v>706</v>
      </c>
      <c r="B20808" s="27" t="s">
        <v>596</v>
      </c>
      <c r="C20808">
        <v>10</v>
      </c>
      <c r="D20808">
        <v>320</v>
      </c>
      <c r="E20808" s="27" t="s">
        <v>898</v>
      </c>
      <c r="F20808">
        <v>53</v>
      </c>
      <c r="G20808">
        <v>0</v>
      </c>
      <c r="H20808">
        <v>0</v>
      </c>
    </row>
    <row r="20809" spans="1:8" hidden="1" x14ac:dyDescent="0.25">
      <c r="A20809" s="27" t="s">
        <v>706</v>
      </c>
      <c r="B20809" s="27" t="s">
        <v>599</v>
      </c>
      <c r="C20809">
        <v>483794</v>
      </c>
      <c r="D20809">
        <v>311656</v>
      </c>
      <c r="E20809" s="27" t="s">
        <v>898</v>
      </c>
      <c r="F20809">
        <v>1892</v>
      </c>
      <c r="G20809">
        <v>57</v>
      </c>
      <c r="H20809">
        <v>45</v>
      </c>
    </row>
    <row r="20810" spans="1:8" hidden="1" x14ac:dyDescent="0.25">
      <c r="A20810" s="27" t="s">
        <v>706</v>
      </c>
      <c r="B20810" s="27" t="s">
        <v>800</v>
      </c>
      <c r="C20810">
        <v>240</v>
      </c>
      <c r="D20810">
        <v>540</v>
      </c>
      <c r="E20810" s="27" t="s">
        <v>898</v>
      </c>
      <c r="F20810">
        <v>2990</v>
      </c>
      <c r="G20810">
        <v>14</v>
      </c>
      <c r="H20810">
        <v>268</v>
      </c>
    </row>
    <row r="20811" spans="1:8" hidden="1" x14ac:dyDescent="0.25">
      <c r="A20811" s="27" t="s">
        <v>78</v>
      </c>
      <c r="B20811" s="27" t="s">
        <v>801</v>
      </c>
      <c r="C20811">
        <v>323078</v>
      </c>
      <c r="D20811">
        <v>-647505</v>
      </c>
      <c r="E20811" s="27" t="s">
        <v>898</v>
      </c>
      <c r="F20811">
        <v>48</v>
      </c>
      <c r="G20811">
        <v>4</v>
      </c>
      <c r="H20811">
        <v>25</v>
      </c>
    </row>
    <row r="20812" spans="1:8" hidden="1" x14ac:dyDescent="0.25">
      <c r="A20812" s="27" t="s">
        <v>802</v>
      </c>
      <c r="B20812" s="27" t="s">
        <v>801</v>
      </c>
      <c r="C20812">
        <v>193133</v>
      </c>
      <c r="D20812">
        <v>-812546</v>
      </c>
      <c r="E20812" s="27" t="s">
        <v>898</v>
      </c>
      <c r="F20812">
        <v>45</v>
      </c>
      <c r="G20812">
        <v>1</v>
      </c>
      <c r="H20812">
        <v>6</v>
      </c>
    </row>
    <row r="20813" spans="1:8" hidden="1" x14ac:dyDescent="0.25">
      <c r="A20813" s="27" t="s">
        <v>803</v>
      </c>
      <c r="B20813" s="27" t="s">
        <v>801</v>
      </c>
      <c r="C20813">
        <v>493723</v>
      </c>
      <c r="D20813">
        <v>-23644</v>
      </c>
      <c r="E20813" s="27" t="s">
        <v>898</v>
      </c>
      <c r="F20813">
        <v>361</v>
      </c>
      <c r="G20813">
        <v>8</v>
      </c>
      <c r="H20813">
        <v>40</v>
      </c>
    </row>
    <row r="20814" spans="1:8" hidden="1" x14ac:dyDescent="0.25">
      <c r="A20814" s="27" t="s">
        <v>245</v>
      </c>
      <c r="B20814" s="27" t="s">
        <v>801</v>
      </c>
      <c r="C20814">
        <v>361408</v>
      </c>
      <c r="D20814">
        <v>-53536</v>
      </c>
      <c r="E20814" s="27" t="s">
        <v>898</v>
      </c>
      <c r="F20814">
        <v>123</v>
      </c>
      <c r="G20814">
        <v>0</v>
      </c>
      <c r="H20814">
        <v>60</v>
      </c>
    </row>
    <row r="20815" spans="1:8" hidden="1" x14ac:dyDescent="0.25">
      <c r="A20815" s="27" t="s">
        <v>804</v>
      </c>
      <c r="B20815" s="27" t="s">
        <v>801</v>
      </c>
      <c r="C20815">
        <v>542361</v>
      </c>
      <c r="D20815">
        <v>-45481</v>
      </c>
      <c r="E20815" s="27" t="s">
        <v>898</v>
      </c>
      <c r="F20815">
        <v>190</v>
      </c>
      <c r="G20815">
        <v>1</v>
      </c>
      <c r="H20815">
        <v>92</v>
      </c>
    </row>
    <row r="20816" spans="1:8" hidden="1" x14ac:dyDescent="0.25">
      <c r="A20816" s="27" t="s">
        <v>404</v>
      </c>
      <c r="B20816" s="27" t="s">
        <v>801</v>
      </c>
      <c r="C20816">
        <v>167425</v>
      </c>
      <c r="D20816">
        <v>-621874</v>
      </c>
      <c r="E20816" s="27" t="s">
        <v>898</v>
      </c>
      <c r="F20816">
        <v>9</v>
      </c>
      <c r="G20816">
        <v>0</v>
      </c>
      <c r="H20816">
        <v>0</v>
      </c>
    </row>
    <row r="20817" spans="1:8" hidden="1" x14ac:dyDescent="0.25">
      <c r="A20817" s="27" t="s">
        <v>706</v>
      </c>
      <c r="B20817" s="27" t="s">
        <v>801</v>
      </c>
      <c r="C20817">
        <v>553781</v>
      </c>
      <c r="D20817">
        <v>-3.4360000000000004E+16</v>
      </c>
      <c r="E20817" s="27" t="s">
        <v>898</v>
      </c>
      <c r="F20817">
        <v>65077</v>
      </c>
      <c r="G20817">
        <v>9608</v>
      </c>
      <c r="H20817">
        <v>135</v>
      </c>
    </row>
    <row r="20818" spans="1:8" hidden="1" x14ac:dyDescent="0.25">
      <c r="A20818" s="27" t="s">
        <v>706</v>
      </c>
      <c r="B20818" s="27" t="s">
        <v>617</v>
      </c>
      <c r="C20818">
        <v>-325228</v>
      </c>
      <c r="D20818">
        <v>-557658</v>
      </c>
      <c r="E20818" s="27" t="s">
        <v>898</v>
      </c>
      <c r="F20818">
        <v>473</v>
      </c>
      <c r="G20818">
        <v>7</v>
      </c>
      <c r="H20818">
        <v>206</v>
      </c>
    </row>
    <row r="20819" spans="1:8" hidden="1" x14ac:dyDescent="0.25">
      <c r="A20819" s="27" t="s">
        <v>706</v>
      </c>
      <c r="B20819" s="27" t="s">
        <v>612</v>
      </c>
      <c r="C20819">
        <v>370902</v>
      </c>
      <c r="D20819">
        <v>-957129</v>
      </c>
      <c r="E20819" s="27" t="s">
        <v>898</v>
      </c>
      <c r="F20819">
        <v>462780</v>
      </c>
      <c r="G20819">
        <v>20255</v>
      </c>
      <c r="H20819">
        <v>25410</v>
      </c>
    </row>
    <row r="20820" spans="1:8" hidden="1" x14ac:dyDescent="0.25">
      <c r="A20820" s="27" t="s">
        <v>706</v>
      </c>
      <c r="B20820" s="27" t="s">
        <v>620</v>
      </c>
      <c r="C20820">
        <v>413775</v>
      </c>
      <c r="D20820">
        <v>645853</v>
      </c>
      <c r="E20820" s="27" t="s">
        <v>898</v>
      </c>
      <c r="F20820">
        <v>582</v>
      </c>
      <c r="G20820">
        <v>3</v>
      </c>
      <c r="H20820">
        <v>38</v>
      </c>
    </row>
    <row r="20821" spans="1:8" hidden="1" x14ac:dyDescent="0.25">
      <c r="A20821" s="27" t="s">
        <v>706</v>
      </c>
      <c r="B20821" s="27" t="s">
        <v>623</v>
      </c>
      <c r="C20821">
        <v>64238</v>
      </c>
      <c r="D20821">
        <v>-665897</v>
      </c>
      <c r="E20821" s="27" t="s">
        <v>898</v>
      </c>
      <c r="F20821">
        <v>171</v>
      </c>
      <c r="G20821">
        <v>9</v>
      </c>
      <c r="H20821">
        <v>84</v>
      </c>
    </row>
    <row r="20822" spans="1:8" hidden="1" x14ac:dyDescent="0.25">
      <c r="A20822" s="27" t="s">
        <v>706</v>
      </c>
      <c r="B20822" s="27" t="s">
        <v>626</v>
      </c>
      <c r="C20822">
        <v>160</v>
      </c>
      <c r="D20822">
        <v>1080</v>
      </c>
      <c r="E20822" s="27" t="s">
        <v>898</v>
      </c>
      <c r="F20822">
        <v>255</v>
      </c>
      <c r="G20822">
        <v>0</v>
      </c>
      <c r="H20822">
        <v>128</v>
      </c>
    </row>
    <row r="20823" spans="1:8" hidden="1" x14ac:dyDescent="0.25">
      <c r="A20823" s="27" t="s">
        <v>706</v>
      </c>
      <c r="B20823" s="27" t="s">
        <v>634</v>
      </c>
      <c r="C20823">
        <v>-154167</v>
      </c>
      <c r="D20823">
        <v>282833</v>
      </c>
      <c r="E20823" s="27" t="s">
        <v>898</v>
      </c>
      <c r="F20823">
        <v>39</v>
      </c>
      <c r="G20823">
        <v>1</v>
      </c>
      <c r="H20823">
        <v>24</v>
      </c>
    </row>
    <row r="20824" spans="1:8" hidden="1" x14ac:dyDescent="0.25">
      <c r="A20824" s="27" t="s">
        <v>706</v>
      </c>
      <c r="B20824" s="27" t="s">
        <v>637</v>
      </c>
      <c r="C20824">
        <v>-200</v>
      </c>
      <c r="D20824">
        <v>300</v>
      </c>
      <c r="E20824" s="27" t="s">
        <v>898</v>
      </c>
      <c r="F20824">
        <v>11</v>
      </c>
      <c r="G20824">
        <v>3</v>
      </c>
      <c r="H20824">
        <v>0</v>
      </c>
    </row>
    <row r="20825" spans="1:8" hidden="1" x14ac:dyDescent="0.25">
      <c r="A20825" s="27" t="s">
        <v>770</v>
      </c>
      <c r="B20825" s="27" t="s">
        <v>119</v>
      </c>
      <c r="C20825">
        <v>0</v>
      </c>
      <c r="D20825">
        <v>0</v>
      </c>
      <c r="E20825" s="27" t="s">
        <v>898</v>
      </c>
      <c r="F20825">
        <v>0</v>
      </c>
      <c r="G20825">
        <v>1</v>
      </c>
      <c r="H20825">
        <v>0</v>
      </c>
    </row>
    <row r="20826" spans="1:8" hidden="1" x14ac:dyDescent="0.25">
      <c r="A20826" s="27" t="s">
        <v>706</v>
      </c>
      <c r="B20826" s="27" t="s">
        <v>183</v>
      </c>
      <c r="C20826">
        <v>15415</v>
      </c>
      <c r="D20826">
        <v>-61371</v>
      </c>
      <c r="E20826" s="27" t="s">
        <v>898</v>
      </c>
      <c r="F20826">
        <v>15</v>
      </c>
      <c r="G20826">
        <v>0</v>
      </c>
      <c r="H20826">
        <v>1</v>
      </c>
    </row>
    <row r="20827" spans="1:8" hidden="1" x14ac:dyDescent="0.25">
      <c r="A20827" s="27" t="s">
        <v>706</v>
      </c>
      <c r="B20827" s="27" t="s">
        <v>254</v>
      </c>
      <c r="C20827">
        <v>121165</v>
      </c>
      <c r="D20827">
        <v>-6.1678999999999992E+16</v>
      </c>
      <c r="E20827" s="27" t="s">
        <v>898</v>
      </c>
      <c r="F20827">
        <v>12</v>
      </c>
      <c r="G20827">
        <v>0</v>
      </c>
      <c r="H20827">
        <v>0</v>
      </c>
    </row>
    <row r="20828" spans="1:8" hidden="1" x14ac:dyDescent="0.25">
      <c r="A20828" s="27" t="s">
        <v>706</v>
      </c>
      <c r="B20828" s="27" t="s">
        <v>410</v>
      </c>
      <c r="C20828">
        <v>-18665695</v>
      </c>
      <c r="D20828">
        <v>35529562</v>
      </c>
      <c r="E20828" s="27" t="s">
        <v>898</v>
      </c>
      <c r="F20828">
        <v>17</v>
      </c>
      <c r="G20828">
        <v>0</v>
      </c>
      <c r="H20828">
        <v>0</v>
      </c>
    </row>
    <row r="20829" spans="1:8" hidden="1" x14ac:dyDescent="0.25">
      <c r="A20829" s="27" t="s">
        <v>706</v>
      </c>
      <c r="B20829" s="27" t="s">
        <v>566</v>
      </c>
      <c r="C20829">
        <v>34802075</v>
      </c>
      <c r="D20829">
        <v>3899681500000001</v>
      </c>
      <c r="E20829" s="27" t="s">
        <v>898</v>
      </c>
      <c r="F20829">
        <v>19</v>
      </c>
      <c r="G20829">
        <v>2</v>
      </c>
      <c r="H20829">
        <v>0</v>
      </c>
    </row>
    <row r="20830" spans="1:8" hidden="1" x14ac:dyDescent="0.25">
      <c r="A20830" s="27" t="s">
        <v>706</v>
      </c>
      <c r="B20830" s="27" t="s">
        <v>805</v>
      </c>
      <c r="C20830">
        <v>-8874217</v>
      </c>
      <c r="D20830">
        <v>125727539</v>
      </c>
      <c r="E20830" s="27" t="s">
        <v>898</v>
      </c>
      <c r="F20830">
        <v>1</v>
      </c>
      <c r="G20830">
        <v>0</v>
      </c>
      <c r="H20830">
        <v>0</v>
      </c>
    </row>
    <row r="20831" spans="1:8" hidden="1" x14ac:dyDescent="0.25">
      <c r="A20831" s="27" t="s">
        <v>706</v>
      </c>
      <c r="B20831" s="27" t="s">
        <v>72</v>
      </c>
      <c r="C20831">
        <v>131939</v>
      </c>
      <c r="D20831">
        <v>-595432</v>
      </c>
      <c r="E20831" s="27" t="s">
        <v>898</v>
      </c>
      <c r="F20831">
        <v>9</v>
      </c>
      <c r="G20831">
        <v>1</v>
      </c>
      <c r="H20831">
        <v>0</v>
      </c>
    </row>
    <row r="20832" spans="1:8" hidden="1" x14ac:dyDescent="0.25">
      <c r="A20832" s="27" t="s">
        <v>706</v>
      </c>
      <c r="B20832" s="27" t="s">
        <v>341</v>
      </c>
      <c r="C20832">
        <v>1.985627E+16</v>
      </c>
      <c r="D20832">
        <v>102495496</v>
      </c>
      <c r="E20832" s="27" t="s">
        <v>898</v>
      </c>
      <c r="F20832">
        <v>16</v>
      </c>
      <c r="G20832">
        <v>0</v>
      </c>
      <c r="H20832">
        <v>0</v>
      </c>
    </row>
    <row r="20833" spans="1:8" hidden="1" x14ac:dyDescent="0.25">
      <c r="A20833" s="27" t="s">
        <v>706</v>
      </c>
      <c r="B20833" s="27" t="s">
        <v>353</v>
      </c>
      <c r="C20833">
        <v>263351</v>
      </c>
      <c r="D20833">
        <v>17228331</v>
      </c>
      <c r="E20833" s="27" t="s">
        <v>898</v>
      </c>
      <c r="F20833">
        <v>24</v>
      </c>
      <c r="G20833">
        <v>1</v>
      </c>
      <c r="H20833">
        <v>8</v>
      </c>
    </row>
    <row r="20834" spans="1:8" hidden="1" x14ac:dyDescent="0.25">
      <c r="A20834" s="27" t="s">
        <v>706</v>
      </c>
      <c r="B20834" s="27" t="s">
        <v>806</v>
      </c>
      <c r="C20834">
        <v>319522</v>
      </c>
      <c r="D20834">
        <v>352332</v>
      </c>
      <c r="E20834" s="27" t="s">
        <v>898</v>
      </c>
      <c r="F20834">
        <v>263</v>
      </c>
      <c r="G20834">
        <v>1</v>
      </c>
      <c r="H20834">
        <v>44</v>
      </c>
    </row>
    <row r="20835" spans="1:8" hidden="1" x14ac:dyDescent="0.25">
      <c r="A20835" s="27" t="s">
        <v>706</v>
      </c>
      <c r="B20835" s="27" t="s">
        <v>807</v>
      </c>
      <c r="C20835">
        <v>118037</v>
      </c>
      <c r="D20835">
        <v>-151804</v>
      </c>
      <c r="E20835" s="27" t="s">
        <v>898</v>
      </c>
      <c r="F20835">
        <v>36</v>
      </c>
      <c r="G20835">
        <v>0</v>
      </c>
      <c r="H20835">
        <v>0</v>
      </c>
    </row>
    <row r="20836" spans="1:8" hidden="1" x14ac:dyDescent="0.25">
      <c r="A20836" s="27" t="s">
        <v>706</v>
      </c>
      <c r="B20836" s="27" t="s">
        <v>377</v>
      </c>
      <c r="C20836">
        <v>17570692</v>
      </c>
      <c r="D20836">
        <v>-3996166000000001</v>
      </c>
      <c r="E20836" s="27" t="s">
        <v>898</v>
      </c>
      <c r="F20836">
        <v>74</v>
      </c>
      <c r="G20836">
        <v>7</v>
      </c>
      <c r="H20836">
        <v>22</v>
      </c>
    </row>
    <row r="20837" spans="1:8" hidden="1" x14ac:dyDescent="0.25">
      <c r="A20837" s="27" t="s">
        <v>706</v>
      </c>
      <c r="B20837" s="27" t="s">
        <v>808</v>
      </c>
      <c r="C20837">
        <v>17357822</v>
      </c>
      <c r="D20837">
        <v>-62782998</v>
      </c>
      <c r="E20837" s="27" t="s">
        <v>898</v>
      </c>
      <c r="F20837">
        <v>11</v>
      </c>
      <c r="G20837">
        <v>0</v>
      </c>
      <c r="H20837">
        <v>0</v>
      </c>
    </row>
    <row r="20838" spans="1:8" hidden="1" x14ac:dyDescent="0.25">
      <c r="A20838" s="27" t="s">
        <v>809</v>
      </c>
      <c r="B20838" s="27" t="s">
        <v>119</v>
      </c>
      <c r="C20838">
        <v>648255</v>
      </c>
      <c r="D20838">
        <v>-1248457</v>
      </c>
      <c r="E20838" s="27" t="s">
        <v>898</v>
      </c>
      <c r="F20838">
        <v>5</v>
      </c>
      <c r="G20838">
        <v>0</v>
      </c>
      <c r="H20838">
        <v>0</v>
      </c>
    </row>
    <row r="20839" spans="1:8" hidden="1" x14ac:dyDescent="0.25">
      <c r="A20839" s="27" t="s">
        <v>810</v>
      </c>
      <c r="B20839" s="27" t="s">
        <v>119</v>
      </c>
      <c r="C20839">
        <v>642823</v>
      </c>
      <c r="D20839">
        <v>-1350</v>
      </c>
      <c r="E20839" s="27" t="s">
        <v>898</v>
      </c>
      <c r="F20839">
        <v>7</v>
      </c>
      <c r="G20839">
        <v>0</v>
      </c>
      <c r="H20839">
        <v>0</v>
      </c>
    </row>
    <row r="20840" spans="1:8" hidden="1" x14ac:dyDescent="0.25">
      <c r="A20840" s="27" t="s">
        <v>706</v>
      </c>
      <c r="B20840" s="27" t="s">
        <v>332</v>
      </c>
      <c r="C20840">
        <v>42602636</v>
      </c>
      <c r="D20840">
        <v>20902977</v>
      </c>
      <c r="E20840" s="27" t="s">
        <v>898</v>
      </c>
      <c r="F20840">
        <v>184</v>
      </c>
      <c r="G20840">
        <v>5</v>
      </c>
      <c r="H20840">
        <v>30</v>
      </c>
    </row>
    <row r="20841" spans="1:8" hidden="1" x14ac:dyDescent="0.25">
      <c r="A20841" s="27" t="s">
        <v>706</v>
      </c>
      <c r="B20841" s="27" t="s">
        <v>811</v>
      </c>
      <c r="C20841">
        <v>219162</v>
      </c>
      <c r="D20841">
        <v>95956</v>
      </c>
      <c r="E20841" s="27" t="s">
        <v>898</v>
      </c>
      <c r="F20841">
        <v>23</v>
      </c>
      <c r="G20841">
        <v>3</v>
      </c>
      <c r="H20841">
        <v>2</v>
      </c>
    </row>
    <row r="20842" spans="1:8" hidden="1" x14ac:dyDescent="0.25">
      <c r="A20842" s="27" t="s">
        <v>29</v>
      </c>
      <c r="B20842" s="27" t="s">
        <v>801</v>
      </c>
      <c r="C20842">
        <v>182206</v>
      </c>
      <c r="D20842">
        <v>-630686</v>
      </c>
      <c r="E20842" s="27" t="s">
        <v>898</v>
      </c>
      <c r="F20842">
        <v>3</v>
      </c>
      <c r="G20842">
        <v>0</v>
      </c>
      <c r="H20842">
        <v>0</v>
      </c>
    </row>
    <row r="20843" spans="1:8" hidden="1" x14ac:dyDescent="0.25">
      <c r="A20843" s="27" t="s">
        <v>812</v>
      </c>
      <c r="B20843" s="27" t="s">
        <v>801</v>
      </c>
      <c r="C20843">
        <v>184207</v>
      </c>
      <c r="D20843">
        <v>-6464</v>
      </c>
      <c r="E20843" s="27" t="s">
        <v>898</v>
      </c>
      <c r="F20843">
        <v>3</v>
      </c>
      <c r="G20843">
        <v>0</v>
      </c>
      <c r="H20843">
        <v>0</v>
      </c>
    </row>
    <row r="20844" spans="1:8" hidden="1" x14ac:dyDescent="0.25">
      <c r="A20844" s="27" t="s">
        <v>813</v>
      </c>
      <c r="B20844" s="27" t="s">
        <v>801</v>
      </c>
      <c r="C20844">
        <v>2169400000000001</v>
      </c>
      <c r="D20844">
        <v>-717979</v>
      </c>
      <c r="E20844" s="27" t="s">
        <v>898</v>
      </c>
      <c r="F20844">
        <v>8</v>
      </c>
      <c r="G20844">
        <v>1</v>
      </c>
      <c r="H20844">
        <v>0</v>
      </c>
    </row>
    <row r="20845" spans="1:8" hidden="1" x14ac:dyDescent="0.25">
      <c r="A20845" s="27" t="s">
        <v>706</v>
      </c>
      <c r="B20845" s="27" t="s">
        <v>814</v>
      </c>
      <c r="C20845">
        <v>0</v>
      </c>
      <c r="D20845">
        <v>0</v>
      </c>
      <c r="E20845" s="27" t="s">
        <v>898</v>
      </c>
      <c r="F20845">
        <v>9</v>
      </c>
      <c r="G20845">
        <v>2</v>
      </c>
      <c r="H20845">
        <v>0</v>
      </c>
    </row>
    <row r="20846" spans="1:8" hidden="1" x14ac:dyDescent="0.25">
      <c r="A20846" s="27" t="s">
        <v>706</v>
      </c>
      <c r="B20846" s="27" t="s">
        <v>92</v>
      </c>
      <c r="C20846">
        <v>-223285</v>
      </c>
      <c r="D20846">
        <v>246849</v>
      </c>
      <c r="E20846" s="27" t="s">
        <v>898</v>
      </c>
      <c r="F20846">
        <v>13</v>
      </c>
      <c r="G20846">
        <v>1</v>
      </c>
      <c r="H20846">
        <v>0</v>
      </c>
    </row>
    <row r="20847" spans="1:8" hidden="1" x14ac:dyDescent="0.25">
      <c r="A20847" s="27" t="s">
        <v>706</v>
      </c>
      <c r="B20847" s="27" t="s">
        <v>110</v>
      </c>
      <c r="C20847">
        <v>-33731</v>
      </c>
      <c r="D20847">
        <v>299189</v>
      </c>
      <c r="E20847" s="27" t="s">
        <v>898</v>
      </c>
      <c r="F20847">
        <v>3</v>
      </c>
      <c r="G20847">
        <v>0</v>
      </c>
      <c r="H20847">
        <v>0</v>
      </c>
    </row>
    <row r="20848" spans="1:8" hidden="1" x14ac:dyDescent="0.25">
      <c r="A20848" s="27" t="s">
        <v>706</v>
      </c>
      <c r="B20848" s="27" t="s">
        <v>815</v>
      </c>
      <c r="C20848">
        <v>8460555000000001</v>
      </c>
      <c r="D20848">
        <v>-11779889</v>
      </c>
      <c r="E20848" s="27" t="s">
        <v>898</v>
      </c>
      <c r="F20848">
        <v>7</v>
      </c>
      <c r="G20848">
        <v>0</v>
      </c>
      <c r="H20848">
        <v>0</v>
      </c>
    </row>
    <row r="20849" spans="1:8" hidden="1" x14ac:dyDescent="0.25">
      <c r="A20849" s="27" t="s">
        <v>706</v>
      </c>
      <c r="B20849" s="27" t="s">
        <v>368</v>
      </c>
      <c r="C20849">
        <v>-1.3254307999999998E+16</v>
      </c>
      <c r="D20849">
        <v>34301525</v>
      </c>
      <c r="E20849" s="27" t="s">
        <v>898</v>
      </c>
      <c r="F20849">
        <v>8</v>
      </c>
      <c r="G20849">
        <v>1</v>
      </c>
      <c r="H20849">
        <v>0</v>
      </c>
    </row>
    <row r="20850" spans="1:8" hidden="1" x14ac:dyDescent="0.25">
      <c r="A20850" s="27" t="s">
        <v>816</v>
      </c>
      <c r="B20850" s="27" t="s">
        <v>801</v>
      </c>
      <c r="C20850">
        <v>-517963</v>
      </c>
      <c r="D20850">
        <v>-595236</v>
      </c>
      <c r="E20850" s="27" t="s">
        <v>898</v>
      </c>
      <c r="F20850">
        <v>5</v>
      </c>
      <c r="G20850">
        <v>0</v>
      </c>
      <c r="H20850">
        <v>1</v>
      </c>
    </row>
    <row r="20851" spans="1:8" hidden="1" x14ac:dyDescent="0.25">
      <c r="A20851" s="27" t="s">
        <v>817</v>
      </c>
      <c r="B20851" s="27" t="s">
        <v>224</v>
      </c>
      <c r="C20851">
        <v>468852</v>
      </c>
      <c r="D20851">
        <v>-563159</v>
      </c>
      <c r="E20851" s="27" t="s">
        <v>898</v>
      </c>
      <c r="F20851">
        <v>1</v>
      </c>
      <c r="G20851">
        <v>0</v>
      </c>
      <c r="H20851">
        <v>0</v>
      </c>
    </row>
    <row r="20852" spans="1:8" hidden="1" x14ac:dyDescent="0.25">
      <c r="A20852" s="27" t="s">
        <v>706</v>
      </c>
      <c r="B20852" s="27" t="s">
        <v>818</v>
      </c>
      <c r="C20852">
        <v>6.8770000000000024E+16</v>
      </c>
      <c r="D20852">
        <v>31307</v>
      </c>
      <c r="E20852" s="27" t="s">
        <v>898</v>
      </c>
      <c r="F20852">
        <v>3</v>
      </c>
      <c r="G20852">
        <v>0</v>
      </c>
      <c r="H20852">
        <v>0</v>
      </c>
    </row>
    <row r="20853" spans="1:8" hidden="1" x14ac:dyDescent="0.25">
      <c r="A20853" s="27" t="s">
        <v>706</v>
      </c>
      <c r="B20853" s="27" t="s">
        <v>819</v>
      </c>
      <c r="C20853">
        <v>242155</v>
      </c>
      <c r="D20853">
        <v>-128858</v>
      </c>
      <c r="E20853" s="27" t="s">
        <v>898</v>
      </c>
      <c r="F20853">
        <v>4</v>
      </c>
      <c r="G20853">
        <v>0</v>
      </c>
      <c r="H20853">
        <v>0</v>
      </c>
    </row>
    <row r="20854" spans="1:8" hidden="1" x14ac:dyDescent="0.25">
      <c r="A20854" s="27" t="s">
        <v>706</v>
      </c>
      <c r="B20854" s="27" t="s">
        <v>820</v>
      </c>
      <c r="C20854">
        <v>18636</v>
      </c>
      <c r="D20854">
        <v>6613081</v>
      </c>
      <c r="E20854" s="27" t="s">
        <v>898</v>
      </c>
      <c r="F20854">
        <v>4</v>
      </c>
      <c r="G20854">
        <v>0</v>
      </c>
      <c r="H20854">
        <v>0</v>
      </c>
    </row>
    <row r="20855" spans="1:8" hidden="1" x14ac:dyDescent="0.25">
      <c r="A20855" s="27" t="s">
        <v>706</v>
      </c>
      <c r="B20855" s="27" t="s">
        <v>631</v>
      </c>
      <c r="C20855">
        <v>1.5552727E+16</v>
      </c>
      <c r="D20855">
        <v>48516388</v>
      </c>
      <c r="E20855" s="27" t="s">
        <v>898</v>
      </c>
      <c r="F20855">
        <v>0</v>
      </c>
      <c r="G20855">
        <v>0</v>
      </c>
      <c r="H20855">
        <v>0</v>
      </c>
    </row>
    <row r="20856" spans="1:8" hidden="1" x14ac:dyDescent="0.25">
      <c r="A20856" s="27" t="s">
        <v>706</v>
      </c>
      <c r="B20856" s="27" t="s">
        <v>147</v>
      </c>
      <c r="C20856">
        <v>-116455</v>
      </c>
      <c r="D20856">
        <v>433333</v>
      </c>
      <c r="E20856" s="27" t="s">
        <v>898</v>
      </c>
      <c r="F20856">
        <v>0</v>
      </c>
      <c r="G20856">
        <v>0</v>
      </c>
      <c r="H20856">
        <v>0</v>
      </c>
    </row>
    <row r="20857" spans="1:8" hidden="1" x14ac:dyDescent="0.25">
      <c r="A20857" s="27" t="s">
        <v>706</v>
      </c>
      <c r="B20857" s="27" t="s">
        <v>572</v>
      </c>
      <c r="C20857">
        <v>3.8861034E+16</v>
      </c>
      <c r="D20857">
        <v>71276093</v>
      </c>
      <c r="E20857" s="27" t="s">
        <v>898</v>
      </c>
      <c r="F20857">
        <v>0</v>
      </c>
      <c r="G20857">
        <v>0</v>
      </c>
      <c r="H20857">
        <v>0</v>
      </c>
    </row>
    <row r="20858" spans="1:8" hidden="1" x14ac:dyDescent="0.25">
      <c r="A20858" s="27" t="s">
        <v>706</v>
      </c>
      <c r="B20858" s="27" t="s">
        <v>11</v>
      </c>
      <c r="C20858">
        <v>330</v>
      </c>
      <c r="D20858">
        <v>650</v>
      </c>
      <c r="E20858" s="27" t="s">
        <v>899</v>
      </c>
      <c r="F20858">
        <v>521</v>
      </c>
      <c r="G20858">
        <v>15</v>
      </c>
      <c r="H20858">
        <v>32</v>
      </c>
    </row>
    <row r="20859" spans="1:8" hidden="1" x14ac:dyDescent="0.25">
      <c r="A20859" s="27" t="s">
        <v>706</v>
      </c>
      <c r="B20859" s="27" t="s">
        <v>15</v>
      </c>
      <c r="C20859">
        <v>411533</v>
      </c>
      <c r="D20859">
        <v>201683</v>
      </c>
      <c r="E20859" s="27" t="s">
        <v>899</v>
      </c>
      <c r="F20859">
        <v>416</v>
      </c>
      <c r="G20859">
        <v>23</v>
      </c>
      <c r="H20859">
        <v>182</v>
      </c>
    </row>
    <row r="20860" spans="1:8" hidden="1" x14ac:dyDescent="0.25">
      <c r="A20860" s="27" t="s">
        <v>706</v>
      </c>
      <c r="B20860" s="27" t="s">
        <v>19</v>
      </c>
      <c r="C20860">
        <v>280339</v>
      </c>
      <c r="D20860">
        <v>16596</v>
      </c>
      <c r="E20860" s="27" t="s">
        <v>899</v>
      </c>
      <c r="F20860">
        <v>1761</v>
      </c>
      <c r="G20860">
        <v>256</v>
      </c>
      <c r="H20860">
        <v>405</v>
      </c>
    </row>
    <row r="20861" spans="1:8" hidden="1" x14ac:dyDescent="0.25">
      <c r="A20861" s="27" t="s">
        <v>706</v>
      </c>
      <c r="B20861" s="27" t="s">
        <v>23</v>
      </c>
      <c r="C20861">
        <v>425063</v>
      </c>
      <c r="D20861">
        <v>15218</v>
      </c>
      <c r="E20861" s="27" t="s">
        <v>899</v>
      </c>
      <c r="F20861">
        <v>601</v>
      </c>
      <c r="G20861">
        <v>26</v>
      </c>
      <c r="H20861">
        <v>71</v>
      </c>
    </row>
    <row r="20862" spans="1:8" hidden="1" x14ac:dyDescent="0.25">
      <c r="A20862" s="27" t="s">
        <v>706</v>
      </c>
      <c r="B20862" s="27" t="s">
        <v>26</v>
      </c>
      <c r="C20862">
        <v>-112027</v>
      </c>
      <c r="D20862">
        <v>178739</v>
      </c>
      <c r="E20862" s="27" t="s">
        <v>899</v>
      </c>
      <c r="F20862">
        <v>19</v>
      </c>
      <c r="G20862">
        <v>2</v>
      </c>
      <c r="H20862">
        <v>2</v>
      </c>
    </row>
    <row r="20863" spans="1:8" hidden="1" x14ac:dyDescent="0.25">
      <c r="A20863" s="27" t="s">
        <v>706</v>
      </c>
      <c r="B20863" s="27" t="s">
        <v>708</v>
      </c>
      <c r="C20863">
        <v>170608</v>
      </c>
      <c r="D20863">
        <v>-617964</v>
      </c>
      <c r="E20863" s="27" t="s">
        <v>899</v>
      </c>
      <c r="F20863">
        <v>19</v>
      </c>
      <c r="G20863">
        <v>2</v>
      </c>
      <c r="H20863">
        <v>0</v>
      </c>
    </row>
    <row r="20864" spans="1:8" hidden="1" x14ac:dyDescent="0.25">
      <c r="A20864" s="27" t="s">
        <v>706</v>
      </c>
      <c r="B20864" s="27" t="s">
        <v>35</v>
      </c>
      <c r="C20864">
        <v>-384161</v>
      </c>
      <c r="D20864">
        <v>-636167</v>
      </c>
      <c r="E20864" s="27" t="s">
        <v>899</v>
      </c>
      <c r="F20864">
        <v>1975</v>
      </c>
      <c r="G20864">
        <v>82</v>
      </c>
      <c r="H20864">
        <v>375</v>
      </c>
    </row>
    <row r="20865" spans="1:8" hidden="1" x14ac:dyDescent="0.25">
      <c r="A20865" s="27" t="s">
        <v>706</v>
      </c>
      <c r="B20865" s="27" t="s">
        <v>38</v>
      </c>
      <c r="C20865">
        <v>400691</v>
      </c>
      <c r="D20865">
        <v>450382</v>
      </c>
      <c r="E20865" s="27" t="s">
        <v>899</v>
      </c>
      <c r="F20865">
        <v>937</v>
      </c>
      <c r="G20865">
        <v>12</v>
      </c>
      <c r="H20865">
        <v>149</v>
      </c>
    </row>
    <row r="20866" spans="1:8" hidden="1" x14ac:dyDescent="0.25">
      <c r="A20866" s="27" t="s">
        <v>709</v>
      </c>
      <c r="B20866" s="27" t="s">
        <v>44</v>
      </c>
      <c r="C20866">
        <v>-354735</v>
      </c>
      <c r="D20866">
        <v>1490124</v>
      </c>
      <c r="E20866" s="27" t="s">
        <v>899</v>
      </c>
      <c r="F20866">
        <v>103</v>
      </c>
      <c r="G20866">
        <v>2</v>
      </c>
      <c r="H20866">
        <v>59</v>
      </c>
    </row>
    <row r="20867" spans="1:8" hidden="1" x14ac:dyDescent="0.25">
      <c r="A20867" s="27" t="s">
        <v>710</v>
      </c>
      <c r="B20867" s="27" t="s">
        <v>44</v>
      </c>
      <c r="C20867">
        <v>-338688</v>
      </c>
      <c r="D20867">
        <v>1512093</v>
      </c>
      <c r="E20867" s="27" t="s">
        <v>899</v>
      </c>
      <c r="F20867">
        <v>2822</v>
      </c>
      <c r="G20867">
        <v>22</v>
      </c>
      <c r="H20867">
        <v>4</v>
      </c>
    </row>
    <row r="20868" spans="1:8" hidden="1" x14ac:dyDescent="0.25">
      <c r="A20868" s="27" t="s">
        <v>711</v>
      </c>
      <c r="B20868" s="27" t="s">
        <v>44</v>
      </c>
      <c r="C20868">
        <v>-124634</v>
      </c>
      <c r="D20868">
        <v>1308456</v>
      </c>
      <c r="E20868" s="27" t="s">
        <v>899</v>
      </c>
      <c r="F20868">
        <v>28</v>
      </c>
      <c r="G20868">
        <v>0</v>
      </c>
      <c r="H20868">
        <v>2</v>
      </c>
    </row>
    <row r="20869" spans="1:8" hidden="1" x14ac:dyDescent="0.25">
      <c r="A20869" s="27" t="s">
        <v>712</v>
      </c>
      <c r="B20869" s="27" t="s">
        <v>44</v>
      </c>
      <c r="C20869">
        <v>-280167</v>
      </c>
      <c r="D20869">
        <v>1534</v>
      </c>
      <c r="E20869" s="27" t="s">
        <v>899</v>
      </c>
      <c r="F20869">
        <v>965</v>
      </c>
      <c r="G20869">
        <v>4</v>
      </c>
      <c r="H20869">
        <v>372</v>
      </c>
    </row>
    <row r="20870" spans="1:8" hidden="1" x14ac:dyDescent="0.25">
      <c r="A20870" s="27" t="s">
        <v>713</v>
      </c>
      <c r="B20870" s="27" t="s">
        <v>44</v>
      </c>
      <c r="C20870">
        <v>-349285</v>
      </c>
      <c r="D20870">
        <v>1386007</v>
      </c>
      <c r="E20870" s="27" t="s">
        <v>899</v>
      </c>
      <c r="F20870">
        <v>428</v>
      </c>
      <c r="G20870">
        <v>3</v>
      </c>
      <c r="H20870">
        <v>179</v>
      </c>
    </row>
    <row r="20871" spans="1:8" hidden="1" x14ac:dyDescent="0.25">
      <c r="A20871" s="27" t="s">
        <v>714</v>
      </c>
      <c r="B20871" s="27" t="s">
        <v>44</v>
      </c>
      <c r="C20871">
        <v>-414545</v>
      </c>
      <c r="D20871">
        <v>1459707</v>
      </c>
      <c r="E20871" s="27" t="s">
        <v>899</v>
      </c>
      <c r="F20871">
        <v>122</v>
      </c>
      <c r="G20871">
        <v>4</v>
      </c>
      <c r="H20871">
        <v>48</v>
      </c>
    </row>
    <row r="20872" spans="1:8" hidden="1" x14ac:dyDescent="0.25">
      <c r="A20872" s="27" t="s">
        <v>715</v>
      </c>
      <c r="B20872" s="27" t="s">
        <v>44</v>
      </c>
      <c r="C20872">
        <v>-378136</v>
      </c>
      <c r="D20872">
        <v>1449631</v>
      </c>
      <c r="E20872" s="27" t="s">
        <v>899</v>
      </c>
      <c r="F20872">
        <v>1241</v>
      </c>
      <c r="G20872">
        <v>13</v>
      </c>
      <c r="H20872">
        <v>926</v>
      </c>
    </row>
    <row r="20873" spans="1:8" hidden="1" x14ac:dyDescent="0.25">
      <c r="A20873" s="27" t="s">
        <v>716</v>
      </c>
      <c r="B20873" s="27" t="s">
        <v>44</v>
      </c>
      <c r="C20873">
        <v>-319505</v>
      </c>
      <c r="D20873">
        <v>1158605</v>
      </c>
      <c r="E20873" s="27" t="s">
        <v>899</v>
      </c>
      <c r="F20873">
        <v>506</v>
      </c>
      <c r="G20873">
        <v>6</v>
      </c>
      <c r="H20873">
        <v>203</v>
      </c>
    </row>
    <row r="20874" spans="1:8" hidden="1" x14ac:dyDescent="0.25">
      <c r="A20874" s="27" t="s">
        <v>706</v>
      </c>
      <c r="B20874" s="27" t="s">
        <v>48</v>
      </c>
      <c r="C20874">
        <v>475162</v>
      </c>
      <c r="D20874">
        <v>145501</v>
      </c>
      <c r="E20874" s="27" t="s">
        <v>899</v>
      </c>
      <c r="F20874">
        <v>13555</v>
      </c>
      <c r="G20874">
        <v>319</v>
      </c>
      <c r="H20874">
        <v>6064</v>
      </c>
    </row>
    <row r="20875" spans="1:8" hidden="1" x14ac:dyDescent="0.25">
      <c r="A20875" s="27" t="s">
        <v>706</v>
      </c>
      <c r="B20875" s="27" t="s">
        <v>51</v>
      </c>
      <c r="C20875">
        <v>401431</v>
      </c>
      <c r="D20875">
        <v>475769</v>
      </c>
      <c r="E20875" s="27" t="s">
        <v>899</v>
      </c>
      <c r="F20875">
        <v>991</v>
      </c>
      <c r="G20875">
        <v>10</v>
      </c>
      <c r="H20875">
        <v>159</v>
      </c>
    </row>
    <row r="20876" spans="1:8" hidden="1" x14ac:dyDescent="0.25">
      <c r="A20876" s="27" t="s">
        <v>706</v>
      </c>
      <c r="B20876" s="27" t="s">
        <v>54</v>
      </c>
      <c r="C20876">
        <v>250343</v>
      </c>
      <c r="D20876">
        <v>-773963</v>
      </c>
      <c r="E20876" s="27" t="s">
        <v>899</v>
      </c>
      <c r="F20876">
        <v>42</v>
      </c>
      <c r="G20876">
        <v>8</v>
      </c>
      <c r="H20876">
        <v>5</v>
      </c>
    </row>
    <row r="20877" spans="1:8" hidden="1" x14ac:dyDescent="0.25">
      <c r="A20877" s="27" t="s">
        <v>706</v>
      </c>
      <c r="B20877" s="27" t="s">
        <v>57</v>
      </c>
      <c r="C20877">
        <v>260275</v>
      </c>
      <c r="D20877">
        <v>5055</v>
      </c>
      <c r="E20877" s="27" t="s">
        <v>899</v>
      </c>
      <c r="F20877">
        <v>925</v>
      </c>
      <c r="G20877">
        <v>6</v>
      </c>
      <c r="H20877">
        <v>539</v>
      </c>
    </row>
    <row r="20878" spans="1:8" hidden="1" x14ac:dyDescent="0.25">
      <c r="A20878" s="27" t="s">
        <v>706</v>
      </c>
      <c r="B20878" s="27" t="s">
        <v>60</v>
      </c>
      <c r="C20878">
        <v>23685</v>
      </c>
      <c r="D20878">
        <v>903563</v>
      </c>
      <c r="E20878" s="27" t="s">
        <v>899</v>
      </c>
      <c r="F20878">
        <v>424</v>
      </c>
      <c r="G20878">
        <v>27</v>
      </c>
      <c r="H20878">
        <v>33</v>
      </c>
    </row>
    <row r="20879" spans="1:8" hidden="1" x14ac:dyDescent="0.25">
      <c r="A20879" s="27" t="s">
        <v>706</v>
      </c>
      <c r="B20879" s="27" t="s">
        <v>63</v>
      </c>
      <c r="C20879">
        <v>131939</v>
      </c>
      <c r="D20879">
        <v>-595432</v>
      </c>
      <c r="E20879" s="27" t="s">
        <v>899</v>
      </c>
      <c r="F20879">
        <v>67</v>
      </c>
      <c r="G20879">
        <v>4</v>
      </c>
      <c r="H20879">
        <v>11</v>
      </c>
    </row>
    <row r="20880" spans="1:8" hidden="1" x14ac:dyDescent="0.25">
      <c r="A20880" s="27" t="s">
        <v>706</v>
      </c>
      <c r="B20880" s="27" t="s">
        <v>66</v>
      </c>
      <c r="C20880">
        <v>537098</v>
      </c>
      <c r="D20880">
        <v>279534</v>
      </c>
      <c r="E20880" s="27" t="s">
        <v>899</v>
      </c>
      <c r="F20880">
        <v>1981</v>
      </c>
      <c r="G20880">
        <v>19</v>
      </c>
      <c r="H20880">
        <v>169</v>
      </c>
    </row>
    <row r="20881" spans="1:8" hidden="1" x14ac:dyDescent="0.25">
      <c r="A20881" s="27" t="s">
        <v>706</v>
      </c>
      <c r="B20881" s="27" t="s">
        <v>69</v>
      </c>
      <c r="C20881">
        <v>508333</v>
      </c>
      <c r="D20881">
        <v>40</v>
      </c>
      <c r="E20881" s="27" t="s">
        <v>899</v>
      </c>
      <c r="F20881">
        <v>26667</v>
      </c>
      <c r="G20881">
        <v>3019</v>
      </c>
      <c r="H20881">
        <v>5568</v>
      </c>
    </row>
    <row r="20882" spans="1:8" hidden="1" x14ac:dyDescent="0.25">
      <c r="A20882" s="27" t="s">
        <v>706</v>
      </c>
      <c r="B20882" s="27" t="s">
        <v>75</v>
      </c>
      <c r="C20882">
        <v>93077</v>
      </c>
      <c r="D20882">
        <v>23158</v>
      </c>
      <c r="E20882" s="27" t="s">
        <v>899</v>
      </c>
      <c r="F20882">
        <v>35</v>
      </c>
      <c r="G20882">
        <v>1</v>
      </c>
      <c r="H20882">
        <v>5</v>
      </c>
    </row>
    <row r="20883" spans="1:8" hidden="1" x14ac:dyDescent="0.25">
      <c r="A20883" s="27" t="s">
        <v>706</v>
      </c>
      <c r="B20883" s="27" t="s">
        <v>81</v>
      </c>
      <c r="C20883">
        <v>275142</v>
      </c>
      <c r="D20883">
        <v>904336</v>
      </c>
      <c r="E20883" s="27" t="s">
        <v>899</v>
      </c>
      <c r="F20883">
        <v>5</v>
      </c>
      <c r="G20883">
        <v>0</v>
      </c>
      <c r="H20883">
        <v>2</v>
      </c>
    </row>
    <row r="20884" spans="1:8" hidden="1" x14ac:dyDescent="0.25">
      <c r="A20884" s="27" t="s">
        <v>706</v>
      </c>
      <c r="B20884" s="27" t="s">
        <v>84</v>
      </c>
      <c r="C20884">
        <v>-162902</v>
      </c>
      <c r="D20884">
        <v>-635887</v>
      </c>
      <c r="E20884" s="27" t="s">
        <v>899</v>
      </c>
      <c r="F20884">
        <v>268</v>
      </c>
      <c r="G20884">
        <v>19</v>
      </c>
      <c r="H20884">
        <v>2</v>
      </c>
    </row>
    <row r="20885" spans="1:8" hidden="1" x14ac:dyDescent="0.25">
      <c r="A20885" s="27" t="s">
        <v>706</v>
      </c>
      <c r="B20885" s="27" t="s">
        <v>717</v>
      </c>
      <c r="C20885">
        <v>439159</v>
      </c>
      <c r="D20885">
        <v>176791</v>
      </c>
      <c r="E20885" s="27" t="s">
        <v>899</v>
      </c>
      <c r="F20885">
        <v>901</v>
      </c>
      <c r="G20885">
        <v>36</v>
      </c>
      <c r="H20885">
        <v>129</v>
      </c>
    </row>
    <row r="20886" spans="1:8" hidden="1" x14ac:dyDescent="0.25">
      <c r="A20886" s="27" t="s">
        <v>706</v>
      </c>
      <c r="B20886" s="27" t="s">
        <v>95</v>
      </c>
      <c r="C20886">
        <v>-14235</v>
      </c>
      <c r="D20886">
        <v>-519253</v>
      </c>
      <c r="E20886" s="27" t="s">
        <v>899</v>
      </c>
      <c r="F20886">
        <v>19638</v>
      </c>
      <c r="G20886">
        <v>1057</v>
      </c>
      <c r="H20886">
        <v>173</v>
      </c>
    </row>
    <row r="20887" spans="1:8" hidden="1" x14ac:dyDescent="0.25">
      <c r="A20887" s="27" t="s">
        <v>706</v>
      </c>
      <c r="B20887" s="27" t="s">
        <v>718</v>
      </c>
      <c r="C20887">
        <v>45353</v>
      </c>
      <c r="D20887">
        <v>1147277</v>
      </c>
      <c r="E20887" s="27" t="s">
        <v>899</v>
      </c>
      <c r="F20887">
        <v>136</v>
      </c>
      <c r="G20887">
        <v>1</v>
      </c>
      <c r="H20887">
        <v>99</v>
      </c>
    </row>
    <row r="20888" spans="1:8" hidden="1" x14ac:dyDescent="0.25">
      <c r="A20888" s="27" t="s">
        <v>706</v>
      </c>
      <c r="B20888" s="27" t="s">
        <v>104</v>
      </c>
      <c r="C20888">
        <v>427339</v>
      </c>
      <c r="D20888">
        <v>254858</v>
      </c>
      <c r="E20888" s="27" t="s">
        <v>899</v>
      </c>
      <c r="F20888">
        <v>635</v>
      </c>
      <c r="G20888">
        <v>25</v>
      </c>
      <c r="H20888">
        <v>54</v>
      </c>
    </row>
    <row r="20889" spans="1:8" hidden="1" x14ac:dyDescent="0.25">
      <c r="A20889" s="27" t="s">
        <v>706</v>
      </c>
      <c r="B20889" s="27" t="s">
        <v>719</v>
      </c>
      <c r="C20889">
        <v>122383</v>
      </c>
      <c r="D20889">
        <v>-15616</v>
      </c>
      <c r="E20889" s="27" t="s">
        <v>899</v>
      </c>
      <c r="F20889">
        <v>443</v>
      </c>
      <c r="G20889">
        <v>24</v>
      </c>
      <c r="H20889">
        <v>146</v>
      </c>
    </row>
    <row r="20890" spans="1:8" hidden="1" x14ac:dyDescent="0.25">
      <c r="A20890" s="27" t="s">
        <v>706</v>
      </c>
      <c r="B20890" s="27" t="s">
        <v>720</v>
      </c>
      <c r="C20890">
        <v>165388</v>
      </c>
      <c r="D20890">
        <v>-230418</v>
      </c>
      <c r="E20890" s="27" t="s">
        <v>899</v>
      </c>
      <c r="F20890">
        <v>7</v>
      </c>
      <c r="G20890">
        <v>1</v>
      </c>
      <c r="H20890">
        <v>1</v>
      </c>
    </row>
    <row r="20891" spans="1:8" hidden="1" x14ac:dyDescent="0.25">
      <c r="A20891" s="27" t="s">
        <v>706</v>
      </c>
      <c r="B20891" s="27" t="s">
        <v>113</v>
      </c>
      <c r="C20891">
        <v>1155</v>
      </c>
      <c r="D20891">
        <v>1049167</v>
      </c>
      <c r="E20891" s="27" t="s">
        <v>899</v>
      </c>
      <c r="F20891">
        <v>119</v>
      </c>
      <c r="G20891">
        <v>0</v>
      </c>
      <c r="H20891">
        <v>72</v>
      </c>
    </row>
    <row r="20892" spans="1:8" hidden="1" x14ac:dyDescent="0.25">
      <c r="A20892" s="27" t="s">
        <v>706</v>
      </c>
      <c r="B20892" s="27" t="s">
        <v>116</v>
      </c>
      <c r="C20892">
        <v>3.848E+16</v>
      </c>
      <c r="D20892">
        <v>115021</v>
      </c>
      <c r="E20892" s="27" t="s">
        <v>899</v>
      </c>
      <c r="F20892">
        <v>820</v>
      </c>
      <c r="G20892">
        <v>12</v>
      </c>
      <c r="H20892">
        <v>98</v>
      </c>
    </row>
    <row r="20893" spans="1:8" hidden="1" x14ac:dyDescent="0.25">
      <c r="A20893" s="27" t="s">
        <v>721</v>
      </c>
      <c r="B20893" s="27" t="s">
        <v>119</v>
      </c>
      <c r="C20893">
        <v>539333</v>
      </c>
      <c r="D20893">
        <v>-1165765</v>
      </c>
      <c r="E20893" s="27" t="s">
        <v>899</v>
      </c>
      <c r="F20893">
        <v>1451</v>
      </c>
      <c r="G20893">
        <v>32</v>
      </c>
      <c r="H20893">
        <v>0</v>
      </c>
    </row>
    <row r="20894" spans="1:8" hidden="1" x14ac:dyDescent="0.25">
      <c r="A20894" s="27" t="s">
        <v>722</v>
      </c>
      <c r="B20894" s="27" t="s">
        <v>119</v>
      </c>
      <c r="C20894">
        <v>492827</v>
      </c>
      <c r="D20894">
        <v>-1231207</v>
      </c>
      <c r="E20894" s="27" t="s">
        <v>899</v>
      </c>
      <c r="F20894">
        <v>1370</v>
      </c>
      <c r="G20894">
        <v>50</v>
      </c>
      <c r="H20894">
        <v>0</v>
      </c>
    </row>
    <row r="20895" spans="1:8" hidden="1" x14ac:dyDescent="0.25">
      <c r="A20895" s="27" t="s">
        <v>723</v>
      </c>
      <c r="B20895" s="27" t="s">
        <v>119</v>
      </c>
      <c r="C20895">
        <v>376489</v>
      </c>
      <c r="D20895">
        <v>-1226655</v>
      </c>
      <c r="E20895" s="27" t="s">
        <v>899</v>
      </c>
      <c r="F20895">
        <v>13</v>
      </c>
      <c r="G20895">
        <v>0</v>
      </c>
      <c r="H20895">
        <v>0</v>
      </c>
    </row>
    <row r="20896" spans="1:8" hidden="1" x14ac:dyDescent="0.25">
      <c r="A20896" s="27" t="s">
        <v>724</v>
      </c>
      <c r="B20896" s="27" t="s">
        <v>119</v>
      </c>
      <c r="C20896">
        <v>537609</v>
      </c>
      <c r="D20896">
        <v>-988139</v>
      </c>
      <c r="E20896" s="27" t="s">
        <v>899</v>
      </c>
      <c r="F20896">
        <v>230</v>
      </c>
      <c r="G20896">
        <v>3</v>
      </c>
      <c r="H20896">
        <v>0</v>
      </c>
    </row>
    <row r="20897" spans="1:8" hidden="1" x14ac:dyDescent="0.25">
      <c r="A20897" s="27" t="s">
        <v>725</v>
      </c>
      <c r="B20897" s="27" t="s">
        <v>119</v>
      </c>
      <c r="C20897">
        <v>465653</v>
      </c>
      <c r="D20897">
        <v>-664619</v>
      </c>
      <c r="E20897" s="27" t="s">
        <v>899</v>
      </c>
      <c r="F20897">
        <v>112</v>
      </c>
      <c r="G20897">
        <v>0</v>
      </c>
      <c r="H20897">
        <v>0</v>
      </c>
    </row>
    <row r="20898" spans="1:8" hidden="1" x14ac:dyDescent="0.25">
      <c r="A20898" s="27" t="s">
        <v>726</v>
      </c>
      <c r="B20898" s="27" t="s">
        <v>119</v>
      </c>
      <c r="C20898">
        <v>531355</v>
      </c>
      <c r="D20898">
        <v>-576604</v>
      </c>
      <c r="E20898" s="27" t="s">
        <v>899</v>
      </c>
      <c r="F20898">
        <v>239</v>
      </c>
      <c r="G20898">
        <v>3</v>
      </c>
      <c r="H20898">
        <v>0</v>
      </c>
    </row>
    <row r="20899" spans="1:8" hidden="1" x14ac:dyDescent="0.25">
      <c r="A20899" s="27" t="s">
        <v>727</v>
      </c>
      <c r="B20899" s="27" t="s">
        <v>119</v>
      </c>
      <c r="C20899">
        <v>4.4681999999999992E+16</v>
      </c>
      <c r="D20899">
        <v>-637443</v>
      </c>
      <c r="E20899" s="27" t="s">
        <v>899</v>
      </c>
      <c r="F20899">
        <v>407</v>
      </c>
      <c r="G20899">
        <v>2</v>
      </c>
      <c r="H20899">
        <v>0</v>
      </c>
    </row>
    <row r="20900" spans="1:8" hidden="1" x14ac:dyDescent="0.25">
      <c r="A20900" s="27" t="s">
        <v>728</v>
      </c>
      <c r="B20900" s="27" t="s">
        <v>119</v>
      </c>
      <c r="C20900">
        <v>512538</v>
      </c>
      <c r="D20900">
        <v>-853232</v>
      </c>
      <c r="E20900" s="27" t="s">
        <v>899</v>
      </c>
      <c r="F20900">
        <v>6237</v>
      </c>
      <c r="G20900">
        <v>222</v>
      </c>
      <c r="H20900">
        <v>0</v>
      </c>
    </row>
    <row r="20901" spans="1:8" hidden="1" x14ac:dyDescent="0.25">
      <c r="A20901" s="27" t="s">
        <v>729</v>
      </c>
      <c r="B20901" s="27" t="s">
        <v>119</v>
      </c>
      <c r="C20901">
        <v>465107</v>
      </c>
      <c r="D20901">
        <v>-634168</v>
      </c>
      <c r="E20901" s="27" t="s">
        <v>899</v>
      </c>
      <c r="F20901">
        <v>25</v>
      </c>
      <c r="G20901">
        <v>0</v>
      </c>
      <c r="H20901">
        <v>0</v>
      </c>
    </row>
    <row r="20902" spans="1:8" hidden="1" x14ac:dyDescent="0.25">
      <c r="A20902" s="27" t="s">
        <v>730</v>
      </c>
      <c r="B20902" s="27" t="s">
        <v>119</v>
      </c>
      <c r="C20902">
        <v>529399</v>
      </c>
      <c r="D20902">
        <v>-735491</v>
      </c>
      <c r="E20902" s="27" t="s">
        <v>899</v>
      </c>
      <c r="F20902">
        <v>11677</v>
      </c>
      <c r="G20902">
        <v>241</v>
      </c>
      <c r="H20902">
        <v>0</v>
      </c>
    </row>
    <row r="20903" spans="1:8" hidden="1" x14ac:dyDescent="0.25">
      <c r="A20903" s="27" t="s">
        <v>731</v>
      </c>
      <c r="B20903" s="27" t="s">
        <v>119</v>
      </c>
      <c r="C20903">
        <v>529399</v>
      </c>
      <c r="D20903">
        <v>-1064509</v>
      </c>
      <c r="E20903" s="27" t="s">
        <v>899</v>
      </c>
      <c r="F20903">
        <v>285</v>
      </c>
      <c r="G20903">
        <v>3</v>
      </c>
      <c r="H20903">
        <v>0</v>
      </c>
    </row>
    <row r="20904" spans="1:8" hidden="1" x14ac:dyDescent="0.25">
      <c r="A20904" s="27" t="s">
        <v>706</v>
      </c>
      <c r="B20904" s="27" t="s">
        <v>732</v>
      </c>
      <c r="C20904">
        <v>66111</v>
      </c>
      <c r="D20904">
        <v>209394</v>
      </c>
      <c r="E20904" s="27" t="s">
        <v>899</v>
      </c>
      <c r="F20904">
        <v>8</v>
      </c>
      <c r="G20904">
        <v>0</v>
      </c>
      <c r="H20904">
        <v>0</v>
      </c>
    </row>
    <row r="20905" spans="1:8" hidden="1" x14ac:dyDescent="0.25">
      <c r="A20905" s="27" t="s">
        <v>706</v>
      </c>
      <c r="B20905" s="27" t="s">
        <v>135</v>
      </c>
      <c r="C20905">
        <v>154542</v>
      </c>
      <c r="D20905">
        <v>187322</v>
      </c>
      <c r="E20905" s="27" t="s">
        <v>899</v>
      </c>
      <c r="F20905">
        <v>11</v>
      </c>
      <c r="G20905">
        <v>0</v>
      </c>
      <c r="H20905">
        <v>2</v>
      </c>
    </row>
    <row r="20906" spans="1:8" hidden="1" x14ac:dyDescent="0.25">
      <c r="A20906" s="27" t="s">
        <v>706</v>
      </c>
      <c r="B20906" s="27" t="s">
        <v>138</v>
      </c>
      <c r="C20906">
        <v>-356751</v>
      </c>
      <c r="D20906">
        <v>-71543</v>
      </c>
      <c r="E20906" s="27" t="s">
        <v>899</v>
      </c>
      <c r="F20906">
        <v>6501</v>
      </c>
      <c r="G20906">
        <v>65</v>
      </c>
      <c r="H20906">
        <v>1571</v>
      </c>
    </row>
    <row r="20907" spans="1:8" hidden="1" x14ac:dyDescent="0.25">
      <c r="A20907" s="27" t="s">
        <v>733</v>
      </c>
      <c r="B20907" s="27" t="s">
        <v>141</v>
      </c>
      <c r="C20907">
        <v>318257</v>
      </c>
      <c r="D20907">
        <v>1172264</v>
      </c>
      <c r="E20907" s="27" t="s">
        <v>899</v>
      </c>
      <c r="F20907">
        <v>991</v>
      </c>
      <c r="G20907">
        <v>6</v>
      </c>
      <c r="H20907">
        <v>984</v>
      </c>
    </row>
    <row r="20908" spans="1:8" hidden="1" x14ac:dyDescent="0.25">
      <c r="A20908" s="27" t="s">
        <v>734</v>
      </c>
      <c r="B20908" s="27" t="s">
        <v>141</v>
      </c>
      <c r="C20908">
        <v>401824</v>
      </c>
      <c r="D20908">
        <v>1164142</v>
      </c>
      <c r="E20908" s="27" t="s">
        <v>899</v>
      </c>
      <c r="F20908">
        <v>588</v>
      </c>
      <c r="G20908">
        <v>8</v>
      </c>
      <c r="H20908">
        <v>469</v>
      </c>
    </row>
    <row r="20909" spans="1:8" hidden="1" x14ac:dyDescent="0.25">
      <c r="A20909" s="27" t="s">
        <v>735</v>
      </c>
      <c r="B20909" s="27" t="s">
        <v>141</v>
      </c>
      <c r="C20909">
        <v>300572</v>
      </c>
      <c r="D20909">
        <v>107874</v>
      </c>
      <c r="E20909" s="27" t="s">
        <v>899</v>
      </c>
      <c r="F20909">
        <v>579</v>
      </c>
      <c r="G20909">
        <v>6</v>
      </c>
      <c r="H20909">
        <v>570</v>
      </c>
    </row>
    <row r="20910" spans="1:8" hidden="1" x14ac:dyDescent="0.25">
      <c r="A20910" s="27" t="s">
        <v>736</v>
      </c>
      <c r="B20910" s="27" t="s">
        <v>141</v>
      </c>
      <c r="C20910">
        <v>260789</v>
      </c>
      <c r="D20910">
        <v>1179874</v>
      </c>
      <c r="E20910" s="27" t="s">
        <v>899</v>
      </c>
      <c r="F20910">
        <v>351</v>
      </c>
      <c r="G20910">
        <v>1</v>
      </c>
      <c r="H20910">
        <v>311</v>
      </c>
    </row>
    <row r="20911" spans="1:8" hidden="1" x14ac:dyDescent="0.25">
      <c r="A20911" s="27" t="s">
        <v>737</v>
      </c>
      <c r="B20911" s="27" t="s">
        <v>141</v>
      </c>
      <c r="C20911">
        <v>378099</v>
      </c>
      <c r="D20911">
        <v>1010583</v>
      </c>
      <c r="E20911" s="27" t="s">
        <v>899</v>
      </c>
      <c r="F20911">
        <v>139</v>
      </c>
      <c r="G20911">
        <v>2</v>
      </c>
      <c r="H20911">
        <v>135</v>
      </c>
    </row>
    <row r="20912" spans="1:8" hidden="1" x14ac:dyDescent="0.25">
      <c r="A20912" s="27" t="s">
        <v>738</v>
      </c>
      <c r="B20912" s="27" t="s">
        <v>141</v>
      </c>
      <c r="C20912">
        <v>233417</v>
      </c>
      <c r="D20912">
        <v>1134244</v>
      </c>
      <c r="E20912" s="27" t="s">
        <v>899</v>
      </c>
      <c r="F20912">
        <v>1544</v>
      </c>
      <c r="G20912">
        <v>8</v>
      </c>
      <c r="H20912">
        <v>1434</v>
      </c>
    </row>
    <row r="20913" spans="1:8" hidden="1" x14ac:dyDescent="0.25">
      <c r="A20913" s="27" t="s">
        <v>739</v>
      </c>
      <c r="B20913" s="27" t="s">
        <v>141</v>
      </c>
      <c r="C20913">
        <v>238298</v>
      </c>
      <c r="D20913">
        <v>1087881</v>
      </c>
      <c r="E20913" s="27" t="s">
        <v>899</v>
      </c>
      <c r="F20913">
        <v>254</v>
      </c>
      <c r="G20913">
        <v>2</v>
      </c>
      <c r="H20913">
        <v>252</v>
      </c>
    </row>
    <row r="20914" spans="1:8" hidden="1" x14ac:dyDescent="0.25">
      <c r="A20914" s="27" t="s">
        <v>740</v>
      </c>
      <c r="B20914" s="27" t="s">
        <v>141</v>
      </c>
      <c r="C20914">
        <v>268154</v>
      </c>
      <c r="D20914">
        <v>1068748</v>
      </c>
      <c r="E20914" s="27" t="s">
        <v>899</v>
      </c>
      <c r="F20914">
        <v>146</v>
      </c>
      <c r="G20914">
        <v>2</v>
      </c>
      <c r="H20914">
        <v>144</v>
      </c>
    </row>
    <row r="20915" spans="1:8" hidden="1" x14ac:dyDescent="0.25">
      <c r="A20915" s="27" t="s">
        <v>741</v>
      </c>
      <c r="B20915" s="27" t="s">
        <v>141</v>
      </c>
      <c r="C20915">
        <v>191959</v>
      </c>
      <c r="D20915">
        <v>1097453</v>
      </c>
      <c r="E20915" s="27" t="s">
        <v>899</v>
      </c>
      <c r="F20915">
        <v>168</v>
      </c>
      <c r="G20915">
        <v>6</v>
      </c>
      <c r="H20915">
        <v>162</v>
      </c>
    </row>
    <row r="20916" spans="1:8" hidden="1" x14ac:dyDescent="0.25">
      <c r="A20916" s="27" t="s">
        <v>742</v>
      </c>
      <c r="B20916" s="27" t="s">
        <v>141</v>
      </c>
      <c r="C20916">
        <v>39549</v>
      </c>
      <c r="D20916">
        <v>1161306</v>
      </c>
      <c r="E20916" s="27" t="s">
        <v>899</v>
      </c>
      <c r="F20916">
        <v>327</v>
      </c>
      <c r="G20916">
        <v>6</v>
      </c>
      <c r="H20916">
        <v>313</v>
      </c>
    </row>
    <row r="20917" spans="1:8" hidden="1" x14ac:dyDescent="0.25">
      <c r="A20917" s="27" t="s">
        <v>743</v>
      </c>
      <c r="B20917" s="27" t="s">
        <v>141</v>
      </c>
      <c r="C20917">
        <v>4.7861999999999992E+16</v>
      </c>
      <c r="D20917">
        <v>1277615</v>
      </c>
      <c r="E20917" s="27" t="s">
        <v>899</v>
      </c>
      <c r="F20917">
        <v>638</v>
      </c>
      <c r="G20917">
        <v>13</v>
      </c>
      <c r="H20917">
        <v>470</v>
      </c>
    </row>
    <row r="20918" spans="1:8" hidden="1" x14ac:dyDescent="0.25">
      <c r="A20918" s="27" t="s">
        <v>744</v>
      </c>
      <c r="B20918" s="27" t="s">
        <v>141</v>
      </c>
      <c r="C20918">
        <v>33882</v>
      </c>
      <c r="D20918">
        <v>1.13614E+16</v>
      </c>
      <c r="E20918" s="27" t="s">
        <v>899</v>
      </c>
      <c r="F20918">
        <v>1276</v>
      </c>
      <c r="G20918">
        <v>22</v>
      </c>
      <c r="H20918">
        <v>1252</v>
      </c>
    </row>
    <row r="20919" spans="1:8" hidden="1" x14ac:dyDescent="0.25">
      <c r="A20919" s="27" t="s">
        <v>745</v>
      </c>
      <c r="B20919" s="27" t="s">
        <v>141</v>
      </c>
      <c r="C20919">
        <v>223</v>
      </c>
      <c r="D20919">
        <v>1142</v>
      </c>
      <c r="E20919" s="27" t="s">
        <v>899</v>
      </c>
      <c r="F20919">
        <v>989</v>
      </c>
      <c r="G20919">
        <v>4</v>
      </c>
      <c r="H20919">
        <v>309</v>
      </c>
    </row>
    <row r="20920" spans="1:8" hidden="1" x14ac:dyDescent="0.25">
      <c r="A20920" s="27" t="s">
        <v>746</v>
      </c>
      <c r="B20920" s="27" t="s">
        <v>141</v>
      </c>
      <c r="C20920">
        <v>309756</v>
      </c>
      <c r="D20920">
        <v>1122707</v>
      </c>
      <c r="E20920" s="27" t="s">
        <v>899</v>
      </c>
      <c r="F20920">
        <v>67803</v>
      </c>
      <c r="G20920">
        <v>3216</v>
      </c>
      <c r="H20920">
        <v>64236</v>
      </c>
    </row>
    <row r="20921" spans="1:8" hidden="1" x14ac:dyDescent="0.25">
      <c r="A20921" s="27" t="s">
        <v>747</v>
      </c>
      <c r="B20921" s="27" t="s">
        <v>141</v>
      </c>
      <c r="C20921">
        <v>276104</v>
      </c>
      <c r="D20921">
        <v>1117088</v>
      </c>
      <c r="E20921" s="27" t="s">
        <v>899</v>
      </c>
      <c r="F20921">
        <v>1019</v>
      </c>
      <c r="G20921">
        <v>4</v>
      </c>
      <c r="H20921">
        <v>1014</v>
      </c>
    </row>
    <row r="20922" spans="1:8" hidden="1" x14ac:dyDescent="0.25">
      <c r="A20922" s="27" t="s">
        <v>748</v>
      </c>
      <c r="B20922" s="27" t="s">
        <v>141</v>
      </c>
      <c r="C20922">
        <v>440935</v>
      </c>
      <c r="D20922">
        <v>1139448</v>
      </c>
      <c r="E20922" s="27" t="s">
        <v>899</v>
      </c>
      <c r="F20922">
        <v>128</v>
      </c>
      <c r="G20922">
        <v>1</v>
      </c>
      <c r="H20922">
        <v>79</v>
      </c>
    </row>
    <row r="20923" spans="1:8" hidden="1" x14ac:dyDescent="0.25">
      <c r="A20923" s="27" t="s">
        <v>749</v>
      </c>
      <c r="B20923" s="27" t="s">
        <v>141</v>
      </c>
      <c r="C20923">
        <v>329711</v>
      </c>
      <c r="D20923">
        <v>119455</v>
      </c>
      <c r="E20923" s="27" t="s">
        <v>899</v>
      </c>
      <c r="F20923">
        <v>651</v>
      </c>
      <c r="G20923">
        <v>0</v>
      </c>
      <c r="H20923">
        <v>634</v>
      </c>
    </row>
    <row r="20924" spans="1:8" hidden="1" x14ac:dyDescent="0.25">
      <c r="A20924" s="27" t="s">
        <v>750</v>
      </c>
      <c r="B20924" s="27" t="s">
        <v>141</v>
      </c>
      <c r="C20924">
        <v>27614</v>
      </c>
      <c r="D20924">
        <v>1157221</v>
      </c>
      <c r="E20924" s="27" t="s">
        <v>899</v>
      </c>
      <c r="F20924">
        <v>937</v>
      </c>
      <c r="G20924">
        <v>1</v>
      </c>
      <c r="H20924">
        <v>936</v>
      </c>
    </row>
    <row r="20925" spans="1:8" hidden="1" x14ac:dyDescent="0.25">
      <c r="A20925" s="27" t="s">
        <v>751</v>
      </c>
      <c r="B20925" s="27" t="s">
        <v>141</v>
      </c>
      <c r="C20925">
        <v>436661</v>
      </c>
      <c r="D20925">
        <v>1261923</v>
      </c>
      <c r="E20925" s="27" t="s">
        <v>899</v>
      </c>
      <c r="F20925">
        <v>98</v>
      </c>
      <c r="G20925">
        <v>1</v>
      </c>
      <c r="H20925">
        <v>95</v>
      </c>
    </row>
    <row r="20926" spans="1:8" hidden="1" x14ac:dyDescent="0.25">
      <c r="A20926" s="27" t="s">
        <v>752</v>
      </c>
      <c r="B20926" s="27" t="s">
        <v>141</v>
      </c>
      <c r="C20926">
        <v>412956</v>
      </c>
      <c r="D20926">
        <v>1226085</v>
      </c>
      <c r="E20926" s="27" t="s">
        <v>899</v>
      </c>
      <c r="F20926">
        <v>144</v>
      </c>
      <c r="G20926">
        <v>2</v>
      </c>
      <c r="H20926">
        <v>132</v>
      </c>
    </row>
    <row r="20927" spans="1:8" hidden="1" x14ac:dyDescent="0.25">
      <c r="A20927" s="27" t="s">
        <v>753</v>
      </c>
      <c r="B20927" s="27" t="s">
        <v>141</v>
      </c>
      <c r="C20927">
        <v>221667</v>
      </c>
      <c r="D20927">
        <v>11355</v>
      </c>
      <c r="E20927" s="27" t="s">
        <v>899</v>
      </c>
      <c r="F20927">
        <v>45</v>
      </c>
      <c r="G20927">
        <v>0</v>
      </c>
      <c r="H20927">
        <v>10</v>
      </c>
    </row>
    <row r="20928" spans="1:8" hidden="1" x14ac:dyDescent="0.25">
      <c r="A20928" s="27" t="s">
        <v>754</v>
      </c>
      <c r="B20928" s="27" t="s">
        <v>141</v>
      </c>
      <c r="C20928">
        <v>372692</v>
      </c>
      <c r="D20928">
        <v>1061655</v>
      </c>
      <c r="E20928" s="27" t="s">
        <v>899</v>
      </c>
      <c r="F20928">
        <v>75</v>
      </c>
      <c r="G20928">
        <v>0</v>
      </c>
      <c r="H20928">
        <v>75</v>
      </c>
    </row>
    <row r="20929" spans="1:8" hidden="1" x14ac:dyDescent="0.25">
      <c r="A20929" s="27" t="s">
        <v>755</v>
      </c>
      <c r="B20929" s="27" t="s">
        <v>141</v>
      </c>
      <c r="C20929">
        <v>357452</v>
      </c>
      <c r="D20929">
        <v>959956</v>
      </c>
      <c r="E20929" s="27" t="s">
        <v>899</v>
      </c>
      <c r="F20929">
        <v>18</v>
      </c>
      <c r="G20929">
        <v>0</v>
      </c>
      <c r="H20929">
        <v>18</v>
      </c>
    </row>
    <row r="20930" spans="1:8" hidden="1" x14ac:dyDescent="0.25">
      <c r="A20930" s="27" t="s">
        <v>756</v>
      </c>
      <c r="B20930" s="27" t="s">
        <v>141</v>
      </c>
      <c r="C20930">
        <v>351917</v>
      </c>
      <c r="D20930">
        <v>1088701</v>
      </c>
      <c r="E20930" s="27" t="s">
        <v>899</v>
      </c>
      <c r="F20930">
        <v>256</v>
      </c>
      <c r="G20930">
        <v>3</v>
      </c>
      <c r="H20930">
        <v>246</v>
      </c>
    </row>
    <row r="20931" spans="1:8" hidden="1" x14ac:dyDescent="0.25">
      <c r="A20931" s="27" t="s">
        <v>757</v>
      </c>
      <c r="B20931" s="27" t="s">
        <v>141</v>
      </c>
      <c r="C20931">
        <v>363427</v>
      </c>
      <c r="D20931">
        <v>1181498</v>
      </c>
      <c r="E20931" s="27" t="s">
        <v>899</v>
      </c>
      <c r="F20931">
        <v>783</v>
      </c>
      <c r="G20931">
        <v>7</v>
      </c>
      <c r="H20931">
        <v>756</v>
      </c>
    </row>
    <row r="20932" spans="1:8" hidden="1" x14ac:dyDescent="0.25">
      <c r="A20932" s="27" t="s">
        <v>758</v>
      </c>
      <c r="B20932" s="27" t="s">
        <v>141</v>
      </c>
      <c r="C20932">
        <v>3.1202E+16</v>
      </c>
      <c r="D20932">
        <v>1214491</v>
      </c>
      <c r="E20932" s="27" t="s">
        <v>899</v>
      </c>
      <c r="F20932">
        <v>555</v>
      </c>
      <c r="G20932">
        <v>7</v>
      </c>
      <c r="H20932">
        <v>435</v>
      </c>
    </row>
    <row r="20933" spans="1:8" hidden="1" x14ac:dyDescent="0.25">
      <c r="A20933" s="27" t="s">
        <v>759</v>
      </c>
      <c r="B20933" s="27" t="s">
        <v>141</v>
      </c>
      <c r="C20933">
        <v>375777</v>
      </c>
      <c r="D20933">
        <v>1122922</v>
      </c>
      <c r="E20933" s="27" t="s">
        <v>899</v>
      </c>
      <c r="F20933">
        <v>168</v>
      </c>
      <c r="G20933">
        <v>0</v>
      </c>
      <c r="H20933">
        <v>134</v>
      </c>
    </row>
    <row r="20934" spans="1:8" hidden="1" x14ac:dyDescent="0.25">
      <c r="A20934" s="27" t="s">
        <v>760</v>
      </c>
      <c r="B20934" s="27" t="s">
        <v>141</v>
      </c>
      <c r="C20934">
        <v>306171</v>
      </c>
      <c r="D20934">
        <v>1027103</v>
      </c>
      <c r="E20934" s="27" t="s">
        <v>899</v>
      </c>
      <c r="F20934">
        <v>560</v>
      </c>
      <c r="G20934">
        <v>3</v>
      </c>
      <c r="H20934">
        <v>546</v>
      </c>
    </row>
    <row r="20935" spans="1:8" hidden="1" x14ac:dyDescent="0.25">
      <c r="A20935" s="27" t="s">
        <v>761</v>
      </c>
      <c r="B20935" s="27" t="s">
        <v>141</v>
      </c>
      <c r="C20935">
        <v>393054</v>
      </c>
      <c r="D20935">
        <v>117323</v>
      </c>
      <c r="E20935" s="27" t="s">
        <v>899</v>
      </c>
      <c r="F20935">
        <v>183</v>
      </c>
      <c r="G20935">
        <v>3</v>
      </c>
      <c r="H20935">
        <v>158</v>
      </c>
    </row>
    <row r="20936" spans="1:8" hidden="1" x14ac:dyDescent="0.25">
      <c r="A20936" s="27" t="s">
        <v>762</v>
      </c>
      <c r="B20936" s="27" t="s">
        <v>141</v>
      </c>
      <c r="C20936">
        <v>316927</v>
      </c>
      <c r="D20936">
        <v>880924</v>
      </c>
      <c r="E20936" s="27" t="s">
        <v>899</v>
      </c>
      <c r="F20936">
        <v>1</v>
      </c>
      <c r="G20936">
        <v>0</v>
      </c>
      <c r="H20936">
        <v>1</v>
      </c>
    </row>
    <row r="20937" spans="1:8" hidden="1" x14ac:dyDescent="0.25">
      <c r="A20937" s="27" t="s">
        <v>763</v>
      </c>
      <c r="B20937" s="27" t="s">
        <v>141</v>
      </c>
      <c r="C20937">
        <v>411129</v>
      </c>
      <c r="D20937">
        <v>852401</v>
      </c>
      <c r="E20937" s="27" t="s">
        <v>899</v>
      </c>
      <c r="F20937">
        <v>76</v>
      </c>
      <c r="G20937">
        <v>3</v>
      </c>
      <c r="H20937">
        <v>73</v>
      </c>
    </row>
    <row r="20938" spans="1:8" hidden="1" x14ac:dyDescent="0.25">
      <c r="A20938" s="27" t="s">
        <v>764</v>
      </c>
      <c r="B20938" s="27" t="s">
        <v>141</v>
      </c>
      <c r="C20938">
        <v>24974</v>
      </c>
      <c r="D20938">
        <v>1.01487E+16</v>
      </c>
      <c r="E20938" s="27" t="s">
        <v>899</v>
      </c>
      <c r="F20938">
        <v>184</v>
      </c>
      <c r="G20938">
        <v>2</v>
      </c>
      <c r="H20938">
        <v>173</v>
      </c>
    </row>
    <row r="20939" spans="1:8" hidden="1" x14ac:dyDescent="0.25">
      <c r="A20939" s="27" t="s">
        <v>765</v>
      </c>
      <c r="B20939" s="27" t="s">
        <v>141</v>
      </c>
      <c r="C20939">
        <v>291832</v>
      </c>
      <c r="D20939">
        <v>1200934</v>
      </c>
      <c r="E20939" s="27" t="s">
        <v>899</v>
      </c>
      <c r="F20939">
        <v>1267</v>
      </c>
      <c r="G20939">
        <v>1</v>
      </c>
      <c r="H20939">
        <v>1235</v>
      </c>
    </row>
    <row r="20940" spans="1:8" x14ac:dyDescent="0.25">
      <c r="A20940" s="27" t="s">
        <v>706</v>
      </c>
      <c r="B20940" s="27" t="s">
        <v>144</v>
      </c>
      <c r="C20940">
        <v>45709</v>
      </c>
      <c r="D20940">
        <v>-742973</v>
      </c>
      <c r="E20940" s="27" t="s">
        <v>899</v>
      </c>
      <c r="F20940">
        <v>2473</v>
      </c>
      <c r="G20940">
        <v>80</v>
      </c>
      <c r="H20940">
        <v>197</v>
      </c>
    </row>
    <row r="20941" spans="1:8" hidden="1" x14ac:dyDescent="0.25">
      <c r="A20941" s="27" t="s">
        <v>706</v>
      </c>
      <c r="B20941" s="27" t="s">
        <v>766</v>
      </c>
      <c r="C20941">
        <v>-40383</v>
      </c>
      <c r="D20941">
        <v>217587</v>
      </c>
      <c r="E20941" s="27" t="s">
        <v>899</v>
      </c>
      <c r="F20941">
        <v>60</v>
      </c>
      <c r="G20941">
        <v>5</v>
      </c>
      <c r="H20941">
        <v>5</v>
      </c>
    </row>
    <row r="20942" spans="1:8" hidden="1" x14ac:dyDescent="0.25">
      <c r="A20942" s="27" t="s">
        <v>706</v>
      </c>
      <c r="B20942" s="27" t="s">
        <v>767</v>
      </c>
      <c r="C20942">
        <v>-40383</v>
      </c>
      <c r="D20942">
        <v>217587</v>
      </c>
      <c r="E20942" s="27" t="s">
        <v>899</v>
      </c>
      <c r="F20942">
        <v>215</v>
      </c>
      <c r="G20942">
        <v>20</v>
      </c>
      <c r="H20942">
        <v>13</v>
      </c>
    </row>
    <row r="20943" spans="1:8" hidden="1" x14ac:dyDescent="0.25">
      <c r="A20943" s="27" t="s">
        <v>706</v>
      </c>
      <c r="B20943" s="27" t="s">
        <v>768</v>
      </c>
      <c r="C20943">
        <v>97489</v>
      </c>
      <c r="D20943">
        <v>-837534</v>
      </c>
      <c r="E20943" s="27" t="s">
        <v>899</v>
      </c>
      <c r="F20943">
        <v>558</v>
      </c>
      <c r="G20943">
        <v>3</v>
      </c>
      <c r="H20943">
        <v>42</v>
      </c>
    </row>
    <row r="20944" spans="1:8" hidden="1" x14ac:dyDescent="0.25">
      <c r="A20944" s="27" t="s">
        <v>706</v>
      </c>
      <c r="B20944" s="27" t="s">
        <v>769</v>
      </c>
      <c r="C20944">
        <v>754</v>
      </c>
      <c r="D20944">
        <v>-55471</v>
      </c>
      <c r="E20944" s="27" t="s">
        <v>899</v>
      </c>
      <c r="F20944">
        <v>444</v>
      </c>
      <c r="G20944">
        <v>3</v>
      </c>
      <c r="H20944">
        <v>52</v>
      </c>
    </row>
    <row r="20945" spans="1:8" hidden="1" x14ac:dyDescent="0.25">
      <c r="A20945" s="27" t="s">
        <v>706</v>
      </c>
      <c r="B20945" s="27" t="s">
        <v>159</v>
      </c>
      <c r="C20945">
        <v>451</v>
      </c>
      <c r="D20945">
        <v>152</v>
      </c>
      <c r="E20945" s="27" t="s">
        <v>899</v>
      </c>
      <c r="F20945">
        <v>1495</v>
      </c>
      <c r="G20945">
        <v>21</v>
      </c>
      <c r="H20945">
        <v>231</v>
      </c>
    </row>
    <row r="20946" spans="1:8" hidden="1" x14ac:dyDescent="0.25">
      <c r="A20946" s="27" t="s">
        <v>706</v>
      </c>
      <c r="B20946" s="27" t="s">
        <v>770</v>
      </c>
      <c r="C20946">
        <v>0</v>
      </c>
      <c r="D20946">
        <v>0</v>
      </c>
      <c r="E20946" s="27" t="s">
        <v>899</v>
      </c>
      <c r="F20946">
        <v>712</v>
      </c>
      <c r="G20946">
        <v>11</v>
      </c>
      <c r="H20946">
        <v>619</v>
      </c>
    </row>
    <row r="20947" spans="1:8" hidden="1" x14ac:dyDescent="0.25">
      <c r="A20947" s="27" t="s">
        <v>706</v>
      </c>
      <c r="B20947" s="27" t="s">
        <v>162</v>
      </c>
      <c r="C20947">
        <v>220</v>
      </c>
      <c r="D20947">
        <v>-800</v>
      </c>
      <c r="E20947" s="27" t="s">
        <v>899</v>
      </c>
      <c r="F20947">
        <v>564</v>
      </c>
      <c r="G20947">
        <v>15</v>
      </c>
      <c r="H20947">
        <v>51</v>
      </c>
    </row>
    <row r="20948" spans="1:8" hidden="1" x14ac:dyDescent="0.25">
      <c r="A20948" s="27" t="s">
        <v>706</v>
      </c>
      <c r="B20948" s="27" t="s">
        <v>168</v>
      </c>
      <c r="C20948">
        <v>351264</v>
      </c>
      <c r="D20948">
        <v>334299</v>
      </c>
      <c r="E20948" s="27" t="s">
        <v>899</v>
      </c>
      <c r="F20948">
        <v>595</v>
      </c>
      <c r="G20948">
        <v>10</v>
      </c>
      <c r="H20948">
        <v>58</v>
      </c>
    </row>
    <row r="20949" spans="1:8" hidden="1" x14ac:dyDescent="0.25">
      <c r="A20949" s="27" t="s">
        <v>706</v>
      </c>
      <c r="B20949" s="27" t="s">
        <v>171</v>
      </c>
      <c r="C20949">
        <v>498175</v>
      </c>
      <c r="D20949">
        <v>1.5473E+16</v>
      </c>
      <c r="E20949" s="27" t="s">
        <v>899</v>
      </c>
      <c r="F20949">
        <v>5732</v>
      </c>
      <c r="G20949">
        <v>119</v>
      </c>
      <c r="H20949">
        <v>346</v>
      </c>
    </row>
    <row r="20950" spans="1:8" hidden="1" x14ac:dyDescent="0.25">
      <c r="A20950" s="27" t="s">
        <v>771</v>
      </c>
      <c r="B20950" s="27" t="s">
        <v>177</v>
      </c>
      <c r="C20950">
        <v>618926</v>
      </c>
      <c r="D20950">
        <v>-69118</v>
      </c>
      <c r="E20950" s="27" t="s">
        <v>899</v>
      </c>
      <c r="F20950">
        <v>184</v>
      </c>
      <c r="G20950">
        <v>0</v>
      </c>
      <c r="H20950">
        <v>145</v>
      </c>
    </row>
    <row r="20951" spans="1:8" hidden="1" x14ac:dyDescent="0.25">
      <c r="A20951" s="27" t="s">
        <v>251</v>
      </c>
      <c r="B20951" s="27" t="s">
        <v>177</v>
      </c>
      <c r="C20951">
        <v>717069</v>
      </c>
      <c r="D20951">
        <v>-426043</v>
      </c>
      <c r="E20951" s="27" t="s">
        <v>899</v>
      </c>
      <c r="F20951">
        <v>11</v>
      </c>
      <c r="G20951">
        <v>0</v>
      </c>
      <c r="H20951">
        <v>11</v>
      </c>
    </row>
    <row r="20952" spans="1:8" hidden="1" x14ac:dyDescent="0.25">
      <c r="A20952" s="27" t="s">
        <v>706</v>
      </c>
      <c r="B20952" s="27" t="s">
        <v>177</v>
      </c>
      <c r="C20952">
        <v>562639</v>
      </c>
      <c r="D20952">
        <v>95018</v>
      </c>
      <c r="E20952" s="27" t="s">
        <v>899</v>
      </c>
      <c r="F20952">
        <v>5819</v>
      </c>
      <c r="G20952">
        <v>247</v>
      </c>
      <c r="H20952">
        <v>1773</v>
      </c>
    </row>
    <row r="20953" spans="1:8" hidden="1" x14ac:dyDescent="0.25">
      <c r="A20953" s="27" t="s">
        <v>706</v>
      </c>
      <c r="B20953" s="27" t="s">
        <v>180</v>
      </c>
      <c r="C20953">
        <v>118251</v>
      </c>
      <c r="D20953">
        <v>425903</v>
      </c>
      <c r="E20953" s="27" t="s">
        <v>899</v>
      </c>
      <c r="F20953">
        <v>150</v>
      </c>
      <c r="G20953">
        <v>1</v>
      </c>
      <c r="H20953">
        <v>36</v>
      </c>
    </row>
    <row r="20954" spans="1:8" hidden="1" x14ac:dyDescent="0.25">
      <c r="A20954" s="27" t="s">
        <v>706</v>
      </c>
      <c r="B20954" s="27" t="s">
        <v>772</v>
      </c>
      <c r="C20954">
        <v>187357</v>
      </c>
      <c r="D20954">
        <v>-701627</v>
      </c>
      <c r="E20954" s="27" t="s">
        <v>899</v>
      </c>
      <c r="F20954">
        <v>2620</v>
      </c>
      <c r="G20954">
        <v>126</v>
      </c>
      <c r="H20954">
        <v>98</v>
      </c>
    </row>
    <row r="20955" spans="1:8" hidden="1" x14ac:dyDescent="0.25">
      <c r="A20955" s="27" t="s">
        <v>706</v>
      </c>
      <c r="B20955" s="27" t="s">
        <v>189</v>
      </c>
      <c r="C20955">
        <v>-18312</v>
      </c>
      <c r="D20955">
        <v>-781834</v>
      </c>
      <c r="E20955" s="27" t="s">
        <v>899</v>
      </c>
      <c r="F20955">
        <v>7161</v>
      </c>
      <c r="G20955">
        <v>297</v>
      </c>
      <c r="H20955">
        <v>368</v>
      </c>
    </row>
    <row r="20956" spans="1:8" hidden="1" x14ac:dyDescent="0.25">
      <c r="A20956" s="27" t="s">
        <v>706</v>
      </c>
      <c r="B20956" s="27" t="s">
        <v>192</v>
      </c>
      <c r="C20956">
        <v>260</v>
      </c>
      <c r="D20956">
        <v>300</v>
      </c>
      <c r="E20956" s="27" t="s">
        <v>899</v>
      </c>
      <c r="F20956">
        <v>1794</v>
      </c>
      <c r="G20956">
        <v>135</v>
      </c>
      <c r="H20956">
        <v>384</v>
      </c>
    </row>
    <row r="20957" spans="1:8" hidden="1" x14ac:dyDescent="0.25">
      <c r="A20957" s="27" t="s">
        <v>706</v>
      </c>
      <c r="B20957" s="27" t="s">
        <v>773</v>
      </c>
      <c r="C20957">
        <v>137942</v>
      </c>
      <c r="D20957">
        <v>-888965</v>
      </c>
      <c r="E20957" s="27" t="s">
        <v>899</v>
      </c>
      <c r="F20957">
        <v>117</v>
      </c>
      <c r="G20957">
        <v>6</v>
      </c>
      <c r="H20957">
        <v>15</v>
      </c>
    </row>
    <row r="20958" spans="1:8" hidden="1" x14ac:dyDescent="0.25">
      <c r="A20958" s="27" t="s">
        <v>706</v>
      </c>
      <c r="B20958" s="27" t="s">
        <v>774</v>
      </c>
      <c r="C20958">
        <v>15</v>
      </c>
      <c r="D20958">
        <v>100</v>
      </c>
      <c r="E20958" s="27" t="s">
        <v>899</v>
      </c>
      <c r="F20958">
        <v>18</v>
      </c>
      <c r="G20958">
        <v>0</v>
      </c>
      <c r="H20958">
        <v>3</v>
      </c>
    </row>
    <row r="20959" spans="1:8" hidden="1" x14ac:dyDescent="0.25">
      <c r="A20959" s="27" t="s">
        <v>706</v>
      </c>
      <c r="B20959" s="27" t="s">
        <v>201</v>
      </c>
      <c r="C20959">
        <v>151794</v>
      </c>
      <c r="D20959">
        <v>397823</v>
      </c>
      <c r="E20959" s="27" t="s">
        <v>899</v>
      </c>
      <c r="F20959">
        <v>34</v>
      </c>
      <c r="G20959">
        <v>0</v>
      </c>
      <c r="H20959">
        <v>0</v>
      </c>
    </row>
    <row r="20960" spans="1:8" hidden="1" x14ac:dyDescent="0.25">
      <c r="A20960" s="27" t="s">
        <v>706</v>
      </c>
      <c r="B20960" s="27" t="s">
        <v>204</v>
      </c>
      <c r="C20960">
        <v>585953</v>
      </c>
      <c r="D20960">
        <v>250136</v>
      </c>
      <c r="E20960" s="27" t="s">
        <v>899</v>
      </c>
      <c r="F20960">
        <v>1258</v>
      </c>
      <c r="G20960">
        <v>24</v>
      </c>
      <c r="H20960">
        <v>93</v>
      </c>
    </row>
    <row r="20961" spans="1:8" hidden="1" x14ac:dyDescent="0.25">
      <c r="A20961" s="27" t="s">
        <v>706</v>
      </c>
      <c r="B20961" s="27" t="s">
        <v>207</v>
      </c>
      <c r="C20961">
        <v>-265225</v>
      </c>
      <c r="D20961">
        <v>314659</v>
      </c>
      <c r="E20961" s="27" t="s">
        <v>899</v>
      </c>
      <c r="F20961">
        <v>12</v>
      </c>
      <c r="G20961">
        <v>0</v>
      </c>
      <c r="H20961">
        <v>7</v>
      </c>
    </row>
    <row r="20962" spans="1:8" hidden="1" x14ac:dyDescent="0.25">
      <c r="A20962" s="27" t="s">
        <v>706</v>
      </c>
      <c r="B20962" s="27" t="s">
        <v>210</v>
      </c>
      <c r="C20962">
        <v>9145</v>
      </c>
      <c r="D20962">
        <v>404897</v>
      </c>
      <c r="E20962" s="27" t="s">
        <v>899</v>
      </c>
      <c r="F20962">
        <v>65</v>
      </c>
      <c r="G20962">
        <v>3</v>
      </c>
      <c r="H20962">
        <v>4</v>
      </c>
    </row>
    <row r="20963" spans="1:8" hidden="1" x14ac:dyDescent="0.25">
      <c r="A20963" s="27" t="s">
        <v>706</v>
      </c>
      <c r="B20963" s="27" t="s">
        <v>218</v>
      </c>
      <c r="C20963">
        <v>-177134</v>
      </c>
      <c r="D20963">
        <v>178065</v>
      </c>
      <c r="E20963" s="27" t="s">
        <v>899</v>
      </c>
      <c r="F20963">
        <v>16</v>
      </c>
      <c r="G20963">
        <v>0</v>
      </c>
      <c r="H20963">
        <v>0</v>
      </c>
    </row>
    <row r="20964" spans="1:8" hidden="1" x14ac:dyDescent="0.25">
      <c r="A20964" s="27" t="s">
        <v>706</v>
      </c>
      <c r="B20964" s="27" t="s">
        <v>221</v>
      </c>
      <c r="C20964">
        <v>640</v>
      </c>
      <c r="D20964">
        <v>260</v>
      </c>
      <c r="E20964" s="27" t="s">
        <v>899</v>
      </c>
      <c r="F20964">
        <v>2769</v>
      </c>
      <c r="G20964">
        <v>48</v>
      </c>
      <c r="H20964">
        <v>300</v>
      </c>
    </row>
    <row r="20965" spans="1:8" hidden="1" x14ac:dyDescent="0.25">
      <c r="A20965" s="27" t="s">
        <v>775</v>
      </c>
      <c r="B20965" s="27" t="s">
        <v>224</v>
      </c>
      <c r="C20965">
        <v>39339</v>
      </c>
      <c r="D20965">
        <v>-531258</v>
      </c>
      <c r="E20965" s="27" t="s">
        <v>899</v>
      </c>
      <c r="F20965">
        <v>83</v>
      </c>
      <c r="G20965">
        <v>0</v>
      </c>
      <c r="H20965">
        <v>43</v>
      </c>
    </row>
    <row r="20966" spans="1:8" hidden="1" x14ac:dyDescent="0.25">
      <c r="A20966" s="27" t="s">
        <v>776</v>
      </c>
      <c r="B20966" s="27" t="s">
        <v>224</v>
      </c>
      <c r="C20966">
        <v>-176797</v>
      </c>
      <c r="D20966">
        <v>1494068</v>
      </c>
      <c r="E20966" s="27" t="s">
        <v>899</v>
      </c>
      <c r="F20966">
        <v>51</v>
      </c>
      <c r="G20966">
        <v>0</v>
      </c>
      <c r="H20966">
        <v>0</v>
      </c>
    </row>
    <row r="20967" spans="1:8" hidden="1" x14ac:dyDescent="0.25">
      <c r="A20967" s="27" t="s">
        <v>777</v>
      </c>
      <c r="B20967" s="27" t="s">
        <v>224</v>
      </c>
      <c r="C20967">
        <v>1625</v>
      </c>
      <c r="D20967">
        <v>-615833</v>
      </c>
      <c r="E20967" s="27" t="s">
        <v>899</v>
      </c>
      <c r="F20967">
        <v>143</v>
      </c>
      <c r="G20967">
        <v>8</v>
      </c>
      <c r="H20967">
        <v>67</v>
      </c>
    </row>
    <row r="20968" spans="1:8" hidden="1" x14ac:dyDescent="0.25">
      <c r="A20968" s="27" t="s">
        <v>778</v>
      </c>
      <c r="B20968" s="27" t="s">
        <v>224</v>
      </c>
      <c r="C20968">
        <v>-128275</v>
      </c>
      <c r="D20968">
        <v>451662</v>
      </c>
      <c r="E20968" s="27" t="s">
        <v>899</v>
      </c>
      <c r="F20968">
        <v>191</v>
      </c>
      <c r="G20968">
        <v>2</v>
      </c>
      <c r="H20968">
        <v>50</v>
      </c>
    </row>
    <row r="20969" spans="1:8" hidden="1" x14ac:dyDescent="0.25">
      <c r="A20969" s="27" t="s">
        <v>779</v>
      </c>
      <c r="B20969" s="27" t="s">
        <v>224</v>
      </c>
      <c r="C20969">
        <v>-209043</v>
      </c>
      <c r="D20969">
        <v>165618</v>
      </c>
      <c r="E20969" s="27" t="s">
        <v>899</v>
      </c>
      <c r="F20969">
        <v>18</v>
      </c>
      <c r="G20969">
        <v>0</v>
      </c>
      <c r="H20969">
        <v>1</v>
      </c>
    </row>
    <row r="20970" spans="1:8" hidden="1" x14ac:dyDescent="0.25">
      <c r="A20970" s="27" t="s">
        <v>780</v>
      </c>
      <c r="B20970" s="27" t="s">
        <v>224</v>
      </c>
      <c r="C20970">
        <v>-211351</v>
      </c>
      <c r="D20970">
        <v>552471</v>
      </c>
      <c r="E20970" s="27" t="s">
        <v>899</v>
      </c>
      <c r="F20970">
        <v>382</v>
      </c>
      <c r="G20970">
        <v>0</v>
      </c>
      <c r="H20970">
        <v>40</v>
      </c>
    </row>
    <row r="20971" spans="1:8" hidden="1" x14ac:dyDescent="0.25">
      <c r="A20971" s="27" t="s">
        <v>781</v>
      </c>
      <c r="B20971" s="27" t="s">
        <v>224</v>
      </c>
      <c r="C20971">
        <v>179</v>
      </c>
      <c r="D20971">
        <v>-628333</v>
      </c>
      <c r="E20971" s="27" t="s">
        <v>899</v>
      </c>
      <c r="F20971">
        <v>6</v>
      </c>
      <c r="G20971">
        <v>0</v>
      </c>
      <c r="H20971">
        <v>1</v>
      </c>
    </row>
    <row r="20972" spans="1:8" hidden="1" x14ac:dyDescent="0.25">
      <c r="A20972" s="27" t="s">
        <v>782</v>
      </c>
      <c r="B20972" s="27" t="s">
        <v>224</v>
      </c>
      <c r="C20972">
        <v>180708</v>
      </c>
      <c r="D20972">
        <v>-630501</v>
      </c>
      <c r="E20972" s="27" t="s">
        <v>899</v>
      </c>
      <c r="F20972">
        <v>32</v>
      </c>
      <c r="G20972">
        <v>2</v>
      </c>
      <c r="H20972">
        <v>11</v>
      </c>
    </row>
    <row r="20973" spans="1:8" hidden="1" x14ac:dyDescent="0.25">
      <c r="A20973" s="27" t="s">
        <v>783</v>
      </c>
      <c r="B20973" s="27" t="s">
        <v>224</v>
      </c>
      <c r="C20973">
        <v>146415</v>
      </c>
      <c r="D20973">
        <v>-610242</v>
      </c>
      <c r="E20973" s="27" t="s">
        <v>899</v>
      </c>
      <c r="F20973">
        <v>155</v>
      </c>
      <c r="G20973">
        <v>6</v>
      </c>
      <c r="H20973">
        <v>50</v>
      </c>
    </row>
    <row r="20974" spans="1:8" hidden="1" x14ac:dyDescent="0.25">
      <c r="A20974" s="27" t="s">
        <v>706</v>
      </c>
      <c r="B20974" s="27" t="s">
        <v>224</v>
      </c>
      <c r="C20974">
        <v>462276</v>
      </c>
      <c r="D20974">
        <v>22137</v>
      </c>
      <c r="E20974" s="27" t="s">
        <v>899</v>
      </c>
      <c r="F20974">
        <v>90676</v>
      </c>
      <c r="G20974">
        <v>13197</v>
      </c>
      <c r="H20974">
        <v>24932</v>
      </c>
    </row>
    <row r="20975" spans="1:8" hidden="1" x14ac:dyDescent="0.25">
      <c r="A20975" s="27" t="s">
        <v>706</v>
      </c>
      <c r="B20975" s="27" t="s">
        <v>230</v>
      </c>
      <c r="C20975">
        <v>-8037</v>
      </c>
      <c r="D20975">
        <v>116094</v>
      </c>
      <c r="E20975" s="27" t="s">
        <v>899</v>
      </c>
      <c r="F20975">
        <v>44</v>
      </c>
      <c r="G20975">
        <v>1</v>
      </c>
      <c r="H20975">
        <v>1</v>
      </c>
    </row>
    <row r="20976" spans="1:8" hidden="1" x14ac:dyDescent="0.25">
      <c r="A20976" s="27" t="s">
        <v>706</v>
      </c>
      <c r="B20976" s="27" t="s">
        <v>233</v>
      </c>
      <c r="C20976">
        <v>134432</v>
      </c>
      <c r="D20976">
        <v>-153101</v>
      </c>
      <c r="E20976" s="27" t="s">
        <v>899</v>
      </c>
      <c r="F20976">
        <v>4</v>
      </c>
      <c r="G20976">
        <v>1</v>
      </c>
      <c r="H20976">
        <v>2</v>
      </c>
    </row>
    <row r="20977" spans="1:8" hidden="1" x14ac:dyDescent="0.25">
      <c r="A20977" s="27" t="s">
        <v>706</v>
      </c>
      <c r="B20977" s="27" t="s">
        <v>236</v>
      </c>
      <c r="C20977">
        <v>423154</v>
      </c>
      <c r="D20977">
        <v>433569</v>
      </c>
      <c r="E20977" s="27" t="s">
        <v>899</v>
      </c>
      <c r="F20977">
        <v>234</v>
      </c>
      <c r="G20977">
        <v>3</v>
      </c>
      <c r="H20977">
        <v>54</v>
      </c>
    </row>
    <row r="20978" spans="1:8" hidden="1" x14ac:dyDescent="0.25">
      <c r="A20978" s="27" t="s">
        <v>706</v>
      </c>
      <c r="B20978" s="27" t="s">
        <v>239</v>
      </c>
      <c r="C20978">
        <v>510</v>
      </c>
      <c r="D20978">
        <v>90</v>
      </c>
      <c r="E20978" s="27" t="s">
        <v>899</v>
      </c>
      <c r="F20978">
        <v>122171</v>
      </c>
      <c r="G20978">
        <v>2767</v>
      </c>
      <c r="H20978">
        <v>53913</v>
      </c>
    </row>
    <row r="20979" spans="1:8" hidden="1" x14ac:dyDescent="0.25">
      <c r="A20979" s="27" t="s">
        <v>706</v>
      </c>
      <c r="B20979" s="27" t="s">
        <v>242</v>
      </c>
      <c r="C20979">
        <v>79465</v>
      </c>
      <c r="D20979">
        <v>-10232</v>
      </c>
      <c r="E20979" s="27" t="s">
        <v>899</v>
      </c>
      <c r="F20979">
        <v>378</v>
      </c>
      <c r="G20979">
        <v>6</v>
      </c>
      <c r="H20979">
        <v>4</v>
      </c>
    </row>
    <row r="20980" spans="1:8" hidden="1" x14ac:dyDescent="0.25">
      <c r="A20980" s="27" t="s">
        <v>706</v>
      </c>
      <c r="B20980" s="27" t="s">
        <v>248</v>
      </c>
      <c r="C20980">
        <v>390742</v>
      </c>
      <c r="D20980">
        <v>218243</v>
      </c>
      <c r="E20980" s="27" t="s">
        <v>899</v>
      </c>
      <c r="F20980">
        <v>2011</v>
      </c>
      <c r="G20980">
        <v>92</v>
      </c>
      <c r="H20980">
        <v>269</v>
      </c>
    </row>
    <row r="20981" spans="1:8" hidden="1" x14ac:dyDescent="0.25">
      <c r="A20981" s="27" t="s">
        <v>706</v>
      </c>
      <c r="B20981" s="27" t="s">
        <v>260</v>
      </c>
      <c r="C20981">
        <v>157835</v>
      </c>
      <c r="D20981">
        <v>-902308</v>
      </c>
      <c r="E20981" s="27" t="s">
        <v>899</v>
      </c>
      <c r="F20981">
        <v>126</v>
      </c>
      <c r="G20981">
        <v>3</v>
      </c>
      <c r="H20981">
        <v>17</v>
      </c>
    </row>
    <row r="20982" spans="1:8" hidden="1" x14ac:dyDescent="0.25">
      <c r="A20982" s="27" t="s">
        <v>706</v>
      </c>
      <c r="B20982" s="27" t="s">
        <v>266</v>
      </c>
      <c r="C20982">
        <v>99456</v>
      </c>
      <c r="D20982">
        <v>-96966</v>
      </c>
      <c r="E20982" s="27" t="s">
        <v>899</v>
      </c>
      <c r="F20982">
        <v>212</v>
      </c>
      <c r="G20982">
        <v>0</v>
      </c>
      <c r="H20982">
        <v>15</v>
      </c>
    </row>
    <row r="20983" spans="1:8" hidden="1" x14ac:dyDescent="0.25">
      <c r="A20983" s="27" t="s">
        <v>706</v>
      </c>
      <c r="B20983" s="27" t="s">
        <v>272</v>
      </c>
      <c r="C20983">
        <v>50</v>
      </c>
      <c r="D20983">
        <v>-5875</v>
      </c>
      <c r="E20983" s="27" t="s">
        <v>899</v>
      </c>
      <c r="F20983">
        <v>37</v>
      </c>
      <c r="G20983">
        <v>6</v>
      </c>
      <c r="H20983">
        <v>8</v>
      </c>
    </row>
    <row r="20984" spans="1:8" hidden="1" x14ac:dyDescent="0.25">
      <c r="A20984" s="27" t="s">
        <v>706</v>
      </c>
      <c r="B20984" s="27" t="s">
        <v>275</v>
      </c>
      <c r="C20984">
        <v>189712</v>
      </c>
      <c r="D20984">
        <v>-722852</v>
      </c>
      <c r="E20984" s="27" t="s">
        <v>899</v>
      </c>
      <c r="F20984">
        <v>31</v>
      </c>
      <c r="G20984">
        <v>2</v>
      </c>
      <c r="H20984">
        <v>0</v>
      </c>
    </row>
    <row r="20985" spans="1:8" hidden="1" x14ac:dyDescent="0.25">
      <c r="A20985" s="27" t="s">
        <v>706</v>
      </c>
      <c r="B20985" s="27" t="s">
        <v>784</v>
      </c>
      <c r="C20985">
        <v>419029</v>
      </c>
      <c r="D20985">
        <v>124534</v>
      </c>
      <c r="E20985" s="27" t="s">
        <v>899</v>
      </c>
      <c r="F20985">
        <v>8</v>
      </c>
      <c r="G20985">
        <v>0</v>
      </c>
      <c r="H20985">
        <v>2</v>
      </c>
    </row>
    <row r="20986" spans="1:8" hidden="1" x14ac:dyDescent="0.25">
      <c r="A20986" s="27" t="s">
        <v>706</v>
      </c>
      <c r="B20986" s="27" t="s">
        <v>281</v>
      </c>
      <c r="C20986">
        <v>152</v>
      </c>
      <c r="D20986">
        <v>-862419</v>
      </c>
      <c r="E20986" s="27" t="s">
        <v>899</v>
      </c>
      <c r="F20986">
        <v>382</v>
      </c>
      <c r="G20986">
        <v>23</v>
      </c>
      <c r="H20986">
        <v>7</v>
      </c>
    </row>
    <row r="20987" spans="1:8" hidden="1" x14ac:dyDescent="0.25">
      <c r="A20987" s="27" t="s">
        <v>706</v>
      </c>
      <c r="B20987" s="27" t="s">
        <v>284</v>
      </c>
      <c r="C20987">
        <v>471625</v>
      </c>
      <c r="D20987">
        <v>195033</v>
      </c>
      <c r="E20987" s="27" t="s">
        <v>899</v>
      </c>
      <c r="F20987">
        <v>1190</v>
      </c>
      <c r="G20987">
        <v>77</v>
      </c>
      <c r="H20987">
        <v>112</v>
      </c>
    </row>
    <row r="20988" spans="1:8" hidden="1" x14ac:dyDescent="0.25">
      <c r="A20988" s="27" t="s">
        <v>706</v>
      </c>
      <c r="B20988" s="27" t="s">
        <v>287</v>
      </c>
      <c r="C20988">
        <v>649631</v>
      </c>
      <c r="D20988">
        <v>-190208</v>
      </c>
      <c r="E20988" s="27" t="s">
        <v>899</v>
      </c>
      <c r="F20988">
        <v>1675</v>
      </c>
      <c r="G20988">
        <v>7</v>
      </c>
      <c r="H20988">
        <v>751</v>
      </c>
    </row>
    <row r="20989" spans="1:8" hidden="1" x14ac:dyDescent="0.25">
      <c r="A20989" s="27" t="s">
        <v>706</v>
      </c>
      <c r="B20989" s="27" t="s">
        <v>290</v>
      </c>
      <c r="C20989">
        <v>210</v>
      </c>
      <c r="D20989">
        <v>780</v>
      </c>
      <c r="E20989" s="27" t="s">
        <v>899</v>
      </c>
      <c r="F20989">
        <v>7598</v>
      </c>
      <c r="G20989">
        <v>246</v>
      </c>
      <c r="H20989">
        <v>774</v>
      </c>
    </row>
    <row r="20990" spans="1:8" hidden="1" x14ac:dyDescent="0.25">
      <c r="A20990" s="27" t="s">
        <v>706</v>
      </c>
      <c r="B20990" s="27" t="s">
        <v>293</v>
      </c>
      <c r="C20990">
        <v>-7893</v>
      </c>
      <c r="D20990">
        <v>1139213</v>
      </c>
      <c r="E20990" s="27" t="s">
        <v>899</v>
      </c>
      <c r="F20990">
        <v>3512</v>
      </c>
      <c r="G20990">
        <v>306</v>
      </c>
      <c r="H20990">
        <v>282</v>
      </c>
    </row>
    <row r="20991" spans="1:8" hidden="1" x14ac:dyDescent="0.25">
      <c r="A20991" s="27" t="s">
        <v>706</v>
      </c>
      <c r="B20991" s="27" t="s">
        <v>296</v>
      </c>
      <c r="C20991">
        <v>320</v>
      </c>
      <c r="D20991">
        <v>530</v>
      </c>
      <c r="E20991" s="27" t="s">
        <v>899</v>
      </c>
      <c r="F20991">
        <v>68192</v>
      </c>
      <c r="G20991">
        <v>4232</v>
      </c>
      <c r="H20991">
        <v>35465</v>
      </c>
    </row>
    <row r="20992" spans="1:8" hidden="1" x14ac:dyDescent="0.25">
      <c r="A20992" s="27" t="s">
        <v>706</v>
      </c>
      <c r="B20992" s="27" t="s">
        <v>299</v>
      </c>
      <c r="C20992">
        <v>330</v>
      </c>
      <c r="D20992">
        <v>440</v>
      </c>
      <c r="E20992" s="27" t="s">
        <v>899</v>
      </c>
      <c r="F20992">
        <v>1279</v>
      </c>
      <c r="G20992">
        <v>70</v>
      </c>
      <c r="H20992">
        <v>550</v>
      </c>
    </row>
    <row r="20993" spans="1:8" hidden="1" x14ac:dyDescent="0.25">
      <c r="A20993" s="27" t="s">
        <v>706</v>
      </c>
      <c r="B20993" s="27" t="s">
        <v>302</v>
      </c>
      <c r="C20993">
        <v>531424</v>
      </c>
      <c r="D20993">
        <v>-76921</v>
      </c>
      <c r="E20993" s="27" t="s">
        <v>899</v>
      </c>
      <c r="F20993">
        <v>8089</v>
      </c>
      <c r="G20993">
        <v>287</v>
      </c>
      <c r="H20993">
        <v>25</v>
      </c>
    </row>
    <row r="20994" spans="1:8" hidden="1" x14ac:dyDescent="0.25">
      <c r="A20994" s="27" t="s">
        <v>706</v>
      </c>
      <c r="B20994" s="27" t="s">
        <v>308</v>
      </c>
      <c r="C20994">
        <v>310</v>
      </c>
      <c r="D20994">
        <v>350</v>
      </c>
      <c r="E20994" s="27" t="s">
        <v>899</v>
      </c>
      <c r="F20994">
        <v>10408</v>
      </c>
      <c r="G20994">
        <v>95</v>
      </c>
      <c r="H20994">
        <v>1183</v>
      </c>
    </row>
    <row r="20995" spans="1:8" hidden="1" x14ac:dyDescent="0.25">
      <c r="A20995" s="27" t="s">
        <v>706</v>
      </c>
      <c r="B20995" s="27" t="s">
        <v>311</v>
      </c>
      <c r="C20995">
        <v>430</v>
      </c>
      <c r="D20995">
        <v>120</v>
      </c>
      <c r="E20995" s="27" t="s">
        <v>899</v>
      </c>
      <c r="F20995">
        <v>147577</v>
      </c>
      <c r="G20995">
        <v>18849</v>
      </c>
      <c r="H20995">
        <v>30455</v>
      </c>
    </row>
    <row r="20996" spans="1:8" hidden="1" x14ac:dyDescent="0.25">
      <c r="A20996" s="27" t="s">
        <v>706</v>
      </c>
      <c r="B20996" s="27" t="s">
        <v>314</v>
      </c>
      <c r="C20996">
        <v>181096</v>
      </c>
      <c r="D20996">
        <v>-772975</v>
      </c>
      <c r="E20996" s="27" t="s">
        <v>899</v>
      </c>
      <c r="F20996">
        <v>63</v>
      </c>
      <c r="G20996">
        <v>4</v>
      </c>
      <c r="H20996">
        <v>13</v>
      </c>
    </row>
    <row r="20997" spans="1:8" hidden="1" x14ac:dyDescent="0.25">
      <c r="A20997" s="27" t="s">
        <v>706</v>
      </c>
      <c r="B20997" s="27" t="s">
        <v>317</v>
      </c>
      <c r="C20997">
        <v>360</v>
      </c>
      <c r="D20997">
        <v>1380</v>
      </c>
      <c r="E20997" s="27" t="s">
        <v>899</v>
      </c>
      <c r="F20997">
        <v>5530</v>
      </c>
      <c r="G20997">
        <v>99</v>
      </c>
      <c r="H20997">
        <v>685</v>
      </c>
    </row>
    <row r="20998" spans="1:8" hidden="1" x14ac:dyDescent="0.25">
      <c r="A20998" s="27" t="s">
        <v>706</v>
      </c>
      <c r="B20998" s="27" t="s">
        <v>323</v>
      </c>
      <c r="C20998">
        <v>3124</v>
      </c>
      <c r="D20998">
        <v>3651</v>
      </c>
      <c r="E20998" s="27" t="s">
        <v>899</v>
      </c>
      <c r="F20998">
        <v>372</v>
      </c>
      <c r="G20998">
        <v>7</v>
      </c>
      <c r="H20998">
        <v>170</v>
      </c>
    </row>
    <row r="20999" spans="1:8" hidden="1" x14ac:dyDescent="0.25">
      <c r="A20999" s="27" t="s">
        <v>706</v>
      </c>
      <c r="B20999" s="27" t="s">
        <v>326</v>
      </c>
      <c r="C20999">
        <v>480196</v>
      </c>
      <c r="D20999">
        <v>669237</v>
      </c>
      <c r="E20999" s="27" t="s">
        <v>899</v>
      </c>
      <c r="F20999">
        <v>812</v>
      </c>
      <c r="G20999">
        <v>10</v>
      </c>
      <c r="H20999">
        <v>64</v>
      </c>
    </row>
    <row r="21000" spans="1:8" hidden="1" x14ac:dyDescent="0.25">
      <c r="A21000" s="27" t="s">
        <v>706</v>
      </c>
      <c r="B21000" s="27" t="s">
        <v>329</v>
      </c>
      <c r="C21000">
        <v>-236</v>
      </c>
      <c r="D21000">
        <v>379062</v>
      </c>
      <c r="E21000" s="27" t="s">
        <v>899</v>
      </c>
      <c r="F21000">
        <v>189</v>
      </c>
      <c r="G21000">
        <v>7</v>
      </c>
      <c r="H21000">
        <v>22</v>
      </c>
    </row>
    <row r="21001" spans="1:8" hidden="1" x14ac:dyDescent="0.25">
      <c r="A21001" s="27" t="s">
        <v>706</v>
      </c>
      <c r="B21001" s="27" t="s">
        <v>785</v>
      </c>
      <c r="C21001">
        <v>360</v>
      </c>
      <c r="D21001">
        <v>1280</v>
      </c>
      <c r="E21001" s="27" t="s">
        <v>899</v>
      </c>
      <c r="F21001">
        <v>10450</v>
      </c>
      <c r="G21001">
        <v>208</v>
      </c>
      <c r="H21001">
        <v>7117</v>
      </c>
    </row>
    <row r="21002" spans="1:8" hidden="1" x14ac:dyDescent="0.25">
      <c r="A21002" s="27" t="s">
        <v>706</v>
      </c>
      <c r="B21002" s="27" t="s">
        <v>335</v>
      </c>
      <c r="C21002">
        <v>295</v>
      </c>
      <c r="D21002">
        <v>4775</v>
      </c>
      <c r="E21002" s="27" t="s">
        <v>899</v>
      </c>
      <c r="F21002">
        <v>993</v>
      </c>
      <c r="G21002">
        <v>1</v>
      </c>
      <c r="H21002">
        <v>123</v>
      </c>
    </row>
    <row r="21003" spans="1:8" hidden="1" x14ac:dyDescent="0.25">
      <c r="A21003" s="27" t="s">
        <v>706</v>
      </c>
      <c r="B21003" s="27" t="s">
        <v>338</v>
      </c>
      <c r="C21003">
        <v>412044</v>
      </c>
      <c r="D21003">
        <v>747661</v>
      </c>
      <c r="E21003" s="27" t="s">
        <v>899</v>
      </c>
      <c r="F21003">
        <v>298</v>
      </c>
      <c r="G21003">
        <v>5</v>
      </c>
      <c r="H21003">
        <v>35</v>
      </c>
    </row>
    <row r="21004" spans="1:8" hidden="1" x14ac:dyDescent="0.25">
      <c r="A21004" s="27" t="s">
        <v>706</v>
      </c>
      <c r="B21004" s="27" t="s">
        <v>344</v>
      </c>
      <c r="C21004">
        <v>568796</v>
      </c>
      <c r="D21004">
        <v>246032</v>
      </c>
      <c r="E21004" s="27" t="s">
        <v>899</v>
      </c>
      <c r="F21004">
        <v>612</v>
      </c>
      <c r="G21004">
        <v>3</v>
      </c>
      <c r="H21004">
        <v>16</v>
      </c>
    </row>
    <row r="21005" spans="1:8" hidden="1" x14ac:dyDescent="0.25">
      <c r="A21005" s="27" t="s">
        <v>706</v>
      </c>
      <c r="B21005" s="27" t="s">
        <v>347</v>
      </c>
      <c r="C21005">
        <v>338547</v>
      </c>
      <c r="D21005">
        <v>358623</v>
      </c>
      <c r="E21005" s="27" t="s">
        <v>899</v>
      </c>
      <c r="F21005">
        <v>609</v>
      </c>
      <c r="G21005">
        <v>20</v>
      </c>
      <c r="H21005">
        <v>76</v>
      </c>
    </row>
    <row r="21006" spans="1:8" hidden="1" x14ac:dyDescent="0.25">
      <c r="A21006" s="27" t="s">
        <v>706</v>
      </c>
      <c r="B21006" s="27" t="s">
        <v>350</v>
      </c>
      <c r="C21006">
        <v>64281</v>
      </c>
      <c r="D21006">
        <v>-94295</v>
      </c>
      <c r="E21006" s="27" t="s">
        <v>899</v>
      </c>
      <c r="F21006">
        <v>37</v>
      </c>
      <c r="G21006">
        <v>5</v>
      </c>
      <c r="H21006">
        <v>3</v>
      </c>
    </row>
    <row r="21007" spans="1:8" hidden="1" x14ac:dyDescent="0.25">
      <c r="A21007" s="27" t="s">
        <v>706</v>
      </c>
      <c r="B21007" s="27" t="s">
        <v>356</v>
      </c>
      <c r="C21007">
        <v>4714</v>
      </c>
      <c r="D21007">
        <v>955</v>
      </c>
      <c r="E21007" s="27" t="s">
        <v>899</v>
      </c>
      <c r="F21007">
        <v>79</v>
      </c>
      <c r="G21007">
        <v>1</v>
      </c>
      <c r="H21007">
        <v>55</v>
      </c>
    </row>
    <row r="21008" spans="1:8" hidden="1" x14ac:dyDescent="0.25">
      <c r="A21008" s="27" t="s">
        <v>706</v>
      </c>
      <c r="B21008" s="27" t="s">
        <v>359</v>
      </c>
      <c r="C21008">
        <v>551694</v>
      </c>
      <c r="D21008">
        <v>238813</v>
      </c>
      <c r="E21008" s="27" t="s">
        <v>899</v>
      </c>
      <c r="F21008">
        <v>999</v>
      </c>
      <c r="G21008">
        <v>22</v>
      </c>
      <c r="H21008">
        <v>54</v>
      </c>
    </row>
    <row r="21009" spans="1:8" hidden="1" x14ac:dyDescent="0.25">
      <c r="A21009" s="27" t="s">
        <v>706</v>
      </c>
      <c r="B21009" s="27" t="s">
        <v>362</v>
      </c>
      <c r="C21009">
        <v>498153</v>
      </c>
      <c r="D21009">
        <v>61296</v>
      </c>
      <c r="E21009" s="27" t="s">
        <v>899</v>
      </c>
      <c r="F21009">
        <v>3223</v>
      </c>
      <c r="G21009">
        <v>54</v>
      </c>
      <c r="H21009">
        <v>500</v>
      </c>
    </row>
    <row r="21010" spans="1:8" hidden="1" x14ac:dyDescent="0.25">
      <c r="A21010" s="27" t="s">
        <v>706</v>
      </c>
      <c r="B21010" s="27" t="s">
        <v>365</v>
      </c>
      <c r="C21010">
        <v>-187669</v>
      </c>
      <c r="D21010">
        <v>468691</v>
      </c>
      <c r="E21010" s="27" t="s">
        <v>899</v>
      </c>
      <c r="F21010">
        <v>93</v>
      </c>
      <c r="G21010">
        <v>0</v>
      </c>
      <c r="H21010">
        <v>11</v>
      </c>
    </row>
    <row r="21011" spans="1:8" hidden="1" x14ac:dyDescent="0.25">
      <c r="A21011" s="27" t="s">
        <v>706</v>
      </c>
      <c r="B21011" s="27" t="s">
        <v>371</v>
      </c>
      <c r="C21011">
        <v>25</v>
      </c>
      <c r="D21011">
        <v>1125</v>
      </c>
      <c r="E21011" s="27" t="s">
        <v>899</v>
      </c>
      <c r="F21011">
        <v>4346</v>
      </c>
      <c r="G21011">
        <v>70</v>
      </c>
      <c r="H21011">
        <v>1830</v>
      </c>
    </row>
    <row r="21012" spans="1:8" hidden="1" x14ac:dyDescent="0.25">
      <c r="A21012" s="27" t="s">
        <v>706</v>
      </c>
      <c r="B21012" s="27" t="s">
        <v>374</v>
      </c>
      <c r="C21012">
        <v>32028</v>
      </c>
      <c r="D21012">
        <v>732207</v>
      </c>
      <c r="E21012" s="27" t="s">
        <v>899</v>
      </c>
      <c r="F21012">
        <v>19</v>
      </c>
      <c r="G21012">
        <v>0</v>
      </c>
      <c r="H21012">
        <v>13</v>
      </c>
    </row>
    <row r="21013" spans="1:8" hidden="1" x14ac:dyDescent="0.25">
      <c r="A21013" s="27" t="s">
        <v>706</v>
      </c>
      <c r="B21013" s="27" t="s">
        <v>380</v>
      </c>
      <c r="C21013">
        <v>359375</v>
      </c>
      <c r="D21013">
        <v>143754</v>
      </c>
      <c r="E21013" s="27" t="s">
        <v>899</v>
      </c>
      <c r="F21013">
        <v>350</v>
      </c>
      <c r="G21013">
        <v>2</v>
      </c>
      <c r="H21013">
        <v>16</v>
      </c>
    </row>
    <row r="21014" spans="1:8" hidden="1" x14ac:dyDescent="0.25">
      <c r="A21014" s="27" t="s">
        <v>706</v>
      </c>
      <c r="B21014" s="27" t="s">
        <v>383</v>
      </c>
      <c r="C21014">
        <v>210079</v>
      </c>
      <c r="D21014">
        <v>109408</v>
      </c>
      <c r="E21014" s="27" t="s">
        <v>899</v>
      </c>
      <c r="F21014">
        <v>7</v>
      </c>
      <c r="G21014">
        <v>1</v>
      </c>
      <c r="H21014">
        <v>2</v>
      </c>
    </row>
    <row r="21015" spans="1:8" hidden="1" x14ac:dyDescent="0.25">
      <c r="A21015" s="27" t="s">
        <v>706</v>
      </c>
      <c r="B21015" s="27" t="s">
        <v>386</v>
      </c>
      <c r="C21015">
        <v>-202</v>
      </c>
      <c r="D21015">
        <v>575</v>
      </c>
      <c r="E21015" s="27" t="s">
        <v>899</v>
      </c>
      <c r="F21015">
        <v>318</v>
      </c>
      <c r="G21015">
        <v>9</v>
      </c>
      <c r="H21015">
        <v>23</v>
      </c>
    </row>
    <row r="21016" spans="1:8" hidden="1" x14ac:dyDescent="0.25">
      <c r="A21016" s="27" t="s">
        <v>706</v>
      </c>
      <c r="B21016" s="27" t="s">
        <v>389</v>
      </c>
      <c r="C21016">
        <v>236345</v>
      </c>
      <c r="D21016">
        <v>-1025528</v>
      </c>
      <c r="E21016" s="27" t="s">
        <v>899</v>
      </c>
      <c r="F21016">
        <v>3844</v>
      </c>
      <c r="G21016">
        <v>233</v>
      </c>
      <c r="H21016">
        <v>633</v>
      </c>
    </row>
    <row r="21017" spans="1:8" hidden="1" x14ac:dyDescent="0.25">
      <c r="A21017" s="27" t="s">
        <v>706</v>
      </c>
      <c r="B21017" s="27" t="s">
        <v>392</v>
      </c>
      <c r="C21017">
        <v>474116</v>
      </c>
      <c r="D21017">
        <v>283699</v>
      </c>
      <c r="E21017" s="27" t="s">
        <v>899</v>
      </c>
      <c r="F21017">
        <v>1438</v>
      </c>
      <c r="G21017">
        <v>29</v>
      </c>
      <c r="H21017">
        <v>56</v>
      </c>
    </row>
    <row r="21018" spans="1:8" hidden="1" x14ac:dyDescent="0.25">
      <c r="A21018" s="27" t="s">
        <v>706</v>
      </c>
      <c r="B21018" s="27" t="s">
        <v>395</v>
      </c>
      <c r="C21018">
        <v>437333</v>
      </c>
      <c r="D21018">
        <v>74167</v>
      </c>
      <c r="E21018" s="27" t="s">
        <v>899</v>
      </c>
      <c r="F21018">
        <v>90</v>
      </c>
      <c r="G21018">
        <v>1</v>
      </c>
      <c r="H21018">
        <v>5</v>
      </c>
    </row>
    <row r="21019" spans="1:8" hidden="1" x14ac:dyDescent="0.25">
      <c r="A21019" s="27" t="s">
        <v>706</v>
      </c>
      <c r="B21019" s="27" t="s">
        <v>398</v>
      </c>
      <c r="C21019">
        <v>468625</v>
      </c>
      <c r="D21019">
        <v>1038467</v>
      </c>
      <c r="E21019" s="27" t="s">
        <v>899</v>
      </c>
      <c r="F21019">
        <v>16</v>
      </c>
      <c r="G21019">
        <v>0</v>
      </c>
      <c r="H21019">
        <v>4</v>
      </c>
    </row>
    <row r="21020" spans="1:8" hidden="1" x14ac:dyDescent="0.25">
      <c r="A21020" s="27" t="s">
        <v>706</v>
      </c>
      <c r="B21020" s="27" t="s">
        <v>401</v>
      </c>
      <c r="C21020">
        <v>425</v>
      </c>
      <c r="D21020">
        <v>193</v>
      </c>
      <c r="E21020" s="27" t="s">
        <v>899</v>
      </c>
      <c r="F21020">
        <v>255</v>
      </c>
      <c r="G21020">
        <v>2</v>
      </c>
      <c r="H21020">
        <v>4</v>
      </c>
    </row>
    <row r="21021" spans="1:8" hidden="1" x14ac:dyDescent="0.25">
      <c r="A21021" s="27" t="s">
        <v>706</v>
      </c>
      <c r="B21021" s="27" t="s">
        <v>407</v>
      </c>
      <c r="C21021">
        <v>317917</v>
      </c>
      <c r="D21021">
        <v>-70926</v>
      </c>
      <c r="E21021" s="27" t="s">
        <v>899</v>
      </c>
      <c r="F21021">
        <v>1448</v>
      </c>
      <c r="G21021">
        <v>107</v>
      </c>
      <c r="H21021">
        <v>122</v>
      </c>
    </row>
    <row r="21022" spans="1:8" hidden="1" x14ac:dyDescent="0.25">
      <c r="A21022" s="27" t="s">
        <v>706</v>
      </c>
      <c r="B21022" s="27" t="s">
        <v>416</v>
      </c>
      <c r="C21022">
        <v>-229576</v>
      </c>
      <c r="D21022">
        <v>184904</v>
      </c>
      <c r="E21022" s="27" t="s">
        <v>899</v>
      </c>
      <c r="F21022">
        <v>16</v>
      </c>
      <c r="G21022">
        <v>0</v>
      </c>
      <c r="H21022">
        <v>3</v>
      </c>
    </row>
    <row r="21023" spans="1:8" hidden="1" x14ac:dyDescent="0.25">
      <c r="A21023" s="27" t="s">
        <v>706</v>
      </c>
      <c r="B21023" s="27" t="s">
        <v>419</v>
      </c>
      <c r="C21023">
        <v>281667</v>
      </c>
      <c r="D21023">
        <v>8425</v>
      </c>
      <c r="E21023" s="27" t="s">
        <v>899</v>
      </c>
      <c r="F21023">
        <v>9</v>
      </c>
      <c r="G21023">
        <v>0</v>
      </c>
      <c r="H21023">
        <v>1</v>
      </c>
    </row>
    <row r="21024" spans="1:8" hidden="1" x14ac:dyDescent="0.25">
      <c r="A21024" s="27" t="s">
        <v>41</v>
      </c>
      <c r="B21024" s="27" t="s">
        <v>422</v>
      </c>
      <c r="C21024">
        <v>125186</v>
      </c>
      <c r="D21024">
        <v>-700358</v>
      </c>
      <c r="E21024" s="27" t="s">
        <v>899</v>
      </c>
      <c r="F21024">
        <v>86</v>
      </c>
      <c r="G21024">
        <v>0</v>
      </c>
      <c r="H21024">
        <v>27</v>
      </c>
    </row>
    <row r="21025" spans="1:8" hidden="1" x14ac:dyDescent="0.25">
      <c r="A21025" s="27" t="s">
        <v>786</v>
      </c>
      <c r="B21025" s="27" t="s">
        <v>422</v>
      </c>
      <c r="C21025">
        <v>121696</v>
      </c>
      <c r="D21025">
        <v>-6899</v>
      </c>
      <c r="E21025" s="27" t="s">
        <v>899</v>
      </c>
      <c r="F21025">
        <v>14</v>
      </c>
      <c r="G21025">
        <v>1</v>
      </c>
      <c r="H21025">
        <v>7</v>
      </c>
    </row>
    <row r="21026" spans="1:8" hidden="1" x14ac:dyDescent="0.25">
      <c r="A21026" s="27" t="s">
        <v>787</v>
      </c>
      <c r="B21026" s="27" t="s">
        <v>422</v>
      </c>
      <c r="C21026">
        <v>180425</v>
      </c>
      <c r="D21026">
        <v>-630548</v>
      </c>
      <c r="E21026" s="27" t="s">
        <v>899</v>
      </c>
      <c r="F21026">
        <v>50</v>
      </c>
      <c r="G21026">
        <v>8</v>
      </c>
      <c r="H21026">
        <v>3</v>
      </c>
    </row>
    <row r="21027" spans="1:8" hidden="1" x14ac:dyDescent="0.25">
      <c r="A21027" s="27" t="s">
        <v>706</v>
      </c>
      <c r="B21027" s="27" t="s">
        <v>422</v>
      </c>
      <c r="C21027">
        <v>521326</v>
      </c>
      <c r="D21027">
        <v>52913</v>
      </c>
      <c r="E21027" s="27" t="s">
        <v>899</v>
      </c>
      <c r="F21027">
        <v>23097</v>
      </c>
      <c r="G21027">
        <v>2511</v>
      </c>
      <c r="H21027">
        <v>250</v>
      </c>
    </row>
    <row r="21028" spans="1:8" hidden="1" x14ac:dyDescent="0.25">
      <c r="A21028" s="27" t="s">
        <v>706</v>
      </c>
      <c r="B21028" s="27" t="s">
        <v>788</v>
      </c>
      <c r="C21028">
        <v>-409006</v>
      </c>
      <c r="D21028">
        <v>174886</v>
      </c>
      <c r="E21028" s="27" t="s">
        <v>899</v>
      </c>
      <c r="F21028">
        <v>1283</v>
      </c>
      <c r="G21028">
        <v>2</v>
      </c>
      <c r="H21028">
        <v>373</v>
      </c>
    </row>
    <row r="21029" spans="1:8" hidden="1" x14ac:dyDescent="0.25">
      <c r="A21029" s="27" t="s">
        <v>706</v>
      </c>
      <c r="B21029" s="27" t="s">
        <v>431</v>
      </c>
      <c r="C21029">
        <v>128654</v>
      </c>
      <c r="D21029">
        <v>-852072</v>
      </c>
      <c r="E21029" s="27" t="s">
        <v>899</v>
      </c>
      <c r="F21029">
        <v>7</v>
      </c>
      <c r="G21029">
        <v>1</v>
      </c>
      <c r="H21029">
        <v>0</v>
      </c>
    </row>
    <row r="21030" spans="1:8" hidden="1" x14ac:dyDescent="0.25">
      <c r="A21030" s="27" t="s">
        <v>706</v>
      </c>
      <c r="B21030" s="27" t="s">
        <v>434</v>
      </c>
      <c r="C21030">
        <v>176078</v>
      </c>
      <c r="D21030">
        <v>80817</v>
      </c>
      <c r="E21030" s="27" t="s">
        <v>899</v>
      </c>
      <c r="F21030">
        <v>438</v>
      </c>
      <c r="G21030">
        <v>11</v>
      </c>
      <c r="H21030">
        <v>41</v>
      </c>
    </row>
    <row r="21031" spans="1:8" hidden="1" x14ac:dyDescent="0.25">
      <c r="A21031" s="27" t="s">
        <v>706</v>
      </c>
      <c r="B21031" s="27" t="s">
        <v>437</v>
      </c>
      <c r="C21031">
        <v>9082</v>
      </c>
      <c r="D21031">
        <v>86753</v>
      </c>
      <c r="E21031" s="27" t="s">
        <v>899</v>
      </c>
      <c r="F21031">
        <v>305</v>
      </c>
      <c r="G21031">
        <v>7</v>
      </c>
      <c r="H21031">
        <v>58</v>
      </c>
    </row>
    <row r="21032" spans="1:8" hidden="1" x14ac:dyDescent="0.25">
      <c r="A21032" s="27" t="s">
        <v>706</v>
      </c>
      <c r="B21032" s="27" t="s">
        <v>789</v>
      </c>
      <c r="C21032">
        <v>416086</v>
      </c>
      <c r="D21032">
        <v>217453</v>
      </c>
      <c r="E21032" s="27" t="s">
        <v>899</v>
      </c>
      <c r="F21032">
        <v>711</v>
      </c>
      <c r="G21032">
        <v>32</v>
      </c>
      <c r="H21032">
        <v>41</v>
      </c>
    </row>
    <row r="21033" spans="1:8" hidden="1" x14ac:dyDescent="0.25">
      <c r="A21033" s="27" t="s">
        <v>706</v>
      </c>
      <c r="B21033" s="27" t="s">
        <v>446</v>
      </c>
      <c r="C21033">
        <v>60472</v>
      </c>
      <c r="D21033">
        <v>84689</v>
      </c>
      <c r="E21033" s="27" t="s">
        <v>899</v>
      </c>
      <c r="F21033">
        <v>6314</v>
      </c>
      <c r="G21033">
        <v>113</v>
      </c>
      <c r="H21033">
        <v>32</v>
      </c>
    </row>
    <row r="21034" spans="1:8" hidden="1" x14ac:dyDescent="0.25">
      <c r="A21034" s="27" t="s">
        <v>706</v>
      </c>
      <c r="B21034" s="27" t="s">
        <v>449</v>
      </c>
      <c r="C21034">
        <v>210</v>
      </c>
      <c r="D21034">
        <v>570</v>
      </c>
      <c r="E21034" s="27" t="s">
        <v>899</v>
      </c>
      <c r="F21034">
        <v>484</v>
      </c>
      <c r="G21034">
        <v>3</v>
      </c>
      <c r="H21034">
        <v>109</v>
      </c>
    </row>
    <row r="21035" spans="1:8" hidden="1" x14ac:dyDescent="0.25">
      <c r="A21035" s="27" t="s">
        <v>706</v>
      </c>
      <c r="B21035" s="27" t="s">
        <v>452</v>
      </c>
      <c r="C21035">
        <v>303753</v>
      </c>
      <c r="D21035">
        <v>693451</v>
      </c>
      <c r="E21035" s="27" t="s">
        <v>899</v>
      </c>
      <c r="F21035">
        <v>4695</v>
      </c>
      <c r="G21035">
        <v>66</v>
      </c>
      <c r="H21035">
        <v>727</v>
      </c>
    </row>
    <row r="21036" spans="1:8" hidden="1" x14ac:dyDescent="0.25">
      <c r="A21036" s="27" t="s">
        <v>706</v>
      </c>
      <c r="B21036" s="27" t="s">
        <v>458</v>
      </c>
      <c r="C21036">
        <v>8538</v>
      </c>
      <c r="D21036">
        <v>-807821</v>
      </c>
      <c r="E21036" s="27" t="s">
        <v>899</v>
      </c>
      <c r="F21036">
        <v>2752</v>
      </c>
      <c r="G21036">
        <v>66</v>
      </c>
      <c r="H21036">
        <v>16</v>
      </c>
    </row>
    <row r="21037" spans="1:8" hidden="1" x14ac:dyDescent="0.25">
      <c r="A21037" s="27" t="s">
        <v>706</v>
      </c>
      <c r="B21037" s="27" t="s">
        <v>790</v>
      </c>
      <c r="C21037">
        <v>-6315</v>
      </c>
      <c r="D21037">
        <v>1439555</v>
      </c>
      <c r="E21037" s="27" t="s">
        <v>899</v>
      </c>
      <c r="F21037">
        <v>2</v>
      </c>
      <c r="G21037">
        <v>0</v>
      </c>
      <c r="H21037">
        <v>0</v>
      </c>
    </row>
    <row r="21038" spans="1:8" hidden="1" x14ac:dyDescent="0.25">
      <c r="A21038" s="27" t="s">
        <v>706</v>
      </c>
      <c r="B21038" s="27" t="s">
        <v>464</v>
      </c>
      <c r="C21038">
        <v>-234425</v>
      </c>
      <c r="D21038">
        <v>-584438</v>
      </c>
      <c r="E21038" s="27" t="s">
        <v>899</v>
      </c>
      <c r="F21038">
        <v>129</v>
      </c>
      <c r="G21038">
        <v>6</v>
      </c>
      <c r="H21038">
        <v>18</v>
      </c>
    </row>
    <row r="21039" spans="1:8" hidden="1" x14ac:dyDescent="0.25">
      <c r="A21039" s="27" t="s">
        <v>706</v>
      </c>
      <c r="B21039" s="27" t="s">
        <v>467</v>
      </c>
      <c r="C21039">
        <v>-919</v>
      </c>
      <c r="D21039">
        <v>-750152</v>
      </c>
      <c r="E21039" s="27" t="s">
        <v>899</v>
      </c>
      <c r="F21039">
        <v>5897</v>
      </c>
      <c r="G21039">
        <v>169</v>
      </c>
      <c r="H21039">
        <v>1569</v>
      </c>
    </row>
    <row r="21040" spans="1:8" hidden="1" x14ac:dyDescent="0.25">
      <c r="A21040" s="27" t="s">
        <v>706</v>
      </c>
      <c r="B21040" s="27" t="s">
        <v>470</v>
      </c>
      <c r="C21040">
        <v>130</v>
      </c>
      <c r="D21040">
        <v>1220</v>
      </c>
      <c r="E21040" s="27" t="s">
        <v>899</v>
      </c>
      <c r="F21040">
        <v>4195</v>
      </c>
      <c r="G21040">
        <v>221</v>
      </c>
      <c r="H21040">
        <v>140</v>
      </c>
    </row>
    <row r="21041" spans="1:8" hidden="1" x14ac:dyDescent="0.25">
      <c r="A21041" s="27" t="s">
        <v>706</v>
      </c>
      <c r="B21041" s="27" t="s">
        <v>473</v>
      </c>
      <c r="C21041">
        <v>519194</v>
      </c>
      <c r="D21041">
        <v>191451</v>
      </c>
      <c r="E21041" s="27" t="s">
        <v>899</v>
      </c>
      <c r="F21041">
        <v>5955</v>
      </c>
      <c r="G21041">
        <v>181</v>
      </c>
      <c r="H21041">
        <v>318</v>
      </c>
    </row>
    <row r="21042" spans="1:8" hidden="1" x14ac:dyDescent="0.25">
      <c r="A21042" s="27" t="s">
        <v>706</v>
      </c>
      <c r="B21042" s="27" t="s">
        <v>476</v>
      </c>
      <c r="C21042">
        <v>393999</v>
      </c>
      <c r="D21042">
        <v>-82245</v>
      </c>
      <c r="E21042" s="27" t="s">
        <v>899</v>
      </c>
      <c r="F21042">
        <v>15472</v>
      </c>
      <c r="G21042">
        <v>435</v>
      </c>
      <c r="H21042">
        <v>233</v>
      </c>
    </row>
    <row r="21043" spans="1:8" hidden="1" x14ac:dyDescent="0.25">
      <c r="A21043" s="27" t="s">
        <v>706</v>
      </c>
      <c r="B21043" s="27" t="s">
        <v>482</v>
      </c>
      <c r="C21043">
        <v>253548</v>
      </c>
      <c r="D21043">
        <v>511839</v>
      </c>
      <c r="E21043" s="27" t="s">
        <v>899</v>
      </c>
      <c r="F21043">
        <v>2512</v>
      </c>
      <c r="G21043">
        <v>6</v>
      </c>
      <c r="H21043">
        <v>227</v>
      </c>
    </row>
    <row r="21044" spans="1:8" hidden="1" x14ac:dyDescent="0.25">
      <c r="A21044" s="27" t="s">
        <v>706</v>
      </c>
      <c r="B21044" s="27" t="s">
        <v>485</v>
      </c>
      <c r="C21044">
        <v>459432</v>
      </c>
      <c r="D21044">
        <v>249668</v>
      </c>
      <c r="E21044" s="27" t="s">
        <v>899</v>
      </c>
      <c r="F21044">
        <v>5467</v>
      </c>
      <c r="G21044">
        <v>270</v>
      </c>
      <c r="H21044">
        <v>729</v>
      </c>
    </row>
    <row r="21045" spans="1:8" hidden="1" x14ac:dyDescent="0.25">
      <c r="A21045" s="27" t="s">
        <v>706</v>
      </c>
      <c r="B21045" s="27" t="s">
        <v>488</v>
      </c>
      <c r="C21045">
        <v>600</v>
      </c>
      <c r="D21045">
        <v>900</v>
      </c>
      <c r="E21045" s="27" t="s">
        <v>899</v>
      </c>
      <c r="F21045">
        <v>11917</v>
      </c>
      <c r="G21045">
        <v>94</v>
      </c>
      <c r="H21045">
        <v>795</v>
      </c>
    </row>
    <row r="21046" spans="1:8" hidden="1" x14ac:dyDescent="0.25">
      <c r="A21046" s="27" t="s">
        <v>706</v>
      </c>
      <c r="B21046" s="27" t="s">
        <v>491</v>
      </c>
      <c r="C21046">
        <v>-19403</v>
      </c>
      <c r="D21046">
        <v>298739</v>
      </c>
      <c r="E21046" s="27" t="s">
        <v>899</v>
      </c>
      <c r="F21046">
        <v>118</v>
      </c>
      <c r="G21046">
        <v>0</v>
      </c>
      <c r="H21046">
        <v>7</v>
      </c>
    </row>
    <row r="21047" spans="1:8" hidden="1" x14ac:dyDescent="0.25">
      <c r="A21047" s="27" t="s">
        <v>706</v>
      </c>
      <c r="B21047" s="27" t="s">
        <v>791</v>
      </c>
      <c r="C21047">
        <v>139094</v>
      </c>
      <c r="D21047">
        <v>-609789</v>
      </c>
      <c r="E21047" s="27" t="s">
        <v>899</v>
      </c>
      <c r="F21047">
        <v>15</v>
      </c>
      <c r="G21047">
        <v>0</v>
      </c>
      <c r="H21047">
        <v>1</v>
      </c>
    </row>
    <row r="21048" spans="1:8" hidden="1" x14ac:dyDescent="0.25">
      <c r="A21048" s="27" t="s">
        <v>706</v>
      </c>
      <c r="B21048" s="27" t="s">
        <v>792</v>
      </c>
      <c r="C21048">
        <v>129843</v>
      </c>
      <c r="D21048">
        <v>-612872</v>
      </c>
      <c r="E21048" s="27" t="s">
        <v>899</v>
      </c>
      <c r="F21048">
        <v>12</v>
      </c>
      <c r="G21048">
        <v>0</v>
      </c>
      <c r="H21048">
        <v>1</v>
      </c>
    </row>
    <row r="21049" spans="1:8" hidden="1" x14ac:dyDescent="0.25">
      <c r="A21049" s="27" t="s">
        <v>706</v>
      </c>
      <c r="B21049" s="27" t="s">
        <v>793</v>
      </c>
      <c r="C21049">
        <v>439424</v>
      </c>
      <c r="D21049">
        <v>124578</v>
      </c>
      <c r="E21049" s="27" t="s">
        <v>899</v>
      </c>
      <c r="F21049">
        <v>344</v>
      </c>
      <c r="G21049">
        <v>34</v>
      </c>
      <c r="H21049">
        <v>50</v>
      </c>
    </row>
    <row r="21050" spans="1:8" hidden="1" x14ac:dyDescent="0.25">
      <c r="A21050" s="27" t="s">
        <v>706</v>
      </c>
      <c r="B21050" s="27" t="s">
        <v>794</v>
      </c>
      <c r="C21050">
        <v>240</v>
      </c>
      <c r="D21050">
        <v>450</v>
      </c>
      <c r="E21050" s="27" t="s">
        <v>899</v>
      </c>
      <c r="F21050">
        <v>3651</v>
      </c>
      <c r="G21050">
        <v>47</v>
      </c>
      <c r="H21050">
        <v>685</v>
      </c>
    </row>
    <row r="21051" spans="1:8" hidden="1" x14ac:dyDescent="0.25">
      <c r="A21051" s="27" t="s">
        <v>706</v>
      </c>
      <c r="B21051" s="27" t="s">
        <v>512</v>
      </c>
      <c r="C21051">
        <v>144974</v>
      </c>
      <c r="D21051">
        <v>-144524</v>
      </c>
      <c r="E21051" s="27" t="s">
        <v>899</v>
      </c>
      <c r="F21051">
        <v>265</v>
      </c>
      <c r="G21051">
        <v>2</v>
      </c>
      <c r="H21051">
        <v>137</v>
      </c>
    </row>
    <row r="21052" spans="1:8" hidden="1" x14ac:dyDescent="0.25">
      <c r="A21052" s="27" t="s">
        <v>706</v>
      </c>
      <c r="B21052" s="27" t="s">
        <v>515</v>
      </c>
      <c r="C21052">
        <v>440165</v>
      </c>
      <c r="D21052">
        <v>210059</v>
      </c>
      <c r="E21052" s="27" t="s">
        <v>899</v>
      </c>
      <c r="F21052">
        <v>3105</v>
      </c>
      <c r="G21052">
        <v>71</v>
      </c>
      <c r="H21052">
        <v>0</v>
      </c>
    </row>
    <row r="21053" spans="1:8" hidden="1" x14ac:dyDescent="0.25">
      <c r="A21053" s="27" t="s">
        <v>706</v>
      </c>
      <c r="B21053" s="27" t="s">
        <v>518</v>
      </c>
      <c r="C21053">
        <v>-46796</v>
      </c>
      <c r="D21053">
        <v>55492</v>
      </c>
      <c r="E21053" s="27" t="s">
        <v>899</v>
      </c>
      <c r="F21053">
        <v>11</v>
      </c>
      <c r="G21053">
        <v>0</v>
      </c>
      <c r="H21053">
        <v>0</v>
      </c>
    </row>
    <row r="21054" spans="1:8" hidden="1" x14ac:dyDescent="0.25">
      <c r="A21054" s="27" t="s">
        <v>706</v>
      </c>
      <c r="B21054" s="27" t="s">
        <v>524</v>
      </c>
      <c r="C21054">
        <v>12833</v>
      </c>
      <c r="D21054">
        <v>1038333</v>
      </c>
      <c r="E21054" s="27" t="s">
        <v>899</v>
      </c>
      <c r="F21054">
        <v>2108</v>
      </c>
      <c r="G21054">
        <v>7</v>
      </c>
      <c r="H21054">
        <v>492</v>
      </c>
    </row>
    <row r="21055" spans="1:8" hidden="1" x14ac:dyDescent="0.25">
      <c r="A21055" s="27" t="s">
        <v>706</v>
      </c>
      <c r="B21055" s="27" t="s">
        <v>530</v>
      </c>
      <c r="C21055">
        <v>48669</v>
      </c>
      <c r="D21055">
        <v>19699</v>
      </c>
      <c r="E21055" s="27" t="s">
        <v>899</v>
      </c>
      <c r="F21055">
        <v>715</v>
      </c>
      <c r="G21055">
        <v>2</v>
      </c>
      <c r="H21055">
        <v>23</v>
      </c>
    </row>
    <row r="21056" spans="1:8" hidden="1" x14ac:dyDescent="0.25">
      <c r="A21056" s="27" t="s">
        <v>706</v>
      </c>
      <c r="B21056" s="27" t="s">
        <v>533</v>
      </c>
      <c r="C21056">
        <v>461512</v>
      </c>
      <c r="D21056">
        <v>149955</v>
      </c>
      <c r="E21056" s="27" t="s">
        <v>899</v>
      </c>
      <c r="F21056">
        <v>1160</v>
      </c>
      <c r="G21056">
        <v>45</v>
      </c>
      <c r="H21056">
        <v>137</v>
      </c>
    </row>
    <row r="21057" spans="1:8" hidden="1" x14ac:dyDescent="0.25">
      <c r="A21057" s="27" t="s">
        <v>706</v>
      </c>
      <c r="B21057" s="27" t="s">
        <v>536</v>
      </c>
      <c r="C21057">
        <v>51521</v>
      </c>
      <c r="D21057">
        <v>461996</v>
      </c>
      <c r="E21057" s="27" t="s">
        <v>899</v>
      </c>
      <c r="F21057">
        <v>21</v>
      </c>
      <c r="G21057">
        <v>1</v>
      </c>
      <c r="H21057">
        <v>1</v>
      </c>
    </row>
    <row r="21058" spans="1:8" hidden="1" x14ac:dyDescent="0.25">
      <c r="A21058" s="27" t="s">
        <v>706</v>
      </c>
      <c r="B21058" s="27" t="s">
        <v>795</v>
      </c>
      <c r="C21058">
        <v>-305595</v>
      </c>
      <c r="D21058">
        <v>229375</v>
      </c>
      <c r="E21058" s="27" t="s">
        <v>899</v>
      </c>
      <c r="F21058">
        <v>2003</v>
      </c>
      <c r="G21058">
        <v>24</v>
      </c>
      <c r="H21058">
        <v>410</v>
      </c>
    </row>
    <row r="21059" spans="1:8" hidden="1" x14ac:dyDescent="0.25">
      <c r="A21059" s="27" t="s">
        <v>706</v>
      </c>
      <c r="B21059" s="27" t="s">
        <v>548</v>
      </c>
      <c r="C21059">
        <v>400</v>
      </c>
      <c r="D21059">
        <v>-40</v>
      </c>
      <c r="E21059" s="27" t="s">
        <v>899</v>
      </c>
      <c r="F21059">
        <v>158273</v>
      </c>
      <c r="G21059">
        <v>16081</v>
      </c>
      <c r="H21059">
        <v>55668</v>
      </c>
    </row>
    <row r="21060" spans="1:8" hidden="1" x14ac:dyDescent="0.25">
      <c r="A21060" s="27" t="s">
        <v>706</v>
      </c>
      <c r="B21060" s="27" t="s">
        <v>796</v>
      </c>
      <c r="C21060">
        <v>70</v>
      </c>
      <c r="D21060">
        <v>810</v>
      </c>
      <c r="E21060" s="27" t="s">
        <v>899</v>
      </c>
      <c r="F21060">
        <v>190</v>
      </c>
      <c r="G21060">
        <v>7</v>
      </c>
      <c r="H21060">
        <v>54</v>
      </c>
    </row>
    <row r="21061" spans="1:8" hidden="1" x14ac:dyDescent="0.25">
      <c r="A21061" s="27" t="s">
        <v>706</v>
      </c>
      <c r="B21061" s="27" t="s">
        <v>554</v>
      </c>
      <c r="C21061">
        <v>128628</v>
      </c>
      <c r="D21061">
        <v>302176</v>
      </c>
      <c r="E21061" s="27" t="s">
        <v>899</v>
      </c>
      <c r="F21061">
        <v>17</v>
      </c>
      <c r="G21061">
        <v>2</v>
      </c>
      <c r="H21061">
        <v>2</v>
      </c>
    </row>
    <row r="21062" spans="1:8" hidden="1" x14ac:dyDescent="0.25">
      <c r="A21062" s="27" t="s">
        <v>706</v>
      </c>
      <c r="B21062" s="27" t="s">
        <v>557</v>
      </c>
      <c r="C21062">
        <v>39193</v>
      </c>
      <c r="D21062">
        <v>-560278</v>
      </c>
      <c r="E21062" s="27" t="s">
        <v>899</v>
      </c>
      <c r="F21062">
        <v>10</v>
      </c>
      <c r="G21062">
        <v>1</v>
      </c>
      <c r="H21062">
        <v>4</v>
      </c>
    </row>
    <row r="21063" spans="1:8" hidden="1" x14ac:dyDescent="0.25">
      <c r="A21063" s="27" t="s">
        <v>706</v>
      </c>
      <c r="B21063" s="27" t="s">
        <v>560</v>
      </c>
      <c r="C21063">
        <v>630</v>
      </c>
      <c r="D21063">
        <v>160</v>
      </c>
      <c r="E21063" s="27" t="s">
        <v>899</v>
      </c>
      <c r="F21063">
        <v>9685</v>
      </c>
      <c r="G21063">
        <v>870</v>
      </c>
      <c r="H21063">
        <v>381</v>
      </c>
    </row>
    <row r="21064" spans="1:8" hidden="1" x14ac:dyDescent="0.25">
      <c r="A21064" s="27" t="s">
        <v>706</v>
      </c>
      <c r="B21064" s="27" t="s">
        <v>563</v>
      </c>
      <c r="C21064">
        <v>468182</v>
      </c>
      <c r="D21064">
        <v>82275</v>
      </c>
      <c r="E21064" s="27" t="s">
        <v>899</v>
      </c>
      <c r="F21064">
        <v>24551</v>
      </c>
      <c r="G21064">
        <v>1002</v>
      </c>
      <c r="H21064">
        <v>11100</v>
      </c>
    </row>
    <row r="21065" spans="1:8" hidden="1" x14ac:dyDescent="0.25">
      <c r="A21065" s="27" t="s">
        <v>706</v>
      </c>
      <c r="B21065" s="27" t="s">
        <v>797</v>
      </c>
      <c r="C21065">
        <v>237</v>
      </c>
      <c r="D21065">
        <v>1210</v>
      </c>
      <c r="E21065" s="27" t="s">
        <v>899</v>
      </c>
      <c r="F21065">
        <v>382</v>
      </c>
      <c r="G21065">
        <v>6</v>
      </c>
      <c r="H21065">
        <v>91</v>
      </c>
    </row>
    <row r="21066" spans="1:8" hidden="1" x14ac:dyDescent="0.25">
      <c r="A21066" s="27" t="s">
        <v>706</v>
      </c>
      <c r="B21066" s="27" t="s">
        <v>798</v>
      </c>
      <c r="C21066">
        <v>-6369</v>
      </c>
      <c r="D21066">
        <v>348888</v>
      </c>
      <c r="E21066" s="27" t="s">
        <v>899</v>
      </c>
      <c r="F21066">
        <v>32</v>
      </c>
      <c r="G21066">
        <v>3</v>
      </c>
      <c r="H21066">
        <v>5</v>
      </c>
    </row>
    <row r="21067" spans="1:8" hidden="1" x14ac:dyDescent="0.25">
      <c r="A21067" s="27" t="s">
        <v>706</v>
      </c>
      <c r="B21067" s="27" t="s">
        <v>575</v>
      </c>
      <c r="C21067">
        <v>150</v>
      </c>
      <c r="D21067">
        <v>1010</v>
      </c>
      <c r="E21067" s="27" t="s">
        <v>899</v>
      </c>
      <c r="F21067">
        <v>2473</v>
      </c>
      <c r="G21067">
        <v>33</v>
      </c>
      <c r="H21067">
        <v>1013</v>
      </c>
    </row>
    <row r="21068" spans="1:8" hidden="1" x14ac:dyDescent="0.25">
      <c r="A21068" s="27" t="s">
        <v>706</v>
      </c>
      <c r="B21068" s="27" t="s">
        <v>581</v>
      </c>
      <c r="C21068">
        <v>86195</v>
      </c>
      <c r="D21068">
        <v>8248</v>
      </c>
      <c r="E21068" s="27" t="s">
        <v>899</v>
      </c>
      <c r="F21068">
        <v>76</v>
      </c>
      <c r="G21068">
        <v>3</v>
      </c>
      <c r="H21068">
        <v>25</v>
      </c>
    </row>
    <row r="21069" spans="1:8" hidden="1" x14ac:dyDescent="0.25">
      <c r="A21069" s="27" t="s">
        <v>706</v>
      </c>
      <c r="B21069" s="27" t="s">
        <v>799</v>
      </c>
      <c r="C21069">
        <v>106918</v>
      </c>
      <c r="D21069">
        <v>-612225</v>
      </c>
      <c r="E21069" s="27" t="s">
        <v>899</v>
      </c>
      <c r="F21069">
        <v>109</v>
      </c>
      <c r="G21069">
        <v>8</v>
      </c>
      <c r="H21069">
        <v>1</v>
      </c>
    </row>
    <row r="21070" spans="1:8" hidden="1" x14ac:dyDescent="0.25">
      <c r="A21070" s="27" t="s">
        <v>706</v>
      </c>
      <c r="B21070" s="27" t="s">
        <v>587</v>
      </c>
      <c r="C21070">
        <v>340</v>
      </c>
      <c r="D21070">
        <v>90</v>
      </c>
      <c r="E21070" s="27" t="s">
        <v>899</v>
      </c>
      <c r="F21070">
        <v>671</v>
      </c>
      <c r="G21070">
        <v>25</v>
      </c>
      <c r="H21070">
        <v>25</v>
      </c>
    </row>
    <row r="21071" spans="1:8" hidden="1" x14ac:dyDescent="0.25">
      <c r="A21071" s="27" t="s">
        <v>706</v>
      </c>
      <c r="B21071" s="27" t="s">
        <v>590</v>
      </c>
      <c r="C21071">
        <v>389637</v>
      </c>
      <c r="D21071">
        <v>352433</v>
      </c>
      <c r="E21071" s="27" t="s">
        <v>899</v>
      </c>
      <c r="F21071">
        <v>47029</v>
      </c>
      <c r="G21071">
        <v>1006</v>
      </c>
      <c r="H21071">
        <v>2423</v>
      </c>
    </row>
    <row r="21072" spans="1:8" hidden="1" x14ac:dyDescent="0.25">
      <c r="A21072" s="27" t="s">
        <v>706</v>
      </c>
      <c r="B21072" s="27" t="s">
        <v>596</v>
      </c>
      <c r="C21072">
        <v>10</v>
      </c>
      <c r="D21072">
        <v>320</v>
      </c>
      <c r="E21072" s="27" t="s">
        <v>899</v>
      </c>
      <c r="F21072">
        <v>53</v>
      </c>
      <c r="G21072">
        <v>0</v>
      </c>
      <c r="H21072">
        <v>0</v>
      </c>
    </row>
    <row r="21073" spans="1:8" hidden="1" x14ac:dyDescent="0.25">
      <c r="A21073" s="27" t="s">
        <v>706</v>
      </c>
      <c r="B21073" s="27" t="s">
        <v>599</v>
      </c>
      <c r="C21073">
        <v>483794</v>
      </c>
      <c r="D21073">
        <v>311656</v>
      </c>
      <c r="E21073" s="27" t="s">
        <v>899</v>
      </c>
      <c r="F21073">
        <v>2203</v>
      </c>
      <c r="G21073">
        <v>69</v>
      </c>
      <c r="H21073">
        <v>61</v>
      </c>
    </row>
    <row r="21074" spans="1:8" hidden="1" x14ac:dyDescent="0.25">
      <c r="A21074" s="27" t="s">
        <v>706</v>
      </c>
      <c r="B21074" s="27" t="s">
        <v>800</v>
      </c>
      <c r="C21074">
        <v>240</v>
      </c>
      <c r="D21074">
        <v>540</v>
      </c>
      <c r="E21074" s="27" t="s">
        <v>899</v>
      </c>
      <c r="F21074">
        <v>3360</v>
      </c>
      <c r="G21074">
        <v>16</v>
      </c>
      <c r="H21074">
        <v>418</v>
      </c>
    </row>
    <row r="21075" spans="1:8" hidden="1" x14ac:dyDescent="0.25">
      <c r="A21075" s="27" t="s">
        <v>78</v>
      </c>
      <c r="B21075" s="27" t="s">
        <v>801</v>
      </c>
      <c r="C21075">
        <v>323078</v>
      </c>
      <c r="D21075">
        <v>-647505</v>
      </c>
      <c r="E21075" s="27" t="s">
        <v>899</v>
      </c>
      <c r="F21075">
        <v>48</v>
      </c>
      <c r="G21075">
        <v>4</v>
      </c>
      <c r="H21075">
        <v>25</v>
      </c>
    </row>
    <row r="21076" spans="1:8" hidden="1" x14ac:dyDescent="0.25">
      <c r="A21076" s="27" t="s">
        <v>802</v>
      </c>
      <c r="B21076" s="27" t="s">
        <v>801</v>
      </c>
      <c r="C21076">
        <v>193133</v>
      </c>
      <c r="D21076">
        <v>-812546</v>
      </c>
      <c r="E21076" s="27" t="s">
        <v>899</v>
      </c>
      <c r="F21076">
        <v>45</v>
      </c>
      <c r="G21076">
        <v>1</v>
      </c>
      <c r="H21076">
        <v>6</v>
      </c>
    </row>
    <row r="21077" spans="1:8" hidden="1" x14ac:dyDescent="0.25">
      <c r="A21077" s="27" t="s">
        <v>803</v>
      </c>
      <c r="B21077" s="27" t="s">
        <v>801</v>
      </c>
      <c r="C21077">
        <v>493723</v>
      </c>
      <c r="D21077">
        <v>-23644</v>
      </c>
      <c r="E21077" s="27" t="s">
        <v>899</v>
      </c>
      <c r="F21077">
        <v>398</v>
      </c>
      <c r="G21077">
        <v>9</v>
      </c>
      <c r="H21077">
        <v>40</v>
      </c>
    </row>
    <row r="21078" spans="1:8" hidden="1" x14ac:dyDescent="0.25">
      <c r="A21078" s="27" t="s">
        <v>245</v>
      </c>
      <c r="B21078" s="27" t="s">
        <v>801</v>
      </c>
      <c r="C21078">
        <v>361408</v>
      </c>
      <c r="D21078">
        <v>-53536</v>
      </c>
      <c r="E21078" s="27" t="s">
        <v>899</v>
      </c>
      <c r="F21078">
        <v>127</v>
      </c>
      <c r="G21078">
        <v>0</v>
      </c>
      <c r="H21078">
        <v>69</v>
      </c>
    </row>
    <row r="21079" spans="1:8" hidden="1" x14ac:dyDescent="0.25">
      <c r="A21079" s="27" t="s">
        <v>804</v>
      </c>
      <c r="B21079" s="27" t="s">
        <v>801</v>
      </c>
      <c r="C21079">
        <v>542361</v>
      </c>
      <c r="D21079">
        <v>-45481</v>
      </c>
      <c r="E21079" s="27" t="s">
        <v>899</v>
      </c>
      <c r="F21079">
        <v>201</v>
      </c>
      <c r="G21079">
        <v>1</v>
      </c>
      <c r="H21079">
        <v>103</v>
      </c>
    </row>
    <row r="21080" spans="1:8" hidden="1" x14ac:dyDescent="0.25">
      <c r="A21080" s="27" t="s">
        <v>404</v>
      </c>
      <c r="B21080" s="27" t="s">
        <v>801</v>
      </c>
      <c r="C21080">
        <v>167425</v>
      </c>
      <c r="D21080">
        <v>-621874</v>
      </c>
      <c r="E21080" s="27" t="s">
        <v>899</v>
      </c>
      <c r="F21080">
        <v>9</v>
      </c>
      <c r="G21080">
        <v>0</v>
      </c>
      <c r="H21080">
        <v>0</v>
      </c>
    </row>
    <row r="21081" spans="1:8" hidden="1" x14ac:dyDescent="0.25">
      <c r="A21081" s="27" t="s">
        <v>706</v>
      </c>
      <c r="B21081" s="27" t="s">
        <v>801</v>
      </c>
      <c r="C21081">
        <v>553781</v>
      </c>
      <c r="D21081">
        <v>-3.4360000000000004E+16</v>
      </c>
      <c r="E21081" s="27" t="s">
        <v>899</v>
      </c>
      <c r="F21081">
        <v>73758</v>
      </c>
      <c r="G21081">
        <v>10760</v>
      </c>
      <c r="H21081">
        <v>344</v>
      </c>
    </row>
    <row r="21082" spans="1:8" hidden="1" x14ac:dyDescent="0.25">
      <c r="A21082" s="27" t="s">
        <v>706</v>
      </c>
      <c r="B21082" s="27" t="s">
        <v>617</v>
      </c>
      <c r="C21082">
        <v>-325228</v>
      </c>
      <c r="D21082">
        <v>-557658</v>
      </c>
      <c r="E21082" s="27" t="s">
        <v>899</v>
      </c>
      <c r="F21082">
        <v>494</v>
      </c>
      <c r="G21082">
        <v>7</v>
      </c>
      <c r="H21082">
        <v>214</v>
      </c>
    </row>
    <row r="21083" spans="1:8" hidden="1" x14ac:dyDescent="0.25">
      <c r="A21083" s="27" t="s">
        <v>706</v>
      </c>
      <c r="B21083" s="27" t="s">
        <v>612</v>
      </c>
      <c r="C21083">
        <v>370902</v>
      </c>
      <c r="D21083">
        <v>-957129</v>
      </c>
      <c r="E21083" s="27" t="s">
        <v>899</v>
      </c>
      <c r="F21083">
        <v>496535</v>
      </c>
      <c r="G21083">
        <v>22333</v>
      </c>
      <c r="H21083">
        <v>28790</v>
      </c>
    </row>
    <row r="21084" spans="1:8" hidden="1" x14ac:dyDescent="0.25">
      <c r="A21084" s="27" t="s">
        <v>706</v>
      </c>
      <c r="B21084" s="27" t="s">
        <v>620</v>
      </c>
      <c r="C21084">
        <v>413775</v>
      </c>
      <c r="D21084">
        <v>645853</v>
      </c>
      <c r="E21084" s="27" t="s">
        <v>899</v>
      </c>
      <c r="F21084">
        <v>624</v>
      </c>
      <c r="G21084">
        <v>3</v>
      </c>
      <c r="H21084">
        <v>42</v>
      </c>
    </row>
    <row r="21085" spans="1:8" hidden="1" x14ac:dyDescent="0.25">
      <c r="A21085" s="27" t="s">
        <v>706</v>
      </c>
      <c r="B21085" s="27" t="s">
        <v>623</v>
      </c>
      <c r="C21085">
        <v>64238</v>
      </c>
      <c r="D21085">
        <v>-665897</v>
      </c>
      <c r="E21085" s="27" t="s">
        <v>899</v>
      </c>
      <c r="F21085">
        <v>171</v>
      </c>
      <c r="G21085">
        <v>9</v>
      </c>
      <c r="H21085">
        <v>84</v>
      </c>
    </row>
    <row r="21086" spans="1:8" hidden="1" x14ac:dyDescent="0.25">
      <c r="A21086" s="27" t="s">
        <v>706</v>
      </c>
      <c r="B21086" s="27" t="s">
        <v>626</v>
      </c>
      <c r="C21086">
        <v>160</v>
      </c>
      <c r="D21086">
        <v>1080</v>
      </c>
      <c r="E21086" s="27" t="s">
        <v>899</v>
      </c>
      <c r="F21086">
        <v>257</v>
      </c>
      <c r="G21086">
        <v>0</v>
      </c>
      <c r="H21086">
        <v>144</v>
      </c>
    </row>
    <row r="21087" spans="1:8" hidden="1" x14ac:dyDescent="0.25">
      <c r="A21087" s="27" t="s">
        <v>706</v>
      </c>
      <c r="B21087" s="27" t="s">
        <v>634</v>
      </c>
      <c r="C21087">
        <v>-154167</v>
      </c>
      <c r="D21087">
        <v>282833</v>
      </c>
      <c r="E21087" s="27" t="s">
        <v>899</v>
      </c>
      <c r="F21087">
        <v>40</v>
      </c>
      <c r="G21087">
        <v>2</v>
      </c>
      <c r="H21087">
        <v>25</v>
      </c>
    </row>
    <row r="21088" spans="1:8" hidden="1" x14ac:dyDescent="0.25">
      <c r="A21088" s="27" t="s">
        <v>706</v>
      </c>
      <c r="B21088" s="27" t="s">
        <v>637</v>
      </c>
      <c r="C21088">
        <v>-200</v>
      </c>
      <c r="D21088">
        <v>300</v>
      </c>
      <c r="E21088" s="27" t="s">
        <v>899</v>
      </c>
      <c r="F21088">
        <v>13</v>
      </c>
      <c r="G21088">
        <v>3</v>
      </c>
      <c r="H21088">
        <v>0</v>
      </c>
    </row>
    <row r="21089" spans="1:8" hidden="1" x14ac:dyDescent="0.25">
      <c r="A21089" s="27" t="s">
        <v>770</v>
      </c>
      <c r="B21089" s="27" t="s">
        <v>119</v>
      </c>
      <c r="C21089">
        <v>0</v>
      </c>
      <c r="D21089">
        <v>0</v>
      </c>
      <c r="E21089" s="27" t="s">
        <v>899</v>
      </c>
      <c r="F21089">
        <v>0</v>
      </c>
      <c r="G21089">
        <v>1</v>
      </c>
      <c r="H21089">
        <v>0</v>
      </c>
    </row>
    <row r="21090" spans="1:8" hidden="1" x14ac:dyDescent="0.25">
      <c r="A21090" s="27" t="s">
        <v>706</v>
      </c>
      <c r="B21090" s="27" t="s">
        <v>183</v>
      </c>
      <c r="C21090">
        <v>15415</v>
      </c>
      <c r="D21090">
        <v>-61371</v>
      </c>
      <c r="E21090" s="27" t="s">
        <v>899</v>
      </c>
      <c r="F21090">
        <v>16</v>
      </c>
      <c r="G21090">
        <v>0</v>
      </c>
      <c r="H21090">
        <v>5</v>
      </c>
    </row>
    <row r="21091" spans="1:8" hidden="1" x14ac:dyDescent="0.25">
      <c r="A21091" s="27" t="s">
        <v>706</v>
      </c>
      <c r="B21091" s="27" t="s">
        <v>254</v>
      </c>
      <c r="C21091">
        <v>121165</v>
      </c>
      <c r="D21091">
        <v>-6.1678999999999992E+16</v>
      </c>
      <c r="E21091" s="27" t="s">
        <v>899</v>
      </c>
      <c r="F21091">
        <v>14</v>
      </c>
      <c r="G21091">
        <v>0</v>
      </c>
      <c r="H21091">
        <v>0</v>
      </c>
    </row>
    <row r="21092" spans="1:8" hidden="1" x14ac:dyDescent="0.25">
      <c r="A21092" s="27" t="s">
        <v>706</v>
      </c>
      <c r="B21092" s="27" t="s">
        <v>410</v>
      </c>
      <c r="C21092">
        <v>-18665695</v>
      </c>
      <c r="D21092">
        <v>35529562</v>
      </c>
      <c r="E21092" s="27" t="s">
        <v>899</v>
      </c>
      <c r="F21092">
        <v>20</v>
      </c>
      <c r="G21092">
        <v>0</v>
      </c>
      <c r="H21092">
        <v>0</v>
      </c>
    </row>
    <row r="21093" spans="1:8" hidden="1" x14ac:dyDescent="0.25">
      <c r="A21093" s="27" t="s">
        <v>706</v>
      </c>
      <c r="B21093" s="27" t="s">
        <v>566</v>
      </c>
      <c r="C21093">
        <v>34802075</v>
      </c>
      <c r="D21093">
        <v>3899681500000001</v>
      </c>
      <c r="E21093" s="27" t="s">
        <v>899</v>
      </c>
      <c r="F21093">
        <v>19</v>
      </c>
      <c r="G21093">
        <v>2</v>
      </c>
      <c r="H21093">
        <v>0</v>
      </c>
    </row>
    <row r="21094" spans="1:8" hidden="1" x14ac:dyDescent="0.25">
      <c r="A21094" s="27" t="s">
        <v>706</v>
      </c>
      <c r="B21094" s="27" t="s">
        <v>805</v>
      </c>
      <c r="C21094">
        <v>-8874217</v>
      </c>
      <c r="D21094">
        <v>125727539</v>
      </c>
      <c r="E21094" s="27" t="s">
        <v>899</v>
      </c>
      <c r="F21094">
        <v>2</v>
      </c>
      <c r="G21094">
        <v>0</v>
      </c>
      <c r="H21094">
        <v>0</v>
      </c>
    </row>
    <row r="21095" spans="1:8" hidden="1" x14ac:dyDescent="0.25">
      <c r="A21095" s="27" t="s">
        <v>706</v>
      </c>
      <c r="B21095" s="27" t="s">
        <v>72</v>
      </c>
      <c r="C21095">
        <v>131939</v>
      </c>
      <c r="D21095">
        <v>-595432</v>
      </c>
      <c r="E21095" s="27" t="s">
        <v>899</v>
      </c>
      <c r="F21095">
        <v>10</v>
      </c>
      <c r="G21095">
        <v>2</v>
      </c>
      <c r="H21095">
        <v>0</v>
      </c>
    </row>
    <row r="21096" spans="1:8" hidden="1" x14ac:dyDescent="0.25">
      <c r="A21096" s="27" t="s">
        <v>706</v>
      </c>
      <c r="B21096" s="27" t="s">
        <v>341</v>
      </c>
      <c r="C21096">
        <v>1.985627E+16</v>
      </c>
      <c r="D21096">
        <v>102495496</v>
      </c>
      <c r="E21096" s="27" t="s">
        <v>899</v>
      </c>
      <c r="F21096">
        <v>16</v>
      </c>
      <c r="G21096">
        <v>0</v>
      </c>
      <c r="H21096">
        <v>0</v>
      </c>
    </row>
    <row r="21097" spans="1:8" hidden="1" x14ac:dyDescent="0.25">
      <c r="A21097" s="27" t="s">
        <v>706</v>
      </c>
      <c r="B21097" s="27" t="s">
        <v>353</v>
      </c>
      <c r="C21097">
        <v>263351</v>
      </c>
      <c r="D21097">
        <v>17228331</v>
      </c>
      <c r="E21097" s="27" t="s">
        <v>899</v>
      </c>
      <c r="F21097">
        <v>24</v>
      </c>
      <c r="G21097">
        <v>1</v>
      </c>
      <c r="H21097">
        <v>8</v>
      </c>
    </row>
    <row r="21098" spans="1:8" hidden="1" x14ac:dyDescent="0.25">
      <c r="A21098" s="27" t="s">
        <v>706</v>
      </c>
      <c r="B21098" s="27" t="s">
        <v>806</v>
      </c>
      <c r="C21098">
        <v>319522</v>
      </c>
      <c r="D21098">
        <v>352332</v>
      </c>
      <c r="E21098" s="27" t="s">
        <v>899</v>
      </c>
      <c r="F21098">
        <v>267</v>
      </c>
      <c r="G21098">
        <v>2</v>
      </c>
      <c r="H21098">
        <v>45</v>
      </c>
    </row>
    <row r="21099" spans="1:8" hidden="1" x14ac:dyDescent="0.25">
      <c r="A21099" s="27" t="s">
        <v>706</v>
      </c>
      <c r="B21099" s="27" t="s">
        <v>807</v>
      </c>
      <c r="C21099">
        <v>118037</v>
      </c>
      <c r="D21099">
        <v>-151804</v>
      </c>
      <c r="E21099" s="27" t="s">
        <v>899</v>
      </c>
      <c r="F21099">
        <v>36</v>
      </c>
      <c r="G21099">
        <v>0</v>
      </c>
      <c r="H21099">
        <v>0</v>
      </c>
    </row>
    <row r="21100" spans="1:8" hidden="1" x14ac:dyDescent="0.25">
      <c r="A21100" s="27" t="s">
        <v>706</v>
      </c>
      <c r="B21100" s="27" t="s">
        <v>377</v>
      </c>
      <c r="C21100">
        <v>17570692</v>
      </c>
      <c r="D21100">
        <v>-3996166000000001</v>
      </c>
      <c r="E21100" s="27" t="s">
        <v>899</v>
      </c>
      <c r="F21100">
        <v>87</v>
      </c>
      <c r="G21100">
        <v>7</v>
      </c>
      <c r="H21100">
        <v>22</v>
      </c>
    </row>
    <row r="21101" spans="1:8" hidden="1" x14ac:dyDescent="0.25">
      <c r="A21101" s="27" t="s">
        <v>706</v>
      </c>
      <c r="B21101" s="27" t="s">
        <v>808</v>
      </c>
      <c r="C21101">
        <v>17357822</v>
      </c>
      <c r="D21101">
        <v>-62782998</v>
      </c>
      <c r="E21101" s="27" t="s">
        <v>899</v>
      </c>
      <c r="F21101">
        <v>12</v>
      </c>
      <c r="G21101">
        <v>0</v>
      </c>
      <c r="H21101">
        <v>0</v>
      </c>
    </row>
    <row r="21102" spans="1:8" hidden="1" x14ac:dyDescent="0.25">
      <c r="A21102" s="27" t="s">
        <v>809</v>
      </c>
      <c r="B21102" s="27" t="s">
        <v>119</v>
      </c>
      <c r="C21102">
        <v>648255</v>
      </c>
      <c r="D21102">
        <v>-1248457</v>
      </c>
      <c r="E21102" s="27" t="s">
        <v>899</v>
      </c>
      <c r="F21102">
        <v>5</v>
      </c>
      <c r="G21102">
        <v>0</v>
      </c>
      <c r="H21102">
        <v>0</v>
      </c>
    </row>
    <row r="21103" spans="1:8" hidden="1" x14ac:dyDescent="0.25">
      <c r="A21103" s="27" t="s">
        <v>810</v>
      </c>
      <c r="B21103" s="27" t="s">
        <v>119</v>
      </c>
      <c r="C21103">
        <v>642823</v>
      </c>
      <c r="D21103">
        <v>-1350</v>
      </c>
      <c r="E21103" s="27" t="s">
        <v>899</v>
      </c>
      <c r="F21103">
        <v>8</v>
      </c>
      <c r="G21103">
        <v>0</v>
      </c>
      <c r="H21103">
        <v>0</v>
      </c>
    </row>
    <row r="21104" spans="1:8" hidden="1" x14ac:dyDescent="0.25">
      <c r="A21104" s="27" t="s">
        <v>706</v>
      </c>
      <c r="B21104" s="27" t="s">
        <v>332</v>
      </c>
      <c r="C21104">
        <v>42602636</v>
      </c>
      <c r="D21104">
        <v>20902977</v>
      </c>
      <c r="E21104" s="27" t="s">
        <v>899</v>
      </c>
      <c r="F21104">
        <v>250</v>
      </c>
      <c r="G21104">
        <v>7</v>
      </c>
      <c r="H21104">
        <v>52</v>
      </c>
    </row>
    <row r="21105" spans="1:8" hidden="1" x14ac:dyDescent="0.25">
      <c r="A21105" s="27" t="s">
        <v>706</v>
      </c>
      <c r="B21105" s="27" t="s">
        <v>811</v>
      </c>
      <c r="C21105">
        <v>219162</v>
      </c>
      <c r="D21105">
        <v>95956</v>
      </c>
      <c r="E21105" s="27" t="s">
        <v>899</v>
      </c>
      <c r="F21105">
        <v>27</v>
      </c>
      <c r="G21105">
        <v>3</v>
      </c>
      <c r="H21105">
        <v>2</v>
      </c>
    </row>
    <row r="21106" spans="1:8" hidden="1" x14ac:dyDescent="0.25">
      <c r="A21106" s="27" t="s">
        <v>29</v>
      </c>
      <c r="B21106" s="27" t="s">
        <v>801</v>
      </c>
      <c r="C21106">
        <v>182206</v>
      </c>
      <c r="D21106">
        <v>-630686</v>
      </c>
      <c r="E21106" s="27" t="s">
        <v>899</v>
      </c>
      <c r="F21106">
        <v>3</v>
      </c>
      <c r="G21106">
        <v>0</v>
      </c>
      <c r="H21106">
        <v>0</v>
      </c>
    </row>
    <row r="21107" spans="1:8" hidden="1" x14ac:dyDescent="0.25">
      <c r="A21107" s="27" t="s">
        <v>812</v>
      </c>
      <c r="B21107" s="27" t="s">
        <v>801</v>
      </c>
      <c r="C21107">
        <v>184207</v>
      </c>
      <c r="D21107">
        <v>-6464</v>
      </c>
      <c r="E21107" s="27" t="s">
        <v>899</v>
      </c>
      <c r="F21107">
        <v>3</v>
      </c>
      <c r="G21107">
        <v>0</v>
      </c>
      <c r="H21107">
        <v>0</v>
      </c>
    </row>
    <row r="21108" spans="1:8" hidden="1" x14ac:dyDescent="0.25">
      <c r="A21108" s="27" t="s">
        <v>813</v>
      </c>
      <c r="B21108" s="27" t="s">
        <v>801</v>
      </c>
      <c r="C21108">
        <v>2169400000000001</v>
      </c>
      <c r="D21108">
        <v>-717979</v>
      </c>
      <c r="E21108" s="27" t="s">
        <v>899</v>
      </c>
      <c r="F21108">
        <v>8</v>
      </c>
      <c r="G21108">
        <v>1</v>
      </c>
      <c r="H21108">
        <v>0</v>
      </c>
    </row>
    <row r="21109" spans="1:8" hidden="1" x14ac:dyDescent="0.25">
      <c r="A21109" s="27" t="s">
        <v>706</v>
      </c>
      <c r="B21109" s="27" t="s">
        <v>814</v>
      </c>
      <c r="C21109">
        <v>0</v>
      </c>
      <c r="D21109">
        <v>0</v>
      </c>
      <c r="E21109" s="27" t="s">
        <v>899</v>
      </c>
      <c r="F21109">
        <v>9</v>
      </c>
      <c r="G21109">
        <v>2</v>
      </c>
      <c r="H21109">
        <v>0</v>
      </c>
    </row>
    <row r="21110" spans="1:8" hidden="1" x14ac:dyDescent="0.25">
      <c r="A21110" s="27" t="s">
        <v>706</v>
      </c>
      <c r="B21110" s="27" t="s">
        <v>92</v>
      </c>
      <c r="C21110">
        <v>-223285</v>
      </c>
      <c r="D21110">
        <v>246849</v>
      </c>
      <c r="E21110" s="27" t="s">
        <v>899</v>
      </c>
      <c r="F21110">
        <v>13</v>
      </c>
      <c r="G21110">
        <v>1</v>
      </c>
      <c r="H21110">
        <v>0</v>
      </c>
    </row>
    <row r="21111" spans="1:8" hidden="1" x14ac:dyDescent="0.25">
      <c r="A21111" s="27" t="s">
        <v>706</v>
      </c>
      <c r="B21111" s="27" t="s">
        <v>110</v>
      </c>
      <c r="C21111">
        <v>-33731</v>
      </c>
      <c r="D21111">
        <v>299189</v>
      </c>
      <c r="E21111" s="27" t="s">
        <v>899</v>
      </c>
      <c r="F21111">
        <v>3</v>
      </c>
      <c r="G21111">
        <v>0</v>
      </c>
      <c r="H21111">
        <v>0</v>
      </c>
    </row>
    <row r="21112" spans="1:8" hidden="1" x14ac:dyDescent="0.25">
      <c r="A21112" s="27" t="s">
        <v>706</v>
      </c>
      <c r="B21112" s="27" t="s">
        <v>815</v>
      </c>
      <c r="C21112">
        <v>8460555000000001</v>
      </c>
      <c r="D21112">
        <v>-11779889</v>
      </c>
      <c r="E21112" s="27" t="s">
        <v>899</v>
      </c>
      <c r="F21112">
        <v>8</v>
      </c>
      <c r="G21112">
        <v>0</v>
      </c>
      <c r="H21112">
        <v>0</v>
      </c>
    </row>
    <row r="21113" spans="1:8" hidden="1" x14ac:dyDescent="0.25">
      <c r="A21113" s="27" t="s">
        <v>706</v>
      </c>
      <c r="B21113" s="27" t="s">
        <v>368</v>
      </c>
      <c r="C21113">
        <v>-1.3254307999999998E+16</v>
      </c>
      <c r="D21113">
        <v>34301525</v>
      </c>
      <c r="E21113" s="27" t="s">
        <v>899</v>
      </c>
      <c r="F21113">
        <v>9</v>
      </c>
      <c r="G21113">
        <v>1</v>
      </c>
      <c r="H21113">
        <v>0</v>
      </c>
    </row>
    <row r="21114" spans="1:8" hidden="1" x14ac:dyDescent="0.25">
      <c r="A21114" s="27" t="s">
        <v>816</v>
      </c>
      <c r="B21114" s="27" t="s">
        <v>801</v>
      </c>
      <c r="C21114">
        <v>-517963</v>
      </c>
      <c r="D21114">
        <v>-595236</v>
      </c>
      <c r="E21114" s="27" t="s">
        <v>899</v>
      </c>
      <c r="F21114">
        <v>5</v>
      </c>
      <c r="G21114">
        <v>0</v>
      </c>
      <c r="H21114">
        <v>1</v>
      </c>
    </row>
    <row r="21115" spans="1:8" hidden="1" x14ac:dyDescent="0.25">
      <c r="A21115" s="27" t="s">
        <v>817</v>
      </c>
      <c r="B21115" s="27" t="s">
        <v>224</v>
      </c>
      <c r="C21115">
        <v>468852</v>
      </c>
      <c r="D21115">
        <v>-563159</v>
      </c>
      <c r="E21115" s="27" t="s">
        <v>899</v>
      </c>
      <c r="F21115">
        <v>1</v>
      </c>
      <c r="G21115">
        <v>0</v>
      </c>
      <c r="H21115">
        <v>0</v>
      </c>
    </row>
    <row r="21116" spans="1:8" hidden="1" x14ac:dyDescent="0.25">
      <c r="A21116" s="27" t="s">
        <v>706</v>
      </c>
      <c r="B21116" s="27" t="s">
        <v>818</v>
      </c>
      <c r="C21116">
        <v>6.8770000000000024E+16</v>
      </c>
      <c r="D21116">
        <v>31307</v>
      </c>
      <c r="E21116" s="27" t="s">
        <v>899</v>
      </c>
      <c r="F21116">
        <v>4</v>
      </c>
      <c r="G21116">
        <v>0</v>
      </c>
      <c r="H21116">
        <v>0</v>
      </c>
    </row>
    <row r="21117" spans="1:8" hidden="1" x14ac:dyDescent="0.25">
      <c r="A21117" s="27" t="s">
        <v>706</v>
      </c>
      <c r="B21117" s="27" t="s">
        <v>819</v>
      </c>
      <c r="C21117">
        <v>242155</v>
      </c>
      <c r="D21117">
        <v>-128858</v>
      </c>
      <c r="E21117" s="27" t="s">
        <v>899</v>
      </c>
      <c r="F21117">
        <v>4</v>
      </c>
      <c r="G21117">
        <v>0</v>
      </c>
      <c r="H21117">
        <v>0</v>
      </c>
    </row>
    <row r="21118" spans="1:8" hidden="1" x14ac:dyDescent="0.25">
      <c r="A21118" s="27" t="s">
        <v>706</v>
      </c>
      <c r="B21118" s="27" t="s">
        <v>820</v>
      </c>
      <c r="C21118">
        <v>18636</v>
      </c>
      <c r="D21118">
        <v>6613081</v>
      </c>
      <c r="E21118" s="27" t="s">
        <v>899</v>
      </c>
      <c r="F21118">
        <v>4</v>
      </c>
      <c r="G21118">
        <v>0</v>
      </c>
      <c r="H21118">
        <v>0</v>
      </c>
    </row>
    <row r="21119" spans="1:8" hidden="1" x14ac:dyDescent="0.25">
      <c r="A21119" s="27" t="s">
        <v>706</v>
      </c>
      <c r="B21119" s="27" t="s">
        <v>631</v>
      </c>
      <c r="C21119">
        <v>1.5552727E+16</v>
      </c>
      <c r="D21119">
        <v>48516388</v>
      </c>
      <c r="E21119" s="27" t="s">
        <v>899</v>
      </c>
      <c r="F21119">
        <v>1</v>
      </c>
      <c r="G21119">
        <v>0</v>
      </c>
      <c r="H21119">
        <v>0</v>
      </c>
    </row>
    <row r="21120" spans="1:8" hidden="1" x14ac:dyDescent="0.25">
      <c r="A21120" s="27" t="s">
        <v>706</v>
      </c>
      <c r="B21120" s="27" t="s">
        <v>147</v>
      </c>
      <c r="C21120">
        <v>-116455</v>
      </c>
      <c r="D21120">
        <v>433333</v>
      </c>
      <c r="E21120" s="27" t="s">
        <v>899</v>
      </c>
      <c r="F21120">
        <v>0</v>
      </c>
      <c r="G21120">
        <v>0</v>
      </c>
      <c r="H21120">
        <v>0</v>
      </c>
    </row>
    <row r="21121" spans="1:8" hidden="1" x14ac:dyDescent="0.25">
      <c r="A21121" s="27" t="s">
        <v>706</v>
      </c>
      <c r="B21121" s="27" t="s">
        <v>572</v>
      </c>
      <c r="C21121">
        <v>3.8861034E+16</v>
      </c>
      <c r="D21121">
        <v>71276093</v>
      </c>
      <c r="E21121" s="27" t="s">
        <v>899</v>
      </c>
      <c r="F21121">
        <v>0</v>
      </c>
      <c r="G21121">
        <v>0</v>
      </c>
      <c r="H21121">
        <v>0</v>
      </c>
    </row>
    <row r="21122" spans="1:8" hidden="1" x14ac:dyDescent="0.25">
      <c r="A21122" s="27" t="s">
        <v>706</v>
      </c>
      <c r="B21122" s="27" t="s">
        <v>11</v>
      </c>
      <c r="C21122">
        <v>330</v>
      </c>
      <c r="D21122">
        <v>650</v>
      </c>
      <c r="E21122" s="27" t="s">
        <v>900</v>
      </c>
      <c r="F21122">
        <v>555</v>
      </c>
      <c r="G21122">
        <v>18</v>
      </c>
      <c r="H21122">
        <v>32</v>
      </c>
    </row>
    <row r="21123" spans="1:8" hidden="1" x14ac:dyDescent="0.25">
      <c r="A21123" s="27" t="s">
        <v>706</v>
      </c>
      <c r="B21123" s="27" t="s">
        <v>15</v>
      </c>
      <c r="C21123">
        <v>411533</v>
      </c>
      <c r="D21123">
        <v>201683</v>
      </c>
      <c r="E21123" s="27" t="s">
        <v>900</v>
      </c>
      <c r="F21123">
        <v>433</v>
      </c>
      <c r="G21123">
        <v>23</v>
      </c>
      <c r="H21123">
        <v>197</v>
      </c>
    </row>
    <row r="21124" spans="1:8" hidden="1" x14ac:dyDescent="0.25">
      <c r="A21124" s="27" t="s">
        <v>706</v>
      </c>
      <c r="B21124" s="27" t="s">
        <v>19</v>
      </c>
      <c r="C21124">
        <v>280339</v>
      </c>
      <c r="D21124">
        <v>16596</v>
      </c>
      <c r="E21124" s="27" t="s">
        <v>900</v>
      </c>
      <c r="F21124">
        <v>1825</v>
      </c>
      <c r="G21124">
        <v>275</v>
      </c>
      <c r="H21124">
        <v>460</v>
      </c>
    </row>
    <row r="21125" spans="1:8" hidden="1" x14ac:dyDescent="0.25">
      <c r="A21125" s="27" t="s">
        <v>706</v>
      </c>
      <c r="B21125" s="27" t="s">
        <v>23</v>
      </c>
      <c r="C21125">
        <v>425063</v>
      </c>
      <c r="D21125">
        <v>15218</v>
      </c>
      <c r="E21125" s="27" t="s">
        <v>900</v>
      </c>
      <c r="F21125">
        <v>601</v>
      </c>
      <c r="G21125">
        <v>26</v>
      </c>
      <c r="H21125">
        <v>71</v>
      </c>
    </row>
    <row r="21126" spans="1:8" hidden="1" x14ac:dyDescent="0.25">
      <c r="A21126" s="27" t="s">
        <v>706</v>
      </c>
      <c r="B21126" s="27" t="s">
        <v>26</v>
      </c>
      <c r="C21126">
        <v>-112027</v>
      </c>
      <c r="D21126">
        <v>178739</v>
      </c>
      <c r="E21126" s="27" t="s">
        <v>900</v>
      </c>
      <c r="F21126">
        <v>19</v>
      </c>
      <c r="G21126">
        <v>2</v>
      </c>
      <c r="H21126">
        <v>4</v>
      </c>
    </row>
    <row r="21127" spans="1:8" hidden="1" x14ac:dyDescent="0.25">
      <c r="A21127" s="27" t="s">
        <v>706</v>
      </c>
      <c r="B21127" s="27" t="s">
        <v>708</v>
      </c>
      <c r="C21127">
        <v>170608</v>
      </c>
      <c r="D21127">
        <v>-617964</v>
      </c>
      <c r="E21127" s="27" t="s">
        <v>900</v>
      </c>
      <c r="F21127">
        <v>21</v>
      </c>
      <c r="G21127">
        <v>2</v>
      </c>
      <c r="H21127">
        <v>0</v>
      </c>
    </row>
    <row r="21128" spans="1:8" hidden="1" x14ac:dyDescent="0.25">
      <c r="A21128" s="27" t="s">
        <v>706</v>
      </c>
      <c r="B21128" s="27" t="s">
        <v>35</v>
      </c>
      <c r="C21128">
        <v>-384161</v>
      </c>
      <c r="D21128">
        <v>-636167</v>
      </c>
      <c r="E21128" s="27" t="s">
        <v>900</v>
      </c>
      <c r="F21128">
        <v>1975</v>
      </c>
      <c r="G21128">
        <v>83</v>
      </c>
      <c r="H21128">
        <v>440</v>
      </c>
    </row>
    <row r="21129" spans="1:8" hidden="1" x14ac:dyDescent="0.25">
      <c r="A21129" s="27" t="s">
        <v>706</v>
      </c>
      <c r="B21129" s="27" t="s">
        <v>38</v>
      </c>
      <c r="C21129">
        <v>400691</v>
      </c>
      <c r="D21129">
        <v>450382</v>
      </c>
      <c r="E21129" s="27" t="s">
        <v>900</v>
      </c>
      <c r="F21129">
        <v>967</v>
      </c>
      <c r="G21129">
        <v>13</v>
      </c>
      <c r="H21129">
        <v>173</v>
      </c>
    </row>
    <row r="21130" spans="1:8" hidden="1" x14ac:dyDescent="0.25">
      <c r="A21130" s="27" t="s">
        <v>709</v>
      </c>
      <c r="B21130" s="27" t="s">
        <v>44</v>
      </c>
      <c r="C21130">
        <v>-354735</v>
      </c>
      <c r="D21130">
        <v>1490124</v>
      </c>
      <c r="E21130" s="27" t="s">
        <v>900</v>
      </c>
      <c r="F21130">
        <v>103</v>
      </c>
      <c r="G21130">
        <v>2</v>
      </c>
      <c r="H21130">
        <v>59</v>
      </c>
    </row>
    <row r="21131" spans="1:8" hidden="1" x14ac:dyDescent="0.25">
      <c r="A21131" s="27" t="s">
        <v>710</v>
      </c>
      <c r="B21131" s="27" t="s">
        <v>44</v>
      </c>
      <c r="C21131">
        <v>-338688</v>
      </c>
      <c r="D21131">
        <v>1512093</v>
      </c>
      <c r="E21131" s="27" t="s">
        <v>900</v>
      </c>
      <c r="F21131">
        <v>2857</v>
      </c>
      <c r="G21131">
        <v>23</v>
      </c>
      <c r="H21131">
        <v>4</v>
      </c>
    </row>
    <row r="21132" spans="1:8" hidden="1" x14ac:dyDescent="0.25">
      <c r="A21132" s="27" t="s">
        <v>711</v>
      </c>
      <c r="B21132" s="27" t="s">
        <v>44</v>
      </c>
      <c r="C21132">
        <v>-124634</v>
      </c>
      <c r="D21132">
        <v>1308456</v>
      </c>
      <c r="E21132" s="27" t="s">
        <v>900</v>
      </c>
      <c r="F21132">
        <v>28</v>
      </c>
      <c r="G21132">
        <v>0</v>
      </c>
      <c r="H21132">
        <v>2</v>
      </c>
    </row>
    <row r="21133" spans="1:8" hidden="1" x14ac:dyDescent="0.25">
      <c r="A21133" s="27" t="s">
        <v>712</v>
      </c>
      <c r="B21133" s="27" t="s">
        <v>44</v>
      </c>
      <c r="C21133">
        <v>-280167</v>
      </c>
      <c r="D21133">
        <v>1534</v>
      </c>
      <c r="E21133" s="27" t="s">
        <v>900</v>
      </c>
      <c r="F21133">
        <v>974</v>
      </c>
      <c r="G21133">
        <v>5</v>
      </c>
      <c r="H21133">
        <v>372</v>
      </c>
    </row>
    <row r="21134" spans="1:8" hidden="1" x14ac:dyDescent="0.25">
      <c r="A21134" s="27" t="s">
        <v>713</v>
      </c>
      <c r="B21134" s="27" t="s">
        <v>44</v>
      </c>
      <c r="C21134">
        <v>-349285</v>
      </c>
      <c r="D21134">
        <v>1386007</v>
      </c>
      <c r="E21134" s="27" t="s">
        <v>900</v>
      </c>
      <c r="F21134">
        <v>429</v>
      </c>
      <c r="G21134">
        <v>3</v>
      </c>
      <c r="H21134">
        <v>179</v>
      </c>
    </row>
    <row r="21135" spans="1:8" hidden="1" x14ac:dyDescent="0.25">
      <c r="A21135" s="27" t="s">
        <v>714</v>
      </c>
      <c r="B21135" s="27" t="s">
        <v>44</v>
      </c>
      <c r="C21135">
        <v>-414545</v>
      </c>
      <c r="D21135">
        <v>1459707</v>
      </c>
      <c r="E21135" s="27" t="s">
        <v>900</v>
      </c>
      <c r="F21135">
        <v>133</v>
      </c>
      <c r="G21135">
        <v>4</v>
      </c>
      <c r="H21135">
        <v>48</v>
      </c>
    </row>
    <row r="21136" spans="1:8" hidden="1" x14ac:dyDescent="0.25">
      <c r="A21136" s="27" t="s">
        <v>715</v>
      </c>
      <c r="B21136" s="27" t="s">
        <v>44</v>
      </c>
      <c r="C21136">
        <v>-378136</v>
      </c>
      <c r="D21136">
        <v>1449631</v>
      </c>
      <c r="E21136" s="27" t="s">
        <v>900</v>
      </c>
      <c r="F21136">
        <v>1265</v>
      </c>
      <c r="G21136">
        <v>14</v>
      </c>
      <c r="H21136">
        <v>926</v>
      </c>
    </row>
    <row r="21137" spans="1:8" hidden="1" x14ac:dyDescent="0.25">
      <c r="A21137" s="27" t="s">
        <v>716</v>
      </c>
      <c r="B21137" s="27" t="s">
        <v>44</v>
      </c>
      <c r="C21137">
        <v>-319505</v>
      </c>
      <c r="D21137">
        <v>1158605</v>
      </c>
      <c r="E21137" s="27" t="s">
        <v>900</v>
      </c>
      <c r="F21137">
        <v>514</v>
      </c>
      <c r="G21137">
        <v>6</v>
      </c>
      <c r="H21137">
        <v>216</v>
      </c>
    </row>
    <row r="21138" spans="1:8" hidden="1" x14ac:dyDescent="0.25">
      <c r="A21138" s="27" t="s">
        <v>706</v>
      </c>
      <c r="B21138" s="27" t="s">
        <v>48</v>
      </c>
      <c r="C21138">
        <v>475162</v>
      </c>
      <c r="D21138">
        <v>145501</v>
      </c>
      <c r="E21138" s="27" t="s">
        <v>900</v>
      </c>
      <c r="F21138">
        <v>13806</v>
      </c>
      <c r="G21138">
        <v>337</v>
      </c>
      <c r="H21138">
        <v>6604</v>
      </c>
    </row>
    <row r="21139" spans="1:8" hidden="1" x14ac:dyDescent="0.25">
      <c r="A21139" s="27" t="s">
        <v>706</v>
      </c>
      <c r="B21139" s="27" t="s">
        <v>51</v>
      </c>
      <c r="C21139">
        <v>401431</v>
      </c>
      <c r="D21139">
        <v>475769</v>
      </c>
      <c r="E21139" s="27" t="s">
        <v>900</v>
      </c>
      <c r="F21139">
        <v>1058</v>
      </c>
      <c r="G21139">
        <v>11</v>
      </c>
      <c r="H21139">
        <v>200</v>
      </c>
    </row>
    <row r="21140" spans="1:8" hidden="1" x14ac:dyDescent="0.25">
      <c r="A21140" s="27" t="s">
        <v>706</v>
      </c>
      <c r="B21140" s="27" t="s">
        <v>54</v>
      </c>
      <c r="C21140">
        <v>250343</v>
      </c>
      <c r="D21140">
        <v>-773963</v>
      </c>
      <c r="E21140" s="27" t="s">
        <v>900</v>
      </c>
      <c r="F21140">
        <v>46</v>
      </c>
      <c r="G21140">
        <v>8</v>
      </c>
      <c r="H21140">
        <v>5</v>
      </c>
    </row>
    <row r="21141" spans="1:8" hidden="1" x14ac:dyDescent="0.25">
      <c r="A21141" s="27" t="s">
        <v>706</v>
      </c>
      <c r="B21141" s="27" t="s">
        <v>57</v>
      </c>
      <c r="C21141">
        <v>260275</v>
      </c>
      <c r="D21141">
        <v>5055</v>
      </c>
      <c r="E21141" s="27" t="s">
        <v>900</v>
      </c>
      <c r="F21141">
        <v>1040</v>
      </c>
      <c r="G21141">
        <v>6</v>
      </c>
      <c r="H21141">
        <v>555</v>
      </c>
    </row>
    <row r="21142" spans="1:8" hidden="1" x14ac:dyDescent="0.25">
      <c r="A21142" s="27" t="s">
        <v>706</v>
      </c>
      <c r="B21142" s="27" t="s">
        <v>60</v>
      </c>
      <c r="C21142">
        <v>23685</v>
      </c>
      <c r="D21142">
        <v>903563</v>
      </c>
      <c r="E21142" s="27" t="s">
        <v>900</v>
      </c>
      <c r="F21142">
        <v>482</v>
      </c>
      <c r="G21142">
        <v>30</v>
      </c>
      <c r="H21142">
        <v>36</v>
      </c>
    </row>
    <row r="21143" spans="1:8" hidden="1" x14ac:dyDescent="0.25">
      <c r="A21143" s="27" t="s">
        <v>706</v>
      </c>
      <c r="B21143" s="27" t="s">
        <v>63</v>
      </c>
      <c r="C21143">
        <v>131939</v>
      </c>
      <c r="D21143">
        <v>-595432</v>
      </c>
      <c r="E21143" s="27" t="s">
        <v>900</v>
      </c>
      <c r="F21143">
        <v>68</v>
      </c>
      <c r="G21143">
        <v>4</v>
      </c>
      <c r="H21143">
        <v>11</v>
      </c>
    </row>
    <row r="21144" spans="1:8" hidden="1" x14ac:dyDescent="0.25">
      <c r="A21144" s="27" t="s">
        <v>706</v>
      </c>
      <c r="B21144" s="27" t="s">
        <v>66</v>
      </c>
      <c r="C21144">
        <v>537098</v>
      </c>
      <c r="D21144">
        <v>279534</v>
      </c>
      <c r="E21144" s="27" t="s">
        <v>900</v>
      </c>
      <c r="F21144">
        <v>2226</v>
      </c>
      <c r="G21144">
        <v>23</v>
      </c>
      <c r="H21144">
        <v>172</v>
      </c>
    </row>
    <row r="21145" spans="1:8" hidden="1" x14ac:dyDescent="0.25">
      <c r="A21145" s="27" t="s">
        <v>706</v>
      </c>
      <c r="B21145" s="27" t="s">
        <v>69</v>
      </c>
      <c r="C21145">
        <v>508333</v>
      </c>
      <c r="D21145">
        <v>40</v>
      </c>
      <c r="E21145" s="27" t="s">
        <v>900</v>
      </c>
      <c r="F21145">
        <v>28018</v>
      </c>
      <c r="G21145">
        <v>3346</v>
      </c>
      <c r="H21145">
        <v>5986</v>
      </c>
    </row>
    <row r="21146" spans="1:8" hidden="1" x14ac:dyDescent="0.25">
      <c r="A21146" s="27" t="s">
        <v>706</v>
      </c>
      <c r="B21146" s="27" t="s">
        <v>75</v>
      </c>
      <c r="C21146">
        <v>93077</v>
      </c>
      <c r="D21146">
        <v>23158</v>
      </c>
      <c r="E21146" s="27" t="s">
        <v>900</v>
      </c>
      <c r="F21146">
        <v>35</v>
      </c>
      <c r="G21146">
        <v>1</v>
      </c>
      <c r="H21146">
        <v>5</v>
      </c>
    </row>
    <row r="21147" spans="1:8" hidden="1" x14ac:dyDescent="0.25">
      <c r="A21147" s="27" t="s">
        <v>706</v>
      </c>
      <c r="B21147" s="27" t="s">
        <v>81</v>
      </c>
      <c r="C21147">
        <v>275142</v>
      </c>
      <c r="D21147">
        <v>904336</v>
      </c>
      <c r="E21147" s="27" t="s">
        <v>900</v>
      </c>
      <c r="F21147">
        <v>5</v>
      </c>
      <c r="G21147">
        <v>0</v>
      </c>
      <c r="H21147">
        <v>2</v>
      </c>
    </row>
    <row r="21148" spans="1:8" hidden="1" x14ac:dyDescent="0.25">
      <c r="A21148" s="27" t="s">
        <v>706</v>
      </c>
      <c r="B21148" s="27" t="s">
        <v>84</v>
      </c>
      <c r="C21148">
        <v>-162902</v>
      </c>
      <c r="D21148">
        <v>-635887</v>
      </c>
      <c r="E21148" s="27" t="s">
        <v>900</v>
      </c>
      <c r="F21148">
        <v>275</v>
      </c>
      <c r="G21148">
        <v>20</v>
      </c>
      <c r="H21148">
        <v>2</v>
      </c>
    </row>
    <row r="21149" spans="1:8" hidden="1" x14ac:dyDescent="0.25">
      <c r="A21149" s="27" t="s">
        <v>706</v>
      </c>
      <c r="B21149" s="27" t="s">
        <v>717</v>
      </c>
      <c r="C21149">
        <v>439159</v>
      </c>
      <c r="D21149">
        <v>176791</v>
      </c>
      <c r="E21149" s="27" t="s">
        <v>900</v>
      </c>
      <c r="F21149">
        <v>946</v>
      </c>
      <c r="G21149">
        <v>37</v>
      </c>
      <c r="H21149">
        <v>139</v>
      </c>
    </row>
    <row r="21150" spans="1:8" hidden="1" x14ac:dyDescent="0.25">
      <c r="A21150" s="27" t="s">
        <v>706</v>
      </c>
      <c r="B21150" s="27" t="s">
        <v>95</v>
      </c>
      <c r="C21150">
        <v>-14235</v>
      </c>
      <c r="D21150">
        <v>-519253</v>
      </c>
      <c r="E21150" s="27" t="s">
        <v>900</v>
      </c>
      <c r="F21150">
        <v>20727</v>
      </c>
      <c r="G21150">
        <v>1124</v>
      </c>
      <c r="H21150">
        <v>173</v>
      </c>
    </row>
    <row r="21151" spans="1:8" hidden="1" x14ac:dyDescent="0.25">
      <c r="A21151" s="27" t="s">
        <v>706</v>
      </c>
      <c r="B21151" s="27" t="s">
        <v>718</v>
      </c>
      <c r="C21151">
        <v>45353</v>
      </c>
      <c r="D21151">
        <v>1147277</v>
      </c>
      <c r="E21151" s="27" t="s">
        <v>900</v>
      </c>
      <c r="F21151">
        <v>136</v>
      </c>
      <c r="G21151">
        <v>1</v>
      </c>
      <c r="H21151">
        <v>104</v>
      </c>
    </row>
    <row r="21152" spans="1:8" hidden="1" x14ac:dyDescent="0.25">
      <c r="A21152" s="27" t="s">
        <v>706</v>
      </c>
      <c r="B21152" s="27" t="s">
        <v>104</v>
      </c>
      <c r="C21152">
        <v>427339</v>
      </c>
      <c r="D21152">
        <v>254858</v>
      </c>
      <c r="E21152" s="27" t="s">
        <v>900</v>
      </c>
      <c r="F21152">
        <v>661</v>
      </c>
      <c r="G21152">
        <v>28</v>
      </c>
      <c r="H21152">
        <v>62</v>
      </c>
    </row>
    <row r="21153" spans="1:8" hidden="1" x14ac:dyDescent="0.25">
      <c r="A21153" s="27" t="s">
        <v>706</v>
      </c>
      <c r="B21153" s="27" t="s">
        <v>719</v>
      </c>
      <c r="C21153">
        <v>122383</v>
      </c>
      <c r="D21153">
        <v>-15616</v>
      </c>
      <c r="E21153" s="27" t="s">
        <v>900</v>
      </c>
      <c r="F21153">
        <v>484</v>
      </c>
      <c r="G21153">
        <v>27</v>
      </c>
      <c r="H21153">
        <v>155</v>
      </c>
    </row>
    <row r="21154" spans="1:8" hidden="1" x14ac:dyDescent="0.25">
      <c r="A21154" s="27" t="s">
        <v>706</v>
      </c>
      <c r="B21154" s="27" t="s">
        <v>720</v>
      </c>
      <c r="C21154">
        <v>165388</v>
      </c>
      <c r="D21154">
        <v>-230418</v>
      </c>
      <c r="E21154" s="27" t="s">
        <v>900</v>
      </c>
      <c r="F21154">
        <v>8</v>
      </c>
      <c r="G21154">
        <v>1</v>
      </c>
      <c r="H21154">
        <v>1</v>
      </c>
    </row>
    <row r="21155" spans="1:8" hidden="1" x14ac:dyDescent="0.25">
      <c r="A21155" s="27" t="s">
        <v>706</v>
      </c>
      <c r="B21155" s="27" t="s">
        <v>113</v>
      </c>
      <c r="C21155">
        <v>1155</v>
      </c>
      <c r="D21155">
        <v>1049167</v>
      </c>
      <c r="E21155" s="27" t="s">
        <v>900</v>
      </c>
      <c r="F21155">
        <v>120</v>
      </c>
      <c r="G21155">
        <v>0</v>
      </c>
      <c r="H21155">
        <v>75</v>
      </c>
    </row>
    <row r="21156" spans="1:8" hidden="1" x14ac:dyDescent="0.25">
      <c r="A21156" s="27" t="s">
        <v>706</v>
      </c>
      <c r="B21156" s="27" t="s">
        <v>116</v>
      </c>
      <c r="C21156">
        <v>3.848E+16</v>
      </c>
      <c r="D21156">
        <v>115021</v>
      </c>
      <c r="E21156" s="27" t="s">
        <v>900</v>
      </c>
      <c r="F21156">
        <v>820</v>
      </c>
      <c r="G21156">
        <v>12</v>
      </c>
      <c r="H21156">
        <v>98</v>
      </c>
    </row>
    <row r="21157" spans="1:8" hidden="1" x14ac:dyDescent="0.25">
      <c r="A21157" s="27" t="s">
        <v>721</v>
      </c>
      <c r="B21157" s="27" t="s">
        <v>119</v>
      </c>
      <c r="C21157">
        <v>539333</v>
      </c>
      <c r="D21157">
        <v>-1165765</v>
      </c>
      <c r="E21157" s="27" t="s">
        <v>900</v>
      </c>
      <c r="F21157">
        <v>1567</v>
      </c>
      <c r="G21157">
        <v>40</v>
      </c>
      <c r="H21157">
        <v>0</v>
      </c>
    </row>
    <row r="21158" spans="1:8" hidden="1" x14ac:dyDescent="0.25">
      <c r="A21158" s="27" t="s">
        <v>722</v>
      </c>
      <c r="B21158" s="27" t="s">
        <v>119</v>
      </c>
      <c r="C21158">
        <v>492827</v>
      </c>
      <c r="D21158">
        <v>-1231207</v>
      </c>
      <c r="E21158" s="27" t="s">
        <v>900</v>
      </c>
      <c r="F21158">
        <v>1445</v>
      </c>
      <c r="G21158">
        <v>58</v>
      </c>
      <c r="H21158">
        <v>0</v>
      </c>
    </row>
    <row r="21159" spans="1:8" hidden="1" x14ac:dyDescent="0.25">
      <c r="A21159" s="27" t="s">
        <v>723</v>
      </c>
      <c r="B21159" s="27" t="s">
        <v>119</v>
      </c>
      <c r="C21159">
        <v>376489</v>
      </c>
      <c r="D21159">
        <v>-1226655</v>
      </c>
      <c r="E21159" s="27" t="s">
        <v>900</v>
      </c>
      <c r="F21159">
        <v>13</v>
      </c>
      <c r="G21159">
        <v>0</v>
      </c>
      <c r="H21159">
        <v>0</v>
      </c>
    </row>
    <row r="21160" spans="1:8" hidden="1" x14ac:dyDescent="0.25">
      <c r="A21160" s="27" t="s">
        <v>724</v>
      </c>
      <c r="B21160" s="27" t="s">
        <v>119</v>
      </c>
      <c r="C21160">
        <v>537609</v>
      </c>
      <c r="D21160">
        <v>-988139</v>
      </c>
      <c r="E21160" s="27" t="s">
        <v>900</v>
      </c>
      <c r="F21160">
        <v>243</v>
      </c>
      <c r="G21160">
        <v>4</v>
      </c>
      <c r="H21160">
        <v>0</v>
      </c>
    </row>
    <row r="21161" spans="1:8" hidden="1" x14ac:dyDescent="0.25">
      <c r="A21161" s="27" t="s">
        <v>725</v>
      </c>
      <c r="B21161" s="27" t="s">
        <v>119</v>
      </c>
      <c r="C21161">
        <v>465653</v>
      </c>
      <c r="D21161">
        <v>-664619</v>
      </c>
      <c r="E21161" s="27" t="s">
        <v>900</v>
      </c>
      <c r="F21161">
        <v>112</v>
      </c>
      <c r="G21161">
        <v>0</v>
      </c>
      <c r="H21161">
        <v>0</v>
      </c>
    </row>
    <row r="21162" spans="1:8" hidden="1" x14ac:dyDescent="0.25">
      <c r="A21162" s="27" t="s">
        <v>726</v>
      </c>
      <c r="B21162" s="27" t="s">
        <v>119</v>
      </c>
      <c r="C21162">
        <v>531355</v>
      </c>
      <c r="D21162">
        <v>-576604</v>
      </c>
      <c r="E21162" s="27" t="s">
        <v>900</v>
      </c>
      <c r="F21162">
        <v>241</v>
      </c>
      <c r="G21162">
        <v>3</v>
      </c>
      <c r="H21162">
        <v>0</v>
      </c>
    </row>
    <row r="21163" spans="1:8" hidden="1" x14ac:dyDescent="0.25">
      <c r="A21163" s="27" t="s">
        <v>727</v>
      </c>
      <c r="B21163" s="27" t="s">
        <v>119</v>
      </c>
      <c r="C21163">
        <v>4.4681999999999992E+16</v>
      </c>
      <c r="D21163">
        <v>-637443</v>
      </c>
      <c r="E21163" s="27" t="s">
        <v>900</v>
      </c>
      <c r="F21163">
        <v>428</v>
      </c>
      <c r="G21163">
        <v>2</v>
      </c>
      <c r="H21163">
        <v>0</v>
      </c>
    </row>
    <row r="21164" spans="1:8" hidden="1" x14ac:dyDescent="0.25">
      <c r="A21164" s="27" t="s">
        <v>728</v>
      </c>
      <c r="B21164" s="27" t="s">
        <v>119</v>
      </c>
      <c r="C21164">
        <v>512538</v>
      </c>
      <c r="D21164">
        <v>-853232</v>
      </c>
      <c r="E21164" s="27" t="s">
        <v>900</v>
      </c>
      <c r="F21164">
        <v>6648</v>
      </c>
      <c r="G21164">
        <v>253</v>
      </c>
      <c r="H21164">
        <v>0</v>
      </c>
    </row>
    <row r="21165" spans="1:8" hidden="1" x14ac:dyDescent="0.25">
      <c r="A21165" s="27" t="s">
        <v>729</v>
      </c>
      <c r="B21165" s="27" t="s">
        <v>119</v>
      </c>
      <c r="C21165">
        <v>465107</v>
      </c>
      <c r="D21165">
        <v>-634168</v>
      </c>
      <c r="E21165" s="27" t="s">
        <v>900</v>
      </c>
      <c r="F21165">
        <v>25</v>
      </c>
      <c r="G21165">
        <v>0</v>
      </c>
      <c r="H21165">
        <v>0</v>
      </c>
    </row>
    <row r="21166" spans="1:8" hidden="1" x14ac:dyDescent="0.25">
      <c r="A21166" s="27" t="s">
        <v>730</v>
      </c>
      <c r="B21166" s="27" t="s">
        <v>119</v>
      </c>
      <c r="C21166">
        <v>529399</v>
      </c>
      <c r="D21166">
        <v>-735491</v>
      </c>
      <c r="E21166" s="27" t="s">
        <v>900</v>
      </c>
      <c r="F21166">
        <v>12292</v>
      </c>
      <c r="G21166">
        <v>289</v>
      </c>
      <c r="H21166">
        <v>0</v>
      </c>
    </row>
    <row r="21167" spans="1:8" hidden="1" x14ac:dyDescent="0.25">
      <c r="A21167" s="27" t="s">
        <v>731</v>
      </c>
      <c r="B21167" s="27" t="s">
        <v>119</v>
      </c>
      <c r="C21167">
        <v>529399</v>
      </c>
      <c r="D21167">
        <v>-1064509</v>
      </c>
      <c r="E21167" s="27" t="s">
        <v>900</v>
      </c>
      <c r="F21167">
        <v>289</v>
      </c>
      <c r="G21167">
        <v>4</v>
      </c>
      <c r="H21167">
        <v>0</v>
      </c>
    </row>
    <row r="21168" spans="1:8" hidden="1" x14ac:dyDescent="0.25">
      <c r="A21168" s="27" t="s">
        <v>706</v>
      </c>
      <c r="B21168" s="27" t="s">
        <v>732</v>
      </c>
      <c r="C21168">
        <v>66111</v>
      </c>
      <c r="D21168">
        <v>209394</v>
      </c>
      <c r="E21168" s="27" t="s">
        <v>900</v>
      </c>
      <c r="F21168">
        <v>8</v>
      </c>
      <c r="G21168">
        <v>0</v>
      </c>
      <c r="H21168">
        <v>0</v>
      </c>
    </row>
    <row r="21169" spans="1:8" hidden="1" x14ac:dyDescent="0.25">
      <c r="A21169" s="27" t="s">
        <v>706</v>
      </c>
      <c r="B21169" s="27" t="s">
        <v>135</v>
      </c>
      <c r="C21169">
        <v>154542</v>
      </c>
      <c r="D21169">
        <v>187322</v>
      </c>
      <c r="E21169" s="27" t="s">
        <v>900</v>
      </c>
      <c r="F21169">
        <v>11</v>
      </c>
      <c r="G21169">
        <v>0</v>
      </c>
      <c r="H21169">
        <v>2</v>
      </c>
    </row>
    <row r="21170" spans="1:8" hidden="1" x14ac:dyDescent="0.25">
      <c r="A21170" s="27" t="s">
        <v>706</v>
      </c>
      <c r="B21170" s="27" t="s">
        <v>138</v>
      </c>
      <c r="C21170">
        <v>-356751</v>
      </c>
      <c r="D21170">
        <v>-71543</v>
      </c>
      <c r="E21170" s="27" t="s">
        <v>900</v>
      </c>
      <c r="F21170">
        <v>6927</v>
      </c>
      <c r="G21170">
        <v>73</v>
      </c>
      <c r="H21170">
        <v>1864</v>
      </c>
    </row>
    <row r="21171" spans="1:8" hidden="1" x14ac:dyDescent="0.25">
      <c r="A21171" s="27" t="s">
        <v>733</v>
      </c>
      <c r="B21171" s="27" t="s">
        <v>141</v>
      </c>
      <c r="C21171">
        <v>318257</v>
      </c>
      <c r="D21171">
        <v>1172264</v>
      </c>
      <c r="E21171" s="27" t="s">
        <v>900</v>
      </c>
      <c r="F21171">
        <v>991</v>
      </c>
      <c r="G21171">
        <v>6</v>
      </c>
      <c r="H21171">
        <v>984</v>
      </c>
    </row>
    <row r="21172" spans="1:8" hidden="1" x14ac:dyDescent="0.25">
      <c r="A21172" s="27" t="s">
        <v>734</v>
      </c>
      <c r="B21172" s="27" t="s">
        <v>141</v>
      </c>
      <c r="C21172">
        <v>401824</v>
      </c>
      <c r="D21172">
        <v>1164142</v>
      </c>
      <c r="E21172" s="27" t="s">
        <v>900</v>
      </c>
      <c r="F21172">
        <v>589</v>
      </c>
      <c r="G21172">
        <v>8</v>
      </c>
      <c r="H21172">
        <v>474</v>
      </c>
    </row>
    <row r="21173" spans="1:8" hidden="1" x14ac:dyDescent="0.25">
      <c r="A21173" s="27" t="s">
        <v>735</v>
      </c>
      <c r="B21173" s="27" t="s">
        <v>141</v>
      </c>
      <c r="C21173">
        <v>300572</v>
      </c>
      <c r="D21173">
        <v>107874</v>
      </c>
      <c r="E21173" s="27" t="s">
        <v>900</v>
      </c>
      <c r="F21173">
        <v>579</v>
      </c>
      <c r="G21173">
        <v>6</v>
      </c>
      <c r="H21173">
        <v>570</v>
      </c>
    </row>
    <row r="21174" spans="1:8" hidden="1" x14ac:dyDescent="0.25">
      <c r="A21174" s="27" t="s">
        <v>736</v>
      </c>
      <c r="B21174" s="27" t="s">
        <v>141</v>
      </c>
      <c r="C21174">
        <v>260789</v>
      </c>
      <c r="D21174">
        <v>1179874</v>
      </c>
      <c r="E21174" s="27" t="s">
        <v>900</v>
      </c>
      <c r="F21174">
        <v>351</v>
      </c>
      <c r="G21174">
        <v>1</v>
      </c>
      <c r="H21174">
        <v>317</v>
      </c>
    </row>
    <row r="21175" spans="1:8" hidden="1" x14ac:dyDescent="0.25">
      <c r="A21175" s="27" t="s">
        <v>737</v>
      </c>
      <c r="B21175" s="27" t="s">
        <v>141</v>
      </c>
      <c r="C21175">
        <v>378099</v>
      </c>
      <c r="D21175">
        <v>1010583</v>
      </c>
      <c r="E21175" s="27" t="s">
        <v>900</v>
      </c>
      <c r="F21175">
        <v>139</v>
      </c>
      <c r="G21175">
        <v>2</v>
      </c>
      <c r="H21175">
        <v>135</v>
      </c>
    </row>
    <row r="21176" spans="1:8" hidden="1" x14ac:dyDescent="0.25">
      <c r="A21176" s="27" t="s">
        <v>738</v>
      </c>
      <c r="B21176" s="27" t="s">
        <v>141</v>
      </c>
      <c r="C21176">
        <v>233417</v>
      </c>
      <c r="D21176">
        <v>1134244</v>
      </c>
      <c r="E21176" s="27" t="s">
        <v>900</v>
      </c>
      <c r="F21176">
        <v>1548</v>
      </c>
      <c r="G21176">
        <v>8</v>
      </c>
      <c r="H21176">
        <v>1437</v>
      </c>
    </row>
    <row r="21177" spans="1:8" hidden="1" x14ac:dyDescent="0.25">
      <c r="A21177" s="27" t="s">
        <v>739</v>
      </c>
      <c r="B21177" s="27" t="s">
        <v>141</v>
      </c>
      <c r="C21177">
        <v>238298</v>
      </c>
      <c r="D21177">
        <v>1087881</v>
      </c>
      <c r="E21177" s="27" t="s">
        <v>900</v>
      </c>
      <c r="F21177">
        <v>254</v>
      </c>
      <c r="G21177">
        <v>2</v>
      </c>
      <c r="H21177">
        <v>252</v>
      </c>
    </row>
    <row r="21178" spans="1:8" hidden="1" x14ac:dyDescent="0.25">
      <c r="A21178" s="27" t="s">
        <v>740</v>
      </c>
      <c r="B21178" s="27" t="s">
        <v>141</v>
      </c>
      <c r="C21178">
        <v>268154</v>
      </c>
      <c r="D21178">
        <v>1068748</v>
      </c>
      <c r="E21178" s="27" t="s">
        <v>900</v>
      </c>
      <c r="F21178">
        <v>146</v>
      </c>
      <c r="G21178">
        <v>2</v>
      </c>
      <c r="H21178">
        <v>144</v>
      </c>
    </row>
    <row r="21179" spans="1:8" hidden="1" x14ac:dyDescent="0.25">
      <c r="A21179" s="27" t="s">
        <v>741</v>
      </c>
      <c r="B21179" s="27" t="s">
        <v>141</v>
      </c>
      <c r="C21179">
        <v>191959</v>
      </c>
      <c r="D21179">
        <v>1097453</v>
      </c>
      <c r="E21179" s="27" t="s">
        <v>900</v>
      </c>
      <c r="F21179">
        <v>168</v>
      </c>
      <c r="G21179">
        <v>6</v>
      </c>
      <c r="H21179">
        <v>162</v>
      </c>
    </row>
    <row r="21180" spans="1:8" hidden="1" x14ac:dyDescent="0.25">
      <c r="A21180" s="27" t="s">
        <v>742</v>
      </c>
      <c r="B21180" s="27" t="s">
        <v>141</v>
      </c>
      <c r="C21180">
        <v>39549</v>
      </c>
      <c r="D21180">
        <v>1161306</v>
      </c>
      <c r="E21180" s="27" t="s">
        <v>900</v>
      </c>
      <c r="F21180">
        <v>327</v>
      </c>
      <c r="G21180">
        <v>6</v>
      </c>
      <c r="H21180">
        <v>313</v>
      </c>
    </row>
    <row r="21181" spans="1:8" hidden="1" x14ac:dyDescent="0.25">
      <c r="A21181" s="27" t="s">
        <v>743</v>
      </c>
      <c r="B21181" s="27" t="s">
        <v>141</v>
      </c>
      <c r="C21181">
        <v>4.7861999999999992E+16</v>
      </c>
      <c r="D21181">
        <v>1277615</v>
      </c>
      <c r="E21181" s="27" t="s">
        <v>900</v>
      </c>
      <c r="F21181">
        <v>661</v>
      </c>
      <c r="G21181">
        <v>13</v>
      </c>
      <c r="H21181">
        <v>470</v>
      </c>
    </row>
    <row r="21182" spans="1:8" hidden="1" x14ac:dyDescent="0.25">
      <c r="A21182" s="27" t="s">
        <v>744</v>
      </c>
      <c r="B21182" s="27" t="s">
        <v>141</v>
      </c>
      <c r="C21182">
        <v>33882</v>
      </c>
      <c r="D21182">
        <v>1.13614E+16</v>
      </c>
      <c r="E21182" s="27" t="s">
        <v>900</v>
      </c>
      <c r="F21182">
        <v>1276</v>
      </c>
      <c r="G21182">
        <v>22</v>
      </c>
      <c r="H21182">
        <v>1252</v>
      </c>
    </row>
    <row r="21183" spans="1:8" hidden="1" x14ac:dyDescent="0.25">
      <c r="A21183" s="27" t="s">
        <v>745</v>
      </c>
      <c r="B21183" s="27" t="s">
        <v>141</v>
      </c>
      <c r="C21183">
        <v>223</v>
      </c>
      <c r="D21183">
        <v>1142</v>
      </c>
      <c r="E21183" s="27" t="s">
        <v>900</v>
      </c>
      <c r="F21183">
        <v>1000</v>
      </c>
      <c r="G21183">
        <v>4</v>
      </c>
      <c r="H21183">
        <v>336</v>
      </c>
    </row>
    <row r="21184" spans="1:8" hidden="1" x14ac:dyDescent="0.25">
      <c r="A21184" s="27" t="s">
        <v>746</v>
      </c>
      <c r="B21184" s="27" t="s">
        <v>141</v>
      </c>
      <c r="C21184">
        <v>309756</v>
      </c>
      <c r="D21184">
        <v>1122707</v>
      </c>
      <c r="E21184" s="27" t="s">
        <v>900</v>
      </c>
      <c r="F21184">
        <v>67803</v>
      </c>
      <c r="G21184">
        <v>3219</v>
      </c>
      <c r="H21184">
        <v>64264</v>
      </c>
    </row>
    <row r="21185" spans="1:8" hidden="1" x14ac:dyDescent="0.25">
      <c r="A21185" s="27" t="s">
        <v>747</v>
      </c>
      <c r="B21185" s="27" t="s">
        <v>141</v>
      </c>
      <c r="C21185">
        <v>276104</v>
      </c>
      <c r="D21185">
        <v>1117088</v>
      </c>
      <c r="E21185" s="27" t="s">
        <v>900</v>
      </c>
      <c r="F21185">
        <v>1019</v>
      </c>
      <c r="G21185">
        <v>4</v>
      </c>
      <c r="H21185">
        <v>1014</v>
      </c>
    </row>
    <row r="21186" spans="1:8" hidden="1" x14ac:dyDescent="0.25">
      <c r="A21186" s="27" t="s">
        <v>748</v>
      </c>
      <c r="B21186" s="27" t="s">
        <v>141</v>
      </c>
      <c r="C21186">
        <v>440935</v>
      </c>
      <c r="D21186">
        <v>1139448</v>
      </c>
      <c r="E21186" s="27" t="s">
        <v>900</v>
      </c>
      <c r="F21186">
        <v>155</v>
      </c>
      <c r="G21186">
        <v>1</v>
      </c>
      <c r="H21186">
        <v>79</v>
      </c>
    </row>
    <row r="21187" spans="1:8" hidden="1" x14ac:dyDescent="0.25">
      <c r="A21187" s="27" t="s">
        <v>749</v>
      </c>
      <c r="B21187" s="27" t="s">
        <v>141</v>
      </c>
      <c r="C21187">
        <v>329711</v>
      </c>
      <c r="D21187">
        <v>119455</v>
      </c>
      <c r="E21187" s="27" t="s">
        <v>900</v>
      </c>
      <c r="F21187">
        <v>652</v>
      </c>
      <c r="G21187">
        <v>0</v>
      </c>
      <c r="H21187">
        <v>636</v>
      </c>
    </row>
    <row r="21188" spans="1:8" hidden="1" x14ac:dyDescent="0.25">
      <c r="A21188" s="27" t="s">
        <v>750</v>
      </c>
      <c r="B21188" s="27" t="s">
        <v>141</v>
      </c>
      <c r="C21188">
        <v>27614</v>
      </c>
      <c r="D21188">
        <v>1157221</v>
      </c>
      <c r="E21188" s="27" t="s">
        <v>900</v>
      </c>
      <c r="F21188">
        <v>937</v>
      </c>
      <c r="G21188">
        <v>1</v>
      </c>
      <c r="H21188">
        <v>936</v>
      </c>
    </row>
    <row r="21189" spans="1:8" hidden="1" x14ac:dyDescent="0.25">
      <c r="A21189" s="27" t="s">
        <v>751</v>
      </c>
      <c r="B21189" s="27" t="s">
        <v>141</v>
      </c>
      <c r="C21189">
        <v>436661</v>
      </c>
      <c r="D21189">
        <v>1261923</v>
      </c>
      <c r="E21189" s="27" t="s">
        <v>900</v>
      </c>
      <c r="F21189">
        <v>98</v>
      </c>
      <c r="G21189">
        <v>1</v>
      </c>
      <c r="H21189">
        <v>96</v>
      </c>
    </row>
    <row r="21190" spans="1:8" hidden="1" x14ac:dyDescent="0.25">
      <c r="A21190" s="27" t="s">
        <v>752</v>
      </c>
      <c r="B21190" s="27" t="s">
        <v>141</v>
      </c>
      <c r="C21190">
        <v>412956</v>
      </c>
      <c r="D21190">
        <v>1226085</v>
      </c>
      <c r="E21190" s="27" t="s">
        <v>900</v>
      </c>
      <c r="F21190">
        <v>145</v>
      </c>
      <c r="G21190">
        <v>2</v>
      </c>
      <c r="H21190">
        <v>133</v>
      </c>
    </row>
    <row r="21191" spans="1:8" hidden="1" x14ac:dyDescent="0.25">
      <c r="A21191" s="27" t="s">
        <v>753</v>
      </c>
      <c r="B21191" s="27" t="s">
        <v>141</v>
      </c>
      <c r="C21191">
        <v>221667</v>
      </c>
      <c r="D21191">
        <v>11355</v>
      </c>
      <c r="E21191" s="27" t="s">
        <v>900</v>
      </c>
      <c r="F21191">
        <v>45</v>
      </c>
      <c r="G21191">
        <v>0</v>
      </c>
      <c r="H21191">
        <v>10</v>
      </c>
    </row>
    <row r="21192" spans="1:8" hidden="1" x14ac:dyDescent="0.25">
      <c r="A21192" s="27" t="s">
        <v>754</v>
      </c>
      <c r="B21192" s="27" t="s">
        <v>141</v>
      </c>
      <c r="C21192">
        <v>372692</v>
      </c>
      <c r="D21192">
        <v>1061655</v>
      </c>
      <c r="E21192" s="27" t="s">
        <v>900</v>
      </c>
      <c r="F21192">
        <v>75</v>
      </c>
      <c r="G21192">
        <v>0</v>
      </c>
      <c r="H21192">
        <v>75</v>
      </c>
    </row>
    <row r="21193" spans="1:8" hidden="1" x14ac:dyDescent="0.25">
      <c r="A21193" s="27" t="s">
        <v>755</v>
      </c>
      <c r="B21193" s="27" t="s">
        <v>141</v>
      </c>
      <c r="C21193">
        <v>357452</v>
      </c>
      <c r="D21193">
        <v>959956</v>
      </c>
      <c r="E21193" s="27" t="s">
        <v>900</v>
      </c>
      <c r="F21193">
        <v>18</v>
      </c>
      <c r="G21193">
        <v>0</v>
      </c>
      <c r="H21193">
        <v>18</v>
      </c>
    </row>
    <row r="21194" spans="1:8" hidden="1" x14ac:dyDescent="0.25">
      <c r="A21194" s="27" t="s">
        <v>756</v>
      </c>
      <c r="B21194" s="27" t="s">
        <v>141</v>
      </c>
      <c r="C21194">
        <v>351917</v>
      </c>
      <c r="D21194">
        <v>1088701</v>
      </c>
      <c r="E21194" s="27" t="s">
        <v>900</v>
      </c>
      <c r="F21194">
        <v>256</v>
      </c>
      <c r="G21194">
        <v>3</v>
      </c>
      <c r="H21194">
        <v>248</v>
      </c>
    </row>
    <row r="21195" spans="1:8" hidden="1" x14ac:dyDescent="0.25">
      <c r="A21195" s="27" t="s">
        <v>757</v>
      </c>
      <c r="B21195" s="27" t="s">
        <v>141</v>
      </c>
      <c r="C21195">
        <v>363427</v>
      </c>
      <c r="D21195">
        <v>1181498</v>
      </c>
      <c r="E21195" s="27" t="s">
        <v>900</v>
      </c>
      <c r="F21195">
        <v>784</v>
      </c>
      <c r="G21195">
        <v>7</v>
      </c>
      <c r="H21195">
        <v>757</v>
      </c>
    </row>
    <row r="21196" spans="1:8" hidden="1" x14ac:dyDescent="0.25">
      <c r="A21196" s="27" t="s">
        <v>758</v>
      </c>
      <c r="B21196" s="27" t="s">
        <v>141</v>
      </c>
      <c r="C21196">
        <v>3.1202E+16</v>
      </c>
      <c r="D21196">
        <v>1214491</v>
      </c>
      <c r="E21196" s="27" t="s">
        <v>900</v>
      </c>
      <c r="F21196">
        <v>555</v>
      </c>
      <c r="G21196">
        <v>7</v>
      </c>
      <c r="H21196">
        <v>438</v>
      </c>
    </row>
    <row r="21197" spans="1:8" hidden="1" x14ac:dyDescent="0.25">
      <c r="A21197" s="27" t="s">
        <v>759</v>
      </c>
      <c r="B21197" s="27" t="s">
        <v>141</v>
      </c>
      <c r="C21197">
        <v>375777</v>
      </c>
      <c r="D21197">
        <v>1122922</v>
      </c>
      <c r="E21197" s="27" t="s">
        <v>900</v>
      </c>
      <c r="F21197">
        <v>172</v>
      </c>
      <c r="G21197">
        <v>0</v>
      </c>
      <c r="H21197">
        <v>135</v>
      </c>
    </row>
    <row r="21198" spans="1:8" hidden="1" x14ac:dyDescent="0.25">
      <c r="A21198" s="27" t="s">
        <v>760</v>
      </c>
      <c r="B21198" s="27" t="s">
        <v>141</v>
      </c>
      <c r="C21198">
        <v>306171</v>
      </c>
      <c r="D21198">
        <v>1027103</v>
      </c>
      <c r="E21198" s="27" t="s">
        <v>900</v>
      </c>
      <c r="F21198">
        <v>560</v>
      </c>
      <c r="G21198">
        <v>3</v>
      </c>
      <c r="H21198">
        <v>547</v>
      </c>
    </row>
    <row r="21199" spans="1:8" hidden="1" x14ac:dyDescent="0.25">
      <c r="A21199" s="27" t="s">
        <v>761</v>
      </c>
      <c r="B21199" s="27" t="s">
        <v>141</v>
      </c>
      <c r="C21199">
        <v>393054</v>
      </c>
      <c r="D21199">
        <v>117323</v>
      </c>
      <c r="E21199" s="27" t="s">
        <v>900</v>
      </c>
      <c r="F21199">
        <v>183</v>
      </c>
      <c r="G21199">
        <v>3</v>
      </c>
      <c r="H21199">
        <v>161</v>
      </c>
    </row>
    <row r="21200" spans="1:8" hidden="1" x14ac:dyDescent="0.25">
      <c r="A21200" s="27" t="s">
        <v>762</v>
      </c>
      <c r="B21200" s="27" t="s">
        <v>141</v>
      </c>
      <c r="C21200">
        <v>316927</v>
      </c>
      <c r="D21200">
        <v>880924</v>
      </c>
      <c r="E21200" s="27" t="s">
        <v>900</v>
      </c>
      <c r="F21200">
        <v>1</v>
      </c>
      <c r="G21200">
        <v>0</v>
      </c>
      <c r="H21200">
        <v>1</v>
      </c>
    </row>
    <row r="21201" spans="1:8" hidden="1" x14ac:dyDescent="0.25">
      <c r="A21201" s="27" t="s">
        <v>763</v>
      </c>
      <c r="B21201" s="27" t="s">
        <v>141</v>
      </c>
      <c r="C21201">
        <v>411129</v>
      </c>
      <c r="D21201">
        <v>852401</v>
      </c>
      <c r="E21201" s="27" t="s">
        <v>900</v>
      </c>
      <c r="F21201">
        <v>76</v>
      </c>
      <c r="G21201">
        <v>3</v>
      </c>
      <c r="H21201">
        <v>73</v>
      </c>
    </row>
    <row r="21202" spans="1:8" hidden="1" x14ac:dyDescent="0.25">
      <c r="A21202" s="27" t="s">
        <v>764</v>
      </c>
      <c r="B21202" s="27" t="s">
        <v>141</v>
      </c>
      <c r="C21202">
        <v>24974</v>
      </c>
      <c r="D21202">
        <v>1.01487E+16</v>
      </c>
      <c r="E21202" s="27" t="s">
        <v>900</v>
      </c>
      <c r="F21202">
        <v>184</v>
      </c>
      <c r="G21202">
        <v>2</v>
      </c>
      <c r="H21202">
        <v>174</v>
      </c>
    </row>
    <row r="21203" spans="1:8" hidden="1" x14ac:dyDescent="0.25">
      <c r="A21203" s="27" t="s">
        <v>765</v>
      </c>
      <c r="B21203" s="27" t="s">
        <v>141</v>
      </c>
      <c r="C21203">
        <v>291832</v>
      </c>
      <c r="D21203">
        <v>1200934</v>
      </c>
      <c r="E21203" s="27" t="s">
        <v>900</v>
      </c>
      <c r="F21203">
        <v>1267</v>
      </c>
      <c r="G21203">
        <v>1</v>
      </c>
      <c r="H21203">
        <v>1236</v>
      </c>
    </row>
    <row r="21204" spans="1:8" x14ac:dyDescent="0.25">
      <c r="A21204" s="27" t="s">
        <v>706</v>
      </c>
      <c r="B21204" s="27" t="s">
        <v>144</v>
      </c>
      <c r="C21204">
        <v>45709</v>
      </c>
      <c r="D21204">
        <v>-742973</v>
      </c>
      <c r="E21204" s="27" t="s">
        <v>900</v>
      </c>
      <c r="F21204">
        <v>2709</v>
      </c>
      <c r="G21204">
        <v>100</v>
      </c>
      <c r="H21204">
        <v>214</v>
      </c>
    </row>
    <row r="21205" spans="1:8" hidden="1" x14ac:dyDescent="0.25">
      <c r="A21205" s="27" t="s">
        <v>706</v>
      </c>
      <c r="B21205" s="27" t="s">
        <v>766</v>
      </c>
      <c r="C21205">
        <v>-40383</v>
      </c>
      <c r="D21205">
        <v>217587</v>
      </c>
      <c r="E21205" s="27" t="s">
        <v>900</v>
      </c>
      <c r="F21205">
        <v>60</v>
      </c>
      <c r="G21205">
        <v>5</v>
      </c>
      <c r="H21205">
        <v>5</v>
      </c>
    </row>
    <row r="21206" spans="1:8" hidden="1" x14ac:dyDescent="0.25">
      <c r="A21206" s="27" t="s">
        <v>706</v>
      </c>
      <c r="B21206" s="27" t="s">
        <v>767</v>
      </c>
      <c r="C21206">
        <v>-40383</v>
      </c>
      <c r="D21206">
        <v>217587</v>
      </c>
      <c r="E21206" s="27" t="s">
        <v>900</v>
      </c>
      <c r="F21206">
        <v>223</v>
      </c>
      <c r="G21206">
        <v>20</v>
      </c>
      <c r="H21206">
        <v>16</v>
      </c>
    </row>
    <row r="21207" spans="1:8" hidden="1" x14ac:dyDescent="0.25">
      <c r="A21207" s="27" t="s">
        <v>706</v>
      </c>
      <c r="B21207" s="27" t="s">
        <v>768</v>
      </c>
      <c r="C21207">
        <v>97489</v>
      </c>
      <c r="D21207">
        <v>-837534</v>
      </c>
      <c r="E21207" s="27" t="s">
        <v>900</v>
      </c>
      <c r="F21207">
        <v>577</v>
      </c>
      <c r="G21207">
        <v>3</v>
      </c>
      <c r="H21207">
        <v>49</v>
      </c>
    </row>
    <row r="21208" spans="1:8" hidden="1" x14ac:dyDescent="0.25">
      <c r="A21208" s="27" t="s">
        <v>706</v>
      </c>
      <c r="B21208" s="27" t="s">
        <v>769</v>
      </c>
      <c r="C21208">
        <v>754</v>
      </c>
      <c r="D21208">
        <v>-55471</v>
      </c>
      <c r="E21208" s="27" t="s">
        <v>900</v>
      </c>
      <c r="F21208">
        <v>533</v>
      </c>
      <c r="G21208">
        <v>4</v>
      </c>
      <c r="H21208">
        <v>58</v>
      </c>
    </row>
    <row r="21209" spans="1:8" hidden="1" x14ac:dyDescent="0.25">
      <c r="A21209" s="27" t="s">
        <v>706</v>
      </c>
      <c r="B21209" s="27" t="s">
        <v>159</v>
      </c>
      <c r="C21209">
        <v>451</v>
      </c>
      <c r="D21209">
        <v>152</v>
      </c>
      <c r="E21209" s="27" t="s">
        <v>900</v>
      </c>
      <c r="F21209">
        <v>1534</v>
      </c>
      <c r="G21209">
        <v>21</v>
      </c>
      <c r="H21209">
        <v>323</v>
      </c>
    </row>
    <row r="21210" spans="1:8" hidden="1" x14ac:dyDescent="0.25">
      <c r="A21210" s="27" t="s">
        <v>706</v>
      </c>
      <c r="B21210" s="27" t="s">
        <v>770</v>
      </c>
      <c r="C21210">
        <v>0</v>
      </c>
      <c r="D21210">
        <v>0</v>
      </c>
      <c r="E21210" s="27" t="s">
        <v>900</v>
      </c>
      <c r="F21210">
        <v>712</v>
      </c>
      <c r="G21210">
        <v>11</v>
      </c>
      <c r="H21210">
        <v>619</v>
      </c>
    </row>
    <row r="21211" spans="1:8" hidden="1" x14ac:dyDescent="0.25">
      <c r="A21211" s="27" t="s">
        <v>706</v>
      </c>
      <c r="B21211" s="27" t="s">
        <v>162</v>
      </c>
      <c r="C21211">
        <v>220</v>
      </c>
      <c r="D21211">
        <v>-800</v>
      </c>
      <c r="E21211" s="27" t="s">
        <v>900</v>
      </c>
      <c r="F21211">
        <v>620</v>
      </c>
      <c r="G21211">
        <v>16</v>
      </c>
      <c r="H21211">
        <v>77</v>
      </c>
    </row>
    <row r="21212" spans="1:8" hidden="1" x14ac:dyDescent="0.25">
      <c r="A21212" s="27" t="s">
        <v>706</v>
      </c>
      <c r="B21212" s="27" t="s">
        <v>168</v>
      </c>
      <c r="C21212">
        <v>351264</v>
      </c>
      <c r="D21212">
        <v>334299</v>
      </c>
      <c r="E21212" s="27" t="s">
        <v>900</v>
      </c>
      <c r="F21212">
        <v>616</v>
      </c>
      <c r="G21212">
        <v>10</v>
      </c>
      <c r="H21212">
        <v>61</v>
      </c>
    </row>
    <row r="21213" spans="1:8" hidden="1" x14ac:dyDescent="0.25">
      <c r="A21213" s="27" t="s">
        <v>706</v>
      </c>
      <c r="B21213" s="27" t="s">
        <v>171</v>
      </c>
      <c r="C21213">
        <v>498175</v>
      </c>
      <c r="D21213">
        <v>1.5473E+16</v>
      </c>
      <c r="E21213" s="27" t="s">
        <v>900</v>
      </c>
      <c r="F21213">
        <v>5831</v>
      </c>
      <c r="G21213">
        <v>129</v>
      </c>
      <c r="H21213">
        <v>411</v>
      </c>
    </row>
    <row r="21214" spans="1:8" hidden="1" x14ac:dyDescent="0.25">
      <c r="A21214" s="27" t="s">
        <v>771</v>
      </c>
      <c r="B21214" s="27" t="s">
        <v>177</v>
      </c>
      <c r="C21214">
        <v>618926</v>
      </c>
      <c r="D21214">
        <v>-69118</v>
      </c>
      <c r="E21214" s="27" t="s">
        <v>900</v>
      </c>
      <c r="F21214">
        <v>184</v>
      </c>
      <c r="G21214">
        <v>0</v>
      </c>
      <c r="H21214">
        <v>145</v>
      </c>
    </row>
    <row r="21215" spans="1:8" hidden="1" x14ac:dyDescent="0.25">
      <c r="A21215" s="27" t="s">
        <v>251</v>
      </c>
      <c r="B21215" s="27" t="s">
        <v>177</v>
      </c>
      <c r="C21215">
        <v>717069</v>
      </c>
      <c r="D21215">
        <v>-426043</v>
      </c>
      <c r="E21215" s="27" t="s">
        <v>900</v>
      </c>
      <c r="F21215">
        <v>11</v>
      </c>
      <c r="G21215">
        <v>0</v>
      </c>
      <c r="H21215">
        <v>11</v>
      </c>
    </row>
    <row r="21216" spans="1:8" hidden="1" x14ac:dyDescent="0.25">
      <c r="A21216" s="27" t="s">
        <v>706</v>
      </c>
      <c r="B21216" s="27" t="s">
        <v>177</v>
      </c>
      <c r="C21216">
        <v>562639</v>
      </c>
      <c r="D21216">
        <v>95018</v>
      </c>
      <c r="E21216" s="27" t="s">
        <v>900</v>
      </c>
      <c r="F21216">
        <v>5996</v>
      </c>
      <c r="G21216">
        <v>260</v>
      </c>
      <c r="H21216">
        <v>1955</v>
      </c>
    </row>
    <row r="21217" spans="1:8" hidden="1" x14ac:dyDescent="0.25">
      <c r="A21217" s="27" t="s">
        <v>706</v>
      </c>
      <c r="B21217" s="27" t="s">
        <v>180</v>
      </c>
      <c r="C21217">
        <v>118251</v>
      </c>
      <c r="D21217">
        <v>425903</v>
      </c>
      <c r="E21217" s="27" t="s">
        <v>900</v>
      </c>
      <c r="F21217">
        <v>187</v>
      </c>
      <c r="G21217">
        <v>2</v>
      </c>
      <c r="H21217">
        <v>36</v>
      </c>
    </row>
    <row r="21218" spans="1:8" hidden="1" x14ac:dyDescent="0.25">
      <c r="A21218" s="27" t="s">
        <v>706</v>
      </c>
      <c r="B21218" s="27" t="s">
        <v>772</v>
      </c>
      <c r="C21218">
        <v>187357</v>
      </c>
      <c r="D21218">
        <v>-701627</v>
      </c>
      <c r="E21218" s="27" t="s">
        <v>900</v>
      </c>
      <c r="F21218">
        <v>2759</v>
      </c>
      <c r="G21218">
        <v>135</v>
      </c>
      <c r="H21218">
        <v>108</v>
      </c>
    </row>
    <row r="21219" spans="1:8" hidden="1" x14ac:dyDescent="0.25">
      <c r="A21219" s="27" t="s">
        <v>706</v>
      </c>
      <c r="B21219" s="27" t="s">
        <v>189</v>
      </c>
      <c r="C21219">
        <v>-18312</v>
      </c>
      <c r="D21219">
        <v>-781834</v>
      </c>
      <c r="E21219" s="27" t="s">
        <v>900</v>
      </c>
      <c r="F21219">
        <v>7257</v>
      </c>
      <c r="G21219">
        <v>315</v>
      </c>
      <c r="H21219">
        <v>411</v>
      </c>
    </row>
    <row r="21220" spans="1:8" hidden="1" x14ac:dyDescent="0.25">
      <c r="A21220" s="27" t="s">
        <v>706</v>
      </c>
      <c r="B21220" s="27" t="s">
        <v>192</v>
      </c>
      <c r="C21220">
        <v>260</v>
      </c>
      <c r="D21220">
        <v>300</v>
      </c>
      <c r="E21220" s="27" t="s">
        <v>900</v>
      </c>
      <c r="F21220">
        <v>1939</v>
      </c>
      <c r="G21220">
        <v>146</v>
      </c>
      <c r="H21220">
        <v>426</v>
      </c>
    </row>
    <row r="21221" spans="1:8" hidden="1" x14ac:dyDescent="0.25">
      <c r="A21221" s="27" t="s">
        <v>706</v>
      </c>
      <c r="B21221" s="27" t="s">
        <v>773</v>
      </c>
      <c r="C21221">
        <v>137942</v>
      </c>
      <c r="D21221">
        <v>-888965</v>
      </c>
      <c r="E21221" s="27" t="s">
        <v>900</v>
      </c>
      <c r="F21221">
        <v>118</v>
      </c>
      <c r="G21221">
        <v>6</v>
      </c>
      <c r="H21221">
        <v>19</v>
      </c>
    </row>
    <row r="21222" spans="1:8" hidden="1" x14ac:dyDescent="0.25">
      <c r="A21222" s="27" t="s">
        <v>706</v>
      </c>
      <c r="B21222" s="27" t="s">
        <v>774</v>
      </c>
      <c r="C21222">
        <v>15</v>
      </c>
      <c r="D21222">
        <v>100</v>
      </c>
      <c r="E21222" s="27" t="s">
        <v>900</v>
      </c>
      <c r="F21222">
        <v>18</v>
      </c>
      <c r="G21222">
        <v>0</v>
      </c>
      <c r="H21222">
        <v>3</v>
      </c>
    </row>
    <row r="21223" spans="1:8" hidden="1" x14ac:dyDescent="0.25">
      <c r="A21223" s="27" t="s">
        <v>706</v>
      </c>
      <c r="B21223" s="27" t="s">
        <v>201</v>
      </c>
      <c r="C21223">
        <v>151794</v>
      </c>
      <c r="D21223">
        <v>397823</v>
      </c>
      <c r="E21223" s="27" t="s">
        <v>900</v>
      </c>
      <c r="F21223">
        <v>34</v>
      </c>
      <c r="G21223">
        <v>0</v>
      </c>
      <c r="H21223">
        <v>0</v>
      </c>
    </row>
    <row r="21224" spans="1:8" hidden="1" x14ac:dyDescent="0.25">
      <c r="A21224" s="27" t="s">
        <v>706</v>
      </c>
      <c r="B21224" s="27" t="s">
        <v>204</v>
      </c>
      <c r="C21224">
        <v>585953</v>
      </c>
      <c r="D21224">
        <v>250136</v>
      </c>
      <c r="E21224" s="27" t="s">
        <v>900</v>
      </c>
      <c r="F21224">
        <v>1304</v>
      </c>
      <c r="G21224">
        <v>24</v>
      </c>
      <c r="H21224">
        <v>93</v>
      </c>
    </row>
    <row r="21225" spans="1:8" hidden="1" x14ac:dyDescent="0.25">
      <c r="A21225" s="27" t="s">
        <v>706</v>
      </c>
      <c r="B21225" s="27" t="s">
        <v>207</v>
      </c>
      <c r="C21225">
        <v>-265225</v>
      </c>
      <c r="D21225">
        <v>314659</v>
      </c>
      <c r="E21225" s="27" t="s">
        <v>900</v>
      </c>
      <c r="F21225">
        <v>12</v>
      </c>
      <c r="G21225">
        <v>0</v>
      </c>
      <c r="H21225">
        <v>7</v>
      </c>
    </row>
    <row r="21226" spans="1:8" hidden="1" x14ac:dyDescent="0.25">
      <c r="A21226" s="27" t="s">
        <v>706</v>
      </c>
      <c r="B21226" s="27" t="s">
        <v>210</v>
      </c>
      <c r="C21226">
        <v>9145</v>
      </c>
      <c r="D21226">
        <v>404897</v>
      </c>
      <c r="E21226" s="27" t="s">
        <v>900</v>
      </c>
      <c r="F21226">
        <v>69</v>
      </c>
      <c r="G21226">
        <v>3</v>
      </c>
      <c r="H21226">
        <v>10</v>
      </c>
    </row>
    <row r="21227" spans="1:8" hidden="1" x14ac:dyDescent="0.25">
      <c r="A21227" s="27" t="s">
        <v>706</v>
      </c>
      <c r="B21227" s="27" t="s">
        <v>218</v>
      </c>
      <c r="C21227">
        <v>-177134</v>
      </c>
      <c r="D21227">
        <v>178065</v>
      </c>
      <c r="E21227" s="27" t="s">
        <v>900</v>
      </c>
      <c r="F21227">
        <v>16</v>
      </c>
      <c r="G21227">
        <v>0</v>
      </c>
      <c r="H21227">
        <v>0</v>
      </c>
    </row>
    <row r="21228" spans="1:8" hidden="1" x14ac:dyDescent="0.25">
      <c r="A21228" s="27" t="s">
        <v>706</v>
      </c>
      <c r="B21228" s="27" t="s">
        <v>221</v>
      </c>
      <c r="C21228">
        <v>640</v>
      </c>
      <c r="D21228">
        <v>260</v>
      </c>
      <c r="E21228" s="27" t="s">
        <v>900</v>
      </c>
      <c r="F21228">
        <v>2905</v>
      </c>
      <c r="G21228">
        <v>49</v>
      </c>
      <c r="H21228">
        <v>300</v>
      </c>
    </row>
    <row r="21229" spans="1:8" hidden="1" x14ac:dyDescent="0.25">
      <c r="A21229" s="27" t="s">
        <v>775</v>
      </c>
      <c r="B21229" s="27" t="s">
        <v>224</v>
      </c>
      <c r="C21229">
        <v>39339</v>
      </c>
      <c r="D21229">
        <v>-531258</v>
      </c>
      <c r="E21229" s="27" t="s">
        <v>900</v>
      </c>
      <c r="F21229">
        <v>83</v>
      </c>
      <c r="G21229">
        <v>0</v>
      </c>
      <c r="H21229">
        <v>43</v>
      </c>
    </row>
    <row r="21230" spans="1:8" hidden="1" x14ac:dyDescent="0.25">
      <c r="A21230" s="27" t="s">
        <v>776</v>
      </c>
      <c r="B21230" s="27" t="s">
        <v>224</v>
      </c>
      <c r="C21230">
        <v>-176797</v>
      </c>
      <c r="D21230">
        <v>1494068</v>
      </c>
      <c r="E21230" s="27" t="s">
        <v>900</v>
      </c>
      <c r="F21230">
        <v>51</v>
      </c>
      <c r="G21230">
        <v>0</v>
      </c>
      <c r="H21230">
        <v>0</v>
      </c>
    </row>
    <row r="21231" spans="1:8" hidden="1" x14ac:dyDescent="0.25">
      <c r="A21231" s="27" t="s">
        <v>777</v>
      </c>
      <c r="B21231" s="27" t="s">
        <v>224</v>
      </c>
      <c r="C21231">
        <v>1625</v>
      </c>
      <c r="D21231">
        <v>-615833</v>
      </c>
      <c r="E21231" s="27" t="s">
        <v>900</v>
      </c>
      <c r="F21231">
        <v>143</v>
      </c>
      <c r="G21231">
        <v>8</v>
      </c>
      <c r="H21231">
        <v>67</v>
      </c>
    </row>
    <row r="21232" spans="1:8" hidden="1" x14ac:dyDescent="0.25">
      <c r="A21232" s="27" t="s">
        <v>778</v>
      </c>
      <c r="B21232" s="27" t="s">
        <v>224</v>
      </c>
      <c r="C21232">
        <v>-128275</v>
      </c>
      <c r="D21232">
        <v>451662</v>
      </c>
      <c r="E21232" s="27" t="s">
        <v>900</v>
      </c>
      <c r="F21232">
        <v>196</v>
      </c>
      <c r="G21232">
        <v>3</v>
      </c>
      <c r="H21232">
        <v>59</v>
      </c>
    </row>
    <row r="21233" spans="1:8" hidden="1" x14ac:dyDescent="0.25">
      <c r="A21233" s="27" t="s">
        <v>779</v>
      </c>
      <c r="B21233" s="27" t="s">
        <v>224</v>
      </c>
      <c r="C21233">
        <v>-209043</v>
      </c>
      <c r="D21233">
        <v>165618</v>
      </c>
      <c r="E21233" s="27" t="s">
        <v>900</v>
      </c>
      <c r="F21233">
        <v>18</v>
      </c>
      <c r="G21233">
        <v>0</v>
      </c>
      <c r="H21233">
        <v>1</v>
      </c>
    </row>
    <row r="21234" spans="1:8" hidden="1" x14ac:dyDescent="0.25">
      <c r="A21234" s="27" t="s">
        <v>780</v>
      </c>
      <c r="B21234" s="27" t="s">
        <v>224</v>
      </c>
      <c r="C21234">
        <v>-211351</v>
      </c>
      <c r="D21234">
        <v>552471</v>
      </c>
      <c r="E21234" s="27" t="s">
        <v>900</v>
      </c>
      <c r="F21234">
        <v>388</v>
      </c>
      <c r="G21234">
        <v>0</v>
      </c>
      <c r="H21234">
        <v>40</v>
      </c>
    </row>
    <row r="21235" spans="1:8" hidden="1" x14ac:dyDescent="0.25">
      <c r="A21235" s="27" t="s">
        <v>781</v>
      </c>
      <c r="B21235" s="27" t="s">
        <v>224</v>
      </c>
      <c r="C21235">
        <v>179</v>
      </c>
      <c r="D21235">
        <v>-628333</v>
      </c>
      <c r="E21235" s="27" t="s">
        <v>900</v>
      </c>
      <c r="F21235">
        <v>6</v>
      </c>
      <c r="G21235">
        <v>0</v>
      </c>
      <c r="H21235">
        <v>1</v>
      </c>
    </row>
    <row r="21236" spans="1:8" hidden="1" x14ac:dyDescent="0.25">
      <c r="A21236" s="27" t="s">
        <v>782</v>
      </c>
      <c r="B21236" s="27" t="s">
        <v>224</v>
      </c>
      <c r="C21236">
        <v>180708</v>
      </c>
      <c r="D21236">
        <v>-630501</v>
      </c>
      <c r="E21236" s="27" t="s">
        <v>900</v>
      </c>
      <c r="F21236">
        <v>32</v>
      </c>
      <c r="G21236">
        <v>2</v>
      </c>
      <c r="H21236">
        <v>11</v>
      </c>
    </row>
    <row r="21237" spans="1:8" hidden="1" x14ac:dyDescent="0.25">
      <c r="A21237" s="27" t="s">
        <v>783</v>
      </c>
      <c r="B21237" s="27" t="s">
        <v>224</v>
      </c>
      <c r="C21237">
        <v>146415</v>
      </c>
      <c r="D21237">
        <v>-610242</v>
      </c>
      <c r="E21237" s="27" t="s">
        <v>900</v>
      </c>
      <c r="F21237">
        <v>155</v>
      </c>
      <c r="G21237">
        <v>6</v>
      </c>
      <c r="H21237">
        <v>50</v>
      </c>
    </row>
    <row r="21238" spans="1:8" hidden="1" x14ac:dyDescent="0.25">
      <c r="A21238" s="27" t="s">
        <v>706</v>
      </c>
      <c r="B21238" s="27" t="s">
        <v>224</v>
      </c>
      <c r="C21238">
        <v>462276</v>
      </c>
      <c r="D21238">
        <v>22137</v>
      </c>
      <c r="E21238" s="27" t="s">
        <v>900</v>
      </c>
      <c r="F21238">
        <v>93790</v>
      </c>
      <c r="G21238">
        <v>13832</v>
      </c>
      <c r="H21238">
        <v>26391</v>
      </c>
    </row>
    <row r="21239" spans="1:8" hidden="1" x14ac:dyDescent="0.25">
      <c r="A21239" s="27" t="s">
        <v>706</v>
      </c>
      <c r="B21239" s="27" t="s">
        <v>230</v>
      </c>
      <c r="C21239">
        <v>-8037</v>
      </c>
      <c r="D21239">
        <v>116094</v>
      </c>
      <c r="E21239" s="27" t="s">
        <v>900</v>
      </c>
      <c r="F21239">
        <v>46</v>
      </c>
      <c r="G21239">
        <v>1</v>
      </c>
      <c r="H21239">
        <v>1</v>
      </c>
    </row>
    <row r="21240" spans="1:8" hidden="1" x14ac:dyDescent="0.25">
      <c r="A21240" s="27" t="s">
        <v>706</v>
      </c>
      <c r="B21240" s="27" t="s">
        <v>233</v>
      </c>
      <c r="C21240">
        <v>134432</v>
      </c>
      <c r="D21240">
        <v>-153101</v>
      </c>
      <c r="E21240" s="27" t="s">
        <v>900</v>
      </c>
      <c r="F21240">
        <v>9</v>
      </c>
      <c r="G21240">
        <v>1</v>
      </c>
      <c r="H21240">
        <v>2</v>
      </c>
    </row>
    <row r="21241" spans="1:8" hidden="1" x14ac:dyDescent="0.25">
      <c r="A21241" s="27" t="s">
        <v>706</v>
      </c>
      <c r="B21241" s="27" t="s">
        <v>236</v>
      </c>
      <c r="C21241">
        <v>423154</v>
      </c>
      <c r="D21241">
        <v>433569</v>
      </c>
      <c r="E21241" s="27" t="s">
        <v>900</v>
      </c>
      <c r="F21241">
        <v>242</v>
      </c>
      <c r="G21241">
        <v>3</v>
      </c>
      <c r="H21241">
        <v>60</v>
      </c>
    </row>
    <row r="21242" spans="1:8" hidden="1" x14ac:dyDescent="0.25">
      <c r="A21242" s="27" t="s">
        <v>706</v>
      </c>
      <c r="B21242" s="27" t="s">
        <v>239</v>
      </c>
      <c r="C21242">
        <v>510</v>
      </c>
      <c r="D21242">
        <v>90</v>
      </c>
      <c r="E21242" s="27" t="s">
        <v>900</v>
      </c>
      <c r="F21242">
        <v>124908</v>
      </c>
      <c r="G21242">
        <v>2736</v>
      </c>
      <c r="H21242">
        <v>57400</v>
      </c>
    </row>
    <row r="21243" spans="1:8" hidden="1" x14ac:dyDescent="0.25">
      <c r="A21243" s="27" t="s">
        <v>706</v>
      </c>
      <c r="B21243" s="27" t="s">
        <v>242</v>
      </c>
      <c r="C21243">
        <v>79465</v>
      </c>
      <c r="D21243">
        <v>-10232</v>
      </c>
      <c r="E21243" s="27" t="s">
        <v>900</v>
      </c>
      <c r="F21243">
        <v>408</v>
      </c>
      <c r="G21243">
        <v>8</v>
      </c>
      <c r="H21243">
        <v>4</v>
      </c>
    </row>
    <row r="21244" spans="1:8" hidden="1" x14ac:dyDescent="0.25">
      <c r="A21244" s="27" t="s">
        <v>706</v>
      </c>
      <c r="B21244" s="27" t="s">
        <v>248</v>
      </c>
      <c r="C21244">
        <v>390742</v>
      </c>
      <c r="D21244">
        <v>218243</v>
      </c>
      <c r="E21244" s="27" t="s">
        <v>900</v>
      </c>
      <c r="F21244">
        <v>2081</v>
      </c>
      <c r="G21244">
        <v>93</v>
      </c>
      <c r="H21244">
        <v>269</v>
      </c>
    </row>
    <row r="21245" spans="1:8" hidden="1" x14ac:dyDescent="0.25">
      <c r="A21245" s="27" t="s">
        <v>706</v>
      </c>
      <c r="B21245" s="27" t="s">
        <v>260</v>
      </c>
      <c r="C21245">
        <v>157835</v>
      </c>
      <c r="D21245">
        <v>-902308</v>
      </c>
      <c r="E21245" s="27" t="s">
        <v>900</v>
      </c>
      <c r="F21245">
        <v>137</v>
      </c>
      <c r="G21245">
        <v>3</v>
      </c>
      <c r="H21245">
        <v>19</v>
      </c>
    </row>
    <row r="21246" spans="1:8" hidden="1" x14ac:dyDescent="0.25">
      <c r="A21246" s="27" t="s">
        <v>706</v>
      </c>
      <c r="B21246" s="27" t="s">
        <v>266</v>
      </c>
      <c r="C21246">
        <v>99456</v>
      </c>
      <c r="D21246">
        <v>-96966</v>
      </c>
      <c r="E21246" s="27" t="s">
        <v>900</v>
      </c>
      <c r="F21246">
        <v>250</v>
      </c>
      <c r="G21246">
        <v>0</v>
      </c>
      <c r="H21246">
        <v>17</v>
      </c>
    </row>
    <row r="21247" spans="1:8" hidden="1" x14ac:dyDescent="0.25">
      <c r="A21247" s="27" t="s">
        <v>706</v>
      </c>
      <c r="B21247" s="27" t="s">
        <v>272</v>
      </c>
      <c r="C21247">
        <v>50</v>
      </c>
      <c r="D21247">
        <v>-5875</v>
      </c>
      <c r="E21247" s="27" t="s">
        <v>900</v>
      </c>
      <c r="F21247">
        <v>45</v>
      </c>
      <c r="G21247">
        <v>6</v>
      </c>
      <c r="H21247">
        <v>8</v>
      </c>
    </row>
    <row r="21248" spans="1:8" hidden="1" x14ac:dyDescent="0.25">
      <c r="A21248" s="27" t="s">
        <v>706</v>
      </c>
      <c r="B21248" s="27" t="s">
        <v>275</v>
      </c>
      <c r="C21248">
        <v>189712</v>
      </c>
      <c r="D21248">
        <v>-722852</v>
      </c>
      <c r="E21248" s="27" t="s">
        <v>900</v>
      </c>
      <c r="F21248">
        <v>33</v>
      </c>
      <c r="G21248">
        <v>2</v>
      </c>
      <c r="H21248">
        <v>0</v>
      </c>
    </row>
    <row r="21249" spans="1:8" hidden="1" x14ac:dyDescent="0.25">
      <c r="A21249" s="27" t="s">
        <v>706</v>
      </c>
      <c r="B21249" s="27" t="s">
        <v>784</v>
      </c>
      <c r="C21249">
        <v>419029</v>
      </c>
      <c r="D21249">
        <v>124534</v>
      </c>
      <c r="E21249" s="27" t="s">
        <v>900</v>
      </c>
      <c r="F21249">
        <v>8</v>
      </c>
      <c r="G21249">
        <v>0</v>
      </c>
      <c r="H21249">
        <v>2</v>
      </c>
    </row>
    <row r="21250" spans="1:8" hidden="1" x14ac:dyDescent="0.25">
      <c r="A21250" s="27" t="s">
        <v>706</v>
      </c>
      <c r="B21250" s="27" t="s">
        <v>281</v>
      </c>
      <c r="C21250">
        <v>152</v>
      </c>
      <c r="D21250">
        <v>-862419</v>
      </c>
      <c r="E21250" s="27" t="s">
        <v>900</v>
      </c>
      <c r="F21250">
        <v>392</v>
      </c>
      <c r="G21250">
        <v>24</v>
      </c>
      <c r="H21250">
        <v>7</v>
      </c>
    </row>
    <row r="21251" spans="1:8" hidden="1" x14ac:dyDescent="0.25">
      <c r="A21251" s="27" t="s">
        <v>706</v>
      </c>
      <c r="B21251" s="27" t="s">
        <v>284</v>
      </c>
      <c r="C21251">
        <v>471625</v>
      </c>
      <c r="D21251">
        <v>195033</v>
      </c>
      <c r="E21251" s="27" t="s">
        <v>900</v>
      </c>
      <c r="F21251">
        <v>1310</v>
      </c>
      <c r="G21251">
        <v>85</v>
      </c>
      <c r="H21251">
        <v>115</v>
      </c>
    </row>
    <row r="21252" spans="1:8" hidden="1" x14ac:dyDescent="0.25">
      <c r="A21252" s="27" t="s">
        <v>706</v>
      </c>
      <c r="B21252" s="27" t="s">
        <v>287</v>
      </c>
      <c r="C21252">
        <v>649631</v>
      </c>
      <c r="D21252">
        <v>-190208</v>
      </c>
      <c r="E21252" s="27" t="s">
        <v>900</v>
      </c>
      <c r="F21252">
        <v>1689</v>
      </c>
      <c r="G21252">
        <v>8</v>
      </c>
      <c r="H21252">
        <v>841</v>
      </c>
    </row>
    <row r="21253" spans="1:8" hidden="1" x14ac:dyDescent="0.25">
      <c r="A21253" s="27" t="s">
        <v>706</v>
      </c>
      <c r="B21253" s="27" t="s">
        <v>290</v>
      </c>
      <c r="C21253">
        <v>210</v>
      </c>
      <c r="D21253">
        <v>780</v>
      </c>
      <c r="E21253" s="27" t="s">
        <v>900</v>
      </c>
      <c r="F21253">
        <v>8446</v>
      </c>
      <c r="G21253">
        <v>288</v>
      </c>
      <c r="H21253">
        <v>969</v>
      </c>
    </row>
    <row r="21254" spans="1:8" hidden="1" x14ac:dyDescent="0.25">
      <c r="A21254" s="27" t="s">
        <v>706</v>
      </c>
      <c r="B21254" s="27" t="s">
        <v>293</v>
      </c>
      <c r="C21254">
        <v>-7893</v>
      </c>
      <c r="D21254">
        <v>1139213</v>
      </c>
      <c r="E21254" s="27" t="s">
        <v>900</v>
      </c>
      <c r="F21254">
        <v>3842</v>
      </c>
      <c r="G21254">
        <v>327</v>
      </c>
      <c r="H21254">
        <v>286</v>
      </c>
    </row>
    <row r="21255" spans="1:8" hidden="1" x14ac:dyDescent="0.25">
      <c r="A21255" s="27" t="s">
        <v>706</v>
      </c>
      <c r="B21255" s="27" t="s">
        <v>296</v>
      </c>
      <c r="C21255">
        <v>320</v>
      </c>
      <c r="D21255">
        <v>530</v>
      </c>
      <c r="E21255" s="27" t="s">
        <v>900</v>
      </c>
      <c r="F21255">
        <v>70029</v>
      </c>
      <c r="G21255">
        <v>4357</v>
      </c>
      <c r="H21255">
        <v>41947</v>
      </c>
    </row>
    <row r="21256" spans="1:8" hidden="1" x14ac:dyDescent="0.25">
      <c r="A21256" s="27" t="s">
        <v>706</v>
      </c>
      <c r="B21256" s="27" t="s">
        <v>299</v>
      </c>
      <c r="C21256">
        <v>330</v>
      </c>
      <c r="D21256">
        <v>440</v>
      </c>
      <c r="E21256" s="27" t="s">
        <v>900</v>
      </c>
      <c r="F21256">
        <v>1318</v>
      </c>
      <c r="G21256">
        <v>72</v>
      </c>
      <c r="H21256">
        <v>601</v>
      </c>
    </row>
    <row r="21257" spans="1:8" hidden="1" x14ac:dyDescent="0.25">
      <c r="A21257" s="27" t="s">
        <v>706</v>
      </c>
      <c r="B21257" s="27" t="s">
        <v>302</v>
      </c>
      <c r="C21257">
        <v>531424</v>
      </c>
      <c r="D21257">
        <v>-76921</v>
      </c>
      <c r="E21257" s="27" t="s">
        <v>900</v>
      </c>
      <c r="F21257">
        <v>8928</v>
      </c>
      <c r="G21257">
        <v>320</v>
      </c>
      <c r="H21257">
        <v>25</v>
      </c>
    </row>
    <row r="21258" spans="1:8" hidden="1" x14ac:dyDescent="0.25">
      <c r="A21258" s="27" t="s">
        <v>706</v>
      </c>
      <c r="B21258" s="27" t="s">
        <v>308</v>
      </c>
      <c r="C21258">
        <v>310</v>
      </c>
      <c r="D21258">
        <v>350</v>
      </c>
      <c r="E21258" s="27" t="s">
        <v>900</v>
      </c>
      <c r="F21258">
        <v>10743</v>
      </c>
      <c r="G21258">
        <v>101</v>
      </c>
      <c r="H21258">
        <v>1341</v>
      </c>
    </row>
    <row r="21259" spans="1:8" hidden="1" x14ac:dyDescent="0.25">
      <c r="A21259" s="27" t="s">
        <v>706</v>
      </c>
      <c r="B21259" s="27" t="s">
        <v>311</v>
      </c>
      <c r="C21259">
        <v>430</v>
      </c>
      <c r="D21259">
        <v>120</v>
      </c>
      <c r="E21259" s="27" t="s">
        <v>900</v>
      </c>
      <c r="F21259">
        <v>152271</v>
      </c>
      <c r="G21259">
        <v>19468</v>
      </c>
      <c r="H21259">
        <v>32534</v>
      </c>
    </row>
    <row r="21260" spans="1:8" hidden="1" x14ac:dyDescent="0.25">
      <c r="A21260" s="27" t="s">
        <v>706</v>
      </c>
      <c r="B21260" s="27" t="s">
        <v>314</v>
      </c>
      <c r="C21260">
        <v>181096</v>
      </c>
      <c r="D21260">
        <v>-772975</v>
      </c>
      <c r="E21260" s="27" t="s">
        <v>900</v>
      </c>
      <c r="F21260">
        <v>65</v>
      </c>
      <c r="G21260">
        <v>4</v>
      </c>
      <c r="H21260">
        <v>13</v>
      </c>
    </row>
    <row r="21261" spans="1:8" hidden="1" x14ac:dyDescent="0.25">
      <c r="A21261" s="27" t="s">
        <v>706</v>
      </c>
      <c r="B21261" s="27" t="s">
        <v>317</v>
      </c>
      <c r="C21261">
        <v>360</v>
      </c>
      <c r="D21261">
        <v>1380</v>
      </c>
      <c r="E21261" s="27" t="s">
        <v>900</v>
      </c>
      <c r="F21261">
        <v>6005</v>
      </c>
      <c r="G21261">
        <v>99</v>
      </c>
      <c r="H21261">
        <v>762</v>
      </c>
    </row>
    <row r="21262" spans="1:8" hidden="1" x14ac:dyDescent="0.25">
      <c r="A21262" s="27" t="s">
        <v>706</v>
      </c>
      <c r="B21262" s="27" t="s">
        <v>323</v>
      </c>
      <c r="C21262">
        <v>3124</v>
      </c>
      <c r="D21262">
        <v>3651</v>
      </c>
      <c r="E21262" s="27" t="s">
        <v>900</v>
      </c>
      <c r="F21262">
        <v>381</v>
      </c>
      <c r="G21262">
        <v>7</v>
      </c>
      <c r="H21262">
        <v>177</v>
      </c>
    </row>
    <row r="21263" spans="1:8" hidden="1" x14ac:dyDescent="0.25">
      <c r="A21263" s="27" t="s">
        <v>706</v>
      </c>
      <c r="B21263" s="27" t="s">
        <v>326</v>
      </c>
      <c r="C21263">
        <v>480196</v>
      </c>
      <c r="D21263">
        <v>669237</v>
      </c>
      <c r="E21263" s="27" t="s">
        <v>900</v>
      </c>
      <c r="F21263">
        <v>865</v>
      </c>
      <c r="G21263">
        <v>10</v>
      </c>
      <c r="H21263">
        <v>81</v>
      </c>
    </row>
    <row r="21264" spans="1:8" hidden="1" x14ac:dyDescent="0.25">
      <c r="A21264" s="27" t="s">
        <v>706</v>
      </c>
      <c r="B21264" s="27" t="s">
        <v>329</v>
      </c>
      <c r="C21264">
        <v>-236</v>
      </c>
      <c r="D21264">
        <v>379062</v>
      </c>
      <c r="E21264" s="27" t="s">
        <v>900</v>
      </c>
      <c r="F21264">
        <v>191</v>
      </c>
      <c r="G21264">
        <v>7</v>
      </c>
      <c r="H21264">
        <v>24</v>
      </c>
    </row>
    <row r="21265" spans="1:8" hidden="1" x14ac:dyDescent="0.25">
      <c r="A21265" s="27" t="s">
        <v>706</v>
      </c>
      <c r="B21265" s="27" t="s">
        <v>785</v>
      </c>
      <c r="C21265">
        <v>360</v>
      </c>
      <c r="D21265">
        <v>1280</v>
      </c>
      <c r="E21265" s="27" t="s">
        <v>900</v>
      </c>
      <c r="F21265">
        <v>10480</v>
      </c>
      <c r="G21265">
        <v>211</v>
      </c>
      <c r="H21265">
        <v>7243</v>
      </c>
    </row>
    <row r="21266" spans="1:8" hidden="1" x14ac:dyDescent="0.25">
      <c r="A21266" s="27" t="s">
        <v>706</v>
      </c>
      <c r="B21266" s="27" t="s">
        <v>335</v>
      </c>
      <c r="C21266">
        <v>295</v>
      </c>
      <c r="D21266">
        <v>4775</v>
      </c>
      <c r="E21266" s="27" t="s">
        <v>900</v>
      </c>
      <c r="F21266">
        <v>1154</v>
      </c>
      <c r="G21266">
        <v>1</v>
      </c>
      <c r="H21266">
        <v>133</v>
      </c>
    </row>
    <row r="21267" spans="1:8" hidden="1" x14ac:dyDescent="0.25">
      <c r="A21267" s="27" t="s">
        <v>706</v>
      </c>
      <c r="B21267" s="27" t="s">
        <v>338</v>
      </c>
      <c r="C21267">
        <v>412044</v>
      </c>
      <c r="D21267">
        <v>747661</v>
      </c>
      <c r="E21267" s="27" t="s">
        <v>900</v>
      </c>
      <c r="F21267">
        <v>339</v>
      </c>
      <c r="G21267">
        <v>5</v>
      </c>
      <c r="H21267">
        <v>44</v>
      </c>
    </row>
    <row r="21268" spans="1:8" hidden="1" x14ac:dyDescent="0.25">
      <c r="A21268" s="27" t="s">
        <v>706</v>
      </c>
      <c r="B21268" s="27" t="s">
        <v>344</v>
      </c>
      <c r="C21268">
        <v>568796</v>
      </c>
      <c r="D21268">
        <v>246032</v>
      </c>
      <c r="E21268" s="27" t="s">
        <v>900</v>
      </c>
      <c r="F21268">
        <v>630</v>
      </c>
      <c r="G21268">
        <v>3</v>
      </c>
      <c r="H21268">
        <v>16</v>
      </c>
    </row>
    <row r="21269" spans="1:8" hidden="1" x14ac:dyDescent="0.25">
      <c r="A21269" s="27" t="s">
        <v>706</v>
      </c>
      <c r="B21269" s="27" t="s">
        <v>347</v>
      </c>
      <c r="C21269">
        <v>338547</v>
      </c>
      <c r="D21269">
        <v>358623</v>
      </c>
      <c r="E21269" s="27" t="s">
        <v>900</v>
      </c>
      <c r="F21269">
        <v>619</v>
      </c>
      <c r="G21269">
        <v>20</v>
      </c>
      <c r="H21269">
        <v>77</v>
      </c>
    </row>
    <row r="21270" spans="1:8" hidden="1" x14ac:dyDescent="0.25">
      <c r="A21270" s="27" t="s">
        <v>706</v>
      </c>
      <c r="B21270" s="27" t="s">
        <v>350</v>
      </c>
      <c r="C21270">
        <v>64281</v>
      </c>
      <c r="D21270">
        <v>-94295</v>
      </c>
      <c r="E21270" s="27" t="s">
        <v>900</v>
      </c>
      <c r="F21270">
        <v>48</v>
      </c>
      <c r="G21270">
        <v>5</v>
      </c>
      <c r="H21270">
        <v>3</v>
      </c>
    </row>
    <row r="21271" spans="1:8" hidden="1" x14ac:dyDescent="0.25">
      <c r="A21271" s="27" t="s">
        <v>706</v>
      </c>
      <c r="B21271" s="27" t="s">
        <v>356</v>
      </c>
      <c r="C21271">
        <v>4714</v>
      </c>
      <c r="D21271">
        <v>955</v>
      </c>
      <c r="E21271" s="27" t="s">
        <v>900</v>
      </c>
      <c r="F21271">
        <v>79</v>
      </c>
      <c r="G21271">
        <v>1</v>
      </c>
      <c r="H21271">
        <v>55</v>
      </c>
    </row>
    <row r="21272" spans="1:8" hidden="1" x14ac:dyDescent="0.25">
      <c r="A21272" s="27" t="s">
        <v>706</v>
      </c>
      <c r="B21272" s="27" t="s">
        <v>359</v>
      </c>
      <c r="C21272">
        <v>551694</v>
      </c>
      <c r="D21272">
        <v>238813</v>
      </c>
      <c r="E21272" s="27" t="s">
        <v>900</v>
      </c>
      <c r="F21272">
        <v>1026</v>
      </c>
      <c r="G21272">
        <v>23</v>
      </c>
      <c r="H21272">
        <v>54</v>
      </c>
    </row>
    <row r="21273" spans="1:8" hidden="1" x14ac:dyDescent="0.25">
      <c r="A21273" s="27" t="s">
        <v>706</v>
      </c>
      <c r="B21273" s="27" t="s">
        <v>362</v>
      </c>
      <c r="C21273">
        <v>498153</v>
      </c>
      <c r="D21273">
        <v>61296</v>
      </c>
      <c r="E21273" s="27" t="s">
        <v>900</v>
      </c>
      <c r="F21273">
        <v>3270</v>
      </c>
      <c r="G21273">
        <v>62</v>
      </c>
      <c r="H21273">
        <v>500</v>
      </c>
    </row>
    <row r="21274" spans="1:8" hidden="1" x14ac:dyDescent="0.25">
      <c r="A21274" s="27" t="s">
        <v>706</v>
      </c>
      <c r="B21274" s="27" t="s">
        <v>365</v>
      </c>
      <c r="C21274">
        <v>-187669</v>
      </c>
      <c r="D21274">
        <v>468691</v>
      </c>
      <c r="E21274" s="27" t="s">
        <v>900</v>
      </c>
      <c r="F21274">
        <v>102</v>
      </c>
      <c r="G21274">
        <v>0</v>
      </c>
      <c r="H21274">
        <v>11</v>
      </c>
    </row>
    <row r="21275" spans="1:8" hidden="1" x14ac:dyDescent="0.25">
      <c r="A21275" s="27" t="s">
        <v>706</v>
      </c>
      <c r="B21275" s="27" t="s">
        <v>371</v>
      </c>
      <c r="C21275">
        <v>25</v>
      </c>
      <c r="D21275">
        <v>1125</v>
      </c>
      <c r="E21275" s="27" t="s">
        <v>900</v>
      </c>
      <c r="F21275">
        <v>4530</v>
      </c>
      <c r="G21275">
        <v>73</v>
      </c>
      <c r="H21275">
        <v>1995</v>
      </c>
    </row>
    <row r="21276" spans="1:8" hidden="1" x14ac:dyDescent="0.25">
      <c r="A21276" s="27" t="s">
        <v>706</v>
      </c>
      <c r="B21276" s="27" t="s">
        <v>374</v>
      </c>
      <c r="C21276">
        <v>32028</v>
      </c>
      <c r="D21276">
        <v>732207</v>
      </c>
      <c r="E21276" s="27" t="s">
        <v>900</v>
      </c>
      <c r="F21276">
        <v>19</v>
      </c>
      <c r="G21276">
        <v>0</v>
      </c>
      <c r="H21276">
        <v>13</v>
      </c>
    </row>
    <row r="21277" spans="1:8" hidden="1" x14ac:dyDescent="0.25">
      <c r="A21277" s="27" t="s">
        <v>706</v>
      </c>
      <c r="B21277" s="27" t="s">
        <v>380</v>
      </c>
      <c r="C21277">
        <v>359375</v>
      </c>
      <c r="D21277">
        <v>143754</v>
      </c>
      <c r="E21277" s="27" t="s">
        <v>900</v>
      </c>
      <c r="F21277">
        <v>370</v>
      </c>
      <c r="G21277">
        <v>3</v>
      </c>
      <c r="H21277">
        <v>16</v>
      </c>
    </row>
    <row r="21278" spans="1:8" hidden="1" x14ac:dyDescent="0.25">
      <c r="A21278" s="27" t="s">
        <v>706</v>
      </c>
      <c r="B21278" s="27" t="s">
        <v>383</v>
      </c>
      <c r="C21278">
        <v>210079</v>
      </c>
      <c r="D21278">
        <v>109408</v>
      </c>
      <c r="E21278" s="27" t="s">
        <v>900</v>
      </c>
      <c r="F21278">
        <v>7</v>
      </c>
      <c r="G21278">
        <v>1</v>
      </c>
      <c r="H21278">
        <v>2</v>
      </c>
    </row>
    <row r="21279" spans="1:8" hidden="1" x14ac:dyDescent="0.25">
      <c r="A21279" s="27" t="s">
        <v>706</v>
      </c>
      <c r="B21279" s="27" t="s">
        <v>386</v>
      </c>
      <c r="C21279">
        <v>-202</v>
      </c>
      <c r="D21279">
        <v>575</v>
      </c>
      <c r="E21279" s="27" t="s">
        <v>900</v>
      </c>
      <c r="F21279">
        <v>319</v>
      </c>
      <c r="G21279">
        <v>9</v>
      </c>
      <c r="H21279">
        <v>28</v>
      </c>
    </row>
    <row r="21280" spans="1:8" hidden="1" x14ac:dyDescent="0.25">
      <c r="A21280" s="27" t="s">
        <v>706</v>
      </c>
      <c r="B21280" s="27" t="s">
        <v>389</v>
      </c>
      <c r="C21280">
        <v>236345</v>
      </c>
      <c r="D21280">
        <v>-1025528</v>
      </c>
      <c r="E21280" s="27" t="s">
        <v>900</v>
      </c>
      <c r="F21280">
        <v>4219</v>
      </c>
      <c r="G21280">
        <v>273</v>
      </c>
      <c r="H21280">
        <v>633</v>
      </c>
    </row>
    <row r="21281" spans="1:8" hidden="1" x14ac:dyDescent="0.25">
      <c r="A21281" s="27" t="s">
        <v>706</v>
      </c>
      <c r="B21281" s="27" t="s">
        <v>392</v>
      </c>
      <c r="C21281">
        <v>474116</v>
      </c>
      <c r="D21281">
        <v>283699</v>
      </c>
      <c r="E21281" s="27" t="s">
        <v>900</v>
      </c>
      <c r="F21281">
        <v>1560</v>
      </c>
      <c r="G21281">
        <v>30</v>
      </c>
      <c r="H21281">
        <v>75</v>
      </c>
    </row>
    <row r="21282" spans="1:8" hidden="1" x14ac:dyDescent="0.25">
      <c r="A21282" s="27" t="s">
        <v>706</v>
      </c>
      <c r="B21282" s="27" t="s">
        <v>395</v>
      </c>
      <c r="C21282">
        <v>437333</v>
      </c>
      <c r="D21282">
        <v>74167</v>
      </c>
      <c r="E21282" s="27" t="s">
        <v>900</v>
      </c>
      <c r="F21282">
        <v>92</v>
      </c>
      <c r="G21282">
        <v>1</v>
      </c>
      <c r="H21282">
        <v>5</v>
      </c>
    </row>
    <row r="21283" spans="1:8" hidden="1" x14ac:dyDescent="0.25">
      <c r="A21283" s="27" t="s">
        <v>706</v>
      </c>
      <c r="B21283" s="27" t="s">
        <v>398</v>
      </c>
      <c r="C21283">
        <v>468625</v>
      </c>
      <c r="D21283">
        <v>1038467</v>
      </c>
      <c r="E21283" s="27" t="s">
        <v>900</v>
      </c>
      <c r="F21283">
        <v>16</v>
      </c>
      <c r="G21283">
        <v>0</v>
      </c>
      <c r="H21283">
        <v>4</v>
      </c>
    </row>
    <row r="21284" spans="1:8" hidden="1" x14ac:dyDescent="0.25">
      <c r="A21284" s="27" t="s">
        <v>706</v>
      </c>
      <c r="B21284" s="27" t="s">
        <v>401</v>
      </c>
      <c r="C21284">
        <v>425</v>
      </c>
      <c r="D21284">
        <v>193</v>
      </c>
      <c r="E21284" s="27" t="s">
        <v>900</v>
      </c>
      <c r="F21284">
        <v>263</v>
      </c>
      <c r="G21284">
        <v>2</v>
      </c>
      <c r="H21284">
        <v>5</v>
      </c>
    </row>
    <row r="21285" spans="1:8" hidden="1" x14ac:dyDescent="0.25">
      <c r="A21285" s="27" t="s">
        <v>706</v>
      </c>
      <c r="B21285" s="27" t="s">
        <v>407</v>
      </c>
      <c r="C21285">
        <v>317917</v>
      </c>
      <c r="D21285">
        <v>-70926</v>
      </c>
      <c r="E21285" s="27" t="s">
        <v>900</v>
      </c>
      <c r="F21285">
        <v>1545</v>
      </c>
      <c r="G21285">
        <v>111</v>
      </c>
      <c r="H21285">
        <v>146</v>
      </c>
    </row>
    <row r="21286" spans="1:8" hidden="1" x14ac:dyDescent="0.25">
      <c r="A21286" s="27" t="s">
        <v>706</v>
      </c>
      <c r="B21286" s="27" t="s">
        <v>416</v>
      </c>
      <c r="C21286">
        <v>-229576</v>
      </c>
      <c r="D21286">
        <v>184904</v>
      </c>
      <c r="E21286" s="27" t="s">
        <v>900</v>
      </c>
      <c r="F21286">
        <v>16</v>
      </c>
      <c r="G21286">
        <v>0</v>
      </c>
      <c r="H21286">
        <v>3</v>
      </c>
    </row>
    <row r="21287" spans="1:8" hidden="1" x14ac:dyDescent="0.25">
      <c r="A21287" s="27" t="s">
        <v>706</v>
      </c>
      <c r="B21287" s="27" t="s">
        <v>419</v>
      </c>
      <c r="C21287">
        <v>281667</v>
      </c>
      <c r="D21287">
        <v>8425</v>
      </c>
      <c r="E21287" s="27" t="s">
        <v>900</v>
      </c>
      <c r="F21287">
        <v>9</v>
      </c>
      <c r="G21287">
        <v>0</v>
      </c>
      <c r="H21287">
        <v>1</v>
      </c>
    </row>
    <row r="21288" spans="1:8" hidden="1" x14ac:dyDescent="0.25">
      <c r="A21288" s="27" t="s">
        <v>41</v>
      </c>
      <c r="B21288" s="27" t="s">
        <v>422</v>
      </c>
      <c r="C21288">
        <v>125186</v>
      </c>
      <c r="D21288">
        <v>-700358</v>
      </c>
      <c r="E21288" s="27" t="s">
        <v>900</v>
      </c>
      <c r="F21288">
        <v>92</v>
      </c>
      <c r="G21288">
        <v>0</v>
      </c>
      <c r="H21288">
        <v>29</v>
      </c>
    </row>
    <row r="21289" spans="1:8" hidden="1" x14ac:dyDescent="0.25">
      <c r="A21289" s="27" t="s">
        <v>786</v>
      </c>
      <c r="B21289" s="27" t="s">
        <v>422</v>
      </c>
      <c r="C21289">
        <v>121696</v>
      </c>
      <c r="D21289">
        <v>-6899</v>
      </c>
      <c r="E21289" s="27" t="s">
        <v>900</v>
      </c>
      <c r="F21289">
        <v>14</v>
      </c>
      <c r="G21289">
        <v>1</v>
      </c>
      <c r="H21289">
        <v>7</v>
      </c>
    </row>
    <row r="21290" spans="1:8" hidden="1" x14ac:dyDescent="0.25">
      <c r="A21290" s="27" t="s">
        <v>787</v>
      </c>
      <c r="B21290" s="27" t="s">
        <v>422</v>
      </c>
      <c r="C21290">
        <v>180425</v>
      </c>
      <c r="D21290">
        <v>-630548</v>
      </c>
      <c r="E21290" s="27" t="s">
        <v>900</v>
      </c>
      <c r="F21290">
        <v>50</v>
      </c>
      <c r="G21290">
        <v>9</v>
      </c>
      <c r="H21290">
        <v>5</v>
      </c>
    </row>
    <row r="21291" spans="1:8" hidden="1" x14ac:dyDescent="0.25">
      <c r="A21291" s="27" t="s">
        <v>706</v>
      </c>
      <c r="B21291" s="27" t="s">
        <v>422</v>
      </c>
      <c r="C21291">
        <v>521326</v>
      </c>
      <c r="D21291">
        <v>52913</v>
      </c>
      <c r="E21291" s="27" t="s">
        <v>900</v>
      </c>
      <c r="F21291">
        <v>24413</v>
      </c>
      <c r="G21291">
        <v>2643</v>
      </c>
      <c r="H21291">
        <v>250</v>
      </c>
    </row>
    <row r="21292" spans="1:8" hidden="1" x14ac:dyDescent="0.25">
      <c r="A21292" s="27" t="s">
        <v>706</v>
      </c>
      <c r="B21292" s="27" t="s">
        <v>788</v>
      </c>
      <c r="C21292">
        <v>-409006</v>
      </c>
      <c r="D21292">
        <v>174886</v>
      </c>
      <c r="E21292" s="27" t="s">
        <v>900</v>
      </c>
      <c r="F21292">
        <v>1312</v>
      </c>
      <c r="G21292">
        <v>4</v>
      </c>
      <c r="H21292">
        <v>422</v>
      </c>
    </row>
    <row r="21293" spans="1:8" hidden="1" x14ac:dyDescent="0.25">
      <c r="A21293" s="27" t="s">
        <v>706</v>
      </c>
      <c r="B21293" s="27" t="s">
        <v>431</v>
      </c>
      <c r="C21293">
        <v>128654</v>
      </c>
      <c r="D21293">
        <v>-852072</v>
      </c>
      <c r="E21293" s="27" t="s">
        <v>900</v>
      </c>
      <c r="F21293">
        <v>8</v>
      </c>
      <c r="G21293">
        <v>1</v>
      </c>
      <c r="H21293">
        <v>0</v>
      </c>
    </row>
    <row r="21294" spans="1:8" hidden="1" x14ac:dyDescent="0.25">
      <c r="A21294" s="27" t="s">
        <v>706</v>
      </c>
      <c r="B21294" s="27" t="s">
        <v>434</v>
      </c>
      <c r="C21294">
        <v>176078</v>
      </c>
      <c r="D21294">
        <v>80817</v>
      </c>
      <c r="E21294" s="27" t="s">
        <v>900</v>
      </c>
      <c r="F21294">
        <v>491</v>
      </c>
      <c r="G21294">
        <v>11</v>
      </c>
      <c r="H21294">
        <v>41</v>
      </c>
    </row>
    <row r="21295" spans="1:8" hidden="1" x14ac:dyDescent="0.25">
      <c r="A21295" s="27" t="s">
        <v>706</v>
      </c>
      <c r="B21295" s="27" t="s">
        <v>437</v>
      </c>
      <c r="C21295">
        <v>9082</v>
      </c>
      <c r="D21295">
        <v>86753</v>
      </c>
      <c r="E21295" s="27" t="s">
        <v>900</v>
      </c>
      <c r="F21295">
        <v>318</v>
      </c>
      <c r="G21295">
        <v>10</v>
      </c>
      <c r="H21295">
        <v>70</v>
      </c>
    </row>
    <row r="21296" spans="1:8" hidden="1" x14ac:dyDescent="0.25">
      <c r="A21296" s="27" t="s">
        <v>706</v>
      </c>
      <c r="B21296" s="27" t="s">
        <v>789</v>
      </c>
      <c r="C21296">
        <v>416086</v>
      </c>
      <c r="D21296">
        <v>217453</v>
      </c>
      <c r="E21296" s="27" t="s">
        <v>900</v>
      </c>
      <c r="F21296">
        <v>760</v>
      </c>
      <c r="G21296">
        <v>34</v>
      </c>
      <c r="H21296">
        <v>41</v>
      </c>
    </row>
    <row r="21297" spans="1:8" hidden="1" x14ac:dyDescent="0.25">
      <c r="A21297" s="27" t="s">
        <v>706</v>
      </c>
      <c r="B21297" s="27" t="s">
        <v>446</v>
      </c>
      <c r="C21297">
        <v>60472</v>
      </c>
      <c r="D21297">
        <v>84689</v>
      </c>
      <c r="E21297" s="27" t="s">
        <v>900</v>
      </c>
      <c r="F21297">
        <v>6409</v>
      </c>
      <c r="G21297">
        <v>119</v>
      </c>
      <c r="H21297">
        <v>32</v>
      </c>
    </row>
    <row r="21298" spans="1:8" hidden="1" x14ac:dyDescent="0.25">
      <c r="A21298" s="27" t="s">
        <v>706</v>
      </c>
      <c r="B21298" s="27" t="s">
        <v>449</v>
      </c>
      <c r="C21298">
        <v>210</v>
      </c>
      <c r="D21298">
        <v>570</v>
      </c>
      <c r="E21298" s="27" t="s">
        <v>900</v>
      </c>
      <c r="F21298">
        <v>546</v>
      </c>
      <c r="G21298">
        <v>3</v>
      </c>
      <c r="H21298">
        <v>109</v>
      </c>
    </row>
    <row r="21299" spans="1:8" hidden="1" x14ac:dyDescent="0.25">
      <c r="A21299" s="27" t="s">
        <v>706</v>
      </c>
      <c r="B21299" s="27" t="s">
        <v>452</v>
      </c>
      <c r="C21299">
        <v>303753</v>
      </c>
      <c r="D21299">
        <v>693451</v>
      </c>
      <c r="E21299" s="27" t="s">
        <v>900</v>
      </c>
      <c r="F21299">
        <v>5011</v>
      </c>
      <c r="G21299">
        <v>86</v>
      </c>
      <c r="H21299">
        <v>762</v>
      </c>
    </row>
    <row r="21300" spans="1:8" hidden="1" x14ac:dyDescent="0.25">
      <c r="A21300" s="27" t="s">
        <v>706</v>
      </c>
      <c r="B21300" s="27" t="s">
        <v>458</v>
      </c>
      <c r="C21300">
        <v>8538</v>
      </c>
      <c r="D21300">
        <v>-807821</v>
      </c>
      <c r="E21300" s="27" t="s">
        <v>900</v>
      </c>
      <c r="F21300">
        <v>2974</v>
      </c>
      <c r="G21300">
        <v>74</v>
      </c>
      <c r="H21300">
        <v>17</v>
      </c>
    </row>
    <row r="21301" spans="1:8" hidden="1" x14ac:dyDescent="0.25">
      <c r="A21301" s="27" t="s">
        <v>706</v>
      </c>
      <c r="B21301" s="27" t="s">
        <v>790</v>
      </c>
      <c r="C21301">
        <v>-6315</v>
      </c>
      <c r="D21301">
        <v>1439555</v>
      </c>
      <c r="E21301" s="27" t="s">
        <v>900</v>
      </c>
      <c r="F21301">
        <v>2</v>
      </c>
      <c r="G21301">
        <v>0</v>
      </c>
      <c r="H21301">
        <v>0</v>
      </c>
    </row>
    <row r="21302" spans="1:8" hidden="1" x14ac:dyDescent="0.25">
      <c r="A21302" s="27" t="s">
        <v>706</v>
      </c>
      <c r="B21302" s="27" t="s">
        <v>464</v>
      </c>
      <c r="C21302">
        <v>-234425</v>
      </c>
      <c r="D21302">
        <v>-584438</v>
      </c>
      <c r="E21302" s="27" t="s">
        <v>900</v>
      </c>
      <c r="F21302">
        <v>133</v>
      </c>
      <c r="G21302">
        <v>6</v>
      </c>
      <c r="H21302">
        <v>18</v>
      </c>
    </row>
    <row r="21303" spans="1:8" hidden="1" x14ac:dyDescent="0.25">
      <c r="A21303" s="27" t="s">
        <v>706</v>
      </c>
      <c r="B21303" s="27" t="s">
        <v>467</v>
      </c>
      <c r="C21303">
        <v>-919</v>
      </c>
      <c r="D21303">
        <v>-750152</v>
      </c>
      <c r="E21303" s="27" t="s">
        <v>900</v>
      </c>
      <c r="F21303">
        <v>6848</v>
      </c>
      <c r="G21303">
        <v>181</v>
      </c>
      <c r="H21303">
        <v>1739</v>
      </c>
    </row>
    <row r="21304" spans="1:8" hidden="1" x14ac:dyDescent="0.25">
      <c r="A21304" s="27" t="s">
        <v>706</v>
      </c>
      <c r="B21304" s="27" t="s">
        <v>470</v>
      </c>
      <c r="C21304">
        <v>130</v>
      </c>
      <c r="D21304">
        <v>1220</v>
      </c>
      <c r="E21304" s="27" t="s">
        <v>900</v>
      </c>
      <c r="F21304">
        <v>4428</v>
      </c>
      <c r="G21304">
        <v>247</v>
      </c>
      <c r="H21304">
        <v>157</v>
      </c>
    </row>
    <row r="21305" spans="1:8" hidden="1" x14ac:dyDescent="0.25">
      <c r="A21305" s="27" t="s">
        <v>706</v>
      </c>
      <c r="B21305" s="27" t="s">
        <v>473</v>
      </c>
      <c r="C21305">
        <v>519194</v>
      </c>
      <c r="D21305">
        <v>191451</v>
      </c>
      <c r="E21305" s="27" t="s">
        <v>900</v>
      </c>
      <c r="F21305">
        <v>6356</v>
      </c>
      <c r="G21305">
        <v>208</v>
      </c>
      <c r="H21305">
        <v>375</v>
      </c>
    </row>
    <row r="21306" spans="1:8" hidden="1" x14ac:dyDescent="0.25">
      <c r="A21306" s="27" t="s">
        <v>706</v>
      </c>
      <c r="B21306" s="27" t="s">
        <v>476</v>
      </c>
      <c r="C21306">
        <v>393999</v>
      </c>
      <c r="D21306">
        <v>-82245</v>
      </c>
      <c r="E21306" s="27" t="s">
        <v>900</v>
      </c>
      <c r="F21306">
        <v>15987</v>
      </c>
      <c r="G21306">
        <v>470</v>
      </c>
      <c r="H21306">
        <v>266</v>
      </c>
    </row>
    <row r="21307" spans="1:8" hidden="1" x14ac:dyDescent="0.25">
      <c r="A21307" s="27" t="s">
        <v>706</v>
      </c>
      <c r="B21307" s="27" t="s">
        <v>482</v>
      </c>
      <c r="C21307">
        <v>253548</v>
      </c>
      <c r="D21307">
        <v>511839</v>
      </c>
      <c r="E21307" s="27" t="s">
        <v>900</v>
      </c>
      <c r="F21307">
        <v>2728</v>
      </c>
      <c r="G21307">
        <v>6</v>
      </c>
      <c r="H21307">
        <v>247</v>
      </c>
    </row>
    <row r="21308" spans="1:8" hidden="1" x14ac:dyDescent="0.25">
      <c r="A21308" s="27" t="s">
        <v>706</v>
      </c>
      <c r="B21308" s="27" t="s">
        <v>485</v>
      </c>
      <c r="C21308">
        <v>459432</v>
      </c>
      <c r="D21308">
        <v>249668</v>
      </c>
      <c r="E21308" s="27" t="s">
        <v>900</v>
      </c>
      <c r="F21308">
        <v>5990</v>
      </c>
      <c r="G21308">
        <v>291</v>
      </c>
      <c r="H21308">
        <v>758</v>
      </c>
    </row>
    <row r="21309" spans="1:8" hidden="1" x14ac:dyDescent="0.25">
      <c r="A21309" s="27" t="s">
        <v>706</v>
      </c>
      <c r="B21309" s="27" t="s">
        <v>488</v>
      </c>
      <c r="C21309">
        <v>600</v>
      </c>
      <c r="D21309">
        <v>900</v>
      </c>
      <c r="E21309" s="27" t="s">
        <v>900</v>
      </c>
      <c r="F21309">
        <v>13584</v>
      </c>
      <c r="G21309">
        <v>106</v>
      </c>
      <c r="H21309">
        <v>1045</v>
      </c>
    </row>
    <row r="21310" spans="1:8" hidden="1" x14ac:dyDescent="0.25">
      <c r="A21310" s="27" t="s">
        <v>706</v>
      </c>
      <c r="B21310" s="27" t="s">
        <v>491</v>
      </c>
      <c r="C21310">
        <v>-19403</v>
      </c>
      <c r="D21310">
        <v>298739</v>
      </c>
      <c r="E21310" s="27" t="s">
        <v>900</v>
      </c>
      <c r="F21310">
        <v>120</v>
      </c>
      <c r="G21310">
        <v>0</v>
      </c>
      <c r="H21310">
        <v>18</v>
      </c>
    </row>
    <row r="21311" spans="1:8" hidden="1" x14ac:dyDescent="0.25">
      <c r="A21311" s="27" t="s">
        <v>706</v>
      </c>
      <c r="B21311" s="27" t="s">
        <v>791</v>
      </c>
      <c r="C21311">
        <v>139094</v>
      </c>
      <c r="D21311">
        <v>-609789</v>
      </c>
      <c r="E21311" s="27" t="s">
        <v>900</v>
      </c>
      <c r="F21311">
        <v>15</v>
      </c>
      <c r="G21311">
        <v>0</v>
      </c>
      <c r="H21311">
        <v>1</v>
      </c>
    </row>
    <row r="21312" spans="1:8" hidden="1" x14ac:dyDescent="0.25">
      <c r="A21312" s="27" t="s">
        <v>706</v>
      </c>
      <c r="B21312" s="27" t="s">
        <v>792</v>
      </c>
      <c r="C21312">
        <v>129843</v>
      </c>
      <c r="D21312">
        <v>-612872</v>
      </c>
      <c r="E21312" s="27" t="s">
        <v>900</v>
      </c>
      <c r="F21312">
        <v>12</v>
      </c>
      <c r="G21312">
        <v>0</v>
      </c>
      <c r="H21312">
        <v>1</v>
      </c>
    </row>
    <row r="21313" spans="1:8" hidden="1" x14ac:dyDescent="0.25">
      <c r="A21313" s="27" t="s">
        <v>706</v>
      </c>
      <c r="B21313" s="27" t="s">
        <v>793</v>
      </c>
      <c r="C21313">
        <v>439424</v>
      </c>
      <c r="D21313">
        <v>124578</v>
      </c>
      <c r="E21313" s="27" t="s">
        <v>900</v>
      </c>
      <c r="F21313">
        <v>356</v>
      </c>
      <c r="G21313">
        <v>35</v>
      </c>
      <c r="H21313">
        <v>53</v>
      </c>
    </row>
    <row r="21314" spans="1:8" hidden="1" x14ac:dyDescent="0.25">
      <c r="A21314" s="27" t="s">
        <v>706</v>
      </c>
      <c r="B21314" s="27" t="s">
        <v>794</v>
      </c>
      <c r="C21314">
        <v>240</v>
      </c>
      <c r="D21314">
        <v>450</v>
      </c>
      <c r="E21314" s="27" t="s">
        <v>900</v>
      </c>
      <c r="F21314">
        <v>4033</v>
      </c>
      <c r="G21314">
        <v>52</v>
      </c>
      <c r="H21314">
        <v>720</v>
      </c>
    </row>
    <row r="21315" spans="1:8" hidden="1" x14ac:dyDescent="0.25">
      <c r="A21315" s="27" t="s">
        <v>706</v>
      </c>
      <c r="B21315" s="27" t="s">
        <v>512</v>
      </c>
      <c r="C21315">
        <v>144974</v>
      </c>
      <c r="D21315">
        <v>-144524</v>
      </c>
      <c r="E21315" s="27" t="s">
        <v>900</v>
      </c>
      <c r="F21315">
        <v>278</v>
      </c>
      <c r="G21315">
        <v>2</v>
      </c>
      <c r="H21315">
        <v>152</v>
      </c>
    </row>
    <row r="21316" spans="1:8" hidden="1" x14ac:dyDescent="0.25">
      <c r="A21316" s="27" t="s">
        <v>706</v>
      </c>
      <c r="B21316" s="27" t="s">
        <v>515</v>
      </c>
      <c r="C21316">
        <v>440165</v>
      </c>
      <c r="D21316">
        <v>210059</v>
      </c>
      <c r="E21316" s="27" t="s">
        <v>900</v>
      </c>
      <c r="F21316">
        <v>3380</v>
      </c>
      <c r="G21316">
        <v>74</v>
      </c>
      <c r="H21316">
        <v>0</v>
      </c>
    </row>
    <row r="21317" spans="1:8" hidden="1" x14ac:dyDescent="0.25">
      <c r="A21317" s="27" t="s">
        <v>706</v>
      </c>
      <c r="B21317" s="27" t="s">
        <v>518</v>
      </c>
      <c r="C21317">
        <v>-46796</v>
      </c>
      <c r="D21317">
        <v>55492</v>
      </c>
      <c r="E21317" s="27" t="s">
        <v>900</v>
      </c>
      <c r="F21317">
        <v>11</v>
      </c>
      <c r="G21317">
        <v>0</v>
      </c>
      <c r="H21317">
        <v>0</v>
      </c>
    </row>
    <row r="21318" spans="1:8" hidden="1" x14ac:dyDescent="0.25">
      <c r="A21318" s="27" t="s">
        <v>706</v>
      </c>
      <c r="B21318" s="27" t="s">
        <v>524</v>
      </c>
      <c r="C21318">
        <v>12833</v>
      </c>
      <c r="D21318">
        <v>1038333</v>
      </c>
      <c r="E21318" s="27" t="s">
        <v>900</v>
      </c>
      <c r="F21318">
        <v>2299</v>
      </c>
      <c r="G21318">
        <v>8</v>
      </c>
      <c r="H21318">
        <v>528</v>
      </c>
    </row>
    <row r="21319" spans="1:8" hidden="1" x14ac:dyDescent="0.25">
      <c r="A21319" s="27" t="s">
        <v>706</v>
      </c>
      <c r="B21319" s="27" t="s">
        <v>530</v>
      </c>
      <c r="C21319">
        <v>48669</v>
      </c>
      <c r="D21319">
        <v>19699</v>
      </c>
      <c r="E21319" s="27" t="s">
        <v>900</v>
      </c>
      <c r="F21319">
        <v>728</v>
      </c>
      <c r="G21319">
        <v>2</v>
      </c>
      <c r="H21319">
        <v>23</v>
      </c>
    </row>
    <row r="21320" spans="1:8" hidden="1" x14ac:dyDescent="0.25">
      <c r="A21320" s="27" t="s">
        <v>706</v>
      </c>
      <c r="B21320" s="27" t="s">
        <v>533</v>
      </c>
      <c r="C21320">
        <v>461512</v>
      </c>
      <c r="D21320">
        <v>149955</v>
      </c>
      <c r="E21320" s="27" t="s">
        <v>900</v>
      </c>
      <c r="F21320">
        <v>1188</v>
      </c>
      <c r="G21320">
        <v>50</v>
      </c>
      <c r="H21320">
        <v>148</v>
      </c>
    </row>
    <row r="21321" spans="1:8" hidden="1" x14ac:dyDescent="0.25">
      <c r="A21321" s="27" t="s">
        <v>706</v>
      </c>
      <c r="B21321" s="27" t="s">
        <v>536</v>
      </c>
      <c r="C21321">
        <v>51521</v>
      </c>
      <c r="D21321">
        <v>461996</v>
      </c>
      <c r="E21321" s="27" t="s">
        <v>900</v>
      </c>
      <c r="F21321">
        <v>21</v>
      </c>
      <c r="G21321">
        <v>1</v>
      </c>
      <c r="H21321">
        <v>1</v>
      </c>
    </row>
    <row r="21322" spans="1:8" hidden="1" x14ac:dyDescent="0.25">
      <c r="A21322" s="27" t="s">
        <v>706</v>
      </c>
      <c r="B21322" s="27" t="s">
        <v>795</v>
      </c>
      <c r="C21322">
        <v>-305595</v>
      </c>
      <c r="D21322">
        <v>229375</v>
      </c>
      <c r="E21322" s="27" t="s">
        <v>900</v>
      </c>
      <c r="F21322">
        <v>2028</v>
      </c>
      <c r="G21322">
        <v>25</v>
      </c>
      <c r="H21322">
        <v>410</v>
      </c>
    </row>
    <row r="21323" spans="1:8" hidden="1" x14ac:dyDescent="0.25">
      <c r="A21323" s="27" t="s">
        <v>706</v>
      </c>
      <c r="B21323" s="27" t="s">
        <v>548</v>
      </c>
      <c r="C21323">
        <v>400</v>
      </c>
      <c r="D21323">
        <v>-40</v>
      </c>
      <c r="E21323" s="27" t="s">
        <v>900</v>
      </c>
      <c r="F21323">
        <v>163027</v>
      </c>
      <c r="G21323">
        <v>16606</v>
      </c>
      <c r="H21323">
        <v>59109</v>
      </c>
    </row>
    <row r="21324" spans="1:8" hidden="1" x14ac:dyDescent="0.25">
      <c r="A21324" s="27" t="s">
        <v>706</v>
      </c>
      <c r="B21324" s="27" t="s">
        <v>796</v>
      </c>
      <c r="C21324">
        <v>70</v>
      </c>
      <c r="D21324">
        <v>810</v>
      </c>
      <c r="E21324" s="27" t="s">
        <v>900</v>
      </c>
      <c r="F21324">
        <v>198</v>
      </c>
      <c r="G21324">
        <v>7</v>
      </c>
      <c r="H21324">
        <v>54</v>
      </c>
    </row>
    <row r="21325" spans="1:8" hidden="1" x14ac:dyDescent="0.25">
      <c r="A21325" s="27" t="s">
        <v>706</v>
      </c>
      <c r="B21325" s="27" t="s">
        <v>554</v>
      </c>
      <c r="C21325">
        <v>128628</v>
      </c>
      <c r="D21325">
        <v>302176</v>
      </c>
      <c r="E21325" s="27" t="s">
        <v>900</v>
      </c>
      <c r="F21325">
        <v>19</v>
      </c>
      <c r="G21325">
        <v>2</v>
      </c>
      <c r="H21325">
        <v>2</v>
      </c>
    </row>
    <row r="21326" spans="1:8" hidden="1" x14ac:dyDescent="0.25">
      <c r="A21326" s="27" t="s">
        <v>706</v>
      </c>
      <c r="B21326" s="27" t="s">
        <v>557</v>
      </c>
      <c r="C21326">
        <v>39193</v>
      </c>
      <c r="D21326">
        <v>-560278</v>
      </c>
      <c r="E21326" s="27" t="s">
        <v>900</v>
      </c>
      <c r="F21326">
        <v>10</v>
      </c>
      <c r="G21326">
        <v>1</v>
      </c>
      <c r="H21326">
        <v>4</v>
      </c>
    </row>
    <row r="21327" spans="1:8" hidden="1" x14ac:dyDescent="0.25">
      <c r="A21327" s="27" t="s">
        <v>706</v>
      </c>
      <c r="B21327" s="27" t="s">
        <v>560</v>
      </c>
      <c r="C21327">
        <v>630</v>
      </c>
      <c r="D21327">
        <v>160</v>
      </c>
      <c r="E21327" s="27" t="s">
        <v>900</v>
      </c>
      <c r="F21327">
        <v>10151</v>
      </c>
      <c r="G21327">
        <v>887</v>
      </c>
      <c r="H21327">
        <v>381</v>
      </c>
    </row>
    <row r="21328" spans="1:8" hidden="1" x14ac:dyDescent="0.25">
      <c r="A21328" s="27" t="s">
        <v>706</v>
      </c>
      <c r="B21328" s="27" t="s">
        <v>563</v>
      </c>
      <c r="C21328">
        <v>468182</v>
      </c>
      <c r="D21328">
        <v>82275</v>
      </c>
      <c r="E21328" s="27" t="s">
        <v>900</v>
      </c>
      <c r="F21328">
        <v>25107</v>
      </c>
      <c r="G21328">
        <v>1036</v>
      </c>
      <c r="H21328">
        <v>12100</v>
      </c>
    </row>
    <row r="21329" spans="1:8" hidden="1" x14ac:dyDescent="0.25">
      <c r="A21329" s="27" t="s">
        <v>706</v>
      </c>
      <c r="B21329" s="27" t="s">
        <v>797</v>
      </c>
      <c r="C21329">
        <v>237</v>
      </c>
      <c r="D21329">
        <v>1210</v>
      </c>
      <c r="E21329" s="27" t="s">
        <v>900</v>
      </c>
      <c r="F21329">
        <v>385</v>
      </c>
      <c r="G21329">
        <v>6</v>
      </c>
      <c r="H21329">
        <v>99</v>
      </c>
    </row>
    <row r="21330" spans="1:8" hidden="1" x14ac:dyDescent="0.25">
      <c r="A21330" s="27" t="s">
        <v>706</v>
      </c>
      <c r="B21330" s="27" t="s">
        <v>798</v>
      </c>
      <c r="C21330">
        <v>-6369</v>
      </c>
      <c r="D21330">
        <v>348888</v>
      </c>
      <c r="E21330" s="27" t="s">
        <v>900</v>
      </c>
      <c r="F21330">
        <v>32</v>
      </c>
      <c r="G21330">
        <v>3</v>
      </c>
      <c r="H21330">
        <v>5</v>
      </c>
    </row>
    <row r="21331" spans="1:8" hidden="1" x14ac:dyDescent="0.25">
      <c r="A21331" s="27" t="s">
        <v>706</v>
      </c>
      <c r="B21331" s="27" t="s">
        <v>575</v>
      </c>
      <c r="C21331">
        <v>150</v>
      </c>
      <c r="D21331">
        <v>1010</v>
      </c>
      <c r="E21331" s="27" t="s">
        <v>900</v>
      </c>
      <c r="F21331">
        <v>2518</v>
      </c>
      <c r="G21331">
        <v>35</v>
      </c>
      <c r="H21331">
        <v>1135</v>
      </c>
    </row>
    <row r="21332" spans="1:8" hidden="1" x14ac:dyDescent="0.25">
      <c r="A21332" s="27" t="s">
        <v>706</v>
      </c>
      <c r="B21332" s="27" t="s">
        <v>581</v>
      </c>
      <c r="C21332">
        <v>86195</v>
      </c>
      <c r="D21332">
        <v>8248</v>
      </c>
      <c r="E21332" s="27" t="s">
        <v>900</v>
      </c>
      <c r="F21332">
        <v>76</v>
      </c>
      <c r="G21332">
        <v>3</v>
      </c>
      <c r="H21332">
        <v>25</v>
      </c>
    </row>
    <row r="21333" spans="1:8" hidden="1" x14ac:dyDescent="0.25">
      <c r="A21333" s="27" t="s">
        <v>706</v>
      </c>
      <c r="B21333" s="27" t="s">
        <v>799</v>
      </c>
      <c r="C21333">
        <v>106918</v>
      </c>
      <c r="D21333">
        <v>-612225</v>
      </c>
      <c r="E21333" s="27" t="s">
        <v>900</v>
      </c>
      <c r="F21333">
        <v>112</v>
      </c>
      <c r="G21333">
        <v>8</v>
      </c>
      <c r="H21333">
        <v>12</v>
      </c>
    </row>
    <row r="21334" spans="1:8" hidden="1" x14ac:dyDescent="0.25">
      <c r="A21334" s="27" t="s">
        <v>706</v>
      </c>
      <c r="B21334" s="27" t="s">
        <v>587</v>
      </c>
      <c r="C21334">
        <v>340</v>
      </c>
      <c r="D21334">
        <v>90</v>
      </c>
      <c r="E21334" s="27" t="s">
        <v>900</v>
      </c>
      <c r="F21334">
        <v>685</v>
      </c>
      <c r="G21334">
        <v>28</v>
      </c>
      <c r="H21334">
        <v>43</v>
      </c>
    </row>
    <row r="21335" spans="1:8" hidden="1" x14ac:dyDescent="0.25">
      <c r="A21335" s="27" t="s">
        <v>706</v>
      </c>
      <c r="B21335" s="27" t="s">
        <v>590</v>
      </c>
      <c r="C21335">
        <v>389637</v>
      </c>
      <c r="D21335">
        <v>352433</v>
      </c>
      <c r="E21335" s="27" t="s">
        <v>900</v>
      </c>
      <c r="F21335">
        <v>52167</v>
      </c>
      <c r="G21335">
        <v>1101</v>
      </c>
      <c r="H21335">
        <v>2965</v>
      </c>
    </row>
    <row r="21336" spans="1:8" hidden="1" x14ac:dyDescent="0.25">
      <c r="A21336" s="27" t="s">
        <v>706</v>
      </c>
      <c r="B21336" s="27" t="s">
        <v>596</v>
      </c>
      <c r="C21336">
        <v>10</v>
      </c>
      <c r="D21336">
        <v>320</v>
      </c>
      <c r="E21336" s="27" t="s">
        <v>900</v>
      </c>
      <c r="F21336">
        <v>53</v>
      </c>
      <c r="G21336">
        <v>0</v>
      </c>
      <c r="H21336">
        <v>4</v>
      </c>
    </row>
    <row r="21337" spans="1:8" hidden="1" x14ac:dyDescent="0.25">
      <c r="A21337" s="27" t="s">
        <v>706</v>
      </c>
      <c r="B21337" s="27" t="s">
        <v>599</v>
      </c>
      <c r="C21337">
        <v>483794</v>
      </c>
      <c r="D21337">
        <v>311656</v>
      </c>
      <c r="E21337" s="27" t="s">
        <v>900</v>
      </c>
      <c r="F21337">
        <v>2511</v>
      </c>
      <c r="G21337">
        <v>73</v>
      </c>
      <c r="H21337">
        <v>79</v>
      </c>
    </row>
    <row r="21338" spans="1:8" hidden="1" x14ac:dyDescent="0.25">
      <c r="A21338" s="27" t="s">
        <v>706</v>
      </c>
      <c r="B21338" s="27" t="s">
        <v>800</v>
      </c>
      <c r="C21338">
        <v>240</v>
      </c>
      <c r="D21338">
        <v>540</v>
      </c>
      <c r="E21338" s="27" t="s">
        <v>900</v>
      </c>
      <c r="F21338">
        <v>3736</v>
      </c>
      <c r="G21338">
        <v>20</v>
      </c>
      <c r="H21338">
        <v>588</v>
      </c>
    </row>
    <row r="21339" spans="1:8" hidden="1" x14ac:dyDescent="0.25">
      <c r="A21339" s="27" t="s">
        <v>78</v>
      </c>
      <c r="B21339" s="27" t="s">
        <v>801</v>
      </c>
      <c r="C21339">
        <v>323078</v>
      </c>
      <c r="D21339">
        <v>-647505</v>
      </c>
      <c r="E21339" s="27" t="s">
        <v>900</v>
      </c>
      <c r="F21339">
        <v>48</v>
      </c>
      <c r="G21339">
        <v>4</v>
      </c>
      <c r="H21339">
        <v>25</v>
      </c>
    </row>
    <row r="21340" spans="1:8" hidden="1" x14ac:dyDescent="0.25">
      <c r="A21340" s="27" t="s">
        <v>802</v>
      </c>
      <c r="B21340" s="27" t="s">
        <v>801</v>
      </c>
      <c r="C21340">
        <v>193133</v>
      </c>
      <c r="D21340">
        <v>-812546</v>
      </c>
      <c r="E21340" s="27" t="s">
        <v>900</v>
      </c>
      <c r="F21340">
        <v>45</v>
      </c>
      <c r="G21340">
        <v>1</v>
      </c>
      <c r="H21340">
        <v>6</v>
      </c>
    </row>
    <row r="21341" spans="1:8" hidden="1" x14ac:dyDescent="0.25">
      <c r="A21341" s="27" t="s">
        <v>803</v>
      </c>
      <c r="B21341" s="27" t="s">
        <v>801</v>
      </c>
      <c r="C21341">
        <v>493723</v>
      </c>
      <c r="D21341">
        <v>-23644</v>
      </c>
      <c r="E21341" s="27" t="s">
        <v>900</v>
      </c>
      <c r="F21341">
        <v>407</v>
      </c>
      <c r="G21341">
        <v>9</v>
      </c>
      <c r="H21341">
        <v>48</v>
      </c>
    </row>
    <row r="21342" spans="1:8" hidden="1" x14ac:dyDescent="0.25">
      <c r="A21342" s="27" t="s">
        <v>245</v>
      </c>
      <c r="B21342" s="27" t="s">
        <v>801</v>
      </c>
      <c r="C21342">
        <v>361408</v>
      </c>
      <c r="D21342">
        <v>-53536</v>
      </c>
      <c r="E21342" s="27" t="s">
        <v>900</v>
      </c>
      <c r="F21342">
        <v>129</v>
      </c>
      <c r="G21342">
        <v>0</v>
      </c>
      <c r="H21342">
        <v>84</v>
      </c>
    </row>
    <row r="21343" spans="1:8" hidden="1" x14ac:dyDescent="0.25">
      <c r="A21343" s="27" t="s">
        <v>804</v>
      </c>
      <c r="B21343" s="27" t="s">
        <v>801</v>
      </c>
      <c r="C21343">
        <v>542361</v>
      </c>
      <c r="D21343">
        <v>-45481</v>
      </c>
      <c r="E21343" s="27" t="s">
        <v>900</v>
      </c>
      <c r="F21343">
        <v>226</v>
      </c>
      <c r="G21343">
        <v>2</v>
      </c>
      <c r="H21343">
        <v>112</v>
      </c>
    </row>
    <row r="21344" spans="1:8" hidden="1" x14ac:dyDescent="0.25">
      <c r="A21344" s="27" t="s">
        <v>404</v>
      </c>
      <c r="B21344" s="27" t="s">
        <v>801</v>
      </c>
      <c r="C21344">
        <v>167425</v>
      </c>
      <c r="D21344">
        <v>-621874</v>
      </c>
      <c r="E21344" s="27" t="s">
        <v>900</v>
      </c>
      <c r="F21344">
        <v>9</v>
      </c>
      <c r="G21344">
        <v>0</v>
      </c>
      <c r="H21344">
        <v>0</v>
      </c>
    </row>
    <row r="21345" spans="1:8" hidden="1" x14ac:dyDescent="0.25">
      <c r="A21345" s="27" t="s">
        <v>706</v>
      </c>
      <c r="B21345" s="27" t="s">
        <v>801</v>
      </c>
      <c r="C21345">
        <v>553781</v>
      </c>
      <c r="D21345">
        <v>-3.4360000000000004E+16</v>
      </c>
      <c r="E21345" s="27" t="s">
        <v>900</v>
      </c>
      <c r="F21345">
        <v>78991</v>
      </c>
      <c r="G21345">
        <v>11599</v>
      </c>
      <c r="H21345">
        <v>344</v>
      </c>
    </row>
    <row r="21346" spans="1:8" hidden="1" x14ac:dyDescent="0.25">
      <c r="A21346" s="27" t="s">
        <v>706</v>
      </c>
      <c r="B21346" s="27" t="s">
        <v>617</v>
      </c>
      <c r="C21346">
        <v>-325228</v>
      </c>
      <c r="D21346">
        <v>-557658</v>
      </c>
      <c r="E21346" s="27" t="s">
        <v>900</v>
      </c>
      <c r="F21346">
        <v>501</v>
      </c>
      <c r="G21346">
        <v>7</v>
      </c>
      <c r="H21346">
        <v>224</v>
      </c>
    </row>
    <row r="21347" spans="1:8" hidden="1" x14ac:dyDescent="0.25">
      <c r="A21347" s="27" t="s">
        <v>706</v>
      </c>
      <c r="B21347" s="27" t="s">
        <v>612</v>
      </c>
      <c r="C21347">
        <v>370902</v>
      </c>
      <c r="D21347">
        <v>-957129</v>
      </c>
      <c r="E21347" s="27" t="s">
        <v>900</v>
      </c>
      <c r="F21347">
        <v>526396</v>
      </c>
      <c r="G21347">
        <v>24342</v>
      </c>
      <c r="H21347">
        <v>31270</v>
      </c>
    </row>
    <row r="21348" spans="1:8" hidden="1" x14ac:dyDescent="0.25">
      <c r="A21348" s="27" t="s">
        <v>706</v>
      </c>
      <c r="B21348" s="27" t="s">
        <v>620</v>
      </c>
      <c r="C21348">
        <v>413775</v>
      </c>
      <c r="D21348">
        <v>645853</v>
      </c>
      <c r="E21348" s="27" t="s">
        <v>900</v>
      </c>
      <c r="F21348">
        <v>767</v>
      </c>
      <c r="G21348">
        <v>4</v>
      </c>
      <c r="H21348">
        <v>42</v>
      </c>
    </row>
    <row r="21349" spans="1:8" hidden="1" x14ac:dyDescent="0.25">
      <c r="A21349" s="27" t="s">
        <v>706</v>
      </c>
      <c r="B21349" s="27" t="s">
        <v>623</v>
      </c>
      <c r="C21349">
        <v>64238</v>
      </c>
      <c r="D21349">
        <v>-665897</v>
      </c>
      <c r="E21349" s="27" t="s">
        <v>900</v>
      </c>
      <c r="F21349">
        <v>175</v>
      </c>
      <c r="G21349">
        <v>9</v>
      </c>
      <c r="H21349">
        <v>93</v>
      </c>
    </row>
    <row r="21350" spans="1:8" hidden="1" x14ac:dyDescent="0.25">
      <c r="A21350" s="27" t="s">
        <v>706</v>
      </c>
      <c r="B21350" s="27" t="s">
        <v>626</v>
      </c>
      <c r="C21350">
        <v>160</v>
      </c>
      <c r="D21350">
        <v>1080</v>
      </c>
      <c r="E21350" s="27" t="s">
        <v>900</v>
      </c>
      <c r="F21350">
        <v>258</v>
      </c>
      <c r="G21350">
        <v>0</v>
      </c>
      <c r="H21350">
        <v>144</v>
      </c>
    </row>
    <row r="21351" spans="1:8" hidden="1" x14ac:dyDescent="0.25">
      <c r="A21351" s="27" t="s">
        <v>706</v>
      </c>
      <c r="B21351" s="27" t="s">
        <v>634</v>
      </c>
      <c r="C21351">
        <v>-154167</v>
      </c>
      <c r="D21351">
        <v>282833</v>
      </c>
      <c r="E21351" s="27" t="s">
        <v>900</v>
      </c>
      <c r="F21351">
        <v>40</v>
      </c>
      <c r="G21351">
        <v>2</v>
      </c>
      <c r="H21351">
        <v>28</v>
      </c>
    </row>
    <row r="21352" spans="1:8" hidden="1" x14ac:dyDescent="0.25">
      <c r="A21352" s="27" t="s">
        <v>706</v>
      </c>
      <c r="B21352" s="27" t="s">
        <v>637</v>
      </c>
      <c r="C21352">
        <v>-200</v>
      </c>
      <c r="D21352">
        <v>300</v>
      </c>
      <c r="E21352" s="27" t="s">
        <v>900</v>
      </c>
      <c r="F21352">
        <v>14</v>
      </c>
      <c r="G21352">
        <v>3</v>
      </c>
      <c r="H21352">
        <v>0</v>
      </c>
    </row>
    <row r="21353" spans="1:8" hidden="1" x14ac:dyDescent="0.25">
      <c r="A21353" s="27" t="s">
        <v>770</v>
      </c>
      <c r="B21353" s="27" t="s">
        <v>119</v>
      </c>
      <c r="C21353">
        <v>0</v>
      </c>
      <c r="D21353">
        <v>0</v>
      </c>
      <c r="E21353" s="27" t="s">
        <v>900</v>
      </c>
      <c r="F21353">
        <v>0</v>
      </c>
      <c r="G21353">
        <v>1</v>
      </c>
      <c r="H21353">
        <v>0</v>
      </c>
    </row>
    <row r="21354" spans="1:8" hidden="1" x14ac:dyDescent="0.25">
      <c r="A21354" s="27" t="s">
        <v>706</v>
      </c>
      <c r="B21354" s="27" t="s">
        <v>183</v>
      </c>
      <c r="C21354">
        <v>15415</v>
      </c>
      <c r="D21354">
        <v>-61371</v>
      </c>
      <c r="E21354" s="27" t="s">
        <v>900</v>
      </c>
      <c r="F21354">
        <v>16</v>
      </c>
      <c r="G21354">
        <v>0</v>
      </c>
      <c r="H21354">
        <v>5</v>
      </c>
    </row>
    <row r="21355" spans="1:8" hidden="1" x14ac:dyDescent="0.25">
      <c r="A21355" s="27" t="s">
        <v>706</v>
      </c>
      <c r="B21355" s="27" t="s">
        <v>254</v>
      </c>
      <c r="C21355">
        <v>121165</v>
      </c>
      <c r="D21355">
        <v>-6.1678999999999992E+16</v>
      </c>
      <c r="E21355" s="27" t="s">
        <v>900</v>
      </c>
      <c r="F21355">
        <v>14</v>
      </c>
      <c r="G21355">
        <v>0</v>
      </c>
      <c r="H21355">
        <v>0</v>
      </c>
    </row>
    <row r="21356" spans="1:8" hidden="1" x14ac:dyDescent="0.25">
      <c r="A21356" s="27" t="s">
        <v>706</v>
      </c>
      <c r="B21356" s="27" t="s">
        <v>410</v>
      </c>
      <c r="C21356">
        <v>-18665695</v>
      </c>
      <c r="D21356">
        <v>35529562</v>
      </c>
      <c r="E21356" s="27" t="s">
        <v>900</v>
      </c>
      <c r="F21356">
        <v>20</v>
      </c>
      <c r="G21356">
        <v>0</v>
      </c>
      <c r="H21356">
        <v>0</v>
      </c>
    </row>
    <row r="21357" spans="1:8" hidden="1" x14ac:dyDescent="0.25">
      <c r="A21357" s="27" t="s">
        <v>706</v>
      </c>
      <c r="B21357" s="27" t="s">
        <v>566</v>
      </c>
      <c r="C21357">
        <v>34802075</v>
      </c>
      <c r="D21357">
        <v>3899681500000001</v>
      </c>
      <c r="E21357" s="27" t="s">
        <v>900</v>
      </c>
      <c r="F21357">
        <v>25</v>
      </c>
      <c r="G21357">
        <v>2</v>
      </c>
      <c r="H21357">
        <v>0</v>
      </c>
    </row>
    <row r="21358" spans="1:8" hidden="1" x14ac:dyDescent="0.25">
      <c r="A21358" s="27" t="s">
        <v>706</v>
      </c>
      <c r="B21358" s="27" t="s">
        <v>805</v>
      </c>
      <c r="C21358">
        <v>-8874217</v>
      </c>
      <c r="D21358">
        <v>125727539</v>
      </c>
      <c r="E21358" s="27" t="s">
        <v>900</v>
      </c>
      <c r="F21358">
        <v>2</v>
      </c>
      <c r="G21358">
        <v>0</v>
      </c>
      <c r="H21358">
        <v>0</v>
      </c>
    </row>
    <row r="21359" spans="1:8" hidden="1" x14ac:dyDescent="0.25">
      <c r="A21359" s="27" t="s">
        <v>706</v>
      </c>
      <c r="B21359" s="27" t="s">
        <v>72</v>
      </c>
      <c r="C21359">
        <v>131939</v>
      </c>
      <c r="D21359">
        <v>-595432</v>
      </c>
      <c r="E21359" s="27" t="s">
        <v>900</v>
      </c>
      <c r="F21359">
        <v>13</v>
      </c>
      <c r="G21359">
        <v>2</v>
      </c>
      <c r="H21359">
        <v>0</v>
      </c>
    </row>
    <row r="21360" spans="1:8" hidden="1" x14ac:dyDescent="0.25">
      <c r="A21360" s="27" t="s">
        <v>706</v>
      </c>
      <c r="B21360" s="27" t="s">
        <v>341</v>
      </c>
      <c r="C21360">
        <v>1.985627E+16</v>
      </c>
      <c r="D21360">
        <v>102495496</v>
      </c>
      <c r="E21360" s="27" t="s">
        <v>900</v>
      </c>
      <c r="F21360">
        <v>18</v>
      </c>
      <c r="G21360">
        <v>0</v>
      </c>
      <c r="H21360">
        <v>0</v>
      </c>
    </row>
    <row r="21361" spans="1:8" hidden="1" x14ac:dyDescent="0.25">
      <c r="A21361" s="27" t="s">
        <v>706</v>
      </c>
      <c r="B21361" s="27" t="s">
        <v>353</v>
      </c>
      <c r="C21361">
        <v>263351</v>
      </c>
      <c r="D21361">
        <v>17228331</v>
      </c>
      <c r="E21361" s="27" t="s">
        <v>900</v>
      </c>
      <c r="F21361">
        <v>24</v>
      </c>
      <c r="G21361">
        <v>1</v>
      </c>
      <c r="H21361">
        <v>8</v>
      </c>
    </row>
    <row r="21362" spans="1:8" hidden="1" x14ac:dyDescent="0.25">
      <c r="A21362" s="27" t="s">
        <v>706</v>
      </c>
      <c r="B21362" s="27" t="s">
        <v>806</v>
      </c>
      <c r="C21362">
        <v>319522</v>
      </c>
      <c r="D21362">
        <v>352332</v>
      </c>
      <c r="E21362" s="27" t="s">
        <v>900</v>
      </c>
      <c r="F21362">
        <v>268</v>
      </c>
      <c r="G21362">
        <v>2</v>
      </c>
      <c r="H21362">
        <v>57</v>
      </c>
    </row>
    <row r="21363" spans="1:8" hidden="1" x14ac:dyDescent="0.25">
      <c r="A21363" s="27" t="s">
        <v>706</v>
      </c>
      <c r="B21363" s="27" t="s">
        <v>807</v>
      </c>
      <c r="C21363">
        <v>118037</v>
      </c>
      <c r="D21363">
        <v>-151804</v>
      </c>
      <c r="E21363" s="27" t="s">
        <v>900</v>
      </c>
      <c r="F21363">
        <v>38</v>
      </c>
      <c r="G21363">
        <v>0</v>
      </c>
      <c r="H21363">
        <v>0</v>
      </c>
    </row>
    <row r="21364" spans="1:8" hidden="1" x14ac:dyDescent="0.25">
      <c r="A21364" s="27" t="s">
        <v>706</v>
      </c>
      <c r="B21364" s="27" t="s">
        <v>377</v>
      </c>
      <c r="C21364">
        <v>17570692</v>
      </c>
      <c r="D21364">
        <v>-3996166000000001</v>
      </c>
      <c r="E21364" s="27" t="s">
        <v>900</v>
      </c>
      <c r="F21364">
        <v>87</v>
      </c>
      <c r="G21364">
        <v>7</v>
      </c>
      <c r="H21364">
        <v>22</v>
      </c>
    </row>
    <row r="21365" spans="1:8" hidden="1" x14ac:dyDescent="0.25">
      <c r="A21365" s="27" t="s">
        <v>706</v>
      </c>
      <c r="B21365" s="27" t="s">
        <v>808</v>
      </c>
      <c r="C21365">
        <v>17357822</v>
      </c>
      <c r="D21365">
        <v>-62782998</v>
      </c>
      <c r="E21365" s="27" t="s">
        <v>900</v>
      </c>
      <c r="F21365">
        <v>12</v>
      </c>
      <c r="G21365">
        <v>0</v>
      </c>
      <c r="H21365">
        <v>0</v>
      </c>
    </row>
    <row r="21366" spans="1:8" hidden="1" x14ac:dyDescent="0.25">
      <c r="A21366" s="27" t="s">
        <v>809</v>
      </c>
      <c r="B21366" s="27" t="s">
        <v>119</v>
      </c>
      <c r="C21366">
        <v>648255</v>
      </c>
      <c r="D21366">
        <v>-1248457</v>
      </c>
      <c r="E21366" s="27" t="s">
        <v>900</v>
      </c>
      <c r="F21366">
        <v>5</v>
      </c>
      <c r="G21366">
        <v>0</v>
      </c>
      <c r="H21366">
        <v>0</v>
      </c>
    </row>
    <row r="21367" spans="1:8" hidden="1" x14ac:dyDescent="0.25">
      <c r="A21367" s="27" t="s">
        <v>810</v>
      </c>
      <c r="B21367" s="27" t="s">
        <v>119</v>
      </c>
      <c r="C21367">
        <v>642823</v>
      </c>
      <c r="D21367">
        <v>-1350</v>
      </c>
      <c r="E21367" s="27" t="s">
        <v>900</v>
      </c>
      <c r="F21367">
        <v>8</v>
      </c>
      <c r="G21367">
        <v>0</v>
      </c>
      <c r="H21367">
        <v>0</v>
      </c>
    </row>
    <row r="21368" spans="1:8" hidden="1" x14ac:dyDescent="0.25">
      <c r="A21368" s="27" t="s">
        <v>706</v>
      </c>
      <c r="B21368" s="27" t="s">
        <v>332</v>
      </c>
      <c r="C21368">
        <v>42602636</v>
      </c>
      <c r="D21368">
        <v>20902977</v>
      </c>
      <c r="E21368" s="27" t="s">
        <v>900</v>
      </c>
      <c r="F21368">
        <v>283</v>
      </c>
      <c r="G21368">
        <v>7</v>
      </c>
      <c r="H21368">
        <v>58</v>
      </c>
    </row>
    <row r="21369" spans="1:8" hidden="1" x14ac:dyDescent="0.25">
      <c r="A21369" s="27" t="s">
        <v>706</v>
      </c>
      <c r="B21369" s="27" t="s">
        <v>811</v>
      </c>
      <c r="C21369">
        <v>219162</v>
      </c>
      <c r="D21369">
        <v>95956</v>
      </c>
      <c r="E21369" s="27" t="s">
        <v>900</v>
      </c>
      <c r="F21369">
        <v>38</v>
      </c>
      <c r="G21369">
        <v>3</v>
      </c>
      <c r="H21369">
        <v>2</v>
      </c>
    </row>
    <row r="21370" spans="1:8" hidden="1" x14ac:dyDescent="0.25">
      <c r="A21370" s="27" t="s">
        <v>29</v>
      </c>
      <c r="B21370" s="27" t="s">
        <v>801</v>
      </c>
      <c r="C21370">
        <v>182206</v>
      </c>
      <c r="D21370">
        <v>-630686</v>
      </c>
      <c r="E21370" s="27" t="s">
        <v>900</v>
      </c>
      <c r="F21370">
        <v>3</v>
      </c>
      <c r="G21370">
        <v>0</v>
      </c>
      <c r="H21370">
        <v>0</v>
      </c>
    </row>
    <row r="21371" spans="1:8" hidden="1" x14ac:dyDescent="0.25">
      <c r="A21371" s="27" t="s">
        <v>812</v>
      </c>
      <c r="B21371" s="27" t="s">
        <v>801</v>
      </c>
      <c r="C21371">
        <v>184207</v>
      </c>
      <c r="D21371">
        <v>-6464</v>
      </c>
      <c r="E21371" s="27" t="s">
        <v>900</v>
      </c>
      <c r="F21371">
        <v>3</v>
      </c>
      <c r="G21371">
        <v>0</v>
      </c>
      <c r="H21371">
        <v>2</v>
      </c>
    </row>
    <row r="21372" spans="1:8" hidden="1" x14ac:dyDescent="0.25">
      <c r="A21372" s="27" t="s">
        <v>813</v>
      </c>
      <c r="B21372" s="27" t="s">
        <v>801</v>
      </c>
      <c r="C21372">
        <v>2169400000000001</v>
      </c>
      <c r="D21372">
        <v>-717979</v>
      </c>
      <c r="E21372" s="27" t="s">
        <v>900</v>
      </c>
      <c r="F21372">
        <v>8</v>
      </c>
      <c r="G21372">
        <v>1</v>
      </c>
      <c r="H21372">
        <v>0</v>
      </c>
    </row>
    <row r="21373" spans="1:8" hidden="1" x14ac:dyDescent="0.25">
      <c r="A21373" s="27" t="s">
        <v>706</v>
      </c>
      <c r="B21373" s="27" t="s">
        <v>814</v>
      </c>
      <c r="C21373">
        <v>0</v>
      </c>
      <c r="D21373">
        <v>0</v>
      </c>
      <c r="E21373" s="27" t="s">
        <v>900</v>
      </c>
      <c r="F21373">
        <v>9</v>
      </c>
      <c r="G21373">
        <v>2</v>
      </c>
      <c r="H21373">
        <v>0</v>
      </c>
    </row>
    <row r="21374" spans="1:8" hidden="1" x14ac:dyDescent="0.25">
      <c r="A21374" s="27" t="s">
        <v>706</v>
      </c>
      <c r="B21374" s="27" t="s">
        <v>92</v>
      </c>
      <c r="C21374">
        <v>-223285</v>
      </c>
      <c r="D21374">
        <v>246849</v>
      </c>
      <c r="E21374" s="27" t="s">
        <v>900</v>
      </c>
      <c r="F21374">
        <v>13</v>
      </c>
      <c r="G21374">
        <v>1</v>
      </c>
      <c r="H21374">
        <v>0</v>
      </c>
    </row>
    <row r="21375" spans="1:8" hidden="1" x14ac:dyDescent="0.25">
      <c r="A21375" s="27" t="s">
        <v>706</v>
      </c>
      <c r="B21375" s="27" t="s">
        <v>110</v>
      </c>
      <c r="C21375">
        <v>-33731</v>
      </c>
      <c r="D21375">
        <v>299189</v>
      </c>
      <c r="E21375" s="27" t="s">
        <v>900</v>
      </c>
      <c r="F21375">
        <v>5</v>
      </c>
      <c r="G21375">
        <v>0</v>
      </c>
      <c r="H21375">
        <v>0</v>
      </c>
    </row>
    <row r="21376" spans="1:8" hidden="1" x14ac:dyDescent="0.25">
      <c r="A21376" s="27" t="s">
        <v>706</v>
      </c>
      <c r="B21376" s="27" t="s">
        <v>815</v>
      </c>
      <c r="C21376">
        <v>8460555000000001</v>
      </c>
      <c r="D21376">
        <v>-11779889</v>
      </c>
      <c r="E21376" s="27" t="s">
        <v>900</v>
      </c>
      <c r="F21376">
        <v>8</v>
      </c>
      <c r="G21376">
        <v>0</v>
      </c>
      <c r="H21376">
        <v>0</v>
      </c>
    </row>
    <row r="21377" spans="1:8" hidden="1" x14ac:dyDescent="0.25">
      <c r="A21377" s="27" t="s">
        <v>706</v>
      </c>
      <c r="B21377" s="27" t="s">
        <v>368</v>
      </c>
      <c r="C21377">
        <v>-1.3254307999999998E+16</v>
      </c>
      <c r="D21377">
        <v>34301525</v>
      </c>
      <c r="E21377" s="27" t="s">
        <v>900</v>
      </c>
      <c r="F21377">
        <v>12</v>
      </c>
      <c r="G21377">
        <v>2</v>
      </c>
      <c r="H21377">
        <v>0</v>
      </c>
    </row>
    <row r="21378" spans="1:8" hidden="1" x14ac:dyDescent="0.25">
      <c r="A21378" s="27" t="s">
        <v>816</v>
      </c>
      <c r="B21378" s="27" t="s">
        <v>801</v>
      </c>
      <c r="C21378">
        <v>-517963</v>
      </c>
      <c r="D21378">
        <v>-595236</v>
      </c>
      <c r="E21378" s="27" t="s">
        <v>900</v>
      </c>
      <c r="F21378">
        <v>5</v>
      </c>
      <c r="G21378">
        <v>0</v>
      </c>
      <c r="H21378">
        <v>1</v>
      </c>
    </row>
    <row r="21379" spans="1:8" hidden="1" x14ac:dyDescent="0.25">
      <c r="A21379" s="27" t="s">
        <v>817</v>
      </c>
      <c r="B21379" s="27" t="s">
        <v>224</v>
      </c>
      <c r="C21379">
        <v>468852</v>
      </c>
      <c r="D21379">
        <v>-563159</v>
      </c>
      <c r="E21379" s="27" t="s">
        <v>900</v>
      </c>
      <c r="F21379">
        <v>1</v>
      </c>
      <c r="G21379">
        <v>0</v>
      </c>
      <c r="H21379">
        <v>0</v>
      </c>
    </row>
    <row r="21380" spans="1:8" hidden="1" x14ac:dyDescent="0.25">
      <c r="A21380" s="27" t="s">
        <v>706</v>
      </c>
      <c r="B21380" s="27" t="s">
        <v>818</v>
      </c>
      <c r="C21380">
        <v>6.8770000000000024E+16</v>
      </c>
      <c r="D21380">
        <v>31307</v>
      </c>
      <c r="E21380" s="27" t="s">
        <v>900</v>
      </c>
      <c r="F21380">
        <v>4</v>
      </c>
      <c r="G21380">
        <v>0</v>
      </c>
      <c r="H21380">
        <v>0</v>
      </c>
    </row>
    <row r="21381" spans="1:8" hidden="1" x14ac:dyDescent="0.25">
      <c r="A21381" s="27" t="s">
        <v>706</v>
      </c>
      <c r="B21381" s="27" t="s">
        <v>819</v>
      </c>
      <c r="C21381">
        <v>242155</v>
      </c>
      <c r="D21381">
        <v>-128858</v>
      </c>
      <c r="E21381" s="27" t="s">
        <v>900</v>
      </c>
      <c r="F21381">
        <v>4</v>
      </c>
      <c r="G21381">
        <v>0</v>
      </c>
      <c r="H21381">
        <v>0</v>
      </c>
    </row>
    <row r="21382" spans="1:8" hidden="1" x14ac:dyDescent="0.25">
      <c r="A21382" s="27" t="s">
        <v>706</v>
      </c>
      <c r="B21382" s="27" t="s">
        <v>820</v>
      </c>
      <c r="C21382">
        <v>18636</v>
      </c>
      <c r="D21382">
        <v>6613081</v>
      </c>
      <c r="E21382" s="27" t="s">
        <v>900</v>
      </c>
      <c r="F21382">
        <v>4</v>
      </c>
      <c r="G21382">
        <v>0</v>
      </c>
      <c r="H21382">
        <v>0</v>
      </c>
    </row>
    <row r="21383" spans="1:8" hidden="1" x14ac:dyDescent="0.25">
      <c r="A21383" s="27" t="s">
        <v>706</v>
      </c>
      <c r="B21383" s="27" t="s">
        <v>631</v>
      </c>
      <c r="C21383">
        <v>1.5552727E+16</v>
      </c>
      <c r="D21383">
        <v>48516388</v>
      </c>
      <c r="E21383" s="27" t="s">
        <v>900</v>
      </c>
      <c r="F21383">
        <v>1</v>
      </c>
      <c r="G21383">
        <v>0</v>
      </c>
      <c r="H21383">
        <v>0</v>
      </c>
    </row>
    <row r="21384" spans="1:8" hidden="1" x14ac:dyDescent="0.25">
      <c r="A21384" s="27" t="s">
        <v>706</v>
      </c>
      <c r="B21384" s="27" t="s">
        <v>147</v>
      </c>
      <c r="C21384">
        <v>-116455</v>
      </c>
      <c r="D21384">
        <v>433333</v>
      </c>
      <c r="E21384" s="27" t="s">
        <v>900</v>
      </c>
      <c r="F21384">
        <v>0</v>
      </c>
      <c r="G21384">
        <v>0</v>
      </c>
      <c r="H21384">
        <v>0</v>
      </c>
    </row>
    <row r="21385" spans="1:8" hidden="1" x14ac:dyDescent="0.25">
      <c r="A21385" s="27" t="s">
        <v>706</v>
      </c>
      <c r="B21385" s="27" t="s">
        <v>572</v>
      </c>
      <c r="C21385">
        <v>3.8861034E+16</v>
      </c>
      <c r="D21385">
        <v>71276093</v>
      </c>
      <c r="E21385" s="27" t="s">
        <v>900</v>
      </c>
      <c r="F21385">
        <v>0</v>
      </c>
      <c r="G21385">
        <v>0</v>
      </c>
      <c r="H21385">
        <v>0</v>
      </c>
    </row>
    <row r="21386" spans="1:8" hidden="1" x14ac:dyDescent="0.25">
      <c r="A21386" s="27" t="s">
        <v>706</v>
      </c>
      <c r="B21386" s="27" t="s">
        <v>11</v>
      </c>
      <c r="C21386">
        <v>330</v>
      </c>
      <c r="D21386">
        <v>650</v>
      </c>
      <c r="E21386" s="27" t="s">
        <v>901</v>
      </c>
      <c r="F21386">
        <v>607</v>
      </c>
      <c r="G21386">
        <v>18</v>
      </c>
      <c r="H21386">
        <v>32</v>
      </c>
    </row>
    <row r="21387" spans="1:8" hidden="1" x14ac:dyDescent="0.25">
      <c r="A21387" s="27" t="s">
        <v>706</v>
      </c>
      <c r="B21387" s="27" t="s">
        <v>15</v>
      </c>
      <c r="C21387">
        <v>411533</v>
      </c>
      <c r="D21387">
        <v>201683</v>
      </c>
      <c r="E21387" s="27" t="s">
        <v>901</v>
      </c>
      <c r="F21387">
        <v>446</v>
      </c>
      <c r="G21387">
        <v>23</v>
      </c>
      <c r="H21387">
        <v>217</v>
      </c>
    </row>
    <row r="21388" spans="1:8" hidden="1" x14ac:dyDescent="0.25">
      <c r="A21388" s="27" t="s">
        <v>706</v>
      </c>
      <c r="B21388" s="27" t="s">
        <v>19</v>
      </c>
      <c r="C21388">
        <v>280339</v>
      </c>
      <c r="D21388">
        <v>16596</v>
      </c>
      <c r="E21388" s="27" t="s">
        <v>901</v>
      </c>
      <c r="F21388">
        <v>1914</v>
      </c>
      <c r="G21388">
        <v>293</v>
      </c>
      <c r="H21388">
        <v>591</v>
      </c>
    </row>
    <row r="21389" spans="1:8" hidden="1" x14ac:dyDescent="0.25">
      <c r="A21389" s="27" t="s">
        <v>706</v>
      </c>
      <c r="B21389" s="27" t="s">
        <v>23</v>
      </c>
      <c r="C21389">
        <v>425063</v>
      </c>
      <c r="D21389">
        <v>15218</v>
      </c>
      <c r="E21389" s="27" t="s">
        <v>901</v>
      </c>
      <c r="F21389">
        <v>638</v>
      </c>
      <c r="G21389">
        <v>29</v>
      </c>
      <c r="H21389">
        <v>128</v>
      </c>
    </row>
    <row r="21390" spans="1:8" hidden="1" x14ac:dyDescent="0.25">
      <c r="A21390" s="27" t="s">
        <v>706</v>
      </c>
      <c r="B21390" s="27" t="s">
        <v>26</v>
      </c>
      <c r="C21390">
        <v>-112027</v>
      </c>
      <c r="D21390">
        <v>178739</v>
      </c>
      <c r="E21390" s="27" t="s">
        <v>901</v>
      </c>
      <c r="F21390">
        <v>19</v>
      </c>
      <c r="G21390">
        <v>2</v>
      </c>
      <c r="H21390">
        <v>4</v>
      </c>
    </row>
    <row r="21391" spans="1:8" hidden="1" x14ac:dyDescent="0.25">
      <c r="A21391" s="27" t="s">
        <v>706</v>
      </c>
      <c r="B21391" s="27" t="s">
        <v>708</v>
      </c>
      <c r="C21391">
        <v>170608</v>
      </c>
      <c r="D21391">
        <v>-617964</v>
      </c>
      <c r="E21391" s="27" t="s">
        <v>901</v>
      </c>
      <c r="F21391">
        <v>21</v>
      </c>
      <c r="G21391">
        <v>2</v>
      </c>
      <c r="H21391">
        <v>0</v>
      </c>
    </row>
    <row r="21392" spans="1:8" hidden="1" x14ac:dyDescent="0.25">
      <c r="A21392" s="27" t="s">
        <v>706</v>
      </c>
      <c r="B21392" s="27" t="s">
        <v>35</v>
      </c>
      <c r="C21392">
        <v>-384161</v>
      </c>
      <c r="D21392">
        <v>-636167</v>
      </c>
      <c r="E21392" s="27" t="s">
        <v>901</v>
      </c>
      <c r="F21392">
        <v>2142</v>
      </c>
      <c r="G21392">
        <v>90</v>
      </c>
      <c r="H21392">
        <v>468</v>
      </c>
    </row>
    <row r="21393" spans="1:8" hidden="1" x14ac:dyDescent="0.25">
      <c r="A21393" s="27" t="s">
        <v>706</v>
      </c>
      <c r="B21393" s="27" t="s">
        <v>38</v>
      </c>
      <c r="C21393">
        <v>400691</v>
      </c>
      <c r="D21393">
        <v>450382</v>
      </c>
      <c r="E21393" s="27" t="s">
        <v>901</v>
      </c>
      <c r="F21393">
        <v>1013</v>
      </c>
      <c r="G21393">
        <v>13</v>
      </c>
      <c r="H21393">
        <v>197</v>
      </c>
    </row>
    <row r="21394" spans="1:8" hidden="1" x14ac:dyDescent="0.25">
      <c r="A21394" s="27" t="s">
        <v>709</v>
      </c>
      <c r="B21394" s="27" t="s">
        <v>44</v>
      </c>
      <c r="C21394">
        <v>-354735</v>
      </c>
      <c r="D21394">
        <v>1490124</v>
      </c>
      <c r="E21394" s="27" t="s">
        <v>901</v>
      </c>
      <c r="F21394">
        <v>103</v>
      </c>
      <c r="G21394">
        <v>2</v>
      </c>
      <c r="H21394">
        <v>59</v>
      </c>
    </row>
    <row r="21395" spans="1:8" hidden="1" x14ac:dyDescent="0.25">
      <c r="A21395" s="27" t="s">
        <v>710</v>
      </c>
      <c r="B21395" s="27" t="s">
        <v>44</v>
      </c>
      <c r="C21395">
        <v>-338688</v>
      </c>
      <c r="D21395">
        <v>1512093</v>
      </c>
      <c r="E21395" s="27" t="s">
        <v>901</v>
      </c>
      <c r="F21395">
        <v>2857</v>
      </c>
      <c r="G21395">
        <v>24</v>
      </c>
      <c r="H21395">
        <v>4</v>
      </c>
    </row>
    <row r="21396" spans="1:8" hidden="1" x14ac:dyDescent="0.25">
      <c r="A21396" s="27" t="s">
        <v>711</v>
      </c>
      <c r="B21396" s="27" t="s">
        <v>44</v>
      </c>
      <c r="C21396">
        <v>-124634</v>
      </c>
      <c r="D21396">
        <v>1308456</v>
      </c>
      <c r="E21396" s="27" t="s">
        <v>901</v>
      </c>
      <c r="F21396">
        <v>28</v>
      </c>
      <c r="G21396">
        <v>0</v>
      </c>
      <c r="H21396">
        <v>2</v>
      </c>
    </row>
    <row r="21397" spans="1:8" hidden="1" x14ac:dyDescent="0.25">
      <c r="A21397" s="27" t="s">
        <v>712</v>
      </c>
      <c r="B21397" s="27" t="s">
        <v>44</v>
      </c>
      <c r="C21397">
        <v>-280167</v>
      </c>
      <c r="D21397">
        <v>1534</v>
      </c>
      <c r="E21397" s="27" t="s">
        <v>901</v>
      </c>
      <c r="F21397">
        <v>983</v>
      </c>
      <c r="G21397">
        <v>5</v>
      </c>
      <c r="H21397">
        <v>372</v>
      </c>
    </row>
    <row r="21398" spans="1:8" hidden="1" x14ac:dyDescent="0.25">
      <c r="A21398" s="27" t="s">
        <v>713</v>
      </c>
      <c r="B21398" s="27" t="s">
        <v>44</v>
      </c>
      <c r="C21398">
        <v>-349285</v>
      </c>
      <c r="D21398">
        <v>1386007</v>
      </c>
      <c r="E21398" s="27" t="s">
        <v>901</v>
      </c>
      <c r="F21398">
        <v>429</v>
      </c>
      <c r="G21398">
        <v>4</v>
      </c>
      <c r="H21398">
        <v>179</v>
      </c>
    </row>
    <row r="21399" spans="1:8" hidden="1" x14ac:dyDescent="0.25">
      <c r="A21399" s="27" t="s">
        <v>714</v>
      </c>
      <c r="B21399" s="27" t="s">
        <v>44</v>
      </c>
      <c r="C21399">
        <v>-414545</v>
      </c>
      <c r="D21399">
        <v>1459707</v>
      </c>
      <c r="E21399" s="27" t="s">
        <v>901</v>
      </c>
      <c r="F21399">
        <v>133</v>
      </c>
      <c r="G21399">
        <v>5</v>
      </c>
      <c r="H21399">
        <v>48</v>
      </c>
    </row>
    <row r="21400" spans="1:8" hidden="1" x14ac:dyDescent="0.25">
      <c r="A21400" s="27" t="s">
        <v>715</v>
      </c>
      <c r="B21400" s="27" t="s">
        <v>44</v>
      </c>
      <c r="C21400">
        <v>-378136</v>
      </c>
      <c r="D21400">
        <v>1449631</v>
      </c>
      <c r="E21400" s="27" t="s">
        <v>901</v>
      </c>
      <c r="F21400">
        <v>1268</v>
      </c>
      <c r="G21400">
        <v>14</v>
      </c>
      <c r="H21400">
        <v>926</v>
      </c>
    </row>
    <row r="21401" spans="1:8" hidden="1" x14ac:dyDescent="0.25">
      <c r="A21401" s="27" t="s">
        <v>716</v>
      </c>
      <c r="B21401" s="27" t="s">
        <v>44</v>
      </c>
      <c r="C21401">
        <v>-319505</v>
      </c>
      <c r="D21401">
        <v>1158605</v>
      </c>
      <c r="E21401" s="27" t="s">
        <v>901</v>
      </c>
      <c r="F21401">
        <v>514</v>
      </c>
      <c r="G21401">
        <v>6</v>
      </c>
      <c r="H21401">
        <v>216</v>
      </c>
    </row>
    <row r="21402" spans="1:8" hidden="1" x14ac:dyDescent="0.25">
      <c r="A21402" s="27" t="s">
        <v>706</v>
      </c>
      <c r="B21402" s="27" t="s">
        <v>48</v>
      </c>
      <c r="C21402">
        <v>475162</v>
      </c>
      <c r="D21402">
        <v>145501</v>
      </c>
      <c r="E21402" s="27" t="s">
        <v>901</v>
      </c>
      <c r="F21402">
        <v>13945</v>
      </c>
      <c r="G21402">
        <v>350</v>
      </c>
      <c r="H21402">
        <v>6987</v>
      </c>
    </row>
    <row r="21403" spans="1:8" hidden="1" x14ac:dyDescent="0.25">
      <c r="A21403" s="27" t="s">
        <v>706</v>
      </c>
      <c r="B21403" s="27" t="s">
        <v>51</v>
      </c>
      <c r="C21403">
        <v>401431</v>
      </c>
      <c r="D21403">
        <v>475769</v>
      </c>
      <c r="E21403" s="27" t="s">
        <v>901</v>
      </c>
      <c r="F21403">
        <v>1098</v>
      </c>
      <c r="G21403">
        <v>11</v>
      </c>
      <c r="H21403">
        <v>250</v>
      </c>
    </row>
    <row r="21404" spans="1:8" hidden="1" x14ac:dyDescent="0.25">
      <c r="A21404" s="27" t="s">
        <v>706</v>
      </c>
      <c r="B21404" s="27" t="s">
        <v>54</v>
      </c>
      <c r="C21404">
        <v>250343</v>
      </c>
      <c r="D21404">
        <v>-773963</v>
      </c>
      <c r="E21404" s="27" t="s">
        <v>901</v>
      </c>
      <c r="F21404">
        <v>46</v>
      </c>
      <c r="G21404">
        <v>8</v>
      </c>
      <c r="H21404">
        <v>5</v>
      </c>
    </row>
    <row r="21405" spans="1:8" hidden="1" x14ac:dyDescent="0.25">
      <c r="A21405" s="27" t="s">
        <v>706</v>
      </c>
      <c r="B21405" s="27" t="s">
        <v>57</v>
      </c>
      <c r="C21405">
        <v>260275</v>
      </c>
      <c r="D21405">
        <v>5055</v>
      </c>
      <c r="E21405" s="27" t="s">
        <v>901</v>
      </c>
      <c r="F21405">
        <v>1136</v>
      </c>
      <c r="G21405">
        <v>6</v>
      </c>
      <c r="H21405">
        <v>558</v>
      </c>
    </row>
    <row r="21406" spans="1:8" hidden="1" x14ac:dyDescent="0.25">
      <c r="A21406" s="27" t="s">
        <v>706</v>
      </c>
      <c r="B21406" s="27" t="s">
        <v>60</v>
      </c>
      <c r="C21406">
        <v>23685</v>
      </c>
      <c r="D21406">
        <v>903563</v>
      </c>
      <c r="E21406" s="27" t="s">
        <v>901</v>
      </c>
      <c r="F21406">
        <v>621</v>
      </c>
      <c r="G21406">
        <v>34</v>
      </c>
      <c r="H21406">
        <v>39</v>
      </c>
    </row>
    <row r="21407" spans="1:8" hidden="1" x14ac:dyDescent="0.25">
      <c r="A21407" s="27" t="s">
        <v>706</v>
      </c>
      <c r="B21407" s="27" t="s">
        <v>63</v>
      </c>
      <c r="C21407">
        <v>131939</v>
      </c>
      <c r="D21407">
        <v>-595432</v>
      </c>
      <c r="E21407" s="27" t="s">
        <v>901</v>
      </c>
      <c r="F21407">
        <v>71</v>
      </c>
      <c r="G21407">
        <v>4</v>
      </c>
      <c r="H21407">
        <v>11</v>
      </c>
    </row>
    <row r="21408" spans="1:8" hidden="1" x14ac:dyDescent="0.25">
      <c r="A21408" s="27" t="s">
        <v>706</v>
      </c>
      <c r="B21408" s="27" t="s">
        <v>66</v>
      </c>
      <c r="C21408">
        <v>537098</v>
      </c>
      <c r="D21408">
        <v>279534</v>
      </c>
      <c r="E21408" s="27" t="s">
        <v>901</v>
      </c>
      <c r="F21408">
        <v>2578</v>
      </c>
      <c r="G21408">
        <v>26</v>
      </c>
      <c r="H21408">
        <v>203</v>
      </c>
    </row>
    <row r="21409" spans="1:8" hidden="1" x14ac:dyDescent="0.25">
      <c r="A21409" s="27" t="s">
        <v>706</v>
      </c>
      <c r="B21409" s="27" t="s">
        <v>69</v>
      </c>
      <c r="C21409">
        <v>508333</v>
      </c>
      <c r="D21409">
        <v>40</v>
      </c>
      <c r="E21409" s="27" t="s">
        <v>901</v>
      </c>
      <c r="F21409">
        <v>29647</v>
      </c>
      <c r="G21409">
        <v>3600</v>
      </c>
      <c r="H21409">
        <v>6463</v>
      </c>
    </row>
    <row r="21410" spans="1:8" hidden="1" x14ac:dyDescent="0.25">
      <c r="A21410" s="27" t="s">
        <v>706</v>
      </c>
      <c r="B21410" s="27" t="s">
        <v>75</v>
      </c>
      <c r="C21410">
        <v>93077</v>
      </c>
      <c r="D21410">
        <v>23158</v>
      </c>
      <c r="E21410" s="27" t="s">
        <v>901</v>
      </c>
      <c r="F21410">
        <v>35</v>
      </c>
      <c r="G21410">
        <v>1</v>
      </c>
      <c r="H21410">
        <v>5</v>
      </c>
    </row>
    <row r="21411" spans="1:8" hidden="1" x14ac:dyDescent="0.25">
      <c r="A21411" s="27" t="s">
        <v>706</v>
      </c>
      <c r="B21411" s="27" t="s">
        <v>81</v>
      </c>
      <c r="C21411">
        <v>275142</v>
      </c>
      <c r="D21411">
        <v>904336</v>
      </c>
      <c r="E21411" s="27" t="s">
        <v>901</v>
      </c>
      <c r="F21411">
        <v>5</v>
      </c>
      <c r="G21411">
        <v>0</v>
      </c>
      <c r="H21411">
        <v>2</v>
      </c>
    </row>
    <row r="21412" spans="1:8" hidden="1" x14ac:dyDescent="0.25">
      <c r="A21412" s="27" t="s">
        <v>706</v>
      </c>
      <c r="B21412" s="27" t="s">
        <v>84</v>
      </c>
      <c r="C21412">
        <v>-162902</v>
      </c>
      <c r="D21412">
        <v>-635887</v>
      </c>
      <c r="E21412" s="27" t="s">
        <v>901</v>
      </c>
      <c r="F21412">
        <v>300</v>
      </c>
      <c r="G21412">
        <v>24</v>
      </c>
      <c r="H21412">
        <v>2</v>
      </c>
    </row>
    <row r="21413" spans="1:8" hidden="1" x14ac:dyDescent="0.25">
      <c r="A21413" s="27" t="s">
        <v>706</v>
      </c>
      <c r="B21413" s="27" t="s">
        <v>717</v>
      </c>
      <c r="C21413">
        <v>439159</v>
      </c>
      <c r="D21413">
        <v>176791</v>
      </c>
      <c r="E21413" s="27" t="s">
        <v>901</v>
      </c>
      <c r="F21413">
        <v>1009</v>
      </c>
      <c r="G21413">
        <v>39</v>
      </c>
      <c r="H21413">
        <v>193</v>
      </c>
    </row>
    <row r="21414" spans="1:8" hidden="1" x14ac:dyDescent="0.25">
      <c r="A21414" s="27" t="s">
        <v>706</v>
      </c>
      <c r="B21414" s="27" t="s">
        <v>95</v>
      </c>
      <c r="C21414">
        <v>-14235</v>
      </c>
      <c r="D21414">
        <v>-519253</v>
      </c>
      <c r="E21414" s="27" t="s">
        <v>901</v>
      </c>
      <c r="F21414">
        <v>22192</v>
      </c>
      <c r="G21414">
        <v>1223</v>
      </c>
      <c r="H21414">
        <v>173</v>
      </c>
    </row>
    <row r="21415" spans="1:8" hidden="1" x14ac:dyDescent="0.25">
      <c r="A21415" s="27" t="s">
        <v>706</v>
      </c>
      <c r="B21415" s="27" t="s">
        <v>718</v>
      </c>
      <c r="C21415">
        <v>45353</v>
      </c>
      <c r="D21415">
        <v>1147277</v>
      </c>
      <c r="E21415" s="27" t="s">
        <v>901</v>
      </c>
      <c r="F21415">
        <v>136</v>
      </c>
      <c r="G21415">
        <v>1</v>
      </c>
      <c r="H21415">
        <v>106</v>
      </c>
    </row>
    <row r="21416" spans="1:8" hidden="1" x14ac:dyDescent="0.25">
      <c r="A21416" s="27" t="s">
        <v>706</v>
      </c>
      <c r="B21416" s="27" t="s">
        <v>104</v>
      </c>
      <c r="C21416">
        <v>427339</v>
      </c>
      <c r="D21416">
        <v>254858</v>
      </c>
      <c r="E21416" s="27" t="s">
        <v>901</v>
      </c>
      <c r="F21416">
        <v>675</v>
      </c>
      <c r="G21416">
        <v>29</v>
      </c>
      <c r="H21416">
        <v>68</v>
      </c>
    </row>
    <row r="21417" spans="1:8" hidden="1" x14ac:dyDescent="0.25">
      <c r="A21417" s="27" t="s">
        <v>706</v>
      </c>
      <c r="B21417" s="27" t="s">
        <v>719</v>
      </c>
      <c r="C21417">
        <v>122383</v>
      </c>
      <c r="D21417">
        <v>-15616</v>
      </c>
      <c r="E21417" s="27" t="s">
        <v>901</v>
      </c>
      <c r="F21417">
        <v>497</v>
      </c>
      <c r="G21417">
        <v>27</v>
      </c>
      <c r="H21417">
        <v>161</v>
      </c>
    </row>
    <row r="21418" spans="1:8" hidden="1" x14ac:dyDescent="0.25">
      <c r="A21418" s="27" t="s">
        <v>706</v>
      </c>
      <c r="B21418" s="27" t="s">
        <v>720</v>
      </c>
      <c r="C21418">
        <v>165388</v>
      </c>
      <c r="D21418">
        <v>-230418</v>
      </c>
      <c r="E21418" s="27" t="s">
        <v>901</v>
      </c>
      <c r="F21418">
        <v>8</v>
      </c>
      <c r="G21418">
        <v>1</v>
      </c>
      <c r="H21418">
        <v>1</v>
      </c>
    </row>
    <row r="21419" spans="1:8" hidden="1" x14ac:dyDescent="0.25">
      <c r="A21419" s="27" t="s">
        <v>706</v>
      </c>
      <c r="B21419" s="27" t="s">
        <v>113</v>
      </c>
      <c r="C21419">
        <v>1155</v>
      </c>
      <c r="D21419">
        <v>1049167</v>
      </c>
      <c r="E21419" s="27" t="s">
        <v>901</v>
      </c>
      <c r="F21419">
        <v>122</v>
      </c>
      <c r="G21419">
        <v>0</v>
      </c>
      <c r="H21419">
        <v>77</v>
      </c>
    </row>
    <row r="21420" spans="1:8" hidden="1" x14ac:dyDescent="0.25">
      <c r="A21420" s="27" t="s">
        <v>706</v>
      </c>
      <c r="B21420" s="27" t="s">
        <v>116</v>
      </c>
      <c r="C21420">
        <v>3.848E+16</v>
      </c>
      <c r="D21420">
        <v>115021</v>
      </c>
      <c r="E21420" s="27" t="s">
        <v>901</v>
      </c>
      <c r="F21420">
        <v>820</v>
      </c>
      <c r="G21420">
        <v>12</v>
      </c>
      <c r="H21420">
        <v>98</v>
      </c>
    </row>
    <row r="21421" spans="1:8" hidden="1" x14ac:dyDescent="0.25">
      <c r="A21421" s="27" t="s">
        <v>721</v>
      </c>
      <c r="B21421" s="27" t="s">
        <v>119</v>
      </c>
      <c r="C21421">
        <v>539333</v>
      </c>
      <c r="D21421">
        <v>-1165765</v>
      </c>
      <c r="E21421" s="27" t="s">
        <v>901</v>
      </c>
      <c r="F21421">
        <v>1567</v>
      </c>
      <c r="G21421">
        <v>40</v>
      </c>
      <c r="H21421">
        <v>0</v>
      </c>
    </row>
    <row r="21422" spans="1:8" hidden="1" x14ac:dyDescent="0.25">
      <c r="A21422" s="27" t="s">
        <v>722</v>
      </c>
      <c r="B21422" s="27" t="s">
        <v>119</v>
      </c>
      <c r="C21422">
        <v>492827</v>
      </c>
      <c r="D21422">
        <v>-1231207</v>
      </c>
      <c r="E21422" s="27" t="s">
        <v>901</v>
      </c>
      <c r="F21422">
        <v>1445</v>
      </c>
      <c r="G21422">
        <v>58</v>
      </c>
      <c r="H21422">
        <v>0</v>
      </c>
    </row>
    <row r="21423" spans="1:8" hidden="1" x14ac:dyDescent="0.25">
      <c r="A21423" s="27" t="s">
        <v>723</v>
      </c>
      <c r="B21423" s="27" t="s">
        <v>119</v>
      </c>
      <c r="C21423">
        <v>376489</v>
      </c>
      <c r="D21423">
        <v>-1226655</v>
      </c>
      <c r="E21423" s="27" t="s">
        <v>901</v>
      </c>
      <c r="F21423">
        <v>13</v>
      </c>
      <c r="G21423">
        <v>0</v>
      </c>
      <c r="H21423">
        <v>0</v>
      </c>
    </row>
    <row r="21424" spans="1:8" hidden="1" x14ac:dyDescent="0.25">
      <c r="A21424" s="27" t="s">
        <v>724</v>
      </c>
      <c r="B21424" s="27" t="s">
        <v>119</v>
      </c>
      <c r="C21424">
        <v>537609</v>
      </c>
      <c r="D21424">
        <v>-988139</v>
      </c>
      <c r="E21424" s="27" t="s">
        <v>901</v>
      </c>
      <c r="F21424">
        <v>242</v>
      </c>
      <c r="G21424">
        <v>4</v>
      </c>
      <c r="H21424">
        <v>0</v>
      </c>
    </row>
    <row r="21425" spans="1:8" hidden="1" x14ac:dyDescent="0.25">
      <c r="A21425" s="27" t="s">
        <v>725</v>
      </c>
      <c r="B21425" s="27" t="s">
        <v>119</v>
      </c>
      <c r="C21425">
        <v>465653</v>
      </c>
      <c r="D21425">
        <v>-664619</v>
      </c>
      <c r="E21425" s="27" t="s">
        <v>901</v>
      </c>
      <c r="F21425">
        <v>114</v>
      </c>
      <c r="G21425">
        <v>0</v>
      </c>
      <c r="H21425">
        <v>0</v>
      </c>
    </row>
    <row r="21426" spans="1:8" hidden="1" x14ac:dyDescent="0.25">
      <c r="A21426" s="27" t="s">
        <v>726</v>
      </c>
      <c r="B21426" s="27" t="s">
        <v>119</v>
      </c>
      <c r="C21426">
        <v>531355</v>
      </c>
      <c r="D21426">
        <v>-576604</v>
      </c>
      <c r="E21426" s="27" t="s">
        <v>901</v>
      </c>
      <c r="F21426">
        <v>242</v>
      </c>
      <c r="G21426">
        <v>3</v>
      </c>
      <c r="H21426">
        <v>0</v>
      </c>
    </row>
    <row r="21427" spans="1:8" hidden="1" x14ac:dyDescent="0.25">
      <c r="A21427" s="27" t="s">
        <v>727</v>
      </c>
      <c r="B21427" s="27" t="s">
        <v>119</v>
      </c>
      <c r="C21427">
        <v>4.4681999999999992E+16</v>
      </c>
      <c r="D21427">
        <v>-637443</v>
      </c>
      <c r="E21427" s="27" t="s">
        <v>901</v>
      </c>
      <c r="F21427">
        <v>445</v>
      </c>
      <c r="G21427">
        <v>2</v>
      </c>
      <c r="H21427">
        <v>0</v>
      </c>
    </row>
    <row r="21428" spans="1:8" hidden="1" x14ac:dyDescent="0.25">
      <c r="A21428" s="27" t="s">
        <v>728</v>
      </c>
      <c r="B21428" s="27" t="s">
        <v>119</v>
      </c>
      <c r="C21428">
        <v>512538</v>
      </c>
      <c r="D21428">
        <v>-853232</v>
      </c>
      <c r="E21428" s="27" t="s">
        <v>901</v>
      </c>
      <c r="F21428">
        <v>7049</v>
      </c>
      <c r="G21428">
        <v>274</v>
      </c>
      <c r="H21428">
        <v>0</v>
      </c>
    </row>
    <row r="21429" spans="1:8" hidden="1" x14ac:dyDescent="0.25">
      <c r="A21429" s="27" t="s">
        <v>729</v>
      </c>
      <c r="B21429" s="27" t="s">
        <v>119</v>
      </c>
      <c r="C21429">
        <v>465107</v>
      </c>
      <c r="D21429">
        <v>-634168</v>
      </c>
      <c r="E21429" s="27" t="s">
        <v>901</v>
      </c>
      <c r="F21429">
        <v>25</v>
      </c>
      <c r="G21429">
        <v>0</v>
      </c>
      <c r="H21429">
        <v>0</v>
      </c>
    </row>
    <row r="21430" spans="1:8" hidden="1" x14ac:dyDescent="0.25">
      <c r="A21430" s="27" t="s">
        <v>730</v>
      </c>
      <c r="B21430" s="27" t="s">
        <v>119</v>
      </c>
      <c r="C21430">
        <v>529399</v>
      </c>
      <c r="D21430">
        <v>-735491</v>
      </c>
      <c r="E21430" s="27" t="s">
        <v>901</v>
      </c>
      <c r="F21430">
        <v>12846</v>
      </c>
      <c r="G21430">
        <v>328</v>
      </c>
      <c r="H21430">
        <v>0</v>
      </c>
    </row>
    <row r="21431" spans="1:8" hidden="1" x14ac:dyDescent="0.25">
      <c r="A21431" s="27" t="s">
        <v>731</v>
      </c>
      <c r="B21431" s="27" t="s">
        <v>119</v>
      </c>
      <c r="C21431">
        <v>529399</v>
      </c>
      <c r="D21431">
        <v>-1064509</v>
      </c>
      <c r="E21431" s="27" t="s">
        <v>901</v>
      </c>
      <c r="F21431">
        <v>298</v>
      </c>
      <c r="G21431">
        <v>4</v>
      </c>
      <c r="H21431">
        <v>0</v>
      </c>
    </row>
    <row r="21432" spans="1:8" hidden="1" x14ac:dyDescent="0.25">
      <c r="A21432" s="27" t="s">
        <v>706</v>
      </c>
      <c r="B21432" s="27" t="s">
        <v>732</v>
      </c>
      <c r="C21432">
        <v>66111</v>
      </c>
      <c r="D21432">
        <v>209394</v>
      </c>
      <c r="E21432" s="27" t="s">
        <v>901</v>
      </c>
      <c r="F21432">
        <v>8</v>
      </c>
      <c r="G21432">
        <v>0</v>
      </c>
      <c r="H21432">
        <v>0</v>
      </c>
    </row>
    <row r="21433" spans="1:8" hidden="1" x14ac:dyDescent="0.25">
      <c r="A21433" s="27" t="s">
        <v>706</v>
      </c>
      <c r="B21433" s="27" t="s">
        <v>135</v>
      </c>
      <c r="C21433">
        <v>154542</v>
      </c>
      <c r="D21433">
        <v>187322</v>
      </c>
      <c r="E21433" s="27" t="s">
        <v>901</v>
      </c>
      <c r="F21433">
        <v>18</v>
      </c>
      <c r="G21433">
        <v>0</v>
      </c>
      <c r="H21433">
        <v>2</v>
      </c>
    </row>
    <row r="21434" spans="1:8" hidden="1" x14ac:dyDescent="0.25">
      <c r="A21434" s="27" t="s">
        <v>706</v>
      </c>
      <c r="B21434" s="27" t="s">
        <v>138</v>
      </c>
      <c r="C21434">
        <v>-356751</v>
      </c>
      <c r="D21434">
        <v>-71543</v>
      </c>
      <c r="E21434" s="27" t="s">
        <v>901</v>
      </c>
      <c r="F21434">
        <v>7213</v>
      </c>
      <c r="G21434">
        <v>80</v>
      </c>
      <c r="H21434">
        <v>2059</v>
      </c>
    </row>
    <row r="21435" spans="1:8" hidden="1" x14ac:dyDescent="0.25">
      <c r="A21435" s="27" t="s">
        <v>733</v>
      </c>
      <c r="B21435" s="27" t="s">
        <v>141</v>
      </c>
      <c r="C21435">
        <v>318257</v>
      </c>
      <c r="D21435">
        <v>1172264</v>
      </c>
      <c r="E21435" s="27" t="s">
        <v>901</v>
      </c>
      <c r="F21435">
        <v>991</v>
      </c>
      <c r="G21435">
        <v>6</v>
      </c>
      <c r="H21435">
        <v>984</v>
      </c>
    </row>
    <row r="21436" spans="1:8" hidden="1" x14ac:dyDescent="0.25">
      <c r="A21436" s="27" t="s">
        <v>734</v>
      </c>
      <c r="B21436" s="27" t="s">
        <v>141</v>
      </c>
      <c r="C21436">
        <v>401824</v>
      </c>
      <c r="D21436">
        <v>1164142</v>
      </c>
      <c r="E21436" s="27" t="s">
        <v>901</v>
      </c>
      <c r="F21436">
        <v>589</v>
      </c>
      <c r="G21436">
        <v>8</v>
      </c>
      <c r="H21436">
        <v>479</v>
      </c>
    </row>
    <row r="21437" spans="1:8" hidden="1" x14ac:dyDescent="0.25">
      <c r="A21437" s="27" t="s">
        <v>735</v>
      </c>
      <c r="B21437" s="27" t="s">
        <v>141</v>
      </c>
      <c r="C21437">
        <v>300572</v>
      </c>
      <c r="D21437">
        <v>107874</v>
      </c>
      <c r="E21437" s="27" t="s">
        <v>901</v>
      </c>
      <c r="F21437">
        <v>579</v>
      </c>
      <c r="G21437">
        <v>6</v>
      </c>
      <c r="H21437">
        <v>570</v>
      </c>
    </row>
    <row r="21438" spans="1:8" hidden="1" x14ac:dyDescent="0.25">
      <c r="A21438" s="27" t="s">
        <v>736</v>
      </c>
      <c r="B21438" s="27" t="s">
        <v>141</v>
      </c>
      <c r="C21438">
        <v>260789</v>
      </c>
      <c r="D21438">
        <v>1179874</v>
      </c>
      <c r="E21438" s="27" t="s">
        <v>901</v>
      </c>
      <c r="F21438">
        <v>352</v>
      </c>
      <c r="G21438">
        <v>1</v>
      </c>
      <c r="H21438">
        <v>321</v>
      </c>
    </row>
    <row r="21439" spans="1:8" hidden="1" x14ac:dyDescent="0.25">
      <c r="A21439" s="27" t="s">
        <v>737</v>
      </c>
      <c r="B21439" s="27" t="s">
        <v>141</v>
      </c>
      <c r="C21439">
        <v>378099</v>
      </c>
      <c r="D21439">
        <v>1010583</v>
      </c>
      <c r="E21439" s="27" t="s">
        <v>901</v>
      </c>
      <c r="F21439">
        <v>139</v>
      </c>
      <c r="G21439">
        <v>2</v>
      </c>
      <c r="H21439">
        <v>135</v>
      </c>
    </row>
    <row r="21440" spans="1:8" hidden="1" x14ac:dyDescent="0.25">
      <c r="A21440" s="27" t="s">
        <v>738</v>
      </c>
      <c r="B21440" s="27" t="s">
        <v>141</v>
      </c>
      <c r="C21440">
        <v>233417</v>
      </c>
      <c r="D21440">
        <v>1134244</v>
      </c>
      <c r="E21440" s="27" t="s">
        <v>901</v>
      </c>
      <c r="F21440">
        <v>1552</v>
      </c>
      <c r="G21440">
        <v>8</v>
      </c>
      <c r="H21440">
        <v>1443</v>
      </c>
    </row>
    <row r="21441" spans="1:8" hidden="1" x14ac:dyDescent="0.25">
      <c r="A21441" s="27" t="s">
        <v>739</v>
      </c>
      <c r="B21441" s="27" t="s">
        <v>141</v>
      </c>
      <c r="C21441">
        <v>238298</v>
      </c>
      <c r="D21441">
        <v>1087881</v>
      </c>
      <c r="E21441" s="27" t="s">
        <v>901</v>
      </c>
      <c r="F21441">
        <v>254</v>
      </c>
      <c r="G21441">
        <v>2</v>
      </c>
      <c r="H21441">
        <v>252</v>
      </c>
    </row>
    <row r="21442" spans="1:8" hidden="1" x14ac:dyDescent="0.25">
      <c r="A21442" s="27" t="s">
        <v>740</v>
      </c>
      <c r="B21442" s="27" t="s">
        <v>141</v>
      </c>
      <c r="C21442">
        <v>268154</v>
      </c>
      <c r="D21442">
        <v>1068748</v>
      </c>
      <c r="E21442" s="27" t="s">
        <v>901</v>
      </c>
      <c r="F21442">
        <v>146</v>
      </c>
      <c r="G21442">
        <v>2</v>
      </c>
      <c r="H21442">
        <v>144</v>
      </c>
    </row>
    <row r="21443" spans="1:8" hidden="1" x14ac:dyDescent="0.25">
      <c r="A21443" s="27" t="s">
        <v>741</v>
      </c>
      <c r="B21443" s="27" t="s">
        <v>141</v>
      </c>
      <c r="C21443">
        <v>191959</v>
      </c>
      <c r="D21443">
        <v>1097453</v>
      </c>
      <c r="E21443" s="27" t="s">
        <v>901</v>
      </c>
      <c r="F21443">
        <v>168</v>
      </c>
      <c r="G21443">
        <v>6</v>
      </c>
      <c r="H21443">
        <v>162</v>
      </c>
    </row>
    <row r="21444" spans="1:8" hidden="1" x14ac:dyDescent="0.25">
      <c r="A21444" s="27" t="s">
        <v>742</v>
      </c>
      <c r="B21444" s="27" t="s">
        <v>141</v>
      </c>
      <c r="C21444">
        <v>39549</v>
      </c>
      <c r="D21444">
        <v>1161306</v>
      </c>
      <c r="E21444" s="27" t="s">
        <v>901</v>
      </c>
      <c r="F21444">
        <v>327</v>
      </c>
      <c r="G21444">
        <v>6</v>
      </c>
      <c r="H21444">
        <v>313</v>
      </c>
    </row>
    <row r="21445" spans="1:8" hidden="1" x14ac:dyDescent="0.25">
      <c r="A21445" s="27" t="s">
        <v>743</v>
      </c>
      <c r="B21445" s="27" t="s">
        <v>141</v>
      </c>
      <c r="C21445">
        <v>4.7861999999999992E+16</v>
      </c>
      <c r="D21445">
        <v>1277615</v>
      </c>
      <c r="E21445" s="27" t="s">
        <v>901</v>
      </c>
      <c r="F21445">
        <v>684</v>
      </c>
      <c r="G21445">
        <v>13</v>
      </c>
      <c r="H21445">
        <v>470</v>
      </c>
    </row>
    <row r="21446" spans="1:8" hidden="1" x14ac:dyDescent="0.25">
      <c r="A21446" s="27" t="s">
        <v>744</v>
      </c>
      <c r="B21446" s="27" t="s">
        <v>141</v>
      </c>
      <c r="C21446">
        <v>33882</v>
      </c>
      <c r="D21446">
        <v>1.13614E+16</v>
      </c>
      <c r="E21446" s="27" t="s">
        <v>901</v>
      </c>
      <c r="F21446">
        <v>1276</v>
      </c>
      <c r="G21446">
        <v>22</v>
      </c>
      <c r="H21446">
        <v>1253</v>
      </c>
    </row>
    <row r="21447" spans="1:8" hidden="1" x14ac:dyDescent="0.25">
      <c r="A21447" s="27" t="s">
        <v>745</v>
      </c>
      <c r="B21447" s="27" t="s">
        <v>141</v>
      </c>
      <c r="C21447">
        <v>223</v>
      </c>
      <c r="D21447">
        <v>1142</v>
      </c>
      <c r="E21447" s="27" t="s">
        <v>901</v>
      </c>
      <c r="F21447">
        <v>1004</v>
      </c>
      <c r="G21447">
        <v>4</v>
      </c>
      <c r="H21447">
        <v>360</v>
      </c>
    </row>
    <row r="21448" spans="1:8" hidden="1" x14ac:dyDescent="0.25">
      <c r="A21448" s="27" t="s">
        <v>746</v>
      </c>
      <c r="B21448" s="27" t="s">
        <v>141</v>
      </c>
      <c r="C21448">
        <v>309756</v>
      </c>
      <c r="D21448">
        <v>1122707</v>
      </c>
      <c r="E21448" s="27" t="s">
        <v>901</v>
      </c>
      <c r="F21448">
        <v>67803</v>
      </c>
      <c r="G21448">
        <v>3219</v>
      </c>
      <c r="H21448">
        <v>64281</v>
      </c>
    </row>
    <row r="21449" spans="1:8" hidden="1" x14ac:dyDescent="0.25">
      <c r="A21449" s="27" t="s">
        <v>747</v>
      </c>
      <c r="B21449" s="27" t="s">
        <v>141</v>
      </c>
      <c r="C21449">
        <v>276104</v>
      </c>
      <c r="D21449">
        <v>1117088</v>
      </c>
      <c r="E21449" s="27" t="s">
        <v>901</v>
      </c>
      <c r="F21449">
        <v>1019</v>
      </c>
      <c r="G21449">
        <v>4</v>
      </c>
      <c r="H21449">
        <v>1014</v>
      </c>
    </row>
    <row r="21450" spans="1:8" hidden="1" x14ac:dyDescent="0.25">
      <c r="A21450" s="27" t="s">
        <v>748</v>
      </c>
      <c r="B21450" s="27" t="s">
        <v>141</v>
      </c>
      <c r="C21450">
        <v>440935</v>
      </c>
      <c r="D21450">
        <v>1139448</v>
      </c>
      <c r="E21450" s="27" t="s">
        <v>901</v>
      </c>
      <c r="F21450">
        <v>189</v>
      </c>
      <c r="G21450">
        <v>1</v>
      </c>
      <c r="H21450">
        <v>83</v>
      </c>
    </row>
    <row r="21451" spans="1:8" hidden="1" x14ac:dyDescent="0.25">
      <c r="A21451" s="27" t="s">
        <v>749</v>
      </c>
      <c r="B21451" s="27" t="s">
        <v>141</v>
      </c>
      <c r="C21451">
        <v>329711</v>
      </c>
      <c r="D21451">
        <v>119455</v>
      </c>
      <c r="E21451" s="27" t="s">
        <v>901</v>
      </c>
      <c r="F21451">
        <v>653</v>
      </c>
      <c r="G21451">
        <v>0</v>
      </c>
      <c r="H21451">
        <v>638</v>
      </c>
    </row>
    <row r="21452" spans="1:8" hidden="1" x14ac:dyDescent="0.25">
      <c r="A21452" s="27" t="s">
        <v>750</v>
      </c>
      <c r="B21452" s="27" t="s">
        <v>141</v>
      </c>
      <c r="C21452">
        <v>27614</v>
      </c>
      <c r="D21452">
        <v>1157221</v>
      </c>
      <c r="E21452" s="27" t="s">
        <v>901</v>
      </c>
      <c r="F21452">
        <v>937</v>
      </c>
      <c r="G21452">
        <v>1</v>
      </c>
      <c r="H21452">
        <v>936</v>
      </c>
    </row>
    <row r="21453" spans="1:8" hidden="1" x14ac:dyDescent="0.25">
      <c r="A21453" s="27" t="s">
        <v>751</v>
      </c>
      <c r="B21453" s="27" t="s">
        <v>141</v>
      </c>
      <c r="C21453">
        <v>436661</v>
      </c>
      <c r="D21453">
        <v>1261923</v>
      </c>
      <c r="E21453" s="27" t="s">
        <v>901</v>
      </c>
      <c r="F21453">
        <v>99</v>
      </c>
      <c r="G21453">
        <v>1</v>
      </c>
      <c r="H21453">
        <v>96</v>
      </c>
    </row>
    <row r="21454" spans="1:8" hidden="1" x14ac:dyDescent="0.25">
      <c r="A21454" s="27" t="s">
        <v>752</v>
      </c>
      <c r="B21454" s="27" t="s">
        <v>141</v>
      </c>
      <c r="C21454">
        <v>412956</v>
      </c>
      <c r="D21454">
        <v>1226085</v>
      </c>
      <c r="E21454" s="27" t="s">
        <v>901</v>
      </c>
      <c r="F21454">
        <v>145</v>
      </c>
      <c r="G21454">
        <v>2</v>
      </c>
      <c r="H21454">
        <v>136</v>
      </c>
    </row>
    <row r="21455" spans="1:8" hidden="1" x14ac:dyDescent="0.25">
      <c r="A21455" s="27" t="s">
        <v>753</v>
      </c>
      <c r="B21455" s="27" t="s">
        <v>141</v>
      </c>
      <c r="C21455">
        <v>221667</v>
      </c>
      <c r="D21455">
        <v>11355</v>
      </c>
      <c r="E21455" s="27" t="s">
        <v>901</v>
      </c>
      <c r="F21455">
        <v>45</v>
      </c>
      <c r="G21455">
        <v>0</v>
      </c>
      <c r="H21455">
        <v>13</v>
      </c>
    </row>
    <row r="21456" spans="1:8" hidden="1" x14ac:dyDescent="0.25">
      <c r="A21456" s="27" t="s">
        <v>754</v>
      </c>
      <c r="B21456" s="27" t="s">
        <v>141</v>
      </c>
      <c r="C21456">
        <v>372692</v>
      </c>
      <c r="D21456">
        <v>1061655</v>
      </c>
      <c r="E21456" s="27" t="s">
        <v>901</v>
      </c>
      <c r="F21456">
        <v>75</v>
      </c>
      <c r="G21456">
        <v>0</v>
      </c>
      <c r="H21456">
        <v>75</v>
      </c>
    </row>
    <row r="21457" spans="1:8" hidden="1" x14ac:dyDescent="0.25">
      <c r="A21457" s="27" t="s">
        <v>755</v>
      </c>
      <c r="B21457" s="27" t="s">
        <v>141</v>
      </c>
      <c r="C21457">
        <v>357452</v>
      </c>
      <c r="D21457">
        <v>959956</v>
      </c>
      <c r="E21457" s="27" t="s">
        <v>901</v>
      </c>
      <c r="F21457">
        <v>18</v>
      </c>
      <c r="G21457">
        <v>0</v>
      </c>
      <c r="H21457">
        <v>18</v>
      </c>
    </row>
    <row r="21458" spans="1:8" hidden="1" x14ac:dyDescent="0.25">
      <c r="A21458" s="27" t="s">
        <v>756</v>
      </c>
      <c r="B21458" s="27" t="s">
        <v>141</v>
      </c>
      <c r="C21458">
        <v>351917</v>
      </c>
      <c r="D21458">
        <v>1088701</v>
      </c>
      <c r="E21458" s="27" t="s">
        <v>901</v>
      </c>
      <c r="F21458">
        <v>256</v>
      </c>
      <c r="G21458">
        <v>3</v>
      </c>
      <c r="H21458">
        <v>248</v>
      </c>
    </row>
    <row r="21459" spans="1:8" hidden="1" x14ac:dyDescent="0.25">
      <c r="A21459" s="27" t="s">
        <v>757</v>
      </c>
      <c r="B21459" s="27" t="s">
        <v>141</v>
      </c>
      <c r="C21459">
        <v>363427</v>
      </c>
      <c r="D21459">
        <v>1181498</v>
      </c>
      <c r="E21459" s="27" t="s">
        <v>901</v>
      </c>
      <c r="F21459">
        <v>784</v>
      </c>
      <c r="G21459">
        <v>7</v>
      </c>
      <c r="H21459">
        <v>757</v>
      </c>
    </row>
    <row r="21460" spans="1:8" hidden="1" x14ac:dyDescent="0.25">
      <c r="A21460" s="27" t="s">
        <v>758</v>
      </c>
      <c r="B21460" s="27" t="s">
        <v>141</v>
      </c>
      <c r="C21460">
        <v>3.1202E+16</v>
      </c>
      <c r="D21460">
        <v>1214491</v>
      </c>
      <c r="E21460" s="27" t="s">
        <v>901</v>
      </c>
      <c r="F21460">
        <v>607</v>
      </c>
      <c r="G21460">
        <v>7</v>
      </c>
      <c r="H21460">
        <v>446</v>
      </c>
    </row>
    <row r="21461" spans="1:8" hidden="1" x14ac:dyDescent="0.25">
      <c r="A21461" s="27" t="s">
        <v>759</v>
      </c>
      <c r="B21461" s="27" t="s">
        <v>141</v>
      </c>
      <c r="C21461">
        <v>375777</v>
      </c>
      <c r="D21461">
        <v>1122922</v>
      </c>
      <c r="E21461" s="27" t="s">
        <v>901</v>
      </c>
      <c r="F21461">
        <v>172</v>
      </c>
      <c r="G21461">
        <v>0</v>
      </c>
      <c r="H21461">
        <v>135</v>
      </c>
    </row>
    <row r="21462" spans="1:8" hidden="1" x14ac:dyDescent="0.25">
      <c r="A21462" s="27" t="s">
        <v>760</v>
      </c>
      <c r="B21462" s="27" t="s">
        <v>141</v>
      </c>
      <c r="C21462">
        <v>306171</v>
      </c>
      <c r="D21462">
        <v>1027103</v>
      </c>
      <c r="E21462" s="27" t="s">
        <v>901</v>
      </c>
      <c r="F21462">
        <v>560</v>
      </c>
      <c r="G21462">
        <v>3</v>
      </c>
      <c r="H21462">
        <v>547</v>
      </c>
    </row>
    <row r="21463" spans="1:8" hidden="1" x14ac:dyDescent="0.25">
      <c r="A21463" s="27" t="s">
        <v>761</v>
      </c>
      <c r="B21463" s="27" t="s">
        <v>141</v>
      </c>
      <c r="C21463">
        <v>393054</v>
      </c>
      <c r="D21463">
        <v>117323</v>
      </c>
      <c r="E21463" s="27" t="s">
        <v>901</v>
      </c>
      <c r="F21463">
        <v>183</v>
      </c>
      <c r="G21463">
        <v>3</v>
      </c>
      <c r="H21463">
        <v>161</v>
      </c>
    </row>
    <row r="21464" spans="1:8" hidden="1" x14ac:dyDescent="0.25">
      <c r="A21464" s="27" t="s">
        <v>762</v>
      </c>
      <c r="B21464" s="27" t="s">
        <v>141</v>
      </c>
      <c r="C21464">
        <v>316927</v>
      </c>
      <c r="D21464">
        <v>880924</v>
      </c>
      <c r="E21464" s="27" t="s">
        <v>901</v>
      </c>
      <c r="F21464">
        <v>1</v>
      </c>
      <c r="G21464">
        <v>0</v>
      </c>
      <c r="H21464">
        <v>1</v>
      </c>
    </row>
    <row r="21465" spans="1:8" hidden="1" x14ac:dyDescent="0.25">
      <c r="A21465" s="27" t="s">
        <v>763</v>
      </c>
      <c r="B21465" s="27" t="s">
        <v>141</v>
      </c>
      <c r="C21465">
        <v>411129</v>
      </c>
      <c r="D21465">
        <v>852401</v>
      </c>
      <c r="E21465" s="27" t="s">
        <v>901</v>
      </c>
      <c r="F21465">
        <v>76</v>
      </c>
      <c r="G21465">
        <v>3</v>
      </c>
      <c r="H21465">
        <v>73</v>
      </c>
    </row>
    <row r="21466" spans="1:8" hidden="1" x14ac:dyDescent="0.25">
      <c r="A21466" s="27" t="s">
        <v>764</v>
      </c>
      <c r="B21466" s="27" t="s">
        <v>141</v>
      </c>
      <c r="C21466">
        <v>24974</v>
      </c>
      <c r="D21466">
        <v>1.01487E+16</v>
      </c>
      <c r="E21466" s="27" t="s">
        <v>901</v>
      </c>
      <c r="F21466">
        <v>184</v>
      </c>
      <c r="G21466">
        <v>2</v>
      </c>
      <c r="H21466">
        <v>174</v>
      </c>
    </row>
    <row r="21467" spans="1:8" hidden="1" x14ac:dyDescent="0.25">
      <c r="A21467" s="27" t="s">
        <v>765</v>
      </c>
      <c r="B21467" s="27" t="s">
        <v>141</v>
      </c>
      <c r="C21467">
        <v>291832</v>
      </c>
      <c r="D21467">
        <v>1200934</v>
      </c>
      <c r="E21467" s="27" t="s">
        <v>901</v>
      </c>
      <c r="F21467">
        <v>1267</v>
      </c>
      <c r="G21467">
        <v>1</v>
      </c>
      <c r="H21467">
        <v>1238</v>
      </c>
    </row>
    <row r="21468" spans="1:8" x14ac:dyDescent="0.25">
      <c r="A21468" s="27" t="s">
        <v>706</v>
      </c>
      <c r="B21468" s="27" t="s">
        <v>144</v>
      </c>
      <c r="C21468">
        <v>45709</v>
      </c>
      <c r="D21468">
        <v>-742973</v>
      </c>
      <c r="E21468" s="27" t="s">
        <v>901</v>
      </c>
      <c r="F21468">
        <v>2776</v>
      </c>
      <c r="G21468">
        <v>109</v>
      </c>
      <c r="H21468">
        <v>270</v>
      </c>
    </row>
    <row r="21469" spans="1:8" hidden="1" x14ac:dyDescent="0.25">
      <c r="A21469" s="27" t="s">
        <v>706</v>
      </c>
      <c r="B21469" s="27" t="s">
        <v>766</v>
      </c>
      <c r="C21469">
        <v>-40383</v>
      </c>
      <c r="D21469">
        <v>217587</v>
      </c>
      <c r="E21469" s="27" t="s">
        <v>901</v>
      </c>
      <c r="F21469">
        <v>60</v>
      </c>
      <c r="G21469">
        <v>5</v>
      </c>
      <c r="H21469">
        <v>5</v>
      </c>
    </row>
    <row r="21470" spans="1:8" hidden="1" x14ac:dyDescent="0.25">
      <c r="A21470" s="27" t="s">
        <v>706</v>
      </c>
      <c r="B21470" s="27" t="s">
        <v>767</v>
      </c>
      <c r="C21470">
        <v>-40383</v>
      </c>
      <c r="D21470">
        <v>217587</v>
      </c>
      <c r="E21470" s="27" t="s">
        <v>901</v>
      </c>
      <c r="F21470">
        <v>234</v>
      </c>
      <c r="G21470">
        <v>20</v>
      </c>
      <c r="H21470">
        <v>16</v>
      </c>
    </row>
    <row r="21471" spans="1:8" hidden="1" x14ac:dyDescent="0.25">
      <c r="A21471" s="27" t="s">
        <v>706</v>
      </c>
      <c r="B21471" s="27" t="s">
        <v>768</v>
      </c>
      <c r="C21471">
        <v>97489</v>
      </c>
      <c r="D21471">
        <v>-837534</v>
      </c>
      <c r="E21471" s="27" t="s">
        <v>901</v>
      </c>
      <c r="F21471">
        <v>595</v>
      </c>
      <c r="G21471">
        <v>3</v>
      </c>
      <c r="H21471">
        <v>56</v>
      </c>
    </row>
    <row r="21472" spans="1:8" hidden="1" x14ac:dyDescent="0.25">
      <c r="A21472" s="27" t="s">
        <v>706</v>
      </c>
      <c r="B21472" s="27" t="s">
        <v>769</v>
      </c>
      <c r="C21472">
        <v>754</v>
      </c>
      <c r="D21472">
        <v>-55471</v>
      </c>
      <c r="E21472" s="27" t="s">
        <v>901</v>
      </c>
      <c r="F21472">
        <v>574</v>
      </c>
      <c r="G21472">
        <v>5</v>
      </c>
      <c r="H21472">
        <v>85</v>
      </c>
    </row>
    <row r="21473" spans="1:8" hidden="1" x14ac:dyDescent="0.25">
      <c r="A21473" s="27" t="s">
        <v>706</v>
      </c>
      <c r="B21473" s="27" t="s">
        <v>159</v>
      </c>
      <c r="C21473">
        <v>451</v>
      </c>
      <c r="D21473">
        <v>152</v>
      </c>
      <c r="E21473" s="27" t="s">
        <v>901</v>
      </c>
      <c r="F21473">
        <v>1600</v>
      </c>
      <c r="G21473">
        <v>23</v>
      </c>
      <c r="H21473">
        <v>373</v>
      </c>
    </row>
    <row r="21474" spans="1:8" hidden="1" x14ac:dyDescent="0.25">
      <c r="A21474" s="27" t="s">
        <v>706</v>
      </c>
      <c r="B21474" s="27" t="s">
        <v>770</v>
      </c>
      <c r="C21474">
        <v>0</v>
      </c>
      <c r="D21474">
        <v>0</v>
      </c>
      <c r="E21474" s="27" t="s">
        <v>901</v>
      </c>
      <c r="F21474">
        <v>712</v>
      </c>
      <c r="G21474">
        <v>11</v>
      </c>
      <c r="H21474">
        <v>619</v>
      </c>
    </row>
    <row r="21475" spans="1:8" hidden="1" x14ac:dyDescent="0.25">
      <c r="A21475" s="27" t="s">
        <v>706</v>
      </c>
      <c r="B21475" s="27" t="s">
        <v>162</v>
      </c>
      <c r="C21475">
        <v>220</v>
      </c>
      <c r="D21475">
        <v>-800</v>
      </c>
      <c r="E21475" s="27" t="s">
        <v>901</v>
      </c>
      <c r="F21475">
        <v>669</v>
      </c>
      <c r="G21475">
        <v>18</v>
      </c>
      <c r="H21475">
        <v>92</v>
      </c>
    </row>
    <row r="21476" spans="1:8" hidden="1" x14ac:dyDescent="0.25">
      <c r="A21476" s="27" t="s">
        <v>706</v>
      </c>
      <c r="B21476" s="27" t="s">
        <v>168</v>
      </c>
      <c r="C21476">
        <v>351264</v>
      </c>
      <c r="D21476">
        <v>334299</v>
      </c>
      <c r="E21476" s="27" t="s">
        <v>901</v>
      </c>
      <c r="F21476">
        <v>633</v>
      </c>
      <c r="G21476">
        <v>11</v>
      </c>
      <c r="H21476">
        <v>65</v>
      </c>
    </row>
    <row r="21477" spans="1:8" hidden="1" x14ac:dyDescent="0.25">
      <c r="A21477" s="27" t="s">
        <v>706</v>
      </c>
      <c r="B21477" s="27" t="s">
        <v>171</v>
      </c>
      <c r="C21477">
        <v>498175</v>
      </c>
      <c r="D21477">
        <v>1.5473E+16</v>
      </c>
      <c r="E21477" s="27" t="s">
        <v>901</v>
      </c>
      <c r="F21477">
        <v>5991</v>
      </c>
      <c r="G21477">
        <v>138</v>
      </c>
      <c r="H21477">
        <v>464</v>
      </c>
    </row>
    <row r="21478" spans="1:8" hidden="1" x14ac:dyDescent="0.25">
      <c r="A21478" s="27" t="s">
        <v>771</v>
      </c>
      <c r="B21478" s="27" t="s">
        <v>177</v>
      </c>
      <c r="C21478">
        <v>618926</v>
      </c>
      <c r="D21478">
        <v>-69118</v>
      </c>
      <c r="E21478" s="27" t="s">
        <v>901</v>
      </c>
      <c r="F21478">
        <v>184</v>
      </c>
      <c r="G21478">
        <v>0</v>
      </c>
      <c r="H21478">
        <v>157</v>
      </c>
    </row>
    <row r="21479" spans="1:8" hidden="1" x14ac:dyDescent="0.25">
      <c r="A21479" s="27" t="s">
        <v>251</v>
      </c>
      <c r="B21479" s="27" t="s">
        <v>177</v>
      </c>
      <c r="C21479">
        <v>717069</v>
      </c>
      <c r="D21479">
        <v>-426043</v>
      </c>
      <c r="E21479" s="27" t="s">
        <v>901</v>
      </c>
      <c r="F21479">
        <v>11</v>
      </c>
      <c r="G21479">
        <v>0</v>
      </c>
      <c r="H21479">
        <v>11</v>
      </c>
    </row>
    <row r="21480" spans="1:8" hidden="1" x14ac:dyDescent="0.25">
      <c r="A21480" s="27" t="s">
        <v>706</v>
      </c>
      <c r="B21480" s="27" t="s">
        <v>177</v>
      </c>
      <c r="C21480">
        <v>562639</v>
      </c>
      <c r="D21480">
        <v>95018</v>
      </c>
      <c r="E21480" s="27" t="s">
        <v>901</v>
      </c>
      <c r="F21480">
        <v>6174</v>
      </c>
      <c r="G21480">
        <v>273</v>
      </c>
      <c r="H21480">
        <v>2123</v>
      </c>
    </row>
    <row r="21481" spans="1:8" hidden="1" x14ac:dyDescent="0.25">
      <c r="A21481" s="27" t="s">
        <v>706</v>
      </c>
      <c r="B21481" s="27" t="s">
        <v>180</v>
      </c>
      <c r="C21481">
        <v>118251</v>
      </c>
      <c r="D21481">
        <v>425903</v>
      </c>
      <c r="E21481" s="27" t="s">
        <v>901</v>
      </c>
      <c r="F21481">
        <v>214</v>
      </c>
      <c r="G21481">
        <v>2</v>
      </c>
      <c r="H21481">
        <v>36</v>
      </c>
    </row>
    <row r="21482" spans="1:8" hidden="1" x14ac:dyDescent="0.25">
      <c r="A21482" s="27" t="s">
        <v>706</v>
      </c>
      <c r="B21482" s="27" t="s">
        <v>772</v>
      </c>
      <c r="C21482">
        <v>187357</v>
      </c>
      <c r="D21482">
        <v>-701627</v>
      </c>
      <c r="E21482" s="27" t="s">
        <v>901</v>
      </c>
      <c r="F21482">
        <v>2967</v>
      </c>
      <c r="G21482">
        <v>173</v>
      </c>
      <c r="H21482">
        <v>131</v>
      </c>
    </row>
    <row r="21483" spans="1:8" hidden="1" x14ac:dyDescent="0.25">
      <c r="A21483" s="27" t="s">
        <v>706</v>
      </c>
      <c r="B21483" s="27" t="s">
        <v>189</v>
      </c>
      <c r="C21483">
        <v>-18312</v>
      </c>
      <c r="D21483">
        <v>-781834</v>
      </c>
      <c r="E21483" s="27" t="s">
        <v>901</v>
      </c>
      <c r="F21483">
        <v>7466</v>
      </c>
      <c r="G21483">
        <v>333</v>
      </c>
      <c r="H21483">
        <v>501</v>
      </c>
    </row>
    <row r="21484" spans="1:8" hidden="1" x14ac:dyDescent="0.25">
      <c r="A21484" s="27" t="s">
        <v>706</v>
      </c>
      <c r="B21484" s="27" t="s">
        <v>192</v>
      </c>
      <c r="C21484">
        <v>260</v>
      </c>
      <c r="D21484">
        <v>300</v>
      </c>
      <c r="E21484" s="27" t="s">
        <v>901</v>
      </c>
      <c r="F21484">
        <v>2065</v>
      </c>
      <c r="G21484">
        <v>159</v>
      </c>
      <c r="H21484">
        <v>589</v>
      </c>
    </row>
    <row r="21485" spans="1:8" hidden="1" x14ac:dyDescent="0.25">
      <c r="A21485" s="27" t="s">
        <v>706</v>
      </c>
      <c r="B21485" s="27" t="s">
        <v>773</v>
      </c>
      <c r="C21485">
        <v>137942</v>
      </c>
      <c r="D21485">
        <v>-888965</v>
      </c>
      <c r="E21485" s="27" t="s">
        <v>901</v>
      </c>
      <c r="F21485">
        <v>125</v>
      </c>
      <c r="G21485">
        <v>6</v>
      </c>
      <c r="H21485">
        <v>21</v>
      </c>
    </row>
    <row r="21486" spans="1:8" hidden="1" x14ac:dyDescent="0.25">
      <c r="A21486" s="27" t="s">
        <v>706</v>
      </c>
      <c r="B21486" s="27" t="s">
        <v>774</v>
      </c>
      <c r="C21486">
        <v>15</v>
      </c>
      <c r="D21486">
        <v>100</v>
      </c>
      <c r="E21486" s="27" t="s">
        <v>901</v>
      </c>
      <c r="F21486">
        <v>21</v>
      </c>
      <c r="G21486">
        <v>0</v>
      </c>
      <c r="H21486">
        <v>3</v>
      </c>
    </row>
    <row r="21487" spans="1:8" hidden="1" x14ac:dyDescent="0.25">
      <c r="A21487" s="27" t="s">
        <v>706</v>
      </c>
      <c r="B21487" s="27" t="s">
        <v>201</v>
      </c>
      <c r="C21487">
        <v>151794</v>
      </c>
      <c r="D21487">
        <v>397823</v>
      </c>
      <c r="E21487" s="27" t="s">
        <v>901</v>
      </c>
      <c r="F21487">
        <v>34</v>
      </c>
      <c r="G21487">
        <v>0</v>
      </c>
      <c r="H21487">
        <v>0</v>
      </c>
    </row>
    <row r="21488" spans="1:8" hidden="1" x14ac:dyDescent="0.25">
      <c r="A21488" s="27" t="s">
        <v>706</v>
      </c>
      <c r="B21488" s="27" t="s">
        <v>204</v>
      </c>
      <c r="C21488">
        <v>585953</v>
      </c>
      <c r="D21488">
        <v>250136</v>
      </c>
      <c r="E21488" s="27" t="s">
        <v>901</v>
      </c>
      <c r="F21488">
        <v>1309</v>
      </c>
      <c r="G21488">
        <v>25</v>
      </c>
      <c r="H21488">
        <v>98</v>
      </c>
    </row>
    <row r="21489" spans="1:8" hidden="1" x14ac:dyDescent="0.25">
      <c r="A21489" s="27" t="s">
        <v>706</v>
      </c>
      <c r="B21489" s="27" t="s">
        <v>207</v>
      </c>
      <c r="C21489">
        <v>-265225</v>
      </c>
      <c r="D21489">
        <v>314659</v>
      </c>
      <c r="E21489" s="27" t="s">
        <v>901</v>
      </c>
      <c r="F21489">
        <v>14</v>
      </c>
      <c r="G21489">
        <v>0</v>
      </c>
      <c r="H21489">
        <v>7</v>
      </c>
    </row>
    <row r="21490" spans="1:8" hidden="1" x14ac:dyDescent="0.25">
      <c r="A21490" s="27" t="s">
        <v>706</v>
      </c>
      <c r="B21490" s="27" t="s">
        <v>210</v>
      </c>
      <c r="C21490">
        <v>9145</v>
      </c>
      <c r="D21490">
        <v>404897</v>
      </c>
      <c r="E21490" s="27" t="s">
        <v>901</v>
      </c>
      <c r="F21490">
        <v>71</v>
      </c>
      <c r="G21490">
        <v>3</v>
      </c>
      <c r="H21490">
        <v>10</v>
      </c>
    </row>
    <row r="21491" spans="1:8" hidden="1" x14ac:dyDescent="0.25">
      <c r="A21491" s="27" t="s">
        <v>706</v>
      </c>
      <c r="B21491" s="27" t="s">
        <v>218</v>
      </c>
      <c r="C21491">
        <v>-177134</v>
      </c>
      <c r="D21491">
        <v>178065</v>
      </c>
      <c r="E21491" s="27" t="s">
        <v>901</v>
      </c>
      <c r="F21491">
        <v>16</v>
      </c>
      <c r="G21491">
        <v>0</v>
      </c>
      <c r="H21491">
        <v>0</v>
      </c>
    </row>
    <row r="21492" spans="1:8" hidden="1" x14ac:dyDescent="0.25">
      <c r="A21492" s="27" t="s">
        <v>706</v>
      </c>
      <c r="B21492" s="27" t="s">
        <v>221</v>
      </c>
      <c r="C21492">
        <v>640</v>
      </c>
      <c r="D21492">
        <v>260</v>
      </c>
      <c r="E21492" s="27" t="s">
        <v>901</v>
      </c>
      <c r="F21492">
        <v>2974</v>
      </c>
      <c r="G21492">
        <v>56</v>
      </c>
      <c r="H21492">
        <v>300</v>
      </c>
    </row>
    <row r="21493" spans="1:8" hidden="1" x14ac:dyDescent="0.25">
      <c r="A21493" s="27" t="s">
        <v>775</v>
      </c>
      <c r="B21493" s="27" t="s">
        <v>224</v>
      </c>
      <c r="C21493">
        <v>39339</v>
      </c>
      <c r="D21493">
        <v>-531258</v>
      </c>
      <c r="E21493" s="27" t="s">
        <v>901</v>
      </c>
      <c r="F21493">
        <v>86</v>
      </c>
      <c r="G21493">
        <v>0</v>
      </c>
      <c r="H21493">
        <v>51</v>
      </c>
    </row>
    <row r="21494" spans="1:8" hidden="1" x14ac:dyDescent="0.25">
      <c r="A21494" s="27" t="s">
        <v>776</v>
      </c>
      <c r="B21494" s="27" t="s">
        <v>224</v>
      </c>
      <c r="C21494">
        <v>-176797</v>
      </c>
      <c r="D21494">
        <v>1494068</v>
      </c>
      <c r="E21494" s="27" t="s">
        <v>901</v>
      </c>
      <c r="F21494">
        <v>53</v>
      </c>
      <c r="G21494">
        <v>0</v>
      </c>
      <c r="H21494">
        <v>0</v>
      </c>
    </row>
    <row r="21495" spans="1:8" hidden="1" x14ac:dyDescent="0.25">
      <c r="A21495" s="27" t="s">
        <v>777</v>
      </c>
      <c r="B21495" s="27" t="s">
        <v>224</v>
      </c>
      <c r="C21495">
        <v>1625</v>
      </c>
      <c r="D21495">
        <v>-615833</v>
      </c>
      <c r="E21495" s="27" t="s">
        <v>901</v>
      </c>
      <c r="F21495">
        <v>143</v>
      </c>
      <c r="G21495">
        <v>8</v>
      </c>
      <c r="H21495">
        <v>67</v>
      </c>
    </row>
    <row r="21496" spans="1:8" hidden="1" x14ac:dyDescent="0.25">
      <c r="A21496" s="27" t="s">
        <v>778</v>
      </c>
      <c r="B21496" s="27" t="s">
        <v>224</v>
      </c>
      <c r="C21496">
        <v>-128275</v>
      </c>
      <c r="D21496">
        <v>451662</v>
      </c>
      <c r="E21496" s="27" t="s">
        <v>901</v>
      </c>
      <c r="F21496">
        <v>196</v>
      </c>
      <c r="G21496">
        <v>3</v>
      </c>
      <c r="H21496">
        <v>59</v>
      </c>
    </row>
    <row r="21497" spans="1:8" hidden="1" x14ac:dyDescent="0.25">
      <c r="A21497" s="27" t="s">
        <v>779</v>
      </c>
      <c r="B21497" s="27" t="s">
        <v>224</v>
      </c>
      <c r="C21497">
        <v>-209043</v>
      </c>
      <c r="D21497">
        <v>165618</v>
      </c>
      <c r="E21497" s="27" t="s">
        <v>901</v>
      </c>
      <c r="F21497">
        <v>18</v>
      </c>
      <c r="G21497">
        <v>0</v>
      </c>
      <c r="H21497">
        <v>1</v>
      </c>
    </row>
    <row r="21498" spans="1:8" hidden="1" x14ac:dyDescent="0.25">
      <c r="A21498" s="27" t="s">
        <v>780</v>
      </c>
      <c r="B21498" s="27" t="s">
        <v>224</v>
      </c>
      <c r="C21498">
        <v>-211351</v>
      </c>
      <c r="D21498">
        <v>552471</v>
      </c>
      <c r="E21498" s="27" t="s">
        <v>901</v>
      </c>
      <c r="F21498">
        <v>389</v>
      </c>
      <c r="G21498">
        <v>0</v>
      </c>
      <c r="H21498">
        <v>40</v>
      </c>
    </row>
    <row r="21499" spans="1:8" hidden="1" x14ac:dyDescent="0.25">
      <c r="A21499" s="27" t="s">
        <v>781</v>
      </c>
      <c r="B21499" s="27" t="s">
        <v>224</v>
      </c>
      <c r="C21499">
        <v>179</v>
      </c>
      <c r="D21499">
        <v>-628333</v>
      </c>
      <c r="E21499" s="27" t="s">
        <v>901</v>
      </c>
      <c r="F21499">
        <v>6</v>
      </c>
      <c r="G21499">
        <v>0</v>
      </c>
      <c r="H21499">
        <v>4</v>
      </c>
    </row>
    <row r="21500" spans="1:8" hidden="1" x14ac:dyDescent="0.25">
      <c r="A21500" s="27" t="s">
        <v>782</v>
      </c>
      <c r="B21500" s="27" t="s">
        <v>224</v>
      </c>
      <c r="C21500">
        <v>180708</v>
      </c>
      <c r="D21500">
        <v>-630501</v>
      </c>
      <c r="E21500" s="27" t="s">
        <v>901</v>
      </c>
      <c r="F21500">
        <v>32</v>
      </c>
      <c r="G21500">
        <v>2</v>
      </c>
      <c r="H21500">
        <v>11</v>
      </c>
    </row>
    <row r="21501" spans="1:8" hidden="1" x14ac:dyDescent="0.25">
      <c r="A21501" s="27" t="s">
        <v>783</v>
      </c>
      <c r="B21501" s="27" t="s">
        <v>224</v>
      </c>
      <c r="C21501">
        <v>146415</v>
      </c>
      <c r="D21501">
        <v>-610242</v>
      </c>
      <c r="E21501" s="27" t="s">
        <v>901</v>
      </c>
      <c r="F21501">
        <v>155</v>
      </c>
      <c r="G21501">
        <v>6</v>
      </c>
      <c r="H21501">
        <v>50</v>
      </c>
    </row>
    <row r="21502" spans="1:8" hidden="1" x14ac:dyDescent="0.25">
      <c r="A21502" s="27" t="s">
        <v>706</v>
      </c>
      <c r="B21502" s="27" t="s">
        <v>224</v>
      </c>
      <c r="C21502">
        <v>462276</v>
      </c>
      <c r="D21502">
        <v>22137</v>
      </c>
      <c r="E21502" s="27" t="s">
        <v>901</v>
      </c>
      <c r="F21502">
        <v>120633</v>
      </c>
      <c r="G21502">
        <v>14393</v>
      </c>
      <c r="H21502">
        <v>27186</v>
      </c>
    </row>
    <row r="21503" spans="1:8" hidden="1" x14ac:dyDescent="0.25">
      <c r="A21503" s="27" t="s">
        <v>706</v>
      </c>
      <c r="B21503" s="27" t="s">
        <v>230</v>
      </c>
      <c r="C21503">
        <v>-8037</v>
      </c>
      <c r="D21503">
        <v>116094</v>
      </c>
      <c r="E21503" s="27" t="s">
        <v>901</v>
      </c>
      <c r="F21503">
        <v>49</v>
      </c>
      <c r="G21503">
        <v>1</v>
      </c>
      <c r="H21503">
        <v>1</v>
      </c>
    </row>
    <row r="21504" spans="1:8" hidden="1" x14ac:dyDescent="0.25">
      <c r="A21504" s="27" t="s">
        <v>706</v>
      </c>
      <c r="B21504" s="27" t="s">
        <v>233</v>
      </c>
      <c r="C21504">
        <v>134432</v>
      </c>
      <c r="D21504">
        <v>-153101</v>
      </c>
      <c r="E21504" s="27" t="s">
        <v>901</v>
      </c>
      <c r="F21504">
        <v>9</v>
      </c>
      <c r="G21504">
        <v>1</v>
      </c>
      <c r="H21504">
        <v>2</v>
      </c>
    </row>
    <row r="21505" spans="1:8" hidden="1" x14ac:dyDescent="0.25">
      <c r="A21505" s="27" t="s">
        <v>706</v>
      </c>
      <c r="B21505" s="27" t="s">
        <v>236</v>
      </c>
      <c r="C21505">
        <v>423154</v>
      </c>
      <c r="D21505">
        <v>433569</v>
      </c>
      <c r="E21505" s="27" t="s">
        <v>901</v>
      </c>
      <c r="F21505">
        <v>257</v>
      </c>
      <c r="G21505">
        <v>3</v>
      </c>
      <c r="H21505">
        <v>67</v>
      </c>
    </row>
    <row r="21506" spans="1:8" hidden="1" x14ac:dyDescent="0.25">
      <c r="A21506" s="27" t="s">
        <v>706</v>
      </c>
      <c r="B21506" s="27" t="s">
        <v>239</v>
      </c>
      <c r="C21506">
        <v>510</v>
      </c>
      <c r="D21506">
        <v>90</v>
      </c>
      <c r="E21506" s="27" t="s">
        <v>901</v>
      </c>
      <c r="F21506">
        <v>127854</v>
      </c>
      <c r="G21506">
        <v>3022</v>
      </c>
      <c r="H21506">
        <v>60300</v>
      </c>
    </row>
    <row r="21507" spans="1:8" hidden="1" x14ac:dyDescent="0.25">
      <c r="A21507" s="27" t="s">
        <v>706</v>
      </c>
      <c r="B21507" s="27" t="s">
        <v>242</v>
      </c>
      <c r="C21507">
        <v>79465</v>
      </c>
      <c r="D21507">
        <v>-10232</v>
      </c>
      <c r="E21507" s="27" t="s">
        <v>901</v>
      </c>
      <c r="F21507">
        <v>566</v>
      </c>
      <c r="G21507">
        <v>8</v>
      </c>
      <c r="H21507">
        <v>4</v>
      </c>
    </row>
    <row r="21508" spans="1:8" hidden="1" x14ac:dyDescent="0.25">
      <c r="A21508" s="27" t="s">
        <v>706</v>
      </c>
      <c r="B21508" s="27" t="s">
        <v>248</v>
      </c>
      <c r="C21508">
        <v>390742</v>
      </c>
      <c r="D21508">
        <v>218243</v>
      </c>
      <c r="E21508" s="27" t="s">
        <v>901</v>
      </c>
      <c r="F21508">
        <v>2114</v>
      </c>
      <c r="G21508">
        <v>98</v>
      </c>
      <c r="H21508">
        <v>269</v>
      </c>
    </row>
    <row r="21509" spans="1:8" hidden="1" x14ac:dyDescent="0.25">
      <c r="A21509" s="27" t="s">
        <v>706</v>
      </c>
      <c r="B21509" s="27" t="s">
        <v>260</v>
      </c>
      <c r="C21509">
        <v>157835</v>
      </c>
      <c r="D21509">
        <v>-902308</v>
      </c>
      <c r="E21509" s="27" t="s">
        <v>901</v>
      </c>
      <c r="F21509">
        <v>155</v>
      </c>
      <c r="G21509">
        <v>5</v>
      </c>
      <c r="H21509">
        <v>19</v>
      </c>
    </row>
    <row r="21510" spans="1:8" hidden="1" x14ac:dyDescent="0.25">
      <c r="A21510" s="27" t="s">
        <v>706</v>
      </c>
      <c r="B21510" s="27" t="s">
        <v>266</v>
      </c>
      <c r="C21510">
        <v>99456</v>
      </c>
      <c r="D21510">
        <v>-96966</v>
      </c>
      <c r="E21510" s="27" t="s">
        <v>901</v>
      </c>
      <c r="F21510">
        <v>250</v>
      </c>
      <c r="G21510">
        <v>0</v>
      </c>
      <c r="H21510">
        <v>17</v>
      </c>
    </row>
    <row r="21511" spans="1:8" hidden="1" x14ac:dyDescent="0.25">
      <c r="A21511" s="27" t="s">
        <v>706</v>
      </c>
      <c r="B21511" s="27" t="s">
        <v>272</v>
      </c>
      <c r="C21511">
        <v>50</v>
      </c>
      <c r="D21511">
        <v>-5875</v>
      </c>
      <c r="E21511" s="27" t="s">
        <v>901</v>
      </c>
      <c r="F21511">
        <v>45</v>
      </c>
      <c r="G21511">
        <v>6</v>
      </c>
      <c r="H21511">
        <v>8</v>
      </c>
    </row>
    <row r="21512" spans="1:8" hidden="1" x14ac:dyDescent="0.25">
      <c r="A21512" s="27" t="s">
        <v>706</v>
      </c>
      <c r="B21512" s="27" t="s">
        <v>275</v>
      </c>
      <c r="C21512">
        <v>189712</v>
      </c>
      <c r="D21512">
        <v>-722852</v>
      </c>
      <c r="E21512" s="27" t="s">
        <v>901</v>
      </c>
      <c r="F21512">
        <v>33</v>
      </c>
      <c r="G21512">
        <v>3</v>
      </c>
      <c r="H21512">
        <v>0</v>
      </c>
    </row>
    <row r="21513" spans="1:8" hidden="1" x14ac:dyDescent="0.25">
      <c r="A21513" s="27" t="s">
        <v>706</v>
      </c>
      <c r="B21513" s="27" t="s">
        <v>784</v>
      </c>
      <c r="C21513">
        <v>419029</v>
      </c>
      <c r="D21513">
        <v>124534</v>
      </c>
      <c r="E21513" s="27" t="s">
        <v>901</v>
      </c>
      <c r="F21513">
        <v>8</v>
      </c>
      <c r="G21513">
        <v>0</v>
      </c>
      <c r="H21513">
        <v>2</v>
      </c>
    </row>
    <row r="21514" spans="1:8" hidden="1" x14ac:dyDescent="0.25">
      <c r="A21514" s="27" t="s">
        <v>706</v>
      </c>
      <c r="B21514" s="27" t="s">
        <v>281</v>
      </c>
      <c r="C21514">
        <v>152</v>
      </c>
      <c r="D21514">
        <v>-862419</v>
      </c>
      <c r="E21514" s="27" t="s">
        <v>901</v>
      </c>
      <c r="F21514">
        <v>393</v>
      </c>
      <c r="G21514">
        <v>25</v>
      </c>
      <c r="H21514">
        <v>7</v>
      </c>
    </row>
    <row r="21515" spans="1:8" hidden="1" x14ac:dyDescent="0.25">
      <c r="A21515" s="27" t="s">
        <v>706</v>
      </c>
      <c r="B21515" s="27" t="s">
        <v>284</v>
      </c>
      <c r="C21515">
        <v>471625</v>
      </c>
      <c r="D21515">
        <v>195033</v>
      </c>
      <c r="E21515" s="27" t="s">
        <v>901</v>
      </c>
      <c r="F21515">
        <v>1410</v>
      </c>
      <c r="G21515">
        <v>99</v>
      </c>
      <c r="H21515">
        <v>118</v>
      </c>
    </row>
    <row r="21516" spans="1:8" hidden="1" x14ac:dyDescent="0.25">
      <c r="A21516" s="27" t="s">
        <v>706</v>
      </c>
      <c r="B21516" s="27" t="s">
        <v>287</v>
      </c>
      <c r="C21516">
        <v>649631</v>
      </c>
      <c r="D21516">
        <v>-190208</v>
      </c>
      <c r="E21516" s="27" t="s">
        <v>901</v>
      </c>
      <c r="F21516">
        <v>1701</v>
      </c>
      <c r="G21516">
        <v>8</v>
      </c>
      <c r="H21516">
        <v>889</v>
      </c>
    </row>
    <row r="21517" spans="1:8" hidden="1" x14ac:dyDescent="0.25">
      <c r="A21517" s="27" t="s">
        <v>706</v>
      </c>
      <c r="B21517" s="27" t="s">
        <v>290</v>
      </c>
      <c r="C21517">
        <v>210</v>
      </c>
      <c r="D21517">
        <v>780</v>
      </c>
      <c r="E21517" s="27" t="s">
        <v>901</v>
      </c>
      <c r="F21517">
        <v>9205</v>
      </c>
      <c r="G21517">
        <v>331</v>
      </c>
      <c r="H21517">
        <v>1080</v>
      </c>
    </row>
    <row r="21518" spans="1:8" hidden="1" x14ac:dyDescent="0.25">
      <c r="A21518" s="27" t="s">
        <v>706</v>
      </c>
      <c r="B21518" s="27" t="s">
        <v>293</v>
      </c>
      <c r="C21518">
        <v>-7893</v>
      </c>
      <c r="D21518">
        <v>1139213</v>
      </c>
      <c r="E21518" s="27" t="s">
        <v>901</v>
      </c>
      <c r="F21518">
        <v>4241</v>
      </c>
      <c r="G21518">
        <v>373</v>
      </c>
      <c r="H21518">
        <v>359</v>
      </c>
    </row>
    <row r="21519" spans="1:8" hidden="1" x14ac:dyDescent="0.25">
      <c r="A21519" s="27" t="s">
        <v>706</v>
      </c>
      <c r="B21519" s="27" t="s">
        <v>296</v>
      </c>
      <c r="C21519">
        <v>320</v>
      </c>
      <c r="D21519">
        <v>530</v>
      </c>
      <c r="E21519" s="27" t="s">
        <v>901</v>
      </c>
      <c r="F21519">
        <v>71686</v>
      </c>
      <c r="G21519">
        <v>4474</v>
      </c>
      <c r="H21519">
        <v>43894</v>
      </c>
    </row>
    <row r="21520" spans="1:8" hidden="1" x14ac:dyDescent="0.25">
      <c r="A21520" s="27" t="s">
        <v>706</v>
      </c>
      <c r="B21520" s="27" t="s">
        <v>299</v>
      </c>
      <c r="C21520">
        <v>330</v>
      </c>
      <c r="D21520">
        <v>440</v>
      </c>
      <c r="E21520" s="27" t="s">
        <v>901</v>
      </c>
      <c r="F21520">
        <v>1352</v>
      </c>
      <c r="G21520">
        <v>76</v>
      </c>
      <c r="H21520">
        <v>640</v>
      </c>
    </row>
    <row r="21521" spans="1:8" hidden="1" x14ac:dyDescent="0.25">
      <c r="A21521" s="27" t="s">
        <v>706</v>
      </c>
      <c r="B21521" s="27" t="s">
        <v>302</v>
      </c>
      <c r="C21521">
        <v>531424</v>
      </c>
      <c r="D21521">
        <v>-76921</v>
      </c>
      <c r="E21521" s="27" t="s">
        <v>901</v>
      </c>
      <c r="F21521">
        <v>9655</v>
      </c>
      <c r="G21521">
        <v>334</v>
      </c>
      <c r="H21521">
        <v>25</v>
      </c>
    </row>
    <row r="21522" spans="1:8" hidden="1" x14ac:dyDescent="0.25">
      <c r="A21522" s="27" t="s">
        <v>706</v>
      </c>
      <c r="B21522" s="27" t="s">
        <v>308</v>
      </c>
      <c r="C21522">
        <v>310</v>
      </c>
      <c r="D21522">
        <v>350</v>
      </c>
      <c r="E21522" s="27" t="s">
        <v>901</v>
      </c>
      <c r="F21522">
        <v>11145</v>
      </c>
      <c r="G21522">
        <v>103</v>
      </c>
      <c r="H21522">
        <v>1627</v>
      </c>
    </row>
    <row r="21523" spans="1:8" hidden="1" x14ac:dyDescent="0.25">
      <c r="A21523" s="27" t="s">
        <v>706</v>
      </c>
      <c r="B21523" s="27" t="s">
        <v>311</v>
      </c>
      <c r="C21523">
        <v>430</v>
      </c>
      <c r="D21523">
        <v>120</v>
      </c>
      <c r="E21523" s="27" t="s">
        <v>901</v>
      </c>
      <c r="F21523">
        <v>156363</v>
      </c>
      <c r="G21523">
        <v>19899</v>
      </c>
      <c r="H21523">
        <v>34211</v>
      </c>
    </row>
    <row r="21524" spans="1:8" hidden="1" x14ac:dyDescent="0.25">
      <c r="A21524" s="27" t="s">
        <v>706</v>
      </c>
      <c r="B21524" s="27" t="s">
        <v>314</v>
      </c>
      <c r="C21524">
        <v>181096</v>
      </c>
      <c r="D21524">
        <v>-772975</v>
      </c>
      <c r="E21524" s="27" t="s">
        <v>901</v>
      </c>
      <c r="F21524">
        <v>69</v>
      </c>
      <c r="G21524">
        <v>4</v>
      </c>
      <c r="H21524">
        <v>13</v>
      </c>
    </row>
    <row r="21525" spans="1:8" hidden="1" x14ac:dyDescent="0.25">
      <c r="A21525" s="27" t="s">
        <v>706</v>
      </c>
      <c r="B21525" s="27" t="s">
        <v>317</v>
      </c>
      <c r="C21525">
        <v>360</v>
      </c>
      <c r="D21525">
        <v>1380</v>
      </c>
      <c r="E21525" s="27" t="s">
        <v>901</v>
      </c>
      <c r="F21525">
        <v>6748</v>
      </c>
      <c r="G21525">
        <v>108</v>
      </c>
      <c r="H21525">
        <v>762</v>
      </c>
    </row>
    <row r="21526" spans="1:8" hidden="1" x14ac:dyDescent="0.25">
      <c r="A21526" s="27" t="s">
        <v>706</v>
      </c>
      <c r="B21526" s="27" t="s">
        <v>323</v>
      </c>
      <c r="C21526">
        <v>3124</v>
      </c>
      <c r="D21526">
        <v>3651</v>
      </c>
      <c r="E21526" s="27" t="s">
        <v>901</v>
      </c>
      <c r="F21526">
        <v>389</v>
      </c>
      <c r="G21526">
        <v>7</v>
      </c>
      <c r="H21526">
        <v>201</v>
      </c>
    </row>
    <row r="21527" spans="1:8" hidden="1" x14ac:dyDescent="0.25">
      <c r="A21527" s="27" t="s">
        <v>706</v>
      </c>
      <c r="B21527" s="27" t="s">
        <v>326</v>
      </c>
      <c r="C21527">
        <v>480196</v>
      </c>
      <c r="D21527">
        <v>669237</v>
      </c>
      <c r="E21527" s="27" t="s">
        <v>901</v>
      </c>
      <c r="F21527">
        <v>951</v>
      </c>
      <c r="G21527">
        <v>10</v>
      </c>
      <c r="H21527">
        <v>99</v>
      </c>
    </row>
    <row r="21528" spans="1:8" hidden="1" x14ac:dyDescent="0.25">
      <c r="A21528" s="27" t="s">
        <v>706</v>
      </c>
      <c r="B21528" s="27" t="s">
        <v>329</v>
      </c>
      <c r="C21528">
        <v>-236</v>
      </c>
      <c r="D21528">
        <v>379062</v>
      </c>
      <c r="E21528" s="27" t="s">
        <v>901</v>
      </c>
      <c r="F21528">
        <v>197</v>
      </c>
      <c r="G21528">
        <v>8</v>
      </c>
      <c r="H21528">
        <v>25</v>
      </c>
    </row>
    <row r="21529" spans="1:8" hidden="1" x14ac:dyDescent="0.25">
      <c r="A21529" s="27" t="s">
        <v>706</v>
      </c>
      <c r="B21529" s="27" t="s">
        <v>785</v>
      </c>
      <c r="C21529">
        <v>360</v>
      </c>
      <c r="D21529">
        <v>1280</v>
      </c>
      <c r="E21529" s="27" t="s">
        <v>901</v>
      </c>
      <c r="F21529">
        <v>10512</v>
      </c>
      <c r="G21529">
        <v>214</v>
      </c>
      <c r="H21529">
        <v>7368</v>
      </c>
    </row>
    <row r="21530" spans="1:8" hidden="1" x14ac:dyDescent="0.25">
      <c r="A21530" s="27" t="s">
        <v>706</v>
      </c>
      <c r="B21530" s="27" t="s">
        <v>335</v>
      </c>
      <c r="C21530">
        <v>295</v>
      </c>
      <c r="D21530">
        <v>4775</v>
      </c>
      <c r="E21530" s="27" t="s">
        <v>901</v>
      </c>
      <c r="F21530">
        <v>1234</v>
      </c>
      <c r="G21530">
        <v>1</v>
      </c>
      <c r="H21530">
        <v>142</v>
      </c>
    </row>
    <row r="21531" spans="1:8" hidden="1" x14ac:dyDescent="0.25">
      <c r="A21531" s="27" t="s">
        <v>706</v>
      </c>
      <c r="B21531" s="27" t="s">
        <v>338</v>
      </c>
      <c r="C21531">
        <v>412044</v>
      </c>
      <c r="D21531">
        <v>747661</v>
      </c>
      <c r="E21531" s="27" t="s">
        <v>901</v>
      </c>
      <c r="F21531">
        <v>377</v>
      </c>
      <c r="G21531">
        <v>5</v>
      </c>
      <c r="H21531">
        <v>54</v>
      </c>
    </row>
    <row r="21532" spans="1:8" hidden="1" x14ac:dyDescent="0.25">
      <c r="A21532" s="27" t="s">
        <v>706</v>
      </c>
      <c r="B21532" s="27" t="s">
        <v>344</v>
      </c>
      <c r="C21532">
        <v>568796</v>
      </c>
      <c r="D21532">
        <v>246032</v>
      </c>
      <c r="E21532" s="27" t="s">
        <v>901</v>
      </c>
      <c r="F21532">
        <v>651</v>
      </c>
      <c r="G21532">
        <v>5</v>
      </c>
      <c r="H21532">
        <v>16</v>
      </c>
    </row>
    <row r="21533" spans="1:8" hidden="1" x14ac:dyDescent="0.25">
      <c r="A21533" s="27" t="s">
        <v>706</v>
      </c>
      <c r="B21533" s="27" t="s">
        <v>347</v>
      </c>
      <c r="C21533">
        <v>338547</v>
      </c>
      <c r="D21533">
        <v>358623</v>
      </c>
      <c r="E21533" s="27" t="s">
        <v>901</v>
      </c>
      <c r="F21533">
        <v>630</v>
      </c>
      <c r="G21533">
        <v>20</v>
      </c>
      <c r="H21533">
        <v>80</v>
      </c>
    </row>
    <row r="21534" spans="1:8" hidden="1" x14ac:dyDescent="0.25">
      <c r="A21534" s="27" t="s">
        <v>706</v>
      </c>
      <c r="B21534" s="27" t="s">
        <v>350</v>
      </c>
      <c r="C21534">
        <v>64281</v>
      </c>
      <c r="D21534">
        <v>-94295</v>
      </c>
      <c r="E21534" s="27" t="s">
        <v>901</v>
      </c>
      <c r="F21534">
        <v>50</v>
      </c>
      <c r="G21534">
        <v>5</v>
      </c>
      <c r="H21534">
        <v>3</v>
      </c>
    </row>
    <row r="21535" spans="1:8" hidden="1" x14ac:dyDescent="0.25">
      <c r="A21535" s="27" t="s">
        <v>706</v>
      </c>
      <c r="B21535" s="27" t="s">
        <v>356</v>
      </c>
      <c r="C21535">
        <v>4714</v>
      </c>
      <c r="D21535">
        <v>955</v>
      </c>
      <c r="E21535" s="27" t="s">
        <v>901</v>
      </c>
      <c r="F21535">
        <v>79</v>
      </c>
      <c r="G21535">
        <v>1</v>
      </c>
      <c r="H21535">
        <v>55</v>
      </c>
    </row>
    <row r="21536" spans="1:8" hidden="1" x14ac:dyDescent="0.25">
      <c r="A21536" s="27" t="s">
        <v>706</v>
      </c>
      <c r="B21536" s="27" t="s">
        <v>359</v>
      </c>
      <c r="C21536">
        <v>551694</v>
      </c>
      <c r="D21536">
        <v>238813</v>
      </c>
      <c r="E21536" s="27" t="s">
        <v>901</v>
      </c>
      <c r="F21536">
        <v>1053</v>
      </c>
      <c r="G21536">
        <v>23</v>
      </c>
      <c r="H21536">
        <v>97</v>
      </c>
    </row>
    <row r="21537" spans="1:8" hidden="1" x14ac:dyDescent="0.25">
      <c r="A21537" s="27" t="s">
        <v>706</v>
      </c>
      <c r="B21537" s="27" t="s">
        <v>362</v>
      </c>
      <c r="C21537">
        <v>498153</v>
      </c>
      <c r="D21537">
        <v>61296</v>
      </c>
      <c r="E21537" s="27" t="s">
        <v>901</v>
      </c>
      <c r="F21537">
        <v>3281</v>
      </c>
      <c r="G21537">
        <v>66</v>
      </c>
      <c r="H21537">
        <v>500</v>
      </c>
    </row>
    <row r="21538" spans="1:8" hidden="1" x14ac:dyDescent="0.25">
      <c r="A21538" s="27" t="s">
        <v>706</v>
      </c>
      <c r="B21538" s="27" t="s">
        <v>365</v>
      </c>
      <c r="C21538">
        <v>-187669</v>
      </c>
      <c r="D21538">
        <v>468691</v>
      </c>
      <c r="E21538" s="27" t="s">
        <v>901</v>
      </c>
      <c r="F21538">
        <v>106</v>
      </c>
      <c r="G21538">
        <v>0</v>
      </c>
      <c r="H21538">
        <v>20</v>
      </c>
    </row>
    <row r="21539" spans="1:8" hidden="1" x14ac:dyDescent="0.25">
      <c r="A21539" s="27" t="s">
        <v>706</v>
      </c>
      <c r="B21539" s="27" t="s">
        <v>371</v>
      </c>
      <c r="C21539">
        <v>25</v>
      </c>
      <c r="D21539">
        <v>1125</v>
      </c>
      <c r="E21539" s="27" t="s">
        <v>901</v>
      </c>
      <c r="F21539">
        <v>4683</v>
      </c>
      <c r="G21539">
        <v>76</v>
      </c>
      <c r="H21539">
        <v>2108</v>
      </c>
    </row>
    <row r="21540" spans="1:8" hidden="1" x14ac:dyDescent="0.25">
      <c r="A21540" s="27" t="s">
        <v>706</v>
      </c>
      <c r="B21540" s="27" t="s">
        <v>374</v>
      </c>
      <c r="C21540">
        <v>32028</v>
      </c>
      <c r="D21540">
        <v>732207</v>
      </c>
      <c r="E21540" s="27" t="s">
        <v>901</v>
      </c>
      <c r="F21540">
        <v>20</v>
      </c>
      <c r="G21540">
        <v>0</v>
      </c>
      <c r="H21540">
        <v>14</v>
      </c>
    </row>
    <row r="21541" spans="1:8" hidden="1" x14ac:dyDescent="0.25">
      <c r="A21541" s="27" t="s">
        <v>706</v>
      </c>
      <c r="B21541" s="27" t="s">
        <v>380</v>
      </c>
      <c r="C21541">
        <v>359375</v>
      </c>
      <c r="D21541">
        <v>143754</v>
      </c>
      <c r="E21541" s="27" t="s">
        <v>901</v>
      </c>
      <c r="F21541">
        <v>378</v>
      </c>
      <c r="G21541">
        <v>3</v>
      </c>
      <c r="H21541">
        <v>44</v>
      </c>
    </row>
    <row r="21542" spans="1:8" hidden="1" x14ac:dyDescent="0.25">
      <c r="A21542" s="27" t="s">
        <v>706</v>
      </c>
      <c r="B21542" s="27" t="s">
        <v>383</v>
      </c>
      <c r="C21542">
        <v>210079</v>
      </c>
      <c r="D21542">
        <v>109408</v>
      </c>
      <c r="E21542" s="27" t="s">
        <v>901</v>
      </c>
      <c r="F21542">
        <v>7</v>
      </c>
      <c r="G21542">
        <v>1</v>
      </c>
      <c r="H21542">
        <v>2</v>
      </c>
    </row>
    <row r="21543" spans="1:8" hidden="1" x14ac:dyDescent="0.25">
      <c r="A21543" s="27" t="s">
        <v>706</v>
      </c>
      <c r="B21543" s="27" t="s">
        <v>386</v>
      </c>
      <c r="C21543">
        <v>-202</v>
      </c>
      <c r="D21543">
        <v>575</v>
      </c>
      <c r="E21543" s="27" t="s">
        <v>901</v>
      </c>
      <c r="F21543">
        <v>324</v>
      </c>
      <c r="G21543">
        <v>9</v>
      </c>
      <c r="H21543">
        <v>42</v>
      </c>
    </row>
    <row r="21544" spans="1:8" hidden="1" x14ac:dyDescent="0.25">
      <c r="A21544" s="27" t="s">
        <v>706</v>
      </c>
      <c r="B21544" s="27" t="s">
        <v>389</v>
      </c>
      <c r="C21544">
        <v>236345</v>
      </c>
      <c r="D21544">
        <v>-1025528</v>
      </c>
      <c r="E21544" s="27" t="s">
        <v>901</v>
      </c>
      <c r="F21544">
        <v>4661</v>
      </c>
      <c r="G21544">
        <v>296</v>
      </c>
      <c r="H21544">
        <v>1772</v>
      </c>
    </row>
    <row r="21545" spans="1:8" hidden="1" x14ac:dyDescent="0.25">
      <c r="A21545" s="27" t="s">
        <v>706</v>
      </c>
      <c r="B21545" s="27" t="s">
        <v>392</v>
      </c>
      <c r="C21545">
        <v>474116</v>
      </c>
      <c r="D21545">
        <v>283699</v>
      </c>
      <c r="E21545" s="27" t="s">
        <v>901</v>
      </c>
      <c r="F21545">
        <v>1662</v>
      </c>
      <c r="G21545">
        <v>31</v>
      </c>
      <c r="H21545">
        <v>94</v>
      </c>
    </row>
    <row r="21546" spans="1:8" hidden="1" x14ac:dyDescent="0.25">
      <c r="A21546" s="27" t="s">
        <v>706</v>
      </c>
      <c r="B21546" s="27" t="s">
        <v>395</v>
      </c>
      <c r="C21546">
        <v>437333</v>
      </c>
      <c r="D21546">
        <v>74167</v>
      </c>
      <c r="E21546" s="27" t="s">
        <v>901</v>
      </c>
      <c r="F21546">
        <v>93</v>
      </c>
      <c r="G21546">
        <v>1</v>
      </c>
      <c r="H21546">
        <v>6</v>
      </c>
    </row>
    <row r="21547" spans="1:8" hidden="1" x14ac:dyDescent="0.25">
      <c r="A21547" s="27" t="s">
        <v>706</v>
      </c>
      <c r="B21547" s="27" t="s">
        <v>398</v>
      </c>
      <c r="C21547">
        <v>468625</v>
      </c>
      <c r="D21547">
        <v>1038467</v>
      </c>
      <c r="E21547" s="27" t="s">
        <v>901</v>
      </c>
      <c r="F21547">
        <v>16</v>
      </c>
      <c r="G21547">
        <v>0</v>
      </c>
      <c r="H21547">
        <v>4</v>
      </c>
    </row>
    <row r="21548" spans="1:8" hidden="1" x14ac:dyDescent="0.25">
      <c r="A21548" s="27" t="s">
        <v>706</v>
      </c>
      <c r="B21548" s="27" t="s">
        <v>401</v>
      </c>
      <c r="C21548">
        <v>425</v>
      </c>
      <c r="D21548">
        <v>193</v>
      </c>
      <c r="E21548" s="27" t="s">
        <v>901</v>
      </c>
      <c r="F21548">
        <v>272</v>
      </c>
      <c r="G21548">
        <v>3</v>
      </c>
      <c r="H21548">
        <v>5</v>
      </c>
    </row>
    <row r="21549" spans="1:8" hidden="1" x14ac:dyDescent="0.25">
      <c r="A21549" s="27" t="s">
        <v>706</v>
      </c>
      <c r="B21549" s="27" t="s">
        <v>407</v>
      </c>
      <c r="C21549">
        <v>317917</v>
      </c>
      <c r="D21549">
        <v>-70926</v>
      </c>
      <c r="E21549" s="27" t="s">
        <v>901</v>
      </c>
      <c r="F21549">
        <v>1661</v>
      </c>
      <c r="G21549">
        <v>118</v>
      </c>
      <c r="H21549">
        <v>177</v>
      </c>
    </row>
    <row r="21550" spans="1:8" hidden="1" x14ac:dyDescent="0.25">
      <c r="A21550" s="27" t="s">
        <v>706</v>
      </c>
      <c r="B21550" s="27" t="s">
        <v>416</v>
      </c>
      <c r="C21550">
        <v>-229576</v>
      </c>
      <c r="D21550">
        <v>184904</v>
      </c>
      <c r="E21550" s="27" t="s">
        <v>901</v>
      </c>
      <c r="F21550">
        <v>16</v>
      </c>
      <c r="G21550">
        <v>0</v>
      </c>
      <c r="H21550">
        <v>3</v>
      </c>
    </row>
    <row r="21551" spans="1:8" hidden="1" x14ac:dyDescent="0.25">
      <c r="A21551" s="27" t="s">
        <v>706</v>
      </c>
      <c r="B21551" s="27" t="s">
        <v>419</v>
      </c>
      <c r="C21551">
        <v>281667</v>
      </c>
      <c r="D21551">
        <v>8425</v>
      </c>
      <c r="E21551" s="27" t="s">
        <v>901</v>
      </c>
      <c r="F21551">
        <v>12</v>
      </c>
      <c r="G21551">
        <v>0</v>
      </c>
      <c r="H21551">
        <v>1</v>
      </c>
    </row>
    <row r="21552" spans="1:8" hidden="1" x14ac:dyDescent="0.25">
      <c r="A21552" s="27" t="s">
        <v>41</v>
      </c>
      <c r="B21552" s="27" t="s">
        <v>422</v>
      </c>
      <c r="C21552">
        <v>125186</v>
      </c>
      <c r="D21552">
        <v>-700358</v>
      </c>
      <c r="E21552" s="27" t="s">
        <v>901</v>
      </c>
      <c r="F21552">
        <v>92</v>
      </c>
      <c r="G21552">
        <v>0</v>
      </c>
      <c r="H21552">
        <v>32</v>
      </c>
    </row>
    <row r="21553" spans="1:8" hidden="1" x14ac:dyDescent="0.25">
      <c r="A21553" s="27" t="s">
        <v>786</v>
      </c>
      <c r="B21553" s="27" t="s">
        <v>422</v>
      </c>
      <c r="C21553">
        <v>121696</v>
      </c>
      <c r="D21553">
        <v>-6899</v>
      </c>
      <c r="E21553" s="27" t="s">
        <v>901</v>
      </c>
      <c r="F21553">
        <v>14</v>
      </c>
      <c r="G21553">
        <v>1</v>
      </c>
      <c r="H21553">
        <v>8</v>
      </c>
    </row>
    <row r="21554" spans="1:8" hidden="1" x14ac:dyDescent="0.25">
      <c r="A21554" s="27" t="s">
        <v>787</v>
      </c>
      <c r="B21554" s="27" t="s">
        <v>422</v>
      </c>
      <c r="C21554">
        <v>180425</v>
      </c>
      <c r="D21554">
        <v>-630548</v>
      </c>
      <c r="E21554" s="27" t="s">
        <v>901</v>
      </c>
      <c r="F21554">
        <v>50</v>
      </c>
      <c r="G21554">
        <v>9</v>
      </c>
      <c r="H21554">
        <v>5</v>
      </c>
    </row>
    <row r="21555" spans="1:8" hidden="1" x14ac:dyDescent="0.25">
      <c r="A21555" s="27" t="s">
        <v>706</v>
      </c>
      <c r="B21555" s="27" t="s">
        <v>422</v>
      </c>
      <c r="C21555">
        <v>521326</v>
      </c>
      <c r="D21555">
        <v>52913</v>
      </c>
      <c r="E21555" s="27" t="s">
        <v>901</v>
      </c>
      <c r="F21555">
        <v>25587</v>
      </c>
      <c r="G21555">
        <v>2737</v>
      </c>
      <c r="H21555">
        <v>250</v>
      </c>
    </row>
    <row r="21556" spans="1:8" hidden="1" x14ac:dyDescent="0.25">
      <c r="A21556" s="27" t="s">
        <v>706</v>
      </c>
      <c r="B21556" s="27" t="s">
        <v>788</v>
      </c>
      <c r="C21556">
        <v>-409006</v>
      </c>
      <c r="D21556">
        <v>174886</v>
      </c>
      <c r="E21556" s="27" t="s">
        <v>901</v>
      </c>
      <c r="F21556">
        <v>1330</v>
      </c>
      <c r="G21556">
        <v>4</v>
      </c>
      <c r="H21556">
        <v>471</v>
      </c>
    </row>
    <row r="21557" spans="1:8" hidden="1" x14ac:dyDescent="0.25">
      <c r="A21557" s="27" t="s">
        <v>706</v>
      </c>
      <c r="B21557" s="27" t="s">
        <v>431</v>
      </c>
      <c r="C21557">
        <v>128654</v>
      </c>
      <c r="D21557">
        <v>-852072</v>
      </c>
      <c r="E21557" s="27" t="s">
        <v>901</v>
      </c>
      <c r="F21557">
        <v>9</v>
      </c>
      <c r="G21557">
        <v>1</v>
      </c>
      <c r="H21557">
        <v>4</v>
      </c>
    </row>
    <row r="21558" spans="1:8" hidden="1" x14ac:dyDescent="0.25">
      <c r="A21558" s="27" t="s">
        <v>706</v>
      </c>
      <c r="B21558" s="27" t="s">
        <v>434</v>
      </c>
      <c r="C21558">
        <v>176078</v>
      </c>
      <c r="D21558">
        <v>80817</v>
      </c>
      <c r="E21558" s="27" t="s">
        <v>901</v>
      </c>
      <c r="F21558">
        <v>529</v>
      </c>
      <c r="G21558">
        <v>12</v>
      </c>
      <c r="H21558">
        <v>75</v>
      </c>
    </row>
    <row r="21559" spans="1:8" hidden="1" x14ac:dyDescent="0.25">
      <c r="A21559" s="27" t="s">
        <v>706</v>
      </c>
      <c r="B21559" s="27" t="s">
        <v>437</v>
      </c>
      <c r="C21559">
        <v>9082</v>
      </c>
      <c r="D21559">
        <v>86753</v>
      </c>
      <c r="E21559" s="27" t="s">
        <v>901</v>
      </c>
      <c r="F21559">
        <v>323</v>
      </c>
      <c r="G21559">
        <v>10</v>
      </c>
      <c r="H21559">
        <v>85</v>
      </c>
    </row>
    <row r="21560" spans="1:8" hidden="1" x14ac:dyDescent="0.25">
      <c r="A21560" s="27" t="s">
        <v>706</v>
      </c>
      <c r="B21560" s="27" t="s">
        <v>789</v>
      </c>
      <c r="C21560">
        <v>416086</v>
      </c>
      <c r="D21560">
        <v>217453</v>
      </c>
      <c r="E21560" s="27" t="s">
        <v>901</v>
      </c>
      <c r="F21560">
        <v>828</v>
      </c>
      <c r="G21560">
        <v>34</v>
      </c>
      <c r="H21560">
        <v>41</v>
      </c>
    </row>
    <row r="21561" spans="1:8" hidden="1" x14ac:dyDescent="0.25">
      <c r="A21561" s="27" t="s">
        <v>706</v>
      </c>
      <c r="B21561" s="27" t="s">
        <v>446</v>
      </c>
      <c r="C21561">
        <v>60472</v>
      </c>
      <c r="D21561">
        <v>84689</v>
      </c>
      <c r="E21561" s="27" t="s">
        <v>901</v>
      </c>
      <c r="F21561">
        <v>6525</v>
      </c>
      <c r="G21561">
        <v>128</v>
      </c>
      <c r="H21561">
        <v>32</v>
      </c>
    </row>
    <row r="21562" spans="1:8" hidden="1" x14ac:dyDescent="0.25">
      <c r="A21562" s="27" t="s">
        <v>706</v>
      </c>
      <c r="B21562" s="27" t="s">
        <v>449</v>
      </c>
      <c r="C21562">
        <v>210</v>
      </c>
      <c r="D21562">
        <v>570</v>
      </c>
      <c r="E21562" s="27" t="s">
        <v>901</v>
      </c>
      <c r="F21562">
        <v>599</v>
      </c>
      <c r="G21562">
        <v>4</v>
      </c>
      <c r="H21562">
        <v>109</v>
      </c>
    </row>
    <row r="21563" spans="1:8" hidden="1" x14ac:dyDescent="0.25">
      <c r="A21563" s="27" t="s">
        <v>706</v>
      </c>
      <c r="B21563" s="27" t="s">
        <v>452</v>
      </c>
      <c r="C21563">
        <v>303753</v>
      </c>
      <c r="D21563">
        <v>693451</v>
      </c>
      <c r="E21563" s="27" t="s">
        <v>901</v>
      </c>
      <c r="F21563">
        <v>5230</v>
      </c>
      <c r="G21563">
        <v>91</v>
      </c>
      <c r="H21563">
        <v>1028</v>
      </c>
    </row>
    <row r="21564" spans="1:8" hidden="1" x14ac:dyDescent="0.25">
      <c r="A21564" s="27" t="s">
        <v>706</v>
      </c>
      <c r="B21564" s="27" t="s">
        <v>458</v>
      </c>
      <c r="C21564">
        <v>8538</v>
      </c>
      <c r="D21564">
        <v>-807821</v>
      </c>
      <c r="E21564" s="27" t="s">
        <v>901</v>
      </c>
      <c r="F21564">
        <v>3234</v>
      </c>
      <c r="G21564">
        <v>79</v>
      </c>
      <c r="H21564">
        <v>23</v>
      </c>
    </row>
    <row r="21565" spans="1:8" hidden="1" x14ac:dyDescent="0.25">
      <c r="A21565" s="27" t="s">
        <v>706</v>
      </c>
      <c r="B21565" s="27" t="s">
        <v>790</v>
      </c>
      <c r="C21565">
        <v>-6315</v>
      </c>
      <c r="D21565">
        <v>1439555</v>
      </c>
      <c r="E21565" s="27" t="s">
        <v>901</v>
      </c>
      <c r="F21565">
        <v>2</v>
      </c>
      <c r="G21565">
        <v>0</v>
      </c>
      <c r="H21565">
        <v>0</v>
      </c>
    </row>
    <row r="21566" spans="1:8" hidden="1" x14ac:dyDescent="0.25">
      <c r="A21566" s="27" t="s">
        <v>706</v>
      </c>
      <c r="B21566" s="27" t="s">
        <v>464</v>
      </c>
      <c r="C21566">
        <v>-234425</v>
      </c>
      <c r="D21566">
        <v>-584438</v>
      </c>
      <c r="E21566" s="27" t="s">
        <v>901</v>
      </c>
      <c r="F21566">
        <v>134</v>
      </c>
      <c r="G21566">
        <v>6</v>
      </c>
      <c r="H21566">
        <v>22</v>
      </c>
    </row>
    <row r="21567" spans="1:8" hidden="1" x14ac:dyDescent="0.25">
      <c r="A21567" s="27" t="s">
        <v>706</v>
      </c>
      <c r="B21567" s="27" t="s">
        <v>467</v>
      </c>
      <c r="C21567">
        <v>-919</v>
      </c>
      <c r="D21567">
        <v>-750152</v>
      </c>
      <c r="E21567" s="27" t="s">
        <v>901</v>
      </c>
      <c r="F21567">
        <v>7519</v>
      </c>
      <c r="G21567">
        <v>193</v>
      </c>
      <c r="H21567">
        <v>1798</v>
      </c>
    </row>
    <row r="21568" spans="1:8" hidden="1" x14ac:dyDescent="0.25">
      <c r="A21568" s="27" t="s">
        <v>706</v>
      </c>
      <c r="B21568" s="27" t="s">
        <v>470</v>
      </c>
      <c r="C21568">
        <v>130</v>
      </c>
      <c r="D21568">
        <v>1220</v>
      </c>
      <c r="E21568" s="27" t="s">
        <v>901</v>
      </c>
      <c r="F21568">
        <v>4648</v>
      </c>
      <c r="G21568">
        <v>297</v>
      </c>
      <c r="H21568">
        <v>197</v>
      </c>
    </row>
    <row r="21569" spans="1:8" hidden="1" x14ac:dyDescent="0.25">
      <c r="A21569" s="27" t="s">
        <v>706</v>
      </c>
      <c r="B21569" s="27" t="s">
        <v>473</v>
      </c>
      <c r="C21569">
        <v>519194</v>
      </c>
      <c r="D21569">
        <v>191451</v>
      </c>
      <c r="E21569" s="27" t="s">
        <v>901</v>
      </c>
      <c r="F21569">
        <v>6674</v>
      </c>
      <c r="G21569">
        <v>232</v>
      </c>
      <c r="H21569">
        <v>439</v>
      </c>
    </row>
    <row r="21570" spans="1:8" hidden="1" x14ac:dyDescent="0.25">
      <c r="A21570" s="27" t="s">
        <v>706</v>
      </c>
      <c r="B21570" s="27" t="s">
        <v>476</v>
      </c>
      <c r="C21570">
        <v>393999</v>
      </c>
      <c r="D21570">
        <v>-82245</v>
      </c>
      <c r="E21570" s="27" t="s">
        <v>901</v>
      </c>
      <c r="F21570">
        <v>16585</v>
      </c>
      <c r="G21570">
        <v>504</v>
      </c>
      <c r="H21570">
        <v>277</v>
      </c>
    </row>
    <row r="21571" spans="1:8" hidden="1" x14ac:dyDescent="0.25">
      <c r="A21571" s="27" t="s">
        <v>706</v>
      </c>
      <c r="B21571" s="27" t="s">
        <v>482</v>
      </c>
      <c r="C21571">
        <v>253548</v>
      </c>
      <c r="D21571">
        <v>511839</v>
      </c>
      <c r="E21571" s="27" t="s">
        <v>901</v>
      </c>
      <c r="F21571">
        <v>2979</v>
      </c>
      <c r="G21571">
        <v>7</v>
      </c>
      <c r="H21571">
        <v>275</v>
      </c>
    </row>
    <row r="21572" spans="1:8" hidden="1" x14ac:dyDescent="0.25">
      <c r="A21572" s="27" t="s">
        <v>706</v>
      </c>
      <c r="B21572" s="27" t="s">
        <v>485</v>
      </c>
      <c r="C21572">
        <v>459432</v>
      </c>
      <c r="D21572">
        <v>249668</v>
      </c>
      <c r="E21572" s="27" t="s">
        <v>901</v>
      </c>
      <c r="F21572">
        <v>6300</v>
      </c>
      <c r="G21572">
        <v>316</v>
      </c>
      <c r="H21572">
        <v>852</v>
      </c>
    </row>
    <row r="21573" spans="1:8" hidden="1" x14ac:dyDescent="0.25">
      <c r="A21573" s="27" t="s">
        <v>706</v>
      </c>
      <c r="B21573" s="27" t="s">
        <v>488</v>
      </c>
      <c r="C21573">
        <v>600</v>
      </c>
      <c r="D21573">
        <v>900</v>
      </c>
      <c r="E21573" s="27" t="s">
        <v>901</v>
      </c>
      <c r="F21573">
        <v>15770</v>
      </c>
      <c r="G21573">
        <v>130</v>
      </c>
      <c r="H21573">
        <v>1291</v>
      </c>
    </row>
    <row r="21574" spans="1:8" hidden="1" x14ac:dyDescent="0.25">
      <c r="A21574" s="27" t="s">
        <v>706</v>
      </c>
      <c r="B21574" s="27" t="s">
        <v>491</v>
      </c>
      <c r="C21574">
        <v>-19403</v>
      </c>
      <c r="D21574">
        <v>298739</v>
      </c>
      <c r="E21574" s="27" t="s">
        <v>901</v>
      </c>
      <c r="F21574">
        <v>126</v>
      </c>
      <c r="G21574">
        <v>0</v>
      </c>
      <c r="H21574">
        <v>25</v>
      </c>
    </row>
    <row r="21575" spans="1:8" hidden="1" x14ac:dyDescent="0.25">
      <c r="A21575" s="27" t="s">
        <v>706</v>
      </c>
      <c r="B21575" s="27" t="s">
        <v>791</v>
      </c>
      <c r="C21575">
        <v>139094</v>
      </c>
      <c r="D21575">
        <v>-609789</v>
      </c>
      <c r="E21575" s="27" t="s">
        <v>901</v>
      </c>
      <c r="F21575">
        <v>15</v>
      </c>
      <c r="G21575">
        <v>0</v>
      </c>
      <c r="H21575">
        <v>4</v>
      </c>
    </row>
    <row r="21576" spans="1:8" hidden="1" x14ac:dyDescent="0.25">
      <c r="A21576" s="27" t="s">
        <v>706</v>
      </c>
      <c r="B21576" s="27" t="s">
        <v>792</v>
      </c>
      <c r="C21576">
        <v>129843</v>
      </c>
      <c r="D21576">
        <v>-612872</v>
      </c>
      <c r="E21576" s="27" t="s">
        <v>901</v>
      </c>
      <c r="F21576">
        <v>12</v>
      </c>
      <c r="G21576">
        <v>0</v>
      </c>
      <c r="H21576">
        <v>1</v>
      </c>
    </row>
    <row r="21577" spans="1:8" hidden="1" x14ac:dyDescent="0.25">
      <c r="A21577" s="27" t="s">
        <v>706</v>
      </c>
      <c r="B21577" s="27" t="s">
        <v>793</v>
      </c>
      <c r="C21577">
        <v>439424</v>
      </c>
      <c r="D21577">
        <v>124578</v>
      </c>
      <c r="E21577" s="27" t="s">
        <v>901</v>
      </c>
      <c r="F21577">
        <v>356</v>
      </c>
      <c r="G21577">
        <v>35</v>
      </c>
      <c r="H21577">
        <v>53</v>
      </c>
    </row>
    <row r="21578" spans="1:8" hidden="1" x14ac:dyDescent="0.25">
      <c r="A21578" s="27" t="s">
        <v>706</v>
      </c>
      <c r="B21578" s="27" t="s">
        <v>794</v>
      </c>
      <c r="C21578">
        <v>240</v>
      </c>
      <c r="D21578">
        <v>450</v>
      </c>
      <c r="E21578" s="27" t="s">
        <v>901</v>
      </c>
      <c r="F21578">
        <v>4462</v>
      </c>
      <c r="G21578">
        <v>59</v>
      </c>
      <c r="H21578">
        <v>761</v>
      </c>
    </row>
    <row r="21579" spans="1:8" hidden="1" x14ac:dyDescent="0.25">
      <c r="A21579" s="27" t="s">
        <v>706</v>
      </c>
      <c r="B21579" s="27" t="s">
        <v>512</v>
      </c>
      <c r="C21579">
        <v>144974</v>
      </c>
      <c r="D21579">
        <v>-144524</v>
      </c>
      <c r="E21579" s="27" t="s">
        <v>901</v>
      </c>
      <c r="F21579">
        <v>280</v>
      </c>
      <c r="G21579">
        <v>2</v>
      </c>
      <c r="H21579">
        <v>171</v>
      </c>
    </row>
    <row r="21580" spans="1:8" hidden="1" x14ac:dyDescent="0.25">
      <c r="A21580" s="27" t="s">
        <v>706</v>
      </c>
      <c r="B21580" s="27" t="s">
        <v>515</v>
      </c>
      <c r="C21580">
        <v>440165</v>
      </c>
      <c r="D21580">
        <v>210059</v>
      </c>
      <c r="E21580" s="27" t="s">
        <v>901</v>
      </c>
      <c r="F21580">
        <v>3630</v>
      </c>
      <c r="G21580">
        <v>80</v>
      </c>
      <c r="H21580">
        <v>0</v>
      </c>
    </row>
    <row r="21581" spans="1:8" hidden="1" x14ac:dyDescent="0.25">
      <c r="A21581" s="27" t="s">
        <v>706</v>
      </c>
      <c r="B21581" s="27" t="s">
        <v>518</v>
      </c>
      <c r="C21581">
        <v>-46796</v>
      </c>
      <c r="D21581">
        <v>55492</v>
      </c>
      <c r="E21581" s="27" t="s">
        <v>901</v>
      </c>
      <c r="F21581">
        <v>11</v>
      </c>
      <c r="G21581">
        <v>0</v>
      </c>
      <c r="H21581">
        <v>0</v>
      </c>
    </row>
    <row r="21582" spans="1:8" hidden="1" x14ac:dyDescent="0.25">
      <c r="A21582" s="27" t="s">
        <v>706</v>
      </c>
      <c r="B21582" s="27" t="s">
        <v>524</v>
      </c>
      <c r="C21582">
        <v>12833</v>
      </c>
      <c r="D21582">
        <v>1038333</v>
      </c>
      <c r="E21582" s="27" t="s">
        <v>901</v>
      </c>
      <c r="F21582">
        <v>2532</v>
      </c>
      <c r="G21582">
        <v>8</v>
      </c>
      <c r="H21582">
        <v>560</v>
      </c>
    </row>
    <row r="21583" spans="1:8" hidden="1" x14ac:dyDescent="0.25">
      <c r="A21583" s="27" t="s">
        <v>706</v>
      </c>
      <c r="B21583" s="27" t="s">
        <v>530</v>
      </c>
      <c r="C21583">
        <v>48669</v>
      </c>
      <c r="D21583">
        <v>19699</v>
      </c>
      <c r="E21583" s="27" t="s">
        <v>901</v>
      </c>
      <c r="F21583">
        <v>742</v>
      </c>
      <c r="G21583">
        <v>2</v>
      </c>
      <c r="H21583">
        <v>23</v>
      </c>
    </row>
    <row r="21584" spans="1:8" hidden="1" x14ac:dyDescent="0.25">
      <c r="A21584" s="27" t="s">
        <v>706</v>
      </c>
      <c r="B21584" s="27" t="s">
        <v>533</v>
      </c>
      <c r="C21584">
        <v>461512</v>
      </c>
      <c r="D21584">
        <v>149955</v>
      </c>
      <c r="E21584" s="27" t="s">
        <v>901</v>
      </c>
      <c r="F21584">
        <v>1205</v>
      </c>
      <c r="G21584">
        <v>53</v>
      </c>
      <c r="H21584">
        <v>150</v>
      </c>
    </row>
    <row r="21585" spans="1:8" hidden="1" x14ac:dyDescent="0.25">
      <c r="A21585" s="27" t="s">
        <v>706</v>
      </c>
      <c r="B21585" s="27" t="s">
        <v>536</v>
      </c>
      <c r="C21585">
        <v>51521</v>
      </c>
      <c r="D21585">
        <v>461996</v>
      </c>
      <c r="E21585" s="27" t="s">
        <v>901</v>
      </c>
      <c r="F21585">
        <v>25</v>
      </c>
      <c r="G21585">
        <v>1</v>
      </c>
      <c r="H21585">
        <v>2</v>
      </c>
    </row>
    <row r="21586" spans="1:8" hidden="1" x14ac:dyDescent="0.25">
      <c r="A21586" s="27" t="s">
        <v>706</v>
      </c>
      <c r="B21586" s="27" t="s">
        <v>795</v>
      </c>
      <c r="C21586">
        <v>-305595</v>
      </c>
      <c r="D21586">
        <v>229375</v>
      </c>
      <c r="E21586" s="27" t="s">
        <v>901</v>
      </c>
      <c r="F21586">
        <v>2173</v>
      </c>
      <c r="G21586">
        <v>25</v>
      </c>
      <c r="H21586">
        <v>410</v>
      </c>
    </row>
    <row r="21587" spans="1:8" hidden="1" x14ac:dyDescent="0.25">
      <c r="A21587" s="27" t="s">
        <v>706</v>
      </c>
      <c r="B21587" s="27" t="s">
        <v>548</v>
      </c>
      <c r="C21587">
        <v>400</v>
      </c>
      <c r="D21587">
        <v>-40</v>
      </c>
      <c r="E21587" s="27" t="s">
        <v>901</v>
      </c>
      <c r="F21587">
        <v>166831</v>
      </c>
      <c r="G21587">
        <v>17209</v>
      </c>
      <c r="H21587">
        <v>62391</v>
      </c>
    </row>
    <row r="21588" spans="1:8" hidden="1" x14ac:dyDescent="0.25">
      <c r="A21588" s="27" t="s">
        <v>706</v>
      </c>
      <c r="B21588" s="27" t="s">
        <v>796</v>
      </c>
      <c r="C21588">
        <v>70</v>
      </c>
      <c r="D21588">
        <v>810</v>
      </c>
      <c r="E21588" s="27" t="s">
        <v>901</v>
      </c>
      <c r="F21588">
        <v>210</v>
      </c>
      <c r="G21588">
        <v>7</v>
      </c>
      <c r="H21588">
        <v>56</v>
      </c>
    </row>
    <row r="21589" spans="1:8" hidden="1" x14ac:dyDescent="0.25">
      <c r="A21589" s="27" t="s">
        <v>706</v>
      </c>
      <c r="B21589" s="27" t="s">
        <v>554</v>
      </c>
      <c r="C21589">
        <v>128628</v>
      </c>
      <c r="D21589">
        <v>302176</v>
      </c>
      <c r="E21589" s="27" t="s">
        <v>901</v>
      </c>
      <c r="F21589">
        <v>19</v>
      </c>
      <c r="G21589">
        <v>2</v>
      </c>
      <c r="H21589">
        <v>2</v>
      </c>
    </row>
    <row r="21590" spans="1:8" hidden="1" x14ac:dyDescent="0.25">
      <c r="A21590" s="27" t="s">
        <v>706</v>
      </c>
      <c r="B21590" s="27" t="s">
        <v>557</v>
      </c>
      <c r="C21590">
        <v>39193</v>
      </c>
      <c r="D21590">
        <v>-560278</v>
      </c>
      <c r="E21590" s="27" t="s">
        <v>901</v>
      </c>
      <c r="F21590">
        <v>10</v>
      </c>
      <c r="G21590">
        <v>1</v>
      </c>
      <c r="H21590">
        <v>4</v>
      </c>
    </row>
    <row r="21591" spans="1:8" hidden="1" x14ac:dyDescent="0.25">
      <c r="A21591" s="27" t="s">
        <v>706</v>
      </c>
      <c r="B21591" s="27" t="s">
        <v>560</v>
      </c>
      <c r="C21591">
        <v>630</v>
      </c>
      <c r="D21591">
        <v>160</v>
      </c>
      <c r="E21591" s="27" t="s">
        <v>901</v>
      </c>
      <c r="F21591">
        <v>10483</v>
      </c>
      <c r="G21591">
        <v>899</v>
      </c>
      <c r="H21591">
        <v>381</v>
      </c>
    </row>
    <row r="21592" spans="1:8" hidden="1" x14ac:dyDescent="0.25">
      <c r="A21592" s="27" t="s">
        <v>706</v>
      </c>
      <c r="B21592" s="27" t="s">
        <v>563</v>
      </c>
      <c r="C21592">
        <v>468182</v>
      </c>
      <c r="D21592">
        <v>82275</v>
      </c>
      <c r="E21592" s="27" t="s">
        <v>901</v>
      </c>
      <c r="F21592">
        <v>25415</v>
      </c>
      <c r="G21592">
        <v>1106</v>
      </c>
      <c r="H21592">
        <v>12700</v>
      </c>
    </row>
    <row r="21593" spans="1:8" hidden="1" x14ac:dyDescent="0.25">
      <c r="A21593" s="27" t="s">
        <v>706</v>
      </c>
      <c r="B21593" s="27" t="s">
        <v>797</v>
      </c>
      <c r="C21593">
        <v>237</v>
      </c>
      <c r="D21593">
        <v>1210</v>
      </c>
      <c r="E21593" s="27" t="s">
        <v>901</v>
      </c>
      <c r="F21593">
        <v>388</v>
      </c>
      <c r="G21593">
        <v>6</v>
      </c>
      <c r="H21593">
        <v>109</v>
      </c>
    </row>
    <row r="21594" spans="1:8" hidden="1" x14ac:dyDescent="0.25">
      <c r="A21594" s="27" t="s">
        <v>706</v>
      </c>
      <c r="B21594" s="27" t="s">
        <v>798</v>
      </c>
      <c r="C21594">
        <v>-6369</v>
      </c>
      <c r="D21594">
        <v>348888</v>
      </c>
      <c r="E21594" s="27" t="s">
        <v>901</v>
      </c>
      <c r="F21594">
        <v>32</v>
      </c>
      <c r="G21594">
        <v>3</v>
      </c>
      <c r="H21594">
        <v>5</v>
      </c>
    </row>
    <row r="21595" spans="1:8" hidden="1" x14ac:dyDescent="0.25">
      <c r="A21595" s="27" t="s">
        <v>706</v>
      </c>
      <c r="B21595" s="27" t="s">
        <v>575</v>
      </c>
      <c r="C21595">
        <v>150</v>
      </c>
      <c r="D21595">
        <v>1010</v>
      </c>
      <c r="E21595" s="27" t="s">
        <v>901</v>
      </c>
      <c r="F21595">
        <v>2551</v>
      </c>
      <c r="G21595">
        <v>38</v>
      </c>
      <c r="H21595">
        <v>1218</v>
      </c>
    </row>
    <row r="21596" spans="1:8" hidden="1" x14ac:dyDescent="0.25">
      <c r="A21596" s="27" t="s">
        <v>706</v>
      </c>
      <c r="B21596" s="27" t="s">
        <v>581</v>
      </c>
      <c r="C21596">
        <v>86195</v>
      </c>
      <c r="D21596">
        <v>8248</v>
      </c>
      <c r="E21596" s="27" t="s">
        <v>901</v>
      </c>
      <c r="F21596">
        <v>76</v>
      </c>
      <c r="G21596">
        <v>3</v>
      </c>
      <c r="H21596">
        <v>29</v>
      </c>
    </row>
    <row r="21597" spans="1:8" hidden="1" x14ac:dyDescent="0.25">
      <c r="A21597" s="27" t="s">
        <v>706</v>
      </c>
      <c r="B21597" s="27" t="s">
        <v>799</v>
      </c>
      <c r="C21597">
        <v>106918</v>
      </c>
      <c r="D21597">
        <v>-612225</v>
      </c>
      <c r="E21597" s="27" t="s">
        <v>901</v>
      </c>
      <c r="F21597">
        <v>113</v>
      </c>
      <c r="G21597">
        <v>8</v>
      </c>
      <c r="H21597">
        <v>16</v>
      </c>
    </row>
    <row r="21598" spans="1:8" hidden="1" x14ac:dyDescent="0.25">
      <c r="A21598" s="27" t="s">
        <v>706</v>
      </c>
      <c r="B21598" s="27" t="s">
        <v>587</v>
      </c>
      <c r="C21598">
        <v>340</v>
      </c>
      <c r="D21598">
        <v>90</v>
      </c>
      <c r="E21598" s="27" t="s">
        <v>901</v>
      </c>
      <c r="F21598">
        <v>707</v>
      </c>
      <c r="G21598">
        <v>31</v>
      </c>
      <c r="H21598">
        <v>43</v>
      </c>
    </row>
    <row r="21599" spans="1:8" hidden="1" x14ac:dyDescent="0.25">
      <c r="A21599" s="27" t="s">
        <v>706</v>
      </c>
      <c r="B21599" s="27" t="s">
        <v>590</v>
      </c>
      <c r="C21599">
        <v>389637</v>
      </c>
      <c r="D21599">
        <v>352433</v>
      </c>
      <c r="E21599" s="27" t="s">
        <v>901</v>
      </c>
      <c r="F21599">
        <v>56956</v>
      </c>
      <c r="G21599">
        <v>1198</v>
      </c>
      <c r="H21599">
        <v>3446</v>
      </c>
    </row>
    <row r="21600" spans="1:8" hidden="1" x14ac:dyDescent="0.25">
      <c r="A21600" s="27" t="s">
        <v>706</v>
      </c>
      <c r="B21600" s="27" t="s">
        <v>596</v>
      </c>
      <c r="C21600">
        <v>10</v>
      </c>
      <c r="D21600">
        <v>320</v>
      </c>
      <c r="E21600" s="27" t="s">
        <v>901</v>
      </c>
      <c r="F21600">
        <v>54</v>
      </c>
      <c r="G21600">
        <v>0</v>
      </c>
      <c r="H21600">
        <v>4</v>
      </c>
    </row>
    <row r="21601" spans="1:8" hidden="1" x14ac:dyDescent="0.25">
      <c r="A21601" s="27" t="s">
        <v>706</v>
      </c>
      <c r="B21601" s="27" t="s">
        <v>599</v>
      </c>
      <c r="C21601">
        <v>483794</v>
      </c>
      <c r="D21601">
        <v>311656</v>
      </c>
      <c r="E21601" s="27" t="s">
        <v>901</v>
      </c>
      <c r="F21601">
        <v>2777</v>
      </c>
      <c r="G21601">
        <v>83</v>
      </c>
      <c r="H21601">
        <v>89</v>
      </c>
    </row>
    <row r="21602" spans="1:8" hidden="1" x14ac:dyDescent="0.25">
      <c r="A21602" s="27" t="s">
        <v>706</v>
      </c>
      <c r="B21602" s="27" t="s">
        <v>800</v>
      </c>
      <c r="C21602">
        <v>240</v>
      </c>
      <c r="D21602">
        <v>540</v>
      </c>
      <c r="E21602" s="27" t="s">
        <v>901</v>
      </c>
      <c r="F21602">
        <v>4123</v>
      </c>
      <c r="G21602">
        <v>22</v>
      </c>
      <c r="H21602">
        <v>680</v>
      </c>
    </row>
    <row r="21603" spans="1:8" hidden="1" x14ac:dyDescent="0.25">
      <c r="A21603" s="27" t="s">
        <v>78</v>
      </c>
      <c r="B21603" s="27" t="s">
        <v>801</v>
      </c>
      <c r="C21603">
        <v>323078</v>
      </c>
      <c r="D21603">
        <v>-647505</v>
      </c>
      <c r="E21603" s="27" t="s">
        <v>901</v>
      </c>
      <c r="F21603">
        <v>57</v>
      </c>
      <c r="G21603">
        <v>4</v>
      </c>
      <c r="H21603">
        <v>29</v>
      </c>
    </row>
    <row r="21604" spans="1:8" hidden="1" x14ac:dyDescent="0.25">
      <c r="A21604" s="27" t="s">
        <v>802</v>
      </c>
      <c r="B21604" s="27" t="s">
        <v>801</v>
      </c>
      <c r="C21604">
        <v>193133</v>
      </c>
      <c r="D21604">
        <v>-812546</v>
      </c>
      <c r="E21604" s="27" t="s">
        <v>901</v>
      </c>
      <c r="F21604">
        <v>53</v>
      </c>
      <c r="G21604">
        <v>1</v>
      </c>
      <c r="H21604">
        <v>6</v>
      </c>
    </row>
    <row r="21605" spans="1:8" hidden="1" x14ac:dyDescent="0.25">
      <c r="A21605" s="27" t="s">
        <v>803</v>
      </c>
      <c r="B21605" s="27" t="s">
        <v>801</v>
      </c>
      <c r="C21605">
        <v>493723</v>
      </c>
      <c r="D21605">
        <v>-23644</v>
      </c>
      <c r="E21605" s="27" t="s">
        <v>901</v>
      </c>
      <c r="F21605">
        <v>431</v>
      </c>
      <c r="G21605">
        <v>9</v>
      </c>
      <c r="H21605">
        <v>48</v>
      </c>
    </row>
    <row r="21606" spans="1:8" hidden="1" x14ac:dyDescent="0.25">
      <c r="A21606" s="27" t="s">
        <v>245</v>
      </c>
      <c r="B21606" s="27" t="s">
        <v>801</v>
      </c>
      <c r="C21606">
        <v>361408</v>
      </c>
      <c r="D21606">
        <v>-53536</v>
      </c>
      <c r="E21606" s="27" t="s">
        <v>901</v>
      </c>
      <c r="F21606">
        <v>129</v>
      </c>
      <c r="G21606">
        <v>0</v>
      </c>
      <c r="H21606">
        <v>84</v>
      </c>
    </row>
    <row r="21607" spans="1:8" hidden="1" x14ac:dyDescent="0.25">
      <c r="A21607" s="27" t="s">
        <v>804</v>
      </c>
      <c r="B21607" s="27" t="s">
        <v>801</v>
      </c>
      <c r="C21607">
        <v>542361</v>
      </c>
      <c r="D21607">
        <v>-45481</v>
      </c>
      <c r="E21607" s="27" t="s">
        <v>901</v>
      </c>
      <c r="F21607">
        <v>228</v>
      </c>
      <c r="G21607">
        <v>2</v>
      </c>
      <c r="H21607">
        <v>112</v>
      </c>
    </row>
    <row r="21608" spans="1:8" hidden="1" x14ac:dyDescent="0.25">
      <c r="A21608" s="27" t="s">
        <v>404</v>
      </c>
      <c r="B21608" s="27" t="s">
        <v>801</v>
      </c>
      <c r="C21608">
        <v>167425</v>
      </c>
      <c r="D21608">
        <v>-621874</v>
      </c>
      <c r="E21608" s="27" t="s">
        <v>901</v>
      </c>
      <c r="F21608">
        <v>9</v>
      </c>
      <c r="G21608">
        <v>0</v>
      </c>
      <c r="H21608">
        <v>0</v>
      </c>
    </row>
    <row r="21609" spans="1:8" hidden="1" x14ac:dyDescent="0.25">
      <c r="A21609" s="27" t="s">
        <v>706</v>
      </c>
      <c r="B21609" s="27" t="s">
        <v>801</v>
      </c>
      <c r="C21609">
        <v>553781</v>
      </c>
      <c r="D21609">
        <v>-3.4360000000000004E+16</v>
      </c>
      <c r="E21609" s="27" t="s">
        <v>901</v>
      </c>
      <c r="F21609">
        <v>84279</v>
      </c>
      <c r="G21609">
        <v>12285</v>
      </c>
      <c r="H21609">
        <v>344</v>
      </c>
    </row>
    <row r="21610" spans="1:8" hidden="1" x14ac:dyDescent="0.25">
      <c r="A21610" s="27" t="s">
        <v>706</v>
      </c>
      <c r="B21610" s="27" t="s">
        <v>617</v>
      </c>
      <c r="C21610">
        <v>-325228</v>
      </c>
      <c r="D21610">
        <v>-557658</v>
      </c>
      <c r="E21610" s="27" t="s">
        <v>901</v>
      </c>
      <c r="F21610">
        <v>480</v>
      </c>
      <c r="G21610">
        <v>7</v>
      </c>
      <c r="H21610">
        <v>231</v>
      </c>
    </row>
    <row r="21611" spans="1:8" hidden="1" x14ac:dyDescent="0.25">
      <c r="A21611" s="27" t="s">
        <v>706</v>
      </c>
      <c r="B21611" s="27" t="s">
        <v>612</v>
      </c>
      <c r="C21611">
        <v>370902</v>
      </c>
      <c r="D21611">
        <v>-957129</v>
      </c>
      <c r="E21611" s="27" t="s">
        <v>901</v>
      </c>
      <c r="F21611">
        <v>555313</v>
      </c>
      <c r="G21611">
        <v>26086</v>
      </c>
      <c r="H21611">
        <v>32988</v>
      </c>
    </row>
    <row r="21612" spans="1:8" hidden="1" x14ac:dyDescent="0.25">
      <c r="A21612" s="27" t="s">
        <v>706</v>
      </c>
      <c r="B21612" s="27" t="s">
        <v>620</v>
      </c>
      <c r="C21612">
        <v>413775</v>
      </c>
      <c r="D21612">
        <v>645853</v>
      </c>
      <c r="E21612" s="27" t="s">
        <v>901</v>
      </c>
      <c r="F21612">
        <v>865</v>
      </c>
      <c r="G21612">
        <v>4</v>
      </c>
      <c r="H21612">
        <v>66</v>
      </c>
    </row>
    <row r="21613" spans="1:8" hidden="1" x14ac:dyDescent="0.25">
      <c r="A21613" s="27" t="s">
        <v>706</v>
      </c>
      <c r="B21613" s="27" t="s">
        <v>623</v>
      </c>
      <c r="C21613">
        <v>64238</v>
      </c>
      <c r="D21613">
        <v>-665897</v>
      </c>
      <c r="E21613" s="27" t="s">
        <v>901</v>
      </c>
      <c r="F21613">
        <v>181</v>
      </c>
      <c r="G21613">
        <v>9</v>
      </c>
      <c r="H21613">
        <v>93</v>
      </c>
    </row>
    <row r="21614" spans="1:8" hidden="1" x14ac:dyDescent="0.25">
      <c r="A21614" s="27" t="s">
        <v>706</v>
      </c>
      <c r="B21614" s="27" t="s">
        <v>626</v>
      </c>
      <c r="C21614">
        <v>160</v>
      </c>
      <c r="D21614">
        <v>1080</v>
      </c>
      <c r="E21614" s="27" t="s">
        <v>901</v>
      </c>
      <c r="F21614">
        <v>262</v>
      </c>
      <c r="G21614">
        <v>0</v>
      </c>
      <c r="H21614">
        <v>144</v>
      </c>
    </row>
    <row r="21615" spans="1:8" hidden="1" x14ac:dyDescent="0.25">
      <c r="A21615" s="27" t="s">
        <v>706</v>
      </c>
      <c r="B21615" s="27" t="s">
        <v>634</v>
      </c>
      <c r="C21615">
        <v>-154167</v>
      </c>
      <c r="D21615">
        <v>282833</v>
      </c>
      <c r="E21615" s="27" t="s">
        <v>901</v>
      </c>
      <c r="F21615">
        <v>43</v>
      </c>
      <c r="G21615">
        <v>2</v>
      </c>
      <c r="H21615">
        <v>30</v>
      </c>
    </row>
    <row r="21616" spans="1:8" hidden="1" x14ac:dyDescent="0.25">
      <c r="A21616" s="27" t="s">
        <v>706</v>
      </c>
      <c r="B21616" s="27" t="s">
        <v>637</v>
      </c>
      <c r="C21616">
        <v>-200</v>
      </c>
      <c r="D21616">
        <v>300</v>
      </c>
      <c r="E21616" s="27" t="s">
        <v>901</v>
      </c>
      <c r="F21616">
        <v>14</v>
      </c>
      <c r="G21616">
        <v>3</v>
      </c>
      <c r="H21616">
        <v>0</v>
      </c>
    </row>
    <row r="21617" spans="1:8" hidden="1" x14ac:dyDescent="0.25">
      <c r="A21617" s="27" t="s">
        <v>770</v>
      </c>
      <c r="B21617" s="27" t="s">
        <v>119</v>
      </c>
      <c r="C21617">
        <v>0</v>
      </c>
      <c r="D21617">
        <v>0</v>
      </c>
      <c r="E21617" s="27" t="s">
        <v>901</v>
      </c>
      <c r="F21617">
        <v>0</v>
      </c>
      <c r="G21617">
        <v>1</v>
      </c>
      <c r="H21617">
        <v>0</v>
      </c>
    </row>
    <row r="21618" spans="1:8" hidden="1" x14ac:dyDescent="0.25">
      <c r="A21618" s="27" t="s">
        <v>706</v>
      </c>
      <c r="B21618" s="27" t="s">
        <v>183</v>
      </c>
      <c r="C21618">
        <v>15415</v>
      </c>
      <c r="D21618">
        <v>-61371</v>
      </c>
      <c r="E21618" s="27" t="s">
        <v>901</v>
      </c>
      <c r="F21618">
        <v>16</v>
      </c>
      <c r="G21618">
        <v>0</v>
      </c>
      <c r="H21618">
        <v>8</v>
      </c>
    </row>
    <row r="21619" spans="1:8" hidden="1" x14ac:dyDescent="0.25">
      <c r="A21619" s="27" t="s">
        <v>706</v>
      </c>
      <c r="B21619" s="27" t="s">
        <v>254</v>
      </c>
      <c r="C21619">
        <v>121165</v>
      </c>
      <c r="D21619">
        <v>-6.1678999999999992E+16</v>
      </c>
      <c r="E21619" s="27" t="s">
        <v>901</v>
      </c>
      <c r="F21619">
        <v>14</v>
      </c>
      <c r="G21619">
        <v>0</v>
      </c>
      <c r="H21619">
        <v>0</v>
      </c>
    </row>
    <row r="21620" spans="1:8" hidden="1" x14ac:dyDescent="0.25">
      <c r="A21620" s="27" t="s">
        <v>706</v>
      </c>
      <c r="B21620" s="27" t="s">
        <v>410</v>
      </c>
      <c r="C21620">
        <v>-18665695</v>
      </c>
      <c r="D21620">
        <v>35529562</v>
      </c>
      <c r="E21620" s="27" t="s">
        <v>901</v>
      </c>
      <c r="F21620">
        <v>21</v>
      </c>
      <c r="G21620">
        <v>0</v>
      </c>
      <c r="H21620">
        <v>0</v>
      </c>
    </row>
    <row r="21621" spans="1:8" hidden="1" x14ac:dyDescent="0.25">
      <c r="A21621" s="27" t="s">
        <v>706</v>
      </c>
      <c r="B21621" s="27" t="s">
        <v>566</v>
      </c>
      <c r="C21621">
        <v>34802075</v>
      </c>
      <c r="D21621">
        <v>3899681500000001</v>
      </c>
      <c r="E21621" s="27" t="s">
        <v>901</v>
      </c>
      <c r="F21621">
        <v>25</v>
      </c>
      <c r="G21621">
        <v>2</v>
      </c>
      <c r="H21621">
        <v>0</v>
      </c>
    </row>
    <row r="21622" spans="1:8" hidden="1" x14ac:dyDescent="0.25">
      <c r="A21622" s="27" t="s">
        <v>706</v>
      </c>
      <c r="B21622" s="27" t="s">
        <v>805</v>
      </c>
      <c r="C21622">
        <v>-8874217</v>
      </c>
      <c r="D21622">
        <v>125727539</v>
      </c>
      <c r="E21622" s="27" t="s">
        <v>901</v>
      </c>
      <c r="F21622">
        <v>2</v>
      </c>
      <c r="G21622">
        <v>0</v>
      </c>
      <c r="H21622">
        <v>0</v>
      </c>
    </row>
    <row r="21623" spans="1:8" hidden="1" x14ac:dyDescent="0.25">
      <c r="A21623" s="27" t="s">
        <v>706</v>
      </c>
      <c r="B21623" s="27" t="s">
        <v>72</v>
      </c>
      <c r="C21623">
        <v>131939</v>
      </c>
      <c r="D21623">
        <v>-595432</v>
      </c>
      <c r="E21623" s="27" t="s">
        <v>901</v>
      </c>
      <c r="F21623">
        <v>14</v>
      </c>
      <c r="G21623">
        <v>2</v>
      </c>
      <c r="H21623">
        <v>0</v>
      </c>
    </row>
    <row r="21624" spans="1:8" hidden="1" x14ac:dyDescent="0.25">
      <c r="A21624" s="27" t="s">
        <v>706</v>
      </c>
      <c r="B21624" s="27" t="s">
        <v>341</v>
      </c>
      <c r="C21624">
        <v>1.985627E+16</v>
      </c>
      <c r="D21624">
        <v>102495496</v>
      </c>
      <c r="E21624" s="27" t="s">
        <v>901</v>
      </c>
      <c r="F21624">
        <v>19</v>
      </c>
      <c r="G21624">
        <v>0</v>
      </c>
      <c r="H21624">
        <v>0</v>
      </c>
    </row>
    <row r="21625" spans="1:8" hidden="1" x14ac:dyDescent="0.25">
      <c r="A21625" s="27" t="s">
        <v>706</v>
      </c>
      <c r="B21625" s="27" t="s">
        <v>353</v>
      </c>
      <c r="C21625">
        <v>263351</v>
      </c>
      <c r="D21625">
        <v>17228331</v>
      </c>
      <c r="E21625" s="27" t="s">
        <v>901</v>
      </c>
      <c r="F21625">
        <v>25</v>
      </c>
      <c r="G21625">
        <v>1</v>
      </c>
      <c r="H21625">
        <v>9</v>
      </c>
    </row>
    <row r="21626" spans="1:8" hidden="1" x14ac:dyDescent="0.25">
      <c r="A21626" s="27" t="s">
        <v>706</v>
      </c>
      <c r="B21626" s="27" t="s">
        <v>806</v>
      </c>
      <c r="C21626">
        <v>319522</v>
      </c>
      <c r="D21626">
        <v>352332</v>
      </c>
      <c r="E21626" s="27" t="s">
        <v>901</v>
      </c>
      <c r="F21626">
        <v>271</v>
      </c>
      <c r="G21626">
        <v>2</v>
      </c>
      <c r="H21626">
        <v>58</v>
      </c>
    </row>
    <row r="21627" spans="1:8" hidden="1" x14ac:dyDescent="0.25">
      <c r="A21627" s="27" t="s">
        <v>706</v>
      </c>
      <c r="B21627" s="27" t="s">
        <v>807</v>
      </c>
      <c r="C21627">
        <v>118037</v>
      </c>
      <c r="D21627">
        <v>-151804</v>
      </c>
      <c r="E21627" s="27" t="s">
        <v>901</v>
      </c>
      <c r="F21627">
        <v>38</v>
      </c>
      <c r="G21627">
        <v>0</v>
      </c>
      <c r="H21627">
        <v>0</v>
      </c>
    </row>
    <row r="21628" spans="1:8" hidden="1" x14ac:dyDescent="0.25">
      <c r="A21628" s="27" t="s">
        <v>706</v>
      </c>
      <c r="B21628" s="27" t="s">
        <v>377</v>
      </c>
      <c r="C21628">
        <v>17570692</v>
      </c>
      <c r="D21628">
        <v>-3996166000000001</v>
      </c>
      <c r="E21628" s="27" t="s">
        <v>901</v>
      </c>
      <c r="F21628">
        <v>105</v>
      </c>
      <c r="G21628">
        <v>9</v>
      </c>
      <c r="H21628">
        <v>22</v>
      </c>
    </row>
    <row r="21629" spans="1:8" hidden="1" x14ac:dyDescent="0.25">
      <c r="A21629" s="27" t="s">
        <v>706</v>
      </c>
      <c r="B21629" s="27" t="s">
        <v>808</v>
      </c>
      <c r="C21629">
        <v>17357822</v>
      </c>
      <c r="D21629">
        <v>-62782998</v>
      </c>
      <c r="E21629" s="27" t="s">
        <v>901</v>
      </c>
      <c r="F21629">
        <v>12</v>
      </c>
      <c r="G21629">
        <v>0</v>
      </c>
      <c r="H21629">
        <v>0</v>
      </c>
    </row>
    <row r="21630" spans="1:8" hidden="1" x14ac:dyDescent="0.25">
      <c r="A21630" s="27" t="s">
        <v>809</v>
      </c>
      <c r="B21630" s="27" t="s">
        <v>119</v>
      </c>
      <c r="C21630">
        <v>648255</v>
      </c>
      <c r="D21630">
        <v>-1248457</v>
      </c>
      <c r="E21630" s="27" t="s">
        <v>901</v>
      </c>
      <c r="F21630">
        <v>5</v>
      </c>
      <c r="G21630">
        <v>0</v>
      </c>
      <c r="H21630">
        <v>0</v>
      </c>
    </row>
    <row r="21631" spans="1:8" hidden="1" x14ac:dyDescent="0.25">
      <c r="A21631" s="27" t="s">
        <v>810</v>
      </c>
      <c r="B21631" s="27" t="s">
        <v>119</v>
      </c>
      <c r="C21631">
        <v>642823</v>
      </c>
      <c r="D21631">
        <v>-1350</v>
      </c>
      <c r="E21631" s="27" t="s">
        <v>901</v>
      </c>
      <c r="F21631">
        <v>8</v>
      </c>
      <c r="G21631">
        <v>0</v>
      </c>
      <c r="H21631">
        <v>0</v>
      </c>
    </row>
    <row r="21632" spans="1:8" hidden="1" x14ac:dyDescent="0.25">
      <c r="A21632" s="27" t="s">
        <v>706</v>
      </c>
      <c r="B21632" s="27" t="s">
        <v>332</v>
      </c>
      <c r="C21632">
        <v>42602636</v>
      </c>
      <c r="D21632">
        <v>20902977</v>
      </c>
      <c r="E21632" s="27" t="s">
        <v>901</v>
      </c>
      <c r="F21632">
        <v>283</v>
      </c>
      <c r="G21632">
        <v>7</v>
      </c>
      <c r="H21632">
        <v>58</v>
      </c>
    </row>
    <row r="21633" spans="1:8" hidden="1" x14ac:dyDescent="0.25">
      <c r="A21633" s="27" t="s">
        <v>706</v>
      </c>
      <c r="B21633" s="27" t="s">
        <v>811</v>
      </c>
      <c r="C21633">
        <v>219162</v>
      </c>
      <c r="D21633">
        <v>95956</v>
      </c>
      <c r="E21633" s="27" t="s">
        <v>901</v>
      </c>
      <c r="F21633">
        <v>41</v>
      </c>
      <c r="G21633">
        <v>4</v>
      </c>
      <c r="H21633">
        <v>2</v>
      </c>
    </row>
    <row r="21634" spans="1:8" hidden="1" x14ac:dyDescent="0.25">
      <c r="A21634" s="27" t="s">
        <v>29</v>
      </c>
      <c r="B21634" s="27" t="s">
        <v>801</v>
      </c>
      <c r="C21634">
        <v>182206</v>
      </c>
      <c r="D21634">
        <v>-630686</v>
      </c>
      <c r="E21634" s="27" t="s">
        <v>901</v>
      </c>
      <c r="F21634">
        <v>3</v>
      </c>
      <c r="G21634">
        <v>0</v>
      </c>
      <c r="H21634">
        <v>0</v>
      </c>
    </row>
    <row r="21635" spans="1:8" hidden="1" x14ac:dyDescent="0.25">
      <c r="A21635" s="27" t="s">
        <v>812</v>
      </c>
      <c r="B21635" s="27" t="s">
        <v>801</v>
      </c>
      <c r="C21635">
        <v>184207</v>
      </c>
      <c r="D21635">
        <v>-6464</v>
      </c>
      <c r="E21635" s="27" t="s">
        <v>901</v>
      </c>
      <c r="F21635">
        <v>3</v>
      </c>
      <c r="G21635">
        <v>0</v>
      </c>
      <c r="H21635">
        <v>2</v>
      </c>
    </row>
    <row r="21636" spans="1:8" hidden="1" x14ac:dyDescent="0.25">
      <c r="A21636" s="27" t="s">
        <v>813</v>
      </c>
      <c r="B21636" s="27" t="s">
        <v>801</v>
      </c>
      <c r="C21636">
        <v>2169400000000001</v>
      </c>
      <c r="D21636">
        <v>-717979</v>
      </c>
      <c r="E21636" s="27" t="s">
        <v>901</v>
      </c>
      <c r="F21636">
        <v>9</v>
      </c>
      <c r="G21636">
        <v>1</v>
      </c>
      <c r="H21636">
        <v>0</v>
      </c>
    </row>
    <row r="21637" spans="1:8" hidden="1" x14ac:dyDescent="0.25">
      <c r="A21637" s="27" t="s">
        <v>706</v>
      </c>
      <c r="B21637" s="27" t="s">
        <v>814</v>
      </c>
      <c r="C21637">
        <v>0</v>
      </c>
      <c r="D21637">
        <v>0</v>
      </c>
      <c r="E21637" s="27" t="s">
        <v>901</v>
      </c>
      <c r="F21637">
        <v>9</v>
      </c>
      <c r="G21637">
        <v>2</v>
      </c>
      <c r="H21637">
        <v>0</v>
      </c>
    </row>
    <row r="21638" spans="1:8" hidden="1" x14ac:dyDescent="0.25">
      <c r="A21638" s="27" t="s">
        <v>706</v>
      </c>
      <c r="B21638" s="27" t="s">
        <v>92</v>
      </c>
      <c r="C21638">
        <v>-223285</v>
      </c>
      <c r="D21638">
        <v>246849</v>
      </c>
      <c r="E21638" s="27" t="s">
        <v>901</v>
      </c>
      <c r="F21638">
        <v>13</v>
      </c>
      <c r="G21638">
        <v>1</v>
      </c>
      <c r="H21638">
        <v>0</v>
      </c>
    </row>
    <row r="21639" spans="1:8" hidden="1" x14ac:dyDescent="0.25">
      <c r="A21639" s="27" t="s">
        <v>706</v>
      </c>
      <c r="B21639" s="27" t="s">
        <v>110</v>
      </c>
      <c r="C21639">
        <v>-33731</v>
      </c>
      <c r="D21639">
        <v>299189</v>
      </c>
      <c r="E21639" s="27" t="s">
        <v>901</v>
      </c>
      <c r="F21639">
        <v>5</v>
      </c>
      <c r="G21639">
        <v>0</v>
      </c>
      <c r="H21639">
        <v>0</v>
      </c>
    </row>
    <row r="21640" spans="1:8" hidden="1" x14ac:dyDescent="0.25">
      <c r="A21640" s="27" t="s">
        <v>706</v>
      </c>
      <c r="B21640" s="27" t="s">
        <v>815</v>
      </c>
      <c r="C21640">
        <v>8460555000000001</v>
      </c>
      <c r="D21640">
        <v>-11779889</v>
      </c>
      <c r="E21640" s="27" t="s">
        <v>901</v>
      </c>
      <c r="F21640">
        <v>10</v>
      </c>
      <c r="G21640">
        <v>0</v>
      </c>
      <c r="H21640">
        <v>0</v>
      </c>
    </row>
    <row r="21641" spans="1:8" hidden="1" x14ac:dyDescent="0.25">
      <c r="A21641" s="27" t="s">
        <v>706</v>
      </c>
      <c r="B21641" s="27" t="s">
        <v>368</v>
      </c>
      <c r="C21641">
        <v>-1.3254307999999998E+16</v>
      </c>
      <c r="D21641">
        <v>34301525</v>
      </c>
      <c r="E21641" s="27" t="s">
        <v>901</v>
      </c>
      <c r="F21641">
        <v>13</v>
      </c>
      <c r="G21641">
        <v>2</v>
      </c>
      <c r="H21641">
        <v>0</v>
      </c>
    </row>
    <row r="21642" spans="1:8" hidden="1" x14ac:dyDescent="0.25">
      <c r="A21642" s="27" t="s">
        <v>816</v>
      </c>
      <c r="B21642" s="27" t="s">
        <v>801</v>
      </c>
      <c r="C21642">
        <v>-517963</v>
      </c>
      <c r="D21642">
        <v>-595236</v>
      </c>
      <c r="E21642" s="27" t="s">
        <v>901</v>
      </c>
      <c r="F21642">
        <v>5</v>
      </c>
      <c r="G21642">
        <v>0</v>
      </c>
      <c r="H21642">
        <v>1</v>
      </c>
    </row>
    <row r="21643" spans="1:8" hidden="1" x14ac:dyDescent="0.25">
      <c r="A21643" s="27" t="s">
        <v>817</v>
      </c>
      <c r="B21643" s="27" t="s">
        <v>224</v>
      </c>
      <c r="C21643">
        <v>468852</v>
      </c>
      <c r="D21643">
        <v>-563159</v>
      </c>
      <c r="E21643" s="27" t="s">
        <v>901</v>
      </c>
      <c r="F21643">
        <v>1</v>
      </c>
      <c r="G21643">
        <v>0</v>
      </c>
      <c r="H21643">
        <v>0</v>
      </c>
    </row>
    <row r="21644" spans="1:8" hidden="1" x14ac:dyDescent="0.25">
      <c r="A21644" s="27" t="s">
        <v>706</v>
      </c>
      <c r="B21644" s="27" t="s">
        <v>818</v>
      </c>
      <c r="C21644">
        <v>6.8770000000000024E+16</v>
      </c>
      <c r="D21644">
        <v>31307</v>
      </c>
      <c r="E21644" s="27" t="s">
        <v>901</v>
      </c>
      <c r="F21644">
        <v>4</v>
      </c>
      <c r="G21644">
        <v>0</v>
      </c>
      <c r="H21644">
        <v>0</v>
      </c>
    </row>
    <row r="21645" spans="1:8" hidden="1" x14ac:dyDescent="0.25">
      <c r="A21645" s="27" t="s">
        <v>706</v>
      </c>
      <c r="B21645" s="27" t="s">
        <v>819</v>
      </c>
      <c r="C21645">
        <v>242155</v>
      </c>
      <c r="D21645">
        <v>-128858</v>
      </c>
      <c r="E21645" s="27" t="s">
        <v>901</v>
      </c>
      <c r="F21645">
        <v>6</v>
      </c>
      <c r="G21645">
        <v>0</v>
      </c>
      <c r="H21645">
        <v>0</v>
      </c>
    </row>
    <row r="21646" spans="1:8" hidden="1" x14ac:dyDescent="0.25">
      <c r="A21646" s="27" t="s">
        <v>706</v>
      </c>
      <c r="B21646" s="27" t="s">
        <v>820</v>
      </c>
      <c r="C21646">
        <v>18636</v>
      </c>
      <c r="D21646">
        <v>6613081</v>
      </c>
      <c r="E21646" s="27" t="s">
        <v>901</v>
      </c>
      <c r="F21646">
        <v>4</v>
      </c>
      <c r="G21646">
        <v>0</v>
      </c>
      <c r="H21646">
        <v>0</v>
      </c>
    </row>
    <row r="21647" spans="1:8" hidden="1" x14ac:dyDescent="0.25">
      <c r="A21647" s="27" t="s">
        <v>706</v>
      </c>
      <c r="B21647" s="27" t="s">
        <v>631</v>
      </c>
      <c r="C21647">
        <v>1.5552727E+16</v>
      </c>
      <c r="D21647">
        <v>48516388</v>
      </c>
      <c r="E21647" s="27" t="s">
        <v>901</v>
      </c>
      <c r="F21647">
        <v>1</v>
      </c>
      <c r="G21647">
        <v>0</v>
      </c>
      <c r="H21647">
        <v>0</v>
      </c>
    </row>
    <row r="21648" spans="1:8" hidden="1" x14ac:dyDescent="0.25">
      <c r="A21648" s="27" t="s">
        <v>706</v>
      </c>
      <c r="B21648" s="27" t="s">
        <v>147</v>
      </c>
      <c r="C21648">
        <v>-116455</v>
      </c>
      <c r="D21648">
        <v>433333</v>
      </c>
      <c r="E21648" s="27" t="s">
        <v>901</v>
      </c>
      <c r="F21648">
        <v>0</v>
      </c>
      <c r="G21648">
        <v>0</v>
      </c>
      <c r="H21648">
        <v>0</v>
      </c>
    </row>
    <row r="21649" spans="1:8" hidden="1" x14ac:dyDescent="0.25">
      <c r="A21649" s="27" t="s">
        <v>706</v>
      </c>
      <c r="B21649" s="27" t="s">
        <v>572</v>
      </c>
      <c r="C21649">
        <v>3.8861034E+16</v>
      </c>
      <c r="D21649">
        <v>71276093</v>
      </c>
      <c r="E21649" s="27" t="s">
        <v>901</v>
      </c>
      <c r="F21649">
        <v>0</v>
      </c>
      <c r="G21649">
        <v>0</v>
      </c>
      <c r="H21649">
        <v>0</v>
      </c>
    </row>
    <row r="21650" spans="1:8" hidden="1" x14ac:dyDescent="0.25">
      <c r="A21650" s="27" t="s">
        <v>706</v>
      </c>
      <c r="B21650" s="27" t="s">
        <v>11</v>
      </c>
      <c r="C21650">
        <v>330</v>
      </c>
      <c r="D21650">
        <v>650</v>
      </c>
      <c r="E21650" s="27" t="s">
        <v>902</v>
      </c>
      <c r="F21650">
        <v>665</v>
      </c>
      <c r="G21650">
        <v>21</v>
      </c>
      <c r="H21650">
        <v>32</v>
      </c>
    </row>
    <row r="21651" spans="1:8" hidden="1" x14ac:dyDescent="0.25">
      <c r="A21651" s="27" t="s">
        <v>706</v>
      </c>
      <c r="B21651" s="27" t="s">
        <v>15</v>
      </c>
      <c r="C21651">
        <v>411533</v>
      </c>
      <c r="D21651">
        <v>201683</v>
      </c>
      <c r="E21651" s="27" t="s">
        <v>902</v>
      </c>
      <c r="F21651">
        <v>467</v>
      </c>
      <c r="G21651">
        <v>23</v>
      </c>
      <c r="H21651">
        <v>232</v>
      </c>
    </row>
    <row r="21652" spans="1:8" hidden="1" x14ac:dyDescent="0.25">
      <c r="A21652" s="27" t="s">
        <v>706</v>
      </c>
      <c r="B21652" s="27" t="s">
        <v>19</v>
      </c>
      <c r="C21652">
        <v>280339</v>
      </c>
      <c r="D21652">
        <v>16596</v>
      </c>
      <c r="E21652" s="27" t="s">
        <v>902</v>
      </c>
      <c r="F21652">
        <v>1983</v>
      </c>
      <c r="G21652">
        <v>313</v>
      </c>
      <c r="H21652">
        <v>601</v>
      </c>
    </row>
    <row r="21653" spans="1:8" hidden="1" x14ac:dyDescent="0.25">
      <c r="A21653" s="27" t="s">
        <v>706</v>
      </c>
      <c r="B21653" s="27" t="s">
        <v>23</v>
      </c>
      <c r="C21653">
        <v>425063</v>
      </c>
      <c r="D21653">
        <v>15218</v>
      </c>
      <c r="E21653" s="27" t="s">
        <v>902</v>
      </c>
      <c r="F21653">
        <v>646</v>
      </c>
      <c r="G21653">
        <v>29</v>
      </c>
      <c r="H21653">
        <v>128</v>
      </c>
    </row>
    <row r="21654" spans="1:8" hidden="1" x14ac:dyDescent="0.25">
      <c r="A21654" s="27" t="s">
        <v>706</v>
      </c>
      <c r="B21654" s="27" t="s">
        <v>26</v>
      </c>
      <c r="C21654">
        <v>-112027</v>
      </c>
      <c r="D21654">
        <v>178739</v>
      </c>
      <c r="E21654" s="27" t="s">
        <v>902</v>
      </c>
      <c r="F21654">
        <v>19</v>
      </c>
      <c r="G21654">
        <v>2</v>
      </c>
      <c r="H21654">
        <v>4</v>
      </c>
    </row>
    <row r="21655" spans="1:8" hidden="1" x14ac:dyDescent="0.25">
      <c r="A21655" s="27" t="s">
        <v>706</v>
      </c>
      <c r="B21655" s="27" t="s">
        <v>708</v>
      </c>
      <c r="C21655">
        <v>170608</v>
      </c>
      <c r="D21655">
        <v>-617964</v>
      </c>
      <c r="E21655" s="27" t="s">
        <v>902</v>
      </c>
      <c r="F21655">
        <v>23</v>
      </c>
      <c r="G21655">
        <v>2</v>
      </c>
      <c r="H21655">
        <v>0</v>
      </c>
    </row>
    <row r="21656" spans="1:8" hidden="1" x14ac:dyDescent="0.25">
      <c r="A21656" s="27" t="s">
        <v>706</v>
      </c>
      <c r="B21656" s="27" t="s">
        <v>35</v>
      </c>
      <c r="C21656">
        <v>-384161</v>
      </c>
      <c r="D21656">
        <v>-636167</v>
      </c>
      <c r="E21656" s="27" t="s">
        <v>902</v>
      </c>
      <c r="F21656">
        <v>2208</v>
      </c>
      <c r="G21656">
        <v>97</v>
      </c>
      <c r="H21656">
        <v>515</v>
      </c>
    </row>
    <row r="21657" spans="1:8" hidden="1" x14ac:dyDescent="0.25">
      <c r="A21657" s="27" t="s">
        <v>706</v>
      </c>
      <c r="B21657" s="27" t="s">
        <v>38</v>
      </c>
      <c r="C21657">
        <v>400691</v>
      </c>
      <c r="D21657">
        <v>450382</v>
      </c>
      <c r="E21657" s="27" t="s">
        <v>902</v>
      </c>
      <c r="F21657">
        <v>1039</v>
      </c>
      <c r="G21657">
        <v>14</v>
      </c>
      <c r="H21657">
        <v>211</v>
      </c>
    </row>
    <row r="21658" spans="1:8" hidden="1" x14ac:dyDescent="0.25">
      <c r="A21658" s="27" t="s">
        <v>709</v>
      </c>
      <c r="B21658" s="27" t="s">
        <v>44</v>
      </c>
      <c r="C21658">
        <v>-354735</v>
      </c>
      <c r="D21658">
        <v>1490124</v>
      </c>
      <c r="E21658" s="27" t="s">
        <v>902</v>
      </c>
      <c r="F21658">
        <v>102</v>
      </c>
      <c r="G21658">
        <v>2</v>
      </c>
      <c r="H21658">
        <v>59</v>
      </c>
    </row>
    <row r="21659" spans="1:8" hidden="1" x14ac:dyDescent="0.25">
      <c r="A21659" s="27" t="s">
        <v>710</v>
      </c>
      <c r="B21659" s="27" t="s">
        <v>44</v>
      </c>
      <c r="C21659">
        <v>-338688</v>
      </c>
      <c r="D21659">
        <v>1512093</v>
      </c>
      <c r="E21659" s="27" t="s">
        <v>902</v>
      </c>
      <c r="F21659">
        <v>2863</v>
      </c>
      <c r="G21659">
        <v>25</v>
      </c>
      <c r="H21659">
        <v>4</v>
      </c>
    </row>
    <row r="21660" spans="1:8" hidden="1" x14ac:dyDescent="0.25">
      <c r="A21660" s="27" t="s">
        <v>711</v>
      </c>
      <c r="B21660" s="27" t="s">
        <v>44</v>
      </c>
      <c r="C21660">
        <v>-124634</v>
      </c>
      <c r="D21660">
        <v>1308456</v>
      </c>
      <c r="E21660" s="27" t="s">
        <v>902</v>
      </c>
      <c r="F21660">
        <v>28</v>
      </c>
      <c r="G21660">
        <v>0</v>
      </c>
      <c r="H21660">
        <v>2</v>
      </c>
    </row>
    <row r="21661" spans="1:8" hidden="1" x14ac:dyDescent="0.25">
      <c r="A21661" s="27" t="s">
        <v>712</v>
      </c>
      <c r="B21661" s="27" t="s">
        <v>44</v>
      </c>
      <c r="C21661">
        <v>-280167</v>
      </c>
      <c r="D21661">
        <v>1534</v>
      </c>
      <c r="E21661" s="27" t="s">
        <v>902</v>
      </c>
      <c r="F21661">
        <v>987</v>
      </c>
      <c r="G21661">
        <v>5</v>
      </c>
      <c r="H21661">
        <v>372</v>
      </c>
    </row>
    <row r="21662" spans="1:8" hidden="1" x14ac:dyDescent="0.25">
      <c r="A21662" s="27" t="s">
        <v>713</v>
      </c>
      <c r="B21662" s="27" t="s">
        <v>44</v>
      </c>
      <c r="C21662">
        <v>-349285</v>
      </c>
      <c r="D21662">
        <v>1386007</v>
      </c>
      <c r="E21662" s="27" t="s">
        <v>902</v>
      </c>
      <c r="F21662">
        <v>429</v>
      </c>
      <c r="G21662">
        <v>4</v>
      </c>
      <c r="H21662">
        <v>179</v>
      </c>
    </row>
    <row r="21663" spans="1:8" hidden="1" x14ac:dyDescent="0.25">
      <c r="A21663" s="27" t="s">
        <v>714</v>
      </c>
      <c r="B21663" s="27" t="s">
        <v>44</v>
      </c>
      <c r="C21663">
        <v>-414545</v>
      </c>
      <c r="D21663">
        <v>1459707</v>
      </c>
      <c r="E21663" s="27" t="s">
        <v>902</v>
      </c>
      <c r="F21663">
        <v>144</v>
      </c>
      <c r="G21663">
        <v>5</v>
      </c>
      <c r="H21663">
        <v>48</v>
      </c>
    </row>
    <row r="21664" spans="1:8" hidden="1" x14ac:dyDescent="0.25">
      <c r="A21664" s="27" t="s">
        <v>715</v>
      </c>
      <c r="B21664" s="27" t="s">
        <v>44</v>
      </c>
      <c r="C21664">
        <v>-378136</v>
      </c>
      <c r="D21664">
        <v>1449631</v>
      </c>
      <c r="E21664" s="27" t="s">
        <v>902</v>
      </c>
      <c r="F21664">
        <v>1281</v>
      </c>
      <c r="G21664">
        <v>14</v>
      </c>
      <c r="H21664">
        <v>926</v>
      </c>
    </row>
    <row r="21665" spans="1:8" hidden="1" x14ac:dyDescent="0.25">
      <c r="A21665" s="27" t="s">
        <v>716</v>
      </c>
      <c r="B21665" s="27" t="s">
        <v>44</v>
      </c>
      <c r="C21665">
        <v>-319505</v>
      </c>
      <c r="D21665">
        <v>1158605</v>
      </c>
      <c r="E21665" s="27" t="s">
        <v>902</v>
      </c>
      <c r="F21665">
        <v>517</v>
      </c>
      <c r="G21665">
        <v>6</v>
      </c>
      <c r="H21665">
        <v>216</v>
      </c>
    </row>
    <row r="21666" spans="1:8" hidden="1" x14ac:dyDescent="0.25">
      <c r="A21666" s="27" t="s">
        <v>706</v>
      </c>
      <c r="B21666" s="27" t="s">
        <v>48</v>
      </c>
      <c r="C21666">
        <v>475162</v>
      </c>
      <c r="D21666">
        <v>145501</v>
      </c>
      <c r="E21666" s="27" t="s">
        <v>902</v>
      </c>
      <c r="F21666">
        <v>14041</v>
      </c>
      <c r="G21666">
        <v>368</v>
      </c>
      <c r="H21666">
        <v>7343</v>
      </c>
    </row>
    <row r="21667" spans="1:8" hidden="1" x14ac:dyDescent="0.25">
      <c r="A21667" s="27" t="s">
        <v>706</v>
      </c>
      <c r="B21667" s="27" t="s">
        <v>51</v>
      </c>
      <c r="C21667">
        <v>401431</v>
      </c>
      <c r="D21667">
        <v>475769</v>
      </c>
      <c r="E21667" s="27" t="s">
        <v>902</v>
      </c>
      <c r="F21667">
        <v>1148</v>
      </c>
      <c r="G21667">
        <v>12</v>
      </c>
      <c r="H21667">
        <v>289</v>
      </c>
    </row>
    <row r="21668" spans="1:8" hidden="1" x14ac:dyDescent="0.25">
      <c r="A21668" s="27" t="s">
        <v>706</v>
      </c>
      <c r="B21668" s="27" t="s">
        <v>54</v>
      </c>
      <c r="C21668">
        <v>250343</v>
      </c>
      <c r="D21668">
        <v>-773963</v>
      </c>
      <c r="E21668" s="27" t="s">
        <v>902</v>
      </c>
      <c r="F21668">
        <v>47</v>
      </c>
      <c r="G21668">
        <v>8</v>
      </c>
      <c r="H21668">
        <v>6</v>
      </c>
    </row>
    <row r="21669" spans="1:8" hidden="1" x14ac:dyDescent="0.25">
      <c r="A21669" s="27" t="s">
        <v>706</v>
      </c>
      <c r="B21669" s="27" t="s">
        <v>57</v>
      </c>
      <c r="C21669">
        <v>260275</v>
      </c>
      <c r="D21669">
        <v>5055</v>
      </c>
      <c r="E21669" s="27" t="s">
        <v>902</v>
      </c>
      <c r="F21669">
        <v>1361</v>
      </c>
      <c r="G21669">
        <v>6</v>
      </c>
      <c r="H21669">
        <v>591</v>
      </c>
    </row>
    <row r="21670" spans="1:8" hidden="1" x14ac:dyDescent="0.25">
      <c r="A21670" s="27" t="s">
        <v>706</v>
      </c>
      <c r="B21670" s="27" t="s">
        <v>60</v>
      </c>
      <c r="C21670">
        <v>23685</v>
      </c>
      <c r="D21670">
        <v>903563</v>
      </c>
      <c r="E21670" s="27" t="s">
        <v>902</v>
      </c>
      <c r="F21670">
        <v>803</v>
      </c>
      <c r="G21670">
        <v>39</v>
      </c>
      <c r="H21670">
        <v>42</v>
      </c>
    </row>
    <row r="21671" spans="1:8" hidden="1" x14ac:dyDescent="0.25">
      <c r="A21671" s="27" t="s">
        <v>706</v>
      </c>
      <c r="B21671" s="27" t="s">
        <v>63</v>
      </c>
      <c r="C21671">
        <v>131939</v>
      </c>
      <c r="D21671">
        <v>-595432</v>
      </c>
      <c r="E21671" s="27" t="s">
        <v>902</v>
      </c>
      <c r="F21671">
        <v>72</v>
      </c>
      <c r="G21671">
        <v>4</v>
      </c>
      <c r="H21671">
        <v>13</v>
      </c>
    </row>
    <row r="21672" spans="1:8" hidden="1" x14ac:dyDescent="0.25">
      <c r="A21672" s="27" t="s">
        <v>706</v>
      </c>
      <c r="B21672" s="27" t="s">
        <v>66</v>
      </c>
      <c r="C21672">
        <v>537098</v>
      </c>
      <c r="D21672">
        <v>279534</v>
      </c>
      <c r="E21672" s="27" t="s">
        <v>902</v>
      </c>
      <c r="F21672">
        <v>2919</v>
      </c>
      <c r="G21672">
        <v>29</v>
      </c>
      <c r="H21672">
        <v>203</v>
      </c>
    </row>
    <row r="21673" spans="1:8" hidden="1" x14ac:dyDescent="0.25">
      <c r="A21673" s="27" t="s">
        <v>706</v>
      </c>
      <c r="B21673" s="27" t="s">
        <v>69</v>
      </c>
      <c r="C21673">
        <v>508333</v>
      </c>
      <c r="D21673">
        <v>40</v>
      </c>
      <c r="E21673" s="27" t="s">
        <v>902</v>
      </c>
      <c r="F21673">
        <v>30589</v>
      </c>
      <c r="G21673">
        <v>3903</v>
      </c>
      <c r="H21673">
        <v>6707</v>
      </c>
    </row>
    <row r="21674" spans="1:8" hidden="1" x14ac:dyDescent="0.25">
      <c r="A21674" s="27" t="s">
        <v>706</v>
      </c>
      <c r="B21674" s="27" t="s">
        <v>75</v>
      </c>
      <c r="C21674">
        <v>93077</v>
      </c>
      <c r="D21674">
        <v>23158</v>
      </c>
      <c r="E21674" s="27" t="s">
        <v>902</v>
      </c>
      <c r="F21674">
        <v>35</v>
      </c>
      <c r="G21674">
        <v>1</v>
      </c>
      <c r="H21674">
        <v>5</v>
      </c>
    </row>
    <row r="21675" spans="1:8" hidden="1" x14ac:dyDescent="0.25">
      <c r="A21675" s="27" t="s">
        <v>706</v>
      </c>
      <c r="B21675" s="27" t="s">
        <v>81</v>
      </c>
      <c r="C21675">
        <v>275142</v>
      </c>
      <c r="D21675">
        <v>904336</v>
      </c>
      <c r="E21675" s="27" t="s">
        <v>902</v>
      </c>
      <c r="F21675">
        <v>5</v>
      </c>
      <c r="G21675">
        <v>0</v>
      </c>
      <c r="H21675">
        <v>2</v>
      </c>
    </row>
    <row r="21676" spans="1:8" hidden="1" x14ac:dyDescent="0.25">
      <c r="A21676" s="27" t="s">
        <v>706</v>
      </c>
      <c r="B21676" s="27" t="s">
        <v>84</v>
      </c>
      <c r="C21676">
        <v>-162902</v>
      </c>
      <c r="D21676">
        <v>-635887</v>
      </c>
      <c r="E21676" s="27" t="s">
        <v>902</v>
      </c>
      <c r="F21676">
        <v>330</v>
      </c>
      <c r="G21676">
        <v>27</v>
      </c>
      <c r="H21676">
        <v>2</v>
      </c>
    </row>
    <row r="21677" spans="1:8" hidden="1" x14ac:dyDescent="0.25">
      <c r="A21677" s="27" t="s">
        <v>706</v>
      </c>
      <c r="B21677" s="27" t="s">
        <v>717</v>
      </c>
      <c r="C21677">
        <v>439159</v>
      </c>
      <c r="D21677">
        <v>176791</v>
      </c>
      <c r="E21677" s="27" t="s">
        <v>902</v>
      </c>
      <c r="F21677">
        <v>1037</v>
      </c>
      <c r="G21677">
        <v>39</v>
      </c>
      <c r="H21677">
        <v>206</v>
      </c>
    </row>
    <row r="21678" spans="1:8" hidden="1" x14ac:dyDescent="0.25">
      <c r="A21678" s="27" t="s">
        <v>706</v>
      </c>
      <c r="B21678" s="27" t="s">
        <v>95</v>
      </c>
      <c r="C21678">
        <v>-14235</v>
      </c>
      <c r="D21678">
        <v>-519253</v>
      </c>
      <c r="E21678" s="27" t="s">
        <v>902</v>
      </c>
      <c r="F21678">
        <v>23430</v>
      </c>
      <c r="G21678">
        <v>1328</v>
      </c>
      <c r="H21678">
        <v>173</v>
      </c>
    </row>
    <row r="21679" spans="1:8" hidden="1" x14ac:dyDescent="0.25">
      <c r="A21679" s="27" t="s">
        <v>706</v>
      </c>
      <c r="B21679" s="27" t="s">
        <v>718</v>
      </c>
      <c r="C21679">
        <v>45353</v>
      </c>
      <c r="D21679">
        <v>1147277</v>
      </c>
      <c r="E21679" s="27" t="s">
        <v>902</v>
      </c>
      <c r="F21679">
        <v>136</v>
      </c>
      <c r="G21679">
        <v>1</v>
      </c>
      <c r="H21679">
        <v>107</v>
      </c>
    </row>
    <row r="21680" spans="1:8" hidden="1" x14ac:dyDescent="0.25">
      <c r="A21680" s="27" t="s">
        <v>706</v>
      </c>
      <c r="B21680" s="27" t="s">
        <v>104</v>
      </c>
      <c r="C21680">
        <v>427339</v>
      </c>
      <c r="D21680">
        <v>254858</v>
      </c>
      <c r="E21680" s="27" t="s">
        <v>902</v>
      </c>
      <c r="F21680">
        <v>685</v>
      </c>
      <c r="G21680">
        <v>32</v>
      </c>
      <c r="H21680">
        <v>71</v>
      </c>
    </row>
    <row r="21681" spans="1:8" hidden="1" x14ac:dyDescent="0.25">
      <c r="A21681" s="27" t="s">
        <v>706</v>
      </c>
      <c r="B21681" s="27" t="s">
        <v>719</v>
      </c>
      <c r="C21681">
        <v>122383</v>
      </c>
      <c r="D21681">
        <v>-15616</v>
      </c>
      <c r="E21681" s="27" t="s">
        <v>902</v>
      </c>
      <c r="F21681">
        <v>497</v>
      </c>
      <c r="G21681">
        <v>27</v>
      </c>
      <c r="H21681">
        <v>161</v>
      </c>
    </row>
    <row r="21682" spans="1:8" hidden="1" x14ac:dyDescent="0.25">
      <c r="A21682" s="27" t="s">
        <v>706</v>
      </c>
      <c r="B21682" s="27" t="s">
        <v>720</v>
      </c>
      <c r="C21682">
        <v>165388</v>
      </c>
      <c r="D21682">
        <v>-230418</v>
      </c>
      <c r="E21682" s="27" t="s">
        <v>902</v>
      </c>
      <c r="F21682">
        <v>10</v>
      </c>
      <c r="G21682">
        <v>1</v>
      </c>
      <c r="H21682">
        <v>1</v>
      </c>
    </row>
    <row r="21683" spans="1:8" hidden="1" x14ac:dyDescent="0.25">
      <c r="A21683" s="27" t="s">
        <v>706</v>
      </c>
      <c r="B21683" s="27" t="s">
        <v>113</v>
      </c>
      <c r="C21683">
        <v>1155</v>
      </c>
      <c r="D21683">
        <v>1049167</v>
      </c>
      <c r="E21683" s="27" t="s">
        <v>902</v>
      </c>
      <c r="F21683">
        <v>122</v>
      </c>
      <c r="G21683">
        <v>0</v>
      </c>
      <c r="H21683">
        <v>77</v>
      </c>
    </row>
    <row r="21684" spans="1:8" hidden="1" x14ac:dyDescent="0.25">
      <c r="A21684" s="27" t="s">
        <v>706</v>
      </c>
      <c r="B21684" s="27" t="s">
        <v>116</v>
      </c>
      <c r="C21684">
        <v>3.848E+16</v>
      </c>
      <c r="D21684">
        <v>115021</v>
      </c>
      <c r="E21684" s="27" t="s">
        <v>902</v>
      </c>
      <c r="F21684">
        <v>820</v>
      </c>
      <c r="G21684">
        <v>12</v>
      </c>
      <c r="H21684">
        <v>98</v>
      </c>
    </row>
    <row r="21685" spans="1:8" hidden="1" x14ac:dyDescent="0.25">
      <c r="A21685" s="27" t="s">
        <v>721</v>
      </c>
      <c r="B21685" s="27" t="s">
        <v>119</v>
      </c>
      <c r="C21685">
        <v>539333</v>
      </c>
      <c r="D21685">
        <v>-1165765</v>
      </c>
      <c r="E21685" s="27" t="s">
        <v>902</v>
      </c>
      <c r="F21685">
        <v>1732</v>
      </c>
      <c r="G21685">
        <v>46</v>
      </c>
      <c r="H21685">
        <v>0</v>
      </c>
    </row>
    <row r="21686" spans="1:8" hidden="1" x14ac:dyDescent="0.25">
      <c r="A21686" s="27" t="s">
        <v>722</v>
      </c>
      <c r="B21686" s="27" t="s">
        <v>119</v>
      </c>
      <c r="C21686">
        <v>492827</v>
      </c>
      <c r="D21686">
        <v>-1231207</v>
      </c>
      <c r="E21686" s="27" t="s">
        <v>902</v>
      </c>
      <c r="F21686">
        <v>1490</v>
      </c>
      <c r="G21686">
        <v>69</v>
      </c>
      <c r="H21686">
        <v>0</v>
      </c>
    </row>
    <row r="21687" spans="1:8" hidden="1" x14ac:dyDescent="0.25">
      <c r="A21687" s="27" t="s">
        <v>723</v>
      </c>
      <c r="B21687" s="27" t="s">
        <v>119</v>
      </c>
      <c r="C21687">
        <v>376489</v>
      </c>
      <c r="D21687">
        <v>-1226655</v>
      </c>
      <c r="E21687" s="27" t="s">
        <v>902</v>
      </c>
      <c r="F21687">
        <v>13</v>
      </c>
      <c r="G21687">
        <v>0</v>
      </c>
      <c r="H21687">
        <v>0</v>
      </c>
    </row>
    <row r="21688" spans="1:8" hidden="1" x14ac:dyDescent="0.25">
      <c r="A21688" s="27" t="s">
        <v>724</v>
      </c>
      <c r="B21688" s="27" t="s">
        <v>119</v>
      </c>
      <c r="C21688">
        <v>537609</v>
      </c>
      <c r="D21688">
        <v>-988139</v>
      </c>
      <c r="E21688" s="27" t="s">
        <v>902</v>
      </c>
      <c r="F21688">
        <v>246</v>
      </c>
      <c r="G21688">
        <v>4</v>
      </c>
      <c r="H21688">
        <v>0</v>
      </c>
    </row>
    <row r="21689" spans="1:8" hidden="1" x14ac:dyDescent="0.25">
      <c r="A21689" s="27" t="s">
        <v>725</v>
      </c>
      <c r="B21689" s="27" t="s">
        <v>119</v>
      </c>
      <c r="C21689">
        <v>465653</v>
      </c>
      <c r="D21689">
        <v>-664619</v>
      </c>
      <c r="E21689" s="27" t="s">
        <v>902</v>
      </c>
      <c r="F21689">
        <v>116</v>
      </c>
      <c r="G21689">
        <v>0</v>
      </c>
      <c r="H21689">
        <v>0</v>
      </c>
    </row>
    <row r="21690" spans="1:8" hidden="1" x14ac:dyDescent="0.25">
      <c r="A21690" s="27" t="s">
        <v>726</v>
      </c>
      <c r="B21690" s="27" t="s">
        <v>119</v>
      </c>
      <c r="C21690">
        <v>531355</v>
      </c>
      <c r="D21690">
        <v>-576604</v>
      </c>
      <c r="E21690" s="27" t="s">
        <v>902</v>
      </c>
      <c r="F21690">
        <v>244</v>
      </c>
      <c r="G21690">
        <v>3</v>
      </c>
      <c r="H21690">
        <v>0</v>
      </c>
    </row>
    <row r="21691" spans="1:8" hidden="1" x14ac:dyDescent="0.25">
      <c r="A21691" s="27" t="s">
        <v>727</v>
      </c>
      <c r="B21691" s="27" t="s">
        <v>119</v>
      </c>
      <c r="C21691">
        <v>4.4681999999999992E+16</v>
      </c>
      <c r="D21691">
        <v>-637443</v>
      </c>
      <c r="E21691" s="27" t="s">
        <v>902</v>
      </c>
      <c r="F21691">
        <v>474</v>
      </c>
      <c r="G21691">
        <v>3</v>
      </c>
      <c r="H21691">
        <v>0</v>
      </c>
    </row>
    <row r="21692" spans="1:8" hidden="1" x14ac:dyDescent="0.25">
      <c r="A21692" s="27" t="s">
        <v>728</v>
      </c>
      <c r="B21692" s="27" t="s">
        <v>119</v>
      </c>
      <c r="C21692">
        <v>512538</v>
      </c>
      <c r="D21692">
        <v>-853232</v>
      </c>
      <c r="E21692" s="27" t="s">
        <v>902</v>
      </c>
      <c r="F21692">
        <v>7470</v>
      </c>
      <c r="G21692">
        <v>291</v>
      </c>
      <c r="H21692">
        <v>0</v>
      </c>
    </row>
    <row r="21693" spans="1:8" hidden="1" x14ac:dyDescent="0.25">
      <c r="A21693" s="27" t="s">
        <v>729</v>
      </c>
      <c r="B21693" s="27" t="s">
        <v>119</v>
      </c>
      <c r="C21693">
        <v>465107</v>
      </c>
      <c r="D21693">
        <v>-634168</v>
      </c>
      <c r="E21693" s="27" t="s">
        <v>902</v>
      </c>
      <c r="F21693">
        <v>25</v>
      </c>
      <c r="G21693">
        <v>0</v>
      </c>
      <c r="H21693">
        <v>0</v>
      </c>
    </row>
    <row r="21694" spans="1:8" hidden="1" x14ac:dyDescent="0.25">
      <c r="A21694" s="27" t="s">
        <v>730</v>
      </c>
      <c r="B21694" s="27" t="s">
        <v>119</v>
      </c>
      <c r="C21694">
        <v>529399</v>
      </c>
      <c r="D21694">
        <v>-735491</v>
      </c>
      <c r="E21694" s="27" t="s">
        <v>902</v>
      </c>
      <c r="F21694">
        <v>13557</v>
      </c>
      <c r="G21694">
        <v>360</v>
      </c>
      <c r="H21694">
        <v>0</v>
      </c>
    </row>
    <row r="21695" spans="1:8" hidden="1" x14ac:dyDescent="0.25">
      <c r="A21695" s="27" t="s">
        <v>731</v>
      </c>
      <c r="B21695" s="27" t="s">
        <v>119</v>
      </c>
      <c r="C21695">
        <v>529399</v>
      </c>
      <c r="D21695">
        <v>-1064509</v>
      </c>
      <c r="E21695" s="27" t="s">
        <v>902</v>
      </c>
      <c r="F21695">
        <v>300</v>
      </c>
      <c r="G21695">
        <v>4</v>
      </c>
      <c r="H21695">
        <v>0</v>
      </c>
    </row>
    <row r="21696" spans="1:8" hidden="1" x14ac:dyDescent="0.25">
      <c r="A21696" s="27" t="s">
        <v>706</v>
      </c>
      <c r="B21696" s="27" t="s">
        <v>732</v>
      </c>
      <c r="C21696">
        <v>66111</v>
      </c>
      <c r="D21696">
        <v>209394</v>
      </c>
      <c r="E21696" s="27" t="s">
        <v>902</v>
      </c>
      <c r="F21696">
        <v>11</v>
      </c>
      <c r="G21696">
        <v>0</v>
      </c>
      <c r="H21696">
        <v>3</v>
      </c>
    </row>
    <row r="21697" spans="1:8" hidden="1" x14ac:dyDescent="0.25">
      <c r="A21697" s="27" t="s">
        <v>706</v>
      </c>
      <c r="B21697" s="27" t="s">
        <v>135</v>
      </c>
      <c r="C21697">
        <v>154542</v>
      </c>
      <c r="D21697">
        <v>187322</v>
      </c>
      <c r="E21697" s="27" t="s">
        <v>902</v>
      </c>
      <c r="F21697">
        <v>23</v>
      </c>
      <c r="G21697">
        <v>0</v>
      </c>
      <c r="H21697">
        <v>2</v>
      </c>
    </row>
    <row r="21698" spans="1:8" hidden="1" x14ac:dyDescent="0.25">
      <c r="A21698" s="27" t="s">
        <v>706</v>
      </c>
      <c r="B21698" s="27" t="s">
        <v>138</v>
      </c>
      <c r="C21698">
        <v>-356751</v>
      </c>
      <c r="D21698">
        <v>-71543</v>
      </c>
      <c r="E21698" s="27" t="s">
        <v>902</v>
      </c>
      <c r="F21698">
        <v>7525</v>
      </c>
      <c r="G21698">
        <v>82</v>
      </c>
      <c r="H21698">
        <v>2367</v>
      </c>
    </row>
    <row r="21699" spans="1:8" hidden="1" x14ac:dyDescent="0.25">
      <c r="A21699" s="27" t="s">
        <v>733</v>
      </c>
      <c r="B21699" s="27" t="s">
        <v>141</v>
      </c>
      <c r="C21699">
        <v>318257</v>
      </c>
      <c r="D21699">
        <v>1172264</v>
      </c>
      <c r="E21699" s="27" t="s">
        <v>902</v>
      </c>
      <c r="F21699">
        <v>991</v>
      </c>
      <c r="G21699">
        <v>6</v>
      </c>
      <c r="H21699">
        <v>984</v>
      </c>
    </row>
    <row r="21700" spans="1:8" hidden="1" x14ac:dyDescent="0.25">
      <c r="A21700" s="27" t="s">
        <v>734</v>
      </c>
      <c r="B21700" s="27" t="s">
        <v>141</v>
      </c>
      <c r="C21700">
        <v>401824</v>
      </c>
      <c r="D21700">
        <v>1164142</v>
      </c>
      <c r="E21700" s="27" t="s">
        <v>902</v>
      </c>
      <c r="F21700">
        <v>589</v>
      </c>
      <c r="G21700">
        <v>8</v>
      </c>
      <c r="H21700">
        <v>484</v>
      </c>
    </row>
    <row r="21701" spans="1:8" hidden="1" x14ac:dyDescent="0.25">
      <c r="A21701" s="27" t="s">
        <v>735</v>
      </c>
      <c r="B21701" s="27" t="s">
        <v>141</v>
      </c>
      <c r="C21701">
        <v>300572</v>
      </c>
      <c r="D21701">
        <v>107874</v>
      </c>
      <c r="E21701" s="27" t="s">
        <v>902</v>
      </c>
      <c r="F21701">
        <v>579</v>
      </c>
      <c r="G21701">
        <v>6</v>
      </c>
      <c r="H21701">
        <v>570</v>
      </c>
    </row>
    <row r="21702" spans="1:8" hidden="1" x14ac:dyDescent="0.25">
      <c r="A21702" s="27" t="s">
        <v>736</v>
      </c>
      <c r="B21702" s="27" t="s">
        <v>141</v>
      </c>
      <c r="C21702">
        <v>260789</v>
      </c>
      <c r="D21702">
        <v>1179874</v>
      </c>
      <c r="E21702" s="27" t="s">
        <v>902</v>
      </c>
      <c r="F21702">
        <v>352</v>
      </c>
      <c r="G21702">
        <v>1</v>
      </c>
      <c r="H21702">
        <v>325</v>
      </c>
    </row>
    <row r="21703" spans="1:8" hidden="1" x14ac:dyDescent="0.25">
      <c r="A21703" s="27" t="s">
        <v>737</v>
      </c>
      <c r="B21703" s="27" t="s">
        <v>141</v>
      </c>
      <c r="C21703">
        <v>378099</v>
      </c>
      <c r="D21703">
        <v>1010583</v>
      </c>
      <c r="E21703" s="27" t="s">
        <v>902</v>
      </c>
      <c r="F21703">
        <v>139</v>
      </c>
      <c r="G21703">
        <v>2</v>
      </c>
      <c r="H21703">
        <v>135</v>
      </c>
    </row>
    <row r="21704" spans="1:8" hidden="1" x14ac:dyDescent="0.25">
      <c r="A21704" s="27" t="s">
        <v>738</v>
      </c>
      <c r="B21704" s="27" t="s">
        <v>141</v>
      </c>
      <c r="C21704">
        <v>233417</v>
      </c>
      <c r="D21704">
        <v>1134244</v>
      </c>
      <c r="E21704" s="27" t="s">
        <v>902</v>
      </c>
      <c r="F21704">
        <v>1555</v>
      </c>
      <c r="G21704">
        <v>8</v>
      </c>
      <c r="H21704">
        <v>1454</v>
      </c>
    </row>
    <row r="21705" spans="1:8" hidden="1" x14ac:dyDescent="0.25">
      <c r="A21705" s="27" t="s">
        <v>739</v>
      </c>
      <c r="B21705" s="27" t="s">
        <v>141</v>
      </c>
      <c r="C21705">
        <v>238298</v>
      </c>
      <c r="D21705">
        <v>1087881</v>
      </c>
      <c r="E21705" s="27" t="s">
        <v>902</v>
      </c>
      <c r="F21705">
        <v>254</v>
      </c>
      <c r="G21705">
        <v>2</v>
      </c>
      <c r="H21705">
        <v>252</v>
      </c>
    </row>
    <row r="21706" spans="1:8" hidden="1" x14ac:dyDescent="0.25">
      <c r="A21706" s="27" t="s">
        <v>740</v>
      </c>
      <c r="B21706" s="27" t="s">
        <v>141</v>
      </c>
      <c r="C21706">
        <v>268154</v>
      </c>
      <c r="D21706">
        <v>1068748</v>
      </c>
      <c r="E21706" s="27" t="s">
        <v>902</v>
      </c>
      <c r="F21706">
        <v>146</v>
      </c>
      <c r="G21706">
        <v>2</v>
      </c>
      <c r="H21706">
        <v>144</v>
      </c>
    </row>
    <row r="21707" spans="1:8" hidden="1" x14ac:dyDescent="0.25">
      <c r="A21707" s="27" t="s">
        <v>741</v>
      </c>
      <c r="B21707" s="27" t="s">
        <v>141</v>
      </c>
      <c r="C21707">
        <v>191959</v>
      </c>
      <c r="D21707">
        <v>1097453</v>
      </c>
      <c r="E21707" s="27" t="s">
        <v>902</v>
      </c>
      <c r="F21707">
        <v>168</v>
      </c>
      <c r="G21707">
        <v>6</v>
      </c>
      <c r="H21707">
        <v>162</v>
      </c>
    </row>
    <row r="21708" spans="1:8" hidden="1" x14ac:dyDescent="0.25">
      <c r="A21708" s="27" t="s">
        <v>742</v>
      </c>
      <c r="B21708" s="27" t="s">
        <v>141</v>
      </c>
      <c r="C21708">
        <v>39549</v>
      </c>
      <c r="D21708">
        <v>1161306</v>
      </c>
      <c r="E21708" s="27" t="s">
        <v>902</v>
      </c>
      <c r="F21708">
        <v>327</v>
      </c>
      <c r="G21708">
        <v>6</v>
      </c>
      <c r="H21708">
        <v>313</v>
      </c>
    </row>
    <row r="21709" spans="1:8" hidden="1" x14ac:dyDescent="0.25">
      <c r="A21709" s="27" t="s">
        <v>743</v>
      </c>
      <c r="B21709" s="27" t="s">
        <v>141</v>
      </c>
      <c r="C21709">
        <v>4.7861999999999992E+16</v>
      </c>
      <c r="D21709">
        <v>1277615</v>
      </c>
      <c r="E21709" s="27" t="s">
        <v>902</v>
      </c>
      <c r="F21709">
        <v>740</v>
      </c>
      <c r="G21709">
        <v>13</v>
      </c>
      <c r="H21709">
        <v>470</v>
      </c>
    </row>
    <row r="21710" spans="1:8" hidden="1" x14ac:dyDescent="0.25">
      <c r="A21710" s="27" t="s">
        <v>744</v>
      </c>
      <c r="B21710" s="27" t="s">
        <v>141</v>
      </c>
      <c r="C21710">
        <v>33882</v>
      </c>
      <c r="D21710">
        <v>1.13614E+16</v>
      </c>
      <c r="E21710" s="27" t="s">
        <v>902</v>
      </c>
      <c r="F21710">
        <v>1276</v>
      </c>
      <c r="G21710">
        <v>22</v>
      </c>
      <c r="H21710">
        <v>1253</v>
      </c>
    </row>
    <row r="21711" spans="1:8" hidden="1" x14ac:dyDescent="0.25">
      <c r="A21711" s="27" t="s">
        <v>745</v>
      </c>
      <c r="B21711" s="27" t="s">
        <v>141</v>
      </c>
      <c r="C21711">
        <v>223</v>
      </c>
      <c r="D21711">
        <v>1142</v>
      </c>
      <c r="E21711" s="27" t="s">
        <v>902</v>
      </c>
      <c r="F21711">
        <v>1009</v>
      </c>
      <c r="G21711">
        <v>4</v>
      </c>
      <c r="H21711">
        <v>360</v>
      </c>
    </row>
    <row r="21712" spans="1:8" hidden="1" x14ac:dyDescent="0.25">
      <c r="A21712" s="27" t="s">
        <v>746</v>
      </c>
      <c r="B21712" s="27" t="s">
        <v>141</v>
      </c>
      <c r="C21712">
        <v>309756</v>
      </c>
      <c r="D21712">
        <v>1122707</v>
      </c>
      <c r="E21712" s="27" t="s">
        <v>902</v>
      </c>
      <c r="F21712">
        <v>67803</v>
      </c>
      <c r="G21712">
        <v>3221</v>
      </c>
      <c r="H21712">
        <v>64338</v>
      </c>
    </row>
    <row r="21713" spans="1:8" hidden="1" x14ac:dyDescent="0.25">
      <c r="A21713" s="27" t="s">
        <v>747</v>
      </c>
      <c r="B21713" s="27" t="s">
        <v>141</v>
      </c>
      <c r="C21713">
        <v>276104</v>
      </c>
      <c r="D21713">
        <v>1117088</v>
      </c>
      <c r="E21713" s="27" t="s">
        <v>902</v>
      </c>
      <c r="F21713">
        <v>1019</v>
      </c>
      <c r="G21713">
        <v>4</v>
      </c>
      <c r="H21713">
        <v>1014</v>
      </c>
    </row>
    <row r="21714" spans="1:8" hidden="1" x14ac:dyDescent="0.25">
      <c r="A21714" s="27" t="s">
        <v>748</v>
      </c>
      <c r="B21714" s="27" t="s">
        <v>141</v>
      </c>
      <c r="C21714">
        <v>440935</v>
      </c>
      <c r="D21714">
        <v>1139448</v>
      </c>
      <c r="E21714" s="27" t="s">
        <v>902</v>
      </c>
      <c r="F21714">
        <v>190</v>
      </c>
      <c r="G21714">
        <v>1</v>
      </c>
      <c r="H21714">
        <v>83</v>
      </c>
    </row>
    <row r="21715" spans="1:8" hidden="1" x14ac:dyDescent="0.25">
      <c r="A21715" s="27" t="s">
        <v>749</v>
      </c>
      <c r="B21715" s="27" t="s">
        <v>141</v>
      </c>
      <c r="C21715">
        <v>329711</v>
      </c>
      <c r="D21715">
        <v>119455</v>
      </c>
      <c r="E21715" s="27" t="s">
        <v>902</v>
      </c>
      <c r="F21715">
        <v>653</v>
      </c>
      <c r="G21715">
        <v>0</v>
      </c>
      <c r="H21715">
        <v>638</v>
      </c>
    </row>
    <row r="21716" spans="1:8" hidden="1" x14ac:dyDescent="0.25">
      <c r="A21716" s="27" t="s">
        <v>750</v>
      </c>
      <c r="B21716" s="27" t="s">
        <v>141</v>
      </c>
      <c r="C21716">
        <v>27614</v>
      </c>
      <c r="D21716">
        <v>1157221</v>
      </c>
      <c r="E21716" s="27" t="s">
        <v>902</v>
      </c>
      <c r="F21716">
        <v>937</v>
      </c>
      <c r="G21716">
        <v>1</v>
      </c>
      <c r="H21716">
        <v>936</v>
      </c>
    </row>
    <row r="21717" spans="1:8" hidden="1" x14ac:dyDescent="0.25">
      <c r="A21717" s="27" t="s">
        <v>751</v>
      </c>
      <c r="B21717" s="27" t="s">
        <v>141</v>
      </c>
      <c r="C21717">
        <v>436661</v>
      </c>
      <c r="D21717">
        <v>1261923</v>
      </c>
      <c r="E21717" s="27" t="s">
        <v>902</v>
      </c>
      <c r="F21717">
        <v>100</v>
      </c>
      <c r="G21717">
        <v>1</v>
      </c>
      <c r="H21717">
        <v>96</v>
      </c>
    </row>
    <row r="21718" spans="1:8" hidden="1" x14ac:dyDescent="0.25">
      <c r="A21718" s="27" t="s">
        <v>752</v>
      </c>
      <c r="B21718" s="27" t="s">
        <v>141</v>
      </c>
      <c r="C21718">
        <v>412956</v>
      </c>
      <c r="D21718">
        <v>1226085</v>
      </c>
      <c r="E21718" s="27" t="s">
        <v>902</v>
      </c>
      <c r="F21718">
        <v>145</v>
      </c>
      <c r="G21718">
        <v>2</v>
      </c>
      <c r="H21718">
        <v>136</v>
      </c>
    </row>
    <row r="21719" spans="1:8" hidden="1" x14ac:dyDescent="0.25">
      <c r="A21719" s="27" t="s">
        <v>753</v>
      </c>
      <c r="B21719" s="27" t="s">
        <v>141</v>
      </c>
      <c r="C21719">
        <v>221667</v>
      </c>
      <c r="D21719">
        <v>11355</v>
      </c>
      <c r="E21719" s="27" t="s">
        <v>902</v>
      </c>
      <c r="F21719">
        <v>45</v>
      </c>
      <c r="G21719">
        <v>0</v>
      </c>
      <c r="H21719">
        <v>13</v>
      </c>
    </row>
    <row r="21720" spans="1:8" hidden="1" x14ac:dyDescent="0.25">
      <c r="A21720" s="27" t="s">
        <v>754</v>
      </c>
      <c r="B21720" s="27" t="s">
        <v>141</v>
      </c>
      <c r="C21720">
        <v>372692</v>
      </c>
      <c r="D21720">
        <v>1061655</v>
      </c>
      <c r="E21720" s="27" t="s">
        <v>902</v>
      </c>
      <c r="F21720">
        <v>75</v>
      </c>
      <c r="G21720">
        <v>0</v>
      </c>
      <c r="H21720">
        <v>75</v>
      </c>
    </row>
    <row r="21721" spans="1:8" hidden="1" x14ac:dyDescent="0.25">
      <c r="A21721" s="27" t="s">
        <v>755</v>
      </c>
      <c r="B21721" s="27" t="s">
        <v>141</v>
      </c>
      <c r="C21721">
        <v>357452</v>
      </c>
      <c r="D21721">
        <v>959956</v>
      </c>
      <c r="E21721" s="27" t="s">
        <v>902</v>
      </c>
      <c r="F21721">
        <v>18</v>
      </c>
      <c r="G21721">
        <v>0</v>
      </c>
      <c r="H21721">
        <v>18</v>
      </c>
    </row>
    <row r="21722" spans="1:8" hidden="1" x14ac:dyDescent="0.25">
      <c r="A21722" s="27" t="s">
        <v>756</v>
      </c>
      <c r="B21722" s="27" t="s">
        <v>141</v>
      </c>
      <c r="C21722">
        <v>351917</v>
      </c>
      <c r="D21722">
        <v>1088701</v>
      </c>
      <c r="E21722" s="27" t="s">
        <v>902</v>
      </c>
      <c r="F21722">
        <v>256</v>
      </c>
      <c r="G21722">
        <v>3</v>
      </c>
      <c r="H21722">
        <v>248</v>
      </c>
    </row>
    <row r="21723" spans="1:8" hidden="1" x14ac:dyDescent="0.25">
      <c r="A21723" s="27" t="s">
        <v>757</v>
      </c>
      <c r="B21723" s="27" t="s">
        <v>141</v>
      </c>
      <c r="C21723">
        <v>363427</v>
      </c>
      <c r="D21723">
        <v>1181498</v>
      </c>
      <c r="E21723" s="27" t="s">
        <v>902</v>
      </c>
      <c r="F21723">
        <v>784</v>
      </c>
      <c r="G21723">
        <v>7</v>
      </c>
      <c r="H21723">
        <v>758</v>
      </c>
    </row>
    <row r="21724" spans="1:8" hidden="1" x14ac:dyDescent="0.25">
      <c r="A21724" s="27" t="s">
        <v>758</v>
      </c>
      <c r="B21724" s="27" t="s">
        <v>141</v>
      </c>
      <c r="C21724">
        <v>3.1202E+16</v>
      </c>
      <c r="D21724">
        <v>1214491</v>
      </c>
      <c r="E21724" s="27" t="s">
        <v>902</v>
      </c>
      <c r="F21724">
        <v>618</v>
      </c>
      <c r="G21724">
        <v>7</v>
      </c>
      <c r="H21724">
        <v>446</v>
      </c>
    </row>
    <row r="21725" spans="1:8" hidden="1" x14ac:dyDescent="0.25">
      <c r="A21725" s="27" t="s">
        <v>759</v>
      </c>
      <c r="B21725" s="27" t="s">
        <v>141</v>
      </c>
      <c r="C21725">
        <v>375777</v>
      </c>
      <c r="D21725">
        <v>1122922</v>
      </c>
      <c r="E21725" s="27" t="s">
        <v>902</v>
      </c>
      <c r="F21725">
        <v>173</v>
      </c>
      <c r="G21725">
        <v>0</v>
      </c>
      <c r="H21725">
        <v>135</v>
      </c>
    </row>
    <row r="21726" spans="1:8" hidden="1" x14ac:dyDescent="0.25">
      <c r="A21726" s="27" t="s">
        <v>760</v>
      </c>
      <c r="B21726" s="27" t="s">
        <v>141</v>
      </c>
      <c r="C21726">
        <v>306171</v>
      </c>
      <c r="D21726">
        <v>1027103</v>
      </c>
      <c r="E21726" s="27" t="s">
        <v>902</v>
      </c>
      <c r="F21726">
        <v>560</v>
      </c>
      <c r="G21726">
        <v>3</v>
      </c>
      <c r="H21726">
        <v>548</v>
      </c>
    </row>
    <row r="21727" spans="1:8" hidden="1" x14ac:dyDescent="0.25">
      <c r="A21727" s="27" t="s">
        <v>761</v>
      </c>
      <c r="B21727" s="27" t="s">
        <v>141</v>
      </c>
      <c r="C21727">
        <v>393054</v>
      </c>
      <c r="D21727">
        <v>117323</v>
      </c>
      <c r="E21727" s="27" t="s">
        <v>902</v>
      </c>
      <c r="F21727">
        <v>184</v>
      </c>
      <c r="G21727">
        <v>3</v>
      </c>
      <c r="H21727">
        <v>164</v>
      </c>
    </row>
    <row r="21728" spans="1:8" hidden="1" x14ac:dyDescent="0.25">
      <c r="A21728" s="27" t="s">
        <v>762</v>
      </c>
      <c r="B21728" s="27" t="s">
        <v>141</v>
      </c>
      <c r="C21728">
        <v>316927</v>
      </c>
      <c r="D21728">
        <v>880924</v>
      </c>
      <c r="E21728" s="27" t="s">
        <v>902</v>
      </c>
      <c r="F21728">
        <v>1</v>
      </c>
      <c r="G21728">
        <v>0</v>
      </c>
      <c r="H21728">
        <v>1</v>
      </c>
    </row>
    <row r="21729" spans="1:8" hidden="1" x14ac:dyDescent="0.25">
      <c r="A21729" s="27" t="s">
        <v>763</v>
      </c>
      <c r="B21729" s="27" t="s">
        <v>141</v>
      </c>
      <c r="C21729">
        <v>411129</v>
      </c>
      <c r="D21729">
        <v>852401</v>
      </c>
      <c r="E21729" s="27" t="s">
        <v>902</v>
      </c>
      <c r="F21729">
        <v>76</v>
      </c>
      <c r="G21729">
        <v>3</v>
      </c>
      <c r="H21729">
        <v>73</v>
      </c>
    </row>
    <row r="21730" spans="1:8" hidden="1" x14ac:dyDescent="0.25">
      <c r="A21730" s="27" t="s">
        <v>764</v>
      </c>
      <c r="B21730" s="27" t="s">
        <v>141</v>
      </c>
      <c r="C21730">
        <v>24974</v>
      </c>
      <c r="D21730">
        <v>1.01487E+16</v>
      </c>
      <c r="E21730" s="27" t="s">
        <v>902</v>
      </c>
      <c r="F21730">
        <v>184</v>
      </c>
      <c r="G21730">
        <v>2</v>
      </c>
      <c r="H21730">
        <v>174</v>
      </c>
    </row>
    <row r="21731" spans="1:8" hidden="1" x14ac:dyDescent="0.25">
      <c r="A21731" s="27" t="s">
        <v>765</v>
      </c>
      <c r="B21731" s="27" t="s">
        <v>141</v>
      </c>
      <c r="C21731">
        <v>291832</v>
      </c>
      <c r="D21731">
        <v>1200934</v>
      </c>
      <c r="E21731" s="27" t="s">
        <v>902</v>
      </c>
      <c r="F21731">
        <v>1267</v>
      </c>
      <c r="G21731">
        <v>1</v>
      </c>
      <c r="H21731">
        <v>1239</v>
      </c>
    </row>
    <row r="21732" spans="1:8" x14ac:dyDescent="0.25">
      <c r="A21732" s="27" t="s">
        <v>706</v>
      </c>
      <c r="B21732" s="27" t="s">
        <v>144</v>
      </c>
      <c r="C21732">
        <v>45709</v>
      </c>
      <c r="D21732">
        <v>-742973</v>
      </c>
      <c r="E21732" s="27" t="s">
        <v>902</v>
      </c>
      <c r="F21732">
        <v>2852</v>
      </c>
      <c r="G21732">
        <v>112</v>
      </c>
      <c r="H21732">
        <v>319</v>
      </c>
    </row>
    <row r="21733" spans="1:8" hidden="1" x14ac:dyDescent="0.25">
      <c r="A21733" s="27" t="s">
        <v>706</v>
      </c>
      <c r="B21733" s="27" t="s">
        <v>766</v>
      </c>
      <c r="C21733">
        <v>-40383</v>
      </c>
      <c r="D21733">
        <v>217587</v>
      </c>
      <c r="E21733" s="27" t="s">
        <v>902</v>
      </c>
      <c r="F21733">
        <v>60</v>
      </c>
      <c r="G21733">
        <v>5</v>
      </c>
      <c r="H21733">
        <v>5</v>
      </c>
    </row>
    <row r="21734" spans="1:8" hidden="1" x14ac:dyDescent="0.25">
      <c r="A21734" s="27" t="s">
        <v>706</v>
      </c>
      <c r="B21734" s="27" t="s">
        <v>767</v>
      </c>
      <c r="C21734">
        <v>-40383</v>
      </c>
      <c r="D21734">
        <v>217587</v>
      </c>
      <c r="E21734" s="27" t="s">
        <v>902</v>
      </c>
      <c r="F21734">
        <v>235</v>
      </c>
      <c r="G21734">
        <v>20</v>
      </c>
      <c r="H21734">
        <v>17</v>
      </c>
    </row>
    <row r="21735" spans="1:8" hidden="1" x14ac:dyDescent="0.25">
      <c r="A21735" s="27" t="s">
        <v>706</v>
      </c>
      <c r="B21735" s="27" t="s">
        <v>768</v>
      </c>
      <c r="C21735">
        <v>97489</v>
      </c>
      <c r="D21735">
        <v>-837534</v>
      </c>
      <c r="E21735" s="27" t="s">
        <v>902</v>
      </c>
      <c r="F21735">
        <v>612</v>
      </c>
      <c r="G21735">
        <v>3</v>
      </c>
      <c r="H21735">
        <v>62</v>
      </c>
    </row>
    <row r="21736" spans="1:8" hidden="1" x14ac:dyDescent="0.25">
      <c r="A21736" s="27" t="s">
        <v>706</v>
      </c>
      <c r="B21736" s="27" t="s">
        <v>769</v>
      </c>
      <c r="C21736">
        <v>754</v>
      </c>
      <c r="D21736">
        <v>-55471</v>
      </c>
      <c r="E21736" s="27" t="s">
        <v>902</v>
      </c>
      <c r="F21736">
        <v>626</v>
      </c>
      <c r="G21736">
        <v>6</v>
      </c>
      <c r="H21736">
        <v>89</v>
      </c>
    </row>
    <row r="21737" spans="1:8" hidden="1" x14ac:dyDescent="0.25">
      <c r="A21737" s="27" t="s">
        <v>706</v>
      </c>
      <c r="B21737" s="27" t="s">
        <v>159</v>
      </c>
      <c r="C21737">
        <v>451</v>
      </c>
      <c r="D21737">
        <v>152</v>
      </c>
      <c r="E21737" s="27" t="s">
        <v>902</v>
      </c>
      <c r="F21737">
        <v>1650</v>
      </c>
      <c r="G21737">
        <v>25</v>
      </c>
      <c r="H21737">
        <v>400</v>
      </c>
    </row>
    <row r="21738" spans="1:8" hidden="1" x14ac:dyDescent="0.25">
      <c r="A21738" s="27" t="s">
        <v>706</v>
      </c>
      <c r="B21738" s="27" t="s">
        <v>770</v>
      </c>
      <c r="C21738">
        <v>0</v>
      </c>
      <c r="D21738">
        <v>0</v>
      </c>
      <c r="E21738" s="27" t="s">
        <v>902</v>
      </c>
      <c r="F21738">
        <v>712</v>
      </c>
      <c r="G21738">
        <v>11</v>
      </c>
      <c r="H21738">
        <v>619</v>
      </c>
    </row>
    <row r="21739" spans="1:8" hidden="1" x14ac:dyDescent="0.25">
      <c r="A21739" s="27" t="s">
        <v>706</v>
      </c>
      <c r="B21739" s="27" t="s">
        <v>162</v>
      </c>
      <c r="C21739">
        <v>220</v>
      </c>
      <c r="D21739">
        <v>-800</v>
      </c>
      <c r="E21739" s="27" t="s">
        <v>902</v>
      </c>
      <c r="F21739">
        <v>726</v>
      </c>
      <c r="G21739">
        <v>21</v>
      </c>
      <c r="H21739">
        <v>121</v>
      </c>
    </row>
    <row r="21740" spans="1:8" hidden="1" x14ac:dyDescent="0.25">
      <c r="A21740" s="27" t="s">
        <v>706</v>
      </c>
      <c r="B21740" s="27" t="s">
        <v>168</v>
      </c>
      <c r="C21740">
        <v>351264</v>
      </c>
      <c r="D21740">
        <v>334299</v>
      </c>
      <c r="E21740" s="27" t="s">
        <v>902</v>
      </c>
      <c r="F21740">
        <v>662</v>
      </c>
      <c r="G21740">
        <v>12</v>
      </c>
      <c r="H21740">
        <v>65</v>
      </c>
    </row>
    <row r="21741" spans="1:8" hidden="1" x14ac:dyDescent="0.25">
      <c r="A21741" s="27" t="s">
        <v>706</v>
      </c>
      <c r="B21741" s="27" t="s">
        <v>171</v>
      </c>
      <c r="C21741">
        <v>498175</v>
      </c>
      <c r="D21741">
        <v>1.5473E+16</v>
      </c>
      <c r="E21741" s="27" t="s">
        <v>902</v>
      </c>
      <c r="F21741">
        <v>6059</v>
      </c>
      <c r="G21741">
        <v>143</v>
      </c>
      <c r="H21741">
        <v>519</v>
      </c>
    </row>
    <row r="21742" spans="1:8" hidden="1" x14ac:dyDescent="0.25">
      <c r="A21742" s="27" t="s">
        <v>771</v>
      </c>
      <c r="B21742" s="27" t="s">
        <v>177</v>
      </c>
      <c r="C21742">
        <v>618926</v>
      </c>
      <c r="D21742">
        <v>-69118</v>
      </c>
      <c r="E21742" s="27" t="s">
        <v>902</v>
      </c>
      <c r="F21742">
        <v>184</v>
      </c>
      <c r="G21742">
        <v>0</v>
      </c>
      <c r="H21742">
        <v>157</v>
      </c>
    </row>
    <row r="21743" spans="1:8" hidden="1" x14ac:dyDescent="0.25">
      <c r="A21743" s="27" t="s">
        <v>251</v>
      </c>
      <c r="B21743" s="27" t="s">
        <v>177</v>
      </c>
      <c r="C21743">
        <v>717069</v>
      </c>
      <c r="D21743">
        <v>-426043</v>
      </c>
      <c r="E21743" s="27" t="s">
        <v>902</v>
      </c>
      <c r="F21743">
        <v>11</v>
      </c>
      <c r="G21743">
        <v>0</v>
      </c>
      <c r="H21743">
        <v>11</v>
      </c>
    </row>
    <row r="21744" spans="1:8" hidden="1" x14ac:dyDescent="0.25">
      <c r="A21744" s="27" t="s">
        <v>706</v>
      </c>
      <c r="B21744" s="27" t="s">
        <v>177</v>
      </c>
      <c r="C21744">
        <v>562639</v>
      </c>
      <c r="D21744">
        <v>95018</v>
      </c>
      <c r="E21744" s="27" t="s">
        <v>902</v>
      </c>
      <c r="F21744">
        <v>6318</v>
      </c>
      <c r="G21744">
        <v>285</v>
      </c>
      <c r="H21744">
        <v>2235</v>
      </c>
    </row>
    <row r="21745" spans="1:8" hidden="1" x14ac:dyDescent="0.25">
      <c r="A21745" s="27" t="s">
        <v>706</v>
      </c>
      <c r="B21745" s="27" t="s">
        <v>180</v>
      </c>
      <c r="C21745">
        <v>118251</v>
      </c>
      <c r="D21745">
        <v>425903</v>
      </c>
      <c r="E21745" s="27" t="s">
        <v>902</v>
      </c>
      <c r="F21745">
        <v>298</v>
      </c>
      <c r="G21745">
        <v>2</v>
      </c>
      <c r="H21745">
        <v>41</v>
      </c>
    </row>
    <row r="21746" spans="1:8" hidden="1" x14ac:dyDescent="0.25">
      <c r="A21746" s="27" t="s">
        <v>706</v>
      </c>
      <c r="B21746" s="27" t="s">
        <v>772</v>
      </c>
      <c r="C21746">
        <v>187357</v>
      </c>
      <c r="D21746">
        <v>-701627</v>
      </c>
      <c r="E21746" s="27" t="s">
        <v>902</v>
      </c>
      <c r="F21746">
        <v>3167</v>
      </c>
      <c r="G21746">
        <v>177</v>
      </c>
      <c r="H21746">
        <v>152</v>
      </c>
    </row>
    <row r="21747" spans="1:8" hidden="1" x14ac:dyDescent="0.25">
      <c r="A21747" s="27" t="s">
        <v>706</v>
      </c>
      <c r="B21747" s="27" t="s">
        <v>189</v>
      </c>
      <c r="C21747">
        <v>-18312</v>
      </c>
      <c r="D21747">
        <v>-781834</v>
      </c>
      <c r="E21747" s="27" t="s">
        <v>902</v>
      </c>
      <c r="F21747">
        <v>7529</v>
      </c>
      <c r="G21747">
        <v>355</v>
      </c>
      <c r="H21747">
        <v>597</v>
      </c>
    </row>
    <row r="21748" spans="1:8" hidden="1" x14ac:dyDescent="0.25">
      <c r="A21748" s="27" t="s">
        <v>706</v>
      </c>
      <c r="B21748" s="27" t="s">
        <v>192</v>
      </c>
      <c r="C21748">
        <v>260</v>
      </c>
      <c r="D21748">
        <v>300</v>
      </c>
      <c r="E21748" s="27" t="s">
        <v>902</v>
      </c>
      <c r="F21748">
        <v>2190</v>
      </c>
      <c r="G21748">
        <v>164</v>
      </c>
      <c r="H21748">
        <v>589</v>
      </c>
    </row>
    <row r="21749" spans="1:8" hidden="1" x14ac:dyDescent="0.25">
      <c r="A21749" s="27" t="s">
        <v>706</v>
      </c>
      <c r="B21749" s="27" t="s">
        <v>773</v>
      </c>
      <c r="C21749">
        <v>137942</v>
      </c>
      <c r="D21749">
        <v>-888965</v>
      </c>
      <c r="E21749" s="27" t="s">
        <v>902</v>
      </c>
      <c r="F21749">
        <v>137</v>
      </c>
      <c r="G21749">
        <v>6</v>
      </c>
      <c r="H21749">
        <v>22</v>
      </c>
    </row>
    <row r="21750" spans="1:8" hidden="1" x14ac:dyDescent="0.25">
      <c r="A21750" s="27" t="s">
        <v>706</v>
      </c>
      <c r="B21750" s="27" t="s">
        <v>774</v>
      </c>
      <c r="C21750">
        <v>15</v>
      </c>
      <c r="D21750">
        <v>100</v>
      </c>
      <c r="E21750" s="27" t="s">
        <v>902</v>
      </c>
      <c r="F21750">
        <v>21</v>
      </c>
      <c r="G21750">
        <v>0</v>
      </c>
      <c r="H21750">
        <v>4</v>
      </c>
    </row>
    <row r="21751" spans="1:8" hidden="1" x14ac:dyDescent="0.25">
      <c r="A21751" s="27" t="s">
        <v>706</v>
      </c>
      <c r="B21751" s="27" t="s">
        <v>201</v>
      </c>
      <c r="C21751">
        <v>151794</v>
      </c>
      <c r="D21751">
        <v>397823</v>
      </c>
      <c r="E21751" s="27" t="s">
        <v>902</v>
      </c>
      <c r="F21751">
        <v>34</v>
      </c>
      <c r="G21751">
        <v>0</v>
      </c>
      <c r="H21751">
        <v>0</v>
      </c>
    </row>
    <row r="21752" spans="1:8" hidden="1" x14ac:dyDescent="0.25">
      <c r="A21752" s="27" t="s">
        <v>706</v>
      </c>
      <c r="B21752" s="27" t="s">
        <v>204</v>
      </c>
      <c r="C21752">
        <v>585953</v>
      </c>
      <c r="D21752">
        <v>250136</v>
      </c>
      <c r="E21752" s="27" t="s">
        <v>902</v>
      </c>
      <c r="F21752">
        <v>1332</v>
      </c>
      <c r="G21752">
        <v>28</v>
      </c>
      <c r="H21752">
        <v>102</v>
      </c>
    </row>
    <row r="21753" spans="1:8" hidden="1" x14ac:dyDescent="0.25">
      <c r="A21753" s="27" t="s">
        <v>706</v>
      </c>
      <c r="B21753" s="27" t="s">
        <v>207</v>
      </c>
      <c r="C21753">
        <v>-265225</v>
      </c>
      <c r="D21753">
        <v>314659</v>
      </c>
      <c r="E21753" s="27" t="s">
        <v>902</v>
      </c>
      <c r="F21753">
        <v>15</v>
      </c>
      <c r="G21753">
        <v>0</v>
      </c>
      <c r="H21753">
        <v>7</v>
      </c>
    </row>
    <row r="21754" spans="1:8" hidden="1" x14ac:dyDescent="0.25">
      <c r="A21754" s="27" t="s">
        <v>706</v>
      </c>
      <c r="B21754" s="27" t="s">
        <v>210</v>
      </c>
      <c r="C21754">
        <v>9145</v>
      </c>
      <c r="D21754">
        <v>404897</v>
      </c>
      <c r="E21754" s="27" t="s">
        <v>902</v>
      </c>
      <c r="F21754">
        <v>74</v>
      </c>
      <c r="G21754">
        <v>3</v>
      </c>
      <c r="H21754">
        <v>14</v>
      </c>
    </row>
    <row r="21755" spans="1:8" hidden="1" x14ac:dyDescent="0.25">
      <c r="A21755" s="27" t="s">
        <v>706</v>
      </c>
      <c r="B21755" s="27" t="s">
        <v>218</v>
      </c>
      <c r="C21755">
        <v>-177134</v>
      </c>
      <c r="D21755">
        <v>178065</v>
      </c>
      <c r="E21755" s="27" t="s">
        <v>902</v>
      </c>
      <c r="F21755">
        <v>16</v>
      </c>
      <c r="G21755">
        <v>0</v>
      </c>
      <c r="H21755">
        <v>0</v>
      </c>
    </row>
    <row r="21756" spans="1:8" hidden="1" x14ac:dyDescent="0.25">
      <c r="A21756" s="27" t="s">
        <v>706</v>
      </c>
      <c r="B21756" s="27" t="s">
        <v>221</v>
      </c>
      <c r="C21756">
        <v>640</v>
      </c>
      <c r="D21756">
        <v>260</v>
      </c>
      <c r="E21756" s="27" t="s">
        <v>902</v>
      </c>
      <c r="F21756">
        <v>3064</v>
      </c>
      <c r="G21756">
        <v>59</v>
      </c>
      <c r="H21756">
        <v>300</v>
      </c>
    </row>
    <row r="21757" spans="1:8" hidden="1" x14ac:dyDescent="0.25">
      <c r="A21757" s="27" t="s">
        <v>775</v>
      </c>
      <c r="B21757" s="27" t="s">
        <v>224</v>
      </c>
      <c r="C21757">
        <v>39339</v>
      </c>
      <c r="D21757">
        <v>-531258</v>
      </c>
      <c r="E21757" s="27" t="s">
        <v>902</v>
      </c>
      <c r="F21757">
        <v>86</v>
      </c>
      <c r="G21757">
        <v>0</v>
      </c>
      <c r="H21757">
        <v>51</v>
      </c>
    </row>
    <row r="21758" spans="1:8" hidden="1" x14ac:dyDescent="0.25">
      <c r="A21758" s="27" t="s">
        <v>776</v>
      </c>
      <c r="B21758" s="27" t="s">
        <v>224</v>
      </c>
      <c r="C21758">
        <v>-176797</v>
      </c>
      <c r="D21758">
        <v>1494068</v>
      </c>
      <c r="E21758" s="27" t="s">
        <v>902</v>
      </c>
      <c r="F21758">
        <v>55</v>
      </c>
      <c r="G21758">
        <v>0</v>
      </c>
      <c r="H21758">
        <v>0</v>
      </c>
    </row>
    <row r="21759" spans="1:8" hidden="1" x14ac:dyDescent="0.25">
      <c r="A21759" s="27" t="s">
        <v>777</v>
      </c>
      <c r="B21759" s="27" t="s">
        <v>224</v>
      </c>
      <c r="C21759">
        <v>1625</v>
      </c>
      <c r="D21759">
        <v>-615833</v>
      </c>
      <c r="E21759" s="27" t="s">
        <v>902</v>
      </c>
      <c r="F21759">
        <v>143</v>
      </c>
      <c r="G21759">
        <v>8</v>
      </c>
      <c r="H21759">
        <v>67</v>
      </c>
    </row>
    <row r="21760" spans="1:8" hidden="1" x14ac:dyDescent="0.25">
      <c r="A21760" s="27" t="s">
        <v>778</v>
      </c>
      <c r="B21760" s="27" t="s">
        <v>224</v>
      </c>
      <c r="C21760">
        <v>-128275</v>
      </c>
      <c r="D21760">
        <v>451662</v>
      </c>
      <c r="E21760" s="27" t="s">
        <v>902</v>
      </c>
      <c r="F21760">
        <v>207</v>
      </c>
      <c r="G21760">
        <v>3</v>
      </c>
      <c r="H21760">
        <v>59</v>
      </c>
    </row>
    <row r="21761" spans="1:8" hidden="1" x14ac:dyDescent="0.25">
      <c r="A21761" s="27" t="s">
        <v>779</v>
      </c>
      <c r="B21761" s="27" t="s">
        <v>224</v>
      </c>
      <c r="C21761">
        <v>-209043</v>
      </c>
      <c r="D21761">
        <v>165618</v>
      </c>
      <c r="E21761" s="27" t="s">
        <v>902</v>
      </c>
      <c r="F21761">
        <v>18</v>
      </c>
      <c r="G21761">
        <v>0</v>
      </c>
      <c r="H21761">
        <v>1</v>
      </c>
    </row>
    <row r="21762" spans="1:8" hidden="1" x14ac:dyDescent="0.25">
      <c r="A21762" s="27" t="s">
        <v>780</v>
      </c>
      <c r="B21762" s="27" t="s">
        <v>224</v>
      </c>
      <c r="C21762">
        <v>-211351</v>
      </c>
      <c r="D21762">
        <v>552471</v>
      </c>
      <c r="E21762" s="27" t="s">
        <v>902</v>
      </c>
      <c r="F21762">
        <v>391</v>
      </c>
      <c r="G21762">
        <v>0</v>
      </c>
      <c r="H21762">
        <v>40</v>
      </c>
    </row>
    <row r="21763" spans="1:8" hidden="1" x14ac:dyDescent="0.25">
      <c r="A21763" s="27" t="s">
        <v>781</v>
      </c>
      <c r="B21763" s="27" t="s">
        <v>224</v>
      </c>
      <c r="C21763">
        <v>179</v>
      </c>
      <c r="D21763">
        <v>-628333</v>
      </c>
      <c r="E21763" s="27" t="s">
        <v>902</v>
      </c>
      <c r="F21763">
        <v>6</v>
      </c>
      <c r="G21763">
        <v>0</v>
      </c>
      <c r="H21763">
        <v>4</v>
      </c>
    </row>
    <row r="21764" spans="1:8" hidden="1" x14ac:dyDescent="0.25">
      <c r="A21764" s="27" t="s">
        <v>782</v>
      </c>
      <c r="B21764" s="27" t="s">
        <v>224</v>
      </c>
      <c r="C21764">
        <v>180708</v>
      </c>
      <c r="D21764">
        <v>-630501</v>
      </c>
      <c r="E21764" s="27" t="s">
        <v>902</v>
      </c>
      <c r="F21764">
        <v>32</v>
      </c>
      <c r="G21764">
        <v>2</v>
      </c>
      <c r="H21764">
        <v>11</v>
      </c>
    </row>
    <row r="21765" spans="1:8" hidden="1" x14ac:dyDescent="0.25">
      <c r="A21765" s="27" t="s">
        <v>783</v>
      </c>
      <c r="B21765" s="27" t="s">
        <v>224</v>
      </c>
      <c r="C21765">
        <v>146415</v>
      </c>
      <c r="D21765">
        <v>-610242</v>
      </c>
      <c r="E21765" s="27" t="s">
        <v>902</v>
      </c>
      <c r="F21765">
        <v>157</v>
      </c>
      <c r="G21765">
        <v>6</v>
      </c>
      <c r="H21765">
        <v>50</v>
      </c>
    </row>
    <row r="21766" spans="1:8" hidden="1" x14ac:dyDescent="0.25">
      <c r="A21766" s="27" t="s">
        <v>706</v>
      </c>
      <c r="B21766" s="27" t="s">
        <v>224</v>
      </c>
      <c r="C21766">
        <v>462276</v>
      </c>
      <c r="D21766">
        <v>22137</v>
      </c>
      <c r="E21766" s="27" t="s">
        <v>902</v>
      </c>
      <c r="F21766">
        <v>124298</v>
      </c>
      <c r="G21766">
        <v>14967</v>
      </c>
      <c r="H21766">
        <v>27718</v>
      </c>
    </row>
    <row r="21767" spans="1:8" hidden="1" x14ac:dyDescent="0.25">
      <c r="A21767" s="27" t="s">
        <v>706</v>
      </c>
      <c r="B21767" s="27" t="s">
        <v>230</v>
      </c>
      <c r="C21767">
        <v>-8037</v>
      </c>
      <c r="D21767">
        <v>116094</v>
      </c>
      <c r="E21767" s="27" t="s">
        <v>902</v>
      </c>
      <c r="F21767">
        <v>57</v>
      </c>
      <c r="G21767">
        <v>1</v>
      </c>
      <c r="H21767">
        <v>1</v>
      </c>
    </row>
    <row r="21768" spans="1:8" hidden="1" x14ac:dyDescent="0.25">
      <c r="A21768" s="27" t="s">
        <v>706</v>
      </c>
      <c r="B21768" s="27" t="s">
        <v>233</v>
      </c>
      <c r="C21768">
        <v>134432</v>
      </c>
      <c r="D21768">
        <v>-153101</v>
      </c>
      <c r="E21768" s="27" t="s">
        <v>902</v>
      </c>
      <c r="F21768">
        <v>9</v>
      </c>
      <c r="G21768">
        <v>1</v>
      </c>
      <c r="H21768">
        <v>2</v>
      </c>
    </row>
    <row r="21769" spans="1:8" hidden="1" x14ac:dyDescent="0.25">
      <c r="A21769" s="27" t="s">
        <v>706</v>
      </c>
      <c r="B21769" s="27" t="s">
        <v>236</v>
      </c>
      <c r="C21769">
        <v>423154</v>
      </c>
      <c r="D21769">
        <v>433569</v>
      </c>
      <c r="E21769" s="27" t="s">
        <v>902</v>
      </c>
      <c r="F21769">
        <v>272</v>
      </c>
      <c r="G21769">
        <v>3</v>
      </c>
      <c r="H21769">
        <v>68</v>
      </c>
    </row>
    <row r="21770" spans="1:8" hidden="1" x14ac:dyDescent="0.25">
      <c r="A21770" s="27" t="s">
        <v>706</v>
      </c>
      <c r="B21770" s="27" t="s">
        <v>239</v>
      </c>
      <c r="C21770">
        <v>510</v>
      </c>
      <c r="D21770">
        <v>90</v>
      </c>
      <c r="E21770" s="27" t="s">
        <v>902</v>
      </c>
      <c r="F21770">
        <v>130072</v>
      </c>
      <c r="G21770">
        <v>3194</v>
      </c>
      <c r="H21770">
        <v>64300</v>
      </c>
    </row>
    <row r="21771" spans="1:8" hidden="1" x14ac:dyDescent="0.25">
      <c r="A21771" s="27" t="s">
        <v>706</v>
      </c>
      <c r="B21771" s="27" t="s">
        <v>242</v>
      </c>
      <c r="C21771">
        <v>79465</v>
      </c>
      <c r="D21771">
        <v>-10232</v>
      </c>
      <c r="E21771" s="27" t="s">
        <v>902</v>
      </c>
      <c r="F21771">
        <v>566</v>
      </c>
      <c r="G21771">
        <v>8</v>
      </c>
      <c r="H21771">
        <v>4</v>
      </c>
    </row>
    <row r="21772" spans="1:8" hidden="1" x14ac:dyDescent="0.25">
      <c r="A21772" s="27" t="s">
        <v>706</v>
      </c>
      <c r="B21772" s="27" t="s">
        <v>248</v>
      </c>
      <c r="C21772">
        <v>390742</v>
      </c>
      <c r="D21772">
        <v>218243</v>
      </c>
      <c r="E21772" s="27" t="s">
        <v>902</v>
      </c>
      <c r="F21772">
        <v>2145</v>
      </c>
      <c r="G21772">
        <v>99</v>
      </c>
      <c r="H21772">
        <v>269</v>
      </c>
    </row>
    <row r="21773" spans="1:8" hidden="1" x14ac:dyDescent="0.25">
      <c r="A21773" s="27" t="s">
        <v>706</v>
      </c>
      <c r="B21773" s="27" t="s">
        <v>260</v>
      </c>
      <c r="C21773">
        <v>157835</v>
      </c>
      <c r="D21773">
        <v>-902308</v>
      </c>
      <c r="E21773" s="27" t="s">
        <v>902</v>
      </c>
      <c r="F21773">
        <v>156</v>
      </c>
      <c r="G21773">
        <v>5</v>
      </c>
      <c r="H21773">
        <v>19</v>
      </c>
    </row>
    <row r="21774" spans="1:8" hidden="1" x14ac:dyDescent="0.25">
      <c r="A21774" s="27" t="s">
        <v>706</v>
      </c>
      <c r="B21774" s="27" t="s">
        <v>266</v>
      </c>
      <c r="C21774">
        <v>99456</v>
      </c>
      <c r="D21774">
        <v>-96966</v>
      </c>
      <c r="E21774" s="27" t="s">
        <v>902</v>
      </c>
      <c r="F21774">
        <v>319</v>
      </c>
      <c r="G21774">
        <v>0</v>
      </c>
      <c r="H21774">
        <v>17</v>
      </c>
    </row>
    <row r="21775" spans="1:8" hidden="1" x14ac:dyDescent="0.25">
      <c r="A21775" s="27" t="s">
        <v>706</v>
      </c>
      <c r="B21775" s="27" t="s">
        <v>272</v>
      </c>
      <c r="C21775">
        <v>50</v>
      </c>
      <c r="D21775">
        <v>-5875</v>
      </c>
      <c r="E21775" s="27" t="s">
        <v>902</v>
      </c>
      <c r="F21775">
        <v>45</v>
      </c>
      <c r="G21775">
        <v>6</v>
      </c>
      <c r="H21775">
        <v>8</v>
      </c>
    </row>
    <row r="21776" spans="1:8" hidden="1" x14ac:dyDescent="0.25">
      <c r="A21776" s="27" t="s">
        <v>706</v>
      </c>
      <c r="B21776" s="27" t="s">
        <v>275</v>
      </c>
      <c r="C21776">
        <v>189712</v>
      </c>
      <c r="D21776">
        <v>-722852</v>
      </c>
      <c r="E21776" s="27" t="s">
        <v>902</v>
      </c>
      <c r="F21776">
        <v>40</v>
      </c>
      <c r="G21776">
        <v>3</v>
      </c>
      <c r="H21776">
        <v>0</v>
      </c>
    </row>
    <row r="21777" spans="1:8" hidden="1" x14ac:dyDescent="0.25">
      <c r="A21777" s="27" t="s">
        <v>706</v>
      </c>
      <c r="B21777" s="27" t="s">
        <v>784</v>
      </c>
      <c r="C21777">
        <v>419029</v>
      </c>
      <c r="D21777">
        <v>124534</v>
      </c>
      <c r="E21777" s="27" t="s">
        <v>902</v>
      </c>
      <c r="F21777">
        <v>8</v>
      </c>
      <c r="G21777">
        <v>0</v>
      </c>
      <c r="H21777">
        <v>2</v>
      </c>
    </row>
    <row r="21778" spans="1:8" hidden="1" x14ac:dyDescent="0.25">
      <c r="A21778" s="27" t="s">
        <v>706</v>
      </c>
      <c r="B21778" s="27" t="s">
        <v>281</v>
      </c>
      <c r="C21778">
        <v>152</v>
      </c>
      <c r="D21778">
        <v>-862419</v>
      </c>
      <c r="E21778" s="27" t="s">
        <v>902</v>
      </c>
      <c r="F21778">
        <v>397</v>
      </c>
      <c r="G21778">
        <v>25</v>
      </c>
      <c r="H21778">
        <v>7</v>
      </c>
    </row>
    <row r="21779" spans="1:8" hidden="1" x14ac:dyDescent="0.25">
      <c r="A21779" s="27" t="s">
        <v>706</v>
      </c>
      <c r="B21779" s="27" t="s">
        <v>284</v>
      </c>
      <c r="C21779">
        <v>471625</v>
      </c>
      <c r="D21779">
        <v>195033</v>
      </c>
      <c r="E21779" s="27" t="s">
        <v>902</v>
      </c>
      <c r="F21779">
        <v>1458</v>
      </c>
      <c r="G21779">
        <v>109</v>
      </c>
      <c r="H21779">
        <v>120</v>
      </c>
    </row>
    <row r="21780" spans="1:8" hidden="1" x14ac:dyDescent="0.25">
      <c r="A21780" s="27" t="s">
        <v>706</v>
      </c>
      <c r="B21780" s="27" t="s">
        <v>287</v>
      </c>
      <c r="C21780">
        <v>649631</v>
      </c>
      <c r="D21780">
        <v>-190208</v>
      </c>
      <c r="E21780" s="27" t="s">
        <v>902</v>
      </c>
      <c r="F21780">
        <v>1711</v>
      </c>
      <c r="G21780">
        <v>8</v>
      </c>
      <c r="H21780">
        <v>933</v>
      </c>
    </row>
    <row r="21781" spans="1:8" hidden="1" x14ac:dyDescent="0.25">
      <c r="A21781" s="27" t="s">
        <v>706</v>
      </c>
      <c r="B21781" s="27" t="s">
        <v>290</v>
      </c>
      <c r="C21781">
        <v>210</v>
      </c>
      <c r="D21781">
        <v>780</v>
      </c>
      <c r="E21781" s="27" t="s">
        <v>902</v>
      </c>
      <c r="F21781">
        <v>10453</v>
      </c>
      <c r="G21781">
        <v>358</v>
      </c>
      <c r="H21781">
        <v>1181</v>
      </c>
    </row>
    <row r="21782" spans="1:8" hidden="1" x14ac:dyDescent="0.25">
      <c r="A21782" s="27" t="s">
        <v>706</v>
      </c>
      <c r="B21782" s="27" t="s">
        <v>293</v>
      </c>
      <c r="C21782">
        <v>-7893</v>
      </c>
      <c r="D21782">
        <v>1139213</v>
      </c>
      <c r="E21782" s="27" t="s">
        <v>902</v>
      </c>
      <c r="F21782">
        <v>4557</v>
      </c>
      <c r="G21782">
        <v>399</v>
      </c>
      <c r="H21782">
        <v>380</v>
      </c>
    </row>
    <row r="21783" spans="1:8" hidden="1" x14ac:dyDescent="0.25">
      <c r="A21783" s="27" t="s">
        <v>706</v>
      </c>
      <c r="B21783" s="27" t="s">
        <v>296</v>
      </c>
      <c r="C21783">
        <v>320</v>
      </c>
      <c r="D21783">
        <v>530</v>
      </c>
      <c r="E21783" s="27" t="s">
        <v>902</v>
      </c>
      <c r="F21783">
        <v>73303</v>
      </c>
      <c r="G21783">
        <v>4585</v>
      </c>
      <c r="H21783">
        <v>45983</v>
      </c>
    </row>
    <row r="21784" spans="1:8" hidden="1" x14ac:dyDescent="0.25">
      <c r="A21784" s="27" t="s">
        <v>706</v>
      </c>
      <c r="B21784" s="27" t="s">
        <v>299</v>
      </c>
      <c r="C21784">
        <v>330</v>
      </c>
      <c r="D21784">
        <v>440</v>
      </c>
      <c r="E21784" s="27" t="s">
        <v>902</v>
      </c>
      <c r="F21784">
        <v>1378</v>
      </c>
      <c r="G21784">
        <v>78</v>
      </c>
      <c r="H21784">
        <v>717</v>
      </c>
    </row>
    <row r="21785" spans="1:8" hidden="1" x14ac:dyDescent="0.25">
      <c r="A21785" s="27" t="s">
        <v>706</v>
      </c>
      <c r="B21785" s="27" t="s">
        <v>302</v>
      </c>
      <c r="C21785">
        <v>531424</v>
      </c>
      <c r="D21785">
        <v>-76921</v>
      </c>
      <c r="E21785" s="27" t="s">
        <v>902</v>
      </c>
      <c r="F21785">
        <v>10647</v>
      </c>
      <c r="G21785">
        <v>365</v>
      </c>
      <c r="H21785">
        <v>25</v>
      </c>
    </row>
    <row r="21786" spans="1:8" hidden="1" x14ac:dyDescent="0.25">
      <c r="A21786" s="27" t="s">
        <v>706</v>
      </c>
      <c r="B21786" s="27" t="s">
        <v>308</v>
      </c>
      <c r="C21786">
        <v>310</v>
      </c>
      <c r="D21786">
        <v>350</v>
      </c>
      <c r="E21786" s="27" t="s">
        <v>902</v>
      </c>
      <c r="F21786">
        <v>11586</v>
      </c>
      <c r="G21786">
        <v>116</v>
      </c>
      <c r="H21786">
        <v>1855</v>
      </c>
    </row>
    <row r="21787" spans="1:8" hidden="1" x14ac:dyDescent="0.25">
      <c r="A21787" s="27" t="s">
        <v>706</v>
      </c>
      <c r="B21787" s="27" t="s">
        <v>311</v>
      </c>
      <c r="C21787">
        <v>430</v>
      </c>
      <c r="D21787">
        <v>120</v>
      </c>
      <c r="E21787" s="27" t="s">
        <v>902</v>
      </c>
      <c r="F21787">
        <v>159516</v>
      </c>
      <c r="G21787">
        <v>20465</v>
      </c>
      <c r="H21787">
        <v>35435</v>
      </c>
    </row>
    <row r="21788" spans="1:8" hidden="1" x14ac:dyDescent="0.25">
      <c r="A21788" s="27" t="s">
        <v>706</v>
      </c>
      <c r="B21788" s="27" t="s">
        <v>314</v>
      </c>
      <c r="C21788">
        <v>181096</v>
      </c>
      <c r="D21788">
        <v>-772975</v>
      </c>
      <c r="E21788" s="27" t="s">
        <v>902</v>
      </c>
      <c r="F21788">
        <v>73</v>
      </c>
      <c r="G21788">
        <v>4</v>
      </c>
      <c r="H21788">
        <v>19</v>
      </c>
    </row>
    <row r="21789" spans="1:8" hidden="1" x14ac:dyDescent="0.25">
      <c r="A21789" s="27" t="s">
        <v>706</v>
      </c>
      <c r="B21789" s="27" t="s">
        <v>317</v>
      </c>
      <c r="C21789">
        <v>360</v>
      </c>
      <c r="D21789">
        <v>1380</v>
      </c>
      <c r="E21789" s="27" t="s">
        <v>902</v>
      </c>
      <c r="F21789">
        <v>7370</v>
      </c>
      <c r="G21789">
        <v>123</v>
      </c>
      <c r="H21789">
        <v>784</v>
      </c>
    </row>
    <row r="21790" spans="1:8" hidden="1" x14ac:dyDescent="0.25">
      <c r="A21790" s="27" t="s">
        <v>706</v>
      </c>
      <c r="B21790" s="27" t="s">
        <v>323</v>
      </c>
      <c r="C21790">
        <v>3124</v>
      </c>
      <c r="D21790">
        <v>3651</v>
      </c>
      <c r="E21790" s="27" t="s">
        <v>902</v>
      </c>
      <c r="F21790">
        <v>391</v>
      </c>
      <c r="G21790">
        <v>7</v>
      </c>
      <c r="H21790">
        <v>215</v>
      </c>
    </row>
    <row r="21791" spans="1:8" hidden="1" x14ac:dyDescent="0.25">
      <c r="A21791" s="27" t="s">
        <v>706</v>
      </c>
      <c r="B21791" s="27" t="s">
        <v>326</v>
      </c>
      <c r="C21791">
        <v>480196</v>
      </c>
      <c r="D21791">
        <v>669237</v>
      </c>
      <c r="E21791" s="27" t="s">
        <v>902</v>
      </c>
      <c r="F21791">
        <v>1091</v>
      </c>
      <c r="G21791">
        <v>12</v>
      </c>
      <c r="H21791">
        <v>138</v>
      </c>
    </row>
    <row r="21792" spans="1:8" hidden="1" x14ac:dyDescent="0.25">
      <c r="A21792" s="27" t="s">
        <v>706</v>
      </c>
      <c r="B21792" s="27" t="s">
        <v>329</v>
      </c>
      <c r="C21792">
        <v>-236</v>
      </c>
      <c r="D21792">
        <v>379062</v>
      </c>
      <c r="E21792" s="27" t="s">
        <v>902</v>
      </c>
      <c r="F21792">
        <v>208</v>
      </c>
      <c r="G21792">
        <v>9</v>
      </c>
      <c r="H21792">
        <v>40</v>
      </c>
    </row>
    <row r="21793" spans="1:8" hidden="1" x14ac:dyDescent="0.25">
      <c r="A21793" s="27" t="s">
        <v>706</v>
      </c>
      <c r="B21793" s="27" t="s">
        <v>785</v>
      </c>
      <c r="C21793">
        <v>360</v>
      </c>
      <c r="D21793">
        <v>1280</v>
      </c>
      <c r="E21793" s="27" t="s">
        <v>902</v>
      </c>
      <c r="F21793">
        <v>10537</v>
      </c>
      <c r="G21793">
        <v>217</v>
      </c>
      <c r="H21793">
        <v>7447</v>
      </c>
    </row>
    <row r="21794" spans="1:8" hidden="1" x14ac:dyDescent="0.25">
      <c r="A21794" s="27" t="s">
        <v>706</v>
      </c>
      <c r="B21794" s="27" t="s">
        <v>335</v>
      </c>
      <c r="C21794">
        <v>295</v>
      </c>
      <c r="D21794">
        <v>4775</v>
      </c>
      <c r="E21794" s="27" t="s">
        <v>902</v>
      </c>
      <c r="F21794">
        <v>1300</v>
      </c>
      <c r="G21794">
        <v>2</v>
      </c>
      <c r="H21794">
        <v>150</v>
      </c>
    </row>
    <row r="21795" spans="1:8" hidden="1" x14ac:dyDescent="0.25">
      <c r="A21795" s="27" t="s">
        <v>706</v>
      </c>
      <c r="B21795" s="27" t="s">
        <v>338</v>
      </c>
      <c r="C21795">
        <v>412044</v>
      </c>
      <c r="D21795">
        <v>747661</v>
      </c>
      <c r="E21795" s="27" t="s">
        <v>902</v>
      </c>
      <c r="F21795">
        <v>419</v>
      </c>
      <c r="G21795">
        <v>5</v>
      </c>
      <c r="H21795">
        <v>67</v>
      </c>
    </row>
    <row r="21796" spans="1:8" hidden="1" x14ac:dyDescent="0.25">
      <c r="A21796" s="27" t="s">
        <v>706</v>
      </c>
      <c r="B21796" s="27" t="s">
        <v>344</v>
      </c>
      <c r="C21796">
        <v>568796</v>
      </c>
      <c r="D21796">
        <v>246032</v>
      </c>
      <c r="E21796" s="27" t="s">
        <v>902</v>
      </c>
      <c r="F21796">
        <v>655</v>
      </c>
      <c r="G21796">
        <v>5</v>
      </c>
      <c r="H21796">
        <v>16</v>
      </c>
    </row>
    <row r="21797" spans="1:8" hidden="1" x14ac:dyDescent="0.25">
      <c r="A21797" s="27" t="s">
        <v>706</v>
      </c>
      <c r="B21797" s="27" t="s">
        <v>347</v>
      </c>
      <c r="C21797">
        <v>338547</v>
      </c>
      <c r="D21797">
        <v>358623</v>
      </c>
      <c r="E21797" s="27" t="s">
        <v>902</v>
      </c>
      <c r="F21797">
        <v>632</v>
      </c>
      <c r="G21797">
        <v>20</v>
      </c>
      <c r="H21797">
        <v>80</v>
      </c>
    </row>
    <row r="21798" spans="1:8" hidden="1" x14ac:dyDescent="0.25">
      <c r="A21798" s="27" t="s">
        <v>706</v>
      </c>
      <c r="B21798" s="27" t="s">
        <v>350</v>
      </c>
      <c r="C21798">
        <v>64281</v>
      </c>
      <c r="D21798">
        <v>-94295</v>
      </c>
      <c r="E21798" s="27" t="s">
        <v>902</v>
      </c>
      <c r="F21798">
        <v>59</v>
      </c>
      <c r="G21798">
        <v>6</v>
      </c>
      <c r="H21798">
        <v>4</v>
      </c>
    </row>
    <row r="21799" spans="1:8" hidden="1" x14ac:dyDescent="0.25">
      <c r="A21799" s="27" t="s">
        <v>706</v>
      </c>
      <c r="B21799" s="27" t="s">
        <v>356</v>
      </c>
      <c r="C21799">
        <v>4714</v>
      </c>
      <c r="D21799">
        <v>955</v>
      </c>
      <c r="E21799" s="27" t="s">
        <v>902</v>
      </c>
      <c r="F21799">
        <v>79</v>
      </c>
      <c r="G21799">
        <v>1</v>
      </c>
      <c r="H21799">
        <v>55</v>
      </c>
    </row>
    <row r="21800" spans="1:8" hidden="1" x14ac:dyDescent="0.25">
      <c r="A21800" s="27" t="s">
        <v>706</v>
      </c>
      <c r="B21800" s="27" t="s">
        <v>359</v>
      </c>
      <c r="C21800">
        <v>551694</v>
      </c>
      <c r="D21800">
        <v>238813</v>
      </c>
      <c r="E21800" s="27" t="s">
        <v>902</v>
      </c>
      <c r="F21800">
        <v>1062</v>
      </c>
      <c r="G21800">
        <v>24</v>
      </c>
      <c r="H21800">
        <v>101</v>
      </c>
    </row>
    <row r="21801" spans="1:8" hidden="1" x14ac:dyDescent="0.25">
      <c r="A21801" s="27" t="s">
        <v>706</v>
      </c>
      <c r="B21801" s="27" t="s">
        <v>362</v>
      </c>
      <c r="C21801">
        <v>498153</v>
      </c>
      <c r="D21801">
        <v>61296</v>
      </c>
      <c r="E21801" s="27" t="s">
        <v>902</v>
      </c>
      <c r="F21801">
        <v>3292</v>
      </c>
      <c r="G21801">
        <v>69</v>
      </c>
      <c r="H21801">
        <v>500</v>
      </c>
    </row>
    <row r="21802" spans="1:8" hidden="1" x14ac:dyDescent="0.25">
      <c r="A21802" s="27" t="s">
        <v>706</v>
      </c>
      <c r="B21802" s="27" t="s">
        <v>365</v>
      </c>
      <c r="C21802">
        <v>-187669</v>
      </c>
      <c r="D21802">
        <v>468691</v>
      </c>
      <c r="E21802" s="27" t="s">
        <v>902</v>
      </c>
      <c r="F21802">
        <v>106</v>
      </c>
      <c r="G21802">
        <v>0</v>
      </c>
      <c r="H21802">
        <v>21</v>
      </c>
    </row>
    <row r="21803" spans="1:8" hidden="1" x14ac:dyDescent="0.25">
      <c r="A21803" s="27" t="s">
        <v>706</v>
      </c>
      <c r="B21803" s="27" t="s">
        <v>371</v>
      </c>
      <c r="C21803">
        <v>25</v>
      </c>
      <c r="D21803">
        <v>1125</v>
      </c>
      <c r="E21803" s="27" t="s">
        <v>902</v>
      </c>
      <c r="F21803">
        <v>4817</v>
      </c>
      <c r="G21803">
        <v>77</v>
      </c>
      <c r="H21803">
        <v>2276</v>
      </c>
    </row>
    <row r="21804" spans="1:8" hidden="1" x14ac:dyDescent="0.25">
      <c r="A21804" s="27" t="s">
        <v>706</v>
      </c>
      <c r="B21804" s="27" t="s">
        <v>374</v>
      </c>
      <c r="C21804">
        <v>32028</v>
      </c>
      <c r="D21804">
        <v>732207</v>
      </c>
      <c r="E21804" s="27" t="s">
        <v>902</v>
      </c>
      <c r="F21804">
        <v>20</v>
      </c>
      <c r="G21804">
        <v>0</v>
      </c>
      <c r="H21804">
        <v>14</v>
      </c>
    </row>
    <row r="21805" spans="1:8" hidden="1" x14ac:dyDescent="0.25">
      <c r="A21805" s="27" t="s">
        <v>706</v>
      </c>
      <c r="B21805" s="27" t="s">
        <v>380</v>
      </c>
      <c r="C21805">
        <v>359375</v>
      </c>
      <c r="D21805">
        <v>143754</v>
      </c>
      <c r="E21805" s="27" t="s">
        <v>902</v>
      </c>
      <c r="F21805">
        <v>384</v>
      </c>
      <c r="G21805">
        <v>3</v>
      </c>
      <c r="H21805">
        <v>44</v>
      </c>
    </row>
    <row r="21806" spans="1:8" hidden="1" x14ac:dyDescent="0.25">
      <c r="A21806" s="27" t="s">
        <v>706</v>
      </c>
      <c r="B21806" s="27" t="s">
        <v>383</v>
      </c>
      <c r="C21806">
        <v>210079</v>
      </c>
      <c r="D21806">
        <v>109408</v>
      </c>
      <c r="E21806" s="27" t="s">
        <v>902</v>
      </c>
      <c r="F21806">
        <v>7</v>
      </c>
      <c r="G21806">
        <v>1</v>
      </c>
      <c r="H21806">
        <v>2</v>
      </c>
    </row>
    <row r="21807" spans="1:8" hidden="1" x14ac:dyDescent="0.25">
      <c r="A21807" s="27" t="s">
        <v>706</v>
      </c>
      <c r="B21807" s="27" t="s">
        <v>386</v>
      </c>
      <c r="C21807">
        <v>-202</v>
      </c>
      <c r="D21807">
        <v>575</v>
      </c>
      <c r="E21807" s="27" t="s">
        <v>902</v>
      </c>
      <c r="F21807">
        <v>324</v>
      </c>
      <c r="G21807">
        <v>9</v>
      </c>
      <c r="H21807">
        <v>42</v>
      </c>
    </row>
    <row r="21808" spans="1:8" hidden="1" x14ac:dyDescent="0.25">
      <c r="A21808" s="27" t="s">
        <v>706</v>
      </c>
      <c r="B21808" s="27" t="s">
        <v>389</v>
      </c>
      <c r="C21808">
        <v>236345</v>
      </c>
      <c r="D21808">
        <v>-1025528</v>
      </c>
      <c r="E21808" s="27" t="s">
        <v>902</v>
      </c>
      <c r="F21808">
        <v>5014</v>
      </c>
      <c r="G21808">
        <v>332</v>
      </c>
      <c r="H21808">
        <v>1843</v>
      </c>
    </row>
    <row r="21809" spans="1:8" hidden="1" x14ac:dyDescent="0.25">
      <c r="A21809" s="27" t="s">
        <v>706</v>
      </c>
      <c r="B21809" s="27" t="s">
        <v>392</v>
      </c>
      <c r="C21809">
        <v>474116</v>
      </c>
      <c r="D21809">
        <v>283699</v>
      </c>
      <c r="E21809" s="27" t="s">
        <v>902</v>
      </c>
      <c r="F21809">
        <v>1712</v>
      </c>
      <c r="G21809">
        <v>35</v>
      </c>
      <c r="H21809">
        <v>107</v>
      </c>
    </row>
    <row r="21810" spans="1:8" hidden="1" x14ac:dyDescent="0.25">
      <c r="A21810" s="27" t="s">
        <v>706</v>
      </c>
      <c r="B21810" s="27" t="s">
        <v>395</v>
      </c>
      <c r="C21810">
        <v>437333</v>
      </c>
      <c r="D21810">
        <v>74167</v>
      </c>
      <c r="E21810" s="27" t="s">
        <v>902</v>
      </c>
      <c r="F21810">
        <v>93</v>
      </c>
      <c r="G21810">
        <v>1</v>
      </c>
      <c r="H21810">
        <v>6</v>
      </c>
    </row>
    <row r="21811" spans="1:8" hidden="1" x14ac:dyDescent="0.25">
      <c r="A21811" s="27" t="s">
        <v>706</v>
      </c>
      <c r="B21811" s="27" t="s">
        <v>398</v>
      </c>
      <c r="C21811">
        <v>468625</v>
      </c>
      <c r="D21811">
        <v>1038467</v>
      </c>
      <c r="E21811" s="27" t="s">
        <v>902</v>
      </c>
      <c r="F21811">
        <v>17</v>
      </c>
      <c r="G21811">
        <v>0</v>
      </c>
      <c r="H21811">
        <v>4</v>
      </c>
    </row>
    <row r="21812" spans="1:8" hidden="1" x14ac:dyDescent="0.25">
      <c r="A21812" s="27" t="s">
        <v>706</v>
      </c>
      <c r="B21812" s="27" t="s">
        <v>401</v>
      </c>
      <c r="C21812">
        <v>425</v>
      </c>
      <c r="D21812">
        <v>193</v>
      </c>
      <c r="E21812" s="27" t="s">
        <v>902</v>
      </c>
      <c r="F21812">
        <v>274</v>
      </c>
      <c r="G21812">
        <v>3</v>
      </c>
      <c r="H21812">
        <v>5</v>
      </c>
    </row>
    <row r="21813" spans="1:8" hidden="1" x14ac:dyDescent="0.25">
      <c r="A21813" s="27" t="s">
        <v>706</v>
      </c>
      <c r="B21813" s="27" t="s">
        <v>407</v>
      </c>
      <c r="C21813">
        <v>317917</v>
      </c>
      <c r="D21813">
        <v>-70926</v>
      </c>
      <c r="E21813" s="27" t="s">
        <v>902</v>
      </c>
      <c r="F21813">
        <v>1763</v>
      </c>
      <c r="G21813">
        <v>126</v>
      </c>
      <c r="H21813">
        <v>203</v>
      </c>
    </row>
    <row r="21814" spans="1:8" hidden="1" x14ac:dyDescent="0.25">
      <c r="A21814" s="27" t="s">
        <v>706</v>
      </c>
      <c r="B21814" s="27" t="s">
        <v>416</v>
      </c>
      <c r="C21814">
        <v>-229576</v>
      </c>
      <c r="D21814">
        <v>184904</v>
      </c>
      <c r="E21814" s="27" t="s">
        <v>902</v>
      </c>
      <c r="F21814">
        <v>16</v>
      </c>
      <c r="G21814">
        <v>0</v>
      </c>
      <c r="H21814">
        <v>3</v>
      </c>
    </row>
    <row r="21815" spans="1:8" hidden="1" x14ac:dyDescent="0.25">
      <c r="A21815" s="27" t="s">
        <v>706</v>
      </c>
      <c r="B21815" s="27" t="s">
        <v>419</v>
      </c>
      <c r="C21815">
        <v>281667</v>
      </c>
      <c r="D21815">
        <v>8425</v>
      </c>
      <c r="E21815" s="27" t="s">
        <v>902</v>
      </c>
      <c r="F21815">
        <v>14</v>
      </c>
      <c r="G21815">
        <v>0</v>
      </c>
      <c r="H21815">
        <v>1</v>
      </c>
    </row>
    <row r="21816" spans="1:8" hidden="1" x14ac:dyDescent="0.25">
      <c r="A21816" s="27" t="s">
        <v>41</v>
      </c>
      <c r="B21816" s="27" t="s">
        <v>422</v>
      </c>
      <c r="C21816">
        <v>125186</v>
      </c>
      <c r="D21816">
        <v>-700358</v>
      </c>
      <c r="E21816" s="27" t="s">
        <v>902</v>
      </c>
      <c r="F21816">
        <v>92</v>
      </c>
      <c r="G21816">
        <v>0</v>
      </c>
      <c r="H21816">
        <v>32</v>
      </c>
    </row>
    <row r="21817" spans="1:8" hidden="1" x14ac:dyDescent="0.25">
      <c r="A21817" s="27" t="s">
        <v>786</v>
      </c>
      <c r="B21817" s="27" t="s">
        <v>422</v>
      </c>
      <c r="C21817">
        <v>121696</v>
      </c>
      <c r="D21817">
        <v>-6899</v>
      </c>
      <c r="E21817" s="27" t="s">
        <v>902</v>
      </c>
      <c r="F21817">
        <v>14</v>
      </c>
      <c r="G21817">
        <v>1</v>
      </c>
      <c r="H21817">
        <v>8</v>
      </c>
    </row>
    <row r="21818" spans="1:8" hidden="1" x14ac:dyDescent="0.25">
      <c r="A21818" s="27" t="s">
        <v>787</v>
      </c>
      <c r="B21818" s="27" t="s">
        <v>422</v>
      </c>
      <c r="C21818">
        <v>180425</v>
      </c>
      <c r="D21818">
        <v>-630548</v>
      </c>
      <c r="E21818" s="27" t="s">
        <v>902</v>
      </c>
      <c r="F21818">
        <v>50</v>
      </c>
      <c r="G21818">
        <v>9</v>
      </c>
      <c r="H21818">
        <v>5</v>
      </c>
    </row>
    <row r="21819" spans="1:8" hidden="1" x14ac:dyDescent="0.25">
      <c r="A21819" s="27" t="s">
        <v>706</v>
      </c>
      <c r="B21819" s="27" t="s">
        <v>422</v>
      </c>
      <c r="C21819">
        <v>521326</v>
      </c>
      <c r="D21819">
        <v>52913</v>
      </c>
      <c r="E21819" s="27" t="s">
        <v>902</v>
      </c>
      <c r="F21819">
        <v>26551</v>
      </c>
      <c r="G21819">
        <v>2823</v>
      </c>
      <c r="H21819">
        <v>250</v>
      </c>
    </row>
    <row r="21820" spans="1:8" hidden="1" x14ac:dyDescent="0.25">
      <c r="A21820" s="27" t="s">
        <v>706</v>
      </c>
      <c r="B21820" s="27" t="s">
        <v>788</v>
      </c>
      <c r="C21820">
        <v>-409006</v>
      </c>
      <c r="D21820">
        <v>174886</v>
      </c>
      <c r="E21820" s="27" t="s">
        <v>902</v>
      </c>
      <c r="F21820">
        <v>1349</v>
      </c>
      <c r="G21820">
        <v>5</v>
      </c>
      <c r="H21820">
        <v>546</v>
      </c>
    </row>
    <row r="21821" spans="1:8" hidden="1" x14ac:dyDescent="0.25">
      <c r="A21821" s="27" t="s">
        <v>706</v>
      </c>
      <c r="B21821" s="27" t="s">
        <v>431</v>
      </c>
      <c r="C21821">
        <v>128654</v>
      </c>
      <c r="D21821">
        <v>-852072</v>
      </c>
      <c r="E21821" s="27" t="s">
        <v>902</v>
      </c>
      <c r="F21821">
        <v>9</v>
      </c>
      <c r="G21821">
        <v>1</v>
      </c>
      <c r="H21821">
        <v>4</v>
      </c>
    </row>
    <row r="21822" spans="1:8" hidden="1" x14ac:dyDescent="0.25">
      <c r="A21822" s="27" t="s">
        <v>706</v>
      </c>
      <c r="B21822" s="27" t="s">
        <v>434</v>
      </c>
      <c r="C21822">
        <v>176078</v>
      </c>
      <c r="D21822">
        <v>80817</v>
      </c>
      <c r="E21822" s="27" t="s">
        <v>902</v>
      </c>
      <c r="F21822">
        <v>529</v>
      </c>
      <c r="G21822">
        <v>12</v>
      </c>
      <c r="H21822">
        <v>75</v>
      </c>
    </row>
    <row r="21823" spans="1:8" hidden="1" x14ac:dyDescent="0.25">
      <c r="A21823" s="27" t="s">
        <v>706</v>
      </c>
      <c r="B21823" s="27" t="s">
        <v>437</v>
      </c>
      <c r="C21823">
        <v>9082</v>
      </c>
      <c r="D21823">
        <v>86753</v>
      </c>
      <c r="E21823" s="27" t="s">
        <v>902</v>
      </c>
      <c r="F21823">
        <v>343</v>
      </c>
      <c r="G21823">
        <v>10</v>
      </c>
      <c r="H21823">
        <v>91</v>
      </c>
    </row>
    <row r="21824" spans="1:8" hidden="1" x14ac:dyDescent="0.25">
      <c r="A21824" s="27" t="s">
        <v>706</v>
      </c>
      <c r="B21824" s="27" t="s">
        <v>789</v>
      </c>
      <c r="C21824">
        <v>416086</v>
      </c>
      <c r="D21824">
        <v>217453</v>
      </c>
      <c r="E21824" s="27" t="s">
        <v>902</v>
      </c>
      <c r="F21824">
        <v>854</v>
      </c>
      <c r="G21824">
        <v>38</v>
      </c>
      <c r="H21824">
        <v>44</v>
      </c>
    </row>
    <row r="21825" spans="1:8" hidden="1" x14ac:dyDescent="0.25">
      <c r="A21825" s="27" t="s">
        <v>706</v>
      </c>
      <c r="B21825" s="27" t="s">
        <v>446</v>
      </c>
      <c r="C21825">
        <v>60472</v>
      </c>
      <c r="D21825">
        <v>84689</v>
      </c>
      <c r="E21825" s="27" t="s">
        <v>902</v>
      </c>
      <c r="F21825">
        <v>6603</v>
      </c>
      <c r="G21825">
        <v>134</v>
      </c>
      <c r="H21825">
        <v>32</v>
      </c>
    </row>
    <row r="21826" spans="1:8" hidden="1" x14ac:dyDescent="0.25">
      <c r="A21826" s="27" t="s">
        <v>706</v>
      </c>
      <c r="B21826" s="27" t="s">
        <v>449</v>
      </c>
      <c r="C21826">
        <v>210</v>
      </c>
      <c r="D21826">
        <v>570</v>
      </c>
      <c r="E21826" s="27" t="s">
        <v>902</v>
      </c>
      <c r="F21826">
        <v>727</v>
      </c>
      <c r="G21826">
        <v>4</v>
      </c>
      <c r="H21826">
        <v>124</v>
      </c>
    </row>
    <row r="21827" spans="1:8" hidden="1" x14ac:dyDescent="0.25">
      <c r="A21827" s="27" t="s">
        <v>706</v>
      </c>
      <c r="B21827" s="27" t="s">
        <v>452</v>
      </c>
      <c r="C21827">
        <v>303753</v>
      </c>
      <c r="D21827">
        <v>693451</v>
      </c>
      <c r="E21827" s="27" t="s">
        <v>902</v>
      </c>
      <c r="F21827">
        <v>5496</v>
      </c>
      <c r="G21827">
        <v>93</v>
      </c>
      <c r="H21827">
        <v>1095</v>
      </c>
    </row>
    <row r="21828" spans="1:8" hidden="1" x14ac:dyDescent="0.25">
      <c r="A21828" s="27" t="s">
        <v>706</v>
      </c>
      <c r="B21828" s="27" t="s">
        <v>458</v>
      </c>
      <c r="C21828">
        <v>8538</v>
      </c>
      <c r="D21828">
        <v>-807821</v>
      </c>
      <c r="E21828" s="27" t="s">
        <v>902</v>
      </c>
      <c r="F21828">
        <v>3400</v>
      </c>
      <c r="G21828">
        <v>87</v>
      </c>
      <c r="H21828">
        <v>29</v>
      </c>
    </row>
    <row r="21829" spans="1:8" hidden="1" x14ac:dyDescent="0.25">
      <c r="A21829" s="27" t="s">
        <v>706</v>
      </c>
      <c r="B21829" s="27" t="s">
        <v>790</v>
      </c>
      <c r="C21829">
        <v>-6315</v>
      </c>
      <c r="D21829">
        <v>1439555</v>
      </c>
      <c r="E21829" s="27" t="s">
        <v>902</v>
      </c>
      <c r="F21829">
        <v>2</v>
      </c>
      <c r="G21829">
        <v>0</v>
      </c>
      <c r="H21829">
        <v>0</v>
      </c>
    </row>
    <row r="21830" spans="1:8" hidden="1" x14ac:dyDescent="0.25">
      <c r="A21830" s="27" t="s">
        <v>706</v>
      </c>
      <c r="B21830" s="27" t="s">
        <v>464</v>
      </c>
      <c r="C21830">
        <v>-234425</v>
      </c>
      <c r="D21830">
        <v>-584438</v>
      </c>
      <c r="E21830" s="27" t="s">
        <v>902</v>
      </c>
      <c r="F21830">
        <v>147</v>
      </c>
      <c r="G21830">
        <v>6</v>
      </c>
      <c r="H21830">
        <v>22</v>
      </c>
    </row>
    <row r="21831" spans="1:8" hidden="1" x14ac:dyDescent="0.25">
      <c r="A21831" s="27" t="s">
        <v>706</v>
      </c>
      <c r="B21831" s="27" t="s">
        <v>467</v>
      </c>
      <c r="C21831">
        <v>-919</v>
      </c>
      <c r="D21831">
        <v>-750152</v>
      </c>
      <c r="E21831" s="27" t="s">
        <v>902</v>
      </c>
      <c r="F21831">
        <v>9784</v>
      </c>
      <c r="G21831">
        <v>216</v>
      </c>
      <c r="H21831">
        <v>2642</v>
      </c>
    </row>
    <row r="21832" spans="1:8" hidden="1" x14ac:dyDescent="0.25">
      <c r="A21832" s="27" t="s">
        <v>706</v>
      </c>
      <c r="B21832" s="27" t="s">
        <v>470</v>
      </c>
      <c r="C21832">
        <v>130</v>
      </c>
      <c r="D21832">
        <v>1220</v>
      </c>
      <c r="E21832" s="27" t="s">
        <v>902</v>
      </c>
      <c r="F21832">
        <v>4932</v>
      </c>
      <c r="G21832">
        <v>315</v>
      </c>
      <c r="H21832">
        <v>242</v>
      </c>
    </row>
    <row r="21833" spans="1:8" hidden="1" x14ac:dyDescent="0.25">
      <c r="A21833" s="27" t="s">
        <v>706</v>
      </c>
      <c r="B21833" s="27" t="s">
        <v>473</v>
      </c>
      <c r="C21833">
        <v>519194</v>
      </c>
      <c r="D21833">
        <v>191451</v>
      </c>
      <c r="E21833" s="27" t="s">
        <v>902</v>
      </c>
      <c r="F21833">
        <v>6934</v>
      </c>
      <c r="G21833">
        <v>245</v>
      </c>
      <c r="H21833">
        <v>487</v>
      </c>
    </row>
    <row r="21834" spans="1:8" hidden="1" x14ac:dyDescent="0.25">
      <c r="A21834" s="27" t="s">
        <v>706</v>
      </c>
      <c r="B21834" s="27" t="s">
        <v>476</v>
      </c>
      <c r="C21834">
        <v>393999</v>
      </c>
      <c r="D21834">
        <v>-82245</v>
      </c>
      <c r="E21834" s="27" t="s">
        <v>902</v>
      </c>
      <c r="F21834">
        <v>16934</v>
      </c>
      <c r="G21834">
        <v>535</v>
      </c>
      <c r="H21834">
        <v>277</v>
      </c>
    </row>
    <row r="21835" spans="1:8" hidden="1" x14ac:dyDescent="0.25">
      <c r="A21835" s="27" t="s">
        <v>706</v>
      </c>
      <c r="B21835" s="27" t="s">
        <v>482</v>
      </c>
      <c r="C21835">
        <v>253548</v>
      </c>
      <c r="D21835">
        <v>511839</v>
      </c>
      <c r="E21835" s="27" t="s">
        <v>902</v>
      </c>
      <c r="F21835">
        <v>3231</v>
      </c>
      <c r="G21835">
        <v>7</v>
      </c>
      <c r="H21835">
        <v>334</v>
      </c>
    </row>
    <row r="21836" spans="1:8" hidden="1" x14ac:dyDescent="0.25">
      <c r="A21836" s="27" t="s">
        <v>706</v>
      </c>
      <c r="B21836" s="27" t="s">
        <v>485</v>
      </c>
      <c r="C21836">
        <v>459432</v>
      </c>
      <c r="D21836">
        <v>249668</v>
      </c>
      <c r="E21836" s="27" t="s">
        <v>902</v>
      </c>
      <c r="F21836">
        <v>6633</v>
      </c>
      <c r="G21836">
        <v>331</v>
      </c>
      <c r="H21836">
        <v>914</v>
      </c>
    </row>
    <row r="21837" spans="1:8" hidden="1" x14ac:dyDescent="0.25">
      <c r="A21837" s="27" t="s">
        <v>706</v>
      </c>
      <c r="B21837" s="27" t="s">
        <v>488</v>
      </c>
      <c r="C21837">
        <v>600</v>
      </c>
      <c r="D21837">
        <v>900</v>
      </c>
      <c r="E21837" s="27" t="s">
        <v>902</v>
      </c>
      <c r="F21837">
        <v>18328</v>
      </c>
      <c r="G21837">
        <v>148</v>
      </c>
      <c r="H21837">
        <v>1470</v>
      </c>
    </row>
    <row r="21838" spans="1:8" hidden="1" x14ac:dyDescent="0.25">
      <c r="A21838" s="27" t="s">
        <v>706</v>
      </c>
      <c r="B21838" s="27" t="s">
        <v>491</v>
      </c>
      <c r="C21838">
        <v>-19403</v>
      </c>
      <c r="D21838">
        <v>298739</v>
      </c>
      <c r="E21838" s="27" t="s">
        <v>902</v>
      </c>
      <c r="F21838">
        <v>127</v>
      </c>
      <c r="G21838">
        <v>0</v>
      </c>
      <c r="H21838">
        <v>42</v>
      </c>
    </row>
    <row r="21839" spans="1:8" hidden="1" x14ac:dyDescent="0.25">
      <c r="A21839" s="27" t="s">
        <v>706</v>
      </c>
      <c r="B21839" s="27" t="s">
        <v>791</v>
      </c>
      <c r="C21839">
        <v>139094</v>
      </c>
      <c r="D21839">
        <v>-609789</v>
      </c>
      <c r="E21839" s="27" t="s">
        <v>902</v>
      </c>
      <c r="F21839">
        <v>15</v>
      </c>
      <c r="G21839">
        <v>0</v>
      </c>
      <c r="H21839">
        <v>4</v>
      </c>
    </row>
    <row r="21840" spans="1:8" hidden="1" x14ac:dyDescent="0.25">
      <c r="A21840" s="27" t="s">
        <v>706</v>
      </c>
      <c r="B21840" s="27" t="s">
        <v>792</v>
      </c>
      <c r="C21840">
        <v>129843</v>
      </c>
      <c r="D21840">
        <v>-612872</v>
      </c>
      <c r="E21840" s="27" t="s">
        <v>902</v>
      </c>
      <c r="F21840">
        <v>12</v>
      </c>
      <c r="G21840">
        <v>0</v>
      </c>
      <c r="H21840">
        <v>1</v>
      </c>
    </row>
    <row r="21841" spans="1:8" hidden="1" x14ac:dyDescent="0.25">
      <c r="A21841" s="27" t="s">
        <v>706</v>
      </c>
      <c r="B21841" s="27" t="s">
        <v>793</v>
      </c>
      <c r="C21841">
        <v>439424</v>
      </c>
      <c r="D21841">
        <v>124578</v>
      </c>
      <c r="E21841" s="27" t="s">
        <v>902</v>
      </c>
      <c r="F21841">
        <v>356</v>
      </c>
      <c r="G21841">
        <v>35</v>
      </c>
      <c r="H21841">
        <v>53</v>
      </c>
    </row>
    <row r="21842" spans="1:8" hidden="1" x14ac:dyDescent="0.25">
      <c r="A21842" s="27" t="s">
        <v>706</v>
      </c>
      <c r="B21842" s="27" t="s">
        <v>794</v>
      </c>
      <c r="C21842">
        <v>240</v>
      </c>
      <c r="D21842">
        <v>450</v>
      </c>
      <c r="E21842" s="27" t="s">
        <v>902</v>
      </c>
      <c r="F21842">
        <v>4934</v>
      </c>
      <c r="G21842">
        <v>65</v>
      </c>
      <c r="H21842">
        <v>805</v>
      </c>
    </row>
    <row r="21843" spans="1:8" hidden="1" x14ac:dyDescent="0.25">
      <c r="A21843" s="27" t="s">
        <v>706</v>
      </c>
      <c r="B21843" s="27" t="s">
        <v>512</v>
      </c>
      <c r="C21843">
        <v>144974</v>
      </c>
      <c r="D21843">
        <v>-144524</v>
      </c>
      <c r="E21843" s="27" t="s">
        <v>902</v>
      </c>
      <c r="F21843">
        <v>291</v>
      </c>
      <c r="G21843">
        <v>2</v>
      </c>
      <c r="H21843">
        <v>178</v>
      </c>
    </row>
    <row r="21844" spans="1:8" hidden="1" x14ac:dyDescent="0.25">
      <c r="A21844" s="27" t="s">
        <v>706</v>
      </c>
      <c r="B21844" s="27" t="s">
        <v>515</v>
      </c>
      <c r="C21844">
        <v>440165</v>
      </c>
      <c r="D21844">
        <v>210059</v>
      </c>
      <c r="E21844" s="27" t="s">
        <v>902</v>
      </c>
      <c r="F21844">
        <v>4054</v>
      </c>
      <c r="G21844">
        <v>85</v>
      </c>
      <c r="H21844">
        <v>0</v>
      </c>
    </row>
    <row r="21845" spans="1:8" hidden="1" x14ac:dyDescent="0.25">
      <c r="A21845" s="27" t="s">
        <v>706</v>
      </c>
      <c r="B21845" s="27" t="s">
        <v>518</v>
      </c>
      <c r="C21845">
        <v>-46796</v>
      </c>
      <c r="D21845">
        <v>55492</v>
      </c>
      <c r="E21845" s="27" t="s">
        <v>902</v>
      </c>
      <c r="F21845">
        <v>11</v>
      </c>
      <c r="G21845">
        <v>0</v>
      </c>
      <c r="H21845">
        <v>0</v>
      </c>
    </row>
    <row r="21846" spans="1:8" hidden="1" x14ac:dyDescent="0.25">
      <c r="A21846" s="27" t="s">
        <v>706</v>
      </c>
      <c r="B21846" s="27" t="s">
        <v>524</v>
      </c>
      <c r="C21846">
        <v>12833</v>
      </c>
      <c r="D21846">
        <v>1038333</v>
      </c>
      <c r="E21846" s="27" t="s">
        <v>902</v>
      </c>
      <c r="F21846">
        <v>2918</v>
      </c>
      <c r="G21846">
        <v>9</v>
      </c>
      <c r="H21846">
        <v>586</v>
      </c>
    </row>
    <row r="21847" spans="1:8" hidden="1" x14ac:dyDescent="0.25">
      <c r="A21847" s="27" t="s">
        <v>706</v>
      </c>
      <c r="B21847" s="27" t="s">
        <v>530</v>
      </c>
      <c r="C21847">
        <v>48669</v>
      </c>
      <c r="D21847">
        <v>19699</v>
      </c>
      <c r="E21847" s="27" t="s">
        <v>902</v>
      </c>
      <c r="F21847">
        <v>769</v>
      </c>
      <c r="G21847">
        <v>2</v>
      </c>
      <c r="H21847">
        <v>107</v>
      </c>
    </row>
    <row r="21848" spans="1:8" hidden="1" x14ac:dyDescent="0.25">
      <c r="A21848" s="27" t="s">
        <v>706</v>
      </c>
      <c r="B21848" s="27" t="s">
        <v>533</v>
      </c>
      <c r="C21848">
        <v>461512</v>
      </c>
      <c r="D21848">
        <v>149955</v>
      </c>
      <c r="E21848" s="27" t="s">
        <v>902</v>
      </c>
      <c r="F21848">
        <v>1212</v>
      </c>
      <c r="G21848">
        <v>55</v>
      </c>
      <c r="H21848">
        <v>152</v>
      </c>
    </row>
    <row r="21849" spans="1:8" hidden="1" x14ac:dyDescent="0.25">
      <c r="A21849" s="27" t="s">
        <v>706</v>
      </c>
      <c r="B21849" s="27" t="s">
        <v>536</v>
      </c>
      <c r="C21849">
        <v>51521</v>
      </c>
      <c r="D21849">
        <v>461996</v>
      </c>
      <c r="E21849" s="27" t="s">
        <v>902</v>
      </c>
      <c r="F21849">
        <v>60</v>
      </c>
      <c r="G21849">
        <v>2</v>
      </c>
      <c r="H21849">
        <v>2</v>
      </c>
    </row>
    <row r="21850" spans="1:8" hidden="1" x14ac:dyDescent="0.25">
      <c r="A21850" s="27" t="s">
        <v>706</v>
      </c>
      <c r="B21850" s="27" t="s">
        <v>795</v>
      </c>
      <c r="C21850">
        <v>-305595</v>
      </c>
      <c r="D21850">
        <v>229375</v>
      </c>
      <c r="E21850" s="27" t="s">
        <v>902</v>
      </c>
      <c r="F21850">
        <v>2272</v>
      </c>
      <c r="G21850">
        <v>27</v>
      </c>
      <c r="H21850">
        <v>410</v>
      </c>
    </row>
    <row r="21851" spans="1:8" hidden="1" x14ac:dyDescent="0.25">
      <c r="A21851" s="27" t="s">
        <v>706</v>
      </c>
      <c r="B21851" s="27" t="s">
        <v>548</v>
      </c>
      <c r="C21851">
        <v>400</v>
      </c>
      <c r="D21851">
        <v>-40</v>
      </c>
      <c r="E21851" s="27" t="s">
        <v>902</v>
      </c>
      <c r="F21851">
        <v>170099</v>
      </c>
      <c r="G21851">
        <v>17756</v>
      </c>
      <c r="H21851">
        <v>64727</v>
      </c>
    </row>
    <row r="21852" spans="1:8" hidden="1" x14ac:dyDescent="0.25">
      <c r="A21852" s="27" t="s">
        <v>706</v>
      </c>
      <c r="B21852" s="27" t="s">
        <v>796</v>
      </c>
      <c r="C21852">
        <v>70</v>
      </c>
      <c r="D21852">
        <v>810</v>
      </c>
      <c r="E21852" s="27" t="s">
        <v>902</v>
      </c>
      <c r="F21852">
        <v>217</v>
      </c>
      <c r="G21852">
        <v>7</v>
      </c>
      <c r="H21852">
        <v>56</v>
      </c>
    </row>
    <row r="21853" spans="1:8" hidden="1" x14ac:dyDescent="0.25">
      <c r="A21853" s="27" t="s">
        <v>706</v>
      </c>
      <c r="B21853" s="27" t="s">
        <v>554</v>
      </c>
      <c r="C21853">
        <v>128628</v>
      </c>
      <c r="D21853">
        <v>302176</v>
      </c>
      <c r="E21853" s="27" t="s">
        <v>902</v>
      </c>
      <c r="F21853">
        <v>29</v>
      </c>
      <c r="G21853">
        <v>4</v>
      </c>
      <c r="H21853">
        <v>4</v>
      </c>
    </row>
    <row r="21854" spans="1:8" hidden="1" x14ac:dyDescent="0.25">
      <c r="A21854" s="27" t="s">
        <v>706</v>
      </c>
      <c r="B21854" s="27" t="s">
        <v>557</v>
      </c>
      <c r="C21854">
        <v>39193</v>
      </c>
      <c r="D21854">
        <v>-560278</v>
      </c>
      <c r="E21854" s="27" t="s">
        <v>902</v>
      </c>
      <c r="F21854">
        <v>10</v>
      </c>
      <c r="G21854">
        <v>1</v>
      </c>
      <c r="H21854">
        <v>6</v>
      </c>
    </row>
    <row r="21855" spans="1:8" hidden="1" x14ac:dyDescent="0.25">
      <c r="A21855" s="27" t="s">
        <v>706</v>
      </c>
      <c r="B21855" s="27" t="s">
        <v>560</v>
      </c>
      <c r="C21855">
        <v>630</v>
      </c>
      <c r="D21855">
        <v>160</v>
      </c>
      <c r="E21855" s="27" t="s">
        <v>902</v>
      </c>
      <c r="F21855">
        <v>10948</v>
      </c>
      <c r="G21855">
        <v>919</v>
      </c>
      <c r="H21855">
        <v>381</v>
      </c>
    </row>
    <row r="21856" spans="1:8" hidden="1" x14ac:dyDescent="0.25">
      <c r="A21856" s="27" t="s">
        <v>706</v>
      </c>
      <c r="B21856" s="27" t="s">
        <v>563</v>
      </c>
      <c r="C21856">
        <v>468182</v>
      </c>
      <c r="D21856">
        <v>82275</v>
      </c>
      <c r="E21856" s="27" t="s">
        <v>902</v>
      </c>
      <c r="F21856">
        <v>25688</v>
      </c>
      <c r="G21856">
        <v>1138</v>
      </c>
      <c r="H21856">
        <v>13700</v>
      </c>
    </row>
    <row r="21857" spans="1:8" hidden="1" x14ac:dyDescent="0.25">
      <c r="A21857" s="27" t="s">
        <v>706</v>
      </c>
      <c r="B21857" s="27" t="s">
        <v>797</v>
      </c>
      <c r="C21857">
        <v>237</v>
      </c>
      <c r="D21857">
        <v>1210</v>
      </c>
      <c r="E21857" s="27" t="s">
        <v>902</v>
      </c>
      <c r="F21857">
        <v>393</v>
      </c>
      <c r="G21857">
        <v>6</v>
      </c>
      <c r="H21857">
        <v>109</v>
      </c>
    </row>
    <row r="21858" spans="1:8" hidden="1" x14ac:dyDescent="0.25">
      <c r="A21858" s="27" t="s">
        <v>706</v>
      </c>
      <c r="B21858" s="27" t="s">
        <v>798</v>
      </c>
      <c r="C21858">
        <v>-6369</v>
      </c>
      <c r="D21858">
        <v>348888</v>
      </c>
      <c r="E21858" s="27" t="s">
        <v>902</v>
      </c>
      <c r="F21858">
        <v>49</v>
      </c>
      <c r="G21858">
        <v>3</v>
      </c>
      <c r="H21858">
        <v>7</v>
      </c>
    </row>
    <row r="21859" spans="1:8" hidden="1" x14ac:dyDescent="0.25">
      <c r="A21859" s="27" t="s">
        <v>706</v>
      </c>
      <c r="B21859" s="27" t="s">
        <v>575</v>
      </c>
      <c r="C21859">
        <v>150</v>
      </c>
      <c r="D21859">
        <v>1010</v>
      </c>
      <c r="E21859" s="27" t="s">
        <v>902</v>
      </c>
      <c r="F21859">
        <v>2579</v>
      </c>
      <c r="G21859">
        <v>40</v>
      </c>
      <c r="H21859">
        <v>1288</v>
      </c>
    </row>
    <row r="21860" spans="1:8" hidden="1" x14ac:dyDescent="0.25">
      <c r="A21860" s="27" t="s">
        <v>706</v>
      </c>
      <c r="B21860" s="27" t="s">
        <v>581</v>
      </c>
      <c r="C21860">
        <v>86195</v>
      </c>
      <c r="D21860">
        <v>8248</v>
      </c>
      <c r="E21860" s="27" t="s">
        <v>902</v>
      </c>
      <c r="F21860">
        <v>77</v>
      </c>
      <c r="G21860">
        <v>3</v>
      </c>
      <c r="H21860">
        <v>29</v>
      </c>
    </row>
    <row r="21861" spans="1:8" hidden="1" x14ac:dyDescent="0.25">
      <c r="A21861" s="27" t="s">
        <v>706</v>
      </c>
      <c r="B21861" s="27" t="s">
        <v>799</v>
      </c>
      <c r="C21861">
        <v>106918</v>
      </c>
      <c r="D21861">
        <v>-612225</v>
      </c>
      <c r="E21861" s="27" t="s">
        <v>902</v>
      </c>
      <c r="F21861">
        <v>113</v>
      </c>
      <c r="G21861">
        <v>8</v>
      </c>
      <c r="H21861">
        <v>16</v>
      </c>
    </row>
    <row r="21862" spans="1:8" hidden="1" x14ac:dyDescent="0.25">
      <c r="A21862" s="27" t="s">
        <v>706</v>
      </c>
      <c r="B21862" s="27" t="s">
        <v>587</v>
      </c>
      <c r="C21862">
        <v>340</v>
      </c>
      <c r="D21862">
        <v>90</v>
      </c>
      <c r="E21862" s="27" t="s">
        <v>902</v>
      </c>
      <c r="F21862">
        <v>726</v>
      </c>
      <c r="G21862">
        <v>34</v>
      </c>
      <c r="H21862">
        <v>43</v>
      </c>
    </row>
    <row r="21863" spans="1:8" hidden="1" x14ac:dyDescent="0.25">
      <c r="A21863" s="27" t="s">
        <v>706</v>
      </c>
      <c r="B21863" s="27" t="s">
        <v>590</v>
      </c>
      <c r="C21863">
        <v>389637</v>
      </c>
      <c r="D21863">
        <v>352433</v>
      </c>
      <c r="E21863" s="27" t="s">
        <v>902</v>
      </c>
      <c r="F21863">
        <v>61049</v>
      </c>
      <c r="G21863">
        <v>1296</v>
      </c>
      <c r="H21863">
        <v>3957</v>
      </c>
    </row>
    <row r="21864" spans="1:8" hidden="1" x14ac:dyDescent="0.25">
      <c r="A21864" s="27" t="s">
        <v>706</v>
      </c>
      <c r="B21864" s="27" t="s">
        <v>596</v>
      </c>
      <c r="C21864">
        <v>10</v>
      </c>
      <c r="D21864">
        <v>320</v>
      </c>
      <c r="E21864" s="27" t="s">
        <v>902</v>
      </c>
      <c r="F21864">
        <v>54</v>
      </c>
      <c r="G21864">
        <v>0</v>
      </c>
      <c r="H21864">
        <v>7</v>
      </c>
    </row>
    <row r="21865" spans="1:8" hidden="1" x14ac:dyDescent="0.25">
      <c r="A21865" s="27" t="s">
        <v>706</v>
      </c>
      <c r="B21865" s="27" t="s">
        <v>599</v>
      </c>
      <c r="C21865">
        <v>483794</v>
      </c>
      <c r="D21865">
        <v>311656</v>
      </c>
      <c r="E21865" s="27" t="s">
        <v>902</v>
      </c>
      <c r="F21865">
        <v>3102</v>
      </c>
      <c r="G21865">
        <v>93</v>
      </c>
      <c r="H21865">
        <v>97</v>
      </c>
    </row>
    <row r="21866" spans="1:8" hidden="1" x14ac:dyDescent="0.25">
      <c r="A21866" s="27" t="s">
        <v>706</v>
      </c>
      <c r="B21866" s="27" t="s">
        <v>800</v>
      </c>
      <c r="C21866">
        <v>240</v>
      </c>
      <c r="D21866">
        <v>540</v>
      </c>
      <c r="E21866" s="27" t="s">
        <v>902</v>
      </c>
      <c r="F21866">
        <v>4521</v>
      </c>
      <c r="G21866">
        <v>25</v>
      </c>
      <c r="H21866">
        <v>852</v>
      </c>
    </row>
    <row r="21867" spans="1:8" hidden="1" x14ac:dyDescent="0.25">
      <c r="A21867" s="27" t="s">
        <v>78</v>
      </c>
      <c r="B21867" s="27" t="s">
        <v>801</v>
      </c>
      <c r="C21867">
        <v>323078</v>
      </c>
      <c r="D21867">
        <v>-647505</v>
      </c>
      <c r="E21867" s="27" t="s">
        <v>902</v>
      </c>
      <c r="F21867">
        <v>57</v>
      </c>
      <c r="G21867">
        <v>5</v>
      </c>
      <c r="H21867">
        <v>30</v>
      </c>
    </row>
    <row r="21868" spans="1:8" hidden="1" x14ac:dyDescent="0.25">
      <c r="A21868" s="27" t="s">
        <v>802</v>
      </c>
      <c r="B21868" s="27" t="s">
        <v>801</v>
      </c>
      <c r="C21868">
        <v>193133</v>
      </c>
      <c r="D21868">
        <v>-812546</v>
      </c>
      <c r="E21868" s="27" t="s">
        <v>902</v>
      </c>
      <c r="F21868">
        <v>53</v>
      </c>
      <c r="G21868">
        <v>1</v>
      </c>
      <c r="H21868">
        <v>6</v>
      </c>
    </row>
    <row r="21869" spans="1:8" hidden="1" x14ac:dyDescent="0.25">
      <c r="A21869" s="27" t="s">
        <v>803</v>
      </c>
      <c r="B21869" s="27" t="s">
        <v>801</v>
      </c>
      <c r="C21869">
        <v>493723</v>
      </c>
      <c r="D21869">
        <v>-23644</v>
      </c>
      <c r="E21869" s="27" t="s">
        <v>902</v>
      </c>
      <c r="F21869">
        <v>436</v>
      </c>
      <c r="G21869">
        <v>9</v>
      </c>
      <c r="H21869">
        <v>48</v>
      </c>
    </row>
    <row r="21870" spans="1:8" hidden="1" x14ac:dyDescent="0.25">
      <c r="A21870" s="27" t="s">
        <v>245</v>
      </c>
      <c r="B21870" s="27" t="s">
        <v>801</v>
      </c>
      <c r="C21870">
        <v>361408</v>
      </c>
      <c r="D21870">
        <v>-53536</v>
      </c>
      <c r="E21870" s="27" t="s">
        <v>902</v>
      </c>
      <c r="F21870">
        <v>129</v>
      </c>
      <c r="G21870">
        <v>0</v>
      </c>
      <c r="H21870">
        <v>84</v>
      </c>
    </row>
    <row r="21871" spans="1:8" hidden="1" x14ac:dyDescent="0.25">
      <c r="A21871" s="27" t="s">
        <v>804</v>
      </c>
      <c r="B21871" s="27" t="s">
        <v>801</v>
      </c>
      <c r="C21871">
        <v>542361</v>
      </c>
      <c r="D21871">
        <v>-45481</v>
      </c>
      <c r="E21871" s="27" t="s">
        <v>902</v>
      </c>
      <c r="F21871">
        <v>242</v>
      </c>
      <c r="G21871">
        <v>2</v>
      </c>
      <c r="H21871">
        <v>131</v>
      </c>
    </row>
    <row r="21872" spans="1:8" hidden="1" x14ac:dyDescent="0.25">
      <c r="A21872" s="27" t="s">
        <v>404</v>
      </c>
      <c r="B21872" s="27" t="s">
        <v>801</v>
      </c>
      <c r="C21872">
        <v>167425</v>
      </c>
      <c r="D21872">
        <v>-621874</v>
      </c>
      <c r="E21872" s="27" t="s">
        <v>902</v>
      </c>
      <c r="F21872">
        <v>11</v>
      </c>
      <c r="G21872">
        <v>0</v>
      </c>
      <c r="H21872">
        <v>1</v>
      </c>
    </row>
    <row r="21873" spans="1:8" hidden="1" x14ac:dyDescent="0.25">
      <c r="A21873" s="27" t="s">
        <v>706</v>
      </c>
      <c r="B21873" s="27" t="s">
        <v>801</v>
      </c>
      <c r="C21873">
        <v>553781</v>
      </c>
      <c r="D21873">
        <v>-3.4360000000000004E+16</v>
      </c>
      <c r="E21873" s="27" t="s">
        <v>902</v>
      </c>
      <c r="F21873">
        <v>88621</v>
      </c>
      <c r="G21873">
        <v>13029</v>
      </c>
      <c r="H21873">
        <v>0</v>
      </c>
    </row>
    <row r="21874" spans="1:8" hidden="1" x14ac:dyDescent="0.25">
      <c r="A21874" s="27" t="s">
        <v>706</v>
      </c>
      <c r="B21874" s="27" t="s">
        <v>617</v>
      </c>
      <c r="C21874">
        <v>-325228</v>
      </c>
      <c r="D21874">
        <v>-557658</v>
      </c>
      <c r="E21874" s="27" t="s">
        <v>902</v>
      </c>
      <c r="F21874">
        <v>483</v>
      </c>
      <c r="G21874">
        <v>8</v>
      </c>
      <c r="H21874">
        <v>248</v>
      </c>
    </row>
    <row r="21875" spans="1:8" hidden="1" x14ac:dyDescent="0.25">
      <c r="A21875" s="27" t="s">
        <v>706</v>
      </c>
      <c r="B21875" s="27" t="s">
        <v>612</v>
      </c>
      <c r="C21875">
        <v>370902</v>
      </c>
      <c r="D21875">
        <v>-957129</v>
      </c>
      <c r="E21875" s="27" t="s">
        <v>902</v>
      </c>
      <c r="F21875">
        <v>580619</v>
      </c>
      <c r="G21875">
        <v>27870</v>
      </c>
      <c r="H21875">
        <v>43482</v>
      </c>
    </row>
    <row r="21876" spans="1:8" hidden="1" x14ac:dyDescent="0.25">
      <c r="A21876" s="27" t="s">
        <v>706</v>
      </c>
      <c r="B21876" s="27" t="s">
        <v>620</v>
      </c>
      <c r="C21876">
        <v>413775</v>
      </c>
      <c r="D21876">
        <v>645853</v>
      </c>
      <c r="E21876" s="27" t="s">
        <v>902</v>
      </c>
      <c r="F21876">
        <v>998</v>
      </c>
      <c r="G21876">
        <v>4</v>
      </c>
      <c r="H21876">
        <v>85</v>
      </c>
    </row>
    <row r="21877" spans="1:8" hidden="1" x14ac:dyDescent="0.25">
      <c r="A21877" s="27" t="s">
        <v>706</v>
      </c>
      <c r="B21877" s="27" t="s">
        <v>623</v>
      </c>
      <c r="C21877">
        <v>64238</v>
      </c>
      <c r="D21877">
        <v>-665897</v>
      </c>
      <c r="E21877" s="27" t="s">
        <v>902</v>
      </c>
      <c r="F21877">
        <v>189</v>
      </c>
      <c r="G21877">
        <v>9</v>
      </c>
      <c r="H21877">
        <v>110</v>
      </c>
    </row>
    <row r="21878" spans="1:8" hidden="1" x14ac:dyDescent="0.25">
      <c r="A21878" s="27" t="s">
        <v>706</v>
      </c>
      <c r="B21878" s="27" t="s">
        <v>626</v>
      </c>
      <c r="C21878">
        <v>160</v>
      </c>
      <c r="D21878">
        <v>1080</v>
      </c>
      <c r="E21878" s="27" t="s">
        <v>902</v>
      </c>
      <c r="F21878">
        <v>265</v>
      </c>
      <c r="G21878">
        <v>0</v>
      </c>
      <c r="H21878">
        <v>146</v>
      </c>
    </row>
    <row r="21879" spans="1:8" hidden="1" x14ac:dyDescent="0.25">
      <c r="A21879" s="27" t="s">
        <v>706</v>
      </c>
      <c r="B21879" s="27" t="s">
        <v>634</v>
      </c>
      <c r="C21879">
        <v>-154167</v>
      </c>
      <c r="D21879">
        <v>282833</v>
      </c>
      <c r="E21879" s="27" t="s">
        <v>902</v>
      </c>
      <c r="F21879">
        <v>45</v>
      </c>
      <c r="G21879">
        <v>2</v>
      </c>
      <c r="H21879">
        <v>30</v>
      </c>
    </row>
    <row r="21880" spans="1:8" hidden="1" x14ac:dyDescent="0.25">
      <c r="A21880" s="27" t="s">
        <v>706</v>
      </c>
      <c r="B21880" s="27" t="s">
        <v>637</v>
      </c>
      <c r="C21880">
        <v>-200</v>
      </c>
      <c r="D21880">
        <v>300</v>
      </c>
      <c r="E21880" s="27" t="s">
        <v>902</v>
      </c>
      <c r="F21880">
        <v>17</v>
      </c>
      <c r="G21880">
        <v>3</v>
      </c>
      <c r="H21880">
        <v>0</v>
      </c>
    </row>
    <row r="21881" spans="1:8" hidden="1" x14ac:dyDescent="0.25">
      <c r="A21881" s="27" t="s">
        <v>770</v>
      </c>
      <c r="B21881" s="27" t="s">
        <v>119</v>
      </c>
      <c r="C21881">
        <v>0</v>
      </c>
      <c r="D21881">
        <v>0</v>
      </c>
      <c r="E21881" s="27" t="s">
        <v>902</v>
      </c>
      <c r="F21881">
        <v>0</v>
      </c>
      <c r="G21881">
        <v>1</v>
      </c>
      <c r="H21881">
        <v>0</v>
      </c>
    </row>
    <row r="21882" spans="1:8" hidden="1" x14ac:dyDescent="0.25">
      <c r="A21882" s="27" t="s">
        <v>706</v>
      </c>
      <c r="B21882" s="27" t="s">
        <v>183</v>
      </c>
      <c r="C21882">
        <v>15415</v>
      </c>
      <c r="D21882">
        <v>-61371</v>
      </c>
      <c r="E21882" s="27" t="s">
        <v>902</v>
      </c>
      <c r="F21882">
        <v>16</v>
      </c>
      <c r="G21882">
        <v>0</v>
      </c>
      <c r="H21882">
        <v>8</v>
      </c>
    </row>
    <row r="21883" spans="1:8" hidden="1" x14ac:dyDescent="0.25">
      <c r="A21883" s="27" t="s">
        <v>706</v>
      </c>
      <c r="B21883" s="27" t="s">
        <v>254</v>
      </c>
      <c r="C21883">
        <v>121165</v>
      </c>
      <c r="D21883">
        <v>-6.1678999999999992E+16</v>
      </c>
      <c r="E21883" s="27" t="s">
        <v>902</v>
      </c>
      <c r="F21883">
        <v>14</v>
      </c>
      <c r="G21883">
        <v>0</v>
      </c>
      <c r="H21883">
        <v>0</v>
      </c>
    </row>
    <row r="21884" spans="1:8" hidden="1" x14ac:dyDescent="0.25">
      <c r="A21884" s="27" t="s">
        <v>706</v>
      </c>
      <c r="B21884" s="27" t="s">
        <v>410</v>
      </c>
      <c r="C21884">
        <v>-18665695</v>
      </c>
      <c r="D21884">
        <v>35529562</v>
      </c>
      <c r="E21884" s="27" t="s">
        <v>902</v>
      </c>
      <c r="F21884">
        <v>21</v>
      </c>
      <c r="G21884">
        <v>0</v>
      </c>
      <c r="H21884">
        <v>0</v>
      </c>
    </row>
    <row r="21885" spans="1:8" hidden="1" x14ac:dyDescent="0.25">
      <c r="A21885" s="27" t="s">
        <v>706</v>
      </c>
      <c r="B21885" s="27" t="s">
        <v>566</v>
      </c>
      <c r="C21885">
        <v>34802075</v>
      </c>
      <c r="D21885">
        <v>3899681500000001</v>
      </c>
      <c r="E21885" s="27" t="s">
        <v>902</v>
      </c>
      <c r="F21885">
        <v>25</v>
      </c>
      <c r="G21885">
        <v>2</v>
      </c>
      <c r="H21885">
        <v>0</v>
      </c>
    </row>
    <row r="21886" spans="1:8" hidden="1" x14ac:dyDescent="0.25">
      <c r="A21886" s="27" t="s">
        <v>706</v>
      </c>
      <c r="B21886" s="27" t="s">
        <v>805</v>
      </c>
      <c r="C21886">
        <v>-8874217</v>
      </c>
      <c r="D21886">
        <v>125727539</v>
      </c>
      <c r="E21886" s="27" t="s">
        <v>902</v>
      </c>
      <c r="F21886">
        <v>4</v>
      </c>
      <c r="G21886">
        <v>0</v>
      </c>
      <c r="H21886">
        <v>0</v>
      </c>
    </row>
    <row r="21887" spans="1:8" hidden="1" x14ac:dyDescent="0.25">
      <c r="A21887" s="27" t="s">
        <v>706</v>
      </c>
      <c r="B21887" s="27" t="s">
        <v>72</v>
      </c>
      <c r="C21887">
        <v>131939</v>
      </c>
      <c r="D21887">
        <v>-595432</v>
      </c>
      <c r="E21887" s="27" t="s">
        <v>902</v>
      </c>
      <c r="F21887">
        <v>18</v>
      </c>
      <c r="G21887">
        <v>2</v>
      </c>
      <c r="H21887">
        <v>0</v>
      </c>
    </row>
    <row r="21888" spans="1:8" hidden="1" x14ac:dyDescent="0.25">
      <c r="A21888" s="27" t="s">
        <v>706</v>
      </c>
      <c r="B21888" s="27" t="s">
        <v>341</v>
      </c>
      <c r="C21888">
        <v>1.985627E+16</v>
      </c>
      <c r="D21888">
        <v>102495496</v>
      </c>
      <c r="E21888" s="27" t="s">
        <v>902</v>
      </c>
      <c r="F21888">
        <v>19</v>
      </c>
      <c r="G21888">
        <v>0</v>
      </c>
      <c r="H21888">
        <v>0</v>
      </c>
    </row>
    <row r="21889" spans="1:8" hidden="1" x14ac:dyDescent="0.25">
      <c r="A21889" s="27" t="s">
        <v>706</v>
      </c>
      <c r="B21889" s="27" t="s">
        <v>353</v>
      </c>
      <c r="C21889">
        <v>263351</v>
      </c>
      <c r="D21889">
        <v>17228331</v>
      </c>
      <c r="E21889" s="27" t="s">
        <v>902</v>
      </c>
      <c r="F21889">
        <v>26</v>
      </c>
      <c r="G21889">
        <v>1</v>
      </c>
      <c r="H21889">
        <v>9</v>
      </c>
    </row>
    <row r="21890" spans="1:8" hidden="1" x14ac:dyDescent="0.25">
      <c r="A21890" s="27" t="s">
        <v>706</v>
      </c>
      <c r="B21890" s="27" t="s">
        <v>806</v>
      </c>
      <c r="C21890">
        <v>319522</v>
      </c>
      <c r="D21890">
        <v>352332</v>
      </c>
      <c r="E21890" s="27" t="s">
        <v>902</v>
      </c>
      <c r="F21890">
        <v>273</v>
      </c>
      <c r="G21890">
        <v>2</v>
      </c>
      <c r="H21890">
        <v>58</v>
      </c>
    </row>
    <row r="21891" spans="1:8" hidden="1" x14ac:dyDescent="0.25">
      <c r="A21891" s="27" t="s">
        <v>706</v>
      </c>
      <c r="B21891" s="27" t="s">
        <v>807</v>
      </c>
      <c r="C21891">
        <v>118037</v>
      </c>
      <c r="D21891">
        <v>-151804</v>
      </c>
      <c r="E21891" s="27" t="s">
        <v>902</v>
      </c>
      <c r="F21891">
        <v>38</v>
      </c>
      <c r="G21891">
        <v>0</v>
      </c>
      <c r="H21891">
        <v>0</v>
      </c>
    </row>
    <row r="21892" spans="1:8" hidden="1" x14ac:dyDescent="0.25">
      <c r="A21892" s="27" t="s">
        <v>706</v>
      </c>
      <c r="B21892" s="27" t="s">
        <v>377</v>
      </c>
      <c r="C21892">
        <v>17570692</v>
      </c>
      <c r="D21892">
        <v>-3996166000000001</v>
      </c>
      <c r="E21892" s="27" t="s">
        <v>902</v>
      </c>
      <c r="F21892">
        <v>123</v>
      </c>
      <c r="G21892">
        <v>10</v>
      </c>
      <c r="H21892">
        <v>26</v>
      </c>
    </row>
    <row r="21893" spans="1:8" hidden="1" x14ac:dyDescent="0.25">
      <c r="A21893" s="27" t="s">
        <v>706</v>
      </c>
      <c r="B21893" s="27" t="s">
        <v>808</v>
      </c>
      <c r="C21893">
        <v>17357822</v>
      </c>
      <c r="D21893">
        <v>-62782998</v>
      </c>
      <c r="E21893" s="27" t="s">
        <v>902</v>
      </c>
      <c r="F21893">
        <v>12</v>
      </c>
      <c r="G21893">
        <v>0</v>
      </c>
      <c r="H21893">
        <v>0</v>
      </c>
    </row>
    <row r="21894" spans="1:8" hidden="1" x14ac:dyDescent="0.25">
      <c r="A21894" s="27" t="s">
        <v>809</v>
      </c>
      <c r="B21894" s="27" t="s">
        <v>119</v>
      </c>
      <c r="C21894">
        <v>648255</v>
      </c>
      <c r="D21894">
        <v>-1248457</v>
      </c>
      <c r="E21894" s="27" t="s">
        <v>902</v>
      </c>
      <c r="F21894">
        <v>5</v>
      </c>
      <c r="G21894">
        <v>0</v>
      </c>
      <c r="H21894">
        <v>0</v>
      </c>
    </row>
    <row r="21895" spans="1:8" hidden="1" x14ac:dyDescent="0.25">
      <c r="A21895" s="27" t="s">
        <v>810</v>
      </c>
      <c r="B21895" s="27" t="s">
        <v>119</v>
      </c>
      <c r="C21895">
        <v>642823</v>
      </c>
      <c r="D21895">
        <v>-1350</v>
      </c>
      <c r="E21895" s="27" t="s">
        <v>902</v>
      </c>
      <c r="F21895">
        <v>8</v>
      </c>
      <c r="G21895">
        <v>0</v>
      </c>
      <c r="H21895">
        <v>0</v>
      </c>
    </row>
    <row r="21896" spans="1:8" hidden="1" x14ac:dyDescent="0.25">
      <c r="A21896" s="27" t="s">
        <v>706</v>
      </c>
      <c r="B21896" s="27" t="s">
        <v>332</v>
      </c>
      <c r="C21896">
        <v>42602636</v>
      </c>
      <c r="D21896">
        <v>20902977</v>
      </c>
      <c r="E21896" s="27" t="s">
        <v>902</v>
      </c>
      <c r="F21896">
        <v>283</v>
      </c>
      <c r="G21896">
        <v>7</v>
      </c>
      <c r="H21896">
        <v>58</v>
      </c>
    </row>
    <row r="21897" spans="1:8" hidden="1" x14ac:dyDescent="0.25">
      <c r="A21897" s="27" t="s">
        <v>706</v>
      </c>
      <c r="B21897" s="27" t="s">
        <v>811</v>
      </c>
      <c r="C21897">
        <v>219162</v>
      </c>
      <c r="D21897">
        <v>95956</v>
      </c>
      <c r="E21897" s="27" t="s">
        <v>902</v>
      </c>
      <c r="F21897">
        <v>62</v>
      </c>
      <c r="G21897">
        <v>4</v>
      </c>
      <c r="H21897">
        <v>2</v>
      </c>
    </row>
    <row r="21898" spans="1:8" hidden="1" x14ac:dyDescent="0.25">
      <c r="A21898" s="27" t="s">
        <v>29</v>
      </c>
      <c r="B21898" s="27" t="s">
        <v>801</v>
      </c>
      <c r="C21898">
        <v>182206</v>
      </c>
      <c r="D21898">
        <v>-630686</v>
      </c>
      <c r="E21898" s="27" t="s">
        <v>902</v>
      </c>
      <c r="F21898">
        <v>3</v>
      </c>
      <c r="G21898">
        <v>0</v>
      </c>
      <c r="H21898">
        <v>1</v>
      </c>
    </row>
    <row r="21899" spans="1:8" hidden="1" x14ac:dyDescent="0.25">
      <c r="A21899" s="27" t="s">
        <v>812</v>
      </c>
      <c r="B21899" s="27" t="s">
        <v>801</v>
      </c>
      <c r="C21899">
        <v>184207</v>
      </c>
      <c r="D21899">
        <v>-6464</v>
      </c>
      <c r="E21899" s="27" t="s">
        <v>902</v>
      </c>
      <c r="F21899">
        <v>3</v>
      </c>
      <c r="G21899">
        <v>0</v>
      </c>
      <c r="H21899">
        <v>2</v>
      </c>
    </row>
    <row r="21900" spans="1:8" hidden="1" x14ac:dyDescent="0.25">
      <c r="A21900" s="27" t="s">
        <v>813</v>
      </c>
      <c r="B21900" s="27" t="s">
        <v>801</v>
      </c>
      <c r="C21900">
        <v>2169400000000001</v>
      </c>
      <c r="D21900">
        <v>-717979</v>
      </c>
      <c r="E21900" s="27" t="s">
        <v>902</v>
      </c>
      <c r="F21900">
        <v>10</v>
      </c>
      <c r="G21900">
        <v>1</v>
      </c>
      <c r="H21900">
        <v>0</v>
      </c>
    </row>
    <row r="21901" spans="1:8" hidden="1" x14ac:dyDescent="0.25">
      <c r="A21901" s="27" t="s">
        <v>706</v>
      </c>
      <c r="B21901" s="27" t="s">
        <v>814</v>
      </c>
      <c r="C21901">
        <v>0</v>
      </c>
      <c r="D21901">
        <v>0</v>
      </c>
      <c r="E21901" s="27" t="s">
        <v>902</v>
      </c>
      <c r="F21901">
        <v>9</v>
      </c>
      <c r="G21901">
        <v>2</v>
      </c>
      <c r="H21901">
        <v>0</v>
      </c>
    </row>
    <row r="21902" spans="1:8" hidden="1" x14ac:dyDescent="0.25">
      <c r="A21902" s="27" t="s">
        <v>706</v>
      </c>
      <c r="B21902" s="27" t="s">
        <v>92</v>
      </c>
      <c r="C21902">
        <v>-223285</v>
      </c>
      <c r="D21902">
        <v>246849</v>
      </c>
      <c r="E21902" s="27" t="s">
        <v>902</v>
      </c>
      <c r="F21902">
        <v>13</v>
      </c>
      <c r="G21902">
        <v>1</v>
      </c>
      <c r="H21902">
        <v>0</v>
      </c>
    </row>
    <row r="21903" spans="1:8" hidden="1" x14ac:dyDescent="0.25">
      <c r="A21903" s="27" t="s">
        <v>706</v>
      </c>
      <c r="B21903" s="27" t="s">
        <v>110</v>
      </c>
      <c r="C21903">
        <v>-33731</v>
      </c>
      <c r="D21903">
        <v>299189</v>
      </c>
      <c r="E21903" s="27" t="s">
        <v>902</v>
      </c>
      <c r="F21903">
        <v>5</v>
      </c>
      <c r="G21903">
        <v>1</v>
      </c>
      <c r="H21903">
        <v>0</v>
      </c>
    </row>
    <row r="21904" spans="1:8" hidden="1" x14ac:dyDescent="0.25">
      <c r="A21904" s="27" t="s">
        <v>706</v>
      </c>
      <c r="B21904" s="27" t="s">
        <v>815</v>
      </c>
      <c r="C21904">
        <v>8460555000000001</v>
      </c>
      <c r="D21904">
        <v>-11779889</v>
      </c>
      <c r="E21904" s="27" t="s">
        <v>902</v>
      </c>
      <c r="F21904">
        <v>10</v>
      </c>
      <c r="G21904">
        <v>0</v>
      </c>
      <c r="H21904">
        <v>0</v>
      </c>
    </row>
    <row r="21905" spans="1:8" hidden="1" x14ac:dyDescent="0.25">
      <c r="A21905" s="27" t="s">
        <v>706</v>
      </c>
      <c r="B21905" s="27" t="s">
        <v>368</v>
      </c>
      <c r="C21905">
        <v>-1.3254307999999998E+16</v>
      </c>
      <c r="D21905">
        <v>34301525</v>
      </c>
      <c r="E21905" s="27" t="s">
        <v>902</v>
      </c>
      <c r="F21905">
        <v>16</v>
      </c>
      <c r="G21905">
        <v>2</v>
      </c>
      <c r="H21905">
        <v>0</v>
      </c>
    </row>
    <row r="21906" spans="1:8" hidden="1" x14ac:dyDescent="0.25">
      <c r="A21906" s="27" t="s">
        <v>816</v>
      </c>
      <c r="B21906" s="27" t="s">
        <v>801</v>
      </c>
      <c r="C21906">
        <v>-517963</v>
      </c>
      <c r="D21906">
        <v>-595236</v>
      </c>
      <c r="E21906" s="27" t="s">
        <v>902</v>
      </c>
      <c r="F21906">
        <v>5</v>
      </c>
      <c r="G21906">
        <v>0</v>
      </c>
      <c r="H21906">
        <v>1</v>
      </c>
    </row>
    <row r="21907" spans="1:8" hidden="1" x14ac:dyDescent="0.25">
      <c r="A21907" s="27" t="s">
        <v>817</v>
      </c>
      <c r="B21907" s="27" t="s">
        <v>224</v>
      </c>
      <c r="C21907">
        <v>468852</v>
      </c>
      <c r="D21907">
        <v>-563159</v>
      </c>
      <c r="E21907" s="27" t="s">
        <v>902</v>
      </c>
      <c r="F21907">
        <v>1</v>
      </c>
      <c r="G21907">
        <v>0</v>
      </c>
      <c r="H21907">
        <v>0</v>
      </c>
    </row>
    <row r="21908" spans="1:8" hidden="1" x14ac:dyDescent="0.25">
      <c r="A21908" s="27" t="s">
        <v>706</v>
      </c>
      <c r="B21908" s="27" t="s">
        <v>818</v>
      </c>
      <c r="C21908">
        <v>6.8770000000000024E+16</v>
      </c>
      <c r="D21908">
        <v>31307</v>
      </c>
      <c r="E21908" s="27" t="s">
        <v>902</v>
      </c>
      <c r="F21908">
        <v>4</v>
      </c>
      <c r="G21908">
        <v>0</v>
      </c>
      <c r="H21908">
        <v>0</v>
      </c>
    </row>
    <row r="21909" spans="1:8" hidden="1" x14ac:dyDescent="0.25">
      <c r="A21909" s="27" t="s">
        <v>706</v>
      </c>
      <c r="B21909" s="27" t="s">
        <v>819</v>
      </c>
      <c r="C21909">
        <v>242155</v>
      </c>
      <c r="D21909">
        <v>-128858</v>
      </c>
      <c r="E21909" s="27" t="s">
        <v>902</v>
      </c>
      <c r="F21909">
        <v>6</v>
      </c>
      <c r="G21909">
        <v>0</v>
      </c>
      <c r="H21909">
        <v>0</v>
      </c>
    </row>
    <row r="21910" spans="1:8" hidden="1" x14ac:dyDescent="0.25">
      <c r="A21910" s="27" t="s">
        <v>706</v>
      </c>
      <c r="B21910" s="27" t="s">
        <v>820</v>
      </c>
      <c r="C21910">
        <v>18636</v>
      </c>
      <c r="D21910">
        <v>6613081</v>
      </c>
      <c r="E21910" s="27" t="s">
        <v>902</v>
      </c>
      <c r="F21910">
        <v>4</v>
      </c>
      <c r="G21910">
        <v>0</v>
      </c>
      <c r="H21910">
        <v>0</v>
      </c>
    </row>
    <row r="21911" spans="1:8" hidden="1" x14ac:dyDescent="0.25">
      <c r="A21911" s="27" t="s">
        <v>706</v>
      </c>
      <c r="B21911" s="27" t="s">
        <v>631</v>
      </c>
      <c r="C21911">
        <v>1.5552727E+16</v>
      </c>
      <c r="D21911">
        <v>48516388</v>
      </c>
      <c r="E21911" s="27" t="s">
        <v>902</v>
      </c>
      <c r="F21911">
        <v>1</v>
      </c>
      <c r="G21911">
        <v>0</v>
      </c>
      <c r="H21911">
        <v>0</v>
      </c>
    </row>
    <row r="21912" spans="1:8" hidden="1" x14ac:dyDescent="0.25">
      <c r="A21912" s="27" t="s">
        <v>706</v>
      </c>
      <c r="B21912" s="27" t="s">
        <v>147</v>
      </c>
      <c r="C21912">
        <v>-116455</v>
      </c>
      <c r="D21912">
        <v>433333</v>
      </c>
      <c r="E21912" s="27" t="s">
        <v>902</v>
      </c>
      <c r="F21912">
        <v>0</v>
      </c>
      <c r="G21912">
        <v>0</v>
      </c>
      <c r="H21912">
        <v>0</v>
      </c>
    </row>
    <row r="21913" spans="1:8" hidden="1" x14ac:dyDescent="0.25">
      <c r="A21913" s="27" t="s">
        <v>706</v>
      </c>
      <c r="B21913" s="27" t="s">
        <v>572</v>
      </c>
      <c r="C21913">
        <v>3.8861034E+16</v>
      </c>
      <c r="D21913">
        <v>71276093</v>
      </c>
      <c r="E21913" s="27" t="s">
        <v>902</v>
      </c>
      <c r="F21913">
        <v>0</v>
      </c>
      <c r="G21913">
        <v>0</v>
      </c>
      <c r="H21913">
        <v>0</v>
      </c>
    </row>
    <row r="21914" spans="1:8" hidden="1" x14ac:dyDescent="0.25">
      <c r="A21914" s="27" t="s">
        <v>706</v>
      </c>
      <c r="B21914" s="27" t="s">
        <v>11</v>
      </c>
      <c r="C21914">
        <v>330</v>
      </c>
      <c r="D21914">
        <v>650</v>
      </c>
      <c r="E21914" s="27" t="s">
        <v>903</v>
      </c>
      <c r="F21914">
        <v>714</v>
      </c>
      <c r="G21914">
        <v>23</v>
      </c>
      <c r="H21914">
        <v>40</v>
      </c>
    </row>
    <row r="21915" spans="1:8" hidden="1" x14ac:dyDescent="0.25">
      <c r="A21915" s="27" t="s">
        <v>706</v>
      </c>
      <c r="B21915" s="27" t="s">
        <v>15</v>
      </c>
      <c r="C21915">
        <v>411533</v>
      </c>
      <c r="D21915">
        <v>201683</v>
      </c>
      <c r="E21915" s="27" t="s">
        <v>903</v>
      </c>
      <c r="F21915">
        <v>475</v>
      </c>
      <c r="G21915">
        <v>24</v>
      </c>
      <c r="H21915">
        <v>248</v>
      </c>
    </row>
    <row r="21916" spans="1:8" hidden="1" x14ac:dyDescent="0.25">
      <c r="A21916" s="27" t="s">
        <v>706</v>
      </c>
      <c r="B21916" s="27" t="s">
        <v>19</v>
      </c>
      <c r="C21916">
        <v>280339</v>
      </c>
      <c r="D21916">
        <v>16596</v>
      </c>
      <c r="E21916" s="27" t="s">
        <v>903</v>
      </c>
      <c r="F21916">
        <v>2070</v>
      </c>
      <c r="G21916">
        <v>326</v>
      </c>
      <c r="H21916">
        <v>691</v>
      </c>
    </row>
    <row r="21917" spans="1:8" hidden="1" x14ac:dyDescent="0.25">
      <c r="A21917" s="27" t="s">
        <v>706</v>
      </c>
      <c r="B21917" s="27" t="s">
        <v>23</v>
      </c>
      <c r="C21917">
        <v>425063</v>
      </c>
      <c r="D21917">
        <v>15218</v>
      </c>
      <c r="E21917" s="27" t="s">
        <v>903</v>
      </c>
      <c r="F21917">
        <v>659</v>
      </c>
      <c r="G21917">
        <v>31</v>
      </c>
      <c r="H21917">
        <v>128</v>
      </c>
    </row>
    <row r="21918" spans="1:8" hidden="1" x14ac:dyDescent="0.25">
      <c r="A21918" s="27" t="s">
        <v>706</v>
      </c>
      <c r="B21918" s="27" t="s">
        <v>26</v>
      </c>
      <c r="C21918">
        <v>-112027</v>
      </c>
      <c r="D21918">
        <v>178739</v>
      </c>
      <c r="E21918" s="27" t="s">
        <v>903</v>
      </c>
      <c r="F21918">
        <v>19</v>
      </c>
      <c r="G21918">
        <v>2</v>
      </c>
      <c r="H21918">
        <v>5</v>
      </c>
    </row>
    <row r="21919" spans="1:8" hidden="1" x14ac:dyDescent="0.25">
      <c r="A21919" s="27" t="s">
        <v>706</v>
      </c>
      <c r="B21919" s="27" t="s">
        <v>708</v>
      </c>
      <c r="C21919">
        <v>170608</v>
      </c>
      <c r="D21919">
        <v>-617964</v>
      </c>
      <c r="E21919" s="27" t="s">
        <v>903</v>
      </c>
      <c r="F21919">
        <v>23</v>
      </c>
      <c r="G21919">
        <v>2</v>
      </c>
      <c r="H21919">
        <v>3</v>
      </c>
    </row>
    <row r="21920" spans="1:8" hidden="1" x14ac:dyDescent="0.25">
      <c r="A21920" s="27" t="s">
        <v>706</v>
      </c>
      <c r="B21920" s="27" t="s">
        <v>35</v>
      </c>
      <c r="C21920">
        <v>-384161</v>
      </c>
      <c r="D21920">
        <v>-636167</v>
      </c>
      <c r="E21920" s="27" t="s">
        <v>903</v>
      </c>
      <c r="F21920">
        <v>2277</v>
      </c>
      <c r="G21920">
        <v>102</v>
      </c>
      <c r="H21920">
        <v>559</v>
      </c>
    </row>
    <row r="21921" spans="1:8" hidden="1" x14ac:dyDescent="0.25">
      <c r="A21921" s="27" t="s">
        <v>706</v>
      </c>
      <c r="B21921" s="27" t="s">
        <v>38</v>
      </c>
      <c r="C21921">
        <v>400691</v>
      </c>
      <c r="D21921">
        <v>450382</v>
      </c>
      <c r="E21921" s="27" t="s">
        <v>903</v>
      </c>
      <c r="F21921">
        <v>1067</v>
      </c>
      <c r="G21921">
        <v>16</v>
      </c>
      <c r="H21921">
        <v>265</v>
      </c>
    </row>
    <row r="21922" spans="1:8" hidden="1" x14ac:dyDescent="0.25">
      <c r="A21922" s="27" t="s">
        <v>709</v>
      </c>
      <c r="B21922" s="27" t="s">
        <v>44</v>
      </c>
      <c r="C21922">
        <v>-354735</v>
      </c>
      <c r="D21922">
        <v>1490124</v>
      </c>
      <c r="E21922" s="27" t="s">
        <v>903</v>
      </c>
      <c r="F21922">
        <v>103</v>
      </c>
      <c r="G21922">
        <v>2</v>
      </c>
      <c r="H21922">
        <v>72</v>
      </c>
    </row>
    <row r="21923" spans="1:8" hidden="1" x14ac:dyDescent="0.25">
      <c r="A21923" s="27" t="s">
        <v>710</v>
      </c>
      <c r="B21923" s="27" t="s">
        <v>44</v>
      </c>
      <c r="C21923">
        <v>-338688</v>
      </c>
      <c r="D21923">
        <v>1512093</v>
      </c>
      <c r="E21923" s="27" t="s">
        <v>903</v>
      </c>
      <c r="F21923">
        <v>2870</v>
      </c>
      <c r="G21923">
        <v>25</v>
      </c>
      <c r="H21923">
        <v>4</v>
      </c>
    </row>
    <row r="21924" spans="1:8" hidden="1" x14ac:dyDescent="0.25">
      <c r="A21924" s="27" t="s">
        <v>711</v>
      </c>
      <c r="B21924" s="27" t="s">
        <v>44</v>
      </c>
      <c r="C21924">
        <v>-124634</v>
      </c>
      <c r="D21924">
        <v>1308456</v>
      </c>
      <c r="E21924" s="27" t="s">
        <v>903</v>
      </c>
      <c r="F21924">
        <v>28</v>
      </c>
      <c r="G21924">
        <v>0</v>
      </c>
      <c r="H21924">
        <v>6</v>
      </c>
    </row>
    <row r="21925" spans="1:8" hidden="1" x14ac:dyDescent="0.25">
      <c r="A21925" s="27" t="s">
        <v>712</v>
      </c>
      <c r="B21925" s="27" t="s">
        <v>44</v>
      </c>
      <c r="C21925">
        <v>-280167</v>
      </c>
      <c r="D21925">
        <v>1534</v>
      </c>
      <c r="E21925" s="27" t="s">
        <v>903</v>
      </c>
      <c r="F21925">
        <v>998</v>
      </c>
      <c r="G21925">
        <v>5</v>
      </c>
      <c r="H21925">
        <v>442</v>
      </c>
    </row>
    <row r="21926" spans="1:8" hidden="1" x14ac:dyDescent="0.25">
      <c r="A21926" s="27" t="s">
        <v>713</v>
      </c>
      <c r="B21926" s="27" t="s">
        <v>44</v>
      </c>
      <c r="C21926">
        <v>-349285</v>
      </c>
      <c r="D21926">
        <v>1386007</v>
      </c>
      <c r="E21926" s="27" t="s">
        <v>903</v>
      </c>
      <c r="F21926">
        <v>433</v>
      </c>
      <c r="G21926">
        <v>4</v>
      </c>
      <c r="H21926">
        <v>240</v>
      </c>
    </row>
    <row r="21927" spans="1:8" hidden="1" x14ac:dyDescent="0.25">
      <c r="A21927" s="27" t="s">
        <v>714</v>
      </c>
      <c r="B21927" s="27" t="s">
        <v>44</v>
      </c>
      <c r="C21927">
        <v>-414545</v>
      </c>
      <c r="D21927">
        <v>1459707</v>
      </c>
      <c r="E21927" s="27" t="s">
        <v>903</v>
      </c>
      <c r="F21927">
        <v>165</v>
      </c>
      <c r="G21927">
        <v>6</v>
      </c>
      <c r="H21927">
        <v>53</v>
      </c>
    </row>
    <row r="21928" spans="1:8" hidden="1" x14ac:dyDescent="0.25">
      <c r="A21928" s="27" t="s">
        <v>715</v>
      </c>
      <c r="B21928" s="27" t="s">
        <v>44</v>
      </c>
      <c r="C21928">
        <v>-378136</v>
      </c>
      <c r="D21928">
        <v>1449631</v>
      </c>
      <c r="E21928" s="27" t="s">
        <v>903</v>
      </c>
      <c r="F21928">
        <v>1291</v>
      </c>
      <c r="G21928">
        <v>14</v>
      </c>
      <c r="H21928">
        <v>1118</v>
      </c>
    </row>
    <row r="21929" spans="1:8" hidden="1" x14ac:dyDescent="0.25">
      <c r="A21929" s="27" t="s">
        <v>716</v>
      </c>
      <c r="B21929" s="27" t="s">
        <v>44</v>
      </c>
      <c r="C21929">
        <v>-319505</v>
      </c>
      <c r="D21929">
        <v>1158605</v>
      </c>
      <c r="E21929" s="27" t="s">
        <v>903</v>
      </c>
      <c r="F21929">
        <v>527</v>
      </c>
      <c r="G21929">
        <v>6</v>
      </c>
      <c r="H21929">
        <v>251</v>
      </c>
    </row>
    <row r="21930" spans="1:8" hidden="1" x14ac:dyDescent="0.25">
      <c r="A21930" s="27" t="s">
        <v>706</v>
      </c>
      <c r="B21930" s="27" t="s">
        <v>48</v>
      </c>
      <c r="C21930">
        <v>475162</v>
      </c>
      <c r="D21930">
        <v>145501</v>
      </c>
      <c r="E21930" s="27" t="s">
        <v>903</v>
      </c>
      <c r="F21930">
        <v>14226</v>
      </c>
      <c r="G21930">
        <v>384</v>
      </c>
      <c r="H21930">
        <v>7633</v>
      </c>
    </row>
    <row r="21931" spans="1:8" hidden="1" x14ac:dyDescent="0.25">
      <c r="A21931" s="27" t="s">
        <v>706</v>
      </c>
      <c r="B21931" s="27" t="s">
        <v>51</v>
      </c>
      <c r="C21931">
        <v>401431</v>
      </c>
      <c r="D21931">
        <v>475769</v>
      </c>
      <c r="E21931" s="27" t="s">
        <v>903</v>
      </c>
      <c r="F21931">
        <v>1197</v>
      </c>
      <c r="G21931">
        <v>13</v>
      </c>
      <c r="H21931">
        <v>351</v>
      </c>
    </row>
    <row r="21932" spans="1:8" hidden="1" x14ac:dyDescent="0.25">
      <c r="A21932" s="27" t="s">
        <v>706</v>
      </c>
      <c r="B21932" s="27" t="s">
        <v>54</v>
      </c>
      <c r="C21932">
        <v>250343</v>
      </c>
      <c r="D21932">
        <v>-773963</v>
      </c>
      <c r="E21932" s="27" t="s">
        <v>903</v>
      </c>
      <c r="F21932">
        <v>49</v>
      </c>
      <c r="G21932">
        <v>8</v>
      </c>
      <c r="H21932">
        <v>6</v>
      </c>
    </row>
    <row r="21933" spans="1:8" hidden="1" x14ac:dyDescent="0.25">
      <c r="A21933" s="27" t="s">
        <v>706</v>
      </c>
      <c r="B21933" s="27" t="s">
        <v>57</v>
      </c>
      <c r="C21933">
        <v>260275</v>
      </c>
      <c r="D21933">
        <v>5055</v>
      </c>
      <c r="E21933" s="27" t="s">
        <v>903</v>
      </c>
      <c r="F21933">
        <v>1528</v>
      </c>
      <c r="G21933">
        <v>7</v>
      </c>
      <c r="H21933">
        <v>645</v>
      </c>
    </row>
    <row r="21934" spans="1:8" hidden="1" x14ac:dyDescent="0.25">
      <c r="A21934" s="27" t="s">
        <v>706</v>
      </c>
      <c r="B21934" s="27" t="s">
        <v>60</v>
      </c>
      <c r="C21934">
        <v>23685</v>
      </c>
      <c r="D21934">
        <v>903563</v>
      </c>
      <c r="E21934" s="27" t="s">
        <v>903</v>
      </c>
      <c r="F21934">
        <v>1012</v>
      </c>
      <c r="G21934">
        <v>46</v>
      </c>
      <c r="H21934">
        <v>42</v>
      </c>
    </row>
    <row r="21935" spans="1:8" hidden="1" x14ac:dyDescent="0.25">
      <c r="A21935" s="27" t="s">
        <v>706</v>
      </c>
      <c r="B21935" s="27" t="s">
        <v>63</v>
      </c>
      <c r="C21935">
        <v>131939</v>
      </c>
      <c r="D21935">
        <v>-595432</v>
      </c>
      <c r="E21935" s="27" t="s">
        <v>903</v>
      </c>
      <c r="F21935">
        <v>72</v>
      </c>
      <c r="G21935">
        <v>4</v>
      </c>
      <c r="H21935">
        <v>13</v>
      </c>
    </row>
    <row r="21936" spans="1:8" hidden="1" x14ac:dyDescent="0.25">
      <c r="A21936" s="27" t="s">
        <v>706</v>
      </c>
      <c r="B21936" s="27" t="s">
        <v>66</v>
      </c>
      <c r="C21936">
        <v>537098</v>
      </c>
      <c r="D21936">
        <v>279534</v>
      </c>
      <c r="E21936" s="27" t="s">
        <v>903</v>
      </c>
      <c r="F21936">
        <v>3281</v>
      </c>
      <c r="G21936">
        <v>33</v>
      </c>
      <c r="H21936">
        <v>203</v>
      </c>
    </row>
    <row r="21937" spans="1:8" hidden="1" x14ac:dyDescent="0.25">
      <c r="A21937" s="27" t="s">
        <v>706</v>
      </c>
      <c r="B21937" s="27" t="s">
        <v>69</v>
      </c>
      <c r="C21937">
        <v>508333</v>
      </c>
      <c r="D21937">
        <v>40</v>
      </c>
      <c r="E21937" s="27" t="s">
        <v>903</v>
      </c>
      <c r="F21937">
        <v>31119</v>
      </c>
      <c r="G21937">
        <v>4157</v>
      </c>
      <c r="H21937">
        <v>6868</v>
      </c>
    </row>
    <row r="21938" spans="1:8" hidden="1" x14ac:dyDescent="0.25">
      <c r="A21938" s="27" t="s">
        <v>706</v>
      </c>
      <c r="B21938" s="27" t="s">
        <v>75</v>
      </c>
      <c r="C21938">
        <v>93077</v>
      </c>
      <c r="D21938">
        <v>23158</v>
      </c>
      <c r="E21938" s="27" t="s">
        <v>903</v>
      </c>
      <c r="F21938">
        <v>35</v>
      </c>
      <c r="G21938">
        <v>1</v>
      </c>
      <c r="H21938">
        <v>18</v>
      </c>
    </row>
    <row r="21939" spans="1:8" hidden="1" x14ac:dyDescent="0.25">
      <c r="A21939" s="27" t="s">
        <v>706</v>
      </c>
      <c r="B21939" s="27" t="s">
        <v>81</v>
      </c>
      <c r="C21939">
        <v>275142</v>
      </c>
      <c r="D21939">
        <v>904336</v>
      </c>
      <c r="E21939" s="27" t="s">
        <v>903</v>
      </c>
      <c r="F21939">
        <v>5</v>
      </c>
      <c r="G21939">
        <v>0</v>
      </c>
      <c r="H21939">
        <v>2</v>
      </c>
    </row>
    <row r="21940" spans="1:8" hidden="1" x14ac:dyDescent="0.25">
      <c r="A21940" s="27" t="s">
        <v>706</v>
      </c>
      <c r="B21940" s="27" t="s">
        <v>84</v>
      </c>
      <c r="C21940">
        <v>-162902</v>
      </c>
      <c r="D21940">
        <v>-635887</v>
      </c>
      <c r="E21940" s="27" t="s">
        <v>903</v>
      </c>
      <c r="F21940">
        <v>354</v>
      </c>
      <c r="G21940">
        <v>28</v>
      </c>
      <c r="H21940">
        <v>6</v>
      </c>
    </row>
    <row r="21941" spans="1:8" hidden="1" x14ac:dyDescent="0.25">
      <c r="A21941" s="27" t="s">
        <v>706</v>
      </c>
      <c r="B21941" s="27" t="s">
        <v>717</v>
      </c>
      <c r="C21941">
        <v>439159</v>
      </c>
      <c r="D21941">
        <v>176791</v>
      </c>
      <c r="E21941" s="27" t="s">
        <v>903</v>
      </c>
      <c r="F21941">
        <v>1083</v>
      </c>
      <c r="G21941">
        <v>40</v>
      </c>
      <c r="H21941">
        <v>236</v>
      </c>
    </row>
    <row r="21942" spans="1:8" hidden="1" x14ac:dyDescent="0.25">
      <c r="A21942" s="27" t="s">
        <v>706</v>
      </c>
      <c r="B21942" s="27" t="s">
        <v>95</v>
      </c>
      <c r="C21942">
        <v>-14235</v>
      </c>
      <c r="D21942">
        <v>-519253</v>
      </c>
      <c r="E21942" s="27" t="s">
        <v>903</v>
      </c>
      <c r="F21942">
        <v>25262</v>
      </c>
      <c r="G21942">
        <v>1532</v>
      </c>
      <c r="H21942">
        <v>3046</v>
      </c>
    </row>
    <row r="21943" spans="1:8" hidden="1" x14ac:dyDescent="0.25">
      <c r="A21943" s="27" t="s">
        <v>706</v>
      </c>
      <c r="B21943" s="27" t="s">
        <v>718</v>
      </c>
      <c r="C21943">
        <v>45353</v>
      </c>
      <c r="D21943">
        <v>1147277</v>
      </c>
      <c r="E21943" s="27" t="s">
        <v>903</v>
      </c>
      <c r="F21943">
        <v>136</v>
      </c>
      <c r="G21943">
        <v>1</v>
      </c>
      <c r="H21943">
        <v>107</v>
      </c>
    </row>
    <row r="21944" spans="1:8" hidden="1" x14ac:dyDescent="0.25">
      <c r="A21944" s="27" t="s">
        <v>706</v>
      </c>
      <c r="B21944" s="27" t="s">
        <v>104</v>
      </c>
      <c r="C21944">
        <v>427339</v>
      </c>
      <c r="D21944">
        <v>254858</v>
      </c>
      <c r="E21944" s="27" t="s">
        <v>903</v>
      </c>
      <c r="F21944">
        <v>713</v>
      </c>
      <c r="G21944">
        <v>35</v>
      </c>
      <c r="H21944">
        <v>81</v>
      </c>
    </row>
    <row r="21945" spans="1:8" hidden="1" x14ac:dyDescent="0.25">
      <c r="A21945" s="27" t="s">
        <v>706</v>
      </c>
      <c r="B21945" s="27" t="s">
        <v>719</v>
      </c>
      <c r="C21945">
        <v>122383</v>
      </c>
      <c r="D21945">
        <v>-15616</v>
      </c>
      <c r="E21945" s="27" t="s">
        <v>903</v>
      </c>
      <c r="F21945">
        <v>528</v>
      </c>
      <c r="G21945">
        <v>30</v>
      </c>
      <c r="H21945">
        <v>177</v>
      </c>
    </row>
    <row r="21946" spans="1:8" hidden="1" x14ac:dyDescent="0.25">
      <c r="A21946" s="27" t="s">
        <v>706</v>
      </c>
      <c r="B21946" s="27" t="s">
        <v>720</v>
      </c>
      <c r="C21946">
        <v>165388</v>
      </c>
      <c r="D21946">
        <v>-230418</v>
      </c>
      <c r="E21946" s="27" t="s">
        <v>903</v>
      </c>
      <c r="F21946">
        <v>11</v>
      </c>
      <c r="G21946">
        <v>1</v>
      </c>
      <c r="H21946">
        <v>1</v>
      </c>
    </row>
    <row r="21947" spans="1:8" hidden="1" x14ac:dyDescent="0.25">
      <c r="A21947" s="27" t="s">
        <v>706</v>
      </c>
      <c r="B21947" s="27" t="s">
        <v>113</v>
      </c>
      <c r="C21947">
        <v>1155</v>
      </c>
      <c r="D21947">
        <v>1049167</v>
      </c>
      <c r="E21947" s="27" t="s">
        <v>903</v>
      </c>
      <c r="F21947">
        <v>122</v>
      </c>
      <c r="G21947">
        <v>0</v>
      </c>
      <c r="H21947">
        <v>91</v>
      </c>
    </row>
    <row r="21948" spans="1:8" hidden="1" x14ac:dyDescent="0.25">
      <c r="A21948" s="27" t="s">
        <v>706</v>
      </c>
      <c r="B21948" s="27" t="s">
        <v>116</v>
      </c>
      <c r="C21948">
        <v>3.848E+16</v>
      </c>
      <c r="D21948">
        <v>115021</v>
      </c>
      <c r="E21948" s="27" t="s">
        <v>903</v>
      </c>
      <c r="F21948">
        <v>848</v>
      </c>
      <c r="G21948">
        <v>14</v>
      </c>
      <c r="H21948">
        <v>130</v>
      </c>
    </row>
    <row r="21949" spans="1:8" hidden="1" x14ac:dyDescent="0.25">
      <c r="A21949" s="27" t="s">
        <v>721</v>
      </c>
      <c r="B21949" s="27" t="s">
        <v>119</v>
      </c>
      <c r="C21949">
        <v>539333</v>
      </c>
      <c r="D21949">
        <v>-1165765</v>
      </c>
      <c r="E21949" s="27" t="s">
        <v>903</v>
      </c>
      <c r="F21949">
        <v>1870</v>
      </c>
      <c r="G21949">
        <v>48</v>
      </c>
      <c r="H21949">
        <v>0</v>
      </c>
    </row>
    <row r="21950" spans="1:8" hidden="1" x14ac:dyDescent="0.25">
      <c r="A21950" s="27" t="s">
        <v>722</v>
      </c>
      <c r="B21950" s="27" t="s">
        <v>119</v>
      </c>
      <c r="C21950">
        <v>492827</v>
      </c>
      <c r="D21950">
        <v>-1231207</v>
      </c>
      <c r="E21950" s="27" t="s">
        <v>903</v>
      </c>
      <c r="F21950">
        <v>1490</v>
      </c>
      <c r="G21950">
        <v>69</v>
      </c>
      <c r="H21950">
        <v>0</v>
      </c>
    </row>
    <row r="21951" spans="1:8" hidden="1" x14ac:dyDescent="0.25">
      <c r="A21951" s="27" t="s">
        <v>723</v>
      </c>
      <c r="B21951" s="27" t="s">
        <v>119</v>
      </c>
      <c r="C21951">
        <v>376489</v>
      </c>
      <c r="D21951">
        <v>-1226655</v>
      </c>
      <c r="E21951" s="27" t="s">
        <v>903</v>
      </c>
      <c r="F21951">
        <v>13</v>
      </c>
      <c r="G21951">
        <v>0</v>
      </c>
      <c r="H21951">
        <v>0</v>
      </c>
    </row>
    <row r="21952" spans="1:8" hidden="1" x14ac:dyDescent="0.25">
      <c r="A21952" s="27" t="s">
        <v>724</v>
      </c>
      <c r="B21952" s="27" t="s">
        <v>119</v>
      </c>
      <c r="C21952">
        <v>537609</v>
      </c>
      <c r="D21952">
        <v>-988139</v>
      </c>
      <c r="E21952" s="27" t="s">
        <v>903</v>
      </c>
      <c r="F21952">
        <v>246</v>
      </c>
      <c r="G21952">
        <v>4</v>
      </c>
      <c r="H21952">
        <v>0</v>
      </c>
    </row>
    <row r="21953" spans="1:8" hidden="1" x14ac:dyDescent="0.25">
      <c r="A21953" s="27" t="s">
        <v>725</v>
      </c>
      <c r="B21953" s="27" t="s">
        <v>119</v>
      </c>
      <c r="C21953">
        <v>465653</v>
      </c>
      <c r="D21953">
        <v>-664619</v>
      </c>
      <c r="E21953" s="27" t="s">
        <v>903</v>
      </c>
      <c r="F21953">
        <v>116</v>
      </c>
      <c r="G21953">
        <v>0</v>
      </c>
      <c r="H21953">
        <v>0</v>
      </c>
    </row>
    <row r="21954" spans="1:8" hidden="1" x14ac:dyDescent="0.25">
      <c r="A21954" s="27" t="s">
        <v>726</v>
      </c>
      <c r="B21954" s="27" t="s">
        <v>119</v>
      </c>
      <c r="C21954">
        <v>531355</v>
      </c>
      <c r="D21954">
        <v>-576604</v>
      </c>
      <c r="E21954" s="27" t="s">
        <v>903</v>
      </c>
      <c r="F21954">
        <v>244</v>
      </c>
      <c r="G21954">
        <v>3</v>
      </c>
      <c r="H21954">
        <v>0</v>
      </c>
    </row>
    <row r="21955" spans="1:8" hidden="1" x14ac:dyDescent="0.25">
      <c r="A21955" s="27" t="s">
        <v>727</v>
      </c>
      <c r="B21955" s="27" t="s">
        <v>119</v>
      </c>
      <c r="C21955">
        <v>4.4681999999999992E+16</v>
      </c>
      <c r="D21955">
        <v>-637443</v>
      </c>
      <c r="E21955" s="27" t="s">
        <v>903</v>
      </c>
      <c r="F21955">
        <v>517</v>
      </c>
      <c r="G21955">
        <v>3</v>
      </c>
      <c r="H21955">
        <v>0</v>
      </c>
    </row>
    <row r="21956" spans="1:8" hidden="1" x14ac:dyDescent="0.25">
      <c r="A21956" s="27" t="s">
        <v>728</v>
      </c>
      <c r="B21956" s="27" t="s">
        <v>119</v>
      </c>
      <c r="C21956">
        <v>512538</v>
      </c>
      <c r="D21956">
        <v>-853232</v>
      </c>
      <c r="E21956" s="27" t="s">
        <v>903</v>
      </c>
      <c r="F21956">
        <v>7953</v>
      </c>
      <c r="G21956">
        <v>334</v>
      </c>
      <c r="H21956">
        <v>0</v>
      </c>
    </row>
    <row r="21957" spans="1:8" hidden="1" x14ac:dyDescent="0.25">
      <c r="A21957" s="27" t="s">
        <v>729</v>
      </c>
      <c r="B21957" s="27" t="s">
        <v>119</v>
      </c>
      <c r="C21957">
        <v>465107</v>
      </c>
      <c r="D21957">
        <v>-634168</v>
      </c>
      <c r="E21957" s="27" t="s">
        <v>903</v>
      </c>
      <c r="F21957">
        <v>25</v>
      </c>
      <c r="G21957">
        <v>0</v>
      </c>
      <c r="H21957">
        <v>0</v>
      </c>
    </row>
    <row r="21958" spans="1:8" hidden="1" x14ac:dyDescent="0.25">
      <c r="A21958" s="27" t="s">
        <v>730</v>
      </c>
      <c r="B21958" s="27" t="s">
        <v>119</v>
      </c>
      <c r="C21958">
        <v>529399</v>
      </c>
      <c r="D21958">
        <v>-735491</v>
      </c>
      <c r="E21958" s="27" t="s">
        <v>903</v>
      </c>
      <c r="F21958">
        <v>14248</v>
      </c>
      <c r="G21958">
        <v>435</v>
      </c>
      <c r="H21958">
        <v>0</v>
      </c>
    </row>
    <row r="21959" spans="1:8" hidden="1" x14ac:dyDescent="0.25">
      <c r="A21959" s="27" t="s">
        <v>731</v>
      </c>
      <c r="B21959" s="27" t="s">
        <v>119</v>
      </c>
      <c r="C21959">
        <v>529399</v>
      </c>
      <c r="D21959">
        <v>-1064509</v>
      </c>
      <c r="E21959" s="27" t="s">
        <v>903</v>
      </c>
      <c r="F21959">
        <v>300</v>
      </c>
      <c r="G21959">
        <v>4</v>
      </c>
      <c r="H21959">
        <v>0</v>
      </c>
    </row>
    <row r="21960" spans="1:8" hidden="1" x14ac:dyDescent="0.25">
      <c r="A21960" s="27" t="s">
        <v>706</v>
      </c>
      <c r="B21960" s="27" t="s">
        <v>732</v>
      </c>
      <c r="C21960">
        <v>66111</v>
      </c>
      <c r="D21960">
        <v>209394</v>
      </c>
      <c r="E21960" s="27" t="s">
        <v>903</v>
      </c>
      <c r="F21960">
        <v>11</v>
      </c>
      <c r="G21960">
        <v>0</v>
      </c>
      <c r="H21960">
        <v>4</v>
      </c>
    </row>
    <row r="21961" spans="1:8" hidden="1" x14ac:dyDescent="0.25">
      <c r="A21961" s="27" t="s">
        <v>706</v>
      </c>
      <c r="B21961" s="27" t="s">
        <v>135</v>
      </c>
      <c r="C21961">
        <v>154542</v>
      </c>
      <c r="D21961">
        <v>187322</v>
      </c>
      <c r="E21961" s="27" t="s">
        <v>903</v>
      </c>
      <c r="F21961">
        <v>23</v>
      </c>
      <c r="G21961">
        <v>0</v>
      </c>
      <c r="H21961">
        <v>2</v>
      </c>
    </row>
    <row r="21962" spans="1:8" hidden="1" x14ac:dyDescent="0.25">
      <c r="A21962" s="27" t="s">
        <v>706</v>
      </c>
      <c r="B21962" s="27" t="s">
        <v>138</v>
      </c>
      <c r="C21962">
        <v>-356751</v>
      </c>
      <c r="D21962">
        <v>-71543</v>
      </c>
      <c r="E21962" s="27" t="s">
        <v>903</v>
      </c>
      <c r="F21962">
        <v>7917</v>
      </c>
      <c r="G21962">
        <v>92</v>
      </c>
      <c r="H21962">
        <v>2646</v>
      </c>
    </row>
    <row r="21963" spans="1:8" hidden="1" x14ac:dyDescent="0.25">
      <c r="A21963" s="27" t="s">
        <v>733</v>
      </c>
      <c r="B21963" s="27" t="s">
        <v>141</v>
      </c>
      <c r="C21963">
        <v>318257</v>
      </c>
      <c r="D21963">
        <v>1172264</v>
      </c>
      <c r="E21963" s="27" t="s">
        <v>903</v>
      </c>
      <c r="F21963">
        <v>991</v>
      </c>
      <c r="G21963">
        <v>6</v>
      </c>
      <c r="H21963">
        <v>984</v>
      </c>
    </row>
    <row r="21964" spans="1:8" hidden="1" x14ac:dyDescent="0.25">
      <c r="A21964" s="27" t="s">
        <v>734</v>
      </c>
      <c r="B21964" s="27" t="s">
        <v>141</v>
      </c>
      <c r="C21964">
        <v>401824</v>
      </c>
      <c r="D21964">
        <v>1164142</v>
      </c>
      <c r="E21964" s="27" t="s">
        <v>903</v>
      </c>
      <c r="F21964">
        <v>589</v>
      </c>
      <c r="G21964">
        <v>8</v>
      </c>
      <c r="H21964">
        <v>491</v>
      </c>
    </row>
    <row r="21965" spans="1:8" hidden="1" x14ac:dyDescent="0.25">
      <c r="A21965" s="27" t="s">
        <v>735</v>
      </c>
      <c r="B21965" s="27" t="s">
        <v>141</v>
      </c>
      <c r="C21965">
        <v>300572</v>
      </c>
      <c r="D21965">
        <v>107874</v>
      </c>
      <c r="E21965" s="27" t="s">
        <v>903</v>
      </c>
      <c r="F21965">
        <v>579</v>
      </c>
      <c r="G21965">
        <v>6</v>
      </c>
      <c r="H21965">
        <v>570</v>
      </c>
    </row>
    <row r="21966" spans="1:8" hidden="1" x14ac:dyDescent="0.25">
      <c r="A21966" s="27" t="s">
        <v>736</v>
      </c>
      <c r="B21966" s="27" t="s">
        <v>141</v>
      </c>
      <c r="C21966">
        <v>260789</v>
      </c>
      <c r="D21966">
        <v>1179874</v>
      </c>
      <c r="E21966" s="27" t="s">
        <v>903</v>
      </c>
      <c r="F21966">
        <v>353</v>
      </c>
      <c r="G21966">
        <v>1</v>
      </c>
      <c r="H21966">
        <v>329</v>
      </c>
    </row>
    <row r="21967" spans="1:8" hidden="1" x14ac:dyDescent="0.25">
      <c r="A21967" s="27" t="s">
        <v>737</v>
      </c>
      <c r="B21967" s="27" t="s">
        <v>141</v>
      </c>
      <c r="C21967">
        <v>378099</v>
      </c>
      <c r="D21967">
        <v>1010583</v>
      </c>
      <c r="E21967" s="27" t="s">
        <v>903</v>
      </c>
      <c r="F21967">
        <v>139</v>
      </c>
      <c r="G21967">
        <v>2</v>
      </c>
      <c r="H21967">
        <v>136</v>
      </c>
    </row>
    <row r="21968" spans="1:8" hidden="1" x14ac:dyDescent="0.25">
      <c r="A21968" s="27" t="s">
        <v>738</v>
      </c>
      <c r="B21968" s="27" t="s">
        <v>141</v>
      </c>
      <c r="C21968">
        <v>233417</v>
      </c>
      <c r="D21968">
        <v>1134244</v>
      </c>
      <c r="E21968" s="27" t="s">
        <v>903</v>
      </c>
      <c r="F21968">
        <v>1564</v>
      </c>
      <c r="G21968">
        <v>8</v>
      </c>
      <c r="H21968">
        <v>1458</v>
      </c>
    </row>
    <row r="21969" spans="1:8" hidden="1" x14ac:dyDescent="0.25">
      <c r="A21969" s="27" t="s">
        <v>739</v>
      </c>
      <c r="B21969" s="27" t="s">
        <v>141</v>
      </c>
      <c r="C21969">
        <v>238298</v>
      </c>
      <c r="D21969">
        <v>1087881</v>
      </c>
      <c r="E21969" s="27" t="s">
        <v>903</v>
      </c>
      <c r="F21969">
        <v>254</v>
      </c>
      <c r="G21969">
        <v>2</v>
      </c>
      <c r="H21969">
        <v>252</v>
      </c>
    </row>
    <row r="21970" spans="1:8" hidden="1" x14ac:dyDescent="0.25">
      <c r="A21970" s="27" t="s">
        <v>740</v>
      </c>
      <c r="B21970" s="27" t="s">
        <v>141</v>
      </c>
      <c r="C21970">
        <v>268154</v>
      </c>
      <c r="D21970">
        <v>1068748</v>
      </c>
      <c r="E21970" s="27" t="s">
        <v>903</v>
      </c>
      <c r="F21970">
        <v>146</v>
      </c>
      <c r="G21970">
        <v>2</v>
      </c>
      <c r="H21970">
        <v>144</v>
      </c>
    </row>
    <row r="21971" spans="1:8" hidden="1" x14ac:dyDescent="0.25">
      <c r="A21971" s="27" t="s">
        <v>741</v>
      </c>
      <c r="B21971" s="27" t="s">
        <v>141</v>
      </c>
      <c r="C21971">
        <v>191959</v>
      </c>
      <c r="D21971">
        <v>1097453</v>
      </c>
      <c r="E21971" s="27" t="s">
        <v>903</v>
      </c>
      <c r="F21971">
        <v>168</v>
      </c>
      <c r="G21971">
        <v>6</v>
      </c>
      <c r="H21971">
        <v>162</v>
      </c>
    </row>
    <row r="21972" spans="1:8" hidden="1" x14ac:dyDescent="0.25">
      <c r="A21972" s="27" t="s">
        <v>742</v>
      </c>
      <c r="B21972" s="27" t="s">
        <v>141</v>
      </c>
      <c r="C21972">
        <v>39549</v>
      </c>
      <c r="D21972">
        <v>1161306</v>
      </c>
      <c r="E21972" s="27" t="s">
        <v>903</v>
      </c>
      <c r="F21972">
        <v>327</v>
      </c>
      <c r="G21972">
        <v>6</v>
      </c>
      <c r="H21972">
        <v>314</v>
      </c>
    </row>
    <row r="21973" spans="1:8" hidden="1" x14ac:dyDescent="0.25">
      <c r="A21973" s="27" t="s">
        <v>743</v>
      </c>
      <c r="B21973" s="27" t="s">
        <v>141</v>
      </c>
      <c r="C21973">
        <v>4.7861999999999992E+16</v>
      </c>
      <c r="D21973">
        <v>1277615</v>
      </c>
      <c r="E21973" s="27" t="s">
        <v>903</v>
      </c>
      <c r="F21973">
        <v>819</v>
      </c>
      <c r="G21973">
        <v>13</v>
      </c>
      <c r="H21973">
        <v>470</v>
      </c>
    </row>
    <row r="21974" spans="1:8" hidden="1" x14ac:dyDescent="0.25">
      <c r="A21974" s="27" t="s">
        <v>744</v>
      </c>
      <c r="B21974" s="27" t="s">
        <v>141</v>
      </c>
      <c r="C21974">
        <v>33882</v>
      </c>
      <c r="D21974">
        <v>1.13614E+16</v>
      </c>
      <c r="E21974" s="27" t="s">
        <v>903</v>
      </c>
      <c r="F21974">
        <v>1276</v>
      </c>
      <c r="G21974">
        <v>22</v>
      </c>
      <c r="H21974">
        <v>1254</v>
      </c>
    </row>
    <row r="21975" spans="1:8" hidden="1" x14ac:dyDescent="0.25">
      <c r="A21975" s="27" t="s">
        <v>745</v>
      </c>
      <c r="B21975" s="27" t="s">
        <v>141</v>
      </c>
      <c r="C21975">
        <v>223</v>
      </c>
      <c r="D21975">
        <v>1142</v>
      </c>
      <c r="E21975" s="27" t="s">
        <v>903</v>
      </c>
      <c r="F21975">
        <v>1012</v>
      </c>
      <c r="G21975">
        <v>4</v>
      </c>
      <c r="H21975">
        <v>434</v>
      </c>
    </row>
    <row r="21976" spans="1:8" hidden="1" x14ac:dyDescent="0.25">
      <c r="A21976" s="27" t="s">
        <v>746</v>
      </c>
      <c r="B21976" s="27" t="s">
        <v>141</v>
      </c>
      <c r="C21976">
        <v>309756</v>
      </c>
      <c r="D21976">
        <v>1122707</v>
      </c>
      <c r="E21976" s="27" t="s">
        <v>903</v>
      </c>
      <c r="F21976">
        <v>67803</v>
      </c>
      <c r="G21976">
        <v>3221</v>
      </c>
      <c r="H21976">
        <v>64363</v>
      </c>
    </row>
    <row r="21977" spans="1:8" hidden="1" x14ac:dyDescent="0.25">
      <c r="A21977" s="27" t="s">
        <v>747</v>
      </c>
      <c r="B21977" s="27" t="s">
        <v>141</v>
      </c>
      <c r="C21977">
        <v>276104</v>
      </c>
      <c r="D21977">
        <v>1117088</v>
      </c>
      <c r="E21977" s="27" t="s">
        <v>903</v>
      </c>
      <c r="F21977">
        <v>1019</v>
      </c>
      <c r="G21977">
        <v>4</v>
      </c>
      <c r="H21977">
        <v>1014</v>
      </c>
    </row>
    <row r="21978" spans="1:8" hidden="1" x14ac:dyDescent="0.25">
      <c r="A21978" s="27" t="s">
        <v>748</v>
      </c>
      <c r="B21978" s="27" t="s">
        <v>141</v>
      </c>
      <c r="C21978">
        <v>440935</v>
      </c>
      <c r="D21978">
        <v>1139448</v>
      </c>
      <c r="E21978" s="27" t="s">
        <v>903</v>
      </c>
      <c r="F21978">
        <v>190</v>
      </c>
      <c r="G21978">
        <v>1</v>
      </c>
      <c r="H21978">
        <v>91</v>
      </c>
    </row>
    <row r="21979" spans="1:8" hidden="1" x14ac:dyDescent="0.25">
      <c r="A21979" s="27" t="s">
        <v>749</v>
      </c>
      <c r="B21979" s="27" t="s">
        <v>141</v>
      </c>
      <c r="C21979">
        <v>329711</v>
      </c>
      <c r="D21979">
        <v>119455</v>
      </c>
      <c r="E21979" s="27" t="s">
        <v>903</v>
      </c>
      <c r="F21979">
        <v>653</v>
      </c>
      <c r="G21979">
        <v>0</v>
      </c>
      <c r="H21979">
        <v>641</v>
      </c>
    </row>
    <row r="21980" spans="1:8" hidden="1" x14ac:dyDescent="0.25">
      <c r="A21980" s="27" t="s">
        <v>750</v>
      </c>
      <c r="B21980" s="27" t="s">
        <v>141</v>
      </c>
      <c r="C21980">
        <v>27614</v>
      </c>
      <c r="D21980">
        <v>1157221</v>
      </c>
      <c r="E21980" s="27" t="s">
        <v>903</v>
      </c>
      <c r="F21980">
        <v>937</v>
      </c>
      <c r="G21980">
        <v>1</v>
      </c>
      <c r="H21980">
        <v>936</v>
      </c>
    </row>
    <row r="21981" spans="1:8" hidden="1" x14ac:dyDescent="0.25">
      <c r="A21981" s="27" t="s">
        <v>751</v>
      </c>
      <c r="B21981" s="27" t="s">
        <v>141</v>
      </c>
      <c r="C21981">
        <v>436661</v>
      </c>
      <c r="D21981">
        <v>1261923</v>
      </c>
      <c r="E21981" s="27" t="s">
        <v>903</v>
      </c>
      <c r="F21981">
        <v>100</v>
      </c>
      <c r="G21981">
        <v>1</v>
      </c>
      <c r="H21981">
        <v>96</v>
      </c>
    </row>
    <row r="21982" spans="1:8" hidden="1" x14ac:dyDescent="0.25">
      <c r="A21982" s="27" t="s">
        <v>752</v>
      </c>
      <c r="B21982" s="27" t="s">
        <v>141</v>
      </c>
      <c r="C21982">
        <v>412956</v>
      </c>
      <c r="D21982">
        <v>1226085</v>
      </c>
      <c r="E21982" s="27" t="s">
        <v>903</v>
      </c>
      <c r="F21982">
        <v>145</v>
      </c>
      <c r="G21982">
        <v>2</v>
      </c>
      <c r="H21982">
        <v>138</v>
      </c>
    </row>
    <row r="21983" spans="1:8" hidden="1" x14ac:dyDescent="0.25">
      <c r="A21983" s="27" t="s">
        <v>753</v>
      </c>
      <c r="B21983" s="27" t="s">
        <v>141</v>
      </c>
      <c r="C21983">
        <v>221667</v>
      </c>
      <c r="D21983">
        <v>11355</v>
      </c>
      <c r="E21983" s="27" t="s">
        <v>903</v>
      </c>
      <c r="F21983">
        <v>45</v>
      </c>
      <c r="G21983">
        <v>0</v>
      </c>
      <c r="H21983">
        <v>13</v>
      </c>
    </row>
    <row r="21984" spans="1:8" hidden="1" x14ac:dyDescent="0.25">
      <c r="A21984" s="27" t="s">
        <v>754</v>
      </c>
      <c r="B21984" s="27" t="s">
        <v>141</v>
      </c>
      <c r="C21984">
        <v>372692</v>
      </c>
      <c r="D21984">
        <v>1061655</v>
      </c>
      <c r="E21984" s="27" t="s">
        <v>903</v>
      </c>
      <c r="F21984">
        <v>75</v>
      </c>
      <c r="G21984">
        <v>0</v>
      </c>
      <c r="H21984">
        <v>75</v>
      </c>
    </row>
    <row r="21985" spans="1:8" hidden="1" x14ac:dyDescent="0.25">
      <c r="A21985" s="27" t="s">
        <v>755</v>
      </c>
      <c r="B21985" s="27" t="s">
        <v>141</v>
      </c>
      <c r="C21985">
        <v>357452</v>
      </c>
      <c r="D21985">
        <v>959956</v>
      </c>
      <c r="E21985" s="27" t="s">
        <v>903</v>
      </c>
      <c r="F21985">
        <v>18</v>
      </c>
      <c r="G21985">
        <v>0</v>
      </c>
      <c r="H21985">
        <v>18</v>
      </c>
    </row>
    <row r="21986" spans="1:8" hidden="1" x14ac:dyDescent="0.25">
      <c r="A21986" s="27" t="s">
        <v>756</v>
      </c>
      <c r="B21986" s="27" t="s">
        <v>141</v>
      </c>
      <c r="C21986">
        <v>351917</v>
      </c>
      <c r="D21986">
        <v>1088701</v>
      </c>
      <c r="E21986" s="27" t="s">
        <v>903</v>
      </c>
      <c r="F21986">
        <v>256</v>
      </c>
      <c r="G21986">
        <v>3</v>
      </c>
      <c r="H21986">
        <v>248</v>
      </c>
    </row>
    <row r="21987" spans="1:8" hidden="1" x14ac:dyDescent="0.25">
      <c r="A21987" s="27" t="s">
        <v>757</v>
      </c>
      <c r="B21987" s="27" t="s">
        <v>141</v>
      </c>
      <c r="C21987">
        <v>363427</v>
      </c>
      <c r="D21987">
        <v>1181498</v>
      </c>
      <c r="E21987" s="27" t="s">
        <v>903</v>
      </c>
      <c r="F21987">
        <v>784</v>
      </c>
      <c r="G21987">
        <v>7</v>
      </c>
      <c r="H21987">
        <v>759</v>
      </c>
    </row>
    <row r="21988" spans="1:8" hidden="1" x14ac:dyDescent="0.25">
      <c r="A21988" s="27" t="s">
        <v>758</v>
      </c>
      <c r="B21988" s="27" t="s">
        <v>141</v>
      </c>
      <c r="C21988">
        <v>3.1202E+16</v>
      </c>
      <c r="D21988">
        <v>1214491</v>
      </c>
      <c r="E21988" s="27" t="s">
        <v>903</v>
      </c>
      <c r="F21988">
        <v>618</v>
      </c>
      <c r="G21988">
        <v>7</v>
      </c>
      <c r="H21988">
        <v>468</v>
      </c>
    </row>
    <row r="21989" spans="1:8" hidden="1" x14ac:dyDescent="0.25">
      <c r="A21989" s="27" t="s">
        <v>759</v>
      </c>
      <c r="B21989" s="27" t="s">
        <v>141</v>
      </c>
      <c r="C21989">
        <v>375777</v>
      </c>
      <c r="D21989">
        <v>1122922</v>
      </c>
      <c r="E21989" s="27" t="s">
        <v>903</v>
      </c>
      <c r="F21989">
        <v>173</v>
      </c>
      <c r="G21989">
        <v>0</v>
      </c>
      <c r="H21989">
        <v>135</v>
      </c>
    </row>
    <row r="21990" spans="1:8" hidden="1" x14ac:dyDescent="0.25">
      <c r="A21990" s="27" t="s">
        <v>760</v>
      </c>
      <c r="B21990" s="27" t="s">
        <v>141</v>
      </c>
      <c r="C21990">
        <v>306171</v>
      </c>
      <c r="D21990">
        <v>1027103</v>
      </c>
      <c r="E21990" s="27" t="s">
        <v>903</v>
      </c>
      <c r="F21990">
        <v>560</v>
      </c>
      <c r="G21990">
        <v>3</v>
      </c>
      <c r="H21990">
        <v>548</v>
      </c>
    </row>
    <row r="21991" spans="1:8" hidden="1" x14ac:dyDescent="0.25">
      <c r="A21991" s="27" t="s">
        <v>761</v>
      </c>
      <c r="B21991" s="27" t="s">
        <v>141</v>
      </c>
      <c r="C21991">
        <v>393054</v>
      </c>
      <c r="D21991">
        <v>117323</v>
      </c>
      <c r="E21991" s="27" t="s">
        <v>903</v>
      </c>
      <c r="F21991">
        <v>185</v>
      </c>
      <c r="G21991">
        <v>3</v>
      </c>
      <c r="H21991">
        <v>168</v>
      </c>
    </row>
    <row r="21992" spans="1:8" hidden="1" x14ac:dyDescent="0.25">
      <c r="A21992" s="27" t="s">
        <v>762</v>
      </c>
      <c r="B21992" s="27" t="s">
        <v>141</v>
      </c>
      <c r="C21992">
        <v>316927</v>
      </c>
      <c r="D21992">
        <v>880924</v>
      </c>
      <c r="E21992" s="27" t="s">
        <v>903</v>
      </c>
      <c r="F21992">
        <v>1</v>
      </c>
      <c r="G21992">
        <v>0</v>
      </c>
      <c r="H21992">
        <v>1</v>
      </c>
    </row>
    <row r="21993" spans="1:8" hidden="1" x14ac:dyDescent="0.25">
      <c r="A21993" s="27" t="s">
        <v>763</v>
      </c>
      <c r="B21993" s="27" t="s">
        <v>141</v>
      </c>
      <c r="C21993">
        <v>411129</v>
      </c>
      <c r="D21993">
        <v>852401</v>
      </c>
      <c r="E21993" s="27" t="s">
        <v>903</v>
      </c>
      <c r="F21993">
        <v>76</v>
      </c>
      <c r="G21993">
        <v>3</v>
      </c>
      <c r="H21993">
        <v>73</v>
      </c>
    </row>
    <row r="21994" spans="1:8" hidden="1" x14ac:dyDescent="0.25">
      <c r="A21994" s="27" t="s">
        <v>764</v>
      </c>
      <c r="B21994" s="27" t="s">
        <v>141</v>
      </c>
      <c r="C21994">
        <v>24974</v>
      </c>
      <c r="D21994">
        <v>1.01487E+16</v>
      </c>
      <c r="E21994" s="27" t="s">
        <v>903</v>
      </c>
      <c r="F21994">
        <v>184</v>
      </c>
      <c r="G21994">
        <v>2</v>
      </c>
      <c r="H21994">
        <v>175</v>
      </c>
    </row>
    <row r="21995" spans="1:8" hidden="1" x14ac:dyDescent="0.25">
      <c r="A21995" s="27" t="s">
        <v>765</v>
      </c>
      <c r="B21995" s="27" t="s">
        <v>141</v>
      </c>
      <c r="C21995">
        <v>291832</v>
      </c>
      <c r="D21995">
        <v>1200934</v>
      </c>
      <c r="E21995" s="27" t="s">
        <v>903</v>
      </c>
      <c r="F21995">
        <v>1267</v>
      </c>
      <c r="G21995">
        <v>1</v>
      </c>
      <c r="H21995">
        <v>1242</v>
      </c>
    </row>
    <row r="21996" spans="1:8" x14ac:dyDescent="0.25">
      <c r="A21996" s="27" t="s">
        <v>706</v>
      </c>
      <c r="B21996" s="27" t="s">
        <v>144</v>
      </c>
      <c r="C21996">
        <v>45709</v>
      </c>
      <c r="D21996">
        <v>-742973</v>
      </c>
      <c r="E21996" s="27" t="s">
        <v>903</v>
      </c>
      <c r="F21996">
        <v>2979</v>
      </c>
      <c r="G21996">
        <v>127</v>
      </c>
      <c r="H21996">
        <v>354</v>
      </c>
    </row>
    <row r="21997" spans="1:8" hidden="1" x14ac:dyDescent="0.25">
      <c r="A21997" s="27" t="s">
        <v>706</v>
      </c>
      <c r="B21997" s="27" t="s">
        <v>766</v>
      </c>
      <c r="C21997">
        <v>-40383</v>
      </c>
      <c r="D21997">
        <v>217587</v>
      </c>
      <c r="E21997" s="27" t="s">
        <v>903</v>
      </c>
      <c r="F21997">
        <v>60</v>
      </c>
      <c r="G21997">
        <v>5</v>
      </c>
      <c r="H21997">
        <v>5</v>
      </c>
    </row>
    <row r="21998" spans="1:8" hidden="1" x14ac:dyDescent="0.25">
      <c r="A21998" s="27" t="s">
        <v>706</v>
      </c>
      <c r="B21998" s="27" t="s">
        <v>767</v>
      </c>
      <c r="C21998">
        <v>-40383</v>
      </c>
      <c r="D21998">
        <v>217587</v>
      </c>
      <c r="E21998" s="27" t="s">
        <v>903</v>
      </c>
      <c r="F21998">
        <v>241</v>
      </c>
      <c r="G21998">
        <v>20</v>
      </c>
      <c r="H21998">
        <v>20</v>
      </c>
    </row>
    <row r="21999" spans="1:8" hidden="1" x14ac:dyDescent="0.25">
      <c r="A21999" s="27" t="s">
        <v>706</v>
      </c>
      <c r="B21999" s="27" t="s">
        <v>768</v>
      </c>
      <c r="C21999">
        <v>97489</v>
      </c>
      <c r="D21999">
        <v>-837534</v>
      </c>
      <c r="E21999" s="27" t="s">
        <v>903</v>
      </c>
      <c r="F21999">
        <v>618</v>
      </c>
      <c r="G21999">
        <v>3</v>
      </c>
      <c r="H21999">
        <v>66</v>
      </c>
    </row>
    <row r="22000" spans="1:8" hidden="1" x14ac:dyDescent="0.25">
      <c r="A22000" s="27" t="s">
        <v>706</v>
      </c>
      <c r="B22000" s="27" t="s">
        <v>769</v>
      </c>
      <c r="C22000">
        <v>754</v>
      </c>
      <c r="D22000">
        <v>-55471</v>
      </c>
      <c r="E22000" s="27" t="s">
        <v>903</v>
      </c>
      <c r="F22000">
        <v>638</v>
      </c>
      <c r="G22000">
        <v>6</v>
      </c>
      <c r="H22000">
        <v>114</v>
      </c>
    </row>
    <row r="22001" spans="1:8" hidden="1" x14ac:dyDescent="0.25">
      <c r="A22001" s="27" t="s">
        <v>706</v>
      </c>
      <c r="B22001" s="27" t="s">
        <v>159</v>
      </c>
      <c r="C22001">
        <v>451</v>
      </c>
      <c r="D22001">
        <v>152</v>
      </c>
      <c r="E22001" s="27" t="s">
        <v>903</v>
      </c>
      <c r="F22001">
        <v>1704</v>
      </c>
      <c r="G22001">
        <v>31</v>
      </c>
      <c r="H22001">
        <v>415</v>
      </c>
    </row>
    <row r="22002" spans="1:8" hidden="1" x14ac:dyDescent="0.25">
      <c r="A22002" s="27" t="s">
        <v>706</v>
      </c>
      <c r="B22002" s="27" t="s">
        <v>770</v>
      </c>
      <c r="C22002">
        <v>0</v>
      </c>
      <c r="D22002">
        <v>0</v>
      </c>
      <c r="E22002" s="27" t="s">
        <v>903</v>
      </c>
      <c r="F22002">
        <v>712</v>
      </c>
      <c r="G22002">
        <v>12</v>
      </c>
      <c r="H22002">
        <v>639</v>
      </c>
    </row>
    <row r="22003" spans="1:8" hidden="1" x14ac:dyDescent="0.25">
      <c r="A22003" s="27" t="s">
        <v>706</v>
      </c>
      <c r="B22003" s="27" t="s">
        <v>162</v>
      </c>
      <c r="C22003">
        <v>220</v>
      </c>
      <c r="D22003">
        <v>-800</v>
      </c>
      <c r="E22003" s="27" t="s">
        <v>903</v>
      </c>
      <c r="F22003">
        <v>766</v>
      </c>
      <c r="G22003">
        <v>21</v>
      </c>
      <c r="H22003">
        <v>132</v>
      </c>
    </row>
    <row r="22004" spans="1:8" hidden="1" x14ac:dyDescent="0.25">
      <c r="A22004" s="27" t="s">
        <v>706</v>
      </c>
      <c r="B22004" s="27" t="s">
        <v>168</v>
      </c>
      <c r="C22004">
        <v>351264</v>
      </c>
      <c r="D22004">
        <v>334299</v>
      </c>
      <c r="E22004" s="27" t="s">
        <v>903</v>
      </c>
      <c r="F22004">
        <v>695</v>
      </c>
      <c r="G22004">
        <v>12</v>
      </c>
      <c r="H22004">
        <v>65</v>
      </c>
    </row>
    <row r="22005" spans="1:8" hidden="1" x14ac:dyDescent="0.25">
      <c r="A22005" s="27" t="s">
        <v>706</v>
      </c>
      <c r="B22005" s="27" t="s">
        <v>171</v>
      </c>
      <c r="C22005">
        <v>498175</v>
      </c>
      <c r="D22005">
        <v>1.5473E+16</v>
      </c>
      <c r="E22005" s="27" t="s">
        <v>903</v>
      </c>
      <c r="F22005">
        <v>6111</v>
      </c>
      <c r="G22005">
        <v>161</v>
      </c>
      <c r="H22005">
        <v>642</v>
      </c>
    </row>
    <row r="22006" spans="1:8" hidden="1" x14ac:dyDescent="0.25">
      <c r="A22006" s="27" t="s">
        <v>771</v>
      </c>
      <c r="B22006" s="27" t="s">
        <v>177</v>
      </c>
      <c r="C22006">
        <v>618926</v>
      </c>
      <c r="D22006">
        <v>-69118</v>
      </c>
      <c r="E22006" s="27" t="s">
        <v>903</v>
      </c>
      <c r="F22006">
        <v>184</v>
      </c>
      <c r="G22006">
        <v>0</v>
      </c>
      <c r="H22006">
        <v>163</v>
      </c>
    </row>
    <row r="22007" spans="1:8" hidden="1" x14ac:dyDescent="0.25">
      <c r="A22007" s="27" t="s">
        <v>251</v>
      </c>
      <c r="B22007" s="27" t="s">
        <v>177</v>
      </c>
      <c r="C22007">
        <v>717069</v>
      </c>
      <c r="D22007">
        <v>-426043</v>
      </c>
      <c r="E22007" s="27" t="s">
        <v>903</v>
      </c>
      <c r="F22007">
        <v>11</v>
      </c>
      <c r="G22007">
        <v>0</v>
      </c>
      <c r="H22007">
        <v>11</v>
      </c>
    </row>
    <row r="22008" spans="1:8" hidden="1" x14ac:dyDescent="0.25">
      <c r="A22008" s="27" t="s">
        <v>706</v>
      </c>
      <c r="B22008" s="27" t="s">
        <v>177</v>
      </c>
      <c r="C22008">
        <v>562639</v>
      </c>
      <c r="D22008">
        <v>95018</v>
      </c>
      <c r="E22008" s="27" t="s">
        <v>903</v>
      </c>
      <c r="F22008">
        <v>6511</v>
      </c>
      <c r="G22008">
        <v>299</v>
      </c>
      <c r="H22008">
        <v>2515</v>
      </c>
    </row>
    <row r="22009" spans="1:8" hidden="1" x14ac:dyDescent="0.25">
      <c r="A22009" s="27" t="s">
        <v>706</v>
      </c>
      <c r="B22009" s="27" t="s">
        <v>180</v>
      </c>
      <c r="C22009">
        <v>118251</v>
      </c>
      <c r="D22009">
        <v>425903</v>
      </c>
      <c r="E22009" s="27" t="s">
        <v>903</v>
      </c>
      <c r="F22009">
        <v>363</v>
      </c>
      <c r="G22009">
        <v>2</v>
      </c>
      <c r="H22009">
        <v>53</v>
      </c>
    </row>
    <row r="22010" spans="1:8" hidden="1" x14ac:dyDescent="0.25">
      <c r="A22010" s="27" t="s">
        <v>706</v>
      </c>
      <c r="B22010" s="27" t="s">
        <v>772</v>
      </c>
      <c r="C22010">
        <v>187357</v>
      </c>
      <c r="D22010">
        <v>-701627</v>
      </c>
      <c r="E22010" s="27" t="s">
        <v>903</v>
      </c>
      <c r="F22010">
        <v>3286</v>
      </c>
      <c r="G22010">
        <v>183</v>
      </c>
      <c r="H22010">
        <v>162</v>
      </c>
    </row>
    <row r="22011" spans="1:8" hidden="1" x14ac:dyDescent="0.25">
      <c r="A22011" s="27" t="s">
        <v>706</v>
      </c>
      <c r="B22011" s="27" t="s">
        <v>189</v>
      </c>
      <c r="C22011">
        <v>-18312</v>
      </c>
      <c r="D22011">
        <v>-781834</v>
      </c>
      <c r="E22011" s="27" t="s">
        <v>903</v>
      </c>
      <c r="F22011">
        <v>7603</v>
      </c>
      <c r="G22011">
        <v>369</v>
      </c>
      <c r="H22011">
        <v>696</v>
      </c>
    </row>
    <row r="22012" spans="1:8" hidden="1" x14ac:dyDescent="0.25">
      <c r="A22012" s="27" t="s">
        <v>706</v>
      </c>
      <c r="B22012" s="27" t="s">
        <v>192</v>
      </c>
      <c r="C22012">
        <v>260</v>
      </c>
      <c r="D22012">
        <v>300</v>
      </c>
      <c r="E22012" s="27" t="s">
        <v>903</v>
      </c>
      <c r="F22012">
        <v>2350</v>
      </c>
      <c r="G22012">
        <v>178</v>
      </c>
      <c r="H22012">
        <v>589</v>
      </c>
    </row>
    <row r="22013" spans="1:8" hidden="1" x14ac:dyDescent="0.25">
      <c r="A22013" s="27" t="s">
        <v>706</v>
      </c>
      <c r="B22013" s="27" t="s">
        <v>773</v>
      </c>
      <c r="C22013">
        <v>137942</v>
      </c>
      <c r="D22013">
        <v>-888965</v>
      </c>
      <c r="E22013" s="27" t="s">
        <v>903</v>
      </c>
      <c r="F22013">
        <v>149</v>
      </c>
      <c r="G22013">
        <v>6</v>
      </c>
      <c r="H22013">
        <v>25</v>
      </c>
    </row>
    <row r="22014" spans="1:8" hidden="1" x14ac:dyDescent="0.25">
      <c r="A22014" s="27" t="s">
        <v>706</v>
      </c>
      <c r="B22014" s="27" t="s">
        <v>774</v>
      </c>
      <c r="C22014">
        <v>15</v>
      </c>
      <c r="D22014">
        <v>100</v>
      </c>
      <c r="E22014" s="27" t="s">
        <v>903</v>
      </c>
      <c r="F22014">
        <v>41</v>
      </c>
      <c r="G22014">
        <v>0</v>
      </c>
      <c r="H22014">
        <v>4</v>
      </c>
    </row>
    <row r="22015" spans="1:8" hidden="1" x14ac:dyDescent="0.25">
      <c r="A22015" s="27" t="s">
        <v>706</v>
      </c>
      <c r="B22015" s="27" t="s">
        <v>201</v>
      </c>
      <c r="C22015">
        <v>151794</v>
      </c>
      <c r="D22015">
        <v>397823</v>
      </c>
      <c r="E22015" s="27" t="s">
        <v>903</v>
      </c>
      <c r="F22015">
        <v>34</v>
      </c>
      <c r="G22015">
        <v>0</v>
      </c>
      <c r="H22015">
        <v>0</v>
      </c>
    </row>
    <row r="22016" spans="1:8" hidden="1" x14ac:dyDescent="0.25">
      <c r="A22016" s="27" t="s">
        <v>706</v>
      </c>
      <c r="B22016" s="27" t="s">
        <v>204</v>
      </c>
      <c r="C22016">
        <v>585953</v>
      </c>
      <c r="D22016">
        <v>250136</v>
      </c>
      <c r="E22016" s="27" t="s">
        <v>903</v>
      </c>
      <c r="F22016">
        <v>1373</v>
      </c>
      <c r="G22016">
        <v>31</v>
      </c>
      <c r="H22016">
        <v>115</v>
      </c>
    </row>
    <row r="22017" spans="1:8" hidden="1" x14ac:dyDescent="0.25">
      <c r="A22017" s="27" t="s">
        <v>706</v>
      </c>
      <c r="B22017" s="27" t="s">
        <v>207</v>
      </c>
      <c r="C22017">
        <v>-265225</v>
      </c>
      <c r="D22017">
        <v>314659</v>
      </c>
      <c r="E22017" s="27" t="s">
        <v>903</v>
      </c>
      <c r="F22017">
        <v>15</v>
      </c>
      <c r="G22017">
        <v>0</v>
      </c>
      <c r="H22017">
        <v>8</v>
      </c>
    </row>
    <row r="22018" spans="1:8" hidden="1" x14ac:dyDescent="0.25">
      <c r="A22018" s="27" t="s">
        <v>706</v>
      </c>
      <c r="B22018" s="27" t="s">
        <v>210</v>
      </c>
      <c r="C22018">
        <v>9145</v>
      </c>
      <c r="D22018">
        <v>404897</v>
      </c>
      <c r="E22018" s="27" t="s">
        <v>903</v>
      </c>
      <c r="F22018">
        <v>82</v>
      </c>
      <c r="G22018">
        <v>3</v>
      </c>
      <c r="H22018">
        <v>14</v>
      </c>
    </row>
    <row r="22019" spans="1:8" hidden="1" x14ac:dyDescent="0.25">
      <c r="A22019" s="27" t="s">
        <v>706</v>
      </c>
      <c r="B22019" s="27" t="s">
        <v>218</v>
      </c>
      <c r="C22019">
        <v>-177134</v>
      </c>
      <c r="D22019">
        <v>178065</v>
      </c>
      <c r="E22019" s="27" t="s">
        <v>903</v>
      </c>
      <c r="F22019">
        <v>16</v>
      </c>
      <c r="G22019">
        <v>0</v>
      </c>
      <c r="H22019">
        <v>0</v>
      </c>
    </row>
    <row r="22020" spans="1:8" hidden="1" x14ac:dyDescent="0.25">
      <c r="A22020" s="27" t="s">
        <v>706</v>
      </c>
      <c r="B22020" s="27" t="s">
        <v>221</v>
      </c>
      <c r="C22020">
        <v>640</v>
      </c>
      <c r="D22020">
        <v>260</v>
      </c>
      <c r="E22020" s="27" t="s">
        <v>903</v>
      </c>
      <c r="F22020">
        <v>3161</v>
      </c>
      <c r="G22020">
        <v>64</v>
      </c>
      <c r="H22020">
        <v>300</v>
      </c>
    </row>
    <row r="22021" spans="1:8" hidden="1" x14ac:dyDescent="0.25">
      <c r="A22021" s="27" t="s">
        <v>775</v>
      </c>
      <c r="B22021" s="27" t="s">
        <v>224</v>
      </c>
      <c r="C22021">
        <v>39339</v>
      </c>
      <c r="D22021">
        <v>-531258</v>
      </c>
      <c r="E22021" s="27" t="s">
        <v>903</v>
      </c>
      <c r="F22021">
        <v>86</v>
      </c>
      <c r="G22021">
        <v>0</v>
      </c>
      <c r="H22021">
        <v>51</v>
      </c>
    </row>
    <row r="22022" spans="1:8" hidden="1" x14ac:dyDescent="0.25">
      <c r="A22022" s="27" t="s">
        <v>776</v>
      </c>
      <c r="B22022" s="27" t="s">
        <v>224</v>
      </c>
      <c r="C22022">
        <v>-176797</v>
      </c>
      <c r="D22022">
        <v>1494068</v>
      </c>
      <c r="E22022" s="27" t="s">
        <v>903</v>
      </c>
      <c r="F22022">
        <v>55</v>
      </c>
      <c r="G22022">
        <v>0</v>
      </c>
      <c r="H22022">
        <v>0</v>
      </c>
    </row>
    <row r="22023" spans="1:8" hidden="1" x14ac:dyDescent="0.25">
      <c r="A22023" s="27" t="s">
        <v>777</v>
      </c>
      <c r="B22023" s="27" t="s">
        <v>224</v>
      </c>
      <c r="C22023">
        <v>1625</v>
      </c>
      <c r="D22023">
        <v>-615833</v>
      </c>
      <c r="E22023" s="27" t="s">
        <v>903</v>
      </c>
      <c r="F22023">
        <v>145</v>
      </c>
      <c r="G22023">
        <v>8</v>
      </c>
      <c r="H22023">
        <v>67</v>
      </c>
    </row>
    <row r="22024" spans="1:8" hidden="1" x14ac:dyDescent="0.25">
      <c r="A22024" s="27" t="s">
        <v>778</v>
      </c>
      <c r="B22024" s="27" t="s">
        <v>224</v>
      </c>
      <c r="C22024">
        <v>-128275</v>
      </c>
      <c r="D22024">
        <v>451662</v>
      </c>
      <c r="E22024" s="27" t="s">
        <v>903</v>
      </c>
      <c r="F22024">
        <v>217</v>
      </c>
      <c r="G22024">
        <v>3</v>
      </c>
      <c r="H22024">
        <v>69</v>
      </c>
    </row>
    <row r="22025" spans="1:8" hidden="1" x14ac:dyDescent="0.25">
      <c r="A22025" s="27" t="s">
        <v>779</v>
      </c>
      <c r="B22025" s="27" t="s">
        <v>224</v>
      </c>
      <c r="C22025">
        <v>-209043</v>
      </c>
      <c r="D22025">
        <v>165618</v>
      </c>
      <c r="E22025" s="27" t="s">
        <v>903</v>
      </c>
      <c r="F22025">
        <v>18</v>
      </c>
      <c r="G22025">
        <v>0</v>
      </c>
      <c r="H22025">
        <v>1</v>
      </c>
    </row>
    <row r="22026" spans="1:8" hidden="1" x14ac:dyDescent="0.25">
      <c r="A22026" s="27" t="s">
        <v>780</v>
      </c>
      <c r="B22026" s="27" t="s">
        <v>224</v>
      </c>
      <c r="C22026">
        <v>-211351</v>
      </c>
      <c r="D22026">
        <v>552471</v>
      </c>
      <c r="E22026" s="27" t="s">
        <v>903</v>
      </c>
      <c r="F22026">
        <v>391</v>
      </c>
      <c r="G22026">
        <v>0</v>
      </c>
      <c r="H22026">
        <v>40</v>
      </c>
    </row>
    <row r="22027" spans="1:8" hidden="1" x14ac:dyDescent="0.25">
      <c r="A22027" s="27" t="s">
        <v>781</v>
      </c>
      <c r="B22027" s="27" t="s">
        <v>224</v>
      </c>
      <c r="C22027">
        <v>179</v>
      </c>
      <c r="D22027">
        <v>-628333</v>
      </c>
      <c r="E22027" s="27" t="s">
        <v>903</v>
      </c>
      <c r="F22027">
        <v>6</v>
      </c>
      <c r="G22027">
        <v>0</v>
      </c>
      <c r="H22027">
        <v>4</v>
      </c>
    </row>
    <row r="22028" spans="1:8" hidden="1" x14ac:dyDescent="0.25">
      <c r="A22028" s="27" t="s">
        <v>782</v>
      </c>
      <c r="B22028" s="27" t="s">
        <v>224</v>
      </c>
      <c r="C22028">
        <v>180708</v>
      </c>
      <c r="D22028">
        <v>-630501</v>
      </c>
      <c r="E22028" s="27" t="s">
        <v>903</v>
      </c>
      <c r="F22028">
        <v>32</v>
      </c>
      <c r="G22028">
        <v>2</v>
      </c>
      <c r="H22028">
        <v>11</v>
      </c>
    </row>
    <row r="22029" spans="1:8" hidden="1" x14ac:dyDescent="0.25">
      <c r="A22029" s="27" t="s">
        <v>783</v>
      </c>
      <c r="B22029" s="27" t="s">
        <v>224</v>
      </c>
      <c r="C22029">
        <v>146415</v>
      </c>
      <c r="D22029">
        <v>-610242</v>
      </c>
      <c r="E22029" s="27" t="s">
        <v>903</v>
      </c>
      <c r="F22029">
        <v>157</v>
      </c>
      <c r="G22029">
        <v>6</v>
      </c>
      <c r="H22029">
        <v>50</v>
      </c>
    </row>
    <row r="22030" spans="1:8" hidden="1" x14ac:dyDescent="0.25">
      <c r="A22030" s="27" t="s">
        <v>706</v>
      </c>
      <c r="B22030" s="27" t="s">
        <v>224</v>
      </c>
      <c r="C22030">
        <v>462276</v>
      </c>
      <c r="D22030">
        <v>22137</v>
      </c>
      <c r="E22030" s="27" t="s">
        <v>903</v>
      </c>
      <c r="F22030">
        <v>129257</v>
      </c>
      <c r="G22030">
        <v>15712</v>
      </c>
      <c r="H22030">
        <v>28512</v>
      </c>
    </row>
    <row r="22031" spans="1:8" hidden="1" x14ac:dyDescent="0.25">
      <c r="A22031" s="27" t="s">
        <v>706</v>
      </c>
      <c r="B22031" s="27" t="s">
        <v>230</v>
      </c>
      <c r="C22031">
        <v>-8037</v>
      </c>
      <c r="D22031">
        <v>116094</v>
      </c>
      <c r="E22031" s="27" t="s">
        <v>903</v>
      </c>
      <c r="F22031">
        <v>57</v>
      </c>
      <c r="G22031">
        <v>1</v>
      </c>
      <c r="H22031">
        <v>1</v>
      </c>
    </row>
    <row r="22032" spans="1:8" hidden="1" x14ac:dyDescent="0.25">
      <c r="A22032" s="27" t="s">
        <v>706</v>
      </c>
      <c r="B22032" s="27" t="s">
        <v>233</v>
      </c>
      <c r="C22032">
        <v>134432</v>
      </c>
      <c r="D22032">
        <v>-153101</v>
      </c>
      <c r="E22032" s="27" t="s">
        <v>903</v>
      </c>
      <c r="F22032">
        <v>9</v>
      </c>
      <c r="G22032">
        <v>1</v>
      </c>
      <c r="H22032">
        <v>2</v>
      </c>
    </row>
    <row r="22033" spans="1:8" hidden="1" x14ac:dyDescent="0.25">
      <c r="A22033" s="27" t="s">
        <v>706</v>
      </c>
      <c r="B22033" s="27" t="s">
        <v>236</v>
      </c>
      <c r="C22033">
        <v>423154</v>
      </c>
      <c r="D22033">
        <v>433569</v>
      </c>
      <c r="E22033" s="27" t="s">
        <v>903</v>
      </c>
      <c r="F22033">
        <v>300</v>
      </c>
      <c r="G22033">
        <v>3</v>
      </c>
      <c r="H22033">
        <v>69</v>
      </c>
    </row>
    <row r="22034" spans="1:8" hidden="1" x14ac:dyDescent="0.25">
      <c r="A22034" s="27" t="s">
        <v>706</v>
      </c>
      <c r="B22034" s="27" t="s">
        <v>239</v>
      </c>
      <c r="C22034">
        <v>510</v>
      </c>
      <c r="D22034">
        <v>90</v>
      </c>
      <c r="E22034" s="27" t="s">
        <v>903</v>
      </c>
      <c r="F22034">
        <v>131359</v>
      </c>
      <c r="G22034">
        <v>3294</v>
      </c>
      <c r="H22034">
        <v>68200</v>
      </c>
    </row>
    <row r="22035" spans="1:8" hidden="1" x14ac:dyDescent="0.25">
      <c r="A22035" s="27" t="s">
        <v>706</v>
      </c>
      <c r="B22035" s="27" t="s">
        <v>242</v>
      </c>
      <c r="C22035">
        <v>79465</v>
      </c>
      <c r="D22035">
        <v>-10232</v>
      </c>
      <c r="E22035" s="27" t="s">
        <v>903</v>
      </c>
      <c r="F22035">
        <v>636</v>
      </c>
      <c r="G22035">
        <v>8</v>
      </c>
      <c r="H22035">
        <v>17</v>
      </c>
    </row>
    <row r="22036" spans="1:8" hidden="1" x14ac:dyDescent="0.25">
      <c r="A22036" s="27" t="s">
        <v>706</v>
      </c>
      <c r="B22036" s="27" t="s">
        <v>248</v>
      </c>
      <c r="C22036">
        <v>390742</v>
      </c>
      <c r="D22036">
        <v>218243</v>
      </c>
      <c r="E22036" s="27" t="s">
        <v>903</v>
      </c>
      <c r="F22036">
        <v>2170</v>
      </c>
      <c r="G22036">
        <v>101</v>
      </c>
      <c r="H22036">
        <v>269</v>
      </c>
    </row>
    <row r="22037" spans="1:8" hidden="1" x14ac:dyDescent="0.25">
      <c r="A22037" s="27" t="s">
        <v>706</v>
      </c>
      <c r="B22037" s="27" t="s">
        <v>260</v>
      </c>
      <c r="C22037">
        <v>157835</v>
      </c>
      <c r="D22037">
        <v>-902308</v>
      </c>
      <c r="E22037" s="27" t="s">
        <v>903</v>
      </c>
      <c r="F22037">
        <v>167</v>
      </c>
      <c r="G22037">
        <v>5</v>
      </c>
      <c r="H22037">
        <v>19</v>
      </c>
    </row>
    <row r="22038" spans="1:8" hidden="1" x14ac:dyDescent="0.25">
      <c r="A22038" s="27" t="s">
        <v>706</v>
      </c>
      <c r="B22038" s="27" t="s">
        <v>266</v>
      </c>
      <c r="C22038">
        <v>99456</v>
      </c>
      <c r="D22038">
        <v>-96966</v>
      </c>
      <c r="E22038" s="27" t="s">
        <v>903</v>
      </c>
      <c r="F22038">
        <v>363</v>
      </c>
      <c r="G22038">
        <v>0</v>
      </c>
      <c r="H22038">
        <v>31</v>
      </c>
    </row>
    <row r="22039" spans="1:8" hidden="1" x14ac:dyDescent="0.25">
      <c r="A22039" s="27" t="s">
        <v>706</v>
      </c>
      <c r="B22039" s="27" t="s">
        <v>272</v>
      </c>
      <c r="C22039">
        <v>50</v>
      </c>
      <c r="D22039">
        <v>-5875</v>
      </c>
      <c r="E22039" s="27" t="s">
        <v>903</v>
      </c>
      <c r="F22039">
        <v>47</v>
      </c>
      <c r="G22039">
        <v>6</v>
      </c>
      <c r="H22039">
        <v>8</v>
      </c>
    </row>
    <row r="22040" spans="1:8" hidden="1" x14ac:dyDescent="0.25">
      <c r="A22040" s="27" t="s">
        <v>706</v>
      </c>
      <c r="B22040" s="27" t="s">
        <v>275</v>
      </c>
      <c r="C22040">
        <v>189712</v>
      </c>
      <c r="D22040">
        <v>-722852</v>
      </c>
      <c r="E22040" s="27" t="s">
        <v>903</v>
      </c>
      <c r="F22040">
        <v>40</v>
      </c>
      <c r="G22040">
        <v>3</v>
      </c>
      <c r="H22040">
        <v>0</v>
      </c>
    </row>
    <row r="22041" spans="1:8" hidden="1" x14ac:dyDescent="0.25">
      <c r="A22041" s="27" t="s">
        <v>706</v>
      </c>
      <c r="B22041" s="27" t="s">
        <v>784</v>
      </c>
      <c r="C22041">
        <v>419029</v>
      </c>
      <c r="D22041">
        <v>124534</v>
      </c>
      <c r="E22041" s="27" t="s">
        <v>903</v>
      </c>
      <c r="F22041">
        <v>8</v>
      </c>
      <c r="G22041">
        <v>0</v>
      </c>
      <c r="H22041">
        <v>2</v>
      </c>
    </row>
    <row r="22042" spans="1:8" hidden="1" x14ac:dyDescent="0.25">
      <c r="A22042" s="27" t="s">
        <v>706</v>
      </c>
      <c r="B22042" s="27" t="s">
        <v>281</v>
      </c>
      <c r="C22042">
        <v>152</v>
      </c>
      <c r="D22042">
        <v>-862419</v>
      </c>
      <c r="E22042" s="27" t="s">
        <v>903</v>
      </c>
      <c r="F22042">
        <v>407</v>
      </c>
      <c r="G22042">
        <v>26</v>
      </c>
      <c r="H22042">
        <v>7</v>
      </c>
    </row>
    <row r="22043" spans="1:8" hidden="1" x14ac:dyDescent="0.25">
      <c r="A22043" s="27" t="s">
        <v>706</v>
      </c>
      <c r="B22043" s="27" t="s">
        <v>284</v>
      </c>
      <c r="C22043">
        <v>471625</v>
      </c>
      <c r="D22043">
        <v>195033</v>
      </c>
      <c r="E22043" s="27" t="s">
        <v>903</v>
      </c>
      <c r="F22043">
        <v>1512</v>
      </c>
      <c r="G22043">
        <v>122</v>
      </c>
      <c r="H22043">
        <v>122</v>
      </c>
    </row>
    <row r="22044" spans="1:8" hidden="1" x14ac:dyDescent="0.25">
      <c r="A22044" s="27" t="s">
        <v>706</v>
      </c>
      <c r="B22044" s="27" t="s">
        <v>287</v>
      </c>
      <c r="C22044">
        <v>649631</v>
      </c>
      <c r="D22044">
        <v>-190208</v>
      </c>
      <c r="E22044" s="27" t="s">
        <v>903</v>
      </c>
      <c r="F22044">
        <v>1720</v>
      </c>
      <c r="G22044">
        <v>8</v>
      </c>
      <c r="H22044">
        <v>989</v>
      </c>
    </row>
    <row r="22045" spans="1:8" hidden="1" x14ac:dyDescent="0.25">
      <c r="A22045" s="27" t="s">
        <v>706</v>
      </c>
      <c r="B22045" s="27" t="s">
        <v>290</v>
      </c>
      <c r="C22045">
        <v>210</v>
      </c>
      <c r="D22045">
        <v>780</v>
      </c>
      <c r="E22045" s="27" t="s">
        <v>903</v>
      </c>
      <c r="F22045">
        <v>11487</v>
      </c>
      <c r="G22045">
        <v>393</v>
      </c>
      <c r="H22045">
        <v>1359</v>
      </c>
    </row>
    <row r="22046" spans="1:8" hidden="1" x14ac:dyDescent="0.25">
      <c r="A22046" s="27" t="s">
        <v>706</v>
      </c>
      <c r="B22046" s="27" t="s">
        <v>293</v>
      </c>
      <c r="C22046">
        <v>-7893</v>
      </c>
      <c r="D22046">
        <v>1139213</v>
      </c>
      <c r="E22046" s="27" t="s">
        <v>903</v>
      </c>
      <c r="F22046">
        <v>4839</v>
      </c>
      <c r="G22046">
        <v>459</v>
      </c>
      <c r="H22046">
        <v>426</v>
      </c>
    </row>
    <row r="22047" spans="1:8" hidden="1" x14ac:dyDescent="0.25">
      <c r="A22047" s="27" t="s">
        <v>706</v>
      </c>
      <c r="B22047" s="27" t="s">
        <v>296</v>
      </c>
      <c r="C22047">
        <v>320</v>
      </c>
      <c r="D22047">
        <v>530</v>
      </c>
      <c r="E22047" s="27" t="s">
        <v>903</v>
      </c>
      <c r="F22047">
        <v>74877</v>
      </c>
      <c r="G22047">
        <v>4683</v>
      </c>
      <c r="H22047">
        <v>48129</v>
      </c>
    </row>
    <row r="22048" spans="1:8" hidden="1" x14ac:dyDescent="0.25">
      <c r="A22048" s="27" t="s">
        <v>706</v>
      </c>
      <c r="B22048" s="27" t="s">
        <v>299</v>
      </c>
      <c r="C22048">
        <v>330</v>
      </c>
      <c r="D22048">
        <v>440</v>
      </c>
      <c r="E22048" s="27" t="s">
        <v>903</v>
      </c>
      <c r="F22048">
        <v>1400</v>
      </c>
      <c r="G22048">
        <v>78</v>
      </c>
      <c r="H22048">
        <v>766</v>
      </c>
    </row>
    <row r="22049" spans="1:8" hidden="1" x14ac:dyDescent="0.25">
      <c r="A22049" s="27" t="s">
        <v>706</v>
      </c>
      <c r="B22049" s="27" t="s">
        <v>302</v>
      </c>
      <c r="C22049">
        <v>531424</v>
      </c>
      <c r="D22049">
        <v>-76921</v>
      </c>
      <c r="E22049" s="27" t="s">
        <v>903</v>
      </c>
      <c r="F22049">
        <v>11479</v>
      </c>
      <c r="G22049">
        <v>406</v>
      </c>
      <c r="H22049">
        <v>25</v>
      </c>
    </row>
    <row r="22050" spans="1:8" hidden="1" x14ac:dyDescent="0.25">
      <c r="A22050" s="27" t="s">
        <v>706</v>
      </c>
      <c r="B22050" s="27" t="s">
        <v>308</v>
      </c>
      <c r="C22050">
        <v>310</v>
      </c>
      <c r="D22050">
        <v>350</v>
      </c>
      <c r="E22050" s="27" t="s">
        <v>903</v>
      </c>
      <c r="F22050">
        <v>12046</v>
      </c>
      <c r="G22050">
        <v>123</v>
      </c>
      <c r="H22050">
        <v>2195</v>
      </c>
    </row>
    <row r="22051" spans="1:8" hidden="1" x14ac:dyDescent="0.25">
      <c r="A22051" s="27" t="s">
        <v>706</v>
      </c>
      <c r="B22051" s="27" t="s">
        <v>311</v>
      </c>
      <c r="C22051">
        <v>430</v>
      </c>
      <c r="D22051">
        <v>120</v>
      </c>
      <c r="E22051" s="27" t="s">
        <v>903</v>
      </c>
      <c r="F22051">
        <v>162488</v>
      </c>
      <c r="G22051">
        <v>21067</v>
      </c>
      <c r="H22051">
        <v>37130</v>
      </c>
    </row>
    <row r="22052" spans="1:8" hidden="1" x14ac:dyDescent="0.25">
      <c r="A22052" s="27" t="s">
        <v>706</v>
      </c>
      <c r="B22052" s="27" t="s">
        <v>314</v>
      </c>
      <c r="C22052">
        <v>181096</v>
      </c>
      <c r="D22052">
        <v>-772975</v>
      </c>
      <c r="E22052" s="27" t="s">
        <v>903</v>
      </c>
      <c r="F22052">
        <v>73</v>
      </c>
      <c r="G22052">
        <v>4</v>
      </c>
      <c r="H22052">
        <v>19</v>
      </c>
    </row>
    <row r="22053" spans="1:8" hidden="1" x14ac:dyDescent="0.25">
      <c r="A22053" s="27" t="s">
        <v>706</v>
      </c>
      <c r="B22053" s="27" t="s">
        <v>317</v>
      </c>
      <c r="C22053">
        <v>360</v>
      </c>
      <c r="D22053">
        <v>1380</v>
      </c>
      <c r="E22053" s="27" t="s">
        <v>903</v>
      </c>
      <c r="F22053">
        <v>7645</v>
      </c>
      <c r="G22053">
        <v>143</v>
      </c>
      <c r="H22053">
        <v>799</v>
      </c>
    </row>
    <row r="22054" spans="1:8" hidden="1" x14ac:dyDescent="0.25">
      <c r="A22054" s="27" t="s">
        <v>706</v>
      </c>
      <c r="B22054" s="27" t="s">
        <v>323</v>
      </c>
      <c r="C22054">
        <v>3124</v>
      </c>
      <c r="D22054">
        <v>3651</v>
      </c>
      <c r="E22054" s="27" t="s">
        <v>903</v>
      </c>
      <c r="F22054">
        <v>397</v>
      </c>
      <c r="G22054">
        <v>7</v>
      </c>
      <c r="H22054">
        <v>235</v>
      </c>
    </row>
    <row r="22055" spans="1:8" hidden="1" x14ac:dyDescent="0.25">
      <c r="A22055" s="27" t="s">
        <v>706</v>
      </c>
      <c r="B22055" s="27" t="s">
        <v>326</v>
      </c>
      <c r="C22055">
        <v>480196</v>
      </c>
      <c r="D22055">
        <v>669237</v>
      </c>
      <c r="E22055" s="27" t="s">
        <v>903</v>
      </c>
      <c r="F22055">
        <v>1232</v>
      </c>
      <c r="G22055">
        <v>14</v>
      </c>
      <c r="H22055">
        <v>203</v>
      </c>
    </row>
    <row r="22056" spans="1:8" hidden="1" x14ac:dyDescent="0.25">
      <c r="A22056" s="27" t="s">
        <v>706</v>
      </c>
      <c r="B22056" s="27" t="s">
        <v>329</v>
      </c>
      <c r="C22056">
        <v>-236</v>
      </c>
      <c r="D22056">
        <v>379062</v>
      </c>
      <c r="E22056" s="27" t="s">
        <v>903</v>
      </c>
      <c r="F22056">
        <v>216</v>
      </c>
      <c r="G22056">
        <v>9</v>
      </c>
      <c r="H22056">
        <v>41</v>
      </c>
    </row>
    <row r="22057" spans="1:8" hidden="1" x14ac:dyDescent="0.25">
      <c r="A22057" s="27" t="s">
        <v>706</v>
      </c>
      <c r="B22057" s="27" t="s">
        <v>785</v>
      </c>
      <c r="C22057">
        <v>360</v>
      </c>
      <c r="D22057">
        <v>1280</v>
      </c>
      <c r="E22057" s="27" t="s">
        <v>903</v>
      </c>
      <c r="F22057">
        <v>10564</v>
      </c>
      <c r="G22057">
        <v>222</v>
      </c>
      <c r="H22057">
        <v>7534</v>
      </c>
    </row>
    <row r="22058" spans="1:8" hidden="1" x14ac:dyDescent="0.25">
      <c r="A22058" s="27" t="s">
        <v>706</v>
      </c>
      <c r="B22058" s="27" t="s">
        <v>335</v>
      </c>
      <c r="C22058">
        <v>295</v>
      </c>
      <c r="D22058">
        <v>4775</v>
      </c>
      <c r="E22058" s="27" t="s">
        <v>903</v>
      </c>
      <c r="F22058">
        <v>1355</v>
      </c>
      <c r="G22058">
        <v>3</v>
      </c>
      <c r="H22058">
        <v>176</v>
      </c>
    </row>
    <row r="22059" spans="1:8" hidden="1" x14ac:dyDescent="0.25">
      <c r="A22059" s="27" t="s">
        <v>706</v>
      </c>
      <c r="B22059" s="27" t="s">
        <v>338</v>
      </c>
      <c r="C22059">
        <v>412044</v>
      </c>
      <c r="D22059">
        <v>747661</v>
      </c>
      <c r="E22059" s="27" t="s">
        <v>903</v>
      </c>
      <c r="F22059">
        <v>430</v>
      </c>
      <c r="G22059">
        <v>5</v>
      </c>
      <c r="H22059">
        <v>71</v>
      </c>
    </row>
    <row r="22060" spans="1:8" hidden="1" x14ac:dyDescent="0.25">
      <c r="A22060" s="27" t="s">
        <v>706</v>
      </c>
      <c r="B22060" s="27" t="s">
        <v>344</v>
      </c>
      <c r="C22060">
        <v>568796</v>
      </c>
      <c r="D22060">
        <v>246032</v>
      </c>
      <c r="E22060" s="27" t="s">
        <v>903</v>
      </c>
      <c r="F22060">
        <v>657</v>
      </c>
      <c r="G22060">
        <v>5</v>
      </c>
      <c r="H22060">
        <v>16</v>
      </c>
    </row>
    <row r="22061" spans="1:8" hidden="1" x14ac:dyDescent="0.25">
      <c r="A22061" s="27" t="s">
        <v>706</v>
      </c>
      <c r="B22061" s="27" t="s">
        <v>347</v>
      </c>
      <c r="C22061">
        <v>338547</v>
      </c>
      <c r="D22061">
        <v>358623</v>
      </c>
      <c r="E22061" s="27" t="s">
        <v>903</v>
      </c>
      <c r="F22061">
        <v>641</v>
      </c>
      <c r="G22061">
        <v>21</v>
      </c>
      <c r="H22061">
        <v>80</v>
      </c>
    </row>
    <row r="22062" spans="1:8" hidden="1" x14ac:dyDescent="0.25">
      <c r="A22062" s="27" t="s">
        <v>706</v>
      </c>
      <c r="B22062" s="27" t="s">
        <v>350</v>
      </c>
      <c r="C22062">
        <v>64281</v>
      </c>
      <c r="D22062">
        <v>-94295</v>
      </c>
      <c r="E22062" s="27" t="s">
        <v>903</v>
      </c>
      <c r="F22062">
        <v>59</v>
      </c>
      <c r="G22062">
        <v>6</v>
      </c>
      <c r="H22062">
        <v>4</v>
      </c>
    </row>
    <row r="22063" spans="1:8" hidden="1" x14ac:dyDescent="0.25">
      <c r="A22063" s="27" t="s">
        <v>706</v>
      </c>
      <c r="B22063" s="27" t="s">
        <v>356</v>
      </c>
      <c r="C22063">
        <v>4714</v>
      </c>
      <c r="D22063">
        <v>955</v>
      </c>
      <c r="E22063" s="27" t="s">
        <v>903</v>
      </c>
      <c r="F22063">
        <v>79</v>
      </c>
      <c r="G22063">
        <v>1</v>
      </c>
      <c r="H22063">
        <v>55</v>
      </c>
    </row>
    <row r="22064" spans="1:8" hidden="1" x14ac:dyDescent="0.25">
      <c r="A22064" s="27" t="s">
        <v>706</v>
      </c>
      <c r="B22064" s="27" t="s">
        <v>359</v>
      </c>
      <c r="C22064">
        <v>551694</v>
      </c>
      <c r="D22064">
        <v>238813</v>
      </c>
      <c r="E22064" s="27" t="s">
        <v>903</v>
      </c>
      <c r="F22064">
        <v>1070</v>
      </c>
      <c r="G22064">
        <v>29</v>
      </c>
      <c r="H22064">
        <v>101</v>
      </c>
    </row>
    <row r="22065" spans="1:8" hidden="1" x14ac:dyDescent="0.25">
      <c r="A22065" s="27" t="s">
        <v>706</v>
      </c>
      <c r="B22065" s="27" t="s">
        <v>362</v>
      </c>
      <c r="C22065">
        <v>498153</v>
      </c>
      <c r="D22065">
        <v>61296</v>
      </c>
      <c r="E22065" s="27" t="s">
        <v>903</v>
      </c>
      <c r="F22065">
        <v>3307</v>
      </c>
      <c r="G22065">
        <v>67</v>
      </c>
      <c r="H22065">
        <v>500</v>
      </c>
    </row>
    <row r="22066" spans="1:8" hidden="1" x14ac:dyDescent="0.25">
      <c r="A22066" s="27" t="s">
        <v>706</v>
      </c>
      <c r="B22066" s="27" t="s">
        <v>365</v>
      </c>
      <c r="C22066">
        <v>-187669</v>
      </c>
      <c r="D22066">
        <v>468691</v>
      </c>
      <c r="E22066" s="27" t="s">
        <v>903</v>
      </c>
      <c r="F22066">
        <v>108</v>
      </c>
      <c r="G22066">
        <v>0</v>
      </c>
      <c r="H22066">
        <v>23</v>
      </c>
    </row>
    <row r="22067" spans="1:8" hidden="1" x14ac:dyDescent="0.25">
      <c r="A22067" s="27" t="s">
        <v>706</v>
      </c>
      <c r="B22067" s="27" t="s">
        <v>371</v>
      </c>
      <c r="C22067">
        <v>25</v>
      </c>
      <c r="D22067">
        <v>1125</v>
      </c>
      <c r="E22067" s="27" t="s">
        <v>903</v>
      </c>
      <c r="F22067">
        <v>4987</v>
      </c>
      <c r="G22067">
        <v>82</v>
      </c>
      <c r="H22067">
        <v>2478</v>
      </c>
    </row>
    <row r="22068" spans="1:8" hidden="1" x14ac:dyDescent="0.25">
      <c r="A22068" s="27" t="s">
        <v>706</v>
      </c>
      <c r="B22068" s="27" t="s">
        <v>374</v>
      </c>
      <c r="C22068">
        <v>32028</v>
      </c>
      <c r="D22068">
        <v>732207</v>
      </c>
      <c r="E22068" s="27" t="s">
        <v>903</v>
      </c>
      <c r="F22068">
        <v>20</v>
      </c>
      <c r="G22068">
        <v>0</v>
      </c>
      <c r="H22068">
        <v>16</v>
      </c>
    </row>
    <row r="22069" spans="1:8" hidden="1" x14ac:dyDescent="0.25">
      <c r="A22069" s="27" t="s">
        <v>706</v>
      </c>
      <c r="B22069" s="27" t="s">
        <v>380</v>
      </c>
      <c r="C22069">
        <v>359375</v>
      </c>
      <c r="D22069">
        <v>143754</v>
      </c>
      <c r="E22069" s="27" t="s">
        <v>903</v>
      </c>
      <c r="F22069">
        <v>393</v>
      </c>
      <c r="G22069">
        <v>3</v>
      </c>
      <c r="H22069">
        <v>44</v>
      </c>
    </row>
    <row r="22070" spans="1:8" hidden="1" x14ac:dyDescent="0.25">
      <c r="A22070" s="27" t="s">
        <v>706</v>
      </c>
      <c r="B22070" s="27" t="s">
        <v>383</v>
      </c>
      <c r="C22070">
        <v>210079</v>
      </c>
      <c r="D22070">
        <v>109408</v>
      </c>
      <c r="E22070" s="27" t="s">
        <v>903</v>
      </c>
      <c r="F22070">
        <v>7</v>
      </c>
      <c r="G22070">
        <v>1</v>
      </c>
      <c r="H22070">
        <v>2</v>
      </c>
    </row>
    <row r="22071" spans="1:8" hidden="1" x14ac:dyDescent="0.25">
      <c r="A22071" s="27" t="s">
        <v>706</v>
      </c>
      <c r="B22071" s="27" t="s">
        <v>386</v>
      </c>
      <c r="C22071">
        <v>-202</v>
      </c>
      <c r="D22071">
        <v>575</v>
      </c>
      <c r="E22071" s="27" t="s">
        <v>903</v>
      </c>
      <c r="F22071">
        <v>324</v>
      </c>
      <c r="G22071">
        <v>9</v>
      </c>
      <c r="H22071">
        <v>51</v>
      </c>
    </row>
    <row r="22072" spans="1:8" hidden="1" x14ac:dyDescent="0.25">
      <c r="A22072" s="27" t="s">
        <v>706</v>
      </c>
      <c r="B22072" s="27" t="s">
        <v>389</v>
      </c>
      <c r="C22072">
        <v>236345</v>
      </c>
      <c r="D22072">
        <v>-1025528</v>
      </c>
      <c r="E22072" s="27" t="s">
        <v>903</v>
      </c>
      <c r="F22072">
        <v>5399</v>
      </c>
      <c r="G22072">
        <v>406</v>
      </c>
      <c r="H22072">
        <v>1964</v>
      </c>
    </row>
    <row r="22073" spans="1:8" hidden="1" x14ac:dyDescent="0.25">
      <c r="A22073" s="27" t="s">
        <v>706</v>
      </c>
      <c r="B22073" s="27" t="s">
        <v>392</v>
      </c>
      <c r="C22073">
        <v>474116</v>
      </c>
      <c r="D22073">
        <v>283699</v>
      </c>
      <c r="E22073" s="27" t="s">
        <v>903</v>
      </c>
      <c r="F22073">
        <v>1934</v>
      </c>
      <c r="G22073">
        <v>40</v>
      </c>
      <c r="H22073">
        <v>134</v>
      </c>
    </row>
    <row r="22074" spans="1:8" hidden="1" x14ac:dyDescent="0.25">
      <c r="A22074" s="27" t="s">
        <v>706</v>
      </c>
      <c r="B22074" s="27" t="s">
        <v>395</v>
      </c>
      <c r="C22074">
        <v>437333</v>
      </c>
      <c r="D22074">
        <v>74167</v>
      </c>
      <c r="E22074" s="27" t="s">
        <v>903</v>
      </c>
      <c r="F22074">
        <v>93</v>
      </c>
      <c r="G22074">
        <v>1</v>
      </c>
      <c r="H22074">
        <v>6</v>
      </c>
    </row>
    <row r="22075" spans="1:8" hidden="1" x14ac:dyDescent="0.25">
      <c r="A22075" s="27" t="s">
        <v>706</v>
      </c>
      <c r="B22075" s="27" t="s">
        <v>398</v>
      </c>
      <c r="C22075">
        <v>468625</v>
      </c>
      <c r="D22075">
        <v>1038467</v>
      </c>
      <c r="E22075" s="27" t="s">
        <v>903</v>
      </c>
      <c r="F22075">
        <v>30</v>
      </c>
      <c r="G22075">
        <v>0</v>
      </c>
      <c r="H22075">
        <v>5</v>
      </c>
    </row>
    <row r="22076" spans="1:8" hidden="1" x14ac:dyDescent="0.25">
      <c r="A22076" s="27" t="s">
        <v>706</v>
      </c>
      <c r="B22076" s="27" t="s">
        <v>401</v>
      </c>
      <c r="C22076">
        <v>425</v>
      </c>
      <c r="D22076">
        <v>193</v>
      </c>
      <c r="E22076" s="27" t="s">
        <v>903</v>
      </c>
      <c r="F22076">
        <v>283</v>
      </c>
      <c r="G22076">
        <v>4</v>
      </c>
      <c r="H22076">
        <v>46</v>
      </c>
    </row>
    <row r="22077" spans="1:8" hidden="1" x14ac:dyDescent="0.25">
      <c r="A22077" s="27" t="s">
        <v>706</v>
      </c>
      <c r="B22077" s="27" t="s">
        <v>407</v>
      </c>
      <c r="C22077">
        <v>317917</v>
      </c>
      <c r="D22077">
        <v>-70926</v>
      </c>
      <c r="E22077" s="27" t="s">
        <v>903</v>
      </c>
      <c r="F22077">
        <v>1888</v>
      </c>
      <c r="G22077">
        <v>126</v>
      </c>
      <c r="H22077">
        <v>217</v>
      </c>
    </row>
    <row r="22078" spans="1:8" hidden="1" x14ac:dyDescent="0.25">
      <c r="A22078" s="27" t="s">
        <v>706</v>
      </c>
      <c r="B22078" s="27" t="s">
        <v>416</v>
      </c>
      <c r="C22078">
        <v>-229576</v>
      </c>
      <c r="D22078">
        <v>184904</v>
      </c>
      <c r="E22078" s="27" t="s">
        <v>903</v>
      </c>
      <c r="F22078">
        <v>16</v>
      </c>
      <c r="G22078">
        <v>0</v>
      </c>
      <c r="H22078">
        <v>3</v>
      </c>
    </row>
    <row r="22079" spans="1:8" hidden="1" x14ac:dyDescent="0.25">
      <c r="A22079" s="27" t="s">
        <v>706</v>
      </c>
      <c r="B22079" s="27" t="s">
        <v>419</v>
      </c>
      <c r="C22079">
        <v>281667</v>
      </c>
      <c r="D22079">
        <v>8425</v>
      </c>
      <c r="E22079" s="27" t="s">
        <v>903</v>
      </c>
      <c r="F22079">
        <v>16</v>
      </c>
      <c r="G22079">
        <v>0</v>
      </c>
      <c r="H22079">
        <v>1</v>
      </c>
    </row>
    <row r="22080" spans="1:8" hidden="1" x14ac:dyDescent="0.25">
      <c r="A22080" s="27" t="s">
        <v>41</v>
      </c>
      <c r="B22080" s="27" t="s">
        <v>422</v>
      </c>
      <c r="C22080">
        <v>125186</v>
      </c>
      <c r="D22080">
        <v>-700358</v>
      </c>
      <c r="E22080" s="27" t="s">
        <v>903</v>
      </c>
      <c r="F22080">
        <v>92</v>
      </c>
      <c r="G22080">
        <v>0</v>
      </c>
      <c r="H22080">
        <v>32</v>
      </c>
    </row>
    <row r="22081" spans="1:8" hidden="1" x14ac:dyDescent="0.25">
      <c r="A22081" s="27" t="s">
        <v>786</v>
      </c>
      <c r="B22081" s="27" t="s">
        <v>422</v>
      </c>
      <c r="C22081">
        <v>121696</v>
      </c>
      <c r="D22081">
        <v>-6899</v>
      </c>
      <c r="E22081" s="27" t="s">
        <v>903</v>
      </c>
      <c r="F22081">
        <v>14</v>
      </c>
      <c r="G22081">
        <v>1</v>
      </c>
      <c r="H22081">
        <v>10</v>
      </c>
    </row>
    <row r="22082" spans="1:8" hidden="1" x14ac:dyDescent="0.25">
      <c r="A22082" s="27" t="s">
        <v>787</v>
      </c>
      <c r="B22082" s="27" t="s">
        <v>422</v>
      </c>
      <c r="C22082">
        <v>180425</v>
      </c>
      <c r="D22082">
        <v>-630548</v>
      </c>
      <c r="E22082" s="27" t="s">
        <v>903</v>
      </c>
      <c r="F22082">
        <v>52</v>
      </c>
      <c r="G22082">
        <v>9</v>
      </c>
      <c r="H22082">
        <v>5</v>
      </c>
    </row>
    <row r="22083" spans="1:8" hidden="1" x14ac:dyDescent="0.25">
      <c r="A22083" s="27" t="s">
        <v>706</v>
      </c>
      <c r="B22083" s="27" t="s">
        <v>422</v>
      </c>
      <c r="C22083">
        <v>521326</v>
      </c>
      <c r="D22083">
        <v>52913</v>
      </c>
      <c r="E22083" s="27" t="s">
        <v>903</v>
      </c>
      <c r="F22083">
        <v>27419</v>
      </c>
      <c r="G22083">
        <v>2945</v>
      </c>
      <c r="H22083">
        <v>250</v>
      </c>
    </row>
    <row r="22084" spans="1:8" hidden="1" x14ac:dyDescent="0.25">
      <c r="A22084" s="27" t="s">
        <v>706</v>
      </c>
      <c r="B22084" s="27" t="s">
        <v>788</v>
      </c>
      <c r="C22084">
        <v>-409006</v>
      </c>
      <c r="D22084">
        <v>174886</v>
      </c>
      <c r="E22084" s="27" t="s">
        <v>903</v>
      </c>
      <c r="F22084">
        <v>1366</v>
      </c>
      <c r="G22084">
        <v>9</v>
      </c>
      <c r="H22084">
        <v>628</v>
      </c>
    </row>
    <row r="22085" spans="1:8" hidden="1" x14ac:dyDescent="0.25">
      <c r="A22085" s="27" t="s">
        <v>706</v>
      </c>
      <c r="B22085" s="27" t="s">
        <v>431</v>
      </c>
      <c r="C22085">
        <v>128654</v>
      </c>
      <c r="D22085">
        <v>-852072</v>
      </c>
      <c r="E22085" s="27" t="s">
        <v>903</v>
      </c>
      <c r="F22085">
        <v>9</v>
      </c>
      <c r="G22085">
        <v>1</v>
      </c>
      <c r="H22085">
        <v>4</v>
      </c>
    </row>
    <row r="22086" spans="1:8" hidden="1" x14ac:dyDescent="0.25">
      <c r="A22086" s="27" t="s">
        <v>706</v>
      </c>
      <c r="B22086" s="27" t="s">
        <v>434</v>
      </c>
      <c r="C22086">
        <v>176078</v>
      </c>
      <c r="D22086">
        <v>80817</v>
      </c>
      <c r="E22086" s="27" t="s">
        <v>903</v>
      </c>
      <c r="F22086">
        <v>570</v>
      </c>
      <c r="G22086">
        <v>14</v>
      </c>
      <c r="H22086">
        <v>90</v>
      </c>
    </row>
    <row r="22087" spans="1:8" hidden="1" x14ac:dyDescent="0.25">
      <c r="A22087" s="27" t="s">
        <v>706</v>
      </c>
      <c r="B22087" s="27" t="s">
        <v>437</v>
      </c>
      <c r="C22087">
        <v>9082</v>
      </c>
      <c r="D22087">
        <v>86753</v>
      </c>
      <c r="E22087" s="27" t="s">
        <v>903</v>
      </c>
      <c r="F22087">
        <v>373</v>
      </c>
      <c r="G22087">
        <v>11</v>
      </c>
      <c r="H22087">
        <v>99</v>
      </c>
    </row>
    <row r="22088" spans="1:8" hidden="1" x14ac:dyDescent="0.25">
      <c r="A22088" s="27" t="s">
        <v>706</v>
      </c>
      <c r="B22088" s="27" t="s">
        <v>789</v>
      </c>
      <c r="C22088">
        <v>416086</v>
      </c>
      <c r="D22088">
        <v>217453</v>
      </c>
      <c r="E22088" s="27" t="s">
        <v>903</v>
      </c>
      <c r="F22088">
        <v>908</v>
      </c>
      <c r="G22088">
        <v>44</v>
      </c>
      <c r="H22088">
        <v>86</v>
      </c>
    </row>
    <row r="22089" spans="1:8" hidden="1" x14ac:dyDescent="0.25">
      <c r="A22089" s="27" t="s">
        <v>706</v>
      </c>
      <c r="B22089" s="27" t="s">
        <v>446</v>
      </c>
      <c r="C22089">
        <v>60472</v>
      </c>
      <c r="D22089">
        <v>84689</v>
      </c>
      <c r="E22089" s="27" t="s">
        <v>903</v>
      </c>
      <c r="F22089">
        <v>6623</v>
      </c>
      <c r="G22089">
        <v>139</v>
      </c>
      <c r="H22089">
        <v>32</v>
      </c>
    </row>
    <row r="22090" spans="1:8" hidden="1" x14ac:dyDescent="0.25">
      <c r="A22090" s="27" t="s">
        <v>706</v>
      </c>
      <c r="B22090" s="27" t="s">
        <v>449</v>
      </c>
      <c r="C22090">
        <v>210</v>
      </c>
      <c r="D22090">
        <v>570</v>
      </c>
      <c r="E22090" s="27" t="s">
        <v>903</v>
      </c>
      <c r="F22090">
        <v>813</v>
      </c>
      <c r="G22090">
        <v>4</v>
      </c>
      <c r="H22090">
        <v>130</v>
      </c>
    </row>
    <row r="22091" spans="1:8" hidden="1" x14ac:dyDescent="0.25">
      <c r="A22091" s="27" t="s">
        <v>706</v>
      </c>
      <c r="B22091" s="27" t="s">
        <v>452</v>
      </c>
      <c r="C22091">
        <v>303753</v>
      </c>
      <c r="D22091">
        <v>693451</v>
      </c>
      <c r="E22091" s="27" t="s">
        <v>903</v>
      </c>
      <c r="F22091">
        <v>5837</v>
      </c>
      <c r="G22091">
        <v>96</v>
      </c>
      <c r="H22091">
        <v>1378</v>
      </c>
    </row>
    <row r="22092" spans="1:8" hidden="1" x14ac:dyDescent="0.25">
      <c r="A22092" s="27" t="s">
        <v>706</v>
      </c>
      <c r="B22092" s="27" t="s">
        <v>458</v>
      </c>
      <c r="C22092">
        <v>8538</v>
      </c>
      <c r="D22092">
        <v>-807821</v>
      </c>
      <c r="E22092" s="27" t="s">
        <v>903</v>
      </c>
      <c r="F22092">
        <v>3472</v>
      </c>
      <c r="G22092">
        <v>94</v>
      </c>
      <c r="H22092">
        <v>61</v>
      </c>
    </row>
    <row r="22093" spans="1:8" hidden="1" x14ac:dyDescent="0.25">
      <c r="A22093" s="27" t="s">
        <v>706</v>
      </c>
      <c r="B22093" s="27" t="s">
        <v>790</v>
      </c>
      <c r="C22093">
        <v>-6315</v>
      </c>
      <c r="D22093">
        <v>1439555</v>
      </c>
      <c r="E22093" s="27" t="s">
        <v>903</v>
      </c>
      <c r="F22093">
        <v>2</v>
      </c>
      <c r="G22093">
        <v>0</v>
      </c>
      <c r="H22093">
        <v>0</v>
      </c>
    </row>
    <row r="22094" spans="1:8" hidden="1" x14ac:dyDescent="0.25">
      <c r="A22094" s="27" t="s">
        <v>706</v>
      </c>
      <c r="B22094" s="27" t="s">
        <v>464</v>
      </c>
      <c r="C22094">
        <v>-234425</v>
      </c>
      <c r="D22094">
        <v>-584438</v>
      </c>
      <c r="E22094" s="27" t="s">
        <v>903</v>
      </c>
      <c r="F22094">
        <v>159</v>
      </c>
      <c r="G22094">
        <v>7</v>
      </c>
      <c r="H22094">
        <v>22</v>
      </c>
    </row>
    <row r="22095" spans="1:8" hidden="1" x14ac:dyDescent="0.25">
      <c r="A22095" s="27" t="s">
        <v>706</v>
      </c>
      <c r="B22095" s="27" t="s">
        <v>467</v>
      </c>
      <c r="C22095">
        <v>-919</v>
      </c>
      <c r="D22095">
        <v>-750152</v>
      </c>
      <c r="E22095" s="27" t="s">
        <v>903</v>
      </c>
      <c r="F22095">
        <v>10303</v>
      </c>
      <c r="G22095">
        <v>230</v>
      </c>
      <c r="H22095">
        <v>2869</v>
      </c>
    </row>
    <row r="22096" spans="1:8" hidden="1" x14ac:dyDescent="0.25">
      <c r="A22096" s="27" t="s">
        <v>706</v>
      </c>
      <c r="B22096" s="27" t="s">
        <v>470</v>
      </c>
      <c r="C22096">
        <v>130</v>
      </c>
      <c r="D22096">
        <v>1220</v>
      </c>
      <c r="E22096" s="27" t="s">
        <v>903</v>
      </c>
      <c r="F22096">
        <v>5223</v>
      </c>
      <c r="G22096">
        <v>335</v>
      </c>
      <c r="H22096">
        <v>295</v>
      </c>
    </row>
    <row r="22097" spans="1:8" hidden="1" x14ac:dyDescent="0.25">
      <c r="A22097" s="27" t="s">
        <v>706</v>
      </c>
      <c r="B22097" s="27" t="s">
        <v>473</v>
      </c>
      <c r="C22097">
        <v>519194</v>
      </c>
      <c r="D22097">
        <v>191451</v>
      </c>
      <c r="E22097" s="27" t="s">
        <v>903</v>
      </c>
      <c r="F22097">
        <v>7202</v>
      </c>
      <c r="G22097">
        <v>263</v>
      </c>
      <c r="H22097">
        <v>618</v>
      </c>
    </row>
    <row r="22098" spans="1:8" hidden="1" x14ac:dyDescent="0.25">
      <c r="A22098" s="27" t="s">
        <v>706</v>
      </c>
      <c r="B22098" s="27" t="s">
        <v>476</v>
      </c>
      <c r="C22098">
        <v>393999</v>
      </c>
      <c r="D22098">
        <v>-82245</v>
      </c>
      <c r="E22098" s="27" t="s">
        <v>903</v>
      </c>
      <c r="F22098">
        <v>17448</v>
      </c>
      <c r="G22098">
        <v>567</v>
      </c>
      <c r="H22098">
        <v>347</v>
      </c>
    </row>
    <row r="22099" spans="1:8" hidden="1" x14ac:dyDescent="0.25">
      <c r="A22099" s="27" t="s">
        <v>706</v>
      </c>
      <c r="B22099" s="27" t="s">
        <v>482</v>
      </c>
      <c r="C22099">
        <v>253548</v>
      </c>
      <c r="D22099">
        <v>511839</v>
      </c>
      <c r="E22099" s="27" t="s">
        <v>903</v>
      </c>
      <c r="F22099">
        <v>3428</v>
      </c>
      <c r="G22099">
        <v>7</v>
      </c>
      <c r="H22099">
        <v>373</v>
      </c>
    </row>
    <row r="22100" spans="1:8" hidden="1" x14ac:dyDescent="0.25">
      <c r="A22100" s="27" t="s">
        <v>706</v>
      </c>
      <c r="B22100" s="27" t="s">
        <v>485</v>
      </c>
      <c r="C22100">
        <v>459432</v>
      </c>
      <c r="D22100">
        <v>249668</v>
      </c>
      <c r="E22100" s="27" t="s">
        <v>903</v>
      </c>
      <c r="F22100">
        <v>6879</v>
      </c>
      <c r="G22100">
        <v>351</v>
      </c>
      <c r="H22100">
        <v>1051</v>
      </c>
    </row>
    <row r="22101" spans="1:8" hidden="1" x14ac:dyDescent="0.25">
      <c r="A22101" s="27" t="s">
        <v>706</v>
      </c>
      <c r="B22101" s="27" t="s">
        <v>488</v>
      </c>
      <c r="C22101">
        <v>600</v>
      </c>
      <c r="D22101">
        <v>900</v>
      </c>
      <c r="E22101" s="27" t="s">
        <v>903</v>
      </c>
      <c r="F22101">
        <v>21102</v>
      </c>
      <c r="G22101">
        <v>170</v>
      </c>
      <c r="H22101">
        <v>1694</v>
      </c>
    </row>
    <row r="22102" spans="1:8" hidden="1" x14ac:dyDescent="0.25">
      <c r="A22102" s="27" t="s">
        <v>706</v>
      </c>
      <c r="B22102" s="27" t="s">
        <v>491</v>
      </c>
      <c r="C22102">
        <v>-19403</v>
      </c>
      <c r="D22102">
        <v>298739</v>
      </c>
      <c r="E22102" s="27" t="s">
        <v>903</v>
      </c>
      <c r="F22102">
        <v>134</v>
      </c>
      <c r="G22102">
        <v>0</v>
      </c>
      <c r="H22102">
        <v>49</v>
      </c>
    </row>
    <row r="22103" spans="1:8" hidden="1" x14ac:dyDescent="0.25">
      <c r="A22103" s="27" t="s">
        <v>706</v>
      </c>
      <c r="B22103" s="27" t="s">
        <v>791</v>
      </c>
      <c r="C22103">
        <v>139094</v>
      </c>
      <c r="D22103">
        <v>-609789</v>
      </c>
      <c r="E22103" s="27" t="s">
        <v>903</v>
      </c>
      <c r="F22103">
        <v>15</v>
      </c>
      <c r="G22103">
        <v>0</v>
      </c>
      <c r="H22103">
        <v>11</v>
      </c>
    </row>
    <row r="22104" spans="1:8" hidden="1" x14ac:dyDescent="0.25">
      <c r="A22104" s="27" t="s">
        <v>706</v>
      </c>
      <c r="B22104" s="27" t="s">
        <v>792</v>
      </c>
      <c r="C22104">
        <v>129843</v>
      </c>
      <c r="D22104">
        <v>-612872</v>
      </c>
      <c r="E22104" s="27" t="s">
        <v>903</v>
      </c>
      <c r="F22104">
        <v>12</v>
      </c>
      <c r="G22104">
        <v>0</v>
      </c>
      <c r="H22104">
        <v>1</v>
      </c>
    </row>
    <row r="22105" spans="1:8" hidden="1" x14ac:dyDescent="0.25">
      <c r="A22105" s="27" t="s">
        <v>706</v>
      </c>
      <c r="B22105" s="27" t="s">
        <v>793</v>
      </c>
      <c r="C22105">
        <v>439424</v>
      </c>
      <c r="D22105">
        <v>124578</v>
      </c>
      <c r="E22105" s="27" t="s">
        <v>903</v>
      </c>
      <c r="F22105">
        <v>371</v>
      </c>
      <c r="G22105">
        <v>36</v>
      </c>
      <c r="H22105">
        <v>53</v>
      </c>
    </row>
    <row r="22106" spans="1:8" hidden="1" x14ac:dyDescent="0.25">
      <c r="A22106" s="27" t="s">
        <v>706</v>
      </c>
      <c r="B22106" s="27" t="s">
        <v>794</v>
      </c>
      <c r="C22106">
        <v>240</v>
      </c>
      <c r="D22106">
        <v>450</v>
      </c>
      <c r="E22106" s="27" t="s">
        <v>903</v>
      </c>
      <c r="F22106">
        <v>5369</v>
      </c>
      <c r="G22106">
        <v>73</v>
      </c>
      <c r="H22106">
        <v>889</v>
      </c>
    </row>
    <row r="22107" spans="1:8" hidden="1" x14ac:dyDescent="0.25">
      <c r="A22107" s="27" t="s">
        <v>706</v>
      </c>
      <c r="B22107" s="27" t="s">
        <v>512</v>
      </c>
      <c r="C22107">
        <v>144974</v>
      </c>
      <c r="D22107">
        <v>-144524</v>
      </c>
      <c r="E22107" s="27" t="s">
        <v>903</v>
      </c>
      <c r="F22107">
        <v>299</v>
      </c>
      <c r="G22107">
        <v>2</v>
      </c>
      <c r="H22107">
        <v>183</v>
      </c>
    </row>
    <row r="22108" spans="1:8" hidden="1" x14ac:dyDescent="0.25">
      <c r="A22108" s="27" t="s">
        <v>706</v>
      </c>
      <c r="B22108" s="27" t="s">
        <v>515</v>
      </c>
      <c r="C22108">
        <v>440165</v>
      </c>
      <c r="D22108">
        <v>210059</v>
      </c>
      <c r="E22108" s="27" t="s">
        <v>903</v>
      </c>
      <c r="F22108">
        <v>4465</v>
      </c>
      <c r="G22108">
        <v>94</v>
      </c>
      <c r="H22108">
        <v>0</v>
      </c>
    </row>
    <row r="22109" spans="1:8" hidden="1" x14ac:dyDescent="0.25">
      <c r="A22109" s="27" t="s">
        <v>706</v>
      </c>
      <c r="B22109" s="27" t="s">
        <v>518</v>
      </c>
      <c r="C22109">
        <v>-46796</v>
      </c>
      <c r="D22109">
        <v>55492</v>
      </c>
      <c r="E22109" s="27" t="s">
        <v>903</v>
      </c>
      <c r="F22109">
        <v>11</v>
      </c>
      <c r="G22109">
        <v>0</v>
      </c>
      <c r="H22109">
        <v>0</v>
      </c>
    </row>
    <row r="22110" spans="1:8" hidden="1" x14ac:dyDescent="0.25">
      <c r="A22110" s="27" t="s">
        <v>706</v>
      </c>
      <c r="B22110" s="27" t="s">
        <v>524</v>
      </c>
      <c r="C22110">
        <v>12833</v>
      </c>
      <c r="D22110">
        <v>1038333</v>
      </c>
      <c r="E22110" s="27" t="s">
        <v>903</v>
      </c>
      <c r="F22110">
        <v>3252</v>
      </c>
      <c r="G22110">
        <v>10</v>
      </c>
      <c r="H22110">
        <v>611</v>
      </c>
    </row>
    <row r="22111" spans="1:8" hidden="1" x14ac:dyDescent="0.25">
      <c r="A22111" s="27" t="s">
        <v>706</v>
      </c>
      <c r="B22111" s="27" t="s">
        <v>530</v>
      </c>
      <c r="C22111">
        <v>48669</v>
      </c>
      <c r="D22111">
        <v>19699</v>
      </c>
      <c r="E22111" s="27" t="s">
        <v>903</v>
      </c>
      <c r="F22111">
        <v>835</v>
      </c>
      <c r="G22111">
        <v>2</v>
      </c>
      <c r="H22111">
        <v>113</v>
      </c>
    </row>
    <row r="22112" spans="1:8" hidden="1" x14ac:dyDescent="0.25">
      <c r="A22112" s="27" t="s">
        <v>706</v>
      </c>
      <c r="B22112" s="27" t="s">
        <v>533</v>
      </c>
      <c r="C22112">
        <v>461512</v>
      </c>
      <c r="D22112">
        <v>149955</v>
      </c>
      <c r="E22112" s="27" t="s">
        <v>903</v>
      </c>
      <c r="F22112">
        <v>1220</v>
      </c>
      <c r="G22112">
        <v>56</v>
      </c>
      <c r="H22112">
        <v>152</v>
      </c>
    </row>
    <row r="22113" spans="1:8" hidden="1" x14ac:dyDescent="0.25">
      <c r="A22113" s="27" t="s">
        <v>706</v>
      </c>
      <c r="B22113" s="27" t="s">
        <v>536</v>
      </c>
      <c r="C22113">
        <v>51521</v>
      </c>
      <c r="D22113">
        <v>461996</v>
      </c>
      <c r="E22113" s="27" t="s">
        <v>903</v>
      </c>
      <c r="F22113">
        <v>60</v>
      </c>
      <c r="G22113">
        <v>2</v>
      </c>
      <c r="H22113">
        <v>2</v>
      </c>
    </row>
    <row r="22114" spans="1:8" hidden="1" x14ac:dyDescent="0.25">
      <c r="A22114" s="27" t="s">
        <v>706</v>
      </c>
      <c r="B22114" s="27" t="s">
        <v>795</v>
      </c>
      <c r="C22114">
        <v>-305595</v>
      </c>
      <c r="D22114">
        <v>229375</v>
      </c>
      <c r="E22114" s="27" t="s">
        <v>903</v>
      </c>
      <c r="F22114">
        <v>2415</v>
      </c>
      <c r="G22114">
        <v>27</v>
      </c>
      <c r="H22114">
        <v>410</v>
      </c>
    </row>
    <row r="22115" spans="1:8" hidden="1" x14ac:dyDescent="0.25">
      <c r="A22115" s="27" t="s">
        <v>706</v>
      </c>
      <c r="B22115" s="27" t="s">
        <v>548</v>
      </c>
      <c r="C22115">
        <v>400</v>
      </c>
      <c r="D22115">
        <v>-40</v>
      </c>
      <c r="E22115" s="27" t="s">
        <v>903</v>
      </c>
      <c r="F22115">
        <v>172541</v>
      </c>
      <c r="G22115">
        <v>18056</v>
      </c>
      <c r="H22115">
        <v>67504</v>
      </c>
    </row>
    <row r="22116" spans="1:8" hidden="1" x14ac:dyDescent="0.25">
      <c r="A22116" s="27" t="s">
        <v>706</v>
      </c>
      <c r="B22116" s="27" t="s">
        <v>796</v>
      </c>
      <c r="C22116">
        <v>70</v>
      </c>
      <c r="D22116">
        <v>810</v>
      </c>
      <c r="E22116" s="27" t="s">
        <v>903</v>
      </c>
      <c r="F22116">
        <v>233</v>
      </c>
      <c r="G22116">
        <v>7</v>
      </c>
      <c r="H22116">
        <v>61</v>
      </c>
    </row>
    <row r="22117" spans="1:8" hidden="1" x14ac:dyDescent="0.25">
      <c r="A22117" s="27" t="s">
        <v>706</v>
      </c>
      <c r="B22117" s="27" t="s">
        <v>554</v>
      </c>
      <c r="C22117">
        <v>128628</v>
      </c>
      <c r="D22117">
        <v>302176</v>
      </c>
      <c r="E22117" s="27" t="s">
        <v>903</v>
      </c>
      <c r="F22117">
        <v>32</v>
      </c>
      <c r="G22117">
        <v>5</v>
      </c>
      <c r="H22117">
        <v>4</v>
      </c>
    </row>
    <row r="22118" spans="1:8" hidden="1" x14ac:dyDescent="0.25">
      <c r="A22118" s="27" t="s">
        <v>706</v>
      </c>
      <c r="B22118" s="27" t="s">
        <v>557</v>
      </c>
      <c r="C22118">
        <v>39193</v>
      </c>
      <c r="D22118">
        <v>-560278</v>
      </c>
      <c r="E22118" s="27" t="s">
        <v>903</v>
      </c>
      <c r="F22118">
        <v>10</v>
      </c>
      <c r="G22118">
        <v>1</v>
      </c>
      <c r="H22118">
        <v>6</v>
      </c>
    </row>
    <row r="22119" spans="1:8" hidden="1" x14ac:dyDescent="0.25">
      <c r="A22119" s="27" t="s">
        <v>706</v>
      </c>
      <c r="B22119" s="27" t="s">
        <v>560</v>
      </c>
      <c r="C22119">
        <v>630</v>
      </c>
      <c r="D22119">
        <v>160</v>
      </c>
      <c r="E22119" s="27" t="s">
        <v>903</v>
      </c>
      <c r="F22119">
        <v>11445</v>
      </c>
      <c r="G22119">
        <v>1033</v>
      </c>
      <c r="H22119">
        <v>381</v>
      </c>
    </row>
    <row r="22120" spans="1:8" hidden="1" x14ac:dyDescent="0.25">
      <c r="A22120" s="27" t="s">
        <v>706</v>
      </c>
      <c r="B22120" s="27" t="s">
        <v>563</v>
      </c>
      <c r="C22120">
        <v>468182</v>
      </c>
      <c r="D22120">
        <v>82275</v>
      </c>
      <c r="E22120" s="27" t="s">
        <v>903</v>
      </c>
      <c r="F22120">
        <v>25936</v>
      </c>
      <c r="G22120">
        <v>1174</v>
      </c>
      <c r="H22120">
        <v>13700</v>
      </c>
    </row>
    <row r="22121" spans="1:8" hidden="1" x14ac:dyDescent="0.25">
      <c r="A22121" s="27" t="s">
        <v>706</v>
      </c>
      <c r="B22121" s="27" t="s">
        <v>797</v>
      </c>
      <c r="C22121">
        <v>237</v>
      </c>
      <c r="D22121">
        <v>1210</v>
      </c>
      <c r="E22121" s="27" t="s">
        <v>903</v>
      </c>
      <c r="F22121">
        <v>393</v>
      </c>
      <c r="G22121">
        <v>6</v>
      </c>
      <c r="H22121">
        <v>124</v>
      </c>
    </row>
    <row r="22122" spans="1:8" hidden="1" x14ac:dyDescent="0.25">
      <c r="A22122" s="27" t="s">
        <v>706</v>
      </c>
      <c r="B22122" s="27" t="s">
        <v>798</v>
      </c>
      <c r="C22122">
        <v>-6369</v>
      </c>
      <c r="D22122">
        <v>348888</v>
      </c>
      <c r="E22122" s="27" t="s">
        <v>903</v>
      </c>
      <c r="F22122">
        <v>53</v>
      </c>
      <c r="G22122">
        <v>3</v>
      </c>
      <c r="H22122">
        <v>7</v>
      </c>
    </row>
    <row r="22123" spans="1:8" hidden="1" x14ac:dyDescent="0.25">
      <c r="A22123" s="27" t="s">
        <v>706</v>
      </c>
      <c r="B22123" s="27" t="s">
        <v>575</v>
      </c>
      <c r="C22123">
        <v>150</v>
      </c>
      <c r="D22123">
        <v>1010</v>
      </c>
      <c r="E22123" s="27" t="s">
        <v>903</v>
      </c>
      <c r="F22123">
        <v>2613</v>
      </c>
      <c r="G22123">
        <v>41</v>
      </c>
      <c r="H22123">
        <v>1405</v>
      </c>
    </row>
    <row r="22124" spans="1:8" hidden="1" x14ac:dyDescent="0.25">
      <c r="A22124" s="27" t="s">
        <v>706</v>
      </c>
      <c r="B22124" s="27" t="s">
        <v>581</v>
      </c>
      <c r="C22124">
        <v>86195</v>
      </c>
      <c r="D22124">
        <v>8248</v>
      </c>
      <c r="E22124" s="27" t="s">
        <v>903</v>
      </c>
      <c r="F22124">
        <v>77</v>
      </c>
      <c r="G22124">
        <v>3</v>
      </c>
      <c r="H22124">
        <v>32</v>
      </c>
    </row>
    <row r="22125" spans="1:8" hidden="1" x14ac:dyDescent="0.25">
      <c r="A22125" s="27" t="s">
        <v>706</v>
      </c>
      <c r="B22125" s="27" t="s">
        <v>799</v>
      </c>
      <c r="C22125">
        <v>106918</v>
      </c>
      <c r="D22125">
        <v>-612225</v>
      </c>
      <c r="E22125" s="27" t="s">
        <v>903</v>
      </c>
      <c r="F22125">
        <v>113</v>
      </c>
      <c r="G22125">
        <v>8</v>
      </c>
      <c r="H22125">
        <v>17</v>
      </c>
    </row>
    <row r="22126" spans="1:8" hidden="1" x14ac:dyDescent="0.25">
      <c r="A22126" s="27" t="s">
        <v>706</v>
      </c>
      <c r="B22126" s="27" t="s">
        <v>587</v>
      </c>
      <c r="C22126">
        <v>340</v>
      </c>
      <c r="D22126">
        <v>90</v>
      </c>
      <c r="E22126" s="27" t="s">
        <v>903</v>
      </c>
      <c r="F22126">
        <v>747</v>
      </c>
      <c r="G22126">
        <v>34</v>
      </c>
      <c r="H22126">
        <v>43</v>
      </c>
    </row>
    <row r="22127" spans="1:8" hidden="1" x14ac:dyDescent="0.25">
      <c r="A22127" s="27" t="s">
        <v>706</v>
      </c>
      <c r="B22127" s="27" t="s">
        <v>590</v>
      </c>
      <c r="C22127">
        <v>389637</v>
      </c>
      <c r="D22127">
        <v>352433</v>
      </c>
      <c r="E22127" s="27" t="s">
        <v>903</v>
      </c>
      <c r="F22127">
        <v>65111</v>
      </c>
      <c r="G22127">
        <v>1403</v>
      </c>
      <c r="H22127">
        <v>4799</v>
      </c>
    </row>
    <row r="22128" spans="1:8" hidden="1" x14ac:dyDescent="0.25">
      <c r="A22128" s="27" t="s">
        <v>706</v>
      </c>
      <c r="B22128" s="27" t="s">
        <v>596</v>
      </c>
      <c r="C22128">
        <v>10</v>
      </c>
      <c r="D22128">
        <v>320</v>
      </c>
      <c r="E22128" s="27" t="s">
        <v>903</v>
      </c>
      <c r="F22128">
        <v>55</v>
      </c>
      <c r="G22128">
        <v>0</v>
      </c>
      <c r="H22128">
        <v>8</v>
      </c>
    </row>
    <row r="22129" spans="1:8" hidden="1" x14ac:dyDescent="0.25">
      <c r="A22129" s="27" t="s">
        <v>706</v>
      </c>
      <c r="B22129" s="27" t="s">
        <v>599</v>
      </c>
      <c r="C22129">
        <v>483794</v>
      </c>
      <c r="D22129">
        <v>311656</v>
      </c>
      <c r="E22129" s="27" t="s">
        <v>903</v>
      </c>
      <c r="F22129">
        <v>3372</v>
      </c>
      <c r="G22129">
        <v>98</v>
      </c>
      <c r="H22129">
        <v>119</v>
      </c>
    </row>
    <row r="22130" spans="1:8" hidden="1" x14ac:dyDescent="0.25">
      <c r="A22130" s="27" t="s">
        <v>706</v>
      </c>
      <c r="B22130" s="27" t="s">
        <v>800</v>
      </c>
      <c r="C22130">
        <v>240</v>
      </c>
      <c r="D22130">
        <v>540</v>
      </c>
      <c r="E22130" s="27" t="s">
        <v>903</v>
      </c>
      <c r="F22130">
        <v>4933</v>
      </c>
      <c r="G22130">
        <v>28</v>
      </c>
      <c r="H22130">
        <v>933</v>
      </c>
    </row>
    <row r="22131" spans="1:8" hidden="1" x14ac:dyDescent="0.25">
      <c r="A22131" s="27" t="s">
        <v>78</v>
      </c>
      <c r="B22131" s="27" t="s">
        <v>801</v>
      </c>
      <c r="C22131">
        <v>323078</v>
      </c>
      <c r="D22131">
        <v>-647505</v>
      </c>
      <c r="E22131" s="27" t="s">
        <v>903</v>
      </c>
      <c r="F22131">
        <v>57</v>
      </c>
      <c r="G22131">
        <v>5</v>
      </c>
      <c r="H22131">
        <v>30</v>
      </c>
    </row>
    <row r="22132" spans="1:8" hidden="1" x14ac:dyDescent="0.25">
      <c r="A22132" s="27" t="s">
        <v>802</v>
      </c>
      <c r="B22132" s="27" t="s">
        <v>801</v>
      </c>
      <c r="C22132">
        <v>193133</v>
      </c>
      <c r="D22132">
        <v>-812546</v>
      </c>
      <c r="E22132" s="27" t="s">
        <v>903</v>
      </c>
      <c r="F22132">
        <v>54</v>
      </c>
      <c r="G22132">
        <v>1</v>
      </c>
      <c r="H22132">
        <v>6</v>
      </c>
    </row>
    <row r="22133" spans="1:8" hidden="1" x14ac:dyDescent="0.25">
      <c r="A22133" s="27" t="s">
        <v>803</v>
      </c>
      <c r="B22133" s="27" t="s">
        <v>801</v>
      </c>
      <c r="C22133">
        <v>493723</v>
      </c>
      <c r="D22133">
        <v>-23644</v>
      </c>
      <c r="E22133" s="27" t="s">
        <v>903</v>
      </c>
      <c r="F22133">
        <v>440</v>
      </c>
      <c r="G22133">
        <v>13</v>
      </c>
      <c r="H22133">
        <v>48</v>
      </c>
    </row>
    <row r="22134" spans="1:8" hidden="1" x14ac:dyDescent="0.25">
      <c r="A22134" s="27" t="s">
        <v>245</v>
      </c>
      <c r="B22134" s="27" t="s">
        <v>801</v>
      </c>
      <c r="C22134">
        <v>361408</v>
      </c>
      <c r="D22134">
        <v>-53536</v>
      </c>
      <c r="E22134" s="27" t="s">
        <v>903</v>
      </c>
      <c r="F22134">
        <v>129</v>
      </c>
      <c r="G22134">
        <v>0</v>
      </c>
      <c r="H22134">
        <v>93</v>
      </c>
    </row>
    <row r="22135" spans="1:8" hidden="1" x14ac:dyDescent="0.25">
      <c r="A22135" s="27" t="s">
        <v>804</v>
      </c>
      <c r="B22135" s="27" t="s">
        <v>801</v>
      </c>
      <c r="C22135">
        <v>542361</v>
      </c>
      <c r="D22135">
        <v>-45481</v>
      </c>
      <c r="E22135" s="27" t="s">
        <v>903</v>
      </c>
      <c r="F22135">
        <v>254</v>
      </c>
      <c r="G22135">
        <v>2</v>
      </c>
      <c r="H22135">
        <v>141</v>
      </c>
    </row>
    <row r="22136" spans="1:8" hidden="1" x14ac:dyDescent="0.25">
      <c r="A22136" s="27" t="s">
        <v>404</v>
      </c>
      <c r="B22136" s="27" t="s">
        <v>801</v>
      </c>
      <c r="C22136">
        <v>167425</v>
      </c>
      <c r="D22136">
        <v>-621874</v>
      </c>
      <c r="E22136" s="27" t="s">
        <v>903</v>
      </c>
      <c r="F22136">
        <v>11</v>
      </c>
      <c r="G22136">
        <v>0</v>
      </c>
      <c r="H22136">
        <v>1</v>
      </c>
    </row>
    <row r="22137" spans="1:8" hidden="1" x14ac:dyDescent="0.25">
      <c r="A22137" s="27" t="s">
        <v>706</v>
      </c>
      <c r="B22137" s="27" t="s">
        <v>801</v>
      </c>
      <c r="C22137">
        <v>553781</v>
      </c>
      <c r="D22137">
        <v>-3.4360000000000004E+16</v>
      </c>
      <c r="E22137" s="27" t="s">
        <v>903</v>
      </c>
      <c r="F22137">
        <v>93873</v>
      </c>
      <c r="G22137">
        <v>14073</v>
      </c>
      <c r="H22137">
        <v>0</v>
      </c>
    </row>
    <row r="22138" spans="1:8" hidden="1" x14ac:dyDescent="0.25">
      <c r="A22138" s="27" t="s">
        <v>706</v>
      </c>
      <c r="B22138" s="27" t="s">
        <v>617</v>
      </c>
      <c r="C22138">
        <v>-325228</v>
      </c>
      <c r="D22138">
        <v>-557658</v>
      </c>
      <c r="E22138" s="27" t="s">
        <v>903</v>
      </c>
      <c r="F22138">
        <v>492</v>
      </c>
      <c r="G22138">
        <v>8</v>
      </c>
      <c r="H22138">
        <v>260</v>
      </c>
    </row>
    <row r="22139" spans="1:8" hidden="1" x14ac:dyDescent="0.25">
      <c r="A22139" s="27" t="s">
        <v>706</v>
      </c>
      <c r="B22139" s="27" t="s">
        <v>612</v>
      </c>
      <c r="C22139">
        <v>370902</v>
      </c>
      <c r="D22139">
        <v>-957129</v>
      </c>
      <c r="E22139" s="27" t="s">
        <v>903</v>
      </c>
      <c r="F22139">
        <v>607670</v>
      </c>
      <c r="G22139">
        <v>30262</v>
      </c>
      <c r="H22139">
        <v>47763</v>
      </c>
    </row>
    <row r="22140" spans="1:8" hidden="1" x14ac:dyDescent="0.25">
      <c r="A22140" s="27" t="s">
        <v>706</v>
      </c>
      <c r="B22140" s="27" t="s">
        <v>620</v>
      </c>
      <c r="C22140">
        <v>413775</v>
      </c>
      <c r="D22140">
        <v>645853</v>
      </c>
      <c r="E22140" s="27" t="s">
        <v>903</v>
      </c>
      <c r="F22140">
        <v>1165</v>
      </c>
      <c r="G22140">
        <v>4</v>
      </c>
      <c r="H22140">
        <v>99</v>
      </c>
    </row>
    <row r="22141" spans="1:8" hidden="1" x14ac:dyDescent="0.25">
      <c r="A22141" s="27" t="s">
        <v>706</v>
      </c>
      <c r="B22141" s="27" t="s">
        <v>623</v>
      </c>
      <c r="C22141">
        <v>64238</v>
      </c>
      <c r="D22141">
        <v>-665897</v>
      </c>
      <c r="E22141" s="27" t="s">
        <v>903</v>
      </c>
      <c r="F22141">
        <v>189</v>
      </c>
      <c r="G22141">
        <v>9</v>
      </c>
      <c r="H22141">
        <v>110</v>
      </c>
    </row>
    <row r="22142" spans="1:8" hidden="1" x14ac:dyDescent="0.25">
      <c r="A22142" s="27" t="s">
        <v>706</v>
      </c>
      <c r="B22142" s="27" t="s">
        <v>626</v>
      </c>
      <c r="C22142">
        <v>160</v>
      </c>
      <c r="D22142">
        <v>1080</v>
      </c>
      <c r="E22142" s="27" t="s">
        <v>903</v>
      </c>
      <c r="F22142">
        <v>266</v>
      </c>
      <c r="G22142">
        <v>0</v>
      </c>
      <c r="H22142">
        <v>169</v>
      </c>
    </row>
    <row r="22143" spans="1:8" hidden="1" x14ac:dyDescent="0.25">
      <c r="A22143" s="27" t="s">
        <v>706</v>
      </c>
      <c r="B22143" s="27" t="s">
        <v>634</v>
      </c>
      <c r="C22143">
        <v>-154167</v>
      </c>
      <c r="D22143">
        <v>282833</v>
      </c>
      <c r="E22143" s="27" t="s">
        <v>903</v>
      </c>
      <c r="F22143">
        <v>45</v>
      </c>
      <c r="G22143">
        <v>2</v>
      </c>
      <c r="H22143">
        <v>30</v>
      </c>
    </row>
    <row r="22144" spans="1:8" hidden="1" x14ac:dyDescent="0.25">
      <c r="A22144" s="27" t="s">
        <v>706</v>
      </c>
      <c r="B22144" s="27" t="s">
        <v>637</v>
      </c>
      <c r="C22144">
        <v>-200</v>
      </c>
      <c r="D22144">
        <v>300</v>
      </c>
      <c r="E22144" s="27" t="s">
        <v>903</v>
      </c>
      <c r="F22144">
        <v>17</v>
      </c>
      <c r="G22144">
        <v>3</v>
      </c>
      <c r="H22144">
        <v>0</v>
      </c>
    </row>
    <row r="22145" spans="1:8" hidden="1" x14ac:dyDescent="0.25">
      <c r="A22145" s="27" t="s">
        <v>770</v>
      </c>
      <c r="B22145" s="27" t="s">
        <v>119</v>
      </c>
      <c r="C22145">
        <v>0</v>
      </c>
      <c r="D22145">
        <v>0</v>
      </c>
      <c r="E22145" s="27" t="s">
        <v>903</v>
      </c>
      <c r="F22145">
        <v>0</v>
      </c>
      <c r="G22145">
        <v>1</v>
      </c>
      <c r="H22145">
        <v>0</v>
      </c>
    </row>
    <row r="22146" spans="1:8" hidden="1" x14ac:dyDescent="0.25">
      <c r="A22146" s="27" t="s">
        <v>706</v>
      </c>
      <c r="B22146" s="27" t="s">
        <v>183</v>
      </c>
      <c r="C22146">
        <v>15415</v>
      </c>
      <c r="D22146">
        <v>-61371</v>
      </c>
      <c r="E22146" s="27" t="s">
        <v>903</v>
      </c>
      <c r="F22146">
        <v>16</v>
      </c>
      <c r="G22146">
        <v>0</v>
      </c>
      <c r="H22146">
        <v>8</v>
      </c>
    </row>
    <row r="22147" spans="1:8" hidden="1" x14ac:dyDescent="0.25">
      <c r="A22147" s="27" t="s">
        <v>706</v>
      </c>
      <c r="B22147" s="27" t="s">
        <v>254</v>
      </c>
      <c r="C22147">
        <v>121165</v>
      </c>
      <c r="D22147">
        <v>-6.1678999999999992E+16</v>
      </c>
      <c r="E22147" s="27" t="s">
        <v>903</v>
      </c>
      <c r="F22147">
        <v>14</v>
      </c>
      <c r="G22147">
        <v>0</v>
      </c>
      <c r="H22147">
        <v>0</v>
      </c>
    </row>
    <row r="22148" spans="1:8" hidden="1" x14ac:dyDescent="0.25">
      <c r="A22148" s="27" t="s">
        <v>706</v>
      </c>
      <c r="B22148" s="27" t="s">
        <v>410</v>
      </c>
      <c r="C22148">
        <v>-18665695</v>
      </c>
      <c r="D22148">
        <v>35529562</v>
      </c>
      <c r="E22148" s="27" t="s">
        <v>903</v>
      </c>
      <c r="F22148">
        <v>28</v>
      </c>
      <c r="G22148">
        <v>0</v>
      </c>
      <c r="H22148">
        <v>0</v>
      </c>
    </row>
    <row r="22149" spans="1:8" hidden="1" x14ac:dyDescent="0.25">
      <c r="A22149" s="27" t="s">
        <v>706</v>
      </c>
      <c r="B22149" s="27" t="s">
        <v>566</v>
      </c>
      <c r="C22149">
        <v>34802075</v>
      </c>
      <c r="D22149">
        <v>3899681500000001</v>
      </c>
      <c r="E22149" s="27" t="s">
        <v>903</v>
      </c>
      <c r="F22149">
        <v>29</v>
      </c>
      <c r="G22149">
        <v>2</v>
      </c>
      <c r="H22149">
        <v>0</v>
      </c>
    </row>
    <row r="22150" spans="1:8" hidden="1" x14ac:dyDescent="0.25">
      <c r="A22150" s="27" t="s">
        <v>706</v>
      </c>
      <c r="B22150" s="27" t="s">
        <v>805</v>
      </c>
      <c r="C22150">
        <v>-8874217</v>
      </c>
      <c r="D22150">
        <v>125727539</v>
      </c>
      <c r="E22150" s="27" t="s">
        <v>903</v>
      </c>
      <c r="F22150">
        <v>6</v>
      </c>
      <c r="G22150">
        <v>0</v>
      </c>
      <c r="H22150">
        <v>0</v>
      </c>
    </row>
    <row r="22151" spans="1:8" hidden="1" x14ac:dyDescent="0.25">
      <c r="A22151" s="27" t="s">
        <v>706</v>
      </c>
      <c r="B22151" s="27" t="s">
        <v>72</v>
      </c>
      <c r="C22151">
        <v>131939</v>
      </c>
      <c r="D22151">
        <v>-595432</v>
      </c>
      <c r="E22151" s="27" t="s">
        <v>903</v>
      </c>
      <c r="F22151">
        <v>18</v>
      </c>
      <c r="G22151">
        <v>2</v>
      </c>
      <c r="H22151">
        <v>0</v>
      </c>
    </row>
    <row r="22152" spans="1:8" hidden="1" x14ac:dyDescent="0.25">
      <c r="A22152" s="27" t="s">
        <v>706</v>
      </c>
      <c r="B22152" s="27" t="s">
        <v>341</v>
      </c>
      <c r="C22152">
        <v>1.985627E+16</v>
      </c>
      <c r="D22152">
        <v>102495496</v>
      </c>
      <c r="E22152" s="27" t="s">
        <v>903</v>
      </c>
      <c r="F22152">
        <v>19</v>
      </c>
      <c r="G22152">
        <v>0</v>
      </c>
      <c r="H22152">
        <v>1</v>
      </c>
    </row>
    <row r="22153" spans="1:8" hidden="1" x14ac:dyDescent="0.25">
      <c r="A22153" s="27" t="s">
        <v>706</v>
      </c>
      <c r="B22153" s="27" t="s">
        <v>353</v>
      </c>
      <c r="C22153">
        <v>263351</v>
      </c>
      <c r="D22153">
        <v>17228331</v>
      </c>
      <c r="E22153" s="27" t="s">
        <v>903</v>
      </c>
      <c r="F22153">
        <v>35</v>
      </c>
      <c r="G22153">
        <v>1</v>
      </c>
      <c r="H22153">
        <v>9</v>
      </c>
    </row>
    <row r="22154" spans="1:8" hidden="1" x14ac:dyDescent="0.25">
      <c r="A22154" s="27" t="s">
        <v>706</v>
      </c>
      <c r="B22154" s="27" t="s">
        <v>806</v>
      </c>
      <c r="C22154">
        <v>319522</v>
      </c>
      <c r="D22154">
        <v>352332</v>
      </c>
      <c r="E22154" s="27" t="s">
        <v>903</v>
      </c>
      <c r="F22154">
        <v>284</v>
      </c>
      <c r="G22154">
        <v>2</v>
      </c>
      <c r="H22154">
        <v>62</v>
      </c>
    </row>
    <row r="22155" spans="1:8" hidden="1" x14ac:dyDescent="0.25">
      <c r="A22155" s="27" t="s">
        <v>706</v>
      </c>
      <c r="B22155" s="27" t="s">
        <v>807</v>
      </c>
      <c r="C22155">
        <v>118037</v>
      </c>
      <c r="D22155">
        <v>-151804</v>
      </c>
      <c r="E22155" s="27" t="s">
        <v>903</v>
      </c>
      <c r="F22155">
        <v>38</v>
      </c>
      <c r="G22155">
        <v>0</v>
      </c>
      <c r="H22155">
        <v>0</v>
      </c>
    </row>
    <row r="22156" spans="1:8" hidden="1" x14ac:dyDescent="0.25">
      <c r="A22156" s="27" t="s">
        <v>706</v>
      </c>
      <c r="B22156" s="27" t="s">
        <v>377</v>
      </c>
      <c r="C22156">
        <v>17570692</v>
      </c>
      <c r="D22156">
        <v>-3996166000000001</v>
      </c>
      <c r="E22156" s="27" t="s">
        <v>903</v>
      </c>
      <c r="F22156">
        <v>144</v>
      </c>
      <c r="G22156">
        <v>13</v>
      </c>
      <c r="H22156">
        <v>34</v>
      </c>
    </row>
    <row r="22157" spans="1:8" hidden="1" x14ac:dyDescent="0.25">
      <c r="A22157" s="27" t="s">
        <v>706</v>
      </c>
      <c r="B22157" s="27" t="s">
        <v>808</v>
      </c>
      <c r="C22157">
        <v>17357822</v>
      </c>
      <c r="D22157">
        <v>-62782998</v>
      </c>
      <c r="E22157" s="27" t="s">
        <v>903</v>
      </c>
      <c r="F22157">
        <v>14</v>
      </c>
      <c r="G22157">
        <v>0</v>
      </c>
      <c r="H22157">
        <v>0</v>
      </c>
    </row>
    <row r="22158" spans="1:8" hidden="1" x14ac:dyDescent="0.25">
      <c r="A22158" s="27" t="s">
        <v>809</v>
      </c>
      <c r="B22158" s="27" t="s">
        <v>119</v>
      </c>
      <c r="C22158">
        <v>648255</v>
      </c>
      <c r="D22158">
        <v>-1248457</v>
      </c>
      <c r="E22158" s="27" t="s">
        <v>903</v>
      </c>
      <c r="F22158">
        <v>5</v>
      </c>
      <c r="G22158">
        <v>0</v>
      </c>
      <c r="H22158">
        <v>0</v>
      </c>
    </row>
    <row r="22159" spans="1:8" hidden="1" x14ac:dyDescent="0.25">
      <c r="A22159" s="27" t="s">
        <v>810</v>
      </c>
      <c r="B22159" s="27" t="s">
        <v>119</v>
      </c>
      <c r="C22159">
        <v>642823</v>
      </c>
      <c r="D22159">
        <v>-1350</v>
      </c>
      <c r="E22159" s="27" t="s">
        <v>903</v>
      </c>
      <c r="F22159">
        <v>8</v>
      </c>
      <c r="G22159">
        <v>0</v>
      </c>
      <c r="H22159">
        <v>0</v>
      </c>
    </row>
    <row r="22160" spans="1:8" hidden="1" x14ac:dyDescent="0.25">
      <c r="A22160" s="27" t="s">
        <v>706</v>
      </c>
      <c r="B22160" s="27" t="s">
        <v>332</v>
      </c>
      <c r="C22160">
        <v>42602636</v>
      </c>
      <c r="D22160">
        <v>20902977</v>
      </c>
      <c r="E22160" s="27" t="s">
        <v>903</v>
      </c>
      <c r="F22160">
        <v>387</v>
      </c>
      <c r="G22160">
        <v>8</v>
      </c>
      <c r="H22160">
        <v>66</v>
      </c>
    </row>
    <row r="22161" spans="1:8" hidden="1" x14ac:dyDescent="0.25">
      <c r="A22161" s="27" t="s">
        <v>706</v>
      </c>
      <c r="B22161" s="27" t="s">
        <v>811</v>
      </c>
      <c r="C22161">
        <v>219162</v>
      </c>
      <c r="D22161">
        <v>95956</v>
      </c>
      <c r="E22161" s="27" t="s">
        <v>903</v>
      </c>
      <c r="F22161">
        <v>63</v>
      </c>
      <c r="G22161">
        <v>4</v>
      </c>
      <c r="H22161">
        <v>2</v>
      </c>
    </row>
    <row r="22162" spans="1:8" hidden="1" x14ac:dyDescent="0.25">
      <c r="A22162" s="27" t="s">
        <v>29</v>
      </c>
      <c r="B22162" s="27" t="s">
        <v>801</v>
      </c>
      <c r="C22162">
        <v>182206</v>
      </c>
      <c r="D22162">
        <v>-630686</v>
      </c>
      <c r="E22162" s="27" t="s">
        <v>903</v>
      </c>
      <c r="F22162">
        <v>3</v>
      </c>
      <c r="G22162">
        <v>0</v>
      </c>
      <c r="H22162">
        <v>1</v>
      </c>
    </row>
    <row r="22163" spans="1:8" hidden="1" x14ac:dyDescent="0.25">
      <c r="A22163" s="27" t="s">
        <v>812</v>
      </c>
      <c r="B22163" s="27" t="s">
        <v>801</v>
      </c>
      <c r="C22163">
        <v>184207</v>
      </c>
      <c r="D22163">
        <v>-6464</v>
      </c>
      <c r="E22163" s="27" t="s">
        <v>903</v>
      </c>
      <c r="F22163">
        <v>3</v>
      </c>
      <c r="G22163">
        <v>0</v>
      </c>
      <c r="H22163">
        <v>2</v>
      </c>
    </row>
    <row r="22164" spans="1:8" hidden="1" x14ac:dyDescent="0.25">
      <c r="A22164" s="27" t="s">
        <v>813</v>
      </c>
      <c r="B22164" s="27" t="s">
        <v>801</v>
      </c>
      <c r="C22164">
        <v>2169400000000001</v>
      </c>
      <c r="D22164">
        <v>-717979</v>
      </c>
      <c r="E22164" s="27" t="s">
        <v>903</v>
      </c>
      <c r="F22164">
        <v>10</v>
      </c>
      <c r="G22164">
        <v>1</v>
      </c>
      <c r="H22164">
        <v>0</v>
      </c>
    </row>
    <row r="22165" spans="1:8" hidden="1" x14ac:dyDescent="0.25">
      <c r="A22165" s="27" t="s">
        <v>706</v>
      </c>
      <c r="B22165" s="27" t="s">
        <v>814</v>
      </c>
      <c r="C22165">
        <v>0</v>
      </c>
      <c r="D22165">
        <v>0</v>
      </c>
      <c r="E22165" s="27" t="s">
        <v>903</v>
      </c>
      <c r="F22165">
        <v>9</v>
      </c>
      <c r="G22165">
        <v>2</v>
      </c>
      <c r="H22165">
        <v>0</v>
      </c>
    </row>
    <row r="22166" spans="1:8" hidden="1" x14ac:dyDescent="0.25">
      <c r="A22166" s="27" t="s">
        <v>706</v>
      </c>
      <c r="B22166" s="27" t="s">
        <v>92</v>
      </c>
      <c r="C22166">
        <v>-223285</v>
      </c>
      <c r="D22166">
        <v>246849</v>
      </c>
      <c r="E22166" s="27" t="s">
        <v>903</v>
      </c>
      <c r="F22166">
        <v>13</v>
      </c>
      <c r="G22166">
        <v>1</v>
      </c>
      <c r="H22166">
        <v>0</v>
      </c>
    </row>
    <row r="22167" spans="1:8" hidden="1" x14ac:dyDescent="0.25">
      <c r="A22167" s="27" t="s">
        <v>706</v>
      </c>
      <c r="B22167" s="27" t="s">
        <v>110</v>
      </c>
      <c r="C22167">
        <v>-33731</v>
      </c>
      <c r="D22167">
        <v>299189</v>
      </c>
      <c r="E22167" s="27" t="s">
        <v>903</v>
      </c>
      <c r="F22167">
        <v>5</v>
      </c>
      <c r="G22167">
        <v>1</v>
      </c>
      <c r="H22167">
        <v>0</v>
      </c>
    </row>
    <row r="22168" spans="1:8" hidden="1" x14ac:dyDescent="0.25">
      <c r="A22168" s="27" t="s">
        <v>706</v>
      </c>
      <c r="B22168" s="27" t="s">
        <v>815</v>
      </c>
      <c r="C22168">
        <v>8460555000000001</v>
      </c>
      <c r="D22168">
        <v>-11779889</v>
      </c>
      <c r="E22168" s="27" t="s">
        <v>903</v>
      </c>
      <c r="F22168">
        <v>11</v>
      </c>
      <c r="G22168">
        <v>0</v>
      </c>
      <c r="H22168">
        <v>0</v>
      </c>
    </row>
    <row r="22169" spans="1:8" hidden="1" x14ac:dyDescent="0.25">
      <c r="A22169" s="27" t="s">
        <v>706</v>
      </c>
      <c r="B22169" s="27" t="s">
        <v>368</v>
      </c>
      <c r="C22169">
        <v>-1.3254307999999998E+16</v>
      </c>
      <c r="D22169">
        <v>34301525</v>
      </c>
      <c r="E22169" s="27" t="s">
        <v>903</v>
      </c>
      <c r="F22169">
        <v>16</v>
      </c>
      <c r="G22169">
        <v>2</v>
      </c>
      <c r="H22169">
        <v>0</v>
      </c>
    </row>
    <row r="22170" spans="1:8" hidden="1" x14ac:dyDescent="0.25">
      <c r="A22170" s="27" t="s">
        <v>816</v>
      </c>
      <c r="B22170" s="27" t="s">
        <v>801</v>
      </c>
      <c r="C22170">
        <v>-517963</v>
      </c>
      <c r="D22170">
        <v>-595236</v>
      </c>
      <c r="E22170" s="27" t="s">
        <v>903</v>
      </c>
      <c r="F22170">
        <v>11</v>
      </c>
      <c r="G22170">
        <v>0</v>
      </c>
      <c r="H22170">
        <v>1</v>
      </c>
    </row>
    <row r="22171" spans="1:8" hidden="1" x14ac:dyDescent="0.25">
      <c r="A22171" s="27" t="s">
        <v>817</v>
      </c>
      <c r="B22171" s="27" t="s">
        <v>224</v>
      </c>
      <c r="C22171">
        <v>468852</v>
      </c>
      <c r="D22171">
        <v>-563159</v>
      </c>
      <c r="E22171" s="27" t="s">
        <v>903</v>
      </c>
      <c r="F22171">
        <v>1</v>
      </c>
      <c r="G22171">
        <v>0</v>
      </c>
      <c r="H22171">
        <v>0</v>
      </c>
    </row>
    <row r="22172" spans="1:8" hidden="1" x14ac:dyDescent="0.25">
      <c r="A22172" s="27" t="s">
        <v>706</v>
      </c>
      <c r="B22172" s="27" t="s">
        <v>818</v>
      </c>
      <c r="C22172">
        <v>6.8770000000000024E+16</v>
      </c>
      <c r="D22172">
        <v>31307</v>
      </c>
      <c r="E22172" s="27" t="s">
        <v>903</v>
      </c>
      <c r="F22172">
        <v>4</v>
      </c>
      <c r="G22172">
        <v>0</v>
      </c>
      <c r="H22172">
        <v>0</v>
      </c>
    </row>
    <row r="22173" spans="1:8" hidden="1" x14ac:dyDescent="0.25">
      <c r="A22173" s="27" t="s">
        <v>706</v>
      </c>
      <c r="B22173" s="27" t="s">
        <v>819</v>
      </c>
      <c r="C22173">
        <v>242155</v>
      </c>
      <c r="D22173">
        <v>-128858</v>
      </c>
      <c r="E22173" s="27" t="s">
        <v>903</v>
      </c>
      <c r="F22173">
        <v>6</v>
      </c>
      <c r="G22173">
        <v>0</v>
      </c>
      <c r="H22173">
        <v>0</v>
      </c>
    </row>
    <row r="22174" spans="1:8" hidden="1" x14ac:dyDescent="0.25">
      <c r="A22174" s="27" t="s">
        <v>706</v>
      </c>
      <c r="B22174" s="27" t="s">
        <v>820</v>
      </c>
      <c r="C22174">
        <v>18636</v>
      </c>
      <c r="D22174">
        <v>6613081</v>
      </c>
      <c r="E22174" s="27" t="s">
        <v>903</v>
      </c>
      <c r="F22174">
        <v>4</v>
      </c>
      <c r="G22174">
        <v>0</v>
      </c>
      <c r="H22174">
        <v>0</v>
      </c>
    </row>
    <row r="22175" spans="1:8" hidden="1" x14ac:dyDescent="0.25">
      <c r="A22175" s="27" t="s">
        <v>706</v>
      </c>
      <c r="B22175" s="27" t="s">
        <v>631</v>
      </c>
      <c r="C22175">
        <v>1.5552727E+16</v>
      </c>
      <c r="D22175">
        <v>48516388</v>
      </c>
      <c r="E22175" s="27" t="s">
        <v>903</v>
      </c>
      <c r="F22175">
        <v>1</v>
      </c>
      <c r="G22175">
        <v>0</v>
      </c>
      <c r="H22175">
        <v>0</v>
      </c>
    </row>
    <row r="22176" spans="1:8" hidden="1" x14ac:dyDescent="0.25">
      <c r="A22176" s="27" t="s">
        <v>706</v>
      </c>
      <c r="B22176" s="27" t="s">
        <v>147</v>
      </c>
      <c r="C22176">
        <v>-116455</v>
      </c>
      <c r="D22176">
        <v>433333</v>
      </c>
      <c r="E22176" s="27" t="s">
        <v>903</v>
      </c>
      <c r="F22176">
        <v>0</v>
      </c>
      <c r="G22176">
        <v>0</v>
      </c>
      <c r="H22176">
        <v>0</v>
      </c>
    </row>
    <row r="22177" spans="1:8" hidden="1" x14ac:dyDescent="0.25">
      <c r="A22177" s="27" t="s">
        <v>706</v>
      </c>
      <c r="B22177" s="27" t="s">
        <v>572</v>
      </c>
      <c r="C22177">
        <v>3.8861034E+16</v>
      </c>
      <c r="D22177">
        <v>71276093</v>
      </c>
      <c r="E22177" s="27" t="s">
        <v>903</v>
      </c>
      <c r="F22177">
        <v>0</v>
      </c>
      <c r="G22177">
        <v>0</v>
      </c>
      <c r="H22177">
        <v>0</v>
      </c>
    </row>
    <row r="22178" spans="1:8" hidden="1" x14ac:dyDescent="0.25">
      <c r="A22178" s="27" t="s">
        <v>706</v>
      </c>
      <c r="B22178" s="27" t="s">
        <v>11</v>
      </c>
      <c r="C22178">
        <v>330</v>
      </c>
      <c r="D22178">
        <v>650</v>
      </c>
      <c r="E22178" s="27" t="s">
        <v>904</v>
      </c>
      <c r="F22178">
        <v>784</v>
      </c>
      <c r="G22178">
        <v>25</v>
      </c>
      <c r="H22178">
        <v>43</v>
      </c>
    </row>
    <row r="22179" spans="1:8" hidden="1" x14ac:dyDescent="0.25">
      <c r="A22179" s="27" t="s">
        <v>706</v>
      </c>
      <c r="B22179" s="27" t="s">
        <v>15</v>
      </c>
      <c r="C22179">
        <v>411533</v>
      </c>
      <c r="D22179">
        <v>201683</v>
      </c>
      <c r="E22179" s="27" t="s">
        <v>904</v>
      </c>
      <c r="F22179">
        <v>494</v>
      </c>
      <c r="G22179">
        <v>25</v>
      </c>
      <c r="H22179">
        <v>251</v>
      </c>
    </row>
    <row r="22180" spans="1:8" hidden="1" x14ac:dyDescent="0.25">
      <c r="A22180" s="27" t="s">
        <v>706</v>
      </c>
      <c r="B22180" s="27" t="s">
        <v>19</v>
      </c>
      <c r="C22180">
        <v>280339</v>
      </c>
      <c r="D22180">
        <v>16596</v>
      </c>
      <c r="E22180" s="27" t="s">
        <v>904</v>
      </c>
      <c r="F22180">
        <v>2160</v>
      </c>
      <c r="G22180">
        <v>336</v>
      </c>
      <c r="H22180">
        <v>708</v>
      </c>
    </row>
    <row r="22181" spans="1:8" hidden="1" x14ac:dyDescent="0.25">
      <c r="A22181" s="27" t="s">
        <v>706</v>
      </c>
      <c r="B22181" s="27" t="s">
        <v>23</v>
      </c>
      <c r="C22181">
        <v>425063</v>
      </c>
      <c r="D22181">
        <v>15218</v>
      </c>
      <c r="E22181" s="27" t="s">
        <v>904</v>
      </c>
      <c r="F22181">
        <v>673</v>
      </c>
      <c r="G22181">
        <v>33</v>
      </c>
      <c r="H22181">
        <v>169</v>
      </c>
    </row>
    <row r="22182" spans="1:8" hidden="1" x14ac:dyDescent="0.25">
      <c r="A22182" s="27" t="s">
        <v>706</v>
      </c>
      <c r="B22182" s="27" t="s">
        <v>26</v>
      </c>
      <c r="C22182">
        <v>-112027</v>
      </c>
      <c r="D22182">
        <v>178739</v>
      </c>
      <c r="E22182" s="27" t="s">
        <v>904</v>
      </c>
      <c r="F22182">
        <v>19</v>
      </c>
      <c r="G22182">
        <v>2</v>
      </c>
      <c r="H22182">
        <v>5</v>
      </c>
    </row>
    <row r="22183" spans="1:8" hidden="1" x14ac:dyDescent="0.25">
      <c r="A22183" s="27" t="s">
        <v>706</v>
      </c>
      <c r="B22183" s="27" t="s">
        <v>708</v>
      </c>
      <c r="C22183">
        <v>170608</v>
      </c>
      <c r="D22183">
        <v>-617964</v>
      </c>
      <c r="E22183" s="27" t="s">
        <v>904</v>
      </c>
      <c r="F22183">
        <v>23</v>
      </c>
      <c r="G22183">
        <v>2</v>
      </c>
      <c r="H22183">
        <v>3</v>
      </c>
    </row>
    <row r="22184" spans="1:8" hidden="1" x14ac:dyDescent="0.25">
      <c r="A22184" s="27" t="s">
        <v>706</v>
      </c>
      <c r="B22184" s="27" t="s">
        <v>35</v>
      </c>
      <c r="C22184">
        <v>-384161</v>
      </c>
      <c r="D22184">
        <v>-636167</v>
      </c>
      <c r="E22184" s="27" t="s">
        <v>904</v>
      </c>
      <c r="F22184">
        <v>2443</v>
      </c>
      <c r="G22184">
        <v>111</v>
      </c>
      <c r="H22184">
        <v>596</v>
      </c>
    </row>
    <row r="22185" spans="1:8" hidden="1" x14ac:dyDescent="0.25">
      <c r="A22185" s="27" t="s">
        <v>706</v>
      </c>
      <c r="B22185" s="27" t="s">
        <v>38</v>
      </c>
      <c r="C22185">
        <v>400691</v>
      </c>
      <c r="D22185">
        <v>450382</v>
      </c>
      <c r="E22185" s="27" t="s">
        <v>904</v>
      </c>
      <c r="F22185">
        <v>1111</v>
      </c>
      <c r="G22185">
        <v>17</v>
      </c>
      <c r="H22185">
        <v>297</v>
      </c>
    </row>
    <row r="22186" spans="1:8" hidden="1" x14ac:dyDescent="0.25">
      <c r="A22186" s="27" t="s">
        <v>709</v>
      </c>
      <c r="B22186" s="27" t="s">
        <v>44</v>
      </c>
      <c r="C22186">
        <v>-354735</v>
      </c>
      <c r="D22186">
        <v>1490124</v>
      </c>
      <c r="E22186" s="27" t="s">
        <v>904</v>
      </c>
      <c r="F22186">
        <v>103</v>
      </c>
      <c r="G22186">
        <v>3</v>
      </c>
      <c r="H22186">
        <v>72</v>
      </c>
    </row>
    <row r="22187" spans="1:8" hidden="1" x14ac:dyDescent="0.25">
      <c r="A22187" s="27" t="s">
        <v>710</v>
      </c>
      <c r="B22187" s="27" t="s">
        <v>44</v>
      </c>
      <c r="C22187">
        <v>-338688</v>
      </c>
      <c r="D22187">
        <v>1512093</v>
      </c>
      <c r="E22187" s="27" t="s">
        <v>904</v>
      </c>
      <c r="F22187">
        <v>2886</v>
      </c>
      <c r="G22187">
        <v>25</v>
      </c>
      <c r="H22187">
        <v>4</v>
      </c>
    </row>
    <row r="22188" spans="1:8" hidden="1" x14ac:dyDescent="0.25">
      <c r="A22188" s="27" t="s">
        <v>711</v>
      </c>
      <c r="B22188" s="27" t="s">
        <v>44</v>
      </c>
      <c r="C22188">
        <v>-124634</v>
      </c>
      <c r="D22188">
        <v>1308456</v>
      </c>
      <c r="E22188" s="27" t="s">
        <v>904</v>
      </c>
      <c r="F22188">
        <v>28</v>
      </c>
      <c r="G22188">
        <v>0</v>
      </c>
      <c r="H22188">
        <v>6</v>
      </c>
    </row>
    <row r="22189" spans="1:8" hidden="1" x14ac:dyDescent="0.25">
      <c r="A22189" s="27" t="s">
        <v>712</v>
      </c>
      <c r="B22189" s="27" t="s">
        <v>44</v>
      </c>
      <c r="C22189">
        <v>-280167</v>
      </c>
      <c r="D22189">
        <v>1534</v>
      </c>
      <c r="E22189" s="27" t="s">
        <v>904</v>
      </c>
      <c r="F22189">
        <v>999</v>
      </c>
      <c r="G22189">
        <v>5</v>
      </c>
      <c r="H22189">
        <v>442</v>
      </c>
    </row>
    <row r="22190" spans="1:8" hidden="1" x14ac:dyDescent="0.25">
      <c r="A22190" s="27" t="s">
        <v>713</v>
      </c>
      <c r="B22190" s="27" t="s">
        <v>44</v>
      </c>
      <c r="C22190">
        <v>-349285</v>
      </c>
      <c r="D22190">
        <v>1386007</v>
      </c>
      <c r="E22190" s="27" t="s">
        <v>904</v>
      </c>
      <c r="F22190">
        <v>433</v>
      </c>
      <c r="G22190">
        <v>4</v>
      </c>
      <c r="H22190">
        <v>240</v>
      </c>
    </row>
    <row r="22191" spans="1:8" hidden="1" x14ac:dyDescent="0.25">
      <c r="A22191" s="27" t="s">
        <v>714</v>
      </c>
      <c r="B22191" s="27" t="s">
        <v>44</v>
      </c>
      <c r="C22191">
        <v>-414545</v>
      </c>
      <c r="D22191">
        <v>1459707</v>
      </c>
      <c r="E22191" s="27" t="s">
        <v>904</v>
      </c>
      <c r="F22191">
        <v>165</v>
      </c>
      <c r="G22191">
        <v>6</v>
      </c>
      <c r="H22191">
        <v>53</v>
      </c>
    </row>
    <row r="22192" spans="1:8" hidden="1" x14ac:dyDescent="0.25">
      <c r="A22192" s="27" t="s">
        <v>715</v>
      </c>
      <c r="B22192" s="27" t="s">
        <v>44</v>
      </c>
      <c r="C22192">
        <v>-378136</v>
      </c>
      <c r="D22192">
        <v>1449631</v>
      </c>
      <c r="E22192" s="27" t="s">
        <v>904</v>
      </c>
      <c r="F22192">
        <v>1299</v>
      </c>
      <c r="G22192">
        <v>14</v>
      </c>
      <c r="H22192">
        <v>1118</v>
      </c>
    </row>
    <row r="22193" spans="1:8" hidden="1" x14ac:dyDescent="0.25">
      <c r="A22193" s="27" t="s">
        <v>716</v>
      </c>
      <c r="B22193" s="27" t="s">
        <v>44</v>
      </c>
      <c r="C22193">
        <v>-319505</v>
      </c>
      <c r="D22193">
        <v>1158605</v>
      </c>
      <c r="E22193" s="27" t="s">
        <v>904</v>
      </c>
      <c r="F22193">
        <v>527</v>
      </c>
      <c r="G22193">
        <v>6</v>
      </c>
      <c r="H22193">
        <v>251</v>
      </c>
    </row>
    <row r="22194" spans="1:8" hidden="1" x14ac:dyDescent="0.25">
      <c r="A22194" s="27" t="s">
        <v>706</v>
      </c>
      <c r="B22194" s="27" t="s">
        <v>48</v>
      </c>
      <c r="C22194">
        <v>475162</v>
      </c>
      <c r="D22194">
        <v>145501</v>
      </c>
      <c r="E22194" s="27" t="s">
        <v>904</v>
      </c>
      <c r="F22194">
        <v>14336</v>
      </c>
      <c r="G22194">
        <v>393</v>
      </c>
      <c r="H22194">
        <v>8098</v>
      </c>
    </row>
    <row r="22195" spans="1:8" hidden="1" x14ac:dyDescent="0.25">
      <c r="A22195" s="27" t="s">
        <v>706</v>
      </c>
      <c r="B22195" s="27" t="s">
        <v>51</v>
      </c>
      <c r="C22195">
        <v>401431</v>
      </c>
      <c r="D22195">
        <v>475769</v>
      </c>
      <c r="E22195" s="27" t="s">
        <v>904</v>
      </c>
      <c r="F22195">
        <v>1253</v>
      </c>
      <c r="G22195">
        <v>13</v>
      </c>
      <c r="H22195">
        <v>404</v>
      </c>
    </row>
    <row r="22196" spans="1:8" hidden="1" x14ac:dyDescent="0.25">
      <c r="A22196" s="27" t="s">
        <v>706</v>
      </c>
      <c r="B22196" s="27" t="s">
        <v>54</v>
      </c>
      <c r="C22196">
        <v>250343</v>
      </c>
      <c r="D22196">
        <v>-773963</v>
      </c>
      <c r="E22196" s="27" t="s">
        <v>904</v>
      </c>
      <c r="F22196">
        <v>49</v>
      </c>
      <c r="G22196">
        <v>8</v>
      </c>
      <c r="H22196">
        <v>6</v>
      </c>
    </row>
    <row r="22197" spans="1:8" hidden="1" x14ac:dyDescent="0.25">
      <c r="A22197" s="27" t="s">
        <v>706</v>
      </c>
      <c r="B22197" s="27" t="s">
        <v>57</v>
      </c>
      <c r="C22197">
        <v>260275</v>
      </c>
      <c r="D22197">
        <v>5055</v>
      </c>
      <c r="E22197" s="27" t="s">
        <v>904</v>
      </c>
      <c r="F22197">
        <v>1671</v>
      </c>
      <c r="G22197">
        <v>7</v>
      </c>
      <c r="H22197">
        <v>663</v>
      </c>
    </row>
    <row r="22198" spans="1:8" hidden="1" x14ac:dyDescent="0.25">
      <c r="A22198" s="27" t="s">
        <v>706</v>
      </c>
      <c r="B22198" s="27" t="s">
        <v>60</v>
      </c>
      <c r="C22198">
        <v>23685</v>
      </c>
      <c r="D22198">
        <v>903563</v>
      </c>
      <c r="E22198" s="27" t="s">
        <v>904</v>
      </c>
      <c r="F22198">
        <v>1231</v>
      </c>
      <c r="G22198">
        <v>50</v>
      </c>
      <c r="H22198">
        <v>49</v>
      </c>
    </row>
    <row r="22199" spans="1:8" hidden="1" x14ac:dyDescent="0.25">
      <c r="A22199" s="27" t="s">
        <v>706</v>
      </c>
      <c r="B22199" s="27" t="s">
        <v>63</v>
      </c>
      <c r="C22199">
        <v>131939</v>
      </c>
      <c r="D22199">
        <v>-595432</v>
      </c>
      <c r="E22199" s="27" t="s">
        <v>904</v>
      </c>
      <c r="F22199">
        <v>73</v>
      </c>
      <c r="G22199">
        <v>5</v>
      </c>
      <c r="H22199">
        <v>15</v>
      </c>
    </row>
    <row r="22200" spans="1:8" hidden="1" x14ac:dyDescent="0.25">
      <c r="A22200" s="27" t="s">
        <v>706</v>
      </c>
      <c r="B22200" s="27" t="s">
        <v>66</v>
      </c>
      <c r="C22200">
        <v>537098</v>
      </c>
      <c r="D22200">
        <v>279534</v>
      </c>
      <c r="E22200" s="27" t="s">
        <v>904</v>
      </c>
      <c r="F22200">
        <v>3728</v>
      </c>
      <c r="G22200">
        <v>36</v>
      </c>
      <c r="H22200">
        <v>203</v>
      </c>
    </row>
    <row r="22201" spans="1:8" hidden="1" x14ac:dyDescent="0.25">
      <c r="A22201" s="27" t="s">
        <v>706</v>
      </c>
      <c r="B22201" s="27" t="s">
        <v>69</v>
      </c>
      <c r="C22201">
        <v>508333</v>
      </c>
      <c r="D22201">
        <v>40</v>
      </c>
      <c r="E22201" s="27" t="s">
        <v>904</v>
      </c>
      <c r="F22201">
        <v>33573</v>
      </c>
      <c r="G22201">
        <v>4440</v>
      </c>
      <c r="H22201">
        <v>7107</v>
      </c>
    </row>
    <row r="22202" spans="1:8" hidden="1" x14ac:dyDescent="0.25">
      <c r="A22202" s="27" t="s">
        <v>706</v>
      </c>
      <c r="B22202" s="27" t="s">
        <v>75</v>
      </c>
      <c r="C22202">
        <v>93077</v>
      </c>
      <c r="D22202">
        <v>23158</v>
      </c>
      <c r="E22202" s="27" t="s">
        <v>904</v>
      </c>
      <c r="F22202">
        <v>35</v>
      </c>
      <c r="G22202">
        <v>1</v>
      </c>
      <c r="H22202">
        <v>18</v>
      </c>
    </row>
    <row r="22203" spans="1:8" hidden="1" x14ac:dyDescent="0.25">
      <c r="A22203" s="27" t="s">
        <v>706</v>
      </c>
      <c r="B22203" s="27" t="s">
        <v>81</v>
      </c>
      <c r="C22203">
        <v>275142</v>
      </c>
      <c r="D22203">
        <v>904336</v>
      </c>
      <c r="E22203" s="27" t="s">
        <v>904</v>
      </c>
      <c r="F22203">
        <v>5</v>
      </c>
      <c r="G22203">
        <v>0</v>
      </c>
      <c r="H22203">
        <v>2</v>
      </c>
    </row>
    <row r="22204" spans="1:8" hidden="1" x14ac:dyDescent="0.25">
      <c r="A22204" s="27" t="s">
        <v>706</v>
      </c>
      <c r="B22204" s="27" t="s">
        <v>84</v>
      </c>
      <c r="C22204">
        <v>-162902</v>
      </c>
      <c r="D22204">
        <v>-635887</v>
      </c>
      <c r="E22204" s="27" t="s">
        <v>904</v>
      </c>
      <c r="F22204">
        <v>397</v>
      </c>
      <c r="G22204">
        <v>28</v>
      </c>
      <c r="H22204">
        <v>7</v>
      </c>
    </row>
    <row r="22205" spans="1:8" hidden="1" x14ac:dyDescent="0.25">
      <c r="A22205" s="27" t="s">
        <v>706</v>
      </c>
      <c r="B22205" s="27" t="s">
        <v>717</v>
      </c>
      <c r="C22205">
        <v>439159</v>
      </c>
      <c r="D22205">
        <v>176791</v>
      </c>
      <c r="E22205" s="27" t="s">
        <v>904</v>
      </c>
      <c r="F22205">
        <v>1110</v>
      </c>
      <c r="G22205">
        <v>41</v>
      </c>
      <c r="H22205">
        <v>253</v>
      </c>
    </row>
    <row r="22206" spans="1:8" hidden="1" x14ac:dyDescent="0.25">
      <c r="A22206" s="27" t="s">
        <v>706</v>
      </c>
      <c r="B22206" s="27" t="s">
        <v>95</v>
      </c>
      <c r="C22206">
        <v>-14235</v>
      </c>
      <c r="D22206">
        <v>-519253</v>
      </c>
      <c r="E22206" s="27" t="s">
        <v>904</v>
      </c>
      <c r="F22206">
        <v>28320</v>
      </c>
      <c r="G22206">
        <v>1736</v>
      </c>
      <c r="H22206">
        <v>14026</v>
      </c>
    </row>
    <row r="22207" spans="1:8" hidden="1" x14ac:dyDescent="0.25">
      <c r="A22207" s="27" t="s">
        <v>706</v>
      </c>
      <c r="B22207" s="27" t="s">
        <v>718</v>
      </c>
      <c r="C22207">
        <v>45353</v>
      </c>
      <c r="D22207">
        <v>1147277</v>
      </c>
      <c r="E22207" s="27" t="s">
        <v>904</v>
      </c>
      <c r="F22207">
        <v>136</v>
      </c>
      <c r="G22207">
        <v>1</v>
      </c>
      <c r="H22207">
        <v>108</v>
      </c>
    </row>
    <row r="22208" spans="1:8" hidden="1" x14ac:dyDescent="0.25">
      <c r="A22208" s="27" t="s">
        <v>706</v>
      </c>
      <c r="B22208" s="27" t="s">
        <v>104</v>
      </c>
      <c r="C22208">
        <v>427339</v>
      </c>
      <c r="D22208">
        <v>254858</v>
      </c>
      <c r="E22208" s="27" t="s">
        <v>904</v>
      </c>
      <c r="F22208">
        <v>747</v>
      </c>
      <c r="G22208">
        <v>36</v>
      </c>
      <c r="H22208">
        <v>105</v>
      </c>
    </row>
    <row r="22209" spans="1:8" hidden="1" x14ac:dyDescent="0.25">
      <c r="A22209" s="27" t="s">
        <v>706</v>
      </c>
      <c r="B22209" s="27" t="s">
        <v>719</v>
      </c>
      <c r="C22209">
        <v>122383</v>
      </c>
      <c r="D22209">
        <v>-15616</v>
      </c>
      <c r="E22209" s="27" t="s">
        <v>904</v>
      </c>
      <c r="F22209">
        <v>542</v>
      </c>
      <c r="G22209">
        <v>32</v>
      </c>
      <c r="H22209">
        <v>226</v>
      </c>
    </row>
    <row r="22210" spans="1:8" hidden="1" x14ac:dyDescent="0.25">
      <c r="A22210" s="27" t="s">
        <v>706</v>
      </c>
      <c r="B22210" s="27" t="s">
        <v>720</v>
      </c>
      <c r="C22210">
        <v>165388</v>
      </c>
      <c r="D22210">
        <v>-230418</v>
      </c>
      <c r="E22210" s="27" t="s">
        <v>904</v>
      </c>
      <c r="F22210">
        <v>56</v>
      </c>
      <c r="G22210">
        <v>1</v>
      </c>
      <c r="H22210">
        <v>1</v>
      </c>
    </row>
    <row r="22211" spans="1:8" hidden="1" x14ac:dyDescent="0.25">
      <c r="A22211" s="27" t="s">
        <v>706</v>
      </c>
      <c r="B22211" s="27" t="s">
        <v>113</v>
      </c>
      <c r="C22211">
        <v>1155</v>
      </c>
      <c r="D22211">
        <v>1049167</v>
      </c>
      <c r="E22211" s="27" t="s">
        <v>904</v>
      </c>
      <c r="F22211">
        <v>122</v>
      </c>
      <c r="G22211">
        <v>0</v>
      </c>
      <c r="H22211">
        <v>96</v>
      </c>
    </row>
    <row r="22212" spans="1:8" hidden="1" x14ac:dyDescent="0.25">
      <c r="A22212" s="27" t="s">
        <v>706</v>
      </c>
      <c r="B22212" s="27" t="s">
        <v>116</v>
      </c>
      <c r="C22212">
        <v>3.848E+16</v>
      </c>
      <c r="D22212">
        <v>115021</v>
      </c>
      <c r="E22212" s="27" t="s">
        <v>904</v>
      </c>
      <c r="F22212">
        <v>848</v>
      </c>
      <c r="G22212">
        <v>17</v>
      </c>
      <c r="H22212">
        <v>165</v>
      </c>
    </row>
    <row r="22213" spans="1:8" hidden="1" x14ac:dyDescent="0.25">
      <c r="A22213" s="27" t="s">
        <v>721</v>
      </c>
      <c r="B22213" s="27" t="s">
        <v>119</v>
      </c>
      <c r="C22213">
        <v>539333</v>
      </c>
      <c r="D22213">
        <v>-1165765</v>
      </c>
      <c r="E22213" s="27" t="s">
        <v>904</v>
      </c>
      <c r="F22213">
        <v>1870</v>
      </c>
      <c r="G22213">
        <v>48</v>
      </c>
      <c r="H22213">
        <v>0</v>
      </c>
    </row>
    <row r="22214" spans="1:8" hidden="1" x14ac:dyDescent="0.25">
      <c r="A22214" s="27" t="s">
        <v>722</v>
      </c>
      <c r="B22214" s="27" t="s">
        <v>119</v>
      </c>
      <c r="C22214">
        <v>492827</v>
      </c>
      <c r="D22214">
        <v>-1231207</v>
      </c>
      <c r="E22214" s="27" t="s">
        <v>904</v>
      </c>
      <c r="F22214">
        <v>1517</v>
      </c>
      <c r="G22214">
        <v>72</v>
      </c>
      <c r="H22214">
        <v>0</v>
      </c>
    </row>
    <row r="22215" spans="1:8" hidden="1" x14ac:dyDescent="0.25">
      <c r="A22215" s="27" t="s">
        <v>723</v>
      </c>
      <c r="B22215" s="27" t="s">
        <v>119</v>
      </c>
      <c r="C22215">
        <v>376489</v>
      </c>
      <c r="D22215">
        <v>-1226655</v>
      </c>
      <c r="E22215" s="27" t="s">
        <v>904</v>
      </c>
      <c r="F22215">
        <v>13</v>
      </c>
      <c r="G22215">
        <v>0</v>
      </c>
      <c r="H22215">
        <v>0</v>
      </c>
    </row>
    <row r="22216" spans="1:8" hidden="1" x14ac:dyDescent="0.25">
      <c r="A22216" s="27" t="s">
        <v>724</v>
      </c>
      <c r="B22216" s="27" t="s">
        <v>119</v>
      </c>
      <c r="C22216">
        <v>537609</v>
      </c>
      <c r="D22216">
        <v>-988139</v>
      </c>
      <c r="E22216" s="27" t="s">
        <v>904</v>
      </c>
      <c r="F22216">
        <v>246</v>
      </c>
      <c r="G22216">
        <v>5</v>
      </c>
      <c r="H22216">
        <v>0</v>
      </c>
    </row>
    <row r="22217" spans="1:8" hidden="1" x14ac:dyDescent="0.25">
      <c r="A22217" s="27" t="s">
        <v>725</v>
      </c>
      <c r="B22217" s="27" t="s">
        <v>119</v>
      </c>
      <c r="C22217">
        <v>465653</v>
      </c>
      <c r="D22217">
        <v>-664619</v>
      </c>
      <c r="E22217" s="27" t="s">
        <v>904</v>
      </c>
      <c r="F22217">
        <v>117</v>
      </c>
      <c r="G22217">
        <v>0</v>
      </c>
      <c r="H22217">
        <v>0</v>
      </c>
    </row>
    <row r="22218" spans="1:8" hidden="1" x14ac:dyDescent="0.25">
      <c r="A22218" s="27" t="s">
        <v>726</v>
      </c>
      <c r="B22218" s="27" t="s">
        <v>119</v>
      </c>
      <c r="C22218">
        <v>531355</v>
      </c>
      <c r="D22218">
        <v>-576604</v>
      </c>
      <c r="E22218" s="27" t="s">
        <v>904</v>
      </c>
      <c r="F22218">
        <v>247</v>
      </c>
      <c r="G22218">
        <v>3</v>
      </c>
      <c r="H22218">
        <v>0</v>
      </c>
    </row>
    <row r="22219" spans="1:8" hidden="1" x14ac:dyDescent="0.25">
      <c r="A22219" s="27" t="s">
        <v>727</v>
      </c>
      <c r="B22219" s="27" t="s">
        <v>119</v>
      </c>
      <c r="C22219">
        <v>4.4681999999999992E+16</v>
      </c>
      <c r="D22219">
        <v>-637443</v>
      </c>
      <c r="E22219" s="27" t="s">
        <v>904</v>
      </c>
      <c r="F22219">
        <v>549</v>
      </c>
      <c r="G22219">
        <v>3</v>
      </c>
      <c r="H22219">
        <v>0</v>
      </c>
    </row>
    <row r="22220" spans="1:8" hidden="1" x14ac:dyDescent="0.25">
      <c r="A22220" s="27" t="s">
        <v>728</v>
      </c>
      <c r="B22220" s="27" t="s">
        <v>119</v>
      </c>
      <c r="C22220">
        <v>512538</v>
      </c>
      <c r="D22220">
        <v>-853232</v>
      </c>
      <c r="E22220" s="27" t="s">
        <v>904</v>
      </c>
      <c r="F22220">
        <v>8447</v>
      </c>
      <c r="G22220">
        <v>385</v>
      </c>
      <c r="H22220">
        <v>0</v>
      </c>
    </row>
    <row r="22221" spans="1:8" hidden="1" x14ac:dyDescent="0.25">
      <c r="A22221" s="27" t="s">
        <v>729</v>
      </c>
      <c r="B22221" s="27" t="s">
        <v>119</v>
      </c>
      <c r="C22221">
        <v>465107</v>
      </c>
      <c r="D22221">
        <v>-634168</v>
      </c>
      <c r="E22221" s="27" t="s">
        <v>904</v>
      </c>
      <c r="F22221">
        <v>26</v>
      </c>
      <c r="G22221">
        <v>0</v>
      </c>
      <c r="H22221">
        <v>0</v>
      </c>
    </row>
    <row r="22222" spans="1:8" hidden="1" x14ac:dyDescent="0.25">
      <c r="A22222" s="27" t="s">
        <v>730</v>
      </c>
      <c r="B22222" s="27" t="s">
        <v>119</v>
      </c>
      <c r="C22222">
        <v>529399</v>
      </c>
      <c r="D22222">
        <v>-735491</v>
      </c>
      <c r="E22222" s="27" t="s">
        <v>904</v>
      </c>
      <c r="F22222">
        <v>14860</v>
      </c>
      <c r="G22222">
        <v>487</v>
      </c>
      <c r="H22222">
        <v>0</v>
      </c>
    </row>
    <row r="22223" spans="1:8" hidden="1" x14ac:dyDescent="0.25">
      <c r="A22223" s="27" t="s">
        <v>731</v>
      </c>
      <c r="B22223" s="27" t="s">
        <v>119</v>
      </c>
      <c r="C22223">
        <v>529399</v>
      </c>
      <c r="D22223">
        <v>-1064509</v>
      </c>
      <c r="E22223" s="27" t="s">
        <v>904</v>
      </c>
      <c r="F22223">
        <v>304</v>
      </c>
      <c r="G22223">
        <v>4</v>
      </c>
      <c r="H22223">
        <v>0</v>
      </c>
    </row>
    <row r="22224" spans="1:8" hidden="1" x14ac:dyDescent="0.25">
      <c r="A22224" s="27" t="s">
        <v>706</v>
      </c>
      <c r="B22224" s="27" t="s">
        <v>732</v>
      </c>
      <c r="C22224">
        <v>66111</v>
      </c>
      <c r="D22224">
        <v>209394</v>
      </c>
      <c r="E22224" s="27" t="s">
        <v>904</v>
      </c>
      <c r="F22224">
        <v>12</v>
      </c>
      <c r="G22224">
        <v>0</v>
      </c>
      <c r="H22224">
        <v>4</v>
      </c>
    </row>
    <row r="22225" spans="1:8" hidden="1" x14ac:dyDescent="0.25">
      <c r="A22225" s="27" t="s">
        <v>706</v>
      </c>
      <c r="B22225" s="27" t="s">
        <v>135</v>
      </c>
      <c r="C22225">
        <v>154542</v>
      </c>
      <c r="D22225">
        <v>187322</v>
      </c>
      <c r="E22225" s="27" t="s">
        <v>904</v>
      </c>
      <c r="F22225">
        <v>23</v>
      </c>
      <c r="G22225">
        <v>0</v>
      </c>
      <c r="H22225">
        <v>2</v>
      </c>
    </row>
    <row r="22226" spans="1:8" hidden="1" x14ac:dyDescent="0.25">
      <c r="A22226" s="27" t="s">
        <v>706</v>
      </c>
      <c r="B22226" s="27" t="s">
        <v>138</v>
      </c>
      <c r="C22226">
        <v>-356751</v>
      </c>
      <c r="D22226">
        <v>-71543</v>
      </c>
      <c r="E22226" s="27" t="s">
        <v>904</v>
      </c>
      <c r="F22226">
        <v>8273</v>
      </c>
      <c r="G22226">
        <v>94</v>
      </c>
      <c r="H22226">
        <v>2937</v>
      </c>
    </row>
    <row r="22227" spans="1:8" hidden="1" x14ac:dyDescent="0.25">
      <c r="A22227" s="27" t="s">
        <v>733</v>
      </c>
      <c r="B22227" s="27" t="s">
        <v>141</v>
      </c>
      <c r="C22227">
        <v>318257</v>
      </c>
      <c r="D22227">
        <v>1172264</v>
      </c>
      <c r="E22227" s="27" t="s">
        <v>904</v>
      </c>
      <c r="F22227">
        <v>991</v>
      </c>
      <c r="G22227">
        <v>6</v>
      </c>
      <c r="H22227">
        <v>984</v>
      </c>
    </row>
    <row r="22228" spans="1:8" hidden="1" x14ac:dyDescent="0.25">
      <c r="A22228" s="27" t="s">
        <v>734</v>
      </c>
      <c r="B22228" s="27" t="s">
        <v>141</v>
      </c>
      <c r="C22228">
        <v>401824</v>
      </c>
      <c r="D22228">
        <v>1164142</v>
      </c>
      <c r="E22228" s="27" t="s">
        <v>904</v>
      </c>
      <c r="F22228">
        <v>590</v>
      </c>
      <c r="G22228">
        <v>8</v>
      </c>
      <c r="H22228">
        <v>495</v>
      </c>
    </row>
    <row r="22229" spans="1:8" hidden="1" x14ac:dyDescent="0.25">
      <c r="A22229" s="27" t="s">
        <v>735</v>
      </c>
      <c r="B22229" s="27" t="s">
        <v>141</v>
      </c>
      <c r="C22229">
        <v>300572</v>
      </c>
      <c r="D22229">
        <v>107874</v>
      </c>
      <c r="E22229" s="27" t="s">
        <v>904</v>
      </c>
      <c r="F22229">
        <v>579</v>
      </c>
      <c r="G22229">
        <v>6</v>
      </c>
      <c r="H22229">
        <v>570</v>
      </c>
    </row>
    <row r="22230" spans="1:8" hidden="1" x14ac:dyDescent="0.25">
      <c r="A22230" s="27" t="s">
        <v>736</v>
      </c>
      <c r="B22230" s="27" t="s">
        <v>141</v>
      </c>
      <c r="C22230">
        <v>260789</v>
      </c>
      <c r="D22230">
        <v>1179874</v>
      </c>
      <c r="E22230" s="27" t="s">
        <v>904</v>
      </c>
      <c r="F22230">
        <v>353</v>
      </c>
      <c r="G22230">
        <v>1</v>
      </c>
      <c r="H22230">
        <v>331</v>
      </c>
    </row>
    <row r="22231" spans="1:8" hidden="1" x14ac:dyDescent="0.25">
      <c r="A22231" s="27" t="s">
        <v>737</v>
      </c>
      <c r="B22231" s="27" t="s">
        <v>141</v>
      </c>
      <c r="C22231">
        <v>378099</v>
      </c>
      <c r="D22231">
        <v>1010583</v>
      </c>
      <c r="E22231" s="27" t="s">
        <v>904</v>
      </c>
      <c r="F22231">
        <v>139</v>
      </c>
      <c r="G22231">
        <v>2</v>
      </c>
      <c r="H22231">
        <v>136</v>
      </c>
    </row>
    <row r="22232" spans="1:8" hidden="1" x14ac:dyDescent="0.25">
      <c r="A22232" s="27" t="s">
        <v>738</v>
      </c>
      <c r="B22232" s="27" t="s">
        <v>141</v>
      </c>
      <c r="C22232">
        <v>233417</v>
      </c>
      <c r="D22232">
        <v>1134244</v>
      </c>
      <c r="E22232" s="27" t="s">
        <v>904</v>
      </c>
      <c r="F22232">
        <v>1566</v>
      </c>
      <c r="G22232">
        <v>8</v>
      </c>
      <c r="H22232">
        <v>1462</v>
      </c>
    </row>
    <row r="22233" spans="1:8" hidden="1" x14ac:dyDescent="0.25">
      <c r="A22233" s="27" t="s">
        <v>739</v>
      </c>
      <c r="B22233" s="27" t="s">
        <v>141</v>
      </c>
      <c r="C22233">
        <v>238298</v>
      </c>
      <c r="D22233">
        <v>1087881</v>
      </c>
      <c r="E22233" s="27" t="s">
        <v>904</v>
      </c>
      <c r="F22233">
        <v>254</v>
      </c>
      <c r="G22233">
        <v>2</v>
      </c>
      <c r="H22233">
        <v>252</v>
      </c>
    </row>
    <row r="22234" spans="1:8" hidden="1" x14ac:dyDescent="0.25">
      <c r="A22234" s="27" t="s">
        <v>740</v>
      </c>
      <c r="B22234" s="27" t="s">
        <v>141</v>
      </c>
      <c r="C22234">
        <v>268154</v>
      </c>
      <c r="D22234">
        <v>1068748</v>
      </c>
      <c r="E22234" s="27" t="s">
        <v>904</v>
      </c>
      <c r="F22234">
        <v>146</v>
      </c>
      <c r="G22234">
        <v>2</v>
      </c>
      <c r="H22234">
        <v>144</v>
      </c>
    </row>
    <row r="22235" spans="1:8" hidden="1" x14ac:dyDescent="0.25">
      <c r="A22235" s="27" t="s">
        <v>741</v>
      </c>
      <c r="B22235" s="27" t="s">
        <v>141</v>
      </c>
      <c r="C22235">
        <v>191959</v>
      </c>
      <c r="D22235">
        <v>1097453</v>
      </c>
      <c r="E22235" s="27" t="s">
        <v>904</v>
      </c>
      <c r="F22235">
        <v>168</v>
      </c>
      <c r="G22235">
        <v>6</v>
      </c>
      <c r="H22235">
        <v>162</v>
      </c>
    </row>
    <row r="22236" spans="1:8" hidden="1" x14ac:dyDescent="0.25">
      <c r="A22236" s="27" t="s">
        <v>742</v>
      </c>
      <c r="B22236" s="27" t="s">
        <v>141</v>
      </c>
      <c r="C22236">
        <v>39549</v>
      </c>
      <c r="D22236">
        <v>1161306</v>
      </c>
      <c r="E22236" s="27" t="s">
        <v>904</v>
      </c>
      <c r="F22236">
        <v>327</v>
      </c>
      <c r="G22236">
        <v>6</v>
      </c>
      <c r="H22236">
        <v>314</v>
      </c>
    </row>
    <row r="22237" spans="1:8" hidden="1" x14ac:dyDescent="0.25">
      <c r="A22237" s="27" t="s">
        <v>743</v>
      </c>
      <c r="B22237" s="27" t="s">
        <v>141</v>
      </c>
      <c r="C22237">
        <v>4.7861999999999992E+16</v>
      </c>
      <c r="D22237">
        <v>1277615</v>
      </c>
      <c r="E22237" s="27" t="s">
        <v>904</v>
      </c>
      <c r="F22237">
        <v>841</v>
      </c>
      <c r="G22237">
        <v>13</v>
      </c>
      <c r="H22237">
        <v>470</v>
      </c>
    </row>
    <row r="22238" spans="1:8" hidden="1" x14ac:dyDescent="0.25">
      <c r="A22238" s="27" t="s">
        <v>744</v>
      </c>
      <c r="B22238" s="27" t="s">
        <v>141</v>
      </c>
      <c r="C22238">
        <v>33882</v>
      </c>
      <c r="D22238">
        <v>1.13614E+16</v>
      </c>
      <c r="E22238" s="27" t="s">
        <v>904</v>
      </c>
      <c r="F22238">
        <v>1276</v>
      </c>
      <c r="G22238">
        <v>22</v>
      </c>
      <c r="H22238">
        <v>1254</v>
      </c>
    </row>
    <row r="22239" spans="1:8" hidden="1" x14ac:dyDescent="0.25">
      <c r="A22239" s="27" t="s">
        <v>745</v>
      </c>
      <c r="B22239" s="27" t="s">
        <v>141</v>
      </c>
      <c r="C22239">
        <v>223</v>
      </c>
      <c r="D22239">
        <v>1142</v>
      </c>
      <c r="E22239" s="27" t="s">
        <v>904</v>
      </c>
      <c r="F22239">
        <v>1017</v>
      </c>
      <c r="G22239">
        <v>4</v>
      </c>
      <c r="H22239">
        <v>459</v>
      </c>
    </row>
    <row r="22240" spans="1:8" hidden="1" x14ac:dyDescent="0.25">
      <c r="A22240" s="27" t="s">
        <v>746</v>
      </c>
      <c r="B22240" s="27" t="s">
        <v>141</v>
      </c>
      <c r="C22240">
        <v>309756</v>
      </c>
      <c r="D22240">
        <v>1122707</v>
      </c>
      <c r="E22240" s="27" t="s">
        <v>904</v>
      </c>
      <c r="F22240">
        <v>67803</v>
      </c>
      <c r="G22240">
        <v>3222</v>
      </c>
      <c r="H22240">
        <v>64402</v>
      </c>
    </row>
    <row r="22241" spans="1:8" hidden="1" x14ac:dyDescent="0.25">
      <c r="A22241" s="27" t="s">
        <v>747</v>
      </c>
      <c r="B22241" s="27" t="s">
        <v>141</v>
      </c>
      <c r="C22241">
        <v>276104</v>
      </c>
      <c r="D22241">
        <v>1117088</v>
      </c>
      <c r="E22241" s="27" t="s">
        <v>904</v>
      </c>
      <c r="F22241">
        <v>1019</v>
      </c>
      <c r="G22241">
        <v>4</v>
      </c>
      <c r="H22241">
        <v>1014</v>
      </c>
    </row>
    <row r="22242" spans="1:8" hidden="1" x14ac:dyDescent="0.25">
      <c r="A22242" s="27" t="s">
        <v>748</v>
      </c>
      <c r="B22242" s="27" t="s">
        <v>141</v>
      </c>
      <c r="C22242">
        <v>440935</v>
      </c>
      <c r="D22242">
        <v>1139448</v>
      </c>
      <c r="E22242" s="27" t="s">
        <v>904</v>
      </c>
      <c r="F22242">
        <v>190</v>
      </c>
      <c r="G22242">
        <v>1</v>
      </c>
      <c r="H22242">
        <v>94</v>
      </c>
    </row>
    <row r="22243" spans="1:8" hidden="1" x14ac:dyDescent="0.25">
      <c r="A22243" s="27" t="s">
        <v>749</v>
      </c>
      <c r="B22243" s="27" t="s">
        <v>141</v>
      </c>
      <c r="C22243">
        <v>329711</v>
      </c>
      <c r="D22243">
        <v>119455</v>
      </c>
      <c r="E22243" s="27" t="s">
        <v>904</v>
      </c>
      <c r="F22243">
        <v>653</v>
      </c>
      <c r="G22243">
        <v>0</v>
      </c>
      <c r="H22243">
        <v>642</v>
      </c>
    </row>
    <row r="22244" spans="1:8" hidden="1" x14ac:dyDescent="0.25">
      <c r="A22244" s="27" t="s">
        <v>750</v>
      </c>
      <c r="B22244" s="27" t="s">
        <v>141</v>
      </c>
      <c r="C22244">
        <v>27614</v>
      </c>
      <c r="D22244">
        <v>1157221</v>
      </c>
      <c r="E22244" s="27" t="s">
        <v>904</v>
      </c>
      <c r="F22244">
        <v>937</v>
      </c>
      <c r="G22244">
        <v>1</v>
      </c>
      <c r="H22244">
        <v>936</v>
      </c>
    </row>
    <row r="22245" spans="1:8" hidden="1" x14ac:dyDescent="0.25">
      <c r="A22245" s="27" t="s">
        <v>751</v>
      </c>
      <c r="B22245" s="27" t="s">
        <v>141</v>
      </c>
      <c r="C22245">
        <v>436661</v>
      </c>
      <c r="D22245">
        <v>1261923</v>
      </c>
      <c r="E22245" s="27" t="s">
        <v>904</v>
      </c>
      <c r="F22245">
        <v>102</v>
      </c>
      <c r="G22245">
        <v>1</v>
      </c>
      <c r="H22245">
        <v>96</v>
      </c>
    </row>
    <row r="22246" spans="1:8" hidden="1" x14ac:dyDescent="0.25">
      <c r="A22246" s="27" t="s">
        <v>752</v>
      </c>
      <c r="B22246" s="27" t="s">
        <v>141</v>
      </c>
      <c r="C22246">
        <v>412956</v>
      </c>
      <c r="D22246">
        <v>1226085</v>
      </c>
      <c r="E22246" s="27" t="s">
        <v>904</v>
      </c>
      <c r="F22246">
        <v>145</v>
      </c>
      <c r="G22246">
        <v>2</v>
      </c>
      <c r="H22246">
        <v>138</v>
      </c>
    </row>
    <row r="22247" spans="1:8" hidden="1" x14ac:dyDescent="0.25">
      <c r="A22247" s="27" t="s">
        <v>753</v>
      </c>
      <c r="B22247" s="27" t="s">
        <v>141</v>
      </c>
      <c r="C22247">
        <v>221667</v>
      </c>
      <c r="D22247">
        <v>11355</v>
      </c>
      <c r="E22247" s="27" t="s">
        <v>904</v>
      </c>
      <c r="F22247">
        <v>45</v>
      </c>
      <c r="G22247">
        <v>0</v>
      </c>
      <c r="H22247">
        <v>16</v>
      </c>
    </row>
    <row r="22248" spans="1:8" hidden="1" x14ac:dyDescent="0.25">
      <c r="A22248" s="27" t="s">
        <v>754</v>
      </c>
      <c r="B22248" s="27" t="s">
        <v>141</v>
      </c>
      <c r="C22248">
        <v>372692</v>
      </c>
      <c r="D22248">
        <v>1061655</v>
      </c>
      <c r="E22248" s="27" t="s">
        <v>904</v>
      </c>
      <c r="F22248">
        <v>75</v>
      </c>
      <c r="G22248">
        <v>0</v>
      </c>
      <c r="H22248">
        <v>75</v>
      </c>
    </row>
    <row r="22249" spans="1:8" hidden="1" x14ac:dyDescent="0.25">
      <c r="A22249" s="27" t="s">
        <v>755</v>
      </c>
      <c r="B22249" s="27" t="s">
        <v>141</v>
      </c>
      <c r="C22249">
        <v>357452</v>
      </c>
      <c r="D22249">
        <v>959956</v>
      </c>
      <c r="E22249" s="27" t="s">
        <v>904</v>
      </c>
      <c r="F22249">
        <v>18</v>
      </c>
      <c r="G22249">
        <v>0</v>
      </c>
      <c r="H22249">
        <v>18</v>
      </c>
    </row>
    <row r="22250" spans="1:8" hidden="1" x14ac:dyDescent="0.25">
      <c r="A22250" s="27" t="s">
        <v>756</v>
      </c>
      <c r="B22250" s="27" t="s">
        <v>141</v>
      </c>
      <c r="C22250">
        <v>351917</v>
      </c>
      <c r="D22250">
        <v>1088701</v>
      </c>
      <c r="E22250" s="27" t="s">
        <v>904</v>
      </c>
      <c r="F22250">
        <v>256</v>
      </c>
      <c r="G22250">
        <v>3</v>
      </c>
      <c r="H22250">
        <v>251</v>
      </c>
    </row>
    <row r="22251" spans="1:8" hidden="1" x14ac:dyDescent="0.25">
      <c r="A22251" s="27" t="s">
        <v>757</v>
      </c>
      <c r="B22251" s="27" t="s">
        <v>141</v>
      </c>
      <c r="C22251">
        <v>363427</v>
      </c>
      <c r="D22251">
        <v>1181498</v>
      </c>
      <c r="E22251" s="27" t="s">
        <v>904</v>
      </c>
      <c r="F22251">
        <v>784</v>
      </c>
      <c r="G22251">
        <v>7</v>
      </c>
      <c r="H22251">
        <v>761</v>
      </c>
    </row>
    <row r="22252" spans="1:8" hidden="1" x14ac:dyDescent="0.25">
      <c r="A22252" s="27" t="s">
        <v>758</v>
      </c>
      <c r="B22252" s="27" t="s">
        <v>141</v>
      </c>
      <c r="C22252">
        <v>3.1202E+16</v>
      </c>
      <c r="D22252">
        <v>1214491</v>
      </c>
      <c r="E22252" s="27" t="s">
        <v>904</v>
      </c>
      <c r="F22252">
        <v>622</v>
      </c>
      <c r="G22252">
        <v>7</v>
      </c>
      <c r="H22252">
        <v>485</v>
      </c>
    </row>
    <row r="22253" spans="1:8" hidden="1" x14ac:dyDescent="0.25">
      <c r="A22253" s="27" t="s">
        <v>759</v>
      </c>
      <c r="B22253" s="27" t="s">
        <v>141</v>
      </c>
      <c r="C22253">
        <v>375777</v>
      </c>
      <c r="D22253">
        <v>1122922</v>
      </c>
      <c r="E22253" s="27" t="s">
        <v>904</v>
      </c>
      <c r="F22253">
        <v>186</v>
      </c>
      <c r="G22253">
        <v>0</v>
      </c>
      <c r="H22253">
        <v>135</v>
      </c>
    </row>
    <row r="22254" spans="1:8" hidden="1" x14ac:dyDescent="0.25">
      <c r="A22254" s="27" t="s">
        <v>760</v>
      </c>
      <c r="B22254" s="27" t="s">
        <v>141</v>
      </c>
      <c r="C22254">
        <v>306171</v>
      </c>
      <c r="D22254">
        <v>1027103</v>
      </c>
      <c r="E22254" s="27" t="s">
        <v>904</v>
      </c>
      <c r="F22254">
        <v>560</v>
      </c>
      <c r="G22254">
        <v>3</v>
      </c>
      <c r="H22254">
        <v>550</v>
      </c>
    </row>
    <row r="22255" spans="1:8" hidden="1" x14ac:dyDescent="0.25">
      <c r="A22255" s="27" t="s">
        <v>761</v>
      </c>
      <c r="B22255" s="27" t="s">
        <v>141</v>
      </c>
      <c r="C22255">
        <v>393054</v>
      </c>
      <c r="D22255">
        <v>117323</v>
      </c>
      <c r="E22255" s="27" t="s">
        <v>904</v>
      </c>
      <c r="F22255">
        <v>185</v>
      </c>
      <c r="G22255">
        <v>3</v>
      </c>
      <c r="H22255">
        <v>171</v>
      </c>
    </row>
    <row r="22256" spans="1:8" hidden="1" x14ac:dyDescent="0.25">
      <c r="A22256" s="27" t="s">
        <v>762</v>
      </c>
      <c r="B22256" s="27" t="s">
        <v>141</v>
      </c>
      <c r="C22256">
        <v>316927</v>
      </c>
      <c r="D22256">
        <v>880924</v>
      </c>
      <c r="E22256" s="27" t="s">
        <v>904</v>
      </c>
      <c r="F22256">
        <v>1</v>
      </c>
      <c r="G22256">
        <v>0</v>
      </c>
      <c r="H22256">
        <v>1</v>
      </c>
    </row>
    <row r="22257" spans="1:8" hidden="1" x14ac:dyDescent="0.25">
      <c r="A22257" s="27" t="s">
        <v>763</v>
      </c>
      <c r="B22257" s="27" t="s">
        <v>141</v>
      </c>
      <c r="C22257">
        <v>411129</v>
      </c>
      <c r="D22257">
        <v>852401</v>
      </c>
      <c r="E22257" s="27" t="s">
        <v>904</v>
      </c>
      <c r="F22257">
        <v>76</v>
      </c>
      <c r="G22257">
        <v>3</v>
      </c>
      <c r="H22257">
        <v>73</v>
      </c>
    </row>
    <row r="22258" spans="1:8" hidden="1" x14ac:dyDescent="0.25">
      <c r="A22258" s="27" t="s">
        <v>764</v>
      </c>
      <c r="B22258" s="27" t="s">
        <v>141</v>
      </c>
      <c r="C22258">
        <v>24974</v>
      </c>
      <c r="D22258">
        <v>1.01487E+16</v>
      </c>
      <c r="E22258" s="27" t="s">
        <v>904</v>
      </c>
      <c r="F22258">
        <v>184</v>
      </c>
      <c r="G22258">
        <v>2</v>
      </c>
      <c r="H22258">
        <v>176</v>
      </c>
    </row>
    <row r="22259" spans="1:8" hidden="1" x14ac:dyDescent="0.25">
      <c r="A22259" s="27" t="s">
        <v>765</v>
      </c>
      <c r="B22259" s="27" t="s">
        <v>141</v>
      </c>
      <c r="C22259">
        <v>291832</v>
      </c>
      <c r="D22259">
        <v>1200934</v>
      </c>
      <c r="E22259" s="27" t="s">
        <v>904</v>
      </c>
      <c r="F22259">
        <v>1268</v>
      </c>
      <c r="G22259">
        <v>1</v>
      </c>
      <c r="H22259">
        <v>1244</v>
      </c>
    </row>
    <row r="22260" spans="1:8" x14ac:dyDescent="0.25">
      <c r="A22260" s="27" t="s">
        <v>706</v>
      </c>
      <c r="B22260" s="27" t="s">
        <v>144</v>
      </c>
      <c r="C22260">
        <v>45709</v>
      </c>
      <c r="D22260">
        <v>-742973</v>
      </c>
      <c r="E22260" s="27" t="s">
        <v>904</v>
      </c>
      <c r="F22260">
        <v>3105</v>
      </c>
      <c r="G22260">
        <v>131</v>
      </c>
      <c r="H22260">
        <v>452</v>
      </c>
    </row>
    <row r="22261" spans="1:8" hidden="1" x14ac:dyDescent="0.25">
      <c r="A22261" s="27" t="s">
        <v>706</v>
      </c>
      <c r="B22261" s="27" t="s">
        <v>766</v>
      </c>
      <c r="C22261">
        <v>-40383</v>
      </c>
      <c r="D22261">
        <v>217587</v>
      </c>
      <c r="E22261" s="27" t="s">
        <v>904</v>
      </c>
      <c r="F22261">
        <v>117</v>
      </c>
      <c r="G22261">
        <v>5</v>
      </c>
      <c r="H22261">
        <v>11</v>
      </c>
    </row>
    <row r="22262" spans="1:8" hidden="1" x14ac:dyDescent="0.25">
      <c r="A22262" s="27" t="s">
        <v>706</v>
      </c>
      <c r="B22262" s="27" t="s">
        <v>767</v>
      </c>
      <c r="C22262">
        <v>-40383</v>
      </c>
      <c r="D22262">
        <v>217587</v>
      </c>
      <c r="E22262" s="27" t="s">
        <v>904</v>
      </c>
      <c r="F22262">
        <v>254</v>
      </c>
      <c r="G22262">
        <v>21</v>
      </c>
      <c r="H22262">
        <v>21</v>
      </c>
    </row>
    <row r="22263" spans="1:8" hidden="1" x14ac:dyDescent="0.25">
      <c r="A22263" s="27" t="s">
        <v>706</v>
      </c>
      <c r="B22263" s="27" t="s">
        <v>768</v>
      </c>
      <c r="C22263">
        <v>97489</v>
      </c>
      <c r="D22263">
        <v>-837534</v>
      </c>
      <c r="E22263" s="27" t="s">
        <v>904</v>
      </c>
      <c r="F22263">
        <v>626</v>
      </c>
      <c r="G22263">
        <v>4</v>
      </c>
      <c r="H22263">
        <v>67</v>
      </c>
    </row>
    <row r="22264" spans="1:8" hidden="1" x14ac:dyDescent="0.25">
      <c r="A22264" s="27" t="s">
        <v>706</v>
      </c>
      <c r="B22264" s="27" t="s">
        <v>769</v>
      </c>
      <c r="C22264">
        <v>754</v>
      </c>
      <c r="D22264">
        <v>-55471</v>
      </c>
      <c r="E22264" s="27" t="s">
        <v>904</v>
      </c>
      <c r="F22264">
        <v>638</v>
      </c>
      <c r="G22264">
        <v>6</v>
      </c>
      <c r="H22264">
        <v>114</v>
      </c>
    </row>
    <row r="22265" spans="1:8" hidden="1" x14ac:dyDescent="0.25">
      <c r="A22265" s="27" t="s">
        <v>706</v>
      </c>
      <c r="B22265" s="27" t="s">
        <v>159</v>
      </c>
      <c r="C22265">
        <v>451</v>
      </c>
      <c r="D22265">
        <v>152</v>
      </c>
      <c r="E22265" s="27" t="s">
        <v>904</v>
      </c>
      <c r="F22265">
        <v>1741</v>
      </c>
      <c r="G22265">
        <v>33</v>
      </c>
      <c r="H22265">
        <v>473</v>
      </c>
    </row>
    <row r="22266" spans="1:8" hidden="1" x14ac:dyDescent="0.25">
      <c r="A22266" s="27" t="s">
        <v>706</v>
      </c>
      <c r="B22266" s="27" t="s">
        <v>770</v>
      </c>
      <c r="C22266">
        <v>0</v>
      </c>
      <c r="D22266">
        <v>0</v>
      </c>
      <c r="E22266" s="27" t="s">
        <v>904</v>
      </c>
      <c r="F22266">
        <v>712</v>
      </c>
      <c r="G22266">
        <v>12</v>
      </c>
      <c r="H22266">
        <v>639</v>
      </c>
    </row>
    <row r="22267" spans="1:8" hidden="1" x14ac:dyDescent="0.25">
      <c r="A22267" s="27" t="s">
        <v>706</v>
      </c>
      <c r="B22267" s="27" t="s">
        <v>162</v>
      </c>
      <c r="C22267">
        <v>220</v>
      </c>
      <c r="D22267">
        <v>-800</v>
      </c>
      <c r="E22267" s="27" t="s">
        <v>904</v>
      </c>
      <c r="F22267">
        <v>814</v>
      </c>
      <c r="G22267">
        <v>24</v>
      </c>
      <c r="H22267">
        <v>151</v>
      </c>
    </row>
    <row r="22268" spans="1:8" hidden="1" x14ac:dyDescent="0.25">
      <c r="A22268" s="27" t="s">
        <v>706</v>
      </c>
      <c r="B22268" s="27" t="s">
        <v>168</v>
      </c>
      <c r="C22268">
        <v>351264</v>
      </c>
      <c r="D22268">
        <v>334299</v>
      </c>
      <c r="E22268" s="27" t="s">
        <v>904</v>
      </c>
      <c r="F22268">
        <v>715</v>
      </c>
      <c r="G22268">
        <v>12</v>
      </c>
      <c r="H22268">
        <v>65</v>
      </c>
    </row>
    <row r="22269" spans="1:8" hidden="1" x14ac:dyDescent="0.25">
      <c r="A22269" s="27" t="s">
        <v>706</v>
      </c>
      <c r="B22269" s="27" t="s">
        <v>171</v>
      </c>
      <c r="C22269">
        <v>498175</v>
      </c>
      <c r="D22269">
        <v>1.5473E+16</v>
      </c>
      <c r="E22269" s="27" t="s">
        <v>904</v>
      </c>
      <c r="F22269">
        <v>6216</v>
      </c>
      <c r="G22269">
        <v>166</v>
      </c>
      <c r="H22269">
        <v>819</v>
      </c>
    </row>
    <row r="22270" spans="1:8" hidden="1" x14ac:dyDescent="0.25">
      <c r="A22270" s="27" t="s">
        <v>771</v>
      </c>
      <c r="B22270" s="27" t="s">
        <v>177</v>
      </c>
      <c r="C22270">
        <v>618926</v>
      </c>
      <c r="D22270">
        <v>-69118</v>
      </c>
      <c r="E22270" s="27" t="s">
        <v>904</v>
      </c>
      <c r="F22270">
        <v>184</v>
      </c>
      <c r="G22270">
        <v>0</v>
      </c>
      <c r="H22270">
        <v>166</v>
      </c>
    </row>
    <row r="22271" spans="1:8" hidden="1" x14ac:dyDescent="0.25">
      <c r="A22271" s="27" t="s">
        <v>251</v>
      </c>
      <c r="B22271" s="27" t="s">
        <v>177</v>
      </c>
      <c r="C22271">
        <v>717069</v>
      </c>
      <c r="D22271">
        <v>-426043</v>
      </c>
      <c r="E22271" s="27" t="s">
        <v>904</v>
      </c>
      <c r="F22271">
        <v>11</v>
      </c>
      <c r="G22271">
        <v>0</v>
      </c>
      <c r="H22271">
        <v>11</v>
      </c>
    </row>
    <row r="22272" spans="1:8" hidden="1" x14ac:dyDescent="0.25">
      <c r="A22272" s="27" t="s">
        <v>706</v>
      </c>
      <c r="B22272" s="27" t="s">
        <v>177</v>
      </c>
      <c r="C22272">
        <v>562639</v>
      </c>
      <c r="D22272">
        <v>95018</v>
      </c>
      <c r="E22272" s="27" t="s">
        <v>904</v>
      </c>
      <c r="F22272">
        <v>6681</v>
      </c>
      <c r="G22272">
        <v>309</v>
      </c>
      <c r="H22272">
        <v>2748</v>
      </c>
    </row>
    <row r="22273" spans="1:8" hidden="1" x14ac:dyDescent="0.25">
      <c r="A22273" s="27" t="s">
        <v>706</v>
      </c>
      <c r="B22273" s="27" t="s">
        <v>180</v>
      </c>
      <c r="C22273">
        <v>118251</v>
      </c>
      <c r="D22273">
        <v>425903</v>
      </c>
      <c r="E22273" s="27" t="s">
        <v>904</v>
      </c>
      <c r="F22273">
        <v>435</v>
      </c>
      <c r="G22273">
        <v>2</v>
      </c>
      <c r="H22273">
        <v>71</v>
      </c>
    </row>
    <row r="22274" spans="1:8" hidden="1" x14ac:dyDescent="0.25">
      <c r="A22274" s="27" t="s">
        <v>706</v>
      </c>
      <c r="B22274" s="27" t="s">
        <v>772</v>
      </c>
      <c r="C22274">
        <v>187357</v>
      </c>
      <c r="D22274">
        <v>-701627</v>
      </c>
      <c r="E22274" s="27" t="s">
        <v>904</v>
      </c>
      <c r="F22274">
        <v>3614</v>
      </c>
      <c r="G22274">
        <v>189</v>
      </c>
      <c r="H22274">
        <v>208</v>
      </c>
    </row>
    <row r="22275" spans="1:8" hidden="1" x14ac:dyDescent="0.25">
      <c r="A22275" s="27" t="s">
        <v>706</v>
      </c>
      <c r="B22275" s="27" t="s">
        <v>189</v>
      </c>
      <c r="C22275">
        <v>-18312</v>
      </c>
      <c r="D22275">
        <v>-781834</v>
      </c>
      <c r="E22275" s="27" t="s">
        <v>904</v>
      </c>
      <c r="F22275">
        <v>7858</v>
      </c>
      <c r="G22275">
        <v>388</v>
      </c>
      <c r="H22275">
        <v>780</v>
      </c>
    </row>
    <row r="22276" spans="1:8" hidden="1" x14ac:dyDescent="0.25">
      <c r="A22276" s="27" t="s">
        <v>706</v>
      </c>
      <c r="B22276" s="27" t="s">
        <v>192</v>
      </c>
      <c r="C22276">
        <v>260</v>
      </c>
      <c r="D22276">
        <v>300</v>
      </c>
      <c r="E22276" s="27" t="s">
        <v>904</v>
      </c>
      <c r="F22276">
        <v>2505</v>
      </c>
      <c r="G22276">
        <v>183</v>
      </c>
      <c r="H22276">
        <v>589</v>
      </c>
    </row>
    <row r="22277" spans="1:8" hidden="1" x14ac:dyDescent="0.25">
      <c r="A22277" s="27" t="s">
        <v>706</v>
      </c>
      <c r="B22277" s="27" t="s">
        <v>773</v>
      </c>
      <c r="C22277">
        <v>137942</v>
      </c>
      <c r="D22277">
        <v>-888965</v>
      </c>
      <c r="E22277" s="27" t="s">
        <v>904</v>
      </c>
      <c r="F22277">
        <v>159</v>
      </c>
      <c r="G22277">
        <v>6</v>
      </c>
      <c r="H22277">
        <v>30</v>
      </c>
    </row>
    <row r="22278" spans="1:8" hidden="1" x14ac:dyDescent="0.25">
      <c r="A22278" s="27" t="s">
        <v>706</v>
      </c>
      <c r="B22278" s="27" t="s">
        <v>774</v>
      </c>
      <c r="C22278">
        <v>15</v>
      </c>
      <c r="D22278">
        <v>100</v>
      </c>
      <c r="E22278" s="27" t="s">
        <v>904</v>
      </c>
      <c r="F22278">
        <v>51</v>
      </c>
      <c r="G22278">
        <v>0</v>
      </c>
      <c r="H22278">
        <v>4</v>
      </c>
    </row>
    <row r="22279" spans="1:8" hidden="1" x14ac:dyDescent="0.25">
      <c r="A22279" s="27" t="s">
        <v>706</v>
      </c>
      <c r="B22279" s="27" t="s">
        <v>201</v>
      </c>
      <c r="C22279">
        <v>151794</v>
      </c>
      <c r="D22279">
        <v>397823</v>
      </c>
      <c r="E22279" s="27" t="s">
        <v>904</v>
      </c>
      <c r="F22279">
        <v>35</v>
      </c>
      <c r="G22279">
        <v>0</v>
      </c>
      <c r="H22279">
        <v>0</v>
      </c>
    </row>
    <row r="22280" spans="1:8" hidden="1" x14ac:dyDescent="0.25">
      <c r="A22280" s="27" t="s">
        <v>706</v>
      </c>
      <c r="B22280" s="27" t="s">
        <v>204</v>
      </c>
      <c r="C22280">
        <v>585953</v>
      </c>
      <c r="D22280">
        <v>250136</v>
      </c>
      <c r="E22280" s="27" t="s">
        <v>904</v>
      </c>
      <c r="F22280">
        <v>1400</v>
      </c>
      <c r="G22280">
        <v>35</v>
      </c>
      <c r="H22280">
        <v>117</v>
      </c>
    </row>
    <row r="22281" spans="1:8" hidden="1" x14ac:dyDescent="0.25">
      <c r="A22281" s="27" t="s">
        <v>706</v>
      </c>
      <c r="B22281" s="27" t="s">
        <v>207</v>
      </c>
      <c r="C22281">
        <v>-265225</v>
      </c>
      <c r="D22281">
        <v>314659</v>
      </c>
      <c r="E22281" s="27" t="s">
        <v>904</v>
      </c>
      <c r="F22281">
        <v>15</v>
      </c>
      <c r="G22281">
        <v>0</v>
      </c>
      <c r="H22281">
        <v>8</v>
      </c>
    </row>
    <row r="22282" spans="1:8" hidden="1" x14ac:dyDescent="0.25">
      <c r="A22282" s="27" t="s">
        <v>706</v>
      </c>
      <c r="B22282" s="27" t="s">
        <v>210</v>
      </c>
      <c r="C22282">
        <v>9145</v>
      </c>
      <c r="D22282">
        <v>404897</v>
      </c>
      <c r="E22282" s="27" t="s">
        <v>904</v>
      </c>
      <c r="F22282">
        <v>85</v>
      </c>
      <c r="G22282">
        <v>3</v>
      </c>
      <c r="H22282">
        <v>15</v>
      </c>
    </row>
    <row r="22283" spans="1:8" hidden="1" x14ac:dyDescent="0.25">
      <c r="A22283" s="27" t="s">
        <v>706</v>
      </c>
      <c r="B22283" s="27" t="s">
        <v>218</v>
      </c>
      <c r="C22283">
        <v>-177134</v>
      </c>
      <c r="D22283">
        <v>178065</v>
      </c>
      <c r="E22283" s="27" t="s">
        <v>904</v>
      </c>
      <c r="F22283">
        <v>16</v>
      </c>
      <c r="G22283">
        <v>0</v>
      </c>
      <c r="H22283">
        <v>0</v>
      </c>
    </row>
    <row r="22284" spans="1:8" hidden="1" x14ac:dyDescent="0.25">
      <c r="A22284" s="27" t="s">
        <v>706</v>
      </c>
      <c r="B22284" s="27" t="s">
        <v>221</v>
      </c>
      <c r="C22284">
        <v>640</v>
      </c>
      <c r="D22284">
        <v>260</v>
      </c>
      <c r="E22284" s="27" t="s">
        <v>904</v>
      </c>
      <c r="F22284">
        <v>3237</v>
      </c>
      <c r="G22284">
        <v>72</v>
      </c>
      <c r="H22284">
        <v>300</v>
      </c>
    </row>
    <row r="22285" spans="1:8" hidden="1" x14ac:dyDescent="0.25">
      <c r="A22285" s="27" t="s">
        <v>775</v>
      </c>
      <c r="B22285" s="27" t="s">
        <v>224</v>
      </c>
      <c r="C22285">
        <v>39339</v>
      </c>
      <c r="D22285">
        <v>-531258</v>
      </c>
      <c r="E22285" s="27" t="s">
        <v>904</v>
      </c>
      <c r="F22285">
        <v>86</v>
      </c>
      <c r="G22285">
        <v>0</v>
      </c>
      <c r="H22285">
        <v>51</v>
      </c>
    </row>
    <row r="22286" spans="1:8" hidden="1" x14ac:dyDescent="0.25">
      <c r="A22286" s="27" t="s">
        <v>776</v>
      </c>
      <c r="B22286" s="27" t="s">
        <v>224</v>
      </c>
      <c r="C22286">
        <v>-176797</v>
      </c>
      <c r="D22286">
        <v>1494068</v>
      </c>
      <c r="E22286" s="27" t="s">
        <v>904</v>
      </c>
      <c r="F22286">
        <v>55</v>
      </c>
      <c r="G22286">
        <v>0</v>
      </c>
      <c r="H22286">
        <v>0</v>
      </c>
    </row>
    <row r="22287" spans="1:8" hidden="1" x14ac:dyDescent="0.25">
      <c r="A22287" s="27" t="s">
        <v>777</v>
      </c>
      <c r="B22287" s="27" t="s">
        <v>224</v>
      </c>
      <c r="C22287">
        <v>1625</v>
      </c>
      <c r="D22287">
        <v>-615833</v>
      </c>
      <c r="E22287" s="27" t="s">
        <v>904</v>
      </c>
      <c r="F22287">
        <v>145</v>
      </c>
      <c r="G22287">
        <v>8</v>
      </c>
      <c r="H22287">
        <v>67</v>
      </c>
    </row>
    <row r="22288" spans="1:8" hidden="1" x14ac:dyDescent="0.25">
      <c r="A22288" s="27" t="s">
        <v>778</v>
      </c>
      <c r="B22288" s="27" t="s">
        <v>224</v>
      </c>
      <c r="C22288">
        <v>-128275</v>
      </c>
      <c r="D22288">
        <v>451662</v>
      </c>
      <c r="E22288" s="27" t="s">
        <v>904</v>
      </c>
      <c r="F22288">
        <v>217</v>
      </c>
      <c r="G22288">
        <v>3</v>
      </c>
      <c r="H22288">
        <v>69</v>
      </c>
    </row>
    <row r="22289" spans="1:8" hidden="1" x14ac:dyDescent="0.25">
      <c r="A22289" s="27" t="s">
        <v>779</v>
      </c>
      <c r="B22289" s="27" t="s">
        <v>224</v>
      </c>
      <c r="C22289">
        <v>-209043</v>
      </c>
      <c r="D22289">
        <v>165618</v>
      </c>
      <c r="E22289" s="27" t="s">
        <v>904</v>
      </c>
      <c r="F22289">
        <v>18</v>
      </c>
      <c r="G22289">
        <v>0</v>
      </c>
      <c r="H22289">
        <v>1</v>
      </c>
    </row>
    <row r="22290" spans="1:8" hidden="1" x14ac:dyDescent="0.25">
      <c r="A22290" s="27" t="s">
        <v>780</v>
      </c>
      <c r="B22290" s="27" t="s">
        <v>224</v>
      </c>
      <c r="C22290">
        <v>-211351</v>
      </c>
      <c r="D22290">
        <v>552471</v>
      </c>
      <c r="E22290" s="27" t="s">
        <v>904</v>
      </c>
      <c r="F22290">
        <v>391</v>
      </c>
      <c r="G22290">
        <v>0</v>
      </c>
      <c r="H22290">
        <v>237</v>
      </c>
    </row>
    <row r="22291" spans="1:8" hidden="1" x14ac:dyDescent="0.25">
      <c r="A22291" s="27" t="s">
        <v>781</v>
      </c>
      <c r="B22291" s="27" t="s">
        <v>224</v>
      </c>
      <c r="C22291">
        <v>179</v>
      </c>
      <c r="D22291">
        <v>-628333</v>
      </c>
      <c r="E22291" s="27" t="s">
        <v>904</v>
      </c>
      <c r="F22291">
        <v>6</v>
      </c>
      <c r="G22291">
        <v>0</v>
      </c>
      <c r="H22291">
        <v>4</v>
      </c>
    </row>
    <row r="22292" spans="1:8" hidden="1" x14ac:dyDescent="0.25">
      <c r="A22292" s="27" t="s">
        <v>782</v>
      </c>
      <c r="B22292" s="27" t="s">
        <v>224</v>
      </c>
      <c r="C22292">
        <v>180708</v>
      </c>
      <c r="D22292">
        <v>-630501</v>
      </c>
      <c r="E22292" s="27" t="s">
        <v>904</v>
      </c>
      <c r="F22292">
        <v>35</v>
      </c>
      <c r="G22292">
        <v>2</v>
      </c>
      <c r="H22292">
        <v>13</v>
      </c>
    </row>
    <row r="22293" spans="1:8" hidden="1" x14ac:dyDescent="0.25">
      <c r="A22293" s="27" t="s">
        <v>783</v>
      </c>
      <c r="B22293" s="27" t="s">
        <v>224</v>
      </c>
      <c r="C22293">
        <v>146415</v>
      </c>
      <c r="D22293">
        <v>-610242</v>
      </c>
      <c r="E22293" s="27" t="s">
        <v>904</v>
      </c>
      <c r="F22293">
        <v>158</v>
      </c>
      <c r="G22293">
        <v>8</v>
      </c>
      <c r="H22293">
        <v>73</v>
      </c>
    </row>
    <row r="22294" spans="1:8" hidden="1" x14ac:dyDescent="0.25">
      <c r="A22294" s="27" t="s">
        <v>706</v>
      </c>
      <c r="B22294" s="27" t="s">
        <v>224</v>
      </c>
      <c r="C22294">
        <v>462276</v>
      </c>
      <c r="D22294">
        <v>22137</v>
      </c>
      <c r="E22294" s="27" t="s">
        <v>904</v>
      </c>
      <c r="F22294">
        <v>132473</v>
      </c>
      <c r="G22294">
        <v>17148</v>
      </c>
      <c r="H22294">
        <v>30440</v>
      </c>
    </row>
    <row r="22295" spans="1:8" hidden="1" x14ac:dyDescent="0.25">
      <c r="A22295" s="27" t="s">
        <v>706</v>
      </c>
      <c r="B22295" s="27" t="s">
        <v>230</v>
      </c>
      <c r="C22295">
        <v>-8037</v>
      </c>
      <c r="D22295">
        <v>116094</v>
      </c>
      <c r="E22295" s="27" t="s">
        <v>904</v>
      </c>
      <c r="F22295">
        <v>80</v>
      </c>
      <c r="G22295">
        <v>1</v>
      </c>
      <c r="H22295">
        <v>4</v>
      </c>
    </row>
    <row r="22296" spans="1:8" hidden="1" x14ac:dyDescent="0.25">
      <c r="A22296" s="27" t="s">
        <v>706</v>
      </c>
      <c r="B22296" s="27" t="s">
        <v>233</v>
      </c>
      <c r="C22296">
        <v>134432</v>
      </c>
      <c r="D22296">
        <v>-153101</v>
      </c>
      <c r="E22296" s="27" t="s">
        <v>904</v>
      </c>
      <c r="F22296">
        <v>9</v>
      </c>
      <c r="G22296">
        <v>1</v>
      </c>
      <c r="H22296">
        <v>2</v>
      </c>
    </row>
    <row r="22297" spans="1:8" hidden="1" x14ac:dyDescent="0.25">
      <c r="A22297" s="27" t="s">
        <v>706</v>
      </c>
      <c r="B22297" s="27" t="s">
        <v>236</v>
      </c>
      <c r="C22297">
        <v>423154</v>
      </c>
      <c r="D22297">
        <v>433569</v>
      </c>
      <c r="E22297" s="27" t="s">
        <v>904</v>
      </c>
      <c r="F22297">
        <v>306</v>
      </c>
      <c r="G22297">
        <v>3</v>
      </c>
      <c r="H22297">
        <v>71</v>
      </c>
    </row>
    <row r="22298" spans="1:8" hidden="1" x14ac:dyDescent="0.25">
      <c r="A22298" s="27" t="s">
        <v>706</v>
      </c>
      <c r="B22298" s="27" t="s">
        <v>239</v>
      </c>
      <c r="C22298">
        <v>510</v>
      </c>
      <c r="D22298">
        <v>90</v>
      </c>
      <c r="E22298" s="27" t="s">
        <v>904</v>
      </c>
      <c r="F22298">
        <v>134753</v>
      </c>
      <c r="G22298">
        <v>3804</v>
      </c>
      <c r="H22298">
        <v>72600</v>
      </c>
    </row>
    <row r="22299" spans="1:8" hidden="1" x14ac:dyDescent="0.25">
      <c r="A22299" s="27" t="s">
        <v>706</v>
      </c>
      <c r="B22299" s="27" t="s">
        <v>242</v>
      </c>
      <c r="C22299">
        <v>79465</v>
      </c>
      <c r="D22299">
        <v>-10232</v>
      </c>
      <c r="E22299" s="27" t="s">
        <v>904</v>
      </c>
      <c r="F22299">
        <v>636</v>
      </c>
      <c r="G22299">
        <v>8</v>
      </c>
      <c r="H22299">
        <v>17</v>
      </c>
    </row>
    <row r="22300" spans="1:8" hidden="1" x14ac:dyDescent="0.25">
      <c r="A22300" s="27" t="s">
        <v>706</v>
      </c>
      <c r="B22300" s="27" t="s">
        <v>248</v>
      </c>
      <c r="C22300">
        <v>390742</v>
      </c>
      <c r="D22300">
        <v>218243</v>
      </c>
      <c r="E22300" s="27" t="s">
        <v>904</v>
      </c>
      <c r="F22300">
        <v>2192</v>
      </c>
      <c r="G22300">
        <v>102</v>
      </c>
      <c r="H22300">
        <v>269</v>
      </c>
    </row>
    <row r="22301" spans="1:8" hidden="1" x14ac:dyDescent="0.25">
      <c r="A22301" s="27" t="s">
        <v>706</v>
      </c>
      <c r="B22301" s="27" t="s">
        <v>260</v>
      </c>
      <c r="C22301">
        <v>157835</v>
      </c>
      <c r="D22301">
        <v>-902308</v>
      </c>
      <c r="E22301" s="27" t="s">
        <v>904</v>
      </c>
      <c r="F22301">
        <v>180</v>
      </c>
      <c r="G22301">
        <v>5</v>
      </c>
      <c r="H22301">
        <v>19</v>
      </c>
    </row>
    <row r="22302" spans="1:8" hidden="1" x14ac:dyDescent="0.25">
      <c r="A22302" s="27" t="s">
        <v>706</v>
      </c>
      <c r="B22302" s="27" t="s">
        <v>266</v>
      </c>
      <c r="C22302">
        <v>99456</v>
      </c>
      <c r="D22302">
        <v>-96966</v>
      </c>
      <c r="E22302" s="27" t="s">
        <v>904</v>
      </c>
      <c r="F22302">
        <v>404</v>
      </c>
      <c r="G22302">
        <v>1</v>
      </c>
      <c r="H22302">
        <v>31</v>
      </c>
    </row>
    <row r="22303" spans="1:8" hidden="1" x14ac:dyDescent="0.25">
      <c r="A22303" s="27" t="s">
        <v>706</v>
      </c>
      <c r="B22303" s="27" t="s">
        <v>272</v>
      </c>
      <c r="C22303">
        <v>50</v>
      </c>
      <c r="D22303">
        <v>-5875</v>
      </c>
      <c r="E22303" s="27" t="s">
        <v>904</v>
      </c>
      <c r="F22303">
        <v>55</v>
      </c>
      <c r="G22303">
        <v>6</v>
      </c>
      <c r="H22303">
        <v>8</v>
      </c>
    </row>
    <row r="22304" spans="1:8" hidden="1" x14ac:dyDescent="0.25">
      <c r="A22304" s="27" t="s">
        <v>706</v>
      </c>
      <c r="B22304" s="27" t="s">
        <v>275</v>
      </c>
      <c r="C22304">
        <v>189712</v>
      </c>
      <c r="D22304">
        <v>-722852</v>
      </c>
      <c r="E22304" s="27" t="s">
        <v>904</v>
      </c>
      <c r="F22304">
        <v>41</v>
      </c>
      <c r="G22304">
        <v>3</v>
      </c>
      <c r="H22304">
        <v>0</v>
      </c>
    </row>
    <row r="22305" spans="1:8" hidden="1" x14ac:dyDescent="0.25">
      <c r="A22305" s="27" t="s">
        <v>706</v>
      </c>
      <c r="B22305" s="27" t="s">
        <v>784</v>
      </c>
      <c r="C22305">
        <v>419029</v>
      </c>
      <c r="D22305">
        <v>124534</v>
      </c>
      <c r="E22305" s="27" t="s">
        <v>904</v>
      </c>
      <c r="F22305">
        <v>8</v>
      </c>
      <c r="G22305">
        <v>0</v>
      </c>
      <c r="H22305">
        <v>2</v>
      </c>
    </row>
    <row r="22306" spans="1:8" hidden="1" x14ac:dyDescent="0.25">
      <c r="A22306" s="27" t="s">
        <v>706</v>
      </c>
      <c r="B22306" s="27" t="s">
        <v>281</v>
      </c>
      <c r="C22306">
        <v>152</v>
      </c>
      <c r="D22306">
        <v>-862419</v>
      </c>
      <c r="E22306" s="27" t="s">
        <v>904</v>
      </c>
      <c r="F22306">
        <v>419</v>
      </c>
      <c r="G22306">
        <v>31</v>
      </c>
      <c r="H22306">
        <v>9</v>
      </c>
    </row>
    <row r="22307" spans="1:8" hidden="1" x14ac:dyDescent="0.25">
      <c r="A22307" s="27" t="s">
        <v>706</v>
      </c>
      <c r="B22307" s="27" t="s">
        <v>284</v>
      </c>
      <c r="C22307">
        <v>471625</v>
      </c>
      <c r="D22307">
        <v>195033</v>
      </c>
      <c r="E22307" s="27" t="s">
        <v>904</v>
      </c>
      <c r="F22307">
        <v>1579</v>
      </c>
      <c r="G22307">
        <v>134</v>
      </c>
      <c r="H22307">
        <v>192</v>
      </c>
    </row>
    <row r="22308" spans="1:8" hidden="1" x14ac:dyDescent="0.25">
      <c r="A22308" s="27" t="s">
        <v>706</v>
      </c>
      <c r="B22308" s="27" t="s">
        <v>287</v>
      </c>
      <c r="C22308">
        <v>649631</v>
      </c>
      <c r="D22308">
        <v>-190208</v>
      </c>
      <c r="E22308" s="27" t="s">
        <v>904</v>
      </c>
      <c r="F22308">
        <v>1727</v>
      </c>
      <c r="G22308">
        <v>8</v>
      </c>
      <c r="H22308">
        <v>1077</v>
      </c>
    </row>
    <row r="22309" spans="1:8" hidden="1" x14ac:dyDescent="0.25">
      <c r="A22309" s="27" t="s">
        <v>706</v>
      </c>
      <c r="B22309" s="27" t="s">
        <v>290</v>
      </c>
      <c r="C22309">
        <v>210</v>
      </c>
      <c r="D22309">
        <v>780</v>
      </c>
      <c r="E22309" s="27" t="s">
        <v>904</v>
      </c>
      <c r="F22309">
        <v>12322</v>
      </c>
      <c r="G22309">
        <v>405</v>
      </c>
      <c r="H22309">
        <v>1432</v>
      </c>
    </row>
    <row r="22310" spans="1:8" hidden="1" x14ac:dyDescent="0.25">
      <c r="A22310" s="27" t="s">
        <v>706</v>
      </c>
      <c r="B22310" s="27" t="s">
        <v>293</v>
      </c>
      <c r="C22310">
        <v>-7893</v>
      </c>
      <c r="D22310">
        <v>1139213</v>
      </c>
      <c r="E22310" s="27" t="s">
        <v>904</v>
      </c>
      <c r="F22310">
        <v>5136</v>
      </c>
      <c r="G22310">
        <v>469</v>
      </c>
      <c r="H22310">
        <v>446</v>
      </c>
    </row>
    <row r="22311" spans="1:8" hidden="1" x14ac:dyDescent="0.25">
      <c r="A22311" s="27" t="s">
        <v>706</v>
      </c>
      <c r="B22311" s="27" t="s">
        <v>296</v>
      </c>
      <c r="C22311">
        <v>320</v>
      </c>
      <c r="D22311">
        <v>530</v>
      </c>
      <c r="E22311" s="27" t="s">
        <v>904</v>
      </c>
      <c r="F22311">
        <v>76389</v>
      </c>
      <c r="G22311">
        <v>4777</v>
      </c>
      <c r="H22311">
        <v>49933</v>
      </c>
    </row>
    <row r="22312" spans="1:8" hidden="1" x14ac:dyDescent="0.25">
      <c r="A22312" s="27" t="s">
        <v>706</v>
      </c>
      <c r="B22312" s="27" t="s">
        <v>299</v>
      </c>
      <c r="C22312">
        <v>330</v>
      </c>
      <c r="D22312">
        <v>440</v>
      </c>
      <c r="E22312" s="27" t="s">
        <v>904</v>
      </c>
      <c r="F22312">
        <v>1415</v>
      </c>
      <c r="G22312">
        <v>79</v>
      </c>
      <c r="H22312">
        <v>812</v>
      </c>
    </row>
    <row r="22313" spans="1:8" hidden="1" x14ac:dyDescent="0.25">
      <c r="A22313" s="27" t="s">
        <v>706</v>
      </c>
      <c r="B22313" s="27" t="s">
        <v>302</v>
      </c>
      <c r="C22313">
        <v>531424</v>
      </c>
      <c r="D22313">
        <v>-76921</v>
      </c>
      <c r="E22313" s="27" t="s">
        <v>904</v>
      </c>
      <c r="F22313">
        <v>12547</v>
      </c>
      <c r="G22313">
        <v>444</v>
      </c>
      <c r="H22313">
        <v>77</v>
      </c>
    </row>
    <row r="22314" spans="1:8" hidden="1" x14ac:dyDescent="0.25">
      <c r="A22314" s="27" t="s">
        <v>706</v>
      </c>
      <c r="B22314" s="27" t="s">
        <v>308</v>
      </c>
      <c r="C22314">
        <v>310</v>
      </c>
      <c r="D22314">
        <v>350</v>
      </c>
      <c r="E22314" s="27" t="s">
        <v>904</v>
      </c>
      <c r="F22314">
        <v>12501</v>
      </c>
      <c r="G22314">
        <v>130</v>
      </c>
      <c r="H22314">
        <v>2563</v>
      </c>
    </row>
    <row r="22315" spans="1:8" hidden="1" x14ac:dyDescent="0.25">
      <c r="A22315" s="27" t="s">
        <v>706</v>
      </c>
      <c r="B22315" s="27" t="s">
        <v>311</v>
      </c>
      <c r="C22315">
        <v>430</v>
      </c>
      <c r="D22315">
        <v>120</v>
      </c>
      <c r="E22315" s="27" t="s">
        <v>904</v>
      </c>
      <c r="F22315">
        <v>165155</v>
      </c>
      <c r="G22315">
        <v>21645</v>
      </c>
      <c r="H22315">
        <v>38092</v>
      </c>
    </row>
    <row r="22316" spans="1:8" hidden="1" x14ac:dyDescent="0.25">
      <c r="A22316" s="27" t="s">
        <v>706</v>
      </c>
      <c r="B22316" s="27" t="s">
        <v>314</v>
      </c>
      <c r="C22316">
        <v>181096</v>
      </c>
      <c r="D22316">
        <v>-772975</v>
      </c>
      <c r="E22316" s="27" t="s">
        <v>904</v>
      </c>
      <c r="F22316">
        <v>125</v>
      </c>
      <c r="G22316">
        <v>5</v>
      </c>
      <c r="H22316">
        <v>21</v>
      </c>
    </row>
    <row r="22317" spans="1:8" hidden="1" x14ac:dyDescent="0.25">
      <c r="A22317" s="27" t="s">
        <v>706</v>
      </c>
      <c r="B22317" s="27" t="s">
        <v>317</v>
      </c>
      <c r="C22317">
        <v>360</v>
      </c>
      <c r="D22317">
        <v>1380</v>
      </c>
      <c r="E22317" s="27" t="s">
        <v>904</v>
      </c>
      <c r="F22317">
        <v>8100</v>
      </c>
      <c r="G22317">
        <v>146</v>
      </c>
      <c r="H22317">
        <v>853</v>
      </c>
    </row>
    <row r="22318" spans="1:8" hidden="1" x14ac:dyDescent="0.25">
      <c r="A22318" s="27" t="s">
        <v>706</v>
      </c>
      <c r="B22318" s="27" t="s">
        <v>323</v>
      </c>
      <c r="C22318">
        <v>3124</v>
      </c>
      <c r="D22318">
        <v>3651</v>
      </c>
      <c r="E22318" s="27" t="s">
        <v>904</v>
      </c>
      <c r="F22318">
        <v>401</v>
      </c>
      <c r="G22318">
        <v>7</v>
      </c>
      <c r="H22318">
        <v>250</v>
      </c>
    </row>
    <row r="22319" spans="1:8" hidden="1" x14ac:dyDescent="0.25">
      <c r="A22319" s="27" t="s">
        <v>706</v>
      </c>
      <c r="B22319" s="27" t="s">
        <v>326</v>
      </c>
      <c r="C22319">
        <v>480196</v>
      </c>
      <c r="D22319">
        <v>669237</v>
      </c>
      <c r="E22319" s="27" t="s">
        <v>904</v>
      </c>
      <c r="F22319">
        <v>1295</v>
      </c>
      <c r="G22319">
        <v>16</v>
      </c>
      <c r="H22319">
        <v>240</v>
      </c>
    </row>
    <row r="22320" spans="1:8" hidden="1" x14ac:dyDescent="0.25">
      <c r="A22320" s="27" t="s">
        <v>706</v>
      </c>
      <c r="B22320" s="27" t="s">
        <v>329</v>
      </c>
      <c r="C22320">
        <v>-236</v>
      </c>
      <c r="D22320">
        <v>379062</v>
      </c>
      <c r="E22320" s="27" t="s">
        <v>904</v>
      </c>
      <c r="F22320">
        <v>225</v>
      </c>
      <c r="G22320">
        <v>10</v>
      </c>
      <c r="H22320">
        <v>53</v>
      </c>
    </row>
    <row r="22321" spans="1:8" hidden="1" x14ac:dyDescent="0.25">
      <c r="A22321" s="27" t="s">
        <v>706</v>
      </c>
      <c r="B22321" s="27" t="s">
        <v>785</v>
      </c>
      <c r="C22321">
        <v>360</v>
      </c>
      <c r="D22321">
        <v>1280</v>
      </c>
      <c r="E22321" s="27" t="s">
        <v>904</v>
      </c>
      <c r="F22321">
        <v>10591</v>
      </c>
      <c r="G22321">
        <v>225</v>
      </c>
      <c r="H22321">
        <v>7616</v>
      </c>
    </row>
    <row r="22322" spans="1:8" hidden="1" x14ac:dyDescent="0.25">
      <c r="A22322" s="27" t="s">
        <v>706</v>
      </c>
      <c r="B22322" s="27" t="s">
        <v>335</v>
      </c>
      <c r="C22322">
        <v>295</v>
      </c>
      <c r="D22322">
        <v>4775</v>
      </c>
      <c r="E22322" s="27" t="s">
        <v>904</v>
      </c>
      <c r="F22322">
        <v>1405</v>
      </c>
      <c r="G22322">
        <v>3</v>
      </c>
      <c r="H22322">
        <v>206</v>
      </c>
    </row>
    <row r="22323" spans="1:8" hidden="1" x14ac:dyDescent="0.25">
      <c r="A22323" s="27" t="s">
        <v>706</v>
      </c>
      <c r="B22323" s="27" t="s">
        <v>338</v>
      </c>
      <c r="C22323">
        <v>412044</v>
      </c>
      <c r="D22323">
        <v>747661</v>
      </c>
      <c r="E22323" s="27" t="s">
        <v>904</v>
      </c>
      <c r="F22323">
        <v>449</v>
      </c>
      <c r="G22323">
        <v>5</v>
      </c>
      <c r="H22323">
        <v>78</v>
      </c>
    </row>
    <row r="22324" spans="1:8" hidden="1" x14ac:dyDescent="0.25">
      <c r="A22324" s="27" t="s">
        <v>706</v>
      </c>
      <c r="B22324" s="27" t="s">
        <v>344</v>
      </c>
      <c r="C22324">
        <v>568796</v>
      </c>
      <c r="D22324">
        <v>246032</v>
      </c>
      <c r="E22324" s="27" t="s">
        <v>904</v>
      </c>
      <c r="F22324">
        <v>666</v>
      </c>
      <c r="G22324">
        <v>5</v>
      </c>
      <c r="H22324">
        <v>44</v>
      </c>
    </row>
    <row r="22325" spans="1:8" hidden="1" x14ac:dyDescent="0.25">
      <c r="A22325" s="27" t="s">
        <v>706</v>
      </c>
      <c r="B22325" s="27" t="s">
        <v>347</v>
      </c>
      <c r="C22325">
        <v>338547</v>
      </c>
      <c r="D22325">
        <v>358623</v>
      </c>
      <c r="E22325" s="27" t="s">
        <v>904</v>
      </c>
      <c r="F22325">
        <v>658</v>
      </c>
      <c r="G22325">
        <v>21</v>
      </c>
      <c r="H22325">
        <v>85</v>
      </c>
    </row>
    <row r="22326" spans="1:8" hidden="1" x14ac:dyDescent="0.25">
      <c r="A22326" s="27" t="s">
        <v>706</v>
      </c>
      <c r="B22326" s="27" t="s">
        <v>350</v>
      </c>
      <c r="C22326">
        <v>64281</v>
      </c>
      <c r="D22326">
        <v>-94295</v>
      </c>
      <c r="E22326" s="27" t="s">
        <v>904</v>
      </c>
      <c r="F22326">
        <v>59</v>
      </c>
      <c r="G22326">
        <v>6</v>
      </c>
      <c r="H22326">
        <v>4</v>
      </c>
    </row>
    <row r="22327" spans="1:8" hidden="1" x14ac:dyDescent="0.25">
      <c r="A22327" s="27" t="s">
        <v>706</v>
      </c>
      <c r="B22327" s="27" t="s">
        <v>356</v>
      </c>
      <c r="C22327">
        <v>4714</v>
      </c>
      <c r="D22327">
        <v>955</v>
      </c>
      <c r="E22327" s="27" t="s">
        <v>904</v>
      </c>
      <c r="F22327">
        <v>79</v>
      </c>
      <c r="G22327">
        <v>1</v>
      </c>
      <c r="H22327">
        <v>55</v>
      </c>
    </row>
    <row r="22328" spans="1:8" hidden="1" x14ac:dyDescent="0.25">
      <c r="A22328" s="27" t="s">
        <v>706</v>
      </c>
      <c r="B22328" s="27" t="s">
        <v>359</v>
      </c>
      <c r="C22328">
        <v>551694</v>
      </c>
      <c r="D22328">
        <v>238813</v>
      </c>
      <c r="E22328" s="27" t="s">
        <v>904</v>
      </c>
      <c r="F22328">
        <v>1091</v>
      </c>
      <c r="G22328">
        <v>30</v>
      </c>
      <c r="H22328">
        <v>138</v>
      </c>
    </row>
    <row r="22329" spans="1:8" hidden="1" x14ac:dyDescent="0.25">
      <c r="A22329" s="27" t="s">
        <v>706</v>
      </c>
      <c r="B22329" s="27" t="s">
        <v>362</v>
      </c>
      <c r="C22329">
        <v>498153</v>
      </c>
      <c r="D22329">
        <v>61296</v>
      </c>
      <c r="E22329" s="27" t="s">
        <v>904</v>
      </c>
      <c r="F22329">
        <v>3373</v>
      </c>
      <c r="G22329">
        <v>69</v>
      </c>
      <c r="H22329">
        <v>526</v>
      </c>
    </row>
    <row r="22330" spans="1:8" hidden="1" x14ac:dyDescent="0.25">
      <c r="A22330" s="27" t="s">
        <v>706</v>
      </c>
      <c r="B22330" s="27" t="s">
        <v>365</v>
      </c>
      <c r="C22330">
        <v>-187669</v>
      </c>
      <c r="D22330">
        <v>468691</v>
      </c>
      <c r="E22330" s="27" t="s">
        <v>904</v>
      </c>
      <c r="F22330">
        <v>110</v>
      </c>
      <c r="G22330">
        <v>0</v>
      </c>
      <c r="H22330">
        <v>29</v>
      </c>
    </row>
    <row r="22331" spans="1:8" hidden="1" x14ac:dyDescent="0.25">
      <c r="A22331" s="27" t="s">
        <v>706</v>
      </c>
      <c r="B22331" s="27" t="s">
        <v>371</v>
      </c>
      <c r="C22331">
        <v>25</v>
      </c>
      <c r="D22331">
        <v>1125</v>
      </c>
      <c r="E22331" s="27" t="s">
        <v>904</v>
      </c>
      <c r="F22331">
        <v>5072</v>
      </c>
      <c r="G22331">
        <v>83</v>
      </c>
      <c r="H22331">
        <v>2647</v>
      </c>
    </row>
    <row r="22332" spans="1:8" hidden="1" x14ac:dyDescent="0.25">
      <c r="A22332" s="27" t="s">
        <v>706</v>
      </c>
      <c r="B22332" s="27" t="s">
        <v>374</v>
      </c>
      <c r="C22332">
        <v>32028</v>
      </c>
      <c r="D22332">
        <v>732207</v>
      </c>
      <c r="E22332" s="27" t="s">
        <v>904</v>
      </c>
      <c r="F22332">
        <v>22</v>
      </c>
      <c r="G22332">
        <v>0</v>
      </c>
      <c r="H22332">
        <v>16</v>
      </c>
    </row>
    <row r="22333" spans="1:8" hidden="1" x14ac:dyDescent="0.25">
      <c r="A22333" s="27" t="s">
        <v>706</v>
      </c>
      <c r="B22333" s="27" t="s">
        <v>380</v>
      </c>
      <c r="C22333">
        <v>359375</v>
      </c>
      <c r="D22333">
        <v>143754</v>
      </c>
      <c r="E22333" s="27" t="s">
        <v>904</v>
      </c>
      <c r="F22333">
        <v>399</v>
      </c>
      <c r="G22333">
        <v>3</v>
      </c>
      <c r="H22333">
        <v>44</v>
      </c>
    </row>
    <row r="22334" spans="1:8" hidden="1" x14ac:dyDescent="0.25">
      <c r="A22334" s="27" t="s">
        <v>706</v>
      </c>
      <c r="B22334" s="27" t="s">
        <v>383</v>
      </c>
      <c r="C22334">
        <v>210079</v>
      </c>
      <c r="D22334">
        <v>109408</v>
      </c>
      <c r="E22334" s="27" t="s">
        <v>904</v>
      </c>
      <c r="F22334">
        <v>7</v>
      </c>
      <c r="G22334">
        <v>1</v>
      </c>
      <c r="H22334">
        <v>2</v>
      </c>
    </row>
    <row r="22335" spans="1:8" hidden="1" x14ac:dyDescent="0.25">
      <c r="A22335" s="27" t="s">
        <v>706</v>
      </c>
      <c r="B22335" s="27" t="s">
        <v>386</v>
      </c>
      <c r="C22335">
        <v>-202</v>
      </c>
      <c r="D22335">
        <v>575</v>
      </c>
      <c r="E22335" s="27" t="s">
        <v>904</v>
      </c>
      <c r="F22335">
        <v>324</v>
      </c>
      <c r="G22335">
        <v>9</v>
      </c>
      <c r="H22335">
        <v>65</v>
      </c>
    </row>
    <row r="22336" spans="1:8" hidden="1" x14ac:dyDescent="0.25">
      <c r="A22336" s="27" t="s">
        <v>706</v>
      </c>
      <c r="B22336" s="27" t="s">
        <v>389</v>
      </c>
      <c r="C22336">
        <v>236345</v>
      </c>
      <c r="D22336">
        <v>-1025528</v>
      </c>
      <c r="E22336" s="27" t="s">
        <v>904</v>
      </c>
      <c r="F22336">
        <v>5847</v>
      </c>
      <c r="G22336">
        <v>449</v>
      </c>
      <c r="H22336">
        <v>2125</v>
      </c>
    </row>
    <row r="22337" spans="1:8" hidden="1" x14ac:dyDescent="0.25">
      <c r="A22337" s="27" t="s">
        <v>706</v>
      </c>
      <c r="B22337" s="27" t="s">
        <v>392</v>
      </c>
      <c r="C22337">
        <v>474116</v>
      </c>
      <c r="D22337">
        <v>283699</v>
      </c>
      <c r="E22337" s="27" t="s">
        <v>904</v>
      </c>
      <c r="F22337">
        <v>2049</v>
      </c>
      <c r="G22337">
        <v>46</v>
      </c>
      <c r="H22337">
        <v>171</v>
      </c>
    </row>
    <row r="22338" spans="1:8" hidden="1" x14ac:dyDescent="0.25">
      <c r="A22338" s="27" t="s">
        <v>706</v>
      </c>
      <c r="B22338" s="27" t="s">
        <v>395</v>
      </c>
      <c r="C22338">
        <v>437333</v>
      </c>
      <c r="D22338">
        <v>74167</v>
      </c>
      <c r="E22338" s="27" t="s">
        <v>904</v>
      </c>
      <c r="F22338">
        <v>93</v>
      </c>
      <c r="G22338">
        <v>3</v>
      </c>
      <c r="H22338">
        <v>12</v>
      </c>
    </row>
    <row r="22339" spans="1:8" hidden="1" x14ac:dyDescent="0.25">
      <c r="A22339" s="27" t="s">
        <v>706</v>
      </c>
      <c r="B22339" s="27" t="s">
        <v>398</v>
      </c>
      <c r="C22339">
        <v>468625</v>
      </c>
      <c r="D22339">
        <v>1038467</v>
      </c>
      <c r="E22339" s="27" t="s">
        <v>904</v>
      </c>
      <c r="F22339">
        <v>30</v>
      </c>
      <c r="G22339">
        <v>0</v>
      </c>
      <c r="H22339">
        <v>5</v>
      </c>
    </row>
    <row r="22340" spans="1:8" hidden="1" x14ac:dyDescent="0.25">
      <c r="A22340" s="27" t="s">
        <v>706</v>
      </c>
      <c r="B22340" s="27" t="s">
        <v>401</v>
      </c>
      <c r="C22340">
        <v>425</v>
      </c>
      <c r="D22340">
        <v>193</v>
      </c>
      <c r="E22340" s="27" t="s">
        <v>904</v>
      </c>
      <c r="F22340">
        <v>288</v>
      </c>
      <c r="G22340">
        <v>4</v>
      </c>
      <c r="H22340">
        <v>55</v>
      </c>
    </row>
    <row r="22341" spans="1:8" hidden="1" x14ac:dyDescent="0.25">
      <c r="A22341" s="27" t="s">
        <v>706</v>
      </c>
      <c r="B22341" s="27" t="s">
        <v>407</v>
      </c>
      <c r="C22341">
        <v>317917</v>
      </c>
      <c r="D22341">
        <v>-70926</v>
      </c>
      <c r="E22341" s="27" t="s">
        <v>904</v>
      </c>
      <c r="F22341">
        <v>2024</v>
      </c>
      <c r="G22341">
        <v>127</v>
      </c>
      <c r="H22341">
        <v>229</v>
      </c>
    </row>
    <row r="22342" spans="1:8" hidden="1" x14ac:dyDescent="0.25">
      <c r="A22342" s="27" t="s">
        <v>706</v>
      </c>
      <c r="B22342" s="27" t="s">
        <v>416</v>
      </c>
      <c r="C22342">
        <v>-229576</v>
      </c>
      <c r="D22342">
        <v>184904</v>
      </c>
      <c r="E22342" s="27" t="s">
        <v>904</v>
      </c>
      <c r="F22342">
        <v>16</v>
      </c>
      <c r="G22342">
        <v>0</v>
      </c>
      <c r="H22342">
        <v>3</v>
      </c>
    </row>
    <row r="22343" spans="1:8" hidden="1" x14ac:dyDescent="0.25">
      <c r="A22343" s="27" t="s">
        <v>706</v>
      </c>
      <c r="B22343" s="27" t="s">
        <v>419</v>
      </c>
      <c r="C22343">
        <v>281667</v>
      </c>
      <c r="D22343">
        <v>8425</v>
      </c>
      <c r="E22343" s="27" t="s">
        <v>904</v>
      </c>
      <c r="F22343">
        <v>16</v>
      </c>
      <c r="G22343">
        <v>0</v>
      </c>
      <c r="H22343">
        <v>1</v>
      </c>
    </row>
    <row r="22344" spans="1:8" hidden="1" x14ac:dyDescent="0.25">
      <c r="A22344" s="27" t="s">
        <v>41</v>
      </c>
      <c r="B22344" s="27" t="s">
        <v>422</v>
      </c>
      <c r="C22344">
        <v>125186</v>
      </c>
      <c r="D22344">
        <v>-700358</v>
      </c>
      <c r="E22344" s="27" t="s">
        <v>904</v>
      </c>
      <c r="F22344">
        <v>93</v>
      </c>
      <c r="G22344">
        <v>1</v>
      </c>
      <c r="H22344">
        <v>39</v>
      </c>
    </row>
    <row r="22345" spans="1:8" hidden="1" x14ac:dyDescent="0.25">
      <c r="A22345" s="27" t="s">
        <v>786</v>
      </c>
      <c r="B22345" s="27" t="s">
        <v>422</v>
      </c>
      <c r="C22345">
        <v>121696</v>
      </c>
      <c r="D22345">
        <v>-6899</v>
      </c>
      <c r="E22345" s="27" t="s">
        <v>904</v>
      </c>
      <c r="F22345">
        <v>14</v>
      </c>
      <c r="G22345">
        <v>1</v>
      </c>
      <c r="H22345">
        <v>10</v>
      </c>
    </row>
    <row r="22346" spans="1:8" hidden="1" x14ac:dyDescent="0.25">
      <c r="A22346" s="27" t="s">
        <v>787</v>
      </c>
      <c r="B22346" s="27" t="s">
        <v>422</v>
      </c>
      <c r="C22346">
        <v>180425</v>
      </c>
      <c r="D22346">
        <v>-630548</v>
      </c>
      <c r="E22346" s="27" t="s">
        <v>904</v>
      </c>
      <c r="F22346">
        <v>53</v>
      </c>
      <c r="G22346">
        <v>9</v>
      </c>
      <c r="H22346">
        <v>5</v>
      </c>
    </row>
    <row r="22347" spans="1:8" hidden="1" x14ac:dyDescent="0.25">
      <c r="A22347" s="27" t="s">
        <v>706</v>
      </c>
      <c r="B22347" s="27" t="s">
        <v>422</v>
      </c>
      <c r="C22347">
        <v>521326</v>
      </c>
      <c r="D22347">
        <v>52913</v>
      </c>
      <c r="E22347" s="27" t="s">
        <v>904</v>
      </c>
      <c r="F22347">
        <v>28153</v>
      </c>
      <c r="G22347">
        <v>3134</v>
      </c>
      <c r="H22347">
        <v>250</v>
      </c>
    </row>
    <row r="22348" spans="1:8" hidden="1" x14ac:dyDescent="0.25">
      <c r="A22348" s="27" t="s">
        <v>706</v>
      </c>
      <c r="B22348" s="27" t="s">
        <v>788</v>
      </c>
      <c r="C22348">
        <v>-409006</v>
      </c>
      <c r="D22348">
        <v>174886</v>
      </c>
      <c r="E22348" s="27" t="s">
        <v>904</v>
      </c>
      <c r="F22348">
        <v>1386</v>
      </c>
      <c r="G22348">
        <v>9</v>
      </c>
      <c r="H22348">
        <v>728</v>
      </c>
    </row>
    <row r="22349" spans="1:8" hidden="1" x14ac:dyDescent="0.25">
      <c r="A22349" s="27" t="s">
        <v>706</v>
      </c>
      <c r="B22349" s="27" t="s">
        <v>431</v>
      </c>
      <c r="C22349">
        <v>128654</v>
      </c>
      <c r="D22349">
        <v>-852072</v>
      </c>
      <c r="E22349" s="27" t="s">
        <v>904</v>
      </c>
      <c r="F22349">
        <v>9</v>
      </c>
      <c r="G22349">
        <v>1</v>
      </c>
      <c r="H22349">
        <v>4</v>
      </c>
    </row>
    <row r="22350" spans="1:8" hidden="1" x14ac:dyDescent="0.25">
      <c r="A22350" s="27" t="s">
        <v>706</v>
      </c>
      <c r="B22350" s="27" t="s">
        <v>434</v>
      </c>
      <c r="C22350">
        <v>176078</v>
      </c>
      <c r="D22350">
        <v>80817</v>
      </c>
      <c r="E22350" s="27" t="s">
        <v>904</v>
      </c>
      <c r="F22350">
        <v>584</v>
      </c>
      <c r="G22350">
        <v>14</v>
      </c>
      <c r="H22350">
        <v>90</v>
      </c>
    </row>
    <row r="22351" spans="1:8" hidden="1" x14ac:dyDescent="0.25">
      <c r="A22351" s="27" t="s">
        <v>706</v>
      </c>
      <c r="B22351" s="27" t="s">
        <v>437</v>
      </c>
      <c r="C22351">
        <v>9082</v>
      </c>
      <c r="D22351">
        <v>86753</v>
      </c>
      <c r="E22351" s="27" t="s">
        <v>904</v>
      </c>
      <c r="F22351">
        <v>407</v>
      </c>
      <c r="G22351">
        <v>12</v>
      </c>
      <c r="H22351">
        <v>128</v>
      </c>
    </row>
    <row r="22352" spans="1:8" hidden="1" x14ac:dyDescent="0.25">
      <c r="A22352" s="27" t="s">
        <v>706</v>
      </c>
      <c r="B22352" s="27" t="s">
        <v>789</v>
      </c>
      <c r="C22352">
        <v>416086</v>
      </c>
      <c r="D22352">
        <v>217453</v>
      </c>
      <c r="E22352" s="27" t="s">
        <v>904</v>
      </c>
      <c r="F22352">
        <v>974</v>
      </c>
      <c r="G22352">
        <v>45</v>
      </c>
      <c r="H22352">
        <v>98</v>
      </c>
    </row>
    <row r="22353" spans="1:8" hidden="1" x14ac:dyDescent="0.25">
      <c r="A22353" s="27" t="s">
        <v>706</v>
      </c>
      <c r="B22353" s="27" t="s">
        <v>446</v>
      </c>
      <c r="C22353">
        <v>60472</v>
      </c>
      <c r="D22353">
        <v>84689</v>
      </c>
      <c r="E22353" s="27" t="s">
        <v>904</v>
      </c>
      <c r="F22353">
        <v>6740</v>
      </c>
      <c r="G22353">
        <v>150</v>
      </c>
      <c r="H22353">
        <v>32</v>
      </c>
    </row>
    <row r="22354" spans="1:8" hidden="1" x14ac:dyDescent="0.25">
      <c r="A22354" s="27" t="s">
        <v>706</v>
      </c>
      <c r="B22354" s="27" t="s">
        <v>449</v>
      </c>
      <c r="C22354">
        <v>210</v>
      </c>
      <c r="D22354">
        <v>570</v>
      </c>
      <c r="E22354" s="27" t="s">
        <v>904</v>
      </c>
      <c r="F22354">
        <v>910</v>
      </c>
      <c r="G22354">
        <v>4</v>
      </c>
      <c r="H22354">
        <v>131</v>
      </c>
    </row>
    <row r="22355" spans="1:8" hidden="1" x14ac:dyDescent="0.25">
      <c r="A22355" s="27" t="s">
        <v>706</v>
      </c>
      <c r="B22355" s="27" t="s">
        <v>452</v>
      </c>
      <c r="C22355">
        <v>303753</v>
      </c>
      <c r="D22355">
        <v>693451</v>
      </c>
      <c r="E22355" s="27" t="s">
        <v>904</v>
      </c>
      <c r="F22355">
        <v>6383</v>
      </c>
      <c r="G22355">
        <v>111</v>
      </c>
      <c r="H22355">
        <v>1446</v>
      </c>
    </row>
    <row r="22356" spans="1:8" hidden="1" x14ac:dyDescent="0.25">
      <c r="A22356" s="27" t="s">
        <v>706</v>
      </c>
      <c r="B22356" s="27" t="s">
        <v>458</v>
      </c>
      <c r="C22356">
        <v>8538</v>
      </c>
      <c r="D22356">
        <v>-807821</v>
      </c>
      <c r="E22356" s="27" t="s">
        <v>904</v>
      </c>
      <c r="F22356">
        <v>3574</v>
      </c>
      <c r="G22356">
        <v>95</v>
      </c>
      <c r="H22356">
        <v>72</v>
      </c>
    </row>
    <row r="22357" spans="1:8" hidden="1" x14ac:dyDescent="0.25">
      <c r="A22357" s="27" t="s">
        <v>706</v>
      </c>
      <c r="B22357" s="27" t="s">
        <v>790</v>
      </c>
      <c r="C22357">
        <v>-6315</v>
      </c>
      <c r="D22357">
        <v>1439555</v>
      </c>
      <c r="E22357" s="27" t="s">
        <v>904</v>
      </c>
      <c r="F22357">
        <v>2</v>
      </c>
      <c r="G22357">
        <v>0</v>
      </c>
      <c r="H22357">
        <v>0</v>
      </c>
    </row>
    <row r="22358" spans="1:8" hidden="1" x14ac:dyDescent="0.25">
      <c r="A22358" s="27" t="s">
        <v>706</v>
      </c>
      <c r="B22358" s="27" t="s">
        <v>464</v>
      </c>
      <c r="C22358">
        <v>-234425</v>
      </c>
      <c r="D22358">
        <v>-584438</v>
      </c>
      <c r="E22358" s="27" t="s">
        <v>904</v>
      </c>
      <c r="F22358">
        <v>161</v>
      </c>
      <c r="G22358">
        <v>8</v>
      </c>
      <c r="H22358">
        <v>23</v>
      </c>
    </row>
    <row r="22359" spans="1:8" hidden="1" x14ac:dyDescent="0.25">
      <c r="A22359" s="27" t="s">
        <v>706</v>
      </c>
      <c r="B22359" s="27" t="s">
        <v>467</v>
      </c>
      <c r="C22359">
        <v>-919</v>
      </c>
      <c r="D22359">
        <v>-750152</v>
      </c>
      <c r="E22359" s="27" t="s">
        <v>904</v>
      </c>
      <c r="F22359">
        <v>11475</v>
      </c>
      <c r="G22359">
        <v>254</v>
      </c>
      <c r="H22359">
        <v>3108</v>
      </c>
    </row>
    <row r="22360" spans="1:8" hidden="1" x14ac:dyDescent="0.25">
      <c r="A22360" s="27" t="s">
        <v>706</v>
      </c>
      <c r="B22360" s="27" t="s">
        <v>470</v>
      </c>
      <c r="C22360">
        <v>130</v>
      </c>
      <c r="D22360">
        <v>1220</v>
      </c>
      <c r="E22360" s="27" t="s">
        <v>904</v>
      </c>
      <c r="F22360">
        <v>5453</v>
      </c>
      <c r="G22360">
        <v>349</v>
      </c>
      <c r="H22360">
        <v>353</v>
      </c>
    </row>
    <row r="22361" spans="1:8" hidden="1" x14ac:dyDescent="0.25">
      <c r="A22361" s="27" t="s">
        <v>706</v>
      </c>
      <c r="B22361" s="27" t="s">
        <v>473</v>
      </c>
      <c r="C22361">
        <v>519194</v>
      </c>
      <c r="D22361">
        <v>191451</v>
      </c>
      <c r="E22361" s="27" t="s">
        <v>904</v>
      </c>
      <c r="F22361">
        <v>7582</v>
      </c>
      <c r="G22361">
        <v>286</v>
      </c>
      <c r="H22361">
        <v>668</v>
      </c>
    </row>
    <row r="22362" spans="1:8" hidden="1" x14ac:dyDescent="0.25">
      <c r="A22362" s="27" t="s">
        <v>706</v>
      </c>
      <c r="B22362" s="27" t="s">
        <v>476</v>
      </c>
      <c r="C22362">
        <v>393999</v>
      </c>
      <c r="D22362">
        <v>-82245</v>
      </c>
      <c r="E22362" s="27" t="s">
        <v>904</v>
      </c>
      <c r="F22362">
        <v>18091</v>
      </c>
      <c r="G22362">
        <v>599</v>
      </c>
      <c r="H22362">
        <v>383</v>
      </c>
    </row>
    <row r="22363" spans="1:8" hidden="1" x14ac:dyDescent="0.25">
      <c r="A22363" s="27" t="s">
        <v>706</v>
      </c>
      <c r="B22363" s="27" t="s">
        <v>482</v>
      </c>
      <c r="C22363">
        <v>253548</v>
      </c>
      <c r="D22363">
        <v>511839</v>
      </c>
      <c r="E22363" s="27" t="s">
        <v>904</v>
      </c>
      <c r="F22363">
        <v>3711</v>
      </c>
      <c r="G22363">
        <v>7</v>
      </c>
      <c r="H22363">
        <v>406</v>
      </c>
    </row>
    <row r="22364" spans="1:8" hidden="1" x14ac:dyDescent="0.25">
      <c r="A22364" s="27" t="s">
        <v>706</v>
      </c>
      <c r="B22364" s="27" t="s">
        <v>485</v>
      </c>
      <c r="C22364">
        <v>459432</v>
      </c>
      <c r="D22364">
        <v>249668</v>
      </c>
      <c r="E22364" s="27" t="s">
        <v>904</v>
      </c>
      <c r="F22364">
        <v>7216</v>
      </c>
      <c r="G22364">
        <v>372</v>
      </c>
      <c r="H22364">
        <v>1217</v>
      </c>
    </row>
    <row r="22365" spans="1:8" hidden="1" x14ac:dyDescent="0.25">
      <c r="A22365" s="27" t="s">
        <v>706</v>
      </c>
      <c r="B22365" s="27" t="s">
        <v>488</v>
      </c>
      <c r="C22365">
        <v>600</v>
      </c>
      <c r="D22365">
        <v>900</v>
      </c>
      <c r="E22365" s="27" t="s">
        <v>904</v>
      </c>
      <c r="F22365">
        <v>24490</v>
      </c>
      <c r="G22365">
        <v>198</v>
      </c>
      <c r="H22365">
        <v>1986</v>
      </c>
    </row>
    <row r="22366" spans="1:8" hidden="1" x14ac:dyDescent="0.25">
      <c r="A22366" s="27" t="s">
        <v>706</v>
      </c>
      <c r="B22366" s="27" t="s">
        <v>491</v>
      </c>
      <c r="C22366">
        <v>-19403</v>
      </c>
      <c r="D22366">
        <v>298739</v>
      </c>
      <c r="E22366" s="27" t="s">
        <v>904</v>
      </c>
      <c r="F22366">
        <v>136</v>
      </c>
      <c r="G22366">
        <v>0</v>
      </c>
      <c r="H22366">
        <v>54</v>
      </c>
    </row>
    <row r="22367" spans="1:8" hidden="1" x14ac:dyDescent="0.25">
      <c r="A22367" s="27" t="s">
        <v>706</v>
      </c>
      <c r="B22367" s="27" t="s">
        <v>791</v>
      </c>
      <c r="C22367">
        <v>139094</v>
      </c>
      <c r="D22367">
        <v>-609789</v>
      </c>
      <c r="E22367" s="27" t="s">
        <v>904</v>
      </c>
      <c r="F22367">
        <v>15</v>
      </c>
      <c r="G22367">
        <v>0</v>
      </c>
      <c r="H22367">
        <v>11</v>
      </c>
    </row>
    <row r="22368" spans="1:8" hidden="1" x14ac:dyDescent="0.25">
      <c r="A22368" s="27" t="s">
        <v>706</v>
      </c>
      <c r="B22368" s="27" t="s">
        <v>792</v>
      </c>
      <c r="C22368">
        <v>129843</v>
      </c>
      <c r="D22368">
        <v>-612872</v>
      </c>
      <c r="E22368" s="27" t="s">
        <v>904</v>
      </c>
      <c r="F22368">
        <v>12</v>
      </c>
      <c r="G22368">
        <v>0</v>
      </c>
      <c r="H22368">
        <v>1</v>
      </c>
    </row>
    <row r="22369" spans="1:8" hidden="1" x14ac:dyDescent="0.25">
      <c r="A22369" s="27" t="s">
        <v>706</v>
      </c>
      <c r="B22369" s="27" t="s">
        <v>793</v>
      </c>
      <c r="C22369">
        <v>439424</v>
      </c>
      <c r="D22369">
        <v>124578</v>
      </c>
      <c r="E22369" s="27" t="s">
        <v>904</v>
      </c>
      <c r="F22369">
        <v>372</v>
      </c>
      <c r="G22369">
        <v>36</v>
      </c>
      <c r="H22369">
        <v>53</v>
      </c>
    </row>
    <row r="22370" spans="1:8" hidden="1" x14ac:dyDescent="0.25">
      <c r="A22370" s="27" t="s">
        <v>706</v>
      </c>
      <c r="B22370" s="27" t="s">
        <v>794</v>
      </c>
      <c r="C22370">
        <v>240</v>
      </c>
      <c r="D22370">
        <v>450</v>
      </c>
      <c r="E22370" s="27" t="s">
        <v>904</v>
      </c>
      <c r="F22370">
        <v>5862</v>
      </c>
      <c r="G22370">
        <v>79</v>
      </c>
      <c r="H22370">
        <v>931</v>
      </c>
    </row>
    <row r="22371" spans="1:8" hidden="1" x14ac:dyDescent="0.25">
      <c r="A22371" s="27" t="s">
        <v>706</v>
      </c>
      <c r="B22371" s="27" t="s">
        <v>512</v>
      </c>
      <c r="C22371">
        <v>144974</v>
      </c>
      <c r="D22371">
        <v>-144524</v>
      </c>
      <c r="E22371" s="27" t="s">
        <v>904</v>
      </c>
      <c r="F22371">
        <v>314</v>
      </c>
      <c r="G22371">
        <v>2</v>
      </c>
      <c r="H22371">
        <v>190</v>
      </c>
    </row>
    <row r="22372" spans="1:8" hidden="1" x14ac:dyDescent="0.25">
      <c r="A22372" s="27" t="s">
        <v>706</v>
      </c>
      <c r="B22372" s="27" t="s">
        <v>515</v>
      </c>
      <c r="C22372">
        <v>440165</v>
      </c>
      <c r="D22372">
        <v>210059</v>
      </c>
      <c r="E22372" s="27" t="s">
        <v>904</v>
      </c>
      <c r="F22372">
        <v>4873</v>
      </c>
      <c r="G22372">
        <v>99</v>
      </c>
      <c r="H22372">
        <v>0</v>
      </c>
    </row>
    <row r="22373" spans="1:8" hidden="1" x14ac:dyDescent="0.25">
      <c r="A22373" s="27" t="s">
        <v>706</v>
      </c>
      <c r="B22373" s="27" t="s">
        <v>518</v>
      </c>
      <c r="C22373">
        <v>-46796</v>
      </c>
      <c r="D22373">
        <v>55492</v>
      </c>
      <c r="E22373" s="27" t="s">
        <v>904</v>
      </c>
      <c r="F22373">
        <v>11</v>
      </c>
      <c r="G22373">
        <v>0</v>
      </c>
      <c r="H22373">
        <v>0</v>
      </c>
    </row>
    <row r="22374" spans="1:8" hidden="1" x14ac:dyDescent="0.25">
      <c r="A22374" s="27" t="s">
        <v>706</v>
      </c>
      <c r="B22374" s="27" t="s">
        <v>524</v>
      </c>
      <c r="C22374">
        <v>12833</v>
      </c>
      <c r="D22374">
        <v>1038333</v>
      </c>
      <c r="E22374" s="27" t="s">
        <v>904</v>
      </c>
      <c r="F22374">
        <v>3699</v>
      </c>
      <c r="G22374">
        <v>10</v>
      </c>
      <c r="H22374">
        <v>652</v>
      </c>
    </row>
    <row r="22375" spans="1:8" hidden="1" x14ac:dyDescent="0.25">
      <c r="A22375" s="27" t="s">
        <v>706</v>
      </c>
      <c r="B22375" s="27" t="s">
        <v>530</v>
      </c>
      <c r="C22375">
        <v>48669</v>
      </c>
      <c r="D22375">
        <v>19699</v>
      </c>
      <c r="E22375" s="27" t="s">
        <v>904</v>
      </c>
      <c r="F22375">
        <v>863</v>
      </c>
      <c r="G22375">
        <v>6</v>
      </c>
      <c r="H22375">
        <v>151</v>
      </c>
    </row>
    <row r="22376" spans="1:8" hidden="1" x14ac:dyDescent="0.25">
      <c r="A22376" s="27" t="s">
        <v>706</v>
      </c>
      <c r="B22376" s="27" t="s">
        <v>533</v>
      </c>
      <c r="C22376">
        <v>461512</v>
      </c>
      <c r="D22376">
        <v>149955</v>
      </c>
      <c r="E22376" s="27" t="s">
        <v>904</v>
      </c>
      <c r="F22376">
        <v>1248</v>
      </c>
      <c r="G22376">
        <v>61</v>
      </c>
      <c r="H22376">
        <v>165</v>
      </c>
    </row>
    <row r="22377" spans="1:8" hidden="1" x14ac:dyDescent="0.25">
      <c r="A22377" s="27" t="s">
        <v>706</v>
      </c>
      <c r="B22377" s="27" t="s">
        <v>536</v>
      </c>
      <c r="C22377">
        <v>51521</v>
      </c>
      <c r="D22377">
        <v>461996</v>
      </c>
      <c r="E22377" s="27" t="s">
        <v>904</v>
      </c>
      <c r="F22377">
        <v>80</v>
      </c>
      <c r="G22377">
        <v>5</v>
      </c>
      <c r="H22377">
        <v>2</v>
      </c>
    </row>
    <row r="22378" spans="1:8" hidden="1" x14ac:dyDescent="0.25">
      <c r="A22378" s="27" t="s">
        <v>706</v>
      </c>
      <c r="B22378" s="27" t="s">
        <v>795</v>
      </c>
      <c r="C22378">
        <v>-305595</v>
      </c>
      <c r="D22378">
        <v>229375</v>
      </c>
      <c r="E22378" s="27" t="s">
        <v>904</v>
      </c>
      <c r="F22378">
        <v>2506</v>
      </c>
      <c r="G22378">
        <v>34</v>
      </c>
      <c r="H22378">
        <v>410</v>
      </c>
    </row>
    <row r="22379" spans="1:8" hidden="1" x14ac:dyDescent="0.25">
      <c r="A22379" s="27" t="s">
        <v>706</v>
      </c>
      <c r="B22379" s="27" t="s">
        <v>548</v>
      </c>
      <c r="C22379">
        <v>400</v>
      </c>
      <c r="D22379">
        <v>-40</v>
      </c>
      <c r="E22379" s="27" t="s">
        <v>904</v>
      </c>
      <c r="F22379">
        <v>177644</v>
      </c>
      <c r="G22379">
        <v>18708</v>
      </c>
      <c r="H22379">
        <v>70853</v>
      </c>
    </row>
    <row r="22380" spans="1:8" hidden="1" x14ac:dyDescent="0.25">
      <c r="A22380" s="27" t="s">
        <v>706</v>
      </c>
      <c r="B22380" s="27" t="s">
        <v>796</v>
      </c>
      <c r="C22380">
        <v>70</v>
      </c>
      <c r="D22380">
        <v>810</v>
      </c>
      <c r="E22380" s="27" t="s">
        <v>904</v>
      </c>
      <c r="F22380">
        <v>238</v>
      </c>
      <c r="G22380">
        <v>7</v>
      </c>
      <c r="H22380">
        <v>63</v>
      </c>
    </row>
    <row r="22381" spans="1:8" hidden="1" x14ac:dyDescent="0.25">
      <c r="A22381" s="27" t="s">
        <v>706</v>
      </c>
      <c r="B22381" s="27" t="s">
        <v>554</v>
      </c>
      <c r="C22381">
        <v>128628</v>
      </c>
      <c r="D22381">
        <v>302176</v>
      </c>
      <c r="E22381" s="27" t="s">
        <v>904</v>
      </c>
      <c r="F22381">
        <v>32</v>
      </c>
      <c r="G22381">
        <v>5</v>
      </c>
      <c r="H22381">
        <v>4</v>
      </c>
    </row>
    <row r="22382" spans="1:8" hidden="1" x14ac:dyDescent="0.25">
      <c r="A22382" s="27" t="s">
        <v>706</v>
      </c>
      <c r="B22382" s="27" t="s">
        <v>557</v>
      </c>
      <c r="C22382">
        <v>39193</v>
      </c>
      <c r="D22382">
        <v>-560278</v>
      </c>
      <c r="E22382" s="27" t="s">
        <v>904</v>
      </c>
      <c r="F22382">
        <v>10</v>
      </c>
      <c r="G22382">
        <v>1</v>
      </c>
      <c r="H22382">
        <v>6</v>
      </c>
    </row>
    <row r="22383" spans="1:8" hidden="1" x14ac:dyDescent="0.25">
      <c r="A22383" s="27" t="s">
        <v>706</v>
      </c>
      <c r="B22383" s="27" t="s">
        <v>560</v>
      </c>
      <c r="C22383">
        <v>630</v>
      </c>
      <c r="D22383">
        <v>160</v>
      </c>
      <c r="E22383" s="27" t="s">
        <v>904</v>
      </c>
      <c r="F22383">
        <v>11927</v>
      </c>
      <c r="G22383">
        <v>1203</v>
      </c>
      <c r="H22383">
        <v>381</v>
      </c>
    </row>
    <row r="22384" spans="1:8" hidden="1" x14ac:dyDescent="0.25">
      <c r="A22384" s="27" t="s">
        <v>706</v>
      </c>
      <c r="B22384" s="27" t="s">
        <v>563</v>
      </c>
      <c r="C22384">
        <v>468182</v>
      </c>
      <c r="D22384">
        <v>82275</v>
      </c>
      <c r="E22384" s="27" t="s">
        <v>904</v>
      </c>
      <c r="F22384">
        <v>26336</v>
      </c>
      <c r="G22384">
        <v>1239</v>
      </c>
      <c r="H22384">
        <v>15400</v>
      </c>
    </row>
    <row r="22385" spans="1:8" hidden="1" x14ac:dyDescent="0.25">
      <c r="A22385" s="27" t="s">
        <v>706</v>
      </c>
      <c r="B22385" s="27" t="s">
        <v>797</v>
      </c>
      <c r="C22385">
        <v>237</v>
      </c>
      <c r="D22385">
        <v>1210</v>
      </c>
      <c r="E22385" s="27" t="s">
        <v>904</v>
      </c>
      <c r="F22385">
        <v>395</v>
      </c>
      <c r="G22385">
        <v>6</v>
      </c>
      <c r="H22385">
        <v>124</v>
      </c>
    </row>
    <row r="22386" spans="1:8" hidden="1" x14ac:dyDescent="0.25">
      <c r="A22386" s="27" t="s">
        <v>706</v>
      </c>
      <c r="B22386" s="27" t="s">
        <v>798</v>
      </c>
      <c r="C22386">
        <v>-6369</v>
      </c>
      <c r="D22386">
        <v>348888</v>
      </c>
      <c r="E22386" s="27" t="s">
        <v>904</v>
      </c>
      <c r="F22386">
        <v>88</v>
      </c>
      <c r="G22386">
        <v>4</v>
      </c>
      <c r="H22386">
        <v>11</v>
      </c>
    </row>
    <row r="22387" spans="1:8" hidden="1" x14ac:dyDescent="0.25">
      <c r="A22387" s="27" t="s">
        <v>706</v>
      </c>
      <c r="B22387" s="27" t="s">
        <v>575</v>
      </c>
      <c r="C22387">
        <v>150</v>
      </c>
      <c r="D22387">
        <v>1010</v>
      </c>
      <c r="E22387" s="27" t="s">
        <v>904</v>
      </c>
      <c r="F22387">
        <v>2643</v>
      </c>
      <c r="G22387">
        <v>43</v>
      </c>
      <c r="H22387">
        <v>1497</v>
      </c>
    </row>
    <row r="22388" spans="1:8" hidden="1" x14ac:dyDescent="0.25">
      <c r="A22388" s="27" t="s">
        <v>706</v>
      </c>
      <c r="B22388" s="27" t="s">
        <v>581</v>
      </c>
      <c r="C22388">
        <v>86195</v>
      </c>
      <c r="D22388">
        <v>8248</v>
      </c>
      <c r="E22388" s="27" t="s">
        <v>904</v>
      </c>
      <c r="F22388">
        <v>81</v>
      </c>
      <c r="G22388">
        <v>3</v>
      </c>
      <c r="H22388">
        <v>35</v>
      </c>
    </row>
    <row r="22389" spans="1:8" hidden="1" x14ac:dyDescent="0.25">
      <c r="A22389" s="27" t="s">
        <v>706</v>
      </c>
      <c r="B22389" s="27" t="s">
        <v>799</v>
      </c>
      <c r="C22389">
        <v>106918</v>
      </c>
      <c r="D22389">
        <v>-612225</v>
      </c>
      <c r="E22389" s="27" t="s">
        <v>904</v>
      </c>
      <c r="F22389">
        <v>114</v>
      </c>
      <c r="G22389">
        <v>8</v>
      </c>
      <c r="H22389">
        <v>19</v>
      </c>
    </row>
    <row r="22390" spans="1:8" hidden="1" x14ac:dyDescent="0.25">
      <c r="A22390" s="27" t="s">
        <v>706</v>
      </c>
      <c r="B22390" s="27" t="s">
        <v>587</v>
      </c>
      <c r="C22390">
        <v>340</v>
      </c>
      <c r="D22390">
        <v>90</v>
      </c>
      <c r="E22390" s="27" t="s">
        <v>904</v>
      </c>
      <c r="F22390">
        <v>780</v>
      </c>
      <c r="G22390">
        <v>35</v>
      </c>
      <c r="H22390">
        <v>43</v>
      </c>
    </row>
    <row r="22391" spans="1:8" hidden="1" x14ac:dyDescent="0.25">
      <c r="A22391" s="27" t="s">
        <v>706</v>
      </c>
      <c r="B22391" s="27" t="s">
        <v>590</v>
      </c>
      <c r="C22391">
        <v>389637</v>
      </c>
      <c r="D22391">
        <v>352433</v>
      </c>
      <c r="E22391" s="27" t="s">
        <v>904</v>
      </c>
      <c r="F22391">
        <v>69392</v>
      </c>
      <c r="G22391">
        <v>1518</v>
      </c>
      <c r="H22391">
        <v>5674</v>
      </c>
    </row>
    <row r="22392" spans="1:8" hidden="1" x14ac:dyDescent="0.25">
      <c r="A22392" s="27" t="s">
        <v>706</v>
      </c>
      <c r="B22392" s="27" t="s">
        <v>596</v>
      </c>
      <c r="C22392">
        <v>10</v>
      </c>
      <c r="D22392">
        <v>320</v>
      </c>
      <c r="E22392" s="27" t="s">
        <v>904</v>
      </c>
      <c r="F22392">
        <v>55</v>
      </c>
      <c r="G22392">
        <v>0</v>
      </c>
      <c r="H22392">
        <v>12</v>
      </c>
    </row>
    <row r="22393" spans="1:8" hidden="1" x14ac:dyDescent="0.25">
      <c r="A22393" s="27" t="s">
        <v>706</v>
      </c>
      <c r="B22393" s="27" t="s">
        <v>599</v>
      </c>
      <c r="C22393">
        <v>483794</v>
      </c>
      <c r="D22393">
        <v>311656</v>
      </c>
      <c r="E22393" s="27" t="s">
        <v>904</v>
      </c>
      <c r="F22393">
        <v>3764</v>
      </c>
      <c r="G22393">
        <v>108</v>
      </c>
      <c r="H22393">
        <v>143</v>
      </c>
    </row>
    <row r="22394" spans="1:8" hidden="1" x14ac:dyDescent="0.25">
      <c r="A22394" s="27" t="s">
        <v>706</v>
      </c>
      <c r="B22394" s="27" t="s">
        <v>800</v>
      </c>
      <c r="C22394">
        <v>240</v>
      </c>
      <c r="D22394">
        <v>540</v>
      </c>
      <c r="E22394" s="27" t="s">
        <v>904</v>
      </c>
      <c r="F22394">
        <v>5365</v>
      </c>
      <c r="G22394">
        <v>33</v>
      </c>
      <c r="H22394">
        <v>1034</v>
      </c>
    </row>
    <row r="22395" spans="1:8" hidden="1" x14ac:dyDescent="0.25">
      <c r="A22395" s="27" t="s">
        <v>78</v>
      </c>
      <c r="B22395" s="27" t="s">
        <v>801</v>
      </c>
      <c r="C22395">
        <v>323078</v>
      </c>
      <c r="D22395">
        <v>-647505</v>
      </c>
      <c r="E22395" s="27" t="s">
        <v>904</v>
      </c>
      <c r="F22395">
        <v>81</v>
      </c>
      <c r="G22395">
        <v>5</v>
      </c>
      <c r="H22395">
        <v>33</v>
      </c>
    </row>
    <row r="22396" spans="1:8" hidden="1" x14ac:dyDescent="0.25">
      <c r="A22396" s="27" t="s">
        <v>802</v>
      </c>
      <c r="B22396" s="27" t="s">
        <v>801</v>
      </c>
      <c r="C22396">
        <v>193133</v>
      </c>
      <c r="D22396">
        <v>-812546</v>
      </c>
      <c r="E22396" s="27" t="s">
        <v>904</v>
      </c>
      <c r="F22396">
        <v>54</v>
      </c>
      <c r="G22396">
        <v>1</v>
      </c>
      <c r="H22396">
        <v>6</v>
      </c>
    </row>
    <row r="22397" spans="1:8" hidden="1" x14ac:dyDescent="0.25">
      <c r="A22397" s="27" t="s">
        <v>803</v>
      </c>
      <c r="B22397" s="27" t="s">
        <v>801</v>
      </c>
      <c r="C22397">
        <v>493723</v>
      </c>
      <c r="D22397">
        <v>-23644</v>
      </c>
      <c r="E22397" s="27" t="s">
        <v>904</v>
      </c>
      <c r="F22397">
        <v>447</v>
      </c>
      <c r="G22397">
        <v>15</v>
      </c>
      <c r="H22397">
        <v>69</v>
      </c>
    </row>
    <row r="22398" spans="1:8" hidden="1" x14ac:dyDescent="0.25">
      <c r="A22398" s="27" t="s">
        <v>245</v>
      </c>
      <c r="B22398" s="27" t="s">
        <v>801</v>
      </c>
      <c r="C22398">
        <v>361408</v>
      </c>
      <c r="D22398">
        <v>-53536</v>
      </c>
      <c r="E22398" s="27" t="s">
        <v>904</v>
      </c>
      <c r="F22398">
        <v>131</v>
      </c>
      <c r="G22398">
        <v>0</v>
      </c>
      <c r="H22398">
        <v>104</v>
      </c>
    </row>
    <row r="22399" spans="1:8" hidden="1" x14ac:dyDescent="0.25">
      <c r="A22399" s="27" t="s">
        <v>804</v>
      </c>
      <c r="B22399" s="27" t="s">
        <v>801</v>
      </c>
      <c r="C22399">
        <v>542361</v>
      </c>
      <c r="D22399">
        <v>-45481</v>
      </c>
      <c r="E22399" s="27" t="s">
        <v>904</v>
      </c>
      <c r="F22399">
        <v>256</v>
      </c>
      <c r="G22399">
        <v>4</v>
      </c>
      <c r="H22399">
        <v>151</v>
      </c>
    </row>
    <row r="22400" spans="1:8" hidden="1" x14ac:dyDescent="0.25">
      <c r="A22400" s="27" t="s">
        <v>404</v>
      </c>
      <c r="B22400" s="27" t="s">
        <v>801</v>
      </c>
      <c r="C22400">
        <v>167425</v>
      </c>
      <c r="D22400">
        <v>-621874</v>
      </c>
      <c r="E22400" s="27" t="s">
        <v>904</v>
      </c>
      <c r="F22400">
        <v>11</v>
      </c>
      <c r="G22400">
        <v>0</v>
      </c>
      <c r="H22400">
        <v>1</v>
      </c>
    </row>
    <row r="22401" spans="1:8" hidden="1" x14ac:dyDescent="0.25">
      <c r="A22401" s="27" t="s">
        <v>706</v>
      </c>
      <c r="B22401" s="27" t="s">
        <v>801</v>
      </c>
      <c r="C22401">
        <v>553781</v>
      </c>
      <c r="D22401">
        <v>-3.4360000000000004E+16</v>
      </c>
      <c r="E22401" s="27" t="s">
        <v>904</v>
      </c>
      <c r="F22401">
        <v>98476</v>
      </c>
      <c r="G22401">
        <v>14915</v>
      </c>
      <c r="H22401">
        <v>0</v>
      </c>
    </row>
    <row r="22402" spans="1:8" hidden="1" x14ac:dyDescent="0.25">
      <c r="A22402" s="27" t="s">
        <v>706</v>
      </c>
      <c r="B22402" s="27" t="s">
        <v>617</v>
      </c>
      <c r="C22402">
        <v>-325228</v>
      </c>
      <c r="D22402">
        <v>-557658</v>
      </c>
      <c r="E22402" s="27" t="s">
        <v>904</v>
      </c>
      <c r="F22402">
        <v>493</v>
      </c>
      <c r="G22402">
        <v>9</v>
      </c>
      <c r="H22402">
        <v>272</v>
      </c>
    </row>
    <row r="22403" spans="1:8" hidden="1" x14ac:dyDescent="0.25">
      <c r="A22403" s="27" t="s">
        <v>706</v>
      </c>
      <c r="B22403" s="27" t="s">
        <v>612</v>
      </c>
      <c r="C22403">
        <v>370902</v>
      </c>
      <c r="D22403">
        <v>-957129</v>
      </c>
      <c r="E22403" s="27" t="s">
        <v>904</v>
      </c>
      <c r="F22403">
        <v>636350</v>
      </c>
      <c r="G22403">
        <v>32734</v>
      </c>
      <c r="H22403">
        <v>52096</v>
      </c>
    </row>
    <row r="22404" spans="1:8" hidden="1" x14ac:dyDescent="0.25">
      <c r="A22404" s="27" t="s">
        <v>706</v>
      </c>
      <c r="B22404" s="27" t="s">
        <v>620</v>
      </c>
      <c r="C22404">
        <v>413775</v>
      </c>
      <c r="D22404">
        <v>645853</v>
      </c>
      <c r="E22404" s="27" t="s">
        <v>904</v>
      </c>
      <c r="F22404">
        <v>1302</v>
      </c>
      <c r="G22404">
        <v>4</v>
      </c>
      <c r="H22404">
        <v>107</v>
      </c>
    </row>
    <row r="22405" spans="1:8" hidden="1" x14ac:dyDescent="0.25">
      <c r="A22405" s="27" t="s">
        <v>706</v>
      </c>
      <c r="B22405" s="27" t="s">
        <v>623</v>
      </c>
      <c r="C22405">
        <v>64238</v>
      </c>
      <c r="D22405">
        <v>-665897</v>
      </c>
      <c r="E22405" s="27" t="s">
        <v>904</v>
      </c>
      <c r="F22405">
        <v>197</v>
      </c>
      <c r="G22405">
        <v>9</v>
      </c>
      <c r="H22405">
        <v>111</v>
      </c>
    </row>
    <row r="22406" spans="1:8" hidden="1" x14ac:dyDescent="0.25">
      <c r="A22406" s="27" t="s">
        <v>706</v>
      </c>
      <c r="B22406" s="27" t="s">
        <v>626</v>
      </c>
      <c r="C22406">
        <v>160</v>
      </c>
      <c r="D22406">
        <v>1080</v>
      </c>
      <c r="E22406" s="27" t="s">
        <v>904</v>
      </c>
      <c r="F22406">
        <v>267</v>
      </c>
      <c r="G22406">
        <v>0</v>
      </c>
      <c r="H22406">
        <v>171</v>
      </c>
    </row>
    <row r="22407" spans="1:8" hidden="1" x14ac:dyDescent="0.25">
      <c r="A22407" s="27" t="s">
        <v>706</v>
      </c>
      <c r="B22407" s="27" t="s">
        <v>634</v>
      </c>
      <c r="C22407">
        <v>-154167</v>
      </c>
      <c r="D22407">
        <v>282833</v>
      </c>
      <c r="E22407" s="27" t="s">
        <v>904</v>
      </c>
      <c r="F22407">
        <v>48</v>
      </c>
      <c r="G22407">
        <v>2</v>
      </c>
      <c r="H22407">
        <v>30</v>
      </c>
    </row>
    <row r="22408" spans="1:8" hidden="1" x14ac:dyDescent="0.25">
      <c r="A22408" s="27" t="s">
        <v>706</v>
      </c>
      <c r="B22408" s="27" t="s">
        <v>637</v>
      </c>
      <c r="C22408">
        <v>-200</v>
      </c>
      <c r="D22408">
        <v>300</v>
      </c>
      <c r="E22408" s="27" t="s">
        <v>904</v>
      </c>
      <c r="F22408">
        <v>23</v>
      </c>
      <c r="G22408">
        <v>3</v>
      </c>
      <c r="H22408">
        <v>1</v>
      </c>
    </row>
    <row r="22409" spans="1:8" hidden="1" x14ac:dyDescent="0.25">
      <c r="A22409" s="27" t="s">
        <v>770</v>
      </c>
      <c r="B22409" s="27" t="s">
        <v>119</v>
      </c>
      <c r="C22409">
        <v>0</v>
      </c>
      <c r="D22409">
        <v>0</v>
      </c>
      <c r="E22409" s="27" t="s">
        <v>904</v>
      </c>
      <c r="F22409">
        <v>0</v>
      </c>
      <c r="G22409">
        <v>1</v>
      </c>
      <c r="H22409">
        <v>0</v>
      </c>
    </row>
    <row r="22410" spans="1:8" hidden="1" x14ac:dyDescent="0.25">
      <c r="A22410" s="27" t="s">
        <v>706</v>
      </c>
      <c r="B22410" s="27" t="s">
        <v>183</v>
      </c>
      <c r="C22410">
        <v>15415</v>
      </c>
      <c r="D22410">
        <v>-61371</v>
      </c>
      <c r="E22410" s="27" t="s">
        <v>904</v>
      </c>
      <c r="F22410">
        <v>16</v>
      </c>
      <c r="G22410">
        <v>0</v>
      </c>
      <c r="H22410">
        <v>8</v>
      </c>
    </row>
    <row r="22411" spans="1:8" hidden="1" x14ac:dyDescent="0.25">
      <c r="A22411" s="27" t="s">
        <v>706</v>
      </c>
      <c r="B22411" s="27" t="s">
        <v>254</v>
      </c>
      <c r="C22411">
        <v>121165</v>
      </c>
      <c r="D22411">
        <v>-6.1678999999999992E+16</v>
      </c>
      <c r="E22411" s="27" t="s">
        <v>904</v>
      </c>
      <c r="F22411">
        <v>14</v>
      </c>
      <c r="G22411">
        <v>0</v>
      </c>
      <c r="H22411">
        <v>0</v>
      </c>
    </row>
    <row r="22412" spans="1:8" hidden="1" x14ac:dyDescent="0.25">
      <c r="A22412" s="27" t="s">
        <v>706</v>
      </c>
      <c r="B22412" s="27" t="s">
        <v>410</v>
      </c>
      <c r="C22412">
        <v>-18665695</v>
      </c>
      <c r="D22412">
        <v>35529562</v>
      </c>
      <c r="E22412" s="27" t="s">
        <v>904</v>
      </c>
      <c r="F22412">
        <v>29</v>
      </c>
      <c r="G22412">
        <v>0</v>
      </c>
      <c r="H22412">
        <v>0</v>
      </c>
    </row>
    <row r="22413" spans="1:8" hidden="1" x14ac:dyDescent="0.25">
      <c r="A22413" s="27" t="s">
        <v>706</v>
      </c>
      <c r="B22413" s="27" t="s">
        <v>566</v>
      </c>
      <c r="C22413">
        <v>34802075</v>
      </c>
      <c r="D22413">
        <v>3899681500000001</v>
      </c>
      <c r="E22413" s="27" t="s">
        <v>904</v>
      </c>
      <c r="F22413">
        <v>33</v>
      </c>
      <c r="G22413">
        <v>2</v>
      </c>
      <c r="H22413">
        <v>0</v>
      </c>
    </row>
    <row r="22414" spans="1:8" hidden="1" x14ac:dyDescent="0.25">
      <c r="A22414" s="27" t="s">
        <v>706</v>
      </c>
      <c r="B22414" s="27" t="s">
        <v>805</v>
      </c>
      <c r="C22414">
        <v>-8874217</v>
      </c>
      <c r="D22414">
        <v>125727539</v>
      </c>
      <c r="E22414" s="27" t="s">
        <v>904</v>
      </c>
      <c r="F22414">
        <v>8</v>
      </c>
      <c r="G22414">
        <v>0</v>
      </c>
      <c r="H22414">
        <v>0</v>
      </c>
    </row>
    <row r="22415" spans="1:8" hidden="1" x14ac:dyDescent="0.25">
      <c r="A22415" s="27" t="s">
        <v>706</v>
      </c>
      <c r="B22415" s="27" t="s">
        <v>72</v>
      </c>
      <c r="C22415">
        <v>131939</v>
      </c>
      <c r="D22415">
        <v>-595432</v>
      </c>
      <c r="E22415" s="27" t="s">
        <v>904</v>
      </c>
      <c r="F22415">
        <v>18</v>
      </c>
      <c r="G22415">
        <v>2</v>
      </c>
      <c r="H22415">
        <v>0</v>
      </c>
    </row>
    <row r="22416" spans="1:8" hidden="1" x14ac:dyDescent="0.25">
      <c r="A22416" s="27" t="s">
        <v>706</v>
      </c>
      <c r="B22416" s="27" t="s">
        <v>341</v>
      </c>
      <c r="C22416">
        <v>1.985627E+16</v>
      </c>
      <c r="D22416">
        <v>102495496</v>
      </c>
      <c r="E22416" s="27" t="s">
        <v>904</v>
      </c>
      <c r="F22416">
        <v>19</v>
      </c>
      <c r="G22416">
        <v>0</v>
      </c>
      <c r="H22416">
        <v>1</v>
      </c>
    </row>
    <row r="22417" spans="1:8" hidden="1" x14ac:dyDescent="0.25">
      <c r="A22417" s="27" t="s">
        <v>706</v>
      </c>
      <c r="B22417" s="27" t="s">
        <v>353</v>
      </c>
      <c r="C22417">
        <v>263351</v>
      </c>
      <c r="D22417">
        <v>17228331</v>
      </c>
      <c r="E22417" s="27" t="s">
        <v>904</v>
      </c>
      <c r="F22417">
        <v>48</v>
      </c>
      <c r="G22417">
        <v>1</v>
      </c>
      <c r="H22417">
        <v>9</v>
      </c>
    </row>
    <row r="22418" spans="1:8" hidden="1" x14ac:dyDescent="0.25">
      <c r="A22418" s="27" t="s">
        <v>706</v>
      </c>
      <c r="B22418" s="27" t="s">
        <v>806</v>
      </c>
      <c r="C22418">
        <v>319522</v>
      </c>
      <c r="D22418">
        <v>352332</v>
      </c>
      <c r="E22418" s="27" t="s">
        <v>904</v>
      </c>
      <c r="F22418">
        <v>291</v>
      </c>
      <c r="G22418">
        <v>2</v>
      </c>
      <c r="H22418">
        <v>63</v>
      </c>
    </row>
    <row r="22419" spans="1:8" hidden="1" x14ac:dyDescent="0.25">
      <c r="A22419" s="27" t="s">
        <v>706</v>
      </c>
      <c r="B22419" s="27" t="s">
        <v>807</v>
      </c>
      <c r="C22419">
        <v>118037</v>
      </c>
      <c r="D22419">
        <v>-151804</v>
      </c>
      <c r="E22419" s="27" t="s">
        <v>904</v>
      </c>
      <c r="F22419">
        <v>43</v>
      </c>
      <c r="G22419">
        <v>0</v>
      </c>
      <c r="H22419">
        <v>0</v>
      </c>
    </row>
    <row r="22420" spans="1:8" hidden="1" x14ac:dyDescent="0.25">
      <c r="A22420" s="27" t="s">
        <v>706</v>
      </c>
      <c r="B22420" s="27" t="s">
        <v>377</v>
      </c>
      <c r="C22420">
        <v>17570692</v>
      </c>
      <c r="D22420">
        <v>-3996166000000001</v>
      </c>
      <c r="E22420" s="27" t="s">
        <v>904</v>
      </c>
      <c r="F22420">
        <v>148</v>
      </c>
      <c r="G22420">
        <v>13</v>
      </c>
      <c r="H22420">
        <v>34</v>
      </c>
    </row>
    <row r="22421" spans="1:8" hidden="1" x14ac:dyDescent="0.25">
      <c r="A22421" s="27" t="s">
        <v>706</v>
      </c>
      <c r="B22421" s="27" t="s">
        <v>808</v>
      </c>
      <c r="C22421">
        <v>17357822</v>
      </c>
      <c r="D22421">
        <v>-62782998</v>
      </c>
      <c r="E22421" s="27" t="s">
        <v>904</v>
      </c>
      <c r="F22421">
        <v>14</v>
      </c>
      <c r="G22421">
        <v>0</v>
      </c>
      <c r="H22421">
        <v>0</v>
      </c>
    </row>
    <row r="22422" spans="1:8" hidden="1" x14ac:dyDescent="0.25">
      <c r="A22422" s="27" t="s">
        <v>809</v>
      </c>
      <c r="B22422" s="27" t="s">
        <v>119</v>
      </c>
      <c r="C22422">
        <v>648255</v>
      </c>
      <c r="D22422">
        <v>-1248457</v>
      </c>
      <c r="E22422" s="27" t="s">
        <v>904</v>
      </c>
      <c r="F22422">
        <v>5</v>
      </c>
      <c r="G22422">
        <v>0</v>
      </c>
      <c r="H22422">
        <v>0</v>
      </c>
    </row>
    <row r="22423" spans="1:8" hidden="1" x14ac:dyDescent="0.25">
      <c r="A22423" s="27" t="s">
        <v>810</v>
      </c>
      <c r="B22423" s="27" t="s">
        <v>119</v>
      </c>
      <c r="C22423">
        <v>642823</v>
      </c>
      <c r="D22423">
        <v>-1350</v>
      </c>
      <c r="E22423" s="27" t="s">
        <v>904</v>
      </c>
      <c r="F22423">
        <v>8</v>
      </c>
      <c r="G22423">
        <v>0</v>
      </c>
      <c r="H22423">
        <v>0</v>
      </c>
    </row>
    <row r="22424" spans="1:8" hidden="1" x14ac:dyDescent="0.25">
      <c r="A22424" s="27" t="s">
        <v>706</v>
      </c>
      <c r="B22424" s="27" t="s">
        <v>332</v>
      </c>
      <c r="C22424">
        <v>42602636</v>
      </c>
      <c r="D22424">
        <v>20902977</v>
      </c>
      <c r="E22424" s="27" t="s">
        <v>904</v>
      </c>
      <c r="F22424">
        <v>387</v>
      </c>
      <c r="G22424">
        <v>8</v>
      </c>
      <c r="H22424">
        <v>66</v>
      </c>
    </row>
    <row r="22425" spans="1:8" hidden="1" x14ac:dyDescent="0.25">
      <c r="A22425" s="27" t="s">
        <v>706</v>
      </c>
      <c r="B22425" s="27" t="s">
        <v>811</v>
      </c>
      <c r="C22425">
        <v>219162</v>
      </c>
      <c r="D22425">
        <v>95956</v>
      </c>
      <c r="E22425" s="27" t="s">
        <v>904</v>
      </c>
      <c r="F22425">
        <v>74</v>
      </c>
      <c r="G22425">
        <v>4</v>
      </c>
      <c r="H22425">
        <v>2</v>
      </c>
    </row>
    <row r="22426" spans="1:8" hidden="1" x14ac:dyDescent="0.25">
      <c r="A22426" s="27" t="s">
        <v>29</v>
      </c>
      <c r="B22426" s="27" t="s">
        <v>801</v>
      </c>
      <c r="C22426">
        <v>182206</v>
      </c>
      <c r="D22426">
        <v>-630686</v>
      </c>
      <c r="E22426" s="27" t="s">
        <v>904</v>
      </c>
      <c r="F22426">
        <v>3</v>
      </c>
      <c r="G22426">
        <v>0</v>
      </c>
      <c r="H22426">
        <v>1</v>
      </c>
    </row>
    <row r="22427" spans="1:8" hidden="1" x14ac:dyDescent="0.25">
      <c r="A22427" s="27" t="s">
        <v>812</v>
      </c>
      <c r="B22427" s="27" t="s">
        <v>801</v>
      </c>
      <c r="C22427">
        <v>184207</v>
      </c>
      <c r="D22427">
        <v>-6464</v>
      </c>
      <c r="E22427" s="27" t="s">
        <v>904</v>
      </c>
      <c r="F22427">
        <v>3</v>
      </c>
      <c r="G22427">
        <v>0</v>
      </c>
      <c r="H22427">
        <v>2</v>
      </c>
    </row>
    <row r="22428" spans="1:8" hidden="1" x14ac:dyDescent="0.25">
      <c r="A22428" s="27" t="s">
        <v>813</v>
      </c>
      <c r="B22428" s="27" t="s">
        <v>801</v>
      </c>
      <c r="C22428">
        <v>2169400000000001</v>
      </c>
      <c r="D22428">
        <v>-717979</v>
      </c>
      <c r="E22428" s="27" t="s">
        <v>904</v>
      </c>
      <c r="F22428">
        <v>10</v>
      </c>
      <c r="G22428">
        <v>1</v>
      </c>
      <c r="H22428">
        <v>0</v>
      </c>
    </row>
    <row r="22429" spans="1:8" hidden="1" x14ac:dyDescent="0.25">
      <c r="A22429" s="27" t="s">
        <v>706</v>
      </c>
      <c r="B22429" s="27" t="s">
        <v>814</v>
      </c>
      <c r="C22429">
        <v>0</v>
      </c>
      <c r="D22429">
        <v>0</v>
      </c>
      <c r="E22429" s="27" t="s">
        <v>904</v>
      </c>
      <c r="F22429">
        <v>9</v>
      </c>
      <c r="G22429">
        <v>2</v>
      </c>
      <c r="H22429">
        <v>0</v>
      </c>
    </row>
    <row r="22430" spans="1:8" hidden="1" x14ac:dyDescent="0.25">
      <c r="A22430" s="27" t="s">
        <v>706</v>
      </c>
      <c r="B22430" s="27" t="s">
        <v>92</v>
      </c>
      <c r="C22430">
        <v>-223285</v>
      </c>
      <c r="D22430">
        <v>246849</v>
      </c>
      <c r="E22430" s="27" t="s">
        <v>904</v>
      </c>
      <c r="F22430">
        <v>13</v>
      </c>
      <c r="G22430">
        <v>1</v>
      </c>
      <c r="H22430">
        <v>0</v>
      </c>
    </row>
    <row r="22431" spans="1:8" hidden="1" x14ac:dyDescent="0.25">
      <c r="A22431" s="27" t="s">
        <v>706</v>
      </c>
      <c r="B22431" s="27" t="s">
        <v>110</v>
      </c>
      <c r="C22431">
        <v>-33731</v>
      </c>
      <c r="D22431">
        <v>299189</v>
      </c>
      <c r="E22431" s="27" t="s">
        <v>904</v>
      </c>
      <c r="F22431">
        <v>5</v>
      </c>
      <c r="G22431">
        <v>1</v>
      </c>
      <c r="H22431">
        <v>0</v>
      </c>
    </row>
    <row r="22432" spans="1:8" hidden="1" x14ac:dyDescent="0.25">
      <c r="A22432" s="27" t="s">
        <v>706</v>
      </c>
      <c r="B22432" s="27" t="s">
        <v>815</v>
      </c>
      <c r="C22432">
        <v>8460555000000001</v>
      </c>
      <c r="D22432">
        <v>-11779889</v>
      </c>
      <c r="E22432" s="27" t="s">
        <v>904</v>
      </c>
      <c r="F22432">
        <v>13</v>
      </c>
      <c r="G22432">
        <v>0</v>
      </c>
      <c r="H22432">
        <v>0</v>
      </c>
    </row>
    <row r="22433" spans="1:8" hidden="1" x14ac:dyDescent="0.25">
      <c r="A22433" s="27" t="s">
        <v>706</v>
      </c>
      <c r="B22433" s="27" t="s">
        <v>368</v>
      </c>
      <c r="C22433">
        <v>-1.3254307999999998E+16</v>
      </c>
      <c r="D22433">
        <v>34301525</v>
      </c>
      <c r="E22433" s="27" t="s">
        <v>904</v>
      </c>
      <c r="F22433">
        <v>16</v>
      </c>
      <c r="G22433">
        <v>2</v>
      </c>
      <c r="H22433">
        <v>0</v>
      </c>
    </row>
    <row r="22434" spans="1:8" hidden="1" x14ac:dyDescent="0.25">
      <c r="A22434" s="27" t="s">
        <v>816</v>
      </c>
      <c r="B22434" s="27" t="s">
        <v>801</v>
      </c>
      <c r="C22434">
        <v>-517963</v>
      </c>
      <c r="D22434">
        <v>-595236</v>
      </c>
      <c r="E22434" s="27" t="s">
        <v>904</v>
      </c>
      <c r="F22434">
        <v>11</v>
      </c>
      <c r="G22434">
        <v>0</v>
      </c>
      <c r="H22434">
        <v>1</v>
      </c>
    </row>
    <row r="22435" spans="1:8" hidden="1" x14ac:dyDescent="0.25">
      <c r="A22435" s="27" t="s">
        <v>817</v>
      </c>
      <c r="B22435" s="27" t="s">
        <v>224</v>
      </c>
      <c r="C22435">
        <v>468852</v>
      </c>
      <c r="D22435">
        <v>-563159</v>
      </c>
      <c r="E22435" s="27" t="s">
        <v>904</v>
      </c>
      <c r="F22435">
        <v>1</v>
      </c>
      <c r="G22435">
        <v>0</v>
      </c>
      <c r="H22435">
        <v>0</v>
      </c>
    </row>
    <row r="22436" spans="1:8" hidden="1" x14ac:dyDescent="0.25">
      <c r="A22436" s="27" t="s">
        <v>706</v>
      </c>
      <c r="B22436" s="27" t="s">
        <v>818</v>
      </c>
      <c r="C22436">
        <v>6.8770000000000024E+16</v>
      </c>
      <c r="D22436">
        <v>31307</v>
      </c>
      <c r="E22436" s="27" t="s">
        <v>904</v>
      </c>
      <c r="F22436">
        <v>4</v>
      </c>
      <c r="G22436">
        <v>0</v>
      </c>
      <c r="H22436">
        <v>0</v>
      </c>
    </row>
    <row r="22437" spans="1:8" hidden="1" x14ac:dyDescent="0.25">
      <c r="A22437" s="27" t="s">
        <v>706</v>
      </c>
      <c r="B22437" s="27" t="s">
        <v>819</v>
      </c>
      <c r="C22437">
        <v>242155</v>
      </c>
      <c r="D22437">
        <v>-128858</v>
      </c>
      <c r="E22437" s="27" t="s">
        <v>904</v>
      </c>
      <c r="F22437">
        <v>6</v>
      </c>
      <c r="G22437">
        <v>0</v>
      </c>
      <c r="H22437">
        <v>0</v>
      </c>
    </row>
    <row r="22438" spans="1:8" hidden="1" x14ac:dyDescent="0.25">
      <c r="A22438" s="27" t="s">
        <v>706</v>
      </c>
      <c r="B22438" s="27" t="s">
        <v>820</v>
      </c>
      <c r="C22438">
        <v>18636</v>
      </c>
      <c r="D22438">
        <v>6613081</v>
      </c>
      <c r="E22438" s="27" t="s">
        <v>904</v>
      </c>
      <c r="F22438">
        <v>4</v>
      </c>
      <c r="G22438">
        <v>0</v>
      </c>
      <c r="H22438">
        <v>0</v>
      </c>
    </row>
    <row r="22439" spans="1:8" hidden="1" x14ac:dyDescent="0.25">
      <c r="A22439" s="27" t="s">
        <v>706</v>
      </c>
      <c r="B22439" s="27" t="s">
        <v>631</v>
      </c>
      <c r="C22439">
        <v>1.5552727E+16</v>
      </c>
      <c r="D22439">
        <v>48516388</v>
      </c>
      <c r="E22439" s="27" t="s">
        <v>904</v>
      </c>
      <c r="F22439">
        <v>1</v>
      </c>
      <c r="G22439">
        <v>0</v>
      </c>
      <c r="H22439">
        <v>0</v>
      </c>
    </row>
    <row r="22440" spans="1:8" hidden="1" x14ac:dyDescent="0.25">
      <c r="A22440" s="27" t="s">
        <v>706</v>
      </c>
      <c r="B22440" s="27" t="s">
        <v>147</v>
      </c>
      <c r="C22440">
        <v>-116455</v>
      </c>
      <c r="D22440">
        <v>433333</v>
      </c>
      <c r="E22440" s="27" t="s">
        <v>904</v>
      </c>
      <c r="F22440">
        <v>0</v>
      </c>
      <c r="G22440">
        <v>0</v>
      </c>
      <c r="H22440">
        <v>0</v>
      </c>
    </row>
    <row r="22441" spans="1:8" hidden="1" x14ac:dyDescent="0.25">
      <c r="A22441" s="27" t="s">
        <v>706</v>
      </c>
      <c r="B22441" s="27" t="s">
        <v>572</v>
      </c>
      <c r="C22441">
        <v>3.8861034E+16</v>
      </c>
      <c r="D22441">
        <v>71276093</v>
      </c>
      <c r="E22441" s="27" t="s">
        <v>904</v>
      </c>
      <c r="F22441">
        <v>0</v>
      </c>
      <c r="G22441">
        <v>0</v>
      </c>
      <c r="H22441">
        <v>0</v>
      </c>
    </row>
    <row r="22442" spans="1:8" hidden="1" x14ac:dyDescent="0.25">
      <c r="A22442" s="27" t="s">
        <v>706</v>
      </c>
      <c r="B22442" s="27" t="s">
        <v>11</v>
      </c>
      <c r="C22442">
        <v>330</v>
      </c>
      <c r="D22442">
        <v>650</v>
      </c>
      <c r="E22442" s="27" t="s">
        <v>905</v>
      </c>
      <c r="F22442">
        <v>840</v>
      </c>
      <c r="G22442">
        <v>30</v>
      </c>
      <c r="H22442">
        <v>54</v>
      </c>
    </row>
    <row r="22443" spans="1:8" hidden="1" x14ac:dyDescent="0.25">
      <c r="A22443" s="27" t="s">
        <v>706</v>
      </c>
      <c r="B22443" s="27" t="s">
        <v>15</v>
      </c>
      <c r="C22443">
        <v>411533</v>
      </c>
      <c r="D22443">
        <v>201683</v>
      </c>
      <c r="E22443" s="27" t="s">
        <v>905</v>
      </c>
      <c r="F22443">
        <v>518</v>
      </c>
      <c r="G22443">
        <v>26</v>
      </c>
      <c r="H22443">
        <v>277</v>
      </c>
    </row>
    <row r="22444" spans="1:8" hidden="1" x14ac:dyDescent="0.25">
      <c r="A22444" s="27" t="s">
        <v>706</v>
      </c>
      <c r="B22444" s="27" t="s">
        <v>19</v>
      </c>
      <c r="C22444">
        <v>280339</v>
      </c>
      <c r="D22444">
        <v>16596</v>
      </c>
      <c r="E22444" s="27" t="s">
        <v>905</v>
      </c>
      <c r="F22444">
        <v>2268</v>
      </c>
      <c r="G22444">
        <v>348</v>
      </c>
      <c r="H22444">
        <v>783</v>
      </c>
    </row>
    <row r="22445" spans="1:8" hidden="1" x14ac:dyDescent="0.25">
      <c r="A22445" s="27" t="s">
        <v>706</v>
      </c>
      <c r="B22445" s="27" t="s">
        <v>23</v>
      </c>
      <c r="C22445">
        <v>425063</v>
      </c>
      <c r="D22445">
        <v>15218</v>
      </c>
      <c r="E22445" s="27" t="s">
        <v>905</v>
      </c>
      <c r="F22445">
        <v>673</v>
      </c>
      <c r="G22445">
        <v>33</v>
      </c>
      <c r="H22445">
        <v>169</v>
      </c>
    </row>
    <row r="22446" spans="1:8" hidden="1" x14ac:dyDescent="0.25">
      <c r="A22446" s="27" t="s">
        <v>706</v>
      </c>
      <c r="B22446" s="27" t="s">
        <v>26</v>
      </c>
      <c r="C22446">
        <v>-112027</v>
      </c>
      <c r="D22446">
        <v>178739</v>
      </c>
      <c r="E22446" s="27" t="s">
        <v>905</v>
      </c>
      <c r="F22446">
        <v>19</v>
      </c>
      <c r="G22446">
        <v>2</v>
      </c>
      <c r="H22446">
        <v>5</v>
      </c>
    </row>
    <row r="22447" spans="1:8" hidden="1" x14ac:dyDescent="0.25">
      <c r="A22447" s="27" t="s">
        <v>706</v>
      </c>
      <c r="B22447" s="27" t="s">
        <v>708</v>
      </c>
      <c r="C22447">
        <v>170608</v>
      </c>
      <c r="D22447">
        <v>-617964</v>
      </c>
      <c r="E22447" s="27" t="s">
        <v>905</v>
      </c>
      <c r="F22447">
        <v>23</v>
      </c>
      <c r="G22447">
        <v>3</v>
      </c>
      <c r="H22447">
        <v>3</v>
      </c>
    </row>
    <row r="22448" spans="1:8" hidden="1" x14ac:dyDescent="0.25">
      <c r="A22448" s="27" t="s">
        <v>706</v>
      </c>
      <c r="B22448" s="27" t="s">
        <v>35</v>
      </c>
      <c r="C22448">
        <v>-384161</v>
      </c>
      <c r="D22448">
        <v>-636167</v>
      </c>
      <c r="E22448" s="27" t="s">
        <v>905</v>
      </c>
      <c r="F22448">
        <v>2571</v>
      </c>
      <c r="G22448">
        <v>115</v>
      </c>
      <c r="H22448">
        <v>631</v>
      </c>
    </row>
    <row r="22449" spans="1:8" hidden="1" x14ac:dyDescent="0.25">
      <c r="A22449" s="27" t="s">
        <v>706</v>
      </c>
      <c r="B22449" s="27" t="s">
        <v>38</v>
      </c>
      <c r="C22449">
        <v>400691</v>
      </c>
      <c r="D22449">
        <v>450382</v>
      </c>
      <c r="E22449" s="27" t="s">
        <v>905</v>
      </c>
      <c r="F22449">
        <v>1159</v>
      </c>
      <c r="G22449">
        <v>18</v>
      </c>
      <c r="H22449">
        <v>358</v>
      </c>
    </row>
    <row r="22450" spans="1:8" hidden="1" x14ac:dyDescent="0.25">
      <c r="A22450" s="27" t="s">
        <v>709</v>
      </c>
      <c r="B22450" s="27" t="s">
        <v>44</v>
      </c>
      <c r="C22450">
        <v>-354735</v>
      </c>
      <c r="D22450">
        <v>1490124</v>
      </c>
      <c r="E22450" s="27" t="s">
        <v>905</v>
      </c>
      <c r="F22450">
        <v>103</v>
      </c>
      <c r="G22450">
        <v>3</v>
      </c>
      <c r="H22450">
        <v>82</v>
      </c>
    </row>
    <row r="22451" spans="1:8" hidden="1" x14ac:dyDescent="0.25">
      <c r="A22451" s="27" t="s">
        <v>710</v>
      </c>
      <c r="B22451" s="27" t="s">
        <v>44</v>
      </c>
      <c r="C22451">
        <v>-338688</v>
      </c>
      <c r="D22451">
        <v>1512093</v>
      </c>
      <c r="E22451" s="27" t="s">
        <v>905</v>
      </c>
      <c r="F22451">
        <v>2897</v>
      </c>
      <c r="G22451">
        <v>25</v>
      </c>
      <c r="H22451">
        <v>4</v>
      </c>
    </row>
    <row r="22452" spans="1:8" hidden="1" x14ac:dyDescent="0.25">
      <c r="A22452" s="27" t="s">
        <v>711</v>
      </c>
      <c r="B22452" s="27" t="s">
        <v>44</v>
      </c>
      <c r="C22452">
        <v>-124634</v>
      </c>
      <c r="D22452">
        <v>1308456</v>
      </c>
      <c r="E22452" s="27" t="s">
        <v>905</v>
      </c>
      <c r="F22452">
        <v>28</v>
      </c>
      <c r="G22452">
        <v>0</v>
      </c>
      <c r="H22452">
        <v>6</v>
      </c>
    </row>
    <row r="22453" spans="1:8" hidden="1" x14ac:dyDescent="0.25">
      <c r="A22453" s="27" t="s">
        <v>712</v>
      </c>
      <c r="B22453" s="27" t="s">
        <v>44</v>
      </c>
      <c r="C22453">
        <v>-280167</v>
      </c>
      <c r="D22453">
        <v>1534</v>
      </c>
      <c r="E22453" s="27" t="s">
        <v>905</v>
      </c>
      <c r="F22453">
        <v>1001</v>
      </c>
      <c r="G22453">
        <v>5</v>
      </c>
      <c r="H22453">
        <v>442</v>
      </c>
    </row>
    <row r="22454" spans="1:8" hidden="1" x14ac:dyDescent="0.25">
      <c r="A22454" s="27" t="s">
        <v>713</v>
      </c>
      <c r="B22454" s="27" t="s">
        <v>44</v>
      </c>
      <c r="C22454">
        <v>-349285</v>
      </c>
      <c r="D22454">
        <v>1386007</v>
      </c>
      <c r="E22454" s="27" t="s">
        <v>905</v>
      </c>
      <c r="F22454">
        <v>433</v>
      </c>
      <c r="G22454">
        <v>4</v>
      </c>
      <c r="H22454">
        <v>279</v>
      </c>
    </row>
    <row r="22455" spans="1:8" hidden="1" x14ac:dyDescent="0.25">
      <c r="A22455" s="27" t="s">
        <v>714</v>
      </c>
      <c r="B22455" s="27" t="s">
        <v>44</v>
      </c>
      <c r="C22455">
        <v>-414545</v>
      </c>
      <c r="D22455">
        <v>1459707</v>
      </c>
      <c r="E22455" s="27" t="s">
        <v>905</v>
      </c>
      <c r="F22455">
        <v>169</v>
      </c>
      <c r="G22455">
        <v>6</v>
      </c>
      <c r="H22455">
        <v>67</v>
      </c>
    </row>
    <row r="22456" spans="1:8" hidden="1" x14ac:dyDescent="0.25">
      <c r="A22456" s="27" t="s">
        <v>715</v>
      </c>
      <c r="B22456" s="27" t="s">
        <v>44</v>
      </c>
      <c r="C22456">
        <v>-378136</v>
      </c>
      <c r="D22456">
        <v>1449631</v>
      </c>
      <c r="E22456" s="27" t="s">
        <v>905</v>
      </c>
      <c r="F22456">
        <v>1299</v>
      </c>
      <c r="G22456">
        <v>14</v>
      </c>
      <c r="H22456">
        <v>1137</v>
      </c>
    </row>
    <row r="22457" spans="1:8" hidden="1" x14ac:dyDescent="0.25">
      <c r="A22457" s="27" t="s">
        <v>716</v>
      </c>
      <c r="B22457" s="27" t="s">
        <v>44</v>
      </c>
      <c r="C22457">
        <v>-319505</v>
      </c>
      <c r="D22457">
        <v>1158605</v>
      </c>
      <c r="E22457" s="27" t="s">
        <v>905</v>
      </c>
      <c r="F22457">
        <v>532</v>
      </c>
      <c r="G22457">
        <v>6</v>
      </c>
      <c r="H22457">
        <v>338</v>
      </c>
    </row>
    <row r="22458" spans="1:8" hidden="1" x14ac:dyDescent="0.25">
      <c r="A22458" s="27" t="s">
        <v>706</v>
      </c>
      <c r="B22458" s="27" t="s">
        <v>48</v>
      </c>
      <c r="C22458">
        <v>475162</v>
      </c>
      <c r="D22458">
        <v>145501</v>
      </c>
      <c r="E22458" s="27" t="s">
        <v>905</v>
      </c>
      <c r="F22458">
        <v>14476</v>
      </c>
      <c r="G22458">
        <v>410</v>
      </c>
      <c r="H22458">
        <v>8986</v>
      </c>
    </row>
    <row r="22459" spans="1:8" hidden="1" x14ac:dyDescent="0.25">
      <c r="A22459" s="27" t="s">
        <v>706</v>
      </c>
      <c r="B22459" s="27" t="s">
        <v>51</v>
      </c>
      <c r="C22459">
        <v>401431</v>
      </c>
      <c r="D22459">
        <v>475769</v>
      </c>
      <c r="E22459" s="27" t="s">
        <v>905</v>
      </c>
      <c r="F22459">
        <v>1283</v>
      </c>
      <c r="G22459">
        <v>15</v>
      </c>
      <c r="H22459">
        <v>460</v>
      </c>
    </row>
    <row r="22460" spans="1:8" hidden="1" x14ac:dyDescent="0.25">
      <c r="A22460" s="27" t="s">
        <v>706</v>
      </c>
      <c r="B22460" s="27" t="s">
        <v>54</v>
      </c>
      <c r="C22460">
        <v>250343</v>
      </c>
      <c r="D22460">
        <v>-773963</v>
      </c>
      <c r="E22460" s="27" t="s">
        <v>905</v>
      </c>
      <c r="F22460">
        <v>53</v>
      </c>
      <c r="G22460">
        <v>8</v>
      </c>
      <c r="H22460">
        <v>6</v>
      </c>
    </row>
    <row r="22461" spans="1:8" hidden="1" x14ac:dyDescent="0.25">
      <c r="A22461" s="27" t="s">
        <v>706</v>
      </c>
      <c r="B22461" s="27" t="s">
        <v>57</v>
      </c>
      <c r="C22461">
        <v>260275</v>
      </c>
      <c r="D22461">
        <v>5055</v>
      </c>
      <c r="E22461" s="27" t="s">
        <v>905</v>
      </c>
      <c r="F22461">
        <v>1700</v>
      </c>
      <c r="G22461">
        <v>7</v>
      </c>
      <c r="H22461">
        <v>703</v>
      </c>
    </row>
    <row r="22462" spans="1:8" hidden="1" x14ac:dyDescent="0.25">
      <c r="A22462" s="27" t="s">
        <v>706</v>
      </c>
      <c r="B22462" s="27" t="s">
        <v>60</v>
      </c>
      <c r="C22462">
        <v>23685</v>
      </c>
      <c r="D22462">
        <v>903563</v>
      </c>
      <c r="E22462" s="27" t="s">
        <v>905</v>
      </c>
      <c r="F22462">
        <v>1572</v>
      </c>
      <c r="G22462">
        <v>60</v>
      </c>
      <c r="H22462">
        <v>49</v>
      </c>
    </row>
    <row r="22463" spans="1:8" hidden="1" x14ac:dyDescent="0.25">
      <c r="A22463" s="27" t="s">
        <v>706</v>
      </c>
      <c r="B22463" s="27" t="s">
        <v>63</v>
      </c>
      <c r="C22463">
        <v>131939</v>
      </c>
      <c r="D22463">
        <v>-595432</v>
      </c>
      <c r="E22463" s="27" t="s">
        <v>905</v>
      </c>
      <c r="F22463">
        <v>75</v>
      </c>
      <c r="G22463">
        <v>5</v>
      </c>
      <c r="H22463">
        <v>15</v>
      </c>
    </row>
    <row r="22464" spans="1:8" hidden="1" x14ac:dyDescent="0.25">
      <c r="A22464" s="27" t="s">
        <v>706</v>
      </c>
      <c r="B22464" s="27" t="s">
        <v>66</v>
      </c>
      <c r="C22464">
        <v>537098</v>
      </c>
      <c r="D22464">
        <v>279534</v>
      </c>
      <c r="E22464" s="27" t="s">
        <v>905</v>
      </c>
      <c r="F22464">
        <v>4204</v>
      </c>
      <c r="G22464">
        <v>40</v>
      </c>
      <c r="H22464">
        <v>203</v>
      </c>
    </row>
    <row r="22465" spans="1:8" hidden="1" x14ac:dyDescent="0.25">
      <c r="A22465" s="27" t="s">
        <v>706</v>
      </c>
      <c r="B22465" s="27" t="s">
        <v>69</v>
      </c>
      <c r="C22465">
        <v>508333</v>
      </c>
      <c r="D22465">
        <v>40</v>
      </c>
      <c r="E22465" s="27" t="s">
        <v>905</v>
      </c>
      <c r="F22465">
        <v>34809</v>
      </c>
      <c r="G22465">
        <v>4857</v>
      </c>
      <c r="H22465">
        <v>7562</v>
      </c>
    </row>
    <row r="22466" spans="1:8" hidden="1" x14ac:dyDescent="0.25">
      <c r="A22466" s="27" t="s">
        <v>706</v>
      </c>
      <c r="B22466" s="27" t="s">
        <v>75</v>
      </c>
      <c r="C22466">
        <v>93077</v>
      </c>
      <c r="D22466">
        <v>23158</v>
      </c>
      <c r="E22466" s="27" t="s">
        <v>905</v>
      </c>
      <c r="F22466">
        <v>35</v>
      </c>
      <c r="G22466">
        <v>1</v>
      </c>
      <c r="H22466">
        <v>18</v>
      </c>
    </row>
    <row r="22467" spans="1:8" hidden="1" x14ac:dyDescent="0.25">
      <c r="A22467" s="27" t="s">
        <v>706</v>
      </c>
      <c r="B22467" s="27" t="s">
        <v>81</v>
      </c>
      <c r="C22467">
        <v>275142</v>
      </c>
      <c r="D22467">
        <v>904336</v>
      </c>
      <c r="E22467" s="27" t="s">
        <v>905</v>
      </c>
      <c r="F22467">
        <v>5</v>
      </c>
      <c r="G22467">
        <v>0</v>
      </c>
      <c r="H22467">
        <v>2</v>
      </c>
    </row>
    <row r="22468" spans="1:8" hidden="1" x14ac:dyDescent="0.25">
      <c r="A22468" s="27" t="s">
        <v>706</v>
      </c>
      <c r="B22468" s="27" t="s">
        <v>84</v>
      </c>
      <c r="C22468">
        <v>-162902</v>
      </c>
      <c r="D22468">
        <v>-635887</v>
      </c>
      <c r="E22468" s="27" t="s">
        <v>905</v>
      </c>
      <c r="F22468">
        <v>441</v>
      </c>
      <c r="G22468">
        <v>29</v>
      </c>
      <c r="H22468">
        <v>14</v>
      </c>
    </row>
    <row r="22469" spans="1:8" hidden="1" x14ac:dyDescent="0.25">
      <c r="A22469" s="27" t="s">
        <v>706</v>
      </c>
      <c r="B22469" s="27" t="s">
        <v>717</v>
      </c>
      <c r="C22469">
        <v>439159</v>
      </c>
      <c r="D22469">
        <v>176791</v>
      </c>
      <c r="E22469" s="27" t="s">
        <v>905</v>
      </c>
      <c r="F22469">
        <v>1167</v>
      </c>
      <c r="G22469">
        <v>43</v>
      </c>
      <c r="H22469">
        <v>277</v>
      </c>
    </row>
    <row r="22470" spans="1:8" hidden="1" x14ac:dyDescent="0.25">
      <c r="A22470" s="27" t="s">
        <v>706</v>
      </c>
      <c r="B22470" s="27" t="s">
        <v>95</v>
      </c>
      <c r="C22470">
        <v>-14235</v>
      </c>
      <c r="D22470">
        <v>-519253</v>
      </c>
      <c r="E22470" s="27" t="s">
        <v>905</v>
      </c>
      <c r="F22470">
        <v>30425</v>
      </c>
      <c r="G22470">
        <v>1924</v>
      </c>
      <c r="H22470">
        <v>14026</v>
      </c>
    </row>
    <row r="22471" spans="1:8" hidden="1" x14ac:dyDescent="0.25">
      <c r="A22471" s="27" t="s">
        <v>706</v>
      </c>
      <c r="B22471" s="27" t="s">
        <v>718</v>
      </c>
      <c r="C22471">
        <v>45353</v>
      </c>
      <c r="D22471">
        <v>1147277</v>
      </c>
      <c r="E22471" s="27" t="s">
        <v>905</v>
      </c>
      <c r="F22471">
        <v>136</v>
      </c>
      <c r="G22471">
        <v>1</v>
      </c>
      <c r="H22471">
        <v>108</v>
      </c>
    </row>
    <row r="22472" spans="1:8" hidden="1" x14ac:dyDescent="0.25">
      <c r="A22472" s="27" t="s">
        <v>706</v>
      </c>
      <c r="B22472" s="27" t="s">
        <v>104</v>
      </c>
      <c r="C22472">
        <v>427339</v>
      </c>
      <c r="D22472">
        <v>254858</v>
      </c>
      <c r="E22472" s="27" t="s">
        <v>905</v>
      </c>
      <c r="F22472">
        <v>800</v>
      </c>
      <c r="G22472">
        <v>38</v>
      </c>
      <c r="H22472">
        <v>122</v>
      </c>
    </row>
    <row r="22473" spans="1:8" hidden="1" x14ac:dyDescent="0.25">
      <c r="A22473" s="27" t="s">
        <v>706</v>
      </c>
      <c r="B22473" s="27" t="s">
        <v>719</v>
      </c>
      <c r="C22473">
        <v>122383</v>
      </c>
      <c r="D22473">
        <v>-15616</v>
      </c>
      <c r="E22473" s="27" t="s">
        <v>905</v>
      </c>
      <c r="F22473">
        <v>546</v>
      </c>
      <c r="G22473">
        <v>32</v>
      </c>
      <c r="H22473">
        <v>257</v>
      </c>
    </row>
    <row r="22474" spans="1:8" hidden="1" x14ac:dyDescent="0.25">
      <c r="A22474" s="27" t="s">
        <v>706</v>
      </c>
      <c r="B22474" s="27" t="s">
        <v>720</v>
      </c>
      <c r="C22474">
        <v>165388</v>
      </c>
      <c r="D22474">
        <v>-230418</v>
      </c>
      <c r="E22474" s="27" t="s">
        <v>905</v>
      </c>
      <c r="F22474">
        <v>56</v>
      </c>
      <c r="G22474">
        <v>1</v>
      </c>
      <c r="H22474">
        <v>1</v>
      </c>
    </row>
    <row r="22475" spans="1:8" hidden="1" x14ac:dyDescent="0.25">
      <c r="A22475" s="27" t="s">
        <v>706</v>
      </c>
      <c r="B22475" s="27" t="s">
        <v>113</v>
      </c>
      <c r="C22475">
        <v>1155</v>
      </c>
      <c r="D22475">
        <v>1049167</v>
      </c>
      <c r="E22475" s="27" t="s">
        <v>905</v>
      </c>
      <c r="F22475">
        <v>122</v>
      </c>
      <c r="G22475">
        <v>0</v>
      </c>
      <c r="H22475">
        <v>98</v>
      </c>
    </row>
    <row r="22476" spans="1:8" hidden="1" x14ac:dyDescent="0.25">
      <c r="A22476" s="27" t="s">
        <v>706</v>
      </c>
      <c r="B22476" s="27" t="s">
        <v>116</v>
      </c>
      <c r="C22476">
        <v>3.848E+16</v>
      </c>
      <c r="D22476">
        <v>115021</v>
      </c>
      <c r="E22476" s="27" t="s">
        <v>905</v>
      </c>
      <c r="F22476">
        <v>996</v>
      </c>
      <c r="G22476">
        <v>22</v>
      </c>
      <c r="H22476">
        <v>164</v>
      </c>
    </row>
    <row r="22477" spans="1:8" hidden="1" x14ac:dyDescent="0.25">
      <c r="A22477" s="27" t="s">
        <v>721</v>
      </c>
      <c r="B22477" s="27" t="s">
        <v>119</v>
      </c>
      <c r="C22477">
        <v>539333</v>
      </c>
      <c r="D22477">
        <v>-1165765</v>
      </c>
      <c r="E22477" s="27" t="s">
        <v>905</v>
      </c>
      <c r="F22477">
        <v>1996</v>
      </c>
      <c r="G22477">
        <v>48</v>
      </c>
      <c r="H22477">
        <v>0</v>
      </c>
    </row>
    <row r="22478" spans="1:8" hidden="1" x14ac:dyDescent="0.25">
      <c r="A22478" s="27" t="s">
        <v>722</v>
      </c>
      <c r="B22478" s="27" t="s">
        <v>119</v>
      </c>
      <c r="C22478">
        <v>492827</v>
      </c>
      <c r="D22478">
        <v>-1231207</v>
      </c>
      <c r="E22478" s="27" t="s">
        <v>905</v>
      </c>
      <c r="F22478">
        <v>1561</v>
      </c>
      <c r="G22478">
        <v>75</v>
      </c>
      <c r="H22478">
        <v>0</v>
      </c>
    </row>
    <row r="22479" spans="1:8" hidden="1" x14ac:dyDescent="0.25">
      <c r="A22479" s="27" t="s">
        <v>723</v>
      </c>
      <c r="B22479" s="27" t="s">
        <v>119</v>
      </c>
      <c r="C22479">
        <v>376489</v>
      </c>
      <c r="D22479">
        <v>-1226655</v>
      </c>
      <c r="E22479" s="27" t="s">
        <v>905</v>
      </c>
      <c r="F22479">
        <v>13</v>
      </c>
      <c r="G22479">
        <v>0</v>
      </c>
      <c r="H22479">
        <v>0</v>
      </c>
    </row>
    <row r="22480" spans="1:8" hidden="1" x14ac:dyDescent="0.25">
      <c r="A22480" s="27" t="s">
        <v>724</v>
      </c>
      <c r="B22480" s="27" t="s">
        <v>119</v>
      </c>
      <c r="C22480">
        <v>537609</v>
      </c>
      <c r="D22480">
        <v>-988139</v>
      </c>
      <c r="E22480" s="27" t="s">
        <v>905</v>
      </c>
      <c r="F22480">
        <v>250</v>
      </c>
      <c r="G22480">
        <v>5</v>
      </c>
      <c r="H22480">
        <v>0</v>
      </c>
    </row>
    <row r="22481" spans="1:8" hidden="1" x14ac:dyDescent="0.25">
      <c r="A22481" s="27" t="s">
        <v>725</v>
      </c>
      <c r="B22481" s="27" t="s">
        <v>119</v>
      </c>
      <c r="C22481">
        <v>465653</v>
      </c>
      <c r="D22481">
        <v>-664619</v>
      </c>
      <c r="E22481" s="27" t="s">
        <v>905</v>
      </c>
      <c r="F22481">
        <v>117</v>
      </c>
      <c r="G22481">
        <v>0</v>
      </c>
      <c r="H22481">
        <v>0</v>
      </c>
    </row>
    <row r="22482" spans="1:8" hidden="1" x14ac:dyDescent="0.25">
      <c r="A22482" s="27" t="s">
        <v>726</v>
      </c>
      <c r="B22482" s="27" t="s">
        <v>119</v>
      </c>
      <c r="C22482">
        <v>531355</v>
      </c>
      <c r="D22482">
        <v>-576604</v>
      </c>
      <c r="E22482" s="27" t="s">
        <v>905</v>
      </c>
      <c r="F22482">
        <v>252</v>
      </c>
      <c r="G22482">
        <v>3</v>
      </c>
      <c r="H22482">
        <v>0</v>
      </c>
    </row>
    <row r="22483" spans="1:8" hidden="1" x14ac:dyDescent="0.25">
      <c r="A22483" s="27" t="s">
        <v>727</v>
      </c>
      <c r="B22483" s="27" t="s">
        <v>119</v>
      </c>
      <c r="C22483">
        <v>4.4681999999999992E+16</v>
      </c>
      <c r="D22483">
        <v>-637443</v>
      </c>
      <c r="E22483" s="27" t="s">
        <v>905</v>
      </c>
      <c r="F22483">
        <v>579</v>
      </c>
      <c r="G22483">
        <v>3</v>
      </c>
      <c r="H22483">
        <v>0</v>
      </c>
    </row>
    <row r="22484" spans="1:8" hidden="1" x14ac:dyDescent="0.25">
      <c r="A22484" s="27" t="s">
        <v>728</v>
      </c>
      <c r="B22484" s="27" t="s">
        <v>119</v>
      </c>
      <c r="C22484">
        <v>512538</v>
      </c>
      <c r="D22484">
        <v>-853232</v>
      </c>
      <c r="E22484" s="27" t="s">
        <v>905</v>
      </c>
      <c r="F22484">
        <v>9840</v>
      </c>
      <c r="G22484">
        <v>490</v>
      </c>
      <c r="H22484">
        <v>0</v>
      </c>
    </row>
    <row r="22485" spans="1:8" hidden="1" x14ac:dyDescent="0.25">
      <c r="A22485" s="27" t="s">
        <v>729</v>
      </c>
      <c r="B22485" s="27" t="s">
        <v>119</v>
      </c>
      <c r="C22485">
        <v>465107</v>
      </c>
      <c r="D22485">
        <v>-634168</v>
      </c>
      <c r="E22485" s="27" t="s">
        <v>905</v>
      </c>
      <c r="F22485">
        <v>26</v>
      </c>
      <c r="G22485">
        <v>0</v>
      </c>
      <c r="H22485">
        <v>0</v>
      </c>
    </row>
    <row r="22486" spans="1:8" hidden="1" x14ac:dyDescent="0.25">
      <c r="A22486" s="27" t="s">
        <v>730</v>
      </c>
      <c r="B22486" s="27" t="s">
        <v>119</v>
      </c>
      <c r="C22486">
        <v>529399</v>
      </c>
      <c r="D22486">
        <v>-735491</v>
      </c>
      <c r="E22486" s="27" t="s">
        <v>905</v>
      </c>
      <c r="F22486">
        <v>15857</v>
      </c>
      <c r="G22486">
        <v>630</v>
      </c>
      <c r="H22486">
        <v>0</v>
      </c>
    </row>
    <row r="22487" spans="1:8" hidden="1" x14ac:dyDescent="0.25">
      <c r="A22487" s="27" t="s">
        <v>731</v>
      </c>
      <c r="B22487" s="27" t="s">
        <v>119</v>
      </c>
      <c r="C22487">
        <v>529399</v>
      </c>
      <c r="D22487">
        <v>-1064509</v>
      </c>
      <c r="E22487" s="27" t="s">
        <v>905</v>
      </c>
      <c r="F22487">
        <v>305</v>
      </c>
      <c r="G22487">
        <v>4</v>
      </c>
      <c r="H22487">
        <v>0</v>
      </c>
    </row>
    <row r="22488" spans="1:8" hidden="1" x14ac:dyDescent="0.25">
      <c r="A22488" s="27" t="s">
        <v>706</v>
      </c>
      <c r="B22488" s="27" t="s">
        <v>732</v>
      </c>
      <c r="C22488">
        <v>66111</v>
      </c>
      <c r="D22488">
        <v>209394</v>
      </c>
      <c r="E22488" s="27" t="s">
        <v>905</v>
      </c>
      <c r="F22488">
        <v>12</v>
      </c>
      <c r="G22488">
        <v>0</v>
      </c>
      <c r="H22488">
        <v>4</v>
      </c>
    </row>
    <row r="22489" spans="1:8" hidden="1" x14ac:dyDescent="0.25">
      <c r="A22489" s="27" t="s">
        <v>706</v>
      </c>
      <c r="B22489" s="27" t="s">
        <v>135</v>
      </c>
      <c r="C22489">
        <v>154542</v>
      </c>
      <c r="D22489">
        <v>187322</v>
      </c>
      <c r="E22489" s="27" t="s">
        <v>905</v>
      </c>
      <c r="F22489">
        <v>27</v>
      </c>
      <c r="G22489">
        <v>0</v>
      </c>
      <c r="H22489">
        <v>5</v>
      </c>
    </row>
    <row r="22490" spans="1:8" hidden="1" x14ac:dyDescent="0.25">
      <c r="A22490" s="27" t="s">
        <v>706</v>
      </c>
      <c r="B22490" s="27" t="s">
        <v>138</v>
      </c>
      <c r="C22490">
        <v>-356751</v>
      </c>
      <c r="D22490">
        <v>-71543</v>
      </c>
      <c r="E22490" s="27" t="s">
        <v>905</v>
      </c>
      <c r="F22490">
        <v>8807</v>
      </c>
      <c r="G22490">
        <v>105</v>
      </c>
      <c r="H22490">
        <v>3299</v>
      </c>
    </row>
    <row r="22491" spans="1:8" hidden="1" x14ac:dyDescent="0.25">
      <c r="A22491" s="27" t="s">
        <v>733</v>
      </c>
      <c r="B22491" s="27" t="s">
        <v>141</v>
      </c>
      <c r="C22491">
        <v>318257</v>
      </c>
      <c r="D22491">
        <v>1172264</v>
      </c>
      <c r="E22491" s="27" t="s">
        <v>905</v>
      </c>
      <c r="F22491">
        <v>991</v>
      </c>
      <c r="G22491">
        <v>6</v>
      </c>
      <c r="H22491">
        <v>984</v>
      </c>
    </row>
    <row r="22492" spans="1:8" hidden="1" x14ac:dyDescent="0.25">
      <c r="A22492" s="27" t="s">
        <v>734</v>
      </c>
      <c r="B22492" s="27" t="s">
        <v>141</v>
      </c>
      <c r="C22492">
        <v>401824</v>
      </c>
      <c r="D22492">
        <v>1164142</v>
      </c>
      <c r="E22492" s="27" t="s">
        <v>905</v>
      </c>
      <c r="F22492">
        <v>593</v>
      </c>
      <c r="G22492">
        <v>8</v>
      </c>
      <c r="H22492">
        <v>503</v>
      </c>
    </row>
    <row r="22493" spans="1:8" hidden="1" x14ac:dyDescent="0.25">
      <c r="A22493" s="27" t="s">
        <v>735</v>
      </c>
      <c r="B22493" s="27" t="s">
        <v>141</v>
      </c>
      <c r="C22493">
        <v>300572</v>
      </c>
      <c r="D22493">
        <v>107874</v>
      </c>
      <c r="E22493" s="27" t="s">
        <v>905</v>
      </c>
      <c r="F22493">
        <v>579</v>
      </c>
      <c r="G22493">
        <v>6</v>
      </c>
      <c r="H22493">
        <v>570</v>
      </c>
    </row>
    <row r="22494" spans="1:8" hidden="1" x14ac:dyDescent="0.25">
      <c r="A22494" s="27" t="s">
        <v>736</v>
      </c>
      <c r="B22494" s="27" t="s">
        <v>141</v>
      </c>
      <c r="C22494">
        <v>260789</v>
      </c>
      <c r="D22494">
        <v>1179874</v>
      </c>
      <c r="E22494" s="27" t="s">
        <v>905</v>
      </c>
      <c r="F22494">
        <v>353</v>
      </c>
      <c r="G22494">
        <v>1</v>
      </c>
      <c r="H22494">
        <v>333</v>
      </c>
    </row>
    <row r="22495" spans="1:8" hidden="1" x14ac:dyDescent="0.25">
      <c r="A22495" s="27" t="s">
        <v>737</v>
      </c>
      <c r="B22495" s="27" t="s">
        <v>141</v>
      </c>
      <c r="C22495">
        <v>378099</v>
      </c>
      <c r="D22495">
        <v>1010583</v>
      </c>
      <c r="E22495" s="27" t="s">
        <v>905</v>
      </c>
      <c r="F22495">
        <v>139</v>
      </c>
      <c r="G22495">
        <v>2</v>
      </c>
      <c r="H22495">
        <v>137</v>
      </c>
    </row>
    <row r="22496" spans="1:8" hidden="1" x14ac:dyDescent="0.25">
      <c r="A22496" s="27" t="s">
        <v>738</v>
      </c>
      <c r="B22496" s="27" t="s">
        <v>141</v>
      </c>
      <c r="C22496">
        <v>233417</v>
      </c>
      <c r="D22496">
        <v>1134244</v>
      </c>
      <c r="E22496" s="27" t="s">
        <v>905</v>
      </c>
      <c r="F22496">
        <v>1571</v>
      </c>
      <c r="G22496">
        <v>8</v>
      </c>
      <c r="H22496">
        <v>1471</v>
      </c>
    </row>
    <row r="22497" spans="1:8" hidden="1" x14ac:dyDescent="0.25">
      <c r="A22497" s="27" t="s">
        <v>739</v>
      </c>
      <c r="B22497" s="27" t="s">
        <v>141</v>
      </c>
      <c r="C22497">
        <v>238298</v>
      </c>
      <c r="D22497">
        <v>1087881</v>
      </c>
      <c r="E22497" s="27" t="s">
        <v>905</v>
      </c>
      <c r="F22497">
        <v>254</v>
      </c>
      <c r="G22497">
        <v>2</v>
      </c>
      <c r="H22497">
        <v>252</v>
      </c>
    </row>
    <row r="22498" spans="1:8" hidden="1" x14ac:dyDescent="0.25">
      <c r="A22498" s="27" t="s">
        <v>740</v>
      </c>
      <c r="B22498" s="27" t="s">
        <v>141</v>
      </c>
      <c r="C22498">
        <v>268154</v>
      </c>
      <c r="D22498">
        <v>1068748</v>
      </c>
      <c r="E22498" s="27" t="s">
        <v>905</v>
      </c>
      <c r="F22498">
        <v>146</v>
      </c>
      <c r="G22498">
        <v>2</v>
      </c>
      <c r="H22498">
        <v>144</v>
      </c>
    </row>
    <row r="22499" spans="1:8" hidden="1" x14ac:dyDescent="0.25">
      <c r="A22499" s="27" t="s">
        <v>741</v>
      </c>
      <c r="B22499" s="27" t="s">
        <v>141</v>
      </c>
      <c r="C22499">
        <v>191959</v>
      </c>
      <c r="D22499">
        <v>1097453</v>
      </c>
      <c r="E22499" s="27" t="s">
        <v>905</v>
      </c>
      <c r="F22499">
        <v>168</v>
      </c>
      <c r="G22499">
        <v>6</v>
      </c>
      <c r="H22499">
        <v>162</v>
      </c>
    </row>
    <row r="22500" spans="1:8" hidden="1" x14ac:dyDescent="0.25">
      <c r="A22500" s="27" t="s">
        <v>742</v>
      </c>
      <c r="B22500" s="27" t="s">
        <v>141</v>
      </c>
      <c r="C22500">
        <v>39549</v>
      </c>
      <c r="D22500">
        <v>1161306</v>
      </c>
      <c r="E22500" s="27" t="s">
        <v>905</v>
      </c>
      <c r="F22500">
        <v>328</v>
      </c>
      <c r="G22500">
        <v>6</v>
      </c>
      <c r="H22500">
        <v>315</v>
      </c>
    </row>
    <row r="22501" spans="1:8" hidden="1" x14ac:dyDescent="0.25">
      <c r="A22501" s="27" t="s">
        <v>743</v>
      </c>
      <c r="B22501" s="27" t="s">
        <v>141</v>
      </c>
      <c r="C22501">
        <v>4.7861999999999992E+16</v>
      </c>
      <c r="D22501">
        <v>1277615</v>
      </c>
      <c r="E22501" s="27" t="s">
        <v>905</v>
      </c>
      <c r="F22501">
        <v>861</v>
      </c>
      <c r="G22501">
        <v>13</v>
      </c>
      <c r="H22501">
        <v>471</v>
      </c>
    </row>
    <row r="22502" spans="1:8" hidden="1" x14ac:dyDescent="0.25">
      <c r="A22502" s="27" t="s">
        <v>744</v>
      </c>
      <c r="B22502" s="27" t="s">
        <v>141</v>
      </c>
      <c r="C22502">
        <v>33882</v>
      </c>
      <c r="D22502">
        <v>1.13614E+16</v>
      </c>
      <c r="E22502" s="27" t="s">
        <v>905</v>
      </c>
      <c r="F22502">
        <v>1276</v>
      </c>
      <c r="G22502">
        <v>22</v>
      </c>
      <c r="H22502">
        <v>1254</v>
      </c>
    </row>
    <row r="22503" spans="1:8" hidden="1" x14ac:dyDescent="0.25">
      <c r="A22503" s="27" t="s">
        <v>745</v>
      </c>
      <c r="B22503" s="27" t="s">
        <v>141</v>
      </c>
      <c r="C22503">
        <v>223</v>
      </c>
      <c r="D22503">
        <v>1142</v>
      </c>
      <c r="E22503" s="27" t="s">
        <v>905</v>
      </c>
      <c r="F22503">
        <v>1017</v>
      </c>
      <c r="G22503">
        <v>4</v>
      </c>
      <c r="H22503">
        <v>485</v>
      </c>
    </row>
    <row r="22504" spans="1:8" hidden="1" x14ac:dyDescent="0.25">
      <c r="A22504" s="27" t="s">
        <v>746</v>
      </c>
      <c r="B22504" s="27" t="s">
        <v>141</v>
      </c>
      <c r="C22504">
        <v>309756</v>
      </c>
      <c r="D22504">
        <v>1122707</v>
      </c>
      <c r="E22504" s="27" t="s">
        <v>905</v>
      </c>
      <c r="F22504">
        <v>67803</v>
      </c>
      <c r="G22504">
        <v>3222</v>
      </c>
      <c r="H22504">
        <v>64435</v>
      </c>
    </row>
    <row r="22505" spans="1:8" hidden="1" x14ac:dyDescent="0.25">
      <c r="A22505" s="27" t="s">
        <v>747</v>
      </c>
      <c r="B22505" s="27" t="s">
        <v>141</v>
      </c>
      <c r="C22505">
        <v>276104</v>
      </c>
      <c r="D22505">
        <v>1117088</v>
      </c>
      <c r="E22505" s="27" t="s">
        <v>905</v>
      </c>
      <c r="F22505">
        <v>1019</v>
      </c>
      <c r="G22505">
        <v>4</v>
      </c>
      <c r="H22505">
        <v>1014</v>
      </c>
    </row>
    <row r="22506" spans="1:8" hidden="1" x14ac:dyDescent="0.25">
      <c r="A22506" s="27" t="s">
        <v>748</v>
      </c>
      <c r="B22506" s="27" t="s">
        <v>141</v>
      </c>
      <c r="C22506">
        <v>440935</v>
      </c>
      <c r="D22506">
        <v>1139448</v>
      </c>
      <c r="E22506" s="27" t="s">
        <v>905</v>
      </c>
      <c r="F22506">
        <v>193</v>
      </c>
      <c r="G22506">
        <v>1</v>
      </c>
      <c r="H22506">
        <v>94</v>
      </c>
    </row>
    <row r="22507" spans="1:8" hidden="1" x14ac:dyDescent="0.25">
      <c r="A22507" s="27" t="s">
        <v>749</v>
      </c>
      <c r="B22507" s="27" t="s">
        <v>141</v>
      </c>
      <c r="C22507">
        <v>329711</v>
      </c>
      <c r="D22507">
        <v>119455</v>
      </c>
      <c r="E22507" s="27" t="s">
        <v>905</v>
      </c>
      <c r="F22507">
        <v>653</v>
      </c>
      <c r="G22507">
        <v>0</v>
      </c>
      <c r="H22507">
        <v>642</v>
      </c>
    </row>
    <row r="22508" spans="1:8" hidden="1" x14ac:dyDescent="0.25">
      <c r="A22508" s="27" t="s">
        <v>750</v>
      </c>
      <c r="B22508" s="27" t="s">
        <v>141</v>
      </c>
      <c r="C22508">
        <v>27614</v>
      </c>
      <c r="D22508">
        <v>1157221</v>
      </c>
      <c r="E22508" s="27" t="s">
        <v>905</v>
      </c>
      <c r="F22508">
        <v>937</v>
      </c>
      <c r="G22508">
        <v>1</v>
      </c>
      <c r="H22508">
        <v>936</v>
      </c>
    </row>
    <row r="22509" spans="1:8" hidden="1" x14ac:dyDescent="0.25">
      <c r="A22509" s="27" t="s">
        <v>751</v>
      </c>
      <c r="B22509" s="27" t="s">
        <v>141</v>
      </c>
      <c r="C22509">
        <v>436661</v>
      </c>
      <c r="D22509">
        <v>1261923</v>
      </c>
      <c r="E22509" s="27" t="s">
        <v>905</v>
      </c>
      <c r="F22509">
        <v>102</v>
      </c>
      <c r="G22509">
        <v>1</v>
      </c>
      <c r="H22509">
        <v>96</v>
      </c>
    </row>
    <row r="22510" spans="1:8" hidden="1" x14ac:dyDescent="0.25">
      <c r="A22510" s="27" t="s">
        <v>752</v>
      </c>
      <c r="B22510" s="27" t="s">
        <v>141</v>
      </c>
      <c r="C22510">
        <v>412956</v>
      </c>
      <c r="D22510">
        <v>1226085</v>
      </c>
      <c r="E22510" s="27" t="s">
        <v>905</v>
      </c>
      <c r="F22510">
        <v>145</v>
      </c>
      <c r="G22510">
        <v>2</v>
      </c>
      <c r="H22510">
        <v>140</v>
      </c>
    </row>
    <row r="22511" spans="1:8" hidden="1" x14ac:dyDescent="0.25">
      <c r="A22511" s="27" t="s">
        <v>753</v>
      </c>
      <c r="B22511" s="27" t="s">
        <v>141</v>
      </c>
      <c r="C22511">
        <v>221667</v>
      </c>
      <c r="D22511">
        <v>11355</v>
      </c>
      <c r="E22511" s="27" t="s">
        <v>905</v>
      </c>
      <c r="F22511">
        <v>45</v>
      </c>
      <c r="G22511">
        <v>0</v>
      </c>
      <c r="H22511">
        <v>16</v>
      </c>
    </row>
    <row r="22512" spans="1:8" hidden="1" x14ac:dyDescent="0.25">
      <c r="A22512" s="27" t="s">
        <v>754</v>
      </c>
      <c r="B22512" s="27" t="s">
        <v>141</v>
      </c>
      <c r="C22512">
        <v>372692</v>
      </c>
      <c r="D22512">
        <v>1061655</v>
      </c>
      <c r="E22512" s="27" t="s">
        <v>905</v>
      </c>
      <c r="F22512">
        <v>75</v>
      </c>
      <c r="G22512">
        <v>0</v>
      </c>
      <c r="H22512">
        <v>75</v>
      </c>
    </row>
    <row r="22513" spans="1:8" hidden="1" x14ac:dyDescent="0.25">
      <c r="A22513" s="27" t="s">
        <v>755</v>
      </c>
      <c r="B22513" s="27" t="s">
        <v>141</v>
      </c>
      <c r="C22513">
        <v>357452</v>
      </c>
      <c r="D22513">
        <v>959956</v>
      </c>
      <c r="E22513" s="27" t="s">
        <v>905</v>
      </c>
      <c r="F22513">
        <v>18</v>
      </c>
      <c r="G22513">
        <v>0</v>
      </c>
      <c r="H22513">
        <v>18</v>
      </c>
    </row>
    <row r="22514" spans="1:8" hidden="1" x14ac:dyDescent="0.25">
      <c r="A22514" s="27" t="s">
        <v>756</v>
      </c>
      <c r="B22514" s="27" t="s">
        <v>141</v>
      </c>
      <c r="C22514">
        <v>351917</v>
      </c>
      <c r="D22514">
        <v>1088701</v>
      </c>
      <c r="E22514" s="27" t="s">
        <v>905</v>
      </c>
      <c r="F22514">
        <v>256</v>
      </c>
      <c r="G22514">
        <v>3</v>
      </c>
      <c r="H22514">
        <v>251</v>
      </c>
    </row>
    <row r="22515" spans="1:8" hidden="1" x14ac:dyDescent="0.25">
      <c r="A22515" s="27" t="s">
        <v>757</v>
      </c>
      <c r="B22515" s="27" t="s">
        <v>141</v>
      </c>
      <c r="C22515">
        <v>363427</v>
      </c>
      <c r="D22515">
        <v>1181498</v>
      </c>
      <c r="E22515" s="27" t="s">
        <v>905</v>
      </c>
      <c r="F22515">
        <v>784</v>
      </c>
      <c r="G22515">
        <v>7</v>
      </c>
      <c r="H22515">
        <v>761</v>
      </c>
    </row>
    <row r="22516" spans="1:8" hidden="1" x14ac:dyDescent="0.25">
      <c r="A22516" s="27" t="s">
        <v>758</v>
      </c>
      <c r="B22516" s="27" t="s">
        <v>141</v>
      </c>
      <c r="C22516">
        <v>3.1202E+16</v>
      </c>
      <c r="D22516">
        <v>1214491</v>
      </c>
      <c r="E22516" s="27" t="s">
        <v>905</v>
      </c>
      <c r="F22516">
        <v>628</v>
      </c>
      <c r="G22516">
        <v>7</v>
      </c>
      <c r="H22516">
        <v>489</v>
      </c>
    </row>
    <row r="22517" spans="1:8" hidden="1" x14ac:dyDescent="0.25">
      <c r="A22517" s="27" t="s">
        <v>759</v>
      </c>
      <c r="B22517" s="27" t="s">
        <v>141</v>
      </c>
      <c r="C22517">
        <v>375777</v>
      </c>
      <c r="D22517">
        <v>1122922</v>
      </c>
      <c r="E22517" s="27" t="s">
        <v>905</v>
      </c>
      <c r="F22517">
        <v>194</v>
      </c>
      <c r="G22517">
        <v>0</v>
      </c>
      <c r="H22517">
        <v>135</v>
      </c>
    </row>
    <row r="22518" spans="1:8" hidden="1" x14ac:dyDescent="0.25">
      <c r="A22518" s="27" t="s">
        <v>760</v>
      </c>
      <c r="B22518" s="27" t="s">
        <v>141</v>
      </c>
      <c r="C22518">
        <v>306171</v>
      </c>
      <c r="D22518">
        <v>1027103</v>
      </c>
      <c r="E22518" s="27" t="s">
        <v>905</v>
      </c>
      <c r="F22518">
        <v>560</v>
      </c>
      <c r="G22518">
        <v>3</v>
      </c>
      <c r="H22518">
        <v>552</v>
      </c>
    </row>
    <row r="22519" spans="1:8" hidden="1" x14ac:dyDescent="0.25">
      <c r="A22519" s="27" t="s">
        <v>761</v>
      </c>
      <c r="B22519" s="27" t="s">
        <v>141</v>
      </c>
      <c r="C22519">
        <v>393054</v>
      </c>
      <c r="D22519">
        <v>117323</v>
      </c>
      <c r="E22519" s="27" t="s">
        <v>905</v>
      </c>
      <c r="F22519">
        <v>186</v>
      </c>
      <c r="G22519">
        <v>3</v>
      </c>
      <c r="H22519">
        <v>172</v>
      </c>
    </row>
    <row r="22520" spans="1:8" hidden="1" x14ac:dyDescent="0.25">
      <c r="A22520" s="27" t="s">
        <v>762</v>
      </c>
      <c r="B22520" s="27" t="s">
        <v>141</v>
      </c>
      <c r="C22520">
        <v>316927</v>
      </c>
      <c r="D22520">
        <v>880924</v>
      </c>
      <c r="E22520" s="27" t="s">
        <v>905</v>
      </c>
      <c r="F22520">
        <v>1</v>
      </c>
      <c r="G22520">
        <v>0</v>
      </c>
      <c r="H22520">
        <v>1</v>
      </c>
    </row>
    <row r="22521" spans="1:8" hidden="1" x14ac:dyDescent="0.25">
      <c r="A22521" s="27" t="s">
        <v>763</v>
      </c>
      <c r="B22521" s="27" t="s">
        <v>141</v>
      </c>
      <c r="C22521">
        <v>411129</v>
      </c>
      <c r="D22521">
        <v>852401</v>
      </c>
      <c r="E22521" s="27" t="s">
        <v>905</v>
      </c>
      <c r="F22521">
        <v>76</v>
      </c>
      <c r="G22521">
        <v>3</v>
      </c>
      <c r="H22521">
        <v>73</v>
      </c>
    </row>
    <row r="22522" spans="1:8" hidden="1" x14ac:dyDescent="0.25">
      <c r="A22522" s="27" t="s">
        <v>764</v>
      </c>
      <c r="B22522" s="27" t="s">
        <v>141</v>
      </c>
      <c r="C22522">
        <v>24974</v>
      </c>
      <c r="D22522">
        <v>1.01487E+16</v>
      </c>
      <c r="E22522" s="27" t="s">
        <v>905</v>
      </c>
      <c r="F22522">
        <v>184</v>
      </c>
      <c r="G22522">
        <v>2</v>
      </c>
      <c r="H22522">
        <v>176</v>
      </c>
    </row>
    <row r="22523" spans="1:8" hidden="1" x14ac:dyDescent="0.25">
      <c r="A22523" s="27" t="s">
        <v>765</v>
      </c>
      <c r="B22523" s="27" t="s">
        <v>141</v>
      </c>
      <c r="C22523">
        <v>291832</v>
      </c>
      <c r="D22523">
        <v>1200934</v>
      </c>
      <c r="E22523" s="27" t="s">
        <v>905</v>
      </c>
      <c r="F22523">
        <v>1268</v>
      </c>
      <c r="G22523">
        <v>1</v>
      </c>
      <c r="H22523">
        <v>1244</v>
      </c>
    </row>
    <row r="22524" spans="1:8" x14ac:dyDescent="0.25">
      <c r="A22524" s="27" t="s">
        <v>706</v>
      </c>
      <c r="B22524" s="27" t="s">
        <v>144</v>
      </c>
      <c r="C22524">
        <v>45709</v>
      </c>
      <c r="D22524">
        <v>-742973</v>
      </c>
      <c r="E22524" s="27" t="s">
        <v>905</v>
      </c>
      <c r="F22524">
        <v>3233</v>
      </c>
      <c r="G22524">
        <v>144</v>
      </c>
      <c r="H22524">
        <v>550</v>
      </c>
    </row>
    <row r="22525" spans="1:8" hidden="1" x14ac:dyDescent="0.25">
      <c r="A22525" s="27" t="s">
        <v>706</v>
      </c>
      <c r="B22525" s="27" t="s">
        <v>766</v>
      </c>
      <c r="C22525">
        <v>-40383</v>
      </c>
      <c r="D22525">
        <v>217587</v>
      </c>
      <c r="E22525" s="27" t="s">
        <v>905</v>
      </c>
      <c r="F22525">
        <v>117</v>
      </c>
      <c r="G22525">
        <v>5</v>
      </c>
      <c r="H22525">
        <v>11</v>
      </c>
    </row>
    <row r="22526" spans="1:8" hidden="1" x14ac:dyDescent="0.25">
      <c r="A22526" s="27" t="s">
        <v>706</v>
      </c>
      <c r="B22526" s="27" t="s">
        <v>767</v>
      </c>
      <c r="C22526">
        <v>-40383</v>
      </c>
      <c r="D22526">
        <v>217587</v>
      </c>
      <c r="E22526" s="27" t="s">
        <v>905</v>
      </c>
      <c r="F22526">
        <v>267</v>
      </c>
      <c r="G22526">
        <v>22</v>
      </c>
      <c r="H22526">
        <v>23</v>
      </c>
    </row>
    <row r="22527" spans="1:8" hidden="1" x14ac:dyDescent="0.25">
      <c r="A22527" s="27" t="s">
        <v>706</v>
      </c>
      <c r="B22527" s="27" t="s">
        <v>768</v>
      </c>
      <c r="C22527">
        <v>97489</v>
      </c>
      <c r="D22527">
        <v>-837534</v>
      </c>
      <c r="E22527" s="27" t="s">
        <v>905</v>
      </c>
      <c r="F22527">
        <v>642</v>
      </c>
      <c r="G22527">
        <v>4</v>
      </c>
      <c r="H22527">
        <v>74</v>
      </c>
    </row>
    <row r="22528" spans="1:8" hidden="1" x14ac:dyDescent="0.25">
      <c r="A22528" s="27" t="s">
        <v>706</v>
      </c>
      <c r="B22528" s="27" t="s">
        <v>769</v>
      </c>
      <c r="C22528">
        <v>754</v>
      </c>
      <c r="D22528">
        <v>-55471</v>
      </c>
      <c r="E22528" s="27" t="s">
        <v>905</v>
      </c>
      <c r="F22528">
        <v>654</v>
      </c>
      <c r="G22528">
        <v>6</v>
      </c>
      <c r="H22528">
        <v>146</v>
      </c>
    </row>
    <row r="22529" spans="1:8" hidden="1" x14ac:dyDescent="0.25">
      <c r="A22529" s="27" t="s">
        <v>706</v>
      </c>
      <c r="B22529" s="27" t="s">
        <v>159</v>
      </c>
      <c r="C22529">
        <v>451</v>
      </c>
      <c r="D22529">
        <v>152</v>
      </c>
      <c r="E22529" s="27" t="s">
        <v>905</v>
      </c>
      <c r="F22529">
        <v>1791</v>
      </c>
      <c r="G22529">
        <v>35</v>
      </c>
      <c r="H22529">
        <v>529</v>
      </c>
    </row>
    <row r="22530" spans="1:8" hidden="1" x14ac:dyDescent="0.25">
      <c r="A22530" s="27" t="s">
        <v>706</v>
      </c>
      <c r="B22530" s="27" t="s">
        <v>770</v>
      </c>
      <c r="C22530">
        <v>0</v>
      </c>
      <c r="D22530">
        <v>0</v>
      </c>
      <c r="E22530" s="27" t="s">
        <v>905</v>
      </c>
      <c r="F22530">
        <v>712</v>
      </c>
      <c r="G22530">
        <v>12</v>
      </c>
      <c r="H22530">
        <v>644</v>
      </c>
    </row>
    <row r="22531" spans="1:8" hidden="1" x14ac:dyDescent="0.25">
      <c r="A22531" s="27" t="s">
        <v>706</v>
      </c>
      <c r="B22531" s="27" t="s">
        <v>162</v>
      </c>
      <c r="C22531">
        <v>220</v>
      </c>
      <c r="D22531">
        <v>-800</v>
      </c>
      <c r="E22531" s="27" t="s">
        <v>905</v>
      </c>
      <c r="F22531">
        <v>862</v>
      </c>
      <c r="G22531">
        <v>27</v>
      </c>
      <c r="H22531">
        <v>171</v>
      </c>
    </row>
    <row r="22532" spans="1:8" hidden="1" x14ac:dyDescent="0.25">
      <c r="A22532" s="27" t="s">
        <v>706</v>
      </c>
      <c r="B22532" s="27" t="s">
        <v>168</v>
      </c>
      <c r="C22532">
        <v>351264</v>
      </c>
      <c r="D22532">
        <v>334299</v>
      </c>
      <c r="E22532" s="27" t="s">
        <v>905</v>
      </c>
      <c r="F22532">
        <v>735</v>
      </c>
      <c r="G22532">
        <v>12</v>
      </c>
      <c r="H22532">
        <v>77</v>
      </c>
    </row>
    <row r="22533" spans="1:8" hidden="1" x14ac:dyDescent="0.25">
      <c r="A22533" s="27" t="s">
        <v>706</v>
      </c>
      <c r="B22533" s="27" t="s">
        <v>171</v>
      </c>
      <c r="C22533">
        <v>498175</v>
      </c>
      <c r="D22533">
        <v>1.5473E+16</v>
      </c>
      <c r="E22533" s="27" t="s">
        <v>905</v>
      </c>
      <c r="F22533">
        <v>6433</v>
      </c>
      <c r="G22533">
        <v>169</v>
      </c>
      <c r="H22533">
        <v>972</v>
      </c>
    </row>
    <row r="22534" spans="1:8" hidden="1" x14ac:dyDescent="0.25">
      <c r="A22534" s="27" t="s">
        <v>771</v>
      </c>
      <c r="B22534" s="27" t="s">
        <v>177</v>
      </c>
      <c r="C22534">
        <v>618926</v>
      </c>
      <c r="D22534">
        <v>-69118</v>
      </c>
      <c r="E22534" s="27" t="s">
        <v>905</v>
      </c>
      <c r="F22534">
        <v>184</v>
      </c>
      <c r="G22534">
        <v>0</v>
      </c>
      <c r="H22534">
        <v>169</v>
      </c>
    </row>
    <row r="22535" spans="1:8" hidden="1" x14ac:dyDescent="0.25">
      <c r="A22535" s="27" t="s">
        <v>251</v>
      </c>
      <c r="B22535" s="27" t="s">
        <v>177</v>
      </c>
      <c r="C22535">
        <v>717069</v>
      </c>
      <c r="D22535">
        <v>-426043</v>
      </c>
      <c r="E22535" s="27" t="s">
        <v>905</v>
      </c>
      <c r="F22535">
        <v>11</v>
      </c>
      <c r="G22535">
        <v>0</v>
      </c>
      <c r="H22535">
        <v>11</v>
      </c>
    </row>
    <row r="22536" spans="1:8" hidden="1" x14ac:dyDescent="0.25">
      <c r="A22536" s="27" t="s">
        <v>706</v>
      </c>
      <c r="B22536" s="27" t="s">
        <v>177</v>
      </c>
      <c r="C22536">
        <v>562639</v>
      </c>
      <c r="D22536">
        <v>95018</v>
      </c>
      <c r="E22536" s="27" t="s">
        <v>905</v>
      </c>
      <c r="F22536">
        <v>6879</v>
      </c>
      <c r="G22536">
        <v>321</v>
      </c>
      <c r="H22536">
        <v>3023</v>
      </c>
    </row>
    <row r="22537" spans="1:8" hidden="1" x14ac:dyDescent="0.25">
      <c r="A22537" s="27" t="s">
        <v>706</v>
      </c>
      <c r="B22537" s="27" t="s">
        <v>180</v>
      </c>
      <c r="C22537">
        <v>118251</v>
      </c>
      <c r="D22537">
        <v>425903</v>
      </c>
      <c r="E22537" s="27" t="s">
        <v>905</v>
      </c>
      <c r="F22537">
        <v>591</v>
      </c>
      <c r="G22537">
        <v>2</v>
      </c>
      <c r="H22537">
        <v>73</v>
      </c>
    </row>
    <row r="22538" spans="1:8" hidden="1" x14ac:dyDescent="0.25">
      <c r="A22538" s="27" t="s">
        <v>706</v>
      </c>
      <c r="B22538" s="27" t="s">
        <v>772</v>
      </c>
      <c r="C22538">
        <v>187357</v>
      </c>
      <c r="D22538">
        <v>-701627</v>
      </c>
      <c r="E22538" s="27" t="s">
        <v>905</v>
      </c>
      <c r="F22538">
        <v>3755</v>
      </c>
      <c r="G22538">
        <v>196</v>
      </c>
      <c r="H22538">
        <v>215</v>
      </c>
    </row>
    <row r="22539" spans="1:8" hidden="1" x14ac:dyDescent="0.25">
      <c r="A22539" s="27" t="s">
        <v>706</v>
      </c>
      <c r="B22539" s="27" t="s">
        <v>189</v>
      </c>
      <c r="C22539">
        <v>-18312</v>
      </c>
      <c r="D22539">
        <v>-781834</v>
      </c>
      <c r="E22539" s="27" t="s">
        <v>905</v>
      </c>
      <c r="F22539">
        <v>8225</v>
      </c>
      <c r="G22539">
        <v>403</v>
      </c>
      <c r="H22539">
        <v>838</v>
      </c>
    </row>
    <row r="22540" spans="1:8" hidden="1" x14ac:dyDescent="0.25">
      <c r="A22540" s="27" t="s">
        <v>706</v>
      </c>
      <c r="B22540" s="27" t="s">
        <v>192</v>
      </c>
      <c r="C22540">
        <v>260</v>
      </c>
      <c r="D22540">
        <v>300</v>
      </c>
      <c r="E22540" s="27" t="s">
        <v>905</v>
      </c>
      <c r="F22540">
        <v>2673</v>
      </c>
      <c r="G22540">
        <v>196</v>
      </c>
      <c r="H22540">
        <v>596</v>
      </c>
    </row>
    <row r="22541" spans="1:8" hidden="1" x14ac:dyDescent="0.25">
      <c r="A22541" s="27" t="s">
        <v>706</v>
      </c>
      <c r="B22541" s="27" t="s">
        <v>773</v>
      </c>
      <c r="C22541">
        <v>137942</v>
      </c>
      <c r="D22541">
        <v>-888965</v>
      </c>
      <c r="E22541" s="27" t="s">
        <v>905</v>
      </c>
      <c r="F22541">
        <v>164</v>
      </c>
      <c r="G22541">
        <v>6</v>
      </c>
      <c r="H22541">
        <v>33</v>
      </c>
    </row>
    <row r="22542" spans="1:8" hidden="1" x14ac:dyDescent="0.25">
      <c r="A22542" s="27" t="s">
        <v>706</v>
      </c>
      <c r="B22542" s="27" t="s">
        <v>774</v>
      </c>
      <c r="C22542">
        <v>15</v>
      </c>
      <c r="D22542">
        <v>100</v>
      </c>
      <c r="E22542" s="27" t="s">
        <v>905</v>
      </c>
      <c r="F22542">
        <v>51</v>
      </c>
      <c r="G22542">
        <v>0</v>
      </c>
      <c r="H22542">
        <v>4</v>
      </c>
    </row>
    <row r="22543" spans="1:8" hidden="1" x14ac:dyDescent="0.25">
      <c r="A22543" s="27" t="s">
        <v>706</v>
      </c>
      <c r="B22543" s="27" t="s">
        <v>201</v>
      </c>
      <c r="C22543">
        <v>151794</v>
      </c>
      <c r="D22543">
        <v>397823</v>
      </c>
      <c r="E22543" s="27" t="s">
        <v>905</v>
      </c>
      <c r="F22543">
        <v>35</v>
      </c>
      <c r="G22543">
        <v>0</v>
      </c>
      <c r="H22543">
        <v>0</v>
      </c>
    </row>
    <row r="22544" spans="1:8" hidden="1" x14ac:dyDescent="0.25">
      <c r="A22544" s="27" t="s">
        <v>706</v>
      </c>
      <c r="B22544" s="27" t="s">
        <v>204</v>
      </c>
      <c r="C22544">
        <v>585953</v>
      </c>
      <c r="D22544">
        <v>250136</v>
      </c>
      <c r="E22544" s="27" t="s">
        <v>905</v>
      </c>
      <c r="F22544">
        <v>1434</v>
      </c>
      <c r="G22544">
        <v>36</v>
      </c>
      <c r="H22544">
        <v>133</v>
      </c>
    </row>
    <row r="22545" spans="1:8" hidden="1" x14ac:dyDescent="0.25">
      <c r="A22545" s="27" t="s">
        <v>706</v>
      </c>
      <c r="B22545" s="27" t="s">
        <v>207</v>
      </c>
      <c r="C22545">
        <v>-265225</v>
      </c>
      <c r="D22545">
        <v>314659</v>
      </c>
      <c r="E22545" s="27" t="s">
        <v>905</v>
      </c>
      <c r="F22545">
        <v>16</v>
      </c>
      <c r="G22545">
        <v>1</v>
      </c>
      <c r="H22545">
        <v>8</v>
      </c>
    </row>
    <row r="22546" spans="1:8" hidden="1" x14ac:dyDescent="0.25">
      <c r="A22546" s="27" t="s">
        <v>706</v>
      </c>
      <c r="B22546" s="27" t="s">
        <v>210</v>
      </c>
      <c r="C22546">
        <v>9145</v>
      </c>
      <c r="D22546">
        <v>404897</v>
      </c>
      <c r="E22546" s="27" t="s">
        <v>905</v>
      </c>
      <c r="F22546">
        <v>92</v>
      </c>
      <c r="G22546">
        <v>3</v>
      </c>
      <c r="H22546">
        <v>15</v>
      </c>
    </row>
    <row r="22547" spans="1:8" hidden="1" x14ac:dyDescent="0.25">
      <c r="A22547" s="27" t="s">
        <v>706</v>
      </c>
      <c r="B22547" s="27" t="s">
        <v>218</v>
      </c>
      <c r="C22547">
        <v>-177134</v>
      </c>
      <c r="D22547">
        <v>178065</v>
      </c>
      <c r="E22547" s="27" t="s">
        <v>905</v>
      </c>
      <c r="F22547">
        <v>17</v>
      </c>
      <c r="G22547">
        <v>0</v>
      </c>
      <c r="H22547">
        <v>0</v>
      </c>
    </row>
    <row r="22548" spans="1:8" hidden="1" x14ac:dyDescent="0.25">
      <c r="A22548" s="27" t="s">
        <v>706</v>
      </c>
      <c r="B22548" s="27" t="s">
        <v>221</v>
      </c>
      <c r="C22548">
        <v>640</v>
      </c>
      <c r="D22548">
        <v>260</v>
      </c>
      <c r="E22548" s="27" t="s">
        <v>905</v>
      </c>
      <c r="F22548">
        <v>3369</v>
      </c>
      <c r="G22548">
        <v>75</v>
      </c>
      <c r="H22548">
        <v>1700</v>
      </c>
    </row>
    <row r="22549" spans="1:8" hidden="1" x14ac:dyDescent="0.25">
      <c r="A22549" s="27" t="s">
        <v>775</v>
      </c>
      <c r="B22549" s="27" t="s">
        <v>224</v>
      </c>
      <c r="C22549">
        <v>39339</v>
      </c>
      <c r="D22549">
        <v>-531258</v>
      </c>
      <c r="E22549" s="27" t="s">
        <v>905</v>
      </c>
      <c r="F22549">
        <v>86</v>
      </c>
      <c r="G22549">
        <v>0</v>
      </c>
      <c r="H22549">
        <v>51</v>
      </c>
    </row>
    <row r="22550" spans="1:8" hidden="1" x14ac:dyDescent="0.25">
      <c r="A22550" s="27" t="s">
        <v>776</v>
      </c>
      <c r="B22550" s="27" t="s">
        <v>224</v>
      </c>
      <c r="C22550">
        <v>-176797</v>
      </c>
      <c r="D22550">
        <v>1494068</v>
      </c>
      <c r="E22550" s="27" t="s">
        <v>905</v>
      </c>
      <c r="F22550">
        <v>55</v>
      </c>
      <c r="G22550">
        <v>0</v>
      </c>
      <c r="H22550">
        <v>0</v>
      </c>
    </row>
    <row r="22551" spans="1:8" hidden="1" x14ac:dyDescent="0.25">
      <c r="A22551" s="27" t="s">
        <v>777</v>
      </c>
      <c r="B22551" s="27" t="s">
        <v>224</v>
      </c>
      <c r="C22551">
        <v>1625</v>
      </c>
      <c r="D22551">
        <v>-615833</v>
      </c>
      <c r="E22551" s="27" t="s">
        <v>905</v>
      </c>
      <c r="F22551">
        <v>145</v>
      </c>
      <c r="G22551">
        <v>8</v>
      </c>
      <c r="H22551">
        <v>67</v>
      </c>
    </row>
    <row r="22552" spans="1:8" hidden="1" x14ac:dyDescent="0.25">
      <c r="A22552" s="27" t="s">
        <v>778</v>
      </c>
      <c r="B22552" s="27" t="s">
        <v>224</v>
      </c>
      <c r="C22552">
        <v>-128275</v>
      </c>
      <c r="D22552">
        <v>451662</v>
      </c>
      <c r="E22552" s="27" t="s">
        <v>905</v>
      </c>
      <c r="F22552">
        <v>233</v>
      </c>
      <c r="G22552">
        <v>3</v>
      </c>
      <c r="H22552">
        <v>69</v>
      </c>
    </row>
    <row r="22553" spans="1:8" hidden="1" x14ac:dyDescent="0.25">
      <c r="A22553" s="27" t="s">
        <v>779</v>
      </c>
      <c r="B22553" s="27" t="s">
        <v>224</v>
      </c>
      <c r="C22553">
        <v>-209043</v>
      </c>
      <c r="D22553">
        <v>165618</v>
      </c>
      <c r="E22553" s="27" t="s">
        <v>905</v>
      </c>
      <c r="F22553">
        <v>18</v>
      </c>
      <c r="G22553">
        <v>0</v>
      </c>
      <c r="H22553">
        <v>1</v>
      </c>
    </row>
    <row r="22554" spans="1:8" hidden="1" x14ac:dyDescent="0.25">
      <c r="A22554" s="27" t="s">
        <v>780</v>
      </c>
      <c r="B22554" s="27" t="s">
        <v>224</v>
      </c>
      <c r="C22554">
        <v>-211351</v>
      </c>
      <c r="D22554">
        <v>552471</v>
      </c>
      <c r="E22554" s="27" t="s">
        <v>905</v>
      </c>
      <c r="F22554">
        <v>394</v>
      </c>
      <c r="G22554">
        <v>0</v>
      </c>
      <c r="H22554">
        <v>237</v>
      </c>
    </row>
    <row r="22555" spans="1:8" hidden="1" x14ac:dyDescent="0.25">
      <c r="A22555" s="27" t="s">
        <v>781</v>
      </c>
      <c r="B22555" s="27" t="s">
        <v>224</v>
      </c>
      <c r="C22555">
        <v>179</v>
      </c>
      <c r="D22555">
        <v>-628333</v>
      </c>
      <c r="E22555" s="27" t="s">
        <v>905</v>
      </c>
      <c r="F22555">
        <v>6</v>
      </c>
      <c r="G22555">
        <v>0</v>
      </c>
      <c r="H22555">
        <v>4</v>
      </c>
    </row>
    <row r="22556" spans="1:8" hidden="1" x14ac:dyDescent="0.25">
      <c r="A22556" s="27" t="s">
        <v>782</v>
      </c>
      <c r="B22556" s="27" t="s">
        <v>224</v>
      </c>
      <c r="C22556">
        <v>180708</v>
      </c>
      <c r="D22556">
        <v>-630501</v>
      </c>
      <c r="E22556" s="27" t="s">
        <v>905</v>
      </c>
      <c r="F22556">
        <v>35</v>
      </c>
      <c r="G22556">
        <v>2</v>
      </c>
      <c r="H22556">
        <v>13</v>
      </c>
    </row>
    <row r="22557" spans="1:8" hidden="1" x14ac:dyDescent="0.25">
      <c r="A22557" s="27" t="s">
        <v>783</v>
      </c>
      <c r="B22557" s="27" t="s">
        <v>224</v>
      </c>
      <c r="C22557">
        <v>146415</v>
      </c>
      <c r="D22557">
        <v>-610242</v>
      </c>
      <c r="E22557" s="27" t="s">
        <v>905</v>
      </c>
      <c r="F22557">
        <v>158</v>
      </c>
      <c r="G22557">
        <v>8</v>
      </c>
      <c r="H22557">
        <v>73</v>
      </c>
    </row>
    <row r="22558" spans="1:8" hidden="1" x14ac:dyDescent="0.25">
      <c r="A22558" s="27" t="s">
        <v>706</v>
      </c>
      <c r="B22558" s="27" t="s">
        <v>224</v>
      </c>
      <c r="C22558">
        <v>462276</v>
      </c>
      <c r="D22558">
        <v>22137</v>
      </c>
      <c r="E22558" s="27" t="s">
        <v>905</v>
      </c>
      <c r="F22558">
        <v>144944</v>
      </c>
      <c r="G22558">
        <v>17901</v>
      </c>
      <c r="H22558">
        <v>32297</v>
      </c>
    </row>
    <row r="22559" spans="1:8" hidden="1" x14ac:dyDescent="0.25">
      <c r="A22559" s="27" t="s">
        <v>706</v>
      </c>
      <c r="B22559" s="27" t="s">
        <v>230</v>
      </c>
      <c r="C22559">
        <v>-8037</v>
      </c>
      <c r="D22559">
        <v>116094</v>
      </c>
      <c r="E22559" s="27" t="s">
        <v>905</v>
      </c>
      <c r="F22559">
        <v>80</v>
      </c>
      <c r="G22559">
        <v>1</v>
      </c>
      <c r="H22559">
        <v>4</v>
      </c>
    </row>
    <row r="22560" spans="1:8" hidden="1" x14ac:dyDescent="0.25">
      <c r="A22560" s="27" t="s">
        <v>706</v>
      </c>
      <c r="B22560" s="27" t="s">
        <v>233</v>
      </c>
      <c r="C22560">
        <v>134432</v>
      </c>
      <c r="D22560">
        <v>-153101</v>
      </c>
      <c r="E22560" s="27" t="s">
        <v>905</v>
      </c>
      <c r="F22560">
        <v>9</v>
      </c>
      <c r="G22560">
        <v>1</v>
      </c>
      <c r="H22560">
        <v>2</v>
      </c>
    </row>
    <row r="22561" spans="1:8" hidden="1" x14ac:dyDescent="0.25">
      <c r="A22561" s="27" t="s">
        <v>706</v>
      </c>
      <c r="B22561" s="27" t="s">
        <v>236</v>
      </c>
      <c r="C22561">
        <v>423154</v>
      </c>
      <c r="D22561">
        <v>433569</v>
      </c>
      <c r="E22561" s="27" t="s">
        <v>905</v>
      </c>
      <c r="F22561">
        <v>348</v>
      </c>
      <c r="G22561">
        <v>3</v>
      </c>
      <c r="H22561">
        <v>76</v>
      </c>
    </row>
    <row r="22562" spans="1:8" hidden="1" x14ac:dyDescent="0.25">
      <c r="A22562" s="27" t="s">
        <v>706</v>
      </c>
      <c r="B22562" s="27" t="s">
        <v>239</v>
      </c>
      <c r="C22562">
        <v>510</v>
      </c>
      <c r="D22562">
        <v>90</v>
      </c>
      <c r="E22562" s="27" t="s">
        <v>905</v>
      </c>
      <c r="F22562">
        <v>137698</v>
      </c>
      <c r="G22562">
        <v>4052</v>
      </c>
      <c r="H22562">
        <v>77000</v>
      </c>
    </row>
    <row r="22563" spans="1:8" hidden="1" x14ac:dyDescent="0.25">
      <c r="A22563" s="27" t="s">
        <v>706</v>
      </c>
      <c r="B22563" s="27" t="s">
        <v>242</v>
      </c>
      <c r="C22563">
        <v>79465</v>
      </c>
      <c r="D22563">
        <v>-10232</v>
      </c>
      <c r="E22563" s="27" t="s">
        <v>905</v>
      </c>
      <c r="F22563">
        <v>641</v>
      </c>
      <c r="G22563">
        <v>8</v>
      </c>
      <c r="H22563">
        <v>83</v>
      </c>
    </row>
    <row r="22564" spans="1:8" hidden="1" x14ac:dyDescent="0.25">
      <c r="A22564" s="27" t="s">
        <v>706</v>
      </c>
      <c r="B22564" s="27" t="s">
        <v>248</v>
      </c>
      <c r="C22564">
        <v>390742</v>
      </c>
      <c r="D22564">
        <v>218243</v>
      </c>
      <c r="E22564" s="27" t="s">
        <v>905</v>
      </c>
      <c r="F22564">
        <v>2207</v>
      </c>
      <c r="G22564">
        <v>105</v>
      </c>
      <c r="H22564">
        <v>269</v>
      </c>
    </row>
    <row r="22565" spans="1:8" hidden="1" x14ac:dyDescent="0.25">
      <c r="A22565" s="27" t="s">
        <v>706</v>
      </c>
      <c r="B22565" s="27" t="s">
        <v>260</v>
      </c>
      <c r="C22565">
        <v>157835</v>
      </c>
      <c r="D22565">
        <v>-902308</v>
      </c>
      <c r="E22565" s="27" t="s">
        <v>905</v>
      </c>
      <c r="F22565">
        <v>196</v>
      </c>
      <c r="G22565">
        <v>5</v>
      </c>
      <c r="H22565">
        <v>19</v>
      </c>
    </row>
    <row r="22566" spans="1:8" hidden="1" x14ac:dyDescent="0.25">
      <c r="A22566" s="27" t="s">
        <v>706</v>
      </c>
      <c r="B22566" s="27" t="s">
        <v>266</v>
      </c>
      <c r="C22566">
        <v>99456</v>
      </c>
      <c r="D22566">
        <v>-96966</v>
      </c>
      <c r="E22566" s="27" t="s">
        <v>905</v>
      </c>
      <c r="F22566">
        <v>438</v>
      </c>
      <c r="G22566">
        <v>1</v>
      </c>
      <c r="H22566">
        <v>49</v>
      </c>
    </row>
    <row r="22567" spans="1:8" hidden="1" x14ac:dyDescent="0.25">
      <c r="A22567" s="27" t="s">
        <v>706</v>
      </c>
      <c r="B22567" s="27" t="s">
        <v>272</v>
      </c>
      <c r="C22567">
        <v>50</v>
      </c>
      <c r="D22567">
        <v>-5875</v>
      </c>
      <c r="E22567" s="27" t="s">
        <v>905</v>
      </c>
      <c r="F22567">
        <v>55</v>
      </c>
      <c r="G22567">
        <v>6</v>
      </c>
      <c r="H22567">
        <v>8</v>
      </c>
    </row>
    <row r="22568" spans="1:8" hidden="1" x14ac:dyDescent="0.25">
      <c r="A22568" s="27" t="s">
        <v>706</v>
      </c>
      <c r="B22568" s="27" t="s">
        <v>275</v>
      </c>
      <c r="C22568">
        <v>189712</v>
      </c>
      <c r="D22568">
        <v>-722852</v>
      </c>
      <c r="E22568" s="27" t="s">
        <v>905</v>
      </c>
      <c r="F22568">
        <v>41</v>
      </c>
      <c r="G22568">
        <v>3</v>
      </c>
      <c r="H22568">
        <v>0</v>
      </c>
    </row>
    <row r="22569" spans="1:8" hidden="1" x14ac:dyDescent="0.25">
      <c r="A22569" s="27" t="s">
        <v>706</v>
      </c>
      <c r="B22569" s="27" t="s">
        <v>784</v>
      </c>
      <c r="C22569">
        <v>419029</v>
      </c>
      <c r="D22569">
        <v>124534</v>
      </c>
      <c r="E22569" s="27" t="s">
        <v>905</v>
      </c>
      <c r="F22569">
        <v>8</v>
      </c>
      <c r="G22569">
        <v>0</v>
      </c>
      <c r="H22569">
        <v>2</v>
      </c>
    </row>
    <row r="22570" spans="1:8" hidden="1" x14ac:dyDescent="0.25">
      <c r="A22570" s="27" t="s">
        <v>706</v>
      </c>
      <c r="B22570" s="27" t="s">
        <v>281</v>
      </c>
      <c r="C22570">
        <v>152</v>
      </c>
      <c r="D22570">
        <v>-862419</v>
      </c>
      <c r="E22570" s="27" t="s">
        <v>905</v>
      </c>
      <c r="F22570">
        <v>426</v>
      </c>
      <c r="G22570">
        <v>35</v>
      </c>
      <c r="H22570">
        <v>9</v>
      </c>
    </row>
    <row r="22571" spans="1:8" hidden="1" x14ac:dyDescent="0.25">
      <c r="A22571" s="27" t="s">
        <v>706</v>
      </c>
      <c r="B22571" s="27" t="s">
        <v>284</v>
      </c>
      <c r="C22571">
        <v>471625</v>
      </c>
      <c r="D22571">
        <v>195033</v>
      </c>
      <c r="E22571" s="27" t="s">
        <v>905</v>
      </c>
      <c r="F22571">
        <v>1652</v>
      </c>
      <c r="G22571">
        <v>142</v>
      </c>
      <c r="H22571">
        <v>199</v>
      </c>
    </row>
    <row r="22572" spans="1:8" hidden="1" x14ac:dyDescent="0.25">
      <c r="A22572" s="27" t="s">
        <v>706</v>
      </c>
      <c r="B22572" s="27" t="s">
        <v>287</v>
      </c>
      <c r="C22572">
        <v>649631</v>
      </c>
      <c r="D22572">
        <v>-190208</v>
      </c>
      <c r="E22572" s="27" t="s">
        <v>905</v>
      </c>
      <c r="F22572">
        <v>1739</v>
      </c>
      <c r="G22572">
        <v>8</v>
      </c>
      <c r="H22572">
        <v>1144</v>
      </c>
    </row>
    <row r="22573" spans="1:8" hidden="1" x14ac:dyDescent="0.25">
      <c r="A22573" s="27" t="s">
        <v>706</v>
      </c>
      <c r="B22573" s="27" t="s">
        <v>290</v>
      </c>
      <c r="C22573">
        <v>210</v>
      </c>
      <c r="D22573">
        <v>780</v>
      </c>
      <c r="E22573" s="27" t="s">
        <v>905</v>
      </c>
      <c r="F22573">
        <v>13430</v>
      </c>
      <c r="G22573">
        <v>448</v>
      </c>
      <c r="H22573">
        <v>1768</v>
      </c>
    </row>
    <row r="22574" spans="1:8" hidden="1" x14ac:dyDescent="0.25">
      <c r="A22574" s="27" t="s">
        <v>706</v>
      </c>
      <c r="B22574" s="27" t="s">
        <v>293</v>
      </c>
      <c r="C22574">
        <v>-7893</v>
      </c>
      <c r="D22574">
        <v>1139213</v>
      </c>
      <c r="E22574" s="27" t="s">
        <v>905</v>
      </c>
      <c r="F22574">
        <v>5516</v>
      </c>
      <c r="G22574">
        <v>496</v>
      </c>
      <c r="H22574">
        <v>548</v>
      </c>
    </row>
    <row r="22575" spans="1:8" hidden="1" x14ac:dyDescent="0.25">
      <c r="A22575" s="27" t="s">
        <v>706</v>
      </c>
      <c r="B22575" s="27" t="s">
        <v>296</v>
      </c>
      <c r="C22575">
        <v>320</v>
      </c>
      <c r="D22575">
        <v>530</v>
      </c>
      <c r="E22575" s="27" t="s">
        <v>905</v>
      </c>
      <c r="F22575">
        <v>77995</v>
      </c>
      <c r="G22575">
        <v>4869</v>
      </c>
      <c r="H22575">
        <v>52229</v>
      </c>
    </row>
    <row r="22576" spans="1:8" hidden="1" x14ac:dyDescent="0.25">
      <c r="A22576" s="27" t="s">
        <v>706</v>
      </c>
      <c r="B22576" s="27" t="s">
        <v>299</v>
      </c>
      <c r="C22576">
        <v>330</v>
      </c>
      <c r="D22576">
        <v>440</v>
      </c>
      <c r="E22576" s="27" t="s">
        <v>905</v>
      </c>
      <c r="F22576">
        <v>1434</v>
      </c>
      <c r="G22576">
        <v>80</v>
      </c>
      <c r="H22576">
        <v>856</v>
      </c>
    </row>
    <row r="22577" spans="1:8" hidden="1" x14ac:dyDescent="0.25">
      <c r="A22577" s="27" t="s">
        <v>706</v>
      </c>
      <c r="B22577" s="27" t="s">
        <v>302</v>
      </c>
      <c r="C22577">
        <v>531424</v>
      </c>
      <c r="D22577">
        <v>-76921</v>
      </c>
      <c r="E22577" s="27" t="s">
        <v>905</v>
      </c>
      <c r="F22577">
        <v>13271</v>
      </c>
      <c r="G22577">
        <v>486</v>
      </c>
      <c r="H22577">
        <v>77</v>
      </c>
    </row>
    <row r="22578" spans="1:8" hidden="1" x14ac:dyDescent="0.25">
      <c r="A22578" s="27" t="s">
        <v>706</v>
      </c>
      <c r="B22578" s="27" t="s">
        <v>308</v>
      </c>
      <c r="C22578">
        <v>310</v>
      </c>
      <c r="D22578">
        <v>350</v>
      </c>
      <c r="E22578" s="27" t="s">
        <v>905</v>
      </c>
      <c r="F22578">
        <v>12758</v>
      </c>
      <c r="G22578">
        <v>142</v>
      </c>
      <c r="H22578">
        <v>2818</v>
      </c>
    </row>
    <row r="22579" spans="1:8" hidden="1" x14ac:dyDescent="0.25">
      <c r="A22579" s="27" t="s">
        <v>706</v>
      </c>
      <c r="B22579" s="27" t="s">
        <v>311</v>
      </c>
      <c r="C22579">
        <v>430</v>
      </c>
      <c r="D22579">
        <v>120</v>
      </c>
      <c r="E22579" s="27" t="s">
        <v>905</v>
      </c>
      <c r="F22579">
        <v>168941</v>
      </c>
      <c r="G22579">
        <v>22170</v>
      </c>
      <c r="H22579">
        <v>40164</v>
      </c>
    </row>
    <row r="22580" spans="1:8" hidden="1" x14ac:dyDescent="0.25">
      <c r="A22580" s="27" t="s">
        <v>706</v>
      </c>
      <c r="B22580" s="27" t="s">
        <v>314</v>
      </c>
      <c r="C22580">
        <v>181096</v>
      </c>
      <c r="D22580">
        <v>-772975</v>
      </c>
      <c r="E22580" s="27" t="s">
        <v>905</v>
      </c>
      <c r="F22580">
        <v>143</v>
      </c>
      <c r="G22580">
        <v>5</v>
      </c>
      <c r="H22580">
        <v>21</v>
      </c>
    </row>
    <row r="22581" spans="1:8" hidden="1" x14ac:dyDescent="0.25">
      <c r="A22581" s="27" t="s">
        <v>706</v>
      </c>
      <c r="B22581" s="27" t="s">
        <v>317</v>
      </c>
      <c r="C22581">
        <v>360</v>
      </c>
      <c r="D22581">
        <v>1380</v>
      </c>
      <c r="E22581" s="27" t="s">
        <v>905</v>
      </c>
      <c r="F22581">
        <v>8626</v>
      </c>
      <c r="G22581">
        <v>178</v>
      </c>
      <c r="H22581">
        <v>901</v>
      </c>
    </row>
    <row r="22582" spans="1:8" hidden="1" x14ac:dyDescent="0.25">
      <c r="A22582" s="27" t="s">
        <v>706</v>
      </c>
      <c r="B22582" s="27" t="s">
        <v>323</v>
      </c>
      <c r="C22582">
        <v>3124</v>
      </c>
      <c r="D22582">
        <v>3651</v>
      </c>
      <c r="E22582" s="27" t="s">
        <v>905</v>
      </c>
      <c r="F22582">
        <v>402</v>
      </c>
      <c r="G22582">
        <v>7</v>
      </c>
      <c r="H22582">
        <v>259</v>
      </c>
    </row>
    <row r="22583" spans="1:8" hidden="1" x14ac:dyDescent="0.25">
      <c r="A22583" s="27" t="s">
        <v>706</v>
      </c>
      <c r="B22583" s="27" t="s">
        <v>326</v>
      </c>
      <c r="C22583">
        <v>480196</v>
      </c>
      <c r="D22583">
        <v>669237</v>
      </c>
      <c r="E22583" s="27" t="s">
        <v>905</v>
      </c>
      <c r="F22583">
        <v>1402</v>
      </c>
      <c r="G22583">
        <v>17</v>
      </c>
      <c r="H22583">
        <v>277</v>
      </c>
    </row>
    <row r="22584" spans="1:8" hidden="1" x14ac:dyDescent="0.25">
      <c r="A22584" s="27" t="s">
        <v>706</v>
      </c>
      <c r="B22584" s="27" t="s">
        <v>329</v>
      </c>
      <c r="C22584">
        <v>-236</v>
      </c>
      <c r="D22584">
        <v>379062</v>
      </c>
      <c r="E22584" s="27" t="s">
        <v>905</v>
      </c>
      <c r="F22584">
        <v>234</v>
      </c>
      <c r="G22584">
        <v>11</v>
      </c>
      <c r="H22584">
        <v>53</v>
      </c>
    </row>
    <row r="22585" spans="1:8" hidden="1" x14ac:dyDescent="0.25">
      <c r="A22585" s="27" t="s">
        <v>706</v>
      </c>
      <c r="B22585" s="27" t="s">
        <v>785</v>
      </c>
      <c r="C22585">
        <v>360</v>
      </c>
      <c r="D22585">
        <v>1280</v>
      </c>
      <c r="E22585" s="27" t="s">
        <v>905</v>
      </c>
      <c r="F22585">
        <v>10613</v>
      </c>
      <c r="G22585">
        <v>229</v>
      </c>
      <c r="H22585">
        <v>7757</v>
      </c>
    </row>
    <row r="22586" spans="1:8" hidden="1" x14ac:dyDescent="0.25">
      <c r="A22586" s="27" t="s">
        <v>706</v>
      </c>
      <c r="B22586" s="27" t="s">
        <v>335</v>
      </c>
      <c r="C22586">
        <v>295</v>
      </c>
      <c r="D22586">
        <v>4775</v>
      </c>
      <c r="E22586" s="27" t="s">
        <v>905</v>
      </c>
      <c r="F22586">
        <v>1524</v>
      </c>
      <c r="G22586">
        <v>3</v>
      </c>
      <c r="H22586">
        <v>225</v>
      </c>
    </row>
    <row r="22587" spans="1:8" hidden="1" x14ac:dyDescent="0.25">
      <c r="A22587" s="27" t="s">
        <v>706</v>
      </c>
      <c r="B22587" s="27" t="s">
        <v>338</v>
      </c>
      <c r="C22587">
        <v>412044</v>
      </c>
      <c r="D22587">
        <v>747661</v>
      </c>
      <c r="E22587" s="27" t="s">
        <v>905</v>
      </c>
      <c r="F22587">
        <v>466</v>
      </c>
      <c r="G22587">
        <v>5</v>
      </c>
      <c r="H22587">
        <v>91</v>
      </c>
    </row>
    <row r="22588" spans="1:8" hidden="1" x14ac:dyDescent="0.25">
      <c r="A22588" s="27" t="s">
        <v>706</v>
      </c>
      <c r="B22588" s="27" t="s">
        <v>344</v>
      </c>
      <c r="C22588">
        <v>568796</v>
      </c>
      <c r="D22588">
        <v>246032</v>
      </c>
      <c r="E22588" s="27" t="s">
        <v>905</v>
      </c>
      <c r="F22588">
        <v>675</v>
      </c>
      <c r="G22588">
        <v>5</v>
      </c>
      <c r="H22588">
        <v>57</v>
      </c>
    </row>
    <row r="22589" spans="1:8" hidden="1" x14ac:dyDescent="0.25">
      <c r="A22589" s="27" t="s">
        <v>706</v>
      </c>
      <c r="B22589" s="27" t="s">
        <v>347</v>
      </c>
      <c r="C22589">
        <v>338547</v>
      </c>
      <c r="D22589">
        <v>358623</v>
      </c>
      <c r="E22589" s="27" t="s">
        <v>905</v>
      </c>
      <c r="F22589">
        <v>663</v>
      </c>
      <c r="G22589">
        <v>21</v>
      </c>
      <c r="H22589">
        <v>86</v>
      </c>
    </row>
    <row r="22590" spans="1:8" hidden="1" x14ac:dyDescent="0.25">
      <c r="A22590" s="27" t="s">
        <v>706</v>
      </c>
      <c r="B22590" s="27" t="s">
        <v>350</v>
      </c>
      <c r="C22590">
        <v>64281</v>
      </c>
      <c r="D22590">
        <v>-94295</v>
      </c>
      <c r="E22590" s="27" t="s">
        <v>905</v>
      </c>
      <c r="F22590">
        <v>59</v>
      </c>
      <c r="G22590">
        <v>6</v>
      </c>
      <c r="H22590">
        <v>4</v>
      </c>
    </row>
    <row r="22591" spans="1:8" hidden="1" x14ac:dyDescent="0.25">
      <c r="A22591" s="27" t="s">
        <v>706</v>
      </c>
      <c r="B22591" s="27" t="s">
        <v>356</v>
      </c>
      <c r="C22591">
        <v>4714</v>
      </c>
      <c r="D22591">
        <v>955</v>
      </c>
      <c r="E22591" s="27" t="s">
        <v>905</v>
      </c>
      <c r="F22591">
        <v>79</v>
      </c>
      <c r="G22591">
        <v>1</v>
      </c>
      <c r="H22591">
        <v>55</v>
      </c>
    </row>
    <row r="22592" spans="1:8" hidden="1" x14ac:dyDescent="0.25">
      <c r="A22592" s="27" t="s">
        <v>706</v>
      </c>
      <c r="B22592" s="27" t="s">
        <v>359</v>
      </c>
      <c r="C22592">
        <v>551694</v>
      </c>
      <c r="D22592">
        <v>238813</v>
      </c>
      <c r="E22592" s="27" t="s">
        <v>905</v>
      </c>
      <c r="F22592">
        <v>1128</v>
      </c>
      <c r="G22592">
        <v>32</v>
      </c>
      <c r="H22592">
        <v>178</v>
      </c>
    </row>
    <row r="22593" spans="1:8" hidden="1" x14ac:dyDescent="0.25">
      <c r="A22593" s="27" t="s">
        <v>706</v>
      </c>
      <c r="B22593" s="27" t="s">
        <v>362</v>
      </c>
      <c r="C22593">
        <v>498153</v>
      </c>
      <c r="D22593">
        <v>61296</v>
      </c>
      <c r="E22593" s="27" t="s">
        <v>905</v>
      </c>
      <c r="F22593">
        <v>3444</v>
      </c>
      <c r="G22593">
        <v>69</v>
      </c>
      <c r="H22593">
        <v>552</v>
      </c>
    </row>
    <row r="22594" spans="1:8" hidden="1" x14ac:dyDescent="0.25">
      <c r="A22594" s="27" t="s">
        <v>706</v>
      </c>
      <c r="B22594" s="27" t="s">
        <v>365</v>
      </c>
      <c r="C22594">
        <v>-187669</v>
      </c>
      <c r="D22594">
        <v>468691</v>
      </c>
      <c r="E22594" s="27" t="s">
        <v>905</v>
      </c>
      <c r="F22594">
        <v>111</v>
      </c>
      <c r="G22594">
        <v>0</v>
      </c>
      <c r="H22594">
        <v>33</v>
      </c>
    </row>
    <row r="22595" spans="1:8" hidden="1" x14ac:dyDescent="0.25">
      <c r="A22595" s="27" t="s">
        <v>706</v>
      </c>
      <c r="B22595" s="27" t="s">
        <v>371</v>
      </c>
      <c r="C22595">
        <v>25</v>
      </c>
      <c r="D22595">
        <v>1125</v>
      </c>
      <c r="E22595" s="27" t="s">
        <v>905</v>
      </c>
      <c r="F22595">
        <v>5182</v>
      </c>
      <c r="G22595">
        <v>84</v>
      </c>
      <c r="H22595">
        <v>2766</v>
      </c>
    </row>
    <row r="22596" spans="1:8" hidden="1" x14ac:dyDescent="0.25">
      <c r="A22596" s="27" t="s">
        <v>706</v>
      </c>
      <c r="B22596" s="27" t="s">
        <v>374</v>
      </c>
      <c r="C22596">
        <v>32028</v>
      </c>
      <c r="D22596">
        <v>732207</v>
      </c>
      <c r="E22596" s="27" t="s">
        <v>905</v>
      </c>
      <c r="F22596">
        <v>25</v>
      </c>
      <c r="G22596">
        <v>0</v>
      </c>
      <c r="H22596">
        <v>16</v>
      </c>
    </row>
    <row r="22597" spans="1:8" hidden="1" x14ac:dyDescent="0.25">
      <c r="A22597" s="27" t="s">
        <v>706</v>
      </c>
      <c r="B22597" s="27" t="s">
        <v>380</v>
      </c>
      <c r="C22597">
        <v>359375</v>
      </c>
      <c r="D22597">
        <v>143754</v>
      </c>
      <c r="E22597" s="27" t="s">
        <v>905</v>
      </c>
      <c r="F22597">
        <v>412</v>
      </c>
      <c r="G22597">
        <v>3</v>
      </c>
      <c r="H22597">
        <v>82</v>
      </c>
    </row>
    <row r="22598" spans="1:8" hidden="1" x14ac:dyDescent="0.25">
      <c r="A22598" s="27" t="s">
        <v>706</v>
      </c>
      <c r="B22598" s="27" t="s">
        <v>383</v>
      </c>
      <c r="C22598">
        <v>210079</v>
      </c>
      <c r="D22598">
        <v>109408</v>
      </c>
      <c r="E22598" s="27" t="s">
        <v>905</v>
      </c>
      <c r="F22598">
        <v>7</v>
      </c>
      <c r="G22598">
        <v>1</v>
      </c>
      <c r="H22598">
        <v>2</v>
      </c>
    </row>
    <row r="22599" spans="1:8" hidden="1" x14ac:dyDescent="0.25">
      <c r="A22599" s="27" t="s">
        <v>706</v>
      </c>
      <c r="B22599" s="27" t="s">
        <v>386</v>
      </c>
      <c r="C22599">
        <v>-202</v>
      </c>
      <c r="D22599">
        <v>575</v>
      </c>
      <c r="E22599" s="27" t="s">
        <v>905</v>
      </c>
      <c r="F22599">
        <v>324</v>
      </c>
      <c r="G22599">
        <v>9</v>
      </c>
      <c r="H22599">
        <v>81</v>
      </c>
    </row>
    <row r="22600" spans="1:8" hidden="1" x14ac:dyDescent="0.25">
      <c r="A22600" s="27" t="s">
        <v>706</v>
      </c>
      <c r="B22600" s="27" t="s">
        <v>389</v>
      </c>
      <c r="C22600">
        <v>236345</v>
      </c>
      <c r="D22600">
        <v>-1025528</v>
      </c>
      <c r="E22600" s="27" t="s">
        <v>905</v>
      </c>
      <c r="F22600">
        <v>6297</v>
      </c>
      <c r="G22600">
        <v>486</v>
      </c>
      <c r="H22600">
        <v>2125</v>
      </c>
    </row>
    <row r="22601" spans="1:8" hidden="1" x14ac:dyDescent="0.25">
      <c r="A22601" s="27" t="s">
        <v>706</v>
      </c>
      <c r="B22601" s="27" t="s">
        <v>392</v>
      </c>
      <c r="C22601">
        <v>474116</v>
      </c>
      <c r="D22601">
        <v>283699</v>
      </c>
      <c r="E22601" s="27" t="s">
        <v>905</v>
      </c>
      <c r="F22601">
        <v>2154</v>
      </c>
      <c r="G22601">
        <v>54</v>
      </c>
      <c r="H22601">
        <v>235</v>
      </c>
    </row>
    <row r="22602" spans="1:8" hidden="1" x14ac:dyDescent="0.25">
      <c r="A22602" s="27" t="s">
        <v>706</v>
      </c>
      <c r="B22602" s="27" t="s">
        <v>395</v>
      </c>
      <c r="C22602">
        <v>437333</v>
      </c>
      <c r="D22602">
        <v>74167</v>
      </c>
      <c r="E22602" s="27" t="s">
        <v>905</v>
      </c>
      <c r="F22602">
        <v>93</v>
      </c>
      <c r="G22602">
        <v>3</v>
      </c>
      <c r="H22602">
        <v>12</v>
      </c>
    </row>
    <row r="22603" spans="1:8" hidden="1" x14ac:dyDescent="0.25">
      <c r="A22603" s="27" t="s">
        <v>706</v>
      </c>
      <c r="B22603" s="27" t="s">
        <v>398</v>
      </c>
      <c r="C22603">
        <v>468625</v>
      </c>
      <c r="D22603">
        <v>1038467</v>
      </c>
      <c r="E22603" s="27" t="s">
        <v>905</v>
      </c>
      <c r="F22603">
        <v>31</v>
      </c>
      <c r="G22603">
        <v>0</v>
      </c>
      <c r="H22603">
        <v>5</v>
      </c>
    </row>
    <row r="22604" spans="1:8" hidden="1" x14ac:dyDescent="0.25">
      <c r="A22604" s="27" t="s">
        <v>706</v>
      </c>
      <c r="B22604" s="27" t="s">
        <v>401</v>
      </c>
      <c r="C22604">
        <v>425</v>
      </c>
      <c r="D22604">
        <v>193</v>
      </c>
      <c r="E22604" s="27" t="s">
        <v>905</v>
      </c>
      <c r="F22604">
        <v>303</v>
      </c>
      <c r="G22604">
        <v>4</v>
      </c>
      <c r="H22604">
        <v>55</v>
      </c>
    </row>
    <row r="22605" spans="1:8" hidden="1" x14ac:dyDescent="0.25">
      <c r="A22605" s="27" t="s">
        <v>706</v>
      </c>
      <c r="B22605" s="27" t="s">
        <v>407</v>
      </c>
      <c r="C22605">
        <v>317917</v>
      </c>
      <c r="D22605">
        <v>-70926</v>
      </c>
      <c r="E22605" s="27" t="s">
        <v>905</v>
      </c>
      <c r="F22605">
        <v>2283</v>
      </c>
      <c r="G22605">
        <v>130</v>
      </c>
      <c r="H22605">
        <v>249</v>
      </c>
    </row>
    <row r="22606" spans="1:8" hidden="1" x14ac:dyDescent="0.25">
      <c r="A22606" s="27" t="s">
        <v>706</v>
      </c>
      <c r="B22606" s="27" t="s">
        <v>416</v>
      </c>
      <c r="C22606">
        <v>-229576</v>
      </c>
      <c r="D22606">
        <v>184904</v>
      </c>
      <c r="E22606" s="27" t="s">
        <v>905</v>
      </c>
      <c r="F22606">
        <v>16</v>
      </c>
      <c r="G22606">
        <v>0</v>
      </c>
      <c r="H22606">
        <v>4</v>
      </c>
    </row>
    <row r="22607" spans="1:8" hidden="1" x14ac:dyDescent="0.25">
      <c r="A22607" s="27" t="s">
        <v>706</v>
      </c>
      <c r="B22607" s="27" t="s">
        <v>419</v>
      </c>
      <c r="C22607">
        <v>281667</v>
      </c>
      <c r="D22607">
        <v>8425</v>
      </c>
      <c r="E22607" s="27" t="s">
        <v>905</v>
      </c>
      <c r="F22607">
        <v>16</v>
      </c>
      <c r="G22607">
        <v>0</v>
      </c>
      <c r="H22607">
        <v>2</v>
      </c>
    </row>
    <row r="22608" spans="1:8" hidden="1" x14ac:dyDescent="0.25">
      <c r="A22608" s="27" t="s">
        <v>41</v>
      </c>
      <c r="B22608" s="27" t="s">
        <v>422</v>
      </c>
      <c r="C22608">
        <v>125186</v>
      </c>
      <c r="D22608">
        <v>-700358</v>
      </c>
      <c r="E22608" s="27" t="s">
        <v>905</v>
      </c>
      <c r="F22608">
        <v>95</v>
      </c>
      <c r="G22608">
        <v>2</v>
      </c>
      <c r="H22608">
        <v>39</v>
      </c>
    </row>
    <row r="22609" spans="1:8" hidden="1" x14ac:dyDescent="0.25">
      <c r="A22609" s="27" t="s">
        <v>786</v>
      </c>
      <c r="B22609" s="27" t="s">
        <v>422</v>
      </c>
      <c r="C22609">
        <v>121696</v>
      </c>
      <c r="D22609">
        <v>-6899</v>
      </c>
      <c r="E22609" s="27" t="s">
        <v>905</v>
      </c>
      <c r="F22609">
        <v>14</v>
      </c>
      <c r="G22609">
        <v>1</v>
      </c>
      <c r="H22609">
        <v>10</v>
      </c>
    </row>
    <row r="22610" spans="1:8" hidden="1" x14ac:dyDescent="0.25">
      <c r="A22610" s="27" t="s">
        <v>787</v>
      </c>
      <c r="B22610" s="27" t="s">
        <v>422</v>
      </c>
      <c r="C22610">
        <v>180425</v>
      </c>
      <c r="D22610">
        <v>-630548</v>
      </c>
      <c r="E22610" s="27" t="s">
        <v>905</v>
      </c>
      <c r="F22610">
        <v>57</v>
      </c>
      <c r="G22610">
        <v>9</v>
      </c>
      <c r="H22610">
        <v>12</v>
      </c>
    </row>
    <row r="22611" spans="1:8" hidden="1" x14ac:dyDescent="0.25">
      <c r="A22611" s="27" t="s">
        <v>706</v>
      </c>
      <c r="B22611" s="27" t="s">
        <v>422</v>
      </c>
      <c r="C22611">
        <v>521326</v>
      </c>
      <c r="D22611">
        <v>52913</v>
      </c>
      <c r="E22611" s="27" t="s">
        <v>905</v>
      </c>
      <c r="F22611">
        <v>29214</v>
      </c>
      <c r="G22611">
        <v>3315</v>
      </c>
      <c r="H22611">
        <v>250</v>
      </c>
    </row>
    <row r="22612" spans="1:8" hidden="1" x14ac:dyDescent="0.25">
      <c r="A22612" s="27" t="s">
        <v>706</v>
      </c>
      <c r="B22612" s="27" t="s">
        <v>788</v>
      </c>
      <c r="C22612">
        <v>-409006</v>
      </c>
      <c r="D22612">
        <v>174886</v>
      </c>
      <c r="E22612" s="27" t="s">
        <v>905</v>
      </c>
      <c r="F22612">
        <v>1401</v>
      </c>
      <c r="G22612">
        <v>9</v>
      </c>
      <c r="H22612">
        <v>770</v>
      </c>
    </row>
    <row r="22613" spans="1:8" hidden="1" x14ac:dyDescent="0.25">
      <c r="A22613" s="27" t="s">
        <v>706</v>
      </c>
      <c r="B22613" s="27" t="s">
        <v>431</v>
      </c>
      <c r="C22613">
        <v>128654</v>
      </c>
      <c r="D22613">
        <v>-852072</v>
      </c>
      <c r="E22613" s="27" t="s">
        <v>905</v>
      </c>
      <c r="F22613">
        <v>9</v>
      </c>
      <c r="G22613">
        <v>1</v>
      </c>
      <c r="H22613">
        <v>4</v>
      </c>
    </row>
    <row r="22614" spans="1:8" hidden="1" x14ac:dyDescent="0.25">
      <c r="A22614" s="27" t="s">
        <v>706</v>
      </c>
      <c r="B22614" s="27" t="s">
        <v>434</v>
      </c>
      <c r="C22614">
        <v>176078</v>
      </c>
      <c r="D22614">
        <v>80817</v>
      </c>
      <c r="E22614" s="27" t="s">
        <v>905</v>
      </c>
      <c r="F22614">
        <v>584</v>
      </c>
      <c r="G22614">
        <v>14</v>
      </c>
      <c r="H22614">
        <v>90</v>
      </c>
    </row>
    <row r="22615" spans="1:8" hidden="1" x14ac:dyDescent="0.25">
      <c r="A22615" s="27" t="s">
        <v>706</v>
      </c>
      <c r="B22615" s="27" t="s">
        <v>437</v>
      </c>
      <c r="C22615">
        <v>9082</v>
      </c>
      <c r="D22615">
        <v>86753</v>
      </c>
      <c r="E22615" s="27" t="s">
        <v>905</v>
      </c>
      <c r="F22615">
        <v>442</v>
      </c>
      <c r="G22615">
        <v>13</v>
      </c>
      <c r="H22615">
        <v>152</v>
      </c>
    </row>
    <row r="22616" spans="1:8" hidden="1" x14ac:dyDescent="0.25">
      <c r="A22616" s="27" t="s">
        <v>706</v>
      </c>
      <c r="B22616" s="27" t="s">
        <v>789</v>
      </c>
      <c r="C22616">
        <v>416086</v>
      </c>
      <c r="D22616">
        <v>217453</v>
      </c>
      <c r="E22616" s="27" t="s">
        <v>905</v>
      </c>
      <c r="F22616">
        <v>1081</v>
      </c>
      <c r="G22616">
        <v>46</v>
      </c>
      <c r="H22616">
        <v>121</v>
      </c>
    </row>
    <row r="22617" spans="1:8" hidden="1" x14ac:dyDescent="0.25">
      <c r="A22617" s="27" t="s">
        <v>706</v>
      </c>
      <c r="B22617" s="27" t="s">
        <v>446</v>
      </c>
      <c r="C22617">
        <v>60472</v>
      </c>
      <c r="D22617">
        <v>84689</v>
      </c>
      <c r="E22617" s="27" t="s">
        <v>905</v>
      </c>
      <c r="F22617">
        <v>6896</v>
      </c>
      <c r="G22617">
        <v>152</v>
      </c>
      <c r="H22617">
        <v>32</v>
      </c>
    </row>
    <row r="22618" spans="1:8" hidden="1" x14ac:dyDescent="0.25">
      <c r="A22618" s="27" t="s">
        <v>706</v>
      </c>
      <c r="B22618" s="27" t="s">
        <v>449</v>
      </c>
      <c r="C22618">
        <v>210</v>
      </c>
      <c r="D22618">
        <v>570</v>
      </c>
      <c r="E22618" s="27" t="s">
        <v>905</v>
      </c>
      <c r="F22618">
        <v>1019</v>
      </c>
      <c r="G22618">
        <v>4</v>
      </c>
      <c r="H22618">
        <v>176</v>
      </c>
    </row>
    <row r="22619" spans="1:8" hidden="1" x14ac:dyDescent="0.25">
      <c r="A22619" s="27" t="s">
        <v>706</v>
      </c>
      <c r="B22619" s="27" t="s">
        <v>452</v>
      </c>
      <c r="C22619">
        <v>303753</v>
      </c>
      <c r="D22619">
        <v>693451</v>
      </c>
      <c r="E22619" s="27" t="s">
        <v>905</v>
      </c>
      <c r="F22619">
        <v>6919</v>
      </c>
      <c r="G22619">
        <v>128</v>
      </c>
      <c r="H22619">
        <v>1645</v>
      </c>
    </row>
    <row r="22620" spans="1:8" hidden="1" x14ac:dyDescent="0.25">
      <c r="A22620" s="27" t="s">
        <v>706</v>
      </c>
      <c r="B22620" s="27" t="s">
        <v>458</v>
      </c>
      <c r="C22620">
        <v>8538</v>
      </c>
      <c r="D22620">
        <v>-807821</v>
      </c>
      <c r="E22620" s="27" t="s">
        <v>905</v>
      </c>
      <c r="F22620">
        <v>3751</v>
      </c>
      <c r="G22620">
        <v>103</v>
      </c>
      <c r="H22620">
        <v>75</v>
      </c>
    </row>
    <row r="22621" spans="1:8" hidden="1" x14ac:dyDescent="0.25">
      <c r="A22621" s="27" t="s">
        <v>706</v>
      </c>
      <c r="B22621" s="27" t="s">
        <v>790</v>
      </c>
      <c r="C22621">
        <v>-6315</v>
      </c>
      <c r="D22621">
        <v>1439555</v>
      </c>
      <c r="E22621" s="27" t="s">
        <v>905</v>
      </c>
      <c r="F22621">
        <v>7</v>
      </c>
      <c r="G22621">
        <v>0</v>
      </c>
      <c r="H22621">
        <v>0</v>
      </c>
    </row>
    <row r="22622" spans="1:8" hidden="1" x14ac:dyDescent="0.25">
      <c r="A22622" s="27" t="s">
        <v>706</v>
      </c>
      <c r="B22622" s="27" t="s">
        <v>464</v>
      </c>
      <c r="C22622">
        <v>-234425</v>
      </c>
      <c r="D22622">
        <v>-584438</v>
      </c>
      <c r="E22622" s="27" t="s">
        <v>905</v>
      </c>
      <c r="F22622">
        <v>174</v>
      </c>
      <c r="G22622">
        <v>8</v>
      </c>
      <c r="H22622">
        <v>30</v>
      </c>
    </row>
    <row r="22623" spans="1:8" hidden="1" x14ac:dyDescent="0.25">
      <c r="A22623" s="27" t="s">
        <v>706</v>
      </c>
      <c r="B22623" s="27" t="s">
        <v>467</v>
      </c>
      <c r="C22623">
        <v>-919</v>
      </c>
      <c r="D22623">
        <v>-750152</v>
      </c>
      <c r="E22623" s="27" t="s">
        <v>905</v>
      </c>
      <c r="F22623">
        <v>12491</v>
      </c>
      <c r="G22623">
        <v>274</v>
      </c>
      <c r="H22623">
        <v>6120</v>
      </c>
    </row>
    <row r="22624" spans="1:8" hidden="1" x14ac:dyDescent="0.25">
      <c r="A22624" s="27" t="s">
        <v>706</v>
      </c>
      <c r="B22624" s="27" t="s">
        <v>470</v>
      </c>
      <c r="C22624">
        <v>130</v>
      </c>
      <c r="D22624">
        <v>1220</v>
      </c>
      <c r="E22624" s="27" t="s">
        <v>905</v>
      </c>
      <c r="F22624">
        <v>5660</v>
      </c>
      <c r="G22624">
        <v>362</v>
      </c>
      <c r="H22624">
        <v>435</v>
      </c>
    </row>
    <row r="22625" spans="1:8" hidden="1" x14ac:dyDescent="0.25">
      <c r="A22625" s="27" t="s">
        <v>706</v>
      </c>
      <c r="B22625" s="27" t="s">
        <v>473</v>
      </c>
      <c r="C22625">
        <v>519194</v>
      </c>
      <c r="D22625">
        <v>191451</v>
      </c>
      <c r="E22625" s="27" t="s">
        <v>905</v>
      </c>
      <c r="F22625">
        <v>7918</v>
      </c>
      <c r="G22625">
        <v>314</v>
      </c>
      <c r="H22625">
        <v>774</v>
      </c>
    </row>
    <row r="22626" spans="1:8" hidden="1" x14ac:dyDescent="0.25">
      <c r="A22626" s="27" t="s">
        <v>706</v>
      </c>
      <c r="B22626" s="27" t="s">
        <v>476</v>
      </c>
      <c r="C22626">
        <v>393999</v>
      </c>
      <c r="D22626">
        <v>-82245</v>
      </c>
      <c r="E22626" s="27" t="s">
        <v>905</v>
      </c>
      <c r="F22626">
        <v>18841</v>
      </c>
      <c r="G22626">
        <v>629</v>
      </c>
      <c r="H22626">
        <v>493</v>
      </c>
    </row>
    <row r="22627" spans="1:8" hidden="1" x14ac:dyDescent="0.25">
      <c r="A22627" s="27" t="s">
        <v>706</v>
      </c>
      <c r="B22627" s="27" t="s">
        <v>482</v>
      </c>
      <c r="C22627">
        <v>253548</v>
      </c>
      <c r="D22627">
        <v>511839</v>
      </c>
      <c r="E22627" s="27" t="s">
        <v>905</v>
      </c>
      <c r="F22627">
        <v>4103</v>
      </c>
      <c r="G22627">
        <v>7</v>
      </c>
      <c r="H22627">
        <v>415</v>
      </c>
    </row>
    <row r="22628" spans="1:8" hidden="1" x14ac:dyDescent="0.25">
      <c r="A22628" s="27" t="s">
        <v>706</v>
      </c>
      <c r="B22628" s="27" t="s">
        <v>485</v>
      </c>
      <c r="C22628">
        <v>459432</v>
      </c>
      <c r="D22628">
        <v>249668</v>
      </c>
      <c r="E22628" s="27" t="s">
        <v>905</v>
      </c>
      <c r="F22628">
        <v>7707</v>
      </c>
      <c r="G22628">
        <v>392</v>
      </c>
      <c r="H22628">
        <v>1357</v>
      </c>
    </row>
    <row r="22629" spans="1:8" hidden="1" x14ac:dyDescent="0.25">
      <c r="A22629" s="27" t="s">
        <v>706</v>
      </c>
      <c r="B22629" s="27" t="s">
        <v>488</v>
      </c>
      <c r="C22629">
        <v>600</v>
      </c>
      <c r="D22629">
        <v>900</v>
      </c>
      <c r="E22629" s="27" t="s">
        <v>905</v>
      </c>
      <c r="F22629">
        <v>27938</v>
      </c>
      <c r="G22629">
        <v>232</v>
      </c>
      <c r="H22629">
        <v>2304</v>
      </c>
    </row>
    <row r="22630" spans="1:8" hidden="1" x14ac:dyDescent="0.25">
      <c r="A22630" s="27" t="s">
        <v>706</v>
      </c>
      <c r="B22630" s="27" t="s">
        <v>491</v>
      </c>
      <c r="C22630">
        <v>-19403</v>
      </c>
      <c r="D22630">
        <v>298739</v>
      </c>
      <c r="E22630" s="27" t="s">
        <v>905</v>
      </c>
      <c r="F22630">
        <v>138</v>
      </c>
      <c r="G22630">
        <v>0</v>
      </c>
      <c r="H22630">
        <v>60</v>
      </c>
    </row>
    <row r="22631" spans="1:8" hidden="1" x14ac:dyDescent="0.25">
      <c r="A22631" s="27" t="s">
        <v>706</v>
      </c>
      <c r="B22631" s="27" t="s">
        <v>791</v>
      </c>
      <c r="C22631">
        <v>139094</v>
      </c>
      <c r="D22631">
        <v>-609789</v>
      </c>
      <c r="E22631" s="27" t="s">
        <v>905</v>
      </c>
      <c r="F22631">
        <v>15</v>
      </c>
      <c r="G22631">
        <v>0</v>
      </c>
      <c r="H22631">
        <v>11</v>
      </c>
    </row>
    <row r="22632" spans="1:8" hidden="1" x14ac:dyDescent="0.25">
      <c r="A22632" s="27" t="s">
        <v>706</v>
      </c>
      <c r="B22632" s="27" t="s">
        <v>792</v>
      </c>
      <c r="C22632">
        <v>129843</v>
      </c>
      <c r="D22632">
        <v>-612872</v>
      </c>
      <c r="E22632" s="27" t="s">
        <v>905</v>
      </c>
      <c r="F22632">
        <v>12</v>
      </c>
      <c r="G22632">
        <v>0</v>
      </c>
      <c r="H22632">
        <v>1</v>
      </c>
    </row>
    <row r="22633" spans="1:8" hidden="1" x14ac:dyDescent="0.25">
      <c r="A22633" s="27" t="s">
        <v>706</v>
      </c>
      <c r="B22633" s="27" t="s">
        <v>793</v>
      </c>
      <c r="C22633">
        <v>439424</v>
      </c>
      <c r="D22633">
        <v>124578</v>
      </c>
      <c r="E22633" s="27" t="s">
        <v>905</v>
      </c>
      <c r="F22633">
        <v>426</v>
      </c>
      <c r="G22633">
        <v>38</v>
      </c>
      <c r="H22633">
        <v>55</v>
      </c>
    </row>
    <row r="22634" spans="1:8" hidden="1" x14ac:dyDescent="0.25">
      <c r="A22634" s="27" t="s">
        <v>706</v>
      </c>
      <c r="B22634" s="27" t="s">
        <v>794</v>
      </c>
      <c r="C22634">
        <v>240</v>
      </c>
      <c r="D22634">
        <v>450</v>
      </c>
      <c r="E22634" s="27" t="s">
        <v>905</v>
      </c>
      <c r="F22634">
        <v>6380</v>
      </c>
      <c r="G22634">
        <v>83</v>
      </c>
      <c r="H22634">
        <v>990</v>
      </c>
    </row>
    <row r="22635" spans="1:8" hidden="1" x14ac:dyDescent="0.25">
      <c r="A22635" s="27" t="s">
        <v>706</v>
      </c>
      <c r="B22635" s="27" t="s">
        <v>512</v>
      </c>
      <c r="C22635">
        <v>144974</v>
      </c>
      <c r="D22635">
        <v>-144524</v>
      </c>
      <c r="E22635" s="27" t="s">
        <v>905</v>
      </c>
      <c r="F22635">
        <v>335</v>
      </c>
      <c r="G22635">
        <v>2</v>
      </c>
      <c r="H22635">
        <v>194</v>
      </c>
    </row>
    <row r="22636" spans="1:8" hidden="1" x14ac:dyDescent="0.25">
      <c r="A22636" s="27" t="s">
        <v>706</v>
      </c>
      <c r="B22636" s="27" t="s">
        <v>515</v>
      </c>
      <c r="C22636">
        <v>440165</v>
      </c>
      <c r="D22636">
        <v>210059</v>
      </c>
      <c r="E22636" s="27" t="s">
        <v>905</v>
      </c>
      <c r="F22636">
        <v>5318</v>
      </c>
      <c r="G22636">
        <v>103</v>
      </c>
      <c r="H22636">
        <v>0</v>
      </c>
    </row>
    <row r="22637" spans="1:8" hidden="1" x14ac:dyDescent="0.25">
      <c r="A22637" s="27" t="s">
        <v>706</v>
      </c>
      <c r="B22637" s="27" t="s">
        <v>518</v>
      </c>
      <c r="C22637">
        <v>-46796</v>
      </c>
      <c r="D22637">
        <v>55492</v>
      </c>
      <c r="E22637" s="27" t="s">
        <v>905</v>
      </c>
      <c r="F22637">
        <v>11</v>
      </c>
      <c r="G22637">
        <v>0</v>
      </c>
      <c r="H22637">
        <v>0</v>
      </c>
    </row>
    <row r="22638" spans="1:8" hidden="1" x14ac:dyDescent="0.25">
      <c r="A22638" s="27" t="s">
        <v>706</v>
      </c>
      <c r="B22638" s="27" t="s">
        <v>524</v>
      </c>
      <c r="C22638">
        <v>12833</v>
      </c>
      <c r="D22638">
        <v>1038333</v>
      </c>
      <c r="E22638" s="27" t="s">
        <v>905</v>
      </c>
      <c r="F22638">
        <v>4427</v>
      </c>
      <c r="G22638">
        <v>10</v>
      </c>
      <c r="H22638">
        <v>683</v>
      </c>
    </row>
    <row r="22639" spans="1:8" hidden="1" x14ac:dyDescent="0.25">
      <c r="A22639" s="27" t="s">
        <v>706</v>
      </c>
      <c r="B22639" s="27" t="s">
        <v>530</v>
      </c>
      <c r="C22639">
        <v>48669</v>
      </c>
      <c r="D22639">
        <v>19699</v>
      </c>
      <c r="E22639" s="27" t="s">
        <v>905</v>
      </c>
      <c r="F22639">
        <v>977</v>
      </c>
      <c r="G22639">
        <v>8</v>
      </c>
      <c r="H22639">
        <v>167</v>
      </c>
    </row>
    <row r="22640" spans="1:8" hidden="1" x14ac:dyDescent="0.25">
      <c r="A22640" s="27" t="s">
        <v>706</v>
      </c>
      <c r="B22640" s="27" t="s">
        <v>533</v>
      </c>
      <c r="C22640">
        <v>461512</v>
      </c>
      <c r="D22640">
        <v>149955</v>
      </c>
      <c r="E22640" s="27" t="s">
        <v>905</v>
      </c>
      <c r="F22640">
        <v>1268</v>
      </c>
      <c r="G22640">
        <v>61</v>
      </c>
      <c r="H22640">
        <v>174</v>
      </c>
    </row>
    <row r="22641" spans="1:8" hidden="1" x14ac:dyDescent="0.25">
      <c r="A22641" s="27" t="s">
        <v>706</v>
      </c>
      <c r="B22641" s="27" t="s">
        <v>536</v>
      </c>
      <c r="C22641">
        <v>51521</v>
      </c>
      <c r="D22641">
        <v>461996</v>
      </c>
      <c r="E22641" s="27" t="s">
        <v>905</v>
      </c>
      <c r="F22641">
        <v>80</v>
      </c>
      <c r="G22641">
        <v>5</v>
      </c>
      <c r="H22641">
        <v>2</v>
      </c>
    </row>
    <row r="22642" spans="1:8" hidden="1" x14ac:dyDescent="0.25">
      <c r="A22642" s="27" t="s">
        <v>706</v>
      </c>
      <c r="B22642" s="27" t="s">
        <v>795</v>
      </c>
      <c r="C22642">
        <v>-305595</v>
      </c>
      <c r="D22642">
        <v>229375</v>
      </c>
      <c r="E22642" s="27" t="s">
        <v>905</v>
      </c>
      <c r="F22642">
        <v>2605</v>
      </c>
      <c r="G22642">
        <v>48</v>
      </c>
      <c r="H22642">
        <v>903</v>
      </c>
    </row>
    <row r="22643" spans="1:8" hidden="1" x14ac:dyDescent="0.25">
      <c r="A22643" s="27" t="s">
        <v>706</v>
      </c>
      <c r="B22643" s="27" t="s">
        <v>548</v>
      </c>
      <c r="C22643">
        <v>400</v>
      </c>
      <c r="D22643">
        <v>-40</v>
      </c>
      <c r="E22643" s="27" t="s">
        <v>905</v>
      </c>
      <c r="F22643">
        <v>184948</v>
      </c>
      <c r="G22643">
        <v>19315</v>
      </c>
      <c r="H22643">
        <v>74797</v>
      </c>
    </row>
    <row r="22644" spans="1:8" hidden="1" x14ac:dyDescent="0.25">
      <c r="A22644" s="27" t="s">
        <v>706</v>
      </c>
      <c r="B22644" s="27" t="s">
        <v>796</v>
      </c>
      <c r="C22644">
        <v>70</v>
      </c>
      <c r="D22644">
        <v>810</v>
      </c>
      <c r="E22644" s="27" t="s">
        <v>905</v>
      </c>
      <c r="F22644">
        <v>238</v>
      </c>
      <c r="G22644">
        <v>7</v>
      </c>
      <c r="H22644">
        <v>68</v>
      </c>
    </row>
    <row r="22645" spans="1:8" hidden="1" x14ac:dyDescent="0.25">
      <c r="A22645" s="27" t="s">
        <v>706</v>
      </c>
      <c r="B22645" s="27" t="s">
        <v>554</v>
      </c>
      <c r="C22645">
        <v>128628</v>
      </c>
      <c r="D22645">
        <v>302176</v>
      </c>
      <c r="E22645" s="27" t="s">
        <v>905</v>
      </c>
      <c r="F22645">
        <v>32</v>
      </c>
      <c r="G22645">
        <v>5</v>
      </c>
      <c r="H22645">
        <v>4</v>
      </c>
    </row>
    <row r="22646" spans="1:8" hidden="1" x14ac:dyDescent="0.25">
      <c r="A22646" s="27" t="s">
        <v>706</v>
      </c>
      <c r="B22646" s="27" t="s">
        <v>557</v>
      </c>
      <c r="C22646">
        <v>39193</v>
      </c>
      <c r="D22646">
        <v>-560278</v>
      </c>
      <c r="E22646" s="27" t="s">
        <v>905</v>
      </c>
      <c r="F22646">
        <v>10</v>
      </c>
      <c r="G22646">
        <v>1</v>
      </c>
      <c r="H22646">
        <v>6</v>
      </c>
    </row>
    <row r="22647" spans="1:8" hidden="1" x14ac:dyDescent="0.25">
      <c r="A22647" s="27" t="s">
        <v>706</v>
      </c>
      <c r="B22647" s="27" t="s">
        <v>560</v>
      </c>
      <c r="C22647">
        <v>630</v>
      </c>
      <c r="D22647">
        <v>160</v>
      </c>
      <c r="E22647" s="27" t="s">
        <v>905</v>
      </c>
      <c r="F22647">
        <v>12540</v>
      </c>
      <c r="G22647">
        <v>1333</v>
      </c>
      <c r="H22647">
        <v>550</v>
      </c>
    </row>
    <row r="22648" spans="1:8" hidden="1" x14ac:dyDescent="0.25">
      <c r="A22648" s="27" t="s">
        <v>706</v>
      </c>
      <c r="B22648" s="27" t="s">
        <v>563</v>
      </c>
      <c r="C22648">
        <v>468182</v>
      </c>
      <c r="D22648">
        <v>82275</v>
      </c>
      <c r="E22648" s="27" t="s">
        <v>905</v>
      </c>
      <c r="F22648">
        <v>26732</v>
      </c>
      <c r="G22648">
        <v>1281</v>
      </c>
      <c r="H22648">
        <v>15900</v>
      </c>
    </row>
    <row r="22649" spans="1:8" hidden="1" x14ac:dyDescent="0.25">
      <c r="A22649" s="27" t="s">
        <v>706</v>
      </c>
      <c r="B22649" s="27" t="s">
        <v>797</v>
      </c>
      <c r="C22649">
        <v>237</v>
      </c>
      <c r="D22649">
        <v>1210</v>
      </c>
      <c r="E22649" s="27" t="s">
        <v>905</v>
      </c>
      <c r="F22649">
        <v>395</v>
      </c>
      <c r="G22649">
        <v>6</v>
      </c>
      <c r="H22649">
        <v>155</v>
      </c>
    </row>
    <row r="22650" spans="1:8" hidden="1" x14ac:dyDescent="0.25">
      <c r="A22650" s="27" t="s">
        <v>706</v>
      </c>
      <c r="B22650" s="27" t="s">
        <v>798</v>
      </c>
      <c r="C22650">
        <v>-6369</v>
      </c>
      <c r="D22650">
        <v>348888</v>
      </c>
      <c r="E22650" s="27" t="s">
        <v>905</v>
      </c>
      <c r="F22650">
        <v>94</v>
      </c>
      <c r="G22650">
        <v>4</v>
      </c>
      <c r="H22650">
        <v>11</v>
      </c>
    </row>
    <row r="22651" spans="1:8" hidden="1" x14ac:dyDescent="0.25">
      <c r="A22651" s="27" t="s">
        <v>706</v>
      </c>
      <c r="B22651" s="27" t="s">
        <v>575</v>
      </c>
      <c r="C22651">
        <v>150</v>
      </c>
      <c r="D22651">
        <v>1010</v>
      </c>
      <c r="E22651" s="27" t="s">
        <v>905</v>
      </c>
      <c r="F22651">
        <v>2672</v>
      </c>
      <c r="G22651">
        <v>46</v>
      </c>
      <c r="H22651">
        <v>1593</v>
      </c>
    </row>
    <row r="22652" spans="1:8" hidden="1" x14ac:dyDescent="0.25">
      <c r="A22652" s="27" t="s">
        <v>706</v>
      </c>
      <c r="B22652" s="27" t="s">
        <v>581</v>
      </c>
      <c r="C22652">
        <v>86195</v>
      </c>
      <c r="D22652">
        <v>8248</v>
      </c>
      <c r="E22652" s="27" t="s">
        <v>905</v>
      </c>
      <c r="F22652">
        <v>81</v>
      </c>
      <c r="G22652">
        <v>5</v>
      </c>
      <c r="H22652">
        <v>45</v>
      </c>
    </row>
    <row r="22653" spans="1:8" hidden="1" x14ac:dyDescent="0.25">
      <c r="A22653" s="27" t="s">
        <v>706</v>
      </c>
      <c r="B22653" s="27" t="s">
        <v>799</v>
      </c>
      <c r="C22653">
        <v>106918</v>
      </c>
      <c r="D22653">
        <v>-612225</v>
      </c>
      <c r="E22653" s="27" t="s">
        <v>905</v>
      </c>
      <c r="F22653">
        <v>114</v>
      </c>
      <c r="G22653">
        <v>8</v>
      </c>
      <c r="H22653">
        <v>20</v>
      </c>
    </row>
    <row r="22654" spans="1:8" hidden="1" x14ac:dyDescent="0.25">
      <c r="A22654" s="27" t="s">
        <v>706</v>
      </c>
      <c r="B22654" s="27" t="s">
        <v>587</v>
      </c>
      <c r="C22654">
        <v>340</v>
      </c>
      <c r="D22654">
        <v>90</v>
      </c>
      <c r="E22654" s="27" t="s">
        <v>905</v>
      </c>
      <c r="F22654">
        <v>822</v>
      </c>
      <c r="G22654">
        <v>37</v>
      </c>
      <c r="H22654">
        <v>43</v>
      </c>
    </row>
    <row r="22655" spans="1:8" hidden="1" x14ac:dyDescent="0.25">
      <c r="A22655" s="27" t="s">
        <v>706</v>
      </c>
      <c r="B22655" s="27" t="s">
        <v>590</v>
      </c>
      <c r="C22655">
        <v>389637</v>
      </c>
      <c r="D22655">
        <v>352433</v>
      </c>
      <c r="E22655" s="27" t="s">
        <v>905</v>
      </c>
      <c r="F22655">
        <v>74193</v>
      </c>
      <c r="G22655">
        <v>1643</v>
      </c>
      <c r="H22655">
        <v>7089</v>
      </c>
    </row>
    <row r="22656" spans="1:8" hidden="1" x14ac:dyDescent="0.25">
      <c r="A22656" s="27" t="s">
        <v>706</v>
      </c>
      <c r="B22656" s="27" t="s">
        <v>596</v>
      </c>
      <c r="C22656">
        <v>10</v>
      </c>
      <c r="D22656">
        <v>320</v>
      </c>
      <c r="E22656" s="27" t="s">
        <v>905</v>
      </c>
      <c r="F22656">
        <v>55</v>
      </c>
      <c r="G22656">
        <v>0</v>
      </c>
      <c r="H22656">
        <v>20</v>
      </c>
    </row>
    <row r="22657" spans="1:8" hidden="1" x14ac:dyDescent="0.25">
      <c r="A22657" s="27" t="s">
        <v>706</v>
      </c>
      <c r="B22657" s="27" t="s">
        <v>599</v>
      </c>
      <c r="C22657">
        <v>483794</v>
      </c>
      <c r="D22657">
        <v>311656</v>
      </c>
      <c r="E22657" s="27" t="s">
        <v>905</v>
      </c>
      <c r="F22657">
        <v>4161</v>
      </c>
      <c r="G22657">
        <v>116</v>
      </c>
      <c r="H22657">
        <v>186</v>
      </c>
    </row>
    <row r="22658" spans="1:8" hidden="1" x14ac:dyDescent="0.25">
      <c r="A22658" s="27" t="s">
        <v>706</v>
      </c>
      <c r="B22658" s="27" t="s">
        <v>800</v>
      </c>
      <c r="C22658">
        <v>240</v>
      </c>
      <c r="D22658">
        <v>540</v>
      </c>
      <c r="E22658" s="27" t="s">
        <v>905</v>
      </c>
      <c r="F22658">
        <v>5825</v>
      </c>
      <c r="G22658">
        <v>35</v>
      </c>
      <c r="H22658">
        <v>1095</v>
      </c>
    </row>
    <row r="22659" spans="1:8" hidden="1" x14ac:dyDescent="0.25">
      <c r="A22659" s="27" t="s">
        <v>78</v>
      </c>
      <c r="B22659" s="27" t="s">
        <v>801</v>
      </c>
      <c r="C22659">
        <v>323078</v>
      </c>
      <c r="D22659">
        <v>-647505</v>
      </c>
      <c r="E22659" s="27" t="s">
        <v>905</v>
      </c>
      <c r="F22659">
        <v>81</v>
      </c>
      <c r="G22659">
        <v>5</v>
      </c>
      <c r="H22659">
        <v>33</v>
      </c>
    </row>
    <row r="22660" spans="1:8" hidden="1" x14ac:dyDescent="0.25">
      <c r="A22660" s="27" t="s">
        <v>802</v>
      </c>
      <c r="B22660" s="27" t="s">
        <v>801</v>
      </c>
      <c r="C22660">
        <v>193133</v>
      </c>
      <c r="D22660">
        <v>-812546</v>
      </c>
      <c r="E22660" s="27" t="s">
        <v>905</v>
      </c>
      <c r="F22660">
        <v>60</v>
      </c>
      <c r="G22660">
        <v>1</v>
      </c>
      <c r="H22660">
        <v>6</v>
      </c>
    </row>
    <row r="22661" spans="1:8" hidden="1" x14ac:dyDescent="0.25">
      <c r="A22661" s="27" t="s">
        <v>803</v>
      </c>
      <c r="B22661" s="27" t="s">
        <v>801</v>
      </c>
      <c r="C22661">
        <v>493723</v>
      </c>
      <c r="D22661">
        <v>-23644</v>
      </c>
      <c r="E22661" s="27" t="s">
        <v>905</v>
      </c>
      <c r="F22661">
        <v>457</v>
      </c>
      <c r="G22661">
        <v>19</v>
      </c>
      <c r="H22661">
        <v>73</v>
      </c>
    </row>
    <row r="22662" spans="1:8" hidden="1" x14ac:dyDescent="0.25">
      <c r="A22662" s="27" t="s">
        <v>245</v>
      </c>
      <c r="B22662" s="27" t="s">
        <v>801</v>
      </c>
      <c r="C22662">
        <v>361408</v>
      </c>
      <c r="D22662">
        <v>-53536</v>
      </c>
      <c r="E22662" s="27" t="s">
        <v>905</v>
      </c>
      <c r="F22662">
        <v>131</v>
      </c>
      <c r="G22662">
        <v>0</v>
      </c>
      <c r="H22662">
        <v>104</v>
      </c>
    </row>
    <row r="22663" spans="1:8" hidden="1" x14ac:dyDescent="0.25">
      <c r="A22663" s="27" t="s">
        <v>804</v>
      </c>
      <c r="B22663" s="27" t="s">
        <v>801</v>
      </c>
      <c r="C22663">
        <v>542361</v>
      </c>
      <c r="D22663">
        <v>-45481</v>
      </c>
      <c r="E22663" s="27" t="s">
        <v>905</v>
      </c>
      <c r="F22663">
        <v>284</v>
      </c>
      <c r="G22663">
        <v>4</v>
      </c>
      <c r="H22663">
        <v>154</v>
      </c>
    </row>
    <row r="22664" spans="1:8" hidden="1" x14ac:dyDescent="0.25">
      <c r="A22664" s="27" t="s">
        <v>404</v>
      </c>
      <c r="B22664" s="27" t="s">
        <v>801</v>
      </c>
      <c r="C22664">
        <v>167425</v>
      </c>
      <c r="D22664">
        <v>-621874</v>
      </c>
      <c r="E22664" s="27" t="s">
        <v>905</v>
      </c>
      <c r="F22664">
        <v>11</v>
      </c>
      <c r="G22664">
        <v>0</v>
      </c>
      <c r="H22664">
        <v>1</v>
      </c>
    </row>
    <row r="22665" spans="1:8" hidden="1" x14ac:dyDescent="0.25">
      <c r="A22665" s="27" t="s">
        <v>706</v>
      </c>
      <c r="B22665" s="27" t="s">
        <v>801</v>
      </c>
      <c r="C22665">
        <v>553781</v>
      </c>
      <c r="D22665">
        <v>-3.4360000000000004E+16</v>
      </c>
      <c r="E22665" s="27" t="s">
        <v>905</v>
      </c>
      <c r="F22665">
        <v>103093</v>
      </c>
      <c r="G22665">
        <v>15944</v>
      </c>
      <c r="H22665">
        <v>0</v>
      </c>
    </row>
    <row r="22666" spans="1:8" hidden="1" x14ac:dyDescent="0.25">
      <c r="A22666" s="27" t="s">
        <v>706</v>
      </c>
      <c r="B22666" s="27" t="s">
        <v>617</v>
      </c>
      <c r="C22666">
        <v>-325228</v>
      </c>
      <c r="D22666">
        <v>-557658</v>
      </c>
      <c r="E22666" s="27" t="s">
        <v>905</v>
      </c>
      <c r="F22666">
        <v>502</v>
      </c>
      <c r="G22666">
        <v>9</v>
      </c>
      <c r="H22666">
        <v>286</v>
      </c>
    </row>
    <row r="22667" spans="1:8" hidden="1" x14ac:dyDescent="0.25">
      <c r="A22667" s="27" t="s">
        <v>706</v>
      </c>
      <c r="B22667" s="27" t="s">
        <v>612</v>
      </c>
      <c r="C22667">
        <v>370902</v>
      </c>
      <c r="D22667">
        <v>-957129</v>
      </c>
      <c r="E22667" s="27" t="s">
        <v>905</v>
      </c>
      <c r="F22667">
        <v>667592</v>
      </c>
      <c r="G22667">
        <v>34827</v>
      </c>
      <c r="H22667">
        <v>54703</v>
      </c>
    </row>
    <row r="22668" spans="1:8" hidden="1" x14ac:dyDescent="0.25">
      <c r="A22668" s="27" t="s">
        <v>706</v>
      </c>
      <c r="B22668" s="27" t="s">
        <v>620</v>
      </c>
      <c r="C22668">
        <v>413775</v>
      </c>
      <c r="D22668">
        <v>645853</v>
      </c>
      <c r="E22668" s="27" t="s">
        <v>905</v>
      </c>
      <c r="F22668">
        <v>1349</v>
      </c>
      <c r="G22668">
        <v>4</v>
      </c>
      <c r="H22668">
        <v>129</v>
      </c>
    </row>
    <row r="22669" spans="1:8" hidden="1" x14ac:dyDescent="0.25">
      <c r="A22669" s="27" t="s">
        <v>706</v>
      </c>
      <c r="B22669" s="27" t="s">
        <v>623</v>
      </c>
      <c r="C22669">
        <v>64238</v>
      </c>
      <c r="D22669">
        <v>-665897</v>
      </c>
      <c r="E22669" s="27" t="s">
        <v>905</v>
      </c>
      <c r="F22669">
        <v>204</v>
      </c>
      <c r="G22669">
        <v>9</v>
      </c>
      <c r="H22669">
        <v>111</v>
      </c>
    </row>
    <row r="22670" spans="1:8" hidden="1" x14ac:dyDescent="0.25">
      <c r="A22670" s="27" t="s">
        <v>706</v>
      </c>
      <c r="B22670" s="27" t="s">
        <v>626</v>
      </c>
      <c r="C22670">
        <v>160</v>
      </c>
      <c r="D22670">
        <v>1080</v>
      </c>
      <c r="E22670" s="27" t="s">
        <v>905</v>
      </c>
      <c r="F22670">
        <v>268</v>
      </c>
      <c r="G22670">
        <v>0</v>
      </c>
      <c r="H22670">
        <v>177</v>
      </c>
    </row>
    <row r="22671" spans="1:8" hidden="1" x14ac:dyDescent="0.25">
      <c r="A22671" s="27" t="s">
        <v>706</v>
      </c>
      <c r="B22671" s="27" t="s">
        <v>634</v>
      </c>
      <c r="C22671">
        <v>-154167</v>
      </c>
      <c r="D22671">
        <v>282833</v>
      </c>
      <c r="E22671" s="27" t="s">
        <v>905</v>
      </c>
      <c r="F22671">
        <v>48</v>
      </c>
      <c r="G22671">
        <v>2</v>
      </c>
      <c r="H22671">
        <v>30</v>
      </c>
    </row>
    <row r="22672" spans="1:8" hidden="1" x14ac:dyDescent="0.25">
      <c r="A22672" s="27" t="s">
        <v>706</v>
      </c>
      <c r="B22672" s="27" t="s">
        <v>637</v>
      </c>
      <c r="C22672">
        <v>-200</v>
      </c>
      <c r="D22672">
        <v>300</v>
      </c>
      <c r="E22672" s="27" t="s">
        <v>905</v>
      </c>
      <c r="F22672">
        <v>23</v>
      </c>
      <c r="G22672">
        <v>3</v>
      </c>
      <c r="H22672">
        <v>1</v>
      </c>
    </row>
    <row r="22673" spans="1:8" hidden="1" x14ac:dyDescent="0.25">
      <c r="A22673" s="27" t="s">
        <v>770</v>
      </c>
      <c r="B22673" s="27" t="s">
        <v>119</v>
      </c>
      <c r="C22673">
        <v>0</v>
      </c>
      <c r="D22673">
        <v>0</v>
      </c>
      <c r="E22673" s="27" t="s">
        <v>905</v>
      </c>
      <c r="F22673">
        <v>0</v>
      </c>
      <c r="G22673">
        <v>1</v>
      </c>
      <c r="H22673">
        <v>0</v>
      </c>
    </row>
    <row r="22674" spans="1:8" hidden="1" x14ac:dyDescent="0.25">
      <c r="A22674" s="27" t="s">
        <v>706</v>
      </c>
      <c r="B22674" s="27" t="s">
        <v>183</v>
      </c>
      <c r="C22674">
        <v>15415</v>
      </c>
      <c r="D22674">
        <v>-61371</v>
      </c>
      <c r="E22674" s="27" t="s">
        <v>905</v>
      </c>
      <c r="F22674">
        <v>16</v>
      </c>
      <c r="G22674">
        <v>0</v>
      </c>
      <c r="H22674">
        <v>8</v>
      </c>
    </row>
    <row r="22675" spans="1:8" hidden="1" x14ac:dyDescent="0.25">
      <c r="A22675" s="27" t="s">
        <v>706</v>
      </c>
      <c r="B22675" s="27" t="s">
        <v>254</v>
      </c>
      <c r="C22675">
        <v>121165</v>
      </c>
      <c r="D22675">
        <v>-6.1678999999999992E+16</v>
      </c>
      <c r="E22675" s="27" t="s">
        <v>905</v>
      </c>
      <c r="F22675">
        <v>14</v>
      </c>
      <c r="G22675">
        <v>0</v>
      </c>
      <c r="H22675">
        <v>0</v>
      </c>
    </row>
    <row r="22676" spans="1:8" hidden="1" x14ac:dyDescent="0.25">
      <c r="A22676" s="27" t="s">
        <v>706</v>
      </c>
      <c r="B22676" s="27" t="s">
        <v>410</v>
      </c>
      <c r="C22676">
        <v>-18665695</v>
      </c>
      <c r="D22676">
        <v>35529562</v>
      </c>
      <c r="E22676" s="27" t="s">
        <v>905</v>
      </c>
      <c r="F22676">
        <v>31</v>
      </c>
      <c r="G22676">
        <v>0</v>
      </c>
      <c r="H22676">
        <v>0</v>
      </c>
    </row>
    <row r="22677" spans="1:8" hidden="1" x14ac:dyDescent="0.25">
      <c r="A22677" s="27" t="s">
        <v>706</v>
      </c>
      <c r="B22677" s="27" t="s">
        <v>566</v>
      </c>
      <c r="C22677">
        <v>34802075</v>
      </c>
      <c r="D22677">
        <v>3899681500000001</v>
      </c>
      <c r="E22677" s="27" t="s">
        <v>905</v>
      </c>
      <c r="F22677">
        <v>33</v>
      </c>
      <c r="G22677">
        <v>2</v>
      </c>
      <c r="H22677">
        <v>0</v>
      </c>
    </row>
    <row r="22678" spans="1:8" hidden="1" x14ac:dyDescent="0.25">
      <c r="A22678" s="27" t="s">
        <v>706</v>
      </c>
      <c r="B22678" s="27" t="s">
        <v>805</v>
      </c>
      <c r="C22678">
        <v>-8874217</v>
      </c>
      <c r="D22678">
        <v>125727539</v>
      </c>
      <c r="E22678" s="27" t="s">
        <v>905</v>
      </c>
      <c r="F22678">
        <v>18</v>
      </c>
      <c r="G22678">
        <v>0</v>
      </c>
      <c r="H22678">
        <v>0</v>
      </c>
    </row>
    <row r="22679" spans="1:8" hidden="1" x14ac:dyDescent="0.25">
      <c r="A22679" s="27" t="s">
        <v>706</v>
      </c>
      <c r="B22679" s="27" t="s">
        <v>72</v>
      </c>
      <c r="C22679">
        <v>131939</v>
      </c>
      <c r="D22679">
        <v>-595432</v>
      </c>
      <c r="E22679" s="27" t="s">
        <v>905</v>
      </c>
      <c r="F22679">
        <v>18</v>
      </c>
      <c r="G22679">
        <v>2</v>
      </c>
      <c r="H22679">
        <v>0</v>
      </c>
    </row>
    <row r="22680" spans="1:8" hidden="1" x14ac:dyDescent="0.25">
      <c r="A22680" s="27" t="s">
        <v>706</v>
      </c>
      <c r="B22680" s="27" t="s">
        <v>341</v>
      </c>
      <c r="C22680">
        <v>1.985627E+16</v>
      </c>
      <c r="D22680">
        <v>102495496</v>
      </c>
      <c r="E22680" s="27" t="s">
        <v>905</v>
      </c>
      <c r="F22680">
        <v>19</v>
      </c>
      <c r="G22680">
        <v>0</v>
      </c>
      <c r="H22680">
        <v>2</v>
      </c>
    </row>
    <row r="22681" spans="1:8" hidden="1" x14ac:dyDescent="0.25">
      <c r="A22681" s="27" t="s">
        <v>706</v>
      </c>
      <c r="B22681" s="27" t="s">
        <v>353</v>
      </c>
      <c r="C22681">
        <v>263351</v>
      </c>
      <c r="D22681">
        <v>17228331</v>
      </c>
      <c r="E22681" s="27" t="s">
        <v>905</v>
      </c>
      <c r="F22681">
        <v>49</v>
      </c>
      <c r="G22681">
        <v>1</v>
      </c>
      <c r="H22681">
        <v>11</v>
      </c>
    </row>
    <row r="22682" spans="1:8" hidden="1" x14ac:dyDescent="0.25">
      <c r="A22682" s="27" t="s">
        <v>706</v>
      </c>
      <c r="B22682" s="27" t="s">
        <v>806</v>
      </c>
      <c r="C22682">
        <v>319522</v>
      </c>
      <c r="D22682">
        <v>352332</v>
      </c>
      <c r="E22682" s="27" t="s">
        <v>905</v>
      </c>
      <c r="F22682">
        <v>294</v>
      </c>
      <c r="G22682">
        <v>2</v>
      </c>
      <c r="H22682">
        <v>63</v>
      </c>
    </row>
    <row r="22683" spans="1:8" hidden="1" x14ac:dyDescent="0.25">
      <c r="A22683" s="27" t="s">
        <v>706</v>
      </c>
      <c r="B22683" s="27" t="s">
        <v>807</v>
      </c>
      <c r="C22683">
        <v>118037</v>
      </c>
      <c r="D22683">
        <v>-151804</v>
      </c>
      <c r="E22683" s="27" t="s">
        <v>905</v>
      </c>
      <c r="F22683">
        <v>43</v>
      </c>
      <c r="G22683">
        <v>0</v>
      </c>
      <c r="H22683">
        <v>0</v>
      </c>
    </row>
    <row r="22684" spans="1:8" hidden="1" x14ac:dyDescent="0.25">
      <c r="A22684" s="27" t="s">
        <v>706</v>
      </c>
      <c r="B22684" s="27" t="s">
        <v>377</v>
      </c>
      <c r="C22684">
        <v>17570692</v>
      </c>
      <c r="D22684">
        <v>-3996166000000001</v>
      </c>
      <c r="E22684" s="27" t="s">
        <v>905</v>
      </c>
      <c r="F22684">
        <v>171</v>
      </c>
      <c r="G22684">
        <v>13</v>
      </c>
      <c r="H22684">
        <v>34</v>
      </c>
    </row>
    <row r="22685" spans="1:8" hidden="1" x14ac:dyDescent="0.25">
      <c r="A22685" s="27" t="s">
        <v>706</v>
      </c>
      <c r="B22685" s="27" t="s">
        <v>808</v>
      </c>
      <c r="C22685">
        <v>17357822</v>
      </c>
      <c r="D22685">
        <v>-62782998</v>
      </c>
      <c r="E22685" s="27" t="s">
        <v>905</v>
      </c>
      <c r="F22685">
        <v>14</v>
      </c>
      <c r="G22685">
        <v>0</v>
      </c>
      <c r="H22685">
        <v>0</v>
      </c>
    </row>
    <row r="22686" spans="1:8" hidden="1" x14ac:dyDescent="0.25">
      <c r="A22686" s="27" t="s">
        <v>809</v>
      </c>
      <c r="B22686" s="27" t="s">
        <v>119</v>
      </c>
      <c r="C22686">
        <v>648255</v>
      </c>
      <c r="D22686">
        <v>-1248457</v>
      </c>
      <c r="E22686" s="27" t="s">
        <v>905</v>
      </c>
      <c r="F22686">
        <v>5</v>
      </c>
      <c r="G22686">
        <v>0</v>
      </c>
      <c r="H22686">
        <v>0</v>
      </c>
    </row>
    <row r="22687" spans="1:8" hidden="1" x14ac:dyDescent="0.25">
      <c r="A22687" s="27" t="s">
        <v>810</v>
      </c>
      <c r="B22687" s="27" t="s">
        <v>119</v>
      </c>
      <c r="C22687">
        <v>642823</v>
      </c>
      <c r="D22687">
        <v>-1350</v>
      </c>
      <c r="E22687" s="27" t="s">
        <v>905</v>
      </c>
      <c r="F22687">
        <v>8</v>
      </c>
      <c r="G22687">
        <v>0</v>
      </c>
      <c r="H22687">
        <v>0</v>
      </c>
    </row>
    <row r="22688" spans="1:8" hidden="1" x14ac:dyDescent="0.25">
      <c r="A22688" s="27" t="s">
        <v>706</v>
      </c>
      <c r="B22688" s="27" t="s">
        <v>332</v>
      </c>
      <c r="C22688">
        <v>42602636</v>
      </c>
      <c r="D22688">
        <v>20902977</v>
      </c>
      <c r="E22688" s="27" t="s">
        <v>905</v>
      </c>
      <c r="F22688">
        <v>449</v>
      </c>
      <c r="G22688">
        <v>11</v>
      </c>
      <c r="H22688">
        <v>79</v>
      </c>
    </row>
    <row r="22689" spans="1:8" hidden="1" x14ac:dyDescent="0.25">
      <c r="A22689" s="27" t="s">
        <v>706</v>
      </c>
      <c r="B22689" s="27" t="s">
        <v>811</v>
      </c>
      <c r="C22689">
        <v>219162</v>
      </c>
      <c r="D22689">
        <v>95956</v>
      </c>
      <c r="E22689" s="27" t="s">
        <v>905</v>
      </c>
      <c r="F22689">
        <v>85</v>
      </c>
      <c r="G22689">
        <v>4</v>
      </c>
      <c r="H22689">
        <v>2</v>
      </c>
    </row>
    <row r="22690" spans="1:8" hidden="1" x14ac:dyDescent="0.25">
      <c r="A22690" s="27" t="s">
        <v>29</v>
      </c>
      <c r="B22690" s="27" t="s">
        <v>801</v>
      </c>
      <c r="C22690">
        <v>182206</v>
      </c>
      <c r="D22690">
        <v>-630686</v>
      </c>
      <c r="E22690" s="27" t="s">
        <v>905</v>
      </c>
      <c r="F22690">
        <v>3</v>
      </c>
      <c r="G22690">
        <v>0</v>
      </c>
      <c r="H22690">
        <v>1</v>
      </c>
    </row>
    <row r="22691" spans="1:8" hidden="1" x14ac:dyDescent="0.25">
      <c r="A22691" s="27" t="s">
        <v>812</v>
      </c>
      <c r="B22691" s="27" t="s">
        <v>801</v>
      </c>
      <c r="C22691">
        <v>184207</v>
      </c>
      <c r="D22691">
        <v>-6464</v>
      </c>
      <c r="E22691" s="27" t="s">
        <v>905</v>
      </c>
      <c r="F22691">
        <v>3</v>
      </c>
      <c r="G22691">
        <v>0</v>
      </c>
      <c r="H22691">
        <v>2</v>
      </c>
    </row>
    <row r="22692" spans="1:8" hidden="1" x14ac:dyDescent="0.25">
      <c r="A22692" s="27" t="s">
        <v>813</v>
      </c>
      <c r="B22692" s="27" t="s">
        <v>801</v>
      </c>
      <c r="C22692">
        <v>2169400000000001</v>
      </c>
      <c r="D22692">
        <v>-717979</v>
      </c>
      <c r="E22692" s="27" t="s">
        <v>905</v>
      </c>
      <c r="F22692">
        <v>11</v>
      </c>
      <c r="G22692">
        <v>1</v>
      </c>
      <c r="H22692">
        <v>0</v>
      </c>
    </row>
    <row r="22693" spans="1:8" hidden="1" x14ac:dyDescent="0.25">
      <c r="A22693" s="27" t="s">
        <v>706</v>
      </c>
      <c r="B22693" s="27" t="s">
        <v>814</v>
      </c>
      <c r="C22693">
        <v>0</v>
      </c>
      <c r="D22693">
        <v>0</v>
      </c>
      <c r="E22693" s="27" t="s">
        <v>905</v>
      </c>
      <c r="F22693">
        <v>9</v>
      </c>
      <c r="G22693">
        <v>2</v>
      </c>
      <c r="H22693">
        <v>0</v>
      </c>
    </row>
    <row r="22694" spans="1:8" hidden="1" x14ac:dyDescent="0.25">
      <c r="A22694" s="27" t="s">
        <v>706</v>
      </c>
      <c r="B22694" s="27" t="s">
        <v>92</v>
      </c>
      <c r="C22694">
        <v>-223285</v>
      </c>
      <c r="D22694">
        <v>246849</v>
      </c>
      <c r="E22694" s="27" t="s">
        <v>905</v>
      </c>
      <c r="F22694">
        <v>15</v>
      </c>
      <c r="G22694">
        <v>1</v>
      </c>
      <c r="H22694">
        <v>0</v>
      </c>
    </row>
    <row r="22695" spans="1:8" hidden="1" x14ac:dyDescent="0.25">
      <c r="A22695" s="27" t="s">
        <v>706</v>
      </c>
      <c r="B22695" s="27" t="s">
        <v>110</v>
      </c>
      <c r="C22695">
        <v>-33731</v>
      </c>
      <c r="D22695">
        <v>299189</v>
      </c>
      <c r="E22695" s="27" t="s">
        <v>905</v>
      </c>
      <c r="F22695">
        <v>5</v>
      </c>
      <c r="G22695">
        <v>1</v>
      </c>
      <c r="H22695">
        <v>0</v>
      </c>
    </row>
    <row r="22696" spans="1:8" hidden="1" x14ac:dyDescent="0.25">
      <c r="A22696" s="27" t="s">
        <v>706</v>
      </c>
      <c r="B22696" s="27" t="s">
        <v>815</v>
      </c>
      <c r="C22696">
        <v>8460555000000001</v>
      </c>
      <c r="D22696">
        <v>-11779889</v>
      </c>
      <c r="E22696" s="27" t="s">
        <v>905</v>
      </c>
      <c r="F22696">
        <v>15</v>
      </c>
      <c r="G22696">
        <v>0</v>
      </c>
      <c r="H22696">
        <v>0</v>
      </c>
    </row>
    <row r="22697" spans="1:8" hidden="1" x14ac:dyDescent="0.25">
      <c r="A22697" s="27" t="s">
        <v>706</v>
      </c>
      <c r="B22697" s="27" t="s">
        <v>368</v>
      </c>
      <c r="C22697">
        <v>-1.3254307999999998E+16</v>
      </c>
      <c r="D22697">
        <v>34301525</v>
      </c>
      <c r="E22697" s="27" t="s">
        <v>905</v>
      </c>
      <c r="F22697">
        <v>16</v>
      </c>
      <c r="G22697">
        <v>2</v>
      </c>
      <c r="H22697">
        <v>0</v>
      </c>
    </row>
    <row r="22698" spans="1:8" hidden="1" x14ac:dyDescent="0.25">
      <c r="A22698" s="27" t="s">
        <v>816</v>
      </c>
      <c r="B22698" s="27" t="s">
        <v>801</v>
      </c>
      <c r="C22698">
        <v>-517963</v>
      </c>
      <c r="D22698">
        <v>-595236</v>
      </c>
      <c r="E22698" s="27" t="s">
        <v>905</v>
      </c>
      <c r="F22698">
        <v>11</v>
      </c>
      <c r="G22698">
        <v>0</v>
      </c>
      <c r="H22698">
        <v>1</v>
      </c>
    </row>
    <row r="22699" spans="1:8" hidden="1" x14ac:dyDescent="0.25">
      <c r="A22699" s="27" t="s">
        <v>817</v>
      </c>
      <c r="B22699" s="27" t="s">
        <v>224</v>
      </c>
      <c r="C22699">
        <v>468852</v>
      </c>
      <c r="D22699">
        <v>-563159</v>
      </c>
      <c r="E22699" s="27" t="s">
        <v>905</v>
      </c>
      <c r="F22699">
        <v>1</v>
      </c>
      <c r="G22699">
        <v>0</v>
      </c>
      <c r="H22699">
        <v>0</v>
      </c>
    </row>
    <row r="22700" spans="1:8" hidden="1" x14ac:dyDescent="0.25">
      <c r="A22700" s="27" t="s">
        <v>706</v>
      </c>
      <c r="B22700" s="27" t="s">
        <v>818</v>
      </c>
      <c r="C22700">
        <v>6.8770000000000024E+16</v>
      </c>
      <c r="D22700">
        <v>31307</v>
      </c>
      <c r="E22700" s="27" t="s">
        <v>905</v>
      </c>
      <c r="F22700">
        <v>4</v>
      </c>
      <c r="G22700">
        <v>0</v>
      </c>
      <c r="H22700">
        <v>0</v>
      </c>
    </row>
    <row r="22701" spans="1:8" hidden="1" x14ac:dyDescent="0.25">
      <c r="A22701" s="27" t="s">
        <v>706</v>
      </c>
      <c r="B22701" s="27" t="s">
        <v>819</v>
      </c>
      <c r="C22701">
        <v>242155</v>
      </c>
      <c r="D22701">
        <v>-128858</v>
      </c>
      <c r="E22701" s="27" t="s">
        <v>905</v>
      </c>
      <c r="F22701">
        <v>6</v>
      </c>
      <c r="G22701">
        <v>0</v>
      </c>
      <c r="H22701">
        <v>0</v>
      </c>
    </row>
    <row r="22702" spans="1:8" hidden="1" x14ac:dyDescent="0.25">
      <c r="A22702" s="27" t="s">
        <v>706</v>
      </c>
      <c r="B22702" s="27" t="s">
        <v>820</v>
      </c>
      <c r="C22702">
        <v>18636</v>
      </c>
      <c r="D22702">
        <v>6613081</v>
      </c>
      <c r="E22702" s="27" t="s">
        <v>905</v>
      </c>
      <c r="F22702">
        <v>4</v>
      </c>
      <c r="G22702">
        <v>0</v>
      </c>
      <c r="H22702">
        <v>0</v>
      </c>
    </row>
    <row r="22703" spans="1:8" hidden="1" x14ac:dyDescent="0.25">
      <c r="A22703" s="27" t="s">
        <v>706</v>
      </c>
      <c r="B22703" s="27" t="s">
        <v>631</v>
      </c>
      <c r="C22703">
        <v>1.5552727E+16</v>
      </c>
      <c r="D22703">
        <v>48516388</v>
      </c>
      <c r="E22703" s="27" t="s">
        <v>905</v>
      </c>
      <c r="F22703">
        <v>1</v>
      </c>
      <c r="G22703">
        <v>0</v>
      </c>
      <c r="H22703">
        <v>0</v>
      </c>
    </row>
    <row r="22704" spans="1:8" hidden="1" x14ac:dyDescent="0.25">
      <c r="A22704" s="27" t="s">
        <v>706</v>
      </c>
      <c r="B22704" s="27" t="s">
        <v>147</v>
      </c>
      <c r="C22704">
        <v>-116455</v>
      </c>
      <c r="D22704">
        <v>433333</v>
      </c>
      <c r="E22704" s="27" t="s">
        <v>905</v>
      </c>
      <c r="F22704">
        <v>0</v>
      </c>
      <c r="G22704">
        <v>0</v>
      </c>
      <c r="H22704">
        <v>0</v>
      </c>
    </row>
    <row r="22705" spans="1:8" hidden="1" x14ac:dyDescent="0.25">
      <c r="A22705" s="27" t="s">
        <v>706</v>
      </c>
      <c r="B22705" s="27" t="s">
        <v>572</v>
      </c>
      <c r="C22705">
        <v>3.8861034E+16</v>
      </c>
      <c r="D22705">
        <v>71276093</v>
      </c>
      <c r="E22705" s="27" t="s">
        <v>905</v>
      </c>
      <c r="F22705">
        <v>0</v>
      </c>
      <c r="G22705">
        <v>0</v>
      </c>
      <c r="H22705">
        <v>0</v>
      </c>
    </row>
    <row r="22706" spans="1:8" hidden="1" x14ac:dyDescent="0.25">
      <c r="A22706" s="27" t="s">
        <v>706</v>
      </c>
      <c r="B22706" s="27" t="s">
        <v>11</v>
      </c>
      <c r="C22706">
        <v>330</v>
      </c>
      <c r="D22706">
        <v>650</v>
      </c>
      <c r="E22706" s="27" t="s">
        <v>906</v>
      </c>
      <c r="F22706">
        <v>906</v>
      </c>
      <c r="G22706">
        <v>30</v>
      </c>
      <c r="H22706">
        <v>99</v>
      </c>
    </row>
    <row r="22707" spans="1:8" hidden="1" x14ac:dyDescent="0.25">
      <c r="A22707" s="27" t="s">
        <v>706</v>
      </c>
      <c r="B22707" s="27" t="s">
        <v>15</v>
      </c>
      <c r="C22707">
        <v>411533</v>
      </c>
      <c r="D22707">
        <v>201683</v>
      </c>
      <c r="E22707" s="27" t="s">
        <v>906</v>
      </c>
      <c r="F22707">
        <v>539</v>
      </c>
      <c r="G22707">
        <v>26</v>
      </c>
      <c r="H22707">
        <v>283</v>
      </c>
    </row>
    <row r="22708" spans="1:8" hidden="1" x14ac:dyDescent="0.25">
      <c r="A22708" s="27" t="s">
        <v>706</v>
      </c>
      <c r="B22708" s="27" t="s">
        <v>19</v>
      </c>
      <c r="C22708">
        <v>280339</v>
      </c>
      <c r="D22708">
        <v>16596</v>
      </c>
      <c r="E22708" s="27" t="s">
        <v>906</v>
      </c>
      <c r="F22708">
        <v>2418</v>
      </c>
      <c r="G22708">
        <v>364</v>
      </c>
      <c r="H22708">
        <v>846</v>
      </c>
    </row>
    <row r="22709" spans="1:8" hidden="1" x14ac:dyDescent="0.25">
      <c r="A22709" s="27" t="s">
        <v>706</v>
      </c>
      <c r="B22709" s="27" t="s">
        <v>23</v>
      </c>
      <c r="C22709">
        <v>425063</v>
      </c>
      <c r="D22709">
        <v>15218</v>
      </c>
      <c r="E22709" s="27" t="s">
        <v>906</v>
      </c>
      <c r="F22709">
        <v>696</v>
      </c>
      <c r="G22709">
        <v>35</v>
      </c>
      <c r="H22709">
        <v>191</v>
      </c>
    </row>
    <row r="22710" spans="1:8" hidden="1" x14ac:dyDescent="0.25">
      <c r="A22710" s="27" t="s">
        <v>706</v>
      </c>
      <c r="B22710" s="27" t="s">
        <v>26</v>
      </c>
      <c r="C22710">
        <v>-112027</v>
      </c>
      <c r="D22710">
        <v>178739</v>
      </c>
      <c r="E22710" s="27" t="s">
        <v>906</v>
      </c>
      <c r="F22710">
        <v>19</v>
      </c>
      <c r="G22710">
        <v>2</v>
      </c>
      <c r="H22710">
        <v>5</v>
      </c>
    </row>
    <row r="22711" spans="1:8" hidden="1" x14ac:dyDescent="0.25">
      <c r="A22711" s="27" t="s">
        <v>706</v>
      </c>
      <c r="B22711" s="27" t="s">
        <v>708</v>
      </c>
      <c r="C22711">
        <v>170608</v>
      </c>
      <c r="D22711">
        <v>-617964</v>
      </c>
      <c r="E22711" s="27" t="s">
        <v>906</v>
      </c>
      <c r="F22711">
        <v>23</v>
      </c>
      <c r="G22711">
        <v>3</v>
      </c>
      <c r="H22711">
        <v>3</v>
      </c>
    </row>
    <row r="22712" spans="1:8" hidden="1" x14ac:dyDescent="0.25">
      <c r="A22712" s="27" t="s">
        <v>706</v>
      </c>
      <c r="B22712" s="27" t="s">
        <v>35</v>
      </c>
      <c r="C22712">
        <v>-384161</v>
      </c>
      <c r="D22712">
        <v>-636167</v>
      </c>
      <c r="E22712" s="27" t="s">
        <v>906</v>
      </c>
      <c r="F22712">
        <v>2669</v>
      </c>
      <c r="G22712">
        <v>123</v>
      </c>
      <c r="H22712">
        <v>666</v>
      </c>
    </row>
    <row r="22713" spans="1:8" hidden="1" x14ac:dyDescent="0.25">
      <c r="A22713" s="27" t="s">
        <v>706</v>
      </c>
      <c r="B22713" s="27" t="s">
        <v>38</v>
      </c>
      <c r="C22713">
        <v>400691</v>
      </c>
      <c r="D22713">
        <v>450382</v>
      </c>
      <c r="E22713" s="27" t="s">
        <v>906</v>
      </c>
      <c r="F22713">
        <v>1201</v>
      </c>
      <c r="G22713">
        <v>19</v>
      </c>
      <c r="H22713">
        <v>402</v>
      </c>
    </row>
    <row r="22714" spans="1:8" hidden="1" x14ac:dyDescent="0.25">
      <c r="A22714" s="27" t="s">
        <v>709</v>
      </c>
      <c r="B22714" s="27" t="s">
        <v>44</v>
      </c>
      <c r="C22714">
        <v>-354735</v>
      </c>
      <c r="D22714">
        <v>1490124</v>
      </c>
      <c r="E22714" s="27" t="s">
        <v>906</v>
      </c>
      <c r="F22714">
        <v>103</v>
      </c>
      <c r="G22714">
        <v>3</v>
      </c>
      <c r="H22714">
        <v>81</v>
      </c>
    </row>
    <row r="22715" spans="1:8" hidden="1" x14ac:dyDescent="0.25">
      <c r="A22715" s="27" t="s">
        <v>710</v>
      </c>
      <c r="B22715" s="27" t="s">
        <v>44</v>
      </c>
      <c r="C22715">
        <v>-338688</v>
      </c>
      <c r="D22715">
        <v>1512093</v>
      </c>
      <c r="E22715" s="27" t="s">
        <v>906</v>
      </c>
      <c r="F22715">
        <v>2926</v>
      </c>
      <c r="G22715">
        <v>26</v>
      </c>
      <c r="H22715">
        <v>1379</v>
      </c>
    </row>
    <row r="22716" spans="1:8" hidden="1" x14ac:dyDescent="0.25">
      <c r="A22716" s="27" t="s">
        <v>711</v>
      </c>
      <c r="B22716" s="27" t="s">
        <v>44</v>
      </c>
      <c r="C22716">
        <v>-124634</v>
      </c>
      <c r="D22716">
        <v>1308456</v>
      </c>
      <c r="E22716" s="27" t="s">
        <v>906</v>
      </c>
      <c r="F22716">
        <v>28</v>
      </c>
      <c r="G22716">
        <v>0</v>
      </c>
      <c r="H22716">
        <v>9</v>
      </c>
    </row>
    <row r="22717" spans="1:8" hidden="1" x14ac:dyDescent="0.25">
      <c r="A22717" s="27" t="s">
        <v>712</v>
      </c>
      <c r="B22717" s="27" t="s">
        <v>44</v>
      </c>
      <c r="C22717">
        <v>-280167</v>
      </c>
      <c r="D22717">
        <v>1534</v>
      </c>
      <c r="E22717" s="27" t="s">
        <v>906</v>
      </c>
      <c r="F22717">
        <v>1007</v>
      </c>
      <c r="G22717">
        <v>5</v>
      </c>
      <c r="H22717">
        <v>442</v>
      </c>
    </row>
    <row r="22718" spans="1:8" hidden="1" x14ac:dyDescent="0.25">
      <c r="A22718" s="27" t="s">
        <v>713</v>
      </c>
      <c r="B22718" s="27" t="s">
        <v>44</v>
      </c>
      <c r="C22718">
        <v>-349285</v>
      </c>
      <c r="D22718">
        <v>1386007</v>
      </c>
      <c r="E22718" s="27" t="s">
        <v>906</v>
      </c>
      <c r="F22718">
        <v>435</v>
      </c>
      <c r="G22718">
        <v>4</v>
      </c>
      <c r="H22718">
        <v>331</v>
      </c>
    </row>
    <row r="22719" spans="1:8" hidden="1" x14ac:dyDescent="0.25">
      <c r="A22719" s="27" t="s">
        <v>714</v>
      </c>
      <c r="B22719" s="27" t="s">
        <v>44</v>
      </c>
      <c r="C22719">
        <v>-414545</v>
      </c>
      <c r="D22719">
        <v>1459707</v>
      </c>
      <c r="E22719" s="27" t="s">
        <v>906</v>
      </c>
      <c r="F22719">
        <v>180</v>
      </c>
      <c r="G22719">
        <v>7</v>
      </c>
      <c r="H22719">
        <v>67</v>
      </c>
    </row>
    <row r="22720" spans="1:8" hidden="1" x14ac:dyDescent="0.25">
      <c r="A22720" s="27" t="s">
        <v>715</v>
      </c>
      <c r="B22720" s="27" t="s">
        <v>44</v>
      </c>
      <c r="C22720">
        <v>-378136</v>
      </c>
      <c r="D22720">
        <v>1449631</v>
      </c>
      <c r="E22720" s="27" t="s">
        <v>906</v>
      </c>
      <c r="F22720">
        <v>1302</v>
      </c>
      <c r="G22720">
        <v>14</v>
      </c>
      <c r="H22720">
        <v>1159</v>
      </c>
    </row>
    <row r="22721" spans="1:8" hidden="1" x14ac:dyDescent="0.25">
      <c r="A22721" s="27" t="s">
        <v>716</v>
      </c>
      <c r="B22721" s="27" t="s">
        <v>44</v>
      </c>
      <c r="C22721">
        <v>-319505</v>
      </c>
      <c r="D22721">
        <v>1158605</v>
      </c>
      <c r="E22721" s="27" t="s">
        <v>906</v>
      </c>
      <c r="F22721">
        <v>541</v>
      </c>
      <c r="G22721">
        <v>7</v>
      </c>
      <c r="H22721">
        <v>340</v>
      </c>
    </row>
    <row r="22722" spans="1:8" hidden="1" x14ac:dyDescent="0.25">
      <c r="A22722" s="27" t="s">
        <v>706</v>
      </c>
      <c r="B22722" s="27" t="s">
        <v>48</v>
      </c>
      <c r="C22722">
        <v>475162</v>
      </c>
      <c r="D22722">
        <v>145501</v>
      </c>
      <c r="E22722" s="27" t="s">
        <v>906</v>
      </c>
      <c r="F22722">
        <v>14595</v>
      </c>
      <c r="G22722">
        <v>431</v>
      </c>
      <c r="H22722">
        <v>9704</v>
      </c>
    </row>
    <row r="22723" spans="1:8" hidden="1" x14ac:dyDescent="0.25">
      <c r="A22723" s="27" t="s">
        <v>706</v>
      </c>
      <c r="B22723" s="27" t="s">
        <v>51</v>
      </c>
      <c r="C22723">
        <v>401431</v>
      </c>
      <c r="D22723">
        <v>475769</v>
      </c>
      <c r="E22723" s="27" t="s">
        <v>906</v>
      </c>
      <c r="F22723">
        <v>1340</v>
      </c>
      <c r="G22723">
        <v>15</v>
      </c>
      <c r="H22723">
        <v>528</v>
      </c>
    </row>
    <row r="22724" spans="1:8" hidden="1" x14ac:dyDescent="0.25">
      <c r="A22724" s="27" t="s">
        <v>706</v>
      </c>
      <c r="B22724" s="27" t="s">
        <v>54</v>
      </c>
      <c r="C22724">
        <v>250343</v>
      </c>
      <c r="D22724">
        <v>-773963</v>
      </c>
      <c r="E22724" s="27" t="s">
        <v>906</v>
      </c>
      <c r="F22724">
        <v>54</v>
      </c>
      <c r="G22724">
        <v>9</v>
      </c>
      <c r="H22724">
        <v>6</v>
      </c>
    </row>
    <row r="22725" spans="1:8" hidden="1" x14ac:dyDescent="0.25">
      <c r="A22725" s="27" t="s">
        <v>706</v>
      </c>
      <c r="B22725" s="27" t="s">
        <v>57</v>
      </c>
      <c r="C22725">
        <v>260275</v>
      </c>
      <c r="D22725">
        <v>5055</v>
      </c>
      <c r="E22725" s="27" t="s">
        <v>906</v>
      </c>
      <c r="F22725">
        <v>1740</v>
      </c>
      <c r="G22725">
        <v>7</v>
      </c>
      <c r="H22725">
        <v>725</v>
      </c>
    </row>
    <row r="22726" spans="1:8" hidden="1" x14ac:dyDescent="0.25">
      <c r="A22726" s="27" t="s">
        <v>706</v>
      </c>
      <c r="B22726" s="27" t="s">
        <v>60</v>
      </c>
      <c r="C22726">
        <v>23685</v>
      </c>
      <c r="D22726">
        <v>903563</v>
      </c>
      <c r="E22726" s="27" t="s">
        <v>906</v>
      </c>
      <c r="F22726">
        <v>1838</v>
      </c>
      <c r="G22726">
        <v>75</v>
      </c>
      <c r="H22726">
        <v>58</v>
      </c>
    </row>
    <row r="22727" spans="1:8" hidden="1" x14ac:dyDescent="0.25">
      <c r="A22727" s="27" t="s">
        <v>706</v>
      </c>
      <c r="B22727" s="27" t="s">
        <v>63</v>
      </c>
      <c r="C22727">
        <v>131939</v>
      </c>
      <c r="D22727">
        <v>-595432</v>
      </c>
      <c r="E22727" s="27" t="s">
        <v>906</v>
      </c>
      <c r="F22727">
        <v>75</v>
      </c>
      <c r="G22727">
        <v>5</v>
      </c>
      <c r="H22727">
        <v>15</v>
      </c>
    </row>
    <row r="22728" spans="1:8" hidden="1" x14ac:dyDescent="0.25">
      <c r="A22728" s="27" t="s">
        <v>706</v>
      </c>
      <c r="B22728" s="27" t="s">
        <v>66</v>
      </c>
      <c r="C22728">
        <v>537098</v>
      </c>
      <c r="D22728">
        <v>279534</v>
      </c>
      <c r="E22728" s="27" t="s">
        <v>906</v>
      </c>
      <c r="F22728">
        <v>4779</v>
      </c>
      <c r="G22728">
        <v>42</v>
      </c>
      <c r="H22728">
        <v>342</v>
      </c>
    </row>
    <row r="22729" spans="1:8" hidden="1" x14ac:dyDescent="0.25">
      <c r="A22729" s="27" t="s">
        <v>706</v>
      </c>
      <c r="B22729" s="27" t="s">
        <v>69</v>
      </c>
      <c r="C22729">
        <v>508333</v>
      </c>
      <c r="D22729">
        <v>40</v>
      </c>
      <c r="E22729" s="27" t="s">
        <v>906</v>
      </c>
      <c r="F22729">
        <v>36138</v>
      </c>
      <c r="G22729">
        <v>5163</v>
      </c>
      <c r="H22729">
        <v>7961</v>
      </c>
    </row>
    <row r="22730" spans="1:8" hidden="1" x14ac:dyDescent="0.25">
      <c r="A22730" s="27" t="s">
        <v>706</v>
      </c>
      <c r="B22730" s="27" t="s">
        <v>75</v>
      </c>
      <c r="C22730">
        <v>93077</v>
      </c>
      <c r="D22730">
        <v>23158</v>
      </c>
      <c r="E22730" s="27" t="s">
        <v>906</v>
      </c>
      <c r="F22730">
        <v>35</v>
      </c>
      <c r="G22730">
        <v>1</v>
      </c>
      <c r="H22730">
        <v>18</v>
      </c>
    </row>
    <row r="22731" spans="1:8" hidden="1" x14ac:dyDescent="0.25">
      <c r="A22731" s="27" t="s">
        <v>706</v>
      </c>
      <c r="B22731" s="27" t="s">
        <v>81</v>
      </c>
      <c r="C22731">
        <v>275142</v>
      </c>
      <c r="D22731">
        <v>904336</v>
      </c>
      <c r="E22731" s="27" t="s">
        <v>906</v>
      </c>
      <c r="F22731">
        <v>5</v>
      </c>
      <c r="G22731">
        <v>0</v>
      </c>
      <c r="H22731">
        <v>2</v>
      </c>
    </row>
    <row r="22732" spans="1:8" hidden="1" x14ac:dyDescent="0.25">
      <c r="A22732" s="27" t="s">
        <v>706</v>
      </c>
      <c r="B22732" s="27" t="s">
        <v>84</v>
      </c>
      <c r="C22732">
        <v>-162902</v>
      </c>
      <c r="D22732">
        <v>-635887</v>
      </c>
      <c r="E22732" s="27" t="s">
        <v>906</v>
      </c>
      <c r="F22732">
        <v>465</v>
      </c>
      <c r="G22732">
        <v>31</v>
      </c>
      <c r="H22732">
        <v>26</v>
      </c>
    </row>
    <row r="22733" spans="1:8" hidden="1" x14ac:dyDescent="0.25">
      <c r="A22733" s="27" t="s">
        <v>706</v>
      </c>
      <c r="B22733" s="27" t="s">
        <v>717</v>
      </c>
      <c r="C22733">
        <v>439159</v>
      </c>
      <c r="D22733">
        <v>176791</v>
      </c>
      <c r="E22733" s="27" t="s">
        <v>906</v>
      </c>
      <c r="F22733">
        <v>1214</v>
      </c>
      <c r="G22733">
        <v>46</v>
      </c>
      <c r="H22733">
        <v>320</v>
      </c>
    </row>
    <row r="22734" spans="1:8" hidden="1" x14ac:dyDescent="0.25">
      <c r="A22734" s="27" t="s">
        <v>706</v>
      </c>
      <c r="B22734" s="27" t="s">
        <v>95</v>
      </c>
      <c r="C22734">
        <v>-14235</v>
      </c>
      <c r="D22734">
        <v>-519253</v>
      </c>
      <c r="E22734" s="27" t="s">
        <v>906</v>
      </c>
      <c r="F22734">
        <v>33682</v>
      </c>
      <c r="G22734">
        <v>2141</v>
      </c>
      <c r="H22734">
        <v>14026</v>
      </c>
    </row>
    <row r="22735" spans="1:8" hidden="1" x14ac:dyDescent="0.25">
      <c r="A22735" s="27" t="s">
        <v>706</v>
      </c>
      <c r="B22735" s="27" t="s">
        <v>718</v>
      </c>
      <c r="C22735">
        <v>45353</v>
      </c>
      <c r="D22735">
        <v>1147277</v>
      </c>
      <c r="E22735" s="27" t="s">
        <v>906</v>
      </c>
      <c r="F22735">
        <v>136</v>
      </c>
      <c r="G22735">
        <v>1</v>
      </c>
      <c r="H22735">
        <v>112</v>
      </c>
    </row>
    <row r="22736" spans="1:8" hidden="1" x14ac:dyDescent="0.25">
      <c r="A22736" s="27" t="s">
        <v>706</v>
      </c>
      <c r="B22736" s="27" t="s">
        <v>104</v>
      </c>
      <c r="C22736">
        <v>427339</v>
      </c>
      <c r="D22736">
        <v>254858</v>
      </c>
      <c r="E22736" s="27" t="s">
        <v>906</v>
      </c>
      <c r="F22736">
        <v>846</v>
      </c>
      <c r="G22736">
        <v>41</v>
      </c>
      <c r="H22736">
        <v>141</v>
      </c>
    </row>
    <row r="22737" spans="1:8" hidden="1" x14ac:dyDescent="0.25">
      <c r="A22737" s="27" t="s">
        <v>706</v>
      </c>
      <c r="B22737" s="27" t="s">
        <v>719</v>
      </c>
      <c r="C22737">
        <v>122383</v>
      </c>
      <c r="D22737">
        <v>-15616</v>
      </c>
      <c r="E22737" s="27" t="s">
        <v>906</v>
      </c>
      <c r="F22737">
        <v>557</v>
      </c>
      <c r="G22737">
        <v>35</v>
      </c>
      <c r="H22737">
        <v>294</v>
      </c>
    </row>
    <row r="22738" spans="1:8" hidden="1" x14ac:dyDescent="0.25">
      <c r="A22738" s="27" t="s">
        <v>706</v>
      </c>
      <c r="B22738" s="27" t="s">
        <v>720</v>
      </c>
      <c r="C22738">
        <v>165388</v>
      </c>
      <c r="D22738">
        <v>-230418</v>
      </c>
      <c r="E22738" s="27" t="s">
        <v>906</v>
      </c>
      <c r="F22738">
        <v>56</v>
      </c>
      <c r="G22738">
        <v>1</v>
      </c>
      <c r="H22738">
        <v>1</v>
      </c>
    </row>
    <row r="22739" spans="1:8" hidden="1" x14ac:dyDescent="0.25">
      <c r="A22739" s="27" t="s">
        <v>706</v>
      </c>
      <c r="B22739" s="27" t="s">
        <v>113</v>
      </c>
      <c r="C22739">
        <v>1155</v>
      </c>
      <c r="D22739">
        <v>1049167</v>
      </c>
      <c r="E22739" s="27" t="s">
        <v>906</v>
      </c>
      <c r="F22739">
        <v>122</v>
      </c>
      <c r="G22739">
        <v>0</v>
      </c>
      <c r="H22739">
        <v>98</v>
      </c>
    </row>
    <row r="22740" spans="1:8" hidden="1" x14ac:dyDescent="0.25">
      <c r="A22740" s="27" t="s">
        <v>706</v>
      </c>
      <c r="B22740" s="27" t="s">
        <v>116</v>
      </c>
      <c r="C22740">
        <v>3.848E+16</v>
      </c>
      <c r="D22740">
        <v>115021</v>
      </c>
      <c r="E22740" s="27" t="s">
        <v>906</v>
      </c>
      <c r="F22740">
        <v>996</v>
      </c>
      <c r="G22740">
        <v>22</v>
      </c>
      <c r="H22740">
        <v>164</v>
      </c>
    </row>
    <row r="22741" spans="1:8" hidden="1" x14ac:dyDescent="0.25">
      <c r="A22741" s="27" t="s">
        <v>721</v>
      </c>
      <c r="B22741" s="27" t="s">
        <v>119</v>
      </c>
      <c r="C22741">
        <v>539333</v>
      </c>
      <c r="D22741">
        <v>-1165765</v>
      </c>
      <c r="E22741" s="27" t="s">
        <v>906</v>
      </c>
      <c r="F22741">
        <v>2397</v>
      </c>
      <c r="G22741">
        <v>50</v>
      </c>
      <c r="H22741">
        <v>0</v>
      </c>
    </row>
    <row r="22742" spans="1:8" hidden="1" x14ac:dyDescent="0.25">
      <c r="A22742" s="27" t="s">
        <v>722</v>
      </c>
      <c r="B22742" s="27" t="s">
        <v>119</v>
      </c>
      <c r="C22742">
        <v>492827</v>
      </c>
      <c r="D22742">
        <v>-1231207</v>
      </c>
      <c r="E22742" s="27" t="s">
        <v>906</v>
      </c>
      <c r="F22742">
        <v>1575</v>
      </c>
      <c r="G22742">
        <v>77</v>
      </c>
      <c r="H22742">
        <v>0</v>
      </c>
    </row>
    <row r="22743" spans="1:8" hidden="1" x14ac:dyDescent="0.25">
      <c r="A22743" s="27" t="s">
        <v>723</v>
      </c>
      <c r="B22743" s="27" t="s">
        <v>119</v>
      </c>
      <c r="C22743">
        <v>376489</v>
      </c>
      <c r="D22743">
        <v>-1226655</v>
      </c>
      <c r="E22743" s="27" t="s">
        <v>906</v>
      </c>
      <c r="F22743">
        <v>13</v>
      </c>
      <c r="G22743">
        <v>0</v>
      </c>
      <c r="H22743">
        <v>0</v>
      </c>
    </row>
    <row r="22744" spans="1:8" hidden="1" x14ac:dyDescent="0.25">
      <c r="A22744" s="27" t="s">
        <v>724</v>
      </c>
      <c r="B22744" s="27" t="s">
        <v>119</v>
      </c>
      <c r="C22744">
        <v>537609</v>
      </c>
      <c r="D22744">
        <v>-988139</v>
      </c>
      <c r="E22744" s="27" t="s">
        <v>906</v>
      </c>
      <c r="F22744">
        <v>250</v>
      </c>
      <c r="G22744">
        <v>5</v>
      </c>
      <c r="H22744">
        <v>0</v>
      </c>
    </row>
    <row r="22745" spans="1:8" hidden="1" x14ac:dyDescent="0.25">
      <c r="A22745" s="27" t="s">
        <v>725</v>
      </c>
      <c r="B22745" s="27" t="s">
        <v>119</v>
      </c>
      <c r="C22745">
        <v>465653</v>
      </c>
      <c r="D22745">
        <v>-664619</v>
      </c>
      <c r="E22745" s="27" t="s">
        <v>906</v>
      </c>
      <c r="F22745">
        <v>117</v>
      </c>
      <c r="G22745">
        <v>0</v>
      </c>
      <c r="H22745">
        <v>0</v>
      </c>
    </row>
    <row r="22746" spans="1:8" hidden="1" x14ac:dyDescent="0.25">
      <c r="A22746" s="27" t="s">
        <v>726</v>
      </c>
      <c r="B22746" s="27" t="s">
        <v>119</v>
      </c>
      <c r="C22746">
        <v>531355</v>
      </c>
      <c r="D22746">
        <v>-576604</v>
      </c>
      <c r="E22746" s="27" t="s">
        <v>906</v>
      </c>
      <c r="F22746">
        <v>256</v>
      </c>
      <c r="G22746">
        <v>3</v>
      </c>
      <c r="H22746">
        <v>0</v>
      </c>
    </row>
    <row r="22747" spans="1:8" hidden="1" x14ac:dyDescent="0.25">
      <c r="A22747" s="27" t="s">
        <v>727</v>
      </c>
      <c r="B22747" s="27" t="s">
        <v>119</v>
      </c>
      <c r="C22747">
        <v>4.4681999999999992E+16</v>
      </c>
      <c r="D22747">
        <v>-637443</v>
      </c>
      <c r="E22747" s="27" t="s">
        <v>906</v>
      </c>
      <c r="F22747">
        <v>606</v>
      </c>
      <c r="G22747">
        <v>4</v>
      </c>
      <c r="H22747">
        <v>0</v>
      </c>
    </row>
    <row r="22748" spans="1:8" hidden="1" x14ac:dyDescent="0.25">
      <c r="A22748" s="27" t="s">
        <v>728</v>
      </c>
      <c r="B22748" s="27" t="s">
        <v>119</v>
      </c>
      <c r="C22748">
        <v>512538</v>
      </c>
      <c r="D22748">
        <v>-853232</v>
      </c>
      <c r="E22748" s="27" t="s">
        <v>906</v>
      </c>
      <c r="F22748">
        <v>10456</v>
      </c>
      <c r="G22748">
        <v>524</v>
      </c>
      <c r="H22748">
        <v>0</v>
      </c>
    </row>
    <row r="22749" spans="1:8" hidden="1" x14ac:dyDescent="0.25">
      <c r="A22749" s="27" t="s">
        <v>729</v>
      </c>
      <c r="B22749" s="27" t="s">
        <v>119</v>
      </c>
      <c r="C22749">
        <v>465107</v>
      </c>
      <c r="D22749">
        <v>-634168</v>
      </c>
      <c r="E22749" s="27" t="s">
        <v>906</v>
      </c>
      <c r="F22749">
        <v>26</v>
      </c>
      <c r="G22749">
        <v>0</v>
      </c>
      <c r="H22749">
        <v>0</v>
      </c>
    </row>
    <row r="22750" spans="1:8" hidden="1" x14ac:dyDescent="0.25">
      <c r="A22750" s="27" t="s">
        <v>730</v>
      </c>
      <c r="B22750" s="27" t="s">
        <v>119</v>
      </c>
      <c r="C22750">
        <v>529399</v>
      </c>
      <c r="D22750">
        <v>-735491</v>
      </c>
      <c r="E22750" s="27" t="s">
        <v>906</v>
      </c>
      <c r="F22750">
        <v>16798</v>
      </c>
      <c r="G22750">
        <v>688</v>
      </c>
      <c r="H22750">
        <v>0</v>
      </c>
    </row>
    <row r="22751" spans="1:8" hidden="1" x14ac:dyDescent="0.25">
      <c r="A22751" s="27" t="s">
        <v>731</v>
      </c>
      <c r="B22751" s="27" t="s">
        <v>119</v>
      </c>
      <c r="C22751">
        <v>529399</v>
      </c>
      <c r="D22751">
        <v>-1064509</v>
      </c>
      <c r="E22751" s="27" t="s">
        <v>906</v>
      </c>
      <c r="F22751">
        <v>307</v>
      </c>
      <c r="G22751">
        <v>4</v>
      </c>
      <c r="H22751">
        <v>0</v>
      </c>
    </row>
    <row r="22752" spans="1:8" hidden="1" x14ac:dyDescent="0.25">
      <c r="A22752" s="27" t="s">
        <v>706</v>
      </c>
      <c r="B22752" s="27" t="s">
        <v>732</v>
      </c>
      <c r="C22752">
        <v>66111</v>
      </c>
      <c r="D22752">
        <v>209394</v>
      </c>
      <c r="E22752" s="27" t="s">
        <v>906</v>
      </c>
      <c r="F22752">
        <v>12</v>
      </c>
      <c r="G22752">
        <v>0</v>
      </c>
      <c r="H22752">
        <v>4</v>
      </c>
    </row>
    <row r="22753" spans="1:8" hidden="1" x14ac:dyDescent="0.25">
      <c r="A22753" s="27" t="s">
        <v>706</v>
      </c>
      <c r="B22753" s="27" t="s">
        <v>135</v>
      </c>
      <c r="C22753">
        <v>154542</v>
      </c>
      <c r="D22753">
        <v>187322</v>
      </c>
      <c r="E22753" s="27" t="s">
        <v>906</v>
      </c>
      <c r="F22753">
        <v>27</v>
      </c>
      <c r="G22753">
        <v>0</v>
      </c>
      <c r="H22753">
        <v>5</v>
      </c>
    </row>
    <row r="22754" spans="1:8" hidden="1" x14ac:dyDescent="0.25">
      <c r="A22754" s="27" t="s">
        <v>706</v>
      </c>
      <c r="B22754" s="27" t="s">
        <v>138</v>
      </c>
      <c r="C22754">
        <v>-356751</v>
      </c>
      <c r="D22754">
        <v>-71543</v>
      </c>
      <c r="E22754" s="27" t="s">
        <v>906</v>
      </c>
      <c r="F22754">
        <v>9252</v>
      </c>
      <c r="G22754">
        <v>116</v>
      </c>
      <c r="H22754">
        <v>3621</v>
      </c>
    </row>
    <row r="22755" spans="1:8" hidden="1" x14ac:dyDescent="0.25">
      <c r="A22755" s="27" t="s">
        <v>733</v>
      </c>
      <c r="B22755" s="27" t="s">
        <v>141</v>
      </c>
      <c r="C22755">
        <v>318257</v>
      </c>
      <c r="D22755">
        <v>1172264</v>
      </c>
      <c r="E22755" s="27" t="s">
        <v>906</v>
      </c>
      <c r="F22755">
        <v>991</v>
      </c>
      <c r="G22755">
        <v>6</v>
      </c>
      <c r="H22755">
        <v>984</v>
      </c>
    </row>
    <row r="22756" spans="1:8" hidden="1" x14ac:dyDescent="0.25">
      <c r="A22756" s="27" t="s">
        <v>734</v>
      </c>
      <c r="B22756" s="27" t="s">
        <v>141</v>
      </c>
      <c r="C22756">
        <v>401824</v>
      </c>
      <c r="D22756">
        <v>1164142</v>
      </c>
      <c r="E22756" s="27" t="s">
        <v>906</v>
      </c>
      <c r="F22756">
        <v>593</v>
      </c>
      <c r="G22756">
        <v>8</v>
      </c>
      <c r="H22756">
        <v>509</v>
      </c>
    </row>
    <row r="22757" spans="1:8" hidden="1" x14ac:dyDescent="0.25">
      <c r="A22757" s="27" t="s">
        <v>735</v>
      </c>
      <c r="B22757" s="27" t="s">
        <v>141</v>
      </c>
      <c r="C22757">
        <v>300572</v>
      </c>
      <c r="D22757">
        <v>107874</v>
      </c>
      <c r="E22757" s="27" t="s">
        <v>906</v>
      </c>
      <c r="F22757">
        <v>579</v>
      </c>
      <c r="G22757">
        <v>6</v>
      </c>
      <c r="H22757">
        <v>570</v>
      </c>
    </row>
    <row r="22758" spans="1:8" hidden="1" x14ac:dyDescent="0.25">
      <c r="A22758" s="27" t="s">
        <v>736</v>
      </c>
      <c r="B22758" s="27" t="s">
        <v>141</v>
      </c>
      <c r="C22758">
        <v>260789</v>
      </c>
      <c r="D22758">
        <v>1179874</v>
      </c>
      <c r="E22758" s="27" t="s">
        <v>906</v>
      </c>
      <c r="F22758">
        <v>354</v>
      </c>
      <c r="G22758">
        <v>1</v>
      </c>
      <c r="H22758">
        <v>334</v>
      </c>
    </row>
    <row r="22759" spans="1:8" hidden="1" x14ac:dyDescent="0.25">
      <c r="A22759" s="27" t="s">
        <v>737</v>
      </c>
      <c r="B22759" s="27" t="s">
        <v>141</v>
      </c>
      <c r="C22759">
        <v>378099</v>
      </c>
      <c r="D22759">
        <v>1010583</v>
      </c>
      <c r="E22759" s="27" t="s">
        <v>906</v>
      </c>
      <c r="F22759">
        <v>139</v>
      </c>
      <c r="G22759">
        <v>2</v>
      </c>
      <c r="H22759">
        <v>137</v>
      </c>
    </row>
    <row r="22760" spans="1:8" hidden="1" x14ac:dyDescent="0.25">
      <c r="A22760" s="27" t="s">
        <v>738</v>
      </c>
      <c r="B22760" s="27" t="s">
        <v>141</v>
      </c>
      <c r="C22760">
        <v>233417</v>
      </c>
      <c r="D22760">
        <v>1134244</v>
      </c>
      <c r="E22760" s="27" t="s">
        <v>906</v>
      </c>
      <c r="F22760">
        <v>1577</v>
      </c>
      <c r="G22760">
        <v>8</v>
      </c>
      <c r="H22760">
        <v>1475</v>
      </c>
    </row>
    <row r="22761" spans="1:8" hidden="1" x14ac:dyDescent="0.25">
      <c r="A22761" s="27" t="s">
        <v>739</v>
      </c>
      <c r="B22761" s="27" t="s">
        <v>141</v>
      </c>
      <c r="C22761">
        <v>238298</v>
      </c>
      <c r="D22761">
        <v>1087881</v>
      </c>
      <c r="E22761" s="27" t="s">
        <v>906</v>
      </c>
      <c r="F22761">
        <v>254</v>
      </c>
      <c r="G22761">
        <v>2</v>
      </c>
      <c r="H22761">
        <v>252</v>
      </c>
    </row>
    <row r="22762" spans="1:8" hidden="1" x14ac:dyDescent="0.25">
      <c r="A22762" s="27" t="s">
        <v>740</v>
      </c>
      <c r="B22762" s="27" t="s">
        <v>141</v>
      </c>
      <c r="C22762">
        <v>268154</v>
      </c>
      <c r="D22762">
        <v>1068748</v>
      </c>
      <c r="E22762" s="27" t="s">
        <v>906</v>
      </c>
      <c r="F22762">
        <v>146</v>
      </c>
      <c r="G22762">
        <v>2</v>
      </c>
      <c r="H22762">
        <v>144</v>
      </c>
    </row>
    <row r="22763" spans="1:8" hidden="1" x14ac:dyDescent="0.25">
      <c r="A22763" s="27" t="s">
        <v>741</v>
      </c>
      <c r="B22763" s="27" t="s">
        <v>141</v>
      </c>
      <c r="C22763">
        <v>191959</v>
      </c>
      <c r="D22763">
        <v>1097453</v>
      </c>
      <c r="E22763" s="27" t="s">
        <v>906</v>
      </c>
      <c r="F22763">
        <v>168</v>
      </c>
      <c r="G22763">
        <v>6</v>
      </c>
      <c r="H22763">
        <v>162</v>
      </c>
    </row>
    <row r="22764" spans="1:8" hidden="1" x14ac:dyDescent="0.25">
      <c r="A22764" s="27" t="s">
        <v>742</v>
      </c>
      <c r="B22764" s="27" t="s">
        <v>141</v>
      </c>
      <c r="C22764">
        <v>39549</v>
      </c>
      <c r="D22764">
        <v>1161306</v>
      </c>
      <c r="E22764" s="27" t="s">
        <v>906</v>
      </c>
      <c r="F22764">
        <v>328</v>
      </c>
      <c r="G22764">
        <v>6</v>
      </c>
      <c r="H22764">
        <v>316</v>
      </c>
    </row>
    <row r="22765" spans="1:8" hidden="1" x14ac:dyDescent="0.25">
      <c r="A22765" s="27" t="s">
        <v>743</v>
      </c>
      <c r="B22765" s="27" t="s">
        <v>141</v>
      </c>
      <c r="C22765">
        <v>4.7861999999999992E+16</v>
      </c>
      <c r="D22765">
        <v>1277615</v>
      </c>
      <c r="E22765" s="27" t="s">
        <v>906</v>
      </c>
      <c r="F22765">
        <v>872</v>
      </c>
      <c r="G22765">
        <v>13</v>
      </c>
      <c r="H22765">
        <v>471</v>
      </c>
    </row>
    <row r="22766" spans="1:8" hidden="1" x14ac:dyDescent="0.25">
      <c r="A22766" s="27" t="s">
        <v>744</v>
      </c>
      <c r="B22766" s="27" t="s">
        <v>141</v>
      </c>
      <c r="C22766">
        <v>33882</v>
      </c>
      <c r="D22766">
        <v>1.13614E+16</v>
      </c>
      <c r="E22766" s="27" t="s">
        <v>906</v>
      </c>
      <c r="F22766">
        <v>1276</v>
      </c>
      <c r="G22766">
        <v>22</v>
      </c>
      <c r="H22766">
        <v>1254</v>
      </c>
    </row>
    <row r="22767" spans="1:8" hidden="1" x14ac:dyDescent="0.25">
      <c r="A22767" s="27" t="s">
        <v>745</v>
      </c>
      <c r="B22767" s="27" t="s">
        <v>141</v>
      </c>
      <c r="C22767">
        <v>223</v>
      </c>
      <c r="D22767">
        <v>1142</v>
      </c>
      <c r="E22767" s="27" t="s">
        <v>906</v>
      </c>
      <c r="F22767">
        <v>1021</v>
      </c>
      <c r="G22767">
        <v>4</v>
      </c>
      <c r="H22767">
        <v>533</v>
      </c>
    </row>
    <row r="22768" spans="1:8" hidden="1" x14ac:dyDescent="0.25">
      <c r="A22768" s="27" t="s">
        <v>746</v>
      </c>
      <c r="B22768" s="27" t="s">
        <v>141</v>
      </c>
      <c r="C22768">
        <v>309756</v>
      </c>
      <c r="D22768">
        <v>1122707</v>
      </c>
      <c r="E22768" s="27" t="s">
        <v>906</v>
      </c>
      <c r="F22768">
        <v>68128</v>
      </c>
      <c r="G22768">
        <v>4512</v>
      </c>
      <c r="H22768">
        <v>63487</v>
      </c>
    </row>
    <row r="22769" spans="1:8" hidden="1" x14ac:dyDescent="0.25">
      <c r="A22769" s="27" t="s">
        <v>747</v>
      </c>
      <c r="B22769" s="27" t="s">
        <v>141</v>
      </c>
      <c r="C22769">
        <v>276104</v>
      </c>
      <c r="D22769">
        <v>1117088</v>
      </c>
      <c r="E22769" s="27" t="s">
        <v>906</v>
      </c>
      <c r="F22769">
        <v>1019</v>
      </c>
      <c r="G22769">
        <v>4</v>
      </c>
      <c r="H22769">
        <v>1014</v>
      </c>
    </row>
    <row r="22770" spans="1:8" hidden="1" x14ac:dyDescent="0.25">
      <c r="A22770" s="27" t="s">
        <v>748</v>
      </c>
      <c r="B22770" s="27" t="s">
        <v>141</v>
      </c>
      <c r="C22770">
        <v>440935</v>
      </c>
      <c r="D22770">
        <v>1139448</v>
      </c>
      <c r="E22770" s="27" t="s">
        <v>906</v>
      </c>
      <c r="F22770">
        <v>193</v>
      </c>
      <c r="G22770">
        <v>1</v>
      </c>
      <c r="H22770">
        <v>103</v>
      </c>
    </row>
    <row r="22771" spans="1:8" hidden="1" x14ac:dyDescent="0.25">
      <c r="A22771" s="27" t="s">
        <v>749</v>
      </c>
      <c r="B22771" s="27" t="s">
        <v>141</v>
      </c>
      <c r="C22771">
        <v>329711</v>
      </c>
      <c r="D22771">
        <v>119455</v>
      </c>
      <c r="E22771" s="27" t="s">
        <v>906</v>
      </c>
      <c r="F22771">
        <v>653</v>
      </c>
      <c r="G22771">
        <v>0</v>
      </c>
      <c r="H22771">
        <v>643</v>
      </c>
    </row>
    <row r="22772" spans="1:8" hidden="1" x14ac:dyDescent="0.25">
      <c r="A22772" s="27" t="s">
        <v>750</v>
      </c>
      <c r="B22772" s="27" t="s">
        <v>141</v>
      </c>
      <c r="C22772">
        <v>27614</v>
      </c>
      <c r="D22772">
        <v>1157221</v>
      </c>
      <c r="E22772" s="27" t="s">
        <v>906</v>
      </c>
      <c r="F22772">
        <v>937</v>
      </c>
      <c r="G22772">
        <v>1</v>
      </c>
      <c r="H22772">
        <v>936</v>
      </c>
    </row>
    <row r="22773" spans="1:8" hidden="1" x14ac:dyDescent="0.25">
      <c r="A22773" s="27" t="s">
        <v>751</v>
      </c>
      <c r="B22773" s="27" t="s">
        <v>141</v>
      </c>
      <c r="C22773">
        <v>436661</v>
      </c>
      <c r="D22773">
        <v>1261923</v>
      </c>
      <c r="E22773" s="27" t="s">
        <v>906</v>
      </c>
      <c r="F22773">
        <v>102</v>
      </c>
      <c r="G22773">
        <v>1</v>
      </c>
      <c r="H22773">
        <v>97</v>
      </c>
    </row>
    <row r="22774" spans="1:8" hidden="1" x14ac:dyDescent="0.25">
      <c r="A22774" s="27" t="s">
        <v>752</v>
      </c>
      <c r="B22774" s="27" t="s">
        <v>141</v>
      </c>
      <c r="C22774">
        <v>412956</v>
      </c>
      <c r="D22774">
        <v>1226085</v>
      </c>
      <c r="E22774" s="27" t="s">
        <v>906</v>
      </c>
      <c r="F22774">
        <v>146</v>
      </c>
      <c r="G22774">
        <v>2</v>
      </c>
      <c r="H22774">
        <v>140</v>
      </c>
    </row>
    <row r="22775" spans="1:8" hidden="1" x14ac:dyDescent="0.25">
      <c r="A22775" s="27" t="s">
        <v>753</v>
      </c>
      <c r="B22775" s="27" t="s">
        <v>141</v>
      </c>
      <c r="C22775">
        <v>221667</v>
      </c>
      <c r="D22775">
        <v>11355</v>
      </c>
      <c r="E22775" s="27" t="s">
        <v>906</v>
      </c>
      <c r="F22775">
        <v>45</v>
      </c>
      <c r="G22775">
        <v>0</v>
      </c>
      <c r="H22775">
        <v>16</v>
      </c>
    </row>
    <row r="22776" spans="1:8" hidden="1" x14ac:dyDescent="0.25">
      <c r="A22776" s="27" t="s">
        <v>754</v>
      </c>
      <c r="B22776" s="27" t="s">
        <v>141</v>
      </c>
      <c r="C22776">
        <v>372692</v>
      </c>
      <c r="D22776">
        <v>1061655</v>
      </c>
      <c r="E22776" s="27" t="s">
        <v>906</v>
      </c>
      <c r="F22776">
        <v>75</v>
      </c>
      <c r="G22776">
        <v>0</v>
      </c>
      <c r="H22776">
        <v>75</v>
      </c>
    </row>
    <row r="22777" spans="1:8" hidden="1" x14ac:dyDescent="0.25">
      <c r="A22777" s="27" t="s">
        <v>755</v>
      </c>
      <c r="B22777" s="27" t="s">
        <v>141</v>
      </c>
      <c r="C22777">
        <v>357452</v>
      </c>
      <c r="D22777">
        <v>959956</v>
      </c>
      <c r="E22777" s="27" t="s">
        <v>906</v>
      </c>
      <c r="F22777">
        <v>18</v>
      </c>
      <c r="G22777">
        <v>0</v>
      </c>
      <c r="H22777">
        <v>18</v>
      </c>
    </row>
    <row r="22778" spans="1:8" hidden="1" x14ac:dyDescent="0.25">
      <c r="A22778" s="27" t="s">
        <v>756</v>
      </c>
      <c r="B22778" s="27" t="s">
        <v>141</v>
      </c>
      <c r="C22778">
        <v>351917</v>
      </c>
      <c r="D22778">
        <v>1088701</v>
      </c>
      <c r="E22778" s="27" t="s">
        <v>906</v>
      </c>
      <c r="F22778">
        <v>256</v>
      </c>
      <c r="G22778">
        <v>3</v>
      </c>
      <c r="H22778">
        <v>252</v>
      </c>
    </row>
    <row r="22779" spans="1:8" hidden="1" x14ac:dyDescent="0.25">
      <c r="A22779" s="27" t="s">
        <v>757</v>
      </c>
      <c r="B22779" s="27" t="s">
        <v>141</v>
      </c>
      <c r="C22779">
        <v>363427</v>
      </c>
      <c r="D22779">
        <v>1181498</v>
      </c>
      <c r="E22779" s="27" t="s">
        <v>906</v>
      </c>
      <c r="F22779">
        <v>787</v>
      </c>
      <c r="G22779">
        <v>7</v>
      </c>
      <c r="H22779">
        <v>761</v>
      </c>
    </row>
    <row r="22780" spans="1:8" hidden="1" x14ac:dyDescent="0.25">
      <c r="A22780" s="27" t="s">
        <v>758</v>
      </c>
      <c r="B22780" s="27" t="s">
        <v>141</v>
      </c>
      <c r="C22780">
        <v>3.1202E+16</v>
      </c>
      <c r="D22780">
        <v>1214491</v>
      </c>
      <c r="E22780" s="27" t="s">
        <v>906</v>
      </c>
      <c r="F22780">
        <v>628</v>
      </c>
      <c r="G22780">
        <v>7</v>
      </c>
      <c r="H22780">
        <v>512</v>
      </c>
    </row>
    <row r="22781" spans="1:8" hidden="1" x14ac:dyDescent="0.25">
      <c r="A22781" s="27" t="s">
        <v>759</v>
      </c>
      <c r="B22781" s="27" t="s">
        <v>141</v>
      </c>
      <c r="C22781">
        <v>375777</v>
      </c>
      <c r="D22781">
        <v>1122922</v>
      </c>
      <c r="E22781" s="27" t="s">
        <v>906</v>
      </c>
      <c r="F22781">
        <v>197</v>
      </c>
      <c r="G22781">
        <v>0</v>
      </c>
      <c r="H22781">
        <v>135</v>
      </c>
    </row>
    <row r="22782" spans="1:8" hidden="1" x14ac:dyDescent="0.25">
      <c r="A22782" s="27" t="s">
        <v>760</v>
      </c>
      <c r="B22782" s="27" t="s">
        <v>141</v>
      </c>
      <c r="C22782">
        <v>306171</v>
      </c>
      <c r="D22782">
        <v>1027103</v>
      </c>
      <c r="E22782" s="27" t="s">
        <v>906</v>
      </c>
      <c r="F22782">
        <v>560</v>
      </c>
      <c r="G22782">
        <v>3</v>
      </c>
      <c r="H22782">
        <v>552</v>
      </c>
    </row>
    <row r="22783" spans="1:8" hidden="1" x14ac:dyDescent="0.25">
      <c r="A22783" s="27" t="s">
        <v>761</v>
      </c>
      <c r="B22783" s="27" t="s">
        <v>141</v>
      </c>
      <c r="C22783">
        <v>393054</v>
      </c>
      <c r="D22783">
        <v>117323</v>
      </c>
      <c r="E22783" s="27" t="s">
        <v>906</v>
      </c>
      <c r="F22783">
        <v>189</v>
      </c>
      <c r="G22783">
        <v>3</v>
      </c>
      <c r="H22783">
        <v>173</v>
      </c>
    </row>
    <row r="22784" spans="1:8" hidden="1" x14ac:dyDescent="0.25">
      <c r="A22784" s="27" t="s">
        <v>762</v>
      </c>
      <c r="B22784" s="27" t="s">
        <v>141</v>
      </c>
      <c r="C22784">
        <v>316927</v>
      </c>
      <c r="D22784">
        <v>880924</v>
      </c>
      <c r="E22784" s="27" t="s">
        <v>906</v>
      </c>
      <c r="F22784">
        <v>1</v>
      </c>
      <c r="G22784">
        <v>0</v>
      </c>
      <c r="H22784">
        <v>1</v>
      </c>
    </row>
    <row r="22785" spans="1:8" hidden="1" x14ac:dyDescent="0.25">
      <c r="A22785" s="27" t="s">
        <v>763</v>
      </c>
      <c r="B22785" s="27" t="s">
        <v>141</v>
      </c>
      <c r="C22785">
        <v>411129</v>
      </c>
      <c r="D22785">
        <v>852401</v>
      </c>
      <c r="E22785" s="27" t="s">
        <v>906</v>
      </c>
      <c r="F22785">
        <v>76</v>
      </c>
      <c r="G22785">
        <v>3</v>
      </c>
      <c r="H22785">
        <v>73</v>
      </c>
    </row>
    <row r="22786" spans="1:8" hidden="1" x14ac:dyDescent="0.25">
      <c r="A22786" s="27" t="s">
        <v>764</v>
      </c>
      <c r="B22786" s="27" t="s">
        <v>141</v>
      </c>
      <c r="C22786">
        <v>24974</v>
      </c>
      <c r="D22786">
        <v>1.01487E+16</v>
      </c>
      <c r="E22786" s="27" t="s">
        <v>906</v>
      </c>
      <c r="F22786">
        <v>184</v>
      </c>
      <c r="G22786">
        <v>2</v>
      </c>
      <c r="H22786">
        <v>177</v>
      </c>
    </row>
    <row r="22787" spans="1:8" hidden="1" x14ac:dyDescent="0.25">
      <c r="A22787" s="27" t="s">
        <v>765</v>
      </c>
      <c r="B22787" s="27" t="s">
        <v>141</v>
      </c>
      <c r="C22787">
        <v>291832</v>
      </c>
      <c r="D22787">
        <v>1200934</v>
      </c>
      <c r="E22787" s="27" t="s">
        <v>906</v>
      </c>
      <c r="F22787">
        <v>1268</v>
      </c>
      <c r="G22787">
        <v>1</v>
      </c>
      <c r="H22787">
        <v>1246</v>
      </c>
    </row>
    <row r="22788" spans="1:8" x14ac:dyDescent="0.25">
      <c r="A22788" s="27" t="s">
        <v>706</v>
      </c>
      <c r="B22788" s="27" t="s">
        <v>144</v>
      </c>
      <c r="C22788">
        <v>45709</v>
      </c>
      <c r="D22788">
        <v>-742973</v>
      </c>
      <c r="E22788" s="27" t="s">
        <v>906</v>
      </c>
      <c r="F22788">
        <v>3439</v>
      </c>
      <c r="G22788">
        <v>153</v>
      </c>
      <c r="H22788">
        <v>634</v>
      </c>
    </row>
    <row r="22789" spans="1:8" hidden="1" x14ac:dyDescent="0.25">
      <c r="A22789" s="27" t="s">
        <v>706</v>
      </c>
      <c r="B22789" s="27" t="s">
        <v>766</v>
      </c>
      <c r="C22789">
        <v>-40383</v>
      </c>
      <c r="D22789">
        <v>217587</v>
      </c>
      <c r="E22789" s="27" t="s">
        <v>906</v>
      </c>
      <c r="F22789">
        <v>143</v>
      </c>
      <c r="G22789">
        <v>6</v>
      </c>
      <c r="H22789">
        <v>11</v>
      </c>
    </row>
    <row r="22790" spans="1:8" hidden="1" x14ac:dyDescent="0.25">
      <c r="A22790" s="27" t="s">
        <v>706</v>
      </c>
      <c r="B22790" s="27" t="s">
        <v>767</v>
      </c>
      <c r="C22790">
        <v>-40383</v>
      </c>
      <c r="D22790">
        <v>217587</v>
      </c>
      <c r="E22790" s="27" t="s">
        <v>906</v>
      </c>
      <c r="F22790">
        <v>287</v>
      </c>
      <c r="G22790">
        <v>23</v>
      </c>
      <c r="H22790">
        <v>25</v>
      </c>
    </row>
    <row r="22791" spans="1:8" hidden="1" x14ac:dyDescent="0.25">
      <c r="A22791" s="27" t="s">
        <v>706</v>
      </c>
      <c r="B22791" s="27" t="s">
        <v>768</v>
      </c>
      <c r="C22791">
        <v>97489</v>
      </c>
      <c r="D22791">
        <v>-837534</v>
      </c>
      <c r="E22791" s="27" t="s">
        <v>906</v>
      </c>
      <c r="F22791">
        <v>649</v>
      </c>
      <c r="G22791">
        <v>4</v>
      </c>
      <c r="H22791">
        <v>88</v>
      </c>
    </row>
    <row r="22792" spans="1:8" hidden="1" x14ac:dyDescent="0.25">
      <c r="A22792" s="27" t="s">
        <v>706</v>
      </c>
      <c r="B22792" s="27" t="s">
        <v>769</v>
      </c>
      <c r="C22792">
        <v>754</v>
      </c>
      <c r="D22792">
        <v>-55471</v>
      </c>
      <c r="E22792" s="27" t="s">
        <v>906</v>
      </c>
      <c r="F22792">
        <v>688</v>
      </c>
      <c r="G22792">
        <v>6</v>
      </c>
      <c r="H22792">
        <v>193</v>
      </c>
    </row>
    <row r="22793" spans="1:8" hidden="1" x14ac:dyDescent="0.25">
      <c r="A22793" s="27" t="s">
        <v>706</v>
      </c>
      <c r="B22793" s="27" t="s">
        <v>159</v>
      </c>
      <c r="C22793">
        <v>451</v>
      </c>
      <c r="D22793">
        <v>152</v>
      </c>
      <c r="E22793" s="27" t="s">
        <v>906</v>
      </c>
      <c r="F22793">
        <v>1814</v>
      </c>
      <c r="G22793">
        <v>36</v>
      </c>
      <c r="H22793">
        <v>600</v>
      </c>
    </row>
    <row r="22794" spans="1:8" hidden="1" x14ac:dyDescent="0.25">
      <c r="A22794" s="27" t="s">
        <v>706</v>
      </c>
      <c r="B22794" s="27" t="s">
        <v>770</v>
      </c>
      <c r="C22794">
        <v>0</v>
      </c>
      <c r="D22794">
        <v>0</v>
      </c>
      <c r="E22794" s="27" t="s">
        <v>906</v>
      </c>
      <c r="F22794">
        <v>712</v>
      </c>
      <c r="G22794">
        <v>13</v>
      </c>
      <c r="H22794">
        <v>644</v>
      </c>
    </row>
    <row r="22795" spans="1:8" hidden="1" x14ac:dyDescent="0.25">
      <c r="A22795" s="27" t="s">
        <v>706</v>
      </c>
      <c r="B22795" s="27" t="s">
        <v>162</v>
      </c>
      <c r="C22795">
        <v>220</v>
      </c>
      <c r="D22795">
        <v>-800</v>
      </c>
      <c r="E22795" s="27" t="s">
        <v>906</v>
      </c>
      <c r="F22795">
        <v>923</v>
      </c>
      <c r="G22795">
        <v>31</v>
      </c>
      <c r="H22795">
        <v>192</v>
      </c>
    </row>
    <row r="22796" spans="1:8" hidden="1" x14ac:dyDescent="0.25">
      <c r="A22796" s="27" t="s">
        <v>706</v>
      </c>
      <c r="B22796" s="27" t="s">
        <v>168</v>
      </c>
      <c r="C22796">
        <v>351264</v>
      </c>
      <c r="D22796">
        <v>334299</v>
      </c>
      <c r="E22796" s="27" t="s">
        <v>906</v>
      </c>
      <c r="F22796">
        <v>750</v>
      </c>
      <c r="G22796">
        <v>12</v>
      </c>
      <c r="H22796">
        <v>77</v>
      </c>
    </row>
    <row r="22797" spans="1:8" hidden="1" x14ac:dyDescent="0.25">
      <c r="A22797" s="27" t="s">
        <v>706</v>
      </c>
      <c r="B22797" s="27" t="s">
        <v>171</v>
      </c>
      <c r="C22797">
        <v>498175</v>
      </c>
      <c r="D22797">
        <v>1.5473E+16</v>
      </c>
      <c r="E22797" s="27" t="s">
        <v>906</v>
      </c>
      <c r="F22797">
        <v>6549</v>
      </c>
      <c r="G22797">
        <v>173</v>
      </c>
      <c r="H22797">
        <v>1174</v>
      </c>
    </row>
    <row r="22798" spans="1:8" hidden="1" x14ac:dyDescent="0.25">
      <c r="A22798" s="27" t="s">
        <v>771</v>
      </c>
      <c r="B22798" s="27" t="s">
        <v>177</v>
      </c>
      <c r="C22798">
        <v>618926</v>
      </c>
      <c r="D22798">
        <v>-69118</v>
      </c>
      <c r="E22798" s="27" t="s">
        <v>906</v>
      </c>
      <c r="F22798">
        <v>184</v>
      </c>
      <c r="G22798">
        <v>0</v>
      </c>
      <c r="H22798">
        <v>171</v>
      </c>
    </row>
    <row r="22799" spans="1:8" hidden="1" x14ac:dyDescent="0.25">
      <c r="A22799" s="27" t="s">
        <v>251</v>
      </c>
      <c r="B22799" s="27" t="s">
        <v>177</v>
      </c>
      <c r="C22799">
        <v>717069</v>
      </c>
      <c r="D22799">
        <v>-426043</v>
      </c>
      <c r="E22799" s="27" t="s">
        <v>906</v>
      </c>
      <c r="F22799">
        <v>11</v>
      </c>
      <c r="G22799">
        <v>0</v>
      </c>
      <c r="H22799">
        <v>11</v>
      </c>
    </row>
    <row r="22800" spans="1:8" hidden="1" x14ac:dyDescent="0.25">
      <c r="A22800" s="27" t="s">
        <v>706</v>
      </c>
      <c r="B22800" s="27" t="s">
        <v>177</v>
      </c>
      <c r="C22800">
        <v>562639</v>
      </c>
      <c r="D22800">
        <v>95018</v>
      </c>
      <c r="E22800" s="27" t="s">
        <v>906</v>
      </c>
      <c r="F22800">
        <v>7073</v>
      </c>
      <c r="G22800">
        <v>336</v>
      </c>
      <c r="H22800">
        <v>3389</v>
      </c>
    </row>
    <row r="22801" spans="1:8" hidden="1" x14ac:dyDescent="0.25">
      <c r="A22801" s="27" t="s">
        <v>706</v>
      </c>
      <c r="B22801" s="27" t="s">
        <v>180</v>
      </c>
      <c r="C22801">
        <v>118251</v>
      </c>
      <c r="D22801">
        <v>425903</v>
      </c>
      <c r="E22801" s="27" t="s">
        <v>906</v>
      </c>
      <c r="F22801">
        <v>732</v>
      </c>
      <c r="G22801">
        <v>2</v>
      </c>
      <c r="H22801">
        <v>76</v>
      </c>
    </row>
    <row r="22802" spans="1:8" hidden="1" x14ac:dyDescent="0.25">
      <c r="A22802" s="27" t="s">
        <v>706</v>
      </c>
      <c r="B22802" s="27" t="s">
        <v>772</v>
      </c>
      <c r="C22802">
        <v>187357</v>
      </c>
      <c r="D22802">
        <v>-701627</v>
      </c>
      <c r="E22802" s="27" t="s">
        <v>906</v>
      </c>
      <c r="F22802">
        <v>4126</v>
      </c>
      <c r="G22802">
        <v>200</v>
      </c>
      <c r="H22802">
        <v>268</v>
      </c>
    </row>
    <row r="22803" spans="1:8" hidden="1" x14ac:dyDescent="0.25">
      <c r="A22803" s="27" t="s">
        <v>706</v>
      </c>
      <c r="B22803" s="27" t="s">
        <v>189</v>
      </c>
      <c r="C22803">
        <v>-18312</v>
      </c>
      <c r="D22803">
        <v>-781834</v>
      </c>
      <c r="E22803" s="27" t="s">
        <v>906</v>
      </c>
      <c r="F22803">
        <v>8450</v>
      </c>
      <c r="G22803">
        <v>421</v>
      </c>
      <c r="H22803">
        <v>838</v>
      </c>
    </row>
    <row r="22804" spans="1:8" hidden="1" x14ac:dyDescent="0.25">
      <c r="A22804" s="27" t="s">
        <v>706</v>
      </c>
      <c r="B22804" s="27" t="s">
        <v>192</v>
      </c>
      <c r="C22804">
        <v>260</v>
      </c>
      <c r="D22804">
        <v>300</v>
      </c>
      <c r="E22804" s="27" t="s">
        <v>906</v>
      </c>
      <c r="F22804">
        <v>2844</v>
      </c>
      <c r="G22804">
        <v>205</v>
      </c>
      <c r="H22804">
        <v>646</v>
      </c>
    </row>
    <row r="22805" spans="1:8" hidden="1" x14ac:dyDescent="0.25">
      <c r="A22805" s="27" t="s">
        <v>706</v>
      </c>
      <c r="B22805" s="27" t="s">
        <v>773</v>
      </c>
      <c r="C22805">
        <v>137942</v>
      </c>
      <c r="D22805">
        <v>-888965</v>
      </c>
      <c r="E22805" s="27" t="s">
        <v>906</v>
      </c>
      <c r="F22805">
        <v>177</v>
      </c>
      <c r="G22805">
        <v>7</v>
      </c>
      <c r="H22805">
        <v>38</v>
      </c>
    </row>
    <row r="22806" spans="1:8" hidden="1" x14ac:dyDescent="0.25">
      <c r="A22806" s="27" t="s">
        <v>706</v>
      </c>
      <c r="B22806" s="27" t="s">
        <v>774</v>
      </c>
      <c r="C22806">
        <v>15</v>
      </c>
      <c r="D22806">
        <v>100</v>
      </c>
      <c r="E22806" s="27" t="s">
        <v>906</v>
      </c>
      <c r="F22806">
        <v>79</v>
      </c>
      <c r="G22806">
        <v>0</v>
      </c>
      <c r="H22806">
        <v>4</v>
      </c>
    </row>
    <row r="22807" spans="1:8" hidden="1" x14ac:dyDescent="0.25">
      <c r="A22807" s="27" t="s">
        <v>706</v>
      </c>
      <c r="B22807" s="27" t="s">
        <v>201</v>
      </c>
      <c r="C22807">
        <v>151794</v>
      </c>
      <c r="D22807">
        <v>397823</v>
      </c>
      <c r="E22807" s="27" t="s">
        <v>906</v>
      </c>
      <c r="F22807">
        <v>35</v>
      </c>
      <c r="G22807">
        <v>0</v>
      </c>
      <c r="H22807">
        <v>0</v>
      </c>
    </row>
    <row r="22808" spans="1:8" hidden="1" x14ac:dyDescent="0.25">
      <c r="A22808" s="27" t="s">
        <v>706</v>
      </c>
      <c r="B22808" s="27" t="s">
        <v>204</v>
      </c>
      <c r="C22808">
        <v>585953</v>
      </c>
      <c r="D22808">
        <v>250136</v>
      </c>
      <c r="E22808" s="27" t="s">
        <v>906</v>
      </c>
      <c r="F22808">
        <v>1459</v>
      </c>
      <c r="G22808">
        <v>38</v>
      </c>
      <c r="H22808">
        <v>145</v>
      </c>
    </row>
    <row r="22809" spans="1:8" hidden="1" x14ac:dyDescent="0.25">
      <c r="A22809" s="27" t="s">
        <v>706</v>
      </c>
      <c r="B22809" s="27" t="s">
        <v>207</v>
      </c>
      <c r="C22809">
        <v>-265225</v>
      </c>
      <c r="D22809">
        <v>314659</v>
      </c>
      <c r="E22809" s="27" t="s">
        <v>906</v>
      </c>
      <c r="F22809">
        <v>16</v>
      </c>
      <c r="G22809">
        <v>1</v>
      </c>
      <c r="H22809">
        <v>8</v>
      </c>
    </row>
    <row r="22810" spans="1:8" hidden="1" x14ac:dyDescent="0.25">
      <c r="A22810" s="27" t="s">
        <v>706</v>
      </c>
      <c r="B22810" s="27" t="s">
        <v>210</v>
      </c>
      <c r="C22810">
        <v>9145</v>
      </c>
      <c r="D22810">
        <v>404897</v>
      </c>
      <c r="E22810" s="27" t="s">
        <v>906</v>
      </c>
      <c r="F22810">
        <v>96</v>
      </c>
      <c r="G22810">
        <v>3</v>
      </c>
      <c r="H22810">
        <v>15</v>
      </c>
    </row>
    <row r="22811" spans="1:8" hidden="1" x14ac:dyDescent="0.25">
      <c r="A22811" s="27" t="s">
        <v>706</v>
      </c>
      <c r="B22811" s="27" t="s">
        <v>218</v>
      </c>
      <c r="C22811">
        <v>-177134</v>
      </c>
      <c r="D22811">
        <v>178065</v>
      </c>
      <c r="E22811" s="27" t="s">
        <v>906</v>
      </c>
      <c r="F22811">
        <v>17</v>
      </c>
      <c r="G22811">
        <v>0</v>
      </c>
      <c r="H22811">
        <v>0</v>
      </c>
    </row>
    <row r="22812" spans="1:8" hidden="1" x14ac:dyDescent="0.25">
      <c r="A22812" s="27" t="s">
        <v>706</v>
      </c>
      <c r="B22812" s="27" t="s">
        <v>221</v>
      </c>
      <c r="C22812">
        <v>640</v>
      </c>
      <c r="D22812">
        <v>260</v>
      </c>
      <c r="E22812" s="27" t="s">
        <v>906</v>
      </c>
      <c r="F22812">
        <v>3489</v>
      </c>
      <c r="G22812">
        <v>82</v>
      </c>
      <c r="H22812">
        <v>1700</v>
      </c>
    </row>
    <row r="22813" spans="1:8" hidden="1" x14ac:dyDescent="0.25">
      <c r="A22813" s="27" t="s">
        <v>775</v>
      </c>
      <c r="B22813" s="27" t="s">
        <v>224</v>
      </c>
      <c r="C22813">
        <v>39339</v>
      </c>
      <c r="D22813">
        <v>-531258</v>
      </c>
      <c r="E22813" s="27" t="s">
        <v>906</v>
      </c>
      <c r="F22813">
        <v>96</v>
      </c>
      <c r="G22813">
        <v>0</v>
      </c>
      <c r="H22813">
        <v>61</v>
      </c>
    </row>
    <row r="22814" spans="1:8" hidden="1" x14ac:dyDescent="0.25">
      <c r="A22814" s="27" t="s">
        <v>776</v>
      </c>
      <c r="B22814" s="27" t="s">
        <v>224</v>
      </c>
      <c r="C22814">
        <v>-176797</v>
      </c>
      <c r="D22814">
        <v>1494068</v>
      </c>
      <c r="E22814" s="27" t="s">
        <v>906</v>
      </c>
      <c r="F22814">
        <v>55</v>
      </c>
      <c r="G22814">
        <v>0</v>
      </c>
      <c r="H22814">
        <v>0</v>
      </c>
    </row>
    <row r="22815" spans="1:8" hidden="1" x14ac:dyDescent="0.25">
      <c r="A22815" s="27" t="s">
        <v>777</v>
      </c>
      <c r="B22815" s="27" t="s">
        <v>224</v>
      </c>
      <c r="C22815">
        <v>1625</v>
      </c>
      <c r="D22815">
        <v>-615833</v>
      </c>
      <c r="E22815" s="27" t="s">
        <v>906</v>
      </c>
      <c r="F22815">
        <v>145</v>
      </c>
      <c r="G22815">
        <v>8</v>
      </c>
      <c r="H22815">
        <v>67</v>
      </c>
    </row>
    <row r="22816" spans="1:8" hidden="1" x14ac:dyDescent="0.25">
      <c r="A22816" s="27" t="s">
        <v>778</v>
      </c>
      <c r="B22816" s="27" t="s">
        <v>224</v>
      </c>
      <c r="C22816">
        <v>-128275</v>
      </c>
      <c r="D22816">
        <v>451662</v>
      </c>
      <c r="E22816" s="27" t="s">
        <v>906</v>
      </c>
      <c r="F22816">
        <v>245</v>
      </c>
      <c r="G22816">
        <v>4</v>
      </c>
      <c r="H22816">
        <v>117</v>
      </c>
    </row>
    <row r="22817" spans="1:8" hidden="1" x14ac:dyDescent="0.25">
      <c r="A22817" s="27" t="s">
        <v>779</v>
      </c>
      <c r="B22817" s="27" t="s">
        <v>224</v>
      </c>
      <c r="C22817">
        <v>-209043</v>
      </c>
      <c r="D22817">
        <v>165618</v>
      </c>
      <c r="E22817" s="27" t="s">
        <v>906</v>
      </c>
      <c r="F22817">
        <v>18</v>
      </c>
      <c r="G22817">
        <v>0</v>
      </c>
      <c r="H22817">
        <v>14</v>
      </c>
    </row>
    <row r="22818" spans="1:8" hidden="1" x14ac:dyDescent="0.25">
      <c r="A22818" s="27" t="s">
        <v>780</v>
      </c>
      <c r="B22818" s="27" t="s">
        <v>224</v>
      </c>
      <c r="C22818">
        <v>-211351</v>
      </c>
      <c r="D22818">
        <v>552471</v>
      </c>
      <c r="E22818" s="27" t="s">
        <v>906</v>
      </c>
      <c r="F22818">
        <v>402</v>
      </c>
      <c r="G22818">
        <v>0</v>
      </c>
      <c r="H22818">
        <v>237</v>
      </c>
    </row>
    <row r="22819" spans="1:8" hidden="1" x14ac:dyDescent="0.25">
      <c r="A22819" s="27" t="s">
        <v>781</v>
      </c>
      <c r="B22819" s="27" t="s">
        <v>224</v>
      </c>
      <c r="C22819">
        <v>179</v>
      </c>
      <c r="D22819">
        <v>-628333</v>
      </c>
      <c r="E22819" s="27" t="s">
        <v>906</v>
      </c>
      <c r="F22819">
        <v>6</v>
      </c>
      <c r="G22819">
        <v>0</v>
      </c>
      <c r="H22819">
        <v>4</v>
      </c>
    </row>
    <row r="22820" spans="1:8" hidden="1" x14ac:dyDescent="0.25">
      <c r="A22820" s="27" t="s">
        <v>782</v>
      </c>
      <c r="B22820" s="27" t="s">
        <v>224</v>
      </c>
      <c r="C22820">
        <v>180708</v>
      </c>
      <c r="D22820">
        <v>-630501</v>
      </c>
      <c r="E22820" s="27" t="s">
        <v>906</v>
      </c>
      <c r="F22820">
        <v>35</v>
      </c>
      <c r="G22820">
        <v>2</v>
      </c>
      <c r="H22820">
        <v>13</v>
      </c>
    </row>
    <row r="22821" spans="1:8" hidden="1" x14ac:dyDescent="0.25">
      <c r="A22821" s="27" t="s">
        <v>783</v>
      </c>
      <c r="B22821" s="27" t="s">
        <v>224</v>
      </c>
      <c r="C22821">
        <v>146415</v>
      </c>
      <c r="D22821">
        <v>-610242</v>
      </c>
      <c r="E22821" s="27" t="s">
        <v>906</v>
      </c>
      <c r="F22821">
        <v>158</v>
      </c>
      <c r="G22821">
        <v>8</v>
      </c>
      <c r="H22821">
        <v>73</v>
      </c>
    </row>
    <row r="22822" spans="1:8" hidden="1" x14ac:dyDescent="0.25">
      <c r="A22822" s="27" t="s">
        <v>706</v>
      </c>
      <c r="B22822" s="27" t="s">
        <v>224</v>
      </c>
      <c r="C22822">
        <v>462276</v>
      </c>
      <c r="D22822">
        <v>22137</v>
      </c>
      <c r="E22822" s="27" t="s">
        <v>906</v>
      </c>
      <c r="F22822">
        <v>146923</v>
      </c>
      <c r="G22822">
        <v>18661</v>
      </c>
      <c r="H22822">
        <v>33834</v>
      </c>
    </row>
    <row r="22823" spans="1:8" hidden="1" x14ac:dyDescent="0.25">
      <c r="A22823" s="27" t="s">
        <v>706</v>
      </c>
      <c r="B22823" s="27" t="s">
        <v>230</v>
      </c>
      <c r="C22823">
        <v>-8037</v>
      </c>
      <c r="D22823">
        <v>116094</v>
      </c>
      <c r="E22823" s="27" t="s">
        <v>906</v>
      </c>
      <c r="F22823">
        <v>108</v>
      </c>
      <c r="G22823">
        <v>1</v>
      </c>
      <c r="H22823">
        <v>7</v>
      </c>
    </row>
    <row r="22824" spans="1:8" hidden="1" x14ac:dyDescent="0.25">
      <c r="A22824" s="27" t="s">
        <v>706</v>
      </c>
      <c r="B22824" s="27" t="s">
        <v>233</v>
      </c>
      <c r="C22824">
        <v>134432</v>
      </c>
      <c r="D22824">
        <v>-153101</v>
      </c>
      <c r="E22824" s="27" t="s">
        <v>906</v>
      </c>
      <c r="F22824">
        <v>9</v>
      </c>
      <c r="G22824">
        <v>1</v>
      </c>
      <c r="H22824">
        <v>2</v>
      </c>
    </row>
    <row r="22825" spans="1:8" hidden="1" x14ac:dyDescent="0.25">
      <c r="A22825" s="27" t="s">
        <v>706</v>
      </c>
      <c r="B22825" s="27" t="s">
        <v>236</v>
      </c>
      <c r="C22825">
        <v>423154</v>
      </c>
      <c r="D22825">
        <v>433569</v>
      </c>
      <c r="E22825" s="27" t="s">
        <v>906</v>
      </c>
      <c r="F22825">
        <v>370</v>
      </c>
      <c r="G22825">
        <v>3</v>
      </c>
      <c r="H22825">
        <v>79</v>
      </c>
    </row>
    <row r="22826" spans="1:8" hidden="1" x14ac:dyDescent="0.25">
      <c r="A22826" s="27" t="s">
        <v>706</v>
      </c>
      <c r="B22826" s="27" t="s">
        <v>239</v>
      </c>
      <c r="C22826">
        <v>510</v>
      </c>
      <c r="D22826">
        <v>90</v>
      </c>
      <c r="E22826" s="27" t="s">
        <v>906</v>
      </c>
      <c r="F22826">
        <v>141397</v>
      </c>
      <c r="G22826">
        <v>4352</v>
      </c>
      <c r="H22826">
        <v>83114</v>
      </c>
    </row>
    <row r="22827" spans="1:8" hidden="1" x14ac:dyDescent="0.25">
      <c r="A22827" s="27" t="s">
        <v>706</v>
      </c>
      <c r="B22827" s="27" t="s">
        <v>242</v>
      </c>
      <c r="C22827">
        <v>79465</v>
      </c>
      <c r="D22827">
        <v>-10232</v>
      </c>
      <c r="E22827" s="27" t="s">
        <v>906</v>
      </c>
      <c r="F22827">
        <v>641</v>
      </c>
      <c r="G22827">
        <v>8</v>
      </c>
      <c r="H22827">
        <v>83</v>
      </c>
    </row>
    <row r="22828" spans="1:8" hidden="1" x14ac:dyDescent="0.25">
      <c r="A22828" s="27" t="s">
        <v>706</v>
      </c>
      <c r="B22828" s="27" t="s">
        <v>248</v>
      </c>
      <c r="C22828">
        <v>390742</v>
      </c>
      <c r="D22828">
        <v>218243</v>
      </c>
      <c r="E22828" s="27" t="s">
        <v>906</v>
      </c>
      <c r="F22828">
        <v>2224</v>
      </c>
      <c r="G22828">
        <v>108</v>
      </c>
      <c r="H22828">
        <v>269</v>
      </c>
    </row>
    <row r="22829" spans="1:8" hidden="1" x14ac:dyDescent="0.25">
      <c r="A22829" s="27" t="s">
        <v>706</v>
      </c>
      <c r="B22829" s="27" t="s">
        <v>260</v>
      </c>
      <c r="C22829">
        <v>157835</v>
      </c>
      <c r="D22829">
        <v>-902308</v>
      </c>
      <c r="E22829" s="27" t="s">
        <v>906</v>
      </c>
      <c r="F22829">
        <v>214</v>
      </c>
      <c r="G22829">
        <v>7</v>
      </c>
      <c r="H22829">
        <v>21</v>
      </c>
    </row>
    <row r="22830" spans="1:8" hidden="1" x14ac:dyDescent="0.25">
      <c r="A22830" s="27" t="s">
        <v>706</v>
      </c>
      <c r="B22830" s="27" t="s">
        <v>266</v>
      </c>
      <c r="C22830">
        <v>99456</v>
      </c>
      <c r="D22830">
        <v>-96966</v>
      </c>
      <c r="E22830" s="27" t="s">
        <v>906</v>
      </c>
      <c r="F22830">
        <v>477</v>
      </c>
      <c r="G22830">
        <v>3</v>
      </c>
      <c r="H22830">
        <v>59</v>
      </c>
    </row>
    <row r="22831" spans="1:8" hidden="1" x14ac:dyDescent="0.25">
      <c r="A22831" s="27" t="s">
        <v>706</v>
      </c>
      <c r="B22831" s="27" t="s">
        <v>272</v>
      </c>
      <c r="C22831">
        <v>50</v>
      </c>
      <c r="D22831">
        <v>-5875</v>
      </c>
      <c r="E22831" s="27" t="s">
        <v>906</v>
      </c>
      <c r="F22831">
        <v>63</v>
      </c>
      <c r="G22831">
        <v>6</v>
      </c>
      <c r="H22831">
        <v>9</v>
      </c>
    </row>
    <row r="22832" spans="1:8" hidden="1" x14ac:dyDescent="0.25">
      <c r="A22832" s="27" t="s">
        <v>706</v>
      </c>
      <c r="B22832" s="27" t="s">
        <v>275</v>
      </c>
      <c r="C22832">
        <v>189712</v>
      </c>
      <c r="D22832">
        <v>-722852</v>
      </c>
      <c r="E22832" s="27" t="s">
        <v>906</v>
      </c>
      <c r="F22832">
        <v>43</v>
      </c>
      <c r="G22832">
        <v>3</v>
      </c>
      <c r="H22832">
        <v>0</v>
      </c>
    </row>
    <row r="22833" spans="1:8" hidden="1" x14ac:dyDescent="0.25">
      <c r="A22833" s="27" t="s">
        <v>706</v>
      </c>
      <c r="B22833" s="27" t="s">
        <v>784</v>
      </c>
      <c r="C22833">
        <v>419029</v>
      </c>
      <c r="D22833">
        <v>124534</v>
      </c>
      <c r="E22833" s="27" t="s">
        <v>906</v>
      </c>
      <c r="F22833">
        <v>8</v>
      </c>
      <c r="G22833">
        <v>0</v>
      </c>
      <c r="H22833">
        <v>2</v>
      </c>
    </row>
    <row r="22834" spans="1:8" hidden="1" x14ac:dyDescent="0.25">
      <c r="A22834" s="27" t="s">
        <v>706</v>
      </c>
      <c r="B22834" s="27" t="s">
        <v>281</v>
      </c>
      <c r="C22834">
        <v>152</v>
      </c>
      <c r="D22834">
        <v>-862419</v>
      </c>
      <c r="E22834" s="27" t="s">
        <v>906</v>
      </c>
      <c r="F22834">
        <v>442</v>
      </c>
      <c r="G22834">
        <v>41</v>
      </c>
      <c r="H22834">
        <v>10</v>
      </c>
    </row>
    <row r="22835" spans="1:8" hidden="1" x14ac:dyDescent="0.25">
      <c r="A22835" s="27" t="s">
        <v>706</v>
      </c>
      <c r="B22835" s="27" t="s">
        <v>284</v>
      </c>
      <c r="C22835">
        <v>471625</v>
      </c>
      <c r="D22835">
        <v>195033</v>
      </c>
      <c r="E22835" s="27" t="s">
        <v>906</v>
      </c>
      <c r="F22835">
        <v>1763</v>
      </c>
      <c r="G22835">
        <v>156</v>
      </c>
      <c r="H22835">
        <v>207</v>
      </c>
    </row>
    <row r="22836" spans="1:8" hidden="1" x14ac:dyDescent="0.25">
      <c r="A22836" s="27" t="s">
        <v>706</v>
      </c>
      <c r="B22836" s="27" t="s">
        <v>287</v>
      </c>
      <c r="C22836">
        <v>649631</v>
      </c>
      <c r="D22836">
        <v>-190208</v>
      </c>
      <c r="E22836" s="27" t="s">
        <v>906</v>
      </c>
      <c r="F22836">
        <v>1754</v>
      </c>
      <c r="G22836">
        <v>9</v>
      </c>
      <c r="H22836">
        <v>1224</v>
      </c>
    </row>
    <row r="22837" spans="1:8" hidden="1" x14ac:dyDescent="0.25">
      <c r="A22837" s="27" t="s">
        <v>706</v>
      </c>
      <c r="B22837" s="27" t="s">
        <v>290</v>
      </c>
      <c r="C22837">
        <v>210</v>
      </c>
      <c r="D22837">
        <v>780</v>
      </c>
      <c r="E22837" s="27" t="s">
        <v>906</v>
      </c>
      <c r="F22837">
        <v>14352</v>
      </c>
      <c r="G22837">
        <v>486</v>
      </c>
      <c r="H22837">
        <v>2041</v>
      </c>
    </row>
    <row r="22838" spans="1:8" hidden="1" x14ac:dyDescent="0.25">
      <c r="A22838" s="27" t="s">
        <v>706</v>
      </c>
      <c r="B22838" s="27" t="s">
        <v>293</v>
      </c>
      <c r="C22838">
        <v>-7893</v>
      </c>
      <c r="D22838">
        <v>1139213</v>
      </c>
      <c r="E22838" s="27" t="s">
        <v>906</v>
      </c>
      <c r="F22838">
        <v>5923</v>
      </c>
      <c r="G22838">
        <v>520</v>
      </c>
      <c r="H22838">
        <v>607</v>
      </c>
    </row>
    <row r="22839" spans="1:8" hidden="1" x14ac:dyDescent="0.25">
      <c r="A22839" s="27" t="s">
        <v>706</v>
      </c>
      <c r="B22839" s="27" t="s">
        <v>296</v>
      </c>
      <c r="C22839">
        <v>320</v>
      </c>
      <c r="D22839">
        <v>530</v>
      </c>
      <c r="E22839" s="27" t="s">
        <v>906</v>
      </c>
      <c r="F22839">
        <v>79494</v>
      </c>
      <c r="G22839">
        <v>4958</v>
      </c>
      <c r="H22839">
        <v>54064</v>
      </c>
    </row>
    <row r="22840" spans="1:8" hidden="1" x14ac:dyDescent="0.25">
      <c r="A22840" s="27" t="s">
        <v>706</v>
      </c>
      <c r="B22840" s="27" t="s">
        <v>299</v>
      </c>
      <c r="C22840">
        <v>330</v>
      </c>
      <c r="D22840">
        <v>440</v>
      </c>
      <c r="E22840" s="27" t="s">
        <v>906</v>
      </c>
      <c r="F22840">
        <v>1482</v>
      </c>
      <c r="G22840">
        <v>81</v>
      </c>
      <c r="H22840">
        <v>906</v>
      </c>
    </row>
    <row r="22841" spans="1:8" hidden="1" x14ac:dyDescent="0.25">
      <c r="A22841" s="27" t="s">
        <v>706</v>
      </c>
      <c r="B22841" s="27" t="s">
        <v>302</v>
      </c>
      <c r="C22841">
        <v>531424</v>
      </c>
      <c r="D22841">
        <v>-76921</v>
      </c>
      <c r="E22841" s="27" t="s">
        <v>906</v>
      </c>
      <c r="F22841">
        <v>13980</v>
      </c>
      <c r="G22841">
        <v>530</v>
      </c>
      <c r="H22841">
        <v>77</v>
      </c>
    </row>
    <row r="22842" spans="1:8" hidden="1" x14ac:dyDescent="0.25">
      <c r="A22842" s="27" t="s">
        <v>706</v>
      </c>
      <c r="B22842" s="27" t="s">
        <v>308</v>
      </c>
      <c r="C22842">
        <v>310</v>
      </c>
      <c r="D22842">
        <v>350</v>
      </c>
      <c r="E22842" s="27" t="s">
        <v>906</v>
      </c>
      <c r="F22842">
        <v>12982</v>
      </c>
      <c r="G22842">
        <v>151</v>
      </c>
      <c r="H22842">
        <v>3126</v>
      </c>
    </row>
    <row r="22843" spans="1:8" hidden="1" x14ac:dyDescent="0.25">
      <c r="A22843" s="27" t="s">
        <v>706</v>
      </c>
      <c r="B22843" s="27" t="s">
        <v>311</v>
      </c>
      <c r="C22843">
        <v>430</v>
      </c>
      <c r="D22843">
        <v>120</v>
      </c>
      <c r="E22843" s="27" t="s">
        <v>906</v>
      </c>
      <c r="F22843">
        <v>172434</v>
      </c>
      <c r="G22843">
        <v>22745</v>
      </c>
      <c r="H22843">
        <v>42727</v>
      </c>
    </row>
    <row r="22844" spans="1:8" hidden="1" x14ac:dyDescent="0.25">
      <c r="A22844" s="27" t="s">
        <v>706</v>
      </c>
      <c r="B22844" s="27" t="s">
        <v>314</v>
      </c>
      <c r="C22844">
        <v>181096</v>
      </c>
      <c r="D22844">
        <v>-772975</v>
      </c>
      <c r="E22844" s="27" t="s">
        <v>906</v>
      </c>
      <c r="F22844">
        <v>143</v>
      </c>
      <c r="G22844">
        <v>5</v>
      </c>
      <c r="H22844">
        <v>25</v>
      </c>
    </row>
    <row r="22845" spans="1:8" hidden="1" x14ac:dyDescent="0.25">
      <c r="A22845" s="27" t="s">
        <v>706</v>
      </c>
      <c r="B22845" s="27" t="s">
        <v>317</v>
      </c>
      <c r="C22845">
        <v>360</v>
      </c>
      <c r="D22845">
        <v>1380</v>
      </c>
      <c r="E22845" s="27" t="s">
        <v>906</v>
      </c>
      <c r="F22845">
        <v>9787</v>
      </c>
      <c r="G22845">
        <v>190</v>
      </c>
      <c r="H22845">
        <v>935</v>
      </c>
    </row>
    <row r="22846" spans="1:8" hidden="1" x14ac:dyDescent="0.25">
      <c r="A22846" s="27" t="s">
        <v>706</v>
      </c>
      <c r="B22846" s="27" t="s">
        <v>323</v>
      </c>
      <c r="C22846">
        <v>3124</v>
      </c>
      <c r="D22846">
        <v>3651</v>
      </c>
      <c r="E22846" s="27" t="s">
        <v>906</v>
      </c>
      <c r="F22846">
        <v>407</v>
      </c>
      <c r="G22846">
        <v>7</v>
      </c>
      <c r="H22846">
        <v>265</v>
      </c>
    </row>
    <row r="22847" spans="1:8" hidden="1" x14ac:dyDescent="0.25">
      <c r="A22847" s="27" t="s">
        <v>706</v>
      </c>
      <c r="B22847" s="27" t="s">
        <v>326</v>
      </c>
      <c r="C22847">
        <v>480196</v>
      </c>
      <c r="D22847">
        <v>669237</v>
      </c>
      <c r="E22847" s="27" t="s">
        <v>906</v>
      </c>
      <c r="F22847">
        <v>1546</v>
      </c>
      <c r="G22847">
        <v>17</v>
      </c>
      <c r="H22847">
        <v>347</v>
      </c>
    </row>
    <row r="22848" spans="1:8" hidden="1" x14ac:dyDescent="0.25">
      <c r="A22848" s="27" t="s">
        <v>706</v>
      </c>
      <c r="B22848" s="27" t="s">
        <v>329</v>
      </c>
      <c r="C22848">
        <v>-236</v>
      </c>
      <c r="D22848">
        <v>379062</v>
      </c>
      <c r="E22848" s="27" t="s">
        <v>906</v>
      </c>
      <c r="F22848">
        <v>246</v>
      </c>
      <c r="G22848">
        <v>11</v>
      </c>
      <c r="H22848">
        <v>53</v>
      </c>
    </row>
    <row r="22849" spans="1:8" hidden="1" x14ac:dyDescent="0.25">
      <c r="A22849" s="27" t="s">
        <v>706</v>
      </c>
      <c r="B22849" s="27" t="s">
        <v>785</v>
      </c>
      <c r="C22849">
        <v>360</v>
      </c>
      <c r="D22849">
        <v>1280</v>
      </c>
      <c r="E22849" s="27" t="s">
        <v>906</v>
      </c>
      <c r="F22849">
        <v>10635</v>
      </c>
      <c r="G22849">
        <v>230</v>
      </c>
      <c r="H22849">
        <v>7829</v>
      </c>
    </row>
    <row r="22850" spans="1:8" hidden="1" x14ac:dyDescent="0.25">
      <c r="A22850" s="27" t="s">
        <v>706</v>
      </c>
      <c r="B22850" s="27" t="s">
        <v>335</v>
      </c>
      <c r="C22850">
        <v>295</v>
      </c>
      <c r="D22850">
        <v>4775</v>
      </c>
      <c r="E22850" s="27" t="s">
        <v>906</v>
      </c>
      <c r="F22850">
        <v>1658</v>
      </c>
      <c r="G22850">
        <v>5</v>
      </c>
      <c r="H22850">
        <v>258</v>
      </c>
    </row>
    <row r="22851" spans="1:8" hidden="1" x14ac:dyDescent="0.25">
      <c r="A22851" s="27" t="s">
        <v>706</v>
      </c>
      <c r="B22851" s="27" t="s">
        <v>338</v>
      </c>
      <c r="C22851">
        <v>412044</v>
      </c>
      <c r="D22851">
        <v>747661</v>
      </c>
      <c r="E22851" s="27" t="s">
        <v>906</v>
      </c>
      <c r="F22851">
        <v>489</v>
      </c>
      <c r="G22851">
        <v>5</v>
      </c>
      <c r="H22851">
        <v>114</v>
      </c>
    </row>
    <row r="22852" spans="1:8" hidden="1" x14ac:dyDescent="0.25">
      <c r="A22852" s="27" t="s">
        <v>706</v>
      </c>
      <c r="B22852" s="27" t="s">
        <v>344</v>
      </c>
      <c r="C22852">
        <v>568796</v>
      </c>
      <c r="D22852">
        <v>246032</v>
      </c>
      <c r="E22852" s="27" t="s">
        <v>906</v>
      </c>
      <c r="F22852">
        <v>682</v>
      </c>
      <c r="G22852">
        <v>5</v>
      </c>
      <c r="H22852">
        <v>88</v>
      </c>
    </row>
    <row r="22853" spans="1:8" hidden="1" x14ac:dyDescent="0.25">
      <c r="A22853" s="27" t="s">
        <v>706</v>
      </c>
      <c r="B22853" s="27" t="s">
        <v>347</v>
      </c>
      <c r="C22853">
        <v>338547</v>
      </c>
      <c r="D22853">
        <v>358623</v>
      </c>
      <c r="E22853" s="27" t="s">
        <v>906</v>
      </c>
      <c r="F22853">
        <v>668</v>
      </c>
      <c r="G22853">
        <v>21</v>
      </c>
      <c r="H22853">
        <v>86</v>
      </c>
    </row>
    <row r="22854" spans="1:8" hidden="1" x14ac:dyDescent="0.25">
      <c r="A22854" s="27" t="s">
        <v>706</v>
      </c>
      <c r="B22854" s="27" t="s">
        <v>350</v>
      </c>
      <c r="C22854">
        <v>64281</v>
      </c>
      <c r="D22854">
        <v>-94295</v>
      </c>
      <c r="E22854" s="27" t="s">
        <v>906</v>
      </c>
      <c r="F22854">
        <v>76</v>
      </c>
      <c r="G22854">
        <v>7</v>
      </c>
      <c r="H22854">
        <v>7</v>
      </c>
    </row>
    <row r="22855" spans="1:8" hidden="1" x14ac:dyDescent="0.25">
      <c r="A22855" s="27" t="s">
        <v>706</v>
      </c>
      <c r="B22855" s="27" t="s">
        <v>356</v>
      </c>
      <c r="C22855">
        <v>4714</v>
      </c>
      <c r="D22855">
        <v>955</v>
      </c>
      <c r="E22855" s="27" t="s">
        <v>906</v>
      </c>
      <c r="F22855">
        <v>79</v>
      </c>
      <c r="G22855">
        <v>1</v>
      </c>
      <c r="H22855">
        <v>55</v>
      </c>
    </row>
    <row r="22856" spans="1:8" hidden="1" x14ac:dyDescent="0.25">
      <c r="A22856" s="27" t="s">
        <v>706</v>
      </c>
      <c r="B22856" s="27" t="s">
        <v>359</v>
      </c>
      <c r="C22856">
        <v>551694</v>
      </c>
      <c r="D22856">
        <v>238813</v>
      </c>
      <c r="E22856" s="27" t="s">
        <v>906</v>
      </c>
      <c r="F22856">
        <v>1149</v>
      </c>
      <c r="G22856">
        <v>33</v>
      </c>
      <c r="H22856">
        <v>210</v>
      </c>
    </row>
    <row r="22857" spans="1:8" hidden="1" x14ac:dyDescent="0.25">
      <c r="A22857" s="27" t="s">
        <v>706</v>
      </c>
      <c r="B22857" s="27" t="s">
        <v>362</v>
      </c>
      <c r="C22857">
        <v>498153</v>
      </c>
      <c r="D22857">
        <v>61296</v>
      </c>
      <c r="E22857" s="27" t="s">
        <v>906</v>
      </c>
      <c r="F22857">
        <v>3480</v>
      </c>
      <c r="G22857">
        <v>72</v>
      </c>
      <c r="H22857">
        <v>579</v>
      </c>
    </row>
    <row r="22858" spans="1:8" hidden="1" x14ac:dyDescent="0.25">
      <c r="A22858" s="27" t="s">
        <v>706</v>
      </c>
      <c r="B22858" s="27" t="s">
        <v>365</v>
      </c>
      <c r="C22858">
        <v>-187669</v>
      </c>
      <c r="D22858">
        <v>468691</v>
      </c>
      <c r="E22858" s="27" t="s">
        <v>906</v>
      </c>
      <c r="F22858">
        <v>117</v>
      </c>
      <c r="G22858">
        <v>0</v>
      </c>
      <c r="H22858">
        <v>33</v>
      </c>
    </row>
    <row r="22859" spans="1:8" hidden="1" x14ac:dyDescent="0.25">
      <c r="A22859" s="27" t="s">
        <v>706</v>
      </c>
      <c r="B22859" s="27" t="s">
        <v>371</v>
      </c>
      <c r="C22859">
        <v>25</v>
      </c>
      <c r="D22859">
        <v>1125</v>
      </c>
      <c r="E22859" s="27" t="s">
        <v>906</v>
      </c>
      <c r="F22859">
        <v>5251</v>
      </c>
      <c r="G22859">
        <v>86</v>
      </c>
      <c r="H22859">
        <v>2967</v>
      </c>
    </row>
    <row r="22860" spans="1:8" hidden="1" x14ac:dyDescent="0.25">
      <c r="A22860" s="27" t="s">
        <v>706</v>
      </c>
      <c r="B22860" s="27" t="s">
        <v>374</v>
      </c>
      <c r="C22860">
        <v>32028</v>
      </c>
      <c r="D22860">
        <v>732207</v>
      </c>
      <c r="E22860" s="27" t="s">
        <v>906</v>
      </c>
      <c r="F22860">
        <v>28</v>
      </c>
      <c r="G22860">
        <v>0</v>
      </c>
      <c r="H22860">
        <v>16</v>
      </c>
    </row>
    <row r="22861" spans="1:8" hidden="1" x14ac:dyDescent="0.25">
      <c r="A22861" s="27" t="s">
        <v>706</v>
      </c>
      <c r="B22861" s="27" t="s">
        <v>380</v>
      </c>
      <c r="C22861">
        <v>359375</v>
      </c>
      <c r="D22861">
        <v>143754</v>
      </c>
      <c r="E22861" s="27" t="s">
        <v>906</v>
      </c>
      <c r="F22861">
        <v>422</v>
      </c>
      <c r="G22861">
        <v>3</v>
      </c>
      <c r="H22861">
        <v>91</v>
      </c>
    </row>
    <row r="22862" spans="1:8" hidden="1" x14ac:dyDescent="0.25">
      <c r="A22862" s="27" t="s">
        <v>706</v>
      </c>
      <c r="B22862" s="27" t="s">
        <v>383</v>
      </c>
      <c r="C22862">
        <v>210079</v>
      </c>
      <c r="D22862">
        <v>109408</v>
      </c>
      <c r="E22862" s="27" t="s">
        <v>906</v>
      </c>
      <c r="F22862">
        <v>7</v>
      </c>
      <c r="G22862">
        <v>1</v>
      </c>
      <c r="H22862">
        <v>2</v>
      </c>
    </row>
    <row r="22863" spans="1:8" hidden="1" x14ac:dyDescent="0.25">
      <c r="A22863" s="27" t="s">
        <v>706</v>
      </c>
      <c r="B22863" s="27" t="s">
        <v>386</v>
      </c>
      <c r="C22863">
        <v>-202</v>
      </c>
      <c r="D22863">
        <v>575</v>
      </c>
      <c r="E22863" s="27" t="s">
        <v>906</v>
      </c>
      <c r="F22863">
        <v>324</v>
      </c>
      <c r="G22863">
        <v>9</v>
      </c>
      <c r="H22863">
        <v>108</v>
      </c>
    </row>
    <row r="22864" spans="1:8" hidden="1" x14ac:dyDescent="0.25">
      <c r="A22864" s="27" t="s">
        <v>706</v>
      </c>
      <c r="B22864" s="27" t="s">
        <v>389</v>
      </c>
      <c r="C22864">
        <v>236345</v>
      </c>
      <c r="D22864">
        <v>-1025528</v>
      </c>
      <c r="E22864" s="27" t="s">
        <v>906</v>
      </c>
      <c r="F22864">
        <v>6875</v>
      </c>
      <c r="G22864">
        <v>546</v>
      </c>
      <c r="H22864">
        <v>2125</v>
      </c>
    </row>
    <row r="22865" spans="1:8" hidden="1" x14ac:dyDescent="0.25">
      <c r="A22865" s="27" t="s">
        <v>706</v>
      </c>
      <c r="B22865" s="27" t="s">
        <v>392</v>
      </c>
      <c r="C22865">
        <v>474116</v>
      </c>
      <c r="D22865">
        <v>283699</v>
      </c>
      <c r="E22865" s="27" t="s">
        <v>906</v>
      </c>
      <c r="F22865">
        <v>2264</v>
      </c>
      <c r="G22865">
        <v>56</v>
      </c>
      <c r="H22865">
        <v>276</v>
      </c>
    </row>
    <row r="22866" spans="1:8" hidden="1" x14ac:dyDescent="0.25">
      <c r="A22866" s="27" t="s">
        <v>706</v>
      </c>
      <c r="B22866" s="27" t="s">
        <v>395</v>
      </c>
      <c r="C22866">
        <v>437333</v>
      </c>
      <c r="D22866">
        <v>74167</v>
      </c>
      <c r="E22866" s="27" t="s">
        <v>906</v>
      </c>
      <c r="F22866">
        <v>94</v>
      </c>
      <c r="G22866">
        <v>3</v>
      </c>
      <c r="H22866">
        <v>20</v>
      </c>
    </row>
    <row r="22867" spans="1:8" hidden="1" x14ac:dyDescent="0.25">
      <c r="A22867" s="27" t="s">
        <v>706</v>
      </c>
      <c r="B22867" s="27" t="s">
        <v>398</v>
      </c>
      <c r="C22867">
        <v>468625</v>
      </c>
      <c r="D22867">
        <v>1038467</v>
      </c>
      <c r="E22867" s="27" t="s">
        <v>906</v>
      </c>
      <c r="F22867">
        <v>31</v>
      </c>
      <c r="G22867">
        <v>0</v>
      </c>
      <c r="H22867">
        <v>5</v>
      </c>
    </row>
    <row r="22868" spans="1:8" hidden="1" x14ac:dyDescent="0.25">
      <c r="A22868" s="27" t="s">
        <v>706</v>
      </c>
      <c r="B22868" s="27" t="s">
        <v>401</v>
      </c>
      <c r="C22868">
        <v>425</v>
      </c>
      <c r="D22868">
        <v>193</v>
      </c>
      <c r="E22868" s="27" t="s">
        <v>906</v>
      </c>
      <c r="F22868">
        <v>303</v>
      </c>
      <c r="G22868">
        <v>5</v>
      </c>
      <c r="H22868">
        <v>55</v>
      </c>
    </row>
    <row r="22869" spans="1:8" hidden="1" x14ac:dyDescent="0.25">
      <c r="A22869" s="27" t="s">
        <v>706</v>
      </c>
      <c r="B22869" s="27" t="s">
        <v>407</v>
      </c>
      <c r="C22869">
        <v>317917</v>
      </c>
      <c r="D22869">
        <v>-70926</v>
      </c>
      <c r="E22869" s="27" t="s">
        <v>906</v>
      </c>
      <c r="F22869">
        <v>2564</v>
      </c>
      <c r="G22869">
        <v>135</v>
      </c>
      <c r="H22869">
        <v>281</v>
      </c>
    </row>
    <row r="22870" spans="1:8" hidden="1" x14ac:dyDescent="0.25">
      <c r="A22870" s="27" t="s">
        <v>706</v>
      </c>
      <c r="B22870" s="27" t="s">
        <v>416</v>
      </c>
      <c r="C22870">
        <v>-229576</v>
      </c>
      <c r="D22870">
        <v>184904</v>
      </c>
      <c r="E22870" s="27" t="s">
        <v>906</v>
      </c>
      <c r="F22870">
        <v>16</v>
      </c>
      <c r="G22870">
        <v>0</v>
      </c>
      <c r="H22870">
        <v>4</v>
      </c>
    </row>
    <row r="22871" spans="1:8" hidden="1" x14ac:dyDescent="0.25">
      <c r="A22871" s="27" t="s">
        <v>706</v>
      </c>
      <c r="B22871" s="27" t="s">
        <v>419</v>
      </c>
      <c r="C22871">
        <v>281667</v>
      </c>
      <c r="D22871">
        <v>8425</v>
      </c>
      <c r="E22871" s="27" t="s">
        <v>906</v>
      </c>
      <c r="F22871">
        <v>30</v>
      </c>
      <c r="G22871">
        <v>0</v>
      </c>
      <c r="H22871">
        <v>2</v>
      </c>
    </row>
    <row r="22872" spans="1:8" hidden="1" x14ac:dyDescent="0.25">
      <c r="A22872" s="27" t="s">
        <v>41</v>
      </c>
      <c r="B22872" s="27" t="s">
        <v>422</v>
      </c>
      <c r="C22872">
        <v>125186</v>
      </c>
      <c r="D22872">
        <v>-700358</v>
      </c>
      <c r="E22872" s="27" t="s">
        <v>906</v>
      </c>
      <c r="F22872">
        <v>96</v>
      </c>
      <c r="G22872">
        <v>2</v>
      </c>
      <c r="H22872">
        <v>43</v>
      </c>
    </row>
    <row r="22873" spans="1:8" hidden="1" x14ac:dyDescent="0.25">
      <c r="A22873" s="27" t="s">
        <v>786</v>
      </c>
      <c r="B22873" s="27" t="s">
        <v>422</v>
      </c>
      <c r="C22873">
        <v>121696</v>
      </c>
      <c r="D22873">
        <v>-6899</v>
      </c>
      <c r="E22873" s="27" t="s">
        <v>906</v>
      </c>
      <c r="F22873">
        <v>14</v>
      </c>
      <c r="G22873">
        <v>1</v>
      </c>
      <c r="H22873">
        <v>10</v>
      </c>
    </row>
    <row r="22874" spans="1:8" hidden="1" x14ac:dyDescent="0.25">
      <c r="A22874" s="27" t="s">
        <v>787</v>
      </c>
      <c r="B22874" s="27" t="s">
        <v>422</v>
      </c>
      <c r="C22874">
        <v>180425</v>
      </c>
      <c r="D22874">
        <v>-630548</v>
      </c>
      <c r="E22874" s="27" t="s">
        <v>906</v>
      </c>
      <c r="F22874">
        <v>57</v>
      </c>
      <c r="G22874">
        <v>9</v>
      </c>
      <c r="H22874">
        <v>12</v>
      </c>
    </row>
    <row r="22875" spans="1:8" hidden="1" x14ac:dyDescent="0.25">
      <c r="A22875" s="27" t="s">
        <v>706</v>
      </c>
      <c r="B22875" s="27" t="s">
        <v>422</v>
      </c>
      <c r="C22875">
        <v>521326</v>
      </c>
      <c r="D22875">
        <v>52913</v>
      </c>
      <c r="E22875" s="27" t="s">
        <v>906</v>
      </c>
      <c r="F22875">
        <v>30449</v>
      </c>
      <c r="G22875">
        <v>3459</v>
      </c>
      <c r="H22875">
        <v>250</v>
      </c>
    </row>
    <row r="22876" spans="1:8" hidden="1" x14ac:dyDescent="0.25">
      <c r="A22876" s="27" t="s">
        <v>706</v>
      </c>
      <c r="B22876" s="27" t="s">
        <v>788</v>
      </c>
      <c r="C22876">
        <v>-409006</v>
      </c>
      <c r="D22876">
        <v>174886</v>
      </c>
      <c r="E22876" s="27" t="s">
        <v>906</v>
      </c>
      <c r="F22876">
        <v>1409</v>
      </c>
      <c r="G22876">
        <v>11</v>
      </c>
      <c r="H22876">
        <v>816</v>
      </c>
    </row>
    <row r="22877" spans="1:8" hidden="1" x14ac:dyDescent="0.25">
      <c r="A22877" s="27" t="s">
        <v>706</v>
      </c>
      <c r="B22877" s="27" t="s">
        <v>431</v>
      </c>
      <c r="C22877">
        <v>128654</v>
      </c>
      <c r="D22877">
        <v>-852072</v>
      </c>
      <c r="E22877" s="27" t="s">
        <v>906</v>
      </c>
      <c r="F22877">
        <v>9</v>
      </c>
      <c r="G22877">
        <v>1</v>
      </c>
      <c r="H22877">
        <v>4</v>
      </c>
    </row>
    <row r="22878" spans="1:8" hidden="1" x14ac:dyDescent="0.25">
      <c r="A22878" s="27" t="s">
        <v>706</v>
      </c>
      <c r="B22878" s="27" t="s">
        <v>434</v>
      </c>
      <c r="C22878">
        <v>176078</v>
      </c>
      <c r="D22878">
        <v>80817</v>
      </c>
      <c r="E22878" s="27" t="s">
        <v>906</v>
      </c>
      <c r="F22878">
        <v>627</v>
      </c>
      <c r="G22878">
        <v>18</v>
      </c>
      <c r="H22878">
        <v>110</v>
      </c>
    </row>
    <row r="22879" spans="1:8" hidden="1" x14ac:dyDescent="0.25">
      <c r="A22879" s="27" t="s">
        <v>706</v>
      </c>
      <c r="B22879" s="27" t="s">
        <v>437</v>
      </c>
      <c r="C22879">
        <v>9082</v>
      </c>
      <c r="D22879">
        <v>86753</v>
      </c>
      <c r="E22879" s="27" t="s">
        <v>906</v>
      </c>
      <c r="F22879">
        <v>493</v>
      </c>
      <c r="G22879">
        <v>17</v>
      </c>
      <c r="H22879">
        <v>159</v>
      </c>
    </row>
    <row r="22880" spans="1:8" hidden="1" x14ac:dyDescent="0.25">
      <c r="A22880" s="27" t="s">
        <v>706</v>
      </c>
      <c r="B22880" s="27" t="s">
        <v>789</v>
      </c>
      <c r="C22880">
        <v>416086</v>
      </c>
      <c r="D22880">
        <v>217453</v>
      </c>
      <c r="E22880" s="27" t="s">
        <v>906</v>
      </c>
      <c r="F22880">
        <v>1117</v>
      </c>
      <c r="G22880">
        <v>49</v>
      </c>
      <c r="H22880">
        <v>139</v>
      </c>
    </row>
    <row r="22881" spans="1:8" hidden="1" x14ac:dyDescent="0.25">
      <c r="A22881" s="27" t="s">
        <v>706</v>
      </c>
      <c r="B22881" s="27" t="s">
        <v>446</v>
      </c>
      <c r="C22881">
        <v>60472</v>
      </c>
      <c r="D22881">
        <v>84689</v>
      </c>
      <c r="E22881" s="27" t="s">
        <v>906</v>
      </c>
      <c r="F22881">
        <v>6937</v>
      </c>
      <c r="G22881">
        <v>161</v>
      </c>
      <c r="H22881">
        <v>32</v>
      </c>
    </row>
    <row r="22882" spans="1:8" hidden="1" x14ac:dyDescent="0.25">
      <c r="A22882" s="27" t="s">
        <v>706</v>
      </c>
      <c r="B22882" s="27" t="s">
        <v>449</v>
      </c>
      <c r="C22882">
        <v>210</v>
      </c>
      <c r="D22882">
        <v>570</v>
      </c>
      <c r="E22882" s="27" t="s">
        <v>906</v>
      </c>
      <c r="F22882">
        <v>1069</v>
      </c>
      <c r="G22882">
        <v>6</v>
      </c>
      <c r="H22882">
        <v>176</v>
      </c>
    </row>
    <row r="22883" spans="1:8" hidden="1" x14ac:dyDescent="0.25">
      <c r="A22883" s="27" t="s">
        <v>706</v>
      </c>
      <c r="B22883" s="27" t="s">
        <v>452</v>
      </c>
      <c r="C22883">
        <v>303753</v>
      </c>
      <c r="D22883">
        <v>693451</v>
      </c>
      <c r="E22883" s="27" t="s">
        <v>906</v>
      </c>
      <c r="F22883">
        <v>7025</v>
      </c>
      <c r="G22883">
        <v>135</v>
      </c>
      <c r="H22883">
        <v>1765</v>
      </c>
    </row>
    <row r="22884" spans="1:8" hidden="1" x14ac:dyDescent="0.25">
      <c r="A22884" s="27" t="s">
        <v>706</v>
      </c>
      <c r="B22884" s="27" t="s">
        <v>458</v>
      </c>
      <c r="C22884">
        <v>8538</v>
      </c>
      <c r="D22884">
        <v>-807821</v>
      </c>
      <c r="E22884" s="27" t="s">
        <v>906</v>
      </c>
      <c r="F22884">
        <v>4016</v>
      </c>
      <c r="G22884">
        <v>109</v>
      </c>
      <c r="H22884">
        <v>98</v>
      </c>
    </row>
    <row r="22885" spans="1:8" hidden="1" x14ac:dyDescent="0.25">
      <c r="A22885" s="27" t="s">
        <v>706</v>
      </c>
      <c r="B22885" s="27" t="s">
        <v>790</v>
      </c>
      <c r="C22885">
        <v>-6315</v>
      </c>
      <c r="D22885">
        <v>1439555</v>
      </c>
      <c r="E22885" s="27" t="s">
        <v>906</v>
      </c>
      <c r="F22885">
        <v>7</v>
      </c>
      <c r="G22885">
        <v>0</v>
      </c>
      <c r="H22885">
        <v>0</v>
      </c>
    </row>
    <row r="22886" spans="1:8" hidden="1" x14ac:dyDescent="0.25">
      <c r="A22886" s="27" t="s">
        <v>706</v>
      </c>
      <c r="B22886" s="27" t="s">
        <v>464</v>
      </c>
      <c r="C22886">
        <v>-234425</v>
      </c>
      <c r="D22886">
        <v>-584438</v>
      </c>
      <c r="E22886" s="27" t="s">
        <v>906</v>
      </c>
      <c r="F22886">
        <v>199</v>
      </c>
      <c r="G22886">
        <v>8</v>
      </c>
      <c r="H22886">
        <v>30</v>
      </c>
    </row>
    <row r="22887" spans="1:8" hidden="1" x14ac:dyDescent="0.25">
      <c r="A22887" s="27" t="s">
        <v>706</v>
      </c>
      <c r="B22887" s="27" t="s">
        <v>467</v>
      </c>
      <c r="C22887">
        <v>-919</v>
      </c>
      <c r="D22887">
        <v>-750152</v>
      </c>
      <c r="E22887" s="27" t="s">
        <v>906</v>
      </c>
      <c r="F22887">
        <v>13489</v>
      </c>
      <c r="G22887">
        <v>300</v>
      </c>
      <c r="H22887">
        <v>6541</v>
      </c>
    </row>
    <row r="22888" spans="1:8" hidden="1" x14ac:dyDescent="0.25">
      <c r="A22888" s="27" t="s">
        <v>706</v>
      </c>
      <c r="B22888" s="27" t="s">
        <v>470</v>
      </c>
      <c r="C22888">
        <v>130</v>
      </c>
      <c r="D22888">
        <v>1220</v>
      </c>
      <c r="E22888" s="27" t="s">
        <v>906</v>
      </c>
      <c r="F22888">
        <v>5878</v>
      </c>
      <c r="G22888">
        <v>387</v>
      </c>
      <c r="H22888">
        <v>487</v>
      </c>
    </row>
    <row r="22889" spans="1:8" hidden="1" x14ac:dyDescent="0.25">
      <c r="A22889" s="27" t="s">
        <v>706</v>
      </c>
      <c r="B22889" s="27" t="s">
        <v>473</v>
      </c>
      <c r="C22889">
        <v>519194</v>
      </c>
      <c r="D22889">
        <v>191451</v>
      </c>
      <c r="E22889" s="27" t="s">
        <v>906</v>
      </c>
      <c r="F22889">
        <v>8379</v>
      </c>
      <c r="G22889">
        <v>332</v>
      </c>
      <c r="H22889">
        <v>866</v>
      </c>
    </row>
    <row r="22890" spans="1:8" hidden="1" x14ac:dyDescent="0.25">
      <c r="A22890" s="27" t="s">
        <v>706</v>
      </c>
      <c r="B22890" s="27" t="s">
        <v>476</v>
      </c>
      <c r="C22890">
        <v>393999</v>
      </c>
      <c r="D22890">
        <v>-82245</v>
      </c>
      <c r="E22890" s="27" t="s">
        <v>906</v>
      </c>
      <c r="F22890">
        <v>19022</v>
      </c>
      <c r="G22890">
        <v>657</v>
      </c>
      <c r="H22890">
        <v>519</v>
      </c>
    </row>
    <row r="22891" spans="1:8" hidden="1" x14ac:dyDescent="0.25">
      <c r="A22891" s="27" t="s">
        <v>706</v>
      </c>
      <c r="B22891" s="27" t="s">
        <v>482</v>
      </c>
      <c r="C22891">
        <v>253548</v>
      </c>
      <c r="D22891">
        <v>511839</v>
      </c>
      <c r="E22891" s="27" t="s">
        <v>906</v>
      </c>
      <c r="F22891">
        <v>4663</v>
      </c>
      <c r="G22891">
        <v>7</v>
      </c>
      <c r="H22891">
        <v>464</v>
      </c>
    </row>
    <row r="22892" spans="1:8" hidden="1" x14ac:dyDescent="0.25">
      <c r="A22892" s="27" t="s">
        <v>706</v>
      </c>
      <c r="B22892" s="27" t="s">
        <v>485</v>
      </c>
      <c r="C22892">
        <v>459432</v>
      </c>
      <c r="D22892">
        <v>249668</v>
      </c>
      <c r="E22892" s="27" t="s">
        <v>906</v>
      </c>
      <c r="F22892">
        <v>8067</v>
      </c>
      <c r="G22892">
        <v>411</v>
      </c>
      <c r="H22892">
        <v>1508</v>
      </c>
    </row>
    <row r="22893" spans="1:8" hidden="1" x14ac:dyDescent="0.25">
      <c r="A22893" s="27" t="s">
        <v>706</v>
      </c>
      <c r="B22893" s="27" t="s">
        <v>488</v>
      </c>
      <c r="C22893">
        <v>600</v>
      </c>
      <c r="D22893">
        <v>900</v>
      </c>
      <c r="E22893" s="27" t="s">
        <v>906</v>
      </c>
      <c r="F22893">
        <v>32008</v>
      </c>
      <c r="G22893">
        <v>273</v>
      </c>
      <c r="H22893">
        <v>2590</v>
      </c>
    </row>
    <row r="22894" spans="1:8" hidden="1" x14ac:dyDescent="0.25">
      <c r="A22894" s="27" t="s">
        <v>706</v>
      </c>
      <c r="B22894" s="27" t="s">
        <v>491</v>
      </c>
      <c r="C22894">
        <v>-19403</v>
      </c>
      <c r="D22894">
        <v>298739</v>
      </c>
      <c r="E22894" s="27" t="s">
        <v>906</v>
      </c>
      <c r="F22894">
        <v>143</v>
      </c>
      <c r="G22894">
        <v>0</v>
      </c>
      <c r="H22894">
        <v>65</v>
      </c>
    </row>
    <row r="22895" spans="1:8" hidden="1" x14ac:dyDescent="0.25">
      <c r="A22895" s="27" t="s">
        <v>706</v>
      </c>
      <c r="B22895" s="27" t="s">
        <v>791</v>
      </c>
      <c r="C22895">
        <v>139094</v>
      </c>
      <c r="D22895">
        <v>-609789</v>
      </c>
      <c r="E22895" s="27" t="s">
        <v>906</v>
      </c>
      <c r="F22895">
        <v>15</v>
      </c>
      <c r="G22895">
        <v>0</v>
      </c>
      <c r="H22895">
        <v>11</v>
      </c>
    </row>
    <row r="22896" spans="1:8" hidden="1" x14ac:dyDescent="0.25">
      <c r="A22896" s="27" t="s">
        <v>706</v>
      </c>
      <c r="B22896" s="27" t="s">
        <v>792</v>
      </c>
      <c r="C22896">
        <v>129843</v>
      </c>
      <c r="D22896">
        <v>-612872</v>
      </c>
      <c r="E22896" s="27" t="s">
        <v>906</v>
      </c>
      <c r="F22896">
        <v>12</v>
      </c>
      <c r="G22896">
        <v>0</v>
      </c>
      <c r="H22896">
        <v>1</v>
      </c>
    </row>
    <row r="22897" spans="1:8" hidden="1" x14ac:dyDescent="0.25">
      <c r="A22897" s="27" t="s">
        <v>706</v>
      </c>
      <c r="B22897" s="27" t="s">
        <v>793</v>
      </c>
      <c r="C22897">
        <v>439424</v>
      </c>
      <c r="D22897">
        <v>124578</v>
      </c>
      <c r="E22897" s="27" t="s">
        <v>906</v>
      </c>
      <c r="F22897">
        <v>435</v>
      </c>
      <c r="G22897">
        <v>39</v>
      </c>
      <c r="H22897">
        <v>57</v>
      </c>
    </row>
    <row r="22898" spans="1:8" hidden="1" x14ac:dyDescent="0.25">
      <c r="A22898" s="27" t="s">
        <v>706</v>
      </c>
      <c r="B22898" s="27" t="s">
        <v>794</v>
      </c>
      <c r="C22898">
        <v>240</v>
      </c>
      <c r="D22898">
        <v>450</v>
      </c>
      <c r="E22898" s="27" t="s">
        <v>906</v>
      </c>
      <c r="F22898">
        <v>7142</v>
      </c>
      <c r="G22898">
        <v>87</v>
      </c>
      <c r="H22898">
        <v>1049</v>
      </c>
    </row>
    <row r="22899" spans="1:8" hidden="1" x14ac:dyDescent="0.25">
      <c r="A22899" s="27" t="s">
        <v>706</v>
      </c>
      <c r="B22899" s="27" t="s">
        <v>512</v>
      </c>
      <c r="C22899">
        <v>144974</v>
      </c>
      <c r="D22899">
        <v>-144524</v>
      </c>
      <c r="E22899" s="27" t="s">
        <v>906</v>
      </c>
      <c r="F22899">
        <v>342</v>
      </c>
      <c r="G22899">
        <v>2</v>
      </c>
      <c r="H22899">
        <v>198</v>
      </c>
    </row>
    <row r="22900" spans="1:8" hidden="1" x14ac:dyDescent="0.25">
      <c r="A22900" s="27" t="s">
        <v>706</v>
      </c>
      <c r="B22900" s="27" t="s">
        <v>515</v>
      </c>
      <c r="C22900">
        <v>440165</v>
      </c>
      <c r="D22900">
        <v>210059</v>
      </c>
      <c r="E22900" s="27" t="s">
        <v>906</v>
      </c>
      <c r="F22900">
        <v>5690</v>
      </c>
      <c r="G22900">
        <v>110</v>
      </c>
      <c r="H22900">
        <v>534</v>
      </c>
    </row>
    <row r="22901" spans="1:8" hidden="1" x14ac:dyDescent="0.25">
      <c r="A22901" s="27" t="s">
        <v>706</v>
      </c>
      <c r="B22901" s="27" t="s">
        <v>518</v>
      </c>
      <c r="C22901">
        <v>-46796</v>
      </c>
      <c r="D22901">
        <v>55492</v>
      </c>
      <c r="E22901" s="27" t="s">
        <v>906</v>
      </c>
      <c r="F22901">
        <v>11</v>
      </c>
      <c r="G22901">
        <v>0</v>
      </c>
      <c r="H22901">
        <v>5</v>
      </c>
    </row>
    <row r="22902" spans="1:8" hidden="1" x14ac:dyDescent="0.25">
      <c r="A22902" s="27" t="s">
        <v>706</v>
      </c>
      <c r="B22902" s="27" t="s">
        <v>524</v>
      </c>
      <c r="C22902">
        <v>12833</v>
      </c>
      <c r="D22902">
        <v>1038333</v>
      </c>
      <c r="E22902" s="27" t="s">
        <v>906</v>
      </c>
      <c r="F22902">
        <v>5050</v>
      </c>
      <c r="G22902">
        <v>11</v>
      </c>
      <c r="H22902">
        <v>708</v>
      </c>
    </row>
    <row r="22903" spans="1:8" hidden="1" x14ac:dyDescent="0.25">
      <c r="A22903" s="27" t="s">
        <v>706</v>
      </c>
      <c r="B22903" s="27" t="s">
        <v>530</v>
      </c>
      <c r="C22903">
        <v>48669</v>
      </c>
      <c r="D22903">
        <v>19699</v>
      </c>
      <c r="E22903" s="27" t="s">
        <v>906</v>
      </c>
      <c r="F22903">
        <v>1049</v>
      </c>
      <c r="G22903">
        <v>9</v>
      </c>
      <c r="H22903">
        <v>175</v>
      </c>
    </row>
    <row r="22904" spans="1:8" hidden="1" x14ac:dyDescent="0.25">
      <c r="A22904" s="27" t="s">
        <v>706</v>
      </c>
      <c r="B22904" s="27" t="s">
        <v>533</v>
      </c>
      <c r="C22904">
        <v>461512</v>
      </c>
      <c r="D22904">
        <v>149955</v>
      </c>
      <c r="E22904" s="27" t="s">
        <v>906</v>
      </c>
      <c r="F22904">
        <v>1304</v>
      </c>
      <c r="G22904">
        <v>66</v>
      </c>
      <c r="H22904">
        <v>174</v>
      </c>
    </row>
    <row r="22905" spans="1:8" hidden="1" x14ac:dyDescent="0.25">
      <c r="A22905" s="27" t="s">
        <v>706</v>
      </c>
      <c r="B22905" s="27" t="s">
        <v>536</v>
      </c>
      <c r="C22905">
        <v>51521</v>
      </c>
      <c r="D22905">
        <v>461996</v>
      </c>
      <c r="E22905" s="27" t="s">
        <v>906</v>
      </c>
      <c r="F22905">
        <v>116</v>
      </c>
      <c r="G22905">
        <v>6</v>
      </c>
      <c r="H22905">
        <v>2</v>
      </c>
    </row>
    <row r="22906" spans="1:8" hidden="1" x14ac:dyDescent="0.25">
      <c r="A22906" s="27" t="s">
        <v>706</v>
      </c>
      <c r="B22906" s="27" t="s">
        <v>795</v>
      </c>
      <c r="C22906">
        <v>-305595</v>
      </c>
      <c r="D22906">
        <v>229375</v>
      </c>
      <c r="E22906" s="27" t="s">
        <v>906</v>
      </c>
      <c r="F22906">
        <v>2783</v>
      </c>
      <c r="G22906">
        <v>50</v>
      </c>
      <c r="H22906">
        <v>903</v>
      </c>
    </row>
    <row r="22907" spans="1:8" hidden="1" x14ac:dyDescent="0.25">
      <c r="A22907" s="27" t="s">
        <v>706</v>
      </c>
      <c r="B22907" s="27" t="s">
        <v>548</v>
      </c>
      <c r="C22907">
        <v>400</v>
      </c>
      <c r="D22907">
        <v>-40</v>
      </c>
      <c r="E22907" s="27" t="s">
        <v>906</v>
      </c>
      <c r="F22907">
        <v>190839</v>
      </c>
      <c r="G22907">
        <v>20002</v>
      </c>
      <c r="H22907">
        <v>74797</v>
      </c>
    </row>
    <row r="22908" spans="1:8" hidden="1" x14ac:dyDescent="0.25">
      <c r="A22908" s="27" t="s">
        <v>706</v>
      </c>
      <c r="B22908" s="27" t="s">
        <v>796</v>
      </c>
      <c r="C22908">
        <v>70</v>
      </c>
      <c r="D22908">
        <v>810</v>
      </c>
      <c r="E22908" s="27" t="s">
        <v>906</v>
      </c>
      <c r="F22908">
        <v>244</v>
      </c>
      <c r="G22908">
        <v>7</v>
      </c>
      <c r="H22908">
        <v>77</v>
      </c>
    </row>
    <row r="22909" spans="1:8" hidden="1" x14ac:dyDescent="0.25">
      <c r="A22909" s="27" t="s">
        <v>706</v>
      </c>
      <c r="B22909" s="27" t="s">
        <v>554</v>
      </c>
      <c r="C22909">
        <v>128628</v>
      </c>
      <c r="D22909">
        <v>302176</v>
      </c>
      <c r="E22909" s="27" t="s">
        <v>906</v>
      </c>
      <c r="F22909">
        <v>33</v>
      </c>
      <c r="G22909">
        <v>6</v>
      </c>
      <c r="H22909">
        <v>4</v>
      </c>
    </row>
    <row r="22910" spans="1:8" hidden="1" x14ac:dyDescent="0.25">
      <c r="A22910" s="27" t="s">
        <v>706</v>
      </c>
      <c r="B22910" s="27" t="s">
        <v>557</v>
      </c>
      <c r="C22910">
        <v>39193</v>
      </c>
      <c r="D22910">
        <v>-560278</v>
      </c>
      <c r="E22910" s="27" t="s">
        <v>906</v>
      </c>
      <c r="F22910">
        <v>10</v>
      </c>
      <c r="G22910">
        <v>1</v>
      </c>
      <c r="H22910">
        <v>6</v>
      </c>
    </row>
    <row r="22911" spans="1:8" hidden="1" x14ac:dyDescent="0.25">
      <c r="A22911" s="27" t="s">
        <v>706</v>
      </c>
      <c r="B22911" s="27" t="s">
        <v>560</v>
      </c>
      <c r="C22911">
        <v>630</v>
      </c>
      <c r="D22911">
        <v>160</v>
      </c>
      <c r="E22911" s="27" t="s">
        <v>906</v>
      </c>
      <c r="F22911">
        <v>13216</v>
      </c>
      <c r="G22911">
        <v>1400</v>
      </c>
      <c r="H22911">
        <v>550</v>
      </c>
    </row>
    <row r="22912" spans="1:8" hidden="1" x14ac:dyDescent="0.25">
      <c r="A22912" s="27" t="s">
        <v>706</v>
      </c>
      <c r="B22912" s="27" t="s">
        <v>563</v>
      </c>
      <c r="C22912">
        <v>468182</v>
      </c>
      <c r="D22912">
        <v>82275</v>
      </c>
      <c r="E22912" s="27" t="s">
        <v>906</v>
      </c>
      <c r="F22912">
        <v>27078</v>
      </c>
      <c r="G22912">
        <v>1327</v>
      </c>
      <c r="H22912">
        <v>16400</v>
      </c>
    </row>
    <row r="22913" spans="1:8" hidden="1" x14ac:dyDescent="0.25">
      <c r="A22913" s="27" t="s">
        <v>706</v>
      </c>
      <c r="B22913" s="27" t="s">
        <v>797</v>
      </c>
      <c r="C22913">
        <v>237</v>
      </c>
      <c r="D22913">
        <v>1210</v>
      </c>
      <c r="E22913" s="27" t="s">
        <v>906</v>
      </c>
      <c r="F22913">
        <v>395</v>
      </c>
      <c r="G22913">
        <v>6</v>
      </c>
      <c r="H22913">
        <v>166</v>
      </c>
    </row>
    <row r="22914" spans="1:8" hidden="1" x14ac:dyDescent="0.25">
      <c r="A22914" s="27" t="s">
        <v>706</v>
      </c>
      <c r="B22914" s="27" t="s">
        <v>798</v>
      </c>
      <c r="C22914">
        <v>-6369</v>
      </c>
      <c r="D22914">
        <v>348888</v>
      </c>
      <c r="E22914" s="27" t="s">
        <v>906</v>
      </c>
      <c r="F22914">
        <v>147</v>
      </c>
      <c r="G22914">
        <v>5</v>
      </c>
      <c r="H22914">
        <v>11</v>
      </c>
    </row>
    <row r="22915" spans="1:8" hidden="1" x14ac:dyDescent="0.25">
      <c r="A22915" s="27" t="s">
        <v>706</v>
      </c>
      <c r="B22915" s="27" t="s">
        <v>575</v>
      </c>
      <c r="C22915">
        <v>150</v>
      </c>
      <c r="D22915">
        <v>1010</v>
      </c>
      <c r="E22915" s="27" t="s">
        <v>906</v>
      </c>
      <c r="F22915">
        <v>2700</v>
      </c>
      <c r="G22915">
        <v>47</v>
      </c>
      <c r="H22915">
        <v>1689</v>
      </c>
    </row>
    <row r="22916" spans="1:8" hidden="1" x14ac:dyDescent="0.25">
      <c r="A22916" s="27" t="s">
        <v>706</v>
      </c>
      <c r="B22916" s="27" t="s">
        <v>581</v>
      </c>
      <c r="C22916">
        <v>86195</v>
      </c>
      <c r="D22916">
        <v>8248</v>
      </c>
      <c r="E22916" s="27" t="s">
        <v>906</v>
      </c>
      <c r="F22916">
        <v>83</v>
      </c>
      <c r="G22916">
        <v>5</v>
      </c>
      <c r="H22916">
        <v>48</v>
      </c>
    </row>
    <row r="22917" spans="1:8" hidden="1" x14ac:dyDescent="0.25">
      <c r="A22917" s="27" t="s">
        <v>706</v>
      </c>
      <c r="B22917" s="27" t="s">
        <v>799</v>
      </c>
      <c r="C22917">
        <v>106918</v>
      </c>
      <c r="D22917">
        <v>-612225</v>
      </c>
      <c r="E22917" s="27" t="s">
        <v>906</v>
      </c>
      <c r="F22917">
        <v>114</v>
      </c>
      <c r="G22917">
        <v>8</v>
      </c>
      <c r="H22917">
        <v>20</v>
      </c>
    </row>
    <row r="22918" spans="1:8" hidden="1" x14ac:dyDescent="0.25">
      <c r="A22918" s="27" t="s">
        <v>706</v>
      </c>
      <c r="B22918" s="27" t="s">
        <v>587</v>
      </c>
      <c r="C22918">
        <v>340</v>
      </c>
      <c r="D22918">
        <v>90</v>
      </c>
      <c r="E22918" s="27" t="s">
        <v>906</v>
      </c>
      <c r="F22918">
        <v>864</v>
      </c>
      <c r="G22918">
        <v>37</v>
      </c>
      <c r="H22918">
        <v>43</v>
      </c>
    </row>
    <row r="22919" spans="1:8" hidden="1" x14ac:dyDescent="0.25">
      <c r="A22919" s="27" t="s">
        <v>706</v>
      </c>
      <c r="B22919" s="27" t="s">
        <v>590</v>
      </c>
      <c r="C22919">
        <v>389637</v>
      </c>
      <c r="D22919">
        <v>352433</v>
      </c>
      <c r="E22919" s="27" t="s">
        <v>906</v>
      </c>
      <c r="F22919">
        <v>78546</v>
      </c>
      <c r="G22919">
        <v>1769</v>
      </c>
      <c r="H22919">
        <v>8631</v>
      </c>
    </row>
    <row r="22920" spans="1:8" hidden="1" x14ac:dyDescent="0.25">
      <c r="A22920" s="27" t="s">
        <v>706</v>
      </c>
      <c r="B22920" s="27" t="s">
        <v>596</v>
      </c>
      <c r="C22920">
        <v>10</v>
      </c>
      <c r="D22920">
        <v>320</v>
      </c>
      <c r="E22920" s="27" t="s">
        <v>906</v>
      </c>
      <c r="F22920">
        <v>56</v>
      </c>
      <c r="G22920">
        <v>0</v>
      </c>
      <c r="H22920">
        <v>20</v>
      </c>
    </row>
    <row r="22921" spans="1:8" hidden="1" x14ac:dyDescent="0.25">
      <c r="A22921" s="27" t="s">
        <v>706</v>
      </c>
      <c r="B22921" s="27" t="s">
        <v>599</v>
      </c>
      <c r="C22921">
        <v>483794</v>
      </c>
      <c r="D22921">
        <v>311656</v>
      </c>
      <c r="E22921" s="27" t="s">
        <v>906</v>
      </c>
      <c r="F22921">
        <v>4662</v>
      </c>
      <c r="G22921">
        <v>125</v>
      </c>
      <c r="H22921">
        <v>246</v>
      </c>
    </row>
    <row r="22922" spans="1:8" hidden="1" x14ac:dyDescent="0.25">
      <c r="A22922" s="27" t="s">
        <v>706</v>
      </c>
      <c r="B22922" s="27" t="s">
        <v>800</v>
      </c>
      <c r="C22922">
        <v>240</v>
      </c>
      <c r="D22922">
        <v>540</v>
      </c>
      <c r="E22922" s="27" t="s">
        <v>906</v>
      </c>
      <c r="F22922">
        <v>6302</v>
      </c>
      <c r="G22922">
        <v>37</v>
      </c>
      <c r="H22922">
        <v>1188</v>
      </c>
    </row>
    <row r="22923" spans="1:8" hidden="1" x14ac:dyDescent="0.25">
      <c r="A22923" s="27" t="s">
        <v>78</v>
      </c>
      <c r="B22923" s="27" t="s">
        <v>801</v>
      </c>
      <c r="C22923">
        <v>323078</v>
      </c>
      <c r="D22923">
        <v>-647505</v>
      </c>
      <c r="E22923" s="27" t="s">
        <v>906</v>
      </c>
      <c r="F22923">
        <v>83</v>
      </c>
      <c r="G22923">
        <v>5</v>
      </c>
      <c r="H22923">
        <v>35</v>
      </c>
    </row>
    <row r="22924" spans="1:8" hidden="1" x14ac:dyDescent="0.25">
      <c r="A22924" s="27" t="s">
        <v>802</v>
      </c>
      <c r="B22924" s="27" t="s">
        <v>801</v>
      </c>
      <c r="C22924">
        <v>193133</v>
      </c>
      <c r="D22924">
        <v>-812546</v>
      </c>
      <c r="E22924" s="27" t="s">
        <v>906</v>
      </c>
      <c r="F22924">
        <v>61</v>
      </c>
      <c r="G22924">
        <v>1</v>
      </c>
      <c r="H22924">
        <v>7</v>
      </c>
    </row>
    <row r="22925" spans="1:8" hidden="1" x14ac:dyDescent="0.25">
      <c r="A22925" s="27" t="s">
        <v>803</v>
      </c>
      <c r="B22925" s="27" t="s">
        <v>801</v>
      </c>
      <c r="C22925">
        <v>493723</v>
      </c>
      <c r="D22925">
        <v>-23644</v>
      </c>
      <c r="E22925" s="27" t="s">
        <v>906</v>
      </c>
      <c r="F22925">
        <v>470</v>
      </c>
      <c r="G22925">
        <v>20</v>
      </c>
      <c r="H22925">
        <v>73</v>
      </c>
    </row>
    <row r="22926" spans="1:8" hidden="1" x14ac:dyDescent="0.25">
      <c r="A22926" s="27" t="s">
        <v>245</v>
      </c>
      <c r="B22926" s="27" t="s">
        <v>801</v>
      </c>
      <c r="C22926">
        <v>361408</v>
      </c>
      <c r="D22926">
        <v>-53536</v>
      </c>
      <c r="E22926" s="27" t="s">
        <v>906</v>
      </c>
      <c r="F22926">
        <v>132</v>
      </c>
      <c r="G22926">
        <v>0</v>
      </c>
      <c r="H22926">
        <v>105</v>
      </c>
    </row>
    <row r="22927" spans="1:8" hidden="1" x14ac:dyDescent="0.25">
      <c r="A22927" s="27" t="s">
        <v>804</v>
      </c>
      <c r="B22927" s="27" t="s">
        <v>801</v>
      </c>
      <c r="C22927">
        <v>542361</v>
      </c>
      <c r="D22927">
        <v>-45481</v>
      </c>
      <c r="E22927" s="27" t="s">
        <v>906</v>
      </c>
      <c r="F22927">
        <v>291</v>
      </c>
      <c r="G22927">
        <v>4</v>
      </c>
      <c r="H22927">
        <v>169</v>
      </c>
    </row>
    <row r="22928" spans="1:8" hidden="1" x14ac:dyDescent="0.25">
      <c r="A22928" s="27" t="s">
        <v>404</v>
      </c>
      <c r="B22928" s="27" t="s">
        <v>801</v>
      </c>
      <c r="C22928">
        <v>167425</v>
      </c>
      <c r="D22928">
        <v>-621874</v>
      </c>
      <c r="E22928" s="27" t="s">
        <v>906</v>
      </c>
      <c r="F22928">
        <v>11</v>
      </c>
      <c r="G22928">
        <v>0</v>
      </c>
      <c r="H22928">
        <v>1</v>
      </c>
    </row>
    <row r="22929" spans="1:8" hidden="1" x14ac:dyDescent="0.25">
      <c r="A22929" s="27" t="s">
        <v>706</v>
      </c>
      <c r="B22929" s="27" t="s">
        <v>801</v>
      </c>
      <c r="C22929">
        <v>553781</v>
      </c>
      <c r="D22929">
        <v>-3.4360000000000004E+16</v>
      </c>
      <c r="E22929" s="27" t="s">
        <v>906</v>
      </c>
      <c r="F22929">
        <v>108692</v>
      </c>
      <c r="G22929">
        <v>16879</v>
      </c>
      <c r="H22929">
        <v>0</v>
      </c>
    </row>
    <row r="22930" spans="1:8" hidden="1" x14ac:dyDescent="0.25">
      <c r="A22930" s="27" t="s">
        <v>706</v>
      </c>
      <c r="B22930" s="27" t="s">
        <v>617</v>
      </c>
      <c r="C22930">
        <v>-325228</v>
      </c>
      <c r="D22930">
        <v>-557658</v>
      </c>
      <c r="E22930" s="27" t="s">
        <v>906</v>
      </c>
      <c r="F22930">
        <v>508</v>
      </c>
      <c r="G22930">
        <v>9</v>
      </c>
      <c r="H22930">
        <v>294</v>
      </c>
    </row>
    <row r="22931" spans="1:8" hidden="1" x14ac:dyDescent="0.25">
      <c r="A22931" s="27" t="s">
        <v>706</v>
      </c>
      <c r="B22931" s="27" t="s">
        <v>612</v>
      </c>
      <c r="C22931">
        <v>370902</v>
      </c>
      <c r="D22931">
        <v>-957129</v>
      </c>
      <c r="E22931" s="27" t="s">
        <v>906</v>
      </c>
      <c r="F22931">
        <v>699706</v>
      </c>
      <c r="G22931">
        <v>37411</v>
      </c>
      <c r="H22931">
        <v>58545</v>
      </c>
    </row>
    <row r="22932" spans="1:8" hidden="1" x14ac:dyDescent="0.25">
      <c r="A22932" s="27" t="s">
        <v>706</v>
      </c>
      <c r="B22932" s="27" t="s">
        <v>620</v>
      </c>
      <c r="C22932">
        <v>413775</v>
      </c>
      <c r="D22932">
        <v>645853</v>
      </c>
      <c r="E22932" s="27" t="s">
        <v>906</v>
      </c>
      <c r="F22932">
        <v>1405</v>
      </c>
      <c r="G22932">
        <v>4</v>
      </c>
      <c r="H22932">
        <v>156</v>
      </c>
    </row>
    <row r="22933" spans="1:8" hidden="1" x14ac:dyDescent="0.25">
      <c r="A22933" s="27" t="s">
        <v>706</v>
      </c>
      <c r="B22933" s="27" t="s">
        <v>623</v>
      </c>
      <c r="C22933">
        <v>64238</v>
      </c>
      <c r="D22933">
        <v>-665897</v>
      </c>
      <c r="E22933" s="27" t="s">
        <v>906</v>
      </c>
      <c r="F22933">
        <v>204</v>
      </c>
      <c r="G22933">
        <v>9</v>
      </c>
      <c r="H22933">
        <v>111</v>
      </c>
    </row>
    <row r="22934" spans="1:8" hidden="1" x14ac:dyDescent="0.25">
      <c r="A22934" s="27" t="s">
        <v>706</v>
      </c>
      <c r="B22934" s="27" t="s">
        <v>626</v>
      </c>
      <c r="C22934">
        <v>160</v>
      </c>
      <c r="D22934">
        <v>1080</v>
      </c>
      <c r="E22934" s="27" t="s">
        <v>906</v>
      </c>
      <c r="F22934">
        <v>268</v>
      </c>
      <c r="G22934">
        <v>0</v>
      </c>
      <c r="H22934">
        <v>198</v>
      </c>
    </row>
    <row r="22935" spans="1:8" hidden="1" x14ac:dyDescent="0.25">
      <c r="A22935" s="27" t="s">
        <v>706</v>
      </c>
      <c r="B22935" s="27" t="s">
        <v>634</v>
      </c>
      <c r="C22935">
        <v>-154167</v>
      </c>
      <c r="D22935">
        <v>282833</v>
      </c>
      <c r="E22935" s="27" t="s">
        <v>906</v>
      </c>
      <c r="F22935">
        <v>52</v>
      </c>
      <c r="G22935">
        <v>2</v>
      </c>
      <c r="H22935">
        <v>30</v>
      </c>
    </row>
    <row r="22936" spans="1:8" hidden="1" x14ac:dyDescent="0.25">
      <c r="A22936" s="27" t="s">
        <v>706</v>
      </c>
      <c r="B22936" s="27" t="s">
        <v>637</v>
      </c>
      <c r="C22936">
        <v>-200</v>
      </c>
      <c r="D22936">
        <v>300</v>
      </c>
      <c r="E22936" s="27" t="s">
        <v>906</v>
      </c>
      <c r="F22936">
        <v>24</v>
      </c>
      <c r="G22936">
        <v>3</v>
      </c>
      <c r="H22936">
        <v>2</v>
      </c>
    </row>
    <row r="22937" spans="1:8" hidden="1" x14ac:dyDescent="0.25">
      <c r="A22937" s="27" t="s">
        <v>770</v>
      </c>
      <c r="B22937" s="27" t="s">
        <v>119</v>
      </c>
      <c r="C22937">
        <v>0</v>
      </c>
      <c r="D22937">
        <v>0</v>
      </c>
      <c r="E22937" s="27" t="s">
        <v>906</v>
      </c>
      <c r="F22937">
        <v>0</v>
      </c>
      <c r="G22937">
        <v>1</v>
      </c>
      <c r="H22937">
        <v>0</v>
      </c>
    </row>
    <row r="22938" spans="1:8" hidden="1" x14ac:dyDescent="0.25">
      <c r="A22938" s="27" t="s">
        <v>706</v>
      </c>
      <c r="B22938" s="27" t="s">
        <v>183</v>
      </c>
      <c r="C22938">
        <v>15415</v>
      </c>
      <c r="D22938">
        <v>-61371</v>
      </c>
      <c r="E22938" s="27" t="s">
        <v>906</v>
      </c>
      <c r="F22938">
        <v>16</v>
      </c>
      <c r="G22938">
        <v>0</v>
      </c>
      <c r="H22938">
        <v>8</v>
      </c>
    </row>
    <row r="22939" spans="1:8" hidden="1" x14ac:dyDescent="0.25">
      <c r="A22939" s="27" t="s">
        <v>706</v>
      </c>
      <c r="B22939" s="27" t="s">
        <v>254</v>
      </c>
      <c r="C22939">
        <v>121165</v>
      </c>
      <c r="D22939">
        <v>-6.1678999999999992E+16</v>
      </c>
      <c r="E22939" s="27" t="s">
        <v>906</v>
      </c>
      <c r="F22939">
        <v>14</v>
      </c>
      <c r="G22939">
        <v>0</v>
      </c>
      <c r="H22939">
        <v>6</v>
      </c>
    </row>
    <row r="22940" spans="1:8" hidden="1" x14ac:dyDescent="0.25">
      <c r="A22940" s="27" t="s">
        <v>706</v>
      </c>
      <c r="B22940" s="27" t="s">
        <v>410</v>
      </c>
      <c r="C22940">
        <v>-18665695</v>
      </c>
      <c r="D22940">
        <v>35529562</v>
      </c>
      <c r="E22940" s="27" t="s">
        <v>906</v>
      </c>
      <c r="F22940">
        <v>34</v>
      </c>
      <c r="G22940">
        <v>0</v>
      </c>
      <c r="H22940">
        <v>0</v>
      </c>
    </row>
    <row r="22941" spans="1:8" hidden="1" x14ac:dyDescent="0.25">
      <c r="A22941" s="27" t="s">
        <v>706</v>
      </c>
      <c r="B22941" s="27" t="s">
        <v>566</v>
      </c>
      <c r="C22941">
        <v>34802075</v>
      </c>
      <c r="D22941">
        <v>3899681500000001</v>
      </c>
      <c r="E22941" s="27" t="s">
        <v>906</v>
      </c>
      <c r="F22941">
        <v>38</v>
      </c>
      <c r="G22941">
        <v>2</v>
      </c>
      <c r="H22941">
        <v>0</v>
      </c>
    </row>
    <row r="22942" spans="1:8" hidden="1" x14ac:dyDescent="0.25">
      <c r="A22942" s="27" t="s">
        <v>706</v>
      </c>
      <c r="B22942" s="27" t="s">
        <v>805</v>
      </c>
      <c r="C22942">
        <v>-8874217</v>
      </c>
      <c r="D22942">
        <v>125727539</v>
      </c>
      <c r="E22942" s="27" t="s">
        <v>906</v>
      </c>
      <c r="F22942">
        <v>18</v>
      </c>
      <c r="G22942">
        <v>0</v>
      </c>
      <c r="H22942">
        <v>0</v>
      </c>
    </row>
    <row r="22943" spans="1:8" hidden="1" x14ac:dyDescent="0.25">
      <c r="A22943" s="27" t="s">
        <v>706</v>
      </c>
      <c r="B22943" s="27" t="s">
        <v>72</v>
      </c>
      <c r="C22943">
        <v>131939</v>
      </c>
      <c r="D22943">
        <v>-595432</v>
      </c>
      <c r="E22943" s="27" t="s">
        <v>906</v>
      </c>
      <c r="F22943">
        <v>18</v>
      </c>
      <c r="G22943">
        <v>2</v>
      </c>
      <c r="H22943">
        <v>0</v>
      </c>
    </row>
    <row r="22944" spans="1:8" hidden="1" x14ac:dyDescent="0.25">
      <c r="A22944" s="27" t="s">
        <v>706</v>
      </c>
      <c r="B22944" s="27" t="s">
        <v>341</v>
      </c>
      <c r="C22944">
        <v>1.985627E+16</v>
      </c>
      <c r="D22944">
        <v>102495496</v>
      </c>
      <c r="E22944" s="27" t="s">
        <v>906</v>
      </c>
      <c r="F22944">
        <v>19</v>
      </c>
      <c r="G22944">
        <v>0</v>
      </c>
      <c r="H22944">
        <v>2</v>
      </c>
    </row>
    <row r="22945" spans="1:8" hidden="1" x14ac:dyDescent="0.25">
      <c r="A22945" s="27" t="s">
        <v>706</v>
      </c>
      <c r="B22945" s="27" t="s">
        <v>353</v>
      </c>
      <c r="C22945">
        <v>263351</v>
      </c>
      <c r="D22945">
        <v>17228331</v>
      </c>
      <c r="E22945" s="27" t="s">
        <v>906</v>
      </c>
      <c r="F22945">
        <v>49</v>
      </c>
      <c r="G22945">
        <v>1</v>
      </c>
      <c r="H22945">
        <v>11</v>
      </c>
    </row>
    <row r="22946" spans="1:8" hidden="1" x14ac:dyDescent="0.25">
      <c r="A22946" s="27" t="s">
        <v>706</v>
      </c>
      <c r="B22946" s="27" t="s">
        <v>806</v>
      </c>
      <c r="C22946">
        <v>319522</v>
      </c>
      <c r="D22946">
        <v>352332</v>
      </c>
      <c r="E22946" s="27" t="s">
        <v>906</v>
      </c>
      <c r="F22946">
        <v>307</v>
      </c>
      <c r="G22946">
        <v>2</v>
      </c>
      <c r="H22946">
        <v>69</v>
      </c>
    </row>
    <row r="22947" spans="1:8" hidden="1" x14ac:dyDescent="0.25">
      <c r="A22947" s="27" t="s">
        <v>706</v>
      </c>
      <c r="B22947" s="27" t="s">
        <v>807</v>
      </c>
      <c r="C22947">
        <v>118037</v>
      </c>
      <c r="D22947">
        <v>-151804</v>
      </c>
      <c r="E22947" s="27" t="s">
        <v>906</v>
      </c>
      <c r="F22947">
        <v>43</v>
      </c>
      <c r="G22947">
        <v>0</v>
      </c>
      <c r="H22947">
        <v>0</v>
      </c>
    </row>
    <row r="22948" spans="1:8" hidden="1" x14ac:dyDescent="0.25">
      <c r="A22948" s="27" t="s">
        <v>706</v>
      </c>
      <c r="B22948" s="27" t="s">
        <v>377</v>
      </c>
      <c r="C22948">
        <v>17570692</v>
      </c>
      <c r="D22948">
        <v>-3996166000000001</v>
      </c>
      <c r="E22948" s="27" t="s">
        <v>906</v>
      </c>
      <c r="F22948">
        <v>171</v>
      </c>
      <c r="G22948">
        <v>13</v>
      </c>
      <c r="H22948">
        <v>34</v>
      </c>
    </row>
    <row r="22949" spans="1:8" hidden="1" x14ac:dyDescent="0.25">
      <c r="A22949" s="27" t="s">
        <v>706</v>
      </c>
      <c r="B22949" s="27" t="s">
        <v>808</v>
      </c>
      <c r="C22949">
        <v>17357822</v>
      </c>
      <c r="D22949">
        <v>-62782998</v>
      </c>
      <c r="E22949" s="27" t="s">
        <v>906</v>
      </c>
      <c r="F22949">
        <v>14</v>
      </c>
      <c r="G22949">
        <v>0</v>
      </c>
      <c r="H22949">
        <v>0</v>
      </c>
    </row>
    <row r="22950" spans="1:8" hidden="1" x14ac:dyDescent="0.25">
      <c r="A22950" s="27" t="s">
        <v>809</v>
      </c>
      <c r="B22950" s="27" t="s">
        <v>119</v>
      </c>
      <c r="C22950">
        <v>648255</v>
      </c>
      <c r="D22950">
        <v>-1248457</v>
      </c>
      <c r="E22950" s="27" t="s">
        <v>906</v>
      </c>
      <c r="F22950">
        <v>5</v>
      </c>
      <c r="G22950">
        <v>0</v>
      </c>
      <c r="H22950">
        <v>0</v>
      </c>
    </row>
    <row r="22951" spans="1:8" hidden="1" x14ac:dyDescent="0.25">
      <c r="A22951" s="27" t="s">
        <v>810</v>
      </c>
      <c r="B22951" s="27" t="s">
        <v>119</v>
      </c>
      <c r="C22951">
        <v>642823</v>
      </c>
      <c r="D22951">
        <v>-1350</v>
      </c>
      <c r="E22951" s="27" t="s">
        <v>906</v>
      </c>
      <c r="F22951">
        <v>8</v>
      </c>
      <c r="G22951">
        <v>0</v>
      </c>
      <c r="H22951">
        <v>0</v>
      </c>
    </row>
    <row r="22952" spans="1:8" hidden="1" x14ac:dyDescent="0.25">
      <c r="A22952" s="27" t="s">
        <v>706</v>
      </c>
      <c r="B22952" s="27" t="s">
        <v>332</v>
      </c>
      <c r="C22952">
        <v>42602636</v>
      </c>
      <c r="D22952">
        <v>20902977</v>
      </c>
      <c r="E22952" s="27" t="s">
        <v>906</v>
      </c>
      <c r="F22952">
        <v>480</v>
      </c>
      <c r="G22952">
        <v>12</v>
      </c>
      <c r="H22952">
        <v>84</v>
      </c>
    </row>
    <row r="22953" spans="1:8" hidden="1" x14ac:dyDescent="0.25">
      <c r="A22953" s="27" t="s">
        <v>706</v>
      </c>
      <c r="B22953" s="27" t="s">
        <v>811</v>
      </c>
      <c r="C22953">
        <v>219162</v>
      </c>
      <c r="D22953">
        <v>95956</v>
      </c>
      <c r="E22953" s="27" t="s">
        <v>906</v>
      </c>
      <c r="F22953">
        <v>88</v>
      </c>
      <c r="G22953">
        <v>4</v>
      </c>
      <c r="H22953">
        <v>5</v>
      </c>
    </row>
    <row r="22954" spans="1:8" hidden="1" x14ac:dyDescent="0.25">
      <c r="A22954" s="27" t="s">
        <v>29</v>
      </c>
      <c r="B22954" s="27" t="s">
        <v>801</v>
      </c>
      <c r="C22954">
        <v>182206</v>
      </c>
      <c r="D22954">
        <v>-630686</v>
      </c>
      <c r="E22954" s="27" t="s">
        <v>906</v>
      </c>
      <c r="F22954">
        <v>3</v>
      </c>
      <c r="G22954">
        <v>0</v>
      </c>
      <c r="H22954">
        <v>1</v>
      </c>
    </row>
    <row r="22955" spans="1:8" hidden="1" x14ac:dyDescent="0.25">
      <c r="A22955" s="27" t="s">
        <v>812</v>
      </c>
      <c r="B22955" s="27" t="s">
        <v>801</v>
      </c>
      <c r="C22955">
        <v>184207</v>
      </c>
      <c r="D22955">
        <v>-6464</v>
      </c>
      <c r="E22955" s="27" t="s">
        <v>906</v>
      </c>
      <c r="F22955">
        <v>4</v>
      </c>
      <c r="G22955">
        <v>0</v>
      </c>
      <c r="H22955">
        <v>2</v>
      </c>
    </row>
    <row r="22956" spans="1:8" hidden="1" x14ac:dyDescent="0.25">
      <c r="A22956" s="27" t="s">
        <v>813</v>
      </c>
      <c r="B22956" s="27" t="s">
        <v>801</v>
      </c>
      <c r="C22956">
        <v>2169400000000001</v>
      </c>
      <c r="D22956">
        <v>-717979</v>
      </c>
      <c r="E22956" s="27" t="s">
        <v>906</v>
      </c>
      <c r="F22956">
        <v>11</v>
      </c>
      <c r="G22956">
        <v>1</v>
      </c>
      <c r="H22956">
        <v>0</v>
      </c>
    </row>
    <row r="22957" spans="1:8" hidden="1" x14ac:dyDescent="0.25">
      <c r="A22957" s="27" t="s">
        <v>706</v>
      </c>
      <c r="B22957" s="27" t="s">
        <v>814</v>
      </c>
      <c r="C22957">
        <v>0</v>
      </c>
      <c r="D22957">
        <v>0</v>
      </c>
      <c r="E22957" s="27" t="s">
        <v>906</v>
      </c>
      <c r="F22957">
        <v>9</v>
      </c>
      <c r="G22957">
        <v>2</v>
      </c>
      <c r="H22957">
        <v>0</v>
      </c>
    </row>
    <row r="22958" spans="1:8" hidden="1" x14ac:dyDescent="0.25">
      <c r="A22958" s="27" t="s">
        <v>706</v>
      </c>
      <c r="B22958" s="27" t="s">
        <v>92</v>
      </c>
      <c r="C22958">
        <v>-223285</v>
      </c>
      <c r="D22958">
        <v>246849</v>
      </c>
      <c r="E22958" s="27" t="s">
        <v>906</v>
      </c>
      <c r="F22958">
        <v>15</v>
      </c>
      <c r="G22958">
        <v>1</v>
      </c>
      <c r="H22958">
        <v>0</v>
      </c>
    </row>
    <row r="22959" spans="1:8" hidden="1" x14ac:dyDescent="0.25">
      <c r="A22959" s="27" t="s">
        <v>706</v>
      </c>
      <c r="B22959" s="27" t="s">
        <v>110</v>
      </c>
      <c r="C22959">
        <v>-33731</v>
      </c>
      <c r="D22959">
        <v>299189</v>
      </c>
      <c r="E22959" s="27" t="s">
        <v>906</v>
      </c>
      <c r="F22959">
        <v>5</v>
      </c>
      <c r="G22959">
        <v>1</v>
      </c>
      <c r="H22959">
        <v>0</v>
      </c>
    </row>
    <row r="22960" spans="1:8" hidden="1" x14ac:dyDescent="0.25">
      <c r="A22960" s="27" t="s">
        <v>706</v>
      </c>
      <c r="B22960" s="27" t="s">
        <v>815</v>
      </c>
      <c r="C22960">
        <v>8460555000000001</v>
      </c>
      <c r="D22960">
        <v>-11779889</v>
      </c>
      <c r="E22960" s="27" t="s">
        <v>906</v>
      </c>
      <c r="F22960">
        <v>26</v>
      </c>
      <c r="G22960">
        <v>0</v>
      </c>
      <c r="H22960">
        <v>0</v>
      </c>
    </row>
    <row r="22961" spans="1:8" hidden="1" x14ac:dyDescent="0.25">
      <c r="A22961" s="27" t="s">
        <v>706</v>
      </c>
      <c r="B22961" s="27" t="s">
        <v>368</v>
      </c>
      <c r="C22961">
        <v>-1.3254307999999998E+16</v>
      </c>
      <c r="D22961">
        <v>34301525</v>
      </c>
      <c r="E22961" s="27" t="s">
        <v>906</v>
      </c>
      <c r="F22961">
        <v>17</v>
      </c>
      <c r="G22961">
        <v>2</v>
      </c>
      <c r="H22961">
        <v>3</v>
      </c>
    </row>
    <row r="22962" spans="1:8" hidden="1" x14ac:dyDescent="0.25">
      <c r="A22962" s="27" t="s">
        <v>816</v>
      </c>
      <c r="B22962" s="27" t="s">
        <v>801</v>
      </c>
      <c r="C22962">
        <v>-517963</v>
      </c>
      <c r="D22962">
        <v>-595236</v>
      </c>
      <c r="E22962" s="27" t="s">
        <v>906</v>
      </c>
      <c r="F22962">
        <v>11</v>
      </c>
      <c r="G22962">
        <v>0</v>
      </c>
      <c r="H22962">
        <v>1</v>
      </c>
    </row>
    <row r="22963" spans="1:8" hidden="1" x14ac:dyDescent="0.25">
      <c r="A22963" s="27" t="s">
        <v>817</v>
      </c>
      <c r="B22963" s="27" t="s">
        <v>224</v>
      </c>
      <c r="C22963">
        <v>468852</v>
      </c>
      <c r="D22963">
        <v>-563159</v>
      </c>
      <c r="E22963" s="27" t="s">
        <v>906</v>
      </c>
      <c r="F22963">
        <v>1</v>
      </c>
      <c r="G22963">
        <v>0</v>
      </c>
      <c r="H22963">
        <v>0</v>
      </c>
    </row>
    <row r="22964" spans="1:8" hidden="1" x14ac:dyDescent="0.25">
      <c r="A22964" s="27" t="s">
        <v>706</v>
      </c>
      <c r="B22964" s="27" t="s">
        <v>818</v>
      </c>
      <c r="C22964">
        <v>6.8770000000000024E+16</v>
      </c>
      <c r="D22964">
        <v>31307</v>
      </c>
      <c r="E22964" s="27" t="s">
        <v>906</v>
      </c>
      <c r="F22964">
        <v>4</v>
      </c>
      <c r="G22964">
        <v>0</v>
      </c>
      <c r="H22964">
        <v>0</v>
      </c>
    </row>
    <row r="22965" spans="1:8" hidden="1" x14ac:dyDescent="0.25">
      <c r="A22965" s="27" t="s">
        <v>706</v>
      </c>
      <c r="B22965" s="27" t="s">
        <v>819</v>
      </c>
      <c r="C22965">
        <v>242155</v>
      </c>
      <c r="D22965">
        <v>-128858</v>
      </c>
      <c r="E22965" s="27" t="s">
        <v>906</v>
      </c>
      <c r="F22965">
        <v>6</v>
      </c>
      <c r="G22965">
        <v>0</v>
      </c>
      <c r="H22965">
        <v>0</v>
      </c>
    </row>
    <row r="22966" spans="1:8" hidden="1" x14ac:dyDescent="0.25">
      <c r="A22966" s="27" t="s">
        <v>706</v>
      </c>
      <c r="B22966" s="27" t="s">
        <v>820</v>
      </c>
      <c r="C22966">
        <v>18636</v>
      </c>
      <c r="D22966">
        <v>6613081</v>
      </c>
      <c r="E22966" s="27" t="s">
        <v>906</v>
      </c>
      <c r="F22966">
        <v>4</v>
      </c>
      <c r="G22966">
        <v>0</v>
      </c>
      <c r="H22966">
        <v>0</v>
      </c>
    </row>
    <row r="22967" spans="1:8" hidden="1" x14ac:dyDescent="0.25">
      <c r="A22967" s="27" t="s">
        <v>706</v>
      </c>
      <c r="B22967" s="27" t="s">
        <v>631</v>
      </c>
      <c r="C22967">
        <v>1.5552727E+16</v>
      </c>
      <c r="D22967">
        <v>48516388</v>
      </c>
      <c r="E22967" s="27" t="s">
        <v>906</v>
      </c>
      <c r="F22967">
        <v>1</v>
      </c>
      <c r="G22967">
        <v>0</v>
      </c>
      <c r="H22967">
        <v>0</v>
      </c>
    </row>
    <row r="22968" spans="1:8" hidden="1" x14ac:dyDescent="0.25">
      <c r="A22968" s="27" t="s">
        <v>706</v>
      </c>
      <c r="B22968" s="27" t="s">
        <v>147</v>
      </c>
      <c r="C22968">
        <v>-116455</v>
      </c>
      <c r="D22968">
        <v>433333</v>
      </c>
      <c r="E22968" s="27" t="s">
        <v>906</v>
      </c>
      <c r="F22968">
        <v>0</v>
      </c>
      <c r="G22968">
        <v>0</v>
      </c>
      <c r="H22968">
        <v>0</v>
      </c>
    </row>
    <row r="22969" spans="1:8" hidden="1" x14ac:dyDescent="0.25">
      <c r="A22969" s="27" t="s">
        <v>706</v>
      </c>
      <c r="B22969" s="27" t="s">
        <v>572</v>
      </c>
      <c r="C22969">
        <v>3.8861034E+16</v>
      </c>
      <c r="D22969">
        <v>71276093</v>
      </c>
      <c r="E22969" s="27" t="s">
        <v>906</v>
      </c>
      <c r="F22969">
        <v>0</v>
      </c>
      <c r="G22969">
        <v>0</v>
      </c>
      <c r="H22969">
        <v>0</v>
      </c>
    </row>
    <row r="22970" spans="1:8" hidden="1" x14ac:dyDescent="0.25">
      <c r="A22970" s="27" t="s">
        <v>706</v>
      </c>
      <c r="B22970" s="27" t="s">
        <v>11</v>
      </c>
      <c r="C22970">
        <v>330</v>
      </c>
      <c r="D22970">
        <v>650</v>
      </c>
      <c r="E22970" s="27" t="s">
        <v>907</v>
      </c>
      <c r="F22970">
        <v>933</v>
      </c>
      <c r="G22970">
        <v>30</v>
      </c>
      <c r="H22970">
        <v>112</v>
      </c>
    </row>
    <row r="22971" spans="1:8" hidden="1" x14ac:dyDescent="0.25">
      <c r="A22971" s="27" t="s">
        <v>706</v>
      </c>
      <c r="B22971" s="27" t="s">
        <v>15</v>
      </c>
      <c r="C22971">
        <v>411533</v>
      </c>
      <c r="D22971">
        <v>201683</v>
      </c>
      <c r="E22971" s="27" t="s">
        <v>907</v>
      </c>
      <c r="F22971">
        <v>548</v>
      </c>
      <c r="G22971">
        <v>26</v>
      </c>
      <c r="H22971">
        <v>302</v>
      </c>
    </row>
    <row r="22972" spans="1:8" hidden="1" x14ac:dyDescent="0.25">
      <c r="A22972" s="27" t="s">
        <v>706</v>
      </c>
      <c r="B22972" s="27" t="s">
        <v>19</v>
      </c>
      <c r="C22972">
        <v>280339</v>
      </c>
      <c r="D22972">
        <v>16596</v>
      </c>
      <c r="E22972" s="27" t="s">
        <v>907</v>
      </c>
      <c r="F22972">
        <v>2534</v>
      </c>
      <c r="G22972">
        <v>367</v>
      </c>
      <c r="H22972">
        <v>894</v>
      </c>
    </row>
    <row r="22973" spans="1:8" hidden="1" x14ac:dyDescent="0.25">
      <c r="A22973" s="27" t="s">
        <v>706</v>
      </c>
      <c r="B22973" s="27" t="s">
        <v>23</v>
      </c>
      <c r="C22973">
        <v>425063</v>
      </c>
      <c r="D22973">
        <v>15218</v>
      </c>
      <c r="E22973" s="27" t="s">
        <v>907</v>
      </c>
      <c r="F22973">
        <v>704</v>
      </c>
      <c r="G22973">
        <v>35</v>
      </c>
      <c r="H22973">
        <v>205</v>
      </c>
    </row>
    <row r="22974" spans="1:8" hidden="1" x14ac:dyDescent="0.25">
      <c r="A22974" s="27" t="s">
        <v>706</v>
      </c>
      <c r="B22974" s="27" t="s">
        <v>26</v>
      </c>
      <c r="C22974">
        <v>-112027</v>
      </c>
      <c r="D22974">
        <v>178739</v>
      </c>
      <c r="E22974" s="27" t="s">
        <v>907</v>
      </c>
      <c r="F22974">
        <v>24</v>
      </c>
      <c r="G22974">
        <v>2</v>
      </c>
      <c r="H22974">
        <v>6</v>
      </c>
    </row>
    <row r="22975" spans="1:8" hidden="1" x14ac:dyDescent="0.25">
      <c r="A22975" s="27" t="s">
        <v>706</v>
      </c>
      <c r="B22975" s="27" t="s">
        <v>708</v>
      </c>
      <c r="C22975">
        <v>170608</v>
      </c>
      <c r="D22975">
        <v>-617964</v>
      </c>
      <c r="E22975" s="27" t="s">
        <v>907</v>
      </c>
      <c r="F22975">
        <v>23</v>
      </c>
      <c r="G22975">
        <v>3</v>
      </c>
      <c r="H22975">
        <v>3</v>
      </c>
    </row>
    <row r="22976" spans="1:8" hidden="1" x14ac:dyDescent="0.25">
      <c r="A22976" s="27" t="s">
        <v>706</v>
      </c>
      <c r="B22976" s="27" t="s">
        <v>35</v>
      </c>
      <c r="C22976">
        <v>-384161</v>
      </c>
      <c r="D22976">
        <v>-636167</v>
      </c>
      <c r="E22976" s="27" t="s">
        <v>907</v>
      </c>
      <c r="F22976">
        <v>2758</v>
      </c>
      <c r="G22976">
        <v>129</v>
      </c>
      <c r="H22976">
        <v>685</v>
      </c>
    </row>
    <row r="22977" spans="1:8" hidden="1" x14ac:dyDescent="0.25">
      <c r="A22977" s="27" t="s">
        <v>706</v>
      </c>
      <c r="B22977" s="27" t="s">
        <v>38</v>
      </c>
      <c r="C22977">
        <v>400691</v>
      </c>
      <c r="D22977">
        <v>450382</v>
      </c>
      <c r="E22977" s="27" t="s">
        <v>907</v>
      </c>
      <c r="F22977">
        <v>1248</v>
      </c>
      <c r="G22977">
        <v>20</v>
      </c>
      <c r="H22977">
        <v>523</v>
      </c>
    </row>
    <row r="22978" spans="1:8" hidden="1" x14ac:dyDescent="0.25">
      <c r="A22978" s="27" t="s">
        <v>709</v>
      </c>
      <c r="B22978" s="27" t="s">
        <v>44</v>
      </c>
      <c r="C22978">
        <v>-354735</v>
      </c>
      <c r="D22978">
        <v>1490124</v>
      </c>
      <c r="E22978" s="27" t="s">
        <v>907</v>
      </c>
      <c r="F22978">
        <v>103</v>
      </c>
      <c r="G22978">
        <v>3</v>
      </c>
      <c r="H22978">
        <v>88</v>
      </c>
    </row>
    <row r="22979" spans="1:8" hidden="1" x14ac:dyDescent="0.25">
      <c r="A22979" s="27" t="s">
        <v>710</v>
      </c>
      <c r="B22979" s="27" t="s">
        <v>44</v>
      </c>
      <c r="C22979">
        <v>-338688</v>
      </c>
      <c r="D22979">
        <v>1512093</v>
      </c>
      <c r="E22979" s="27" t="s">
        <v>907</v>
      </c>
      <c r="F22979">
        <v>2936</v>
      </c>
      <c r="G22979">
        <v>26</v>
      </c>
      <c r="H22979">
        <v>1379</v>
      </c>
    </row>
    <row r="22980" spans="1:8" hidden="1" x14ac:dyDescent="0.25">
      <c r="A22980" s="27" t="s">
        <v>711</v>
      </c>
      <c r="B22980" s="27" t="s">
        <v>44</v>
      </c>
      <c r="C22980">
        <v>-124634</v>
      </c>
      <c r="D22980">
        <v>1308456</v>
      </c>
      <c r="E22980" s="27" t="s">
        <v>907</v>
      </c>
      <c r="F22980">
        <v>28</v>
      </c>
      <c r="G22980">
        <v>0</v>
      </c>
      <c r="H22980">
        <v>9</v>
      </c>
    </row>
    <row r="22981" spans="1:8" hidden="1" x14ac:dyDescent="0.25">
      <c r="A22981" s="27" t="s">
        <v>712</v>
      </c>
      <c r="B22981" s="27" t="s">
        <v>44</v>
      </c>
      <c r="C22981">
        <v>-280167</v>
      </c>
      <c r="D22981">
        <v>1534</v>
      </c>
      <c r="E22981" s="27" t="s">
        <v>907</v>
      </c>
      <c r="F22981">
        <v>1015</v>
      </c>
      <c r="G22981">
        <v>6</v>
      </c>
      <c r="H22981">
        <v>738</v>
      </c>
    </row>
    <row r="22982" spans="1:8" hidden="1" x14ac:dyDescent="0.25">
      <c r="A22982" s="27" t="s">
        <v>713</v>
      </c>
      <c r="B22982" s="27" t="s">
        <v>44</v>
      </c>
      <c r="C22982">
        <v>-349285</v>
      </c>
      <c r="D22982">
        <v>1386007</v>
      </c>
      <c r="E22982" s="27" t="s">
        <v>907</v>
      </c>
      <c r="F22982">
        <v>435</v>
      </c>
      <c r="G22982">
        <v>4</v>
      </c>
      <c r="H22982">
        <v>331</v>
      </c>
    </row>
    <row r="22983" spans="1:8" hidden="1" x14ac:dyDescent="0.25">
      <c r="A22983" s="27" t="s">
        <v>714</v>
      </c>
      <c r="B22983" s="27" t="s">
        <v>44</v>
      </c>
      <c r="C22983">
        <v>-414545</v>
      </c>
      <c r="D22983">
        <v>1459707</v>
      </c>
      <c r="E22983" s="27" t="s">
        <v>907</v>
      </c>
      <c r="F22983">
        <v>188</v>
      </c>
      <c r="G22983">
        <v>7</v>
      </c>
      <c r="H22983">
        <v>67</v>
      </c>
    </row>
    <row r="22984" spans="1:8" hidden="1" x14ac:dyDescent="0.25">
      <c r="A22984" s="27" t="s">
        <v>715</v>
      </c>
      <c r="B22984" s="27" t="s">
        <v>44</v>
      </c>
      <c r="C22984">
        <v>-378136</v>
      </c>
      <c r="D22984">
        <v>1449631</v>
      </c>
      <c r="E22984" s="27" t="s">
        <v>907</v>
      </c>
      <c r="F22984">
        <v>1319</v>
      </c>
      <c r="G22984">
        <v>14</v>
      </c>
      <c r="H22984">
        <v>1172</v>
      </c>
    </row>
    <row r="22985" spans="1:8" hidden="1" x14ac:dyDescent="0.25">
      <c r="A22985" s="27" t="s">
        <v>716</v>
      </c>
      <c r="B22985" s="27" t="s">
        <v>44</v>
      </c>
      <c r="C22985">
        <v>-319505</v>
      </c>
      <c r="D22985">
        <v>1158605</v>
      </c>
      <c r="E22985" s="27" t="s">
        <v>907</v>
      </c>
      <c r="F22985">
        <v>544</v>
      </c>
      <c r="G22985">
        <v>7</v>
      </c>
      <c r="H22985">
        <v>340</v>
      </c>
    </row>
    <row r="22986" spans="1:8" hidden="1" x14ac:dyDescent="0.25">
      <c r="A22986" s="27" t="s">
        <v>706</v>
      </c>
      <c r="B22986" s="27" t="s">
        <v>48</v>
      </c>
      <c r="C22986">
        <v>475162</v>
      </c>
      <c r="D22986">
        <v>145501</v>
      </c>
      <c r="E22986" s="27" t="s">
        <v>907</v>
      </c>
      <c r="F22986">
        <v>14671</v>
      </c>
      <c r="G22986">
        <v>443</v>
      </c>
      <c r="H22986">
        <v>10214</v>
      </c>
    </row>
    <row r="22987" spans="1:8" hidden="1" x14ac:dyDescent="0.25">
      <c r="A22987" s="27" t="s">
        <v>706</v>
      </c>
      <c r="B22987" s="27" t="s">
        <v>51</v>
      </c>
      <c r="C22987">
        <v>401431</v>
      </c>
      <c r="D22987">
        <v>475769</v>
      </c>
      <c r="E22987" s="27" t="s">
        <v>907</v>
      </c>
      <c r="F22987">
        <v>1373</v>
      </c>
      <c r="G22987">
        <v>18</v>
      </c>
      <c r="H22987">
        <v>590</v>
      </c>
    </row>
    <row r="22988" spans="1:8" hidden="1" x14ac:dyDescent="0.25">
      <c r="A22988" s="27" t="s">
        <v>706</v>
      </c>
      <c r="B22988" s="27" t="s">
        <v>54</v>
      </c>
      <c r="C22988">
        <v>250343</v>
      </c>
      <c r="D22988">
        <v>-773963</v>
      </c>
      <c r="E22988" s="27" t="s">
        <v>907</v>
      </c>
      <c r="F22988">
        <v>55</v>
      </c>
      <c r="G22988">
        <v>9</v>
      </c>
      <c r="H22988">
        <v>10</v>
      </c>
    </row>
    <row r="22989" spans="1:8" hidden="1" x14ac:dyDescent="0.25">
      <c r="A22989" s="27" t="s">
        <v>706</v>
      </c>
      <c r="B22989" s="27" t="s">
        <v>57</v>
      </c>
      <c r="C22989">
        <v>260275</v>
      </c>
      <c r="D22989">
        <v>5055</v>
      </c>
      <c r="E22989" s="27" t="s">
        <v>907</v>
      </c>
      <c r="F22989">
        <v>1773</v>
      </c>
      <c r="G22989">
        <v>7</v>
      </c>
      <c r="H22989">
        <v>755</v>
      </c>
    </row>
    <row r="22990" spans="1:8" hidden="1" x14ac:dyDescent="0.25">
      <c r="A22990" s="27" t="s">
        <v>706</v>
      </c>
      <c r="B22990" s="27" t="s">
        <v>60</v>
      </c>
      <c r="C22990">
        <v>23685</v>
      </c>
      <c r="D22990">
        <v>903563</v>
      </c>
      <c r="E22990" s="27" t="s">
        <v>907</v>
      </c>
      <c r="F22990">
        <v>2144</v>
      </c>
      <c r="G22990">
        <v>84</v>
      </c>
      <c r="H22990">
        <v>66</v>
      </c>
    </row>
    <row r="22991" spans="1:8" hidden="1" x14ac:dyDescent="0.25">
      <c r="A22991" s="27" t="s">
        <v>706</v>
      </c>
      <c r="B22991" s="27" t="s">
        <v>63</v>
      </c>
      <c r="C22991">
        <v>131939</v>
      </c>
      <c r="D22991">
        <v>-595432</v>
      </c>
      <c r="E22991" s="27" t="s">
        <v>907</v>
      </c>
      <c r="F22991">
        <v>75</v>
      </c>
      <c r="G22991">
        <v>5</v>
      </c>
      <c r="H22991">
        <v>17</v>
      </c>
    </row>
    <row r="22992" spans="1:8" hidden="1" x14ac:dyDescent="0.25">
      <c r="A22992" s="27" t="s">
        <v>706</v>
      </c>
      <c r="B22992" s="27" t="s">
        <v>66</v>
      </c>
      <c r="C22992">
        <v>537098</v>
      </c>
      <c r="D22992">
        <v>279534</v>
      </c>
      <c r="E22992" s="27" t="s">
        <v>907</v>
      </c>
      <c r="F22992">
        <v>4779</v>
      </c>
      <c r="G22992">
        <v>45</v>
      </c>
      <c r="H22992">
        <v>342</v>
      </c>
    </row>
    <row r="22993" spans="1:8" hidden="1" x14ac:dyDescent="0.25">
      <c r="A22993" s="27" t="s">
        <v>706</v>
      </c>
      <c r="B22993" s="27" t="s">
        <v>69</v>
      </c>
      <c r="C22993">
        <v>508333</v>
      </c>
      <c r="D22993">
        <v>40</v>
      </c>
      <c r="E22993" s="27" t="s">
        <v>907</v>
      </c>
      <c r="F22993">
        <v>37183</v>
      </c>
      <c r="G22993">
        <v>5453</v>
      </c>
      <c r="H22993">
        <v>8348</v>
      </c>
    </row>
    <row r="22994" spans="1:8" hidden="1" x14ac:dyDescent="0.25">
      <c r="A22994" s="27" t="s">
        <v>706</v>
      </c>
      <c r="B22994" s="27" t="s">
        <v>75</v>
      </c>
      <c r="C22994">
        <v>93077</v>
      </c>
      <c r="D22994">
        <v>23158</v>
      </c>
      <c r="E22994" s="27" t="s">
        <v>907</v>
      </c>
      <c r="F22994">
        <v>35</v>
      </c>
      <c r="G22994">
        <v>1</v>
      </c>
      <c r="H22994">
        <v>18</v>
      </c>
    </row>
    <row r="22995" spans="1:8" hidden="1" x14ac:dyDescent="0.25">
      <c r="A22995" s="27" t="s">
        <v>706</v>
      </c>
      <c r="B22995" s="27" t="s">
        <v>81</v>
      </c>
      <c r="C22995">
        <v>275142</v>
      </c>
      <c r="D22995">
        <v>904336</v>
      </c>
      <c r="E22995" s="27" t="s">
        <v>907</v>
      </c>
      <c r="F22995">
        <v>5</v>
      </c>
      <c r="G22995">
        <v>0</v>
      </c>
      <c r="H22995">
        <v>2</v>
      </c>
    </row>
    <row r="22996" spans="1:8" hidden="1" x14ac:dyDescent="0.25">
      <c r="A22996" s="27" t="s">
        <v>706</v>
      </c>
      <c r="B22996" s="27" t="s">
        <v>84</v>
      </c>
      <c r="C22996">
        <v>-162902</v>
      </c>
      <c r="D22996">
        <v>-635887</v>
      </c>
      <c r="E22996" s="27" t="s">
        <v>907</v>
      </c>
      <c r="F22996">
        <v>493</v>
      </c>
      <c r="G22996">
        <v>31</v>
      </c>
      <c r="H22996">
        <v>31</v>
      </c>
    </row>
    <row r="22997" spans="1:8" hidden="1" x14ac:dyDescent="0.25">
      <c r="A22997" s="27" t="s">
        <v>706</v>
      </c>
      <c r="B22997" s="27" t="s">
        <v>717</v>
      </c>
      <c r="C22997">
        <v>439159</v>
      </c>
      <c r="D22997">
        <v>176791</v>
      </c>
      <c r="E22997" s="27" t="s">
        <v>907</v>
      </c>
      <c r="F22997">
        <v>1268</v>
      </c>
      <c r="G22997">
        <v>47</v>
      </c>
      <c r="H22997">
        <v>338</v>
      </c>
    </row>
    <row r="22998" spans="1:8" hidden="1" x14ac:dyDescent="0.25">
      <c r="A22998" s="27" t="s">
        <v>706</v>
      </c>
      <c r="B22998" s="27" t="s">
        <v>95</v>
      </c>
      <c r="C22998">
        <v>-14235</v>
      </c>
      <c r="D22998">
        <v>-519253</v>
      </c>
      <c r="E22998" s="27" t="s">
        <v>907</v>
      </c>
      <c r="F22998">
        <v>36658</v>
      </c>
      <c r="G22998">
        <v>2354</v>
      </c>
      <c r="H22998">
        <v>14026</v>
      </c>
    </row>
    <row r="22999" spans="1:8" hidden="1" x14ac:dyDescent="0.25">
      <c r="A22999" s="27" t="s">
        <v>706</v>
      </c>
      <c r="B22999" s="27" t="s">
        <v>718</v>
      </c>
      <c r="C22999">
        <v>45353</v>
      </c>
      <c r="D22999">
        <v>1147277</v>
      </c>
      <c r="E22999" s="27" t="s">
        <v>907</v>
      </c>
      <c r="F22999">
        <v>137</v>
      </c>
      <c r="G22999">
        <v>1</v>
      </c>
      <c r="H22999">
        <v>113</v>
      </c>
    </row>
    <row r="23000" spans="1:8" hidden="1" x14ac:dyDescent="0.25">
      <c r="A23000" s="27" t="s">
        <v>706</v>
      </c>
      <c r="B23000" s="27" t="s">
        <v>104</v>
      </c>
      <c r="C23000">
        <v>427339</v>
      </c>
      <c r="D23000">
        <v>254858</v>
      </c>
      <c r="E23000" s="27" t="s">
        <v>907</v>
      </c>
      <c r="F23000">
        <v>878</v>
      </c>
      <c r="G23000">
        <v>41</v>
      </c>
      <c r="H23000">
        <v>153</v>
      </c>
    </row>
    <row r="23001" spans="1:8" hidden="1" x14ac:dyDescent="0.25">
      <c r="A23001" s="27" t="s">
        <v>706</v>
      </c>
      <c r="B23001" s="27" t="s">
        <v>719</v>
      </c>
      <c r="C23001">
        <v>122383</v>
      </c>
      <c r="D23001">
        <v>-15616</v>
      </c>
      <c r="E23001" s="27" t="s">
        <v>907</v>
      </c>
      <c r="F23001">
        <v>565</v>
      </c>
      <c r="G23001">
        <v>36</v>
      </c>
      <c r="H23001">
        <v>321</v>
      </c>
    </row>
    <row r="23002" spans="1:8" hidden="1" x14ac:dyDescent="0.25">
      <c r="A23002" s="27" t="s">
        <v>706</v>
      </c>
      <c r="B23002" s="27" t="s">
        <v>720</v>
      </c>
      <c r="C23002">
        <v>165388</v>
      </c>
      <c r="D23002">
        <v>-230418</v>
      </c>
      <c r="E23002" s="27" t="s">
        <v>907</v>
      </c>
      <c r="F23002">
        <v>58</v>
      </c>
      <c r="G23002">
        <v>1</v>
      </c>
      <c r="H23002">
        <v>1</v>
      </c>
    </row>
    <row r="23003" spans="1:8" hidden="1" x14ac:dyDescent="0.25">
      <c r="A23003" s="27" t="s">
        <v>706</v>
      </c>
      <c r="B23003" s="27" t="s">
        <v>113</v>
      </c>
      <c r="C23003">
        <v>1155</v>
      </c>
      <c r="D23003">
        <v>1049167</v>
      </c>
      <c r="E23003" s="27" t="s">
        <v>907</v>
      </c>
      <c r="F23003">
        <v>122</v>
      </c>
      <c r="G23003">
        <v>0</v>
      </c>
      <c r="H23003">
        <v>103</v>
      </c>
    </row>
    <row r="23004" spans="1:8" hidden="1" x14ac:dyDescent="0.25">
      <c r="A23004" s="27" t="s">
        <v>706</v>
      </c>
      <c r="B23004" s="27" t="s">
        <v>116</v>
      </c>
      <c r="C23004">
        <v>3.848E+16</v>
      </c>
      <c r="D23004">
        <v>115021</v>
      </c>
      <c r="E23004" s="27" t="s">
        <v>907</v>
      </c>
      <c r="F23004">
        <v>1017</v>
      </c>
      <c r="G23004">
        <v>22</v>
      </c>
      <c r="H23004">
        <v>177</v>
      </c>
    </row>
    <row r="23005" spans="1:8" hidden="1" x14ac:dyDescent="0.25">
      <c r="A23005" s="27" t="s">
        <v>721</v>
      </c>
      <c r="B23005" s="27" t="s">
        <v>119</v>
      </c>
      <c r="C23005">
        <v>539333</v>
      </c>
      <c r="D23005">
        <v>-1165765</v>
      </c>
      <c r="E23005" s="27" t="s">
        <v>907</v>
      </c>
      <c r="F23005">
        <v>2562</v>
      </c>
      <c r="G23005">
        <v>51</v>
      </c>
      <c r="H23005">
        <v>0</v>
      </c>
    </row>
    <row r="23006" spans="1:8" hidden="1" x14ac:dyDescent="0.25">
      <c r="A23006" s="27" t="s">
        <v>722</v>
      </c>
      <c r="B23006" s="27" t="s">
        <v>119</v>
      </c>
      <c r="C23006">
        <v>492827</v>
      </c>
      <c r="D23006">
        <v>-1231207</v>
      </c>
      <c r="E23006" s="27" t="s">
        <v>907</v>
      </c>
      <c r="F23006">
        <v>1618</v>
      </c>
      <c r="G23006">
        <v>78</v>
      </c>
      <c r="H23006">
        <v>0</v>
      </c>
    </row>
    <row r="23007" spans="1:8" hidden="1" x14ac:dyDescent="0.25">
      <c r="A23007" s="27" t="s">
        <v>723</v>
      </c>
      <c r="B23007" s="27" t="s">
        <v>119</v>
      </c>
      <c r="C23007">
        <v>376489</v>
      </c>
      <c r="D23007">
        <v>-1226655</v>
      </c>
      <c r="E23007" s="27" t="s">
        <v>907</v>
      </c>
      <c r="F23007">
        <v>13</v>
      </c>
      <c r="G23007">
        <v>0</v>
      </c>
      <c r="H23007">
        <v>0</v>
      </c>
    </row>
    <row r="23008" spans="1:8" hidden="1" x14ac:dyDescent="0.25">
      <c r="A23008" s="27" t="s">
        <v>724</v>
      </c>
      <c r="B23008" s="27" t="s">
        <v>119</v>
      </c>
      <c r="C23008">
        <v>537609</v>
      </c>
      <c r="D23008">
        <v>-988139</v>
      </c>
      <c r="E23008" s="27" t="s">
        <v>907</v>
      </c>
      <c r="F23008">
        <v>253</v>
      </c>
      <c r="G23008">
        <v>5</v>
      </c>
      <c r="H23008">
        <v>0</v>
      </c>
    </row>
    <row r="23009" spans="1:8" hidden="1" x14ac:dyDescent="0.25">
      <c r="A23009" s="27" t="s">
        <v>725</v>
      </c>
      <c r="B23009" s="27" t="s">
        <v>119</v>
      </c>
      <c r="C23009">
        <v>465653</v>
      </c>
      <c r="D23009">
        <v>-664619</v>
      </c>
      <c r="E23009" s="27" t="s">
        <v>907</v>
      </c>
      <c r="F23009">
        <v>117</v>
      </c>
      <c r="G23009">
        <v>0</v>
      </c>
      <c r="H23009">
        <v>0</v>
      </c>
    </row>
    <row r="23010" spans="1:8" hidden="1" x14ac:dyDescent="0.25">
      <c r="A23010" s="27" t="s">
        <v>726</v>
      </c>
      <c r="B23010" s="27" t="s">
        <v>119</v>
      </c>
      <c r="C23010">
        <v>531355</v>
      </c>
      <c r="D23010">
        <v>-576604</v>
      </c>
      <c r="E23010" s="27" t="s">
        <v>907</v>
      </c>
      <c r="F23010">
        <v>257</v>
      </c>
      <c r="G23010">
        <v>3</v>
      </c>
      <c r="H23010">
        <v>0</v>
      </c>
    </row>
    <row r="23011" spans="1:8" hidden="1" x14ac:dyDescent="0.25">
      <c r="A23011" s="27" t="s">
        <v>727</v>
      </c>
      <c r="B23011" s="27" t="s">
        <v>119</v>
      </c>
      <c r="C23011">
        <v>4.4681999999999992E+16</v>
      </c>
      <c r="D23011">
        <v>-637443</v>
      </c>
      <c r="E23011" s="27" t="s">
        <v>907</v>
      </c>
      <c r="F23011">
        <v>649</v>
      </c>
      <c r="G23011">
        <v>7</v>
      </c>
      <c r="H23011">
        <v>0</v>
      </c>
    </row>
    <row r="23012" spans="1:8" hidden="1" x14ac:dyDescent="0.25">
      <c r="A23012" s="27" t="s">
        <v>728</v>
      </c>
      <c r="B23012" s="27" t="s">
        <v>119</v>
      </c>
      <c r="C23012">
        <v>512538</v>
      </c>
      <c r="D23012">
        <v>-853232</v>
      </c>
      <c r="E23012" s="27" t="s">
        <v>907</v>
      </c>
      <c r="F23012">
        <v>11013</v>
      </c>
      <c r="G23012">
        <v>564</v>
      </c>
      <c r="H23012">
        <v>0</v>
      </c>
    </row>
    <row r="23013" spans="1:8" hidden="1" x14ac:dyDescent="0.25">
      <c r="A23013" s="27" t="s">
        <v>729</v>
      </c>
      <c r="B23013" s="27" t="s">
        <v>119</v>
      </c>
      <c r="C23013">
        <v>465107</v>
      </c>
      <c r="D23013">
        <v>-634168</v>
      </c>
      <c r="E23013" s="27" t="s">
        <v>907</v>
      </c>
      <c r="F23013">
        <v>26</v>
      </c>
      <c r="G23013">
        <v>0</v>
      </c>
      <c r="H23013">
        <v>0</v>
      </c>
    </row>
    <row r="23014" spans="1:8" hidden="1" x14ac:dyDescent="0.25">
      <c r="A23014" s="27" t="s">
        <v>730</v>
      </c>
      <c r="B23014" s="27" t="s">
        <v>119</v>
      </c>
      <c r="C23014">
        <v>529399</v>
      </c>
      <c r="D23014">
        <v>-735491</v>
      </c>
      <c r="E23014" s="27" t="s">
        <v>907</v>
      </c>
      <c r="F23014">
        <v>17521</v>
      </c>
      <c r="G23014">
        <v>688</v>
      </c>
      <c r="H23014">
        <v>0</v>
      </c>
    </row>
    <row r="23015" spans="1:8" hidden="1" x14ac:dyDescent="0.25">
      <c r="A23015" s="27" t="s">
        <v>731</v>
      </c>
      <c r="B23015" s="27" t="s">
        <v>119</v>
      </c>
      <c r="C23015">
        <v>529399</v>
      </c>
      <c r="D23015">
        <v>-1064509</v>
      </c>
      <c r="E23015" s="27" t="s">
        <v>907</v>
      </c>
      <c r="F23015">
        <v>313</v>
      </c>
      <c r="G23015">
        <v>4</v>
      </c>
      <c r="H23015">
        <v>0</v>
      </c>
    </row>
    <row r="23016" spans="1:8" hidden="1" x14ac:dyDescent="0.25">
      <c r="A23016" s="27" t="s">
        <v>706</v>
      </c>
      <c r="B23016" s="27" t="s">
        <v>732</v>
      </c>
      <c r="C23016">
        <v>66111</v>
      </c>
      <c r="D23016">
        <v>209394</v>
      </c>
      <c r="E23016" s="27" t="s">
        <v>907</v>
      </c>
      <c r="F23016">
        <v>12</v>
      </c>
      <c r="G23016">
        <v>0</v>
      </c>
      <c r="H23016">
        <v>4</v>
      </c>
    </row>
    <row r="23017" spans="1:8" hidden="1" x14ac:dyDescent="0.25">
      <c r="A23017" s="27" t="s">
        <v>706</v>
      </c>
      <c r="B23017" s="27" t="s">
        <v>135</v>
      </c>
      <c r="C23017">
        <v>154542</v>
      </c>
      <c r="D23017">
        <v>187322</v>
      </c>
      <c r="E23017" s="27" t="s">
        <v>907</v>
      </c>
      <c r="F23017">
        <v>33</v>
      </c>
      <c r="G23017">
        <v>0</v>
      </c>
      <c r="H23017">
        <v>8</v>
      </c>
    </row>
    <row r="23018" spans="1:8" hidden="1" x14ac:dyDescent="0.25">
      <c r="A23018" s="27" t="s">
        <v>706</v>
      </c>
      <c r="B23018" s="27" t="s">
        <v>138</v>
      </c>
      <c r="C23018">
        <v>-356751</v>
      </c>
      <c r="D23018">
        <v>-71543</v>
      </c>
      <c r="E23018" s="27" t="s">
        <v>907</v>
      </c>
      <c r="F23018">
        <v>9730</v>
      </c>
      <c r="G23018">
        <v>126</v>
      </c>
      <c r="H23018">
        <v>4035</v>
      </c>
    </row>
    <row r="23019" spans="1:8" hidden="1" x14ac:dyDescent="0.25">
      <c r="A23019" s="27" t="s">
        <v>733</v>
      </c>
      <c r="B23019" s="27" t="s">
        <v>141</v>
      </c>
      <c r="C23019">
        <v>318257</v>
      </c>
      <c r="D23019">
        <v>1172264</v>
      </c>
      <c r="E23019" s="27" t="s">
        <v>907</v>
      </c>
      <c r="F23019">
        <v>991</v>
      </c>
      <c r="G23019">
        <v>6</v>
      </c>
      <c r="H23019">
        <v>984</v>
      </c>
    </row>
    <row r="23020" spans="1:8" hidden="1" x14ac:dyDescent="0.25">
      <c r="A23020" s="27" t="s">
        <v>734</v>
      </c>
      <c r="B23020" s="27" t="s">
        <v>141</v>
      </c>
      <c r="C23020">
        <v>401824</v>
      </c>
      <c r="D23020">
        <v>1164142</v>
      </c>
      <c r="E23020" s="27" t="s">
        <v>907</v>
      </c>
      <c r="F23020">
        <v>593</v>
      </c>
      <c r="G23020">
        <v>8</v>
      </c>
      <c r="H23020">
        <v>509</v>
      </c>
    </row>
    <row r="23021" spans="1:8" hidden="1" x14ac:dyDescent="0.25">
      <c r="A23021" s="27" t="s">
        <v>735</v>
      </c>
      <c r="B23021" s="27" t="s">
        <v>141</v>
      </c>
      <c r="C23021">
        <v>300572</v>
      </c>
      <c r="D23021">
        <v>107874</v>
      </c>
      <c r="E23021" s="27" t="s">
        <v>907</v>
      </c>
      <c r="F23021">
        <v>579</v>
      </c>
      <c r="G23021">
        <v>6</v>
      </c>
      <c r="H23021">
        <v>570</v>
      </c>
    </row>
    <row r="23022" spans="1:8" hidden="1" x14ac:dyDescent="0.25">
      <c r="A23022" s="27" t="s">
        <v>736</v>
      </c>
      <c r="B23022" s="27" t="s">
        <v>141</v>
      </c>
      <c r="C23022">
        <v>260789</v>
      </c>
      <c r="D23022">
        <v>1179874</v>
      </c>
      <c r="E23022" s="27" t="s">
        <v>907</v>
      </c>
      <c r="F23022">
        <v>355</v>
      </c>
      <c r="G23022">
        <v>1</v>
      </c>
      <c r="H23022">
        <v>336</v>
      </c>
    </row>
    <row r="23023" spans="1:8" hidden="1" x14ac:dyDescent="0.25">
      <c r="A23023" s="27" t="s">
        <v>737</v>
      </c>
      <c r="B23023" s="27" t="s">
        <v>141</v>
      </c>
      <c r="C23023">
        <v>378099</v>
      </c>
      <c r="D23023">
        <v>1010583</v>
      </c>
      <c r="E23023" s="27" t="s">
        <v>907</v>
      </c>
      <c r="F23023">
        <v>139</v>
      </c>
      <c r="G23023">
        <v>2</v>
      </c>
      <c r="H23023">
        <v>137</v>
      </c>
    </row>
    <row r="23024" spans="1:8" hidden="1" x14ac:dyDescent="0.25">
      <c r="A23024" s="27" t="s">
        <v>738</v>
      </c>
      <c r="B23024" s="27" t="s">
        <v>141</v>
      </c>
      <c r="C23024">
        <v>233417</v>
      </c>
      <c r="D23024">
        <v>1134244</v>
      </c>
      <c r="E23024" s="27" t="s">
        <v>907</v>
      </c>
      <c r="F23024">
        <v>1579</v>
      </c>
      <c r="G23024">
        <v>8</v>
      </c>
      <c r="H23024">
        <v>1482</v>
      </c>
    </row>
    <row r="23025" spans="1:8" hidden="1" x14ac:dyDescent="0.25">
      <c r="A23025" s="27" t="s">
        <v>739</v>
      </c>
      <c r="B23025" s="27" t="s">
        <v>141</v>
      </c>
      <c r="C23025">
        <v>238298</v>
      </c>
      <c r="D23025">
        <v>1087881</v>
      </c>
      <c r="E23025" s="27" t="s">
        <v>907</v>
      </c>
      <c r="F23025">
        <v>254</v>
      </c>
      <c r="G23025">
        <v>2</v>
      </c>
      <c r="H23025">
        <v>252</v>
      </c>
    </row>
    <row r="23026" spans="1:8" hidden="1" x14ac:dyDescent="0.25">
      <c r="A23026" s="27" t="s">
        <v>740</v>
      </c>
      <c r="B23026" s="27" t="s">
        <v>141</v>
      </c>
      <c r="C23026">
        <v>268154</v>
      </c>
      <c r="D23026">
        <v>1068748</v>
      </c>
      <c r="E23026" s="27" t="s">
        <v>907</v>
      </c>
      <c r="F23026">
        <v>146</v>
      </c>
      <c r="G23026">
        <v>2</v>
      </c>
      <c r="H23026">
        <v>144</v>
      </c>
    </row>
    <row r="23027" spans="1:8" hidden="1" x14ac:dyDescent="0.25">
      <c r="A23027" s="27" t="s">
        <v>741</v>
      </c>
      <c r="B23027" s="27" t="s">
        <v>141</v>
      </c>
      <c r="C23027">
        <v>191959</v>
      </c>
      <c r="D23027">
        <v>1097453</v>
      </c>
      <c r="E23027" s="27" t="s">
        <v>907</v>
      </c>
      <c r="F23027">
        <v>168</v>
      </c>
      <c r="G23027">
        <v>6</v>
      </c>
      <c r="H23027">
        <v>162</v>
      </c>
    </row>
    <row r="23028" spans="1:8" hidden="1" x14ac:dyDescent="0.25">
      <c r="A23028" s="27" t="s">
        <v>742</v>
      </c>
      <c r="B23028" s="27" t="s">
        <v>141</v>
      </c>
      <c r="C23028">
        <v>39549</v>
      </c>
      <c r="D23028">
        <v>1161306</v>
      </c>
      <c r="E23028" s="27" t="s">
        <v>907</v>
      </c>
      <c r="F23028">
        <v>328</v>
      </c>
      <c r="G23028">
        <v>6</v>
      </c>
      <c r="H23028">
        <v>316</v>
      </c>
    </row>
    <row r="23029" spans="1:8" hidden="1" x14ac:dyDescent="0.25">
      <c r="A23029" s="27" t="s">
        <v>743</v>
      </c>
      <c r="B23029" s="27" t="s">
        <v>141</v>
      </c>
      <c r="C23029">
        <v>4.7861999999999992E+16</v>
      </c>
      <c r="D23029">
        <v>1277615</v>
      </c>
      <c r="E23029" s="27" t="s">
        <v>907</v>
      </c>
      <c r="F23029">
        <v>892</v>
      </c>
      <c r="G23029">
        <v>13</v>
      </c>
      <c r="H23029">
        <v>472</v>
      </c>
    </row>
    <row r="23030" spans="1:8" hidden="1" x14ac:dyDescent="0.25">
      <c r="A23030" s="27" t="s">
        <v>744</v>
      </c>
      <c r="B23030" s="27" t="s">
        <v>141</v>
      </c>
      <c r="C23030">
        <v>33882</v>
      </c>
      <c r="D23030">
        <v>1.13614E+16</v>
      </c>
      <c r="E23030" s="27" t="s">
        <v>907</v>
      </c>
      <c r="F23030">
        <v>1276</v>
      </c>
      <c r="G23030">
        <v>22</v>
      </c>
      <c r="H23030">
        <v>1254</v>
      </c>
    </row>
    <row r="23031" spans="1:8" hidden="1" x14ac:dyDescent="0.25">
      <c r="A23031" s="27" t="s">
        <v>745</v>
      </c>
      <c r="B23031" s="27" t="s">
        <v>141</v>
      </c>
      <c r="C23031">
        <v>223</v>
      </c>
      <c r="D23031">
        <v>1142</v>
      </c>
      <c r="E23031" s="27" t="s">
        <v>907</v>
      </c>
      <c r="F23031">
        <v>1024</v>
      </c>
      <c r="G23031">
        <v>4</v>
      </c>
      <c r="H23031">
        <v>568</v>
      </c>
    </row>
    <row r="23032" spans="1:8" hidden="1" x14ac:dyDescent="0.25">
      <c r="A23032" s="27" t="s">
        <v>746</v>
      </c>
      <c r="B23032" s="27" t="s">
        <v>141</v>
      </c>
      <c r="C23032">
        <v>309756</v>
      </c>
      <c r="D23032">
        <v>1122707</v>
      </c>
      <c r="E23032" s="27" t="s">
        <v>907</v>
      </c>
      <c r="F23032">
        <v>68128</v>
      </c>
      <c r="G23032">
        <v>4512</v>
      </c>
      <c r="H23032">
        <v>63494</v>
      </c>
    </row>
    <row r="23033" spans="1:8" hidden="1" x14ac:dyDescent="0.25">
      <c r="A23033" s="27" t="s">
        <v>747</v>
      </c>
      <c r="B23033" s="27" t="s">
        <v>141</v>
      </c>
      <c r="C23033">
        <v>276104</v>
      </c>
      <c r="D23033">
        <v>1117088</v>
      </c>
      <c r="E23033" s="27" t="s">
        <v>907</v>
      </c>
      <c r="F23033">
        <v>1019</v>
      </c>
      <c r="G23033">
        <v>4</v>
      </c>
      <c r="H23033">
        <v>1015</v>
      </c>
    </row>
    <row r="23034" spans="1:8" hidden="1" x14ac:dyDescent="0.25">
      <c r="A23034" s="27" t="s">
        <v>748</v>
      </c>
      <c r="B23034" s="27" t="s">
        <v>141</v>
      </c>
      <c r="C23034">
        <v>440935</v>
      </c>
      <c r="D23034">
        <v>1139448</v>
      </c>
      <c r="E23034" s="27" t="s">
        <v>907</v>
      </c>
      <c r="F23034">
        <v>193</v>
      </c>
      <c r="G23034">
        <v>1</v>
      </c>
      <c r="H23034">
        <v>104</v>
      </c>
    </row>
    <row r="23035" spans="1:8" hidden="1" x14ac:dyDescent="0.25">
      <c r="A23035" s="27" t="s">
        <v>749</v>
      </c>
      <c r="B23035" s="27" t="s">
        <v>141</v>
      </c>
      <c r="C23035">
        <v>329711</v>
      </c>
      <c r="D23035">
        <v>119455</v>
      </c>
      <c r="E23035" s="27" t="s">
        <v>907</v>
      </c>
      <c r="F23035">
        <v>653</v>
      </c>
      <c r="G23035">
        <v>0</v>
      </c>
      <c r="H23035">
        <v>643</v>
      </c>
    </row>
    <row r="23036" spans="1:8" hidden="1" x14ac:dyDescent="0.25">
      <c r="A23036" s="27" t="s">
        <v>750</v>
      </c>
      <c r="B23036" s="27" t="s">
        <v>141</v>
      </c>
      <c r="C23036">
        <v>27614</v>
      </c>
      <c r="D23036">
        <v>1157221</v>
      </c>
      <c r="E23036" s="27" t="s">
        <v>907</v>
      </c>
      <c r="F23036">
        <v>937</v>
      </c>
      <c r="G23036">
        <v>1</v>
      </c>
      <c r="H23036">
        <v>936</v>
      </c>
    </row>
    <row r="23037" spans="1:8" hidden="1" x14ac:dyDescent="0.25">
      <c r="A23037" s="27" t="s">
        <v>751</v>
      </c>
      <c r="B23037" s="27" t="s">
        <v>141</v>
      </c>
      <c r="C23037">
        <v>436661</v>
      </c>
      <c r="D23037">
        <v>1261923</v>
      </c>
      <c r="E23037" s="27" t="s">
        <v>907</v>
      </c>
      <c r="F23037">
        <v>102</v>
      </c>
      <c r="G23037">
        <v>1</v>
      </c>
      <c r="H23037">
        <v>97</v>
      </c>
    </row>
    <row r="23038" spans="1:8" hidden="1" x14ac:dyDescent="0.25">
      <c r="A23038" s="27" t="s">
        <v>752</v>
      </c>
      <c r="B23038" s="27" t="s">
        <v>141</v>
      </c>
      <c r="C23038">
        <v>412956</v>
      </c>
      <c r="D23038">
        <v>1226085</v>
      </c>
      <c r="E23038" s="27" t="s">
        <v>907</v>
      </c>
      <c r="F23038">
        <v>146</v>
      </c>
      <c r="G23038">
        <v>2</v>
      </c>
      <c r="H23038">
        <v>142</v>
      </c>
    </row>
    <row r="23039" spans="1:8" hidden="1" x14ac:dyDescent="0.25">
      <c r="A23039" s="27" t="s">
        <v>753</v>
      </c>
      <c r="B23039" s="27" t="s">
        <v>141</v>
      </c>
      <c r="C23039">
        <v>221667</v>
      </c>
      <c r="D23039">
        <v>11355</v>
      </c>
      <c r="E23039" s="27" t="s">
        <v>907</v>
      </c>
      <c r="F23039">
        <v>45</v>
      </c>
      <c r="G23039">
        <v>0</v>
      </c>
      <c r="H23039">
        <v>17</v>
      </c>
    </row>
    <row r="23040" spans="1:8" hidden="1" x14ac:dyDescent="0.25">
      <c r="A23040" s="27" t="s">
        <v>754</v>
      </c>
      <c r="B23040" s="27" t="s">
        <v>141</v>
      </c>
      <c r="C23040">
        <v>372692</v>
      </c>
      <c r="D23040">
        <v>1061655</v>
      </c>
      <c r="E23040" s="27" t="s">
        <v>907</v>
      </c>
      <c r="F23040">
        <v>75</v>
      </c>
      <c r="G23040">
        <v>0</v>
      </c>
      <c r="H23040">
        <v>75</v>
      </c>
    </row>
    <row r="23041" spans="1:8" hidden="1" x14ac:dyDescent="0.25">
      <c r="A23041" s="27" t="s">
        <v>755</v>
      </c>
      <c r="B23041" s="27" t="s">
        <v>141</v>
      </c>
      <c r="C23041">
        <v>357452</v>
      </c>
      <c r="D23041">
        <v>959956</v>
      </c>
      <c r="E23041" s="27" t="s">
        <v>907</v>
      </c>
      <c r="F23041">
        <v>18</v>
      </c>
      <c r="G23041">
        <v>0</v>
      </c>
      <c r="H23041">
        <v>18</v>
      </c>
    </row>
    <row r="23042" spans="1:8" hidden="1" x14ac:dyDescent="0.25">
      <c r="A23042" s="27" t="s">
        <v>756</v>
      </c>
      <c r="B23042" s="27" t="s">
        <v>141</v>
      </c>
      <c r="C23042">
        <v>351917</v>
      </c>
      <c r="D23042">
        <v>1088701</v>
      </c>
      <c r="E23042" s="27" t="s">
        <v>907</v>
      </c>
      <c r="F23042">
        <v>256</v>
      </c>
      <c r="G23042">
        <v>3</v>
      </c>
      <c r="H23042">
        <v>252</v>
      </c>
    </row>
    <row r="23043" spans="1:8" hidden="1" x14ac:dyDescent="0.25">
      <c r="A23043" s="27" t="s">
        <v>757</v>
      </c>
      <c r="B23043" s="27" t="s">
        <v>141</v>
      </c>
      <c r="C23043">
        <v>363427</v>
      </c>
      <c r="D23043">
        <v>1181498</v>
      </c>
      <c r="E23043" s="27" t="s">
        <v>907</v>
      </c>
      <c r="F23043">
        <v>787</v>
      </c>
      <c r="G23043">
        <v>7</v>
      </c>
      <c r="H23043">
        <v>765</v>
      </c>
    </row>
    <row r="23044" spans="1:8" hidden="1" x14ac:dyDescent="0.25">
      <c r="A23044" s="27" t="s">
        <v>758</v>
      </c>
      <c r="B23044" s="27" t="s">
        <v>141</v>
      </c>
      <c r="C23044">
        <v>3.1202E+16</v>
      </c>
      <c r="D23044">
        <v>1214491</v>
      </c>
      <c r="E23044" s="27" t="s">
        <v>907</v>
      </c>
      <c r="F23044">
        <v>628</v>
      </c>
      <c r="G23044">
        <v>7</v>
      </c>
      <c r="H23044">
        <v>512</v>
      </c>
    </row>
    <row r="23045" spans="1:8" hidden="1" x14ac:dyDescent="0.25">
      <c r="A23045" s="27" t="s">
        <v>759</v>
      </c>
      <c r="B23045" s="27" t="s">
        <v>141</v>
      </c>
      <c r="C23045">
        <v>375777</v>
      </c>
      <c r="D23045">
        <v>1122922</v>
      </c>
      <c r="E23045" s="27" t="s">
        <v>907</v>
      </c>
      <c r="F23045">
        <v>197</v>
      </c>
      <c r="G23045">
        <v>0</v>
      </c>
      <c r="H23045">
        <v>135</v>
      </c>
    </row>
    <row r="23046" spans="1:8" hidden="1" x14ac:dyDescent="0.25">
      <c r="A23046" s="27" t="s">
        <v>760</v>
      </c>
      <c r="B23046" s="27" t="s">
        <v>141</v>
      </c>
      <c r="C23046">
        <v>306171</v>
      </c>
      <c r="D23046">
        <v>1027103</v>
      </c>
      <c r="E23046" s="27" t="s">
        <v>907</v>
      </c>
      <c r="F23046">
        <v>561</v>
      </c>
      <c r="G23046">
        <v>3</v>
      </c>
      <c r="H23046">
        <v>553</v>
      </c>
    </row>
    <row r="23047" spans="1:8" hidden="1" x14ac:dyDescent="0.25">
      <c r="A23047" s="27" t="s">
        <v>761</v>
      </c>
      <c r="B23047" s="27" t="s">
        <v>141</v>
      </c>
      <c r="C23047">
        <v>393054</v>
      </c>
      <c r="D23047">
        <v>117323</v>
      </c>
      <c r="E23047" s="27" t="s">
        <v>907</v>
      </c>
      <c r="F23047">
        <v>189</v>
      </c>
      <c r="G23047">
        <v>3</v>
      </c>
      <c r="H23047">
        <v>173</v>
      </c>
    </row>
    <row r="23048" spans="1:8" hidden="1" x14ac:dyDescent="0.25">
      <c r="A23048" s="27" t="s">
        <v>762</v>
      </c>
      <c r="B23048" s="27" t="s">
        <v>141</v>
      </c>
      <c r="C23048">
        <v>316927</v>
      </c>
      <c r="D23048">
        <v>880924</v>
      </c>
      <c r="E23048" s="27" t="s">
        <v>907</v>
      </c>
      <c r="F23048">
        <v>1</v>
      </c>
      <c r="G23048">
        <v>0</v>
      </c>
      <c r="H23048">
        <v>1</v>
      </c>
    </row>
    <row r="23049" spans="1:8" hidden="1" x14ac:dyDescent="0.25">
      <c r="A23049" s="27" t="s">
        <v>763</v>
      </c>
      <c r="B23049" s="27" t="s">
        <v>141</v>
      </c>
      <c r="C23049">
        <v>411129</v>
      </c>
      <c r="D23049">
        <v>852401</v>
      </c>
      <c r="E23049" s="27" t="s">
        <v>907</v>
      </c>
      <c r="F23049">
        <v>76</v>
      </c>
      <c r="G23049">
        <v>3</v>
      </c>
      <c r="H23049">
        <v>73</v>
      </c>
    </row>
    <row r="23050" spans="1:8" hidden="1" x14ac:dyDescent="0.25">
      <c r="A23050" s="27" t="s">
        <v>764</v>
      </c>
      <c r="B23050" s="27" t="s">
        <v>141</v>
      </c>
      <c r="C23050">
        <v>24974</v>
      </c>
      <c r="D23050">
        <v>1.01487E+16</v>
      </c>
      <c r="E23050" s="27" t="s">
        <v>907</v>
      </c>
      <c r="F23050">
        <v>184</v>
      </c>
      <c r="G23050">
        <v>2</v>
      </c>
      <c r="H23050">
        <v>177</v>
      </c>
    </row>
    <row r="23051" spans="1:8" hidden="1" x14ac:dyDescent="0.25">
      <c r="A23051" s="27" t="s">
        <v>765</v>
      </c>
      <c r="B23051" s="27" t="s">
        <v>141</v>
      </c>
      <c r="C23051">
        <v>291832</v>
      </c>
      <c r="D23051">
        <v>1200934</v>
      </c>
      <c r="E23051" s="27" t="s">
        <v>907</v>
      </c>
      <c r="F23051">
        <v>1268</v>
      </c>
      <c r="G23051">
        <v>1</v>
      </c>
      <c r="H23051">
        <v>1246</v>
      </c>
    </row>
    <row r="23052" spans="1:8" x14ac:dyDescent="0.25">
      <c r="A23052" s="27" t="s">
        <v>706</v>
      </c>
      <c r="B23052" s="27" t="s">
        <v>144</v>
      </c>
      <c r="C23052">
        <v>45709</v>
      </c>
      <c r="D23052">
        <v>-742973</v>
      </c>
      <c r="E23052" s="27" t="s">
        <v>907</v>
      </c>
      <c r="F23052">
        <v>3439</v>
      </c>
      <c r="G23052">
        <v>153</v>
      </c>
      <c r="H23052">
        <v>634</v>
      </c>
    </row>
    <row r="23053" spans="1:8" hidden="1" x14ac:dyDescent="0.25">
      <c r="A23053" s="27" t="s">
        <v>706</v>
      </c>
      <c r="B23053" s="27" t="s">
        <v>766</v>
      </c>
      <c r="C23053">
        <v>-40383</v>
      </c>
      <c r="D23053">
        <v>217587</v>
      </c>
      <c r="E23053" s="27" t="s">
        <v>907</v>
      </c>
      <c r="F23053">
        <v>143</v>
      </c>
      <c r="G23053">
        <v>6</v>
      </c>
      <c r="H23053">
        <v>11</v>
      </c>
    </row>
    <row r="23054" spans="1:8" hidden="1" x14ac:dyDescent="0.25">
      <c r="A23054" s="27" t="s">
        <v>706</v>
      </c>
      <c r="B23054" s="27" t="s">
        <v>767</v>
      </c>
      <c r="C23054">
        <v>-40383</v>
      </c>
      <c r="D23054">
        <v>217587</v>
      </c>
      <c r="E23054" s="27" t="s">
        <v>907</v>
      </c>
      <c r="F23054">
        <v>307</v>
      </c>
      <c r="G23054">
        <v>25</v>
      </c>
      <c r="H23054">
        <v>26</v>
      </c>
    </row>
    <row r="23055" spans="1:8" hidden="1" x14ac:dyDescent="0.25">
      <c r="A23055" s="27" t="s">
        <v>706</v>
      </c>
      <c r="B23055" s="27" t="s">
        <v>768</v>
      </c>
      <c r="C23055">
        <v>97489</v>
      </c>
      <c r="D23055">
        <v>-837534</v>
      </c>
      <c r="E23055" s="27" t="s">
        <v>907</v>
      </c>
      <c r="F23055">
        <v>655</v>
      </c>
      <c r="G23055">
        <v>4</v>
      </c>
      <c r="H23055">
        <v>97</v>
      </c>
    </row>
    <row r="23056" spans="1:8" hidden="1" x14ac:dyDescent="0.25">
      <c r="A23056" s="27" t="s">
        <v>706</v>
      </c>
      <c r="B23056" s="27" t="s">
        <v>769</v>
      </c>
      <c r="C23056">
        <v>754</v>
      </c>
      <c r="D23056">
        <v>-55471</v>
      </c>
      <c r="E23056" s="27" t="s">
        <v>907</v>
      </c>
      <c r="F23056">
        <v>801</v>
      </c>
      <c r="G23056">
        <v>8</v>
      </c>
      <c r="H23056">
        <v>239</v>
      </c>
    </row>
    <row r="23057" spans="1:8" hidden="1" x14ac:dyDescent="0.25">
      <c r="A23057" s="27" t="s">
        <v>706</v>
      </c>
      <c r="B23057" s="27" t="s">
        <v>159</v>
      </c>
      <c r="C23057">
        <v>451</v>
      </c>
      <c r="D23057">
        <v>152</v>
      </c>
      <c r="E23057" s="27" t="s">
        <v>907</v>
      </c>
      <c r="F23057">
        <v>1832</v>
      </c>
      <c r="G23057">
        <v>39</v>
      </c>
      <c r="H23057">
        <v>615</v>
      </c>
    </row>
    <row r="23058" spans="1:8" hidden="1" x14ac:dyDescent="0.25">
      <c r="A23058" s="27" t="s">
        <v>706</v>
      </c>
      <c r="B23058" s="27" t="s">
        <v>770</v>
      </c>
      <c r="C23058">
        <v>0</v>
      </c>
      <c r="D23058">
        <v>0</v>
      </c>
      <c r="E23058" s="27" t="s">
        <v>907</v>
      </c>
      <c r="F23058">
        <v>712</v>
      </c>
      <c r="G23058">
        <v>13</v>
      </c>
      <c r="H23058">
        <v>644</v>
      </c>
    </row>
    <row r="23059" spans="1:8" hidden="1" x14ac:dyDescent="0.25">
      <c r="A23059" s="27" t="s">
        <v>706</v>
      </c>
      <c r="B23059" s="27" t="s">
        <v>162</v>
      </c>
      <c r="C23059">
        <v>220</v>
      </c>
      <c r="D23059">
        <v>-800</v>
      </c>
      <c r="E23059" s="27" t="s">
        <v>907</v>
      </c>
      <c r="F23059">
        <v>986</v>
      </c>
      <c r="G23059">
        <v>32</v>
      </c>
      <c r="H23059">
        <v>227</v>
      </c>
    </row>
    <row r="23060" spans="1:8" hidden="1" x14ac:dyDescent="0.25">
      <c r="A23060" s="27" t="s">
        <v>706</v>
      </c>
      <c r="B23060" s="27" t="s">
        <v>168</v>
      </c>
      <c r="C23060">
        <v>351264</v>
      </c>
      <c r="D23060">
        <v>334299</v>
      </c>
      <c r="E23060" s="27" t="s">
        <v>907</v>
      </c>
      <c r="F23060">
        <v>761</v>
      </c>
      <c r="G23060">
        <v>12</v>
      </c>
      <c r="H23060">
        <v>79</v>
      </c>
    </row>
    <row r="23061" spans="1:8" hidden="1" x14ac:dyDescent="0.25">
      <c r="A23061" s="27" t="s">
        <v>706</v>
      </c>
      <c r="B23061" s="27" t="s">
        <v>171</v>
      </c>
      <c r="C23061">
        <v>498175</v>
      </c>
      <c r="D23061">
        <v>1.5473E+16</v>
      </c>
      <c r="E23061" s="27" t="s">
        <v>907</v>
      </c>
      <c r="F23061">
        <v>6606</v>
      </c>
      <c r="G23061">
        <v>181</v>
      </c>
      <c r="H23061">
        <v>1227</v>
      </c>
    </row>
    <row r="23062" spans="1:8" hidden="1" x14ac:dyDescent="0.25">
      <c r="A23062" s="27" t="s">
        <v>771</v>
      </c>
      <c r="B23062" s="27" t="s">
        <v>177</v>
      </c>
      <c r="C23062">
        <v>618926</v>
      </c>
      <c r="D23062">
        <v>-69118</v>
      </c>
      <c r="E23062" s="27" t="s">
        <v>907</v>
      </c>
      <c r="F23062">
        <v>184</v>
      </c>
      <c r="G23062">
        <v>0</v>
      </c>
      <c r="H23062">
        <v>173</v>
      </c>
    </row>
    <row r="23063" spans="1:8" hidden="1" x14ac:dyDescent="0.25">
      <c r="A23063" s="27" t="s">
        <v>251</v>
      </c>
      <c r="B23063" s="27" t="s">
        <v>177</v>
      </c>
      <c r="C23063">
        <v>717069</v>
      </c>
      <c r="D23063">
        <v>-426043</v>
      </c>
      <c r="E23063" s="27" t="s">
        <v>907</v>
      </c>
      <c r="F23063">
        <v>11</v>
      </c>
      <c r="G23063">
        <v>0</v>
      </c>
      <c r="H23063">
        <v>11</v>
      </c>
    </row>
    <row r="23064" spans="1:8" hidden="1" x14ac:dyDescent="0.25">
      <c r="A23064" s="27" t="s">
        <v>706</v>
      </c>
      <c r="B23064" s="27" t="s">
        <v>177</v>
      </c>
      <c r="C23064">
        <v>562639</v>
      </c>
      <c r="D23064">
        <v>95018</v>
      </c>
      <c r="E23064" s="27" t="s">
        <v>907</v>
      </c>
      <c r="F23064">
        <v>7242</v>
      </c>
      <c r="G23064">
        <v>346</v>
      </c>
      <c r="H23064">
        <v>3847</v>
      </c>
    </row>
    <row r="23065" spans="1:8" hidden="1" x14ac:dyDescent="0.25">
      <c r="A23065" s="27" t="s">
        <v>706</v>
      </c>
      <c r="B23065" s="27" t="s">
        <v>180</v>
      </c>
      <c r="C23065">
        <v>118251</v>
      </c>
      <c r="D23065">
        <v>425903</v>
      </c>
      <c r="E23065" s="27" t="s">
        <v>907</v>
      </c>
      <c r="F23065">
        <v>732</v>
      </c>
      <c r="G23065">
        <v>2</v>
      </c>
      <c r="H23065">
        <v>76</v>
      </c>
    </row>
    <row r="23066" spans="1:8" hidden="1" x14ac:dyDescent="0.25">
      <c r="A23066" s="27" t="s">
        <v>706</v>
      </c>
      <c r="B23066" s="27" t="s">
        <v>772</v>
      </c>
      <c r="C23066">
        <v>187357</v>
      </c>
      <c r="D23066">
        <v>-701627</v>
      </c>
      <c r="E23066" s="27" t="s">
        <v>907</v>
      </c>
      <c r="F23066">
        <v>4335</v>
      </c>
      <c r="G23066">
        <v>217</v>
      </c>
      <c r="H23066">
        <v>312</v>
      </c>
    </row>
    <row r="23067" spans="1:8" hidden="1" x14ac:dyDescent="0.25">
      <c r="A23067" s="27" t="s">
        <v>706</v>
      </c>
      <c r="B23067" s="27" t="s">
        <v>189</v>
      </c>
      <c r="C23067">
        <v>-18312</v>
      </c>
      <c r="D23067">
        <v>-781834</v>
      </c>
      <c r="E23067" s="27" t="s">
        <v>907</v>
      </c>
      <c r="F23067">
        <v>9022</v>
      </c>
      <c r="G23067">
        <v>456</v>
      </c>
      <c r="H23067">
        <v>1008</v>
      </c>
    </row>
    <row r="23068" spans="1:8" hidden="1" x14ac:dyDescent="0.25">
      <c r="A23068" s="27" t="s">
        <v>706</v>
      </c>
      <c r="B23068" s="27" t="s">
        <v>192</v>
      </c>
      <c r="C23068">
        <v>260</v>
      </c>
      <c r="D23068">
        <v>300</v>
      </c>
      <c r="E23068" s="27" t="s">
        <v>907</v>
      </c>
      <c r="F23068">
        <v>3032</v>
      </c>
      <c r="G23068">
        <v>224</v>
      </c>
      <c r="H23068">
        <v>701</v>
      </c>
    </row>
    <row r="23069" spans="1:8" hidden="1" x14ac:dyDescent="0.25">
      <c r="A23069" s="27" t="s">
        <v>706</v>
      </c>
      <c r="B23069" s="27" t="s">
        <v>773</v>
      </c>
      <c r="C23069">
        <v>137942</v>
      </c>
      <c r="D23069">
        <v>-888965</v>
      </c>
      <c r="E23069" s="27" t="s">
        <v>907</v>
      </c>
      <c r="F23069">
        <v>190</v>
      </c>
      <c r="G23069">
        <v>7</v>
      </c>
      <c r="H23069">
        <v>43</v>
      </c>
    </row>
    <row r="23070" spans="1:8" hidden="1" x14ac:dyDescent="0.25">
      <c r="A23070" s="27" t="s">
        <v>706</v>
      </c>
      <c r="B23070" s="27" t="s">
        <v>774</v>
      </c>
      <c r="C23070">
        <v>15</v>
      </c>
      <c r="D23070">
        <v>100</v>
      </c>
      <c r="E23070" s="27" t="s">
        <v>907</v>
      </c>
      <c r="F23070">
        <v>79</v>
      </c>
      <c r="G23070">
        <v>0</v>
      </c>
      <c r="H23070">
        <v>4</v>
      </c>
    </row>
    <row r="23071" spans="1:8" hidden="1" x14ac:dyDescent="0.25">
      <c r="A23071" s="27" t="s">
        <v>706</v>
      </c>
      <c r="B23071" s="27" t="s">
        <v>201</v>
      </c>
      <c r="C23071">
        <v>151794</v>
      </c>
      <c r="D23071">
        <v>397823</v>
      </c>
      <c r="E23071" s="27" t="s">
        <v>907</v>
      </c>
      <c r="F23071">
        <v>39</v>
      </c>
      <c r="G23071">
        <v>0</v>
      </c>
      <c r="H23071">
        <v>3</v>
      </c>
    </row>
    <row r="23072" spans="1:8" hidden="1" x14ac:dyDescent="0.25">
      <c r="A23072" s="27" t="s">
        <v>706</v>
      </c>
      <c r="B23072" s="27" t="s">
        <v>204</v>
      </c>
      <c r="C23072">
        <v>585953</v>
      </c>
      <c r="D23072">
        <v>250136</v>
      </c>
      <c r="E23072" s="27" t="s">
        <v>907</v>
      </c>
      <c r="F23072">
        <v>1512</v>
      </c>
      <c r="G23072">
        <v>38</v>
      </c>
      <c r="H23072">
        <v>162</v>
      </c>
    </row>
    <row r="23073" spans="1:8" hidden="1" x14ac:dyDescent="0.25">
      <c r="A23073" s="27" t="s">
        <v>706</v>
      </c>
      <c r="B23073" s="27" t="s">
        <v>207</v>
      </c>
      <c r="C23073">
        <v>-265225</v>
      </c>
      <c r="D23073">
        <v>314659</v>
      </c>
      <c r="E23073" s="27" t="s">
        <v>907</v>
      </c>
      <c r="F23073">
        <v>22</v>
      </c>
      <c r="G23073">
        <v>1</v>
      </c>
      <c r="H23073">
        <v>8</v>
      </c>
    </row>
    <row r="23074" spans="1:8" hidden="1" x14ac:dyDescent="0.25">
      <c r="A23074" s="27" t="s">
        <v>706</v>
      </c>
      <c r="B23074" s="27" t="s">
        <v>210</v>
      </c>
      <c r="C23074">
        <v>9145</v>
      </c>
      <c r="D23074">
        <v>404897</v>
      </c>
      <c r="E23074" s="27" t="s">
        <v>907</v>
      </c>
      <c r="F23074">
        <v>105</v>
      </c>
      <c r="G23074">
        <v>3</v>
      </c>
      <c r="H23074">
        <v>16</v>
      </c>
    </row>
    <row r="23075" spans="1:8" hidden="1" x14ac:dyDescent="0.25">
      <c r="A23075" s="27" t="s">
        <v>706</v>
      </c>
      <c r="B23075" s="27" t="s">
        <v>218</v>
      </c>
      <c r="C23075">
        <v>-177134</v>
      </c>
      <c r="D23075">
        <v>178065</v>
      </c>
      <c r="E23075" s="27" t="s">
        <v>907</v>
      </c>
      <c r="F23075">
        <v>17</v>
      </c>
      <c r="G23075">
        <v>0</v>
      </c>
      <c r="H23075">
        <v>0</v>
      </c>
    </row>
    <row r="23076" spans="1:8" hidden="1" x14ac:dyDescent="0.25">
      <c r="A23076" s="27" t="s">
        <v>706</v>
      </c>
      <c r="B23076" s="27" t="s">
        <v>221</v>
      </c>
      <c r="C23076">
        <v>640</v>
      </c>
      <c r="D23076">
        <v>260</v>
      </c>
      <c r="E23076" s="27" t="s">
        <v>907</v>
      </c>
      <c r="F23076">
        <v>3681</v>
      </c>
      <c r="G23076">
        <v>90</v>
      </c>
      <c r="H23076">
        <v>1700</v>
      </c>
    </row>
    <row r="23077" spans="1:8" hidden="1" x14ac:dyDescent="0.25">
      <c r="A23077" s="27" t="s">
        <v>775</v>
      </c>
      <c r="B23077" s="27" t="s">
        <v>224</v>
      </c>
      <c r="C23077">
        <v>39339</v>
      </c>
      <c r="D23077">
        <v>-531258</v>
      </c>
      <c r="E23077" s="27" t="s">
        <v>907</v>
      </c>
      <c r="F23077">
        <v>96</v>
      </c>
      <c r="G23077">
        <v>0</v>
      </c>
      <c r="H23077">
        <v>64</v>
      </c>
    </row>
    <row r="23078" spans="1:8" hidden="1" x14ac:dyDescent="0.25">
      <c r="A23078" s="27" t="s">
        <v>776</v>
      </c>
      <c r="B23078" s="27" t="s">
        <v>224</v>
      </c>
      <c r="C23078">
        <v>-176797</v>
      </c>
      <c r="D23078">
        <v>1494068</v>
      </c>
      <c r="E23078" s="27" t="s">
        <v>907</v>
      </c>
      <c r="F23078">
        <v>55</v>
      </c>
      <c r="G23078">
        <v>0</v>
      </c>
      <c r="H23078">
        <v>2</v>
      </c>
    </row>
    <row r="23079" spans="1:8" hidden="1" x14ac:dyDescent="0.25">
      <c r="A23079" s="27" t="s">
        <v>777</v>
      </c>
      <c r="B23079" s="27" t="s">
        <v>224</v>
      </c>
      <c r="C23079">
        <v>1625</v>
      </c>
      <c r="D23079">
        <v>-615833</v>
      </c>
      <c r="E23079" s="27" t="s">
        <v>907</v>
      </c>
      <c r="F23079">
        <v>148</v>
      </c>
      <c r="G23079">
        <v>8</v>
      </c>
      <c r="H23079">
        <v>73</v>
      </c>
    </row>
    <row r="23080" spans="1:8" hidden="1" x14ac:dyDescent="0.25">
      <c r="A23080" s="27" t="s">
        <v>778</v>
      </c>
      <c r="B23080" s="27" t="s">
        <v>224</v>
      </c>
      <c r="C23080">
        <v>-128275</v>
      </c>
      <c r="D23080">
        <v>451662</v>
      </c>
      <c r="E23080" s="27" t="s">
        <v>907</v>
      </c>
      <c r="F23080">
        <v>254</v>
      </c>
      <c r="G23080">
        <v>4</v>
      </c>
      <c r="H23080">
        <v>117</v>
      </c>
    </row>
    <row r="23081" spans="1:8" hidden="1" x14ac:dyDescent="0.25">
      <c r="A23081" s="27" t="s">
        <v>779</v>
      </c>
      <c r="B23081" s="27" t="s">
        <v>224</v>
      </c>
      <c r="C23081">
        <v>-209043</v>
      </c>
      <c r="D23081">
        <v>165618</v>
      </c>
      <c r="E23081" s="27" t="s">
        <v>907</v>
      </c>
      <c r="F23081">
        <v>18</v>
      </c>
      <c r="G23081">
        <v>0</v>
      </c>
      <c r="H23081">
        <v>14</v>
      </c>
    </row>
    <row r="23082" spans="1:8" hidden="1" x14ac:dyDescent="0.25">
      <c r="A23082" s="27" t="s">
        <v>780</v>
      </c>
      <c r="B23082" s="27" t="s">
        <v>224</v>
      </c>
      <c r="C23082">
        <v>-211351</v>
      </c>
      <c r="D23082">
        <v>552471</v>
      </c>
      <c r="E23082" s="27" t="s">
        <v>907</v>
      </c>
      <c r="F23082">
        <v>407</v>
      </c>
      <c r="G23082">
        <v>0</v>
      </c>
      <c r="H23082">
        <v>237</v>
      </c>
    </row>
    <row r="23083" spans="1:8" hidden="1" x14ac:dyDescent="0.25">
      <c r="A23083" s="27" t="s">
        <v>781</v>
      </c>
      <c r="B23083" s="27" t="s">
        <v>224</v>
      </c>
      <c r="C23083">
        <v>179</v>
      </c>
      <c r="D23083">
        <v>-628333</v>
      </c>
      <c r="E23083" s="27" t="s">
        <v>907</v>
      </c>
      <c r="F23083">
        <v>6</v>
      </c>
      <c r="G23083">
        <v>0</v>
      </c>
      <c r="H23083">
        <v>5</v>
      </c>
    </row>
    <row r="23084" spans="1:8" hidden="1" x14ac:dyDescent="0.25">
      <c r="A23084" s="27" t="s">
        <v>782</v>
      </c>
      <c r="B23084" s="27" t="s">
        <v>224</v>
      </c>
      <c r="C23084">
        <v>180708</v>
      </c>
      <c r="D23084">
        <v>-630501</v>
      </c>
      <c r="E23084" s="27" t="s">
        <v>907</v>
      </c>
      <c r="F23084">
        <v>37</v>
      </c>
      <c r="G23084">
        <v>2</v>
      </c>
      <c r="H23084">
        <v>19</v>
      </c>
    </row>
    <row r="23085" spans="1:8" hidden="1" x14ac:dyDescent="0.25">
      <c r="A23085" s="27" t="s">
        <v>783</v>
      </c>
      <c r="B23085" s="27" t="s">
        <v>224</v>
      </c>
      <c r="C23085">
        <v>146415</v>
      </c>
      <c r="D23085">
        <v>-610242</v>
      </c>
      <c r="E23085" s="27" t="s">
        <v>907</v>
      </c>
      <c r="F23085">
        <v>158</v>
      </c>
      <c r="G23085">
        <v>8</v>
      </c>
      <c r="H23085">
        <v>73</v>
      </c>
    </row>
    <row r="23086" spans="1:8" hidden="1" x14ac:dyDescent="0.25">
      <c r="A23086" s="27" t="s">
        <v>706</v>
      </c>
      <c r="B23086" s="27" t="s">
        <v>224</v>
      </c>
      <c r="C23086">
        <v>462276</v>
      </c>
      <c r="D23086">
        <v>22137</v>
      </c>
      <c r="E23086" s="27" t="s">
        <v>907</v>
      </c>
      <c r="F23086">
        <v>146906</v>
      </c>
      <c r="G23086">
        <v>19303</v>
      </c>
      <c r="H23086">
        <v>35379</v>
      </c>
    </row>
    <row r="23087" spans="1:8" hidden="1" x14ac:dyDescent="0.25">
      <c r="A23087" s="27" t="s">
        <v>706</v>
      </c>
      <c r="B23087" s="27" t="s">
        <v>230</v>
      </c>
      <c r="C23087">
        <v>-8037</v>
      </c>
      <c r="D23087">
        <v>116094</v>
      </c>
      <c r="E23087" s="27" t="s">
        <v>907</v>
      </c>
      <c r="F23087">
        <v>108</v>
      </c>
      <c r="G23087">
        <v>1</v>
      </c>
      <c r="H23087">
        <v>7</v>
      </c>
    </row>
    <row r="23088" spans="1:8" hidden="1" x14ac:dyDescent="0.25">
      <c r="A23088" s="27" t="s">
        <v>706</v>
      </c>
      <c r="B23088" s="27" t="s">
        <v>233</v>
      </c>
      <c r="C23088">
        <v>134432</v>
      </c>
      <c r="D23088">
        <v>-153101</v>
      </c>
      <c r="E23088" s="27" t="s">
        <v>907</v>
      </c>
      <c r="F23088">
        <v>9</v>
      </c>
      <c r="G23088">
        <v>1</v>
      </c>
      <c r="H23088">
        <v>2</v>
      </c>
    </row>
    <row r="23089" spans="1:8" hidden="1" x14ac:dyDescent="0.25">
      <c r="A23089" s="27" t="s">
        <v>706</v>
      </c>
      <c r="B23089" s="27" t="s">
        <v>236</v>
      </c>
      <c r="C23089">
        <v>423154</v>
      </c>
      <c r="D23089">
        <v>433569</v>
      </c>
      <c r="E23089" s="27" t="s">
        <v>907</v>
      </c>
      <c r="F23089">
        <v>388</v>
      </c>
      <c r="G23089">
        <v>4</v>
      </c>
      <c r="H23089">
        <v>86</v>
      </c>
    </row>
    <row r="23090" spans="1:8" hidden="1" x14ac:dyDescent="0.25">
      <c r="A23090" s="27" t="s">
        <v>706</v>
      </c>
      <c r="B23090" s="27" t="s">
        <v>239</v>
      </c>
      <c r="C23090">
        <v>510</v>
      </c>
      <c r="D23090">
        <v>90</v>
      </c>
      <c r="E23090" s="27" t="s">
        <v>907</v>
      </c>
      <c r="F23090">
        <v>143342</v>
      </c>
      <c r="G23090">
        <v>4459</v>
      </c>
      <c r="H23090">
        <v>85400</v>
      </c>
    </row>
    <row r="23091" spans="1:8" hidden="1" x14ac:dyDescent="0.25">
      <c r="A23091" s="27" t="s">
        <v>706</v>
      </c>
      <c r="B23091" s="27" t="s">
        <v>242</v>
      </c>
      <c r="C23091">
        <v>79465</v>
      </c>
      <c r="D23091">
        <v>-10232</v>
      </c>
      <c r="E23091" s="27" t="s">
        <v>907</v>
      </c>
      <c r="F23091">
        <v>834</v>
      </c>
      <c r="G23091">
        <v>9</v>
      </c>
      <c r="H23091">
        <v>99</v>
      </c>
    </row>
    <row r="23092" spans="1:8" hidden="1" x14ac:dyDescent="0.25">
      <c r="A23092" s="27" t="s">
        <v>706</v>
      </c>
      <c r="B23092" s="27" t="s">
        <v>248</v>
      </c>
      <c r="C23092">
        <v>390742</v>
      </c>
      <c r="D23092">
        <v>218243</v>
      </c>
      <c r="E23092" s="27" t="s">
        <v>907</v>
      </c>
      <c r="F23092">
        <v>2235</v>
      </c>
      <c r="G23092">
        <v>110</v>
      </c>
      <c r="H23092">
        <v>269</v>
      </c>
    </row>
    <row r="23093" spans="1:8" hidden="1" x14ac:dyDescent="0.25">
      <c r="A23093" s="27" t="s">
        <v>706</v>
      </c>
      <c r="B23093" s="27" t="s">
        <v>260</v>
      </c>
      <c r="C23093">
        <v>157835</v>
      </c>
      <c r="D23093">
        <v>-902308</v>
      </c>
      <c r="E23093" s="27" t="s">
        <v>907</v>
      </c>
      <c r="F23093">
        <v>235</v>
      </c>
      <c r="G23093">
        <v>7</v>
      </c>
      <c r="H23093">
        <v>21</v>
      </c>
    </row>
    <row r="23094" spans="1:8" hidden="1" x14ac:dyDescent="0.25">
      <c r="A23094" s="27" t="s">
        <v>706</v>
      </c>
      <c r="B23094" s="27" t="s">
        <v>266</v>
      </c>
      <c r="C23094">
        <v>99456</v>
      </c>
      <c r="D23094">
        <v>-96966</v>
      </c>
      <c r="E23094" s="27" t="s">
        <v>907</v>
      </c>
      <c r="F23094">
        <v>518</v>
      </c>
      <c r="G23094">
        <v>3</v>
      </c>
      <c r="H23094">
        <v>65</v>
      </c>
    </row>
    <row r="23095" spans="1:8" hidden="1" x14ac:dyDescent="0.25">
      <c r="A23095" s="27" t="s">
        <v>706</v>
      </c>
      <c r="B23095" s="27" t="s">
        <v>272</v>
      </c>
      <c r="C23095">
        <v>50</v>
      </c>
      <c r="D23095">
        <v>-5875</v>
      </c>
      <c r="E23095" s="27" t="s">
        <v>907</v>
      </c>
      <c r="F23095">
        <v>63</v>
      </c>
      <c r="G23095">
        <v>6</v>
      </c>
      <c r="H23095">
        <v>9</v>
      </c>
    </row>
    <row r="23096" spans="1:8" hidden="1" x14ac:dyDescent="0.25">
      <c r="A23096" s="27" t="s">
        <v>706</v>
      </c>
      <c r="B23096" s="27" t="s">
        <v>275</v>
      </c>
      <c r="C23096">
        <v>189712</v>
      </c>
      <c r="D23096">
        <v>-722852</v>
      </c>
      <c r="E23096" s="27" t="s">
        <v>907</v>
      </c>
      <c r="F23096">
        <v>44</v>
      </c>
      <c r="G23096">
        <v>3</v>
      </c>
      <c r="H23096">
        <v>0</v>
      </c>
    </row>
    <row r="23097" spans="1:8" hidden="1" x14ac:dyDescent="0.25">
      <c r="A23097" s="27" t="s">
        <v>706</v>
      </c>
      <c r="B23097" s="27" t="s">
        <v>784</v>
      </c>
      <c r="C23097">
        <v>419029</v>
      </c>
      <c r="D23097">
        <v>124534</v>
      </c>
      <c r="E23097" s="27" t="s">
        <v>907</v>
      </c>
      <c r="F23097">
        <v>8</v>
      </c>
      <c r="G23097">
        <v>0</v>
      </c>
      <c r="H23097">
        <v>2</v>
      </c>
    </row>
    <row r="23098" spans="1:8" hidden="1" x14ac:dyDescent="0.25">
      <c r="A23098" s="27" t="s">
        <v>706</v>
      </c>
      <c r="B23098" s="27" t="s">
        <v>281</v>
      </c>
      <c r="C23098">
        <v>152</v>
      </c>
      <c r="D23098">
        <v>-862419</v>
      </c>
      <c r="E23098" s="27" t="s">
        <v>907</v>
      </c>
      <c r="F23098">
        <v>457</v>
      </c>
      <c r="G23098">
        <v>46</v>
      </c>
      <c r="H23098">
        <v>10</v>
      </c>
    </row>
    <row r="23099" spans="1:8" hidden="1" x14ac:dyDescent="0.25">
      <c r="A23099" s="27" t="s">
        <v>706</v>
      </c>
      <c r="B23099" s="27" t="s">
        <v>284</v>
      </c>
      <c r="C23099">
        <v>471625</v>
      </c>
      <c r="D23099">
        <v>195033</v>
      </c>
      <c r="E23099" s="27" t="s">
        <v>907</v>
      </c>
      <c r="F23099">
        <v>1834</v>
      </c>
      <c r="G23099">
        <v>172</v>
      </c>
      <c r="H23099">
        <v>231</v>
      </c>
    </row>
    <row r="23100" spans="1:8" hidden="1" x14ac:dyDescent="0.25">
      <c r="A23100" s="27" t="s">
        <v>706</v>
      </c>
      <c r="B23100" s="27" t="s">
        <v>287</v>
      </c>
      <c r="C23100">
        <v>649631</v>
      </c>
      <c r="D23100">
        <v>-190208</v>
      </c>
      <c r="E23100" s="27" t="s">
        <v>907</v>
      </c>
      <c r="F23100">
        <v>1760</v>
      </c>
      <c r="G23100">
        <v>9</v>
      </c>
      <c r="H23100">
        <v>1291</v>
      </c>
    </row>
    <row r="23101" spans="1:8" hidden="1" x14ac:dyDescent="0.25">
      <c r="A23101" s="27" t="s">
        <v>706</v>
      </c>
      <c r="B23101" s="27" t="s">
        <v>290</v>
      </c>
      <c r="C23101">
        <v>210</v>
      </c>
      <c r="D23101">
        <v>780</v>
      </c>
      <c r="E23101" s="27" t="s">
        <v>907</v>
      </c>
      <c r="F23101">
        <v>15722</v>
      </c>
      <c r="G23101">
        <v>521</v>
      </c>
      <c r="H23101">
        <v>2463</v>
      </c>
    </row>
    <row r="23102" spans="1:8" hidden="1" x14ac:dyDescent="0.25">
      <c r="A23102" s="27" t="s">
        <v>706</v>
      </c>
      <c r="B23102" s="27" t="s">
        <v>293</v>
      </c>
      <c r="C23102">
        <v>-7893</v>
      </c>
      <c r="D23102">
        <v>1139213</v>
      </c>
      <c r="E23102" s="27" t="s">
        <v>907</v>
      </c>
      <c r="F23102">
        <v>6248</v>
      </c>
      <c r="G23102">
        <v>535</v>
      </c>
      <c r="H23102">
        <v>631</v>
      </c>
    </row>
    <row r="23103" spans="1:8" hidden="1" x14ac:dyDescent="0.25">
      <c r="A23103" s="27" t="s">
        <v>706</v>
      </c>
      <c r="B23103" s="27" t="s">
        <v>296</v>
      </c>
      <c r="C23103">
        <v>320</v>
      </c>
      <c r="D23103">
        <v>530</v>
      </c>
      <c r="E23103" s="27" t="s">
        <v>907</v>
      </c>
      <c r="F23103">
        <v>80868</v>
      </c>
      <c r="G23103">
        <v>5031</v>
      </c>
      <c r="H23103">
        <v>55987</v>
      </c>
    </row>
    <row r="23104" spans="1:8" hidden="1" x14ac:dyDescent="0.25">
      <c r="A23104" s="27" t="s">
        <v>706</v>
      </c>
      <c r="B23104" s="27" t="s">
        <v>299</v>
      </c>
      <c r="C23104">
        <v>330</v>
      </c>
      <c r="D23104">
        <v>440</v>
      </c>
      <c r="E23104" s="27" t="s">
        <v>907</v>
      </c>
      <c r="F23104">
        <v>1513</v>
      </c>
      <c r="G23104">
        <v>82</v>
      </c>
      <c r="H23104">
        <v>953</v>
      </c>
    </row>
    <row r="23105" spans="1:8" hidden="1" x14ac:dyDescent="0.25">
      <c r="A23105" s="27" t="s">
        <v>706</v>
      </c>
      <c r="B23105" s="27" t="s">
        <v>302</v>
      </c>
      <c r="C23105">
        <v>531424</v>
      </c>
      <c r="D23105">
        <v>-76921</v>
      </c>
      <c r="E23105" s="27" t="s">
        <v>907</v>
      </c>
      <c r="F23105">
        <v>14758</v>
      </c>
      <c r="G23105">
        <v>571</v>
      </c>
      <c r="H23105">
        <v>77</v>
      </c>
    </row>
    <row r="23106" spans="1:8" hidden="1" x14ac:dyDescent="0.25">
      <c r="A23106" s="27" t="s">
        <v>706</v>
      </c>
      <c r="B23106" s="27" t="s">
        <v>308</v>
      </c>
      <c r="C23106">
        <v>310</v>
      </c>
      <c r="D23106">
        <v>350</v>
      </c>
      <c r="E23106" s="27" t="s">
        <v>907</v>
      </c>
      <c r="F23106">
        <v>13265</v>
      </c>
      <c r="G23106">
        <v>164</v>
      </c>
      <c r="H23106">
        <v>3456</v>
      </c>
    </row>
    <row r="23107" spans="1:8" hidden="1" x14ac:dyDescent="0.25">
      <c r="A23107" s="27" t="s">
        <v>706</v>
      </c>
      <c r="B23107" s="27" t="s">
        <v>311</v>
      </c>
      <c r="C23107">
        <v>430</v>
      </c>
      <c r="D23107">
        <v>120</v>
      </c>
      <c r="E23107" s="27" t="s">
        <v>907</v>
      </c>
      <c r="F23107">
        <v>175925</v>
      </c>
      <c r="G23107">
        <v>23227</v>
      </c>
      <c r="H23107">
        <v>44927</v>
      </c>
    </row>
    <row r="23108" spans="1:8" hidden="1" x14ac:dyDescent="0.25">
      <c r="A23108" s="27" t="s">
        <v>706</v>
      </c>
      <c r="B23108" s="27" t="s">
        <v>314</v>
      </c>
      <c r="C23108">
        <v>181096</v>
      </c>
      <c r="D23108">
        <v>-772975</v>
      </c>
      <c r="E23108" s="27" t="s">
        <v>907</v>
      </c>
      <c r="F23108">
        <v>163</v>
      </c>
      <c r="G23108">
        <v>5</v>
      </c>
      <c r="H23108">
        <v>25</v>
      </c>
    </row>
    <row r="23109" spans="1:8" hidden="1" x14ac:dyDescent="0.25">
      <c r="A23109" s="27" t="s">
        <v>706</v>
      </c>
      <c r="B23109" s="27" t="s">
        <v>317</v>
      </c>
      <c r="C23109">
        <v>360</v>
      </c>
      <c r="D23109">
        <v>1380</v>
      </c>
      <c r="E23109" s="27" t="s">
        <v>907</v>
      </c>
      <c r="F23109">
        <v>10296</v>
      </c>
      <c r="G23109">
        <v>222</v>
      </c>
      <c r="H23109">
        <v>1069</v>
      </c>
    </row>
    <row r="23110" spans="1:8" hidden="1" x14ac:dyDescent="0.25">
      <c r="A23110" s="27" t="s">
        <v>706</v>
      </c>
      <c r="B23110" s="27" t="s">
        <v>323</v>
      </c>
      <c r="C23110">
        <v>3124</v>
      </c>
      <c r="D23110">
        <v>3651</v>
      </c>
      <c r="E23110" s="27" t="s">
        <v>907</v>
      </c>
      <c r="F23110">
        <v>413</v>
      </c>
      <c r="G23110">
        <v>7</v>
      </c>
      <c r="H23110">
        <v>269</v>
      </c>
    </row>
    <row r="23111" spans="1:8" hidden="1" x14ac:dyDescent="0.25">
      <c r="A23111" s="27" t="s">
        <v>706</v>
      </c>
      <c r="B23111" s="27" t="s">
        <v>326</v>
      </c>
      <c r="C23111">
        <v>480196</v>
      </c>
      <c r="D23111">
        <v>669237</v>
      </c>
      <c r="E23111" s="27" t="s">
        <v>907</v>
      </c>
      <c r="F23111">
        <v>1615</v>
      </c>
      <c r="G23111">
        <v>17</v>
      </c>
      <c r="H23111">
        <v>377</v>
      </c>
    </row>
    <row r="23112" spans="1:8" hidden="1" x14ac:dyDescent="0.25">
      <c r="A23112" s="27" t="s">
        <v>706</v>
      </c>
      <c r="B23112" s="27" t="s">
        <v>329</v>
      </c>
      <c r="C23112">
        <v>-236</v>
      </c>
      <c r="D23112">
        <v>379062</v>
      </c>
      <c r="E23112" s="27" t="s">
        <v>907</v>
      </c>
      <c r="F23112">
        <v>262</v>
      </c>
      <c r="G23112">
        <v>12</v>
      </c>
      <c r="H23112">
        <v>60</v>
      </c>
    </row>
    <row r="23113" spans="1:8" hidden="1" x14ac:dyDescent="0.25">
      <c r="A23113" s="27" t="s">
        <v>706</v>
      </c>
      <c r="B23113" s="27" t="s">
        <v>785</v>
      </c>
      <c r="C23113">
        <v>360</v>
      </c>
      <c r="D23113">
        <v>1280</v>
      </c>
      <c r="E23113" s="27" t="s">
        <v>907</v>
      </c>
      <c r="F23113">
        <v>10653</v>
      </c>
      <c r="G23113">
        <v>232</v>
      </c>
      <c r="H23113">
        <v>7937</v>
      </c>
    </row>
    <row r="23114" spans="1:8" hidden="1" x14ac:dyDescent="0.25">
      <c r="A23114" s="27" t="s">
        <v>706</v>
      </c>
      <c r="B23114" s="27" t="s">
        <v>335</v>
      </c>
      <c r="C23114">
        <v>295</v>
      </c>
      <c r="D23114">
        <v>4775</v>
      </c>
      <c r="E23114" s="27" t="s">
        <v>907</v>
      </c>
      <c r="F23114">
        <v>1751</v>
      </c>
      <c r="G23114">
        <v>6</v>
      </c>
      <c r="H23114">
        <v>280</v>
      </c>
    </row>
    <row r="23115" spans="1:8" hidden="1" x14ac:dyDescent="0.25">
      <c r="A23115" s="27" t="s">
        <v>706</v>
      </c>
      <c r="B23115" s="27" t="s">
        <v>338</v>
      </c>
      <c r="C23115">
        <v>412044</v>
      </c>
      <c r="D23115">
        <v>747661</v>
      </c>
      <c r="E23115" s="27" t="s">
        <v>907</v>
      </c>
      <c r="F23115">
        <v>506</v>
      </c>
      <c r="G23115">
        <v>5</v>
      </c>
      <c r="H23115">
        <v>130</v>
      </c>
    </row>
    <row r="23116" spans="1:8" hidden="1" x14ac:dyDescent="0.25">
      <c r="A23116" s="27" t="s">
        <v>706</v>
      </c>
      <c r="B23116" s="27" t="s">
        <v>344</v>
      </c>
      <c r="C23116">
        <v>568796</v>
      </c>
      <c r="D23116">
        <v>246032</v>
      </c>
      <c r="E23116" s="27" t="s">
        <v>907</v>
      </c>
      <c r="F23116">
        <v>712</v>
      </c>
      <c r="G23116">
        <v>5</v>
      </c>
      <c r="H23116">
        <v>88</v>
      </c>
    </row>
    <row r="23117" spans="1:8" hidden="1" x14ac:dyDescent="0.25">
      <c r="A23117" s="27" t="s">
        <v>706</v>
      </c>
      <c r="B23117" s="27" t="s">
        <v>347</v>
      </c>
      <c r="C23117">
        <v>338547</v>
      </c>
      <c r="D23117">
        <v>358623</v>
      </c>
      <c r="E23117" s="27" t="s">
        <v>907</v>
      </c>
      <c r="F23117">
        <v>672</v>
      </c>
      <c r="G23117">
        <v>21</v>
      </c>
      <c r="H23117">
        <v>99</v>
      </c>
    </row>
    <row r="23118" spans="1:8" hidden="1" x14ac:dyDescent="0.25">
      <c r="A23118" s="27" t="s">
        <v>706</v>
      </c>
      <c r="B23118" s="27" t="s">
        <v>350</v>
      </c>
      <c r="C23118">
        <v>64281</v>
      </c>
      <c r="D23118">
        <v>-94295</v>
      </c>
      <c r="E23118" s="27" t="s">
        <v>907</v>
      </c>
      <c r="F23118">
        <v>76</v>
      </c>
      <c r="G23118">
        <v>7</v>
      </c>
      <c r="H23118">
        <v>7</v>
      </c>
    </row>
    <row r="23119" spans="1:8" hidden="1" x14ac:dyDescent="0.25">
      <c r="A23119" s="27" t="s">
        <v>706</v>
      </c>
      <c r="B23119" s="27" t="s">
        <v>356</v>
      </c>
      <c r="C23119">
        <v>4714</v>
      </c>
      <c r="D23119">
        <v>955</v>
      </c>
      <c r="E23119" s="27" t="s">
        <v>907</v>
      </c>
      <c r="F23119">
        <v>79</v>
      </c>
      <c r="G23119">
        <v>1</v>
      </c>
      <c r="H23119">
        <v>55</v>
      </c>
    </row>
    <row r="23120" spans="1:8" hidden="1" x14ac:dyDescent="0.25">
      <c r="A23120" s="27" t="s">
        <v>706</v>
      </c>
      <c r="B23120" s="27" t="s">
        <v>359</v>
      </c>
      <c r="C23120">
        <v>551694</v>
      </c>
      <c r="D23120">
        <v>238813</v>
      </c>
      <c r="E23120" s="27" t="s">
        <v>907</v>
      </c>
      <c r="F23120">
        <v>1239</v>
      </c>
      <c r="G23120">
        <v>33</v>
      </c>
      <c r="H23120">
        <v>228</v>
      </c>
    </row>
    <row r="23121" spans="1:8" hidden="1" x14ac:dyDescent="0.25">
      <c r="A23121" s="27" t="s">
        <v>706</v>
      </c>
      <c r="B23121" s="27" t="s">
        <v>362</v>
      </c>
      <c r="C23121">
        <v>498153</v>
      </c>
      <c r="D23121">
        <v>61296</v>
      </c>
      <c r="E23121" s="27" t="s">
        <v>907</v>
      </c>
      <c r="F23121">
        <v>3537</v>
      </c>
      <c r="G23121">
        <v>72</v>
      </c>
      <c r="H23121">
        <v>601</v>
      </c>
    </row>
    <row r="23122" spans="1:8" hidden="1" x14ac:dyDescent="0.25">
      <c r="A23122" s="27" t="s">
        <v>706</v>
      </c>
      <c r="B23122" s="27" t="s">
        <v>365</v>
      </c>
      <c r="C23122">
        <v>-187669</v>
      </c>
      <c r="D23122">
        <v>468691</v>
      </c>
      <c r="E23122" s="27" t="s">
        <v>907</v>
      </c>
      <c r="F23122">
        <v>120</v>
      </c>
      <c r="G23122">
        <v>0</v>
      </c>
      <c r="H23122">
        <v>35</v>
      </c>
    </row>
    <row r="23123" spans="1:8" hidden="1" x14ac:dyDescent="0.25">
      <c r="A23123" s="27" t="s">
        <v>706</v>
      </c>
      <c r="B23123" s="27" t="s">
        <v>371</v>
      </c>
      <c r="C23123">
        <v>25</v>
      </c>
      <c r="D23123">
        <v>1125</v>
      </c>
      <c r="E23123" s="27" t="s">
        <v>907</v>
      </c>
      <c r="F23123">
        <v>5305</v>
      </c>
      <c r="G23123">
        <v>88</v>
      </c>
      <c r="H23123">
        <v>3102</v>
      </c>
    </row>
    <row r="23124" spans="1:8" hidden="1" x14ac:dyDescent="0.25">
      <c r="A23124" s="27" t="s">
        <v>706</v>
      </c>
      <c r="B23124" s="27" t="s">
        <v>374</v>
      </c>
      <c r="C23124">
        <v>32028</v>
      </c>
      <c r="D23124">
        <v>732207</v>
      </c>
      <c r="E23124" s="27" t="s">
        <v>907</v>
      </c>
      <c r="F23124">
        <v>35</v>
      </c>
      <c r="G23124">
        <v>0</v>
      </c>
      <c r="H23124">
        <v>16</v>
      </c>
    </row>
    <row r="23125" spans="1:8" hidden="1" x14ac:dyDescent="0.25">
      <c r="A23125" s="27" t="s">
        <v>706</v>
      </c>
      <c r="B23125" s="27" t="s">
        <v>380</v>
      </c>
      <c r="C23125">
        <v>359375</v>
      </c>
      <c r="D23125">
        <v>143754</v>
      </c>
      <c r="E23125" s="27" t="s">
        <v>907</v>
      </c>
      <c r="F23125">
        <v>426</v>
      </c>
      <c r="G23125">
        <v>3</v>
      </c>
      <c r="H23125">
        <v>99</v>
      </c>
    </row>
    <row r="23126" spans="1:8" hidden="1" x14ac:dyDescent="0.25">
      <c r="A23126" s="27" t="s">
        <v>706</v>
      </c>
      <c r="B23126" s="27" t="s">
        <v>383</v>
      </c>
      <c r="C23126">
        <v>210079</v>
      </c>
      <c r="D23126">
        <v>109408</v>
      </c>
      <c r="E23126" s="27" t="s">
        <v>907</v>
      </c>
      <c r="F23126">
        <v>7</v>
      </c>
      <c r="G23126">
        <v>1</v>
      </c>
      <c r="H23126">
        <v>2</v>
      </c>
    </row>
    <row r="23127" spans="1:8" hidden="1" x14ac:dyDescent="0.25">
      <c r="A23127" s="27" t="s">
        <v>706</v>
      </c>
      <c r="B23127" s="27" t="s">
        <v>386</v>
      </c>
      <c r="C23127">
        <v>-202</v>
      </c>
      <c r="D23127">
        <v>575</v>
      </c>
      <c r="E23127" s="27" t="s">
        <v>907</v>
      </c>
      <c r="F23127">
        <v>325</v>
      </c>
      <c r="G23127">
        <v>9</v>
      </c>
      <c r="H23127">
        <v>180</v>
      </c>
    </row>
    <row r="23128" spans="1:8" hidden="1" x14ac:dyDescent="0.25">
      <c r="A23128" s="27" t="s">
        <v>706</v>
      </c>
      <c r="B23128" s="27" t="s">
        <v>389</v>
      </c>
      <c r="C23128">
        <v>236345</v>
      </c>
      <c r="D23128">
        <v>-1025528</v>
      </c>
      <c r="E23128" s="27" t="s">
        <v>907</v>
      </c>
      <c r="F23128">
        <v>7497</v>
      </c>
      <c r="G23128">
        <v>650</v>
      </c>
      <c r="H23128">
        <v>2125</v>
      </c>
    </row>
    <row r="23129" spans="1:8" hidden="1" x14ac:dyDescent="0.25">
      <c r="A23129" s="27" t="s">
        <v>706</v>
      </c>
      <c r="B23129" s="27" t="s">
        <v>392</v>
      </c>
      <c r="C23129">
        <v>474116</v>
      </c>
      <c r="D23129">
        <v>283699</v>
      </c>
      <c r="E23129" s="27" t="s">
        <v>907</v>
      </c>
      <c r="F23129">
        <v>2378</v>
      </c>
      <c r="G23129">
        <v>57</v>
      </c>
      <c r="H23129">
        <v>391</v>
      </c>
    </row>
    <row r="23130" spans="1:8" hidden="1" x14ac:dyDescent="0.25">
      <c r="A23130" s="27" t="s">
        <v>706</v>
      </c>
      <c r="B23130" s="27" t="s">
        <v>395</v>
      </c>
      <c r="C23130">
        <v>437333</v>
      </c>
      <c r="D23130">
        <v>74167</v>
      </c>
      <c r="E23130" s="27" t="s">
        <v>907</v>
      </c>
      <c r="F23130">
        <v>94</v>
      </c>
      <c r="G23130">
        <v>3</v>
      </c>
      <c r="H23130">
        <v>22</v>
      </c>
    </row>
    <row r="23131" spans="1:8" hidden="1" x14ac:dyDescent="0.25">
      <c r="A23131" s="27" t="s">
        <v>706</v>
      </c>
      <c r="B23131" s="27" t="s">
        <v>398</v>
      </c>
      <c r="C23131">
        <v>468625</v>
      </c>
      <c r="D23131">
        <v>1038467</v>
      </c>
      <c r="E23131" s="27" t="s">
        <v>907</v>
      </c>
      <c r="F23131">
        <v>31</v>
      </c>
      <c r="G23131">
        <v>0</v>
      </c>
      <c r="H23131">
        <v>5</v>
      </c>
    </row>
    <row r="23132" spans="1:8" hidden="1" x14ac:dyDescent="0.25">
      <c r="A23132" s="27" t="s">
        <v>706</v>
      </c>
      <c r="B23132" s="27" t="s">
        <v>401</v>
      </c>
      <c r="C23132">
        <v>425</v>
      </c>
      <c r="D23132">
        <v>193</v>
      </c>
      <c r="E23132" s="27" t="s">
        <v>907</v>
      </c>
      <c r="F23132">
        <v>307</v>
      </c>
      <c r="G23132">
        <v>5</v>
      </c>
      <c r="H23132">
        <v>55</v>
      </c>
    </row>
    <row r="23133" spans="1:8" hidden="1" x14ac:dyDescent="0.25">
      <c r="A23133" s="27" t="s">
        <v>706</v>
      </c>
      <c r="B23133" s="27" t="s">
        <v>407</v>
      </c>
      <c r="C23133">
        <v>317917</v>
      </c>
      <c r="D23133">
        <v>-70926</v>
      </c>
      <c r="E23133" s="27" t="s">
        <v>907</v>
      </c>
      <c r="F23133">
        <v>2685</v>
      </c>
      <c r="G23133">
        <v>137</v>
      </c>
      <c r="H23133">
        <v>314</v>
      </c>
    </row>
    <row r="23134" spans="1:8" hidden="1" x14ac:dyDescent="0.25">
      <c r="A23134" s="27" t="s">
        <v>706</v>
      </c>
      <c r="B23134" s="27" t="s">
        <v>416</v>
      </c>
      <c r="C23134">
        <v>-229576</v>
      </c>
      <c r="D23134">
        <v>184904</v>
      </c>
      <c r="E23134" s="27" t="s">
        <v>907</v>
      </c>
      <c r="F23134">
        <v>16</v>
      </c>
      <c r="G23134">
        <v>0</v>
      </c>
      <c r="H23134">
        <v>6</v>
      </c>
    </row>
    <row r="23135" spans="1:8" hidden="1" x14ac:dyDescent="0.25">
      <c r="A23135" s="27" t="s">
        <v>706</v>
      </c>
      <c r="B23135" s="27" t="s">
        <v>419</v>
      </c>
      <c r="C23135">
        <v>281667</v>
      </c>
      <c r="D23135">
        <v>8425</v>
      </c>
      <c r="E23135" s="27" t="s">
        <v>907</v>
      </c>
      <c r="F23135">
        <v>31</v>
      </c>
      <c r="G23135">
        <v>0</v>
      </c>
      <c r="H23135">
        <v>2</v>
      </c>
    </row>
    <row r="23136" spans="1:8" hidden="1" x14ac:dyDescent="0.25">
      <c r="A23136" s="27" t="s">
        <v>41</v>
      </c>
      <c r="B23136" s="27" t="s">
        <v>422</v>
      </c>
      <c r="C23136">
        <v>125186</v>
      </c>
      <c r="D23136">
        <v>-700358</v>
      </c>
      <c r="E23136" s="27" t="s">
        <v>907</v>
      </c>
      <c r="F23136">
        <v>96</v>
      </c>
      <c r="G23136">
        <v>2</v>
      </c>
      <c r="H23136">
        <v>44</v>
      </c>
    </row>
    <row r="23137" spans="1:8" hidden="1" x14ac:dyDescent="0.25">
      <c r="A23137" s="27" t="s">
        <v>786</v>
      </c>
      <c r="B23137" s="27" t="s">
        <v>422</v>
      </c>
      <c r="C23137">
        <v>121696</v>
      </c>
      <c r="D23137">
        <v>-6899</v>
      </c>
      <c r="E23137" s="27" t="s">
        <v>907</v>
      </c>
      <c r="F23137">
        <v>14</v>
      </c>
      <c r="G23137">
        <v>1</v>
      </c>
      <c r="H23137">
        <v>11</v>
      </c>
    </row>
    <row r="23138" spans="1:8" hidden="1" x14ac:dyDescent="0.25">
      <c r="A23138" s="27" t="s">
        <v>787</v>
      </c>
      <c r="B23138" s="27" t="s">
        <v>422</v>
      </c>
      <c r="C23138">
        <v>180425</v>
      </c>
      <c r="D23138">
        <v>-630548</v>
      </c>
      <c r="E23138" s="27" t="s">
        <v>907</v>
      </c>
      <c r="F23138">
        <v>64</v>
      </c>
      <c r="G23138">
        <v>9</v>
      </c>
      <c r="H23138">
        <v>12</v>
      </c>
    </row>
    <row r="23139" spans="1:8" hidden="1" x14ac:dyDescent="0.25">
      <c r="A23139" s="27" t="s">
        <v>706</v>
      </c>
      <c r="B23139" s="27" t="s">
        <v>422</v>
      </c>
      <c r="C23139">
        <v>521326</v>
      </c>
      <c r="D23139">
        <v>52913</v>
      </c>
      <c r="E23139" s="27" t="s">
        <v>907</v>
      </c>
      <c r="F23139">
        <v>31589</v>
      </c>
      <c r="G23139">
        <v>3601</v>
      </c>
      <c r="H23139">
        <v>250</v>
      </c>
    </row>
    <row r="23140" spans="1:8" hidden="1" x14ac:dyDescent="0.25">
      <c r="A23140" s="27" t="s">
        <v>706</v>
      </c>
      <c r="B23140" s="27" t="s">
        <v>788</v>
      </c>
      <c r="C23140">
        <v>-409006</v>
      </c>
      <c r="D23140">
        <v>174886</v>
      </c>
      <c r="E23140" s="27" t="s">
        <v>907</v>
      </c>
      <c r="F23140">
        <v>1422</v>
      </c>
      <c r="G23140">
        <v>11</v>
      </c>
      <c r="H23140">
        <v>867</v>
      </c>
    </row>
    <row r="23141" spans="1:8" hidden="1" x14ac:dyDescent="0.25">
      <c r="A23141" s="27" t="s">
        <v>706</v>
      </c>
      <c r="B23141" s="27" t="s">
        <v>431</v>
      </c>
      <c r="C23141">
        <v>128654</v>
      </c>
      <c r="D23141">
        <v>-852072</v>
      </c>
      <c r="E23141" s="27" t="s">
        <v>907</v>
      </c>
      <c r="F23141">
        <v>9</v>
      </c>
      <c r="G23141">
        <v>2</v>
      </c>
      <c r="H23141">
        <v>6</v>
      </c>
    </row>
    <row r="23142" spans="1:8" hidden="1" x14ac:dyDescent="0.25">
      <c r="A23142" s="27" t="s">
        <v>706</v>
      </c>
      <c r="B23142" s="27" t="s">
        <v>434</v>
      </c>
      <c r="C23142">
        <v>176078</v>
      </c>
      <c r="D23142">
        <v>80817</v>
      </c>
      <c r="E23142" s="27" t="s">
        <v>907</v>
      </c>
      <c r="F23142">
        <v>639</v>
      </c>
      <c r="G23142">
        <v>19</v>
      </c>
      <c r="H23142">
        <v>113</v>
      </c>
    </row>
    <row r="23143" spans="1:8" hidden="1" x14ac:dyDescent="0.25">
      <c r="A23143" s="27" t="s">
        <v>706</v>
      </c>
      <c r="B23143" s="27" t="s">
        <v>437</v>
      </c>
      <c r="C23143">
        <v>9082</v>
      </c>
      <c r="D23143">
        <v>86753</v>
      </c>
      <c r="E23143" s="27" t="s">
        <v>907</v>
      </c>
      <c r="F23143">
        <v>542</v>
      </c>
      <c r="G23143">
        <v>19</v>
      </c>
      <c r="H23143">
        <v>166</v>
      </c>
    </row>
    <row r="23144" spans="1:8" hidden="1" x14ac:dyDescent="0.25">
      <c r="A23144" s="27" t="s">
        <v>706</v>
      </c>
      <c r="B23144" s="27" t="s">
        <v>789</v>
      </c>
      <c r="C23144">
        <v>416086</v>
      </c>
      <c r="D23144">
        <v>217453</v>
      </c>
      <c r="E23144" s="27" t="s">
        <v>907</v>
      </c>
      <c r="F23144">
        <v>1170</v>
      </c>
      <c r="G23144">
        <v>49</v>
      </c>
      <c r="H23144">
        <v>164</v>
      </c>
    </row>
    <row r="23145" spans="1:8" hidden="1" x14ac:dyDescent="0.25">
      <c r="A23145" s="27" t="s">
        <v>706</v>
      </c>
      <c r="B23145" s="27" t="s">
        <v>446</v>
      </c>
      <c r="C23145">
        <v>60472</v>
      </c>
      <c r="D23145">
        <v>84689</v>
      </c>
      <c r="E23145" s="27" t="s">
        <v>907</v>
      </c>
      <c r="F23145">
        <v>7036</v>
      </c>
      <c r="G23145">
        <v>164</v>
      </c>
      <c r="H23145">
        <v>32</v>
      </c>
    </row>
    <row r="23146" spans="1:8" hidden="1" x14ac:dyDescent="0.25">
      <c r="A23146" s="27" t="s">
        <v>706</v>
      </c>
      <c r="B23146" s="27" t="s">
        <v>449</v>
      </c>
      <c r="C23146">
        <v>210</v>
      </c>
      <c r="D23146">
        <v>570</v>
      </c>
      <c r="E23146" s="27" t="s">
        <v>907</v>
      </c>
      <c r="F23146">
        <v>1180</v>
      </c>
      <c r="G23146">
        <v>6</v>
      </c>
      <c r="H23146">
        <v>176</v>
      </c>
    </row>
    <row r="23147" spans="1:8" hidden="1" x14ac:dyDescent="0.25">
      <c r="A23147" s="27" t="s">
        <v>706</v>
      </c>
      <c r="B23147" s="27" t="s">
        <v>452</v>
      </c>
      <c r="C23147">
        <v>303753</v>
      </c>
      <c r="D23147">
        <v>693451</v>
      </c>
      <c r="E23147" s="27" t="s">
        <v>907</v>
      </c>
      <c r="F23147">
        <v>7638</v>
      </c>
      <c r="G23147">
        <v>143</v>
      </c>
      <c r="H23147">
        <v>1832</v>
      </c>
    </row>
    <row r="23148" spans="1:8" hidden="1" x14ac:dyDescent="0.25">
      <c r="A23148" s="27" t="s">
        <v>706</v>
      </c>
      <c r="B23148" s="27" t="s">
        <v>458</v>
      </c>
      <c r="C23148">
        <v>8538</v>
      </c>
      <c r="D23148">
        <v>-807821</v>
      </c>
      <c r="E23148" s="27" t="s">
        <v>907</v>
      </c>
      <c r="F23148">
        <v>4210</v>
      </c>
      <c r="G23148">
        <v>116</v>
      </c>
      <c r="H23148">
        <v>122</v>
      </c>
    </row>
    <row r="23149" spans="1:8" hidden="1" x14ac:dyDescent="0.25">
      <c r="A23149" s="27" t="s">
        <v>706</v>
      </c>
      <c r="B23149" s="27" t="s">
        <v>790</v>
      </c>
      <c r="C23149">
        <v>-6315</v>
      </c>
      <c r="D23149">
        <v>1439555</v>
      </c>
      <c r="E23149" s="27" t="s">
        <v>907</v>
      </c>
      <c r="F23149">
        <v>7</v>
      </c>
      <c r="G23149">
        <v>0</v>
      </c>
      <c r="H23149">
        <v>0</v>
      </c>
    </row>
    <row r="23150" spans="1:8" hidden="1" x14ac:dyDescent="0.25">
      <c r="A23150" s="27" t="s">
        <v>706</v>
      </c>
      <c r="B23150" s="27" t="s">
        <v>464</v>
      </c>
      <c r="C23150">
        <v>-234425</v>
      </c>
      <c r="D23150">
        <v>-584438</v>
      </c>
      <c r="E23150" s="27" t="s">
        <v>907</v>
      </c>
      <c r="F23150">
        <v>202</v>
      </c>
      <c r="G23150">
        <v>8</v>
      </c>
      <c r="H23150">
        <v>35</v>
      </c>
    </row>
    <row r="23151" spans="1:8" hidden="1" x14ac:dyDescent="0.25">
      <c r="A23151" s="27" t="s">
        <v>706</v>
      </c>
      <c r="B23151" s="27" t="s">
        <v>467</v>
      </c>
      <c r="C23151">
        <v>-919</v>
      </c>
      <c r="D23151">
        <v>-750152</v>
      </c>
      <c r="E23151" s="27" t="s">
        <v>907</v>
      </c>
      <c r="F23151">
        <v>14420</v>
      </c>
      <c r="G23151">
        <v>348</v>
      </c>
      <c r="H23151">
        <v>6684</v>
      </c>
    </row>
    <row r="23152" spans="1:8" hidden="1" x14ac:dyDescent="0.25">
      <c r="A23152" s="27" t="s">
        <v>706</v>
      </c>
      <c r="B23152" s="27" t="s">
        <v>470</v>
      </c>
      <c r="C23152">
        <v>130</v>
      </c>
      <c r="D23152">
        <v>1220</v>
      </c>
      <c r="E23152" s="27" t="s">
        <v>907</v>
      </c>
      <c r="F23152">
        <v>6087</v>
      </c>
      <c r="G23152">
        <v>397</v>
      </c>
      <c r="H23152">
        <v>516</v>
      </c>
    </row>
    <row r="23153" spans="1:8" hidden="1" x14ac:dyDescent="0.25">
      <c r="A23153" s="27" t="s">
        <v>706</v>
      </c>
      <c r="B23153" s="27" t="s">
        <v>473</v>
      </c>
      <c r="C23153">
        <v>519194</v>
      </c>
      <c r="D23153">
        <v>191451</v>
      </c>
      <c r="E23153" s="27" t="s">
        <v>907</v>
      </c>
      <c r="F23153">
        <v>8742</v>
      </c>
      <c r="G23153">
        <v>347</v>
      </c>
      <c r="H23153">
        <v>981</v>
      </c>
    </row>
    <row r="23154" spans="1:8" hidden="1" x14ac:dyDescent="0.25">
      <c r="A23154" s="27" t="s">
        <v>706</v>
      </c>
      <c r="B23154" s="27" t="s">
        <v>476</v>
      </c>
      <c r="C23154">
        <v>393999</v>
      </c>
      <c r="D23154">
        <v>-82245</v>
      </c>
      <c r="E23154" s="27" t="s">
        <v>907</v>
      </c>
      <c r="F23154">
        <v>19685</v>
      </c>
      <c r="G23154">
        <v>687</v>
      </c>
      <c r="H23154">
        <v>610</v>
      </c>
    </row>
    <row r="23155" spans="1:8" hidden="1" x14ac:dyDescent="0.25">
      <c r="A23155" s="27" t="s">
        <v>706</v>
      </c>
      <c r="B23155" s="27" t="s">
        <v>482</v>
      </c>
      <c r="C23155">
        <v>253548</v>
      </c>
      <c r="D23155">
        <v>511839</v>
      </c>
      <c r="E23155" s="27" t="s">
        <v>907</v>
      </c>
      <c r="F23155">
        <v>5008</v>
      </c>
      <c r="G23155">
        <v>8</v>
      </c>
      <c r="H23155">
        <v>510</v>
      </c>
    </row>
    <row r="23156" spans="1:8" hidden="1" x14ac:dyDescent="0.25">
      <c r="A23156" s="27" t="s">
        <v>706</v>
      </c>
      <c r="B23156" s="27" t="s">
        <v>485</v>
      </c>
      <c r="C23156">
        <v>459432</v>
      </c>
      <c r="D23156">
        <v>249668</v>
      </c>
      <c r="E23156" s="27" t="s">
        <v>907</v>
      </c>
      <c r="F23156">
        <v>8418</v>
      </c>
      <c r="G23156">
        <v>421</v>
      </c>
      <c r="H23156">
        <v>1730</v>
      </c>
    </row>
    <row r="23157" spans="1:8" hidden="1" x14ac:dyDescent="0.25">
      <c r="A23157" s="27" t="s">
        <v>706</v>
      </c>
      <c r="B23157" s="27" t="s">
        <v>488</v>
      </c>
      <c r="C23157">
        <v>600</v>
      </c>
      <c r="D23157">
        <v>900</v>
      </c>
      <c r="E23157" s="27" t="s">
        <v>907</v>
      </c>
      <c r="F23157">
        <v>36793</v>
      </c>
      <c r="G23157">
        <v>313</v>
      </c>
      <c r="H23157">
        <v>3057</v>
      </c>
    </row>
    <row r="23158" spans="1:8" hidden="1" x14ac:dyDescent="0.25">
      <c r="A23158" s="27" t="s">
        <v>706</v>
      </c>
      <c r="B23158" s="27" t="s">
        <v>491</v>
      </c>
      <c r="C23158">
        <v>-19403</v>
      </c>
      <c r="D23158">
        <v>298739</v>
      </c>
      <c r="E23158" s="27" t="s">
        <v>907</v>
      </c>
      <c r="F23158">
        <v>144</v>
      </c>
      <c r="G23158">
        <v>0</v>
      </c>
      <c r="H23158">
        <v>69</v>
      </c>
    </row>
    <row r="23159" spans="1:8" hidden="1" x14ac:dyDescent="0.25">
      <c r="A23159" s="27" t="s">
        <v>706</v>
      </c>
      <c r="B23159" s="27" t="s">
        <v>791</v>
      </c>
      <c r="C23159">
        <v>139094</v>
      </c>
      <c r="D23159">
        <v>-609789</v>
      </c>
      <c r="E23159" s="27" t="s">
        <v>907</v>
      </c>
      <c r="F23159">
        <v>15</v>
      </c>
      <c r="G23159">
        <v>0</v>
      </c>
      <c r="H23159">
        <v>11</v>
      </c>
    </row>
    <row r="23160" spans="1:8" hidden="1" x14ac:dyDescent="0.25">
      <c r="A23160" s="27" t="s">
        <v>706</v>
      </c>
      <c r="B23160" s="27" t="s">
        <v>792</v>
      </c>
      <c r="C23160">
        <v>129843</v>
      </c>
      <c r="D23160">
        <v>-612872</v>
      </c>
      <c r="E23160" s="27" t="s">
        <v>907</v>
      </c>
      <c r="F23160">
        <v>12</v>
      </c>
      <c r="G23160">
        <v>0</v>
      </c>
      <c r="H23160">
        <v>1</v>
      </c>
    </row>
    <row r="23161" spans="1:8" hidden="1" x14ac:dyDescent="0.25">
      <c r="A23161" s="27" t="s">
        <v>706</v>
      </c>
      <c r="B23161" s="27" t="s">
        <v>793</v>
      </c>
      <c r="C23161">
        <v>439424</v>
      </c>
      <c r="D23161">
        <v>124578</v>
      </c>
      <c r="E23161" s="27" t="s">
        <v>907</v>
      </c>
      <c r="F23161">
        <v>455</v>
      </c>
      <c r="G23161">
        <v>39</v>
      </c>
      <c r="H23161">
        <v>60</v>
      </c>
    </row>
    <row r="23162" spans="1:8" hidden="1" x14ac:dyDescent="0.25">
      <c r="A23162" s="27" t="s">
        <v>706</v>
      </c>
      <c r="B23162" s="27" t="s">
        <v>794</v>
      </c>
      <c r="C23162">
        <v>240</v>
      </c>
      <c r="D23162">
        <v>450</v>
      </c>
      <c r="E23162" s="27" t="s">
        <v>907</v>
      </c>
      <c r="F23162">
        <v>8274</v>
      </c>
      <c r="G23162">
        <v>92</v>
      </c>
      <c r="H23162">
        <v>1329</v>
      </c>
    </row>
    <row r="23163" spans="1:8" hidden="1" x14ac:dyDescent="0.25">
      <c r="A23163" s="27" t="s">
        <v>706</v>
      </c>
      <c r="B23163" s="27" t="s">
        <v>512</v>
      </c>
      <c r="C23163">
        <v>144974</v>
      </c>
      <c r="D23163">
        <v>-144524</v>
      </c>
      <c r="E23163" s="27" t="s">
        <v>907</v>
      </c>
      <c r="F23163">
        <v>350</v>
      </c>
      <c r="G23163">
        <v>3</v>
      </c>
      <c r="H23163">
        <v>211</v>
      </c>
    </row>
    <row r="23164" spans="1:8" hidden="1" x14ac:dyDescent="0.25">
      <c r="A23164" s="27" t="s">
        <v>706</v>
      </c>
      <c r="B23164" s="27" t="s">
        <v>515</v>
      </c>
      <c r="C23164">
        <v>440165</v>
      </c>
      <c r="D23164">
        <v>210059</v>
      </c>
      <c r="E23164" s="27" t="s">
        <v>907</v>
      </c>
      <c r="F23164">
        <v>5994</v>
      </c>
      <c r="G23164">
        <v>117</v>
      </c>
      <c r="H23164">
        <v>637</v>
      </c>
    </row>
    <row r="23165" spans="1:8" hidden="1" x14ac:dyDescent="0.25">
      <c r="A23165" s="27" t="s">
        <v>706</v>
      </c>
      <c r="B23165" s="27" t="s">
        <v>518</v>
      </c>
      <c r="C23165">
        <v>-46796</v>
      </c>
      <c r="D23165">
        <v>55492</v>
      </c>
      <c r="E23165" s="27" t="s">
        <v>907</v>
      </c>
      <c r="F23165">
        <v>11</v>
      </c>
      <c r="G23165">
        <v>0</v>
      </c>
      <c r="H23165">
        <v>5</v>
      </c>
    </row>
    <row r="23166" spans="1:8" hidden="1" x14ac:dyDescent="0.25">
      <c r="A23166" s="27" t="s">
        <v>706</v>
      </c>
      <c r="B23166" s="27" t="s">
        <v>524</v>
      </c>
      <c r="C23166">
        <v>12833</v>
      </c>
      <c r="D23166">
        <v>1038333</v>
      </c>
      <c r="E23166" s="27" t="s">
        <v>907</v>
      </c>
      <c r="F23166">
        <v>5992</v>
      </c>
      <c r="G23166">
        <v>11</v>
      </c>
      <c r="H23166">
        <v>740</v>
      </c>
    </row>
    <row r="23167" spans="1:8" hidden="1" x14ac:dyDescent="0.25">
      <c r="A23167" s="27" t="s">
        <v>706</v>
      </c>
      <c r="B23167" s="27" t="s">
        <v>530</v>
      </c>
      <c r="C23167">
        <v>48669</v>
      </c>
      <c r="D23167">
        <v>19699</v>
      </c>
      <c r="E23167" s="27" t="s">
        <v>907</v>
      </c>
      <c r="F23167">
        <v>1089</v>
      </c>
      <c r="G23167">
        <v>11</v>
      </c>
      <c r="H23167">
        <v>213</v>
      </c>
    </row>
    <row r="23168" spans="1:8" hidden="1" x14ac:dyDescent="0.25">
      <c r="A23168" s="27" t="s">
        <v>706</v>
      </c>
      <c r="B23168" s="27" t="s">
        <v>533</v>
      </c>
      <c r="C23168">
        <v>461512</v>
      </c>
      <c r="D23168">
        <v>149955</v>
      </c>
      <c r="E23168" s="27" t="s">
        <v>907</v>
      </c>
      <c r="F23168">
        <v>1317</v>
      </c>
      <c r="G23168">
        <v>70</v>
      </c>
      <c r="H23168">
        <v>190</v>
      </c>
    </row>
    <row r="23169" spans="1:8" hidden="1" x14ac:dyDescent="0.25">
      <c r="A23169" s="27" t="s">
        <v>706</v>
      </c>
      <c r="B23169" s="27" t="s">
        <v>536</v>
      </c>
      <c r="C23169">
        <v>51521</v>
      </c>
      <c r="D23169">
        <v>461996</v>
      </c>
      <c r="E23169" s="27" t="s">
        <v>907</v>
      </c>
      <c r="F23169">
        <v>135</v>
      </c>
      <c r="G23169">
        <v>7</v>
      </c>
      <c r="H23169">
        <v>2</v>
      </c>
    </row>
    <row r="23170" spans="1:8" hidden="1" x14ac:dyDescent="0.25">
      <c r="A23170" s="27" t="s">
        <v>706</v>
      </c>
      <c r="B23170" s="27" t="s">
        <v>795</v>
      </c>
      <c r="C23170">
        <v>-305595</v>
      </c>
      <c r="D23170">
        <v>229375</v>
      </c>
      <c r="E23170" s="27" t="s">
        <v>907</v>
      </c>
      <c r="F23170">
        <v>3034</v>
      </c>
      <c r="G23170">
        <v>52</v>
      </c>
      <c r="H23170">
        <v>903</v>
      </c>
    </row>
    <row r="23171" spans="1:8" hidden="1" x14ac:dyDescent="0.25">
      <c r="A23171" s="27" t="s">
        <v>706</v>
      </c>
      <c r="B23171" s="27" t="s">
        <v>548</v>
      </c>
      <c r="C23171">
        <v>400</v>
      </c>
      <c r="D23171">
        <v>-40</v>
      </c>
      <c r="E23171" s="27" t="s">
        <v>907</v>
      </c>
      <c r="F23171">
        <v>191726</v>
      </c>
      <c r="G23171">
        <v>20043</v>
      </c>
      <c r="H23171">
        <v>74797</v>
      </c>
    </row>
    <row r="23172" spans="1:8" hidden="1" x14ac:dyDescent="0.25">
      <c r="A23172" s="27" t="s">
        <v>706</v>
      </c>
      <c r="B23172" s="27" t="s">
        <v>796</v>
      </c>
      <c r="C23172">
        <v>70</v>
      </c>
      <c r="D23172">
        <v>810</v>
      </c>
      <c r="E23172" s="27" t="s">
        <v>907</v>
      </c>
      <c r="F23172">
        <v>254</v>
      </c>
      <c r="G23172">
        <v>7</v>
      </c>
      <c r="H23172">
        <v>86</v>
      </c>
    </row>
    <row r="23173" spans="1:8" hidden="1" x14ac:dyDescent="0.25">
      <c r="A23173" s="27" t="s">
        <v>706</v>
      </c>
      <c r="B23173" s="27" t="s">
        <v>554</v>
      </c>
      <c r="C23173">
        <v>128628</v>
      </c>
      <c r="D23173">
        <v>302176</v>
      </c>
      <c r="E23173" s="27" t="s">
        <v>907</v>
      </c>
      <c r="F23173">
        <v>66</v>
      </c>
      <c r="G23173">
        <v>10</v>
      </c>
      <c r="H23173">
        <v>6</v>
      </c>
    </row>
    <row r="23174" spans="1:8" hidden="1" x14ac:dyDescent="0.25">
      <c r="A23174" s="27" t="s">
        <v>706</v>
      </c>
      <c r="B23174" s="27" t="s">
        <v>557</v>
      </c>
      <c r="C23174">
        <v>39193</v>
      </c>
      <c r="D23174">
        <v>-560278</v>
      </c>
      <c r="E23174" s="27" t="s">
        <v>907</v>
      </c>
      <c r="F23174">
        <v>10</v>
      </c>
      <c r="G23174">
        <v>1</v>
      </c>
      <c r="H23174">
        <v>6</v>
      </c>
    </row>
    <row r="23175" spans="1:8" hidden="1" x14ac:dyDescent="0.25">
      <c r="A23175" s="27" t="s">
        <v>706</v>
      </c>
      <c r="B23175" s="27" t="s">
        <v>560</v>
      </c>
      <c r="C23175">
        <v>630</v>
      </c>
      <c r="D23175">
        <v>160</v>
      </c>
      <c r="E23175" s="27" t="s">
        <v>907</v>
      </c>
      <c r="F23175">
        <v>13822</v>
      </c>
      <c r="G23175">
        <v>1511</v>
      </c>
      <c r="H23175">
        <v>550</v>
      </c>
    </row>
    <row r="23176" spans="1:8" hidden="1" x14ac:dyDescent="0.25">
      <c r="A23176" s="27" t="s">
        <v>706</v>
      </c>
      <c r="B23176" s="27" t="s">
        <v>563</v>
      </c>
      <c r="C23176">
        <v>468182</v>
      </c>
      <c r="D23176">
        <v>82275</v>
      </c>
      <c r="E23176" s="27" t="s">
        <v>907</v>
      </c>
      <c r="F23176">
        <v>27404</v>
      </c>
      <c r="G23176">
        <v>1368</v>
      </c>
      <c r="H23176">
        <v>17100</v>
      </c>
    </row>
    <row r="23177" spans="1:8" hidden="1" x14ac:dyDescent="0.25">
      <c r="A23177" s="27" t="s">
        <v>706</v>
      </c>
      <c r="B23177" s="27" t="s">
        <v>797</v>
      </c>
      <c r="C23177">
        <v>237</v>
      </c>
      <c r="D23177">
        <v>1210</v>
      </c>
      <c r="E23177" s="27" t="s">
        <v>907</v>
      </c>
      <c r="F23177">
        <v>398</v>
      </c>
      <c r="G23177">
        <v>6</v>
      </c>
      <c r="H23177">
        <v>178</v>
      </c>
    </row>
    <row r="23178" spans="1:8" hidden="1" x14ac:dyDescent="0.25">
      <c r="A23178" s="27" t="s">
        <v>706</v>
      </c>
      <c r="B23178" s="27" t="s">
        <v>798</v>
      </c>
      <c r="C23178">
        <v>-6369</v>
      </c>
      <c r="D23178">
        <v>348888</v>
      </c>
      <c r="E23178" s="27" t="s">
        <v>907</v>
      </c>
      <c r="F23178">
        <v>147</v>
      </c>
      <c r="G23178">
        <v>5</v>
      </c>
      <c r="H23178">
        <v>11</v>
      </c>
    </row>
    <row r="23179" spans="1:8" hidden="1" x14ac:dyDescent="0.25">
      <c r="A23179" s="27" t="s">
        <v>706</v>
      </c>
      <c r="B23179" s="27" t="s">
        <v>575</v>
      </c>
      <c r="C23179">
        <v>150</v>
      </c>
      <c r="D23179">
        <v>1010</v>
      </c>
      <c r="E23179" s="27" t="s">
        <v>907</v>
      </c>
      <c r="F23179">
        <v>2733</v>
      </c>
      <c r="G23179">
        <v>47</v>
      </c>
      <c r="H23179">
        <v>1787</v>
      </c>
    </row>
    <row r="23180" spans="1:8" hidden="1" x14ac:dyDescent="0.25">
      <c r="A23180" s="27" t="s">
        <v>706</v>
      </c>
      <c r="B23180" s="27" t="s">
        <v>581</v>
      </c>
      <c r="C23180">
        <v>86195</v>
      </c>
      <c r="D23180">
        <v>8248</v>
      </c>
      <c r="E23180" s="27" t="s">
        <v>907</v>
      </c>
      <c r="F23180">
        <v>84</v>
      </c>
      <c r="G23180">
        <v>5</v>
      </c>
      <c r="H23180">
        <v>49</v>
      </c>
    </row>
    <row r="23181" spans="1:8" hidden="1" x14ac:dyDescent="0.25">
      <c r="A23181" s="27" t="s">
        <v>706</v>
      </c>
      <c r="B23181" s="27" t="s">
        <v>799</v>
      </c>
      <c r="C23181">
        <v>106918</v>
      </c>
      <c r="D23181">
        <v>-612225</v>
      </c>
      <c r="E23181" s="27" t="s">
        <v>907</v>
      </c>
      <c r="F23181">
        <v>114</v>
      </c>
      <c r="G23181">
        <v>8</v>
      </c>
      <c r="H23181">
        <v>21</v>
      </c>
    </row>
    <row r="23182" spans="1:8" hidden="1" x14ac:dyDescent="0.25">
      <c r="A23182" s="27" t="s">
        <v>706</v>
      </c>
      <c r="B23182" s="27" t="s">
        <v>587</v>
      </c>
      <c r="C23182">
        <v>340</v>
      </c>
      <c r="D23182">
        <v>90</v>
      </c>
      <c r="E23182" s="27" t="s">
        <v>907</v>
      </c>
      <c r="F23182">
        <v>864</v>
      </c>
      <c r="G23182">
        <v>37</v>
      </c>
      <c r="H23182">
        <v>43</v>
      </c>
    </row>
    <row r="23183" spans="1:8" hidden="1" x14ac:dyDescent="0.25">
      <c r="A23183" s="27" t="s">
        <v>706</v>
      </c>
      <c r="B23183" s="27" t="s">
        <v>590</v>
      </c>
      <c r="C23183">
        <v>389637</v>
      </c>
      <c r="D23183">
        <v>352433</v>
      </c>
      <c r="E23183" s="27" t="s">
        <v>907</v>
      </c>
      <c r="F23183">
        <v>82329</v>
      </c>
      <c r="G23183">
        <v>1890</v>
      </c>
      <c r="H23183">
        <v>10453</v>
      </c>
    </row>
    <row r="23184" spans="1:8" hidden="1" x14ac:dyDescent="0.25">
      <c r="A23184" s="27" t="s">
        <v>706</v>
      </c>
      <c r="B23184" s="27" t="s">
        <v>596</v>
      </c>
      <c r="C23184">
        <v>10</v>
      </c>
      <c r="D23184">
        <v>320</v>
      </c>
      <c r="E23184" s="27" t="s">
        <v>907</v>
      </c>
      <c r="F23184">
        <v>55</v>
      </c>
      <c r="G23184">
        <v>0</v>
      </c>
      <c r="H23184">
        <v>22</v>
      </c>
    </row>
    <row r="23185" spans="1:8" hidden="1" x14ac:dyDescent="0.25">
      <c r="A23185" s="27" t="s">
        <v>706</v>
      </c>
      <c r="B23185" s="27" t="s">
        <v>599</v>
      </c>
      <c r="C23185">
        <v>483794</v>
      </c>
      <c r="D23185">
        <v>311656</v>
      </c>
      <c r="E23185" s="27" t="s">
        <v>907</v>
      </c>
      <c r="F23185">
        <v>5106</v>
      </c>
      <c r="G23185">
        <v>133</v>
      </c>
      <c r="H23185">
        <v>275</v>
      </c>
    </row>
    <row r="23186" spans="1:8" hidden="1" x14ac:dyDescent="0.25">
      <c r="A23186" s="27" t="s">
        <v>706</v>
      </c>
      <c r="B23186" s="27" t="s">
        <v>800</v>
      </c>
      <c r="C23186">
        <v>240</v>
      </c>
      <c r="D23186">
        <v>540</v>
      </c>
      <c r="E23186" s="27" t="s">
        <v>907</v>
      </c>
      <c r="F23186">
        <v>6302</v>
      </c>
      <c r="G23186">
        <v>37</v>
      </c>
      <c r="H23186">
        <v>1188</v>
      </c>
    </row>
    <row r="23187" spans="1:8" hidden="1" x14ac:dyDescent="0.25">
      <c r="A23187" s="27" t="s">
        <v>78</v>
      </c>
      <c r="B23187" s="27" t="s">
        <v>801</v>
      </c>
      <c r="C23187">
        <v>323078</v>
      </c>
      <c r="D23187">
        <v>-647505</v>
      </c>
      <c r="E23187" s="27" t="s">
        <v>907</v>
      </c>
      <c r="F23187">
        <v>83</v>
      </c>
      <c r="G23187">
        <v>5</v>
      </c>
      <c r="H23187">
        <v>35</v>
      </c>
    </row>
    <row r="23188" spans="1:8" hidden="1" x14ac:dyDescent="0.25">
      <c r="A23188" s="27" t="s">
        <v>802</v>
      </c>
      <c r="B23188" s="27" t="s">
        <v>801</v>
      </c>
      <c r="C23188">
        <v>193133</v>
      </c>
      <c r="D23188">
        <v>-812546</v>
      </c>
      <c r="E23188" s="27" t="s">
        <v>907</v>
      </c>
      <c r="F23188">
        <v>61</v>
      </c>
      <c r="G23188">
        <v>1</v>
      </c>
      <c r="H23188">
        <v>7</v>
      </c>
    </row>
    <row r="23189" spans="1:8" hidden="1" x14ac:dyDescent="0.25">
      <c r="A23189" s="27" t="s">
        <v>803</v>
      </c>
      <c r="B23189" s="27" t="s">
        <v>801</v>
      </c>
      <c r="C23189">
        <v>493723</v>
      </c>
      <c r="D23189">
        <v>-23644</v>
      </c>
      <c r="E23189" s="27" t="s">
        <v>907</v>
      </c>
      <c r="F23189">
        <v>484</v>
      </c>
      <c r="G23189">
        <v>21</v>
      </c>
      <c r="H23189">
        <v>73</v>
      </c>
    </row>
    <row r="23190" spans="1:8" hidden="1" x14ac:dyDescent="0.25">
      <c r="A23190" s="27" t="s">
        <v>245</v>
      </c>
      <c r="B23190" s="27" t="s">
        <v>801</v>
      </c>
      <c r="C23190">
        <v>361408</v>
      </c>
      <c r="D23190">
        <v>-53536</v>
      </c>
      <c r="E23190" s="27" t="s">
        <v>907</v>
      </c>
      <c r="F23190">
        <v>132</v>
      </c>
      <c r="G23190">
        <v>0</v>
      </c>
      <c r="H23190">
        <v>111</v>
      </c>
    </row>
    <row r="23191" spans="1:8" hidden="1" x14ac:dyDescent="0.25">
      <c r="A23191" s="27" t="s">
        <v>804</v>
      </c>
      <c r="B23191" s="27" t="s">
        <v>801</v>
      </c>
      <c r="C23191">
        <v>542361</v>
      </c>
      <c r="D23191">
        <v>-45481</v>
      </c>
      <c r="E23191" s="27" t="s">
        <v>907</v>
      </c>
      <c r="F23191">
        <v>297</v>
      </c>
      <c r="G23191">
        <v>6</v>
      </c>
      <c r="H23191">
        <v>180</v>
      </c>
    </row>
    <row r="23192" spans="1:8" hidden="1" x14ac:dyDescent="0.25">
      <c r="A23192" s="27" t="s">
        <v>404</v>
      </c>
      <c r="B23192" s="27" t="s">
        <v>801</v>
      </c>
      <c r="C23192">
        <v>167425</v>
      </c>
      <c r="D23192">
        <v>-621874</v>
      </c>
      <c r="E23192" s="27" t="s">
        <v>907</v>
      </c>
      <c r="F23192">
        <v>11</v>
      </c>
      <c r="G23192">
        <v>0</v>
      </c>
      <c r="H23192">
        <v>2</v>
      </c>
    </row>
    <row r="23193" spans="1:8" hidden="1" x14ac:dyDescent="0.25">
      <c r="A23193" s="27" t="s">
        <v>706</v>
      </c>
      <c r="B23193" s="27" t="s">
        <v>801</v>
      </c>
      <c r="C23193">
        <v>553781</v>
      </c>
      <c r="D23193">
        <v>-3.4360000000000004E+16</v>
      </c>
      <c r="E23193" s="27" t="s">
        <v>907</v>
      </c>
      <c r="F23193">
        <v>114217</v>
      </c>
      <c r="G23193">
        <v>17994</v>
      </c>
      <c r="H23193">
        <v>0</v>
      </c>
    </row>
    <row r="23194" spans="1:8" hidden="1" x14ac:dyDescent="0.25">
      <c r="A23194" s="27" t="s">
        <v>706</v>
      </c>
      <c r="B23194" s="27" t="s">
        <v>617</v>
      </c>
      <c r="C23194">
        <v>-325228</v>
      </c>
      <c r="D23194">
        <v>-557658</v>
      </c>
      <c r="E23194" s="27" t="s">
        <v>907</v>
      </c>
      <c r="F23194">
        <v>517</v>
      </c>
      <c r="G23194">
        <v>9</v>
      </c>
      <c r="H23194">
        <v>298</v>
      </c>
    </row>
    <row r="23195" spans="1:8" hidden="1" x14ac:dyDescent="0.25">
      <c r="A23195" s="27" t="s">
        <v>706</v>
      </c>
      <c r="B23195" s="27" t="s">
        <v>612</v>
      </c>
      <c r="C23195">
        <v>370902</v>
      </c>
      <c r="D23195">
        <v>-957129</v>
      </c>
      <c r="E23195" s="27" t="s">
        <v>907</v>
      </c>
      <c r="F23195">
        <v>732197</v>
      </c>
      <c r="G23195">
        <v>39753</v>
      </c>
      <c r="H23195">
        <v>64840</v>
      </c>
    </row>
    <row r="23196" spans="1:8" hidden="1" x14ac:dyDescent="0.25">
      <c r="A23196" s="27" t="s">
        <v>706</v>
      </c>
      <c r="B23196" s="27" t="s">
        <v>620</v>
      </c>
      <c r="C23196">
        <v>413775</v>
      </c>
      <c r="D23196">
        <v>645853</v>
      </c>
      <c r="E23196" s="27" t="s">
        <v>907</v>
      </c>
      <c r="F23196">
        <v>1490</v>
      </c>
      <c r="G23196">
        <v>5</v>
      </c>
      <c r="H23196">
        <v>194</v>
      </c>
    </row>
    <row r="23197" spans="1:8" hidden="1" x14ac:dyDescent="0.25">
      <c r="A23197" s="27" t="s">
        <v>706</v>
      </c>
      <c r="B23197" s="27" t="s">
        <v>623</v>
      </c>
      <c r="C23197">
        <v>64238</v>
      </c>
      <c r="D23197">
        <v>-665897</v>
      </c>
      <c r="E23197" s="27" t="s">
        <v>907</v>
      </c>
      <c r="F23197">
        <v>227</v>
      </c>
      <c r="G23197">
        <v>9</v>
      </c>
      <c r="H23197">
        <v>113</v>
      </c>
    </row>
    <row r="23198" spans="1:8" hidden="1" x14ac:dyDescent="0.25">
      <c r="A23198" s="27" t="s">
        <v>706</v>
      </c>
      <c r="B23198" s="27" t="s">
        <v>626</v>
      </c>
      <c r="C23198">
        <v>160</v>
      </c>
      <c r="D23198">
        <v>1080</v>
      </c>
      <c r="E23198" s="27" t="s">
        <v>907</v>
      </c>
      <c r="F23198">
        <v>268</v>
      </c>
      <c r="G23198">
        <v>0</v>
      </c>
      <c r="H23198">
        <v>201</v>
      </c>
    </row>
    <row r="23199" spans="1:8" hidden="1" x14ac:dyDescent="0.25">
      <c r="A23199" s="27" t="s">
        <v>706</v>
      </c>
      <c r="B23199" s="27" t="s">
        <v>634</v>
      </c>
      <c r="C23199">
        <v>-154167</v>
      </c>
      <c r="D23199">
        <v>282833</v>
      </c>
      <c r="E23199" s="27" t="s">
        <v>907</v>
      </c>
      <c r="F23199">
        <v>57</v>
      </c>
      <c r="G23199">
        <v>2</v>
      </c>
      <c r="H23199">
        <v>33</v>
      </c>
    </row>
    <row r="23200" spans="1:8" hidden="1" x14ac:dyDescent="0.25">
      <c r="A23200" s="27" t="s">
        <v>706</v>
      </c>
      <c r="B23200" s="27" t="s">
        <v>637</v>
      </c>
      <c r="C23200">
        <v>-200</v>
      </c>
      <c r="D23200">
        <v>300</v>
      </c>
      <c r="E23200" s="27" t="s">
        <v>907</v>
      </c>
      <c r="F23200">
        <v>25</v>
      </c>
      <c r="G23200">
        <v>3</v>
      </c>
      <c r="H23200">
        <v>2</v>
      </c>
    </row>
    <row r="23201" spans="1:8" hidden="1" x14ac:dyDescent="0.25">
      <c r="A23201" s="27" t="s">
        <v>770</v>
      </c>
      <c r="B23201" s="27" t="s">
        <v>119</v>
      </c>
      <c r="C23201">
        <v>0</v>
      </c>
      <c r="D23201">
        <v>0</v>
      </c>
      <c r="E23201" s="27" t="s">
        <v>907</v>
      </c>
      <c r="F23201">
        <v>0</v>
      </c>
      <c r="G23201">
        <v>1</v>
      </c>
      <c r="H23201">
        <v>0</v>
      </c>
    </row>
    <row r="23202" spans="1:8" hidden="1" x14ac:dyDescent="0.25">
      <c r="A23202" s="27" t="s">
        <v>706</v>
      </c>
      <c r="B23202" s="27" t="s">
        <v>183</v>
      </c>
      <c r="C23202">
        <v>15415</v>
      </c>
      <c r="D23202">
        <v>-61371</v>
      </c>
      <c r="E23202" s="27" t="s">
        <v>907</v>
      </c>
      <c r="F23202">
        <v>16</v>
      </c>
      <c r="G23202">
        <v>0</v>
      </c>
      <c r="H23202">
        <v>8</v>
      </c>
    </row>
    <row r="23203" spans="1:8" hidden="1" x14ac:dyDescent="0.25">
      <c r="A23203" s="27" t="s">
        <v>706</v>
      </c>
      <c r="B23203" s="27" t="s">
        <v>254</v>
      </c>
      <c r="C23203">
        <v>121165</v>
      </c>
      <c r="D23203">
        <v>-6.1678999999999992E+16</v>
      </c>
      <c r="E23203" s="27" t="s">
        <v>907</v>
      </c>
      <c r="F23203">
        <v>14</v>
      </c>
      <c r="G23203">
        <v>0</v>
      </c>
      <c r="H23203">
        <v>6</v>
      </c>
    </row>
    <row r="23204" spans="1:8" hidden="1" x14ac:dyDescent="0.25">
      <c r="A23204" s="27" t="s">
        <v>706</v>
      </c>
      <c r="B23204" s="27" t="s">
        <v>410</v>
      </c>
      <c r="C23204">
        <v>-18665695</v>
      </c>
      <c r="D23204">
        <v>35529562</v>
      </c>
      <c r="E23204" s="27" t="s">
        <v>907</v>
      </c>
      <c r="F23204">
        <v>35</v>
      </c>
      <c r="G23204">
        <v>0</v>
      </c>
      <c r="H23204">
        <v>0</v>
      </c>
    </row>
    <row r="23205" spans="1:8" hidden="1" x14ac:dyDescent="0.25">
      <c r="A23205" s="27" t="s">
        <v>706</v>
      </c>
      <c r="B23205" s="27" t="s">
        <v>566</v>
      </c>
      <c r="C23205">
        <v>34802075</v>
      </c>
      <c r="D23205">
        <v>3899681500000001</v>
      </c>
      <c r="E23205" s="27" t="s">
        <v>907</v>
      </c>
      <c r="F23205">
        <v>38</v>
      </c>
      <c r="G23205">
        <v>2</v>
      </c>
      <c r="H23205">
        <v>0</v>
      </c>
    </row>
    <row r="23206" spans="1:8" hidden="1" x14ac:dyDescent="0.25">
      <c r="A23206" s="27" t="s">
        <v>706</v>
      </c>
      <c r="B23206" s="27" t="s">
        <v>805</v>
      </c>
      <c r="C23206">
        <v>-8874217</v>
      </c>
      <c r="D23206">
        <v>125727539</v>
      </c>
      <c r="E23206" s="27" t="s">
        <v>907</v>
      </c>
      <c r="F23206">
        <v>18</v>
      </c>
      <c r="G23206">
        <v>0</v>
      </c>
      <c r="H23206">
        <v>0</v>
      </c>
    </row>
    <row r="23207" spans="1:8" hidden="1" x14ac:dyDescent="0.25">
      <c r="A23207" s="27" t="s">
        <v>706</v>
      </c>
      <c r="B23207" s="27" t="s">
        <v>72</v>
      </c>
      <c r="C23207">
        <v>131939</v>
      </c>
      <c r="D23207">
        <v>-595432</v>
      </c>
      <c r="E23207" s="27" t="s">
        <v>907</v>
      </c>
      <c r="F23207">
        <v>18</v>
      </c>
      <c r="G23207">
        <v>2</v>
      </c>
      <c r="H23207">
        <v>0</v>
      </c>
    </row>
    <row r="23208" spans="1:8" hidden="1" x14ac:dyDescent="0.25">
      <c r="A23208" s="27" t="s">
        <v>706</v>
      </c>
      <c r="B23208" s="27" t="s">
        <v>341</v>
      </c>
      <c r="C23208">
        <v>1.985627E+16</v>
      </c>
      <c r="D23208">
        <v>102495496</v>
      </c>
      <c r="E23208" s="27" t="s">
        <v>907</v>
      </c>
      <c r="F23208">
        <v>19</v>
      </c>
      <c r="G23208">
        <v>0</v>
      </c>
      <c r="H23208">
        <v>2</v>
      </c>
    </row>
    <row r="23209" spans="1:8" hidden="1" x14ac:dyDescent="0.25">
      <c r="A23209" s="27" t="s">
        <v>706</v>
      </c>
      <c r="B23209" s="27" t="s">
        <v>353</v>
      </c>
      <c r="C23209">
        <v>263351</v>
      </c>
      <c r="D23209">
        <v>17228331</v>
      </c>
      <c r="E23209" s="27" t="s">
        <v>907</v>
      </c>
      <c r="F23209">
        <v>49</v>
      </c>
      <c r="G23209">
        <v>1</v>
      </c>
      <c r="H23209">
        <v>11</v>
      </c>
    </row>
    <row r="23210" spans="1:8" hidden="1" x14ac:dyDescent="0.25">
      <c r="A23210" s="27" t="s">
        <v>706</v>
      </c>
      <c r="B23210" s="27" t="s">
        <v>806</v>
      </c>
      <c r="C23210">
        <v>319522</v>
      </c>
      <c r="D23210">
        <v>352332</v>
      </c>
      <c r="E23210" s="27" t="s">
        <v>907</v>
      </c>
      <c r="F23210">
        <v>313</v>
      </c>
      <c r="G23210">
        <v>2</v>
      </c>
      <c r="H23210">
        <v>69</v>
      </c>
    </row>
    <row r="23211" spans="1:8" hidden="1" x14ac:dyDescent="0.25">
      <c r="A23211" s="27" t="s">
        <v>706</v>
      </c>
      <c r="B23211" s="27" t="s">
        <v>807</v>
      </c>
      <c r="C23211">
        <v>118037</v>
      </c>
      <c r="D23211">
        <v>-151804</v>
      </c>
      <c r="E23211" s="27" t="s">
        <v>907</v>
      </c>
      <c r="F23211">
        <v>46</v>
      </c>
      <c r="G23211">
        <v>0</v>
      </c>
      <c r="H23211">
        <v>0</v>
      </c>
    </row>
    <row r="23212" spans="1:8" hidden="1" x14ac:dyDescent="0.25">
      <c r="A23212" s="27" t="s">
        <v>706</v>
      </c>
      <c r="B23212" s="27" t="s">
        <v>377</v>
      </c>
      <c r="C23212">
        <v>17570692</v>
      </c>
      <c r="D23212">
        <v>-3996166000000001</v>
      </c>
      <c r="E23212" s="27" t="s">
        <v>907</v>
      </c>
      <c r="F23212">
        <v>216</v>
      </c>
      <c r="G23212">
        <v>13</v>
      </c>
      <c r="H23212">
        <v>41</v>
      </c>
    </row>
    <row r="23213" spans="1:8" hidden="1" x14ac:dyDescent="0.25">
      <c r="A23213" s="27" t="s">
        <v>706</v>
      </c>
      <c r="B23213" s="27" t="s">
        <v>808</v>
      </c>
      <c r="C23213">
        <v>17357822</v>
      </c>
      <c r="D23213">
        <v>-62782998</v>
      </c>
      <c r="E23213" s="27" t="s">
        <v>907</v>
      </c>
      <c r="F23213">
        <v>14</v>
      </c>
      <c r="G23213">
        <v>0</v>
      </c>
      <c r="H23213">
        <v>0</v>
      </c>
    </row>
    <row r="23214" spans="1:8" hidden="1" x14ac:dyDescent="0.25">
      <c r="A23214" s="27" t="s">
        <v>809</v>
      </c>
      <c r="B23214" s="27" t="s">
        <v>119</v>
      </c>
      <c r="C23214">
        <v>648255</v>
      </c>
      <c r="D23214">
        <v>-1248457</v>
      </c>
      <c r="E23214" s="27" t="s">
        <v>907</v>
      </c>
      <c r="F23214">
        <v>5</v>
      </c>
      <c r="G23214">
        <v>0</v>
      </c>
      <c r="H23214">
        <v>0</v>
      </c>
    </row>
    <row r="23215" spans="1:8" hidden="1" x14ac:dyDescent="0.25">
      <c r="A23215" s="27" t="s">
        <v>810</v>
      </c>
      <c r="B23215" s="27" t="s">
        <v>119</v>
      </c>
      <c r="C23215">
        <v>642823</v>
      </c>
      <c r="D23215">
        <v>-1350</v>
      </c>
      <c r="E23215" s="27" t="s">
        <v>907</v>
      </c>
      <c r="F23215">
        <v>9</v>
      </c>
      <c r="G23215">
        <v>0</v>
      </c>
      <c r="H23215">
        <v>0</v>
      </c>
    </row>
    <row r="23216" spans="1:8" hidden="1" x14ac:dyDescent="0.25">
      <c r="A23216" s="27" t="s">
        <v>706</v>
      </c>
      <c r="B23216" s="27" t="s">
        <v>332</v>
      </c>
      <c r="C23216">
        <v>42602636</v>
      </c>
      <c r="D23216">
        <v>20902977</v>
      </c>
      <c r="E23216" s="27" t="s">
        <v>907</v>
      </c>
      <c r="F23216">
        <v>510</v>
      </c>
      <c r="G23216">
        <v>12</v>
      </c>
      <c r="H23216">
        <v>93</v>
      </c>
    </row>
    <row r="23217" spans="1:8" hidden="1" x14ac:dyDescent="0.25">
      <c r="A23217" s="27" t="s">
        <v>706</v>
      </c>
      <c r="B23217" s="27" t="s">
        <v>811</v>
      </c>
      <c r="C23217">
        <v>219162</v>
      </c>
      <c r="D23217">
        <v>95956</v>
      </c>
      <c r="E23217" s="27" t="s">
        <v>907</v>
      </c>
      <c r="F23217">
        <v>98</v>
      </c>
      <c r="G23217">
        <v>5</v>
      </c>
      <c r="H23217">
        <v>5</v>
      </c>
    </row>
    <row r="23218" spans="1:8" hidden="1" x14ac:dyDescent="0.25">
      <c r="A23218" s="27" t="s">
        <v>29</v>
      </c>
      <c r="B23218" s="27" t="s">
        <v>801</v>
      </c>
      <c r="C23218">
        <v>182206</v>
      </c>
      <c r="D23218">
        <v>-630686</v>
      </c>
      <c r="E23218" s="27" t="s">
        <v>907</v>
      </c>
      <c r="F23218">
        <v>3</v>
      </c>
      <c r="G23218">
        <v>0</v>
      </c>
      <c r="H23218">
        <v>1</v>
      </c>
    </row>
    <row r="23219" spans="1:8" hidden="1" x14ac:dyDescent="0.25">
      <c r="A23219" s="27" t="s">
        <v>812</v>
      </c>
      <c r="B23219" s="27" t="s">
        <v>801</v>
      </c>
      <c r="C23219">
        <v>184207</v>
      </c>
      <c r="D23219">
        <v>-6464</v>
      </c>
      <c r="E23219" s="27" t="s">
        <v>907</v>
      </c>
      <c r="F23219">
        <v>4</v>
      </c>
      <c r="G23219">
        <v>0</v>
      </c>
      <c r="H23219">
        <v>2</v>
      </c>
    </row>
    <row r="23220" spans="1:8" hidden="1" x14ac:dyDescent="0.25">
      <c r="A23220" s="27" t="s">
        <v>813</v>
      </c>
      <c r="B23220" s="27" t="s">
        <v>801</v>
      </c>
      <c r="C23220">
        <v>2169400000000001</v>
      </c>
      <c r="D23220">
        <v>-717979</v>
      </c>
      <c r="E23220" s="27" t="s">
        <v>907</v>
      </c>
      <c r="F23220">
        <v>11</v>
      </c>
      <c r="G23220">
        <v>1</v>
      </c>
      <c r="H23220">
        <v>0</v>
      </c>
    </row>
    <row r="23221" spans="1:8" hidden="1" x14ac:dyDescent="0.25">
      <c r="A23221" s="27" t="s">
        <v>706</v>
      </c>
      <c r="B23221" s="27" t="s">
        <v>814</v>
      </c>
      <c r="C23221">
        <v>0</v>
      </c>
      <c r="D23221">
        <v>0</v>
      </c>
      <c r="E23221" s="27" t="s">
        <v>907</v>
      </c>
      <c r="F23221">
        <v>9</v>
      </c>
      <c r="G23221">
        <v>2</v>
      </c>
      <c r="H23221">
        <v>0</v>
      </c>
    </row>
    <row r="23222" spans="1:8" hidden="1" x14ac:dyDescent="0.25">
      <c r="A23222" s="27" t="s">
        <v>706</v>
      </c>
      <c r="B23222" s="27" t="s">
        <v>92</v>
      </c>
      <c r="C23222">
        <v>-223285</v>
      </c>
      <c r="D23222">
        <v>246849</v>
      </c>
      <c r="E23222" s="27" t="s">
        <v>907</v>
      </c>
      <c r="F23222">
        <v>15</v>
      </c>
      <c r="G23222">
        <v>1</v>
      </c>
      <c r="H23222">
        <v>0</v>
      </c>
    </row>
    <row r="23223" spans="1:8" hidden="1" x14ac:dyDescent="0.25">
      <c r="A23223" s="27" t="s">
        <v>706</v>
      </c>
      <c r="B23223" s="27" t="s">
        <v>110</v>
      </c>
      <c r="C23223">
        <v>-33731</v>
      </c>
      <c r="D23223">
        <v>299189</v>
      </c>
      <c r="E23223" s="27" t="s">
        <v>907</v>
      </c>
      <c r="F23223">
        <v>5</v>
      </c>
      <c r="G23223">
        <v>1</v>
      </c>
      <c r="H23223">
        <v>0</v>
      </c>
    </row>
    <row r="23224" spans="1:8" hidden="1" x14ac:dyDescent="0.25">
      <c r="A23224" s="27" t="s">
        <v>706</v>
      </c>
      <c r="B23224" s="27" t="s">
        <v>815</v>
      </c>
      <c r="C23224">
        <v>8460555000000001</v>
      </c>
      <c r="D23224">
        <v>-11779889</v>
      </c>
      <c r="E23224" s="27" t="s">
        <v>907</v>
      </c>
      <c r="F23224">
        <v>30</v>
      </c>
      <c r="G23224">
        <v>0</v>
      </c>
      <c r="H23224">
        <v>0</v>
      </c>
    </row>
    <row r="23225" spans="1:8" hidden="1" x14ac:dyDescent="0.25">
      <c r="A23225" s="27" t="s">
        <v>706</v>
      </c>
      <c r="B23225" s="27" t="s">
        <v>368</v>
      </c>
      <c r="C23225">
        <v>-1.3254307999999998E+16</v>
      </c>
      <c r="D23225">
        <v>34301525</v>
      </c>
      <c r="E23225" s="27" t="s">
        <v>907</v>
      </c>
      <c r="F23225">
        <v>17</v>
      </c>
      <c r="G23225">
        <v>2</v>
      </c>
      <c r="H23225">
        <v>3</v>
      </c>
    </row>
    <row r="23226" spans="1:8" hidden="1" x14ac:dyDescent="0.25">
      <c r="A23226" s="27" t="s">
        <v>816</v>
      </c>
      <c r="B23226" s="27" t="s">
        <v>801</v>
      </c>
      <c r="C23226">
        <v>-517963</v>
      </c>
      <c r="D23226">
        <v>-595236</v>
      </c>
      <c r="E23226" s="27" t="s">
        <v>907</v>
      </c>
      <c r="F23226">
        <v>11</v>
      </c>
      <c r="G23226">
        <v>0</v>
      </c>
      <c r="H23226">
        <v>3</v>
      </c>
    </row>
    <row r="23227" spans="1:8" hidden="1" x14ac:dyDescent="0.25">
      <c r="A23227" s="27" t="s">
        <v>817</v>
      </c>
      <c r="B23227" s="27" t="s">
        <v>224</v>
      </c>
      <c r="C23227">
        <v>468852</v>
      </c>
      <c r="D23227">
        <v>-563159</v>
      </c>
      <c r="E23227" s="27" t="s">
        <v>907</v>
      </c>
      <c r="F23227">
        <v>1</v>
      </c>
      <c r="G23227">
        <v>0</v>
      </c>
      <c r="H23227">
        <v>0</v>
      </c>
    </row>
    <row r="23228" spans="1:8" hidden="1" x14ac:dyDescent="0.25">
      <c r="A23228" s="27" t="s">
        <v>706</v>
      </c>
      <c r="B23228" s="27" t="s">
        <v>818</v>
      </c>
      <c r="C23228">
        <v>6.8770000000000024E+16</v>
      </c>
      <c r="D23228">
        <v>31307</v>
      </c>
      <c r="E23228" s="27" t="s">
        <v>907</v>
      </c>
      <c r="F23228">
        <v>4</v>
      </c>
      <c r="G23228">
        <v>0</v>
      </c>
      <c r="H23228">
        <v>0</v>
      </c>
    </row>
    <row r="23229" spans="1:8" hidden="1" x14ac:dyDescent="0.25">
      <c r="A23229" s="27" t="s">
        <v>706</v>
      </c>
      <c r="B23229" s="27" t="s">
        <v>819</v>
      </c>
      <c r="C23229">
        <v>242155</v>
      </c>
      <c r="D23229">
        <v>-128858</v>
      </c>
      <c r="E23229" s="27" t="s">
        <v>907</v>
      </c>
      <c r="F23229">
        <v>6</v>
      </c>
      <c r="G23229">
        <v>0</v>
      </c>
      <c r="H23229">
        <v>0</v>
      </c>
    </row>
    <row r="23230" spans="1:8" hidden="1" x14ac:dyDescent="0.25">
      <c r="A23230" s="27" t="s">
        <v>706</v>
      </c>
      <c r="B23230" s="27" t="s">
        <v>820</v>
      </c>
      <c r="C23230">
        <v>18636</v>
      </c>
      <c r="D23230">
        <v>6613081</v>
      </c>
      <c r="E23230" s="27" t="s">
        <v>907</v>
      </c>
      <c r="F23230">
        <v>4</v>
      </c>
      <c r="G23230">
        <v>0</v>
      </c>
      <c r="H23230">
        <v>0</v>
      </c>
    </row>
    <row r="23231" spans="1:8" hidden="1" x14ac:dyDescent="0.25">
      <c r="A23231" s="27" t="s">
        <v>706</v>
      </c>
      <c r="B23231" s="27" t="s">
        <v>631</v>
      </c>
      <c r="C23231">
        <v>1.5552727E+16</v>
      </c>
      <c r="D23231">
        <v>48516388</v>
      </c>
      <c r="E23231" s="27" t="s">
        <v>907</v>
      </c>
      <c r="F23231">
        <v>1</v>
      </c>
      <c r="G23231">
        <v>0</v>
      </c>
      <c r="H23231">
        <v>0</v>
      </c>
    </row>
    <row r="23232" spans="1:8" hidden="1" x14ac:dyDescent="0.25">
      <c r="A23232" s="27" t="s">
        <v>706</v>
      </c>
      <c r="B23232" s="27" t="s">
        <v>147</v>
      </c>
      <c r="C23232">
        <v>-116455</v>
      </c>
      <c r="D23232">
        <v>433333</v>
      </c>
      <c r="E23232" s="27" t="s">
        <v>907</v>
      </c>
      <c r="F23232">
        <v>0</v>
      </c>
      <c r="G23232">
        <v>0</v>
      </c>
      <c r="H23232">
        <v>0</v>
      </c>
    </row>
    <row r="23233" spans="1:8" hidden="1" x14ac:dyDescent="0.25">
      <c r="A23233" s="27" t="s">
        <v>706</v>
      </c>
      <c r="B23233" s="27" t="s">
        <v>572</v>
      </c>
      <c r="C23233">
        <v>3.8861034E+16</v>
      </c>
      <c r="D23233">
        <v>71276093</v>
      </c>
      <c r="E23233" s="27" t="s">
        <v>907</v>
      </c>
      <c r="F23233">
        <v>0</v>
      </c>
      <c r="G23233">
        <v>0</v>
      </c>
      <c r="H23233">
        <v>0</v>
      </c>
    </row>
    <row r="23234" spans="1:8" hidden="1" x14ac:dyDescent="0.25">
      <c r="A23234" s="27" t="s">
        <v>706</v>
      </c>
      <c r="B23234" s="27" t="s">
        <v>11</v>
      </c>
      <c r="C23234">
        <v>330</v>
      </c>
      <c r="D23234">
        <v>650</v>
      </c>
      <c r="E23234" s="27" t="s">
        <v>908</v>
      </c>
      <c r="F23234">
        <v>996</v>
      </c>
      <c r="G23234">
        <v>33</v>
      </c>
      <c r="H23234">
        <v>131</v>
      </c>
    </row>
    <row r="23235" spans="1:8" hidden="1" x14ac:dyDescent="0.25">
      <c r="A23235" s="27" t="s">
        <v>706</v>
      </c>
      <c r="B23235" s="27" t="s">
        <v>15</v>
      </c>
      <c r="C23235">
        <v>411533</v>
      </c>
      <c r="D23235">
        <v>201683</v>
      </c>
      <c r="E23235" s="27" t="s">
        <v>908</v>
      </c>
      <c r="F23235">
        <v>562</v>
      </c>
      <c r="G23235">
        <v>26</v>
      </c>
      <c r="H23235">
        <v>314</v>
      </c>
    </row>
    <row r="23236" spans="1:8" hidden="1" x14ac:dyDescent="0.25">
      <c r="A23236" s="27" t="s">
        <v>706</v>
      </c>
      <c r="B23236" s="27" t="s">
        <v>19</v>
      </c>
      <c r="C23236">
        <v>280339</v>
      </c>
      <c r="D23236">
        <v>16596</v>
      </c>
      <c r="E23236" s="27" t="s">
        <v>908</v>
      </c>
      <c r="F23236">
        <v>2629</v>
      </c>
      <c r="G23236">
        <v>375</v>
      </c>
      <c r="H23236">
        <v>1047</v>
      </c>
    </row>
    <row r="23237" spans="1:8" hidden="1" x14ac:dyDescent="0.25">
      <c r="A23237" s="27" t="s">
        <v>706</v>
      </c>
      <c r="B23237" s="27" t="s">
        <v>23</v>
      </c>
      <c r="C23237">
        <v>425063</v>
      </c>
      <c r="D23237">
        <v>15218</v>
      </c>
      <c r="E23237" s="27" t="s">
        <v>908</v>
      </c>
      <c r="F23237">
        <v>713</v>
      </c>
      <c r="G23237">
        <v>36</v>
      </c>
      <c r="H23237">
        <v>235</v>
      </c>
    </row>
    <row r="23238" spans="1:8" hidden="1" x14ac:dyDescent="0.25">
      <c r="A23238" s="27" t="s">
        <v>706</v>
      </c>
      <c r="B23238" s="27" t="s">
        <v>26</v>
      </c>
      <c r="C23238">
        <v>-112027</v>
      </c>
      <c r="D23238">
        <v>178739</v>
      </c>
      <c r="E23238" s="27" t="s">
        <v>908</v>
      </c>
      <c r="F23238">
        <v>24</v>
      </c>
      <c r="G23238">
        <v>2</v>
      </c>
      <c r="H23238">
        <v>6</v>
      </c>
    </row>
    <row r="23239" spans="1:8" hidden="1" x14ac:dyDescent="0.25">
      <c r="A23239" s="27" t="s">
        <v>706</v>
      </c>
      <c r="B23239" s="27" t="s">
        <v>708</v>
      </c>
      <c r="C23239">
        <v>170608</v>
      </c>
      <c r="D23239">
        <v>-617964</v>
      </c>
      <c r="E23239" s="27" t="s">
        <v>908</v>
      </c>
      <c r="F23239">
        <v>23</v>
      </c>
      <c r="G23239">
        <v>3</v>
      </c>
      <c r="H23239">
        <v>3</v>
      </c>
    </row>
    <row r="23240" spans="1:8" hidden="1" x14ac:dyDescent="0.25">
      <c r="A23240" s="27" t="s">
        <v>706</v>
      </c>
      <c r="B23240" s="27" t="s">
        <v>35</v>
      </c>
      <c r="C23240">
        <v>-384161</v>
      </c>
      <c r="D23240">
        <v>-636167</v>
      </c>
      <c r="E23240" s="27" t="s">
        <v>908</v>
      </c>
      <c r="F23240">
        <v>2839</v>
      </c>
      <c r="G23240">
        <v>132</v>
      </c>
      <c r="H23240">
        <v>709</v>
      </c>
    </row>
    <row r="23241" spans="1:8" hidden="1" x14ac:dyDescent="0.25">
      <c r="A23241" s="27" t="s">
        <v>706</v>
      </c>
      <c r="B23241" s="27" t="s">
        <v>38</v>
      </c>
      <c r="C23241">
        <v>400691</v>
      </c>
      <c r="D23241">
        <v>450382</v>
      </c>
      <c r="E23241" s="27" t="s">
        <v>908</v>
      </c>
      <c r="F23241">
        <v>1291</v>
      </c>
      <c r="G23241">
        <v>20</v>
      </c>
      <c r="H23241">
        <v>545</v>
      </c>
    </row>
    <row r="23242" spans="1:8" hidden="1" x14ac:dyDescent="0.25">
      <c r="A23242" s="27" t="s">
        <v>709</v>
      </c>
      <c r="B23242" s="27" t="s">
        <v>44</v>
      </c>
      <c r="C23242">
        <v>-354735</v>
      </c>
      <c r="D23242">
        <v>1490124</v>
      </c>
      <c r="E23242" s="27" t="s">
        <v>908</v>
      </c>
      <c r="F23242">
        <v>103</v>
      </c>
      <c r="G23242">
        <v>3</v>
      </c>
      <c r="H23242">
        <v>88</v>
      </c>
    </row>
    <row r="23243" spans="1:8" hidden="1" x14ac:dyDescent="0.25">
      <c r="A23243" s="27" t="s">
        <v>710</v>
      </c>
      <c r="B23243" s="27" t="s">
        <v>44</v>
      </c>
      <c r="C23243">
        <v>-338688</v>
      </c>
      <c r="D23243">
        <v>1512093</v>
      </c>
      <c r="E23243" s="27" t="s">
        <v>908</v>
      </c>
      <c r="F23243">
        <v>2957</v>
      </c>
      <c r="G23243">
        <v>26</v>
      </c>
      <c r="H23243">
        <v>1379</v>
      </c>
    </row>
    <row r="23244" spans="1:8" hidden="1" x14ac:dyDescent="0.25">
      <c r="A23244" s="27" t="s">
        <v>711</v>
      </c>
      <c r="B23244" s="27" t="s">
        <v>44</v>
      </c>
      <c r="C23244">
        <v>-124634</v>
      </c>
      <c r="D23244">
        <v>1308456</v>
      </c>
      <c r="E23244" s="27" t="s">
        <v>908</v>
      </c>
      <c r="F23244">
        <v>28</v>
      </c>
      <c r="G23244">
        <v>0</v>
      </c>
      <c r="H23244">
        <v>9</v>
      </c>
    </row>
    <row r="23245" spans="1:8" hidden="1" x14ac:dyDescent="0.25">
      <c r="A23245" s="27" t="s">
        <v>712</v>
      </c>
      <c r="B23245" s="27" t="s">
        <v>44</v>
      </c>
      <c r="C23245">
        <v>-280167</v>
      </c>
      <c r="D23245">
        <v>1534</v>
      </c>
      <c r="E23245" s="27" t="s">
        <v>908</v>
      </c>
      <c r="F23245">
        <v>1019</v>
      </c>
      <c r="G23245">
        <v>6</v>
      </c>
      <c r="H23245">
        <v>738</v>
      </c>
    </row>
    <row r="23246" spans="1:8" hidden="1" x14ac:dyDescent="0.25">
      <c r="A23246" s="27" t="s">
        <v>713</v>
      </c>
      <c r="B23246" s="27" t="s">
        <v>44</v>
      </c>
      <c r="C23246">
        <v>-349285</v>
      </c>
      <c r="D23246">
        <v>1386007</v>
      </c>
      <c r="E23246" s="27" t="s">
        <v>908</v>
      </c>
      <c r="F23246">
        <v>435</v>
      </c>
      <c r="G23246">
        <v>4</v>
      </c>
      <c r="H23246">
        <v>331</v>
      </c>
    </row>
    <row r="23247" spans="1:8" hidden="1" x14ac:dyDescent="0.25">
      <c r="A23247" s="27" t="s">
        <v>714</v>
      </c>
      <c r="B23247" s="27" t="s">
        <v>44</v>
      </c>
      <c r="C23247">
        <v>-414545</v>
      </c>
      <c r="D23247">
        <v>1459707</v>
      </c>
      <c r="E23247" s="27" t="s">
        <v>908</v>
      </c>
      <c r="F23247">
        <v>195</v>
      </c>
      <c r="G23247">
        <v>7</v>
      </c>
      <c r="H23247">
        <v>67</v>
      </c>
    </row>
    <row r="23248" spans="1:8" hidden="1" x14ac:dyDescent="0.25">
      <c r="A23248" s="27" t="s">
        <v>715</v>
      </c>
      <c r="B23248" s="27" t="s">
        <v>44</v>
      </c>
      <c r="C23248">
        <v>-378136</v>
      </c>
      <c r="D23248">
        <v>1449631</v>
      </c>
      <c r="E23248" s="27" t="s">
        <v>908</v>
      </c>
      <c r="F23248">
        <v>1328</v>
      </c>
      <c r="G23248">
        <v>14</v>
      </c>
      <c r="H23248">
        <v>1172</v>
      </c>
    </row>
    <row r="23249" spans="1:8" hidden="1" x14ac:dyDescent="0.25">
      <c r="A23249" s="27" t="s">
        <v>716</v>
      </c>
      <c r="B23249" s="27" t="s">
        <v>44</v>
      </c>
      <c r="C23249">
        <v>-319505</v>
      </c>
      <c r="D23249">
        <v>1158605</v>
      </c>
      <c r="E23249" s="27" t="s">
        <v>908</v>
      </c>
      <c r="F23249">
        <v>545</v>
      </c>
      <c r="G23249">
        <v>7</v>
      </c>
      <c r="H23249">
        <v>340</v>
      </c>
    </row>
    <row r="23250" spans="1:8" hidden="1" x14ac:dyDescent="0.25">
      <c r="A23250" s="27" t="s">
        <v>706</v>
      </c>
      <c r="B23250" s="27" t="s">
        <v>48</v>
      </c>
      <c r="C23250">
        <v>475162</v>
      </c>
      <c r="D23250">
        <v>145501</v>
      </c>
      <c r="E23250" s="27" t="s">
        <v>908</v>
      </c>
      <c r="F23250">
        <v>14749</v>
      </c>
      <c r="G23250">
        <v>452</v>
      </c>
      <c r="H23250">
        <v>10501</v>
      </c>
    </row>
    <row r="23251" spans="1:8" hidden="1" x14ac:dyDescent="0.25">
      <c r="A23251" s="27" t="s">
        <v>706</v>
      </c>
      <c r="B23251" s="27" t="s">
        <v>51</v>
      </c>
      <c r="C23251">
        <v>401431</v>
      </c>
      <c r="D23251">
        <v>475769</v>
      </c>
      <c r="E23251" s="27" t="s">
        <v>908</v>
      </c>
      <c r="F23251">
        <v>1398</v>
      </c>
      <c r="G23251">
        <v>19</v>
      </c>
      <c r="H23251">
        <v>712</v>
      </c>
    </row>
    <row r="23252" spans="1:8" hidden="1" x14ac:dyDescent="0.25">
      <c r="A23252" s="27" t="s">
        <v>706</v>
      </c>
      <c r="B23252" s="27" t="s">
        <v>54</v>
      </c>
      <c r="C23252">
        <v>250343</v>
      </c>
      <c r="D23252">
        <v>-773963</v>
      </c>
      <c r="E23252" s="27" t="s">
        <v>908</v>
      </c>
      <c r="F23252">
        <v>55</v>
      </c>
      <c r="G23252">
        <v>9</v>
      </c>
      <c r="H23252">
        <v>10</v>
      </c>
    </row>
    <row r="23253" spans="1:8" hidden="1" x14ac:dyDescent="0.25">
      <c r="A23253" s="27" t="s">
        <v>706</v>
      </c>
      <c r="B23253" s="27" t="s">
        <v>57</v>
      </c>
      <c r="C23253">
        <v>260275</v>
      </c>
      <c r="D23253">
        <v>5055</v>
      </c>
      <c r="E23253" s="27" t="s">
        <v>908</v>
      </c>
      <c r="F23253">
        <v>1881</v>
      </c>
      <c r="G23253">
        <v>7</v>
      </c>
      <c r="H23253">
        <v>759</v>
      </c>
    </row>
    <row r="23254" spans="1:8" hidden="1" x14ac:dyDescent="0.25">
      <c r="A23254" s="27" t="s">
        <v>706</v>
      </c>
      <c r="B23254" s="27" t="s">
        <v>60</v>
      </c>
      <c r="C23254">
        <v>23685</v>
      </c>
      <c r="D23254">
        <v>903563</v>
      </c>
      <c r="E23254" s="27" t="s">
        <v>908</v>
      </c>
      <c r="F23254">
        <v>2456</v>
      </c>
      <c r="G23254">
        <v>91</v>
      </c>
      <c r="H23254">
        <v>75</v>
      </c>
    </row>
    <row r="23255" spans="1:8" hidden="1" x14ac:dyDescent="0.25">
      <c r="A23255" s="27" t="s">
        <v>706</v>
      </c>
      <c r="B23255" s="27" t="s">
        <v>63</v>
      </c>
      <c r="C23255">
        <v>131939</v>
      </c>
      <c r="D23255">
        <v>-595432</v>
      </c>
      <c r="E23255" s="27" t="s">
        <v>908</v>
      </c>
      <c r="F23255">
        <v>75</v>
      </c>
      <c r="G23255">
        <v>5</v>
      </c>
      <c r="H23255">
        <v>17</v>
      </c>
    </row>
    <row r="23256" spans="1:8" hidden="1" x14ac:dyDescent="0.25">
      <c r="A23256" s="27" t="s">
        <v>706</v>
      </c>
      <c r="B23256" s="27" t="s">
        <v>66</v>
      </c>
      <c r="C23256">
        <v>537098</v>
      </c>
      <c r="D23256">
        <v>279534</v>
      </c>
      <c r="E23256" s="27" t="s">
        <v>908</v>
      </c>
      <c r="F23256">
        <v>4779</v>
      </c>
      <c r="G23256">
        <v>47</v>
      </c>
      <c r="H23256">
        <v>494</v>
      </c>
    </row>
    <row r="23257" spans="1:8" hidden="1" x14ac:dyDescent="0.25">
      <c r="A23257" s="27" t="s">
        <v>706</v>
      </c>
      <c r="B23257" s="27" t="s">
        <v>69</v>
      </c>
      <c r="C23257">
        <v>508333</v>
      </c>
      <c r="D23257">
        <v>40</v>
      </c>
      <c r="E23257" s="27" t="s">
        <v>908</v>
      </c>
      <c r="F23257">
        <v>38496</v>
      </c>
      <c r="G23257">
        <v>5683</v>
      </c>
      <c r="H23257">
        <v>8757</v>
      </c>
    </row>
    <row r="23258" spans="1:8" hidden="1" x14ac:dyDescent="0.25">
      <c r="A23258" s="27" t="s">
        <v>706</v>
      </c>
      <c r="B23258" s="27" t="s">
        <v>75</v>
      </c>
      <c r="C23258">
        <v>93077</v>
      </c>
      <c r="D23258">
        <v>23158</v>
      </c>
      <c r="E23258" s="27" t="s">
        <v>908</v>
      </c>
      <c r="F23258">
        <v>35</v>
      </c>
      <c r="G23258">
        <v>1</v>
      </c>
      <c r="H23258">
        <v>18</v>
      </c>
    </row>
    <row r="23259" spans="1:8" hidden="1" x14ac:dyDescent="0.25">
      <c r="A23259" s="27" t="s">
        <v>706</v>
      </c>
      <c r="B23259" s="27" t="s">
        <v>81</v>
      </c>
      <c r="C23259">
        <v>275142</v>
      </c>
      <c r="D23259">
        <v>904336</v>
      </c>
      <c r="E23259" s="27" t="s">
        <v>908</v>
      </c>
      <c r="F23259">
        <v>5</v>
      </c>
      <c r="G23259">
        <v>0</v>
      </c>
      <c r="H23259">
        <v>2</v>
      </c>
    </row>
    <row r="23260" spans="1:8" hidden="1" x14ac:dyDescent="0.25">
      <c r="A23260" s="27" t="s">
        <v>706</v>
      </c>
      <c r="B23260" s="27" t="s">
        <v>84</v>
      </c>
      <c r="C23260">
        <v>-162902</v>
      </c>
      <c r="D23260">
        <v>-635887</v>
      </c>
      <c r="E23260" s="27" t="s">
        <v>908</v>
      </c>
      <c r="F23260">
        <v>520</v>
      </c>
      <c r="G23260">
        <v>32</v>
      </c>
      <c r="H23260">
        <v>31</v>
      </c>
    </row>
    <row r="23261" spans="1:8" hidden="1" x14ac:dyDescent="0.25">
      <c r="A23261" s="27" t="s">
        <v>706</v>
      </c>
      <c r="B23261" s="27" t="s">
        <v>717</v>
      </c>
      <c r="C23261">
        <v>439159</v>
      </c>
      <c r="D23261">
        <v>176791</v>
      </c>
      <c r="E23261" s="27" t="s">
        <v>908</v>
      </c>
      <c r="F23261">
        <v>1285</v>
      </c>
      <c r="G23261">
        <v>48</v>
      </c>
      <c r="H23261">
        <v>347</v>
      </c>
    </row>
    <row r="23262" spans="1:8" hidden="1" x14ac:dyDescent="0.25">
      <c r="A23262" s="27" t="s">
        <v>706</v>
      </c>
      <c r="B23262" s="27" t="s">
        <v>95</v>
      </c>
      <c r="C23262">
        <v>-14235</v>
      </c>
      <c r="D23262">
        <v>-519253</v>
      </c>
      <c r="E23262" s="27" t="s">
        <v>908</v>
      </c>
      <c r="F23262">
        <v>38654</v>
      </c>
      <c r="G23262">
        <v>2462</v>
      </c>
      <c r="H23262">
        <v>22130</v>
      </c>
    </row>
    <row r="23263" spans="1:8" hidden="1" x14ac:dyDescent="0.25">
      <c r="A23263" s="27" t="s">
        <v>706</v>
      </c>
      <c r="B23263" s="27" t="s">
        <v>718</v>
      </c>
      <c r="C23263">
        <v>45353</v>
      </c>
      <c r="D23263">
        <v>1147277</v>
      </c>
      <c r="E23263" s="27" t="s">
        <v>908</v>
      </c>
      <c r="F23263">
        <v>138</v>
      </c>
      <c r="G23263">
        <v>1</v>
      </c>
      <c r="H23263">
        <v>115</v>
      </c>
    </row>
    <row r="23264" spans="1:8" hidden="1" x14ac:dyDescent="0.25">
      <c r="A23264" s="27" t="s">
        <v>706</v>
      </c>
      <c r="B23264" s="27" t="s">
        <v>104</v>
      </c>
      <c r="C23264">
        <v>427339</v>
      </c>
      <c r="D23264">
        <v>254858</v>
      </c>
      <c r="E23264" s="27" t="s">
        <v>908</v>
      </c>
      <c r="F23264">
        <v>894</v>
      </c>
      <c r="G23264">
        <v>42</v>
      </c>
      <c r="H23264">
        <v>161</v>
      </c>
    </row>
    <row r="23265" spans="1:8" hidden="1" x14ac:dyDescent="0.25">
      <c r="A23265" s="27" t="s">
        <v>706</v>
      </c>
      <c r="B23265" s="27" t="s">
        <v>719</v>
      </c>
      <c r="C23265">
        <v>122383</v>
      </c>
      <c r="D23265">
        <v>-15616</v>
      </c>
      <c r="E23265" s="27" t="s">
        <v>908</v>
      </c>
      <c r="F23265">
        <v>576</v>
      </c>
      <c r="G23265">
        <v>36</v>
      </c>
      <c r="H23265">
        <v>338</v>
      </c>
    </row>
    <row r="23266" spans="1:8" hidden="1" x14ac:dyDescent="0.25">
      <c r="A23266" s="27" t="s">
        <v>706</v>
      </c>
      <c r="B23266" s="27" t="s">
        <v>720</v>
      </c>
      <c r="C23266">
        <v>165388</v>
      </c>
      <c r="D23266">
        <v>-230418</v>
      </c>
      <c r="E23266" s="27" t="s">
        <v>908</v>
      </c>
      <c r="F23266">
        <v>61</v>
      </c>
      <c r="G23266">
        <v>1</v>
      </c>
      <c r="H23266">
        <v>1</v>
      </c>
    </row>
    <row r="23267" spans="1:8" hidden="1" x14ac:dyDescent="0.25">
      <c r="A23267" s="27" t="s">
        <v>706</v>
      </c>
      <c r="B23267" s="27" t="s">
        <v>113</v>
      </c>
      <c r="C23267">
        <v>1155</v>
      </c>
      <c r="D23267">
        <v>1049167</v>
      </c>
      <c r="E23267" s="27" t="s">
        <v>908</v>
      </c>
      <c r="F23267">
        <v>122</v>
      </c>
      <c r="G23267">
        <v>0</v>
      </c>
      <c r="H23267">
        <v>105</v>
      </c>
    </row>
    <row r="23268" spans="1:8" hidden="1" x14ac:dyDescent="0.25">
      <c r="A23268" s="27" t="s">
        <v>706</v>
      </c>
      <c r="B23268" s="27" t="s">
        <v>116</v>
      </c>
      <c r="C23268">
        <v>3.848E+16</v>
      </c>
      <c r="D23268">
        <v>115021</v>
      </c>
      <c r="E23268" s="27" t="s">
        <v>908</v>
      </c>
      <c r="F23268">
        <v>1017</v>
      </c>
      <c r="G23268">
        <v>42</v>
      </c>
      <c r="H23268">
        <v>305</v>
      </c>
    </row>
    <row r="23269" spans="1:8" hidden="1" x14ac:dyDescent="0.25">
      <c r="A23269" s="27" t="s">
        <v>721</v>
      </c>
      <c r="B23269" s="27" t="s">
        <v>119</v>
      </c>
      <c r="C23269">
        <v>539333</v>
      </c>
      <c r="D23269">
        <v>-1165765</v>
      </c>
      <c r="E23269" s="27" t="s">
        <v>908</v>
      </c>
      <c r="F23269">
        <v>2803</v>
      </c>
      <c r="G23269">
        <v>51</v>
      </c>
      <c r="H23269">
        <v>0</v>
      </c>
    </row>
    <row r="23270" spans="1:8" hidden="1" x14ac:dyDescent="0.25">
      <c r="A23270" s="27" t="s">
        <v>722</v>
      </c>
      <c r="B23270" s="27" t="s">
        <v>119</v>
      </c>
      <c r="C23270">
        <v>492827</v>
      </c>
      <c r="D23270">
        <v>-1231207</v>
      </c>
      <c r="E23270" s="27" t="s">
        <v>908</v>
      </c>
      <c r="F23270">
        <v>1647</v>
      </c>
      <c r="G23270">
        <v>81</v>
      </c>
      <c r="H23270">
        <v>0</v>
      </c>
    </row>
    <row r="23271" spans="1:8" hidden="1" x14ac:dyDescent="0.25">
      <c r="A23271" s="27" t="s">
        <v>723</v>
      </c>
      <c r="B23271" s="27" t="s">
        <v>119</v>
      </c>
      <c r="C23271">
        <v>376489</v>
      </c>
      <c r="D23271">
        <v>-1226655</v>
      </c>
      <c r="E23271" s="27" t="s">
        <v>908</v>
      </c>
      <c r="F23271">
        <v>13</v>
      </c>
      <c r="G23271">
        <v>0</v>
      </c>
      <c r="H23271">
        <v>0</v>
      </c>
    </row>
    <row r="23272" spans="1:8" hidden="1" x14ac:dyDescent="0.25">
      <c r="A23272" s="27" t="s">
        <v>724</v>
      </c>
      <c r="B23272" s="27" t="s">
        <v>119</v>
      </c>
      <c r="C23272">
        <v>537609</v>
      </c>
      <c r="D23272">
        <v>-988139</v>
      </c>
      <c r="E23272" s="27" t="s">
        <v>908</v>
      </c>
      <c r="F23272">
        <v>254</v>
      </c>
      <c r="G23272">
        <v>5</v>
      </c>
      <c r="H23272">
        <v>0</v>
      </c>
    </row>
    <row r="23273" spans="1:8" hidden="1" x14ac:dyDescent="0.25">
      <c r="A23273" s="27" t="s">
        <v>725</v>
      </c>
      <c r="B23273" s="27" t="s">
        <v>119</v>
      </c>
      <c r="C23273">
        <v>465653</v>
      </c>
      <c r="D23273">
        <v>-664619</v>
      </c>
      <c r="E23273" s="27" t="s">
        <v>908</v>
      </c>
      <c r="F23273">
        <v>118</v>
      </c>
      <c r="G23273">
        <v>0</v>
      </c>
      <c r="H23273">
        <v>0</v>
      </c>
    </row>
    <row r="23274" spans="1:8" hidden="1" x14ac:dyDescent="0.25">
      <c r="A23274" s="27" t="s">
        <v>726</v>
      </c>
      <c r="B23274" s="27" t="s">
        <v>119</v>
      </c>
      <c r="C23274">
        <v>531355</v>
      </c>
      <c r="D23274">
        <v>-576604</v>
      </c>
      <c r="E23274" s="27" t="s">
        <v>908</v>
      </c>
      <c r="F23274">
        <v>257</v>
      </c>
      <c r="G23274">
        <v>3</v>
      </c>
      <c r="H23274">
        <v>0</v>
      </c>
    </row>
    <row r="23275" spans="1:8" hidden="1" x14ac:dyDescent="0.25">
      <c r="A23275" s="27" t="s">
        <v>727</v>
      </c>
      <c r="B23275" s="27" t="s">
        <v>119</v>
      </c>
      <c r="C23275">
        <v>4.4681999999999992E+16</v>
      </c>
      <c r="D23275">
        <v>-637443</v>
      </c>
      <c r="E23275" s="27" t="s">
        <v>908</v>
      </c>
      <c r="F23275">
        <v>675</v>
      </c>
      <c r="G23275">
        <v>9</v>
      </c>
      <c r="H23275">
        <v>0</v>
      </c>
    </row>
    <row r="23276" spans="1:8" hidden="1" x14ac:dyDescent="0.25">
      <c r="A23276" s="27" t="s">
        <v>728</v>
      </c>
      <c r="B23276" s="27" t="s">
        <v>119</v>
      </c>
      <c r="C23276">
        <v>512538</v>
      </c>
      <c r="D23276">
        <v>-853232</v>
      </c>
      <c r="E23276" s="27" t="s">
        <v>908</v>
      </c>
      <c r="F23276">
        <v>11561</v>
      </c>
      <c r="G23276">
        <v>591</v>
      </c>
      <c r="H23276">
        <v>0</v>
      </c>
    </row>
    <row r="23277" spans="1:8" hidden="1" x14ac:dyDescent="0.25">
      <c r="A23277" s="27" t="s">
        <v>729</v>
      </c>
      <c r="B23277" s="27" t="s">
        <v>119</v>
      </c>
      <c r="C23277">
        <v>465107</v>
      </c>
      <c r="D23277">
        <v>-634168</v>
      </c>
      <c r="E23277" s="27" t="s">
        <v>908</v>
      </c>
      <c r="F23277">
        <v>26</v>
      </c>
      <c r="G23277">
        <v>0</v>
      </c>
      <c r="H23277">
        <v>0</v>
      </c>
    </row>
    <row r="23278" spans="1:8" hidden="1" x14ac:dyDescent="0.25">
      <c r="A23278" s="27" t="s">
        <v>730</v>
      </c>
      <c r="B23278" s="27" t="s">
        <v>119</v>
      </c>
      <c r="C23278">
        <v>529399</v>
      </c>
      <c r="D23278">
        <v>-735491</v>
      </c>
      <c r="E23278" s="27" t="s">
        <v>908</v>
      </c>
      <c r="F23278">
        <v>17950</v>
      </c>
      <c r="G23278">
        <v>820</v>
      </c>
      <c r="H23278">
        <v>0</v>
      </c>
    </row>
    <row r="23279" spans="1:8" hidden="1" x14ac:dyDescent="0.25">
      <c r="A23279" s="27" t="s">
        <v>731</v>
      </c>
      <c r="B23279" s="27" t="s">
        <v>119</v>
      </c>
      <c r="C23279">
        <v>529399</v>
      </c>
      <c r="D23279">
        <v>-1064509</v>
      </c>
      <c r="E23279" s="27" t="s">
        <v>908</v>
      </c>
      <c r="F23279">
        <v>315</v>
      </c>
      <c r="G23279">
        <v>4</v>
      </c>
      <c r="H23279">
        <v>0</v>
      </c>
    </row>
    <row r="23280" spans="1:8" hidden="1" x14ac:dyDescent="0.25">
      <c r="A23280" s="27" t="s">
        <v>706</v>
      </c>
      <c r="B23280" s="27" t="s">
        <v>732</v>
      </c>
      <c r="C23280">
        <v>66111</v>
      </c>
      <c r="D23280">
        <v>209394</v>
      </c>
      <c r="E23280" s="27" t="s">
        <v>908</v>
      </c>
      <c r="F23280">
        <v>12</v>
      </c>
      <c r="G23280">
        <v>0</v>
      </c>
      <c r="H23280">
        <v>4</v>
      </c>
    </row>
    <row r="23281" spans="1:8" hidden="1" x14ac:dyDescent="0.25">
      <c r="A23281" s="27" t="s">
        <v>706</v>
      </c>
      <c r="B23281" s="27" t="s">
        <v>135</v>
      </c>
      <c r="C23281">
        <v>154542</v>
      </c>
      <c r="D23281">
        <v>187322</v>
      </c>
      <c r="E23281" s="27" t="s">
        <v>908</v>
      </c>
      <c r="F23281">
        <v>33</v>
      </c>
      <c r="G23281">
        <v>0</v>
      </c>
      <c r="H23281">
        <v>8</v>
      </c>
    </row>
    <row r="23282" spans="1:8" hidden="1" x14ac:dyDescent="0.25">
      <c r="A23282" s="27" t="s">
        <v>706</v>
      </c>
      <c r="B23282" s="27" t="s">
        <v>138</v>
      </c>
      <c r="C23282">
        <v>-356751</v>
      </c>
      <c r="D23282">
        <v>-71543</v>
      </c>
      <c r="E23282" s="27" t="s">
        <v>908</v>
      </c>
      <c r="F23282">
        <v>10088</v>
      </c>
      <c r="G23282">
        <v>133</v>
      </c>
      <c r="H23282">
        <v>4338</v>
      </c>
    </row>
    <row r="23283" spans="1:8" hidden="1" x14ac:dyDescent="0.25">
      <c r="A23283" s="27" t="s">
        <v>733</v>
      </c>
      <c r="B23283" s="27" t="s">
        <v>141</v>
      </c>
      <c r="C23283">
        <v>318257</v>
      </c>
      <c r="D23283">
        <v>1172264</v>
      </c>
      <c r="E23283" s="27" t="s">
        <v>908</v>
      </c>
      <c r="F23283">
        <v>991</v>
      </c>
      <c r="G23283">
        <v>6</v>
      </c>
      <c r="H23283">
        <v>984</v>
      </c>
    </row>
    <row r="23284" spans="1:8" hidden="1" x14ac:dyDescent="0.25">
      <c r="A23284" s="27" t="s">
        <v>734</v>
      </c>
      <c r="B23284" s="27" t="s">
        <v>141</v>
      </c>
      <c r="C23284">
        <v>401824</v>
      </c>
      <c r="D23284">
        <v>1164142</v>
      </c>
      <c r="E23284" s="27" t="s">
        <v>908</v>
      </c>
      <c r="F23284">
        <v>593</v>
      </c>
      <c r="G23284">
        <v>8</v>
      </c>
      <c r="H23284">
        <v>510</v>
      </c>
    </row>
    <row r="23285" spans="1:8" hidden="1" x14ac:dyDescent="0.25">
      <c r="A23285" s="27" t="s">
        <v>735</v>
      </c>
      <c r="B23285" s="27" t="s">
        <v>141</v>
      </c>
      <c r="C23285">
        <v>300572</v>
      </c>
      <c r="D23285">
        <v>107874</v>
      </c>
      <c r="E23285" s="27" t="s">
        <v>908</v>
      </c>
      <c r="F23285">
        <v>579</v>
      </c>
      <c r="G23285">
        <v>6</v>
      </c>
      <c r="H23285">
        <v>570</v>
      </c>
    </row>
    <row r="23286" spans="1:8" hidden="1" x14ac:dyDescent="0.25">
      <c r="A23286" s="27" t="s">
        <v>736</v>
      </c>
      <c r="B23286" s="27" t="s">
        <v>141</v>
      </c>
      <c r="C23286">
        <v>260789</v>
      </c>
      <c r="D23286">
        <v>1179874</v>
      </c>
      <c r="E23286" s="27" t="s">
        <v>908</v>
      </c>
      <c r="F23286">
        <v>355</v>
      </c>
      <c r="G23286">
        <v>1</v>
      </c>
      <c r="H23286">
        <v>339</v>
      </c>
    </row>
    <row r="23287" spans="1:8" hidden="1" x14ac:dyDescent="0.25">
      <c r="A23287" s="27" t="s">
        <v>737</v>
      </c>
      <c r="B23287" s="27" t="s">
        <v>141</v>
      </c>
      <c r="C23287">
        <v>378099</v>
      </c>
      <c r="D23287">
        <v>1010583</v>
      </c>
      <c r="E23287" s="27" t="s">
        <v>908</v>
      </c>
      <c r="F23287">
        <v>139</v>
      </c>
      <c r="G23287">
        <v>2</v>
      </c>
      <c r="H23287">
        <v>137</v>
      </c>
    </row>
    <row r="23288" spans="1:8" hidden="1" x14ac:dyDescent="0.25">
      <c r="A23288" s="27" t="s">
        <v>738</v>
      </c>
      <c r="B23288" s="27" t="s">
        <v>141</v>
      </c>
      <c r="C23288">
        <v>233417</v>
      </c>
      <c r="D23288">
        <v>1134244</v>
      </c>
      <c r="E23288" s="27" t="s">
        <v>908</v>
      </c>
      <c r="F23288">
        <v>1580</v>
      </c>
      <c r="G23288">
        <v>8</v>
      </c>
      <c r="H23288">
        <v>1490</v>
      </c>
    </row>
    <row r="23289" spans="1:8" hidden="1" x14ac:dyDescent="0.25">
      <c r="A23289" s="27" t="s">
        <v>739</v>
      </c>
      <c r="B23289" s="27" t="s">
        <v>141</v>
      </c>
      <c r="C23289">
        <v>238298</v>
      </c>
      <c r="D23289">
        <v>1087881</v>
      </c>
      <c r="E23289" s="27" t="s">
        <v>908</v>
      </c>
      <c r="F23289">
        <v>254</v>
      </c>
      <c r="G23289">
        <v>2</v>
      </c>
      <c r="H23289">
        <v>252</v>
      </c>
    </row>
    <row r="23290" spans="1:8" hidden="1" x14ac:dyDescent="0.25">
      <c r="A23290" s="27" t="s">
        <v>740</v>
      </c>
      <c r="B23290" s="27" t="s">
        <v>141</v>
      </c>
      <c r="C23290">
        <v>268154</v>
      </c>
      <c r="D23290">
        <v>1068748</v>
      </c>
      <c r="E23290" s="27" t="s">
        <v>908</v>
      </c>
      <c r="F23290">
        <v>147</v>
      </c>
      <c r="G23290">
        <v>2</v>
      </c>
      <c r="H23290">
        <v>145</v>
      </c>
    </row>
    <row r="23291" spans="1:8" hidden="1" x14ac:dyDescent="0.25">
      <c r="A23291" s="27" t="s">
        <v>741</v>
      </c>
      <c r="B23291" s="27" t="s">
        <v>141</v>
      </c>
      <c r="C23291">
        <v>191959</v>
      </c>
      <c r="D23291">
        <v>1097453</v>
      </c>
      <c r="E23291" s="27" t="s">
        <v>908</v>
      </c>
      <c r="F23291">
        <v>168</v>
      </c>
      <c r="G23291">
        <v>6</v>
      </c>
      <c r="H23291">
        <v>162</v>
      </c>
    </row>
    <row r="23292" spans="1:8" hidden="1" x14ac:dyDescent="0.25">
      <c r="A23292" s="27" t="s">
        <v>742</v>
      </c>
      <c r="B23292" s="27" t="s">
        <v>141</v>
      </c>
      <c r="C23292">
        <v>39549</v>
      </c>
      <c r="D23292">
        <v>1161306</v>
      </c>
      <c r="E23292" s="27" t="s">
        <v>908</v>
      </c>
      <c r="F23292">
        <v>328</v>
      </c>
      <c r="G23292">
        <v>6</v>
      </c>
      <c r="H23292">
        <v>316</v>
      </c>
    </row>
    <row r="23293" spans="1:8" hidden="1" x14ac:dyDescent="0.25">
      <c r="A23293" s="27" t="s">
        <v>743</v>
      </c>
      <c r="B23293" s="27" t="s">
        <v>141</v>
      </c>
      <c r="C23293">
        <v>4.7861999999999992E+16</v>
      </c>
      <c r="D23293">
        <v>1277615</v>
      </c>
      <c r="E23293" s="27" t="s">
        <v>908</v>
      </c>
      <c r="F23293">
        <v>898</v>
      </c>
      <c r="G23293">
        <v>13</v>
      </c>
      <c r="H23293">
        <v>472</v>
      </c>
    </row>
    <row r="23294" spans="1:8" hidden="1" x14ac:dyDescent="0.25">
      <c r="A23294" s="27" t="s">
        <v>744</v>
      </c>
      <c r="B23294" s="27" t="s">
        <v>141</v>
      </c>
      <c r="C23294">
        <v>33882</v>
      </c>
      <c r="D23294">
        <v>1.13614E+16</v>
      </c>
      <c r="E23294" s="27" t="s">
        <v>908</v>
      </c>
      <c r="F23294">
        <v>1276</v>
      </c>
      <c r="G23294">
        <v>22</v>
      </c>
      <c r="H23294">
        <v>1254</v>
      </c>
    </row>
    <row r="23295" spans="1:8" hidden="1" x14ac:dyDescent="0.25">
      <c r="A23295" s="27" t="s">
        <v>745</v>
      </c>
      <c r="B23295" s="27" t="s">
        <v>141</v>
      </c>
      <c r="C23295">
        <v>223</v>
      </c>
      <c r="D23295">
        <v>1142</v>
      </c>
      <c r="E23295" s="27" t="s">
        <v>908</v>
      </c>
      <c r="F23295">
        <v>1025</v>
      </c>
      <c r="G23295">
        <v>4</v>
      </c>
      <c r="H23295">
        <v>602</v>
      </c>
    </row>
    <row r="23296" spans="1:8" hidden="1" x14ac:dyDescent="0.25">
      <c r="A23296" s="27" t="s">
        <v>746</v>
      </c>
      <c r="B23296" s="27" t="s">
        <v>141</v>
      </c>
      <c r="C23296">
        <v>309756</v>
      </c>
      <c r="D23296">
        <v>1122707</v>
      </c>
      <c r="E23296" s="27" t="s">
        <v>908</v>
      </c>
      <c r="F23296">
        <v>68128</v>
      </c>
      <c r="G23296">
        <v>4512</v>
      </c>
      <c r="H23296">
        <v>63507</v>
      </c>
    </row>
    <row r="23297" spans="1:8" hidden="1" x14ac:dyDescent="0.25">
      <c r="A23297" s="27" t="s">
        <v>747</v>
      </c>
      <c r="B23297" s="27" t="s">
        <v>141</v>
      </c>
      <c r="C23297">
        <v>276104</v>
      </c>
      <c r="D23297">
        <v>1117088</v>
      </c>
      <c r="E23297" s="27" t="s">
        <v>908</v>
      </c>
      <c r="F23297">
        <v>1019</v>
      </c>
      <c r="G23297">
        <v>4</v>
      </c>
      <c r="H23297">
        <v>1015</v>
      </c>
    </row>
    <row r="23298" spans="1:8" hidden="1" x14ac:dyDescent="0.25">
      <c r="A23298" s="27" t="s">
        <v>748</v>
      </c>
      <c r="B23298" s="27" t="s">
        <v>141</v>
      </c>
      <c r="C23298">
        <v>440935</v>
      </c>
      <c r="D23298">
        <v>1139448</v>
      </c>
      <c r="E23298" s="27" t="s">
        <v>908</v>
      </c>
      <c r="F23298">
        <v>193</v>
      </c>
      <c r="G23298">
        <v>1</v>
      </c>
      <c r="H23298">
        <v>104</v>
      </c>
    </row>
    <row r="23299" spans="1:8" hidden="1" x14ac:dyDescent="0.25">
      <c r="A23299" s="27" t="s">
        <v>749</v>
      </c>
      <c r="B23299" s="27" t="s">
        <v>141</v>
      </c>
      <c r="C23299">
        <v>329711</v>
      </c>
      <c r="D23299">
        <v>119455</v>
      </c>
      <c r="E23299" s="27" t="s">
        <v>908</v>
      </c>
      <c r="F23299">
        <v>653</v>
      </c>
      <c r="G23299">
        <v>0</v>
      </c>
      <c r="H23299">
        <v>643</v>
      </c>
    </row>
    <row r="23300" spans="1:8" hidden="1" x14ac:dyDescent="0.25">
      <c r="A23300" s="27" t="s">
        <v>750</v>
      </c>
      <c r="B23300" s="27" t="s">
        <v>141</v>
      </c>
      <c r="C23300">
        <v>27614</v>
      </c>
      <c r="D23300">
        <v>1157221</v>
      </c>
      <c r="E23300" s="27" t="s">
        <v>908</v>
      </c>
      <c r="F23300">
        <v>937</v>
      </c>
      <c r="G23300">
        <v>1</v>
      </c>
      <c r="H23300">
        <v>936</v>
      </c>
    </row>
    <row r="23301" spans="1:8" hidden="1" x14ac:dyDescent="0.25">
      <c r="A23301" s="27" t="s">
        <v>751</v>
      </c>
      <c r="B23301" s="27" t="s">
        <v>141</v>
      </c>
      <c r="C23301">
        <v>436661</v>
      </c>
      <c r="D23301">
        <v>1261923</v>
      </c>
      <c r="E23301" s="27" t="s">
        <v>908</v>
      </c>
      <c r="F23301">
        <v>104</v>
      </c>
      <c r="G23301">
        <v>1</v>
      </c>
      <c r="H23301">
        <v>97</v>
      </c>
    </row>
    <row r="23302" spans="1:8" hidden="1" x14ac:dyDescent="0.25">
      <c r="A23302" s="27" t="s">
        <v>752</v>
      </c>
      <c r="B23302" s="27" t="s">
        <v>141</v>
      </c>
      <c r="C23302">
        <v>412956</v>
      </c>
      <c r="D23302">
        <v>1226085</v>
      </c>
      <c r="E23302" s="27" t="s">
        <v>908</v>
      </c>
      <c r="F23302">
        <v>146</v>
      </c>
      <c r="G23302">
        <v>2</v>
      </c>
      <c r="H23302">
        <v>142</v>
      </c>
    </row>
    <row r="23303" spans="1:8" hidden="1" x14ac:dyDescent="0.25">
      <c r="A23303" s="27" t="s">
        <v>753</v>
      </c>
      <c r="B23303" s="27" t="s">
        <v>141</v>
      </c>
      <c r="C23303">
        <v>221667</v>
      </c>
      <c r="D23303">
        <v>11355</v>
      </c>
      <c r="E23303" s="27" t="s">
        <v>908</v>
      </c>
      <c r="F23303">
        <v>45</v>
      </c>
      <c r="G23303">
        <v>0</v>
      </c>
      <c r="H23303">
        <v>20</v>
      </c>
    </row>
    <row r="23304" spans="1:8" hidden="1" x14ac:dyDescent="0.25">
      <c r="A23304" s="27" t="s">
        <v>754</v>
      </c>
      <c r="B23304" s="27" t="s">
        <v>141</v>
      </c>
      <c r="C23304">
        <v>372692</v>
      </c>
      <c r="D23304">
        <v>1061655</v>
      </c>
      <c r="E23304" s="27" t="s">
        <v>908</v>
      </c>
      <c r="F23304">
        <v>75</v>
      </c>
      <c r="G23304">
        <v>0</v>
      </c>
      <c r="H23304">
        <v>75</v>
      </c>
    </row>
    <row r="23305" spans="1:8" hidden="1" x14ac:dyDescent="0.25">
      <c r="A23305" s="27" t="s">
        <v>755</v>
      </c>
      <c r="B23305" s="27" t="s">
        <v>141</v>
      </c>
      <c r="C23305">
        <v>357452</v>
      </c>
      <c r="D23305">
        <v>959956</v>
      </c>
      <c r="E23305" s="27" t="s">
        <v>908</v>
      </c>
      <c r="F23305">
        <v>18</v>
      </c>
      <c r="G23305">
        <v>0</v>
      </c>
      <c r="H23305">
        <v>18</v>
      </c>
    </row>
    <row r="23306" spans="1:8" hidden="1" x14ac:dyDescent="0.25">
      <c r="A23306" s="27" t="s">
        <v>756</v>
      </c>
      <c r="B23306" s="27" t="s">
        <v>141</v>
      </c>
      <c r="C23306">
        <v>351917</v>
      </c>
      <c r="D23306">
        <v>1088701</v>
      </c>
      <c r="E23306" s="27" t="s">
        <v>908</v>
      </c>
      <c r="F23306">
        <v>256</v>
      </c>
      <c r="G23306">
        <v>3</v>
      </c>
      <c r="H23306">
        <v>252</v>
      </c>
    </row>
    <row r="23307" spans="1:8" hidden="1" x14ac:dyDescent="0.25">
      <c r="A23307" s="27" t="s">
        <v>757</v>
      </c>
      <c r="B23307" s="27" t="s">
        <v>141</v>
      </c>
      <c r="C23307">
        <v>363427</v>
      </c>
      <c r="D23307">
        <v>1181498</v>
      </c>
      <c r="E23307" s="27" t="s">
        <v>908</v>
      </c>
      <c r="F23307">
        <v>787</v>
      </c>
      <c r="G23307">
        <v>7</v>
      </c>
      <c r="H23307">
        <v>765</v>
      </c>
    </row>
    <row r="23308" spans="1:8" hidden="1" x14ac:dyDescent="0.25">
      <c r="A23308" s="27" t="s">
        <v>758</v>
      </c>
      <c r="B23308" s="27" t="s">
        <v>141</v>
      </c>
      <c r="C23308">
        <v>3.1202E+16</v>
      </c>
      <c r="D23308">
        <v>1214491</v>
      </c>
      <c r="E23308" s="27" t="s">
        <v>908</v>
      </c>
      <c r="F23308">
        <v>635</v>
      </c>
      <c r="G23308">
        <v>7</v>
      </c>
      <c r="H23308">
        <v>521</v>
      </c>
    </row>
    <row r="23309" spans="1:8" hidden="1" x14ac:dyDescent="0.25">
      <c r="A23309" s="27" t="s">
        <v>759</v>
      </c>
      <c r="B23309" s="27" t="s">
        <v>141</v>
      </c>
      <c r="C23309">
        <v>375777</v>
      </c>
      <c r="D23309">
        <v>1122922</v>
      </c>
      <c r="E23309" s="27" t="s">
        <v>908</v>
      </c>
      <c r="F23309">
        <v>197</v>
      </c>
      <c r="G23309">
        <v>0</v>
      </c>
      <c r="H23309">
        <v>135</v>
      </c>
    </row>
    <row r="23310" spans="1:8" hidden="1" x14ac:dyDescent="0.25">
      <c r="A23310" s="27" t="s">
        <v>760</v>
      </c>
      <c r="B23310" s="27" t="s">
        <v>141</v>
      </c>
      <c r="C23310">
        <v>306171</v>
      </c>
      <c r="D23310">
        <v>1027103</v>
      </c>
      <c r="E23310" s="27" t="s">
        <v>908</v>
      </c>
      <c r="F23310">
        <v>561</v>
      </c>
      <c r="G23310">
        <v>3</v>
      </c>
      <c r="H23310">
        <v>554</v>
      </c>
    </row>
    <row r="23311" spans="1:8" hidden="1" x14ac:dyDescent="0.25">
      <c r="A23311" s="27" t="s">
        <v>761</v>
      </c>
      <c r="B23311" s="27" t="s">
        <v>141</v>
      </c>
      <c r="C23311">
        <v>393054</v>
      </c>
      <c r="D23311">
        <v>117323</v>
      </c>
      <c r="E23311" s="27" t="s">
        <v>908</v>
      </c>
      <c r="F23311">
        <v>189</v>
      </c>
      <c r="G23311">
        <v>3</v>
      </c>
      <c r="H23311">
        <v>174</v>
      </c>
    </row>
    <row r="23312" spans="1:8" hidden="1" x14ac:dyDescent="0.25">
      <c r="A23312" s="27" t="s">
        <v>762</v>
      </c>
      <c r="B23312" s="27" t="s">
        <v>141</v>
      </c>
      <c r="C23312">
        <v>316927</v>
      </c>
      <c r="D23312">
        <v>880924</v>
      </c>
      <c r="E23312" s="27" t="s">
        <v>908</v>
      </c>
      <c r="F23312">
        <v>1</v>
      </c>
      <c r="G23312">
        <v>0</v>
      </c>
      <c r="H23312">
        <v>1</v>
      </c>
    </row>
    <row r="23313" spans="1:8" hidden="1" x14ac:dyDescent="0.25">
      <c r="A23313" s="27" t="s">
        <v>763</v>
      </c>
      <c r="B23313" s="27" t="s">
        <v>141</v>
      </c>
      <c r="C23313">
        <v>411129</v>
      </c>
      <c r="D23313">
        <v>852401</v>
      </c>
      <c r="E23313" s="27" t="s">
        <v>908</v>
      </c>
      <c r="F23313">
        <v>76</v>
      </c>
      <c r="G23313">
        <v>3</v>
      </c>
      <c r="H23313">
        <v>73</v>
      </c>
    </row>
    <row r="23314" spans="1:8" hidden="1" x14ac:dyDescent="0.25">
      <c r="A23314" s="27" t="s">
        <v>764</v>
      </c>
      <c r="B23314" s="27" t="s">
        <v>141</v>
      </c>
      <c r="C23314">
        <v>24974</v>
      </c>
      <c r="D23314">
        <v>1.01487E+16</v>
      </c>
      <c r="E23314" s="27" t="s">
        <v>908</v>
      </c>
      <c r="F23314">
        <v>184</v>
      </c>
      <c r="G23314">
        <v>2</v>
      </c>
      <c r="H23314">
        <v>178</v>
      </c>
    </row>
    <row r="23315" spans="1:8" hidden="1" x14ac:dyDescent="0.25">
      <c r="A23315" s="27" t="s">
        <v>765</v>
      </c>
      <c r="B23315" s="27" t="s">
        <v>141</v>
      </c>
      <c r="C23315">
        <v>291832</v>
      </c>
      <c r="D23315">
        <v>1200934</v>
      </c>
      <c r="E23315" s="27" t="s">
        <v>908</v>
      </c>
      <c r="F23315">
        <v>1268</v>
      </c>
      <c r="G23315">
        <v>1</v>
      </c>
      <c r="H23315">
        <v>1247</v>
      </c>
    </row>
    <row r="23316" spans="1:8" x14ac:dyDescent="0.25">
      <c r="A23316" s="27" t="s">
        <v>706</v>
      </c>
      <c r="B23316" s="27" t="s">
        <v>144</v>
      </c>
      <c r="C23316">
        <v>45709</v>
      </c>
      <c r="D23316">
        <v>-742973</v>
      </c>
      <c r="E23316" s="27" t="s">
        <v>908</v>
      </c>
      <c r="F23316">
        <v>3792</v>
      </c>
      <c r="G23316">
        <v>179</v>
      </c>
      <c r="H23316">
        <v>711</v>
      </c>
    </row>
    <row r="23317" spans="1:8" hidden="1" x14ac:dyDescent="0.25">
      <c r="A23317" s="27" t="s">
        <v>706</v>
      </c>
      <c r="B23317" s="27" t="s">
        <v>766</v>
      </c>
      <c r="C23317">
        <v>-40383</v>
      </c>
      <c r="D23317">
        <v>217587</v>
      </c>
      <c r="E23317" s="27" t="s">
        <v>908</v>
      </c>
      <c r="F23317">
        <v>143</v>
      </c>
      <c r="G23317">
        <v>6</v>
      </c>
      <c r="H23317">
        <v>11</v>
      </c>
    </row>
    <row r="23318" spans="1:8" hidden="1" x14ac:dyDescent="0.25">
      <c r="A23318" s="27" t="s">
        <v>706</v>
      </c>
      <c r="B23318" s="27" t="s">
        <v>767</v>
      </c>
      <c r="C23318">
        <v>-40383</v>
      </c>
      <c r="D23318">
        <v>217587</v>
      </c>
      <c r="E23318" s="27" t="s">
        <v>908</v>
      </c>
      <c r="F23318">
        <v>327</v>
      </c>
      <c r="G23318">
        <v>25</v>
      </c>
      <c r="H23318">
        <v>26</v>
      </c>
    </row>
    <row r="23319" spans="1:8" hidden="1" x14ac:dyDescent="0.25">
      <c r="A23319" s="27" t="s">
        <v>706</v>
      </c>
      <c r="B23319" s="27" t="s">
        <v>768</v>
      </c>
      <c r="C23319">
        <v>97489</v>
      </c>
      <c r="D23319">
        <v>-837534</v>
      </c>
      <c r="E23319" s="27" t="s">
        <v>908</v>
      </c>
      <c r="F23319">
        <v>660</v>
      </c>
      <c r="G23319">
        <v>5</v>
      </c>
      <c r="H23319">
        <v>112</v>
      </c>
    </row>
    <row r="23320" spans="1:8" hidden="1" x14ac:dyDescent="0.25">
      <c r="A23320" s="27" t="s">
        <v>706</v>
      </c>
      <c r="B23320" s="27" t="s">
        <v>769</v>
      </c>
      <c r="C23320">
        <v>754</v>
      </c>
      <c r="D23320">
        <v>-55471</v>
      </c>
      <c r="E23320" s="27" t="s">
        <v>908</v>
      </c>
      <c r="F23320">
        <v>847</v>
      </c>
      <c r="G23320">
        <v>9</v>
      </c>
      <c r="H23320">
        <v>260</v>
      </c>
    </row>
    <row r="23321" spans="1:8" hidden="1" x14ac:dyDescent="0.25">
      <c r="A23321" s="27" t="s">
        <v>706</v>
      </c>
      <c r="B23321" s="27" t="s">
        <v>159</v>
      </c>
      <c r="C23321">
        <v>451</v>
      </c>
      <c r="D23321">
        <v>152</v>
      </c>
      <c r="E23321" s="27" t="s">
        <v>908</v>
      </c>
      <c r="F23321">
        <v>1871</v>
      </c>
      <c r="G23321">
        <v>47</v>
      </c>
      <c r="H23321">
        <v>709</v>
      </c>
    </row>
    <row r="23322" spans="1:8" hidden="1" x14ac:dyDescent="0.25">
      <c r="A23322" s="27" t="s">
        <v>706</v>
      </c>
      <c r="B23322" s="27" t="s">
        <v>770</v>
      </c>
      <c r="C23322">
        <v>0</v>
      </c>
      <c r="D23322">
        <v>0</v>
      </c>
      <c r="E23322" s="27" t="s">
        <v>908</v>
      </c>
      <c r="F23322">
        <v>712</v>
      </c>
      <c r="G23322">
        <v>13</v>
      </c>
      <c r="H23322">
        <v>644</v>
      </c>
    </row>
    <row r="23323" spans="1:8" hidden="1" x14ac:dyDescent="0.25">
      <c r="A23323" s="27" t="s">
        <v>706</v>
      </c>
      <c r="B23323" s="27" t="s">
        <v>162</v>
      </c>
      <c r="C23323">
        <v>220</v>
      </c>
      <c r="D23323">
        <v>-800</v>
      </c>
      <c r="E23323" s="27" t="s">
        <v>908</v>
      </c>
      <c r="F23323">
        <v>1035</v>
      </c>
      <c r="G23323">
        <v>34</v>
      </c>
      <c r="H23323">
        <v>255</v>
      </c>
    </row>
    <row r="23324" spans="1:8" hidden="1" x14ac:dyDescent="0.25">
      <c r="A23324" s="27" t="s">
        <v>706</v>
      </c>
      <c r="B23324" s="27" t="s">
        <v>168</v>
      </c>
      <c r="C23324">
        <v>351264</v>
      </c>
      <c r="D23324">
        <v>334299</v>
      </c>
      <c r="E23324" s="27" t="s">
        <v>908</v>
      </c>
      <c r="F23324">
        <v>767</v>
      </c>
      <c r="G23324">
        <v>12</v>
      </c>
      <c r="H23324">
        <v>81</v>
      </c>
    </row>
    <row r="23325" spans="1:8" hidden="1" x14ac:dyDescent="0.25">
      <c r="A23325" s="27" t="s">
        <v>706</v>
      </c>
      <c r="B23325" s="27" t="s">
        <v>171</v>
      </c>
      <c r="C23325">
        <v>498175</v>
      </c>
      <c r="D23325">
        <v>1.5473E+16</v>
      </c>
      <c r="E23325" s="27" t="s">
        <v>908</v>
      </c>
      <c r="F23325">
        <v>6746</v>
      </c>
      <c r="G23325">
        <v>186</v>
      </c>
      <c r="H23325">
        <v>1298</v>
      </c>
    </row>
    <row r="23326" spans="1:8" hidden="1" x14ac:dyDescent="0.25">
      <c r="A23326" s="27" t="s">
        <v>771</v>
      </c>
      <c r="B23326" s="27" t="s">
        <v>177</v>
      </c>
      <c r="C23326">
        <v>618926</v>
      </c>
      <c r="D23326">
        <v>-69118</v>
      </c>
      <c r="E23326" s="27" t="s">
        <v>908</v>
      </c>
      <c r="F23326">
        <v>185</v>
      </c>
      <c r="G23326">
        <v>0</v>
      </c>
      <c r="H23326">
        <v>176</v>
      </c>
    </row>
    <row r="23327" spans="1:8" hidden="1" x14ac:dyDescent="0.25">
      <c r="A23327" s="27" t="s">
        <v>251</v>
      </c>
      <c r="B23327" s="27" t="s">
        <v>177</v>
      </c>
      <c r="C23327">
        <v>717069</v>
      </c>
      <c r="D23327">
        <v>-426043</v>
      </c>
      <c r="E23327" s="27" t="s">
        <v>908</v>
      </c>
      <c r="F23327">
        <v>11</v>
      </c>
      <c r="G23327">
        <v>0</v>
      </c>
      <c r="H23327">
        <v>11</v>
      </c>
    </row>
    <row r="23328" spans="1:8" hidden="1" x14ac:dyDescent="0.25">
      <c r="A23328" s="27" t="s">
        <v>706</v>
      </c>
      <c r="B23328" s="27" t="s">
        <v>177</v>
      </c>
      <c r="C23328">
        <v>562639</v>
      </c>
      <c r="D23328">
        <v>95018</v>
      </c>
      <c r="E23328" s="27" t="s">
        <v>908</v>
      </c>
      <c r="F23328">
        <v>7384</v>
      </c>
      <c r="G23328">
        <v>355</v>
      </c>
      <c r="H23328">
        <v>4141</v>
      </c>
    </row>
    <row r="23329" spans="1:8" hidden="1" x14ac:dyDescent="0.25">
      <c r="A23329" s="27" t="s">
        <v>706</v>
      </c>
      <c r="B23329" s="27" t="s">
        <v>180</v>
      </c>
      <c r="C23329">
        <v>118251</v>
      </c>
      <c r="D23329">
        <v>425903</v>
      </c>
      <c r="E23329" s="27" t="s">
        <v>908</v>
      </c>
      <c r="F23329">
        <v>846</v>
      </c>
      <c r="G23329">
        <v>2</v>
      </c>
      <c r="H23329">
        <v>102</v>
      </c>
    </row>
    <row r="23330" spans="1:8" hidden="1" x14ac:dyDescent="0.25">
      <c r="A23330" s="27" t="s">
        <v>706</v>
      </c>
      <c r="B23330" s="27" t="s">
        <v>772</v>
      </c>
      <c r="C23330">
        <v>187357</v>
      </c>
      <c r="D23330">
        <v>-701627</v>
      </c>
      <c r="E23330" s="27" t="s">
        <v>908</v>
      </c>
      <c r="F23330">
        <v>4680</v>
      </c>
      <c r="G23330">
        <v>226</v>
      </c>
      <c r="H23330">
        <v>363</v>
      </c>
    </row>
    <row r="23331" spans="1:8" hidden="1" x14ac:dyDescent="0.25">
      <c r="A23331" s="27" t="s">
        <v>706</v>
      </c>
      <c r="B23331" s="27" t="s">
        <v>189</v>
      </c>
      <c r="C23331">
        <v>-18312</v>
      </c>
      <c r="D23331">
        <v>-781834</v>
      </c>
      <c r="E23331" s="27" t="s">
        <v>908</v>
      </c>
      <c r="F23331">
        <v>9468</v>
      </c>
      <c r="G23331">
        <v>474</v>
      </c>
      <c r="H23331">
        <v>1061</v>
      </c>
    </row>
    <row r="23332" spans="1:8" hidden="1" x14ac:dyDescent="0.25">
      <c r="A23332" s="27" t="s">
        <v>706</v>
      </c>
      <c r="B23332" s="27" t="s">
        <v>192</v>
      </c>
      <c r="C23332">
        <v>260</v>
      </c>
      <c r="D23332">
        <v>300</v>
      </c>
      <c r="E23332" s="27" t="s">
        <v>908</v>
      </c>
      <c r="F23332">
        <v>3144</v>
      </c>
      <c r="G23332">
        <v>239</v>
      </c>
      <c r="H23332">
        <v>732</v>
      </c>
    </row>
    <row r="23333" spans="1:8" hidden="1" x14ac:dyDescent="0.25">
      <c r="A23333" s="27" t="s">
        <v>706</v>
      </c>
      <c r="B23333" s="27" t="s">
        <v>773</v>
      </c>
      <c r="C23333">
        <v>137942</v>
      </c>
      <c r="D23333">
        <v>-888965</v>
      </c>
      <c r="E23333" s="27" t="s">
        <v>908</v>
      </c>
      <c r="F23333">
        <v>201</v>
      </c>
      <c r="G23333">
        <v>7</v>
      </c>
      <c r="H23333">
        <v>44</v>
      </c>
    </row>
    <row r="23334" spans="1:8" hidden="1" x14ac:dyDescent="0.25">
      <c r="A23334" s="27" t="s">
        <v>706</v>
      </c>
      <c r="B23334" s="27" t="s">
        <v>774</v>
      </c>
      <c r="C23334">
        <v>15</v>
      </c>
      <c r="D23334">
        <v>100</v>
      </c>
      <c r="E23334" s="27" t="s">
        <v>908</v>
      </c>
      <c r="F23334">
        <v>79</v>
      </c>
      <c r="G23334">
        <v>0</v>
      </c>
      <c r="H23334">
        <v>4</v>
      </c>
    </row>
    <row r="23335" spans="1:8" hidden="1" x14ac:dyDescent="0.25">
      <c r="A23335" s="27" t="s">
        <v>706</v>
      </c>
      <c r="B23335" s="27" t="s">
        <v>201</v>
      </c>
      <c r="C23335">
        <v>151794</v>
      </c>
      <c r="D23335">
        <v>397823</v>
      </c>
      <c r="E23335" s="27" t="s">
        <v>908</v>
      </c>
      <c r="F23335">
        <v>39</v>
      </c>
      <c r="G23335">
        <v>0</v>
      </c>
      <c r="H23335">
        <v>3</v>
      </c>
    </row>
    <row r="23336" spans="1:8" hidden="1" x14ac:dyDescent="0.25">
      <c r="A23336" s="27" t="s">
        <v>706</v>
      </c>
      <c r="B23336" s="27" t="s">
        <v>204</v>
      </c>
      <c r="C23336">
        <v>585953</v>
      </c>
      <c r="D23336">
        <v>250136</v>
      </c>
      <c r="E23336" s="27" t="s">
        <v>908</v>
      </c>
      <c r="F23336">
        <v>1528</v>
      </c>
      <c r="G23336">
        <v>40</v>
      </c>
      <c r="H23336">
        <v>164</v>
      </c>
    </row>
    <row r="23337" spans="1:8" hidden="1" x14ac:dyDescent="0.25">
      <c r="A23337" s="27" t="s">
        <v>706</v>
      </c>
      <c r="B23337" s="27" t="s">
        <v>207</v>
      </c>
      <c r="C23337">
        <v>-265225</v>
      </c>
      <c r="D23337">
        <v>314659</v>
      </c>
      <c r="E23337" s="27" t="s">
        <v>908</v>
      </c>
      <c r="F23337">
        <v>22</v>
      </c>
      <c r="G23337">
        <v>1</v>
      </c>
      <c r="H23337">
        <v>8</v>
      </c>
    </row>
    <row r="23338" spans="1:8" hidden="1" x14ac:dyDescent="0.25">
      <c r="A23338" s="27" t="s">
        <v>706</v>
      </c>
      <c r="B23338" s="27" t="s">
        <v>210</v>
      </c>
      <c r="C23338">
        <v>9145</v>
      </c>
      <c r="D23338">
        <v>404897</v>
      </c>
      <c r="E23338" s="27" t="s">
        <v>908</v>
      </c>
      <c r="F23338">
        <v>108</v>
      </c>
      <c r="G23338">
        <v>3</v>
      </c>
      <c r="H23338">
        <v>16</v>
      </c>
    </row>
    <row r="23339" spans="1:8" hidden="1" x14ac:dyDescent="0.25">
      <c r="A23339" s="27" t="s">
        <v>706</v>
      </c>
      <c r="B23339" s="27" t="s">
        <v>218</v>
      </c>
      <c r="C23339">
        <v>-177134</v>
      </c>
      <c r="D23339">
        <v>178065</v>
      </c>
      <c r="E23339" s="27" t="s">
        <v>908</v>
      </c>
      <c r="F23339">
        <v>17</v>
      </c>
      <c r="G23339">
        <v>0</v>
      </c>
      <c r="H23339">
        <v>0</v>
      </c>
    </row>
    <row r="23340" spans="1:8" hidden="1" x14ac:dyDescent="0.25">
      <c r="A23340" s="27" t="s">
        <v>706</v>
      </c>
      <c r="B23340" s="27" t="s">
        <v>221</v>
      </c>
      <c r="C23340">
        <v>640</v>
      </c>
      <c r="D23340">
        <v>260</v>
      </c>
      <c r="E23340" s="27" t="s">
        <v>908</v>
      </c>
      <c r="F23340">
        <v>3783</v>
      </c>
      <c r="G23340">
        <v>94</v>
      </c>
      <c r="H23340">
        <v>1700</v>
      </c>
    </row>
    <row r="23341" spans="1:8" hidden="1" x14ac:dyDescent="0.25">
      <c r="A23341" s="27" t="s">
        <v>775</v>
      </c>
      <c r="B23341" s="27" t="s">
        <v>224</v>
      </c>
      <c r="C23341">
        <v>39339</v>
      </c>
      <c r="D23341">
        <v>-531258</v>
      </c>
      <c r="E23341" s="27" t="s">
        <v>908</v>
      </c>
      <c r="F23341">
        <v>96</v>
      </c>
      <c r="G23341">
        <v>0</v>
      </c>
      <c r="H23341">
        <v>64</v>
      </c>
    </row>
    <row r="23342" spans="1:8" hidden="1" x14ac:dyDescent="0.25">
      <c r="A23342" s="27" t="s">
        <v>776</v>
      </c>
      <c r="B23342" s="27" t="s">
        <v>224</v>
      </c>
      <c r="C23342">
        <v>-176797</v>
      </c>
      <c r="D23342">
        <v>1494068</v>
      </c>
      <c r="E23342" s="27" t="s">
        <v>908</v>
      </c>
      <c r="F23342">
        <v>55</v>
      </c>
      <c r="G23342">
        <v>0</v>
      </c>
      <c r="H23342">
        <v>2</v>
      </c>
    </row>
    <row r="23343" spans="1:8" hidden="1" x14ac:dyDescent="0.25">
      <c r="A23343" s="27" t="s">
        <v>777</v>
      </c>
      <c r="B23343" s="27" t="s">
        <v>224</v>
      </c>
      <c r="C23343">
        <v>1625</v>
      </c>
      <c r="D23343">
        <v>-615833</v>
      </c>
      <c r="E23343" s="27" t="s">
        <v>908</v>
      </c>
      <c r="F23343">
        <v>148</v>
      </c>
      <c r="G23343">
        <v>8</v>
      </c>
      <c r="H23343">
        <v>73</v>
      </c>
    </row>
    <row r="23344" spans="1:8" hidden="1" x14ac:dyDescent="0.25">
      <c r="A23344" s="27" t="s">
        <v>778</v>
      </c>
      <c r="B23344" s="27" t="s">
        <v>224</v>
      </c>
      <c r="C23344">
        <v>-128275</v>
      </c>
      <c r="D23344">
        <v>451662</v>
      </c>
      <c r="E23344" s="27" t="s">
        <v>908</v>
      </c>
      <c r="F23344">
        <v>271</v>
      </c>
      <c r="G23344">
        <v>4</v>
      </c>
      <c r="H23344">
        <v>117</v>
      </c>
    </row>
    <row r="23345" spans="1:8" hidden="1" x14ac:dyDescent="0.25">
      <c r="A23345" s="27" t="s">
        <v>779</v>
      </c>
      <c r="B23345" s="27" t="s">
        <v>224</v>
      </c>
      <c r="C23345">
        <v>-209043</v>
      </c>
      <c r="D23345">
        <v>165618</v>
      </c>
      <c r="E23345" s="27" t="s">
        <v>908</v>
      </c>
      <c r="F23345">
        <v>18</v>
      </c>
      <c r="G23345">
        <v>0</v>
      </c>
      <c r="H23345">
        <v>15</v>
      </c>
    </row>
    <row r="23346" spans="1:8" hidden="1" x14ac:dyDescent="0.25">
      <c r="A23346" s="27" t="s">
        <v>780</v>
      </c>
      <c r="B23346" s="27" t="s">
        <v>224</v>
      </c>
      <c r="C23346">
        <v>-211351</v>
      </c>
      <c r="D23346">
        <v>552471</v>
      </c>
      <c r="E23346" s="27" t="s">
        <v>908</v>
      </c>
      <c r="F23346">
        <v>408</v>
      </c>
      <c r="G23346">
        <v>0</v>
      </c>
      <c r="H23346">
        <v>237</v>
      </c>
    </row>
    <row r="23347" spans="1:8" hidden="1" x14ac:dyDescent="0.25">
      <c r="A23347" s="27" t="s">
        <v>781</v>
      </c>
      <c r="B23347" s="27" t="s">
        <v>224</v>
      </c>
      <c r="C23347">
        <v>179</v>
      </c>
      <c r="D23347">
        <v>-628333</v>
      </c>
      <c r="E23347" s="27" t="s">
        <v>908</v>
      </c>
      <c r="F23347">
        <v>6</v>
      </c>
      <c r="G23347">
        <v>0</v>
      </c>
      <c r="H23347">
        <v>5</v>
      </c>
    </row>
    <row r="23348" spans="1:8" hidden="1" x14ac:dyDescent="0.25">
      <c r="A23348" s="27" t="s">
        <v>782</v>
      </c>
      <c r="B23348" s="27" t="s">
        <v>224</v>
      </c>
      <c r="C23348">
        <v>180708</v>
      </c>
      <c r="D23348">
        <v>-630501</v>
      </c>
      <c r="E23348" s="27" t="s">
        <v>908</v>
      </c>
      <c r="F23348">
        <v>37</v>
      </c>
      <c r="G23348">
        <v>2</v>
      </c>
      <c r="H23348">
        <v>19</v>
      </c>
    </row>
    <row r="23349" spans="1:8" hidden="1" x14ac:dyDescent="0.25">
      <c r="A23349" s="27" t="s">
        <v>783</v>
      </c>
      <c r="B23349" s="27" t="s">
        <v>224</v>
      </c>
      <c r="C23349">
        <v>146415</v>
      </c>
      <c r="D23349">
        <v>-610242</v>
      </c>
      <c r="E23349" s="27" t="s">
        <v>908</v>
      </c>
      <c r="F23349">
        <v>163</v>
      </c>
      <c r="G23349">
        <v>12</v>
      </c>
      <c r="H23349">
        <v>73</v>
      </c>
    </row>
    <row r="23350" spans="1:8" hidden="1" x14ac:dyDescent="0.25">
      <c r="A23350" s="27" t="s">
        <v>706</v>
      </c>
      <c r="B23350" s="27" t="s">
        <v>224</v>
      </c>
      <c r="C23350">
        <v>462276</v>
      </c>
      <c r="D23350">
        <v>22137</v>
      </c>
      <c r="E23350" s="27" t="s">
        <v>908</v>
      </c>
      <c r="F23350">
        <v>151808</v>
      </c>
      <c r="G23350">
        <v>19694</v>
      </c>
      <c r="H23350">
        <v>35973</v>
      </c>
    </row>
    <row r="23351" spans="1:8" hidden="1" x14ac:dyDescent="0.25">
      <c r="A23351" s="27" t="s">
        <v>706</v>
      </c>
      <c r="B23351" s="27" t="s">
        <v>230</v>
      </c>
      <c r="C23351">
        <v>-8037</v>
      </c>
      <c r="D23351">
        <v>116094</v>
      </c>
      <c r="E23351" s="27" t="s">
        <v>908</v>
      </c>
      <c r="F23351">
        <v>109</v>
      </c>
      <c r="G23351">
        <v>1</v>
      </c>
      <c r="H23351">
        <v>7</v>
      </c>
    </row>
    <row r="23352" spans="1:8" hidden="1" x14ac:dyDescent="0.25">
      <c r="A23352" s="27" t="s">
        <v>706</v>
      </c>
      <c r="B23352" s="27" t="s">
        <v>233</v>
      </c>
      <c r="C23352">
        <v>134432</v>
      </c>
      <c r="D23352">
        <v>-153101</v>
      </c>
      <c r="E23352" s="27" t="s">
        <v>908</v>
      </c>
      <c r="F23352">
        <v>10</v>
      </c>
      <c r="G23352">
        <v>1</v>
      </c>
      <c r="H23352">
        <v>2</v>
      </c>
    </row>
    <row r="23353" spans="1:8" hidden="1" x14ac:dyDescent="0.25">
      <c r="A23353" s="27" t="s">
        <v>706</v>
      </c>
      <c r="B23353" s="27" t="s">
        <v>236</v>
      </c>
      <c r="C23353">
        <v>423154</v>
      </c>
      <c r="D23353">
        <v>433569</v>
      </c>
      <c r="E23353" s="27" t="s">
        <v>908</v>
      </c>
      <c r="F23353">
        <v>394</v>
      </c>
      <c r="G23353">
        <v>4</v>
      </c>
      <c r="H23353">
        <v>93</v>
      </c>
    </row>
    <row r="23354" spans="1:8" hidden="1" x14ac:dyDescent="0.25">
      <c r="A23354" s="27" t="s">
        <v>706</v>
      </c>
      <c r="B23354" s="27" t="s">
        <v>239</v>
      </c>
      <c r="C23354">
        <v>510</v>
      </c>
      <c r="D23354">
        <v>90</v>
      </c>
      <c r="E23354" s="27" t="s">
        <v>908</v>
      </c>
      <c r="F23354">
        <v>145184</v>
      </c>
      <c r="G23354">
        <v>4586</v>
      </c>
      <c r="H23354">
        <v>88000</v>
      </c>
    </row>
    <row r="23355" spans="1:8" hidden="1" x14ac:dyDescent="0.25">
      <c r="A23355" s="27" t="s">
        <v>706</v>
      </c>
      <c r="B23355" s="27" t="s">
        <v>242</v>
      </c>
      <c r="C23355">
        <v>79465</v>
      </c>
      <c r="D23355">
        <v>-10232</v>
      </c>
      <c r="E23355" s="27" t="s">
        <v>908</v>
      </c>
      <c r="F23355">
        <v>1042</v>
      </c>
      <c r="G23355">
        <v>9</v>
      </c>
      <c r="H23355">
        <v>99</v>
      </c>
    </row>
    <row r="23356" spans="1:8" hidden="1" x14ac:dyDescent="0.25">
      <c r="A23356" s="27" t="s">
        <v>706</v>
      </c>
      <c r="B23356" s="27" t="s">
        <v>248</v>
      </c>
      <c r="C23356">
        <v>390742</v>
      </c>
      <c r="D23356">
        <v>218243</v>
      </c>
      <c r="E23356" s="27" t="s">
        <v>908</v>
      </c>
      <c r="F23356">
        <v>2235</v>
      </c>
      <c r="G23356">
        <v>113</v>
      </c>
      <c r="H23356">
        <v>269</v>
      </c>
    </row>
    <row r="23357" spans="1:8" hidden="1" x14ac:dyDescent="0.25">
      <c r="A23357" s="27" t="s">
        <v>706</v>
      </c>
      <c r="B23357" s="27" t="s">
        <v>260</v>
      </c>
      <c r="C23357">
        <v>157835</v>
      </c>
      <c r="D23357">
        <v>-902308</v>
      </c>
      <c r="E23357" s="27" t="s">
        <v>908</v>
      </c>
      <c r="F23357">
        <v>257</v>
      </c>
      <c r="G23357">
        <v>7</v>
      </c>
      <c r="H23357">
        <v>21</v>
      </c>
    </row>
    <row r="23358" spans="1:8" hidden="1" x14ac:dyDescent="0.25">
      <c r="A23358" s="27" t="s">
        <v>706</v>
      </c>
      <c r="B23358" s="27" t="s">
        <v>266</v>
      </c>
      <c r="C23358">
        <v>99456</v>
      </c>
      <c r="D23358">
        <v>-96966</v>
      </c>
      <c r="E23358" s="27" t="s">
        <v>908</v>
      </c>
      <c r="F23358">
        <v>579</v>
      </c>
      <c r="G23358">
        <v>5</v>
      </c>
      <c r="H23358">
        <v>87</v>
      </c>
    </row>
    <row r="23359" spans="1:8" hidden="1" x14ac:dyDescent="0.25">
      <c r="A23359" s="27" t="s">
        <v>706</v>
      </c>
      <c r="B23359" s="27" t="s">
        <v>272</v>
      </c>
      <c r="C23359">
        <v>50</v>
      </c>
      <c r="D23359">
        <v>-5875</v>
      </c>
      <c r="E23359" s="27" t="s">
        <v>908</v>
      </c>
      <c r="F23359">
        <v>65</v>
      </c>
      <c r="G23359">
        <v>7</v>
      </c>
      <c r="H23359">
        <v>9</v>
      </c>
    </row>
    <row r="23360" spans="1:8" hidden="1" x14ac:dyDescent="0.25">
      <c r="A23360" s="27" t="s">
        <v>706</v>
      </c>
      <c r="B23360" s="27" t="s">
        <v>275</v>
      </c>
      <c r="C23360">
        <v>189712</v>
      </c>
      <c r="D23360">
        <v>-722852</v>
      </c>
      <c r="E23360" s="27" t="s">
        <v>908</v>
      </c>
      <c r="F23360">
        <v>47</v>
      </c>
      <c r="G23360">
        <v>3</v>
      </c>
      <c r="H23360">
        <v>0</v>
      </c>
    </row>
    <row r="23361" spans="1:8" hidden="1" x14ac:dyDescent="0.25">
      <c r="A23361" s="27" t="s">
        <v>706</v>
      </c>
      <c r="B23361" s="27" t="s">
        <v>784</v>
      </c>
      <c r="C23361">
        <v>419029</v>
      </c>
      <c r="D23361">
        <v>124534</v>
      </c>
      <c r="E23361" s="27" t="s">
        <v>908</v>
      </c>
      <c r="F23361">
        <v>8</v>
      </c>
      <c r="G23361">
        <v>0</v>
      </c>
      <c r="H23361">
        <v>2</v>
      </c>
    </row>
    <row r="23362" spans="1:8" hidden="1" x14ac:dyDescent="0.25">
      <c r="A23362" s="27" t="s">
        <v>706</v>
      </c>
      <c r="B23362" s="27" t="s">
        <v>281</v>
      </c>
      <c r="C23362">
        <v>152</v>
      </c>
      <c r="D23362">
        <v>-862419</v>
      </c>
      <c r="E23362" s="27" t="s">
        <v>908</v>
      </c>
      <c r="F23362">
        <v>472</v>
      </c>
      <c r="G23362">
        <v>46</v>
      </c>
      <c r="H23362">
        <v>15</v>
      </c>
    </row>
    <row r="23363" spans="1:8" hidden="1" x14ac:dyDescent="0.25">
      <c r="A23363" s="27" t="s">
        <v>706</v>
      </c>
      <c r="B23363" s="27" t="s">
        <v>284</v>
      </c>
      <c r="C23363">
        <v>471625</v>
      </c>
      <c r="D23363">
        <v>195033</v>
      </c>
      <c r="E23363" s="27" t="s">
        <v>908</v>
      </c>
      <c r="F23363">
        <v>1916</v>
      </c>
      <c r="G23363">
        <v>189</v>
      </c>
      <c r="H23363">
        <v>250</v>
      </c>
    </row>
    <row r="23364" spans="1:8" hidden="1" x14ac:dyDescent="0.25">
      <c r="A23364" s="27" t="s">
        <v>706</v>
      </c>
      <c r="B23364" s="27" t="s">
        <v>287</v>
      </c>
      <c r="C23364">
        <v>649631</v>
      </c>
      <c r="D23364">
        <v>-190208</v>
      </c>
      <c r="E23364" s="27" t="s">
        <v>908</v>
      </c>
      <c r="F23364">
        <v>1771</v>
      </c>
      <c r="G23364">
        <v>9</v>
      </c>
      <c r="H23364">
        <v>1291</v>
      </c>
    </row>
    <row r="23365" spans="1:8" hidden="1" x14ac:dyDescent="0.25">
      <c r="A23365" s="27" t="s">
        <v>706</v>
      </c>
      <c r="B23365" s="27" t="s">
        <v>290</v>
      </c>
      <c r="C23365">
        <v>210</v>
      </c>
      <c r="D23365">
        <v>780</v>
      </c>
      <c r="E23365" s="27" t="s">
        <v>908</v>
      </c>
      <c r="F23365">
        <v>17615</v>
      </c>
      <c r="G23365">
        <v>559</v>
      </c>
      <c r="H23365">
        <v>2854</v>
      </c>
    </row>
    <row r="23366" spans="1:8" hidden="1" x14ac:dyDescent="0.25">
      <c r="A23366" s="27" t="s">
        <v>706</v>
      </c>
      <c r="B23366" s="27" t="s">
        <v>293</v>
      </c>
      <c r="C23366">
        <v>-7893</v>
      </c>
      <c r="D23366">
        <v>1139213</v>
      </c>
      <c r="E23366" s="27" t="s">
        <v>908</v>
      </c>
      <c r="F23366">
        <v>6575</v>
      </c>
      <c r="G23366">
        <v>582</v>
      </c>
      <c r="H23366">
        <v>686</v>
      </c>
    </row>
    <row r="23367" spans="1:8" hidden="1" x14ac:dyDescent="0.25">
      <c r="A23367" s="27" t="s">
        <v>706</v>
      </c>
      <c r="B23367" s="27" t="s">
        <v>296</v>
      </c>
      <c r="C23367">
        <v>320</v>
      </c>
      <c r="D23367">
        <v>530</v>
      </c>
      <c r="E23367" s="27" t="s">
        <v>908</v>
      </c>
      <c r="F23367">
        <v>82211</v>
      </c>
      <c r="G23367">
        <v>5118</v>
      </c>
      <c r="H23367">
        <v>57023</v>
      </c>
    </row>
    <row r="23368" spans="1:8" hidden="1" x14ac:dyDescent="0.25">
      <c r="A23368" s="27" t="s">
        <v>706</v>
      </c>
      <c r="B23368" s="27" t="s">
        <v>299</v>
      </c>
      <c r="C23368">
        <v>330</v>
      </c>
      <c r="D23368">
        <v>440</v>
      </c>
      <c r="E23368" s="27" t="s">
        <v>908</v>
      </c>
      <c r="F23368">
        <v>1539</v>
      </c>
      <c r="G23368">
        <v>82</v>
      </c>
      <c r="H23368">
        <v>1009</v>
      </c>
    </row>
    <row r="23369" spans="1:8" hidden="1" x14ac:dyDescent="0.25">
      <c r="A23369" s="27" t="s">
        <v>706</v>
      </c>
      <c r="B23369" s="27" t="s">
        <v>302</v>
      </c>
      <c r="C23369">
        <v>531424</v>
      </c>
      <c r="D23369">
        <v>-76921</v>
      </c>
      <c r="E23369" s="27" t="s">
        <v>908</v>
      </c>
      <c r="F23369">
        <v>15251</v>
      </c>
      <c r="G23369">
        <v>610</v>
      </c>
      <c r="H23369">
        <v>77</v>
      </c>
    </row>
    <row r="23370" spans="1:8" hidden="1" x14ac:dyDescent="0.25">
      <c r="A23370" s="27" t="s">
        <v>706</v>
      </c>
      <c r="B23370" s="27" t="s">
        <v>308</v>
      </c>
      <c r="C23370">
        <v>310</v>
      </c>
      <c r="D23370">
        <v>350</v>
      </c>
      <c r="E23370" s="27" t="s">
        <v>908</v>
      </c>
      <c r="F23370">
        <v>13491</v>
      </c>
      <c r="G23370">
        <v>172</v>
      </c>
      <c r="H23370">
        <v>3754</v>
      </c>
    </row>
    <row r="23371" spans="1:8" hidden="1" x14ac:dyDescent="0.25">
      <c r="A23371" s="27" t="s">
        <v>706</v>
      </c>
      <c r="B23371" s="27" t="s">
        <v>311</v>
      </c>
      <c r="C23371">
        <v>430</v>
      </c>
      <c r="D23371">
        <v>120</v>
      </c>
      <c r="E23371" s="27" t="s">
        <v>908</v>
      </c>
      <c r="F23371">
        <v>178972</v>
      </c>
      <c r="G23371">
        <v>23660</v>
      </c>
      <c r="H23371">
        <v>47055</v>
      </c>
    </row>
    <row r="23372" spans="1:8" hidden="1" x14ac:dyDescent="0.25">
      <c r="A23372" s="27" t="s">
        <v>706</v>
      </c>
      <c r="B23372" s="27" t="s">
        <v>314</v>
      </c>
      <c r="C23372">
        <v>181096</v>
      </c>
      <c r="D23372">
        <v>-772975</v>
      </c>
      <c r="E23372" s="27" t="s">
        <v>908</v>
      </c>
      <c r="F23372">
        <v>173</v>
      </c>
      <c r="G23372">
        <v>5</v>
      </c>
      <c r="H23372">
        <v>27</v>
      </c>
    </row>
    <row r="23373" spans="1:8" hidden="1" x14ac:dyDescent="0.25">
      <c r="A23373" s="27" t="s">
        <v>706</v>
      </c>
      <c r="B23373" s="27" t="s">
        <v>317</v>
      </c>
      <c r="C23373">
        <v>360</v>
      </c>
      <c r="D23373">
        <v>1380</v>
      </c>
      <c r="E23373" s="27" t="s">
        <v>908</v>
      </c>
      <c r="F23373">
        <v>10797</v>
      </c>
      <c r="G23373">
        <v>236</v>
      </c>
      <c r="H23373">
        <v>1159</v>
      </c>
    </row>
    <row r="23374" spans="1:8" hidden="1" x14ac:dyDescent="0.25">
      <c r="A23374" s="27" t="s">
        <v>706</v>
      </c>
      <c r="B23374" s="27" t="s">
        <v>323</v>
      </c>
      <c r="C23374">
        <v>3124</v>
      </c>
      <c r="D23374">
        <v>3651</v>
      </c>
      <c r="E23374" s="27" t="s">
        <v>908</v>
      </c>
      <c r="F23374">
        <v>417</v>
      </c>
      <c r="G23374">
        <v>7</v>
      </c>
      <c r="H23374">
        <v>276</v>
      </c>
    </row>
    <row r="23375" spans="1:8" hidden="1" x14ac:dyDescent="0.25">
      <c r="A23375" s="27" t="s">
        <v>706</v>
      </c>
      <c r="B23375" s="27" t="s">
        <v>326</v>
      </c>
      <c r="C23375">
        <v>480196</v>
      </c>
      <c r="D23375">
        <v>669237</v>
      </c>
      <c r="E23375" s="27" t="s">
        <v>908</v>
      </c>
      <c r="F23375">
        <v>1676</v>
      </c>
      <c r="G23375">
        <v>17</v>
      </c>
      <c r="H23375">
        <v>400</v>
      </c>
    </row>
    <row r="23376" spans="1:8" hidden="1" x14ac:dyDescent="0.25">
      <c r="A23376" s="27" t="s">
        <v>706</v>
      </c>
      <c r="B23376" s="27" t="s">
        <v>329</v>
      </c>
      <c r="C23376">
        <v>-236</v>
      </c>
      <c r="D23376">
        <v>379062</v>
      </c>
      <c r="E23376" s="27" t="s">
        <v>908</v>
      </c>
      <c r="F23376">
        <v>270</v>
      </c>
      <c r="G23376">
        <v>14</v>
      </c>
      <c r="H23376">
        <v>67</v>
      </c>
    </row>
    <row r="23377" spans="1:8" hidden="1" x14ac:dyDescent="0.25">
      <c r="A23377" s="27" t="s">
        <v>706</v>
      </c>
      <c r="B23377" s="27" t="s">
        <v>785</v>
      </c>
      <c r="C23377">
        <v>360</v>
      </c>
      <c r="D23377">
        <v>1280</v>
      </c>
      <c r="E23377" s="27" t="s">
        <v>908</v>
      </c>
      <c r="F23377">
        <v>10661</v>
      </c>
      <c r="G23377">
        <v>234</v>
      </c>
      <c r="H23377">
        <v>8042</v>
      </c>
    </row>
    <row r="23378" spans="1:8" hidden="1" x14ac:dyDescent="0.25">
      <c r="A23378" s="27" t="s">
        <v>706</v>
      </c>
      <c r="B23378" s="27" t="s">
        <v>335</v>
      </c>
      <c r="C23378">
        <v>295</v>
      </c>
      <c r="D23378">
        <v>4775</v>
      </c>
      <c r="E23378" s="27" t="s">
        <v>908</v>
      </c>
      <c r="F23378">
        <v>1915</v>
      </c>
      <c r="G23378">
        <v>7</v>
      </c>
      <c r="H23378">
        <v>305</v>
      </c>
    </row>
    <row r="23379" spans="1:8" hidden="1" x14ac:dyDescent="0.25">
      <c r="A23379" s="27" t="s">
        <v>706</v>
      </c>
      <c r="B23379" s="27" t="s">
        <v>338</v>
      </c>
      <c r="C23379">
        <v>412044</v>
      </c>
      <c r="D23379">
        <v>747661</v>
      </c>
      <c r="E23379" s="27" t="s">
        <v>908</v>
      </c>
      <c r="F23379">
        <v>554</v>
      </c>
      <c r="G23379">
        <v>5</v>
      </c>
      <c r="H23379">
        <v>133</v>
      </c>
    </row>
    <row r="23380" spans="1:8" hidden="1" x14ac:dyDescent="0.25">
      <c r="A23380" s="27" t="s">
        <v>706</v>
      </c>
      <c r="B23380" s="27" t="s">
        <v>344</v>
      </c>
      <c r="C23380">
        <v>568796</v>
      </c>
      <c r="D23380">
        <v>246032</v>
      </c>
      <c r="E23380" s="27" t="s">
        <v>908</v>
      </c>
      <c r="F23380">
        <v>727</v>
      </c>
      <c r="G23380">
        <v>5</v>
      </c>
      <c r="H23380">
        <v>88</v>
      </c>
    </row>
    <row r="23381" spans="1:8" hidden="1" x14ac:dyDescent="0.25">
      <c r="A23381" s="27" t="s">
        <v>706</v>
      </c>
      <c r="B23381" s="27" t="s">
        <v>347</v>
      </c>
      <c r="C23381">
        <v>338547</v>
      </c>
      <c r="D23381">
        <v>358623</v>
      </c>
      <c r="E23381" s="27" t="s">
        <v>908</v>
      </c>
      <c r="F23381">
        <v>673</v>
      </c>
      <c r="G23381">
        <v>21</v>
      </c>
      <c r="H23381">
        <v>102</v>
      </c>
    </row>
    <row r="23382" spans="1:8" hidden="1" x14ac:dyDescent="0.25">
      <c r="A23382" s="27" t="s">
        <v>706</v>
      </c>
      <c r="B23382" s="27" t="s">
        <v>350</v>
      </c>
      <c r="C23382">
        <v>64281</v>
      </c>
      <c r="D23382">
        <v>-94295</v>
      </c>
      <c r="E23382" s="27" t="s">
        <v>908</v>
      </c>
      <c r="F23382">
        <v>91</v>
      </c>
      <c r="G23382">
        <v>8</v>
      </c>
      <c r="H23382">
        <v>7</v>
      </c>
    </row>
    <row r="23383" spans="1:8" hidden="1" x14ac:dyDescent="0.25">
      <c r="A23383" s="27" t="s">
        <v>706</v>
      </c>
      <c r="B23383" s="27" t="s">
        <v>356</v>
      </c>
      <c r="C23383">
        <v>4714</v>
      </c>
      <c r="D23383">
        <v>955</v>
      </c>
      <c r="E23383" s="27" t="s">
        <v>908</v>
      </c>
      <c r="F23383">
        <v>81</v>
      </c>
      <c r="G23383">
        <v>1</v>
      </c>
      <c r="H23383">
        <v>55</v>
      </c>
    </row>
    <row r="23384" spans="1:8" hidden="1" x14ac:dyDescent="0.25">
      <c r="A23384" s="27" t="s">
        <v>706</v>
      </c>
      <c r="B23384" s="27" t="s">
        <v>359</v>
      </c>
      <c r="C23384">
        <v>551694</v>
      </c>
      <c r="D23384">
        <v>238813</v>
      </c>
      <c r="E23384" s="27" t="s">
        <v>908</v>
      </c>
      <c r="F23384">
        <v>1298</v>
      </c>
      <c r="G23384">
        <v>35</v>
      </c>
      <c r="H23384">
        <v>242</v>
      </c>
    </row>
    <row r="23385" spans="1:8" hidden="1" x14ac:dyDescent="0.25">
      <c r="A23385" s="27" t="s">
        <v>706</v>
      </c>
      <c r="B23385" s="27" t="s">
        <v>362</v>
      </c>
      <c r="C23385">
        <v>498153</v>
      </c>
      <c r="D23385">
        <v>61296</v>
      </c>
      <c r="E23385" s="27" t="s">
        <v>908</v>
      </c>
      <c r="F23385">
        <v>3550</v>
      </c>
      <c r="G23385">
        <v>73</v>
      </c>
      <c r="H23385">
        <v>627</v>
      </c>
    </row>
    <row r="23386" spans="1:8" hidden="1" x14ac:dyDescent="0.25">
      <c r="A23386" s="27" t="s">
        <v>706</v>
      </c>
      <c r="B23386" s="27" t="s">
        <v>365</v>
      </c>
      <c r="C23386">
        <v>-187669</v>
      </c>
      <c r="D23386">
        <v>468691</v>
      </c>
      <c r="E23386" s="27" t="s">
        <v>908</v>
      </c>
      <c r="F23386">
        <v>121</v>
      </c>
      <c r="G23386">
        <v>0</v>
      </c>
      <c r="H23386">
        <v>39</v>
      </c>
    </row>
    <row r="23387" spans="1:8" hidden="1" x14ac:dyDescent="0.25">
      <c r="A23387" s="27" t="s">
        <v>706</v>
      </c>
      <c r="B23387" s="27" t="s">
        <v>371</v>
      </c>
      <c r="C23387">
        <v>25</v>
      </c>
      <c r="D23387">
        <v>1125</v>
      </c>
      <c r="E23387" s="27" t="s">
        <v>908</v>
      </c>
      <c r="F23387">
        <v>5389</v>
      </c>
      <c r="G23387">
        <v>89</v>
      </c>
      <c r="H23387">
        <v>3197</v>
      </c>
    </row>
    <row r="23388" spans="1:8" hidden="1" x14ac:dyDescent="0.25">
      <c r="A23388" s="27" t="s">
        <v>706</v>
      </c>
      <c r="B23388" s="27" t="s">
        <v>374</v>
      </c>
      <c r="C23388">
        <v>32028</v>
      </c>
      <c r="D23388">
        <v>732207</v>
      </c>
      <c r="E23388" s="27" t="s">
        <v>908</v>
      </c>
      <c r="F23388">
        <v>52</v>
      </c>
      <c r="G23388">
        <v>0</v>
      </c>
      <c r="H23388">
        <v>16</v>
      </c>
    </row>
    <row r="23389" spans="1:8" hidden="1" x14ac:dyDescent="0.25">
      <c r="A23389" s="27" t="s">
        <v>706</v>
      </c>
      <c r="B23389" s="27" t="s">
        <v>380</v>
      </c>
      <c r="C23389">
        <v>359375</v>
      </c>
      <c r="D23389">
        <v>143754</v>
      </c>
      <c r="E23389" s="27" t="s">
        <v>908</v>
      </c>
      <c r="F23389">
        <v>427</v>
      </c>
      <c r="G23389">
        <v>3</v>
      </c>
      <c r="H23389">
        <v>118</v>
      </c>
    </row>
    <row r="23390" spans="1:8" hidden="1" x14ac:dyDescent="0.25">
      <c r="A23390" s="27" t="s">
        <v>706</v>
      </c>
      <c r="B23390" s="27" t="s">
        <v>383</v>
      </c>
      <c r="C23390">
        <v>210079</v>
      </c>
      <c r="D23390">
        <v>109408</v>
      </c>
      <c r="E23390" s="27" t="s">
        <v>908</v>
      </c>
      <c r="F23390">
        <v>7</v>
      </c>
      <c r="G23390">
        <v>1</v>
      </c>
      <c r="H23390">
        <v>6</v>
      </c>
    </row>
    <row r="23391" spans="1:8" hidden="1" x14ac:dyDescent="0.25">
      <c r="A23391" s="27" t="s">
        <v>706</v>
      </c>
      <c r="B23391" s="27" t="s">
        <v>386</v>
      </c>
      <c r="C23391">
        <v>-202</v>
      </c>
      <c r="D23391">
        <v>575</v>
      </c>
      <c r="E23391" s="27" t="s">
        <v>908</v>
      </c>
      <c r="F23391">
        <v>328</v>
      </c>
      <c r="G23391">
        <v>9</v>
      </c>
      <c r="H23391">
        <v>208</v>
      </c>
    </row>
    <row r="23392" spans="1:8" hidden="1" x14ac:dyDescent="0.25">
      <c r="A23392" s="27" t="s">
        <v>706</v>
      </c>
      <c r="B23392" s="27" t="s">
        <v>389</v>
      </c>
      <c r="C23392">
        <v>236345</v>
      </c>
      <c r="D23392">
        <v>-1025528</v>
      </c>
      <c r="E23392" s="27" t="s">
        <v>908</v>
      </c>
      <c r="F23392">
        <v>8261</v>
      </c>
      <c r="G23392">
        <v>686</v>
      </c>
      <c r="H23392">
        <v>2627</v>
      </c>
    </row>
    <row r="23393" spans="1:8" hidden="1" x14ac:dyDescent="0.25">
      <c r="A23393" s="27" t="s">
        <v>706</v>
      </c>
      <c r="B23393" s="27" t="s">
        <v>392</v>
      </c>
      <c r="C23393">
        <v>474116</v>
      </c>
      <c r="D23393">
        <v>283699</v>
      </c>
      <c r="E23393" s="27" t="s">
        <v>908</v>
      </c>
      <c r="F23393">
        <v>2472</v>
      </c>
      <c r="G23393">
        <v>67</v>
      </c>
      <c r="H23393">
        <v>457</v>
      </c>
    </row>
    <row r="23394" spans="1:8" hidden="1" x14ac:dyDescent="0.25">
      <c r="A23394" s="27" t="s">
        <v>706</v>
      </c>
      <c r="B23394" s="27" t="s">
        <v>395</v>
      </c>
      <c r="C23394">
        <v>437333</v>
      </c>
      <c r="D23394">
        <v>74167</v>
      </c>
      <c r="E23394" s="27" t="s">
        <v>908</v>
      </c>
      <c r="F23394">
        <v>94</v>
      </c>
      <c r="G23394">
        <v>3</v>
      </c>
      <c r="H23394">
        <v>22</v>
      </c>
    </row>
    <row r="23395" spans="1:8" hidden="1" x14ac:dyDescent="0.25">
      <c r="A23395" s="27" t="s">
        <v>706</v>
      </c>
      <c r="B23395" s="27" t="s">
        <v>398</v>
      </c>
      <c r="C23395">
        <v>468625</v>
      </c>
      <c r="D23395">
        <v>1038467</v>
      </c>
      <c r="E23395" s="27" t="s">
        <v>908</v>
      </c>
      <c r="F23395">
        <v>32</v>
      </c>
      <c r="G23395">
        <v>0</v>
      </c>
      <c r="H23395">
        <v>7</v>
      </c>
    </row>
    <row r="23396" spans="1:8" hidden="1" x14ac:dyDescent="0.25">
      <c r="A23396" s="27" t="s">
        <v>706</v>
      </c>
      <c r="B23396" s="27" t="s">
        <v>401</v>
      </c>
      <c r="C23396">
        <v>425</v>
      </c>
      <c r="D23396">
        <v>193</v>
      </c>
      <c r="E23396" s="27" t="s">
        <v>908</v>
      </c>
      <c r="F23396">
        <v>308</v>
      </c>
      <c r="G23396">
        <v>5</v>
      </c>
      <c r="H23396">
        <v>55</v>
      </c>
    </row>
    <row r="23397" spans="1:8" hidden="1" x14ac:dyDescent="0.25">
      <c r="A23397" s="27" t="s">
        <v>706</v>
      </c>
      <c r="B23397" s="27" t="s">
        <v>407</v>
      </c>
      <c r="C23397">
        <v>317917</v>
      </c>
      <c r="D23397">
        <v>-70926</v>
      </c>
      <c r="E23397" s="27" t="s">
        <v>908</v>
      </c>
      <c r="F23397">
        <v>2855</v>
      </c>
      <c r="G23397">
        <v>141</v>
      </c>
      <c r="H23397">
        <v>327</v>
      </c>
    </row>
    <row r="23398" spans="1:8" hidden="1" x14ac:dyDescent="0.25">
      <c r="A23398" s="27" t="s">
        <v>706</v>
      </c>
      <c r="B23398" s="27" t="s">
        <v>416</v>
      </c>
      <c r="C23398">
        <v>-229576</v>
      </c>
      <c r="D23398">
        <v>184904</v>
      </c>
      <c r="E23398" s="27" t="s">
        <v>908</v>
      </c>
      <c r="F23398">
        <v>16</v>
      </c>
      <c r="G23398">
        <v>0</v>
      </c>
      <c r="H23398">
        <v>6</v>
      </c>
    </row>
    <row r="23399" spans="1:8" hidden="1" x14ac:dyDescent="0.25">
      <c r="A23399" s="27" t="s">
        <v>706</v>
      </c>
      <c r="B23399" s="27" t="s">
        <v>419</v>
      </c>
      <c r="C23399">
        <v>281667</v>
      </c>
      <c r="D23399">
        <v>8425</v>
      </c>
      <c r="E23399" s="27" t="s">
        <v>908</v>
      </c>
      <c r="F23399">
        <v>31</v>
      </c>
      <c r="G23399">
        <v>0</v>
      </c>
      <c r="H23399">
        <v>4</v>
      </c>
    </row>
    <row r="23400" spans="1:8" hidden="1" x14ac:dyDescent="0.25">
      <c r="A23400" s="27" t="s">
        <v>41</v>
      </c>
      <c r="B23400" s="27" t="s">
        <v>422</v>
      </c>
      <c r="C23400">
        <v>125186</v>
      </c>
      <c r="D23400">
        <v>-700358</v>
      </c>
      <c r="E23400" s="27" t="s">
        <v>908</v>
      </c>
      <c r="F23400">
        <v>97</v>
      </c>
      <c r="G23400">
        <v>2</v>
      </c>
      <c r="H23400">
        <v>49</v>
      </c>
    </row>
    <row r="23401" spans="1:8" hidden="1" x14ac:dyDescent="0.25">
      <c r="A23401" s="27" t="s">
        <v>786</v>
      </c>
      <c r="B23401" s="27" t="s">
        <v>422</v>
      </c>
      <c r="C23401">
        <v>121696</v>
      </c>
      <c r="D23401">
        <v>-6899</v>
      </c>
      <c r="E23401" s="27" t="s">
        <v>908</v>
      </c>
      <c r="F23401">
        <v>14</v>
      </c>
      <c r="G23401">
        <v>1</v>
      </c>
      <c r="H23401">
        <v>11</v>
      </c>
    </row>
    <row r="23402" spans="1:8" hidden="1" x14ac:dyDescent="0.25">
      <c r="A23402" s="27" t="s">
        <v>787</v>
      </c>
      <c r="B23402" s="27" t="s">
        <v>422</v>
      </c>
      <c r="C23402">
        <v>180425</v>
      </c>
      <c r="D23402">
        <v>-630548</v>
      </c>
      <c r="E23402" s="27" t="s">
        <v>908</v>
      </c>
      <c r="F23402">
        <v>67</v>
      </c>
      <c r="G23402">
        <v>10</v>
      </c>
      <c r="H23402">
        <v>12</v>
      </c>
    </row>
    <row r="23403" spans="1:8" hidden="1" x14ac:dyDescent="0.25">
      <c r="A23403" s="27" t="s">
        <v>706</v>
      </c>
      <c r="B23403" s="27" t="s">
        <v>422</v>
      </c>
      <c r="C23403">
        <v>521326</v>
      </c>
      <c r="D23403">
        <v>52913</v>
      </c>
      <c r="E23403" s="27" t="s">
        <v>908</v>
      </c>
      <c r="F23403">
        <v>32655</v>
      </c>
      <c r="G23403">
        <v>3684</v>
      </c>
      <c r="H23403">
        <v>250</v>
      </c>
    </row>
    <row r="23404" spans="1:8" hidden="1" x14ac:dyDescent="0.25">
      <c r="A23404" s="27" t="s">
        <v>706</v>
      </c>
      <c r="B23404" s="27" t="s">
        <v>788</v>
      </c>
      <c r="C23404">
        <v>-409006</v>
      </c>
      <c r="D23404">
        <v>174886</v>
      </c>
      <c r="E23404" s="27" t="s">
        <v>908</v>
      </c>
      <c r="F23404">
        <v>1431</v>
      </c>
      <c r="G23404">
        <v>12</v>
      </c>
      <c r="H23404">
        <v>912</v>
      </c>
    </row>
    <row r="23405" spans="1:8" hidden="1" x14ac:dyDescent="0.25">
      <c r="A23405" s="27" t="s">
        <v>706</v>
      </c>
      <c r="B23405" s="27" t="s">
        <v>431</v>
      </c>
      <c r="C23405">
        <v>128654</v>
      </c>
      <c r="D23405">
        <v>-852072</v>
      </c>
      <c r="E23405" s="27" t="s">
        <v>908</v>
      </c>
      <c r="F23405">
        <v>10</v>
      </c>
      <c r="G23405">
        <v>2</v>
      </c>
      <c r="H23405">
        <v>6</v>
      </c>
    </row>
    <row r="23406" spans="1:8" hidden="1" x14ac:dyDescent="0.25">
      <c r="A23406" s="27" t="s">
        <v>706</v>
      </c>
      <c r="B23406" s="27" t="s">
        <v>434</v>
      </c>
      <c r="C23406">
        <v>176078</v>
      </c>
      <c r="D23406">
        <v>80817</v>
      </c>
      <c r="E23406" s="27" t="s">
        <v>908</v>
      </c>
      <c r="F23406">
        <v>648</v>
      </c>
      <c r="G23406">
        <v>20</v>
      </c>
      <c r="H23406">
        <v>117</v>
      </c>
    </row>
    <row r="23407" spans="1:8" hidden="1" x14ac:dyDescent="0.25">
      <c r="A23407" s="27" t="s">
        <v>706</v>
      </c>
      <c r="B23407" s="27" t="s">
        <v>437</v>
      </c>
      <c r="C23407">
        <v>9082</v>
      </c>
      <c r="D23407">
        <v>86753</v>
      </c>
      <c r="E23407" s="27" t="s">
        <v>908</v>
      </c>
      <c r="F23407">
        <v>627</v>
      </c>
      <c r="G23407">
        <v>21</v>
      </c>
      <c r="H23407">
        <v>170</v>
      </c>
    </row>
    <row r="23408" spans="1:8" hidden="1" x14ac:dyDescent="0.25">
      <c r="A23408" s="27" t="s">
        <v>706</v>
      </c>
      <c r="B23408" s="27" t="s">
        <v>789</v>
      </c>
      <c r="C23408">
        <v>416086</v>
      </c>
      <c r="D23408">
        <v>217453</v>
      </c>
      <c r="E23408" s="27" t="s">
        <v>908</v>
      </c>
      <c r="F23408">
        <v>1207</v>
      </c>
      <c r="G23408">
        <v>51</v>
      </c>
      <c r="H23408">
        <v>179</v>
      </c>
    </row>
    <row r="23409" spans="1:8" hidden="1" x14ac:dyDescent="0.25">
      <c r="A23409" s="27" t="s">
        <v>706</v>
      </c>
      <c r="B23409" s="27" t="s">
        <v>446</v>
      </c>
      <c r="C23409">
        <v>60472</v>
      </c>
      <c r="D23409">
        <v>84689</v>
      </c>
      <c r="E23409" s="27" t="s">
        <v>908</v>
      </c>
      <c r="F23409">
        <v>7078</v>
      </c>
      <c r="G23409">
        <v>165</v>
      </c>
      <c r="H23409">
        <v>32</v>
      </c>
    </row>
    <row r="23410" spans="1:8" hidden="1" x14ac:dyDescent="0.25">
      <c r="A23410" s="27" t="s">
        <v>706</v>
      </c>
      <c r="B23410" s="27" t="s">
        <v>449</v>
      </c>
      <c r="C23410">
        <v>210</v>
      </c>
      <c r="D23410">
        <v>570</v>
      </c>
      <c r="E23410" s="27" t="s">
        <v>908</v>
      </c>
      <c r="F23410">
        <v>1266</v>
      </c>
      <c r="G23410">
        <v>7</v>
      </c>
      <c r="H23410">
        <v>233</v>
      </c>
    </row>
    <row r="23411" spans="1:8" hidden="1" x14ac:dyDescent="0.25">
      <c r="A23411" s="27" t="s">
        <v>706</v>
      </c>
      <c r="B23411" s="27" t="s">
        <v>452</v>
      </c>
      <c r="C23411">
        <v>303753</v>
      </c>
      <c r="D23411">
        <v>693451</v>
      </c>
      <c r="E23411" s="27" t="s">
        <v>908</v>
      </c>
      <c r="F23411">
        <v>8348</v>
      </c>
      <c r="G23411">
        <v>168</v>
      </c>
      <c r="H23411">
        <v>1868</v>
      </c>
    </row>
    <row r="23412" spans="1:8" hidden="1" x14ac:dyDescent="0.25">
      <c r="A23412" s="27" t="s">
        <v>706</v>
      </c>
      <c r="B23412" s="27" t="s">
        <v>458</v>
      </c>
      <c r="C23412">
        <v>8538</v>
      </c>
      <c r="D23412">
        <v>-807821</v>
      </c>
      <c r="E23412" s="27" t="s">
        <v>908</v>
      </c>
      <c r="F23412">
        <v>4273</v>
      </c>
      <c r="G23412">
        <v>120</v>
      </c>
      <c r="H23412">
        <v>140</v>
      </c>
    </row>
    <row r="23413" spans="1:8" hidden="1" x14ac:dyDescent="0.25">
      <c r="A23413" s="27" t="s">
        <v>706</v>
      </c>
      <c r="B23413" s="27" t="s">
        <v>790</v>
      </c>
      <c r="C23413">
        <v>-6315</v>
      </c>
      <c r="D23413">
        <v>1439555</v>
      </c>
      <c r="E23413" s="27" t="s">
        <v>908</v>
      </c>
      <c r="F23413">
        <v>7</v>
      </c>
      <c r="G23413">
        <v>0</v>
      </c>
      <c r="H23413">
        <v>0</v>
      </c>
    </row>
    <row r="23414" spans="1:8" hidden="1" x14ac:dyDescent="0.25">
      <c r="A23414" s="27" t="s">
        <v>706</v>
      </c>
      <c r="B23414" s="27" t="s">
        <v>464</v>
      </c>
      <c r="C23414">
        <v>-234425</v>
      </c>
      <c r="D23414">
        <v>-584438</v>
      </c>
      <c r="E23414" s="27" t="s">
        <v>908</v>
      </c>
      <c r="F23414">
        <v>206</v>
      </c>
      <c r="G23414">
        <v>8</v>
      </c>
      <c r="H23414">
        <v>41</v>
      </c>
    </row>
    <row r="23415" spans="1:8" hidden="1" x14ac:dyDescent="0.25">
      <c r="A23415" s="27" t="s">
        <v>706</v>
      </c>
      <c r="B23415" s="27" t="s">
        <v>467</v>
      </c>
      <c r="C23415">
        <v>-919</v>
      </c>
      <c r="D23415">
        <v>-750152</v>
      </c>
      <c r="E23415" s="27" t="s">
        <v>908</v>
      </c>
      <c r="F23415">
        <v>15628</v>
      </c>
      <c r="G23415">
        <v>400</v>
      </c>
      <c r="H23415">
        <v>6811</v>
      </c>
    </row>
    <row r="23416" spans="1:8" hidden="1" x14ac:dyDescent="0.25">
      <c r="A23416" s="27" t="s">
        <v>706</v>
      </c>
      <c r="B23416" s="27" t="s">
        <v>470</v>
      </c>
      <c r="C23416">
        <v>130</v>
      </c>
      <c r="D23416">
        <v>1220</v>
      </c>
      <c r="E23416" s="27" t="s">
        <v>908</v>
      </c>
      <c r="F23416">
        <v>6259</v>
      </c>
      <c r="G23416">
        <v>409</v>
      </c>
      <c r="H23416">
        <v>572</v>
      </c>
    </row>
    <row r="23417" spans="1:8" hidden="1" x14ac:dyDescent="0.25">
      <c r="A23417" s="27" t="s">
        <v>706</v>
      </c>
      <c r="B23417" s="27" t="s">
        <v>473</v>
      </c>
      <c r="C23417">
        <v>519194</v>
      </c>
      <c r="D23417">
        <v>191451</v>
      </c>
      <c r="E23417" s="27" t="s">
        <v>908</v>
      </c>
      <c r="F23417">
        <v>9287</v>
      </c>
      <c r="G23417">
        <v>360</v>
      </c>
      <c r="H23417">
        <v>1040</v>
      </c>
    </row>
    <row r="23418" spans="1:8" hidden="1" x14ac:dyDescent="0.25">
      <c r="A23418" s="27" t="s">
        <v>706</v>
      </c>
      <c r="B23418" s="27" t="s">
        <v>476</v>
      </c>
      <c r="C23418">
        <v>393999</v>
      </c>
      <c r="D23418">
        <v>-82245</v>
      </c>
      <c r="E23418" s="27" t="s">
        <v>908</v>
      </c>
      <c r="F23418">
        <v>20206</v>
      </c>
      <c r="G23418">
        <v>714</v>
      </c>
      <c r="H23418">
        <v>610</v>
      </c>
    </row>
    <row r="23419" spans="1:8" hidden="1" x14ac:dyDescent="0.25">
      <c r="A23419" s="27" t="s">
        <v>706</v>
      </c>
      <c r="B23419" s="27" t="s">
        <v>482</v>
      </c>
      <c r="C23419">
        <v>253548</v>
      </c>
      <c r="D23419">
        <v>511839</v>
      </c>
      <c r="E23419" s="27" t="s">
        <v>908</v>
      </c>
      <c r="F23419">
        <v>5448</v>
      </c>
      <c r="G23419">
        <v>8</v>
      </c>
      <c r="H23419">
        <v>518</v>
      </c>
    </row>
    <row r="23420" spans="1:8" hidden="1" x14ac:dyDescent="0.25">
      <c r="A23420" s="27" t="s">
        <v>706</v>
      </c>
      <c r="B23420" s="27" t="s">
        <v>485</v>
      </c>
      <c r="C23420">
        <v>459432</v>
      </c>
      <c r="D23420">
        <v>249668</v>
      </c>
      <c r="E23420" s="27" t="s">
        <v>908</v>
      </c>
      <c r="F23420">
        <v>8746</v>
      </c>
      <c r="G23420">
        <v>451</v>
      </c>
      <c r="H23420">
        <v>1892</v>
      </c>
    </row>
    <row r="23421" spans="1:8" hidden="1" x14ac:dyDescent="0.25">
      <c r="A23421" s="27" t="s">
        <v>706</v>
      </c>
      <c r="B23421" s="27" t="s">
        <v>488</v>
      </c>
      <c r="C23421">
        <v>600</v>
      </c>
      <c r="D23421">
        <v>900</v>
      </c>
      <c r="E23421" s="27" t="s">
        <v>908</v>
      </c>
      <c r="F23421">
        <v>42853</v>
      </c>
      <c r="G23421">
        <v>361</v>
      </c>
      <c r="H23421">
        <v>3291</v>
      </c>
    </row>
    <row r="23422" spans="1:8" hidden="1" x14ac:dyDescent="0.25">
      <c r="A23422" s="27" t="s">
        <v>706</v>
      </c>
      <c r="B23422" s="27" t="s">
        <v>491</v>
      </c>
      <c r="C23422">
        <v>-19403</v>
      </c>
      <c r="D23422">
        <v>298739</v>
      </c>
      <c r="E23422" s="27" t="s">
        <v>908</v>
      </c>
      <c r="F23422">
        <v>147</v>
      </c>
      <c r="G23422">
        <v>0</v>
      </c>
      <c r="H23422">
        <v>76</v>
      </c>
    </row>
    <row r="23423" spans="1:8" hidden="1" x14ac:dyDescent="0.25">
      <c r="A23423" s="27" t="s">
        <v>706</v>
      </c>
      <c r="B23423" s="27" t="s">
        <v>791</v>
      </c>
      <c r="C23423">
        <v>139094</v>
      </c>
      <c r="D23423">
        <v>-609789</v>
      </c>
      <c r="E23423" s="27" t="s">
        <v>908</v>
      </c>
      <c r="F23423">
        <v>15</v>
      </c>
      <c r="G23423">
        <v>0</v>
      </c>
      <c r="H23423">
        <v>11</v>
      </c>
    </row>
    <row r="23424" spans="1:8" hidden="1" x14ac:dyDescent="0.25">
      <c r="A23424" s="27" t="s">
        <v>706</v>
      </c>
      <c r="B23424" s="27" t="s">
        <v>792</v>
      </c>
      <c r="C23424">
        <v>129843</v>
      </c>
      <c r="D23424">
        <v>-612872</v>
      </c>
      <c r="E23424" s="27" t="s">
        <v>908</v>
      </c>
      <c r="F23424">
        <v>12</v>
      </c>
      <c r="G23424">
        <v>0</v>
      </c>
      <c r="H23424">
        <v>1</v>
      </c>
    </row>
    <row r="23425" spans="1:8" hidden="1" x14ac:dyDescent="0.25">
      <c r="A23425" s="27" t="s">
        <v>706</v>
      </c>
      <c r="B23425" s="27" t="s">
        <v>793</v>
      </c>
      <c r="C23425">
        <v>439424</v>
      </c>
      <c r="D23425">
        <v>124578</v>
      </c>
      <c r="E23425" s="27" t="s">
        <v>908</v>
      </c>
      <c r="F23425">
        <v>461</v>
      </c>
      <c r="G23425">
        <v>39</v>
      </c>
      <c r="H23425">
        <v>60</v>
      </c>
    </row>
    <row r="23426" spans="1:8" hidden="1" x14ac:dyDescent="0.25">
      <c r="A23426" s="27" t="s">
        <v>706</v>
      </c>
      <c r="B23426" s="27" t="s">
        <v>794</v>
      </c>
      <c r="C23426">
        <v>240</v>
      </c>
      <c r="D23426">
        <v>450</v>
      </c>
      <c r="E23426" s="27" t="s">
        <v>908</v>
      </c>
      <c r="F23426">
        <v>9362</v>
      </c>
      <c r="G23426">
        <v>97</v>
      </c>
      <c r="H23426">
        <v>1398</v>
      </c>
    </row>
    <row r="23427" spans="1:8" hidden="1" x14ac:dyDescent="0.25">
      <c r="A23427" s="27" t="s">
        <v>706</v>
      </c>
      <c r="B23427" s="27" t="s">
        <v>512</v>
      </c>
      <c r="C23427">
        <v>144974</v>
      </c>
      <c r="D23427">
        <v>-144524</v>
      </c>
      <c r="E23427" s="27" t="s">
        <v>908</v>
      </c>
      <c r="F23427">
        <v>367</v>
      </c>
      <c r="G23427">
        <v>3</v>
      </c>
      <c r="H23427">
        <v>220</v>
      </c>
    </row>
    <row r="23428" spans="1:8" hidden="1" x14ac:dyDescent="0.25">
      <c r="A23428" s="27" t="s">
        <v>706</v>
      </c>
      <c r="B23428" s="27" t="s">
        <v>515</v>
      </c>
      <c r="C23428">
        <v>440165</v>
      </c>
      <c r="D23428">
        <v>210059</v>
      </c>
      <c r="E23428" s="27" t="s">
        <v>908</v>
      </c>
      <c r="F23428">
        <v>6318</v>
      </c>
      <c r="G23428">
        <v>122</v>
      </c>
      <c r="H23428">
        <v>753</v>
      </c>
    </row>
    <row r="23429" spans="1:8" hidden="1" x14ac:dyDescent="0.25">
      <c r="A23429" s="27" t="s">
        <v>706</v>
      </c>
      <c r="B23429" s="27" t="s">
        <v>518</v>
      </c>
      <c r="C23429">
        <v>-46796</v>
      </c>
      <c r="D23429">
        <v>55492</v>
      </c>
      <c r="E23429" s="27" t="s">
        <v>908</v>
      </c>
      <c r="F23429">
        <v>11</v>
      </c>
      <c r="G23429">
        <v>0</v>
      </c>
      <c r="H23429">
        <v>5</v>
      </c>
    </row>
    <row r="23430" spans="1:8" hidden="1" x14ac:dyDescent="0.25">
      <c r="A23430" s="27" t="s">
        <v>706</v>
      </c>
      <c r="B23430" s="27" t="s">
        <v>524</v>
      </c>
      <c r="C23430">
        <v>12833</v>
      </c>
      <c r="D23430">
        <v>1038333</v>
      </c>
      <c r="E23430" s="27" t="s">
        <v>908</v>
      </c>
      <c r="F23430">
        <v>6588</v>
      </c>
      <c r="G23430">
        <v>11</v>
      </c>
      <c r="H23430">
        <v>768</v>
      </c>
    </row>
    <row r="23431" spans="1:8" hidden="1" x14ac:dyDescent="0.25">
      <c r="A23431" s="27" t="s">
        <v>706</v>
      </c>
      <c r="B23431" s="27" t="s">
        <v>530</v>
      </c>
      <c r="C23431">
        <v>48669</v>
      </c>
      <c r="D23431">
        <v>19699</v>
      </c>
      <c r="E23431" s="27" t="s">
        <v>908</v>
      </c>
      <c r="F23431">
        <v>1161</v>
      </c>
      <c r="G23431">
        <v>12</v>
      </c>
      <c r="H23431">
        <v>229</v>
      </c>
    </row>
    <row r="23432" spans="1:8" hidden="1" x14ac:dyDescent="0.25">
      <c r="A23432" s="27" t="s">
        <v>706</v>
      </c>
      <c r="B23432" s="27" t="s">
        <v>533</v>
      </c>
      <c r="C23432">
        <v>461512</v>
      </c>
      <c r="D23432">
        <v>149955</v>
      </c>
      <c r="E23432" s="27" t="s">
        <v>908</v>
      </c>
      <c r="F23432">
        <v>1330</v>
      </c>
      <c r="G23432">
        <v>74</v>
      </c>
      <c r="H23432">
        <v>192</v>
      </c>
    </row>
    <row r="23433" spans="1:8" hidden="1" x14ac:dyDescent="0.25">
      <c r="A23433" s="27" t="s">
        <v>706</v>
      </c>
      <c r="B23433" s="27" t="s">
        <v>536</v>
      </c>
      <c r="C23433">
        <v>51521</v>
      </c>
      <c r="D23433">
        <v>461996</v>
      </c>
      <c r="E23433" s="27" t="s">
        <v>908</v>
      </c>
      <c r="F23433">
        <v>164</v>
      </c>
      <c r="G23433">
        <v>7</v>
      </c>
      <c r="H23433">
        <v>3</v>
      </c>
    </row>
    <row r="23434" spans="1:8" hidden="1" x14ac:dyDescent="0.25">
      <c r="A23434" s="27" t="s">
        <v>706</v>
      </c>
      <c r="B23434" s="27" t="s">
        <v>795</v>
      </c>
      <c r="C23434">
        <v>-305595</v>
      </c>
      <c r="D23434">
        <v>229375</v>
      </c>
      <c r="E23434" s="27" t="s">
        <v>908</v>
      </c>
      <c r="F23434">
        <v>3158</v>
      </c>
      <c r="G23434">
        <v>54</v>
      </c>
      <c r="H23434">
        <v>903</v>
      </c>
    </row>
    <row r="23435" spans="1:8" hidden="1" x14ac:dyDescent="0.25">
      <c r="A23435" s="27" t="s">
        <v>706</v>
      </c>
      <c r="B23435" s="27" t="s">
        <v>548</v>
      </c>
      <c r="C23435">
        <v>400</v>
      </c>
      <c r="D23435">
        <v>-40</v>
      </c>
      <c r="E23435" s="27" t="s">
        <v>908</v>
      </c>
      <c r="F23435">
        <v>198674</v>
      </c>
      <c r="G23435">
        <v>20453</v>
      </c>
      <c r="H23435">
        <v>77357</v>
      </c>
    </row>
    <row r="23436" spans="1:8" hidden="1" x14ac:dyDescent="0.25">
      <c r="A23436" s="27" t="s">
        <v>706</v>
      </c>
      <c r="B23436" s="27" t="s">
        <v>796</v>
      </c>
      <c r="C23436">
        <v>70</v>
      </c>
      <c r="D23436">
        <v>810</v>
      </c>
      <c r="E23436" s="27" t="s">
        <v>908</v>
      </c>
      <c r="F23436">
        <v>271</v>
      </c>
      <c r="G23436">
        <v>7</v>
      </c>
      <c r="H23436">
        <v>96</v>
      </c>
    </row>
    <row r="23437" spans="1:8" hidden="1" x14ac:dyDescent="0.25">
      <c r="A23437" s="27" t="s">
        <v>706</v>
      </c>
      <c r="B23437" s="27" t="s">
        <v>554</v>
      </c>
      <c r="C23437">
        <v>128628</v>
      </c>
      <c r="D23437">
        <v>302176</v>
      </c>
      <c r="E23437" s="27" t="s">
        <v>908</v>
      </c>
      <c r="F23437">
        <v>66</v>
      </c>
      <c r="G23437">
        <v>10</v>
      </c>
      <c r="H23437">
        <v>6</v>
      </c>
    </row>
    <row r="23438" spans="1:8" hidden="1" x14ac:dyDescent="0.25">
      <c r="A23438" s="27" t="s">
        <v>706</v>
      </c>
      <c r="B23438" s="27" t="s">
        <v>557</v>
      </c>
      <c r="C23438">
        <v>39193</v>
      </c>
      <c r="D23438">
        <v>-560278</v>
      </c>
      <c r="E23438" s="27" t="s">
        <v>908</v>
      </c>
      <c r="F23438">
        <v>10</v>
      </c>
      <c r="G23438">
        <v>1</v>
      </c>
      <c r="H23438">
        <v>6</v>
      </c>
    </row>
    <row r="23439" spans="1:8" hidden="1" x14ac:dyDescent="0.25">
      <c r="A23439" s="27" t="s">
        <v>706</v>
      </c>
      <c r="B23439" s="27" t="s">
        <v>560</v>
      </c>
      <c r="C23439">
        <v>630</v>
      </c>
      <c r="D23439">
        <v>160</v>
      </c>
      <c r="E23439" s="27" t="s">
        <v>908</v>
      </c>
      <c r="F23439">
        <v>14385</v>
      </c>
      <c r="G23439">
        <v>1540</v>
      </c>
      <c r="H23439">
        <v>550</v>
      </c>
    </row>
    <row r="23440" spans="1:8" hidden="1" x14ac:dyDescent="0.25">
      <c r="A23440" s="27" t="s">
        <v>706</v>
      </c>
      <c r="B23440" s="27" t="s">
        <v>563</v>
      </c>
      <c r="C23440">
        <v>468182</v>
      </c>
      <c r="D23440">
        <v>82275</v>
      </c>
      <c r="E23440" s="27" t="s">
        <v>908</v>
      </c>
      <c r="F23440">
        <v>27740</v>
      </c>
      <c r="G23440">
        <v>1393</v>
      </c>
      <c r="H23440">
        <v>17800</v>
      </c>
    </row>
    <row r="23441" spans="1:8" hidden="1" x14ac:dyDescent="0.25">
      <c r="A23441" s="27" t="s">
        <v>706</v>
      </c>
      <c r="B23441" s="27" t="s">
        <v>797</v>
      </c>
      <c r="C23441">
        <v>237</v>
      </c>
      <c r="D23441">
        <v>1210</v>
      </c>
      <c r="E23441" s="27" t="s">
        <v>908</v>
      </c>
      <c r="F23441">
        <v>420</v>
      </c>
      <c r="G23441">
        <v>6</v>
      </c>
      <c r="H23441">
        <v>189</v>
      </c>
    </row>
    <row r="23442" spans="1:8" hidden="1" x14ac:dyDescent="0.25">
      <c r="A23442" s="27" t="s">
        <v>706</v>
      </c>
      <c r="B23442" s="27" t="s">
        <v>798</v>
      </c>
      <c r="C23442">
        <v>-6369</v>
      </c>
      <c r="D23442">
        <v>348888</v>
      </c>
      <c r="E23442" s="27" t="s">
        <v>908</v>
      </c>
      <c r="F23442">
        <v>170</v>
      </c>
      <c r="G23442">
        <v>7</v>
      </c>
      <c r="H23442">
        <v>11</v>
      </c>
    </row>
    <row r="23443" spans="1:8" hidden="1" x14ac:dyDescent="0.25">
      <c r="A23443" s="27" t="s">
        <v>706</v>
      </c>
      <c r="B23443" s="27" t="s">
        <v>575</v>
      </c>
      <c r="C23443">
        <v>150</v>
      </c>
      <c r="D23443">
        <v>1010</v>
      </c>
      <c r="E23443" s="27" t="s">
        <v>908</v>
      </c>
      <c r="F23443">
        <v>2765</v>
      </c>
      <c r="G23443">
        <v>47</v>
      </c>
      <c r="H23443">
        <v>1928</v>
      </c>
    </row>
    <row r="23444" spans="1:8" hidden="1" x14ac:dyDescent="0.25">
      <c r="A23444" s="27" t="s">
        <v>706</v>
      </c>
      <c r="B23444" s="27" t="s">
        <v>581</v>
      </c>
      <c r="C23444">
        <v>86195</v>
      </c>
      <c r="D23444">
        <v>8248</v>
      </c>
      <c r="E23444" s="27" t="s">
        <v>908</v>
      </c>
      <c r="F23444">
        <v>84</v>
      </c>
      <c r="G23444">
        <v>5</v>
      </c>
      <c r="H23444">
        <v>52</v>
      </c>
    </row>
    <row r="23445" spans="1:8" hidden="1" x14ac:dyDescent="0.25">
      <c r="A23445" s="27" t="s">
        <v>706</v>
      </c>
      <c r="B23445" s="27" t="s">
        <v>799</v>
      </c>
      <c r="C23445">
        <v>106918</v>
      </c>
      <c r="D23445">
        <v>-612225</v>
      </c>
      <c r="E23445" s="27" t="s">
        <v>908</v>
      </c>
      <c r="F23445">
        <v>114</v>
      </c>
      <c r="G23445">
        <v>8</v>
      </c>
      <c r="H23445">
        <v>21</v>
      </c>
    </row>
    <row r="23446" spans="1:8" hidden="1" x14ac:dyDescent="0.25">
      <c r="A23446" s="27" t="s">
        <v>706</v>
      </c>
      <c r="B23446" s="27" t="s">
        <v>587</v>
      </c>
      <c r="C23446">
        <v>340</v>
      </c>
      <c r="D23446">
        <v>90</v>
      </c>
      <c r="E23446" s="27" t="s">
        <v>908</v>
      </c>
      <c r="F23446">
        <v>879</v>
      </c>
      <c r="G23446">
        <v>38</v>
      </c>
      <c r="H23446">
        <v>43</v>
      </c>
    </row>
    <row r="23447" spans="1:8" hidden="1" x14ac:dyDescent="0.25">
      <c r="A23447" s="27" t="s">
        <v>706</v>
      </c>
      <c r="B23447" s="27" t="s">
        <v>590</v>
      </c>
      <c r="C23447">
        <v>389637</v>
      </c>
      <c r="D23447">
        <v>352433</v>
      </c>
      <c r="E23447" s="27" t="s">
        <v>908</v>
      </c>
      <c r="F23447">
        <v>86306</v>
      </c>
      <c r="G23447">
        <v>2017</v>
      </c>
      <c r="H23447">
        <v>11976</v>
      </c>
    </row>
    <row r="23448" spans="1:8" hidden="1" x14ac:dyDescent="0.25">
      <c r="A23448" s="27" t="s">
        <v>706</v>
      </c>
      <c r="B23448" s="27" t="s">
        <v>596</v>
      </c>
      <c r="C23448">
        <v>10</v>
      </c>
      <c r="D23448">
        <v>320</v>
      </c>
      <c r="E23448" s="27" t="s">
        <v>908</v>
      </c>
      <c r="F23448">
        <v>55</v>
      </c>
      <c r="G23448">
        <v>0</v>
      </c>
      <c r="H23448">
        <v>28</v>
      </c>
    </row>
    <row r="23449" spans="1:8" hidden="1" x14ac:dyDescent="0.25">
      <c r="A23449" s="27" t="s">
        <v>706</v>
      </c>
      <c r="B23449" s="27" t="s">
        <v>599</v>
      </c>
      <c r="C23449">
        <v>483794</v>
      </c>
      <c r="D23449">
        <v>311656</v>
      </c>
      <c r="E23449" s="27" t="s">
        <v>908</v>
      </c>
      <c r="F23449">
        <v>5449</v>
      </c>
      <c r="G23449">
        <v>141</v>
      </c>
      <c r="H23449">
        <v>347</v>
      </c>
    </row>
    <row r="23450" spans="1:8" hidden="1" x14ac:dyDescent="0.25">
      <c r="A23450" s="27" t="s">
        <v>706</v>
      </c>
      <c r="B23450" s="27" t="s">
        <v>800</v>
      </c>
      <c r="C23450">
        <v>240</v>
      </c>
      <c r="D23450">
        <v>540</v>
      </c>
      <c r="E23450" s="27" t="s">
        <v>908</v>
      </c>
      <c r="F23450">
        <v>6781</v>
      </c>
      <c r="G23450">
        <v>41</v>
      </c>
      <c r="H23450">
        <v>1286</v>
      </c>
    </row>
    <row r="23451" spans="1:8" hidden="1" x14ac:dyDescent="0.25">
      <c r="A23451" s="27" t="s">
        <v>78</v>
      </c>
      <c r="B23451" s="27" t="s">
        <v>801</v>
      </c>
      <c r="C23451">
        <v>323078</v>
      </c>
      <c r="D23451">
        <v>-647505</v>
      </c>
      <c r="E23451" s="27" t="s">
        <v>908</v>
      </c>
      <c r="F23451">
        <v>86</v>
      </c>
      <c r="G23451">
        <v>5</v>
      </c>
      <c r="H23451">
        <v>35</v>
      </c>
    </row>
    <row r="23452" spans="1:8" hidden="1" x14ac:dyDescent="0.25">
      <c r="A23452" s="27" t="s">
        <v>802</v>
      </c>
      <c r="B23452" s="27" t="s">
        <v>801</v>
      </c>
      <c r="C23452">
        <v>193133</v>
      </c>
      <c r="D23452">
        <v>-812546</v>
      </c>
      <c r="E23452" s="27" t="s">
        <v>908</v>
      </c>
      <c r="F23452">
        <v>61</v>
      </c>
      <c r="G23452">
        <v>1</v>
      </c>
      <c r="H23452">
        <v>7</v>
      </c>
    </row>
    <row r="23453" spans="1:8" hidden="1" x14ac:dyDescent="0.25">
      <c r="A23453" s="27" t="s">
        <v>803</v>
      </c>
      <c r="B23453" s="27" t="s">
        <v>801</v>
      </c>
      <c r="C23453">
        <v>493723</v>
      </c>
      <c r="D23453">
        <v>-23644</v>
      </c>
      <c r="E23453" s="27" t="s">
        <v>908</v>
      </c>
      <c r="F23453">
        <v>488</v>
      </c>
      <c r="G23453">
        <v>21</v>
      </c>
      <c r="H23453">
        <v>73</v>
      </c>
    </row>
    <row r="23454" spans="1:8" hidden="1" x14ac:dyDescent="0.25">
      <c r="A23454" s="27" t="s">
        <v>245</v>
      </c>
      <c r="B23454" s="27" t="s">
        <v>801</v>
      </c>
      <c r="C23454">
        <v>361408</v>
      </c>
      <c r="D23454">
        <v>-53536</v>
      </c>
      <c r="E23454" s="27" t="s">
        <v>908</v>
      </c>
      <c r="F23454">
        <v>132</v>
      </c>
      <c r="G23454">
        <v>0</v>
      </c>
      <c r="H23454">
        <v>120</v>
      </c>
    </row>
    <row r="23455" spans="1:8" hidden="1" x14ac:dyDescent="0.25">
      <c r="A23455" s="27" t="s">
        <v>804</v>
      </c>
      <c r="B23455" s="27" t="s">
        <v>801</v>
      </c>
      <c r="C23455">
        <v>542361</v>
      </c>
      <c r="D23455">
        <v>-45481</v>
      </c>
      <c r="E23455" s="27" t="s">
        <v>908</v>
      </c>
      <c r="F23455">
        <v>298</v>
      </c>
      <c r="G23455">
        <v>6</v>
      </c>
      <c r="H23455">
        <v>193</v>
      </c>
    </row>
    <row r="23456" spans="1:8" hidden="1" x14ac:dyDescent="0.25">
      <c r="A23456" s="27" t="s">
        <v>404</v>
      </c>
      <c r="B23456" s="27" t="s">
        <v>801</v>
      </c>
      <c r="C23456">
        <v>167425</v>
      </c>
      <c r="D23456">
        <v>-621874</v>
      </c>
      <c r="E23456" s="27" t="s">
        <v>908</v>
      </c>
      <c r="F23456">
        <v>11</v>
      </c>
      <c r="G23456">
        <v>0</v>
      </c>
      <c r="H23456">
        <v>2</v>
      </c>
    </row>
    <row r="23457" spans="1:8" hidden="1" x14ac:dyDescent="0.25">
      <c r="A23457" s="27" t="s">
        <v>706</v>
      </c>
      <c r="B23457" s="27" t="s">
        <v>801</v>
      </c>
      <c r="C23457">
        <v>553781</v>
      </c>
      <c r="D23457">
        <v>-3.4360000000000004E+16</v>
      </c>
      <c r="E23457" s="27" t="s">
        <v>908</v>
      </c>
      <c r="F23457">
        <v>120067</v>
      </c>
      <c r="G23457">
        <v>18492</v>
      </c>
      <c r="H23457">
        <v>0</v>
      </c>
    </row>
    <row r="23458" spans="1:8" hidden="1" x14ac:dyDescent="0.25">
      <c r="A23458" s="27" t="s">
        <v>706</v>
      </c>
      <c r="B23458" s="27" t="s">
        <v>617</v>
      </c>
      <c r="C23458">
        <v>-325228</v>
      </c>
      <c r="D23458">
        <v>-557658</v>
      </c>
      <c r="E23458" s="27" t="s">
        <v>908</v>
      </c>
      <c r="F23458">
        <v>528</v>
      </c>
      <c r="G23458">
        <v>10</v>
      </c>
      <c r="H23458">
        <v>298</v>
      </c>
    </row>
    <row r="23459" spans="1:8" hidden="1" x14ac:dyDescent="0.25">
      <c r="A23459" s="27" t="s">
        <v>706</v>
      </c>
      <c r="B23459" s="27" t="s">
        <v>612</v>
      </c>
      <c r="C23459">
        <v>370902</v>
      </c>
      <c r="D23459">
        <v>-957129</v>
      </c>
      <c r="E23459" s="27" t="s">
        <v>908</v>
      </c>
      <c r="F23459">
        <v>758809</v>
      </c>
      <c r="G23459">
        <v>40945</v>
      </c>
      <c r="H23459">
        <v>70337</v>
      </c>
    </row>
    <row r="23460" spans="1:8" hidden="1" x14ac:dyDescent="0.25">
      <c r="A23460" s="27" t="s">
        <v>706</v>
      </c>
      <c r="B23460" s="27" t="s">
        <v>620</v>
      </c>
      <c r="C23460">
        <v>413775</v>
      </c>
      <c r="D23460">
        <v>645853</v>
      </c>
      <c r="E23460" s="27" t="s">
        <v>908</v>
      </c>
      <c r="F23460">
        <v>1565</v>
      </c>
      <c r="G23460">
        <v>5</v>
      </c>
      <c r="H23460">
        <v>225</v>
      </c>
    </row>
    <row r="23461" spans="1:8" hidden="1" x14ac:dyDescent="0.25">
      <c r="A23461" s="27" t="s">
        <v>706</v>
      </c>
      <c r="B23461" s="27" t="s">
        <v>623</v>
      </c>
      <c r="C23461">
        <v>64238</v>
      </c>
      <c r="D23461">
        <v>-665897</v>
      </c>
      <c r="E23461" s="27" t="s">
        <v>908</v>
      </c>
      <c r="F23461">
        <v>256</v>
      </c>
      <c r="G23461">
        <v>9</v>
      </c>
      <c r="H23461">
        <v>117</v>
      </c>
    </row>
    <row r="23462" spans="1:8" hidden="1" x14ac:dyDescent="0.25">
      <c r="A23462" s="27" t="s">
        <v>706</v>
      </c>
      <c r="B23462" s="27" t="s">
        <v>626</v>
      </c>
      <c r="C23462">
        <v>160</v>
      </c>
      <c r="D23462">
        <v>1080</v>
      </c>
      <c r="E23462" s="27" t="s">
        <v>908</v>
      </c>
      <c r="F23462">
        <v>268</v>
      </c>
      <c r="G23462">
        <v>0</v>
      </c>
      <c r="H23462">
        <v>202</v>
      </c>
    </row>
    <row r="23463" spans="1:8" hidden="1" x14ac:dyDescent="0.25">
      <c r="A23463" s="27" t="s">
        <v>706</v>
      </c>
      <c r="B23463" s="27" t="s">
        <v>634</v>
      </c>
      <c r="C23463">
        <v>-154167</v>
      </c>
      <c r="D23463">
        <v>282833</v>
      </c>
      <c r="E23463" s="27" t="s">
        <v>908</v>
      </c>
      <c r="F23463">
        <v>61</v>
      </c>
      <c r="G23463">
        <v>3</v>
      </c>
      <c r="H23463">
        <v>33</v>
      </c>
    </row>
    <row r="23464" spans="1:8" hidden="1" x14ac:dyDescent="0.25">
      <c r="A23464" s="27" t="s">
        <v>706</v>
      </c>
      <c r="B23464" s="27" t="s">
        <v>637</v>
      </c>
      <c r="C23464">
        <v>-200</v>
      </c>
      <c r="D23464">
        <v>300</v>
      </c>
      <c r="E23464" s="27" t="s">
        <v>908</v>
      </c>
      <c r="F23464">
        <v>25</v>
      </c>
      <c r="G23464">
        <v>3</v>
      </c>
      <c r="H23464">
        <v>2</v>
      </c>
    </row>
    <row r="23465" spans="1:8" hidden="1" x14ac:dyDescent="0.25">
      <c r="A23465" s="27" t="s">
        <v>770</v>
      </c>
      <c r="B23465" s="27" t="s">
        <v>119</v>
      </c>
      <c r="C23465">
        <v>0</v>
      </c>
      <c r="D23465">
        <v>0</v>
      </c>
      <c r="E23465" s="27" t="s">
        <v>908</v>
      </c>
      <c r="F23465">
        <v>0</v>
      </c>
      <c r="G23465">
        <v>1</v>
      </c>
      <c r="H23465">
        <v>0</v>
      </c>
    </row>
    <row r="23466" spans="1:8" hidden="1" x14ac:dyDescent="0.25">
      <c r="A23466" s="27" t="s">
        <v>706</v>
      </c>
      <c r="B23466" s="27" t="s">
        <v>183</v>
      </c>
      <c r="C23466">
        <v>15415</v>
      </c>
      <c r="D23466">
        <v>-61371</v>
      </c>
      <c r="E23466" s="27" t="s">
        <v>908</v>
      </c>
      <c r="F23466">
        <v>16</v>
      </c>
      <c r="G23466">
        <v>0</v>
      </c>
      <c r="H23466">
        <v>8</v>
      </c>
    </row>
    <row r="23467" spans="1:8" hidden="1" x14ac:dyDescent="0.25">
      <c r="A23467" s="27" t="s">
        <v>706</v>
      </c>
      <c r="B23467" s="27" t="s">
        <v>254</v>
      </c>
      <c r="C23467">
        <v>121165</v>
      </c>
      <c r="D23467">
        <v>-6.1678999999999992E+16</v>
      </c>
      <c r="E23467" s="27" t="s">
        <v>908</v>
      </c>
      <c r="F23467">
        <v>14</v>
      </c>
      <c r="G23467">
        <v>0</v>
      </c>
      <c r="H23467">
        <v>6</v>
      </c>
    </row>
    <row r="23468" spans="1:8" hidden="1" x14ac:dyDescent="0.25">
      <c r="A23468" s="27" t="s">
        <v>706</v>
      </c>
      <c r="B23468" s="27" t="s">
        <v>410</v>
      </c>
      <c r="C23468">
        <v>-18665695</v>
      </c>
      <c r="D23468">
        <v>35529562</v>
      </c>
      <c r="E23468" s="27" t="s">
        <v>908</v>
      </c>
      <c r="F23468">
        <v>39</v>
      </c>
      <c r="G23468">
        <v>0</v>
      </c>
      <c r="H23468">
        <v>0</v>
      </c>
    </row>
    <row r="23469" spans="1:8" hidden="1" x14ac:dyDescent="0.25">
      <c r="A23469" s="27" t="s">
        <v>706</v>
      </c>
      <c r="B23469" s="27" t="s">
        <v>566</v>
      </c>
      <c r="C23469">
        <v>34802075</v>
      </c>
      <c r="D23469">
        <v>3899681500000001</v>
      </c>
      <c r="E23469" s="27" t="s">
        <v>908</v>
      </c>
      <c r="F23469">
        <v>39</v>
      </c>
      <c r="G23469">
        <v>3</v>
      </c>
      <c r="H23469">
        <v>0</v>
      </c>
    </row>
    <row r="23470" spans="1:8" hidden="1" x14ac:dyDescent="0.25">
      <c r="A23470" s="27" t="s">
        <v>706</v>
      </c>
      <c r="B23470" s="27" t="s">
        <v>805</v>
      </c>
      <c r="C23470">
        <v>-8874217</v>
      </c>
      <c r="D23470">
        <v>125727539</v>
      </c>
      <c r="E23470" s="27" t="s">
        <v>908</v>
      </c>
      <c r="F23470">
        <v>19</v>
      </c>
      <c r="G23470">
        <v>0</v>
      </c>
      <c r="H23470">
        <v>0</v>
      </c>
    </row>
    <row r="23471" spans="1:8" hidden="1" x14ac:dyDescent="0.25">
      <c r="A23471" s="27" t="s">
        <v>706</v>
      </c>
      <c r="B23471" s="27" t="s">
        <v>72</v>
      </c>
      <c r="C23471">
        <v>131939</v>
      </c>
      <c r="D23471">
        <v>-595432</v>
      </c>
      <c r="E23471" s="27" t="s">
        <v>908</v>
      </c>
      <c r="F23471">
        <v>18</v>
      </c>
      <c r="G23471">
        <v>2</v>
      </c>
      <c r="H23471">
        <v>2</v>
      </c>
    </row>
    <row r="23472" spans="1:8" hidden="1" x14ac:dyDescent="0.25">
      <c r="A23472" s="27" t="s">
        <v>706</v>
      </c>
      <c r="B23472" s="27" t="s">
        <v>341</v>
      </c>
      <c r="C23472">
        <v>1.985627E+16</v>
      </c>
      <c r="D23472">
        <v>102495496</v>
      </c>
      <c r="E23472" s="27" t="s">
        <v>908</v>
      </c>
      <c r="F23472">
        <v>19</v>
      </c>
      <c r="G23472">
        <v>0</v>
      </c>
      <c r="H23472">
        <v>2</v>
      </c>
    </row>
    <row r="23473" spans="1:8" hidden="1" x14ac:dyDescent="0.25">
      <c r="A23473" s="27" t="s">
        <v>706</v>
      </c>
      <c r="B23473" s="27" t="s">
        <v>353</v>
      </c>
      <c r="C23473">
        <v>263351</v>
      </c>
      <c r="D23473">
        <v>17228331</v>
      </c>
      <c r="E23473" s="27" t="s">
        <v>908</v>
      </c>
      <c r="F23473">
        <v>51</v>
      </c>
      <c r="G23473">
        <v>1</v>
      </c>
      <c r="H23473">
        <v>11</v>
      </c>
    </row>
    <row r="23474" spans="1:8" hidden="1" x14ac:dyDescent="0.25">
      <c r="A23474" s="27" t="s">
        <v>706</v>
      </c>
      <c r="B23474" s="27" t="s">
        <v>806</v>
      </c>
      <c r="C23474">
        <v>319522</v>
      </c>
      <c r="D23474">
        <v>352332</v>
      </c>
      <c r="E23474" s="27" t="s">
        <v>908</v>
      </c>
      <c r="F23474">
        <v>319</v>
      </c>
      <c r="G23474">
        <v>2</v>
      </c>
      <c r="H23474">
        <v>71</v>
      </c>
    </row>
    <row r="23475" spans="1:8" hidden="1" x14ac:dyDescent="0.25">
      <c r="A23475" s="27" t="s">
        <v>706</v>
      </c>
      <c r="B23475" s="27" t="s">
        <v>807</v>
      </c>
      <c r="C23475">
        <v>118037</v>
      </c>
      <c r="D23475">
        <v>-151804</v>
      </c>
      <c r="E23475" s="27" t="s">
        <v>908</v>
      </c>
      <c r="F23475">
        <v>50</v>
      </c>
      <c r="G23475">
        <v>0</v>
      </c>
      <c r="H23475">
        <v>3</v>
      </c>
    </row>
    <row r="23476" spans="1:8" hidden="1" x14ac:dyDescent="0.25">
      <c r="A23476" s="27" t="s">
        <v>706</v>
      </c>
      <c r="B23476" s="27" t="s">
        <v>377</v>
      </c>
      <c r="C23476">
        <v>17570692</v>
      </c>
      <c r="D23476">
        <v>-3996166000000001</v>
      </c>
      <c r="E23476" s="27" t="s">
        <v>908</v>
      </c>
      <c r="F23476">
        <v>224</v>
      </c>
      <c r="G23476">
        <v>14</v>
      </c>
      <c r="H23476">
        <v>42</v>
      </c>
    </row>
    <row r="23477" spans="1:8" hidden="1" x14ac:dyDescent="0.25">
      <c r="A23477" s="27" t="s">
        <v>706</v>
      </c>
      <c r="B23477" s="27" t="s">
        <v>808</v>
      </c>
      <c r="C23477">
        <v>17357822</v>
      </c>
      <c r="D23477">
        <v>-62782998</v>
      </c>
      <c r="E23477" s="27" t="s">
        <v>908</v>
      </c>
      <c r="F23477">
        <v>14</v>
      </c>
      <c r="G23477">
        <v>0</v>
      </c>
      <c r="H23477">
        <v>0</v>
      </c>
    </row>
    <row r="23478" spans="1:8" hidden="1" x14ac:dyDescent="0.25">
      <c r="A23478" s="27" t="s">
        <v>809</v>
      </c>
      <c r="B23478" s="27" t="s">
        <v>119</v>
      </c>
      <c r="C23478">
        <v>648255</v>
      </c>
      <c r="D23478">
        <v>-1248457</v>
      </c>
      <c r="E23478" s="27" t="s">
        <v>908</v>
      </c>
      <c r="F23478">
        <v>5</v>
      </c>
      <c r="G23478">
        <v>0</v>
      </c>
      <c r="H23478">
        <v>0</v>
      </c>
    </row>
    <row r="23479" spans="1:8" hidden="1" x14ac:dyDescent="0.25">
      <c r="A23479" s="27" t="s">
        <v>810</v>
      </c>
      <c r="B23479" s="27" t="s">
        <v>119</v>
      </c>
      <c r="C23479">
        <v>642823</v>
      </c>
      <c r="D23479">
        <v>-1350</v>
      </c>
      <c r="E23479" s="27" t="s">
        <v>908</v>
      </c>
      <c r="F23479">
        <v>9</v>
      </c>
      <c r="G23479">
        <v>0</v>
      </c>
      <c r="H23479">
        <v>0</v>
      </c>
    </row>
    <row r="23480" spans="1:8" hidden="1" x14ac:dyDescent="0.25">
      <c r="A23480" s="27" t="s">
        <v>706</v>
      </c>
      <c r="B23480" s="27" t="s">
        <v>332</v>
      </c>
      <c r="C23480">
        <v>42602636</v>
      </c>
      <c r="D23480">
        <v>20902977</v>
      </c>
      <c r="E23480" s="27" t="s">
        <v>908</v>
      </c>
      <c r="F23480">
        <v>561</v>
      </c>
      <c r="G23480">
        <v>12</v>
      </c>
      <c r="H23480">
        <v>102</v>
      </c>
    </row>
    <row r="23481" spans="1:8" hidden="1" x14ac:dyDescent="0.25">
      <c r="A23481" s="27" t="s">
        <v>706</v>
      </c>
      <c r="B23481" s="27" t="s">
        <v>811</v>
      </c>
      <c r="C23481">
        <v>219162</v>
      </c>
      <c r="D23481">
        <v>95956</v>
      </c>
      <c r="E23481" s="27" t="s">
        <v>908</v>
      </c>
      <c r="F23481">
        <v>111</v>
      </c>
      <c r="G23481">
        <v>5</v>
      </c>
      <c r="H23481">
        <v>7</v>
      </c>
    </row>
    <row r="23482" spans="1:8" hidden="1" x14ac:dyDescent="0.25">
      <c r="A23482" s="27" t="s">
        <v>29</v>
      </c>
      <c r="B23482" s="27" t="s">
        <v>801</v>
      </c>
      <c r="C23482">
        <v>182206</v>
      </c>
      <c r="D23482">
        <v>-630686</v>
      </c>
      <c r="E23482" s="27" t="s">
        <v>908</v>
      </c>
      <c r="F23482">
        <v>3</v>
      </c>
      <c r="G23482">
        <v>0</v>
      </c>
      <c r="H23482">
        <v>1</v>
      </c>
    </row>
    <row r="23483" spans="1:8" hidden="1" x14ac:dyDescent="0.25">
      <c r="A23483" s="27" t="s">
        <v>812</v>
      </c>
      <c r="B23483" s="27" t="s">
        <v>801</v>
      </c>
      <c r="C23483">
        <v>184207</v>
      </c>
      <c r="D23483">
        <v>-6464</v>
      </c>
      <c r="E23483" s="27" t="s">
        <v>908</v>
      </c>
      <c r="F23483">
        <v>4</v>
      </c>
      <c r="G23483">
        <v>1</v>
      </c>
      <c r="H23483">
        <v>2</v>
      </c>
    </row>
    <row r="23484" spans="1:8" hidden="1" x14ac:dyDescent="0.25">
      <c r="A23484" s="27" t="s">
        <v>813</v>
      </c>
      <c r="B23484" s="27" t="s">
        <v>801</v>
      </c>
      <c r="C23484">
        <v>2169400000000001</v>
      </c>
      <c r="D23484">
        <v>-717979</v>
      </c>
      <c r="E23484" s="27" t="s">
        <v>908</v>
      </c>
      <c r="F23484">
        <v>11</v>
      </c>
      <c r="G23484">
        <v>1</v>
      </c>
      <c r="H23484">
        <v>0</v>
      </c>
    </row>
    <row r="23485" spans="1:8" hidden="1" x14ac:dyDescent="0.25">
      <c r="A23485" s="27" t="s">
        <v>706</v>
      </c>
      <c r="B23485" s="27" t="s">
        <v>814</v>
      </c>
      <c r="C23485">
        <v>0</v>
      </c>
      <c r="D23485">
        <v>0</v>
      </c>
      <c r="E23485" s="27" t="s">
        <v>908</v>
      </c>
      <c r="F23485">
        <v>9</v>
      </c>
      <c r="G23485">
        <v>2</v>
      </c>
      <c r="H23485">
        <v>0</v>
      </c>
    </row>
    <row r="23486" spans="1:8" hidden="1" x14ac:dyDescent="0.25">
      <c r="A23486" s="27" t="s">
        <v>706</v>
      </c>
      <c r="B23486" s="27" t="s">
        <v>92</v>
      </c>
      <c r="C23486">
        <v>-223285</v>
      </c>
      <c r="D23486">
        <v>246849</v>
      </c>
      <c r="E23486" s="27" t="s">
        <v>908</v>
      </c>
      <c r="F23486">
        <v>20</v>
      </c>
      <c r="G23486">
        <v>1</v>
      </c>
      <c r="H23486">
        <v>0</v>
      </c>
    </row>
    <row r="23487" spans="1:8" hidden="1" x14ac:dyDescent="0.25">
      <c r="A23487" s="27" t="s">
        <v>706</v>
      </c>
      <c r="B23487" s="27" t="s">
        <v>110</v>
      </c>
      <c r="C23487">
        <v>-33731</v>
      </c>
      <c r="D23487">
        <v>299189</v>
      </c>
      <c r="E23487" s="27" t="s">
        <v>908</v>
      </c>
      <c r="F23487">
        <v>5</v>
      </c>
      <c r="G23487">
        <v>1</v>
      </c>
      <c r="H23487">
        <v>0</v>
      </c>
    </row>
    <row r="23488" spans="1:8" hidden="1" x14ac:dyDescent="0.25">
      <c r="A23488" s="27" t="s">
        <v>706</v>
      </c>
      <c r="B23488" s="27" t="s">
        <v>815</v>
      </c>
      <c r="C23488">
        <v>8460555000000001</v>
      </c>
      <c r="D23488">
        <v>-11779889</v>
      </c>
      <c r="E23488" s="27" t="s">
        <v>908</v>
      </c>
      <c r="F23488">
        <v>35</v>
      </c>
      <c r="G23488">
        <v>0</v>
      </c>
      <c r="H23488">
        <v>6</v>
      </c>
    </row>
    <row r="23489" spans="1:8" hidden="1" x14ac:dyDescent="0.25">
      <c r="A23489" s="27" t="s">
        <v>706</v>
      </c>
      <c r="B23489" s="27" t="s">
        <v>368</v>
      </c>
      <c r="C23489">
        <v>-1.3254307999999998E+16</v>
      </c>
      <c r="D23489">
        <v>34301525</v>
      </c>
      <c r="E23489" s="27" t="s">
        <v>908</v>
      </c>
      <c r="F23489">
        <v>17</v>
      </c>
      <c r="G23489">
        <v>2</v>
      </c>
      <c r="H23489">
        <v>3</v>
      </c>
    </row>
    <row r="23490" spans="1:8" hidden="1" x14ac:dyDescent="0.25">
      <c r="A23490" s="27" t="s">
        <v>816</v>
      </c>
      <c r="B23490" s="27" t="s">
        <v>801</v>
      </c>
      <c r="C23490">
        <v>-517963</v>
      </c>
      <c r="D23490">
        <v>-595236</v>
      </c>
      <c r="E23490" s="27" t="s">
        <v>908</v>
      </c>
      <c r="F23490">
        <v>11</v>
      </c>
      <c r="G23490">
        <v>0</v>
      </c>
      <c r="H23490">
        <v>3</v>
      </c>
    </row>
    <row r="23491" spans="1:8" hidden="1" x14ac:dyDescent="0.25">
      <c r="A23491" s="27" t="s">
        <v>817</v>
      </c>
      <c r="B23491" s="27" t="s">
        <v>224</v>
      </c>
      <c r="C23491">
        <v>468852</v>
      </c>
      <c r="D23491">
        <v>-563159</v>
      </c>
      <c r="E23491" s="27" t="s">
        <v>908</v>
      </c>
      <c r="F23491">
        <v>1</v>
      </c>
      <c r="G23491">
        <v>0</v>
      </c>
      <c r="H23491">
        <v>0</v>
      </c>
    </row>
    <row r="23492" spans="1:8" hidden="1" x14ac:dyDescent="0.25">
      <c r="A23492" s="27" t="s">
        <v>706</v>
      </c>
      <c r="B23492" s="27" t="s">
        <v>818</v>
      </c>
      <c r="C23492">
        <v>6.8770000000000024E+16</v>
      </c>
      <c r="D23492">
        <v>31307</v>
      </c>
      <c r="E23492" s="27" t="s">
        <v>908</v>
      </c>
      <c r="F23492">
        <v>4</v>
      </c>
      <c r="G23492">
        <v>0</v>
      </c>
      <c r="H23492">
        <v>0</v>
      </c>
    </row>
    <row r="23493" spans="1:8" hidden="1" x14ac:dyDescent="0.25">
      <c r="A23493" s="27" t="s">
        <v>706</v>
      </c>
      <c r="B23493" s="27" t="s">
        <v>819</v>
      </c>
      <c r="C23493">
        <v>242155</v>
      </c>
      <c r="D23493">
        <v>-128858</v>
      </c>
      <c r="E23493" s="27" t="s">
        <v>908</v>
      </c>
      <c r="F23493">
        <v>6</v>
      </c>
      <c r="G23493">
        <v>0</v>
      </c>
      <c r="H23493">
        <v>0</v>
      </c>
    </row>
    <row r="23494" spans="1:8" hidden="1" x14ac:dyDescent="0.25">
      <c r="A23494" s="27" t="s">
        <v>706</v>
      </c>
      <c r="B23494" s="27" t="s">
        <v>820</v>
      </c>
      <c r="C23494">
        <v>18636</v>
      </c>
      <c r="D23494">
        <v>6613081</v>
      </c>
      <c r="E23494" s="27" t="s">
        <v>908</v>
      </c>
      <c r="F23494">
        <v>4</v>
      </c>
      <c r="G23494">
        <v>0</v>
      </c>
      <c r="H23494">
        <v>0</v>
      </c>
    </row>
    <row r="23495" spans="1:8" hidden="1" x14ac:dyDescent="0.25">
      <c r="A23495" s="27" t="s">
        <v>706</v>
      </c>
      <c r="B23495" s="27" t="s">
        <v>631</v>
      </c>
      <c r="C23495">
        <v>1.5552727E+16</v>
      </c>
      <c r="D23495">
        <v>48516388</v>
      </c>
      <c r="E23495" s="27" t="s">
        <v>908</v>
      </c>
      <c r="F23495">
        <v>1</v>
      </c>
      <c r="G23495">
        <v>0</v>
      </c>
      <c r="H23495">
        <v>0</v>
      </c>
    </row>
    <row r="23496" spans="1:8" hidden="1" x14ac:dyDescent="0.25">
      <c r="A23496" s="27" t="s">
        <v>706</v>
      </c>
      <c r="B23496" s="27" t="s">
        <v>147</v>
      </c>
      <c r="C23496">
        <v>-116455</v>
      </c>
      <c r="D23496">
        <v>433333</v>
      </c>
      <c r="E23496" s="27" t="s">
        <v>908</v>
      </c>
      <c r="F23496">
        <v>0</v>
      </c>
      <c r="G23496">
        <v>0</v>
      </c>
      <c r="H23496">
        <v>0</v>
      </c>
    </row>
    <row r="23497" spans="1:8" hidden="1" x14ac:dyDescent="0.25">
      <c r="A23497" s="27" t="s">
        <v>706</v>
      </c>
      <c r="B23497" s="27" t="s">
        <v>572</v>
      </c>
      <c r="C23497">
        <v>3.8861034E+16</v>
      </c>
      <c r="D23497">
        <v>71276093</v>
      </c>
      <c r="E23497" s="27" t="s">
        <v>908</v>
      </c>
      <c r="F23497">
        <v>0</v>
      </c>
      <c r="G23497">
        <v>0</v>
      </c>
      <c r="H23497">
        <v>0</v>
      </c>
    </row>
    <row r="23498" spans="1:8" hidden="1" x14ac:dyDescent="0.25">
      <c r="A23498" s="27" t="s">
        <v>706</v>
      </c>
      <c r="B23498" s="27" t="s">
        <v>11</v>
      </c>
      <c r="C23498">
        <v>330</v>
      </c>
      <c r="D23498">
        <v>650</v>
      </c>
      <c r="E23498" s="27" t="s">
        <v>909</v>
      </c>
      <c r="F23498">
        <v>1026</v>
      </c>
      <c r="G23498">
        <v>36</v>
      </c>
      <c r="H23498">
        <v>135</v>
      </c>
    </row>
    <row r="23499" spans="1:8" hidden="1" x14ac:dyDescent="0.25">
      <c r="A23499" s="27" t="s">
        <v>706</v>
      </c>
      <c r="B23499" s="27" t="s">
        <v>15</v>
      </c>
      <c r="C23499">
        <v>411533</v>
      </c>
      <c r="D23499">
        <v>201683</v>
      </c>
      <c r="E23499" s="27" t="s">
        <v>909</v>
      </c>
      <c r="F23499">
        <v>584</v>
      </c>
      <c r="G23499">
        <v>26</v>
      </c>
      <c r="H23499">
        <v>327</v>
      </c>
    </row>
    <row r="23500" spans="1:8" hidden="1" x14ac:dyDescent="0.25">
      <c r="A23500" s="27" t="s">
        <v>706</v>
      </c>
      <c r="B23500" s="27" t="s">
        <v>19</v>
      </c>
      <c r="C23500">
        <v>280339</v>
      </c>
      <c r="D23500">
        <v>16596</v>
      </c>
      <c r="E23500" s="27" t="s">
        <v>909</v>
      </c>
      <c r="F23500">
        <v>2718</v>
      </c>
      <c r="G23500">
        <v>384</v>
      </c>
      <c r="H23500">
        <v>1099</v>
      </c>
    </row>
    <row r="23501" spans="1:8" hidden="1" x14ac:dyDescent="0.25">
      <c r="A23501" s="27" t="s">
        <v>706</v>
      </c>
      <c r="B23501" s="27" t="s">
        <v>23</v>
      </c>
      <c r="C23501">
        <v>425063</v>
      </c>
      <c r="D23501">
        <v>15218</v>
      </c>
      <c r="E23501" s="27" t="s">
        <v>909</v>
      </c>
      <c r="F23501">
        <v>717</v>
      </c>
      <c r="G23501">
        <v>37</v>
      </c>
      <c r="H23501">
        <v>248</v>
      </c>
    </row>
    <row r="23502" spans="1:8" hidden="1" x14ac:dyDescent="0.25">
      <c r="A23502" s="27" t="s">
        <v>706</v>
      </c>
      <c r="B23502" s="27" t="s">
        <v>26</v>
      </c>
      <c r="C23502">
        <v>-112027</v>
      </c>
      <c r="D23502">
        <v>178739</v>
      </c>
      <c r="E23502" s="27" t="s">
        <v>909</v>
      </c>
      <c r="F23502">
        <v>24</v>
      </c>
      <c r="G23502">
        <v>2</v>
      </c>
      <c r="H23502">
        <v>6</v>
      </c>
    </row>
    <row r="23503" spans="1:8" hidden="1" x14ac:dyDescent="0.25">
      <c r="A23503" s="27" t="s">
        <v>706</v>
      </c>
      <c r="B23503" s="27" t="s">
        <v>708</v>
      </c>
      <c r="C23503">
        <v>170608</v>
      </c>
      <c r="D23503">
        <v>-617964</v>
      </c>
      <c r="E23503" s="27" t="s">
        <v>909</v>
      </c>
      <c r="F23503">
        <v>23</v>
      </c>
      <c r="G23503">
        <v>3</v>
      </c>
      <c r="H23503">
        <v>3</v>
      </c>
    </row>
    <row r="23504" spans="1:8" hidden="1" x14ac:dyDescent="0.25">
      <c r="A23504" s="27" t="s">
        <v>706</v>
      </c>
      <c r="B23504" s="27" t="s">
        <v>35</v>
      </c>
      <c r="C23504">
        <v>-384161</v>
      </c>
      <c r="D23504">
        <v>-636167</v>
      </c>
      <c r="E23504" s="27" t="s">
        <v>909</v>
      </c>
      <c r="F23504">
        <v>2941</v>
      </c>
      <c r="G23504">
        <v>136</v>
      </c>
      <c r="H23504">
        <v>737</v>
      </c>
    </row>
    <row r="23505" spans="1:8" hidden="1" x14ac:dyDescent="0.25">
      <c r="A23505" s="27" t="s">
        <v>706</v>
      </c>
      <c r="B23505" s="27" t="s">
        <v>38</v>
      </c>
      <c r="C23505">
        <v>400691</v>
      </c>
      <c r="D23505">
        <v>450382</v>
      </c>
      <c r="E23505" s="27" t="s">
        <v>909</v>
      </c>
      <c r="F23505">
        <v>1339</v>
      </c>
      <c r="G23505">
        <v>22</v>
      </c>
      <c r="H23505">
        <v>580</v>
      </c>
    </row>
    <row r="23506" spans="1:8" hidden="1" x14ac:dyDescent="0.25">
      <c r="A23506" s="27" t="s">
        <v>709</v>
      </c>
      <c r="B23506" s="27" t="s">
        <v>44</v>
      </c>
      <c r="C23506">
        <v>-354735</v>
      </c>
      <c r="D23506">
        <v>1490124</v>
      </c>
      <c r="E23506" s="27" t="s">
        <v>909</v>
      </c>
      <c r="F23506">
        <v>104</v>
      </c>
      <c r="G23506">
        <v>3</v>
      </c>
      <c r="H23506">
        <v>91</v>
      </c>
    </row>
    <row r="23507" spans="1:8" hidden="1" x14ac:dyDescent="0.25">
      <c r="A23507" s="27" t="s">
        <v>710</v>
      </c>
      <c r="B23507" s="27" t="s">
        <v>44</v>
      </c>
      <c r="C23507">
        <v>-338688</v>
      </c>
      <c r="D23507">
        <v>1512093</v>
      </c>
      <c r="E23507" s="27" t="s">
        <v>909</v>
      </c>
      <c r="F23507">
        <v>2963</v>
      </c>
      <c r="G23507">
        <v>26</v>
      </c>
      <c r="H23507">
        <v>1379</v>
      </c>
    </row>
    <row r="23508" spans="1:8" hidden="1" x14ac:dyDescent="0.25">
      <c r="A23508" s="27" t="s">
        <v>711</v>
      </c>
      <c r="B23508" s="27" t="s">
        <v>44</v>
      </c>
      <c r="C23508">
        <v>-124634</v>
      </c>
      <c r="D23508">
        <v>1308456</v>
      </c>
      <c r="E23508" s="27" t="s">
        <v>909</v>
      </c>
      <c r="F23508">
        <v>28</v>
      </c>
      <c r="G23508">
        <v>0</v>
      </c>
      <c r="H23508">
        <v>12</v>
      </c>
    </row>
    <row r="23509" spans="1:8" hidden="1" x14ac:dyDescent="0.25">
      <c r="A23509" s="27" t="s">
        <v>712</v>
      </c>
      <c r="B23509" s="27" t="s">
        <v>44</v>
      </c>
      <c r="C23509">
        <v>-280167</v>
      </c>
      <c r="D23509">
        <v>1534</v>
      </c>
      <c r="E23509" s="27" t="s">
        <v>909</v>
      </c>
      <c r="F23509">
        <v>1019</v>
      </c>
      <c r="G23509">
        <v>6</v>
      </c>
      <c r="H23509">
        <v>738</v>
      </c>
    </row>
    <row r="23510" spans="1:8" hidden="1" x14ac:dyDescent="0.25">
      <c r="A23510" s="27" t="s">
        <v>713</v>
      </c>
      <c r="B23510" s="27" t="s">
        <v>44</v>
      </c>
      <c r="C23510">
        <v>-349285</v>
      </c>
      <c r="D23510">
        <v>1386007</v>
      </c>
      <c r="E23510" s="27" t="s">
        <v>909</v>
      </c>
      <c r="F23510">
        <v>435</v>
      </c>
      <c r="G23510">
        <v>4</v>
      </c>
      <c r="H23510">
        <v>369</v>
      </c>
    </row>
    <row r="23511" spans="1:8" hidden="1" x14ac:dyDescent="0.25">
      <c r="A23511" s="27" t="s">
        <v>714</v>
      </c>
      <c r="B23511" s="27" t="s">
        <v>44</v>
      </c>
      <c r="C23511">
        <v>-414545</v>
      </c>
      <c r="D23511">
        <v>1459707</v>
      </c>
      <c r="E23511" s="27" t="s">
        <v>909</v>
      </c>
      <c r="F23511">
        <v>200</v>
      </c>
      <c r="G23511">
        <v>7</v>
      </c>
      <c r="H23511">
        <v>71</v>
      </c>
    </row>
    <row r="23512" spans="1:8" hidden="1" x14ac:dyDescent="0.25">
      <c r="A23512" s="27" t="s">
        <v>715</v>
      </c>
      <c r="B23512" s="27" t="s">
        <v>44</v>
      </c>
      <c r="C23512">
        <v>-378136</v>
      </c>
      <c r="D23512">
        <v>1449631</v>
      </c>
      <c r="E23512" s="27" t="s">
        <v>909</v>
      </c>
      <c r="F23512">
        <v>1329</v>
      </c>
      <c r="G23512">
        <v>14</v>
      </c>
      <c r="H23512">
        <v>1196</v>
      </c>
    </row>
    <row r="23513" spans="1:8" hidden="1" x14ac:dyDescent="0.25">
      <c r="A23513" s="27" t="s">
        <v>716</v>
      </c>
      <c r="B23513" s="27" t="s">
        <v>44</v>
      </c>
      <c r="C23513">
        <v>-319505</v>
      </c>
      <c r="D23513">
        <v>1158605</v>
      </c>
      <c r="E23513" s="27" t="s">
        <v>909</v>
      </c>
      <c r="F23513">
        <v>545</v>
      </c>
      <c r="G23513">
        <v>7</v>
      </c>
      <c r="H23513">
        <v>435</v>
      </c>
    </row>
    <row r="23514" spans="1:8" hidden="1" x14ac:dyDescent="0.25">
      <c r="A23514" s="27" t="s">
        <v>706</v>
      </c>
      <c r="B23514" s="27" t="s">
        <v>48</v>
      </c>
      <c r="C23514">
        <v>475162</v>
      </c>
      <c r="D23514">
        <v>145501</v>
      </c>
      <c r="E23514" s="27" t="s">
        <v>909</v>
      </c>
      <c r="F23514">
        <v>14795</v>
      </c>
      <c r="G23514">
        <v>470</v>
      </c>
      <c r="H23514">
        <v>10631</v>
      </c>
    </row>
    <row r="23515" spans="1:8" hidden="1" x14ac:dyDescent="0.25">
      <c r="A23515" s="27" t="s">
        <v>706</v>
      </c>
      <c r="B23515" s="27" t="s">
        <v>51</v>
      </c>
      <c r="C23515">
        <v>401431</v>
      </c>
      <c r="D23515">
        <v>475769</v>
      </c>
      <c r="E23515" s="27" t="s">
        <v>909</v>
      </c>
      <c r="F23515">
        <v>1436</v>
      </c>
      <c r="G23515">
        <v>19</v>
      </c>
      <c r="H23515">
        <v>791</v>
      </c>
    </row>
    <row r="23516" spans="1:8" hidden="1" x14ac:dyDescent="0.25">
      <c r="A23516" s="27" t="s">
        <v>706</v>
      </c>
      <c r="B23516" s="27" t="s">
        <v>54</v>
      </c>
      <c r="C23516">
        <v>250343</v>
      </c>
      <c r="D23516">
        <v>-773963</v>
      </c>
      <c r="E23516" s="27" t="s">
        <v>909</v>
      </c>
      <c r="F23516">
        <v>60</v>
      </c>
      <c r="G23516">
        <v>9</v>
      </c>
      <c r="H23516">
        <v>11</v>
      </c>
    </row>
    <row r="23517" spans="1:8" hidden="1" x14ac:dyDescent="0.25">
      <c r="A23517" s="27" t="s">
        <v>706</v>
      </c>
      <c r="B23517" s="27" t="s">
        <v>57</v>
      </c>
      <c r="C23517">
        <v>260275</v>
      </c>
      <c r="D23517">
        <v>5055</v>
      </c>
      <c r="E23517" s="27" t="s">
        <v>909</v>
      </c>
      <c r="F23517">
        <v>1907</v>
      </c>
      <c r="G23517">
        <v>7</v>
      </c>
      <c r="H23517">
        <v>769</v>
      </c>
    </row>
    <row r="23518" spans="1:8" hidden="1" x14ac:dyDescent="0.25">
      <c r="A23518" s="27" t="s">
        <v>706</v>
      </c>
      <c r="B23518" s="27" t="s">
        <v>60</v>
      </c>
      <c r="C23518">
        <v>23685</v>
      </c>
      <c r="D23518">
        <v>903563</v>
      </c>
      <c r="E23518" s="27" t="s">
        <v>909</v>
      </c>
      <c r="F23518">
        <v>2948</v>
      </c>
      <c r="G23518">
        <v>101</v>
      </c>
      <c r="H23518">
        <v>85</v>
      </c>
    </row>
    <row r="23519" spans="1:8" hidden="1" x14ac:dyDescent="0.25">
      <c r="A23519" s="27" t="s">
        <v>706</v>
      </c>
      <c r="B23519" s="27" t="s">
        <v>63</v>
      </c>
      <c r="C23519">
        <v>131939</v>
      </c>
      <c r="D23519">
        <v>-595432</v>
      </c>
      <c r="E23519" s="27" t="s">
        <v>909</v>
      </c>
      <c r="F23519">
        <v>75</v>
      </c>
      <c r="G23519">
        <v>5</v>
      </c>
      <c r="H23519">
        <v>19</v>
      </c>
    </row>
    <row r="23520" spans="1:8" hidden="1" x14ac:dyDescent="0.25">
      <c r="A23520" s="27" t="s">
        <v>706</v>
      </c>
      <c r="B23520" s="27" t="s">
        <v>66</v>
      </c>
      <c r="C23520">
        <v>537098</v>
      </c>
      <c r="D23520">
        <v>279534</v>
      </c>
      <c r="E23520" s="27" t="s">
        <v>909</v>
      </c>
      <c r="F23520">
        <v>6264</v>
      </c>
      <c r="G23520">
        <v>51</v>
      </c>
      <c r="H23520">
        <v>514</v>
      </c>
    </row>
    <row r="23521" spans="1:8" hidden="1" x14ac:dyDescent="0.25">
      <c r="A23521" s="27" t="s">
        <v>706</v>
      </c>
      <c r="B23521" s="27" t="s">
        <v>69</v>
      </c>
      <c r="C23521">
        <v>508333</v>
      </c>
      <c r="D23521">
        <v>40</v>
      </c>
      <c r="E23521" s="27" t="s">
        <v>909</v>
      </c>
      <c r="F23521">
        <v>39983</v>
      </c>
      <c r="G23521">
        <v>5828</v>
      </c>
      <c r="H23521">
        <v>8895</v>
      </c>
    </row>
    <row r="23522" spans="1:8" hidden="1" x14ac:dyDescent="0.25">
      <c r="A23522" s="27" t="s">
        <v>706</v>
      </c>
      <c r="B23522" s="27" t="s">
        <v>75</v>
      </c>
      <c r="C23522">
        <v>93077</v>
      </c>
      <c r="D23522">
        <v>23158</v>
      </c>
      <c r="E23522" s="27" t="s">
        <v>909</v>
      </c>
      <c r="F23522">
        <v>54</v>
      </c>
      <c r="G23522">
        <v>1</v>
      </c>
      <c r="H23522">
        <v>27</v>
      </c>
    </row>
    <row r="23523" spans="1:8" hidden="1" x14ac:dyDescent="0.25">
      <c r="A23523" s="27" t="s">
        <v>706</v>
      </c>
      <c r="B23523" s="27" t="s">
        <v>81</v>
      </c>
      <c r="C23523">
        <v>275142</v>
      </c>
      <c r="D23523">
        <v>904336</v>
      </c>
      <c r="E23523" s="27" t="s">
        <v>909</v>
      </c>
      <c r="F23523">
        <v>5</v>
      </c>
      <c r="G23523">
        <v>0</v>
      </c>
      <c r="H23523">
        <v>2</v>
      </c>
    </row>
    <row r="23524" spans="1:8" hidden="1" x14ac:dyDescent="0.25">
      <c r="A23524" s="27" t="s">
        <v>706</v>
      </c>
      <c r="B23524" s="27" t="s">
        <v>84</v>
      </c>
      <c r="C23524">
        <v>-162902</v>
      </c>
      <c r="D23524">
        <v>-635887</v>
      </c>
      <c r="E23524" s="27" t="s">
        <v>909</v>
      </c>
      <c r="F23524">
        <v>564</v>
      </c>
      <c r="G23524">
        <v>33</v>
      </c>
      <c r="H23524">
        <v>31</v>
      </c>
    </row>
    <row r="23525" spans="1:8" hidden="1" x14ac:dyDescent="0.25">
      <c r="A23525" s="27" t="s">
        <v>706</v>
      </c>
      <c r="B23525" s="27" t="s">
        <v>717</v>
      </c>
      <c r="C23525">
        <v>439159</v>
      </c>
      <c r="D23525">
        <v>176791</v>
      </c>
      <c r="E23525" s="27" t="s">
        <v>909</v>
      </c>
      <c r="F23525">
        <v>1309</v>
      </c>
      <c r="G23525">
        <v>49</v>
      </c>
      <c r="H23525">
        <v>381</v>
      </c>
    </row>
    <row r="23526" spans="1:8" hidden="1" x14ac:dyDescent="0.25">
      <c r="A23526" s="27" t="s">
        <v>706</v>
      </c>
      <c r="B23526" s="27" t="s">
        <v>95</v>
      </c>
      <c r="C23526">
        <v>-14235</v>
      </c>
      <c r="D23526">
        <v>-519253</v>
      </c>
      <c r="E23526" s="27" t="s">
        <v>909</v>
      </c>
      <c r="F23526">
        <v>40743</v>
      </c>
      <c r="G23526">
        <v>2587</v>
      </c>
      <c r="H23526">
        <v>22130</v>
      </c>
    </row>
    <row r="23527" spans="1:8" hidden="1" x14ac:dyDescent="0.25">
      <c r="A23527" s="27" t="s">
        <v>706</v>
      </c>
      <c r="B23527" s="27" t="s">
        <v>718</v>
      </c>
      <c r="C23527">
        <v>45353</v>
      </c>
      <c r="D23527">
        <v>1147277</v>
      </c>
      <c r="E23527" s="27" t="s">
        <v>909</v>
      </c>
      <c r="F23527">
        <v>138</v>
      </c>
      <c r="G23527">
        <v>1</v>
      </c>
      <c r="H23527">
        <v>116</v>
      </c>
    </row>
    <row r="23528" spans="1:8" hidden="1" x14ac:dyDescent="0.25">
      <c r="A23528" s="27" t="s">
        <v>706</v>
      </c>
      <c r="B23528" s="27" t="s">
        <v>104</v>
      </c>
      <c r="C23528">
        <v>427339</v>
      </c>
      <c r="D23528">
        <v>254858</v>
      </c>
      <c r="E23528" s="27" t="s">
        <v>909</v>
      </c>
      <c r="F23528">
        <v>929</v>
      </c>
      <c r="G23528">
        <v>43</v>
      </c>
      <c r="H23528">
        <v>167</v>
      </c>
    </row>
    <row r="23529" spans="1:8" hidden="1" x14ac:dyDescent="0.25">
      <c r="A23529" s="27" t="s">
        <v>706</v>
      </c>
      <c r="B23529" s="27" t="s">
        <v>719</v>
      </c>
      <c r="C23529">
        <v>122383</v>
      </c>
      <c r="D23529">
        <v>-15616</v>
      </c>
      <c r="E23529" s="27" t="s">
        <v>909</v>
      </c>
      <c r="F23529">
        <v>581</v>
      </c>
      <c r="G23529">
        <v>38</v>
      </c>
      <c r="H23529">
        <v>357</v>
      </c>
    </row>
    <row r="23530" spans="1:8" hidden="1" x14ac:dyDescent="0.25">
      <c r="A23530" s="27" t="s">
        <v>706</v>
      </c>
      <c r="B23530" s="27" t="s">
        <v>720</v>
      </c>
      <c r="C23530">
        <v>165388</v>
      </c>
      <c r="D23530">
        <v>-230418</v>
      </c>
      <c r="E23530" s="27" t="s">
        <v>909</v>
      </c>
      <c r="F23530">
        <v>67</v>
      </c>
      <c r="G23530">
        <v>1</v>
      </c>
      <c r="H23530">
        <v>1</v>
      </c>
    </row>
    <row r="23531" spans="1:8" hidden="1" x14ac:dyDescent="0.25">
      <c r="A23531" s="27" t="s">
        <v>706</v>
      </c>
      <c r="B23531" s="27" t="s">
        <v>113</v>
      </c>
      <c r="C23531">
        <v>1155</v>
      </c>
      <c r="D23531">
        <v>1049167</v>
      </c>
      <c r="E23531" s="27" t="s">
        <v>909</v>
      </c>
      <c r="F23531">
        <v>122</v>
      </c>
      <c r="G23531">
        <v>0</v>
      </c>
      <c r="H23531">
        <v>107</v>
      </c>
    </row>
    <row r="23532" spans="1:8" hidden="1" x14ac:dyDescent="0.25">
      <c r="A23532" s="27" t="s">
        <v>706</v>
      </c>
      <c r="B23532" s="27" t="s">
        <v>116</v>
      </c>
      <c r="C23532">
        <v>3.848E+16</v>
      </c>
      <c r="D23532">
        <v>115021</v>
      </c>
      <c r="E23532" s="27" t="s">
        <v>909</v>
      </c>
      <c r="F23532">
        <v>1163</v>
      </c>
      <c r="G23532">
        <v>42</v>
      </c>
      <c r="H23532">
        <v>305</v>
      </c>
    </row>
    <row r="23533" spans="1:8" hidden="1" x14ac:dyDescent="0.25">
      <c r="A23533" s="27" t="s">
        <v>721</v>
      </c>
      <c r="B23533" s="27" t="s">
        <v>119</v>
      </c>
      <c r="C23533">
        <v>539333</v>
      </c>
      <c r="D23533">
        <v>-1165765</v>
      </c>
      <c r="E23533" s="27" t="s">
        <v>909</v>
      </c>
      <c r="F23533">
        <v>2908</v>
      </c>
      <c r="G23533">
        <v>59</v>
      </c>
      <c r="H23533">
        <v>0</v>
      </c>
    </row>
    <row r="23534" spans="1:8" hidden="1" x14ac:dyDescent="0.25">
      <c r="A23534" s="27" t="s">
        <v>722</v>
      </c>
      <c r="B23534" s="27" t="s">
        <v>119</v>
      </c>
      <c r="C23534">
        <v>492827</v>
      </c>
      <c r="D23534">
        <v>-1231207</v>
      </c>
      <c r="E23534" s="27" t="s">
        <v>909</v>
      </c>
      <c r="F23534">
        <v>1647</v>
      </c>
      <c r="G23534">
        <v>82</v>
      </c>
      <c r="H23534">
        <v>0</v>
      </c>
    </row>
    <row r="23535" spans="1:8" hidden="1" x14ac:dyDescent="0.25">
      <c r="A23535" s="27" t="s">
        <v>723</v>
      </c>
      <c r="B23535" s="27" t="s">
        <v>119</v>
      </c>
      <c r="C23535">
        <v>376489</v>
      </c>
      <c r="D23535">
        <v>-1226655</v>
      </c>
      <c r="E23535" s="27" t="s">
        <v>909</v>
      </c>
      <c r="F23535">
        <v>13</v>
      </c>
      <c r="G23535">
        <v>0</v>
      </c>
      <c r="H23535">
        <v>0</v>
      </c>
    </row>
    <row r="23536" spans="1:8" hidden="1" x14ac:dyDescent="0.25">
      <c r="A23536" s="27" t="s">
        <v>724</v>
      </c>
      <c r="B23536" s="27" t="s">
        <v>119</v>
      </c>
      <c r="C23536">
        <v>537609</v>
      </c>
      <c r="D23536">
        <v>-988139</v>
      </c>
      <c r="E23536" s="27" t="s">
        <v>909</v>
      </c>
      <c r="F23536">
        <v>254</v>
      </c>
      <c r="G23536">
        <v>6</v>
      </c>
      <c r="H23536">
        <v>0</v>
      </c>
    </row>
    <row r="23537" spans="1:8" hidden="1" x14ac:dyDescent="0.25">
      <c r="A23537" s="27" t="s">
        <v>725</v>
      </c>
      <c r="B23537" s="27" t="s">
        <v>119</v>
      </c>
      <c r="C23537">
        <v>465653</v>
      </c>
      <c r="D23537">
        <v>-664619</v>
      </c>
      <c r="E23537" s="27" t="s">
        <v>909</v>
      </c>
      <c r="F23537">
        <v>118</v>
      </c>
      <c r="G23537">
        <v>0</v>
      </c>
      <c r="H23537">
        <v>0</v>
      </c>
    </row>
    <row r="23538" spans="1:8" hidden="1" x14ac:dyDescent="0.25">
      <c r="A23538" s="27" t="s">
        <v>726</v>
      </c>
      <c r="B23538" s="27" t="s">
        <v>119</v>
      </c>
      <c r="C23538">
        <v>531355</v>
      </c>
      <c r="D23538">
        <v>-576604</v>
      </c>
      <c r="E23538" s="27" t="s">
        <v>909</v>
      </c>
      <c r="F23538">
        <v>257</v>
      </c>
      <c r="G23538">
        <v>3</v>
      </c>
      <c r="H23538">
        <v>0</v>
      </c>
    </row>
    <row r="23539" spans="1:8" hidden="1" x14ac:dyDescent="0.25">
      <c r="A23539" s="27" t="s">
        <v>727</v>
      </c>
      <c r="B23539" s="27" t="s">
        <v>119</v>
      </c>
      <c r="C23539">
        <v>4.4681999999999992E+16</v>
      </c>
      <c r="D23539">
        <v>-637443</v>
      </c>
      <c r="E23539" s="27" t="s">
        <v>909</v>
      </c>
      <c r="F23539">
        <v>721</v>
      </c>
      <c r="G23539">
        <v>9</v>
      </c>
      <c r="H23539">
        <v>0</v>
      </c>
    </row>
    <row r="23540" spans="1:8" hidden="1" x14ac:dyDescent="0.25">
      <c r="A23540" s="27" t="s">
        <v>728</v>
      </c>
      <c r="B23540" s="27" t="s">
        <v>119</v>
      </c>
      <c r="C23540">
        <v>512538</v>
      </c>
      <c r="D23540">
        <v>-853232</v>
      </c>
      <c r="E23540" s="27" t="s">
        <v>909</v>
      </c>
      <c r="F23540">
        <v>12063</v>
      </c>
      <c r="G23540">
        <v>624</v>
      </c>
      <c r="H23540">
        <v>0</v>
      </c>
    </row>
    <row r="23541" spans="1:8" hidden="1" x14ac:dyDescent="0.25">
      <c r="A23541" s="27" t="s">
        <v>729</v>
      </c>
      <c r="B23541" s="27" t="s">
        <v>119</v>
      </c>
      <c r="C23541">
        <v>465107</v>
      </c>
      <c r="D23541">
        <v>-634168</v>
      </c>
      <c r="E23541" s="27" t="s">
        <v>909</v>
      </c>
      <c r="F23541">
        <v>26</v>
      </c>
      <c r="G23541">
        <v>0</v>
      </c>
      <c r="H23541">
        <v>0</v>
      </c>
    </row>
    <row r="23542" spans="1:8" hidden="1" x14ac:dyDescent="0.25">
      <c r="A23542" s="27" t="s">
        <v>730</v>
      </c>
      <c r="B23542" s="27" t="s">
        <v>119</v>
      </c>
      <c r="C23542">
        <v>529399</v>
      </c>
      <c r="D23542">
        <v>-735491</v>
      </c>
      <c r="E23542" s="27" t="s">
        <v>909</v>
      </c>
      <c r="F23542">
        <v>19319</v>
      </c>
      <c r="G23542">
        <v>939</v>
      </c>
      <c r="H23542">
        <v>0</v>
      </c>
    </row>
    <row r="23543" spans="1:8" hidden="1" x14ac:dyDescent="0.25">
      <c r="A23543" s="27" t="s">
        <v>731</v>
      </c>
      <c r="B23543" s="27" t="s">
        <v>119</v>
      </c>
      <c r="C23543">
        <v>529399</v>
      </c>
      <c r="D23543">
        <v>-1064509</v>
      </c>
      <c r="E23543" s="27" t="s">
        <v>909</v>
      </c>
      <c r="F23543">
        <v>316</v>
      </c>
      <c r="G23543">
        <v>4</v>
      </c>
      <c r="H23543">
        <v>0</v>
      </c>
    </row>
    <row r="23544" spans="1:8" hidden="1" x14ac:dyDescent="0.25">
      <c r="A23544" s="27" t="s">
        <v>706</v>
      </c>
      <c r="B23544" s="27" t="s">
        <v>732</v>
      </c>
      <c r="C23544">
        <v>66111</v>
      </c>
      <c r="D23544">
        <v>209394</v>
      </c>
      <c r="E23544" s="27" t="s">
        <v>909</v>
      </c>
      <c r="F23544">
        <v>12</v>
      </c>
      <c r="G23544">
        <v>0</v>
      </c>
      <c r="H23544">
        <v>4</v>
      </c>
    </row>
    <row r="23545" spans="1:8" hidden="1" x14ac:dyDescent="0.25">
      <c r="A23545" s="27" t="s">
        <v>706</v>
      </c>
      <c r="B23545" s="27" t="s">
        <v>135</v>
      </c>
      <c r="C23545">
        <v>154542</v>
      </c>
      <c r="D23545">
        <v>187322</v>
      </c>
      <c r="E23545" s="27" t="s">
        <v>909</v>
      </c>
      <c r="F23545">
        <v>33</v>
      </c>
      <c r="G23545">
        <v>0</v>
      </c>
      <c r="H23545">
        <v>8</v>
      </c>
    </row>
    <row r="23546" spans="1:8" hidden="1" x14ac:dyDescent="0.25">
      <c r="A23546" s="27" t="s">
        <v>706</v>
      </c>
      <c r="B23546" s="27" t="s">
        <v>138</v>
      </c>
      <c r="C23546">
        <v>-356751</v>
      </c>
      <c r="D23546">
        <v>-71543</v>
      </c>
      <c r="E23546" s="27" t="s">
        <v>909</v>
      </c>
      <c r="F23546">
        <v>10507</v>
      </c>
      <c r="G23546">
        <v>139</v>
      </c>
      <c r="H23546">
        <v>4676</v>
      </c>
    </row>
    <row r="23547" spans="1:8" hidden="1" x14ac:dyDescent="0.25">
      <c r="A23547" s="27" t="s">
        <v>733</v>
      </c>
      <c r="B23547" s="27" t="s">
        <v>141</v>
      </c>
      <c r="C23547">
        <v>318257</v>
      </c>
      <c r="D23547">
        <v>1172264</v>
      </c>
      <c r="E23547" s="27" t="s">
        <v>909</v>
      </c>
      <c r="F23547">
        <v>991</v>
      </c>
      <c r="G23547">
        <v>6</v>
      </c>
      <c r="H23547">
        <v>984</v>
      </c>
    </row>
    <row r="23548" spans="1:8" hidden="1" x14ac:dyDescent="0.25">
      <c r="A23548" s="27" t="s">
        <v>734</v>
      </c>
      <c r="B23548" s="27" t="s">
        <v>141</v>
      </c>
      <c r="C23548">
        <v>401824</v>
      </c>
      <c r="D23548">
        <v>1164142</v>
      </c>
      <c r="E23548" s="27" t="s">
        <v>909</v>
      </c>
      <c r="F23548">
        <v>593</v>
      </c>
      <c r="G23548">
        <v>8</v>
      </c>
      <c r="H23548">
        <v>514</v>
      </c>
    </row>
    <row r="23549" spans="1:8" hidden="1" x14ac:dyDescent="0.25">
      <c r="A23549" s="27" t="s">
        <v>735</v>
      </c>
      <c r="B23549" s="27" t="s">
        <v>141</v>
      </c>
      <c r="C23549">
        <v>300572</v>
      </c>
      <c r="D23549">
        <v>107874</v>
      </c>
      <c r="E23549" s="27" t="s">
        <v>909</v>
      </c>
      <c r="F23549">
        <v>579</v>
      </c>
      <c r="G23549">
        <v>6</v>
      </c>
      <c r="H23549">
        <v>570</v>
      </c>
    </row>
    <row r="23550" spans="1:8" hidden="1" x14ac:dyDescent="0.25">
      <c r="A23550" s="27" t="s">
        <v>736</v>
      </c>
      <c r="B23550" s="27" t="s">
        <v>141</v>
      </c>
      <c r="C23550">
        <v>260789</v>
      </c>
      <c r="D23550">
        <v>1179874</v>
      </c>
      <c r="E23550" s="27" t="s">
        <v>909</v>
      </c>
      <c r="F23550">
        <v>355</v>
      </c>
      <c r="G23550">
        <v>1</v>
      </c>
      <c r="H23550">
        <v>339</v>
      </c>
    </row>
    <row r="23551" spans="1:8" hidden="1" x14ac:dyDescent="0.25">
      <c r="A23551" s="27" t="s">
        <v>737</v>
      </c>
      <c r="B23551" s="27" t="s">
        <v>141</v>
      </c>
      <c r="C23551">
        <v>378099</v>
      </c>
      <c r="D23551">
        <v>1010583</v>
      </c>
      <c r="E23551" s="27" t="s">
        <v>909</v>
      </c>
      <c r="F23551">
        <v>139</v>
      </c>
      <c r="G23551">
        <v>2</v>
      </c>
      <c r="H23551">
        <v>137</v>
      </c>
    </row>
    <row r="23552" spans="1:8" hidden="1" x14ac:dyDescent="0.25">
      <c r="A23552" s="27" t="s">
        <v>738</v>
      </c>
      <c r="B23552" s="27" t="s">
        <v>141</v>
      </c>
      <c r="C23552">
        <v>233417</v>
      </c>
      <c r="D23552">
        <v>1134244</v>
      </c>
      <c r="E23552" s="27" t="s">
        <v>909</v>
      </c>
      <c r="F23552">
        <v>1581</v>
      </c>
      <c r="G23552">
        <v>8</v>
      </c>
      <c r="H23552">
        <v>1494</v>
      </c>
    </row>
    <row r="23553" spans="1:8" hidden="1" x14ac:dyDescent="0.25">
      <c r="A23553" s="27" t="s">
        <v>739</v>
      </c>
      <c r="B23553" s="27" t="s">
        <v>141</v>
      </c>
      <c r="C23553">
        <v>238298</v>
      </c>
      <c r="D23553">
        <v>1087881</v>
      </c>
      <c r="E23553" s="27" t="s">
        <v>909</v>
      </c>
      <c r="F23553">
        <v>254</v>
      </c>
      <c r="G23553">
        <v>2</v>
      </c>
      <c r="H23553">
        <v>252</v>
      </c>
    </row>
    <row r="23554" spans="1:8" hidden="1" x14ac:dyDescent="0.25">
      <c r="A23554" s="27" t="s">
        <v>740</v>
      </c>
      <c r="B23554" s="27" t="s">
        <v>141</v>
      </c>
      <c r="C23554">
        <v>268154</v>
      </c>
      <c r="D23554">
        <v>1068748</v>
      </c>
      <c r="E23554" s="27" t="s">
        <v>909</v>
      </c>
      <c r="F23554">
        <v>147</v>
      </c>
      <c r="G23554">
        <v>2</v>
      </c>
      <c r="H23554">
        <v>145</v>
      </c>
    </row>
    <row r="23555" spans="1:8" hidden="1" x14ac:dyDescent="0.25">
      <c r="A23555" s="27" t="s">
        <v>741</v>
      </c>
      <c r="B23555" s="27" t="s">
        <v>141</v>
      </c>
      <c r="C23555">
        <v>191959</v>
      </c>
      <c r="D23555">
        <v>1097453</v>
      </c>
      <c r="E23555" s="27" t="s">
        <v>909</v>
      </c>
      <c r="F23555">
        <v>168</v>
      </c>
      <c r="G23555">
        <v>6</v>
      </c>
      <c r="H23555">
        <v>162</v>
      </c>
    </row>
    <row r="23556" spans="1:8" hidden="1" x14ac:dyDescent="0.25">
      <c r="A23556" s="27" t="s">
        <v>742</v>
      </c>
      <c r="B23556" s="27" t="s">
        <v>141</v>
      </c>
      <c r="C23556">
        <v>39549</v>
      </c>
      <c r="D23556">
        <v>1161306</v>
      </c>
      <c r="E23556" s="27" t="s">
        <v>909</v>
      </c>
      <c r="F23556">
        <v>328</v>
      </c>
      <c r="G23556">
        <v>6</v>
      </c>
      <c r="H23556">
        <v>317</v>
      </c>
    </row>
    <row r="23557" spans="1:8" hidden="1" x14ac:dyDescent="0.25">
      <c r="A23557" s="27" t="s">
        <v>743</v>
      </c>
      <c r="B23557" s="27" t="s">
        <v>141</v>
      </c>
      <c r="C23557">
        <v>4.7861999999999992E+16</v>
      </c>
      <c r="D23557">
        <v>1277615</v>
      </c>
      <c r="E23557" s="27" t="s">
        <v>909</v>
      </c>
      <c r="F23557">
        <v>905</v>
      </c>
      <c r="G23557">
        <v>13</v>
      </c>
      <c r="H23557">
        <v>472</v>
      </c>
    </row>
    <row r="23558" spans="1:8" hidden="1" x14ac:dyDescent="0.25">
      <c r="A23558" s="27" t="s">
        <v>744</v>
      </c>
      <c r="B23558" s="27" t="s">
        <v>141</v>
      </c>
      <c r="C23558">
        <v>33882</v>
      </c>
      <c r="D23558">
        <v>1.13614E+16</v>
      </c>
      <c r="E23558" s="27" t="s">
        <v>909</v>
      </c>
      <c r="F23558">
        <v>1276</v>
      </c>
      <c r="G23558">
        <v>22</v>
      </c>
      <c r="H23558">
        <v>1254</v>
      </c>
    </row>
    <row r="23559" spans="1:8" hidden="1" x14ac:dyDescent="0.25">
      <c r="A23559" s="27" t="s">
        <v>745</v>
      </c>
      <c r="B23559" s="27" t="s">
        <v>141</v>
      </c>
      <c r="C23559">
        <v>223</v>
      </c>
      <c r="D23559">
        <v>1142</v>
      </c>
      <c r="E23559" s="27" t="s">
        <v>909</v>
      </c>
      <c r="F23559">
        <v>1025</v>
      </c>
      <c r="G23559">
        <v>4</v>
      </c>
      <c r="H23559">
        <v>630</v>
      </c>
    </row>
    <row r="23560" spans="1:8" hidden="1" x14ac:dyDescent="0.25">
      <c r="A23560" s="27" t="s">
        <v>746</v>
      </c>
      <c r="B23560" s="27" t="s">
        <v>141</v>
      </c>
      <c r="C23560">
        <v>309756</v>
      </c>
      <c r="D23560">
        <v>1122707</v>
      </c>
      <c r="E23560" s="27" t="s">
        <v>909</v>
      </c>
      <c r="F23560">
        <v>68128</v>
      </c>
      <c r="G23560">
        <v>4512</v>
      </c>
      <c r="H23560">
        <v>63511</v>
      </c>
    </row>
    <row r="23561" spans="1:8" hidden="1" x14ac:dyDescent="0.25">
      <c r="A23561" s="27" t="s">
        <v>747</v>
      </c>
      <c r="B23561" s="27" t="s">
        <v>141</v>
      </c>
      <c r="C23561">
        <v>276104</v>
      </c>
      <c r="D23561">
        <v>1117088</v>
      </c>
      <c r="E23561" s="27" t="s">
        <v>909</v>
      </c>
      <c r="F23561">
        <v>1019</v>
      </c>
      <c r="G23561">
        <v>4</v>
      </c>
      <c r="H23561">
        <v>1015</v>
      </c>
    </row>
    <row r="23562" spans="1:8" hidden="1" x14ac:dyDescent="0.25">
      <c r="A23562" s="27" t="s">
        <v>748</v>
      </c>
      <c r="B23562" s="27" t="s">
        <v>141</v>
      </c>
      <c r="C23562">
        <v>440935</v>
      </c>
      <c r="D23562">
        <v>1139448</v>
      </c>
      <c r="E23562" s="27" t="s">
        <v>909</v>
      </c>
      <c r="F23562">
        <v>194</v>
      </c>
      <c r="G23562">
        <v>1</v>
      </c>
      <c r="H23562">
        <v>104</v>
      </c>
    </row>
    <row r="23563" spans="1:8" hidden="1" x14ac:dyDescent="0.25">
      <c r="A23563" s="27" t="s">
        <v>749</v>
      </c>
      <c r="B23563" s="27" t="s">
        <v>141</v>
      </c>
      <c r="C23563">
        <v>329711</v>
      </c>
      <c r="D23563">
        <v>119455</v>
      </c>
      <c r="E23563" s="27" t="s">
        <v>909</v>
      </c>
      <c r="F23563">
        <v>653</v>
      </c>
      <c r="G23563">
        <v>0</v>
      </c>
      <c r="H23563">
        <v>643</v>
      </c>
    </row>
    <row r="23564" spans="1:8" hidden="1" x14ac:dyDescent="0.25">
      <c r="A23564" s="27" t="s">
        <v>750</v>
      </c>
      <c r="B23564" s="27" t="s">
        <v>141</v>
      </c>
      <c r="C23564">
        <v>27614</v>
      </c>
      <c r="D23564">
        <v>1157221</v>
      </c>
      <c r="E23564" s="27" t="s">
        <v>909</v>
      </c>
      <c r="F23564">
        <v>937</v>
      </c>
      <c r="G23564">
        <v>1</v>
      </c>
      <c r="H23564">
        <v>936</v>
      </c>
    </row>
    <row r="23565" spans="1:8" hidden="1" x14ac:dyDescent="0.25">
      <c r="A23565" s="27" t="s">
        <v>751</v>
      </c>
      <c r="B23565" s="27" t="s">
        <v>141</v>
      </c>
      <c r="C23565">
        <v>436661</v>
      </c>
      <c r="D23565">
        <v>1261923</v>
      </c>
      <c r="E23565" s="27" t="s">
        <v>909</v>
      </c>
      <c r="F23565">
        <v>104</v>
      </c>
      <c r="G23565">
        <v>1</v>
      </c>
      <c r="H23565">
        <v>97</v>
      </c>
    </row>
    <row r="23566" spans="1:8" hidden="1" x14ac:dyDescent="0.25">
      <c r="A23566" s="27" t="s">
        <v>752</v>
      </c>
      <c r="B23566" s="27" t="s">
        <v>141</v>
      </c>
      <c r="C23566">
        <v>412956</v>
      </c>
      <c r="D23566">
        <v>1226085</v>
      </c>
      <c r="E23566" s="27" t="s">
        <v>909</v>
      </c>
      <c r="F23566">
        <v>146</v>
      </c>
      <c r="G23566">
        <v>2</v>
      </c>
      <c r="H23566">
        <v>143</v>
      </c>
    </row>
    <row r="23567" spans="1:8" hidden="1" x14ac:dyDescent="0.25">
      <c r="A23567" s="27" t="s">
        <v>753</v>
      </c>
      <c r="B23567" s="27" t="s">
        <v>141</v>
      </c>
      <c r="C23567">
        <v>221667</v>
      </c>
      <c r="D23567">
        <v>11355</v>
      </c>
      <c r="E23567" s="27" t="s">
        <v>909</v>
      </c>
      <c r="F23567">
        <v>45</v>
      </c>
      <c r="G23567">
        <v>0</v>
      </c>
      <c r="H23567">
        <v>22</v>
      </c>
    </row>
    <row r="23568" spans="1:8" hidden="1" x14ac:dyDescent="0.25">
      <c r="A23568" s="27" t="s">
        <v>754</v>
      </c>
      <c r="B23568" s="27" t="s">
        <v>141</v>
      </c>
      <c r="C23568">
        <v>372692</v>
      </c>
      <c r="D23568">
        <v>1061655</v>
      </c>
      <c r="E23568" s="27" t="s">
        <v>909</v>
      </c>
      <c r="F23568">
        <v>75</v>
      </c>
      <c r="G23568">
        <v>0</v>
      </c>
      <c r="H23568">
        <v>75</v>
      </c>
    </row>
    <row r="23569" spans="1:8" hidden="1" x14ac:dyDescent="0.25">
      <c r="A23569" s="27" t="s">
        <v>755</v>
      </c>
      <c r="B23569" s="27" t="s">
        <v>141</v>
      </c>
      <c r="C23569">
        <v>357452</v>
      </c>
      <c r="D23569">
        <v>959956</v>
      </c>
      <c r="E23569" s="27" t="s">
        <v>909</v>
      </c>
      <c r="F23569">
        <v>18</v>
      </c>
      <c r="G23569">
        <v>0</v>
      </c>
      <c r="H23569">
        <v>18</v>
      </c>
    </row>
    <row r="23570" spans="1:8" hidden="1" x14ac:dyDescent="0.25">
      <c r="A23570" s="27" t="s">
        <v>756</v>
      </c>
      <c r="B23570" s="27" t="s">
        <v>141</v>
      </c>
      <c r="C23570">
        <v>351917</v>
      </c>
      <c r="D23570">
        <v>1088701</v>
      </c>
      <c r="E23570" s="27" t="s">
        <v>909</v>
      </c>
      <c r="F23570">
        <v>256</v>
      </c>
      <c r="G23570">
        <v>3</v>
      </c>
      <c r="H23570">
        <v>252</v>
      </c>
    </row>
    <row r="23571" spans="1:8" hidden="1" x14ac:dyDescent="0.25">
      <c r="A23571" s="27" t="s">
        <v>757</v>
      </c>
      <c r="B23571" s="27" t="s">
        <v>141</v>
      </c>
      <c r="C23571">
        <v>363427</v>
      </c>
      <c r="D23571">
        <v>1181498</v>
      </c>
      <c r="E23571" s="27" t="s">
        <v>909</v>
      </c>
      <c r="F23571">
        <v>787</v>
      </c>
      <c r="G23571">
        <v>7</v>
      </c>
      <c r="H23571">
        <v>765</v>
      </c>
    </row>
    <row r="23572" spans="1:8" hidden="1" x14ac:dyDescent="0.25">
      <c r="A23572" s="27" t="s">
        <v>758</v>
      </c>
      <c r="B23572" s="27" t="s">
        <v>141</v>
      </c>
      <c r="C23572">
        <v>3.1202E+16</v>
      </c>
      <c r="D23572">
        <v>1214491</v>
      </c>
      <c r="E23572" s="27" t="s">
        <v>909</v>
      </c>
      <c r="F23572">
        <v>638</v>
      </c>
      <c r="G23572">
        <v>7</v>
      </c>
      <c r="H23572">
        <v>530</v>
      </c>
    </row>
    <row r="23573" spans="1:8" hidden="1" x14ac:dyDescent="0.25">
      <c r="A23573" s="27" t="s">
        <v>759</v>
      </c>
      <c r="B23573" s="27" t="s">
        <v>141</v>
      </c>
      <c r="C23573">
        <v>375777</v>
      </c>
      <c r="D23573">
        <v>1122922</v>
      </c>
      <c r="E23573" s="27" t="s">
        <v>909</v>
      </c>
      <c r="F23573">
        <v>197</v>
      </c>
      <c r="G23573">
        <v>0</v>
      </c>
      <c r="H23573">
        <v>135</v>
      </c>
    </row>
    <row r="23574" spans="1:8" hidden="1" x14ac:dyDescent="0.25">
      <c r="A23574" s="27" t="s">
        <v>760</v>
      </c>
      <c r="B23574" s="27" t="s">
        <v>141</v>
      </c>
      <c r="C23574">
        <v>306171</v>
      </c>
      <c r="D23574">
        <v>1027103</v>
      </c>
      <c r="E23574" s="27" t="s">
        <v>909</v>
      </c>
      <c r="F23574">
        <v>561</v>
      </c>
      <c r="G23574">
        <v>3</v>
      </c>
      <c r="H23574">
        <v>554</v>
      </c>
    </row>
    <row r="23575" spans="1:8" hidden="1" x14ac:dyDescent="0.25">
      <c r="A23575" s="27" t="s">
        <v>761</v>
      </c>
      <c r="B23575" s="27" t="s">
        <v>141</v>
      </c>
      <c r="C23575">
        <v>393054</v>
      </c>
      <c r="D23575">
        <v>117323</v>
      </c>
      <c r="E23575" s="27" t="s">
        <v>909</v>
      </c>
      <c r="F23575">
        <v>189</v>
      </c>
      <c r="G23575">
        <v>3</v>
      </c>
      <c r="H23575">
        <v>174</v>
      </c>
    </row>
    <row r="23576" spans="1:8" hidden="1" x14ac:dyDescent="0.25">
      <c r="A23576" s="27" t="s">
        <v>762</v>
      </c>
      <c r="B23576" s="27" t="s">
        <v>141</v>
      </c>
      <c r="C23576">
        <v>316927</v>
      </c>
      <c r="D23576">
        <v>880924</v>
      </c>
      <c r="E23576" s="27" t="s">
        <v>909</v>
      </c>
      <c r="F23576">
        <v>1</v>
      </c>
      <c r="G23576">
        <v>0</v>
      </c>
      <c r="H23576">
        <v>1</v>
      </c>
    </row>
    <row r="23577" spans="1:8" hidden="1" x14ac:dyDescent="0.25">
      <c r="A23577" s="27" t="s">
        <v>763</v>
      </c>
      <c r="B23577" s="27" t="s">
        <v>141</v>
      </c>
      <c r="C23577">
        <v>411129</v>
      </c>
      <c r="D23577">
        <v>852401</v>
      </c>
      <c r="E23577" s="27" t="s">
        <v>909</v>
      </c>
      <c r="F23577">
        <v>76</v>
      </c>
      <c r="G23577">
        <v>3</v>
      </c>
      <c r="H23577">
        <v>73</v>
      </c>
    </row>
    <row r="23578" spans="1:8" hidden="1" x14ac:dyDescent="0.25">
      <c r="A23578" s="27" t="s">
        <v>764</v>
      </c>
      <c r="B23578" s="27" t="s">
        <v>141</v>
      </c>
      <c r="C23578">
        <v>24974</v>
      </c>
      <c r="D23578">
        <v>1.01487E+16</v>
      </c>
      <c r="E23578" s="27" t="s">
        <v>909</v>
      </c>
      <c r="F23578">
        <v>184</v>
      </c>
      <c r="G23578">
        <v>2</v>
      </c>
      <c r="H23578">
        <v>178</v>
      </c>
    </row>
    <row r="23579" spans="1:8" hidden="1" x14ac:dyDescent="0.25">
      <c r="A23579" s="27" t="s">
        <v>765</v>
      </c>
      <c r="B23579" s="27" t="s">
        <v>141</v>
      </c>
      <c r="C23579">
        <v>291832</v>
      </c>
      <c r="D23579">
        <v>1200934</v>
      </c>
      <c r="E23579" s="27" t="s">
        <v>909</v>
      </c>
      <c r="F23579">
        <v>1268</v>
      </c>
      <c r="G23579">
        <v>1</v>
      </c>
      <c r="H23579">
        <v>1249</v>
      </c>
    </row>
    <row r="23580" spans="1:8" x14ac:dyDescent="0.25">
      <c r="A23580" s="27" t="s">
        <v>706</v>
      </c>
      <c r="B23580" s="27" t="s">
        <v>144</v>
      </c>
      <c r="C23580">
        <v>45709</v>
      </c>
      <c r="D23580">
        <v>-742973</v>
      </c>
      <c r="E23580" s="27" t="s">
        <v>909</v>
      </c>
      <c r="F23580">
        <v>3977</v>
      </c>
      <c r="G23580">
        <v>189</v>
      </c>
      <c r="H23580">
        <v>804</v>
      </c>
    </row>
    <row r="23581" spans="1:8" hidden="1" x14ac:dyDescent="0.25">
      <c r="A23581" s="27" t="s">
        <v>706</v>
      </c>
      <c r="B23581" s="27" t="s">
        <v>766</v>
      </c>
      <c r="C23581">
        <v>-40383</v>
      </c>
      <c r="D23581">
        <v>217587</v>
      </c>
      <c r="E23581" s="27" t="s">
        <v>909</v>
      </c>
      <c r="F23581">
        <v>160</v>
      </c>
      <c r="G23581">
        <v>6</v>
      </c>
      <c r="H23581">
        <v>16</v>
      </c>
    </row>
    <row r="23582" spans="1:8" hidden="1" x14ac:dyDescent="0.25">
      <c r="A23582" s="27" t="s">
        <v>706</v>
      </c>
      <c r="B23582" s="27" t="s">
        <v>767</v>
      </c>
      <c r="C23582">
        <v>-40383</v>
      </c>
      <c r="D23582">
        <v>217587</v>
      </c>
      <c r="E23582" s="27" t="s">
        <v>909</v>
      </c>
      <c r="F23582">
        <v>332</v>
      </c>
      <c r="G23582">
        <v>25</v>
      </c>
      <c r="H23582">
        <v>27</v>
      </c>
    </row>
    <row r="23583" spans="1:8" hidden="1" x14ac:dyDescent="0.25">
      <c r="A23583" s="27" t="s">
        <v>706</v>
      </c>
      <c r="B23583" s="27" t="s">
        <v>768</v>
      </c>
      <c r="C23583">
        <v>97489</v>
      </c>
      <c r="D23583">
        <v>-837534</v>
      </c>
      <c r="E23583" s="27" t="s">
        <v>909</v>
      </c>
      <c r="F23583">
        <v>662</v>
      </c>
      <c r="G23583">
        <v>6</v>
      </c>
      <c r="H23583">
        <v>124</v>
      </c>
    </row>
    <row r="23584" spans="1:8" hidden="1" x14ac:dyDescent="0.25">
      <c r="A23584" s="27" t="s">
        <v>706</v>
      </c>
      <c r="B23584" s="27" t="s">
        <v>769</v>
      </c>
      <c r="C23584">
        <v>754</v>
      </c>
      <c r="D23584">
        <v>-55471</v>
      </c>
      <c r="E23584" s="27" t="s">
        <v>909</v>
      </c>
      <c r="F23584">
        <v>847</v>
      </c>
      <c r="G23584">
        <v>9</v>
      </c>
      <c r="H23584">
        <v>260</v>
      </c>
    </row>
    <row r="23585" spans="1:8" hidden="1" x14ac:dyDescent="0.25">
      <c r="A23585" s="27" t="s">
        <v>706</v>
      </c>
      <c r="B23585" s="27" t="s">
        <v>159</v>
      </c>
      <c r="C23585">
        <v>451</v>
      </c>
      <c r="D23585">
        <v>152</v>
      </c>
      <c r="E23585" s="27" t="s">
        <v>909</v>
      </c>
      <c r="F23585">
        <v>1881</v>
      </c>
      <c r="G23585">
        <v>47</v>
      </c>
      <c r="H23585">
        <v>771</v>
      </c>
    </row>
    <row r="23586" spans="1:8" hidden="1" x14ac:dyDescent="0.25">
      <c r="A23586" s="27" t="s">
        <v>706</v>
      </c>
      <c r="B23586" s="27" t="s">
        <v>770</v>
      </c>
      <c r="C23586">
        <v>0</v>
      </c>
      <c r="D23586">
        <v>0</v>
      </c>
      <c r="E23586" s="27" t="s">
        <v>909</v>
      </c>
      <c r="F23586">
        <v>712</v>
      </c>
      <c r="G23586">
        <v>13</v>
      </c>
      <c r="H23586">
        <v>644</v>
      </c>
    </row>
    <row r="23587" spans="1:8" hidden="1" x14ac:dyDescent="0.25">
      <c r="A23587" s="27" t="s">
        <v>706</v>
      </c>
      <c r="B23587" s="27" t="s">
        <v>162</v>
      </c>
      <c r="C23587">
        <v>220</v>
      </c>
      <c r="D23587">
        <v>-800</v>
      </c>
      <c r="E23587" s="27" t="s">
        <v>909</v>
      </c>
      <c r="F23587">
        <v>1087</v>
      </c>
      <c r="G23587">
        <v>36</v>
      </c>
      <c r="H23587">
        <v>285</v>
      </c>
    </row>
    <row r="23588" spans="1:8" hidden="1" x14ac:dyDescent="0.25">
      <c r="A23588" s="27" t="s">
        <v>706</v>
      </c>
      <c r="B23588" s="27" t="s">
        <v>168</v>
      </c>
      <c r="C23588">
        <v>351264</v>
      </c>
      <c r="D23588">
        <v>334299</v>
      </c>
      <c r="E23588" s="27" t="s">
        <v>909</v>
      </c>
      <c r="F23588">
        <v>772</v>
      </c>
      <c r="G23588">
        <v>12</v>
      </c>
      <c r="H23588">
        <v>81</v>
      </c>
    </row>
    <row r="23589" spans="1:8" hidden="1" x14ac:dyDescent="0.25">
      <c r="A23589" s="27" t="s">
        <v>706</v>
      </c>
      <c r="B23589" s="27" t="s">
        <v>171</v>
      </c>
      <c r="C23589">
        <v>498175</v>
      </c>
      <c r="D23589">
        <v>1.5473E+16</v>
      </c>
      <c r="E23589" s="27" t="s">
        <v>909</v>
      </c>
      <c r="F23589">
        <v>6900</v>
      </c>
      <c r="G23589">
        <v>194</v>
      </c>
      <c r="H23589">
        <v>1559</v>
      </c>
    </row>
    <row r="23590" spans="1:8" hidden="1" x14ac:dyDescent="0.25">
      <c r="A23590" s="27" t="s">
        <v>771</v>
      </c>
      <c r="B23590" s="27" t="s">
        <v>177</v>
      </c>
      <c r="C23590">
        <v>618926</v>
      </c>
      <c r="D23590">
        <v>-69118</v>
      </c>
      <c r="E23590" s="27" t="s">
        <v>909</v>
      </c>
      <c r="F23590">
        <v>185</v>
      </c>
      <c r="G23590">
        <v>0</v>
      </c>
      <c r="H23590">
        <v>176</v>
      </c>
    </row>
    <row r="23591" spans="1:8" hidden="1" x14ac:dyDescent="0.25">
      <c r="A23591" s="27" t="s">
        <v>251</v>
      </c>
      <c r="B23591" s="27" t="s">
        <v>177</v>
      </c>
      <c r="C23591">
        <v>717069</v>
      </c>
      <c r="D23591">
        <v>-426043</v>
      </c>
      <c r="E23591" s="27" t="s">
        <v>909</v>
      </c>
      <c r="F23591">
        <v>11</v>
      </c>
      <c r="G23591">
        <v>0</v>
      </c>
      <c r="H23591">
        <v>11</v>
      </c>
    </row>
    <row r="23592" spans="1:8" hidden="1" x14ac:dyDescent="0.25">
      <c r="A23592" s="27" t="s">
        <v>706</v>
      </c>
      <c r="B23592" s="27" t="s">
        <v>177</v>
      </c>
      <c r="C23592">
        <v>562639</v>
      </c>
      <c r="D23592">
        <v>95018</v>
      </c>
      <c r="E23592" s="27" t="s">
        <v>909</v>
      </c>
      <c r="F23592">
        <v>7515</v>
      </c>
      <c r="G23592">
        <v>364</v>
      </c>
      <c r="H23592">
        <v>4312</v>
      </c>
    </row>
    <row r="23593" spans="1:8" hidden="1" x14ac:dyDescent="0.25">
      <c r="A23593" s="27" t="s">
        <v>706</v>
      </c>
      <c r="B23593" s="27" t="s">
        <v>180</v>
      </c>
      <c r="C23593">
        <v>118251</v>
      </c>
      <c r="D23593">
        <v>425903</v>
      </c>
      <c r="E23593" s="27" t="s">
        <v>909</v>
      </c>
      <c r="F23593">
        <v>846</v>
      </c>
      <c r="G23593">
        <v>2</v>
      </c>
      <c r="H23593">
        <v>102</v>
      </c>
    </row>
    <row r="23594" spans="1:8" hidden="1" x14ac:dyDescent="0.25">
      <c r="A23594" s="27" t="s">
        <v>706</v>
      </c>
      <c r="B23594" s="27" t="s">
        <v>772</v>
      </c>
      <c r="C23594">
        <v>187357</v>
      </c>
      <c r="D23594">
        <v>-701627</v>
      </c>
      <c r="E23594" s="27" t="s">
        <v>909</v>
      </c>
      <c r="F23594">
        <v>4964</v>
      </c>
      <c r="G23594">
        <v>235</v>
      </c>
      <c r="H23594">
        <v>416</v>
      </c>
    </row>
    <row r="23595" spans="1:8" hidden="1" x14ac:dyDescent="0.25">
      <c r="A23595" s="27" t="s">
        <v>706</v>
      </c>
      <c r="B23595" s="27" t="s">
        <v>189</v>
      </c>
      <c r="C23595">
        <v>-18312</v>
      </c>
      <c r="D23595">
        <v>-781834</v>
      </c>
      <c r="E23595" s="27" t="s">
        <v>909</v>
      </c>
      <c r="F23595">
        <v>10128</v>
      </c>
      <c r="G23595">
        <v>507</v>
      </c>
      <c r="H23595">
        <v>1150</v>
      </c>
    </row>
    <row r="23596" spans="1:8" hidden="1" x14ac:dyDescent="0.25">
      <c r="A23596" s="27" t="s">
        <v>706</v>
      </c>
      <c r="B23596" s="27" t="s">
        <v>192</v>
      </c>
      <c r="C23596">
        <v>260</v>
      </c>
      <c r="D23596">
        <v>300</v>
      </c>
      <c r="E23596" s="27" t="s">
        <v>909</v>
      </c>
      <c r="F23596">
        <v>3333</v>
      </c>
      <c r="G23596">
        <v>250</v>
      </c>
      <c r="H23596">
        <v>821</v>
      </c>
    </row>
    <row r="23597" spans="1:8" hidden="1" x14ac:dyDescent="0.25">
      <c r="A23597" s="27" t="s">
        <v>706</v>
      </c>
      <c r="B23597" s="27" t="s">
        <v>773</v>
      </c>
      <c r="C23597">
        <v>137942</v>
      </c>
      <c r="D23597">
        <v>-888965</v>
      </c>
      <c r="E23597" s="27" t="s">
        <v>909</v>
      </c>
      <c r="F23597">
        <v>218</v>
      </c>
      <c r="G23597">
        <v>7</v>
      </c>
      <c r="H23597">
        <v>46</v>
      </c>
    </row>
    <row r="23598" spans="1:8" hidden="1" x14ac:dyDescent="0.25">
      <c r="A23598" s="27" t="s">
        <v>706</v>
      </c>
      <c r="B23598" s="27" t="s">
        <v>774</v>
      </c>
      <c r="C23598">
        <v>15</v>
      </c>
      <c r="D23598">
        <v>100</v>
      </c>
      <c r="E23598" s="27" t="s">
        <v>909</v>
      </c>
      <c r="F23598">
        <v>79</v>
      </c>
      <c r="G23598">
        <v>0</v>
      </c>
      <c r="H23598">
        <v>7</v>
      </c>
    </row>
    <row r="23599" spans="1:8" hidden="1" x14ac:dyDescent="0.25">
      <c r="A23599" s="27" t="s">
        <v>706</v>
      </c>
      <c r="B23599" s="27" t="s">
        <v>201</v>
      </c>
      <c r="C23599">
        <v>151794</v>
      </c>
      <c r="D23599">
        <v>397823</v>
      </c>
      <c r="E23599" s="27" t="s">
        <v>909</v>
      </c>
      <c r="F23599">
        <v>39</v>
      </c>
      <c r="G23599">
        <v>0</v>
      </c>
      <c r="H23599">
        <v>3</v>
      </c>
    </row>
    <row r="23600" spans="1:8" hidden="1" x14ac:dyDescent="0.25">
      <c r="A23600" s="27" t="s">
        <v>706</v>
      </c>
      <c r="B23600" s="27" t="s">
        <v>204</v>
      </c>
      <c r="C23600">
        <v>585953</v>
      </c>
      <c r="D23600">
        <v>250136</v>
      </c>
      <c r="E23600" s="27" t="s">
        <v>909</v>
      </c>
      <c r="F23600">
        <v>1535</v>
      </c>
      <c r="G23600">
        <v>40</v>
      </c>
      <c r="H23600">
        <v>165</v>
      </c>
    </row>
    <row r="23601" spans="1:8" hidden="1" x14ac:dyDescent="0.25">
      <c r="A23601" s="27" t="s">
        <v>706</v>
      </c>
      <c r="B23601" s="27" t="s">
        <v>207</v>
      </c>
      <c r="C23601">
        <v>-265225</v>
      </c>
      <c r="D23601">
        <v>314659</v>
      </c>
      <c r="E23601" s="27" t="s">
        <v>909</v>
      </c>
      <c r="F23601">
        <v>24</v>
      </c>
      <c r="G23601">
        <v>1</v>
      </c>
      <c r="H23601">
        <v>8</v>
      </c>
    </row>
    <row r="23602" spans="1:8" hidden="1" x14ac:dyDescent="0.25">
      <c r="A23602" s="27" t="s">
        <v>706</v>
      </c>
      <c r="B23602" s="27" t="s">
        <v>210</v>
      </c>
      <c r="C23602">
        <v>9145</v>
      </c>
      <c r="D23602">
        <v>404897</v>
      </c>
      <c r="E23602" s="27" t="s">
        <v>909</v>
      </c>
      <c r="F23602">
        <v>111</v>
      </c>
      <c r="G23602">
        <v>3</v>
      </c>
      <c r="H23602">
        <v>16</v>
      </c>
    </row>
    <row r="23603" spans="1:8" hidden="1" x14ac:dyDescent="0.25">
      <c r="A23603" s="27" t="s">
        <v>706</v>
      </c>
      <c r="B23603" s="27" t="s">
        <v>218</v>
      </c>
      <c r="C23603">
        <v>-177134</v>
      </c>
      <c r="D23603">
        <v>178065</v>
      </c>
      <c r="E23603" s="27" t="s">
        <v>909</v>
      </c>
      <c r="F23603">
        <v>18</v>
      </c>
      <c r="G23603">
        <v>0</v>
      </c>
      <c r="H23603">
        <v>3</v>
      </c>
    </row>
    <row r="23604" spans="1:8" hidden="1" x14ac:dyDescent="0.25">
      <c r="A23604" s="27" t="s">
        <v>706</v>
      </c>
      <c r="B23604" s="27" t="s">
        <v>221</v>
      </c>
      <c r="C23604">
        <v>640</v>
      </c>
      <c r="D23604">
        <v>260</v>
      </c>
      <c r="E23604" s="27" t="s">
        <v>909</v>
      </c>
      <c r="F23604">
        <v>3868</v>
      </c>
      <c r="G23604">
        <v>98</v>
      </c>
      <c r="H23604">
        <v>2000</v>
      </c>
    </row>
    <row r="23605" spans="1:8" hidden="1" x14ac:dyDescent="0.25">
      <c r="A23605" s="27" t="s">
        <v>775</v>
      </c>
      <c r="B23605" s="27" t="s">
        <v>224</v>
      </c>
      <c r="C23605">
        <v>39339</v>
      </c>
      <c r="D23605">
        <v>-531258</v>
      </c>
      <c r="E23605" s="27" t="s">
        <v>909</v>
      </c>
      <c r="F23605">
        <v>97</v>
      </c>
      <c r="G23605">
        <v>1</v>
      </c>
      <c r="H23605">
        <v>69</v>
      </c>
    </row>
    <row r="23606" spans="1:8" hidden="1" x14ac:dyDescent="0.25">
      <c r="A23606" s="27" t="s">
        <v>776</v>
      </c>
      <c r="B23606" s="27" t="s">
        <v>224</v>
      </c>
      <c r="C23606">
        <v>-176797</v>
      </c>
      <c r="D23606">
        <v>1494068</v>
      </c>
      <c r="E23606" s="27" t="s">
        <v>909</v>
      </c>
      <c r="F23606">
        <v>56</v>
      </c>
      <c r="G23606">
        <v>0</v>
      </c>
      <c r="H23606">
        <v>19</v>
      </c>
    </row>
    <row r="23607" spans="1:8" hidden="1" x14ac:dyDescent="0.25">
      <c r="A23607" s="27" t="s">
        <v>777</v>
      </c>
      <c r="B23607" s="27" t="s">
        <v>224</v>
      </c>
      <c r="C23607">
        <v>1625</v>
      </c>
      <c r="D23607">
        <v>-615833</v>
      </c>
      <c r="E23607" s="27" t="s">
        <v>909</v>
      </c>
      <c r="F23607">
        <v>148</v>
      </c>
      <c r="G23607">
        <v>8</v>
      </c>
      <c r="H23607">
        <v>73</v>
      </c>
    </row>
    <row r="23608" spans="1:8" hidden="1" x14ac:dyDescent="0.25">
      <c r="A23608" s="27" t="s">
        <v>778</v>
      </c>
      <c r="B23608" s="27" t="s">
        <v>224</v>
      </c>
      <c r="C23608">
        <v>-128275</v>
      </c>
      <c r="D23608">
        <v>451662</v>
      </c>
      <c r="E23608" s="27" t="s">
        <v>909</v>
      </c>
      <c r="F23608">
        <v>271</v>
      </c>
      <c r="G23608">
        <v>4</v>
      </c>
      <c r="H23608">
        <v>117</v>
      </c>
    </row>
    <row r="23609" spans="1:8" hidden="1" x14ac:dyDescent="0.25">
      <c r="A23609" s="27" t="s">
        <v>779</v>
      </c>
      <c r="B23609" s="27" t="s">
        <v>224</v>
      </c>
      <c r="C23609">
        <v>-209043</v>
      </c>
      <c r="D23609">
        <v>165618</v>
      </c>
      <c r="E23609" s="27" t="s">
        <v>909</v>
      </c>
      <c r="F23609">
        <v>18</v>
      </c>
      <c r="G23609">
        <v>0</v>
      </c>
      <c r="H23609">
        <v>15</v>
      </c>
    </row>
    <row r="23610" spans="1:8" hidden="1" x14ac:dyDescent="0.25">
      <c r="A23610" s="27" t="s">
        <v>780</v>
      </c>
      <c r="B23610" s="27" t="s">
        <v>224</v>
      </c>
      <c r="C23610">
        <v>-211351</v>
      </c>
      <c r="D23610">
        <v>552471</v>
      </c>
      <c r="E23610" s="27" t="s">
        <v>909</v>
      </c>
      <c r="F23610">
        <v>408</v>
      </c>
      <c r="G23610">
        <v>0</v>
      </c>
      <c r="H23610">
        <v>237</v>
      </c>
    </row>
    <row r="23611" spans="1:8" hidden="1" x14ac:dyDescent="0.25">
      <c r="A23611" s="27" t="s">
        <v>781</v>
      </c>
      <c r="B23611" s="27" t="s">
        <v>224</v>
      </c>
      <c r="C23611">
        <v>179</v>
      </c>
      <c r="D23611">
        <v>-628333</v>
      </c>
      <c r="E23611" s="27" t="s">
        <v>909</v>
      </c>
      <c r="F23611">
        <v>6</v>
      </c>
      <c r="G23611">
        <v>0</v>
      </c>
      <c r="H23611">
        <v>5</v>
      </c>
    </row>
    <row r="23612" spans="1:8" hidden="1" x14ac:dyDescent="0.25">
      <c r="A23612" s="27" t="s">
        <v>782</v>
      </c>
      <c r="B23612" s="27" t="s">
        <v>224</v>
      </c>
      <c r="C23612">
        <v>180708</v>
      </c>
      <c r="D23612">
        <v>-630501</v>
      </c>
      <c r="E23612" s="27" t="s">
        <v>909</v>
      </c>
      <c r="F23612">
        <v>37</v>
      </c>
      <c r="G23612">
        <v>2</v>
      </c>
      <c r="H23612">
        <v>19</v>
      </c>
    </row>
    <row r="23613" spans="1:8" hidden="1" x14ac:dyDescent="0.25">
      <c r="A23613" s="27" t="s">
        <v>783</v>
      </c>
      <c r="B23613" s="27" t="s">
        <v>224</v>
      </c>
      <c r="C23613">
        <v>146415</v>
      </c>
      <c r="D23613">
        <v>-610242</v>
      </c>
      <c r="E23613" s="27" t="s">
        <v>909</v>
      </c>
      <c r="F23613">
        <v>163</v>
      </c>
      <c r="G23613">
        <v>12</v>
      </c>
      <c r="H23613">
        <v>73</v>
      </c>
    </row>
    <row r="23614" spans="1:8" hidden="1" x14ac:dyDescent="0.25">
      <c r="A23614" s="27" t="s">
        <v>706</v>
      </c>
      <c r="B23614" s="27" t="s">
        <v>224</v>
      </c>
      <c r="C23614">
        <v>462276</v>
      </c>
      <c r="D23614">
        <v>22137</v>
      </c>
      <c r="E23614" s="27" t="s">
        <v>909</v>
      </c>
      <c r="F23614">
        <v>154188</v>
      </c>
      <c r="G23614">
        <v>20240</v>
      </c>
      <c r="H23614">
        <v>36782</v>
      </c>
    </row>
    <row r="23615" spans="1:8" hidden="1" x14ac:dyDescent="0.25">
      <c r="A23615" s="27" t="s">
        <v>706</v>
      </c>
      <c r="B23615" s="27" t="s">
        <v>230</v>
      </c>
      <c r="C23615">
        <v>-8037</v>
      </c>
      <c r="D23615">
        <v>116094</v>
      </c>
      <c r="E23615" s="27" t="s">
        <v>909</v>
      </c>
      <c r="F23615">
        <v>120</v>
      </c>
      <c r="G23615">
        <v>1</v>
      </c>
      <c r="H23615">
        <v>7</v>
      </c>
    </row>
    <row r="23616" spans="1:8" hidden="1" x14ac:dyDescent="0.25">
      <c r="A23616" s="27" t="s">
        <v>706</v>
      </c>
      <c r="B23616" s="27" t="s">
        <v>233</v>
      </c>
      <c r="C23616">
        <v>134432</v>
      </c>
      <c r="D23616">
        <v>-153101</v>
      </c>
      <c r="E23616" s="27" t="s">
        <v>909</v>
      </c>
      <c r="F23616">
        <v>10</v>
      </c>
      <c r="G23616">
        <v>1</v>
      </c>
      <c r="H23616">
        <v>2</v>
      </c>
    </row>
    <row r="23617" spans="1:8" hidden="1" x14ac:dyDescent="0.25">
      <c r="A23617" s="27" t="s">
        <v>706</v>
      </c>
      <c r="B23617" s="27" t="s">
        <v>236</v>
      </c>
      <c r="C23617">
        <v>423154</v>
      </c>
      <c r="D23617">
        <v>433569</v>
      </c>
      <c r="E23617" s="27" t="s">
        <v>909</v>
      </c>
      <c r="F23617">
        <v>402</v>
      </c>
      <c r="G23617">
        <v>4</v>
      </c>
      <c r="H23617">
        <v>95</v>
      </c>
    </row>
    <row r="23618" spans="1:8" hidden="1" x14ac:dyDescent="0.25">
      <c r="A23618" s="27" t="s">
        <v>706</v>
      </c>
      <c r="B23618" s="27" t="s">
        <v>239</v>
      </c>
      <c r="C23618">
        <v>510</v>
      </c>
      <c r="D23618">
        <v>90</v>
      </c>
      <c r="E23618" s="27" t="s">
        <v>909</v>
      </c>
      <c r="F23618">
        <v>147065</v>
      </c>
      <c r="G23618">
        <v>4862</v>
      </c>
      <c r="H23618">
        <v>91500</v>
      </c>
    </row>
    <row r="23619" spans="1:8" hidden="1" x14ac:dyDescent="0.25">
      <c r="A23619" s="27" t="s">
        <v>706</v>
      </c>
      <c r="B23619" s="27" t="s">
        <v>242</v>
      </c>
      <c r="C23619">
        <v>79465</v>
      </c>
      <c r="D23619">
        <v>-10232</v>
      </c>
      <c r="E23619" s="27" t="s">
        <v>909</v>
      </c>
      <c r="F23619">
        <v>1042</v>
      </c>
      <c r="G23619">
        <v>9</v>
      </c>
      <c r="H23619">
        <v>99</v>
      </c>
    </row>
    <row r="23620" spans="1:8" hidden="1" x14ac:dyDescent="0.25">
      <c r="A23620" s="27" t="s">
        <v>706</v>
      </c>
      <c r="B23620" s="27" t="s">
        <v>248</v>
      </c>
      <c r="C23620">
        <v>390742</v>
      </c>
      <c r="D23620">
        <v>218243</v>
      </c>
      <c r="E23620" s="27" t="s">
        <v>909</v>
      </c>
      <c r="F23620">
        <v>2245</v>
      </c>
      <c r="G23620">
        <v>116</v>
      </c>
      <c r="H23620">
        <v>269</v>
      </c>
    </row>
    <row r="23621" spans="1:8" hidden="1" x14ac:dyDescent="0.25">
      <c r="A23621" s="27" t="s">
        <v>706</v>
      </c>
      <c r="B23621" s="27" t="s">
        <v>260</v>
      </c>
      <c r="C23621">
        <v>157835</v>
      </c>
      <c r="D23621">
        <v>-902308</v>
      </c>
      <c r="E23621" s="27" t="s">
        <v>909</v>
      </c>
      <c r="F23621">
        <v>289</v>
      </c>
      <c r="G23621">
        <v>7</v>
      </c>
      <c r="H23621">
        <v>21</v>
      </c>
    </row>
    <row r="23622" spans="1:8" hidden="1" x14ac:dyDescent="0.25">
      <c r="A23622" s="27" t="s">
        <v>706</v>
      </c>
      <c r="B23622" s="27" t="s">
        <v>266</v>
      </c>
      <c r="C23622">
        <v>99456</v>
      </c>
      <c r="D23622">
        <v>-96966</v>
      </c>
      <c r="E23622" s="27" t="s">
        <v>909</v>
      </c>
      <c r="F23622">
        <v>622</v>
      </c>
      <c r="G23622">
        <v>5</v>
      </c>
      <c r="H23622">
        <v>122</v>
      </c>
    </row>
    <row r="23623" spans="1:8" hidden="1" x14ac:dyDescent="0.25">
      <c r="A23623" s="27" t="s">
        <v>706</v>
      </c>
      <c r="B23623" s="27" t="s">
        <v>272</v>
      </c>
      <c r="C23623">
        <v>50</v>
      </c>
      <c r="D23623">
        <v>-5875</v>
      </c>
      <c r="E23623" s="27" t="s">
        <v>909</v>
      </c>
      <c r="F23623">
        <v>65</v>
      </c>
      <c r="G23623">
        <v>7</v>
      </c>
      <c r="H23623">
        <v>9</v>
      </c>
    </row>
    <row r="23624" spans="1:8" hidden="1" x14ac:dyDescent="0.25">
      <c r="A23624" s="27" t="s">
        <v>706</v>
      </c>
      <c r="B23624" s="27" t="s">
        <v>275</v>
      </c>
      <c r="C23624">
        <v>189712</v>
      </c>
      <c r="D23624">
        <v>-722852</v>
      </c>
      <c r="E23624" s="27" t="s">
        <v>909</v>
      </c>
      <c r="F23624">
        <v>57</v>
      </c>
      <c r="G23624">
        <v>3</v>
      </c>
      <c r="H23624">
        <v>0</v>
      </c>
    </row>
    <row r="23625" spans="1:8" hidden="1" x14ac:dyDescent="0.25">
      <c r="A23625" s="27" t="s">
        <v>706</v>
      </c>
      <c r="B23625" s="27" t="s">
        <v>784</v>
      </c>
      <c r="C23625">
        <v>419029</v>
      </c>
      <c r="D23625">
        <v>124534</v>
      </c>
      <c r="E23625" s="27" t="s">
        <v>909</v>
      </c>
      <c r="F23625">
        <v>9</v>
      </c>
      <c r="G23625">
        <v>0</v>
      </c>
      <c r="H23625">
        <v>2</v>
      </c>
    </row>
    <row r="23626" spans="1:8" hidden="1" x14ac:dyDescent="0.25">
      <c r="A23626" s="27" t="s">
        <v>706</v>
      </c>
      <c r="B23626" s="27" t="s">
        <v>281</v>
      </c>
      <c r="C23626">
        <v>152</v>
      </c>
      <c r="D23626">
        <v>-862419</v>
      </c>
      <c r="E23626" s="27" t="s">
        <v>909</v>
      </c>
      <c r="F23626">
        <v>477</v>
      </c>
      <c r="G23626">
        <v>46</v>
      </c>
      <c r="H23626">
        <v>25</v>
      </c>
    </row>
    <row r="23627" spans="1:8" hidden="1" x14ac:dyDescent="0.25">
      <c r="A23627" s="27" t="s">
        <v>706</v>
      </c>
      <c r="B23627" s="27" t="s">
        <v>284</v>
      </c>
      <c r="C23627">
        <v>471625</v>
      </c>
      <c r="D23627">
        <v>195033</v>
      </c>
      <c r="E23627" s="27" t="s">
        <v>909</v>
      </c>
      <c r="F23627">
        <v>1984</v>
      </c>
      <c r="G23627">
        <v>199</v>
      </c>
      <c r="H23627">
        <v>267</v>
      </c>
    </row>
    <row r="23628" spans="1:8" hidden="1" x14ac:dyDescent="0.25">
      <c r="A23628" s="27" t="s">
        <v>706</v>
      </c>
      <c r="B23628" s="27" t="s">
        <v>287</v>
      </c>
      <c r="C23628">
        <v>649631</v>
      </c>
      <c r="D23628">
        <v>-190208</v>
      </c>
      <c r="E23628" s="27" t="s">
        <v>909</v>
      </c>
      <c r="F23628">
        <v>1773</v>
      </c>
      <c r="G23628">
        <v>10</v>
      </c>
      <c r="H23628">
        <v>1362</v>
      </c>
    </row>
    <row r="23629" spans="1:8" hidden="1" x14ac:dyDescent="0.25">
      <c r="A23629" s="27" t="s">
        <v>706</v>
      </c>
      <c r="B23629" s="27" t="s">
        <v>290</v>
      </c>
      <c r="C23629">
        <v>210</v>
      </c>
      <c r="D23629">
        <v>780</v>
      </c>
      <c r="E23629" s="27" t="s">
        <v>909</v>
      </c>
      <c r="F23629">
        <v>18539</v>
      </c>
      <c r="G23629">
        <v>592</v>
      </c>
      <c r="H23629">
        <v>3273</v>
      </c>
    </row>
    <row r="23630" spans="1:8" hidden="1" x14ac:dyDescent="0.25">
      <c r="A23630" s="27" t="s">
        <v>706</v>
      </c>
      <c r="B23630" s="27" t="s">
        <v>293</v>
      </c>
      <c r="C23630">
        <v>-7893</v>
      </c>
      <c r="D23630">
        <v>1139213</v>
      </c>
      <c r="E23630" s="27" t="s">
        <v>909</v>
      </c>
      <c r="F23630">
        <v>6760</v>
      </c>
      <c r="G23630">
        <v>590</v>
      </c>
      <c r="H23630">
        <v>747</v>
      </c>
    </row>
    <row r="23631" spans="1:8" hidden="1" x14ac:dyDescent="0.25">
      <c r="A23631" s="27" t="s">
        <v>706</v>
      </c>
      <c r="B23631" s="27" t="s">
        <v>296</v>
      </c>
      <c r="C23631">
        <v>320</v>
      </c>
      <c r="D23631">
        <v>530</v>
      </c>
      <c r="E23631" s="27" t="s">
        <v>909</v>
      </c>
      <c r="F23631">
        <v>83505</v>
      </c>
      <c r="G23631">
        <v>5209</v>
      </c>
      <c r="H23631">
        <v>59273</v>
      </c>
    </row>
    <row r="23632" spans="1:8" hidden="1" x14ac:dyDescent="0.25">
      <c r="A23632" s="27" t="s">
        <v>706</v>
      </c>
      <c r="B23632" s="27" t="s">
        <v>299</v>
      </c>
      <c r="C23632">
        <v>330</v>
      </c>
      <c r="D23632">
        <v>440</v>
      </c>
      <c r="E23632" s="27" t="s">
        <v>909</v>
      </c>
      <c r="F23632">
        <v>1574</v>
      </c>
      <c r="G23632">
        <v>82</v>
      </c>
      <c r="H23632">
        <v>1043</v>
      </c>
    </row>
    <row r="23633" spans="1:8" hidden="1" x14ac:dyDescent="0.25">
      <c r="A23633" s="27" t="s">
        <v>706</v>
      </c>
      <c r="B23633" s="27" t="s">
        <v>302</v>
      </c>
      <c r="C23633">
        <v>531424</v>
      </c>
      <c r="D23633">
        <v>-76921</v>
      </c>
      <c r="E23633" s="27" t="s">
        <v>909</v>
      </c>
      <c r="F23633">
        <v>15652</v>
      </c>
      <c r="G23633">
        <v>687</v>
      </c>
      <c r="H23633">
        <v>77</v>
      </c>
    </row>
    <row r="23634" spans="1:8" hidden="1" x14ac:dyDescent="0.25">
      <c r="A23634" s="27" t="s">
        <v>706</v>
      </c>
      <c r="B23634" s="27" t="s">
        <v>308</v>
      </c>
      <c r="C23634">
        <v>310</v>
      </c>
      <c r="D23634">
        <v>350</v>
      </c>
      <c r="E23634" s="27" t="s">
        <v>909</v>
      </c>
      <c r="F23634">
        <v>13713</v>
      </c>
      <c r="G23634">
        <v>177</v>
      </c>
      <c r="H23634">
        <v>4049</v>
      </c>
    </row>
    <row r="23635" spans="1:8" hidden="1" x14ac:dyDescent="0.25">
      <c r="A23635" s="27" t="s">
        <v>706</v>
      </c>
      <c r="B23635" s="27" t="s">
        <v>311</v>
      </c>
      <c r="C23635">
        <v>430</v>
      </c>
      <c r="D23635">
        <v>120</v>
      </c>
      <c r="E23635" s="27" t="s">
        <v>909</v>
      </c>
      <c r="F23635">
        <v>181228</v>
      </c>
      <c r="G23635">
        <v>24114</v>
      </c>
      <c r="H23635">
        <v>48877</v>
      </c>
    </row>
    <row r="23636" spans="1:8" hidden="1" x14ac:dyDescent="0.25">
      <c r="A23636" s="27" t="s">
        <v>706</v>
      </c>
      <c r="B23636" s="27" t="s">
        <v>314</v>
      </c>
      <c r="C23636">
        <v>181096</v>
      </c>
      <c r="D23636">
        <v>-772975</v>
      </c>
      <c r="E23636" s="27" t="s">
        <v>909</v>
      </c>
      <c r="F23636">
        <v>223</v>
      </c>
      <c r="G23636">
        <v>5</v>
      </c>
      <c r="H23636">
        <v>27</v>
      </c>
    </row>
    <row r="23637" spans="1:8" hidden="1" x14ac:dyDescent="0.25">
      <c r="A23637" s="27" t="s">
        <v>706</v>
      </c>
      <c r="B23637" s="27" t="s">
        <v>317</v>
      </c>
      <c r="C23637">
        <v>360</v>
      </c>
      <c r="D23637">
        <v>1380</v>
      </c>
      <c r="E23637" s="27" t="s">
        <v>909</v>
      </c>
      <c r="F23637">
        <v>10797</v>
      </c>
      <c r="G23637">
        <v>236</v>
      </c>
      <c r="H23637">
        <v>1159</v>
      </c>
    </row>
    <row r="23638" spans="1:8" hidden="1" x14ac:dyDescent="0.25">
      <c r="A23638" s="27" t="s">
        <v>706</v>
      </c>
      <c r="B23638" s="27" t="s">
        <v>323</v>
      </c>
      <c r="C23638">
        <v>3124</v>
      </c>
      <c r="D23638">
        <v>3651</v>
      </c>
      <c r="E23638" s="27" t="s">
        <v>909</v>
      </c>
      <c r="F23638">
        <v>425</v>
      </c>
      <c r="G23638">
        <v>7</v>
      </c>
      <c r="H23638">
        <v>282</v>
      </c>
    </row>
    <row r="23639" spans="1:8" hidden="1" x14ac:dyDescent="0.25">
      <c r="A23639" s="27" t="s">
        <v>706</v>
      </c>
      <c r="B23639" s="27" t="s">
        <v>326</v>
      </c>
      <c r="C23639">
        <v>480196</v>
      </c>
      <c r="D23639">
        <v>669237</v>
      </c>
      <c r="E23639" s="27" t="s">
        <v>909</v>
      </c>
      <c r="F23639">
        <v>1852</v>
      </c>
      <c r="G23639">
        <v>19</v>
      </c>
      <c r="H23639">
        <v>447</v>
      </c>
    </row>
    <row r="23640" spans="1:8" hidden="1" x14ac:dyDescent="0.25">
      <c r="A23640" s="27" t="s">
        <v>706</v>
      </c>
      <c r="B23640" s="27" t="s">
        <v>329</v>
      </c>
      <c r="C23640">
        <v>-236</v>
      </c>
      <c r="D23640">
        <v>379062</v>
      </c>
      <c r="E23640" s="27" t="s">
        <v>909</v>
      </c>
      <c r="F23640">
        <v>281</v>
      </c>
      <c r="G23640">
        <v>14</v>
      </c>
      <c r="H23640">
        <v>69</v>
      </c>
    </row>
    <row r="23641" spans="1:8" hidden="1" x14ac:dyDescent="0.25">
      <c r="A23641" s="27" t="s">
        <v>706</v>
      </c>
      <c r="B23641" s="27" t="s">
        <v>785</v>
      </c>
      <c r="C23641">
        <v>360</v>
      </c>
      <c r="D23641">
        <v>1280</v>
      </c>
      <c r="E23641" s="27" t="s">
        <v>909</v>
      </c>
      <c r="F23641">
        <v>10674</v>
      </c>
      <c r="G23641">
        <v>236</v>
      </c>
      <c r="H23641">
        <v>8114</v>
      </c>
    </row>
    <row r="23642" spans="1:8" hidden="1" x14ac:dyDescent="0.25">
      <c r="A23642" s="27" t="s">
        <v>706</v>
      </c>
      <c r="B23642" s="27" t="s">
        <v>335</v>
      </c>
      <c r="C23642">
        <v>295</v>
      </c>
      <c r="D23642">
        <v>4775</v>
      </c>
      <c r="E23642" s="27" t="s">
        <v>909</v>
      </c>
      <c r="F23642">
        <v>1995</v>
      </c>
      <c r="G23642">
        <v>9</v>
      </c>
      <c r="H23642">
        <v>367</v>
      </c>
    </row>
    <row r="23643" spans="1:8" hidden="1" x14ac:dyDescent="0.25">
      <c r="A23643" s="27" t="s">
        <v>706</v>
      </c>
      <c r="B23643" s="27" t="s">
        <v>338</v>
      </c>
      <c r="C23643">
        <v>412044</v>
      </c>
      <c r="D23643">
        <v>747661</v>
      </c>
      <c r="E23643" s="27" t="s">
        <v>909</v>
      </c>
      <c r="F23643">
        <v>568</v>
      </c>
      <c r="G23643">
        <v>7</v>
      </c>
      <c r="H23643">
        <v>201</v>
      </c>
    </row>
    <row r="23644" spans="1:8" hidden="1" x14ac:dyDescent="0.25">
      <c r="A23644" s="27" t="s">
        <v>706</v>
      </c>
      <c r="B23644" s="27" t="s">
        <v>344</v>
      </c>
      <c r="C23644">
        <v>568796</v>
      </c>
      <c r="D23644">
        <v>246032</v>
      </c>
      <c r="E23644" s="27" t="s">
        <v>909</v>
      </c>
      <c r="F23644">
        <v>739</v>
      </c>
      <c r="G23644">
        <v>5</v>
      </c>
      <c r="H23644">
        <v>88</v>
      </c>
    </row>
    <row r="23645" spans="1:8" hidden="1" x14ac:dyDescent="0.25">
      <c r="A23645" s="27" t="s">
        <v>706</v>
      </c>
      <c r="B23645" s="27" t="s">
        <v>347</v>
      </c>
      <c r="C23645">
        <v>338547</v>
      </c>
      <c r="D23645">
        <v>358623</v>
      </c>
      <c r="E23645" s="27" t="s">
        <v>909</v>
      </c>
      <c r="F23645">
        <v>677</v>
      </c>
      <c r="G23645">
        <v>21</v>
      </c>
      <c r="H23645">
        <v>103</v>
      </c>
    </row>
    <row r="23646" spans="1:8" hidden="1" x14ac:dyDescent="0.25">
      <c r="A23646" s="27" t="s">
        <v>706</v>
      </c>
      <c r="B23646" s="27" t="s">
        <v>350</v>
      </c>
      <c r="C23646">
        <v>64281</v>
      </c>
      <c r="D23646">
        <v>-94295</v>
      </c>
      <c r="E23646" s="27" t="s">
        <v>909</v>
      </c>
      <c r="F23646">
        <v>99</v>
      </c>
      <c r="G23646">
        <v>8</v>
      </c>
      <c r="H23646">
        <v>7</v>
      </c>
    </row>
    <row r="23647" spans="1:8" hidden="1" x14ac:dyDescent="0.25">
      <c r="A23647" s="27" t="s">
        <v>706</v>
      </c>
      <c r="B23647" s="27" t="s">
        <v>356</v>
      </c>
      <c r="C23647">
        <v>4714</v>
      </c>
      <c r="D23647">
        <v>955</v>
      </c>
      <c r="E23647" s="27" t="s">
        <v>909</v>
      </c>
      <c r="F23647">
        <v>81</v>
      </c>
      <c r="G23647">
        <v>1</v>
      </c>
      <c r="H23647">
        <v>55</v>
      </c>
    </row>
    <row r="23648" spans="1:8" hidden="1" x14ac:dyDescent="0.25">
      <c r="A23648" s="27" t="s">
        <v>706</v>
      </c>
      <c r="B23648" s="27" t="s">
        <v>359</v>
      </c>
      <c r="C23648">
        <v>551694</v>
      </c>
      <c r="D23648">
        <v>238813</v>
      </c>
      <c r="E23648" s="27" t="s">
        <v>909</v>
      </c>
      <c r="F23648">
        <v>1326</v>
      </c>
      <c r="G23648">
        <v>37</v>
      </c>
      <c r="H23648">
        <v>242</v>
      </c>
    </row>
    <row r="23649" spans="1:8" hidden="1" x14ac:dyDescent="0.25">
      <c r="A23649" s="27" t="s">
        <v>706</v>
      </c>
      <c r="B23649" s="27" t="s">
        <v>362</v>
      </c>
      <c r="C23649">
        <v>498153</v>
      </c>
      <c r="D23649">
        <v>61296</v>
      </c>
      <c r="E23649" s="27" t="s">
        <v>909</v>
      </c>
      <c r="F23649">
        <v>3558</v>
      </c>
      <c r="G23649">
        <v>75</v>
      </c>
      <c r="H23649">
        <v>637</v>
      </c>
    </row>
    <row r="23650" spans="1:8" hidden="1" x14ac:dyDescent="0.25">
      <c r="A23650" s="27" t="s">
        <v>706</v>
      </c>
      <c r="B23650" s="27" t="s">
        <v>365</v>
      </c>
      <c r="C23650">
        <v>-187669</v>
      </c>
      <c r="D23650">
        <v>468691</v>
      </c>
      <c r="E23650" s="27" t="s">
        <v>909</v>
      </c>
      <c r="F23650">
        <v>121</v>
      </c>
      <c r="G23650">
        <v>0</v>
      </c>
      <c r="H23650">
        <v>41</v>
      </c>
    </row>
    <row r="23651" spans="1:8" hidden="1" x14ac:dyDescent="0.25">
      <c r="A23651" s="27" t="s">
        <v>706</v>
      </c>
      <c r="B23651" s="27" t="s">
        <v>371</v>
      </c>
      <c r="C23651">
        <v>25</v>
      </c>
      <c r="D23651">
        <v>1125</v>
      </c>
      <c r="E23651" s="27" t="s">
        <v>909</v>
      </c>
      <c r="F23651">
        <v>5425</v>
      </c>
      <c r="G23651">
        <v>89</v>
      </c>
      <c r="H23651">
        <v>3295</v>
      </c>
    </row>
    <row r="23652" spans="1:8" hidden="1" x14ac:dyDescent="0.25">
      <c r="A23652" s="27" t="s">
        <v>706</v>
      </c>
      <c r="B23652" s="27" t="s">
        <v>374</v>
      </c>
      <c r="C23652">
        <v>32028</v>
      </c>
      <c r="D23652">
        <v>732207</v>
      </c>
      <c r="E23652" s="27" t="s">
        <v>909</v>
      </c>
      <c r="F23652">
        <v>69</v>
      </c>
      <c r="G23652">
        <v>0</v>
      </c>
      <c r="H23652">
        <v>16</v>
      </c>
    </row>
    <row r="23653" spans="1:8" hidden="1" x14ac:dyDescent="0.25">
      <c r="A23653" s="27" t="s">
        <v>706</v>
      </c>
      <c r="B23653" s="27" t="s">
        <v>380</v>
      </c>
      <c r="C23653">
        <v>359375</v>
      </c>
      <c r="D23653">
        <v>143754</v>
      </c>
      <c r="E23653" s="27" t="s">
        <v>909</v>
      </c>
      <c r="F23653">
        <v>431</v>
      </c>
      <c r="G23653">
        <v>3</v>
      </c>
      <c r="H23653">
        <v>126</v>
      </c>
    </row>
    <row r="23654" spans="1:8" hidden="1" x14ac:dyDescent="0.25">
      <c r="A23654" s="27" t="s">
        <v>706</v>
      </c>
      <c r="B23654" s="27" t="s">
        <v>383</v>
      </c>
      <c r="C23654">
        <v>210079</v>
      </c>
      <c r="D23654">
        <v>109408</v>
      </c>
      <c r="E23654" s="27" t="s">
        <v>909</v>
      </c>
      <c r="F23654">
        <v>7</v>
      </c>
      <c r="G23654">
        <v>1</v>
      </c>
      <c r="H23654">
        <v>6</v>
      </c>
    </row>
    <row r="23655" spans="1:8" hidden="1" x14ac:dyDescent="0.25">
      <c r="A23655" s="27" t="s">
        <v>706</v>
      </c>
      <c r="B23655" s="27" t="s">
        <v>386</v>
      </c>
      <c r="C23655">
        <v>-202</v>
      </c>
      <c r="D23655">
        <v>575</v>
      </c>
      <c r="E23655" s="27" t="s">
        <v>909</v>
      </c>
      <c r="F23655">
        <v>328</v>
      </c>
      <c r="G23655">
        <v>9</v>
      </c>
      <c r="H23655">
        <v>224</v>
      </c>
    </row>
    <row r="23656" spans="1:8" hidden="1" x14ac:dyDescent="0.25">
      <c r="A23656" s="27" t="s">
        <v>706</v>
      </c>
      <c r="B23656" s="27" t="s">
        <v>389</v>
      </c>
      <c r="C23656">
        <v>236345</v>
      </c>
      <c r="D23656">
        <v>-1025528</v>
      </c>
      <c r="E23656" s="27" t="s">
        <v>909</v>
      </c>
      <c r="F23656">
        <v>8772</v>
      </c>
      <c r="G23656">
        <v>712</v>
      </c>
      <c r="H23656">
        <v>2627</v>
      </c>
    </row>
    <row r="23657" spans="1:8" hidden="1" x14ac:dyDescent="0.25">
      <c r="A23657" s="27" t="s">
        <v>706</v>
      </c>
      <c r="B23657" s="27" t="s">
        <v>392</v>
      </c>
      <c r="C23657">
        <v>474116</v>
      </c>
      <c r="D23657">
        <v>283699</v>
      </c>
      <c r="E23657" s="27" t="s">
        <v>909</v>
      </c>
      <c r="F23657">
        <v>2548</v>
      </c>
      <c r="G23657">
        <v>70</v>
      </c>
      <c r="H23657">
        <v>457</v>
      </c>
    </row>
    <row r="23658" spans="1:8" hidden="1" x14ac:dyDescent="0.25">
      <c r="A23658" s="27" t="s">
        <v>706</v>
      </c>
      <c r="B23658" s="27" t="s">
        <v>395</v>
      </c>
      <c r="C23658">
        <v>437333</v>
      </c>
      <c r="D23658">
        <v>74167</v>
      </c>
      <c r="E23658" s="27" t="s">
        <v>909</v>
      </c>
      <c r="F23658">
        <v>94</v>
      </c>
      <c r="G23658">
        <v>3</v>
      </c>
      <c r="H23658">
        <v>23</v>
      </c>
    </row>
    <row r="23659" spans="1:8" hidden="1" x14ac:dyDescent="0.25">
      <c r="A23659" s="27" t="s">
        <v>706</v>
      </c>
      <c r="B23659" s="27" t="s">
        <v>398</v>
      </c>
      <c r="C23659">
        <v>468625</v>
      </c>
      <c r="D23659">
        <v>1038467</v>
      </c>
      <c r="E23659" s="27" t="s">
        <v>909</v>
      </c>
      <c r="F23659">
        <v>33</v>
      </c>
      <c r="G23659">
        <v>0</v>
      </c>
      <c r="H23659">
        <v>7</v>
      </c>
    </row>
    <row r="23660" spans="1:8" hidden="1" x14ac:dyDescent="0.25">
      <c r="A23660" s="27" t="s">
        <v>706</v>
      </c>
      <c r="B23660" s="27" t="s">
        <v>401</v>
      </c>
      <c r="C23660">
        <v>425</v>
      </c>
      <c r="D23660">
        <v>193</v>
      </c>
      <c r="E23660" s="27" t="s">
        <v>909</v>
      </c>
      <c r="F23660">
        <v>312</v>
      </c>
      <c r="G23660">
        <v>5</v>
      </c>
      <c r="H23660">
        <v>88</v>
      </c>
    </row>
    <row r="23661" spans="1:8" hidden="1" x14ac:dyDescent="0.25">
      <c r="A23661" s="27" t="s">
        <v>706</v>
      </c>
      <c r="B23661" s="27" t="s">
        <v>407</v>
      </c>
      <c r="C23661">
        <v>317917</v>
      </c>
      <c r="D23661">
        <v>-70926</v>
      </c>
      <c r="E23661" s="27" t="s">
        <v>909</v>
      </c>
      <c r="F23661">
        <v>3046</v>
      </c>
      <c r="G23661">
        <v>143</v>
      </c>
      <c r="H23661">
        <v>350</v>
      </c>
    </row>
    <row r="23662" spans="1:8" hidden="1" x14ac:dyDescent="0.25">
      <c r="A23662" s="27" t="s">
        <v>706</v>
      </c>
      <c r="B23662" s="27" t="s">
        <v>416</v>
      </c>
      <c r="C23662">
        <v>-229576</v>
      </c>
      <c r="D23662">
        <v>184904</v>
      </c>
      <c r="E23662" s="27" t="s">
        <v>909</v>
      </c>
      <c r="F23662">
        <v>16</v>
      </c>
      <c r="G23662">
        <v>0</v>
      </c>
      <c r="H23662">
        <v>6</v>
      </c>
    </row>
    <row r="23663" spans="1:8" hidden="1" x14ac:dyDescent="0.25">
      <c r="A23663" s="27" t="s">
        <v>706</v>
      </c>
      <c r="B23663" s="27" t="s">
        <v>419</v>
      </c>
      <c r="C23663">
        <v>281667</v>
      </c>
      <c r="D23663">
        <v>8425</v>
      </c>
      <c r="E23663" s="27" t="s">
        <v>909</v>
      </c>
      <c r="F23663">
        <v>31</v>
      </c>
      <c r="G23663">
        <v>0</v>
      </c>
      <c r="H23663">
        <v>4</v>
      </c>
    </row>
    <row r="23664" spans="1:8" hidden="1" x14ac:dyDescent="0.25">
      <c r="A23664" s="27" t="s">
        <v>41</v>
      </c>
      <c r="B23664" s="27" t="s">
        <v>422</v>
      </c>
      <c r="C23664">
        <v>125186</v>
      </c>
      <c r="D23664">
        <v>-700358</v>
      </c>
      <c r="E23664" s="27" t="s">
        <v>909</v>
      </c>
      <c r="F23664">
        <v>97</v>
      </c>
      <c r="G23664">
        <v>2</v>
      </c>
      <c r="H23664">
        <v>49</v>
      </c>
    </row>
    <row r="23665" spans="1:8" hidden="1" x14ac:dyDescent="0.25">
      <c r="A23665" s="27" t="s">
        <v>786</v>
      </c>
      <c r="B23665" s="27" t="s">
        <v>422</v>
      </c>
      <c r="C23665">
        <v>121696</v>
      </c>
      <c r="D23665">
        <v>-6899</v>
      </c>
      <c r="E23665" s="27" t="s">
        <v>909</v>
      </c>
      <c r="F23665">
        <v>14</v>
      </c>
      <c r="G23665">
        <v>1</v>
      </c>
      <c r="H23665">
        <v>11</v>
      </c>
    </row>
    <row r="23666" spans="1:8" hidden="1" x14ac:dyDescent="0.25">
      <c r="A23666" s="27" t="s">
        <v>787</v>
      </c>
      <c r="B23666" s="27" t="s">
        <v>422</v>
      </c>
      <c r="C23666">
        <v>180425</v>
      </c>
      <c r="D23666">
        <v>-630548</v>
      </c>
      <c r="E23666" s="27" t="s">
        <v>909</v>
      </c>
      <c r="F23666">
        <v>67</v>
      </c>
      <c r="G23666">
        <v>10</v>
      </c>
      <c r="H23666">
        <v>12</v>
      </c>
    </row>
    <row r="23667" spans="1:8" hidden="1" x14ac:dyDescent="0.25">
      <c r="A23667" s="27" t="s">
        <v>706</v>
      </c>
      <c r="B23667" s="27" t="s">
        <v>422</v>
      </c>
      <c r="C23667">
        <v>521326</v>
      </c>
      <c r="D23667">
        <v>52913</v>
      </c>
      <c r="E23667" s="27" t="s">
        <v>909</v>
      </c>
      <c r="F23667">
        <v>33405</v>
      </c>
      <c r="G23667">
        <v>3751</v>
      </c>
      <c r="H23667">
        <v>250</v>
      </c>
    </row>
    <row r="23668" spans="1:8" hidden="1" x14ac:dyDescent="0.25">
      <c r="A23668" s="27" t="s">
        <v>706</v>
      </c>
      <c r="B23668" s="27" t="s">
        <v>788</v>
      </c>
      <c r="C23668">
        <v>-409006</v>
      </c>
      <c r="D23668">
        <v>174886</v>
      </c>
      <c r="E23668" s="27" t="s">
        <v>909</v>
      </c>
      <c r="F23668">
        <v>1440</v>
      </c>
      <c r="G23668">
        <v>12</v>
      </c>
      <c r="H23668">
        <v>974</v>
      </c>
    </row>
    <row r="23669" spans="1:8" hidden="1" x14ac:dyDescent="0.25">
      <c r="A23669" s="27" t="s">
        <v>706</v>
      </c>
      <c r="B23669" s="27" t="s">
        <v>431</v>
      </c>
      <c r="C23669">
        <v>128654</v>
      </c>
      <c r="D23669">
        <v>-852072</v>
      </c>
      <c r="E23669" s="27" t="s">
        <v>909</v>
      </c>
      <c r="F23669">
        <v>10</v>
      </c>
      <c r="G23669">
        <v>2</v>
      </c>
      <c r="H23669">
        <v>6</v>
      </c>
    </row>
    <row r="23670" spans="1:8" hidden="1" x14ac:dyDescent="0.25">
      <c r="A23670" s="27" t="s">
        <v>706</v>
      </c>
      <c r="B23670" s="27" t="s">
        <v>434</v>
      </c>
      <c r="C23670">
        <v>176078</v>
      </c>
      <c r="D23670">
        <v>80817</v>
      </c>
      <c r="E23670" s="27" t="s">
        <v>909</v>
      </c>
      <c r="F23670">
        <v>648</v>
      </c>
      <c r="G23670">
        <v>20</v>
      </c>
      <c r="H23670">
        <v>117</v>
      </c>
    </row>
    <row r="23671" spans="1:8" hidden="1" x14ac:dyDescent="0.25">
      <c r="A23671" s="27" t="s">
        <v>706</v>
      </c>
      <c r="B23671" s="27" t="s">
        <v>437</v>
      </c>
      <c r="C23671">
        <v>9082</v>
      </c>
      <c r="D23671">
        <v>86753</v>
      </c>
      <c r="E23671" s="27" t="s">
        <v>909</v>
      </c>
      <c r="F23671">
        <v>665</v>
      </c>
      <c r="G23671">
        <v>22</v>
      </c>
      <c r="H23671">
        <v>188</v>
      </c>
    </row>
    <row r="23672" spans="1:8" hidden="1" x14ac:dyDescent="0.25">
      <c r="A23672" s="27" t="s">
        <v>706</v>
      </c>
      <c r="B23672" s="27" t="s">
        <v>789</v>
      </c>
      <c r="C23672">
        <v>416086</v>
      </c>
      <c r="D23672">
        <v>217453</v>
      </c>
      <c r="E23672" s="27" t="s">
        <v>909</v>
      </c>
      <c r="F23672">
        <v>1225</v>
      </c>
      <c r="G23672">
        <v>54</v>
      </c>
      <c r="H23672">
        <v>200</v>
      </c>
    </row>
    <row r="23673" spans="1:8" hidden="1" x14ac:dyDescent="0.25">
      <c r="A23673" s="27" t="s">
        <v>706</v>
      </c>
      <c r="B23673" s="27" t="s">
        <v>446</v>
      </c>
      <c r="C23673">
        <v>60472</v>
      </c>
      <c r="D23673">
        <v>84689</v>
      </c>
      <c r="E23673" s="27" t="s">
        <v>909</v>
      </c>
      <c r="F23673">
        <v>7156</v>
      </c>
      <c r="G23673">
        <v>181</v>
      </c>
      <c r="H23673">
        <v>32</v>
      </c>
    </row>
    <row r="23674" spans="1:8" hidden="1" x14ac:dyDescent="0.25">
      <c r="A23674" s="27" t="s">
        <v>706</v>
      </c>
      <c r="B23674" s="27" t="s">
        <v>449</v>
      </c>
      <c r="C23674">
        <v>210</v>
      </c>
      <c r="D23674">
        <v>570</v>
      </c>
      <c r="E23674" s="27" t="s">
        <v>909</v>
      </c>
      <c r="F23674">
        <v>1410</v>
      </c>
      <c r="G23674">
        <v>7</v>
      </c>
      <c r="H23674">
        <v>238</v>
      </c>
    </row>
    <row r="23675" spans="1:8" hidden="1" x14ac:dyDescent="0.25">
      <c r="A23675" s="27" t="s">
        <v>706</v>
      </c>
      <c r="B23675" s="27" t="s">
        <v>452</v>
      </c>
      <c r="C23675">
        <v>303753</v>
      </c>
      <c r="D23675">
        <v>693451</v>
      </c>
      <c r="E23675" s="27" t="s">
        <v>909</v>
      </c>
      <c r="F23675">
        <v>8418</v>
      </c>
      <c r="G23675">
        <v>176</v>
      </c>
      <c r="H23675">
        <v>1970</v>
      </c>
    </row>
    <row r="23676" spans="1:8" hidden="1" x14ac:dyDescent="0.25">
      <c r="A23676" s="27" t="s">
        <v>706</v>
      </c>
      <c r="B23676" s="27" t="s">
        <v>458</v>
      </c>
      <c r="C23676">
        <v>8538</v>
      </c>
      <c r="D23676">
        <v>-807821</v>
      </c>
      <c r="E23676" s="27" t="s">
        <v>909</v>
      </c>
      <c r="F23676">
        <v>4467</v>
      </c>
      <c r="G23676">
        <v>126</v>
      </c>
      <c r="H23676">
        <v>165</v>
      </c>
    </row>
    <row r="23677" spans="1:8" hidden="1" x14ac:dyDescent="0.25">
      <c r="A23677" s="27" t="s">
        <v>706</v>
      </c>
      <c r="B23677" s="27" t="s">
        <v>790</v>
      </c>
      <c r="C23677">
        <v>-6315</v>
      </c>
      <c r="D23677">
        <v>1439555</v>
      </c>
      <c r="E23677" s="27" t="s">
        <v>909</v>
      </c>
      <c r="F23677">
        <v>7</v>
      </c>
      <c r="G23677">
        <v>0</v>
      </c>
      <c r="H23677">
        <v>0</v>
      </c>
    </row>
    <row r="23678" spans="1:8" hidden="1" x14ac:dyDescent="0.25">
      <c r="A23678" s="27" t="s">
        <v>706</v>
      </c>
      <c r="B23678" s="27" t="s">
        <v>464</v>
      </c>
      <c r="C23678">
        <v>-234425</v>
      </c>
      <c r="D23678">
        <v>-584438</v>
      </c>
      <c r="E23678" s="27" t="s">
        <v>909</v>
      </c>
      <c r="F23678">
        <v>208</v>
      </c>
      <c r="G23678">
        <v>8</v>
      </c>
      <c r="H23678">
        <v>46</v>
      </c>
    </row>
    <row r="23679" spans="1:8" hidden="1" x14ac:dyDescent="0.25">
      <c r="A23679" s="27" t="s">
        <v>706</v>
      </c>
      <c r="B23679" s="27" t="s">
        <v>467</v>
      </c>
      <c r="C23679">
        <v>-919</v>
      </c>
      <c r="D23679">
        <v>-750152</v>
      </c>
      <c r="E23679" s="27" t="s">
        <v>909</v>
      </c>
      <c r="F23679">
        <v>16325</v>
      </c>
      <c r="G23679">
        <v>445</v>
      </c>
      <c r="H23679">
        <v>6968</v>
      </c>
    </row>
    <row r="23680" spans="1:8" hidden="1" x14ac:dyDescent="0.25">
      <c r="A23680" s="27" t="s">
        <v>706</v>
      </c>
      <c r="B23680" s="27" t="s">
        <v>470</v>
      </c>
      <c r="C23680">
        <v>130</v>
      </c>
      <c r="D23680">
        <v>1220</v>
      </c>
      <c r="E23680" s="27" t="s">
        <v>909</v>
      </c>
      <c r="F23680">
        <v>6459</v>
      </c>
      <c r="G23680">
        <v>428</v>
      </c>
      <c r="H23680">
        <v>613</v>
      </c>
    </row>
    <row r="23681" spans="1:8" hidden="1" x14ac:dyDescent="0.25">
      <c r="A23681" s="27" t="s">
        <v>706</v>
      </c>
      <c r="B23681" s="27" t="s">
        <v>473</v>
      </c>
      <c r="C23681">
        <v>519194</v>
      </c>
      <c r="D23681">
        <v>191451</v>
      </c>
      <c r="E23681" s="27" t="s">
        <v>909</v>
      </c>
      <c r="F23681">
        <v>9593</v>
      </c>
      <c r="G23681">
        <v>380</v>
      </c>
      <c r="H23681">
        <v>1133</v>
      </c>
    </row>
    <row r="23682" spans="1:8" hidden="1" x14ac:dyDescent="0.25">
      <c r="A23682" s="27" t="s">
        <v>706</v>
      </c>
      <c r="B23682" s="27" t="s">
        <v>476</v>
      </c>
      <c r="C23682">
        <v>393999</v>
      </c>
      <c r="D23682">
        <v>-82245</v>
      </c>
      <c r="E23682" s="27" t="s">
        <v>909</v>
      </c>
      <c r="F23682">
        <v>20863</v>
      </c>
      <c r="G23682">
        <v>735</v>
      </c>
      <c r="H23682">
        <v>610</v>
      </c>
    </row>
    <row r="23683" spans="1:8" hidden="1" x14ac:dyDescent="0.25">
      <c r="A23683" s="27" t="s">
        <v>706</v>
      </c>
      <c r="B23683" s="27" t="s">
        <v>482</v>
      </c>
      <c r="C23683">
        <v>253548</v>
      </c>
      <c r="D23683">
        <v>511839</v>
      </c>
      <c r="E23683" s="27" t="s">
        <v>909</v>
      </c>
      <c r="F23683">
        <v>6015</v>
      </c>
      <c r="G23683">
        <v>9</v>
      </c>
      <c r="H23683">
        <v>555</v>
      </c>
    </row>
    <row r="23684" spans="1:8" hidden="1" x14ac:dyDescent="0.25">
      <c r="A23684" s="27" t="s">
        <v>706</v>
      </c>
      <c r="B23684" s="27" t="s">
        <v>485</v>
      </c>
      <c r="C23684">
        <v>459432</v>
      </c>
      <c r="D23684">
        <v>249668</v>
      </c>
      <c r="E23684" s="27" t="s">
        <v>909</v>
      </c>
      <c r="F23684">
        <v>8936</v>
      </c>
      <c r="G23684">
        <v>478</v>
      </c>
      <c r="H23684">
        <v>2017</v>
      </c>
    </row>
    <row r="23685" spans="1:8" hidden="1" x14ac:dyDescent="0.25">
      <c r="A23685" s="27" t="s">
        <v>706</v>
      </c>
      <c r="B23685" s="27" t="s">
        <v>488</v>
      </c>
      <c r="C23685">
        <v>600</v>
      </c>
      <c r="D23685">
        <v>900</v>
      </c>
      <c r="E23685" s="27" t="s">
        <v>909</v>
      </c>
      <c r="F23685">
        <v>47121</v>
      </c>
      <c r="G23685">
        <v>405</v>
      </c>
      <c r="H23685">
        <v>3446</v>
      </c>
    </row>
    <row r="23686" spans="1:8" hidden="1" x14ac:dyDescent="0.25">
      <c r="A23686" s="27" t="s">
        <v>706</v>
      </c>
      <c r="B23686" s="27" t="s">
        <v>491</v>
      </c>
      <c r="C23686">
        <v>-19403</v>
      </c>
      <c r="D23686">
        <v>298739</v>
      </c>
      <c r="E23686" s="27" t="s">
        <v>909</v>
      </c>
      <c r="F23686">
        <v>147</v>
      </c>
      <c r="G23686">
        <v>0</v>
      </c>
      <c r="H23686">
        <v>76</v>
      </c>
    </row>
    <row r="23687" spans="1:8" hidden="1" x14ac:dyDescent="0.25">
      <c r="A23687" s="27" t="s">
        <v>706</v>
      </c>
      <c r="B23687" s="27" t="s">
        <v>791</v>
      </c>
      <c r="C23687">
        <v>139094</v>
      </c>
      <c r="D23687">
        <v>-609789</v>
      </c>
      <c r="E23687" s="27" t="s">
        <v>909</v>
      </c>
      <c r="F23687">
        <v>15</v>
      </c>
      <c r="G23687">
        <v>0</v>
      </c>
      <c r="H23687">
        <v>13</v>
      </c>
    </row>
    <row r="23688" spans="1:8" hidden="1" x14ac:dyDescent="0.25">
      <c r="A23688" s="27" t="s">
        <v>706</v>
      </c>
      <c r="B23688" s="27" t="s">
        <v>792</v>
      </c>
      <c r="C23688">
        <v>129843</v>
      </c>
      <c r="D23688">
        <v>-612872</v>
      </c>
      <c r="E23688" s="27" t="s">
        <v>909</v>
      </c>
      <c r="F23688">
        <v>12</v>
      </c>
      <c r="G23688">
        <v>0</v>
      </c>
      <c r="H23688">
        <v>1</v>
      </c>
    </row>
    <row r="23689" spans="1:8" hidden="1" x14ac:dyDescent="0.25">
      <c r="A23689" s="27" t="s">
        <v>706</v>
      </c>
      <c r="B23689" s="27" t="s">
        <v>793</v>
      </c>
      <c r="C23689">
        <v>439424</v>
      </c>
      <c r="D23689">
        <v>124578</v>
      </c>
      <c r="E23689" s="27" t="s">
        <v>909</v>
      </c>
      <c r="F23689">
        <v>462</v>
      </c>
      <c r="G23689">
        <v>39</v>
      </c>
      <c r="H23689">
        <v>61</v>
      </c>
    </row>
    <row r="23690" spans="1:8" hidden="1" x14ac:dyDescent="0.25">
      <c r="A23690" s="27" t="s">
        <v>706</v>
      </c>
      <c r="B23690" s="27" t="s">
        <v>794</v>
      </c>
      <c r="C23690">
        <v>240</v>
      </c>
      <c r="D23690">
        <v>450</v>
      </c>
      <c r="E23690" s="27" t="s">
        <v>909</v>
      </c>
      <c r="F23690">
        <v>10484</v>
      </c>
      <c r="G23690">
        <v>103</v>
      </c>
      <c r="H23690">
        <v>1490</v>
      </c>
    </row>
    <row r="23691" spans="1:8" hidden="1" x14ac:dyDescent="0.25">
      <c r="A23691" s="27" t="s">
        <v>706</v>
      </c>
      <c r="B23691" s="27" t="s">
        <v>512</v>
      </c>
      <c r="C23691">
        <v>144974</v>
      </c>
      <c r="D23691">
        <v>-144524</v>
      </c>
      <c r="E23691" s="27" t="s">
        <v>909</v>
      </c>
      <c r="F23691">
        <v>377</v>
      </c>
      <c r="G23691">
        <v>5</v>
      </c>
      <c r="H23691">
        <v>235</v>
      </c>
    </row>
    <row r="23692" spans="1:8" hidden="1" x14ac:dyDescent="0.25">
      <c r="A23692" s="27" t="s">
        <v>706</v>
      </c>
      <c r="B23692" s="27" t="s">
        <v>515</v>
      </c>
      <c r="C23692">
        <v>440165</v>
      </c>
      <c r="D23692">
        <v>210059</v>
      </c>
      <c r="E23692" s="27" t="s">
        <v>909</v>
      </c>
      <c r="F23692">
        <v>6630</v>
      </c>
      <c r="G23692">
        <v>125</v>
      </c>
      <c r="H23692">
        <v>870</v>
      </c>
    </row>
    <row r="23693" spans="1:8" hidden="1" x14ac:dyDescent="0.25">
      <c r="A23693" s="27" t="s">
        <v>706</v>
      </c>
      <c r="B23693" s="27" t="s">
        <v>518</v>
      </c>
      <c r="C23693">
        <v>-46796</v>
      </c>
      <c r="D23693">
        <v>55492</v>
      </c>
      <c r="E23693" s="27" t="s">
        <v>909</v>
      </c>
      <c r="F23693">
        <v>11</v>
      </c>
      <c r="G23693">
        <v>0</v>
      </c>
      <c r="H23693">
        <v>5</v>
      </c>
    </row>
    <row r="23694" spans="1:8" hidden="1" x14ac:dyDescent="0.25">
      <c r="A23694" s="27" t="s">
        <v>706</v>
      </c>
      <c r="B23694" s="27" t="s">
        <v>524</v>
      </c>
      <c r="C23694">
        <v>12833</v>
      </c>
      <c r="D23694">
        <v>1038333</v>
      </c>
      <c r="E23694" s="27" t="s">
        <v>909</v>
      </c>
      <c r="F23694">
        <v>8014</v>
      </c>
      <c r="G23694">
        <v>11</v>
      </c>
      <c r="H23694">
        <v>801</v>
      </c>
    </row>
    <row r="23695" spans="1:8" hidden="1" x14ac:dyDescent="0.25">
      <c r="A23695" s="27" t="s">
        <v>706</v>
      </c>
      <c r="B23695" s="27" t="s">
        <v>530</v>
      </c>
      <c r="C23695">
        <v>48669</v>
      </c>
      <c r="D23695">
        <v>19699</v>
      </c>
      <c r="E23695" s="27" t="s">
        <v>909</v>
      </c>
      <c r="F23695">
        <v>1173</v>
      </c>
      <c r="G23695">
        <v>13</v>
      </c>
      <c r="H23695">
        <v>251</v>
      </c>
    </row>
    <row r="23696" spans="1:8" hidden="1" x14ac:dyDescent="0.25">
      <c r="A23696" s="27" t="s">
        <v>706</v>
      </c>
      <c r="B23696" s="27" t="s">
        <v>533</v>
      </c>
      <c r="C23696">
        <v>461512</v>
      </c>
      <c r="D23696">
        <v>149955</v>
      </c>
      <c r="E23696" s="27" t="s">
        <v>909</v>
      </c>
      <c r="F23696">
        <v>1335</v>
      </c>
      <c r="G23696">
        <v>77</v>
      </c>
      <c r="H23696">
        <v>193</v>
      </c>
    </row>
    <row r="23697" spans="1:8" hidden="1" x14ac:dyDescent="0.25">
      <c r="A23697" s="27" t="s">
        <v>706</v>
      </c>
      <c r="B23697" s="27" t="s">
        <v>536</v>
      </c>
      <c r="C23697">
        <v>51521</v>
      </c>
      <c r="D23697">
        <v>461996</v>
      </c>
      <c r="E23697" s="27" t="s">
        <v>909</v>
      </c>
      <c r="F23697">
        <v>237</v>
      </c>
      <c r="G23697">
        <v>8</v>
      </c>
      <c r="H23697">
        <v>4</v>
      </c>
    </row>
    <row r="23698" spans="1:8" hidden="1" x14ac:dyDescent="0.25">
      <c r="A23698" s="27" t="s">
        <v>706</v>
      </c>
      <c r="B23698" s="27" t="s">
        <v>795</v>
      </c>
      <c r="C23698">
        <v>-305595</v>
      </c>
      <c r="D23698">
        <v>229375</v>
      </c>
      <c r="E23698" s="27" t="s">
        <v>909</v>
      </c>
      <c r="F23698">
        <v>3300</v>
      </c>
      <c r="G23698">
        <v>58</v>
      </c>
      <c r="H23698">
        <v>1055</v>
      </c>
    </row>
    <row r="23699" spans="1:8" hidden="1" x14ac:dyDescent="0.25">
      <c r="A23699" s="27" t="s">
        <v>706</v>
      </c>
      <c r="B23699" s="27" t="s">
        <v>548</v>
      </c>
      <c r="C23699">
        <v>400</v>
      </c>
      <c r="D23699">
        <v>-40</v>
      </c>
      <c r="E23699" s="27" t="s">
        <v>909</v>
      </c>
      <c r="F23699">
        <v>200210</v>
      </c>
      <c r="G23699">
        <v>20852</v>
      </c>
      <c r="H23699">
        <v>80587</v>
      </c>
    </row>
    <row r="23700" spans="1:8" hidden="1" x14ac:dyDescent="0.25">
      <c r="A23700" s="27" t="s">
        <v>706</v>
      </c>
      <c r="B23700" s="27" t="s">
        <v>796</v>
      </c>
      <c r="C23700">
        <v>70</v>
      </c>
      <c r="D23700">
        <v>810</v>
      </c>
      <c r="E23700" s="27" t="s">
        <v>909</v>
      </c>
      <c r="F23700">
        <v>304</v>
      </c>
      <c r="G23700">
        <v>7</v>
      </c>
      <c r="H23700">
        <v>98</v>
      </c>
    </row>
    <row r="23701" spans="1:8" hidden="1" x14ac:dyDescent="0.25">
      <c r="A23701" s="27" t="s">
        <v>706</v>
      </c>
      <c r="B23701" s="27" t="s">
        <v>554</v>
      </c>
      <c r="C23701">
        <v>128628</v>
      </c>
      <c r="D23701">
        <v>302176</v>
      </c>
      <c r="E23701" s="27" t="s">
        <v>909</v>
      </c>
      <c r="F23701">
        <v>107</v>
      </c>
      <c r="G23701">
        <v>12</v>
      </c>
      <c r="H23701">
        <v>8</v>
      </c>
    </row>
    <row r="23702" spans="1:8" hidden="1" x14ac:dyDescent="0.25">
      <c r="A23702" s="27" t="s">
        <v>706</v>
      </c>
      <c r="B23702" s="27" t="s">
        <v>557</v>
      </c>
      <c r="C23702">
        <v>39193</v>
      </c>
      <c r="D23702">
        <v>-560278</v>
      </c>
      <c r="E23702" s="27" t="s">
        <v>909</v>
      </c>
      <c r="F23702">
        <v>10</v>
      </c>
      <c r="G23702">
        <v>1</v>
      </c>
      <c r="H23702">
        <v>6</v>
      </c>
    </row>
    <row r="23703" spans="1:8" hidden="1" x14ac:dyDescent="0.25">
      <c r="A23703" s="27" t="s">
        <v>706</v>
      </c>
      <c r="B23703" s="27" t="s">
        <v>560</v>
      </c>
      <c r="C23703">
        <v>630</v>
      </c>
      <c r="D23703">
        <v>160</v>
      </c>
      <c r="E23703" s="27" t="s">
        <v>909</v>
      </c>
      <c r="F23703">
        <v>14777</v>
      </c>
      <c r="G23703">
        <v>1580</v>
      </c>
      <c r="H23703">
        <v>550</v>
      </c>
    </row>
    <row r="23704" spans="1:8" hidden="1" x14ac:dyDescent="0.25">
      <c r="A23704" s="27" t="s">
        <v>706</v>
      </c>
      <c r="B23704" s="27" t="s">
        <v>563</v>
      </c>
      <c r="C23704">
        <v>468182</v>
      </c>
      <c r="D23704">
        <v>82275</v>
      </c>
      <c r="E23704" s="27" t="s">
        <v>909</v>
      </c>
      <c r="F23704">
        <v>27944</v>
      </c>
      <c r="G23704">
        <v>1429</v>
      </c>
      <c r="H23704">
        <v>18600</v>
      </c>
    </row>
    <row r="23705" spans="1:8" hidden="1" x14ac:dyDescent="0.25">
      <c r="A23705" s="27" t="s">
        <v>706</v>
      </c>
      <c r="B23705" s="27" t="s">
        <v>797</v>
      </c>
      <c r="C23705">
        <v>237</v>
      </c>
      <c r="D23705">
        <v>1210</v>
      </c>
      <c r="E23705" s="27" t="s">
        <v>909</v>
      </c>
      <c r="F23705">
        <v>422</v>
      </c>
      <c r="G23705">
        <v>6</v>
      </c>
      <c r="H23705">
        <v>203</v>
      </c>
    </row>
    <row r="23706" spans="1:8" hidden="1" x14ac:dyDescent="0.25">
      <c r="A23706" s="27" t="s">
        <v>706</v>
      </c>
      <c r="B23706" s="27" t="s">
        <v>798</v>
      </c>
      <c r="C23706">
        <v>-6369</v>
      </c>
      <c r="D23706">
        <v>348888</v>
      </c>
      <c r="E23706" s="27" t="s">
        <v>909</v>
      </c>
      <c r="F23706">
        <v>254</v>
      </c>
      <c r="G23706">
        <v>10</v>
      </c>
      <c r="H23706">
        <v>11</v>
      </c>
    </row>
    <row r="23707" spans="1:8" hidden="1" x14ac:dyDescent="0.25">
      <c r="A23707" s="27" t="s">
        <v>706</v>
      </c>
      <c r="B23707" s="27" t="s">
        <v>575</v>
      </c>
      <c r="C23707">
        <v>150</v>
      </c>
      <c r="D23707">
        <v>1010</v>
      </c>
      <c r="E23707" s="27" t="s">
        <v>909</v>
      </c>
      <c r="F23707">
        <v>2792</v>
      </c>
      <c r="G23707">
        <v>47</v>
      </c>
      <c r="H23707">
        <v>1999</v>
      </c>
    </row>
    <row r="23708" spans="1:8" hidden="1" x14ac:dyDescent="0.25">
      <c r="A23708" s="27" t="s">
        <v>706</v>
      </c>
      <c r="B23708" s="27" t="s">
        <v>581</v>
      </c>
      <c r="C23708">
        <v>86195</v>
      </c>
      <c r="D23708">
        <v>8248</v>
      </c>
      <c r="E23708" s="27" t="s">
        <v>909</v>
      </c>
      <c r="F23708">
        <v>84</v>
      </c>
      <c r="G23708">
        <v>6</v>
      </c>
      <c r="H23708">
        <v>53</v>
      </c>
    </row>
    <row r="23709" spans="1:8" hidden="1" x14ac:dyDescent="0.25">
      <c r="A23709" s="27" t="s">
        <v>706</v>
      </c>
      <c r="B23709" s="27" t="s">
        <v>799</v>
      </c>
      <c r="C23709">
        <v>106918</v>
      </c>
      <c r="D23709">
        <v>-612225</v>
      </c>
      <c r="E23709" s="27" t="s">
        <v>909</v>
      </c>
      <c r="F23709">
        <v>114</v>
      </c>
      <c r="G23709">
        <v>8</v>
      </c>
      <c r="H23709">
        <v>22</v>
      </c>
    </row>
    <row r="23710" spans="1:8" hidden="1" x14ac:dyDescent="0.25">
      <c r="A23710" s="27" t="s">
        <v>706</v>
      </c>
      <c r="B23710" s="27" t="s">
        <v>587</v>
      </c>
      <c r="C23710">
        <v>340</v>
      </c>
      <c r="D23710">
        <v>90</v>
      </c>
      <c r="E23710" s="27" t="s">
        <v>909</v>
      </c>
      <c r="F23710">
        <v>884</v>
      </c>
      <c r="G23710">
        <v>38</v>
      </c>
      <c r="H23710">
        <v>148</v>
      </c>
    </row>
    <row r="23711" spans="1:8" hidden="1" x14ac:dyDescent="0.25">
      <c r="A23711" s="27" t="s">
        <v>706</v>
      </c>
      <c r="B23711" s="27" t="s">
        <v>590</v>
      </c>
      <c r="C23711">
        <v>389637</v>
      </c>
      <c r="D23711">
        <v>352433</v>
      </c>
      <c r="E23711" s="27" t="s">
        <v>909</v>
      </c>
      <c r="F23711">
        <v>90980</v>
      </c>
      <c r="G23711">
        <v>2140</v>
      </c>
      <c r="H23711">
        <v>13430</v>
      </c>
    </row>
    <row r="23712" spans="1:8" hidden="1" x14ac:dyDescent="0.25">
      <c r="A23712" s="27" t="s">
        <v>706</v>
      </c>
      <c r="B23712" s="27" t="s">
        <v>596</v>
      </c>
      <c r="C23712">
        <v>10</v>
      </c>
      <c r="D23712">
        <v>320</v>
      </c>
      <c r="E23712" s="27" t="s">
        <v>909</v>
      </c>
      <c r="F23712">
        <v>56</v>
      </c>
      <c r="G23712">
        <v>0</v>
      </c>
      <c r="H23712">
        <v>38</v>
      </c>
    </row>
    <row r="23713" spans="1:8" hidden="1" x14ac:dyDescent="0.25">
      <c r="A23713" s="27" t="s">
        <v>706</v>
      </c>
      <c r="B23713" s="27" t="s">
        <v>599</v>
      </c>
      <c r="C23713">
        <v>483794</v>
      </c>
      <c r="D23713">
        <v>311656</v>
      </c>
      <c r="E23713" s="27" t="s">
        <v>909</v>
      </c>
      <c r="F23713">
        <v>5710</v>
      </c>
      <c r="G23713">
        <v>151</v>
      </c>
      <c r="H23713">
        <v>359</v>
      </c>
    </row>
    <row r="23714" spans="1:8" hidden="1" x14ac:dyDescent="0.25">
      <c r="A23714" s="27" t="s">
        <v>706</v>
      </c>
      <c r="B23714" s="27" t="s">
        <v>800</v>
      </c>
      <c r="C23714">
        <v>240</v>
      </c>
      <c r="D23714">
        <v>540</v>
      </c>
      <c r="E23714" s="27" t="s">
        <v>909</v>
      </c>
      <c r="F23714">
        <v>7265</v>
      </c>
      <c r="G23714">
        <v>43</v>
      </c>
      <c r="H23714">
        <v>1360</v>
      </c>
    </row>
    <row r="23715" spans="1:8" hidden="1" x14ac:dyDescent="0.25">
      <c r="A23715" s="27" t="s">
        <v>78</v>
      </c>
      <c r="B23715" s="27" t="s">
        <v>801</v>
      </c>
      <c r="C23715">
        <v>323078</v>
      </c>
      <c r="D23715">
        <v>-647505</v>
      </c>
      <c r="E23715" s="27" t="s">
        <v>909</v>
      </c>
      <c r="F23715">
        <v>86</v>
      </c>
      <c r="G23715">
        <v>5</v>
      </c>
      <c r="H23715">
        <v>37</v>
      </c>
    </row>
    <row r="23716" spans="1:8" hidden="1" x14ac:dyDescent="0.25">
      <c r="A23716" s="27" t="s">
        <v>802</v>
      </c>
      <c r="B23716" s="27" t="s">
        <v>801</v>
      </c>
      <c r="C23716">
        <v>193133</v>
      </c>
      <c r="D23716">
        <v>-812546</v>
      </c>
      <c r="E23716" s="27" t="s">
        <v>909</v>
      </c>
      <c r="F23716">
        <v>66</v>
      </c>
      <c r="G23716">
        <v>1</v>
      </c>
      <c r="H23716">
        <v>7</v>
      </c>
    </row>
    <row r="23717" spans="1:8" hidden="1" x14ac:dyDescent="0.25">
      <c r="A23717" s="27" t="s">
        <v>803</v>
      </c>
      <c r="B23717" s="27" t="s">
        <v>801</v>
      </c>
      <c r="C23717">
        <v>493723</v>
      </c>
      <c r="D23717">
        <v>-23644</v>
      </c>
      <c r="E23717" s="27" t="s">
        <v>909</v>
      </c>
      <c r="F23717">
        <v>488</v>
      </c>
      <c r="G23717">
        <v>24</v>
      </c>
      <c r="H23717">
        <v>73</v>
      </c>
    </row>
    <row r="23718" spans="1:8" hidden="1" x14ac:dyDescent="0.25">
      <c r="A23718" s="27" t="s">
        <v>245</v>
      </c>
      <c r="B23718" s="27" t="s">
        <v>801</v>
      </c>
      <c r="C23718">
        <v>361408</v>
      </c>
      <c r="D23718">
        <v>-53536</v>
      </c>
      <c r="E23718" s="27" t="s">
        <v>909</v>
      </c>
      <c r="F23718">
        <v>132</v>
      </c>
      <c r="G23718">
        <v>0</v>
      </c>
      <c r="H23718">
        <v>120</v>
      </c>
    </row>
    <row r="23719" spans="1:8" hidden="1" x14ac:dyDescent="0.25">
      <c r="A23719" s="27" t="s">
        <v>804</v>
      </c>
      <c r="B23719" s="27" t="s">
        <v>801</v>
      </c>
      <c r="C23719">
        <v>542361</v>
      </c>
      <c r="D23719">
        <v>-45481</v>
      </c>
      <c r="E23719" s="27" t="s">
        <v>909</v>
      </c>
      <c r="F23719">
        <v>300</v>
      </c>
      <c r="G23719">
        <v>9</v>
      </c>
      <c r="H23719">
        <v>200</v>
      </c>
    </row>
    <row r="23720" spans="1:8" hidden="1" x14ac:dyDescent="0.25">
      <c r="A23720" s="27" t="s">
        <v>404</v>
      </c>
      <c r="B23720" s="27" t="s">
        <v>801</v>
      </c>
      <c r="C23720">
        <v>167425</v>
      </c>
      <c r="D23720">
        <v>-621874</v>
      </c>
      <c r="E23720" s="27" t="s">
        <v>909</v>
      </c>
      <c r="F23720">
        <v>11</v>
      </c>
      <c r="G23720">
        <v>0</v>
      </c>
      <c r="H23720">
        <v>2</v>
      </c>
    </row>
    <row r="23721" spans="1:8" hidden="1" x14ac:dyDescent="0.25">
      <c r="A23721" s="27" t="s">
        <v>706</v>
      </c>
      <c r="B23721" s="27" t="s">
        <v>801</v>
      </c>
      <c r="C23721">
        <v>553781</v>
      </c>
      <c r="D23721">
        <v>-3.4360000000000004E+16</v>
      </c>
      <c r="E23721" s="27" t="s">
        <v>909</v>
      </c>
      <c r="F23721">
        <v>124743</v>
      </c>
      <c r="G23721">
        <v>19051</v>
      </c>
      <c r="H23721">
        <v>0</v>
      </c>
    </row>
    <row r="23722" spans="1:8" hidden="1" x14ac:dyDescent="0.25">
      <c r="A23722" s="27" t="s">
        <v>706</v>
      </c>
      <c r="B23722" s="27" t="s">
        <v>617</v>
      </c>
      <c r="C23722">
        <v>-325228</v>
      </c>
      <c r="D23722">
        <v>-557658</v>
      </c>
      <c r="E23722" s="27" t="s">
        <v>909</v>
      </c>
      <c r="F23722">
        <v>535</v>
      </c>
      <c r="G23722">
        <v>10</v>
      </c>
      <c r="H23722">
        <v>313</v>
      </c>
    </row>
    <row r="23723" spans="1:8" hidden="1" x14ac:dyDescent="0.25">
      <c r="A23723" s="27" t="s">
        <v>706</v>
      </c>
      <c r="B23723" s="27" t="s">
        <v>612</v>
      </c>
      <c r="C23723">
        <v>370902</v>
      </c>
      <c r="D23723">
        <v>-957129</v>
      </c>
      <c r="E23723" s="27" t="s">
        <v>909</v>
      </c>
      <c r="F23723">
        <v>784326</v>
      </c>
      <c r="G23723">
        <v>42659</v>
      </c>
      <c r="H23723">
        <v>72329</v>
      </c>
    </row>
    <row r="23724" spans="1:8" hidden="1" x14ac:dyDescent="0.25">
      <c r="A23724" s="27" t="s">
        <v>706</v>
      </c>
      <c r="B23724" s="27" t="s">
        <v>620</v>
      </c>
      <c r="C23724">
        <v>413775</v>
      </c>
      <c r="D23724">
        <v>645853</v>
      </c>
      <c r="E23724" s="27" t="s">
        <v>909</v>
      </c>
      <c r="F23724">
        <v>1627</v>
      </c>
      <c r="G23724">
        <v>5</v>
      </c>
      <c r="H23724">
        <v>261</v>
      </c>
    </row>
    <row r="23725" spans="1:8" hidden="1" x14ac:dyDescent="0.25">
      <c r="A23725" s="27" t="s">
        <v>706</v>
      </c>
      <c r="B23725" s="27" t="s">
        <v>623</v>
      </c>
      <c r="C23725">
        <v>64238</v>
      </c>
      <c r="D23725">
        <v>-665897</v>
      </c>
      <c r="E23725" s="27" t="s">
        <v>909</v>
      </c>
      <c r="F23725">
        <v>256</v>
      </c>
      <c r="G23725">
        <v>9</v>
      </c>
      <c r="H23725">
        <v>117</v>
      </c>
    </row>
    <row r="23726" spans="1:8" hidden="1" x14ac:dyDescent="0.25">
      <c r="A23726" s="27" t="s">
        <v>706</v>
      </c>
      <c r="B23726" s="27" t="s">
        <v>626</v>
      </c>
      <c r="C23726">
        <v>160</v>
      </c>
      <c r="D23726">
        <v>1080</v>
      </c>
      <c r="E23726" s="27" t="s">
        <v>909</v>
      </c>
      <c r="F23726">
        <v>268</v>
      </c>
      <c r="G23726">
        <v>0</v>
      </c>
      <c r="H23726">
        <v>214</v>
      </c>
    </row>
    <row r="23727" spans="1:8" hidden="1" x14ac:dyDescent="0.25">
      <c r="A23727" s="27" t="s">
        <v>706</v>
      </c>
      <c r="B23727" s="27" t="s">
        <v>634</v>
      </c>
      <c r="C23727">
        <v>-154167</v>
      </c>
      <c r="D23727">
        <v>282833</v>
      </c>
      <c r="E23727" s="27" t="s">
        <v>909</v>
      </c>
      <c r="F23727">
        <v>65</v>
      </c>
      <c r="G23727">
        <v>3</v>
      </c>
      <c r="H23727">
        <v>35</v>
      </c>
    </row>
    <row r="23728" spans="1:8" hidden="1" x14ac:dyDescent="0.25">
      <c r="A23728" s="27" t="s">
        <v>706</v>
      </c>
      <c r="B23728" s="27" t="s">
        <v>637</v>
      </c>
      <c r="C23728">
        <v>-200</v>
      </c>
      <c r="D23728">
        <v>300</v>
      </c>
      <c r="E23728" s="27" t="s">
        <v>909</v>
      </c>
      <c r="F23728">
        <v>25</v>
      </c>
      <c r="G23728">
        <v>3</v>
      </c>
      <c r="H23728">
        <v>2</v>
      </c>
    </row>
    <row r="23729" spans="1:8" hidden="1" x14ac:dyDescent="0.25">
      <c r="A23729" s="27" t="s">
        <v>770</v>
      </c>
      <c r="B23729" s="27" t="s">
        <v>119</v>
      </c>
      <c r="C23729">
        <v>0</v>
      </c>
      <c r="D23729">
        <v>0</v>
      </c>
      <c r="E23729" s="27" t="s">
        <v>909</v>
      </c>
      <c r="F23729">
        <v>0</v>
      </c>
      <c r="G23729">
        <v>1</v>
      </c>
      <c r="H23729">
        <v>0</v>
      </c>
    </row>
    <row r="23730" spans="1:8" hidden="1" x14ac:dyDescent="0.25">
      <c r="A23730" s="27" t="s">
        <v>706</v>
      </c>
      <c r="B23730" s="27" t="s">
        <v>183</v>
      </c>
      <c r="C23730">
        <v>15415</v>
      </c>
      <c r="D23730">
        <v>-61371</v>
      </c>
      <c r="E23730" s="27" t="s">
        <v>909</v>
      </c>
      <c r="F23730">
        <v>16</v>
      </c>
      <c r="G23730">
        <v>0</v>
      </c>
      <c r="H23730">
        <v>8</v>
      </c>
    </row>
    <row r="23731" spans="1:8" hidden="1" x14ac:dyDescent="0.25">
      <c r="A23731" s="27" t="s">
        <v>706</v>
      </c>
      <c r="B23731" s="27" t="s">
        <v>254</v>
      </c>
      <c r="C23731">
        <v>121165</v>
      </c>
      <c r="D23731">
        <v>-6.1678999999999992E+16</v>
      </c>
      <c r="E23731" s="27" t="s">
        <v>909</v>
      </c>
      <c r="F23731">
        <v>14</v>
      </c>
      <c r="G23731">
        <v>0</v>
      </c>
      <c r="H23731">
        <v>6</v>
      </c>
    </row>
    <row r="23732" spans="1:8" hidden="1" x14ac:dyDescent="0.25">
      <c r="A23732" s="27" t="s">
        <v>706</v>
      </c>
      <c r="B23732" s="27" t="s">
        <v>410</v>
      </c>
      <c r="C23732">
        <v>-18665695</v>
      </c>
      <c r="D23732">
        <v>35529562</v>
      </c>
      <c r="E23732" s="27" t="s">
        <v>909</v>
      </c>
      <c r="F23732">
        <v>39</v>
      </c>
      <c r="G23732">
        <v>0</v>
      </c>
      <c r="H23732">
        <v>0</v>
      </c>
    </row>
    <row r="23733" spans="1:8" hidden="1" x14ac:dyDescent="0.25">
      <c r="A23733" s="27" t="s">
        <v>706</v>
      </c>
      <c r="B23733" s="27" t="s">
        <v>566</v>
      </c>
      <c r="C23733">
        <v>34802075</v>
      </c>
      <c r="D23733">
        <v>3899681500000001</v>
      </c>
      <c r="E23733" s="27" t="s">
        <v>909</v>
      </c>
      <c r="F23733">
        <v>39</v>
      </c>
      <c r="G23733">
        <v>3</v>
      </c>
      <c r="H23733">
        <v>0</v>
      </c>
    </row>
    <row r="23734" spans="1:8" hidden="1" x14ac:dyDescent="0.25">
      <c r="A23734" s="27" t="s">
        <v>706</v>
      </c>
      <c r="B23734" s="27" t="s">
        <v>805</v>
      </c>
      <c r="C23734">
        <v>-8874217</v>
      </c>
      <c r="D23734">
        <v>125727539</v>
      </c>
      <c r="E23734" s="27" t="s">
        <v>909</v>
      </c>
      <c r="F23734">
        <v>22</v>
      </c>
      <c r="G23734">
        <v>0</v>
      </c>
      <c r="H23734">
        <v>0</v>
      </c>
    </row>
    <row r="23735" spans="1:8" hidden="1" x14ac:dyDescent="0.25">
      <c r="A23735" s="27" t="s">
        <v>706</v>
      </c>
      <c r="B23735" s="27" t="s">
        <v>72</v>
      </c>
      <c r="C23735">
        <v>131939</v>
      </c>
      <c r="D23735">
        <v>-595432</v>
      </c>
      <c r="E23735" s="27" t="s">
        <v>909</v>
      </c>
      <c r="F23735">
        <v>18</v>
      </c>
      <c r="G23735">
        <v>2</v>
      </c>
      <c r="H23735">
        <v>2</v>
      </c>
    </row>
    <row r="23736" spans="1:8" hidden="1" x14ac:dyDescent="0.25">
      <c r="A23736" s="27" t="s">
        <v>706</v>
      </c>
      <c r="B23736" s="27" t="s">
        <v>341</v>
      </c>
      <c r="C23736">
        <v>1.985627E+16</v>
      </c>
      <c r="D23736">
        <v>102495496</v>
      </c>
      <c r="E23736" s="27" t="s">
        <v>909</v>
      </c>
      <c r="F23736">
        <v>19</v>
      </c>
      <c r="G23736">
        <v>0</v>
      </c>
      <c r="H23736">
        <v>2</v>
      </c>
    </row>
    <row r="23737" spans="1:8" hidden="1" x14ac:dyDescent="0.25">
      <c r="A23737" s="27" t="s">
        <v>706</v>
      </c>
      <c r="B23737" s="27" t="s">
        <v>353</v>
      </c>
      <c r="C23737">
        <v>263351</v>
      </c>
      <c r="D23737">
        <v>17228331</v>
      </c>
      <c r="E23737" s="27" t="s">
        <v>909</v>
      </c>
      <c r="F23737">
        <v>51</v>
      </c>
      <c r="G23737">
        <v>1</v>
      </c>
      <c r="H23737">
        <v>15</v>
      </c>
    </row>
    <row r="23738" spans="1:8" hidden="1" x14ac:dyDescent="0.25">
      <c r="A23738" s="27" t="s">
        <v>706</v>
      </c>
      <c r="B23738" s="27" t="s">
        <v>806</v>
      </c>
      <c r="C23738">
        <v>319522</v>
      </c>
      <c r="D23738">
        <v>352332</v>
      </c>
      <c r="E23738" s="27" t="s">
        <v>909</v>
      </c>
      <c r="F23738">
        <v>329</v>
      </c>
      <c r="G23738">
        <v>2</v>
      </c>
      <c r="H23738">
        <v>71</v>
      </c>
    </row>
    <row r="23739" spans="1:8" hidden="1" x14ac:dyDescent="0.25">
      <c r="A23739" s="27" t="s">
        <v>706</v>
      </c>
      <c r="B23739" s="27" t="s">
        <v>807</v>
      </c>
      <c r="C23739">
        <v>118037</v>
      </c>
      <c r="D23739">
        <v>-151804</v>
      </c>
      <c r="E23739" s="27" t="s">
        <v>909</v>
      </c>
      <c r="F23739">
        <v>50</v>
      </c>
      <c r="G23739">
        <v>0</v>
      </c>
      <c r="H23739">
        <v>3</v>
      </c>
    </row>
    <row r="23740" spans="1:8" hidden="1" x14ac:dyDescent="0.25">
      <c r="A23740" s="27" t="s">
        <v>706</v>
      </c>
      <c r="B23740" s="27" t="s">
        <v>377</v>
      </c>
      <c r="C23740">
        <v>17570692</v>
      </c>
      <c r="D23740">
        <v>-3996166000000001</v>
      </c>
      <c r="E23740" s="27" t="s">
        <v>909</v>
      </c>
      <c r="F23740">
        <v>246</v>
      </c>
      <c r="G23740">
        <v>14</v>
      </c>
      <c r="H23740">
        <v>56</v>
      </c>
    </row>
    <row r="23741" spans="1:8" hidden="1" x14ac:dyDescent="0.25">
      <c r="A23741" s="27" t="s">
        <v>706</v>
      </c>
      <c r="B23741" s="27" t="s">
        <v>808</v>
      </c>
      <c r="C23741">
        <v>17357822</v>
      </c>
      <c r="D23741">
        <v>-62782998</v>
      </c>
      <c r="E23741" s="27" t="s">
        <v>909</v>
      </c>
      <c r="F23741">
        <v>15</v>
      </c>
      <c r="G23741">
        <v>0</v>
      </c>
      <c r="H23741">
        <v>0</v>
      </c>
    </row>
    <row r="23742" spans="1:8" hidden="1" x14ac:dyDescent="0.25">
      <c r="A23742" s="27" t="s">
        <v>809</v>
      </c>
      <c r="B23742" s="27" t="s">
        <v>119</v>
      </c>
      <c r="C23742">
        <v>648255</v>
      </c>
      <c r="D23742">
        <v>-1248457</v>
      </c>
      <c r="E23742" s="27" t="s">
        <v>909</v>
      </c>
      <c r="F23742">
        <v>5</v>
      </c>
      <c r="G23742">
        <v>0</v>
      </c>
      <c r="H23742">
        <v>0</v>
      </c>
    </row>
    <row r="23743" spans="1:8" hidden="1" x14ac:dyDescent="0.25">
      <c r="A23743" s="27" t="s">
        <v>810</v>
      </c>
      <c r="B23743" s="27" t="s">
        <v>119</v>
      </c>
      <c r="C23743">
        <v>642823</v>
      </c>
      <c r="D23743">
        <v>-1350</v>
      </c>
      <c r="E23743" s="27" t="s">
        <v>909</v>
      </c>
      <c r="F23743">
        <v>11</v>
      </c>
      <c r="G23743">
        <v>0</v>
      </c>
      <c r="H23743">
        <v>0</v>
      </c>
    </row>
    <row r="23744" spans="1:8" hidden="1" x14ac:dyDescent="0.25">
      <c r="A23744" s="27" t="s">
        <v>706</v>
      </c>
      <c r="B23744" s="27" t="s">
        <v>332</v>
      </c>
      <c r="C23744">
        <v>42602636</v>
      </c>
      <c r="D23744">
        <v>20902977</v>
      </c>
      <c r="E23744" s="27" t="s">
        <v>909</v>
      </c>
      <c r="F23744">
        <v>598</v>
      </c>
      <c r="G23744">
        <v>15</v>
      </c>
      <c r="H23744">
        <v>123</v>
      </c>
    </row>
    <row r="23745" spans="1:8" hidden="1" x14ac:dyDescent="0.25">
      <c r="A23745" s="27" t="s">
        <v>706</v>
      </c>
      <c r="B23745" s="27" t="s">
        <v>811</v>
      </c>
      <c r="C23745">
        <v>219162</v>
      </c>
      <c r="D23745">
        <v>95956</v>
      </c>
      <c r="E23745" s="27" t="s">
        <v>909</v>
      </c>
      <c r="F23745">
        <v>119</v>
      </c>
      <c r="G23745">
        <v>5</v>
      </c>
      <c r="H23745">
        <v>7</v>
      </c>
    </row>
    <row r="23746" spans="1:8" hidden="1" x14ac:dyDescent="0.25">
      <c r="A23746" s="27" t="s">
        <v>29</v>
      </c>
      <c r="B23746" s="27" t="s">
        <v>801</v>
      </c>
      <c r="C23746">
        <v>182206</v>
      </c>
      <c r="D23746">
        <v>-630686</v>
      </c>
      <c r="E23746" s="27" t="s">
        <v>909</v>
      </c>
      <c r="F23746">
        <v>3</v>
      </c>
      <c r="G23746">
        <v>0</v>
      </c>
      <c r="H23746">
        <v>1</v>
      </c>
    </row>
    <row r="23747" spans="1:8" hidden="1" x14ac:dyDescent="0.25">
      <c r="A23747" s="27" t="s">
        <v>812</v>
      </c>
      <c r="B23747" s="27" t="s">
        <v>801</v>
      </c>
      <c r="C23747">
        <v>184207</v>
      </c>
      <c r="D23747">
        <v>-6464</v>
      </c>
      <c r="E23747" s="27" t="s">
        <v>909</v>
      </c>
      <c r="F23747">
        <v>5</v>
      </c>
      <c r="G23747">
        <v>1</v>
      </c>
      <c r="H23747">
        <v>3</v>
      </c>
    </row>
    <row r="23748" spans="1:8" hidden="1" x14ac:dyDescent="0.25">
      <c r="A23748" s="27" t="s">
        <v>813</v>
      </c>
      <c r="B23748" s="27" t="s">
        <v>801</v>
      </c>
      <c r="C23748">
        <v>2169400000000001</v>
      </c>
      <c r="D23748">
        <v>-717979</v>
      </c>
      <c r="E23748" s="27" t="s">
        <v>909</v>
      </c>
      <c r="F23748">
        <v>11</v>
      </c>
      <c r="G23748">
        <v>1</v>
      </c>
      <c r="H23748">
        <v>0</v>
      </c>
    </row>
    <row r="23749" spans="1:8" hidden="1" x14ac:dyDescent="0.25">
      <c r="A23749" s="27" t="s">
        <v>706</v>
      </c>
      <c r="B23749" s="27" t="s">
        <v>814</v>
      </c>
      <c r="C23749">
        <v>0</v>
      </c>
      <c r="D23749">
        <v>0</v>
      </c>
      <c r="E23749" s="27" t="s">
        <v>909</v>
      </c>
      <c r="F23749">
        <v>9</v>
      </c>
      <c r="G23749">
        <v>2</v>
      </c>
      <c r="H23749">
        <v>0</v>
      </c>
    </row>
    <row r="23750" spans="1:8" hidden="1" x14ac:dyDescent="0.25">
      <c r="A23750" s="27" t="s">
        <v>706</v>
      </c>
      <c r="B23750" s="27" t="s">
        <v>92</v>
      </c>
      <c r="C23750">
        <v>-223285</v>
      </c>
      <c r="D23750">
        <v>246849</v>
      </c>
      <c r="E23750" s="27" t="s">
        <v>909</v>
      </c>
      <c r="F23750">
        <v>20</v>
      </c>
      <c r="G23750">
        <v>1</v>
      </c>
      <c r="H23750">
        <v>0</v>
      </c>
    </row>
    <row r="23751" spans="1:8" hidden="1" x14ac:dyDescent="0.25">
      <c r="A23751" s="27" t="s">
        <v>706</v>
      </c>
      <c r="B23751" s="27" t="s">
        <v>110</v>
      </c>
      <c r="C23751">
        <v>-33731</v>
      </c>
      <c r="D23751">
        <v>299189</v>
      </c>
      <c r="E23751" s="27" t="s">
        <v>909</v>
      </c>
      <c r="F23751">
        <v>5</v>
      </c>
      <c r="G23751">
        <v>1</v>
      </c>
      <c r="H23751">
        <v>4</v>
      </c>
    </row>
    <row r="23752" spans="1:8" hidden="1" x14ac:dyDescent="0.25">
      <c r="A23752" s="27" t="s">
        <v>706</v>
      </c>
      <c r="B23752" s="27" t="s">
        <v>815</v>
      </c>
      <c r="C23752">
        <v>8460555000000001</v>
      </c>
      <c r="D23752">
        <v>-11779889</v>
      </c>
      <c r="E23752" s="27" t="s">
        <v>909</v>
      </c>
      <c r="F23752">
        <v>43</v>
      </c>
      <c r="G23752">
        <v>0</v>
      </c>
      <c r="H23752">
        <v>6</v>
      </c>
    </row>
    <row r="23753" spans="1:8" hidden="1" x14ac:dyDescent="0.25">
      <c r="A23753" s="27" t="s">
        <v>706</v>
      </c>
      <c r="B23753" s="27" t="s">
        <v>368</v>
      </c>
      <c r="C23753">
        <v>-1.3254307999999998E+16</v>
      </c>
      <c r="D23753">
        <v>34301525</v>
      </c>
      <c r="E23753" s="27" t="s">
        <v>909</v>
      </c>
      <c r="F23753">
        <v>17</v>
      </c>
      <c r="G23753">
        <v>2</v>
      </c>
      <c r="H23753">
        <v>3</v>
      </c>
    </row>
    <row r="23754" spans="1:8" hidden="1" x14ac:dyDescent="0.25">
      <c r="A23754" s="27" t="s">
        <v>816</v>
      </c>
      <c r="B23754" s="27" t="s">
        <v>801</v>
      </c>
      <c r="C23754">
        <v>-517963</v>
      </c>
      <c r="D23754">
        <v>-595236</v>
      </c>
      <c r="E23754" s="27" t="s">
        <v>909</v>
      </c>
      <c r="F23754">
        <v>11</v>
      </c>
      <c r="G23754">
        <v>0</v>
      </c>
      <c r="H23754">
        <v>3</v>
      </c>
    </row>
    <row r="23755" spans="1:8" hidden="1" x14ac:dyDescent="0.25">
      <c r="A23755" s="27" t="s">
        <v>817</v>
      </c>
      <c r="B23755" s="27" t="s">
        <v>224</v>
      </c>
      <c r="C23755">
        <v>468852</v>
      </c>
      <c r="D23755">
        <v>-563159</v>
      </c>
      <c r="E23755" s="27" t="s">
        <v>909</v>
      </c>
      <c r="F23755">
        <v>1</v>
      </c>
      <c r="G23755">
        <v>0</v>
      </c>
      <c r="H23755">
        <v>0</v>
      </c>
    </row>
    <row r="23756" spans="1:8" hidden="1" x14ac:dyDescent="0.25">
      <c r="A23756" s="27" t="s">
        <v>706</v>
      </c>
      <c r="B23756" s="27" t="s">
        <v>818</v>
      </c>
      <c r="C23756">
        <v>6.8770000000000024E+16</v>
      </c>
      <c r="D23756">
        <v>31307</v>
      </c>
      <c r="E23756" s="27" t="s">
        <v>909</v>
      </c>
      <c r="F23756">
        <v>4</v>
      </c>
      <c r="G23756">
        <v>0</v>
      </c>
      <c r="H23756">
        <v>0</v>
      </c>
    </row>
    <row r="23757" spans="1:8" hidden="1" x14ac:dyDescent="0.25">
      <c r="A23757" s="27" t="s">
        <v>706</v>
      </c>
      <c r="B23757" s="27" t="s">
        <v>819</v>
      </c>
      <c r="C23757">
        <v>242155</v>
      </c>
      <c r="D23757">
        <v>-128858</v>
      </c>
      <c r="E23757" s="27" t="s">
        <v>909</v>
      </c>
      <c r="F23757">
        <v>6</v>
      </c>
      <c r="G23757">
        <v>0</v>
      </c>
      <c r="H23757">
        <v>0</v>
      </c>
    </row>
    <row r="23758" spans="1:8" hidden="1" x14ac:dyDescent="0.25">
      <c r="A23758" s="27" t="s">
        <v>706</v>
      </c>
      <c r="B23758" s="27" t="s">
        <v>820</v>
      </c>
      <c r="C23758">
        <v>18636</v>
      </c>
      <c r="D23758">
        <v>6613081</v>
      </c>
      <c r="E23758" s="27" t="s">
        <v>909</v>
      </c>
      <c r="F23758">
        <v>4</v>
      </c>
      <c r="G23758">
        <v>0</v>
      </c>
      <c r="H23758">
        <v>0</v>
      </c>
    </row>
    <row r="23759" spans="1:8" hidden="1" x14ac:dyDescent="0.25">
      <c r="A23759" s="27" t="s">
        <v>706</v>
      </c>
      <c r="B23759" s="27" t="s">
        <v>631</v>
      </c>
      <c r="C23759">
        <v>1.5552727E+16</v>
      </c>
      <c r="D23759">
        <v>48516388</v>
      </c>
      <c r="E23759" s="27" t="s">
        <v>909</v>
      </c>
      <c r="F23759">
        <v>1</v>
      </c>
      <c r="G23759">
        <v>0</v>
      </c>
      <c r="H23759">
        <v>0</v>
      </c>
    </row>
    <row r="23760" spans="1:8" hidden="1" x14ac:dyDescent="0.25">
      <c r="A23760" s="27" t="s">
        <v>706</v>
      </c>
      <c r="B23760" s="27" t="s">
        <v>147</v>
      </c>
      <c r="C23760">
        <v>-116455</v>
      </c>
      <c r="D23760">
        <v>433333</v>
      </c>
      <c r="E23760" s="27" t="s">
        <v>909</v>
      </c>
      <c r="F23760">
        <v>0</v>
      </c>
      <c r="G23760">
        <v>0</v>
      </c>
      <c r="H23760">
        <v>0</v>
      </c>
    </row>
    <row r="23761" spans="1:8" hidden="1" x14ac:dyDescent="0.25">
      <c r="A23761" s="27" t="s">
        <v>706</v>
      </c>
      <c r="B23761" s="27" t="s">
        <v>572</v>
      </c>
      <c r="C23761">
        <v>3.8861034E+16</v>
      </c>
      <c r="D23761">
        <v>71276093</v>
      </c>
      <c r="E23761" s="27" t="s">
        <v>909</v>
      </c>
      <c r="F23761">
        <v>0</v>
      </c>
      <c r="G23761">
        <v>0</v>
      </c>
      <c r="H23761">
        <v>0</v>
      </c>
    </row>
    <row r="23762" spans="1:8" hidden="1" x14ac:dyDescent="0.25">
      <c r="A23762" s="27" t="s">
        <v>706</v>
      </c>
      <c r="B23762" s="27" t="s">
        <v>11</v>
      </c>
      <c r="C23762">
        <v>330</v>
      </c>
      <c r="D23762">
        <v>650</v>
      </c>
      <c r="E23762" s="27" t="s">
        <v>910</v>
      </c>
      <c r="F23762">
        <v>1092</v>
      </c>
      <c r="G23762">
        <v>36</v>
      </c>
      <c r="H23762">
        <v>150</v>
      </c>
    </row>
    <row r="23763" spans="1:8" hidden="1" x14ac:dyDescent="0.25">
      <c r="A23763" s="27" t="s">
        <v>706</v>
      </c>
      <c r="B23763" s="27" t="s">
        <v>15</v>
      </c>
      <c r="C23763">
        <v>411533</v>
      </c>
      <c r="D23763">
        <v>201683</v>
      </c>
      <c r="E23763" s="27" t="s">
        <v>910</v>
      </c>
      <c r="F23763">
        <v>609</v>
      </c>
      <c r="G23763">
        <v>26</v>
      </c>
      <c r="H23763">
        <v>345</v>
      </c>
    </row>
    <row r="23764" spans="1:8" hidden="1" x14ac:dyDescent="0.25">
      <c r="A23764" s="27" t="s">
        <v>706</v>
      </c>
      <c r="B23764" s="27" t="s">
        <v>19</v>
      </c>
      <c r="C23764">
        <v>280339</v>
      </c>
      <c r="D23764">
        <v>16596</v>
      </c>
      <c r="E23764" s="27" t="s">
        <v>910</v>
      </c>
      <c r="F23764">
        <v>2811</v>
      </c>
      <c r="G23764">
        <v>392</v>
      </c>
      <c r="H23764">
        <v>1152</v>
      </c>
    </row>
    <row r="23765" spans="1:8" hidden="1" x14ac:dyDescent="0.25">
      <c r="A23765" s="27" t="s">
        <v>706</v>
      </c>
      <c r="B23765" s="27" t="s">
        <v>23</v>
      </c>
      <c r="C23765">
        <v>425063</v>
      </c>
      <c r="D23765">
        <v>15218</v>
      </c>
      <c r="E23765" s="27" t="s">
        <v>910</v>
      </c>
      <c r="F23765">
        <v>717</v>
      </c>
      <c r="G23765">
        <v>37</v>
      </c>
      <c r="H23765">
        <v>282</v>
      </c>
    </row>
    <row r="23766" spans="1:8" hidden="1" x14ac:dyDescent="0.25">
      <c r="A23766" s="27" t="s">
        <v>706</v>
      </c>
      <c r="B23766" s="27" t="s">
        <v>26</v>
      </c>
      <c r="C23766">
        <v>-112027</v>
      </c>
      <c r="D23766">
        <v>178739</v>
      </c>
      <c r="E23766" s="27" t="s">
        <v>910</v>
      </c>
      <c r="F23766">
        <v>24</v>
      </c>
      <c r="G23766">
        <v>2</v>
      </c>
      <c r="H23766">
        <v>6</v>
      </c>
    </row>
    <row r="23767" spans="1:8" hidden="1" x14ac:dyDescent="0.25">
      <c r="A23767" s="27" t="s">
        <v>706</v>
      </c>
      <c r="B23767" s="27" t="s">
        <v>708</v>
      </c>
      <c r="C23767">
        <v>170608</v>
      </c>
      <c r="D23767">
        <v>-617964</v>
      </c>
      <c r="E23767" s="27" t="s">
        <v>910</v>
      </c>
      <c r="F23767">
        <v>23</v>
      </c>
      <c r="G23767">
        <v>3</v>
      </c>
      <c r="H23767">
        <v>7</v>
      </c>
    </row>
    <row r="23768" spans="1:8" hidden="1" x14ac:dyDescent="0.25">
      <c r="A23768" s="27" t="s">
        <v>706</v>
      </c>
      <c r="B23768" s="27" t="s">
        <v>35</v>
      </c>
      <c r="C23768">
        <v>-384161</v>
      </c>
      <c r="D23768">
        <v>-636167</v>
      </c>
      <c r="E23768" s="27" t="s">
        <v>910</v>
      </c>
      <c r="F23768">
        <v>3031</v>
      </c>
      <c r="G23768">
        <v>147</v>
      </c>
      <c r="H23768">
        <v>840</v>
      </c>
    </row>
    <row r="23769" spans="1:8" hidden="1" x14ac:dyDescent="0.25">
      <c r="A23769" s="27" t="s">
        <v>706</v>
      </c>
      <c r="B23769" s="27" t="s">
        <v>38</v>
      </c>
      <c r="C23769">
        <v>400691</v>
      </c>
      <c r="D23769">
        <v>450382</v>
      </c>
      <c r="E23769" s="27" t="s">
        <v>910</v>
      </c>
      <c r="F23769">
        <v>1401</v>
      </c>
      <c r="G23769">
        <v>24</v>
      </c>
      <c r="H23769">
        <v>609</v>
      </c>
    </row>
    <row r="23770" spans="1:8" hidden="1" x14ac:dyDescent="0.25">
      <c r="A23770" s="27" t="s">
        <v>709</v>
      </c>
      <c r="B23770" s="27" t="s">
        <v>44</v>
      </c>
      <c r="C23770">
        <v>-354735</v>
      </c>
      <c r="D23770">
        <v>1490124</v>
      </c>
      <c r="E23770" s="27" t="s">
        <v>910</v>
      </c>
      <c r="F23770">
        <v>104</v>
      </c>
      <c r="G23770">
        <v>3</v>
      </c>
      <c r="H23770">
        <v>92</v>
      </c>
    </row>
    <row r="23771" spans="1:8" hidden="1" x14ac:dyDescent="0.25">
      <c r="A23771" s="27" t="s">
        <v>710</v>
      </c>
      <c r="B23771" s="27" t="s">
        <v>44</v>
      </c>
      <c r="C23771">
        <v>-338688</v>
      </c>
      <c r="D23771">
        <v>1512093</v>
      </c>
      <c r="E23771" s="27" t="s">
        <v>910</v>
      </c>
      <c r="F23771">
        <v>2969</v>
      </c>
      <c r="G23771">
        <v>26</v>
      </c>
      <c r="H23771">
        <v>1755</v>
      </c>
    </row>
    <row r="23772" spans="1:8" hidden="1" x14ac:dyDescent="0.25">
      <c r="A23772" s="27" t="s">
        <v>711</v>
      </c>
      <c r="B23772" s="27" t="s">
        <v>44</v>
      </c>
      <c r="C23772">
        <v>-124634</v>
      </c>
      <c r="D23772">
        <v>1308456</v>
      </c>
      <c r="E23772" s="27" t="s">
        <v>910</v>
      </c>
      <c r="F23772">
        <v>28</v>
      </c>
      <c r="G23772">
        <v>0</v>
      </c>
      <c r="H23772">
        <v>15</v>
      </c>
    </row>
    <row r="23773" spans="1:8" hidden="1" x14ac:dyDescent="0.25">
      <c r="A23773" s="27" t="s">
        <v>712</v>
      </c>
      <c r="B23773" s="27" t="s">
        <v>44</v>
      </c>
      <c r="C23773">
        <v>-280167</v>
      </c>
      <c r="D23773">
        <v>1534</v>
      </c>
      <c r="E23773" s="27" t="s">
        <v>910</v>
      </c>
      <c r="F23773">
        <v>1024</v>
      </c>
      <c r="G23773">
        <v>6</v>
      </c>
      <c r="H23773">
        <v>738</v>
      </c>
    </row>
    <row r="23774" spans="1:8" hidden="1" x14ac:dyDescent="0.25">
      <c r="A23774" s="27" t="s">
        <v>713</v>
      </c>
      <c r="B23774" s="27" t="s">
        <v>44</v>
      </c>
      <c r="C23774">
        <v>-349285</v>
      </c>
      <c r="D23774">
        <v>1386007</v>
      </c>
      <c r="E23774" s="27" t="s">
        <v>910</v>
      </c>
      <c r="F23774">
        <v>437</v>
      </c>
      <c r="G23774">
        <v>4</v>
      </c>
      <c r="H23774">
        <v>376</v>
      </c>
    </row>
    <row r="23775" spans="1:8" hidden="1" x14ac:dyDescent="0.25">
      <c r="A23775" s="27" t="s">
        <v>714</v>
      </c>
      <c r="B23775" s="27" t="s">
        <v>44</v>
      </c>
      <c r="C23775">
        <v>-414545</v>
      </c>
      <c r="D23775">
        <v>1459707</v>
      </c>
      <c r="E23775" s="27" t="s">
        <v>910</v>
      </c>
      <c r="F23775">
        <v>201</v>
      </c>
      <c r="G23775">
        <v>7</v>
      </c>
      <c r="H23775">
        <v>74</v>
      </c>
    </row>
    <row r="23776" spans="1:8" hidden="1" x14ac:dyDescent="0.25">
      <c r="A23776" s="27" t="s">
        <v>715</v>
      </c>
      <c r="B23776" s="27" t="s">
        <v>44</v>
      </c>
      <c r="C23776">
        <v>-378136</v>
      </c>
      <c r="D23776">
        <v>1449631</v>
      </c>
      <c r="E23776" s="27" t="s">
        <v>910</v>
      </c>
      <c r="F23776">
        <v>1336</v>
      </c>
      <c r="G23776">
        <v>14</v>
      </c>
      <c r="H23776">
        <v>1202</v>
      </c>
    </row>
    <row r="23777" spans="1:8" hidden="1" x14ac:dyDescent="0.25">
      <c r="A23777" s="27" t="s">
        <v>716</v>
      </c>
      <c r="B23777" s="27" t="s">
        <v>44</v>
      </c>
      <c r="C23777">
        <v>-319505</v>
      </c>
      <c r="D23777">
        <v>1158605</v>
      </c>
      <c r="E23777" s="27" t="s">
        <v>910</v>
      </c>
      <c r="F23777">
        <v>546</v>
      </c>
      <c r="G23777">
        <v>7</v>
      </c>
      <c r="H23777">
        <v>443</v>
      </c>
    </row>
    <row r="23778" spans="1:8" hidden="1" x14ac:dyDescent="0.25">
      <c r="A23778" s="27" t="s">
        <v>706</v>
      </c>
      <c r="B23778" s="27" t="s">
        <v>48</v>
      </c>
      <c r="C23778">
        <v>475162</v>
      </c>
      <c r="D23778">
        <v>145501</v>
      </c>
      <c r="E23778" s="27" t="s">
        <v>910</v>
      </c>
      <c r="F23778">
        <v>14873</v>
      </c>
      <c r="G23778">
        <v>491</v>
      </c>
      <c r="H23778">
        <v>10971</v>
      </c>
    </row>
    <row r="23779" spans="1:8" hidden="1" x14ac:dyDescent="0.25">
      <c r="A23779" s="27" t="s">
        <v>706</v>
      </c>
      <c r="B23779" s="27" t="s">
        <v>51</v>
      </c>
      <c r="C23779">
        <v>401431</v>
      </c>
      <c r="D23779">
        <v>475769</v>
      </c>
      <c r="E23779" s="27" t="s">
        <v>910</v>
      </c>
      <c r="F23779">
        <v>1480</v>
      </c>
      <c r="G23779">
        <v>20</v>
      </c>
      <c r="H23779">
        <v>865</v>
      </c>
    </row>
    <row r="23780" spans="1:8" hidden="1" x14ac:dyDescent="0.25">
      <c r="A23780" s="27" t="s">
        <v>706</v>
      </c>
      <c r="B23780" s="27" t="s">
        <v>54</v>
      </c>
      <c r="C23780">
        <v>250343</v>
      </c>
      <c r="D23780">
        <v>-773963</v>
      </c>
      <c r="E23780" s="27" t="s">
        <v>910</v>
      </c>
      <c r="F23780">
        <v>65</v>
      </c>
      <c r="G23780">
        <v>9</v>
      </c>
      <c r="H23780">
        <v>12</v>
      </c>
    </row>
    <row r="23781" spans="1:8" hidden="1" x14ac:dyDescent="0.25">
      <c r="A23781" s="27" t="s">
        <v>706</v>
      </c>
      <c r="B23781" s="27" t="s">
        <v>57</v>
      </c>
      <c r="C23781">
        <v>260275</v>
      </c>
      <c r="D23781">
        <v>5055</v>
      </c>
      <c r="E23781" s="27" t="s">
        <v>910</v>
      </c>
      <c r="F23781">
        <v>1973</v>
      </c>
      <c r="G23781">
        <v>7</v>
      </c>
      <c r="H23781">
        <v>784</v>
      </c>
    </row>
    <row r="23782" spans="1:8" hidden="1" x14ac:dyDescent="0.25">
      <c r="A23782" s="27" t="s">
        <v>706</v>
      </c>
      <c r="B23782" s="27" t="s">
        <v>60</v>
      </c>
      <c r="C23782">
        <v>23685</v>
      </c>
      <c r="D23782">
        <v>903563</v>
      </c>
      <c r="E23782" s="27" t="s">
        <v>910</v>
      </c>
      <c r="F23782">
        <v>3382</v>
      </c>
      <c r="G23782">
        <v>110</v>
      </c>
      <c r="H23782">
        <v>87</v>
      </c>
    </row>
    <row r="23783" spans="1:8" hidden="1" x14ac:dyDescent="0.25">
      <c r="A23783" s="27" t="s">
        <v>706</v>
      </c>
      <c r="B23783" s="27" t="s">
        <v>63</v>
      </c>
      <c r="C23783">
        <v>131939</v>
      </c>
      <c r="D23783">
        <v>-595432</v>
      </c>
      <c r="E23783" s="27" t="s">
        <v>910</v>
      </c>
      <c r="F23783">
        <v>75</v>
      </c>
      <c r="G23783">
        <v>5</v>
      </c>
      <c r="H23783">
        <v>25</v>
      </c>
    </row>
    <row r="23784" spans="1:8" hidden="1" x14ac:dyDescent="0.25">
      <c r="A23784" s="27" t="s">
        <v>706</v>
      </c>
      <c r="B23784" s="27" t="s">
        <v>66</v>
      </c>
      <c r="C23784">
        <v>537098</v>
      </c>
      <c r="D23784">
        <v>279534</v>
      </c>
      <c r="E23784" s="27" t="s">
        <v>910</v>
      </c>
      <c r="F23784">
        <v>6723</v>
      </c>
      <c r="G23784">
        <v>55</v>
      </c>
      <c r="H23784">
        <v>577</v>
      </c>
    </row>
    <row r="23785" spans="1:8" hidden="1" x14ac:dyDescent="0.25">
      <c r="A23785" s="27" t="s">
        <v>706</v>
      </c>
      <c r="B23785" s="27" t="s">
        <v>69</v>
      </c>
      <c r="C23785">
        <v>508333</v>
      </c>
      <c r="D23785">
        <v>40</v>
      </c>
      <c r="E23785" s="27" t="s">
        <v>910</v>
      </c>
      <c r="F23785">
        <v>40956</v>
      </c>
      <c r="G23785">
        <v>5998</v>
      </c>
      <c r="H23785">
        <v>9002</v>
      </c>
    </row>
    <row r="23786" spans="1:8" hidden="1" x14ac:dyDescent="0.25">
      <c r="A23786" s="27" t="s">
        <v>706</v>
      </c>
      <c r="B23786" s="27" t="s">
        <v>75</v>
      </c>
      <c r="C23786">
        <v>93077</v>
      </c>
      <c r="D23786">
        <v>23158</v>
      </c>
      <c r="E23786" s="27" t="s">
        <v>910</v>
      </c>
      <c r="F23786">
        <v>54</v>
      </c>
      <c r="G23786">
        <v>1</v>
      </c>
      <c r="H23786">
        <v>27</v>
      </c>
    </row>
    <row r="23787" spans="1:8" hidden="1" x14ac:dyDescent="0.25">
      <c r="A23787" s="27" t="s">
        <v>706</v>
      </c>
      <c r="B23787" s="27" t="s">
        <v>81</v>
      </c>
      <c r="C23787">
        <v>275142</v>
      </c>
      <c r="D23787">
        <v>904336</v>
      </c>
      <c r="E23787" s="27" t="s">
        <v>910</v>
      </c>
      <c r="F23787">
        <v>6</v>
      </c>
      <c r="G23787">
        <v>0</v>
      </c>
      <c r="H23787">
        <v>2</v>
      </c>
    </row>
    <row r="23788" spans="1:8" hidden="1" x14ac:dyDescent="0.25">
      <c r="A23788" s="27" t="s">
        <v>706</v>
      </c>
      <c r="B23788" s="27" t="s">
        <v>84</v>
      </c>
      <c r="C23788">
        <v>-162902</v>
      </c>
      <c r="D23788">
        <v>-635887</v>
      </c>
      <c r="E23788" s="27" t="s">
        <v>910</v>
      </c>
      <c r="F23788">
        <v>598</v>
      </c>
      <c r="G23788">
        <v>34</v>
      </c>
      <c r="H23788">
        <v>37</v>
      </c>
    </row>
    <row r="23789" spans="1:8" hidden="1" x14ac:dyDescent="0.25">
      <c r="A23789" s="27" t="s">
        <v>706</v>
      </c>
      <c r="B23789" s="27" t="s">
        <v>717</v>
      </c>
      <c r="C23789">
        <v>439159</v>
      </c>
      <c r="D23789">
        <v>176791</v>
      </c>
      <c r="E23789" s="27" t="s">
        <v>910</v>
      </c>
      <c r="F23789">
        <v>1342</v>
      </c>
      <c r="G23789">
        <v>51</v>
      </c>
      <c r="H23789">
        <v>437</v>
      </c>
    </row>
    <row r="23790" spans="1:8" hidden="1" x14ac:dyDescent="0.25">
      <c r="A23790" s="27" t="s">
        <v>706</v>
      </c>
      <c r="B23790" s="27" t="s">
        <v>95</v>
      </c>
      <c r="C23790">
        <v>-14235</v>
      </c>
      <c r="D23790">
        <v>-519253</v>
      </c>
      <c r="E23790" s="27" t="s">
        <v>910</v>
      </c>
      <c r="F23790">
        <v>43079</v>
      </c>
      <c r="G23790">
        <v>2741</v>
      </c>
      <c r="H23790">
        <v>22991</v>
      </c>
    </row>
    <row r="23791" spans="1:8" hidden="1" x14ac:dyDescent="0.25">
      <c r="A23791" s="27" t="s">
        <v>706</v>
      </c>
      <c r="B23791" s="27" t="s">
        <v>718</v>
      </c>
      <c r="C23791">
        <v>45353</v>
      </c>
      <c r="D23791">
        <v>1147277</v>
      </c>
      <c r="E23791" s="27" t="s">
        <v>910</v>
      </c>
      <c r="F23791">
        <v>138</v>
      </c>
      <c r="G23791">
        <v>1</v>
      </c>
      <c r="H23791">
        <v>116</v>
      </c>
    </row>
    <row r="23792" spans="1:8" hidden="1" x14ac:dyDescent="0.25">
      <c r="A23792" s="27" t="s">
        <v>706</v>
      </c>
      <c r="B23792" s="27" t="s">
        <v>104</v>
      </c>
      <c r="C23792">
        <v>427339</v>
      </c>
      <c r="D23792">
        <v>254858</v>
      </c>
      <c r="E23792" s="27" t="s">
        <v>910</v>
      </c>
      <c r="F23792">
        <v>975</v>
      </c>
      <c r="G23792">
        <v>45</v>
      </c>
      <c r="H23792">
        <v>170</v>
      </c>
    </row>
    <row r="23793" spans="1:8" hidden="1" x14ac:dyDescent="0.25">
      <c r="A23793" s="27" t="s">
        <v>706</v>
      </c>
      <c r="B23793" s="27" t="s">
        <v>719</v>
      </c>
      <c r="C23793">
        <v>122383</v>
      </c>
      <c r="D23793">
        <v>-15616</v>
      </c>
      <c r="E23793" s="27" t="s">
        <v>910</v>
      </c>
      <c r="F23793">
        <v>600</v>
      </c>
      <c r="G23793">
        <v>38</v>
      </c>
      <c r="H23793">
        <v>362</v>
      </c>
    </row>
    <row r="23794" spans="1:8" hidden="1" x14ac:dyDescent="0.25">
      <c r="A23794" s="27" t="s">
        <v>706</v>
      </c>
      <c r="B23794" s="27" t="s">
        <v>720</v>
      </c>
      <c r="C23794">
        <v>165388</v>
      </c>
      <c r="D23794">
        <v>-230418</v>
      </c>
      <c r="E23794" s="27" t="s">
        <v>910</v>
      </c>
      <c r="F23794">
        <v>68</v>
      </c>
      <c r="G23794">
        <v>1</v>
      </c>
      <c r="H23794">
        <v>1</v>
      </c>
    </row>
    <row r="23795" spans="1:8" hidden="1" x14ac:dyDescent="0.25">
      <c r="A23795" s="27" t="s">
        <v>706</v>
      </c>
      <c r="B23795" s="27" t="s">
        <v>113</v>
      </c>
      <c r="C23795">
        <v>1155</v>
      </c>
      <c r="D23795">
        <v>1049167</v>
      </c>
      <c r="E23795" s="27" t="s">
        <v>910</v>
      </c>
      <c r="F23795">
        <v>122</v>
      </c>
      <c r="G23795">
        <v>0</v>
      </c>
      <c r="H23795">
        <v>110</v>
      </c>
    </row>
    <row r="23796" spans="1:8" hidden="1" x14ac:dyDescent="0.25">
      <c r="A23796" s="27" t="s">
        <v>706</v>
      </c>
      <c r="B23796" s="27" t="s">
        <v>116</v>
      </c>
      <c r="C23796">
        <v>3.848E+16</v>
      </c>
      <c r="D23796">
        <v>115021</v>
      </c>
      <c r="E23796" s="27" t="s">
        <v>910</v>
      </c>
      <c r="F23796">
        <v>1163</v>
      </c>
      <c r="G23796">
        <v>43</v>
      </c>
      <c r="H23796">
        <v>329</v>
      </c>
    </row>
    <row r="23797" spans="1:8" hidden="1" x14ac:dyDescent="0.25">
      <c r="A23797" s="27" t="s">
        <v>721</v>
      </c>
      <c r="B23797" s="27" t="s">
        <v>119</v>
      </c>
      <c r="C23797">
        <v>539333</v>
      </c>
      <c r="D23797">
        <v>-1165765</v>
      </c>
      <c r="E23797" s="27" t="s">
        <v>910</v>
      </c>
      <c r="F23797">
        <v>3095</v>
      </c>
      <c r="G23797">
        <v>61</v>
      </c>
      <c r="H23797">
        <v>0</v>
      </c>
    </row>
    <row r="23798" spans="1:8" hidden="1" x14ac:dyDescent="0.25">
      <c r="A23798" s="27" t="s">
        <v>722</v>
      </c>
      <c r="B23798" s="27" t="s">
        <v>119</v>
      </c>
      <c r="C23798">
        <v>492827</v>
      </c>
      <c r="D23798">
        <v>-1231207</v>
      </c>
      <c r="E23798" s="27" t="s">
        <v>910</v>
      </c>
      <c r="F23798">
        <v>1724</v>
      </c>
      <c r="G23798">
        <v>87</v>
      </c>
      <c r="H23798">
        <v>0</v>
      </c>
    </row>
    <row r="23799" spans="1:8" hidden="1" x14ac:dyDescent="0.25">
      <c r="A23799" s="27" t="s">
        <v>723</v>
      </c>
      <c r="B23799" s="27" t="s">
        <v>119</v>
      </c>
      <c r="C23799">
        <v>376489</v>
      </c>
      <c r="D23799">
        <v>-1226655</v>
      </c>
      <c r="E23799" s="27" t="s">
        <v>910</v>
      </c>
      <c r="F23799">
        <v>13</v>
      </c>
      <c r="G23799">
        <v>0</v>
      </c>
      <c r="H23799">
        <v>0</v>
      </c>
    </row>
    <row r="23800" spans="1:8" hidden="1" x14ac:dyDescent="0.25">
      <c r="A23800" s="27" t="s">
        <v>724</v>
      </c>
      <c r="B23800" s="27" t="s">
        <v>119</v>
      </c>
      <c r="C23800">
        <v>537609</v>
      </c>
      <c r="D23800">
        <v>-988139</v>
      </c>
      <c r="E23800" s="27" t="s">
        <v>910</v>
      </c>
      <c r="F23800">
        <v>255</v>
      </c>
      <c r="G23800">
        <v>6</v>
      </c>
      <c r="H23800">
        <v>0</v>
      </c>
    </row>
    <row r="23801" spans="1:8" hidden="1" x14ac:dyDescent="0.25">
      <c r="A23801" s="27" t="s">
        <v>725</v>
      </c>
      <c r="B23801" s="27" t="s">
        <v>119</v>
      </c>
      <c r="C23801">
        <v>465653</v>
      </c>
      <c r="D23801">
        <v>-664619</v>
      </c>
      <c r="E23801" s="27" t="s">
        <v>910</v>
      </c>
      <c r="F23801">
        <v>118</v>
      </c>
      <c r="G23801">
        <v>0</v>
      </c>
      <c r="H23801">
        <v>0</v>
      </c>
    </row>
    <row r="23802" spans="1:8" hidden="1" x14ac:dyDescent="0.25">
      <c r="A23802" s="27" t="s">
        <v>726</v>
      </c>
      <c r="B23802" s="27" t="s">
        <v>119</v>
      </c>
      <c r="C23802">
        <v>531355</v>
      </c>
      <c r="D23802">
        <v>-576604</v>
      </c>
      <c r="E23802" s="27" t="s">
        <v>910</v>
      </c>
      <c r="F23802">
        <v>257</v>
      </c>
      <c r="G23802">
        <v>3</v>
      </c>
      <c r="H23802">
        <v>0</v>
      </c>
    </row>
    <row r="23803" spans="1:8" hidden="1" x14ac:dyDescent="0.25">
      <c r="A23803" s="27" t="s">
        <v>727</v>
      </c>
      <c r="B23803" s="27" t="s">
        <v>119</v>
      </c>
      <c r="C23803">
        <v>4.4681999999999992E+16</v>
      </c>
      <c r="D23803">
        <v>-637443</v>
      </c>
      <c r="E23803" s="27" t="s">
        <v>910</v>
      </c>
      <c r="F23803">
        <v>737</v>
      </c>
      <c r="G23803">
        <v>10</v>
      </c>
      <c r="H23803">
        <v>0</v>
      </c>
    </row>
    <row r="23804" spans="1:8" hidden="1" x14ac:dyDescent="0.25">
      <c r="A23804" s="27" t="s">
        <v>728</v>
      </c>
      <c r="B23804" s="27" t="s">
        <v>119</v>
      </c>
      <c r="C23804">
        <v>512538</v>
      </c>
      <c r="D23804">
        <v>-853232</v>
      </c>
      <c r="E23804" s="27" t="s">
        <v>910</v>
      </c>
      <c r="F23804">
        <v>12715</v>
      </c>
      <c r="G23804">
        <v>694</v>
      </c>
      <c r="H23804">
        <v>0</v>
      </c>
    </row>
    <row r="23805" spans="1:8" hidden="1" x14ac:dyDescent="0.25">
      <c r="A23805" s="27" t="s">
        <v>729</v>
      </c>
      <c r="B23805" s="27" t="s">
        <v>119</v>
      </c>
      <c r="C23805">
        <v>465107</v>
      </c>
      <c r="D23805">
        <v>-634168</v>
      </c>
      <c r="E23805" s="27" t="s">
        <v>910</v>
      </c>
      <c r="F23805">
        <v>26</v>
      </c>
      <c r="G23805">
        <v>0</v>
      </c>
      <c r="H23805">
        <v>0</v>
      </c>
    </row>
    <row r="23806" spans="1:8" hidden="1" x14ac:dyDescent="0.25">
      <c r="A23806" s="27" t="s">
        <v>730</v>
      </c>
      <c r="B23806" s="27" t="s">
        <v>119</v>
      </c>
      <c r="C23806">
        <v>529399</v>
      </c>
      <c r="D23806">
        <v>-735491</v>
      </c>
      <c r="E23806" s="27" t="s">
        <v>910</v>
      </c>
      <c r="F23806">
        <v>20126</v>
      </c>
      <c r="G23806">
        <v>1044</v>
      </c>
      <c r="H23806">
        <v>0</v>
      </c>
    </row>
    <row r="23807" spans="1:8" hidden="1" x14ac:dyDescent="0.25">
      <c r="A23807" s="27" t="s">
        <v>731</v>
      </c>
      <c r="B23807" s="27" t="s">
        <v>119</v>
      </c>
      <c r="C23807">
        <v>529399</v>
      </c>
      <c r="D23807">
        <v>-1064509</v>
      </c>
      <c r="E23807" s="27" t="s">
        <v>910</v>
      </c>
      <c r="F23807">
        <v>320</v>
      </c>
      <c r="G23807">
        <v>4</v>
      </c>
      <c r="H23807">
        <v>0</v>
      </c>
    </row>
    <row r="23808" spans="1:8" hidden="1" x14ac:dyDescent="0.25">
      <c r="A23808" s="27" t="s">
        <v>706</v>
      </c>
      <c r="B23808" s="27" t="s">
        <v>732</v>
      </c>
      <c r="C23808">
        <v>66111</v>
      </c>
      <c r="D23808">
        <v>209394</v>
      </c>
      <c r="E23808" s="27" t="s">
        <v>910</v>
      </c>
      <c r="F23808">
        <v>14</v>
      </c>
      <c r="G23808">
        <v>0</v>
      </c>
      <c r="H23808">
        <v>10</v>
      </c>
    </row>
    <row r="23809" spans="1:8" hidden="1" x14ac:dyDescent="0.25">
      <c r="A23809" s="27" t="s">
        <v>706</v>
      </c>
      <c r="B23809" s="27" t="s">
        <v>135</v>
      </c>
      <c r="C23809">
        <v>154542</v>
      </c>
      <c r="D23809">
        <v>187322</v>
      </c>
      <c r="E23809" s="27" t="s">
        <v>910</v>
      </c>
      <c r="F23809">
        <v>33</v>
      </c>
      <c r="G23809">
        <v>0</v>
      </c>
      <c r="H23809">
        <v>8</v>
      </c>
    </row>
    <row r="23810" spans="1:8" hidden="1" x14ac:dyDescent="0.25">
      <c r="A23810" s="27" t="s">
        <v>706</v>
      </c>
      <c r="B23810" s="27" t="s">
        <v>138</v>
      </c>
      <c r="C23810">
        <v>-356751</v>
      </c>
      <c r="D23810">
        <v>-71543</v>
      </c>
      <c r="E23810" s="27" t="s">
        <v>910</v>
      </c>
      <c r="F23810">
        <v>10832</v>
      </c>
      <c r="G23810">
        <v>147</v>
      </c>
      <c r="H23810">
        <v>4969</v>
      </c>
    </row>
    <row r="23811" spans="1:8" hidden="1" x14ac:dyDescent="0.25">
      <c r="A23811" s="27" t="s">
        <v>733</v>
      </c>
      <c r="B23811" s="27" t="s">
        <v>141</v>
      </c>
      <c r="C23811">
        <v>318257</v>
      </c>
      <c r="D23811">
        <v>1172264</v>
      </c>
      <c r="E23811" s="27" t="s">
        <v>910</v>
      </c>
      <c r="F23811">
        <v>991</v>
      </c>
      <c r="G23811">
        <v>6</v>
      </c>
      <c r="H23811">
        <v>984</v>
      </c>
    </row>
    <row r="23812" spans="1:8" hidden="1" x14ac:dyDescent="0.25">
      <c r="A23812" s="27" t="s">
        <v>734</v>
      </c>
      <c r="B23812" s="27" t="s">
        <v>141</v>
      </c>
      <c r="C23812">
        <v>401824</v>
      </c>
      <c r="D23812">
        <v>1164142</v>
      </c>
      <c r="E23812" s="27" t="s">
        <v>910</v>
      </c>
      <c r="F23812">
        <v>593</v>
      </c>
      <c r="G23812">
        <v>8</v>
      </c>
      <c r="H23812">
        <v>516</v>
      </c>
    </row>
    <row r="23813" spans="1:8" hidden="1" x14ac:dyDescent="0.25">
      <c r="A23813" s="27" t="s">
        <v>735</v>
      </c>
      <c r="B23813" s="27" t="s">
        <v>141</v>
      </c>
      <c r="C23813">
        <v>300572</v>
      </c>
      <c r="D23813">
        <v>107874</v>
      </c>
      <c r="E23813" s="27" t="s">
        <v>910</v>
      </c>
      <c r="F23813">
        <v>579</v>
      </c>
      <c r="G23813">
        <v>6</v>
      </c>
      <c r="H23813">
        <v>570</v>
      </c>
    </row>
    <row r="23814" spans="1:8" hidden="1" x14ac:dyDescent="0.25">
      <c r="A23814" s="27" t="s">
        <v>736</v>
      </c>
      <c r="B23814" s="27" t="s">
        <v>141</v>
      </c>
      <c r="C23814">
        <v>260789</v>
      </c>
      <c r="D23814">
        <v>1179874</v>
      </c>
      <c r="E23814" s="27" t="s">
        <v>910</v>
      </c>
      <c r="F23814">
        <v>355</v>
      </c>
      <c r="G23814">
        <v>1</v>
      </c>
      <c r="H23814">
        <v>341</v>
      </c>
    </row>
    <row r="23815" spans="1:8" hidden="1" x14ac:dyDescent="0.25">
      <c r="A23815" s="27" t="s">
        <v>737</v>
      </c>
      <c r="B23815" s="27" t="s">
        <v>141</v>
      </c>
      <c r="C23815">
        <v>378099</v>
      </c>
      <c r="D23815">
        <v>1010583</v>
      </c>
      <c r="E23815" s="27" t="s">
        <v>910</v>
      </c>
      <c r="F23815">
        <v>139</v>
      </c>
      <c r="G23815">
        <v>2</v>
      </c>
      <c r="H23815">
        <v>137</v>
      </c>
    </row>
    <row r="23816" spans="1:8" hidden="1" x14ac:dyDescent="0.25">
      <c r="A23816" s="27" t="s">
        <v>738</v>
      </c>
      <c r="B23816" s="27" t="s">
        <v>141</v>
      </c>
      <c r="C23816">
        <v>233417</v>
      </c>
      <c r="D23816">
        <v>1134244</v>
      </c>
      <c r="E23816" s="27" t="s">
        <v>910</v>
      </c>
      <c r="F23816">
        <v>1582</v>
      </c>
      <c r="G23816">
        <v>8</v>
      </c>
      <c r="H23816">
        <v>1501</v>
      </c>
    </row>
    <row r="23817" spans="1:8" hidden="1" x14ac:dyDescent="0.25">
      <c r="A23817" s="27" t="s">
        <v>739</v>
      </c>
      <c r="B23817" s="27" t="s">
        <v>141</v>
      </c>
      <c r="C23817">
        <v>238298</v>
      </c>
      <c r="D23817">
        <v>1087881</v>
      </c>
      <c r="E23817" s="27" t="s">
        <v>910</v>
      </c>
      <c r="F23817">
        <v>254</v>
      </c>
      <c r="G23817">
        <v>2</v>
      </c>
      <c r="H23817">
        <v>252</v>
      </c>
    </row>
    <row r="23818" spans="1:8" hidden="1" x14ac:dyDescent="0.25">
      <c r="A23818" s="27" t="s">
        <v>740</v>
      </c>
      <c r="B23818" s="27" t="s">
        <v>141</v>
      </c>
      <c r="C23818">
        <v>268154</v>
      </c>
      <c r="D23818">
        <v>1068748</v>
      </c>
      <c r="E23818" s="27" t="s">
        <v>910</v>
      </c>
      <c r="F23818">
        <v>147</v>
      </c>
      <c r="G23818">
        <v>2</v>
      </c>
      <c r="H23818">
        <v>145</v>
      </c>
    </row>
    <row r="23819" spans="1:8" hidden="1" x14ac:dyDescent="0.25">
      <c r="A23819" s="27" t="s">
        <v>741</v>
      </c>
      <c r="B23819" s="27" t="s">
        <v>141</v>
      </c>
      <c r="C23819">
        <v>191959</v>
      </c>
      <c r="D23819">
        <v>1097453</v>
      </c>
      <c r="E23819" s="27" t="s">
        <v>910</v>
      </c>
      <c r="F23819">
        <v>168</v>
      </c>
      <c r="G23819">
        <v>6</v>
      </c>
      <c r="H23819">
        <v>162</v>
      </c>
    </row>
    <row r="23820" spans="1:8" hidden="1" x14ac:dyDescent="0.25">
      <c r="A23820" s="27" t="s">
        <v>742</v>
      </c>
      <c r="B23820" s="27" t="s">
        <v>141</v>
      </c>
      <c r="C23820">
        <v>39549</v>
      </c>
      <c r="D23820">
        <v>1161306</v>
      </c>
      <c r="E23820" s="27" t="s">
        <v>910</v>
      </c>
      <c r="F23820">
        <v>328</v>
      </c>
      <c r="G23820">
        <v>6</v>
      </c>
      <c r="H23820">
        <v>317</v>
      </c>
    </row>
    <row r="23821" spans="1:8" hidden="1" x14ac:dyDescent="0.25">
      <c r="A23821" s="27" t="s">
        <v>743</v>
      </c>
      <c r="B23821" s="27" t="s">
        <v>141</v>
      </c>
      <c r="C23821">
        <v>4.7861999999999992E+16</v>
      </c>
      <c r="D23821">
        <v>1277615</v>
      </c>
      <c r="E23821" s="27" t="s">
        <v>910</v>
      </c>
      <c r="F23821">
        <v>913</v>
      </c>
      <c r="G23821">
        <v>13</v>
      </c>
      <c r="H23821">
        <v>475</v>
      </c>
    </row>
    <row r="23822" spans="1:8" hidden="1" x14ac:dyDescent="0.25">
      <c r="A23822" s="27" t="s">
        <v>744</v>
      </c>
      <c r="B23822" s="27" t="s">
        <v>141</v>
      </c>
      <c r="C23822">
        <v>33882</v>
      </c>
      <c r="D23822">
        <v>1.13614E+16</v>
      </c>
      <c r="E23822" s="27" t="s">
        <v>910</v>
      </c>
      <c r="F23822">
        <v>1276</v>
      </c>
      <c r="G23822">
        <v>22</v>
      </c>
      <c r="H23822">
        <v>1254</v>
      </c>
    </row>
    <row r="23823" spans="1:8" hidden="1" x14ac:dyDescent="0.25">
      <c r="A23823" s="27" t="s">
        <v>745</v>
      </c>
      <c r="B23823" s="27" t="s">
        <v>141</v>
      </c>
      <c r="C23823">
        <v>223</v>
      </c>
      <c r="D23823">
        <v>1142</v>
      </c>
      <c r="E23823" s="27" t="s">
        <v>910</v>
      </c>
      <c r="F23823">
        <v>1029</v>
      </c>
      <c r="G23823">
        <v>4</v>
      </c>
      <c r="H23823">
        <v>650</v>
      </c>
    </row>
    <row r="23824" spans="1:8" hidden="1" x14ac:dyDescent="0.25">
      <c r="A23824" s="27" t="s">
        <v>746</v>
      </c>
      <c r="B23824" s="27" t="s">
        <v>141</v>
      </c>
      <c r="C23824">
        <v>309756</v>
      </c>
      <c r="D23824">
        <v>1122707</v>
      </c>
      <c r="E23824" s="27" t="s">
        <v>910</v>
      </c>
      <c r="F23824">
        <v>68128</v>
      </c>
      <c r="G23824">
        <v>4512</v>
      </c>
      <c r="H23824">
        <v>63514</v>
      </c>
    </row>
    <row r="23825" spans="1:8" hidden="1" x14ac:dyDescent="0.25">
      <c r="A23825" s="27" t="s">
        <v>747</v>
      </c>
      <c r="B23825" s="27" t="s">
        <v>141</v>
      </c>
      <c r="C23825">
        <v>276104</v>
      </c>
      <c r="D23825">
        <v>1117088</v>
      </c>
      <c r="E23825" s="27" t="s">
        <v>910</v>
      </c>
      <c r="F23825">
        <v>1019</v>
      </c>
      <c r="G23825">
        <v>4</v>
      </c>
      <c r="H23825">
        <v>1015</v>
      </c>
    </row>
    <row r="23826" spans="1:8" hidden="1" x14ac:dyDescent="0.25">
      <c r="A23826" s="27" t="s">
        <v>748</v>
      </c>
      <c r="B23826" s="27" t="s">
        <v>141</v>
      </c>
      <c r="C23826">
        <v>440935</v>
      </c>
      <c r="D23826">
        <v>1139448</v>
      </c>
      <c r="E23826" s="27" t="s">
        <v>910</v>
      </c>
      <c r="F23826">
        <v>194</v>
      </c>
      <c r="G23826">
        <v>1</v>
      </c>
      <c r="H23826">
        <v>108</v>
      </c>
    </row>
    <row r="23827" spans="1:8" hidden="1" x14ac:dyDescent="0.25">
      <c r="A23827" s="27" t="s">
        <v>749</v>
      </c>
      <c r="B23827" s="27" t="s">
        <v>141</v>
      </c>
      <c r="C23827">
        <v>329711</v>
      </c>
      <c r="D23827">
        <v>119455</v>
      </c>
      <c r="E23827" s="27" t="s">
        <v>910</v>
      </c>
      <c r="F23827">
        <v>653</v>
      </c>
      <c r="G23827">
        <v>0</v>
      </c>
      <c r="H23827">
        <v>644</v>
      </c>
    </row>
    <row r="23828" spans="1:8" hidden="1" x14ac:dyDescent="0.25">
      <c r="A23828" s="27" t="s">
        <v>750</v>
      </c>
      <c r="B23828" s="27" t="s">
        <v>141</v>
      </c>
      <c r="C23828">
        <v>27614</v>
      </c>
      <c r="D23828">
        <v>1157221</v>
      </c>
      <c r="E23828" s="27" t="s">
        <v>910</v>
      </c>
      <c r="F23828">
        <v>937</v>
      </c>
      <c r="G23828">
        <v>1</v>
      </c>
      <c r="H23828">
        <v>936</v>
      </c>
    </row>
    <row r="23829" spans="1:8" hidden="1" x14ac:dyDescent="0.25">
      <c r="A23829" s="27" t="s">
        <v>751</v>
      </c>
      <c r="B23829" s="27" t="s">
        <v>141</v>
      </c>
      <c r="C23829">
        <v>436661</v>
      </c>
      <c r="D23829">
        <v>1261923</v>
      </c>
      <c r="E23829" s="27" t="s">
        <v>910</v>
      </c>
      <c r="F23829">
        <v>106</v>
      </c>
      <c r="G23829">
        <v>1</v>
      </c>
      <c r="H23829">
        <v>97</v>
      </c>
    </row>
    <row r="23830" spans="1:8" hidden="1" x14ac:dyDescent="0.25">
      <c r="A23830" s="27" t="s">
        <v>752</v>
      </c>
      <c r="B23830" s="27" t="s">
        <v>141</v>
      </c>
      <c r="C23830">
        <v>412956</v>
      </c>
      <c r="D23830">
        <v>1226085</v>
      </c>
      <c r="E23830" s="27" t="s">
        <v>910</v>
      </c>
      <c r="F23830">
        <v>146</v>
      </c>
      <c r="G23830">
        <v>2</v>
      </c>
      <c r="H23830">
        <v>143</v>
      </c>
    </row>
    <row r="23831" spans="1:8" hidden="1" x14ac:dyDescent="0.25">
      <c r="A23831" s="27" t="s">
        <v>753</v>
      </c>
      <c r="B23831" s="27" t="s">
        <v>141</v>
      </c>
      <c r="C23831">
        <v>221667</v>
      </c>
      <c r="D23831">
        <v>11355</v>
      </c>
      <c r="E23831" s="27" t="s">
        <v>910</v>
      </c>
      <c r="F23831">
        <v>45</v>
      </c>
      <c r="G23831">
        <v>0</v>
      </c>
      <c r="H23831">
        <v>24</v>
      </c>
    </row>
    <row r="23832" spans="1:8" hidden="1" x14ac:dyDescent="0.25">
      <c r="A23832" s="27" t="s">
        <v>754</v>
      </c>
      <c r="B23832" s="27" t="s">
        <v>141</v>
      </c>
      <c r="C23832">
        <v>372692</v>
      </c>
      <c r="D23832">
        <v>1061655</v>
      </c>
      <c r="E23832" s="27" t="s">
        <v>910</v>
      </c>
      <c r="F23832">
        <v>75</v>
      </c>
      <c r="G23832">
        <v>0</v>
      </c>
      <c r="H23832">
        <v>75</v>
      </c>
    </row>
    <row r="23833" spans="1:8" hidden="1" x14ac:dyDescent="0.25">
      <c r="A23833" s="27" t="s">
        <v>755</v>
      </c>
      <c r="B23833" s="27" t="s">
        <v>141</v>
      </c>
      <c r="C23833">
        <v>357452</v>
      </c>
      <c r="D23833">
        <v>959956</v>
      </c>
      <c r="E23833" s="27" t="s">
        <v>910</v>
      </c>
      <c r="F23833">
        <v>18</v>
      </c>
      <c r="G23833">
        <v>0</v>
      </c>
      <c r="H23833">
        <v>18</v>
      </c>
    </row>
    <row r="23834" spans="1:8" hidden="1" x14ac:dyDescent="0.25">
      <c r="A23834" s="27" t="s">
        <v>756</v>
      </c>
      <c r="B23834" s="27" t="s">
        <v>141</v>
      </c>
      <c r="C23834">
        <v>351917</v>
      </c>
      <c r="D23834">
        <v>1088701</v>
      </c>
      <c r="E23834" s="27" t="s">
        <v>910</v>
      </c>
      <c r="F23834">
        <v>277</v>
      </c>
      <c r="G23834">
        <v>3</v>
      </c>
      <c r="H23834">
        <v>253</v>
      </c>
    </row>
    <row r="23835" spans="1:8" hidden="1" x14ac:dyDescent="0.25">
      <c r="A23835" s="27" t="s">
        <v>757</v>
      </c>
      <c r="B23835" s="27" t="s">
        <v>141</v>
      </c>
      <c r="C23835">
        <v>363427</v>
      </c>
      <c r="D23835">
        <v>1181498</v>
      </c>
      <c r="E23835" s="27" t="s">
        <v>910</v>
      </c>
      <c r="F23835">
        <v>787</v>
      </c>
      <c r="G23835">
        <v>7</v>
      </c>
      <c r="H23835">
        <v>765</v>
      </c>
    </row>
    <row r="23836" spans="1:8" hidden="1" x14ac:dyDescent="0.25">
      <c r="A23836" s="27" t="s">
        <v>758</v>
      </c>
      <c r="B23836" s="27" t="s">
        <v>141</v>
      </c>
      <c r="C23836">
        <v>3.1202E+16</v>
      </c>
      <c r="D23836">
        <v>1214491</v>
      </c>
      <c r="E23836" s="27" t="s">
        <v>910</v>
      </c>
      <c r="F23836">
        <v>638</v>
      </c>
      <c r="G23836">
        <v>7</v>
      </c>
      <c r="H23836">
        <v>530</v>
      </c>
    </row>
    <row r="23837" spans="1:8" hidden="1" x14ac:dyDescent="0.25">
      <c r="A23837" s="27" t="s">
        <v>759</v>
      </c>
      <c r="B23837" s="27" t="s">
        <v>141</v>
      </c>
      <c r="C23837">
        <v>375777</v>
      </c>
      <c r="D23837">
        <v>1122922</v>
      </c>
      <c r="E23837" s="27" t="s">
        <v>910</v>
      </c>
      <c r="F23837">
        <v>197</v>
      </c>
      <c r="G23837">
        <v>0</v>
      </c>
      <c r="H23837">
        <v>140</v>
      </c>
    </row>
    <row r="23838" spans="1:8" hidden="1" x14ac:dyDescent="0.25">
      <c r="A23838" s="27" t="s">
        <v>760</v>
      </c>
      <c r="B23838" s="27" t="s">
        <v>141</v>
      </c>
      <c r="C23838">
        <v>306171</v>
      </c>
      <c r="D23838">
        <v>1027103</v>
      </c>
      <c r="E23838" s="27" t="s">
        <v>910</v>
      </c>
      <c r="F23838">
        <v>561</v>
      </c>
      <c r="G23838">
        <v>3</v>
      </c>
      <c r="H23838">
        <v>554</v>
      </c>
    </row>
    <row r="23839" spans="1:8" hidden="1" x14ac:dyDescent="0.25">
      <c r="A23839" s="27" t="s">
        <v>761</v>
      </c>
      <c r="B23839" s="27" t="s">
        <v>141</v>
      </c>
      <c r="C23839">
        <v>393054</v>
      </c>
      <c r="D23839">
        <v>117323</v>
      </c>
      <c r="E23839" s="27" t="s">
        <v>910</v>
      </c>
      <c r="F23839">
        <v>189</v>
      </c>
      <c r="G23839">
        <v>3</v>
      </c>
      <c r="H23839">
        <v>176</v>
      </c>
    </row>
    <row r="23840" spans="1:8" hidden="1" x14ac:dyDescent="0.25">
      <c r="A23840" s="27" t="s">
        <v>762</v>
      </c>
      <c r="B23840" s="27" t="s">
        <v>141</v>
      </c>
      <c r="C23840">
        <v>316927</v>
      </c>
      <c r="D23840">
        <v>880924</v>
      </c>
      <c r="E23840" s="27" t="s">
        <v>910</v>
      </c>
      <c r="F23840">
        <v>1</v>
      </c>
      <c r="G23840">
        <v>0</v>
      </c>
      <c r="H23840">
        <v>1</v>
      </c>
    </row>
    <row r="23841" spans="1:8" hidden="1" x14ac:dyDescent="0.25">
      <c r="A23841" s="27" t="s">
        <v>763</v>
      </c>
      <c r="B23841" s="27" t="s">
        <v>141</v>
      </c>
      <c r="C23841">
        <v>411129</v>
      </c>
      <c r="D23841">
        <v>852401</v>
      </c>
      <c r="E23841" s="27" t="s">
        <v>910</v>
      </c>
      <c r="F23841">
        <v>76</v>
      </c>
      <c r="G23841">
        <v>3</v>
      </c>
      <c r="H23841">
        <v>73</v>
      </c>
    </row>
    <row r="23842" spans="1:8" hidden="1" x14ac:dyDescent="0.25">
      <c r="A23842" s="27" t="s">
        <v>764</v>
      </c>
      <c r="B23842" s="27" t="s">
        <v>141</v>
      </c>
      <c r="C23842">
        <v>24974</v>
      </c>
      <c r="D23842">
        <v>1.01487E+16</v>
      </c>
      <c r="E23842" s="27" t="s">
        <v>910</v>
      </c>
      <c r="F23842">
        <v>184</v>
      </c>
      <c r="G23842">
        <v>2</v>
      </c>
      <c r="H23842">
        <v>178</v>
      </c>
    </row>
    <row r="23843" spans="1:8" hidden="1" x14ac:dyDescent="0.25">
      <c r="A23843" s="27" t="s">
        <v>765</v>
      </c>
      <c r="B23843" s="27" t="s">
        <v>141</v>
      </c>
      <c r="C23843">
        <v>291832</v>
      </c>
      <c r="D23843">
        <v>1200934</v>
      </c>
      <c r="E23843" s="27" t="s">
        <v>910</v>
      </c>
      <c r="F23843">
        <v>1268</v>
      </c>
      <c r="G23843">
        <v>1</v>
      </c>
      <c r="H23843">
        <v>1251</v>
      </c>
    </row>
    <row r="23844" spans="1:8" x14ac:dyDescent="0.25">
      <c r="A23844" s="27" t="s">
        <v>706</v>
      </c>
      <c r="B23844" s="27" t="s">
        <v>144</v>
      </c>
      <c r="C23844">
        <v>45709</v>
      </c>
      <c r="D23844">
        <v>-742973</v>
      </c>
      <c r="E23844" s="27" t="s">
        <v>910</v>
      </c>
      <c r="F23844">
        <v>4149</v>
      </c>
      <c r="G23844">
        <v>196</v>
      </c>
      <c r="H23844">
        <v>804</v>
      </c>
    </row>
    <row r="23845" spans="1:8" hidden="1" x14ac:dyDescent="0.25">
      <c r="A23845" s="27" t="s">
        <v>706</v>
      </c>
      <c r="B23845" s="27" t="s">
        <v>766</v>
      </c>
      <c r="C23845">
        <v>-40383</v>
      </c>
      <c r="D23845">
        <v>217587</v>
      </c>
      <c r="E23845" s="27" t="s">
        <v>910</v>
      </c>
      <c r="F23845">
        <v>165</v>
      </c>
      <c r="G23845">
        <v>6</v>
      </c>
      <c r="H23845">
        <v>16</v>
      </c>
    </row>
    <row r="23846" spans="1:8" hidden="1" x14ac:dyDescent="0.25">
      <c r="A23846" s="27" t="s">
        <v>706</v>
      </c>
      <c r="B23846" s="27" t="s">
        <v>767</v>
      </c>
      <c r="C23846">
        <v>-40383</v>
      </c>
      <c r="D23846">
        <v>217587</v>
      </c>
      <c r="E23846" s="27" t="s">
        <v>910</v>
      </c>
      <c r="F23846">
        <v>350</v>
      </c>
      <c r="G23846">
        <v>25</v>
      </c>
      <c r="H23846">
        <v>35</v>
      </c>
    </row>
    <row r="23847" spans="1:8" hidden="1" x14ac:dyDescent="0.25">
      <c r="A23847" s="27" t="s">
        <v>706</v>
      </c>
      <c r="B23847" s="27" t="s">
        <v>768</v>
      </c>
      <c r="C23847">
        <v>97489</v>
      </c>
      <c r="D23847">
        <v>-837534</v>
      </c>
      <c r="E23847" s="27" t="s">
        <v>910</v>
      </c>
      <c r="F23847">
        <v>669</v>
      </c>
      <c r="G23847">
        <v>6</v>
      </c>
      <c r="H23847">
        <v>150</v>
      </c>
    </row>
    <row r="23848" spans="1:8" hidden="1" x14ac:dyDescent="0.25">
      <c r="A23848" s="27" t="s">
        <v>706</v>
      </c>
      <c r="B23848" s="27" t="s">
        <v>769</v>
      </c>
      <c r="C23848">
        <v>754</v>
      </c>
      <c r="D23848">
        <v>-55471</v>
      </c>
      <c r="E23848" s="27" t="s">
        <v>910</v>
      </c>
      <c r="F23848">
        <v>916</v>
      </c>
      <c r="G23848">
        <v>13</v>
      </c>
      <c r="H23848">
        <v>303</v>
      </c>
    </row>
    <row r="23849" spans="1:8" hidden="1" x14ac:dyDescent="0.25">
      <c r="A23849" s="27" t="s">
        <v>706</v>
      </c>
      <c r="B23849" s="27" t="s">
        <v>159</v>
      </c>
      <c r="C23849">
        <v>451</v>
      </c>
      <c r="D23849">
        <v>152</v>
      </c>
      <c r="E23849" s="27" t="s">
        <v>910</v>
      </c>
      <c r="F23849">
        <v>1908</v>
      </c>
      <c r="G23849">
        <v>48</v>
      </c>
      <c r="H23849">
        <v>801</v>
      </c>
    </row>
    <row r="23850" spans="1:8" hidden="1" x14ac:dyDescent="0.25">
      <c r="A23850" s="27" t="s">
        <v>706</v>
      </c>
      <c r="B23850" s="27" t="s">
        <v>770</v>
      </c>
      <c r="C23850">
        <v>0</v>
      </c>
      <c r="D23850">
        <v>0</v>
      </c>
      <c r="E23850" s="27" t="s">
        <v>910</v>
      </c>
      <c r="F23850">
        <v>712</v>
      </c>
      <c r="G23850">
        <v>13</v>
      </c>
      <c r="H23850">
        <v>644</v>
      </c>
    </row>
    <row r="23851" spans="1:8" hidden="1" x14ac:dyDescent="0.25">
      <c r="A23851" s="27" t="s">
        <v>706</v>
      </c>
      <c r="B23851" s="27" t="s">
        <v>162</v>
      </c>
      <c r="C23851">
        <v>220</v>
      </c>
      <c r="D23851">
        <v>-800</v>
      </c>
      <c r="E23851" s="27" t="s">
        <v>910</v>
      </c>
      <c r="F23851">
        <v>1137</v>
      </c>
      <c r="G23851">
        <v>38</v>
      </c>
      <c r="H23851">
        <v>309</v>
      </c>
    </row>
    <row r="23852" spans="1:8" hidden="1" x14ac:dyDescent="0.25">
      <c r="A23852" s="27" t="s">
        <v>706</v>
      </c>
      <c r="B23852" s="27" t="s">
        <v>168</v>
      </c>
      <c r="C23852">
        <v>351264</v>
      </c>
      <c r="D23852">
        <v>334299</v>
      </c>
      <c r="E23852" s="27" t="s">
        <v>910</v>
      </c>
      <c r="F23852">
        <v>784</v>
      </c>
      <c r="G23852">
        <v>12</v>
      </c>
      <c r="H23852">
        <v>98</v>
      </c>
    </row>
    <row r="23853" spans="1:8" hidden="1" x14ac:dyDescent="0.25">
      <c r="A23853" s="27" t="s">
        <v>706</v>
      </c>
      <c r="B23853" s="27" t="s">
        <v>171</v>
      </c>
      <c r="C23853">
        <v>498175</v>
      </c>
      <c r="D23853">
        <v>1.5473E+16</v>
      </c>
      <c r="E23853" s="27" t="s">
        <v>910</v>
      </c>
      <c r="F23853">
        <v>7033</v>
      </c>
      <c r="G23853">
        <v>201</v>
      </c>
      <c r="H23853">
        <v>1753</v>
      </c>
    </row>
    <row r="23854" spans="1:8" hidden="1" x14ac:dyDescent="0.25">
      <c r="A23854" s="27" t="s">
        <v>771</v>
      </c>
      <c r="B23854" s="27" t="s">
        <v>177</v>
      </c>
      <c r="C23854">
        <v>618926</v>
      </c>
      <c r="D23854">
        <v>-69118</v>
      </c>
      <c r="E23854" s="27" t="s">
        <v>910</v>
      </c>
      <c r="F23854">
        <v>185</v>
      </c>
      <c r="G23854">
        <v>0</v>
      </c>
      <c r="H23854">
        <v>178</v>
      </c>
    </row>
    <row r="23855" spans="1:8" hidden="1" x14ac:dyDescent="0.25">
      <c r="A23855" s="27" t="s">
        <v>251</v>
      </c>
      <c r="B23855" s="27" t="s">
        <v>177</v>
      </c>
      <c r="C23855">
        <v>717069</v>
      </c>
      <c r="D23855">
        <v>-426043</v>
      </c>
      <c r="E23855" s="27" t="s">
        <v>910</v>
      </c>
      <c r="F23855">
        <v>11</v>
      </c>
      <c r="G23855">
        <v>0</v>
      </c>
      <c r="H23855">
        <v>11</v>
      </c>
    </row>
    <row r="23856" spans="1:8" hidden="1" x14ac:dyDescent="0.25">
      <c r="A23856" s="27" t="s">
        <v>706</v>
      </c>
      <c r="B23856" s="27" t="s">
        <v>177</v>
      </c>
      <c r="C23856">
        <v>562639</v>
      </c>
      <c r="D23856">
        <v>95018</v>
      </c>
      <c r="E23856" s="27" t="s">
        <v>910</v>
      </c>
      <c r="F23856">
        <v>7695</v>
      </c>
      <c r="G23856">
        <v>370</v>
      </c>
      <c r="H23856">
        <v>4700</v>
      </c>
    </row>
    <row r="23857" spans="1:8" hidden="1" x14ac:dyDescent="0.25">
      <c r="A23857" s="27" t="s">
        <v>706</v>
      </c>
      <c r="B23857" s="27" t="s">
        <v>180</v>
      </c>
      <c r="C23857">
        <v>118251</v>
      </c>
      <c r="D23857">
        <v>425903</v>
      </c>
      <c r="E23857" s="27" t="s">
        <v>910</v>
      </c>
      <c r="F23857">
        <v>945</v>
      </c>
      <c r="G23857">
        <v>2</v>
      </c>
      <c r="H23857">
        <v>112</v>
      </c>
    </row>
    <row r="23858" spans="1:8" hidden="1" x14ac:dyDescent="0.25">
      <c r="A23858" s="27" t="s">
        <v>706</v>
      </c>
      <c r="B23858" s="27" t="s">
        <v>772</v>
      </c>
      <c r="C23858">
        <v>187357</v>
      </c>
      <c r="D23858">
        <v>-701627</v>
      </c>
      <c r="E23858" s="27" t="s">
        <v>910</v>
      </c>
      <c r="F23858">
        <v>5044</v>
      </c>
      <c r="G23858">
        <v>245</v>
      </c>
      <c r="H23858">
        <v>463</v>
      </c>
    </row>
    <row r="23859" spans="1:8" hidden="1" x14ac:dyDescent="0.25">
      <c r="A23859" s="27" t="s">
        <v>706</v>
      </c>
      <c r="B23859" s="27" t="s">
        <v>189</v>
      </c>
      <c r="C23859">
        <v>-18312</v>
      </c>
      <c r="D23859">
        <v>-781834</v>
      </c>
      <c r="E23859" s="27" t="s">
        <v>910</v>
      </c>
      <c r="F23859">
        <v>10398</v>
      </c>
      <c r="G23859">
        <v>520</v>
      </c>
      <c r="H23859">
        <v>1207</v>
      </c>
    </row>
    <row r="23860" spans="1:8" hidden="1" x14ac:dyDescent="0.25">
      <c r="A23860" s="27" t="s">
        <v>706</v>
      </c>
      <c r="B23860" s="27" t="s">
        <v>192</v>
      </c>
      <c r="C23860">
        <v>260</v>
      </c>
      <c r="D23860">
        <v>300</v>
      </c>
      <c r="E23860" s="27" t="s">
        <v>910</v>
      </c>
      <c r="F23860">
        <v>3490</v>
      </c>
      <c r="G23860">
        <v>264</v>
      </c>
      <c r="H23860">
        <v>870</v>
      </c>
    </row>
    <row r="23861" spans="1:8" hidden="1" x14ac:dyDescent="0.25">
      <c r="A23861" s="27" t="s">
        <v>706</v>
      </c>
      <c r="B23861" s="27" t="s">
        <v>773</v>
      </c>
      <c r="C23861">
        <v>137942</v>
      </c>
      <c r="D23861">
        <v>-888965</v>
      </c>
      <c r="E23861" s="27" t="s">
        <v>910</v>
      </c>
      <c r="F23861">
        <v>225</v>
      </c>
      <c r="G23861">
        <v>7</v>
      </c>
      <c r="H23861">
        <v>48</v>
      </c>
    </row>
    <row r="23862" spans="1:8" hidden="1" x14ac:dyDescent="0.25">
      <c r="A23862" s="27" t="s">
        <v>706</v>
      </c>
      <c r="B23862" s="27" t="s">
        <v>774</v>
      </c>
      <c r="C23862">
        <v>15</v>
      </c>
      <c r="D23862">
        <v>100</v>
      </c>
      <c r="E23862" s="27" t="s">
        <v>910</v>
      </c>
      <c r="F23862">
        <v>83</v>
      </c>
      <c r="G23862">
        <v>0</v>
      </c>
      <c r="H23862">
        <v>7</v>
      </c>
    </row>
    <row r="23863" spans="1:8" hidden="1" x14ac:dyDescent="0.25">
      <c r="A23863" s="27" t="s">
        <v>706</v>
      </c>
      <c r="B23863" s="27" t="s">
        <v>201</v>
      </c>
      <c r="C23863">
        <v>151794</v>
      </c>
      <c r="D23863">
        <v>397823</v>
      </c>
      <c r="E23863" s="27" t="s">
        <v>910</v>
      </c>
      <c r="F23863">
        <v>39</v>
      </c>
      <c r="G23863">
        <v>0</v>
      </c>
      <c r="H23863">
        <v>6</v>
      </c>
    </row>
    <row r="23864" spans="1:8" hidden="1" x14ac:dyDescent="0.25">
      <c r="A23864" s="27" t="s">
        <v>706</v>
      </c>
      <c r="B23864" s="27" t="s">
        <v>204</v>
      </c>
      <c r="C23864">
        <v>585953</v>
      </c>
      <c r="D23864">
        <v>250136</v>
      </c>
      <c r="E23864" s="27" t="s">
        <v>910</v>
      </c>
      <c r="F23864">
        <v>1552</v>
      </c>
      <c r="G23864">
        <v>43</v>
      </c>
      <c r="H23864">
        <v>169</v>
      </c>
    </row>
    <row r="23865" spans="1:8" hidden="1" x14ac:dyDescent="0.25">
      <c r="A23865" s="27" t="s">
        <v>706</v>
      </c>
      <c r="B23865" s="27" t="s">
        <v>207</v>
      </c>
      <c r="C23865">
        <v>-265225</v>
      </c>
      <c r="D23865">
        <v>314659</v>
      </c>
      <c r="E23865" s="27" t="s">
        <v>910</v>
      </c>
      <c r="F23865">
        <v>31</v>
      </c>
      <c r="G23865">
        <v>1</v>
      </c>
      <c r="H23865">
        <v>8</v>
      </c>
    </row>
    <row r="23866" spans="1:8" hidden="1" x14ac:dyDescent="0.25">
      <c r="A23866" s="27" t="s">
        <v>706</v>
      </c>
      <c r="B23866" s="27" t="s">
        <v>210</v>
      </c>
      <c r="C23866">
        <v>9145</v>
      </c>
      <c r="D23866">
        <v>404897</v>
      </c>
      <c r="E23866" s="27" t="s">
        <v>910</v>
      </c>
      <c r="F23866">
        <v>114</v>
      </c>
      <c r="G23866">
        <v>3</v>
      </c>
      <c r="H23866">
        <v>16</v>
      </c>
    </row>
    <row r="23867" spans="1:8" hidden="1" x14ac:dyDescent="0.25">
      <c r="A23867" s="27" t="s">
        <v>706</v>
      </c>
      <c r="B23867" s="27" t="s">
        <v>218</v>
      </c>
      <c r="C23867">
        <v>-177134</v>
      </c>
      <c r="D23867">
        <v>178065</v>
      </c>
      <c r="E23867" s="27" t="s">
        <v>910</v>
      </c>
      <c r="F23867">
        <v>18</v>
      </c>
      <c r="G23867">
        <v>0</v>
      </c>
      <c r="H23867">
        <v>3</v>
      </c>
    </row>
    <row r="23868" spans="1:8" hidden="1" x14ac:dyDescent="0.25">
      <c r="A23868" s="27" t="s">
        <v>706</v>
      </c>
      <c r="B23868" s="27" t="s">
        <v>221</v>
      </c>
      <c r="C23868">
        <v>640</v>
      </c>
      <c r="D23868">
        <v>260</v>
      </c>
      <c r="E23868" s="27" t="s">
        <v>910</v>
      </c>
      <c r="F23868">
        <v>4014</v>
      </c>
      <c r="G23868">
        <v>141</v>
      </c>
      <c r="H23868">
        <v>2000</v>
      </c>
    </row>
    <row r="23869" spans="1:8" hidden="1" x14ac:dyDescent="0.25">
      <c r="A23869" s="27" t="s">
        <v>775</v>
      </c>
      <c r="B23869" s="27" t="s">
        <v>224</v>
      </c>
      <c r="C23869">
        <v>39339</v>
      </c>
      <c r="D23869">
        <v>-531258</v>
      </c>
      <c r="E23869" s="27" t="s">
        <v>910</v>
      </c>
      <c r="F23869">
        <v>97</v>
      </c>
      <c r="G23869">
        <v>1</v>
      </c>
      <c r="H23869">
        <v>76</v>
      </c>
    </row>
    <row r="23870" spans="1:8" hidden="1" x14ac:dyDescent="0.25">
      <c r="A23870" s="27" t="s">
        <v>776</v>
      </c>
      <c r="B23870" s="27" t="s">
        <v>224</v>
      </c>
      <c r="C23870">
        <v>-176797</v>
      </c>
      <c r="D23870">
        <v>1494068</v>
      </c>
      <c r="E23870" s="27" t="s">
        <v>910</v>
      </c>
      <c r="F23870">
        <v>56</v>
      </c>
      <c r="G23870">
        <v>0</v>
      </c>
      <c r="H23870">
        <v>19</v>
      </c>
    </row>
    <row r="23871" spans="1:8" hidden="1" x14ac:dyDescent="0.25">
      <c r="A23871" s="27" t="s">
        <v>777</v>
      </c>
      <c r="B23871" s="27" t="s">
        <v>224</v>
      </c>
      <c r="C23871">
        <v>1625</v>
      </c>
      <c r="D23871">
        <v>-615833</v>
      </c>
      <c r="E23871" s="27" t="s">
        <v>910</v>
      </c>
      <c r="F23871">
        <v>148</v>
      </c>
      <c r="G23871">
        <v>12</v>
      </c>
      <c r="H23871">
        <v>73</v>
      </c>
    </row>
    <row r="23872" spans="1:8" hidden="1" x14ac:dyDescent="0.25">
      <c r="A23872" s="27" t="s">
        <v>778</v>
      </c>
      <c r="B23872" s="27" t="s">
        <v>224</v>
      </c>
      <c r="C23872">
        <v>-128275</v>
      </c>
      <c r="D23872">
        <v>451662</v>
      </c>
      <c r="E23872" s="27" t="s">
        <v>910</v>
      </c>
      <c r="F23872">
        <v>311</v>
      </c>
      <c r="G23872">
        <v>4</v>
      </c>
      <c r="H23872">
        <v>117</v>
      </c>
    </row>
    <row r="23873" spans="1:8" hidden="1" x14ac:dyDescent="0.25">
      <c r="A23873" s="27" t="s">
        <v>779</v>
      </c>
      <c r="B23873" s="27" t="s">
        <v>224</v>
      </c>
      <c r="C23873">
        <v>-209043</v>
      </c>
      <c r="D23873">
        <v>165618</v>
      </c>
      <c r="E23873" s="27" t="s">
        <v>910</v>
      </c>
      <c r="F23873">
        <v>18</v>
      </c>
      <c r="G23873">
        <v>0</v>
      </c>
      <c r="H23873">
        <v>17</v>
      </c>
    </row>
    <row r="23874" spans="1:8" hidden="1" x14ac:dyDescent="0.25">
      <c r="A23874" s="27" t="s">
        <v>780</v>
      </c>
      <c r="B23874" s="27" t="s">
        <v>224</v>
      </c>
      <c r="C23874">
        <v>-211351</v>
      </c>
      <c r="D23874">
        <v>552471</v>
      </c>
      <c r="E23874" s="27" t="s">
        <v>910</v>
      </c>
      <c r="F23874">
        <v>410</v>
      </c>
      <c r="G23874">
        <v>0</v>
      </c>
      <c r="H23874">
        <v>238</v>
      </c>
    </row>
    <row r="23875" spans="1:8" hidden="1" x14ac:dyDescent="0.25">
      <c r="A23875" s="27" t="s">
        <v>781</v>
      </c>
      <c r="B23875" s="27" t="s">
        <v>224</v>
      </c>
      <c r="C23875">
        <v>179</v>
      </c>
      <c r="D23875">
        <v>-628333</v>
      </c>
      <c r="E23875" s="27" t="s">
        <v>910</v>
      </c>
      <c r="F23875">
        <v>6</v>
      </c>
      <c r="G23875">
        <v>0</v>
      </c>
      <c r="H23875">
        <v>6</v>
      </c>
    </row>
    <row r="23876" spans="1:8" hidden="1" x14ac:dyDescent="0.25">
      <c r="A23876" s="27" t="s">
        <v>782</v>
      </c>
      <c r="B23876" s="27" t="s">
        <v>224</v>
      </c>
      <c r="C23876">
        <v>180708</v>
      </c>
      <c r="D23876">
        <v>-630501</v>
      </c>
      <c r="E23876" s="27" t="s">
        <v>910</v>
      </c>
      <c r="F23876">
        <v>37</v>
      </c>
      <c r="G23876">
        <v>2</v>
      </c>
      <c r="H23876">
        <v>19</v>
      </c>
    </row>
    <row r="23877" spans="1:8" hidden="1" x14ac:dyDescent="0.25">
      <c r="A23877" s="27" t="s">
        <v>783</v>
      </c>
      <c r="B23877" s="27" t="s">
        <v>224</v>
      </c>
      <c r="C23877">
        <v>146415</v>
      </c>
      <c r="D23877">
        <v>-610242</v>
      </c>
      <c r="E23877" s="27" t="s">
        <v>910</v>
      </c>
      <c r="F23877">
        <v>163</v>
      </c>
      <c r="G23877">
        <v>14</v>
      </c>
      <c r="H23877">
        <v>73</v>
      </c>
    </row>
    <row r="23878" spans="1:8" hidden="1" x14ac:dyDescent="0.25">
      <c r="A23878" s="27" t="s">
        <v>706</v>
      </c>
      <c r="B23878" s="27" t="s">
        <v>224</v>
      </c>
      <c r="C23878">
        <v>462276</v>
      </c>
      <c r="D23878">
        <v>22137</v>
      </c>
      <c r="E23878" s="27" t="s">
        <v>910</v>
      </c>
      <c r="F23878">
        <v>156921</v>
      </c>
      <c r="G23878">
        <v>20765</v>
      </c>
      <c r="H23878">
        <v>38543</v>
      </c>
    </row>
    <row r="23879" spans="1:8" hidden="1" x14ac:dyDescent="0.25">
      <c r="A23879" s="27" t="s">
        <v>706</v>
      </c>
      <c r="B23879" s="27" t="s">
        <v>230</v>
      </c>
      <c r="C23879">
        <v>-8037</v>
      </c>
      <c r="D23879">
        <v>116094</v>
      </c>
      <c r="E23879" s="27" t="s">
        <v>910</v>
      </c>
      <c r="F23879">
        <v>156</v>
      </c>
      <c r="G23879">
        <v>1</v>
      </c>
      <c r="H23879">
        <v>16</v>
      </c>
    </row>
    <row r="23880" spans="1:8" hidden="1" x14ac:dyDescent="0.25">
      <c r="A23880" s="27" t="s">
        <v>706</v>
      </c>
      <c r="B23880" s="27" t="s">
        <v>233</v>
      </c>
      <c r="C23880">
        <v>134432</v>
      </c>
      <c r="D23880">
        <v>-153101</v>
      </c>
      <c r="E23880" s="27" t="s">
        <v>910</v>
      </c>
      <c r="F23880">
        <v>10</v>
      </c>
      <c r="G23880">
        <v>1</v>
      </c>
      <c r="H23880">
        <v>2</v>
      </c>
    </row>
    <row r="23881" spans="1:8" hidden="1" x14ac:dyDescent="0.25">
      <c r="A23881" s="27" t="s">
        <v>706</v>
      </c>
      <c r="B23881" s="27" t="s">
        <v>236</v>
      </c>
      <c r="C23881">
        <v>423154</v>
      </c>
      <c r="D23881">
        <v>433569</v>
      </c>
      <c r="E23881" s="27" t="s">
        <v>910</v>
      </c>
      <c r="F23881">
        <v>408</v>
      </c>
      <c r="G23881">
        <v>4</v>
      </c>
      <c r="H23881">
        <v>97</v>
      </c>
    </row>
    <row r="23882" spans="1:8" hidden="1" x14ac:dyDescent="0.25">
      <c r="A23882" s="27" t="s">
        <v>706</v>
      </c>
      <c r="B23882" s="27" t="s">
        <v>239</v>
      </c>
      <c r="C23882">
        <v>510</v>
      </c>
      <c r="D23882">
        <v>90</v>
      </c>
      <c r="E23882" s="27" t="s">
        <v>910</v>
      </c>
      <c r="F23882">
        <v>148291</v>
      </c>
      <c r="G23882">
        <v>5033</v>
      </c>
      <c r="H23882">
        <v>95200</v>
      </c>
    </row>
    <row r="23883" spans="1:8" hidden="1" x14ac:dyDescent="0.25">
      <c r="A23883" s="27" t="s">
        <v>706</v>
      </c>
      <c r="B23883" s="27" t="s">
        <v>242</v>
      </c>
      <c r="C23883">
        <v>79465</v>
      </c>
      <c r="D23883">
        <v>-10232</v>
      </c>
      <c r="E23883" s="27" t="s">
        <v>910</v>
      </c>
      <c r="F23883">
        <v>1042</v>
      </c>
      <c r="G23883">
        <v>9</v>
      </c>
      <c r="H23883">
        <v>99</v>
      </c>
    </row>
    <row r="23884" spans="1:8" hidden="1" x14ac:dyDescent="0.25">
      <c r="A23884" s="27" t="s">
        <v>706</v>
      </c>
      <c r="B23884" s="27" t="s">
        <v>248</v>
      </c>
      <c r="C23884">
        <v>390742</v>
      </c>
      <c r="D23884">
        <v>218243</v>
      </c>
      <c r="E23884" s="27" t="s">
        <v>910</v>
      </c>
      <c r="F23884">
        <v>2401</v>
      </c>
      <c r="G23884">
        <v>121</v>
      </c>
      <c r="H23884">
        <v>577</v>
      </c>
    </row>
    <row r="23885" spans="1:8" hidden="1" x14ac:dyDescent="0.25">
      <c r="A23885" s="27" t="s">
        <v>706</v>
      </c>
      <c r="B23885" s="27" t="s">
        <v>260</v>
      </c>
      <c r="C23885">
        <v>157835</v>
      </c>
      <c r="D23885">
        <v>-902308</v>
      </c>
      <c r="E23885" s="27" t="s">
        <v>910</v>
      </c>
      <c r="F23885">
        <v>294</v>
      </c>
      <c r="G23885">
        <v>7</v>
      </c>
      <c r="H23885">
        <v>24</v>
      </c>
    </row>
    <row r="23886" spans="1:8" hidden="1" x14ac:dyDescent="0.25">
      <c r="A23886" s="27" t="s">
        <v>706</v>
      </c>
      <c r="B23886" s="27" t="s">
        <v>266</v>
      </c>
      <c r="C23886">
        <v>99456</v>
      </c>
      <c r="D23886">
        <v>-96966</v>
      </c>
      <c r="E23886" s="27" t="s">
        <v>910</v>
      </c>
      <c r="F23886">
        <v>688</v>
      </c>
      <c r="G23886">
        <v>6</v>
      </c>
      <c r="H23886">
        <v>127</v>
      </c>
    </row>
    <row r="23887" spans="1:8" hidden="1" x14ac:dyDescent="0.25">
      <c r="A23887" s="27" t="s">
        <v>706</v>
      </c>
      <c r="B23887" s="27" t="s">
        <v>272</v>
      </c>
      <c r="C23887">
        <v>50</v>
      </c>
      <c r="D23887">
        <v>-5875</v>
      </c>
      <c r="E23887" s="27" t="s">
        <v>910</v>
      </c>
      <c r="F23887">
        <v>66</v>
      </c>
      <c r="G23887">
        <v>7</v>
      </c>
      <c r="H23887">
        <v>9</v>
      </c>
    </row>
    <row r="23888" spans="1:8" hidden="1" x14ac:dyDescent="0.25">
      <c r="A23888" s="27" t="s">
        <v>706</v>
      </c>
      <c r="B23888" s="27" t="s">
        <v>275</v>
      </c>
      <c r="C23888">
        <v>189712</v>
      </c>
      <c r="D23888">
        <v>-722852</v>
      </c>
      <c r="E23888" s="27" t="s">
        <v>910</v>
      </c>
      <c r="F23888">
        <v>57</v>
      </c>
      <c r="G23888">
        <v>3</v>
      </c>
      <c r="H23888">
        <v>0</v>
      </c>
    </row>
    <row r="23889" spans="1:8" hidden="1" x14ac:dyDescent="0.25">
      <c r="A23889" s="27" t="s">
        <v>706</v>
      </c>
      <c r="B23889" s="27" t="s">
        <v>784</v>
      </c>
      <c r="C23889">
        <v>419029</v>
      </c>
      <c r="D23889">
        <v>124534</v>
      </c>
      <c r="E23889" s="27" t="s">
        <v>910</v>
      </c>
      <c r="F23889">
        <v>9</v>
      </c>
      <c r="G23889">
        <v>0</v>
      </c>
      <c r="H23889">
        <v>2</v>
      </c>
    </row>
    <row r="23890" spans="1:8" hidden="1" x14ac:dyDescent="0.25">
      <c r="A23890" s="27" t="s">
        <v>706</v>
      </c>
      <c r="B23890" s="27" t="s">
        <v>281</v>
      </c>
      <c r="C23890">
        <v>152</v>
      </c>
      <c r="D23890">
        <v>-862419</v>
      </c>
      <c r="E23890" s="27" t="s">
        <v>910</v>
      </c>
      <c r="F23890">
        <v>494</v>
      </c>
      <c r="G23890">
        <v>46</v>
      </c>
      <c r="H23890">
        <v>29</v>
      </c>
    </row>
    <row r="23891" spans="1:8" hidden="1" x14ac:dyDescent="0.25">
      <c r="A23891" s="27" t="s">
        <v>706</v>
      </c>
      <c r="B23891" s="27" t="s">
        <v>284</v>
      </c>
      <c r="C23891">
        <v>471625</v>
      </c>
      <c r="D23891">
        <v>195033</v>
      </c>
      <c r="E23891" s="27" t="s">
        <v>910</v>
      </c>
      <c r="F23891">
        <v>2098</v>
      </c>
      <c r="G23891">
        <v>213</v>
      </c>
      <c r="H23891">
        <v>287</v>
      </c>
    </row>
    <row r="23892" spans="1:8" hidden="1" x14ac:dyDescent="0.25">
      <c r="A23892" s="27" t="s">
        <v>706</v>
      </c>
      <c r="B23892" s="27" t="s">
        <v>287</v>
      </c>
      <c r="C23892">
        <v>649631</v>
      </c>
      <c r="D23892">
        <v>-190208</v>
      </c>
      <c r="E23892" s="27" t="s">
        <v>910</v>
      </c>
      <c r="F23892">
        <v>1778</v>
      </c>
      <c r="G23892">
        <v>10</v>
      </c>
      <c r="H23892">
        <v>1417</v>
      </c>
    </row>
    <row r="23893" spans="1:8" hidden="1" x14ac:dyDescent="0.25">
      <c r="A23893" s="27" t="s">
        <v>706</v>
      </c>
      <c r="B23893" s="27" t="s">
        <v>290</v>
      </c>
      <c r="C23893">
        <v>210</v>
      </c>
      <c r="D23893">
        <v>780</v>
      </c>
      <c r="E23893" s="27" t="s">
        <v>910</v>
      </c>
      <c r="F23893">
        <v>20080</v>
      </c>
      <c r="G23893">
        <v>645</v>
      </c>
      <c r="H23893">
        <v>3975</v>
      </c>
    </row>
    <row r="23894" spans="1:8" hidden="1" x14ac:dyDescent="0.25">
      <c r="A23894" s="27" t="s">
        <v>706</v>
      </c>
      <c r="B23894" s="27" t="s">
        <v>293</v>
      </c>
      <c r="C23894">
        <v>-7893</v>
      </c>
      <c r="D23894">
        <v>1139213</v>
      </c>
      <c r="E23894" s="27" t="s">
        <v>910</v>
      </c>
      <c r="F23894">
        <v>7135</v>
      </c>
      <c r="G23894">
        <v>616</v>
      </c>
      <c r="H23894">
        <v>842</v>
      </c>
    </row>
    <row r="23895" spans="1:8" hidden="1" x14ac:dyDescent="0.25">
      <c r="A23895" s="27" t="s">
        <v>706</v>
      </c>
      <c r="B23895" s="27" t="s">
        <v>296</v>
      </c>
      <c r="C23895">
        <v>320</v>
      </c>
      <c r="D23895">
        <v>530</v>
      </c>
      <c r="E23895" s="27" t="s">
        <v>910</v>
      </c>
      <c r="F23895">
        <v>84802</v>
      </c>
      <c r="G23895">
        <v>5297</v>
      </c>
      <c r="H23895">
        <v>60965</v>
      </c>
    </row>
    <row r="23896" spans="1:8" hidden="1" x14ac:dyDescent="0.25">
      <c r="A23896" s="27" t="s">
        <v>706</v>
      </c>
      <c r="B23896" s="27" t="s">
        <v>299</v>
      </c>
      <c r="C23896">
        <v>330</v>
      </c>
      <c r="D23896">
        <v>440</v>
      </c>
      <c r="E23896" s="27" t="s">
        <v>910</v>
      </c>
      <c r="F23896">
        <v>1602</v>
      </c>
      <c r="G23896">
        <v>83</v>
      </c>
      <c r="H23896">
        <v>1096</v>
      </c>
    </row>
    <row r="23897" spans="1:8" hidden="1" x14ac:dyDescent="0.25">
      <c r="A23897" s="27" t="s">
        <v>706</v>
      </c>
      <c r="B23897" s="27" t="s">
        <v>302</v>
      </c>
      <c r="C23897">
        <v>531424</v>
      </c>
      <c r="D23897">
        <v>-76921</v>
      </c>
      <c r="E23897" s="27" t="s">
        <v>910</v>
      </c>
      <c r="F23897">
        <v>16040</v>
      </c>
      <c r="G23897">
        <v>730</v>
      </c>
      <c r="H23897">
        <v>9233</v>
      </c>
    </row>
    <row r="23898" spans="1:8" hidden="1" x14ac:dyDescent="0.25">
      <c r="A23898" s="27" t="s">
        <v>706</v>
      </c>
      <c r="B23898" s="27" t="s">
        <v>308</v>
      </c>
      <c r="C23898">
        <v>310</v>
      </c>
      <c r="D23898">
        <v>350</v>
      </c>
      <c r="E23898" s="27" t="s">
        <v>910</v>
      </c>
      <c r="F23898">
        <v>13942</v>
      </c>
      <c r="G23898">
        <v>184</v>
      </c>
      <c r="H23898">
        <v>4507</v>
      </c>
    </row>
    <row r="23899" spans="1:8" hidden="1" x14ac:dyDescent="0.25">
      <c r="A23899" s="27" t="s">
        <v>706</v>
      </c>
      <c r="B23899" s="27" t="s">
        <v>311</v>
      </c>
      <c r="C23899">
        <v>430</v>
      </c>
      <c r="D23899">
        <v>120</v>
      </c>
      <c r="E23899" s="27" t="s">
        <v>910</v>
      </c>
      <c r="F23899">
        <v>183957</v>
      </c>
      <c r="G23899">
        <v>24648</v>
      </c>
      <c r="H23899">
        <v>51600</v>
      </c>
    </row>
    <row r="23900" spans="1:8" hidden="1" x14ac:dyDescent="0.25">
      <c r="A23900" s="27" t="s">
        <v>706</v>
      </c>
      <c r="B23900" s="27" t="s">
        <v>314</v>
      </c>
      <c r="C23900">
        <v>181096</v>
      </c>
      <c r="D23900">
        <v>-772975</v>
      </c>
      <c r="E23900" s="27" t="s">
        <v>910</v>
      </c>
      <c r="F23900">
        <v>223</v>
      </c>
      <c r="G23900">
        <v>6</v>
      </c>
      <c r="H23900">
        <v>27</v>
      </c>
    </row>
    <row r="23901" spans="1:8" hidden="1" x14ac:dyDescent="0.25">
      <c r="A23901" s="27" t="s">
        <v>706</v>
      </c>
      <c r="B23901" s="27" t="s">
        <v>317</v>
      </c>
      <c r="C23901">
        <v>360</v>
      </c>
      <c r="D23901">
        <v>1380</v>
      </c>
      <c r="E23901" s="27" t="s">
        <v>910</v>
      </c>
      <c r="F23901">
        <v>11135</v>
      </c>
      <c r="G23901">
        <v>263</v>
      </c>
      <c r="H23901">
        <v>1239</v>
      </c>
    </row>
    <row r="23902" spans="1:8" hidden="1" x14ac:dyDescent="0.25">
      <c r="A23902" s="27" t="s">
        <v>706</v>
      </c>
      <c r="B23902" s="27" t="s">
        <v>323</v>
      </c>
      <c r="C23902">
        <v>3124</v>
      </c>
      <c r="D23902">
        <v>3651</v>
      </c>
      <c r="E23902" s="27" t="s">
        <v>910</v>
      </c>
      <c r="F23902">
        <v>428</v>
      </c>
      <c r="G23902">
        <v>7</v>
      </c>
      <c r="H23902">
        <v>297</v>
      </c>
    </row>
    <row r="23903" spans="1:8" hidden="1" x14ac:dyDescent="0.25">
      <c r="A23903" s="27" t="s">
        <v>706</v>
      </c>
      <c r="B23903" s="27" t="s">
        <v>326</v>
      </c>
      <c r="C23903">
        <v>480196</v>
      </c>
      <c r="D23903">
        <v>669237</v>
      </c>
      <c r="E23903" s="27" t="s">
        <v>910</v>
      </c>
      <c r="F23903">
        <v>1995</v>
      </c>
      <c r="G23903">
        <v>19</v>
      </c>
      <c r="H23903">
        <v>489</v>
      </c>
    </row>
    <row r="23904" spans="1:8" hidden="1" x14ac:dyDescent="0.25">
      <c r="A23904" s="27" t="s">
        <v>706</v>
      </c>
      <c r="B23904" s="27" t="s">
        <v>329</v>
      </c>
      <c r="C23904">
        <v>-236</v>
      </c>
      <c r="D23904">
        <v>379062</v>
      </c>
      <c r="E23904" s="27" t="s">
        <v>910</v>
      </c>
      <c r="F23904">
        <v>296</v>
      </c>
      <c r="G23904">
        <v>14</v>
      </c>
      <c r="H23904">
        <v>74</v>
      </c>
    </row>
    <row r="23905" spans="1:8" hidden="1" x14ac:dyDescent="0.25">
      <c r="A23905" s="27" t="s">
        <v>706</v>
      </c>
      <c r="B23905" s="27" t="s">
        <v>785</v>
      </c>
      <c r="C23905">
        <v>360</v>
      </c>
      <c r="D23905">
        <v>1280</v>
      </c>
      <c r="E23905" s="27" t="s">
        <v>910</v>
      </c>
      <c r="F23905">
        <v>10683</v>
      </c>
      <c r="G23905">
        <v>237</v>
      </c>
      <c r="H23905">
        <v>8213</v>
      </c>
    </row>
    <row r="23906" spans="1:8" hidden="1" x14ac:dyDescent="0.25">
      <c r="A23906" s="27" t="s">
        <v>706</v>
      </c>
      <c r="B23906" s="27" t="s">
        <v>335</v>
      </c>
      <c r="C23906">
        <v>295</v>
      </c>
      <c r="D23906">
        <v>4775</v>
      </c>
      <c r="E23906" s="27" t="s">
        <v>910</v>
      </c>
      <c r="F23906">
        <v>2080</v>
      </c>
      <c r="G23906">
        <v>11</v>
      </c>
      <c r="H23906">
        <v>412</v>
      </c>
    </row>
    <row r="23907" spans="1:8" hidden="1" x14ac:dyDescent="0.25">
      <c r="A23907" s="27" t="s">
        <v>706</v>
      </c>
      <c r="B23907" s="27" t="s">
        <v>338</v>
      </c>
      <c r="C23907">
        <v>412044</v>
      </c>
      <c r="D23907">
        <v>747661</v>
      </c>
      <c r="E23907" s="27" t="s">
        <v>910</v>
      </c>
      <c r="F23907">
        <v>590</v>
      </c>
      <c r="G23907">
        <v>7</v>
      </c>
      <c r="H23907">
        <v>216</v>
      </c>
    </row>
    <row r="23908" spans="1:8" hidden="1" x14ac:dyDescent="0.25">
      <c r="A23908" s="27" t="s">
        <v>706</v>
      </c>
      <c r="B23908" s="27" t="s">
        <v>344</v>
      </c>
      <c r="C23908">
        <v>568796</v>
      </c>
      <c r="D23908">
        <v>246032</v>
      </c>
      <c r="E23908" s="27" t="s">
        <v>910</v>
      </c>
      <c r="F23908">
        <v>748</v>
      </c>
      <c r="G23908">
        <v>9</v>
      </c>
      <c r="H23908">
        <v>133</v>
      </c>
    </row>
    <row r="23909" spans="1:8" hidden="1" x14ac:dyDescent="0.25">
      <c r="A23909" s="27" t="s">
        <v>706</v>
      </c>
      <c r="B23909" s="27" t="s">
        <v>347</v>
      </c>
      <c r="C23909">
        <v>338547</v>
      </c>
      <c r="D23909">
        <v>358623</v>
      </c>
      <c r="E23909" s="27" t="s">
        <v>910</v>
      </c>
      <c r="F23909">
        <v>677</v>
      </c>
      <c r="G23909">
        <v>21</v>
      </c>
      <c r="H23909">
        <v>108</v>
      </c>
    </row>
    <row r="23910" spans="1:8" hidden="1" x14ac:dyDescent="0.25">
      <c r="A23910" s="27" t="s">
        <v>706</v>
      </c>
      <c r="B23910" s="27" t="s">
        <v>350</v>
      </c>
      <c r="C23910">
        <v>64281</v>
      </c>
      <c r="D23910">
        <v>-94295</v>
      </c>
      <c r="E23910" s="27" t="s">
        <v>910</v>
      </c>
      <c r="F23910">
        <v>101</v>
      </c>
      <c r="G23910">
        <v>8</v>
      </c>
      <c r="H23910">
        <v>7</v>
      </c>
    </row>
    <row r="23911" spans="1:8" hidden="1" x14ac:dyDescent="0.25">
      <c r="A23911" s="27" t="s">
        <v>706</v>
      </c>
      <c r="B23911" s="27" t="s">
        <v>356</v>
      </c>
      <c r="C23911">
        <v>4714</v>
      </c>
      <c r="D23911">
        <v>955</v>
      </c>
      <c r="E23911" s="27" t="s">
        <v>910</v>
      </c>
      <c r="F23911">
        <v>81</v>
      </c>
      <c r="G23911">
        <v>1</v>
      </c>
      <c r="H23911">
        <v>55</v>
      </c>
    </row>
    <row r="23912" spans="1:8" hidden="1" x14ac:dyDescent="0.25">
      <c r="A23912" s="27" t="s">
        <v>706</v>
      </c>
      <c r="B23912" s="27" t="s">
        <v>359</v>
      </c>
      <c r="C23912">
        <v>551694</v>
      </c>
      <c r="D23912">
        <v>238813</v>
      </c>
      <c r="E23912" s="27" t="s">
        <v>910</v>
      </c>
      <c r="F23912">
        <v>1350</v>
      </c>
      <c r="G23912">
        <v>38</v>
      </c>
      <c r="H23912">
        <v>298</v>
      </c>
    </row>
    <row r="23913" spans="1:8" hidden="1" x14ac:dyDescent="0.25">
      <c r="A23913" s="27" t="s">
        <v>706</v>
      </c>
      <c r="B23913" s="27" t="s">
        <v>362</v>
      </c>
      <c r="C23913">
        <v>498153</v>
      </c>
      <c r="D23913">
        <v>61296</v>
      </c>
      <c r="E23913" s="27" t="s">
        <v>910</v>
      </c>
      <c r="F23913">
        <v>3618</v>
      </c>
      <c r="G23913">
        <v>78</v>
      </c>
      <c r="H23913">
        <v>670</v>
      </c>
    </row>
    <row r="23914" spans="1:8" hidden="1" x14ac:dyDescent="0.25">
      <c r="A23914" s="27" t="s">
        <v>706</v>
      </c>
      <c r="B23914" s="27" t="s">
        <v>365</v>
      </c>
      <c r="C23914">
        <v>-187669</v>
      </c>
      <c r="D23914">
        <v>468691</v>
      </c>
      <c r="E23914" s="27" t="s">
        <v>910</v>
      </c>
      <c r="F23914">
        <v>121</v>
      </c>
      <c r="G23914">
        <v>0</v>
      </c>
      <c r="H23914">
        <v>44</v>
      </c>
    </row>
    <row r="23915" spans="1:8" hidden="1" x14ac:dyDescent="0.25">
      <c r="A23915" s="27" t="s">
        <v>706</v>
      </c>
      <c r="B23915" s="27" t="s">
        <v>371</v>
      </c>
      <c r="C23915">
        <v>25</v>
      </c>
      <c r="D23915">
        <v>1125</v>
      </c>
      <c r="E23915" s="27" t="s">
        <v>910</v>
      </c>
      <c r="F23915">
        <v>5482</v>
      </c>
      <c r="G23915">
        <v>92</v>
      </c>
      <c r="H23915">
        <v>3349</v>
      </c>
    </row>
    <row r="23916" spans="1:8" hidden="1" x14ac:dyDescent="0.25">
      <c r="A23916" s="27" t="s">
        <v>706</v>
      </c>
      <c r="B23916" s="27" t="s">
        <v>374</v>
      </c>
      <c r="C23916">
        <v>32028</v>
      </c>
      <c r="D23916">
        <v>732207</v>
      </c>
      <c r="E23916" s="27" t="s">
        <v>910</v>
      </c>
      <c r="F23916">
        <v>83</v>
      </c>
      <c r="G23916">
        <v>0</v>
      </c>
      <c r="H23916">
        <v>16</v>
      </c>
    </row>
    <row r="23917" spans="1:8" hidden="1" x14ac:dyDescent="0.25">
      <c r="A23917" s="27" t="s">
        <v>706</v>
      </c>
      <c r="B23917" s="27" t="s">
        <v>380</v>
      </c>
      <c r="C23917">
        <v>359375</v>
      </c>
      <c r="D23917">
        <v>143754</v>
      </c>
      <c r="E23917" s="27" t="s">
        <v>910</v>
      </c>
      <c r="F23917">
        <v>443</v>
      </c>
      <c r="G23917">
        <v>3</v>
      </c>
      <c r="H23917">
        <v>150</v>
      </c>
    </row>
    <row r="23918" spans="1:8" hidden="1" x14ac:dyDescent="0.25">
      <c r="A23918" s="27" t="s">
        <v>706</v>
      </c>
      <c r="B23918" s="27" t="s">
        <v>383</v>
      </c>
      <c r="C23918">
        <v>210079</v>
      </c>
      <c r="D23918">
        <v>109408</v>
      </c>
      <c r="E23918" s="27" t="s">
        <v>910</v>
      </c>
      <c r="F23918">
        <v>7</v>
      </c>
      <c r="G23918">
        <v>1</v>
      </c>
      <c r="H23918">
        <v>6</v>
      </c>
    </row>
    <row r="23919" spans="1:8" hidden="1" x14ac:dyDescent="0.25">
      <c r="A23919" s="27" t="s">
        <v>706</v>
      </c>
      <c r="B23919" s="27" t="s">
        <v>386</v>
      </c>
      <c r="C23919">
        <v>-202</v>
      </c>
      <c r="D23919">
        <v>575</v>
      </c>
      <c r="E23919" s="27" t="s">
        <v>910</v>
      </c>
      <c r="F23919">
        <v>328</v>
      </c>
      <c r="G23919">
        <v>9</v>
      </c>
      <c r="H23919">
        <v>243</v>
      </c>
    </row>
    <row r="23920" spans="1:8" hidden="1" x14ac:dyDescent="0.25">
      <c r="A23920" s="27" t="s">
        <v>706</v>
      </c>
      <c r="B23920" s="27" t="s">
        <v>389</v>
      </c>
      <c r="C23920">
        <v>236345</v>
      </c>
      <c r="D23920">
        <v>-1025528</v>
      </c>
      <c r="E23920" s="27" t="s">
        <v>910</v>
      </c>
      <c r="F23920">
        <v>9501</v>
      </c>
      <c r="G23920">
        <v>857</v>
      </c>
      <c r="H23920">
        <v>2627</v>
      </c>
    </row>
    <row r="23921" spans="1:8" hidden="1" x14ac:dyDescent="0.25">
      <c r="A23921" s="27" t="s">
        <v>706</v>
      </c>
      <c r="B23921" s="27" t="s">
        <v>392</v>
      </c>
      <c r="C23921">
        <v>474116</v>
      </c>
      <c r="D23921">
        <v>283699</v>
      </c>
      <c r="E23921" s="27" t="s">
        <v>910</v>
      </c>
      <c r="F23921">
        <v>2614</v>
      </c>
      <c r="G23921">
        <v>72</v>
      </c>
      <c r="H23921">
        <v>505</v>
      </c>
    </row>
    <row r="23922" spans="1:8" hidden="1" x14ac:dyDescent="0.25">
      <c r="A23922" s="27" t="s">
        <v>706</v>
      </c>
      <c r="B23922" s="27" t="s">
        <v>395</v>
      </c>
      <c r="C23922">
        <v>437333</v>
      </c>
      <c r="D23922">
        <v>74167</v>
      </c>
      <c r="E23922" s="27" t="s">
        <v>910</v>
      </c>
      <c r="F23922">
        <v>94</v>
      </c>
      <c r="G23922">
        <v>3</v>
      </c>
      <c r="H23922">
        <v>26</v>
      </c>
    </row>
    <row r="23923" spans="1:8" hidden="1" x14ac:dyDescent="0.25">
      <c r="A23923" s="27" t="s">
        <v>706</v>
      </c>
      <c r="B23923" s="27" t="s">
        <v>398</v>
      </c>
      <c r="C23923">
        <v>468625</v>
      </c>
      <c r="D23923">
        <v>1038467</v>
      </c>
      <c r="E23923" s="27" t="s">
        <v>910</v>
      </c>
      <c r="F23923">
        <v>34</v>
      </c>
      <c r="G23923">
        <v>0</v>
      </c>
      <c r="H23923">
        <v>8</v>
      </c>
    </row>
    <row r="23924" spans="1:8" hidden="1" x14ac:dyDescent="0.25">
      <c r="A23924" s="27" t="s">
        <v>706</v>
      </c>
      <c r="B23924" s="27" t="s">
        <v>401</v>
      </c>
      <c r="C23924">
        <v>425</v>
      </c>
      <c r="D23924">
        <v>193</v>
      </c>
      <c r="E23924" s="27" t="s">
        <v>910</v>
      </c>
      <c r="F23924">
        <v>313</v>
      </c>
      <c r="G23924">
        <v>5</v>
      </c>
      <c r="H23924">
        <v>101</v>
      </c>
    </row>
    <row r="23925" spans="1:8" hidden="1" x14ac:dyDescent="0.25">
      <c r="A23925" s="27" t="s">
        <v>706</v>
      </c>
      <c r="B23925" s="27" t="s">
        <v>407</v>
      </c>
      <c r="C23925">
        <v>317917</v>
      </c>
      <c r="D23925">
        <v>-70926</v>
      </c>
      <c r="E23925" s="27" t="s">
        <v>910</v>
      </c>
      <c r="F23925">
        <v>3209</v>
      </c>
      <c r="G23925">
        <v>145</v>
      </c>
      <c r="H23925">
        <v>393</v>
      </c>
    </row>
    <row r="23926" spans="1:8" hidden="1" x14ac:dyDescent="0.25">
      <c r="A23926" s="27" t="s">
        <v>706</v>
      </c>
      <c r="B23926" s="27" t="s">
        <v>416</v>
      </c>
      <c r="C23926">
        <v>-229576</v>
      </c>
      <c r="D23926">
        <v>184904</v>
      </c>
      <c r="E23926" s="27" t="s">
        <v>910</v>
      </c>
      <c r="F23926">
        <v>16</v>
      </c>
      <c r="G23926">
        <v>0</v>
      </c>
      <c r="H23926">
        <v>6</v>
      </c>
    </row>
    <row r="23927" spans="1:8" hidden="1" x14ac:dyDescent="0.25">
      <c r="A23927" s="27" t="s">
        <v>706</v>
      </c>
      <c r="B23927" s="27" t="s">
        <v>419</v>
      </c>
      <c r="C23927">
        <v>281667</v>
      </c>
      <c r="D23927">
        <v>8425</v>
      </c>
      <c r="E23927" s="27" t="s">
        <v>910</v>
      </c>
      <c r="F23927">
        <v>43</v>
      </c>
      <c r="G23927">
        <v>0</v>
      </c>
      <c r="H23927">
        <v>4</v>
      </c>
    </row>
    <row r="23928" spans="1:8" hidden="1" x14ac:dyDescent="0.25">
      <c r="A23928" s="27" t="s">
        <v>41</v>
      </c>
      <c r="B23928" s="27" t="s">
        <v>422</v>
      </c>
      <c r="C23928">
        <v>125186</v>
      </c>
      <c r="D23928">
        <v>-700358</v>
      </c>
      <c r="E23928" s="27" t="s">
        <v>910</v>
      </c>
      <c r="F23928">
        <v>97</v>
      </c>
      <c r="G23928">
        <v>2</v>
      </c>
      <c r="H23928">
        <v>51</v>
      </c>
    </row>
    <row r="23929" spans="1:8" hidden="1" x14ac:dyDescent="0.25">
      <c r="A23929" s="27" t="s">
        <v>786</v>
      </c>
      <c r="B23929" s="27" t="s">
        <v>422</v>
      </c>
      <c r="C23929">
        <v>121696</v>
      </c>
      <c r="D23929">
        <v>-6899</v>
      </c>
      <c r="E23929" s="27" t="s">
        <v>910</v>
      </c>
      <c r="F23929">
        <v>14</v>
      </c>
      <c r="G23929">
        <v>1</v>
      </c>
      <c r="H23929">
        <v>11</v>
      </c>
    </row>
    <row r="23930" spans="1:8" hidden="1" x14ac:dyDescent="0.25">
      <c r="A23930" s="27" t="s">
        <v>787</v>
      </c>
      <c r="B23930" s="27" t="s">
        <v>422</v>
      </c>
      <c r="C23930">
        <v>180425</v>
      </c>
      <c r="D23930">
        <v>-630548</v>
      </c>
      <c r="E23930" s="27" t="s">
        <v>910</v>
      </c>
      <c r="F23930">
        <v>67</v>
      </c>
      <c r="G23930">
        <v>10</v>
      </c>
      <c r="H23930">
        <v>12</v>
      </c>
    </row>
    <row r="23931" spans="1:8" hidden="1" x14ac:dyDescent="0.25">
      <c r="A23931" s="27" t="s">
        <v>706</v>
      </c>
      <c r="B23931" s="27" t="s">
        <v>422</v>
      </c>
      <c r="C23931">
        <v>521326</v>
      </c>
      <c r="D23931">
        <v>52913</v>
      </c>
      <c r="E23931" s="27" t="s">
        <v>910</v>
      </c>
      <c r="F23931">
        <v>34134</v>
      </c>
      <c r="G23931">
        <v>3916</v>
      </c>
      <c r="H23931">
        <v>0</v>
      </c>
    </row>
    <row r="23932" spans="1:8" hidden="1" x14ac:dyDescent="0.25">
      <c r="A23932" s="27" t="s">
        <v>706</v>
      </c>
      <c r="B23932" s="27" t="s">
        <v>788</v>
      </c>
      <c r="C23932">
        <v>-409006</v>
      </c>
      <c r="D23932">
        <v>174886</v>
      </c>
      <c r="E23932" s="27" t="s">
        <v>910</v>
      </c>
      <c r="F23932">
        <v>1445</v>
      </c>
      <c r="G23932">
        <v>13</v>
      </c>
      <c r="H23932">
        <v>1006</v>
      </c>
    </row>
    <row r="23933" spans="1:8" hidden="1" x14ac:dyDescent="0.25">
      <c r="A23933" s="27" t="s">
        <v>706</v>
      </c>
      <c r="B23933" s="27" t="s">
        <v>431</v>
      </c>
      <c r="C23933">
        <v>128654</v>
      </c>
      <c r="D23933">
        <v>-852072</v>
      </c>
      <c r="E23933" s="27" t="s">
        <v>910</v>
      </c>
      <c r="F23933">
        <v>10</v>
      </c>
      <c r="G23933">
        <v>2</v>
      </c>
      <c r="H23933">
        <v>7</v>
      </c>
    </row>
    <row r="23934" spans="1:8" hidden="1" x14ac:dyDescent="0.25">
      <c r="A23934" s="27" t="s">
        <v>706</v>
      </c>
      <c r="B23934" s="27" t="s">
        <v>434</v>
      </c>
      <c r="C23934">
        <v>176078</v>
      </c>
      <c r="D23934">
        <v>80817</v>
      </c>
      <c r="E23934" s="27" t="s">
        <v>910</v>
      </c>
      <c r="F23934">
        <v>657</v>
      </c>
      <c r="G23934">
        <v>20</v>
      </c>
      <c r="H23934">
        <v>127</v>
      </c>
    </row>
    <row r="23935" spans="1:8" hidden="1" x14ac:dyDescent="0.25">
      <c r="A23935" s="27" t="s">
        <v>706</v>
      </c>
      <c r="B23935" s="27" t="s">
        <v>437</v>
      </c>
      <c r="C23935">
        <v>9082</v>
      </c>
      <c r="D23935">
        <v>86753</v>
      </c>
      <c r="E23935" s="27" t="s">
        <v>910</v>
      </c>
      <c r="F23935">
        <v>665</v>
      </c>
      <c r="G23935">
        <v>22</v>
      </c>
      <c r="H23935">
        <v>188</v>
      </c>
    </row>
    <row r="23936" spans="1:8" hidden="1" x14ac:dyDescent="0.25">
      <c r="A23936" s="27" t="s">
        <v>706</v>
      </c>
      <c r="B23936" s="27" t="s">
        <v>789</v>
      </c>
      <c r="C23936">
        <v>416086</v>
      </c>
      <c r="D23936">
        <v>217453</v>
      </c>
      <c r="E23936" s="27" t="s">
        <v>910</v>
      </c>
      <c r="F23936">
        <v>1231</v>
      </c>
      <c r="G23936">
        <v>55</v>
      </c>
      <c r="H23936">
        <v>224</v>
      </c>
    </row>
    <row r="23937" spans="1:8" hidden="1" x14ac:dyDescent="0.25">
      <c r="A23937" s="27" t="s">
        <v>706</v>
      </c>
      <c r="B23937" s="27" t="s">
        <v>446</v>
      </c>
      <c r="C23937">
        <v>60472</v>
      </c>
      <c r="D23937">
        <v>84689</v>
      </c>
      <c r="E23937" s="27" t="s">
        <v>910</v>
      </c>
      <c r="F23937">
        <v>7191</v>
      </c>
      <c r="G23937">
        <v>182</v>
      </c>
      <c r="H23937">
        <v>32</v>
      </c>
    </row>
    <row r="23938" spans="1:8" hidden="1" x14ac:dyDescent="0.25">
      <c r="A23938" s="27" t="s">
        <v>706</v>
      </c>
      <c r="B23938" s="27" t="s">
        <v>449</v>
      </c>
      <c r="C23938">
        <v>210</v>
      </c>
      <c r="D23938">
        <v>570</v>
      </c>
      <c r="E23938" s="27" t="s">
        <v>910</v>
      </c>
      <c r="F23938">
        <v>1508</v>
      </c>
      <c r="G23938">
        <v>8</v>
      </c>
      <c r="H23938">
        <v>238</v>
      </c>
    </row>
    <row r="23939" spans="1:8" hidden="1" x14ac:dyDescent="0.25">
      <c r="A23939" s="27" t="s">
        <v>706</v>
      </c>
      <c r="B23939" s="27" t="s">
        <v>452</v>
      </c>
      <c r="C23939">
        <v>303753</v>
      </c>
      <c r="D23939">
        <v>693451</v>
      </c>
      <c r="E23939" s="27" t="s">
        <v>910</v>
      </c>
      <c r="F23939">
        <v>9565</v>
      </c>
      <c r="G23939">
        <v>201</v>
      </c>
      <c r="H23939">
        <v>2073</v>
      </c>
    </row>
    <row r="23940" spans="1:8" hidden="1" x14ac:dyDescent="0.25">
      <c r="A23940" s="27" t="s">
        <v>706</v>
      </c>
      <c r="B23940" s="27" t="s">
        <v>458</v>
      </c>
      <c r="C23940">
        <v>8538</v>
      </c>
      <c r="D23940">
        <v>-807821</v>
      </c>
      <c r="E23940" s="27" t="s">
        <v>910</v>
      </c>
      <c r="F23940">
        <v>4658</v>
      </c>
      <c r="G23940">
        <v>136</v>
      </c>
      <c r="H23940">
        <v>204</v>
      </c>
    </row>
    <row r="23941" spans="1:8" hidden="1" x14ac:dyDescent="0.25">
      <c r="A23941" s="27" t="s">
        <v>706</v>
      </c>
      <c r="B23941" s="27" t="s">
        <v>790</v>
      </c>
      <c r="C23941">
        <v>-6315</v>
      </c>
      <c r="D23941">
        <v>1439555</v>
      </c>
      <c r="E23941" s="27" t="s">
        <v>910</v>
      </c>
      <c r="F23941">
        <v>7</v>
      </c>
      <c r="G23941">
        <v>0</v>
      </c>
      <c r="H23941">
        <v>0</v>
      </c>
    </row>
    <row r="23942" spans="1:8" hidden="1" x14ac:dyDescent="0.25">
      <c r="A23942" s="27" t="s">
        <v>706</v>
      </c>
      <c r="B23942" s="27" t="s">
        <v>464</v>
      </c>
      <c r="C23942">
        <v>-234425</v>
      </c>
      <c r="D23942">
        <v>-584438</v>
      </c>
      <c r="E23942" s="27" t="s">
        <v>910</v>
      </c>
      <c r="F23942">
        <v>208</v>
      </c>
      <c r="G23942">
        <v>8</v>
      </c>
      <c r="H23942">
        <v>53</v>
      </c>
    </row>
    <row r="23943" spans="1:8" hidden="1" x14ac:dyDescent="0.25">
      <c r="A23943" s="27" t="s">
        <v>706</v>
      </c>
      <c r="B23943" s="27" t="s">
        <v>467</v>
      </c>
      <c r="C23943">
        <v>-919</v>
      </c>
      <c r="D23943">
        <v>-750152</v>
      </c>
      <c r="E23943" s="27" t="s">
        <v>910</v>
      </c>
      <c r="F23943">
        <v>17837</v>
      </c>
      <c r="G23943">
        <v>484</v>
      </c>
      <c r="H23943">
        <v>6982</v>
      </c>
    </row>
    <row r="23944" spans="1:8" hidden="1" x14ac:dyDescent="0.25">
      <c r="A23944" s="27" t="s">
        <v>706</v>
      </c>
      <c r="B23944" s="27" t="s">
        <v>470</v>
      </c>
      <c r="C23944">
        <v>130</v>
      </c>
      <c r="D23944">
        <v>1220</v>
      </c>
      <c r="E23944" s="27" t="s">
        <v>910</v>
      </c>
      <c r="F23944">
        <v>6599</v>
      </c>
      <c r="G23944">
        <v>437</v>
      </c>
      <c r="H23944">
        <v>654</v>
      </c>
    </row>
    <row r="23945" spans="1:8" hidden="1" x14ac:dyDescent="0.25">
      <c r="A23945" s="27" t="s">
        <v>706</v>
      </c>
      <c r="B23945" s="27" t="s">
        <v>473</v>
      </c>
      <c r="C23945">
        <v>519194</v>
      </c>
      <c r="D23945">
        <v>191451</v>
      </c>
      <c r="E23945" s="27" t="s">
        <v>910</v>
      </c>
      <c r="F23945">
        <v>9856</v>
      </c>
      <c r="G23945">
        <v>401</v>
      </c>
      <c r="H23945">
        <v>1297</v>
      </c>
    </row>
    <row r="23946" spans="1:8" hidden="1" x14ac:dyDescent="0.25">
      <c r="A23946" s="27" t="s">
        <v>706</v>
      </c>
      <c r="B23946" s="27" t="s">
        <v>476</v>
      </c>
      <c r="C23946">
        <v>393999</v>
      </c>
      <c r="D23946">
        <v>-82245</v>
      </c>
      <c r="E23946" s="27" t="s">
        <v>910</v>
      </c>
      <c r="F23946">
        <v>21379</v>
      </c>
      <c r="G23946">
        <v>762</v>
      </c>
      <c r="H23946">
        <v>917</v>
      </c>
    </row>
    <row r="23947" spans="1:8" hidden="1" x14ac:dyDescent="0.25">
      <c r="A23947" s="27" t="s">
        <v>706</v>
      </c>
      <c r="B23947" s="27" t="s">
        <v>482</v>
      </c>
      <c r="C23947">
        <v>253548</v>
      </c>
      <c r="D23947">
        <v>511839</v>
      </c>
      <c r="E23947" s="27" t="s">
        <v>910</v>
      </c>
      <c r="F23947">
        <v>6533</v>
      </c>
      <c r="G23947">
        <v>9</v>
      </c>
      <c r="H23947">
        <v>614</v>
      </c>
    </row>
    <row r="23948" spans="1:8" hidden="1" x14ac:dyDescent="0.25">
      <c r="A23948" s="27" t="s">
        <v>706</v>
      </c>
      <c r="B23948" s="27" t="s">
        <v>485</v>
      </c>
      <c r="C23948">
        <v>459432</v>
      </c>
      <c r="D23948">
        <v>249668</v>
      </c>
      <c r="E23948" s="27" t="s">
        <v>910</v>
      </c>
      <c r="F23948">
        <v>9242</v>
      </c>
      <c r="G23948">
        <v>498</v>
      </c>
      <c r="H23948">
        <v>2153</v>
      </c>
    </row>
    <row r="23949" spans="1:8" hidden="1" x14ac:dyDescent="0.25">
      <c r="A23949" s="27" t="s">
        <v>706</v>
      </c>
      <c r="B23949" s="27" t="s">
        <v>488</v>
      </c>
      <c r="C23949">
        <v>600</v>
      </c>
      <c r="D23949">
        <v>900</v>
      </c>
      <c r="E23949" s="27" t="s">
        <v>910</v>
      </c>
      <c r="F23949">
        <v>52763</v>
      </c>
      <c r="G23949">
        <v>456</v>
      </c>
      <c r="H23949">
        <v>3873</v>
      </c>
    </row>
    <row r="23950" spans="1:8" hidden="1" x14ac:dyDescent="0.25">
      <c r="A23950" s="27" t="s">
        <v>706</v>
      </c>
      <c r="B23950" s="27" t="s">
        <v>491</v>
      </c>
      <c r="C23950">
        <v>-19403</v>
      </c>
      <c r="D23950">
        <v>298739</v>
      </c>
      <c r="E23950" s="27" t="s">
        <v>910</v>
      </c>
      <c r="F23950">
        <v>150</v>
      </c>
      <c r="G23950">
        <v>0</v>
      </c>
      <c r="H23950">
        <v>84</v>
      </c>
    </row>
    <row r="23951" spans="1:8" hidden="1" x14ac:dyDescent="0.25">
      <c r="A23951" s="27" t="s">
        <v>706</v>
      </c>
      <c r="B23951" s="27" t="s">
        <v>791</v>
      </c>
      <c r="C23951">
        <v>139094</v>
      </c>
      <c r="D23951">
        <v>-609789</v>
      </c>
      <c r="E23951" s="27" t="s">
        <v>910</v>
      </c>
      <c r="F23951">
        <v>15</v>
      </c>
      <c r="G23951">
        <v>0</v>
      </c>
      <c r="H23951">
        <v>13</v>
      </c>
    </row>
    <row r="23952" spans="1:8" hidden="1" x14ac:dyDescent="0.25">
      <c r="A23952" s="27" t="s">
        <v>706</v>
      </c>
      <c r="B23952" s="27" t="s">
        <v>792</v>
      </c>
      <c r="C23952">
        <v>129843</v>
      </c>
      <c r="D23952">
        <v>-612872</v>
      </c>
      <c r="E23952" s="27" t="s">
        <v>910</v>
      </c>
      <c r="F23952">
        <v>12</v>
      </c>
      <c r="G23952">
        <v>0</v>
      </c>
      <c r="H23952">
        <v>2</v>
      </c>
    </row>
    <row r="23953" spans="1:8" hidden="1" x14ac:dyDescent="0.25">
      <c r="A23953" s="27" t="s">
        <v>706</v>
      </c>
      <c r="B23953" s="27" t="s">
        <v>793</v>
      </c>
      <c r="C23953">
        <v>439424</v>
      </c>
      <c r="D23953">
        <v>124578</v>
      </c>
      <c r="E23953" s="27" t="s">
        <v>910</v>
      </c>
      <c r="F23953">
        <v>476</v>
      </c>
      <c r="G23953">
        <v>40</v>
      </c>
      <c r="H23953">
        <v>62</v>
      </c>
    </row>
    <row r="23954" spans="1:8" hidden="1" x14ac:dyDescent="0.25">
      <c r="A23954" s="27" t="s">
        <v>706</v>
      </c>
      <c r="B23954" s="27" t="s">
        <v>794</v>
      </c>
      <c r="C23954">
        <v>240</v>
      </c>
      <c r="D23954">
        <v>450</v>
      </c>
      <c r="E23954" s="27" t="s">
        <v>910</v>
      </c>
      <c r="F23954">
        <v>11631</v>
      </c>
      <c r="G23954">
        <v>109</v>
      </c>
      <c r="H23954">
        <v>1640</v>
      </c>
    </row>
    <row r="23955" spans="1:8" hidden="1" x14ac:dyDescent="0.25">
      <c r="A23955" s="27" t="s">
        <v>706</v>
      </c>
      <c r="B23955" s="27" t="s">
        <v>512</v>
      </c>
      <c r="C23955">
        <v>144974</v>
      </c>
      <c r="D23955">
        <v>-144524</v>
      </c>
      <c r="E23955" s="27" t="s">
        <v>910</v>
      </c>
      <c r="F23955">
        <v>412</v>
      </c>
      <c r="G23955">
        <v>5</v>
      </c>
      <c r="H23955">
        <v>242</v>
      </c>
    </row>
    <row r="23956" spans="1:8" hidden="1" x14ac:dyDescent="0.25">
      <c r="A23956" s="27" t="s">
        <v>706</v>
      </c>
      <c r="B23956" s="27" t="s">
        <v>515</v>
      </c>
      <c r="C23956">
        <v>440165</v>
      </c>
      <c r="D23956">
        <v>210059</v>
      </c>
      <c r="E23956" s="27" t="s">
        <v>910</v>
      </c>
      <c r="F23956">
        <v>6890</v>
      </c>
      <c r="G23956">
        <v>130</v>
      </c>
      <c r="H23956">
        <v>977</v>
      </c>
    </row>
    <row r="23957" spans="1:8" hidden="1" x14ac:dyDescent="0.25">
      <c r="A23957" s="27" t="s">
        <v>706</v>
      </c>
      <c r="B23957" s="27" t="s">
        <v>518</v>
      </c>
      <c r="C23957">
        <v>-46796</v>
      </c>
      <c r="D23957">
        <v>55492</v>
      </c>
      <c r="E23957" s="27" t="s">
        <v>910</v>
      </c>
      <c r="F23957">
        <v>11</v>
      </c>
      <c r="G23957">
        <v>0</v>
      </c>
      <c r="H23957">
        <v>5</v>
      </c>
    </row>
    <row r="23958" spans="1:8" hidden="1" x14ac:dyDescent="0.25">
      <c r="A23958" s="27" t="s">
        <v>706</v>
      </c>
      <c r="B23958" s="27" t="s">
        <v>524</v>
      </c>
      <c r="C23958">
        <v>12833</v>
      </c>
      <c r="D23958">
        <v>1038333</v>
      </c>
      <c r="E23958" s="27" t="s">
        <v>910</v>
      </c>
      <c r="F23958">
        <v>9125</v>
      </c>
      <c r="G23958">
        <v>11</v>
      </c>
      <c r="H23958">
        <v>839</v>
      </c>
    </row>
    <row r="23959" spans="1:8" hidden="1" x14ac:dyDescent="0.25">
      <c r="A23959" s="27" t="s">
        <v>706</v>
      </c>
      <c r="B23959" s="27" t="s">
        <v>530</v>
      </c>
      <c r="C23959">
        <v>48669</v>
      </c>
      <c r="D23959">
        <v>19699</v>
      </c>
      <c r="E23959" s="27" t="s">
        <v>910</v>
      </c>
      <c r="F23959">
        <v>1199</v>
      </c>
      <c r="G23959">
        <v>14</v>
      </c>
      <c r="H23959">
        <v>258</v>
      </c>
    </row>
    <row r="23960" spans="1:8" hidden="1" x14ac:dyDescent="0.25">
      <c r="A23960" s="27" t="s">
        <v>706</v>
      </c>
      <c r="B23960" s="27" t="s">
        <v>533</v>
      </c>
      <c r="C23960">
        <v>461512</v>
      </c>
      <c r="D23960">
        <v>149955</v>
      </c>
      <c r="E23960" s="27" t="s">
        <v>910</v>
      </c>
      <c r="F23960">
        <v>1344</v>
      </c>
      <c r="G23960">
        <v>77</v>
      </c>
      <c r="H23960">
        <v>197</v>
      </c>
    </row>
    <row r="23961" spans="1:8" hidden="1" x14ac:dyDescent="0.25">
      <c r="A23961" s="27" t="s">
        <v>706</v>
      </c>
      <c r="B23961" s="27" t="s">
        <v>536</v>
      </c>
      <c r="C23961">
        <v>51521</v>
      </c>
      <c r="D23961">
        <v>461996</v>
      </c>
      <c r="E23961" s="27" t="s">
        <v>910</v>
      </c>
      <c r="F23961">
        <v>286</v>
      </c>
      <c r="G23961">
        <v>8</v>
      </c>
      <c r="H23961">
        <v>4</v>
      </c>
    </row>
    <row r="23962" spans="1:8" hidden="1" x14ac:dyDescent="0.25">
      <c r="A23962" s="27" t="s">
        <v>706</v>
      </c>
      <c r="B23962" s="27" t="s">
        <v>795</v>
      </c>
      <c r="C23962">
        <v>-305595</v>
      </c>
      <c r="D23962">
        <v>229375</v>
      </c>
      <c r="E23962" s="27" t="s">
        <v>910</v>
      </c>
      <c r="F23962">
        <v>3465</v>
      </c>
      <c r="G23962">
        <v>58</v>
      </c>
      <c r="H23962">
        <v>1055</v>
      </c>
    </row>
    <row r="23963" spans="1:8" hidden="1" x14ac:dyDescent="0.25">
      <c r="A23963" s="27" t="s">
        <v>706</v>
      </c>
      <c r="B23963" s="27" t="s">
        <v>548</v>
      </c>
      <c r="C23963">
        <v>400</v>
      </c>
      <c r="D23963">
        <v>-40</v>
      </c>
      <c r="E23963" s="27" t="s">
        <v>910</v>
      </c>
      <c r="F23963">
        <v>204178</v>
      </c>
      <c r="G23963">
        <v>21282</v>
      </c>
      <c r="H23963">
        <v>82514</v>
      </c>
    </row>
    <row r="23964" spans="1:8" hidden="1" x14ac:dyDescent="0.25">
      <c r="A23964" s="27" t="s">
        <v>706</v>
      </c>
      <c r="B23964" s="27" t="s">
        <v>796</v>
      </c>
      <c r="C23964">
        <v>70</v>
      </c>
      <c r="D23964">
        <v>810</v>
      </c>
      <c r="E23964" s="27" t="s">
        <v>910</v>
      </c>
      <c r="F23964">
        <v>310</v>
      </c>
      <c r="G23964">
        <v>7</v>
      </c>
      <c r="H23964">
        <v>102</v>
      </c>
    </row>
    <row r="23965" spans="1:8" hidden="1" x14ac:dyDescent="0.25">
      <c r="A23965" s="27" t="s">
        <v>706</v>
      </c>
      <c r="B23965" s="27" t="s">
        <v>554</v>
      </c>
      <c r="C23965">
        <v>128628</v>
      </c>
      <c r="D23965">
        <v>302176</v>
      </c>
      <c r="E23965" s="27" t="s">
        <v>910</v>
      </c>
      <c r="F23965">
        <v>107</v>
      </c>
      <c r="G23965">
        <v>12</v>
      </c>
      <c r="H23965">
        <v>8</v>
      </c>
    </row>
    <row r="23966" spans="1:8" hidden="1" x14ac:dyDescent="0.25">
      <c r="A23966" s="27" t="s">
        <v>706</v>
      </c>
      <c r="B23966" s="27" t="s">
        <v>557</v>
      </c>
      <c r="C23966">
        <v>39193</v>
      </c>
      <c r="D23966">
        <v>-560278</v>
      </c>
      <c r="E23966" s="27" t="s">
        <v>910</v>
      </c>
      <c r="F23966">
        <v>10</v>
      </c>
      <c r="G23966">
        <v>1</v>
      </c>
      <c r="H23966">
        <v>6</v>
      </c>
    </row>
    <row r="23967" spans="1:8" hidden="1" x14ac:dyDescent="0.25">
      <c r="A23967" s="27" t="s">
        <v>706</v>
      </c>
      <c r="B23967" s="27" t="s">
        <v>560</v>
      </c>
      <c r="C23967">
        <v>630</v>
      </c>
      <c r="D23967">
        <v>160</v>
      </c>
      <c r="E23967" s="27" t="s">
        <v>910</v>
      </c>
      <c r="F23967">
        <v>15322</v>
      </c>
      <c r="G23967">
        <v>1765</v>
      </c>
      <c r="H23967">
        <v>550</v>
      </c>
    </row>
    <row r="23968" spans="1:8" hidden="1" x14ac:dyDescent="0.25">
      <c r="A23968" s="27" t="s">
        <v>706</v>
      </c>
      <c r="B23968" s="27" t="s">
        <v>563</v>
      </c>
      <c r="C23968">
        <v>468182</v>
      </c>
      <c r="D23968">
        <v>82275</v>
      </c>
      <c r="E23968" s="27" t="s">
        <v>910</v>
      </c>
      <c r="F23968">
        <v>28063</v>
      </c>
      <c r="G23968">
        <v>1478</v>
      </c>
      <c r="H23968">
        <v>19400</v>
      </c>
    </row>
    <row r="23969" spans="1:8" hidden="1" x14ac:dyDescent="0.25">
      <c r="A23969" s="27" t="s">
        <v>706</v>
      </c>
      <c r="B23969" s="27" t="s">
        <v>797</v>
      </c>
      <c r="C23969">
        <v>237</v>
      </c>
      <c r="D23969">
        <v>1210</v>
      </c>
      <c r="E23969" s="27" t="s">
        <v>910</v>
      </c>
      <c r="F23969">
        <v>425</v>
      </c>
      <c r="G23969">
        <v>6</v>
      </c>
      <c r="H23969">
        <v>217</v>
      </c>
    </row>
    <row r="23970" spans="1:8" hidden="1" x14ac:dyDescent="0.25">
      <c r="A23970" s="27" t="s">
        <v>706</v>
      </c>
      <c r="B23970" s="27" t="s">
        <v>798</v>
      </c>
      <c r="C23970">
        <v>-6369</v>
      </c>
      <c r="D23970">
        <v>348888</v>
      </c>
      <c r="E23970" s="27" t="s">
        <v>910</v>
      </c>
      <c r="F23970">
        <v>254</v>
      </c>
      <c r="G23970">
        <v>10</v>
      </c>
      <c r="H23970">
        <v>11</v>
      </c>
    </row>
    <row r="23971" spans="1:8" hidden="1" x14ac:dyDescent="0.25">
      <c r="A23971" s="27" t="s">
        <v>706</v>
      </c>
      <c r="B23971" s="27" t="s">
        <v>575</v>
      </c>
      <c r="C23971">
        <v>150</v>
      </c>
      <c r="D23971">
        <v>1010</v>
      </c>
      <c r="E23971" s="27" t="s">
        <v>910</v>
      </c>
      <c r="F23971">
        <v>2811</v>
      </c>
      <c r="G23971">
        <v>48</v>
      </c>
      <c r="H23971">
        <v>2108</v>
      </c>
    </row>
    <row r="23972" spans="1:8" hidden="1" x14ac:dyDescent="0.25">
      <c r="A23972" s="27" t="s">
        <v>706</v>
      </c>
      <c r="B23972" s="27" t="s">
        <v>581</v>
      </c>
      <c r="C23972">
        <v>86195</v>
      </c>
      <c r="D23972">
        <v>8248</v>
      </c>
      <c r="E23972" s="27" t="s">
        <v>910</v>
      </c>
      <c r="F23972">
        <v>86</v>
      </c>
      <c r="G23972">
        <v>6</v>
      </c>
      <c r="H23972">
        <v>56</v>
      </c>
    </row>
    <row r="23973" spans="1:8" hidden="1" x14ac:dyDescent="0.25">
      <c r="A23973" s="27" t="s">
        <v>706</v>
      </c>
      <c r="B23973" s="27" t="s">
        <v>799</v>
      </c>
      <c r="C23973">
        <v>106918</v>
      </c>
      <c r="D23973">
        <v>-612225</v>
      </c>
      <c r="E23973" s="27" t="s">
        <v>910</v>
      </c>
      <c r="F23973">
        <v>115</v>
      </c>
      <c r="G23973">
        <v>8</v>
      </c>
      <c r="H23973">
        <v>28</v>
      </c>
    </row>
    <row r="23974" spans="1:8" hidden="1" x14ac:dyDescent="0.25">
      <c r="A23974" s="27" t="s">
        <v>706</v>
      </c>
      <c r="B23974" s="27" t="s">
        <v>587</v>
      </c>
      <c r="C23974">
        <v>340</v>
      </c>
      <c r="D23974">
        <v>90</v>
      </c>
      <c r="E23974" s="27" t="s">
        <v>910</v>
      </c>
      <c r="F23974">
        <v>884</v>
      </c>
      <c r="G23974">
        <v>38</v>
      </c>
      <c r="H23974">
        <v>148</v>
      </c>
    </row>
    <row r="23975" spans="1:8" hidden="1" x14ac:dyDescent="0.25">
      <c r="A23975" s="27" t="s">
        <v>706</v>
      </c>
      <c r="B23975" s="27" t="s">
        <v>590</v>
      </c>
      <c r="C23975">
        <v>389637</v>
      </c>
      <c r="D23975">
        <v>352433</v>
      </c>
      <c r="E23975" s="27" t="s">
        <v>910</v>
      </c>
      <c r="F23975">
        <v>95591</v>
      </c>
      <c r="G23975">
        <v>2259</v>
      </c>
      <c r="H23975">
        <v>14918</v>
      </c>
    </row>
    <row r="23976" spans="1:8" hidden="1" x14ac:dyDescent="0.25">
      <c r="A23976" s="27" t="s">
        <v>706</v>
      </c>
      <c r="B23976" s="27" t="s">
        <v>596</v>
      </c>
      <c r="C23976">
        <v>10</v>
      </c>
      <c r="D23976">
        <v>320</v>
      </c>
      <c r="E23976" s="27" t="s">
        <v>910</v>
      </c>
      <c r="F23976">
        <v>61</v>
      </c>
      <c r="G23976">
        <v>0</v>
      </c>
      <c r="H23976">
        <v>38</v>
      </c>
    </row>
    <row r="23977" spans="1:8" hidden="1" x14ac:dyDescent="0.25">
      <c r="A23977" s="27" t="s">
        <v>706</v>
      </c>
      <c r="B23977" s="27" t="s">
        <v>599</v>
      </c>
      <c r="C23977">
        <v>483794</v>
      </c>
      <c r="D23977">
        <v>311656</v>
      </c>
      <c r="E23977" s="27" t="s">
        <v>910</v>
      </c>
      <c r="F23977">
        <v>6125</v>
      </c>
      <c r="G23977">
        <v>161</v>
      </c>
      <c r="H23977">
        <v>367</v>
      </c>
    </row>
    <row r="23978" spans="1:8" hidden="1" x14ac:dyDescent="0.25">
      <c r="A23978" s="27" t="s">
        <v>706</v>
      </c>
      <c r="B23978" s="27" t="s">
        <v>800</v>
      </c>
      <c r="C23978">
        <v>240</v>
      </c>
      <c r="D23978">
        <v>540</v>
      </c>
      <c r="E23978" s="27" t="s">
        <v>910</v>
      </c>
      <c r="F23978">
        <v>7755</v>
      </c>
      <c r="G23978">
        <v>46</v>
      </c>
      <c r="H23978">
        <v>1443</v>
      </c>
    </row>
    <row r="23979" spans="1:8" hidden="1" x14ac:dyDescent="0.25">
      <c r="A23979" s="27" t="s">
        <v>78</v>
      </c>
      <c r="B23979" s="27" t="s">
        <v>801</v>
      </c>
      <c r="C23979">
        <v>323078</v>
      </c>
      <c r="D23979">
        <v>-647505</v>
      </c>
      <c r="E23979" s="27" t="s">
        <v>910</v>
      </c>
      <c r="F23979">
        <v>86</v>
      </c>
      <c r="G23979">
        <v>5</v>
      </c>
      <c r="H23979">
        <v>37</v>
      </c>
    </row>
    <row r="23980" spans="1:8" hidden="1" x14ac:dyDescent="0.25">
      <c r="A23980" s="27" t="s">
        <v>802</v>
      </c>
      <c r="B23980" s="27" t="s">
        <v>801</v>
      </c>
      <c r="C23980">
        <v>193133</v>
      </c>
      <c r="D23980">
        <v>-812546</v>
      </c>
      <c r="E23980" s="27" t="s">
        <v>910</v>
      </c>
      <c r="F23980">
        <v>66</v>
      </c>
      <c r="G23980">
        <v>1</v>
      </c>
      <c r="H23980">
        <v>7</v>
      </c>
    </row>
    <row r="23981" spans="1:8" hidden="1" x14ac:dyDescent="0.25">
      <c r="A23981" s="27" t="s">
        <v>803</v>
      </c>
      <c r="B23981" s="27" t="s">
        <v>801</v>
      </c>
      <c r="C23981">
        <v>493723</v>
      </c>
      <c r="D23981">
        <v>-23644</v>
      </c>
      <c r="E23981" s="27" t="s">
        <v>910</v>
      </c>
      <c r="F23981">
        <v>496</v>
      </c>
      <c r="G23981">
        <v>24</v>
      </c>
      <c r="H23981">
        <v>256</v>
      </c>
    </row>
    <row r="23982" spans="1:8" hidden="1" x14ac:dyDescent="0.25">
      <c r="A23982" s="27" t="s">
        <v>245</v>
      </c>
      <c r="B23982" s="27" t="s">
        <v>801</v>
      </c>
      <c r="C23982">
        <v>361408</v>
      </c>
      <c r="D23982">
        <v>-53536</v>
      </c>
      <c r="E23982" s="27" t="s">
        <v>910</v>
      </c>
      <c r="F23982">
        <v>132</v>
      </c>
      <c r="G23982">
        <v>0</v>
      </c>
      <c r="H23982">
        <v>120</v>
      </c>
    </row>
    <row r="23983" spans="1:8" hidden="1" x14ac:dyDescent="0.25">
      <c r="A23983" s="27" t="s">
        <v>804</v>
      </c>
      <c r="B23983" s="27" t="s">
        <v>801</v>
      </c>
      <c r="C23983">
        <v>542361</v>
      </c>
      <c r="D23983">
        <v>-45481</v>
      </c>
      <c r="E23983" s="27" t="s">
        <v>910</v>
      </c>
      <c r="F23983">
        <v>307</v>
      </c>
      <c r="G23983">
        <v>9</v>
      </c>
      <c r="H23983">
        <v>209</v>
      </c>
    </row>
    <row r="23984" spans="1:8" hidden="1" x14ac:dyDescent="0.25">
      <c r="A23984" s="27" t="s">
        <v>404</v>
      </c>
      <c r="B23984" s="27" t="s">
        <v>801</v>
      </c>
      <c r="C23984">
        <v>167425</v>
      </c>
      <c r="D23984">
        <v>-621874</v>
      </c>
      <c r="E23984" s="27" t="s">
        <v>910</v>
      </c>
      <c r="F23984">
        <v>11</v>
      </c>
      <c r="G23984">
        <v>0</v>
      </c>
      <c r="H23984">
        <v>2</v>
      </c>
    </row>
    <row r="23985" spans="1:8" hidden="1" x14ac:dyDescent="0.25">
      <c r="A23985" s="27" t="s">
        <v>706</v>
      </c>
      <c r="B23985" s="27" t="s">
        <v>801</v>
      </c>
      <c r="C23985">
        <v>553781</v>
      </c>
      <c r="D23985">
        <v>-3.4360000000000004E+16</v>
      </c>
      <c r="E23985" s="27" t="s">
        <v>910</v>
      </c>
      <c r="F23985">
        <v>129044</v>
      </c>
      <c r="G23985">
        <v>20223</v>
      </c>
      <c r="H23985">
        <v>0</v>
      </c>
    </row>
    <row r="23986" spans="1:8" hidden="1" x14ac:dyDescent="0.25">
      <c r="A23986" s="27" t="s">
        <v>706</v>
      </c>
      <c r="B23986" s="27" t="s">
        <v>617</v>
      </c>
      <c r="C23986">
        <v>-325228</v>
      </c>
      <c r="D23986">
        <v>-557658</v>
      </c>
      <c r="E23986" s="27" t="s">
        <v>910</v>
      </c>
      <c r="F23986">
        <v>543</v>
      </c>
      <c r="G23986">
        <v>12</v>
      </c>
      <c r="H23986">
        <v>324</v>
      </c>
    </row>
    <row r="23987" spans="1:8" hidden="1" x14ac:dyDescent="0.25">
      <c r="A23987" s="27" t="s">
        <v>706</v>
      </c>
      <c r="B23987" s="27" t="s">
        <v>612</v>
      </c>
      <c r="C23987">
        <v>370902</v>
      </c>
      <c r="D23987">
        <v>-957129</v>
      </c>
      <c r="E23987" s="27" t="s">
        <v>910</v>
      </c>
      <c r="F23987">
        <v>811865</v>
      </c>
      <c r="G23987">
        <v>45086</v>
      </c>
      <c r="H23987">
        <v>75204</v>
      </c>
    </row>
    <row r="23988" spans="1:8" hidden="1" x14ac:dyDescent="0.25">
      <c r="A23988" s="27" t="s">
        <v>706</v>
      </c>
      <c r="B23988" s="27" t="s">
        <v>620</v>
      </c>
      <c r="C23988">
        <v>413775</v>
      </c>
      <c r="D23988">
        <v>645853</v>
      </c>
      <c r="E23988" s="27" t="s">
        <v>910</v>
      </c>
      <c r="F23988">
        <v>1678</v>
      </c>
      <c r="G23988">
        <v>6</v>
      </c>
      <c r="H23988">
        <v>357</v>
      </c>
    </row>
    <row r="23989" spans="1:8" hidden="1" x14ac:dyDescent="0.25">
      <c r="A23989" s="27" t="s">
        <v>706</v>
      </c>
      <c r="B23989" s="27" t="s">
        <v>623</v>
      </c>
      <c r="C23989">
        <v>64238</v>
      </c>
      <c r="D23989">
        <v>-665897</v>
      </c>
      <c r="E23989" s="27" t="s">
        <v>910</v>
      </c>
      <c r="F23989">
        <v>285</v>
      </c>
      <c r="G23989">
        <v>10</v>
      </c>
      <c r="H23989">
        <v>117</v>
      </c>
    </row>
    <row r="23990" spans="1:8" hidden="1" x14ac:dyDescent="0.25">
      <c r="A23990" s="27" t="s">
        <v>706</v>
      </c>
      <c r="B23990" s="27" t="s">
        <v>626</v>
      </c>
      <c r="C23990">
        <v>160</v>
      </c>
      <c r="D23990">
        <v>1080</v>
      </c>
      <c r="E23990" s="27" t="s">
        <v>910</v>
      </c>
      <c r="F23990">
        <v>268</v>
      </c>
      <c r="G23990">
        <v>0</v>
      </c>
      <c r="H23990">
        <v>216</v>
      </c>
    </row>
    <row r="23991" spans="1:8" hidden="1" x14ac:dyDescent="0.25">
      <c r="A23991" s="27" t="s">
        <v>706</v>
      </c>
      <c r="B23991" s="27" t="s">
        <v>634</v>
      </c>
      <c r="C23991">
        <v>-154167</v>
      </c>
      <c r="D23991">
        <v>282833</v>
      </c>
      <c r="E23991" s="27" t="s">
        <v>910</v>
      </c>
      <c r="F23991">
        <v>70</v>
      </c>
      <c r="G23991">
        <v>3</v>
      </c>
      <c r="H23991">
        <v>35</v>
      </c>
    </row>
    <row r="23992" spans="1:8" hidden="1" x14ac:dyDescent="0.25">
      <c r="A23992" s="27" t="s">
        <v>706</v>
      </c>
      <c r="B23992" s="27" t="s">
        <v>637</v>
      </c>
      <c r="C23992">
        <v>-200</v>
      </c>
      <c r="D23992">
        <v>300</v>
      </c>
      <c r="E23992" s="27" t="s">
        <v>910</v>
      </c>
      <c r="F23992">
        <v>28</v>
      </c>
      <c r="G23992">
        <v>3</v>
      </c>
      <c r="H23992">
        <v>2</v>
      </c>
    </row>
    <row r="23993" spans="1:8" hidden="1" x14ac:dyDescent="0.25">
      <c r="A23993" s="27" t="s">
        <v>770</v>
      </c>
      <c r="B23993" s="27" t="s">
        <v>119</v>
      </c>
      <c r="C23993">
        <v>0</v>
      </c>
      <c r="D23993">
        <v>0</v>
      </c>
      <c r="E23993" s="27" t="s">
        <v>910</v>
      </c>
      <c r="F23993">
        <v>0</v>
      </c>
      <c r="G23993">
        <v>1</v>
      </c>
      <c r="H23993">
        <v>0</v>
      </c>
    </row>
    <row r="23994" spans="1:8" hidden="1" x14ac:dyDescent="0.25">
      <c r="A23994" s="27" t="s">
        <v>706</v>
      </c>
      <c r="B23994" s="27" t="s">
        <v>183</v>
      </c>
      <c r="C23994">
        <v>15415</v>
      </c>
      <c r="D23994">
        <v>-61371</v>
      </c>
      <c r="E23994" s="27" t="s">
        <v>910</v>
      </c>
      <c r="F23994">
        <v>16</v>
      </c>
      <c r="G23994">
        <v>0</v>
      </c>
      <c r="H23994">
        <v>8</v>
      </c>
    </row>
    <row r="23995" spans="1:8" hidden="1" x14ac:dyDescent="0.25">
      <c r="A23995" s="27" t="s">
        <v>706</v>
      </c>
      <c r="B23995" s="27" t="s">
        <v>254</v>
      </c>
      <c r="C23995">
        <v>121165</v>
      </c>
      <c r="D23995">
        <v>-6.1678999999999992E+16</v>
      </c>
      <c r="E23995" s="27" t="s">
        <v>910</v>
      </c>
      <c r="F23995">
        <v>14</v>
      </c>
      <c r="G23995">
        <v>0</v>
      </c>
      <c r="H23995">
        <v>6</v>
      </c>
    </row>
    <row r="23996" spans="1:8" hidden="1" x14ac:dyDescent="0.25">
      <c r="A23996" s="27" t="s">
        <v>706</v>
      </c>
      <c r="B23996" s="27" t="s">
        <v>410</v>
      </c>
      <c r="C23996">
        <v>-18665695</v>
      </c>
      <c r="D23996">
        <v>35529562</v>
      </c>
      <c r="E23996" s="27" t="s">
        <v>910</v>
      </c>
      <c r="F23996">
        <v>39</v>
      </c>
      <c r="G23996">
        <v>0</v>
      </c>
      <c r="H23996">
        <v>0</v>
      </c>
    </row>
    <row r="23997" spans="1:8" hidden="1" x14ac:dyDescent="0.25">
      <c r="A23997" s="27" t="s">
        <v>706</v>
      </c>
      <c r="B23997" s="27" t="s">
        <v>566</v>
      </c>
      <c r="C23997">
        <v>34802075</v>
      </c>
      <c r="D23997">
        <v>3899681500000001</v>
      </c>
      <c r="E23997" s="27" t="s">
        <v>910</v>
      </c>
      <c r="F23997">
        <v>42</v>
      </c>
      <c r="G23997">
        <v>3</v>
      </c>
      <c r="H23997">
        <v>0</v>
      </c>
    </row>
    <row r="23998" spans="1:8" hidden="1" x14ac:dyDescent="0.25">
      <c r="A23998" s="27" t="s">
        <v>706</v>
      </c>
      <c r="B23998" s="27" t="s">
        <v>805</v>
      </c>
      <c r="C23998">
        <v>-8874217</v>
      </c>
      <c r="D23998">
        <v>125727539</v>
      </c>
      <c r="E23998" s="27" t="s">
        <v>910</v>
      </c>
      <c r="F23998">
        <v>23</v>
      </c>
      <c r="G23998">
        <v>0</v>
      </c>
      <c r="H23998">
        <v>0</v>
      </c>
    </row>
    <row r="23999" spans="1:8" hidden="1" x14ac:dyDescent="0.25">
      <c r="A23999" s="27" t="s">
        <v>706</v>
      </c>
      <c r="B23999" s="27" t="s">
        <v>72</v>
      </c>
      <c r="C23999">
        <v>131939</v>
      </c>
      <c r="D23999">
        <v>-595432</v>
      </c>
      <c r="E23999" s="27" t="s">
        <v>910</v>
      </c>
      <c r="F23999">
        <v>18</v>
      </c>
      <c r="G23999">
        <v>2</v>
      </c>
      <c r="H23999">
        <v>2</v>
      </c>
    </row>
    <row r="24000" spans="1:8" hidden="1" x14ac:dyDescent="0.25">
      <c r="A24000" s="27" t="s">
        <v>706</v>
      </c>
      <c r="B24000" s="27" t="s">
        <v>341</v>
      </c>
      <c r="C24000">
        <v>1.985627E+16</v>
      </c>
      <c r="D24000">
        <v>102495496</v>
      </c>
      <c r="E24000" s="27" t="s">
        <v>910</v>
      </c>
      <c r="F24000">
        <v>19</v>
      </c>
      <c r="G24000">
        <v>0</v>
      </c>
      <c r="H24000">
        <v>2</v>
      </c>
    </row>
    <row r="24001" spans="1:8" hidden="1" x14ac:dyDescent="0.25">
      <c r="A24001" s="27" t="s">
        <v>706</v>
      </c>
      <c r="B24001" s="27" t="s">
        <v>353</v>
      </c>
      <c r="C24001">
        <v>263351</v>
      </c>
      <c r="D24001">
        <v>17228331</v>
      </c>
      <c r="E24001" s="27" t="s">
        <v>910</v>
      </c>
      <c r="F24001">
        <v>51</v>
      </c>
      <c r="G24001">
        <v>1</v>
      </c>
      <c r="H24001">
        <v>15</v>
      </c>
    </row>
    <row r="24002" spans="1:8" hidden="1" x14ac:dyDescent="0.25">
      <c r="A24002" s="27" t="s">
        <v>706</v>
      </c>
      <c r="B24002" s="27" t="s">
        <v>806</v>
      </c>
      <c r="C24002">
        <v>319522</v>
      </c>
      <c r="D24002">
        <v>352332</v>
      </c>
      <c r="E24002" s="27" t="s">
        <v>910</v>
      </c>
      <c r="F24002">
        <v>329</v>
      </c>
      <c r="G24002">
        <v>2</v>
      </c>
      <c r="H24002">
        <v>71</v>
      </c>
    </row>
    <row r="24003" spans="1:8" hidden="1" x14ac:dyDescent="0.25">
      <c r="A24003" s="27" t="s">
        <v>706</v>
      </c>
      <c r="B24003" s="27" t="s">
        <v>807</v>
      </c>
      <c r="C24003">
        <v>118037</v>
      </c>
      <c r="D24003">
        <v>-151804</v>
      </c>
      <c r="E24003" s="27" t="s">
        <v>910</v>
      </c>
      <c r="F24003">
        <v>50</v>
      </c>
      <c r="G24003">
        <v>0</v>
      </c>
      <c r="H24003">
        <v>3</v>
      </c>
    </row>
    <row r="24004" spans="1:8" hidden="1" x14ac:dyDescent="0.25">
      <c r="A24004" s="27" t="s">
        <v>706</v>
      </c>
      <c r="B24004" s="27" t="s">
        <v>377</v>
      </c>
      <c r="C24004">
        <v>17570692</v>
      </c>
      <c r="D24004">
        <v>-3996166000000001</v>
      </c>
      <c r="E24004" s="27" t="s">
        <v>910</v>
      </c>
      <c r="F24004">
        <v>258</v>
      </c>
      <c r="G24004">
        <v>14</v>
      </c>
      <c r="H24004">
        <v>57</v>
      </c>
    </row>
    <row r="24005" spans="1:8" hidden="1" x14ac:dyDescent="0.25">
      <c r="A24005" s="27" t="s">
        <v>706</v>
      </c>
      <c r="B24005" s="27" t="s">
        <v>808</v>
      </c>
      <c r="C24005">
        <v>17357822</v>
      </c>
      <c r="D24005">
        <v>-62782998</v>
      </c>
      <c r="E24005" s="27" t="s">
        <v>910</v>
      </c>
      <c r="F24005">
        <v>15</v>
      </c>
      <c r="G24005">
        <v>0</v>
      </c>
      <c r="H24005">
        <v>0</v>
      </c>
    </row>
    <row r="24006" spans="1:8" hidden="1" x14ac:dyDescent="0.25">
      <c r="A24006" s="27" t="s">
        <v>809</v>
      </c>
      <c r="B24006" s="27" t="s">
        <v>119</v>
      </c>
      <c r="C24006">
        <v>648255</v>
      </c>
      <c r="D24006">
        <v>-1248457</v>
      </c>
      <c r="E24006" s="27" t="s">
        <v>910</v>
      </c>
      <c r="F24006">
        <v>5</v>
      </c>
      <c r="G24006">
        <v>0</v>
      </c>
      <c r="H24006">
        <v>0</v>
      </c>
    </row>
    <row r="24007" spans="1:8" hidden="1" x14ac:dyDescent="0.25">
      <c r="A24007" s="27" t="s">
        <v>810</v>
      </c>
      <c r="B24007" s="27" t="s">
        <v>119</v>
      </c>
      <c r="C24007">
        <v>642823</v>
      </c>
      <c r="D24007">
        <v>-1350</v>
      </c>
      <c r="E24007" s="27" t="s">
        <v>910</v>
      </c>
      <c r="F24007">
        <v>11</v>
      </c>
      <c r="G24007">
        <v>0</v>
      </c>
      <c r="H24007">
        <v>0</v>
      </c>
    </row>
    <row r="24008" spans="1:8" hidden="1" x14ac:dyDescent="0.25">
      <c r="A24008" s="27" t="s">
        <v>706</v>
      </c>
      <c r="B24008" s="27" t="s">
        <v>332</v>
      </c>
      <c r="C24008">
        <v>42602636</v>
      </c>
      <c r="D24008">
        <v>20902977</v>
      </c>
      <c r="E24008" s="27" t="s">
        <v>910</v>
      </c>
      <c r="F24008">
        <v>604</v>
      </c>
      <c r="G24008">
        <v>18</v>
      </c>
      <c r="H24008">
        <v>128</v>
      </c>
    </row>
    <row r="24009" spans="1:8" hidden="1" x14ac:dyDescent="0.25">
      <c r="A24009" s="27" t="s">
        <v>706</v>
      </c>
      <c r="B24009" s="27" t="s">
        <v>811</v>
      </c>
      <c r="C24009">
        <v>219162</v>
      </c>
      <c r="D24009">
        <v>95956</v>
      </c>
      <c r="E24009" s="27" t="s">
        <v>910</v>
      </c>
      <c r="F24009">
        <v>121</v>
      </c>
      <c r="G24009">
        <v>5</v>
      </c>
      <c r="H24009">
        <v>7</v>
      </c>
    </row>
    <row r="24010" spans="1:8" hidden="1" x14ac:dyDescent="0.25">
      <c r="A24010" s="27" t="s">
        <v>29</v>
      </c>
      <c r="B24010" s="27" t="s">
        <v>801</v>
      </c>
      <c r="C24010">
        <v>182206</v>
      </c>
      <c r="D24010">
        <v>-630686</v>
      </c>
      <c r="E24010" s="27" t="s">
        <v>910</v>
      </c>
      <c r="F24010">
        <v>3</v>
      </c>
      <c r="G24010">
        <v>0</v>
      </c>
      <c r="H24010">
        <v>1</v>
      </c>
    </row>
    <row r="24011" spans="1:8" hidden="1" x14ac:dyDescent="0.25">
      <c r="A24011" s="27" t="s">
        <v>812</v>
      </c>
      <c r="B24011" s="27" t="s">
        <v>801</v>
      </c>
      <c r="C24011">
        <v>184207</v>
      </c>
      <c r="D24011">
        <v>-6464</v>
      </c>
      <c r="E24011" s="27" t="s">
        <v>910</v>
      </c>
      <c r="F24011">
        <v>5</v>
      </c>
      <c r="G24011">
        <v>1</v>
      </c>
      <c r="H24011">
        <v>3</v>
      </c>
    </row>
    <row r="24012" spans="1:8" hidden="1" x14ac:dyDescent="0.25">
      <c r="A24012" s="27" t="s">
        <v>813</v>
      </c>
      <c r="B24012" s="27" t="s">
        <v>801</v>
      </c>
      <c r="C24012">
        <v>2169400000000001</v>
      </c>
      <c r="D24012">
        <v>-717979</v>
      </c>
      <c r="E24012" s="27" t="s">
        <v>910</v>
      </c>
      <c r="F24012">
        <v>11</v>
      </c>
      <c r="G24012">
        <v>1</v>
      </c>
      <c r="H24012">
        <v>0</v>
      </c>
    </row>
    <row r="24013" spans="1:8" hidden="1" x14ac:dyDescent="0.25">
      <c r="A24013" s="27" t="s">
        <v>706</v>
      </c>
      <c r="B24013" s="27" t="s">
        <v>814</v>
      </c>
      <c r="C24013">
        <v>0</v>
      </c>
      <c r="D24013">
        <v>0</v>
      </c>
      <c r="E24013" s="27" t="s">
        <v>910</v>
      </c>
      <c r="F24013">
        <v>9</v>
      </c>
      <c r="G24013">
        <v>2</v>
      </c>
      <c r="H24013">
        <v>0</v>
      </c>
    </row>
    <row r="24014" spans="1:8" hidden="1" x14ac:dyDescent="0.25">
      <c r="A24014" s="27" t="s">
        <v>706</v>
      </c>
      <c r="B24014" s="27" t="s">
        <v>92</v>
      </c>
      <c r="C24014">
        <v>-223285</v>
      </c>
      <c r="D24014">
        <v>246849</v>
      </c>
      <c r="E24014" s="27" t="s">
        <v>910</v>
      </c>
      <c r="F24014">
        <v>20</v>
      </c>
      <c r="G24014">
        <v>1</v>
      </c>
      <c r="H24014">
        <v>0</v>
      </c>
    </row>
    <row r="24015" spans="1:8" hidden="1" x14ac:dyDescent="0.25">
      <c r="A24015" s="27" t="s">
        <v>706</v>
      </c>
      <c r="B24015" s="27" t="s">
        <v>110</v>
      </c>
      <c r="C24015">
        <v>-33731</v>
      </c>
      <c r="D24015">
        <v>299189</v>
      </c>
      <c r="E24015" s="27" t="s">
        <v>910</v>
      </c>
      <c r="F24015">
        <v>5</v>
      </c>
      <c r="G24015">
        <v>1</v>
      </c>
      <c r="H24015">
        <v>4</v>
      </c>
    </row>
    <row r="24016" spans="1:8" hidden="1" x14ac:dyDescent="0.25">
      <c r="A24016" s="27" t="s">
        <v>706</v>
      </c>
      <c r="B24016" s="27" t="s">
        <v>815</v>
      </c>
      <c r="C24016">
        <v>8460555000000001</v>
      </c>
      <c r="D24016">
        <v>-11779889</v>
      </c>
      <c r="E24016" s="27" t="s">
        <v>910</v>
      </c>
      <c r="F24016">
        <v>50</v>
      </c>
      <c r="G24016">
        <v>0</v>
      </c>
      <c r="H24016">
        <v>6</v>
      </c>
    </row>
    <row r="24017" spans="1:8" hidden="1" x14ac:dyDescent="0.25">
      <c r="A24017" s="27" t="s">
        <v>706</v>
      </c>
      <c r="B24017" s="27" t="s">
        <v>368</v>
      </c>
      <c r="C24017">
        <v>-1.3254307999999998E+16</v>
      </c>
      <c r="D24017">
        <v>34301525</v>
      </c>
      <c r="E24017" s="27" t="s">
        <v>910</v>
      </c>
      <c r="F24017">
        <v>18</v>
      </c>
      <c r="G24017">
        <v>2</v>
      </c>
      <c r="H24017">
        <v>3</v>
      </c>
    </row>
    <row r="24018" spans="1:8" hidden="1" x14ac:dyDescent="0.25">
      <c r="A24018" s="27" t="s">
        <v>816</v>
      </c>
      <c r="B24018" s="27" t="s">
        <v>801</v>
      </c>
      <c r="C24018">
        <v>-517963</v>
      </c>
      <c r="D24018">
        <v>-595236</v>
      </c>
      <c r="E24018" s="27" t="s">
        <v>910</v>
      </c>
      <c r="F24018">
        <v>11</v>
      </c>
      <c r="G24018">
        <v>0</v>
      </c>
      <c r="H24018">
        <v>3</v>
      </c>
    </row>
    <row r="24019" spans="1:8" hidden="1" x14ac:dyDescent="0.25">
      <c r="A24019" s="27" t="s">
        <v>817</v>
      </c>
      <c r="B24019" s="27" t="s">
        <v>224</v>
      </c>
      <c r="C24019">
        <v>468852</v>
      </c>
      <c r="D24019">
        <v>-563159</v>
      </c>
      <c r="E24019" s="27" t="s">
        <v>910</v>
      </c>
      <c r="F24019">
        <v>1</v>
      </c>
      <c r="G24019">
        <v>0</v>
      </c>
      <c r="H24019">
        <v>0</v>
      </c>
    </row>
    <row r="24020" spans="1:8" hidden="1" x14ac:dyDescent="0.25">
      <c r="A24020" s="27" t="s">
        <v>706</v>
      </c>
      <c r="B24020" s="27" t="s">
        <v>818</v>
      </c>
      <c r="C24020">
        <v>6.8770000000000024E+16</v>
      </c>
      <c r="D24020">
        <v>31307</v>
      </c>
      <c r="E24020" s="27" t="s">
        <v>910</v>
      </c>
      <c r="F24020">
        <v>4</v>
      </c>
      <c r="G24020">
        <v>0</v>
      </c>
      <c r="H24020">
        <v>0</v>
      </c>
    </row>
    <row r="24021" spans="1:8" hidden="1" x14ac:dyDescent="0.25">
      <c r="A24021" s="27" t="s">
        <v>706</v>
      </c>
      <c r="B24021" s="27" t="s">
        <v>819</v>
      </c>
      <c r="C24021">
        <v>242155</v>
      </c>
      <c r="D24021">
        <v>-128858</v>
      </c>
      <c r="E24021" s="27" t="s">
        <v>910</v>
      </c>
      <c r="F24021">
        <v>6</v>
      </c>
      <c r="G24021">
        <v>0</v>
      </c>
      <c r="H24021">
        <v>0</v>
      </c>
    </row>
    <row r="24022" spans="1:8" hidden="1" x14ac:dyDescent="0.25">
      <c r="A24022" s="27" t="s">
        <v>706</v>
      </c>
      <c r="B24022" s="27" t="s">
        <v>820</v>
      </c>
      <c r="C24022">
        <v>18636</v>
      </c>
      <c r="D24022">
        <v>6613081</v>
      </c>
      <c r="E24022" s="27" t="s">
        <v>910</v>
      </c>
      <c r="F24022">
        <v>4</v>
      </c>
      <c r="G24022">
        <v>0</v>
      </c>
      <c r="H24022">
        <v>0</v>
      </c>
    </row>
    <row r="24023" spans="1:8" hidden="1" x14ac:dyDescent="0.25">
      <c r="A24023" s="27" t="s">
        <v>706</v>
      </c>
      <c r="B24023" s="27" t="s">
        <v>631</v>
      </c>
      <c r="C24023">
        <v>1.5552727E+16</v>
      </c>
      <c r="D24023">
        <v>48516388</v>
      </c>
      <c r="E24023" s="27" t="s">
        <v>910</v>
      </c>
      <c r="F24023">
        <v>1</v>
      </c>
      <c r="G24023">
        <v>0</v>
      </c>
      <c r="H24023">
        <v>0</v>
      </c>
    </row>
    <row r="24024" spans="1:8" hidden="1" x14ac:dyDescent="0.25">
      <c r="A24024" s="27" t="s">
        <v>706</v>
      </c>
      <c r="B24024" s="27" t="s">
        <v>147</v>
      </c>
      <c r="C24024">
        <v>-116455</v>
      </c>
      <c r="D24024">
        <v>433333</v>
      </c>
      <c r="E24024" s="27" t="s">
        <v>910</v>
      </c>
      <c r="F24024">
        <v>0</v>
      </c>
      <c r="G24024">
        <v>0</v>
      </c>
      <c r="H24024">
        <v>0</v>
      </c>
    </row>
    <row r="24025" spans="1:8" hidden="1" x14ac:dyDescent="0.25">
      <c r="A24025" s="27" t="s">
        <v>706</v>
      </c>
      <c r="B24025" s="27" t="s">
        <v>572</v>
      </c>
      <c r="C24025">
        <v>3.8861034E+16</v>
      </c>
      <c r="D24025">
        <v>71276093</v>
      </c>
      <c r="E24025" s="27" t="s">
        <v>910</v>
      </c>
      <c r="F24025">
        <v>0</v>
      </c>
      <c r="G24025">
        <v>0</v>
      </c>
      <c r="H24025">
        <v>0</v>
      </c>
    </row>
    <row r="24026" spans="1:8" hidden="1" x14ac:dyDescent="0.25">
      <c r="A24026" s="27" t="s">
        <v>706</v>
      </c>
      <c r="B24026" s="27" t="s">
        <v>11</v>
      </c>
      <c r="C24026">
        <v>330</v>
      </c>
      <c r="D24026">
        <v>650</v>
      </c>
      <c r="E24026" s="27" t="s">
        <v>911</v>
      </c>
      <c r="F24026">
        <v>1176</v>
      </c>
      <c r="G24026">
        <v>40</v>
      </c>
      <c r="H24026">
        <v>166</v>
      </c>
    </row>
    <row r="24027" spans="1:8" hidden="1" x14ac:dyDescent="0.25">
      <c r="A24027" s="27" t="s">
        <v>706</v>
      </c>
      <c r="B24027" s="27" t="s">
        <v>15</v>
      </c>
      <c r="C24027">
        <v>411533</v>
      </c>
      <c r="D24027">
        <v>201683</v>
      </c>
      <c r="E24027" s="27" t="s">
        <v>911</v>
      </c>
      <c r="F24027">
        <v>634</v>
      </c>
      <c r="G24027">
        <v>27</v>
      </c>
      <c r="H24027">
        <v>356</v>
      </c>
    </row>
    <row r="24028" spans="1:8" hidden="1" x14ac:dyDescent="0.25">
      <c r="A24028" s="27" t="s">
        <v>706</v>
      </c>
      <c r="B24028" s="27" t="s">
        <v>19</v>
      </c>
      <c r="C24028">
        <v>280339</v>
      </c>
      <c r="D24028">
        <v>16596</v>
      </c>
      <c r="E24028" s="27" t="s">
        <v>911</v>
      </c>
      <c r="F24028">
        <v>2910</v>
      </c>
      <c r="G24028">
        <v>402</v>
      </c>
      <c r="H24028">
        <v>1204</v>
      </c>
    </row>
    <row r="24029" spans="1:8" hidden="1" x14ac:dyDescent="0.25">
      <c r="A24029" s="27" t="s">
        <v>706</v>
      </c>
      <c r="B24029" s="27" t="s">
        <v>23</v>
      </c>
      <c r="C24029">
        <v>425063</v>
      </c>
      <c r="D24029">
        <v>15218</v>
      </c>
      <c r="E24029" s="27" t="s">
        <v>911</v>
      </c>
      <c r="F24029">
        <v>723</v>
      </c>
      <c r="G24029">
        <v>37</v>
      </c>
      <c r="H24029">
        <v>309</v>
      </c>
    </row>
    <row r="24030" spans="1:8" hidden="1" x14ac:dyDescent="0.25">
      <c r="A24030" s="27" t="s">
        <v>706</v>
      </c>
      <c r="B24030" s="27" t="s">
        <v>26</v>
      </c>
      <c r="C24030">
        <v>-112027</v>
      </c>
      <c r="D24030">
        <v>178739</v>
      </c>
      <c r="E24030" s="27" t="s">
        <v>911</v>
      </c>
      <c r="F24030">
        <v>25</v>
      </c>
      <c r="G24030">
        <v>2</v>
      </c>
      <c r="H24030">
        <v>6</v>
      </c>
    </row>
    <row r="24031" spans="1:8" hidden="1" x14ac:dyDescent="0.25">
      <c r="A24031" s="27" t="s">
        <v>706</v>
      </c>
      <c r="B24031" s="27" t="s">
        <v>708</v>
      </c>
      <c r="C24031">
        <v>170608</v>
      </c>
      <c r="D24031">
        <v>-617964</v>
      </c>
      <c r="E24031" s="27" t="s">
        <v>911</v>
      </c>
      <c r="F24031">
        <v>24</v>
      </c>
      <c r="G24031">
        <v>3</v>
      </c>
      <c r="H24031">
        <v>10</v>
      </c>
    </row>
    <row r="24032" spans="1:8" hidden="1" x14ac:dyDescent="0.25">
      <c r="A24032" s="27" t="s">
        <v>706</v>
      </c>
      <c r="B24032" s="27" t="s">
        <v>35</v>
      </c>
      <c r="C24032">
        <v>-384161</v>
      </c>
      <c r="D24032">
        <v>-636167</v>
      </c>
      <c r="E24032" s="27" t="s">
        <v>911</v>
      </c>
      <c r="F24032">
        <v>3144</v>
      </c>
      <c r="G24032">
        <v>152</v>
      </c>
      <c r="H24032">
        <v>872</v>
      </c>
    </row>
    <row r="24033" spans="1:8" hidden="1" x14ac:dyDescent="0.25">
      <c r="A24033" s="27" t="s">
        <v>706</v>
      </c>
      <c r="B24033" s="27" t="s">
        <v>38</v>
      </c>
      <c r="C24033">
        <v>400691</v>
      </c>
      <c r="D24033">
        <v>450382</v>
      </c>
      <c r="E24033" s="27" t="s">
        <v>911</v>
      </c>
      <c r="F24033">
        <v>1473</v>
      </c>
      <c r="G24033">
        <v>24</v>
      </c>
      <c r="H24033">
        <v>633</v>
      </c>
    </row>
    <row r="24034" spans="1:8" hidden="1" x14ac:dyDescent="0.25">
      <c r="A24034" s="27" t="s">
        <v>709</v>
      </c>
      <c r="B24034" s="27" t="s">
        <v>44</v>
      </c>
      <c r="C24034">
        <v>-354735</v>
      </c>
      <c r="D24034">
        <v>1490124</v>
      </c>
      <c r="E24034" s="27" t="s">
        <v>911</v>
      </c>
      <c r="F24034">
        <v>104</v>
      </c>
      <c r="G24034">
        <v>3</v>
      </c>
      <c r="H24034">
        <v>93</v>
      </c>
    </row>
    <row r="24035" spans="1:8" hidden="1" x14ac:dyDescent="0.25">
      <c r="A24035" s="27" t="s">
        <v>710</v>
      </c>
      <c r="B24035" s="27" t="s">
        <v>44</v>
      </c>
      <c r="C24035">
        <v>-338688</v>
      </c>
      <c r="D24035">
        <v>1512093</v>
      </c>
      <c r="E24035" s="27" t="s">
        <v>911</v>
      </c>
      <c r="F24035">
        <v>2971</v>
      </c>
      <c r="G24035">
        <v>26</v>
      </c>
      <c r="H24035">
        <v>1926</v>
      </c>
    </row>
    <row r="24036" spans="1:8" hidden="1" x14ac:dyDescent="0.25">
      <c r="A24036" s="27" t="s">
        <v>711</v>
      </c>
      <c r="B24036" s="27" t="s">
        <v>44</v>
      </c>
      <c r="C24036">
        <v>-124634</v>
      </c>
      <c r="D24036">
        <v>1308456</v>
      </c>
      <c r="E24036" s="27" t="s">
        <v>911</v>
      </c>
      <c r="F24036">
        <v>28</v>
      </c>
      <c r="G24036">
        <v>0</v>
      </c>
      <c r="H24036">
        <v>16</v>
      </c>
    </row>
    <row r="24037" spans="1:8" hidden="1" x14ac:dyDescent="0.25">
      <c r="A24037" s="27" t="s">
        <v>712</v>
      </c>
      <c r="B24037" s="27" t="s">
        <v>44</v>
      </c>
      <c r="C24037">
        <v>-280167</v>
      </c>
      <c r="D24037">
        <v>1534</v>
      </c>
      <c r="E24037" s="27" t="s">
        <v>911</v>
      </c>
      <c r="F24037">
        <v>1024</v>
      </c>
      <c r="G24037">
        <v>6</v>
      </c>
      <c r="H24037">
        <v>738</v>
      </c>
    </row>
    <row r="24038" spans="1:8" hidden="1" x14ac:dyDescent="0.25">
      <c r="A24038" s="27" t="s">
        <v>713</v>
      </c>
      <c r="B24038" s="27" t="s">
        <v>44</v>
      </c>
      <c r="C24038">
        <v>-349285</v>
      </c>
      <c r="D24038">
        <v>1386007</v>
      </c>
      <c r="E24038" s="27" t="s">
        <v>911</v>
      </c>
      <c r="F24038">
        <v>438</v>
      </c>
      <c r="G24038">
        <v>4</v>
      </c>
      <c r="H24038">
        <v>388</v>
      </c>
    </row>
    <row r="24039" spans="1:8" hidden="1" x14ac:dyDescent="0.25">
      <c r="A24039" s="27" t="s">
        <v>714</v>
      </c>
      <c r="B24039" s="27" t="s">
        <v>44</v>
      </c>
      <c r="C24039">
        <v>-414545</v>
      </c>
      <c r="D24039">
        <v>1459707</v>
      </c>
      <c r="E24039" s="27" t="s">
        <v>911</v>
      </c>
      <c r="F24039">
        <v>205</v>
      </c>
      <c r="G24039">
        <v>7</v>
      </c>
      <c r="H24039">
        <v>77</v>
      </c>
    </row>
    <row r="24040" spans="1:8" hidden="1" x14ac:dyDescent="0.25">
      <c r="A24040" s="27" t="s">
        <v>715</v>
      </c>
      <c r="B24040" s="27" t="s">
        <v>44</v>
      </c>
      <c r="C24040">
        <v>-378136</v>
      </c>
      <c r="D24040">
        <v>1449631</v>
      </c>
      <c r="E24040" s="27" t="s">
        <v>911</v>
      </c>
      <c r="F24040">
        <v>1336</v>
      </c>
      <c r="G24040">
        <v>14</v>
      </c>
      <c r="H24040">
        <v>1243</v>
      </c>
    </row>
    <row r="24041" spans="1:8" hidden="1" x14ac:dyDescent="0.25">
      <c r="A24041" s="27" t="s">
        <v>716</v>
      </c>
      <c r="B24041" s="27" t="s">
        <v>44</v>
      </c>
      <c r="C24041">
        <v>-319505</v>
      </c>
      <c r="D24041">
        <v>1158605</v>
      </c>
      <c r="E24041" s="27" t="s">
        <v>911</v>
      </c>
      <c r="F24041">
        <v>546</v>
      </c>
      <c r="G24041">
        <v>7</v>
      </c>
      <c r="H24041">
        <v>451</v>
      </c>
    </row>
    <row r="24042" spans="1:8" hidden="1" x14ac:dyDescent="0.25">
      <c r="A24042" s="27" t="s">
        <v>706</v>
      </c>
      <c r="B24042" s="27" t="s">
        <v>48</v>
      </c>
      <c r="C24042">
        <v>475162</v>
      </c>
      <c r="D24042">
        <v>145501</v>
      </c>
      <c r="E24042" s="27" t="s">
        <v>911</v>
      </c>
      <c r="F24042">
        <v>14925</v>
      </c>
      <c r="G24042">
        <v>510</v>
      </c>
      <c r="H24042">
        <v>11328</v>
      </c>
    </row>
    <row r="24043" spans="1:8" hidden="1" x14ac:dyDescent="0.25">
      <c r="A24043" s="27" t="s">
        <v>706</v>
      </c>
      <c r="B24043" s="27" t="s">
        <v>51</v>
      </c>
      <c r="C24043">
        <v>401431</v>
      </c>
      <c r="D24043">
        <v>475769</v>
      </c>
      <c r="E24043" s="27" t="s">
        <v>911</v>
      </c>
      <c r="F24043">
        <v>1518</v>
      </c>
      <c r="G24043">
        <v>20</v>
      </c>
      <c r="H24043">
        <v>907</v>
      </c>
    </row>
    <row r="24044" spans="1:8" hidden="1" x14ac:dyDescent="0.25">
      <c r="A24044" s="27" t="s">
        <v>706</v>
      </c>
      <c r="B24044" s="27" t="s">
        <v>54</v>
      </c>
      <c r="C24044">
        <v>250343</v>
      </c>
      <c r="D24044">
        <v>-773963</v>
      </c>
      <c r="E24044" s="27" t="s">
        <v>911</v>
      </c>
      <c r="F24044">
        <v>65</v>
      </c>
      <c r="G24044">
        <v>9</v>
      </c>
      <c r="H24044">
        <v>12</v>
      </c>
    </row>
    <row r="24045" spans="1:8" hidden="1" x14ac:dyDescent="0.25">
      <c r="A24045" s="27" t="s">
        <v>706</v>
      </c>
      <c r="B24045" s="27" t="s">
        <v>57</v>
      </c>
      <c r="C24045">
        <v>260275</v>
      </c>
      <c r="D24045">
        <v>5055</v>
      </c>
      <c r="E24045" s="27" t="s">
        <v>911</v>
      </c>
      <c r="F24045">
        <v>2027</v>
      </c>
      <c r="G24045">
        <v>7</v>
      </c>
      <c r="H24045">
        <v>1026</v>
      </c>
    </row>
    <row r="24046" spans="1:8" hidden="1" x14ac:dyDescent="0.25">
      <c r="A24046" s="27" t="s">
        <v>706</v>
      </c>
      <c r="B24046" s="27" t="s">
        <v>60</v>
      </c>
      <c r="C24046">
        <v>23685</v>
      </c>
      <c r="D24046">
        <v>903563</v>
      </c>
      <c r="E24046" s="27" t="s">
        <v>911</v>
      </c>
      <c r="F24046">
        <v>3772</v>
      </c>
      <c r="G24046">
        <v>120</v>
      </c>
      <c r="H24046">
        <v>92</v>
      </c>
    </row>
    <row r="24047" spans="1:8" hidden="1" x14ac:dyDescent="0.25">
      <c r="A24047" s="27" t="s">
        <v>706</v>
      </c>
      <c r="B24047" s="27" t="s">
        <v>63</v>
      </c>
      <c r="C24047">
        <v>131939</v>
      </c>
      <c r="D24047">
        <v>-595432</v>
      </c>
      <c r="E24047" s="27" t="s">
        <v>911</v>
      </c>
      <c r="F24047">
        <v>75</v>
      </c>
      <c r="G24047">
        <v>5</v>
      </c>
      <c r="H24047">
        <v>25</v>
      </c>
    </row>
    <row r="24048" spans="1:8" hidden="1" x14ac:dyDescent="0.25">
      <c r="A24048" s="27" t="s">
        <v>706</v>
      </c>
      <c r="B24048" s="27" t="s">
        <v>66</v>
      </c>
      <c r="C24048">
        <v>537098</v>
      </c>
      <c r="D24048">
        <v>279534</v>
      </c>
      <c r="E24048" s="27" t="s">
        <v>911</v>
      </c>
      <c r="F24048">
        <v>7281</v>
      </c>
      <c r="G24048">
        <v>58</v>
      </c>
      <c r="H24048">
        <v>769</v>
      </c>
    </row>
    <row r="24049" spans="1:8" hidden="1" x14ac:dyDescent="0.25">
      <c r="A24049" s="27" t="s">
        <v>706</v>
      </c>
      <c r="B24049" s="27" t="s">
        <v>69</v>
      </c>
      <c r="C24049">
        <v>508333</v>
      </c>
      <c r="D24049">
        <v>40</v>
      </c>
      <c r="E24049" s="27" t="s">
        <v>911</v>
      </c>
      <c r="F24049">
        <v>41889</v>
      </c>
      <c r="G24049">
        <v>6262</v>
      </c>
      <c r="H24049">
        <v>9433</v>
      </c>
    </row>
    <row r="24050" spans="1:8" hidden="1" x14ac:dyDescent="0.25">
      <c r="A24050" s="27" t="s">
        <v>706</v>
      </c>
      <c r="B24050" s="27" t="s">
        <v>75</v>
      </c>
      <c r="C24050">
        <v>93077</v>
      </c>
      <c r="D24050">
        <v>23158</v>
      </c>
      <c r="E24050" s="27" t="s">
        <v>911</v>
      </c>
      <c r="F24050">
        <v>54</v>
      </c>
      <c r="G24050">
        <v>1</v>
      </c>
      <c r="H24050">
        <v>27</v>
      </c>
    </row>
    <row r="24051" spans="1:8" hidden="1" x14ac:dyDescent="0.25">
      <c r="A24051" s="27" t="s">
        <v>706</v>
      </c>
      <c r="B24051" s="27" t="s">
        <v>81</v>
      </c>
      <c r="C24051">
        <v>275142</v>
      </c>
      <c r="D24051">
        <v>904336</v>
      </c>
      <c r="E24051" s="27" t="s">
        <v>911</v>
      </c>
      <c r="F24051">
        <v>6</v>
      </c>
      <c r="G24051">
        <v>0</v>
      </c>
      <c r="H24051">
        <v>2</v>
      </c>
    </row>
    <row r="24052" spans="1:8" hidden="1" x14ac:dyDescent="0.25">
      <c r="A24052" s="27" t="s">
        <v>706</v>
      </c>
      <c r="B24052" s="27" t="s">
        <v>84</v>
      </c>
      <c r="C24052">
        <v>-162902</v>
      </c>
      <c r="D24052">
        <v>-635887</v>
      </c>
      <c r="E24052" s="27" t="s">
        <v>911</v>
      </c>
      <c r="F24052">
        <v>609</v>
      </c>
      <c r="G24052">
        <v>37</v>
      </c>
      <c r="H24052">
        <v>44</v>
      </c>
    </row>
    <row r="24053" spans="1:8" hidden="1" x14ac:dyDescent="0.25">
      <c r="A24053" s="27" t="s">
        <v>706</v>
      </c>
      <c r="B24053" s="27" t="s">
        <v>717</v>
      </c>
      <c r="C24053">
        <v>439159</v>
      </c>
      <c r="D24053">
        <v>176791</v>
      </c>
      <c r="E24053" s="27" t="s">
        <v>911</v>
      </c>
      <c r="F24053">
        <v>1368</v>
      </c>
      <c r="G24053">
        <v>53</v>
      </c>
      <c r="H24053">
        <v>460</v>
      </c>
    </row>
    <row r="24054" spans="1:8" hidden="1" x14ac:dyDescent="0.25">
      <c r="A24054" s="27" t="s">
        <v>706</v>
      </c>
      <c r="B24054" s="27" t="s">
        <v>95</v>
      </c>
      <c r="C24054">
        <v>-14235</v>
      </c>
      <c r="D24054">
        <v>-519253</v>
      </c>
      <c r="E24054" s="27" t="s">
        <v>911</v>
      </c>
      <c r="F24054">
        <v>45757</v>
      </c>
      <c r="G24054">
        <v>2906</v>
      </c>
      <c r="H24054">
        <v>25318</v>
      </c>
    </row>
    <row r="24055" spans="1:8" hidden="1" x14ac:dyDescent="0.25">
      <c r="A24055" s="27" t="s">
        <v>706</v>
      </c>
      <c r="B24055" s="27" t="s">
        <v>718</v>
      </c>
      <c r="C24055">
        <v>45353</v>
      </c>
      <c r="D24055">
        <v>1147277</v>
      </c>
      <c r="E24055" s="27" t="s">
        <v>911</v>
      </c>
      <c r="F24055">
        <v>138</v>
      </c>
      <c r="G24055">
        <v>1</v>
      </c>
      <c r="H24055">
        <v>117</v>
      </c>
    </row>
    <row r="24056" spans="1:8" hidden="1" x14ac:dyDescent="0.25">
      <c r="A24056" s="27" t="s">
        <v>706</v>
      </c>
      <c r="B24056" s="27" t="s">
        <v>104</v>
      </c>
      <c r="C24056">
        <v>427339</v>
      </c>
      <c r="D24056">
        <v>254858</v>
      </c>
      <c r="E24056" s="27" t="s">
        <v>911</v>
      </c>
      <c r="F24056">
        <v>1024</v>
      </c>
      <c r="G24056">
        <v>49</v>
      </c>
      <c r="H24056">
        <v>174</v>
      </c>
    </row>
    <row r="24057" spans="1:8" hidden="1" x14ac:dyDescent="0.25">
      <c r="A24057" s="27" t="s">
        <v>706</v>
      </c>
      <c r="B24057" s="27" t="s">
        <v>719</v>
      </c>
      <c r="C24057">
        <v>122383</v>
      </c>
      <c r="D24057">
        <v>-15616</v>
      </c>
      <c r="E24057" s="27" t="s">
        <v>911</v>
      </c>
      <c r="F24057">
        <v>609</v>
      </c>
      <c r="G24057">
        <v>39</v>
      </c>
      <c r="H24057">
        <v>389</v>
      </c>
    </row>
    <row r="24058" spans="1:8" hidden="1" x14ac:dyDescent="0.25">
      <c r="A24058" s="27" t="s">
        <v>706</v>
      </c>
      <c r="B24058" s="27" t="s">
        <v>720</v>
      </c>
      <c r="C24058">
        <v>165388</v>
      </c>
      <c r="D24058">
        <v>-230418</v>
      </c>
      <c r="E24058" s="27" t="s">
        <v>911</v>
      </c>
      <c r="F24058">
        <v>73</v>
      </c>
      <c r="G24058">
        <v>1</v>
      </c>
      <c r="H24058">
        <v>1</v>
      </c>
    </row>
    <row r="24059" spans="1:8" hidden="1" x14ac:dyDescent="0.25">
      <c r="A24059" s="27" t="s">
        <v>706</v>
      </c>
      <c r="B24059" s="27" t="s">
        <v>113</v>
      </c>
      <c r="C24059">
        <v>1155</v>
      </c>
      <c r="D24059">
        <v>1049167</v>
      </c>
      <c r="E24059" s="27" t="s">
        <v>911</v>
      </c>
      <c r="F24059">
        <v>122</v>
      </c>
      <c r="G24059">
        <v>0</v>
      </c>
      <c r="H24059">
        <v>110</v>
      </c>
    </row>
    <row r="24060" spans="1:8" hidden="1" x14ac:dyDescent="0.25">
      <c r="A24060" s="27" t="s">
        <v>706</v>
      </c>
      <c r="B24060" s="27" t="s">
        <v>116</v>
      </c>
      <c r="C24060">
        <v>3.848E+16</v>
      </c>
      <c r="D24060">
        <v>115021</v>
      </c>
      <c r="E24060" s="27" t="s">
        <v>911</v>
      </c>
      <c r="F24060">
        <v>1163</v>
      </c>
      <c r="G24060">
        <v>43</v>
      </c>
      <c r="H24060">
        <v>397</v>
      </c>
    </row>
    <row r="24061" spans="1:8" hidden="1" x14ac:dyDescent="0.25">
      <c r="A24061" s="27" t="s">
        <v>721</v>
      </c>
      <c r="B24061" s="27" t="s">
        <v>119</v>
      </c>
      <c r="C24061">
        <v>539333</v>
      </c>
      <c r="D24061">
        <v>-1165765</v>
      </c>
      <c r="E24061" s="27" t="s">
        <v>911</v>
      </c>
      <c r="F24061">
        <v>3401</v>
      </c>
      <c r="G24061">
        <v>66</v>
      </c>
      <c r="H24061">
        <v>0</v>
      </c>
    </row>
    <row r="24062" spans="1:8" hidden="1" x14ac:dyDescent="0.25">
      <c r="A24062" s="27" t="s">
        <v>722</v>
      </c>
      <c r="B24062" s="27" t="s">
        <v>119</v>
      </c>
      <c r="C24062">
        <v>492827</v>
      </c>
      <c r="D24062">
        <v>-1231207</v>
      </c>
      <c r="E24062" s="27" t="s">
        <v>911</v>
      </c>
      <c r="F24062">
        <v>1795</v>
      </c>
      <c r="G24062">
        <v>90</v>
      </c>
      <c r="H24062">
        <v>0</v>
      </c>
    </row>
    <row r="24063" spans="1:8" hidden="1" x14ac:dyDescent="0.25">
      <c r="A24063" s="27" t="s">
        <v>723</v>
      </c>
      <c r="B24063" s="27" t="s">
        <v>119</v>
      </c>
      <c r="C24063">
        <v>376489</v>
      </c>
      <c r="D24063">
        <v>-1226655</v>
      </c>
      <c r="E24063" s="27" t="s">
        <v>911</v>
      </c>
      <c r="F24063">
        <v>13</v>
      </c>
      <c r="G24063">
        <v>0</v>
      </c>
      <c r="H24063">
        <v>0</v>
      </c>
    </row>
    <row r="24064" spans="1:8" hidden="1" x14ac:dyDescent="0.25">
      <c r="A24064" s="27" t="s">
        <v>724</v>
      </c>
      <c r="B24064" s="27" t="s">
        <v>119</v>
      </c>
      <c r="C24064">
        <v>537609</v>
      </c>
      <c r="D24064">
        <v>-988139</v>
      </c>
      <c r="E24064" s="27" t="s">
        <v>911</v>
      </c>
      <c r="F24064">
        <v>257</v>
      </c>
      <c r="G24064">
        <v>6</v>
      </c>
      <c r="H24064">
        <v>0</v>
      </c>
    </row>
    <row r="24065" spans="1:8" hidden="1" x14ac:dyDescent="0.25">
      <c r="A24065" s="27" t="s">
        <v>725</v>
      </c>
      <c r="B24065" s="27" t="s">
        <v>119</v>
      </c>
      <c r="C24065">
        <v>465653</v>
      </c>
      <c r="D24065">
        <v>-664619</v>
      </c>
      <c r="E24065" s="27" t="s">
        <v>911</v>
      </c>
      <c r="F24065">
        <v>118</v>
      </c>
      <c r="G24065">
        <v>0</v>
      </c>
      <c r="H24065">
        <v>0</v>
      </c>
    </row>
    <row r="24066" spans="1:8" hidden="1" x14ac:dyDescent="0.25">
      <c r="A24066" s="27" t="s">
        <v>726</v>
      </c>
      <c r="B24066" s="27" t="s">
        <v>119</v>
      </c>
      <c r="C24066">
        <v>531355</v>
      </c>
      <c r="D24066">
        <v>-576604</v>
      </c>
      <c r="E24066" s="27" t="s">
        <v>911</v>
      </c>
      <c r="F24066">
        <v>256</v>
      </c>
      <c r="G24066">
        <v>3</v>
      </c>
      <c r="H24066">
        <v>0</v>
      </c>
    </row>
    <row r="24067" spans="1:8" hidden="1" x14ac:dyDescent="0.25">
      <c r="A24067" s="27" t="s">
        <v>727</v>
      </c>
      <c r="B24067" s="27" t="s">
        <v>119</v>
      </c>
      <c r="C24067">
        <v>4.4681999999999992E+16</v>
      </c>
      <c r="D24067">
        <v>-637443</v>
      </c>
      <c r="E24067" s="27" t="s">
        <v>911</v>
      </c>
      <c r="F24067">
        <v>772</v>
      </c>
      <c r="G24067">
        <v>12</v>
      </c>
      <c r="H24067">
        <v>0</v>
      </c>
    </row>
    <row r="24068" spans="1:8" hidden="1" x14ac:dyDescent="0.25">
      <c r="A24068" s="27" t="s">
        <v>728</v>
      </c>
      <c r="B24068" s="27" t="s">
        <v>119</v>
      </c>
      <c r="C24068">
        <v>512538</v>
      </c>
      <c r="D24068">
        <v>-853232</v>
      </c>
      <c r="E24068" s="27" t="s">
        <v>911</v>
      </c>
      <c r="F24068">
        <v>13718</v>
      </c>
      <c r="G24068">
        <v>762</v>
      </c>
      <c r="H24068">
        <v>0</v>
      </c>
    </row>
    <row r="24069" spans="1:8" hidden="1" x14ac:dyDescent="0.25">
      <c r="A24069" s="27" t="s">
        <v>729</v>
      </c>
      <c r="B24069" s="27" t="s">
        <v>119</v>
      </c>
      <c r="C24069">
        <v>465107</v>
      </c>
      <c r="D24069">
        <v>-634168</v>
      </c>
      <c r="E24069" s="27" t="s">
        <v>911</v>
      </c>
      <c r="F24069">
        <v>26</v>
      </c>
      <c r="G24069">
        <v>0</v>
      </c>
      <c r="H24069">
        <v>0</v>
      </c>
    </row>
    <row r="24070" spans="1:8" hidden="1" x14ac:dyDescent="0.25">
      <c r="A24070" s="27" t="s">
        <v>730</v>
      </c>
      <c r="B24070" s="27" t="s">
        <v>119</v>
      </c>
      <c r="C24070">
        <v>529399</v>
      </c>
      <c r="D24070">
        <v>-735491</v>
      </c>
      <c r="E24070" s="27" t="s">
        <v>911</v>
      </c>
      <c r="F24070">
        <v>20965</v>
      </c>
      <c r="G24070">
        <v>1134</v>
      </c>
      <c r="H24070">
        <v>0</v>
      </c>
    </row>
    <row r="24071" spans="1:8" hidden="1" x14ac:dyDescent="0.25">
      <c r="A24071" s="27" t="s">
        <v>731</v>
      </c>
      <c r="B24071" s="27" t="s">
        <v>119</v>
      </c>
      <c r="C24071">
        <v>529399</v>
      </c>
      <c r="D24071">
        <v>-1064509</v>
      </c>
      <c r="E24071" s="27" t="s">
        <v>911</v>
      </c>
      <c r="F24071">
        <v>326</v>
      </c>
      <c r="G24071">
        <v>4</v>
      </c>
      <c r="H24071">
        <v>0</v>
      </c>
    </row>
    <row r="24072" spans="1:8" hidden="1" x14ac:dyDescent="0.25">
      <c r="A24072" s="27" t="s">
        <v>706</v>
      </c>
      <c r="B24072" s="27" t="s">
        <v>732</v>
      </c>
      <c r="C24072">
        <v>66111</v>
      </c>
      <c r="D24072">
        <v>209394</v>
      </c>
      <c r="E24072" s="27" t="s">
        <v>911</v>
      </c>
      <c r="F24072">
        <v>14</v>
      </c>
      <c r="G24072">
        <v>0</v>
      </c>
      <c r="H24072">
        <v>10</v>
      </c>
    </row>
    <row r="24073" spans="1:8" hidden="1" x14ac:dyDescent="0.25">
      <c r="A24073" s="27" t="s">
        <v>706</v>
      </c>
      <c r="B24073" s="27" t="s">
        <v>135</v>
      </c>
      <c r="C24073">
        <v>154542</v>
      </c>
      <c r="D24073">
        <v>187322</v>
      </c>
      <c r="E24073" s="27" t="s">
        <v>911</v>
      </c>
      <c r="F24073">
        <v>33</v>
      </c>
      <c r="G24073">
        <v>0</v>
      </c>
      <c r="H24073">
        <v>8</v>
      </c>
    </row>
    <row r="24074" spans="1:8" hidden="1" x14ac:dyDescent="0.25">
      <c r="A24074" s="27" t="s">
        <v>706</v>
      </c>
      <c r="B24074" s="27" t="s">
        <v>138</v>
      </c>
      <c r="C24074">
        <v>-356751</v>
      </c>
      <c r="D24074">
        <v>-71543</v>
      </c>
      <c r="E24074" s="27" t="s">
        <v>911</v>
      </c>
      <c r="F24074">
        <v>11296</v>
      </c>
      <c r="G24074">
        <v>160</v>
      </c>
      <c r="H24074">
        <v>5386</v>
      </c>
    </row>
    <row r="24075" spans="1:8" hidden="1" x14ac:dyDescent="0.25">
      <c r="A24075" s="27" t="s">
        <v>733</v>
      </c>
      <c r="B24075" s="27" t="s">
        <v>141</v>
      </c>
      <c r="C24075">
        <v>318257</v>
      </c>
      <c r="D24075">
        <v>1172264</v>
      </c>
      <c r="E24075" s="27" t="s">
        <v>911</v>
      </c>
      <c r="F24075">
        <v>991</v>
      </c>
      <c r="G24075">
        <v>6</v>
      </c>
      <c r="H24075">
        <v>984</v>
      </c>
    </row>
    <row r="24076" spans="1:8" hidden="1" x14ac:dyDescent="0.25">
      <c r="A24076" s="27" t="s">
        <v>734</v>
      </c>
      <c r="B24076" s="27" t="s">
        <v>141</v>
      </c>
      <c r="C24076">
        <v>401824</v>
      </c>
      <c r="D24076">
        <v>1164142</v>
      </c>
      <c r="E24076" s="27" t="s">
        <v>911</v>
      </c>
      <c r="F24076">
        <v>593</v>
      </c>
      <c r="G24076">
        <v>8</v>
      </c>
      <c r="H24076">
        <v>518</v>
      </c>
    </row>
    <row r="24077" spans="1:8" hidden="1" x14ac:dyDescent="0.25">
      <c r="A24077" s="27" t="s">
        <v>735</v>
      </c>
      <c r="B24077" s="27" t="s">
        <v>141</v>
      </c>
      <c r="C24077">
        <v>300572</v>
      </c>
      <c r="D24077">
        <v>107874</v>
      </c>
      <c r="E24077" s="27" t="s">
        <v>911</v>
      </c>
      <c r="F24077">
        <v>579</v>
      </c>
      <c r="G24077">
        <v>6</v>
      </c>
      <c r="H24077">
        <v>570</v>
      </c>
    </row>
    <row r="24078" spans="1:8" hidden="1" x14ac:dyDescent="0.25">
      <c r="A24078" s="27" t="s">
        <v>736</v>
      </c>
      <c r="B24078" s="27" t="s">
        <v>141</v>
      </c>
      <c r="C24078">
        <v>260789</v>
      </c>
      <c r="D24078">
        <v>1179874</v>
      </c>
      <c r="E24078" s="27" t="s">
        <v>911</v>
      </c>
      <c r="F24078">
        <v>355</v>
      </c>
      <c r="G24078">
        <v>1</v>
      </c>
      <c r="H24078">
        <v>342</v>
      </c>
    </row>
    <row r="24079" spans="1:8" hidden="1" x14ac:dyDescent="0.25">
      <c r="A24079" s="27" t="s">
        <v>737</v>
      </c>
      <c r="B24079" s="27" t="s">
        <v>141</v>
      </c>
      <c r="C24079">
        <v>378099</v>
      </c>
      <c r="D24079">
        <v>1010583</v>
      </c>
      <c r="E24079" s="27" t="s">
        <v>911</v>
      </c>
      <c r="F24079">
        <v>139</v>
      </c>
      <c r="G24079">
        <v>2</v>
      </c>
      <c r="H24079">
        <v>137</v>
      </c>
    </row>
    <row r="24080" spans="1:8" hidden="1" x14ac:dyDescent="0.25">
      <c r="A24080" s="27" t="s">
        <v>738</v>
      </c>
      <c r="B24080" s="27" t="s">
        <v>141</v>
      </c>
      <c r="C24080">
        <v>233417</v>
      </c>
      <c r="D24080">
        <v>1134244</v>
      </c>
      <c r="E24080" s="27" t="s">
        <v>911</v>
      </c>
      <c r="F24080">
        <v>1582</v>
      </c>
      <c r="G24080">
        <v>8</v>
      </c>
      <c r="H24080">
        <v>1511</v>
      </c>
    </row>
    <row r="24081" spans="1:8" hidden="1" x14ac:dyDescent="0.25">
      <c r="A24081" s="27" t="s">
        <v>739</v>
      </c>
      <c r="B24081" s="27" t="s">
        <v>141</v>
      </c>
      <c r="C24081">
        <v>238298</v>
      </c>
      <c r="D24081">
        <v>1087881</v>
      </c>
      <c r="E24081" s="27" t="s">
        <v>911</v>
      </c>
      <c r="F24081">
        <v>254</v>
      </c>
      <c r="G24081">
        <v>2</v>
      </c>
      <c r="H24081">
        <v>252</v>
      </c>
    </row>
    <row r="24082" spans="1:8" hidden="1" x14ac:dyDescent="0.25">
      <c r="A24082" s="27" t="s">
        <v>740</v>
      </c>
      <c r="B24082" s="27" t="s">
        <v>141</v>
      </c>
      <c r="C24082">
        <v>268154</v>
      </c>
      <c r="D24082">
        <v>1068748</v>
      </c>
      <c r="E24082" s="27" t="s">
        <v>911</v>
      </c>
      <c r="F24082">
        <v>147</v>
      </c>
      <c r="G24082">
        <v>2</v>
      </c>
      <c r="H24082">
        <v>145</v>
      </c>
    </row>
    <row r="24083" spans="1:8" hidden="1" x14ac:dyDescent="0.25">
      <c r="A24083" s="27" t="s">
        <v>741</v>
      </c>
      <c r="B24083" s="27" t="s">
        <v>141</v>
      </c>
      <c r="C24083">
        <v>191959</v>
      </c>
      <c r="D24083">
        <v>1097453</v>
      </c>
      <c r="E24083" s="27" t="s">
        <v>911</v>
      </c>
      <c r="F24083">
        <v>168</v>
      </c>
      <c r="G24083">
        <v>6</v>
      </c>
      <c r="H24083">
        <v>162</v>
      </c>
    </row>
    <row r="24084" spans="1:8" hidden="1" x14ac:dyDescent="0.25">
      <c r="A24084" s="27" t="s">
        <v>742</v>
      </c>
      <c r="B24084" s="27" t="s">
        <v>141</v>
      </c>
      <c r="C24084">
        <v>39549</v>
      </c>
      <c r="D24084">
        <v>1161306</v>
      </c>
      <c r="E24084" s="27" t="s">
        <v>911</v>
      </c>
      <c r="F24084">
        <v>328</v>
      </c>
      <c r="G24084">
        <v>6</v>
      </c>
      <c r="H24084">
        <v>317</v>
      </c>
    </row>
    <row r="24085" spans="1:8" hidden="1" x14ac:dyDescent="0.25">
      <c r="A24085" s="27" t="s">
        <v>743</v>
      </c>
      <c r="B24085" s="27" t="s">
        <v>141</v>
      </c>
      <c r="C24085">
        <v>4.7861999999999992E+16</v>
      </c>
      <c r="D24085">
        <v>1277615</v>
      </c>
      <c r="E24085" s="27" t="s">
        <v>911</v>
      </c>
      <c r="F24085">
        <v>921</v>
      </c>
      <c r="G24085">
        <v>13</v>
      </c>
      <c r="H24085">
        <v>479</v>
      </c>
    </row>
    <row r="24086" spans="1:8" hidden="1" x14ac:dyDescent="0.25">
      <c r="A24086" s="27" t="s">
        <v>744</v>
      </c>
      <c r="B24086" s="27" t="s">
        <v>141</v>
      </c>
      <c r="C24086">
        <v>33882</v>
      </c>
      <c r="D24086">
        <v>1.13614E+16</v>
      </c>
      <c r="E24086" s="27" t="s">
        <v>911</v>
      </c>
      <c r="F24086">
        <v>1276</v>
      </c>
      <c r="G24086">
        <v>22</v>
      </c>
      <c r="H24086">
        <v>1254</v>
      </c>
    </row>
    <row r="24087" spans="1:8" hidden="1" x14ac:dyDescent="0.25">
      <c r="A24087" s="27" t="s">
        <v>745</v>
      </c>
      <c r="B24087" s="27" t="s">
        <v>141</v>
      </c>
      <c r="C24087">
        <v>223</v>
      </c>
      <c r="D24087">
        <v>1142</v>
      </c>
      <c r="E24087" s="27" t="s">
        <v>911</v>
      </c>
      <c r="F24087">
        <v>1033</v>
      </c>
      <c r="G24087">
        <v>4</v>
      </c>
      <c r="H24087">
        <v>678</v>
      </c>
    </row>
    <row r="24088" spans="1:8" hidden="1" x14ac:dyDescent="0.25">
      <c r="A24088" s="27" t="s">
        <v>746</v>
      </c>
      <c r="B24088" s="27" t="s">
        <v>141</v>
      </c>
      <c r="C24088">
        <v>309756</v>
      </c>
      <c r="D24088">
        <v>1122707</v>
      </c>
      <c r="E24088" s="27" t="s">
        <v>911</v>
      </c>
      <c r="F24088">
        <v>68128</v>
      </c>
      <c r="G24088">
        <v>4512</v>
      </c>
      <c r="H24088">
        <v>63519</v>
      </c>
    </row>
    <row r="24089" spans="1:8" hidden="1" x14ac:dyDescent="0.25">
      <c r="A24089" s="27" t="s">
        <v>747</v>
      </c>
      <c r="B24089" s="27" t="s">
        <v>141</v>
      </c>
      <c r="C24089">
        <v>276104</v>
      </c>
      <c r="D24089">
        <v>1117088</v>
      </c>
      <c r="E24089" s="27" t="s">
        <v>911</v>
      </c>
      <c r="F24089">
        <v>1019</v>
      </c>
      <c r="G24089">
        <v>4</v>
      </c>
      <c r="H24089">
        <v>1015</v>
      </c>
    </row>
    <row r="24090" spans="1:8" hidden="1" x14ac:dyDescent="0.25">
      <c r="A24090" s="27" t="s">
        <v>748</v>
      </c>
      <c r="B24090" s="27" t="s">
        <v>141</v>
      </c>
      <c r="C24090">
        <v>440935</v>
      </c>
      <c r="D24090">
        <v>1139448</v>
      </c>
      <c r="E24090" s="27" t="s">
        <v>911</v>
      </c>
      <c r="F24090">
        <v>194</v>
      </c>
      <c r="G24090">
        <v>1</v>
      </c>
      <c r="H24090">
        <v>108</v>
      </c>
    </row>
    <row r="24091" spans="1:8" hidden="1" x14ac:dyDescent="0.25">
      <c r="A24091" s="27" t="s">
        <v>749</v>
      </c>
      <c r="B24091" s="27" t="s">
        <v>141</v>
      </c>
      <c r="C24091">
        <v>329711</v>
      </c>
      <c r="D24091">
        <v>119455</v>
      </c>
      <c r="E24091" s="27" t="s">
        <v>911</v>
      </c>
      <c r="F24091">
        <v>653</v>
      </c>
      <c r="G24091">
        <v>0</v>
      </c>
      <c r="H24091">
        <v>645</v>
      </c>
    </row>
    <row r="24092" spans="1:8" hidden="1" x14ac:dyDescent="0.25">
      <c r="A24092" s="27" t="s">
        <v>750</v>
      </c>
      <c r="B24092" s="27" t="s">
        <v>141</v>
      </c>
      <c r="C24092">
        <v>27614</v>
      </c>
      <c r="D24092">
        <v>1157221</v>
      </c>
      <c r="E24092" s="27" t="s">
        <v>911</v>
      </c>
      <c r="F24092">
        <v>937</v>
      </c>
      <c r="G24092">
        <v>1</v>
      </c>
      <c r="H24092">
        <v>936</v>
      </c>
    </row>
    <row r="24093" spans="1:8" hidden="1" x14ac:dyDescent="0.25">
      <c r="A24093" s="27" t="s">
        <v>751</v>
      </c>
      <c r="B24093" s="27" t="s">
        <v>141</v>
      </c>
      <c r="C24093">
        <v>436661</v>
      </c>
      <c r="D24093">
        <v>1261923</v>
      </c>
      <c r="E24093" s="27" t="s">
        <v>911</v>
      </c>
      <c r="F24093">
        <v>106</v>
      </c>
      <c r="G24093">
        <v>1</v>
      </c>
      <c r="H24093">
        <v>98</v>
      </c>
    </row>
    <row r="24094" spans="1:8" hidden="1" x14ac:dyDescent="0.25">
      <c r="A24094" s="27" t="s">
        <v>752</v>
      </c>
      <c r="B24094" s="27" t="s">
        <v>141</v>
      </c>
      <c r="C24094">
        <v>412956</v>
      </c>
      <c r="D24094">
        <v>1226085</v>
      </c>
      <c r="E24094" s="27" t="s">
        <v>911</v>
      </c>
      <c r="F24094">
        <v>146</v>
      </c>
      <c r="G24094">
        <v>2</v>
      </c>
      <c r="H24094">
        <v>143</v>
      </c>
    </row>
    <row r="24095" spans="1:8" hidden="1" x14ac:dyDescent="0.25">
      <c r="A24095" s="27" t="s">
        <v>753</v>
      </c>
      <c r="B24095" s="27" t="s">
        <v>141</v>
      </c>
      <c r="C24095">
        <v>221667</v>
      </c>
      <c r="D24095">
        <v>11355</v>
      </c>
      <c r="E24095" s="27" t="s">
        <v>911</v>
      </c>
      <c r="F24095">
        <v>45</v>
      </c>
      <c r="G24095">
        <v>0</v>
      </c>
      <c r="H24095">
        <v>26</v>
      </c>
    </row>
    <row r="24096" spans="1:8" hidden="1" x14ac:dyDescent="0.25">
      <c r="A24096" s="27" t="s">
        <v>754</v>
      </c>
      <c r="B24096" s="27" t="s">
        <v>141</v>
      </c>
      <c r="C24096">
        <v>372692</v>
      </c>
      <c r="D24096">
        <v>1061655</v>
      </c>
      <c r="E24096" s="27" t="s">
        <v>911</v>
      </c>
      <c r="F24096">
        <v>75</v>
      </c>
      <c r="G24096">
        <v>0</v>
      </c>
      <c r="H24096">
        <v>75</v>
      </c>
    </row>
    <row r="24097" spans="1:8" hidden="1" x14ac:dyDescent="0.25">
      <c r="A24097" s="27" t="s">
        <v>755</v>
      </c>
      <c r="B24097" s="27" t="s">
        <v>141</v>
      </c>
      <c r="C24097">
        <v>357452</v>
      </c>
      <c r="D24097">
        <v>959956</v>
      </c>
      <c r="E24097" s="27" t="s">
        <v>911</v>
      </c>
      <c r="F24097">
        <v>18</v>
      </c>
      <c r="G24097">
        <v>0</v>
      </c>
      <c r="H24097">
        <v>18</v>
      </c>
    </row>
    <row r="24098" spans="1:8" hidden="1" x14ac:dyDescent="0.25">
      <c r="A24098" s="27" t="s">
        <v>756</v>
      </c>
      <c r="B24098" s="27" t="s">
        <v>141</v>
      </c>
      <c r="C24098">
        <v>351917</v>
      </c>
      <c r="D24098">
        <v>1088701</v>
      </c>
      <c r="E24098" s="27" t="s">
        <v>911</v>
      </c>
      <c r="F24098">
        <v>279</v>
      </c>
      <c r="G24098">
        <v>3</v>
      </c>
      <c r="H24098">
        <v>253</v>
      </c>
    </row>
    <row r="24099" spans="1:8" hidden="1" x14ac:dyDescent="0.25">
      <c r="A24099" s="27" t="s">
        <v>757</v>
      </c>
      <c r="B24099" s="27" t="s">
        <v>141</v>
      </c>
      <c r="C24099">
        <v>363427</v>
      </c>
      <c r="D24099">
        <v>1181498</v>
      </c>
      <c r="E24099" s="27" t="s">
        <v>911</v>
      </c>
      <c r="F24099">
        <v>787</v>
      </c>
      <c r="G24099">
        <v>7</v>
      </c>
      <c r="H24099">
        <v>766</v>
      </c>
    </row>
    <row r="24100" spans="1:8" hidden="1" x14ac:dyDescent="0.25">
      <c r="A24100" s="27" t="s">
        <v>758</v>
      </c>
      <c r="B24100" s="27" t="s">
        <v>141</v>
      </c>
      <c r="C24100">
        <v>3.1202E+16</v>
      </c>
      <c r="D24100">
        <v>1214491</v>
      </c>
      <c r="E24100" s="27" t="s">
        <v>911</v>
      </c>
      <c r="F24100">
        <v>639</v>
      </c>
      <c r="G24100">
        <v>7</v>
      </c>
      <c r="H24100">
        <v>534</v>
      </c>
    </row>
    <row r="24101" spans="1:8" hidden="1" x14ac:dyDescent="0.25">
      <c r="A24101" s="27" t="s">
        <v>759</v>
      </c>
      <c r="B24101" s="27" t="s">
        <v>141</v>
      </c>
      <c r="C24101">
        <v>375777</v>
      </c>
      <c r="D24101">
        <v>1122922</v>
      </c>
      <c r="E24101" s="27" t="s">
        <v>911</v>
      </c>
      <c r="F24101">
        <v>197</v>
      </c>
      <c r="G24101">
        <v>0</v>
      </c>
      <c r="H24101">
        <v>140</v>
      </c>
    </row>
    <row r="24102" spans="1:8" hidden="1" x14ac:dyDescent="0.25">
      <c r="A24102" s="27" t="s">
        <v>760</v>
      </c>
      <c r="B24102" s="27" t="s">
        <v>141</v>
      </c>
      <c r="C24102">
        <v>306171</v>
      </c>
      <c r="D24102">
        <v>1027103</v>
      </c>
      <c r="E24102" s="27" t="s">
        <v>911</v>
      </c>
      <c r="F24102">
        <v>561</v>
      </c>
      <c r="G24102">
        <v>3</v>
      </c>
      <c r="H24102">
        <v>556</v>
      </c>
    </row>
    <row r="24103" spans="1:8" hidden="1" x14ac:dyDescent="0.25">
      <c r="A24103" s="27" t="s">
        <v>761</v>
      </c>
      <c r="B24103" s="27" t="s">
        <v>141</v>
      </c>
      <c r="C24103">
        <v>393054</v>
      </c>
      <c r="D24103">
        <v>117323</v>
      </c>
      <c r="E24103" s="27" t="s">
        <v>911</v>
      </c>
      <c r="F24103">
        <v>189</v>
      </c>
      <c r="G24103">
        <v>3</v>
      </c>
      <c r="H24103">
        <v>176</v>
      </c>
    </row>
    <row r="24104" spans="1:8" hidden="1" x14ac:dyDescent="0.25">
      <c r="A24104" s="27" t="s">
        <v>762</v>
      </c>
      <c r="B24104" s="27" t="s">
        <v>141</v>
      </c>
      <c r="C24104">
        <v>316927</v>
      </c>
      <c r="D24104">
        <v>880924</v>
      </c>
      <c r="E24104" s="27" t="s">
        <v>911</v>
      </c>
      <c r="F24104">
        <v>1</v>
      </c>
      <c r="G24104">
        <v>0</v>
      </c>
      <c r="H24104">
        <v>1</v>
      </c>
    </row>
    <row r="24105" spans="1:8" hidden="1" x14ac:dyDescent="0.25">
      <c r="A24105" s="27" t="s">
        <v>763</v>
      </c>
      <c r="B24105" s="27" t="s">
        <v>141</v>
      </c>
      <c r="C24105">
        <v>411129</v>
      </c>
      <c r="D24105">
        <v>852401</v>
      </c>
      <c r="E24105" s="27" t="s">
        <v>911</v>
      </c>
      <c r="F24105">
        <v>76</v>
      </c>
      <c r="G24105">
        <v>3</v>
      </c>
      <c r="H24105">
        <v>73</v>
      </c>
    </row>
    <row r="24106" spans="1:8" hidden="1" x14ac:dyDescent="0.25">
      <c r="A24106" s="27" t="s">
        <v>764</v>
      </c>
      <c r="B24106" s="27" t="s">
        <v>141</v>
      </c>
      <c r="C24106">
        <v>24974</v>
      </c>
      <c r="D24106">
        <v>1.01487E+16</v>
      </c>
      <c r="E24106" s="27" t="s">
        <v>911</v>
      </c>
      <c r="F24106">
        <v>184</v>
      </c>
      <c r="G24106">
        <v>2</v>
      </c>
      <c r="H24106">
        <v>178</v>
      </c>
    </row>
    <row r="24107" spans="1:8" hidden="1" x14ac:dyDescent="0.25">
      <c r="A24107" s="27" t="s">
        <v>765</v>
      </c>
      <c r="B24107" s="27" t="s">
        <v>141</v>
      </c>
      <c r="C24107">
        <v>291832</v>
      </c>
      <c r="D24107">
        <v>1200934</v>
      </c>
      <c r="E24107" s="27" t="s">
        <v>911</v>
      </c>
      <c r="F24107">
        <v>1268</v>
      </c>
      <c r="G24107">
        <v>1</v>
      </c>
      <c r="H24107">
        <v>1252</v>
      </c>
    </row>
    <row r="24108" spans="1:8" x14ac:dyDescent="0.25">
      <c r="A24108" s="27" t="s">
        <v>706</v>
      </c>
      <c r="B24108" s="27" t="s">
        <v>144</v>
      </c>
      <c r="C24108">
        <v>45709</v>
      </c>
      <c r="D24108">
        <v>-742973</v>
      </c>
      <c r="E24108" s="27" t="s">
        <v>911</v>
      </c>
      <c r="F24108">
        <v>4356</v>
      </c>
      <c r="G24108">
        <v>206</v>
      </c>
      <c r="H24108">
        <v>870</v>
      </c>
    </row>
    <row r="24109" spans="1:8" hidden="1" x14ac:dyDescent="0.25">
      <c r="A24109" s="27" t="s">
        <v>706</v>
      </c>
      <c r="B24109" s="27" t="s">
        <v>766</v>
      </c>
      <c r="C24109">
        <v>-40383</v>
      </c>
      <c r="D24109">
        <v>217587</v>
      </c>
      <c r="E24109" s="27" t="s">
        <v>911</v>
      </c>
      <c r="F24109">
        <v>186</v>
      </c>
      <c r="G24109">
        <v>6</v>
      </c>
      <c r="H24109">
        <v>16</v>
      </c>
    </row>
    <row r="24110" spans="1:8" hidden="1" x14ac:dyDescent="0.25">
      <c r="A24110" s="27" t="s">
        <v>706</v>
      </c>
      <c r="B24110" s="27" t="s">
        <v>767</v>
      </c>
      <c r="C24110">
        <v>-40383</v>
      </c>
      <c r="D24110">
        <v>217587</v>
      </c>
      <c r="E24110" s="27" t="s">
        <v>911</v>
      </c>
      <c r="F24110">
        <v>359</v>
      </c>
      <c r="G24110">
        <v>25</v>
      </c>
      <c r="H24110">
        <v>45</v>
      </c>
    </row>
    <row r="24111" spans="1:8" hidden="1" x14ac:dyDescent="0.25">
      <c r="A24111" s="27" t="s">
        <v>706</v>
      </c>
      <c r="B24111" s="27" t="s">
        <v>768</v>
      </c>
      <c r="C24111">
        <v>97489</v>
      </c>
      <c r="D24111">
        <v>-837534</v>
      </c>
      <c r="E24111" s="27" t="s">
        <v>911</v>
      </c>
      <c r="F24111">
        <v>681</v>
      </c>
      <c r="G24111">
        <v>6</v>
      </c>
      <c r="H24111">
        <v>180</v>
      </c>
    </row>
    <row r="24112" spans="1:8" hidden="1" x14ac:dyDescent="0.25">
      <c r="A24112" s="27" t="s">
        <v>706</v>
      </c>
      <c r="B24112" s="27" t="s">
        <v>769</v>
      </c>
      <c r="C24112">
        <v>754</v>
      </c>
      <c r="D24112">
        <v>-55471</v>
      </c>
      <c r="E24112" s="27" t="s">
        <v>911</v>
      </c>
      <c r="F24112">
        <v>952</v>
      </c>
      <c r="G24112">
        <v>14</v>
      </c>
      <c r="H24112">
        <v>310</v>
      </c>
    </row>
    <row r="24113" spans="1:8" hidden="1" x14ac:dyDescent="0.25">
      <c r="A24113" s="27" t="s">
        <v>706</v>
      </c>
      <c r="B24113" s="27" t="s">
        <v>159</v>
      </c>
      <c r="C24113">
        <v>451</v>
      </c>
      <c r="D24113">
        <v>152</v>
      </c>
      <c r="E24113" s="27" t="s">
        <v>911</v>
      </c>
      <c r="F24113">
        <v>1950</v>
      </c>
      <c r="G24113">
        <v>48</v>
      </c>
      <c r="H24113">
        <v>869</v>
      </c>
    </row>
    <row r="24114" spans="1:8" hidden="1" x14ac:dyDescent="0.25">
      <c r="A24114" s="27" t="s">
        <v>706</v>
      </c>
      <c r="B24114" s="27" t="s">
        <v>770</v>
      </c>
      <c r="C24114">
        <v>0</v>
      </c>
      <c r="D24114">
        <v>0</v>
      </c>
      <c r="E24114" s="27" t="s">
        <v>911</v>
      </c>
      <c r="F24114">
        <v>712</v>
      </c>
      <c r="G24114">
        <v>13</v>
      </c>
      <c r="H24114">
        <v>644</v>
      </c>
    </row>
    <row r="24115" spans="1:8" hidden="1" x14ac:dyDescent="0.25">
      <c r="A24115" s="27" t="s">
        <v>706</v>
      </c>
      <c r="B24115" s="27" t="s">
        <v>162</v>
      </c>
      <c r="C24115">
        <v>220</v>
      </c>
      <c r="D24115">
        <v>-800</v>
      </c>
      <c r="E24115" s="27" t="s">
        <v>911</v>
      </c>
      <c r="F24115">
        <v>1189</v>
      </c>
      <c r="G24115">
        <v>40</v>
      </c>
      <c r="H24115">
        <v>341</v>
      </c>
    </row>
    <row r="24116" spans="1:8" hidden="1" x14ac:dyDescent="0.25">
      <c r="A24116" s="27" t="s">
        <v>706</v>
      </c>
      <c r="B24116" s="27" t="s">
        <v>168</v>
      </c>
      <c r="C24116">
        <v>351264</v>
      </c>
      <c r="D24116">
        <v>334299</v>
      </c>
      <c r="E24116" s="27" t="s">
        <v>911</v>
      </c>
      <c r="F24116">
        <v>790</v>
      </c>
      <c r="G24116">
        <v>13</v>
      </c>
      <c r="H24116">
        <v>98</v>
      </c>
    </row>
    <row r="24117" spans="1:8" hidden="1" x14ac:dyDescent="0.25">
      <c r="A24117" s="27" t="s">
        <v>706</v>
      </c>
      <c r="B24117" s="27" t="s">
        <v>171</v>
      </c>
      <c r="C24117">
        <v>498175</v>
      </c>
      <c r="D24117">
        <v>1.5473E+16</v>
      </c>
      <c r="E24117" s="27" t="s">
        <v>911</v>
      </c>
      <c r="F24117">
        <v>7132</v>
      </c>
      <c r="G24117">
        <v>208</v>
      </c>
      <c r="H24117">
        <v>1989</v>
      </c>
    </row>
    <row r="24118" spans="1:8" hidden="1" x14ac:dyDescent="0.25">
      <c r="A24118" s="27" t="s">
        <v>771</v>
      </c>
      <c r="B24118" s="27" t="s">
        <v>177</v>
      </c>
      <c r="C24118">
        <v>618926</v>
      </c>
      <c r="D24118">
        <v>-69118</v>
      </c>
      <c r="E24118" s="27" t="s">
        <v>911</v>
      </c>
      <c r="F24118">
        <v>185</v>
      </c>
      <c r="G24118">
        <v>0</v>
      </c>
      <c r="H24118">
        <v>178</v>
      </c>
    </row>
    <row r="24119" spans="1:8" hidden="1" x14ac:dyDescent="0.25">
      <c r="A24119" s="27" t="s">
        <v>251</v>
      </c>
      <c r="B24119" s="27" t="s">
        <v>177</v>
      </c>
      <c r="C24119">
        <v>717069</v>
      </c>
      <c r="D24119">
        <v>-426043</v>
      </c>
      <c r="E24119" s="27" t="s">
        <v>911</v>
      </c>
      <c r="F24119">
        <v>11</v>
      </c>
      <c r="G24119">
        <v>0</v>
      </c>
      <c r="H24119">
        <v>11</v>
      </c>
    </row>
    <row r="24120" spans="1:8" hidden="1" x14ac:dyDescent="0.25">
      <c r="A24120" s="27" t="s">
        <v>706</v>
      </c>
      <c r="B24120" s="27" t="s">
        <v>177</v>
      </c>
      <c r="C24120">
        <v>562639</v>
      </c>
      <c r="D24120">
        <v>95018</v>
      </c>
      <c r="E24120" s="27" t="s">
        <v>911</v>
      </c>
      <c r="F24120">
        <v>7912</v>
      </c>
      <c r="G24120">
        <v>384</v>
      </c>
      <c r="H24120">
        <v>5087</v>
      </c>
    </row>
    <row r="24121" spans="1:8" hidden="1" x14ac:dyDescent="0.25">
      <c r="A24121" s="27" t="s">
        <v>706</v>
      </c>
      <c r="B24121" s="27" t="s">
        <v>180</v>
      </c>
      <c r="C24121">
        <v>118251</v>
      </c>
      <c r="D24121">
        <v>425903</v>
      </c>
      <c r="E24121" s="27" t="s">
        <v>911</v>
      </c>
      <c r="F24121">
        <v>974</v>
      </c>
      <c r="G24121">
        <v>2</v>
      </c>
      <c r="H24121">
        <v>183</v>
      </c>
    </row>
    <row r="24122" spans="1:8" hidden="1" x14ac:dyDescent="0.25">
      <c r="A24122" s="27" t="s">
        <v>706</v>
      </c>
      <c r="B24122" s="27" t="s">
        <v>772</v>
      </c>
      <c r="C24122">
        <v>187357</v>
      </c>
      <c r="D24122">
        <v>-701627</v>
      </c>
      <c r="E24122" s="27" t="s">
        <v>911</v>
      </c>
      <c r="F24122">
        <v>5300</v>
      </c>
      <c r="G24122">
        <v>260</v>
      </c>
      <c r="H24122">
        <v>581</v>
      </c>
    </row>
    <row r="24123" spans="1:8" hidden="1" x14ac:dyDescent="0.25">
      <c r="A24123" s="27" t="s">
        <v>706</v>
      </c>
      <c r="B24123" s="27" t="s">
        <v>189</v>
      </c>
      <c r="C24123">
        <v>-18312</v>
      </c>
      <c r="D24123">
        <v>-781834</v>
      </c>
      <c r="E24123" s="27" t="s">
        <v>911</v>
      </c>
      <c r="F24123">
        <v>10850</v>
      </c>
      <c r="G24123">
        <v>537</v>
      </c>
      <c r="H24123">
        <v>1262</v>
      </c>
    </row>
    <row r="24124" spans="1:8" hidden="1" x14ac:dyDescent="0.25">
      <c r="A24124" s="27" t="s">
        <v>706</v>
      </c>
      <c r="B24124" s="27" t="s">
        <v>192</v>
      </c>
      <c r="C24124">
        <v>260</v>
      </c>
      <c r="D24124">
        <v>300</v>
      </c>
      <c r="E24124" s="27" t="s">
        <v>911</v>
      </c>
      <c r="F24124">
        <v>3659</v>
      </c>
      <c r="G24124">
        <v>276</v>
      </c>
      <c r="H24124">
        <v>935</v>
      </c>
    </row>
    <row r="24125" spans="1:8" hidden="1" x14ac:dyDescent="0.25">
      <c r="A24125" s="27" t="s">
        <v>706</v>
      </c>
      <c r="B24125" s="27" t="s">
        <v>773</v>
      </c>
      <c r="C24125">
        <v>137942</v>
      </c>
      <c r="D24125">
        <v>-888965</v>
      </c>
      <c r="E24125" s="27" t="s">
        <v>911</v>
      </c>
      <c r="F24125">
        <v>237</v>
      </c>
      <c r="G24125">
        <v>7</v>
      </c>
      <c r="H24125">
        <v>63</v>
      </c>
    </row>
    <row r="24126" spans="1:8" hidden="1" x14ac:dyDescent="0.25">
      <c r="A24126" s="27" t="s">
        <v>706</v>
      </c>
      <c r="B24126" s="27" t="s">
        <v>774</v>
      </c>
      <c r="C24126">
        <v>15</v>
      </c>
      <c r="D24126">
        <v>100</v>
      </c>
      <c r="E24126" s="27" t="s">
        <v>911</v>
      </c>
      <c r="F24126">
        <v>84</v>
      </c>
      <c r="G24126">
        <v>1</v>
      </c>
      <c r="H24126">
        <v>7</v>
      </c>
    </row>
    <row r="24127" spans="1:8" hidden="1" x14ac:dyDescent="0.25">
      <c r="A24127" s="27" t="s">
        <v>706</v>
      </c>
      <c r="B24127" s="27" t="s">
        <v>201</v>
      </c>
      <c r="C24127">
        <v>151794</v>
      </c>
      <c r="D24127">
        <v>397823</v>
      </c>
      <c r="E24127" s="27" t="s">
        <v>911</v>
      </c>
      <c r="F24127">
        <v>39</v>
      </c>
      <c r="G24127">
        <v>0</v>
      </c>
      <c r="H24127">
        <v>6</v>
      </c>
    </row>
    <row r="24128" spans="1:8" hidden="1" x14ac:dyDescent="0.25">
      <c r="A24128" s="27" t="s">
        <v>706</v>
      </c>
      <c r="B24128" s="27" t="s">
        <v>204</v>
      </c>
      <c r="C24128">
        <v>585953</v>
      </c>
      <c r="D24128">
        <v>250136</v>
      </c>
      <c r="E24128" s="27" t="s">
        <v>911</v>
      </c>
      <c r="F24128">
        <v>1559</v>
      </c>
      <c r="G24128">
        <v>44</v>
      </c>
      <c r="H24128">
        <v>184</v>
      </c>
    </row>
    <row r="24129" spans="1:8" hidden="1" x14ac:dyDescent="0.25">
      <c r="A24129" s="27" t="s">
        <v>706</v>
      </c>
      <c r="B24129" s="27" t="s">
        <v>207</v>
      </c>
      <c r="C24129">
        <v>-265225</v>
      </c>
      <c r="D24129">
        <v>314659</v>
      </c>
      <c r="E24129" s="27" t="s">
        <v>911</v>
      </c>
      <c r="F24129">
        <v>31</v>
      </c>
      <c r="G24129">
        <v>1</v>
      </c>
      <c r="H24129">
        <v>8</v>
      </c>
    </row>
    <row r="24130" spans="1:8" hidden="1" x14ac:dyDescent="0.25">
      <c r="A24130" s="27" t="s">
        <v>706</v>
      </c>
      <c r="B24130" s="27" t="s">
        <v>210</v>
      </c>
      <c r="C24130">
        <v>9145</v>
      </c>
      <c r="D24130">
        <v>404897</v>
      </c>
      <c r="E24130" s="27" t="s">
        <v>911</v>
      </c>
      <c r="F24130">
        <v>116</v>
      </c>
      <c r="G24130">
        <v>3</v>
      </c>
      <c r="H24130">
        <v>21</v>
      </c>
    </row>
    <row r="24131" spans="1:8" hidden="1" x14ac:dyDescent="0.25">
      <c r="A24131" s="27" t="s">
        <v>706</v>
      </c>
      <c r="B24131" s="27" t="s">
        <v>218</v>
      </c>
      <c r="C24131">
        <v>-177134</v>
      </c>
      <c r="D24131">
        <v>178065</v>
      </c>
      <c r="E24131" s="27" t="s">
        <v>911</v>
      </c>
      <c r="F24131">
        <v>18</v>
      </c>
      <c r="G24131">
        <v>0</v>
      </c>
      <c r="H24131">
        <v>8</v>
      </c>
    </row>
    <row r="24132" spans="1:8" hidden="1" x14ac:dyDescent="0.25">
      <c r="A24132" s="27" t="s">
        <v>706</v>
      </c>
      <c r="B24132" s="27" t="s">
        <v>221</v>
      </c>
      <c r="C24132">
        <v>640</v>
      </c>
      <c r="D24132">
        <v>260</v>
      </c>
      <c r="E24132" s="27" t="s">
        <v>911</v>
      </c>
      <c r="F24132">
        <v>4129</v>
      </c>
      <c r="G24132">
        <v>149</v>
      </c>
      <c r="H24132">
        <v>2000</v>
      </c>
    </row>
    <row r="24133" spans="1:8" hidden="1" x14ac:dyDescent="0.25">
      <c r="A24133" s="27" t="s">
        <v>775</v>
      </c>
      <c r="B24133" s="27" t="s">
        <v>224</v>
      </c>
      <c r="C24133">
        <v>39339</v>
      </c>
      <c r="D24133">
        <v>-531258</v>
      </c>
      <c r="E24133" s="27" t="s">
        <v>911</v>
      </c>
      <c r="F24133">
        <v>97</v>
      </c>
      <c r="G24133">
        <v>1</v>
      </c>
      <c r="H24133">
        <v>83</v>
      </c>
    </row>
    <row r="24134" spans="1:8" hidden="1" x14ac:dyDescent="0.25">
      <c r="A24134" s="27" t="s">
        <v>776</v>
      </c>
      <c r="B24134" s="27" t="s">
        <v>224</v>
      </c>
      <c r="C24134">
        <v>-176797</v>
      </c>
      <c r="D24134">
        <v>1494068</v>
      </c>
      <c r="E24134" s="27" t="s">
        <v>911</v>
      </c>
      <c r="F24134">
        <v>57</v>
      </c>
      <c r="G24134">
        <v>0</v>
      </c>
      <c r="H24134">
        <v>35</v>
      </c>
    </row>
    <row r="24135" spans="1:8" hidden="1" x14ac:dyDescent="0.25">
      <c r="A24135" s="27" t="s">
        <v>777</v>
      </c>
      <c r="B24135" s="27" t="s">
        <v>224</v>
      </c>
      <c r="C24135">
        <v>1625</v>
      </c>
      <c r="D24135">
        <v>-615833</v>
      </c>
      <c r="E24135" s="27" t="s">
        <v>911</v>
      </c>
      <c r="F24135">
        <v>148</v>
      </c>
      <c r="G24135">
        <v>12</v>
      </c>
      <c r="H24135">
        <v>73</v>
      </c>
    </row>
    <row r="24136" spans="1:8" hidden="1" x14ac:dyDescent="0.25">
      <c r="A24136" s="27" t="s">
        <v>778</v>
      </c>
      <c r="B24136" s="27" t="s">
        <v>224</v>
      </c>
      <c r="C24136">
        <v>-128275</v>
      </c>
      <c r="D24136">
        <v>451662</v>
      </c>
      <c r="E24136" s="27" t="s">
        <v>911</v>
      </c>
      <c r="F24136">
        <v>326</v>
      </c>
      <c r="G24136">
        <v>4</v>
      </c>
      <c r="H24136">
        <v>125</v>
      </c>
    </row>
    <row r="24137" spans="1:8" hidden="1" x14ac:dyDescent="0.25">
      <c r="A24137" s="27" t="s">
        <v>779</v>
      </c>
      <c r="B24137" s="27" t="s">
        <v>224</v>
      </c>
      <c r="C24137">
        <v>-209043</v>
      </c>
      <c r="D24137">
        <v>165618</v>
      </c>
      <c r="E24137" s="27" t="s">
        <v>911</v>
      </c>
      <c r="F24137">
        <v>18</v>
      </c>
      <c r="G24137">
        <v>0</v>
      </c>
      <c r="H24137">
        <v>17</v>
      </c>
    </row>
    <row r="24138" spans="1:8" hidden="1" x14ac:dyDescent="0.25">
      <c r="A24138" s="27" t="s">
        <v>780</v>
      </c>
      <c r="B24138" s="27" t="s">
        <v>224</v>
      </c>
      <c r="C24138">
        <v>-211351</v>
      </c>
      <c r="D24138">
        <v>552471</v>
      </c>
      <c r="E24138" s="27" t="s">
        <v>911</v>
      </c>
      <c r="F24138">
        <v>410</v>
      </c>
      <c r="G24138">
        <v>0</v>
      </c>
      <c r="H24138">
        <v>238</v>
      </c>
    </row>
    <row r="24139" spans="1:8" hidden="1" x14ac:dyDescent="0.25">
      <c r="A24139" s="27" t="s">
        <v>781</v>
      </c>
      <c r="B24139" s="27" t="s">
        <v>224</v>
      </c>
      <c r="C24139">
        <v>179</v>
      </c>
      <c r="D24139">
        <v>-628333</v>
      </c>
      <c r="E24139" s="27" t="s">
        <v>911</v>
      </c>
      <c r="F24139">
        <v>6</v>
      </c>
      <c r="G24139">
        <v>0</v>
      </c>
      <c r="H24139">
        <v>6</v>
      </c>
    </row>
    <row r="24140" spans="1:8" hidden="1" x14ac:dyDescent="0.25">
      <c r="A24140" s="27" t="s">
        <v>782</v>
      </c>
      <c r="B24140" s="27" t="s">
        <v>224</v>
      </c>
      <c r="C24140">
        <v>180708</v>
      </c>
      <c r="D24140">
        <v>-630501</v>
      </c>
      <c r="E24140" s="27" t="s">
        <v>911</v>
      </c>
      <c r="F24140">
        <v>38</v>
      </c>
      <c r="G24140">
        <v>2</v>
      </c>
      <c r="H24140">
        <v>19</v>
      </c>
    </row>
    <row r="24141" spans="1:8" hidden="1" x14ac:dyDescent="0.25">
      <c r="A24141" s="27" t="s">
        <v>783</v>
      </c>
      <c r="B24141" s="27" t="s">
        <v>224</v>
      </c>
      <c r="C24141">
        <v>146415</v>
      </c>
      <c r="D24141">
        <v>-610242</v>
      </c>
      <c r="E24141" s="27" t="s">
        <v>911</v>
      </c>
      <c r="F24141">
        <v>164</v>
      </c>
      <c r="G24141">
        <v>14</v>
      </c>
      <c r="H24141">
        <v>73</v>
      </c>
    </row>
    <row r="24142" spans="1:8" hidden="1" x14ac:dyDescent="0.25">
      <c r="A24142" s="27" t="s">
        <v>706</v>
      </c>
      <c r="B24142" s="27" t="s">
        <v>224</v>
      </c>
      <c r="C24142">
        <v>462276</v>
      </c>
      <c r="D24142">
        <v>22137</v>
      </c>
      <c r="E24142" s="27" t="s">
        <v>911</v>
      </c>
      <c r="F24142">
        <v>154715</v>
      </c>
      <c r="G24142">
        <v>21309</v>
      </c>
      <c r="H24142">
        <v>39988</v>
      </c>
    </row>
    <row r="24143" spans="1:8" hidden="1" x14ac:dyDescent="0.25">
      <c r="A24143" s="27" t="s">
        <v>706</v>
      </c>
      <c r="B24143" s="27" t="s">
        <v>230</v>
      </c>
      <c r="C24143">
        <v>-8037</v>
      </c>
      <c r="D24143">
        <v>116094</v>
      </c>
      <c r="E24143" s="27" t="s">
        <v>911</v>
      </c>
      <c r="F24143">
        <v>166</v>
      </c>
      <c r="G24143">
        <v>1</v>
      </c>
      <c r="H24143">
        <v>24</v>
      </c>
    </row>
    <row r="24144" spans="1:8" hidden="1" x14ac:dyDescent="0.25">
      <c r="A24144" s="27" t="s">
        <v>706</v>
      </c>
      <c r="B24144" s="27" t="s">
        <v>233</v>
      </c>
      <c r="C24144">
        <v>134432</v>
      </c>
      <c r="D24144">
        <v>-153101</v>
      </c>
      <c r="E24144" s="27" t="s">
        <v>911</v>
      </c>
      <c r="F24144">
        <v>10</v>
      </c>
      <c r="G24144">
        <v>1</v>
      </c>
      <c r="H24144">
        <v>2</v>
      </c>
    </row>
    <row r="24145" spans="1:8" hidden="1" x14ac:dyDescent="0.25">
      <c r="A24145" s="27" t="s">
        <v>706</v>
      </c>
      <c r="B24145" s="27" t="s">
        <v>236</v>
      </c>
      <c r="C24145">
        <v>423154</v>
      </c>
      <c r="D24145">
        <v>433569</v>
      </c>
      <c r="E24145" s="27" t="s">
        <v>911</v>
      </c>
      <c r="F24145">
        <v>416</v>
      </c>
      <c r="G24145">
        <v>5</v>
      </c>
      <c r="H24145">
        <v>107</v>
      </c>
    </row>
    <row r="24146" spans="1:8" hidden="1" x14ac:dyDescent="0.25">
      <c r="A24146" s="27" t="s">
        <v>706</v>
      </c>
      <c r="B24146" s="27" t="s">
        <v>239</v>
      </c>
      <c r="C24146">
        <v>510</v>
      </c>
      <c r="D24146">
        <v>90</v>
      </c>
      <c r="E24146" s="27" t="s">
        <v>911</v>
      </c>
      <c r="F24146">
        <v>150648</v>
      </c>
      <c r="G24146">
        <v>5279</v>
      </c>
      <c r="H24146">
        <v>99400</v>
      </c>
    </row>
    <row r="24147" spans="1:8" hidden="1" x14ac:dyDescent="0.25">
      <c r="A24147" s="27" t="s">
        <v>706</v>
      </c>
      <c r="B24147" s="27" t="s">
        <v>242</v>
      </c>
      <c r="C24147">
        <v>79465</v>
      </c>
      <c r="D24147">
        <v>-10232</v>
      </c>
      <c r="E24147" s="27" t="s">
        <v>911</v>
      </c>
      <c r="F24147">
        <v>1154</v>
      </c>
      <c r="G24147">
        <v>9</v>
      </c>
      <c r="H24147">
        <v>99</v>
      </c>
    </row>
    <row r="24148" spans="1:8" hidden="1" x14ac:dyDescent="0.25">
      <c r="A24148" s="27" t="s">
        <v>706</v>
      </c>
      <c r="B24148" s="27" t="s">
        <v>248</v>
      </c>
      <c r="C24148">
        <v>390742</v>
      </c>
      <c r="D24148">
        <v>218243</v>
      </c>
      <c r="E24148" s="27" t="s">
        <v>911</v>
      </c>
      <c r="F24148">
        <v>2408</v>
      </c>
      <c r="G24148">
        <v>121</v>
      </c>
      <c r="H24148">
        <v>577</v>
      </c>
    </row>
    <row r="24149" spans="1:8" hidden="1" x14ac:dyDescent="0.25">
      <c r="A24149" s="27" t="s">
        <v>706</v>
      </c>
      <c r="B24149" s="27" t="s">
        <v>260</v>
      </c>
      <c r="C24149">
        <v>157835</v>
      </c>
      <c r="D24149">
        <v>-902308</v>
      </c>
      <c r="E24149" s="27" t="s">
        <v>911</v>
      </c>
      <c r="F24149">
        <v>316</v>
      </c>
      <c r="G24149">
        <v>8</v>
      </c>
      <c r="H24149">
        <v>24</v>
      </c>
    </row>
    <row r="24150" spans="1:8" hidden="1" x14ac:dyDescent="0.25">
      <c r="A24150" s="27" t="s">
        <v>706</v>
      </c>
      <c r="B24150" s="27" t="s">
        <v>266</v>
      </c>
      <c r="C24150">
        <v>99456</v>
      </c>
      <c r="D24150">
        <v>-96966</v>
      </c>
      <c r="E24150" s="27" t="s">
        <v>911</v>
      </c>
      <c r="F24150">
        <v>761</v>
      </c>
      <c r="G24150">
        <v>6</v>
      </c>
      <c r="H24150">
        <v>164</v>
      </c>
    </row>
    <row r="24151" spans="1:8" hidden="1" x14ac:dyDescent="0.25">
      <c r="A24151" s="27" t="s">
        <v>706</v>
      </c>
      <c r="B24151" s="27" t="s">
        <v>272</v>
      </c>
      <c r="C24151">
        <v>50</v>
      </c>
      <c r="D24151">
        <v>-5875</v>
      </c>
      <c r="E24151" s="27" t="s">
        <v>911</v>
      </c>
      <c r="F24151">
        <v>67</v>
      </c>
      <c r="G24151">
        <v>7</v>
      </c>
      <c r="H24151">
        <v>9</v>
      </c>
    </row>
    <row r="24152" spans="1:8" hidden="1" x14ac:dyDescent="0.25">
      <c r="A24152" s="27" t="s">
        <v>706</v>
      </c>
      <c r="B24152" s="27" t="s">
        <v>275</v>
      </c>
      <c r="C24152">
        <v>189712</v>
      </c>
      <c r="D24152">
        <v>-722852</v>
      </c>
      <c r="E24152" s="27" t="s">
        <v>911</v>
      </c>
      <c r="F24152">
        <v>62</v>
      </c>
      <c r="G24152">
        <v>4</v>
      </c>
      <c r="H24152">
        <v>2</v>
      </c>
    </row>
    <row r="24153" spans="1:8" hidden="1" x14ac:dyDescent="0.25">
      <c r="A24153" s="27" t="s">
        <v>706</v>
      </c>
      <c r="B24153" s="27" t="s">
        <v>784</v>
      </c>
      <c r="C24153">
        <v>419029</v>
      </c>
      <c r="D24153">
        <v>124534</v>
      </c>
      <c r="E24153" s="27" t="s">
        <v>911</v>
      </c>
      <c r="F24153">
        <v>9</v>
      </c>
      <c r="G24153">
        <v>0</v>
      </c>
      <c r="H24153">
        <v>2</v>
      </c>
    </row>
    <row r="24154" spans="1:8" hidden="1" x14ac:dyDescent="0.25">
      <c r="A24154" s="27" t="s">
        <v>706</v>
      </c>
      <c r="B24154" s="27" t="s">
        <v>281</v>
      </c>
      <c r="C24154">
        <v>152</v>
      </c>
      <c r="D24154">
        <v>-862419</v>
      </c>
      <c r="E24154" s="27" t="s">
        <v>911</v>
      </c>
      <c r="F24154">
        <v>510</v>
      </c>
      <c r="G24154">
        <v>46</v>
      </c>
      <c r="H24154">
        <v>30</v>
      </c>
    </row>
    <row r="24155" spans="1:8" hidden="1" x14ac:dyDescent="0.25">
      <c r="A24155" s="27" t="s">
        <v>706</v>
      </c>
      <c r="B24155" s="27" t="s">
        <v>284</v>
      </c>
      <c r="C24155">
        <v>471625</v>
      </c>
      <c r="D24155">
        <v>195033</v>
      </c>
      <c r="E24155" s="27" t="s">
        <v>911</v>
      </c>
      <c r="F24155">
        <v>2168</v>
      </c>
      <c r="G24155">
        <v>225</v>
      </c>
      <c r="H24155">
        <v>295</v>
      </c>
    </row>
    <row r="24156" spans="1:8" hidden="1" x14ac:dyDescent="0.25">
      <c r="A24156" s="27" t="s">
        <v>706</v>
      </c>
      <c r="B24156" s="27" t="s">
        <v>287</v>
      </c>
      <c r="C24156">
        <v>649631</v>
      </c>
      <c r="D24156">
        <v>-190208</v>
      </c>
      <c r="E24156" s="27" t="s">
        <v>911</v>
      </c>
      <c r="F24156">
        <v>1785</v>
      </c>
      <c r="G24156">
        <v>10</v>
      </c>
      <c r="H24156">
        <v>1462</v>
      </c>
    </row>
    <row r="24157" spans="1:8" hidden="1" x14ac:dyDescent="0.25">
      <c r="A24157" s="27" t="s">
        <v>706</v>
      </c>
      <c r="B24157" s="27" t="s">
        <v>290</v>
      </c>
      <c r="C24157">
        <v>210</v>
      </c>
      <c r="D24157">
        <v>780</v>
      </c>
      <c r="E24157" s="27" t="s">
        <v>911</v>
      </c>
      <c r="F24157">
        <v>21370</v>
      </c>
      <c r="G24157">
        <v>681</v>
      </c>
      <c r="H24157">
        <v>4370</v>
      </c>
    </row>
    <row r="24158" spans="1:8" hidden="1" x14ac:dyDescent="0.25">
      <c r="A24158" s="27" t="s">
        <v>706</v>
      </c>
      <c r="B24158" s="27" t="s">
        <v>293</v>
      </c>
      <c r="C24158">
        <v>-7893</v>
      </c>
      <c r="D24158">
        <v>1139213</v>
      </c>
      <c r="E24158" s="27" t="s">
        <v>911</v>
      </c>
      <c r="F24158">
        <v>7418</v>
      </c>
      <c r="G24158">
        <v>635</v>
      </c>
      <c r="H24158">
        <v>913</v>
      </c>
    </row>
    <row r="24159" spans="1:8" hidden="1" x14ac:dyDescent="0.25">
      <c r="A24159" s="27" t="s">
        <v>706</v>
      </c>
      <c r="B24159" s="27" t="s">
        <v>296</v>
      </c>
      <c r="C24159">
        <v>320</v>
      </c>
      <c r="D24159">
        <v>530</v>
      </c>
      <c r="E24159" s="27" t="s">
        <v>911</v>
      </c>
      <c r="F24159">
        <v>85996</v>
      </c>
      <c r="G24159">
        <v>5391</v>
      </c>
      <c r="H24159">
        <v>63113</v>
      </c>
    </row>
    <row r="24160" spans="1:8" hidden="1" x14ac:dyDescent="0.25">
      <c r="A24160" s="27" t="s">
        <v>706</v>
      </c>
      <c r="B24160" s="27" t="s">
        <v>299</v>
      </c>
      <c r="C24160">
        <v>330</v>
      </c>
      <c r="D24160">
        <v>440</v>
      </c>
      <c r="E24160" s="27" t="s">
        <v>911</v>
      </c>
      <c r="F24160">
        <v>1631</v>
      </c>
      <c r="G24160">
        <v>83</v>
      </c>
      <c r="H24160">
        <v>1146</v>
      </c>
    </row>
    <row r="24161" spans="1:8" hidden="1" x14ac:dyDescent="0.25">
      <c r="A24161" s="27" t="s">
        <v>706</v>
      </c>
      <c r="B24161" s="27" t="s">
        <v>302</v>
      </c>
      <c r="C24161">
        <v>531424</v>
      </c>
      <c r="D24161">
        <v>-76921</v>
      </c>
      <c r="E24161" s="27" t="s">
        <v>911</v>
      </c>
      <c r="F24161">
        <v>16671</v>
      </c>
      <c r="G24161">
        <v>769</v>
      </c>
      <c r="H24161">
        <v>9233</v>
      </c>
    </row>
    <row r="24162" spans="1:8" hidden="1" x14ac:dyDescent="0.25">
      <c r="A24162" s="27" t="s">
        <v>706</v>
      </c>
      <c r="B24162" s="27" t="s">
        <v>308</v>
      </c>
      <c r="C24162">
        <v>310</v>
      </c>
      <c r="D24162">
        <v>350</v>
      </c>
      <c r="E24162" s="27" t="s">
        <v>911</v>
      </c>
      <c r="F24162">
        <v>14498</v>
      </c>
      <c r="G24162">
        <v>189</v>
      </c>
      <c r="H24162">
        <v>5215</v>
      </c>
    </row>
    <row r="24163" spans="1:8" hidden="1" x14ac:dyDescent="0.25">
      <c r="A24163" s="27" t="s">
        <v>706</v>
      </c>
      <c r="B24163" s="27" t="s">
        <v>311</v>
      </c>
      <c r="C24163">
        <v>430</v>
      </c>
      <c r="D24163">
        <v>120</v>
      </c>
      <c r="E24163" s="27" t="s">
        <v>911</v>
      </c>
      <c r="F24163">
        <v>187327</v>
      </c>
      <c r="G24163">
        <v>25085</v>
      </c>
      <c r="H24163">
        <v>54543</v>
      </c>
    </row>
    <row r="24164" spans="1:8" hidden="1" x14ac:dyDescent="0.25">
      <c r="A24164" s="27" t="s">
        <v>706</v>
      </c>
      <c r="B24164" s="27" t="s">
        <v>314</v>
      </c>
      <c r="C24164">
        <v>181096</v>
      </c>
      <c r="D24164">
        <v>-772975</v>
      </c>
      <c r="E24164" s="27" t="s">
        <v>911</v>
      </c>
      <c r="F24164">
        <v>233</v>
      </c>
      <c r="G24164">
        <v>6</v>
      </c>
      <c r="H24164">
        <v>27</v>
      </c>
    </row>
    <row r="24165" spans="1:8" hidden="1" x14ac:dyDescent="0.25">
      <c r="A24165" s="27" t="s">
        <v>706</v>
      </c>
      <c r="B24165" s="27" t="s">
        <v>317</v>
      </c>
      <c r="C24165">
        <v>360</v>
      </c>
      <c r="D24165">
        <v>1380</v>
      </c>
      <c r="E24165" s="27" t="s">
        <v>911</v>
      </c>
      <c r="F24165">
        <v>11512</v>
      </c>
      <c r="G24165">
        <v>281</v>
      </c>
      <c r="H24165">
        <v>1356</v>
      </c>
    </row>
    <row r="24166" spans="1:8" hidden="1" x14ac:dyDescent="0.25">
      <c r="A24166" s="27" t="s">
        <v>706</v>
      </c>
      <c r="B24166" s="27" t="s">
        <v>323</v>
      </c>
      <c r="C24166">
        <v>3124</v>
      </c>
      <c r="D24166">
        <v>3651</v>
      </c>
      <c r="E24166" s="27" t="s">
        <v>911</v>
      </c>
      <c r="F24166">
        <v>435</v>
      </c>
      <c r="G24166">
        <v>7</v>
      </c>
      <c r="H24166">
        <v>315</v>
      </c>
    </row>
    <row r="24167" spans="1:8" hidden="1" x14ac:dyDescent="0.25">
      <c r="A24167" s="27" t="s">
        <v>706</v>
      </c>
      <c r="B24167" s="27" t="s">
        <v>326</v>
      </c>
      <c r="C24167">
        <v>480196</v>
      </c>
      <c r="D24167">
        <v>669237</v>
      </c>
      <c r="E24167" s="27" t="s">
        <v>911</v>
      </c>
      <c r="F24167">
        <v>2135</v>
      </c>
      <c r="G24167">
        <v>19</v>
      </c>
      <c r="H24167">
        <v>515</v>
      </c>
    </row>
    <row r="24168" spans="1:8" hidden="1" x14ac:dyDescent="0.25">
      <c r="A24168" s="27" t="s">
        <v>706</v>
      </c>
      <c r="B24168" s="27" t="s">
        <v>329</v>
      </c>
      <c r="C24168">
        <v>-236</v>
      </c>
      <c r="D24168">
        <v>379062</v>
      </c>
      <c r="E24168" s="27" t="s">
        <v>911</v>
      </c>
      <c r="F24168">
        <v>303</v>
      </c>
      <c r="G24168">
        <v>14</v>
      </c>
      <c r="H24168">
        <v>74</v>
      </c>
    </row>
    <row r="24169" spans="1:8" hidden="1" x14ac:dyDescent="0.25">
      <c r="A24169" s="27" t="s">
        <v>706</v>
      </c>
      <c r="B24169" s="27" t="s">
        <v>785</v>
      </c>
      <c r="C24169">
        <v>360</v>
      </c>
      <c r="D24169">
        <v>1280</v>
      </c>
      <c r="E24169" s="27" t="s">
        <v>911</v>
      </c>
      <c r="F24169">
        <v>10694</v>
      </c>
      <c r="G24169">
        <v>238</v>
      </c>
      <c r="H24169">
        <v>8277</v>
      </c>
    </row>
    <row r="24170" spans="1:8" hidden="1" x14ac:dyDescent="0.25">
      <c r="A24170" s="27" t="s">
        <v>706</v>
      </c>
      <c r="B24170" s="27" t="s">
        <v>335</v>
      </c>
      <c r="C24170">
        <v>295</v>
      </c>
      <c r="D24170">
        <v>4775</v>
      </c>
      <c r="E24170" s="27" t="s">
        <v>911</v>
      </c>
      <c r="F24170">
        <v>2248</v>
      </c>
      <c r="G24170">
        <v>13</v>
      </c>
      <c r="H24170">
        <v>443</v>
      </c>
    </row>
    <row r="24171" spans="1:8" hidden="1" x14ac:dyDescent="0.25">
      <c r="A24171" s="27" t="s">
        <v>706</v>
      </c>
      <c r="B24171" s="27" t="s">
        <v>338</v>
      </c>
      <c r="C24171">
        <v>412044</v>
      </c>
      <c r="D24171">
        <v>747661</v>
      </c>
      <c r="E24171" s="27" t="s">
        <v>911</v>
      </c>
      <c r="F24171">
        <v>612</v>
      </c>
      <c r="G24171">
        <v>7</v>
      </c>
      <c r="H24171">
        <v>254</v>
      </c>
    </row>
    <row r="24172" spans="1:8" hidden="1" x14ac:dyDescent="0.25">
      <c r="A24172" s="27" t="s">
        <v>706</v>
      </c>
      <c r="B24172" s="27" t="s">
        <v>344</v>
      </c>
      <c r="C24172">
        <v>568796</v>
      </c>
      <c r="D24172">
        <v>246032</v>
      </c>
      <c r="E24172" s="27" t="s">
        <v>911</v>
      </c>
      <c r="F24172">
        <v>761</v>
      </c>
      <c r="G24172">
        <v>11</v>
      </c>
      <c r="H24172">
        <v>133</v>
      </c>
    </row>
    <row r="24173" spans="1:8" hidden="1" x14ac:dyDescent="0.25">
      <c r="A24173" s="27" t="s">
        <v>706</v>
      </c>
      <c r="B24173" s="27" t="s">
        <v>347</v>
      </c>
      <c r="C24173">
        <v>338547</v>
      </c>
      <c r="D24173">
        <v>358623</v>
      </c>
      <c r="E24173" s="27" t="s">
        <v>911</v>
      </c>
      <c r="F24173">
        <v>682</v>
      </c>
      <c r="G24173">
        <v>22</v>
      </c>
      <c r="H24173">
        <v>113</v>
      </c>
    </row>
    <row r="24174" spans="1:8" hidden="1" x14ac:dyDescent="0.25">
      <c r="A24174" s="27" t="s">
        <v>706</v>
      </c>
      <c r="B24174" s="27" t="s">
        <v>350</v>
      </c>
      <c r="C24174">
        <v>64281</v>
      </c>
      <c r="D24174">
        <v>-94295</v>
      </c>
      <c r="E24174" s="27" t="s">
        <v>911</v>
      </c>
      <c r="F24174">
        <v>101</v>
      </c>
      <c r="G24174">
        <v>8</v>
      </c>
      <c r="H24174">
        <v>20</v>
      </c>
    </row>
    <row r="24175" spans="1:8" hidden="1" x14ac:dyDescent="0.25">
      <c r="A24175" s="27" t="s">
        <v>706</v>
      </c>
      <c r="B24175" s="27" t="s">
        <v>356</v>
      </c>
      <c r="C24175">
        <v>4714</v>
      </c>
      <c r="D24175">
        <v>955</v>
      </c>
      <c r="E24175" s="27" t="s">
        <v>911</v>
      </c>
      <c r="F24175">
        <v>81</v>
      </c>
      <c r="G24175">
        <v>1</v>
      </c>
      <c r="H24175">
        <v>55</v>
      </c>
    </row>
    <row r="24176" spans="1:8" hidden="1" x14ac:dyDescent="0.25">
      <c r="A24176" s="27" t="s">
        <v>706</v>
      </c>
      <c r="B24176" s="27" t="s">
        <v>359</v>
      </c>
      <c r="C24176">
        <v>551694</v>
      </c>
      <c r="D24176">
        <v>238813</v>
      </c>
      <c r="E24176" s="27" t="s">
        <v>911</v>
      </c>
      <c r="F24176">
        <v>1370</v>
      </c>
      <c r="G24176">
        <v>38</v>
      </c>
      <c r="H24176">
        <v>357</v>
      </c>
    </row>
    <row r="24177" spans="1:8" hidden="1" x14ac:dyDescent="0.25">
      <c r="A24177" s="27" t="s">
        <v>706</v>
      </c>
      <c r="B24177" s="27" t="s">
        <v>362</v>
      </c>
      <c r="C24177">
        <v>498153</v>
      </c>
      <c r="D24177">
        <v>61296</v>
      </c>
      <c r="E24177" s="27" t="s">
        <v>911</v>
      </c>
      <c r="F24177">
        <v>3654</v>
      </c>
      <c r="G24177">
        <v>80</v>
      </c>
      <c r="H24177">
        <v>711</v>
      </c>
    </row>
    <row r="24178" spans="1:8" hidden="1" x14ac:dyDescent="0.25">
      <c r="A24178" s="27" t="s">
        <v>706</v>
      </c>
      <c r="B24178" s="27" t="s">
        <v>365</v>
      </c>
      <c r="C24178">
        <v>-187669</v>
      </c>
      <c r="D24178">
        <v>468691</v>
      </c>
      <c r="E24178" s="27" t="s">
        <v>911</v>
      </c>
      <c r="F24178">
        <v>121</v>
      </c>
      <c r="G24178">
        <v>0</v>
      </c>
      <c r="H24178">
        <v>52</v>
      </c>
    </row>
    <row r="24179" spans="1:8" hidden="1" x14ac:dyDescent="0.25">
      <c r="A24179" s="27" t="s">
        <v>706</v>
      </c>
      <c r="B24179" s="27" t="s">
        <v>371</v>
      </c>
      <c r="C24179">
        <v>25</v>
      </c>
      <c r="D24179">
        <v>1125</v>
      </c>
      <c r="E24179" s="27" t="s">
        <v>911</v>
      </c>
      <c r="F24179">
        <v>5532</v>
      </c>
      <c r="G24179">
        <v>93</v>
      </c>
      <c r="H24179">
        <v>3452</v>
      </c>
    </row>
    <row r="24180" spans="1:8" hidden="1" x14ac:dyDescent="0.25">
      <c r="A24180" s="27" t="s">
        <v>706</v>
      </c>
      <c r="B24180" s="27" t="s">
        <v>374</v>
      </c>
      <c r="C24180">
        <v>32028</v>
      </c>
      <c r="D24180">
        <v>732207</v>
      </c>
      <c r="E24180" s="27" t="s">
        <v>911</v>
      </c>
      <c r="F24180">
        <v>86</v>
      </c>
      <c r="G24180">
        <v>0</v>
      </c>
      <c r="H24180">
        <v>16</v>
      </c>
    </row>
    <row r="24181" spans="1:8" hidden="1" x14ac:dyDescent="0.25">
      <c r="A24181" s="27" t="s">
        <v>706</v>
      </c>
      <c r="B24181" s="27" t="s">
        <v>380</v>
      </c>
      <c r="C24181">
        <v>359375</v>
      </c>
      <c r="D24181">
        <v>143754</v>
      </c>
      <c r="E24181" s="27" t="s">
        <v>911</v>
      </c>
      <c r="F24181">
        <v>444</v>
      </c>
      <c r="G24181">
        <v>3</v>
      </c>
      <c r="H24181">
        <v>165</v>
      </c>
    </row>
    <row r="24182" spans="1:8" hidden="1" x14ac:dyDescent="0.25">
      <c r="A24182" s="27" t="s">
        <v>706</v>
      </c>
      <c r="B24182" s="27" t="s">
        <v>383</v>
      </c>
      <c r="C24182">
        <v>210079</v>
      </c>
      <c r="D24182">
        <v>109408</v>
      </c>
      <c r="E24182" s="27" t="s">
        <v>911</v>
      </c>
      <c r="F24182">
        <v>7</v>
      </c>
      <c r="G24182">
        <v>1</v>
      </c>
      <c r="H24182">
        <v>6</v>
      </c>
    </row>
    <row r="24183" spans="1:8" hidden="1" x14ac:dyDescent="0.25">
      <c r="A24183" s="27" t="s">
        <v>706</v>
      </c>
      <c r="B24183" s="27" t="s">
        <v>386</v>
      </c>
      <c r="C24183">
        <v>-202</v>
      </c>
      <c r="D24183">
        <v>575</v>
      </c>
      <c r="E24183" s="27" t="s">
        <v>911</v>
      </c>
      <c r="F24183">
        <v>329</v>
      </c>
      <c r="G24183">
        <v>9</v>
      </c>
      <c r="H24183">
        <v>261</v>
      </c>
    </row>
    <row r="24184" spans="1:8" hidden="1" x14ac:dyDescent="0.25">
      <c r="A24184" s="27" t="s">
        <v>706</v>
      </c>
      <c r="B24184" s="27" t="s">
        <v>389</v>
      </c>
      <c r="C24184">
        <v>236345</v>
      </c>
      <c r="D24184">
        <v>-1025528</v>
      </c>
      <c r="E24184" s="27" t="s">
        <v>911</v>
      </c>
      <c r="F24184">
        <v>10544</v>
      </c>
      <c r="G24184">
        <v>970</v>
      </c>
      <c r="H24184">
        <v>2627</v>
      </c>
    </row>
    <row r="24185" spans="1:8" hidden="1" x14ac:dyDescent="0.25">
      <c r="A24185" s="27" t="s">
        <v>706</v>
      </c>
      <c r="B24185" s="27" t="s">
        <v>392</v>
      </c>
      <c r="C24185">
        <v>474116</v>
      </c>
      <c r="D24185">
        <v>283699</v>
      </c>
      <c r="E24185" s="27" t="s">
        <v>911</v>
      </c>
      <c r="F24185">
        <v>2778</v>
      </c>
      <c r="G24185">
        <v>75</v>
      </c>
      <c r="H24185">
        <v>560</v>
      </c>
    </row>
    <row r="24186" spans="1:8" hidden="1" x14ac:dyDescent="0.25">
      <c r="A24186" s="27" t="s">
        <v>706</v>
      </c>
      <c r="B24186" s="27" t="s">
        <v>395</v>
      </c>
      <c r="C24186">
        <v>437333</v>
      </c>
      <c r="D24186">
        <v>74167</v>
      </c>
      <c r="E24186" s="27" t="s">
        <v>911</v>
      </c>
      <c r="F24186">
        <v>94</v>
      </c>
      <c r="G24186">
        <v>3</v>
      </c>
      <c r="H24186">
        <v>26</v>
      </c>
    </row>
    <row r="24187" spans="1:8" hidden="1" x14ac:dyDescent="0.25">
      <c r="A24187" s="27" t="s">
        <v>706</v>
      </c>
      <c r="B24187" s="27" t="s">
        <v>398</v>
      </c>
      <c r="C24187">
        <v>468625</v>
      </c>
      <c r="D24187">
        <v>1038467</v>
      </c>
      <c r="E24187" s="27" t="s">
        <v>911</v>
      </c>
      <c r="F24187">
        <v>35</v>
      </c>
      <c r="G24187">
        <v>0</v>
      </c>
      <c r="H24187">
        <v>8</v>
      </c>
    </row>
    <row r="24188" spans="1:8" hidden="1" x14ac:dyDescent="0.25">
      <c r="A24188" s="27" t="s">
        <v>706</v>
      </c>
      <c r="B24188" s="27" t="s">
        <v>401</v>
      </c>
      <c r="C24188">
        <v>425</v>
      </c>
      <c r="D24188">
        <v>193</v>
      </c>
      <c r="E24188" s="27" t="s">
        <v>911</v>
      </c>
      <c r="F24188">
        <v>315</v>
      </c>
      <c r="G24188">
        <v>5</v>
      </c>
      <c r="H24188">
        <v>116</v>
      </c>
    </row>
    <row r="24189" spans="1:8" hidden="1" x14ac:dyDescent="0.25">
      <c r="A24189" s="27" t="s">
        <v>706</v>
      </c>
      <c r="B24189" s="27" t="s">
        <v>407</v>
      </c>
      <c r="C24189">
        <v>317917</v>
      </c>
      <c r="D24189">
        <v>-70926</v>
      </c>
      <c r="E24189" s="27" t="s">
        <v>911</v>
      </c>
      <c r="F24189">
        <v>3446</v>
      </c>
      <c r="G24189">
        <v>149</v>
      </c>
      <c r="H24189">
        <v>417</v>
      </c>
    </row>
    <row r="24190" spans="1:8" hidden="1" x14ac:dyDescent="0.25">
      <c r="A24190" s="27" t="s">
        <v>706</v>
      </c>
      <c r="B24190" s="27" t="s">
        <v>416</v>
      </c>
      <c r="C24190">
        <v>-229576</v>
      </c>
      <c r="D24190">
        <v>184904</v>
      </c>
      <c r="E24190" s="27" t="s">
        <v>911</v>
      </c>
      <c r="F24190">
        <v>16</v>
      </c>
      <c r="G24190">
        <v>0</v>
      </c>
      <c r="H24190">
        <v>6</v>
      </c>
    </row>
    <row r="24191" spans="1:8" hidden="1" x14ac:dyDescent="0.25">
      <c r="A24191" s="27" t="s">
        <v>706</v>
      </c>
      <c r="B24191" s="27" t="s">
        <v>419</v>
      </c>
      <c r="C24191">
        <v>281667</v>
      </c>
      <c r="D24191">
        <v>8425</v>
      </c>
      <c r="E24191" s="27" t="s">
        <v>911</v>
      </c>
      <c r="F24191">
        <v>45</v>
      </c>
      <c r="G24191">
        <v>0</v>
      </c>
      <c r="H24191">
        <v>7</v>
      </c>
    </row>
    <row r="24192" spans="1:8" hidden="1" x14ac:dyDescent="0.25">
      <c r="A24192" s="27" t="s">
        <v>41</v>
      </c>
      <c r="B24192" s="27" t="s">
        <v>422</v>
      </c>
      <c r="C24192">
        <v>125186</v>
      </c>
      <c r="D24192">
        <v>-700358</v>
      </c>
      <c r="E24192" s="27" t="s">
        <v>911</v>
      </c>
      <c r="F24192">
        <v>100</v>
      </c>
      <c r="G24192">
        <v>2</v>
      </c>
      <c r="H24192">
        <v>68</v>
      </c>
    </row>
    <row r="24193" spans="1:8" hidden="1" x14ac:dyDescent="0.25">
      <c r="A24193" s="27" t="s">
        <v>786</v>
      </c>
      <c r="B24193" s="27" t="s">
        <v>422</v>
      </c>
      <c r="C24193">
        <v>121696</v>
      </c>
      <c r="D24193">
        <v>-6899</v>
      </c>
      <c r="E24193" s="27" t="s">
        <v>911</v>
      </c>
      <c r="F24193">
        <v>14</v>
      </c>
      <c r="G24193">
        <v>1</v>
      </c>
      <c r="H24193">
        <v>11</v>
      </c>
    </row>
    <row r="24194" spans="1:8" hidden="1" x14ac:dyDescent="0.25">
      <c r="A24194" s="27" t="s">
        <v>787</v>
      </c>
      <c r="B24194" s="27" t="s">
        <v>422</v>
      </c>
      <c r="C24194">
        <v>180425</v>
      </c>
      <c r="D24194">
        <v>-630548</v>
      </c>
      <c r="E24194" s="27" t="s">
        <v>911</v>
      </c>
      <c r="F24194">
        <v>71</v>
      </c>
      <c r="G24194">
        <v>11</v>
      </c>
      <c r="H24194">
        <v>22</v>
      </c>
    </row>
    <row r="24195" spans="1:8" hidden="1" x14ac:dyDescent="0.25">
      <c r="A24195" s="27" t="s">
        <v>706</v>
      </c>
      <c r="B24195" s="27" t="s">
        <v>422</v>
      </c>
      <c r="C24195">
        <v>521326</v>
      </c>
      <c r="D24195">
        <v>52913</v>
      </c>
      <c r="E24195" s="27" t="s">
        <v>911</v>
      </c>
      <c r="F24195">
        <v>34842</v>
      </c>
      <c r="G24195">
        <v>4054</v>
      </c>
      <c r="H24195">
        <v>0</v>
      </c>
    </row>
    <row r="24196" spans="1:8" hidden="1" x14ac:dyDescent="0.25">
      <c r="A24196" s="27" t="s">
        <v>706</v>
      </c>
      <c r="B24196" s="27" t="s">
        <v>788</v>
      </c>
      <c r="C24196">
        <v>-409006</v>
      </c>
      <c r="D24196">
        <v>174886</v>
      </c>
      <c r="E24196" s="27" t="s">
        <v>911</v>
      </c>
      <c r="F24196">
        <v>1451</v>
      </c>
      <c r="G24196">
        <v>14</v>
      </c>
      <c r="H24196">
        <v>1036</v>
      </c>
    </row>
    <row r="24197" spans="1:8" hidden="1" x14ac:dyDescent="0.25">
      <c r="A24197" s="27" t="s">
        <v>706</v>
      </c>
      <c r="B24197" s="27" t="s">
        <v>431</v>
      </c>
      <c r="C24197">
        <v>128654</v>
      </c>
      <c r="D24197">
        <v>-852072</v>
      </c>
      <c r="E24197" s="27" t="s">
        <v>911</v>
      </c>
      <c r="F24197">
        <v>10</v>
      </c>
      <c r="G24197">
        <v>2</v>
      </c>
      <c r="H24197">
        <v>7</v>
      </c>
    </row>
    <row r="24198" spans="1:8" hidden="1" x14ac:dyDescent="0.25">
      <c r="A24198" s="27" t="s">
        <v>706</v>
      </c>
      <c r="B24198" s="27" t="s">
        <v>434</v>
      </c>
      <c r="C24198">
        <v>176078</v>
      </c>
      <c r="D24198">
        <v>80817</v>
      </c>
      <c r="E24198" s="27" t="s">
        <v>911</v>
      </c>
      <c r="F24198">
        <v>662</v>
      </c>
      <c r="G24198">
        <v>22</v>
      </c>
      <c r="H24198">
        <v>193</v>
      </c>
    </row>
    <row r="24199" spans="1:8" hidden="1" x14ac:dyDescent="0.25">
      <c r="A24199" s="27" t="s">
        <v>706</v>
      </c>
      <c r="B24199" s="27" t="s">
        <v>437</v>
      </c>
      <c r="C24199">
        <v>9082</v>
      </c>
      <c r="D24199">
        <v>86753</v>
      </c>
      <c r="E24199" s="27" t="s">
        <v>911</v>
      </c>
      <c r="F24199">
        <v>873</v>
      </c>
      <c r="G24199">
        <v>28</v>
      </c>
      <c r="H24199">
        <v>197</v>
      </c>
    </row>
    <row r="24200" spans="1:8" hidden="1" x14ac:dyDescent="0.25">
      <c r="A24200" s="27" t="s">
        <v>706</v>
      </c>
      <c r="B24200" s="27" t="s">
        <v>789</v>
      </c>
      <c r="C24200">
        <v>416086</v>
      </c>
      <c r="D24200">
        <v>217453</v>
      </c>
      <c r="E24200" s="27" t="s">
        <v>911</v>
      </c>
      <c r="F24200">
        <v>1259</v>
      </c>
      <c r="G24200">
        <v>56</v>
      </c>
      <c r="H24200">
        <v>272</v>
      </c>
    </row>
    <row r="24201" spans="1:8" hidden="1" x14ac:dyDescent="0.25">
      <c r="A24201" s="27" t="s">
        <v>706</v>
      </c>
      <c r="B24201" s="27" t="s">
        <v>446</v>
      </c>
      <c r="C24201">
        <v>60472</v>
      </c>
      <c r="D24201">
        <v>84689</v>
      </c>
      <c r="E24201" s="27" t="s">
        <v>911</v>
      </c>
      <c r="F24201">
        <v>7338</v>
      </c>
      <c r="G24201">
        <v>187</v>
      </c>
      <c r="H24201">
        <v>32</v>
      </c>
    </row>
    <row r="24202" spans="1:8" hidden="1" x14ac:dyDescent="0.25">
      <c r="A24202" s="27" t="s">
        <v>706</v>
      </c>
      <c r="B24202" s="27" t="s">
        <v>449</v>
      </c>
      <c r="C24202">
        <v>210</v>
      </c>
      <c r="D24202">
        <v>570</v>
      </c>
      <c r="E24202" s="27" t="s">
        <v>911</v>
      </c>
      <c r="F24202">
        <v>1614</v>
      </c>
      <c r="G24202">
        <v>8</v>
      </c>
      <c r="H24202">
        <v>238</v>
      </c>
    </row>
    <row r="24203" spans="1:8" hidden="1" x14ac:dyDescent="0.25">
      <c r="A24203" s="27" t="s">
        <v>706</v>
      </c>
      <c r="B24203" s="27" t="s">
        <v>452</v>
      </c>
      <c r="C24203">
        <v>303753</v>
      </c>
      <c r="D24203">
        <v>693451</v>
      </c>
      <c r="E24203" s="27" t="s">
        <v>911</v>
      </c>
      <c r="F24203">
        <v>10076</v>
      </c>
      <c r="G24203">
        <v>212</v>
      </c>
      <c r="H24203">
        <v>2156</v>
      </c>
    </row>
    <row r="24204" spans="1:8" hidden="1" x14ac:dyDescent="0.25">
      <c r="A24204" s="27" t="s">
        <v>706</v>
      </c>
      <c r="B24204" s="27" t="s">
        <v>458</v>
      </c>
      <c r="C24204">
        <v>8538</v>
      </c>
      <c r="D24204">
        <v>-807821</v>
      </c>
      <c r="E24204" s="27" t="s">
        <v>911</v>
      </c>
      <c r="F24204">
        <v>4821</v>
      </c>
      <c r="G24204">
        <v>141</v>
      </c>
      <c r="H24204">
        <v>231</v>
      </c>
    </row>
    <row r="24205" spans="1:8" hidden="1" x14ac:dyDescent="0.25">
      <c r="A24205" s="27" t="s">
        <v>706</v>
      </c>
      <c r="B24205" s="27" t="s">
        <v>790</v>
      </c>
      <c r="C24205">
        <v>-6315</v>
      </c>
      <c r="D24205">
        <v>1439555</v>
      </c>
      <c r="E24205" s="27" t="s">
        <v>911</v>
      </c>
      <c r="F24205">
        <v>8</v>
      </c>
      <c r="G24205">
        <v>0</v>
      </c>
      <c r="H24205">
        <v>0</v>
      </c>
    </row>
    <row r="24206" spans="1:8" hidden="1" x14ac:dyDescent="0.25">
      <c r="A24206" s="27" t="s">
        <v>706</v>
      </c>
      <c r="B24206" s="27" t="s">
        <v>464</v>
      </c>
      <c r="C24206">
        <v>-234425</v>
      </c>
      <c r="D24206">
        <v>-584438</v>
      </c>
      <c r="E24206" s="27" t="s">
        <v>911</v>
      </c>
      <c r="F24206">
        <v>213</v>
      </c>
      <c r="G24206">
        <v>9</v>
      </c>
      <c r="H24206">
        <v>62</v>
      </c>
    </row>
    <row r="24207" spans="1:8" hidden="1" x14ac:dyDescent="0.25">
      <c r="A24207" s="27" t="s">
        <v>706</v>
      </c>
      <c r="B24207" s="27" t="s">
        <v>467</v>
      </c>
      <c r="C24207">
        <v>-919</v>
      </c>
      <c r="D24207">
        <v>-750152</v>
      </c>
      <c r="E24207" s="27" t="s">
        <v>911</v>
      </c>
      <c r="F24207">
        <v>19250</v>
      </c>
      <c r="G24207">
        <v>530</v>
      </c>
      <c r="H24207">
        <v>7027</v>
      </c>
    </row>
    <row r="24208" spans="1:8" hidden="1" x14ac:dyDescent="0.25">
      <c r="A24208" s="27" t="s">
        <v>706</v>
      </c>
      <c r="B24208" s="27" t="s">
        <v>470</v>
      </c>
      <c r="C24208">
        <v>130</v>
      </c>
      <c r="D24208">
        <v>1220</v>
      </c>
      <c r="E24208" s="27" t="s">
        <v>911</v>
      </c>
      <c r="F24208">
        <v>6710</v>
      </c>
      <c r="G24208">
        <v>446</v>
      </c>
      <c r="H24208">
        <v>693</v>
      </c>
    </row>
    <row r="24209" spans="1:8" hidden="1" x14ac:dyDescent="0.25">
      <c r="A24209" s="27" t="s">
        <v>706</v>
      </c>
      <c r="B24209" s="27" t="s">
        <v>473</v>
      </c>
      <c r="C24209">
        <v>519194</v>
      </c>
      <c r="D24209">
        <v>191451</v>
      </c>
      <c r="E24209" s="27" t="s">
        <v>911</v>
      </c>
      <c r="F24209">
        <v>10169</v>
      </c>
      <c r="G24209">
        <v>426</v>
      </c>
      <c r="H24209">
        <v>1513</v>
      </c>
    </row>
    <row r="24210" spans="1:8" hidden="1" x14ac:dyDescent="0.25">
      <c r="A24210" s="27" t="s">
        <v>706</v>
      </c>
      <c r="B24210" s="27" t="s">
        <v>476</v>
      </c>
      <c r="C24210">
        <v>393999</v>
      </c>
      <c r="D24210">
        <v>-82245</v>
      </c>
      <c r="E24210" s="27" t="s">
        <v>911</v>
      </c>
      <c r="F24210">
        <v>21982</v>
      </c>
      <c r="G24210">
        <v>785</v>
      </c>
      <c r="H24210">
        <v>1143</v>
      </c>
    </row>
    <row r="24211" spans="1:8" hidden="1" x14ac:dyDescent="0.25">
      <c r="A24211" s="27" t="s">
        <v>706</v>
      </c>
      <c r="B24211" s="27" t="s">
        <v>482</v>
      </c>
      <c r="C24211">
        <v>253548</v>
      </c>
      <c r="D24211">
        <v>511839</v>
      </c>
      <c r="E24211" s="27" t="s">
        <v>911</v>
      </c>
      <c r="F24211">
        <v>7141</v>
      </c>
      <c r="G24211">
        <v>10</v>
      </c>
      <c r="H24211">
        <v>689</v>
      </c>
    </row>
    <row r="24212" spans="1:8" hidden="1" x14ac:dyDescent="0.25">
      <c r="A24212" s="27" t="s">
        <v>706</v>
      </c>
      <c r="B24212" s="27" t="s">
        <v>485</v>
      </c>
      <c r="C24212">
        <v>459432</v>
      </c>
      <c r="D24212">
        <v>249668</v>
      </c>
      <c r="E24212" s="27" t="s">
        <v>911</v>
      </c>
      <c r="F24212">
        <v>9710</v>
      </c>
      <c r="G24212">
        <v>524</v>
      </c>
      <c r="H24212">
        <v>2406</v>
      </c>
    </row>
    <row r="24213" spans="1:8" hidden="1" x14ac:dyDescent="0.25">
      <c r="A24213" s="27" t="s">
        <v>706</v>
      </c>
      <c r="B24213" s="27" t="s">
        <v>488</v>
      </c>
      <c r="C24213">
        <v>600</v>
      </c>
      <c r="D24213">
        <v>900</v>
      </c>
      <c r="E24213" s="27" t="s">
        <v>911</v>
      </c>
      <c r="F24213">
        <v>57999</v>
      </c>
      <c r="G24213">
        <v>513</v>
      </c>
      <c r="H24213">
        <v>4420</v>
      </c>
    </row>
    <row r="24214" spans="1:8" hidden="1" x14ac:dyDescent="0.25">
      <c r="A24214" s="27" t="s">
        <v>706</v>
      </c>
      <c r="B24214" s="27" t="s">
        <v>491</v>
      </c>
      <c r="C24214">
        <v>-19403</v>
      </c>
      <c r="D24214">
        <v>298739</v>
      </c>
      <c r="E24214" s="27" t="s">
        <v>911</v>
      </c>
      <c r="F24214">
        <v>153</v>
      </c>
      <c r="G24214">
        <v>0</v>
      </c>
      <c r="H24214">
        <v>84</v>
      </c>
    </row>
    <row r="24215" spans="1:8" hidden="1" x14ac:dyDescent="0.25">
      <c r="A24215" s="27" t="s">
        <v>706</v>
      </c>
      <c r="B24215" s="27" t="s">
        <v>791</v>
      </c>
      <c r="C24215">
        <v>139094</v>
      </c>
      <c r="D24215">
        <v>-609789</v>
      </c>
      <c r="E24215" s="27" t="s">
        <v>911</v>
      </c>
      <c r="F24215">
        <v>15</v>
      </c>
      <c r="G24215">
        <v>0</v>
      </c>
      <c r="H24215">
        <v>15</v>
      </c>
    </row>
    <row r="24216" spans="1:8" hidden="1" x14ac:dyDescent="0.25">
      <c r="A24216" s="27" t="s">
        <v>706</v>
      </c>
      <c r="B24216" s="27" t="s">
        <v>792</v>
      </c>
      <c r="C24216">
        <v>129843</v>
      </c>
      <c r="D24216">
        <v>-612872</v>
      </c>
      <c r="E24216" s="27" t="s">
        <v>911</v>
      </c>
      <c r="F24216">
        <v>13</v>
      </c>
      <c r="G24216">
        <v>0</v>
      </c>
      <c r="H24216">
        <v>3</v>
      </c>
    </row>
    <row r="24217" spans="1:8" hidden="1" x14ac:dyDescent="0.25">
      <c r="A24217" s="27" t="s">
        <v>706</v>
      </c>
      <c r="B24217" s="27" t="s">
        <v>793</v>
      </c>
      <c r="C24217">
        <v>439424</v>
      </c>
      <c r="D24217">
        <v>124578</v>
      </c>
      <c r="E24217" s="27" t="s">
        <v>911</v>
      </c>
      <c r="F24217">
        <v>488</v>
      </c>
      <c r="G24217">
        <v>40</v>
      </c>
      <c r="H24217">
        <v>62</v>
      </c>
    </row>
    <row r="24218" spans="1:8" hidden="1" x14ac:dyDescent="0.25">
      <c r="A24218" s="27" t="s">
        <v>706</v>
      </c>
      <c r="B24218" s="27" t="s">
        <v>794</v>
      </c>
      <c r="C24218">
        <v>240</v>
      </c>
      <c r="D24218">
        <v>450</v>
      </c>
      <c r="E24218" s="27" t="s">
        <v>911</v>
      </c>
      <c r="F24218">
        <v>12772</v>
      </c>
      <c r="G24218">
        <v>114</v>
      </c>
      <c r="H24218">
        <v>1812</v>
      </c>
    </row>
    <row r="24219" spans="1:8" hidden="1" x14ac:dyDescent="0.25">
      <c r="A24219" s="27" t="s">
        <v>706</v>
      </c>
      <c r="B24219" s="27" t="s">
        <v>512</v>
      </c>
      <c r="C24219">
        <v>144974</v>
      </c>
      <c r="D24219">
        <v>-144524</v>
      </c>
      <c r="E24219" s="27" t="s">
        <v>911</v>
      </c>
      <c r="F24219">
        <v>442</v>
      </c>
      <c r="G24219">
        <v>6</v>
      </c>
      <c r="H24219">
        <v>253</v>
      </c>
    </row>
    <row r="24220" spans="1:8" hidden="1" x14ac:dyDescent="0.25">
      <c r="A24220" s="27" t="s">
        <v>706</v>
      </c>
      <c r="B24220" s="27" t="s">
        <v>515</v>
      </c>
      <c r="C24220">
        <v>440165</v>
      </c>
      <c r="D24220">
        <v>210059</v>
      </c>
      <c r="E24220" s="27" t="s">
        <v>911</v>
      </c>
      <c r="F24220">
        <v>7144</v>
      </c>
      <c r="G24220">
        <v>134</v>
      </c>
      <c r="H24220">
        <v>1025</v>
      </c>
    </row>
    <row r="24221" spans="1:8" hidden="1" x14ac:dyDescent="0.25">
      <c r="A24221" s="27" t="s">
        <v>706</v>
      </c>
      <c r="B24221" s="27" t="s">
        <v>518</v>
      </c>
      <c r="C24221">
        <v>-46796</v>
      </c>
      <c r="D24221">
        <v>55492</v>
      </c>
      <c r="E24221" s="27" t="s">
        <v>911</v>
      </c>
      <c r="F24221">
        <v>11</v>
      </c>
      <c r="G24221">
        <v>0</v>
      </c>
      <c r="H24221">
        <v>5</v>
      </c>
    </row>
    <row r="24222" spans="1:8" hidden="1" x14ac:dyDescent="0.25">
      <c r="A24222" s="27" t="s">
        <v>706</v>
      </c>
      <c r="B24222" s="27" t="s">
        <v>524</v>
      </c>
      <c r="C24222">
        <v>12833</v>
      </c>
      <c r="D24222">
        <v>1038333</v>
      </c>
      <c r="E24222" s="27" t="s">
        <v>911</v>
      </c>
      <c r="F24222">
        <v>10141</v>
      </c>
      <c r="G24222">
        <v>12</v>
      </c>
      <c r="H24222">
        <v>896</v>
      </c>
    </row>
    <row r="24223" spans="1:8" hidden="1" x14ac:dyDescent="0.25">
      <c r="A24223" s="27" t="s">
        <v>706</v>
      </c>
      <c r="B24223" s="27" t="s">
        <v>530</v>
      </c>
      <c r="C24223">
        <v>48669</v>
      </c>
      <c r="D24223">
        <v>19699</v>
      </c>
      <c r="E24223" s="27" t="s">
        <v>911</v>
      </c>
      <c r="F24223">
        <v>1244</v>
      </c>
      <c r="G24223">
        <v>14</v>
      </c>
      <c r="H24223">
        <v>284</v>
      </c>
    </row>
    <row r="24224" spans="1:8" hidden="1" x14ac:dyDescent="0.25">
      <c r="A24224" s="27" t="s">
        <v>706</v>
      </c>
      <c r="B24224" s="27" t="s">
        <v>533</v>
      </c>
      <c r="C24224">
        <v>461512</v>
      </c>
      <c r="D24224">
        <v>149955</v>
      </c>
      <c r="E24224" s="27" t="s">
        <v>911</v>
      </c>
      <c r="F24224">
        <v>1353</v>
      </c>
      <c r="G24224">
        <v>79</v>
      </c>
      <c r="H24224">
        <v>205</v>
      </c>
    </row>
    <row r="24225" spans="1:8" hidden="1" x14ac:dyDescent="0.25">
      <c r="A24225" s="27" t="s">
        <v>706</v>
      </c>
      <c r="B24225" s="27" t="s">
        <v>536</v>
      </c>
      <c r="C24225">
        <v>51521</v>
      </c>
      <c r="D24225">
        <v>461996</v>
      </c>
      <c r="E24225" s="27" t="s">
        <v>911</v>
      </c>
      <c r="F24225">
        <v>286</v>
      </c>
      <c r="G24225">
        <v>8</v>
      </c>
      <c r="H24225">
        <v>4</v>
      </c>
    </row>
    <row r="24226" spans="1:8" hidden="1" x14ac:dyDescent="0.25">
      <c r="A24226" s="27" t="s">
        <v>706</v>
      </c>
      <c r="B24226" s="27" t="s">
        <v>795</v>
      </c>
      <c r="C24226">
        <v>-305595</v>
      </c>
      <c r="D24226">
        <v>229375</v>
      </c>
      <c r="E24226" s="27" t="s">
        <v>911</v>
      </c>
      <c r="F24226">
        <v>3635</v>
      </c>
      <c r="G24226">
        <v>65</v>
      </c>
      <c r="H24226">
        <v>1055</v>
      </c>
    </row>
    <row r="24227" spans="1:8" hidden="1" x14ac:dyDescent="0.25">
      <c r="A24227" s="27" t="s">
        <v>706</v>
      </c>
      <c r="B24227" s="27" t="s">
        <v>548</v>
      </c>
      <c r="C24227">
        <v>400</v>
      </c>
      <c r="D24227">
        <v>-40</v>
      </c>
      <c r="E24227" s="27" t="s">
        <v>911</v>
      </c>
      <c r="F24227">
        <v>208389</v>
      </c>
      <c r="G24227">
        <v>21717</v>
      </c>
      <c r="H24227">
        <v>85915</v>
      </c>
    </row>
    <row r="24228" spans="1:8" hidden="1" x14ac:dyDescent="0.25">
      <c r="A24228" s="27" t="s">
        <v>706</v>
      </c>
      <c r="B24228" s="27" t="s">
        <v>796</v>
      </c>
      <c r="C24228">
        <v>70</v>
      </c>
      <c r="D24228">
        <v>810</v>
      </c>
      <c r="E24228" s="27" t="s">
        <v>911</v>
      </c>
      <c r="F24228">
        <v>330</v>
      </c>
      <c r="G24228">
        <v>7</v>
      </c>
      <c r="H24228">
        <v>105</v>
      </c>
    </row>
    <row r="24229" spans="1:8" hidden="1" x14ac:dyDescent="0.25">
      <c r="A24229" s="27" t="s">
        <v>706</v>
      </c>
      <c r="B24229" s="27" t="s">
        <v>554</v>
      </c>
      <c r="C24229">
        <v>128628</v>
      </c>
      <c r="D24229">
        <v>302176</v>
      </c>
      <c r="E24229" s="27" t="s">
        <v>911</v>
      </c>
      <c r="F24229">
        <v>140</v>
      </c>
      <c r="G24229">
        <v>13</v>
      </c>
      <c r="H24229">
        <v>12</v>
      </c>
    </row>
    <row r="24230" spans="1:8" hidden="1" x14ac:dyDescent="0.25">
      <c r="A24230" s="27" t="s">
        <v>706</v>
      </c>
      <c r="B24230" s="27" t="s">
        <v>557</v>
      </c>
      <c r="C24230">
        <v>39193</v>
      </c>
      <c r="D24230">
        <v>-560278</v>
      </c>
      <c r="E24230" s="27" t="s">
        <v>911</v>
      </c>
      <c r="F24230">
        <v>10</v>
      </c>
      <c r="G24230">
        <v>1</v>
      </c>
      <c r="H24230">
        <v>6</v>
      </c>
    </row>
    <row r="24231" spans="1:8" hidden="1" x14ac:dyDescent="0.25">
      <c r="A24231" s="27" t="s">
        <v>706</v>
      </c>
      <c r="B24231" s="27" t="s">
        <v>560</v>
      </c>
      <c r="C24231">
        <v>630</v>
      </c>
      <c r="D24231">
        <v>160</v>
      </c>
      <c r="E24231" s="27" t="s">
        <v>911</v>
      </c>
      <c r="F24231">
        <v>16004</v>
      </c>
      <c r="G24231">
        <v>1937</v>
      </c>
      <c r="H24231">
        <v>550</v>
      </c>
    </row>
    <row r="24232" spans="1:8" hidden="1" x14ac:dyDescent="0.25">
      <c r="A24232" s="27" t="s">
        <v>706</v>
      </c>
      <c r="B24232" s="27" t="s">
        <v>563</v>
      </c>
      <c r="C24232">
        <v>468182</v>
      </c>
      <c r="D24232">
        <v>82275</v>
      </c>
      <c r="E24232" s="27" t="s">
        <v>911</v>
      </c>
      <c r="F24232">
        <v>28268</v>
      </c>
      <c r="G24232">
        <v>1509</v>
      </c>
      <c r="H24232">
        <v>19900</v>
      </c>
    </row>
    <row r="24233" spans="1:8" hidden="1" x14ac:dyDescent="0.25">
      <c r="A24233" s="27" t="s">
        <v>706</v>
      </c>
      <c r="B24233" s="27" t="s">
        <v>797</v>
      </c>
      <c r="C24233">
        <v>237</v>
      </c>
      <c r="D24233">
        <v>1210</v>
      </c>
      <c r="E24233" s="27" t="s">
        <v>911</v>
      </c>
      <c r="F24233">
        <v>426</v>
      </c>
      <c r="G24233">
        <v>6</v>
      </c>
      <c r="H24233">
        <v>236</v>
      </c>
    </row>
    <row r="24234" spans="1:8" hidden="1" x14ac:dyDescent="0.25">
      <c r="A24234" s="27" t="s">
        <v>706</v>
      </c>
      <c r="B24234" s="27" t="s">
        <v>798</v>
      </c>
      <c r="C24234">
        <v>-6369</v>
      </c>
      <c r="D24234">
        <v>348888</v>
      </c>
      <c r="E24234" s="27" t="s">
        <v>911</v>
      </c>
      <c r="F24234">
        <v>284</v>
      </c>
      <c r="G24234">
        <v>10</v>
      </c>
      <c r="H24234">
        <v>11</v>
      </c>
    </row>
    <row r="24235" spans="1:8" hidden="1" x14ac:dyDescent="0.25">
      <c r="A24235" s="27" t="s">
        <v>706</v>
      </c>
      <c r="B24235" s="27" t="s">
        <v>575</v>
      </c>
      <c r="C24235">
        <v>150</v>
      </c>
      <c r="D24235">
        <v>1010</v>
      </c>
      <c r="E24235" s="27" t="s">
        <v>911</v>
      </c>
      <c r="F24235">
        <v>2826</v>
      </c>
      <c r="G24235">
        <v>49</v>
      </c>
      <c r="H24235">
        <v>2352</v>
      </c>
    </row>
    <row r="24236" spans="1:8" hidden="1" x14ac:dyDescent="0.25">
      <c r="A24236" s="27" t="s">
        <v>706</v>
      </c>
      <c r="B24236" s="27" t="s">
        <v>581</v>
      </c>
      <c r="C24236">
        <v>86195</v>
      </c>
      <c r="D24236">
        <v>8248</v>
      </c>
      <c r="E24236" s="27" t="s">
        <v>911</v>
      </c>
      <c r="F24236">
        <v>88</v>
      </c>
      <c r="G24236">
        <v>6</v>
      </c>
      <c r="H24236">
        <v>56</v>
      </c>
    </row>
    <row r="24237" spans="1:8" hidden="1" x14ac:dyDescent="0.25">
      <c r="A24237" s="27" t="s">
        <v>706</v>
      </c>
      <c r="B24237" s="27" t="s">
        <v>799</v>
      </c>
      <c r="C24237">
        <v>106918</v>
      </c>
      <c r="D24237">
        <v>-612225</v>
      </c>
      <c r="E24237" s="27" t="s">
        <v>911</v>
      </c>
      <c r="F24237">
        <v>115</v>
      </c>
      <c r="G24237">
        <v>8</v>
      </c>
      <c r="H24237">
        <v>37</v>
      </c>
    </row>
    <row r="24238" spans="1:8" hidden="1" x14ac:dyDescent="0.25">
      <c r="A24238" s="27" t="s">
        <v>706</v>
      </c>
      <c r="B24238" s="27" t="s">
        <v>587</v>
      </c>
      <c r="C24238">
        <v>340</v>
      </c>
      <c r="D24238">
        <v>90</v>
      </c>
      <c r="E24238" s="27" t="s">
        <v>911</v>
      </c>
      <c r="F24238">
        <v>909</v>
      </c>
      <c r="G24238">
        <v>38</v>
      </c>
      <c r="H24238">
        <v>190</v>
      </c>
    </row>
    <row r="24239" spans="1:8" hidden="1" x14ac:dyDescent="0.25">
      <c r="A24239" s="27" t="s">
        <v>706</v>
      </c>
      <c r="B24239" s="27" t="s">
        <v>590</v>
      </c>
      <c r="C24239">
        <v>389637</v>
      </c>
      <c r="D24239">
        <v>352433</v>
      </c>
      <c r="E24239" s="27" t="s">
        <v>911</v>
      </c>
      <c r="F24239">
        <v>98674</v>
      </c>
      <c r="G24239">
        <v>2376</v>
      </c>
      <c r="H24239">
        <v>16477</v>
      </c>
    </row>
    <row r="24240" spans="1:8" hidden="1" x14ac:dyDescent="0.25">
      <c r="A24240" s="27" t="s">
        <v>706</v>
      </c>
      <c r="B24240" s="27" t="s">
        <v>596</v>
      </c>
      <c r="C24240">
        <v>10</v>
      </c>
      <c r="D24240">
        <v>320</v>
      </c>
      <c r="E24240" s="27" t="s">
        <v>911</v>
      </c>
      <c r="F24240">
        <v>63</v>
      </c>
      <c r="G24240">
        <v>0</v>
      </c>
      <c r="H24240">
        <v>45</v>
      </c>
    </row>
    <row r="24241" spans="1:8" hidden="1" x14ac:dyDescent="0.25">
      <c r="A24241" s="27" t="s">
        <v>706</v>
      </c>
      <c r="B24241" s="27" t="s">
        <v>599</v>
      </c>
      <c r="C24241">
        <v>483794</v>
      </c>
      <c r="D24241">
        <v>311656</v>
      </c>
      <c r="E24241" s="27" t="s">
        <v>911</v>
      </c>
      <c r="F24241">
        <v>6592</v>
      </c>
      <c r="G24241">
        <v>174</v>
      </c>
      <c r="H24241">
        <v>424</v>
      </c>
    </row>
    <row r="24242" spans="1:8" hidden="1" x14ac:dyDescent="0.25">
      <c r="A24242" s="27" t="s">
        <v>706</v>
      </c>
      <c r="B24242" s="27" t="s">
        <v>800</v>
      </c>
      <c r="C24242">
        <v>240</v>
      </c>
      <c r="D24242">
        <v>540</v>
      </c>
      <c r="E24242" s="27" t="s">
        <v>911</v>
      </c>
      <c r="F24242">
        <v>8238</v>
      </c>
      <c r="G24242">
        <v>52</v>
      </c>
      <c r="H24242">
        <v>1546</v>
      </c>
    </row>
    <row r="24243" spans="1:8" hidden="1" x14ac:dyDescent="0.25">
      <c r="A24243" s="27" t="s">
        <v>78</v>
      </c>
      <c r="B24243" s="27" t="s">
        <v>801</v>
      </c>
      <c r="C24243">
        <v>323078</v>
      </c>
      <c r="D24243">
        <v>-647505</v>
      </c>
      <c r="E24243" s="27" t="s">
        <v>911</v>
      </c>
      <c r="F24243">
        <v>99</v>
      </c>
      <c r="G24243">
        <v>5</v>
      </c>
      <c r="H24243">
        <v>39</v>
      </c>
    </row>
    <row r="24244" spans="1:8" hidden="1" x14ac:dyDescent="0.25">
      <c r="A24244" s="27" t="s">
        <v>802</v>
      </c>
      <c r="B24244" s="27" t="s">
        <v>801</v>
      </c>
      <c r="C24244">
        <v>193133</v>
      </c>
      <c r="D24244">
        <v>-812546</v>
      </c>
      <c r="E24244" s="27" t="s">
        <v>911</v>
      </c>
      <c r="F24244">
        <v>66</v>
      </c>
      <c r="G24244">
        <v>1</v>
      </c>
      <c r="H24244">
        <v>7</v>
      </c>
    </row>
    <row r="24245" spans="1:8" hidden="1" x14ac:dyDescent="0.25">
      <c r="A24245" s="27" t="s">
        <v>803</v>
      </c>
      <c r="B24245" s="27" t="s">
        <v>801</v>
      </c>
      <c r="C24245">
        <v>493723</v>
      </c>
      <c r="D24245">
        <v>-23644</v>
      </c>
      <c r="E24245" s="27" t="s">
        <v>911</v>
      </c>
      <c r="F24245">
        <v>498</v>
      </c>
      <c r="G24245">
        <v>28</v>
      </c>
      <c r="H24245">
        <v>285</v>
      </c>
    </row>
    <row r="24246" spans="1:8" hidden="1" x14ac:dyDescent="0.25">
      <c r="A24246" s="27" t="s">
        <v>245</v>
      </c>
      <c r="B24246" s="27" t="s">
        <v>801</v>
      </c>
      <c r="C24246">
        <v>361408</v>
      </c>
      <c r="D24246">
        <v>-53536</v>
      </c>
      <c r="E24246" s="27" t="s">
        <v>911</v>
      </c>
      <c r="F24246">
        <v>132</v>
      </c>
      <c r="G24246">
        <v>0</v>
      </c>
      <c r="H24246">
        <v>127</v>
      </c>
    </row>
    <row r="24247" spans="1:8" hidden="1" x14ac:dyDescent="0.25">
      <c r="A24247" s="27" t="s">
        <v>804</v>
      </c>
      <c r="B24247" s="27" t="s">
        <v>801</v>
      </c>
      <c r="C24247">
        <v>542361</v>
      </c>
      <c r="D24247">
        <v>-45481</v>
      </c>
      <c r="E24247" s="27" t="s">
        <v>911</v>
      </c>
      <c r="F24247">
        <v>307</v>
      </c>
      <c r="G24247">
        <v>15</v>
      </c>
      <c r="H24247">
        <v>212</v>
      </c>
    </row>
    <row r="24248" spans="1:8" hidden="1" x14ac:dyDescent="0.25">
      <c r="A24248" s="27" t="s">
        <v>404</v>
      </c>
      <c r="B24248" s="27" t="s">
        <v>801</v>
      </c>
      <c r="C24248">
        <v>167425</v>
      </c>
      <c r="D24248">
        <v>-621874</v>
      </c>
      <c r="E24248" s="27" t="s">
        <v>911</v>
      </c>
      <c r="F24248">
        <v>11</v>
      </c>
      <c r="G24248">
        <v>0</v>
      </c>
      <c r="H24248">
        <v>2</v>
      </c>
    </row>
    <row r="24249" spans="1:8" hidden="1" x14ac:dyDescent="0.25">
      <c r="A24249" s="27" t="s">
        <v>706</v>
      </c>
      <c r="B24249" s="27" t="s">
        <v>801</v>
      </c>
      <c r="C24249">
        <v>553781</v>
      </c>
      <c r="D24249">
        <v>-3.4360000000000004E+16</v>
      </c>
      <c r="E24249" s="27" t="s">
        <v>911</v>
      </c>
      <c r="F24249">
        <v>133495</v>
      </c>
      <c r="G24249">
        <v>21060</v>
      </c>
      <c r="H24249">
        <v>0</v>
      </c>
    </row>
    <row r="24250" spans="1:8" hidden="1" x14ac:dyDescent="0.25">
      <c r="A24250" s="27" t="s">
        <v>706</v>
      </c>
      <c r="B24250" s="27" t="s">
        <v>617</v>
      </c>
      <c r="C24250">
        <v>-325228</v>
      </c>
      <c r="D24250">
        <v>-557658</v>
      </c>
      <c r="E24250" s="27" t="s">
        <v>911</v>
      </c>
      <c r="F24250">
        <v>549</v>
      </c>
      <c r="G24250">
        <v>12</v>
      </c>
      <c r="H24250">
        <v>337</v>
      </c>
    </row>
    <row r="24251" spans="1:8" hidden="1" x14ac:dyDescent="0.25">
      <c r="A24251" s="27" t="s">
        <v>706</v>
      </c>
      <c r="B24251" s="27" t="s">
        <v>612</v>
      </c>
      <c r="C24251">
        <v>370902</v>
      </c>
      <c r="D24251">
        <v>-957129</v>
      </c>
      <c r="E24251" s="27" t="s">
        <v>911</v>
      </c>
      <c r="F24251">
        <v>840351</v>
      </c>
      <c r="G24251">
        <v>47412</v>
      </c>
      <c r="H24251">
        <v>77366</v>
      </c>
    </row>
    <row r="24252" spans="1:8" hidden="1" x14ac:dyDescent="0.25">
      <c r="A24252" s="27" t="s">
        <v>706</v>
      </c>
      <c r="B24252" s="27" t="s">
        <v>620</v>
      </c>
      <c r="C24252">
        <v>413775</v>
      </c>
      <c r="D24252">
        <v>645853</v>
      </c>
      <c r="E24252" s="27" t="s">
        <v>911</v>
      </c>
      <c r="F24252">
        <v>1716</v>
      </c>
      <c r="G24252">
        <v>7</v>
      </c>
      <c r="H24252">
        <v>450</v>
      </c>
    </row>
    <row r="24253" spans="1:8" hidden="1" x14ac:dyDescent="0.25">
      <c r="A24253" s="27" t="s">
        <v>706</v>
      </c>
      <c r="B24253" s="27" t="s">
        <v>623</v>
      </c>
      <c r="C24253">
        <v>64238</v>
      </c>
      <c r="D24253">
        <v>-665897</v>
      </c>
      <c r="E24253" s="27" t="s">
        <v>911</v>
      </c>
      <c r="F24253">
        <v>288</v>
      </c>
      <c r="G24253">
        <v>10</v>
      </c>
      <c r="H24253">
        <v>122</v>
      </c>
    </row>
    <row r="24254" spans="1:8" hidden="1" x14ac:dyDescent="0.25">
      <c r="A24254" s="27" t="s">
        <v>706</v>
      </c>
      <c r="B24254" s="27" t="s">
        <v>626</v>
      </c>
      <c r="C24254">
        <v>160</v>
      </c>
      <c r="D24254">
        <v>1080</v>
      </c>
      <c r="E24254" s="27" t="s">
        <v>911</v>
      </c>
      <c r="F24254">
        <v>268</v>
      </c>
      <c r="G24254">
        <v>0</v>
      </c>
      <c r="H24254">
        <v>223</v>
      </c>
    </row>
    <row r="24255" spans="1:8" hidden="1" x14ac:dyDescent="0.25">
      <c r="A24255" s="27" t="s">
        <v>706</v>
      </c>
      <c r="B24255" s="27" t="s">
        <v>634</v>
      </c>
      <c r="C24255">
        <v>-154167</v>
      </c>
      <c r="D24255">
        <v>282833</v>
      </c>
      <c r="E24255" s="27" t="s">
        <v>911</v>
      </c>
      <c r="F24255">
        <v>74</v>
      </c>
      <c r="G24255">
        <v>3</v>
      </c>
      <c r="H24255">
        <v>35</v>
      </c>
    </row>
    <row r="24256" spans="1:8" hidden="1" x14ac:dyDescent="0.25">
      <c r="A24256" s="27" t="s">
        <v>706</v>
      </c>
      <c r="B24256" s="27" t="s">
        <v>637</v>
      </c>
      <c r="C24256">
        <v>-200</v>
      </c>
      <c r="D24256">
        <v>300</v>
      </c>
      <c r="E24256" s="27" t="s">
        <v>911</v>
      </c>
      <c r="F24256">
        <v>28</v>
      </c>
      <c r="G24256">
        <v>4</v>
      </c>
      <c r="H24256">
        <v>2</v>
      </c>
    </row>
    <row r="24257" spans="1:8" hidden="1" x14ac:dyDescent="0.25">
      <c r="A24257" s="27" t="s">
        <v>770</v>
      </c>
      <c r="B24257" s="27" t="s">
        <v>119</v>
      </c>
      <c r="C24257">
        <v>0</v>
      </c>
      <c r="D24257">
        <v>0</v>
      </c>
      <c r="E24257" s="27" t="s">
        <v>911</v>
      </c>
      <c r="F24257">
        <v>0</v>
      </c>
      <c r="G24257">
        <v>1</v>
      </c>
      <c r="H24257">
        <v>0</v>
      </c>
    </row>
    <row r="24258" spans="1:8" hidden="1" x14ac:dyDescent="0.25">
      <c r="A24258" s="27" t="s">
        <v>706</v>
      </c>
      <c r="B24258" s="27" t="s">
        <v>183</v>
      </c>
      <c r="C24258">
        <v>15415</v>
      </c>
      <c r="D24258">
        <v>-61371</v>
      </c>
      <c r="E24258" s="27" t="s">
        <v>911</v>
      </c>
      <c r="F24258">
        <v>16</v>
      </c>
      <c r="G24258">
        <v>0</v>
      </c>
      <c r="H24258">
        <v>9</v>
      </c>
    </row>
    <row r="24259" spans="1:8" hidden="1" x14ac:dyDescent="0.25">
      <c r="A24259" s="27" t="s">
        <v>706</v>
      </c>
      <c r="B24259" s="27" t="s">
        <v>254</v>
      </c>
      <c r="C24259">
        <v>121165</v>
      </c>
      <c r="D24259">
        <v>-6.1678999999999992E+16</v>
      </c>
      <c r="E24259" s="27" t="s">
        <v>911</v>
      </c>
      <c r="F24259">
        <v>15</v>
      </c>
      <c r="G24259">
        <v>0</v>
      </c>
      <c r="H24259">
        <v>6</v>
      </c>
    </row>
    <row r="24260" spans="1:8" hidden="1" x14ac:dyDescent="0.25">
      <c r="A24260" s="27" t="s">
        <v>706</v>
      </c>
      <c r="B24260" s="27" t="s">
        <v>410</v>
      </c>
      <c r="C24260">
        <v>-18665695</v>
      </c>
      <c r="D24260">
        <v>35529562</v>
      </c>
      <c r="E24260" s="27" t="s">
        <v>911</v>
      </c>
      <c r="F24260">
        <v>41</v>
      </c>
      <c r="G24260">
        <v>0</v>
      </c>
      <c r="H24260">
        <v>0</v>
      </c>
    </row>
    <row r="24261" spans="1:8" hidden="1" x14ac:dyDescent="0.25">
      <c r="A24261" s="27" t="s">
        <v>706</v>
      </c>
      <c r="B24261" s="27" t="s">
        <v>566</v>
      </c>
      <c r="C24261">
        <v>34802075</v>
      </c>
      <c r="D24261">
        <v>3899681500000001</v>
      </c>
      <c r="E24261" s="27" t="s">
        <v>911</v>
      </c>
      <c r="F24261">
        <v>42</v>
      </c>
      <c r="G24261">
        <v>3</v>
      </c>
      <c r="H24261">
        <v>0</v>
      </c>
    </row>
    <row r="24262" spans="1:8" hidden="1" x14ac:dyDescent="0.25">
      <c r="A24262" s="27" t="s">
        <v>706</v>
      </c>
      <c r="B24262" s="27" t="s">
        <v>805</v>
      </c>
      <c r="C24262">
        <v>-8874217</v>
      </c>
      <c r="D24262">
        <v>125727539</v>
      </c>
      <c r="E24262" s="27" t="s">
        <v>911</v>
      </c>
      <c r="F24262">
        <v>23</v>
      </c>
      <c r="G24262">
        <v>0</v>
      </c>
      <c r="H24262">
        <v>0</v>
      </c>
    </row>
    <row r="24263" spans="1:8" hidden="1" x14ac:dyDescent="0.25">
      <c r="A24263" s="27" t="s">
        <v>706</v>
      </c>
      <c r="B24263" s="27" t="s">
        <v>72</v>
      </c>
      <c r="C24263">
        <v>131939</v>
      </c>
      <c r="D24263">
        <v>-595432</v>
      </c>
      <c r="E24263" s="27" t="s">
        <v>911</v>
      </c>
      <c r="F24263">
        <v>18</v>
      </c>
      <c r="G24263">
        <v>2</v>
      </c>
      <c r="H24263">
        <v>2</v>
      </c>
    </row>
    <row r="24264" spans="1:8" hidden="1" x14ac:dyDescent="0.25">
      <c r="A24264" s="27" t="s">
        <v>706</v>
      </c>
      <c r="B24264" s="27" t="s">
        <v>341</v>
      </c>
      <c r="C24264">
        <v>1.985627E+16</v>
      </c>
      <c r="D24264">
        <v>102495496</v>
      </c>
      <c r="E24264" s="27" t="s">
        <v>911</v>
      </c>
      <c r="F24264">
        <v>19</v>
      </c>
      <c r="G24264">
        <v>0</v>
      </c>
      <c r="H24264">
        <v>4</v>
      </c>
    </row>
    <row r="24265" spans="1:8" hidden="1" x14ac:dyDescent="0.25">
      <c r="A24265" s="27" t="s">
        <v>706</v>
      </c>
      <c r="B24265" s="27" t="s">
        <v>353</v>
      </c>
      <c r="C24265">
        <v>263351</v>
      </c>
      <c r="D24265">
        <v>17228331</v>
      </c>
      <c r="E24265" s="27" t="s">
        <v>911</v>
      </c>
      <c r="F24265">
        <v>59</v>
      </c>
      <c r="G24265">
        <v>1</v>
      </c>
      <c r="H24265">
        <v>15</v>
      </c>
    </row>
    <row r="24266" spans="1:8" hidden="1" x14ac:dyDescent="0.25">
      <c r="A24266" s="27" t="s">
        <v>706</v>
      </c>
      <c r="B24266" s="27" t="s">
        <v>806</v>
      </c>
      <c r="C24266">
        <v>319522</v>
      </c>
      <c r="D24266">
        <v>352332</v>
      </c>
      <c r="E24266" s="27" t="s">
        <v>911</v>
      </c>
      <c r="F24266">
        <v>335</v>
      </c>
      <c r="G24266">
        <v>2</v>
      </c>
      <c r="H24266">
        <v>71</v>
      </c>
    </row>
    <row r="24267" spans="1:8" hidden="1" x14ac:dyDescent="0.25">
      <c r="A24267" s="27" t="s">
        <v>706</v>
      </c>
      <c r="B24267" s="27" t="s">
        <v>807</v>
      </c>
      <c r="C24267">
        <v>118037</v>
      </c>
      <c r="D24267">
        <v>-151804</v>
      </c>
      <c r="E24267" s="27" t="s">
        <v>911</v>
      </c>
      <c r="F24267">
        <v>50</v>
      </c>
      <c r="G24267">
        <v>0</v>
      </c>
      <c r="H24267">
        <v>3</v>
      </c>
    </row>
    <row r="24268" spans="1:8" hidden="1" x14ac:dyDescent="0.25">
      <c r="A24268" s="27" t="s">
        <v>706</v>
      </c>
      <c r="B24268" s="27" t="s">
        <v>377</v>
      </c>
      <c r="C24268">
        <v>17570692</v>
      </c>
      <c r="D24268">
        <v>-3996166000000001</v>
      </c>
      <c r="E24268" s="27" t="s">
        <v>911</v>
      </c>
      <c r="F24268">
        <v>293</v>
      </c>
      <c r="G24268">
        <v>17</v>
      </c>
      <c r="H24268">
        <v>73</v>
      </c>
    </row>
    <row r="24269" spans="1:8" hidden="1" x14ac:dyDescent="0.25">
      <c r="A24269" s="27" t="s">
        <v>706</v>
      </c>
      <c r="B24269" s="27" t="s">
        <v>808</v>
      </c>
      <c r="C24269">
        <v>17357822</v>
      </c>
      <c r="D24269">
        <v>-62782998</v>
      </c>
      <c r="E24269" s="27" t="s">
        <v>911</v>
      </c>
      <c r="F24269">
        <v>15</v>
      </c>
      <c r="G24269">
        <v>0</v>
      </c>
      <c r="H24269">
        <v>1</v>
      </c>
    </row>
    <row r="24270" spans="1:8" hidden="1" x14ac:dyDescent="0.25">
      <c r="A24270" s="27" t="s">
        <v>809</v>
      </c>
      <c r="B24270" s="27" t="s">
        <v>119</v>
      </c>
      <c r="C24270">
        <v>648255</v>
      </c>
      <c r="D24270">
        <v>-1248457</v>
      </c>
      <c r="E24270" s="27" t="s">
        <v>911</v>
      </c>
      <c r="F24270">
        <v>5</v>
      </c>
      <c r="G24270">
        <v>0</v>
      </c>
      <c r="H24270">
        <v>0</v>
      </c>
    </row>
    <row r="24271" spans="1:8" hidden="1" x14ac:dyDescent="0.25">
      <c r="A24271" s="27" t="s">
        <v>810</v>
      </c>
      <c r="B24271" s="27" t="s">
        <v>119</v>
      </c>
      <c r="C24271">
        <v>642823</v>
      </c>
      <c r="D24271">
        <v>-1350</v>
      </c>
      <c r="E24271" s="27" t="s">
        <v>911</v>
      </c>
      <c r="F24271">
        <v>11</v>
      </c>
      <c r="G24271">
        <v>0</v>
      </c>
      <c r="H24271">
        <v>0</v>
      </c>
    </row>
    <row r="24272" spans="1:8" hidden="1" x14ac:dyDescent="0.25">
      <c r="A24272" s="27" t="s">
        <v>706</v>
      </c>
      <c r="B24272" s="27" t="s">
        <v>332</v>
      </c>
      <c r="C24272">
        <v>42602636</v>
      </c>
      <c r="D24272">
        <v>20902977</v>
      </c>
      <c r="E24272" s="27" t="s">
        <v>911</v>
      </c>
      <c r="F24272">
        <v>630</v>
      </c>
      <c r="G24272">
        <v>18</v>
      </c>
      <c r="H24272">
        <v>138</v>
      </c>
    </row>
    <row r="24273" spans="1:8" hidden="1" x14ac:dyDescent="0.25">
      <c r="A24273" s="27" t="s">
        <v>706</v>
      </c>
      <c r="B24273" s="27" t="s">
        <v>811</v>
      </c>
      <c r="C24273">
        <v>219162</v>
      </c>
      <c r="D24273">
        <v>95956</v>
      </c>
      <c r="E24273" s="27" t="s">
        <v>911</v>
      </c>
      <c r="F24273">
        <v>123</v>
      </c>
      <c r="G24273">
        <v>5</v>
      </c>
      <c r="H24273">
        <v>7</v>
      </c>
    </row>
    <row r="24274" spans="1:8" hidden="1" x14ac:dyDescent="0.25">
      <c r="A24274" s="27" t="s">
        <v>29</v>
      </c>
      <c r="B24274" s="27" t="s">
        <v>801</v>
      </c>
      <c r="C24274">
        <v>182206</v>
      </c>
      <c r="D24274">
        <v>-630686</v>
      </c>
      <c r="E24274" s="27" t="s">
        <v>911</v>
      </c>
      <c r="F24274">
        <v>3</v>
      </c>
      <c r="G24274">
        <v>0</v>
      </c>
      <c r="H24274">
        <v>1</v>
      </c>
    </row>
    <row r="24275" spans="1:8" hidden="1" x14ac:dyDescent="0.25">
      <c r="A24275" s="27" t="s">
        <v>812</v>
      </c>
      <c r="B24275" s="27" t="s">
        <v>801</v>
      </c>
      <c r="C24275">
        <v>184207</v>
      </c>
      <c r="D24275">
        <v>-6464</v>
      </c>
      <c r="E24275" s="27" t="s">
        <v>911</v>
      </c>
      <c r="F24275">
        <v>5</v>
      </c>
      <c r="G24275">
        <v>1</v>
      </c>
      <c r="H24275">
        <v>3</v>
      </c>
    </row>
    <row r="24276" spans="1:8" hidden="1" x14ac:dyDescent="0.25">
      <c r="A24276" s="27" t="s">
        <v>813</v>
      </c>
      <c r="B24276" s="27" t="s">
        <v>801</v>
      </c>
      <c r="C24276">
        <v>2169400000000001</v>
      </c>
      <c r="D24276">
        <v>-717979</v>
      </c>
      <c r="E24276" s="27" t="s">
        <v>911</v>
      </c>
      <c r="F24276">
        <v>11</v>
      </c>
      <c r="G24276">
        <v>1</v>
      </c>
      <c r="H24276">
        <v>4</v>
      </c>
    </row>
    <row r="24277" spans="1:8" hidden="1" x14ac:dyDescent="0.25">
      <c r="A24277" s="27" t="s">
        <v>706</v>
      </c>
      <c r="B24277" s="27" t="s">
        <v>814</v>
      </c>
      <c r="C24277">
        <v>0</v>
      </c>
      <c r="D24277">
        <v>0</v>
      </c>
      <c r="E24277" s="27" t="s">
        <v>911</v>
      </c>
      <c r="F24277">
        <v>9</v>
      </c>
      <c r="G24277">
        <v>2</v>
      </c>
      <c r="H24277">
        <v>0</v>
      </c>
    </row>
    <row r="24278" spans="1:8" hidden="1" x14ac:dyDescent="0.25">
      <c r="A24278" s="27" t="s">
        <v>706</v>
      </c>
      <c r="B24278" s="27" t="s">
        <v>92</v>
      </c>
      <c r="C24278">
        <v>-223285</v>
      </c>
      <c r="D24278">
        <v>246849</v>
      </c>
      <c r="E24278" s="27" t="s">
        <v>911</v>
      </c>
      <c r="F24278">
        <v>22</v>
      </c>
      <c r="G24278">
        <v>1</v>
      </c>
      <c r="H24278">
        <v>0</v>
      </c>
    </row>
    <row r="24279" spans="1:8" hidden="1" x14ac:dyDescent="0.25">
      <c r="A24279" s="27" t="s">
        <v>706</v>
      </c>
      <c r="B24279" s="27" t="s">
        <v>110</v>
      </c>
      <c r="C24279">
        <v>-33731</v>
      </c>
      <c r="D24279">
        <v>299189</v>
      </c>
      <c r="E24279" s="27" t="s">
        <v>911</v>
      </c>
      <c r="F24279">
        <v>11</v>
      </c>
      <c r="G24279">
        <v>1</v>
      </c>
      <c r="H24279">
        <v>4</v>
      </c>
    </row>
    <row r="24280" spans="1:8" hidden="1" x14ac:dyDescent="0.25">
      <c r="A24280" s="27" t="s">
        <v>706</v>
      </c>
      <c r="B24280" s="27" t="s">
        <v>815</v>
      </c>
      <c r="C24280">
        <v>8460555000000001</v>
      </c>
      <c r="D24280">
        <v>-11779889</v>
      </c>
      <c r="E24280" s="27" t="s">
        <v>911</v>
      </c>
      <c r="F24280">
        <v>61</v>
      </c>
      <c r="G24280">
        <v>0</v>
      </c>
      <c r="H24280">
        <v>6</v>
      </c>
    </row>
    <row r="24281" spans="1:8" hidden="1" x14ac:dyDescent="0.25">
      <c r="A24281" s="27" t="s">
        <v>706</v>
      </c>
      <c r="B24281" s="27" t="s">
        <v>368</v>
      </c>
      <c r="C24281">
        <v>-1.3254307999999998E+16</v>
      </c>
      <c r="D24281">
        <v>34301525</v>
      </c>
      <c r="E24281" s="27" t="s">
        <v>911</v>
      </c>
      <c r="F24281">
        <v>23</v>
      </c>
      <c r="G24281">
        <v>3</v>
      </c>
      <c r="H24281">
        <v>3</v>
      </c>
    </row>
    <row r="24282" spans="1:8" hidden="1" x14ac:dyDescent="0.25">
      <c r="A24282" s="27" t="s">
        <v>816</v>
      </c>
      <c r="B24282" s="27" t="s">
        <v>801</v>
      </c>
      <c r="C24282">
        <v>-517963</v>
      </c>
      <c r="D24282">
        <v>-595236</v>
      </c>
      <c r="E24282" s="27" t="s">
        <v>911</v>
      </c>
      <c r="F24282">
        <v>11</v>
      </c>
      <c r="G24282">
        <v>0</v>
      </c>
      <c r="H24282">
        <v>3</v>
      </c>
    </row>
    <row r="24283" spans="1:8" hidden="1" x14ac:dyDescent="0.25">
      <c r="A24283" s="27" t="s">
        <v>817</v>
      </c>
      <c r="B24283" s="27" t="s">
        <v>224</v>
      </c>
      <c r="C24283">
        <v>468852</v>
      </c>
      <c r="D24283">
        <v>-563159</v>
      </c>
      <c r="E24283" s="27" t="s">
        <v>911</v>
      </c>
      <c r="F24283">
        <v>1</v>
      </c>
      <c r="G24283">
        <v>0</v>
      </c>
      <c r="H24283">
        <v>0</v>
      </c>
    </row>
    <row r="24284" spans="1:8" hidden="1" x14ac:dyDescent="0.25">
      <c r="A24284" s="27" t="s">
        <v>706</v>
      </c>
      <c r="B24284" s="27" t="s">
        <v>818</v>
      </c>
      <c r="C24284">
        <v>6.8770000000000024E+16</v>
      </c>
      <c r="D24284">
        <v>31307</v>
      </c>
      <c r="E24284" s="27" t="s">
        <v>911</v>
      </c>
      <c r="F24284">
        <v>4</v>
      </c>
      <c r="G24284">
        <v>0</v>
      </c>
      <c r="H24284">
        <v>0</v>
      </c>
    </row>
    <row r="24285" spans="1:8" hidden="1" x14ac:dyDescent="0.25">
      <c r="A24285" s="27" t="s">
        <v>706</v>
      </c>
      <c r="B24285" s="27" t="s">
        <v>819</v>
      </c>
      <c r="C24285">
        <v>242155</v>
      </c>
      <c r="D24285">
        <v>-128858</v>
      </c>
      <c r="E24285" s="27" t="s">
        <v>911</v>
      </c>
      <c r="F24285">
        <v>6</v>
      </c>
      <c r="G24285">
        <v>0</v>
      </c>
      <c r="H24285">
        <v>0</v>
      </c>
    </row>
    <row r="24286" spans="1:8" hidden="1" x14ac:dyDescent="0.25">
      <c r="A24286" s="27" t="s">
        <v>706</v>
      </c>
      <c r="B24286" s="27" t="s">
        <v>820</v>
      </c>
      <c r="C24286">
        <v>18636</v>
      </c>
      <c r="D24286">
        <v>6613081</v>
      </c>
      <c r="E24286" s="27" t="s">
        <v>911</v>
      </c>
      <c r="F24286">
        <v>4</v>
      </c>
      <c r="G24286">
        <v>0</v>
      </c>
      <c r="H24286">
        <v>0</v>
      </c>
    </row>
    <row r="24287" spans="1:8" hidden="1" x14ac:dyDescent="0.25">
      <c r="A24287" s="27" t="s">
        <v>706</v>
      </c>
      <c r="B24287" s="27" t="s">
        <v>631</v>
      </c>
      <c r="C24287">
        <v>1.5552727E+16</v>
      </c>
      <c r="D24287">
        <v>48516388</v>
      </c>
      <c r="E24287" s="27" t="s">
        <v>911</v>
      </c>
      <c r="F24287">
        <v>1</v>
      </c>
      <c r="G24287">
        <v>0</v>
      </c>
      <c r="H24287">
        <v>0</v>
      </c>
    </row>
    <row r="24288" spans="1:8" hidden="1" x14ac:dyDescent="0.25">
      <c r="A24288" s="27" t="s">
        <v>706</v>
      </c>
      <c r="B24288" s="27" t="s">
        <v>147</v>
      </c>
      <c r="C24288">
        <v>-116455</v>
      </c>
      <c r="D24288">
        <v>433333</v>
      </c>
      <c r="E24288" s="27" t="s">
        <v>911</v>
      </c>
      <c r="F24288">
        <v>0</v>
      </c>
      <c r="G24288">
        <v>0</v>
      </c>
      <c r="H24288">
        <v>0</v>
      </c>
    </row>
    <row r="24289" spans="1:8" hidden="1" x14ac:dyDescent="0.25">
      <c r="A24289" s="27" t="s">
        <v>706</v>
      </c>
      <c r="B24289" s="27" t="s">
        <v>572</v>
      </c>
      <c r="C24289">
        <v>3.8861034E+16</v>
      </c>
      <c r="D24289">
        <v>71276093</v>
      </c>
      <c r="E24289" s="27" t="s">
        <v>911</v>
      </c>
      <c r="F24289">
        <v>0</v>
      </c>
      <c r="G24289">
        <v>0</v>
      </c>
      <c r="H24289">
        <v>0</v>
      </c>
    </row>
    <row r="24290" spans="1:8" hidden="1" x14ac:dyDescent="0.25">
      <c r="A24290" s="27" t="s">
        <v>706</v>
      </c>
      <c r="B24290" s="27" t="s">
        <v>11</v>
      </c>
      <c r="C24290">
        <v>330</v>
      </c>
      <c r="D24290">
        <v>650</v>
      </c>
      <c r="E24290" s="27" t="s">
        <v>912</v>
      </c>
      <c r="F24290">
        <v>1279</v>
      </c>
      <c r="G24290">
        <v>42</v>
      </c>
      <c r="H24290">
        <v>179</v>
      </c>
    </row>
    <row r="24291" spans="1:8" hidden="1" x14ac:dyDescent="0.25">
      <c r="A24291" s="27" t="s">
        <v>706</v>
      </c>
      <c r="B24291" s="27" t="s">
        <v>15</v>
      </c>
      <c r="C24291">
        <v>411533</v>
      </c>
      <c r="D24291">
        <v>201683</v>
      </c>
      <c r="E24291" s="27" t="s">
        <v>912</v>
      </c>
      <c r="F24291">
        <v>663</v>
      </c>
      <c r="G24291">
        <v>27</v>
      </c>
      <c r="H24291">
        <v>385</v>
      </c>
    </row>
    <row r="24292" spans="1:8" hidden="1" x14ac:dyDescent="0.25">
      <c r="A24292" s="27" t="s">
        <v>706</v>
      </c>
      <c r="B24292" s="27" t="s">
        <v>19</v>
      </c>
      <c r="C24292">
        <v>280339</v>
      </c>
      <c r="D24292">
        <v>16596</v>
      </c>
      <c r="E24292" s="27" t="s">
        <v>912</v>
      </c>
      <c r="F24292">
        <v>3007</v>
      </c>
      <c r="G24292">
        <v>407</v>
      </c>
      <c r="H24292">
        <v>1355</v>
      </c>
    </row>
    <row r="24293" spans="1:8" hidden="1" x14ac:dyDescent="0.25">
      <c r="A24293" s="27" t="s">
        <v>706</v>
      </c>
      <c r="B24293" s="27" t="s">
        <v>23</v>
      </c>
      <c r="C24293">
        <v>425063</v>
      </c>
      <c r="D24293">
        <v>15218</v>
      </c>
      <c r="E24293" s="27" t="s">
        <v>912</v>
      </c>
      <c r="F24293">
        <v>723</v>
      </c>
      <c r="G24293">
        <v>37</v>
      </c>
      <c r="H24293">
        <v>333</v>
      </c>
    </row>
    <row r="24294" spans="1:8" hidden="1" x14ac:dyDescent="0.25">
      <c r="A24294" s="27" t="s">
        <v>706</v>
      </c>
      <c r="B24294" s="27" t="s">
        <v>26</v>
      </c>
      <c r="C24294">
        <v>-112027</v>
      </c>
      <c r="D24294">
        <v>178739</v>
      </c>
      <c r="E24294" s="27" t="s">
        <v>912</v>
      </c>
      <c r="F24294">
        <v>25</v>
      </c>
      <c r="G24294">
        <v>2</v>
      </c>
      <c r="H24294">
        <v>6</v>
      </c>
    </row>
    <row r="24295" spans="1:8" hidden="1" x14ac:dyDescent="0.25">
      <c r="A24295" s="27" t="s">
        <v>706</v>
      </c>
      <c r="B24295" s="27" t="s">
        <v>708</v>
      </c>
      <c r="C24295">
        <v>170608</v>
      </c>
      <c r="D24295">
        <v>-617964</v>
      </c>
      <c r="E24295" s="27" t="s">
        <v>912</v>
      </c>
      <c r="F24295">
        <v>24</v>
      </c>
      <c r="G24295">
        <v>3</v>
      </c>
      <c r="H24295">
        <v>10</v>
      </c>
    </row>
    <row r="24296" spans="1:8" hidden="1" x14ac:dyDescent="0.25">
      <c r="A24296" s="27" t="s">
        <v>706</v>
      </c>
      <c r="B24296" s="27" t="s">
        <v>35</v>
      </c>
      <c r="C24296">
        <v>-384161</v>
      </c>
      <c r="D24296">
        <v>-636167</v>
      </c>
      <c r="E24296" s="27" t="s">
        <v>912</v>
      </c>
      <c r="F24296">
        <v>3435</v>
      </c>
      <c r="G24296">
        <v>165</v>
      </c>
      <c r="H24296">
        <v>919</v>
      </c>
    </row>
    <row r="24297" spans="1:8" hidden="1" x14ac:dyDescent="0.25">
      <c r="A24297" s="27" t="s">
        <v>706</v>
      </c>
      <c r="B24297" s="27" t="s">
        <v>38</v>
      </c>
      <c r="C24297">
        <v>400691</v>
      </c>
      <c r="D24297">
        <v>450382</v>
      </c>
      <c r="E24297" s="27" t="s">
        <v>912</v>
      </c>
      <c r="F24297">
        <v>1523</v>
      </c>
      <c r="G24297">
        <v>24</v>
      </c>
      <c r="H24297">
        <v>659</v>
      </c>
    </row>
    <row r="24298" spans="1:8" hidden="1" x14ac:dyDescent="0.25">
      <c r="A24298" s="27" t="s">
        <v>709</v>
      </c>
      <c r="B24298" s="27" t="s">
        <v>44</v>
      </c>
      <c r="C24298">
        <v>-354735</v>
      </c>
      <c r="D24298">
        <v>1490124</v>
      </c>
      <c r="E24298" s="27" t="s">
        <v>912</v>
      </c>
      <c r="F24298">
        <v>104</v>
      </c>
      <c r="G24298">
        <v>3</v>
      </c>
      <c r="H24298">
        <v>93</v>
      </c>
    </row>
    <row r="24299" spans="1:8" hidden="1" x14ac:dyDescent="0.25">
      <c r="A24299" s="27" t="s">
        <v>710</v>
      </c>
      <c r="B24299" s="27" t="s">
        <v>44</v>
      </c>
      <c r="C24299">
        <v>-338688</v>
      </c>
      <c r="D24299">
        <v>1512093</v>
      </c>
      <c r="E24299" s="27" t="s">
        <v>912</v>
      </c>
      <c r="F24299">
        <v>2976</v>
      </c>
      <c r="G24299">
        <v>31</v>
      </c>
      <c r="H24299">
        <v>2006</v>
      </c>
    </row>
    <row r="24300" spans="1:8" hidden="1" x14ac:dyDescent="0.25">
      <c r="A24300" s="27" t="s">
        <v>711</v>
      </c>
      <c r="B24300" s="27" t="s">
        <v>44</v>
      </c>
      <c r="C24300">
        <v>-124634</v>
      </c>
      <c r="D24300">
        <v>1308456</v>
      </c>
      <c r="E24300" s="27" t="s">
        <v>912</v>
      </c>
      <c r="F24300">
        <v>28</v>
      </c>
      <c r="G24300">
        <v>0</v>
      </c>
      <c r="H24300">
        <v>16</v>
      </c>
    </row>
    <row r="24301" spans="1:8" hidden="1" x14ac:dyDescent="0.25">
      <c r="A24301" s="27" t="s">
        <v>712</v>
      </c>
      <c r="B24301" s="27" t="s">
        <v>44</v>
      </c>
      <c r="C24301">
        <v>-280167</v>
      </c>
      <c r="D24301">
        <v>1534</v>
      </c>
      <c r="E24301" s="27" t="s">
        <v>912</v>
      </c>
      <c r="F24301">
        <v>1026</v>
      </c>
      <c r="G24301">
        <v>6</v>
      </c>
      <c r="H24301">
        <v>738</v>
      </c>
    </row>
    <row r="24302" spans="1:8" hidden="1" x14ac:dyDescent="0.25">
      <c r="A24302" s="27" t="s">
        <v>713</v>
      </c>
      <c r="B24302" s="27" t="s">
        <v>44</v>
      </c>
      <c r="C24302">
        <v>-349285</v>
      </c>
      <c r="D24302">
        <v>1386007</v>
      </c>
      <c r="E24302" s="27" t="s">
        <v>912</v>
      </c>
      <c r="F24302">
        <v>438</v>
      </c>
      <c r="G24302">
        <v>4</v>
      </c>
      <c r="H24302">
        <v>394</v>
      </c>
    </row>
    <row r="24303" spans="1:8" hidden="1" x14ac:dyDescent="0.25">
      <c r="A24303" s="27" t="s">
        <v>714</v>
      </c>
      <c r="B24303" s="27" t="s">
        <v>44</v>
      </c>
      <c r="C24303">
        <v>-414545</v>
      </c>
      <c r="D24303">
        <v>1459707</v>
      </c>
      <c r="E24303" s="27" t="s">
        <v>912</v>
      </c>
      <c r="F24303">
        <v>207</v>
      </c>
      <c r="G24303">
        <v>8</v>
      </c>
      <c r="H24303">
        <v>91</v>
      </c>
    </row>
    <row r="24304" spans="1:8" hidden="1" x14ac:dyDescent="0.25">
      <c r="A24304" s="27" t="s">
        <v>715</v>
      </c>
      <c r="B24304" s="27" t="s">
        <v>44</v>
      </c>
      <c r="C24304">
        <v>-378136</v>
      </c>
      <c r="D24304">
        <v>1449631</v>
      </c>
      <c r="E24304" s="27" t="s">
        <v>912</v>
      </c>
      <c r="F24304">
        <v>1337</v>
      </c>
      <c r="G24304">
        <v>16</v>
      </c>
      <c r="H24304">
        <v>1251</v>
      </c>
    </row>
    <row r="24305" spans="1:8" hidden="1" x14ac:dyDescent="0.25">
      <c r="A24305" s="27" t="s">
        <v>716</v>
      </c>
      <c r="B24305" s="27" t="s">
        <v>44</v>
      </c>
      <c r="C24305">
        <v>-319505</v>
      </c>
      <c r="D24305">
        <v>1158605</v>
      </c>
      <c r="E24305" s="27" t="s">
        <v>912</v>
      </c>
      <c r="F24305">
        <v>546</v>
      </c>
      <c r="G24305">
        <v>7</v>
      </c>
      <c r="H24305">
        <v>458</v>
      </c>
    </row>
    <row r="24306" spans="1:8" hidden="1" x14ac:dyDescent="0.25">
      <c r="A24306" s="27" t="s">
        <v>706</v>
      </c>
      <c r="B24306" s="27" t="s">
        <v>48</v>
      </c>
      <c r="C24306">
        <v>475162</v>
      </c>
      <c r="D24306">
        <v>145501</v>
      </c>
      <c r="E24306" s="27" t="s">
        <v>912</v>
      </c>
      <c r="F24306">
        <v>15002</v>
      </c>
      <c r="G24306">
        <v>522</v>
      </c>
      <c r="H24306">
        <v>11694</v>
      </c>
    </row>
    <row r="24307" spans="1:8" hidden="1" x14ac:dyDescent="0.25">
      <c r="A24307" s="27" t="s">
        <v>706</v>
      </c>
      <c r="B24307" s="27" t="s">
        <v>51</v>
      </c>
      <c r="C24307">
        <v>401431</v>
      </c>
      <c r="D24307">
        <v>475769</v>
      </c>
      <c r="E24307" s="27" t="s">
        <v>912</v>
      </c>
      <c r="F24307">
        <v>1548</v>
      </c>
      <c r="G24307">
        <v>20</v>
      </c>
      <c r="H24307">
        <v>948</v>
      </c>
    </row>
    <row r="24308" spans="1:8" hidden="1" x14ac:dyDescent="0.25">
      <c r="A24308" s="27" t="s">
        <v>706</v>
      </c>
      <c r="B24308" s="27" t="s">
        <v>54</v>
      </c>
      <c r="C24308">
        <v>250343</v>
      </c>
      <c r="D24308">
        <v>-773963</v>
      </c>
      <c r="E24308" s="27" t="s">
        <v>912</v>
      </c>
      <c r="F24308">
        <v>72</v>
      </c>
      <c r="G24308">
        <v>11</v>
      </c>
      <c r="H24308">
        <v>14</v>
      </c>
    </row>
    <row r="24309" spans="1:8" hidden="1" x14ac:dyDescent="0.25">
      <c r="A24309" s="27" t="s">
        <v>706</v>
      </c>
      <c r="B24309" s="27" t="s">
        <v>57</v>
      </c>
      <c r="C24309">
        <v>260275</v>
      </c>
      <c r="D24309">
        <v>5055</v>
      </c>
      <c r="E24309" s="27" t="s">
        <v>912</v>
      </c>
      <c r="F24309">
        <v>2217</v>
      </c>
      <c r="G24309">
        <v>8</v>
      </c>
      <c r="H24309">
        <v>1082</v>
      </c>
    </row>
    <row r="24310" spans="1:8" hidden="1" x14ac:dyDescent="0.25">
      <c r="A24310" s="27" t="s">
        <v>706</v>
      </c>
      <c r="B24310" s="27" t="s">
        <v>60</v>
      </c>
      <c r="C24310">
        <v>23685</v>
      </c>
      <c r="D24310">
        <v>903563</v>
      </c>
      <c r="E24310" s="27" t="s">
        <v>912</v>
      </c>
      <c r="F24310">
        <v>4186</v>
      </c>
      <c r="G24310">
        <v>127</v>
      </c>
      <c r="H24310">
        <v>108</v>
      </c>
    </row>
    <row r="24311" spans="1:8" hidden="1" x14ac:dyDescent="0.25">
      <c r="A24311" s="27" t="s">
        <v>706</v>
      </c>
      <c r="B24311" s="27" t="s">
        <v>63</v>
      </c>
      <c r="C24311">
        <v>131939</v>
      </c>
      <c r="D24311">
        <v>-595432</v>
      </c>
      <c r="E24311" s="27" t="s">
        <v>912</v>
      </c>
      <c r="F24311">
        <v>76</v>
      </c>
      <c r="G24311">
        <v>6</v>
      </c>
      <c r="H24311">
        <v>30</v>
      </c>
    </row>
    <row r="24312" spans="1:8" hidden="1" x14ac:dyDescent="0.25">
      <c r="A24312" s="27" t="s">
        <v>706</v>
      </c>
      <c r="B24312" s="27" t="s">
        <v>66</v>
      </c>
      <c r="C24312">
        <v>537098</v>
      </c>
      <c r="D24312">
        <v>279534</v>
      </c>
      <c r="E24312" s="27" t="s">
        <v>912</v>
      </c>
      <c r="F24312">
        <v>8022</v>
      </c>
      <c r="G24312">
        <v>60</v>
      </c>
      <c r="H24312">
        <v>938</v>
      </c>
    </row>
    <row r="24313" spans="1:8" hidden="1" x14ac:dyDescent="0.25">
      <c r="A24313" s="27" t="s">
        <v>706</v>
      </c>
      <c r="B24313" s="27" t="s">
        <v>69</v>
      </c>
      <c r="C24313">
        <v>508333</v>
      </c>
      <c r="D24313">
        <v>40</v>
      </c>
      <c r="E24313" s="27" t="s">
        <v>912</v>
      </c>
      <c r="F24313">
        <v>42797</v>
      </c>
      <c r="G24313">
        <v>6490</v>
      </c>
      <c r="H24313">
        <v>9800</v>
      </c>
    </row>
    <row r="24314" spans="1:8" hidden="1" x14ac:dyDescent="0.25">
      <c r="A24314" s="27" t="s">
        <v>706</v>
      </c>
      <c r="B24314" s="27" t="s">
        <v>75</v>
      </c>
      <c r="C24314">
        <v>93077</v>
      </c>
      <c r="D24314">
        <v>23158</v>
      </c>
      <c r="E24314" s="27" t="s">
        <v>912</v>
      </c>
      <c r="F24314">
        <v>54</v>
      </c>
      <c r="G24314">
        <v>1</v>
      </c>
      <c r="H24314">
        <v>27</v>
      </c>
    </row>
    <row r="24315" spans="1:8" hidden="1" x14ac:dyDescent="0.25">
      <c r="A24315" s="27" t="s">
        <v>706</v>
      </c>
      <c r="B24315" s="27" t="s">
        <v>81</v>
      </c>
      <c r="C24315">
        <v>275142</v>
      </c>
      <c r="D24315">
        <v>904336</v>
      </c>
      <c r="E24315" s="27" t="s">
        <v>912</v>
      </c>
      <c r="F24315">
        <v>7</v>
      </c>
      <c r="G24315">
        <v>0</v>
      </c>
      <c r="H24315">
        <v>3</v>
      </c>
    </row>
    <row r="24316" spans="1:8" hidden="1" x14ac:dyDescent="0.25">
      <c r="A24316" s="27" t="s">
        <v>706</v>
      </c>
      <c r="B24316" s="27" t="s">
        <v>84</v>
      </c>
      <c r="C24316">
        <v>-162902</v>
      </c>
      <c r="D24316">
        <v>-635887</v>
      </c>
      <c r="E24316" s="27" t="s">
        <v>912</v>
      </c>
      <c r="F24316">
        <v>703</v>
      </c>
      <c r="G24316">
        <v>43</v>
      </c>
      <c r="H24316">
        <v>44</v>
      </c>
    </row>
    <row r="24317" spans="1:8" hidden="1" x14ac:dyDescent="0.25">
      <c r="A24317" s="27" t="s">
        <v>706</v>
      </c>
      <c r="B24317" s="27" t="s">
        <v>717</v>
      </c>
      <c r="C24317">
        <v>439159</v>
      </c>
      <c r="D24317">
        <v>176791</v>
      </c>
      <c r="E24317" s="27" t="s">
        <v>912</v>
      </c>
      <c r="F24317">
        <v>1413</v>
      </c>
      <c r="G24317">
        <v>54</v>
      </c>
      <c r="H24317">
        <v>485</v>
      </c>
    </row>
    <row r="24318" spans="1:8" hidden="1" x14ac:dyDescent="0.25">
      <c r="A24318" s="27" t="s">
        <v>706</v>
      </c>
      <c r="B24318" s="27" t="s">
        <v>95</v>
      </c>
      <c r="C24318">
        <v>-14235</v>
      </c>
      <c r="D24318">
        <v>-519253</v>
      </c>
      <c r="E24318" s="27" t="s">
        <v>912</v>
      </c>
      <c r="F24318">
        <v>50036</v>
      </c>
      <c r="G24318">
        <v>3331</v>
      </c>
      <c r="H24318">
        <v>26573</v>
      </c>
    </row>
    <row r="24319" spans="1:8" hidden="1" x14ac:dyDescent="0.25">
      <c r="A24319" s="27" t="s">
        <v>706</v>
      </c>
      <c r="B24319" s="27" t="s">
        <v>718</v>
      </c>
      <c r="C24319">
        <v>45353</v>
      </c>
      <c r="D24319">
        <v>1147277</v>
      </c>
      <c r="E24319" s="27" t="s">
        <v>912</v>
      </c>
      <c r="F24319">
        <v>138</v>
      </c>
      <c r="G24319">
        <v>1</v>
      </c>
      <c r="H24319">
        <v>119</v>
      </c>
    </row>
    <row r="24320" spans="1:8" hidden="1" x14ac:dyDescent="0.25">
      <c r="A24320" s="27" t="s">
        <v>706</v>
      </c>
      <c r="B24320" s="27" t="s">
        <v>104</v>
      </c>
      <c r="C24320">
        <v>427339</v>
      </c>
      <c r="D24320">
        <v>254858</v>
      </c>
      <c r="E24320" s="27" t="s">
        <v>912</v>
      </c>
      <c r="F24320">
        <v>1097</v>
      </c>
      <c r="G24320">
        <v>52</v>
      </c>
      <c r="H24320">
        <v>190</v>
      </c>
    </row>
    <row r="24321" spans="1:8" hidden="1" x14ac:dyDescent="0.25">
      <c r="A24321" s="27" t="s">
        <v>706</v>
      </c>
      <c r="B24321" s="27" t="s">
        <v>719</v>
      </c>
      <c r="C24321">
        <v>122383</v>
      </c>
      <c r="D24321">
        <v>-15616</v>
      </c>
      <c r="E24321" s="27" t="s">
        <v>912</v>
      </c>
      <c r="F24321">
        <v>616</v>
      </c>
      <c r="G24321">
        <v>41</v>
      </c>
      <c r="H24321">
        <v>410</v>
      </c>
    </row>
    <row r="24322" spans="1:8" hidden="1" x14ac:dyDescent="0.25">
      <c r="A24322" s="27" t="s">
        <v>706</v>
      </c>
      <c r="B24322" s="27" t="s">
        <v>720</v>
      </c>
      <c r="C24322">
        <v>165388</v>
      </c>
      <c r="D24322">
        <v>-230418</v>
      </c>
      <c r="E24322" s="27" t="s">
        <v>912</v>
      </c>
      <c r="F24322">
        <v>82</v>
      </c>
      <c r="G24322">
        <v>1</v>
      </c>
      <c r="H24322">
        <v>1</v>
      </c>
    </row>
    <row r="24323" spans="1:8" hidden="1" x14ac:dyDescent="0.25">
      <c r="A24323" s="27" t="s">
        <v>706</v>
      </c>
      <c r="B24323" s="27" t="s">
        <v>113</v>
      </c>
      <c r="C24323">
        <v>1155</v>
      </c>
      <c r="D24323">
        <v>1049167</v>
      </c>
      <c r="E24323" s="27" t="s">
        <v>912</v>
      </c>
      <c r="F24323">
        <v>122</v>
      </c>
      <c r="G24323">
        <v>0</v>
      </c>
      <c r="H24323">
        <v>110</v>
      </c>
    </row>
    <row r="24324" spans="1:8" hidden="1" x14ac:dyDescent="0.25">
      <c r="A24324" s="27" t="s">
        <v>706</v>
      </c>
      <c r="B24324" s="27" t="s">
        <v>116</v>
      </c>
      <c r="C24324">
        <v>3.848E+16</v>
      </c>
      <c r="D24324">
        <v>115021</v>
      </c>
      <c r="E24324" s="27" t="s">
        <v>912</v>
      </c>
      <c r="F24324">
        <v>1334</v>
      </c>
      <c r="G24324">
        <v>43</v>
      </c>
      <c r="H24324">
        <v>668</v>
      </c>
    </row>
    <row r="24325" spans="1:8" hidden="1" x14ac:dyDescent="0.25">
      <c r="A24325" s="27" t="s">
        <v>721</v>
      </c>
      <c r="B24325" s="27" t="s">
        <v>119</v>
      </c>
      <c r="C24325">
        <v>539333</v>
      </c>
      <c r="D24325">
        <v>-1165765</v>
      </c>
      <c r="E24325" s="27" t="s">
        <v>912</v>
      </c>
      <c r="F24325">
        <v>3720</v>
      </c>
      <c r="G24325">
        <v>68</v>
      </c>
      <c r="H24325">
        <v>0</v>
      </c>
    </row>
    <row r="24326" spans="1:8" hidden="1" x14ac:dyDescent="0.25">
      <c r="A24326" s="27" t="s">
        <v>722</v>
      </c>
      <c r="B24326" s="27" t="s">
        <v>119</v>
      </c>
      <c r="C24326">
        <v>492827</v>
      </c>
      <c r="D24326">
        <v>-1231207</v>
      </c>
      <c r="E24326" s="27" t="s">
        <v>912</v>
      </c>
      <c r="F24326">
        <v>1824</v>
      </c>
      <c r="G24326">
        <v>94</v>
      </c>
      <c r="H24326">
        <v>0</v>
      </c>
    </row>
    <row r="24327" spans="1:8" hidden="1" x14ac:dyDescent="0.25">
      <c r="A24327" s="27" t="s">
        <v>723</v>
      </c>
      <c r="B24327" s="27" t="s">
        <v>119</v>
      </c>
      <c r="C24327">
        <v>376489</v>
      </c>
      <c r="D24327">
        <v>-1226655</v>
      </c>
      <c r="E24327" s="27" t="s">
        <v>912</v>
      </c>
      <c r="F24327">
        <v>13</v>
      </c>
      <c r="G24327">
        <v>0</v>
      </c>
      <c r="H24327">
        <v>0</v>
      </c>
    </row>
    <row r="24328" spans="1:8" hidden="1" x14ac:dyDescent="0.25">
      <c r="A24328" s="27" t="s">
        <v>724</v>
      </c>
      <c r="B24328" s="27" t="s">
        <v>119</v>
      </c>
      <c r="C24328">
        <v>537609</v>
      </c>
      <c r="D24328">
        <v>-988139</v>
      </c>
      <c r="E24328" s="27" t="s">
        <v>912</v>
      </c>
      <c r="F24328">
        <v>262</v>
      </c>
      <c r="G24328">
        <v>6</v>
      </c>
      <c r="H24328">
        <v>0</v>
      </c>
    </row>
    <row r="24329" spans="1:8" hidden="1" x14ac:dyDescent="0.25">
      <c r="A24329" s="27" t="s">
        <v>725</v>
      </c>
      <c r="B24329" s="27" t="s">
        <v>119</v>
      </c>
      <c r="C24329">
        <v>465653</v>
      </c>
      <c r="D24329">
        <v>-664619</v>
      </c>
      <c r="E24329" s="27" t="s">
        <v>912</v>
      </c>
      <c r="F24329">
        <v>118</v>
      </c>
      <c r="G24329">
        <v>0</v>
      </c>
      <c r="H24329">
        <v>0</v>
      </c>
    </row>
    <row r="24330" spans="1:8" hidden="1" x14ac:dyDescent="0.25">
      <c r="A24330" s="27" t="s">
        <v>726</v>
      </c>
      <c r="B24330" s="27" t="s">
        <v>119</v>
      </c>
      <c r="C24330">
        <v>531355</v>
      </c>
      <c r="D24330">
        <v>-576604</v>
      </c>
      <c r="E24330" s="27" t="s">
        <v>912</v>
      </c>
      <c r="F24330">
        <v>256</v>
      </c>
      <c r="G24330">
        <v>3</v>
      </c>
      <c r="H24330">
        <v>0</v>
      </c>
    </row>
    <row r="24331" spans="1:8" hidden="1" x14ac:dyDescent="0.25">
      <c r="A24331" s="27" t="s">
        <v>727</v>
      </c>
      <c r="B24331" s="27" t="s">
        <v>119</v>
      </c>
      <c r="C24331">
        <v>4.4681999999999992E+16</v>
      </c>
      <c r="D24331">
        <v>-637443</v>
      </c>
      <c r="E24331" s="27" t="s">
        <v>912</v>
      </c>
      <c r="F24331">
        <v>827</v>
      </c>
      <c r="G24331">
        <v>16</v>
      </c>
      <c r="H24331">
        <v>0</v>
      </c>
    </row>
    <row r="24332" spans="1:8" hidden="1" x14ac:dyDescent="0.25">
      <c r="A24332" s="27" t="s">
        <v>728</v>
      </c>
      <c r="B24332" s="27" t="s">
        <v>119</v>
      </c>
      <c r="C24332">
        <v>512538</v>
      </c>
      <c r="D24332">
        <v>-853232</v>
      </c>
      <c r="E24332" s="27" t="s">
        <v>912</v>
      </c>
      <c r="F24332">
        <v>14068</v>
      </c>
      <c r="G24332">
        <v>806</v>
      </c>
      <c r="H24332">
        <v>0</v>
      </c>
    </row>
    <row r="24333" spans="1:8" hidden="1" x14ac:dyDescent="0.25">
      <c r="A24333" s="27" t="s">
        <v>729</v>
      </c>
      <c r="B24333" s="27" t="s">
        <v>119</v>
      </c>
      <c r="C24333">
        <v>465107</v>
      </c>
      <c r="D24333">
        <v>-634168</v>
      </c>
      <c r="E24333" s="27" t="s">
        <v>912</v>
      </c>
      <c r="F24333">
        <v>26</v>
      </c>
      <c r="G24333">
        <v>0</v>
      </c>
      <c r="H24333">
        <v>0</v>
      </c>
    </row>
    <row r="24334" spans="1:8" hidden="1" x14ac:dyDescent="0.25">
      <c r="A24334" s="27" t="s">
        <v>730</v>
      </c>
      <c r="B24334" s="27" t="s">
        <v>119</v>
      </c>
      <c r="C24334">
        <v>529399</v>
      </c>
      <c r="D24334">
        <v>-735491</v>
      </c>
      <c r="E24334" s="27" t="s">
        <v>912</v>
      </c>
      <c r="F24334">
        <v>21838</v>
      </c>
      <c r="G24334">
        <v>1243</v>
      </c>
      <c r="H24334">
        <v>0</v>
      </c>
    </row>
    <row r="24335" spans="1:8" hidden="1" x14ac:dyDescent="0.25">
      <c r="A24335" s="27" t="s">
        <v>731</v>
      </c>
      <c r="B24335" s="27" t="s">
        <v>119</v>
      </c>
      <c r="C24335">
        <v>529399</v>
      </c>
      <c r="D24335">
        <v>-1064509</v>
      </c>
      <c r="E24335" s="27" t="s">
        <v>912</v>
      </c>
      <c r="F24335">
        <v>331</v>
      </c>
      <c r="G24335">
        <v>4</v>
      </c>
      <c r="H24335">
        <v>0</v>
      </c>
    </row>
    <row r="24336" spans="1:8" hidden="1" x14ac:dyDescent="0.25">
      <c r="A24336" s="27" t="s">
        <v>706</v>
      </c>
      <c r="B24336" s="27" t="s">
        <v>732</v>
      </c>
      <c r="C24336">
        <v>66111</v>
      </c>
      <c r="D24336">
        <v>209394</v>
      </c>
      <c r="E24336" s="27" t="s">
        <v>912</v>
      </c>
      <c r="F24336">
        <v>16</v>
      </c>
      <c r="G24336">
        <v>0</v>
      </c>
      <c r="H24336">
        <v>10</v>
      </c>
    </row>
    <row r="24337" spans="1:8" hidden="1" x14ac:dyDescent="0.25">
      <c r="A24337" s="27" t="s">
        <v>706</v>
      </c>
      <c r="B24337" s="27" t="s">
        <v>135</v>
      </c>
      <c r="C24337">
        <v>154542</v>
      </c>
      <c r="D24337">
        <v>187322</v>
      </c>
      <c r="E24337" s="27" t="s">
        <v>912</v>
      </c>
      <c r="F24337">
        <v>33</v>
      </c>
      <c r="G24337">
        <v>0</v>
      </c>
      <c r="H24337">
        <v>8</v>
      </c>
    </row>
    <row r="24338" spans="1:8" hidden="1" x14ac:dyDescent="0.25">
      <c r="A24338" s="27" t="s">
        <v>706</v>
      </c>
      <c r="B24338" s="27" t="s">
        <v>138</v>
      </c>
      <c r="C24338">
        <v>-356751</v>
      </c>
      <c r="D24338">
        <v>-71543</v>
      </c>
      <c r="E24338" s="27" t="s">
        <v>912</v>
      </c>
      <c r="F24338">
        <v>11812</v>
      </c>
      <c r="G24338">
        <v>168</v>
      </c>
      <c r="H24338">
        <v>5804</v>
      </c>
    </row>
    <row r="24339" spans="1:8" hidden="1" x14ac:dyDescent="0.25">
      <c r="A24339" s="27" t="s">
        <v>733</v>
      </c>
      <c r="B24339" s="27" t="s">
        <v>141</v>
      </c>
      <c r="C24339">
        <v>318257</v>
      </c>
      <c r="D24339">
        <v>1172264</v>
      </c>
      <c r="E24339" s="27" t="s">
        <v>912</v>
      </c>
      <c r="F24339">
        <v>991</v>
      </c>
      <c r="G24339">
        <v>6</v>
      </c>
      <c r="H24339">
        <v>984</v>
      </c>
    </row>
    <row r="24340" spans="1:8" hidden="1" x14ac:dyDescent="0.25">
      <c r="A24340" s="27" t="s">
        <v>734</v>
      </c>
      <c r="B24340" s="27" t="s">
        <v>141</v>
      </c>
      <c r="C24340">
        <v>401824</v>
      </c>
      <c r="D24340">
        <v>1164142</v>
      </c>
      <c r="E24340" s="27" t="s">
        <v>912</v>
      </c>
      <c r="F24340">
        <v>593</v>
      </c>
      <c r="G24340">
        <v>8</v>
      </c>
      <c r="H24340">
        <v>524</v>
      </c>
    </row>
    <row r="24341" spans="1:8" hidden="1" x14ac:dyDescent="0.25">
      <c r="A24341" s="27" t="s">
        <v>735</v>
      </c>
      <c r="B24341" s="27" t="s">
        <v>141</v>
      </c>
      <c r="C24341">
        <v>300572</v>
      </c>
      <c r="D24341">
        <v>107874</v>
      </c>
      <c r="E24341" s="27" t="s">
        <v>912</v>
      </c>
      <c r="F24341">
        <v>579</v>
      </c>
      <c r="G24341">
        <v>6</v>
      </c>
      <c r="H24341">
        <v>573</v>
      </c>
    </row>
    <row r="24342" spans="1:8" hidden="1" x14ac:dyDescent="0.25">
      <c r="A24342" s="27" t="s">
        <v>736</v>
      </c>
      <c r="B24342" s="27" t="s">
        <v>141</v>
      </c>
      <c r="C24342">
        <v>260789</v>
      </c>
      <c r="D24342">
        <v>1179874</v>
      </c>
      <c r="E24342" s="27" t="s">
        <v>912</v>
      </c>
      <c r="F24342">
        <v>355</v>
      </c>
      <c r="G24342">
        <v>1</v>
      </c>
      <c r="H24342">
        <v>346</v>
      </c>
    </row>
    <row r="24343" spans="1:8" hidden="1" x14ac:dyDescent="0.25">
      <c r="A24343" s="27" t="s">
        <v>737</v>
      </c>
      <c r="B24343" s="27" t="s">
        <v>141</v>
      </c>
      <c r="C24343">
        <v>378099</v>
      </c>
      <c r="D24343">
        <v>1010583</v>
      </c>
      <c r="E24343" s="27" t="s">
        <v>912</v>
      </c>
      <c r="F24343">
        <v>139</v>
      </c>
      <c r="G24343">
        <v>2</v>
      </c>
      <c r="H24343">
        <v>137</v>
      </c>
    </row>
    <row r="24344" spans="1:8" hidden="1" x14ac:dyDescent="0.25">
      <c r="A24344" s="27" t="s">
        <v>738</v>
      </c>
      <c r="B24344" s="27" t="s">
        <v>141</v>
      </c>
      <c r="C24344">
        <v>233417</v>
      </c>
      <c r="D24344">
        <v>1134244</v>
      </c>
      <c r="E24344" s="27" t="s">
        <v>912</v>
      </c>
      <c r="F24344">
        <v>1585</v>
      </c>
      <c r="G24344">
        <v>8</v>
      </c>
      <c r="H24344">
        <v>1528</v>
      </c>
    </row>
    <row r="24345" spans="1:8" hidden="1" x14ac:dyDescent="0.25">
      <c r="A24345" s="27" t="s">
        <v>739</v>
      </c>
      <c r="B24345" s="27" t="s">
        <v>141</v>
      </c>
      <c r="C24345">
        <v>238298</v>
      </c>
      <c r="D24345">
        <v>1087881</v>
      </c>
      <c r="E24345" s="27" t="s">
        <v>912</v>
      </c>
      <c r="F24345">
        <v>254</v>
      </c>
      <c r="G24345">
        <v>2</v>
      </c>
      <c r="H24345">
        <v>252</v>
      </c>
    </row>
    <row r="24346" spans="1:8" hidden="1" x14ac:dyDescent="0.25">
      <c r="A24346" s="27" t="s">
        <v>740</v>
      </c>
      <c r="B24346" s="27" t="s">
        <v>141</v>
      </c>
      <c r="C24346">
        <v>268154</v>
      </c>
      <c r="D24346">
        <v>1068748</v>
      </c>
      <c r="E24346" s="27" t="s">
        <v>912</v>
      </c>
      <c r="F24346">
        <v>147</v>
      </c>
      <c r="G24346">
        <v>2</v>
      </c>
      <c r="H24346">
        <v>145</v>
      </c>
    </row>
    <row r="24347" spans="1:8" hidden="1" x14ac:dyDescent="0.25">
      <c r="A24347" s="27" t="s">
        <v>741</v>
      </c>
      <c r="B24347" s="27" t="s">
        <v>141</v>
      </c>
      <c r="C24347">
        <v>191959</v>
      </c>
      <c r="D24347">
        <v>1097453</v>
      </c>
      <c r="E24347" s="27" t="s">
        <v>912</v>
      </c>
      <c r="F24347">
        <v>168</v>
      </c>
      <c r="G24347">
        <v>6</v>
      </c>
      <c r="H24347">
        <v>162</v>
      </c>
    </row>
    <row r="24348" spans="1:8" hidden="1" x14ac:dyDescent="0.25">
      <c r="A24348" s="27" t="s">
        <v>742</v>
      </c>
      <c r="B24348" s="27" t="s">
        <v>141</v>
      </c>
      <c r="C24348">
        <v>39549</v>
      </c>
      <c r="D24348">
        <v>1161306</v>
      </c>
      <c r="E24348" s="27" t="s">
        <v>912</v>
      </c>
      <c r="F24348">
        <v>328</v>
      </c>
      <c r="G24348">
        <v>6</v>
      </c>
      <c r="H24348">
        <v>317</v>
      </c>
    </row>
    <row r="24349" spans="1:8" hidden="1" x14ac:dyDescent="0.25">
      <c r="A24349" s="27" t="s">
        <v>743</v>
      </c>
      <c r="B24349" s="27" t="s">
        <v>141</v>
      </c>
      <c r="C24349">
        <v>4.7861999999999992E+16</v>
      </c>
      <c r="D24349">
        <v>1277615</v>
      </c>
      <c r="E24349" s="27" t="s">
        <v>912</v>
      </c>
      <c r="F24349">
        <v>928</v>
      </c>
      <c r="G24349">
        <v>13</v>
      </c>
      <c r="H24349">
        <v>485</v>
      </c>
    </row>
    <row r="24350" spans="1:8" hidden="1" x14ac:dyDescent="0.25">
      <c r="A24350" s="27" t="s">
        <v>744</v>
      </c>
      <c r="B24350" s="27" t="s">
        <v>141</v>
      </c>
      <c r="C24350">
        <v>33882</v>
      </c>
      <c r="D24350">
        <v>1.13614E+16</v>
      </c>
      <c r="E24350" s="27" t="s">
        <v>912</v>
      </c>
      <c r="F24350">
        <v>1276</v>
      </c>
      <c r="G24350">
        <v>22</v>
      </c>
      <c r="H24350">
        <v>1254</v>
      </c>
    </row>
    <row r="24351" spans="1:8" hidden="1" x14ac:dyDescent="0.25">
      <c r="A24351" s="27" t="s">
        <v>745</v>
      </c>
      <c r="B24351" s="27" t="s">
        <v>141</v>
      </c>
      <c r="C24351">
        <v>223</v>
      </c>
      <c r="D24351">
        <v>1142</v>
      </c>
      <c r="E24351" s="27" t="s">
        <v>912</v>
      </c>
      <c r="F24351">
        <v>1035</v>
      </c>
      <c r="G24351">
        <v>4</v>
      </c>
      <c r="H24351">
        <v>699</v>
      </c>
    </row>
    <row r="24352" spans="1:8" hidden="1" x14ac:dyDescent="0.25">
      <c r="A24352" s="27" t="s">
        <v>746</v>
      </c>
      <c r="B24352" s="27" t="s">
        <v>141</v>
      </c>
      <c r="C24352">
        <v>309756</v>
      </c>
      <c r="D24352">
        <v>1122707</v>
      </c>
      <c r="E24352" s="27" t="s">
        <v>912</v>
      </c>
      <c r="F24352">
        <v>68128</v>
      </c>
      <c r="G24352">
        <v>4512</v>
      </c>
      <c r="H24352">
        <v>63569</v>
      </c>
    </row>
    <row r="24353" spans="1:8" hidden="1" x14ac:dyDescent="0.25">
      <c r="A24353" s="27" t="s">
        <v>747</v>
      </c>
      <c r="B24353" s="27" t="s">
        <v>141</v>
      </c>
      <c r="C24353">
        <v>276104</v>
      </c>
      <c r="D24353">
        <v>1117088</v>
      </c>
      <c r="E24353" s="27" t="s">
        <v>912</v>
      </c>
      <c r="F24353">
        <v>1019</v>
      </c>
      <c r="G24353">
        <v>4</v>
      </c>
      <c r="H24353">
        <v>1015</v>
      </c>
    </row>
    <row r="24354" spans="1:8" hidden="1" x14ac:dyDescent="0.25">
      <c r="A24354" s="27" t="s">
        <v>748</v>
      </c>
      <c r="B24354" s="27" t="s">
        <v>141</v>
      </c>
      <c r="C24354">
        <v>440935</v>
      </c>
      <c r="D24354">
        <v>1139448</v>
      </c>
      <c r="E24354" s="27" t="s">
        <v>912</v>
      </c>
      <c r="F24354">
        <v>194</v>
      </c>
      <c r="G24354">
        <v>1</v>
      </c>
      <c r="H24354">
        <v>108</v>
      </c>
    </row>
    <row r="24355" spans="1:8" hidden="1" x14ac:dyDescent="0.25">
      <c r="A24355" s="27" t="s">
        <v>749</v>
      </c>
      <c r="B24355" s="27" t="s">
        <v>141</v>
      </c>
      <c r="C24355">
        <v>329711</v>
      </c>
      <c r="D24355">
        <v>119455</v>
      </c>
      <c r="E24355" s="27" t="s">
        <v>912</v>
      </c>
      <c r="F24355">
        <v>653</v>
      </c>
      <c r="G24355">
        <v>0</v>
      </c>
      <c r="H24355">
        <v>646</v>
      </c>
    </row>
    <row r="24356" spans="1:8" hidden="1" x14ac:dyDescent="0.25">
      <c r="A24356" s="27" t="s">
        <v>750</v>
      </c>
      <c r="B24356" s="27" t="s">
        <v>141</v>
      </c>
      <c r="C24356">
        <v>27614</v>
      </c>
      <c r="D24356">
        <v>1157221</v>
      </c>
      <c r="E24356" s="27" t="s">
        <v>912</v>
      </c>
      <c r="F24356">
        <v>937</v>
      </c>
      <c r="G24356">
        <v>1</v>
      </c>
      <c r="H24356">
        <v>936</v>
      </c>
    </row>
    <row r="24357" spans="1:8" hidden="1" x14ac:dyDescent="0.25">
      <c r="A24357" s="27" t="s">
        <v>751</v>
      </c>
      <c r="B24357" s="27" t="s">
        <v>141</v>
      </c>
      <c r="C24357">
        <v>436661</v>
      </c>
      <c r="D24357">
        <v>1261923</v>
      </c>
      <c r="E24357" s="27" t="s">
        <v>912</v>
      </c>
      <c r="F24357">
        <v>108</v>
      </c>
      <c r="G24357">
        <v>1</v>
      </c>
      <c r="H24357">
        <v>99</v>
      </c>
    </row>
    <row r="24358" spans="1:8" hidden="1" x14ac:dyDescent="0.25">
      <c r="A24358" s="27" t="s">
        <v>752</v>
      </c>
      <c r="B24358" s="27" t="s">
        <v>141</v>
      </c>
      <c r="C24358">
        <v>412956</v>
      </c>
      <c r="D24358">
        <v>1226085</v>
      </c>
      <c r="E24358" s="27" t="s">
        <v>912</v>
      </c>
      <c r="F24358">
        <v>146</v>
      </c>
      <c r="G24358">
        <v>2</v>
      </c>
      <c r="H24358">
        <v>143</v>
      </c>
    </row>
    <row r="24359" spans="1:8" hidden="1" x14ac:dyDescent="0.25">
      <c r="A24359" s="27" t="s">
        <v>753</v>
      </c>
      <c r="B24359" s="27" t="s">
        <v>141</v>
      </c>
      <c r="C24359">
        <v>221667</v>
      </c>
      <c r="D24359">
        <v>11355</v>
      </c>
      <c r="E24359" s="27" t="s">
        <v>912</v>
      </c>
      <c r="F24359">
        <v>45</v>
      </c>
      <c r="G24359">
        <v>0</v>
      </c>
      <c r="H24359">
        <v>27</v>
      </c>
    </row>
    <row r="24360" spans="1:8" hidden="1" x14ac:dyDescent="0.25">
      <c r="A24360" s="27" t="s">
        <v>754</v>
      </c>
      <c r="B24360" s="27" t="s">
        <v>141</v>
      </c>
      <c r="C24360">
        <v>372692</v>
      </c>
      <c r="D24360">
        <v>1061655</v>
      </c>
      <c r="E24360" s="27" t="s">
        <v>912</v>
      </c>
      <c r="F24360">
        <v>75</v>
      </c>
      <c r="G24360">
        <v>0</v>
      </c>
      <c r="H24360">
        <v>75</v>
      </c>
    </row>
    <row r="24361" spans="1:8" hidden="1" x14ac:dyDescent="0.25">
      <c r="A24361" s="27" t="s">
        <v>755</v>
      </c>
      <c r="B24361" s="27" t="s">
        <v>141</v>
      </c>
      <c r="C24361">
        <v>357452</v>
      </c>
      <c r="D24361">
        <v>959956</v>
      </c>
      <c r="E24361" s="27" t="s">
        <v>912</v>
      </c>
      <c r="F24361">
        <v>18</v>
      </c>
      <c r="G24361">
        <v>0</v>
      </c>
      <c r="H24361">
        <v>18</v>
      </c>
    </row>
    <row r="24362" spans="1:8" hidden="1" x14ac:dyDescent="0.25">
      <c r="A24362" s="27" t="s">
        <v>756</v>
      </c>
      <c r="B24362" s="27" t="s">
        <v>141</v>
      </c>
      <c r="C24362">
        <v>351917</v>
      </c>
      <c r="D24362">
        <v>1088701</v>
      </c>
      <c r="E24362" s="27" t="s">
        <v>912</v>
      </c>
      <c r="F24362">
        <v>279</v>
      </c>
      <c r="G24362">
        <v>3</v>
      </c>
      <c r="H24362">
        <v>253</v>
      </c>
    </row>
    <row r="24363" spans="1:8" hidden="1" x14ac:dyDescent="0.25">
      <c r="A24363" s="27" t="s">
        <v>757</v>
      </c>
      <c r="B24363" s="27" t="s">
        <v>141</v>
      </c>
      <c r="C24363">
        <v>363427</v>
      </c>
      <c r="D24363">
        <v>1181498</v>
      </c>
      <c r="E24363" s="27" t="s">
        <v>912</v>
      </c>
      <c r="F24363">
        <v>787</v>
      </c>
      <c r="G24363">
        <v>7</v>
      </c>
      <c r="H24363">
        <v>766</v>
      </c>
    </row>
    <row r="24364" spans="1:8" hidden="1" x14ac:dyDescent="0.25">
      <c r="A24364" s="27" t="s">
        <v>758</v>
      </c>
      <c r="B24364" s="27" t="s">
        <v>141</v>
      </c>
      <c r="C24364">
        <v>3.1202E+16</v>
      </c>
      <c r="D24364">
        <v>1214491</v>
      </c>
      <c r="E24364" s="27" t="s">
        <v>912</v>
      </c>
      <c r="F24364">
        <v>641</v>
      </c>
      <c r="G24364">
        <v>7</v>
      </c>
      <c r="H24364">
        <v>533</v>
      </c>
    </row>
    <row r="24365" spans="1:8" hidden="1" x14ac:dyDescent="0.25">
      <c r="A24365" s="27" t="s">
        <v>759</v>
      </c>
      <c r="B24365" s="27" t="s">
        <v>141</v>
      </c>
      <c r="C24365">
        <v>375777</v>
      </c>
      <c r="D24365">
        <v>1122922</v>
      </c>
      <c r="E24365" s="27" t="s">
        <v>912</v>
      </c>
      <c r="F24365">
        <v>197</v>
      </c>
      <c r="G24365">
        <v>0</v>
      </c>
      <c r="H24365">
        <v>142</v>
      </c>
    </row>
    <row r="24366" spans="1:8" hidden="1" x14ac:dyDescent="0.25">
      <c r="A24366" s="27" t="s">
        <v>760</v>
      </c>
      <c r="B24366" s="27" t="s">
        <v>141</v>
      </c>
      <c r="C24366">
        <v>306171</v>
      </c>
      <c r="D24366">
        <v>1027103</v>
      </c>
      <c r="E24366" s="27" t="s">
        <v>912</v>
      </c>
      <c r="F24366">
        <v>561</v>
      </c>
      <c r="G24366">
        <v>3</v>
      </c>
      <c r="H24366">
        <v>558</v>
      </c>
    </row>
    <row r="24367" spans="1:8" hidden="1" x14ac:dyDescent="0.25">
      <c r="A24367" s="27" t="s">
        <v>761</v>
      </c>
      <c r="B24367" s="27" t="s">
        <v>141</v>
      </c>
      <c r="C24367">
        <v>393054</v>
      </c>
      <c r="D24367">
        <v>117323</v>
      </c>
      <c r="E24367" s="27" t="s">
        <v>912</v>
      </c>
      <c r="F24367">
        <v>189</v>
      </c>
      <c r="G24367">
        <v>3</v>
      </c>
      <c r="H24367">
        <v>179</v>
      </c>
    </row>
    <row r="24368" spans="1:8" hidden="1" x14ac:dyDescent="0.25">
      <c r="A24368" s="27" t="s">
        <v>762</v>
      </c>
      <c r="B24368" s="27" t="s">
        <v>141</v>
      </c>
      <c r="C24368">
        <v>316927</v>
      </c>
      <c r="D24368">
        <v>880924</v>
      </c>
      <c r="E24368" s="27" t="s">
        <v>912</v>
      </c>
      <c r="F24368">
        <v>1</v>
      </c>
      <c r="G24368">
        <v>0</v>
      </c>
      <c r="H24368">
        <v>1</v>
      </c>
    </row>
    <row r="24369" spans="1:8" hidden="1" x14ac:dyDescent="0.25">
      <c r="A24369" s="27" t="s">
        <v>763</v>
      </c>
      <c r="B24369" s="27" t="s">
        <v>141</v>
      </c>
      <c r="C24369">
        <v>411129</v>
      </c>
      <c r="D24369">
        <v>852401</v>
      </c>
      <c r="E24369" s="27" t="s">
        <v>912</v>
      </c>
      <c r="F24369">
        <v>76</v>
      </c>
      <c r="G24369">
        <v>3</v>
      </c>
      <c r="H24369">
        <v>73</v>
      </c>
    </row>
    <row r="24370" spans="1:8" hidden="1" x14ac:dyDescent="0.25">
      <c r="A24370" s="27" t="s">
        <v>764</v>
      </c>
      <c r="B24370" s="27" t="s">
        <v>141</v>
      </c>
      <c r="C24370">
        <v>24974</v>
      </c>
      <c r="D24370">
        <v>1.01487E+16</v>
      </c>
      <c r="E24370" s="27" t="s">
        <v>912</v>
      </c>
      <c r="F24370">
        <v>184</v>
      </c>
      <c r="G24370">
        <v>2</v>
      </c>
      <c r="H24370">
        <v>180</v>
      </c>
    </row>
    <row r="24371" spans="1:8" hidden="1" x14ac:dyDescent="0.25">
      <c r="A24371" s="27" t="s">
        <v>765</v>
      </c>
      <c r="B24371" s="27" t="s">
        <v>141</v>
      </c>
      <c r="C24371">
        <v>291832</v>
      </c>
      <c r="D24371">
        <v>1200934</v>
      </c>
      <c r="E24371" s="27" t="s">
        <v>912</v>
      </c>
      <c r="F24371">
        <v>1268</v>
      </c>
      <c r="G24371">
        <v>1</v>
      </c>
      <c r="H24371">
        <v>1256</v>
      </c>
    </row>
    <row r="24372" spans="1:8" x14ac:dyDescent="0.25">
      <c r="A24372" s="27" t="s">
        <v>706</v>
      </c>
      <c r="B24372" s="27" t="s">
        <v>144</v>
      </c>
      <c r="C24372">
        <v>45709</v>
      </c>
      <c r="D24372">
        <v>-742973</v>
      </c>
      <c r="E24372" s="27" t="s">
        <v>912</v>
      </c>
      <c r="F24372">
        <v>4561</v>
      </c>
      <c r="G24372">
        <v>215</v>
      </c>
      <c r="H24372">
        <v>927</v>
      </c>
    </row>
    <row r="24373" spans="1:8" hidden="1" x14ac:dyDescent="0.25">
      <c r="A24373" s="27" t="s">
        <v>706</v>
      </c>
      <c r="B24373" s="27" t="s">
        <v>766</v>
      </c>
      <c r="C24373">
        <v>-40383</v>
      </c>
      <c r="D24373">
        <v>217587</v>
      </c>
      <c r="E24373" s="27" t="s">
        <v>912</v>
      </c>
      <c r="F24373">
        <v>186</v>
      </c>
      <c r="G24373">
        <v>6</v>
      </c>
      <c r="H24373">
        <v>16</v>
      </c>
    </row>
    <row r="24374" spans="1:8" hidden="1" x14ac:dyDescent="0.25">
      <c r="A24374" s="27" t="s">
        <v>706</v>
      </c>
      <c r="B24374" s="27" t="s">
        <v>767</v>
      </c>
      <c r="C24374">
        <v>-40383</v>
      </c>
      <c r="D24374">
        <v>217587</v>
      </c>
      <c r="E24374" s="27" t="s">
        <v>912</v>
      </c>
      <c r="F24374">
        <v>377</v>
      </c>
      <c r="G24374">
        <v>25</v>
      </c>
      <c r="H24374">
        <v>47</v>
      </c>
    </row>
    <row r="24375" spans="1:8" hidden="1" x14ac:dyDescent="0.25">
      <c r="A24375" s="27" t="s">
        <v>706</v>
      </c>
      <c r="B24375" s="27" t="s">
        <v>768</v>
      </c>
      <c r="C24375">
        <v>97489</v>
      </c>
      <c r="D24375">
        <v>-837534</v>
      </c>
      <c r="E24375" s="27" t="s">
        <v>912</v>
      </c>
      <c r="F24375">
        <v>686</v>
      </c>
      <c r="G24375">
        <v>6</v>
      </c>
      <c r="H24375">
        <v>196</v>
      </c>
    </row>
    <row r="24376" spans="1:8" hidden="1" x14ac:dyDescent="0.25">
      <c r="A24376" s="27" t="s">
        <v>706</v>
      </c>
      <c r="B24376" s="27" t="s">
        <v>769</v>
      </c>
      <c r="C24376">
        <v>754</v>
      </c>
      <c r="D24376">
        <v>-55471</v>
      </c>
      <c r="E24376" s="27" t="s">
        <v>912</v>
      </c>
      <c r="F24376">
        <v>1004</v>
      </c>
      <c r="G24376">
        <v>14</v>
      </c>
      <c r="H24376">
        <v>359</v>
      </c>
    </row>
    <row r="24377" spans="1:8" hidden="1" x14ac:dyDescent="0.25">
      <c r="A24377" s="27" t="s">
        <v>706</v>
      </c>
      <c r="B24377" s="27" t="s">
        <v>159</v>
      </c>
      <c r="C24377">
        <v>451</v>
      </c>
      <c r="D24377">
        <v>152</v>
      </c>
      <c r="E24377" s="27" t="s">
        <v>912</v>
      </c>
      <c r="F24377">
        <v>1981</v>
      </c>
      <c r="G24377">
        <v>50</v>
      </c>
      <c r="H24377">
        <v>883</v>
      </c>
    </row>
    <row r="24378" spans="1:8" hidden="1" x14ac:dyDescent="0.25">
      <c r="A24378" s="27" t="s">
        <v>706</v>
      </c>
      <c r="B24378" s="27" t="s">
        <v>770</v>
      </c>
      <c r="C24378">
        <v>0</v>
      </c>
      <c r="D24378">
        <v>0</v>
      </c>
      <c r="E24378" s="27" t="s">
        <v>912</v>
      </c>
      <c r="F24378">
        <v>712</v>
      </c>
      <c r="G24378">
        <v>13</v>
      </c>
      <c r="H24378">
        <v>645</v>
      </c>
    </row>
    <row r="24379" spans="1:8" hidden="1" x14ac:dyDescent="0.25">
      <c r="A24379" s="27" t="s">
        <v>706</v>
      </c>
      <c r="B24379" s="27" t="s">
        <v>162</v>
      </c>
      <c r="C24379">
        <v>220</v>
      </c>
      <c r="D24379">
        <v>-800</v>
      </c>
      <c r="E24379" s="27" t="s">
        <v>912</v>
      </c>
      <c r="F24379">
        <v>1235</v>
      </c>
      <c r="G24379">
        <v>43</v>
      </c>
      <c r="H24379">
        <v>365</v>
      </c>
    </row>
    <row r="24380" spans="1:8" hidden="1" x14ac:dyDescent="0.25">
      <c r="A24380" s="27" t="s">
        <v>706</v>
      </c>
      <c r="B24380" s="27" t="s">
        <v>168</v>
      </c>
      <c r="C24380">
        <v>351264</v>
      </c>
      <c r="D24380">
        <v>334299</v>
      </c>
      <c r="E24380" s="27" t="s">
        <v>912</v>
      </c>
      <c r="F24380">
        <v>795</v>
      </c>
      <c r="G24380">
        <v>13</v>
      </c>
      <c r="H24380">
        <v>98</v>
      </c>
    </row>
    <row r="24381" spans="1:8" hidden="1" x14ac:dyDescent="0.25">
      <c r="A24381" s="27" t="s">
        <v>706</v>
      </c>
      <c r="B24381" s="27" t="s">
        <v>171</v>
      </c>
      <c r="C24381">
        <v>498175</v>
      </c>
      <c r="D24381">
        <v>1.5473E+16</v>
      </c>
      <c r="E24381" s="27" t="s">
        <v>912</v>
      </c>
      <c r="F24381">
        <v>7187</v>
      </c>
      <c r="G24381">
        <v>210</v>
      </c>
      <c r="H24381">
        <v>2152</v>
      </c>
    </row>
    <row r="24382" spans="1:8" hidden="1" x14ac:dyDescent="0.25">
      <c r="A24382" s="27" t="s">
        <v>771</v>
      </c>
      <c r="B24382" s="27" t="s">
        <v>177</v>
      </c>
      <c r="C24382">
        <v>618926</v>
      </c>
      <c r="D24382">
        <v>-69118</v>
      </c>
      <c r="E24382" s="27" t="s">
        <v>912</v>
      </c>
      <c r="F24382">
        <v>187</v>
      </c>
      <c r="G24382">
        <v>0</v>
      </c>
      <c r="H24382">
        <v>178</v>
      </c>
    </row>
    <row r="24383" spans="1:8" hidden="1" x14ac:dyDescent="0.25">
      <c r="A24383" s="27" t="s">
        <v>251</v>
      </c>
      <c r="B24383" s="27" t="s">
        <v>177</v>
      </c>
      <c r="C24383">
        <v>717069</v>
      </c>
      <c r="D24383">
        <v>-426043</v>
      </c>
      <c r="E24383" s="27" t="s">
        <v>912</v>
      </c>
      <c r="F24383">
        <v>11</v>
      </c>
      <c r="G24383">
        <v>0</v>
      </c>
      <c r="H24383">
        <v>11</v>
      </c>
    </row>
    <row r="24384" spans="1:8" hidden="1" x14ac:dyDescent="0.25">
      <c r="A24384" s="27" t="s">
        <v>706</v>
      </c>
      <c r="B24384" s="27" t="s">
        <v>177</v>
      </c>
      <c r="C24384">
        <v>562639</v>
      </c>
      <c r="D24384">
        <v>95018</v>
      </c>
      <c r="E24384" s="27" t="s">
        <v>912</v>
      </c>
      <c r="F24384">
        <v>8073</v>
      </c>
      <c r="G24384">
        <v>394</v>
      </c>
      <c r="H24384">
        <v>5384</v>
      </c>
    </row>
    <row r="24385" spans="1:8" hidden="1" x14ac:dyDescent="0.25">
      <c r="A24385" s="27" t="s">
        <v>706</v>
      </c>
      <c r="B24385" s="27" t="s">
        <v>180</v>
      </c>
      <c r="C24385">
        <v>118251</v>
      </c>
      <c r="D24385">
        <v>425903</v>
      </c>
      <c r="E24385" s="27" t="s">
        <v>912</v>
      </c>
      <c r="F24385">
        <v>986</v>
      </c>
      <c r="G24385">
        <v>2</v>
      </c>
      <c r="H24385">
        <v>252</v>
      </c>
    </row>
    <row r="24386" spans="1:8" hidden="1" x14ac:dyDescent="0.25">
      <c r="A24386" s="27" t="s">
        <v>706</v>
      </c>
      <c r="B24386" s="27" t="s">
        <v>772</v>
      </c>
      <c r="C24386">
        <v>187357</v>
      </c>
      <c r="D24386">
        <v>-701627</v>
      </c>
      <c r="E24386" s="27" t="s">
        <v>912</v>
      </c>
      <c r="F24386">
        <v>5543</v>
      </c>
      <c r="G24386">
        <v>265</v>
      </c>
      <c r="H24386">
        <v>581</v>
      </c>
    </row>
    <row r="24387" spans="1:8" hidden="1" x14ac:dyDescent="0.25">
      <c r="A24387" s="27" t="s">
        <v>706</v>
      </c>
      <c r="B24387" s="27" t="s">
        <v>189</v>
      </c>
      <c r="C24387">
        <v>-18312</v>
      </c>
      <c r="D24387">
        <v>-781834</v>
      </c>
      <c r="E24387" s="27" t="s">
        <v>912</v>
      </c>
      <c r="F24387">
        <v>11183</v>
      </c>
      <c r="G24387">
        <v>560</v>
      </c>
      <c r="H24387">
        <v>1328</v>
      </c>
    </row>
    <row r="24388" spans="1:8" hidden="1" x14ac:dyDescent="0.25">
      <c r="A24388" s="27" t="s">
        <v>706</v>
      </c>
      <c r="B24388" s="27" t="s">
        <v>192</v>
      </c>
      <c r="C24388">
        <v>260</v>
      </c>
      <c r="D24388">
        <v>300</v>
      </c>
      <c r="E24388" s="27" t="s">
        <v>912</v>
      </c>
      <c r="F24388">
        <v>3891</v>
      </c>
      <c r="G24388">
        <v>287</v>
      </c>
      <c r="H24388">
        <v>1004</v>
      </c>
    </row>
    <row r="24389" spans="1:8" hidden="1" x14ac:dyDescent="0.25">
      <c r="A24389" s="27" t="s">
        <v>706</v>
      </c>
      <c r="B24389" s="27" t="s">
        <v>773</v>
      </c>
      <c r="C24389">
        <v>137942</v>
      </c>
      <c r="D24389">
        <v>-888965</v>
      </c>
      <c r="E24389" s="27" t="s">
        <v>912</v>
      </c>
      <c r="F24389">
        <v>250</v>
      </c>
      <c r="G24389">
        <v>8</v>
      </c>
      <c r="H24389">
        <v>67</v>
      </c>
    </row>
    <row r="24390" spans="1:8" hidden="1" x14ac:dyDescent="0.25">
      <c r="A24390" s="27" t="s">
        <v>706</v>
      </c>
      <c r="B24390" s="27" t="s">
        <v>774</v>
      </c>
      <c r="C24390">
        <v>15</v>
      </c>
      <c r="D24390">
        <v>100</v>
      </c>
      <c r="E24390" s="27" t="s">
        <v>912</v>
      </c>
      <c r="F24390">
        <v>84</v>
      </c>
      <c r="G24390">
        <v>1</v>
      </c>
      <c r="H24390">
        <v>7</v>
      </c>
    </row>
    <row r="24391" spans="1:8" hidden="1" x14ac:dyDescent="0.25">
      <c r="A24391" s="27" t="s">
        <v>706</v>
      </c>
      <c r="B24391" s="27" t="s">
        <v>201</v>
      </c>
      <c r="C24391">
        <v>151794</v>
      </c>
      <c r="D24391">
        <v>397823</v>
      </c>
      <c r="E24391" s="27" t="s">
        <v>912</v>
      </c>
      <c r="F24391">
        <v>39</v>
      </c>
      <c r="G24391">
        <v>0</v>
      </c>
      <c r="H24391">
        <v>6</v>
      </c>
    </row>
    <row r="24392" spans="1:8" hidden="1" x14ac:dyDescent="0.25">
      <c r="A24392" s="27" t="s">
        <v>706</v>
      </c>
      <c r="B24392" s="27" t="s">
        <v>204</v>
      </c>
      <c r="C24392">
        <v>585953</v>
      </c>
      <c r="D24392">
        <v>250136</v>
      </c>
      <c r="E24392" s="27" t="s">
        <v>912</v>
      </c>
      <c r="F24392">
        <v>1592</v>
      </c>
      <c r="G24392">
        <v>45</v>
      </c>
      <c r="H24392">
        <v>192</v>
      </c>
    </row>
    <row r="24393" spans="1:8" hidden="1" x14ac:dyDescent="0.25">
      <c r="A24393" s="27" t="s">
        <v>706</v>
      </c>
      <c r="B24393" s="27" t="s">
        <v>207</v>
      </c>
      <c r="C24393">
        <v>-265225</v>
      </c>
      <c r="D24393">
        <v>314659</v>
      </c>
      <c r="E24393" s="27" t="s">
        <v>912</v>
      </c>
      <c r="F24393">
        <v>31</v>
      </c>
      <c r="G24393">
        <v>1</v>
      </c>
      <c r="H24393">
        <v>8</v>
      </c>
    </row>
    <row r="24394" spans="1:8" hidden="1" x14ac:dyDescent="0.25">
      <c r="A24394" s="27" t="s">
        <v>706</v>
      </c>
      <c r="B24394" s="27" t="s">
        <v>210</v>
      </c>
      <c r="C24394">
        <v>9145</v>
      </c>
      <c r="D24394">
        <v>404897</v>
      </c>
      <c r="E24394" s="27" t="s">
        <v>912</v>
      </c>
      <c r="F24394">
        <v>116</v>
      </c>
      <c r="G24394">
        <v>3</v>
      </c>
      <c r="H24394">
        <v>21</v>
      </c>
    </row>
    <row r="24395" spans="1:8" hidden="1" x14ac:dyDescent="0.25">
      <c r="A24395" s="27" t="s">
        <v>706</v>
      </c>
      <c r="B24395" s="27" t="s">
        <v>218</v>
      </c>
      <c r="C24395">
        <v>-177134</v>
      </c>
      <c r="D24395">
        <v>178065</v>
      </c>
      <c r="E24395" s="27" t="s">
        <v>912</v>
      </c>
      <c r="F24395">
        <v>18</v>
      </c>
      <c r="G24395">
        <v>0</v>
      </c>
      <c r="H24395">
        <v>8</v>
      </c>
    </row>
    <row r="24396" spans="1:8" hidden="1" x14ac:dyDescent="0.25">
      <c r="A24396" s="27" t="s">
        <v>706</v>
      </c>
      <c r="B24396" s="27" t="s">
        <v>221</v>
      </c>
      <c r="C24396">
        <v>640</v>
      </c>
      <c r="D24396">
        <v>260</v>
      </c>
      <c r="E24396" s="27" t="s">
        <v>912</v>
      </c>
      <c r="F24396">
        <v>4284</v>
      </c>
      <c r="G24396">
        <v>172</v>
      </c>
      <c r="H24396">
        <v>2000</v>
      </c>
    </row>
    <row r="24397" spans="1:8" hidden="1" x14ac:dyDescent="0.25">
      <c r="A24397" s="27" t="s">
        <v>775</v>
      </c>
      <c r="B24397" s="27" t="s">
        <v>224</v>
      </c>
      <c r="C24397">
        <v>39339</v>
      </c>
      <c r="D24397">
        <v>-531258</v>
      </c>
      <c r="E24397" s="27" t="s">
        <v>912</v>
      </c>
      <c r="F24397">
        <v>107</v>
      </c>
      <c r="G24397">
        <v>1</v>
      </c>
      <c r="H24397">
        <v>84</v>
      </c>
    </row>
    <row r="24398" spans="1:8" hidden="1" x14ac:dyDescent="0.25">
      <c r="A24398" s="27" t="s">
        <v>776</v>
      </c>
      <c r="B24398" s="27" t="s">
        <v>224</v>
      </c>
      <c r="C24398">
        <v>-176797</v>
      </c>
      <c r="D24398">
        <v>1494068</v>
      </c>
      <c r="E24398" s="27" t="s">
        <v>912</v>
      </c>
      <c r="F24398">
        <v>57</v>
      </c>
      <c r="G24398">
        <v>0</v>
      </c>
      <c r="H24398">
        <v>36</v>
      </c>
    </row>
    <row r="24399" spans="1:8" hidden="1" x14ac:dyDescent="0.25">
      <c r="A24399" s="27" t="s">
        <v>777</v>
      </c>
      <c r="B24399" s="27" t="s">
        <v>224</v>
      </c>
      <c r="C24399">
        <v>1625</v>
      </c>
      <c r="D24399">
        <v>-615833</v>
      </c>
      <c r="E24399" s="27" t="s">
        <v>912</v>
      </c>
      <c r="F24399">
        <v>148</v>
      </c>
      <c r="G24399">
        <v>12</v>
      </c>
      <c r="H24399">
        <v>76</v>
      </c>
    </row>
    <row r="24400" spans="1:8" hidden="1" x14ac:dyDescent="0.25">
      <c r="A24400" s="27" t="s">
        <v>778</v>
      </c>
      <c r="B24400" s="27" t="s">
        <v>224</v>
      </c>
      <c r="C24400">
        <v>-128275</v>
      </c>
      <c r="D24400">
        <v>451662</v>
      </c>
      <c r="E24400" s="27" t="s">
        <v>912</v>
      </c>
      <c r="F24400">
        <v>326</v>
      </c>
      <c r="G24400">
        <v>4</v>
      </c>
      <c r="H24400">
        <v>125</v>
      </c>
    </row>
    <row r="24401" spans="1:8" hidden="1" x14ac:dyDescent="0.25">
      <c r="A24401" s="27" t="s">
        <v>779</v>
      </c>
      <c r="B24401" s="27" t="s">
        <v>224</v>
      </c>
      <c r="C24401">
        <v>-209043</v>
      </c>
      <c r="D24401">
        <v>165618</v>
      </c>
      <c r="E24401" s="27" t="s">
        <v>912</v>
      </c>
      <c r="F24401">
        <v>18</v>
      </c>
      <c r="G24401">
        <v>0</v>
      </c>
      <c r="H24401">
        <v>17</v>
      </c>
    </row>
    <row r="24402" spans="1:8" hidden="1" x14ac:dyDescent="0.25">
      <c r="A24402" s="27" t="s">
        <v>780</v>
      </c>
      <c r="B24402" s="27" t="s">
        <v>224</v>
      </c>
      <c r="C24402">
        <v>-211351</v>
      </c>
      <c r="D24402">
        <v>552471</v>
      </c>
      <c r="E24402" s="27" t="s">
        <v>912</v>
      </c>
      <c r="F24402">
        <v>412</v>
      </c>
      <c r="G24402">
        <v>0</v>
      </c>
      <c r="H24402">
        <v>238</v>
      </c>
    </row>
    <row r="24403" spans="1:8" hidden="1" x14ac:dyDescent="0.25">
      <c r="A24403" s="27" t="s">
        <v>781</v>
      </c>
      <c r="B24403" s="27" t="s">
        <v>224</v>
      </c>
      <c r="C24403">
        <v>179</v>
      </c>
      <c r="D24403">
        <v>-628333</v>
      </c>
      <c r="E24403" s="27" t="s">
        <v>912</v>
      </c>
      <c r="F24403">
        <v>6</v>
      </c>
      <c r="G24403">
        <v>0</v>
      </c>
      <c r="H24403">
        <v>6</v>
      </c>
    </row>
    <row r="24404" spans="1:8" hidden="1" x14ac:dyDescent="0.25">
      <c r="A24404" s="27" t="s">
        <v>782</v>
      </c>
      <c r="B24404" s="27" t="s">
        <v>224</v>
      </c>
      <c r="C24404">
        <v>180708</v>
      </c>
      <c r="D24404">
        <v>-630501</v>
      </c>
      <c r="E24404" s="27" t="s">
        <v>912</v>
      </c>
      <c r="F24404">
        <v>38</v>
      </c>
      <c r="G24404">
        <v>2</v>
      </c>
      <c r="H24404">
        <v>19</v>
      </c>
    </row>
    <row r="24405" spans="1:8" hidden="1" x14ac:dyDescent="0.25">
      <c r="A24405" s="27" t="s">
        <v>783</v>
      </c>
      <c r="B24405" s="27" t="s">
        <v>224</v>
      </c>
      <c r="C24405">
        <v>146415</v>
      </c>
      <c r="D24405">
        <v>-610242</v>
      </c>
      <c r="E24405" s="27" t="s">
        <v>912</v>
      </c>
      <c r="F24405">
        <v>164</v>
      </c>
      <c r="G24405">
        <v>14</v>
      </c>
      <c r="H24405">
        <v>73</v>
      </c>
    </row>
    <row r="24406" spans="1:8" hidden="1" x14ac:dyDescent="0.25">
      <c r="A24406" s="27" t="s">
        <v>706</v>
      </c>
      <c r="B24406" s="27" t="s">
        <v>224</v>
      </c>
      <c r="C24406">
        <v>462276</v>
      </c>
      <c r="D24406">
        <v>22137</v>
      </c>
      <c r="E24406" s="27" t="s">
        <v>912</v>
      </c>
      <c r="F24406">
        <v>157026</v>
      </c>
      <c r="G24406">
        <v>21825</v>
      </c>
      <c r="H24406">
        <v>41414</v>
      </c>
    </row>
    <row r="24407" spans="1:8" hidden="1" x14ac:dyDescent="0.25">
      <c r="A24407" s="27" t="s">
        <v>706</v>
      </c>
      <c r="B24407" s="27" t="s">
        <v>230</v>
      </c>
      <c r="C24407">
        <v>-8037</v>
      </c>
      <c r="D24407">
        <v>116094</v>
      </c>
      <c r="E24407" s="27" t="s">
        <v>912</v>
      </c>
      <c r="F24407">
        <v>167</v>
      </c>
      <c r="G24407">
        <v>2</v>
      </c>
      <c r="H24407">
        <v>24</v>
      </c>
    </row>
    <row r="24408" spans="1:8" hidden="1" x14ac:dyDescent="0.25">
      <c r="A24408" s="27" t="s">
        <v>706</v>
      </c>
      <c r="B24408" s="27" t="s">
        <v>233</v>
      </c>
      <c r="C24408">
        <v>134432</v>
      </c>
      <c r="D24408">
        <v>-153101</v>
      </c>
      <c r="E24408" s="27" t="s">
        <v>912</v>
      </c>
      <c r="F24408">
        <v>10</v>
      </c>
      <c r="G24408">
        <v>1</v>
      </c>
      <c r="H24408">
        <v>2</v>
      </c>
    </row>
    <row r="24409" spans="1:8" hidden="1" x14ac:dyDescent="0.25">
      <c r="A24409" s="27" t="s">
        <v>706</v>
      </c>
      <c r="B24409" s="27" t="s">
        <v>236</v>
      </c>
      <c r="C24409">
        <v>423154</v>
      </c>
      <c r="D24409">
        <v>433569</v>
      </c>
      <c r="E24409" s="27" t="s">
        <v>912</v>
      </c>
      <c r="F24409">
        <v>425</v>
      </c>
      <c r="G24409">
        <v>5</v>
      </c>
      <c r="H24409">
        <v>111</v>
      </c>
    </row>
    <row r="24410" spans="1:8" hidden="1" x14ac:dyDescent="0.25">
      <c r="A24410" s="27" t="s">
        <v>706</v>
      </c>
      <c r="B24410" s="27" t="s">
        <v>239</v>
      </c>
      <c r="C24410">
        <v>510</v>
      </c>
      <c r="D24410">
        <v>90</v>
      </c>
      <c r="E24410" s="27" t="s">
        <v>912</v>
      </c>
      <c r="F24410">
        <v>153129</v>
      </c>
      <c r="G24410">
        <v>5575</v>
      </c>
      <c r="H24410">
        <v>103300</v>
      </c>
    </row>
    <row r="24411" spans="1:8" hidden="1" x14ac:dyDescent="0.25">
      <c r="A24411" s="27" t="s">
        <v>706</v>
      </c>
      <c r="B24411" s="27" t="s">
        <v>242</v>
      </c>
      <c r="C24411">
        <v>79465</v>
      </c>
      <c r="D24411">
        <v>-10232</v>
      </c>
      <c r="E24411" s="27" t="s">
        <v>912</v>
      </c>
      <c r="F24411">
        <v>1154</v>
      </c>
      <c r="G24411">
        <v>9</v>
      </c>
      <c r="H24411">
        <v>99</v>
      </c>
    </row>
    <row r="24412" spans="1:8" hidden="1" x14ac:dyDescent="0.25">
      <c r="A24412" s="27" t="s">
        <v>706</v>
      </c>
      <c r="B24412" s="27" t="s">
        <v>248</v>
      </c>
      <c r="C24412">
        <v>390742</v>
      </c>
      <c r="D24412">
        <v>218243</v>
      </c>
      <c r="E24412" s="27" t="s">
        <v>912</v>
      </c>
      <c r="F24412">
        <v>2463</v>
      </c>
      <c r="G24412">
        <v>125</v>
      </c>
      <c r="H24412">
        <v>577</v>
      </c>
    </row>
    <row r="24413" spans="1:8" hidden="1" x14ac:dyDescent="0.25">
      <c r="A24413" s="27" t="s">
        <v>706</v>
      </c>
      <c r="B24413" s="27" t="s">
        <v>260</v>
      </c>
      <c r="C24413">
        <v>157835</v>
      </c>
      <c r="D24413">
        <v>-902308</v>
      </c>
      <c r="E24413" s="27" t="s">
        <v>912</v>
      </c>
      <c r="F24413">
        <v>384</v>
      </c>
      <c r="G24413">
        <v>11</v>
      </c>
      <c r="H24413">
        <v>30</v>
      </c>
    </row>
    <row r="24414" spans="1:8" hidden="1" x14ac:dyDescent="0.25">
      <c r="A24414" s="27" t="s">
        <v>706</v>
      </c>
      <c r="B24414" s="27" t="s">
        <v>266</v>
      </c>
      <c r="C24414">
        <v>99456</v>
      </c>
      <c r="D24414">
        <v>-96966</v>
      </c>
      <c r="E24414" s="27" t="s">
        <v>912</v>
      </c>
      <c r="F24414">
        <v>862</v>
      </c>
      <c r="G24414">
        <v>6</v>
      </c>
      <c r="H24414">
        <v>170</v>
      </c>
    </row>
    <row r="24415" spans="1:8" hidden="1" x14ac:dyDescent="0.25">
      <c r="A24415" s="27" t="s">
        <v>706</v>
      </c>
      <c r="B24415" s="27" t="s">
        <v>272</v>
      </c>
      <c r="C24415">
        <v>50</v>
      </c>
      <c r="D24415">
        <v>-5875</v>
      </c>
      <c r="E24415" s="27" t="s">
        <v>912</v>
      </c>
      <c r="F24415">
        <v>70</v>
      </c>
      <c r="G24415">
        <v>7</v>
      </c>
      <c r="H24415">
        <v>9</v>
      </c>
    </row>
    <row r="24416" spans="1:8" hidden="1" x14ac:dyDescent="0.25">
      <c r="A24416" s="27" t="s">
        <v>706</v>
      </c>
      <c r="B24416" s="27" t="s">
        <v>275</v>
      </c>
      <c r="C24416">
        <v>189712</v>
      </c>
      <c r="D24416">
        <v>-722852</v>
      </c>
      <c r="E24416" s="27" t="s">
        <v>912</v>
      </c>
      <c r="F24416">
        <v>72</v>
      </c>
      <c r="G24416">
        <v>5</v>
      </c>
      <c r="H24416">
        <v>2</v>
      </c>
    </row>
    <row r="24417" spans="1:8" hidden="1" x14ac:dyDescent="0.25">
      <c r="A24417" s="27" t="s">
        <v>706</v>
      </c>
      <c r="B24417" s="27" t="s">
        <v>784</v>
      </c>
      <c r="C24417">
        <v>419029</v>
      </c>
      <c r="D24417">
        <v>124534</v>
      </c>
      <c r="E24417" s="27" t="s">
        <v>912</v>
      </c>
      <c r="F24417">
        <v>9</v>
      </c>
      <c r="G24417">
        <v>0</v>
      </c>
      <c r="H24417">
        <v>2</v>
      </c>
    </row>
    <row r="24418" spans="1:8" hidden="1" x14ac:dyDescent="0.25">
      <c r="A24418" s="27" t="s">
        <v>706</v>
      </c>
      <c r="B24418" s="27" t="s">
        <v>281</v>
      </c>
      <c r="C24418">
        <v>152</v>
      </c>
      <c r="D24418">
        <v>-862419</v>
      </c>
      <c r="E24418" s="27" t="s">
        <v>912</v>
      </c>
      <c r="F24418">
        <v>519</v>
      </c>
      <c r="G24418">
        <v>47</v>
      </c>
      <c r="H24418">
        <v>31</v>
      </c>
    </row>
    <row r="24419" spans="1:8" hidden="1" x14ac:dyDescent="0.25">
      <c r="A24419" s="27" t="s">
        <v>706</v>
      </c>
      <c r="B24419" s="27" t="s">
        <v>284</v>
      </c>
      <c r="C24419">
        <v>471625</v>
      </c>
      <c r="D24419">
        <v>195033</v>
      </c>
      <c r="E24419" s="27" t="s">
        <v>912</v>
      </c>
      <c r="F24419">
        <v>2284</v>
      </c>
      <c r="G24419">
        <v>239</v>
      </c>
      <c r="H24419">
        <v>390</v>
      </c>
    </row>
    <row r="24420" spans="1:8" hidden="1" x14ac:dyDescent="0.25">
      <c r="A24420" s="27" t="s">
        <v>706</v>
      </c>
      <c r="B24420" s="27" t="s">
        <v>287</v>
      </c>
      <c r="C24420">
        <v>649631</v>
      </c>
      <c r="D24420">
        <v>-190208</v>
      </c>
      <c r="E24420" s="27" t="s">
        <v>912</v>
      </c>
      <c r="F24420">
        <v>1789</v>
      </c>
      <c r="G24420">
        <v>10</v>
      </c>
      <c r="H24420">
        <v>1509</v>
      </c>
    </row>
    <row r="24421" spans="1:8" hidden="1" x14ac:dyDescent="0.25">
      <c r="A24421" s="27" t="s">
        <v>706</v>
      </c>
      <c r="B24421" s="27" t="s">
        <v>290</v>
      </c>
      <c r="C24421">
        <v>210</v>
      </c>
      <c r="D24421">
        <v>780</v>
      </c>
      <c r="E24421" s="27" t="s">
        <v>912</v>
      </c>
      <c r="F24421">
        <v>23077</v>
      </c>
      <c r="G24421">
        <v>721</v>
      </c>
      <c r="H24421">
        <v>5012</v>
      </c>
    </row>
    <row r="24422" spans="1:8" hidden="1" x14ac:dyDescent="0.25">
      <c r="A24422" s="27" t="s">
        <v>706</v>
      </c>
      <c r="B24422" s="27" t="s">
        <v>293</v>
      </c>
      <c r="C24422">
        <v>-7893</v>
      </c>
      <c r="D24422">
        <v>1139213</v>
      </c>
      <c r="E24422" s="27" t="s">
        <v>912</v>
      </c>
      <c r="F24422">
        <v>7775</v>
      </c>
      <c r="G24422">
        <v>647</v>
      </c>
      <c r="H24422">
        <v>960</v>
      </c>
    </row>
    <row r="24423" spans="1:8" hidden="1" x14ac:dyDescent="0.25">
      <c r="A24423" s="27" t="s">
        <v>706</v>
      </c>
      <c r="B24423" s="27" t="s">
        <v>296</v>
      </c>
      <c r="C24423">
        <v>320</v>
      </c>
      <c r="D24423">
        <v>530</v>
      </c>
      <c r="E24423" s="27" t="s">
        <v>912</v>
      </c>
      <c r="F24423">
        <v>87026</v>
      </c>
      <c r="G24423">
        <v>5481</v>
      </c>
      <c r="H24423">
        <v>64843</v>
      </c>
    </row>
    <row r="24424" spans="1:8" hidden="1" x14ac:dyDescent="0.25">
      <c r="A24424" s="27" t="s">
        <v>706</v>
      </c>
      <c r="B24424" s="27" t="s">
        <v>299</v>
      </c>
      <c r="C24424">
        <v>330</v>
      </c>
      <c r="D24424">
        <v>440</v>
      </c>
      <c r="E24424" s="27" t="s">
        <v>912</v>
      </c>
      <c r="F24424">
        <v>1677</v>
      </c>
      <c r="G24424">
        <v>83</v>
      </c>
      <c r="H24424">
        <v>1171</v>
      </c>
    </row>
    <row r="24425" spans="1:8" hidden="1" x14ac:dyDescent="0.25">
      <c r="A24425" s="27" t="s">
        <v>706</v>
      </c>
      <c r="B24425" s="27" t="s">
        <v>302</v>
      </c>
      <c r="C24425">
        <v>531424</v>
      </c>
      <c r="D24425">
        <v>-76921</v>
      </c>
      <c r="E24425" s="27" t="s">
        <v>912</v>
      </c>
      <c r="F24425">
        <v>17607</v>
      </c>
      <c r="G24425">
        <v>794</v>
      </c>
      <c r="H24425">
        <v>9233</v>
      </c>
    </row>
    <row r="24426" spans="1:8" hidden="1" x14ac:dyDescent="0.25">
      <c r="A24426" s="27" t="s">
        <v>706</v>
      </c>
      <c r="B24426" s="27" t="s">
        <v>308</v>
      </c>
      <c r="C24426">
        <v>310</v>
      </c>
      <c r="D24426">
        <v>350</v>
      </c>
      <c r="E24426" s="27" t="s">
        <v>912</v>
      </c>
      <c r="F24426">
        <v>14803</v>
      </c>
      <c r="G24426">
        <v>192</v>
      </c>
      <c r="H24426">
        <v>5611</v>
      </c>
    </row>
    <row r="24427" spans="1:8" hidden="1" x14ac:dyDescent="0.25">
      <c r="A24427" s="27" t="s">
        <v>706</v>
      </c>
      <c r="B24427" s="27" t="s">
        <v>311</v>
      </c>
      <c r="C24427">
        <v>430</v>
      </c>
      <c r="D24427">
        <v>120</v>
      </c>
      <c r="E24427" s="27" t="s">
        <v>912</v>
      </c>
      <c r="F24427">
        <v>189973</v>
      </c>
      <c r="G24427">
        <v>25549</v>
      </c>
      <c r="H24427">
        <v>57576</v>
      </c>
    </row>
    <row r="24428" spans="1:8" hidden="1" x14ac:dyDescent="0.25">
      <c r="A24428" s="27" t="s">
        <v>706</v>
      </c>
      <c r="B24428" s="27" t="s">
        <v>314</v>
      </c>
      <c r="C24428">
        <v>181096</v>
      </c>
      <c r="D24428">
        <v>-772975</v>
      </c>
      <c r="E24428" s="27" t="s">
        <v>912</v>
      </c>
      <c r="F24428">
        <v>257</v>
      </c>
      <c r="G24428">
        <v>6</v>
      </c>
      <c r="H24428">
        <v>28</v>
      </c>
    </row>
    <row r="24429" spans="1:8" hidden="1" x14ac:dyDescent="0.25">
      <c r="A24429" s="27" t="s">
        <v>706</v>
      </c>
      <c r="B24429" s="27" t="s">
        <v>317</v>
      </c>
      <c r="C24429">
        <v>360</v>
      </c>
      <c r="D24429">
        <v>1380</v>
      </c>
      <c r="E24429" s="27" t="s">
        <v>912</v>
      </c>
      <c r="F24429">
        <v>12368</v>
      </c>
      <c r="G24429">
        <v>328</v>
      </c>
      <c r="H24429">
        <v>1494</v>
      </c>
    </row>
    <row r="24430" spans="1:8" hidden="1" x14ac:dyDescent="0.25">
      <c r="A24430" s="27" t="s">
        <v>706</v>
      </c>
      <c r="B24430" s="27" t="s">
        <v>323</v>
      </c>
      <c r="C24430">
        <v>3124</v>
      </c>
      <c r="D24430">
        <v>3651</v>
      </c>
      <c r="E24430" s="27" t="s">
        <v>912</v>
      </c>
      <c r="F24430">
        <v>437</v>
      </c>
      <c r="G24430">
        <v>7</v>
      </c>
      <c r="H24430">
        <v>318</v>
      </c>
    </row>
    <row r="24431" spans="1:8" hidden="1" x14ac:dyDescent="0.25">
      <c r="A24431" s="27" t="s">
        <v>706</v>
      </c>
      <c r="B24431" s="27" t="s">
        <v>326</v>
      </c>
      <c r="C24431">
        <v>480196</v>
      </c>
      <c r="D24431">
        <v>669237</v>
      </c>
      <c r="E24431" s="27" t="s">
        <v>912</v>
      </c>
      <c r="F24431">
        <v>2289</v>
      </c>
      <c r="G24431">
        <v>20</v>
      </c>
      <c r="H24431">
        <v>560</v>
      </c>
    </row>
    <row r="24432" spans="1:8" hidden="1" x14ac:dyDescent="0.25">
      <c r="A24432" s="27" t="s">
        <v>706</v>
      </c>
      <c r="B24432" s="27" t="s">
        <v>329</v>
      </c>
      <c r="C24432">
        <v>-236</v>
      </c>
      <c r="D24432">
        <v>379062</v>
      </c>
      <c r="E24432" s="27" t="s">
        <v>912</v>
      </c>
      <c r="F24432">
        <v>320</v>
      </c>
      <c r="G24432">
        <v>14</v>
      </c>
      <c r="H24432">
        <v>89</v>
      </c>
    </row>
    <row r="24433" spans="1:8" hidden="1" x14ac:dyDescent="0.25">
      <c r="A24433" s="27" t="s">
        <v>706</v>
      </c>
      <c r="B24433" s="27" t="s">
        <v>785</v>
      </c>
      <c r="C24433">
        <v>360</v>
      </c>
      <c r="D24433">
        <v>1280</v>
      </c>
      <c r="E24433" s="27" t="s">
        <v>912</v>
      </c>
      <c r="F24433">
        <v>10708</v>
      </c>
      <c r="G24433">
        <v>240</v>
      </c>
      <c r="H24433">
        <v>8501</v>
      </c>
    </row>
    <row r="24434" spans="1:8" hidden="1" x14ac:dyDescent="0.25">
      <c r="A24434" s="27" t="s">
        <v>706</v>
      </c>
      <c r="B24434" s="27" t="s">
        <v>335</v>
      </c>
      <c r="C24434">
        <v>295</v>
      </c>
      <c r="D24434">
        <v>4775</v>
      </c>
      <c r="E24434" s="27" t="s">
        <v>912</v>
      </c>
      <c r="F24434">
        <v>2399</v>
      </c>
      <c r="G24434">
        <v>14</v>
      </c>
      <c r="H24434">
        <v>498</v>
      </c>
    </row>
    <row r="24435" spans="1:8" hidden="1" x14ac:dyDescent="0.25">
      <c r="A24435" s="27" t="s">
        <v>706</v>
      </c>
      <c r="B24435" s="27" t="s">
        <v>338</v>
      </c>
      <c r="C24435">
        <v>412044</v>
      </c>
      <c r="D24435">
        <v>747661</v>
      </c>
      <c r="E24435" s="27" t="s">
        <v>912</v>
      </c>
      <c r="F24435">
        <v>631</v>
      </c>
      <c r="G24435">
        <v>8</v>
      </c>
      <c r="H24435">
        <v>302</v>
      </c>
    </row>
    <row r="24436" spans="1:8" hidden="1" x14ac:dyDescent="0.25">
      <c r="A24436" s="27" t="s">
        <v>706</v>
      </c>
      <c r="B24436" s="27" t="s">
        <v>344</v>
      </c>
      <c r="C24436">
        <v>568796</v>
      </c>
      <c r="D24436">
        <v>246032</v>
      </c>
      <c r="E24436" s="27" t="s">
        <v>912</v>
      </c>
      <c r="F24436">
        <v>778</v>
      </c>
      <c r="G24436">
        <v>11</v>
      </c>
      <c r="H24436">
        <v>133</v>
      </c>
    </row>
    <row r="24437" spans="1:8" hidden="1" x14ac:dyDescent="0.25">
      <c r="A24437" s="27" t="s">
        <v>706</v>
      </c>
      <c r="B24437" s="27" t="s">
        <v>347</v>
      </c>
      <c r="C24437">
        <v>338547</v>
      </c>
      <c r="D24437">
        <v>358623</v>
      </c>
      <c r="E24437" s="27" t="s">
        <v>912</v>
      </c>
      <c r="F24437">
        <v>688</v>
      </c>
      <c r="G24437">
        <v>22</v>
      </c>
      <c r="H24437">
        <v>140</v>
      </c>
    </row>
    <row r="24438" spans="1:8" hidden="1" x14ac:dyDescent="0.25">
      <c r="A24438" s="27" t="s">
        <v>706</v>
      </c>
      <c r="B24438" s="27" t="s">
        <v>350</v>
      </c>
      <c r="C24438">
        <v>64281</v>
      </c>
      <c r="D24438">
        <v>-94295</v>
      </c>
      <c r="E24438" s="27" t="s">
        <v>912</v>
      </c>
      <c r="F24438">
        <v>101</v>
      </c>
      <c r="G24438">
        <v>8</v>
      </c>
      <c r="H24438">
        <v>20</v>
      </c>
    </row>
    <row r="24439" spans="1:8" hidden="1" x14ac:dyDescent="0.25">
      <c r="A24439" s="27" t="s">
        <v>706</v>
      </c>
      <c r="B24439" s="27" t="s">
        <v>356</v>
      </c>
      <c r="C24439">
        <v>4714</v>
      </c>
      <c r="D24439">
        <v>955</v>
      </c>
      <c r="E24439" s="27" t="s">
        <v>912</v>
      </c>
      <c r="F24439">
        <v>81</v>
      </c>
      <c r="G24439">
        <v>1</v>
      </c>
      <c r="H24439">
        <v>55</v>
      </c>
    </row>
    <row r="24440" spans="1:8" hidden="1" x14ac:dyDescent="0.25">
      <c r="A24440" s="27" t="s">
        <v>706</v>
      </c>
      <c r="B24440" s="27" t="s">
        <v>359</v>
      </c>
      <c r="C24440">
        <v>551694</v>
      </c>
      <c r="D24440">
        <v>238813</v>
      </c>
      <c r="E24440" s="27" t="s">
        <v>912</v>
      </c>
      <c r="F24440">
        <v>1398</v>
      </c>
      <c r="G24440">
        <v>40</v>
      </c>
      <c r="H24440">
        <v>399</v>
      </c>
    </row>
    <row r="24441" spans="1:8" hidden="1" x14ac:dyDescent="0.25">
      <c r="A24441" s="27" t="s">
        <v>706</v>
      </c>
      <c r="B24441" s="27" t="s">
        <v>362</v>
      </c>
      <c r="C24441">
        <v>498153</v>
      </c>
      <c r="D24441">
        <v>61296</v>
      </c>
      <c r="E24441" s="27" t="s">
        <v>912</v>
      </c>
      <c r="F24441">
        <v>3665</v>
      </c>
      <c r="G24441">
        <v>83</v>
      </c>
      <c r="H24441">
        <v>728</v>
      </c>
    </row>
    <row r="24442" spans="1:8" hidden="1" x14ac:dyDescent="0.25">
      <c r="A24442" s="27" t="s">
        <v>706</v>
      </c>
      <c r="B24442" s="27" t="s">
        <v>365</v>
      </c>
      <c r="C24442">
        <v>-187669</v>
      </c>
      <c r="D24442">
        <v>468691</v>
      </c>
      <c r="E24442" s="27" t="s">
        <v>912</v>
      </c>
      <c r="F24442">
        <v>121</v>
      </c>
      <c r="G24442">
        <v>0</v>
      </c>
      <c r="H24442">
        <v>58</v>
      </c>
    </row>
    <row r="24443" spans="1:8" hidden="1" x14ac:dyDescent="0.25">
      <c r="A24443" s="27" t="s">
        <v>706</v>
      </c>
      <c r="B24443" s="27" t="s">
        <v>371</v>
      </c>
      <c r="C24443">
        <v>25</v>
      </c>
      <c r="D24443">
        <v>1125</v>
      </c>
      <c r="E24443" s="27" t="s">
        <v>912</v>
      </c>
      <c r="F24443">
        <v>5603</v>
      </c>
      <c r="G24443">
        <v>95</v>
      </c>
      <c r="H24443">
        <v>3542</v>
      </c>
    </row>
    <row r="24444" spans="1:8" hidden="1" x14ac:dyDescent="0.25">
      <c r="A24444" s="27" t="s">
        <v>706</v>
      </c>
      <c r="B24444" s="27" t="s">
        <v>374</v>
      </c>
      <c r="C24444">
        <v>32028</v>
      </c>
      <c r="D24444">
        <v>732207</v>
      </c>
      <c r="E24444" s="27" t="s">
        <v>912</v>
      </c>
      <c r="F24444">
        <v>108</v>
      </c>
      <c r="G24444">
        <v>0</v>
      </c>
      <c r="H24444">
        <v>16</v>
      </c>
    </row>
    <row r="24445" spans="1:8" hidden="1" x14ac:dyDescent="0.25">
      <c r="A24445" s="27" t="s">
        <v>706</v>
      </c>
      <c r="B24445" s="27" t="s">
        <v>380</v>
      </c>
      <c r="C24445">
        <v>359375</v>
      </c>
      <c r="D24445">
        <v>143754</v>
      </c>
      <c r="E24445" s="27" t="s">
        <v>912</v>
      </c>
      <c r="F24445">
        <v>445</v>
      </c>
      <c r="G24445">
        <v>3</v>
      </c>
      <c r="H24445">
        <v>204</v>
      </c>
    </row>
    <row r="24446" spans="1:8" hidden="1" x14ac:dyDescent="0.25">
      <c r="A24446" s="27" t="s">
        <v>706</v>
      </c>
      <c r="B24446" s="27" t="s">
        <v>383</v>
      </c>
      <c r="C24446">
        <v>210079</v>
      </c>
      <c r="D24446">
        <v>109408</v>
      </c>
      <c r="E24446" s="27" t="s">
        <v>912</v>
      </c>
      <c r="F24446">
        <v>7</v>
      </c>
      <c r="G24446">
        <v>1</v>
      </c>
      <c r="H24446">
        <v>6</v>
      </c>
    </row>
    <row r="24447" spans="1:8" hidden="1" x14ac:dyDescent="0.25">
      <c r="A24447" s="27" t="s">
        <v>706</v>
      </c>
      <c r="B24447" s="27" t="s">
        <v>386</v>
      </c>
      <c r="C24447">
        <v>-202</v>
      </c>
      <c r="D24447">
        <v>575</v>
      </c>
      <c r="E24447" s="27" t="s">
        <v>912</v>
      </c>
      <c r="F24447">
        <v>331</v>
      </c>
      <c r="G24447">
        <v>9</v>
      </c>
      <c r="H24447">
        <v>266</v>
      </c>
    </row>
    <row r="24448" spans="1:8" hidden="1" x14ac:dyDescent="0.25">
      <c r="A24448" s="27" t="s">
        <v>706</v>
      </c>
      <c r="B24448" s="27" t="s">
        <v>389</v>
      </c>
      <c r="C24448">
        <v>236345</v>
      </c>
      <c r="D24448">
        <v>-1025528</v>
      </c>
      <c r="E24448" s="27" t="s">
        <v>912</v>
      </c>
      <c r="F24448">
        <v>11633</v>
      </c>
      <c r="G24448">
        <v>1069</v>
      </c>
      <c r="H24448">
        <v>2627</v>
      </c>
    </row>
    <row r="24449" spans="1:8" hidden="1" x14ac:dyDescent="0.25">
      <c r="A24449" s="27" t="s">
        <v>706</v>
      </c>
      <c r="B24449" s="27" t="s">
        <v>392</v>
      </c>
      <c r="C24449">
        <v>474116</v>
      </c>
      <c r="D24449">
        <v>283699</v>
      </c>
      <c r="E24449" s="27" t="s">
        <v>912</v>
      </c>
      <c r="F24449">
        <v>2926</v>
      </c>
      <c r="G24449">
        <v>80</v>
      </c>
      <c r="H24449">
        <v>661</v>
      </c>
    </row>
    <row r="24450" spans="1:8" hidden="1" x14ac:dyDescent="0.25">
      <c r="A24450" s="27" t="s">
        <v>706</v>
      </c>
      <c r="B24450" s="27" t="s">
        <v>395</v>
      </c>
      <c r="C24450">
        <v>437333</v>
      </c>
      <c r="D24450">
        <v>74167</v>
      </c>
      <c r="E24450" s="27" t="s">
        <v>912</v>
      </c>
      <c r="F24450">
        <v>94</v>
      </c>
      <c r="G24450">
        <v>4</v>
      </c>
      <c r="H24450">
        <v>35</v>
      </c>
    </row>
    <row r="24451" spans="1:8" hidden="1" x14ac:dyDescent="0.25">
      <c r="A24451" s="27" t="s">
        <v>706</v>
      </c>
      <c r="B24451" s="27" t="s">
        <v>398</v>
      </c>
      <c r="C24451">
        <v>468625</v>
      </c>
      <c r="D24451">
        <v>1038467</v>
      </c>
      <c r="E24451" s="27" t="s">
        <v>912</v>
      </c>
      <c r="F24451">
        <v>36</v>
      </c>
      <c r="G24451">
        <v>0</v>
      </c>
      <c r="H24451">
        <v>9</v>
      </c>
    </row>
    <row r="24452" spans="1:8" hidden="1" x14ac:dyDescent="0.25">
      <c r="A24452" s="27" t="s">
        <v>706</v>
      </c>
      <c r="B24452" s="27" t="s">
        <v>401</v>
      </c>
      <c r="C24452">
        <v>425</v>
      </c>
      <c r="D24452">
        <v>193</v>
      </c>
      <c r="E24452" s="27" t="s">
        <v>912</v>
      </c>
      <c r="F24452">
        <v>316</v>
      </c>
      <c r="G24452">
        <v>5</v>
      </c>
      <c r="H24452">
        <v>123</v>
      </c>
    </row>
    <row r="24453" spans="1:8" hidden="1" x14ac:dyDescent="0.25">
      <c r="A24453" s="27" t="s">
        <v>706</v>
      </c>
      <c r="B24453" s="27" t="s">
        <v>407</v>
      </c>
      <c r="C24453">
        <v>317917</v>
      </c>
      <c r="D24453">
        <v>-70926</v>
      </c>
      <c r="E24453" s="27" t="s">
        <v>912</v>
      </c>
      <c r="F24453">
        <v>3568</v>
      </c>
      <c r="G24453">
        <v>155</v>
      </c>
      <c r="H24453">
        <v>456</v>
      </c>
    </row>
    <row r="24454" spans="1:8" hidden="1" x14ac:dyDescent="0.25">
      <c r="A24454" s="27" t="s">
        <v>706</v>
      </c>
      <c r="B24454" s="27" t="s">
        <v>416</v>
      </c>
      <c r="C24454">
        <v>-229576</v>
      </c>
      <c r="D24454">
        <v>184904</v>
      </c>
      <c r="E24454" s="27" t="s">
        <v>912</v>
      </c>
      <c r="F24454">
        <v>16</v>
      </c>
      <c r="G24454">
        <v>0</v>
      </c>
      <c r="H24454">
        <v>7</v>
      </c>
    </row>
    <row r="24455" spans="1:8" hidden="1" x14ac:dyDescent="0.25">
      <c r="A24455" s="27" t="s">
        <v>706</v>
      </c>
      <c r="B24455" s="27" t="s">
        <v>419</v>
      </c>
      <c r="C24455">
        <v>281667</v>
      </c>
      <c r="D24455">
        <v>8425</v>
      </c>
      <c r="E24455" s="27" t="s">
        <v>912</v>
      </c>
      <c r="F24455">
        <v>48</v>
      </c>
      <c r="G24455">
        <v>0</v>
      </c>
      <c r="H24455">
        <v>10</v>
      </c>
    </row>
    <row r="24456" spans="1:8" hidden="1" x14ac:dyDescent="0.25">
      <c r="A24456" s="27" t="s">
        <v>41</v>
      </c>
      <c r="B24456" s="27" t="s">
        <v>422</v>
      </c>
      <c r="C24456">
        <v>125186</v>
      </c>
      <c r="D24456">
        <v>-700358</v>
      </c>
      <c r="E24456" s="27" t="s">
        <v>912</v>
      </c>
      <c r="F24456">
        <v>100</v>
      </c>
      <c r="G24456">
        <v>2</v>
      </c>
      <c r="H24456">
        <v>68</v>
      </c>
    </row>
    <row r="24457" spans="1:8" hidden="1" x14ac:dyDescent="0.25">
      <c r="A24457" s="27" t="s">
        <v>786</v>
      </c>
      <c r="B24457" s="27" t="s">
        <v>422</v>
      </c>
      <c r="C24457">
        <v>121696</v>
      </c>
      <c r="D24457">
        <v>-6899</v>
      </c>
      <c r="E24457" s="27" t="s">
        <v>912</v>
      </c>
      <c r="F24457">
        <v>14</v>
      </c>
      <c r="G24457">
        <v>1</v>
      </c>
      <c r="H24457">
        <v>11</v>
      </c>
    </row>
    <row r="24458" spans="1:8" hidden="1" x14ac:dyDescent="0.25">
      <c r="A24458" s="27" t="s">
        <v>787</v>
      </c>
      <c r="B24458" s="27" t="s">
        <v>422</v>
      </c>
      <c r="C24458">
        <v>180425</v>
      </c>
      <c r="D24458">
        <v>-630548</v>
      </c>
      <c r="E24458" s="27" t="s">
        <v>912</v>
      </c>
      <c r="F24458">
        <v>73</v>
      </c>
      <c r="G24458">
        <v>12</v>
      </c>
      <c r="H24458">
        <v>22</v>
      </c>
    </row>
    <row r="24459" spans="1:8" hidden="1" x14ac:dyDescent="0.25">
      <c r="A24459" s="27" t="s">
        <v>706</v>
      </c>
      <c r="B24459" s="27" t="s">
        <v>422</v>
      </c>
      <c r="C24459">
        <v>521326</v>
      </c>
      <c r="D24459">
        <v>52913</v>
      </c>
      <c r="E24459" s="27" t="s">
        <v>912</v>
      </c>
      <c r="F24459">
        <v>35729</v>
      </c>
      <c r="G24459">
        <v>4177</v>
      </c>
      <c r="H24459">
        <v>0</v>
      </c>
    </row>
    <row r="24460" spans="1:8" hidden="1" x14ac:dyDescent="0.25">
      <c r="A24460" s="27" t="s">
        <v>706</v>
      </c>
      <c r="B24460" s="27" t="s">
        <v>788</v>
      </c>
      <c r="C24460">
        <v>-409006</v>
      </c>
      <c r="D24460">
        <v>174886</v>
      </c>
      <c r="E24460" s="27" t="s">
        <v>912</v>
      </c>
      <c r="F24460">
        <v>1456</v>
      </c>
      <c r="G24460">
        <v>17</v>
      </c>
      <c r="H24460">
        <v>1095</v>
      </c>
    </row>
    <row r="24461" spans="1:8" hidden="1" x14ac:dyDescent="0.25">
      <c r="A24461" s="27" t="s">
        <v>706</v>
      </c>
      <c r="B24461" s="27" t="s">
        <v>431</v>
      </c>
      <c r="C24461">
        <v>128654</v>
      </c>
      <c r="D24461">
        <v>-852072</v>
      </c>
      <c r="E24461" s="27" t="s">
        <v>912</v>
      </c>
      <c r="F24461">
        <v>11</v>
      </c>
      <c r="G24461">
        <v>3</v>
      </c>
      <c r="H24461">
        <v>7</v>
      </c>
    </row>
    <row r="24462" spans="1:8" hidden="1" x14ac:dyDescent="0.25">
      <c r="A24462" s="27" t="s">
        <v>706</v>
      </c>
      <c r="B24462" s="27" t="s">
        <v>434</v>
      </c>
      <c r="C24462">
        <v>176078</v>
      </c>
      <c r="D24462">
        <v>80817</v>
      </c>
      <c r="E24462" s="27" t="s">
        <v>912</v>
      </c>
      <c r="F24462">
        <v>671</v>
      </c>
      <c r="G24462">
        <v>24</v>
      </c>
      <c r="H24462">
        <v>256</v>
      </c>
    </row>
    <row r="24463" spans="1:8" hidden="1" x14ac:dyDescent="0.25">
      <c r="A24463" s="27" t="s">
        <v>706</v>
      </c>
      <c r="B24463" s="27" t="s">
        <v>437</v>
      </c>
      <c r="C24463">
        <v>9082</v>
      </c>
      <c r="D24463">
        <v>86753</v>
      </c>
      <c r="E24463" s="27" t="s">
        <v>912</v>
      </c>
      <c r="F24463">
        <v>981</v>
      </c>
      <c r="G24463">
        <v>31</v>
      </c>
      <c r="H24463">
        <v>197</v>
      </c>
    </row>
    <row r="24464" spans="1:8" hidden="1" x14ac:dyDescent="0.25">
      <c r="A24464" s="27" t="s">
        <v>706</v>
      </c>
      <c r="B24464" s="27" t="s">
        <v>789</v>
      </c>
      <c r="C24464">
        <v>416086</v>
      </c>
      <c r="D24464">
        <v>217453</v>
      </c>
      <c r="E24464" s="27" t="s">
        <v>912</v>
      </c>
      <c r="F24464">
        <v>1300</v>
      </c>
      <c r="G24464">
        <v>56</v>
      </c>
      <c r="H24464">
        <v>301</v>
      </c>
    </row>
    <row r="24465" spans="1:8" hidden="1" x14ac:dyDescent="0.25">
      <c r="A24465" s="27" t="s">
        <v>706</v>
      </c>
      <c r="B24465" s="27" t="s">
        <v>446</v>
      </c>
      <c r="C24465">
        <v>60472</v>
      </c>
      <c r="D24465">
        <v>84689</v>
      </c>
      <c r="E24465" s="27" t="s">
        <v>912</v>
      </c>
      <c r="F24465">
        <v>7401</v>
      </c>
      <c r="G24465">
        <v>194</v>
      </c>
      <c r="H24465">
        <v>32</v>
      </c>
    </row>
    <row r="24466" spans="1:8" hidden="1" x14ac:dyDescent="0.25">
      <c r="A24466" s="27" t="s">
        <v>706</v>
      </c>
      <c r="B24466" s="27" t="s">
        <v>449</v>
      </c>
      <c r="C24466">
        <v>210</v>
      </c>
      <c r="D24466">
        <v>570</v>
      </c>
      <c r="E24466" s="27" t="s">
        <v>912</v>
      </c>
      <c r="F24466">
        <v>1716</v>
      </c>
      <c r="G24466">
        <v>9</v>
      </c>
      <c r="H24466">
        <v>307</v>
      </c>
    </row>
    <row r="24467" spans="1:8" hidden="1" x14ac:dyDescent="0.25">
      <c r="A24467" s="27" t="s">
        <v>706</v>
      </c>
      <c r="B24467" s="27" t="s">
        <v>452</v>
      </c>
      <c r="C24467">
        <v>303753</v>
      </c>
      <c r="D24467">
        <v>693451</v>
      </c>
      <c r="E24467" s="27" t="s">
        <v>912</v>
      </c>
      <c r="F24467">
        <v>11155</v>
      </c>
      <c r="G24467">
        <v>237</v>
      </c>
      <c r="H24467">
        <v>2527</v>
      </c>
    </row>
    <row r="24468" spans="1:8" hidden="1" x14ac:dyDescent="0.25">
      <c r="A24468" s="27" t="s">
        <v>706</v>
      </c>
      <c r="B24468" s="27" t="s">
        <v>458</v>
      </c>
      <c r="C24468">
        <v>8538</v>
      </c>
      <c r="D24468">
        <v>-807821</v>
      </c>
      <c r="E24468" s="27" t="s">
        <v>912</v>
      </c>
      <c r="F24468">
        <v>5166</v>
      </c>
      <c r="G24468">
        <v>146</v>
      </c>
      <c r="H24468">
        <v>271</v>
      </c>
    </row>
    <row r="24469" spans="1:8" hidden="1" x14ac:dyDescent="0.25">
      <c r="A24469" s="27" t="s">
        <v>706</v>
      </c>
      <c r="B24469" s="27" t="s">
        <v>790</v>
      </c>
      <c r="C24469">
        <v>-6315</v>
      </c>
      <c r="D24469">
        <v>1439555</v>
      </c>
      <c r="E24469" s="27" t="s">
        <v>912</v>
      </c>
      <c r="F24469">
        <v>8</v>
      </c>
      <c r="G24469">
        <v>0</v>
      </c>
      <c r="H24469">
        <v>0</v>
      </c>
    </row>
    <row r="24470" spans="1:8" hidden="1" x14ac:dyDescent="0.25">
      <c r="A24470" s="27" t="s">
        <v>706</v>
      </c>
      <c r="B24470" s="27" t="s">
        <v>464</v>
      </c>
      <c r="C24470">
        <v>-234425</v>
      </c>
      <c r="D24470">
        <v>-584438</v>
      </c>
      <c r="E24470" s="27" t="s">
        <v>912</v>
      </c>
      <c r="F24470">
        <v>213</v>
      </c>
      <c r="G24470">
        <v>9</v>
      </c>
      <c r="H24470">
        <v>67</v>
      </c>
    </row>
    <row r="24471" spans="1:8" hidden="1" x14ac:dyDescent="0.25">
      <c r="A24471" s="27" t="s">
        <v>706</v>
      </c>
      <c r="B24471" s="27" t="s">
        <v>467</v>
      </c>
      <c r="C24471">
        <v>-919</v>
      </c>
      <c r="D24471">
        <v>-750152</v>
      </c>
      <c r="E24471" s="27" t="s">
        <v>912</v>
      </c>
      <c r="F24471">
        <v>20914</v>
      </c>
      <c r="G24471">
        <v>572</v>
      </c>
      <c r="H24471">
        <v>7422</v>
      </c>
    </row>
    <row r="24472" spans="1:8" hidden="1" x14ac:dyDescent="0.25">
      <c r="A24472" s="27" t="s">
        <v>706</v>
      </c>
      <c r="B24472" s="27" t="s">
        <v>470</v>
      </c>
      <c r="C24472">
        <v>130</v>
      </c>
      <c r="D24472">
        <v>1220</v>
      </c>
      <c r="E24472" s="27" t="s">
        <v>912</v>
      </c>
      <c r="F24472">
        <v>6981</v>
      </c>
      <c r="G24472">
        <v>462</v>
      </c>
      <c r="H24472">
        <v>722</v>
      </c>
    </row>
    <row r="24473" spans="1:8" hidden="1" x14ac:dyDescent="0.25">
      <c r="A24473" s="27" t="s">
        <v>706</v>
      </c>
      <c r="B24473" s="27" t="s">
        <v>473</v>
      </c>
      <c r="C24473">
        <v>519194</v>
      </c>
      <c r="D24473">
        <v>191451</v>
      </c>
      <c r="E24473" s="27" t="s">
        <v>912</v>
      </c>
      <c r="F24473">
        <v>10511</v>
      </c>
      <c r="G24473">
        <v>454</v>
      </c>
      <c r="H24473">
        <v>1740</v>
      </c>
    </row>
    <row r="24474" spans="1:8" hidden="1" x14ac:dyDescent="0.25">
      <c r="A24474" s="27" t="s">
        <v>706</v>
      </c>
      <c r="B24474" s="27" t="s">
        <v>476</v>
      </c>
      <c r="C24474">
        <v>393999</v>
      </c>
      <c r="D24474">
        <v>-82245</v>
      </c>
      <c r="E24474" s="27" t="s">
        <v>912</v>
      </c>
      <c r="F24474">
        <v>22353</v>
      </c>
      <c r="G24474">
        <v>820</v>
      </c>
      <c r="H24474">
        <v>1201</v>
      </c>
    </row>
    <row r="24475" spans="1:8" hidden="1" x14ac:dyDescent="0.25">
      <c r="A24475" s="27" t="s">
        <v>706</v>
      </c>
      <c r="B24475" s="27" t="s">
        <v>482</v>
      </c>
      <c r="C24475">
        <v>253548</v>
      </c>
      <c r="D24475">
        <v>511839</v>
      </c>
      <c r="E24475" s="27" t="s">
        <v>912</v>
      </c>
      <c r="F24475">
        <v>7764</v>
      </c>
      <c r="G24475">
        <v>10</v>
      </c>
      <c r="H24475">
        <v>750</v>
      </c>
    </row>
    <row r="24476" spans="1:8" hidden="1" x14ac:dyDescent="0.25">
      <c r="A24476" s="27" t="s">
        <v>706</v>
      </c>
      <c r="B24476" s="27" t="s">
        <v>485</v>
      </c>
      <c r="C24476">
        <v>459432</v>
      </c>
      <c r="D24476">
        <v>249668</v>
      </c>
      <c r="E24476" s="27" t="s">
        <v>912</v>
      </c>
      <c r="F24476">
        <v>10096</v>
      </c>
      <c r="G24476">
        <v>545</v>
      </c>
      <c r="H24476">
        <v>2478</v>
      </c>
    </row>
    <row r="24477" spans="1:8" hidden="1" x14ac:dyDescent="0.25">
      <c r="A24477" s="27" t="s">
        <v>706</v>
      </c>
      <c r="B24477" s="27" t="s">
        <v>488</v>
      </c>
      <c r="C24477">
        <v>600</v>
      </c>
      <c r="D24477">
        <v>900</v>
      </c>
      <c r="E24477" s="27" t="s">
        <v>912</v>
      </c>
      <c r="F24477">
        <v>62773</v>
      </c>
      <c r="G24477">
        <v>555</v>
      </c>
      <c r="H24477">
        <v>4891</v>
      </c>
    </row>
    <row r="24478" spans="1:8" hidden="1" x14ac:dyDescent="0.25">
      <c r="A24478" s="27" t="s">
        <v>706</v>
      </c>
      <c r="B24478" s="27" t="s">
        <v>491</v>
      </c>
      <c r="C24478">
        <v>-19403</v>
      </c>
      <c r="D24478">
        <v>298739</v>
      </c>
      <c r="E24478" s="27" t="s">
        <v>912</v>
      </c>
      <c r="F24478">
        <v>154</v>
      </c>
      <c r="G24478">
        <v>0</v>
      </c>
      <c r="H24478">
        <v>87</v>
      </c>
    </row>
    <row r="24479" spans="1:8" hidden="1" x14ac:dyDescent="0.25">
      <c r="A24479" s="27" t="s">
        <v>706</v>
      </c>
      <c r="B24479" s="27" t="s">
        <v>791</v>
      </c>
      <c r="C24479">
        <v>139094</v>
      </c>
      <c r="D24479">
        <v>-609789</v>
      </c>
      <c r="E24479" s="27" t="s">
        <v>912</v>
      </c>
      <c r="F24479">
        <v>15</v>
      </c>
      <c r="G24479">
        <v>0</v>
      </c>
      <c r="H24479">
        <v>15</v>
      </c>
    </row>
    <row r="24480" spans="1:8" hidden="1" x14ac:dyDescent="0.25">
      <c r="A24480" s="27" t="s">
        <v>706</v>
      </c>
      <c r="B24480" s="27" t="s">
        <v>792</v>
      </c>
      <c r="C24480">
        <v>129843</v>
      </c>
      <c r="D24480">
        <v>-612872</v>
      </c>
      <c r="E24480" s="27" t="s">
        <v>912</v>
      </c>
      <c r="F24480">
        <v>13</v>
      </c>
      <c r="G24480">
        <v>0</v>
      </c>
      <c r="H24480">
        <v>3</v>
      </c>
    </row>
    <row r="24481" spans="1:8" hidden="1" x14ac:dyDescent="0.25">
      <c r="A24481" s="27" t="s">
        <v>706</v>
      </c>
      <c r="B24481" s="27" t="s">
        <v>793</v>
      </c>
      <c r="C24481">
        <v>439424</v>
      </c>
      <c r="D24481">
        <v>124578</v>
      </c>
      <c r="E24481" s="27" t="s">
        <v>912</v>
      </c>
      <c r="F24481">
        <v>501</v>
      </c>
      <c r="G24481">
        <v>40</v>
      </c>
      <c r="H24481">
        <v>63</v>
      </c>
    </row>
    <row r="24482" spans="1:8" hidden="1" x14ac:dyDescent="0.25">
      <c r="A24482" s="27" t="s">
        <v>706</v>
      </c>
      <c r="B24482" s="27" t="s">
        <v>794</v>
      </c>
      <c r="C24482">
        <v>240</v>
      </c>
      <c r="D24482">
        <v>450</v>
      </c>
      <c r="E24482" s="27" t="s">
        <v>912</v>
      </c>
      <c r="F24482">
        <v>13930</v>
      </c>
      <c r="G24482">
        <v>121</v>
      </c>
      <c r="H24482">
        <v>1925</v>
      </c>
    </row>
    <row r="24483" spans="1:8" hidden="1" x14ac:dyDescent="0.25">
      <c r="A24483" s="27" t="s">
        <v>706</v>
      </c>
      <c r="B24483" s="27" t="s">
        <v>512</v>
      </c>
      <c r="C24483">
        <v>144974</v>
      </c>
      <c r="D24483">
        <v>-144524</v>
      </c>
      <c r="E24483" s="27" t="s">
        <v>912</v>
      </c>
      <c r="F24483">
        <v>479</v>
      </c>
      <c r="G24483">
        <v>6</v>
      </c>
      <c r="H24483">
        <v>257</v>
      </c>
    </row>
    <row r="24484" spans="1:8" hidden="1" x14ac:dyDescent="0.25">
      <c r="A24484" s="27" t="s">
        <v>706</v>
      </c>
      <c r="B24484" s="27" t="s">
        <v>515</v>
      </c>
      <c r="C24484">
        <v>440165</v>
      </c>
      <c r="D24484">
        <v>210059</v>
      </c>
      <c r="E24484" s="27" t="s">
        <v>912</v>
      </c>
      <c r="F24484">
        <v>7276</v>
      </c>
      <c r="G24484">
        <v>139</v>
      </c>
      <c r="H24484">
        <v>1067</v>
      </c>
    </row>
    <row r="24485" spans="1:8" hidden="1" x14ac:dyDescent="0.25">
      <c r="A24485" s="27" t="s">
        <v>706</v>
      </c>
      <c r="B24485" s="27" t="s">
        <v>518</v>
      </c>
      <c r="C24485">
        <v>-46796</v>
      </c>
      <c r="D24485">
        <v>55492</v>
      </c>
      <c r="E24485" s="27" t="s">
        <v>912</v>
      </c>
      <c r="F24485">
        <v>11</v>
      </c>
      <c r="G24485">
        <v>0</v>
      </c>
      <c r="H24485">
        <v>6</v>
      </c>
    </row>
    <row r="24486" spans="1:8" hidden="1" x14ac:dyDescent="0.25">
      <c r="A24486" s="27" t="s">
        <v>706</v>
      </c>
      <c r="B24486" s="27" t="s">
        <v>524</v>
      </c>
      <c r="C24486">
        <v>12833</v>
      </c>
      <c r="D24486">
        <v>1038333</v>
      </c>
      <c r="E24486" s="27" t="s">
        <v>912</v>
      </c>
      <c r="F24486">
        <v>11178</v>
      </c>
      <c r="G24486">
        <v>12</v>
      </c>
      <c r="H24486">
        <v>924</v>
      </c>
    </row>
    <row r="24487" spans="1:8" hidden="1" x14ac:dyDescent="0.25">
      <c r="A24487" s="27" t="s">
        <v>706</v>
      </c>
      <c r="B24487" s="27" t="s">
        <v>530</v>
      </c>
      <c r="C24487">
        <v>48669</v>
      </c>
      <c r="D24487">
        <v>19699</v>
      </c>
      <c r="E24487" s="27" t="s">
        <v>912</v>
      </c>
      <c r="F24487">
        <v>1325</v>
      </c>
      <c r="G24487">
        <v>15</v>
      </c>
      <c r="H24487">
        <v>288</v>
      </c>
    </row>
    <row r="24488" spans="1:8" hidden="1" x14ac:dyDescent="0.25">
      <c r="A24488" s="27" t="s">
        <v>706</v>
      </c>
      <c r="B24488" s="27" t="s">
        <v>533</v>
      </c>
      <c r="C24488">
        <v>461512</v>
      </c>
      <c r="D24488">
        <v>149955</v>
      </c>
      <c r="E24488" s="27" t="s">
        <v>912</v>
      </c>
      <c r="F24488">
        <v>1366</v>
      </c>
      <c r="G24488">
        <v>79</v>
      </c>
      <c r="H24488">
        <v>211</v>
      </c>
    </row>
    <row r="24489" spans="1:8" hidden="1" x14ac:dyDescent="0.25">
      <c r="A24489" s="27" t="s">
        <v>706</v>
      </c>
      <c r="B24489" s="27" t="s">
        <v>536</v>
      </c>
      <c r="C24489">
        <v>51521</v>
      </c>
      <c r="D24489">
        <v>461996</v>
      </c>
      <c r="E24489" s="27" t="s">
        <v>912</v>
      </c>
      <c r="F24489">
        <v>328</v>
      </c>
      <c r="G24489">
        <v>16</v>
      </c>
      <c r="H24489">
        <v>8</v>
      </c>
    </row>
    <row r="24490" spans="1:8" hidden="1" x14ac:dyDescent="0.25">
      <c r="A24490" s="27" t="s">
        <v>706</v>
      </c>
      <c r="B24490" s="27" t="s">
        <v>795</v>
      </c>
      <c r="C24490">
        <v>-305595</v>
      </c>
      <c r="D24490">
        <v>229375</v>
      </c>
      <c r="E24490" s="27" t="s">
        <v>912</v>
      </c>
      <c r="F24490">
        <v>3953</v>
      </c>
      <c r="G24490">
        <v>75</v>
      </c>
      <c r="H24490">
        <v>1473</v>
      </c>
    </row>
    <row r="24491" spans="1:8" hidden="1" x14ac:dyDescent="0.25">
      <c r="A24491" s="27" t="s">
        <v>706</v>
      </c>
      <c r="B24491" s="27" t="s">
        <v>548</v>
      </c>
      <c r="C24491">
        <v>400</v>
      </c>
      <c r="D24491">
        <v>-40</v>
      </c>
      <c r="E24491" s="27" t="s">
        <v>912</v>
      </c>
      <c r="F24491">
        <v>213024</v>
      </c>
      <c r="G24491">
        <v>22157</v>
      </c>
      <c r="H24491">
        <v>89250</v>
      </c>
    </row>
    <row r="24492" spans="1:8" hidden="1" x14ac:dyDescent="0.25">
      <c r="A24492" s="27" t="s">
        <v>706</v>
      </c>
      <c r="B24492" s="27" t="s">
        <v>796</v>
      </c>
      <c r="C24492">
        <v>70</v>
      </c>
      <c r="D24492">
        <v>810</v>
      </c>
      <c r="E24492" s="27" t="s">
        <v>912</v>
      </c>
      <c r="F24492">
        <v>368</v>
      </c>
      <c r="G24492">
        <v>7</v>
      </c>
      <c r="H24492">
        <v>107</v>
      </c>
    </row>
    <row r="24493" spans="1:8" hidden="1" x14ac:dyDescent="0.25">
      <c r="A24493" s="27" t="s">
        <v>706</v>
      </c>
      <c r="B24493" s="27" t="s">
        <v>554</v>
      </c>
      <c r="C24493">
        <v>128628</v>
      </c>
      <c r="D24493">
        <v>302176</v>
      </c>
      <c r="E24493" s="27" t="s">
        <v>912</v>
      </c>
      <c r="F24493">
        <v>174</v>
      </c>
      <c r="G24493">
        <v>16</v>
      </c>
      <c r="H24493">
        <v>14</v>
      </c>
    </row>
    <row r="24494" spans="1:8" hidden="1" x14ac:dyDescent="0.25">
      <c r="A24494" s="27" t="s">
        <v>706</v>
      </c>
      <c r="B24494" s="27" t="s">
        <v>557</v>
      </c>
      <c r="C24494">
        <v>39193</v>
      </c>
      <c r="D24494">
        <v>-560278</v>
      </c>
      <c r="E24494" s="27" t="s">
        <v>912</v>
      </c>
      <c r="F24494">
        <v>10</v>
      </c>
      <c r="G24494">
        <v>1</v>
      </c>
      <c r="H24494">
        <v>6</v>
      </c>
    </row>
    <row r="24495" spans="1:8" hidden="1" x14ac:dyDescent="0.25">
      <c r="A24495" s="27" t="s">
        <v>706</v>
      </c>
      <c r="B24495" s="27" t="s">
        <v>560</v>
      </c>
      <c r="C24495">
        <v>630</v>
      </c>
      <c r="D24495">
        <v>160</v>
      </c>
      <c r="E24495" s="27" t="s">
        <v>912</v>
      </c>
      <c r="F24495">
        <v>16755</v>
      </c>
      <c r="G24495">
        <v>2021</v>
      </c>
      <c r="H24495">
        <v>550</v>
      </c>
    </row>
    <row r="24496" spans="1:8" hidden="1" x14ac:dyDescent="0.25">
      <c r="A24496" s="27" t="s">
        <v>706</v>
      </c>
      <c r="B24496" s="27" t="s">
        <v>563</v>
      </c>
      <c r="C24496">
        <v>468182</v>
      </c>
      <c r="D24496">
        <v>82275</v>
      </c>
      <c r="E24496" s="27" t="s">
        <v>912</v>
      </c>
      <c r="F24496">
        <v>28496</v>
      </c>
      <c r="G24496">
        <v>1549</v>
      </c>
      <c r="H24496">
        <v>20600</v>
      </c>
    </row>
    <row r="24497" spans="1:8" hidden="1" x14ac:dyDescent="0.25">
      <c r="A24497" s="27" t="s">
        <v>706</v>
      </c>
      <c r="B24497" s="27" t="s">
        <v>797</v>
      </c>
      <c r="C24497">
        <v>237</v>
      </c>
      <c r="D24497">
        <v>1210</v>
      </c>
      <c r="E24497" s="27" t="s">
        <v>912</v>
      </c>
      <c r="F24497">
        <v>427</v>
      </c>
      <c r="G24497">
        <v>6</v>
      </c>
      <c r="H24497">
        <v>253</v>
      </c>
    </row>
    <row r="24498" spans="1:8" hidden="1" x14ac:dyDescent="0.25">
      <c r="A24498" s="27" t="s">
        <v>706</v>
      </c>
      <c r="B24498" s="27" t="s">
        <v>798</v>
      </c>
      <c r="C24498">
        <v>-6369</v>
      </c>
      <c r="D24498">
        <v>348888</v>
      </c>
      <c r="E24498" s="27" t="s">
        <v>912</v>
      </c>
      <c r="F24498">
        <v>284</v>
      </c>
      <c r="G24498">
        <v>10</v>
      </c>
      <c r="H24498">
        <v>11</v>
      </c>
    </row>
    <row r="24499" spans="1:8" hidden="1" x14ac:dyDescent="0.25">
      <c r="A24499" s="27" t="s">
        <v>706</v>
      </c>
      <c r="B24499" s="27" t="s">
        <v>575</v>
      </c>
      <c r="C24499">
        <v>150</v>
      </c>
      <c r="D24499">
        <v>1010</v>
      </c>
      <c r="E24499" s="27" t="s">
        <v>912</v>
      </c>
      <c r="F24499">
        <v>2839</v>
      </c>
      <c r="G24499">
        <v>50</v>
      </c>
      <c r="H24499">
        <v>2430</v>
      </c>
    </row>
    <row r="24500" spans="1:8" hidden="1" x14ac:dyDescent="0.25">
      <c r="A24500" s="27" t="s">
        <v>706</v>
      </c>
      <c r="B24500" s="27" t="s">
        <v>581</v>
      </c>
      <c r="C24500">
        <v>86195</v>
      </c>
      <c r="D24500">
        <v>8248</v>
      </c>
      <c r="E24500" s="27" t="s">
        <v>912</v>
      </c>
      <c r="F24500">
        <v>88</v>
      </c>
      <c r="G24500">
        <v>6</v>
      </c>
      <c r="H24500">
        <v>59</v>
      </c>
    </row>
    <row r="24501" spans="1:8" hidden="1" x14ac:dyDescent="0.25">
      <c r="A24501" s="27" t="s">
        <v>706</v>
      </c>
      <c r="B24501" s="27" t="s">
        <v>799</v>
      </c>
      <c r="C24501">
        <v>106918</v>
      </c>
      <c r="D24501">
        <v>-612225</v>
      </c>
      <c r="E24501" s="27" t="s">
        <v>912</v>
      </c>
      <c r="F24501">
        <v>115</v>
      </c>
      <c r="G24501">
        <v>8</v>
      </c>
      <c r="H24501">
        <v>48</v>
      </c>
    </row>
    <row r="24502" spans="1:8" hidden="1" x14ac:dyDescent="0.25">
      <c r="A24502" s="27" t="s">
        <v>706</v>
      </c>
      <c r="B24502" s="27" t="s">
        <v>587</v>
      </c>
      <c r="C24502">
        <v>340</v>
      </c>
      <c r="D24502">
        <v>90</v>
      </c>
      <c r="E24502" s="27" t="s">
        <v>912</v>
      </c>
      <c r="F24502">
        <v>918</v>
      </c>
      <c r="G24502">
        <v>38</v>
      </c>
      <c r="H24502">
        <v>190</v>
      </c>
    </row>
    <row r="24503" spans="1:8" hidden="1" x14ac:dyDescent="0.25">
      <c r="A24503" s="27" t="s">
        <v>706</v>
      </c>
      <c r="B24503" s="27" t="s">
        <v>590</v>
      </c>
      <c r="C24503">
        <v>389637</v>
      </c>
      <c r="D24503">
        <v>352433</v>
      </c>
      <c r="E24503" s="27" t="s">
        <v>912</v>
      </c>
      <c r="F24503">
        <v>101790</v>
      </c>
      <c r="G24503">
        <v>2491</v>
      </c>
      <c r="H24503">
        <v>18491</v>
      </c>
    </row>
    <row r="24504" spans="1:8" hidden="1" x14ac:dyDescent="0.25">
      <c r="A24504" s="27" t="s">
        <v>706</v>
      </c>
      <c r="B24504" s="27" t="s">
        <v>596</v>
      </c>
      <c r="C24504">
        <v>10</v>
      </c>
      <c r="D24504">
        <v>320</v>
      </c>
      <c r="E24504" s="27" t="s">
        <v>912</v>
      </c>
      <c r="F24504">
        <v>74</v>
      </c>
      <c r="G24504">
        <v>0</v>
      </c>
      <c r="H24504">
        <v>46</v>
      </c>
    </row>
    <row r="24505" spans="1:8" hidden="1" x14ac:dyDescent="0.25">
      <c r="A24505" s="27" t="s">
        <v>706</v>
      </c>
      <c r="B24505" s="27" t="s">
        <v>599</v>
      </c>
      <c r="C24505">
        <v>483794</v>
      </c>
      <c r="D24505">
        <v>311656</v>
      </c>
      <c r="E24505" s="27" t="s">
        <v>912</v>
      </c>
      <c r="F24505">
        <v>7170</v>
      </c>
      <c r="G24505">
        <v>187</v>
      </c>
      <c r="H24505">
        <v>504</v>
      </c>
    </row>
    <row r="24506" spans="1:8" hidden="1" x14ac:dyDescent="0.25">
      <c r="A24506" s="27" t="s">
        <v>706</v>
      </c>
      <c r="B24506" s="27" t="s">
        <v>800</v>
      </c>
      <c r="C24506">
        <v>240</v>
      </c>
      <c r="D24506">
        <v>540</v>
      </c>
      <c r="E24506" s="27" t="s">
        <v>912</v>
      </c>
      <c r="F24506">
        <v>8756</v>
      </c>
      <c r="G24506">
        <v>56</v>
      </c>
      <c r="H24506">
        <v>1637</v>
      </c>
    </row>
    <row r="24507" spans="1:8" hidden="1" x14ac:dyDescent="0.25">
      <c r="A24507" s="27" t="s">
        <v>78</v>
      </c>
      <c r="B24507" s="27" t="s">
        <v>801</v>
      </c>
      <c r="C24507">
        <v>323078</v>
      </c>
      <c r="D24507">
        <v>-647505</v>
      </c>
      <c r="E24507" s="27" t="s">
        <v>912</v>
      </c>
      <c r="F24507">
        <v>99</v>
      </c>
      <c r="G24507">
        <v>5</v>
      </c>
      <c r="H24507">
        <v>39</v>
      </c>
    </row>
    <row r="24508" spans="1:8" hidden="1" x14ac:dyDescent="0.25">
      <c r="A24508" s="27" t="s">
        <v>802</v>
      </c>
      <c r="B24508" s="27" t="s">
        <v>801</v>
      </c>
      <c r="C24508">
        <v>193133</v>
      </c>
      <c r="D24508">
        <v>-812546</v>
      </c>
      <c r="E24508" s="27" t="s">
        <v>912</v>
      </c>
      <c r="F24508">
        <v>66</v>
      </c>
      <c r="G24508">
        <v>1</v>
      </c>
      <c r="H24508">
        <v>7</v>
      </c>
    </row>
    <row r="24509" spans="1:8" hidden="1" x14ac:dyDescent="0.25">
      <c r="A24509" s="27" t="s">
        <v>803</v>
      </c>
      <c r="B24509" s="27" t="s">
        <v>801</v>
      </c>
      <c r="C24509">
        <v>493723</v>
      </c>
      <c r="D24509">
        <v>-23644</v>
      </c>
      <c r="E24509" s="27" t="s">
        <v>912</v>
      </c>
      <c r="F24509">
        <v>521</v>
      </c>
      <c r="G24509">
        <v>29</v>
      </c>
      <c r="H24509">
        <v>295</v>
      </c>
    </row>
    <row r="24510" spans="1:8" hidden="1" x14ac:dyDescent="0.25">
      <c r="A24510" s="27" t="s">
        <v>245</v>
      </c>
      <c r="B24510" s="27" t="s">
        <v>801</v>
      </c>
      <c r="C24510">
        <v>361408</v>
      </c>
      <c r="D24510">
        <v>-53536</v>
      </c>
      <c r="E24510" s="27" t="s">
        <v>912</v>
      </c>
      <c r="F24510">
        <v>133</v>
      </c>
      <c r="G24510">
        <v>0</v>
      </c>
      <c r="H24510">
        <v>129</v>
      </c>
    </row>
    <row r="24511" spans="1:8" hidden="1" x14ac:dyDescent="0.25">
      <c r="A24511" s="27" t="s">
        <v>804</v>
      </c>
      <c r="B24511" s="27" t="s">
        <v>801</v>
      </c>
      <c r="C24511">
        <v>542361</v>
      </c>
      <c r="D24511">
        <v>-45481</v>
      </c>
      <c r="E24511" s="27" t="s">
        <v>912</v>
      </c>
      <c r="F24511">
        <v>307</v>
      </c>
      <c r="G24511">
        <v>16</v>
      </c>
      <c r="H24511">
        <v>221</v>
      </c>
    </row>
    <row r="24512" spans="1:8" hidden="1" x14ac:dyDescent="0.25">
      <c r="A24512" s="27" t="s">
        <v>404</v>
      </c>
      <c r="B24512" s="27" t="s">
        <v>801</v>
      </c>
      <c r="C24512">
        <v>167425</v>
      </c>
      <c r="D24512">
        <v>-621874</v>
      </c>
      <c r="E24512" s="27" t="s">
        <v>912</v>
      </c>
      <c r="F24512">
        <v>11</v>
      </c>
      <c r="G24512">
        <v>0</v>
      </c>
      <c r="H24512">
        <v>2</v>
      </c>
    </row>
    <row r="24513" spans="1:8" hidden="1" x14ac:dyDescent="0.25">
      <c r="A24513" s="27" t="s">
        <v>706</v>
      </c>
      <c r="B24513" s="27" t="s">
        <v>801</v>
      </c>
      <c r="C24513">
        <v>553781</v>
      </c>
      <c r="D24513">
        <v>-3.4360000000000004E+16</v>
      </c>
      <c r="E24513" s="27" t="s">
        <v>912</v>
      </c>
      <c r="F24513">
        <v>138078</v>
      </c>
      <c r="G24513">
        <v>21787</v>
      </c>
      <c r="H24513">
        <v>0</v>
      </c>
    </row>
    <row r="24514" spans="1:8" hidden="1" x14ac:dyDescent="0.25">
      <c r="A24514" s="27" t="s">
        <v>706</v>
      </c>
      <c r="B24514" s="27" t="s">
        <v>617</v>
      </c>
      <c r="C24514">
        <v>-325228</v>
      </c>
      <c r="D24514">
        <v>-557658</v>
      </c>
      <c r="E24514" s="27" t="s">
        <v>912</v>
      </c>
      <c r="F24514">
        <v>557</v>
      </c>
      <c r="G24514">
        <v>12</v>
      </c>
      <c r="H24514">
        <v>354</v>
      </c>
    </row>
    <row r="24515" spans="1:8" hidden="1" x14ac:dyDescent="0.25">
      <c r="A24515" s="27" t="s">
        <v>706</v>
      </c>
      <c r="B24515" s="27" t="s">
        <v>612</v>
      </c>
      <c r="C24515">
        <v>370902</v>
      </c>
      <c r="D24515">
        <v>-957129</v>
      </c>
      <c r="E24515" s="27" t="s">
        <v>912</v>
      </c>
      <c r="F24515">
        <v>869170</v>
      </c>
      <c r="G24515">
        <v>49724</v>
      </c>
      <c r="H24515">
        <v>80203</v>
      </c>
    </row>
    <row r="24516" spans="1:8" hidden="1" x14ac:dyDescent="0.25">
      <c r="A24516" s="27" t="s">
        <v>706</v>
      </c>
      <c r="B24516" s="27" t="s">
        <v>620</v>
      </c>
      <c r="C24516">
        <v>413775</v>
      </c>
      <c r="D24516">
        <v>645853</v>
      </c>
      <c r="E24516" s="27" t="s">
        <v>912</v>
      </c>
      <c r="F24516">
        <v>1758</v>
      </c>
      <c r="G24516">
        <v>7</v>
      </c>
      <c r="H24516">
        <v>561</v>
      </c>
    </row>
    <row r="24517" spans="1:8" hidden="1" x14ac:dyDescent="0.25">
      <c r="A24517" s="27" t="s">
        <v>706</v>
      </c>
      <c r="B24517" s="27" t="s">
        <v>623</v>
      </c>
      <c r="C24517">
        <v>64238</v>
      </c>
      <c r="D24517">
        <v>-665897</v>
      </c>
      <c r="E24517" s="27" t="s">
        <v>912</v>
      </c>
      <c r="F24517">
        <v>311</v>
      </c>
      <c r="G24517">
        <v>10</v>
      </c>
      <c r="H24517">
        <v>126</v>
      </c>
    </row>
    <row r="24518" spans="1:8" hidden="1" x14ac:dyDescent="0.25">
      <c r="A24518" s="27" t="s">
        <v>706</v>
      </c>
      <c r="B24518" s="27" t="s">
        <v>626</v>
      </c>
      <c r="C24518">
        <v>160</v>
      </c>
      <c r="D24518">
        <v>1080</v>
      </c>
      <c r="E24518" s="27" t="s">
        <v>912</v>
      </c>
      <c r="F24518">
        <v>268</v>
      </c>
      <c r="G24518">
        <v>0</v>
      </c>
      <c r="H24518">
        <v>224</v>
      </c>
    </row>
    <row r="24519" spans="1:8" hidden="1" x14ac:dyDescent="0.25">
      <c r="A24519" s="27" t="s">
        <v>706</v>
      </c>
      <c r="B24519" s="27" t="s">
        <v>634</v>
      </c>
      <c r="C24519">
        <v>-154167</v>
      </c>
      <c r="D24519">
        <v>282833</v>
      </c>
      <c r="E24519" s="27" t="s">
        <v>912</v>
      </c>
      <c r="F24519">
        <v>76</v>
      </c>
      <c r="G24519">
        <v>3</v>
      </c>
      <c r="H24519">
        <v>37</v>
      </c>
    </row>
    <row r="24520" spans="1:8" hidden="1" x14ac:dyDescent="0.25">
      <c r="A24520" s="27" t="s">
        <v>706</v>
      </c>
      <c r="B24520" s="27" t="s">
        <v>637</v>
      </c>
      <c r="C24520">
        <v>-200</v>
      </c>
      <c r="D24520">
        <v>300</v>
      </c>
      <c r="E24520" s="27" t="s">
        <v>912</v>
      </c>
      <c r="F24520">
        <v>28</v>
      </c>
      <c r="G24520">
        <v>4</v>
      </c>
      <c r="H24520">
        <v>2</v>
      </c>
    </row>
    <row r="24521" spans="1:8" hidden="1" x14ac:dyDescent="0.25">
      <c r="A24521" s="27" t="s">
        <v>770</v>
      </c>
      <c r="B24521" s="27" t="s">
        <v>119</v>
      </c>
      <c r="C24521">
        <v>0</v>
      </c>
      <c r="D24521">
        <v>0</v>
      </c>
      <c r="E24521" s="27" t="s">
        <v>912</v>
      </c>
      <c r="F24521">
        <v>0</v>
      </c>
      <c r="G24521">
        <v>1</v>
      </c>
      <c r="H24521">
        <v>0</v>
      </c>
    </row>
    <row r="24522" spans="1:8" hidden="1" x14ac:dyDescent="0.25">
      <c r="A24522" s="27" t="s">
        <v>706</v>
      </c>
      <c r="B24522" s="27" t="s">
        <v>183</v>
      </c>
      <c r="C24522">
        <v>15415</v>
      </c>
      <c r="D24522">
        <v>-61371</v>
      </c>
      <c r="E24522" s="27" t="s">
        <v>912</v>
      </c>
      <c r="F24522">
        <v>16</v>
      </c>
      <c r="G24522">
        <v>0</v>
      </c>
      <c r="H24522">
        <v>9</v>
      </c>
    </row>
    <row r="24523" spans="1:8" hidden="1" x14ac:dyDescent="0.25">
      <c r="A24523" s="27" t="s">
        <v>706</v>
      </c>
      <c r="B24523" s="27" t="s">
        <v>254</v>
      </c>
      <c r="C24523">
        <v>121165</v>
      </c>
      <c r="D24523">
        <v>-6.1678999999999992E+16</v>
      </c>
      <c r="E24523" s="27" t="s">
        <v>912</v>
      </c>
      <c r="F24523">
        <v>15</v>
      </c>
      <c r="G24523">
        <v>0</v>
      </c>
      <c r="H24523">
        <v>6</v>
      </c>
    </row>
    <row r="24524" spans="1:8" hidden="1" x14ac:dyDescent="0.25">
      <c r="A24524" s="27" t="s">
        <v>706</v>
      </c>
      <c r="B24524" s="27" t="s">
        <v>410</v>
      </c>
      <c r="C24524">
        <v>-18665695</v>
      </c>
      <c r="D24524">
        <v>35529562</v>
      </c>
      <c r="E24524" s="27" t="s">
        <v>912</v>
      </c>
      <c r="F24524">
        <v>46</v>
      </c>
      <c r="G24524">
        <v>0</v>
      </c>
      <c r="H24524">
        <v>0</v>
      </c>
    </row>
    <row r="24525" spans="1:8" hidden="1" x14ac:dyDescent="0.25">
      <c r="A24525" s="27" t="s">
        <v>706</v>
      </c>
      <c r="B24525" s="27" t="s">
        <v>566</v>
      </c>
      <c r="C24525">
        <v>34802075</v>
      </c>
      <c r="D24525">
        <v>3899681500000001</v>
      </c>
      <c r="E24525" s="27" t="s">
        <v>912</v>
      </c>
      <c r="F24525">
        <v>42</v>
      </c>
      <c r="G24525">
        <v>3</v>
      </c>
      <c r="H24525">
        <v>0</v>
      </c>
    </row>
    <row r="24526" spans="1:8" hidden="1" x14ac:dyDescent="0.25">
      <c r="A24526" s="27" t="s">
        <v>706</v>
      </c>
      <c r="B24526" s="27" t="s">
        <v>805</v>
      </c>
      <c r="C24526">
        <v>-8874217</v>
      </c>
      <c r="D24526">
        <v>125727539</v>
      </c>
      <c r="E24526" s="27" t="s">
        <v>912</v>
      </c>
      <c r="F24526">
        <v>23</v>
      </c>
      <c r="G24526">
        <v>0</v>
      </c>
      <c r="H24526">
        <v>0</v>
      </c>
    </row>
    <row r="24527" spans="1:8" hidden="1" x14ac:dyDescent="0.25">
      <c r="A24527" s="27" t="s">
        <v>706</v>
      </c>
      <c r="B24527" s="27" t="s">
        <v>72</v>
      </c>
      <c r="C24527">
        <v>131939</v>
      </c>
      <c r="D24527">
        <v>-595432</v>
      </c>
      <c r="E24527" s="27" t="s">
        <v>912</v>
      </c>
      <c r="F24527">
        <v>18</v>
      </c>
      <c r="G24527">
        <v>2</v>
      </c>
      <c r="H24527">
        <v>5</v>
      </c>
    </row>
    <row r="24528" spans="1:8" hidden="1" x14ac:dyDescent="0.25">
      <c r="A24528" s="27" t="s">
        <v>706</v>
      </c>
      <c r="B24528" s="27" t="s">
        <v>341</v>
      </c>
      <c r="C24528">
        <v>1.985627E+16</v>
      </c>
      <c r="D24528">
        <v>102495496</v>
      </c>
      <c r="E24528" s="27" t="s">
        <v>912</v>
      </c>
      <c r="F24528">
        <v>19</v>
      </c>
      <c r="G24528">
        <v>0</v>
      </c>
      <c r="H24528">
        <v>4</v>
      </c>
    </row>
    <row r="24529" spans="1:8" hidden="1" x14ac:dyDescent="0.25">
      <c r="A24529" s="27" t="s">
        <v>706</v>
      </c>
      <c r="B24529" s="27" t="s">
        <v>353</v>
      </c>
      <c r="C24529">
        <v>263351</v>
      </c>
      <c r="D24529">
        <v>17228331</v>
      </c>
      <c r="E24529" s="27" t="s">
        <v>912</v>
      </c>
      <c r="F24529">
        <v>60</v>
      </c>
      <c r="G24529">
        <v>2</v>
      </c>
      <c r="H24529">
        <v>15</v>
      </c>
    </row>
    <row r="24530" spans="1:8" hidden="1" x14ac:dyDescent="0.25">
      <c r="A24530" s="27" t="s">
        <v>706</v>
      </c>
      <c r="B24530" s="27" t="s">
        <v>806</v>
      </c>
      <c r="C24530">
        <v>319522</v>
      </c>
      <c r="D24530">
        <v>352332</v>
      </c>
      <c r="E24530" s="27" t="s">
        <v>912</v>
      </c>
      <c r="F24530">
        <v>336</v>
      </c>
      <c r="G24530">
        <v>2</v>
      </c>
      <c r="H24530">
        <v>74</v>
      </c>
    </row>
    <row r="24531" spans="1:8" hidden="1" x14ac:dyDescent="0.25">
      <c r="A24531" s="27" t="s">
        <v>706</v>
      </c>
      <c r="B24531" s="27" t="s">
        <v>807</v>
      </c>
      <c r="C24531">
        <v>118037</v>
      </c>
      <c r="D24531">
        <v>-151804</v>
      </c>
      <c r="E24531" s="27" t="s">
        <v>912</v>
      </c>
      <c r="F24531">
        <v>50</v>
      </c>
      <c r="G24531">
        <v>0</v>
      </c>
      <c r="H24531">
        <v>3</v>
      </c>
    </row>
    <row r="24532" spans="1:8" hidden="1" x14ac:dyDescent="0.25">
      <c r="A24532" s="27" t="s">
        <v>706</v>
      </c>
      <c r="B24532" s="27" t="s">
        <v>377</v>
      </c>
      <c r="C24532">
        <v>17570692</v>
      </c>
      <c r="D24532">
        <v>-3996166000000001</v>
      </c>
      <c r="E24532" s="27" t="s">
        <v>912</v>
      </c>
      <c r="F24532">
        <v>309</v>
      </c>
      <c r="G24532">
        <v>21</v>
      </c>
      <c r="H24532">
        <v>77</v>
      </c>
    </row>
    <row r="24533" spans="1:8" hidden="1" x14ac:dyDescent="0.25">
      <c r="A24533" s="27" t="s">
        <v>706</v>
      </c>
      <c r="B24533" s="27" t="s">
        <v>808</v>
      </c>
      <c r="C24533">
        <v>17357822</v>
      </c>
      <c r="D24533">
        <v>-62782998</v>
      </c>
      <c r="E24533" s="27" t="s">
        <v>912</v>
      </c>
      <c r="F24533">
        <v>15</v>
      </c>
      <c r="G24533">
        <v>0</v>
      </c>
      <c r="H24533">
        <v>1</v>
      </c>
    </row>
    <row r="24534" spans="1:8" hidden="1" x14ac:dyDescent="0.25">
      <c r="A24534" s="27" t="s">
        <v>809</v>
      </c>
      <c r="B24534" s="27" t="s">
        <v>119</v>
      </c>
      <c r="C24534">
        <v>648255</v>
      </c>
      <c r="D24534">
        <v>-1248457</v>
      </c>
      <c r="E24534" s="27" t="s">
        <v>912</v>
      </c>
      <c r="F24534">
        <v>5</v>
      </c>
      <c r="G24534">
        <v>0</v>
      </c>
      <c r="H24534">
        <v>0</v>
      </c>
    </row>
    <row r="24535" spans="1:8" hidden="1" x14ac:dyDescent="0.25">
      <c r="A24535" s="27" t="s">
        <v>810</v>
      </c>
      <c r="B24535" s="27" t="s">
        <v>119</v>
      </c>
      <c r="C24535">
        <v>642823</v>
      </c>
      <c r="D24535">
        <v>-1350</v>
      </c>
      <c r="E24535" s="27" t="s">
        <v>912</v>
      </c>
      <c r="F24535">
        <v>11</v>
      </c>
      <c r="G24535">
        <v>0</v>
      </c>
      <c r="H24535">
        <v>0</v>
      </c>
    </row>
    <row r="24536" spans="1:8" hidden="1" x14ac:dyDescent="0.25">
      <c r="A24536" s="27" t="s">
        <v>706</v>
      </c>
      <c r="B24536" s="27" t="s">
        <v>332</v>
      </c>
      <c r="C24536">
        <v>42602636</v>
      </c>
      <c r="D24536">
        <v>20902977</v>
      </c>
      <c r="E24536" s="27" t="s">
        <v>912</v>
      </c>
      <c r="F24536">
        <v>669</v>
      </c>
      <c r="G24536">
        <v>19</v>
      </c>
      <c r="H24536">
        <v>159</v>
      </c>
    </row>
    <row r="24537" spans="1:8" hidden="1" x14ac:dyDescent="0.25">
      <c r="A24537" s="27" t="s">
        <v>706</v>
      </c>
      <c r="B24537" s="27" t="s">
        <v>811</v>
      </c>
      <c r="C24537">
        <v>219162</v>
      </c>
      <c r="D24537">
        <v>95956</v>
      </c>
      <c r="E24537" s="27" t="s">
        <v>912</v>
      </c>
      <c r="F24537">
        <v>139</v>
      </c>
      <c r="G24537">
        <v>5</v>
      </c>
      <c r="H24537">
        <v>9</v>
      </c>
    </row>
    <row r="24538" spans="1:8" hidden="1" x14ac:dyDescent="0.25">
      <c r="A24538" s="27" t="s">
        <v>29</v>
      </c>
      <c r="B24538" s="27" t="s">
        <v>801</v>
      </c>
      <c r="C24538">
        <v>182206</v>
      </c>
      <c r="D24538">
        <v>-630686</v>
      </c>
      <c r="E24538" s="27" t="s">
        <v>912</v>
      </c>
      <c r="F24538">
        <v>3</v>
      </c>
      <c r="G24538">
        <v>0</v>
      </c>
      <c r="H24538">
        <v>1</v>
      </c>
    </row>
    <row r="24539" spans="1:8" hidden="1" x14ac:dyDescent="0.25">
      <c r="A24539" s="27" t="s">
        <v>812</v>
      </c>
      <c r="B24539" s="27" t="s">
        <v>801</v>
      </c>
      <c r="C24539">
        <v>184207</v>
      </c>
      <c r="D24539">
        <v>-6464</v>
      </c>
      <c r="E24539" s="27" t="s">
        <v>912</v>
      </c>
      <c r="F24539">
        <v>5</v>
      </c>
      <c r="G24539">
        <v>1</v>
      </c>
      <c r="H24539">
        <v>3</v>
      </c>
    </row>
    <row r="24540" spans="1:8" hidden="1" x14ac:dyDescent="0.25">
      <c r="A24540" s="27" t="s">
        <v>813</v>
      </c>
      <c r="B24540" s="27" t="s">
        <v>801</v>
      </c>
      <c r="C24540">
        <v>2169400000000001</v>
      </c>
      <c r="D24540">
        <v>-717979</v>
      </c>
      <c r="E24540" s="27" t="s">
        <v>912</v>
      </c>
      <c r="F24540">
        <v>11</v>
      </c>
      <c r="G24540">
        <v>1</v>
      </c>
      <c r="H24540">
        <v>4</v>
      </c>
    </row>
    <row r="24541" spans="1:8" hidden="1" x14ac:dyDescent="0.25">
      <c r="A24541" s="27" t="s">
        <v>706</v>
      </c>
      <c r="B24541" s="27" t="s">
        <v>814</v>
      </c>
      <c r="C24541">
        <v>0</v>
      </c>
      <c r="D24541">
        <v>0</v>
      </c>
      <c r="E24541" s="27" t="s">
        <v>912</v>
      </c>
      <c r="F24541">
        <v>9</v>
      </c>
      <c r="G24541">
        <v>2</v>
      </c>
      <c r="H24541">
        <v>0</v>
      </c>
    </row>
    <row r="24542" spans="1:8" hidden="1" x14ac:dyDescent="0.25">
      <c r="A24542" s="27" t="s">
        <v>706</v>
      </c>
      <c r="B24542" s="27" t="s">
        <v>92</v>
      </c>
      <c r="C24542">
        <v>-223285</v>
      </c>
      <c r="D24542">
        <v>246849</v>
      </c>
      <c r="E24542" s="27" t="s">
        <v>912</v>
      </c>
      <c r="F24542">
        <v>22</v>
      </c>
      <c r="G24542">
        <v>1</v>
      </c>
      <c r="H24542">
        <v>0</v>
      </c>
    </row>
    <row r="24543" spans="1:8" hidden="1" x14ac:dyDescent="0.25">
      <c r="A24543" s="27" t="s">
        <v>706</v>
      </c>
      <c r="B24543" s="27" t="s">
        <v>110</v>
      </c>
      <c r="C24543">
        <v>-33731</v>
      </c>
      <c r="D24543">
        <v>299189</v>
      </c>
      <c r="E24543" s="27" t="s">
        <v>912</v>
      </c>
      <c r="F24543">
        <v>11</v>
      </c>
      <c r="G24543">
        <v>1</v>
      </c>
      <c r="H24543">
        <v>4</v>
      </c>
    </row>
    <row r="24544" spans="1:8" hidden="1" x14ac:dyDescent="0.25">
      <c r="A24544" s="27" t="s">
        <v>706</v>
      </c>
      <c r="B24544" s="27" t="s">
        <v>815</v>
      </c>
      <c r="C24544">
        <v>8460555000000001</v>
      </c>
      <c r="D24544">
        <v>-11779889</v>
      </c>
      <c r="E24544" s="27" t="s">
        <v>912</v>
      </c>
      <c r="F24544">
        <v>64</v>
      </c>
      <c r="G24544">
        <v>1</v>
      </c>
      <c r="H24544">
        <v>10</v>
      </c>
    </row>
    <row r="24545" spans="1:8" hidden="1" x14ac:dyDescent="0.25">
      <c r="A24545" s="27" t="s">
        <v>706</v>
      </c>
      <c r="B24545" s="27" t="s">
        <v>368</v>
      </c>
      <c r="C24545">
        <v>-1.3254307999999998E+16</v>
      </c>
      <c r="D24545">
        <v>34301525</v>
      </c>
      <c r="E24545" s="27" t="s">
        <v>912</v>
      </c>
      <c r="F24545">
        <v>33</v>
      </c>
      <c r="G24545">
        <v>3</v>
      </c>
      <c r="H24545">
        <v>3</v>
      </c>
    </row>
    <row r="24546" spans="1:8" hidden="1" x14ac:dyDescent="0.25">
      <c r="A24546" s="27" t="s">
        <v>816</v>
      </c>
      <c r="B24546" s="27" t="s">
        <v>801</v>
      </c>
      <c r="C24546">
        <v>-517963</v>
      </c>
      <c r="D24546">
        <v>-595236</v>
      </c>
      <c r="E24546" s="27" t="s">
        <v>912</v>
      </c>
      <c r="F24546">
        <v>12</v>
      </c>
      <c r="G24546">
        <v>0</v>
      </c>
      <c r="H24546">
        <v>11</v>
      </c>
    </row>
    <row r="24547" spans="1:8" hidden="1" x14ac:dyDescent="0.25">
      <c r="A24547" s="27" t="s">
        <v>817</v>
      </c>
      <c r="B24547" s="27" t="s">
        <v>224</v>
      </c>
      <c r="C24547">
        <v>468852</v>
      </c>
      <c r="D24547">
        <v>-563159</v>
      </c>
      <c r="E24547" s="27" t="s">
        <v>912</v>
      </c>
      <c r="F24547">
        <v>1</v>
      </c>
      <c r="G24547">
        <v>0</v>
      </c>
      <c r="H24547">
        <v>0</v>
      </c>
    </row>
    <row r="24548" spans="1:8" hidden="1" x14ac:dyDescent="0.25">
      <c r="A24548" s="27" t="s">
        <v>706</v>
      </c>
      <c r="B24548" s="27" t="s">
        <v>818</v>
      </c>
      <c r="C24548">
        <v>6.8770000000000024E+16</v>
      </c>
      <c r="D24548">
        <v>31307</v>
      </c>
      <c r="E24548" s="27" t="s">
        <v>912</v>
      </c>
      <c r="F24548">
        <v>5</v>
      </c>
      <c r="G24548">
        <v>0</v>
      </c>
      <c r="H24548">
        <v>0</v>
      </c>
    </row>
    <row r="24549" spans="1:8" hidden="1" x14ac:dyDescent="0.25">
      <c r="A24549" s="27" t="s">
        <v>706</v>
      </c>
      <c r="B24549" s="27" t="s">
        <v>819</v>
      </c>
      <c r="C24549">
        <v>242155</v>
      </c>
      <c r="D24549">
        <v>-128858</v>
      </c>
      <c r="E24549" s="27" t="s">
        <v>912</v>
      </c>
      <c r="F24549">
        <v>6</v>
      </c>
      <c r="G24549">
        <v>0</v>
      </c>
      <c r="H24549">
        <v>5</v>
      </c>
    </row>
    <row r="24550" spans="1:8" hidden="1" x14ac:dyDescent="0.25">
      <c r="A24550" s="27" t="s">
        <v>706</v>
      </c>
      <c r="B24550" s="27" t="s">
        <v>820</v>
      </c>
      <c r="C24550">
        <v>18636</v>
      </c>
      <c r="D24550">
        <v>6613081</v>
      </c>
      <c r="E24550" s="27" t="s">
        <v>912</v>
      </c>
      <c r="F24550">
        <v>4</v>
      </c>
      <c r="G24550">
        <v>0</v>
      </c>
      <c r="H24550">
        <v>0</v>
      </c>
    </row>
    <row r="24551" spans="1:8" hidden="1" x14ac:dyDescent="0.25">
      <c r="A24551" s="27" t="s">
        <v>706</v>
      </c>
      <c r="B24551" s="27" t="s">
        <v>631</v>
      </c>
      <c r="C24551">
        <v>1.5552727E+16</v>
      </c>
      <c r="D24551">
        <v>48516388</v>
      </c>
      <c r="E24551" s="27" t="s">
        <v>912</v>
      </c>
      <c r="F24551">
        <v>1</v>
      </c>
      <c r="G24551">
        <v>0</v>
      </c>
      <c r="H24551">
        <v>0</v>
      </c>
    </row>
    <row r="24552" spans="1:8" hidden="1" x14ac:dyDescent="0.25">
      <c r="A24552" s="27" t="s">
        <v>706</v>
      </c>
      <c r="B24552" s="27" t="s">
        <v>147</v>
      </c>
      <c r="C24552">
        <v>-116455</v>
      </c>
      <c r="D24552">
        <v>433333</v>
      </c>
      <c r="E24552" s="27" t="s">
        <v>912</v>
      </c>
      <c r="F24552">
        <v>0</v>
      </c>
      <c r="G24552">
        <v>0</v>
      </c>
      <c r="H24552">
        <v>0</v>
      </c>
    </row>
    <row r="24553" spans="1:8" hidden="1" x14ac:dyDescent="0.25">
      <c r="A24553" s="27" t="s">
        <v>706</v>
      </c>
      <c r="B24553" s="27" t="s">
        <v>572</v>
      </c>
      <c r="C24553">
        <v>3.8861034E+16</v>
      </c>
      <c r="D24553">
        <v>71276093</v>
      </c>
      <c r="E24553" s="27" t="s">
        <v>912</v>
      </c>
      <c r="F24553">
        <v>0</v>
      </c>
      <c r="G24553">
        <v>0</v>
      </c>
      <c r="H24553">
        <v>0</v>
      </c>
    </row>
    <row r="24554" spans="1:8" hidden="1" x14ac:dyDescent="0.25">
      <c r="A24554" s="27" t="s">
        <v>706</v>
      </c>
      <c r="B24554" s="27" t="s">
        <v>11</v>
      </c>
      <c r="C24554">
        <v>330</v>
      </c>
      <c r="D24554">
        <v>650</v>
      </c>
      <c r="E24554" s="27" t="s">
        <v>913</v>
      </c>
      <c r="F24554">
        <v>1351</v>
      </c>
      <c r="G24554">
        <v>43</v>
      </c>
      <c r="H24554">
        <v>188</v>
      </c>
    </row>
    <row r="24555" spans="1:8" hidden="1" x14ac:dyDescent="0.25">
      <c r="A24555" s="27" t="s">
        <v>706</v>
      </c>
      <c r="B24555" s="27" t="s">
        <v>15</v>
      </c>
      <c r="C24555">
        <v>411533</v>
      </c>
      <c r="D24555">
        <v>201683</v>
      </c>
      <c r="E24555" s="27" t="s">
        <v>913</v>
      </c>
      <c r="F24555">
        <v>678</v>
      </c>
      <c r="G24555">
        <v>27</v>
      </c>
      <c r="H24555">
        <v>394</v>
      </c>
    </row>
    <row r="24556" spans="1:8" hidden="1" x14ac:dyDescent="0.25">
      <c r="A24556" s="27" t="s">
        <v>706</v>
      </c>
      <c r="B24556" s="27" t="s">
        <v>19</v>
      </c>
      <c r="C24556">
        <v>280339</v>
      </c>
      <c r="D24556">
        <v>16596</v>
      </c>
      <c r="E24556" s="27" t="s">
        <v>913</v>
      </c>
      <c r="F24556">
        <v>3127</v>
      </c>
      <c r="G24556">
        <v>415</v>
      </c>
      <c r="H24556">
        <v>1408</v>
      </c>
    </row>
    <row r="24557" spans="1:8" hidden="1" x14ac:dyDescent="0.25">
      <c r="A24557" s="27" t="s">
        <v>706</v>
      </c>
      <c r="B24557" s="27" t="s">
        <v>23</v>
      </c>
      <c r="C24557">
        <v>425063</v>
      </c>
      <c r="D24557">
        <v>15218</v>
      </c>
      <c r="E24557" s="27" t="s">
        <v>913</v>
      </c>
      <c r="F24557">
        <v>731</v>
      </c>
      <c r="G24557">
        <v>40</v>
      </c>
      <c r="H24557">
        <v>344</v>
      </c>
    </row>
    <row r="24558" spans="1:8" hidden="1" x14ac:dyDescent="0.25">
      <c r="A24558" s="27" t="s">
        <v>706</v>
      </c>
      <c r="B24558" s="27" t="s">
        <v>26</v>
      </c>
      <c r="C24558">
        <v>-112027</v>
      </c>
      <c r="D24558">
        <v>178739</v>
      </c>
      <c r="E24558" s="27" t="s">
        <v>913</v>
      </c>
      <c r="F24558">
        <v>25</v>
      </c>
      <c r="G24558">
        <v>2</v>
      </c>
      <c r="H24558">
        <v>6</v>
      </c>
    </row>
    <row r="24559" spans="1:8" hidden="1" x14ac:dyDescent="0.25">
      <c r="A24559" s="27" t="s">
        <v>706</v>
      </c>
      <c r="B24559" s="27" t="s">
        <v>708</v>
      </c>
      <c r="C24559">
        <v>170608</v>
      </c>
      <c r="D24559">
        <v>-617964</v>
      </c>
      <c r="E24559" s="27" t="s">
        <v>913</v>
      </c>
      <c r="F24559">
        <v>24</v>
      </c>
      <c r="G24559">
        <v>3</v>
      </c>
      <c r="H24559">
        <v>11</v>
      </c>
    </row>
    <row r="24560" spans="1:8" hidden="1" x14ac:dyDescent="0.25">
      <c r="A24560" s="27" t="s">
        <v>706</v>
      </c>
      <c r="B24560" s="27" t="s">
        <v>35</v>
      </c>
      <c r="C24560">
        <v>-384161</v>
      </c>
      <c r="D24560">
        <v>-636167</v>
      </c>
      <c r="E24560" s="27" t="s">
        <v>913</v>
      </c>
      <c r="F24560">
        <v>3607</v>
      </c>
      <c r="G24560">
        <v>176</v>
      </c>
      <c r="H24560">
        <v>976</v>
      </c>
    </row>
    <row r="24561" spans="1:8" hidden="1" x14ac:dyDescent="0.25">
      <c r="A24561" s="27" t="s">
        <v>706</v>
      </c>
      <c r="B24561" s="27" t="s">
        <v>38</v>
      </c>
      <c r="C24561">
        <v>400691</v>
      </c>
      <c r="D24561">
        <v>450382</v>
      </c>
      <c r="E24561" s="27" t="s">
        <v>913</v>
      </c>
      <c r="F24561">
        <v>1596</v>
      </c>
      <c r="G24561">
        <v>27</v>
      </c>
      <c r="H24561">
        <v>728</v>
      </c>
    </row>
    <row r="24562" spans="1:8" hidden="1" x14ac:dyDescent="0.25">
      <c r="A24562" s="27" t="s">
        <v>709</v>
      </c>
      <c r="B24562" s="27" t="s">
        <v>44</v>
      </c>
      <c r="C24562">
        <v>-354735</v>
      </c>
      <c r="D24562">
        <v>1490124</v>
      </c>
      <c r="E24562" s="27" t="s">
        <v>913</v>
      </c>
      <c r="F24562">
        <v>105</v>
      </c>
      <c r="G24562">
        <v>3</v>
      </c>
      <c r="H24562">
        <v>97</v>
      </c>
    </row>
    <row r="24563" spans="1:8" hidden="1" x14ac:dyDescent="0.25">
      <c r="A24563" s="27" t="s">
        <v>710</v>
      </c>
      <c r="B24563" s="27" t="s">
        <v>44</v>
      </c>
      <c r="C24563">
        <v>-338688</v>
      </c>
      <c r="D24563">
        <v>1512093</v>
      </c>
      <c r="E24563" s="27" t="s">
        <v>913</v>
      </c>
      <c r="F24563">
        <v>2982</v>
      </c>
      <c r="G24563">
        <v>33</v>
      </c>
      <c r="H24563">
        <v>2056</v>
      </c>
    </row>
    <row r="24564" spans="1:8" hidden="1" x14ac:dyDescent="0.25">
      <c r="A24564" s="27" t="s">
        <v>711</v>
      </c>
      <c r="B24564" s="27" t="s">
        <v>44</v>
      </c>
      <c r="C24564">
        <v>-124634</v>
      </c>
      <c r="D24564">
        <v>1308456</v>
      </c>
      <c r="E24564" s="27" t="s">
        <v>913</v>
      </c>
      <c r="F24564">
        <v>28</v>
      </c>
      <c r="G24564">
        <v>0</v>
      </c>
      <c r="H24564">
        <v>20</v>
      </c>
    </row>
    <row r="24565" spans="1:8" hidden="1" x14ac:dyDescent="0.25">
      <c r="A24565" s="27" t="s">
        <v>712</v>
      </c>
      <c r="B24565" s="27" t="s">
        <v>44</v>
      </c>
      <c r="C24565">
        <v>-280167</v>
      </c>
      <c r="D24565">
        <v>1534</v>
      </c>
      <c r="E24565" s="27" t="s">
        <v>913</v>
      </c>
      <c r="F24565">
        <v>1026</v>
      </c>
      <c r="G24565">
        <v>6</v>
      </c>
      <c r="H24565">
        <v>738</v>
      </c>
    </row>
    <row r="24566" spans="1:8" hidden="1" x14ac:dyDescent="0.25">
      <c r="A24566" s="27" t="s">
        <v>713</v>
      </c>
      <c r="B24566" s="27" t="s">
        <v>44</v>
      </c>
      <c r="C24566">
        <v>-349285</v>
      </c>
      <c r="D24566">
        <v>1386007</v>
      </c>
      <c r="E24566" s="27" t="s">
        <v>913</v>
      </c>
      <c r="F24566">
        <v>438</v>
      </c>
      <c r="G24566">
        <v>4</v>
      </c>
      <c r="H24566">
        <v>401</v>
      </c>
    </row>
    <row r="24567" spans="1:8" hidden="1" x14ac:dyDescent="0.25">
      <c r="A24567" s="27" t="s">
        <v>714</v>
      </c>
      <c r="B24567" s="27" t="s">
        <v>44</v>
      </c>
      <c r="C24567">
        <v>-414545</v>
      </c>
      <c r="D24567">
        <v>1459707</v>
      </c>
      <c r="E24567" s="27" t="s">
        <v>913</v>
      </c>
      <c r="F24567">
        <v>207</v>
      </c>
      <c r="G24567">
        <v>9</v>
      </c>
      <c r="H24567">
        <v>106</v>
      </c>
    </row>
    <row r="24568" spans="1:8" hidden="1" x14ac:dyDescent="0.25">
      <c r="A24568" s="27" t="s">
        <v>715</v>
      </c>
      <c r="B24568" s="27" t="s">
        <v>44</v>
      </c>
      <c r="C24568">
        <v>-378136</v>
      </c>
      <c r="D24568">
        <v>1449631</v>
      </c>
      <c r="E24568" s="27" t="s">
        <v>913</v>
      </c>
      <c r="F24568">
        <v>1343</v>
      </c>
      <c r="G24568">
        <v>16</v>
      </c>
      <c r="H24568">
        <v>1254</v>
      </c>
    </row>
    <row r="24569" spans="1:8" hidden="1" x14ac:dyDescent="0.25">
      <c r="A24569" s="27" t="s">
        <v>716</v>
      </c>
      <c r="B24569" s="27" t="s">
        <v>44</v>
      </c>
      <c r="C24569">
        <v>-319505</v>
      </c>
      <c r="D24569">
        <v>1158605</v>
      </c>
      <c r="E24569" s="27" t="s">
        <v>913</v>
      </c>
      <c r="F24569">
        <v>548</v>
      </c>
      <c r="G24569">
        <v>8</v>
      </c>
      <c r="H24569">
        <v>464</v>
      </c>
    </row>
    <row r="24570" spans="1:8" hidden="1" x14ac:dyDescent="0.25">
      <c r="A24570" s="27" t="s">
        <v>706</v>
      </c>
      <c r="B24570" s="27" t="s">
        <v>48</v>
      </c>
      <c r="C24570">
        <v>475162</v>
      </c>
      <c r="D24570">
        <v>145501</v>
      </c>
      <c r="E24570" s="27" t="s">
        <v>913</v>
      </c>
      <c r="F24570">
        <v>15071</v>
      </c>
      <c r="G24570">
        <v>530</v>
      </c>
      <c r="H24570">
        <v>11872</v>
      </c>
    </row>
    <row r="24571" spans="1:8" hidden="1" x14ac:dyDescent="0.25">
      <c r="A24571" s="27" t="s">
        <v>706</v>
      </c>
      <c r="B24571" s="27" t="s">
        <v>51</v>
      </c>
      <c r="C24571">
        <v>401431</v>
      </c>
      <c r="D24571">
        <v>475769</v>
      </c>
      <c r="E24571" s="27" t="s">
        <v>913</v>
      </c>
      <c r="F24571">
        <v>1592</v>
      </c>
      <c r="G24571">
        <v>21</v>
      </c>
      <c r="H24571">
        <v>1013</v>
      </c>
    </row>
    <row r="24572" spans="1:8" hidden="1" x14ac:dyDescent="0.25">
      <c r="A24572" s="27" t="s">
        <v>706</v>
      </c>
      <c r="B24572" s="27" t="s">
        <v>54</v>
      </c>
      <c r="C24572">
        <v>250343</v>
      </c>
      <c r="D24572">
        <v>-773963</v>
      </c>
      <c r="E24572" s="27" t="s">
        <v>913</v>
      </c>
      <c r="F24572">
        <v>73</v>
      </c>
      <c r="G24572">
        <v>11</v>
      </c>
      <c r="H24572">
        <v>15</v>
      </c>
    </row>
    <row r="24573" spans="1:8" hidden="1" x14ac:dyDescent="0.25">
      <c r="A24573" s="27" t="s">
        <v>706</v>
      </c>
      <c r="B24573" s="27" t="s">
        <v>57</v>
      </c>
      <c r="C24573">
        <v>260275</v>
      </c>
      <c r="D24573">
        <v>5055</v>
      </c>
      <c r="E24573" s="27" t="s">
        <v>913</v>
      </c>
      <c r="F24573">
        <v>2518</v>
      </c>
      <c r="G24573">
        <v>8</v>
      </c>
      <c r="H24573">
        <v>1113</v>
      </c>
    </row>
    <row r="24574" spans="1:8" hidden="1" x14ac:dyDescent="0.25">
      <c r="A24574" s="27" t="s">
        <v>706</v>
      </c>
      <c r="B24574" s="27" t="s">
        <v>60</v>
      </c>
      <c r="C24574">
        <v>23685</v>
      </c>
      <c r="D24574">
        <v>903563</v>
      </c>
      <c r="E24574" s="27" t="s">
        <v>913</v>
      </c>
      <c r="F24574">
        <v>4689</v>
      </c>
      <c r="G24574">
        <v>131</v>
      </c>
      <c r="H24574">
        <v>112</v>
      </c>
    </row>
    <row r="24575" spans="1:8" hidden="1" x14ac:dyDescent="0.25">
      <c r="A24575" s="27" t="s">
        <v>706</v>
      </c>
      <c r="B24575" s="27" t="s">
        <v>63</v>
      </c>
      <c r="C24575">
        <v>131939</v>
      </c>
      <c r="D24575">
        <v>-595432</v>
      </c>
      <c r="E24575" s="27" t="s">
        <v>913</v>
      </c>
      <c r="F24575">
        <v>77</v>
      </c>
      <c r="G24575">
        <v>6</v>
      </c>
      <c r="H24575">
        <v>31</v>
      </c>
    </row>
    <row r="24576" spans="1:8" hidden="1" x14ac:dyDescent="0.25">
      <c r="A24576" s="27" t="s">
        <v>706</v>
      </c>
      <c r="B24576" s="27" t="s">
        <v>66</v>
      </c>
      <c r="C24576">
        <v>537098</v>
      </c>
      <c r="D24576">
        <v>279534</v>
      </c>
      <c r="E24576" s="27" t="s">
        <v>913</v>
      </c>
      <c r="F24576">
        <v>8773</v>
      </c>
      <c r="G24576">
        <v>63</v>
      </c>
      <c r="H24576">
        <v>1120</v>
      </c>
    </row>
    <row r="24577" spans="1:8" hidden="1" x14ac:dyDescent="0.25">
      <c r="A24577" s="27" t="s">
        <v>706</v>
      </c>
      <c r="B24577" s="27" t="s">
        <v>69</v>
      </c>
      <c r="C24577">
        <v>508333</v>
      </c>
      <c r="D24577">
        <v>40</v>
      </c>
      <c r="E24577" s="27" t="s">
        <v>913</v>
      </c>
      <c r="F24577">
        <v>44293</v>
      </c>
      <c r="G24577">
        <v>6679</v>
      </c>
      <c r="H24577">
        <v>10122</v>
      </c>
    </row>
    <row r="24578" spans="1:8" hidden="1" x14ac:dyDescent="0.25">
      <c r="A24578" s="27" t="s">
        <v>706</v>
      </c>
      <c r="B24578" s="27" t="s">
        <v>75</v>
      </c>
      <c r="C24578">
        <v>93077</v>
      </c>
      <c r="D24578">
        <v>23158</v>
      </c>
      <c r="E24578" s="27" t="s">
        <v>913</v>
      </c>
      <c r="F24578">
        <v>54</v>
      </c>
      <c r="G24578">
        <v>1</v>
      </c>
      <c r="H24578">
        <v>27</v>
      </c>
    </row>
    <row r="24579" spans="1:8" hidden="1" x14ac:dyDescent="0.25">
      <c r="A24579" s="27" t="s">
        <v>706</v>
      </c>
      <c r="B24579" s="27" t="s">
        <v>81</v>
      </c>
      <c r="C24579">
        <v>275142</v>
      </c>
      <c r="D24579">
        <v>904336</v>
      </c>
      <c r="E24579" s="27" t="s">
        <v>913</v>
      </c>
      <c r="F24579">
        <v>7</v>
      </c>
      <c r="G24579">
        <v>0</v>
      </c>
      <c r="H24579">
        <v>3</v>
      </c>
    </row>
    <row r="24580" spans="1:8" hidden="1" x14ac:dyDescent="0.25">
      <c r="A24580" s="27" t="s">
        <v>706</v>
      </c>
      <c r="B24580" s="27" t="s">
        <v>84</v>
      </c>
      <c r="C24580">
        <v>-162902</v>
      </c>
      <c r="D24580">
        <v>-635887</v>
      </c>
      <c r="E24580" s="27" t="s">
        <v>913</v>
      </c>
      <c r="F24580">
        <v>807</v>
      </c>
      <c r="G24580">
        <v>44</v>
      </c>
      <c r="H24580">
        <v>54</v>
      </c>
    </row>
    <row r="24581" spans="1:8" hidden="1" x14ac:dyDescent="0.25">
      <c r="A24581" s="27" t="s">
        <v>706</v>
      </c>
      <c r="B24581" s="27" t="s">
        <v>717</v>
      </c>
      <c r="C24581">
        <v>439159</v>
      </c>
      <c r="D24581">
        <v>176791</v>
      </c>
      <c r="E24581" s="27" t="s">
        <v>913</v>
      </c>
      <c r="F24581">
        <v>1421</v>
      </c>
      <c r="G24581">
        <v>55</v>
      </c>
      <c r="H24581">
        <v>538</v>
      </c>
    </row>
    <row r="24582" spans="1:8" hidden="1" x14ac:dyDescent="0.25">
      <c r="A24582" s="27" t="s">
        <v>706</v>
      </c>
      <c r="B24582" s="27" t="s">
        <v>95</v>
      </c>
      <c r="C24582">
        <v>-14235</v>
      </c>
      <c r="D24582">
        <v>-519253</v>
      </c>
      <c r="E24582" s="27" t="s">
        <v>913</v>
      </c>
      <c r="F24582">
        <v>54043</v>
      </c>
      <c r="G24582">
        <v>3704</v>
      </c>
      <c r="H24582">
        <v>27655</v>
      </c>
    </row>
    <row r="24583" spans="1:8" hidden="1" x14ac:dyDescent="0.25">
      <c r="A24583" s="27" t="s">
        <v>706</v>
      </c>
      <c r="B24583" s="27" t="s">
        <v>718</v>
      </c>
      <c r="C24583">
        <v>45353</v>
      </c>
      <c r="D24583">
        <v>1147277</v>
      </c>
      <c r="E24583" s="27" t="s">
        <v>913</v>
      </c>
      <c r="F24583">
        <v>138</v>
      </c>
      <c r="G24583">
        <v>1</v>
      </c>
      <c r="H24583">
        <v>120</v>
      </c>
    </row>
    <row r="24584" spans="1:8" hidden="1" x14ac:dyDescent="0.25">
      <c r="A24584" s="27" t="s">
        <v>706</v>
      </c>
      <c r="B24584" s="27" t="s">
        <v>104</v>
      </c>
      <c r="C24584">
        <v>427339</v>
      </c>
      <c r="D24584">
        <v>254858</v>
      </c>
      <c r="E24584" s="27" t="s">
        <v>913</v>
      </c>
      <c r="F24584">
        <v>1234</v>
      </c>
      <c r="G24584">
        <v>54</v>
      </c>
      <c r="H24584">
        <v>197</v>
      </c>
    </row>
    <row r="24585" spans="1:8" hidden="1" x14ac:dyDescent="0.25">
      <c r="A24585" s="27" t="s">
        <v>706</v>
      </c>
      <c r="B24585" s="27" t="s">
        <v>719</v>
      </c>
      <c r="C24585">
        <v>122383</v>
      </c>
      <c r="D24585">
        <v>-15616</v>
      </c>
      <c r="E24585" s="27" t="s">
        <v>913</v>
      </c>
      <c r="F24585">
        <v>629</v>
      </c>
      <c r="G24585">
        <v>41</v>
      </c>
      <c r="H24585">
        <v>425</v>
      </c>
    </row>
    <row r="24586" spans="1:8" hidden="1" x14ac:dyDescent="0.25">
      <c r="A24586" s="27" t="s">
        <v>706</v>
      </c>
      <c r="B24586" s="27" t="s">
        <v>720</v>
      </c>
      <c r="C24586">
        <v>165388</v>
      </c>
      <c r="D24586">
        <v>-230418</v>
      </c>
      <c r="E24586" s="27" t="s">
        <v>913</v>
      </c>
      <c r="F24586">
        <v>88</v>
      </c>
      <c r="G24586">
        <v>1</v>
      </c>
      <c r="H24586">
        <v>1</v>
      </c>
    </row>
    <row r="24587" spans="1:8" hidden="1" x14ac:dyDescent="0.25">
      <c r="A24587" s="27" t="s">
        <v>706</v>
      </c>
      <c r="B24587" s="27" t="s">
        <v>113</v>
      </c>
      <c r="C24587">
        <v>1155</v>
      </c>
      <c r="D24587">
        <v>1049167</v>
      </c>
      <c r="E24587" s="27" t="s">
        <v>913</v>
      </c>
      <c r="F24587">
        <v>122</v>
      </c>
      <c r="G24587">
        <v>0</v>
      </c>
      <c r="H24587">
        <v>117</v>
      </c>
    </row>
    <row r="24588" spans="1:8" hidden="1" x14ac:dyDescent="0.25">
      <c r="A24588" s="27" t="s">
        <v>706</v>
      </c>
      <c r="B24588" s="27" t="s">
        <v>116</v>
      </c>
      <c r="C24588">
        <v>3.848E+16</v>
      </c>
      <c r="D24588">
        <v>115021</v>
      </c>
      <c r="E24588" s="27" t="s">
        <v>913</v>
      </c>
      <c r="F24588">
        <v>1430</v>
      </c>
      <c r="G24588">
        <v>43</v>
      </c>
      <c r="H24588">
        <v>668</v>
      </c>
    </row>
    <row r="24589" spans="1:8" hidden="1" x14ac:dyDescent="0.25">
      <c r="A24589" s="27" t="s">
        <v>721</v>
      </c>
      <c r="B24589" s="27" t="s">
        <v>119</v>
      </c>
      <c r="C24589">
        <v>539333</v>
      </c>
      <c r="D24589">
        <v>-1165765</v>
      </c>
      <c r="E24589" s="27" t="s">
        <v>913</v>
      </c>
      <c r="F24589">
        <v>4017</v>
      </c>
      <c r="G24589">
        <v>72</v>
      </c>
      <c r="H24589">
        <v>0</v>
      </c>
    </row>
    <row r="24590" spans="1:8" hidden="1" x14ac:dyDescent="0.25">
      <c r="A24590" s="27" t="s">
        <v>722</v>
      </c>
      <c r="B24590" s="27" t="s">
        <v>119</v>
      </c>
      <c r="C24590">
        <v>492827</v>
      </c>
      <c r="D24590">
        <v>-1231207</v>
      </c>
      <c r="E24590" s="27" t="s">
        <v>913</v>
      </c>
      <c r="F24590">
        <v>1853</v>
      </c>
      <c r="G24590">
        <v>98</v>
      </c>
      <c r="H24590">
        <v>0</v>
      </c>
    </row>
    <row r="24591" spans="1:8" hidden="1" x14ac:dyDescent="0.25">
      <c r="A24591" s="27" t="s">
        <v>723</v>
      </c>
      <c r="B24591" s="27" t="s">
        <v>119</v>
      </c>
      <c r="C24591">
        <v>376489</v>
      </c>
      <c r="D24591">
        <v>-1226655</v>
      </c>
      <c r="E24591" s="27" t="s">
        <v>913</v>
      </c>
      <c r="F24591">
        <v>13</v>
      </c>
      <c r="G24591">
        <v>0</v>
      </c>
      <c r="H24591">
        <v>0</v>
      </c>
    </row>
    <row r="24592" spans="1:8" hidden="1" x14ac:dyDescent="0.25">
      <c r="A24592" s="27" t="s">
        <v>724</v>
      </c>
      <c r="B24592" s="27" t="s">
        <v>119</v>
      </c>
      <c r="C24592">
        <v>537609</v>
      </c>
      <c r="D24592">
        <v>-988139</v>
      </c>
      <c r="E24592" s="27" t="s">
        <v>913</v>
      </c>
      <c r="F24592">
        <v>263</v>
      </c>
      <c r="G24592">
        <v>6</v>
      </c>
      <c r="H24592">
        <v>0</v>
      </c>
    </row>
    <row r="24593" spans="1:8" hidden="1" x14ac:dyDescent="0.25">
      <c r="A24593" s="27" t="s">
        <v>725</v>
      </c>
      <c r="B24593" s="27" t="s">
        <v>119</v>
      </c>
      <c r="C24593">
        <v>465653</v>
      </c>
      <c r="D24593">
        <v>-664619</v>
      </c>
      <c r="E24593" s="27" t="s">
        <v>913</v>
      </c>
      <c r="F24593">
        <v>118</v>
      </c>
      <c r="G24593">
        <v>0</v>
      </c>
      <c r="H24593">
        <v>0</v>
      </c>
    </row>
    <row r="24594" spans="1:8" hidden="1" x14ac:dyDescent="0.25">
      <c r="A24594" s="27" t="s">
        <v>726</v>
      </c>
      <c r="B24594" s="27" t="s">
        <v>119</v>
      </c>
      <c r="C24594">
        <v>531355</v>
      </c>
      <c r="D24594">
        <v>-576604</v>
      </c>
      <c r="E24594" s="27" t="s">
        <v>913</v>
      </c>
      <c r="F24594">
        <v>256</v>
      </c>
      <c r="G24594">
        <v>3</v>
      </c>
      <c r="H24594">
        <v>0</v>
      </c>
    </row>
    <row r="24595" spans="1:8" hidden="1" x14ac:dyDescent="0.25">
      <c r="A24595" s="27" t="s">
        <v>727</v>
      </c>
      <c r="B24595" s="27" t="s">
        <v>119</v>
      </c>
      <c r="C24595">
        <v>4.4681999999999992E+16</v>
      </c>
      <c r="D24595">
        <v>-637443</v>
      </c>
      <c r="E24595" s="27" t="s">
        <v>913</v>
      </c>
      <c r="F24595">
        <v>850</v>
      </c>
      <c r="G24595">
        <v>16</v>
      </c>
      <c r="H24595">
        <v>0</v>
      </c>
    </row>
    <row r="24596" spans="1:8" hidden="1" x14ac:dyDescent="0.25">
      <c r="A24596" s="27" t="s">
        <v>728</v>
      </c>
      <c r="B24596" s="27" t="s">
        <v>119</v>
      </c>
      <c r="C24596">
        <v>512538</v>
      </c>
      <c r="D24596">
        <v>-853232</v>
      </c>
      <c r="E24596" s="27" t="s">
        <v>913</v>
      </c>
      <c r="F24596">
        <v>14550</v>
      </c>
      <c r="G24596">
        <v>862</v>
      </c>
      <c r="H24596">
        <v>0</v>
      </c>
    </row>
    <row r="24597" spans="1:8" hidden="1" x14ac:dyDescent="0.25">
      <c r="A24597" s="27" t="s">
        <v>729</v>
      </c>
      <c r="B24597" s="27" t="s">
        <v>119</v>
      </c>
      <c r="C24597">
        <v>465107</v>
      </c>
      <c r="D24597">
        <v>-634168</v>
      </c>
      <c r="E24597" s="27" t="s">
        <v>913</v>
      </c>
      <c r="F24597">
        <v>26</v>
      </c>
      <c r="G24597">
        <v>0</v>
      </c>
      <c r="H24597">
        <v>0</v>
      </c>
    </row>
    <row r="24598" spans="1:8" hidden="1" x14ac:dyDescent="0.25">
      <c r="A24598" s="27" t="s">
        <v>730</v>
      </c>
      <c r="B24598" s="27" t="s">
        <v>119</v>
      </c>
      <c r="C24598">
        <v>529399</v>
      </c>
      <c r="D24598">
        <v>-735491</v>
      </c>
      <c r="E24598" s="27" t="s">
        <v>913</v>
      </c>
      <c r="F24598">
        <v>22616</v>
      </c>
      <c r="G24598">
        <v>1340</v>
      </c>
      <c r="H24598">
        <v>0</v>
      </c>
    </row>
    <row r="24599" spans="1:8" hidden="1" x14ac:dyDescent="0.25">
      <c r="A24599" s="27" t="s">
        <v>731</v>
      </c>
      <c r="B24599" s="27" t="s">
        <v>119</v>
      </c>
      <c r="C24599">
        <v>529399</v>
      </c>
      <c r="D24599">
        <v>-1064509</v>
      </c>
      <c r="E24599" s="27" t="s">
        <v>913</v>
      </c>
      <c r="F24599">
        <v>341</v>
      </c>
      <c r="G24599">
        <v>4</v>
      </c>
      <c r="H24599">
        <v>0</v>
      </c>
    </row>
    <row r="24600" spans="1:8" hidden="1" x14ac:dyDescent="0.25">
      <c r="A24600" s="27" t="s">
        <v>706</v>
      </c>
      <c r="B24600" s="27" t="s">
        <v>732</v>
      </c>
      <c r="C24600">
        <v>66111</v>
      </c>
      <c r="D24600">
        <v>209394</v>
      </c>
      <c r="E24600" s="27" t="s">
        <v>913</v>
      </c>
      <c r="F24600">
        <v>16</v>
      </c>
      <c r="G24600">
        <v>0</v>
      </c>
      <c r="H24600">
        <v>10</v>
      </c>
    </row>
    <row r="24601" spans="1:8" hidden="1" x14ac:dyDescent="0.25">
      <c r="A24601" s="27" t="s">
        <v>706</v>
      </c>
      <c r="B24601" s="27" t="s">
        <v>135</v>
      </c>
      <c r="C24601">
        <v>154542</v>
      </c>
      <c r="D24601">
        <v>187322</v>
      </c>
      <c r="E24601" s="27" t="s">
        <v>913</v>
      </c>
      <c r="F24601">
        <v>40</v>
      </c>
      <c r="G24601">
        <v>0</v>
      </c>
      <c r="H24601">
        <v>8</v>
      </c>
    </row>
    <row r="24602" spans="1:8" hidden="1" x14ac:dyDescent="0.25">
      <c r="A24602" s="27" t="s">
        <v>706</v>
      </c>
      <c r="B24602" s="27" t="s">
        <v>138</v>
      </c>
      <c r="C24602">
        <v>-356751</v>
      </c>
      <c r="D24602">
        <v>-71543</v>
      </c>
      <c r="E24602" s="27" t="s">
        <v>913</v>
      </c>
      <c r="F24602">
        <v>12306</v>
      </c>
      <c r="G24602">
        <v>174</v>
      </c>
      <c r="H24602">
        <v>6327</v>
      </c>
    </row>
    <row r="24603" spans="1:8" hidden="1" x14ac:dyDescent="0.25">
      <c r="A24603" s="27" t="s">
        <v>733</v>
      </c>
      <c r="B24603" s="27" t="s">
        <v>141</v>
      </c>
      <c r="C24603">
        <v>318257</v>
      </c>
      <c r="D24603">
        <v>1172264</v>
      </c>
      <c r="E24603" s="27" t="s">
        <v>913</v>
      </c>
      <c r="F24603">
        <v>991</v>
      </c>
      <c r="G24603">
        <v>6</v>
      </c>
      <c r="H24603">
        <v>985</v>
      </c>
    </row>
    <row r="24604" spans="1:8" hidden="1" x14ac:dyDescent="0.25">
      <c r="A24604" s="27" t="s">
        <v>734</v>
      </c>
      <c r="B24604" s="27" t="s">
        <v>141</v>
      </c>
      <c r="C24604">
        <v>401824</v>
      </c>
      <c r="D24604">
        <v>1164142</v>
      </c>
      <c r="E24604" s="27" t="s">
        <v>913</v>
      </c>
      <c r="F24604">
        <v>593</v>
      </c>
      <c r="G24604">
        <v>8</v>
      </c>
      <c r="H24604">
        <v>525</v>
      </c>
    </row>
    <row r="24605" spans="1:8" hidden="1" x14ac:dyDescent="0.25">
      <c r="A24605" s="27" t="s">
        <v>735</v>
      </c>
      <c r="B24605" s="27" t="s">
        <v>141</v>
      </c>
      <c r="C24605">
        <v>300572</v>
      </c>
      <c r="D24605">
        <v>107874</v>
      </c>
      <c r="E24605" s="27" t="s">
        <v>913</v>
      </c>
      <c r="F24605">
        <v>579</v>
      </c>
      <c r="G24605">
        <v>6</v>
      </c>
      <c r="H24605">
        <v>573</v>
      </c>
    </row>
    <row r="24606" spans="1:8" hidden="1" x14ac:dyDescent="0.25">
      <c r="A24606" s="27" t="s">
        <v>736</v>
      </c>
      <c r="B24606" s="27" t="s">
        <v>141</v>
      </c>
      <c r="C24606">
        <v>260789</v>
      </c>
      <c r="D24606">
        <v>1179874</v>
      </c>
      <c r="E24606" s="27" t="s">
        <v>913</v>
      </c>
      <c r="F24606">
        <v>355</v>
      </c>
      <c r="G24606">
        <v>1</v>
      </c>
      <c r="H24606">
        <v>349</v>
      </c>
    </row>
    <row r="24607" spans="1:8" hidden="1" x14ac:dyDescent="0.25">
      <c r="A24607" s="27" t="s">
        <v>737</v>
      </c>
      <c r="B24607" s="27" t="s">
        <v>141</v>
      </c>
      <c r="C24607">
        <v>378099</v>
      </c>
      <c r="D24607">
        <v>1010583</v>
      </c>
      <c r="E24607" s="27" t="s">
        <v>913</v>
      </c>
      <c r="F24607">
        <v>139</v>
      </c>
      <c r="G24607">
        <v>2</v>
      </c>
      <c r="H24607">
        <v>137</v>
      </c>
    </row>
    <row r="24608" spans="1:8" hidden="1" x14ac:dyDescent="0.25">
      <c r="A24608" s="27" t="s">
        <v>738</v>
      </c>
      <c r="B24608" s="27" t="s">
        <v>141</v>
      </c>
      <c r="C24608">
        <v>233417</v>
      </c>
      <c r="D24608">
        <v>1134244</v>
      </c>
      <c r="E24608" s="27" t="s">
        <v>913</v>
      </c>
      <c r="F24608">
        <v>1585</v>
      </c>
      <c r="G24608">
        <v>8</v>
      </c>
      <c r="H24608">
        <v>1534</v>
      </c>
    </row>
    <row r="24609" spans="1:8" hidden="1" x14ac:dyDescent="0.25">
      <c r="A24609" s="27" t="s">
        <v>739</v>
      </c>
      <c r="B24609" s="27" t="s">
        <v>141</v>
      </c>
      <c r="C24609">
        <v>238298</v>
      </c>
      <c r="D24609">
        <v>1087881</v>
      </c>
      <c r="E24609" s="27" t="s">
        <v>913</v>
      </c>
      <c r="F24609">
        <v>254</v>
      </c>
      <c r="G24609">
        <v>2</v>
      </c>
      <c r="H24609">
        <v>252</v>
      </c>
    </row>
    <row r="24610" spans="1:8" hidden="1" x14ac:dyDescent="0.25">
      <c r="A24610" s="27" t="s">
        <v>740</v>
      </c>
      <c r="B24610" s="27" t="s">
        <v>141</v>
      </c>
      <c r="C24610">
        <v>268154</v>
      </c>
      <c r="D24610">
        <v>1068748</v>
      </c>
      <c r="E24610" s="27" t="s">
        <v>913</v>
      </c>
      <c r="F24610">
        <v>147</v>
      </c>
      <c r="G24610">
        <v>2</v>
      </c>
      <c r="H24610">
        <v>145</v>
      </c>
    </row>
    <row r="24611" spans="1:8" hidden="1" x14ac:dyDescent="0.25">
      <c r="A24611" s="27" t="s">
        <v>741</v>
      </c>
      <c r="B24611" s="27" t="s">
        <v>141</v>
      </c>
      <c r="C24611">
        <v>191959</v>
      </c>
      <c r="D24611">
        <v>1097453</v>
      </c>
      <c r="E24611" s="27" t="s">
        <v>913</v>
      </c>
      <c r="F24611">
        <v>168</v>
      </c>
      <c r="G24611">
        <v>6</v>
      </c>
      <c r="H24611">
        <v>162</v>
      </c>
    </row>
    <row r="24612" spans="1:8" hidden="1" x14ac:dyDescent="0.25">
      <c r="A24612" s="27" t="s">
        <v>742</v>
      </c>
      <c r="B24612" s="27" t="s">
        <v>141</v>
      </c>
      <c r="C24612">
        <v>39549</v>
      </c>
      <c r="D24612">
        <v>1161306</v>
      </c>
      <c r="E24612" s="27" t="s">
        <v>913</v>
      </c>
      <c r="F24612">
        <v>328</v>
      </c>
      <c r="G24612">
        <v>6</v>
      </c>
      <c r="H24612">
        <v>318</v>
      </c>
    </row>
    <row r="24613" spans="1:8" hidden="1" x14ac:dyDescent="0.25">
      <c r="A24613" s="27" t="s">
        <v>743</v>
      </c>
      <c r="B24613" s="27" t="s">
        <v>141</v>
      </c>
      <c r="C24613">
        <v>4.7861999999999992E+16</v>
      </c>
      <c r="D24613">
        <v>1277615</v>
      </c>
      <c r="E24613" s="27" t="s">
        <v>913</v>
      </c>
      <c r="F24613">
        <v>930</v>
      </c>
      <c r="G24613">
        <v>13</v>
      </c>
      <c r="H24613">
        <v>508</v>
      </c>
    </row>
    <row r="24614" spans="1:8" hidden="1" x14ac:dyDescent="0.25">
      <c r="A24614" s="27" t="s">
        <v>744</v>
      </c>
      <c r="B24614" s="27" t="s">
        <v>141</v>
      </c>
      <c r="C24614">
        <v>33882</v>
      </c>
      <c r="D24614">
        <v>1.13614E+16</v>
      </c>
      <c r="E24614" s="27" t="s">
        <v>913</v>
      </c>
      <c r="F24614">
        <v>1276</v>
      </c>
      <c r="G24614">
        <v>22</v>
      </c>
      <c r="H24614">
        <v>1254</v>
      </c>
    </row>
    <row r="24615" spans="1:8" hidden="1" x14ac:dyDescent="0.25">
      <c r="A24615" s="27" t="s">
        <v>745</v>
      </c>
      <c r="B24615" s="27" t="s">
        <v>141</v>
      </c>
      <c r="C24615">
        <v>223</v>
      </c>
      <c r="D24615">
        <v>1142</v>
      </c>
      <c r="E24615" s="27" t="s">
        <v>913</v>
      </c>
      <c r="F24615">
        <v>1035</v>
      </c>
      <c r="G24615">
        <v>4</v>
      </c>
      <c r="H24615">
        <v>725</v>
      </c>
    </row>
    <row r="24616" spans="1:8" hidden="1" x14ac:dyDescent="0.25">
      <c r="A24616" s="27" t="s">
        <v>746</v>
      </c>
      <c r="B24616" s="27" t="s">
        <v>141</v>
      </c>
      <c r="C24616">
        <v>309756</v>
      </c>
      <c r="D24616">
        <v>1122707</v>
      </c>
      <c r="E24616" s="27" t="s">
        <v>913</v>
      </c>
      <c r="F24616">
        <v>68128</v>
      </c>
      <c r="G24616">
        <v>4512</v>
      </c>
      <c r="H24616">
        <v>63593</v>
      </c>
    </row>
    <row r="24617" spans="1:8" hidden="1" x14ac:dyDescent="0.25">
      <c r="A24617" s="27" t="s">
        <v>747</v>
      </c>
      <c r="B24617" s="27" t="s">
        <v>141</v>
      </c>
      <c r="C24617">
        <v>276104</v>
      </c>
      <c r="D24617">
        <v>1117088</v>
      </c>
      <c r="E24617" s="27" t="s">
        <v>913</v>
      </c>
      <c r="F24617">
        <v>1019</v>
      </c>
      <c r="G24617">
        <v>4</v>
      </c>
      <c r="H24617">
        <v>1015</v>
      </c>
    </row>
    <row r="24618" spans="1:8" hidden="1" x14ac:dyDescent="0.25">
      <c r="A24618" s="27" t="s">
        <v>748</v>
      </c>
      <c r="B24618" s="27" t="s">
        <v>141</v>
      </c>
      <c r="C24618">
        <v>440935</v>
      </c>
      <c r="D24618">
        <v>1139448</v>
      </c>
      <c r="E24618" s="27" t="s">
        <v>913</v>
      </c>
      <c r="F24618">
        <v>197</v>
      </c>
      <c r="G24618">
        <v>1</v>
      </c>
      <c r="H24618">
        <v>114</v>
      </c>
    </row>
    <row r="24619" spans="1:8" hidden="1" x14ac:dyDescent="0.25">
      <c r="A24619" s="27" t="s">
        <v>749</v>
      </c>
      <c r="B24619" s="27" t="s">
        <v>141</v>
      </c>
      <c r="C24619">
        <v>329711</v>
      </c>
      <c r="D24619">
        <v>119455</v>
      </c>
      <c r="E24619" s="27" t="s">
        <v>913</v>
      </c>
      <c r="F24619">
        <v>653</v>
      </c>
      <c r="G24619">
        <v>0</v>
      </c>
      <c r="H24619">
        <v>646</v>
      </c>
    </row>
    <row r="24620" spans="1:8" hidden="1" x14ac:dyDescent="0.25">
      <c r="A24620" s="27" t="s">
        <v>750</v>
      </c>
      <c r="B24620" s="27" t="s">
        <v>141</v>
      </c>
      <c r="C24620">
        <v>27614</v>
      </c>
      <c r="D24620">
        <v>1157221</v>
      </c>
      <c r="E24620" s="27" t="s">
        <v>913</v>
      </c>
      <c r="F24620">
        <v>937</v>
      </c>
      <c r="G24620">
        <v>1</v>
      </c>
      <c r="H24620">
        <v>936</v>
      </c>
    </row>
    <row r="24621" spans="1:8" hidden="1" x14ac:dyDescent="0.25">
      <c r="A24621" s="27" t="s">
        <v>751</v>
      </c>
      <c r="B24621" s="27" t="s">
        <v>141</v>
      </c>
      <c r="C24621">
        <v>436661</v>
      </c>
      <c r="D24621">
        <v>1261923</v>
      </c>
      <c r="E24621" s="27" t="s">
        <v>913</v>
      </c>
      <c r="F24621">
        <v>109</v>
      </c>
      <c r="G24621">
        <v>1</v>
      </c>
      <c r="H24621">
        <v>99</v>
      </c>
    </row>
    <row r="24622" spans="1:8" hidden="1" x14ac:dyDescent="0.25">
      <c r="A24622" s="27" t="s">
        <v>752</v>
      </c>
      <c r="B24622" s="27" t="s">
        <v>141</v>
      </c>
      <c r="C24622">
        <v>412956</v>
      </c>
      <c r="D24622">
        <v>1226085</v>
      </c>
      <c r="E24622" s="27" t="s">
        <v>913</v>
      </c>
      <c r="F24622">
        <v>146</v>
      </c>
      <c r="G24622">
        <v>2</v>
      </c>
      <c r="H24622">
        <v>143</v>
      </c>
    </row>
    <row r="24623" spans="1:8" hidden="1" x14ac:dyDescent="0.25">
      <c r="A24623" s="27" t="s">
        <v>753</v>
      </c>
      <c r="B24623" s="27" t="s">
        <v>141</v>
      </c>
      <c r="C24623">
        <v>221667</v>
      </c>
      <c r="D24623">
        <v>11355</v>
      </c>
      <c r="E24623" s="27" t="s">
        <v>913</v>
      </c>
      <c r="F24623">
        <v>45</v>
      </c>
      <c r="G24623">
        <v>0</v>
      </c>
      <c r="H24623">
        <v>27</v>
      </c>
    </row>
    <row r="24624" spans="1:8" hidden="1" x14ac:dyDescent="0.25">
      <c r="A24624" s="27" t="s">
        <v>754</v>
      </c>
      <c r="B24624" s="27" t="s">
        <v>141</v>
      </c>
      <c r="C24624">
        <v>372692</v>
      </c>
      <c r="D24624">
        <v>1061655</v>
      </c>
      <c r="E24624" s="27" t="s">
        <v>913</v>
      </c>
      <c r="F24624">
        <v>75</v>
      </c>
      <c r="G24624">
        <v>0</v>
      </c>
      <c r="H24624">
        <v>75</v>
      </c>
    </row>
    <row r="24625" spans="1:8" hidden="1" x14ac:dyDescent="0.25">
      <c r="A24625" s="27" t="s">
        <v>755</v>
      </c>
      <c r="B24625" s="27" t="s">
        <v>141</v>
      </c>
      <c r="C24625">
        <v>357452</v>
      </c>
      <c r="D24625">
        <v>959956</v>
      </c>
      <c r="E24625" s="27" t="s">
        <v>913</v>
      </c>
      <c r="F24625">
        <v>18</v>
      </c>
      <c r="G24625">
        <v>0</v>
      </c>
      <c r="H24625">
        <v>18</v>
      </c>
    </row>
    <row r="24626" spans="1:8" hidden="1" x14ac:dyDescent="0.25">
      <c r="A24626" s="27" t="s">
        <v>756</v>
      </c>
      <c r="B24626" s="27" t="s">
        <v>141</v>
      </c>
      <c r="C24626">
        <v>351917</v>
      </c>
      <c r="D24626">
        <v>1088701</v>
      </c>
      <c r="E24626" s="27" t="s">
        <v>913</v>
      </c>
      <c r="F24626">
        <v>286</v>
      </c>
      <c r="G24626">
        <v>3</v>
      </c>
      <c r="H24626">
        <v>253</v>
      </c>
    </row>
    <row r="24627" spans="1:8" hidden="1" x14ac:dyDescent="0.25">
      <c r="A24627" s="27" t="s">
        <v>757</v>
      </c>
      <c r="B24627" s="27" t="s">
        <v>141</v>
      </c>
      <c r="C24627">
        <v>363427</v>
      </c>
      <c r="D24627">
        <v>1181498</v>
      </c>
      <c r="E24627" s="27" t="s">
        <v>913</v>
      </c>
      <c r="F24627">
        <v>787</v>
      </c>
      <c r="G24627">
        <v>7</v>
      </c>
      <c r="H24627">
        <v>767</v>
      </c>
    </row>
    <row r="24628" spans="1:8" hidden="1" x14ac:dyDescent="0.25">
      <c r="A24628" s="27" t="s">
        <v>758</v>
      </c>
      <c r="B24628" s="27" t="s">
        <v>141</v>
      </c>
      <c r="C24628">
        <v>3.1202E+16</v>
      </c>
      <c r="D24628">
        <v>1214491</v>
      </c>
      <c r="E24628" s="27" t="s">
        <v>913</v>
      </c>
      <c r="F24628">
        <v>641</v>
      </c>
      <c r="G24628">
        <v>7</v>
      </c>
      <c r="H24628">
        <v>558</v>
      </c>
    </row>
    <row r="24629" spans="1:8" hidden="1" x14ac:dyDescent="0.25">
      <c r="A24629" s="27" t="s">
        <v>759</v>
      </c>
      <c r="B24629" s="27" t="s">
        <v>141</v>
      </c>
      <c r="C24629">
        <v>375777</v>
      </c>
      <c r="D24629">
        <v>1122922</v>
      </c>
      <c r="E24629" s="27" t="s">
        <v>913</v>
      </c>
      <c r="F24629">
        <v>197</v>
      </c>
      <c r="G24629">
        <v>0</v>
      </c>
      <c r="H24629">
        <v>149</v>
      </c>
    </row>
    <row r="24630" spans="1:8" hidden="1" x14ac:dyDescent="0.25">
      <c r="A24630" s="27" t="s">
        <v>760</v>
      </c>
      <c r="B24630" s="27" t="s">
        <v>141</v>
      </c>
      <c r="C24630">
        <v>306171</v>
      </c>
      <c r="D24630">
        <v>1027103</v>
      </c>
      <c r="E24630" s="27" t="s">
        <v>913</v>
      </c>
      <c r="F24630">
        <v>561</v>
      </c>
      <c r="G24630">
        <v>3</v>
      </c>
      <c r="H24630">
        <v>558</v>
      </c>
    </row>
    <row r="24631" spans="1:8" hidden="1" x14ac:dyDescent="0.25">
      <c r="A24631" s="27" t="s">
        <v>761</v>
      </c>
      <c r="B24631" s="27" t="s">
        <v>141</v>
      </c>
      <c r="C24631">
        <v>393054</v>
      </c>
      <c r="D24631">
        <v>117323</v>
      </c>
      <c r="E24631" s="27" t="s">
        <v>913</v>
      </c>
      <c r="F24631">
        <v>190</v>
      </c>
      <c r="G24631">
        <v>3</v>
      </c>
      <c r="H24631">
        <v>181</v>
      </c>
    </row>
    <row r="24632" spans="1:8" hidden="1" x14ac:dyDescent="0.25">
      <c r="A24632" s="27" t="s">
        <v>762</v>
      </c>
      <c r="B24632" s="27" t="s">
        <v>141</v>
      </c>
      <c r="C24632">
        <v>316927</v>
      </c>
      <c r="D24632">
        <v>880924</v>
      </c>
      <c r="E24632" s="27" t="s">
        <v>913</v>
      </c>
      <c r="F24632">
        <v>1</v>
      </c>
      <c r="G24632">
        <v>0</v>
      </c>
      <c r="H24632">
        <v>1</v>
      </c>
    </row>
    <row r="24633" spans="1:8" hidden="1" x14ac:dyDescent="0.25">
      <c r="A24633" s="27" t="s">
        <v>763</v>
      </c>
      <c r="B24633" s="27" t="s">
        <v>141</v>
      </c>
      <c r="C24633">
        <v>411129</v>
      </c>
      <c r="D24633">
        <v>852401</v>
      </c>
      <c r="E24633" s="27" t="s">
        <v>913</v>
      </c>
      <c r="F24633">
        <v>76</v>
      </c>
      <c r="G24633">
        <v>3</v>
      </c>
      <c r="H24633">
        <v>73</v>
      </c>
    </row>
    <row r="24634" spans="1:8" hidden="1" x14ac:dyDescent="0.25">
      <c r="A24634" s="27" t="s">
        <v>764</v>
      </c>
      <c r="B24634" s="27" t="s">
        <v>141</v>
      </c>
      <c r="C24634">
        <v>24974</v>
      </c>
      <c r="D24634">
        <v>1.01487E+16</v>
      </c>
      <c r="E24634" s="27" t="s">
        <v>913</v>
      </c>
      <c r="F24634">
        <v>185</v>
      </c>
      <c r="G24634">
        <v>2</v>
      </c>
      <c r="H24634">
        <v>180</v>
      </c>
    </row>
    <row r="24635" spans="1:8" hidden="1" x14ac:dyDescent="0.25">
      <c r="A24635" s="27" t="s">
        <v>765</v>
      </c>
      <c r="B24635" s="27" t="s">
        <v>141</v>
      </c>
      <c r="C24635">
        <v>291832</v>
      </c>
      <c r="D24635">
        <v>1200934</v>
      </c>
      <c r="E24635" s="27" t="s">
        <v>913</v>
      </c>
      <c r="F24635">
        <v>1268</v>
      </c>
      <c r="G24635">
        <v>1</v>
      </c>
      <c r="H24635">
        <v>1256</v>
      </c>
    </row>
    <row r="24636" spans="1:8" x14ac:dyDescent="0.25">
      <c r="A24636" s="27" t="s">
        <v>706</v>
      </c>
      <c r="B24636" s="27" t="s">
        <v>144</v>
      </c>
      <c r="C24636">
        <v>45709</v>
      </c>
      <c r="D24636">
        <v>-742973</v>
      </c>
      <c r="E24636" s="27" t="s">
        <v>913</v>
      </c>
      <c r="F24636">
        <v>4881</v>
      </c>
      <c r="G24636">
        <v>225</v>
      </c>
      <c r="H24636">
        <v>1003</v>
      </c>
    </row>
    <row r="24637" spans="1:8" hidden="1" x14ac:dyDescent="0.25">
      <c r="A24637" s="27" t="s">
        <v>706</v>
      </c>
      <c r="B24637" s="27" t="s">
        <v>766</v>
      </c>
      <c r="C24637">
        <v>-40383</v>
      </c>
      <c r="D24637">
        <v>217587</v>
      </c>
      <c r="E24637" s="27" t="s">
        <v>913</v>
      </c>
      <c r="F24637">
        <v>200</v>
      </c>
      <c r="G24637">
        <v>6</v>
      </c>
      <c r="H24637">
        <v>19</v>
      </c>
    </row>
    <row r="24638" spans="1:8" hidden="1" x14ac:dyDescent="0.25">
      <c r="A24638" s="27" t="s">
        <v>706</v>
      </c>
      <c r="B24638" s="27" t="s">
        <v>767</v>
      </c>
      <c r="C24638">
        <v>-40383</v>
      </c>
      <c r="D24638">
        <v>217587</v>
      </c>
      <c r="E24638" s="27" t="s">
        <v>913</v>
      </c>
      <c r="F24638">
        <v>394</v>
      </c>
      <c r="G24638">
        <v>25</v>
      </c>
      <c r="H24638">
        <v>48</v>
      </c>
    </row>
    <row r="24639" spans="1:8" hidden="1" x14ac:dyDescent="0.25">
      <c r="A24639" s="27" t="s">
        <v>706</v>
      </c>
      <c r="B24639" s="27" t="s">
        <v>768</v>
      </c>
      <c r="C24639">
        <v>97489</v>
      </c>
      <c r="D24639">
        <v>-837534</v>
      </c>
      <c r="E24639" s="27" t="s">
        <v>913</v>
      </c>
      <c r="F24639">
        <v>687</v>
      </c>
      <c r="G24639">
        <v>6</v>
      </c>
      <c r="H24639">
        <v>216</v>
      </c>
    </row>
    <row r="24640" spans="1:8" hidden="1" x14ac:dyDescent="0.25">
      <c r="A24640" s="27" t="s">
        <v>706</v>
      </c>
      <c r="B24640" s="27" t="s">
        <v>769</v>
      </c>
      <c r="C24640">
        <v>754</v>
      </c>
      <c r="D24640">
        <v>-55471</v>
      </c>
      <c r="E24640" s="27" t="s">
        <v>913</v>
      </c>
      <c r="F24640">
        <v>1077</v>
      </c>
      <c r="G24640">
        <v>14</v>
      </c>
      <c r="H24640">
        <v>419</v>
      </c>
    </row>
    <row r="24641" spans="1:8" hidden="1" x14ac:dyDescent="0.25">
      <c r="A24641" s="27" t="s">
        <v>706</v>
      </c>
      <c r="B24641" s="27" t="s">
        <v>159</v>
      </c>
      <c r="C24641">
        <v>451</v>
      </c>
      <c r="D24641">
        <v>152</v>
      </c>
      <c r="E24641" s="27" t="s">
        <v>913</v>
      </c>
      <c r="F24641">
        <v>2009</v>
      </c>
      <c r="G24641">
        <v>51</v>
      </c>
      <c r="H24641">
        <v>982</v>
      </c>
    </row>
    <row r="24642" spans="1:8" hidden="1" x14ac:dyDescent="0.25">
      <c r="A24642" s="27" t="s">
        <v>706</v>
      </c>
      <c r="B24642" s="27" t="s">
        <v>770</v>
      </c>
      <c r="C24642">
        <v>0</v>
      </c>
      <c r="D24642">
        <v>0</v>
      </c>
      <c r="E24642" s="27" t="s">
        <v>913</v>
      </c>
      <c r="F24642">
        <v>712</v>
      </c>
      <c r="G24642">
        <v>13</v>
      </c>
      <c r="H24642">
        <v>645</v>
      </c>
    </row>
    <row r="24643" spans="1:8" hidden="1" x14ac:dyDescent="0.25">
      <c r="A24643" s="27" t="s">
        <v>706</v>
      </c>
      <c r="B24643" s="27" t="s">
        <v>162</v>
      </c>
      <c r="C24643">
        <v>220</v>
      </c>
      <c r="D24643">
        <v>-800</v>
      </c>
      <c r="E24643" s="27" t="s">
        <v>913</v>
      </c>
      <c r="F24643">
        <v>1285</v>
      </c>
      <c r="G24643">
        <v>49</v>
      </c>
      <c r="H24643">
        <v>416</v>
      </c>
    </row>
    <row r="24644" spans="1:8" hidden="1" x14ac:dyDescent="0.25">
      <c r="A24644" s="27" t="s">
        <v>706</v>
      </c>
      <c r="B24644" s="27" t="s">
        <v>168</v>
      </c>
      <c r="C24644">
        <v>351264</v>
      </c>
      <c r="D24644">
        <v>334299</v>
      </c>
      <c r="E24644" s="27" t="s">
        <v>913</v>
      </c>
      <c r="F24644">
        <v>804</v>
      </c>
      <c r="G24644">
        <v>14</v>
      </c>
      <c r="H24644">
        <v>98</v>
      </c>
    </row>
    <row r="24645" spans="1:8" hidden="1" x14ac:dyDescent="0.25">
      <c r="A24645" s="27" t="s">
        <v>706</v>
      </c>
      <c r="B24645" s="27" t="s">
        <v>171</v>
      </c>
      <c r="C24645">
        <v>498175</v>
      </c>
      <c r="D24645">
        <v>1.5473E+16</v>
      </c>
      <c r="E24645" s="27" t="s">
        <v>913</v>
      </c>
      <c r="F24645">
        <v>7273</v>
      </c>
      <c r="G24645">
        <v>214</v>
      </c>
      <c r="H24645">
        <v>2371</v>
      </c>
    </row>
    <row r="24646" spans="1:8" hidden="1" x14ac:dyDescent="0.25">
      <c r="A24646" s="27" t="s">
        <v>771</v>
      </c>
      <c r="B24646" s="27" t="s">
        <v>177</v>
      </c>
      <c r="C24646">
        <v>618926</v>
      </c>
      <c r="D24646">
        <v>-69118</v>
      </c>
      <c r="E24646" s="27" t="s">
        <v>913</v>
      </c>
      <c r="F24646">
        <v>187</v>
      </c>
      <c r="G24646">
        <v>0</v>
      </c>
      <c r="H24646">
        <v>178</v>
      </c>
    </row>
    <row r="24647" spans="1:8" hidden="1" x14ac:dyDescent="0.25">
      <c r="A24647" s="27" t="s">
        <v>251</v>
      </c>
      <c r="B24647" s="27" t="s">
        <v>177</v>
      </c>
      <c r="C24647">
        <v>717069</v>
      </c>
      <c r="D24647">
        <v>-426043</v>
      </c>
      <c r="E24647" s="27" t="s">
        <v>913</v>
      </c>
      <c r="F24647">
        <v>11</v>
      </c>
      <c r="G24647">
        <v>0</v>
      </c>
      <c r="H24647">
        <v>11</v>
      </c>
    </row>
    <row r="24648" spans="1:8" hidden="1" x14ac:dyDescent="0.25">
      <c r="A24648" s="27" t="s">
        <v>706</v>
      </c>
      <c r="B24648" s="27" t="s">
        <v>177</v>
      </c>
      <c r="C24648">
        <v>562639</v>
      </c>
      <c r="D24648">
        <v>95018</v>
      </c>
      <c r="E24648" s="27" t="s">
        <v>913</v>
      </c>
      <c r="F24648">
        <v>8210</v>
      </c>
      <c r="G24648">
        <v>403</v>
      </c>
      <c r="H24648">
        <v>5526</v>
      </c>
    </row>
    <row r="24649" spans="1:8" hidden="1" x14ac:dyDescent="0.25">
      <c r="A24649" s="27" t="s">
        <v>706</v>
      </c>
      <c r="B24649" s="27" t="s">
        <v>180</v>
      </c>
      <c r="C24649">
        <v>118251</v>
      </c>
      <c r="D24649">
        <v>425903</v>
      </c>
      <c r="E24649" s="27" t="s">
        <v>913</v>
      </c>
      <c r="F24649">
        <v>999</v>
      </c>
      <c r="G24649">
        <v>2</v>
      </c>
      <c r="H24649">
        <v>330</v>
      </c>
    </row>
    <row r="24650" spans="1:8" hidden="1" x14ac:dyDescent="0.25">
      <c r="A24650" s="27" t="s">
        <v>706</v>
      </c>
      <c r="B24650" s="27" t="s">
        <v>772</v>
      </c>
      <c r="C24650">
        <v>187357</v>
      </c>
      <c r="D24650">
        <v>-701627</v>
      </c>
      <c r="E24650" s="27" t="s">
        <v>913</v>
      </c>
      <c r="F24650">
        <v>5749</v>
      </c>
      <c r="G24650">
        <v>267</v>
      </c>
      <c r="H24650">
        <v>763</v>
      </c>
    </row>
    <row r="24651" spans="1:8" hidden="1" x14ac:dyDescent="0.25">
      <c r="A24651" s="27" t="s">
        <v>706</v>
      </c>
      <c r="B24651" s="27" t="s">
        <v>189</v>
      </c>
      <c r="C24651">
        <v>-18312</v>
      </c>
      <c r="D24651">
        <v>-781834</v>
      </c>
      <c r="E24651" s="27" t="s">
        <v>913</v>
      </c>
      <c r="F24651">
        <v>22719</v>
      </c>
      <c r="G24651">
        <v>576</v>
      </c>
      <c r="H24651">
        <v>1366</v>
      </c>
    </row>
    <row r="24652" spans="1:8" hidden="1" x14ac:dyDescent="0.25">
      <c r="A24652" s="27" t="s">
        <v>706</v>
      </c>
      <c r="B24652" s="27" t="s">
        <v>192</v>
      </c>
      <c r="C24652">
        <v>260</v>
      </c>
      <c r="D24652">
        <v>300</v>
      </c>
      <c r="E24652" s="27" t="s">
        <v>913</v>
      </c>
      <c r="F24652">
        <v>4092</v>
      </c>
      <c r="G24652">
        <v>294</v>
      </c>
      <c r="H24652">
        <v>1075</v>
      </c>
    </row>
    <row r="24653" spans="1:8" hidden="1" x14ac:dyDescent="0.25">
      <c r="A24653" s="27" t="s">
        <v>706</v>
      </c>
      <c r="B24653" s="27" t="s">
        <v>773</v>
      </c>
      <c r="C24653">
        <v>137942</v>
      </c>
      <c r="D24653">
        <v>-888965</v>
      </c>
      <c r="E24653" s="27" t="s">
        <v>913</v>
      </c>
      <c r="F24653">
        <v>274</v>
      </c>
      <c r="G24653">
        <v>8</v>
      </c>
      <c r="H24653">
        <v>75</v>
      </c>
    </row>
    <row r="24654" spans="1:8" hidden="1" x14ac:dyDescent="0.25">
      <c r="A24654" s="27" t="s">
        <v>706</v>
      </c>
      <c r="B24654" s="27" t="s">
        <v>774</v>
      </c>
      <c r="C24654">
        <v>15</v>
      </c>
      <c r="D24654">
        <v>100</v>
      </c>
      <c r="E24654" s="27" t="s">
        <v>913</v>
      </c>
      <c r="F24654">
        <v>214</v>
      </c>
      <c r="G24654">
        <v>1</v>
      </c>
      <c r="H24654">
        <v>7</v>
      </c>
    </row>
    <row r="24655" spans="1:8" hidden="1" x14ac:dyDescent="0.25">
      <c r="A24655" s="27" t="s">
        <v>706</v>
      </c>
      <c r="B24655" s="27" t="s">
        <v>201</v>
      </c>
      <c r="C24655">
        <v>151794</v>
      </c>
      <c r="D24655">
        <v>397823</v>
      </c>
      <c r="E24655" s="27" t="s">
        <v>913</v>
      </c>
      <c r="F24655">
        <v>39</v>
      </c>
      <c r="G24655">
        <v>0</v>
      </c>
      <c r="H24655">
        <v>11</v>
      </c>
    </row>
    <row r="24656" spans="1:8" hidden="1" x14ac:dyDescent="0.25">
      <c r="A24656" s="27" t="s">
        <v>706</v>
      </c>
      <c r="B24656" s="27" t="s">
        <v>204</v>
      </c>
      <c r="C24656">
        <v>585953</v>
      </c>
      <c r="D24656">
        <v>250136</v>
      </c>
      <c r="E24656" s="27" t="s">
        <v>913</v>
      </c>
      <c r="F24656">
        <v>1605</v>
      </c>
      <c r="G24656">
        <v>46</v>
      </c>
      <c r="H24656">
        <v>206</v>
      </c>
    </row>
    <row r="24657" spans="1:8" hidden="1" x14ac:dyDescent="0.25">
      <c r="A24657" s="27" t="s">
        <v>706</v>
      </c>
      <c r="B24657" s="27" t="s">
        <v>207</v>
      </c>
      <c r="C24657">
        <v>-265225</v>
      </c>
      <c r="D24657">
        <v>314659</v>
      </c>
      <c r="E24657" s="27" t="s">
        <v>913</v>
      </c>
      <c r="F24657">
        <v>36</v>
      </c>
      <c r="G24657">
        <v>1</v>
      </c>
      <c r="H24657">
        <v>10</v>
      </c>
    </row>
    <row r="24658" spans="1:8" hidden="1" x14ac:dyDescent="0.25">
      <c r="A24658" s="27" t="s">
        <v>706</v>
      </c>
      <c r="B24658" s="27" t="s">
        <v>210</v>
      </c>
      <c r="C24658">
        <v>9145</v>
      </c>
      <c r="D24658">
        <v>404897</v>
      </c>
      <c r="E24658" s="27" t="s">
        <v>913</v>
      </c>
      <c r="F24658">
        <v>117</v>
      </c>
      <c r="G24658">
        <v>3</v>
      </c>
      <c r="H24658">
        <v>25</v>
      </c>
    </row>
    <row r="24659" spans="1:8" hidden="1" x14ac:dyDescent="0.25">
      <c r="A24659" s="27" t="s">
        <v>706</v>
      </c>
      <c r="B24659" s="27" t="s">
        <v>218</v>
      </c>
      <c r="C24659">
        <v>-177134</v>
      </c>
      <c r="D24659">
        <v>178065</v>
      </c>
      <c r="E24659" s="27" t="s">
        <v>913</v>
      </c>
      <c r="F24659">
        <v>18</v>
      </c>
      <c r="G24659">
        <v>0</v>
      </c>
      <c r="H24659">
        <v>10</v>
      </c>
    </row>
    <row r="24660" spans="1:8" hidden="1" x14ac:dyDescent="0.25">
      <c r="A24660" s="27" t="s">
        <v>706</v>
      </c>
      <c r="B24660" s="27" t="s">
        <v>221</v>
      </c>
      <c r="C24660">
        <v>640</v>
      </c>
      <c r="D24660">
        <v>260</v>
      </c>
      <c r="E24660" s="27" t="s">
        <v>913</v>
      </c>
      <c r="F24660">
        <v>4395</v>
      </c>
      <c r="G24660">
        <v>177</v>
      </c>
      <c r="H24660">
        <v>2500</v>
      </c>
    </row>
    <row r="24661" spans="1:8" hidden="1" x14ac:dyDescent="0.25">
      <c r="A24661" s="27" t="s">
        <v>775</v>
      </c>
      <c r="B24661" s="27" t="s">
        <v>224</v>
      </c>
      <c r="C24661">
        <v>39339</v>
      </c>
      <c r="D24661">
        <v>-531258</v>
      </c>
      <c r="E24661" s="27" t="s">
        <v>913</v>
      </c>
      <c r="F24661">
        <v>111</v>
      </c>
      <c r="G24661">
        <v>1</v>
      </c>
      <c r="H24661">
        <v>87</v>
      </c>
    </row>
    <row r="24662" spans="1:8" hidden="1" x14ac:dyDescent="0.25">
      <c r="A24662" s="27" t="s">
        <v>776</v>
      </c>
      <c r="B24662" s="27" t="s">
        <v>224</v>
      </c>
      <c r="C24662">
        <v>-176797</v>
      </c>
      <c r="D24662">
        <v>1494068</v>
      </c>
      <c r="E24662" s="27" t="s">
        <v>913</v>
      </c>
      <c r="F24662">
        <v>57</v>
      </c>
      <c r="G24662">
        <v>0</v>
      </c>
      <c r="H24662">
        <v>41</v>
      </c>
    </row>
    <row r="24663" spans="1:8" hidden="1" x14ac:dyDescent="0.25">
      <c r="A24663" s="27" t="s">
        <v>777</v>
      </c>
      <c r="B24663" s="27" t="s">
        <v>224</v>
      </c>
      <c r="C24663">
        <v>1625</v>
      </c>
      <c r="D24663">
        <v>-615833</v>
      </c>
      <c r="E24663" s="27" t="s">
        <v>913</v>
      </c>
      <c r="F24663">
        <v>149</v>
      </c>
      <c r="G24663">
        <v>12</v>
      </c>
      <c r="H24663">
        <v>82</v>
      </c>
    </row>
    <row r="24664" spans="1:8" hidden="1" x14ac:dyDescent="0.25">
      <c r="A24664" s="27" t="s">
        <v>778</v>
      </c>
      <c r="B24664" s="27" t="s">
        <v>224</v>
      </c>
      <c r="C24664">
        <v>-128275</v>
      </c>
      <c r="D24664">
        <v>451662</v>
      </c>
      <c r="E24664" s="27" t="s">
        <v>913</v>
      </c>
      <c r="F24664">
        <v>354</v>
      </c>
      <c r="G24664">
        <v>4</v>
      </c>
      <c r="H24664">
        <v>144</v>
      </c>
    </row>
    <row r="24665" spans="1:8" hidden="1" x14ac:dyDescent="0.25">
      <c r="A24665" s="27" t="s">
        <v>779</v>
      </c>
      <c r="B24665" s="27" t="s">
        <v>224</v>
      </c>
      <c r="C24665">
        <v>-209043</v>
      </c>
      <c r="D24665">
        <v>165618</v>
      </c>
      <c r="E24665" s="27" t="s">
        <v>913</v>
      </c>
      <c r="F24665">
        <v>18</v>
      </c>
      <c r="G24665">
        <v>0</v>
      </c>
      <c r="H24665">
        <v>17</v>
      </c>
    </row>
    <row r="24666" spans="1:8" hidden="1" x14ac:dyDescent="0.25">
      <c r="A24666" s="27" t="s">
        <v>780</v>
      </c>
      <c r="B24666" s="27" t="s">
        <v>224</v>
      </c>
      <c r="C24666">
        <v>-211351</v>
      </c>
      <c r="D24666">
        <v>552471</v>
      </c>
      <c r="E24666" s="27" t="s">
        <v>913</v>
      </c>
      <c r="F24666">
        <v>412</v>
      </c>
      <c r="G24666">
        <v>0</v>
      </c>
      <c r="H24666">
        <v>300</v>
      </c>
    </row>
    <row r="24667" spans="1:8" hidden="1" x14ac:dyDescent="0.25">
      <c r="A24667" s="27" t="s">
        <v>781</v>
      </c>
      <c r="B24667" s="27" t="s">
        <v>224</v>
      </c>
      <c r="C24667">
        <v>179</v>
      </c>
      <c r="D24667">
        <v>-628333</v>
      </c>
      <c r="E24667" s="27" t="s">
        <v>913</v>
      </c>
      <c r="F24667">
        <v>6</v>
      </c>
      <c r="G24667">
        <v>0</v>
      </c>
      <c r="H24667">
        <v>6</v>
      </c>
    </row>
    <row r="24668" spans="1:8" hidden="1" x14ac:dyDescent="0.25">
      <c r="A24668" s="27" t="s">
        <v>782</v>
      </c>
      <c r="B24668" s="27" t="s">
        <v>224</v>
      </c>
      <c r="C24668">
        <v>180708</v>
      </c>
      <c r="D24668">
        <v>-630501</v>
      </c>
      <c r="E24668" s="27" t="s">
        <v>913</v>
      </c>
      <c r="F24668">
        <v>38</v>
      </c>
      <c r="G24668">
        <v>3</v>
      </c>
      <c r="H24668">
        <v>24</v>
      </c>
    </row>
    <row r="24669" spans="1:8" hidden="1" x14ac:dyDescent="0.25">
      <c r="A24669" s="27" t="s">
        <v>783</v>
      </c>
      <c r="B24669" s="27" t="s">
        <v>224</v>
      </c>
      <c r="C24669">
        <v>146415</v>
      </c>
      <c r="D24669">
        <v>-610242</v>
      </c>
      <c r="E24669" s="27" t="s">
        <v>913</v>
      </c>
      <c r="F24669">
        <v>170</v>
      </c>
      <c r="G24669">
        <v>14</v>
      </c>
      <c r="H24669">
        <v>77</v>
      </c>
    </row>
    <row r="24670" spans="1:8" hidden="1" x14ac:dyDescent="0.25">
      <c r="A24670" s="27" t="s">
        <v>706</v>
      </c>
      <c r="B24670" s="27" t="s">
        <v>224</v>
      </c>
      <c r="C24670">
        <v>462276</v>
      </c>
      <c r="D24670">
        <v>22137</v>
      </c>
      <c r="E24670" s="27" t="s">
        <v>913</v>
      </c>
      <c r="F24670">
        <v>158636</v>
      </c>
      <c r="G24670">
        <v>22214</v>
      </c>
      <c r="H24670">
        <v>42715</v>
      </c>
    </row>
    <row r="24671" spans="1:8" hidden="1" x14ac:dyDescent="0.25">
      <c r="A24671" s="27" t="s">
        <v>706</v>
      </c>
      <c r="B24671" s="27" t="s">
        <v>230</v>
      </c>
      <c r="C24671">
        <v>-8037</v>
      </c>
      <c r="D24671">
        <v>116094</v>
      </c>
      <c r="E24671" s="27" t="s">
        <v>913</v>
      </c>
      <c r="F24671">
        <v>172</v>
      </c>
      <c r="G24671">
        <v>3</v>
      </c>
      <c r="H24671">
        <v>26</v>
      </c>
    </row>
    <row r="24672" spans="1:8" hidden="1" x14ac:dyDescent="0.25">
      <c r="A24672" s="27" t="s">
        <v>706</v>
      </c>
      <c r="B24672" s="27" t="s">
        <v>233</v>
      </c>
      <c r="C24672">
        <v>134432</v>
      </c>
      <c r="D24672">
        <v>-153101</v>
      </c>
      <c r="E24672" s="27" t="s">
        <v>913</v>
      </c>
      <c r="F24672">
        <v>10</v>
      </c>
      <c r="G24672">
        <v>1</v>
      </c>
      <c r="H24672">
        <v>2</v>
      </c>
    </row>
    <row r="24673" spans="1:8" hidden="1" x14ac:dyDescent="0.25">
      <c r="A24673" s="27" t="s">
        <v>706</v>
      </c>
      <c r="B24673" s="27" t="s">
        <v>236</v>
      </c>
      <c r="C24673">
        <v>423154</v>
      </c>
      <c r="D24673">
        <v>433569</v>
      </c>
      <c r="E24673" s="27" t="s">
        <v>913</v>
      </c>
      <c r="F24673">
        <v>444</v>
      </c>
      <c r="G24673">
        <v>5</v>
      </c>
      <c r="H24673">
        <v>132</v>
      </c>
    </row>
    <row r="24674" spans="1:8" hidden="1" x14ac:dyDescent="0.25">
      <c r="A24674" s="27" t="s">
        <v>706</v>
      </c>
      <c r="B24674" s="27" t="s">
        <v>239</v>
      </c>
      <c r="C24674">
        <v>510</v>
      </c>
      <c r="D24674">
        <v>90</v>
      </c>
      <c r="E24674" s="27" t="s">
        <v>913</v>
      </c>
      <c r="F24674">
        <v>154999</v>
      </c>
      <c r="G24674">
        <v>5760</v>
      </c>
      <c r="H24674">
        <v>109800</v>
      </c>
    </row>
    <row r="24675" spans="1:8" hidden="1" x14ac:dyDescent="0.25">
      <c r="A24675" s="27" t="s">
        <v>706</v>
      </c>
      <c r="B24675" s="27" t="s">
        <v>242</v>
      </c>
      <c r="C24675">
        <v>79465</v>
      </c>
      <c r="D24675">
        <v>-10232</v>
      </c>
      <c r="E24675" s="27" t="s">
        <v>913</v>
      </c>
      <c r="F24675">
        <v>1279</v>
      </c>
      <c r="G24675">
        <v>10</v>
      </c>
      <c r="H24675">
        <v>134</v>
      </c>
    </row>
    <row r="24676" spans="1:8" hidden="1" x14ac:dyDescent="0.25">
      <c r="A24676" s="27" t="s">
        <v>706</v>
      </c>
      <c r="B24676" s="27" t="s">
        <v>248</v>
      </c>
      <c r="C24676">
        <v>390742</v>
      </c>
      <c r="D24676">
        <v>218243</v>
      </c>
      <c r="E24676" s="27" t="s">
        <v>913</v>
      </c>
      <c r="F24676">
        <v>2490</v>
      </c>
      <c r="G24676">
        <v>130</v>
      </c>
      <c r="H24676">
        <v>577</v>
      </c>
    </row>
    <row r="24677" spans="1:8" hidden="1" x14ac:dyDescent="0.25">
      <c r="A24677" s="27" t="s">
        <v>706</v>
      </c>
      <c r="B24677" s="27" t="s">
        <v>260</v>
      </c>
      <c r="C24677">
        <v>157835</v>
      </c>
      <c r="D24677">
        <v>-902308</v>
      </c>
      <c r="E24677" s="27" t="s">
        <v>913</v>
      </c>
      <c r="F24677">
        <v>430</v>
      </c>
      <c r="G24677">
        <v>11</v>
      </c>
      <c r="H24677">
        <v>30</v>
      </c>
    </row>
    <row r="24678" spans="1:8" hidden="1" x14ac:dyDescent="0.25">
      <c r="A24678" s="27" t="s">
        <v>706</v>
      </c>
      <c r="B24678" s="27" t="s">
        <v>266</v>
      </c>
      <c r="C24678">
        <v>99456</v>
      </c>
      <c r="D24678">
        <v>-96966</v>
      </c>
      <c r="E24678" s="27" t="s">
        <v>913</v>
      </c>
      <c r="F24678">
        <v>954</v>
      </c>
      <c r="G24678">
        <v>6</v>
      </c>
      <c r="H24678">
        <v>191</v>
      </c>
    </row>
    <row r="24679" spans="1:8" hidden="1" x14ac:dyDescent="0.25">
      <c r="A24679" s="27" t="s">
        <v>706</v>
      </c>
      <c r="B24679" s="27" t="s">
        <v>272</v>
      </c>
      <c r="C24679">
        <v>50</v>
      </c>
      <c r="D24679">
        <v>-5875</v>
      </c>
      <c r="E24679" s="27" t="s">
        <v>913</v>
      </c>
      <c r="F24679">
        <v>73</v>
      </c>
      <c r="G24679">
        <v>7</v>
      </c>
      <c r="H24679">
        <v>12</v>
      </c>
    </row>
    <row r="24680" spans="1:8" hidden="1" x14ac:dyDescent="0.25">
      <c r="A24680" s="27" t="s">
        <v>706</v>
      </c>
      <c r="B24680" s="27" t="s">
        <v>275</v>
      </c>
      <c r="C24680">
        <v>189712</v>
      </c>
      <c r="D24680">
        <v>-722852</v>
      </c>
      <c r="E24680" s="27" t="s">
        <v>913</v>
      </c>
      <c r="F24680">
        <v>72</v>
      </c>
      <c r="G24680">
        <v>5</v>
      </c>
      <c r="H24680">
        <v>2</v>
      </c>
    </row>
    <row r="24681" spans="1:8" hidden="1" x14ac:dyDescent="0.25">
      <c r="A24681" s="27" t="s">
        <v>706</v>
      </c>
      <c r="B24681" s="27" t="s">
        <v>784</v>
      </c>
      <c r="C24681">
        <v>419029</v>
      </c>
      <c r="D24681">
        <v>124534</v>
      </c>
      <c r="E24681" s="27" t="s">
        <v>913</v>
      </c>
      <c r="F24681">
        <v>9</v>
      </c>
      <c r="G24681">
        <v>0</v>
      </c>
      <c r="H24681">
        <v>2</v>
      </c>
    </row>
    <row r="24682" spans="1:8" hidden="1" x14ac:dyDescent="0.25">
      <c r="A24682" s="27" t="s">
        <v>706</v>
      </c>
      <c r="B24682" s="27" t="s">
        <v>281</v>
      </c>
      <c r="C24682">
        <v>152</v>
      </c>
      <c r="D24682">
        <v>-862419</v>
      </c>
      <c r="E24682" s="27" t="s">
        <v>913</v>
      </c>
      <c r="F24682">
        <v>591</v>
      </c>
      <c r="G24682">
        <v>55</v>
      </c>
      <c r="H24682">
        <v>58</v>
      </c>
    </row>
    <row r="24683" spans="1:8" hidden="1" x14ac:dyDescent="0.25">
      <c r="A24683" s="27" t="s">
        <v>706</v>
      </c>
      <c r="B24683" s="27" t="s">
        <v>284</v>
      </c>
      <c r="C24683">
        <v>471625</v>
      </c>
      <c r="D24683">
        <v>195033</v>
      </c>
      <c r="E24683" s="27" t="s">
        <v>913</v>
      </c>
      <c r="F24683">
        <v>2443</v>
      </c>
      <c r="G24683">
        <v>262</v>
      </c>
      <c r="H24683">
        <v>458</v>
      </c>
    </row>
    <row r="24684" spans="1:8" hidden="1" x14ac:dyDescent="0.25">
      <c r="A24684" s="27" t="s">
        <v>706</v>
      </c>
      <c r="B24684" s="27" t="s">
        <v>287</v>
      </c>
      <c r="C24684">
        <v>649631</v>
      </c>
      <c r="D24684">
        <v>-190208</v>
      </c>
      <c r="E24684" s="27" t="s">
        <v>913</v>
      </c>
      <c r="F24684">
        <v>1789</v>
      </c>
      <c r="G24684">
        <v>10</v>
      </c>
      <c r="H24684">
        <v>1542</v>
      </c>
    </row>
    <row r="24685" spans="1:8" hidden="1" x14ac:dyDescent="0.25">
      <c r="A24685" s="27" t="s">
        <v>706</v>
      </c>
      <c r="B24685" s="27" t="s">
        <v>290</v>
      </c>
      <c r="C24685">
        <v>210</v>
      </c>
      <c r="D24685">
        <v>780</v>
      </c>
      <c r="E24685" s="27" t="s">
        <v>913</v>
      </c>
      <c r="F24685">
        <v>24530</v>
      </c>
      <c r="G24685">
        <v>780</v>
      </c>
      <c r="H24685">
        <v>5498</v>
      </c>
    </row>
    <row r="24686" spans="1:8" hidden="1" x14ac:dyDescent="0.25">
      <c r="A24686" s="27" t="s">
        <v>706</v>
      </c>
      <c r="B24686" s="27" t="s">
        <v>293</v>
      </c>
      <c r="C24686">
        <v>-7893</v>
      </c>
      <c r="D24686">
        <v>1139213</v>
      </c>
      <c r="E24686" s="27" t="s">
        <v>913</v>
      </c>
      <c r="F24686">
        <v>8211</v>
      </c>
      <c r="G24686">
        <v>689</v>
      </c>
      <c r="H24686">
        <v>1002</v>
      </c>
    </row>
    <row r="24687" spans="1:8" hidden="1" x14ac:dyDescent="0.25">
      <c r="A24687" s="27" t="s">
        <v>706</v>
      </c>
      <c r="B24687" s="27" t="s">
        <v>296</v>
      </c>
      <c r="C24687">
        <v>320</v>
      </c>
      <c r="D24687">
        <v>530</v>
      </c>
      <c r="E24687" s="27" t="s">
        <v>913</v>
      </c>
      <c r="F24687">
        <v>88194</v>
      </c>
      <c r="G24687">
        <v>5574</v>
      </c>
      <c r="H24687">
        <v>66599</v>
      </c>
    </row>
    <row r="24688" spans="1:8" hidden="1" x14ac:dyDescent="0.25">
      <c r="A24688" s="27" t="s">
        <v>706</v>
      </c>
      <c r="B24688" s="27" t="s">
        <v>299</v>
      </c>
      <c r="C24688">
        <v>330</v>
      </c>
      <c r="D24688">
        <v>440</v>
      </c>
      <c r="E24688" s="27" t="s">
        <v>913</v>
      </c>
      <c r="F24688">
        <v>1708</v>
      </c>
      <c r="G24688">
        <v>86</v>
      </c>
      <c r="H24688">
        <v>1204</v>
      </c>
    </row>
    <row r="24689" spans="1:8" hidden="1" x14ac:dyDescent="0.25">
      <c r="A24689" s="27" t="s">
        <v>706</v>
      </c>
      <c r="B24689" s="27" t="s">
        <v>302</v>
      </c>
      <c r="C24689">
        <v>531424</v>
      </c>
      <c r="D24689">
        <v>-76921</v>
      </c>
      <c r="E24689" s="27" t="s">
        <v>913</v>
      </c>
      <c r="F24689">
        <v>18184</v>
      </c>
      <c r="G24689">
        <v>1014</v>
      </c>
      <c r="H24689">
        <v>9233</v>
      </c>
    </row>
    <row r="24690" spans="1:8" hidden="1" x14ac:dyDescent="0.25">
      <c r="A24690" s="27" t="s">
        <v>706</v>
      </c>
      <c r="B24690" s="27" t="s">
        <v>308</v>
      </c>
      <c r="C24690">
        <v>310</v>
      </c>
      <c r="D24690">
        <v>350</v>
      </c>
      <c r="E24690" s="27" t="s">
        <v>913</v>
      </c>
      <c r="F24690">
        <v>15058</v>
      </c>
      <c r="G24690">
        <v>194</v>
      </c>
      <c r="H24690">
        <v>6003</v>
      </c>
    </row>
    <row r="24691" spans="1:8" hidden="1" x14ac:dyDescent="0.25">
      <c r="A24691" s="27" t="s">
        <v>706</v>
      </c>
      <c r="B24691" s="27" t="s">
        <v>311</v>
      </c>
      <c r="C24691">
        <v>430</v>
      </c>
      <c r="D24691">
        <v>120</v>
      </c>
      <c r="E24691" s="27" t="s">
        <v>913</v>
      </c>
      <c r="F24691">
        <v>192994</v>
      </c>
      <c r="G24691">
        <v>25969</v>
      </c>
      <c r="H24691">
        <v>60498</v>
      </c>
    </row>
    <row r="24692" spans="1:8" hidden="1" x14ac:dyDescent="0.25">
      <c r="A24692" s="27" t="s">
        <v>706</v>
      </c>
      <c r="B24692" s="27" t="s">
        <v>314</v>
      </c>
      <c r="C24692">
        <v>181096</v>
      </c>
      <c r="D24692">
        <v>-772975</v>
      </c>
      <c r="E24692" s="27" t="s">
        <v>913</v>
      </c>
      <c r="F24692">
        <v>288</v>
      </c>
      <c r="G24692">
        <v>7</v>
      </c>
      <c r="H24692">
        <v>28</v>
      </c>
    </row>
    <row r="24693" spans="1:8" hidden="1" x14ac:dyDescent="0.25">
      <c r="A24693" s="27" t="s">
        <v>706</v>
      </c>
      <c r="B24693" s="27" t="s">
        <v>317</v>
      </c>
      <c r="C24693">
        <v>360</v>
      </c>
      <c r="D24693">
        <v>1380</v>
      </c>
      <c r="E24693" s="27" t="s">
        <v>913</v>
      </c>
      <c r="F24693">
        <v>12829</v>
      </c>
      <c r="G24693">
        <v>345</v>
      </c>
      <c r="H24693">
        <v>1530</v>
      </c>
    </row>
    <row r="24694" spans="1:8" hidden="1" x14ac:dyDescent="0.25">
      <c r="A24694" s="27" t="s">
        <v>706</v>
      </c>
      <c r="B24694" s="27" t="s">
        <v>323</v>
      </c>
      <c r="C24694">
        <v>3124</v>
      </c>
      <c r="D24694">
        <v>3651</v>
      </c>
      <c r="E24694" s="27" t="s">
        <v>913</v>
      </c>
      <c r="F24694">
        <v>441</v>
      </c>
      <c r="G24694">
        <v>7</v>
      </c>
      <c r="H24694">
        <v>326</v>
      </c>
    </row>
    <row r="24695" spans="1:8" hidden="1" x14ac:dyDescent="0.25">
      <c r="A24695" s="27" t="s">
        <v>706</v>
      </c>
      <c r="B24695" s="27" t="s">
        <v>326</v>
      </c>
      <c r="C24695">
        <v>480196</v>
      </c>
      <c r="D24695">
        <v>669237</v>
      </c>
      <c r="E24695" s="27" t="s">
        <v>913</v>
      </c>
      <c r="F24695">
        <v>2482</v>
      </c>
      <c r="G24695">
        <v>25</v>
      </c>
      <c r="H24695">
        <v>604</v>
      </c>
    </row>
    <row r="24696" spans="1:8" hidden="1" x14ac:dyDescent="0.25">
      <c r="A24696" s="27" t="s">
        <v>706</v>
      </c>
      <c r="B24696" s="27" t="s">
        <v>329</v>
      </c>
      <c r="C24696">
        <v>-236</v>
      </c>
      <c r="D24696">
        <v>379062</v>
      </c>
      <c r="E24696" s="27" t="s">
        <v>913</v>
      </c>
      <c r="F24696">
        <v>336</v>
      </c>
      <c r="G24696">
        <v>14</v>
      </c>
      <c r="H24696">
        <v>94</v>
      </c>
    </row>
    <row r="24697" spans="1:8" hidden="1" x14ac:dyDescent="0.25">
      <c r="A24697" s="27" t="s">
        <v>706</v>
      </c>
      <c r="B24697" s="27" t="s">
        <v>785</v>
      </c>
      <c r="C24697">
        <v>360</v>
      </c>
      <c r="D24697">
        <v>1280</v>
      </c>
      <c r="E24697" s="27" t="s">
        <v>913</v>
      </c>
      <c r="F24697">
        <v>10718</v>
      </c>
      <c r="G24697">
        <v>240</v>
      </c>
      <c r="H24697">
        <v>8635</v>
      </c>
    </row>
    <row r="24698" spans="1:8" hidden="1" x14ac:dyDescent="0.25">
      <c r="A24698" s="27" t="s">
        <v>706</v>
      </c>
      <c r="B24698" s="27" t="s">
        <v>335</v>
      </c>
      <c r="C24698">
        <v>295</v>
      </c>
      <c r="D24698">
        <v>4775</v>
      </c>
      <c r="E24698" s="27" t="s">
        <v>913</v>
      </c>
      <c r="F24698">
        <v>2614</v>
      </c>
      <c r="G24698">
        <v>15</v>
      </c>
      <c r="H24698">
        <v>613</v>
      </c>
    </row>
    <row r="24699" spans="1:8" hidden="1" x14ac:dyDescent="0.25">
      <c r="A24699" s="27" t="s">
        <v>706</v>
      </c>
      <c r="B24699" s="27" t="s">
        <v>338</v>
      </c>
      <c r="C24699">
        <v>412044</v>
      </c>
      <c r="D24699">
        <v>747661</v>
      </c>
      <c r="E24699" s="27" t="s">
        <v>913</v>
      </c>
      <c r="F24699">
        <v>665</v>
      </c>
      <c r="G24699">
        <v>8</v>
      </c>
      <c r="H24699">
        <v>345</v>
      </c>
    </row>
    <row r="24700" spans="1:8" hidden="1" x14ac:dyDescent="0.25">
      <c r="A24700" s="27" t="s">
        <v>706</v>
      </c>
      <c r="B24700" s="27" t="s">
        <v>344</v>
      </c>
      <c r="C24700">
        <v>568796</v>
      </c>
      <c r="D24700">
        <v>246032</v>
      </c>
      <c r="E24700" s="27" t="s">
        <v>913</v>
      </c>
      <c r="F24700">
        <v>784</v>
      </c>
      <c r="G24700">
        <v>12</v>
      </c>
      <c r="H24700">
        <v>267</v>
      </c>
    </row>
    <row r="24701" spans="1:8" hidden="1" x14ac:dyDescent="0.25">
      <c r="A24701" s="27" t="s">
        <v>706</v>
      </c>
      <c r="B24701" s="27" t="s">
        <v>347</v>
      </c>
      <c r="C24701">
        <v>338547</v>
      </c>
      <c r="D24701">
        <v>358623</v>
      </c>
      <c r="E24701" s="27" t="s">
        <v>913</v>
      </c>
      <c r="F24701">
        <v>696</v>
      </c>
      <c r="G24701">
        <v>22</v>
      </c>
      <c r="H24701">
        <v>140</v>
      </c>
    </row>
    <row r="24702" spans="1:8" hidden="1" x14ac:dyDescent="0.25">
      <c r="A24702" s="27" t="s">
        <v>706</v>
      </c>
      <c r="B24702" s="27" t="s">
        <v>350</v>
      </c>
      <c r="C24702">
        <v>64281</v>
      </c>
      <c r="D24702">
        <v>-94295</v>
      </c>
      <c r="E24702" s="27" t="s">
        <v>913</v>
      </c>
      <c r="F24702">
        <v>117</v>
      </c>
      <c r="G24702">
        <v>8</v>
      </c>
      <c r="H24702">
        <v>25</v>
      </c>
    </row>
    <row r="24703" spans="1:8" hidden="1" x14ac:dyDescent="0.25">
      <c r="A24703" s="27" t="s">
        <v>706</v>
      </c>
      <c r="B24703" s="27" t="s">
        <v>356</v>
      </c>
      <c r="C24703">
        <v>4714</v>
      </c>
      <c r="D24703">
        <v>955</v>
      </c>
      <c r="E24703" s="27" t="s">
        <v>913</v>
      </c>
      <c r="F24703">
        <v>81</v>
      </c>
      <c r="G24703">
        <v>1</v>
      </c>
      <c r="H24703">
        <v>55</v>
      </c>
    </row>
    <row r="24704" spans="1:8" hidden="1" x14ac:dyDescent="0.25">
      <c r="A24704" s="27" t="s">
        <v>706</v>
      </c>
      <c r="B24704" s="27" t="s">
        <v>359</v>
      </c>
      <c r="C24704">
        <v>551694</v>
      </c>
      <c r="D24704">
        <v>238813</v>
      </c>
      <c r="E24704" s="27" t="s">
        <v>913</v>
      </c>
      <c r="F24704">
        <v>1410</v>
      </c>
      <c r="G24704">
        <v>40</v>
      </c>
      <c r="H24704">
        <v>430</v>
      </c>
    </row>
    <row r="24705" spans="1:8" hidden="1" x14ac:dyDescent="0.25">
      <c r="A24705" s="27" t="s">
        <v>706</v>
      </c>
      <c r="B24705" s="27" t="s">
        <v>362</v>
      </c>
      <c r="C24705">
        <v>498153</v>
      </c>
      <c r="D24705">
        <v>61296</v>
      </c>
      <c r="E24705" s="27" t="s">
        <v>913</v>
      </c>
      <c r="F24705">
        <v>3695</v>
      </c>
      <c r="G24705">
        <v>85</v>
      </c>
      <c r="H24705">
        <v>3007</v>
      </c>
    </row>
    <row r="24706" spans="1:8" hidden="1" x14ac:dyDescent="0.25">
      <c r="A24706" s="27" t="s">
        <v>706</v>
      </c>
      <c r="B24706" s="27" t="s">
        <v>365</v>
      </c>
      <c r="C24706">
        <v>-187669</v>
      </c>
      <c r="D24706">
        <v>468691</v>
      </c>
      <c r="E24706" s="27" t="s">
        <v>913</v>
      </c>
      <c r="F24706">
        <v>122</v>
      </c>
      <c r="G24706">
        <v>0</v>
      </c>
      <c r="H24706">
        <v>61</v>
      </c>
    </row>
    <row r="24707" spans="1:8" hidden="1" x14ac:dyDescent="0.25">
      <c r="A24707" s="27" t="s">
        <v>706</v>
      </c>
      <c r="B24707" s="27" t="s">
        <v>371</v>
      </c>
      <c r="C24707">
        <v>25</v>
      </c>
      <c r="D24707">
        <v>1125</v>
      </c>
      <c r="E24707" s="27" t="s">
        <v>913</v>
      </c>
      <c r="F24707">
        <v>5691</v>
      </c>
      <c r="G24707">
        <v>96</v>
      </c>
      <c r="H24707">
        <v>3663</v>
      </c>
    </row>
    <row r="24708" spans="1:8" hidden="1" x14ac:dyDescent="0.25">
      <c r="A24708" s="27" t="s">
        <v>706</v>
      </c>
      <c r="B24708" s="27" t="s">
        <v>374</v>
      </c>
      <c r="C24708">
        <v>32028</v>
      </c>
      <c r="D24708">
        <v>732207</v>
      </c>
      <c r="E24708" s="27" t="s">
        <v>913</v>
      </c>
      <c r="F24708">
        <v>129</v>
      </c>
      <c r="G24708">
        <v>0</v>
      </c>
      <c r="H24708">
        <v>16</v>
      </c>
    </row>
    <row r="24709" spans="1:8" hidden="1" x14ac:dyDescent="0.25">
      <c r="A24709" s="27" t="s">
        <v>706</v>
      </c>
      <c r="B24709" s="27" t="s">
        <v>380</v>
      </c>
      <c r="C24709">
        <v>359375</v>
      </c>
      <c r="D24709">
        <v>143754</v>
      </c>
      <c r="E24709" s="27" t="s">
        <v>913</v>
      </c>
      <c r="F24709">
        <v>447</v>
      </c>
      <c r="G24709">
        <v>3</v>
      </c>
      <c r="H24709">
        <v>223</v>
      </c>
    </row>
    <row r="24710" spans="1:8" hidden="1" x14ac:dyDescent="0.25">
      <c r="A24710" s="27" t="s">
        <v>706</v>
      </c>
      <c r="B24710" s="27" t="s">
        <v>383</v>
      </c>
      <c r="C24710">
        <v>210079</v>
      </c>
      <c r="D24710">
        <v>109408</v>
      </c>
      <c r="E24710" s="27" t="s">
        <v>913</v>
      </c>
      <c r="F24710">
        <v>7</v>
      </c>
      <c r="G24710">
        <v>1</v>
      </c>
      <c r="H24710">
        <v>6</v>
      </c>
    </row>
    <row r="24711" spans="1:8" hidden="1" x14ac:dyDescent="0.25">
      <c r="A24711" s="27" t="s">
        <v>706</v>
      </c>
      <c r="B24711" s="27" t="s">
        <v>386</v>
      </c>
      <c r="C24711">
        <v>-202</v>
      </c>
      <c r="D24711">
        <v>575</v>
      </c>
      <c r="E24711" s="27" t="s">
        <v>913</v>
      </c>
      <c r="F24711">
        <v>331</v>
      </c>
      <c r="G24711">
        <v>9</v>
      </c>
      <c r="H24711">
        <v>285</v>
      </c>
    </row>
    <row r="24712" spans="1:8" hidden="1" x14ac:dyDescent="0.25">
      <c r="A24712" s="27" t="s">
        <v>706</v>
      </c>
      <c r="B24712" s="27" t="s">
        <v>389</v>
      </c>
      <c r="C24712">
        <v>236345</v>
      </c>
      <c r="D24712">
        <v>-1025528</v>
      </c>
      <c r="E24712" s="27" t="s">
        <v>913</v>
      </c>
      <c r="F24712">
        <v>12872</v>
      </c>
      <c r="G24712">
        <v>1221</v>
      </c>
      <c r="H24712">
        <v>2627</v>
      </c>
    </row>
    <row r="24713" spans="1:8" hidden="1" x14ac:dyDescent="0.25">
      <c r="A24713" s="27" t="s">
        <v>706</v>
      </c>
      <c r="B24713" s="27" t="s">
        <v>392</v>
      </c>
      <c r="C24713">
        <v>474116</v>
      </c>
      <c r="D24713">
        <v>283699</v>
      </c>
      <c r="E24713" s="27" t="s">
        <v>913</v>
      </c>
      <c r="F24713">
        <v>3110</v>
      </c>
      <c r="G24713">
        <v>84</v>
      </c>
      <c r="H24713">
        <v>755</v>
      </c>
    </row>
    <row r="24714" spans="1:8" hidden="1" x14ac:dyDescent="0.25">
      <c r="A24714" s="27" t="s">
        <v>706</v>
      </c>
      <c r="B24714" s="27" t="s">
        <v>395</v>
      </c>
      <c r="C24714">
        <v>437333</v>
      </c>
      <c r="D24714">
        <v>74167</v>
      </c>
      <c r="E24714" s="27" t="s">
        <v>913</v>
      </c>
      <c r="F24714">
        <v>94</v>
      </c>
      <c r="G24714">
        <v>4</v>
      </c>
      <c r="H24714">
        <v>41</v>
      </c>
    </row>
    <row r="24715" spans="1:8" hidden="1" x14ac:dyDescent="0.25">
      <c r="A24715" s="27" t="s">
        <v>706</v>
      </c>
      <c r="B24715" s="27" t="s">
        <v>398</v>
      </c>
      <c r="C24715">
        <v>468625</v>
      </c>
      <c r="D24715">
        <v>1038467</v>
      </c>
      <c r="E24715" s="27" t="s">
        <v>913</v>
      </c>
      <c r="F24715">
        <v>37</v>
      </c>
      <c r="G24715">
        <v>0</v>
      </c>
      <c r="H24715">
        <v>9</v>
      </c>
    </row>
    <row r="24716" spans="1:8" hidden="1" x14ac:dyDescent="0.25">
      <c r="A24716" s="27" t="s">
        <v>706</v>
      </c>
      <c r="B24716" s="27" t="s">
        <v>401</v>
      </c>
      <c r="C24716">
        <v>425</v>
      </c>
      <c r="D24716">
        <v>193</v>
      </c>
      <c r="E24716" s="27" t="s">
        <v>913</v>
      </c>
      <c r="F24716">
        <v>319</v>
      </c>
      <c r="G24716">
        <v>6</v>
      </c>
      <c r="H24716">
        <v>123</v>
      </c>
    </row>
    <row r="24717" spans="1:8" hidden="1" x14ac:dyDescent="0.25">
      <c r="A24717" s="27" t="s">
        <v>706</v>
      </c>
      <c r="B24717" s="27" t="s">
        <v>407</v>
      </c>
      <c r="C24717">
        <v>317917</v>
      </c>
      <c r="D24717">
        <v>-70926</v>
      </c>
      <c r="E24717" s="27" t="s">
        <v>913</v>
      </c>
      <c r="F24717">
        <v>3758</v>
      </c>
      <c r="G24717">
        <v>158</v>
      </c>
      <c r="H24717">
        <v>486</v>
      </c>
    </row>
    <row r="24718" spans="1:8" hidden="1" x14ac:dyDescent="0.25">
      <c r="A24718" s="27" t="s">
        <v>706</v>
      </c>
      <c r="B24718" s="27" t="s">
        <v>416</v>
      </c>
      <c r="C24718">
        <v>-229576</v>
      </c>
      <c r="D24718">
        <v>184904</v>
      </c>
      <c r="E24718" s="27" t="s">
        <v>913</v>
      </c>
      <c r="F24718">
        <v>16</v>
      </c>
      <c r="G24718">
        <v>0</v>
      </c>
      <c r="H24718">
        <v>7</v>
      </c>
    </row>
    <row r="24719" spans="1:8" hidden="1" x14ac:dyDescent="0.25">
      <c r="A24719" s="27" t="s">
        <v>706</v>
      </c>
      <c r="B24719" s="27" t="s">
        <v>419</v>
      </c>
      <c r="C24719">
        <v>281667</v>
      </c>
      <c r="D24719">
        <v>8425</v>
      </c>
      <c r="E24719" s="27" t="s">
        <v>913</v>
      </c>
      <c r="F24719">
        <v>49</v>
      </c>
      <c r="G24719">
        <v>0</v>
      </c>
      <c r="H24719">
        <v>11</v>
      </c>
    </row>
    <row r="24720" spans="1:8" hidden="1" x14ac:dyDescent="0.25">
      <c r="A24720" s="27" t="s">
        <v>41</v>
      </c>
      <c r="B24720" s="27" t="s">
        <v>422</v>
      </c>
      <c r="C24720">
        <v>125186</v>
      </c>
      <c r="D24720">
        <v>-700358</v>
      </c>
      <c r="E24720" s="27" t="s">
        <v>913</v>
      </c>
      <c r="F24720">
        <v>100</v>
      </c>
      <c r="G24720">
        <v>2</v>
      </c>
      <c r="H24720">
        <v>69</v>
      </c>
    </row>
    <row r="24721" spans="1:8" hidden="1" x14ac:dyDescent="0.25">
      <c r="A24721" s="27" t="s">
        <v>786</v>
      </c>
      <c r="B24721" s="27" t="s">
        <v>422</v>
      </c>
      <c r="C24721">
        <v>121696</v>
      </c>
      <c r="D24721">
        <v>-6899</v>
      </c>
      <c r="E24721" s="27" t="s">
        <v>913</v>
      </c>
      <c r="F24721">
        <v>16</v>
      </c>
      <c r="G24721">
        <v>1</v>
      </c>
      <c r="H24721">
        <v>11</v>
      </c>
    </row>
    <row r="24722" spans="1:8" hidden="1" x14ac:dyDescent="0.25">
      <c r="A24722" s="27" t="s">
        <v>787</v>
      </c>
      <c r="B24722" s="27" t="s">
        <v>422</v>
      </c>
      <c r="C24722">
        <v>180425</v>
      </c>
      <c r="D24722">
        <v>-630548</v>
      </c>
      <c r="E24722" s="27" t="s">
        <v>913</v>
      </c>
      <c r="F24722">
        <v>73</v>
      </c>
      <c r="G24722">
        <v>12</v>
      </c>
      <c r="H24722">
        <v>22</v>
      </c>
    </row>
    <row r="24723" spans="1:8" hidden="1" x14ac:dyDescent="0.25">
      <c r="A24723" s="27" t="s">
        <v>706</v>
      </c>
      <c r="B24723" s="27" t="s">
        <v>422</v>
      </c>
      <c r="C24723">
        <v>521326</v>
      </c>
      <c r="D24723">
        <v>52913</v>
      </c>
      <c r="E24723" s="27" t="s">
        <v>913</v>
      </c>
      <c r="F24723">
        <v>36535</v>
      </c>
      <c r="G24723">
        <v>4289</v>
      </c>
      <c r="H24723">
        <v>0</v>
      </c>
    </row>
    <row r="24724" spans="1:8" hidden="1" x14ac:dyDescent="0.25">
      <c r="A24724" s="27" t="s">
        <v>706</v>
      </c>
      <c r="B24724" s="27" t="s">
        <v>788</v>
      </c>
      <c r="C24724">
        <v>-409006</v>
      </c>
      <c r="D24724">
        <v>174886</v>
      </c>
      <c r="E24724" s="27" t="s">
        <v>913</v>
      </c>
      <c r="F24724">
        <v>1461</v>
      </c>
      <c r="G24724">
        <v>18</v>
      </c>
      <c r="H24724">
        <v>1118</v>
      </c>
    </row>
    <row r="24725" spans="1:8" hidden="1" x14ac:dyDescent="0.25">
      <c r="A24725" s="27" t="s">
        <v>706</v>
      </c>
      <c r="B24725" s="27" t="s">
        <v>431</v>
      </c>
      <c r="C24725">
        <v>128654</v>
      </c>
      <c r="D24725">
        <v>-852072</v>
      </c>
      <c r="E24725" s="27" t="s">
        <v>913</v>
      </c>
      <c r="F24725">
        <v>11</v>
      </c>
      <c r="G24725">
        <v>3</v>
      </c>
      <c r="H24725">
        <v>7</v>
      </c>
    </row>
    <row r="24726" spans="1:8" hidden="1" x14ac:dyDescent="0.25">
      <c r="A24726" s="27" t="s">
        <v>706</v>
      </c>
      <c r="B24726" s="27" t="s">
        <v>434</v>
      </c>
      <c r="C24726">
        <v>176078</v>
      </c>
      <c r="D24726">
        <v>80817</v>
      </c>
      <c r="E24726" s="27" t="s">
        <v>913</v>
      </c>
      <c r="F24726">
        <v>681</v>
      </c>
      <c r="G24726">
        <v>24</v>
      </c>
      <c r="H24726">
        <v>289</v>
      </c>
    </row>
    <row r="24727" spans="1:8" hidden="1" x14ac:dyDescent="0.25">
      <c r="A24727" s="27" t="s">
        <v>706</v>
      </c>
      <c r="B24727" s="27" t="s">
        <v>437</v>
      </c>
      <c r="C24727">
        <v>9082</v>
      </c>
      <c r="D24727">
        <v>86753</v>
      </c>
      <c r="E24727" s="27" t="s">
        <v>913</v>
      </c>
      <c r="F24727">
        <v>1095</v>
      </c>
      <c r="G24727">
        <v>32</v>
      </c>
      <c r="H24727">
        <v>208</v>
      </c>
    </row>
    <row r="24728" spans="1:8" hidden="1" x14ac:dyDescent="0.25">
      <c r="A24728" s="27" t="s">
        <v>706</v>
      </c>
      <c r="B24728" s="27" t="s">
        <v>789</v>
      </c>
      <c r="C24728">
        <v>416086</v>
      </c>
      <c r="D24728">
        <v>217453</v>
      </c>
      <c r="E24728" s="27" t="s">
        <v>913</v>
      </c>
      <c r="F24728">
        <v>1326</v>
      </c>
      <c r="G24728">
        <v>57</v>
      </c>
      <c r="H24728">
        <v>337</v>
      </c>
    </row>
    <row r="24729" spans="1:8" hidden="1" x14ac:dyDescent="0.25">
      <c r="A24729" s="27" t="s">
        <v>706</v>
      </c>
      <c r="B24729" s="27" t="s">
        <v>446</v>
      </c>
      <c r="C24729">
        <v>60472</v>
      </c>
      <c r="D24729">
        <v>84689</v>
      </c>
      <c r="E24729" s="27" t="s">
        <v>913</v>
      </c>
      <c r="F24729">
        <v>7463</v>
      </c>
      <c r="G24729">
        <v>199</v>
      </c>
      <c r="H24729">
        <v>32</v>
      </c>
    </row>
    <row r="24730" spans="1:8" hidden="1" x14ac:dyDescent="0.25">
      <c r="A24730" s="27" t="s">
        <v>706</v>
      </c>
      <c r="B24730" s="27" t="s">
        <v>449</v>
      </c>
      <c r="C24730">
        <v>210</v>
      </c>
      <c r="D24730">
        <v>570</v>
      </c>
      <c r="E24730" s="27" t="s">
        <v>913</v>
      </c>
      <c r="F24730">
        <v>1790</v>
      </c>
      <c r="G24730">
        <v>10</v>
      </c>
      <c r="H24730">
        <v>325</v>
      </c>
    </row>
    <row r="24731" spans="1:8" hidden="1" x14ac:dyDescent="0.25">
      <c r="A24731" s="27" t="s">
        <v>706</v>
      </c>
      <c r="B24731" s="27" t="s">
        <v>452</v>
      </c>
      <c r="C24731">
        <v>303753</v>
      </c>
      <c r="D24731">
        <v>693451</v>
      </c>
      <c r="E24731" s="27" t="s">
        <v>913</v>
      </c>
      <c r="F24731">
        <v>11940</v>
      </c>
      <c r="G24731">
        <v>253</v>
      </c>
      <c r="H24731">
        <v>2755</v>
      </c>
    </row>
    <row r="24732" spans="1:8" hidden="1" x14ac:dyDescent="0.25">
      <c r="A24732" s="27" t="s">
        <v>706</v>
      </c>
      <c r="B24732" s="27" t="s">
        <v>458</v>
      </c>
      <c r="C24732">
        <v>8538</v>
      </c>
      <c r="D24732">
        <v>-807821</v>
      </c>
      <c r="E24732" s="27" t="s">
        <v>913</v>
      </c>
      <c r="F24732">
        <v>5338</v>
      </c>
      <c r="G24732">
        <v>154</v>
      </c>
      <c r="H24732">
        <v>319</v>
      </c>
    </row>
    <row r="24733" spans="1:8" hidden="1" x14ac:dyDescent="0.25">
      <c r="A24733" s="27" t="s">
        <v>706</v>
      </c>
      <c r="B24733" s="27" t="s">
        <v>790</v>
      </c>
      <c r="C24733">
        <v>-6315</v>
      </c>
      <c r="D24733">
        <v>1439555</v>
      </c>
      <c r="E24733" s="27" t="s">
        <v>913</v>
      </c>
      <c r="F24733">
        <v>8</v>
      </c>
      <c r="G24733">
        <v>0</v>
      </c>
      <c r="H24733">
        <v>0</v>
      </c>
    </row>
    <row r="24734" spans="1:8" hidden="1" x14ac:dyDescent="0.25">
      <c r="A24734" s="27" t="s">
        <v>706</v>
      </c>
      <c r="B24734" s="27" t="s">
        <v>464</v>
      </c>
      <c r="C24734">
        <v>-234425</v>
      </c>
      <c r="D24734">
        <v>-584438</v>
      </c>
      <c r="E24734" s="27" t="s">
        <v>913</v>
      </c>
      <c r="F24734">
        <v>223</v>
      </c>
      <c r="G24734">
        <v>9</v>
      </c>
      <c r="H24734">
        <v>78</v>
      </c>
    </row>
    <row r="24735" spans="1:8" hidden="1" x14ac:dyDescent="0.25">
      <c r="A24735" s="27" t="s">
        <v>706</v>
      </c>
      <c r="B24735" s="27" t="s">
        <v>467</v>
      </c>
      <c r="C24735">
        <v>-919</v>
      </c>
      <c r="D24735">
        <v>-750152</v>
      </c>
      <c r="E24735" s="27" t="s">
        <v>913</v>
      </c>
      <c r="F24735">
        <v>21648</v>
      </c>
      <c r="G24735">
        <v>634</v>
      </c>
      <c r="H24735">
        <v>7496</v>
      </c>
    </row>
    <row r="24736" spans="1:8" hidden="1" x14ac:dyDescent="0.25">
      <c r="A24736" s="27" t="s">
        <v>706</v>
      </c>
      <c r="B24736" s="27" t="s">
        <v>470</v>
      </c>
      <c r="C24736">
        <v>130</v>
      </c>
      <c r="D24736">
        <v>1220</v>
      </c>
      <c r="E24736" s="27" t="s">
        <v>913</v>
      </c>
      <c r="F24736">
        <v>7192</v>
      </c>
      <c r="G24736">
        <v>477</v>
      </c>
      <c r="H24736">
        <v>762</v>
      </c>
    </row>
    <row r="24737" spans="1:8" hidden="1" x14ac:dyDescent="0.25">
      <c r="A24737" s="27" t="s">
        <v>706</v>
      </c>
      <c r="B24737" s="27" t="s">
        <v>473</v>
      </c>
      <c r="C24737">
        <v>519194</v>
      </c>
      <c r="D24737">
        <v>191451</v>
      </c>
      <c r="E24737" s="27" t="s">
        <v>913</v>
      </c>
      <c r="F24737">
        <v>10892</v>
      </c>
      <c r="G24737">
        <v>494</v>
      </c>
      <c r="H24737">
        <v>1944</v>
      </c>
    </row>
    <row r="24738" spans="1:8" hidden="1" x14ac:dyDescent="0.25">
      <c r="A24738" s="27" t="s">
        <v>706</v>
      </c>
      <c r="B24738" s="27" t="s">
        <v>476</v>
      </c>
      <c r="C24738">
        <v>393999</v>
      </c>
      <c r="D24738">
        <v>-82245</v>
      </c>
      <c r="E24738" s="27" t="s">
        <v>913</v>
      </c>
      <c r="F24738">
        <v>22797</v>
      </c>
      <c r="G24738">
        <v>854</v>
      </c>
      <c r="H24738">
        <v>1228</v>
      </c>
    </row>
    <row r="24739" spans="1:8" hidden="1" x14ac:dyDescent="0.25">
      <c r="A24739" s="27" t="s">
        <v>706</v>
      </c>
      <c r="B24739" s="27" t="s">
        <v>482</v>
      </c>
      <c r="C24739">
        <v>253548</v>
      </c>
      <c r="D24739">
        <v>511839</v>
      </c>
      <c r="E24739" s="27" t="s">
        <v>913</v>
      </c>
      <c r="F24739">
        <v>8525</v>
      </c>
      <c r="G24739">
        <v>10</v>
      </c>
      <c r="H24739">
        <v>809</v>
      </c>
    </row>
    <row r="24740" spans="1:8" hidden="1" x14ac:dyDescent="0.25">
      <c r="A24740" s="27" t="s">
        <v>706</v>
      </c>
      <c r="B24740" s="27" t="s">
        <v>485</v>
      </c>
      <c r="C24740">
        <v>459432</v>
      </c>
      <c r="D24740">
        <v>249668</v>
      </c>
      <c r="E24740" s="27" t="s">
        <v>913</v>
      </c>
      <c r="F24740">
        <v>10417</v>
      </c>
      <c r="G24740">
        <v>567</v>
      </c>
      <c r="H24740">
        <v>2817</v>
      </c>
    </row>
    <row r="24741" spans="1:8" hidden="1" x14ac:dyDescent="0.25">
      <c r="A24741" s="27" t="s">
        <v>706</v>
      </c>
      <c r="B24741" s="27" t="s">
        <v>488</v>
      </c>
      <c r="C24741">
        <v>600</v>
      </c>
      <c r="D24741">
        <v>900</v>
      </c>
      <c r="E24741" s="27" t="s">
        <v>913</v>
      </c>
      <c r="F24741">
        <v>68622</v>
      </c>
      <c r="G24741">
        <v>615</v>
      </c>
      <c r="H24741">
        <v>5568</v>
      </c>
    </row>
    <row r="24742" spans="1:8" hidden="1" x14ac:dyDescent="0.25">
      <c r="A24742" s="27" t="s">
        <v>706</v>
      </c>
      <c r="B24742" s="27" t="s">
        <v>491</v>
      </c>
      <c r="C24742">
        <v>-19403</v>
      </c>
      <c r="D24742">
        <v>298739</v>
      </c>
      <c r="E24742" s="27" t="s">
        <v>913</v>
      </c>
      <c r="F24742">
        <v>176</v>
      </c>
      <c r="G24742">
        <v>0</v>
      </c>
      <c r="H24742">
        <v>87</v>
      </c>
    </row>
    <row r="24743" spans="1:8" hidden="1" x14ac:dyDescent="0.25">
      <c r="A24743" s="27" t="s">
        <v>706</v>
      </c>
      <c r="B24743" s="27" t="s">
        <v>791</v>
      </c>
      <c r="C24743">
        <v>139094</v>
      </c>
      <c r="D24743">
        <v>-609789</v>
      </c>
      <c r="E24743" s="27" t="s">
        <v>913</v>
      </c>
      <c r="F24743">
        <v>15</v>
      </c>
      <c r="G24743">
        <v>0</v>
      </c>
      <c r="H24743">
        <v>15</v>
      </c>
    </row>
    <row r="24744" spans="1:8" hidden="1" x14ac:dyDescent="0.25">
      <c r="A24744" s="27" t="s">
        <v>706</v>
      </c>
      <c r="B24744" s="27" t="s">
        <v>792</v>
      </c>
      <c r="C24744">
        <v>129843</v>
      </c>
      <c r="D24744">
        <v>-612872</v>
      </c>
      <c r="E24744" s="27" t="s">
        <v>913</v>
      </c>
      <c r="F24744">
        <v>14</v>
      </c>
      <c r="G24744">
        <v>0</v>
      </c>
      <c r="H24744">
        <v>5</v>
      </c>
    </row>
    <row r="24745" spans="1:8" hidden="1" x14ac:dyDescent="0.25">
      <c r="A24745" s="27" t="s">
        <v>706</v>
      </c>
      <c r="B24745" s="27" t="s">
        <v>793</v>
      </c>
      <c r="C24745">
        <v>439424</v>
      </c>
      <c r="D24745">
        <v>124578</v>
      </c>
      <c r="E24745" s="27" t="s">
        <v>913</v>
      </c>
      <c r="F24745">
        <v>513</v>
      </c>
      <c r="G24745">
        <v>40</v>
      </c>
      <c r="H24745">
        <v>64</v>
      </c>
    </row>
    <row r="24746" spans="1:8" hidden="1" x14ac:dyDescent="0.25">
      <c r="A24746" s="27" t="s">
        <v>706</v>
      </c>
      <c r="B24746" s="27" t="s">
        <v>794</v>
      </c>
      <c r="C24746">
        <v>240</v>
      </c>
      <c r="D24746">
        <v>450</v>
      </c>
      <c r="E24746" s="27" t="s">
        <v>913</v>
      </c>
      <c r="F24746">
        <v>15102</v>
      </c>
      <c r="G24746">
        <v>127</v>
      </c>
      <c r="H24746">
        <v>2049</v>
      </c>
    </row>
    <row r="24747" spans="1:8" hidden="1" x14ac:dyDescent="0.25">
      <c r="A24747" s="27" t="s">
        <v>706</v>
      </c>
      <c r="B24747" s="27" t="s">
        <v>512</v>
      </c>
      <c r="C24747">
        <v>144974</v>
      </c>
      <c r="D24747">
        <v>-144524</v>
      </c>
      <c r="E24747" s="27" t="s">
        <v>913</v>
      </c>
      <c r="F24747">
        <v>545</v>
      </c>
      <c r="G24747">
        <v>7</v>
      </c>
      <c r="H24747">
        <v>262</v>
      </c>
    </row>
    <row r="24748" spans="1:8" hidden="1" x14ac:dyDescent="0.25">
      <c r="A24748" s="27" t="s">
        <v>706</v>
      </c>
      <c r="B24748" s="27" t="s">
        <v>515</v>
      </c>
      <c r="C24748">
        <v>440165</v>
      </c>
      <c r="D24748">
        <v>210059</v>
      </c>
      <c r="E24748" s="27" t="s">
        <v>913</v>
      </c>
      <c r="F24748">
        <v>7483</v>
      </c>
      <c r="G24748">
        <v>144</v>
      </c>
      <c r="H24748">
        <v>1094</v>
      </c>
    </row>
    <row r="24749" spans="1:8" hidden="1" x14ac:dyDescent="0.25">
      <c r="A24749" s="27" t="s">
        <v>706</v>
      </c>
      <c r="B24749" s="27" t="s">
        <v>518</v>
      </c>
      <c r="C24749">
        <v>-46796</v>
      </c>
      <c r="D24749">
        <v>55492</v>
      </c>
      <c r="E24749" s="27" t="s">
        <v>913</v>
      </c>
      <c r="F24749">
        <v>11</v>
      </c>
      <c r="G24749">
        <v>0</v>
      </c>
      <c r="H24749">
        <v>6</v>
      </c>
    </row>
    <row r="24750" spans="1:8" hidden="1" x14ac:dyDescent="0.25">
      <c r="A24750" s="27" t="s">
        <v>706</v>
      </c>
      <c r="B24750" s="27" t="s">
        <v>524</v>
      </c>
      <c r="C24750">
        <v>12833</v>
      </c>
      <c r="D24750">
        <v>1038333</v>
      </c>
      <c r="E24750" s="27" t="s">
        <v>913</v>
      </c>
      <c r="F24750">
        <v>12075</v>
      </c>
      <c r="G24750">
        <v>12</v>
      </c>
      <c r="H24750">
        <v>956</v>
      </c>
    </row>
    <row r="24751" spans="1:8" hidden="1" x14ac:dyDescent="0.25">
      <c r="A24751" s="27" t="s">
        <v>706</v>
      </c>
      <c r="B24751" s="27" t="s">
        <v>530</v>
      </c>
      <c r="C24751">
        <v>48669</v>
      </c>
      <c r="D24751">
        <v>19699</v>
      </c>
      <c r="E24751" s="27" t="s">
        <v>913</v>
      </c>
      <c r="F24751">
        <v>1360</v>
      </c>
      <c r="G24751">
        <v>17</v>
      </c>
      <c r="H24751">
        <v>355</v>
      </c>
    </row>
    <row r="24752" spans="1:8" hidden="1" x14ac:dyDescent="0.25">
      <c r="A24752" s="27" t="s">
        <v>706</v>
      </c>
      <c r="B24752" s="27" t="s">
        <v>533</v>
      </c>
      <c r="C24752">
        <v>461512</v>
      </c>
      <c r="D24752">
        <v>149955</v>
      </c>
      <c r="E24752" s="27" t="s">
        <v>913</v>
      </c>
      <c r="F24752">
        <v>1373</v>
      </c>
      <c r="G24752">
        <v>80</v>
      </c>
      <c r="H24752">
        <v>211</v>
      </c>
    </row>
    <row r="24753" spans="1:8" hidden="1" x14ac:dyDescent="0.25">
      <c r="A24753" s="27" t="s">
        <v>706</v>
      </c>
      <c r="B24753" s="27" t="s">
        <v>536</v>
      </c>
      <c r="C24753">
        <v>51521</v>
      </c>
      <c r="D24753">
        <v>461996</v>
      </c>
      <c r="E24753" s="27" t="s">
        <v>913</v>
      </c>
      <c r="F24753">
        <v>328</v>
      </c>
      <c r="G24753">
        <v>16</v>
      </c>
      <c r="H24753">
        <v>8</v>
      </c>
    </row>
    <row r="24754" spans="1:8" hidden="1" x14ac:dyDescent="0.25">
      <c r="A24754" s="27" t="s">
        <v>706</v>
      </c>
      <c r="B24754" s="27" t="s">
        <v>795</v>
      </c>
      <c r="C24754">
        <v>-305595</v>
      </c>
      <c r="D24754">
        <v>229375</v>
      </c>
      <c r="E24754" s="27" t="s">
        <v>913</v>
      </c>
      <c r="F24754">
        <v>4220</v>
      </c>
      <c r="G24754">
        <v>79</v>
      </c>
      <c r="H24754">
        <v>1473</v>
      </c>
    </row>
    <row r="24755" spans="1:8" hidden="1" x14ac:dyDescent="0.25">
      <c r="A24755" s="27" t="s">
        <v>706</v>
      </c>
      <c r="B24755" s="27" t="s">
        <v>548</v>
      </c>
      <c r="C24755">
        <v>400</v>
      </c>
      <c r="D24755">
        <v>-40</v>
      </c>
      <c r="E24755" s="27" t="s">
        <v>913</v>
      </c>
      <c r="F24755">
        <v>202990</v>
      </c>
      <c r="G24755">
        <v>22524</v>
      </c>
      <c r="H24755">
        <v>92355</v>
      </c>
    </row>
    <row r="24756" spans="1:8" hidden="1" x14ac:dyDescent="0.25">
      <c r="A24756" s="27" t="s">
        <v>706</v>
      </c>
      <c r="B24756" s="27" t="s">
        <v>796</v>
      </c>
      <c r="C24756">
        <v>70</v>
      </c>
      <c r="D24756">
        <v>810</v>
      </c>
      <c r="E24756" s="27" t="s">
        <v>913</v>
      </c>
      <c r="F24756">
        <v>420</v>
      </c>
      <c r="G24756">
        <v>7</v>
      </c>
      <c r="H24756">
        <v>109</v>
      </c>
    </row>
    <row r="24757" spans="1:8" hidden="1" x14ac:dyDescent="0.25">
      <c r="A24757" s="27" t="s">
        <v>706</v>
      </c>
      <c r="B24757" s="27" t="s">
        <v>554</v>
      </c>
      <c r="C24757">
        <v>128628</v>
      </c>
      <c r="D24757">
        <v>302176</v>
      </c>
      <c r="E24757" s="27" t="s">
        <v>913</v>
      </c>
      <c r="F24757">
        <v>174</v>
      </c>
      <c r="G24757">
        <v>16</v>
      </c>
      <c r="H24757">
        <v>14</v>
      </c>
    </row>
    <row r="24758" spans="1:8" hidden="1" x14ac:dyDescent="0.25">
      <c r="A24758" s="27" t="s">
        <v>706</v>
      </c>
      <c r="B24758" s="27" t="s">
        <v>557</v>
      </c>
      <c r="C24758">
        <v>39193</v>
      </c>
      <c r="D24758">
        <v>-560278</v>
      </c>
      <c r="E24758" s="27" t="s">
        <v>913</v>
      </c>
      <c r="F24758">
        <v>10</v>
      </c>
      <c r="G24758">
        <v>1</v>
      </c>
      <c r="H24758">
        <v>7</v>
      </c>
    </row>
    <row r="24759" spans="1:8" hidden="1" x14ac:dyDescent="0.25">
      <c r="A24759" s="27" t="s">
        <v>706</v>
      </c>
      <c r="B24759" s="27" t="s">
        <v>560</v>
      </c>
      <c r="C24759">
        <v>630</v>
      </c>
      <c r="D24759">
        <v>160</v>
      </c>
      <c r="E24759" s="27" t="s">
        <v>913</v>
      </c>
      <c r="F24759">
        <v>17567</v>
      </c>
      <c r="G24759">
        <v>2152</v>
      </c>
      <c r="H24759">
        <v>1005</v>
      </c>
    </row>
    <row r="24760" spans="1:8" hidden="1" x14ac:dyDescent="0.25">
      <c r="A24760" s="27" t="s">
        <v>706</v>
      </c>
      <c r="B24760" s="27" t="s">
        <v>563</v>
      </c>
      <c r="C24760">
        <v>468182</v>
      </c>
      <c r="D24760">
        <v>82275</v>
      </c>
      <c r="E24760" s="27" t="s">
        <v>913</v>
      </c>
      <c r="F24760">
        <v>28677</v>
      </c>
      <c r="G24760">
        <v>1589</v>
      </c>
      <c r="H24760">
        <v>21000</v>
      </c>
    </row>
    <row r="24761" spans="1:8" hidden="1" x14ac:dyDescent="0.25">
      <c r="A24761" s="27" t="s">
        <v>706</v>
      </c>
      <c r="B24761" s="27" t="s">
        <v>797</v>
      </c>
      <c r="C24761">
        <v>237</v>
      </c>
      <c r="D24761">
        <v>1210</v>
      </c>
      <c r="E24761" s="27" t="s">
        <v>913</v>
      </c>
      <c r="F24761">
        <v>428</v>
      </c>
      <c r="G24761">
        <v>6</v>
      </c>
      <c r="H24761">
        <v>264</v>
      </c>
    </row>
    <row r="24762" spans="1:8" hidden="1" x14ac:dyDescent="0.25">
      <c r="A24762" s="27" t="s">
        <v>706</v>
      </c>
      <c r="B24762" s="27" t="s">
        <v>798</v>
      </c>
      <c r="C24762">
        <v>-6369</v>
      </c>
      <c r="D24762">
        <v>348888</v>
      </c>
      <c r="E24762" s="27" t="s">
        <v>913</v>
      </c>
      <c r="F24762">
        <v>299</v>
      </c>
      <c r="G24762">
        <v>10</v>
      </c>
      <c r="H24762">
        <v>48</v>
      </c>
    </row>
    <row r="24763" spans="1:8" hidden="1" x14ac:dyDescent="0.25">
      <c r="A24763" s="27" t="s">
        <v>706</v>
      </c>
      <c r="B24763" s="27" t="s">
        <v>575</v>
      </c>
      <c r="C24763">
        <v>150</v>
      </c>
      <c r="D24763">
        <v>1010</v>
      </c>
      <c r="E24763" s="27" t="s">
        <v>913</v>
      </c>
      <c r="F24763">
        <v>2907</v>
      </c>
      <c r="G24763">
        <v>51</v>
      </c>
      <c r="H24763">
        <v>2547</v>
      </c>
    </row>
    <row r="24764" spans="1:8" hidden="1" x14ac:dyDescent="0.25">
      <c r="A24764" s="27" t="s">
        <v>706</v>
      </c>
      <c r="B24764" s="27" t="s">
        <v>581</v>
      </c>
      <c r="C24764">
        <v>86195</v>
      </c>
      <c r="D24764">
        <v>8248</v>
      </c>
      <c r="E24764" s="27" t="s">
        <v>913</v>
      </c>
      <c r="F24764">
        <v>90</v>
      </c>
      <c r="G24764">
        <v>6</v>
      </c>
      <c r="H24764">
        <v>59</v>
      </c>
    </row>
    <row r="24765" spans="1:8" hidden="1" x14ac:dyDescent="0.25">
      <c r="A24765" s="27" t="s">
        <v>706</v>
      </c>
      <c r="B24765" s="27" t="s">
        <v>799</v>
      </c>
      <c r="C24765">
        <v>106918</v>
      </c>
      <c r="D24765">
        <v>-612225</v>
      </c>
      <c r="E24765" s="27" t="s">
        <v>913</v>
      </c>
      <c r="F24765">
        <v>115</v>
      </c>
      <c r="G24765">
        <v>8</v>
      </c>
      <c r="H24765">
        <v>48</v>
      </c>
    </row>
    <row r="24766" spans="1:8" hidden="1" x14ac:dyDescent="0.25">
      <c r="A24766" s="27" t="s">
        <v>706</v>
      </c>
      <c r="B24766" s="27" t="s">
        <v>587</v>
      </c>
      <c r="C24766">
        <v>340</v>
      </c>
      <c r="D24766">
        <v>90</v>
      </c>
      <c r="E24766" s="27" t="s">
        <v>913</v>
      </c>
      <c r="F24766">
        <v>922</v>
      </c>
      <c r="G24766">
        <v>38</v>
      </c>
      <c r="H24766">
        <v>194</v>
      </c>
    </row>
    <row r="24767" spans="1:8" hidden="1" x14ac:dyDescent="0.25">
      <c r="A24767" s="27" t="s">
        <v>706</v>
      </c>
      <c r="B24767" s="27" t="s">
        <v>590</v>
      </c>
      <c r="C24767">
        <v>389637</v>
      </c>
      <c r="D24767">
        <v>352433</v>
      </c>
      <c r="E24767" s="27" t="s">
        <v>913</v>
      </c>
      <c r="F24767">
        <v>104912</v>
      </c>
      <c r="G24767">
        <v>2600</v>
      </c>
      <c r="H24767">
        <v>21737</v>
      </c>
    </row>
    <row r="24768" spans="1:8" hidden="1" x14ac:dyDescent="0.25">
      <c r="A24768" s="27" t="s">
        <v>706</v>
      </c>
      <c r="B24768" s="27" t="s">
        <v>596</v>
      </c>
      <c r="C24768">
        <v>10</v>
      </c>
      <c r="D24768">
        <v>320</v>
      </c>
      <c r="E24768" s="27" t="s">
        <v>913</v>
      </c>
      <c r="F24768">
        <v>75</v>
      </c>
      <c r="G24768">
        <v>0</v>
      </c>
      <c r="H24768">
        <v>46</v>
      </c>
    </row>
    <row r="24769" spans="1:8" hidden="1" x14ac:dyDescent="0.25">
      <c r="A24769" s="27" t="s">
        <v>706</v>
      </c>
      <c r="B24769" s="27" t="s">
        <v>599</v>
      </c>
      <c r="C24769">
        <v>483794</v>
      </c>
      <c r="D24769">
        <v>311656</v>
      </c>
      <c r="E24769" s="27" t="s">
        <v>913</v>
      </c>
      <c r="F24769">
        <v>7647</v>
      </c>
      <c r="G24769">
        <v>201</v>
      </c>
      <c r="H24769">
        <v>782</v>
      </c>
    </row>
    <row r="24770" spans="1:8" hidden="1" x14ac:dyDescent="0.25">
      <c r="A24770" s="27" t="s">
        <v>706</v>
      </c>
      <c r="B24770" s="27" t="s">
        <v>800</v>
      </c>
      <c r="C24770">
        <v>240</v>
      </c>
      <c r="D24770">
        <v>540</v>
      </c>
      <c r="E24770" s="27" t="s">
        <v>913</v>
      </c>
      <c r="F24770">
        <v>9281</v>
      </c>
      <c r="G24770">
        <v>64</v>
      </c>
      <c r="H24770">
        <v>1760</v>
      </c>
    </row>
    <row r="24771" spans="1:8" hidden="1" x14ac:dyDescent="0.25">
      <c r="A24771" s="27" t="s">
        <v>78</v>
      </c>
      <c r="B24771" s="27" t="s">
        <v>801</v>
      </c>
      <c r="C24771">
        <v>323078</v>
      </c>
      <c r="D24771">
        <v>-647505</v>
      </c>
      <c r="E24771" s="27" t="s">
        <v>913</v>
      </c>
      <c r="F24771">
        <v>99</v>
      </c>
      <c r="G24771">
        <v>5</v>
      </c>
      <c r="H24771">
        <v>39</v>
      </c>
    </row>
    <row r="24772" spans="1:8" hidden="1" x14ac:dyDescent="0.25">
      <c r="A24772" s="27" t="s">
        <v>802</v>
      </c>
      <c r="B24772" s="27" t="s">
        <v>801</v>
      </c>
      <c r="C24772">
        <v>193133</v>
      </c>
      <c r="D24772">
        <v>-812546</v>
      </c>
      <c r="E24772" s="27" t="s">
        <v>913</v>
      </c>
      <c r="F24772">
        <v>70</v>
      </c>
      <c r="G24772">
        <v>1</v>
      </c>
      <c r="H24772">
        <v>8</v>
      </c>
    </row>
    <row r="24773" spans="1:8" hidden="1" x14ac:dyDescent="0.25">
      <c r="A24773" s="27" t="s">
        <v>803</v>
      </c>
      <c r="B24773" s="27" t="s">
        <v>801</v>
      </c>
      <c r="C24773">
        <v>493723</v>
      </c>
      <c r="D24773">
        <v>-23644</v>
      </c>
      <c r="E24773" s="27" t="s">
        <v>913</v>
      </c>
      <c r="F24773">
        <v>523</v>
      </c>
      <c r="G24773">
        <v>34</v>
      </c>
      <c r="H24773">
        <v>295</v>
      </c>
    </row>
    <row r="24774" spans="1:8" hidden="1" x14ac:dyDescent="0.25">
      <c r="A24774" s="27" t="s">
        <v>245</v>
      </c>
      <c r="B24774" s="27" t="s">
        <v>801</v>
      </c>
      <c r="C24774">
        <v>361408</v>
      </c>
      <c r="D24774">
        <v>-53536</v>
      </c>
      <c r="E24774" s="27" t="s">
        <v>913</v>
      </c>
      <c r="F24774">
        <v>133</v>
      </c>
      <c r="G24774">
        <v>0</v>
      </c>
      <c r="H24774">
        <v>131</v>
      </c>
    </row>
    <row r="24775" spans="1:8" hidden="1" x14ac:dyDescent="0.25">
      <c r="A24775" s="27" t="s">
        <v>804</v>
      </c>
      <c r="B24775" s="27" t="s">
        <v>801</v>
      </c>
      <c r="C24775">
        <v>542361</v>
      </c>
      <c r="D24775">
        <v>-45481</v>
      </c>
      <c r="E24775" s="27" t="s">
        <v>913</v>
      </c>
      <c r="F24775">
        <v>308</v>
      </c>
      <c r="G24775">
        <v>18</v>
      </c>
      <c r="H24775">
        <v>230</v>
      </c>
    </row>
    <row r="24776" spans="1:8" hidden="1" x14ac:dyDescent="0.25">
      <c r="A24776" s="27" t="s">
        <v>404</v>
      </c>
      <c r="B24776" s="27" t="s">
        <v>801</v>
      </c>
      <c r="C24776">
        <v>167425</v>
      </c>
      <c r="D24776">
        <v>-621874</v>
      </c>
      <c r="E24776" s="27" t="s">
        <v>913</v>
      </c>
      <c r="F24776">
        <v>11</v>
      </c>
      <c r="G24776">
        <v>1</v>
      </c>
      <c r="H24776">
        <v>2</v>
      </c>
    </row>
    <row r="24777" spans="1:8" hidden="1" x14ac:dyDescent="0.25">
      <c r="A24777" s="27" t="s">
        <v>706</v>
      </c>
      <c r="B24777" s="27" t="s">
        <v>801</v>
      </c>
      <c r="C24777">
        <v>553781</v>
      </c>
      <c r="D24777">
        <v>-3.4360000000000004E+16</v>
      </c>
      <c r="E24777" s="27" t="s">
        <v>913</v>
      </c>
      <c r="F24777">
        <v>143464</v>
      </c>
      <c r="G24777">
        <v>22792</v>
      </c>
      <c r="H24777">
        <v>0</v>
      </c>
    </row>
    <row r="24778" spans="1:8" hidden="1" x14ac:dyDescent="0.25">
      <c r="A24778" s="27" t="s">
        <v>706</v>
      </c>
      <c r="B24778" s="27" t="s">
        <v>617</v>
      </c>
      <c r="C24778">
        <v>-325228</v>
      </c>
      <c r="D24778">
        <v>-557658</v>
      </c>
      <c r="E24778" s="27" t="s">
        <v>913</v>
      </c>
      <c r="F24778">
        <v>563</v>
      </c>
      <c r="G24778">
        <v>12</v>
      </c>
      <c r="H24778">
        <v>369</v>
      </c>
    </row>
    <row r="24779" spans="1:8" hidden="1" x14ac:dyDescent="0.25">
      <c r="A24779" s="27" t="s">
        <v>706</v>
      </c>
      <c r="B24779" s="27" t="s">
        <v>612</v>
      </c>
      <c r="C24779">
        <v>370902</v>
      </c>
      <c r="D24779">
        <v>-957129</v>
      </c>
      <c r="E24779" s="27" t="s">
        <v>913</v>
      </c>
      <c r="F24779">
        <v>905358</v>
      </c>
      <c r="G24779">
        <v>51493</v>
      </c>
      <c r="H24779">
        <v>99079</v>
      </c>
    </row>
    <row r="24780" spans="1:8" hidden="1" x14ac:dyDescent="0.25">
      <c r="A24780" s="27" t="s">
        <v>706</v>
      </c>
      <c r="B24780" s="27" t="s">
        <v>620</v>
      </c>
      <c r="C24780">
        <v>413775</v>
      </c>
      <c r="D24780">
        <v>645853</v>
      </c>
      <c r="E24780" s="27" t="s">
        <v>913</v>
      </c>
      <c r="F24780">
        <v>1804</v>
      </c>
      <c r="G24780">
        <v>8</v>
      </c>
      <c r="H24780">
        <v>621</v>
      </c>
    </row>
    <row r="24781" spans="1:8" hidden="1" x14ac:dyDescent="0.25">
      <c r="A24781" s="27" t="s">
        <v>706</v>
      </c>
      <c r="B24781" s="27" t="s">
        <v>623</v>
      </c>
      <c r="C24781">
        <v>64238</v>
      </c>
      <c r="D24781">
        <v>-665897</v>
      </c>
      <c r="E24781" s="27" t="s">
        <v>913</v>
      </c>
      <c r="F24781">
        <v>318</v>
      </c>
      <c r="G24781">
        <v>10</v>
      </c>
      <c r="H24781">
        <v>132</v>
      </c>
    </row>
    <row r="24782" spans="1:8" hidden="1" x14ac:dyDescent="0.25">
      <c r="A24782" s="27" t="s">
        <v>706</v>
      </c>
      <c r="B24782" s="27" t="s">
        <v>626</v>
      </c>
      <c r="C24782">
        <v>160</v>
      </c>
      <c r="D24782">
        <v>1080</v>
      </c>
      <c r="E24782" s="27" t="s">
        <v>913</v>
      </c>
      <c r="F24782">
        <v>270</v>
      </c>
      <c r="G24782">
        <v>0</v>
      </c>
      <c r="H24782">
        <v>220</v>
      </c>
    </row>
    <row r="24783" spans="1:8" hidden="1" x14ac:dyDescent="0.25">
      <c r="A24783" s="27" t="s">
        <v>706</v>
      </c>
      <c r="B24783" s="27" t="s">
        <v>634</v>
      </c>
      <c r="C24783">
        <v>-154167</v>
      </c>
      <c r="D24783">
        <v>282833</v>
      </c>
      <c r="E24783" s="27" t="s">
        <v>913</v>
      </c>
      <c r="F24783">
        <v>84</v>
      </c>
      <c r="G24783">
        <v>3</v>
      </c>
      <c r="H24783">
        <v>37</v>
      </c>
    </row>
    <row r="24784" spans="1:8" hidden="1" x14ac:dyDescent="0.25">
      <c r="A24784" s="27" t="s">
        <v>706</v>
      </c>
      <c r="B24784" s="27" t="s">
        <v>637</v>
      </c>
      <c r="C24784">
        <v>-200</v>
      </c>
      <c r="D24784">
        <v>300</v>
      </c>
      <c r="E24784" s="27" t="s">
        <v>913</v>
      </c>
      <c r="F24784">
        <v>29</v>
      </c>
      <c r="G24784">
        <v>4</v>
      </c>
      <c r="H24784">
        <v>2</v>
      </c>
    </row>
    <row r="24785" spans="1:8" hidden="1" x14ac:dyDescent="0.25">
      <c r="A24785" s="27" t="s">
        <v>770</v>
      </c>
      <c r="B24785" s="27" t="s">
        <v>119</v>
      </c>
      <c r="C24785">
        <v>0</v>
      </c>
      <c r="D24785">
        <v>0</v>
      </c>
      <c r="E24785" s="27" t="s">
        <v>913</v>
      </c>
      <c r="F24785">
        <v>0</v>
      </c>
      <c r="G24785">
        <v>1</v>
      </c>
      <c r="H24785">
        <v>0</v>
      </c>
    </row>
    <row r="24786" spans="1:8" hidden="1" x14ac:dyDescent="0.25">
      <c r="A24786" s="27" t="s">
        <v>706</v>
      </c>
      <c r="B24786" s="27" t="s">
        <v>183</v>
      </c>
      <c r="C24786">
        <v>15415</v>
      </c>
      <c r="D24786">
        <v>-61371</v>
      </c>
      <c r="E24786" s="27" t="s">
        <v>913</v>
      </c>
      <c r="F24786">
        <v>16</v>
      </c>
      <c r="G24786">
        <v>0</v>
      </c>
      <c r="H24786">
        <v>10</v>
      </c>
    </row>
    <row r="24787" spans="1:8" hidden="1" x14ac:dyDescent="0.25">
      <c r="A24787" s="27" t="s">
        <v>706</v>
      </c>
      <c r="B24787" s="27" t="s">
        <v>254</v>
      </c>
      <c r="C24787">
        <v>121165</v>
      </c>
      <c r="D24787">
        <v>-6.1678999999999992E+16</v>
      </c>
      <c r="E24787" s="27" t="s">
        <v>913</v>
      </c>
      <c r="F24787">
        <v>15</v>
      </c>
      <c r="G24787">
        <v>0</v>
      </c>
      <c r="H24787">
        <v>7</v>
      </c>
    </row>
    <row r="24788" spans="1:8" hidden="1" x14ac:dyDescent="0.25">
      <c r="A24788" s="27" t="s">
        <v>706</v>
      </c>
      <c r="B24788" s="27" t="s">
        <v>410</v>
      </c>
      <c r="C24788">
        <v>-18665695</v>
      </c>
      <c r="D24788">
        <v>35529562</v>
      </c>
      <c r="E24788" s="27" t="s">
        <v>913</v>
      </c>
      <c r="F24788">
        <v>65</v>
      </c>
      <c r="G24788">
        <v>0</v>
      </c>
      <c r="H24788">
        <v>0</v>
      </c>
    </row>
    <row r="24789" spans="1:8" hidden="1" x14ac:dyDescent="0.25">
      <c r="A24789" s="27" t="s">
        <v>706</v>
      </c>
      <c r="B24789" s="27" t="s">
        <v>566</v>
      </c>
      <c r="C24789">
        <v>34802075</v>
      </c>
      <c r="D24789">
        <v>3899681500000001</v>
      </c>
      <c r="E24789" s="27" t="s">
        <v>913</v>
      </c>
      <c r="F24789">
        <v>42</v>
      </c>
      <c r="G24789">
        <v>3</v>
      </c>
      <c r="H24789">
        <v>0</v>
      </c>
    </row>
    <row r="24790" spans="1:8" hidden="1" x14ac:dyDescent="0.25">
      <c r="A24790" s="27" t="s">
        <v>706</v>
      </c>
      <c r="B24790" s="27" t="s">
        <v>805</v>
      </c>
      <c r="C24790">
        <v>-8874217</v>
      </c>
      <c r="D24790">
        <v>125727539</v>
      </c>
      <c r="E24790" s="27" t="s">
        <v>913</v>
      </c>
      <c r="F24790">
        <v>24</v>
      </c>
      <c r="G24790">
        <v>0</v>
      </c>
      <c r="H24790">
        <v>0</v>
      </c>
    </row>
    <row r="24791" spans="1:8" hidden="1" x14ac:dyDescent="0.25">
      <c r="A24791" s="27" t="s">
        <v>706</v>
      </c>
      <c r="B24791" s="27" t="s">
        <v>72</v>
      </c>
      <c r="C24791">
        <v>131939</v>
      </c>
      <c r="D24791">
        <v>-595432</v>
      </c>
      <c r="E24791" s="27" t="s">
        <v>913</v>
      </c>
      <c r="F24791">
        <v>18</v>
      </c>
      <c r="G24791">
        <v>2</v>
      </c>
      <c r="H24791">
        <v>5</v>
      </c>
    </row>
    <row r="24792" spans="1:8" hidden="1" x14ac:dyDescent="0.25">
      <c r="A24792" s="27" t="s">
        <v>706</v>
      </c>
      <c r="B24792" s="27" t="s">
        <v>341</v>
      </c>
      <c r="C24792">
        <v>1.985627E+16</v>
      </c>
      <c r="D24792">
        <v>102495496</v>
      </c>
      <c r="E24792" s="27" t="s">
        <v>913</v>
      </c>
      <c r="F24792">
        <v>19</v>
      </c>
      <c r="G24792">
        <v>0</v>
      </c>
      <c r="H24792">
        <v>4</v>
      </c>
    </row>
    <row r="24793" spans="1:8" hidden="1" x14ac:dyDescent="0.25">
      <c r="A24793" s="27" t="s">
        <v>706</v>
      </c>
      <c r="B24793" s="27" t="s">
        <v>353</v>
      </c>
      <c r="C24793">
        <v>263351</v>
      </c>
      <c r="D24793">
        <v>17228331</v>
      </c>
      <c r="E24793" s="27" t="s">
        <v>913</v>
      </c>
      <c r="F24793">
        <v>61</v>
      </c>
      <c r="G24793">
        <v>2</v>
      </c>
      <c r="H24793">
        <v>18</v>
      </c>
    </row>
    <row r="24794" spans="1:8" hidden="1" x14ac:dyDescent="0.25">
      <c r="A24794" s="27" t="s">
        <v>706</v>
      </c>
      <c r="B24794" s="27" t="s">
        <v>806</v>
      </c>
      <c r="C24794">
        <v>319522</v>
      </c>
      <c r="D24794">
        <v>352332</v>
      </c>
      <c r="E24794" s="27" t="s">
        <v>913</v>
      </c>
      <c r="F24794">
        <v>340</v>
      </c>
      <c r="G24794">
        <v>2</v>
      </c>
      <c r="H24794">
        <v>81</v>
      </c>
    </row>
    <row r="24795" spans="1:8" hidden="1" x14ac:dyDescent="0.25">
      <c r="A24795" s="27" t="s">
        <v>706</v>
      </c>
      <c r="B24795" s="27" t="s">
        <v>807</v>
      </c>
      <c r="C24795">
        <v>118037</v>
      </c>
      <c r="D24795">
        <v>-151804</v>
      </c>
      <c r="E24795" s="27" t="s">
        <v>913</v>
      </c>
      <c r="F24795">
        <v>52</v>
      </c>
      <c r="G24795">
        <v>0</v>
      </c>
      <c r="H24795">
        <v>3</v>
      </c>
    </row>
    <row r="24796" spans="1:8" hidden="1" x14ac:dyDescent="0.25">
      <c r="A24796" s="27" t="s">
        <v>706</v>
      </c>
      <c r="B24796" s="27" t="s">
        <v>377</v>
      </c>
      <c r="C24796">
        <v>17570692</v>
      </c>
      <c r="D24796">
        <v>-3996166000000001</v>
      </c>
      <c r="E24796" s="27" t="s">
        <v>913</v>
      </c>
      <c r="F24796">
        <v>325</v>
      </c>
      <c r="G24796">
        <v>21</v>
      </c>
      <c r="H24796">
        <v>87</v>
      </c>
    </row>
    <row r="24797" spans="1:8" hidden="1" x14ac:dyDescent="0.25">
      <c r="A24797" s="27" t="s">
        <v>706</v>
      </c>
      <c r="B24797" s="27" t="s">
        <v>808</v>
      </c>
      <c r="C24797">
        <v>17357822</v>
      </c>
      <c r="D24797">
        <v>-62782998</v>
      </c>
      <c r="E24797" s="27" t="s">
        <v>913</v>
      </c>
      <c r="F24797">
        <v>15</v>
      </c>
      <c r="G24797">
        <v>0</v>
      </c>
      <c r="H24797">
        <v>2</v>
      </c>
    </row>
    <row r="24798" spans="1:8" hidden="1" x14ac:dyDescent="0.25">
      <c r="A24798" s="27" t="s">
        <v>809</v>
      </c>
      <c r="B24798" s="27" t="s">
        <v>119</v>
      </c>
      <c r="C24798">
        <v>648255</v>
      </c>
      <c r="D24798">
        <v>-1248457</v>
      </c>
      <c r="E24798" s="27" t="s">
        <v>913</v>
      </c>
      <c r="F24798">
        <v>5</v>
      </c>
      <c r="G24798">
        <v>0</v>
      </c>
      <c r="H24798">
        <v>0</v>
      </c>
    </row>
    <row r="24799" spans="1:8" hidden="1" x14ac:dyDescent="0.25">
      <c r="A24799" s="27" t="s">
        <v>810</v>
      </c>
      <c r="B24799" s="27" t="s">
        <v>119</v>
      </c>
      <c r="C24799">
        <v>642823</v>
      </c>
      <c r="D24799">
        <v>-1350</v>
      </c>
      <c r="E24799" s="27" t="s">
        <v>913</v>
      </c>
      <c r="F24799">
        <v>11</v>
      </c>
      <c r="G24799">
        <v>0</v>
      </c>
      <c r="H24799">
        <v>0</v>
      </c>
    </row>
    <row r="24800" spans="1:8" hidden="1" x14ac:dyDescent="0.25">
      <c r="A24800" s="27" t="s">
        <v>706</v>
      </c>
      <c r="B24800" s="27" t="s">
        <v>332</v>
      </c>
      <c r="C24800">
        <v>42602636</v>
      </c>
      <c r="D24800">
        <v>20902977</v>
      </c>
      <c r="E24800" s="27" t="s">
        <v>913</v>
      </c>
      <c r="F24800">
        <v>703</v>
      </c>
      <c r="G24800">
        <v>19</v>
      </c>
      <c r="H24800">
        <v>162</v>
      </c>
    </row>
    <row r="24801" spans="1:8" hidden="1" x14ac:dyDescent="0.25">
      <c r="A24801" s="27" t="s">
        <v>706</v>
      </c>
      <c r="B24801" s="27" t="s">
        <v>811</v>
      </c>
      <c r="C24801">
        <v>219162</v>
      </c>
      <c r="D24801">
        <v>95956</v>
      </c>
      <c r="E24801" s="27" t="s">
        <v>913</v>
      </c>
      <c r="F24801">
        <v>144</v>
      </c>
      <c r="G24801">
        <v>5</v>
      </c>
      <c r="H24801">
        <v>9</v>
      </c>
    </row>
    <row r="24802" spans="1:8" hidden="1" x14ac:dyDescent="0.25">
      <c r="A24802" s="27" t="s">
        <v>29</v>
      </c>
      <c r="B24802" s="27" t="s">
        <v>801</v>
      </c>
      <c r="C24802">
        <v>182206</v>
      </c>
      <c r="D24802">
        <v>-630686</v>
      </c>
      <c r="E24802" s="27" t="s">
        <v>913</v>
      </c>
      <c r="F24802">
        <v>3</v>
      </c>
      <c r="G24802">
        <v>0</v>
      </c>
      <c r="H24802">
        <v>1</v>
      </c>
    </row>
    <row r="24803" spans="1:8" hidden="1" x14ac:dyDescent="0.25">
      <c r="A24803" s="27" t="s">
        <v>812</v>
      </c>
      <c r="B24803" s="27" t="s">
        <v>801</v>
      </c>
      <c r="C24803">
        <v>184207</v>
      </c>
      <c r="D24803">
        <v>-6464</v>
      </c>
      <c r="E24803" s="27" t="s">
        <v>913</v>
      </c>
      <c r="F24803">
        <v>5</v>
      </c>
      <c r="G24803">
        <v>1</v>
      </c>
      <c r="H24803">
        <v>3</v>
      </c>
    </row>
    <row r="24804" spans="1:8" hidden="1" x14ac:dyDescent="0.25">
      <c r="A24804" s="27" t="s">
        <v>813</v>
      </c>
      <c r="B24804" s="27" t="s">
        <v>801</v>
      </c>
      <c r="C24804">
        <v>2169400000000001</v>
      </c>
      <c r="D24804">
        <v>-717979</v>
      </c>
      <c r="E24804" s="27" t="s">
        <v>913</v>
      </c>
      <c r="F24804">
        <v>11</v>
      </c>
      <c r="G24804">
        <v>1</v>
      </c>
      <c r="H24804">
        <v>4</v>
      </c>
    </row>
    <row r="24805" spans="1:8" hidden="1" x14ac:dyDescent="0.25">
      <c r="A24805" s="27" t="s">
        <v>706</v>
      </c>
      <c r="B24805" s="27" t="s">
        <v>814</v>
      </c>
      <c r="C24805">
        <v>0</v>
      </c>
      <c r="D24805">
        <v>0</v>
      </c>
      <c r="E24805" s="27" t="s">
        <v>913</v>
      </c>
      <c r="F24805">
        <v>9</v>
      </c>
      <c r="G24805">
        <v>2</v>
      </c>
      <c r="H24805">
        <v>0</v>
      </c>
    </row>
    <row r="24806" spans="1:8" hidden="1" x14ac:dyDescent="0.25">
      <c r="A24806" s="27" t="s">
        <v>706</v>
      </c>
      <c r="B24806" s="27" t="s">
        <v>92</v>
      </c>
      <c r="C24806">
        <v>-223285</v>
      </c>
      <c r="D24806">
        <v>246849</v>
      </c>
      <c r="E24806" s="27" t="s">
        <v>913</v>
      </c>
      <c r="F24806">
        <v>22</v>
      </c>
      <c r="G24806">
        <v>1</v>
      </c>
      <c r="H24806">
        <v>0</v>
      </c>
    </row>
    <row r="24807" spans="1:8" hidden="1" x14ac:dyDescent="0.25">
      <c r="A24807" s="27" t="s">
        <v>706</v>
      </c>
      <c r="B24807" s="27" t="s">
        <v>110</v>
      </c>
      <c r="C24807">
        <v>-33731</v>
      </c>
      <c r="D24807">
        <v>299189</v>
      </c>
      <c r="E24807" s="27" t="s">
        <v>913</v>
      </c>
      <c r="F24807">
        <v>11</v>
      </c>
      <c r="G24807">
        <v>1</v>
      </c>
      <c r="H24807">
        <v>4</v>
      </c>
    </row>
    <row r="24808" spans="1:8" hidden="1" x14ac:dyDescent="0.25">
      <c r="A24808" s="27" t="s">
        <v>706</v>
      </c>
      <c r="B24808" s="27" t="s">
        <v>815</v>
      </c>
      <c r="C24808">
        <v>8460555000000001</v>
      </c>
      <c r="D24808">
        <v>-11779889</v>
      </c>
      <c r="E24808" s="27" t="s">
        <v>913</v>
      </c>
      <c r="F24808">
        <v>82</v>
      </c>
      <c r="G24808">
        <v>2</v>
      </c>
      <c r="H24808">
        <v>10</v>
      </c>
    </row>
    <row r="24809" spans="1:8" hidden="1" x14ac:dyDescent="0.25">
      <c r="A24809" s="27" t="s">
        <v>706</v>
      </c>
      <c r="B24809" s="27" t="s">
        <v>368</v>
      </c>
      <c r="C24809">
        <v>-1.3254307999999998E+16</v>
      </c>
      <c r="D24809">
        <v>34301525</v>
      </c>
      <c r="E24809" s="27" t="s">
        <v>913</v>
      </c>
      <c r="F24809">
        <v>33</v>
      </c>
      <c r="G24809">
        <v>3</v>
      </c>
      <c r="H24809">
        <v>4</v>
      </c>
    </row>
    <row r="24810" spans="1:8" hidden="1" x14ac:dyDescent="0.25">
      <c r="A24810" s="27" t="s">
        <v>816</v>
      </c>
      <c r="B24810" s="27" t="s">
        <v>801</v>
      </c>
      <c r="C24810">
        <v>-517963</v>
      </c>
      <c r="D24810">
        <v>-595236</v>
      </c>
      <c r="E24810" s="27" t="s">
        <v>913</v>
      </c>
      <c r="F24810">
        <v>13</v>
      </c>
      <c r="G24810">
        <v>0</v>
      </c>
      <c r="H24810">
        <v>11</v>
      </c>
    </row>
    <row r="24811" spans="1:8" hidden="1" x14ac:dyDescent="0.25">
      <c r="A24811" s="27" t="s">
        <v>817</v>
      </c>
      <c r="B24811" s="27" t="s">
        <v>224</v>
      </c>
      <c r="C24811">
        <v>468852</v>
      </c>
      <c r="D24811">
        <v>-563159</v>
      </c>
      <c r="E24811" s="27" t="s">
        <v>913</v>
      </c>
      <c r="F24811">
        <v>1</v>
      </c>
      <c r="G24811">
        <v>0</v>
      </c>
      <c r="H24811">
        <v>0</v>
      </c>
    </row>
    <row r="24812" spans="1:8" hidden="1" x14ac:dyDescent="0.25">
      <c r="A24812" s="27" t="s">
        <v>706</v>
      </c>
      <c r="B24812" s="27" t="s">
        <v>818</v>
      </c>
      <c r="C24812">
        <v>6.8770000000000024E+16</v>
      </c>
      <c r="D24812">
        <v>31307</v>
      </c>
      <c r="E24812" s="27" t="s">
        <v>913</v>
      </c>
      <c r="F24812">
        <v>5</v>
      </c>
      <c r="G24812">
        <v>0</v>
      </c>
      <c r="H24812">
        <v>0</v>
      </c>
    </row>
    <row r="24813" spans="1:8" hidden="1" x14ac:dyDescent="0.25">
      <c r="A24813" s="27" t="s">
        <v>706</v>
      </c>
      <c r="B24813" s="27" t="s">
        <v>819</v>
      </c>
      <c r="C24813">
        <v>242155</v>
      </c>
      <c r="D24813">
        <v>-128858</v>
      </c>
      <c r="E24813" s="27" t="s">
        <v>913</v>
      </c>
      <c r="F24813">
        <v>6</v>
      </c>
      <c r="G24813">
        <v>0</v>
      </c>
      <c r="H24813">
        <v>5</v>
      </c>
    </row>
    <row r="24814" spans="1:8" hidden="1" x14ac:dyDescent="0.25">
      <c r="A24814" s="27" t="s">
        <v>706</v>
      </c>
      <c r="B24814" s="27" t="s">
        <v>820</v>
      </c>
      <c r="C24814">
        <v>18636</v>
      </c>
      <c r="D24814">
        <v>6613081</v>
      </c>
      <c r="E24814" s="27" t="s">
        <v>913</v>
      </c>
      <c r="F24814">
        <v>4</v>
      </c>
      <c r="G24814">
        <v>0</v>
      </c>
      <c r="H24814">
        <v>0</v>
      </c>
    </row>
    <row r="24815" spans="1:8" hidden="1" x14ac:dyDescent="0.25">
      <c r="A24815" s="27" t="s">
        <v>706</v>
      </c>
      <c r="B24815" s="27" t="s">
        <v>631</v>
      </c>
      <c r="C24815">
        <v>1.5552727E+16</v>
      </c>
      <c r="D24815">
        <v>48516388</v>
      </c>
      <c r="E24815" s="27" t="s">
        <v>913</v>
      </c>
      <c r="F24815">
        <v>1</v>
      </c>
      <c r="G24815">
        <v>0</v>
      </c>
      <c r="H24815">
        <v>1</v>
      </c>
    </row>
    <row r="24816" spans="1:8" hidden="1" x14ac:dyDescent="0.25">
      <c r="A24816" s="27" t="s">
        <v>706</v>
      </c>
      <c r="B24816" s="27" t="s">
        <v>147</v>
      </c>
      <c r="C24816">
        <v>-116455</v>
      </c>
      <c r="D24816">
        <v>433333</v>
      </c>
      <c r="E24816" s="27" t="s">
        <v>913</v>
      </c>
      <c r="F24816">
        <v>0</v>
      </c>
      <c r="G24816">
        <v>0</v>
      </c>
      <c r="H24816">
        <v>0</v>
      </c>
    </row>
    <row r="24817" spans="1:8" hidden="1" x14ac:dyDescent="0.25">
      <c r="A24817" s="27" t="s">
        <v>706</v>
      </c>
      <c r="B24817" s="27" t="s">
        <v>572</v>
      </c>
      <c r="C24817">
        <v>3.8861034E+16</v>
      </c>
      <c r="D24817">
        <v>71276093</v>
      </c>
      <c r="E24817" s="27" t="s">
        <v>913</v>
      </c>
      <c r="F24817">
        <v>0</v>
      </c>
      <c r="G24817">
        <v>0</v>
      </c>
      <c r="H24817">
        <v>0</v>
      </c>
    </row>
    <row r="24818" spans="1:8" hidden="1" x14ac:dyDescent="0.25">
      <c r="A24818" s="27" t="s">
        <v>706</v>
      </c>
      <c r="B24818" s="27" t="s">
        <v>11</v>
      </c>
      <c r="C24818">
        <v>330</v>
      </c>
      <c r="D24818">
        <v>650</v>
      </c>
      <c r="E24818" s="27" t="s">
        <v>914</v>
      </c>
      <c r="F24818">
        <v>1463</v>
      </c>
      <c r="G24818">
        <v>47</v>
      </c>
      <c r="H24818">
        <v>188</v>
      </c>
    </row>
    <row r="24819" spans="1:8" hidden="1" x14ac:dyDescent="0.25">
      <c r="A24819" s="27" t="s">
        <v>706</v>
      </c>
      <c r="B24819" s="27" t="s">
        <v>15</v>
      </c>
      <c r="C24819">
        <v>411533</v>
      </c>
      <c r="D24819">
        <v>201683</v>
      </c>
      <c r="E24819" s="27" t="s">
        <v>914</v>
      </c>
      <c r="F24819">
        <v>712</v>
      </c>
      <c r="G24819">
        <v>27</v>
      </c>
      <c r="H24819">
        <v>403</v>
      </c>
    </row>
    <row r="24820" spans="1:8" hidden="1" x14ac:dyDescent="0.25">
      <c r="A24820" s="27" t="s">
        <v>706</v>
      </c>
      <c r="B24820" s="27" t="s">
        <v>19</v>
      </c>
      <c r="C24820">
        <v>280339</v>
      </c>
      <c r="D24820">
        <v>16596</v>
      </c>
      <c r="E24820" s="27" t="s">
        <v>914</v>
      </c>
      <c r="F24820">
        <v>3256</v>
      </c>
      <c r="G24820">
        <v>419</v>
      </c>
      <c r="H24820">
        <v>1479</v>
      </c>
    </row>
    <row r="24821" spans="1:8" hidden="1" x14ac:dyDescent="0.25">
      <c r="A24821" s="27" t="s">
        <v>706</v>
      </c>
      <c r="B24821" s="27" t="s">
        <v>23</v>
      </c>
      <c r="C24821">
        <v>425063</v>
      </c>
      <c r="D24821">
        <v>15218</v>
      </c>
      <c r="E24821" s="27" t="s">
        <v>914</v>
      </c>
      <c r="F24821">
        <v>738</v>
      </c>
      <c r="G24821">
        <v>40</v>
      </c>
      <c r="H24821">
        <v>344</v>
      </c>
    </row>
    <row r="24822" spans="1:8" hidden="1" x14ac:dyDescent="0.25">
      <c r="A24822" s="27" t="s">
        <v>706</v>
      </c>
      <c r="B24822" s="27" t="s">
        <v>26</v>
      </c>
      <c r="C24822">
        <v>-112027</v>
      </c>
      <c r="D24822">
        <v>178739</v>
      </c>
      <c r="E24822" s="27" t="s">
        <v>914</v>
      </c>
      <c r="F24822">
        <v>25</v>
      </c>
      <c r="G24822">
        <v>2</v>
      </c>
      <c r="H24822">
        <v>6</v>
      </c>
    </row>
    <row r="24823" spans="1:8" hidden="1" x14ac:dyDescent="0.25">
      <c r="A24823" s="27" t="s">
        <v>706</v>
      </c>
      <c r="B24823" s="27" t="s">
        <v>708</v>
      </c>
      <c r="C24823">
        <v>170608</v>
      </c>
      <c r="D24823">
        <v>-617964</v>
      </c>
      <c r="E24823" s="27" t="s">
        <v>914</v>
      </c>
      <c r="F24823">
        <v>24</v>
      </c>
      <c r="G24823">
        <v>3</v>
      </c>
      <c r="H24823">
        <v>11</v>
      </c>
    </row>
    <row r="24824" spans="1:8" hidden="1" x14ac:dyDescent="0.25">
      <c r="A24824" s="27" t="s">
        <v>706</v>
      </c>
      <c r="B24824" s="27" t="s">
        <v>35</v>
      </c>
      <c r="C24824">
        <v>-384161</v>
      </c>
      <c r="D24824">
        <v>-636167</v>
      </c>
      <c r="E24824" s="27" t="s">
        <v>914</v>
      </c>
      <c r="F24824">
        <v>3780</v>
      </c>
      <c r="G24824">
        <v>185</v>
      </c>
      <c r="H24824">
        <v>1030</v>
      </c>
    </row>
    <row r="24825" spans="1:8" hidden="1" x14ac:dyDescent="0.25">
      <c r="A24825" s="27" t="s">
        <v>706</v>
      </c>
      <c r="B24825" s="27" t="s">
        <v>38</v>
      </c>
      <c r="C24825">
        <v>400691</v>
      </c>
      <c r="D24825">
        <v>450382</v>
      </c>
      <c r="E24825" s="27" t="s">
        <v>914</v>
      </c>
      <c r="F24825">
        <v>1677</v>
      </c>
      <c r="G24825">
        <v>28</v>
      </c>
      <c r="H24825">
        <v>803</v>
      </c>
    </row>
    <row r="24826" spans="1:8" hidden="1" x14ac:dyDescent="0.25">
      <c r="A24826" s="27" t="s">
        <v>709</v>
      </c>
      <c r="B24826" s="27" t="s">
        <v>44</v>
      </c>
      <c r="C24826">
        <v>-354735</v>
      </c>
      <c r="D24826">
        <v>1490124</v>
      </c>
      <c r="E24826" s="27" t="s">
        <v>914</v>
      </c>
      <c r="F24826">
        <v>106</v>
      </c>
      <c r="G24826">
        <v>3</v>
      </c>
      <c r="H24826">
        <v>98</v>
      </c>
    </row>
    <row r="24827" spans="1:8" hidden="1" x14ac:dyDescent="0.25">
      <c r="A24827" s="27" t="s">
        <v>710</v>
      </c>
      <c r="B24827" s="27" t="s">
        <v>44</v>
      </c>
      <c r="C24827">
        <v>-338688</v>
      </c>
      <c r="D24827">
        <v>1512093</v>
      </c>
      <c r="E24827" s="27" t="s">
        <v>914</v>
      </c>
      <c r="F24827">
        <v>2994</v>
      </c>
      <c r="G24827">
        <v>33</v>
      </c>
      <c r="H24827">
        <v>2193</v>
      </c>
    </row>
    <row r="24828" spans="1:8" hidden="1" x14ac:dyDescent="0.25">
      <c r="A24828" s="27" t="s">
        <v>711</v>
      </c>
      <c r="B24828" s="27" t="s">
        <v>44</v>
      </c>
      <c r="C24828">
        <v>-124634</v>
      </c>
      <c r="D24828">
        <v>1308456</v>
      </c>
      <c r="E24828" s="27" t="s">
        <v>914</v>
      </c>
      <c r="F24828">
        <v>28</v>
      </c>
      <c r="G24828">
        <v>0</v>
      </c>
      <c r="H24828">
        <v>23</v>
      </c>
    </row>
    <row r="24829" spans="1:8" hidden="1" x14ac:dyDescent="0.25">
      <c r="A24829" s="27" t="s">
        <v>712</v>
      </c>
      <c r="B24829" s="27" t="s">
        <v>44</v>
      </c>
      <c r="C24829">
        <v>-280167</v>
      </c>
      <c r="D24829">
        <v>1534</v>
      </c>
      <c r="E24829" s="27" t="s">
        <v>914</v>
      </c>
      <c r="F24829">
        <v>1026</v>
      </c>
      <c r="G24829">
        <v>6</v>
      </c>
      <c r="H24829">
        <v>803</v>
      </c>
    </row>
    <row r="24830" spans="1:8" hidden="1" x14ac:dyDescent="0.25">
      <c r="A24830" s="27" t="s">
        <v>713</v>
      </c>
      <c r="B24830" s="27" t="s">
        <v>44</v>
      </c>
      <c r="C24830">
        <v>-349285</v>
      </c>
      <c r="D24830">
        <v>1386007</v>
      </c>
      <c r="E24830" s="27" t="s">
        <v>914</v>
      </c>
      <c r="F24830">
        <v>438</v>
      </c>
      <c r="G24830">
        <v>4</v>
      </c>
      <c r="H24830">
        <v>402</v>
      </c>
    </row>
    <row r="24831" spans="1:8" hidden="1" x14ac:dyDescent="0.25">
      <c r="A24831" s="27" t="s">
        <v>714</v>
      </c>
      <c r="B24831" s="27" t="s">
        <v>44</v>
      </c>
      <c r="C24831">
        <v>-414545</v>
      </c>
      <c r="D24831">
        <v>1459707</v>
      </c>
      <c r="E24831" s="27" t="s">
        <v>914</v>
      </c>
      <c r="F24831">
        <v>207</v>
      </c>
      <c r="G24831">
        <v>10</v>
      </c>
      <c r="H24831">
        <v>117</v>
      </c>
    </row>
    <row r="24832" spans="1:8" hidden="1" x14ac:dyDescent="0.25">
      <c r="A24832" s="27" t="s">
        <v>715</v>
      </c>
      <c r="B24832" s="27" t="s">
        <v>44</v>
      </c>
      <c r="C24832">
        <v>-378136</v>
      </c>
      <c r="D24832">
        <v>1449631</v>
      </c>
      <c r="E24832" s="27" t="s">
        <v>914</v>
      </c>
      <c r="F24832">
        <v>1346</v>
      </c>
      <c r="G24832">
        <v>16</v>
      </c>
      <c r="H24832">
        <v>1262</v>
      </c>
    </row>
    <row r="24833" spans="1:8" hidden="1" x14ac:dyDescent="0.25">
      <c r="A24833" s="27" t="s">
        <v>716</v>
      </c>
      <c r="B24833" s="27" t="s">
        <v>44</v>
      </c>
      <c r="C24833">
        <v>-319505</v>
      </c>
      <c r="D24833">
        <v>1158605</v>
      </c>
      <c r="E24833" s="27" t="s">
        <v>914</v>
      </c>
      <c r="F24833">
        <v>549</v>
      </c>
      <c r="G24833">
        <v>8</v>
      </c>
      <c r="H24833">
        <v>478</v>
      </c>
    </row>
    <row r="24834" spans="1:8" hidden="1" x14ac:dyDescent="0.25">
      <c r="A24834" s="27" t="s">
        <v>706</v>
      </c>
      <c r="B24834" s="27" t="s">
        <v>48</v>
      </c>
      <c r="C24834">
        <v>475162</v>
      </c>
      <c r="D24834">
        <v>145501</v>
      </c>
      <c r="E24834" s="27" t="s">
        <v>914</v>
      </c>
      <c r="F24834">
        <v>15148</v>
      </c>
      <c r="G24834">
        <v>536</v>
      </c>
      <c r="H24834">
        <v>12103</v>
      </c>
    </row>
    <row r="24835" spans="1:8" hidden="1" x14ac:dyDescent="0.25">
      <c r="A24835" s="27" t="s">
        <v>706</v>
      </c>
      <c r="B24835" s="27" t="s">
        <v>51</v>
      </c>
      <c r="C24835">
        <v>401431</v>
      </c>
      <c r="D24835">
        <v>475769</v>
      </c>
      <c r="E24835" s="27" t="s">
        <v>914</v>
      </c>
      <c r="F24835">
        <v>1617</v>
      </c>
      <c r="G24835">
        <v>21</v>
      </c>
      <c r="H24835">
        <v>1080</v>
      </c>
    </row>
    <row r="24836" spans="1:8" hidden="1" x14ac:dyDescent="0.25">
      <c r="A24836" s="27" t="s">
        <v>706</v>
      </c>
      <c r="B24836" s="27" t="s">
        <v>54</v>
      </c>
      <c r="C24836">
        <v>250343</v>
      </c>
      <c r="D24836">
        <v>-773963</v>
      </c>
      <c r="E24836" s="27" t="s">
        <v>914</v>
      </c>
      <c r="F24836">
        <v>78</v>
      </c>
      <c r="G24836">
        <v>11</v>
      </c>
      <c r="H24836">
        <v>15</v>
      </c>
    </row>
    <row r="24837" spans="1:8" hidden="1" x14ac:dyDescent="0.25">
      <c r="A24837" s="27" t="s">
        <v>706</v>
      </c>
      <c r="B24837" s="27" t="s">
        <v>57</v>
      </c>
      <c r="C24837">
        <v>260275</v>
      </c>
      <c r="D24837">
        <v>5055</v>
      </c>
      <c r="E24837" s="27" t="s">
        <v>914</v>
      </c>
      <c r="F24837">
        <v>2588</v>
      </c>
      <c r="G24837">
        <v>8</v>
      </c>
      <c r="H24837">
        <v>1160</v>
      </c>
    </row>
    <row r="24838" spans="1:8" hidden="1" x14ac:dyDescent="0.25">
      <c r="A24838" s="27" t="s">
        <v>706</v>
      </c>
      <c r="B24838" s="27" t="s">
        <v>60</v>
      </c>
      <c r="C24838">
        <v>23685</v>
      </c>
      <c r="D24838">
        <v>903563</v>
      </c>
      <c r="E24838" s="27" t="s">
        <v>914</v>
      </c>
      <c r="F24838">
        <v>4998</v>
      </c>
      <c r="G24838">
        <v>140</v>
      </c>
      <c r="H24838">
        <v>113</v>
      </c>
    </row>
    <row r="24839" spans="1:8" hidden="1" x14ac:dyDescent="0.25">
      <c r="A24839" s="27" t="s">
        <v>706</v>
      </c>
      <c r="B24839" s="27" t="s">
        <v>63</v>
      </c>
      <c r="C24839">
        <v>131939</v>
      </c>
      <c r="D24839">
        <v>-595432</v>
      </c>
      <c r="E24839" s="27" t="s">
        <v>914</v>
      </c>
      <c r="F24839">
        <v>79</v>
      </c>
      <c r="G24839">
        <v>6</v>
      </c>
      <c r="H24839">
        <v>31</v>
      </c>
    </row>
    <row r="24840" spans="1:8" hidden="1" x14ac:dyDescent="0.25">
      <c r="A24840" s="27" t="s">
        <v>706</v>
      </c>
      <c r="B24840" s="27" t="s">
        <v>66</v>
      </c>
      <c r="C24840">
        <v>537098</v>
      </c>
      <c r="D24840">
        <v>279534</v>
      </c>
      <c r="E24840" s="27" t="s">
        <v>914</v>
      </c>
      <c r="F24840">
        <v>9590</v>
      </c>
      <c r="G24840">
        <v>67</v>
      </c>
      <c r="H24840">
        <v>1573</v>
      </c>
    </row>
    <row r="24841" spans="1:8" hidden="1" x14ac:dyDescent="0.25">
      <c r="A24841" s="27" t="s">
        <v>706</v>
      </c>
      <c r="B24841" s="27" t="s">
        <v>69</v>
      </c>
      <c r="C24841">
        <v>508333</v>
      </c>
      <c r="D24841">
        <v>40</v>
      </c>
      <c r="E24841" s="27" t="s">
        <v>914</v>
      </c>
      <c r="F24841">
        <v>45325</v>
      </c>
      <c r="G24841">
        <v>6917</v>
      </c>
      <c r="H24841">
        <v>10417</v>
      </c>
    </row>
    <row r="24842" spans="1:8" hidden="1" x14ac:dyDescent="0.25">
      <c r="A24842" s="27" t="s">
        <v>706</v>
      </c>
      <c r="B24842" s="27" t="s">
        <v>75</v>
      </c>
      <c r="C24842">
        <v>93077</v>
      </c>
      <c r="D24842">
        <v>23158</v>
      </c>
      <c r="E24842" s="27" t="s">
        <v>914</v>
      </c>
      <c r="F24842">
        <v>54</v>
      </c>
      <c r="G24842">
        <v>1</v>
      </c>
      <c r="H24842">
        <v>27</v>
      </c>
    </row>
    <row r="24843" spans="1:8" hidden="1" x14ac:dyDescent="0.25">
      <c r="A24843" s="27" t="s">
        <v>706</v>
      </c>
      <c r="B24843" s="27" t="s">
        <v>81</v>
      </c>
      <c r="C24843">
        <v>275142</v>
      </c>
      <c r="D24843">
        <v>904336</v>
      </c>
      <c r="E24843" s="27" t="s">
        <v>914</v>
      </c>
      <c r="F24843">
        <v>7</v>
      </c>
      <c r="G24843">
        <v>0</v>
      </c>
      <c r="H24843">
        <v>3</v>
      </c>
    </row>
    <row r="24844" spans="1:8" hidden="1" x14ac:dyDescent="0.25">
      <c r="A24844" s="27" t="s">
        <v>706</v>
      </c>
      <c r="B24844" s="27" t="s">
        <v>84</v>
      </c>
      <c r="C24844">
        <v>-162902</v>
      </c>
      <c r="D24844">
        <v>-635887</v>
      </c>
      <c r="E24844" s="27" t="s">
        <v>914</v>
      </c>
      <c r="F24844">
        <v>866</v>
      </c>
      <c r="G24844">
        <v>46</v>
      </c>
      <c r="H24844">
        <v>54</v>
      </c>
    </row>
    <row r="24845" spans="1:8" hidden="1" x14ac:dyDescent="0.25">
      <c r="A24845" s="27" t="s">
        <v>706</v>
      </c>
      <c r="B24845" s="27" t="s">
        <v>717</v>
      </c>
      <c r="C24845">
        <v>439159</v>
      </c>
      <c r="D24845">
        <v>176791</v>
      </c>
      <c r="E24845" s="27" t="s">
        <v>914</v>
      </c>
      <c r="F24845">
        <v>1486</v>
      </c>
      <c r="G24845">
        <v>57</v>
      </c>
      <c r="H24845">
        <v>592</v>
      </c>
    </row>
    <row r="24846" spans="1:8" hidden="1" x14ac:dyDescent="0.25">
      <c r="A24846" s="27" t="s">
        <v>706</v>
      </c>
      <c r="B24846" s="27" t="s">
        <v>95</v>
      </c>
      <c r="C24846">
        <v>-14235</v>
      </c>
      <c r="D24846">
        <v>-519253</v>
      </c>
      <c r="E24846" s="27" t="s">
        <v>914</v>
      </c>
      <c r="F24846">
        <v>59324</v>
      </c>
      <c r="G24846">
        <v>4057</v>
      </c>
      <c r="H24846">
        <v>29160</v>
      </c>
    </row>
    <row r="24847" spans="1:8" hidden="1" x14ac:dyDescent="0.25">
      <c r="A24847" s="27" t="s">
        <v>706</v>
      </c>
      <c r="B24847" s="27" t="s">
        <v>718</v>
      </c>
      <c r="C24847">
        <v>45353</v>
      </c>
      <c r="D24847">
        <v>1147277</v>
      </c>
      <c r="E24847" s="27" t="s">
        <v>914</v>
      </c>
      <c r="F24847">
        <v>138</v>
      </c>
      <c r="G24847">
        <v>1</v>
      </c>
      <c r="H24847">
        <v>121</v>
      </c>
    </row>
    <row r="24848" spans="1:8" hidden="1" x14ac:dyDescent="0.25">
      <c r="A24848" s="27" t="s">
        <v>706</v>
      </c>
      <c r="B24848" s="27" t="s">
        <v>104</v>
      </c>
      <c r="C24848">
        <v>427339</v>
      </c>
      <c r="D24848">
        <v>254858</v>
      </c>
      <c r="E24848" s="27" t="s">
        <v>914</v>
      </c>
      <c r="F24848">
        <v>1247</v>
      </c>
      <c r="G24848">
        <v>55</v>
      </c>
      <c r="H24848">
        <v>197</v>
      </c>
    </row>
    <row r="24849" spans="1:8" hidden="1" x14ac:dyDescent="0.25">
      <c r="A24849" s="27" t="s">
        <v>706</v>
      </c>
      <c r="B24849" s="27" t="s">
        <v>719</v>
      </c>
      <c r="C24849">
        <v>122383</v>
      </c>
      <c r="D24849">
        <v>-15616</v>
      </c>
      <c r="E24849" s="27" t="s">
        <v>914</v>
      </c>
      <c r="F24849">
        <v>629</v>
      </c>
      <c r="G24849">
        <v>41</v>
      </c>
      <c r="H24849">
        <v>442</v>
      </c>
    </row>
    <row r="24850" spans="1:8" hidden="1" x14ac:dyDescent="0.25">
      <c r="A24850" s="27" t="s">
        <v>706</v>
      </c>
      <c r="B24850" s="27" t="s">
        <v>720</v>
      </c>
      <c r="C24850">
        <v>165388</v>
      </c>
      <c r="D24850">
        <v>-230418</v>
      </c>
      <c r="E24850" s="27" t="s">
        <v>914</v>
      </c>
      <c r="F24850">
        <v>90</v>
      </c>
      <c r="G24850">
        <v>1</v>
      </c>
      <c r="H24850">
        <v>1</v>
      </c>
    </row>
    <row r="24851" spans="1:8" hidden="1" x14ac:dyDescent="0.25">
      <c r="A24851" s="27" t="s">
        <v>706</v>
      </c>
      <c r="B24851" s="27" t="s">
        <v>113</v>
      </c>
      <c r="C24851">
        <v>1155</v>
      </c>
      <c r="D24851">
        <v>1049167</v>
      </c>
      <c r="E24851" s="27" t="s">
        <v>914</v>
      </c>
      <c r="F24851">
        <v>122</v>
      </c>
      <c r="G24851">
        <v>0</v>
      </c>
      <c r="H24851">
        <v>117</v>
      </c>
    </row>
    <row r="24852" spans="1:8" hidden="1" x14ac:dyDescent="0.25">
      <c r="A24852" s="27" t="s">
        <v>706</v>
      </c>
      <c r="B24852" s="27" t="s">
        <v>116</v>
      </c>
      <c r="C24852">
        <v>3.848E+16</v>
      </c>
      <c r="D24852">
        <v>115021</v>
      </c>
      <c r="E24852" s="27" t="s">
        <v>914</v>
      </c>
      <c r="F24852">
        <v>1518</v>
      </c>
      <c r="G24852">
        <v>53</v>
      </c>
      <c r="H24852">
        <v>697</v>
      </c>
    </row>
    <row r="24853" spans="1:8" hidden="1" x14ac:dyDescent="0.25">
      <c r="A24853" s="27" t="s">
        <v>721</v>
      </c>
      <c r="B24853" s="27" t="s">
        <v>119</v>
      </c>
      <c r="C24853">
        <v>539333</v>
      </c>
      <c r="D24853">
        <v>-1165765</v>
      </c>
      <c r="E24853" s="27" t="s">
        <v>914</v>
      </c>
      <c r="F24853">
        <v>4233</v>
      </c>
      <c r="G24853">
        <v>73</v>
      </c>
      <c r="H24853">
        <v>0</v>
      </c>
    </row>
    <row r="24854" spans="1:8" hidden="1" x14ac:dyDescent="0.25">
      <c r="A24854" s="27" t="s">
        <v>722</v>
      </c>
      <c r="B24854" s="27" t="s">
        <v>119</v>
      </c>
      <c r="C24854">
        <v>492827</v>
      </c>
      <c r="D24854">
        <v>-1231207</v>
      </c>
      <c r="E24854" s="27" t="s">
        <v>914</v>
      </c>
      <c r="F24854">
        <v>1948</v>
      </c>
      <c r="G24854">
        <v>100</v>
      </c>
      <c r="H24854">
        <v>0</v>
      </c>
    </row>
    <row r="24855" spans="1:8" hidden="1" x14ac:dyDescent="0.25">
      <c r="A24855" s="27" t="s">
        <v>723</v>
      </c>
      <c r="B24855" s="27" t="s">
        <v>119</v>
      </c>
      <c r="C24855">
        <v>376489</v>
      </c>
      <c r="D24855">
        <v>-1226655</v>
      </c>
      <c r="E24855" s="27" t="s">
        <v>914</v>
      </c>
      <c r="F24855">
        <v>13</v>
      </c>
      <c r="G24855">
        <v>0</v>
      </c>
      <c r="H24855">
        <v>0</v>
      </c>
    </row>
    <row r="24856" spans="1:8" hidden="1" x14ac:dyDescent="0.25">
      <c r="A24856" s="27" t="s">
        <v>724</v>
      </c>
      <c r="B24856" s="27" t="s">
        <v>119</v>
      </c>
      <c r="C24856">
        <v>537609</v>
      </c>
      <c r="D24856">
        <v>-988139</v>
      </c>
      <c r="E24856" s="27" t="s">
        <v>914</v>
      </c>
      <c r="F24856">
        <v>267</v>
      </c>
      <c r="G24856">
        <v>6</v>
      </c>
      <c r="H24856">
        <v>0</v>
      </c>
    </row>
    <row r="24857" spans="1:8" hidden="1" x14ac:dyDescent="0.25">
      <c r="A24857" s="27" t="s">
        <v>725</v>
      </c>
      <c r="B24857" s="27" t="s">
        <v>119</v>
      </c>
      <c r="C24857">
        <v>465653</v>
      </c>
      <c r="D24857">
        <v>-664619</v>
      </c>
      <c r="E24857" s="27" t="s">
        <v>914</v>
      </c>
      <c r="F24857">
        <v>118</v>
      </c>
      <c r="G24857">
        <v>0</v>
      </c>
      <c r="H24857">
        <v>0</v>
      </c>
    </row>
    <row r="24858" spans="1:8" hidden="1" x14ac:dyDescent="0.25">
      <c r="A24858" s="27" t="s">
        <v>726</v>
      </c>
      <c r="B24858" s="27" t="s">
        <v>119</v>
      </c>
      <c r="C24858">
        <v>531355</v>
      </c>
      <c r="D24858">
        <v>-576604</v>
      </c>
      <c r="E24858" s="27" t="s">
        <v>914</v>
      </c>
      <c r="F24858">
        <v>257</v>
      </c>
      <c r="G24858">
        <v>3</v>
      </c>
      <c r="H24858">
        <v>0</v>
      </c>
    </row>
    <row r="24859" spans="1:8" hidden="1" x14ac:dyDescent="0.25">
      <c r="A24859" s="27" t="s">
        <v>727</v>
      </c>
      <c r="B24859" s="27" t="s">
        <v>119</v>
      </c>
      <c r="C24859">
        <v>4.4681999999999992E+16</v>
      </c>
      <c r="D24859">
        <v>-637443</v>
      </c>
      <c r="E24859" s="27" t="s">
        <v>914</v>
      </c>
      <c r="F24859">
        <v>865</v>
      </c>
      <c r="G24859">
        <v>22</v>
      </c>
      <c r="H24859">
        <v>0</v>
      </c>
    </row>
    <row r="24860" spans="1:8" hidden="1" x14ac:dyDescent="0.25">
      <c r="A24860" s="27" t="s">
        <v>728</v>
      </c>
      <c r="B24860" s="27" t="s">
        <v>119</v>
      </c>
      <c r="C24860">
        <v>512538</v>
      </c>
      <c r="D24860">
        <v>-853232</v>
      </c>
      <c r="E24860" s="27" t="s">
        <v>914</v>
      </c>
      <c r="F24860">
        <v>15012</v>
      </c>
      <c r="G24860">
        <v>916</v>
      </c>
      <c r="H24860">
        <v>0</v>
      </c>
    </row>
    <row r="24861" spans="1:8" hidden="1" x14ac:dyDescent="0.25">
      <c r="A24861" s="27" t="s">
        <v>729</v>
      </c>
      <c r="B24861" s="27" t="s">
        <v>119</v>
      </c>
      <c r="C24861">
        <v>465107</v>
      </c>
      <c r="D24861">
        <v>-634168</v>
      </c>
      <c r="E24861" s="27" t="s">
        <v>914</v>
      </c>
      <c r="F24861">
        <v>26</v>
      </c>
      <c r="G24861">
        <v>0</v>
      </c>
      <c r="H24861">
        <v>0</v>
      </c>
    </row>
    <row r="24862" spans="1:8" hidden="1" x14ac:dyDescent="0.25">
      <c r="A24862" s="27" t="s">
        <v>730</v>
      </c>
      <c r="B24862" s="27" t="s">
        <v>119</v>
      </c>
      <c r="C24862">
        <v>529399</v>
      </c>
      <c r="D24862">
        <v>-735491</v>
      </c>
      <c r="E24862" s="27" t="s">
        <v>914</v>
      </c>
      <c r="F24862">
        <v>23267</v>
      </c>
      <c r="G24862">
        <v>1446</v>
      </c>
      <c r="H24862">
        <v>0</v>
      </c>
    </row>
    <row r="24863" spans="1:8" hidden="1" x14ac:dyDescent="0.25">
      <c r="A24863" s="27" t="s">
        <v>731</v>
      </c>
      <c r="B24863" s="27" t="s">
        <v>119</v>
      </c>
      <c r="C24863">
        <v>529399</v>
      </c>
      <c r="D24863">
        <v>-1064509</v>
      </c>
      <c r="E24863" s="27" t="s">
        <v>914</v>
      </c>
      <c r="F24863">
        <v>349</v>
      </c>
      <c r="G24863">
        <v>4</v>
      </c>
      <c r="H24863">
        <v>0</v>
      </c>
    </row>
    <row r="24864" spans="1:8" hidden="1" x14ac:dyDescent="0.25">
      <c r="A24864" s="27" t="s">
        <v>706</v>
      </c>
      <c r="B24864" s="27" t="s">
        <v>732</v>
      </c>
      <c r="C24864">
        <v>66111</v>
      </c>
      <c r="D24864">
        <v>209394</v>
      </c>
      <c r="E24864" s="27" t="s">
        <v>914</v>
      </c>
      <c r="F24864">
        <v>16</v>
      </c>
      <c r="G24864">
        <v>0</v>
      </c>
      <c r="H24864">
        <v>10</v>
      </c>
    </row>
    <row r="24865" spans="1:8" hidden="1" x14ac:dyDescent="0.25">
      <c r="A24865" s="27" t="s">
        <v>706</v>
      </c>
      <c r="B24865" s="27" t="s">
        <v>135</v>
      </c>
      <c r="C24865">
        <v>154542</v>
      </c>
      <c r="D24865">
        <v>187322</v>
      </c>
      <c r="E24865" s="27" t="s">
        <v>914</v>
      </c>
      <c r="F24865">
        <v>46</v>
      </c>
      <c r="G24865">
        <v>0</v>
      </c>
      <c r="H24865">
        <v>15</v>
      </c>
    </row>
    <row r="24866" spans="1:8" hidden="1" x14ac:dyDescent="0.25">
      <c r="A24866" s="27" t="s">
        <v>706</v>
      </c>
      <c r="B24866" s="27" t="s">
        <v>138</v>
      </c>
      <c r="C24866">
        <v>-356751</v>
      </c>
      <c r="D24866">
        <v>-71543</v>
      </c>
      <c r="E24866" s="27" t="s">
        <v>914</v>
      </c>
      <c r="F24866">
        <v>12858</v>
      </c>
      <c r="G24866">
        <v>181</v>
      </c>
      <c r="H24866">
        <v>6746</v>
      </c>
    </row>
    <row r="24867" spans="1:8" hidden="1" x14ac:dyDescent="0.25">
      <c r="A24867" s="27" t="s">
        <v>733</v>
      </c>
      <c r="B24867" s="27" t="s">
        <v>141</v>
      </c>
      <c r="C24867">
        <v>318257</v>
      </c>
      <c r="D24867">
        <v>1172264</v>
      </c>
      <c r="E24867" s="27" t="s">
        <v>914</v>
      </c>
      <c r="F24867">
        <v>991</v>
      </c>
      <c r="G24867">
        <v>6</v>
      </c>
      <c r="H24867">
        <v>985</v>
      </c>
    </row>
    <row r="24868" spans="1:8" hidden="1" x14ac:dyDescent="0.25">
      <c r="A24868" s="27" t="s">
        <v>734</v>
      </c>
      <c r="B24868" s="27" t="s">
        <v>141</v>
      </c>
      <c r="C24868">
        <v>401824</v>
      </c>
      <c r="D24868">
        <v>1164142</v>
      </c>
      <c r="E24868" s="27" t="s">
        <v>914</v>
      </c>
      <c r="F24868">
        <v>593</v>
      </c>
      <c r="G24868">
        <v>8</v>
      </c>
      <c r="H24868">
        <v>525</v>
      </c>
    </row>
    <row r="24869" spans="1:8" hidden="1" x14ac:dyDescent="0.25">
      <c r="A24869" s="27" t="s">
        <v>735</v>
      </c>
      <c r="B24869" s="27" t="s">
        <v>141</v>
      </c>
      <c r="C24869">
        <v>300572</v>
      </c>
      <c r="D24869">
        <v>107874</v>
      </c>
      <c r="E24869" s="27" t="s">
        <v>914</v>
      </c>
      <c r="F24869">
        <v>579</v>
      </c>
      <c r="G24869">
        <v>6</v>
      </c>
      <c r="H24869">
        <v>573</v>
      </c>
    </row>
    <row r="24870" spans="1:8" hidden="1" x14ac:dyDescent="0.25">
      <c r="A24870" s="27" t="s">
        <v>736</v>
      </c>
      <c r="B24870" s="27" t="s">
        <v>141</v>
      </c>
      <c r="C24870">
        <v>260789</v>
      </c>
      <c r="D24870">
        <v>1179874</v>
      </c>
      <c r="E24870" s="27" t="s">
        <v>914</v>
      </c>
      <c r="F24870">
        <v>355</v>
      </c>
      <c r="G24870">
        <v>1</v>
      </c>
      <c r="H24870">
        <v>349</v>
      </c>
    </row>
    <row r="24871" spans="1:8" hidden="1" x14ac:dyDescent="0.25">
      <c r="A24871" s="27" t="s">
        <v>737</v>
      </c>
      <c r="B24871" s="27" t="s">
        <v>141</v>
      </c>
      <c r="C24871">
        <v>378099</v>
      </c>
      <c r="D24871">
        <v>1010583</v>
      </c>
      <c r="E24871" s="27" t="s">
        <v>914</v>
      </c>
      <c r="F24871">
        <v>139</v>
      </c>
      <c r="G24871">
        <v>2</v>
      </c>
      <c r="H24871">
        <v>137</v>
      </c>
    </row>
    <row r="24872" spans="1:8" hidden="1" x14ac:dyDescent="0.25">
      <c r="A24872" s="27" t="s">
        <v>738</v>
      </c>
      <c r="B24872" s="27" t="s">
        <v>141</v>
      </c>
      <c r="C24872">
        <v>233417</v>
      </c>
      <c r="D24872">
        <v>1134244</v>
      </c>
      <c r="E24872" s="27" t="s">
        <v>914</v>
      </c>
      <c r="F24872">
        <v>1586</v>
      </c>
      <c r="G24872">
        <v>8</v>
      </c>
      <c r="H24872">
        <v>1542</v>
      </c>
    </row>
    <row r="24873" spans="1:8" hidden="1" x14ac:dyDescent="0.25">
      <c r="A24873" s="27" t="s">
        <v>739</v>
      </c>
      <c r="B24873" s="27" t="s">
        <v>141</v>
      </c>
      <c r="C24873">
        <v>238298</v>
      </c>
      <c r="D24873">
        <v>1087881</v>
      </c>
      <c r="E24873" s="27" t="s">
        <v>914</v>
      </c>
      <c r="F24873">
        <v>254</v>
      </c>
      <c r="G24873">
        <v>2</v>
      </c>
      <c r="H24873">
        <v>252</v>
      </c>
    </row>
    <row r="24874" spans="1:8" hidden="1" x14ac:dyDescent="0.25">
      <c r="A24874" s="27" t="s">
        <v>740</v>
      </c>
      <c r="B24874" s="27" t="s">
        <v>141</v>
      </c>
      <c r="C24874">
        <v>268154</v>
      </c>
      <c r="D24874">
        <v>1068748</v>
      </c>
      <c r="E24874" s="27" t="s">
        <v>914</v>
      </c>
      <c r="F24874">
        <v>147</v>
      </c>
      <c r="G24874">
        <v>2</v>
      </c>
      <c r="H24874">
        <v>145</v>
      </c>
    </row>
    <row r="24875" spans="1:8" hidden="1" x14ac:dyDescent="0.25">
      <c r="A24875" s="27" t="s">
        <v>741</v>
      </c>
      <c r="B24875" s="27" t="s">
        <v>141</v>
      </c>
      <c r="C24875">
        <v>191959</v>
      </c>
      <c r="D24875">
        <v>1097453</v>
      </c>
      <c r="E24875" s="27" t="s">
        <v>914</v>
      </c>
      <c r="F24875">
        <v>168</v>
      </c>
      <c r="G24875">
        <v>6</v>
      </c>
      <c r="H24875">
        <v>162</v>
      </c>
    </row>
    <row r="24876" spans="1:8" hidden="1" x14ac:dyDescent="0.25">
      <c r="A24876" s="27" t="s">
        <v>742</v>
      </c>
      <c r="B24876" s="27" t="s">
        <v>141</v>
      </c>
      <c r="C24876">
        <v>39549</v>
      </c>
      <c r="D24876">
        <v>1161306</v>
      </c>
      <c r="E24876" s="27" t="s">
        <v>914</v>
      </c>
      <c r="F24876">
        <v>328</v>
      </c>
      <c r="G24876">
        <v>6</v>
      </c>
      <c r="H24876">
        <v>318</v>
      </c>
    </row>
    <row r="24877" spans="1:8" hidden="1" x14ac:dyDescent="0.25">
      <c r="A24877" s="27" t="s">
        <v>743</v>
      </c>
      <c r="B24877" s="27" t="s">
        <v>141</v>
      </c>
      <c r="C24877">
        <v>4.7861999999999992E+16</v>
      </c>
      <c r="D24877">
        <v>1277615</v>
      </c>
      <c r="E24877" s="27" t="s">
        <v>914</v>
      </c>
      <c r="F24877">
        <v>935</v>
      </c>
      <c r="G24877">
        <v>13</v>
      </c>
      <c r="H24877">
        <v>511</v>
      </c>
    </row>
    <row r="24878" spans="1:8" hidden="1" x14ac:dyDescent="0.25">
      <c r="A24878" s="27" t="s">
        <v>744</v>
      </c>
      <c r="B24878" s="27" t="s">
        <v>141</v>
      </c>
      <c r="C24878">
        <v>33882</v>
      </c>
      <c r="D24878">
        <v>1.13614E+16</v>
      </c>
      <c r="E24878" s="27" t="s">
        <v>914</v>
      </c>
      <c r="F24878">
        <v>1276</v>
      </c>
      <c r="G24878">
        <v>22</v>
      </c>
      <c r="H24878">
        <v>1254</v>
      </c>
    </row>
    <row r="24879" spans="1:8" hidden="1" x14ac:dyDescent="0.25">
      <c r="A24879" s="27" t="s">
        <v>745</v>
      </c>
      <c r="B24879" s="27" t="s">
        <v>141</v>
      </c>
      <c r="C24879">
        <v>223</v>
      </c>
      <c r="D24879">
        <v>1142</v>
      </c>
      <c r="E24879" s="27" t="s">
        <v>914</v>
      </c>
      <c r="F24879">
        <v>1037</v>
      </c>
      <c r="G24879">
        <v>4</v>
      </c>
      <c r="H24879">
        <v>753</v>
      </c>
    </row>
    <row r="24880" spans="1:8" hidden="1" x14ac:dyDescent="0.25">
      <c r="A24880" s="27" t="s">
        <v>746</v>
      </c>
      <c r="B24880" s="27" t="s">
        <v>141</v>
      </c>
      <c r="C24880">
        <v>309756</v>
      </c>
      <c r="D24880">
        <v>1122707</v>
      </c>
      <c r="E24880" s="27" t="s">
        <v>914</v>
      </c>
      <c r="F24880">
        <v>68128</v>
      </c>
      <c r="G24880">
        <v>4512</v>
      </c>
      <c r="H24880">
        <v>63604</v>
      </c>
    </row>
    <row r="24881" spans="1:8" hidden="1" x14ac:dyDescent="0.25">
      <c r="A24881" s="27" t="s">
        <v>747</v>
      </c>
      <c r="B24881" s="27" t="s">
        <v>141</v>
      </c>
      <c r="C24881">
        <v>276104</v>
      </c>
      <c r="D24881">
        <v>1117088</v>
      </c>
      <c r="E24881" s="27" t="s">
        <v>914</v>
      </c>
      <c r="F24881">
        <v>1019</v>
      </c>
      <c r="G24881">
        <v>4</v>
      </c>
      <c r="H24881">
        <v>1015</v>
      </c>
    </row>
    <row r="24882" spans="1:8" hidden="1" x14ac:dyDescent="0.25">
      <c r="A24882" s="27" t="s">
        <v>748</v>
      </c>
      <c r="B24882" s="27" t="s">
        <v>141</v>
      </c>
      <c r="C24882">
        <v>440935</v>
      </c>
      <c r="D24882">
        <v>1139448</v>
      </c>
      <c r="E24882" s="27" t="s">
        <v>914</v>
      </c>
      <c r="F24882">
        <v>198</v>
      </c>
      <c r="G24882">
        <v>1</v>
      </c>
      <c r="H24882">
        <v>121</v>
      </c>
    </row>
    <row r="24883" spans="1:8" hidden="1" x14ac:dyDescent="0.25">
      <c r="A24883" s="27" t="s">
        <v>749</v>
      </c>
      <c r="B24883" s="27" t="s">
        <v>141</v>
      </c>
      <c r="C24883">
        <v>329711</v>
      </c>
      <c r="D24883">
        <v>119455</v>
      </c>
      <c r="E24883" s="27" t="s">
        <v>914</v>
      </c>
      <c r="F24883">
        <v>653</v>
      </c>
      <c r="G24883">
        <v>0</v>
      </c>
      <c r="H24883">
        <v>646</v>
      </c>
    </row>
    <row r="24884" spans="1:8" hidden="1" x14ac:dyDescent="0.25">
      <c r="A24884" s="27" t="s">
        <v>750</v>
      </c>
      <c r="B24884" s="27" t="s">
        <v>141</v>
      </c>
      <c r="C24884">
        <v>27614</v>
      </c>
      <c r="D24884">
        <v>1157221</v>
      </c>
      <c r="E24884" s="27" t="s">
        <v>914</v>
      </c>
      <c r="F24884">
        <v>937</v>
      </c>
      <c r="G24884">
        <v>1</v>
      </c>
      <c r="H24884">
        <v>936</v>
      </c>
    </row>
    <row r="24885" spans="1:8" hidden="1" x14ac:dyDescent="0.25">
      <c r="A24885" s="27" t="s">
        <v>751</v>
      </c>
      <c r="B24885" s="27" t="s">
        <v>141</v>
      </c>
      <c r="C24885">
        <v>436661</v>
      </c>
      <c r="D24885">
        <v>1261923</v>
      </c>
      <c r="E24885" s="27" t="s">
        <v>914</v>
      </c>
      <c r="F24885">
        <v>109</v>
      </c>
      <c r="G24885">
        <v>1</v>
      </c>
      <c r="H24885">
        <v>99</v>
      </c>
    </row>
    <row r="24886" spans="1:8" hidden="1" x14ac:dyDescent="0.25">
      <c r="A24886" s="27" t="s">
        <v>752</v>
      </c>
      <c r="B24886" s="27" t="s">
        <v>141</v>
      </c>
      <c r="C24886">
        <v>412956</v>
      </c>
      <c r="D24886">
        <v>1226085</v>
      </c>
      <c r="E24886" s="27" t="s">
        <v>914</v>
      </c>
      <c r="F24886">
        <v>146</v>
      </c>
      <c r="G24886">
        <v>2</v>
      </c>
      <c r="H24886">
        <v>143</v>
      </c>
    </row>
    <row r="24887" spans="1:8" hidden="1" x14ac:dyDescent="0.25">
      <c r="A24887" s="27" t="s">
        <v>753</v>
      </c>
      <c r="B24887" s="27" t="s">
        <v>141</v>
      </c>
      <c r="C24887">
        <v>221667</v>
      </c>
      <c r="D24887">
        <v>11355</v>
      </c>
      <c r="E24887" s="27" t="s">
        <v>914</v>
      </c>
      <c r="F24887">
        <v>45</v>
      </c>
      <c r="G24887">
        <v>0</v>
      </c>
      <c r="H24887">
        <v>28</v>
      </c>
    </row>
    <row r="24888" spans="1:8" hidden="1" x14ac:dyDescent="0.25">
      <c r="A24888" s="27" t="s">
        <v>754</v>
      </c>
      <c r="B24888" s="27" t="s">
        <v>141</v>
      </c>
      <c r="C24888">
        <v>372692</v>
      </c>
      <c r="D24888">
        <v>1061655</v>
      </c>
      <c r="E24888" s="27" t="s">
        <v>914</v>
      </c>
      <c r="F24888">
        <v>75</v>
      </c>
      <c r="G24888">
        <v>0</v>
      </c>
      <c r="H24888">
        <v>75</v>
      </c>
    </row>
    <row r="24889" spans="1:8" hidden="1" x14ac:dyDescent="0.25">
      <c r="A24889" s="27" t="s">
        <v>755</v>
      </c>
      <c r="B24889" s="27" t="s">
        <v>141</v>
      </c>
      <c r="C24889">
        <v>357452</v>
      </c>
      <c r="D24889">
        <v>959956</v>
      </c>
      <c r="E24889" s="27" t="s">
        <v>914</v>
      </c>
      <c r="F24889">
        <v>18</v>
      </c>
      <c r="G24889">
        <v>0</v>
      </c>
      <c r="H24889">
        <v>18</v>
      </c>
    </row>
    <row r="24890" spans="1:8" hidden="1" x14ac:dyDescent="0.25">
      <c r="A24890" s="27" t="s">
        <v>756</v>
      </c>
      <c r="B24890" s="27" t="s">
        <v>141</v>
      </c>
      <c r="C24890">
        <v>351917</v>
      </c>
      <c r="D24890">
        <v>1088701</v>
      </c>
      <c r="E24890" s="27" t="s">
        <v>914</v>
      </c>
      <c r="F24890">
        <v>286</v>
      </c>
      <c r="G24890">
        <v>3</v>
      </c>
      <c r="H24890">
        <v>253</v>
      </c>
    </row>
    <row r="24891" spans="1:8" hidden="1" x14ac:dyDescent="0.25">
      <c r="A24891" s="27" t="s">
        <v>757</v>
      </c>
      <c r="B24891" s="27" t="s">
        <v>141</v>
      </c>
      <c r="C24891">
        <v>363427</v>
      </c>
      <c r="D24891">
        <v>1181498</v>
      </c>
      <c r="E24891" s="27" t="s">
        <v>914</v>
      </c>
      <c r="F24891">
        <v>787</v>
      </c>
      <c r="G24891">
        <v>7</v>
      </c>
      <c r="H24891">
        <v>767</v>
      </c>
    </row>
    <row r="24892" spans="1:8" hidden="1" x14ac:dyDescent="0.25">
      <c r="A24892" s="27" t="s">
        <v>758</v>
      </c>
      <c r="B24892" s="27" t="s">
        <v>141</v>
      </c>
      <c r="C24892">
        <v>3.1202E+16</v>
      </c>
      <c r="D24892">
        <v>1214491</v>
      </c>
      <c r="E24892" s="27" t="s">
        <v>914</v>
      </c>
      <c r="F24892">
        <v>642</v>
      </c>
      <c r="G24892">
        <v>7</v>
      </c>
      <c r="H24892">
        <v>558</v>
      </c>
    </row>
    <row r="24893" spans="1:8" hidden="1" x14ac:dyDescent="0.25">
      <c r="A24893" s="27" t="s">
        <v>759</v>
      </c>
      <c r="B24893" s="27" t="s">
        <v>141</v>
      </c>
      <c r="C24893">
        <v>375777</v>
      </c>
      <c r="D24893">
        <v>1122922</v>
      </c>
      <c r="E24893" s="27" t="s">
        <v>914</v>
      </c>
      <c r="F24893">
        <v>197</v>
      </c>
      <c r="G24893">
        <v>0</v>
      </c>
      <c r="H24893">
        <v>154</v>
      </c>
    </row>
    <row r="24894" spans="1:8" hidden="1" x14ac:dyDescent="0.25">
      <c r="A24894" s="27" t="s">
        <v>760</v>
      </c>
      <c r="B24894" s="27" t="s">
        <v>141</v>
      </c>
      <c r="C24894">
        <v>306171</v>
      </c>
      <c r="D24894">
        <v>1027103</v>
      </c>
      <c r="E24894" s="27" t="s">
        <v>914</v>
      </c>
      <c r="F24894">
        <v>561</v>
      </c>
      <c r="G24894">
        <v>3</v>
      </c>
      <c r="H24894">
        <v>558</v>
      </c>
    </row>
    <row r="24895" spans="1:8" hidden="1" x14ac:dyDescent="0.25">
      <c r="A24895" s="27" t="s">
        <v>761</v>
      </c>
      <c r="B24895" s="27" t="s">
        <v>141</v>
      </c>
      <c r="C24895">
        <v>393054</v>
      </c>
      <c r="D24895">
        <v>117323</v>
      </c>
      <c r="E24895" s="27" t="s">
        <v>914</v>
      </c>
      <c r="F24895">
        <v>190</v>
      </c>
      <c r="G24895">
        <v>3</v>
      </c>
      <c r="H24895">
        <v>182</v>
      </c>
    </row>
    <row r="24896" spans="1:8" hidden="1" x14ac:dyDescent="0.25">
      <c r="A24896" s="27" t="s">
        <v>762</v>
      </c>
      <c r="B24896" s="27" t="s">
        <v>141</v>
      </c>
      <c r="C24896">
        <v>316927</v>
      </c>
      <c r="D24896">
        <v>880924</v>
      </c>
      <c r="E24896" s="27" t="s">
        <v>914</v>
      </c>
      <c r="F24896">
        <v>1</v>
      </c>
      <c r="G24896">
        <v>0</v>
      </c>
      <c r="H24896">
        <v>1</v>
      </c>
    </row>
    <row r="24897" spans="1:8" hidden="1" x14ac:dyDescent="0.25">
      <c r="A24897" s="27" t="s">
        <v>763</v>
      </c>
      <c r="B24897" s="27" t="s">
        <v>141</v>
      </c>
      <c r="C24897">
        <v>411129</v>
      </c>
      <c r="D24897">
        <v>852401</v>
      </c>
      <c r="E24897" s="27" t="s">
        <v>914</v>
      </c>
      <c r="F24897">
        <v>76</v>
      </c>
      <c r="G24897">
        <v>3</v>
      </c>
      <c r="H24897">
        <v>73</v>
      </c>
    </row>
    <row r="24898" spans="1:8" hidden="1" x14ac:dyDescent="0.25">
      <c r="A24898" s="27" t="s">
        <v>764</v>
      </c>
      <c r="B24898" s="27" t="s">
        <v>141</v>
      </c>
      <c r="C24898">
        <v>24974</v>
      </c>
      <c r="D24898">
        <v>1.01487E+16</v>
      </c>
      <c r="E24898" s="27" t="s">
        <v>914</v>
      </c>
      <c r="F24898">
        <v>185</v>
      </c>
      <c r="G24898">
        <v>2</v>
      </c>
      <c r="H24898">
        <v>181</v>
      </c>
    </row>
    <row r="24899" spans="1:8" hidden="1" x14ac:dyDescent="0.25">
      <c r="A24899" s="27" t="s">
        <v>765</v>
      </c>
      <c r="B24899" s="27" t="s">
        <v>141</v>
      </c>
      <c r="C24899">
        <v>291832</v>
      </c>
      <c r="D24899">
        <v>1200934</v>
      </c>
      <c r="E24899" s="27" t="s">
        <v>914</v>
      </c>
      <c r="F24899">
        <v>1268</v>
      </c>
      <c r="G24899">
        <v>1</v>
      </c>
      <c r="H24899">
        <v>1257</v>
      </c>
    </row>
    <row r="24900" spans="1:8" x14ac:dyDescent="0.25">
      <c r="A24900" s="27" t="s">
        <v>706</v>
      </c>
      <c r="B24900" s="27" t="s">
        <v>144</v>
      </c>
      <c r="C24900">
        <v>45709</v>
      </c>
      <c r="D24900">
        <v>-742973</v>
      </c>
      <c r="E24900" s="27" t="s">
        <v>914</v>
      </c>
      <c r="F24900">
        <v>5142</v>
      </c>
      <c r="G24900">
        <v>233</v>
      </c>
      <c r="H24900">
        <v>1067</v>
      </c>
    </row>
    <row r="24901" spans="1:8" hidden="1" x14ac:dyDescent="0.25">
      <c r="A24901" s="27" t="s">
        <v>706</v>
      </c>
      <c r="B24901" s="27" t="s">
        <v>766</v>
      </c>
      <c r="C24901">
        <v>-40383</v>
      </c>
      <c r="D24901">
        <v>217587</v>
      </c>
      <c r="E24901" s="27" t="s">
        <v>914</v>
      </c>
      <c r="F24901">
        <v>200</v>
      </c>
      <c r="G24901">
        <v>6</v>
      </c>
      <c r="H24901">
        <v>19</v>
      </c>
    </row>
    <row r="24902" spans="1:8" hidden="1" x14ac:dyDescent="0.25">
      <c r="A24902" s="27" t="s">
        <v>706</v>
      </c>
      <c r="B24902" s="27" t="s">
        <v>767</v>
      </c>
      <c r="C24902">
        <v>-40383</v>
      </c>
      <c r="D24902">
        <v>217587</v>
      </c>
      <c r="E24902" s="27" t="s">
        <v>914</v>
      </c>
      <c r="F24902">
        <v>416</v>
      </c>
      <c r="G24902">
        <v>28</v>
      </c>
      <c r="H24902">
        <v>49</v>
      </c>
    </row>
    <row r="24903" spans="1:8" hidden="1" x14ac:dyDescent="0.25">
      <c r="A24903" s="27" t="s">
        <v>706</v>
      </c>
      <c r="B24903" s="27" t="s">
        <v>768</v>
      </c>
      <c r="C24903">
        <v>97489</v>
      </c>
      <c r="D24903">
        <v>-837534</v>
      </c>
      <c r="E24903" s="27" t="s">
        <v>914</v>
      </c>
      <c r="F24903">
        <v>693</v>
      </c>
      <c r="G24903">
        <v>6</v>
      </c>
      <c r="H24903">
        <v>242</v>
      </c>
    </row>
    <row r="24904" spans="1:8" hidden="1" x14ac:dyDescent="0.25">
      <c r="A24904" s="27" t="s">
        <v>706</v>
      </c>
      <c r="B24904" s="27" t="s">
        <v>769</v>
      </c>
      <c r="C24904">
        <v>754</v>
      </c>
      <c r="D24904">
        <v>-55471</v>
      </c>
      <c r="E24904" s="27" t="s">
        <v>914</v>
      </c>
      <c r="F24904">
        <v>1077</v>
      </c>
      <c r="G24904">
        <v>14</v>
      </c>
      <c r="H24904">
        <v>419</v>
      </c>
    </row>
    <row r="24905" spans="1:8" hidden="1" x14ac:dyDescent="0.25">
      <c r="A24905" s="27" t="s">
        <v>706</v>
      </c>
      <c r="B24905" s="27" t="s">
        <v>159</v>
      </c>
      <c r="C24905">
        <v>451</v>
      </c>
      <c r="D24905">
        <v>152</v>
      </c>
      <c r="E24905" s="27" t="s">
        <v>914</v>
      </c>
      <c r="F24905">
        <v>2016</v>
      </c>
      <c r="G24905">
        <v>54</v>
      </c>
      <c r="H24905">
        <v>1034</v>
      </c>
    </row>
    <row r="24906" spans="1:8" hidden="1" x14ac:dyDescent="0.25">
      <c r="A24906" s="27" t="s">
        <v>706</v>
      </c>
      <c r="B24906" s="27" t="s">
        <v>770</v>
      </c>
      <c r="C24906">
        <v>0</v>
      </c>
      <c r="D24906">
        <v>0</v>
      </c>
      <c r="E24906" s="27" t="s">
        <v>914</v>
      </c>
      <c r="F24906">
        <v>712</v>
      </c>
      <c r="G24906">
        <v>13</v>
      </c>
      <c r="H24906">
        <v>645</v>
      </c>
    </row>
    <row r="24907" spans="1:8" hidden="1" x14ac:dyDescent="0.25">
      <c r="A24907" s="27" t="s">
        <v>706</v>
      </c>
      <c r="B24907" s="27" t="s">
        <v>162</v>
      </c>
      <c r="C24907">
        <v>220</v>
      </c>
      <c r="D24907">
        <v>-800</v>
      </c>
      <c r="E24907" s="27" t="s">
        <v>914</v>
      </c>
      <c r="F24907">
        <v>1337</v>
      </c>
      <c r="G24907">
        <v>51</v>
      </c>
      <c r="H24907">
        <v>437</v>
      </c>
    </row>
    <row r="24908" spans="1:8" hidden="1" x14ac:dyDescent="0.25">
      <c r="A24908" s="27" t="s">
        <v>706</v>
      </c>
      <c r="B24908" s="27" t="s">
        <v>168</v>
      </c>
      <c r="C24908">
        <v>351264</v>
      </c>
      <c r="D24908">
        <v>334299</v>
      </c>
      <c r="E24908" s="27" t="s">
        <v>914</v>
      </c>
      <c r="F24908">
        <v>810</v>
      </c>
      <c r="G24908">
        <v>14</v>
      </c>
      <c r="H24908">
        <v>148</v>
      </c>
    </row>
    <row r="24909" spans="1:8" hidden="1" x14ac:dyDescent="0.25">
      <c r="A24909" s="27" t="s">
        <v>706</v>
      </c>
      <c r="B24909" s="27" t="s">
        <v>171</v>
      </c>
      <c r="C24909">
        <v>498175</v>
      </c>
      <c r="D24909">
        <v>1.5473E+16</v>
      </c>
      <c r="E24909" s="27" t="s">
        <v>914</v>
      </c>
      <c r="F24909">
        <v>7352</v>
      </c>
      <c r="G24909">
        <v>218</v>
      </c>
      <c r="H24909">
        <v>2453</v>
      </c>
    </row>
    <row r="24910" spans="1:8" hidden="1" x14ac:dyDescent="0.25">
      <c r="A24910" s="27" t="s">
        <v>771</v>
      </c>
      <c r="B24910" s="27" t="s">
        <v>177</v>
      </c>
      <c r="C24910">
        <v>618926</v>
      </c>
      <c r="D24910">
        <v>-69118</v>
      </c>
      <c r="E24910" s="27" t="s">
        <v>914</v>
      </c>
      <c r="F24910">
        <v>187</v>
      </c>
      <c r="G24910">
        <v>0</v>
      </c>
      <c r="H24910">
        <v>178</v>
      </c>
    </row>
    <row r="24911" spans="1:8" hidden="1" x14ac:dyDescent="0.25">
      <c r="A24911" s="27" t="s">
        <v>251</v>
      </c>
      <c r="B24911" s="27" t="s">
        <v>177</v>
      </c>
      <c r="C24911">
        <v>717069</v>
      </c>
      <c r="D24911">
        <v>-426043</v>
      </c>
      <c r="E24911" s="27" t="s">
        <v>914</v>
      </c>
      <c r="F24911">
        <v>11</v>
      </c>
      <c r="G24911">
        <v>0</v>
      </c>
      <c r="H24911">
        <v>11</v>
      </c>
    </row>
    <row r="24912" spans="1:8" hidden="1" x14ac:dyDescent="0.25">
      <c r="A24912" s="27" t="s">
        <v>706</v>
      </c>
      <c r="B24912" s="27" t="s">
        <v>177</v>
      </c>
      <c r="C24912">
        <v>562639</v>
      </c>
      <c r="D24912">
        <v>95018</v>
      </c>
      <c r="E24912" s="27" t="s">
        <v>914</v>
      </c>
      <c r="F24912">
        <v>8445</v>
      </c>
      <c r="G24912">
        <v>418</v>
      </c>
      <c r="H24912">
        <v>5669</v>
      </c>
    </row>
    <row r="24913" spans="1:8" hidden="1" x14ac:dyDescent="0.25">
      <c r="A24913" s="27" t="s">
        <v>706</v>
      </c>
      <c r="B24913" s="27" t="s">
        <v>180</v>
      </c>
      <c r="C24913">
        <v>118251</v>
      </c>
      <c r="D24913">
        <v>425903</v>
      </c>
      <c r="E24913" s="27" t="s">
        <v>914</v>
      </c>
      <c r="F24913">
        <v>1008</v>
      </c>
      <c r="G24913">
        <v>2</v>
      </c>
      <c r="H24913">
        <v>373</v>
      </c>
    </row>
    <row r="24914" spans="1:8" hidden="1" x14ac:dyDescent="0.25">
      <c r="A24914" s="27" t="s">
        <v>706</v>
      </c>
      <c r="B24914" s="27" t="s">
        <v>772</v>
      </c>
      <c r="C24914">
        <v>187357</v>
      </c>
      <c r="D24914">
        <v>-701627</v>
      </c>
      <c r="E24914" s="27" t="s">
        <v>914</v>
      </c>
      <c r="F24914">
        <v>5926</v>
      </c>
      <c r="G24914">
        <v>273</v>
      </c>
      <c r="H24914">
        <v>822</v>
      </c>
    </row>
    <row r="24915" spans="1:8" hidden="1" x14ac:dyDescent="0.25">
      <c r="A24915" s="27" t="s">
        <v>706</v>
      </c>
      <c r="B24915" s="27" t="s">
        <v>189</v>
      </c>
      <c r="C24915">
        <v>-18312</v>
      </c>
      <c r="D24915">
        <v>-781834</v>
      </c>
      <c r="E24915" s="27" t="s">
        <v>914</v>
      </c>
      <c r="F24915">
        <v>22719</v>
      </c>
      <c r="G24915">
        <v>576</v>
      </c>
      <c r="H24915">
        <v>1366</v>
      </c>
    </row>
    <row r="24916" spans="1:8" hidden="1" x14ac:dyDescent="0.25">
      <c r="A24916" s="27" t="s">
        <v>706</v>
      </c>
      <c r="B24916" s="27" t="s">
        <v>192</v>
      </c>
      <c r="C24916">
        <v>260</v>
      </c>
      <c r="D24916">
        <v>300</v>
      </c>
      <c r="E24916" s="27" t="s">
        <v>914</v>
      </c>
      <c r="F24916">
        <v>4319</v>
      </c>
      <c r="G24916">
        <v>307</v>
      </c>
      <c r="H24916">
        <v>1114</v>
      </c>
    </row>
    <row r="24917" spans="1:8" hidden="1" x14ac:dyDescent="0.25">
      <c r="A24917" s="27" t="s">
        <v>706</v>
      </c>
      <c r="B24917" s="27" t="s">
        <v>773</v>
      </c>
      <c r="C24917">
        <v>137942</v>
      </c>
      <c r="D24917">
        <v>-888965</v>
      </c>
      <c r="E24917" s="27" t="s">
        <v>914</v>
      </c>
      <c r="F24917">
        <v>274</v>
      </c>
      <c r="G24917">
        <v>8</v>
      </c>
      <c r="H24917">
        <v>75</v>
      </c>
    </row>
    <row r="24918" spans="1:8" hidden="1" x14ac:dyDescent="0.25">
      <c r="A24918" s="27" t="s">
        <v>706</v>
      </c>
      <c r="B24918" s="27" t="s">
        <v>774</v>
      </c>
      <c r="C24918">
        <v>15</v>
      </c>
      <c r="D24918">
        <v>100</v>
      </c>
      <c r="E24918" s="27" t="s">
        <v>914</v>
      </c>
      <c r="F24918">
        <v>258</v>
      </c>
      <c r="G24918">
        <v>1</v>
      </c>
      <c r="H24918">
        <v>7</v>
      </c>
    </row>
    <row r="24919" spans="1:8" hidden="1" x14ac:dyDescent="0.25">
      <c r="A24919" s="27" t="s">
        <v>706</v>
      </c>
      <c r="B24919" s="27" t="s">
        <v>201</v>
      </c>
      <c r="C24919">
        <v>151794</v>
      </c>
      <c r="D24919">
        <v>397823</v>
      </c>
      <c r="E24919" s="27" t="s">
        <v>914</v>
      </c>
      <c r="F24919">
        <v>39</v>
      </c>
      <c r="G24919">
        <v>0</v>
      </c>
      <c r="H24919">
        <v>13</v>
      </c>
    </row>
    <row r="24920" spans="1:8" hidden="1" x14ac:dyDescent="0.25">
      <c r="A24920" s="27" t="s">
        <v>706</v>
      </c>
      <c r="B24920" s="27" t="s">
        <v>204</v>
      </c>
      <c r="C24920">
        <v>585953</v>
      </c>
      <c r="D24920">
        <v>250136</v>
      </c>
      <c r="E24920" s="27" t="s">
        <v>914</v>
      </c>
      <c r="F24920">
        <v>1635</v>
      </c>
      <c r="G24920">
        <v>46</v>
      </c>
      <c r="H24920">
        <v>228</v>
      </c>
    </row>
    <row r="24921" spans="1:8" hidden="1" x14ac:dyDescent="0.25">
      <c r="A24921" s="27" t="s">
        <v>706</v>
      </c>
      <c r="B24921" s="27" t="s">
        <v>207</v>
      </c>
      <c r="C24921">
        <v>-265225</v>
      </c>
      <c r="D24921">
        <v>314659</v>
      </c>
      <c r="E24921" s="27" t="s">
        <v>914</v>
      </c>
      <c r="F24921">
        <v>56</v>
      </c>
      <c r="G24921">
        <v>1</v>
      </c>
      <c r="H24921">
        <v>10</v>
      </c>
    </row>
    <row r="24922" spans="1:8" hidden="1" x14ac:dyDescent="0.25">
      <c r="A24922" s="27" t="s">
        <v>706</v>
      </c>
      <c r="B24922" s="27" t="s">
        <v>210</v>
      </c>
      <c r="C24922">
        <v>9145</v>
      </c>
      <c r="D24922">
        <v>404897</v>
      </c>
      <c r="E24922" s="27" t="s">
        <v>914</v>
      </c>
      <c r="F24922">
        <v>122</v>
      </c>
      <c r="G24922">
        <v>3</v>
      </c>
      <c r="H24922">
        <v>29</v>
      </c>
    </row>
    <row r="24923" spans="1:8" hidden="1" x14ac:dyDescent="0.25">
      <c r="A24923" s="27" t="s">
        <v>706</v>
      </c>
      <c r="B24923" s="27" t="s">
        <v>218</v>
      </c>
      <c r="C24923">
        <v>-177134</v>
      </c>
      <c r="D24923">
        <v>178065</v>
      </c>
      <c r="E24923" s="27" t="s">
        <v>914</v>
      </c>
      <c r="F24923">
        <v>18</v>
      </c>
      <c r="G24923">
        <v>0</v>
      </c>
      <c r="H24923">
        <v>10</v>
      </c>
    </row>
    <row r="24924" spans="1:8" hidden="1" x14ac:dyDescent="0.25">
      <c r="A24924" s="27" t="s">
        <v>706</v>
      </c>
      <c r="B24924" s="27" t="s">
        <v>221</v>
      </c>
      <c r="C24924">
        <v>640</v>
      </c>
      <c r="D24924">
        <v>260</v>
      </c>
      <c r="E24924" s="27" t="s">
        <v>914</v>
      </c>
      <c r="F24924">
        <v>4475</v>
      </c>
      <c r="G24924">
        <v>186</v>
      </c>
      <c r="H24924">
        <v>2500</v>
      </c>
    </row>
    <row r="24925" spans="1:8" hidden="1" x14ac:dyDescent="0.25">
      <c r="A24925" s="27" t="s">
        <v>775</v>
      </c>
      <c r="B24925" s="27" t="s">
        <v>224</v>
      </c>
      <c r="C24925">
        <v>39339</v>
      </c>
      <c r="D24925">
        <v>-531258</v>
      </c>
      <c r="E24925" s="27" t="s">
        <v>914</v>
      </c>
      <c r="F24925">
        <v>111</v>
      </c>
      <c r="G24925">
        <v>1</v>
      </c>
      <c r="H24925">
        <v>87</v>
      </c>
    </row>
    <row r="24926" spans="1:8" hidden="1" x14ac:dyDescent="0.25">
      <c r="A24926" s="27" t="s">
        <v>776</v>
      </c>
      <c r="B24926" s="27" t="s">
        <v>224</v>
      </c>
      <c r="C24926">
        <v>-176797</v>
      </c>
      <c r="D24926">
        <v>1494068</v>
      </c>
      <c r="E24926" s="27" t="s">
        <v>914</v>
      </c>
      <c r="F24926">
        <v>57</v>
      </c>
      <c r="G24926">
        <v>0</v>
      </c>
      <c r="H24926">
        <v>41</v>
      </c>
    </row>
    <row r="24927" spans="1:8" hidden="1" x14ac:dyDescent="0.25">
      <c r="A24927" s="27" t="s">
        <v>777</v>
      </c>
      <c r="B24927" s="27" t="s">
        <v>224</v>
      </c>
      <c r="C24927">
        <v>1625</v>
      </c>
      <c r="D24927">
        <v>-615833</v>
      </c>
      <c r="E24927" s="27" t="s">
        <v>914</v>
      </c>
      <c r="F24927">
        <v>149</v>
      </c>
      <c r="G24927">
        <v>12</v>
      </c>
      <c r="H24927">
        <v>82</v>
      </c>
    </row>
    <row r="24928" spans="1:8" hidden="1" x14ac:dyDescent="0.25">
      <c r="A24928" s="27" t="s">
        <v>778</v>
      </c>
      <c r="B24928" s="27" t="s">
        <v>224</v>
      </c>
      <c r="C24928">
        <v>-128275</v>
      </c>
      <c r="D24928">
        <v>451662</v>
      </c>
      <c r="E24928" s="27" t="s">
        <v>914</v>
      </c>
      <c r="F24928">
        <v>380</v>
      </c>
      <c r="G24928">
        <v>4</v>
      </c>
      <c r="H24928">
        <v>144</v>
      </c>
    </row>
    <row r="24929" spans="1:8" hidden="1" x14ac:dyDescent="0.25">
      <c r="A24929" s="27" t="s">
        <v>779</v>
      </c>
      <c r="B24929" s="27" t="s">
        <v>224</v>
      </c>
      <c r="C24929">
        <v>-209043</v>
      </c>
      <c r="D24929">
        <v>165618</v>
      </c>
      <c r="E24929" s="27" t="s">
        <v>914</v>
      </c>
      <c r="F24929">
        <v>18</v>
      </c>
      <c r="G24929">
        <v>0</v>
      </c>
      <c r="H24929">
        <v>17</v>
      </c>
    </row>
    <row r="24930" spans="1:8" hidden="1" x14ac:dyDescent="0.25">
      <c r="A24930" s="27" t="s">
        <v>780</v>
      </c>
      <c r="B24930" s="27" t="s">
        <v>224</v>
      </c>
      <c r="C24930">
        <v>-211351</v>
      </c>
      <c r="D24930">
        <v>552471</v>
      </c>
      <c r="E24930" s="27" t="s">
        <v>914</v>
      </c>
      <c r="F24930">
        <v>417</v>
      </c>
      <c r="G24930">
        <v>0</v>
      </c>
      <c r="H24930">
        <v>300</v>
      </c>
    </row>
    <row r="24931" spans="1:8" hidden="1" x14ac:dyDescent="0.25">
      <c r="A24931" s="27" t="s">
        <v>781</v>
      </c>
      <c r="B24931" s="27" t="s">
        <v>224</v>
      </c>
      <c r="C24931">
        <v>179</v>
      </c>
      <c r="D24931">
        <v>-628333</v>
      </c>
      <c r="E24931" s="27" t="s">
        <v>914</v>
      </c>
      <c r="F24931">
        <v>6</v>
      </c>
      <c r="G24931">
        <v>0</v>
      </c>
      <c r="H24931">
        <v>6</v>
      </c>
    </row>
    <row r="24932" spans="1:8" hidden="1" x14ac:dyDescent="0.25">
      <c r="A24932" s="27" t="s">
        <v>782</v>
      </c>
      <c r="B24932" s="27" t="s">
        <v>224</v>
      </c>
      <c r="C24932">
        <v>180708</v>
      </c>
      <c r="D24932">
        <v>-630501</v>
      </c>
      <c r="E24932" s="27" t="s">
        <v>914</v>
      </c>
      <c r="F24932">
        <v>38</v>
      </c>
      <c r="G24932">
        <v>3</v>
      </c>
      <c r="H24932">
        <v>24</v>
      </c>
    </row>
    <row r="24933" spans="1:8" hidden="1" x14ac:dyDescent="0.25">
      <c r="A24933" s="27" t="s">
        <v>783</v>
      </c>
      <c r="B24933" s="27" t="s">
        <v>224</v>
      </c>
      <c r="C24933">
        <v>146415</v>
      </c>
      <c r="D24933">
        <v>-610242</v>
      </c>
      <c r="E24933" s="27" t="s">
        <v>914</v>
      </c>
      <c r="F24933">
        <v>175</v>
      </c>
      <c r="G24933">
        <v>14</v>
      </c>
      <c r="H24933">
        <v>77</v>
      </c>
    </row>
    <row r="24934" spans="1:8" hidden="1" x14ac:dyDescent="0.25">
      <c r="A24934" s="27" t="s">
        <v>706</v>
      </c>
      <c r="B24934" s="27" t="s">
        <v>224</v>
      </c>
      <c r="C24934">
        <v>462276</v>
      </c>
      <c r="D24934">
        <v>22137</v>
      </c>
      <c r="E24934" s="27" t="s">
        <v>914</v>
      </c>
      <c r="F24934">
        <v>160292</v>
      </c>
      <c r="G24934">
        <v>22583</v>
      </c>
      <c r="H24934">
        <v>43816</v>
      </c>
    </row>
    <row r="24935" spans="1:8" hidden="1" x14ac:dyDescent="0.25">
      <c r="A24935" s="27" t="s">
        <v>706</v>
      </c>
      <c r="B24935" s="27" t="s">
        <v>230</v>
      </c>
      <c r="C24935">
        <v>-8037</v>
      </c>
      <c r="D24935">
        <v>116094</v>
      </c>
      <c r="E24935" s="27" t="s">
        <v>914</v>
      </c>
      <c r="F24935">
        <v>176</v>
      </c>
      <c r="G24935">
        <v>3</v>
      </c>
      <c r="H24935">
        <v>30</v>
      </c>
    </row>
    <row r="24936" spans="1:8" hidden="1" x14ac:dyDescent="0.25">
      <c r="A24936" s="27" t="s">
        <v>706</v>
      </c>
      <c r="B24936" s="27" t="s">
        <v>233</v>
      </c>
      <c r="C24936">
        <v>134432</v>
      </c>
      <c r="D24936">
        <v>-153101</v>
      </c>
      <c r="E24936" s="27" t="s">
        <v>914</v>
      </c>
      <c r="F24936">
        <v>10</v>
      </c>
      <c r="G24936">
        <v>1</v>
      </c>
      <c r="H24936">
        <v>8</v>
      </c>
    </row>
    <row r="24937" spans="1:8" hidden="1" x14ac:dyDescent="0.25">
      <c r="A24937" s="27" t="s">
        <v>706</v>
      </c>
      <c r="B24937" s="27" t="s">
        <v>236</v>
      </c>
      <c r="C24937">
        <v>423154</v>
      </c>
      <c r="D24937">
        <v>433569</v>
      </c>
      <c r="E24937" s="27" t="s">
        <v>914</v>
      </c>
      <c r="F24937">
        <v>456</v>
      </c>
      <c r="G24937">
        <v>5</v>
      </c>
      <c r="H24937">
        <v>139</v>
      </c>
    </row>
    <row r="24938" spans="1:8" hidden="1" x14ac:dyDescent="0.25">
      <c r="A24938" s="27" t="s">
        <v>706</v>
      </c>
      <c r="B24938" s="27" t="s">
        <v>239</v>
      </c>
      <c r="C24938">
        <v>510</v>
      </c>
      <c r="D24938">
        <v>90</v>
      </c>
      <c r="E24938" s="27" t="s">
        <v>914</v>
      </c>
      <c r="F24938">
        <v>156513</v>
      </c>
      <c r="G24938">
        <v>5877</v>
      </c>
      <c r="H24938">
        <v>109800</v>
      </c>
    </row>
    <row r="24939" spans="1:8" hidden="1" x14ac:dyDescent="0.25">
      <c r="A24939" s="27" t="s">
        <v>706</v>
      </c>
      <c r="B24939" s="27" t="s">
        <v>242</v>
      </c>
      <c r="C24939">
        <v>79465</v>
      </c>
      <c r="D24939">
        <v>-10232</v>
      </c>
      <c r="E24939" s="27" t="s">
        <v>914</v>
      </c>
      <c r="F24939">
        <v>1279</v>
      </c>
      <c r="G24939">
        <v>10</v>
      </c>
      <c r="H24939">
        <v>134</v>
      </c>
    </row>
    <row r="24940" spans="1:8" hidden="1" x14ac:dyDescent="0.25">
      <c r="A24940" s="27" t="s">
        <v>706</v>
      </c>
      <c r="B24940" s="27" t="s">
        <v>248</v>
      </c>
      <c r="C24940">
        <v>390742</v>
      </c>
      <c r="D24940">
        <v>218243</v>
      </c>
      <c r="E24940" s="27" t="s">
        <v>914</v>
      </c>
      <c r="F24940">
        <v>2506</v>
      </c>
      <c r="G24940">
        <v>130</v>
      </c>
      <c r="H24940">
        <v>577</v>
      </c>
    </row>
    <row r="24941" spans="1:8" hidden="1" x14ac:dyDescent="0.25">
      <c r="A24941" s="27" t="s">
        <v>706</v>
      </c>
      <c r="B24941" s="27" t="s">
        <v>260</v>
      </c>
      <c r="C24941">
        <v>157835</v>
      </c>
      <c r="D24941">
        <v>-902308</v>
      </c>
      <c r="E24941" s="27" t="s">
        <v>914</v>
      </c>
      <c r="F24941">
        <v>473</v>
      </c>
      <c r="G24941">
        <v>13</v>
      </c>
      <c r="H24941">
        <v>45</v>
      </c>
    </row>
    <row r="24942" spans="1:8" hidden="1" x14ac:dyDescent="0.25">
      <c r="A24942" s="27" t="s">
        <v>706</v>
      </c>
      <c r="B24942" s="27" t="s">
        <v>266</v>
      </c>
      <c r="C24942">
        <v>99456</v>
      </c>
      <c r="D24942">
        <v>-96966</v>
      </c>
      <c r="E24942" s="27" t="s">
        <v>914</v>
      </c>
      <c r="F24942">
        <v>996</v>
      </c>
      <c r="G24942">
        <v>7</v>
      </c>
      <c r="H24942">
        <v>208</v>
      </c>
    </row>
    <row r="24943" spans="1:8" hidden="1" x14ac:dyDescent="0.25">
      <c r="A24943" s="27" t="s">
        <v>706</v>
      </c>
      <c r="B24943" s="27" t="s">
        <v>272</v>
      </c>
      <c r="C24943">
        <v>50</v>
      </c>
      <c r="D24943">
        <v>-5875</v>
      </c>
      <c r="E24943" s="27" t="s">
        <v>914</v>
      </c>
      <c r="F24943">
        <v>73</v>
      </c>
      <c r="G24943">
        <v>7</v>
      </c>
      <c r="H24943">
        <v>12</v>
      </c>
    </row>
    <row r="24944" spans="1:8" hidden="1" x14ac:dyDescent="0.25">
      <c r="A24944" s="27" t="s">
        <v>706</v>
      </c>
      <c r="B24944" s="27" t="s">
        <v>275</v>
      </c>
      <c r="C24944">
        <v>189712</v>
      </c>
      <c r="D24944">
        <v>-722852</v>
      </c>
      <c r="E24944" s="27" t="s">
        <v>914</v>
      </c>
      <c r="F24944">
        <v>72</v>
      </c>
      <c r="G24944">
        <v>6</v>
      </c>
      <c r="H24944">
        <v>6</v>
      </c>
    </row>
    <row r="24945" spans="1:8" hidden="1" x14ac:dyDescent="0.25">
      <c r="A24945" s="27" t="s">
        <v>706</v>
      </c>
      <c r="B24945" s="27" t="s">
        <v>784</v>
      </c>
      <c r="C24945">
        <v>419029</v>
      </c>
      <c r="D24945">
        <v>124534</v>
      </c>
      <c r="E24945" s="27" t="s">
        <v>914</v>
      </c>
      <c r="F24945">
        <v>9</v>
      </c>
      <c r="G24945">
        <v>0</v>
      </c>
      <c r="H24945">
        <v>2</v>
      </c>
    </row>
    <row r="24946" spans="1:8" hidden="1" x14ac:dyDescent="0.25">
      <c r="A24946" s="27" t="s">
        <v>706</v>
      </c>
      <c r="B24946" s="27" t="s">
        <v>281</v>
      </c>
      <c r="C24946">
        <v>152</v>
      </c>
      <c r="D24946">
        <v>-862419</v>
      </c>
      <c r="E24946" s="27" t="s">
        <v>914</v>
      </c>
      <c r="F24946">
        <v>627</v>
      </c>
      <c r="G24946">
        <v>59</v>
      </c>
      <c r="H24946">
        <v>65</v>
      </c>
    </row>
    <row r="24947" spans="1:8" hidden="1" x14ac:dyDescent="0.25">
      <c r="A24947" s="27" t="s">
        <v>706</v>
      </c>
      <c r="B24947" s="27" t="s">
        <v>284</v>
      </c>
      <c r="C24947">
        <v>471625</v>
      </c>
      <c r="D24947">
        <v>195033</v>
      </c>
      <c r="E24947" s="27" t="s">
        <v>914</v>
      </c>
      <c r="F24947">
        <v>2443</v>
      </c>
      <c r="G24947">
        <v>262</v>
      </c>
      <c r="H24947">
        <v>458</v>
      </c>
    </row>
    <row r="24948" spans="1:8" hidden="1" x14ac:dyDescent="0.25">
      <c r="A24948" s="27" t="s">
        <v>706</v>
      </c>
      <c r="B24948" s="27" t="s">
        <v>287</v>
      </c>
      <c r="C24948">
        <v>649631</v>
      </c>
      <c r="D24948">
        <v>-190208</v>
      </c>
      <c r="E24948" s="27" t="s">
        <v>914</v>
      </c>
      <c r="F24948">
        <v>1790</v>
      </c>
      <c r="G24948">
        <v>10</v>
      </c>
      <c r="H24948">
        <v>1570</v>
      </c>
    </row>
    <row r="24949" spans="1:8" hidden="1" x14ac:dyDescent="0.25">
      <c r="A24949" s="27" t="s">
        <v>706</v>
      </c>
      <c r="B24949" s="27" t="s">
        <v>290</v>
      </c>
      <c r="C24949">
        <v>210</v>
      </c>
      <c r="D24949">
        <v>780</v>
      </c>
      <c r="E24949" s="27" t="s">
        <v>914</v>
      </c>
      <c r="F24949">
        <v>26283</v>
      </c>
      <c r="G24949">
        <v>825</v>
      </c>
      <c r="H24949">
        <v>5939</v>
      </c>
    </row>
    <row r="24950" spans="1:8" hidden="1" x14ac:dyDescent="0.25">
      <c r="A24950" s="27" t="s">
        <v>706</v>
      </c>
      <c r="B24950" s="27" t="s">
        <v>293</v>
      </c>
      <c r="C24950">
        <v>-7893</v>
      </c>
      <c r="D24950">
        <v>1139213</v>
      </c>
      <c r="E24950" s="27" t="s">
        <v>914</v>
      </c>
      <c r="F24950">
        <v>8607</v>
      </c>
      <c r="G24950">
        <v>720</v>
      </c>
      <c r="H24950">
        <v>1042</v>
      </c>
    </row>
    <row r="24951" spans="1:8" hidden="1" x14ac:dyDescent="0.25">
      <c r="A24951" s="27" t="s">
        <v>706</v>
      </c>
      <c r="B24951" s="27" t="s">
        <v>296</v>
      </c>
      <c r="C24951">
        <v>320</v>
      </c>
      <c r="D24951">
        <v>530</v>
      </c>
      <c r="E24951" s="27" t="s">
        <v>914</v>
      </c>
      <c r="F24951">
        <v>89328</v>
      </c>
      <c r="G24951">
        <v>5650</v>
      </c>
      <c r="H24951">
        <v>68193</v>
      </c>
    </row>
    <row r="24952" spans="1:8" hidden="1" x14ac:dyDescent="0.25">
      <c r="A24952" s="27" t="s">
        <v>706</v>
      </c>
      <c r="B24952" s="27" t="s">
        <v>299</v>
      </c>
      <c r="C24952">
        <v>330</v>
      </c>
      <c r="D24952">
        <v>440</v>
      </c>
      <c r="E24952" s="27" t="s">
        <v>914</v>
      </c>
      <c r="F24952">
        <v>1763</v>
      </c>
      <c r="G24952">
        <v>86</v>
      </c>
      <c r="H24952">
        <v>1224</v>
      </c>
    </row>
    <row r="24953" spans="1:8" hidden="1" x14ac:dyDescent="0.25">
      <c r="A24953" s="27" t="s">
        <v>706</v>
      </c>
      <c r="B24953" s="27" t="s">
        <v>302</v>
      </c>
      <c r="C24953">
        <v>531424</v>
      </c>
      <c r="D24953">
        <v>-76921</v>
      </c>
      <c r="E24953" s="27" t="s">
        <v>914</v>
      </c>
      <c r="F24953">
        <v>18561</v>
      </c>
      <c r="G24953">
        <v>1063</v>
      </c>
      <c r="H24953">
        <v>9233</v>
      </c>
    </row>
    <row r="24954" spans="1:8" hidden="1" x14ac:dyDescent="0.25">
      <c r="A24954" s="27" t="s">
        <v>706</v>
      </c>
      <c r="B24954" s="27" t="s">
        <v>308</v>
      </c>
      <c r="C24954">
        <v>310</v>
      </c>
      <c r="D24954">
        <v>350</v>
      </c>
      <c r="E24954" s="27" t="s">
        <v>914</v>
      </c>
      <c r="F24954">
        <v>15298</v>
      </c>
      <c r="G24954">
        <v>199</v>
      </c>
      <c r="H24954">
        <v>6435</v>
      </c>
    </row>
    <row r="24955" spans="1:8" hidden="1" x14ac:dyDescent="0.25">
      <c r="A24955" s="27" t="s">
        <v>706</v>
      </c>
      <c r="B24955" s="27" t="s">
        <v>311</v>
      </c>
      <c r="C24955">
        <v>430</v>
      </c>
      <c r="D24955">
        <v>120</v>
      </c>
      <c r="E24955" s="27" t="s">
        <v>914</v>
      </c>
      <c r="F24955">
        <v>195351</v>
      </c>
      <c r="G24955">
        <v>26384</v>
      </c>
      <c r="H24955">
        <v>63120</v>
      </c>
    </row>
    <row r="24956" spans="1:8" hidden="1" x14ac:dyDescent="0.25">
      <c r="A24956" s="27" t="s">
        <v>706</v>
      </c>
      <c r="B24956" s="27" t="s">
        <v>314</v>
      </c>
      <c r="C24956">
        <v>181096</v>
      </c>
      <c r="D24956">
        <v>-772975</v>
      </c>
      <c r="E24956" s="27" t="s">
        <v>914</v>
      </c>
      <c r="F24956">
        <v>305</v>
      </c>
      <c r="G24956">
        <v>7</v>
      </c>
      <c r="H24956">
        <v>28</v>
      </c>
    </row>
    <row r="24957" spans="1:8" hidden="1" x14ac:dyDescent="0.25">
      <c r="A24957" s="27" t="s">
        <v>706</v>
      </c>
      <c r="B24957" s="27" t="s">
        <v>317</v>
      </c>
      <c r="C24957">
        <v>360</v>
      </c>
      <c r="D24957">
        <v>1380</v>
      </c>
      <c r="E24957" s="27" t="s">
        <v>914</v>
      </c>
      <c r="F24957">
        <v>13231</v>
      </c>
      <c r="G24957">
        <v>360</v>
      </c>
      <c r="H24957">
        <v>1656</v>
      </c>
    </row>
    <row r="24958" spans="1:8" hidden="1" x14ac:dyDescent="0.25">
      <c r="A24958" s="27" t="s">
        <v>706</v>
      </c>
      <c r="B24958" s="27" t="s">
        <v>323</v>
      </c>
      <c r="C24958">
        <v>3124</v>
      </c>
      <c r="D24958">
        <v>3651</v>
      </c>
      <c r="E24958" s="27" t="s">
        <v>914</v>
      </c>
      <c r="F24958">
        <v>444</v>
      </c>
      <c r="G24958">
        <v>7</v>
      </c>
      <c r="H24958">
        <v>332</v>
      </c>
    </row>
    <row r="24959" spans="1:8" hidden="1" x14ac:dyDescent="0.25">
      <c r="A24959" s="27" t="s">
        <v>706</v>
      </c>
      <c r="B24959" s="27" t="s">
        <v>326</v>
      </c>
      <c r="C24959">
        <v>480196</v>
      </c>
      <c r="D24959">
        <v>669237</v>
      </c>
      <c r="E24959" s="27" t="s">
        <v>914</v>
      </c>
      <c r="F24959">
        <v>2601</v>
      </c>
      <c r="G24959">
        <v>25</v>
      </c>
      <c r="H24959">
        <v>646</v>
      </c>
    </row>
    <row r="24960" spans="1:8" hidden="1" x14ac:dyDescent="0.25">
      <c r="A24960" s="27" t="s">
        <v>706</v>
      </c>
      <c r="B24960" s="27" t="s">
        <v>329</v>
      </c>
      <c r="C24960">
        <v>-236</v>
      </c>
      <c r="D24960">
        <v>379062</v>
      </c>
      <c r="E24960" s="27" t="s">
        <v>914</v>
      </c>
      <c r="F24960">
        <v>343</v>
      </c>
      <c r="G24960">
        <v>14</v>
      </c>
      <c r="H24960">
        <v>98</v>
      </c>
    </row>
    <row r="24961" spans="1:8" hidden="1" x14ac:dyDescent="0.25">
      <c r="A24961" s="27" t="s">
        <v>706</v>
      </c>
      <c r="B24961" s="27" t="s">
        <v>785</v>
      </c>
      <c r="C24961">
        <v>360</v>
      </c>
      <c r="D24961">
        <v>1280</v>
      </c>
      <c r="E24961" s="27" t="s">
        <v>914</v>
      </c>
      <c r="F24961">
        <v>10728</v>
      </c>
      <c r="G24961">
        <v>242</v>
      </c>
      <c r="H24961">
        <v>8717</v>
      </c>
    </row>
    <row r="24962" spans="1:8" hidden="1" x14ac:dyDescent="0.25">
      <c r="A24962" s="27" t="s">
        <v>706</v>
      </c>
      <c r="B24962" s="27" t="s">
        <v>335</v>
      </c>
      <c r="C24962">
        <v>295</v>
      </c>
      <c r="D24962">
        <v>4775</v>
      </c>
      <c r="E24962" s="27" t="s">
        <v>914</v>
      </c>
      <c r="F24962">
        <v>2892</v>
      </c>
      <c r="G24962">
        <v>19</v>
      </c>
      <c r="H24962">
        <v>656</v>
      </c>
    </row>
    <row r="24963" spans="1:8" hidden="1" x14ac:dyDescent="0.25">
      <c r="A24963" s="27" t="s">
        <v>706</v>
      </c>
      <c r="B24963" s="27" t="s">
        <v>338</v>
      </c>
      <c r="C24963">
        <v>412044</v>
      </c>
      <c r="D24963">
        <v>747661</v>
      </c>
      <c r="E24963" s="27" t="s">
        <v>914</v>
      </c>
      <c r="F24963">
        <v>665</v>
      </c>
      <c r="G24963">
        <v>8</v>
      </c>
      <c r="H24963">
        <v>345</v>
      </c>
    </row>
    <row r="24964" spans="1:8" hidden="1" x14ac:dyDescent="0.25">
      <c r="A24964" s="27" t="s">
        <v>706</v>
      </c>
      <c r="B24964" s="27" t="s">
        <v>344</v>
      </c>
      <c r="C24964">
        <v>568796</v>
      </c>
      <c r="D24964">
        <v>246032</v>
      </c>
      <c r="E24964" s="27" t="s">
        <v>914</v>
      </c>
      <c r="F24964">
        <v>804</v>
      </c>
      <c r="G24964">
        <v>12</v>
      </c>
      <c r="H24964">
        <v>267</v>
      </c>
    </row>
    <row r="24965" spans="1:8" hidden="1" x14ac:dyDescent="0.25">
      <c r="A24965" s="27" t="s">
        <v>706</v>
      </c>
      <c r="B24965" s="27" t="s">
        <v>347</v>
      </c>
      <c r="C24965">
        <v>338547</v>
      </c>
      <c r="D24965">
        <v>358623</v>
      </c>
      <c r="E24965" s="27" t="s">
        <v>914</v>
      </c>
      <c r="F24965">
        <v>704</v>
      </c>
      <c r="G24965">
        <v>24</v>
      </c>
      <c r="H24965">
        <v>143</v>
      </c>
    </row>
    <row r="24966" spans="1:8" hidden="1" x14ac:dyDescent="0.25">
      <c r="A24966" s="27" t="s">
        <v>706</v>
      </c>
      <c r="B24966" s="27" t="s">
        <v>350</v>
      </c>
      <c r="C24966">
        <v>64281</v>
      </c>
      <c r="D24966">
        <v>-94295</v>
      </c>
      <c r="E24966" s="27" t="s">
        <v>914</v>
      </c>
      <c r="F24966">
        <v>120</v>
      </c>
      <c r="G24966">
        <v>11</v>
      </c>
      <c r="H24966">
        <v>25</v>
      </c>
    </row>
    <row r="24967" spans="1:8" hidden="1" x14ac:dyDescent="0.25">
      <c r="A24967" s="27" t="s">
        <v>706</v>
      </c>
      <c r="B24967" s="27" t="s">
        <v>356</v>
      </c>
      <c r="C24967">
        <v>4714</v>
      </c>
      <c r="D24967">
        <v>955</v>
      </c>
      <c r="E24967" s="27" t="s">
        <v>914</v>
      </c>
      <c r="F24967">
        <v>81</v>
      </c>
      <c r="G24967">
        <v>1</v>
      </c>
      <c r="H24967">
        <v>55</v>
      </c>
    </row>
    <row r="24968" spans="1:8" hidden="1" x14ac:dyDescent="0.25">
      <c r="A24968" s="27" t="s">
        <v>706</v>
      </c>
      <c r="B24968" s="27" t="s">
        <v>359</v>
      </c>
      <c r="C24968">
        <v>551694</v>
      </c>
      <c r="D24968">
        <v>238813</v>
      </c>
      <c r="E24968" s="27" t="s">
        <v>914</v>
      </c>
      <c r="F24968">
        <v>1426</v>
      </c>
      <c r="G24968">
        <v>41</v>
      </c>
      <c r="H24968">
        <v>460</v>
      </c>
    </row>
    <row r="24969" spans="1:8" hidden="1" x14ac:dyDescent="0.25">
      <c r="A24969" s="27" t="s">
        <v>706</v>
      </c>
      <c r="B24969" s="27" t="s">
        <v>362</v>
      </c>
      <c r="C24969">
        <v>498153</v>
      </c>
      <c r="D24969">
        <v>61296</v>
      </c>
      <c r="E24969" s="27" t="s">
        <v>914</v>
      </c>
      <c r="F24969">
        <v>3711</v>
      </c>
      <c r="G24969">
        <v>85</v>
      </c>
      <c r="H24969">
        <v>3088</v>
      </c>
    </row>
    <row r="24970" spans="1:8" hidden="1" x14ac:dyDescent="0.25">
      <c r="A24970" s="27" t="s">
        <v>706</v>
      </c>
      <c r="B24970" s="27" t="s">
        <v>365</v>
      </c>
      <c r="C24970">
        <v>-187669</v>
      </c>
      <c r="D24970">
        <v>468691</v>
      </c>
      <c r="E24970" s="27" t="s">
        <v>914</v>
      </c>
      <c r="F24970">
        <v>123</v>
      </c>
      <c r="G24970">
        <v>0</v>
      </c>
      <c r="H24970">
        <v>62</v>
      </c>
    </row>
    <row r="24971" spans="1:8" hidden="1" x14ac:dyDescent="0.25">
      <c r="A24971" s="27" t="s">
        <v>706</v>
      </c>
      <c r="B24971" s="27" t="s">
        <v>371</v>
      </c>
      <c r="C24971">
        <v>25</v>
      </c>
      <c r="D24971">
        <v>1125</v>
      </c>
      <c r="E24971" s="27" t="s">
        <v>914</v>
      </c>
      <c r="F24971">
        <v>5742</v>
      </c>
      <c r="G24971">
        <v>98</v>
      </c>
      <c r="H24971">
        <v>3762</v>
      </c>
    </row>
    <row r="24972" spans="1:8" hidden="1" x14ac:dyDescent="0.25">
      <c r="A24972" s="27" t="s">
        <v>706</v>
      </c>
      <c r="B24972" s="27" t="s">
        <v>374</v>
      </c>
      <c r="C24972">
        <v>32028</v>
      </c>
      <c r="D24972">
        <v>732207</v>
      </c>
      <c r="E24972" s="27" t="s">
        <v>914</v>
      </c>
      <c r="F24972">
        <v>177</v>
      </c>
      <c r="G24972">
        <v>0</v>
      </c>
      <c r="H24972">
        <v>17</v>
      </c>
    </row>
    <row r="24973" spans="1:8" hidden="1" x14ac:dyDescent="0.25">
      <c r="A24973" s="27" t="s">
        <v>706</v>
      </c>
      <c r="B24973" s="27" t="s">
        <v>380</v>
      </c>
      <c r="C24973">
        <v>359375</v>
      </c>
      <c r="D24973">
        <v>143754</v>
      </c>
      <c r="E24973" s="27" t="s">
        <v>914</v>
      </c>
      <c r="F24973">
        <v>448</v>
      </c>
      <c r="G24973">
        <v>4</v>
      </c>
      <c r="H24973">
        <v>249</v>
      </c>
    </row>
    <row r="24974" spans="1:8" hidden="1" x14ac:dyDescent="0.25">
      <c r="A24974" s="27" t="s">
        <v>706</v>
      </c>
      <c r="B24974" s="27" t="s">
        <v>383</v>
      </c>
      <c r="C24974">
        <v>210079</v>
      </c>
      <c r="D24974">
        <v>109408</v>
      </c>
      <c r="E24974" s="27" t="s">
        <v>914</v>
      </c>
      <c r="F24974">
        <v>7</v>
      </c>
      <c r="G24974">
        <v>1</v>
      </c>
      <c r="H24974">
        <v>6</v>
      </c>
    </row>
    <row r="24975" spans="1:8" hidden="1" x14ac:dyDescent="0.25">
      <c r="A24975" s="27" t="s">
        <v>706</v>
      </c>
      <c r="B24975" s="27" t="s">
        <v>386</v>
      </c>
      <c r="C24975">
        <v>-202</v>
      </c>
      <c r="D24975">
        <v>575</v>
      </c>
      <c r="E24975" s="27" t="s">
        <v>914</v>
      </c>
      <c r="F24975">
        <v>331</v>
      </c>
      <c r="G24975">
        <v>9</v>
      </c>
      <c r="H24975">
        <v>295</v>
      </c>
    </row>
    <row r="24976" spans="1:8" hidden="1" x14ac:dyDescent="0.25">
      <c r="A24976" s="27" t="s">
        <v>706</v>
      </c>
      <c r="B24976" s="27" t="s">
        <v>389</v>
      </c>
      <c r="C24976">
        <v>236345</v>
      </c>
      <c r="D24976">
        <v>-1025528</v>
      </c>
      <c r="E24976" s="27" t="s">
        <v>914</v>
      </c>
      <c r="F24976">
        <v>13842</v>
      </c>
      <c r="G24976">
        <v>1305</v>
      </c>
      <c r="H24976">
        <v>7149</v>
      </c>
    </row>
    <row r="24977" spans="1:8" hidden="1" x14ac:dyDescent="0.25">
      <c r="A24977" s="27" t="s">
        <v>706</v>
      </c>
      <c r="B24977" s="27" t="s">
        <v>392</v>
      </c>
      <c r="C24977">
        <v>474116</v>
      </c>
      <c r="D24977">
        <v>283699</v>
      </c>
      <c r="E24977" s="27" t="s">
        <v>914</v>
      </c>
      <c r="F24977">
        <v>3304</v>
      </c>
      <c r="G24977">
        <v>94</v>
      </c>
      <c r="H24977">
        <v>825</v>
      </c>
    </row>
    <row r="24978" spans="1:8" hidden="1" x14ac:dyDescent="0.25">
      <c r="A24978" s="27" t="s">
        <v>706</v>
      </c>
      <c r="B24978" s="27" t="s">
        <v>395</v>
      </c>
      <c r="C24978">
        <v>437333</v>
      </c>
      <c r="D24978">
        <v>74167</v>
      </c>
      <c r="E24978" s="27" t="s">
        <v>914</v>
      </c>
      <c r="F24978">
        <v>94</v>
      </c>
      <c r="G24978">
        <v>4</v>
      </c>
      <c r="H24978">
        <v>42</v>
      </c>
    </row>
    <row r="24979" spans="1:8" hidden="1" x14ac:dyDescent="0.25">
      <c r="A24979" s="27" t="s">
        <v>706</v>
      </c>
      <c r="B24979" s="27" t="s">
        <v>398</v>
      </c>
      <c r="C24979">
        <v>468625</v>
      </c>
      <c r="D24979">
        <v>1038467</v>
      </c>
      <c r="E24979" s="27" t="s">
        <v>914</v>
      </c>
      <c r="F24979">
        <v>37</v>
      </c>
      <c r="G24979">
        <v>0</v>
      </c>
      <c r="H24979">
        <v>9</v>
      </c>
    </row>
    <row r="24980" spans="1:8" hidden="1" x14ac:dyDescent="0.25">
      <c r="A24980" s="27" t="s">
        <v>706</v>
      </c>
      <c r="B24980" s="27" t="s">
        <v>401</v>
      </c>
      <c r="C24980">
        <v>425</v>
      </c>
      <c r="D24980">
        <v>193</v>
      </c>
      <c r="E24980" s="27" t="s">
        <v>914</v>
      </c>
      <c r="F24980">
        <v>320</v>
      </c>
      <c r="G24980">
        <v>6</v>
      </c>
      <c r="H24980">
        <v>153</v>
      </c>
    </row>
    <row r="24981" spans="1:8" hidden="1" x14ac:dyDescent="0.25">
      <c r="A24981" s="27" t="s">
        <v>706</v>
      </c>
      <c r="B24981" s="27" t="s">
        <v>407</v>
      </c>
      <c r="C24981">
        <v>317917</v>
      </c>
      <c r="D24981">
        <v>-70926</v>
      </c>
      <c r="E24981" s="27" t="s">
        <v>914</v>
      </c>
      <c r="F24981">
        <v>3897</v>
      </c>
      <c r="G24981">
        <v>159</v>
      </c>
      <c r="H24981">
        <v>537</v>
      </c>
    </row>
    <row r="24982" spans="1:8" hidden="1" x14ac:dyDescent="0.25">
      <c r="A24982" s="27" t="s">
        <v>706</v>
      </c>
      <c r="B24982" s="27" t="s">
        <v>416</v>
      </c>
      <c r="C24982">
        <v>-229576</v>
      </c>
      <c r="D24982">
        <v>184904</v>
      </c>
      <c r="E24982" s="27" t="s">
        <v>914</v>
      </c>
      <c r="F24982">
        <v>16</v>
      </c>
      <c r="G24982">
        <v>0</v>
      </c>
      <c r="H24982">
        <v>7</v>
      </c>
    </row>
    <row r="24983" spans="1:8" hidden="1" x14ac:dyDescent="0.25">
      <c r="A24983" s="27" t="s">
        <v>706</v>
      </c>
      <c r="B24983" s="27" t="s">
        <v>419</v>
      </c>
      <c r="C24983">
        <v>281667</v>
      </c>
      <c r="D24983">
        <v>8425</v>
      </c>
      <c r="E24983" s="27" t="s">
        <v>914</v>
      </c>
      <c r="F24983">
        <v>49</v>
      </c>
      <c r="G24983">
        <v>0</v>
      </c>
      <c r="H24983">
        <v>12</v>
      </c>
    </row>
    <row r="24984" spans="1:8" hidden="1" x14ac:dyDescent="0.25">
      <c r="A24984" s="27" t="s">
        <v>41</v>
      </c>
      <c r="B24984" s="27" t="s">
        <v>422</v>
      </c>
      <c r="C24984">
        <v>125186</v>
      </c>
      <c r="D24984">
        <v>-700358</v>
      </c>
      <c r="E24984" s="27" t="s">
        <v>914</v>
      </c>
      <c r="F24984">
        <v>100</v>
      </c>
      <c r="G24984">
        <v>2</v>
      </c>
      <c r="H24984">
        <v>69</v>
      </c>
    </row>
    <row r="24985" spans="1:8" hidden="1" x14ac:dyDescent="0.25">
      <c r="A24985" s="27" t="s">
        <v>786</v>
      </c>
      <c r="B24985" s="27" t="s">
        <v>422</v>
      </c>
      <c r="C24985">
        <v>121696</v>
      </c>
      <c r="D24985">
        <v>-6899</v>
      </c>
      <c r="E24985" s="27" t="s">
        <v>914</v>
      </c>
      <c r="F24985">
        <v>16</v>
      </c>
      <c r="G24985">
        <v>1</v>
      </c>
      <c r="H24985">
        <v>11</v>
      </c>
    </row>
    <row r="24986" spans="1:8" hidden="1" x14ac:dyDescent="0.25">
      <c r="A24986" s="27" t="s">
        <v>787</v>
      </c>
      <c r="B24986" s="27" t="s">
        <v>422</v>
      </c>
      <c r="C24986">
        <v>180425</v>
      </c>
      <c r="D24986">
        <v>-630548</v>
      </c>
      <c r="E24986" s="27" t="s">
        <v>914</v>
      </c>
      <c r="F24986">
        <v>73</v>
      </c>
      <c r="G24986">
        <v>12</v>
      </c>
      <c r="H24986">
        <v>22</v>
      </c>
    </row>
    <row r="24987" spans="1:8" hidden="1" x14ac:dyDescent="0.25">
      <c r="A24987" s="27" t="s">
        <v>706</v>
      </c>
      <c r="B24987" s="27" t="s">
        <v>422</v>
      </c>
      <c r="C24987">
        <v>521326</v>
      </c>
      <c r="D24987">
        <v>52913</v>
      </c>
      <c r="E24987" s="27" t="s">
        <v>914</v>
      </c>
      <c r="F24987">
        <v>37190</v>
      </c>
      <c r="G24987">
        <v>4409</v>
      </c>
      <c r="H24987">
        <v>0</v>
      </c>
    </row>
    <row r="24988" spans="1:8" hidden="1" x14ac:dyDescent="0.25">
      <c r="A24988" s="27" t="s">
        <v>706</v>
      </c>
      <c r="B24988" s="27" t="s">
        <v>788</v>
      </c>
      <c r="C24988">
        <v>-409006</v>
      </c>
      <c r="D24988">
        <v>174886</v>
      </c>
      <c r="E24988" s="27" t="s">
        <v>914</v>
      </c>
      <c r="F24988">
        <v>1470</v>
      </c>
      <c r="G24988">
        <v>18</v>
      </c>
      <c r="H24988">
        <v>1142</v>
      </c>
    </row>
    <row r="24989" spans="1:8" hidden="1" x14ac:dyDescent="0.25">
      <c r="A24989" s="27" t="s">
        <v>706</v>
      </c>
      <c r="B24989" s="27" t="s">
        <v>431</v>
      </c>
      <c r="C24989">
        <v>128654</v>
      </c>
      <c r="D24989">
        <v>-852072</v>
      </c>
      <c r="E24989" s="27" t="s">
        <v>914</v>
      </c>
      <c r="F24989">
        <v>12</v>
      </c>
      <c r="G24989">
        <v>3</v>
      </c>
      <c r="H24989">
        <v>7</v>
      </c>
    </row>
    <row r="24990" spans="1:8" hidden="1" x14ac:dyDescent="0.25">
      <c r="A24990" s="27" t="s">
        <v>706</v>
      </c>
      <c r="B24990" s="27" t="s">
        <v>434</v>
      </c>
      <c r="C24990">
        <v>176078</v>
      </c>
      <c r="D24990">
        <v>80817</v>
      </c>
      <c r="E24990" s="27" t="s">
        <v>914</v>
      </c>
      <c r="F24990">
        <v>684</v>
      </c>
      <c r="G24990">
        <v>27</v>
      </c>
      <c r="H24990">
        <v>325</v>
      </c>
    </row>
    <row r="24991" spans="1:8" hidden="1" x14ac:dyDescent="0.25">
      <c r="A24991" s="27" t="s">
        <v>706</v>
      </c>
      <c r="B24991" s="27" t="s">
        <v>437</v>
      </c>
      <c r="C24991">
        <v>9082</v>
      </c>
      <c r="D24991">
        <v>86753</v>
      </c>
      <c r="E24991" s="27" t="s">
        <v>914</v>
      </c>
      <c r="F24991">
        <v>1182</v>
      </c>
      <c r="G24991">
        <v>35</v>
      </c>
      <c r="H24991">
        <v>222</v>
      </c>
    </row>
    <row r="24992" spans="1:8" hidden="1" x14ac:dyDescent="0.25">
      <c r="A24992" s="27" t="s">
        <v>706</v>
      </c>
      <c r="B24992" s="27" t="s">
        <v>789</v>
      </c>
      <c r="C24992">
        <v>416086</v>
      </c>
      <c r="D24992">
        <v>217453</v>
      </c>
      <c r="E24992" s="27" t="s">
        <v>914</v>
      </c>
      <c r="F24992">
        <v>1367</v>
      </c>
      <c r="G24992">
        <v>59</v>
      </c>
      <c r="H24992">
        <v>374</v>
      </c>
    </row>
    <row r="24993" spans="1:8" hidden="1" x14ac:dyDescent="0.25">
      <c r="A24993" s="27" t="s">
        <v>706</v>
      </c>
      <c r="B24993" s="27" t="s">
        <v>446</v>
      </c>
      <c r="C24993">
        <v>60472</v>
      </c>
      <c r="D24993">
        <v>84689</v>
      </c>
      <c r="E24993" s="27" t="s">
        <v>914</v>
      </c>
      <c r="F24993">
        <v>7499</v>
      </c>
      <c r="G24993">
        <v>201</v>
      </c>
      <c r="H24993">
        <v>32</v>
      </c>
    </row>
    <row r="24994" spans="1:8" hidden="1" x14ac:dyDescent="0.25">
      <c r="A24994" s="27" t="s">
        <v>706</v>
      </c>
      <c r="B24994" s="27" t="s">
        <v>449</v>
      </c>
      <c r="C24994">
        <v>210</v>
      </c>
      <c r="D24994">
        <v>570</v>
      </c>
      <c r="E24994" s="27" t="s">
        <v>914</v>
      </c>
      <c r="F24994">
        <v>1905</v>
      </c>
      <c r="G24994">
        <v>10</v>
      </c>
      <c r="H24994">
        <v>329</v>
      </c>
    </row>
    <row r="24995" spans="1:8" hidden="1" x14ac:dyDescent="0.25">
      <c r="A24995" s="27" t="s">
        <v>706</v>
      </c>
      <c r="B24995" s="27" t="s">
        <v>452</v>
      </c>
      <c r="C24995">
        <v>303753</v>
      </c>
      <c r="D24995">
        <v>693451</v>
      </c>
      <c r="E24995" s="27" t="s">
        <v>914</v>
      </c>
      <c r="F24995">
        <v>12723</v>
      </c>
      <c r="G24995">
        <v>269</v>
      </c>
      <c r="H24995">
        <v>2866</v>
      </c>
    </row>
    <row r="24996" spans="1:8" hidden="1" x14ac:dyDescent="0.25">
      <c r="A24996" s="27" t="s">
        <v>706</v>
      </c>
      <c r="B24996" s="27" t="s">
        <v>458</v>
      </c>
      <c r="C24996">
        <v>8538</v>
      </c>
      <c r="D24996">
        <v>-807821</v>
      </c>
      <c r="E24996" s="27" t="s">
        <v>914</v>
      </c>
      <c r="F24996">
        <v>5538</v>
      </c>
      <c r="G24996">
        <v>159</v>
      </c>
      <c r="H24996">
        <v>338</v>
      </c>
    </row>
    <row r="24997" spans="1:8" hidden="1" x14ac:dyDescent="0.25">
      <c r="A24997" s="27" t="s">
        <v>706</v>
      </c>
      <c r="B24997" s="27" t="s">
        <v>790</v>
      </c>
      <c r="C24997">
        <v>-6315</v>
      </c>
      <c r="D24997">
        <v>1439555</v>
      </c>
      <c r="E24997" s="27" t="s">
        <v>914</v>
      </c>
      <c r="F24997">
        <v>8</v>
      </c>
      <c r="G24997">
        <v>0</v>
      </c>
      <c r="H24997">
        <v>0</v>
      </c>
    </row>
    <row r="24998" spans="1:8" hidden="1" x14ac:dyDescent="0.25">
      <c r="A24998" s="27" t="s">
        <v>706</v>
      </c>
      <c r="B24998" s="27" t="s">
        <v>464</v>
      </c>
      <c r="C24998">
        <v>-234425</v>
      </c>
      <c r="D24998">
        <v>-584438</v>
      </c>
      <c r="E24998" s="27" t="s">
        <v>914</v>
      </c>
      <c r="F24998">
        <v>228</v>
      </c>
      <c r="G24998">
        <v>9</v>
      </c>
      <c r="H24998">
        <v>85</v>
      </c>
    </row>
    <row r="24999" spans="1:8" hidden="1" x14ac:dyDescent="0.25">
      <c r="A24999" s="27" t="s">
        <v>706</v>
      </c>
      <c r="B24999" s="27" t="s">
        <v>467</v>
      </c>
      <c r="C24999">
        <v>-919</v>
      </c>
      <c r="D24999">
        <v>-750152</v>
      </c>
      <c r="E24999" s="27" t="s">
        <v>914</v>
      </c>
      <c r="F24999">
        <v>25331</v>
      </c>
      <c r="G24999">
        <v>700</v>
      </c>
      <c r="H24999">
        <v>7797</v>
      </c>
    </row>
    <row r="25000" spans="1:8" hidden="1" x14ac:dyDescent="0.25">
      <c r="A25000" s="27" t="s">
        <v>706</v>
      </c>
      <c r="B25000" s="27" t="s">
        <v>470</v>
      </c>
      <c r="C25000">
        <v>130</v>
      </c>
      <c r="D25000">
        <v>1220</v>
      </c>
      <c r="E25000" s="27" t="s">
        <v>914</v>
      </c>
      <c r="F25000">
        <v>7294</v>
      </c>
      <c r="G25000">
        <v>494</v>
      </c>
      <c r="H25000">
        <v>792</v>
      </c>
    </row>
    <row r="25001" spans="1:8" hidden="1" x14ac:dyDescent="0.25">
      <c r="A25001" s="27" t="s">
        <v>706</v>
      </c>
      <c r="B25001" s="27" t="s">
        <v>473</v>
      </c>
      <c r="C25001">
        <v>519194</v>
      </c>
      <c r="D25001">
        <v>191451</v>
      </c>
      <c r="E25001" s="27" t="s">
        <v>914</v>
      </c>
      <c r="F25001">
        <v>11273</v>
      </c>
      <c r="G25001">
        <v>524</v>
      </c>
      <c r="H25001">
        <v>2126</v>
      </c>
    </row>
    <row r="25002" spans="1:8" hidden="1" x14ac:dyDescent="0.25">
      <c r="A25002" s="27" t="s">
        <v>706</v>
      </c>
      <c r="B25002" s="27" t="s">
        <v>476</v>
      </c>
      <c r="C25002">
        <v>393999</v>
      </c>
      <c r="D25002">
        <v>-82245</v>
      </c>
      <c r="E25002" s="27" t="s">
        <v>914</v>
      </c>
      <c r="F25002">
        <v>23392</v>
      </c>
      <c r="G25002">
        <v>880</v>
      </c>
      <c r="H25002">
        <v>1277</v>
      </c>
    </row>
    <row r="25003" spans="1:8" hidden="1" x14ac:dyDescent="0.25">
      <c r="A25003" s="27" t="s">
        <v>706</v>
      </c>
      <c r="B25003" s="27" t="s">
        <v>482</v>
      </c>
      <c r="C25003">
        <v>253548</v>
      </c>
      <c r="D25003">
        <v>511839</v>
      </c>
      <c r="E25003" s="27" t="s">
        <v>914</v>
      </c>
      <c r="F25003">
        <v>9358</v>
      </c>
      <c r="G25003">
        <v>10</v>
      </c>
      <c r="H25003">
        <v>929</v>
      </c>
    </row>
    <row r="25004" spans="1:8" hidden="1" x14ac:dyDescent="0.25">
      <c r="A25004" s="27" t="s">
        <v>706</v>
      </c>
      <c r="B25004" s="27" t="s">
        <v>485</v>
      </c>
      <c r="C25004">
        <v>459432</v>
      </c>
      <c r="D25004">
        <v>249668</v>
      </c>
      <c r="E25004" s="27" t="s">
        <v>914</v>
      </c>
      <c r="F25004">
        <v>10635</v>
      </c>
      <c r="G25004">
        <v>601</v>
      </c>
      <c r="H25004">
        <v>2890</v>
      </c>
    </row>
    <row r="25005" spans="1:8" hidden="1" x14ac:dyDescent="0.25">
      <c r="A25005" s="27" t="s">
        <v>706</v>
      </c>
      <c r="B25005" s="27" t="s">
        <v>488</v>
      </c>
      <c r="C25005">
        <v>600</v>
      </c>
      <c r="D25005">
        <v>900</v>
      </c>
      <c r="E25005" s="27" t="s">
        <v>914</v>
      </c>
      <c r="F25005">
        <v>74588</v>
      </c>
      <c r="G25005">
        <v>681</v>
      </c>
      <c r="H25005">
        <v>6250</v>
      </c>
    </row>
    <row r="25006" spans="1:8" hidden="1" x14ac:dyDescent="0.25">
      <c r="A25006" s="27" t="s">
        <v>706</v>
      </c>
      <c r="B25006" s="27" t="s">
        <v>491</v>
      </c>
      <c r="C25006">
        <v>-19403</v>
      </c>
      <c r="D25006">
        <v>298739</v>
      </c>
      <c r="E25006" s="27" t="s">
        <v>914</v>
      </c>
      <c r="F25006">
        <v>183</v>
      </c>
      <c r="G25006">
        <v>0</v>
      </c>
      <c r="H25006">
        <v>88</v>
      </c>
    </row>
    <row r="25007" spans="1:8" hidden="1" x14ac:dyDescent="0.25">
      <c r="A25007" s="27" t="s">
        <v>706</v>
      </c>
      <c r="B25007" s="27" t="s">
        <v>791</v>
      </c>
      <c r="C25007">
        <v>139094</v>
      </c>
      <c r="D25007">
        <v>-609789</v>
      </c>
      <c r="E25007" s="27" t="s">
        <v>914</v>
      </c>
      <c r="F25007">
        <v>15</v>
      </c>
      <c r="G25007">
        <v>0</v>
      </c>
      <c r="H25007">
        <v>15</v>
      </c>
    </row>
    <row r="25008" spans="1:8" hidden="1" x14ac:dyDescent="0.25">
      <c r="A25008" s="27" t="s">
        <v>706</v>
      </c>
      <c r="B25008" s="27" t="s">
        <v>792</v>
      </c>
      <c r="C25008">
        <v>129843</v>
      </c>
      <c r="D25008">
        <v>-612872</v>
      </c>
      <c r="E25008" s="27" t="s">
        <v>914</v>
      </c>
      <c r="F25008">
        <v>14</v>
      </c>
      <c r="G25008">
        <v>0</v>
      </c>
      <c r="H25008">
        <v>5</v>
      </c>
    </row>
    <row r="25009" spans="1:8" hidden="1" x14ac:dyDescent="0.25">
      <c r="A25009" s="27" t="s">
        <v>706</v>
      </c>
      <c r="B25009" s="27" t="s">
        <v>793</v>
      </c>
      <c r="C25009">
        <v>439424</v>
      </c>
      <c r="D25009">
        <v>124578</v>
      </c>
      <c r="E25009" s="27" t="s">
        <v>914</v>
      </c>
      <c r="F25009">
        <v>513</v>
      </c>
      <c r="G25009">
        <v>40</v>
      </c>
      <c r="H25009">
        <v>64</v>
      </c>
    </row>
    <row r="25010" spans="1:8" hidden="1" x14ac:dyDescent="0.25">
      <c r="A25010" s="27" t="s">
        <v>706</v>
      </c>
      <c r="B25010" s="27" t="s">
        <v>794</v>
      </c>
      <c r="C25010">
        <v>240</v>
      </c>
      <c r="D25010">
        <v>450</v>
      </c>
      <c r="E25010" s="27" t="s">
        <v>914</v>
      </c>
      <c r="F25010">
        <v>16299</v>
      </c>
      <c r="G25010">
        <v>136</v>
      </c>
      <c r="H25010">
        <v>2215</v>
      </c>
    </row>
    <row r="25011" spans="1:8" hidden="1" x14ac:dyDescent="0.25">
      <c r="A25011" s="27" t="s">
        <v>706</v>
      </c>
      <c r="B25011" s="27" t="s">
        <v>512</v>
      </c>
      <c r="C25011">
        <v>144974</v>
      </c>
      <c r="D25011">
        <v>-144524</v>
      </c>
      <c r="E25011" s="27" t="s">
        <v>914</v>
      </c>
      <c r="F25011">
        <v>614</v>
      </c>
      <c r="G25011">
        <v>7</v>
      </c>
      <c r="H25011">
        <v>276</v>
      </c>
    </row>
    <row r="25012" spans="1:8" hidden="1" x14ac:dyDescent="0.25">
      <c r="A25012" s="27" t="s">
        <v>706</v>
      </c>
      <c r="B25012" s="27" t="s">
        <v>515</v>
      </c>
      <c r="C25012">
        <v>440165</v>
      </c>
      <c r="D25012">
        <v>210059</v>
      </c>
      <c r="E25012" s="27" t="s">
        <v>914</v>
      </c>
      <c r="F25012">
        <v>7779</v>
      </c>
      <c r="G25012">
        <v>151</v>
      </c>
      <c r="H25012">
        <v>1152</v>
      </c>
    </row>
    <row r="25013" spans="1:8" hidden="1" x14ac:dyDescent="0.25">
      <c r="A25013" s="27" t="s">
        <v>706</v>
      </c>
      <c r="B25013" s="27" t="s">
        <v>518</v>
      </c>
      <c r="C25013">
        <v>-46796</v>
      </c>
      <c r="D25013">
        <v>55492</v>
      </c>
      <c r="E25013" s="27" t="s">
        <v>914</v>
      </c>
      <c r="F25013">
        <v>11</v>
      </c>
      <c r="G25013">
        <v>0</v>
      </c>
      <c r="H25013">
        <v>6</v>
      </c>
    </row>
    <row r="25014" spans="1:8" hidden="1" x14ac:dyDescent="0.25">
      <c r="A25014" s="27" t="s">
        <v>706</v>
      </c>
      <c r="B25014" s="27" t="s">
        <v>524</v>
      </c>
      <c r="C25014">
        <v>12833</v>
      </c>
      <c r="D25014">
        <v>1038333</v>
      </c>
      <c r="E25014" s="27" t="s">
        <v>914</v>
      </c>
      <c r="F25014">
        <v>12693</v>
      </c>
      <c r="G25014">
        <v>12</v>
      </c>
      <c r="H25014">
        <v>1002</v>
      </c>
    </row>
    <row r="25015" spans="1:8" hidden="1" x14ac:dyDescent="0.25">
      <c r="A25015" s="27" t="s">
        <v>706</v>
      </c>
      <c r="B25015" s="27" t="s">
        <v>530</v>
      </c>
      <c r="C25015">
        <v>48669</v>
      </c>
      <c r="D25015">
        <v>19699</v>
      </c>
      <c r="E25015" s="27" t="s">
        <v>914</v>
      </c>
      <c r="F25015">
        <v>1373</v>
      </c>
      <c r="G25015">
        <v>17</v>
      </c>
      <c r="H25015">
        <v>386</v>
      </c>
    </row>
    <row r="25016" spans="1:8" hidden="1" x14ac:dyDescent="0.25">
      <c r="A25016" s="27" t="s">
        <v>706</v>
      </c>
      <c r="B25016" s="27" t="s">
        <v>533</v>
      </c>
      <c r="C25016">
        <v>461512</v>
      </c>
      <c r="D25016">
        <v>149955</v>
      </c>
      <c r="E25016" s="27" t="s">
        <v>914</v>
      </c>
      <c r="F25016">
        <v>1388</v>
      </c>
      <c r="G25016">
        <v>81</v>
      </c>
      <c r="H25016">
        <v>219</v>
      </c>
    </row>
    <row r="25017" spans="1:8" hidden="1" x14ac:dyDescent="0.25">
      <c r="A25017" s="27" t="s">
        <v>706</v>
      </c>
      <c r="B25017" s="27" t="s">
        <v>536</v>
      </c>
      <c r="C25017">
        <v>51521</v>
      </c>
      <c r="D25017">
        <v>461996</v>
      </c>
      <c r="E25017" s="27" t="s">
        <v>914</v>
      </c>
      <c r="F25017">
        <v>390</v>
      </c>
      <c r="G25017">
        <v>18</v>
      </c>
      <c r="H25017">
        <v>8</v>
      </c>
    </row>
    <row r="25018" spans="1:8" hidden="1" x14ac:dyDescent="0.25">
      <c r="A25018" s="27" t="s">
        <v>706</v>
      </c>
      <c r="B25018" s="27" t="s">
        <v>795</v>
      </c>
      <c r="C25018">
        <v>-305595</v>
      </c>
      <c r="D25018">
        <v>229375</v>
      </c>
      <c r="E25018" s="27" t="s">
        <v>914</v>
      </c>
      <c r="F25018">
        <v>4361</v>
      </c>
      <c r="G25018">
        <v>86</v>
      </c>
      <c r="H25018">
        <v>1473</v>
      </c>
    </row>
    <row r="25019" spans="1:8" hidden="1" x14ac:dyDescent="0.25">
      <c r="A25019" s="27" t="s">
        <v>706</v>
      </c>
      <c r="B25019" s="27" t="s">
        <v>548</v>
      </c>
      <c r="C25019">
        <v>400</v>
      </c>
      <c r="D25019">
        <v>-40</v>
      </c>
      <c r="E25019" s="27" t="s">
        <v>914</v>
      </c>
      <c r="F25019">
        <v>205905</v>
      </c>
      <c r="G25019">
        <v>22902</v>
      </c>
      <c r="H25019">
        <v>95708</v>
      </c>
    </row>
    <row r="25020" spans="1:8" hidden="1" x14ac:dyDescent="0.25">
      <c r="A25020" s="27" t="s">
        <v>706</v>
      </c>
      <c r="B25020" s="27" t="s">
        <v>796</v>
      </c>
      <c r="C25020">
        <v>70</v>
      </c>
      <c r="D25020">
        <v>810</v>
      </c>
      <c r="E25020" s="27" t="s">
        <v>914</v>
      </c>
      <c r="F25020">
        <v>460</v>
      </c>
      <c r="G25020">
        <v>7</v>
      </c>
      <c r="H25020">
        <v>118</v>
      </c>
    </row>
    <row r="25021" spans="1:8" hidden="1" x14ac:dyDescent="0.25">
      <c r="A25021" s="27" t="s">
        <v>706</v>
      </c>
      <c r="B25021" s="27" t="s">
        <v>554</v>
      </c>
      <c r="C25021">
        <v>128628</v>
      </c>
      <c r="D25021">
        <v>302176</v>
      </c>
      <c r="E25021" s="27" t="s">
        <v>914</v>
      </c>
      <c r="F25021">
        <v>213</v>
      </c>
      <c r="G25021">
        <v>17</v>
      </c>
      <c r="H25021">
        <v>19</v>
      </c>
    </row>
    <row r="25022" spans="1:8" hidden="1" x14ac:dyDescent="0.25">
      <c r="A25022" s="27" t="s">
        <v>706</v>
      </c>
      <c r="B25022" s="27" t="s">
        <v>557</v>
      </c>
      <c r="C25022">
        <v>39193</v>
      </c>
      <c r="D25022">
        <v>-560278</v>
      </c>
      <c r="E25022" s="27" t="s">
        <v>914</v>
      </c>
      <c r="F25022">
        <v>10</v>
      </c>
      <c r="G25022">
        <v>1</v>
      </c>
      <c r="H25022">
        <v>7</v>
      </c>
    </row>
    <row r="25023" spans="1:8" hidden="1" x14ac:dyDescent="0.25">
      <c r="A25023" s="27" t="s">
        <v>706</v>
      </c>
      <c r="B25023" s="27" t="s">
        <v>560</v>
      </c>
      <c r="C25023">
        <v>630</v>
      </c>
      <c r="D25023">
        <v>160</v>
      </c>
      <c r="E25023" s="27" t="s">
        <v>914</v>
      </c>
      <c r="F25023">
        <v>18177</v>
      </c>
      <c r="G25023">
        <v>2192</v>
      </c>
      <c r="H25023">
        <v>1005</v>
      </c>
    </row>
    <row r="25024" spans="1:8" hidden="1" x14ac:dyDescent="0.25">
      <c r="A25024" s="27" t="s">
        <v>706</v>
      </c>
      <c r="B25024" s="27" t="s">
        <v>563</v>
      </c>
      <c r="C25024">
        <v>468182</v>
      </c>
      <c r="D25024">
        <v>82275</v>
      </c>
      <c r="E25024" s="27" t="s">
        <v>914</v>
      </c>
      <c r="F25024">
        <v>28894</v>
      </c>
      <c r="G25024">
        <v>1599</v>
      </c>
      <c r="H25024">
        <v>21300</v>
      </c>
    </row>
    <row r="25025" spans="1:8" hidden="1" x14ac:dyDescent="0.25">
      <c r="A25025" s="27" t="s">
        <v>706</v>
      </c>
      <c r="B25025" s="27" t="s">
        <v>797</v>
      </c>
      <c r="C25025">
        <v>237</v>
      </c>
      <c r="D25025">
        <v>1210</v>
      </c>
      <c r="E25025" s="27" t="s">
        <v>914</v>
      </c>
      <c r="F25025">
        <v>429</v>
      </c>
      <c r="G25025">
        <v>6</v>
      </c>
      <c r="H25025">
        <v>275</v>
      </c>
    </row>
    <row r="25026" spans="1:8" hidden="1" x14ac:dyDescent="0.25">
      <c r="A25026" s="27" t="s">
        <v>706</v>
      </c>
      <c r="B25026" s="27" t="s">
        <v>798</v>
      </c>
      <c r="C25026">
        <v>-6369</v>
      </c>
      <c r="D25026">
        <v>348888</v>
      </c>
      <c r="E25026" s="27" t="s">
        <v>914</v>
      </c>
      <c r="F25026">
        <v>299</v>
      </c>
      <c r="G25026">
        <v>10</v>
      </c>
      <c r="H25026">
        <v>48</v>
      </c>
    </row>
    <row r="25027" spans="1:8" hidden="1" x14ac:dyDescent="0.25">
      <c r="A25027" s="27" t="s">
        <v>706</v>
      </c>
      <c r="B25027" s="27" t="s">
        <v>575</v>
      </c>
      <c r="C25027">
        <v>150</v>
      </c>
      <c r="D25027">
        <v>1010</v>
      </c>
      <c r="E25027" s="27" t="s">
        <v>914</v>
      </c>
      <c r="F25027">
        <v>2907</v>
      </c>
      <c r="G25027">
        <v>51</v>
      </c>
      <c r="H25027">
        <v>2547</v>
      </c>
    </row>
    <row r="25028" spans="1:8" hidden="1" x14ac:dyDescent="0.25">
      <c r="A25028" s="27" t="s">
        <v>706</v>
      </c>
      <c r="B25028" s="27" t="s">
        <v>581</v>
      </c>
      <c r="C25028">
        <v>86195</v>
      </c>
      <c r="D25028">
        <v>8248</v>
      </c>
      <c r="E25028" s="27" t="s">
        <v>914</v>
      </c>
      <c r="F25028">
        <v>96</v>
      </c>
      <c r="G25028">
        <v>6</v>
      </c>
      <c r="H25028">
        <v>62</v>
      </c>
    </row>
    <row r="25029" spans="1:8" hidden="1" x14ac:dyDescent="0.25">
      <c r="A25029" s="27" t="s">
        <v>706</v>
      </c>
      <c r="B25029" s="27" t="s">
        <v>799</v>
      </c>
      <c r="C25029">
        <v>106918</v>
      </c>
      <c r="D25029">
        <v>-612225</v>
      </c>
      <c r="E25029" s="27" t="s">
        <v>914</v>
      </c>
      <c r="F25029">
        <v>115</v>
      </c>
      <c r="G25029">
        <v>8</v>
      </c>
      <c r="H25029">
        <v>53</v>
      </c>
    </row>
    <row r="25030" spans="1:8" hidden="1" x14ac:dyDescent="0.25">
      <c r="A25030" s="27" t="s">
        <v>706</v>
      </c>
      <c r="B25030" s="27" t="s">
        <v>587</v>
      </c>
      <c r="C25030">
        <v>340</v>
      </c>
      <c r="D25030">
        <v>90</v>
      </c>
      <c r="E25030" s="27" t="s">
        <v>914</v>
      </c>
      <c r="F25030">
        <v>939</v>
      </c>
      <c r="G25030">
        <v>38</v>
      </c>
      <c r="H25030">
        <v>207</v>
      </c>
    </row>
    <row r="25031" spans="1:8" hidden="1" x14ac:dyDescent="0.25">
      <c r="A25031" s="27" t="s">
        <v>706</v>
      </c>
      <c r="B25031" s="27" t="s">
        <v>590</v>
      </c>
      <c r="C25031">
        <v>389637</v>
      </c>
      <c r="D25031">
        <v>352433</v>
      </c>
      <c r="E25031" s="27" t="s">
        <v>914</v>
      </c>
      <c r="F25031">
        <v>107773</v>
      </c>
      <c r="G25031">
        <v>2706</v>
      </c>
      <c r="H25031">
        <v>25582</v>
      </c>
    </row>
    <row r="25032" spans="1:8" hidden="1" x14ac:dyDescent="0.25">
      <c r="A25032" s="27" t="s">
        <v>706</v>
      </c>
      <c r="B25032" s="27" t="s">
        <v>596</v>
      </c>
      <c r="C25032">
        <v>10</v>
      </c>
      <c r="D25032">
        <v>320</v>
      </c>
      <c r="E25032" s="27" t="s">
        <v>914</v>
      </c>
      <c r="F25032">
        <v>75</v>
      </c>
      <c r="G25032">
        <v>0</v>
      </c>
      <c r="H25032">
        <v>46</v>
      </c>
    </row>
    <row r="25033" spans="1:8" hidden="1" x14ac:dyDescent="0.25">
      <c r="A25033" s="27" t="s">
        <v>706</v>
      </c>
      <c r="B25033" s="27" t="s">
        <v>599</v>
      </c>
      <c r="C25033">
        <v>483794</v>
      </c>
      <c r="D25033">
        <v>311656</v>
      </c>
      <c r="E25033" s="27" t="s">
        <v>914</v>
      </c>
      <c r="F25033">
        <v>8125</v>
      </c>
      <c r="G25033">
        <v>201</v>
      </c>
      <c r="H25033">
        <v>782</v>
      </c>
    </row>
    <row r="25034" spans="1:8" hidden="1" x14ac:dyDescent="0.25">
      <c r="A25034" s="27" t="s">
        <v>706</v>
      </c>
      <c r="B25034" s="27" t="s">
        <v>800</v>
      </c>
      <c r="C25034">
        <v>240</v>
      </c>
      <c r="D25034">
        <v>540</v>
      </c>
      <c r="E25034" s="27" t="s">
        <v>914</v>
      </c>
      <c r="F25034">
        <v>9813</v>
      </c>
      <c r="G25034">
        <v>71</v>
      </c>
      <c r="H25034">
        <v>1887</v>
      </c>
    </row>
    <row r="25035" spans="1:8" hidden="1" x14ac:dyDescent="0.25">
      <c r="A25035" s="27" t="s">
        <v>78</v>
      </c>
      <c r="B25035" s="27" t="s">
        <v>801</v>
      </c>
      <c r="C25035">
        <v>323078</v>
      </c>
      <c r="D25035">
        <v>-647505</v>
      </c>
      <c r="E25035" s="27" t="s">
        <v>914</v>
      </c>
      <c r="F25035">
        <v>109</v>
      </c>
      <c r="G25035">
        <v>5</v>
      </c>
      <c r="H25035">
        <v>39</v>
      </c>
    </row>
    <row r="25036" spans="1:8" hidden="1" x14ac:dyDescent="0.25">
      <c r="A25036" s="27" t="s">
        <v>802</v>
      </c>
      <c r="B25036" s="27" t="s">
        <v>801</v>
      </c>
      <c r="C25036">
        <v>193133</v>
      </c>
      <c r="D25036">
        <v>-812546</v>
      </c>
      <c r="E25036" s="27" t="s">
        <v>914</v>
      </c>
      <c r="F25036">
        <v>70</v>
      </c>
      <c r="G25036">
        <v>1</v>
      </c>
      <c r="H25036">
        <v>8</v>
      </c>
    </row>
    <row r="25037" spans="1:8" hidden="1" x14ac:dyDescent="0.25">
      <c r="A25037" s="27" t="s">
        <v>803</v>
      </c>
      <c r="B25037" s="27" t="s">
        <v>801</v>
      </c>
      <c r="C25037">
        <v>493723</v>
      </c>
      <c r="D25037">
        <v>-23644</v>
      </c>
      <c r="E25037" s="27" t="s">
        <v>914</v>
      </c>
      <c r="F25037">
        <v>525</v>
      </c>
      <c r="G25037">
        <v>35</v>
      </c>
      <c r="H25037">
        <v>332</v>
      </c>
    </row>
    <row r="25038" spans="1:8" hidden="1" x14ac:dyDescent="0.25">
      <c r="A25038" s="27" t="s">
        <v>245</v>
      </c>
      <c r="B25038" s="27" t="s">
        <v>801</v>
      </c>
      <c r="C25038">
        <v>361408</v>
      </c>
      <c r="D25038">
        <v>-53536</v>
      </c>
      <c r="E25038" s="27" t="s">
        <v>914</v>
      </c>
      <c r="F25038">
        <v>136</v>
      </c>
      <c r="G25038">
        <v>0</v>
      </c>
      <c r="H25038">
        <v>131</v>
      </c>
    </row>
    <row r="25039" spans="1:8" hidden="1" x14ac:dyDescent="0.25">
      <c r="A25039" s="27" t="s">
        <v>804</v>
      </c>
      <c r="B25039" s="27" t="s">
        <v>801</v>
      </c>
      <c r="C25039">
        <v>542361</v>
      </c>
      <c r="D25039">
        <v>-45481</v>
      </c>
      <c r="E25039" s="27" t="s">
        <v>914</v>
      </c>
      <c r="F25039">
        <v>308</v>
      </c>
      <c r="G25039">
        <v>18</v>
      </c>
      <c r="H25039">
        <v>243</v>
      </c>
    </row>
    <row r="25040" spans="1:8" hidden="1" x14ac:dyDescent="0.25">
      <c r="A25040" s="27" t="s">
        <v>404</v>
      </c>
      <c r="B25040" s="27" t="s">
        <v>801</v>
      </c>
      <c r="C25040">
        <v>167425</v>
      </c>
      <c r="D25040">
        <v>-621874</v>
      </c>
      <c r="E25040" s="27" t="s">
        <v>914</v>
      </c>
      <c r="F25040">
        <v>11</v>
      </c>
      <c r="G25040">
        <v>1</v>
      </c>
      <c r="H25040">
        <v>2</v>
      </c>
    </row>
    <row r="25041" spans="1:8" hidden="1" x14ac:dyDescent="0.25">
      <c r="A25041" s="27" t="s">
        <v>706</v>
      </c>
      <c r="B25041" s="27" t="s">
        <v>801</v>
      </c>
      <c r="C25041">
        <v>553781</v>
      </c>
      <c r="D25041">
        <v>-3.4360000000000004E+16</v>
      </c>
      <c r="E25041" s="27" t="s">
        <v>914</v>
      </c>
      <c r="F25041">
        <v>148377</v>
      </c>
      <c r="G25041">
        <v>23635</v>
      </c>
      <c r="H25041">
        <v>0</v>
      </c>
    </row>
    <row r="25042" spans="1:8" hidden="1" x14ac:dyDescent="0.25">
      <c r="A25042" s="27" t="s">
        <v>706</v>
      </c>
      <c r="B25042" s="27" t="s">
        <v>617</v>
      </c>
      <c r="C25042">
        <v>-325228</v>
      </c>
      <c r="D25042">
        <v>-557658</v>
      </c>
      <c r="E25042" s="27" t="s">
        <v>914</v>
      </c>
      <c r="F25042">
        <v>596</v>
      </c>
      <c r="G25042">
        <v>14</v>
      </c>
      <c r="H25042">
        <v>370</v>
      </c>
    </row>
    <row r="25043" spans="1:8" hidden="1" x14ac:dyDescent="0.25">
      <c r="A25043" s="27" t="s">
        <v>706</v>
      </c>
      <c r="B25043" s="27" t="s">
        <v>612</v>
      </c>
      <c r="C25043">
        <v>370902</v>
      </c>
      <c r="D25043">
        <v>-957129</v>
      </c>
      <c r="E25043" s="27" t="s">
        <v>914</v>
      </c>
      <c r="F25043">
        <v>938154</v>
      </c>
      <c r="G25043">
        <v>53755</v>
      </c>
      <c r="H25043">
        <v>100372</v>
      </c>
    </row>
    <row r="25044" spans="1:8" hidden="1" x14ac:dyDescent="0.25">
      <c r="A25044" s="27" t="s">
        <v>706</v>
      </c>
      <c r="B25044" s="27" t="s">
        <v>620</v>
      </c>
      <c r="C25044">
        <v>413775</v>
      </c>
      <c r="D25044">
        <v>645853</v>
      </c>
      <c r="E25044" s="27" t="s">
        <v>914</v>
      </c>
      <c r="F25044">
        <v>1862</v>
      </c>
      <c r="G25044">
        <v>8</v>
      </c>
      <c r="H25044">
        <v>707</v>
      </c>
    </row>
    <row r="25045" spans="1:8" hidden="1" x14ac:dyDescent="0.25">
      <c r="A25045" s="27" t="s">
        <v>706</v>
      </c>
      <c r="B25045" s="27" t="s">
        <v>623</v>
      </c>
      <c r="C25045">
        <v>64238</v>
      </c>
      <c r="D25045">
        <v>-665897</v>
      </c>
      <c r="E25045" s="27" t="s">
        <v>914</v>
      </c>
      <c r="F25045">
        <v>323</v>
      </c>
      <c r="G25045">
        <v>10</v>
      </c>
      <c r="H25045">
        <v>132</v>
      </c>
    </row>
    <row r="25046" spans="1:8" hidden="1" x14ac:dyDescent="0.25">
      <c r="A25046" s="27" t="s">
        <v>706</v>
      </c>
      <c r="B25046" s="27" t="s">
        <v>626</v>
      </c>
      <c r="C25046">
        <v>160</v>
      </c>
      <c r="D25046">
        <v>1080</v>
      </c>
      <c r="E25046" s="27" t="s">
        <v>914</v>
      </c>
      <c r="F25046">
        <v>270</v>
      </c>
      <c r="G25046">
        <v>0</v>
      </c>
      <c r="H25046">
        <v>225</v>
      </c>
    </row>
    <row r="25047" spans="1:8" hidden="1" x14ac:dyDescent="0.25">
      <c r="A25047" s="27" t="s">
        <v>706</v>
      </c>
      <c r="B25047" s="27" t="s">
        <v>634</v>
      </c>
      <c r="C25047">
        <v>-154167</v>
      </c>
      <c r="D25047">
        <v>282833</v>
      </c>
      <c r="E25047" s="27" t="s">
        <v>914</v>
      </c>
      <c r="F25047">
        <v>84</v>
      </c>
      <c r="G25047">
        <v>3</v>
      </c>
      <c r="H25047">
        <v>37</v>
      </c>
    </row>
    <row r="25048" spans="1:8" hidden="1" x14ac:dyDescent="0.25">
      <c r="A25048" s="27" t="s">
        <v>706</v>
      </c>
      <c r="B25048" s="27" t="s">
        <v>637</v>
      </c>
      <c r="C25048">
        <v>-200</v>
      </c>
      <c r="D25048">
        <v>300</v>
      </c>
      <c r="E25048" s="27" t="s">
        <v>914</v>
      </c>
      <c r="F25048">
        <v>31</v>
      </c>
      <c r="G25048">
        <v>4</v>
      </c>
      <c r="H25048">
        <v>2</v>
      </c>
    </row>
    <row r="25049" spans="1:8" hidden="1" x14ac:dyDescent="0.25">
      <c r="A25049" s="27" t="s">
        <v>770</v>
      </c>
      <c r="B25049" s="27" t="s">
        <v>119</v>
      </c>
      <c r="C25049">
        <v>0</v>
      </c>
      <c r="D25049">
        <v>0</v>
      </c>
      <c r="E25049" s="27" t="s">
        <v>914</v>
      </c>
      <c r="F25049">
        <v>0</v>
      </c>
      <c r="G25049">
        <v>1</v>
      </c>
      <c r="H25049">
        <v>0</v>
      </c>
    </row>
    <row r="25050" spans="1:8" hidden="1" x14ac:dyDescent="0.25">
      <c r="A25050" s="27" t="s">
        <v>706</v>
      </c>
      <c r="B25050" s="27" t="s">
        <v>183</v>
      </c>
      <c r="C25050">
        <v>15415</v>
      </c>
      <c r="D25050">
        <v>-61371</v>
      </c>
      <c r="E25050" s="27" t="s">
        <v>914</v>
      </c>
      <c r="F25050">
        <v>16</v>
      </c>
      <c r="G25050">
        <v>0</v>
      </c>
      <c r="H25050">
        <v>13</v>
      </c>
    </row>
    <row r="25051" spans="1:8" hidden="1" x14ac:dyDescent="0.25">
      <c r="A25051" s="27" t="s">
        <v>706</v>
      </c>
      <c r="B25051" s="27" t="s">
        <v>254</v>
      </c>
      <c r="C25051">
        <v>121165</v>
      </c>
      <c r="D25051">
        <v>-6.1678999999999992E+16</v>
      </c>
      <c r="E25051" s="27" t="s">
        <v>914</v>
      </c>
      <c r="F25051">
        <v>18</v>
      </c>
      <c r="G25051">
        <v>0</v>
      </c>
      <c r="H25051">
        <v>7</v>
      </c>
    </row>
    <row r="25052" spans="1:8" hidden="1" x14ac:dyDescent="0.25">
      <c r="A25052" s="27" t="s">
        <v>706</v>
      </c>
      <c r="B25052" s="27" t="s">
        <v>410</v>
      </c>
      <c r="C25052">
        <v>-18665695</v>
      </c>
      <c r="D25052">
        <v>35529562</v>
      </c>
      <c r="E25052" s="27" t="s">
        <v>914</v>
      </c>
      <c r="F25052">
        <v>70</v>
      </c>
      <c r="G25052">
        <v>0</v>
      </c>
      <c r="H25052">
        <v>0</v>
      </c>
    </row>
    <row r="25053" spans="1:8" hidden="1" x14ac:dyDescent="0.25">
      <c r="A25053" s="27" t="s">
        <v>706</v>
      </c>
      <c r="B25053" s="27" t="s">
        <v>566</v>
      </c>
      <c r="C25053">
        <v>34802075</v>
      </c>
      <c r="D25053">
        <v>3899681500000001</v>
      </c>
      <c r="E25053" s="27" t="s">
        <v>914</v>
      </c>
      <c r="F25053">
        <v>42</v>
      </c>
      <c r="G25053">
        <v>3</v>
      </c>
      <c r="H25053">
        <v>0</v>
      </c>
    </row>
    <row r="25054" spans="1:8" hidden="1" x14ac:dyDescent="0.25">
      <c r="A25054" s="27" t="s">
        <v>706</v>
      </c>
      <c r="B25054" s="27" t="s">
        <v>805</v>
      </c>
      <c r="C25054">
        <v>-8874217</v>
      </c>
      <c r="D25054">
        <v>125727539</v>
      </c>
      <c r="E25054" s="27" t="s">
        <v>914</v>
      </c>
      <c r="F25054">
        <v>24</v>
      </c>
      <c r="G25054">
        <v>0</v>
      </c>
      <c r="H25054">
        <v>0</v>
      </c>
    </row>
    <row r="25055" spans="1:8" hidden="1" x14ac:dyDescent="0.25">
      <c r="A25055" s="27" t="s">
        <v>706</v>
      </c>
      <c r="B25055" s="27" t="s">
        <v>72</v>
      </c>
      <c r="C25055">
        <v>131939</v>
      </c>
      <c r="D25055">
        <v>-595432</v>
      </c>
      <c r="E25055" s="27" t="s">
        <v>914</v>
      </c>
      <c r="F25055">
        <v>18</v>
      </c>
      <c r="G25055">
        <v>2</v>
      </c>
      <c r="H25055">
        <v>5</v>
      </c>
    </row>
    <row r="25056" spans="1:8" hidden="1" x14ac:dyDescent="0.25">
      <c r="A25056" s="27" t="s">
        <v>706</v>
      </c>
      <c r="B25056" s="27" t="s">
        <v>341</v>
      </c>
      <c r="C25056">
        <v>1.985627E+16</v>
      </c>
      <c r="D25056">
        <v>102495496</v>
      </c>
      <c r="E25056" s="27" t="s">
        <v>914</v>
      </c>
      <c r="F25056">
        <v>19</v>
      </c>
      <c r="G25056">
        <v>0</v>
      </c>
      <c r="H25056">
        <v>7</v>
      </c>
    </row>
    <row r="25057" spans="1:8" hidden="1" x14ac:dyDescent="0.25">
      <c r="A25057" s="27" t="s">
        <v>706</v>
      </c>
      <c r="B25057" s="27" t="s">
        <v>353</v>
      </c>
      <c r="C25057">
        <v>263351</v>
      </c>
      <c r="D25057">
        <v>17228331</v>
      </c>
      <c r="E25057" s="27" t="s">
        <v>914</v>
      </c>
      <c r="F25057">
        <v>61</v>
      </c>
      <c r="G25057">
        <v>2</v>
      </c>
      <c r="H25057">
        <v>18</v>
      </c>
    </row>
    <row r="25058" spans="1:8" hidden="1" x14ac:dyDescent="0.25">
      <c r="A25058" s="27" t="s">
        <v>706</v>
      </c>
      <c r="B25058" s="27" t="s">
        <v>806</v>
      </c>
      <c r="C25058">
        <v>319522</v>
      </c>
      <c r="D25058">
        <v>352332</v>
      </c>
      <c r="E25058" s="27" t="s">
        <v>914</v>
      </c>
      <c r="F25058">
        <v>342</v>
      </c>
      <c r="G25058">
        <v>2</v>
      </c>
      <c r="H25058">
        <v>83</v>
      </c>
    </row>
    <row r="25059" spans="1:8" hidden="1" x14ac:dyDescent="0.25">
      <c r="A25059" s="27" t="s">
        <v>706</v>
      </c>
      <c r="B25059" s="27" t="s">
        <v>807</v>
      </c>
      <c r="C25059">
        <v>118037</v>
      </c>
      <c r="D25059">
        <v>-151804</v>
      </c>
      <c r="E25059" s="27" t="s">
        <v>914</v>
      </c>
      <c r="F25059">
        <v>52</v>
      </c>
      <c r="G25059">
        <v>0</v>
      </c>
      <c r="H25059">
        <v>3</v>
      </c>
    </row>
    <row r="25060" spans="1:8" hidden="1" x14ac:dyDescent="0.25">
      <c r="A25060" s="27" t="s">
        <v>706</v>
      </c>
      <c r="B25060" s="27" t="s">
        <v>377</v>
      </c>
      <c r="C25060">
        <v>17570692</v>
      </c>
      <c r="D25060">
        <v>-3996166000000001</v>
      </c>
      <c r="E25060" s="27" t="s">
        <v>914</v>
      </c>
      <c r="F25060">
        <v>370</v>
      </c>
      <c r="G25060">
        <v>21</v>
      </c>
      <c r="H25060">
        <v>91</v>
      </c>
    </row>
    <row r="25061" spans="1:8" hidden="1" x14ac:dyDescent="0.25">
      <c r="A25061" s="27" t="s">
        <v>706</v>
      </c>
      <c r="B25061" s="27" t="s">
        <v>808</v>
      </c>
      <c r="C25061">
        <v>17357822</v>
      </c>
      <c r="D25061">
        <v>-62782998</v>
      </c>
      <c r="E25061" s="27" t="s">
        <v>914</v>
      </c>
      <c r="F25061">
        <v>15</v>
      </c>
      <c r="G25061">
        <v>0</v>
      </c>
      <c r="H25061">
        <v>2</v>
      </c>
    </row>
    <row r="25062" spans="1:8" hidden="1" x14ac:dyDescent="0.25">
      <c r="A25062" s="27" t="s">
        <v>809</v>
      </c>
      <c r="B25062" s="27" t="s">
        <v>119</v>
      </c>
      <c r="C25062">
        <v>648255</v>
      </c>
      <c r="D25062">
        <v>-1248457</v>
      </c>
      <c r="E25062" s="27" t="s">
        <v>914</v>
      </c>
      <c r="F25062">
        <v>5</v>
      </c>
      <c r="G25062">
        <v>0</v>
      </c>
      <c r="H25062">
        <v>0</v>
      </c>
    </row>
    <row r="25063" spans="1:8" hidden="1" x14ac:dyDescent="0.25">
      <c r="A25063" s="27" t="s">
        <v>810</v>
      </c>
      <c r="B25063" s="27" t="s">
        <v>119</v>
      </c>
      <c r="C25063">
        <v>642823</v>
      </c>
      <c r="D25063">
        <v>-1350</v>
      </c>
      <c r="E25063" s="27" t="s">
        <v>914</v>
      </c>
      <c r="F25063">
        <v>11</v>
      </c>
      <c r="G25063">
        <v>0</v>
      </c>
      <c r="H25063">
        <v>0</v>
      </c>
    </row>
    <row r="25064" spans="1:8" hidden="1" x14ac:dyDescent="0.25">
      <c r="A25064" s="27" t="s">
        <v>706</v>
      </c>
      <c r="B25064" s="27" t="s">
        <v>332</v>
      </c>
      <c r="C25064">
        <v>42602636</v>
      </c>
      <c r="D25064">
        <v>20902977</v>
      </c>
      <c r="E25064" s="27" t="s">
        <v>914</v>
      </c>
      <c r="F25064">
        <v>731</v>
      </c>
      <c r="G25064">
        <v>20</v>
      </c>
      <c r="H25064">
        <v>165</v>
      </c>
    </row>
    <row r="25065" spans="1:8" hidden="1" x14ac:dyDescent="0.25">
      <c r="A25065" s="27" t="s">
        <v>706</v>
      </c>
      <c r="B25065" s="27" t="s">
        <v>811</v>
      </c>
      <c r="C25065">
        <v>219162</v>
      </c>
      <c r="D25065">
        <v>95956</v>
      </c>
      <c r="E25065" s="27" t="s">
        <v>914</v>
      </c>
      <c r="F25065">
        <v>146</v>
      </c>
      <c r="G25065">
        <v>5</v>
      </c>
      <c r="H25065">
        <v>10</v>
      </c>
    </row>
    <row r="25066" spans="1:8" hidden="1" x14ac:dyDescent="0.25">
      <c r="A25066" s="27" t="s">
        <v>29</v>
      </c>
      <c r="B25066" s="27" t="s">
        <v>801</v>
      </c>
      <c r="C25066">
        <v>182206</v>
      </c>
      <c r="D25066">
        <v>-630686</v>
      </c>
      <c r="E25066" s="27" t="s">
        <v>914</v>
      </c>
      <c r="F25066">
        <v>3</v>
      </c>
      <c r="G25066">
        <v>0</v>
      </c>
      <c r="H25066">
        <v>1</v>
      </c>
    </row>
    <row r="25067" spans="1:8" hidden="1" x14ac:dyDescent="0.25">
      <c r="A25067" s="27" t="s">
        <v>812</v>
      </c>
      <c r="B25067" s="27" t="s">
        <v>801</v>
      </c>
      <c r="C25067">
        <v>184207</v>
      </c>
      <c r="D25067">
        <v>-6464</v>
      </c>
      <c r="E25067" s="27" t="s">
        <v>914</v>
      </c>
      <c r="F25067">
        <v>6</v>
      </c>
      <c r="G25067">
        <v>1</v>
      </c>
      <c r="H25067">
        <v>3</v>
      </c>
    </row>
    <row r="25068" spans="1:8" hidden="1" x14ac:dyDescent="0.25">
      <c r="A25068" s="27" t="s">
        <v>813</v>
      </c>
      <c r="B25068" s="27" t="s">
        <v>801</v>
      </c>
      <c r="C25068">
        <v>2169400000000001</v>
      </c>
      <c r="D25068">
        <v>-717979</v>
      </c>
      <c r="E25068" s="27" t="s">
        <v>914</v>
      </c>
      <c r="F25068">
        <v>11</v>
      </c>
      <c r="G25068">
        <v>1</v>
      </c>
      <c r="H25068">
        <v>4</v>
      </c>
    </row>
    <row r="25069" spans="1:8" hidden="1" x14ac:dyDescent="0.25">
      <c r="A25069" s="27" t="s">
        <v>706</v>
      </c>
      <c r="B25069" s="27" t="s">
        <v>814</v>
      </c>
      <c r="C25069">
        <v>0</v>
      </c>
      <c r="D25069">
        <v>0</v>
      </c>
      <c r="E25069" s="27" t="s">
        <v>914</v>
      </c>
      <c r="F25069">
        <v>9</v>
      </c>
      <c r="G25069">
        <v>2</v>
      </c>
      <c r="H25069">
        <v>0</v>
      </c>
    </row>
    <row r="25070" spans="1:8" hidden="1" x14ac:dyDescent="0.25">
      <c r="A25070" s="27" t="s">
        <v>706</v>
      </c>
      <c r="B25070" s="27" t="s">
        <v>92</v>
      </c>
      <c r="C25070">
        <v>-223285</v>
      </c>
      <c r="D25070">
        <v>246849</v>
      </c>
      <c r="E25070" s="27" t="s">
        <v>914</v>
      </c>
      <c r="F25070">
        <v>22</v>
      </c>
      <c r="G25070">
        <v>1</v>
      </c>
      <c r="H25070">
        <v>0</v>
      </c>
    </row>
    <row r="25071" spans="1:8" hidden="1" x14ac:dyDescent="0.25">
      <c r="A25071" s="27" t="s">
        <v>706</v>
      </c>
      <c r="B25071" s="27" t="s">
        <v>110</v>
      </c>
      <c r="C25071">
        <v>-33731</v>
      </c>
      <c r="D25071">
        <v>299189</v>
      </c>
      <c r="E25071" s="27" t="s">
        <v>914</v>
      </c>
      <c r="F25071">
        <v>11</v>
      </c>
      <c r="G25071">
        <v>1</v>
      </c>
      <c r="H25071">
        <v>4</v>
      </c>
    </row>
    <row r="25072" spans="1:8" hidden="1" x14ac:dyDescent="0.25">
      <c r="A25072" s="27" t="s">
        <v>706</v>
      </c>
      <c r="B25072" s="27" t="s">
        <v>815</v>
      </c>
      <c r="C25072">
        <v>8460555000000001</v>
      </c>
      <c r="D25072">
        <v>-11779889</v>
      </c>
      <c r="E25072" s="27" t="s">
        <v>914</v>
      </c>
      <c r="F25072">
        <v>82</v>
      </c>
      <c r="G25072">
        <v>2</v>
      </c>
      <c r="H25072">
        <v>10</v>
      </c>
    </row>
    <row r="25073" spans="1:8" hidden="1" x14ac:dyDescent="0.25">
      <c r="A25073" s="27" t="s">
        <v>706</v>
      </c>
      <c r="B25073" s="27" t="s">
        <v>368</v>
      </c>
      <c r="C25073">
        <v>-1.3254307999999998E+16</v>
      </c>
      <c r="D25073">
        <v>34301525</v>
      </c>
      <c r="E25073" s="27" t="s">
        <v>914</v>
      </c>
      <c r="F25073">
        <v>33</v>
      </c>
      <c r="G25073">
        <v>3</v>
      </c>
      <c r="H25073">
        <v>4</v>
      </c>
    </row>
    <row r="25074" spans="1:8" hidden="1" x14ac:dyDescent="0.25">
      <c r="A25074" s="27" t="s">
        <v>816</v>
      </c>
      <c r="B25074" s="27" t="s">
        <v>801</v>
      </c>
      <c r="C25074">
        <v>-517963</v>
      </c>
      <c r="D25074">
        <v>-595236</v>
      </c>
      <c r="E25074" s="27" t="s">
        <v>914</v>
      </c>
      <c r="F25074">
        <v>13</v>
      </c>
      <c r="G25074">
        <v>0</v>
      </c>
      <c r="H25074">
        <v>11</v>
      </c>
    </row>
    <row r="25075" spans="1:8" hidden="1" x14ac:dyDescent="0.25">
      <c r="A25075" s="27" t="s">
        <v>817</v>
      </c>
      <c r="B25075" s="27" t="s">
        <v>224</v>
      </c>
      <c r="C25075">
        <v>468852</v>
      </c>
      <c r="D25075">
        <v>-563159</v>
      </c>
      <c r="E25075" s="27" t="s">
        <v>914</v>
      </c>
      <c r="F25075">
        <v>1</v>
      </c>
      <c r="G25075">
        <v>0</v>
      </c>
      <c r="H25075">
        <v>0</v>
      </c>
    </row>
    <row r="25076" spans="1:8" hidden="1" x14ac:dyDescent="0.25">
      <c r="A25076" s="27" t="s">
        <v>706</v>
      </c>
      <c r="B25076" s="27" t="s">
        <v>818</v>
      </c>
      <c r="C25076">
        <v>6.8770000000000024E+16</v>
      </c>
      <c r="D25076">
        <v>31307</v>
      </c>
      <c r="E25076" s="27" t="s">
        <v>914</v>
      </c>
      <c r="F25076">
        <v>5</v>
      </c>
      <c r="G25076">
        <v>0</v>
      </c>
      <c r="H25076">
        <v>0</v>
      </c>
    </row>
    <row r="25077" spans="1:8" hidden="1" x14ac:dyDescent="0.25">
      <c r="A25077" s="27" t="s">
        <v>706</v>
      </c>
      <c r="B25077" s="27" t="s">
        <v>819</v>
      </c>
      <c r="C25077">
        <v>242155</v>
      </c>
      <c r="D25077">
        <v>-128858</v>
      </c>
      <c r="E25077" s="27" t="s">
        <v>914</v>
      </c>
      <c r="F25077">
        <v>6</v>
      </c>
      <c r="G25077">
        <v>0</v>
      </c>
      <c r="H25077">
        <v>5</v>
      </c>
    </row>
    <row r="25078" spans="1:8" hidden="1" x14ac:dyDescent="0.25">
      <c r="A25078" s="27" t="s">
        <v>706</v>
      </c>
      <c r="B25078" s="27" t="s">
        <v>820</v>
      </c>
      <c r="C25078">
        <v>18636</v>
      </c>
      <c r="D25078">
        <v>6613081</v>
      </c>
      <c r="E25078" s="27" t="s">
        <v>914</v>
      </c>
      <c r="F25078">
        <v>4</v>
      </c>
      <c r="G25078">
        <v>0</v>
      </c>
      <c r="H25078">
        <v>0</v>
      </c>
    </row>
    <row r="25079" spans="1:8" hidden="1" x14ac:dyDescent="0.25">
      <c r="A25079" s="27" t="s">
        <v>706</v>
      </c>
      <c r="B25079" s="27" t="s">
        <v>631</v>
      </c>
      <c r="C25079">
        <v>1.5552727E+16</v>
      </c>
      <c r="D25079">
        <v>48516388</v>
      </c>
      <c r="E25079" s="27" t="s">
        <v>914</v>
      </c>
      <c r="F25079">
        <v>1</v>
      </c>
      <c r="G25079">
        <v>0</v>
      </c>
      <c r="H25079">
        <v>1</v>
      </c>
    </row>
    <row r="25080" spans="1:8" hidden="1" x14ac:dyDescent="0.25">
      <c r="A25080" s="27" t="s">
        <v>706</v>
      </c>
      <c r="B25080" s="27" t="s">
        <v>147</v>
      </c>
      <c r="C25080">
        <v>-116455</v>
      </c>
      <c r="D25080">
        <v>433333</v>
      </c>
      <c r="E25080" s="27" t="s">
        <v>914</v>
      </c>
      <c r="F25080">
        <v>0</v>
      </c>
      <c r="G25080">
        <v>0</v>
      </c>
      <c r="H25080">
        <v>0</v>
      </c>
    </row>
    <row r="25081" spans="1:8" hidden="1" x14ac:dyDescent="0.25">
      <c r="A25081" s="27" t="s">
        <v>706</v>
      </c>
      <c r="B25081" s="27" t="s">
        <v>572</v>
      </c>
      <c r="C25081">
        <v>3.8861034E+16</v>
      </c>
      <c r="D25081">
        <v>71276093</v>
      </c>
      <c r="E25081" s="27" t="s">
        <v>914</v>
      </c>
      <c r="F25081">
        <v>0</v>
      </c>
      <c r="G25081">
        <v>0</v>
      </c>
      <c r="H25081">
        <v>0</v>
      </c>
    </row>
    <row r="25082" spans="1:8" hidden="1" x14ac:dyDescent="0.25">
      <c r="A25082" s="27" t="s">
        <v>706</v>
      </c>
      <c r="B25082" s="27" t="s">
        <v>11</v>
      </c>
      <c r="C25082">
        <v>330</v>
      </c>
      <c r="D25082">
        <v>650</v>
      </c>
      <c r="E25082" s="27" t="s">
        <v>915</v>
      </c>
      <c r="F25082">
        <v>1531</v>
      </c>
      <c r="G25082">
        <v>50</v>
      </c>
      <c r="H25082">
        <v>207</v>
      </c>
    </row>
    <row r="25083" spans="1:8" hidden="1" x14ac:dyDescent="0.25">
      <c r="A25083" s="27" t="s">
        <v>706</v>
      </c>
      <c r="B25083" s="27" t="s">
        <v>15</v>
      </c>
      <c r="C25083">
        <v>411533</v>
      </c>
      <c r="D25083">
        <v>201683</v>
      </c>
      <c r="E25083" s="27" t="s">
        <v>915</v>
      </c>
      <c r="F25083">
        <v>726</v>
      </c>
      <c r="G25083">
        <v>28</v>
      </c>
      <c r="H25083">
        <v>410</v>
      </c>
    </row>
    <row r="25084" spans="1:8" hidden="1" x14ac:dyDescent="0.25">
      <c r="A25084" s="27" t="s">
        <v>706</v>
      </c>
      <c r="B25084" s="27" t="s">
        <v>19</v>
      </c>
      <c r="C25084">
        <v>280339</v>
      </c>
      <c r="D25084">
        <v>16596</v>
      </c>
      <c r="E25084" s="27" t="s">
        <v>915</v>
      </c>
      <c r="F25084">
        <v>3382</v>
      </c>
      <c r="G25084">
        <v>425</v>
      </c>
      <c r="H25084">
        <v>1508</v>
      </c>
    </row>
    <row r="25085" spans="1:8" hidden="1" x14ac:dyDescent="0.25">
      <c r="A25085" s="27" t="s">
        <v>706</v>
      </c>
      <c r="B25085" s="27" t="s">
        <v>23</v>
      </c>
      <c r="C25085">
        <v>425063</v>
      </c>
      <c r="D25085">
        <v>15218</v>
      </c>
      <c r="E25085" s="27" t="s">
        <v>915</v>
      </c>
      <c r="F25085">
        <v>738</v>
      </c>
      <c r="G25085">
        <v>40</v>
      </c>
      <c r="H25085">
        <v>344</v>
      </c>
    </row>
    <row r="25086" spans="1:8" hidden="1" x14ac:dyDescent="0.25">
      <c r="A25086" s="27" t="s">
        <v>706</v>
      </c>
      <c r="B25086" s="27" t="s">
        <v>26</v>
      </c>
      <c r="C25086">
        <v>-112027</v>
      </c>
      <c r="D25086">
        <v>178739</v>
      </c>
      <c r="E25086" s="27" t="s">
        <v>915</v>
      </c>
      <c r="F25086">
        <v>26</v>
      </c>
      <c r="G25086">
        <v>2</v>
      </c>
      <c r="H25086">
        <v>6</v>
      </c>
    </row>
    <row r="25087" spans="1:8" hidden="1" x14ac:dyDescent="0.25">
      <c r="A25087" s="27" t="s">
        <v>706</v>
      </c>
      <c r="B25087" s="27" t="s">
        <v>708</v>
      </c>
      <c r="C25087">
        <v>170608</v>
      </c>
      <c r="D25087">
        <v>-617964</v>
      </c>
      <c r="E25087" s="27" t="s">
        <v>915</v>
      </c>
      <c r="F25087">
        <v>24</v>
      </c>
      <c r="G25087">
        <v>3</v>
      </c>
      <c r="H25087">
        <v>11</v>
      </c>
    </row>
    <row r="25088" spans="1:8" hidden="1" x14ac:dyDescent="0.25">
      <c r="A25088" s="27" t="s">
        <v>706</v>
      </c>
      <c r="B25088" s="27" t="s">
        <v>35</v>
      </c>
      <c r="C25088">
        <v>-384161</v>
      </c>
      <c r="D25088">
        <v>-636167</v>
      </c>
      <c r="E25088" s="27" t="s">
        <v>915</v>
      </c>
      <c r="F25088">
        <v>3892</v>
      </c>
      <c r="G25088">
        <v>192</v>
      </c>
      <c r="H25088">
        <v>1107</v>
      </c>
    </row>
    <row r="25089" spans="1:8" hidden="1" x14ac:dyDescent="0.25">
      <c r="A25089" s="27" t="s">
        <v>706</v>
      </c>
      <c r="B25089" s="27" t="s">
        <v>38</v>
      </c>
      <c r="C25089">
        <v>400691</v>
      </c>
      <c r="D25089">
        <v>450382</v>
      </c>
      <c r="E25089" s="27" t="s">
        <v>915</v>
      </c>
      <c r="F25089">
        <v>1746</v>
      </c>
      <c r="G25089">
        <v>28</v>
      </c>
      <c r="H25089">
        <v>833</v>
      </c>
    </row>
    <row r="25090" spans="1:8" hidden="1" x14ac:dyDescent="0.25">
      <c r="A25090" s="27" t="s">
        <v>709</v>
      </c>
      <c r="B25090" s="27" t="s">
        <v>44</v>
      </c>
      <c r="C25090">
        <v>-354735</v>
      </c>
      <c r="D25090">
        <v>1490124</v>
      </c>
      <c r="E25090" s="27" t="s">
        <v>915</v>
      </c>
      <c r="F25090">
        <v>106</v>
      </c>
      <c r="G25090">
        <v>3</v>
      </c>
      <c r="H25090">
        <v>99</v>
      </c>
    </row>
    <row r="25091" spans="1:8" hidden="1" x14ac:dyDescent="0.25">
      <c r="A25091" s="27" t="s">
        <v>710</v>
      </c>
      <c r="B25091" s="27" t="s">
        <v>44</v>
      </c>
      <c r="C25091">
        <v>-338688</v>
      </c>
      <c r="D25091">
        <v>1512093</v>
      </c>
      <c r="E25091" s="27" t="s">
        <v>915</v>
      </c>
      <c r="F25091">
        <v>3002</v>
      </c>
      <c r="G25091">
        <v>34</v>
      </c>
      <c r="H25091">
        <v>2208</v>
      </c>
    </row>
    <row r="25092" spans="1:8" hidden="1" x14ac:dyDescent="0.25">
      <c r="A25092" s="27" t="s">
        <v>711</v>
      </c>
      <c r="B25092" s="27" t="s">
        <v>44</v>
      </c>
      <c r="C25092">
        <v>-124634</v>
      </c>
      <c r="D25092">
        <v>1308456</v>
      </c>
      <c r="E25092" s="27" t="s">
        <v>915</v>
      </c>
      <c r="F25092">
        <v>28</v>
      </c>
      <c r="G25092">
        <v>0</v>
      </c>
      <c r="H25092">
        <v>23</v>
      </c>
    </row>
    <row r="25093" spans="1:8" hidden="1" x14ac:dyDescent="0.25">
      <c r="A25093" s="27" t="s">
        <v>712</v>
      </c>
      <c r="B25093" s="27" t="s">
        <v>44</v>
      </c>
      <c r="C25093">
        <v>-280167</v>
      </c>
      <c r="D25093">
        <v>1534</v>
      </c>
      <c r="E25093" s="27" t="s">
        <v>915</v>
      </c>
      <c r="F25093">
        <v>1030</v>
      </c>
      <c r="G25093">
        <v>6</v>
      </c>
      <c r="H25093">
        <v>926</v>
      </c>
    </row>
    <row r="25094" spans="1:8" hidden="1" x14ac:dyDescent="0.25">
      <c r="A25094" s="27" t="s">
        <v>713</v>
      </c>
      <c r="B25094" s="27" t="s">
        <v>44</v>
      </c>
      <c r="C25094">
        <v>-349285</v>
      </c>
      <c r="D25094">
        <v>1386007</v>
      </c>
      <c r="E25094" s="27" t="s">
        <v>915</v>
      </c>
      <c r="F25094">
        <v>438</v>
      </c>
      <c r="G25094">
        <v>4</v>
      </c>
      <c r="H25094">
        <v>411</v>
      </c>
    </row>
    <row r="25095" spans="1:8" hidden="1" x14ac:dyDescent="0.25">
      <c r="A25095" s="27" t="s">
        <v>714</v>
      </c>
      <c r="B25095" s="27" t="s">
        <v>44</v>
      </c>
      <c r="C25095">
        <v>-414545</v>
      </c>
      <c r="D25095">
        <v>1459707</v>
      </c>
      <c r="E25095" s="27" t="s">
        <v>915</v>
      </c>
      <c r="F25095">
        <v>212</v>
      </c>
      <c r="G25095">
        <v>11</v>
      </c>
      <c r="H25095">
        <v>123</v>
      </c>
    </row>
    <row r="25096" spans="1:8" hidden="1" x14ac:dyDescent="0.25">
      <c r="A25096" s="27" t="s">
        <v>715</v>
      </c>
      <c r="B25096" s="27" t="s">
        <v>44</v>
      </c>
      <c r="C25096">
        <v>-378136</v>
      </c>
      <c r="D25096">
        <v>1449631</v>
      </c>
      <c r="E25096" s="27" t="s">
        <v>915</v>
      </c>
      <c r="F25096">
        <v>1349</v>
      </c>
      <c r="G25096">
        <v>17</v>
      </c>
      <c r="H25096">
        <v>1265</v>
      </c>
    </row>
    <row r="25097" spans="1:8" hidden="1" x14ac:dyDescent="0.25">
      <c r="A25097" s="27" t="s">
        <v>716</v>
      </c>
      <c r="B25097" s="27" t="s">
        <v>44</v>
      </c>
      <c r="C25097">
        <v>-319505</v>
      </c>
      <c r="D25097">
        <v>1158605</v>
      </c>
      <c r="E25097" s="27" t="s">
        <v>915</v>
      </c>
      <c r="F25097">
        <v>549</v>
      </c>
      <c r="G25097">
        <v>8</v>
      </c>
      <c r="H25097">
        <v>486</v>
      </c>
    </row>
    <row r="25098" spans="1:8" hidden="1" x14ac:dyDescent="0.25">
      <c r="A25098" s="27" t="s">
        <v>706</v>
      </c>
      <c r="B25098" s="27" t="s">
        <v>48</v>
      </c>
      <c r="C25098">
        <v>475162</v>
      </c>
      <c r="D25098">
        <v>145501</v>
      </c>
      <c r="E25098" s="27" t="s">
        <v>915</v>
      </c>
      <c r="F25098">
        <v>15225</v>
      </c>
      <c r="G25098">
        <v>542</v>
      </c>
      <c r="H25098">
        <v>12282</v>
      </c>
    </row>
    <row r="25099" spans="1:8" hidden="1" x14ac:dyDescent="0.25">
      <c r="A25099" s="27" t="s">
        <v>706</v>
      </c>
      <c r="B25099" s="27" t="s">
        <v>51</v>
      </c>
      <c r="C25099">
        <v>401431</v>
      </c>
      <c r="D25099">
        <v>475769</v>
      </c>
      <c r="E25099" s="27" t="s">
        <v>915</v>
      </c>
      <c r="F25099">
        <v>1645</v>
      </c>
      <c r="G25099">
        <v>21</v>
      </c>
      <c r="H25099">
        <v>1139</v>
      </c>
    </row>
    <row r="25100" spans="1:8" hidden="1" x14ac:dyDescent="0.25">
      <c r="A25100" s="27" t="s">
        <v>706</v>
      </c>
      <c r="B25100" s="27" t="s">
        <v>54</v>
      </c>
      <c r="C25100">
        <v>250343</v>
      </c>
      <c r="D25100">
        <v>-773963</v>
      </c>
      <c r="E25100" s="27" t="s">
        <v>915</v>
      </c>
      <c r="F25100">
        <v>80</v>
      </c>
      <c r="G25100">
        <v>11</v>
      </c>
      <c r="H25100">
        <v>22</v>
      </c>
    </row>
    <row r="25101" spans="1:8" hidden="1" x14ac:dyDescent="0.25">
      <c r="A25101" s="27" t="s">
        <v>706</v>
      </c>
      <c r="B25101" s="27" t="s">
        <v>57</v>
      </c>
      <c r="C25101">
        <v>260275</v>
      </c>
      <c r="D25101">
        <v>5055</v>
      </c>
      <c r="E25101" s="27" t="s">
        <v>915</v>
      </c>
      <c r="F25101">
        <v>2647</v>
      </c>
      <c r="G25101">
        <v>8</v>
      </c>
      <c r="H25101">
        <v>1189</v>
      </c>
    </row>
    <row r="25102" spans="1:8" hidden="1" x14ac:dyDescent="0.25">
      <c r="A25102" s="27" t="s">
        <v>706</v>
      </c>
      <c r="B25102" s="27" t="s">
        <v>60</v>
      </c>
      <c r="C25102">
        <v>23685</v>
      </c>
      <c r="D25102">
        <v>903563</v>
      </c>
      <c r="E25102" s="27" t="s">
        <v>915</v>
      </c>
      <c r="F25102">
        <v>5416</v>
      </c>
      <c r="G25102">
        <v>145</v>
      </c>
      <c r="H25102">
        <v>122</v>
      </c>
    </row>
    <row r="25103" spans="1:8" hidden="1" x14ac:dyDescent="0.25">
      <c r="A25103" s="27" t="s">
        <v>706</v>
      </c>
      <c r="B25103" s="27" t="s">
        <v>63</v>
      </c>
      <c r="C25103">
        <v>131939</v>
      </c>
      <c r="D25103">
        <v>-595432</v>
      </c>
      <c r="E25103" s="27" t="s">
        <v>915</v>
      </c>
      <c r="F25103">
        <v>79</v>
      </c>
      <c r="G25103">
        <v>6</v>
      </c>
      <c r="H25103">
        <v>39</v>
      </c>
    </row>
    <row r="25104" spans="1:8" hidden="1" x14ac:dyDescent="0.25">
      <c r="A25104" s="27" t="s">
        <v>706</v>
      </c>
      <c r="B25104" s="27" t="s">
        <v>66</v>
      </c>
      <c r="C25104">
        <v>537098</v>
      </c>
      <c r="D25104">
        <v>279534</v>
      </c>
      <c r="E25104" s="27" t="s">
        <v>915</v>
      </c>
      <c r="F25104">
        <v>10463</v>
      </c>
      <c r="G25104">
        <v>72</v>
      </c>
      <c r="H25104">
        <v>1695</v>
      </c>
    </row>
    <row r="25105" spans="1:8" hidden="1" x14ac:dyDescent="0.25">
      <c r="A25105" s="27" t="s">
        <v>706</v>
      </c>
      <c r="B25105" s="27" t="s">
        <v>69</v>
      </c>
      <c r="C25105">
        <v>508333</v>
      </c>
      <c r="D25105">
        <v>40</v>
      </c>
      <c r="E25105" s="27" t="s">
        <v>915</v>
      </c>
      <c r="F25105">
        <v>46134</v>
      </c>
      <c r="G25105">
        <v>7094</v>
      </c>
      <c r="H25105">
        <v>10785</v>
      </c>
    </row>
    <row r="25106" spans="1:8" hidden="1" x14ac:dyDescent="0.25">
      <c r="A25106" s="27" t="s">
        <v>706</v>
      </c>
      <c r="B25106" s="27" t="s">
        <v>75</v>
      </c>
      <c r="C25106">
        <v>93077</v>
      </c>
      <c r="D25106">
        <v>23158</v>
      </c>
      <c r="E25106" s="27" t="s">
        <v>915</v>
      </c>
      <c r="F25106">
        <v>64</v>
      </c>
      <c r="G25106">
        <v>1</v>
      </c>
      <c r="H25106">
        <v>33</v>
      </c>
    </row>
    <row r="25107" spans="1:8" hidden="1" x14ac:dyDescent="0.25">
      <c r="A25107" s="27" t="s">
        <v>706</v>
      </c>
      <c r="B25107" s="27" t="s">
        <v>81</v>
      </c>
      <c r="C25107">
        <v>275142</v>
      </c>
      <c r="D25107">
        <v>904336</v>
      </c>
      <c r="E25107" s="27" t="s">
        <v>915</v>
      </c>
      <c r="F25107">
        <v>7</v>
      </c>
      <c r="G25107">
        <v>0</v>
      </c>
      <c r="H25107">
        <v>4</v>
      </c>
    </row>
    <row r="25108" spans="1:8" hidden="1" x14ac:dyDescent="0.25">
      <c r="A25108" s="27" t="s">
        <v>706</v>
      </c>
      <c r="B25108" s="27" t="s">
        <v>84</v>
      </c>
      <c r="C25108">
        <v>-162902</v>
      </c>
      <c r="D25108">
        <v>-635887</v>
      </c>
      <c r="E25108" s="27" t="s">
        <v>915</v>
      </c>
      <c r="F25108">
        <v>950</v>
      </c>
      <c r="G25108">
        <v>50</v>
      </c>
      <c r="H25108">
        <v>80</v>
      </c>
    </row>
    <row r="25109" spans="1:8" hidden="1" x14ac:dyDescent="0.25">
      <c r="A25109" s="27" t="s">
        <v>706</v>
      </c>
      <c r="B25109" s="27" t="s">
        <v>717</v>
      </c>
      <c r="C25109">
        <v>439159</v>
      </c>
      <c r="D25109">
        <v>176791</v>
      </c>
      <c r="E25109" s="27" t="s">
        <v>915</v>
      </c>
      <c r="F25109">
        <v>1516</v>
      </c>
      <c r="G25109">
        <v>59</v>
      </c>
      <c r="H25109">
        <v>624</v>
      </c>
    </row>
    <row r="25110" spans="1:8" hidden="1" x14ac:dyDescent="0.25">
      <c r="A25110" s="27" t="s">
        <v>706</v>
      </c>
      <c r="B25110" s="27" t="s">
        <v>95</v>
      </c>
      <c r="C25110">
        <v>-14235</v>
      </c>
      <c r="D25110">
        <v>-519253</v>
      </c>
      <c r="E25110" s="27" t="s">
        <v>915</v>
      </c>
      <c r="F25110">
        <v>63100</v>
      </c>
      <c r="G25110">
        <v>4286</v>
      </c>
      <c r="H25110">
        <v>30152</v>
      </c>
    </row>
    <row r="25111" spans="1:8" hidden="1" x14ac:dyDescent="0.25">
      <c r="A25111" s="27" t="s">
        <v>706</v>
      </c>
      <c r="B25111" s="27" t="s">
        <v>718</v>
      </c>
      <c r="C25111">
        <v>45353</v>
      </c>
      <c r="D25111">
        <v>1147277</v>
      </c>
      <c r="E25111" s="27" t="s">
        <v>915</v>
      </c>
      <c r="F25111">
        <v>138</v>
      </c>
      <c r="G25111">
        <v>1</v>
      </c>
      <c r="H25111">
        <v>123</v>
      </c>
    </row>
    <row r="25112" spans="1:8" hidden="1" x14ac:dyDescent="0.25">
      <c r="A25112" s="27" t="s">
        <v>706</v>
      </c>
      <c r="B25112" s="27" t="s">
        <v>104</v>
      </c>
      <c r="C25112">
        <v>427339</v>
      </c>
      <c r="D25112">
        <v>254858</v>
      </c>
      <c r="E25112" s="27" t="s">
        <v>915</v>
      </c>
      <c r="F25112">
        <v>1300</v>
      </c>
      <c r="G25112">
        <v>56</v>
      </c>
      <c r="H25112">
        <v>205</v>
      </c>
    </row>
    <row r="25113" spans="1:8" hidden="1" x14ac:dyDescent="0.25">
      <c r="A25113" s="27" t="s">
        <v>706</v>
      </c>
      <c r="B25113" s="27" t="s">
        <v>719</v>
      </c>
      <c r="C25113">
        <v>122383</v>
      </c>
      <c r="D25113">
        <v>-15616</v>
      </c>
      <c r="E25113" s="27" t="s">
        <v>915</v>
      </c>
      <c r="F25113">
        <v>632</v>
      </c>
      <c r="G25113">
        <v>42</v>
      </c>
      <c r="H25113">
        <v>453</v>
      </c>
    </row>
    <row r="25114" spans="1:8" hidden="1" x14ac:dyDescent="0.25">
      <c r="A25114" s="27" t="s">
        <v>706</v>
      </c>
      <c r="B25114" s="27" t="s">
        <v>720</v>
      </c>
      <c r="C25114">
        <v>165388</v>
      </c>
      <c r="D25114">
        <v>-230418</v>
      </c>
      <c r="E25114" s="27" t="s">
        <v>915</v>
      </c>
      <c r="F25114">
        <v>106</v>
      </c>
      <c r="G25114">
        <v>1</v>
      </c>
      <c r="H25114">
        <v>1</v>
      </c>
    </row>
    <row r="25115" spans="1:8" hidden="1" x14ac:dyDescent="0.25">
      <c r="A25115" s="27" t="s">
        <v>706</v>
      </c>
      <c r="B25115" s="27" t="s">
        <v>113</v>
      </c>
      <c r="C25115">
        <v>1155</v>
      </c>
      <c r="D25115">
        <v>1049167</v>
      </c>
      <c r="E25115" s="27" t="s">
        <v>915</v>
      </c>
      <c r="F25115">
        <v>122</v>
      </c>
      <c r="G25115">
        <v>0</v>
      </c>
      <c r="H25115">
        <v>117</v>
      </c>
    </row>
    <row r="25116" spans="1:8" hidden="1" x14ac:dyDescent="0.25">
      <c r="A25116" s="27" t="s">
        <v>706</v>
      </c>
      <c r="B25116" s="27" t="s">
        <v>116</v>
      </c>
      <c r="C25116">
        <v>3.848E+16</v>
      </c>
      <c r="D25116">
        <v>115021</v>
      </c>
      <c r="E25116" s="27" t="s">
        <v>915</v>
      </c>
      <c r="F25116">
        <v>1621</v>
      </c>
      <c r="G25116">
        <v>56</v>
      </c>
      <c r="H25116">
        <v>786</v>
      </c>
    </row>
    <row r="25117" spans="1:8" hidden="1" x14ac:dyDescent="0.25">
      <c r="A25117" s="27" t="s">
        <v>721</v>
      </c>
      <c r="B25117" s="27" t="s">
        <v>119</v>
      </c>
      <c r="C25117">
        <v>539333</v>
      </c>
      <c r="D25117">
        <v>-1165765</v>
      </c>
      <c r="E25117" s="27" t="s">
        <v>915</v>
      </c>
      <c r="F25117">
        <v>4480</v>
      </c>
      <c r="G25117">
        <v>73</v>
      </c>
      <c r="H25117">
        <v>0</v>
      </c>
    </row>
    <row r="25118" spans="1:8" hidden="1" x14ac:dyDescent="0.25">
      <c r="A25118" s="27" t="s">
        <v>722</v>
      </c>
      <c r="B25118" s="27" t="s">
        <v>119</v>
      </c>
      <c r="C25118">
        <v>492827</v>
      </c>
      <c r="D25118">
        <v>-1231207</v>
      </c>
      <c r="E25118" s="27" t="s">
        <v>915</v>
      </c>
      <c r="F25118">
        <v>1948</v>
      </c>
      <c r="G25118">
        <v>100</v>
      </c>
      <c r="H25118">
        <v>0</v>
      </c>
    </row>
    <row r="25119" spans="1:8" hidden="1" x14ac:dyDescent="0.25">
      <c r="A25119" s="27" t="s">
        <v>723</v>
      </c>
      <c r="B25119" s="27" t="s">
        <v>119</v>
      </c>
      <c r="C25119">
        <v>376489</v>
      </c>
      <c r="D25119">
        <v>-1226655</v>
      </c>
      <c r="E25119" s="27" t="s">
        <v>915</v>
      </c>
      <c r="F25119">
        <v>13</v>
      </c>
      <c r="G25119">
        <v>0</v>
      </c>
      <c r="H25119">
        <v>0</v>
      </c>
    </row>
    <row r="25120" spans="1:8" hidden="1" x14ac:dyDescent="0.25">
      <c r="A25120" s="27" t="s">
        <v>724</v>
      </c>
      <c r="B25120" s="27" t="s">
        <v>119</v>
      </c>
      <c r="C25120">
        <v>537609</v>
      </c>
      <c r="D25120">
        <v>-988139</v>
      </c>
      <c r="E25120" s="27" t="s">
        <v>915</v>
      </c>
      <c r="F25120">
        <v>271</v>
      </c>
      <c r="G25120">
        <v>6</v>
      </c>
      <c r="H25120">
        <v>0</v>
      </c>
    </row>
    <row r="25121" spans="1:8" hidden="1" x14ac:dyDescent="0.25">
      <c r="A25121" s="27" t="s">
        <v>725</v>
      </c>
      <c r="B25121" s="27" t="s">
        <v>119</v>
      </c>
      <c r="C25121">
        <v>465653</v>
      </c>
      <c r="D25121">
        <v>-664619</v>
      </c>
      <c r="E25121" s="27" t="s">
        <v>915</v>
      </c>
      <c r="F25121">
        <v>118</v>
      </c>
      <c r="G25121">
        <v>0</v>
      </c>
      <c r="H25121">
        <v>0</v>
      </c>
    </row>
    <row r="25122" spans="1:8" hidden="1" x14ac:dyDescent="0.25">
      <c r="A25122" s="27" t="s">
        <v>726</v>
      </c>
      <c r="B25122" s="27" t="s">
        <v>119</v>
      </c>
      <c r="C25122">
        <v>531355</v>
      </c>
      <c r="D25122">
        <v>-576604</v>
      </c>
      <c r="E25122" s="27" t="s">
        <v>915</v>
      </c>
      <c r="F25122">
        <v>258</v>
      </c>
      <c r="G25122">
        <v>3</v>
      </c>
      <c r="H25122">
        <v>0</v>
      </c>
    </row>
    <row r="25123" spans="1:8" hidden="1" x14ac:dyDescent="0.25">
      <c r="A25123" s="27" t="s">
        <v>727</v>
      </c>
      <c r="B25123" s="27" t="s">
        <v>119</v>
      </c>
      <c r="C25123">
        <v>4.4681999999999992E+16</v>
      </c>
      <c r="D25123">
        <v>-637443</v>
      </c>
      <c r="E25123" s="27" t="s">
        <v>915</v>
      </c>
      <c r="F25123">
        <v>873</v>
      </c>
      <c r="G25123">
        <v>24</v>
      </c>
      <c r="H25123">
        <v>0</v>
      </c>
    </row>
    <row r="25124" spans="1:8" hidden="1" x14ac:dyDescent="0.25">
      <c r="A25124" s="27" t="s">
        <v>728</v>
      </c>
      <c r="B25124" s="27" t="s">
        <v>119</v>
      </c>
      <c r="C25124">
        <v>512538</v>
      </c>
      <c r="D25124">
        <v>-853232</v>
      </c>
      <c r="E25124" s="27" t="s">
        <v>915</v>
      </c>
      <c r="F25124">
        <v>15568</v>
      </c>
      <c r="G25124">
        <v>960</v>
      </c>
      <c r="H25124">
        <v>0</v>
      </c>
    </row>
    <row r="25125" spans="1:8" hidden="1" x14ac:dyDescent="0.25">
      <c r="A25125" s="27" t="s">
        <v>729</v>
      </c>
      <c r="B25125" s="27" t="s">
        <v>119</v>
      </c>
      <c r="C25125">
        <v>465107</v>
      </c>
      <c r="D25125">
        <v>-634168</v>
      </c>
      <c r="E25125" s="27" t="s">
        <v>915</v>
      </c>
      <c r="F25125">
        <v>26</v>
      </c>
      <c r="G25125">
        <v>0</v>
      </c>
      <c r="H25125">
        <v>0</v>
      </c>
    </row>
    <row r="25126" spans="1:8" hidden="1" x14ac:dyDescent="0.25">
      <c r="A25126" s="27" t="s">
        <v>730</v>
      </c>
      <c r="B25126" s="27" t="s">
        <v>119</v>
      </c>
      <c r="C25126">
        <v>529399</v>
      </c>
      <c r="D25126">
        <v>-735491</v>
      </c>
      <c r="E25126" s="27" t="s">
        <v>915</v>
      </c>
      <c r="F25126">
        <v>24109</v>
      </c>
      <c r="G25126">
        <v>1516</v>
      </c>
      <c r="H25126">
        <v>0</v>
      </c>
    </row>
    <row r="25127" spans="1:8" hidden="1" x14ac:dyDescent="0.25">
      <c r="A25127" s="27" t="s">
        <v>731</v>
      </c>
      <c r="B25127" s="27" t="s">
        <v>119</v>
      </c>
      <c r="C25127">
        <v>529399</v>
      </c>
      <c r="D25127">
        <v>-1064509</v>
      </c>
      <c r="E25127" s="27" t="s">
        <v>915</v>
      </c>
      <c r="F25127">
        <v>353</v>
      </c>
      <c r="G25127">
        <v>4</v>
      </c>
      <c r="H25127">
        <v>0</v>
      </c>
    </row>
    <row r="25128" spans="1:8" hidden="1" x14ac:dyDescent="0.25">
      <c r="A25128" s="27" t="s">
        <v>706</v>
      </c>
      <c r="B25128" s="27" t="s">
        <v>732</v>
      </c>
      <c r="C25128">
        <v>66111</v>
      </c>
      <c r="D25128">
        <v>209394</v>
      </c>
      <c r="E25128" s="27" t="s">
        <v>915</v>
      </c>
      <c r="F25128">
        <v>19</v>
      </c>
      <c r="G25128">
        <v>0</v>
      </c>
      <c r="H25128">
        <v>10</v>
      </c>
    </row>
    <row r="25129" spans="1:8" hidden="1" x14ac:dyDescent="0.25">
      <c r="A25129" s="27" t="s">
        <v>706</v>
      </c>
      <c r="B25129" s="27" t="s">
        <v>135</v>
      </c>
      <c r="C25129">
        <v>154542</v>
      </c>
      <c r="D25129">
        <v>187322</v>
      </c>
      <c r="E25129" s="27" t="s">
        <v>915</v>
      </c>
      <c r="F25129">
        <v>46</v>
      </c>
      <c r="G25129">
        <v>0</v>
      </c>
      <c r="H25129">
        <v>15</v>
      </c>
    </row>
    <row r="25130" spans="1:8" hidden="1" x14ac:dyDescent="0.25">
      <c r="A25130" s="27" t="s">
        <v>706</v>
      </c>
      <c r="B25130" s="27" t="s">
        <v>138</v>
      </c>
      <c r="C25130">
        <v>-356751</v>
      </c>
      <c r="D25130">
        <v>-71543</v>
      </c>
      <c r="E25130" s="27" t="s">
        <v>915</v>
      </c>
      <c r="F25130">
        <v>13331</v>
      </c>
      <c r="G25130">
        <v>189</v>
      </c>
      <c r="H25130">
        <v>7024</v>
      </c>
    </row>
    <row r="25131" spans="1:8" hidden="1" x14ac:dyDescent="0.25">
      <c r="A25131" s="27" t="s">
        <v>733</v>
      </c>
      <c r="B25131" s="27" t="s">
        <v>141</v>
      </c>
      <c r="C25131">
        <v>318257</v>
      </c>
      <c r="D25131">
        <v>1172264</v>
      </c>
      <c r="E25131" s="27" t="s">
        <v>915</v>
      </c>
      <c r="F25131">
        <v>991</v>
      </c>
      <c r="G25131">
        <v>6</v>
      </c>
      <c r="H25131">
        <v>985</v>
      </c>
    </row>
    <row r="25132" spans="1:8" hidden="1" x14ac:dyDescent="0.25">
      <c r="A25132" s="27" t="s">
        <v>734</v>
      </c>
      <c r="B25132" s="27" t="s">
        <v>141</v>
      </c>
      <c r="C25132">
        <v>401824</v>
      </c>
      <c r="D25132">
        <v>1164142</v>
      </c>
      <c r="E25132" s="27" t="s">
        <v>915</v>
      </c>
      <c r="F25132">
        <v>593</v>
      </c>
      <c r="G25132">
        <v>9</v>
      </c>
      <c r="H25132">
        <v>525</v>
      </c>
    </row>
    <row r="25133" spans="1:8" hidden="1" x14ac:dyDescent="0.25">
      <c r="A25133" s="27" t="s">
        <v>735</v>
      </c>
      <c r="B25133" s="27" t="s">
        <v>141</v>
      </c>
      <c r="C25133">
        <v>300572</v>
      </c>
      <c r="D25133">
        <v>107874</v>
      </c>
      <c r="E25133" s="27" t="s">
        <v>915</v>
      </c>
      <c r="F25133">
        <v>579</v>
      </c>
      <c r="G25133">
        <v>6</v>
      </c>
      <c r="H25133">
        <v>573</v>
      </c>
    </row>
    <row r="25134" spans="1:8" hidden="1" x14ac:dyDescent="0.25">
      <c r="A25134" s="27" t="s">
        <v>736</v>
      </c>
      <c r="B25134" s="27" t="s">
        <v>141</v>
      </c>
      <c r="C25134">
        <v>260789</v>
      </c>
      <c r="D25134">
        <v>1179874</v>
      </c>
      <c r="E25134" s="27" t="s">
        <v>915</v>
      </c>
      <c r="F25134">
        <v>355</v>
      </c>
      <c r="G25134">
        <v>1</v>
      </c>
      <c r="H25134">
        <v>349</v>
      </c>
    </row>
    <row r="25135" spans="1:8" hidden="1" x14ac:dyDescent="0.25">
      <c r="A25135" s="27" t="s">
        <v>737</v>
      </c>
      <c r="B25135" s="27" t="s">
        <v>141</v>
      </c>
      <c r="C25135">
        <v>378099</v>
      </c>
      <c r="D25135">
        <v>1010583</v>
      </c>
      <c r="E25135" s="27" t="s">
        <v>915</v>
      </c>
      <c r="F25135">
        <v>139</v>
      </c>
      <c r="G25135">
        <v>2</v>
      </c>
      <c r="H25135">
        <v>137</v>
      </c>
    </row>
    <row r="25136" spans="1:8" hidden="1" x14ac:dyDescent="0.25">
      <c r="A25136" s="27" t="s">
        <v>738</v>
      </c>
      <c r="B25136" s="27" t="s">
        <v>141</v>
      </c>
      <c r="C25136">
        <v>233417</v>
      </c>
      <c r="D25136">
        <v>1134244</v>
      </c>
      <c r="E25136" s="27" t="s">
        <v>915</v>
      </c>
      <c r="F25136">
        <v>1587</v>
      </c>
      <c r="G25136">
        <v>8</v>
      </c>
      <c r="H25136">
        <v>1542</v>
      </c>
    </row>
    <row r="25137" spans="1:8" hidden="1" x14ac:dyDescent="0.25">
      <c r="A25137" s="27" t="s">
        <v>739</v>
      </c>
      <c r="B25137" s="27" t="s">
        <v>141</v>
      </c>
      <c r="C25137">
        <v>238298</v>
      </c>
      <c r="D25137">
        <v>1087881</v>
      </c>
      <c r="E25137" s="27" t="s">
        <v>915</v>
      </c>
      <c r="F25137">
        <v>254</v>
      </c>
      <c r="G25137">
        <v>2</v>
      </c>
      <c r="H25137">
        <v>252</v>
      </c>
    </row>
    <row r="25138" spans="1:8" hidden="1" x14ac:dyDescent="0.25">
      <c r="A25138" s="27" t="s">
        <v>740</v>
      </c>
      <c r="B25138" s="27" t="s">
        <v>141</v>
      </c>
      <c r="C25138">
        <v>268154</v>
      </c>
      <c r="D25138">
        <v>1068748</v>
      </c>
      <c r="E25138" s="27" t="s">
        <v>915</v>
      </c>
      <c r="F25138">
        <v>147</v>
      </c>
      <c r="G25138">
        <v>2</v>
      </c>
      <c r="H25138">
        <v>145</v>
      </c>
    </row>
    <row r="25139" spans="1:8" hidden="1" x14ac:dyDescent="0.25">
      <c r="A25139" s="27" t="s">
        <v>741</v>
      </c>
      <c r="B25139" s="27" t="s">
        <v>141</v>
      </c>
      <c r="C25139">
        <v>191959</v>
      </c>
      <c r="D25139">
        <v>1097453</v>
      </c>
      <c r="E25139" s="27" t="s">
        <v>915</v>
      </c>
      <c r="F25139">
        <v>168</v>
      </c>
      <c r="G25139">
        <v>6</v>
      </c>
      <c r="H25139">
        <v>162</v>
      </c>
    </row>
    <row r="25140" spans="1:8" hidden="1" x14ac:dyDescent="0.25">
      <c r="A25140" s="27" t="s">
        <v>742</v>
      </c>
      <c r="B25140" s="27" t="s">
        <v>141</v>
      </c>
      <c r="C25140">
        <v>39549</v>
      </c>
      <c r="D25140">
        <v>1161306</v>
      </c>
      <c r="E25140" s="27" t="s">
        <v>915</v>
      </c>
      <c r="F25140">
        <v>328</v>
      </c>
      <c r="G25140">
        <v>6</v>
      </c>
      <c r="H25140">
        <v>318</v>
      </c>
    </row>
    <row r="25141" spans="1:8" hidden="1" x14ac:dyDescent="0.25">
      <c r="A25141" s="27" t="s">
        <v>743</v>
      </c>
      <c r="B25141" s="27" t="s">
        <v>141</v>
      </c>
      <c r="C25141">
        <v>4.7861999999999992E+16</v>
      </c>
      <c r="D25141">
        <v>1277615</v>
      </c>
      <c r="E25141" s="27" t="s">
        <v>915</v>
      </c>
      <c r="F25141">
        <v>936</v>
      </c>
      <c r="G25141">
        <v>13</v>
      </c>
      <c r="H25141">
        <v>556</v>
      </c>
    </row>
    <row r="25142" spans="1:8" hidden="1" x14ac:dyDescent="0.25">
      <c r="A25142" s="27" t="s">
        <v>744</v>
      </c>
      <c r="B25142" s="27" t="s">
        <v>141</v>
      </c>
      <c r="C25142">
        <v>33882</v>
      </c>
      <c r="D25142">
        <v>1.13614E+16</v>
      </c>
      <c r="E25142" s="27" t="s">
        <v>915</v>
      </c>
      <c r="F25142">
        <v>1276</v>
      </c>
      <c r="G25142">
        <v>22</v>
      </c>
      <c r="H25142">
        <v>1254</v>
      </c>
    </row>
    <row r="25143" spans="1:8" hidden="1" x14ac:dyDescent="0.25">
      <c r="A25143" s="27" t="s">
        <v>745</v>
      </c>
      <c r="B25143" s="27" t="s">
        <v>141</v>
      </c>
      <c r="C25143">
        <v>223</v>
      </c>
      <c r="D25143">
        <v>1142</v>
      </c>
      <c r="E25143" s="27" t="s">
        <v>915</v>
      </c>
      <c r="F25143">
        <v>1037</v>
      </c>
      <c r="G25143">
        <v>4</v>
      </c>
      <c r="H25143">
        <v>772</v>
      </c>
    </row>
    <row r="25144" spans="1:8" hidden="1" x14ac:dyDescent="0.25">
      <c r="A25144" s="27" t="s">
        <v>746</v>
      </c>
      <c r="B25144" s="27" t="s">
        <v>141</v>
      </c>
      <c r="C25144">
        <v>309756</v>
      </c>
      <c r="D25144">
        <v>1122707</v>
      </c>
      <c r="E25144" s="27" t="s">
        <v>915</v>
      </c>
      <c r="F25144">
        <v>68128</v>
      </c>
      <c r="G25144">
        <v>4512</v>
      </c>
      <c r="H25144">
        <v>63616</v>
      </c>
    </row>
    <row r="25145" spans="1:8" hidden="1" x14ac:dyDescent="0.25">
      <c r="A25145" s="27" t="s">
        <v>747</v>
      </c>
      <c r="B25145" s="27" t="s">
        <v>141</v>
      </c>
      <c r="C25145">
        <v>276104</v>
      </c>
      <c r="D25145">
        <v>1117088</v>
      </c>
      <c r="E25145" s="27" t="s">
        <v>915</v>
      </c>
      <c r="F25145">
        <v>1019</v>
      </c>
      <c r="G25145">
        <v>4</v>
      </c>
      <c r="H25145">
        <v>1015</v>
      </c>
    </row>
    <row r="25146" spans="1:8" hidden="1" x14ac:dyDescent="0.25">
      <c r="A25146" s="27" t="s">
        <v>748</v>
      </c>
      <c r="B25146" s="27" t="s">
        <v>141</v>
      </c>
      <c r="C25146">
        <v>440935</v>
      </c>
      <c r="D25146">
        <v>1139448</v>
      </c>
      <c r="E25146" s="27" t="s">
        <v>915</v>
      </c>
      <c r="F25146">
        <v>198</v>
      </c>
      <c r="G25146">
        <v>1</v>
      </c>
      <c r="H25146">
        <v>129</v>
      </c>
    </row>
    <row r="25147" spans="1:8" hidden="1" x14ac:dyDescent="0.25">
      <c r="A25147" s="27" t="s">
        <v>749</v>
      </c>
      <c r="B25147" s="27" t="s">
        <v>141</v>
      </c>
      <c r="C25147">
        <v>329711</v>
      </c>
      <c r="D25147">
        <v>119455</v>
      </c>
      <c r="E25147" s="27" t="s">
        <v>915</v>
      </c>
      <c r="F25147">
        <v>653</v>
      </c>
      <c r="G25147">
        <v>0</v>
      </c>
      <c r="H25147">
        <v>646</v>
      </c>
    </row>
    <row r="25148" spans="1:8" hidden="1" x14ac:dyDescent="0.25">
      <c r="A25148" s="27" t="s">
        <v>750</v>
      </c>
      <c r="B25148" s="27" t="s">
        <v>141</v>
      </c>
      <c r="C25148">
        <v>27614</v>
      </c>
      <c r="D25148">
        <v>1157221</v>
      </c>
      <c r="E25148" s="27" t="s">
        <v>915</v>
      </c>
      <c r="F25148">
        <v>937</v>
      </c>
      <c r="G25148">
        <v>1</v>
      </c>
      <c r="H25148">
        <v>936</v>
      </c>
    </row>
    <row r="25149" spans="1:8" hidden="1" x14ac:dyDescent="0.25">
      <c r="A25149" s="27" t="s">
        <v>751</v>
      </c>
      <c r="B25149" s="27" t="s">
        <v>141</v>
      </c>
      <c r="C25149">
        <v>436661</v>
      </c>
      <c r="D25149">
        <v>1261923</v>
      </c>
      <c r="E25149" s="27" t="s">
        <v>915</v>
      </c>
      <c r="F25149">
        <v>110</v>
      </c>
      <c r="G25149">
        <v>1</v>
      </c>
      <c r="H25149">
        <v>99</v>
      </c>
    </row>
    <row r="25150" spans="1:8" hidden="1" x14ac:dyDescent="0.25">
      <c r="A25150" s="27" t="s">
        <v>752</v>
      </c>
      <c r="B25150" s="27" t="s">
        <v>141</v>
      </c>
      <c r="C25150">
        <v>412956</v>
      </c>
      <c r="D25150">
        <v>1226085</v>
      </c>
      <c r="E25150" s="27" t="s">
        <v>915</v>
      </c>
      <c r="F25150">
        <v>146</v>
      </c>
      <c r="G25150">
        <v>2</v>
      </c>
      <c r="H25150">
        <v>143</v>
      </c>
    </row>
    <row r="25151" spans="1:8" hidden="1" x14ac:dyDescent="0.25">
      <c r="A25151" s="27" t="s">
        <v>753</v>
      </c>
      <c r="B25151" s="27" t="s">
        <v>141</v>
      </c>
      <c r="C25151">
        <v>221667</v>
      </c>
      <c r="D25151">
        <v>11355</v>
      </c>
      <c r="E25151" s="27" t="s">
        <v>915</v>
      </c>
      <c r="F25151">
        <v>45</v>
      </c>
      <c r="G25151">
        <v>0</v>
      </c>
      <c r="H25151">
        <v>31</v>
      </c>
    </row>
    <row r="25152" spans="1:8" hidden="1" x14ac:dyDescent="0.25">
      <c r="A25152" s="27" t="s">
        <v>754</v>
      </c>
      <c r="B25152" s="27" t="s">
        <v>141</v>
      </c>
      <c r="C25152">
        <v>372692</v>
      </c>
      <c r="D25152">
        <v>1061655</v>
      </c>
      <c r="E25152" s="27" t="s">
        <v>915</v>
      </c>
      <c r="F25152">
        <v>75</v>
      </c>
      <c r="G25152">
        <v>0</v>
      </c>
      <c r="H25152">
        <v>75</v>
      </c>
    </row>
    <row r="25153" spans="1:8" hidden="1" x14ac:dyDescent="0.25">
      <c r="A25153" s="27" t="s">
        <v>755</v>
      </c>
      <c r="B25153" s="27" t="s">
        <v>141</v>
      </c>
      <c r="C25153">
        <v>357452</v>
      </c>
      <c r="D25153">
        <v>959956</v>
      </c>
      <c r="E25153" s="27" t="s">
        <v>915</v>
      </c>
      <c r="F25153">
        <v>18</v>
      </c>
      <c r="G25153">
        <v>0</v>
      </c>
      <c r="H25153">
        <v>18</v>
      </c>
    </row>
    <row r="25154" spans="1:8" hidden="1" x14ac:dyDescent="0.25">
      <c r="A25154" s="27" t="s">
        <v>756</v>
      </c>
      <c r="B25154" s="27" t="s">
        <v>141</v>
      </c>
      <c r="C25154">
        <v>351917</v>
      </c>
      <c r="D25154">
        <v>1088701</v>
      </c>
      <c r="E25154" s="27" t="s">
        <v>915</v>
      </c>
      <c r="F25154">
        <v>286</v>
      </c>
      <c r="G25154">
        <v>3</v>
      </c>
      <c r="H25154">
        <v>253</v>
      </c>
    </row>
    <row r="25155" spans="1:8" hidden="1" x14ac:dyDescent="0.25">
      <c r="A25155" s="27" t="s">
        <v>757</v>
      </c>
      <c r="B25155" s="27" t="s">
        <v>141</v>
      </c>
      <c r="C25155">
        <v>363427</v>
      </c>
      <c r="D25155">
        <v>1181498</v>
      </c>
      <c r="E25155" s="27" t="s">
        <v>915</v>
      </c>
      <c r="F25155">
        <v>787</v>
      </c>
      <c r="G25155">
        <v>7</v>
      </c>
      <c r="H25155">
        <v>768</v>
      </c>
    </row>
    <row r="25156" spans="1:8" hidden="1" x14ac:dyDescent="0.25">
      <c r="A25156" s="27" t="s">
        <v>758</v>
      </c>
      <c r="B25156" s="27" t="s">
        <v>141</v>
      </c>
      <c r="C25156">
        <v>3.1202E+16</v>
      </c>
      <c r="D25156">
        <v>1214491</v>
      </c>
      <c r="E25156" s="27" t="s">
        <v>915</v>
      </c>
      <c r="F25156">
        <v>642</v>
      </c>
      <c r="G25156">
        <v>7</v>
      </c>
      <c r="H25156">
        <v>568</v>
      </c>
    </row>
    <row r="25157" spans="1:8" hidden="1" x14ac:dyDescent="0.25">
      <c r="A25157" s="27" t="s">
        <v>759</v>
      </c>
      <c r="B25157" s="27" t="s">
        <v>141</v>
      </c>
      <c r="C25157">
        <v>375777</v>
      </c>
      <c r="D25157">
        <v>1122922</v>
      </c>
      <c r="E25157" s="27" t="s">
        <v>915</v>
      </c>
      <c r="F25157">
        <v>197</v>
      </c>
      <c r="G25157">
        <v>0</v>
      </c>
      <c r="H25157">
        <v>157</v>
      </c>
    </row>
    <row r="25158" spans="1:8" hidden="1" x14ac:dyDescent="0.25">
      <c r="A25158" s="27" t="s">
        <v>760</v>
      </c>
      <c r="B25158" s="27" t="s">
        <v>141</v>
      </c>
      <c r="C25158">
        <v>306171</v>
      </c>
      <c r="D25158">
        <v>1027103</v>
      </c>
      <c r="E25158" s="27" t="s">
        <v>915</v>
      </c>
      <c r="F25158">
        <v>561</v>
      </c>
      <c r="G25158">
        <v>3</v>
      </c>
      <c r="H25158">
        <v>558</v>
      </c>
    </row>
    <row r="25159" spans="1:8" hidden="1" x14ac:dyDescent="0.25">
      <c r="A25159" s="27" t="s">
        <v>761</v>
      </c>
      <c r="B25159" s="27" t="s">
        <v>141</v>
      </c>
      <c r="C25159">
        <v>393054</v>
      </c>
      <c r="D25159">
        <v>117323</v>
      </c>
      <c r="E25159" s="27" t="s">
        <v>915</v>
      </c>
      <c r="F25159">
        <v>190</v>
      </c>
      <c r="G25159">
        <v>3</v>
      </c>
      <c r="H25159">
        <v>182</v>
      </c>
    </row>
    <row r="25160" spans="1:8" hidden="1" x14ac:dyDescent="0.25">
      <c r="A25160" s="27" t="s">
        <v>762</v>
      </c>
      <c r="B25160" s="27" t="s">
        <v>141</v>
      </c>
      <c r="C25160">
        <v>316927</v>
      </c>
      <c r="D25160">
        <v>880924</v>
      </c>
      <c r="E25160" s="27" t="s">
        <v>915</v>
      </c>
      <c r="F25160">
        <v>1</v>
      </c>
      <c r="G25160">
        <v>0</v>
      </c>
      <c r="H25160">
        <v>1</v>
      </c>
    </row>
    <row r="25161" spans="1:8" hidden="1" x14ac:dyDescent="0.25">
      <c r="A25161" s="27" t="s">
        <v>763</v>
      </c>
      <c r="B25161" s="27" t="s">
        <v>141</v>
      </c>
      <c r="C25161">
        <v>411129</v>
      </c>
      <c r="D25161">
        <v>852401</v>
      </c>
      <c r="E25161" s="27" t="s">
        <v>915</v>
      </c>
      <c r="F25161">
        <v>76</v>
      </c>
      <c r="G25161">
        <v>3</v>
      </c>
      <c r="H25161">
        <v>73</v>
      </c>
    </row>
    <row r="25162" spans="1:8" hidden="1" x14ac:dyDescent="0.25">
      <c r="A25162" s="27" t="s">
        <v>764</v>
      </c>
      <c r="B25162" s="27" t="s">
        <v>141</v>
      </c>
      <c r="C25162">
        <v>24974</v>
      </c>
      <c r="D25162">
        <v>1.01487E+16</v>
      </c>
      <c r="E25162" s="27" t="s">
        <v>915</v>
      </c>
      <c r="F25162">
        <v>185</v>
      </c>
      <c r="G25162">
        <v>2</v>
      </c>
      <c r="H25162">
        <v>181</v>
      </c>
    </row>
    <row r="25163" spans="1:8" hidden="1" x14ac:dyDescent="0.25">
      <c r="A25163" s="27" t="s">
        <v>765</v>
      </c>
      <c r="B25163" s="27" t="s">
        <v>141</v>
      </c>
      <c r="C25163">
        <v>291832</v>
      </c>
      <c r="D25163">
        <v>1200934</v>
      </c>
      <c r="E25163" s="27" t="s">
        <v>915</v>
      </c>
      <c r="F25163">
        <v>1268</v>
      </c>
      <c r="G25163">
        <v>1</v>
      </c>
      <c r="H25163">
        <v>1258</v>
      </c>
    </row>
    <row r="25164" spans="1:8" x14ac:dyDescent="0.25">
      <c r="A25164" s="27" t="s">
        <v>706</v>
      </c>
      <c r="B25164" s="27" t="s">
        <v>144</v>
      </c>
      <c r="C25164">
        <v>45709</v>
      </c>
      <c r="D25164">
        <v>-742973</v>
      </c>
      <c r="E25164" s="27" t="s">
        <v>915</v>
      </c>
      <c r="F25164">
        <v>5379</v>
      </c>
      <c r="G25164">
        <v>244</v>
      </c>
      <c r="H25164">
        <v>1133</v>
      </c>
    </row>
    <row r="25165" spans="1:8" hidden="1" x14ac:dyDescent="0.25">
      <c r="A25165" s="27" t="s">
        <v>706</v>
      </c>
      <c r="B25165" s="27" t="s">
        <v>766</v>
      </c>
      <c r="C25165">
        <v>-40383</v>
      </c>
      <c r="D25165">
        <v>217587</v>
      </c>
      <c r="E25165" s="27" t="s">
        <v>915</v>
      </c>
      <c r="F25165">
        <v>200</v>
      </c>
      <c r="G25165">
        <v>6</v>
      </c>
      <c r="H25165">
        <v>19</v>
      </c>
    </row>
    <row r="25166" spans="1:8" hidden="1" x14ac:dyDescent="0.25">
      <c r="A25166" s="27" t="s">
        <v>706</v>
      </c>
      <c r="B25166" s="27" t="s">
        <v>767</v>
      </c>
      <c r="C25166">
        <v>-40383</v>
      </c>
      <c r="D25166">
        <v>217587</v>
      </c>
      <c r="E25166" s="27" t="s">
        <v>915</v>
      </c>
      <c r="F25166">
        <v>442</v>
      </c>
      <c r="G25166">
        <v>28</v>
      </c>
      <c r="H25166">
        <v>50</v>
      </c>
    </row>
    <row r="25167" spans="1:8" hidden="1" x14ac:dyDescent="0.25">
      <c r="A25167" s="27" t="s">
        <v>706</v>
      </c>
      <c r="B25167" s="27" t="s">
        <v>768</v>
      </c>
      <c r="C25167">
        <v>97489</v>
      </c>
      <c r="D25167">
        <v>-837534</v>
      </c>
      <c r="E25167" s="27" t="s">
        <v>915</v>
      </c>
      <c r="F25167">
        <v>695</v>
      </c>
      <c r="G25167">
        <v>6</v>
      </c>
      <c r="H25167">
        <v>264</v>
      </c>
    </row>
    <row r="25168" spans="1:8" hidden="1" x14ac:dyDescent="0.25">
      <c r="A25168" s="27" t="s">
        <v>706</v>
      </c>
      <c r="B25168" s="27" t="s">
        <v>769</v>
      </c>
      <c r="C25168">
        <v>754</v>
      </c>
      <c r="D25168">
        <v>-55471</v>
      </c>
      <c r="E25168" s="27" t="s">
        <v>915</v>
      </c>
      <c r="F25168">
        <v>1150</v>
      </c>
      <c r="G25168">
        <v>14</v>
      </c>
      <c r="H25168">
        <v>468</v>
      </c>
    </row>
    <row r="25169" spans="1:8" hidden="1" x14ac:dyDescent="0.25">
      <c r="A25169" s="27" t="s">
        <v>706</v>
      </c>
      <c r="B25169" s="27" t="s">
        <v>159</v>
      </c>
      <c r="C25169">
        <v>451</v>
      </c>
      <c r="D25169">
        <v>152</v>
      </c>
      <c r="E25169" s="27" t="s">
        <v>915</v>
      </c>
      <c r="F25169">
        <v>2030</v>
      </c>
      <c r="G25169">
        <v>55</v>
      </c>
      <c r="H25169">
        <v>1103</v>
      </c>
    </row>
    <row r="25170" spans="1:8" hidden="1" x14ac:dyDescent="0.25">
      <c r="A25170" s="27" t="s">
        <v>706</v>
      </c>
      <c r="B25170" s="27" t="s">
        <v>770</v>
      </c>
      <c r="C25170">
        <v>0</v>
      </c>
      <c r="D25170">
        <v>0</v>
      </c>
      <c r="E25170" s="27" t="s">
        <v>915</v>
      </c>
      <c r="F25170">
        <v>712</v>
      </c>
      <c r="G25170">
        <v>13</v>
      </c>
      <c r="H25170">
        <v>645</v>
      </c>
    </row>
    <row r="25171" spans="1:8" hidden="1" x14ac:dyDescent="0.25">
      <c r="A25171" s="27" t="s">
        <v>706</v>
      </c>
      <c r="B25171" s="27" t="s">
        <v>162</v>
      </c>
      <c r="C25171">
        <v>220</v>
      </c>
      <c r="D25171">
        <v>-800</v>
      </c>
      <c r="E25171" s="27" t="s">
        <v>915</v>
      </c>
      <c r="F25171">
        <v>1369</v>
      </c>
      <c r="G25171">
        <v>54</v>
      </c>
      <c r="H25171">
        <v>501</v>
      </c>
    </row>
    <row r="25172" spans="1:8" hidden="1" x14ac:dyDescent="0.25">
      <c r="A25172" s="27" t="s">
        <v>706</v>
      </c>
      <c r="B25172" s="27" t="s">
        <v>168</v>
      </c>
      <c r="C25172">
        <v>351264</v>
      </c>
      <c r="D25172">
        <v>334299</v>
      </c>
      <c r="E25172" s="27" t="s">
        <v>915</v>
      </c>
      <c r="F25172">
        <v>817</v>
      </c>
      <c r="G25172">
        <v>14</v>
      </c>
      <c r="H25172">
        <v>148</v>
      </c>
    </row>
    <row r="25173" spans="1:8" hidden="1" x14ac:dyDescent="0.25">
      <c r="A25173" s="27" t="s">
        <v>706</v>
      </c>
      <c r="B25173" s="27" t="s">
        <v>171</v>
      </c>
      <c r="C25173">
        <v>498175</v>
      </c>
      <c r="D25173">
        <v>1.5473E+16</v>
      </c>
      <c r="E25173" s="27" t="s">
        <v>915</v>
      </c>
      <c r="F25173">
        <v>7404</v>
      </c>
      <c r="G25173">
        <v>220</v>
      </c>
      <c r="H25173">
        <v>2545</v>
      </c>
    </row>
    <row r="25174" spans="1:8" hidden="1" x14ac:dyDescent="0.25">
      <c r="A25174" s="27" t="s">
        <v>771</v>
      </c>
      <c r="B25174" s="27" t="s">
        <v>177</v>
      </c>
      <c r="C25174">
        <v>618926</v>
      </c>
      <c r="D25174">
        <v>-69118</v>
      </c>
      <c r="E25174" s="27" t="s">
        <v>915</v>
      </c>
      <c r="F25174">
        <v>187</v>
      </c>
      <c r="G25174">
        <v>0</v>
      </c>
      <c r="H25174">
        <v>178</v>
      </c>
    </row>
    <row r="25175" spans="1:8" hidden="1" x14ac:dyDescent="0.25">
      <c r="A25175" s="27" t="s">
        <v>251</v>
      </c>
      <c r="B25175" s="27" t="s">
        <v>177</v>
      </c>
      <c r="C25175">
        <v>717069</v>
      </c>
      <c r="D25175">
        <v>-426043</v>
      </c>
      <c r="E25175" s="27" t="s">
        <v>915</v>
      </c>
      <c r="F25175">
        <v>11</v>
      </c>
      <c r="G25175">
        <v>0</v>
      </c>
      <c r="H25175">
        <v>11</v>
      </c>
    </row>
    <row r="25176" spans="1:8" hidden="1" x14ac:dyDescent="0.25">
      <c r="A25176" s="27" t="s">
        <v>706</v>
      </c>
      <c r="B25176" s="27" t="s">
        <v>177</v>
      </c>
      <c r="C25176">
        <v>562639</v>
      </c>
      <c r="D25176">
        <v>95018</v>
      </c>
      <c r="E25176" s="27" t="s">
        <v>915</v>
      </c>
      <c r="F25176">
        <v>8575</v>
      </c>
      <c r="G25176">
        <v>422</v>
      </c>
      <c r="H25176">
        <v>5805</v>
      </c>
    </row>
    <row r="25177" spans="1:8" hidden="1" x14ac:dyDescent="0.25">
      <c r="A25177" s="27" t="s">
        <v>706</v>
      </c>
      <c r="B25177" s="27" t="s">
        <v>180</v>
      </c>
      <c r="C25177">
        <v>118251</v>
      </c>
      <c r="D25177">
        <v>425903</v>
      </c>
      <c r="E25177" s="27" t="s">
        <v>915</v>
      </c>
      <c r="F25177">
        <v>1023</v>
      </c>
      <c r="G25177">
        <v>2</v>
      </c>
      <c r="H25177">
        <v>411</v>
      </c>
    </row>
    <row r="25178" spans="1:8" hidden="1" x14ac:dyDescent="0.25">
      <c r="A25178" s="27" t="s">
        <v>706</v>
      </c>
      <c r="B25178" s="27" t="s">
        <v>772</v>
      </c>
      <c r="C25178">
        <v>187357</v>
      </c>
      <c r="D25178">
        <v>-701627</v>
      </c>
      <c r="E25178" s="27" t="s">
        <v>915</v>
      </c>
      <c r="F25178">
        <v>6135</v>
      </c>
      <c r="G25178">
        <v>278</v>
      </c>
      <c r="H25178">
        <v>910</v>
      </c>
    </row>
    <row r="25179" spans="1:8" hidden="1" x14ac:dyDescent="0.25">
      <c r="A25179" s="27" t="s">
        <v>706</v>
      </c>
      <c r="B25179" s="27" t="s">
        <v>189</v>
      </c>
      <c r="C25179">
        <v>-18312</v>
      </c>
      <c r="D25179">
        <v>-781834</v>
      </c>
      <c r="E25179" s="27" t="s">
        <v>915</v>
      </c>
      <c r="F25179">
        <v>22719</v>
      </c>
      <c r="G25179">
        <v>576</v>
      </c>
      <c r="H25179">
        <v>1366</v>
      </c>
    </row>
    <row r="25180" spans="1:8" hidden="1" x14ac:dyDescent="0.25">
      <c r="A25180" s="27" t="s">
        <v>706</v>
      </c>
      <c r="B25180" s="27" t="s">
        <v>192</v>
      </c>
      <c r="C25180">
        <v>260</v>
      </c>
      <c r="D25180">
        <v>300</v>
      </c>
      <c r="E25180" s="27" t="s">
        <v>915</v>
      </c>
      <c r="F25180">
        <v>4534</v>
      </c>
      <c r="G25180">
        <v>317</v>
      </c>
      <c r="H25180">
        <v>1176</v>
      </c>
    </row>
    <row r="25181" spans="1:8" hidden="1" x14ac:dyDescent="0.25">
      <c r="A25181" s="27" t="s">
        <v>706</v>
      </c>
      <c r="B25181" s="27" t="s">
        <v>773</v>
      </c>
      <c r="C25181">
        <v>137942</v>
      </c>
      <c r="D25181">
        <v>-888965</v>
      </c>
      <c r="E25181" s="27" t="s">
        <v>915</v>
      </c>
      <c r="F25181">
        <v>298</v>
      </c>
      <c r="G25181">
        <v>8</v>
      </c>
      <c r="H25181">
        <v>83</v>
      </c>
    </row>
    <row r="25182" spans="1:8" hidden="1" x14ac:dyDescent="0.25">
      <c r="A25182" s="27" t="s">
        <v>706</v>
      </c>
      <c r="B25182" s="27" t="s">
        <v>774</v>
      </c>
      <c r="C25182">
        <v>15</v>
      </c>
      <c r="D25182">
        <v>100</v>
      </c>
      <c r="E25182" s="27" t="s">
        <v>915</v>
      </c>
      <c r="F25182">
        <v>258</v>
      </c>
      <c r="G25182">
        <v>1</v>
      </c>
      <c r="H25182">
        <v>8</v>
      </c>
    </row>
    <row r="25183" spans="1:8" hidden="1" x14ac:dyDescent="0.25">
      <c r="A25183" s="27" t="s">
        <v>706</v>
      </c>
      <c r="B25183" s="27" t="s">
        <v>201</v>
      </c>
      <c r="C25183">
        <v>151794</v>
      </c>
      <c r="D25183">
        <v>397823</v>
      </c>
      <c r="E25183" s="27" t="s">
        <v>915</v>
      </c>
      <c r="F25183">
        <v>39</v>
      </c>
      <c r="G25183">
        <v>0</v>
      </c>
      <c r="H25183">
        <v>13</v>
      </c>
    </row>
    <row r="25184" spans="1:8" hidden="1" x14ac:dyDescent="0.25">
      <c r="A25184" s="27" t="s">
        <v>706</v>
      </c>
      <c r="B25184" s="27" t="s">
        <v>204</v>
      </c>
      <c r="C25184">
        <v>585953</v>
      </c>
      <c r="D25184">
        <v>250136</v>
      </c>
      <c r="E25184" s="27" t="s">
        <v>915</v>
      </c>
      <c r="F25184">
        <v>1643</v>
      </c>
      <c r="G25184">
        <v>49</v>
      </c>
      <c r="H25184">
        <v>233</v>
      </c>
    </row>
    <row r="25185" spans="1:8" hidden="1" x14ac:dyDescent="0.25">
      <c r="A25185" s="27" t="s">
        <v>706</v>
      </c>
      <c r="B25185" s="27" t="s">
        <v>207</v>
      </c>
      <c r="C25185">
        <v>-265225</v>
      </c>
      <c r="D25185">
        <v>314659</v>
      </c>
      <c r="E25185" s="27" t="s">
        <v>915</v>
      </c>
      <c r="F25185">
        <v>59</v>
      </c>
      <c r="G25185">
        <v>1</v>
      </c>
      <c r="H25185">
        <v>10</v>
      </c>
    </row>
    <row r="25186" spans="1:8" hidden="1" x14ac:dyDescent="0.25">
      <c r="A25186" s="27" t="s">
        <v>706</v>
      </c>
      <c r="B25186" s="27" t="s">
        <v>210</v>
      </c>
      <c r="C25186">
        <v>9145</v>
      </c>
      <c r="D25186">
        <v>404897</v>
      </c>
      <c r="E25186" s="27" t="s">
        <v>915</v>
      </c>
      <c r="F25186">
        <v>123</v>
      </c>
      <c r="G25186">
        <v>3</v>
      </c>
      <c r="H25186">
        <v>41</v>
      </c>
    </row>
    <row r="25187" spans="1:8" hidden="1" x14ac:dyDescent="0.25">
      <c r="A25187" s="27" t="s">
        <v>706</v>
      </c>
      <c r="B25187" s="27" t="s">
        <v>218</v>
      </c>
      <c r="C25187">
        <v>-177134</v>
      </c>
      <c r="D25187">
        <v>178065</v>
      </c>
      <c r="E25187" s="27" t="s">
        <v>915</v>
      </c>
      <c r="F25187">
        <v>18</v>
      </c>
      <c r="G25187">
        <v>0</v>
      </c>
      <c r="H25187">
        <v>12</v>
      </c>
    </row>
    <row r="25188" spans="1:8" hidden="1" x14ac:dyDescent="0.25">
      <c r="A25188" s="27" t="s">
        <v>706</v>
      </c>
      <c r="B25188" s="27" t="s">
        <v>221</v>
      </c>
      <c r="C25188">
        <v>640</v>
      </c>
      <c r="D25188">
        <v>260</v>
      </c>
      <c r="E25188" s="27" t="s">
        <v>915</v>
      </c>
      <c r="F25188">
        <v>4576</v>
      </c>
      <c r="G25188">
        <v>190</v>
      </c>
      <c r="H25188">
        <v>2500</v>
      </c>
    </row>
    <row r="25189" spans="1:8" hidden="1" x14ac:dyDescent="0.25">
      <c r="A25189" s="27" t="s">
        <v>775</v>
      </c>
      <c r="B25189" s="27" t="s">
        <v>224</v>
      </c>
      <c r="C25189">
        <v>39339</v>
      </c>
      <c r="D25189">
        <v>-531258</v>
      </c>
      <c r="E25189" s="27" t="s">
        <v>915</v>
      </c>
      <c r="F25189">
        <v>111</v>
      </c>
      <c r="G25189">
        <v>1</v>
      </c>
      <c r="H25189">
        <v>87</v>
      </c>
    </row>
    <row r="25190" spans="1:8" hidden="1" x14ac:dyDescent="0.25">
      <c r="A25190" s="27" t="s">
        <v>776</v>
      </c>
      <c r="B25190" s="27" t="s">
        <v>224</v>
      </c>
      <c r="C25190">
        <v>-176797</v>
      </c>
      <c r="D25190">
        <v>1494068</v>
      </c>
      <c r="E25190" s="27" t="s">
        <v>915</v>
      </c>
      <c r="F25190">
        <v>57</v>
      </c>
      <c r="G25190">
        <v>0</v>
      </c>
      <c r="H25190">
        <v>41</v>
      </c>
    </row>
    <row r="25191" spans="1:8" hidden="1" x14ac:dyDescent="0.25">
      <c r="A25191" s="27" t="s">
        <v>777</v>
      </c>
      <c r="B25191" s="27" t="s">
        <v>224</v>
      </c>
      <c r="C25191">
        <v>1625</v>
      </c>
      <c r="D25191">
        <v>-615833</v>
      </c>
      <c r="E25191" s="27" t="s">
        <v>915</v>
      </c>
      <c r="F25191">
        <v>149</v>
      </c>
      <c r="G25191">
        <v>12</v>
      </c>
      <c r="H25191">
        <v>82</v>
      </c>
    </row>
    <row r="25192" spans="1:8" hidden="1" x14ac:dyDescent="0.25">
      <c r="A25192" s="27" t="s">
        <v>778</v>
      </c>
      <c r="B25192" s="27" t="s">
        <v>224</v>
      </c>
      <c r="C25192">
        <v>-128275</v>
      </c>
      <c r="D25192">
        <v>451662</v>
      </c>
      <c r="E25192" s="27" t="s">
        <v>915</v>
      </c>
      <c r="F25192">
        <v>401</v>
      </c>
      <c r="G25192">
        <v>4</v>
      </c>
      <c r="H25192">
        <v>144</v>
      </c>
    </row>
    <row r="25193" spans="1:8" hidden="1" x14ac:dyDescent="0.25">
      <c r="A25193" s="27" t="s">
        <v>779</v>
      </c>
      <c r="B25193" s="27" t="s">
        <v>224</v>
      </c>
      <c r="C25193">
        <v>-209043</v>
      </c>
      <c r="D25193">
        <v>165618</v>
      </c>
      <c r="E25193" s="27" t="s">
        <v>915</v>
      </c>
      <c r="F25193">
        <v>18</v>
      </c>
      <c r="G25193">
        <v>0</v>
      </c>
      <c r="H25193">
        <v>17</v>
      </c>
    </row>
    <row r="25194" spans="1:8" hidden="1" x14ac:dyDescent="0.25">
      <c r="A25194" s="27" t="s">
        <v>780</v>
      </c>
      <c r="B25194" s="27" t="s">
        <v>224</v>
      </c>
      <c r="C25194">
        <v>-211351</v>
      </c>
      <c r="D25194">
        <v>552471</v>
      </c>
      <c r="E25194" s="27" t="s">
        <v>915</v>
      </c>
      <c r="F25194">
        <v>417</v>
      </c>
      <c r="G25194">
        <v>0</v>
      </c>
      <c r="H25194">
        <v>300</v>
      </c>
    </row>
    <row r="25195" spans="1:8" hidden="1" x14ac:dyDescent="0.25">
      <c r="A25195" s="27" t="s">
        <v>781</v>
      </c>
      <c r="B25195" s="27" t="s">
        <v>224</v>
      </c>
      <c r="C25195">
        <v>179</v>
      </c>
      <c r="D25195">
        <v>-628333</v>
      </c>
      <c r="E25195" s="27" t="s">
        <v>915</v>
      </c>
      <c r="F25195">
        <v>6</v>
      </c>
      <c r="G25195">
        <v>0</v>
      </c>
      <c r="H25195">
        <v>6</v>
      </c>
    </row>
    <row r="25196" spans="1:8" hidden="1" x14ac:dyDescent="0.25">
      <c r="A25196" s="27" t="s">
        <v>782</v>
      </c>
      <c r="B25196" s="27" t="s">
        <v>224</v>
      </c>
      <c r="C25196">
        <v>180708</v>
      </c>
      <c r="D25196">
        <v>-630501</v>
      </c>
      <c r="E25196" s="27" t="s">
        <v>915</v>
      </c>
      <c r="F25196">
        <v>38</v>
      </c>
      <c r="G25196">
        <v>3</v>
      </c>
      <c r="H25196">
        <v>24</v>
      </c>
    </row>
    <row r="25197" spans="1:8" hidden="1" x14ac:dyDescent="0.25">
      <c r="A25197" s="27" t="s">
        <v>783</v>
      </c>
      <c r="B25197" s="27" t="s">
        <v>224</v>
      </c>
      <c r="C25197">
        <v>146415</v>
      </c>
      <c r="D25197">
        <v>-610242</v>
      </c>
      <c r="E25197" s="27" t="s">
        <v>915</v>
      </c>
      <c r="F25197">
        <v>175</v>
      </c>
      <c r="G25197">
        <v>14</v>
      </c>
      <c r="H25197">
        <v>77</v>
      </c>
    </row>
    <row r="25198" spans="1:8" hidden="1" x14ac:dyDescent="0.25">
      <c r="A25198" s="27" t="s">
        <v>706</v>
      </c>
      <c r="B25198" s="27" t="s">
        <v>224</v>
      </c>
      <c r="C25198">
        <v>462276</v>
      </c>
      <c r="D25198">
        <v>22137</v>
      </c>
      <c r="E25198" s="27" t="s">
        <v>915</v>
      </c>
      <c r="F25198">
        <v>160847</v>
      </c>
      <c r="G25198">
        <v>22825</v>
      </c>
      <c r="H25198">
        <v>44125</v>
      </c>
    </row>
    <row r="25199" spans="1:8" hidden="1" x14ac:dyDescent="0.25">
      <c r="A25199" s="27" t="s">
        <v>706</v>
      </c>
      <c r="B25199" s="27" t="s">
        <v>230</v>
      </c>
      <c r="C25199">
        <v>-8037</v>
      </c>
      <c r="D25199">
        <v>116094</v>
      </c>
      <c r="E25199" s="27" t="s">
        <v>915</v>
      </c>
      <c r="F25199">
        <v>176</v>
      </c>
      <c r="G25199">
        <v>3</v>
      </c>
      <c r="H25199">
        <v>30</v>
      </c>
    </row>
    <row r="25200" spans="1:8" hidden="1" x14ac:dyDescent="0.25">
      <c r="A25200" s="27" t="s">
        <v>706</v>
      </c>
      <c r="B25200" s="27" t="s">
        <v>233</v>
      </c>
      <c r="C25200">
        <v>134432</v>
      </c>
      <c r="D25200">
        <v>-153101</v>
      </c>
      <c r="E25200" s="27" t="s">
        <v>915</v>
      </c>
      <c r="F25200">
        <v>10</v>
      </c>
      <c r="G25200">
        <v>1</v>
      </c>
      <c r="H25200">
        <v>8</v>
      </c>
    </row>
    <row r="25201" spans="1:8" hidden="1" x14ac:dyDescent="0.25">
      <c r="A25201" s="27" t="s">
        <v>706</v>
      </c>
      <c r="B25201" s="27" t="s">
        <v>236</v>
      </c>
      <c r="C25201">
        <v>423154</v>
      </c>
      <c r="D25201">
        <v>433569</v>
      </c>
      <c r="E25201" s="27" t="s">
        <v>915</v>
      </c>
      <c r="F25201">
        <v>486</v>
      </c>
      <c r="G25201">
        <v>6</v>
      </c>
      <c r="H25201">
        <v>149</v>
      </c>
    </row>
    <row r="25202" spans="1:8" hidden="1" x14ac:dyDescent="0.25">
      <c r="A25202" s="27" t="s">
        <v>706</v>
      </c>
      <c r="B25202" s="27" t="s">
        <v>239</v>
      </c>
      <c r="C25202">
        <v>510</v>
      </c>
      <c r="D25202">
        <v>90</v>
      </c>
      <c r="E25202" s="27" t="s">
        <v>915</v>
      </c>
      <c r="F25202">
        <v>157770</v>
      </c>
      <c r="G25202">
        <v>5976</v>
      </c>
      <c r="H25202">
        <v>112000</v>
      </c>
    </row>
    <row r="25203" spans="1:8" hidden="1" x14ac:dyDescent="0.25">
      <c r="A25203" s="27" t="s">
        <v>706</v>
      </c>
      <c r="B25203" s="27" t="s">
        <v>242</v>
      </c>
      <c r="C25203">
        <v>79465</v>
      </c>
      <c r="D25203">
        <v>-10232</v>
      </c>
      <c r="E25203" s="27" t="s">
        <v>915</v>
      </c>
      <c r="F25203">
        <v>1550</v>
      </c>
      <c r="G25203">
        <v>11</v>
      </c>
      <c r="H25203">
        <v>155</v>
      </c>
    </row>
    <row r="25204" spans="1:8" hidden="1" x14ac:dyDescent="0.25">
      <c r="A25204" s="27" t="s">
        <v>706</v>
      </c>
      <c r="B25204" s="27" t="s">
        <v>248</v>
      </c>
      <c r="C25204">
        <v>390742</v>
      </c>
      <c r="D25204">
        <v>218243</v>
      </c>
      <c r="E25204" s="27" t="s">
        <v>915</v>
      </c>
      <c r="F25204">
        <v>2517</v>
      </c>
      <c r="G25204">
        <v>134</v>
      </c>
      <c r="H25204">
        <v>577</v>
      </c>
    </row>
    <row r="25205" spans="1:8" hidden="1" x14ac:dyDescent="0.25">
      <c r="A25205" s="27" t="s">
        <v>706</v>
      </c>
      <c r="B25205" s="27" t="s">
        <v>260</v>
      </c>
      <c r="C25205">
        <v>157835</v>
      </c>
      <c r="D25205">
        <v>-902308</v>
      </c>
      <c r="E25205" s="27" t="s">
        <v>915</v>
      </c>
      <c r="F25205">
        <v>500</v>
      </c>
      <c r="G25205">
        <v>15</v>
      </c>
      <c r="H25205">
        <v>49</v>
      </c>
    </row>
    <row r="25206" spans="1:8" hidden="1" x14ac:dyDescent="0.25">
      <c r="A25206" s="27" t="s">
        <v>706</v>
      </c>
      <c r="B25206" s="27" t="s">
        <v>266</v>
      </c>
      <c r="C25206">
        <v>99456</v>
      </c>
      <c r="D25206">
        <v>-96966</v>
      </c>
      <c r="E25206" s="27" t="s">
        <v>915</v>
      </c>
      <c r="F25206">
        <v>996</v>
      </c>
      <c r="G25206">
        <v>7</v>
      </c>
      <c r="H25206">
        <v>208</v>
      </c>
    </row>
    <row r="25207" spans="1:8" hidden="1" x14ac:dyDescent="0.25">
      <c r="A25207" s="27" t="s">
        <v>706</v>
      </c>
      <c r="B25207" s="27" t="s">
        <v>272</v>
      </c>
      <c r="C25207">
        <v>50</v>
      </c>
      <c r="D25207">
        <v>-5875</v>
      </c>
      <c r="E25207" s="27" t="s">
        <v>915</v>
      </c>
      <c r="F25207">
        <v>74</v>
      </c>
      <c r="G25207">
        <v>8</v>
      </c>
      <c r="H25207">
        <v>12</v>
      </c>
    </row>
    <row r="25208" spans="1:8" hidden="1" x14ac:dyDescent="0.25">
      <c r="A25208" s="27" t="s">
        <v>706</v>
      </c>
      <c r="B25208" s="27" t="s">
        <v>275</v>
      </c>
      <c r="C25208">
        <v>189712</v>
      </c>
      <c r="D25208">
        <v>-722852</v>
      </c>
      <c r="E25208" s="27" t="s">
        <v>915</v>
      </c>
      <c r="F25208">
        <v>74</v>
      </c>
      <c r="G25208">
        <v>6</v>
      </c>
      <c r="H25208">
        <v>7</v>
      </c>
    </row>
    <row r="25209" spans="1:8" hidden="1" x14ac:dyDescent="0.25">
      <c r="A25209" s="27" t="s">
        <v>706</v>
      </c>
      <c r="B25209" s="27" t="s">
        <v>784</v>
      </c>
      <c r="C25209">
        <v>419029</v>
      </c>
      <c r="D25209">
        <v>124534</v>
      </c>
      <c r="E25209" s="27" t="s">
        <v>915</v>
      </c>
      <c r="F25209">
        <v>9</v>
      </c>
      <c r="G25209">
        <v>0</v>
      </c>
      <c r="H25209">
        <v>2</v>
      </c>
    </row>
    <row r="25210" spans="1:8" hidden="1" x14ac:dyDescent="0.25">
      <c r="A25210" s="27" t="s">
        <v>706</v>
      </c>
      <c r="B25210" s="27" t="s">
        <v>281</v>
      </c>
      <c r="C25210">
        <v>152</v>
      </c>
      <c r="D25210">
        <v>-862419</v>
      </c>
      <c r="E25210" s="27" t="s">
        <v>915</v>
      </c>
      <c r="F25210">
        <v>627</v>
      </c>
      <c r="G25210">
        <v>59</v>
      </c>
      <c r="H25210">
        <v>65</v>
      </c>
    </row>
    <row r="25211" spans="1:8" hidden="1" x14ac:dyDescent="0.25">
      <c r="A25211" s="27" t="s">
        <v>706</v>
      </c>
      <c r="B25211" s="27" t="s">
        <v>284</v>
      </c>
      <c r="C25211">
        <v>471625</v>
      </c>
      <c r="D25211">
        <v>195033</v>
      </c>
      <c r="E25211" s="27" t="s">
        <v>915</v>
      </c>
      <c r="F25211">
        <v>2500</v>
      </c>
      <c r="G25211">
        <v>272</v>
      </c>
      <c r="H25211">
        <v>485</v>
      </c>
    </row>
    <row r="25212" spans="1:8" hidden="1" x14ac:dyDescent="0.25">
      <c r="A25212" s="27" t="s">
        <v>706</v>
      </c>
      <c r="B25212" s="27" t="s">
        <v>287</v>
      </c>
      <c r="C25212">
        <v>649631</v>
      </c>
      <c r="D25212">
        <v>-190208</v>
      </c>
      <c r="E25212" s="27" t="s">
        <v>915</v>
      </c>
      <c r="F25212">
        <v>1792</v>
      </c>
      <c r="G25212">
        <v>10</v>
      </c>
      <c r="H25212">
        <v>1608</v>
      </c>
    </row>
    <row r="25213" spans="1:8" hidden="1" x14ac:dyDescent="0.25">
      <c r="A25213" s="27" t="s">
        <v>706</v>
      </c>
      <c r="B25213" s="27" t="s">
        <v>290</v>
      </c>
      <c r="C25213">
        <v>210</v>
      </c>
      <c r="D25213">
        <v>780</v>
      </c>
      <c r="E25213" s="27" t="s">
        <v>915</v>
      </c>
      <c r="F25213">
        <v>27890</v>
      </c>
      <c r="G25213">
        <v>881</v>
      </c>
      <c r="H25213">
        <v>6523</v>
      </c>
    </row>
    <row r="25214" spans="1:8" hidden="1" x14ac:dyDescent="0.25">
      <c r="A25214" s="27" t="s">
        <v>706</v>
      </c>
      <c r="B25214" s="27" t="s">
        <v>293</v>
      </c>
      <c r="C25214">
        <v>-7893</v>
      </c>
      <c r="D25214">
        <v>1139213</v>
      </c>
      <c r="E25214" s="27" t="s">
        <v>915</v>
      </c>
      <c r="F25214">
        <v>8882</v>
      </c>
      <c r="G25214">
        <v>743</v>
      </c>
      <c r="H25214">
        <v>1107</v>
      </c>
    </row>
    <row r="25215" spans="1:8" hidden="1" x14ac:dyDescent="0.25">
      <c r="A25215" s="27" t="s">
        <v>706</v>
      </c>
      <c r="B25215" s="27" t="s">
        <v>296</v>
      </c>
      <c r="C25215">
        <v>320</v>
      </c>
      <c r="D25215">
        <v>530</v>
      </c>
      <c r="E25215" s="27" t="s">
        <v>915</v>
      </c>
      <c r="F25215">
        <v>90481</v>
      </c>
      <c r="G25215">
        <v>5710</v>
      </c>
      <c r="H25215">
        <v>69657</v>
      </c>
    </row>
    <row r="25216" spans="1:8" hidden="1" x14ac:dyDescent="0.25">
      <c r="A25216" s="27" t="s">
        <v>706</v>
      </c>
      <c r="B25216" s="27" t="s">
        <v>299</v>
      </c>
      <c r="C25216">
        <v>330</v>
      </c>
      <c r="D25216">
        <v>440</v>
      </c>
      <c r="E25216" s="27" t="s">
        <v>915</v>
      </c>
      <c r="F25216">
        <v>1820</v>
      </c>
      <c r="G25216">
        <v>87</v>
      </c>
      <c r="H25216">
        <v>1263</v>
      </c>
    </row>
    <row r="25217" spans="1:8" hidden="1" x14ac:dyDescent="0.25">
      <c r="A25217" s="27" t="s">
        <v>706</v>
      </c>
      <c r="B25217" s="27" t="s">
        <v>302</v>
      </c>
      <c r="C25217">
        <v>531424</v>
      </c>
      <c r="D25217">
        <v>-76921</v>
      </c>
      <c r="E25217" s="27" t="s">
        <v>915</v>
      </c>
      <c r="F25217">
        <v>19262</v>
      </c>
      <c r="G25217">
        <v>1087</v>
      </c>
      <c r="H25217">
        <v>9233</v>
      </c>
    </row>
    <row r="25218" spans="1:8" hidden="1" x14ac:dyDescent="0.25">
      <c r="A25218" s="27" t="s">
        <v>706</v>
      </c>
      <c r="B25218" s="27" t="s">
        <v>308</v>
      </c>
      <c r="C25218">
        <v>310</v>
      </c>
      <c r="D25218">
        <v>350</v>
      </c>
      <c r="E25218" s="27" t="s">
        <v>915</v>
      </c>
      <c r="F25218">
        <v>15443</v>
      </c>
      <c r="G25218">
        <v>201</v>
      </c>
      <c r="H25218">
        <v>6731</v>
      </c>
    </row>
    <row r="25219" spans="1:8" hidden="1" x14ac:dyDescent="0.25">
      <c r="A25219" s="27" t="s">
        <v>706</v>
      </c>
      <c r="B25219" s="27" t="s">
        <v>311</v>
      </c>
      <c r="C25219">
        <v>430</v>
      </c>
      <c r="D25219">
        <v>120</v>
      </c>
      <c r="E25219" s="27" t="s">
        <v>915</v>
      </c>
      <c r="F25219">
        <v>197675</v>
      </c>
      <c r="G25219">
        <v>26644</v>
      </c>
      <c r="H25219">
        <v>64928</v>
      </c>
    </row>
    <row r="25220" spans="1:8" hidden="1" x14ac:dyDescent="0.25">
      <c r="A25220" s="27" t="s">
        <v>706</v>
      </c>
      <c r="B25220" s="27" t="s">
        <v>314</v>
      </c>
      <c r="C25220">
        <v>181096</v>
      </c>
      <c r="D25220">
        <v>-772975</v>
      </c>
      <c r="E25220" s="27" t="s">
        <v>915</v>
      </c>
      <c r="F25220">
        <v>350</v>
      </c>
      <c r="G25220">
        <v>7</v>
      </c>
      <c r="H25220">
        <v>28</v>
      </c>
    </row>
    <row r="25221" spans="1:8" hidden="1" x14ac:dyDescent="0.25">
      <c r="A25221" s="27" t="s">
        <v>706</v>
      </c>
      <c r="B25221" s="27" t="s">
        <v>317</v>
      </c>
      <c r="C25221">
        <v>360</v>
      </c>
      <c r="D25221">
        <v>1380</v>
      </c>
      <c r="E25221" s="27" t="s">
        <v>915</v>
      </c>
      <c r="F25221">
        <v>13441</v>
      </c>
      <c r="G25221">
        <v>372</v>
      </c>
      <c r="H25221">
        <v>1809</v>
      </c>
    </row>
    <row r="25222" spans="1:8" hidden="1" x14ac:dyDescent="0.25">
      <c r="A25222" s="27" t="s">
        <v>706</v>
      </c>
      <c r="B25222" s="27" t="s">
        <v>323</v>
      </c>
      <c r="C25222">
        <v>3124</v>
      </c>
      <c r="D25222">
        <v>3651</v>
      </c>
      <c r="E25222" s="27" t="s">
        <v>915</v>
      </c>
      <c r="F25222">
        <v>447</v>
      </c>
      <c r="G25222">
        <v>7</v>
      </c>
      <c r="H25222">
        <v>337</v>
      </c>
    </row>
    <row r="25223" spans="1:8" hidden="1" x14ac:dyDescent="0.25">
      <c r="A25223" s="27" t="s">
        <v>706</v>
      </c>
      <c r="B25223" s="27" t="s">
        <v>326</v>
      </c>
      <c r="C25223">
        <v>480196</v>
      </c>
      <c r="D25223">
        <v>669237</v>
      </c>
      <c r="E25223" s="27" t="s">
        <v>915</v>
      </c>
      <c r="F25223">
        <v>2717</v>
      </c>
      <c r="G25223">
        <v>25</v>
      </c>
      <c r="H25223">
        <v>682</v>
      </c>
    </row>
    <row r="25224" spans="1:8" hidden="1" x14ac:dyDescent="0.25">
      <c r="A25224" s="27" t="s">
        <v>706</v>
      </c>
      <c r="B25224" s="27" t="s">
        <v>329</v>
      </c>
      <c r="C25224">
        <v>-236</v>
      </c>
      <c r="D25224">
        <v>379062</v>
      </c>
      <c r="E25224" s="27" t="s">
        <v>915</v>
      </c>
      <c r="F25224">
        <v>355</v>
      </c>
      <c r="G25224">
        <v>14</v>
      </c>
      <c r="H25224">
        <v>106</v>
      </c>
    </row>
    <row r="25225" spans="1:8" hidden="1" x14ac:dyDescent="0.25">
      <c r="A25225" s="27" t="s">
        <v>706</v>
      </c>
      <c r="B25225" s="27" t="s">
        <v>785</v>
      </c>
      <c r="C25225">
        <v>360</v>
      </c>
      <c r="D25225">
        <v>1280</v>
      </c>
      <c r="E25225" s="27" t="s">
        <v>915</v>
      </c>
      <c r="F25225">
        <v>10738</v>
      </c>
      <c r="G25225">
        <v>243</v>
      </c>
      <c r="H25225">
        <v>8764</v>
      </c>
    </row>
    <row r="25226" spans="1:8" hidden="1" x14ac:dyDescent="0.25">
      <c r="A25226" s="27" t="s">
        <v>706</v>
      </c>
      <c r="B25226" s="27" t="s">
        <v>335</v>
      </c>
      <c r="C25226">
        <v>295</v>
      </c>
      <c r="D25226">
        <v>4775</v>
      </c>
      <c r="E25226" s="27" t="s">
        <v>915</v>
      </c>
      <c r="F25226">
        <v>3075</v>
      </c>
      <c r="G25226">
        <v>20</v>
      </c>
      <c r="H25226">
        <v>806</v>
      </c>
    </row>
    <row r="25227" spans="1:8" hidden="1" x14ac:dyDescent="0.25">
      <c r="A25227" s="27" t="s">
        <v>706</v>
      </c>
      <c r="B25227" s="27" t="s">
        <v>338</v>
      </c>
      <c r="C25227">
        <v>412044</v>
      </c>
      <c r="D25227">
        <v>747661</v>
      </c>
      <c r="E25227" s="27" t="s">
        <v>915</v>
      </c>
      <c r="F25227">
        <v>682</v>
      </c>
      <c r="G25227">
        <v>8</v>
      </c>
      <c r="H25227">
        <v>370</v>
      </c>
    </row>
    <row r="25228" spans="1:8" hidden="1" x14ac:dyDescent="0.25">
      <c r="A25228" s="27" t="s">
        <v>706</v>
      </c>
      <c r="B25228" s="27" t="s">
        <v>344</v>
      </c>
      <c r="C25228">
        <v>568796</v>
      </c>
      <c r="D25228">
        <v>246032</v>
      </c>
      <c r="E25228" s="27" t="s">
        <v>915</v>
      </c>
      <c r="F25228">
        <v>812</v>
      </c>
      <c r="G25228">
        <v>12</v>
      </c>
      <c r="H25228">
        <v>267</v>
      </c>
    </row>
    <row r="25229" spans="1:8" hidden="1" x14ac:dyDescent="0.25">
      <c r="A25229" s="27" t="s">
        <v>706</v>
      </c>
      <c r="B25229" s="27" t="s">
        <v>347</v>
      </c>
      <c r="C25229">
        <v>338547</v>
      </c>
      <c r="D25229">
        <v>358623</v>
      </c>
      <c r="E25229" s="27" t="s">
        <v>915</v>
      </c>
      <c r="F25229">
        <v>707</v>
      </c>
      <c r="G25229">
        <v>24</v>
      </c>
      <c r="H25229">
        <v>145</v>
      </c>
    </row>
    <row r="25230" spans="1:8" hidden="1" x14ac:dyDescent="0.25">
      <c r="A25230" s="27" t="s">
        <v>706</v>
      </c>
      <c r="B25230" s="27" t="s">
        <v>350</v>
      </c>
      <c r="C25230">
        <v>64281</v>
      </c>
      <c r="D25230">
        <v>-94295</v>
      </c>
      <c r="E25230" s="27" t="s">
        <v>915</v>
      </c>
      <c r="F25230">
        <v>124</v>
      </c>
      <c r="G25230">
        <v>12</v>
      </c>
      <c r="H25230">
        <v>25</v>
      </c>
    </row>
    <row r="25231" spans="1:8" hidden="1" x14ac:dyDescent="0.25">
      <c r="A25231" s="27" t="s">
        <v>706</v>
      </c>
      <c r="B25231" s="27" t="s">
        <v>356</v>
      </c>
      <c r="C25231">
        <v>4714</v>
      </c>
      <c r="D25231">
        <v>955</v>
      </c>
      <c r="E25231" s="27" t="s">
        <v>915</v>
      </c>
      <c r="F25231">
        <v>82</v>
      </c>
      <c r="G25231">
        <v>1</v>
      </c>
      <c r="H25231">
        <v>55</v>
      </c>
    </row>
    <row r="25232" spans="1:8" hidden="1" x14ac:dyDescent="0.25">
      <c r="A25232" s="27" t="s">
        <v>706</v>
      </c>
      <c r="B25232" s="27" t="s">
        <v>359</v>
      </c>
      <c r="C25232">
        <v>551694</v>
      </c>
      <c r="D25232">
        <v>238813</v>
      </c>
      <c r="E25232" s="27" t="s">
        <v>915</v>
      </c>
      <c r="F25232">
        <v>1438</v>
      </c>
      <c r="G25232">
        <v>41</v>
      </c>
      <c r="H25232">
        <v>467</v>
      </c>
    </row>
    <row r="25233" spans="1:8" hidden="1" x14ac:dyDescent="0.25">
      <c r="A25233" s="27" t="s">
        <v>706</v>
      </c>
      <c r="B25233" s="27" t="s">
        <v>362</v>
      </c>
      <c r="C25233">
        <v>498153</v>
      </c>
      <c r="D25233">
        <v>61296</v>
      </c>
      <c r="E25233" s="27" t="s">
        <v>915</v>
      </c>
      <c r="F25233">
        <v>3723</v>
      </c>
      <c r="G25233">
        <v>88</v>
      </c>
      <c r="H25233">
        <v>3104</v>
      </c>
    </row>
    <row r="25234" spans="1:8" hidden="1" x14ac:dyDescent="0.25">
      <c r="A25234" s="27" t="s">
        <v>706</v>
      </c>
      <c r="B25234" s="27" t="s">
        <v>365</v>
      </c>
      <c r="C25234">
        <v>-187669</v>
      </c>
      <c r="D25234">
        <v>468691</v>
      </c>
      <c r="E25234" s="27" t="s">
        <v>915</v>
      </c>
      <c r="F25234">
        <v>124</v>
      </c>
      <c r="G25234">
        <v>0</v>
      </c>
      <c r="H25234">
        <v>71</v>
      </c>
    </row>
    <row r="25235" spans="1:8" hidden="1" x14ac:dyDescent="0.25">
      <c r="A25235" s="27" t="s">
        <v>706</v>
      </c>
      <c r="B25235" s="27" t="s">
        <v>371</v>
      </c>
      <c r="C25235">
        <v>25</v>
      </c>
      <c r="D25235">
        <v>1125</v>
      </c>
      <c r="E25235" s="27" t="s">
        <v>915</v>
      </c>
      <c r="F25235">
        <v>5780</v>
      </c>
      <c r="G25235">
        <v>98</v>
      </c>
      <c r="H25235">
        <v>3862</v>
      </c>
    </row>
    <row r="25236" spans="1:8" hidden="1" x14ac:dyDescent="0.25">
      <c r="A25236" s="27" t="s">
        <v>706</v>
      </c>
      <c r="B25236" s="27" t="s">
        <v>374</v>
      </c>
      <c r="C25236">
        <v>32028</v>
      </c>
      <c r="D25236">
        <v>732207</v>
      </c>
      <c r="E25236" s="27" t="s">
        <v>915</v>
      </c>
      <c r="F25236">
        <v>214</v>
      </c>
      <c r="G25236">
        <v>0</v>
      </c>
      <c r="H25236">
        <v>17</v>
      </c>
    </row>
    <row r="25237" spans="1:8" hidden="1" x14ac:dyDescent="0.25">
      <c r="A25237" s="27" t="s">
        <v>706</v>
      </c>
      <c r="B25237" s="27" t="s">
        <v>380</v>
      </c>
      <c r="C25237">
        <v>359375</v>
      </c>
      <c r="D25237">
        <v>143754</v>
      </c>
      <c r="E25237" s="27" t="s">
        <v>915</v>
      </c>
      <c r="F25237">
        <v>448</v>
      </c>
      <c r="G25237">
        <v>4</v>
      </c>
      <c r="H25237">
        <v>282</v>
      </c>
    </row>
    <row r="25238" spans="1:8" hidden="1" x14ac:dyDescent="0.25">
      <c r="A25238" s="27" t="s">
        <v>706</v>
      </c>
      <c r="B25238" s="27" t="s">
        <v>383</v>
      </c>
      <c r="C25238">
        <v>210079</v>
      </c>
      <c r="D25238">
        <v>109408</v>
      </c>
      <c r="E25238" s="27" t="s">
        <v>915</v>
      </c>
      <c r="F25238">
        <v>7</v>
      </c>
      <c r="G25238">
        <v>1</v>
      </c>
      <c r="H25238">
        <v>6</v>
      </c>
    </row>
    <row r="25239" spans="1:8" hidden="1" x14ac:dyDescent="0.25">
      <c r="A25239" s="27" t="s">
        <v>706</v>
      </c>
      <c r="B25239" s="27" t="s">
        <v>386</v>
      </c>
      <c r="C25239">
        <v>-202</v>
      </c>
      <c r="D25239">
        <v>575</v>
      </c>
      <c r="E25239" s="27" t="s">
        <v>915</v>
      </c>
      <c r="F25239">
        <v>332</v>
      </c>
      <c r="G25239">
        <v>9</v>
      </c>
      <c r="H25239">
        <v>299</v>
      </c>
    </row>
    <row r="25240" spans="1:8" hidden="1" x14ac:dyDescent="0.25">
      <c r="A25240" s="27" t="s">
        <v>706</v>
      </c>
      <c r="B25240" s="27" t="s">
        <v>389</v>
      </c>
      <c r="C25240">
        <v>236345</v>
      </c>
      <c r="D25240">
        <v>-1025528</v>
      </c>
      <c r="E25240" s="27" t="s">
        <v>915</v>
      </c>
      <c r="F25240">
        <v>14677</v>
      </c>
      <c r="G25240">
        <v>1351</v>
      </c>
      <c r="H25240">
        <v>8354</v>
      </c>
    </row>
    <row r="25241" spans="1:8" hidden="1" x14ac:dyDescent="0.25">
      <c r="A25241" s="27" t="s">
        <v>706</v>
      </c>
      <c r="B25241" s="27" t="s">
        <v>392</v>
      </c>
      <c r="C25241">
        <v>474116</v>
      </c>
      <c r="D25241">
        <v>283699</v>
      </c>
      <c r="E25241" s="27" t="s">
        <v>915</v>
      </c>
      <c r="F25241">
        <v>3408</v>
      </c>
      <c r="G25241">
        <v>96</v>
      </c>
      <c r="H25241">
        <v>895</v>
      </c>
    </row>
    <row r="25242" spans="1:8" hidden="1" x14ac:dyDescent="0.25">
      <c r="A25242" s="27" t="s">
        <v>706</v>
      </c>
      <c r="B25242" s="27" t="s">
        <v>395</v>
      </c>
      <c r="C25242">
        <v>437333</v>
      </c>
      <c r="D25242">
        <v>74167</v>
      </c>
      <c r="E25242" s="27" t="s">
        <v>915</v>
      </c>
      <c r="F25242">
        <v>94</v>
      </c>
      <c r="G25242">
        <v>4</v>
      </c>
      <c r="H25242">
        <v>42</v>
      </c>
    </row>
    <row r="25243" spans="1:8" hidden="1" x14ac:dyDescent="0.25">
      <c r="A25243" s="27" t="s">
        <v>706</v>
      </c>
      <c r="B25243" s="27" t="s">
        <v>398</v>
      </c>
      <c r="C25243">
        <v>468625</v>
      </c>
      <c r="D25243">
        <v>1038467</v>
      </c>
      <c r="E25243" s="27" t="s">
        <v>915</v>
      </c>
      <c r="F25243">
        <v>38</v>
      </c>
      <c r="G25243">
        <v>0</v>
      </c>
      <c r="H25243">
        <v>9</v>
      </c>
    </row>
    <row r="25244" spans="1:8" hidden="1" x14ac:dyDescent="0.25">
      <c r="A25244" s="27" t="s">
        <v>706</v>
      </c>
      <c r="B25244" s="27" t="s">
        <v>401</v>
      </c>
      <c r="C25244">
        <v>425</v>
      </c>
      <c r="D25244">
        <v>193</v>
      </c>
      <c r="E25244" s="27" t="s">
        <v>915</v>
      </c>
      <c r="F25244">
        <v>321</v>
      </c>
      <c r="G25244">
        <v>7</v>
      </c>
      <c r="H25244">
        <v>153</v>
      </c>
    </row>
    <row r="25245" spans="1:8" hidden="1" x14ac:dyDescent="0.25">
      <c r="A25245" s="27" t="s">
        <v>706</v>
      </c>
      <c r="B25245" s="27" t="s">
        <v>407</v>
      </c>
      <c r="C25245">
        <v>317917</v>
      </c>
      <c r="D25245">
        <v>-70926</v>
      </c>
      <c r="E25245" s="27" t="s">
        <v>915</v>
      </c>
      <c r="F25245">
        <v>4065</v>
      </c>
      <c r="G25245">
        <v>161</v>
      </c>
      <c r="H25245">
        <v>593</v>
      </c>
    </row>
    <row r="25246" spans="1:8" hidden="1" x14ac:dyDescent="0.25">
      <c r="A25246" s="27" t="s">
        <v>706</v>
      </c>
      <c r="B25246" s="27" t="s">
        <v>416</v>
      </c>
      <c r="C25246">
        <v>-229576</v>
      </c>
      <c r="D25246">
        <v>184904</v>
      </c>
      <c r="E25246" s="27" t="s">
        <v>915</v>
      </c>
      <c r="F25246">
        <v>16</v>
      </c>
      <c r="G25246">
        <v>0</v>
      </c>
      <c r="H25246">
        <v>8</v>
      </c>
    </row>
    <row r="25247" spans="1:8" hidden="1" x14ac:dyDescent="0.25">
      <c r="A25247" s="27" t="s">
        <v>706</v>
      </c>
      <c r="B25247" s="27" t="s">
        <v>419</v>
      </c>
      <c r="C25247">
        <v>281667</v>
      </c>
      <c r="D25247">
        <v>8425</v>
      </c>
      <c r="E25247" s="27" t="s">
        <v>915</v>
      </c>
      <c r="F25247">
        <v>52</v>
      </c>
      <c r="G25247">
        <v>0</v>
      </c>
      <c r="H25247">
        <v>16</v>
      </c>
    </row>
    <row r="25248" spans="1:8" hidden="1" x14ac:dyDescent="0.25">
      <c r="A25248" s="27" t="s">
        <v>41</v>
      </c>
      <c r="B25248" s="27" t="s">
        <v>422</v>
      </c>
      <c r="C25248">
        <v>125186</v>
      </c>
      <c r="D25248">
        <v>-700358</v>
      </c>
      <c r="E25248" s="27" t="s">
        <v>915</v>
      </c>
      <c r="F25248">
        <v>100</v>
      </c>
      <c r="G25248">
        <v>2</v>
      </c>
      <c r="H25248">
        <v>73</v>
      </c>
    </row>
    <row r="25249" spans="1:8" hidden="1" x14ac:dyDescent="0.25">
      <c r="A25249" s="27" t="s">
        <v>786</v>
      </c>
      <c r="B25249" s="27" t="s">
        <v>422</v>
      </c>
      <c r="C25249">
        <v>121696</v>
      </c>
      <c r="D25249">
        <v>-6899</v>
      </c>
      <c r="E25249" s="27" t="s">
        <v>915</v>
      </c>
      <c r="F25249">
        <v>16</v>
      </c>
      <c r="G25249">
        <v>1</v>
      </c>
      <c r="H25249">
        <v>11</v>
      </c>
    </row>
    <row r="25250" spans="1:8" hidden="1" x14ac:dyDescent="0.25">
      <c r="A25250" s="27" t="s">
        <v>787</v>
      </c>
      <c r="B25250" s="27" t="s">
        <v>422</v>
      </c>
      <c r="C25250">
        <v>180425</v>
      </c>
      <c r="D25250">
        <v>-630548</v>
      </c>
      <c r="E25250" s="27" t="s">
        <v>915</v>
      </c>
      <c r="F25250">
        <v>74</v>
      </c>
      <c r="G25250">
        <v>13</v>
      </c>
      <c r="H25250">
        <v>33</v>
      </c>
    </row>
    <row r="25251" spans="1:8" hidden="1" x14ac:dyDescent="0.25">
      <c r="A25251" s="27" t="s">
        <v>706</v>
      </c>
      <c r="B25251" s="27" t="s">
        <v>422</v>
      </c>
      <c r="C25251">
        <v>521326</v>
      </c>
      <c r="D25251">
        <v>52913</v>
      </c>
      <c r="E25251" s="27" t="s">
        <v>915</v>
      </c>
      <c r="F25251">
        <v>37845</v>
      </c>
      <c r="G25251">
        <v>4475</v>
      </c>
      <c r="H25251">
        <v>0</v>
      </c>
    </row>
    <row r="25252" spans="1:8" hidden="1" x14ac:dyDescent="0.25">
      <c r="A25252" s="27" t="s">
        <v>706</v>
      </c>
      <c r="B25252" s="27" t="s">
        <v>788</v>
      </c>
      <c r="C25252">
        <v>-409006</v>
      </c>
      <c r="D25252">
        <v>174886</v>
      </c>
      <c r="E25252" s="27" t="s">
        <v>915</v>
      </c>
      <c r="F25252">
        <v>1469</v>
      </c>
      <c r="G25252">
        <v>19</v>
      </c>
      <c r="H25252">
        <v>1180</v>
      </c>
    </row>
    <row r="25253" spans="1:8" hidden="1" x14ac:dyDescent="0.25">
      <c r="A25253" s="27" t="s">
        <v>706</v>
      </c>
      <c r="B25253" s="27" t="s">
        <v>431</v>
      </c>
      <c r="C25253">
        <v>128654</v>
      </c>
      <c r="D25253">
        <v>-852072</v>
      </c>
      <c r="E25253" s="27" t="s">
        <v>915</v>
      </c>
      <c r="F25253">
        <v>13</v>
      </c>
      <c r="G25253">
        <v>3</v>
      </c>
      <c r="H25253">
        <v>7</v>
      </c>
    </row>
    <row r="25254" spans="1:8" hidden="1" x14ac:dyDescent="0.25">
      <c r="A25254" s="27" t="s">
        <v>706</v>
      </c>
      <c r="B25254" s="27" t="s">
        <v>434</v>
      </c>
      <c r="C25254">
        <v>176078</v>
      </c>
      <c r="D25254">
        <v>80817</v>
      </c>
      <c r="E25254" s="27" t="s">
        <v>915</v>
      </c>
      <c r="F25254">
        <v>696</v>
      </c>
      <c r="G25254">
        <v>29</v>
      </c>
      <c r="H25254">
        <v>350</v>
      </c>
    </row>
    <row r="25255" spans="1:8" hidden="1" x14ac:dyDescent="0.25">
      <c r="A25255" s="27" t="s">
        <v>706</v>
      </c>
      <c r="B25255" s="27" t="s">
        <v>437</v>
      </c>
      <c r="C25255">
        <v>9082</v>
      </c>
      <c r="D25255">
        <v>86753</v>
      </c>
      <c r="E25255" s="27" t="s">
        <v>915</v>
      </c>
      <c r="F25255">
        <v>1273</v>
      </c>
      <c r="G25255">
        <v>40</v>
      </c>
      <c r="H25255">
        <v>239</v>
      </c>
    </row>
    <row r="25256" spans="1:8" hidden="1" x14ac:dyDescent="0.25">
      <c r="A25256" s="27" t="s">
        <v>706</v>
      </c>
      <c r="B25256" s="27" t="s">
        <v>789</v>
      </c>
      <c r="C25256">
        <v>416086</v>
      </c>
      <c r="D25256">
        <v>217453</v>
      </c>
      <c r="E25256" s="27" t="s">
        <v>915</v>
      </c>
      <c r="F25256">
        <v>1386</v>
      </c>
      <c r="G25256">
        <v>61</v>
      </c>
      <c r="H25256">
        <v>500</v>
      </c>
    </row>
    <row r="25257" spans="1:8" hidden="1" x14ac:dyDescent="0.25">
      <c r="A25257" s="27" t="s">
        <v>706</v>
      </c>
      <c r="B25257" s="27" t="s">
        <v>446</v>
      </c>
      <c r="C25257">
        <v>60472</v>
      </c>
      <c r="D25257">
        <v>84689</v>
      </c>
      <c r="E25257" s="27" t="s">
        <v>915</v>
      </c>
      <c r="F25257">
        <v>7527</v>
      </c>
      <c r="G25257">
        <v>201</v>
      </c>
      <c r="H25257">
        <v>32</v>
      </c>
    </row>
    <row r="25258" spans="1:8" hidden="1" x14ac:dyDescent="0.25">
      <c r="A25258" s="27" t="s">
        <v>706</v>
      </c>
      <c r="B25258" s="27" t="s">
        <v>449</v>
      </c>
      <c r="C25258">
        <v>210</v>
      </c>
      <c r="D25258">
        <v>570</v>
      </c>
      <c r="E25258" s="27" t="s">
        <v>915</v>
      </c>
      <c r="F25258">
        <v>1998</v>
      </c>
      <c r="G25258">
        <v>10</v>
      </c>
      <c r="H25258">
        <v>333</v>
      </c>
    </row>
    <row r="25259" spans="1:8" hidden="1" x14ac:dyDescent="0.25">
      <c r="A25259" s="27" t="s">
        <v>706</v>
      </c>
      <c r="B25259" s="27" t="s">
        <v>452</v>
      </c>
      <c r="C25259">
        <v>303753</v>
      </c>
      <c r="D25259">
        <v>693451</v>
      </c>
      <c r="E25259" s="27" t="s">
        <v>915</v>
      </c>
      <c r="F25259">
        <v>13328</v>
      </c>
      <c r="G25259">
        <v>281</v>
      </c>
      <c r="H25259">
        <v>2936</v>
      </c>
    </row>
    <row r="25260" spans="1:8" hidden="1" x14ac:dyDescent="0.25">
      <c r="A25260" s="27" t="s">
        <v>706</v>
      </c>
      <c r="B25260" s="27" t="s">
        <v>458</v>
      </c>
      <c r="C25260">
        <v>8538</v>
      </c>
      <c r="D25260">
        <v>-807821</v>
      </c>
      <c r="E25260" s="27" t="s">
        <v>915</v>
      </c>
      <c r="F25260">
        <v>5779</v>
      </c>
      <c r="G25260">
        <v>165</v>
      </c>
      <c r="H25260">
        <v>338</v>
      </c>
    </row>
    <row r="25261" spans="1:8" hidden="1" x14ac:dyDescent="0.25">
      <c r="A25261" s="27" t="s">
        <v>706</v>
      </c>
      <c r="B25261" s="27" t="s">
        <v>790</v>
      </c>
      <c r="C25261">
        <v>-6315</v>
      </c>
      <c r="D25261">
        <v>1439555</v>
      </c>
      <c r="E25261" s="27" t="s">
        <v>915</v>
      </c>
      <c r="F25261">
        <v>8</v>
      </c>
      <c r="G25261">
        <v>0</v>
      </c>
      <c r="H25261">
        <v>0</v>
      </c>
    </row>
    <row r="25262" spans="1:8" hidden="1" x14ac:dyDescent="0.25">
      <c r="A25262" s="27" t="s">
        <v>706</v>
      </c>
      <c r="B25262" s="27" t="s">
        <v>464</v>
      </c>
      <c r="C25262">
        <v>-234425</v>
      </c>
      <c r="D25262">
        <v>-584438</v>
      </c>
      <c r="E25262" s="27" t="s">
        <v>915</v>
      </c>
      <c r="F25262">
        <v>228</v>
      </c>
      <c r="G25262">
        <v>9</v>
      </c>
      <c r="H25262">
        <v>85</v>
      </c>
    </row>
    <row r="25263" spans="1:8" hidden="1" x14ac:dyDescent="0.25">
      <c r="A25263" s="27" t="s">
        <v>706</v>
      </c>
      <c r="B25263" s="27" t="s">
        <v>467</v>
      </c>
      <c r="C25263">
        <v>-919</v>
      </c>
      <c r="D25263">
        <v>-750152</v>
      </c>
      <c r="E25263" s="27" t="s">
        <v>915</v>
      </c>
      <c r="F25263">
        <v>27517</v>
      </c>
      <c r="G25263">
        <v>728</v>
      </c>
      <c r="H25263">
        <v>8088</v>
      </c>
    </row>
    <row r="25264" spans="1:8" hidden="1" x14ac:dyDescent="0.25">
      <c r="A25264" s="27" t="s">
        <v>706</v>
      </c>
      <c r="B25264" s="27" t="s">
        <v>470</v>
      </c>
      <c r="C25264">
        <v>130</v>
      </c>
      <c r="D25264">
        <v>1220</v>
      </c>
      <c r="E25264" s="27" t="s">
        <v>915</v>
      </c>
      <c r="F25264">
        <v>7579</v>
      </c>
      <c r="G25264">
        <v>501</v>
      </c>
      <c r="H25264">
        <v>862</v>
      </c>
    </row>
    <row r="25265" spans="1:8" hidden="1" x14ac:dyDescent="0.25">
      <c r="A25265" s="27" t="s">
        <v>706</v>
      </c>
      <c r="B25265" s="27" t="s">
        <v>473</v>
      </c>
      <c r="C25265">
        <v>519194</v>
      </c>
      <c r="D25265">
        <v>191451</v>
      </c>
      <c r="E25265" s="27" t="s">
        <v>915</v>
      </c>
      <c r="F25265">
        <v>11617</v>
      </c>
      <c r="G25265">
        <v>535</v>
      </c>
      <c r="H25265">
        <v>2265</v>
      </c>
    </row>
    <row r="25266" spans="1:8" hidden="1" x14ac:dyDescent="0.25">
      <c r="A25266" s="27" t="s">
        <v>706</v>
      </c>
      <c r="B25266" s="27" t="s">
        <v>476</v>
      </c>
      <c r="C25266">
        <v>393999</v>
      </c>
      <c r="D25266">
        <v>-82245</v>
      </c>
      <c r="E25266" s="27" t="s">
        <v>915</v>
      </c>
      <c r="F25266">
        <v>23864</v>
      </c>
      <c r="G25266">
        <v>903</v>
      </c>
      <c r="H25266">
        <v>1329</v>
      </c>
    </row>
    <row r="25267" spans="1:8" hidden="1" x14ac:dyDescent="0.25">
      <c r="A25267" s="27" t="s">
        <v>706</v>
      </c>
      <c r="B25267" s="27" t="s">
        <v>482</v>
      </c>
      <c r="C25267">
        <v>253548</v>
      </c>
      <c r="D25267">
        <v>511839</v>
      </c>
      <c r="E25267" s="27" t="s">
        <v>915</v>
      </c>
      <c r="F25267">
        <v>10287</v>
      </c>
      <c r="G25267">
        <v>10</v>
      </c>
      <c r="H25267">
        <v>1012</v>
      </c>
    </row>
    <row r="25268" spans="1:8" hidden="1" x14ac:dyDescent="0.25">
      <c r="A25268" s="27" t="s">
        <v>706</v>
      </c>
      <c r="B25268" s="27" t="s">
        <v>485</v>
      </c>
      <c r="C25268">
        <v>459432</v>
      </c>
      <c r="D25268">
        <v>249668</v>
      </c>
      <c r="E25268" s="27" t="s">
        <v>915</v>
      </c>
      <c r="F25268">
        <v>11036</v>
      </c>
      <c r="G25268">
        <v>619</v>
      </c>
      <c r="H25268">
        <v>3054</v>
      </c>
    </row>
    <row r="25269" spans="1:8" hidden="1" x14ac:dyDescent="0.25">
      <c r="A25269" s="27" t="s">
        <v>706</v>
      </c>
      <c r="B25269" s="27" t="s">
        <v>488</v>
      </c>
      <c r="C25269">
        <v>600</v>
      </c>
      <c r="D25269">
        <v>900</v>
      </c>
      <c r="E25269" s="27" t="s">
        <v>915</v>
      </c>
      <c r="F25269">
        <v>80949</v>
      </c>
      <c r="G25269">
        <v>747</v>
      </c>
      <c r="H25269">
        <v>6767</v>
      </c>
    </row>
    <row r="25270" spans="1:8" hidden="1" x14ac:dyDescent="0.25">
      <c r="A25270" s="27" t="s">
        <v>706</v>
      </c>
      <c r="B25270" s="27" t="s">
        <v>491</v>
      </c>
      <c r="C25270">
        <v>-19403</v>
      </c>
      <c r="D25270">
        <v>298739</v>
      </c>
      <c r="E25270" s="27" t="s">
        <v>915</v>
      </c>
      <c r="F25270">
        <v>191</v>
      </c>
      <c r="G25270">
        <v>0</v>
      </c>
      <c r="H25270">
        <v>92</v>
      </c>
    </row>
    <row r="25271" spans="1:8" hidden="1" x14ac:dyDescent="0.25">
      <c r="A25271" s="27" t="s">
        <v>706</v>
      </c>
      <c r="B25271" s="27" t="s">
        <v>791</v>
      </c>
      <c r="C25271">
        <v>139094</v>
      </c>
      <c r="D25271">
        <v>-609789</v>
      </c>
      <c r="E25271" s="27" t="s">
        <v>915</v>
      </c>
      <c r="F25271">
        <v>15</v>
      </c>
      <c r="G25271">
        <v>0</v>
      </c>
      <c r="H25271">
        <v>15</v>
      </c>
    </row>
    <row r="25272" spans="1:8" hidden="1" x14ac:dyDescent="0.25">
      <c r="A25272" s="27" t="s">
        <v>706</v>
      </c>
      <c r="B25272" s="27" t="s">
        <v>792</v>
      </c>
      <c r="C25272">
        <v>129843</v>
      </c>
      <c r="D25272">
        <v>-612872</v>
      </c>
      <c r="E25272" s="27" t="s">
        <v>915</v>
      </c>
      <c r="F25272">
        <v>14</v>
      </c>
      <c r="G25272">
        <v>0</v>
      </c>
      <c r="H25272">
        <v>5</v>
      </c>
    </row>
    <row r="25273" spans="1:8" hidden="1" x14ac:dyDescent="0.25">
      <c r="A25273" s="27" t="s">
        <v>706</v>
      </c>
      <c r="B25273" s="27" t="s">
        <v>793</v>
      </c>
      <c r="C25273">
        <v>439424</v>
      </c>
      <c r="D25273">
        <v>124578</v>
      </c>
      <c r="E25273" s="27" t="s">
        <v>915</v>
      </c>
      <c r="F25273">
        <v>538</v>
      </c>
      <c r="G25273">
        <v>41</v>
      </c>
      <c r="H25273">
        <v>64</v>
      </c>
    </row>
    <row r="25274" spans="1:8" hidden="1" x14ac:dyDescent="0.25">
      <c r="A25274" s="27" t="s">
        <v>706</v>
      </c>
      <c r="B25274" s="27" t="s">
        <v>794</v>
      </c>
      <c r="C25274">
        <v>240</v>
      </c>
      <c r="D25274">
        <v>450</v>
      </c>
      <c r="E25274" s="27" t="s">
        <v>915</v>
      </c>
      <c r="F25274">
        <v>17522</v>
      </c>
      <c r="G25274">
        <v>139</v>
      </c>
      <c r="H25274">
        <v>2357</v>
      </c>
    </row>
    <row r="25275" spans="1:8" hidden="1" x14ac:dyDescent="0.25">
      <c r="A25275" s="27" t="s">
        <v>706</v>
      </c>
      <c r="B25275" s="27" t="s">
        <v>512</v>
      </c>
      <c r="C25275">
        <v>144974</v>
      </c>
      <c r="D25275">
        <v>-144524</v>
      </c>
      <c r="E25275" s="27" t="s">
        <v>915</v>
      </c>
      <c r="F25275">
        <v>671</v>
      </c>
      <c r="G25275">
        <v>9</v>
      </c>
      <c r="H25275">
        <v>283</v>
      </c>
    </row>
    <row r="25276" spans="1:8" hidden="1" x14ac:dyDescent="0.25">
      <c r="A25276" s="27" t="s">
        <v>706</v>
      </c>
      <c r="B25276" s="27" t="s">
        <v>515</v>
      </c>
      <c r="C25276">
        <v>440165</v>
      </c>
      <c r="D25276">
        <v>210059</v>
      </c>
      <c r="E25276" s="27" t="s">
        <v>915</v>
      </c>
      <c r="F25276">
        <v>8042</v>
      </c>
      <c r="G25276">
        <v>156</v>
      </c>
      <c r="H25276">
        <v>1182</v>
      </c>
    </row>
    <row r="25277" spans="1:8" hidden="1" x14ac:dyDescent="0.25">
      <c r="A25277" s="27" t="s">
        <v>706</v>
      </c>
      <c r="B25277" s="27" t="s">
        <v>518</v>
      </c>
      <c r="C25277">
        <v>-46796</v>
      </c>
      <c r="D25277">
        <v>55492</v>
      </c>
      <c r="E25277" s="27" t="s">
        <v>915</v>
      </c>
      <c r="F25277">
        <v>11</v>
      </c>
      <c r="G25277">
        <v>0</v>
      </c>
      <c r="H25277">
        <v>6</v>
      </c>
    </row>
    <row r="25278" spans="1:8" hidden="1" x14ac:dyDescent="0.25">
      <c r="A25278" s="27" t="s">
        <v>706</v>
      </c>
      <c r="B25278" s="27" t="s">
        <v>524</v>
      </c>
      <c r="C25278">
        <v>12833</v>
      </c>
      <c r="D25278">
        <v>1038333</v>
      </c>
      <c r="E25278" s="27" t="s">
        <v>915</v>
      </c>
      <c r="F25278">
        <v>13624</v>
      </c>
      <c r="G25278">
        <v>12</v>
      </c>
      <c r="H25278">
        <v>1060</v>
      </c>
    </row>
    <row r="25279" spans="1:8" hidden="1" x14ac:dyDescent="0.25">
      <c r="A25279" s="27" t="s">
        <v>706</v>
      </c>
      <c r="B25279" s="27" t="s">
        <v>530</v>
      </c>
      <c r="C25279">
        <v>48669</v>
      </c>
      <c r="D25279">
        <v>19699</v>
      </c>
      <c r="E25279" s="27" t="s">
        <v>915</v>
      </c>
      <c r="F25279">
        <v>1379</v>
      </c>
      <c r="G25279">
        <v>18</v>
      </c>
      <c r="H25279">
        <v>394</v>
      </c>
    </row>
    <row r="25280" spans="1:8" hidden="1" x14ac:dyDescent="0.25">
      <c r="A25280" s="27" t="s">
        <v>706</v>
      </c>
      <c r="B25280" s="27" t="s">
        <v>533</v>
      </c>
      <c r="C25280">
        <v>461512</v>
      </c>
      <c r="D25280">
        <v>149955</v>
      </c>
      <c r="E25280" s="27" t="s">
        <v>915</v>
      </c>
      <c r="F25280">
        <v>1396</v>
      </c>
      <c r="G25280">
        <v>82</v>
      </c>
      <c r="H25280">
        <v>221</v>
      </c>
    </row>
    <row r="25281" spans="1:8" hidden="1" x14ac:dyDescent="0.25">
      <c r="A25281" s="27" t="s">
        <v>706</v>
      </c>
      <c r="B25281" s="27" t="s">
        <v>536</v>
      </c>
      <c r="C25281">
        <v>51521</v>
      </c>
      <c r="D25281">
        <v>461996</v>
      </c>
      <c r="E25281" s="27" t="s">
        <v>915</v>
      </c>
      <c r="F25281">
        <v>436</v>
      </c>
      <c r="G25281">
        <v>23</v>
      </c>
      <c r="H25281">
        <v>10</v>
      </c>
    </row>
    <row r="25282" spans="1:8" hidden="1" x14ac:dyDescent="0.25">
      <c r="A25282" s="27" t="s">
        <v>706</v>
      </c>
      <c r="B25282" s="27" t="s">
        <v>795</v>
      </c>
      <c r="C25282">
        <v>-305595</v>
      </c>
      <c r="D25282">
        <v>229375</v>
      </c>
      <c r="E25282" s="27" t="s">
        <v>915</v>
      </c>
      <c r="F25282">
        <v>4546</v>
      </c>
      <c r="G25282">
        <v>87</v>
      </c>
      <c r="H25282">
        <v>1473</v>
      </c>
    </row>
    <row r="25283" spans="1:8" hidden="1" x14ac:dyDescent="0.25">
      <c r="A25283" s="27" t="s">
        <v>706</v>
      </c>
      <c r="B25283" s="27" t="s">
        <v>548</v>
      </c>
      <c r="C25283">
        <v>400</v>
      </c>
      <c r="D25283">
        <v>-40</v>
      </c>
      <c r="E25283" s="27" t="s">
        <v>915</v>
      </c>
      <c r="F25283">
        <v>207634</v>
      </c>
      <c r="G25283">
        <v>23190</v>
      </c>
      <c r="H25283">
        <v>98372</v>
      </c>
    </row>
    <row r="25284" spans="1:8" hidden="1" x14ac:dyDescent="0.25">
      <c r="A25284" s="27" t="s">
        <v>706</v>
      </c>
      <c r="B25284" s="27" t="s">
        <v>796</v>
      </c>
      <c r="C25284">
        <v>70</v>
      </c>
      <c r="D25284">
        <v>810</v>
      </c>
      <c r="E25284" s="27" t="s">
        <v>915</v>
      </c>
      <c r="F25284">
        <v>523</v>
      </c>
      <c r="G25284">
        <v>7</v>
      </c>
      <c r="H25284">
        <v>120</v>
      </c>
    </row>
    <row r="25285" spans="1:8" hidden="1" x14ac:dyDescent="0.25">
      <c r="A25285" s="27" t="s">
        <v>706</v>
      </c>
      <c r="B25285" s="27" t="s">
        <v>554</v>
      </c>
      <c r="C25285">
        <v>128628</v>
      </c>
      <c r="D25285">
        <v>302176</v>
      </c>
      <c r="E25285" s="27" t="s">
        <v>915</v>
      </c>
      <c r="F25285">
        <v>237</v>
      </c>
      <c r="G25285">
        <v>21</v>
      </c>
      <c r="H25285">
        <v>20</v>
      </c>
    </row>
    <row r="25286" spans="1:8" hidden="1" x14ac:dyDescent="0.25">
      <c r="A25286" s="27" t="s">
        <v>706</v>
      </c>
      <c r="B25286" s="27" t="s">
        <v>557</v>
      </c>
      <c r="C25286">
        <v>39193</v>
      </c>
      <c r="D25286">
        <v>-560278</v>
      </c>
      <c r="E25286" s="27" t="s">
        <v>915</v>
      </c>
      <c r="F25286">
        <v>10</v>
      </c>
      <c r="G25286">
        <v>1</v>
      </c>
      <c r="H25286">
        <v>7</v>
      </c>
    </row>
    <row r="25287" spans="1:8" hidden="1" x14ac:dyDescent="0.25">
      <c r="A25287" s="27" t="s">
        <v>706</v>
      </c>
      <c r="B25287" s="27" t="s">
        <v>560</v>
      </c>
      <c r="C25287">
        <v>630</v>
      </c>
      <c r="D25287">
        <v>160</v>
      </c>
      <c r="E25287" s="27" t="s">
        <v>915</v>
      </c>
      <c r="F25287">
        <v>18640</v>
      </c>
      <c r="G25287">
        <v>2194</v>
      </c>
      <c r="H25287">
        <v>1005</v>
      </c>
    </row>
    <row r="25288" spans="1:8" hidden="1" x14ac:dyDescent="0.25">
      <c r="A25288" s="27" t="s">
        <v>706</v>
      </c>
      <c r="B25288" s="27" t="s">
        <v>563</v>
      </c>
      <c r="C25288">
        <v>468182</v>
      </c>
      <c r="D25288">
        <v>82275</v>
      </c>
      <c r="E25288" s="27" t="s">
        <v>915</v>
      </c>
      <c r="F25288">
        <v>29061</v>
      </c>
      <c r="G25288">
        <v>1610</v>
      </c>
      <c r="H25288">
        <v>21800</v>
      </c>
    </row>
    <row r="25289" spans="1:8" hidden="1" x14ac:dyDescent="0.25">
      <c r="A25289" s="27" t="s">
        <v>706</v>
      </c>
      <c r="B25289" s="27" t="s">
        <v>797</v>
      </c>
      <c r="C25289">
        <v>237</v>
      </c>
      <c r="D25289">
        <v>1210</v>
      </c>
      <c r="E25289" s="27" t="s">
        <v>915</v>
      </c>
      <c r="F25289">
        <v>429</v>
      </c>
      <c r="G25289">
        <v>6</v>
      </c>
      <c r="H25289">
        <v>281</v>
      </c>
    </row>
    <row r="25290" spans="1:8" hidden="1" x14ac:dyDescent="0.25">
      <c r="A25290" s="27" t="s">
        <v>706</v>
      </c>
      <c r="B25290" s="27" t="s">
        <v>798</v>
      </c>
      <c r="C25290">
        <v>-6369</v>
      </c>
      <c r="D25290">
        <v>348888</v>
      </c>
      <c r="E25290" s="27" t="s">
        <v>915</v>
      </c>
      <c r="F25290">
        <v>299</v>
      </c>
      <c r="G25290">
        <v>10</v>
      </c>
      <c r="H25290">
        <v>48</v>
      </c>
    </row>
    <row r="25291" spans="1:8" hidden="1" x14ac:dyDescent="0.25">
      <c r="A25291" s="27" t="s">
        <v>706</v>
      </c>
      <c r="B25291" s="27" t="s">
        <v>575</v>
      </c>
      <c r="C25291">
        <v>150</v>
      </c>
      <c r="D25291">
        <v>1010</v>
      </c>
      <c r="E25291" s="27" t="s">
        <v>915</v>
      </c>
      <c r="F25291">
        <v>2922</v>
      </c>
      <c r="G25291">
        <v>51</v>
      </c>
      <c r="H25291">
        <v>2594</v>
      </c>
    </row>
    <row r="25292" spans="1:8" hidden="1" x14ac:dyDescent="0.25">
      <c r="A25292" s="27" t="s">
        <v>706</v>
      </c>
      <c r="B25292" s="27" t="s">
        <v>581</v>
      </c>
      <c r="C25292">
        <v>86195</v>
      </c>
      <c r="D25292">
        <v>8248</v>
      </c>
      <c r="E25292" s="27" t="s">
        <v>915</v>
      </c>
      <c r="F25292">
        <v>98</v>
      </c>
      <c r="G25292">
        <v>6</v>
      </c>
      <c r="H25292">
        <v>62</v>
      </c>
    </row>
    <row r="25293" spans="1:8" hidden="1" x14ac:dyDescent="0.25">
      <c r="A25293" s="27" t="s">
        <v>706</v>
      </c>
      <c r="B25293" s="27" t="s">
        <v>799</v>
      </c>
      <c r="C25293">
        <v>106918</v>
      </c>
      <c r="D25293">
        <v>-612225</v>
      </c>
      <c r="E25293" s="27" t="s">
        <v>915</v>
      </c>
      <c r="F25293">
        <v>115</v>
      </c>
      <c r="G25293">
        <v>8</v>
      </c>
      <c r="H25293">
        <v>54</v>
      </c>
    </row>
    <row r="25294" spans="1:8" hidden="1" x14ac:dyDescent="0.25">
      <c r="A25294" s="27" t="s">
        <v>706</v>
      </c>
      <c r="B25294" s="27" t="s">
        <v>587</v>
      </c>
      <c r="C25294">
        <v>340</v>
      </c>
      <c r="D25294">
        <v>90</v>
      </c>
      <c r="E25294" s="27" t="s">
        <v>915</v>
      </c>
      <c r="F25294">
        <v>949</v>
      </c>
      <c r="G25294">
        <v>38</v>
      </c>
      <c r="H25294">
        <v>216</v>
      </c>
    </row>
    <row r="25295" spans="1:8" hidden="1" x14ac:dyDescent="0.25">
      <c r="A25295" s="27" t="s">
        <v>706</v>
      </c>
      <c r="B25295" s="27" t="s">
        <v>590</v>
      </c>
      <c r="C25295">
        <v>389637</v>
      </c>
      <c r="D25295">
        <v>352433</v>
      </c>
      <c r="E25295" s="27" t="s">
        <v>915</v>
      </c>
      <c r="F25295">
        <v>110130</v>
      </c>
      <c r="G25295">
        <v>2805</v>
      </c>
      <c r="H25295">
        <v>29140</v>
      </c>
    </row>
    <row r="25296" spans="1:8" hidden="1" x14ac:dyDescent="0.25">
      <c r="A25296" s="27" t="s">
        <v>706</v>
      </c>
      <c r="B25296" s="27" t="s">
        <v>596</v>
      </c>
      <c r="C25296">
        <v>10</v>
      </c>
      <c r="D25296">
        <v>320</v>
      </c>
      <c r="E25296" s="27" t="s">
        <v>915</v>
      </c>
      <c r="F25296">
        <v>79</v>
      </c>
      <c r="G25296">
        <v>0</v>
      </c>
      <c r="H25296">
        <v>46</v>
      </c>
    </row>
    <row r="25297" spans="1:8" hidden="1" x14ac:dyDescent="0.25">
      <c r="A25297" s="27" t="s">
        <v>706</v>
      </c>
      <c r="B25297" s="27" t="s">
        <v>599</v>
      </c>
      <c r="C25297">
        <v>483794</v>
      </c>
      <c r="D25297">
        <v>311656</v>
      </c>
      <c r="E25297" s="27" t="s">
        <v>915</v>
      </c>
      <c r="F25297">
        <v>8617</v>
      </c>
      <c r="G25297">
        <v>209</v>
      </c>
      <c r="H25297">
        <v>840</v>
      </c>
    </row>
    <row r="25298" spans="1:8" hidden="1" x14ac:dyDescent="0.25">
      <c r="A25298" s="27" t="s">
        <v>706</v>
      </c>
      <c r="B25298" s="27" t="s">
        <v>800</v>
      </c>
      <c r="C25298">
        <v>240</v>
      </c>
      <c r="D25298">
        <v>540</v>
      </c>
      <c r="E25298" s="27" t="s">
        <v>915</v>
      </c>
      <c r="F25298">
        <v>10349</v>
      </c>
      <c r="G25298">
        <v>76</v>
      </c>
      <c r="H25298">
        <v>1978</v>
      </c>
    </row>
    <row r="25299" spans="1:8" hidden="1" x14ac:dyDescent="0.25">
      <c r="A25299" s="27" t="s">
        <v>78</v>
      </c>
      <c r="B25299" s="27" t="s">
        <v>801</v>
      </c>
      <c r="C25299">
        <v>323078</v>
      </c>
      <c r="D25299">
        <v>-647505</v>
      </c>
      <c r="E25299" s="27" t="s">
        <v>915</v>
      </c>
      <c r="F25299">
        <v>109</v>
      </c>
      <c r="G25299">
        <v>5</v>
      </c>
      <c r="H25299">
        <v>39</v>
      </c>
    </row>
    <row r="25300" spans="1:8" hidden="1" x14ac:dyDescent="0.25">
      <c r="A25300" s="27" t="s">
        <v>802</v>
      </c>
      <c r="B25300" s="27" t="s">
        <v>801</v>
      </c>
      <c r="C25300">
        <v>193133</v>
      </c>
      <c r="D25300">
        <v>-812546</v>
      </c>
      <c r="E25300" s="27" t="s">
        <v>915</v>
      </c>
      <c r="F25300">
        <v>70</v>
      </c>
      <c r="G25300">
        <v>1</v>
      </c>
      <c r="H25300">
        <v>8</v>
      </c>
    </row>
    <row r="25301" spans="1:8" hidden="1" x14ac:dyDescent="0.25">
      <c r="A25301" s="27" t="s">
        <v>803</v>
      </c>
      <c r="B25301" s="27" t="s">
        <v>801</v>
      </c>
      <c r="C25301">
        <v>493723</v>
      </c>
      <c r="D25301">
        <v>-23644</v>
      </c>
      <c r="E25301" s="27" t="s">
        <v>915</v>
      </c>
      <c r="F25301">
        <v>525</v>
      </c>
      <c r="G25301">
        <v>35</v>
      </c>
      <c r="H25301">
        <v>332</v>
      </c>
    </row>
    <row r="25302" spans="1:8" hidden="1" x14ac:dyDescent="0.25">
      <c r="A25302" s="27" t="s">
        <v>245</v>
      </c>
      <c r="B25302" s="27" t="s">
        <v>801</v>
      </c>
      <c r="C25302">
        <v>361408</v>
      </c>
      <c r="D25302">
        <v>-53536</v>
      </c>
      <c r="E25302" s="27" t="s">
        <v>915</v>
      </c>
      <c r="F25302">
        <v>141</v>
      </c>
      <c r="G25302">
        <v>0</v>
      </c>
      <c r="H25302">
        <v>131</v>
      </c>
    </row>
    <row r="25303" spans="1:8" hidden="1" x14ac:dyDescent="0.25">
      <c r="A25303" s="27" t="s">
        <v>804</v>
      </c>
      <c r="B25303" s="27" t="s">
        <v>801</v>
      </c>
      <c r="C25303">
        <v>542361</v>
      </c>
      <c r="D25303">
        <v>-45481</v>
      </c>
      <c r="E25303" s="27" t="s">
        <v>915</v>
      </c>
      <c r="F25303">
        <v>308</v>
      </c>
      <c r="G25303">
        <v>18</v>
      </c>
      <c r="H25303">
        <v>247</v>
      </c>
    </row>
    <row r="25304" spans="1:8" hidden="1" x14ac:dyDescent="0.25">
      <c r="A25304" s="27" t="s">
        <v>404</v>
      </c>
      <c r="B25304" s="27" t="s">
        <v>801</v>
      </c>
      <c r="C25304">
        <v>167425</v>
      </c>
      <c r="D25304">
        <v>-621874</v>
      </c>
      <c r="E25304" s="27" t="s">
        <v>915</v>
      </c>
      <c r="F25304">
        <v>11</v>
      </c>
      <c r="G25304">
        <v>1</v>
      </c>
      <c r="H25304">
        <v>2</v>
      </c>
    </row>
    <row r="25305" spans="1:8" hidden="1" x14ac:dyDescent="0.25">
      <c r="A25305" s="27" t="s">
        <v>706</v>
      </c>
      <c r="B25305" s="27" t="s">
        <v>801</v>
      </c>
      <c r="C25305">
        <v>553781</v>
      </c>
      <c r="D25305">
        <v>-3.4360000000000004E+16</v>
      </c>
      <c r="E25305" s="27" t="s">
        <v>915</v>
      </c>
      <c r="F25305">
        <v>152840</v>
      </c>
      <c r="G25305">
        <v>24055</v>
      </c>
      <c r="H25305">
        <v>0</v>
      </c>
    </row>
    <row r="25306" spans="1:8" hidden="1" x14ac:dyDescent="0.25">
      <c r="A25306" s="27" t="s">
        <v>706</v>
      </c>
      <c r="B25306" s="27" t="s">
        <v>617</v>
      </c>
      <c r="C25306">
        <v>-325228</v>
      </c>
      <c r="D25306">
        <v>-557658</v>
      </c>
      <c r="E25306" s="27" t="s">
        <v>915</v>
      </c>
      <c r="F25306">
        <v>606</v>
      </c>
      <c r="G25306">
        <v>15</v>
      </c>
      <c r="H25306">
        <v>375</v>
      </c>
    </row>
    <row r="25307" spans="1:8" hidden="1" x14ac:dyDescent="0.25">
      <c r="A25307" s="27" t="s">
        <v>706</v>
      </c>
      <c r="B25307" s="27" t="s">
        <v>612</v>
      </c>
      <c r="C25307">
        <v>370902</v>
      </c>
      <c r="D25307">
        <v>-957129</v>
      </c>
      <c r="E25307" s="27" t="s">
        <v>915</v>
      </c>
      <c r="F25307">
        <v>965785</v>
      </c>
      <c r="G25307">
        <v>54881</v>
      </c>
      <c r="H25307">
        <v>106988</v>
      </c>
    </row>
    <row r="25308" spans="1:8" hidden="1" x14ac:dyDescent="0.25">
      <c r="A25308" s="27" t="s">
        <v>706</v>
      </c>
      <c r="B25308" s="27" t="s">
        <v>620</v>
      </c>
      <c r="C25308">
        <v>413775</v>
      </c>
      <c r="D25308">
        <v>645853</v>
      </c>
      <c r="E25308" s="27" t="s">
        <v>915</v>
      </c>
      <c r="F25308">
        <v>1869</v>
      </c>
      <c r="G25308">
        <v>8</v>
      </c>
      <c r="H25308">
        <v>789</v>
      </c>
    </row>
    <row r="25309" spans="1:8" hidden="1" x14ac:dyDescent="0.25">
      <c r="A25309" s="27" t="s">
        <v>706</v>
      </c>
      <c r="B25309" s="27" t="s">
        <v>623</v>
      </c>
      <c r="C25309">
        <v>64238</v>
      </c>
      <c r="D25309">
        <v>-665897</v>
      </c>
      <c r="E25309" s="27" t="s">
        <v>915</v>
      </c>
      <c r="F25309">
        <v>325</v>
      </c>
      <c r="G25309">
        <v>10</v>
      </c>
      <c r="H25309">
        <v>137</v>
      </c>
    </row>
    <row r="25310" spans="1:8" hidden="1" x14ac:dyDescent="0.25">
      <c r="A25310" s="27" t="s">
        <v>706</v>
      </c>
      <c r="B25310" s="27" t="s">
        <v>626</v>
      </c>
      <c r="C25310">
        <v>160</v>
      </c>
      <c r="D25310">
        <v>1080</v>
      </c>
      <c r="E25310" s="27" t="s">
        <v>915</v>
      </c>
      <c r="F25310">
        <v>270</v>
      </c>
      <c r="G25310">
        <v>0</v>
      </c>
      <c r="H25310">
        <v>225</v>
      </c>
    </row>
    <row r="25311" spans="1:8" hidden="1" x14ac:dyDescent="0.25">
      <c r="A25311" s="27" t="s">
        <v>706</v>
      </c>
      <c r="B25311" s="27" t="s">
        <v>634</v>
      </c>
      <c r="C25311">
        <v>-154167</v>
      </c>
      <c r="D25311">
        <v>282833</v>
      </c>
      <c r="E25311" s="27" t="s">
        <v>915</v>
      </c>
      <c r="F25311">
        <v>88</v>
      </c>
      <c r="G25311">
        <v>3</v>
      </c>
      <c r="H25311">
        <v>42</v>
      </c>
    </row>
    <row r="25312" spans="1:8" hidden="1" x14ac:dyDescent="0.25">
      <c r="A25312" s="27" t="s">
        <v>706</v>
      </c>
      <c r="B25312" s="27" t="s">
        <v>637</v>
      </c>
      <c r="C25312">
        <v>-200</v>
      </c>
      <c r="D25312">
        <v>300</v>
      </c>
      <c r="E25312" s="27" t="s">
        <v>915</v>
      </c>
      <c r="F25312">
        <v>31</v>
      </c>
      <c r="G25312">
        <v>4</v>
      </c>
      <c r="H25312">
        <v>2</v>
      </c>
    </row>
    <row r="25313" spans="1:8" hidden="1" x14ac:dyDescent="0.25">
      <c r="A25313" s="27" t="s">
        <v>770</v>
      </c>
      <c r="B25313" s="27" t="s">
        <v>119</v>
      </c>
      <c r="C25313">
        <v>0</v>
      </c>
      <c r="D25313">
        <v>0</v>
      </c>
      <c r="E25313" s="27" t="s">
        <v>915</v>
      </c>
      <c r="F25313">
        <v>0</v>
      </c>
      <c r="G25313">
        <v>1</v>
      </c>
      <c r="H25313">
        <v>0</v>
      </c>
    </row>
    <row r="25314" spans="1:8" hidden="1" x14ac:dyDescent="0.25">
      <c r="A25314" s="27" t="s">
        <v>706</v>
      </c>
      <c r="B25314" s="27" t="s">
        <v>183</v>
      </c>
      <c r="C25314">
        <v>15415</v>
      </c>
      <c r="D25314">
        <v>-61371</v>
      </c>
      <c r="E25314" s="27" t="s">
        <v>915</v>
      </c>
      <c r="F25314">
        <v>16</v>
      </c>
      <c r="G25314">
        <v>0</v>
      </c>
      <c r="H25314">
        <v>13</v>
      </c>
    </row>
    <row r="25315" spans="1:8" hidden="1" x14ac:dyDescent="0.25">
      <c r="A25315" s="27" t="s">
        <v>706</v>
      </c>
      <c r="B25315" s="27" t="s">
        <v>254</v>
      </c>
      <c r="C25315">
        <v>121165</v>
      </c>
      <c r="D25315">
        <v>-6.1678999999999992E+16</v>
      </c>
      <c r="E25315" s="27" t="s">
        <v>915</v>
      </c>
      <c r="F25315">
        <v>18</v>
      </c>
      <c r="G25315">
        <v>0</v>
      </c>
      <c r="H25315">
        <v>7</v>
      </c>
    </row>
    <row r="25316" spans="1:8" hidden="1" x14ac:dyDescent="0.25">
      <c r="A25316" s="27" t="s">
        <v>706</v>
      </c>
      <c r="B25316" s="27" t="s">
        <v>410</v>
      </c>
      <c r="C25316">
        <v>-18665695</v>
      </c>
      <c r="D25316">
        <v>35529562</v>
      </c>
      <c r="E25316" s="27" t="s">
        <v>915</v>
      </c>
      <c r="F25316">
        <v>76</v>
      </c>
      <c r="G25316">
        <v>0</v>
      </c>
      <c r="H25316">
        <v>0</v>
      </c>
    </row>
    <row r="25317" spans="1:8" hidden="1" x14ac:dyDescent="0.25">
      <c r="A25317" s="27" t="s">
        <v>706</v>
      </c>
      <c r="B25317" s="27" t="s">
        <v>566</v>
      </c>
      <c r="C25317">
        <v>34802075</v>
      </c>
      <c r="D25317">
        <v>3899681500000001</v>
      </c>
      <c r="E25317" s="27" t="s">
        <v>915</v>
      </c>
      <c r="F25317">
        <v>43</v>
      </c>
      <c r="G25317">
        <v>3</v>
      </c>
      <c r="H25317">
        <v>0</v>
      </c>
    </row>
    <row r="25318" spans="1:8" hidden="1" x14ac:dyDescent="0.25">
      <c r="A25318" s="27" t="s">
        <v>706</v>
      </c>
      <c r="B25318" s="27" t="s">
        <v>805</v>
      </c>
      <c r="C25318">
        <v>-8874217</v>
      </c>
      <c r="D25318">
        <v>125727539</v>
      </c>
      <c r="E25318" s="27" t="s">
        <v>915</v>
      </c>
      <c r="F25318">
        <v>24</v>
      </c>
      <c r="G25318">
        <v>0</v>
      </c>
      <c r="H25318">
        <v>0</v>
      </c>
    </row>
    <row r="25319" spans="1:8" hidden="1" x14ac:dyDescent="0.25">
      <c r="A25319" s="27" t="s">
        <v>706</v>
      </c>
      <c r="B25319" s="27" t="s">
        <v>72</v>
      </c>
      <c r="C25319">
        <v>131939</v>
      </c>
      <c r="D25319">
        <v>-595432</v>
      </c>
      <c r="E25319" s="27" t="s">
        <v>915</v>
      </c>
      <c r="F25319">
        <v>18</v>
      </c>
      <c r="G25319">
        <v>2</v>
      </c>
      <c r="H25319">
        <v>5</v>
      </c>
    </row>
    <row r="25320" spans="1:8" hidden="1" x14ac:dyDescent="0.25">
      <c r="A25320" s="27" t="s">
        <v>706</v>
      </c>
      <c r="B25320" s="27" t="s">
        <v>341</v>
      </c>
      <c r="C25320">
        <v>1.985627E+16</v>
      </c>
      <c r="D25320">
        <v>102495496</v>
      </c>
      <c r="E25320" s="27" t="s">
        <v>915</v>
      </c>
      <c r="F25320">
        <v>19</v>
      </c>
      <c r="G25320">
        <v>0</v>
      </c>
      <c r="H25320">
        <v>7</v>
      </c>
    </row>
    <row r="25321" spans="1:8" hidden="1" x14ac:dyDescent="0.25">
      <c r="A25321" s="27" t="s">
        <v>706</v>
      </c>
      <c r="B25321" s="27" t="s">
        <v>353</v>
      </c>
      <c r="C25321">
        <v>263351</v>
      </c>
      <c r="D25321">
        <v>17228331</v>
      </c>
      <c r="E25321" s="27" t="s">
        <v>915</v>
      </c>
      <c r="F25321">
        <v>61</v>
      </c>
      <c r="G25321">
        <v>2</v>
      </c>
      <c r="H25321">
        <v>18</v>
      </c>
    </row>
    <row r="25322" spans="1:8" hidden="1" x14ac:dyDescent="0.25">
      <c r="A25322" s="27" t="s">
        <v>706</v>
      </c>
      <c r="B25322" s="27" t="s">
        <v>806</v>
      </c>
      <c r="C25322">
        <v>319522</v>
      </c>
      <c r="D25322">
        <v>352332</v>
      </c>
      <c r="E25322" s="27" t="s">
        <v>915</v>
      </c>
      <c r="F25322">
        <v>342</v>
      </c>
      <c r="G25322">
        <v>2</v>
      </c>
      <c r="H25322">
        <v>83</v>
      </c>
    </row>
    <row r="25323" spans="1:8" hidden="1" x14ac:dyDescent="0.25">
      <c r="A25323" s="27" t="s">
        <v>706</v>
      </c>
      <c r="B25323" s="27" t="s">
        <v>807</v>
      </c>
      <c r="C25323">
        <v>118037</v>
      </c>
      <c r="D25323">
        <v>-151804</v>
      </c>
      <c r="E25323" s="27" t="s">
        <v>915</v>
      </c>
      <c r="F25323">
        <v>53</v>
      </c>
      <c r="G25323">
        <v>1</v>
      </c>
      <c r="H25323">
        <v>3</v>
      </c>
    </row>
    <row r="25324" spans="1:8" hidden="1" x14ac:dyDescent="0.25">
      <c r="A25324" s="27" t="s">
        <v>706</v>
      </c>
      <c r="B25324" s="27" t="s">
        <v>377</v>
      </c>
      <c r="C25324">
        <v>17570692</v>
      </c>
      <c r="D25324">
        <v>-3996166000000001</v>
      </c>
      <c r="E25324" s="27" t="s">
        <v>915</v>
      </c>
      <c r="F25324">
        <v>389</v>
      </c>
      <c r="G25324">
        <v>23</v>
      </c>
      <c r="H25324">
        <v>112</v>
      </c>
    </row>
    <row r="25325" spans="1:8" hidden="1" x14ac:dyDescent="0.25">
      <c r="A25325" s="27" t="s">
        <v>706</v>
      </c>
      <c r="B25325" s="27" t="s">
        <v>808</v>
      </c>
      <c r="C25325">
        <v>17357822</v>
      </c>
      <c r="D25325">
        <v>-62782998</v>
      </c>
      <c r="E25325" s="27" t="s">
        <v>915</v>
      </c>
      <c r="F25325">
        <v>15</v>
      </c>
      <c r="G25325">
        <v>0</v>
      </c>
      <c r="H25325">
        <v>2</v>
      </c>
    </row>
    <row r="25326" spans="1:8" hidden="1" x14ac:dyDescent="0.25">
      <c r="A25326" s="27" t="s">
        <v>809</v>
      </c>
      <c r="B25326" s="27" t="s">
        <v>119</v>
      </c>
      <c r="C25326">
        <v>648255</v>
      </c>
      <c r="D25326">
        <v>-1248457</v>
      </c>
      <c r="E25326" s="27" t="s">
        <v>915</v>
      </c>
      <c r="F25326">
        <v>5</v>
      </c>
      <c r="G25326">
        <v>0</v>
      </c>
      <c r="H25326">
        <v>0</v>
      </c>
    </row>
    <row r="25327" spans="1:8" hidden="1" x14ac:dyDescent="0.25">
      <c r="A25327" s="27" t="s">
        <v>810</v>
      </c>
      <c r="B25327" s="27" t="s">
        <v>119</v>
      </c>
      <c r="C25327">
        <v>642823</v>
      </c>
      <c r="D25327">
        <v>-1350</v>
      </c>
      <c r="E25327" s="27" t="s">
        <v>915</v>
      </c>
      <c r="F25327">
        <v>11</v>
      </c>
      <c r="G25327">
        <v>0</v>
      </c>
      <c r="H25327">
        <v>0</v>
      </c>
    </row>
    <row r="25328" spans="1:8" hidden="1" x14ac:dyDescent="0.25">
      <c r="A25328" s="27" t="s">
        <v>706</v>
      </c>
      <c r="B25328" s="27" t="s">
        <v>332</v>
      </c>
      <c r="C25328">
        <v>42602636</v>
      </c>
      <c r="D25328">
        <v>20902977</v>
      </c>
      <c r="E25328" s="27" t="s">
        <v>915</v>
      </c>
      <c r="F25328">
        <v>763</v>
      </c>
      <c r="G25328">
        <v>21</v>
      </c>
      <c r="H25328">
        <v>166</v>
      </c>
    </row>
    <row r="25329" spans="1:8" hidden="1" x14ac:dyDescent="0.25">
      <c r="A25329" s="27" t="s">
        <v>706</v>
      </c>
      <c r="B25329" s="27" t="s">
        <v>811</v>
      </c>
      <c r="C25329">
        <v>219162</v>
      </c>
      <c r="D25329">
        <v>95956</v>
      </c>
      <c r="E25329" s="27" t="s">
        <v>915</v>
      </c>
      <c r="F25329">
        <v>146</v>
      </c>
      <c r="G25329">
        <v>5</v>
      </c>
      <c r="H25329">
        <v>10</v>
      </c>
    </row>
    <row r="25330" spans="1:8" hidden="1" x14ac:dyDescent="0.25">
      <c r="A25330" s="27" t="s">
        <v>29</v>
      </c>
      <c r="B25330" s="27" t="s">
        <v>801</v>
      </c>
      <c r="C25330">
        <v>182206</v>
      </c>
      <c r="D25330">
        <v>-630686</v>
      </c>
      <c r="E25330" s="27" t="s">
        <v>915</v>
      </c>
      <c r="F25330">
        <v>3</v>
      </c>
      <c r="G25330">
        <v>0</v>
      </c>
      <c r="H25330">
        <v>1</v>
      </c>
    </row>
    <row r="25331" spans="1:8" hidden="1" x14ac:dyDescent="0.25">
      <c r="A25331" s="27" t="s">
        <v>812</v>
      </c>
      <c r="B25331" s="27" t="s">
        <v>801</v>
      </c>
      <c r="C25331">
        <v>184207</v>
      </c>
      <c r="D25331">
        <v>-6464</v>
      </c>
      <c r="E25331" s="27" t="s">
        <v>915</v>
      </c>
      <c r="F25331">
        <v>6</v>
      </c>
      <c r="G25331">
        <v>1</v>
      </c>
      <c r="H25331">
        <v>3</v>
      </c>
    </row>
    <row r="25332" spans="1:8" hidden="1" x14ac:dyDescent="0.25">
      <c r="A25332" s="27" t="s">
        <v>813</v>
      </c>
      <c r="B25332" s="27" t="s">
        <v>801</v>
      </c>
      <c r="C25332">
        <v>2169400000000001</v>
      </c>
      <c r="D25332">
        <v>-717979</v>
      </c>
      <c r="E25332" s="27" t="s">
        <v>915</v>
      </c>
      <c r="F25332">
        <v>11</v>
      </c>
      <c r="G25332">
        <v>1</v>
      </c>
      <c r="H25332">
        <v>4</v>
      </c>
    </row>
    <row r="25333" spans="1:8" hidden="1" x14ac:dyDescent="0.25">
      <c r="A25333" s="27" t="s">
        <v>706</v>
      </c>
      <c r="B25333" s="27" t="s">
        <v>814</v>
      </c>
      <c r="C25333">
        <v>0</v>
      </c>
      <c r="D25333">
        <v>0</v>
      </c>
      <c r="E25333" s="27" t="s">
        <v>915</v>
      </c>
      <c r="F25333">
        <v>9</v>
      </c>
      <c r="G25333">
        <v>2</v>
      </c>
      <c r="H25333">
        <v>0</v>
      </c>
    </row>
    <row r="25334" spans="1:8" hidden="1" x14ac:dyDescent="0.25">
      <c r="A25334" s="27" t="s">
        <v>706</v>
      </c>
      <c r="B25334" s="27" t="s">
        <v>92</v>
      </c>
      <c r="C25334">
        <v>-223285</v>
      </c>
      <c r="D25334">
        <v>246849</v>
      </c>
      <c r="E25334" s="27" t="s">
        <v>915</v>
      </c>
      <c r="F25334">
        <v>22</v>
      </c>
      <c r="G25334">
        <v>1</v>
      </c>
      <c r="H25334">
        <v>0</v>
      </c>
    </row>
    <row r="25335" spans="1:8" hidden="1" x14ac:dyDescent="0.25">
      <c r="A25335" s="27" t="s">
        <v>706</v>
      </c>
      <c r="B25335" s="27" t="s">
        <v>110</v>
      </c>
      <c r="C25335">
        <v>-33731</v>
      </c>
      <c r="D25335">
        <v>299189</v>
      </c>
      <c r="E25335" s="27" t="s">
        <v>915</v>
      </c>
      <c r="F25335">
        <v>11</v>
      </c>
      <c r="G25335">
        <v>1</v>
      </c>
      <c r="H25335">
        <v>4</v>
      </c>
    </row>
    <row r="25336" spans="1:8" hidden="1" x14ac:dyDescent="0.25">
      <c r="A25336" s="27" t="s">
        <v>706</v>
      </c>
      <c r="B25336" s="27" t="s">
        <v>815</v>
      </c>
      <c r="C25336">
        <v>8460555000000001</v>
      </c>
      <c r="D25336">
        <v>-11779889</v>
      </c>
      <c r="E25336" s="27" t="s">
        <v>915</v>
      </c>
      <c r="F25336">
        <v>93</v>
      </c>
      <c r="G25336">
        <v>4</v>
      </c>
      <c r="H25336">
        <v>10</v>
      </c>
    </row>
    <row r="25337" spans="1:8" hidden="1" x14ac:dyDescent="0.25">
      <c r="A25337" s="27" t="s">
        <v>706</v>
      </c>
      <c r="B25337" s="27" t="s">
        <v>368</v>
      </c>
      <c r="C25337">
        <v>-1.3254307999999998E+16</v>
      </c>
      <c r="D25337">
        <v>34301525</v>
      </c>
      <c r="E25337" s="27" t="s">
        <v>915</v>
      </c>
      <c r="F25337">
        <v>34</v>
      </c>
      <c r="G25337">
        <v>3</v>
      </c>
      <c r="H25337">
        <v>4</v>
      </c>
    </row>
    <row r="25338" spans="1:8" hidden="1" x14ac:dyDescent="0.25">
      <c r="A25338" s="27" t="s">
        <v>816</v>
      </c>
      <c r="B25338" s="27" t="s">
        <v>801</v>
      </c>
      <c r="C25338">
        <v>-517963</v>
      </c>
      <c r="D25338">
        <v>-595236</v>
      </c>
      <c r="E25338" s="27" t="s">
        <v>915</v>
      </c>
      <c r="F25338">
        <v>13</v>
      </c>
      <c r="G25338">
        <v>0</v>
      </c>
      <c r="H25338">
        <v>11</v>
      </c>
    </row>
    <row r="25339" spans="1:8" hidden="1" x14ac:dyDescent="0.25">
      <c r="A25339" s="27" t="s">
        <v>817</v>
      </c>
      <c r="B25339" s="27" t="s">
        <v>224</v>
      </c>
      <c r="C25339">
        <v>468852</v>
      </c>
      <c r="D25339">
        <v>-563159</v>
      </c>
      <c r="E25339" s="27" t="s">
        <v>915</v>
      </c>
      <c r="F25339">
        <v>1</v>
      </c>
      <c r="G25339">
        <v>0</v>
      </c>
      <c r="H25339">
        <v>0</v>
      </c>
    </row>
    <row r="25340" spans="1:8" hidden="1" x14ac:dyDescent="0.25">
      <c r="A25340" s="27" t="s">
        <v>706</v>
      </c>
      <c r="B25340" s="27" t="s">
        <v>818</v>
      </c>
      <c r="C25340">
        <v>6.8770000000000024E+16</v>
      </c>
      <c r="D25340">
        <v>31307</v>
      </c>
      <c r="E25340" s="27" t="s">
        <v>915</v>
      </c>
      <c r="F25340">
        <v>6</v>
      </c>
      <c r="G25340">
        <v>0</v>
      </c>
      <c r="H25340">
        <v>0</v>
      </c>
    </row>
    <row r="25341" spans="1:8" hidden="1" x14ac:dyDescent="0.25">
      <c r="A25341" s="27" t="s">
        <v>706</v>
      </c>
      <c r="B25341" s="27" t="s">
        <v>819</v>
      </c>
      <c r="C25341">
        <v>242155</v>
      </c>
      <c r="D25341">
        <v>-128858</v>
      </c>
      <c r="E25341" s="27" t="s">
        <v>915</v>
      </c>
      <c r="F25341">
        <v>6</v>
      </c>
      <c r="G25341">
        <v>0</v>
      </c>
      <c r="H25341">
        <v>5</v>
      </c>
    </row>
    <row r="25342" spans="1:8" hidden="1" x14ac:dyDescent="0.25">
      <c r="A25342" s="27" t="s">
        <v>706</v>
      </c>
      <c r="B25342" s="27" t="s">
        <v>820</v>
      </c>
      <c r="C25342">
        <v>18636</v>
      </c>
      <c r="D25342">
        <v>6613081</v>
      </c>
      <c r="E25342" s="27" t="s">
        <v>915</v>
      </c>
      <c r="F25342">
        <v>4</v>
      </c>
      <c r="G25342">
        <v>0</v>
      </c>
      <c r="H25342">
        <v>0</v>
      </c>
    </row>
    <row r="25343" spans="1:8" hidden="1" x14ac:dyDescent="0.25">
      <c r="A25343" s="27" t="s">
        <v>706</v>
      </c>
      <c r="B25343" s="27" t="s">
        <v>631</v>
      </c>
      <c r="C25343">
        <v>1.5552727E+16</v>
      </c>
      <c r="D25343">
        <v>48516388</v>
      </c>
      <c r="E25343" s="27" t="s">
        <v>915</v>
      </c>
      <c r="F25343">
        <v>1</v>
      </c>
      <c r="G25343">
        <v>0</v>
      </c>
      <c r="H25343">
        <v>1</v>
      </c>
    </row>
    <row r="25344" spans="1:8" hidden="1" x14ac:dyDescent="0.25">
      <c r="A25344" s="27" t="s">
        <v>706</v>
      </c>
      <c r="B25344" s="27" t="s">
        <v>147</v>
      </c>
      <c r="C25344">
        <v>-116455</v>
      </c>
      <c r="D25344">
        <v>433333</v>
      </c>
      <c r="E25344" s="27" t="s">
        <v>915</v>
      </c>
      <c r="F25344">
        <v>0</v>
      </c>
      <c r="G25344">
        <v>0</v>
      </c>
      <c r="H25344">
        <v>0</v>
      </c>
    </row>
    <row r="25345" spans="1:8" hidden="1" x14ac:dyDescent="0.25">
      <c r="A25345" s="27" t="s">
        <v>706</v>
      </c>
      <c r="B25345" s="27" t="s">
        <v>572</v>
      </c>
      <c r="C25345">
        <v>3.8861034E+16</v>
      </c>
      <c r="D25345">
        <v>71276093</v>
      </c>
      <c r="E25345" s="27" t="s">
        <v>915</v>
      </c>
      <c r="F25345">
        <v>0</v>
      </c>
      <c r="G25345">
        <v>0</v>
      </c>
      <c r="H25345">
        <v>0</v>
      </c>
    </row>
    <row r="25346" spans="1:8" hidden="1" x14ac:dyDescent="0.25">
      <c r="A25346" s="27" t="s">
        <v>706</v>
      </c>
      <c r="B25346" s="27" t="s">
        <v>11</v>
      </c>
      <c r="C25346">
        <v>330</v>
      </c>
      <c r="D25346">
        <v>650</v>
      </c>
      <c r="E25346" s="27" t="s">
        <v>916</v>
      </c>
      <c r="F25346">
        <v>1703</v>
      </c>
      <c r="G25346">
        <v>57</v>
      </c>
      <c r="H25346">
        <v>220</v>
      </c>
    </row>
    <row r="25347" spans="1:8" hidden="1" x14ac:dyDescent="0.25">
      <c r="A25347" s="27" t="s">
        <v>706</v>
      </c>
      <c r="B25347" s="27" t="s">
        <v>15</v>
      </c>
      <c r="C25347">
        <v>411533</v>
      </c>
      <c r="D25347">
        <v>201683</v>
      </c>
      <c r="E25347" s="27" t="s">
        <v>916</v>
      </c>
      <c r="F25347">
        <v>736</v>
      </c>
      <c r="G25347">
        <v>28</v>
      </c>
      <c r="H25347">
        <v>422</v>
      </c>
    </row>
    <row r="25348" spans="1:8" hidden="1" x14ac:dyDescent="0.25">
      <c r="A25348" s="27" t="s">
        <v>706</v>
      </c>
      <c r="B25348" s="27" t="s">
        <v>19</v>
      </c>
      <c r="C25348">
        <v>280339</v>
      </c>
      <c r="D25348">
        <v>16596</v>
      </c>
      <c r="E25348" s="27" t="s">
        <v>916</v>
      </c>
      <c r="F25348">
        <v>3517</v>
      </c>
      <c r="G25348">
        <v>432</v>
      </c>
      <c r="H25348">
        <v>1558</v>
      </c>
    </row>
    <row r="25349" spans="1:8" hidden="1" x14ac:dyDescent="0.25">
      <c r="A25349" s="27" t="s">
        <v>706</v>
      </c>
      <c r="B25349" s="27" t="s">
        <v>23</v>
      </c>
      <c r="C25349">
        <v>425063</v>
      </c>
      <c r="D25349">
        <v>15218</v>
      </c>
      <c r="E25349" s="27" t="s">
        <v>916</v>
      </c>
      <c r="F25349">
        <v>743</v>
      </c>
      <c r="G25349">
        <v>40</v>
      </c>
      <c r="H25349">
        <v>385</v>
      </c>
    </row>
    <row r="25350" spans="1:8" hidden="1" x14ac:dyDescent="0.25">
      <c r="A25350" s="27" t="s">
        <v>706</v>
      </c>
      <c r="B25350" s="27" t="s">
        <v>26</v>
      </c>
      <c r="C25350">
        <v>-112027</v>
      </c>
      <c r="D25350">
        <v>178739</v>
      </c>
      <c r="E25350" s="27" t="s">
        <v>916</v>
      </c>
      <c r="F25350">
        <v>27</v>
      </c>
      <c r="G25350">
        <v>2</v>
      </c>
      <c r="H25350">
        <v>6</v>
      </c>
    </row>
    <row r="25351" spans="1:8" hidden="1" x14ac:dyDescent="0.25">
      <c r="A25351" s="27" t="s">
        <v>706</v>
      </c>
      <c r="B25351" s="27" t="s">
        <v>708</v>
      </c>
      <c r="C25351">
        <v>170608</v>
      </c>
      <c r="D25351">
        <v>-617964</v>
      </c>
      <c r="E25351" s="27" t="s">
        <v>916</v>
      </c>
      <c r="F25351">
        <v>24</v>
      </c>
      <c r="G25351">
        <v>3</v>
      </c>
      <c r="H25351">
        <v>11</v>
      </c>
    </row>
    <row r="25352" spans="1:8" hidden="1" x14ac:dyDescent="0.25">
      <c r="A25352" s="27" t="s">
        <v>706</v>
      </c>
      <c r="B25352" s="27" t="s">
        <v>35</v>
      </c>
      <c r="C25352">
        <v>-384161</v>
      </c>
      <c r="D25352">
        <v>-636167</v>
      </c>
      <c r="E25352" s="27" t="s">
        <v>916</v>
      </c>
      <c r="F25352">
        <v>4003</v>
      </c>
      <c r="G25352">
        <v>197</v>
      </c>
      <c r="H25352">
        <v>1140</v>
      </c>
    </row>
    <row r="25353" spans="1:8" hidden="1" x14ac:dyDescent="0.25">
      <c r="A25353" s="27" t="s">
        <v>706</v>
      </c>
      <c r="B25353" s="27" t="s">
        <v>38</v>
      </c>
      <c r="C25353">
        <v>400691</v>
      </c>
      <c r="D25353">
        <v>450382</v>
      </c>
      <c r="E25353" s="27" t="s">
        <v>916</v>
      </c>
      <c r="F25353">
        <v>1808</v>
      </c>
      <c r="G25353">
        <v>29</v>
      </c>
      <c r="H25353">
        <v>848</v>
      </c>
    </row>
    <row r="25354" spans="1:8" hidden="1" x14ac:dyDescent="0.25">
      <c r="A25354" s="27" t="s">
        <v>709</v>
      </c>
      <c r="B25354" s="27" t="s">
        <v>44</v>
      </c>
      <c r="C25354">
        <v>-354735</v>
      </c>
      <c r="D25354">
        <v>1490124</v>
      </c>
      <c r="E25354" s="27" t="s">
        <v>916</v>
      </c>
      <c r="F25354">
        <v>106</v>
      </c>
      <c r="G25354">
        <v>3</v>
      </c>
      <c r="H25354">
        <v>100</v>
      </c>
    </row>
    <row r="25355" spans="1:8" hidden="1" x14ac:dyDescent="0.25">
      <c r="A25355" s="27" t="s">
        <v>710</v>
      </c>
      <c r="B25355" s="27" t="s">
        <v>44</v>
      </c>
      <c r="C25355">
        <v>-338688</v>
      </c>
      <c r="D25355">
        <v>1512093</v>
      </c>
      <c r="E25355" s="27" t="s">
        <v>916</v>
      </c>
      <c r="F25355">
        <v>3004</v>
      </c>
      <c r="G25355">
        <v>34</v>
      </c>
      <c r="H25355">
        <v>2227</v>
      </c>
    </row>
    <row r="25356" spans="1:8" hidden="1" x14ac:dyDescent="0.25">
      <c r="A25356" s="27" t="s">
        <v>711</v>
      </c>
      <c r="B25356" s="27" t="s">
        <v>44</v>
      </c>
      <c r="C25356">
        <v>-124634</v>
      </c>
      <c r="D25356">
        <v>1308456</v>
      </c>
      <c r="E25356" s="27" t="s">
        <v>916</v>
      </c>
      <c r="F25356">
        <v>28</v>
      </c>
      <c r="G25356">
        <v>0</v>
      </c>
      <c r="H25356">
        <v>23</v>
      </c>
    </row>
    <row r="25357" spans="1:8" hidden="1" x14ac:dyDescent="0.25">
      <c r="A25357" s="27" t="s">
        <v>712</v>
      </c>
      <c r="B25357" s="27" t="s">
        <v>44</v>
      </c>
      <c r="C25357">
        <v>-280167</v>
      </c>
      <c r="D25357">
        <v>1534</v>
      </c>
      <c r="E25357" s="27" t="s">
        <v>916</v>
      </c>
      <c r="F25357">
        <v>1033</v>
      </c>
      <c r="G25357">
        <v>6</v>
      </c>
      <c r="H25357">
        <v>926</v>
      </c>
    </row>
    <row r="25358" spans="1:8" hidden="1" x14ac:dyDescent="0.25">
      <c r="A25358" s="27" t="s">
        <v>713</v>
      </c>
      <c r="B25358" s="27" t="s">
        <v>44</v>
      </c>
      <c r="C25358">
        <v>-349285</v>
      </c>
      <c r="D25358">
        <v>1386007</v>
      </c>
      <c r="E25358" s="27" t="s">
        <v>916</v>
      </c>
      <c r="F25358">
        <v>438</v>
      </c>
      <c r="G25358">
        <v>4</v>
      </c>
      <c r="H25358">
        <v>414</v>
      </c>
    </row>
    <row r="25359" spans="1:8" hidden="1" x14ac:dyDescent="0.25">
      <c r="A25359" s="27" t="s">
        <v>714</v>
      </c>
      <c r="B25359" s="27" t="s">
        <v>44</v>
      </c>
      <c r="C25359">
        <v>-414545</v>
      </c>
      <c r="D25359">
        <v>1459707</v>
      </c>
      <c r="E25359" s="27" t="s">
        <v>916</v>
      </c>
      <c r="F25359">
        <v>214</v>
      </c>
      <c r="G25359">
        <v>11</v>
      </c>
      <c r="H25359">
        <v>132</v>
      </c>
    </row>
    <row r="25360" spans="1:8" hidden="1" x14ac:dyDescent="0.25">
      <c r="A25360" s="27" t="s">
        <v>715</v>
      </c>
      <c r="B25360" s="27" t="s">
        <v>44</v>
      </c>
      <c r="C25360">
        <v>-378136</v>
      </c>
      <c r="D25360">
        <v>1449631</v>
      </c>
      <c r="E25360" s="27" t="s">
        <v>916</v>
      </c>
      <c r="F25360">
        <v>1349</v>
      </c>
      <c r="G25360">
        <v>17</v>
      </c>
      <c r="H25360">
        <v>1280</v>
      </c>
    </row>
    <row r="25361" spans="1:8" hidden="1" x14ac:dyDescent="0.25">
      <c r="A25361" s="27" t="s">
        <v>716</v>
      </c>
      <c r="B25361" s="27" t="s">
        <v>44</v>
      </c>
      <c r="C25361">
        <v>-319505</v>
      </c>
      <c r="D25361">
        <v>1158605</v>
      </c>
      <c r="E25361" s="27" t="s">
        <v>916</v>
      </c>
      <c r="F25361">
        <v>549</v>
      </c>
      <c r="G25361">
        <v>8</v>
      </c>
      <c r="H25361">
        <v>486</v>
      </c>
    </row>
    <row r="25362" spans="1:8" hidden="1" x14ac:dyDescent="0.25">
      <c r="A25362" s="27" t="s">
        <v>706</v>
      </c>
      <c r="B25362" s="27" t="s">
        <v>48</v>
      </c>
      <c r="C25362">
        <v>475162</v>
      </c>
      <c r="D25362">
        <v>145501</v>
      </c>
      <c r="E25362" s="27" t="s">
        <v>916</v>
      </c>
      <c r="F25362">
        <v>15274</v>
      </c>
      <c r="G25362">
        <v>549</v>
      </c>
      <c r="H25362">
        <v>12362</v>
      </c>
    </row>
    <row r="25363" spans="1:8" hidden="1" x14ac:dyDescent="0.25">
      <c r="A25363" s="27" t="s">
        <v>706</v>
      </c>
      <c r="B25363" s="27" t="s">
        <v>51</v>
      </c>
      <c r="C25363">
        <v>401431</v>
      </c>
      <c r="D25363">
        <v>475769</v>
      </c>
      <c r="E25363" s="27" t="s">
        <v>916</v>
      </c>
      <c r="F25363">
        <v>1678</v>
      </c>
      <c r="G25363">
        <v>22</v>
      </c>
      <c r="H25363">
        <v>1162</v>
      </c>
    </row>
    <row r="25364" spans="1:8" hidden="1" x14ac:dyDescent="0.25">
      <c r="A25364" s="27" t="s">
        <v>706</v>
      </c>
      <c r="B25364" s="27" t="s">
        <v>54</v>
      </c>
      <c r="C25364">
        <v>250343</v>
      </c>
      <c r="D25364">
        <v>-773963</v>
      </c>
      <c r="E25364" s="27" t="s">
        <v>916</v>
      </c>
      <c r="F25364">
        <v>80</v>
      </c>
      <c r="G25364">
        <v>11</v>
      </c>
      <c r="H25364">
        <v>22</v>
      </c>
    </row>
    <row r="25365" spans="1:8" hidden="1" x14ac:dyDescent="0.25">
      <c r="A25365" s="27" t="s">
        <v>706</v>
      </c>
      <c r="B25365" s="27" t="s">
        <v>57</v>
      </c>
      <c r="C25365">
        <v>260275</v>
      </c>
      <c r="D25365">
        <v>5055</v>
      </c>
      <c r="E25365" s="27" t="s">
        <v>916</v>
      </c>
      <c r="F25365">
        <v>2723</v>
      </c>
      <c r="G25365">
        <v>8</v>
      </c>
      <c r="H25365">
        <v>1218</v>
      </c>
    </row>
    <row r="25366" spans="1:8" hidden="1" x14ac:dyDescent="0.25">
      <c r="A25366" s="27" t="s">
        <v>706</v>
      </c>
      <c r="B25366" s="27" t="s">
        <v>60</v>
      </c>
      <c r="C25366">
        <v>23685</v>
      </c>
      <c r="D25366">
        <v>903563</v>
      </c>
      <c r="E25366" s="27" t="s">
        <v>916</v>
      </c>
      <c r="F25366">
        <v>5913</v>
      </c>
      <c r="G25366">
        <v>152</v>
      </c>
      <c r="H25366">
        <v>131</v>
      </c>
    </row>
    <row r="25367" spans="1:8" hidden="1" x14ac:dyDescent="0.25">
      <c r="A25367" s="27" t="s">
        <v>706</v>
      </c>
      <c r="B25367" s="27" t="s">
        <v>63</v>
      </c>
      <c r="C25367">
        <v>131939</v>
      </c>
      <c r="D25367">
        <v>-595432</v>
      </c>
      <c r="E25367" s="27" t="s">
        <v>916</v>
      </c>
      <c r="F25367">
        <v>80</v>
      </c>
      <c r="G25367">
        <v>6</v>
      </c>
      <c r="H25367">
        <v>39</v>
      </c>
    </row>
    <row r="25368" spans="1:8" hidden="1" x14ac:dyDescent="0.25">
      <c r="A25368" s="27" t="s">
        <v>706</v>
      </c>
      <c r="B25368" s="27" t="s">
        <v>66</v>
      </c>
      <c r="C25368">
        <v>537098</v>
      </c>
      <c r="D25368">
        <v>279534</v>
      </c>
      <c r="E25368" s="27" t="s">
        <v>916</v>
      </c>
      <c r="F25368">
        <v>11289</v>
      </c>
      <c r="G25368">
        <v>75</v>
      </c>
      <c r="H25368">
        <v>1740</v>
      </c>
    </row>
    <row r="25369" spans="1:8" hidden="1" x14ac:dyDescent="0.25">
      <c r="A25369" s="27" t="s">
        <v>706</v>
      </c>
      <c r="B25369" s="27" t="s">
        <v>69</v>
      </c>
      <c r="C25369">
        <v>508333</v>
      </c>
      <c r="D25369">
        <v>40</v>
      </c>
      <c r="E25369" s="27" t="s">
        <v>916</v>
      </c>
      <c r="F25369">
        <v>46687</v>
      </c>
      <c r="G25369">
        <v>7207</v>
      </c>
      <c r="H25369">
        <v>10878</v>
      </c>
    </row>
    <row r="25370" spans="1:8" hidden="1" x14ac:dyDescent="0.25">
      <c r="A25370" s="27" t="s">
        <v>706</v>
      </c>
      <c r="B25370" s="27" t="s">
        <v>75</v>
      </c>
      <c r="C25370">
        <v>93077</v>
      </c>
      <c r="D25370">
        <v>23158</v>
      </c>
      <c r="E25370" s="27" t="s">
        <v>916</v>
      </c>
      <c r="F25370">
        <v>64</v>
      </c>
      <c r="G25370">
        <v>1</v>
      </c>
      <c r="H25370">
        <v>33</v>
      </c>
    </row>
    <row r="25371" spans="1:8" hidden="1" x14ac:dyDescent="0.25">
      <c r="A25371" s="27" t="s">
        <v>706</v>
      </c>
      <c r="B25371" s="27" t="s">
        <v>81</v>
      </c>
      <c r="C25371">
        <v>275142</v>
      </c>
      <c r="D25371">
        <v>904336</v>
      </c>
      <c r="E25371" s="27" t="s">
        <v>916</v>
      </c>
      <c r="F25371">
        <v>7</v>
      </c>
      <c r="G25371">
        <v>0</v>
      </c>
      <c r="H25371">
        <v>4</v>
      </c>
    </row>
    <row r="25372" spans="1:8" hidden="1" x14ac:dyDescent="0.25">
      <c r="A25372" s="27" t="s">
        <v>706</v>
      </c>
      <c r="B25372" s="27" t="s">
        <v>84</v>
      </c>
      <c r="C25372">
        <v>-162902</v>
      </c>
      <c r="D25372">
        <v>-635887</v>
      </c>
      <c r="E25372" s="27" t="s">
        <v>916</v>
      </c>
      <c r="F25372">
        <v>1014</v>
      </c>
      <c r="G25372">
        <v>53</v>
      </c>
      <c r="H25372">
        <v>98</v>
      </c>
    </row>
    <row r="25373" spans="1:8" hidden="1" x14ac:dyDescent="0.25">
      <c r="A25373" s="27" t="s">
        <v>706</v>
      </c>
      <c r="B25373" s="27" t="s">
        <v>717</v>
      </c>
      <c r="C25373">
        <v>439159</v>
      </c>
      <c r="D25373">
        <v>176791</v>
      </c>
      <c r="E25373" s="27" t="s">
        <v>916</v>
      </c>
      <c r="F25373">
        <v>1565</v>
      </c>
      <c r="G25373">
        <v>60</v>
      </c>
      <c r="H25373">
        <v>659</v>
      </c>
    </row>
    <row r="25374" spans="1:8" hidden="1" x14ac:dyDescent="0.25">
      <c r="A25374" s="27" t="s">
        <v>706</v>
      </c>
      <c r="B25374" s="27" t="s">
        <v>95</v>
      </c>
      <c r="C25374">
        <v>-14235</v>
      </c>
      <c r="D25374">
        <v>-519253</v>
      </c>
      <c r="E25374" s="27" t="s">
        <v>916</v>
      </c>
      <c r="F25374">
        <v>67446</v>
      </c>
      <c r="G25374">
        <v>4603</v>
      </c>
      <c r="H25374">
        <v>31142</v>
      </c>
    </row>
    <row r="25375" spans="1:8" hidden="1" x14ac:dyDescent="0.25">
      <c r="A25375" s="27" t="s">
        <v>706</v>
      </c>
      <c r="B25375" s="27" t="s">
        <v>718</v>
      </c>
      <c r="C25375">
        <v>45353</v>
      </c>
      <c r="D25375">
        <v>1147277</v>
      </c>
      <c r="E25375" s="27" t="s">
        <v>916</v>
      </c>
      <c r="F25375">
        <v>138</v>
      </c>
      <c r="G25375">
        <v>1</v>
      </c>
      <c r="H25375">
        <v>124</v>
      </c>
    </row>
    <row r="25376" spans="1:8" hidden="1" x14ac:dyDescent="0.25">
      <c r="A25376" s="27" t="s">
        <v>706</v>
      </c>
      <c r="B25376" s="27" t="s">
        <v>104</v>
      </c>
      <c r="C25376">
        <v>427339</v>
      </c>
      <c r="D25376">
        <v>254858</v>
      </c>
      <c r="E25376" s="27" t="s">
        <v>916</v>
      </c>
      <c r="F25376">
        <v>1363</v>
      </c>
      <c r="G25376">
        <v>58</v>
      </c>
      <c r="H25376">
        <v>206</v>
      </c>
    </row>
    <row r="25377" spans="1:8" hidden="1" x14ac:dyDescent="0.25">
      <c r="A25377" s="27" t="s">
        <v>706</v>
      </c>
      <c r="B25377" s="27" t="s">
        <v>719</v>
      </c>
      <c r="C25377">
        <v>122383</v>
      </c>
      <c r="D25377">
        <v>-15616</v>
      </c>
      <c r="E25377" s="27" t="s">
        <v>916</v>
      </c>
      <c r="F25377">
        <v>635</v>
      </c>
      <c r="G25377">
        <v>42</v>
      </c>
      <c r="H25377">
        <v>469</v>
      </c>
    </row>
    <row r="25378" spans="1:8" hidden="1" x14ac:dyDescent="0.25">
      <c r="A25378" s="27" t="s">
        <v>706</v>
      </c>
      <c r="B25378" s="27" t="s">
        <v>720</v>
      </c>
      <c r="C25378">
        <v>165388</v>
      </c>
      <c r="D25378">
        <v>-230418</v>
      </c>
      <c r="E25378" s="27" t="s">
        <v>916</v>
      </c>
      <c r="F25378">
        <v>109</v>
      </c>
      <c r="G25378">
        <v>1</v>
      </c>
      <c r="H25378">
        <v>1</v>
      </c>
    </row>
    <row r="25379" spans="1:8" hidden="1" x14ac:dyDescent="0.25">
      <c r="A25379" s="27" t="s">
        <v>706</v>
      </c>
      <c r="B25379" s="27" t="s">
        <v>113</v>
      </c>
      <c r="C25379">
        <v>1155</v>
      </c>
      <c r="D25379">
        <v>1049167</v>
      </c>
      <c r="E25379" s="27" t="s">
        <v>916</v>
      </c>
      <c r="F25379">
        <v>122</v>
      </c>
      <c r="G25379">
        <v>0</v>
      </c>
      <c r="H25379">
        <v>119</v>
      </c>
    </row>
    <row r="25380" spans="1:8" hidden="1" x14ac:dyDescent="0.25">
      <c r="A25380" s="27" t="s">
        <v>706</v>
      </c>
      <c r="B25380" s="27" t="s">
        <v>116</v>
      </c>
      <c r="C25380">
        <v>3.848E+16</v>
      </c>
      <c r="D25380">
        <v>115021</v>
      </c>
      <c r="E25380" s="27" t="s">
        <v>916</v>
      </c>
      <c r="F25380">
        <v>1705</v>
      </c>
      <c r="G25380">
        <v>58</v>
      </c>
      <c r="H25380">
        <v>805</v>
      </c>
    </row>
    <row r="25381" spans="1:8" hidden="1" x14ac:dyDescent="0.25">
      <c r="A25381" s="27" t="s">
        <v>721</v>
      </c>
      <c r="B25381" s="27" t="s">
        <v>119</v>
      </c>
      <c r="C25381">
        <v>539333</v>
      </c>
      <c r="D25381">
        <v>-1165765</v>
      </c>
      <c r="E25381" s="27" t="s">
        <v>916</v>
      </c>
      <c r="F25381">
        <v>4696</v>
      </c>
      <c r="G25381">
        <v>75</v>
      </c>
      <c r="H25381">
        <v>0</v>
      </c>
    </row>
    <row r="25382" spans="1:8" hidden="1" x14ac:dyDescent="0.25">
      <c r="A25382" s="27" t="s">
        <v>722</v>
      </c>
      <c r="B25382" s="27" t="s">
        <v>119</v>
      </c>
      <c r="C25382">
        <v>492827</v>
      </c>
      <c r="D25382">
        <v>-1231207</v>
      </c>
      <c r="E25382" s="27" t="s">
        <v>916</v>
      </c>
      <c r="F25382">
        <v>1998</v>
      </c>
      <c r="G25382">
        <v>104</v>
      </c>
      <c r="H25382">
        <v>0</v>
      </c>
    </row>
    <row r="25383" spans="1:8" hidden="1" x14ac:dyDescent="0.25">
      <c r="A25383" s="27" t="s">
        <v>723</v>
      </c>
      <c r="B25383" s="27" t="s">
        <v>119</v>
      </c>
      <c r="C25383">
        <v>376489</v>
      </c>
      <c r="D25383">
        <v>-1226655</v>
      </c>
      <c r="E25383" s="27" t="s">
        <v>916</v>
      </c>
      <c r="F25383">
        <v>13</v>
      </c>
      <c r="G25383">
        <v>0</v>
      </c>
      <c r="H25383">
        <v>0</v>
      </c>
    </row>
    <row r="25384" spans="1:8" hidden="1" x14ac:dyDescent="0.25">
      <c r="A25384" s="27" t="s">
        <v>724</v>
      </c>
      <c r="B25384" s="27" t="s">
        <v>119</v>
      </c>
      <c r="C25384">
        <v>537609</v>
      </c>
      <c r="D25384">
        <v>-988139</v>
      </c>
      <c r="E25384" s="27" t="s">
        <v>916</v>
      </c>
      <c r="F25384">
        <v>273</v>
      </c>
      <c r="G25384">
        <v>6</v>
      </c>
      <c r="H25384">
        <v>0</v>
      </c>
    </row>
    <row r="25385" spans="1:8" hidden="1" x14ac:dyDescent="0.25">
      <c r="A25385" s="27" t="s">
        <v>725</v>
      </c>
      <c r="B25385" s="27" t="s">
        <v>119</v>
      </c>
      <c r="C25385">
        <v>465653</v>
      </c>
      <c r="D25385">
        <v>-664619</v>
      </c>
      <c r="E25385" s="27" t="s">
        <v>916</v>
      </c>
      <c r="F25385">
        <v>118</v>
      </c>
      <c r="G25385">
        <v>0</v>
      </c>
      <c r="H25385">
        <v>0</v>
      </c>
    </row>
    <row r="25386" spans="1:8" hidden="1" x14ac:dyDescent="0.25">
      <c r="A25386" s="27" t="s">
        <v>726</v>
      </c>
      <c r="B25386" s="27" t="s">
        <v>119</v>
      </c>
      <c r="C25386">
        <v>531355</v>
      </c>
      <c r="D25386">
        <v>-576604</v>
      </c>
      <c r="E25386" s="27" t="s">
        <v>916</v>
      </c>
      <c r="F25386">
        <v>258</v>
      </c>
      <c r="G25386">
        <v>3</v>
      </c>
      <c r="H25386">
        <v>0</v>
      </c>
    </row>
    <row r="25387" spans="1:8" hidden="1" x14ac:dyDescent="0.25">
      <c r="A25387" s="27" t="s">
        <v>727</v>
      </c>
      <c r="B25387" s="27" t="s">
        <v>119</v>
      </c>
      <c r="C25387">
        <v>4.4681999999999992E+16</v>
      </c>
      <c r="D25387">
        <v>-637443</v>
      </c>
      <c r="E25387" s="27" t="s">
        <v>916</v>
      </c>
      <c r="F25387">
        <v>900</v>
      </c>
      <c r="G25387">
        <v>24</v>
      </c>
      <c r="H25387">
        <v>0</v>
      </c>
    </row>
    <row r="25388" spans="1:8" hidden="1" x14ac:dyDescent="0.25">
      <c r="A25388" s="27" t="s">
        <v>728</v>
      </c>
      <c r="B25388" s="27" t="s">
        <v>119</v>
      </c>
      <c r="C25388">
        <v>512538</v>
      </c>
      <c r="D25388">
        <v>-853232</v>
      </c>
      <c r="E25388" s="27" t="s">
        <v>916</v>
      </c>
      <c r="F25388">
        <v>15970</v>
      </c>
      <c r="G25388">
        <v>1023</v>
      </c>
      <c r="H25388">
        <v>0</v>
      </c>
    </row>
    <row r="25389" spans="1:8" hidden="1" x14ac:dyDescent="0.25">
      <c r="A25389" s="27" t="s">
        <v>729</v>
      </c>
      <c r="B25389" s="27" t="s">
        <v>119</v>
      </c>
      <c r="C25389">
        <v>465107</v>
      </c>
      <c r="D25389">
        <v>-634168</v>
      </c>
      <c r="E25389" s="27" t="s">
        <v>916</v>
      </c>
      <c r="F25389">
        <v>26</v>
      </c>
      <c r="G25389">
        <v>0</v>
      </c>
      <c r="H25389">
        <v>0</v>
      </c>
    </row>
    <row r="25390" spans="1:8" hidden="1" x14ac:dyDescent="0.25">
      <c r="A25390" s="27" t="s">
        <v>730</v>
      </c>
      <c r="B25390" s="27" t="s">
        <v>119</v>
      </c>
      <c r="C25390">
        <v>529399</v>
      </c>
      <c r="D25390">
        <v>-735491</v>
      </c>
      <c r="E25390" s="27" t="s">
        <v>916</v>
      </c>
      <c r="F25390">
        <v>24983</v>
      </c>
      <c r="G25390">
        <v>1600</v>
      </c>
      <c r="H25390">
        <v>0</v>
      </c>
    </row>
    <row r="25391" spans="1:8" hidden="1" x14ac:dyDescent="0.25">
      <c r="A25391" s="27" t="s">
        <v>731</v>
      </c>
      <c r="B25391" s="27" t="s">
        <v>119</v>
      </c>
      <c r="C25391">
        <v>529399</v>
      </c>
      <c r="D25391">
        <v>-1064509</v>
      </c>
      <c r="E25391" s="27" t="s">
        <v>916</v>
      </c>
      <c r="F25391">
        <v>365</v>
      </c>
      <c r="G25391">
        <v>5</v>
      </c>
      <c r="H25391">
        <v>0</v>
      </c>
    </row>
    <row r="25392" spans="1:8" hidden="1" x14ac:dyDescent="0.25">
      <c r="A25392" s="27" t="s">
        <v>706</v>
      </c>
      <c r="B25392" s="27" t="s">
        <v>732</v>
      </c>
      <c r="C25392">
        <v>66111</v>
      </c>
      <c r="D25392">
        <v>209394</v>
      </c>
      <c r="E25392" s="27" t="s">
        <v>916</v>
      </c>
      <c r="F25392">
        <v>19</v>
      </c>
      <c r="G25392">
        <v>0</v>
      </c>
      <c r="H25392">
        <v>10</v>
      </c>
    </row>
    <row r="25393" spans="1:8" hidden="1" x14ac:dyDescent="0.25">
      <c r="A25393" s="27" t="s">
        <v>706</v>
      </c>
      <c r="B25393" s="27" t="s">
        <v>135</v>
      </c>
      <c r="C25393">
        <v>154542</v>
      </c>
      <c r="D25393">
        <v>187322</v>
      </c>
      <c r="E25393" s="27" t="s">
        <v>916</v>
      </c>
      <c r="F25393">
        <v>46</v>
      </c>
      <c r="G25393">
        <v>0</v>
      </c>
      <c r="H25393">
        <v>15</v>
      </c>
    </row>
    <row r="25394" spans="1:8" hidden="1" x14ac:dyDescent="0.25">
      <c r="A25394" s="27" t="s">
        <v>706</v>
      </c>
      <c r="B25394" s="27" t="s">
        <v>138</v>
      </c>
      <c r="C25394">
        <v>-356751</v>
      </c>
      <c r="D25394">
        <v>-71543</v>
      </c>
      <c r="E25394" s="27" t="s">
        <v>916</v>
      </c>
      <c r="F25394">
        <v>13813</v>
      </c>
      <c r="G25394">
        <v>198</v>
      </c>
      <c r="H25394">
        <v>7327</v>
      </c>
    </row>
    <row r="25395" spans="1:8" hidden="1" x14ac:dyDescent="0.25">
      <c r="A25395" s="27" t="s">
        <v>733</v>
      </c>
      <c r="B25395" s="27" t="s">
        <v>141</v>
      </c>
      <c r="C25395">
        <v>318257</v>
      </c>
      <c r="D25395">
        <v>1172264</v>
      </c>
      <c r="E25395" s="27" t="s">
        <v>916</v>
      </c>
      <c r="F25395">
        <v>991</v>
      </c>
      <c r="G25395">
        <v>6</v>
      </c>
      <c r="H25395">
        <v>985</v>
      </c>
    </row>
    <row r="25396" spans="1:8" hidden="1" x14ac:dyDescent="0.25">
      <c r="A25396" s="27" t="s">
        <v>734</v>
      </c>
      <c r="B25396" s="27" t="s">
        <v>141</v>
      </c>
      <c r="C25396">
        <v>401824</v>
      </c>
      <c r="D25396">
        <v>1164142</v>
      </c>
      <c r="E25396" s="27" t="s">
        <v>916</v>
      </c>
      <c r="F25396">
        <v>593</v>
      </c>
      <c r="G25396">
        <v>9</v>
      </c>
      <c r="H25396">
        <v>536</v>
      </c>
    </row>
    <row r="25397" spans="1:8" hidden="1" x14ac:dyDescent="0.25">
      <c r="A25397" s="27" t="s">
        <v>735</v>
      </c>
      <c r="B25397" s="27" t="s">
        <v>141</v>
      </c>
      <c r="C25397">
        <v>300572</v>
      </c>
      <c r="D25397">
        <v>107874</v>
      </c>
      <c r="E25397" s="27" t="s">
        <v>916</v>
      </c>
      <c r="F25397">
        <v>579</v>
      </c>
      <c r="G25397">
        <v>6</v>
      </c>
      <c r="H25397">
        <v>573</v>
      </c>
    </row>
    <row r="25398" spans="1:8" hidden="1" x14ac:dyDescent="0.25">
      <c r="A25398" s="27" t="s">
        <v>736</v>
      </c>
      <c r="B25398" s="27" t="s">
        <v>141</v>
      </c>
      <c r="C25398">
        <v>260789</v>
      </c>
      <c r="D25398">
        <v>1179874</v>
      </c>
      <c r="E25398" s="27" t="s">
        <v>916</v>
      </c>
      <c r="F25398">
        <v>355</v>
      </c>
      <c r="G25398">
        <v>1</v>
      </c>
      <c r="H25398">
        <v>349</v>
      </c>
    </row>
    <row r="25399" spans="1:8" hidden="1" x14ac:dyDescent="0.25">
      <c r="A25399" s="27" t="s">
        <v>737</v>
      </c>
      <c r="B25399" s="27" t="s">
        <v>141</v>
      </c>
      <c r="C25399">
        <v>378099</v>
      </c>
      <c r="D25399">
        <v>1010583</v>
      </c>
      <c r="E25399" s="27" t="s">
        <v>916</v>
      </c>
      <c r="F25399">
        <v>139</v>
      </c>
      <c r="G25399">
        <v>2</v>
      </c>
      <c r="H25399">
        <v>137</v>
      </c>
    </row>
    <row r="25400" spans="1:8" hidden="1" x14ac:dyDescent="0.25">
      <c r="A25400" s="27" t="s">
        <v>738</v>
      </c>
      <c r="B25400" s="27" t="s">
        <v>141</v>
      </c>
      <c r="C25400">
        <v>233417</v>
      </c>
      <c r="D25400">
        <v>1134244</v>
      </c>
      <c r="E25400" s="27" t="s">
        <v>916</v>
      </c>
      <c r="F25400">
        <v>1587</v>
      </c>
      <c r="G25400">
        <v>8</v>
      </c>
      <c r="H25400">
        <v>1547</v>
      </c>
    </row>
    <row r="25401" spans="1:8" hidden="1" x14ac:dyDescent="0.25">
      <c r="A25401" s="27" t="s">
        <v>739</v>
      </c>
      <c r="B25401" s="27" t="s">
        <v>141</v>
      </c>
      <c r="C25401">
        <v>238298</v>
      </c>
      <c r="D25401">
        <v>1087881</v>
      </c>
      <c r="E25401" s="27" t="s">
        <v>916</v>
      </c>
      <c r="F25401">
        <v>254</v>
      </c>
      <c r="G25401">
        <v>2</v>
      </c>
      <c r="H25401">
        <v>252</v>
      </c>
    </row>
    <row r="25402" spans="1:8" hidden="1" x14ac:dyDescent="0.25">
      <c r="A25402" s="27" t="s">
        <v>740</v>
      </c>
      <c r="B25402" s="27" t="s">
        <v>141</v>
      </c>
      <c r="C25402">
        <v>268154</v>
      </c>
      <c r="D25402">
        <v>1068748</v>
      </c>
      <c r="E25402" s="27" t="s">
        <v>916</v>
      </c>
      <c r="F25402">
        <v>147</v>
      </c>
      <c r="G25402">
        <v>2</v>
      </c>
      <c r="H25402">
        <v>145</v>
      </c>
    </row>
    <row r="25403" spans="1:8" hidden="1" x14ac:dyDescent="0.25">
      <c r="A25403" s="27" t="s">
        <v>741</v>
      </c>
      <c r="B25403" s="27" t="s">
        <v>141</v>
      </c>
      <c r="C25403">
        <v>191959</v>
      </c>
      <c r="D25403">
        <v>1097453</v>
      </c>
      <c r="E25403" s="27" t="s">
        <v>916</v>
      </c>
      <c r="F25403">
        <v>168</v>
      </c>
      <c r="G25403">
        <v>6</v>
      </c>
      <c r="H25403">
        <v>162</v>
      </c>
    </row>
    <row r="25404" spans="1:8" hidden="1" x14ac:dyDescent="0.25">
      <c r="A25404" s="27" t="s">
        <v>742</v>
      </c>
      <c r="B25404" s="27" t="s">
        <v>141</v>
      </c>
      <c r="C25404">
        <v>39549</v>
      </c>
      <c r="D25404">
        <v>1161306</v>
      </c>
      <c r="E25404" s="27" t="s">
        <v>916</v>
      </c>
      <c r="F25404">
        <v>328</v>
      </c>
      <c r="G25404">
        <v>6</v>
      </c>
      <c r="H25404">
        <v>318</v>
      </c>
    </row>
    <row r="25405" spans="1:8" hidden="1" x14ac:dyDescent="0.25">
      <c r="A25405" s="27" t="s">
        <v>743</v>
      </c>
      <c r="B25405" s="27" t="s">
        <v>141</v>
      </c>
      <c r="C25405">
        <v>4.7861999999999992E+16</v>
      </c>
      <c r="D25405">
        <v>1277615</v>
      </c>
      <c r="E25405" s="27" t="s">
        <v>916</v>
      </c>
      <c r="F25405">
        <v>939</v>
      </c>
      <c r="G25405">
        <v>13</v>
      </c>
      <c r="H25405">
        <v>586</v>
      </c>
    </row>
    <row r="25406" spans="1:8" hidden="1" x14ac:dyDescent="0.25">
      <c r="A25406" s="27" t="s">
        <v>744</v>
      </c>
      <c r="B25406" s="27" t="s">
        <v>141</v>
      </c>
      <c r="C25406">
        <v>33882</v>
      </c>
      <c r="D25406">
        <v>1.13614E+16</v>
      </c>
      <c r="E25406" s="27" t="s">
        <v>916</v>
      </c>
      <c r="F25406">
        <v>1276</v>
      </c>
      <c r="G25406">
        <v>22</v>
      </c>
      <c r="H25406">
        <v>1254</v>
      </c>
    </row>
    <row r="25407" spans="1:8" hidden="1" x14ac:dyDescent="0.25">
      <c r="A25407" s="27" t="s">
        <v>745</v>
      </c>
      <c r="B25407" s="27" t="s">
        <v>141</v>
      </c>
      <c r="C25407">
        <v>223</v>
      </c>
      <c r="D25407">
        <v>1142</v>
      </c>
      <c r="E25407" s="27" t="s">
        <v>916</v>
      </c>
      <c r="F25407">
        <v>1037</v>
      </c>
      <c r="G25407">
        <v>4</v>
      </c>
      <c r="H25407">
        <v>787</v>
      </c>
    </row>
    <row r="25408" spans="1:8" hidden="1" x14ac:dyDescent="0.25">
      <c r="A25408" s="27" t="s">
        <v>746</v>
      </c>
      <c r="B25408" s="27" t="s">
        <v>141</v>
      </c>
      <c r="C25408">
        <v>309756</v>
      </c>
      <c r="D25408">
        <v>1122707</v>
      </c>
      <c r="E25408" s="27" t="s">
        <v>916</v>
      </c>
      <c r="F25408">
        <v>68128</v>
      </c>
      <c r="G25408">
        <v>4512</v>
      </c>
      <c r="H25408">
        <v>63616</v>
      </c>
    </row>
    <row r="25409" spans="1:8" hidden="1" x14ac:dyDescent="0.25">
      <c r="A25409" s="27" t="s">
        <v>747</v>
      </c>
      <c r="B25409" s="27" t="s">
        <v>141</v>
      </c>
      <c r="C25409">
        <v>276104</v>
      </c>
      <c r="D25409">
        <v>1117088</v>
      </c>
      <c r="E25409" s="27" t="s">
        <v>916</v>
      </c>
      <c r="F25409">
        <v>1019</v>
      </c>
      <c r="G25409">
        <v>4</v>
      </c>
      <c r="H25409">
        <v>1015</v>
      </c>
    </row>
    <row r="25410" spans="1:8" hidden="1" x14ac:dyDescent="0.25">
      <c r="A25410" s="27" t="s">
        <v>748</v>
      </c>
      <c r="B25410" s="27" t="s">
        <v>141</v>
      </c>
      <c r="C25410">
        <v>440935</v>
      </c>
      <c r="D25410">
        <v>1139448</v>
      </c>
      <c r="E25410" s="27" t="s">
        <v>916</v>
      </c>
      <c r="F25410">
        <v>199</v>
      </c>
      <c r="G25410">
        <v>1</v>
      </c>
      <c r="H25410">
        <v>145</v>
      </c>
    </row>
    <row r="25411" spans="1:8" hidden="1" x14ac:dyDescent="0.25">
      <c r="A25411" s="27" t="s">
        <v>749</v>
      </c>
      <c r="B25411" s="27" t="s">
        <v>141</v>
      </c>
      <c r="C25411">
        <v>329711</v>
      </c>
      <c r="D25411">
        <v>119455</v>
      </c>
      <c r="E25411" s="27" t="s">
        <v>916</v>
      </c>
      <c r="F25411">
        <v>653</v>
      </c>
      <c r="G25411">
        <v>0</v>
      </c>
      <c r="H25411">
        <v>646</v>
      </c>
    </row>
    <row r="25412" spans="1:8" hidden="1" x14ac:dyDescent="0.25">
      <c r="A25412" s="27" t="s">
        <v>750</v>
      </c>
      <c r="B25412" s="27" t="s">
        <v>141</v>
      </c>
      <c r="C25412">
        <v>27614</v>
      </c>
      <c r="D25412">
        <v>1157221</v>
      </c>
      <c r="E25412" s="27" t="s">
        <v>916</v>
      </c>
      <c r="F25412">
        <v>937</v>
      </c>
      <c r="G25412">
        <v>1</v>
      </c>
      <c r="H25412">
        <v>936</v>
      </c>
    </row>
    <row r="25413" spans="1:8" hidden="1" x14ac:dyDescent="0.25">
      <c r="A25413" s="27" t="s">
        <v>751</v>
      </c>
      <c r="B25413" s="27" t="s">
        <v>141</v>
      </c>
      <c r="C25413">
        <v>436661</v>
      </c>
      <c r="D25413">
        <v>1261923</v>
      </c>
      <c r="E25413" s="27" t="s">
        <v>916</v>
      </c>
      <c r="F25413">
        <v>110</v>
      </c>
      <c r="G25413">
        <v>1</v>
      </c>
      <c r="H25413">
        <v>99</v>
      </c>
    </row>
    <row r="25414" spans="1:8" hidden="1" x14ac:dyDescent="0.25">
      <c r="A25414" s="27" t="s">
        <v>752</v>
      </c>
      <c r="B25414" s="27" t="s">
        <v>141</v>
      </c>
      <c r="C25414">
        <v>412956</v>
      </c>
      <c r="D25414">
        <v>1226085</v>
      </c>
      <c r="E25414" s="27" t="s">
        <v>916</v>
      </c>
      <c r="F25414">
        <v>146</v>
      </c>
      <c r="G25414">
        <v>2</v>
      </c>
      <c r="H25414">
        <v>143</v>
      </c>
    </row>
    <row r="25415" spans="1:8" hidden="1" x14ac:dyDescent="0.25">
      <c r="A25415" s="27" t="s">
        <v>753</v>
      </c>
      <c r="B25415" s="27" t="s">
        <v>141</v>
      </c>
      <c r="C25415">
        <v>221667</v>
      </c>
      <c r="D25415">
        <v>11355</v>
      </c>
      <c r="E25415" s="27" t="s">
        <v>916</v>
      </c>
      <c r="F25415">
        <v>45</v>
      </c>
      <c r="G25415">
        <v>0</v>
      </c>
      <c r="H25415">
        <v>32</v>
      </c>
    </row>
    <row r="25416" spans="1:8" hidden="1" x14ac:dyDescent="0.25">
      <c r="A25416" s="27" t="s">
        <v>754</v>
      </c>
      <c r="B25416" s="27" t="s">
        <v>141</v>
      </c>
      <c r="C25416">
        <v>372692</v>
      </c>
      <c r="D25416">
        <v>1061655</v>
      </c>
      <c r="E25416" s="27" t="s">
        <v>916</v>
      </c>
      <c r="F25416">
        <v>75</v>
      </c>
      <c r="G25416">
        <v>0</v>
      </c>
      <c r="H25416">
        <v>75</v>
      </c>
    </row>
    <row r="25417" spans="1:8" hidden="1" x14ac:dyDescent="0.25">
      <c r="A25417" s="27" t="s">
        <v>755</v>
      </c>
      <c r="B25417" s="27" t="s">
        <v>141</v>
      </c>
      <c r="C25417">
        <v>357452</v>
      </c>
      <c r="D25417">
        <v>959956</v>
      </c>
      <c r="E25417" s="27" t="s">
        <v>916</v>
      </c>
      <c r="F25417">
        <v>18</v>
      </c>
      <c r="G25417">
        <v>0</v>
      </c>
      <c r="H25417">
        <v>18</v>
      </c>
    </row>
    <row r="25418" spans="1:8" hidden="1" x14ac:dyDescent="0.25">
      <c r="A25418" s="27" t="s">
        <v>756</v>
      </c>
      <c r="B25418" s="27" t="s">
        <v>141</v>
      </c>
      <c r="C25418">
        <v>351917</v>
      </c>
      <c r="D25418">
        <v>1088701</v>
      </c>
      <c r="E25418" s="27" t="s">
        <v>916</v>
      </c>
      <c r="F25418">
        <v>286</v>
      </c>
      <c r="G25418">
        <v>3</v>
      </c>
      <c r="H25418">
        <v>253</v>
      </c>
    </row>
    <row r="25419" spans="1:8" hidden="1" x14ac:dyDescent="0.25">
      <c r="A25419" s="27" t="s">
        <v>757</v>
      </c>
      <c r="B25419" s="27" t="s">
        <v>141</v>
      </c>
      <c r="C25419">
        <v>363427</v>
      </c>
      <c r="D25419">
        <v>1181498</v>
      </c>
      <c r="E25419" s="27" t="s">
        <v>916</v>
      </c>
      <c r="F25419">
        <v>787</v>
      </c>
      <c r="G25419">
        <v>7</v>
      </c>
      <c r="H25419">
        <v>768</v>
      </c>
    </row>
    <row r="25420" spans="1:8" hidden="1" x14ac:dyDescent="0.25">
      <c r="A25420" s="27" t="s">
        <v>758</v>
      </c>
      <c r="B25420" s="27" t="s">
        <v>141</v>
      </c>
      <c r="C25420">
        <v>3.1202E+16</v>
      </c>
      <c r="D25420">
        <v>1214491</v>
      </c>
      <c r="E25420" s="27" t="s">
        <v>916</v>
      </c>
      <c r="F25420">
        <v>644</v>
      </c>
      <c r="G25420">
        <v>7</v>
      </c>
      <c r="H25420">
        <v>581</v>
      </c>
    </row>
    <row r="25421" spans="1:8" hidden="1" x14ac:dyDescent="0.25">
      <c r="A25421" s="27" t="s">
        <v>759</v>
      </c>
      <c r="B25421" s="27" t="s">
        <v>141</v>
      </c>
      <c r="C25421">
        <v>375777</v>
      </c>
      <c r="D25421">
        <v>1122922</v>
      </c>
      <c r="E25421" s="27" t="s">
        <v>916</v>
      </c>
      <c r="F25421">
        <v>197</v>
      </c>
      <c r="G25421">
        <v>0</v>
      </c>
      <c r="H25421">
        <v>160</v>
      </c>
    </row>
    <row r="25422" spans="1:8" hidden="1" x14ac:dyDescent="0.25">
      <c r="A25422" s="27" t="s">
        <v>760</v>
      </c>
      <c r="B25422" s="27" t="s">
        <v>141</v>
      </c>
      <c r="C25422">
        <v>306171</v>
      </c>
      <c r="D25422">
        <v>1027103</v>
      </c>
      <c r="E25422" s="27" t="s">
        <v>916</v>
      </c>
      <c r="F25422">
        <v>561</v>
      </c>
      <c r="G25422">
        <v>3</v>
      </c>
      <c r="H25422">
        <v>558</v>
      </c>
    </row>
    <row r="25423" spans="1:8" hidden="1" x14ac:dyDescent="0.25">
      <c r="A25423" s="27" t="s">
        <v>761</v>
      </c>
      <c r="B25423" s="27" t="s">
        <v>141</v>
      </c>
      <c r="C25423">
        <v>393054</v>
      </c>
      <c r="D25423">
        <v>117323</v>
      </c>
      <c r="E25423" s="27" t="s">
        <v>916</v>
      </c>
      <c r="F25423">
        <v>190</v>
      </c>
      <c r="G25423">
        <v>3</v>
      </c>
      <c r="H25423">
        <v>182</v>
      </c>
    </row>
    <row r="25424" spans="1:8" hidden="1" x14ac:dyDescent="0.25">
      <c r="A25424" s="27" t="s">
        <v>762</v>
      </c>
      <c r="B25424" s="27" t="s">
        <v>141</v>
      </c>
      <c r="C25424">
        <v>316927</v>
      </c>
      <c r="D25424">
        <v>880924</v>
      </c>
      <c r="E25424" s="27" t="s">
        <v>916</v>
      </c>
      <c r="F25424">
        <v>1</v>
      </c>
      <c r="G25424">
        <v>0</v>
      </c>
      <c r="H25424">
        <v>1</v>
      </c>
    </row>
    <row r="25425" spans="1:8" hidden="1" x14ac:dyDescent="0.25">
      <c r="A25425" s="27" t="s">
        <v>763</v>
      </c>
      <c r="B25425" s="27" t="s">
        <v>141</v>
      </c>
      <c r="C25425">
        <v>411129</v>
      </c>
      <c r="D25425">
        <v>852401</v>
      </c>
      <c r="E25425" s="27" t="s">
        <v>916</v>
      </c>
      <c r="F25425">
        <v>76</v>
      </c>
      <c r="G25425">
        <v>3</v>
      </c>
      <c r="H25425">
        <v>73</v>
      </c>
    </row>
    <row r="25426" spans="1:8" hidden="1" x14ac:dyDescent="0.25">
      <c r="A25426" s="27" t="s">
        <v>764</v>
      </c>
      <c r="B25426" s="27" t="s">
        <v>141</v>
      </c>
      <c r="C25426">
        <v>24974</v>
      </c>
      <c r="D25426">
        <v>1.01487E+16</v>
      </c>
      <c r="E25426" s="27" t="s">
        <v>916</v>
      </c>
      <c r="F25426">
        <v>185</v>
      </c>
      <c r="G25426">
        <v>2</v>
      </c>
      <c r="H25426">
        <v>181</v>
      </c>
    </row>
    <row r="25427" spans="1:8" hidden="1" x14ac:dyDescent="0.25">
      <c r="A25427" s="27" t="s">
        <v>765</v>
      </c>
      <c r="B25427" s="27" t="s">
        <v>141</v>
      </c>
      <c r="C25427">
        <v>291832</v>
      </c>
      <c r="D25427">
        <v>1200934</v>
      </c>
      <c r="E25427" s="27" t="s">
        <v>916</v>
      </c>
      <c r="F25427">
        <v>1268</v>
      </c>
      <c r="G25427">
        <v>1</v>
      </c>
      <c r="H25427">
        <v>1261</v>
      </c>
    </row>
    <row r="25428" spans="1:8" x14ac:dyDescent="0.25">
      <c r="A25428" s="27" t="s">
        <v>706</v>
      </c>
      <c r="B25428" s="27" t="s">
        <v>144</v>
      </c>
      <c r="C25428">
        <v>45709</v>
      </c>
      <c r="D25428">
        <v>-742973</v>
      </c>
      <c r="E25428" s="27" t="s">
        <v>916</v>
      </c>
      <c r="F25428">
        <v>5597</v>
      </c>
      <c r="G25428">
        <v>253</v>
      </c>
      <c r="H25428">
        <v>1210</v>
      </c>
    </row>
    <row r="25429" spans="1:8" hidden="1" x14ac:dyDescent="0.25">
      <c r="A25429" s="27" t="s">
        <v>706</v>
      </c>
      <c r="B25429" s="27" t="s">
        <v>766</v>
      </c>
      <c r="C25429">
        <v>-40383</v>
      </c>
      <c r="D25429">
        <v>217587</v>
      </c>
      <c r="E25429" s="27" t="s">
        <v>916</v>
      </c>
      <c r="F25429">
        <v>200</v>
      </c>
      <c r="G25429">
        <v>6</v>
      </c>
      <c r="H25429">
        <v>19</v>
      </c>
    </row>
    <row r="25430" spans="1:8" hidden="1" x14ac:dyDescent="0.25">
      <c r="A25430" s="27" t="s">
        <v>706</v>
      </c>
      <c r="B25430" s="27" t="s">
        <v>767</v>
      </c>
      <c r="C25430">
        <v>-40383</v>
      </c>
      <c r="D25430">
        <v>217587</v>
      </c>
      <c r="E25430" s="27" t="s">
        <v>916</v>
      </c>
      <c r="F25430">
        <v>459</v>
      </c>
      <c r="G25430">
        <v>28</v>
      </c>
      <c r="H25430">
        <v>50</v>
      </c>
    </row>
    <row r="25431" spans="1:8" hidden="1" x14ac:dyDescent="0.25">
      <c r="A25431" s="27" t="s">
        <v>706</v>
      </c>
      <c r="B25431" s="27" t="s">
        <v>768</v>
      </c>
      <c r="C25431">
        <v>97489</v>
      </c>
      <c r="D25431">
        <v>-837534</v>
      </c>
      <c r="E25431" s="27" t="s">
        <v>916</v>
      </c>
      <c r="F25431">
        <v>697</v>
      </c>
      <c r="G25431">
        <v>6</v>
      </c>
      <c r="H25431">
        <v>287</v>
      </c>
    </row>
    <row r="25432" spans="1:8" hidden="1" x14ac:dyDescent="0.25">
      <c r="A25432" s="27" t="s">
        <v>706</v>
      </c>
      <c r="B25432" s="27" t="s">
        <v>769</v>
      </c>
      <c r="C25432">
        <v>754</v>
      </c>
      <c r="D25432">
        <v>-55471</v>
      </c>
      <c r="E25432" s="27" t="s">
        <v>916</v>
      </c>
      <c r="F25432">
        <v>1164</v>
      </c>
      <c r="G25432">
        <v>14</v>
      </c>
      <c r="H25432">
        <v>499</v>
      </c>
    </row>
    <row r="25433" spans="1:8" hidden="1" x14ac:dyDescent="0.25">
      <c r="A25433" s="27" t="s">
        <v>706</v>
      </c>
      <c r="B25433" s="27" t="s">
        <v>159</v>
      </c>
      <c r="C25433">
        <v>451</v>
      </c>
      <c r="D25433">
        <v>152</v>
      </c>
      <c r="E25433" s="27" t="s">
        <v>916</v>
      </c>
      <c r="F25433">
        <v>2039</v>
      </c>
      <c r="G25433">
        <v>59</v>
      </c>
      <c r="H25433">
        <v>1166</v>
      </c>
    </row>
    <row r="25434" spans="1:8" hidden="1" x14ac:dyDescent="0.25">
      <c r="A25434" s="27" t="s">
        <v>706</v>
      </c>
      <c r="B25434" s="27" t="s">
        <v>770</v>
      </c>
      <c r="C25434">
        <v>0</v>
      </c>
      <c r="D25434">
        <v>0</v>
      </c>
      <c r="E25434" s="27" t="s">
        <v>916</v>
      </c>
      <c r="F25434">
        <v>712</v>
      </c>
      <c r="G25434">
        <v>13</v>
      </c>
      <c r="H25434">
        <v>645</v>
      </c>
    </row>
    <row r="25435" spans="1:8" hidden="1" x14ac:dyDescent="0.25">
      <c r="A25435" s="27" t="s">
        <v>706</v>
      </c>
      <c r="B25435" s="27" t="s">
        <v>162</v>
      </c>
      <c r="C25435">
        <v>220</v>
      </c>
      <c r="D25435">
        <v>-800</v>
      </c>
      <c r="E25435" s="27" t="s">
        <v>916</v>
      </c>
      <c r="F25435">
        <v>1389</v>
      </c>
      <c r="G25435">
        <v>56</v>
      </c>
      <c r="H25435">
        <v>525</v>
      </c>
    </row>
    <row r="25436" spans="1:8" hidden="1" x14ac:dyDescent="0.25">
      <c r="A25436" s="27" t="s">
        <v>706</v>
      </c>
      <c r="B25436" s="27" t="s">
        <v>168</v>
      </c>
      <c r="C25436">
        <v>351264</v>
      </c>
      <c r="D25436">
        <v>334299</v>
      </c>
      <c r="E25436" s="27" t="s">
        <v>916</v>
      </c>
      <c r="F25436">
        <v>822</v>
      </c>
      <c r="G25436">
        <v>15</v>
      </c>
      <c r="H25436">
        <v>148</v>
      </c>
    </row>
    <row r="25437" spans="1:8" hidden="1" x14ac:dyDescent="0.25">
      <c r="A25437" s="27" t="s">
        <v>706</v>
      </c>
      <c r="B25437" s="27" t="s">
        <v>171</v>
      </c>
      <c r="C25437">
        <v>498175</v>
      </c>
      <c r="D25437">
        <v>1.5473E+16</v>
      </c>
      <c r="E25437" s="27" t="s">
        <v>916</v>
      </c>
      <c r="F25437">
        <v>7445</v>
      </c>
      <c r="G25437">
        <v>223</v>
      </c>
      <c r="H25437">
        <v>2826</v>
      </c>
    </row>
    <row r="25438" spans="1:8" hidden="1" x14ac:dyDescent="0.25">
      <c r="A25438" s="27" t="s">
        <v>771</v>
      </c>
      <c r="B25438" s="27" t="s">
        <v>177</v>
      </c>
      <c r="C25438">
        <v>618926</v>
      </c>
      <c r="D25438">
        <v>-69118</v>
      </c>
      <c r="E25438" s="27" t="s">
        <v>916</v>
      </c>
      <c r="F25438">
        <v>187</v>
      </c>
      <c r="G25438">
        <v>0</v>
      </c>
      <c r="H25438">
        <v>178</v>
      </c>
    </row>
    <row r="25439" spans="1:8" hidden="1" x14ac:dyDescent="0.25">
      <c r="A25439" s="27" t="s">
        <v>251</v>
      </c>
      <c r="B25439" s="27" t="s">
        <v>177</v>
      </c>
      <c r="C25439">
        <v>717069</v>
      </c>
      <c r="D25439">
        <v>-426043</v>
      </c>
      <c r="E25439" s="27" t="s">
        <v>916</v>
      </c>
      <c r="F25439">
        <v>11</v>
      </c>
      <c r="G25439">
        <v>0</v>
      </c>
      <c r="H25439">
        <v>11</v>
      </c>
    </row>
    <row r="25440" spans="1:8" hidden="1" x14ac:dyDescent="0.25">
      <c r="A25440" s="27" t="s">
        <v>706</v>
      </c>
      <c r="B25440" s="27" t="s">
        <v>177</v>
      </c>
      <c r="C25440">
        <v>562639</v>
      </c>
      <c r="D25440">
        <v>95018</v>
      </c>
      <c r="E25440" s="27" t="s">
        <v>916</v>
      </c>
      <c r="F25440">
        <v>8698</v>
      </c>
      <c r="G25440">
        <v>427</v>
      </c>
      <c r="H25440">
        <v>5959</v>
      </c>
    </row>
    <row r="25441" spans="1:8" hidden="1" x14ac:dyDescent="0.25">
      <c r="A25441" s="27" t="s">
        <v>706</v>
      </c>
      <c r="B25441" s="27" t="s">
        <v>180</v>
      </c>
      <c r="C25441">
        <v>118251</v>
      </c>
      <c r="D25441">
        <v>425903</v>
      </c>
      <c r="E25441" s="27" t="s">
        <v>916</v>
      </c>
      <c r="F25441">
        <v>1035</v>
      </c>
      <c r="G25441">
        <v>2</v>
      </c>
      <c r="H25441">
        <v>477</v>
      </c>
    </row>
    <row r="25442" spans="1:8" hidden="1" x14ac:dyDescent="0.25">
      <c r="A25442" s="27" t="s">
        <v>706</v>
      </c>
      <c r="B25442" s="27" t="s">
        <v>772</v>
      </c>
      <c r="C25442">
        <v>187357</v>
      </c>
      <c r="D25442">
        <v>-701627</v>
      </c>
      <c r="E25442" s="27" t="s">
        <v>916</v>
      </c>
      <c r="F25442">
        <v>6293</v>
      </c>
      <c r="G25442">
        <v>282</v>
      </c>
      <c r="H25442">
        <v>993</v>
      </c>
    </row>
    <row r="25443" spans="1:8" hidden="1" x14ac:dyDescent="0.25">
      <c r="A25443" s="27" t="s">
        <v>706</v>
      </c>
      <c r="B25443" s="27" t="s">
        <v>189</v>
      </c>
      <c r="C25443">
        <v>-18312</v>
      </c>
      <c r="D25443">
        <v>-781834</v>
      </c>
      <c r="E25443" s="27" t="s">
        <v>916</v>
      </c>
      <c r="F25443">
        <v>23240</v>
      </c>
      <c r="G25443">
        <v>663</v>
      </c>
      <c r="H25443">
        <v>1557</v>
      </c>
    </row>
    <row r="25444" spans="1:8" hidden="1" x14ac:dyDescent="0.25">
      <c r="A25444" s="27" t="s">
        <v>706</v>
      </c>
      <c r="B25444" s="27" t="s">
        <v>192</v>
      </c>
      <c r="C25444">
        <v>260</v>
      </c>
      <c r="D25444">
        <v>300</v>
      </c>
      <c r="E25444" s="27" t="s">
        <v>916</v>
      </c>
      <c r="F25444">
        <v>4782</v>
      </c>
      <c r="G25444">
        <v>337</v>
      </c>
      <c r="H25444">
        <v>1236</v>
      </c>
    </row>
    <row r="25445" spans="1:8" hidden="1" x14ac:dyDescent="0.25">
      <c r="A25445" s="27" t="s">
        <v>706</v>
      </c>
      <c r="B25445" s="27" t="s">
        <v>773</v>
      </c>
      <c r="C25445">
        <v>137942</v>
      </c>
      <c r="D25445">
        <v>-888965</v>
      </c>
      <c r="E25445" s="27" t="s">
        <v>916</v>
      </c>
      <c r="F25445">
        <v>323</v>
      </c>
      <c r="G25445">
        <v>8</v>
      </c>
      <c r="H25445">
        <v>89</v>
      </c>
    </row>
    <row r="25446" spans="1:8" hidden="1" x14ac:dyDescent="0.25">
      <c r="A25446" s="27" t="s">
        <v>706</v>
      </c>
      <c r="B25446" s="27" t="s">
        <v>774</v>
      </c>
      <c r="C25446">
        <v>15</v>
      </c>
      <c r="D25446">
        <v>100</v>
      </c>
      <c r="E25446" s="27" t="s">
        <v>916</v>
      </c>
      <c r="F25446">
        <v>258</v>
      </c>
      <c r="G25446">
        <v>1</v>
      </c>
      <c r="H25446">
        <v>9</v>
      </c>
    </row>
    <row r="25447" spans="1:8" hidden="1" x14ac:dyDescent="0.25">
      <c r="A25447" s="27" t="s">
        <v>706</v>
      </c>
      <c r="B25447" s="27" t="s">
        <v>201</v>
      </c>
      <c r="C25447">
        <v>151794</v>
      </c>
      <c r="D25447">
        <v>397823</v>
      </c>
      <c r="E25447" s="27" t="s">
        <v>916</v>
      </c>
      <c r="F25447">
        <v>39</v>
      </c>
      <c r="G25447">
        <v>0</v>
      </c>
      <c r="H25447">
        <v>13</v>
      </c>
    </row>
    <row r="25448" spans="1:8" hidden="1" x14ac:dyDescent="0.25">
      <c r="A25448" s="27" t="s">
        <v>706</v>
      </c>
      <c r="B25448" s="27" t="s">
        <v>204</v>
      </c>
      <c r="C25448">
        <v>585953</v>
      </c>
      <c r="D25448">
        <v>250136</v>
      </c>
      <c r="E25448" s="27" t="s">
        <v>916</v>
      </c>
      <c r="F25448">
        <v>1647</v>
      </c>
      <c r="G25448">
        <v>50</v>
      </c>
      <c r="H25448">
        <v>233</v>
      </c>
    </row>
    <row r="25449" spans="1:8" hidden="1" x14ac:dyDescent="0.25">
      <c r="A25449" s="27" t="s">
        <v>706</v>
      </c>
      <c r="B25449" s="27" t="s">
        <v>207</v>
      </c>
      <c r="C25449">
        <v>-265225</v>
      </c>
      <c r="D25449">
        <v>314659</v>
      </c>
      <c r="E25449" s="27" t="s">
        <v>916</v>
      </c>
      <c r="F25449">
        <v>65</v>
      </c>
      <c r="G25449">
        <v>1</v>
      </c>
      <c r="H25449">
        <v>10</v>
      </c>
    </row>
    <row r="25450" spans="1:8" hidden="1" x14ac:dyDescent="0.25">
      <c r="A25450" s="27" t="s">
        <v>706</v>
      </c>
      <c r="B25450" s="27" t="s">
        <v>210</v>
      </c>
      <c r="C25450">
        <v>9145</v>
      </c>
      <c r="D25450">
        <v>404897</v>
      </c>
      <c r="E25450" s="27" t="s">
        <v>916</v>
      </c>
      <c r="F25450">
        <v>124</v>
      </c>
      <c r="G25450">
        <v>3</v>
      </c>
      <c r="H25450">
        <v>50</v>
      </c>
    </row>
    <row r="25451" spans="1:8" hidden="1" x14ac:dyDescent="0.25">
      <c r="A25451" s="27" t="s">
        <v>706</v>
      </c>
      <c r="B25451" s="27" t="s">
        <v>218</v>
      </c>
      <c r="C25451">
        <v>-177134</v>
      </c>
      <c r="D25451">
        <v>178065</v>
      </c>
      <c r="E25451" s="27" t="s">
        <v>916</v>
      </c>
      <c r="F25451">
        <v>18</v>
      </c>
      <c r="G25451">
        <v>0</v>
      </c>
      <c r="H25451">
        <v>12</v>
      </c>
    </row>
    <row r="25452" spans="1:8" hidden="1" x14ac:dyDescent="0.25">
      <c r="A25452" s="27" t="s">
        <v>706</v>
      </c>
      <c r="B25452" s="27" t="s">
        <v>221</v>
      </c>
      <c r="C25452">
        <v>640</v>
      </c>
      <c r="D25452">
        <v>260</v>
      </c>
      <c r="E25452" s="27" t="s">
        <v>916</v>
      </c>
      <c r="F25452">
        <v>4695</v>
      </c>
      <c r="G25452">
        <v>193</v>
      </c>
      <c r="H25452">
        <v>2500</v>
      </c>
    </row>
    <row r="25453" spans="1:8" hidden="1" x14ac:dyDescent="0.25">
      <c r="A25453" s="27" t="s">
        <v>775</v>
      </c>
      <c r="B25453" s="27" t="s">
        <v>224</v>
      </c>
      <c r="C25453">
        <v>39339</v>
      </c>
      <c r="D25453">
        <v>-531258</v>
      </c>
      <c r="E25453" s="27" t="s">
        <v>916</v>
      </c>
      <c r="F25453">
        <v>111</v>
      </c>
      <c r="G25453">
        <v>1</v>
      </c>
      <c r="H25453">
        <v>87</v>
      </c>
    </row>
    <row r="25454" spans="1:8" hidden="1" x14ac:dyDescent="0.25">
      <c r="A25454" s="27" t="s">
        <v>776</v>
      </c>
      <c r="B25454" s="27" t="s">
        <v>224</v>
      </c>
      <c r="C25454">
        <v>-176797</v>
      </c>
      <c r="D25454">
        <v>1494068</v>
      </c>
      <c r="E25454" s="27" t="s">
        <v>916</v>
      </c>
      <c r="F25454">
        <v>57</v>
      </c>
      <c r="G25454">
        <v>0</v>
      </c>
      <c r="H25454">
        <v>43</v>
      </c>
    </row>
    <row r="25455" spans="1:8" hidden="1" x14ac:dyDescent="0.25">
      <c r="A25455" s="27" t="s">
        <v>777</v>
      </c>
      <c r="B25455" s="27" t="s">
        <v>224</v>
      </c>
      <c r="C25455">
        <v>1625</v>
      </c>
      <c r="D25455">
        <v>-615833</v>
      </c>
      <c r="E25455" s="27" t="s">
        <v>916</v>
      </c>
      <c r="F25455">
        <v>149</v>
      </c>
      <c r="G25455">
        <v>12</v>
      </c>
      <c r="H25455">
        <v>82</v>
      </c>
    </row>
    <row r="25456" spans="1:8" hidden="1" x14ac:dyDescent="0.25">
      <c r="A25456" s="27" t="s">
        <v>778</v>
      </c>
      <c r="B25456" s="27" t="s">
        <v>224</v>
      </c>
      <c r="C25456">
        <v>-128275</v>
      </c>
      <c r="D25456">
        <v>451662</v>
      </c>
      <c r="E25456" s="27" t="s">
        <v>916</v>
      </c>
      <c r="F25456">
        <v>401</v>
      </c>
      <c r="G25456">
        <v>4</v>
      </c>
      <c r="H25456">
        <v>144</v>
      </c>
    </row>
    <row r="25457" spans="1:8" hidden="1" x14ac:dyDescent="0.25">
      <c r="A25457" s="27" t="s">
        <v>779</v>
      </c>
      <c r="B25457" s="27" t="s">
        <v>224</v>
      </c>
      <c r="C25457">
        <v>-209043</v>
      </c>
      <c r="D25457">
        <v>165618</v>
      </c>
      <c r="E25457" s="27" t="s">
        <v>916</v>
      </c>
      <c r="F25457">
        <v>18</v>
      </c>
      <c r="G25457">
        <v>0</v>
      </c>
      <c r="H25457">
        <v>17</v>
      </c>
    </row>
    <row r="25458" spans="1:8" hidden="1" x14ac:dyDescent="0.25">
      <c r="A25458" s="27" t="s">
        <v>780</v>
      </c>
      <c r="B25458" s="27" t="s">
        <v>224</v>
      </c>
      <c r="C25458">
        <v>-211351</v>
      </c>
      <c r="D25458">
        <v>552471</v>
      </c>
      <c r="E25458" s="27" t="s">
        <v>916</v>
      </c>
      <c r="F25458">
        <v>418</v>
      </c>
      <c r="G25458">
        <v>0</v>
      </c>
      <c r="H25458">
        <v>300</v>
      </c>
    </row>
    <row r="25459" spans="1:8" hidden="1" x14ac:dyDescent="0.25">
      <c r="A25459" s="27" t="s">
        <v>781</v>
      </c>
      <c r="B25459" s="27" t="s">
        <v>224</v>
      </c>
      <c r="C25459">
        <v>179</v>
      </c>
      <c r="D25459">
        <v>-628333</v>
      </c>
      <c r="E25459" s="27" t="s">
        <v>916</v>
      </c>
      <c r="F25459">
        <v>6</v>
      </c>
      <c r="G25459">
        <v>0</v>
      </c>
      <c r="H25459">
        <v>6</v>
      </c>
    </row>
    <row r="25460" spans="1:8" hidden="1" x14ac:dyDescent="0.25">
      <c r="A25460" s="27" t="s">
        <v>782</v>
      </c>
      <c r="B25460" s="27" t="s">
        <v>224</v>
      </c>
      <c r="C25460">
        <v>180708</v>
      </c>
      <c r="D25460">
        <v>-630501</v>
      </c>
      <c r="E25460" s="27" t="s">
        <v>916</v>
      </c>
      <c r="F25460">
        <v>38</v>
      </c>
      <c r="G25460">
        <v>3</v>
      </c>
      <c r="H25460">
        <v>24</v>
      </c>
    </row>
    <row r="25461" spans="1:8" hidden="1" x14ac:dyDescent="0.25">
      <c r="A25461" s="27" t="s">
        <v>783</v>
      </c>
      <c r="B25461" s="27" t="s">
        <v>224</v>
      </c>
      <c r="C25461">
        <v>146415</v>
      </c>
      <c r="D25461">
        <v>-610242</v>
      </c>
      <c r="E25461" s="27" t="s">
        <v>916</v>
      </c>
      <c r="F25461">
        <v>175</v>
      </c>
      <c r="G25461">
        <v>14</v>
      </c>
      <c r="H25461">
        <v>77</v>
      </c>
    </row>
    <row r="25462" spans="1:8" hidden="1" x14ac:dyDescent="0.25">
      <c r="A25462" s="27" t="s">
        <v>706</v>
      </c>
      <c r="B25462" s="27" t="s">
        <v>224</v>
      </c>
      <c r="C25462">
        <v>462276</v>
      </c>
      <c r="D25462">
        <v>22137</v>
      </c>
      <c r="E25462" s="27" t="s">
        <v>916</v>
      </c>
      <c r="F25462">
        <v>164589</v>
      </c>
      <c r="G25462">
        <v>23262</v>
      </c>
      <c r="H25462">
        <v>44733</v>
      </c>
    </row>
    <row r="25463" spans="1:8" hidden="1" x14ac:dyDescent="0.25">
      <c r="A25463" s="27" t="s">
        <v>706</v>
      </c>
      <c r="B25463" s="27" t="s">
        <v>230</v>
      </c>
      <c r="C25463">
        <v>-8037</v>
      </c>
      <c r="D25463">
        <v>116094</v>
      </c>
      <c r="E25463" s="27" t="s">
        <v>916</v>
      </c>
      <c r="F25463">
        <v>211</v>
      </c>
      <c r="G25463">
        <v>3</v>
      </c>
      <c r="H25463">
        <v>43</v>
      </c>
    </row>
    <row r="25464" spans="1:8" hidden="1" x14ac:dyDescent="0.25">
      <c r="A25464" s="27" t="s">
        <v>706</v>
      </c>
      <c r="B25464" s="27" t="s">
        <v>233</v>
      </c>
      <c r="C25464">
        <v>134432</v>
      </c>
      <c r="D25464">
        <v>-153101</v>
      </c>
      <c r="E25464" s="27" t="s">
        <v>916</v>
      </c>
      <c r="F25464">
        <v>10</v>
      </c>
      <c r="G25464">
        <v>1</v>
      </c>
      <c r="H25464">
        <v>8</v>
      </c>
    </row>
    <row r="25465" spans="1:8" hidden="1" x14ac:dyDescent="0.25">
      <c r="A25465" s="27" t="s">
        <v>706</v>
      </c>
      <c r="B25465" s="27" t="s">
        <v>236</v>
      </c>
      <c r="C25465">
        <v>423154</v>
      </c>
      <c r="D25465">
        <v>433569</v>
      </c>
      <c r="E25465" s="27" t="s">
        <v>916</v>
      </c>
      <c r="F25465">
        <v>497</v>
      </c>
      <c r="G25465">
        <v>6</v>
      </c>
      <c r="H25465">
        <v>156</v>
      </c>
    </row>
    <row r="25466" spans="1:8" hidden="1" x14ac:dyDescent="0.25">
      <c r="A25466" s="27" t="s">
        <v>706</v>
      </c>
      <c r="B25466" s="27" t="s">
        <v>239</v>
      </c>
      <c r="C25466">
        <v>510</v>
      </c>
      <c r="D25466">
        <v>90</v>
      </c>
      <c r="E25466" s="27" t="s">
        <v>916</v>
      </c>
      <c r="F25466">
        <v>158758</v>
      </c>
      <c r="G25466">
        <v>6126</v>
      </c>
      <c r="H25466">
        <v>114500</v>
      </c>
    </row>
    <row r="25467" spans="1:8" hidden="1" x14ac:dyDescent="0.25">
      <c r="A25467" s="27" t="s">
        <v>706</v>
      </c>
      <c r="B25467" s="27" t="s">
        <v>242</v>
      </c>
      <c r="C25467">
        <v>79465</v>
      </c>
      <c r="D25467">
        <v>-10232</v>
      </c>
      <c r="E25467" s="27" t="s">
        <v>916</v>
      </c>
      <c r="F25467">
        <v>1550</v>
      </c>
      <c r="G25467">
        <v>11</v>
      </c>
      <c r="H25467">
        <v>155</v>
      </c>
    </row>
    <row r="25468" spans="1:8" hidden="1" x14ac:dyDescent="0.25">
      <c r="A25468" s="27" t="s">
        <v>706</v>
      </c>
      <c r="B25468" s="27" t="s">
        <v>248</v>
      </c>
      <c r="C25468">
        <v>390742</v>
      </c>
      <c r="D25468">
        <v>218243</v>
      </c>
      <c r="E25468" s="27" t="s">
        <v>916</v>
      </c>
      <c r="F25468">
        <v>2534</v>
      </c>
      <c r="G25468">
        <v>136</v>
      </c>
      <c r="H25468">
        <v>577</v>
      </c>
    </row>
    <row r="25469" spans="1:8" hidden="1" x14ac:dyDescent="0.25">
      <c r="A25469" s="27" t="s">
        <v>706</v>
      </c>
      <c r="B25469" s="27" t="s">
        <v>260</v>
      </c>
      <c r="C25469">
        <v>157835</v>
      </c>
      <c r="D25469">
        <v>-902308</v>
      </c>
      <c r="E25469" s="27" t="s">
        <v>916</v>
      </c>
      <c r="F25469">
        <v>530</v>
      </c>
      <c r="G25469">
        <v>15</v>
      </c>
      <c r="H25469">
        <v>49</v>
      </c>
    </row>
    <row r="25470" spans="1:8" hidden="1" x14ac:dyDescent="0.25">
      <c r="A25470" s="27" t="s">
        <v>706</v>
      </c>
      <c r="B25470" s="27" t="s">
        <v>266</v>
      </c>
      <c r="C25470">
        <v>99456</v>
      </c>
      <c r="D25470">
        <v>-96966</v>
      </c>
      <c r="E25470" s="27" t="s">
        <v>916</v>
      </c>
      <c r="F25470">
        <v>1163</v>
      </c>
      <c r="G25470">
        <v>7</v>
      </c>
      <c r="H25470">
        <v>246</v>
      </c>
    </row>
    <row r="25471" spans="1:8" hidden="1" x14ac:dyDescent="0.25">
      <c r="A25471" s="27" t="s">
        <v>706</v>
      </c>
      <c r="B25471" s="27" t="s">
        <v>272</v>
      </c>
      <c r="C25471">
        <v>50</v>
      </c>
      <c r="D25471">
        <v>-5875</v>
      </c>
      <c r="E25471" s="27" t="s">
        <v>916</v>
      </c>
      <c r="F25471">
        <v>74</v>
      </c>
      <c r="G25471">
        <v>8</v>
      </c>
      <c r="H25471">
        <v>15</v>
      </c>
    </row>
    <row r="25472" spans="1:8" hidden="1" x14ac:dyDescent="0.25">
      <c r="A25472" s="27" t="s">
        <v>706</v>
      </c>
      <c r="B25472" s="27" t="s">
        <v>275</v>
      </c>
      <c r="C25472">
        <v>189712</v>
      </c>
      <c r="D25472">
        <v>-722852</v>
      </c>
      <c r="E25472" s="27" t="s">
        <v>916</v>
      </c>
      <c r="F25472">
        <v>76</v>
      </c>
      <c r="G25472">
        <v>6</v>
      </c>
      <c r="H25472">
        <v>8</v>
      </c>
    </row>
    <row r="25473" spans="1:8" hidden="1" x14ac:dyDescent="0.25">
      <c r="A25473" s="27" t="s">
        <v>706</v>
      </c>
      <c r="B25473" s="27" t="s">
        <v>784</v>
      </c>
      <c r="C25473">
        <v>419029</v>
      </c>
      <c r="D25473">
        <v>124534</v>
      </c>
      <c r="E25473" s="27" t="s">
        <v>916</v>
      </c>
      <c r="F25473">
        <v>9</v>
      </c>
      <c r="G25473">
        <v>0</v>
      </c>
      <c r="H25473">
        <v>2</v>
      </c>
    </row>
    <row r="25474" spans="1:8" hidden="1" x14ac:dyDescent="0.25">
      <c r="A25474" s="27" t="s">
        <v>706</v>
      </c>
      <c r="B25474" s="27" t="s">
        <v>281</v>
      </c>
      <c r="C25474">
        <v>152</v>
      </c>
      <c r="D25474">
        <v>-862419</v>
      </c>
      <c r="E25474" s="27" t="s">
        <v>916</v>
      </c>
      <c r="F25474">
        <v>661</v>
      </c>
      <c r="G25474">
        <v>61</v>
      </c>
      <c r="H25474">
        <v>79</v>
      </c>
    </row>
    <row r="25475" spans="1:8" hidden="1" x14ac:dyDescent="0.25">
      <c r="A25475" s="27" t="s">
        <v>706</v>
      </c>
      <c r="B25475" s="27" t="s">
        <v>284</v>
      </c>
      <c r="C25475">
        <v>471625</v>
      </c>
      <c r="D25475">
        <v>195033</v>
      </c>
      <c r="E25475" s="27" t="s">
        <v>916</v>
      </c>
      <c r="F25475">
        <v>2583</v>
      </c>
      <c r="G25475">
        <v>280</v>
      </c>
      <c r="H25475">
        <v>498</v>
      </c>
    </row>
    <row r="25476" spans="1:8" hidden="1" x14ac:dyDescent="0.25">
      <c r="A25476" s="27" t="s">
        <v>706</v>
      </c>
      <c r="B25476" s="27" t="s">
        <v>287</v>
      </c>
      <c r="C25476">
        <v>649631</v>
      </c>
      <c r="D25476">
        <v>-190208</v>
      </c>
      <c r="E25476" s="27" t="s">
        <v>916</v>
      </c>
      <c r="F25476">
        <v>1792</v>
      </c>
      <c r="G25476">
        <v>10</v>
      </c>
      <c r="H25476">
        <v>1624</v>
      </c>
    </row>
    <row r="25477" spans="1:8" hidden="1" x14ac:dyDescent="0.25">
      <c r="A25477" s="27" t="s">
        <v>706</v>
      </c>
      <c r="B25477" s="27" t="s">
        <v>290</v>
      </c>
      <c r="C25477">
        <v>210</v>
      </c>
      <c r="D25477">
        <v>780</v>
      </c>
      <c r="E25477" s="27" t="s">
        <v>916</v>
      </c>
      <c r="F25477">
        <v>29451</v>
      </c>
      <c r="G25477">
        <v>939</v>
      </c>
      <c r="H25477">
        <v>7137</v>
      </c>
    </row>
    <row r="25478" spans="1:8" hidden="1" x14ac:dyDescent="0.25">
      <c r="A25478" s="27" t="s">
        <v>706</v>
      </c>
      <c r="B25478" s="27" t="s">
        <v>293</v>
      </c>
      <c r="C25478">
        <v>-7893</v>
      </c>
      <c r="D25478">
        <v>1139213</v>
      </c>
      <c r="E25478" s="27" t="s">
        <v>916</v>
      </c>
      <c r="F25478">
        <v>9096</v>
      </c>
      <c r="G25478">
        <v>765</v>
      </c>
      <c r="H25478">
        <v>1151</v>
      </c>
    </row>
    <row r="25479" spans="1:8" hidden="1" x14ac:dyDescent="0.25">
      <c r="A25479" s="27" t="s">
        <v>706</v>
      </c>
      <c r="B25479" s="27" t="s">
        <v>296</v>
      </c>
      <c r="C25479">
        <v>320</v>
      </c>
      <c r="D25479">
        <v>530</v>
      </c>
      <c r="E25479" s="27" t="s">
        <v>916</v>
      </c>
      <c r="F25479">
        <v>91472</v>
      </c>
      <c r="G25479">
        <v>5806</v>
      </c>
      <c r="H25479">
        <v>70933</v>
      </c>
    </row>
    <row r="25480" spans="1:8" hidden="1" x14ac:dyDescent="0.25">
      <c r="A25480" s="27" t="s">
        <v>706</v>
      </c>
      <c r="B25480" s="27" t="s">
        <v>299</v>
      </c>
      <c r="C25480">
        <v>330</v>
      </c>
      <c r="D25480">
        <v>440</v>
      </c>
      <c r="E25480" s="27" t="s">
        <v>916</v>
      </c>
      <c r="F25480">
        <v>1847</v>
      </c>
      <c r="G25480">
        <v>88</v>
      </c>
      <c r="H25480">
        <v>1286</v>
      </c>
    </row>
    <row r="25481" spans="1:8" hidden="1" x14ac:dyDescent="0.25">
      <c r="A25481" s="27" t="s">
        <v>706</v>
      </c>
      <c r="B25481" s="27" t="s">
        <v>302</v>
      </c>
      <c r="C25481">
        <v>531424</v>
      </c>
      <c r="D25481">
        <v>-76921</v>
      </c>
      <c r="E25481" s="27" t="s">
        <v>916</v>
      </c>
      <c r="F25481">
        <v>19648</v>
      </c>
      <c r="G25481">
        <v>1102</v>
      </c>
      <c r="H25481">
        <v>9233</v>
      </c>
    </row>
    <row r="25482" spans="1:8" hidden="1" x14ac:dyDescent="0.25">
      <c r="A25482" s="27" t="s">
        <v>706</v>
      </c>
      <c r="B25482" s="27" t="s">
        <v>308</v>
      </c>
      <c r="C25482">
        <v>310</v>
      </c>
      <c r="D25482">
        <v>350</v>
      </c>
      <c r="E25482" s="27" t="s">
        <v>916</v>
      </c>
      <c r="F25482">
        <v>15555</v>
      </c>
      <c r="G25482">
        <v>204</v>
      </c>
      <c r="H25482">
        <v>7200</v>
      </c>
    </row>
    <row r="25483" spans="1:8" hidden="1" x14ac:dyDescent="0.25">
      <c r="A25483" s="27" t="s">
        <v>706</v>
      </c>
      <c r="B25483" s="27" t="s">
        <v>311</v>
      </c>
      <c r="C25483">
        <v>430</v>
      </c>
      <c r="D25483">
        <v>120</v>
      </c>
      <c r="E25483" s="27" t="s">
        <v>916</v>
      </c>
      <c r="F25483">
        <v>199414</v>
      </c>
      <c r="G25483">
        <v>26977</v>
      </c>
      <c r="H25483">
        <v>66624</v>
      </c>
    </row>
    <row r="25484" spans="1:8" hidden="1" x14ac:dyDescent="0.25">
      <c r="A25484" s="27" t="s">
        <v>706</v>
      </c>
      <c r="B25484" s="27" t="s">
        <v>314</v>
      </c>
      <c r="C25484">
        <v>181096</v>
      </c>
      <c r="D25484">
        <v>-772975</v>
      </c>
      <c r="E25484" s="27" t="s">
        <v>916</v>
      </c>
      <c r="F25484">
        <v>364</v>
      </c>
      <c r="G25484">
        <v>7</v>
      </c>
      <c r="H25484">
        <v>29</v>
      </c>
    </row>
    <row r="25485" spans="1:8" hidden="1" x14ac:dyDescent="0.25">
      <c r="A25485" s="27" t="s">
        <v>706</v>
      </c>
      <c r="B25485" s="27" t="s">
        <v>317</v>
      </c>
      <c r="C25485">
        <v>360</v>
      </c>
      <c r="D25485">
        <v>1380</v>
      </c>
      <c r="E25485" s="27" t="s">
        <v>916</v>
      </c>
      <c r="F25485">
        <v>14153</v>
      </c>
      <c r="G25485">
        <v>385</v>
      </c>
      <c r="H25485">
        <v>1899</v>
      </c>
    </row>
    <row r="25486" spans="1:8" hidden="1" x14ac:dyDescent="0.25">
      <c r="A25486" s="27" t="s">
        <v>706</v>
      </c>
      <c r="B25486" s="27" t="s">
        <v>323</v>
      </c>
      <c r="C25486">
        <v>3124</v>
      </c>
      <c r="D25486">
        <v>3651</v>
      </c>
      <c r="E25486" s="27" t="s">
        <v>916</v>
      </c>
      <c r="F25486">
        <v>449</v>
      </c>
      <c r="G25486">
        <v>7</v>
      </c>
      <c r="H25486">
        <v>342</v>
      </c>
    </row>
    <row r="25487" spans="1:8" hidden="1" x14ac:dyDescent="0.25">
      <c r="A25487" s="27" t="s">
        <v>706</v>
      </c>
      <c r="B25487" s="27" t="s">
        <v>326</v>
      </c>
      <c r="C25487">
        <v>480196</v>
      </c>
      <c r="D25487">
        <v>669237</v>
      </c>
      <c r="E25487" s="27" t="s">
        <v>916</v>
      </c>
      <c r="F25487">
        <v>2835</v>
      </c>
      <c r="G25487">
        <v>25</v>
      </c>
      <c r="H25487">
        <v>720</v>
      </c>
    </row>
    <row r="25488" spans="1:8" hidden="1" x14ac:dyDescent="0.25">
      <c r="A25488" s="27" t="s">
        <v>706</v>
      </c>
      <c r="B25488" s="27" t="s">
        <v>329</v>
      </c>
      <c r="C25488">
        <v>-236</v>
      </c>
      <c r="D25488">
        <v>379062</v>
      </c>
      <c r="E25488" s="27" t="s">
        <v>916</v>
      </c>
      <c r="F25488">
        <v>363</v>
      </c>
      <c r="G25488">
        <v>14</v>
      </c>
      <c r="H25488">
        <v>114</v>
      </c>
    </row>
    <row r="25489" spans="1:8" hidden="1" x14ac:dyDescent="0.25">
      <c r="A25489" s="27" t="s">
        <v>706</v>
      </c>
      <c r="B25489" s="27" t="s">
        <v>785</v>
      </c>
      <c r="C25489">
        <v>360</v>
      </c>
      <c r="D25489">
        <v>1280</v>
      </c>
      <c r="E25489" s="27" t="s">
        <v>916</v>
      </c>
      <c r="F25489">
        <v>10752</v>
      </c>
      <c r="G25489">
        <v>244</v>
      </c>
      <c r="H25489">
        <v>8854</v>
      </c>
    </row>
    <row r="25490" spans="1:8" hidden="1" x14ac:dyDescent="0.25">
      <c r="A25490" s="27" t="s">
        <v>706</v>
      </c>
      <c r="B25490" s="27" t="s">
        <v>335</v>
      </c>
      <c r="C25490">
        <v>295</v>
      </c>
      <c r="D25490">
        <v>4775</v>
      </c>
      <c r="E25490" s="27" t="s">
        <v>916</v>
      </c>
      <c r="F25490">
        <v>3288</v>
      </c>
      <c r="G25490">
        <v>22</v>
      </c>
      <c r="H25490">
        <v>1012</v>
      </c>
    </row>
    <row r="25491" spans="1:8" hidden="1" x14ac:dyDescent="0.25">
      <c r="A25491" s="27" t="s">
        <v>706</v>
      </c>
      <c r="B25491" s="27" t="s">
        <v>338</v>
      </c>
      <c r="C25491">
        <v>412044</v>
      </c>
      <c r="D25491">
        <v>747661</v>
      </c>
      <c r="E25491" s="27" t="s">
        <v>916</v>
      </c>
      <c r="F25491">
        <v>695</v>
      </c>
      <c r="G25491">
        <v>8</v>
      </c>
      <c r="H25491">
        <v>395</v>
      </c>
    </row>
    <row r="25492" spans="1:8" hidden="1" x14ac:dyDescent="0.25">
      <c r="A25492" s="27" t="s">
        <v>706</v>
      </c>
      <c r="B25492" s="27" t="s">
        <v>344</v>
      </c>
      <c r="C25492">
        <v>568796</v>
      </c>
      <c r="D25492">
        <v>246032</v>
      </c>
      <c r="E25492" s="27" t="s">
        <v>916</v>
      </c>
      <c r="F25492">
        <v>818</v>
      </c>
      <c r="G25492">
        <v>13</v>
      </c>
      <c r="H25492">
        <v>267</v>
      </c>
    </row>
    <row r="25493" spans="1:8" hidden="1" x14ac:dyDescent="0.25">
      <c r="A25493" s="27" t="s">
        <v>706</v>
      </c>
      <c r="B25493" s="27" t="s">
        <v>347</v>
      </c>
      <c r="C25493">
        <v>338547</v>
      </c>
      <c r="D25493">
        <v>358623</v>
      </c>
      <c r="E25493" s="27" t="s">
        <v>916</v>
      </c>
      <c r="F25493">
        <v>710</v>
      </c>
      <c r="G25493">
        <v>24</v>
      </c>
      <c r="H25493">
        <v>145</v>
      </c>
    </row>
    <row r="25494" spans="1:8" hidden="1" x14ac:dyDescent="0.25">
      <c r="A25494" s="27" t="s">
        <v>706</v>
      </c>
      <c r="B25494" s="27" t="s">
        <v>350</v>
      </c>
      <c r="C25494">
        <v>64281</v>
      </c>
      <c r="D25494">
        <v>-94295</v>
      </c>
      <c r="E25494" s="27" t="s">
        <v>916</v>
      </c>
      <c r="F25494">
        <v>124</v>
      </c>
      <c r="G25494">
        <v>12</v>
      </c>
      <c r="H25494">
        <v>25</v>
      </c>
    </row>
    <row r="25495" spans="1:8" hidden="1" x14ac:dyDescent="0.25">
      <c r="A25495" s="27" t="s">
        <v>706</v>
      </c>
      <c r="B25495" s="27" t="s">
        <v>356</v>
      </c>
      <c r="C25495">
        <v>4714</v>
      </c>
      <c r="D25495">
        <v>955</v>
      </c>
      <c r="E25495" s="27" t="s">
        <v>916</v>
      </c>
      <c r="F25495">
        <v>82</v>
      </c>
      <c r="G25495">
        <v>1</v>
      </c>
      <c r="H25495">
        <v>55</v>
      </c>
    </row>
    <row r="25496" spans="1:8" hidden="1" x14ac:dyDescent="0.25">
      <c r="A25496" s="27" t="s">
        <v>706</v>
      </c>
      <c r="B25496" s="27" t="s">
        <v>359</v>
      </c>
      <c r="C25496">
        <v>551694</v>
      </c>
      <c r="D25496">
        <v>238813</v>
      </c>
      <c r="E25496" s="27" t="s">
        <v>916</v>
      </c>
      <c r="F25496">
        <v>1449</v>
      </c>
      <c r="G25496">
        <v>41</v>
      </c>
      <c r="H25496">
        <v>474</v>
      </c>
    </row>
    <row r="25497" spans="1:8" hidden="1" x14ac:dyDescent="0.25">
      <c r="A25497" s="27" t="s">
        <v>706</v>
      </c>
      <c r="B25497" s="27" t="s">
        <v>362</v>
      </c>
      <c r="C25497">
        <v>498153</v>
      </c>
      <c r="D25497">
        <v>61296</v>
      </c>
      <c r="E25497" s="27" t="s">
        <v>916</v>
      </c>
      <c r="F25497">
        <v>3729</v>
      </c>
      <c r="G25497">
        <v>88</v>
      </c>
      <c r="H25497">
        <v>3123</v>
      </c>
    </row>
    <row r="25498" spans="1:8" hidden="1" x14ac:dyDescent="0.25">
      <c r="A25498" s="27" t="s">
        <v>706</v>
      </c>
      <c r="B25498" s="27" t="s">
        <v>365</v>
      </c>
      <c r="C25498">
        <v>-187669</v>
      </c>
      <c r="D25498">
        <v>468691</v>
      </c>
      <c r="E25498" s="27" t="s">
        <v>916</v>
      </c>
      <c r="F25498">
        <v>128</v>
      </c>
      <c r="G25498">
        <v>0</v>
      </c>
      <c r="H25498">
        <v>75</v>
      </c>
    </row>
    <row r="25499" spans="1:8" hidden="1" x14ac:dyDescent="0.25">
      <c r="A25499" s="27" t="s">
        <v>706</v>
      </c>
      <c r="B25499" s="27" t="s">
        <v>371</v>
      </c>
      <c r="C25499">
        <v>25</v>
      </c>
      <c r="D25499">
        <v>1125</v>
      </c>
      <c r="E25499" s="27" t="s">
        <v>916</v>
      </c>
      <c r="F25499">
        <v>5820</v>
      </c>
      <c r="G25499">
        <v>99</v>
      </c>
      <c r="H25499">
        <v>3957</v>
      </c>
    </row>
    <row r="25500" spans="1:8" hidden="1" x14ac:dyDescent="0.25">
      <c r="A25500" s="27" t="s">
        <v>706</v>
      </c>
      <c r="B25500" s="27" t="s">
        <v>374</v>
      </c>
      <c r="C25500">
        <v>32028</v>
      </c>
      <c r="D25500">
        <v>732207</v>
      </c>
      <c r="E25500" s="27" t="s">
        <v>916</v>
      </c>
      <c r="F25500">
        <v>226</v>
      </c>
      <c r="G25500">
        <v>0</v>
      </c>
      <c r="H25500">
        <v>17</v>
      </c>
    </row>
    <row r="25501" spans="1:8" hidden="1" x14ac:dyDescent="0.25">
      <c r="A25501" s="27" t="s">
        <v>706</v>
      </c>
      <c r="B25501" s="27" t="s">
        <v>380</v>
      </c>
      <c r="C25501">
        <v>359375</v>
      </c>
      <c r="D25501">
        <v>143754</v>
      </c>
      <c r="E25501" s="27" t="s">
        <v>916</v>
      </c>
      <c r="F25501">
        <v>450</v>
      </c>
      <c r="G25501">
        <v>4</v>
      </c>
      <c r="H25501">
        <v>286</v>
      </c>
    </row>
    <row r="25502" spans="1:8" hidden="1" x14ac:dyDescent="0.25">
      <c r="A25502" s="27" t="s">
        <v>706</v>
      </c>
      <c r="B25502" s="27" t="s">
        <v>383</v>
      </c>
      <c r="C25502">
        <v>210079</v>
      </c>
      <c r="D25502">
        <v>109408</v>
      </c>
      <c r="E25502" s="27" t="s">
        <v>916</v>
      </c>
      <c r="F25502">
        <v>7</v>
      </c>
      <c r="G25502">
        <v>1</v>
      </c>
      <c r="H25502">
        <v>6</v>
      </c>
    </row>
    <row r="25503" spans="1:8" hidden="1" x14ac:dyDescent="0.25">
      <c r="A25503" s="27" t="s">
        <v>706</v>
      </c>
      <c r="B25503" s="27" t="s">
        <v>386</v>
      </c>
      <c r="C25503">
        <v>-202</v>
      </c>
      <c r="D25503">
        <v>575</v>
      </c>
      <c r="E25503" s="27" t="s">
        <v>916</v>
      </c>
      <c r="F25503">
        <v>334</v>
      </c>
      <c r="G25503">
        <v>10</v>
      </c>
      <c r="H25503">
        <v>302</v>
      </c>
    </row>
    <row r="25504" spans="1:8" hidden="1" x14ac:dyDescent="0.25">
      <c r="A25504" s="27" t="s">
        <v>706</v>
      </c>
      <c r="B25504" s="27" t="s">
        <v>389</v>
      </c>
      <c r="C25504">
        <v>236345</v>
      </c>
      <c r="D25504">
        <v>-1025528</v>
      </c>
      <c r="E25504" s="27" t="s">
        <v>916</v>
      </c>
      <c r="F25504">
        <v>15529</v>
      </c>
      <c r="G25504">
        <v>1434</v>
      </c>
      <c r="H25504">
        <v>9086</v>
      </c>
    </row>
    <row r="25505" spans="1:8" hidden="1" x14ac:dyDescent="0.25">
      <c r="A25505" s="27" t="s">
        <v>706</v>
      </c>
      <c r="B25505" s="27" t="s">
        <v>392</v>
      </c>
      <c r="C25505">
        <v>474116</v>
      </c>
      <c r="D25505">
        <v>283699</v>
      </c>
      <c r="E25505" s="27" t="s">
        <v>916</v>
      </c>
      <c r="F25505">
        <v>3481</v>
      </c>
      <c r="G25505">
        <v>102</v>
      </c>
      <c r="H25505">
        <v>925</v>
      </c>
    </row>
    <row r="25506" spans="1:8" hidden="1" x14ac:dyDescent="0.25">
      <c r="A25506" s="27" t="s">
        <v>706</v>
      </c>
      <c r="B25506" s="27" t="s">
        <v>395</v>
      </c>
      <c r="C25506">
        <v>437333</v>
      </c>
      <c r="D25506">
        <v>74167</v>
      </c>
      <c r="E25506" s="27" t="s">
        <v>916</v>
      </c>
      <c r="F25506">
        <v>95</v>
      </c>
      <c r="G25506">
        <v>4</v>
      </c>
      <c r="H25506">
        <v>42</v>
      </c>
    </row>
    <row r="25507" spans="1:8" hidden="1" x14ac:dyDescent="0.25">
      <c r="A25507" s="27" t="s">
        <v>706</v>
      </c>
      <c r="B25507" s="27" t="s">
        <v>398</v>
      </c>
      <c r="C25507">
        <v>468625</v>
      </c>
      <c r="D25507">
        <v>1038467</v>
      </c>
      <c r="E25507" s="27" t="s">
        <v>916</v>
      </c>
      <c r="F25507">
        <v>38</v>
      </c>
      <c r="G25507">
        <v>0</v>
      </c>
      <c r="H25507">
        <v>10</v>
      </c>
    </row>
    <row r="25508" spans="1:8" hidden="1" x14ac:dyDescent="0.25">
      <c r="A25508" s="27" t="s">
        <v>706</v>
      </c>
      <c r="B25508" s="27" t="s">
        <v>401</v>
      </c>
      <c r="C25508">
        <v>425</v>
      </c>
      <c r="D25508">
        <v>193</v>
      </c>
      <c r="E25508" s="27" t="s">
        <v>916</v>
      </c>
      <c r="F25508">
        <v>321</v>
      </c>
      <c r="G25508">
        <v>7</v>
      </c>
      <c r="H25508">
        <v>189</v>
      </c>
    </row>
    <row r="25509" spans="1:8" hidden="1" x14ac:dyDescent="0.25">
      <c r="A25509" s="27" t="s">
        <v>706</v>
      </c>
      <c r="B25509" s="27" t="s">
        <v>407</v>
      </c>
      <c r="C25509">
        <v>317917</v>
      </c>
      <c r="D25509">
        <v>-70926</v>
      </c>
      <c r="E25509" s="27" t="s">
        <v>916</v>
      </c>
      <c r="F25509">
        <v>4120</v>
      </c>
      <c r="G25509">
        <v>162</v>
      </c>
      <c r="H25509">
        <v>695</v>
      </c>
    </row>
    <row r="25510" spans="1:8" hidden="1" x14ac:dyDescent="0.25">
      <c r="A25510" s="27" t="s">
        <v>706</v>
      </c>
      <c r="B25510" s="27" t="s">
        <v>416</v>
      </c>
      <c r="C25510">
        <v>-229576</v>
      </c>
      <c r="D25510">
        <v>184904</v>
      </c>
      <c r="E25510" s="27" t="s">
        <v>916</v>
      </c>
      <c r="F25510">
        <v>16</v>
      </c>
      <c r="G25510">
        <v>0</v>
      </c>
      <c r="H25510">
        <v>8</v>
      </c>
    </row>
    <row r="25511" spans="1:8" hidden="1" x14ac:dyDescent="0.25">
      <c r="A25511" s="27" t="s">
        <v>706</v>
      </c>
      <c r="B25511" s="27" t="s">
        <v>419</v>
      </c>
      <c r="C25511">
        <v>281667</v>
      </c>
      <c r="D25511">
        <v>8425</v>
      </c>
      <c r="E25511" s="27" t="s">
        <v>916</v>
      </c>
      <c r="F25511">
        <v>52</v>
      </c>
      <c r="G25511">
        <v>0</v>
      </c>
      <c r="H25511">
        <v>16</v>
      </c>
    </row>
    <row r="25512" spans="1:8" hidden="1" x14ac:dyDescent="0.25">
      <c r="A25512" s="27" t="s">
        <v>41</v>
      </c>
      <c r="B25512" s="27" t="s">
        <v>422</v>
      </c>
      <c r="C25512">
        <v>125186</v>
      </c>
      <c r="D25512">
        <v>-700358</v>
      </c>
      <c r="E25512" s="27" t="s">
        <v>916</v>
      </c>
      <c r="F25512">
        <v>100</v>
      </c>
      <c r="G25512">
        <v>2</v>
      </c>
      <c r="H25512">
        <v>73</v>
      </c>
    </row>
    <row r="25513" spans="1:8" hidden="1" x14ac:dyDescent="0.25">
      <c r="A25513" s="27" t="s">
        <v>786</v>
      </c>
      <c r="B25513" s="27" t="s">
        <v>422</v>
      </c>
      <c r="C25513">
        <v>121696</v>
      </c>
      <c r="D25513">
        <v>-6899</v>
      </c>
      <c r="E25513" s="27" t="s">
        <v>916</v>
      </c>
      <c r="F25513">
        <v>16</v>
      </c>
      <c r="G25513">
        <v>1</v>
      </c>
      <c r="H25513">
        <v>11</v>
      </c>
    </row>
    <row r="25514" spans="1:8" hidden="1" x14ac:dyDescent="0.25">
      <c r="A25514" s="27" t="s">
        <v>787</v>
      </c>
      <c r="B25514" s="27" t="s">
        <v>422</v>
      </c>
      <c r="C25514">
        <v>180425</v>
      </c>
      <c r="D25514">
        <v>-630548</v>
      </c>
      <c r="E25514" s="27" t="s">
        <v>916</v>
      </c>
      <c r="F25514">
        <v>74</v>
      </c>
      <c r="G25514">
        <v>13</v>
      </c>
      <c r="H25514">
        <v>33</v>
      </c>
    </row>
    <row r="25515" spans="1:8" hidden="1" x14ac:dyDescent="0.25">
      <c r="A25515" s="27" t="s">
        <v>706</v>
      </c>
      <c r="B25515" s="27" t="s">
        <v>422</v>
      </c>
      <c r="C25515">
        <v>521326</v>
      </c>
      <c r="D25515">
        <v>52913</v>
      </c>
      <c r="E25515" s="27" t="s">
        <v>916</v>
      </c>
      <c r="F25515">
        <v>38245</v>
      </c>
      <c r="G25515">
        <v>4518</v>
      </c>
      <c r="H25515">
        <v>0</v>
      </c>
    </row>
    <row r="25516" spans="1:8" hidden="1" x14ac:dyDescent="0.25">
      <c r="A25516" s="27" t="s">
        <v>706</v>
      </c>
      <c r="B25516" s="27" t="s">
        <v>788</v>
      </c>
      <c r="C25516">
        <v>-409006</v>
      </c>
      <c r="D25516">
        <v>174886</v>
      </c>
      <c r="E25516" s="27" t="s">
        <v>916</v>
      </c>
      <c r="F25516">
        <v>1472</v>
      </c>
      <c r="G25516">
        <v>19</v>
      </c>
      <c r="H25516">
        <v>1214</v>
      </c>
    </row>
    <row r="25517" spans="1:8" hidden="1" x14ac:dyDescent="0.25">
      <c r="A25517" s="27" t="s">
        <v>706</v>
      </c>
      <c r="B25517" s="27" t="s">
        <v>431</v>
      </c>
      <c r="C25517">
        <v>128654</v>
      </c>
      <c r="D25517">
        <v>-852072</v>
      </c>
      <c r="E25517" s="27" t="s">
        <v>916</v>
      </c>
      <c r="F25517">
        <v>13</v>
      </c>
      <c r="G25517">
        <v>3</v>
      </c>
      <c r="H25517">
        <v>7</v>
      </c>
    </row>
    <row r="25518" spans="1:8" hidden="1" x14ac:dyDescent="0.25">
      <c r="A25518" s="27" t="s">
        <v>706</v>
      </c>
      <c r="B25518" s="27" t="s">
        <v>434</v>
      </c>
      <c r="C25518">
        <v>176078</v>
      </c>
      <c r="D25518">
        <v>80817</v>
      </c>
      <c r="E25518" s="27" t="s">
        <v>916</v>
      </c>
      <c r="F25518">
        <v>701</v>
      </c>
      <c r="G25518">
        <v>29</v>
      </c>
      <c r="H25518">
        <v>385</v>
      </c>
    </row>
    <row r="25519" spans="1:8" hidden="1" x14ac:dyDescent="0.25">
      <c r="A25519" s="27" t="s">
        <v>706</v>
      </c>
      <c r="B25519" s="27" t="s">
        <v>437</v>
      </c>
      <c r="C25519">
        <v>9082</v>
      </c>
      <c r="D25519">
        <v>86753</v>
      </c>
      <c r="E25519" s="27" t="s">
        <v>916</v>
      </c>
      <c r="F25519">
        <v>1337</v>
      </c>
      <c r="G25519">
        <v>40</v>
      </c>
      <c r="H25519">
        <v>255</v>
      </c>
    </row>
    <row r="25520" spans="1:8" hidden="1" x14ac:dyDescent="0.25">
      <c r="A25520" s="27" t="s">
        <v>706</v>
      </c>
      <c r="B25520" s="27" t="s">
        <v>789</v>
      </c>
      <c r="C25520">
        <v>416086</v>
      </c>
      <c r="D25520">
        <v>217453</v>
      </c>
      <c r="E25520" s="27" t="s">
        <v>916</v>
      </c>
      <c r="F25520">
        <v>1399</v>
      </c>
      <c r="G25520">
        <v>65</v>
      </c>
      <c r="H25520">
        <v>553</v>
      </c>
    </row>
    <row r="25521" spans="1:8" hidden="1" x14ac:dyDescent="0.25">
      <c r="A25521" s="27" t="s">
        <v>706</v>
      </c>
      <c r="B25521" s="27" t="s">
        <v>446</v>
      </c>
      <c r="C25521">
        <v>60472</v>
      </c>
      <c r="D25521">
        <v>84689</v>
      </c>
      <c r="E25521" s="27" t="s">
        <v>916</v>
      </c>
      <c r="F25521">
        <v>7599</v>
      </c>
      <c r="G25521">
        <v>205</v>
      </c>
      <c r="H25521">
        <v>32</v>
      </c>
    </row>
    <row r="25522" spans="1:8" hidden="1" x14ac:dyDescent="0.25">
      <c r="A25522" s="27" t="s">
        <v>706</v>
      </c>
      <c r="B25522" s="27" t="s">
        <v>449</v>
      </c>
      <c r="C25522">
        <v>210</v>
      </c>
      <c r="D25522">
        <v>570</v>
      </c>
      <c r="E25522" s="27" t="s">
        <v>916</v>
      </c>
      <c r="F25522">
        <v>2049</v>
      </c>
      <c r="G25522">
        <v>10</v>
      </c>
      <c r="H25522">
        <v>364</v>
      </c>
    </row>
    <row r="25523" spans="1:8" hidden="1" x14ac:dyDescent="0.25">
      <c r="A25523" s="27" t="s">
        <v>706</v>
      </c>
      <c r="B25523" s="27" t="s">
        <v>452</v>
      </c>
      <c r="C25523">
        <v>303753</v>
      </c>
      <c r="D25523">
        <v>693451</v>
      </c>
      <c r="E25523" s="27" t="s">
        <v>916</v>
      </c>
      <c r="F25523">
        <v>13915</v>
      </c>
      <c r="G25523">
        <v>292</v>
      </c>
      <c r="H25523">
        <v>3029</v>
      </c>
    </row>
    <row r="25524" spans="1:8" hidden="1" x14ac:dyDescent="0.25">
      <c r="A25524" s="27" t="s">
        <v>706</v>
      </c>
      <c r="B25524" s="27" t="s">
        <v>458</v>
      </c>
      <c r="C25524">
        <v>8538</v>
      </c>
      <c r="D25524">
        <v>-807821</v>
      </c>
      <c r="E25524" s="27" t="s">
        <v>916</v>
      </c>
      <c r="F25524">
        <v>6021</v>
      </c>
      <c r="G25524">
        <v>167</v>
      </c>
      <c r="H25524">
        <v>455</v>
      </c>
    </row>
    <row r="25525" spans="1:8" hidden="1" x14ac:dyDescent="0.25">
      <c r="A25525" s="27" t="s">
        <v>706</v>
      </c>
      <c r="B25525" s="27" t="s">
        <v>790</v>
      </c>
      <c r="C25525">
        <v>-6315</v>
      </c>
      <c r="D25525">
        <v>1439555</v>
      </c>
      <c r="E25525" s="27" t="s">
        <v>916</v>
      </c>
      <c r="F25525">
        <v>8</v>
      </c>
      <c r="G25525">
        <v>0</v>
      </c>
      <c r="H25525">
        <v>0</v>
      </c>
    </row>
    <row r="25526" spans="1:8" hidden="1" x14ac:dyDescent="0.25">
      <c r="A25526" s="27" t="s">
        <v>706</v>
      </c>
      <c r="B25526" s="27" t="s">
        <v>464</v>
      </c>
      <c r="C25526">
        <v>-234425</v>
      </c>
      <c r="D25526">
        <v>-584438</v>
      </c>
      <c r="E25526" s="27" t="s">
        <v>916</v>
      </c>
      <c r="F25526">
        <v>228</v>
      </c>
      <c r="G25526">
        <v>9</v>
      </c>
      <c r="H25526">
        <v>93</v>
      </c>
    </row>
    <row r="25527" spans="1:8" hidden="1" x14ac:dyDescent="0.25">
      <c r="A25527" s="27" t="s">
        <v>706</v>
      </c>
      <c r="B25527" s="27" t="s">
        <v>467</v>
      </c>
      <c r="C25527">
        <v>-919</v>
      </c>
      <c r="D25527">
        <v>-750152</v>
      </c>
      <c r="E25527" s="27" t="s">
        <v>916</v>
      </c>
      <c r="F25527">
        <v>28699</v>
      </c>
      <c r="G25527">
        <v>782</v>
      </c>
      <c r="H25527">
        <v>8425</v>
      </c>
    </row>
    <row r="25528" spans="1:8" hidden="1" x14ac:dyDescent="0.25">
      <c r="A25528" s="27" t="s">
        <v>706</v>
      </c>
      <c r="B25528" s="27" t="s">
        <v>470</v>
      </c>
      <c r="C25528">
        <v>130</v>
      </c>
      <c r="D25528">
        <v>1220</v>
      </c>
      <c r="E25528" s="27" t="s">
        <v>916</v>
      </c>
      <c r="F25528">
        <v>7777</v>
      </c>
      <c r="G25528">
        <v>511</v>
      </c>
      <c r="H25528">
        <v>932</v>
      </c>
    </row>
    <row r="25529" spans="1:8" hidden="1" x14ac:dyDescent="0.25">
      <c r="A25529" s="27" t="s">
        <v>706</v>
      </c>
      <c r="B25529" s="27" t="s">
        <v>473</v>
      </c>
      <c r="C25529">
        <v>519194</v>
      </c>
      <c r="D25529">
        <v>191451</v>
      </c>
      <c r="E25529" s="27" t="s">
        <v>916</v>
      </c>
      <c r="F25529">
        <v>11902</v>
      </c>
      <c r="G25529">
        <v>562</v>
      </c>
      <c r="H25529">
        <v>2466</v>
      </c>
    </row>
    <row r="25530" spans="1:8" hidden="1" x14ac:dyDescent="0.25">
      <c r="A25530" s="27" t="s">
        <v>706</v>
      </c>
      <c r="B25530" s="27" t="s">
        <v>476</v>
      </c>
      <c r="C25530">
        <v>393999</v>
      </c>
      <c r="D25530">
        <v>-82245</v>
      </c>
      <c r="E25530" s="27" t="s">
        <v>916</v>
      </c>
      <c r="F25530">
        <v>24027</v>
      </c>
      <c r="G25530">
        <v>928</v>
      </c>
      <c r="H25530">
        <v>1357</v>
      </c>
    </row>
    <row r="25531" spans="1:8" hidden="1" x14ac:dyDescent="0.25">
      <c r="A25531" s="27" t="s">
        <v>706</v>
      </c>
      <c r="B25531" s="27" t="s">
        <v>482</v>
      </c>
      <c r="C25531">
        <v>253548</v>
      </c>
      <c r="D25531">
        <v>511839</v>
      </c>
      <c r="E25531" s="27" t="s">
        <v>916</v>
      </c>
      <c r="F25531">
        <v>11244</v>
      </c>
      <c r="G25531">
        <v>10</v>
      </c>
      <c r="H25531">
        <v>1066</v>
      </c>
    </row>
    <row r="25532" spans="1:8" hidden="1" x14ac:dyDescent="0.25">
      <c r="A25532" s="27" t="s">
        <v>706</v>
      </c>
      <c r="B25532" s="27" t="s">
        <v>485</v>
      </c>
      <c r="C25532">
        <v>459432</v>
      </c>
      <c r="D25532">
        <v>249668</v>
      </c>
      <c r="E25532" s="27" t="s">
        <v>916</v>
      </c>
      <c r="F25532">
        <v>11339</v>
      </c>
      <c r="G25532">
        <v>641</v>
      </c>
      <c r="H25532">
        <v>3141</v>
      </c>
    </row>
    <row r="25533" spans="1:8" hidden="1" x14ac:dyDescent="0.25">
      <c r="A25533" s="27" t="s">
        <v>706</v>
      </c>
      <c r="B25533" s="27" t="s">
        <v>488</v>
      </c>
      <c r="C25533">
        <v>600</v>
      </c>
      <c r="D25533">
        <v>900</v>
      </c>
      <c r="E25533" s="27" t="s">
        <v>916</v>
      </c>
      <c r="F25533">
        <v>87147</v>
      </c>
      <c r="G25533">
        <v>794</v>
      </c>
      <c r="H25533">
        <v>7346</v>
      </c>
    </row>
    <row r="25534" spans="1:8" hidden="1" x14ac:dyDescent="0.25">
      <c r="A25534" s="27" t="s">
        <v>706</v>
      </c>
      <c r="B25534" s="27" t="s">
        <v>491</v>
      </c>
      <c r="C25534">
        <v>-19403</v>
      </c>
      <c r="D25534">
        <v>298739</v>
      </c>
      <c r="E25534" s="27" t="s">
        <v>916</v>
      </c>
      <c r="F25534">
        <v>207</v>
      </c>
      <c r="G25534">
        <v>0</v>
      </c>
      <c r="H25534">
        <v>93</v>
      </c>
    </row>
    <row r="25535" spans="1:8" hidden="1" x14ac:dyDescent="0.25">
      <c r="A25535" s="27" t="s">
        <v>706</v>
      </c>
      <c r="B25535" s="27" t="s">
        <v>791</v>
      </c>
      <c r="C25535">
        <v>139094</v>
      </c>
      <c r="D25535">
        <v>-609789</v>
      </c>
      <c r="E25535" s="27" t="s">
        <v>916</v>
      </c>
      <c r="F25535">
        <v>15</v>
      </c>
      <c r="G25535">
        <v>0</v>
      </c>
      <c r="H25535">
        <v>15</v>
      </c>
    </row>
    <row r="25536" spans="1:8" hidden="1" x14ac:dyDescent="0.25">
      <c r="A25536" s="27" t="s">
        <v>706</v>
      </c>
      <c r="B25536" s="27" t="s">
        <v>792</v>
      </c>
      <c r="C25536">
        <v>129843</v>
      </c>
      <c r="D25536">
        <v>-612872</v>
      </c>
      <c r="E25536" s="27" t="s">
        <v>916</v>
      </c>
      <c r="F25536">
        <v>15</v>
      </c>
      <c r="G25536">
        <v>0</v>
      </c>
      <c r="H25536">
        <v>8</v>
      </c>
    </row>
    <row r="25537" spans="1:8" hidden="1" x14ac:dyDescent="0.25">
      <c r="A25537" s="27" t="s">
        <v>706</v>
      </c>
      <c r="B25537" s="27" t="s">
        <v>793</v>
      </c>
      <c r="C25537">
        <v>439424</v>
      </c>
      <c r="D25537">
        <v>124578</v>
      </c>
      <c r="E25537" s="27" t="s">
        <v>916</v>
      </c>
      <c r="F25537">
        <v>538</v>
      </c>
      <c r="G25537">
        <v>41</v>
      </c>
      <c r="H25537">
        <v>64</v>
      </c>
    </row>
    <row r="25538" spans="1:8" hidden="1" x14ac:dyDescent="0.25">
      <c r="A25538" s="27" t="s">
        <v>706</v>
      </c>
      <c r="B25538" s="27" t="s">
        <v>794</v>
      </c>
      <c r="C25538">
        <v>240</v>
      </c>
      <c r="D25538">
        <v>450</v>
      </c>
      <c r="E25538" s="27" t="s">
        <v>916</v>
      </c>
      <c r="F25538">
        <v>18811</v>
      </c>
      <c r="G25538">
        <v>144</v>
      </c>
      <c r="H25538">
        <v>2531</v>
      </c>
    </row>
    <row r="25539" spans="1:8" hidden="1" x14ac:dyDescent="0.25">
      <c r="A25539" s="27" t="s">
        <v>706</v>
      </c>
      <c r="B25539" s="27" t="s">
        <v>512</v>
      </c>
      <c r="C25539">
        <v>144974</v>
      </c>
      <c r="D25539">
        <v>-144524</v>
      </c>
      <c r="E25539" s="27" t="s">
        <v>916</v>
      </c>
      <c r="F25539">
        <v>736</v>
      </c>
      <c r="G25539">
        <v>9</v>
      </c>
      <c r="H25539">
        <v>284</v>
      </c>
    </row>
    <row r="25540" spans="1:8" hidden="1" x14ac:dyDescent="0.25">
      <c r="A25540" s="27" t="s">
        <v>706</v>
      </c>
      <c r="B25540" s="27" t="s">
        <v>515</v>
      </c>
      <c r="C25540">
        <v>440165</v>
      </c>
      <c r="D25540">
        <v>210059</v>
      </c>
      <c r="E25540" s="27" t="s">
        <v>916</v>
      </c>
      <c r="F25540">
        <v>8275</v>
      </c>
      <c r="G25540">
        <v>162</v>
      </c>
      <c r="H25540">
        <v>1209</v>
      </c>
    </row>
    <row r="25541" spans="1:8" hidden="1" x14ac:dyDescent="0.25">
      <c r="A25541" s="27" t="s">
        <v>706</v>
      </c>
      <c r="B25541" s="27" t="s">
        <v>518</v>
      </c>
      <c r="C25541">
        <v>-46796</v>
      </c>
      <c r="D25541">
        <v>55492</v>
      </c>
      <c r="E25541" s="27" t="s">
        <v>916</v>
      </c>
      <c r="F25541">
        <v>11</v>
      </c>
      <c r="G25541">
        <v>0</v>
      </c>
      <c r="H25541">
        <v>6</v>
      </c>
    </row>
    <row r="25542" spans="1:8" hidden="1" x14ac:dyDescent="0.25">
      <c r="A25542" s="27" t="s">
        <v>706</v>
      </c>
      <c r="B25542" s="27" t="s">
        <v>524</v>
      </c>
      <c r="C25542">
        <v>12833</v>
      </c>
      <c r="D25542">
        <v>1038333</v>
      </c>
      <c r="E25542" s="27" t="s">
        <v>916</v>
      </c>
      <c r="F25542">
        <v>14423</v>
      </c>
      <c r="G25542">
        <v>14</v>
      </c>
      <c r="H25542">
        <v>1095</v>
      </c>
    </row>
    <row r="25543" spans="1:8" hidden="1" x14ac:dyDescent="0.25">
      <c r="A25543" s="27" t="s">
        <v>706</v>
      </c>
      <c r="B25543" s="27" t="s">
        <v>530</v>
      </c>
      <c r="C25543">
        <v>48669</v>
      </c>
      <c r="D25543">
        <v>19699</v>
      </c>
      <c r="E25543" s="27" t="s">
        <v>916</v>
      </c>
      <c r="F25543">
        <v>1381</v>
      </c>
      <c r="G25543">
        <v>18</v>
      </c>
      <c r="H25543">
        <v>403</v>
      </c>
    </row>
    <row r="25544" spans="1:8" hidden="1" x14ac:dyDescent="0.25">
      <c r="A25544" s="27" t="s">
        <v>706</v>
      </c>
      <c r="B25544" s="27" t="s">
        <v>533</v>
      </c>
      <c r="C25544">
        <v>461512</v>
      </c>
      <c r="D25544">
        <v>149955</v>
      </c>
      <c r="E25544" s="27" t="s">
        <v>916</v>
      </c>
      <c r="F25544">
        <v>1402</v>
      </c>
      <c r="G25544">
        <v>83</v>
      </c>
      <c r="H25544">
        <v>221</v>
      </c>
    </row>
    <row r="25545" spans="1:8" hidden="1" x14ac:dyDescent="0.25">
      <c r="A25545" s="27" t="s">
        <v>706</v>
      </c>
      <c r="B25545" s="27" t="s">
        <v>536</v>
      </c>
      <c r="C25545">
        <v>51521</v>
      </c>
      <c r="D25545">
        <v>461996</v>
      </c>
      <c r="E25545" s="27" t="s">
        <v>916</v>
      </c>
      <c r="F25545">
        <v>480</v>
      </c>
      <c r="G25545">
        <v>26</v>
      </c>
      <c r="H25545">
        <v>10</v>
      </c>
    </row>
    <row r="25546" spans="1:8" hidden="1" x14ac:dyDescent="0.25">
      <c r="A25546" s="27" t="s">
        <v>706</v>
      </c>
      <c r="B25546" s="27" t="s">
        <v>795</v>
      </c>
      <c r="C25546">
        <v>-305595</v>
      </c>
      <c r="D25546">
        <v>229375</v>
      </c>
      <c r="E25546" s="27" t="s">
        <v>916</v>
      </c>
      <c r="F25546">
        <v>4793</v>
      </c>
      <c r="G25546">
        <v>90</v>
      </c>
      <c r="H25546">
        <v>1473</v>
      </c>
    </row>
    <row r="25547" spans="1:8" hidden="1" x14ac:dyDescent="0.25">
      <c r="A25547" s="27" t="s">
        <v>706</v>
      </c>
      <c r="B25547" s="27" t="s">
        <v>548</v>
      </c>
      <c r="C25547">
        <v>400</v>
      </c>
      <c r="D25547">
        <v>-40</v>
      </c>
      <c r="E25547" s="27" t="s">
        <v>916</v>
      </c>
      <c r="F25547">
        <v>209465</v>
      </c>
      <c r="G25547">
        <v>23521</v>
      </c>
      <c r="H25547">
        <v>100875</v>
      </c>
    </row>
    <row r="25548" spans="1:8" hidden="1" x14ac:dyDescent="0.25">
      <c r="A25548" s="27" t="s">
        <v>706</v>
      </c>
      <c r="B25548" s="27" t="s">
        <v>796</v>
      </c>
      <c r="C25548">
        <v>70</v>
      </c>
      <c r="D25548">
        <v>810</v>
      </c>
      <c r="E25548" s="27" t="s">
        <v>916</v>
      </c>
      <c r="F25548">
        <v>588</v>
      </c>
      <c r="G25548">
        <v>7</v>
      </c>
      <c r="H25548">
        <v>126</v>
      </c>
    </row>
    <row r="25549" spans="1:8" hidden="1" x14ac:dyDescent="0.25">
      <c r="A25549" s="27" t="s">
        <v>706</v>
      </c>
      <c r="B25549" s="27" t="s">
        <v>554</v>
      </c>
      <c r="C25549">
        <v>128628</v>
      </c>
      <c r="D25549">
        <v>302176</v>
      </c>
      <c r="E25549" s="27" t="s">
        <v>916</v>
      </c>
      <c r="F25549">
        <v>275</v>
      </c>
      <c r="G25549">
        <v>22</v>
      </c>
      <c r="H25549">
        <v>21</v>
      </c>
    </row>
    <row r="25550" spans="1:8" hidden="1" x14ac:dyDescent="0.25">
      <c r="A25550" s="27" t="s">
        <v>706</v>
      </c>
      <c r="B25550" s="27" t="s">
        <v>557</v>
      </c>
      <c r="C25550">
        <v>39193</v>
      </c>
      <c r="D25550">
        <v>-560278</v>
      </c>
      <c r="E25550" s="27" t="s">
        <v>916</v>
      </c>
      <c r="F25550">
        <v>10</v>
      </c>
      <c r="G25550">
        <v>1</v>
      </c>
      <c r="H25550">
        <v>7</v>
      </c>
    </row>
    <row r="25551" spans="1:8" hidden="1" x14ac:dyDescent="0.25">
      <c r="A25551" s="27" t="s">
        <v>706</v>
      </c>
      <c r="B25551" s="27" t="s">
        <v>560</v>
      </c>
      <c r="C25551">
        <v>630</v>
      </c>
      <c r="D25551">
        <v>160</v>
      </c>
      <c r="E25551" s="27" t="s">
        <v>916</v>
      </c>
      <c r="F25551">
        <v>18926</v>
      </c>
      <c r="G25551">
        <v>2274</v>
      </c>
      <c r="H25551">
        <v>1005</v>
      </c>
    </row>
    <row r="25552" spans="1:8" hidden="1" x14ac:dyDescent="0.25">
      <c r="A25552" s="27" t="s">
        <v>706</v>
      </c>
      <c r="B25552" s="27" t="s">
        <v>563</v>
      </c>
      <c r="C25552">
        <v>468182</v>
      </c>
      <c r="D25552">
        <v>82275</v>
      </c>
      <c r="E25552" s="27" t="s">
        <v>916</v>
      </c>
      <c r="F25552">
        <v>29164</v>
      </c>
      <c r="G25552">
        <v>1665</v>
      </c>
      <c r="H25552">
        <v>22200</v>
      </c>
    </row>
    <row r="25553" spans="1:8" hidden="1" x14ac:dyDescent="0.25">
      <c r="A25553" s="27" t="s">
        <v>706</v>
      </c>
      <c r="B25553" s="27" t="s">
        <v>797</v>
      </c>
      <c r="C25553">
        <v>237</v>
      </c>
      <c r="D25553">
        <v>1210</v>
      </c>
      <c r="E25553" s="27" t="s">
        <v>916</v>
      </c>
      <c r="F25553">
        <v>429</v>
      </c>
      <c r="G25553">
        <v>6</v>
      </c>
      <c r="H25553">
        <v>290</v>
      </c>
    </row>
    <row r="25554" spans="1:8" hidden="1" x14ac:dyDescent="0.25">
      <c r="A25554" s="27" t="s">
        <v>706</v>
      </c>
      <c r="B25554" s="27" t="s">
        <v>798</v>
      </c>
      <c r="C25554">
        <v>-6369</v>
      </c>
      <c r="D25554">
        <v>348888</v>
      </c>
      <c r="E25554" s="27" t="s">
        <v>916</v>
      </c>
      <c r="F25554">
        <v>299</v>
      </c>
      <c r="G25554">
        <v>10</v>
      </c>
      <c r="H25554">
        <v>48</v>
      </c>
    </row>
    <row r="25555" spans="1:8" hidden="1" x14ac:dyDescent="0.25">
      <c r="A25555" s="27" t="s">
        <v>706</v>
      </c>
      <c r="B25555" s="27" t="s">
        <v>575</v>
      </c>
      <c r="C25555">
        <v>150</v>
      </c>
      <c r="D25555">
        <v>1010</v>
      </c>
      <c r="E25555" s="27" t="s">
        <v>916</v>
      </c>
      <c r="F25555">
        <v>2931</v>
      </c>
      <c r="G25555">
        <v>52</v>
      </c>
      <c r="H25555">
        <v>2609</v>
      </c>
    </row>
    <row r="25556" spans="1:8" hidden="1" x14ac:dyDescent="0.25">
      <c r="A25556" s="27" t="s">
        <v>706</v>
      </c>
      <c r="B25556" s="27" t="s">
        <v>581</v>
      </c>
      <c r="C25556">
        <v>86195</v>
      </c>
      <c r="D25556">
        <v>8248</v>
      </c>
      <c r="E25556" s="27" t="s">
        <v>916</v>
      </c>
      <c r="F25556">
        <v>98</v>
      </c>
      <c r="G25556">
        <v>6</v>
      </c>
      <c r="H25556">
        <v>62</v>
      </c>
    </row>
    <row r="25557" spans="1:8" hidden="1" x14ac:dyDescent="0.25">
      <c r="A25557" s="27" t="s">
        <v>706</v>
      </c>
      <c r="B25557" s="27" t="s">
        <v>799</v>
      </c>
      <c r="C25557">
        <v>106918</v>
      </c>
      <c r="D25557">
        <v>-612225</v>
      </c>
      <c r="E25557" s="27" t="s">
        <v>916</v>
      </c>
      <c r="F25557">
        <v>116</v>
      </c>
      <c r="G25557">
        <v>8</v>
      </c>
      <c r="H25557">
        <v>59</v>
      </c>
    </row>
    <row r="25558" spans="1:8" hidden="1" x14ac:dyDescent="0.25">
      <c r="A25558" s="27" t="s">
        <v>706</v>
      </c>
      <c r="B25558" s="27" t="s">
        <v>587</v>
      </c>
      <c r="C25558">
        <v>340</v>
      </c>
      <c r="D25558">
        <v>90</v>
      </c>
      <c r="E25558" s="27" t="s">
        <v>916</v>
      </c>
      <c r="F25558">
        <v>967</v>
      </c>
      <c r="G25558">
        <v>39</v>
      </c>
      <c r="H25558">
        <v>279</v>
      </c>
    </row>
    <row r="25559" spans="1:8" hidden="1" x14ac:dyDescent="0.25">
      <c r="A25559" s="27" t="s">
        <v>706</v>
      </c>
      <c r="B25559" s="27" t="s">
        <v>590</v>
      </c>
      <c r="C25559">
        <v>389637</v>
      </c>
      <c r="D25559">
        <v>352433</v>
      </c>
      <c r="E25559" s="27" t="s">
        <v>916</v>
      </c>
      <c r="F25559">
        <v>112261</v>
      </c>
      <c r="G25559">
        <v>2900</v>
      </c>
      <c r="H25559">
        <v>33791</v>
      </c>
    </row>
    <row r="25560" spans="1:8" hidden="1" x14ac:dyDescent="0.25">
      <c r="A25560" s="27" t="s">
        <v>706</v>
      </c>
      <c r="B25560" s="27" t="s">
        <v>596</v>
      </c>
      <c r="C25560">
        <v>10</v>
      </c>
      <c r="D25560">
        <v>320</v>
      </c>
      <c r="E25560" s="27" t="s">
        <v>916</v>
      </c>
      <c r="F25560">
        <v>79</v>
      </c>
      <c r="G25560">
        <v>0</v>
      </c>
      <c r="H25560">
        <v>47</v>
      </c>
    </row>
    <row r="25561" spans="1:8" hidden="1" x14ac:dyDescent="0.25">
      <c r="A25561" s="27" t="s">
        <v>706</v>
      </c>
      <c r="B25561" s="27" t="s">
        <v>599</v>
      </c>
      <c r="C25561">
        <v>483794</v>
      </c>
      <c r="D25561">
        <v>311656</v>
      </c>
      <c r="E25561" s="27" t="s">
        <v>916</v>
      </c>
      <c r="F25561">
        <v>9009</v>
      </c>
      <c r="G25561">
        <v>220</v>
      </c>
      <c r="H25561">
        <v>864</v>
      </c>
    </row>
    <row r="25562" spans="1:8" hidden="1" x14ac:dyDescent="0.25">
      <c r="A25562" s="27" t="s">
        <v>706</v>
      </c>
      <c r="B25562" s="27" t="s">
        <v>800</v>
      </c>
      <c r="C25562">
        <v>240</v>
      </c>
      <c r="D25562">
        <v>540</v>
      </c>
      <c r="E25562" s="27" t="s">
        <v>916</v>
      </c>
      <c r="F25562">
        <v>10839</v>
      </c>
      <c r="G25562">
        <v>82</v>
      </c>
      <c r="H25562">
        <v>2090</v>
      </c>
    </row>
    <row r="25563" spans="1:8" hidden="1" x14ac:dyDescent="0.25">
      <c r="A25563" s="27" t="s">
        <v>78</v>
      </c>
      <c r="B25563" s="27" t="s">
        <v>801</v>
      </c>
      <c r="C25563">
        <v>323078</v>
      </c>
      <c r="D25563">
        <v>-647505</v>
      </c>
      <c r="E25563" s="27" t="s">
        <v>916</v>
      </c>
      <c r="F25563">
        <v>110</v>
      </c>
      <c r="G25563">
        <v>6</v>
      </c>
      <c r="H25563">
        <v>44</v>
      </c>
    </row>
    <row r="25564" spans="1:8" hidden="1" x14ac:dyDescent="0.25">
      <c r="A25564" s="27" t="s">
        <v>802</v>
      </c>
      <c r="B25564" s="27" t="s">
        <v>801</v>
      </c>
      <c r="C25564">
        <v>193133</v>
      </c>
      <c r="D25564">
        <v>-812546</v>
      </c>
      <c r="E25564" s="27" t="s">
        <v>916</v>
      </c>
      <c r="F25564">
        <v>70</v>
      </c>
      <c r="G25564">
        <v>1</v>
      </c>
      <c r="H25564">
        <v>8</v>
      </c>
    </row>
    <row r="25565" spans="1:8" hidden="1" x14ac:dyDescent="0.25">
      <c r="A25565" s="27" t="s">
        <v>803</v>
      </c>
      <c r="B25565" s="27" t="s">
        <v>801</v>
      </c>
      <c r="C25565">
        <v>493723</v>
      </c>
      <c r="D25565">
        <v>-23644</v>
      </c>
      <c r="E25565" s="27" t="s">
        <v>916</v>
      </c>
      <c r="F25565">
        <v>525</v>
      </c>
      <c r="G25565">
        <v>35</v>
      </c>
      <c r="H25565">
        <v>352</v>
      </c>
    </row>
    <row r="25566" spans="1:8" hidden="1" x14ac:dyDescent="0.25">
      <c r="A25566" s="27" t="s">
        <v>245</v>
      </c>
      <c r="B25566" s="27" t="s">
        <v>801</v>
      </c>
      <c r="C25566">
        <v>361408</v>
      </c>
      <c r="D25566">
        <v>-53536</v>
      </c>
      <c r="E25566" s="27" t="s">
        <v>916</v>
      </c>
      <c r="F25566">
        <v>141</v>
      </c>
      <c r="G25566">
        <v>0</v>
      </c>
      <c r="H25566">
        <v>131</v>
      </c>
    </row>
    <row r="25567" spans="1:8" hidden="1" x14ac:dyDescent="0.25">
      <c r="A25567" s="27" t="s">
        <v>804</v>
      </c>
      <c r="B25567" s="27" t="s">
        <v>801</v>
      </c>
      <c r="C25567">
        <v>542361</v>
      </c>
      <c r="D25567">
        <v>-45481</v>
      </c>
      <c r="E25567" s="27" t="s">
        <v>916</v>
      </c>
      <c r="F25567">
        <v>308</v>
      </c>
      <c r="G25567">
        <v>20</v>
      </c>
      <c r="H25567">
        <v>248</v>
      </c>
    </row>
    <row r="25568" spans="1:8" hidden="1" x14ac:dyDescent="0.25">
      <c r="A25568" s="27" t="s">
        <v>404</v>
      </c>
      <c r="B25568" s="27" t="s">
        <v>801</v>
      </c>
      <c r="C25568">
        <v>167425</v>
      </c>
      <c r="D25568">
        <v>-621874</v>
      </c>
      <c r="E25568" s="27" t="s">
        <v>916</v>
      </c>
      <c r="F25568">
        <v>11</v>
      </c>
      <c r="G25568">
        <v>1</v>
      </c>
      <c r="H25568">
        <v>2</v>
      </c>
    </row>
    <row r="25569" spans="1:8" hidden="1" x14ac:dyDescent="0.25">
      <c r="A25569" s="27" t="s">
        <v>706</v>
      </c>
      <c r="B25569" s="27" t="s">
        <v>801</v>
      </c>
      <c r="C25569">
        <v>553781</v>
      </c>
      <c r="D25569">
        <v>-3.4360000000000004E+16</v>
      </c>
      <c r="E25569" s="27" t="s">
        <v>916</v>
      </c>
      <c r="F25569">
        <v>157149</v>
      </c>
      <c r="G25569">
        <v>24393</v>
      </c>
      <c r="H25569">
        <v>0</v>
      </c>
    </row>
    <row r="25570" spans="1:8" hidden="1" x14ac:dyDescent="0.25">
      <c r="A25570" s="27" t="s">
        <v>706</v>
      </c>
      <c r="B25570" s="27" t="s">
        <v>617</v>
      </c>
      <c r="C25570">
        <v>-325228</v>
      </c>
      <c r="D25570">
        <v>-557658</v>
      </c>
      <c r="E25570" s="27" t="s">
        <v>916</v>
      </c>
      <c r="F25570">
        <v>620</v>
      </c>
      <c r="G25570">
        <v>15</v>
      </c>
      <c r="H25570">
        <v>386</v>
      </c>
    </row>
    <row r="25571" spans="1:8" hidden="1" x14ac:dyDescent="0.25">
      <c r="A25571" s="27" t="s">
        <v>706</v>
      </c>
      <c r="B25571" s="27" t="s">
        <v>612</v>
      </c>
      <c r="C25571">
        <v>370902</v>
      </c>
      <c r="D25571">
        <v>-957129</v>
      </c>
      <c r="E25571" s="27" t="s">
        <v>916</v>
      </c>
      <c r="F25571">
        <v>988197</v>
      </c>
      <c r="G25571">
        <v>56219</v>
      </c>
      <c r="H25571">
        <v>111424</v>
      </c>
    </row>
    <row r="25572" spans="1:8" hidden="1" x14ac:dyDescent="0.25">
      <c r="A25572" s="27" t="s">
        <v>706</v>
      </c>
      <c r="B25572" s="27" t="s">
        <v>620</v>
      </c>
      <c r="C25572">
        <v>413775</v>
      </c>
      <c r="D25572">
        <v>645853</v>
      </c>
      <c r="E25572" s="27" t="s">
        <v>916</v>
      </c>
      <c r="F25572">
        <v>1904</v>
      </c>
      <c r="G25572">
        <v>8</v>
      </c>
      <c r="H25572">
        <v>892</v>
      </c>
    </row>
    <row r="25573" spans="1:8" hidden="1" x14ac:dyDescent="0.25">
      <c r="A25573" s="27" t="s">
        <v>706</v>
      </c>
      <c r="B25573" s="27" t="s">
        <v>623</v>
      </c>
      <c r="C25573">
        <v>64238</v>
      </c>
      <c r="D25573">
        <v>-665897</v>
      </c>
      <c r="E25573" s="27" t="s">
        <v>916</v>
      </c>
      <c r="F25573">
        <v>329</v>
      </c>
      <c r="G25573">
        <v>10</v>
      </c>
      <c r="H25573">
        <v>142</v>
      </c>
    </row>
    <row r="25574" spans="1:8" hidden="1" x14ac:dyDescent="0.25">
      <c r="A25574" s="27" t="s">
        <v>706</v>
      </c>
      <c r="B25574" s="27" t="s">
        <v>626</v>
      </c>
      <c r="C25574">
        <v>160</v>
      </c>
      <c r="D25574">
        <v>1080</v>
      </c>
      <c r="E25574" s="27" t="s">
        <v>916</v>
      </c>
      <c r="F25574">
        <v>270</v>
      </c>
      <c r="G25574">
        <v>0</v>
      </c>
      <c r="H25574">
        <v>225</v>
      </c>
    </row>
    <row r="25575" spans="1:8" hidden="1" x14ac:dyDescent="0.25">
      <c r="A25575" s="27" t="s">
        <v>706</v>
      </c>
      <c r="B25575" s="27" t="s">
        <v>634</v>
      </c>
      <c r="C25575">
        <v>-154167</v>
      </c>
      <c r="D25575">
        <v>282833</v>
      </c>
      <c r="E25575" s="27" t="s">
        <v>916</v>
      </c>
      <c r="F25575">
        <v>88</v>
      </c>
      <c r="G25575">
        <v>3</v>
      </c>
      <c r="H25575">
        <v>42</v>
      </c>
    </row>
    <row r="25576" spans="1:8" hidden="1" x14ac:dyDescent="0.25">
      <c r="A25576" s="27" t="s">
        <v>706</v>
      </c>
      <c r="B25576" s="27" t="s">
        <v>637</v>
      </c>
      <c r="C25576">
        <v>-200</v>
      </c>
      <c r="D25576">
        <v>300</v>
      </c>
      <c r="E25576" s="27" t="s">
        <v>916</v>
      </c>
      <c r="F25576">
        <v>32</v>
      </c>
      <c r="G25576">
        <v>4</v>
      </c>
      <c r="H25576">
        <v>5</v>
      </c>
    </row>
    <row r="25577" spans="1:8" hidden="1" x14ac:dyDescent="0.25">
      <c r="A25577" s="27" t="s">
        <v>770</v>
      </c>
      <c r="B25577" s="27" t="s">
        <v>119</v>
      </c>
      <c r="C25577">
        <v>0</v>
      </c>
      <c r="D25577">
        <v>0</v>
      </c>
      <c r="E25577" s="27" t="s">
        <v>916</v>
      </c>
      <c r="F25577">
        <v>0</v>
      </c>
      <c r="G25577">
        <v>1</v>
      </c>
      <c r="H25577">
        <v>0</v>
      </c>
    </row>
    <row r="25578" spans="1:8" hidden="1" x14ac:dyDescent="0.25">
      <c r="A25578" s="27" t="s">
        <v>706</v>
      </c>
      <c r="B25578" s="27" t="s">
        <v>183</v>
      </c>
      <c r="C25578">
        <v>15415</v>
      </c>
      <c r="D25578">
        <v>-61371</v>
      </c>
      <c r="E25578" s="27" t="s">
        <v>916</v>
      </c>
      <c r="F25578">
        <v>16</v>
      </c>
      <c r="G25578">
        <v>0</v>
      </c>
      <c r="H25578">
        <v>13</v>
      </c>
    </row>
    <row r="25579" spans="1:8" hidden="1" x14ac:dyDescent="0.25">
      <c r="A25579" s="27" t="s">
        <v>706</v>
      </c>
      <c r="B25579" s="27" t="s">
        <v>254</v>
      </c>
      <c r="C25579">
        <v>121165</v>
      </c>
      <c r="D25579">
        <v>-6.1678999999999992E+16</v>
      </c>
      <c r="E25579" s="27" t="s">
        <v>916</v>
      </c>
      <c r="F25579">
        <v>18</v>
      </c>
      <c r="G25579">
        <v>0</v>
      </c>
      <c r="H25579">
        <v>7</v>
      </c>
    </row>
    <row r="25580" spans="1:8" hidden="1" x14ac:dyDescent="0.25">
      <c r="A25580" s="27" t="s">
        <v>706</v>
      </c>
      <c r="B25580" s="27" t="s">
        <v>410</v>
      </c>
      <c r="C25580">
        <v>-18665695</v>
      </c>
      <c r="D25580">
        <v>35529562</v>
      </c>
      <c r="E25580" s="27" t="s">
        <v>916</v>
      </c>
      <c r="F25580">
        <v>76</v>
      </c>
      <c r="G25580">
        <v>0</v>
      </c>
      <c r="H25580">
        <v>0</v>
      </c>
    </row>
    <row r="25581" spans="1:8" hidden="1" x14ac:dyDescent="0.25">
      <c r="A25581" s="27" t="s">
        <v>706</v>
      </c>
      <c r="B25581" s="27" t="s">
        <v>566</v>
      </c>
      <c r="C25581">
        <v>34802075</v>
      </c>
      <c r="D25581">
        <v>3899681500000001</v>
      </c>
      <c r="E25581" s="27" t="s">
        <v>916</v>
      </c>
      <c r="F25581">
        <v>43</v>
      </c>
      <c r="G25581">
        <v>3</v>
      </c>
      <c r="H25581">
        <v>0</v>
      </c>
    </row>
    <row r="25582" spans="1:8" hidden="1" x14ac:dyDescent="0.25">
      <c r="A25582" s="27" t="s">
        <v>706</v>
      </c>
      <c r="B25582" s="27" t="s">
        <v>805</v>
      </c>
      <c r="C25582">
        <v>-8874217</v>
      </c>
      <c r="D25582">
        <v>125727539</v>
      </c>
      <c r="E25582" s="27" t="s">
        <v>916</v>
      </c>
      <c r="F25582">
        <v>24</v>
      </c>
      <c r="G25582">
        <v>0</v>
      </c>
      <c r="H25582">
        <v>0</v>
      </c>
    </row>
    <row r="25583" spans="1:8" hidden="1" x14ac:dyDescent="0.25">
      <c r="A25583" s="27" t="s">
        <v>706</v>
      </c>
      <c r="B25583" s="27" t="s">
        <v>72</v>
      </c>
      <c r="C25583">
        <v>131939</v>
      </c>
      <c r="D25583">
        <v>-595432</v>
      </c>
      <c r="E25583" s="27" t="s">
        <v>916</v>
      </c>
      <c r="F25583">
        <v>18</v>
      </c>
      <c r="G25583">
        <v>2</v>
      </c>
      <c r="H25583">
        <v>6</v>
      </c>
    </row>
    <row r="25584" spans="1:8" hidden="1" x14ac:dyDescent="0.25">
      <c r="A25584" s="27" t="s">
        <v>706</v>
      </c>
      <c r="B25584" s="27" t="s">
        <v>341</v>
      </c>
      <c r="C25584">
        <v>1.985627E+16</v>
      </c>
      <c r="D25584">
        <v>102495496</v>
      </c>
      <c r="E25584" s="27" t="s">
        <v>916</v>
      </c>
      <c r="F25584">
        <v>19</v>
      </c>
      <c r="G25584">
        <v>0</v>
      </c>
      <c r="H25584">
        <v>7</v>
      </c>
    </row>
    <row r="25585" spans="1:8" hidden="1" x14ac:dyDescent="0.25">
      <c r="A25585" s="27" t="s">
        <v>706</v>
      </c>
      <c r="B25585" s="27" t="s">
        <v>353</v>
      </c>
      <c r="C25585">
        <v>263351</v>
      </c>
      <c r="D25585">
        <v>17228331</v>
      </c>
      <c r="E25585" s="27" t="s">
        <v>916</v>
      </c>
      <c r="F25585">
        <v>61</v>
      </c>
      <c r="G25585">
        <v>2</v>
      </c>
      <c r="H25585">
        <v>18</v>
      </c>
    </row>
    <row r="25586" spans="1:8" hidden="1" x14ac:dyDescent="0.25">
      <c r="A25586" s="27" t="s">
        <v>706</v>
      </c>
      <c r="B25586" s="27" t="s">
        <v>806</v>
      </c>
      <c r="C25586">
        <v>319522</v>
      </c>
      <c r="D25586">
        <v>352332</v>
      </c>
      <c r="E25586" s="27" t="s">
        <v>916</v>
      </c>
      <c r="F25586">
        <v>342</v>
      </c>
      <c r="G25586">
        <v>2</v>
      </c>
      <c r="H25586">
        <v>83</v>
      </c>
    </row>
    <row r="25587" spans="1:8" hidden="1" x14ac:dyDescent="0.25">
      <c r="A25587" s="27" t="s">
        <v>706</v>
      </c>
      <c r="B25587" s="27" t="s">
        <v>807</v>
      </c>
      <c r="C25587">
        <v>118037</v>
      </c>
      <c r="D25587">
        <v>-151804</v>
      </c>
      <c r="E25587" s="27" t="s">
        <v>916</v>
      </c>
      <c r="F25587">
        <v>73</v>
      </c>
      <c r="G25587">
        <v>1</v>
      </c>
      <c r="H25587">
        <v>18</v>
      </c>
    </row>
    <row r="25588" spans="1:8" hidden="1" x14ac:dyDescent="0.25">
      <c r="A25588" s="27" t="s">
        <v>706</v>
      </c>
      <c r="B25588" s="27" t="s">
        <v>377</v>
      </c>
      <c r="C25588">
        <v>17570692</v>
      </c>
      <c r="D25588">
        <v>-3996166000000001</v>
      </c>
      <c r="E25588" s="27" t="s">
        <v>916</v>
      </c>
      <c r="F25588">
        <v>408</v>
      </c>
      <c r="G25588">
        <v>23</v>
      </c>
      <c r="H25588">
        <v>113</v>
      </c>
    </row>
    <row r="25589" spans="1:8" hidden="1" x14ac:dyDescent="0.25">
      <c r="A25589" s="27" t="s">
        <v>706</v>
      </c>
      <c r="B25589" s="27" t="s">
        <v>808</v>
      </c>
      <c r="C25589">
        <v>17357822</v>
      </c>
      <c r="D25589">
        <v>-62782998</v>
      </c>
      <c r="E25589" s="27" t="s">
        <v>916</v>
      </c>
      <c r="F25589">
        <v>15</v>
      </c>
      <c r="G25589">
        <v>0</v>
      </c>
      <c r="H25589">
        <v>2</v>
      </c>
    </row>
    <row r="25590" spans="1:8" hidden="1" x14ac:dyDescent="0.25">
      <c r="A25590" s="27" t="s">
        <v>809</v>
      </c>
      <c r="B25590" s="27" t="s">
        <v>119</v>
      </c>
      <c r="C25590">
        <v>648255</v>
      </c>
      <c r="D25590">
        <v>-1248457</v>
      </c>
      <c r="E25590" s="27" t="s">
        <v>916</v>
      </c>
      <c r="F25590">
        <v>5</v>
      </c>
      <c r="G25590">
        <v>0</v>
      </c>
      <c r="H25590">
        <v>0</v>
      </c>
    </row>
    <row r="25591" spans="1:8" hidden="1" x14ac:dyDescent="0.25">
      <c r="A25591" s="27" t="s">
        <v>810</v>
      </c>
      <c r="B25591" s="27" t="s">
        <v>119</v>
      </c>
      <c r="C25591">
        <v>642823</v>
      </c>
      <c r="D25591">
        <v>-1350</v>
      </c>
      <c r="E25591" s="27" t="s">
        <v>916</v>
      </c>
      <c r="F25591">
        <v>11</v>
      </c>
      <c r="G25591">
        <v>0</v>
      </c>
      <c r="H25591">
        <v>0</v>
      </c>
    </row>
    <row r="25592" spans="1:8" hidden="1" x14ac:dyDescent="0.25">
      <c r="A25592" s="27" t="s">
        <v>706</v>
      </c>
      <c r="B25592" s="27" t="s">
        <v>332</v>
      </c>
      <c r="C25592">
        <v>42602636</v>
      </c>
      <c r="D25592">
        <v>20902977</v>
      </c>
      <c r="E25592" s="27" t="s">
        <v>916</v>
      </c>
      <c r="F25592">
        <v>780</v>
      </c>
      <c r="G25592">
        <v>22</v>
      </c>
      <c r="H25592">
        <v>201</v>
      </c>
    </row>
    <row r="25593" spans="1:8" hidden="1" x14ac:dyDescent="0.25">
      <c r="A25593" s="27" t="s">
        <v>706</v>
      </c>
      <c r="B25593" s="27" t="s">
        <v>811</v>
      </c>
      <c r="C25593">
        <v>219162</v>
      </c>
      <c r="D25593">
        <v>95956</v>
      </c>
      <c r="E25593" s="27" t="s">
        <v>916</v>
      </c>
      <c r="F25593">
        <v>146</v>
      </c>
      <c r="G25593">
        <v>5</v>
      </c>
      <c r="H25593">
        <v>16</v>
      </c>
    </row>
    <row r="25594" spans="1:8" hidden="1" x14ac:dyDescent="0.25">
      <c r="A25594" s="27" t="s">
        <v>29</v>
      </c>
      <c r="B25594" s="27" t="s">
        <v>801</v>
      </c>
      <c r="C25594">
        <v>182206</v>
      </c>
      <c r="D25594">
        <v>-630686</v>
      </c>
      <c r="E25594" s="27" t="s">
        <v>916</v>
      </c>
      <c r="F25594">
        <v>3</v>
      </c>
      <c r="G25594">
        <v>0</v>
      </c>
      <c r="H25594">
        <v>3</v>
      </c>
    </row>
    <row r="25595" spans="1:8" hidden="1" x14ac:dyDescent="0.25">
      <c r="A25595" s="27" t="s">
        <v>812</v>
      </c>
      <c r="B25595" s="27" t="s">
        <v>801</v>
      </c>
      <c r="C25595">
        <v>184207</v>
      </c>
      <c r="D25595">
        <v>-6464</v>
      </c>
      <c r="E25595" s="27" t="s">
        <v>916</v>
      </c>
      <c r="F25595">
        <v>6</v>
      </c>
      <c r="G25595">
        <v>1</v>
      </c>
      <c r="H25595">
        <v>3</v>
      </c>
    </row>
    <row r="25596" spans="1:8" hidden="1" x14ac:dyDescent="0.25">
      <c r="A25596" s="27" t="s">
        <v>813</v>
      </c>
      <c r="B25596" s="27" t="s">
        <v>801</v>
      </c>
      <c r="C25596">
        <v>2169400000000001</v>
      </c>
      <c r="D25596">
        <v>-717979</v>
      </c>
      <c r="E25596" s="27" t="s">
        <v>916</v>
      </c>
      <c r="F25596">
        <v>12</v>
      </c>
      <c r="G25596">
        <v>1</v>
      </c>
      <c r="H25596">
        <v>5</v>
      </c>
    </row>
    <row r="25597" spans="1:8" hidden="1" x14ac:dyDescent="0.25">
      <c r="A25597" s="27" t="s">
        <v>706</v>
      </c>
      <c r="B25597" s="27" t="s">
        <v>814</v>
      </c>
      <c r="C25597">
        <v>0</v>
      </c>
      <c r="D25597">
        <v>0</v>
      </c>
      <c r="E25597" s="27" t="s">
        <v>916</v>
      </c>
      <c r="F25597">
        <v>9</v>
      </c>
      <c r="G25597">
        <v>2</v>
      </c>
      <c r="H25597">
        <v>0</v>
      </c>
    </row>
    <row r="25598" spans="1:8" hidden="1" x14ac:dyDescent="0.25">
      <c r="A25598" s="27" t="s">
        <v>706</v>
      </c>
      <c r="B25598" s="27" t="s">
        <v>92</v>
      </c>
      <c r="C25598">
        <v>-223285</v>
      </c>
      <c r="D25598">
        <v>246849</v>
      </c>
      <c r="E25598" s="27" t="s">
        <v>916</v>
      </c>
      <c r="F25598">
        <v>22</v>
      </c>
      <c r="G25598">
        <v>1</v>
      </c>
      <c r="H25598">
        <v>0</v>
      </c>
    </row>
    <row r="25599" spans="1:8" hidden="1" x14ac:dyDescent="0.25">
      <c r="A25599" s="27" t="s">
        <v>706</v>
      </c>
      <c r="B25599" s="27" t="s">
        <v>110</v>
      </c>
      <c r="C25599">
        <v>-33731</v>
      </c>
      <c r="D25599">
        <v>299189</v>
      </c>
      <c r="E25599" s="27" t="s">
        <v>916</v>
      </c>
      <c r="F25599">
        <v>11</v>
      </c>
      <c r="G25599">
        <v>1</v>
      </c>
      <c r="H25599">
        <v>4</v>
      </c>
    </row>
    <row r="25600" spans="1:8" hidden="1" x14ac:dyDescent="0.25">
      <c r="A25600" s="27" t="s">
        <v>706</v>
      </c>
      <c r="B25600" s="27" t="s">
        <v>815</v>
      </c>
      <c r="C25600">
        <v>8460555000000001</v>
      </c>
      <c r="D25600">
        <v>-11779889</v>
      </c>
      <c r="E25600" s="27" t="s">
        <v>916</v>
      </c>
      <c r="F25600">
        <v>93</v>
      </c>
      <c r="G25600">
        <v>4</v>
      </c>
      <c r="H25600">
        <v>10</v>
      </c>
    </row>
    <row r="25601" spans="1:8" hidden="1" x14ac:dyDescent="0.25">
      <c r="A25601" s="27" t="s">
        <v>706</v>
      </c>
      <c r="B25601" s="27" t="s">
        <v>368</v>
      </c>
      <c r="C25601">
        <v>-1.3254307999999998E+16</v>
      </c>
      <c r="D25601">
        <v>34301525</v>
      </c>
      <c r="E25601" s="27" t="s">
        <v>916</v>
      </c>
      <c r="F25601">
        <v>36</v>
      </c>
      <c r="G25601">
        <v>3</v>
      </c>
      <c r="H25601">
        <v>4</v>
      </c>
    </row>
    <row r="25602" spans="1:8" hidden="1" x14ac:dyDescent="0.25">
      <c r="A25602" s="27" t="s">
        <v>816</v>
      </c>
      <c r="B25602" s="27" t="s">
        <v>801</v>
      </c>
      <c r="C25602">
        <v>-517963</v>
      </c>
      <c r="D25602">
        <v>-595236</v>
      </c>
      <c r="E25602" s="27" t="s">
        <v>916</v>
      </c>
      <c r="F25602">
        <v>13</v>
      </c>
      <c r="G25602">
        <v>0</v>
      </c>
      <c r="H25602">
        <v>11</v>
      </c>
    </row>
    <row r="25603" spans="1:8" hidden="1" x14ac:dyDescent="0.25">
      <c r="A25603" s="27" t="s">
        <v>817</v>
      </c>
      <c r="B25603" s="27" t="s">
        <v>224</v>
      </c>
      <c r="C25603">
        <v>468852</v>
      </c>
      <c r="D25603">
        <v>-563159</v>
      </c>
      <c r="E25603" s="27" t="s">
        <v>916</v>
      </c>
      <c r="F25603">
        <v>1</v>
      </c>
      <c r="G25603">
        <v>0</v>
      </c>
      <c r="H25603">
        <v>0</v>
      </c>
    </row>
    <row r="25604" spans="1:8" hidden="1" x14ac:dyDescent="0.25">
      <c r="A25604" s="27" t="s">
        <v>706</v>
      </c>
      <c r="B25604" s="27" t="s">
        <v>818</v>
      </c>
      <c r="C25604">
        <v>6.8770000000000024E+16</v>
      </c>
      <c r="D25604">
        <v>31307</v>
      </c>
      <c r="E25604" s="27" t="s">
        <v>916</v>
      </c>
      <c r="F25604">
        <v>6</v>
      </c>
      <c r="G25604">
        <v>0</v>
      </c>
      <c r="H25604">
        <v>0</v>
      </c>
    </row>
    <row r="25605" spans="1:8" hidden="1" x14ac:dyDescent="0.25">
      <c r="A25605" s="27" t="s">
        <v>706</v>
      </c>
      <c r="B25605" s="27" t="s">
        <v>819</v>
      </c>
      <c r="C25605">
        <v>242155</v>
      </c>
      <c r="D25605">
        <v>-128858</v>
      </c>
      <c r="E25605" s="27" t="s">
        <v>916</v>
      </c>
      <c r="F25605">
        <v>6</v>
      </c>
      <c r="G25605">
        <v>0</v>
      </c>
      <c r="H25605">
        <v>5</v>
      </c>
    </row>
    <row r="25606" spans="1:8" hidden="1" x14ac:dyDescent="0.25">
      <c r="A25606" s="27" t="s">
        <v>706</v>
      </c>
      <c r="B25606" s="27" t="s">
        <v>820</v>
      </c>
      <c r="C25606">
        <v>18636</v>
      </c>
      <c r="D25606">
        <v>6613081</v>
      </c>
      <c r="E25606" s="27" t="s">
        <v>916</v>
      </c>
      <c r="F25606">
        <v>4</v>
      </c>
      <c r="G25606">
        <v>0</v>
      </c>
      <c r="H25606">
        <v>0</v>
      </c>
    </row>
    <row r="25607" spans="1:8" hidden="1" x14ac:dyDescent="0.25">
      <c r="A25607" s="27" t="s">
        <v>706</v>
      </c>
      <c r="B25607" s="27" t="s">
        <v>631</v>
      </c>
      <c r="C25607">
        <v>1.5552727E+16</v>
      </c>
      <c r="D25607">
        <v>48516388</v>
      </c>
      <c r="E25607" s="27" t="s">
        <v>916</v>
      </c>
      <c r="F25607">
        <v>1</v>
      </c>
      <c r="G25607">
        <v>0</v>
      </c>
      <c r="H25607">
        <v>1</v>
      </c>
    </row>
    <row r="25608" spans="1:8" hidden="1" x14ac:dyDescent="0.25">
      <c r="A25608" s="27" t="s">
        <v>706</v>
      </c>
      <c r="B25608" s="27" t="s">
        <v>147</v>
      </c>
      <c r="C25608">
        <v>-116455</v>
      </c>
      <c r="D25608">
        <v>433333</v>
      </c>
      <c r="E25608" s="27" t="s">
        <v>916</v>
      </c>
      <c r="F25608">
        <v>0</v>
      </c>
      <c r="G25608">
        <v>0</v>
      </c>
      <c r="H25608">
        <v>0</v>
      </c>
    </row>
    <row r="25609" spans="1:8" hidden="1" x14ac:dyDescent="0.25">
      <c r="A25609" s="27" t="s">
        <v>706</v>
      </c>
      <c r="B25609" s="27" t="s">
        <v>572</v>
      </c>
      <c r="C25609">
        <v>3.8861034E+16</v>
      </c>
      <c r="D25609">
        <v>71276093</v>
      </c>
      <c r="E25609" s="27" t="s">
        <v>916</v>
      </c>
      <c r="F25609">
        <v>0</v>
      </c>
      <c r="G25609">
        <v>0</v>
      </c>
      <c r="H25609">
        <v>0</v>
      </c>
    </row>
    <row r="25610" spans="1:8" hidden="1" x14ac:dyDescent="0.25">
      <c r="A25610" s="27" t="s">
        <v>706</v>
      </c>
      <c r="B25610" s="27" t="s">
        <v>11</v>
      </c>
      <c r="C25610">
        <v>330</v>
      </c>
      <c r="D25610">
        <v>650</v>
      </c>
      <c r="E25610" s="27" t="s">
        <v>917</v>
      </c>
      <c r="F25610">
        <v>1828</v>
      </c>
      <c r="G25610">
        <v>58</v>
      </c>
      <c r="H25610">
        <v>228</v>
      </c>
    </row>
    <row r="25611" spans="1:8" hidden="1" x14ac:dyDescent="0.25">
      <c r="A25611" s="27" t="s">
        <v>706</v>
      </c>
      <c r="B25611" s="27" t="s">
        <v>15</v>
      </c>
      <c r="C25611">
        <v>411533</v>
      </c>
      <c r="D25611">
        <v>201683</v>
      </c>
      <c r="E25611" s="27" t="s">
        <v>917</v>
      </c>
      <c r="F25611">
        <v>750</v>
      </c>
      <c r="G25611">
        <v>30</v>
      </c>
      <c r="H25611">
        <v>431</v>
      </c>
    </row>
    <row r="25612" spans="1:8" hidden="1" x14ac:dyDescent="0.25">
      <c r="A25612" s="27" t="s">
        <v>706</v>
      </c>
      <c r="B25612" s="27" t="s">
        <v>19</v>
      </c>
      <c r="C25612">
        <v>280339</v>
      </c>
      <c r="D25612">
        <v>16596</v>
      </c>
      <c r="E25612" s="27" t="s">
        <v>917</v>
      </c>
      <c r="F25612">
        <v>3649</v>
      </c>
      <c r="G25612">
        <v>437</v>
      </c>
      <c r="H25612">
        <v>1651</v>
      </c>
    </row>
    <row r="25613" spans="1:8" hidden="1" x14ac:dyDescent="0.25">
      <c r="A25613" s="27" t="s">
        <v>706</v>
      </c>
      <c r="B25613" s="27" t="s">
        <v>23</v>
      </c>
      <c r="C25613">
        <v>425063</v>
      </c>
      <c r="D25613">
        <v>15218</v>
      </c>
      <c r="E25613" s="27" t="s">
        <v>917</v>
      </c>
      <c r="F25613">
        <v>743</v>
      </c>
      <c r="G25613">
        <v>41</v>
      </c>
      <c r="H25613">
        <v>398</v>
      </c>
    </row>
    <row r="25614" spans="1:8" hidden="1" x14ac:dyDescent="0.25">
      <c r="A25614" s="27" t="s">
        <v>706</v>
      </c>
      <c r="B25614" s="27" t="s">
        <v>26</v>
      </c>
      <c r="C25614">
        <v>-112027</v>
      </c>
      <c r="D25614">
        <v>178739</v>
      </c>
      <c r="E25614" s="27" t="s">
        <v>917</v>
      </c>
      <c r="F25614">
        <v>27</v>
      </c>
      <c r="G25614">
        <v>2</v>
      </c>
      <c r="H25614">
        <v>6</v>
      </c>
    </row>
    <row r="25615" spans="1:8" hidden="1" x14ac:dyDescent="0.25">
      <c r="A25615" s="27" t="s">
        <v>706</v>
      </c>
      <c r="B25615" s="27" t="s">
        <v>708</v>
      </c>
      <c r="C25615">
        <v>170608</v>
      </c>
      <c r="D25615">
        <v>-617964</v>
      </c>
      <c r="E25615" s="27" t="s">
        <v>917</v>
      </c>
      <c r="F25615">
        <v>24</v>
      </c>
      <c r="G25615">
        <v>3</v>
      </c>
      <c r="H25615">
        <v>11</v>
      </c>
    </row>
    <row r="25616" spans="1:8" hidden="1" x14ac:dyDescent="0.25">
      <c r="A25616" s="27" t="s">
        <v>706</v>
      </c>
      <c r="B25616" s="27" t="s">
        <v>35</v>
      </c>
      <c r="C25616">
        <v>-384161</v>
      </c>
      <c r="D25616">
        <v>-636167</v>
      </c>
      <c r="E25616" s="27" t="s">
        <v>917</v>
      </c>
      <c r="F25616">
        <v>4127</v>
      </c>
      <c r="G25616">
        <v>207</v>
      </c>
      <c r="H25616">
        <v>1162</v>
      </c>
    </row>
    <row r="25617" spans="1:8" hidden="1" x14ac:dyDescent="0.25">
      <c r="A25617" s="27" t="s">
        <v>706</v>
      </c>
      <c r="B25617" s="27" t="s">
        <v>38</v>
      </c>
      <c r="C25617">
        <v>400691</v>
      </c>
      <c r="D25617">
        <v>450382</v>
      </c>
      <c r="E25617" s="27" t="s">
        <v>917</v>
      </c>
      <c r="F25617">
        <v>1867</v>
      </c>
      <c r="G25617">
        <v>30</v>
      </c>
      <c r="H25617">
        <v>866</v>
      </c>
    </row>
    <row r="25618" spans="1:8" hidden="1" x14ac:dyDescent="0.25">
      <c r="A25618" s="27" t="s">
        <v>709</v>
      </c>
      <c r="B25618" s="27" t="s">
        <v>44</v>
      </c>
      <c r="C25618">
        <v>-354735</v>
      </c>
      <c r="D25618">
        <v>1490124</v>
      </c>
      <c r="E25618" s="27" t="s">
        <v>917</v>
      </c>
      <c r="F25618">
        <v>106</v>
      </c>
      <c r="G25618">
        <v>3</v>
      </c>
      <c r="H25618">
        <v>101</v>
      </c>
    </row>
    <row r="25619" spans="1:8" hidden="1" x14ac:dyDescent="0.25">
      <c r="A25619" s="27" t="s">
        <v>710</v>
      </c>
      <c r="B25619" s="27" t="s">
        <v>44</v>
      </c>
      <c r="C25619">
        <v>-338688</v>
      </c>
      <c r="D25619">
        <v>1512093</v>
      </c>
      <c r="E25619" s="27" t="s">
        <v>917</v>
      </c>
      <c r="F25619">
        <v>3016</v>
      </c>
      <c r="G25619">
        <v>39</v>
      </c>
      <c r="H25619">
        <v>2266</v>
      </c>
    </row>
    <row r="25620" spans="1:8" hidden="1" x14ac:dyDescent="0.25">
      <c r="A25620" s="27" t="s">
        <v>711</v>
      </c>
      <c r="B25620" s="27" t="s">
        <v>44</v>
      </c>
      <c r="C25620">
        <v>-124634</v>
      </c>
      <c r="D25620">
        <v>1308456</v>
      </c>
      <c r="E25620" s="27" t="s">
        <v>917</v>
      </c>
      <c r="F25620">
        <v>28</v>
      </c>
      <c r="G25620">
        <v>0</v>
      </c>
      <c r="H25620">
        <v>25</v>
      </c>
    </row>
    <row r="25621" spans="1:8" hidden="1" x14ac:dyDescent="0.25">
      <c r="A25621" s="27" t="s">
        <v>712</v>
      </c>
      <c r="B25621" s="27" t="s">
        <v>44</v>
      </c>
      <c r="C25621">
        <v>-280167</v>
      </c>
      <c r="D25621">
        <v>1534</v>
      </c>
      <c r="E25621" s="27" t="s">
        <v>917</v>
      </c>
      <c r="F25621">
        <v>1034</v>
      </c>
      <c r="G25621">
        <v>6</v>
      </c>
      <c r="H25621">
        <v>934</v>
      </c>
    </row>
    <row r="25622" spans="1:8" hidden="1" x14ac:dyDescent="0.25">
      <c r="A25622" s="27" t="s">
        <v>713</v>
      </c>
      <c r="B25622" s="27" t="s">
        <v>44</v>
      </c>
      <c r="C25622">
        <v>-349285</v>
      </c>
      <c r="D25622">
        <v>1386007</v>
      </c>
      <c r="E25622" s="27" t="s">
        <v>917</v>
      </c>
      <c r="F25622">
        <v>438</v>
      </c>
      <c r="G25622">
        <v>4</v>
      </c>
      <c r="H25622">
        <v>420</v>
      </c>
    </row>
    <row r="25623" spans="1:8" hidden="1" x14ac:dyDescent="0.25">
      <c r="A25623" s="27" t="s">
        <v>714</v>
      </c>
      <c r="B25623" s="27" t="s">
        <v>44</v>
      </c>
      <c r="C25623">
        <v>-414545</v>
      </c>
      <c r="D25623">
        <v>1459707</v>
      </c>
      <c r="E25623" s="27" t="s">
        <v>917</v>
      </c>
      <c r="F25623">
        <v>218</v>
      </c>
      <c r="G25623">
        <v>11</v>
      </c>
      <c r="H25623">
        <v>137</v>
      </c>
    </row>
    <row r="25624" spans="1:8" hidden="1" x14ac:dyDescent="0.25">
      <c r="A25624" s="27" t="s">
        <v>715</v>
      </c>
      <c r="B25624" s="27" t="s">
        <v>44</v>
      </c>
      <c r="C25624">
        <v>-378136</v>
      </c>
      <c r="D25624">
        <v>1449631</v>
      </c>
      <c r="E25624" s="27" t="s">
        <v>917</v>
      </c>
      <c r="F25624">
        <v>1354</v>
      </c>
      <c r="G25624">
        <v>18</v>
      </c>
      <c r="H25624">
        <v>1287</v>
      </c>
    </row>
    <row r="25625" spans="1:8" hidden="1" x14ac:dyDescent="0.25">
      <c r="A25625" s="27" t="s">
        <v>716</v>
      </c>
      <c r="B25625" s="27" t="s">
        <v>44</v>
      </c>
      <c r="C25625">
        <v>-319505</v>
      </c>
      <c r="D25625">
        <v>1158605</v>
      </c>
      <c r="E25625" s="27" t="s">
        <v>917</v>
      </c>
      <c r="F25625">
        <v>550</v>
      </c>
      <c r="G25625">
        <v>8</v>
      </c>
      <c r="H25625">
        <v>495</v>
      </c>
    </row>
    <row r="25626" spans="1:8" hidden="1" x14ac:dyDescent="0.25">
      <c r="A25626" s="27" t="s">
        <v>706</v>
      </c>
      <c r="B25626" s="27" t="s">
        <v>48</v>
      </c>
      <c r="C25626">
        <v>475162</v>
      </c>
      <c r="D25626">
        <v>145501</v>
      </c>
      <c r="E25626" s="27" t="s">
        <v>917</v>
      </c>
      <c r="F25626">
        <v>15357</v>
      </c>
      <c r="G25626">
        <v>569</v>
      </c>
      <c r="H25626">
        <v>12580</v>
      </c>
    </row>
    <row r="25627" spans="1:8" hidden="1" x14ac:dyDescent="0.25">
      <c r="A25627" s="27" t="s">
        <v>706</v>
      </c>
      <c r="B25627" s="27" t="s">
        <v>51</v>
      </c>
      <c r="C25627">
        <v>401431</v>
      </c>
      <c r="D25627">
        <v>475769</v>
      </c>
      <c r="E25627" s="27" t="s">
        <v>917</v>
      </c>
      <c r="F25627">
        <v>1717</v>
      </c>
      <c r="G25627">
        <v>22</v>
      </c>
      <c r="H25627">
        <v>1221</v>
      </c>
    </row>
    <row r="25628" spans="1:8" hidden="1" x14ac:dyDescent="0.25">
      <c r="A25628" s="27" t="s">
        <v>706</v>
      </c>
      <c r="B25628" s="27" t="s">
        <v>54</v>
      </c>
      <c r="C25628">
        <v>250343</v>
      </c>
      <c r="D25628">
        <v>-773963</v>
      </c>
      <c r="E25628" s="27" t="s">
        <v>917</v>
      </c>
      <c r="F25628">
        <v>80</v>
      </c>
      <c r="G25628">
        <v>11</v>
      </c>
      <c r="H25628">
        <v>23</v>
      </c>
    </row>
    <row r="25629" spans="1:8" hidden="1" x14ac:dyDescent="0.25">
      <c r="A25629" s="27" t="s">
        <v>706</v>
      </c>
      <c r="B25629" s="27" t="s">
        <v>57</v>
      </c>
      <c r="C25629">
        <v>260275</v>
      </c>
      <c r="D25629">
        <v>5055</v>
      </c>
      <c r="E25629" s="27" t="s">
        <v>917</v>
      </c>
      <c r="F25629">
        <v>2811</v>
      </c>
      <c r="G25629">
        <v>8</v>
      </c>
      <c r="H25629">
        <v>1310</v>
      </c>
    </row>
    <row r="25630" spans="1:8" hidden="1" x14ac:dyDescent="0.25">
      <c r="A25630" s="27" t="s">
        <v>706</v>
      </c>
      <c r="B25630" s="27" t="s">
        <v>60</v>
      </c>
      <c r="C25630">
        <v>23685</v>
      </c>
      <c r="D25630">
        <v>903563</v>
      </c>
      <c r="E25630" s="27" t="s">
        <v>917</v>
      </c>
      <c r="F25630">
        <v>6462</v>
      </c>
      <c r="G25630">
        <v>155</v>
      </c>
      <c r="H25630">
        <v>139</v>
      </c>
    </row>
    <row r="25631" spans="1:8" hidden="1" x14ac:dyDescent="0.25">
      <c r="A25631" s="27" t="s">
        <v>706</v>
      </c>
      <c r="B25631" s="27" t="s">
        <v>63</v>
      </c>
      <c r="C25631">
        <v>131939</v>
      </c>
      <c r="D25631">
        <v>-595432</v>
      </c>
      <c r="E25631" s="27" t="s">
        <v>917</v>
      </c>
      <c r="F25631">
        <v>80</v>
      </c>
      <c r="G25631">
        <v>6</v>
      </c>
      <c r="H25631">
        <v>39</v>
      </c>
    </row>
    <row r="25632" spans="1:8" hidden="1" x14ac:dyDescent="0.25">
      <c r="A25632" s="27" t="s">
        <v>706</v>
      </c>
      <c r="B25632" s="27" t="s">
        <v>66</v>
      </c>
      <c r="C25632">
        <v>537098</v>
      </c>
      <c r="D25632">
        <v>279534</v>
      </c>
      <c r="E25632" s="27" t="s">
        <v>917</v>
      </c>
      <c r="F25632">
        <v>12208</v>
      </c>
      <c r="G25632">
        <v>79</v>
      </c>
      <c r="H25632">
        <v>1993</v>
      </c>
    </row>
    <row r="25633" spans="1:8" hidden="1" x14ac:dyDescent="0.25">
      <c r="A25633" s="27" t="s">
        <v>706</v>
      </c>
      <c r="B25633" s="27" t="s">
        <v>69</v>
      </c>
      <c r="C25633">
        <v>508333</v>
      </c>
      <c r="D25633">
        <v>40</v>
      </c>
      <c r="E25633" s="27" t="s">
        <v>917</v>
      </c>
      <c r="F25633">
        <v>47334</v>
      </c>
      <c r="G25633">
        <v>7331</v>
      </c>
      <c r="H25633">
        <v>10943</v>
      </c>
    </row>
    <row r="25634" spans="1:8" hidden="1" x14ac:dyDescent="0.25">
      <c r="A25634" s="27" t="s">
        <v>706</v>
      </c>
      <c r="B25634" s="27" t="s">
        <v>75</v>
      </c>
      <c r="C25634">
        <v>93077</v>
      </c>
      <c r="D25634">
        <v>23158</v>
      </c>
      <c r="E25634" s="27" t="s">
        <v>917</v>
      </c>
      <c r="F25634">
        <v>64</v>
      </c>
      <c r="G25634">
        <v>1</v>
      </c>
      <c r="H25634">
        <v>33</v>
      </c>
    </row>
    <row r="25635" spans="1:8" hidden="1" x14ac:dyDescent="0.25">
      <c r="A25635" s="27" t="s">
        <v>706</v>
      </c>
      <c r="B25635" s="27" t="s">
        <v>81</v>
      </c>
      <c r="C25635">
        <v>275142</v>
      </c>
      <c r="D25635">
        <v>904336</v>
      </c>
      <c r="E25635" s="27" t="s">
        <v>917</v>
      </c>
      <c r="F25635">
        <v>7</v>
      </c>
      <c r="G25635">
        <v>0</v>
      </c>
      <c r="H25635">
        <v>5</v>
      </c>
    </row>
    <row r="25636" spans="1:8" hidden="1" x14ac:dyDescent="0.25">
      <c r="A25636" s="27" t="s">
        <v>706</v>
      </c>
      <c r="B25636" s="27" t="s">
        <v>84</v>
      </c>
      <c r="C25636">
        <v>-162902</v>
      </c>
      <c r="D25636">
        <v>-635887</v>
      </c>
      <c r="E25636" s="27" t="s">
        <v>917</v>
      </c>
      <c r="F25636">
        <v>1053</v>
      </c>
      <c r="G25636">
        <v>55</v>
      </c>
      <c r="H25636">
        <v>110</v>
      </c>
    </row>
    <row r="25637" spans="1:8" hidden="1" x14ac:dyDescent="0.25">
      <c r="A25637" s="27" t="s">
        <v>706</v>
      </c>
      <c r="B25637" s="27" t="s">
        <v>717</v>
      </c>
      <c r="C25637">
        <v>439159</v>
      </c>
      <c r="D25637">
        <v>176791</v>
      </c>
      <c r="E25637" s="27" t="s">
        <v>917</v>
      </c>
      <c r="F25637">
        <v>1585</v>
      </c>
      <c r="G25637">
        <v>63</v>
      </c>
      <c r="H25637">
        <v>682</v>
      </c>
    </row>
    <row r="25638" spans="1:8" hidden="1" x14ac:dyDescent="0.25">
      <c r="A25638" s="27" t="s">
        <v>706</v>
      </c>
      <c r="B25638" s="27" t="s">
        <v>95</v>
      </c>
      <c r="C25638">
        <v>-14235</v>
      </c>
      <c r="D25638">
        <v>-519253</v>
      </c>
      <c r="E25638" s="27" t="s">
        <v>917</v>
      </c>
      <c r="F25638">
        <v>73235</v>
      </c>
      <c r="G25638">
        <v>5083</v>
      </c>
      <c r="H25638">
        <v>32544</v>
      </c>
    </row>
    <row r="25639" spans="1:8" hidden="1" x14ac:dyDescent="0.25">
      <c r="A25639" s="27" t="s">
        <v>706</v>
      </c>
      <c r="B25639" s="27" t="s">
        <v>718</v>
      </c>
      <c r="C25639">
        <v>45353</v>
      </c>
      <c r="D25639">
        <v>1147277</v>
      </c>
      <c r="E25639" s="27" t="s">
        <v>917</v>
      </c>
      <c r="F25639">
        <v>138</v>
      </c>
      <c r="G25639">
        <v>1</v>
      </c>
      <c r="H25639">
        <v>124</v>
      </c>
    </row>
    <row r="25640" spans="1:8" hidden="1" x14ac:dyDescent="0.25">
      <c r="A25640" s="27" t="s">
        <v>706</v>
      </c>
      <c r="B25640" s="27" t="s">
        <v>104</v>
      </c>
      <c r="C25640">
        <v>427339</v>
      </c>
      <c r="D25640">
        <v>254858</v>
      </c>
      <c r="E25640" s="27" t="s">
        <v>917</v>
      </c>
      <c r="F25640">
        <v>1399</v>
      </c>
      <c r="G25640">
        <v>58</v>
      </c>
      <c r="H25640">
        <v>222</v>
      </c>
    </row>
    <row r="25641" spans="1:8" hidden="1" x14ac:dyDescent="0.25">
      <c r="A25641" s="27" t="s">
        <v>706</v>
      </c>
      <c r="B25641" s="27" t="s">
        <v>719</v>
      </c>
      <c r="C25641">
        <v>122383</v>
      </c>
      <c r="D25641">
        <v>-15616</v>
      </c>
      <c r="E25641" s="27" t="s">
        <v>917</v>
      </c>
      <c r="F25641">
        <v>638</v>
      </c>
      <c r="G25641">
        <v>42</v>
      </c>
      <c r="H25641">
        <v>476</v>
      </c>
    </row>
    <row r="25642" spans="1:8" hidden="1" x14ac:dyDescent="0.25">
      <c r="A25642" s="27" t="s">
        <v>706</v>
      </c>
      <c r="B25642" s="27" t="s">
        <v>720</v>
      </c>
      <c r="C25642">
        <v>165388</v>
      </c>
      <c r="D25642">
        <v>-230418</v>
      </c>
      <c r="E25642" s="27" t="s">
        <v>917</v>
      </c>
      <c r="F25642">
        <v>114</v>
      </c>
      <c r="G25642">
        <v>1</v>
      </c>
      <c r="H25642">
        <v>2</v>
      </c>
    </row>
    <row r="25643" spans="1:8" hidden="1" x14ac:dyDescent="0.25">
      <c r="A25643" s="27" t="s">
        <v>706</v>
      </c>
      <c r="B25643" s="27" t="s">
        <v>113</v>
      </c>
      <c r="C25643">
        <v>1155</v>
      </c>
      <c r="D25643">
        <v>1049167</v>
      </c>
      <c r="E25643" s="27" t="s">
        <v>917</v>
      </c>
      <c r="F25643">
        <v>122</v>
      </c>
      <c r="G25643">
        <v>0</v>
      </c>
      <c r="H25643">
        <v>119</v>
      </c>
    </row>
    <row r="25644" spans="1:8" hidden="1" x14ac:dyDescent="0.25">
      <c r="A25644" s="27" t="s">
        <v>706</v>
      </c>
      <c r="B25644" s="27" t="s">
        <v>116</v>
      </c>
      <c r="C25644">
        <v>3.848E+16</v>
      </c>
      <c r="D25644">
        <v>115021</v>
      </c>
      <c r="E25644" s="27" t="s">
        <v>917</v>
      </c>
      <c r="F25644">
        <v>1705</v>
      </c>
      <c r="G25644">
        <v>58</v>
      </c>
      <c r="H25644">
        <v>915</v>
      </c>
    </row>
    <row r="25645" spans="1:8" hidden="1" x14ac:dyDescent="0.25">
      <c r="A25645" s="27" t="s">
        <v>721</v>
      </c>
      <c r="B25645" s="27" t="s">
        <v>119</v>
      </c>
      <c r="C25645">
        <v>539333</v>
      </c>
      <c r="D25645">
        <v>-1165765</v>
      </c>
      <c r="E25645" s="27" t="s">
        <v>917</v>
      </c>
      <c r="F25645">
        <v>4850</v>
      </c>
      <c r="G25645">
        <v>80</v>
      </c>
      <c r="H25645">
        <v>0</v>
      </c>
    </row>
    <row r="25646" spans="1:8" hidden="1" x14ac:dyDescent="0.25">
      <c r="A25646" s="27" t="s">
        <v>722</v>
      </c>
      <c r="B25646" s="27" t="s">
        <v>119</v>
      </c>
      <c r="C25646">
        <v>492827</v>
      </c>
      <c r="D25646">
        <v>-1231207</v>
      </c>
      <c r="E25646" s="27" t="s">
        <v>917</v>
      </c>
      <c r="F25646">
        <v>2053</v>
      </c>
      <c r="G25646">
        <v>106</v>
      </c>
      <c r="H25646">
        <v>0</v>
      </c>
    </row>
    <row r="25647" spans="1:8" hidden="1" x14ac:dyDescent="0.25">
      <c r="A25647" s="27" t="s">
        <v>723</v>
      </c>
      <c r="B25647" s="27" t="s">
        <v>119</v>
      </c>
      <c r="C25647">
        <v>376489</v>
      </c>
      <c r="D25647">
        <v>-1226655</v>
      </c>
      <c r="E25647" s="27" t="s">
        <v>917</v>
      </c>
      <c r="F25647">
        <v>13</v>
      </c>
      <c r="G25647">
        <v>0</v>
      </c>
      <c r="H25647">
        <v>0</v>
      </c>
    </row>
    <row r="25648" spans="1:8" hidden="1" x14ac:dyDescent="0.25">
      <c r="A25648" s="27" t="s">
        <v>724</v>
      </c>
      <c r="B25648" s="27" t="s">
        <v>119</v>
      </c>
      <c r="C25648">
        <v>537609</v>
      </c>
      <c r="D25648">
        <v>-988139</v>
      </c>
      <c r="E25648" s="27" t="s">
        <v>917</v>
      </c>
      <c r="F25648">
        <v>273</v>
      </c>
      <c r="G25648">
        <v>6</v>
      </c>
      <c r="H25648">
        <v>0</v>
      </c>
    </row>
    <row r="25649" spans="1:8" hidden="1" x14ac:dyDescent="0.25">
      <c r="A25649" s="27" t="s">
        <v>725</v>
      </c>
      <c r="B25649" s="27" t="s">
        <v>119</v>
      </c>
      <c r="C25649">
        <v>465653</v>
      </c>
      <c r="D25649">
        <v>-664619</v>
      </c>
      <c r="E25649" s="27" t="s">
        <v>917</v>
      </c>
      <c r="F25649">
        <v>118</v>
      </c>
      <c r="G25649">
        <v>0</v>
      </c>
      <c r="H25649">
        <v>0</v>
      </c>
    </row>
    <row r="25650" spans="1:8" hidden="1" x14ac:dyDescent="0.25">
      <c r="A25650" s="27" t="s">
        <v>726</v>
      </c>
      <c r="B25650" s="27" t="s">
        <v>119</v>
      </c>
      <c r="C25650">
        <v>531355</v>
      </c>
      <c r="D25650">
        <v>-576604</v>
      </c>
      <c r="E25650" s="27" t="s">
        <v>917</v>
      </c>
      <c r="F25650">
        <v>258</v>
      </c>
      <c r="G25650">
        <v>3</v>
      </c>
      <c r="H25650">
        <v>0</v>
      </c>
    </row>
    <row r="25651" spans="1:8" hidden="1" x14ac:dyDescent="0.25">
      <c r="A25651" s="27" t="s">
        <v>727</v>
      </c>
      <c r="B25651" s="27" t="s">
        <v>119</v>
      </c>
      <c r="C25651">
        <v>4.4681999999999992E+16</v>
      </c>
      <c r="D25651">
        <v>-637443</v>
      </c>
      <c r="E25651" s="27" t="s">
        <v>917</v>
      </c>
      <c r="F25651">
        <v>915</v>
      </c>
      <c r="G25651">
        <v>27</v>
      </c>
      <c r="H25651">
        <v>0</v>
      </c>
    </row>
    <row r="25652" spans="1:8" hidden="1" x14ac:dyDescent="0.25">
      <c r="A25652" s="27" t="s">
        <v>728</v>
      </c>
      <c r="B25652" s="27" t="s">
        <v>119</v>
      </c>
      <c r="C25652">
        <v>512538</v>
      </c>
      <c r="D25652">
        <v>-853232</v>
      </c>
      <c r="E25652" s="27" t="s">
        <v>917</v>
      </c>
      <c r="F25652">
        <v>16500</v>
      </c>
      <c r="G25652">
        <v>1072</v>
      </c>
      <c r="H25652">
        <v>0</v>
      </c>
    </row>
    <row r="25653" spans="1:8" hidden="1" x14ac:dyDescent="0.25">
      <c r="A25653" s="27" t="s">
        <v>729</v>
      </c>
      <c r="B25653" s="27" t="s">
        <v>119</v>
      </c>
      <c r="C25653">
        <v>465107</v>
      </c>
      <c r="D25653">
        <v>-634168</v>
      </c>
      <c r="E25653" s="27" t="s">
        <v>917</v>
      </c>
      <c r="F25653">
        <v>27</v>
      </c>
      <c r="G25653">
        <v>0</v>
      </c>
      <c r="H25653">
        <v>0</v>
      </c>
    </row>
    <row r="25654" spans="1:8" hidden="1" x14ac:dyDescent="0.25">
      <c r="A25654" s="27" t="s">
        <v>730</v>
      </c>
      <c r="B25654" s="27" t="s">
        <v>119</v>
      </c>
      <c r="C25654">
        <v>529399</v>
      </c>
      <c r="D25654">
        <v>-735491</v>
      </c>
      <c r="E25654" s="27" t="s">
        <v>917</v>
      </c>
      <c r="F25654">
        <v>25761</v>
      </c>
      <c r="G25654">
        <v>1683</v>
      </c>
      <c r="H25654">
        <v>0</v>
      </c>
    </row>
    <row r="25655" spans="1:8" hidden="1" x14ac:dyDescent="0.25">
      <c r="A25655" s="27" t="s">
        <v>731</v>
      </c>
      <c r="B25655" s="27" t="s">
        <v>119</v>
      </c>
      <c r="C25655">
        <v>529399</v>
      </c>
      <c r="D25655">
        <v>-1064509</v>
      </c>
      <c r="E25655" s="27" t="s">
        <v>917</v>
      </c>
      <c r="F25655">
        <v>366</v>
      </c>
      <c r="G25655">
        <v>5</v>
      </c>
      <c r="H25655">
        <v>0</v>
      </c>
    </row>
    <row r="25656" spans="1:8" hidden="1" x14ac:dyDescent="0.25">
      <c r="A25656" s="27" t="s">
        <v>706</v>
      </c>
      <c r="B25656" s="27" t="s">
        <v>732</v>
      </c>
      <c r="C25656">
        <v>66111</v>
      </c>
      <c r="D25656">
        <v>209394</v>
      </c>
      <c r="E25656" s="27" t="s">
        <v>917</v>
      </c>
      <c r="F25656">
        <v>50</v>
      </c>
      <c r="G25656">
        <v>0</v>
      </c>
      <c r="H25656">
        <v>10</v>
      </c>
    </row>
    <row r="25657" spans="1:8" hidden="1" x14ac:dyDescent="0.25">
      <c r="A25657" s="27" t="s">
        <v>706</v>
      </c>
      <c r="B25657" s="27" t="s">
        <v>135</v>
      </c>
      <c r="C25657">
        <v>154542</v>
      </c>
      <c r="D25657">
        <v>187322</v>
      </c>
      <c r="E25657" s="27" t="s">
        <v>917</v>
      </c>
      <c r="F25657">
        <v>52</v>
      </c>
      <c r="G25657">
        <v>2</v>
      </c>
      <c r="H25657">
        <v>19</v>
      </c>
    </row>
    <row r="25658" spans="1:8" hidden="1" x14ac:dyDescent="0.25">
      <c r="A25658" s="27" t="s">
        <v>706</v>
      </c>
      <c r="B25658" s="27" t="s">
        <v>138</v>
      </c>
      <c r="C25658">
        <v>-356751</v>
      </c>
      <c r="D25658">
        <v>-71543</v>
      </c>
      <c r="E25658" s="27" t="s">
        <v>917</v>
      </c>
      <c r="F25658">
        <v>14365</v>
      </c>
      <c r="G25658">
        <v>207</v>
      </c>
      <c r="H25658">
        <v>7710</v>
      </c>
    </row>
    <row r="25659" spans="1:8" hidden="1" x14ac:dyDescent="0.25">
      <c r="A25659" s="27" t="s">
        <v>733</v>
      </c>
      <c r="B25659" s="27" t="s">
        <v>141</v>
      </c>
      <c r="C25659">
        <v>318257</v>
      </c>
      <c r="D25659">
        <v>1172264</v>
      </c>
      <c r="E25659" s="27" t="s">
        <v>917</v>
      </c>
      <c r="F25659">
        <v>991</v>
      </c>
      <c r="G25659">
        <v>6</v>
      </c>
      <c r="H25659">
        <v>985</v>
      </c>
    </row>
    <row r="25660" spans="1:8" hidden="1" x14ac:dyDescent="0.25">
      <c r="A25660" s="27" t="s">
        <v>734</v>
      </c>
      <c r="B25660" s="27" t="s">
        <v>141</v>
      </c>
      <c r="C25660">
        <v>401824</v>
      </c>
      <c r="D25660">
        <v>1164142</v>
      </c>
      <c r="E25660" s="27" t="s">
        <v>917</v>
      </c>
      <c r="F25660">
        <v>593</v>
      </c>
      <c r="G25660">
        <v>9</v>
      </c>
      <c r="H25660">
        <v>538</v>
      </c>
    </row>
    <row r="25661" spans="1:8" hidden="1" x14ac:dyDescent="0.25">
      <c r="A25661" s="27" t="s">
        <v>735</v>
      </c>
      <c r="B25661" s="27" t="s">
        <v>141</v>
      </c>
      <c r="C25661">
        <v>300572</v>
      </c>
      <c r="D25661">
        <v>107874</v>
      </c>
      <c r="E25661" s="27" t="s">
        <v>917</v>
      </c>
      <c r="F25661">
        <v>579</v>
      </c>
      <c r="G25661">
        <v>6</v>
      </c>
      <c r="H25661">
        <v>573</v>
      </c>
    </row>
    <row r="25662" spans="1:8" hidden="1" x14ac:dyDescent="0.25">
      <c r="A25662" s="27" t="s">
        <v>736</v>
      </c>
      <c r="B25662" s="27" t="s">
        <v>141</v>
      </c>
      <c r="C25662">
        <v>260789</v>
      </c>
      <c r="D25662">
        <v>1179874</v>
      </c>
      <c r="E25662" s="27" t="s">
        <v>917</v>
      </c>
      <c r="F25662">
        <v>355</v>
      </c>
      <c r="G25662">
        <v>1</v>
      </c>
      <c r="H25662">
        <v>352</v>
      </c>
    </row>
    <row r="25663" spans="1:8" hidden="1" x14ac:dyDescent="0.25">
      <c r="A25663" s="27" t="s">
        <v>737</v>
      </c>
      <c r="B25663" s="27" t="s">
        <v>141</v>
      </c>
      <c r="C25663">
        <v>378099</v>
      </c>
      <c r="D25663">
        <v>1010583</v>
      </c>
      <c r="E25663" s="27" t="s">
        <v>917</v>
      </c>
      <c r="F25663">
        <v>139</v>
      </c>
      <c r="G25663">
        <v>2</v>
      </c>
      <c r="H25663">
        <v>137</v>
      </c>
    </row>
    <row r="25664" spans="1:8" hidden="1" x14ac:dyDescent="0.25">
      <c r="A25664" s="27" t="s">
        <v>738</v>
      </c>
      <c r="B25664" s="27" t="s">
        <v>141</v>
      </c>
      <c r="C25664">
        <v>233417</v>
      </c>
      <c r="D25664">
        <v>1134244</v>
      </c>
      <c r="E25664" s="27" t="s">
        <v>917</v>
      </c>
      <c r="F25664">
        <v>1588</v>
      </c>
      <c r="G25664">
        <v>8</v>
      </c>
      <c r="H25664">
        <v>1554</v>
      </c>
    </row>
    <row r="25665" spans="1:8" hidden="1" x14ac:dyDescent="0.25">
      <c r="A25665" s="27" t="s">
        <v>739</v>
      </c>
      <c r="B25665" s="27" t="s">
        <v>141</v>
      </c>
      <c r="C25665">
        <v>238298</v>
      </c>
      <c r="D25665">
        <v>1087881</v>
      </c>
      <c r="E25665" s="27" t="s">
        <v>917</v>
      </c>
      <c r="F25665">
        <v>254</v>
      </c>
      <c r="G25665">
        <v>2</v>
      </c>
      <c r="H25665">
        <v>252</v>
      </c>
    </row>
    <row r="25666" spans="1:8" hidden="1" x14ac:dyDescent="0.25">
      <c r="A25666" s="27" t="s">
        <v>740</v>
      </c>
      <c r="B25666" s="27" t="s">
        <v>141</v>
      </c>
      <c r="C25666">
        <v>268154</v>
      </c>
      <c r="D25666">
        <v>1068748</v>
      </c>
      <c r="E25666" s="27" t="s">
        <v>917</v>
      </c>
      <c r="F25666">
        <v>147</v>
      </c>
      <c r="G25666">
        <v>2</v>
      </c>
      <c r="H25666">
        <v>145</v>
      </c>
    </row>
    <row r="25667" spans="1:8" hidden="1" x14ac:dyDescent="0.25">
      <c r="A25667" s="27" t="s">
        <v>741</v>
      </c>
      <c r="B25667" s="27" t="s">
        <v>141</v>
      </c>
      <c r="C25667">
        <v>191959</v>
      </c>
      <c r="D25667">
        <v>1097453</v>
      </c>
      <c r="E25667" s="27" t="s">
        <v>917</v>
      </c>
      <c r="F25667">
        <v>168</v>
      </c>
      <c r="G25667">
        <v>6</v>
      </c>
      <c r="H25667">
        <v>162</v>
      </c>
    </row>
    <row r="25668" spans="1:8" hidden="1" x14ac:dyDescent="0.25">
      <c r="A25668" s="27" t="s">
        <v>742</v>
      </c>
      <c r="B25668" s="27" t="s">
        <v>141</v>
      </c>
      <c r="C25668">
        <v>39549</v>
      </c>
      <c r="D25668">
        <v>1161306</v>
      </c>
      <c r="E25668" s="27" t="s">
        <v>917</v>
      </c>
      <c r="F25668">
        <v>328</v>
      </c>
      <c r="G25668">
        <v>6</v>
      </c>
      <c r="H25668">
        <v>318</v>
      </c>
    </row>
    <row r="25669" spans="1:8" hidden="1" x14ac:dyDescent="0.25">
      <c r="A25669" s="27" t="s">
        <v>743</v>
      </c>
      <c r="B25669" s="27" t="s">
        <v>141</v>
      </c>
      <c r="C25669">
        <v>4.7861999999999992E+16</v>
      </c>
      <c r="D25669">
        <v>1277615</v>
      </c>
      <c r="E25669" s="27" t="s">
        <v>917</v>
      </c>
      <c r="F25669">
        <v>939</v>
      </c>
      <c r="G25669">
        <v>13</v>
      </c>
      <c r="H25669">
        <v>587</v>
      </c>
    </row>
    <row r="25670" spans="1:8" hidden="1" x14ac:dyDescent="0.25">
      <c r="A25670" s="27" t="s">
        <v>744</v>
      </c>
      <c r="B25670" s="27" t="s">
        <v>141</v>
      </c>
      <c r="C25670">
        <v>33882</v>
      </c>
      <c r="D25670">
        <v>1.13614E+16</v>
      </c>
      <c r="E25670" s="27" t="s">
        <v>917</v>
      </c>
      <c r="F25670">
        <v>1276</v>
      </c>
      <c r="G25670">
        <v>22</v>
      </c>
      <c r="H25670">
        <v>1254</v>
      </c>
    </row>
    <row r="25671" spans="1:8" hidden="1" x14ac:dyDescent="0.25">
      <c r="A25671" s="27" t="s">
        <v>745</v>
      </c>
      <c r="B25671" s="27" t="s">
        <v>141</v>
      </c>
      <c r="C25671">
        <v>223</v>
      </c>
      <c r="D25671">
        <v>1142</v>
      </c>
      <c r="E25671" s="27" t="s">
        <v>917</v>
      </c>
      <c r="F25671">
        <v>1037</v>
      </c>
      <c r="G25671">
        <v>4</v>
      </c>
      <c r="H25671">
        <v>811</v>
      </c>
    </row>
    <row r="25672" spans="1:8" hidden="1" x14ac:dyDescent="0.25">
      <c r="A25672" s="27" t="s">
        <v>746</v>
      </c>
      <c r="B25672" s="27" t="s">
        <v>141</v>
      </c>
      <c r="C25672">
        <v>309756</v>
      </c>
      <c r="D25672">
        <v>1122707</v>
      </c>
      <c r="E25672" s="27" t="s">
        <v>917</v>
      </c>
      <c r="F25672">
        <v>68128</v>
      </c>
      <c r="G25672">
        <v>4512</v>
      </c>
      <c r="H25672">
        <v>63616</v>
      </c>
    </row>
    <row r="25673" spans="1:8" hidden="1" x14ac:dyDescent="0.25">
      <c r="A25673" s="27" t="s">
        <v>747</v>
      </c>
      <c r="B25673" s="27" t="s">
        <v>141</v>
      </c>
      <c r="C25673">
        <v>276104</v>
      </c>
      <c r="D25673">
        <v>1117088</v>
      </c>
      <c r="E25673" s="27" t="s">
        <v>917</v>
      </c>
      <c r="F25673">
        <v>1019</v>
      </c>
      <c r="G25673">
        <v>4</v>
      </c>
      <c r="H25673">
        <v>1015</v>
      </c>
    </row>
    <row r="25674" spans="1:8" hidden="1" x14ac:dyDescent="0.25">
      <c r="A25674" s="27" t="s">
        <v>748</v>
      </c>
      <c r="B25674" s="27" t="s">
        <v>141</v>
      </c>
      <c r="C25674">
        <v>440935</v>
      </c>
      <c r="D25674">
        <v>1139448</v>
      </c>
      <c r="E25674" s="27" t="s">
        <v>917</v>
      </c>
      <c r="F25674">
        <v>199</v>
      </c>
      <c r="G25674">
        <v>1</v>
      </c>
      <c r="H25674">
        <v>146</v>
      </c>
    </row>
    <row r="25675" spans="1:8" hidden="1" x14ac:dyDescent="0.25">
      <c r="A25675" s="27" t="s">
        <v>749</v>
      </c>
      <c r="B25675" s="27" t="s">
        <v>141</v>
      </c>
      <c r="C25675">
        <v>329711</v>
      </c>
      <c r="D25675">
        <v>119455</v>
      </c>
      <c r="E25675" s="27" t="s">
        <v>917</v>
      </c>
      <c r="F25675">
        <v>653</v>
      </c>
      <c r="G25675">
        <v>0</v>
      </c>
      <c r="H25675">
        <v>647</v>
      </c>
    </row>
    <row r="25676" spans="1:8" hidden="1" x14ac:dyDescent="0.25">
      <c r="A25676" s="27" t="s">
        <v>750</v>
      </c>
      <c r="B25676" s="27" t="s">
        <v>141</v>
      </c>
      <c r="C25676">
        <v>27614</v>
      </c>
      <c r="D25676">
        <v>1157221</v>
      </c>
      <c r="E25676" s="27" t="s">
        <v>917</v>
      </c>
      <c r="F25676">
        <v>937</v>
      </c>
      <c r="G25676">
        <v>1</v>
      </c>
      <c r="H25676">
        <v>936</v>
      </c>
    </row>
    <row r="25677" spans="1:8" hidden="1" x14ac:dyDescent="0.25">
      <c r="A25677" s="27" t="s">
        <v>751</v>
      </c>
      <c r="B25677" s="27" t="s">
        <v>141</v>
      </c>
      <c r="C25677">
        <v>436661</v>
      </c>
      <c r="D25677">
        <v>1261923</v>
      </c>
      <c r="E25677" s="27" t="s">
        <v>917</v>
      </c>
      <c r="F25677">
        <v>110</v>
      </c>
      <c r="G25677">
        <v>1</v>
      </c>
      <c r="H25677">
        <v>99</v>
      </c>
    </row>
    <row r="25678" spans="1:8" hidden="1" x14ac:dyDescent="0.25">
      <c r="A25678" s="27" t="s">
        <v>752</v>
      </c>
      <c r="B25678" s="27" t="s">
        <v>141</v>
      </c>
      <c r="C25678">
        <v>412956</v>
      </c>
      <c r="D25678">
        <v>1226085</v>
      </c>
      <c r="E25678" s="27" t="s">
        <v>917</v>
      </c>
      <c r="F25678">
        <v>146</v>
      </c>
      <c r="G25678">
        <v>2</v>
      </c>
      <c r="H25678">
        <v>143</v>
      </c>
    </row>
    <row r="25679" spans="1:8" hidden="1" x14ac:dyDescent="0.25">
      <c r="A25679" s="27" t="s">
        <v>753</v>
      </c>
      <c r="B25679" s="27" t="s">
        <v>141</v>
      </c>
      <c r="C25679">
        <v>221667</v>
      </c>
      <c r="D25679">
        <v>11355</v>
      </c>
      <c r="E25679" s="27" t="s">
        <v>917</v>
      </c>
      <c r="F25679">
        <v>45</v>
      </c>
      <c r="G25679">
        <v>0</v>
      </c>
      <c r="H25679">
        <v>33</v>
      </c>
    </row>
    <row r="25680" spans="1:8" hidden="1" x14ac:dyDescent="0.25">
      <c r="A25680" s="27" t="s">
        <v>754</v>
      </c>
      <c r="B25680" s="27" t="s">
        <v>141</v>
      </c>
      <c r="C25680">
        <v>372692</v>
      </c>
      <c r="D25680">
        <v>1061655</v>
      </c>
      <c r="E25680" s="27" t="s">
        <v>917</v>
      </c>
      <c r="F25680">
        <v>75</v>
      </c>
      <c r="G25680">
        <v>0</v>
      </c>
      <c r="H25680">
        <v>75</v>
      </c>
    </row>
    <row r="25681" spans="1:8" hidden="1" x14ac:dyDescent="0.25">
      <c r="A25681" s="27" t="s">
        <v>755</v>
      </c>
      <c r="B25681" s="27" t="s">
        <v>141</v>
      </c>
      <c r="C25681">
        <v>357452</v>
      </c>
      <c r="D25681">
        <v>959956</v>
      </c>
      <c r="E25681" s="27" t="s">
        <v>917</v>
      </c>
      <c r="F25681">
        <v>18</v>
      </c>
      <c r="G25681">
        <v>0</v>
      </c>
      <c r="H25681">
        <v>18</v>
      </c>
    </row>
    <row r="25682" spans="1:8" hidden="1" x14ac:dyDescent="0.25">
      <c r="A25682" s="27" t="s">
        <v>756</v>
      </c>
      <c r="B25682" s="27" t="s">
        <v>141</v>
      </c>
      <c r="C25682">
        <v>351917</v>
      </c>
      <c r="D25682">
        <v>1088701</v>
      </c>
      <c r="E25682" s="27" t="s">
        <v>917</v>
      </c>
      <c r="F25682">
        <v>306</v>
      </c>
      <c r="G25682">
        <v>3</v>
      </c>
      <c r="H25682">
        <v>253</v>
      </c>
    </row>
    <row r="25683" spans="1:8" hidden="1" x14ac:dyDescent="0.25">
      <c r="A25683" s="27" t="s">
        <v>757</v>
      </c>
      <c r="B25683" s="27" t="s">
        <v>141</v>
      </c>
      <c r="C25683">
        <v>363427</v>
      </c>
      <c r="D25683">
        <v>1181498</v>
      </c>
      <c r="E25683" s="27" t="s">
        <v>917</v>
      </c>
      <c r="F25683">
        <v>787</v>
      </c>
      <c r="G25683">
        <v>7</v>
      </c>
      <c r="H25683">
        <v>771</v>
      </c>
    </row>
    <row r="25684" spans="1:8" hidden="1" x14ac:dyDescent="0.25">
      <c r="A25684" s="27" t="s">
        <v>758</v>
      </c>
      <c r="B25684" s="27" t="s">
        <v>141</v>
      </c>
      <c r="C25684">
        <v>3.1202E+16</v>
      </c>
      <c r="D25684">
        <v>1214491</v>
      </c>
      <c r="E25684" s="27" t="s">
        <v>917</v>
      </c>
      <c r="F25684">
        <v>645</v>
      </c>
      <c r="G25684">
        <v>7</v>
      </c>
      <c r="H25684">
        <v>584</v>
      </c>
    </row>
    <row r="25685" spans="1:8" hidden="1" x14ac:dyDescent="0.25">
      <c r="A25685" s="27" t="s">
        <v>759</v>
      </c>
      <c r="B25685" s="27" t="s">
        <v>141</v>
      </c>
      <c r="C25685">
        <v>375777</v>
      </c>
      <c r="D25685">
        <v>1122922</v>
      </c>
      <c r="E25685" s="27" t="s">
        <v>917</v>
      </c>
      <c r="F25685">
        <v>197</v>
      </c>
      <c r="G25685">
        <v>0</v>
      </c>
      <c r="H25685">
        <v>160</v>
      </c>
    </row>
    <row r="25686" spans="1:8" hidden="1" x14ac:dyDescent="0.25">
      <c r="A25686" s="27" t="s">
        <v>760</v>
      </c>
      <c r="B25686" s="27" t="s">
        <v>141</v>
      </c>
      <c r="C25686">
        <v>306171</v>
      </c>
      <c r="D25686">
        <v>1027103</v>
      </c>
      <c r="E25686" s="27" t="s">
        <v>917</v>
      </c>
      <c r="F25686">
        <v>561</v>
      </c>
      <c r="G25686">
        <v>3</v>
      </c>
      <c r="H25686">
        <v>558</v>
      </c>
    </row>
    <row r="25687" spans="1:8" hidden="1" x14ac:dyDescent="0.25">
      <c r="A25687" s="27" t="s">
        <v>761</v>
      </c>
      <c r="B25687" s="27" t="s">
        <v>141</v>
      </c>
      <c r="C25687">
        <v>393054</v>
      </c>
      <c r="D25687">
        <v>117323</v>
      </c>
      <c r="E25687" s="27" t="s">
        <v>917</v>
      </c>
      <c r="F25687">
        <v>190</v>
      </c>
      <c r="G25687">
        <v>3</v>
      </c>
      <c r="H25687">
        <v>183</v>
      </c>
    </row>
    <row r="25688" spans="1:8" hidden="1" x14ac:dyDescent="0.25">
      <c r="A25688" s="27" t="s">
        <v>762</v>
      </c>
      <c r="B25688" s="27" t="s">
        <v>141</v>
      </c>
      <c r="C25688">
        <v>316927</v>
      </c>
      <c r="D25688">
        <v>880924</v>
      </c>
      <c r="E25688" s="27" t="s">
        <v>917</v>
      </c>
      <c r="F25688">
        <v>1</v>
      </c>
      <c r="G25688">
        <v>0</v>
      </c>
      <c r="H25688">
        <v>1</v>
      </c>
    </row>
    <row r="25689" spans="1:8" hidden="1" x14ac:dyDescent="0.25">
      <c r="A25689" s="27" t="s">
        <v>763</v>
      </c>
      <c r="B25689" s="27" t="s">
        <v>141</v>
      </c>
      <c r="C25689">
        <v>411129</v>
      </c>
      <c r="D25689">
        <v>852401</v>
      </c>
      <c r="E25689" s="27" t="s">
        <v>917</v>
      </c>
      <c r="F25689">
        <v>76</v>
      </c>
      <c r="G25689">
        <v>3</v>
      </c>
      <c r="H25689">
        <v>73</v>
      </c>
    </row>
    <row r="25690" spans="1:8" hidden="1" x14ac:dyDescent="0.25">
      <c r="A25690" s="27" t="s">
        <v>764</v>
      </c>
      <c r="B25690" s="27" t="s">
        <v>141</v>
      </c>
      <c r="C25690">
        <v>24974</v>
      </c>
      <c r="D25690">
        <v>1.01487E+16</v>
      </c>
      <c r="E25690" s="27" t="s">
        <v>917</v>
      </c>
      <c r="F25690">
        <v>185</v>
      </c>
      <c r="G25690">
        <v>2</v>
      </c>
      <c r="H25690">
        <v>181</v>
      </c>
    </row>
    <row r="25691" spans="1:8" hidden="1" x14ac:dyDescent="0.25">
      <c r="A25691" s="27" t="s">
        <v>765</v>
      </c>
      <c r="B25691" s="27" t="s">
        <v>141</v>
      </c>
      <c r="C25691">
        <v>291832</v>
      </c>
      <c r="D25691">
        <v>1200934</v>
      </c>
      <c r="E25691" s="27" t="s">
        <v>917</v>
      </c>
      <c r="F25691">
        <v>1268</v>
      </c>
      <c r="G25691">
        <v>1</v>
      </c>
      <c r="H25691">
        <v>1262</v>
      </c>
    </row>
    <row r="25692" spans="1:8" x14ac:dyDescent="0.25">
      <c r="A25692" s="27" t="s">
        <v>706</v>
      </c>
      <c r="B25692" s="27" t="s">
        <v>144</v>
      </c>
      <c r="C25692">
        <v>45709</v>
      </c>
      <c r="D25692">
        <v>-742973</v>
      </c>
      <c r="E25692" s="27" t="s">
        <v>917</v>
      </c>
      <c r="F25692">
        <v>5949</v>
      </c>
      <c r="G25692">
        <v>269</v>
      </c>
      <c r="H25692">
        <v>1268</v>
      </c>
    </row>
    <row r="25693" spans="1:8" hidden="1" x14ac:dyDescent="0.25">
      <c r="A25693" s="27" t="s">
        <v>706</v>
      </c>
      <c r="B25693" s="27" t="s">
        <v>766</v>
      </c>
      <c r="C25693">
        <v>-40383</v>
      </c>
      <c r="D25693">
        <v>217587</v>
      </c>
      <c r="E25693" s="27" t="s">
        <v>917</v>
      </c>
      <c r="F25693">
        <v>207</v>
      </c>
      <c r="G25693">
        <v>8</v>
      </c>
      <c r="H25693">
        <v>19</v>
      </c>
    </row>
    <row r="25694" spans="1:8" hidden="1" x14ac:dyDescent="0.25">
      <c r="A25694" s="27" t="s">
        <v>706</v>
      </c>
      <c r="B25694" s="27" t="s">
        <v>767</v>
      </c>
      <c r="C25694">
        <v>-40383</v>
      </c>
      <c r="D25694">
        <v>217587</v>
      </c>
      <c r="E25694" s="27" t="s">
        <v>917</v>
      </c>
      <c r="F25694">
        <v>471</v>
      </c>
      <c r="G25694">
        <v>30</v>
      </c>
      <c r="H25694">
        <v>56</v>
      </c>
    </row>
    <row r="25695" spans="1:8" hidden="1" x14ac:dyDescent="0.25">
      <c r="A25695" s="27" t="s">
        <v>706</v>
      </c>
      <c r="B25695" s="27" t="s">
        <v>768</v>
      </c>
      <c r="C25695">
        <v>97489</v>
      </c>
      <c r="D25695">
        <v>-837534</v>
      </c>
      <c r="E25695" s="27" t="s">
        <v>917</v>
      </c>
      <c r="F25695">
        <v>705</v>
      </c>
      <c r="G25695">
        <v>6</v>
      </c>
      <c r="H25695">
        <v>306</v>
      </c>
    </row>
    <row r="25696" spans="1:8" hidden="1" x14ac:dyDescent="0.25">
      <c r="A25696" s="27" t="s">
        <v>706</v>
      </c>
      <c r="B25696" s="27" t="s">
        <v>769</v>
      </c>
      <c r="C25696">
        <v>754</v>
      </c>
      <c r="D25696">
        <v>-55471</v>
      </c>
      <c r="E25696" s="27" t="s">
        <v>917</v>
      </c>
      <c r="F25696">
        <v>1183</v>
      </c>
      <c r="G25696">
        <v>14</v>
      </c>
      <c r="H25696">
        <v>525</v>
      </c>
    </row>
    <row r="25697" spans="1:8" hidden="1" x14ac:dyDescent="0.25">
      <c r="A25697" s="27" t="s">
        <v>706</v>
      </c>
      <c r="B25697" s="27" t="s">
        <v>159</v>
      </c>
      <c r="C25697">
        <v>451</v>
      </c>
      <c r="D25697">
        <v>152</v>
      </c>
      <c r="E25697" s="27" t="s">
        <v>917</v>
      </c>
      <c r="F25697">
        <v>2047</v>
      </c>
      <c r="G25697">
        <v>63</v>
      </c>
      <c r="H25697">
        <v>1232</v>
      </c>
    </row>
    <row r="25698" spans="1:8" hidden="1" x14ac:dyDescent="0.25">
      <c r="A25698" s="27" t="s">
        <v>706</v>
      </c>
      <c r="B25698" s="27" t="s">
        <v>770</v>
      </c>
      <c r="C25698">
        <v>0</v>
      </c>
      <c r="D25698">
        <v>0</v>
      </c>
      <c r="E25698" s="27" t="s">
        <v>917</v>
      </c>
      <c r="F25698">
        <v>712</v>
      </c>
      <c r="G25698">
        <v>13</v>
      </c>
      <c r="H25698">
        <v>645</v>
      </c>
    </row>
    <row r="25699" spans="1:8" hidden="1" x14ac:dyDescent="0.25">
      <c r="A25699" s="27" t="s">
        <v>706</v>
      </c>
      <c r="B25699" s="27" t="s">
        <v>162</v>
      </c>
      <c r="C25699">
        <v>220</v>
      </c>
      <c r="D25699">
        <v>-800</v>
      </c>
      <c r="E25699" s="27" t="s">
        <v>917</v>
      </c>
      <c r="F25699">
        <v>1437</v>
      </c>
      <c r="G25699">
        <v>58</v>
      </c>
      <c r="H25699">
        <v>575</v>
      </c>
    </row>
    <row r="25700" spans="1:8" hidden="1" x14ac:dyDescent="0.25">
      <c r="A25700" s="27" t="s">
        <v>706</v>
      </c>
      <c r="B25700" s="27" t="s">
        <v>168</v>
      </c>
      <c r="C25700">
        <v>351264</v>
      </c>
      <c r="D25700">
        <v>334299</v>
      </c>
      <c r="E25700" s="27" t="s">
        <v>917</v>
      </c>
      <c r="F25700">
        <v>837</v>
      </c>
      <c r="G25700">
        <v>15</v>
      </c>
      <c r="H25700">
        <v>148</v>
      </c>
    </row>
    <row r="25701" spans="1:8" hidden="1" x14ac:dyDescent="0.25">
      <c r="A25701" s="27" t="s">
        <v>706</v>
      </c>
      <c r="B25701" s="27" t="s">
        <v>171</v>
      </c>
      <c r="C25701">
        <v>498175</v>
      </c>
      <c r="D25701">
        <v>1.5473E+16</v>
      </c>
      <c r="E25701" s="27" t="s">
        <v>917</v>
      </c>
      <c r="F25701">
        <v>7504</v>
      </c>
      <c r="G25701">
        <v>227</v>
      </c>
      <c r="H25701">
        <v>2948</v>
      </c>
    </row>
    <row r="25702" spans="1:8" hidden="1" x14ac:dyDescent="0.25">
      <c r="A25702" s="27" t="s">
        <v>771</v>
      </c>
      <c r="B25702" s="27" t="s">
        <v>177</v>
      </c>
      <c r="C25702">
        <v>618926</v>
      </c>
      <c r="D25702">
        <v>-69118</v>
      </c>
      <c r="E25702" s="27" t="s">
        <v>917</v>
      </c>
      <c r="F25702">
        <v>187</v>
      </c>
      <c r="G25702">
        <v>0</v>
      </c>
      <c r="H25702">
        <v>181</v>
      </c>
    </row>
    <row r="25703" spans="1:8" hidden="1" x14ac:dyDescent="0.25">
      <c r="A25703" s="27" t="s">
        <v>251</v>
      </c>
      <c r="B25703" s="27" t="s">
        <v>177</v>
      </c>
      <c r="C25703">
        <v>717069</v>
      </c>
      <c r="D25703">
        <v>-426043</v>
      </c>
      <c r="E25703" s="27" t="s">
        <v>917</v>
      </c>
      <c r="F25703">
        <v>11</v>
      </c>
      <c r="G25703">
        <v>0</v>
      </c>
      <c r="H25703">
        <v>11</v>
      </c>
    </row>
    <row r="25704" spans="1:8" hidden="1" x14ac:dyDescent="0.25">
      <c r="A25704" s="27" t="s">
        <v>706</v>
      </c>
      <c r="B25704" s="27" t="s">
        <v>177</v>
      </c>
      <c r="C25704">
        <v>562639</v>
      </c>
      <c r="D25704">
        <v>95018</v>
      </c>
      <c r="E25704" s="27" t="s">
        <v>917</v>
      </c>
      <c r="F25704">
        <v>8851</v>
      </c>
      <c r="G25704">
        <v>434</v>
      </c>
      <c r="H25704">
        <v>6121</v>
      </c>
    </row>
    <row r="25705" spans="1:8" hidden="1" x14ac:dyDescent="0.25">
      <c r="A25705" s="27" t="s">
        <v>706</v>
      </c>
      <c r="B25705" s="27" t="s">
        <v>180</v>
      </c>
      <c r="C25705">
        <v>118251</v>
      </c>
      <c r="D25705">
        <v>425903</v>
      </c>
      <c r="E25705" s="27" t="s">
        <v>917</v>
      </c>
      <c r="F25705">
        <v>1072</v>
      </c>
      <c r="G25705">
        <v>2</v>
      </c>
      <c r="H25705">
        <v>498</v>
      </c>
    </row>
    <row r="25706" spans="1:8" hidden="1" x14ac:dyDescent="0.25">
      <c r="A25706" s="27" t="s">
        <v>706</v>
      </c>
      <c r="B25706" s="27" t="s">
        <v>772</v>
      </c>
      <c r="C25706">
        <v>187357</v>
      </c>
      <c r="D25706">
        <v>-701627</v>
      </c>
      <c r="E25706" s="27" t="s">
        <v>917</v>
      </c>
      <c r="F25706">
        <v>6416</v>
      </c>
      <c r="G25706">
        <v>286</v>
      </c>
      <c r="H25706">
        <v>1165</v>
      </c>
    </row>
    <row r="25707" spans="1:8" hidden="1" x14ac:dyDescent="0.25">
      <c r="A25707" s="27" t="s">
        <v>706</v>
      </c>
      <c r="B25707" s="27" t="s">
        <v>189</v>
      </c>
      <c r="C25707">
        <v>-18312</v>
      </c>
      <c r="D25707">
        <v>-781834</v>
      </c>
      <c r="E25707" s="27" t="s">
        <v>917</v>
      </c>
      <c r="F25707">
        <v>24258</v>
      </c>
      <c r="G25707">
        <v>871</v>
      </c>
      <c r="H25707">
        <v>1557</v>
      </c>
    </row>
    <row r="25708" spans="1:8" hidden="1" x14ac:dyDescent="0.25">
      <c r="A25708" s="27" t="s">
        <v>706</v>
      </c>
      <c r="B25708" s="27" t="s">
        <v>192</v>
      </c>
      <c r="C25708">
        <v>260</v>
      </c>
      <c r="D25708">
        <v>300</v>
      </c>
      <c r="E25708" s="27" t="s">
        <v>917</v>
      </c>
      <c r="F25708">
        <v>5042</v>
      </c>
      <c r="G25708">
        <v>359</v>
      </c>
      <c r="H25708">
        <v>1304</v>
      </c>
    </row>
    <row r="25709" spans="1:8" hidden="1" x14ac:dyDescent="0.25">
      <c r="A25709" s="27" t="s">
        <v>706</v>
      </c>
      <c r="B25709" s="27" t="s">
        <v>773</v>
      </c>
      <c r="C25709">
        <v>137942</v>
      </c>
      <c r="D25709">
        <v>-888965</v>
      </c>
      <c r="E25709" s="27" t="s">
        <v>917</v>
      </c>
      <c r="F25709">
        <v>345</v>
      </c>
      <c r="G25709">
        <v>8</v>
      </c>
      <c r="H25709">
        <v>97</v>
      </c>
    </row>
    <row r="25710" spans="1:8" hidden="1" x14ac:dyDescent="0.25">
      <c r="A25710" s="27" t="s">
        <v>706</v>
      </c>
      <c r="B25710" s="27" t="s">
        <v>774</v>
      </c>
      <c r="C25710">
        <v>15</v>
      </c>
      <c r="D25710">
        <v>100</v>
      </c>
      <c r="E25710" s="27" t="s">
        <v>917</v>
      </c>
      <c r="F25710">
        <v>315</v>
      </c>
      <c r="G25710">
        <v>1</v>
      </c>
      <c r="H25710">
        <v>9</v>
      </c>
    </row>
    <row r="25711" spans="1:8" hidden="1" x14ac:dyDescent="0.25">
      <c r="A25711" s="27" t="s">
        <v>706</v>
      </c>
      <c r="B25711" s="27" t="s">
        <v>201</v>
      </c>
      <c r="C25711">
        <v>151794</v>
      </c>
      <c r="D25711">
        <v>397823</v>
      </c>
      <c r="E25711" s="27" t="s">
        <v>917</v>
      </c>
      <c r="F25711">
        <v>39</v>
      </c>
      <c r="G25711">
        <v>0</v>
      </c>
      <c r="H25711">
        <v>19</v>
      </c>
    </row>
    <row r="25712" spans="1:8" hidden="1" x14ac:dyDescent="0.25">
      <c r="A25712" s="27" t="s">
        <v>706</v>
      </c>
      <c r="B25712" s="27" t="s">
        <v>204</v>
      </c>
      <c r="C25712">
        <v>585953</v>
      </c>
      <c r="D25712">
        <v>250136</v>
      </c>
      <c r="E25712" s="27" t="s">
        <v>917</v>
      </c>
      <c r="F25712">
        <v>1660</v>
      </c>
      <c r="G25712">
        <v>50</v>
      </c>
      <c r="H25712">
        <v>240</v>
      </c>
    </row>
    <row r="25713" spans="1:8" hidden="1" x14ac:dyDescent="0.25">
      <c r="A25713" s="27" t="s">
        <v>706</v>
      </c>
      <c r="B25713" s="27" t="s">
        <v>207</v>
      </c>
      <c r="C25713">
        <v>-265225</v>
      </c>
      <c r="D25713">
        <v>314659</v>
      </c>
      <c r="E25713" s="27" t="s">
        <v>917</v>
      </c>
      <c r="F25713">
        <v>71</v>
      </c>
      <c r="G25713">
        <v>1</v>
      </c>
      <c r="H25713">
        <v>10</v>
      </c>
    </row>
    <row r="25714" spans="1:8" hidden="1" x14ac:dyDescent="0.25">
      <c r="A25714" s="27" t="s">
        <v>706</v>
      </c>
      <c r="B25714" s="27" t="s">
        <v>210</v>
      </c>
      <c r="C25714">
        <v>9145</v>
      </c>
      <c r="D25714">
        <v>404897</v>
      </c>
      <c r="E25714" s="27" t="s">
        <v>917</v>
      </c>
      <c r="F25714">
        <v>126</v>
      </c>
      <c r="G25714">
        <v>3</v>
      </c>
      <c r="H25714">
        <v>50</v>
      </c>
    </row>
    <row r="25715" spans="1:8" hidden="1" x14ac:dyDescent="0.25">
      <c r="A25715" s="27" t="s">
        <v>706</v>
      </c>
      <c r="B25715" s="27" t="s">
        <v>218</v>
      </c>
      <c r="C25715">
        <v>-177134</v>
      </c>
      <c r="D25715">
        <v>178065</v>
      </c>
      <c r="E25715" s="27" t="s">
        <v>917</v>
      </c>
      <c r="F25715">
        <v>18</v>
      </c>
      <c r="G25715">
        <v>0</v>
      </c>
      <c r="H25715">
        <v>12</v>
      </c>
    </row>
    <row r="25716" spans="1:8" hidden="1" x14ac:dyDescent="0.25">
      <c r="A25716" s="27" t="s">
        <v>706</v>
      </c>
      <c r="B25716" s="27" t="s">
        <v>221</v>
      </c>
      <c r="C25716">
        <v>640</v>
      </c>
      <c r="D25716">
        <v>260</v>
      </c>
      <c r="E25716" s="27" t="s">
        <v>917</v>
      </c>
      <c r="F25716">
        <v>4740</v>
      </c>
      <c r="G25716">
        <v>199</v>
      </c>
      <c r="H25716">
        <v>2800</v>
      </c>
    </row>
    <row r="25717" spans="1:8" hidden="1" x14ac:dyDescent="0.25">
      <c r="A25717" s="27" t="s">
        <v>775</v>
      </c>
      <c r="B25717" s="27" t="s">
        <v>224</v>
      </c>
      <c r="C25717">
        <v>39339</v>
      </c>
      <c r="D25717">
        <v>-531258</v>
      </c>
      <c r="E25717" s="27" t="s">
        <v>917</v>
      </c>
      <c r="F25717">
        <v>125</v>
      </c>
      <c r="G25717">
        <v>1</v>
      </c>
      <c r="H25717">
        <v>93</v>
      </c>
    </row>
    <row r="25718" spans="1:8" hidden="1" x14ac:dyDescent="0.25">
      <c r="A25718" s="27" t="s">
        <v>776</v>
      </c>
      <c r="B25718" s="27" t="s">
        <v>224</v>
      </c>
      <c r="C25718">
        <v>-176797</v>
      </c>
      <c r="D25718">
        <v>1494068</v>
      </c>
      <c r="E25718" s="27" t="s">
        <v>917</v>
      </c>
      <c r="F25718">
        <v>58</v>
      </c>
      <c r="G25718">
        <v>0</v>
      </c>
      <c r="H25718">
        <v>49</v>
      </c>
    </row>
    <row r="25719" spans="1:8" hidden="1" x14ac:dyDescent="0.25">
      <c r="A25719" s="27" t="s">
        <v>777</v>
      </c>
      <c r="B25719" s="27" t="s">
        <v>224</v>
      </c>
      <c r="C25719">
        <v>1625</v>
      </c>
      <c r="D25719">
        <v>-615833</v>
      </c>
      <c r="E25719" s="27" t="s">
        <v>917</v>
      </c>
      <c r="F25719">
        <v>149</v>
      </c>
      <c r="G25719">
        <v>12</v>
      </c>
      <c r="H25719">
        <v>82</v>
      </c>
    </row>
    <row r="25720" spans="1:8" hidden="1" x14ac:dyDescent="0.25">
      <c r="A25720" s="27" t="s">
        <v>778</v>
      </c>
      <c r="B25720" s="27" t="s">
        <v>224</v>
      </c>
      <c r="C25720">
        <v>-128275</v>
      </c>
      <c r="D25720">
        <v>451662</v>
      </c>
      <c r="E25720" s="27" t="s">
        <v>917</v>
      </c>
      <c r="F25720">
        <v>460</v>
      </c>
      <c r="G25720">
        <v>4</v>
      </c>
      <c r="H25720">
        <v>235</v>
      </c>
    </row>
    <row r="25721" spans="1:8" hidden="1" x14ac:dyDescent="0.25">
      <c r="A25721" s="27" t="s">
        <v>779</v>
      </c>
      <c r="B25721" s="27" t="s">
        <v>224</v>
      </c>
      <c r="C25721">
        <v>-209043</v>
      </c>
      <c r="D25721">
        <v>165618</v>
      </c>
      <c r="E25721" s="27" t="s">
        <v>917</v>
      </c>
      <c r="F25721">
        <v>18</v>
      </c>
      <c r="G25721">
        <v>0</v>
      </c>
      <c r="H25721">
        <v>17</v>
      </c>
    </row>
    <row r="25722" spans="1:8" hidden="1" x14ac:dyDescent="0.25">
      <c r="A25722" s="27" t="s">
        <v>780</v>
      </c>
      <c r="B25722" s="27" t="s">
        <v>224</v>
      </c>
      <c r="C25722">
        <v>-211351</v>
      </c>
      <c r="D25722">
        <v>552471</v>
      </c>
      <c r="E25722" s="27" t="s">
        <v>917</v>
      </c>
      <c r="F25722">
        <v>418</v>
      </c>
      <c r="G25722">
        <v>0</v>
      </c>
      <c r="H25722">
        <v>300</v>
      </c>
    </row>
    <row r="25723" spans="1:8" hidden="1" x14ac:dyDescent="0.25">
      <c r="A25723" s="27" t="s">
        <v>781</v>
      </c>
      <c r="B25723" s="27" t="s">
        <v>224</v>
      </c>
      <c r="C25723">
        <v>179</v>
      </c>
      <c r="D25723">
        <v>-628333</v>
      </c>
      <c r="E25723" s="27" t="s">
        <v>917</v>
      </c>
      <c r="F25723">
        <v>6</v>
      </c>
      <c r="G25723">
        <v>0</v>
      </c>
      <c r="H25723">
        <v>6</v>
      </c>
    </row>
    <row r="25724" spans="1:8" hidden="1" x14ac:dyDescent="0.25">
      <c r="A25724" s="27" t="s">
        <v>782</v>
      </c>
      <c r="B25724" s="27" t="s">
        <v>224</v>
      </c>
      <c r="C25724">
        <v>180708</v>
      </c>
      <c r="D25724">
        <v>-630501</v>
      </c>
      <c r="E25724" s="27" t="s">
        <v>917</v>
      </c>
      <c r="F25724">
        <v>38</v>
      </c>
      <c r="G25724">
        <v>3</v>
      </c>
      <c r="H25724">
        <v>24</v>
      </c>
    </row>
    <row r="25725" spans="1:8" hidden="1" x14ac:dyDescent="0.25">
      <c r="A25725" s="27" t="s">
        <v>783</v>
      </c>
      <c r="B25725" s="27" t="s">
        <v>224</v>
      </c>
      <c r="C25725">
        <v>146415</v>
      </c>
      <c r="D25725">
        <v>-610242</v>
      </c>
      <c r="E25725" s="27" t="s">
        <v>917</v>
      </c>
      <c r="F25725">
        <v>175</v>
      </c>
      <c r="G25725">
        <v>14</v>
      </c>
      <c r="H25725">
        <v>83</v>
      </c>
    </row>
    <row r="25726" spans="1:8" hidden="1" x14ac:dyDescent="0.25">
      <c r="A25726" s="27" t="s">
        <v>706</v>
      </c>
      <c r="B25726" s="27" t="s">
        <v>224</v>
      </c>
      <c r="C25726">
        <v>462276</v>
      </c>
      <c r="D25726">
        <v>22137</v>
      </c>
      <c r="E25726" s="27" t="s">
        <v>917</v>
      </c>
      <c r="F25726">
        <v>167605</v>
      </c>
      <c r="G25726">
        <v>23629</v>
      </c>
      <c r="H25726">
        <v>45997</v>
      </c>
    </row>
    <row r="25727" spans="1:8" hidden="1" x14ac:dyDescent="0.25">
      <c r="A25727" s="27" t="s">
        <v>706</v>
      </c>
      <c r="B25727" s="27" t="s">
        <v>230</v>
      </c>
      <c r="C25727">
        <v>-8037</v>
      </c>
      <c r="D25727">
        <v>116094</v>
      </c>
      <c r="E25727" s="27" t="s">
        <v>917</v>
      </c>
      <c r="F25727">
        <v>238</v>
      </c>
      <c r="G25727">
        <v>3</v>
      </c>
      <c r="H25727">
        <v>53</v>
      </c>
    </row>
    <row r="25728" spans="1:8" hidden="1" x14ac:dyDescent="0.25">
      <c r="A25728" s="27" t="s">
        <v>706</v>
      </c>
      <c r="B25728" s="27" t="s">
        <v>233</v>
      </c>
      <c r="C25728">
        <v>134432</v>
      </c>
      <c r="D25728">
        <v>-153101</v>
      </c>
      <c r="E25728" s="27" t="s">
        <v>917</v>
      </c>
      <c r="F25728">
        <v>10</v>
      </c>
      <c r="G25728">
        <v>1</v>
      </c>
      <c r="H25728">
        <v>8</v>
      </c>
    </row>
    <row r="25729" spans="1:8" hidden="1" x14ac:dyDescent="0.25">
      <c r="A25729" s="27" t="s">
        <v>706</v>
      </c>
      <c r="B25729" s="27" t="s">
        <v>236</v>
      </c>
      <c r="C25729">
        <v>423154</v>
      </c>
      <c r="D25729">
        <v>433569</v>
      </c>
      <c r="E25729" s="27" t="s">
        <v>917</v>
      </c>
      <c r="F25729">
        <v>511</v>
      </c>
      <c r="G25729">
        <v>6</v>
      </c>
      <c r="H25729">
        <v>168</v>
      </c>
    </row>
    <row r="25730" spans="1:8" hidden="1" x14ac:dyDescent="0.25">
      <c r="A25730" s="27" t="s">
        <v>706</v>
      </c>
      <c r="B25730" s="27" t="s">
        <v>239</v>
      </c>
      <c r="C25730">
        <v>510</v>
      </c>
      <c r="D25730">
        <v>90</v>
      </c>
      <c r="E25730" s="27" t="s">
        <v>917</v>
      </c>
      <c r="F25730">
        <v>159912</v>
      </c>
      <c r="G25730">
        <v>6314</v>
      </c>
      <c r="H25730">
        <v>117400</v>
      </c>
    </row>
    <row r="25731" spans="1:8" hidden="1" x14ac:dyDescent="0.25">
      <c r="A25731" s="27" t="s">
        <v>706</v>
      </c>
      <c r="B25731" s="27" t="s">
        <v>242</v>
      </c>
      <c r="C25731">
        <v>79465</v>
      </c>
      <c r="D25731">
        <v>-10232</v>
      </c>
      <c r="E25731" s="27" t="s">
        <v>917</v>
      </c>
      <c r="F25731">
        <v>1671</v>
      </c>
      <c r="G25731">
        <v>16</v>
      </c>
      <c r="H25731">
        <v>188</v>
      </c>
    </row>
    <row r="25732" spans="1:8" hidden="1" x14ac:dyDescent="0.25">
      <c r="A25732" s="27" t="s">
        <v>706</v>
      </c>
      <c r="B25732" s="27" t="s">
        <v>248</v>
      </c>
      <c r="C25732">
        <v>390742</v>
      </c>
      <c r="D25732">
        <v>218243</v>
      </c>
      <c r="E25732" s="27" t="s">
        <v>917</v>
      </c>
      <c r="F25732">
        <v>2566</v>
      </c>
      <c r="G25732">
        <v>138</v>
      </c>
      <c r="H25732">
        <v>577</v>
      </c>
    </row>
    <row r="25733" spans="1:8" hidden="1" x14ac:dyDescent="0.25">
      <c r="A25733" s="27" t="s">
        <v>706</v>
      </c>
      <c r="B25733" s="27" t="s">
        <v>260</v>
      </c>
      <c r="C25733">
        <v>157835</v>
      </c>
      <c r="D25733">
        <v>-902308</v>
      </c>
      <c r="E25733" s="27" t="s">
        <v>917</v>
      </c>
      <c r="F25733">
        <v>530</v>
      </c>
      <c r="G25733">
        <v>15</v>
      </c>
      <c r="H25733">
        <v>49</v>
      </c>
    </row>
    <row r="25734" spans="1:8" hidden="1" x14ac:dyDescent="0.25">
      <c r="A25734" s="27" t="s">
        <v>706</v>
      </c>
      <c r="B25734" s="27" t="s">
        <v>266</v>
      </c>
      <c r="C25734">
        <v>99456</v>
      </c>
      <c r="D25734">
        <v>-96966</v>
      </c>
      <c r="E25734" s="27" t="s">
        <v>917</v>
      </c>
      <c r="F25734">
        <v>1240</v>
      </c>
      <c r="G25734">
        <v>7</v>
      </c>
      <c r="H25734">
        <v>269</v>
      </c>
    </row>
    <row r="25735" spans="1:8" hidden="1" x14ac:dyDescent="0.25">
      <c r="A25735" s="27" t="s">
        <v>706</v>
      </c>
      <c r="B25735" s="27" t="s">
        <v>272</v>
      </c>
      <c r="C25735">
        <v>50</v>
      </c>
      <c r="D25735">
        <v>-5875</v>
      </c>
      <c r="E25735" s="27" t="s">
        <v>917</v>
      </c>
      <c r="F25735">
        <v>74</v>
      </c>
      <c r="G25735">
        <v>8</v>
      </c>
      <c r="H25735">
        <v>15</v>
      </c>
    </row>
    <row r="25736" spans="1:8" hidden="1" x14ac:dyDescent="0.25">
      <c r="A25736" s="27" t="s">
        <v>706</v>
      </c>
      <c r="B25736" s="27" t="s">
        <v>275</v>
      </c>
      <c r="C25736">
        <v>189712</v>
      </c>
      <c r="D25736">
        <v>-722852</v>
      </c>
      <c r="E25736" s="27" t="s">
        <v>917</v>
      </c>
      <c r="F25736">
        <v>76</v>
      </c>
      <c r="G25736">
        <v>6</v>
      </c>
      <c r="H25736">
        <v>8</v>
      </c>
    </row>
    <row r="25737" spans="1:8" hidden="1" x14ac:dyDescent="0.25">
      <c r="A25737" s="27" t="s">
        <v>706</v>
      </c>
      <c r="B25737" s="27" t="s">
        <v>784</v>
      </c>
      <c r="C25737">
        <v>419029</v>
      </c>
      <c r="D25737">
        <v>124534</v>
      </c>
      <c r="E25737" s="27" t="s">
        <v>917</v>
      </c>
      <c r="F25737">
        <v>10</v>
      </c>
      <c r="G25737">
        <v>0</v>
      </c>
      <c r="H25737">
        <v>2</v>
      </c>
    </row>
    <row r="25738" spans="1:8" hidden="1" x14ac:dyDescent="0.25">
      <c r="A25738" s="27" t="s">
        <v>706</v>
      </c>
      <c r="B25738" s="27" t="s">
        <v>281</v>
      </c>
      <c r="C25738">
        <v>152</v>
      </c>
      <c r="D25738">
        <v>-862419</v>
      </c>
      <c r="E25738" s="27" t="s">
        <v>917</v>
      </c>
      <c r="F25738">
        <v>702</v>
      </c>
      <c r="G25738">
        <v>64</v>
      </c>
      <c r="H25738">
        <v>79</v>
      </c>
    </row>
    <row r="25739" spans="1:8" hidden="1" x14ac:dyDescent="0.25">
      <c r="A25739" s="27" t="s">
        <v>706</v>
      </c>
      <c r="B25739" s="27" t="s">
        <v>284</v>
      </c>
      <c r="C25739">
        <v>471625</v>
      </c>
      <c r="D25739">
        <v>195033</v>
      </c>
      <c r="E25739" s="27" t="s">
        <v>917</v>
      </c>
      <c r="F25739">
        <v>2649</v>
      </c>
      <c r="G25739">
        <v>291</v>
      </c>
      <c r="H25739">
        <v>516</v>
      </c>
    </row>
    <row r="25740" spans="1:8" hidden="1" x14ac:dyDescent="0.25">
      <c r="A25740" s="27" t="s">
        <v>706</v>
      </c>
      <c r="B25740" s="27" t="s">
        <v>287</v>
      </c>
      <c r="C25740">
        <v>649631</v>
      </c>
      <c r="D25740">
        <v>-190208</v>
      </c>
      <c r="E25740" s="27" t="s">
        <v>917</v>
      </c>
      <c r="F25740">
        <v>1795</v>
      </c>
      <c r="G25740">
        <v>10</v>
      </c>
      <c r="H25740">
        <v>1636</v>
      </c>
    </row>
    <row r="25741" spans="1:8" hidden="1" x14ac:dyDescent="0.25">
      <c r="A25741" s="27" t="s">
        <v>706</v>
      </c>
      <c r="B25741" s="27" t="s">
        <v>290</v>
      </c>
      <c r="C25741">
        <v>210</v>
      </c>
      <c r="D25741">
        <v>780</v>
      </c>
      <c r="E25741" s="27" t="s">
        <v>917</v>
      </c>
      <c r="F25741">
        <v>31324</v>
      </c>
      <c r="G25741">
        <v>1008</v>
      </c>
      <c r="H25741">
        <v>7747</v>
      </c>
    </row>
    <row r="25742" spans="1:8" hidden="1" x14ac:dyDescent="0.25">
      <c r="A25742" s="27" t="s">
        <v>706</v>
      </c>
      <c r="B25742" s="27" t="s">
        <v>293</v>
      </c>
      <c r="C25742">
        <v>-7893</v>
      </c>
      <c r="D25742">
        <v>1139213</v>
      </c>
      <c r="E25742" s="27" t="s">
        <v>917</v>
      </c>
      <c r="F25742">
        <v>9511</v>
      </c>
      <c r="G25742">
        <v>773</v>
      </c>
      <c r="H25742">
        <v>1254</v>
      </c>
    </row>
    <row r="25743" spans="1:8" hidden="1" x14ac:dyDescent="0.25">
      <c r="A25743" s="27" t="s">
        <v>706</v>
      </c>
      <c r="B25743" s="27" t="s">
        <v>296</v>
      </c>
      <c r="C25743">
        <v>320</v>
      </c>
      <c r="D25743">
        <v>530</v>
      </c>
      <c r="E25743" s="27" t="s">
        <v>917</v>
      </c>
      <c r="F25743">
        <v>92584</v>
      </c>
      <c r="G25743">
        <v>5877</v>
      </c>
      <c r="H25743">
        <v>72439</v>
      </c>
    </row>
    <row r="25744" spans="1:8" hidden="1" x14ac:dyDescent="0.25">
      <c r="A25744" s="27" t="s">
        <v>706</v>
      </c>
      <c r="B25744" s="27" t="s">
        <v>299</v>
      </c>
      <c r="C25744">
        <v>330</v>
      </c>
      <c r="D25744">
        <v>440</v>
      </c>
      <c r="E25744" s="27" t="s">
        <v>917</v>
      </c>
      <c r="F25744">
        <v>1928</v>
      </c>
      <c r="G25744">
        <v>90</v>
      </c>
      <c r="H25744">
        <v>1319</v>
      </c>
    </row>
    <row r="25745" spans="1:8" hidden="1" x14ac:dyDescent="0.25">
      <c r="A25745" s="27" t="s">
        <v>706</v>
      </c>
      <c r="B25745" s="27" t="s">
        <v>302</v>
      </c>
      <c r="C25745">
        <v>531424</v>
      </c>
      <c r="D25745">
        <v>-76921</v>
      </c>
      <c r="E25745" s="27" t="s">
        <v>917</v>
      </c>
      <c r="F25745">
        <v>19877</v>
      </c>
      <c r="G25745">
        <v>1159</v>
      </c>
      <c r="H25745">
        <v>9233</v>
      </c>
    </row>
    <row r="25746" spans="1:8" hidden="1" x14ac:dyDescent="0.25">
      <c r="A25746" s="27" t="s">
        <v>706</v>
      </c>
      <c r="B25746" s="27" t="s">
        <v>308</v>
      </c>
      <c r="C25746">
        <v>310</v>
      </c>
      <c r="D25746">
        <v>350</v>
      </c>
      <c r="E25746" s="27" t="s">
        <v>917</v>
      </c>
      <c r="F25746">
        <v>15728</v>
      </c>
      <c r="G25746">
        <v>210</v>
      </c>
      <c r="H25746">
        <v>7746</v>
      </c>
    </row>
    <row r="25747" spans="1:8" hidden="1" x14ac:dyDescent="0.25">
      <c r="A25747" s="27" t="s">
        <v>706</v>
      </c>
      <c r="B25747" s="27" t="s">
        <v>311</v>
      </c>
      <c r="C25747">
        <v>430</v>
      </c>
      <c r="D25747">
        <v>120</v>
      </c>
      <c r="E25747" s="27" t="s">
        <v>917</v>
      </c>
      <c r="F25747">
        <v>201505</v>
      </c>
      <c r="G25747">
        <v>27359</v>
      </c>
      <c r="H25747">
        <v>68941</v>
      </c>
    </row>
    <row r="25748" spans="1:8" hidden="1" x14ac:dyDescent="0.25">
      <c r="A25748" s="27" t="s">
        <v>706</v>
      </c>
      <c r="B25748" s="27" t="s">
        <v>314</v>
      </c>
      <c r="C25748">
        <v>181096</v>
      </c>
      <c r="D25748">
        <v>-772975</v>
      </c>
      <c r="E25748" s="27" t="s">
        <v>917</v>
      </c>
      <c r="F25748">
        <v>364</v>
      </c>
      <c r="G25748">
        <v>7</v>
      </c>
      <c r="H25748">
        <v>29</v>
      </c>
    </row>
    <row r="25749" spans="1:8" hidden="1" x14ac:dyDescent="0.25">
      <c r="A25749" s="27" t="s">
        <v>706</v>
      </c>
      <c r="B25749" s="27" t="s">
        <v>317</v>
      </c>
      <c r="C25749">
        <v>360</v>
      </c>
      <c r="D25749">
        <v>1380</v>
      </c>
      <c r="E25749" s="27" t="s">
        <v>917</v>
      </c>
      <c r="F25749">
        <v>13736</v>
      </c>
      <c r="G25749">
        <v>394</v>
      </c>
      <c r="H25749">
        <v>1899</v>
      </c>
    </row>
    <row r="25750" spans="1:8" hidden="1" x14ac:dyDescent="0.25">
      <c r="A25750" s="27" t="s">
        <v>706</v>
      </c>
      <c r="B25750" s="27" t="s">
        <v>323</v>
      </c>
      <c r="C25750">
        <v>3124</v>
      </c>
      <c r="D25750">
        <v>3651</v>
      </c>
      <c r="E25750" s="27" t="s">
        <v>917</v>
      </c>
      <c r="F25750">
        <v>449</v>
      </c>
      <c r="G25750">
        <v>8</v>
      </c>
      <c r="H25750">
        <v>348</v>
      </c>
    </row>
    <row r="25751" spans="1:8" hidden="1" x14ac:dyDescent="0.25">
      <c r="A25751" s="27" t="s">
        <v>706</v>
      </c>
      <c r="B25751" s="27" t="s">
        <v>326</v>
      </c>
      <c r="C25751">
        <v>480196</v>
      </c>
      <c r="D25751">
        <v>669237</v>
      </c>
      <c r="E25751" s="27" t="s">
        <v>917</v>
      </c>
      <c r="F25751">
        <v>3027</v>
      </c>
      <c r="G25751">
        <v>25</v>
      </c>
      <c r="H25751">
        <v>774</v>
      </c>
    </row>
    <row r="25752" spans="1:8" hidden="1" x14ac:dyDescent="0.25">
      <c r="A25752" s="27" t="s">
        <v>706</v>
      </c>
      <c r="B25752" s="27" t="s">
        <v>329</v>
      </c>
      <c r="C25752">
        <v>-236</v>
      </c>
      <c r="D25752">
        <v>379062</v>
      </c>
      <c r="E25752" s="27" t="s">
        <v>917</v>
      </c>
      <c r="F25752">
        <v>374</v>
      </c>
      <c r="G25752">
        <v>14</v>
      </c>
      <c r="H25752">
        <v>124</v>
      </c>
    </row>
    <row r="25753" spans="1:8" hidden="1" x14ac:dyDescent="0.25">
      <c r="A25753" s="27" t="s">
        <v>706</v>
      </c>
      <c r="B25753" s="27" t="s">
        <v>785</v>
      </c>
      <c r="C25753">
        <v>360</v>
      </c>
      <c r="D25753">
        <v>1280</v>
      </c>
      <c r="E25753" s="27" t="s">
        <v>917</v>
      </c>
      <c r="F25753">
        <v>10761</v>
      </c>
      <c r="G25753">
        <v>246</v>
      </c>
      <c r="H25753">
        <v>8922</v>
      </c>
    </row>
    <row r="25754" spans="1:8" hidden="1" x14ac:dyDescent="0.25">
      <c r="A25754" s="27" t="s">
        <v>706</v>
      </c>
      <c r="B25754" s="27" t="s">
        <v>335</v>
      </c>
      <c r="C25754">
        <v>295</v>
      </c>
      <c r="D25754">
        <v>4775</v>
      </c>
      <c r="E25754" s="27" t="s">
        <v>917</v>
      </c>
      <c r="F25754">
        <v>3440</v>
      </c>
      <c r="G25754">
        <v>23</v>
      </c>
      <c r="H25754">
        <v>1176</v>
      </c>
    </row>
    <row r="25755" spans="1:8" hidden="1" x14ac:dyDescent="0.25">
      <c r="A25755" s="27" t="s">
        <v>706</v>
      </c>
      <c r="B25755" s="27" t="s">
        <v>338</v>
      </c>
      <c r="C25755">
        <v>412044</v>
      </c>
      <c r="D25755">
        <v>747661</v>
      </c>
      <c r="E25755" s="27" t="s">
        <v>917</v>
      </c>
      <c r="F25755">
        <v>708</v>
      </c>
      <c r="G25755">
        <v>8</v>
      </c>
      <c r="H25755">
        <v>416</v>
      </c>
    </row>
    <row r="25756" spans="1:8" hidden="1" x14ac:dyDescent="0.25">
      <c r="A25756" s="27" t="s">
        <v>706</v>
      </c>
      <c r="B25756" s="27" t="s">
        <v>344</v>
      </c>
      <c r="C25756">
        <v>568796</v>
      </c>
      <c r="D25756">
        <v>246032</v>
      </c>
      <c r="E25756" s="27" t="s">
        <v>917</v>
      </c>
      <c r="F25756">
        <v>836</v>
      </c>
      <c r="G25756">
        <v>13</v>
      </c>
      <c r="H25756">
        <v>267</v>
      </c>
    </row>
    <row r="25757" spans="1:8" hidden="1" x14ac:dyDescent="0.25">
      <c r="A25757" s="27" t="s">
        <v>706</v>
      </c>
      <c r="B25757" s="27" t="s">
        <v>347</v>
      </c>
      <c r="C25757">
        <v>338547</v>
      </c>
      <c r="D25757">
        <v>358623</v>
      </c>
      <c r="E25757" s="27" t="s">
        <v>917</v>
      </c>
      <c r="F25757">
        <v>717</v>
      </c>
      <c r="G25757">
        <v>24</v>
      </c>
      <c r="H25757">
        <v>145</v>
      </c>
    </row>
    <row r="25758" spans="1:8" hidden="1" x14ac:dyDescent="0.25">
      <c r="A25758" s="27" t="s">
        <v>706</v>
      </c>
      <c r="B25758" s="27" t="s">
        <v>350</v>
      </c>
      <c r="C25758">
        <v>64281</v>
      </c>
      <c r="D25758">
        <v>-94295</v>
      </c>
      <c r="E25758" s="27" t="s">
        <v>917</v>
      </c>
      <c r="F25758">
        <v>141</v>
      </c>
      <c r="G25758">
        <v>16</v>
      </c>
      <c r="H25758">
        <v>45</v>
      </c>
    </row>
    <row r="25759" spans="1:8" hidden="1" x14ac:dyDescent="0.25">
      <c r="A25759" s="27" t="s">
        <v>706</v>
      </c>
      <c r="B25759" s="27" t="s">
        <v>356</v>
      </c>
      <c r="C25759">
        <v>4714</v>
      </c>
      <c r="D25759">
        <v>955</v>
      </c>
      <c r="E25759" s="27" t="s">
        <v>917</v>
      </c>
      <c r="F25759">
        <v>82</v>
      </c>
      <c r="G25759">
        <v>1</v>
      </c>
      <c r="H25759">
        <v>55</v>
      </c>
    </row>
    <row r="25760" spans="1:8" hidden="1" x14ac:dyDescent="0.25">
      <c r="A25760" s="27" t="s">
        <v>706</v>
      </c>
      <c r="B25760" s="27" t="s">
        <v>359</v>
      </c>
      <c r="C25760">
        <v>551694</v>
      </c>
      <c r="D25760">
        <v>238813</v>
      </c>
      <c r="E25760" s="27" t="s">
        <v>917</v>
      </c>
      <c r="F25760">
        <v>1344</v>
      </c>
      <c r="G25760">
        <v>44</v>
      </c>
      <c r="H25760">
        <v>536</v>
      </c>
    </row>
    <row r="25761" spans="1:8" hidden="1" x14ac:dyDescent="0.25">
      <c r="A25761" s="27" t="s">
        <v>706</v>
      </c>
      <c r="B25761" s="27" t="s">
        <v>362</v>
      </c>
      <c r="C25761">
        <v>498153</v>
      </c>
      <c r="D25761">
        <v>61296</v>
      </c>
      <c r="E25761" s="27" t="s">
        <v>917</v>
      </c>
      <c r="F25761">
        <v>3741</v>
      </c>
      <c r="G25761">
        <v>89</v>
      </c>
      <c r="H25761">
        <v>3123</v>
      </c>
    </row>
    <row r="25762" spans="1:8" hidden="1" x14ac:dyDescent="0.25">
      <c r="A25762" s="27" t="s">
        <v>706</v>
      </c>
      <c r="B25762" s="27" t="s">
        <v>365</v>
      </c>
      <c r="C25762">
        <v>-187669</v>
      </c>
      <c r="D25762">
        <v>468691</v>
      </c>
      <c r="E25762" s="27" t="s">
        <v>917</v>
      </c>
      <c r="F25762">
        <v>128</v>
      </c>
      <c r="G25762">
        <v>0</v>
      </c>
      <c r="H25762">
        <v>82</v>
      </c>
    </row>
    <row r="25763" spans="1:8" hidden="1" x14ac:dyDescent="0.25">
      <c r="A25763" s="27" t="s">
        <v>706</v>
      </c>
      <c r="B25763" s="27" t="s">
        <v>371</v>
      </c>
      <c r="C25763">
        <v>25</v>
      </c>
      <c r="D25763">
        <v>1125</v>
      </c>
      <c r="E25763" s="27" t="s">
        <v>917</v>
      </c>
      <c r="F25763">
        <v>5851</v>
      </c>
      <c r="G25763">
        <v>100</v>
      </c>
      <c r="H25763">
        <v>4032</v>
      </c>
    </row>
    <row r="25764" spans="1:8" hidden="1" x14ac:dyDescent="0.25">
      <c r="A25764" s="27" t="s">
        <v>706</v>
      </c>
      <c r="B25764" s="27" t="s">
        <v>374</v>
      </c>
      <c r="C25764">
        <v>32028</v>
      </c>
      <c r="D25764">
        <v>732207</v>
      </c>
      <c r="E25764" s="27" t="s">
        <v>917</v>
      </c>
      <c r="F25764">
        <v>250</v>
      </c>
      <c r="G25764">
        <v>0</v>
      </c>
      <c r="H25764">
        <v>17</v>
      </c>
    </row>
    <row r="25765" spans="1:8" hidden="1" x14ac:dyDescent="0.25">
      <c r="A25765" s="27" t="s">
        <v>706</v>
      </c>
      <c r="B25765" s="27" t="s">
        <v>380</v>
      </c>
      <c r="C25765">
        <v>359375</v>
      </c>
      <c r="D25765">
        <v>143754</v>
      </c>
      <c r="E25765" s="27" t="s">
        <v>917</v>
      </c>
      <c r="F25765">
        <v>458</v>
      </c>
      <c r="G25765">
        <v>4</v>
      </c>
      <c r="H25765">
        <v>303</v>
      </c>
    </row>
    <row r="25766" spans="1:8" hidden="1" x14ac:dyDescent="0.25">
      <c r="A25766" s="27" t="s">
        <v>706</v>
      </c>
      <c r="B25766" s="27" t="s">
        <v>383</v>
      </c>
      <c r="C25766">
        <v>210079</v>
      </c>
      <c r="D25766">
        <v>109408</v>
      </c>
      <c r="E25766" s="27" t="s">
        <v>917</v>
      </c>
      <c r="F25766">
        <v>7</v>
      </c>
      <c r="G25766">
        <v>1</v>
      </c>
      <c r="H25766">
        <v>6</v>
      </c>
    </row>
    <row r="25767" spans="1:8" hidden="1" x14ac:dyDescent="0.25">
      <c r="A25767" s="27" t="s">
        <v>706</v>
      </c>
      <c r="B25767" s="27" t="s">
        <v>386</v>
      </c>
      <c r="C25767">
        <v>-202</v>
      </c>
      <c r="D25767">
        <v>575</v>
      </c>
      <c r="E25767" s="27" t="s">
        <v>917</v>
      </c>
      <c r="F25767">
        <v>334</v>
      </c>
      <c r="G25767">
        <v>10</v>
      </c>
      <c r="H25767">
        <v>303</v>
      </c>
    </row>
    <row r="25768" spans="1:8" hidden="1" x14ac:dyDescent="0.25">
      <c r="A25768" s="27" t="s">
        <v>706</v>
      </c>
      <c r="B25768" s="27" t="s">
        <v>389</v>
      </c>
      <c r="C25768">
        <v>236345</v>
      </c>
      <c r="D25768">
        <v>-1025528</v>
      </c>
      <c r="E25768" s="27" t="s">
        <v>917</v>
      </c>
      <c r="F25768">
        <v>16752</v>
      </c>
      <c r="G25768">
        <v>1569</v>
      </c>
      <c r="H25768">
        <v>11423</v>
      </c>
    </row>
    <row r="25769" spans="1:8" hidden="1" x14ac:dyDescent="0.25">
      <c r="A25769" s="27" t="s">
        <v>706</v>
      </c>
      <c r="B25769" s="27" t="s">
        <v>392</v>
      </c>
      <c r="C25769">
        <v>474116</v>
      </c>
      <c r="D25769">
        <v>283699</v>
      </c>
      <c r="E25769" s="27" t="s">
        <v>917</v>
      </c>
      <c r="F25769">
        <v>3638</v>
      </c>
      <c r="G25769">
        <v>103</v>
      </c>
      <c r="H25769">
        <v>975</v>
      </c>
    </row>
    <row r="25770" spans="1:8" hidden="1" x14ac:dyDescent="0.25">
      <c r="A25770" s="27" t="s">
        <v>706</v>
      </c>
      <c r="B25770" s="27" t="s">
        <v>395</v>
      </c>
      <c r="C25770">
        <v>437333</v>
      </c>
      <c r="D25770">
        <v>74167</v>
      </c>
      <c r="E25770" s="27" t="s">
        <v>917</v>
      </c>
      <c r="F25770">
        <v>95</v>
      </c>
      <c r="G25770">
        <v>4</v>
      </c>
      <c r="H25770">
        <v>50</v>
      </c>
    </row>
    <row r="25771" spans="1:8" hidden="1" x14ac:dyDescent="0.25">
      <c r="A25771" s="27" t="s">
        <v>706</v>
      </c>
      <c r="B25771" s="27" t="s">
        <v>398</v>
      </c>
      <c r="C25771">
        <v>468625</v>
      </c>
      <c r="D25771">
        <v>1038467</v>
      </c>
      <c r="E25771" s="27" t="s">
        <v>917</v>
      </c>
      <c r="F25771">
        <v>38</v>
      </c>
      <c r="G25771">
        <v>0</v>
      </c>
      <c r="H25771">
        <v>10</v>
      </c>
    </row>
    <row r="25772" spans="1:8" hidden="1" x14ac:dyDescent="0.25">
      <c r="A25772" s="27" t="s">
        <v>706</v>
      </c>
      <c r="B25772" s="27" t="s">
        <v>401</v>
      </c>
      <c r="C25772">
        <v>425</v>
      </c>
      <c r="D25772">
        <v>193</v>
      </c>
      <c r="E25772" s="27" t="s">
        <v>917</v>
      </c>
      <c r="F25772">
        <v>321</v>
      </c>
      <c r="G25772">
        <v>7</v>
      </c>
      <c r="H25772">
        <v>199</v>
      </c>
    </row>
    <row r="25773" spans="1:8" hidden="1" x14ac:dyDescent="0.25">
      <c r="A25773" s="27" t="s">
        <v>706</v>
      </c>
      <c r="B25773" s="27" t="s">
        <v>407</v>
      </c>
      <c r="C25773">
        <v>317917</v>
      </c>
      <c r="D25773">
        <v>-70926</v>
      </c>
      <c r="E25773" s="27" t="s">
        <v>917</v>
      </c>
      <c r="F25773">
        <v>4252</v>
      </c>
      <c r="G25773">
        <v>165</v>
      </c>
      <c r="H25773">
        <v>778</v>
      </c>
    </row>
    <row r="25774" spans="1:8" hidden="1" x14ac:dyDescent="0.25">
      <c r="A25774" s="27" t="s">
        <v>706</v>
      </c>
      <c r="B25774" s="27" t="s">
        <v>416</v>
      </c>
      <c r="C25774">
        <v>-229576</v>
      </c>
      <c r="D25774">
        <v>184904</v>
      </c>
      <c r="E25774" s="27" t="s">
        <v>917</v>
      </c>
      <c r="F25774">
        <v>16</v>
      </c>
      <c r="G25774">
        <v>0</v>
      </c>
      <c r="H25774">
        <v>8</v>
      </c>
    </row>
    <row r="25775" spans="1:8" hidden="1" x14ac:dyDescent="0.25">
      <c r="A25775" s="27" t="s">
        <v>706</v>
      </c>
      <c r="B25775" s="27" t="s">
        <v>419</v>
      </c>
      <c r="C25775">
        <v>281667</v>
      </c>
      <c r="D25775">
        <v>8425</v>
      </c>
      <c r="E25775" s="27" t="s">
        <v>917</v>
      </c>
      <c r="F25775">
        <v>54</v>
      </c>
      <c r="G25775">
        <v>0</v>
      </c>
      <c r="H25775">
        <v>16</v>
      </c>
    </row>
    <row r="25776" spans="1:8" hidden="1" x14ac:dyDescent="0.25">
      <c r="A25776" s="27" t="s">
        <v>41</v>
      </c>
      <c r="B25776" s="27" t="s">
        <v>422</v>
      </c>
      <c r="C25776">
        <v>125186</v>
      </c>
      <c r="D25776">
        <v>-700358</v>
      </c>
      <c r="E25776" s="27" t="s">
        <v>917</v>
      </c>
      <c r="F25776">
        <v>100</v>
      </c>
      <c r="G25776">
        <v>2</v>
      </c>
      <c r="H25776">
        <v>73</v>
      </c>
    </row>
    <row r="25777" spans="1:8" hidden="1" x14ac:dyDescent="0.25">
      <c r="A25777" s="27" t="s">
        <v>786</v>
      </c>
      <c r="B25777" s="27" t="s">
        <v>422</v>
      </c>
      <c r="C25777">
        <v>121696</v>
      </c>
      <c r="D25777">
        <v>-6899</v>
      </c>
      <c r="E25777" s="27" t="s">
        <v>917</v>
      </c>
      <c r="F25777">
        <v>16</v>
      </c>
      <c r="G25777">
        <v>1</v>
      </c>
      <c r="H25777">
        <v>11</v>
      </c>
    </row>
    <row r="25778" spans="1:8" hidden="1" x14ac:dyDescent="0.25">
      <c r="A25778" s="27" t="s">
        <v>787</v>
      </c>
      <c r="B25778" s="27" t="s">
        <v>422</v>
      </c>
      <c r="C25778">
        <v>180425</v>
      </c>
      <c r="D25778">
        <v>-630548</v>
      </c>
      <c r="E25778" s="27" t="s">
        <v>917</v>
      </c>
      <c r="F25778">
        <v>75</v>
      </c>
      <c r="G25778">
        <v>13</v>
      </c>
      <c r="H25778">
        <v>33</v>
      </c>
    </row>
    <row r="25779" spans="1:8" hidden="1" x14ac:dyDescent="0.25">
      <c r="A25779" s="27" t="s">
        <v>706</v>
      </c>
      <c r="B25779" s="27" t="s">
        <v>422</v>
      </c>
      <c r="C25779">
        <v>521326</v>
      </c>
      <c r="D25779">
        <v>52913</v>
      </c>
      <c r="E25779" s="27" t="s">
        <v>917</v>
      </c>
      <c r="F25779">
        <v>38416</v>
      </c>
      <c r="G25779">
        <v>4566</v>
      </c>
      <c r="H25779">
        <v>0</v>
      </c>
    </row>
    <row r="25780" spans="1:8" hidden="1" x14ac:dyDescent="0.25">
      <c r="A25780" s="27" t="s">
        <v>706</v>
      </c>
      <c r="B25780" s="27" t="s">
        <v>788</v>
      </c>
      <c r="C25780">
        <v>-409006</v>
      </c>
      <c r="D25780">
        <v>174886</v>
      </c>
      <c r="E25780" s="27" t="s">
        <v>917</v>
      </c>
      <c r="F25780">
        <v>1474</v>
      </c>
      <c r="G25780">
        <v>19</v>
      </c>
      <c r="H25780">
        <v>1229</v>
      </c>
    </row>
    <row r="25781" spans="1:8" hidden="1" x14ac:dyDescent="0.25">
      <c r="A25781" s="27" t="s">
        <v>706</v>
      </c>
      <c r="B25781" s="27" t="s">
        <v>431</v>
      </c>
      <c r="C25781">
        <v>128654</v>
      </c>
      <c r="D25781">
        <v>-852072</v>
      </c>
      <c r="E25781" s="27" t="s">
        <v>917</v>
      </c>
      <c r="F25781">
        <v>13</v>
      </c>
      <c r="G25781">
        <v>3</v>
      </c>
      <c r="H25781">
        <v>7</v>
      </c>
    </row>
    <row r="25782" spans="1:8" hidden="1" x14ac:dyDescent="0.25">
      <c r="A25782" s="27" t="s">
        <v>706</v>
      </c>
      <c r="B25782" s="27" t="s">
        <v>434</v>
      </c>
      <c r="C25782">
        <v>176078</v>
      </c>
      <c r="D25782">
        <v>80817</v>
      </c>
      <c r="E25782" s="27" t="s">
        <v>917</v>
      </c>
      <c r="F25782">
        <v>709</v>
      </c>
      <c r="G25782">
        <v>31</v>
      </c>
      <c r="H25782">
        <v>403</v>
      </c>
    </row>
    <row r="25783" spans="1:8" hidden="1" x14ac:dyDescent="0.25">
      <c r="A25783" s="27" t="s">
        <v>706</v>
      </c>
      <c r="B25783" s="27" t="s">
        <v>437</v>
      </c>
      <c r="C25783">
        <v>9082</v>
      </c>
      <c r="D25783">
        <v>86753</v>
      </c>
      <c r="E25783" s="27" t="s">
        <v>917</v>
      </c>
      <c r="F25783">
        <v>1532</v>
      </c>
      <c r="G25783">
        <v>44</v>
      </c>
      <c r="H25783">
        <v>255</v>
      </c>
    </row>
    <row r="25784" spans="1:8" hidden="1" x14ac:dyDescent="0.25">
      <c r="A25784" s="27" t="s">
        <v>706</v>
      </c>
      <c r="B25784" s="27" t="s">
        <v>789</v>
      </c>
      <c r="C25784">
        <v>416086</v>
      </c>
      <c r="D25784">
        <v>217453</v>
      </c>
      <c r="E25784" s="27" t="s">
        <v>917</v>
      </c>
      <c r="F25784">
        <v>1421</v>
      </c>
      <c r="G25784">
        <v>71</v>
      </c>
      <c r="H25784">
        <v>589</v>
      </c>
    </row>
    <row r="25785" spans="1:8" hidden="1" x14ac:dyDescent="0.25">
      <c r="A25785" s="27" t="s">
        <v>706</v>
      </c>
      <c r="B25785" s="27" t="s">
        <v>446</v>
      </c>
      <c r="C25785">
        <v>60472</v>
      </c>
      <c r="D25785">
        <v>84689</v>
      </c>
      <c r="E25785" s="27" t="s">
        <v>917</v>
      </c>
      <c r="F25785">
        <v>7660</v>
      </c>
      <c r="G25785">
        <v>206</v>
      </c>
      <c r="H25785">
        <v>32</v>
      </c>
    </row>
    <row r="25786" spans="1:8" hidden="1" x14ac:dyDescent="0.25">
      <c r="A25786" s="27" t="s">
        <v>706</v>
      </c>
      <c r="B25786" s="27" t="s">
        <v>449</v>
      </c>
      <c r="C25786">
        <v>210</v>
      </c>
      <c r="D25786">
        <v>570</v>
      </c>
      <c r="E25786" s="27" t="s">
        <v>917</v>
      </c>
      <c r="F25786">
        <v>2131</v>
      </c>
      <c r="G25786">
        <v>10</v>
      </c>
      <c r="H25786">
        <v>364</v>
      </c>
    </row>
    <row r="25787" spans="1:8" hidden="1" x14ac:dyDescent="0.25">
      <c r="A25787" s="27" t="s">
        <v>706</v>
      </c>
      <c r="B25787" s="27" t="s">
        <v>452</v>
      </c>
      <c r="C25787">
        <v>303753</v>
      </c>
      <c r="D25787">
        <v>693451</v>
      </c>
      <c r="E25787" s="27" t="s">
        <v>917</v>
      </c>
      <c r="F25787">
        <v>14612</v>
      </c>
      <c r="G25787">
        <v>312</v>
      </c>
      <c r="H25787">
        <v>3233</v>
      </c>
    </row>
    <row r="25788" spans="1:8" hidden="1" x14ac:dyDescent="0.25">
      <c r="A25788" s="27" t="s">
        <v>706</v>
      </c>
      <c r="B25788" s="27" t="s">
        <v>458</v>
      </c>
      <c r="C25788">
        <v>8538</v>
      </c>
      <c r="D25788">
        <v>-807821</v>
      </c>
      <c r="E25788" s="27" t="s">
        <v>917</v>
      </c>
      <c r="F25788">
        <v>6021</v>
      </c>
      <c r="G25788">
        <v>167</v>
      </c>
      <c r="H25788">
        <v>455</v>
      </c>
    </row>
    <row r="25789" spans="1:8" hidden="1" x14ac:dyDescent="0.25">
      <c r="A25789" s="27" t="s">
        <v>706</v>
      </c>
      <c r="B25789" s="27" t="s">
        <v>790</v>
      </c>
      <c r="C25789">
        <v>-6315</v>
      </c>
      <c r="D25789">
        <v>1439555</v>
      </c>
      <c r="E25789" s="27" t="s">
        <v>917</v>
      </c>
      <c r="F25789">
        <v>8</v>
      </c>
      <c r="G25789">
        <v>0</v>
      </c>
      <c r="H25789">
        <v>0</v>
      </c>
    </row>
    <row r="25790" spans="1:8" hidden="1" x14ac:dyDescent="0.25">
      <c r="A25790" s="27" t="s">
        <v>706</v>
      </c>
      <c r="B25790" s="27" t="s">
        <v>464</v>
      </c>
      <c r="C25790">
        <v>-234425</v>
      </c>
      <c r="D25790">
        <v>-584438</v>
      </c>
      <c r="E25790" s="27" t="s">
        <v>917</v>
      </c>
      <c r="F25790">
        <v>239</v>
      </c>
      <c r="G25790">
        <v>9</v>
      </c>
      <c r="H25790">
        <v>102</v>
      </c>
    </row>
    <row r="25791" spans="1:8" hidden="1" x14ac:dyDescent="0.25">
      <c r="A25791" s="27" t="s">
        <v>706</v>
      </c>
      <c r="B25791" s="27" t="s">
        <v>467</v>
      </c>
      <c r="C25791">
        <v>-919</v>
      </c>
      <c r="D25791">
        <v>-750152</v>
      </c>
      <c r="E25791" s="27" t="s">
        <v>917</v>
      </c>
      <c r="F25791">
        <v>31190</v>
      </c>
      <c r="G25791">
        <v>854</v>
      </c>
      <c r="H25791">
        <v>9179</v>
      </c>
    </row>
    <row r="25792" spans="1:8" hidden="1" x14ac:dyDescent="0.25">
      <c r="A25792" s="27" t="s">
        <v>706</v>
      </c>
      <c r="B25792" s="27" t="s">
        <v>470</v>
      </c>
      <c r="C25792">
        <v>130</v>
      </c>
      <c r="D25792">
        <v>1220</v>
      </c>
      <c r="E25792" s="27" t="s">
        <v>917</v>
      </c>
      <c r="F25792">
        <v>7958</v>
      </c>
      <c r="G25792">
        <v>530</v>
      </c>
      <c r="H25792">
        <v>975</v>
      </c>
    </row>
    <row r="25793" spans="1:8" hidden="1" x14ac:dyDescent="0.25">
      <c r="A25793" s="27" t="s">
        <v>706</v>
      </c>
      <c r="B25793" s="27" t="s">
        <v>473</v>
      </c>
      <c r="C25793">
        <v>519194</v>
      </c>
      <c r="D25793">
        <v>191451</v>
      </c>
      <c r="E25793" s="27" t="s">
        <v>917</v>
      </c>
      <c r="F25793">
        <v>12218</v>
      </c>
      <c r="G25793">
        <v>596</v>
      </c>
      <c r="H25793">
        <v>2655</v>
      </c>
    </row>
    <row r="25794" spans="1:8" hidden="1" x14ac:dyDescent="0.25">
      <c r="A25794" s="27" t="s">
        <v>706</v>
      </c>
      <c r="B25794" s="27" t="s">
        <v>476</v>
      </c>
      <c r="C25794">
        <v>393999</v>
      </c>
      <c r="D25794">
        <v>-82245</v>
      </c>
      <c r="E25794" s="27" t="s">
        <v>917</v>
      </c>
      <c r="F25794">
        <v>24322</v>
      </c>
      <c r="G25794">
        <v>948</v>
      </c>
      <c r="H25794">
        <v>1389</v>
      </c>
    </row>
    <row r="25795" spans="1:8" hidden="1" x14ac:dyDescent="0.25">
      <c r="A25795" s="27" t="s">
        <v>706</v>
      </c>
      <c r="B25795" s="27" t="s">
        <v>482</v>
      </c>
      <c r="C25795">
        <v>253548</v>
      </c>
      <c r="D25795">
        <v>511839</v>
      </c>
      <c r="E25795" s="27" t="s">
        <v>917</v>
      </c>
      <c r="F25795">
        <v>11921</v>
      </c>
      <c r="G25795">
        <v>10</v>
      </c>
      <c r="H25795">
        <v>1134</v>
      </c>
    </row>
    <row r="25796" spans="1:8" hidden="1" x14ac:dyDescent="0.25">
      <c r="A25796" s="27" t="s">
        <v>706</v>
      </c>
      <c r="B25796" s="27" t="s">
        <v>485</v>
      </c>
      <c r="C25796">
        <v>459432</v>
      </c>
      <c r="D25796">
        <v>249668</v>
      </c>
      <c r="E25796" s="27" t="s">
        <v>917</v>
      </c>
      <c r="F25796">
        <v>11616</v>
      </c>
      <c r="G25796">
        <v>663</v>
      </c>
      <c r="H25796">
        <v>3404</v>
      </c>
    </row>
    <row r="25797" spans="1:8" hidden="1" x14ac:dyDescent="0.25">
      <c r="A25797" s="27" t="s">
        <v>706</v>
      </c>
      <c r="B25797" s="27" t="s">
        <v>488</v>
      </c>
      <c r="C25797">
        <v>600</v>
      </c>
      <c r="D25797">
        <v>900</v>
      </c>
      <c r="E25797" s="27" t="s">
        <v>917</v>
      </c>
      <c r="F25797">
        <v>93558</v>
      </c>
      <c r="G25797">
        <v>867</v>
      </c>
      <c r="H25797">
        <v>8456</v>
      </c>
    </row>
    <row r="25798" spans="1:8" hidden="1" x14ac:dyDescent="0.25">
      <c r="A25798" s="27" t="s">
        <v>706</v>
      </c>
      <c r="B25798" s="27" t="s">
        <v>491</v>
      </c>
      <c r="C25798">
        <v>-19403</v>
      </c>
      <c r="D25798">
        <v>298739</v>
      </c>
      <c r="E25798" s="27" t="s">
        <v>917</v>
      </c>
      <c r="F25798">
        <v>212</v>
      </c>
      <c r="G25798">
        <v>0</v>
      </c>
      <c r="H25798">
        <v>95</v>
      </c>
    </row>
    <row r="25799" spans="1:8" hidden="1" x14ac:dyDescent="0.25">
      <c r="A25799" s="27" t="s">
        <v>706</v>
      </c>
      <c r="B25799" s="27" t="s">
        <v>791</v>
      </c>
      <c r="C25799">
        <v>139094</v>
      </c>
      <c r="D25799">
        <v>-609789</v>
      </c>
      <c r="E25799" s="27" t="s">
        <v>917</v>
      </c>
      <c r="F25799">
        <v>15</v>
      </c>
      <c r="G25799">
        <v>0</v>
      </c>
      <c r="H25799">
        <v>15</v>
      </c>
    </row>
    <row r="25800" spans="1:8" hidden="1" x14ac:dyDescent="0.25">
      <c r="A25800" s="27" t="s">
        <v>706</v>
      </c>
      <c r="B25800" s="27" t="s">
        <v>792</v>
      </c>
      <c r="C25800">
        <v>129843</v>
      </c>
      <c r="D25800">
        <v>-612872</v>
      </c>
      <c r="E25800" s="27" t="s">
        <v>917</v>
      </c>
      <c r="F25800">
        <v>15</v>
      </c>
      <c r="G25800">
        <v>0</v>
      </c>
      <c r="H25800">
        <v>8</v>
      </c>
    </row>
    <row r="25801" spans="1:8" hidden="1" x14ac:dyDescent="0.25">
      <c r="A25801" s="27" t="s">
        <v>706</v>
      </c>
      <c r="B25801" s="27" t="s">
        <v>793</v>
      </c>
      <c r="C25801">
        <v>439424</v>
      </c>
      <c r="D25801">
        <v>124578</v>
      </c>
      <c r="E25801" s="27" t="s">
        <v>917</v>
      </c>
      <c r="F25801">
        <v>553</v>
      </c>
      <c r="G25801">
        <v>41</v>
      </c>
      <c r="H25801">
        <v>64</v>
      </c>
    </row>
    <row r="25802" spans="1:8" hidden="1" x14ac:dyDescent="0.25">
      <c r="A25802" s="27" t="s">
        <v>706</v>
      </c>
      <c r="B25802" s="27" t="s">
        <v>794</v>
      </c>
      <c r="C25802">
        <v>240</v>
      </c>
      <c r="D25802">
        <v>450</v>
      </c>
      <c r="E25802" s="27" t="s">
        <v>917</v>
      </c>
      <c r="F25802">
        <v>20077</v>
      </c>
      <c r="G25802">
        <v>152</v>
      </c>
      <c r="H25802">
        <v>2784</v>
      </c>
    </row>
    <row r="25803" spans="1:8" hidden="1" x14ac:dyDescent="0.25">
      <c r="A25803" s="27" t="s">
        <v>706</v>
      </c>
      <c r="B25803" s="27" t="s">
        <v>512</v>
      </c>
      <c r="C25803">
        <v>144974</v>
      </c>
      <c r="D25803">
        <v>-144524</v>
      </c>
      <c r="E25803" s="27" t="s">
        <v>917</v>
      </c>
      <c r="F25803">
        <v>823</v>
      </c>
      <c r="G25803">
        <v>9</v>
      </c>
      <c r="H25803">
        <v>296</v>
      </c>
    </row>
    <row r="25804" spans="1:8" hidden="1" x14ac:dyDescent="0.25">
      <c r="A25804" s="27" t="s">
        <v>706</v>
      </c>
      <c r="B25804" s="27" t="s">
        <v>515</v>
      </c>
      <c r="C25804">
        <v>440165</v>
      </c>
      <c r="D25804">
        <v>210059</v>
      </c>
      <c r="E25804" s="27" t="s">
        <v>917</v>
      </c>
      <c r="F25804">
        <v>8497</v>
      </c>
      <c r="G25804">
        <v>168</v>
      </c>
      <c r="H25804">
        <v>1260</v>
      </c>
    </row>
    <row r="25805" spans="1:8" hidden="1" x14ac:dyDescent="0.25">
      <c r="A25805" s="27" t="s">
        <v>706</v>
      </c>
      <c r="B25805" s="27" t="s">
        <v>518</v>
      </c>
      <c r="C25805">
        <v>-46796</v>
      </c>
      <c r="D25805">
        <v>55492</v>
      </c>
      <c r="E25805" s="27" t="s">
        <v>917</v>
      </c>
      <c r="F25805">
        <v>11</v>
      </c>
      <c r="G25805">
        <v>0</v>
      </c>
      <c r="H25805">
        <v>6</v>
      </c>
    </row>
    <row r="25806" spans="1:8" hidden="1" x14ac:dyDescent="0.25">
      <c r="A25806" s="27" t="s">
        <v>706</v>
      </c>
      <c r="B25806" s="27" t="s">
        <v>524</v>
      </c>
      <c r="C25806">
        <v>12833</v>
      </c>
      <c r="D25806">
        <v>1038333</v>
      </c>
      <c r="E25806" s="27" t="s">
        <v>917</v>
      </c>
      <c r="F25806">
        <v>14951</v>
      </c>
      <c r="G25806">
        <v>14</v>
      </c>
      <c r="H25806">
        <v>1128</v>
      </c>
    </row>
    <row r="25807" spans="1:8" hidden="1" x14ac:dyDescent="0.25">
      <c r="A25807" s="27" t="s">
        <v>706</v>
      </c>
      <c r="B25807" s="27" t="s">
        <v>530</v>
      </c>
      <c r="C25807">
        <v>48669</v>
      </c>
      <c r="D25807">
        <v>19699</v>
      </c>
      <c r="E25807" s="27" t="s">
        <v>917</v>
      </c>
      <c r="F25807">
        <v>1384</v>
      </c>
      <c r="G25807">
        <v>20</v>
      </c>
      <c r="H25807">
        <v>423</v>
      </c>
    </row>
    <row r="25808" spans="1:8" hidden="1" x14ac:dyDescent="0.25">
      <c r="A25808" s="27" t="s">
        <v>706</v>
      </c>
      <c r="B25808" s="27" t="s">
        <v>533</v>
      </c>
      <c r="C25808">
        <v>461512</v>
      </c>
      <c r="D25808">
        <v>149955</v>
      </c>
      <c r="E25808" s="27" t="s">
        <v>917</v>
      </c>
      <c r="F25808">
        <v>1408</v>
      </c>
      <c r="G25808">
        <v>86</v>
      </c>
      <c r="H25808">
        <v>223</v>
      </c>
    </row>
    <row r="25809" spans="1:8" hidden="1" x14ac:dyDescent="0.25">
      <c r="A25809" s="27" t="s">
        <v>706</v>
      </c>
      <c r="B25809" s="27" t="s">
        <v>536</v>
      </c>
      <c r="C25809">
        <v>51521</v>
      </c>
      <c r="D25809">
        <v>461996</v>
      </c>
      <c r="E25809" s="27" t="s">
        <v>917</v>
      </c>
      <c r="F25809">
        <v>528</v>
      </c>
      <c r="G25809">
        <v>28</v>
      </c>
      <c r="H25809">
        <v>19</v>
      </c>
    </row>
    <row r="25810" spans="1:8" hidden="1" x14ac:dyDescent="0.25">
      <c r="A25810" s="27" t="s">
        <v>706</v>
      </c>
      <c r="B25810" s="27" t="s">
        <v>795</v>
      </c>
      <c r="C25810">
        <v>-305595</v>
      </c>
      <c r="D25810">
        <v>229375</v>
      </c>
      <c r="E25810" s="27" t="s">
        <v>917</v>
      </c>
      <c r="F25810">
        <v>4996</v>
      </c>
      <c r="G25810">
        <v>93</v>
      </c>
      <c r="H25810">
        <v>2073</v>
      </c>
    </row>
    <row r="25811" spans="1:8" hidden="1" x14ac:dyDescent="0.25">
      <c r="A25811" s="27" t="s">
        <v>706</v>
      </c>
      <c r="B25811" s="27" t="s">
        <v>548</v>
      </c>
      <c r="C25811">
        <v>400</v>
      </c>
      <c r="D25811">
        <v>-40</v>
      </c>
      <c r="E25811" s="27" t="s">
        <v>917</v>
      </c>
      <c r="F25811">
        <v>210773</v>
      </c>
      <c r="G25811">
        <v>23822</v>
      </c>
      <c r="H25811">
        <v>102548</v>
      </c>
    </row>
    <row r="25812" spans="1:8" hidden="1" x14ac:dyDescent="0.25">
      <c r="A25812" s="27" t="s">
        <v>706</v>
      </c>
      <c r="B25812" s="27" t="s">
        <v>796</v>
      </c>
      <c r="C25812">
        <v>70</v>
      </c>
      <c r="D25812">
        <v>810</v>
      </c>
      <c r="E25812" s="27" t="s">
        <v>917</v>
      </c>
      <c r="F25812">
        <v>619</v>
      </c>
      <c r="G25812">
        <v>7</v>
      </c>
      <c r="H25812">
        <v>134</v>
      </c>
    </row>
    <row r="25813" spans="1:8" hidden="1" x14ac:dyDescent="0.25">
      <c r="A25813" s="27" t="s">
        <v>706</v>
      </c>
      <c r="B25813" s="27" t="s">
        <v>554</v>
      </c>
      <c r="C25813">
        <v>128628</v>
      </c>
      <c r="D25813">
        <v>302176</v>
      </c>
      <c r="E25813" s="27" t="s">
        <v>917</v>
      </c>
      <c r="F25813">
        <v>318</v>
      </c>
      <c r="G25813">
        <v>25</v>
      </c>
      <c r="H25813">
        <v>31</v>
      </c>
    </row>
    <row r="25814" spans="1:8" hidden="1" x14ac:dyDescent="0.25">
      <c r="A25814" s="27" t="s">
        <v>706</v>
      </c>
      <c r="B25814" s="27" t="s">
        <v>557</v>
      </c>
      <c r="C25814">
        <v>39193</v>
      </c>
      <c r="D25814">
        <v>-560278</v>
      </c>
      <c r="E25814" s="27" t="s">
        <v>917</v>
      </c>
      <c r="F25814">
        <v>10</v>
      </c>
      <c r="G25814">
        <v>1</v>
      </c>
      <c r="H25814">
        <v>7</v>
      </c>
    </row>
    <row r="25815" spans="1:8" hidden="1" x14ac:dyDescent="0.25">
      <c r="A25815" s="27" t="s">
        <v>706</v>
      </c>
      <c r="B25815" s="27" t="s">
        <v>560</v>
      </c>
      <c r="C25815">
        <v>630</v>
      </c>
      <c r="D25815">
        <v>160</v>
      </c>
      <c r="E25815" s="27" t="s">
        <v>917</v>
      </c>
      <c r="F25815">
        <v>19621</v>
      </c>
      <c r="G25815">
        <v>2355</v>
      </c>
      <c r="H25815">
        <v>1005</v>
      </c>
    </row>
    <row r="25816" spans="1:8" hidden="1" x14ac:dyDescent="0.25">
      <c r="A25816" s="27" t="s">
        <v>706</v>
      </c>
      <c r="B25816" s="27" t="s">
        <v>563</v>
      </c>
      <c r="C25816">
        <v>468182</v>
      </c>
      <c r="D25816">
        <v>82275</v>
      </c>
      <c r="E25816" s="27" t="s">
        <v>917</v>
      </c>
      <c r="F25816">
        <v>29264</v>
      </c>
      <c r="G25816">
        <v>1699</v>
      </c>
      <c r="H25816">
        <v>22600</v>
      </c>
    </row>
    <row r="25817" spans="1:8" hidden="1" x14ac:dyDescent="0.25">
      <c r="A25817" s="27" t="s">
        <v>706</v>
      </c>
      <c r="B25817" s="27" t="s">
        <v>797</v>
      </c>
      <c r="C25817">
        <v>237</v>
      </c>
      <c r="D25817">
        <v>1210</v>
      </c>
      <c r="E25817" s="27" t="s">
        <v>917</v>
      </c>
      <c r="F25817">
        <v>429</v>
      </c>
      <c r="G25817">
        <v>6</v>
      </c>
      <c r="H25817">
        <v>307</v>
      </c>
    </row>
    <row r="25818" spans="1:8" hidden="1" x14ac:dyDescent="0.25">
      <c r="A25818" s="27" t="s">
        <v>706</v>
      </c>
      <c r="B25818" s="27" t="s">
        <v>798</v>
      </c>
      <c r="C25818">
        <v>-6369</v>
      </c>
      <c r="D25818">
        <v>348888</v>
      </c>
      <c r="E25818" s="27" t="s">
        <v>917</v>
      </c>
      <c r="F25818">
        <v>299</v>
      </c>
      <c r="G25818">
        <v>10</v>
      </c>
      <c r="H25818">
        <v>48</v>
      </c>
    </row>
    <row r="25819" spans="1:8" hidden="1" x14ac:dyDescent="0.25">
      <c r="A25819" s="27" t="s">
        <v>706</v>
      </c>
      <c r="B25819" s="27" t="s">
        <v>575</v>
      </c>
      <c r="C25819">
        <v>150</v>
      </c>
      <c r="D25819">
        <v>1010</v>
      </c>
      <c r="E25819" s="27" t="s">
        <v>917</v>
      </c>
      <c r="F25819">
        <v>2938</v>
      </c>
      <c r="G25819">
        <v>54</v>
      </c>
      <c r="H25819">
        <v>2652</v>
      </c>
    </row>
    <row r="25820" spans="1:8" hidden="1" x14ac:dyDescent="0.25">
      <c r="A25820" s="27" t="s">
        <v>706</v>
      </c>
      <c r="B25820" s="27" t="s">
        <v>581</v>
      </c>
      <c r="C25820">
        <v>86195</v>
      </c>
      <c r="D25820">
        <v>8248</v>
      </c>
      <c r="E25820" s="27" t="s">
        <v>917</v>
      </c>
      <c r="F25820">
        <v>99</v>
      </c>
      <c r="G25820">
        <v>6</v>
      </c>
      <c r="H25820">
        <v>63</v>
      </c>
    </row>
    <row r="25821" spans="1:8" hidden="1" x14ac:dyDescent="0.25">
      <c r="A25821" s="27" t="s">
        <v>706</v>
      </c>
      <c r="B25821" s="27" t="s">
        <v>799</v>
      </c>
      <c r="C25821">
        <v>106918</v>
      </c>
      <c r="D25821">
        <v>-612225</v>
      </c>
      <c r="E25821" s="27" t="s">
        <v>917</v>
      </c>
      <c r="F25821">
        <v>116</v>
      </c>
      <c r="G25821">
        <v>8</v>
      </c>
      <c r="H25821">
        <v>59</v>
      </c>
    </row>
    <row r="25822" spans="1:8" hidden="1" x14ac:dyDescent="0.25">
      <c r="A25822" s="27" t="s">
        <v>706</v>
      </c>
      <c r="B25822" s="27" t="s">
        <v>587</v>
      </c>
      <c r="C25822">
        <v>340</v>
      </c>
      <c r="D25822">
        <v>90</v>
      </c>
      <c r="E25822" s="27" t="s">
        <v>917</v>
      </c>
      <c r="F25822">
        <v>975</v>
      </c>
      <c r="G25822">
        <v>40</v>
      </c>
      <c r="H25822">
        <v>279</v>
      </c>
    </row>
    <row r="25823" spans="1:8" hidden="1" x14ac:dyDescent="0.25">
      <c r="A25823" s="27" t="s">
        <v>706</v>
      </c>
      <c r="B25823" s="27" t="s">
        <v>590</v>
      </c>
      <c r="C25823">
        <v>389637</v>
      </c>
      <c r="D25823">
        <v>352433</v>
      </c>
      <c r="E25823" s="27" t="s">
        <v>917</v>
      </c>
      <c r="F25823">
        <v>114653</v>
      </c>
      <c r="G25823">
        <v>2992</v>
      </c>
      <c r="H25823">
        <v>38809</v>
      </c>
    </row>
    <row r="25824" spans="1:8" hidden="1" x14ac:dyDescent="0.25">
      <c r="A25824" s="27" t="s">
        <v>706</v>
      </c>
      <c r="B25824" s="27" t="s">
        <v>596</v>
      </c>
      <c r="C25824">
        <v>10</v>
      </c>
      <c r="D25824">
        <v>320</v>
      </c>
      <c r="E25824" s="27" t="s">
        <v>917</v>
      </c>
      <c r="F25824">
        <v>79</v>
      </c>
      <c r="G25824">
        <v>0</v>
      </c>
      <c r="H25824">
        <v>52</v>
      </c>
    </row>
    <row r="25825" spans="1:8" hidden="1" x14ac:dyDescent="0.25">
      <c r="A25825" s="27" t="s">
        <v>706</v>
      </c>
      <c r="B25825" s="27" t="s">
        <v>599</v>
      </c>
      <c r="C25825">
        <v>483794</v>
      </c>
      <c r="D25825">
        <v>311656</v>
      </c>
      <c r="E25825" s="27" t="s">
        <v>917</v>
      </c>
      <c r="F25825">
        <v>9410</v>
      </c>
      <c r="G25825">
        <v>239</v>
      </c>
      <c r="H25825">
        <v>992</v>
      </c>
    </row>
    <row r="25826" spans="1:8" hidden="1" x14ac:dyDescent="0.25">
      <c r="A25826" s="27" t="s">
        <v>706</v>
      </c>
      <c r="B25826" s="27" t="s">
        <v>800</v>
      </c>
      <c r="C25826">
        <v>240</v>
      </c>
      <c r="D25826">
        <v>540</v>
      </c>
      <c r="E25826" s="27" t="s">
        <v>917</v>
      </c>
      <c r="F25826">
        <v>11380</v>
      </c>
      <c r="G25826">
        <v>89</v>
      </c>
      <c r="H25826">
        <v>2181</v>
      </c>
    </row>
    <row r="25827" spans="1:8" hidden="1" x14ac:dyDescent="0.25">
      <c r="A25827" s="27" t="s">
        <v>78</v>
      </c>
      <c r="B25827" s="27" t="s">
        <v>801</v>
      </c>
      <c r="C25827">
        <v>323078</v>
      </c>
      <c r="D25827">
        <v>-647505</v>
      </c>
      <c r="E25827" s="27" t="s">
        <v>917</v>
      </c>
      <c r="F25827">
        <v>110</v>
      </c>
      <c r="G25827">
        <v>6</v>
      </c>
      <c r="H25827">
        <v>44</v>
      </c>
    </row>
    <row r="25828" spans="1:8" hidden="1" x14ac:dyDescent="0.25">
      <c r="A25828" s="27" t="s">
        <v>802</v>
      </c>
      <c r="B25828" s="27" t="s">
        <v>801</v>
      </c>
      <c r="C25828">
        <v>193133</v>
      </c>
      <c r="D25828">
        <v>-812546</v>
      </c>
      <c r="E25828" s="27" t="s">
        <v>917</v>
      </c>
      <c r="F25828">
        <v>70</v>
      </c>
      <c r="G25828">
        <v>1</v>
      </c>
      <c r="H25828">
        <v>10</v>
      </c>
    </row>
    <row r="25829" spans="1:8" hidden="1" x14ac:dyDescent="0.25">
      <c r="A25829" s="27" t="s">
        <v>803</v>
      </c>
      <c r="B25829" s="27" t="s">
        <v>801</v>
      </c>
      <c r="C25829">
        <v>493723</v>
      </c>
      <c r="D25829">
        <v>-23644</v>
      </c>
      <c r="E25829" s="27" t="s">
        <v>917</v>
      </c>
      <c r="F25829">
        <v>530</v>
      </c>
      <c r="G25829">
        <v>36</v>
      </c>
      <c r="H25829">
        <v>352</v>
      </c>
    </row>
    <row r="25830" spans="1:8" hidden="1" x14ac:dyDescent="0.25">
      <c r="A25830" s="27" t="s">
        <v>245</v>
      </c>
      <c r="B25830" s="27" t="s">
        <v>801</v>
      </c>
      <c r="C25830">
        <v>361408</v>
      </c>
      <c r="D25830">
        <v>-53536</v>
      </c>
      <c r="E25830" s="27" t="s">
        <v>917</v>
      </c>
      <c r="F25830">
        <v>141</v>
      </c>
      <c r="G25830">
        <v>0</v>
      </c>
      <c r="H25830">
        <v>131</v>
      </c>
    </row>
    <row r="25831" spans="1:8" hidden="1" x14ac:dyDescent="0.25">
      <c r="A25831" s="27" t="s">
        <v>804</v>
      </c>
      <c r="B25831" s="27" t="s">
        <v>801</v>
      </c>
      <c r="C25831">
        <v>542361</v>
      </c>
      <c r="D25831">
        <v>-45481</v>
      </c>
      <c r="E25831" s="27" t="s">
        <v>917</v>
      </c>
      <c r="F25831">
        <v>309</v>
      </c>
      <c r="G25831">
        <v>21</v>
      </c>
      <c r="H25831">
        <v>252</v>
      </c>
    </row>
    <row r="25832" spans="1:8" hidden="1" x14ac:dyDescent="0.25">
      <c r="A25832" s="27" t="s">
        <v>404</v>
      </c>
      <c r="B25832" s="27" t="s">
        <v>801</v>
      </c>
      <c r="C25832">
        <v>167425</v>
      </c>
      <c r="D25832">
        <v>-621874</v>
      </c>
      <c r="E25832" s="27" t="s">
        <v>917</v>
      </c>
      <c r="F25832">
        <v>11</v>
      </c>
      <c r="G25832">
        <v>1</v>
      </c>
      <c r="H25832">
        <v>2</v>
      </c>
    </row>
    <row r="25833" spans="1:8" hidden="1" x14ac:dyDescent="0.25">
      <c r="A25833" s="27" t="s">
        <v>706</v>
      </c>
      <c r="B25833" s="27" t="s">
        <v>801</v>
      </c>
      <c r="C25833">
        <v>553781</v>
      </c>
      <c r="D25833">
        <v>-3.4360000000000004E+16</v>
      </c>
      <c r="E25833" s="27" t="s">
        <v>917</v>
      </c>
      <c r="F25833">
        <v>161145</v>
      </c>
      <c r="G25833">
        <v>25302</v>
      </c>
      <c r="H25833">
        <v>0</v>
      </c>
    </row>
    <row r="25834" spans="1:8" hidden="1" x14ac:dyDescent="0.25">
      <c r="A25834" s="27" t="s">
        <v>706</v>
      </c>
      <c r="B25834" s="27" t="s">
        <v>617</v>
      </c>
      <c r="C25834">
        <v>-325228</v>
      </c>
      <c r="D25834">
        <v>-557658</v>
      </c>
      <c r="E25834" s="27" t="s">
        <v>917</v>
      </c>
      <c r="F25834">
        <v>625</v>
      </c>
      <c r="G25834">
        <v>15</v>
      </c>
      <c r="H25834">
        <v>394</v>
      </c>
    </row>
    <row r="25835" spans="1:8" hidden="1" x14ac:dyDescent="0.25">
      <c r="A25835" s="27" t="s">
        <v>706</v>
      </c>
      <c r="B25835" s="27" t="s">
        <v>612</v>
      </c>
      <c r="C25835">
        <v>370902</v>
      </c>
      <c r="D25835">
        <v>-957129</v>
      </c>
      <c r="E25835" s="27" t="s">
        <v>917</v>
      </c>
      <c r="F25835">
        <v>1012582</v>
      </c>
      <c r="G25835">
        <v>58355</v>
      </c>
      <c r="H25835">
        <v>115936</v>
      </c>
    </row>
    <row r="25836" spans="1:8" hidden="1" x14ac:dyDescent="0.25">
      <c r="A25836" s="27" t="s">
        <v>706</v>
      </c>
      <c r="B25836" s="27" t="s">
        <v>620</v>
      </c>
      <c r="C25836">
        <v>413775</v>
      </c>
      <c r="D25836">
        <v>645853</v>
      </c>
      <c r="E25836" s="27" t="s">
        <v>917</v>
      </c>
      <c r="F25836">
        <v>1939</v>
      </c>
      <c r="G25836">
        <v>8</v>
      </c>
      <c r="H25836">
        <v>992</v>
      </c>
    </row>
    <row r="25837" spans="1:8" hidden="1" x14ac:dyDescent="0.25">
      <c r="A25837" s="27" t="s">
        <v>706</v>
      </c>
      <c r="B25837" s="27" t="s">
        <v>623</v>
      </c>
      <c r="C25837">
        <v>64238</v>
      </c>
      <c r="D25837">
        <v>-665897</v>
      </c>
      <c r="E25837" s="27" t="s">
        <v>917</v>
      </c>
      <c r="F25837">
        <v>329</v>
      </c>
      <c r="G25837">
        <v>10</v>
      </c>
      <c r="H25837">
        <v>142</v>
      </c>
    </row>
    <row r="25838" spans="1:8" hidden="1" x14ac:dyDescent="0.25">
      <c r="A25838" s="27" t="s">
        <v>706</v>
      </c>
      <c r="B25838" s="27" t="s">
        <v>626</v>
      </c>
      <c r="C25838">
        <v>160</v>
      </c>
      <c r="D25838">
        <v>1080</v>
      </c>
      <c r="E25838" s="27" t="s">
        <v>917</v>
      </c>
      <c r="F25838">
        <v>270</v>
      </c>
      <c r="G25838">
        <v>0</v>
      </c>
      <c r="H25838">
        <v>222</v>
      </c>
    </row>
    <row r="25839" spans="1:8" hidden="1" x14ac:dyDescent="0.25">
      <c r="A25839" s="27" t="s">
        <v>706</v>
      </c>
      <c r="B25839" s="27" t="s">
        <v>634</v>
      </c>
      <c r="C25839">
        <v>-154167</v>
      </c>
      <c r="D25839">
        <v>282833</v>
      </c>
      <c r="E25839" s="27" t="s">
        <v>917</v>
      </c>
      <c r="F25839">
        <v>95</v>
      </c>
      <c r="G25839">
        <v>3</v>
      </c>
      <c r="H25839">
        <v>42</v>
      </c>
    </row>
    <row r="25840" spans="1:8" hidden="1" x14ac:dyDescent="0.25">
      <c r="A25840" s="27" t="s">
        <v>706</v>
      </c>
      <c r="B25840" s="27" t="s">
        <v>637</v>
      </c>
      <c r="C25840">
        <v>-200</v>
      </c>
      <c r="D25840">
        <v>300</v>
      </c>
      <c r="E25840" s="27" t="s">
        <v>917</v>
      </c>
      <c r="F25840">
        <v>32</v>
      </c>
      <c r="G25840">
        <v>4</v>
      </c>
      <c r="H25840">
        <v>5</v>
      </c>
    </row>
    <row r="25841" spans="1:8" hidden="1" x14ac:dyDescent="0.25">
      <c r="A25841" s="27" t="s">
        <v>770</v>
      </c>
      <c r="B25841" s="27" t="s">
        <v>119</v>
      </c>
      <c r="C25841">
        <v>0</v>
      </c>
      <c r="D25841">
        <v>0</v>
      </c>
      <c r="E25841" s="27" t="s">
        <v>917</v>
      </c>
      <c r="F25841">
        <v>0</v>
      </c>
      <c r="G25841">
        <v>1</v>
      </c>
      <c r="H25841">
        <v>0</v>
      </c>
    </row>
    <row r="25842" spans="1:8" hidden="1" x14ac:dyDescent="0.25">
      <c r="A25842" s="27" t="s">
        <v>706</v>
      </c>
      <c r="B25842" s="27" t="s">
        <v>183</v>
      </c>
      <c r="C25842">
        <v>15415</v>
      </c>
      <c r="D25842">
        <v>-61371</v>
      </c>
      <c r="E25842" s="27" t="s">
        <v>917</v>
      </c>
      <c r="F25842">
        <v>16</v>
      </c>
      <c r="G25842">
        <v>0</v>
      </c>
      <c r="H25842">
        <v>13</v>
      </c>
    </row>
    <row r="25843" spans="1:8" hidden="1" x14ac:dyDescent="0.25">
      <c r="A25843" s="27" t="s">
        <v>706</v>
      </c>
      <c r="B25843" s="27" t="s">
        <v>254</v>
      </c>
      <c r="C25843">
        <v>121165</v>
      </c>
      <c r="D25843">
        <v>-6.1678999999999992E+16</v>
      </c>
      <c r="E25843" s="27" t="s">
        <v>917</v>
      </c>
      <c r="F25843">
        <v>19</v>
      </c>
      <c r="G25843">
        <v>0</v>
      </c>
      <c r="H25843">
        <v>10</v>
      </c>
    </row>
    <row r="25844" spans="1:8" hidden="1" x14ac:dyDescent="0.25">
      <c r="A25844" s="27" t="s">
        <v>706</v>
      </c>
      <c r="B25844" s="27" t="s">
        <v>410</v>
      </c>
      <c r="C25844">
        <v>-18665695</v>
      </c>
      <c r="D25844">
        <v>35529562</v>
      </c>
      <c r="E25844" s="27" t="s">
        <v>917</v>
      </c>
      <c r="F25844">
        <v>76</v>
      </c>
      <c r="G25844">
        <v>0</v>
      </c>
      <c r="H25844">
        <v>0</v>
      </c>
    </row>
    <row r="25845" spans="1:8" hidden="1" x14ac:dyDescent="0.25">
      <c r="A25845" s="27" t="s">
        <v>706</v>
      </c>
      <c r="B25845" s="27" t="s">
        <v>566</v>
      </c>
      <c r="C25845">
        <v>34802075</v>
      </c>
      <c r="D25845">
        <v>3899681500000001</v>
      </c>
      <c r="E25845" s="27" t="s">
        <v>917</v>
      </c>
      <c r="F25845">
        <v>43</v>
      </c>
      <c r="G25845">
        <v>3</v>
      </c>
      <c r="H25845">
        <v>0</v>
      </c>
    </row>
    <row r="25846" spans="1:8" hidden="1" x14ac:dyDescent="0.25">
      <c r="A25846" s="27" t="s">
        <v>706</v>
      </c>
      <c r="B25846" s="27" t="s">
        <v>805</v>
      </c>
      <c r="C25846">
        <v>-8874217</v>
      </c>
      <c r="D25846">
        <v>125727539</v>
      </c>
      <c r="E25846" s="27" t="s">
        <v>917</v>
      </c>
      <c r="F25846">
        <v>24</v>
      </c>
      <c r="G25846">
        <v>0</v>
      </c>
      <c r="H25846">
        <v>0</v>
      </c>
    </row>
    <row r="25847" spans="1:8" hidden="1" x14ac:dyDescent="0.25">
      <c r="A25847" s="27" t="s">
        <v>706</v>
      </c>
      <c r="B25847" s="27" t="s">
        <v>72</v>
      </c>
      <c r="C25847">
        <v>131939</v>
      </c>
      <c r="D25847">
        <v>-595432</v>
      </c>
      <c r="E25847" s="27" t="s">
        <v>917</v>
      </c>
      <c r="F25847">
        <v>18</v>
      </c>
      <c r="G25847">
        <v>2</v>
      </c>
      <c r="H25847">
        <v>9</v>
      </c>
    </row>
    <row r="25848" spans="1:8" hidden="1" x14ac:dyDescent="0.25">
      <c r="A25848" s="27" t="s">
        <v>706</v>
      </c>
      <c r="B25848" s="27" t="s">
        <v>341</v>
      </c>
      <c r="C25848">
        <v>1.985627E+16</v>
      </c>
      <c r="D25848">
        <v>102495496</v>
      </c>
      <c r="E25848" s="27" t="s">
        <v>917</v>
      </c>
      <c r="F25848">
        <v>19</v>
      </c>
      <c r="G25848">
        <v>0</v>
      </c>
      <c r="H25848">
        <v>7</v>
      </c>
    </row>
    <row r="25849" spans="1:8" hidden="1" x14ac:dyDescent="0.25">
      <c r="A25849" s="27" t="s">
        <v>706</v>
      </c>
      <c r="B25849" s="27" t="s">
        <v>353</v>
      </c>
      <c r="C25849">
        <v>263351</v>
      </c>
      <c r="D25849">
        <v>17228331</v>
      </c>
      <c r="E25849" s="27" t="s">
        <v>917</v>
      </c>
      <c r="F25849">
        <v>61</v>
      </c>
      <c r="G25849">
        <v>2</v>
      </c>
      <c r="H25849">
        <v>18</v>
      </c>
    </row>
    <row r="25850" spans="1:8" hidden="1" x14ac:dyDescent="0.25">
      <c r="A25850" s="27" t="s">
        <v>706</v>
      </c>
      <c r="B25850" s="27" t="s">
        <v>806</v>
      </c>
      <c r="C25850">
        <v>319522</v>
      </c>
      <c r="D25850">
        <v>352332</v>
      </c>
      <c r="E25850" s="27" t="s">
        <v>917</v>
      </c>
      <c r="F25850">
        <v>343</v>
      </c>
      <c r="G25850">
        <v>2</v>
      </c>
      <c r="H25850">
        <v>71</v>
      </c>
    </row>
    <row r="25851" spans="1:8" hidden="1" x14ac:dyDescent="0.25">
      <c r="A25851" s="27" t="s">
        <v>706</v>
      </c>
      <c r="B25851" s="27" t="s">
        <v>807</v>
      </c>
      <c r="C25851">
        <v>118037</v>
      </c>
      <c r="D25851">
        <v>-151804</v>
      </c>
      <c r="E25851" s="27" t="s">
        <v>917</v>
      </c>
      <c r="F25851">
        <v>73</v>
      </c>
      <c r="G25851">
        <v>1</v>
      </c>
      <c r="H25851">
        <v>18</v>
      </c>
    </row>
    <row r="25852" spans="1:8" hidden="1" x14ac:dyDescent="0.25">
      <c r="A25852" s="27" t="s">
        <v>706</v>
      </c>
      <c r="B25852" s="27" t="s">
        <v>377</v>
      </c>
      <c r="C25852">
        <v>17570692</v>
      </c>
      <c r="D25852">
        <v>-3996166000000001</v>
      </c>
      <c r="E25852" s="27" t="s">
        <v>917</v>
      </c>
      <c r="F25852">
        <v>424</v>
      </c>
      <c r="G25852">
        <v>24</v>
      </c>
      <c r="H25852">
        <v>122</v>
      </c>
    </row>
    <row r="25853" spans="1:8" hidden="1" x14ac:dyDescent="0.25">
      <c r="A25853" s="27" t="s">
        <v>706</v>
      </c>
      <c r="B25853" s="27" t="s">
        <v>808</v>
      </c>
      <c r="C25853">
        <v>17357822</v>
      </c>
      <c r="D25853">
        <v>-62782998</v>
      </c>
      <c r="E25853" s="27" t="s">
        <v>917</v>
      </c>
      <c r="F25853">
        <v>15</v>
      </c>
      <c r="G25853">
        <v>0</v>
      </c>
      <c r="H25853">
        <v>4</v>
      </c>
    </row>
    <row r="25854" spans="1:8" hidden="1" x14ac:dyDescent="0.25">
      <c r="A25854" s="27" t="s">
        <v>809</v>
      </c>
      <c r="B25854" s="27" t="s">
        <v>119</v>
      </c>
      <c r="C25854">
        <v>648255</v>
      </c>
      <c r="D25854">
        <v>-1248457</v>
      </c>
      <c r="E25854" s="27" t="s">
        <v>917</v>
      </c>
      <c r="F25854">
        <v>5</v>
      </c>
      <c r="G25854">
        <v>0</v>
      </c>
      <c r="H25854">
        <v>0</v>
      </c>
    </row>
    <row r="25855" spans="1:8" hidden="1" x14ac:dyDescent="0.25">
      <c r="A25855" s="27" t="s">
        <v>810</v>
      </c>
      <c r="B25855" s="27" t="s">
        <v>119</v>
      </c>
      <c r="C25855">
        <v>642823</v>
      </c>
      <c r="D25855">
        <v>-1350</v>
      </c>
      <c r="E25855" s="27" t="s">
        <v>917</v>
      </c>
      <c r="F25855">
        <v>11</v>
      </c>
      <c r="G25855">
        <v>0</v>
      </c>
      <c r="H25855">
        <v>0</v>
      </c>
    </row>
    <row r="25856" spans="1:8" hidden="1" x14ac:dyDescent="0.25">
      <c r="A25856" s="27" t="s">
        <v>706</v>
      </c>
      <c r="B25856" s="27" t="s">
        <v>332</v>
      </c>
      <c r="C25856">
        <v>42602636</v>
      </c>
      <c r="D25856">
        <v>20902977</v>
      </c>
      <c r="E25856" s="27" t="s">
        <v>917</v>
      </c>
      <c r="F25856">
        <v>790</v>
      </c>
      <c r="G25856">
        <v>22</v>
      </c>
      <c r="H25856">
        <v>232</v>
      </c>
    </row>
    <row r="25857" spans="1:8" hidden="1" x14ac:dyDescent="0.25">
      <c r="A25857" s="27" t="s">
        <v>706</v>
      </c>
      <c r="B25857" s="27" t="s">
        <v>811</v>
      </c>
      <c r="C25857">
        <v>219162</v>
      </c>
      <c r="D25857">
        <v>95956</v>
      </c>
      <c r="E25857" s="27" t="s">
        <v>917</v>
      </c>
      <c r="F25857">
        <v>150</v>
      </c>
      <c r="G25857">
        <v>5</v>
      </c>
      <c r="H25857">
        <v>16</v>
      </c>
    </row>
    <row r="25858" spans="1:8" hidden="1" x14ac:dyDescent="0.25">
      <c r="A25858" s="27" t="s">
        <v>29</v>
      </c>
      <c r="B25858" s="27" t="s">
        <v>801</v>
      </c>
      <c r="C25858">
        <v>182206</v>
      </c>
      <c r="D25858">
        <v>-630686</v>
      </c>
      <c r="E25858" s="27" t="s">
        <v>917</v>
      </c>
      <c r="F25858">
        <v>3</v>
      </c>
      <c r="G25858">
        <v>0</v>
      </c>
      <c r="H25858">
        <v>3</v>
      </c>
    </row>
    <row r="25859" spans="1:8" hidden="1" x14ac:dyDescent="0.25">
      <c r="A25859" s="27" t="s">
        <v>812</v>
      </c>
      <c r="B25859" s="27" t="s">
        <v>801</v>
      </c>
      <c r="C25859">
        <v>184207</v>
      </c>
      <c r="D25859">
        <v>-6464</v>
      </c>
      <c r="E25859" s="27" t="s">
        <v>917</v>
      </c>
      <c r="F25859">
        <v>6</v>
      </c>
      <c r="G25859">
        <v>1</v>
      </c>
      <c r="H25859">
        <v>3</v>
      </c>
    </row>
    <row r="25860" spans="1:8" hidden="1" x14ac:dyDescent="0.25">
      <c r="A25860" s="27" t="s">
        <v>813</v>
      </c>
      <c r="B25860" s="27" t="s">
        <v>801</v>
      </c>
      <c r="C25860">
        <v>2169400000000001</v>
      </c>
      <c r="D25860">
        <v>-717979</v>
      </c>
      <c r="E25860" s="27" t="s">
        <v>917</v>
      </c>
      <c r="F25860">
        <v>12</v>
      </c>
      <c r="G25860">
        <v>1</v>
      </c>
      <c r="H25860">
        <v>5</v>
      </c>
    </row>
    <row r="25861" spans="1:8" hidden="1" x14ac:dyDescent="0.25">
      <c r="A25861" s="27" t="s">
        <v>706</v>
      </c>
      <c r="B25861" s="27" t="s">
        <v>814</v>
      </c>
      <c r="C25861">
        <v>0</v>
      </c>
      <c r="D25861">
        <v>0</v>
      </c>
      <c r="E25861" s="27" t="s">
        <v>917</v>
      </c>
      <c r="F25861">
        <v>9</v>
      </c>
      <c r="G25861">
        <v>2</v>
      </c>
      <c r="H25861">
        <v>0</v>
      </c>
    </row>
    <row r="25862" spans="1:8" hidden="1" x14ac:dyDescent="0.25">
      <c r="A25862" s="27" t="s">
        <v>706</v>
      </c>
      <c r="B25862" s="27" t="s">
        <v>92</v>
      </c>
      <c r="C25862">
        <v>-223285</v>
      </c>
      <c r="D25862">
        <v>246849</v>
      </c>
      <c r="E25862" s="27" t="s">
        <v>917</v>
      </c>
      <c r="F25862">
        <v>23</v>
      </c>
      <c r="G25862">
        <v>1</v>
      </c>
      <c r="H25862">
        <v>0</v>
      </c>
    </row>
    <row r="25863" spans="1:8" hidden="1" x14ac:dyDescent="0.25">
      <c r="A25863" s="27" t="s">
        <v>706</v>
      </c>
      <c r="B25863" s="27" t="s">
        <v>110</v>
      </c>
      <c r="C25863">
        <v>-33731</v>
      </c>
      <c r="D25863">
        <v>299189</v>
      </c>
      <c r="E25863" s="27" t="s">
        <v>917</v>
      </c>
      <c r="F25863">
        <v>11</v>
      </c>
      <c r="G25863">
        <v>1</v>
      </c>
      <c r="H25863">
        <v>4</v>
      </c>
    </row>
    <row r="25864" spans="1:8" hidden="1" x14ac:dyDescent="0.25">
      <c r="A25864" s="27" t="s">
        <v>706</v>
      </c>
      <c r="B25864" s="27" t="s">
        <v>815</v>
      </c>
      <c r="C25864">
        <v>8460555000000001</v>
      </c>
      <c r="D25864">
        <v>-11779889</v>
      </c>
      <c r="E25864" s="27" t="s">
        <v>917</v>
      </c>
      <c r="F25864">
        <v>104</v>
      </c>
      <c r="G25864">
        <v>4</v>
      </c>
      <c r="H25864">
        <v>12</v>
      </c>
    </row>
    <row r="25865" spans="1:8" hidden="1" x14ac:dyDescent="0.25">
      <c r="A25865" s="27" t="s">
        <v>706</v>
      </c>
      <c r="B25865" s="27" t="s">
        <v>368</v>
      </c>
      <c r="C25865">
        <v>-1.3254307999999998E+16</v>
      </c>
      <c r="D25865">
        <v>34301525</v>
      </c>
      <c r="E25865" s="27" t="s">
        <v>917</v>
      </c>
      <c r="F25865">
        <v>36</v>
      </c>
      <c r="G25865">
        <v>3</v>
      </c>
      <c r="H25865">
        <v>5</v>
      </c>
    </row>
    <row r="25866" spans="1:8" hidden="1" x14ac:dyDescent="0.25">
      <c r="A25866" s="27" t="s">
        <v>816</v>
      </c>
      <c r="B25866" s="27" t="s">
        <v>801</v>
      </c>
      <c r="C25866">
        <v>-517963</v>
      </c>
      <c r="D25866">
        <v>-595236</v>
      </c>
      <c r="E25866" s="27" t="s">
        <v>917</v>
      </c>
      <c r="F25866">
        <v>13</v>
      </c>
      <c r="G25866">
        <v>0</v>
      </c>
      <c r="H25866">
        <v>11</v>
      </c>
    </row>
    <row r="25867" spans="1:8" hidden="1" x14ac:dyDescent="0.25">
      <c r="A25867" s="27" t="s">
        <v>817</v>
      </c>
      <c r="B25867" s="27" t="s">
        <v>224</v>
      </c>
      <c r="C25867">
        <v>468852</v>
      </c>
      <c r="D25867">
        <v>-563159</v>
      </c>
      <c r="E25867" s="27" t="s">
        <v>917</v>
      </c>
      <c r="F25867">
        <v>1</v>
      </c>
      <c r="G25867">
        <v>0</v>
      </c>
      <c r="H25867">
        <v>0</v>
      </c>
    </row>
    <row r="25868" spans="1:8" hidden="1" x14ac:dyDescent="0.25">
      <c r="A25868" s="27" t="s">
        <v>706</v>
      </c>
      <c r="B25868" s="27" t="s">
        <v>818</v>
      </c>
      <c r="C25868">
        <v>6.8770000000000024E+16</v>
      </c>
      <c r="D25868">
        <v>31307</v>
      </c>
      <c r="E25868" s="27" t="s">
        <v>917</v>
      </c>
      <c r="F25868">
        <v>34</v>
      </c>
      <c r="G25868">
        <v>0</v>
      </c>
      <c r="H25868">
        <v>0</v>
      </c>
    </row>
    <row r="25869" spans="1:8" hidden="1" x14ac:dyDescent="0.25">
      <c r="A25869" s="27" t="s">
        <v>706</v>
      </c>
      <c r="B25869" s="27" t="s">
        <v>819</v>
      </c>
      <c r="C25869">
        <v>242155</v>
      </c>
      <c r="D25869">
        <v>-128858</v>
      </c>
      <c r="E25869" s="27" t="s">
        <v>917</v>
      </c>
      <c r="F25869">
        <v>6</v>
      </c>
      <c r="G25869">
        <v>0</v>
      </c>
      <c r="H25869">
        <v>5</v>
      </c>
    </row>
    <row r="25870" spans="1:8" hidden="1" x14ac:dyDescent="0.25">
      <c r="A25870" s="27" t="s">
        <v>706</v>
      </c>
      <c r="B25870" s="27" t="s">
        <v>820</v>
      </c>
      <c r="C25870">
        <v>18636</v>
      </c>
      <c r="D25870">
        <v>6613081</v>
      </c>
      <c r="E25870" s="27" t="s">
        <v>917</v>
      </c>
      <c r="F25870">
        <v>8</v>
      </c>
      <c r="G25870">
        <v>0</v>
      </c>
      <c r="H25870">
        <v>4</v>
      </c>
    </row>
    <row r="25871" spans="1:8" hidden="1" x14ac:dyDescent="0.25">
      <c r="A25871" s="27" t="s">
        <v>706</v>
      </c>
      <c r="B25871" s="27" t="s">
        <v>631</v>
      </c>
      <c r="C25871">
        <v>1.5552727E+16</v>
      </c>
      <c r="D25871">
        <v>48516388</v>
      </c>
      <c r="E25871" s="27" t="s">
        <v>917</v>
      </c>
      <c r="F25871">
        <v>1</v>
      </c>
      <c r="G25871">
        <v>0</v>
      </c>
      <c r="H25871">
        <v>1</v>
      </c>
    </row>
    <row r="25872" spans="1:8" hidden="1" x14ac:dyDescent="0.25">
      <c r="A25872" s="27" t="s">
        <v>706</v>
      </c>
      <c r="B25872" s="27" t="s">
        <v>147</v>
      </c>
      <c r="C25872">
        <v>-116455</v>
      </c>
      <c r="D25872">
        <v>433333</v>
      </c>
      <c r="E25872" s="27" t="s">
        <v>917</v>
      </c>
      <c r="F25872">
        <v>0</v>
      </c>
      <c r="G25872">
        <v>0</v>
      </c>
      <c r="H25872">
        <v>0</v>
      </c>
    </row>
    <row r="25873" spans="1:8" hidden="1" x14ac:dyDescent="0.25">
      <c r="A25873" s="27" t="s">
        <v>706</v>
      </c>
      <c r="B25873" s="27" t="s">
        <v>572</v>
      </c>
      <c r="C25873">
        <v>3.8861034E+16</v>
      </c>
      <c r="D25873">
        <v>71276093</v>
      </c>
      <c r="E25873" s="27" t="s">
        <v>917</v>
      </c>
      <c r="F25873">
        <v>0</v>
      </c>
      <c r="G25873">
        <v>0</v>
      </c>
      <c r="H25873">
        <v>0</v>
      </c>
    </row>
    <row r="25874" spans="1:8" hidden="1" x14ac:dyDescent="0.25">
      <c r="A25874" s="27" t="s">
        <v>706</v>
      </c>
      <c r="B25874" s="27" t="s">
        <v>11</v>
      </c>
      <c r="C25874">
        <v>330</v>
      </c>
      <c r="D25874">
        <v>650</v>
      </c>
      <c r="E25874" s="27" t="s">
        <v>918</v>
      </c>
      <c r="F25874">
        <v>1939</v>
      </c>
      <c r="G25874">
        <v>60</v>
      </c>
      <c r="H25874">
        <v>252</v>
      </c>
    </row>
    <row r="25875" spans="1:8" hidden="1" x14ac:dyDescent="0.25">
      <c r="A25875" s="27" t="s">
        <v>706</v>
      </c>
      <c r="B25875" s="27" t="s">
        <v>15</v>
      </c>
      <c r="C25875">
        <v>411533</v>
      </c>
      <c r="D25875">
        <v>201683</v>
      </c>
      <c r="E25875" s="27" t="s">
        <v>918</v>
      </c>
      <c r="F25875">
        <v>766</v>
      </c>
      <c r="G25875">
        <v>30</v>
      </c>
      <c r="H25875">
        <v>455</v>
      </c>
    </row>
    <row r="25876" spans="1:8" hidden="1" x14ac:dyDescent="0.25">
      <c r="A25876" s="27" t="s">
        <v>706</v>
      </c>
      <c r="B25876" s="27" t="s">
        <v>19</v>
      </c>
      <c r="C25876">
        <v>280339</v>
      </c>
      <c r="D25876">
        <v>16596</v>
      </c>
      <c r="E25876" s="27" t="s">
        <v>918</v>
      </c>
      <c r="F25876">
        <v>3848</v>
      </c>
      <c r="G25876">
        <v>444</v>
      </c>
      <c r="H25876">
        <v>1702</v>
      </c>
    </row>
    <row r="25877" spans="1:8" hidden="1" x14ac:dyDescent="0.25">
      <c r="A25877" s="27" t="s">
        <v>706</v>
      </c>
      <c r="B25877" s="27" t="s">
        <v>23</v>
      </c>
      <c r="C25877">
        <v>425063</v>
      </c>
      <c r="D25877">
        <v>15218</v>
      </c>
      <c r="E25877" s="27" t="s">
        <v>918</v>
      </c>
      <c r="F25877">
        <v>743</v>
      </c>
      <c r="G25877">
        <v>42</v>
      </c>
      <c r="H25877">
        <v>423</v>
      </c>
    </row>
    <row r="25878" spans="1:8" hidden="1" x14ac:dyDescent="0.25">
      <c r="A25878" s="27" t="s">
        <v>706</v>
      </c>
      <c r="B25878" s="27" t="s">
        <v>26</v>
      </c>
      <c r="C25878">
        <v>-112027</v>
      </c>
      <c r="D25878">
        <v>178739</v>
      </c>
      <c r="E25878" s="27" t="s">
        <v>918</v>
      </c>
      <c r="F25878">
        <v>27</v>
      </c>
      <c r="G25878">
        <v>2</v>
      </c>
      <c r="H25878">
        <v>7</v>
      </c>
    </row>
    <row r="25879" spans="1:8" hidden="1" x14ac:dyDescent="0.25">
      <c r="A25879" s="27" t="s">
        <v>706</v>
      </c>
      <c r="B25879" s="27" t="s">
        <v>708</v>
      </c>
      <c r="C25879">
        <v>170608</v>
      </c>
      <c r="D25879">
        <v>-617964</v>
      </c>
      <c r="E25879" s="27" t="s">
        <v>918</v>
      </c>
      <c r="F25879">
        <v>24</v>
      </c>
      <c r="G25879">
        <v>3</v>
      </c>
      <c r="H25879">
        <v>11</v>
      </c>
    </row>
    <row r="25880" spans="1:8" hidden="1" x14ac:dyDescent="0.25">
      <c r="A25880" s="27" t="s">
        <v>706</v>
      </c>
      <c r="B25880" s="27" t="s">
        <v>35</v>
      </c>
      <c r="C25880">
        <v>-384161</v>
      </c>
      <c r="D25880">
        <v>-636167</v>
      </c>
      <c r="E25880" s="27" t="s">
        <v>918</v>
      </c>
      <c r="F25880">
        <v>4285</v>
      </c>
      <c r="G25880">
        <v>214</v>
      </c>
      <c r="H25880">
        <v>1192</v>
      </c>
    </row>
    <row r="25881" spans="1:8" hidden="1" x14ac:dyDescent="0.25">
      <c r="A25881" s="27" t="s">
        <v>706</v>
      </c>
      <c r="B25881" s="27" t="s">
        <v>38</v>
      </c>
      <c r="C25881">
        <v>400691</v>
      </c>
      <c r="D25881">
        <v>450382</v>
      </c>
      <c r="E25881" s="27" t="s">
        <v>918</v>
      </c>
      <c r="F25881">
        <v>1932</v>
      </c>
      <c r="G25881">
        <v>30</v>
      </c>
      <c r="H25881">
        <v>900</v>
      </c>
    </row>
    <row r="25882" spans="1:8" hidden="1" x14ac:dyDescent="0.25">
      <c r="A25882" s="27" t="s">
        <v>709</v>
      </c>
      <c r="B25882" s="27" t="s">
        <v>44</v>
      </c>
      <c r="C25882">
        <v>-354735</v>
      </c>
      <c r="D25882">
        <v>1490124</v>
      </c>
      <c r="E25882" s="27" t="s">
        <v>918</v>
      </c>
      <c r="F25882">
        <v>106</v>
      </c>
      <c r="G25882">
        <v>3</v>
      </c>
      <c r="H25882">
        <v>101</v>
      </c>
    </row>
    <row r="25883" spans="1:8" hidden="1" x14ac:dyDescent="0.25">
      <c r="A25883" s="27" t="s">
        <v>710</v>
      </c>
      <c r="B25883" s="27" t="s">
        <v>44</v>
      </c>
      <c r="C25883">
        <v>-338688</v>
      </c>
      <c r="D25883">
        <v>1512093</v>
      </c>
      <c r="E25883" s="27" t="s">
        <v>918</v>
      </c>
      <c r="F25883">
        <v>3016</v>
      </c>
      <c r="G25883">
        <v>40</v>
      </c>
      <c r="H25883">
        <v>2284</v>
      </c>
    </row>
    <row r="25884" spans="1:8" hidden="1" x14ac:dyDescent="0.25">
      <c r="A25884" s="27" t="s">
        <v>711</v>
      </c>
      <c r="B25884" s="27" t="s">
        <v>44</v>
      </c>
      <c r="C25884">
        <v>-124634</v>
      </c>
      <c r="D25884">
        <v>1308456</v>
      </c>
      <c r="E25884" s="27" t="s">
        <v>918</v>
      </c>
      <c r="F25884">
        <v>28</v>
      </c>
      <c r="G25884">
        <v>0</v>
      </c>
      <c r="H25884">
        <v>25</v>
      </c>
    </row>
    <row r="25885" spans="1:8" hidden="1" x14ac:dyDescent="0.25">
      <c r="A25885" s="27" t="s">
        <v>712</v>
      </c>
      <c r="B25885" s="27" t="s">
        <v>44</v>
      </c>
      <c r="C25885">
        <v>-280167</v>
      </c>
      <c r="D25885">
        <v>1534</v>
      </c>
      <c r="E25885" s="27" t="s">
        <v>918</v>
      </c>
      <c r="F25885">
        <v>1033</v>
      </c>
      <c r="G25885">
        <v>6</v>
      </c>
      <c r="H25885">
        <v>943</v>
      </c>
    </row>
    <row r="25886" spans="1:8" hidden="1" x14ac:dyDescent="0.25">
      <c r="A25886" s="27" t="s">
        <v>713</v>
      </c>
      <c r="B25886" s="27" t="s">
        <v>44</v>
      </c>
      <c r="C25886">
        <v>-349285</v>
      </c>
      <c r="D25886">
        <v>1386007</v>
      </c>
      <c r="E25886" s="27" t="s">
        <v>918</v>
      </c>
      <c r="F25886">
        <v>438</v>
      </c>
      <c r="G25886">
        <v>4</v>
      </c>
      <c r="H25886">
        <v>420</v>
      </c>
    </row>
    <row r="25887" spans="1:8" hidden="1" x14ac:dyDescent="0.25">
      <c r="A25887" s="27" t="s">
        <v>714</v>
      </c>
      <c r="B25887" s="27" t="s">
        <v>44</v>
      </c>
      <c r="C25887">
        <v>-414545</v>
      </c>
      <c r="D25887">
        <v>1459707</v>
      </c>
      <c r="E25887" s="27" t="s">
        <v>918</v>
      </c>
      <c r="F25887">
        <v>219</v>
      </c>
      <c r="G25887">
        <v>12</v>
      </c>
      <c r="H25887">
        <v>144</v>
      </c>
    </row>
    <row r="25888" spans="1:8" hidden="1" x14ac:dyDescent="0.25">
      <c r="A25888" s="27" t="s">
        <v>715</v>
      </c>
      <c r="B25888" s="27" t="s">
        <v>44</v>
      </c>
      <c r="C25888">
        <v>-378136</v>
      </c>
      <c r="D25888">
        <v>1449631</v>
      </c>
      <c r="E25888" s="27" t="s">
        <v>918</v>
      </c>
      <c r="F25888">
        <v>1361</v>
      </c>
      <c r="G25888">
        <v>18</v>
      </c>
      <c r="H25888">
        <v>1291</v>
      </c>
    </row>
    <row r="25889" spans="1:8" hidden="1" x14ac:dyDescent="0.25">
      <c r="A25889" s="27" t="s">
        <v>716</v>
      </c>
      <c r="B25889" s="27" t="s">
        <v>44</v>
      </c>
      <c r="C25889">
        <v>-319505</v>
      </c>
      <c r="D25889">
        <v>1158605</v>
      </c>
      <c r="E25889" s="27" t="s">
        <v>918</v>
      </c>
      <c r="F25889">
        <v>551</v>
      </c>
      <c r="G25889">
        <v>8</v>
      </c>
      <c r="H25889">
        <v>507</v>
      </c>
    </row>
    <row r="25890" spans="1:8" hidden="1" x14ac:dyDescent="0.25">
      <c r="A25890" s="27" t="s">
        <v>706</v>
      </c>
      <c r="B25890" s="27" t="s">
        <v>48</v>
      </c>
      <c r="C25890">
        <v>475162</v>
      </c>
      <c r="D25890">
        <v>145501</v>
      </c>
      <c r="E25890" s="27" t="s">
        <v>918</v>
      </c>
      <c r="F25890">
        <v>15402</v>
      </c>
      <c r="G25890">
        <v>580</v>
      </c>
      <c r="H25890">
        <v>12779</v>
      </c>
    </row>
    <row r="25891" spans="1:8" hidden="1" x14ac:dyDescent="0.25">
      <c r="A25891" s="27" t="s">
        <v>706</v>
      </c>
      <c r="B25891" s="27" t="s">
        <v>51</v>
      </c>
      <c r="C25891">
        <v>401431</v>
      </c>
      <c r="D25891">
        <v>475769</v>
      </c>
      <c r="E25891" s="27" t="s">
        <v>918</v>
      </c>
      <c r="F25891">
        <v>1766</v>
      </c>
      <c r="G25891">
        <v>23</v>
      </c>
      <c r="H25891">
        <v>1267</v>
      </c>
    </row>
    <row r="25892" spans="1:8" hidden="1" x14ac:dyDescent="0.25">
      <c r="A25892" s="27" t="s">
        <v>706</v>
      </c>
      <c r="B25892" s="27" t="s">
        <v>54</v>
      </c>
      <c r="C25892">
        <v>250343</v>
      </c>
      <c r="D25892">
        <v>-773963</v>
      </c>
      <c r="E25892" s="27" t="s">
        <v>918</v>
      </c>
      <c r="F25892">
        <v>80</v>
      </c>
      <c r="G25892">
        <v>11</v>
      </c>
      <c r="H25892">
        <v>23</v>
      </c>
    </row>
    <row r="25893" spans="1:8" hidden="1" x14ac:dyDescent="0.25">
      <c r="A25893" s="27" t="s">
        <v>706</v>
      </c>
      <c r="B25893" s="27" t="s">
        <v>57</v>
      </c>
      <c r="C25893">
        <v>260275</v>
      </c>
      <c r="D25893">
        <v>5055</v>
      </c>
      <c r="E25893" s="27" t="s">
        <v>918</v>
      </c>
      <c r="F25893">
        <v>2921</v>
      </c>
      <c r="G25893">
        <v>8</v>
      </c>
      <c r="H25893">
        <v>1455</v>
      </c>
    </row>
    <row r="25894" spans="1:8" hidden="1" x14ac:dyDescent="0.25">
      <c r="A25894" s="27" t="s">
        <v>706</v>
      </c>
      <c r="B25894" s="27" t="s">
        <v>60</v>
      </c>
      <c r="C25894">
        <v>23685</v>
      </c>
      <c r="D25894">
        <v>903563</v>
      </c>
      <c r="E25894" s="27" t="s">
        <v>918</v>
      </c>
      <c r="F25894">
        <v>7103</v>
      </c>
      <c r="G25894">
        <v>163</v>
      </c>
      <c r="H25894">
        <v>150</v>
      </c>
    </row>
    <row r="25895" spans="1:8" hidden="1" x14ac:dyDescent="0.25">
      <c r="A25895" s="27" t="s">
        <v>706</v>
      </c>
      <c r="B25895" s="27" t="s">
        <v>63</v>
      </c>
      <c r="C25895">
        <v>131939</v>
      </c>
      <c r="D25895">
        <v>-595432</v>
      </c>
      <c r="E25895" s="27" t="s">
        <v>918</v>
      </c>
      <c r="F25895">
        <v>80</v>
      </c>
      <c r="G25895">
        <v>7</v>
      </c>
      <c r="H25895">
        <v>39</v>
      </c>
    </row>
    <row r="25896" spans="1:8" hidden="1" x14ac:dyDescent="0.25">
      <c r="A25896" s="27" t="s">
        <v>706</v>
      </c>
      <c r="B25896" s="27" t="s">
        <v>66</v>
      </c>
      <c r="C25896">
        <v>537098</v>
      </c>
      <c r="D25896">
        <v>279534</v>
      </c>
      <c r="E25896" s="27" t="s">
        <v>918</v>
      </c>
      <c r="F25896">
        <v>13181</v>
      </c>
      <c r="G25896">
        <v>84</v>
      </c>
      <c r="H25896">
        <v>2072</v>
      </c>
    </row>
    <row r="25897" spans="1:8" hidden="1" x14ac:dyDescent="0.25">
      <c r="A25897" s="27" t="s">
        <v>706</v>
      </c>
      <c r="B25897" s="27" t="s">
        <v>69</v>
      </c>
      <c r="C25897">
        <v>508333</v>
      </c>
      <c r="D25897">
        <v>40</v>
      </c>
      <c r="E25897" s="27" t="s">
        <v>918</v>
      </c>
      <c r="F25897">
        <v>47859</v>
      </c>
      <c r="G25897">
        <v>7501</v>
      </c>
      <c r="H25897">
        <v>11283</v>
      </c>
    </row>
    <row r="25898" spans="1:8" hidden="1" x14ac:dyDescent="0.25">
      <c r="A25898" s="27" t="s">
        <v>706</v>
      </c>
      <c r="B25898" s="27" t="s">
        <v>75</v>
      </c>
      <c r="C25898">
        <v>93077</v>
      </c>
      <c r="D25898">
        <v>23158</v>
      </c>
      <c r="E25898" s="27" t="s">
        <v>918</v>
      </c>
      <c r="F25898">
        <v>64</v>
      </c>
      <c r="G25898">
        <v>1</v>
      </c>
      <c r="H25898">
        <v>33</v>
      </c>
    </row>
    <row r="25899" spans="1:8" hidden="1" x14ac:dyDescent="0.25">
      <c r="A25899" s="27" t="s">
        <v>706</v>
      </c>
      <c r="B25899" s="27" t="s">
        <v>81</v>
      </c>
      <c r="C25899">
        <v>275142</v>
      </c>
      <c r="D25899">
        <v>904336</v>
      </c>
      <c r="E25899" s="27" t="s">
        <v>918</v>
      </c>
      <c r="F25899">
        <v>7</v>
      </c>
      <c r="G25899">
        <v>0</v>
      </c>
      <c r="H25899">
        <v>5</v>
      </c>
    </row>
    <row r="25900" spans="1:8" hidden="1" x14ac:dyDescent="0.25">
      <c r="A25900" s="27" t="s">
        <v>706</v>
      </c>
      <c r="B25900" s="27" t="s">
        <v>84</v>
      </c>
      <c r="C25900">
        <v>-162902</v>
      </c>
      <c r="D25900">
        <v>-635887</v>
      </c>
      <c r="E25900" s="27" t="s">
        <v>918</v>
      </c>
      <c r="F25900">
        <v>1110</v>
      </c>
      <c r="G25900">
        <v>59</v>
      </c>
      <c r="H25900">
        <v>117</v>
      </c>
    </row>
    <row r="25901" spans="1:8" hidden="1" x14ac:dyDescent="0.25">
      <c r="A25901" s="27" t="s">
        <v>706</v>
      </c>
      <c r="B25901" s="27" t="s">
        <v>717</v>
      </c>
      <c r="C25901">
        <v>439159</v>
      </c>
      <c r="D25901">
        <v>176791</v>
      </c>
      <c r="E25901" s="27" t="s">
        <v>918</v>
      </c>
      <c r="F25901">
        <v>1677</v>
      </c>
      <c r="G25901">
        <v>65</v>
      </c>
      <c r="H25901">
        <v>710</v>
      </c>
    </row>
    <row r="25902" spans="1:8" hidden="1" x14ac:dyDescent="0.25">
      <c r="A25902" s="27" t="s">
        <v>706</v>
      </c>
      <c r="B25902" s="27" t="s">
        <v>95</v>
      </c>
      <c r="C25902">
        <v>-14235</v>
      </c>
      <c r="D25902">
        <v>-519253</v>
      </c>
      <c r="E25902" s="27" t="s">
        <v>918</v>
      </c>
      <c r="F25902">
        <v>79685</v>
      </c>
      <c r="G25902">
        <v>5513</v>
      </c>
      <c r="H25902">
        <v>34132</v>
      </c>
    </row>
    <row r="25903" spans="1:8" hidden="1" x14ac:dyDescent="0.25">
      <c r="A25903" s="27" t="s">
        <v>706</v>
      </c>
      <c r="B25903" s="27" t="s">
        <v>718</v>
      </c>
      <c r="C25903">
        <v>45353</v>
      </c>
      <c r="D25903">
        <v>1147277</v>
      </c>
      <c r="E25903" s="27" t="s">
        <v>918</v>
      </c>
      <c r="F25903">
        <v>138</v>
      </c>
      <c r="G25903">
        <v>1</v>
      </c>
      <c r="H25903">
        <v>124</v>
      </c>
    </row>
    <row r="25904" spans="1:8" hidden="1" x14ac:dyDescent="0.25">
      <c r="A25904" s="27" t="s">
        <v>706</v>
      </c>
      <c r="B25904" s="27" t="s">
        <v>104</v>
      </c>
      <c r="C25904">
        <v>427339</v>
      </c>
      <c r="D25904">
        <v>254858</v>
      </c>
      <c r="E25904" s="27" t="s">
        <v>918</v>
      </c>
      <c r="F25904">
        <v>1447</v>
      </c>
      <c r="G25904">
        <v>64</v>
      </c>
      <c r="H25904">
        <v>243</v>
      </c>
    </row>
    <row r="25905" spans="1:8" hidden="1" x14ac:dyDescent="0.25">
      <c r="A25905" s="27" t="s">
        <v>706</v>
      </c>
      <c r="B25905" s="27" t="s">
        <v>719</v>
      </c>
      <c r="C25905">
        <v>122383</v>
      </c>
      <c r="D25905">
        <v>-15616</v>
      </c>
      <c r="E25905" s="27" t="s">
        <v>918</v>
      </c>
      <c r="F25905">
        <v>641</v>
      </c>
      <c r="G25905">
        <v>43</v>
      </c>
      <c r="H25905">
        <v>498</v>
      </c>
    </row>
    <row r="25906" spans="1:8" hidden="1" x14ac:dyDescent="0.25">
      <c r="A25906" s="27" t="s">
        <v>706</v>
      </c>
      <c r="B25906" s="27" t="s">
        <v>720</v>
      </c>
      <c r="C25906">
        <v>165388</v>
      </c>
      <c r="D25906">
        <v>-230418</v>
      </c>
      <c r="E25906" s="27" t="s">
        <v>918</v>
      </c>
      <c r="F25906">
        <v>114</v>
      </c>
      <c r="G25906">
        <v>1</v>
      </c>
      <c r="H25906">
        <v>2</v>
      </c>
    </row>
    <row r="25907" spans="1:8" hidden="1" x14ac:dyDescent="0.25">
      <c r="A25907" s="27" t="s">
        <v>706</v>
      </c>
      <c r="B25907" s="27" t="s">
        <v>113</v>
      </c>
      <c r="C25907">
        <v>1155</v>
      </c>
      <c r="D25907">
        <v>1049167</v>
      </c>
      <c r="E25907" s="27" t="s">
        <v>918</v>
      </c>
      <c r="F25907">
        <v>122</v>
      </c>
      <c r="G25907">
        <v>0</v>
      </c>
      <c r="H25907">
        <v>119</v>
      </c>
    </row>
    <row r="25908" spans="1:8" hidden="1" x14ac:dyDescent="0.25">
      <c r="A25908" s="27" t="s">
        <v>706</v>
      </c>
      <c r="B25908" s="27" t="s">
        <v>116</v>
      </c>
      <c r="C25908">
        <v>3.848E+16</v>
      </c>
      <c r="D25908">
        <v>115021</v>
      </c>
      <c r="E25908" s="27" t="s">
        <v>918</v>
      </c>
      <c r="F25908">
        <v>1832</v>
      </c>
      <c r="G25908">
        <v>61</v>
      </c>
      <c r="H25908">
        <v>934</v>
      </c>
    </row>
    <row r="25909" spans="1:8" hidden="1" x14ac:dyDescent="0.25">
      <c r="A25909" s="27" t="s">
        <v>721</v>
      </c>
      <c r="B25909" s="27" t="s">
        <v>119</v>
      </c>
      <c r="C25909">
        <v>539333</v>
      </c>
      <c r="D25909">
        <v>-1165765</v>
      </c>
      <c r="E25909" s="27" t="s">
        <v>918</v>
      </c>
      <c r="F25909">
        <v>5165</v>
      </c>
      <c r="G25909">
        <v>87</v>
      </c>
      <c r="H25909">
        <v>0</v>
      </c>
    </row>
    <row r="25910" spans="1:8" hidden="1" x14ac:dyDescent="0.25">
      <c r="A25910" s="27" t="s">
        <v>722</v>
      </c>
      <c r="B25910" s="27" t="s">
        <v>119</v>
      </c>
      <c r="C25910">
        <v>492827</v>
      </c>
      <c r="D25910">
        <v>-1231207</v>
      </c>
      <c r="E25910" s="27" t="s">
        <v>918</v>
      </c>
      <c r="F25910">
        <v>2087</v>
      </c>
      <c r="G25910">
        <v>109</v>
      </c>
      <c r="H25910">
        <v>0</v>
      </c>
    </row>
    <row r="25911" spans="1:8" hidden="1" x14ac:dyDescent="0.25">
      <c r="A25911" s="27" t="s">
        <v>723</v>
      </c>
      <c r="B25911" s="27" t="s">
        <v>119</v>
      </c>
      <c r="C25911">
        <v>376489</v>
      </c>
      <c r="D25911">
        <v>-1226655</v>
      </c>
      <c r="E25911" s="27" t="s">
        <v>918</v>
      </c>
      <c r="F25911">
        <v>13</v>
      </c>
      <c r="G25911">
        <v>0</v>
      </c>
      <c r="H25911">
        <v>0</v>
      </c>
    </row>
    <row r="25912" spans="1:8" hidden="1" x14ac:dyDescent="0.25">
      <c r="A25912" s="27" t="s">
        <v>724</v>
      </c>
      <c r="B25912" s="27" t="s">
        <v>119</v>
      </c>
      <c r="C25912">
        <v>537609</v>
      </c>
      <c r="D25912">
        <v>-988139</v>
      </c>
      <c r="E25912" s="27" t="s">
        <v>918</v>
      </c>
      <c r="F25912">
        <v>275</v>
      </c>
      <c r="G25912">
        <v>6</v>
      </c>
      <c r="H25912">
        <v>0</v>
      </c>
    </row>
    <row r="25913" spans="1:8" hidden="1" x14ac:dyDescent="0.25">
      <c r="A25913" s="27" t="s">
        <v>725</v>
      </c>
      <c r="B25913" s="27" t="s">
        <v>119</v>
      </c>
      <c r="C25913">
        <v>465653</v>
      </c>
      <c r="D25913">
        <v>-664619</v>
      </c>
      <c r="E25913" s="27" t="s">
        <v>918</v>
      </c>
      <c r="F25913">
        <v>118</v>
      </c>
      <c r="G25913">
        <v>0</v>
      </c>
      <c r="H25913">
        <v>0</v>
      </c>
    </row>
    <row r="25914" spans="1:8" hidden="1" x14ac:dyDescent="0.25">
      <c r="A25914" s="27" t="s">
        <v>726</v>
      </c>
      <c r="B25914" s="27" t="s">
        <v>119</v>
      </c>
      <c r="C25914">
        <v>531355</v>
      </c>
      <c r="D25914">
        <v>-576604</v>
      </c>
      <c r="E25914" s="27" t="s">
        <v>918</v>
      </c>
      <c r="F25914">
        <v>258</v>
      </c>
      <c r="G25914">
        <v>3</v>
      </c>
      <c r="H25914">
        <v>0</v>
      </c>
    </row>
    <row r="25915" spans="1:8" hidden="1" x14ac:dyDescent="0.25">
      <c r="A25915" s="27" t="s">
        <v>727</v>
      </c>
      <c r="B25915" s="27" t="s">
        <v>119</v>
      </c>
      <c r="C25915">
        <v>4.4681999999999992E+16</v>
      </c>
      <c r="D25915">
        <v>-637443</v>
      </c>
      <c r="E25915" s="27" t="s">
        <v>918</v>
      </c>
      <c r="F25915">
        <v>935</v>
      </c>
      <c r="G25915">
        <v>28</v>
      </c>
      <c r="H25915">
        <v>0</v>
      </c>
    </row>
    <row r="25916" spans="1:8" hidden="1" x14ac:dyDescent="0.25">
      <c r="A25916" s="27" t="s">
        <v>728</v>
      </c>
      <c r="B25916" s="27" t="s">
        <v>119</v>
      </c>
      <c r="C25916">
        <v>512538</v>
      </c>
      <c r="D25916">
        <v>-853232</v>
      </c>
      <c r="E25916" s="27" t="s">
        <v>918</v>
      </c>
      <c r="F25916">
        <v>16978</v>
      </c>
      <c r="G25916">
        <v>1153</v>
      </c>
      <c r="H25916">
        <v>0</v>
      </c>
    </row>
    <row r="25917" spans="1:8" hidden="1" x14ac:dyDescent="0.25">
      <c r="A25917" s="27" t="s">
        <v>729</v>
      </c>
      <c r="B25917" s="27" t="s">
        <v>119</v>
      </c>
      <c r="C25917">
        <v>465107</v>
      </c>
      <c r="D25917">
        <v>-634168</v>
      </c>
      <c r="E25917" s="27" t="s">
        <v>918</v>
      </c>
      <c r="F25917">
        <v>27</v>
      </c>
      <c r="G25917">
        <v>0</v>
      </c>
      <c r="H25917">
        <v>0</v>
      </c>
    </row>
    <row r="25918" spans="1:8" hidden="1" x14ac:dyDescent="0.25">
      <c r="A25918" s="27" t="s">
        <v>730</v>
      </c>
      <c r="B25918" s="27" t="s">
        <v>119</v>
      </c>
      <c r="C25918">
        <v>529399</v>
      </c>
      <c r="D25918">
        <v>-735491</v>
      </c>
      <c r="E25918" s="27" t="s">
        <v>918</v>
      </c>
      <c r="F25918">
        <v>26610</v>
      </c>
      <c r="G25918">
        <v>1762</v>
      </c>
      <c r="H25918">
        <v>0</v>
      </c>
    </row>
    <row r="25919" spans="1:8" hidden="1" x14ac:dyDescent="0.25">
      <c r="A25919" s="27" t="s">
        <v>731</v>
      </c>
      <c r="B25919" s="27" t="s">
        <v>119</v>
      </c>
      <c r="C25919">
        <v>529399</v>
      </c>
      <c r="D25919">
        <v>-1064509</v>
      </c>
      <c r="E25919" s="27" t="s">
        <v>918</v>
      </c>
      <c r="F25919">
        <v>383</v>
      </c>
      <c r="G25919">
        <v>6</v>
      </c>
      <c r="H25919">
        <v>0</v>
      </c>
    </row>
    <row r="25920" spans="1:8" hidden="1" x14ac:dyDescent="0.25">
      <c r="A25920" s="27" t="s">
        <v>706</v>
      </c>
      <c r="B25920" s="27" t="s">
        <v>732</v>
      </c>
      <c r="C25920">
        <v>66111</v>
      </c>
      <c r="D25920">
        <v>209394</v>
      </c>
      <c r="E25920" s="27" t="s">
        <v>918</v>
      </c>
      <c r="F25920">
        <v>50</v>
      </c>
      <c r="G25920">
        <v>0</v>
      </c>
      <c r="H25920">
        <v>10</v>
      </c>
    </row>
    <row r="25921" spans="1:8" hidden="1" x14ac:dyDescent="0.25">
      <c r="A25921" s="27" t="s">
        <v>706</v>
      </c>
      <c r="B25921" s="27" t="s">
        <v>135</v>
      </c>
      <c r="C25921">
        <v>154542</v>
      </c>
      <c r="D25921">
        <v>187322</v>
      </c>
      <c r="E25921" s="27" t="s">
        <v>918</v>
      </c>
      <c r="F25921">
        <v>52</v>
      </c>
      <c r="G25921">
        <v>2</v>
      </c>
      <c r="H25921">
        <v>19</v>
      </c>
    </row>
    <row r="25922" spans="1:8" hidden="1" x14ac:dyDescent="0.25">
      <c r="A25922" s="27" t="s">
        <v>706</v>
      </c>
      <c r="B25922" s="27" t="s">
        <v>138</v>
      </c>
      <c r="C25922">
        <v>-356751</v>
      </c>
      <c r="D25922">
        <v>-71543</v>
      </c>
      <c r="E25922" s="27" t="s">
        <v>918</v>
      </c>
      <c r="F25922">
        <v>14885</v>
      </c>
      <c r="G25922">
        <v>216</v>
      </c>
      <c r="H25922">
        <v>8057</v>
      </c>
    </row>
    <row r="25923" spans="1:8" hidden="1" x14ac:dyDescent="0.25">
      <c r="A25923" s="27" t="s">
        <v>733</v>
      </c>
      <c r="B25923" s="27" t="s">
        <v>141</v>
      </c>
      <c r="C25923">
        <v>318257</v>
      </c>
      <c r="D25923">
        <v>1172264</v>
      </c>
      <c r="E25923" s="27" t="s">
        <v>918</v>
      </c>
      <c r="F25923">
        <v>991</v>
      </c>
      <c r="G25923">
        <v>6</v>
      </c>
      <c r="H25923">
        <v>985</v>
      </c>
    </row>
    <row r="25924" spans="1:8" hidden="1" x14ac:dyDescent="0.25">
      <c r="A25924" s="27" t="s">
        <v>734</v>
      </c>
      <c r="B25924" s="27" t="s">
        <v>141</v>
      </c>
      <c r="C25924">
        <v>401824</v>
      </c>
      <c r="D25924">
        <v>1164142</v>
      </c>
      <c r="E25924" s="27" t="s">
        <v>918</v>
      </c>
      <c r="F25924">
        <v>593</v>
      </c>
      <c r="G25924">
        <v>9</v>
      </c>
      <c r="H25924">
        <v>542</v>
      </c>
    </row>
    <row r="25925" spans="1:8" hidden="1" x14ac:dyDescent="0.25">
      <c r="A25925" s="27" t="s">
        <v>735</v>
      </c>
      <c r="B25925" s="27" t="s">
        <v>141</v>
      </c>
      <c r="C25925">
        <v>300572</v>
      </c>
      <c r="D25925">
        <v>107874</v>
      </c>
      <c r="E25925" s="27" t="s">
        <v>918</v>
      </c>
      <c r="F25925">
        <v>579</v>
      </c>
      <c r="G25925">
        <v>6</v>
      </c>
      <c r="H25925">
        <v>573</v>
      </c>
    </row>
    <row r="25926" spans="1:8" hidden="1" x14ac:dyDescent="0.25">
      <c r="A25926" s="27" t="s">
        <v>736</v>
      </c>
      <c r="B25926" s="27" t="s">
        <v>141</v>
      </c>
      <c r="C25926">
        <v>260789</v>
      </c>
      <c r="D25926">
        <v>1179874</v>
      </c>
      <c r="E25926" s="27" t="s">
        <v>918</v>
      </c>
      <c r="F25926">
        <v>355</v>
      </c>
      <c r="G25926">
        <v>1</v>
      </c>
      <c r="H25926">
        <v>353</v>
      </c>
    </row>
    <row r="25927" spans="1:8" hidden="1" x14ac:dyDescent="0.25">
      <c r="A25927" s="27" t="s">
        <v>737</v>
      </c>
      <c r="B25927" s="27" t="s">
        <v>141</v>
      </c>
      <c r="C25927">
        <v>378099</v>
      </c>
      <c r="D25927">
        <v>1010583</v>
      </c>
      <c r="E25927" s="27" t="s">
        <v>918</v>
      </c>
      <c r="F25927">
        <v>139</v>
      </c>
      <c r="G25927">
        <v>2</v>
      </c>
      <c r="H25927">
        <v>137</v>
      </c>
    </row>
    <row r="25928" spans="1:8" hidden="1" x14ac:dyDescent="0.25">
      <c r="A25928" s="27" t="s">
        <v>738</v>
      </c>
      <c r="B25928" s="27" t="s">
        <v>141</v>
      </c>
      <c r="C25928">
        <v>233417</v>
      </c>
      <c r="D25928">
        <v>1134244</v>
      </c>
      <c r="E25928" s="27" t="s">
        <v>918</v>
      </c>
      <c r="F25928">
        <v>1588</v>
      </c>
      <c r="G25928">
        <v>8</v>
      </c>
      <c r="H25928">
        <v>1557</v>
      </c>
    </row>
    <row r="25929" spans="1:8" hidden="1" x14ac:dyDescent="0.25">
      <c r="A25929" s="27" t="s">
        <v>739</v>
      </c>
      <c r="B25929" s="27" t="s">
        <v>141</v>
      </c>
      <c r="C25929">
        <v>238298</v>
      </c>
      <c r="D25929">
        <v>1087881</v>
      </c>
      <c r="E25929" s="27" t="s">
        <v>918</v>
      </c>
      <c r="F25929">
        <v>254</v>
      </c>
      <c r="G25929">
        <v>2</v>
      </c>
      <c r="H25929">
        <v>252</v>
      </c>
    </row>
    <row r="25930" spans="1:8" hidden="1" x14ac:dyDescent="0.25">
      <c r="A25930" s="27" t="s">
        <v>740</v>
      </c>
      <c r="B25930" s="27" t="s">
        <v>141</v>
      </c>
      <c r="C25930">
        <v>268154</v>
      </c>
      <c r="D25930">
        <v>1068748</v>
      </c>
      <c r="E25930" s="27" t="s">
        <v>918</v>
      </c>
      <c r="F25930">
        <v>147</v>
      </c>
      <c r="G25930">
        <v>2</v>
      </c>
      <c r="H25930">
        <v>145</v>
      </c>
    </row>
    <row r="25931" spans="1:8" hidden="1" x14ac:dyDescent="0.25">
      <c r="A25931" s="27" t="s">
        <v>741</v>
      </c>
      <c r="B25931" s="27" t="s">
        <v>141</v>
      </c>
      <c r="C25931">
        <v>191959</v>
      </c>
      <c r="D25931">
        <v>1097453</v>
      </c>
      <c r="E25931" s="27" t="s">
        <v>918</v>
      </c>
      <c r="F25931">
        <v>168</v>
      </c>
      <c r="G25931">
        <v>6</v>
      </c>
      <c r="H25931">
        <v>162</v>
      </c>
    </row>
    <row r="25932" spans="1:8" hidden="1" x14ac:dyDescent="0.25">
      <c r="A25932" s="27" t="s">
        <v>742</v>
      </c>
      <c r="B25932" s="27" t="s">
        <v>141</v>
      </c>
      <c r="C25932">
        <v>39549</v>
      </c>
      <c r="D25932">
        <v>1161306</v>
      </c>
      <c r="E25932" s="27" t="s">
        <v>918</v>
      </c>
      <c r="F25932">
        <v>328</v>
      </c>
      <c r="G25932">
        <v>6</v>
      </c>
      <c r="H25932">
        <v>318</v>
      </c>
    </row>
    <row r="25933" spans="1:8" hidden="1" x14ac:dyDescent="0.25">
      <c r="A25933" s="27" t="s">
        <v>743</v>
      </c>
      <c r="B25933" s="27" t="s">
        <v>141</v>
      </c>
      <c r="C25933">
        <v>4.7861999999999992E+16</v>
      </c>
      <c r="D25933">
        <v>1277615</v>
      </c>
      <c r="E25933" s="27" t="s">
        <v>918</v>
      </c>
      <c r="F25933">
        <v>939</v>
      </c>
      <c r="G25933">
        <v>13</v>
      </c>
      <c r="H25933">
        <v>587</v>
      </c>
    </row>
    <row r="25934" spans="1:8" hidden="1" x14ac:dyDescent="0.25">
      <c r="A25934" s="27" t="s">
        <v>744</v>
      </c>
      <c r="B25934" s="27" t="s">
        <v>141</v>
      </c>
      <c r="C25934">
        <v>33882</v>
      </c>
      <c r="D25934">
        <v>1.13614E+16</v>
      </c>
      <c r="E25934" s="27" t="s">
        <v>918</v>
      </c>
      <c r="F25934">
        <v>1276</v>
      </c>
      <c r="G25934">
        <v>22</v>
      </c>
      <c r="H25934">
        <v>1254</v>
      </c>
    </row>
    <row r="25935" spans="1:8" hidden="1" x14ac:dyDescent="0.25">
      <c r="A25935" s="27" t="s">
        <v>745</v>
      </c>
      <c r="B25935" s="27" t="s">
        <v>141</v>
      </c>
      <c r="C25935">
        <v>223</v>
      </c>
      <c r="D25935">
        <v>1142</v>
      </c>
      <c r="E25935" s="27" t="s">
        <v>918</v>
      </c>
      <c r="F25935">
        <v>1037</v>
      </c>
      <c r="G25935">
        <v>4</v>
      </c>
      <c r="H25935">
        <v>830</v>
      </c>
    </row>
    <row r="25936" spans="1:8" hidden="1" x14ac:dyDescent="0.25">
      <c r="A25936" s="27" t="s">
        <v>746</v>
      </c>
      <c r="B25936" s="27" t="s">
        <v>141</v>
      </c>
      <c r="C25936">
        <v>309756</v>
      </c>
      <c r="D25936">
        <v>1122707</v>
      </c>
      <c r="E25936" s="27" t="s">
        <v>918</v>
      </c>
      <c r="F25936">
        <v>68128</v>
      </c>
      <c r="G25936">
        <v>4512</v>
      </c>
      <c r="H25936">
        <v>63616</v>
      </c>
    </row>
    <row r="25937" spans="1:8" hidden="1" x14ac:dyDescent="0.25">
      <c r="A25937" s="27" t="s">
        <v>747</v>
      </c>
      <c r="B25937" s="27" t="s">
        <v>141</v>
      </c>
      <c r="C25937">
        <v>276104</v>
      </c>
      <c r="D25937">
        <v>1117088</v>
      </c>
      <c r="E25937" s="27" t="s">
        <v>918</v>
      </c>
      <c r="F25937">
        <v>1019</v>
      </c>
      <c r="G25937">
        <v>4</v>
      </c>
      <c r="H25937">
        <v>1015</v>
      </c>
    </row>
    <row r="25938" spans="1:8" hidden="1" x14ac:dyDescent="0.25">
      <c r="A25938" s="27" t="s">
        <v>748</v>
      </c>
      <c r="B25938" s="27" t="s">
        <v>141</v>
      </c>
      <c r="C25938">
        <v>440935</v>
      </c>
      <c r="D25938">
        <v>1139448</v>
      </c>
      <c r="E25938" s="27" t="s">
        <v>918</v>
      </c>
      <c r="F25938">
        <v>200</v>
      </c>
      <c r="G25938">
        <v>1</v>
      </c>
      <c r="H25938">
        <v>150</v>
      </c>
    </row>
    <row r="25939" spans="1:8" hidden="1" x14ac:dyDescent="0.25">
      <c r="A25939" s="27" t="s">
        <v>749</v>
      </c>
      <c r="B25939" s="27" t="s">
        <v>141</v>
      </c>
      <c r="C25939">
        <v>329711</v>
      </c>
      <c r="D25939">
        <v>119455</v>
      </c>
      <c r="E25939" s="27" t="s">
        <v>918</v>
      </c>
      <c r="F25939">
        <v>653</v>
      </c>
      <c r="G25939">
        <v>0</v>
      </c>
      <c r="H25939">
        <v>648</v>
      </c>
    </row>
    <row r="25940" spans="1:8" hidden="1" x14ac:dyDescent="0.25">
      <c r="A25940" s="27" t="s">
        <v>750</v>
      </c>
      <c r="B25940" s="27" t="s">
        <v>141</v>
      </c>
      <c r="C25940">
        <v>27614</v>
      </c>
      <c r="D25940">
        <v>1157221</v>
      </c>
      <c r="E25940" s="27" t="s">
        <v>918</v>
      </c>
      <c r="F25940">
        <v>937</v>
      </c>
      <c r="G25940">
        <v>1</v>
      </c>
      <c r="H25940">
        <v>936</v>
      </c>
    </row>
    <row r="25941" spans="1:8" hidden="1" x14ac:dyDescent="0.25">
      <c r="A25941" s="27" t="s">
        <v>751</v>
      </c>
      <c r="B25941" s="27" t="s">
        <v>141</v>
      </c>
      <c r="C25941">
        <v>436661</v>
      </c>
      <c r="D25941">
        <v>1261923</v>
      </c>
      <c r="E25941" s="27" t="s">
        <v>918</v>
      </c>
      <c r="F25941">
        <v>111</v>
      </c>
      <c r="G25941">
        <v>1</v>
      </c>
      <c r="H25941">
        <v>99</v>
      </c>
    </row>
    <row r="25942" spans="1:8" hidden="1" x14ac:dyDescent="0.25">
      <c r="A25942" s="27" t="s">
        <v>752</v>
      </c>
      <c r="B25942" s="27" t="s">
        <v>141</v>
      </c>
      <c r="C25942">
        <v>412956</v>
      </c>
      <c r="D25942">
        <v>1226085</v>
      </c>
      <c r="E25942" s="27" t="s">
        <v>918</v>
      </c>
      <c r="F25942">
        <v>146</v>
      </c>
      <c r="G25942">
        <v>2</v>
      </c>
      <c r="H25942">
        <v>143</v>
      </c>
    </row>
    <row r="25943" spans="1:8" hidden="1" x14ac:dyDescent="0.25">
      <c r="A25943" s="27" t="s">
        <v>753</v>
      </c>
      <c r="B25943" s="27" t="s">
        <v>141</v>
      </c>
      <c r="C25943">
        <v>221667</v>
      </c>
      <c r="D25943">
        <v>11355</v>
      </c>
      <c r="E25943" s="27" t="s">
        <v>918</v>
      </c>
      <c r="F25943">
        <v>45</v>
      </c>
      <c r="G25943">
        <v>0</v>
      </c>
      <c r="H25943">
        <v>34</v>
      </c>
    </row>
    <row r="25944" spans="1:8" hidden="1" x14ac:dyDescent="0.25">
      <c r="A25944" s="27" t="s">
        <v>754</v>
      </c>
      <c r="B25944" s="27" t="s">
        <v>141</v>
      </c>
      <c r="C25944">
        <v>372692</v>
      </c>
      <c r="D25944">
        <v>1061655</v>
      </c>
      <c r="E25944" s="27" t="s">
        <v>918</v>
      </c>
      <c r="F25944">
        <v>75</v>
      </c>
      <c r="G25944">
        <v>0</v>
      </c>
      <c r="H25944">
        <v>75</v>
      </c>
    </row>
    <row r="25945" spans="1:8" hidden="1" x14ac:dyDescent="0.25">
      <c r="A25945" s="27" t="s">
        <v>755</v>
      </c>
      <c r="B25945" s="27" t="s">
        <v>141</v>
      </c>
      <c r="C25945">
        <v>357452</v>
      </c>
      <c r="D25945">
        <v>959956</v>
      </c>
      <c r="E25945" s="27" t="s">
        <v>918</v>
      </c>
      <c r="F25945">
        <v>18</v>
      </c>
      <c r="G25945">
        <v>0</v>
      </c>
      <c r="H25945">
        <v>18</v>
      </c>
    </row>
    <row r="25946" spans="1:8" hidden="1" x14ac:dyDescent="0.25">
      <c r="A25946" s="27" t="s">
        <v>756</v>
      </c>
      <c r="B25946" s="27" t="s">
        <v>141</v>
      </c>
      <c r="C25946">
        <v>351917</v>
      </c>
      <c r="D25946">
        <v>1088701</v>
      </c>
      <c r="E25946" s="27" t="s">
        <v>918</v>
      </c>
      <c r="F25946">
        <v>306</v>
      </c>
      <c r="G25946">
        <v>3</v>
      </c>
      <c r="H25946">
        <v>253</v>
      </c>
    </row>
    <row r="25947" spans="1:8" hidden="1" x14ac:dyDescent="0.25">
      <c r="A25947" s="27" t="s">
        <v>757</v>
      </c>
      <c r="B25947" s="27" t="s">
        <v>141</v>
      </c>
      <c r="C25947">
        <v>363427</v>
      </c>
      <c r="D25947">
        <v>1181498</v>
      </c>
      <c r="E25947" s="27" t="s">
        <v>918</v>
      </c>
      <c r="F25947">
        <v>787</v>
      </c>
      <c r="G25947">
        <v>7</v>
      </c>
      <c r="H25947">
        <v>772</v>
      </c>
    </row>
    <row r="25948" spans="1:8" hidden="1" x14ac:dyDescent="0.25">
      <c r="A25948" s="27" t="s">
        <v>758</v>
      </c>
      <c r="B25948" s="27" t="s">
        <v>141</v>
      </c>
      <c r="C25948">
        <v>3.1202E+16</v>
      </c>
      <c r="D25948">
        <v>1214491</v>
      </c>
      <c r="E25948" s="27" t="s">
        <v>918</v>
      </c>
      <c r="F25948">
        <v>647</v>
      </c>
      <c r="G25948">
        <v>7</v>
      </c>
      <c r="H25948">
        <v>597</v>
      </c>
    </row>
    <row r="25949" spans="1:8" hidden="1" x14ac:dyDescent="0.25">
      <c r="A25949" s="27" t="s">
        <v>759</v>
      </c>
      <c r="B25949" s="27" t="s">
        <v>141</v>
      </c>
      <c r="C25949">
        <v>375777</v>
      </c>
      <c r="D25949">
        <v>1122922</v>
      </c>
      <c r="E25949" s="27" t="s">
        <v>918</v>
      </c>
      <c r="F25949">
        <v>197</v>
      </c>
      <c r="G25949">
        <v>0</v>
      </c>
      <c r="H25949">
        <v>164</v>
      </c>
    </row>
    <row r="25950" spans="1:8" hidden="1" x14ac:dyDescent="0.25">
      <c r="A25950" s="27" t="s">
        <v>760</v>
      </c>
      <c r="B25950" s="27" t="s">
        <v>141</v>
      </c>
      <c r="C25950">
        <v>306171</v>
      </c>
      <c r="D25950">
        <v>1027103</v>
      </c>
      <c r="E25950" s="27" t="s">
        <v>918</v>
      </c>
      <c r="F25950">
        <v>561</v>
      </c>
      <c r="G25950">
        <v>3</v>
      </c>
      <c r="H25950">
        <v>558</v>
      </c>
    </row>
    <row r="25951" spans="1:8" hidden="1" x14ac:dyDescent="0.25">
      <c r="A25951" s="27" t="s">
        <v>761</v>
      </c>
      <c r="B25951" s="27" t="s">
        <v>141</v>
      </c>
      <c r="C25951">
        <v>393054</v>
      </c>
      <c r="D25951">
        <v>117323</v>
      </c>
      <c r="E25951" s="27" t="s">
        <v>918</v>
      </c>
      <c r="F25951">
        <v>190</v>
      </c>
      <c r="G25951">
        <v>3</v>
      </c>
      <c r="H25951">
        <v>183</v>
      </c>
    </row>
    <row r="25952" spans="1:8" hidden="1" x14ac:dyDescent="0.25">
      <c r="A25952" s="27" t="s">
        <v>762</v>
      </c>
      <c r="B25952" s="27" t="s">
        <v>141</v>
      </c>
      <c r="C25952">
        <v>316927</v>
      </c>
      <c r="D25952">
        <v>880924</v>
      </c>
      <c r="E25952" s="27" t="s">
        <v>918</v>
      </c>
      <c r="F25952">
        <v>1</v>
      </c>
      <c r="G25952">
        <v>0</v>
      </c>
      <c r="H25952">
        <v>1</v>
      </c>
    </row>
    <row r="25953" spans="1:8" hidden="1" x14ac:dyDescent="0.25">
      <c r="A25953" s="27" t="s">
        <v>763</v>
      </c>
      <c r="B25953" s="27" t="s">
        <v>141</v>
      </c>
      <c r="C25953">
        <v>411129</v>
      </c>
      <c r="D25953">
        <v>852401</v>
      </c>
      <c r="E25953" s="27" t="s">
        <v>918</v>
      </c>
      <c r="F25953">
        <v>76</v>
      </c>
      <c r="G25953">
        <v>3</v>
      </c>
      <c r="H25953">
        <v>73</v>
      </c>
    </row>
    <row r="25954" spans="1:8" hidden="1" x14ac:dyDescent="0.25">
      <c r="A25954" s="27" t="s">
        <v>764</v>
      </c>
      <c r="B25954" s="27" t="s">
        <v>141</v>
      </c>
      <c r="C25954">
        <v>24974</v>
      </c>
      <c r="D25954">
        <v>1.01487E+16</v>
      </c>
      <c r="E25954" s="27" t="s">
        <v>918</v>
      </c>
      <c r="F25954">
        <v>185</v>
      </c>
      <c r="G25954">
        <v>2</v>
      </c>
      <c r="H25954">
        <v>181</v>
      </c>
    </row>
    <row r="25955" spans="1:8" hidden="1" x14ac:dyDescent="0.25">
      <c r="A25955" s="27" t="s">
        <v>765</v>
      </c>
      <c r="B25955" s="27" t="s">
        <v>141</v>
      </c>
      <c r="C25955">
        <v>291832</v>
      </c>
      <c r="D25955">
        <v>1200934</v>
      </c>
      <c r="E25955" s="27" t="s">
        <v>918</v>
      </c>
      <c r="F25955">
        <v>1268</v>
      </c>
      <c r="G25955">
        <v>1</v>
      </c>
      <c r="H25955">
        <v>1263</v>
      </c>
    </row>
    <row r="25956" spans="1:8" x14ac:dyDescent="0.25">
      <c r="A25956" s="27" t="s">
        <v>706</v>
      </c>
      <c r="B25956" s="27" t="s">
        <v>144</v>
      </c>
      <c r="C25956">
        <v>45709</v>
      </c>
      <c r="D25956">
        <v>-742973</v>
      </c>
      <c r="E25956" s="27" t="s">
        <v>918</v>
      </c>
      <c r="F25956">
        <v>6207</v>
      </c>
      <c r="G25956">
        <v>278</v>
      </c>
      <c r="H25956">
        <v>1411</v>
      </c>
    </row>
    <row r="25957" spans="1:8" hidden="1" x14ac:dyDescent="0.25">
      <c r="A25957" s="27" t="s">
        <v>706</v>
      </c>
      <c r="B25957" s="27" t="s">
        <v>766</v>
      </c>
      <c r="C25957">
        <v>-40383</v>
      </c>
      <c r="D25957">
        <v>217587</v>
      </c>
      <c r="E25957" s="27" t="s">
        <v>918</v>
      </c>
      <c r="F25957">
        <v>207</v>
      </c>
      <c r="G25957">
        <v>8</v>
      </c>
      <c r="H25957">
        <v>19</v>
      </c>
    </row>
    <row r="25958" spans="1:8" hidden="1" x14ac:dyDescent="0.25">
      <c r="A25958" s="27" t="s">
        <v>706</v>
      </c>
      <c r="B25958" s="27" t="s">
        <v>767</v>
      </c>
      <c r="C25958">
        <v>-40383</v>
      </c>
      <c r="D25958">
        <v>217587</v>
      </c>
      <c r="E25958" s="27" t="s">
        <v>918</v>
      </c>
      <c r="F25958">
        <v>491</v>
      </c>
      <c r="G25958">
        <v>30</v>
      </c>
      <c r="H25958">
        <v>59</v>
      </c>
    </row>
    <row r="25959" spans="1:8" hidden="1" x14ac:dyDescent="0.25">
      <c r="A25959" s="27" t="s">
        <v>706</v>
      </c>
      <c r="B25959" s="27" t="s">
        <v>768</v>
      </c>
      <c r="C25959">
        <v>97489</v>
      </c>
      <c r="D25959">
        <v>-837534</v>
      </c>
      <c r="E25959" s="27" t="s">
        <v>918</v>
      </c>
      <c r="F25959">
        <v>713</v>
      </c>
      <c r="G25959">
        <v>6</v>
      </c>
      <c r="H25959">
        <v>323</v>
      </c>
    </row>
    <row r="25960" spans="1:8" hidden="1" x14ac:dyDescent="0.25">
      <c r="A25960" s="27" t="s">
        <v>706</v>
      </c>
      <c r="B25960" s="27" t="s">
        <v>769</v>
      </c>
      <c r="C25960">
        <v>754</v>
      </c>
      <c r="D25960">
        <v>-55471</v>
      </c>
      <c r="E25960" s="27" t="s">
        <v>918</v>
      </c>
      <c r="F25960">
        <v>1238</v>
      </c>
      <c r="G25960">
        <v>14</v>
      </c>
      <c r="H25960">
        <v>557</v>
      </c>
    </row>
    <row r="25961" spans="1:8" hidden="1" x14ac:dyDescent="0.25">
      <c r="A25961" s="27" t="s">
        <v>706</v>
      </c>
      <c r="B25961" s="27" t="s">
        <v>159</v>
      </c>
      <c r="C25961">
        <v>451</v>
      </c>
      <c r="D25961">
        <v>152</v>
      </c>
      <c r="E25961" s="27" t="s">
        <v>918</v>
      </c>
      <c r="F25961">
        <v>2062</v>
      </c>
      <c r="G25961">
        <v>67</v>
      </c>
      <c r="H25961">
        <v>1288</v>
      </c>
    </row>
    <row r="25962" spans="1:8" hidden="1" x14ac:dyDescent="0.25">
      <c r="A25962" s="27" t="s">
        <v>706</v>
      </c>
      <c r="B25962" s="27" t="s">
        <v>770</v>
      </c>
      <c r="C25962">
        <v>0</v>
      </c>
      <c r="D25962">
        <v>0</v>
      </c>
      <c r="E25962" s="27" t="s">
        <v>918</v>
      </c>
      <c r="F25962">
        <v>712</v>
      </c>
      <c r="G25962">
        <v>13</v>
      </c>
      <c r="H25962">
        <v>645</v>
      </c>
    </row>
    <row r="25963" spans="1:8" hidden="1" x14ac:dyDescent="0.25">
      <c r="A25963" s="27" t="s">
        <v>706</v>
      </c>
      <c r="B25963" s="27" t="s">
        <v>162</v>
      </c>
      <c r="C25963">
        <v>220</v>
      </c>
      <c r="D25963">
        <v>-800</v>
      </c>
      <c r="E25963" s="27" t="s">
        <v>918</v>
      </c>
      <c r="F25963">
        <v>1467</v>
      </c>
      <c r="G25963">
        <v>58</v>
      </c>
      <c r="H25963">
        <v>617</v>
      </c>
    </row>
    <row r="25964" spans="1:8" hidden="1" x14ac:dyDescent="0.25">
      <c r="A25964" s="27" t="s">
        <v>706</v>
      </c>
      <c r="B25964" s="27" t="s">
        <v>168</v>
      </c>
      <c r="C25964">
        <v>351264</v>
      </c>
      <c r="D25964">
        <v>334299</v>
      </c>
      <c r="E25964" s="27" t="s">
        <v>918</v>
      </c>
      <c r="F25964">
        <v>843</v>
      </c>
      <c r="G25964">
        <v>15</v>
      </c>
      <c r="H25964">
        <v>148</v>
      </c>
    </row>
    <row r="25965" spans="1:8" hidden="1" x14ac:dyDescent="0.25">
      <c r="A25965" s="27" t="s">
        <v>706</v>
      </c>
      <c r="B25965" s="27" t="s">
        <v>171</v>
      </c>
      <c r="C25965">
        <v>498175</v>
      </c>
      <c r="D25965">
        <v>1.5473E+16</v>
      </c>
      <c r="E25965" s="27" t="s">
        <v>918</v>
      </c>
      <c r="F25965">
        <v>7579</v>
      </c>
      <c r="G25965">
        <v>227</v>
      </c>
      <c r="H25965">
        <v>3108</v>
      </c>
    </row>
    <row r="25966" spans="1:8" hidden="1" x14ac:dyDescent="0.25">
      <c r="A25966" s="27" t="s">
        <v>771</v>
      </c>
      <c r="B25966" s="27" t="s">
        <v>177</v>
      </c>
      <c r="C25966">
        <v>618926</v>
      </c>
      <c r="D25966">
        <v>-69118</v>
      </c>
      <c r="E25966" s="27" t="s">
        <v>918</v>
      </c>
      <c r="F25966">
        <v>187</v>
      </c>
      <c r="G25966">
        <v>0</v>
      </c>
      <c r="H25966">
        <v>181</v>
      </c>
    </row>
    <row r="25967" spans="1:8" hidden="1" x14ac:dyDescent="0.25">
      <c r="A25967" s="27" t="s">
        <v>251</v>
      </c>
      <c r="B25967" s="27" t="s">
        <v>177</v>
      </c>
      <c r="C25967">
        <v>717069</v>
      </c>
      <c r="D25967">
        <v>-426043</v>
      </c>
      <c r="E25967" s="27" t="s">
        <v>918</v>
      </c>
      <c r="F25967">
        <v>11</v>
      </c>
      <c r="G25967">
        <v>0</v>
      </c>
      <c r="H25967">
        <v>11</v>
      </c>
    </row>
    <row r="25968" spans="1:8" hidden="1" x14ac:dyDescent="0.25">
      <c r="A25968" s="27" t="s">
        <v>706</v>
      </c>
      <c r="B25968" s="27" t="s">
        <v>177</v>
      </c>
      <c r="C25968">
        <v>562639</v>
      </c>
      <c r="D25968">
        <v>95018</v>
      </c>
      <c r="E25968" s="27" t="s">
        <v>918</v>
      </c>
      <c r="F25968">
        <v>9008</v>
      </c>
      <c r="G25968">
        <v>443</v>
      </c>
      <c r="H25968">
        <v>6366</v>
      </c>
    </row>
    <row r="25969" spans="1:8" hidden="1" x14ac:dyDescent="0.25">
      <c r="A25969" s="27" t="s">
        <v>706</v>
      </c>
      <c r="B25969" s="27" t="s">
        <v>180</v>
      </c>
      <c r="C25969">
        <v>118251</v>
      </c>
      <c r="D25969">
        <v>425903</v>
      </c>
      <c r="E25969" s="27" t="s">
        <v>918</v>
      </c>
      <c r="F25969">
        <v>1077</v>
      </c>
      <c r="G25969">
        <v>2</v>
      </c>
      <c r="H25969">
        <v>599</v>
      </c>
    </row>
    <row r="25970" spans="1:8" hidden="1" x14ac:dyDescent="0.25">
      <c r="A25970" s="27" t="s">
        <v>706</v>
      </c>
      <c r="B25970" s="27" t="s">
        <v>772</v>
      </c>
      <c r="C25970">
        <v>187357</v>
      </c>
      <c r="D25970">
        <v>-701627</v>
      </c>
      <c r="E25970" s="27" t="s">
        <v>918</v>
      </c>
      <c r="F25970">
        <v>6652</v>
      </c>
      <c r="G25970">
        <v>293</v>
      </c>
      <c r="H25970">
        <v>1228</v>
      </c>
    </row>
    <row r="25971" spans="1:8" hidden="1" x14ac:dyDescent="0.25">
      <c r="A25971" s="27" t="s">
        <v>706</v>
      </c>
      <c r="B25971" s="27" t="s">
        <v>189</v>
      </c>
      <c r="C25971">
        <v>-18312</v>
      </c>
      <c r="D25971">
        <v>-781834</v>
      </c>
      <c r="E25971" s="27" t="s">
        <v>918</v>
      </c>
      <c r="F25971">
        <v>24675</v>
      </c>
      <c r="G25971">
        <v>883</v>
      </c>
      <c r="H25971">
        <v>1557</v>
      </c>
    </row>
    <row r="25972" spans="1:8" hidden="1" x14ac:dyDescent="0.25">
      <c r="A25972" s="27" t="s">
        <v>706</v>
      </c>
      <c r="B25972" s="27" t="s">
        <v>192</v>
      </c>
      <c r="C25972">
        <v>260</v>
      </c>
      <c r="D25972">
        <v>300</v>
      </c>
      <c r="E25972" s="27" t="s">
        <v>918</v>
      </c>
      <c r="F25972">
        <v>5268</v>
      </c>
      <c r="G25972">
        <v>380</v>
      </c>
      <c r="H25972">
        <v>1335</v>
      </c>
    </row>
    <row r="25973" spans="1:8" hidden="1" x14ac:dyDescent="0.25">
      <c r="A25973" s="27" t="s">
        <v>706</v>
      </c>
      <c r="B25973" s="27" t="s">
        <v>773</v>
      </c>
      <c r="C25973">
        <v>137942</v>
      </c>
      <c r="D25973">
        <v>-888965</v>
      </c>
      <c r="E25973" s="27" t="s">
        <v>918</v>
      </c>
      <c r="F25973">
        <v>377</v>
      </c>
      <c r="G25973">
        <v>9</v>
      </c>
      <c r="H25973">
        <v>106</v>
      </c>
    </row>
    <row r="25974" spans="1:8" hidden="1" x14ac:dyDescent="0.25">
      <c r="A25974" s="27" t="s">
        <v>706</v>
      </c>
      <c r="B25974" s="27" t="s">
        <v>774</v>
      </c>
      <c r="C25974">
        <v>15</v>
      </c>
      <c r="D25974">
        <v>100</v>
      </c>
      <c r="E25974" s="27" t="s">
        <v>918</v>
      </c>
      <c r="F25974">
        <v>315</v>
      </c>
      <c r="G25974">
        <v>1</v>
      </c>
      <c r="H25974">
        <v>9</v>
      </c>
    </row>
    <row r="25975" spans="1:8" hidden="1" x14ac:dyDescent="0.25">
      <c r="A25975" s="27" t="s">
        <v>706</v>
      </c>
      <c r="B25975" s="27" t="s">
        <v>201</v>
      </c>
      <c r="C25975">
        <v>151794</v>
      </c>
      <c r="D25975">
        <v>397823</v>
      </c>
      <c r="E25975" s="27" t="s">
        <v>918</v>
      </c>
      <c r="F25975">
        <v>39</v>
      </c>
      <c r="G25975">
        <v>0</v>
      </c>
      <c r="H25975">
        <v>19</v>
      </c>
    </row>
    <row r="25976" spans="1:8" hidden="1" x14ac:dyDescent="0.25">
      <c r="A25976" s="27" t="s">
        <v>706</v>
      </c>
      <c r="B25976" s="27" t="s">
        <v>204</v>
      </c>
      <c r="C25976">
        <v>585953</v>
      </c>
      <c r="D25976">
        <v>250136</v>
      </c>
      <c r="E25976" s="27" t="s">
        <v>918</v>
      </c>
      <c r="F25976">
        <v>1666</v>
      </c>
      <c r="G25976">
        <v>50</v>
      </c>
      <c r="H25976">
        <v>236</v>
      </c>
    </row>
    <row r="25977" spans="1:8" hidden="1" x14ac:dyDescent="0.25">
      <c r="A25977" s="27" t="s">
        <v>706</v>
      </c>
      <c r="B25977" s="27" t="s">
        <v>207</v>
      </c>
      <c r="C25977">
        <v>-265225</v>
      </c>
      <c r="D25977">
        <v>314659</v>
      </c>
      <c r="E25977" s="27" t="s">
        <v>918</v>
      </c>
      <c r="F25977">
        <v>91</v>
      </c>
      <c r="G25977">
        <v>1</v>
      </c>
      <c r="H25977">
        <v>10</v>
      </c>
    </row>
    <row r="25978" spans="1:8" hidden="1" x14ac:dyDescent="0.25">
      <c r="A25978" s="27" t="s">
        <v>706</v>
      </c>
      <c r="B25978" s="27" t="s">
        <v>210</v>
      </c>
      <c r="C25978">
        <v>9145</v>
      </c>
      <c r="D25978">
        <v>404897</v>
      </c>
      <c r="E25978" s="27" t="s">
        <v>918</v>
      </c>
      <c r="F25978">
        <v>130</v>
      </c>
      <c r="G25978">
        <v>3</v>
      </c>
      <c r="H25978">
        <v>58</v>
      </c>
    </row>
    <row r="25979" spans="1:8" hidden="1" x14ac:dyDescent="0.25">
      <c r="A25979" s="27" t="s">
        <v>706</v>
      </c>
      <c r="B25979" s="27" t="s">
        <v>218</v>
      </c>
      <c r="C25979">
        <v>-177134</v>
      </c>
      <c r="D25979">
        <v>178065</v>
      </c>
      <c r="E25979" s="27" t="s">
        <v>918</v>
      </c>
      <c r="F25979">
        <v>18</v>
      </c>
      <c r="G25979">
        <v>0</v>
      </c>
      <c r="H25979">
        <v>12</v>
      </c>
    </row>
    <row r="25980" spans="1:8" hidden="1" x14ac:dyDescent="0.25">
      <c r="A25980" s="27" t="s">
        <v>706</v>
      </c>
      <c r="B25980" s="27" t="s">
        <v>221</v>
      </c>
      <c r="C25980">
        <v>640</v>
      </c>
      <c r="D25980">
        <v>260</v>
      </c>
      <c r="E25980" s="27" t="s">
        <v>918</v>
      </c>
      <c r="F25980">
        <v>4906</v>
      </c>
      <c r="G25980">
        <v>206</v>
      </c>
      <c r="H25980">
        <v>2800</v>
      </c>
    </row>
    <row r="25981" spans="1:8" hidden="1" x14ac:dyDescent="0.25">
      <c r="A25981" s="27" t="s">
        <v>775</v>
      </c>
      <c r="B25981" s="27" t="s">
        <v>224</v>
      </c>
      <c r="C25981">
        <v>39339</v>
      </c>
      <c r="D25981">
        <v>-531258</v>
      </c>
      <c r="E25981" s="27" t="s">
        <v>918</v>
      </c>
      <c r="F25981">
        <v>125</v>
      </c>
      <c r="G25981">
        <v>1</v>
      </c>
      <c r="H25981">
        <v>93</v>
      </c>
    </row>
    <row r="25982" spans="1:8" hidden="1" x14ac:dyDescent="0.25">
      <c r="A25982" s="27" t="s">
        <v>776</v>
      </c>
      <c r="B25982" s="27" t="s">
        <v>224</v>
      </c>
      <c r="C25982">
        <v>-176797</v>
      </c>
      <c r="D25982">
        <v>1494068</v>
      </c>
      <c r="E25982" s="27" t="s">
        <v>918</v>
      </c>
      <c r="F25982">
        <v>58</v>
      </c>
      <c r="G25982">
        <v>0</v>
      </c>
      <c r="H25982">
        <v>50</v>
      </c>
    </row>
    <row r="25983" spans="1:8" hidden="1" x14ac:dyDescent="0.25">
      <c r="A25983" s="27" t="s">
        <v>777</v>
      </c>
      <c r="B25983" s="27" t="s">
        <v>224</v>
      </c>
      <c r="C25983">
        <v>1625</v>
      </c>
      <c r="D25983">
        <v>-615833</v>
      </c>
      <c r="E25983" s="27" t="s">
        <v>918</v>
      </c>
      <c r="F25983">
        <v>149</v>
      </c>
      <c r="G25983">
        <v>12</v>
      </c>
      <c r="H25983">
        <v>82</v>
      </c>
    </row>
    <row r="25984" spans="1:8" hidden="1" x14ac:dyDescent="0.25">
      <c r="A25984" s="27" t="s">
        <v>778</v>
      </c>
      <c r="B25984" s="27" t="s">
        <v>224</v>
      </c>
      <c r="C25984">
        <v>-128275</v>
      </c>
      <c r="D25984">
        <v>451662</v>
      </c>
      <c r="E25984" s="27" t="s">
        <v>918</v>
      </c>
      <c r="F25984">
        <v>460</v>
      </c>
      <c r="G25984">
        <v>4</v>
      </c>
      <c r="H25984">
        <v>235</v>
      </c>
    </row>
    <row r="25985" spans="1:8" hidden="1" x14ac:dyDescent="0.25">
      <c r="A25985" s="27" t="s">
        <v>779</v>
      </c>
      <c r="B25985" s="27" t="s">
        <v>224</v>
      </c>
      <c r="C25985">
        <v>-209043</v>
      </c>
      <c r="D25985">
        <v>165618</v>
      </c>
      <c r="E25985" s="27" t="s">
        <v>918</v>
      </c>
      <c r="F25985">
        <v>18</v>
      </c>
      <c r="G25985">
        <v>0</v>
      </c>
      <c r="H25985">
        <v>17</v>
      </c>
    </row>
    <row r="25986" spans="1:8" hidden="1" x14ac:dyDescent="0.25">
      <c r="A25986" s="27" t="s">
        <v>780</v>
      </c>
      <c r="B25986" s="27" t="s">
        <v>224</v>
      </c>
      <c r="C25986">
        <v>-211351</v>
      </c>
      <c r="D25986">
        <v>552471</v>
      </c>
      <c r="E25986" s="27" t="s">
        <v>918</v>
      </c>
      <c r="F25986">
        <v>420</v>
      </c>
      <c r="G25986">
        <v>0</v>
      </c>
      <c r="H25986">
        <v>300</v>
      </c>
    </row>
    <row r="25987" spans="1:8" hidden="1" x14ac:dyDescent="0.25">
      <c r="A25987" s="27" t="s">
        <v>781</v>
      </c>
      <c r="B25987" s="27" t="s">
        <v>224</v>
      </c>
      <c r="C25987">
        <v>179</v>
      </c>
      <c r="D25987">
        <v>-628333</v>
      </c>
      <c r="E25987" s="27" t="s">
        <v>918</v>
      </c>
      <c r="F25987">
        <v>6</v>
      </c>
      <c r="G25987">
        <v>0</v>
      </c>
      <c r="H25987">
        <v>6</v>
      </c>
    </row>
    <row r="25988" spans="1:8" hidden="1" x14ac:dyDescent="0.25">
      <c r="A25988" s="27" t="s">
        <v>782</v>
      </c>
      <c r="B25988" s="27" t="s">
        <v>224</v>
      </c>
      <c r="C25988">
        <v>180708</v>
      </c>
      <c r="D25988">
        <v>-630501</v>
      </c>
      <c r="E25988" s="27" t="s">
        <v>918</v>
      </c>
      <c r="F25988">
        <v>38</v>
      </c>
      <c r="G25988">
        <v>3</v>
      </c>
      <c r="H25988">
        <v>24</v>
      </c>
    </row>
    <row r="25989" spans="1:8" hidden="1" x14ac:dyDescent="0.25">
      <c r="A25989" s="27" t="s">
        <v>783</v>
      </c>
      <c r="B25989" s="27" t="s">
        <v>224</v>
      </c>
      <c r="C25989">
        <v>146415</v>
      </c>
      <c r="D25989">
        <v>-610242</v>
      </c>
      <c r="E25989" s="27" t="s">
        <v>918</v>
      </c>
      <c r="F25989">
        <v>175</v>
      </c>
      <c r="G25989">
        <v>14</v>
      </c>
      <c r="H25989">
        <v>83</v>
      </c>
    </row>
    <row r="25990" spans="1:8" hidden="1" x14ac:dyDescent="0.25">
      <c r="A25990" s="27" t="s">
        <v>706</v>
      </c>
      <c r="B25990" s="27" t="s">
        <v>224</v>
      </c>
      <c r="C25990">
        <v>462276</v>
      </c>
      <c r="D25990">
        <v>22137</v>
      </c>
      <c r="E25990" s="27" t="s">
        <v>918</v>
      </c>
      <c r="F25990">
        <v>165093</v>
      </c>
      <c r="G25990">
        <v>24056</v>
      </c>
      <c r="H25990">
        <v>47338</v>
      </c>
    </row>
    <row r="25991" spans="1:8" hidden="1" x14ac:dyDescent="0.25">
      <c r="A25991" s="27" t="s">
        <v>706</v>
      </c>
      <c r="B25991" s="27" t="s">
        <v>230</v>
      </c>
      <c r="C25991">
        <v>-8037</v>
      </c>
      <c r="D25991">
        <v>116094</v>
      </c>
      <c r="E25991" s="27" t="s">
        <v>918</v>
      </c>
      <c r="F25991">
        <v>276</v>
      </c>
      <c r="G25991">
        <v>3</v>
      </c>
      <c r="H25991">
        <v>67</v>
      </c>
    </row>
    <row r="25992" spans="1:8" hidden="1" x14ac:dyDescent="0.25">
      <c r="A25992" s="27" t="s">
        <v>706</v>
      </c>
      <c r="B25992" s="27" t="s">
        <v>233</v>
      </c>
      <c r="C25992">
        <v>134432</v>
      </c>
      <c r="D25992">
        <v>-153101</v>
      </c>
      <c r="E25992" s="27" t="s">
        <v>918</v>
      </c>
      <c r="F25992">
        <v>10</v>
      </c>
      <c r="G25992">
        <v>1</v>
      </c>
      <c r="H25992">
        <v>8</v>
      </c>
    </row>
    <row r="25993" spans="1:8" hidden="1" x14ac:dyDescent="0.25">
      <c r="A25993" s="27" t="s">
        <v>706</v>
      </c>
      <c r="B25993" s="27" t="s">
        <v>236</v>
      </c>
      <c r="C25993">
        <v>423154</v>
      </c>
      <c r="D25993">
        <v>433569</v>
      </c>
      <c r="E25993" s="27" t="s">
        <v>918</v>
      </c>
      <c r="F25993">
        <v>517</v>
      </c>
      <c r="G25993">
        <v>6</v>
      </c>
      <c r="H25993">
        <v>178</v>
      </c>
    </row>
    <row r="25994" spans="1:8" hidden="1" x14ac:dyDescent="0.25">
      <c r="A25994" s="27" t="s">
        <v>706</v>
      </c>
      <c r="B25994" s="27" t="s">
        <v>239</v>
      </c>
      <c r="C25994">
        <v>510</v>
      </c>
      <c r="D25994">
        <v>90</v>
      </c>
      <c r="E25994" s="27" t="s">
        <v>918</v>
      </c>
      <c r="F25994">
        <v>161539</v>
      </c>
      <c r="G25994">
        <v>6467</v>
      </c>
      <c r="H25994">
        <v>120400</v>
      </c>
    </row>
    <row r="25995" spans="1:8" hidden="1" x14ac:dyDescent="0.25">
      <c r="A25995" s="27" t="s">
        <v>706</v>
      </c>
      <c r="B25995" s="27" t="s">
        <v>242</v>
      </c>
      <c r="C25995">
        <v>79465</v>
      </c>
      <c r="D25995">
        <v>-10232</v>
      </c>
      <c r="E25995" s="27" t="s">
        <v>918</v>
      </c>
      <c r="F25995">
        <v>1671</v>
      </c>
      <c r="G25995">
        <v>16</v>
      </c>
      <c r="H25995">
        <v>188</v>
      </c>
    </row>
    <row r="25996" spans="1:8" hidden="1" x14ac:dyDescent="0.25">
      <c r="A25996" s="27" t="s">
        <v>706</v>
      </c>
      <c r="B25996" s="27" t="s">
        <v>248</v>
      </c>
      <c r="C25996">
        <v>390742</v>
      </c>
      <c r="D25996">
        <v>218243</v>
      </c>
      <c r="E25996" s="27" t="s">
        <v>918</v>
      </c>
      <c r="F25996">
        <v>2576</v>
      </c>
      <c r="G25996">
        <v>139</v>
      </c>
      <c r="H25996">
        <v>577</v>
      </c>
    </row>
    <row r="25997" spans="1:8" hidden="1" x14ac:dyDescent="0.25">
      <c r="A25997" s="27" t="s">
        <v>706</v>
      </c>
      <c r="B25997" s="27" t="s">
        <v>260</v>
      </c>
      <c r="C25997">
        <v>157835</v>
      </c>
      <c r="D25997">
        <v>-902308</v>
      </c>
      <c r="E25997" s="27" t="s">
        <v>918</v>
      </c>
      <c r="F25997">
        <v>557</v>
      </c>
      <c r="G25997">
        <v>16</v>
      </c>
      <c r="H25997">
        <v>62</v>
      </c>
    </row>
    <row r="25998" spans="1:8" hidden="1" x14ac:dyDescent="0.25">
      <c r="A25998" s="27" t="s">
        <v>706</v>
      </c>
      <c r="B25998" s="27" t="s">
        <v>266</v>
      </c>
      <c r="C25998">
        <v>99456</v>
      </c>
      <c r="D25998">
        <v>-96966</v>
      </c>
      <c r="E25998" s="27" t="s">
        <v>918</v>
      </c>
      <c r="F25998">
        <v>1351</v>
      </c>
      <c r="G25998">
        <v>7</v>
      </c>
      <c r="H25998">
        <v>313</v>
      </c>
    </row>
    <row r="25999" spans="1:8" hidden="1" x14ac:dyDescent="0.25">
      <c r="A25999" s="27" t="s">
        <v>706</v>
      </c>
      <c r="B25999" s="27" t="s">
        <v>272</v>
      </c>
      <c r="C25999">
        <v>50</v>
      </c>
      <c r="D25999">
        <v>-5875</v>
      </c>
      <c r="E25999" s="27" t="s">
        <v>918</v>
      </c>
      <c r="F25999">
        <v>78</v>
      </c>
      <c r="G25999">
        <v>8</v>
      </c>
      <c r="H25999">
        <v>18</v>
      </c>
    </row>
    <row r="26000" spans="1:8" hidden="1" x14ac:dyDescent="0.25">
      <c r="A26000" s="27" t="s">
        <v>706</v>
      </c>
      <c r="B26000" s="27" t="s">
        <v>275</v>
      </c>
      <c r="C26000">
        <v>189712</v>
      </c>
      <c r="D26000">
        <v>-722852</v>
      </c>
      <c r="E26000" s="27" t="s">
        <v>918</v>
      </c>
      <c r="F26000">
        <v>76</v>
      </c>
      <c r="G26000">
        <v>6</v>
      </c>
      <c r="H26000">
        <v>8</v>
      </c>
    </row>
    <row r="26001" spans="1:8" hidden="1" x14ac:dyDescent="0.25">
      <c r="A26001" s="27" t="s">
        <v>706</v>
      </c>
      <c r="B26001" s="27" t="s">
        <v>784</v>
      </c>
      <c r="C26001">
        <v>419029</v>
      </c>
      <c r="D26001">
        <v>124534</v>
      </c>
      <c r="E26001" s="27" t="s">
        <v>918</v>
      </c>
      <c r="F26001">
        <v>10</v>
      </c>
      <c r="G26001">
        <v>0</v>
      </c>
      <c r="H26001">
        <v>2</v>
      </c>
    </row>
    <row r="26002" spans="1:8" hidden="1" x14ac:dyDescent="0.25">
      <c r="A26002" s="27" t="s">
        <v>706</v>
      </c>
      <c r="B26002" s="27" t="s">
        <v>281</v>
      </c>
      <c r="C26002">
        <v>152</v>
      </c>
      <c r="D26002">
        <v>-862419</v>
      </c>
      <c r="E26002" s="27" t="s">
        <v>918</v>
      </c>
      <c r="F26002">
        <v>738</v>
      </c>
      <c r="G26002">
        <v>66</v>
      </c>
      <c r="H26002">
        <v>73</v>
      </c>
    </row>
    <row r="26003" spans="1:8" hidden="1" x14ac:dyDescent="0.25">
      <c r="A26003" s="27" t="s">
        <v>706</v>
      </c>
      <c r="B26003" s="27" t="s">
        <v>284</v>
      </c>
      <c r="C26003">
        <v>471625</v>
      </c>
      <c r="D26003">
        <v>195033</v>
      </c>
      <c r="E26003" s="27" t="s">
        <v>918</v>
      </c>
      <c r="F26003">
        <v>2727</v>
      </c>
      <c r="G26003">
        <v>300</v>
      </c>
      <c r="H26003">
        <v>536</v>
      </c>
    </row>
    <row r="26004" spans="1:8" hidden="1" x14ac:dyDescent="0.25">
      <c r="A26004" s="27" t="s">
        <v>706</v>
      </c>
      <c r="B26004" s="27" t="s">
        <v>287</v>
      </c>
      <c r="C26004">
        <v>649631</v>
      </c>
      <c r="D26004">
        <v>-190208</v>
      </c>
      <c r="E26004" s="27" t="s">
        <v>918</v>
      </c>
      <c r="F26004">
        <v>1797</v>
      </c>
      <c r="G26004">
        <v>10</v>
      </c>
      <c r="H26004">
        <v>1656</v>
      </c>
    </row>
    <row r="26005" spans="1:8" hidden="1" x14ac:dyDescent="0.25">
      <c r="A26005" s="27" t="s">
        <v>706</v>
      </c>
      <c r="B26005" s="27" t="s">
        <v>290</v>
      </c>
      <c r="C26005">
        <v>210</v>
      </c>
      <c r="D26005">
        <v>780</v>
      </c>
      <c r="E26005" s="27" t="s">
        <v>918</v>
      </c>
      <c r="F26005">
        <v>33062</v>
      </c>
      <c r="G26005">
        <v>1079</v>
      </c>
      <c r="H26005">
        <v>8437</v>
      </c>
    </row>
    <row r="26006" spans="1:8" hidden="1" x14ac:dyDescent="0.25">
      <c r="A26006" s="27" t="s">
        <v>706</v>
      </c>
      <c r="B26006" s="27" t="s">
        <v>293</v>
      </c>
      <c r="C26006">
        <v>-7893</v>
      </c>
      <c r="D26006">
        <v>1139213</v>
      </c>
      <c r="E26006" s="27" t="s">
        <v>918</v>
      </c>
      <c r="F26006">
        <v>9771</v>
      </c>
      <c r="G26006">
        <v>784</v>
      </c>
      <c r="H26006">
        <v>1391</v>
      </c>
    </row>
    <row r="26007" spans="1:8" hidden="1" x14ac:dyDescent="0.25">
      <c r="A26007" s="27" t="s">
        <v>706</v>
      </c>
      <c r="B26007" s="27" t="s">
        <v>296</v>
      </c>
      <c r="C26007">
        <v>320</v>
      </c>
      <c r="D26007">
        <v>530</v>
      </c>
      <c r="E26007" s="27" t="s">
        <v>918</v>
      </c>
      <c r="F26007">
        <v>93657</v>
      </c>
      <c r="G26007">
        <v>5957</v>
      </c>
      <c r="H26007">
        <v>73791</v>
      </c>
    </row>
    <row r="26008" spans="1:8" hidden="1" x14ac:dyDescent="0.25">
      <c r="A26008" s="27" t="s">
        <v>706</v>
      </c>
      <c r="B26008" s="27" t="s">
        <v>299</v>
      </c>
      <c r="C26008">
        <v>330</v>
      </c>
      <c r="D26008">
        <v>440</v>
      </c>
      <c r="E26008" s="27" t="s">
        <v>918</v>
      </c>
      <c r="F26008">
        <v>2003</v>
      </c>
      <c r="G26008">
        <v>92</v>
      </c>
      <c r="H26008">
        <v>1346</v>
      </c>
    </row>
    <row r="26009" spans="1:8" hidden="1" x14ac:dyDescent="0.25">
      <c r="A26009" s="27" t="s">
        <v>706</v>
      </c>
      <c r="B26009" s="27" t="s">
        <v>302</v>
      </c>
      <c r="C26009">
        <v>531424</v>
      </c>
      <c r="D26009">
        <v>-76921</v>
      </c>
      <c r="E26009" s="27" t="s">
        <v>918</v>
      </c>
      <c r="F26009">
        <v>20253</v>
      </c>
      <c r="G26009">
        <v>1190</v>
      </c>
      <c r="H26009">
        <v>13386</v>
      </c>
    </row>
    <row r="26010" spans="1:8" hidden="1" x14ac:dyDescent="0.25">
      <c r="A26010" s="27" t="s">
        <v>706</v>
      </c>
      <c r="B26010" s="27" t="s">
        <v>308</v>
      </c>
      <c r="C26010">
        <v>310</v>
      </c>
      <c r="D26010">
        <v>350</v>
      </c>
      <c r="E26010" s="27" t="s">
        <v>918</v>
      </c>
      <c r="F26010">
        <v>15834</v>
      </c>
      <c r="G26010">
        <v>215</v>
      </c>
      <c r="H26010">
        <v>8233</v>
      </c>
    </row>
    <row r="26011" spans="1:8" hidden="1" x14ac:dyDescent="0.25">
      <c r="A26011" s="27" t="s">
        <v>706</v>
      </c>
      <c r="B26011" s="27" t="s">
        <v>311</v>
      </c>
      <c r="C26011">
        <v>430</v>
      </c>
      <c r="D26011">
        <v>120</v>
      </c>
      <c r="E26011" s="27" t="s">
        <v>918</v>
      </c>
      <c r="F26011">
        <v>203591</v>
      </c>
      <c r="G26011">
        <v>27682</v>
      </c>
      <c r="H26011">
        <v>71252</v>
      </c>
    </row>
    <row r="26012" spans="1:8" hidden="1" x14ac:dyDescent="0.25">
      <c r="A26012" s="27" t="s">
        <v>706</v>
      </c>
      <c r="B26012" s="27" t="s">
        <v>314</v>
      </c>
      <c r="C26012">
        <v>181096</v>
      </c>
      <c r="D26012">
        <v>-772975</v>
      </c>
      <c r="E26012" s="27" t="s">
        <v>918</v>
      </c>
      <c r="F26012">
        <v>396</v>
      </c>
      <c r="G26012">
        <v>7</v>
      </c>
      <c r="H26012">
        <v>29</v>
      </c>
    </row>
    <row r="26013" spans="1:8" hidden="1" x14ac:dyDescent="0.25">
      <c r="A26013" s="27" t="s">
        <v>706</v>
      </c>
      <c r="B26013" s="27" t="s">
        <v>317</v>
      </c>
      <c r="C26013">
        <v>360</v>
      </c>
      <c r="D26013">
        <v>1380</v>
      </c>
      <c r="E26013" s="27" t="s">
        <v>918</v>
      </c>
      <c r="F26013">
        <v>13895</v>
      </c>
      <c r="G26013">
        <v>413</v>
      </c>
      <c r="H26013">
        <v>2368</v>
      </c>
    </row>
    <row r="26014" spans="1:8" hidden="1" x14ac:dyDescent="0.25">
      <c r="A26014" s="27" t="s">
        <v>706</v>
      </c>
      <c r="B26014" s="27" t="s">
        <v>323</v>
      </c>
      <c r="C26014">
        <v>3124</v>
      </c>
      <c r="D26014">
        <v>3651</v>
      </c>
      <c r="E26014" s="27" t="s">
        <v>918</v>
      </c>
      <c r="F26014">
        <v>451</v>
      </c>
      <c r="G26014">
        <v>8</v>
      </c>
      <c r="H26014">
        <v>356</v>
      </c>
    </row>
    <row r="26015" spans="1:8" hidden="1" x14ac:dyDescent="0.25">
      <c r="A26015" s="27" t="s">
        <v>706</v>
      </c>
      <c r="B26015" s="27" t="s">
        <v>326</v>
      </c>
      <c r="C26015">
        <v>480196</v>
      </c>
      <c r="D26015">
        <v>669237</v>
      </c>
      <c r="E26015" s="27" t="s">
        <v>918</v>
      </c>
      <c r="F26015">
        <v>3138</v>
      </c>
      <c r="G26015">
        <v>25</v>
      </c>
      <c r="H26015">
        <v>819</v>
      </c>
    </row>
    <row r="26016" spans="1:8" hidden="1" x14ac:dyDescent="0.25">
      <c r="A26016" s="27" t="s">
        <v>706</v>
      </c>
      <c r="B26016" s="27" t="s">
        <v>329</v>
      </c>
      <c r="C26016">
        <v>-236</v>
      </c>
      <c r="D26016">
        <v>379062</v>
      </c>
      <c r="E26016" s="27" t="s">
        <v>918</v>
      </c>
      <c r="F26016">
        <v>384</v>
      </c>
      <c r="G26016">
        <v>15</v>
      </c>
      <c r="H26016">
        <v>129</v>
      </c>
    </row>
    <row r="26017" spans="1:8" hidden="1" x14ac:dyDescent="0.25">
      <c r="A26017" s="27" t="s">
        <v>706</v>
      </c>
      <c r="B26017" s="27" t="s">
        <v>785</v>
      </c>
      <c r="C26017">
        <v>360</v>
      </c>
      <c r="D26017">
        <v>1280</v>
      </c>
      <c r="E26017" s="27" t="s">
        <v>918</v>
      </c>
      <c r="F26017">
        <v>10765</v>
      </c>
      <c r="G26017">
        <v>247</v>
      </c>
      <c r="H26017">
        <v>9059</v>
      </c>
    </row>
    <row r="26018" spans="1:8" hidden="1" x14ac:dyDescent="0.25">
      <c r="A26018" s="27" t="s">
        <v>706</v>
      </c>
      <c r="B26018" s="27" t="s">
        <v>335</v>
      </c>
      <c r="C26018">
        <v>295</v>
      </c>
      <c r="D26018">
        <v>4775</v>
      </c>
      <c r="E26018" s="27" t="s">
        <v>918</v>
      </c>
      <c r="F26018">
        <v>3740</v>
      </c>
      <c r="G26018">
        <v>24</v>
      </c>
      <c r="H26018">
        <v>1389</v>
      </c>
    </row>
    <row r="26019" spans="1:8" hidden="1" x14ac:dyDescent="0.25">
      <c r="A26019" s="27" t="s">
        <v>706</v>
      </c>
      <c r="B26019" s="27" t="s">
        <v>338</v>
      </c>
      <c r="C26019">
        <v>412044</v>
      </c>
      <c r="D26019">
        <v>747661</v>
      </c>
      <c r="E26019" s="27" t="s">
        <v>918</v>
      </c>
      <c r="F26019">
        <v>729</v>
      </c>
      <c r="G26019">
        <v>8</v>
      </c>
      <c r="H26019">
        <v>437</v>
      </c>
    </row>
    <row r="26020" spans="1:8" hidden="1" x14ac:dyDescent="0.25">
      <c r="A26020" s="27" t="s">
        <v>706</v>
      </c>
      <c r="B26020" s="27" t="s">
        <v>344</v>
      </c>
      <c r="C26020">
        <v>568796</v>
      </c>
      <c r="D26020">
        <v>246032</v>
      </c>
      <c r="E26020" s="27" t="s">
        <v>918</v>
      </c>
      <c r="F26020">
        <v>849</v>
      </c>
      <c r="G26020">
        <v>15</v>
      </c>
      <c r="H26020">
        <v>348</v>
      </c>
    </row>
    <row r="26021" spans="1:8" hidden="1" x14ac:dyDescent="0.25">
      <c r="A26021" s="27" t="s">
        <v>706</v>
      </c>
      <c r="B26021" s="27" t="s">
        <v>347</v>
      </c>
      <c r="C26021">
        <v>338547</v>
      </c>
      <c r="D26021">
        <v>358623</v>
      </c>
      <c r="E26021" s="27" t="s">
        <v>918</v>
      </c>
      <c r="F26021">
        <v>721</v>
      </c>
      <c r="G26021">
        <v>24</v>
      </c>
      <c r="H26021">
        <v>150</v>
      </c>
    </row>
    <row r="26022" spans="1:8" hidden="1" x14ac:dyDescent="0.25">
      <c r="A26022" s="27" t="s">
        <v>706</v>
      </c>
      <c r="B26022" s="27" t="s">
        <v>350</v>
      </c>
      <c r="C26022">
        <v>64281</v>
      </c>
      <c r="D26022">
        <v>-94295</v>
      </c>
      <c r="E26022" s="27" t="s">
        <v>918</v>
      </c>
      <c r="F26022">
        <v>141</v>
      </c>
      <c r="G26022">
        <v>16</v>
      </c>
      <c r="H26022">
        <v>45</v>
      </c>
    </row>
    <row r="26023" spans="1:8" hidden="1" x14ac:dyDescent="0.25">
      <c r="A26023" s="27" t="s">
        <v>706</v>
      </c>
      <c r="B26023" s="27" t="s">
        <v>356</v>
      </c>
      <c r="C26023">
        <v>4714</v>
      </c>
      <c r="D26023">
        <v>955</v>
      </c>
      <c r="E26023" s="27" t="s">
        <v>918</v>
      </c>
      <c r="F26023">
        <v>82</v>
      </c>
      <c r="G26023">
        <v>1</v>
      </c>
      <c r="H26023">
        <v>55</v>
      </c>
    </row>
    <row r="26024" spans="1:8" hidden="1" x14ac:dyDescent="0.25">
      <c r="A26024" s="27" t="s">
        <v>706</v>
      </c>
      <c r="B26024" s="27" t="s">
        <v>359</v>
      </c>
      <c r="C26024">
        <v>551694</v>
      </c>
      <c r="D26024">
        <v>238813</v>
      </c>
      <c r="E26024" s="27" t="s">
        <v>918</v>
      </c>
      <c r="F26024">
        <v>1375</v>
      </c>
      <c r="G26024">
        <v>45</v>
      </c>
      <c r="H26024">
        <v>563</v>
      </c>
    </row>
    <row r="26025" spans="1:8" hidden="1" x14ac:dyDescent="0.25">
      <c r="A26025" s="27" t="s">
        <v>706</v>
      </c>
      <c r="B26025" s="27" t="s">
        <v>362</v>
      </c>
      <c r="C26025">
        <v>498153</v>
      </c>
      <c r="D26025">
        <v>61296</v>
      </c>
      <c r="E26025" s="27" t="s">
        <v>918</v>
      </c>
      <c r="F26025">
        <v>3769</v>
      </c>
      <c r="G26025">
        <v>89</v>
      </c>
      <c r="H26025">
        <v>3134</v>
      </c>
    </row>
    <row r="26026" spans="1:8" hidden="1" x14ac:dyDescent="0.25">
      <c r="A26026" s="27" t="s">
        <v>706</v>
      </c>
      <c r="B26026" s="27" t="s">
        <v>365</v>
      </c>
      <c r="C26026">
        <v>-187669</v>
      </c>
      <c r="D26026">
        <v>468691</v>
      </c>
      <c r="E26026" s="27" t="s">
        <v>918</v>
      </c>
      <c r="F26026">
        <v>128</v>
      </c>
      <c r="G26026">
        <v>0</v>
      </c>
      <c r="H26026">
        <v>90</v>
      </c>
    </row>
    <row r="26027" spans="1:8" hidden="1" x14ac:dyDescent="0.25">
      <c r="A26027" s="27" t="s">
        <v>706</v>
      </c>
      <c r="B26027" s="27" t="s">
        <v>371</v>
      </c>
      <c r="C26027">
        <v>25</v>
      </c>
      <c r="D26027">
        <v>1125</v>
      </c>
      <c r="E26027" s="27" t="s">
        <v>918</v>
      </c>
      <c r="F26027">
        <v>5945</v>
      </c>
      <c r="G26027">
        <v>100</v>
      </c>
      <c r="H26027">
        <v>4087</v>
      </c>
    </row>
    <row r="26028" spans="1:8" hidden="1" x14ac:dyDescent="0.25">
      <c r="A26028" s="27" t="s">
        <v>706</v>
      </c>
      <c r="B26028" s="27" t="s">
        <v>374</v>
      </c>
      <c r="C26028">
        <v>32028</v>
      </c>
      <c r="D26028">
        <v>732207</v>
      </c>
      <c r="E26028" s="27" t="s">
        <v>918</v>
      </c>
      <c r="F26028">
        <v>278</v>
      </c>
      <c r="G26028">
        <v>1</v>
      </c>
      <c r="H26028">
        <v>17</v>
      </c>
    </row>
    <row r="26029" spans="1:8" hidden="1" x14ac:dyDescent="0.25">
      <c r="A26029" s="27" t="s">
        <v>706</v>
      </c>
      <c r="B26029" s="27" t="s">
        <v>380</v>
      </c>
      <c r="C26029">
        <v>359375</v>
      </c>
      <c r="D26029">
        <v>143754</v>
      </c>
      <c r="E26029" s="27" t="s">
        <v>918</v>
      </c>
      <c r="F26029">
        <v>463</v>
      </c>
      <c r="G26029">
        <v>4</v>
      </c>
      <c r="H26029">
        <v>339</v>
      </c>
    </row>
    <row r="26030" spans="1:8" hidden="1" x14ac:dyDescent="0.25">
      <c r="A26030" s="27" t="s">
        <v>706</v>
      </c>
      <c r="B26030" s="27" t="s">
        <v>383</v>
      </c>
      <c r="C26030">
        <v>210079</v>
      </c>
      <c r="D26030">
        <v>109408</v>
      </c>
      <c r="E26030" s="27" t="s">
        <v>918</v>
      </c>
      <c r="F26030">
        <v>8</v>
      </c>
      <c r="G26030">
        <v>1</v>
      </c>
      <c r="H26030">
        <v>6</v>
      </c>
    </row>
    <row r="26031" spans="1:8" hidden="1" x14ac:dyDescent="0.25">
      <c r="A26031" s="27" t="s">
        <v>706</v>
      </c>
      <c r="B26031" s="27" t="s">
        <v>386</v>
      </c>
      <c r="C26031">
        <v>-202</v>
      </c>
      <c r="D26031">
        <v>575</v>
      </c>
      <c r="E26031" s="27" t="s">
        <v>918</v>
      </c>
      <c r="F26031">
        <v>332</v>
      </c>
      <c r="G26031">
        <v>10</v>
      </c>
      <c r="H26031">
        <v>306</v>
      </c>
    </row>
    <row r="26032" spans="1:8" hidden="1" x14ac:dyDescent="0.25">
      <c r="A26032" s="27" t="s">
        <v>706</v>
      </c>
      <c r="B26032" s="27" t="s">
        <v>389</v>
      </c>
      <c r="C26032">
        <v>236345</v>
      </c>
      <c r="D26032">
        <v>-1025528</v>
      </c>
      <c r="E26032" s="27" t="s">
        <v>918</v>
      </c>
      <c r="F26032">
        <v>17799</v>
      </c>
      <c r="G26032">
        <v>1732</v>
      </c>
      <c r="H26032">
        <v>11423</v>
      </c>
    </row>
    <row r="26033" spans="1:8" hidden="1" x14ac:dyDescent="0.25">
      <c r="A26033" s="27" t="s">
        <v>706</v>
      </c>
      <c r="B26033" s="27" t="s">
        <v>392</v>
      </c>
      <c r="C26033">
        <v>474116</v>
      </c>
      <c r="D26033">
        <v>283699</v>
      </c>
      <c r="E26033" s="27" t="s">
        <v>918</v>
      </c>
      <c r="F26033">
        <v>3771</v>
      </c>
      <c r="G26033">
        <v>111</v>
      </c>
      <c r="H26033">
        <v>1114</v>
      </c>
    </row>
    <row r="26034" spans="1:8" hidden="1" x14ac:dyDescent="0.25">
      <c r="A26034" s="27" t="s">
        <v>706</v>
      </c>
      <c r="B26034" s="27" t="s">
        <v>395</v>
      </c>
      <c r="C26034">
        <v>437333</v>
      </c>
      <c r="D26034">
        <v>74167</v>
      </c>
      <c r="E26034" s="27" t="s">
        <v>918</v>
      </c>
      <c r="F26034">
        <v>95</v>
      </c>
      <c r="G26034">
        <v>4</v>
      </c>
      <c r="H26034">
        <v>58</v>
      </c>
    </row>
    <row r="26035" spans="1:8" hidden="1" x14ac:dyDescent="0.25">
      <c r="A26035" s="27" t="s">
        <v>706</v>
      </c>
      <c r="B26035" s="27" t="s">
        <v>398</v>
      </c>
      <c r="C26035">
        <v>468625</v>
      </c>
      <c r="D26035">
        <v>1038467</v>
      </c>
      <c r="E26035" s="27" t="s">
        <v>918</v>
      </c>
      <c r="F26035">
        <v>38</v>
      </c>
      <c r="G26035">
        <v>0</v>
      </c>
      <c r="H26035">
        <v>10</v>
      </c>
    </row>
    <row r="26036" spans="1:8" hidden="1" x14ac:dyDescent="0.25">
      <c r="A26036" s="27" t="s">
        <v>706</v>
      </c>
      <c r="B26036" s="27" t="s">
        <v>401</v>
      </c>
      <c r="C26036">
        <v>425</v>
      </c>
      <c r="D26036">
        <v>193</v>
      </c>
      <c r="E26036" s="27" t="s">
        <v>918</v>
      </c>
      <c r="F26036">
        <v>322</v>
      </c>
      <c r="G26036">
        <v>7</v>
      </c>
      <c r="H26036">
        <v>203</v>
      </c>
    </row>
    <row r="26037" spans="1:8" hidden="1" x14ac:dyDescent="0.25">
      <c r="A26037" s="27" t="s">
        <v>706</v>
      </c>
      <c r="B26037" s="27" t="s">
        <v>407</v>
      </c>
      <c r="C26037">
        <v>317917</v>
      </c>
      <c r="D26037">
        <v>-70926</v>
      </c>
      <c r="E26037" s="27" t="s">
        <v>918</v>
      </c>
      <c r="F26037">
        <v>4321</v>
      </c>
      <c r="G26037">
        <v>168</v>
      </c>
      <c r="H26037">
        <v>928</v>
      </c>
    </row>
    <row r="26038" spans="1:8" hidden="1" x14ac:dyDescent="0.25">
      <c r="A26038" s="27" t="s">
        <v>706</v>
      </c>
      <c r="B26038" s="27" t="s">
        <v>416</v>
      </c>
      <c r="C26038">
        <v>-229576</v>
      </c>
      <c r="D26038">
        <v>184904</v>
      </c>
      <c r="E26038" s="27" t="s">
        <v>918</v>
      </c>
      <c r="F26038">
        <v>16</v>
      </c>
      <c r="G26038">
        <v>0</v>
      </c>
      <c r="H26038">
        <v>8</v>
      </c>
    </row>
    <row r="26039" spans="1:8" hidden="1" x14ac:dyDescent="0.25">
      <c r="A26039" s="27" t="s">
        <v>706</v>
      </c>
      <c r="B26039" s="27" t="s">
        <v>419</v>
      </c>
      <c r="C26039">
        <v>281667</v>
      </c>
      <c r="D26039">
        <v>8425</v>
      </c>
      <c r="E26039" s="27" t="s">
        <v>918</v>
      </c>
      <c r="F26039">
        <v>57</v>
      </c>
      <c r="G26039">
        <v>0</v>
      </c>
      <c r="H26039">
        <v>16</v>
      </c>
    </row>
    <row r="26040" spans="1:8" hidden="1" x14ac:dyDescent="0.25">
      <c r="A26040" s="27" t="s">
        <v>41</v>
      </c>
      <c r="B26040" s="27" t="s">
        <v>422</v>
      </c>
      <c r="C26040">
        <v>125186</v>
      </c>
      <c r="D26040">
        <v>-700358</v>
      </c>
      <c r="E26040" s="27" t="s">
        <v>918</v>
      </c>
      <c r="F26040">
        <v>100</v>
      </c>
      <c r="G26040">
        <v>2</v>
      </c>
      <c r="H26040">
        <v>73</v>
      </c>
    </row>
    <row r="26041" spans="1:8" hidden="1" x14ac:dyDescent="0.25">
      <c r="A26041" s="27" t="s">
        <v>786</v>
      </c>
      <c r="B26041" s="27" t="s">
        <v>422</v>
      </c>
      <c r="C26041">
        <v>121696</v>
      </c>
      <c r="D26041">
        <v>-6899</v>
      </c>
      <c r="E26041" s="27" t="s">
        <v>918</v>
      </c>
      <c r="F26041">
        <v>16</v>
      </c>
      <c r="G26041">
        <v>1</v>
      </c>
      <c r="H26041">
        <v>13</v>
      </c>
    </row>
    <row r="26042" spans="1:8" hidden="1" x14ac:dyDescent="0.25">
      <c r="A26042" s="27" t="s">
        <v>787</v>
      </c>
      <c r="B26042" s="27" t="s">
        <v>422</v>
      </c>
      <c r="C26042">
        <v>180425</v>
      </c>
      <c r="D26042">
        <v>-630548</v>
      </c>
      <c r="E26042" s="27" t="s">
        <v>918</v>
      </c>
      <c r="F26042">
        <v>75</v>
      </c>
      <c r="G26042">
        <v>13</v>
      </c>
      <c r="H26042">
        <v>33</v>
      </c>
    </row>
    <row r="26043" spans="1:8" hidden="1" x14ac:dyDescent="0.25">
      <c r="A26043" s="27" t="s">
        <v>706</v>
      </c>
      <c r="B26043" s="27" t="s">
        <v>422</v>
      </c>
      <c r="C26043">
        <v>521326</v>
      </c>
      <c r="D26043">
        <v>52913</v>
      </c>
      <c r="E26043" s="27" t="s">
        <v>918</v>
      </c>
      <c r="F26043">
        <v>38802</v>
      </c>
      <c r="G26043">
        <v>4711</v>
      </c>
      <c r="H26043">
        <v>0</v>
      </c>
    </row>
    <row r="26044" spans="1:8" hidden="1" x14ac:dyDescent="0.25">
      <c r="A26044" s="27" t="s">
        <v>706</v>
      </c>
      <c r="B26044" s="27" t="s">
        <v>788</v>
      </c>
      <c r="C26044">
        <v>-409006</v>
      </c>
      <c r="D26044">
        <v>174886</v>
      </c>
      <c r="E26044" s="27" t="s">
        <v>918</v>
      </c>
      <c r="F26044">
        <v>1476</v>
      </c>
      <c r="G26044">
        <v>19</v>
      </c>
      <c r="H26044">
        <v>1241</v>
      </c>
    </row>
    <row r="26045" spans="1:8" hidden="1" x14ac:dyDescent="0.25">
      <c r="A26045" s="27" t="s">
        <v>706</v>
      </c>
      <c r="B26045" s="27" t="s">
        <v>431</v>
      </c>
      <c r="C26045">
        <v>128654</v>
      </c>
      <c r="D26045">
        <v>-852072</v>
      </c>
      <c r="E26045" s="27" t="s">
        <v>918</v>
      </c>
      <c r="F26045">
        <v>13</v>
      </c>
      <c r="G26045">
        <v>3</v>
      </c>
      <c r="H26045">
        <v>7</v>
      </c>
    </row>
    <row r="26046" spans="1:8" hidden="1" x14ac:dyDescent="0.25">
      <c r="A26046" s="27" t="s">
        <v>706</v>
      </c>
      <c r="B26046" s="27" t="s">
        <v>434</v>
      </c>
      <c r="C26046">
        <v>176078</v>
      </c>
      <c r="D26046">
        <v>80817</v>
      </c>
      <c r="E26046" s="27" t="s">
        <v>918</v>
      </c>
      <c r="F26046">
        <v>713</v>
      </c>
      <c r="G26046">
        <v>32</v>
      </c>
      <c r="H26046">
        <v>435</v>
      </c>
    </row>
    <row r="26047" spans="1:8" hidden="1" x14ac:dyDescent="0.25">
      <c r="A26047" s="27" t="s">
        <v>706</v>
      </c>
      <c r="B26047" s="27" t="s">
        <v>437</v>
      </c>
      <c r="C26047">
        <v>9082</v>
      </c>
      <c r="D26047">
        <v>86753</v>
      </c>
      <c r="E26047" s="27" t="s">
        <v>918</v>
      </c>
      <c r="F26047">
        <v>1728</v>
      </c>
      <c r="G26047">
        <v>51</v>
      </c>
      <c r="H26047">
        <v>307</v>
      </c>
    </row>
    <row r="26048" spans="1:8" hidden="1" x14ac:dyDescent="0.25">
      <c r="A26048" s="27" t="s">
        <v>706</v>
      </c>
      <c r="B26048" s="27" t="s">
        <v>789</v>
      </c>
      <c r="C26048">
        <v>416086</v>
      </c>
      <c r="D26048">
        <v>217453</v>
      </c>
      <c r="E26048" s="27" t="s">
        <v>918</v>
      </c>
      <c r="F26048">
        <v>1442</v>
      </c>
      <c r="G26048">
        <v>73</v>
      </c>
      <c r="H26048">
        <v>627</v>
      </c>
    </row>
    <row r="26049" spans="1:8" hidden="1" x14ac:dyDescent="0.25">
      <c r="A26049" s="27" t="s">
        <v>706</v>
      </c>
      <c r="B26049" s="27" t="s">
        <v>446</v>
      </c>
      <c r="C26049">
        <v>60472</v>
      </c>
      <c r="D26049">
        <v>84689</v>
      </c>
      <c r="E26049" s="27" t="s">
        <v>918</v>
      </c>
      <c r="F26049">
        <v>7710</v>
      </c>
      <c r="G26049">
        <v>207</v>
      </c>
      <c r="H26049">
        <v>32</v>
      </c>
    </row>
    <row r="26050" spans="1:8" hidden="1" x14ac:dyDescent="0.25">
      <c r="A26050" s="27" t="s">
        <v>706</v>
      </c>
      <c r="B26050" s="27" t="s">
        <v>449</v>
      </c>
      <c r="C26050">
        <v>210</v>
      </c>
      <c r="D26050">
        <v>570</v>
      </c>
      <c r="E26050" s="27" t="s">
        <v>918</v>
      </c>
      <c r="F26050">
        <v>2274</v>
      </c>
      <c r="G26050">
        <v>10</v>
      </c>
      <c r="H26050">
        <v>364</v>
      </c>
    </row>
    <row r="26051" spans="1:8" hidden="1" x14ac:dyDescent="0.25">
      <c r="A26051" s="27" t="s">
        <v>706</v>
      </c>
      <c r="B26051" s="27" t="s">
        <v>452</v>
      </c>
      <c r="C26051">
        <v>303753</v>
      </c>
      <c r="D26051">
        <v>693451</v>
      </c>
      <c r="E26051" s="27" t="s">
        <v>918</v>
      </c>
      <c r="F26051">
        <v>15525</v>
      </c>
      <c r="G26051">
        <v>343</v>
      </c>
      <c r="H26051">
        <v>3425</v>
      </c>
    </row>
    <row r="26052" spans="1:8" hidden="1" x14ac:dyDescent="0.25">
      <c r="A26052" s="27" t="s">
        <v>706</v>
      </c>
      <c r="B26052" s="27" t="s">
        <v>458</v>
      </c>
      <c r="C26052">
        <v>8538</v>
      </c>
      <c r="D26052">
        <v>-807821</v>
      </c>
      <c r="E26052" s="27" t="s">
        <v>918</v>
      </c>
      <c r="F26052">
        <v>6378</v>
      </c>
      <c r="G26052">
        <v>178</v>
      </c>
      <c r="H26052">
        <v>527</v>
      </c>
    </row>
    <row r="26053" spans="1:8" hidden="1" x14ac:dyDescent="0.25">
      <c r="A26053" s="27" t="s">
        <v>706</v>
      </c>
      <c r="B26053" s="27" t="s">
        <v>790</v>
      </c>
      <c r="C26053">
        <v>-6315</v>
      </c>
      <c r="D26053">
        <v>1439555</v>
      </c>
      <c r="E26053" s="27" t="s">
        <v>918</v>
      </c>
      <c r="F26053">
        <v>8</v>
      </c>
      <c r="G26053">
        <v>0</v>
      </c>
      <c r="H26053">
        <v>0</v>
      </c>
    </row>
    <row r="26054" spans="1:8" hidden="1" x14ac:dyDescent="0.25">
      <c r="A26054" s="27" t="s">
        <v>706</v>
      </c>
      <c r="B26054" s="27" t="s">
        <v>464</v>
      </c>
      <c r="C26054">
        <v>-234425</v>
      </c>
      <c r="D26054">
        <v>-584438</v>
      </c>
      <c r="E26054" s="27" t="s">
        <v>918</v>
      </c>
      <c r="F26054">
        <v>239</v>
      </c>
      <c r="G26054">
        <v>9</v>
      </c>
      <c r="H26054">
        <v>102</v>
      </c>
    </row>
    <row r="26055" spans="1:8" hidden="1" x14ac:dyDescent="0.25">
      <c r="A26055" s="27" t="s">
        <v>706</v>
      </c>
      <c r="B26055" s="27" t="s">
        <v>467</v>
      </c>
      <c r="C26055">
        <v>-919</v>
      </c>
      <c r="D26055">
        <v>-750152</v>
      </c>
      <c r="E26055" s="27" t="s">
        <v>918</v>
      </c>
      <c r="F26055">
        <v>33931</v>
      </c>
      <c r="G26055">
        <v>943</v>
      </c>
      <c r="H26055">
        <v>10037</v>
      </c>
    </row>
    <row r="26056" spans="1:8" hidden="1" x14ac:dyDescent="0.25">
      <c r="A26056" s="27" t="s">
        <v>706</v>
      </c>
      <c r="B26056" s="27" t="s">
        <v>470</v>
      </c>
      <c r="C26056">
        <v>130</v>
      </c>
      <c r="D26056">
        <v>1220</v>
      </c>
      <c r="E26056" s="27" t="s">
        <v>918</v>
      </c>
      <c r="F26056">
        <v>8212</v>
      </c>
      <c r="G26056">
        <v>558</v>
      </c>
      <c r="H26056">
        <v>1023</v>
      </c>
    </row>
    <row r="26057" spans="1:8" hidden="1" x14ac:dyDescent="0.25">
      <c r="A26057" s="27" t="s">
        <v>706</v>
      </c>
      <c r="B26057" s="27" t="s">
        <v>473</v>
      </c>
      <c r="C26057">
        <v>519194</v>
      </c>
      <c r="D26057">
        <v>191451</v>
      </c>
      <c r="E26057" s="27" t="s">
        <v>918</v>
      </c>
      <c r="F26057">
        <v>12640</v>
      </c>
      <c r="G26057">
        <v>624</v>
      </c>
      <c r="H26057">
        <v>3025</v>
      </c>
    </row>
    <row r="26058" spans="1:8" hidden="1" x14ac:dyDescent="0.25">
      <c r="A26058" s="27" t="s">
        <v>706</v>
      </c>
      <c r="B26058" s="27" t="s">
        <v>476</v>
      </c>
      <c r="C26058">
        <v>393999</v>
      </c>
      <c r="D26058">
        <v>-82245</v>
      </c>
      <c r="E26058" s="27" t="s">
        <v>918</v>
      </c>
      <c r="F26058">
        <v>24505</v>
      </c>
      <c r="G26058">
        <v>973</v>
      </c>
      <c r="H26058">
        <v>1470</v>
      </c>
    </row>
    <row r="26059" spans="1:8" hidden="1" x14ac:dyDescent="0.25">
      <c r="A26059" s="27" t="s">
        <v>706</v>
      </c>
      <c r="B26059" s="27" t="s">
        <v>482</v>
      </c>
      <c r="C26059">
        <v>253548</v>
      </c>
      <c r="D26059">
        <v>511839</v>
      </c>
      <c r="E26059" s="27" t="s">
        <v>918</v>
      </c>
      <c r="F26059">
        <v>12564</v>
      </c>
      <c r="G26059">
        <v>10</v>
      </c>
      <c r="H26059">
        <v>1243</v>
      </c>
    </row>
    <row r="26060" spans="1:8" hidden="1" x14ac:dyDescent="0.25">
      <c r="A26060" s="27" t="s">
        <v>706</v>
      </c>
      <c r="B26060" s="27" t="s">
        <v>485</v>
      </c>
      <c r="C26060">
        <v>459432</v>
      </c>
      <c r="D26060">
        <v>249668</v>
      </c>
      <c r="E26060" s="27" t="s">
        <v>918</v>
      </c>
      <c r="F26060">
        <v>11978</v>
      </c>
      <c r="G26060">
        <v>693</v>
      </c>
      <c r="H26060">
        <v>3569</v>
      </c>
    </row>
    <row r="26061" spans="1:8" hidden="1" x14ac:dyDescent="0.25">
      <c r="A26061" s="27" t="s">
        <v>706</v>
      </c>
      <c r="B26061" s="27" t="s">
        <v>488</v>
      </c>
      <c r="C26061">
        <v>600</v>
      </c>
      <c r="D26061">
        <v>900</v>
      </c>
      <c r="E26061" s="27" t="s">
        <v>918</v>
      </c>
      <c r="F26061">
        <v>99399</v>
      </c>
      <c r="G26061">
        <v>972</v>
      </c>
      <c r="H26061">
        <v>10286</v>
      </c>
    </row>
    <row r="26062" spans="1:8" hidden="1" x14ac:dyDescent="0.25">
      <c r="A26062" s="27" t="s">
        <v>706</v>
      </c>
      <c r="B26062" s="27" t="s">
        <v>491</v>
      </c>
      <c r="C26062">
        <v>-19403</v>
      </c>
      <c r="D26062">
        <v>298739</v>
      </c>
      <c r="E26062" s="27" t="s">
        <v>918</v>
      </c>
      <c r="F26062">
        <v>225</v>
      </c>
      <c r="G26062">
        <v>0</v>
      </c>
      <c r="H26062">
        <v>98</v>
      </c>
    </row>
    <row r="26063" spans="1:8" hidden="1" x14ac:dyDescent="0.25">
      <c r="A26063" s="27" t="s">
        <v>706</v>
      </c>
      <c r="B26063" s="27" t="s">
        <v>791</v>
      </c>
      <c r="C26063">
        <v>139094</v>
      </c>
      <c r="D26063">
        <v>-609789</v>
      </c>
      <c r="E26063" s="27" t="s">
        <v>918</v>
      </c>
      <c r="F26063">
        <v>17</v>
      </c>
      <c r="G26063">
        <v>0</v>
      </c>
      <c r="H26063">
        <v>15</v>
      </c>
    </row>
    <row r="26064" spans="1:8" hidden="1" x14ac:dyDescent="0.25">
      <c r="A26064" s="27" t="s">
        <v>706</v>
      </c>
      <c r="B26064" s="27" t="s">
        <v>792</v>
      </c>
      <c r="C26064">
        <v>129843</v>
      </c>
      <c r="D26064">
        <v>-612872</v>
      </c>
      <c r="E26064" s="27" t="s">
        <v>918</v>
      </c>
      <c r="F26064">
        <v>16</v>
      </c>
      <c r="G26064">
        <v>0</v>
      </c>
      <c r="H26064">
        <v>8</v>
      </c>
    </row>
    <row r="26065" spans="1:8" hidden="1" x14ac:dyDescent="0.25">
      <c r="A26065" s="27" t="s">
        <v>706</v>
      </c>
      <c r="B26065" s="27" t="s">
        <v>793</v>
      </c>
      <c r="C26065">
        <v>439424</v>
      </c>
      <c r="D26065">
        <v>124578</v>
      </c>
      <c r="E26065" s="27" t="s">
        <v>918</v>
      </c>
      <c r="F26065">
        <v>563</v>
      </c>
      <c r="G26065">
        <v>41</v>
      </c>
      <c r="H26065">
        <v>69</v>
      </c>
    </row>
    <row r="26066" spans="1:8" hidden="1" x14ac:dyDescent="0.25">
      <c r="A26066" s="27" t="s">
        <v>706</v>
      </c>
      <c r="B26066" s="27" t="s">
        <v>794</v>
      </c>
      <c r="C26066">
        <v>240</v>
      </c>
      <c r="D26066">
        <v>450</v>
      </c>
      <c r="E26066" s="27" t="s">
        <v>918</v>
      </c>
      <c r="F26066">
        <v>21402</v>
      </c>
      <c r="G26066">
        <v>157</v>
      </c>
      <c r="H26066">
        <v>2953</v>
      </c>
    </row>
    <row r="26067" spans="1:8" hidden="1" x14ac:dyDescent="0.25">
      <c r="A26067" s="27" t="s">
        <v>706</v>
      </c>
      <c r="B26067" s="27" t="s">
        <v>512</v>
      </c>
      <c r="C26067">
        <v>144974</v>
      </c>
      <c r="D26067">
        <v>-144524</v>
      </c>
      <c r="E26067" s="27" t="s">
        <v>918</v>
      </c>
      <c r="F26067">
        <v>882</v>
      </c>
      <c r="G26067">
        <v>9</v>
      </c>
      <c r="H26067">
        <v>315</v>
      </c>
    </row>
    <row r="26068" spans="1:8" hidden="1" x14ac:dyDescent="0.25">
      <c r="A26068" s="27" t="s">
        <v>706</v>
      </c>
      <c r="B26068" s="27" t="s">
        <v>515</v>
      </c>
      <c r="C26068">
        <v>440165</v>
      </c>
      <c r="D26068">
        <v>210059</v>
      </c>
      <c r="E26068" s="27" t="s">
        <v>918</v>
      </c>
      <c r="F26068">
        <v>8724</v>
      </c>
      <c r="G26068">
        <v>173</v>
      </c>
      <c r="H26068">
        <v>1292</v>
      </c>
    </row>
    <row r="26069" spans="1:8" hidden="1" x14ac:dyDescent="0.25">
      <c r="A26069" s="27" t="s">
        <v>706</v>
      </c>
      <c r="B26069" s="27" t="s">
        <v>518</v>
      </c>
      <c r="C26069">
        <v>-46796</v>
      </c>
      <c r="D26069">
        <v>55492</v>
      </c>
      <c r="E26069" s="27" t="s">
        <v>918</v>
      </c>
      <c r="F26069">
        <v>11</v>
      </c>
      <c r="G26069">
        <v>0</v>
      </c>
      <c r="H26069">
        <v>6</v>
      </c>
    </row>
    <row r="26070" spans="1:8" hidden="1" x14ac:dyDescent="0.25">
      <c r="A26070" s="27" t="s">
        <v>706</v>
      </c>
      <c r="B26070" s="27" t="s">
        <v>524</v>
      </c>
      <c r="C26070">
        <v>12833</v>
      </c>
      <c r="D26070">
        <v>1038333</v>
      </c>
      <c r="E26070" s="27" t="s">
        <v>918</v>
      </c>
      <c r="F26070">
        <v>15641</v>
      </c>
      <c r="G26070">
        <v>14</v>
      </c>
      <c r="H26070">
        <v>1188</v>
      </c>
    </row>
    <row r="26071" spans="1:8" hidden="1" x14ac:dyDescent="0.25">
      <c r="A26071" s="27" t="s">
        <v>706</v>
      </c>
      <c r="B26071" s="27" t="s">
        <v>530</v>
      </c>
      <c r="C26071">
        <v>48669</v>
      </c>
      <c r="D26071">
        <v>19699</v>
      </c>
      <c r="E26071" s="27" t="s">
        <v>918</v>
      </c>
      <c r="F26071">
        <v>1391</v>
      </c>
      <c r="G26071">
        <v>22</v>
      </c>
      <c r="H26071">
        <v>484</v>
      </c>
    </row>
    <row r="26072" spans="1:8" hidden="1" x14ac:dyDescent="0.25">
      <c r="A26072" s="27" t="s">
        <v>706</v>
      </c>
      <c r="B26072" s="27" t="s">
        <v>533</v>
      </c>
      <c r="C26072">
        <v>461512</v>
      </c>
      <c r="D26072">
        <v>149955</v>
      </c>
      <c r="E26072" s="27" t="s">
        <v>918</v>
      </c>
      <c r="F26072">
        <v>1418</v>
      </c>
      <c r="G26072">
        <v>89</v>
      </c>
      <c r="H26072">
        <v>230</v>
      </c>
    </row>
    <row r="26073" spans="1:8" hidden="1" x14ac:dyDescent="0.25">
      <c r="A26073" s="27" t="s">
        <v>706</v>
      </c>
      <c r="B26073" s="27" t="s">
        <v>536</v>
      </c>
      <c r="C26073">
        <v>51521</v>
      </c>
      <c r="D26073">
        <v>461996</v>
      </c>
      <c r="E26073" s="27" t="s">
        <v>918</v>
      </c>
      <c r="F26073">
        <v>582</v>
      </c>
      <c r="G26073">
        <v>28</v>
      </c>
      <c r="H26073">
        <v>20</v>
      </c>
    </row>
    <row r="26074" spans="1:8" hidden="1" x14ac:dyDescent="0.25">
      <c r="A26074" s="27" t="s">
        <v>706</v>
      </c>
      <c r="B26074" s="27" t="s">
        <v>795</v>
      </c>
      <c r="C26074">
        <v>-305595</v>
      </c>
      <c r="D26074">
        <v>229375</v>
      </c>
      <c r="E26074" s="27" t="s">
        <v>918</v>
      </c>
      <c r="F26074">
        <v>5350</v>
      </c>
      <c r="G26074">
        <v>103</v>
      </c>
      <c r="H26074">
        <v>2073</v>
      </c>
    </row>
    <row r="26075" spans="1:8" hidden="1" x14ac:dyDescent="0.25">
      <c r="A26075" s="27" t="s">
        <v>706</v>
      </c>
      <c r="B26075" s="27" t="s">
        <v>548</v>
      </c>
      <c r="C26075">
        <v>400</v>
      </c>
      <c r="D26075">
        <v>-40</v>
      </c>
      <c r="E26075" s="27" t="s">
        <v>918</v>
      </c>
      <c r="F26075">
        <v>212917</v>
      </c>
      <c r="G26075">
        <v>24275</v>
      </c>
      <c r="H26075">
        <v>108947</v>
      </c>
    </row>
    <row r="26076" spans="1:8" hidden="1" x14ac:dyDescent="0.25">
      <c r="A26076" s="27" t="s">
        <v>706</v>
      </c>
      <c r="B26076" s="27" t="s">
        <v>796</v>
      </c>
      <c r="C26076">
        <v>70</v>
      </c>
      <c r="D26076">
        <v>810</v>
      </c>
      <c r="E26076" s="27" t="s">
        <v>918</v>
      </c>
      <c r="F26076">
        <v>649</v>
      </c>
      <c r="G26076">
        <v>7</v>
      </c>
      <c r="H26076">
        <v>136</v>
      </c>
    </row>
    <row r="26077" spans="1:8" hidden="1" x14ac:dyDescent="0.25">
      <c r="A26077" s="27" t="s">
        <v>706</v>
      </c>
      <c r="B26077" s="27" t="s">
        <v>554</v>
      </c>
      <c r="C26077">
        <v>128628</v>
      </c>
      <c r="D26077">
        <v>302176</v>
      </c>
      <c r="E26077" s="27" t="s">
        <v>918</v>
      </c>
      <c r="F26077">
        <v>375</v>
      </c>
      <c r="G26077">
        <v>28</v>
      </c>
      <c r="H26077">
        <v>32</v>
      </c>
    </row>
    <row r="26078" spans="1:8" hidden="1" x14ac:dyDescent="0.25">
      <c r="A26078" s="27" t="s">
        <v>706</v>
      </c>
      <c r="B26078" s="27" t="s">
        <v>557</v>
      </c>
      <c r="C26078">
        <v>39193</v>
      </c>
      <c r="D26078">
        <v>-560278</v>
      </c>
      <c r="E26078" s="27" t="s">
        <v>918</v>
      </c>
      <c r="F26078">
        <v>10</v>
      </c>
      <c r="G26078">
        <v>1</v>
      </c>
      <c r="H26078">
        <v>8</v>
      </c>
    </row>
    <row r="26079" spans="1:8" hidden="1" x14ac:dyDescent="0.25">
      <c r="A26079" s="27" t="s">
        <v>706</v>
      </c>
      <c r="B26079" s="27" t="s">
        <v>560</v>
      </c>
      <c r="C26079">
        <v>630</v>
      </c>
      <c r="D26079">
        <v>160</v>
      </c>
      <c r="E26079" s="27" t="s">
        <v>918</v>
      </c>
      <c r="F26079">
        <v>20302</v>
      </c>
      <c r="G26079">
        <v>2462</v>
      </c>
      <c r="H26079">
        <v>1005</v>
      </c>
    </row>
    <row r="26080" spans="1:8" hidden="1" x14ac:dyDescent="0.25">
      <c r="A26080" s="27" t="s">
        <v>706</v>
      </c>
      <c r="B26080" s="27" t="s">
        <v>563</v>
      </c>
      <c r="C26080">
        <v>468182</v>
      </c>
      <c r="D26080">
        <v>82275</v>
      </c>
      <c r="E26080" s="27" t="s">
        <v>918</v>
      </c>
      <c r="F26080">
        <v>29407</v>
      </c>
      <c r="G26080">
        <v>1716</v>
      </c>
      <c r="H26080">
        <v>22600</v>
      </c>
    </row>
    <row r="26081" spans="1:8" hidden="1" x14ac:dyDescent="0.25">
      <c r="A26081" s="27" t="s">
        <v>706</v>
      </c>
      <c r="B26081" s="27" t="s">
        <v>797</v>
      </c>
      <c r="C26081">
        <v>237</v>
      </c>
      <c r="D26081">
        <v>1210</v>
      </c>
      <c r="E26081" s="27" t="s">
        <v>918</v>
      </c>
      <c r="F26081">
        <v>429</v>
      </c>
      <c r="G26081">
        <v>6</v>
      </c>
      <c r="H26081">
        <v>311</v>
      </c>
    </row>
    <row r="26082" spans="1:8" hidden="1" x14ac:dyDescent="0.25">
      <c r="A26082" s="27" t="s">
        <v>706</v>
      </c>
      <c r="B26082" s="27" t="s">
        <v>798</v>
      </c>
      <c r="C26082">
        <v>-6369</v>
      </c>
      <c r="D26082">
        <v>348888</v>
      </c>
      <c r="E26082" s="27" t="s">
        <v>918</v>
      </c>
      <c r="F26082">
        <v>480</v>
      </c>
      <c r="G26082">
        <v>16</v>
      </c>
      <c r="H26082">
        <v>167</v>
      </c>
    </row>
    <row r="26083" spans="1:8" hidden="1" x14ac:dyDescent="0.25">
      <c r="A26083" s="27" t="s">
        <v>706</v>
      </c>
      <c r="B26083" s="27" t="s">
        <v>575</v>
      </c>
      <c r="C26083">
        <v>150</v>
      </c>
      <c r="D26083">
        <v>1010</v>
      </c>
      <c r="E26083" s="27" t="s">
        <v>918</v>
      </c>
      <c r="F26083">
        <v>2947</v>
      </c>
      <c r="G26083">
        <v>54</v>
      </c>
      <c r="H26083">
        <v>2665</v>
      </c>
    </row>
    <row r="26084" spans="1:8" hidden="1" x14ac:dyDescent="0.25">
      <c r="A26084" s="27" t="s">
        <v>706</v>
      </c>
      <c r="B26084" s="27" t="s">
        <v>581</v>
      </c>
      <c r="C26084">
        <v>86195</v>
      </c>
      <c r="D26084">
        <v>8248</v>
      </c>
      <c r="E26084" s="27" t="s">
        <v>918</v>
      </c>
      <c r="F26084">
        <v>109</v>
      </c>
      <c r="G26084">
        <v>7</v>
      </c>
      <c r="H26084">
        <v>64</v>
      </c>
    </row>
    <row r="26085" spans="1:8" hidden="1" x14ac:dyDescent="0.25">
      <c r="A26085" s="27" t="s">
        <v>706</v>
      </c>
      <c r="B26085" s="27" t="s">
        <v>799</v>
      </c>
      <c r="C26085">
        <v>106918</v>
      </c>
      <c r="D26085">
        <v>-612225</v>
      </c>
      <c r="E26085" s="27" t="s">
        <v>918</v>
      </c>
      <c r="F26085">
        <v>116</v>
      </c>
      <c r="G26085">
        <v>8</v>
      </c>
      <c r="H26085">
        <v>71</v>
      </c>
    </row>
    <row r="26086" spans="1:8" hidden="1" x14ac:dyDescent="0.25">
      <c r="A26086" s="27" t="s">
        <v>706</v>
      </c>
      <c r="B26086" s="27" t="s">
        <v>587</v>
      </c>
      <c r="C26086">
        <v>340</v>
      </c>
      <c r="D26086">
        <v>90</v>
      </c>
      <c r="E26086" s="27" t="s">
        <v>918</v>
      </c>
      <c r="F26086">
        <v>980</v>
      </c>
      <c r="G26086">
        <v>40</v>
      </c>
      <c r="H26086">
        <v>294</v>
      </c>
    </row>
    <row r="26087" spans="1:8" hidden="1" x14ac:dyDescent="0.25">
      <c r="A26087" s="27" t="s">
        <v>706</v>
      </c>
      <c r="B26087" s="27" t="s">
        <v>590</v>
      </c>
      <c r="C26087">
        <v>389637</v>
      </c>
      <c r="D26087">
        <v>352433</v>
      </c>
      <c r="E26087" s="27" t="s">
        <v>918</v>
      </c>
      <c r="F26087">
        <v>117589</v>
      </c>
      <c r="G26087">
        <v>3081</v>
      </c>
      <c r="H26087">
        <v>44040</v>
      </c>
    </row>
    <row r="26088" spans="1:8" hidden="1" x14ac:dyDescent="0.25">
      <c r="A26088" s="27" t="s">
        <v>706</v>
      </c>
      <c r="B26088" s="27" t="s">
        <v>596</v>
      </c>
      <c r="C26088">
        <v>10</v>
      </c>
      <c r="D26088">
        <v>320</v>
      </c>
      <c r="E26088" s="27" t="s">
        <v>918</v>
      </c>
      <c r="F26088">
        <v>81</v>
      </c>
      <c r="G26088">
        <v>0</v>
      </c>
      <c r="H26088">
        <v>52</v>
      </c>
    </row>
    <row r="26089" spans="1:8" hidden="1" x14ac:dyDescent="0.25">
      <c r="A26089" s="27" t="s">
        <v>706</v>
      </c>
      <c r="B26089" s="27" t="s">
        <v>599</v>
      </c>
      <c r="C26089">
        <v>483794</v>
      </c>
      <c r="D26089">
        <v>311656</v>
      </c>
      <c r="E26089" s="27" t="s">
        <v>918</v>
      </c>
      <c r="F26089">
        <v>9866</v>
      </c>
      <c r="G26089">
        <v>250</v>
      </c>
      <c r="H26089">
        <v>1103</v>
      </c>
    </row>
    <row r="26090" spans="1:8" hidden="1" x14ac:dyDescent="0.25">
      <c r="A26090" s="27" t="s">
        <v>706</v>
      </c>
      <c r="B26090" s="27" t="s">
        <v>800</v>
      </c>
      <c r="C26090">
        <v>240</v>
      </c>
      <c r="D26090">
        <v>540</v>
      </c>
      <c r="E26090" s="27" t="s">
        <v>918</v>
      </c>
      <c r="F26090">
        <v>11929</v>
      </c>
      <c r="G26090">
        <v>98</v>
      </c>
      <c r="H26090">
        <v>2329</v>
      </c>
    </row>
    <row r="26091" spans="1:8" hidden="1" x14ac:dyDescent="0.25">
      <c r="A26091" s="27" t="s">
        <v>78</v>
      </c>
      <c r="B26091" s="27" t="s">
        <v>801</v>
      </c>
      <c r="C26091">
        <v>323078</v>
      </c>
      <c r="D26091">
        <v>-647505</v>
      </c>
      <c r="E26091" s="27" t="s">
        <v>918</v>
      </c>
      <c r="F26091">
        <v>111</v>
      </c>
      <c r="G26091">
        <v>6</v>
      </c>
      <c r="H26091">
        <v>48</v>
      </c>
    </row>
    <row r="26092" spans="1:8" hidden="1" x14ac:dyDescent="0.25">
      <c r="A26092" s="27" t="s">
        <v>802</v>
      </c>
      <c r="B26092" s="27" t="s">
        <v>801</v>
      </c>
      <c r="C26092">
        <v>193133</v>
      </c>
      <c r="D26092">
        <v>-812546</v>
      </c>
      <c r="E26092" s="27" t="s">
        <v>918</v>
      </c>
      <c r="F26092">
        <v>73</v>
      </c>
      <c r="G26092">
        <v>1</v>
      </c>
      <c r="H26092">
        <v>10</v>
      </c>
    </row>
    <row r="26093" spans="1:8" hidden="1" x14ac:dyDescent="0.25">
      <c r="A26093" s="27" t="s">
        <v>803</v>
      </c>
      <c r="B26093" s="27" t="s">
        <v>801</v>
      </c>
      <c r="C26093">
        <v>493723</v>
      </c>
      <c r="D26093">
        <v>-23644</v>
      </c>
      <c r="E26093" s="27" t="s">
        <v>918</v>
      </c>
      <c r="F26093">
        <v>537</v>
      </c>
      <c r="G26093">
        <v>38</v>
      </c>
      <c r="H26093">
        <v>386</v>
      </c>
    </row>
    <row r="26094" spans="1:8" hidden="1" x14ac:dyDescent="0.25">
      <c r="A26094" s="27" t="s">
        <v>245</v>
      </c>
      <c r="B26094" s="27" t="s">
        <v>801</v>
      </c>
      <c r="C26094">
        <v>361408</v>
      </c>
      <c r="D26094">
        <v>-53536</v>
      </c>
      <c r="E26094" s="27" t="s">
        <v>918</v>
      </c>
      <c r="F26094">
        <v>141</v>
      </c>
      <c r="G26094">
        <v>0</v>
      </c>
      <c r="H26094">
        <v>131</v>
      </c>
    </row>
    <row r="26095" spans="1:8" hidden="1" x14ac:dyDescent="0.25">
      <c r="A26095" s="27" t="s">
        <v>804</v>
      </c>
      <c r="B26095" s="27" t="s">
        <v>801</v>
      </c>
      <c r="C26095">
        <v>542361</v>
      </c>
      <c r="D26095">
        <v>-45481</v>
      </c>
      <c r="E26095" s="27" t="s">
        <v>918</v>
      </c>
      <c r="F26095">
        <v>313</v>
      </c>
      <c r="G26095">
        <v>21</v>
      </c>
      <c r="H26095">
        <v>258</v>
      </c>
    </row>
    <row r="26096" spans="1:8" hidden="1" x14ac:dyDescent="0.25">
      <c r="A26096" s="27" t="s">
        <v>404</v>
      </c>
      <c r="B26096" s="27" t="s">
        <v>801</v>
      </c>
      <c r="C26096">
        <v>167425</v>
      </c>
      <c r="D26096">
        <v>-621874</v>
      </c>
      <c r="E26096" s="27" t="s">
        <v>918</v>
      </c>
      <c r="F26096">
        <v>11</v>
      </c>
      <c r="G26096">
        <v>1</v>
      </c>
      <c r="H26096">
        <v>2</v>
      </c>
    </row>
    <row r="26097" spans="1:8" hidden="1" x14ac:dyDescent="0.25">
      <c r="A26097" s="27" t="s">
        <v>706</v>
      </c>
      <c r="B26097" s="27" t="s">
        <v>801</v>
      </c>
      <c r="C26097">
        <v>553781</v>
      </c>
      <c r="D26097">
        <v>-3.4360000000000004E+16</v>
      </c>
      <c r="E26097" s="27" t="s">
        <v>918</v>
      </c>
      <c r="F26097">
        <v>165221</v>
      </c>
      <c r="G26097">
        <v>26097</v>
      </c>
      <c r="H26097">
        <v>0</v>
      </c>
    </row>
    <row r="26098" spans="1:8" hidden="1" x14ac:dyDescent="0.25">
      <c r="A26098" s="27" t="s">
        <v>706</v>
      </c>
      <c r="B26098" s="27" t="s">
        <v>617</v>
      </c>
      <c r="C26098">
        <v>-325228</v>
      </c>
      <c r="D26098">
        <v>-557658</v>
      </c>
      <c r="E26098" s="27" t="s">
        <v>918</v>
      </c>
      <c r="F26098">
        <v>630</v>
      </c>
      <c r="G26098">
        <v>15</v>
      </c>
      <c r="H26098">
        <v>412</v>
      </c>
    </row>
    <row r="26099" spans="1:8" hidden="1" x14ac:dyDescent="0.25">
      <c r="A26099" s="27" t="s">
        <v>706</v>
      </c>
      <c r="B26099" s="27" t="s">
        <v>612</v>
      </c>
      <c r="C26099">
        <v>370902</v>
      </c>
      <c r="D26099">
        <v>-957129</v>
      </c>
      <c r="E26099" s="27" t="s">
        <v>918</v>
      </c>
      <c r="F26099">
        <v>1039909</v>
      </c>
      <c r="G26099">
        <v>60967</v>
      </c>
      <c r="H26099">
        <v>120720</v>
      </c>
    </row>
    <row r="26100" spans="1:8" hidden="1" x14ac:dyDescent="0.25">
      <c r="A26100" s="27" t="s">
        <v>706</v>
      </c>
      <c r="B26100" s="27" t="s">
        <v>620</v>
      </c>
      <c r="C26100">
        <v>413775</v>
      </c>
      <c r="D26100">
        <v>645853</v>
      </c>
      <c r="E26100" s="27" t="s">
        <v>918</v>
      </c>
      <c r="F26100">
        <v>2002</v>
      </c>
      <c r="G26100">
        <v>9</v>
      </c>
      <c r="H26100">
        <v>1096</v>
      </c>
    </row>
    <row r="26101" spans="1:8" hidden="1" x14ac:dyDescent="0.25">
      <c r="A26101" s="27" t="s">
        <v>706</v>
      </c>
      <c r="B26101" s="27" t="s">
        <v>623</v>
      </c>
      <c r="C26101">
        <v>64238</v>
      </c>
      <c r="D26101">
        <v>-665897</v>
      </c>
      <c r="E26101" s="27" t="s">
        <v>918</v>
      </c>
      <c r="F26101">
        <v>331</v>
      </c>
      <c r="G26101">
        <v>10</v>
      </c>
      <c r="H26101">
        <v>142</v>
      </c>
    </row>
    <row r="26102" spans="1:8" hidden="1" x14ac:dyDescent="0.25">
      <c r="A26102" s="27" t="s">
        <v>706</v>
      </c>
      <c r="B26102" s="27" t="s">
        <v>626</v>
      </c>
      <c r="C26102">
        <v>160</v>
      </c>
      <c r="D26102">
        <v>1080</v>
      </c>
      <c r="E26102" s="27" t="s">
        <v>918</v>
      </c>
      <c r="F26102">
        <v>270</v>
      </c>
      <c r="G26102">
        <v>0</v>
      </c>
      <c r="H26102">
        <v>222</v>
      </c>
    </row>
    <row r="26103" spans="1:8" hidden="1" x14ac:dyDescent="0.25">
      <c r="A26103" s="27" t="s">
        <v>706</v>
      </c>
      <c r="B26103" s="27" t="s">
        <v>634</v>
      </c>
      <c r="C26103">
        <v>-154167</v>
      </c>
      <c r="D26103">
        <v>282833</v>
      </c>
      <c r="E26103" s="27" t="s">
        <v>918</v>
      </c>
      <c r="F26103">
        <v>97</v>
      </c>
      <c r="G26103">
        <v>3</v>
      </c>
      <c r="H26103">
        <v>54</v>
      </c>
    </row>
    <row r="26104" spans="1:8" hidden="1" x14ac:dyDescent="0.25">
      <c r="A26104" s="27" t="s">
        <v>706</v>
      </c>
      <c r="B26104" s="27" t="s">
        <v>637</v>
      </c>
      <c r="C26104">
        <v>-200</v>
      </c>
      <c r="D26104">
        <v>300</v>
      </c>
      <c r="E26104" s="27" t="s">
        <v>918</v>
      </c>
      <c r="F26104">
        <v>32</v>
      </c>
      <c r="G26104">
        <v>4</v>
      </c>
      <c r="H26104">
        <v>5</v>
      </c>
    </row>
    <row r="26105" spans="1:8" hidden="1" x14ac:dyDescent="0.25">
      <c r="A26105" s="27" t="s">
        <v>770</v>
      </c>
      <c r="B26105" s="27" t="s">
        <v>119</v>
      </c>
      <c r="C26105">
        <v>0</v>
      </c>
      <c r="D26105">
        <v>0</v>
      </c>
      <c r="E26105" s="27" t="s">
        <v>918</v>
      </c>
      <c r="F26105">
        <v>0</v>
      </c>
      <c r="G26105">
        <v>1</v>
      </c>
      <c r="H26105">
        <v>0</v>
      </c>
    </row>
    <row r="26106" spans="1:8" hidden="1" x14ac:dyDescent="0.25">
      <c r="A26106" s="27" t="s">
        <v>706</v>
      </c>
      <c r="B26106" s="27" t="s">
        <v>183</v>
      </c>
      <c r="C26106">
        <v>15415</v>
      </c>
      <c r="D26106">
        <v>-61371</v>
      </c>
      <c r="E26106" s="27" t="s">
        <v>918</v>
      </c>
      <c r="F26106">
        <v>16</v>
      </c>
      <c r="G26106">
        <v>0</v>
      </c>
      <c r="H26106">
        <v>13</v>
      </c>
    </row>
    <row r="26107" spans="1:8" hidden="1" x14ac:dyDescent="0.25">
      <c r="A26107" s="27" t="s">
        <v>706</v>
      </c>
      <c r="B26107" s="27" t="s">
        <v>254</v>
      </c>
      <c r="C26107">
        <v>121165</v>
      </c>
      <c r="D26107">
        <v>-6.1678999999999992E+16</v>
      </c>
      <c r="E26107" s="27" t="s">
        <v>918</v>
      </c>
      <c r="F26107">
        <v>20</v>
      </c>
      <c r="G26107">
        <v>0</v>
      </c>
      <c r="H26107">
        <v>13</v>
      </c>
    </row>
    <row r="26108" spans="1:8" hidden="1" x14ac:dyDescent="0.25">
      <c r="A26108" s="27" t="s">
        <v>706</v>
      </c>
      <c r="B26108" s="27" t="s">
        <v>410</v>
      </c>
      <c r="C26108">
        <v>-18665695</v>
      </c>
      <c r="D26108">
        <v>35529562</v>
      </c>
      <c r="E26108" s="27" t="s">
        <v>918</v>
      </c>
      <c r="F26108">
        <v>76</v>
      </c>
      <c r="G26108">
        <v>0</v>
      </c>
      <c r="H26108">
        <v>0</v>
      </c>
    </row>
    <row r="26109" spans="1:8" hidden="1" x14ac:dyDescent="0.25">
      <c r="A26109" s="27" t="s">
        <v>706</v>
      </c>
      <c r="B26109" s="27" t="s">
        <v>566</v>
      </c>
      <c r="C26109">
        <v>34802075</v>
      </c>
      <c r="D26109">
        <v>3899681500000001</v>
      </c>
      <c r="E26109" s="27" t="s">
        <v>918</v>
      </c>
      <c r="F26109">
        <v>43</v>
      </c>
      <c r="G26109">
        <v>3</v>
      </c>
      <c r="H26109">
        <v>0</v>
      </c>
    </row>
    <row r="26110" spans="1:8" hidden="1" x14ac:dyDescent="0.25">
      <c r="A26110" s="27" t="s">
        <v>706</v>
      </c>
      <c r="B26110" s="27" t="s">
        <v>805</v>
      </c>
      <c r="C26110">
        <v>-8874217</v>
      </c>
      <c r="D26110">
        <v>125727539</v>
      </c>
      <c r="E26110" s="27" t="s">
        <v>918</v>
      </c>
      <c r="F26110">
        <v>24</v>
      </c>
      <c r="G26110">
        <v>0</v>
      </c>
      <c r="H26110">
        <v>0</v>
      </c>
    </row>
    <row r="26111" spans="1:8" hidden="1" x14ac:dyDescent="0.25">
      <c r="A26111" s="27" t="s">
        <v>706</v>
      </c>
      <c r="B26111" s="27" t="s">
        <v>72</v>
      </c>
      <c r="C26111">
        <v>131939</v>
      </c>
      <c r="D26111">
        <v>-595432</v>
      </c>
      <c r="E26111" s="27" t="s">
        <v>918</v>
      </c>
      <c r="F26111">
        <v>18</v>
      </c>
      <c r="G26111">
        <v>2</v>
      </c>
      <c r="H26111">
        <v>9</v>
      </c>
    </row>
    <row r="26112" spans="1:8" hidden="1" x14ac:dyDescent="0.25">
      <c r="A26112" s="27" t="s">
        <v>706</v>
      </c>
      <c r="B26112" s="27" t="s">
        <v>341</v>
      </c>
      <c r="C26112">
        <v>1.985627E+16</v>
      </c>
      <c r="D26112">
        <v>102495496</v>
      </c>
      <c r="E26112" s="27" t="s">
        <v>918</v>
      </c>
      <c r="F26112">
        <v>19</v>
      </c>
      <c r="G26112">
        <v>0</v>
      </c>
      <c r="H26112">
        <v>7</v>
      </c>
    </row>
    <row r="26113" spans="1:8" hidden="1" x14ac:dyDescent="0.25">
      <c r="A26113" s="27" t="s">
        <v>706</v>
      </c>
      <c r="B26113" s="27" t="s">
        <v>353</v>
      </c>
      <c r="C26113">
        <v>263351</v>
      </c>
      <c r="D26113">
        <v>17228331</v>
      </c>
      <c r="E26113" s="27" t="s">
        <v>918</v>
      </c>
      <c r="F26113">
        <v>61</v>
      </c>
      <c r="G26113">
        <v>2</v>
      </c>
      <c r="H26113">
        <v>18</v>
      </c>
    </row>
    <row r="26114" spans="1:8" hidden="1" x14ac:dyDescent="0.25">
      <c r="A26114" s="27" t="s">
        <v>706</v>
      </c>
      <c r="B26114" s="27" t="s">
        <v>806</v>
      </c>
      <c r="C26114">
        <v>319522</v>
      </c>
      <c r="D26114">
        <v>352332</v>
      </c>
      <c r="E26114" s="27" t="s">
        <v>918</v>
      </c>
      <c r="F26114">
        <v>344</v>
      </c>
      <c r="G26114">
        <v>2</v>
      </c>
      <c r="H26114">
        <v>71</v>
      </c>
    </row>
    <row r="26115" spans="1:8" hidden="1" x14ac:dyDescent="0.25">
      <c r="A26115" s="27" t="s">
        <v>706</v>
      </c>
      <c r="B26115" s="27" t="s">
        <v>807</v>
      </c>
      <c r="C26115">
        <v>118037</v>
      </c>
      <c r="D26115">
        <v>-151804</v>
      </c>
      <c r="E26115" s="27" t="s">
        <v>918</v>
      </c>
      <c r="F26115">
        <v>205</v>
      </c>
      <c r="G26115">
        <v>1</v>
      </c>
      <c r="H26115">
        <v>19</v>
      </c>
    </row>
    <row r="26116" spans="1:8" hidden="1" x14ac:dyDescent="0.25">
      <c r="A26116" s="27" t="s">
        <v>706</v>
      </c>
      <c r="B26116" s="27" t="s">
        <v>377</v>
      </c>
      <c r="C26116">
        <v>17570692</v>
      </c>
      <c r="D26116">
        <v>-3996166000000001</v>
      </c>
      <c r="E26116" s="27" t="s">
        <v>918</v>
      </c>
      <c r="F26116">
        <v>482</v>
      </c>
      <c r="G26116">
        <v>25</v>
      </c>
      <c r="H26116">
        <v>129</v>
      </c>
    </row>
    <row r="26117" spans="1:8" hidden="1" x14ac:dyDescent="0.25">
      <c r="A26117" s="27" t="s">
        <v>706</v>
      </c>
      <c r="B26117" s="27" t="s">
        <v>808</v>
      </c>
      <c r="C26117">
        <v>17357822</v>
      </c>
      <c r="D26117">
        <v>-62782998</v>
      </c>
      <c r="E26117" s="27" t="s">
        <v>918</v>
      </c>
      <c r="F26117">
        <v>15</v>
      </c>
      <c r="G26117">
        <v>0</v>
      </c>
      <c r="H26117">
        <v>4</v>
      </c>
    </row>
    <row r="26118" spans="1:8" hidden="1" x14ac:dyDescent="0.25">
      <c r="A26118" s="27" t="s">
        <v>809</v>
      </c>
      <c r="B26118" s="27" t="s">
        <v>119</v>
      </c>
      <c r="C26118">
        <v>648255</v>
      </c>
      <c r="D26118">
        <v>-1248457</v>
      </c>
      <c r="E26118" s="27" t="s">
        <v>918</v>
      </c>
      <c r="F26118">
        <v>5</v>
      </c>
      <c r="G26118">
        <v>0</v>
      </c>
      <c r="H26118">
        <v>0</v>
      </c>
    </row>
    <row r="26119" spans="1:8" hidden="1" x14ac:dyDescent="0.25">
      <c r="A26119" s="27" t="s">
        <v>810</v>
      </c>
      <c r="B26119" s="27" t="s">
        <v>119</v>
      </c>
      <c r="C26119">
        <v>642823</v>
      </c>
      <c r="D26119">
        <v>-1350</v>
      </c>
      <c r="E26119" s="27" t="s">
        <v>918</v>
      </c>
      <c r="F26119">
        <v>11</v>
      </c>
      <c r="G26119">
        <v>0</v>
      </c>
      <c r="H26119">
        <v>0</v>
      </c>
    </row>
    <row r="26120" spans="1:8" hidden="1" x14ac:dyDescent="0.25">
      <c r="A26120" s="27" t="s">
        <v>706</v>
      </c>
      <c r="B26120" s="27" t="s">
        <v>332</v>
      </c>
      <c r="C26120">
        <v>42602636</v>
      </c>
      <c r="D26120">
        <v>20902977</v>
      </c>
      <c r="E26120" s="27" t="s">
        <v>918</v>
      </c>
      <c r="F26120">
        <v>799</v>
      </c>
      <c r="G26120">
        <v>22</v>
      </c>
      <c r="H26120">
        <v>249</v>
      </c>
    </row>
    <row r="26121" spans="1:8" hidden="1" x14ac:dyDescent="0.25">
      <c r="A26121" s="27" t="s">
        <v>706</v>
      </c>
      <c r="B26121" s="27" t="s">
        <v>811</v>
      </c>
      <c r="C26121">
        <v>219162</v>
      </c>
      <c r="D26121">
        <v>95956</v>
      </c>
      <c r="E26121" s="27" t="s">
        <v>918</v>
      </c>
      <c r="F26121">
        <v>150</v>
      </c>
      <c r="G26121">
        <v>6</v>
      </c>
      <c r="H26121">
        <v>27</v>
      </c>
    </row>
    <row r="26122" spans="1:8" hidden="1" x14ac:dyDescent="0.25">
      <c r="A26122" s="27" t="s">
        <v>29</v>
      </c>
      <c r="B26122" s="27" t="s">
        <v>801</v>
      </c>
      <c r="C26122">
        <v>182206</v>
      </c>
      <c r="D26122">
        <v>-630686</v>
      </c>
      <c r="E26122" s="27" t="s">
        <v>918</v>
      </c>
      <c r="F26122">
        <v>3</v>
      </c>
      <c r="G26122">
        <v>0</v>
      </c>
      <c r="H26122">
        <v>3</v>
      </c>
    </row>
    <row r="26123" spans="1:8" hidden="1" x14ac:dyDescent="0.25">
      <c r="A26123" s="27" t="s">
        <v>812</v>
      </c>
      <c r="B26123" s="27" t="s">
        <v>801</v>
      </c>
      <c r="C26123">
        <v>184207</v>
      </c>
      <c r="D26123">
        <v>-6464</v>
      </c>
      <c r="E26123" s="27" t="s">
        <v>918</v>
      </c>
      <c r="F26123">
        <v>6</v>
      </c>
      <c r="G26123">
        <v>1</v>
      </c>
      <c r="H26123">
        <v>3</v>
      </c>
    </row>
    <row r="26124" spans="1:8" hidden="1" x14ac:dyDescent="0.25">
      <c r="A26124" s="27" t="s">
        <v>813</v>
      </c>
      <c r="B26124" s="27" t="s">
        <v>801</v>
      </c>
      <c r="C26124">
        <v>2169400000000001</v>
      </c>
      <c r="D26124">
        <v>-717979</v>
      </c>
      <c r="E26124" s="27" t="s">
        <v>918</v>
      </c>
      <c r="F26124">
        <v>12</v>
      </c>
      <c r="G26124">
        <v>1</v>
      </c>
      <c r="H26124">
        <v>5</v>
      </c>
    </row>
    <row r="26125" spans="1:8" hidden="1" x14ac:dyDescent="0.25">
      <c r="A26125" s="27" t="s">
        <v>706</v>
      </c>
      <c r="B26125" s="27" t="s">
        <v>814</v>
      </c>
      <c r="C26125">
        <v>0</v>
      </c>
      <c r="D26125">
        <v>0</v>
      </c>
      <c r="E26125" s="27" t="s">
        <v>918</v>
      </c>
      <c r="F26125">
        <v>9</v>
      </c>
      <c r="G26125">
        <v>2</v>
      </c>
      <c r="H26125">
        <v>0</v>
      </c>
    </row>
    <row r="26126" spans="1:8" hidden="1" x14ac:dyDescent="0.25">
      <c r="A26126" s="27" t="s">
        <v>706</v>
      </c>
      <c r="B26126" s="27" t="s">
        <v>92</v>
      </c>
      <c r="C26126">
        <v>-223285</v>
      </c>
      <c r="D26126">
        <v>246849</v>
      </c>
      <c r="E26126" s="27" t="s">
        <v>918</v>
      </c>
      <c r="F26126">
        <v>23</v>
      </c>
      <c r="G26126">
        <v>1</v>
      </c>
      <c r="H26126">
        <v>5</v>
      </c>
    </row>
    <row r="26127" spans="1:8" hidden="1" x14ac:dyDescent="0.25">
      <c r="A26127" s="27" t="s">
        <v>706</v>
      </c>
      <c r="B26127" s="27" t="s">
        <v>110</v>
      </c>
      <c r="C26127">
        <v>-33731</v>
      </c>
      <c r="D26127">
        <v>299189</v>
      </c>
      <c r="E26127" s="27" t="s">
        <v>918</v>
      </c>
      <c r="F26127">
        <v>11</v>
      </c>
      <c r="G26127">
        <v>1</v>
      </c>
      <c r="H26127">
        <v>4</v>
      </c>
    </row>
    <row r="26128" spans="1:8" hidden="1" x14ac:dyDescent="0.25">
      <c r="A26128" s="27" t="s">
        <v>706</v>
      </c>
      <c r="B26128" s="27" t="s">
        <v>815</v>
      </c>
      <c r="C26128">
        <v>8460555000000001</v>
      </c>
      <c r="D26128">
        <v>-11779889</v>
      </c>
      <c r="E26128" s="27" t="s">
        <v>918</v>
      </c>
      <c r="F26128">
        <v>104</v>
      </c>
      <c r="G26128">
        <v>4</v>
      </c>
      <c r="H26128">
        <v>12</v>
      </c>
    </row>
    <row r="26129" spans="1:8" hidden="1" x14ac:dyDescent="0.25">
      <c r="A26129" s="27" t="s">
        <v>706</v>
      </c>
      <c r="B26129" s="27" t="s">
        <v>368</v>
      </c>
      <c r="C26129">
        <v>-1.3254307999999998E+16</v>
      </c>
      <c r="D26129">
        <v>34301525</v>
      </c>
      <c r="E26129" s="27" t="s">
        <v>918</v>
      </c>
      <c r="F26129">
        <v>36</v>
      </c>
      <c r="G26129">
        <v>3</v>
      </c>
      <c r="H26129">
        <v>7</v>
      </c>
    </row>
    <row r="26130" spans="1:8" hidden="1" x14ac:dyDescent="0.25">
      <c r="A26130" s="27" t="s">
        <v>816</v>
      </c>
      <c r="B26130" s="27" t="s">
        <v>801</v>
      </c>
      <c r="C26130">
        <v>-517963</v>
      </c>
      <c r="D26130">
        <v>-595236</v>
      </c>
      <c r="E26130" s="27" t="s">
        <v>918</v>
      </c>
      <c r="F26130">
        <v>13</v>
      </c>
      <c r="G26130">
        <v>0</v>
      </c>
      <c r="H26130">
        <v>11</v>
      </c>
    </row>
    <row r="26131" spans="1:8" hidden="1" x14ac:dyDescent="0.25">
      <c r="A26131" s="27" t="s">
        <v>817</v>
      </c>
      <c r="B26131" s="27" t="s">
        <v>224</v>
      </c>
      <c r="C26131">
        <v>468852</v>
      </c>
      <c r="D26131">
        <v>-563159</v>
      </c>
      <c r="E26131" s="27" t="s">
        <v>918</v>
      </c>
      <c r="F26131">
        <v>1</v>
      </c>
      <c r="G26131">
        <v>0</v>
      </c>
      <c r="H26131">
        <v>0</v>
      </c>
    </row>
    <row r="26132" spans="1:8" hidden="1" x14ac:dyDescent="0.25">
      <c r="A26132" s="27" t="s">
        <v>706</v>
      </c>
      <c r="B26132" s="27" t="s">
        <v>818</v>
      </c>
      <c r="C26132">
        <v>6.8770000000000024E+16</v>
      </c>
      <c r="D26132">
        <v>31307</v>
      </c>
      <c r="E26132" s="27" t="s">
        <v>918</v>
      </c>
      <c r="F26132">
        <v>34</v>
      </c>
      <c r="G26132">
        <v>0</v>
      </c>
      <c r="H26132">
        <v>0</v>
      </c>
    </row>
    <row r="26133" spans="1:8" hidden="1" x14ac:dyDescent="0.25">
      <c r="A26133" s="27" t="s">
        <v>706</v>
      </c>
      <c r="B26133" s="27" t="s">
        <v>819</v>
      </c>
      <c r="C26133">
        <v>242155</v>
      </c>
      <c r="D26133">
        <v>-128858</v>
      </c>
      <c r="E26133" s="27" t="s">
        <v>918</v>
      </c>
      <c r="F26133">
        <v>6</v>
      </c>
      <c r="G26133">
        <v>0</v>
      </c>
      <c r="H26133">
        <v>5</v>
      </c>
    </row>
    <row r="26134" spans="1:8" hidden="1" x14ac:dyDescent="0.25">
      <c r="A26134" s="27" t="s">
        <v>706</v>
      </c>
      <c r="B26134" s="27" t="s">
        <v>820</v>
      </c>
      <c r="C26134">
        <v>18636</v>
      </c>
      <c r="D26134">
        <v>6613081</v>
      </c>
      <c r="E26134" s="27" t="s">
        <v>918</v>
      </c>
      <c r="F26134">
        <v>8</v>
      </c>
      <c r="G26134">
        <v>0</v>
      </c>
      <c r="H26134">
        <v>4</v>
      </c>
    </row>
    <row r="26135" spans="1:8" hidden="1" x14ac:dyDescent="0.25">
      <c r="A26135" s="27" t="s">
        <v>706</v>
      </c>
      <c r="B26135" s="27" t="s">
        <v>631</v>
      </c>
      <c r="C26135">
        <v>1.5552727E+16</v>
      </c>
      <c r="D26135">
        <v>48516388</v>
      </c>
      <c r="E26135" s="27" t="s">
        <v>918</v>
      </c>
      <c r="F26135">
        <v>6</v>
      </c>
      <c r="G26135">
        <v>0</v>
      </c>
      <c r="H26135">
        <v>1</v>
      </c>
    </row>
    <row r="26136" spans="1:8" hidden="1" x14ac:dyDescent="0.25">
      <c r="A26136" s="27" t="s">
        <v>706</v>
      </c>
      <c r="B26136" s="27" t="s">
        <v>147</v>
      </c>
      <c r="C26136">
        <v>-116455</v>
      </c>
      <c r="D26136">
        <v>433333</v>
      </c>
      <c r="E26136" s="27" t="s">
        <v>918</v>
      </c>
      <c r="F26136">
        <v>0</v>
      </c>
      <c r="G26136">
        <v>0</v>
      </c>
      <c r="H26136">
        <v>0</v>
      </c>
    </row>
    <row r="26137" spans="1:8" hidden="1" x14ac:dyDescent="0.25">
      <c r="A26137" s="27" t="s">
        <v>706</v>
      </c>
      <c r="B26137" s="27" t="s">
        <v>572</v>
      </c>
      <c r="C26137">
        <v>3.8861034E+16</v>
      </c>
      <c r="D26137">
        <v>71276093</v>
      </c>
      <c r="E26137" s="27" t="s">
        <v>918</v>
      </c>
      <c r="F26137">
        <v>0</v>
      </c>
      <c r="G26137">
        <v>0</v>
      </c>
      <c r="H26137">
        <v>0</v>
      </c>
    </row>
    <row r="26138" spans="1:8" hidden="1" x14ac:dyDescent="0.25">
      <c r="A26138" s="27" t="s">
        <v>706</v>
      </c>
      <c r="B26138" s="27" t="s">
        <v>11</v>
      </c>
      <c r="C26138">
        <v>330</v>
      </c>
      <c r="D26138">
        <v>650</v>
      </c>
      <c r="E26138" s="27" t="s">
        <v>919</v>
      </c>
      <c r="F26138">
        <v>2171</v>
      </c>
      <c r="G26138">
        <v>64</v>
      </c>
      <c r="H26138">
        <v>260</v>
      </c>
    </row>
    <row r="26139" spans="1:8" hidden="1" x14ac:dyDescent="0.25">
      <c r="A26139" s="27" t="s">
        <v>706</v>
      </c>
      <c r="B26139" s="27" t="s">
        <v>15</v>
      </c>
      <c r="C26139">
        <v>411533</v>
      </c>
      <c r="D26139">
        <v>201683</v>
      </c>
      <c r="E26139" s="27" t="s">
        <v>919</v>
      </c>
      <c r="F26139">
        <v>773</v>
      </c>
      <c r="G26139">
        <v>31</v>
      </c>
      <c r="H26139">
        <v>470</v>
      </c>
    </row>
    <row r="26140" spans="1:8" hidden="1" x14ac:dyDescent="0.25">
      <c r="A26140" s="27" t="s">
        <v>706</v>
      </c>
      <c r="B26140" s="27" t="s">
        <v>19</v>
      </c>
      <c r="C26140">
        <v>280339</v>
      </c>
      <c r="D26140">
        <v>16596</v>
      </c>
      <c r="E26140" s="27" t="s">
        <v>919</v>
      </c>
      <c r="F26140">
        <v>4006</v>
      </c>
      <c r="G26140">
        <v>450</v>
      </c>
      <c r="H26140">
        <v>1779</v>
      </c>
    </row>
    <row r="26141" spans="1:8" hidden="1" x14ac:dyDescent="0.25">
      <c r="A26141" s="27" t="s">
        <v>706</v>
      </c>
      <c r="B26141" s="27" t="s">
        <v>23</v>
      </c>
      <c r="C26141">
        <v>425063</v>
      </c>
      <c r="D26141">
        <v>15218</v>
      </c>
      <c r="E26141" s="27" t="s">
        <v>919</v>
      </c>
      <c r="F26141">
        <v>745</v>
      </c>
      <c r="G26141">
        <v>42</v>
      </c>
      <c r="H26141">
        <v>468</v>
      </c>
    </row>
    <row r="26142" spans="1:8" hidden="1" x14ac:dyDescent="0.25">
      <c r="A26142" s="27" t="s">
        <v>706</v>
      </c>
      <c r="B26142" s="27" t="s">
        <v>26</v>
      </c>
      <c r="C26142">
        <v>-112027</v>
      </c>
      <c r="D26142">
        <v>178739</v>
      </c>
      <c r="E26142" s="27" t="s">
        <v>919</v>
      </c>
      <c r="F26142">
        <v>27</v>
      </c>
      <c r="G26142">
        <v>2</v>
      </c>
      <c r="H26142">
        <v>7</v>
      </c>
    </row>
    <row r="26143" spans="1:8" hidden="1" x14ac:dyDescent="0.25">
      <c r="A26143" s="27" t="s">
        <v>706</v>
      </c>
      <c r="B26143" s="27" t="s">
        <v>708</v>
      </c>
      <c r="C26143">
        <v>170608</v>
      </c>
      <c r="D26143">
        <v>-617964</v>
      </c>
      <c r="E26143" s="27" t="s">
        <v>919</v>
      </c>
      <c r="F26143">
        <v>24</v>
      </c>
      <c r="G26143">
        <v>3</v>
      </c>
      <c r="H26143">
        <v>11</v>
      </c>
    </row>
    <row r="26144" spans="1:8" hidden="1" x14ac:dyDescent="0.25">
      <c r="A26144" s="27" t="s">
        <v>706</v>
      </c>
      <c r="B26144" s="27" t="s">
        <v>35</v>
      </c>
      <c r="C26144">
        <v>-384161</v>
      </c>
      <c r="D26144">
        <v>-636167</v>
      </c>
      <c r="E26144" s="27" t="s">
        <v>919</v>
      </c>
      <c r="F26144">
        <v>4428</v>
      </c>
      <c r="G26144">
        <v>218</v>
      </c>
      <c r="H26144">
        <v>1256</v>
      </c>
    </row>
    <row r="26145" spans="1:8" hidden="1" x14ac:dyDescent="0.25">
      <c r="A26145" s="27" t="s">
        <v>706</v>
      </c>
      <c r="B26145" s="27" t="s">
        <v>38</v>
      </c>
      <c r="C26145">
        <v>400691</v>
      </c>
      <c r="D26145">
        <v>450382</v>
      </c>
      <c r="E26145" s="27" t="s">
        <v>919</v>
      </c>
      <c r="F26145">
        <v>2066</v>
      </c>
      <c r="G26145">
        <v>32</v>
      </c>
      <c r="H26145">
        <v>929</v>
      </c>
    </row>
    <row r="26146" spans="1:8" hidden="1" x14ac:dyDescent="0.25">
      <c r="A26146" s="27" t="s">
        <v>709</v>
      </c>
      <c r="B26146" s="27" t="s">
        <v>44</v>
      </c>
      <c r="C26146">
        <v>-354735</v>
      </c>
      <c r="D26146">
        <v>1490124</v>
      </c>
      <c r="E26146" s="27" t="s">
        <v>919</v>
      </c>
      <c r="F26146">
        <v>106</v>
      </c>
      <c r="G26146">
        <v>3</v>
      </c>
      <c r="H26146">
        <v>103</v>
      </c>
    </row>
    <row r="26147" spans="1:8" hidden="1" x14ac:dyDescent="0.25">
      <c r="A26147" s="27" t="s">
        <v>710</v>
      </c>
      <c r="B26147" s="27" t="s">
        <v>44</v>
      </c>
      <c r="C26147">
        <v>-338688</v>
      </c>
      <c r="D26147">
        <v>1512093</v>
      </c>
      <c r="E26147" s="27" t="s">
        <v>919</v>
      </c>
      <c r="F26147">
        <v>3025</v>
      </c>
      <c r="G26147">
        <v>41</v>
      </c>
      <c r="H26147">
        <v>2293</v>
      </c>
    </row>
    <row r="26148" spans="1:8" hidden="1" x14ac:dyDescent="0.25">
      <c r="A26148" s="27" t="s">
        <v>711</v>
      </c>
      <c r="B26148" s="27" t="s">
        <v>44</v>
      </c>
      <c r="C26148">
        <v>-124634</v>
      </c>
      <c r="D26148">
        <v>1308456</v>
      </c>
      <c r="E26148" s="27" t="s">
        <v>919</v>
      </c>
      <c r="F26148">
        <v>28</v>
      </c>
      <c r="G26148">
        <v>0</v>
      </c>
      <c r="H26148">
        <v>25</v>
      </c>
    </row>
    <row r="26149" spans="1:8" hidden="1" x14ac:dyDescent="0.25">
      <c r="A26149" s="27" t="s">
        <v>712</v>
      </c>
      <c r="B26149" s="27" t="s">
        <v>44</v>
      </c>
      <c r="C26149">
        <v>-280167</v>
      </c>
      <c r="D26149">
        <v>1534</v>
      </c>
      <c r="E26149" s="27" t="s">
        <v>919</v>
      </c>
      <c r="F26149">
        <v>1033</v>
      </c>
      <c r="G26149">
        <v>6</v>
      </c>
      <c r="H26149">
        <v>948</v>
      </c>
    </row>
    <row r="26150" spans="1:8" hidden="1" x14ac:dyDescent="0.25">
      <c r="A26150" s="27" t="s">
        <v>713</v>
      </c>
      <c r="B26150" s="27" t="s">
        <v>44</v>
      </c>
      <c r="C26150">
        <v>-349285</v>
      </c>
      <c r="D26150">
        <v>1386007</v>
      </c>
      <c r="E26150" s="27" t="s">
        <v>919</v>
      </c>
      <c r="F26150">
        <v>438</v>
      </c>
      <c r="G26150">
        <v>4</v>
      </c>
      <c r="H26150">
        <v>420</v>
      </c>
    </row>
    <row r="26151" spans="1:8" hidden="1" x14ac:dyDescent="0.25">
      <c r="A26151" s="27" t="s">
        <v>714</v>
      </c>
      <c r="B26151" s="27" t="s">
        <v>44</v>
      </c>
      <c r="C26151">
        <v>-414545</v>
      </c>
      <c r="D26151">
        <v>1459707</v>
      </c>
      <c r="E26151" s="27" t="s">
        <v>919</v>
      </c>
      <c r="F26151">
        <v>221</v>
      </c>
      <c r="G26151">
        <v>13</v>
      </c>
      <c r="H26151">
        <v>153</v>
      </c>
    </row>
    <row r="26152" spans="1:8" hidden="1" x14ac:dyDescent="0.25">
      <c r="A26152" s="27" t="s">
        <v>715</v>
      </c>
      <c r="B26152" s="27" t="s">
        <v>44</v>
      </c>
      <c r="C26152">
        <v>-378136</v>
      </c>
      <c r="D26152">
        <v>1449631</v>
      </c>
      <c r="E26152" s="27" t="s">
        <v>919</v>
      </c>
      <c r="F26152">
        <v>1364</v>
      </c>
      <c r="G26152">
        <v>18</v>
      </c>
      <c r="H26152">
        <v>1293</v>
      </c>
    </row>
    <row r="26153" spans="1:8" hidden="1" x14ac:dyDescent="0.25">
      <c r="A26153" s="27" t="s">
        <v>716</v>
      </c>
      <c r="B26153" s="27" t="s">
        <v>44</v>
      </c>
      <c r="C26153">
        <v>-319505</v>
      </c>
      <c r="D26153">
        <v>1158605</v>
      </c>
      <c r="E26153" s="27" t="s">
        <v>919</v>
      </c>
      <c r="F26153">
        <v>551</v>
      </c>
      <c r="G26153">
        <v>8</v>
      </c>
      <c r="H26153">
        <v>507</v>
      </c>
    </row>
    <row r="26154" spans="1:8" hidden="1" x14ac:dyDescent="0.25">
      <c r="A26154" s="27" t="s">
        <v>706</v>
      </c>
      <c r="B26154" s="27" t="s">
        <v>48</v>
      </c>
      <c r="C26154">
        <v>475162</v>
      </c>
      <c r="D26154">
        <v>145501</v>
      </c>
      <c r="E26154" s="27" t="s">
        <v>919</v>
      </c>
      <c r="F26154">
        <v>15452</v>
      </c>
      <c r="G26154">
        <v>584</v>
      </c>
      <c r="H26154">
        <v>12907</v>
      </c>
    </row>
    <row r="26155" spans="1:8" hidden="1" x14ac:dyDescent="0.25">
      <c r="A26155" s="27" t="s">
        <v>706</v>
      </c>
      <c r="B26155" s="27" t="s">
        <v>51</v>
      </c>
      <c r="C26155">
        <v>401431</v>
      </c>
      <c r="D26155">
        <v>475769</v>
      </c>
      <c r="E26155" s="27" t="s">
        <v>919</v>
      </c>
      <c r="F26155">
        <v>1804</v>
      </c>
      <c r="G26155">
        <v>24</v>
      </c>
      <c r="H26155">
        <v>1325</v>
      </c>
    </row>
    <row r="26156" spans="1:8" hidden="1" x14ac:dyDescent="0.25">
      <c r="A26156" s="27" t="s">
        <v>706</v>
      </c>
      <c r="B26156" s="27" t="s">
        <v>54</v>
      </c>
      <c r="C26156">
        <v>250343</v>
      </c>
      <c r="D26156">
        <v>-773963</v>
      </c>
      <c r="E26156" s="27" t="s">
        <v>919</v>
      </c>
      <c r="F26156">
        <v>81</v>
      </c>
      <c r="G26156">
        <v>11</v>
      </c>
      <c r="H26156">
        <v>25</v>
      </c>
    </row>
    <row r="26157" spans="1:8" hidden="1" x14ac:dyDescent="0.25">
      <c r="A26157" s="27" t="s">
        <v>706</v>
      </c>
      <c r="B26157" s="27" t="s">
        <v>57</v>
      </c>
      <c r="C26157">
        <v>260275</v>
      </c>
      <c r="D26157">
        <v>5055</v>
      </c>
      <c r="E26157" s="27" t="s">
        <v>919</v>
      </c>
      <c r="F26157">
        <v>3040</v>
      </c>
      <c r="G26157">
        <v>8</v>
      </c>
      <c r="H26157">
        <v>1500</v>
      </c>
    </row>
    <row r="26158" spans="1:8" hidden="1" x14ac:dyDescent="0.25">
      <c r="A26158" s="27" t="s">
        <v>706</v>
      </c>
      <c r="B26158" s="27" t="s">
        <v>60</v>
      </c>
      <c r="C26158">
        <v>23685</v>
      </c>
      <c r="D26158">
        <v>903563</v>
      </c>
      <c r="E26158" s="27" t="s">
        <v>919</v>
      </c>
      <c r="F26158">
        <v>7667</v>
      </c>
      <c r="G26158">
        <v>168</v>
      </c>
      <c r="H26158">
        <v>160</v>
      </c>
    </row>
    <row r="26159" spans="1:8" hidden="1" x14ac:dyDescent="0.25">
      <c r="A26159" s="27" t="s">
        <v>706</v>
      </c>
      <c r="B26159" s="27" t="s">
        <v>63</v>
      </c>
      <c r="C26159">
        <v>131939</v>
      </c>
      <c r="D26159">
        <v>-595432</v>
      </c>
      <c r="E26159" s="27" t="s">
        <v>919</v>
      </c>
      <c r="F26159">
        <v>81</v>
      </c>
      <c r="G26159">
        <v>7</v>
      </c>
      <c r="H26159">
        <v>39</v>
      </c>
    </row>
    <row r="26160" spans="1:8" hidden="1" x14ac:dyDescent="0.25">
      <c r="A26160" s="27" t="s">
        <v>706</v>
      </c>
      <c r="B26160" s="27" t="s">
        <v>66</v>
      </c>
      <c r="C26160">
        <v>537098</v>
      </c>
      <c r="D26160">
        <v>279534</v>
      </c>
      <c r="E26160" s="27" t="s">
        <v>919</v>
      </c>
      <c r="F26160">
        <v>14027</v>
      </c>
      <c r="G26160">
        <v>89</v>
      </c>
      <c r="H26160">
        <v>2386</v>
      </c>
    </row>
    <row r="26161" spans="1:8" hidden="1" x14ac:dyDescent="0.25">
      <c r="A26161" s="27" t="s">
        <v>706</v>
      </c>
      <c r="B26161" s="27" t="s">
        <v>69</v>
      </c>
      <c r="C26161">
        <v>508333</v>
      </c>
      <c r="D26161">
        <v>40</v>
      </c>
      <c r="E26161" s="27" t="s">
        <v>919</v>
      </c>
      <c r="F26161">
        <v>48519</v>
      </c>
      <c r="G26161">
        <v>7594</v>
      </c>
      <c r="H26161">
        <v>11576</v>
      </c>
    </row>
    <row r="26162" spans="1:8" hidden="1" x14ac:dyDescent="0.25">
      <c r="A26162" s="27" t="s">
        <v>706</v>
      </c>
      <c r="B26162" s="27" t="s">
        <v>75</v>
      </c>
      <c r="C26162">
        <v>93077</v>
      </c>
      <c r="D26162">
        <v>23158</v>
      </c>
      <c r="E26162" s="27" t="s">
        <v>919</v>
      </c>
      <c r="F26162">
        <v>64</v>
      </c>
      <c r="G26162">
        <v>1</v>
      </c>
      <c r="H26162">
        <v>33</v>
      </c>
    </row>
    <row r="26163" spans="1:8" hidden="1" x14ac:dyDescent="0.25">
      <c r="A26163" s="27" t="s">
        <v>706</v>
      </c>
      <c r="B26163" s="27" t="s">
        <v>81</v>
      </c>
      <c r="C26163">
        <v>275142</v>
      </c>
      <c r="D26163">
        <v>904336</v>
      </c>
      <c r="E26163" s="27" t="s">
        <v>919</v>
      </c>
      <c r="F26163">
        <v>7</v>
      </c>
      <c r="G26163">
        <v>0</v>
      </c>
      <c r="H26163">
        <v>5</v>
      </c>
    </row>
    <row r="26164" spans="1:8" hidden="1" x14ac:dyDescent="0.25">
      <c r="A26164" s="27" t="s">
        <v>706</v>
      </c>
      <c r="B26164" s="27" t="s">
        <v>84</v>
      </c>
      <c r="C26164">
        <v>-162902</v>
      </c>
      <c r="D26164">
        <v>-635887</v>
      </c>
      <c r="E26164" s="27" t="s">
        <v>919</v>
      </c>
      <c r="F26164">
        <v>1167</v>
      </c>
      <c r="G26164">
        <v>62</v>
      </c>
      <c r="H26164">
        <v>132</v>
      </c>
    </row>
    <row r="26165" spans="1:8" hidden="1" x14ac:dyDescent="0.25">
      <c r="A26165" s="27" t="s">
        <v>706</v>
      </c>
      <c r="B26165" s="27" t="s">
        <v>717</v>
      </c>
      <c r="C26165">
        <v>439159</v>
      </c>
      <c r="D26165">
        <v>176791</v>
      </c>
      <c r="E26165" s="27" t="s">
        <v>919</v>
      </c>
      <c r="F26165">
        <v>1757</v>
      </c>
      <c r="G26165">
        <v>69</v>
      </c>
      <c r="H26165">
        <v>727</v>
      </c>
    </row>
    <row r="26166" spans="1:8" hidden="1" x14ac:dyDescent="0.25">
      <c r="A26166" s="27" t="s">
        <v>706</v>
      </c>
      <c r="B26166" s="27" t="s">
        <v>95</v>
      </c>
      <c r="C26166">
        <v>-14235</v>
      </c>
      <c r="D26166">
        <v>-519253</v>
      </c>
      <c r="E26166" s="27" t="s">
        <v>919</v>
      </c>
      <c r="F26166">
        <v>87187</v>
      </c>
      <c r="G26166">
        <v>6006</v>
      </c>
      <c r="H26166">
        <v>35935</v>
      </c>
    </row>
    <row r="26167" spans="1:8" hidden="1" x14ac:dyDescent="0.25">
      <c r="A26167" s="27" t="s">
        <v>706</v>
      </c>
      <c r="B26167" s="27" t="s">
        <v>718</v>
      </c>
      <c r="C26167">
        <v>45353</v>
      </c>
      <c r="D26167">
        <v>1147277</v>
      </c>
      <c r="E26167" s="27" t="s">
        <v>919</v>
      </c>
      <c r="F26167">
        <v>138</v>
      </c>
      <c r="G26167">
        <v>1</v>
      </c>
      <c r="H26167">
        <v>124</v>
      </c>
    </row>
    <row r="26168" spans="1:8" hidden="1" x14ac:dyDescent="0.25">
      <c r="A26168" s="27" t="s">
        <v>706</v>
      </c>
      <c r="B26168" s="27" t="s">
        <v>104</v>
      </c>
      <c r="C26168">
        <v>427339</v>
      </c>
      <c r="D26168">
        <v>254858</v>
      </c>
      <c r="E26168" s="27" t="s">
        <v>919</v>
      </c>
      <c r="F26168">
        <v>1506</v>
      </c>
      <c r="G26168">
        <v>66</v>
      </c>
      <c r="H26168">
        <v>266</v>
      </c>
    </row>
    <row r="26169" spans="1:8" hidden="1" x14ac:dyDescent="0.25">
      <c r="A26169" s="27" t="s">
        <v>706</v>
      </c>
      <c r="B26169" s="27" t="s">
        <v>719</v>
      </c>
      <c r="C26169">
        <v>122383</v>
      </c>
      <c r="D26169">
        <v>-15616</v>
      </c>
      <c r="E26169" s="27" t="s">
        <v>919</v>
      </c>
      <c r="F26169">
        <v>645</v>
      </c>
      <c r="G26169">
        <v>43</v>
      </c>
      <c r="H26169">
        <v>506</v>
      </c>
    </row>
    <row r="26170" spans="1:8" hidden="1" x14ac:dyDescent="0.25">
      <c r="A26170" s="27" t="s">
        <v>706</v>
      </c>
      <c r="B26170" s="27" t="s">
        <v>720</v>
      </c>
      <c r="C26170">
        <v>165388</v>
      </c>
      <c r="D26170">
        <v>-230418</v>
      </c>
      <c r="E26170" s="27" t="s">
        <v>919</v>
      </c>
      <c r="F26170">
        <v>121</v>
      </c>
      <c r="G26170">
        <v>1</v>
      </c>
      <c r="H26170">
        <v>4</v>
      </c>
    </row>
    <row r="26171" spans="1:8" hidden="1" x14ac:dyDescent="0.25">
      <c r="A26171" s="27" t="s">
        <v>706</v>
      </c>
      <c r="B26171" s="27" t="s">
        <v>113</v>
      </c>
      <c r="C26171">
        <v>1155</v>
      </c>
      <c r="D26171">
        <v>1049167</v>
      </c>
      <c r="E26171" s="27" t="s">
        <v>919</v>
      </c>
      <c r="F26171">
        <v>122</v>
      </c>
      <c r="G26171">
        <v>0</v>
      </c>
      <c r="H26171">
        <v>119</v>
      </c>
    </row>
    <row r="26172" spans="1:8" hidden="1" x14ac:dyDescent="0.25">
      <c r="A26172" s="27" t="s">
        <v>706</v>
      </c>
      <c r="B26172" s="27" t="s">
        <v>116</v>
      </c>
      <c r="C26172">
        <v>3.848E+16</v>
      </c>
      <c r="D26172">
        <v>115021</v>
      </c>
      <c r="E26172" s="27" t="s">
        <v>919</v>
      </c>
      <c r="F26172">
        <v>1832</v>
      </c>
      <c r="G26172">
        <v>61</v>
      </c>
      <c r="H26172">
        <v>934</v>
      </c>
    </row>
    <row r="26173" spans="1:8" hidden="1" x14ac:dyDescent="0.25">
      <c r="A26173" s="27" t="s">
        <v>721</v>
      </c>
      <c r="B26173" s="27" t="s">
        <v>119</v>
      </c>
      <c r="C26173">
        <v>539333</v>
      </c>
      <c r="D26173">
        <v>-1165765</v>
      </c>
      <c r="E26173" s="27" t="s">
        <v>919</v>
      </c>
      <c r="F26173">
        <v>5355</v>
      </c>
      <c r="G26173">
        <v>90</v>
      </c>
      <c r="H26173">
        <v>0</v>
      </c>
    </row>
    <row r="26174" spans="1:8" hidden="1" x14ac:dyDescent="0.25">
      <c r="A26174" s="27" t="s">
        <v>722</v>
      </c>
      <c r="B26174" s="27" t="s">
        <v>119</v>
      </c>
      <c r="C26174">
        <v>492827</v>
      </c>
      <c r="D26174">
        <v>-1231207</v>
      </c>
      <c r="E26174" s="27" t="s">
        <v>919</v>
      </c>
      <c r="F26174">
        <v>2112</v>
      </c>
      <c r="G26174">
        <v>111</v>
      </c>
      <c r="H26174">
        <v>0</v>
      </c>
    </row>
    <row r="26175" spans="1:8" hidden="1" x14ac:dyDescent="0.25">
      <c r="A26175" s="27" t="s">
        <v>723</v>
      </c>
      <c r="B26175" s="27" t="s">
        <v>119</v>
      </c>
      <c r="C26175">
        <v>376489</v>
      </c>
      <c r="D26175">
        <v>-1226655</v>
      </c>
      <c r="E26175" s="27" t="s">
        <v>919</v>
      </c>
      <c r="F26175">
        <v>13</v>
      </c>
      <c r="G26175">
        <v>0</v>
      </c>
      <c r="H26175">
        <v>0</v>
      </c>
    </row>
    <row r="26176" spans="1:8" hidden="1" x14ac:dyDescent="0.25">
      <c r="A26176" s="27" t="s">
        <v>724</v>
      </c>
      <c r="B26176" s="27" t="s">
        <v>119</v>
      </c>
      <c r="C26176">
        <v>537609</v>
      </c>
      <c r="D26176">
        <v>-988139</v>
      </c>
      <c r="E26176" s="27" t="s">
        <v>919</v>
      </c>
      <c r="F26176">
        <v>277</v>
      </c>
      <c r="G26176">
        <v>6</v>
      </c>
      <c r="H26176">
        <v>0</v>
      </c>
    </row>
    <row r="26177" spans="1:8" hidden="1" x14ac:dyDescent="0.25">
      <c r="A26177" s="27" t="s">
        <v>725</v>
      </c>
      <c r="B26177" s="27" t="s">
        <v>119</v>
      </c>
      <c r="C26177">
        <v>465653</v>
      </c>
      <c r="D26177">
        <v>-664619</v>
      </c>
      <c r="E26177" s="27" t="s">
        <v>919</v>
      </c>
      <c r="F26177">
        <v>118</v>
      </c>
      <c r="G26177">
        <v>0</v>
      </c>
      <c r="H26177">
        <v>0</v>
      </c>
    </row>
    <row r="26178" spans="1:8" hidden="1" x14ac:dyDescent="0.25">
      <c r="A26178" s="27" t="s">
        <v>726</v>
      </c>
      <c r="B26178" s="27" t="s">
        <v>119</v>
      </c>
      <c r="C26178">
        <v>531355</v>
      </c>
      <c r="D26178">
        <v>-576604</v>
      </c>
      <c r="E26178" s="27" t="s">
        <v>919</v>
      </c>
      <c r="F26178">
        <v>258</v>
      </c>
      <c r="G26178">
        <v>3</v>
      </c>
      <c r="H26178">
        <v>0</v>
      </c>
    </row>
    <row r="26179" spans="1:8" hidden="1" x14ac:dyDescent="0.25">
      <c r="A26179" s="27" t="s">
        <v>727</v>
      </c>
      <c r="B26179" s="27" t="s">
        <v>119</v>
      </c>
      <c r="C26179">
        <v>4.4681999999999992E+16</v>
      </c>
      <c r="D26179">
        <v>-637443</v>
      </c>
      <c r="E26179" s="27" t="s">
        <v>919</v>
      </c>
      <c r="F26179">
        <v>947</v>
      </c>
      <c r="G26179">
        <v>28</v>
      </c>
      <c r="H26179">
        <v>0</v>
      </c>
    </row>
    <row r="26180" spans="1:8" hidden="1" x14ac:dyDescent="0.25">
      <c r="A26180" s="27" t="s">
        <v>728</v>
      </c>
      <c r="B26180" s="27" t="s">
        <v>119</v>
      </c>
      <c r="C26180">
        <v>512538</v>
      </c>
      <c r="D26180">
        <v>-853232</v>
      </c>
      <c r="E26180" s="27" t="s">
        <v>919</v>
      </c>
      <c r="F26180">
        <v>17395</v>
      </c>
      <c r="G26180">
        <v>1205</v>
      </c>
      <c r="H26180">
        <v>0</v>
      </c>
    </row>
    <row r="26181" spans="1:8" hidden="1" x14ac:dyDescent="0.25">
      <c r="A26181" s="27" t="s">
        <v>729</v>
      </c>
      <c r="B26181" s="27" t="s">
        <v>119</v>
      </c>
      <c r="C26181">
        <v>465107</v>
      </c>
      <c r="D26181">
        <v>-634168</v>
      </c>
      <c r="E26181" s="27" t="s">
        <v>919</v>
      </c>
      <c r="F26181">
        <v>27</v>
      </c>
      <c r="G26181">
        <v>0</v>
      </c>
      <c r="H26181">
        <v>0</v>
      </c>
    </row>
    <row r="26182" spans="1:8" hidden="1" x14ac:dyDescent="0.25">
      <c r="A26182" s="27" t="s">
        <v>730</v>
      </c>
      <c r="B26182" s="27" t="s">
        <v>119</v>
      </c>
      <c r="C26182">
        <v>529399</v>
      </c>
      <c r="D26182">
        <v>-735491</v>
      </c>
      <c r="E26182" s="27" t="s">
        <v>919</v>
      </c>
      <c r="F26182">
        <v>27550</v>
      </c>
      <c r="G26182">
        <v>1859</v>
      </c>
      <c r="H26182">
        <v>0</v>
      </c>
    </row>
    <row r="26183" spans="1:8" hidden="1" x14ac:dyDescent="0.25">
      <c r="A26183" s="27" t="s">
        <v>731</v>
      </c>
      <c r="B26183" s="27" t="s">
        <v>119</v>
      </c>
      <c r="C26183">
        <v>529399</v>
      </c>
      <c r="D26183">
        <v>-1064509</v>
      </c>
      <c r="E26183" s="27" t="s">
        <v>919</v>
      </c>
      <c r="F26183">
        <v>389</v>
      </c>
      <c r="G26183">
        <v>7</v>
      </c>
      <c r="H26183">
        <v>0</v>
      </c>
    </row>
    <row r="26184" spans="1:8" hidden="1" x14ac:dyDescent="0.25">
      <c r="A26184" s="27" t="s">
        <v>706</v>
      </c>
      <c r="B26184" s="27" t="s">
        <v>732</v>
      </c>
      <c r="C26184">
        <v>66111</v>
      </c>
      <c r="D26184">
        <v>209394</v>
      </c>
      <c r="E26184" s="27" t="s">
        <v>919</v>
      </c>
      <c r="F26184">
        <v>50</v>
      </c>
      <c r="G26184">
        <v>0</v>
      </c>
      <c r="H26184">
        <v>10</v>
      </c>
    </row>
    <row r="26185" spans="1:8" hidden="1" x14ac:dyDescent="0.25">
      <c r="A26185" s="27" t="s">
        <v>706</v>
      </c>
      <c r="B26185" s="27" t="s">
        <v>135</v>
      </c>
      <c r="C26185">
        <v>154542</v>
      </c>
      <c r="D26185">
        <v>187322</v>
      </c>
      <c r="E26185" s="27" t="s">
        <v>919</v>
      </c>
      <c r="F26185">
        <v>73</v>
      </c>
      <c r="G26185">
        <v>5</v>
      </c>
      <c r="H26185">
        <v>33</v>
      </c>
    </row>
    <row r="26186" spans="1:8" hidden="1" x14ac:dyDescent="0.25">
      <c r="A26186" s="27" t="s">
        <v>706</v>
      </c>
      <c r="B26186" s="27" t="s">
        <v>138</v>
      </c>
      <c r="C26186">
        <v>-356751</v>
      </c>
      <c r="D26186">
        <v>-71543</v>
      </c>
      <c r="E26186" s="27" t="s">
        <v>919</v>
      </c>
      <c r="F26186">
        <v>16023</v>
      </c>
      <c r="G26186">
        <v>227</v>
      </c>
      <c r="H26186">
        <v>8580</v>
      </c>
    </row>
    <row r="26187" spans="1:8" hidden="1" x14ac:dyDescent="0.25">
      <c r="A26187" s="27" t="s">
        <v>733</v>
      </c>
      <c r="B26187" s="27" t="s">
        <v>141</v>
      </c>
      <c r="C26187">
        <v>318257</v>
      </c>
      <c r="D26187">
        <v>1172264</v>
      </c>
      <c r="E26187" s="27" t="s">
        <v>919</v>
      </c>
      <c r="F26187">
        <v>991</v>
      </c>
      <c r="G26187">
        <v>6</v>
      </c>
      <c r="H26187">
        <v>985</v>
      </c>
    </row>
    <row r="26188" spans="1:8" hidden="1" x14ac:dyDescent="0.25">
      <c r="A26188" s="27" t="s">
        <v>734</v>
      </c>
      <c r="B26188" s="27" t="s">
        <v>141</v>
      </c>
      <c r="C26188">
        <v>401824</v>
      </c>
      <c r="D26188">
        <v>1164142</v>
      </c>
      <c r="E26188" s="27" t="s">
        <v>919</v>
      </c>
      <c r="F26188">
        <v>593</v>
      </c>
      <c r="G26188">
        <v>9</v>
      </c>
      <c r="H26188">
        <v>547</v>
      </c>
    </row>
    <row r="26189" spans="1:8" hidden="1" x14ac:dyDescent="0.25">
      <c r="A26189" s="27" t="s">
        <v>735</v>
      </c>
      <c r="B26189" s="27" t="s">
        <v>141</v>
      </c>
      <c r="C26189">
        <v>300572</v>
      </c>
      <c r="D26189">
        <v>107874</v>
      </c>
      <c r="E26189" s="27" t="s">
        <v>919</v>
      </c>
      <c r="F26189">
        <v>579</v>
      </c>
      <c r="G26189">
        <v>6</v>
      </c>
      <c r="H26189">
        <v>573</v>
      </c>
    </row>
    <row r="26190" spans="1:8" hidden="1" x14ac:dyDescent="0.25">
      <c r="A26190" s="27" t="s">
        <v>736</v>
      </c>
      <c r="B26190" s="27" t="s">
        <v>141</v>
      </c>
      <c r="C26190">
        <v>260789</v>
      </c>
      <c r="D26190">
        <v>1179874</v>
      </c>
      <c r="E26190" s="27" t="s">
        <v>919</v>
      </c>
      <c r="F26190">
        <v>356</v>
      </c>
      <c r="G26190">
        <v>1</v>
      </c>
      <c r="H26190">
        <v>353</v>
      </c>
    </row>
    <row r="26191" spans="1:8" hidden="1" x14ac:dyDescent="0.25">
      <c r="A26191" s="27" t="s">
        <v>737</v>
      </c>
      <c r="B26191" s="27" t="s">
        <v>141</v>
      </c>
      <c r="C26191">
        <v>378099</v>
      </c>
      <c r="D26191">
        <v>1010583</v>
      </c>
      <c r="E26191" s="27" t="s">
        <v>919</v>
      </c>
      <c r="F26191">
        <v>139</v>
      </c>
      <c r="G26191">
        <v>2</v>
      </c>
      <c r="H26191">
        <v>137</v>
      </c>
    </row>
    <row r="26192" spans="1:8" hidden="1" x14ac:dyDescent="0.25">
      <c r="A26192" s="27" t="s">
        <v>738</v>
      </c>
      <c r="B26192" s="27" t="s">
        <v>141</v>
      </c>
      <c r="C26192">
        <v>233417</v>
      </c>
      <c r="D26192">
        <v>1134244</v>
      </c>
      <c r="E26192" s="27" t="s">
        <v>919</v>
      </c>
      <c r="F26192">
        <v>1588</v>
      </c>
      <c r="G26192">
        <v>8</v>
      </c>
      <c r="H26192">
        <v>1565</v>
      </c>
    </row>
    <row r="26193" spans="1:8" hidden="1" x14ac:dyDescent="0.25">
      <c r="A26193" s="27" t="s">
        <v>739</v>
      </c>
      <c r="B26193" s="27" t="s">
        <v>141</v>
      </c>
      <c r="C26193">
        <v>238298</v>
      </c>
      <c r="D26193">
        <v>1087881</v>
      </c>
      <c r="E26193" s="27" t="s">
        <v>919</v>
      </c>
      <c r="F26193">
        <v>254</v>
      </c>
      <c r="G26193">
        <v>2</v>
      </c>
      <c r="H26193">
        <v>252</v>
      </c>
    </row>
    <row r="26194" spans="1:8" hidden="1" x14ac:dyDescent="0.25">
      <c r="A26194" s="27" t="s">
        <v>740</v>
      </c>
      <c r="B26194" s="27" t="s">
        <v>141</v>
      </c>
      <c r="C26194">
        <v>268154</v>
      </c>
      <c r="D26194">
        <v>1068748</v>
      </c>
      <c r="E26194" s="27" t="s">
        <v>919</v>
      </c>
      <c r="F26194">
        <v>147</v>
      </c>
      <c r="G26194">
        <v>2</v>
      </c>
      <c r="H26194">
        <v>145</v>
      </c>
    </row>
    <row r="26195" spans="1:8" hidden="1" x14ac:dyDescent="0.25">
      <c r="A26195" s="27" t="s">
        <v>741</v>
      </c>
      <c r="B26195" s="27" t="s">
        <v>141</v>
      </c>
      <c r="C26195">
        <v>191959</v>
      </c>
      <c r="D26195">
        <v>1097453</v>
      </c>
      <c r="E26195" s="27" t="s">
        <v>919</v>
      </c>
      <c r="F26195">
        <v>168</v>
      </c>
      <c r="G26195">
        <v>6</v>
      </c>
      <c r="H26195">
        <v>162</v>
      </c>
    </row>
    <row r="26196" spans="1:8" hidden="1" x14ac:dyDescent="0.25">
      <c r="A26196" s="27" t="s">
        <v>742</v>
      </c>
      <c r="B26196" s="27" t="s">
        <v>141</v>
      </c>
      <c r="C26196">
        <v>39549</v>
      </c>
      <c r="D26196">
        <v>1161306</v>
      </c>
      <c r="E26196" s="27" t="s">
        <v>919</v>
      </c>
      <c r="F26196">
        <v>328</v>
      </c>
      <c r="G26196">
        <v>6</v>
      </c>
      <c r="H26196">
        <v>318</v>
      </c>
    </row>
    <row r="26197" spans="1:8" hidden="1" x14ac:dyDescent="0.25">
      <c r="A26197" s="27" t="s">
        <v>743</v>
      </c>
      <c r="B26197" s="27" t="s">
        <v>141</v>
      </c>
      <c r="C26197">
        <v>4.7861999999999992E+16</v>
      </c>
      <c r="D26197">
        <v>1277615</v>
      </c>
      <c r="E26197" s="27" t="s">
        <v>919</v>
      </c>
      <c r="F26197">
        <v>944</v>
      </c>
      <c r="G26197">
        <v>13</v>
      </c>
      <c r="H26197">
        <v>587</v>
      </c>
    </row>
    <row r="26198" spans="1:8" hidden="1" x14ac:dyDescent="0.25">
      <c r="A26198" s="27" t="s">
        <v>744</v>
      </c>
      <c r="B26198" s="27" t="s">
        <v>141</v>
      </c>
      <c r="C26198">
        <v>33882</v>
      </c>
      <c r="D26198">
        <v>1.13614E+16</v>
      </c>
      <c r="E26198" s="27" t="s">
        <v>919</v>
      </c>
      <c r="F26198">
        <v>1276</v>
      </c>
      <c r="G26198">
        <v>22</v>
      </c>
      <c r="H26198">
        <v>1254</v>
      </c>
    </row>
    <row r="26199" spans="1:8" hidden="1" x14ac:dyDescent="0.25">
      <c r="A26199" s="27" t="s">
        <v>745</v>
      </c>
      <c r="B26199" s="27" t="s">
        <v>141</v>
      </c>
      <c r="C26199">
        <v>223</v>
      </c>
      <c r="D26199">
        <v>1142</v>
      </c>
      <c r="E26199" s="27" t="s">
        <v>919</v>
      </c>
      <c r="F26199">
        <v>1037</v>
      </c>
      <c r="G26199">
        <v>4</v>
      </c>
      <c r="H26199">
        <v>846</v>
      </c>
    </row>
    <row r="26200" spans="1:8" hidden="1" x14ac:dyDescent="0.25">
      <c r="A26200" s="27" t="s">
        <v>746</v>
      </c>
      <c r="B26200" s="27" t="s">
        <v>141</v>
      </c>
      <c r="C26200">
        <v>309756</v>
      </c>
      <c r="D26200">
        <v>1122707</v>
      </c>
      <c r="E26200" s="27" t="s">
        <v>919</v>
      </c>
      <c r="F26200">
        <v>68128</v>
      </c>
      <c r="G26200">
        <v>4512</v>
      </c>
      <c r="H26200">
        <v>63616</v>
      </c>
    </row>
    <row r="26201" spans="1:8" hidden="1" x14ac:dyDescent="0.25">
      <c r="A26201" s="27" t="s">
        <v>747</v>
      </c>
      <c r="B26201" s="27" t="s">
        <v>141</v>
      </c>
      <c r="C26201">
        <v>276104</v>
      </c>
      <c r="D26201">
        <v>1117088</v>
      </c>
      <c r="E26201" s="27" t="s">
        <v>919</v>
      </c>
      <c r="F26201">
        <v>1019</v>
      </c>
      <c r="G26201">
        <v>4</v>
      </c>
      <c r="H26201">
        <v>1015</v>
      </c>
    </row>
    <row r="26202" spans="1:8" hidden="1" x14ac:dyDescent="0.25">
      <c r="A26202" s="27" t="s">
        <v>748</v>
      </c>
      <c r="B26202" s="27" t="s">
        <v>141</v>
      </c>
      <c r="C26202">
        <v>440935</v>
      </c>
      <c r="D26202">
        <v>1139448</v>
      </c>
      <c r="E26202" s="27" t="s">
        <v>919</v>
      </c>
      <c r="F26202">
        <v>201</v>
      </c>
      <c r="G26202">
        <v>1</v>
      </c>
      <c r="H26202">
        <v>152</v>
      </c>
    </row>
    <row r="26203" spans="1:8" hidden="1" x14ac:dyDescent="0.25">
      <c r="A26203" s="27" t="s">
        <v>749</v>
      </c>
      <c r="B26203" s="27" t="s">
        <v>141</v>
      </c>
      <c r="C26203">
        <v>329711</v>
      </c>
      <c r="D26203">
        <v>119455</v>
      </c>
      <c r="E26203" s="27" t="s">
        <v>919</v>
      </c>
      <c r="F26203">
        <v>653</v>
      </c>
      <c r="G26203">
        <v>0</v>
      </c>
      <c r="H26203">
        <v>650</v>
      </c>
    </row>
    <row r="26204" spans="1:8" hidden="1" x14ac:dyDescent="0.25">
      <c r="A26204" s="27" t="s">
        <v>750</v>
      </c>
      <c r="B26204" s="27" t="s">
        <v>141</v>
      </c>
      <c r="C26204">
        <v>27614</v>
      </c>
      <c r="D26204">
        <v>1157221</v>
      </c>
      <c r="E26204" s="27" t="s">
        <v>919</v>
      </c>
      <c r="F26204">
        <v>937</v>
      </c>
      <c r="G26204">
        <v>1</v>
      </c>
      <c r="H26204">
        <v>936</v>
      </c>
    </row>
    <row r="26205" spans="1:8" hidden="1" x14ac:dyDescent="0.25">
      <c r="A26205" s="27" t="s">
        <v>751</v>
      </c>
      <c r="B26205" s="27" t="s">
        <v>141</v>
      </c>
      <c r="C26205">
        <v>436661</v>
      </c>
      <c r="D26205">
        <v>1261923</v>
      </c>
      <c r="E26205" s="27" t="s">
        <v>919</v>
      </c>
      <c r="F26205">
        <v>111</v>
      </c>
      <c r="G26205">
        <v>1</v>
      </c>
      <c r="H26205">
        <v>101</v>
      </c>
    </row>
    <row r="26206" spans="1:8" hidden="1" x14ac:dyDescent="0.25">
      <c r="A26206" s="27" t="s">
        <v>752</v>
      </c>
      <c r="B26206" s="27" t="s">
        <v>141</v>
      </c>
      <c r="C26206">
        <v>412956</v>
      </c>
      <c r="D26206">
        <v>1226085</v>
      </c>
      <c r="E26206" s="27" t="s">
        <v>919</v>
      </c>
      <c r="F26206">
        <v>146</v>
      </c>
      <c r="G26206">
        <v>2</v>
      </c>
      <c r="H26206">
        <v>143</v>
      </c>
    </row>
    <row r="26207" spans="1:8" hidden="1" x14ac:dyDescent="0.25">
      <c r="A26207" s="27" t="s">
        <v>753</v>
      </c>
      <c r="B26207" s="27" t="s">
        <v>141</v>
      </c>
      <c r="C26207">
        <v>221667</v>
      </c>
      <c r="D26207">
        <v>11355</v>
      </c>
      <c r="E26207" s="27" t="s">
        <v>919</v>
      </c>
      <c r="F26207">
        <v>45</v>
      </c>
      <c r="G26207">
        <v>0</v>
      </c>
      <c r="H26207">
        <v>35</v>
      </c>
    </row>
    <row r="26208" spans="1:8" hidden="1" x14ac:dyDescent="0.25">
      <c r="A26208" s="27" t="s">
        <v>754</v>
      </c>
      <c r="B26208" s="27" t="s">
        <v>141</v>
      </c>
      <c r="C26208">
        <v>372692</v>
      </c>
      <c r="D26208">
        <v>1061655</v>
      </c>
      <c r="E26208" s="27" t="s">
        <v>919</v>
      </c>
      <c r="F26208">
        <v>75</v>
      </c>
      <c r="G26208">
        <v>0</v>
      </c>
      <c r="H26208">
        <v>75</v>
      </c>
    </row>
    <row r="26209" spans="1:8" hidden="1" x14ac:dyDescent="0.25">
      <c r="A26209" s="27" t="s">
        <v>755</v>
      </c>
      <c r="B26209" s="27" t="s">
        <v>141</v>
      </c>
      <c r="C26209">
        <v>357452</v>
      </c>
      <c r="D26209">
        <v>959956</v>
      </c>
      <c r="E26209" s="27" t="s">
        <v>919</v>
      </c>
      <c r="F26209">
        <v>18</v>
      </c>
      <c r="G26209">
        <v>0</v>
      </c>
      <c r="H26209">
        <v>18</v>
      </c>
    </row>
    <row r="26210" spans="1:8" hidden="1" x14ac:dyDescent="0.25">
      <c r="A26210" s="27" t="s">
        <v>756</v>
      </c>
      <c r="B26210" s="27" t="s">
        <v>141</v>
      </c>
      <c r="C26210">
        <v>351917</v>
      </c>
      <c r="D26210">
        <v>1088701</v>
      </c>
      <c r="E26210" s="27" t="s">
        <v>919</v>
      </c>
      <c r="F26210">
        <v>306</v>
      </c>
      <c r="G26210">
        <v>3</v>
      </c>
      <c r="H26210">
        <v>254</v>
      </c>
    </row>
    <row r="26211" spans="1:8" hidden="1" x14ac:dyDescent="0.25">
      <c r="A26211" s="27" t="s">
        <v>757</v>
      </c>
      <c r="B26211" s="27" t="s">
        <v>141</v>
      </c>
      <c r="C26211">
        <v>363427</v>
      </c>
      <c r="D26211">
        <v>1181498</v>
      </c>
      <c r="E26211" s="27" t="s">
        <v>919</v>
      </c>
      <c r="F26211">
        <v>787</v>
      </c>
      <c r="G26211">
        <v>7</v>
      </c>
      <c r="H26211">
        <v>772</v>
      </c>
    </row>
    <row r="26212" spans="1:8" hidden="1" x14ac:dyDescent="0.25">
      <c r="A26212" s="27" t="s">
        <v>758</v>
      </c>
      <c r="B26212" s="27" t="s">
        <v>141</v>
      </c>
      <c r="C26212">
        <v>3.1202E+16</v>
      </c>
      <c r="D26212">
        <v>1214491</v>
      </c>
      <c r="E26212" s="27" t="s">
        <v>919</v>
      </c>
      <c r="F26212">
        <v>652</v>
      </c>
      <c r="G26212">
        <v>7</v>
      </c>
      <c r="H26212">
        <v>599</v>
      </c>
    </row>
    <row r="26213" spans="1:8" hidden="1" x14ac:dyDescent="0.25">
      <c r="A26213" s="27" t="s">
        <v>759</v>
      </c>
      <c r="B26213" s="27" t="s">
        <v>141</v>
      </c>
      <c r="C26213">
        <v>375777</v>
      </c>
      <c r="D26213">
        <v>1122922</v>
      </c>
      <c r="E26213" s="27" t="s">
        <v>919</v>
      </c>
      <c r="F26213">
        <v>197</v>
      </c>
      <c r="G26213">
        <v>0</v>
      </c>
      <c r="H26213">
        <v>172</v>
      </c>
    </row>
    <row r="26214" spans="1:8" hidden="1" x14ac:dyDescent="0.25">
      <c r="A26214" s="27" t="s">
        <v>760</v>
      </c>
      <c r="B26214" s="27" t="s">
        <v>141</v>
      </c>
      <c r="C26214">
        <v>306171</v>
      </c>
      <c r="D26214">
        <v>1027103</v>
      </c>
      <c r="E26214" s="27" t="s">
        <v>919</v>
      </c>
      <c r="F26214">
        <v>561</v>
      </c>
      <c r="G26214">
        <v>3</v>
      </c>
      <c r="H26214">
        <v>558</v>
      </c>
    </row>
    <row r="26215" spans="1:8" hidden="1" x14ac:dyDescent="0.25">
      <c r="A26215" s="27" t="s">
        <v>761</v>
      </c>
      <c r="B26215" s="27" t="s">
        <v>141</v>
      </c>
      <c r="C26215">
        <v>393054</v>
      </c>
      <c r="D26215">
        <v>117323</v>
      </c>
      <c r="E26215" s="27" t="s">
        <v>919</v>
      </c>
      <c r="F26215">
        <v>190</v>
      </c>
      <c r="G26215">
        <v>3</v>
      </c>
      <c r="H26215">
        <v>184</v>
      </c>
    </row>
    <row r="26216" spans="1:8" hidden="1" x14ac:dyDescent="0.25">
      <c r="A26216" s="27" t="s">
        <v>762</v>
      </c>
      <c r="B26216" s="27" t="s">
        <v>141</v>
      </c>
      <c r="C26216">
        <v>316927</v>
      </c>
      <c r="D26216">
        <v>880924</v>
      </c>
      <c r="E26216" s="27" t="s">
        <v>919</v>
      </c>
      <c r="F26216">
        <v>1</v>
      </c>
      <c r="G26216">
        <v>0</v>
      </c>
      <c r="H26216">
        <v>1</v>
      </c>
    </row>
    <row r="26217" spans="1:8" hidden="1" x14ac:dyDescent="0.25">
      <c r="A26217" s="27" t="s">
        <v>763</v>
      </c>
      <c r="B26217" s="27" t="s">
        <v>141</v>
      </c>
      <c r="C26217">
        <v>411129</v>
      </c>
      <c r="D26217">
        <v>852401</v>
      </c>
      <c r="E26217" s="27" t="s">
        <v>919</v>
      </c>
      <c r="F26217">
        <v>76</v>
      </c>
      <c r="G26217">
        <v>3</v>
      </c>
      <c r="H26217">
        <v>73</v>
      </c>
    </row>
    <row r="26218" spans="1:8" hidden="1" x14ac:dyDescent="0.25">
      <c r="A26218" s="27" t="s">
        <v>764</v>
      </c>
      <c r="B26218" s="27" t="s">
        <v>141</v>
      </c>
      <c r="C26218">
        <v>24974</v>
      </c>
      <c r="D26218">
        <v>1.01487E+16</v>
      </c>
      <c r="E26218" s="27" t="s">
        <v>919</v>
      </c>
      <c r="F26218">
        <v>185</v>
      </c>
      <c r="G26218">
        <v>2</v>
      </c>
      <c r="H26218">
        <v>181</v>
      </c>
    </row>
    <row r="26219" spans="1:8" hidden="1" x14ac:dyDescent="0.25">
      <c r="A26219" s="27" t="s">
        <v>765</v>
      </c>
      <c r="B26219" s="27" t="s">
        <v>141</v>
      </c>
      <c r="C26219">
        <v>291832</v>
      </c>
      <c r="D26219">
        <v>1200934</v>
      </c>
      <c r="E26219" s="27" t="s">
        <v>919</v>
      </c>
      <c r="F26219">
        <v>1268</v>
      </c>
      <c r="G26219">
        <v>1</v>
      </c>
      <c r="H26219">
        <v>1264</v>
      </c>
    </row>
    <row r="26220" spans="1:8" x14ac:dyDescent="0.25">
      <c r="A26220" s="27" t="s">
        <v>706</v>
      </c>
      <c r="B26220" s="27" t="s">
        <v>144</v>
      </c>
      <c r="C26220">
        <v>45709</v>
      </c>
      <c r="D26220">
        <v>-742973</v>
      </c>
      <c r="E26220" s="27" t="s">
        <v>919</v>
      </c>
      <c r="F26220">
        <v>6507</v>
      </c>
      <c r="G26220">
        <v>293</v>
      </c>
      <c r="H26220">
        <v>1439</v>
      </c>
    </row>
    <row r="26221" spans="1:8" hidden="1" x14ac:dyDescent="0.25">
      <c r="A26221" s="27" t="s">
        <v>706</v>
      </c>
      <c r="B26221" s="27" t="s">
        <v>766</v>
      </c>
      <c r="C26221">
        <v>-40383</v>
      </c>
      <c r="D26221">
        <v>217587</v>
      </c>
      <c r="E26221" s="27" t="s">
        <v>919</v>
      </c>
      <c r="F26221">
        <v>220</v>
      </c>
      <c r="G26221">
        <v>9</v>
      </c>
      <c r="H26221">
        <v>19</v>
      </c>
    </row>
    <row r="26222" spans="1:8" hidden="1" x14ac:dyDescent="0.25">
      <c r="A26222" s="27" t="s">
        <v>706</v>
      </c>
      <c r="B26222" s="27" t="s">
        <v>767</v>
      </c>
      <c r="C26222">
        <v>-40383</v>
      </c>
      <c r="D26222">
        <v>217587</v>
      </c>
      <c r="E26222" s="27" t="s">
        <v>919</v>
      </c>
      <c r="F26222">
        <v>572</v>
      </c>
      <c r="G26222">
        <v>31</v>
      </c>
      <c r="H26222">
        <v>73</v>
      </c>
    </row>
    <row r="26223" spans="1:8" hidden="1" x14ac:dyDescent="0.25">
      <c r="A26223" s="27" t="s">
        <v>706</v>
      </c>
      <c r="B26223" s="27" t="s">
        <v>768</v>
      </c>
      <c r="C26223">
        <v>97489</v>
      </c>
      <c r="D26223">
        <v>-837534</v>
      </c>
      <c r="E26223" s="27" t="s">
        <v>919</v>
      </c>
      <c r="F26223">
        <v>719</v>
      </c>
      <c r="G26223">
        <v>6</v>
      </c>
      <c r="H26223">
        <v>338</v>
      </c>
    </row>
    <row r="26224" spans="1:8" hidden="1" x14ac:dyDescent="0.25">
      <c r="A26224" s="27" t="s">
        <v>706</v>
      </c>
      <c r="B26224" s="27" t="s">
        <v>769</v>
      </c>
      <c r="C26224">
        <v>754</v>
      </c>
      <c r="D26224">
        <v>-55471</v>
      </c>
      <c r="E26224" s="27" t="s">
        <v>919</v>
      </c>
      <c r="F26224">
        <v>1275</v>
      </c>
      <c r="G26224">
        <v>14</v>
      </c>
      <c r="H26224">
        <v>574</v>
      </c>
    </row>
    <row r="26225" spans="1:8" hidden="1" x14ac:dyDescent="0.25">
      <c r="A26225" s="27" t="s">
        <v>706</v>
      </c>
      <c r="B26225" s="27" t="s">
        <v>159</v>
      </c>
      <c r="C26225">
        <v>451</v>
      </c>
      <c r="D26225">
        <v>152</v>
      </c>
      <c r="E26225" s="27" t="s">
        <v>919</v>
      </c>
      <c r="F26225">
        <v>2076</v>
      </c>
      <c r="G26225">
        <v>69</v>
      </c>
      <c r="H26225">
        <v>1348</v>
      </c>
    </row>
    <row r="26226" spans="1:8" hidden="1" x14ac:dyDescent="0.25">
      <c r="A26226" s="27" t="s">
        <v>706</v>
      </c>
      <c r="B26226" s="27" t="s">
        <v>770</v>
      </c>
      <c r="C26226">
        <v>0</v>
      </c>
      <c r="D26226">
        <v>0</v>
      </c>
      <c r="E26226" s="27" t="s">
        <v>919</v>
      </c>
      <c r="F26226">
        <v>712</v>
      </c>
      <c r="G26226">
        <v>13</v>
      </c>
      <c r="H26226">
        <v>645</v>
      </c>
    </row>
    <row r="26227" spans="1:8" hidden="1" x14ac:dyDescent="0.25">
      <c r="A26227" s="27" t="s">
        <v>706</v>
      </c>
      <c r="B26227" s="27" t="s">
        <v>162</v>
      </c>
      <c r="C26227">
        <v>220</v>
      </c>
      <c r="D26227">
        <v>-800</v>
      </c>
      <c r="E26227" s="27" t="s">
        <v>919</v>
      </c>
      <c r="F26227">
        <v>1501</v>
      </c>
      <c r="G26227">
        <v>61</v>
      </c>
      <c r="H26227">
        <v>681</v>
      </c>
    </row>
    <row r="26228" spans="1:8" hidden="1" x14ac:dyDescent="0.25">
      <c r="A26228" s="27" t="s">
        <v>706</v>
      </c>
      <c r="B26228" s="27" t="s">
        <v>168</v>
      </c>
      <c r="C26228">
        <v>351264</v>
      </c>
      <c r="D26228">
        <v>334299</v>
      </c>
      <c r="E26228" s="27" t="s">
        <v>919</v>
      </c>
      <c r="F26228">
        <v>850</v>
      </c>
      <c r="G26228">
        <v>15</v>
      </c>
      <c r="H26228">
        <v>296</v>
      </c>
    </row>
    <row r="26229" spans="1:8" hidden="1" x14ac:dyDescent="0.25">
      <c r="A26229" s="27" t="s">
        <v>706</v>
      </c>
      <c r="B26229" s="27" t="s">
        <v>171</v>
      </c>
      <c r="C26229">
        <v>498175</v>
      </c>
      <c r="D26229">
        <v>1.5473E+16</v>
      </c>
      <c r="E26229" s="27" t="s">
        <v>919</v>
      </c>
      <c r="F26229">
        <v>7682</v>
      </c>
      <c r="G26229">
        <v>236</v>
      </c>
      <c r="H26229">
        <v>3314</v>
      </c>
    </row>
    <row r="26230" spans="1:8" hidden="1" x14ac:dyDescent="0.25">
      <c r="A26230" s="27" t="s">
        <v>771</v>
      </c>
      <c r="B26230" s="27" t="s">
        <v>177</v>
      </c>
      <c r="C26230">
        <v>618926</v>
      </c>
      <c r="D26230">
        <v>-69118</v>
      </c>
      <c r="E26230" s="27" t="s">
        <v>919</v>
      </c>
      <c r="F26230">
        <v>187</v>
      </c>
      <c r="G26230">
        <v>0</v>
      </c>
      <c r="H26230">
        <v>184</v>
      </c>
    </row>
    <row r="26231" spans="1:8" hidden="1" x14ac:dyDescent="0.25">
      <c r="A26231" s="27" t="s">
        <v>251</v>
      </c>
      <c r="B26231" s="27" t="s">
        <v>177</v>
      </c>
      <c r="C26231">
        <v>717069</v>
      </c>
      <c r="D26231">
        <v>-426043</v>
      </c>
      <c r="E26231" s="27" t="s">
        <v>919</v>
      </c>
      <c r="F26231">
        <v>11</v>
      </c>
      <c r="G26231">
        <v>0</v>
      </c>
      <c r="H26231">
        <v>11</v>
      </c>
    </row>
    <row r="26232" spans="1:8" hidden="1" x14ac:dyDescent="0.25">
      <c r="A26232" s="27" t="s">
        <v>706</v>
      </c>
      <c r="B26232" s="27" t="s">
        <v>177</v>
      </c>
      <c r="C26232">
        <v>562639</v>
      </c>
      <c r="D26232">
        <v>95018</v>
      </c>
      <c r="E26232" s="27" t="s">
        <v>919</v>
      </c>
      <c r="F26232">
        <v>9158</v>
      </c>
      <c r="G26232">
        <v>452</v>
      </c>
      <c r="H26232">
        <v>6546</v>
      </c>
    </row>
    <row r="26233" spans="1:8" hidden="1" x14ac:dyDescent="0.25">
      <c r="A26233" s="27" t="s">
        <v>706</v>
      </c>
      <c r="B26233" s="27" t="s">
        <v>180</v>
      </c>
      <c r="C26233">
        <v>118251</v>
      </c>
      <c r="D26233">
        <v>425903</v>
      </c>
      <c r="E26233" s="27" t="s">
        <v>919</v>
      </c>
      <c r="F26233">
        <v>1089</v>
      </c>
      <c r="G26233">
        <v>2</v>
      </c>
      <c r="H26233">
        <v>642</v>
      </c>
    </row>
    <row r="26234" spans="1:8" hidden="1" x14ac:dyDescent="0.25">
      <c r="A26234" s="27" t="s">
        <v>706</v>
      </c>
      <c r="B26234" s="27" t="s">
        <v>772</v>
      </c>
      <c r="C26234">
        <v>187357</v>
      </c>
      <c r="D26234">
        <v>-701627</v>
      </c>
      <c r="E26234" s="27" t="s">
        <v>919</v>
      </c>
      <c r="F26234">
        <v>6972</v>
      </c>
      <c r="G26234">
        <v>301</v>
      </c>
      <c r="H26234">
        <v>1301</v>
      </c>
    </row>
    <row r="26235" spans="1:8" hidden="1" x14ac:dyDescent="0.25">
      <c r="A26235" s="27" t="s">
        <v>706</v>
      </c>
      <c r="B26235" s="27" t="s">
        <v>189</v>
      </c>
      <c r="C26235">
        <v>-18312</v>
      </c>
      <c r="D26235">
        <v>-781834</v>
      </c>
      <c r="E26235" s="27" t="s">
        <v>919</v>
      </c>
      <c r="F26235">
        <v>24934</v>
      </c>
      <c r="G26235">
        <v>900</v>
      </c>
      <c r="H26235">
        <v>1558</v>
      </c>
    </row>
    <row r="26236" spans="1:8" hidden="1" x14ac:dyDescent="0.25">
      <c r="A26236" s="27" t="s">
        <v>706</v>
      </c>
      <c r="B26236" s="27" t="s">
        <v>192</v>
      </c>
      <c r="C26236">
        <v>260</v>
      </c>
      <c r="D26236">
        <v>300</v>
      </c>
      <c r="E26236" s="27" t="s">
        <v>919</v>
      </c>
      <c r="F26236">
        <v>5537</v>
      </c>
      <c r="G26236">
        <v>392</v>
      </c>
      <c r="H26236">
        <v>1381</v>
      </c>
    </row>
    <row r="26237" spans="1:8" hidden="1" x14ac:dyDescent="0.25">
      <c r="A26237" s="27" t="s">
        <v>706</v>
      </c>
      <c r="B26237" s="27" t="s">
        <v>773</v>
      </c>
      <c r="C26237">
        <v>137942</v>
      </c>
      <c r="D26237">
        <v>-888965</v>
      </c>
      <c r="E26237" s="27" t="s">
        <v>919</v>
      </c>
      <c r="F26237">
        <v>395</v>
      </c>
      <c r="G26237">
        <v>10</v>
      </c>
      <c r="H26237">
        <v>119</v>
      </c>
    </row>
    <row r="26238" spans="1:8" hidden="1" x14ac:dyDescent="0.25">
      <c r="A26238" s="27" t="s">
        <v>706</v>
      </c>
      <c r="B26238" s="27" t="s">
        <v>774</v>
      </c>
      <c r="C26238">
        <v>15</v>
      </c>
      <c r="D26238">
        <v>100</v>
      </c>
      <c r="E26238" s="27" t="s">
        <v>919</v>
      </c>
      <c r="F26238">
        <v>315</v>
      </c>
      <c r="G26238">
        <v>1</v>
      </c>
      <c r="H26238">
        <v>9</v>
      </c>
    </row>
    <row r="26239" spans="1:8" hidden="1" x14ac:dyDescent="0.25">
      <c r="A26239" s="27" t="s">
        <v>706</v>
      </c>
      <c r="B26239" s="27" t="s">
        <v>201</v>
      </c>
      <c r="C26239">
        <v>151794</v>
      </c>
      <c r="D26239">
        <v>397823</v>
      </c>
      <c r="E26239" s="27" t="s">
        <v>919</v>
      </c>
      <c r="F26239">
        <v>39</v>
      </c>
      <c r="G26239">
        <v>0</v>
      </c>
      <c r="H26239">
        <v>26</v>
      </c>
    </row>
    <row r="26240" spans="1:8" hidden="1" x14ac:dyDescent="0.25">
      <c r="A26240" s="27" t="s">
        <v>706</v>
      </c>
      <c r="B26240" s="27" t="s">
        <v>204</v>
      </c>
      <c r="C26240">
        <v>585953</v>
      </c>
      <c r="D26240">
        <v>250136</v>
      </c>
      <c r="E26240" s="27" t="s">
        <v>919</v>
      </c>
      <c r="F26240">
        <v>1689</v>
      </c>
      <c r="G26240">
        <v>52</v>
      </c>
      <c r="H26240">
        <v>249</v>
      </c>
    </row>
    <row r="26241" spans="1:8" hidden="1" x14ac:dyDescent="0.25">
      <c r="A26241" s="27" t="s">
        <v>706</v>
      </c>
      <c r="B26241" s="27" t="s">
        <v>207</v>
      </c>
      <c r="C26241">
        <v>-265225</v>
      </c>
      <c r="D26241">
        <v>314659</v>
      </c>
      <c r="E26241" s="27" t="s">
        <v>919</v>
      </c>
      <c r="F26241">
        <v>100</v>
      </c>
      <c r="G26241">
        <v>1</v>
      </c>
      <c r="H26241">
        <v>12</v>
      </c>
    </row>
    <row r="26242" spans="1:8" hidden="1" x14ac:dyDescent="0.25">
      <c r="A26242" s="27" t="s">
        <v>706</v>
      </c>
      <c r="B26242" s="27" t="s">
        <v>210</v>
      </c>
      <c r="C26242">
        <v>9145</v>
      </c>
      <c r="D26242">
        <v>404897</v>
      </c>
      <c r="E26242" s="27" t="s">
        <v>919</v>
      </c>
      <c r="F26242">
        <v>131</v>
      </c>
      <c r="G26242">
        <v>3</v>
      </c>
      <c r="H26242">
        <v>59</v>
      </c>
    </row>
    <row r="26243" spans="1:8" hidden="1" x14ac:dyDescent="0.25">
      <c r="A26243" s="27" t="s">
        <v>706</v>
      </c>
      <c r="B26243" s="27" t="s">
        <v>218</v>
      </c>
      <c r="C26243">
        <v>-177134</v>
      </c>
      <c r="D26243">
        <v>178065</v>
      </c>
      <c r="E26243" s="27" t="s">
        <v>919</v>
      </c>
      <c r="F26243">
        <v>18</v>
      </c>
      <c r="G26243">
        <v>0</v>
      </c>
      <c r="H26243">
        <v>12</v>
      </c>
    </row>
    <row r="26244" spans="1:8" hidden="1" x14ac:dyDescent="0.25">
      <c r="A26244" s="27" t="s">
        <v>706</v>
      </c>
      <c r="B26244" s="27" t="s">
        <v>221</v>
      </c>
      <c r="C26244">
        <v>640</v>
      </c>
      <c r="D26244">
        <v>260</v>
      </c>
      <c r="E26244" s="27" t="s">
        <v>919</v>
      </c>
      <c r="F26244">
        <v>4995</v>
      </c>
      <c r="G26244">
        <v>211</v>
      </c>
      <c r="H26244">
        <v>3000</v>
      </c>
    </row>
    <row r="26245" spans="1:8" hidden="1" x14ac:dyDescent="0.25">
      <c r="A26245" s="27" t="s">
        <v>775</v>
      </c>
      <c r="B26245" s="27" t="s">
        <v>224</v>
      </c>
      <c r="C26245">
        <v>39339</v>
      </c>
      <c r="D26245">
        <v>-531258</v>
      </c>
      <c r="E26245" s="27" t="s">
        <v>919</v>
      </c>
      <c r="F26245">
        <v>126</v>
      </c>
      <c r="G26245">
        <v>1</v>
      </c>
      <c r="H26245">
        <v>94</v>
      </c>
    </row>
    <row r="26246" spans="1:8" hidden="1" x14ac:dyDescent="0.25">
      <c r="A26246" s="27" t="s">
        <v>776</v>
      </c>
      <c r="B26246" s="27" t="s">
        <v>224</v>
      </c>
      <c r="C26246">
        <v>-176797</v>
      </c>
      <c r="D26246">
        <v>1494068</v>
      </c>
      <c r="E26246" s="27" t="s">
        <v>919</v>
      </c>
      <c r="F26246">
        <v>58</v>
      </c>
      <c r="G26246">
        <v>0</v>
      </c>
      <c r="H26246">
        <v>50</v>
      </c>
    </row>
    <row r="26247" spans="1:8" hidden="1" x14ac:dyDescent="0.25">
      <c r="A26247" s="27" t="s">
        <v>777</v>
      </c>
      <c r="B26247" s="27" t="s">
        <v>224</v>
      </c>
      <c r="C26247">
        <v>1625</v>
      </c>
      <c r="D26247">
        <v>-615833</v>
      </c>
      <c r="E26247" s="27" t="s">
        <v>919</v>
      </c>
      <c r="F26247">
        <v>151</v>
      </c>
      <c r="G26247">
        <v>12</v>
      </c>
      <c r="H26247">
        <v>95</v>
      </c>
    </row>
    <row r="26248" spans="1:8" hidden="1" x14ac:dyDescent="0.25">
      <c r="A26248" s="27" t="s">
        <v>778</v>
      </c>
      <c r="B26248" s="27" t="s">
        <v>224</v>
      </c>
      <c r="C26248">
        <v>-128275</v>
      </c>
      <c r="D26248">
        <v>451662</v>
      </c>
      <c r="E26248" s="27" t="s">
        <v>919</v>
      </c>
      <c r="F26248">
        <v>539</v>
      </c>
      <c r="G26248">
        <v>4</v>
      </c>
      <c r="H26248">
        <v>235</v>
      </c>
    </row>
    <row r="26249" spans="1:8" hidden="1" x14ac:dyDescent="0.25">
      <c r="A26249" s="27" t="s">
        <v>779</v>
      </c>
      <c r="B26249" s="27" t="s">
        <v>224</v>
      </c>
      <c r="C26249">
        <v>-209043</v>
      </c>
      <c r="D26249">
        <v>165618</v>
      </c>
      <c r="E26249" s="27" t="s">
        <v>919</v>
      </c>
      <c r="F26249">
        <v>18</v>
      </c>
      <c r="G26249">
        <v>0</v>
      </c>
      <c r="H26249">
        <v>17</v>
      </c>
    </row>
    <row r="26250" spans="1:8" hidden="1" x14ac:dyDescent="0.25">
      <c r="A26250" s="27" t="s">
        <v>780</v>
      </c>
      <c r="B26250" s="27" t="s">
        <v>224</v>
      </c>
      <c r="C26250">
        <v>-211351</v>
      </c>
      <c r="D26250">
        <v>552471</v>
      </c>
      <c r="E26250" s="27" t="s">
        <v>919</v>
      </c>
      <c r="F26250">
        <v>420</v>
      </c>
      <c r="G26250">
        <v>0</v>
      </c>
      <c r="H26250">
        <v>300</v>
      </c>
    </row>
    <row r="26251" spans="1:8" hidden="1" x14ac:dyDescent="0.25">
      <c r="A26251" s="27" t="s">
        <v>781</v>
      </c>
      <c r="B26251" s="27" t="s">
        <v>224</v>
      </c>
      <c r="C26251">
        <v>179</v>
      </c>
      <c r="D26251">
        <v>-628333</v>
      </c>
      <c r="E26251" s="27" t="s">
        <v>919</v>
      </c>
      <c r="F26251">
        <v>6</v>
      </c>
      <c r="G26251">
        <v>0</v>
      </c>
      <c r="H26251">
        <v>6</v>
      </c>
    </row>
    <row r="26252" spans="1:8" hidden="1" x14ac:dyDescent="0.25">
      <c r="A26252" s="27" t="s">
        <v>782</v>
      </c>
      <c r="B26252" s="27" t="s">
        <v>224</v>
      </c>
      <c r="C26252">
        <v>180708</v>
      </c>
      <c r="D26252">
        <v>-630501</v>
      </c>
      <c r="E26252" s="27" t="s">
        <v>919</v>
      </c>
      <c r="F26252">
        <v>38</v>
      </c>
      <c r="G26252">
        <v>3</v>
      </c>
      <c r="H26252">
        <v>24</v>
      </c>
    </row>
    <row r="26253" spans="1:8" hidden="1" x14ac:dyDescent="0.25">
      <c r="A26253" s="27" t="s">
        <v>783</v>
      </c>
      <c r="B26253" s="27" t="s">
        <v>224</v>
      </c>
      <c r="C26253">
        <v>146415</v>
      </c>
      <c r="D26253">
        <v>-610242</v>
      </c>
      <c r="E26253" s="27" t="s">
        <v>919</v>
      </c>
      <c r="F26253">
        <v>178</v>
      </c>
      <c r="G26253">
        <v>14</v>
      </c>
      <c r="H26253">
        <v>83</v>
      </c>
    </row>
    <row r="26254" spans="1:8" hidden="1" x14ac:dyDescent="0.25">
      <c r="A26254" s="27" t="s">
        <v>706</v>
      </c>
      <c r="B26254" s="27" t="s">
        <v>224</v>
      </c>
      <c r="C26254">
        <v>462276</v>
      </c>
      <c r="D26254">
        <v>22137</v>
      </c>
      <c r="E26254" s="27" t="s">
        <v>919</v>
      </c>
      <c r="F26254">
        <v>165764</v>
      </c>
      <c r="G26254">
        <v>24345</v>
      </c>
      <c r="H26254">
        <v>48572</v>
      </c>
    </row>
    <row r="26255" spans="1:8" hidden="1" x14ac:dyDescent="0.25">
      <c r="A26255" s="27" t="s">
        <v>706</v>
      </c>
      <c r="B26255" s="27" t="s">
        <v>230</v>
      </c>
      <c r="C26255">
        <v>-8037</v>
      </c>
      <c r="D26255">
        <v>116094</v>
      </c>
      <c r="E26255" s="27" t="s">
        <v>919</v>
      </c>
      <c r="F26255">
        <v>276</v>
      </c>
      <c r="G26255">
        <v>3</v>
      </c>
      <c r="H26255">
        <v>67</v>
      </c>
    </row>
    <row r="26256" spans="1:8" hidden="1" x14ac:dyDescent="0.25">
      <c r="A26256" s="27" t="s">
        <v>706</v>
      </c>
      <c r="B26256" s="27" t="s">
        <v>233</v>
      </c>
      <c r="C26256">
        <v>134432</v>
      </c>
      <c r="D26256">
        <v>-153101</v>
      </c>
      <c r="E26256" s="27" t="s">
        <v>919</v>
      </c>
      <c r="F26256">
        <v>11</v>
      </c>
      <c r="G26256">
        <v>1</v>
      </c>
      <c r="H26256">
        <v>8</v>
      </c>
    </row>
    <row r="26257" spans="1:8" hidden="1" x14ac:dyDescent="0.25">
      <c r="A26257" s="27" t="s">
        <v>706</v>
      </c>
      <c r="B26257" s="27" t="s">
        <v>236</v>
      </c>
      <c r="C26257">
        <v>423154</v>
      </c>
      <c r="D26257">
        <v>433569</v>
      </c>
      <c r="E26257" s="27" t="s">
        <v>919</v>
      </c>
      <c r="F26257">
        <v>539</v>
      </c>
      <c r="G26257">
        <v>6</v>
      </c>
      <c r="H26257">
        <v>184</v>
      </c>
    </row>
    <row r="26258" spans="1:8" hidden="1" x14ac:dyDescent="0.25">
      <c r="A26258" s="27" t="s">
        <v>706</v>
      </c>
      <c r="B26258" s="27" t="s">
        <v>239</v>
      </c>
      <c r="C26258">
        <v>510</v>
      </c>
      <c r="D26258">
        <v>90</v>
      </c>
      <c r="E26258" s="27" t="s">
        <v>919</v>
      </c>
      <c r="F26258">
        <v>163009</v>
      </c>
      <c r="G26258">
        <v>6623</v>
      </c>
      <c r="H26258">
        <v>123500</v>
      </c>
    </row>
    <row r="26259" spans="1:8" hidden="1" x14ac:dyDescent="0.25">
      <c r="A26259" s="27" t="s">
        <v>706</v>
      </c>
      <c r="B26259" s="27" t="s">
        <v>242</v>
      </c>
      <c r="C26259">
        <v>79465</v>
      </c>
      <c r="D26259">
        <v>-10232</v>
      </c>
      <c r="E26259" s="27" t="s">
        <v>919</v>
      </c>
      <c r="F26259">
        <v>2074</v>
      </c>
      <c r="G26259">
        <v>17</v>
      </c>
      <c r="H26259">
        <v>212</v>
      </c>
    </row>
    <row r="26260" spans="1:8" hidden="1" x14ac:dyDescent="0.25">
      <c r="A26260" s="27" t="s">
        <v>706</v>
      </c>
      <c r="B26260" s="27" t="s">
        <v>248</v>
      </c>
      <c r="C26260">
        <v>390742</v>
      </c>
      <c r="D26260">
        <v>218243</v>
      </c>
      <c r="E26260" s="27" t="s">
        <v>919</v>
      </c>
      <c r="F26260">
        <v>2591</v>
      </c>
      <c r="G26260">
        <v>140</v>
      </c>
      <c r="H26260">
        <v>1374</v>
      </c>
    </row>
    <row r="26261" spans="1:8" hidden="1" x14ac:dyDescent="0.25">
      <c r="A26261" s="27" t="s">
        <v>706</v>
      </c>
      <c r="B26261" s="27" t="s">
        <v>260</v>
      </c>
      <c r="C26261">
        <v>157835</v>
      </c>
      <c r="D26261">
        <v>-902308</v>
      </c>
      <c r="E26261" s="27" t="s">
        <v>919</v>
      </c>
      <c r="F26261">
        <v>599</v>
      </c>
      <c r="G26261">
        <v>16</v>
      </c>
      <c r="H26261">
        <v>66</v>
      </c>
    </row>
    <row r="26262" spans="1:8" hidden="1" x14ac:dyDescent="0.25">
      <c r="A26262" s="27" t="s">
        <v>706</v>
      </c>
      <c r="B26262" s="27" t="s">
        <v>266</v>
      </c>
      <c r="C26262">
        <v>99456</v>
      </c>
      <c r="D26262">
        <v>-96966</v>
      </c>
      <c r="E26262" s="27" t="s">
        <v>919</v>
      </c>
      <c r="F26262">
        <v>1495</v>
      </c>
      <c r="G26262">
        <v>7</v>
      </c>
      <c r="H26262">
        <v>329</v>
      </c>
    </row>
    <row r="26263" spans="1:8" hidden="1" x14ac:dyDescent="0.25">
      <c r="A26263" s="27" t="s">
        <v>706</v>
      </c>
      <c r="B26263" s="27" t="s">
        <v>272</v>
      </c>
      <c r="C26263">
        <v>50</v>
      </c>
      <c r="D26263">
        <v>-5875</v>
      </c>
      <c r="E26263" s="27" t="s">
        <v>919</v>
      </c>
      <c r="F26263">
        <v>82</v>
      </c>
      <c r="G26263">
        <v>9</v>
      </c>
      <c r="H26263">
        <v>22</v>
      </c>
    </row>
    <row r="26264" spans="1:8" hidden="1" x14ac:dyDescent="0.25">
      <c r="A26264" s="27" t="s">
        <v>706</v>
      </c>
      <c r="B26264" s="27" t="s">
        <v>275</v>
      </c>
      <c r="C26264">
        <v>189712</v>
      </c>
      <c r="D26264">
        <v>-722852</v>
      </c>
      <c r="E26264" s="27" t="s">
        <v>919</v>
      </c>
      <c r="F26264">
        <v>81</v>
      </c>
      <c r="G26264">
        <v>8</v>
      </c>
      <c r="H26264">
        <v>8</v>
      </c>
    </row>
    <row r="26265" spans="1:8" hidden="1" x14ac:dyDescent="0.25">
      <c r="A26265" s="27" t="s">
        <v>706</v>
      </c>
      <c r="B26265" s="27" t="s">
        <v>784</v>
      </c>
      <c r="C26265">
        <v>419029</v>
      </c>
      <c r="D26265">
        <v>124534</v>
      </c>
      <c r="E26265" s="27" t="s">
        <v>919</v>
      </c>
      <c r="F26265">
        <v>11</v>
      </c>
      <c r="G26265">
        <v>0</v>
      </c>
      <c r="H26265">
        <v>2</v>
      </c>
    </row>
    <row r="26266" spans="1:8" hidden="1" x14ac:dyDescent="0.25">
      <c r="A26266" s="27" t="s">
        <v>706</v>
      </c>
      <c r="B26266" s="27" t="s">
        <v>281</v>
      </c>
      <c r="C26266">
        <v>152</v>
      </c>
      <c r="D26266">
        <v>-862419</v>
      </c>
      <c r="E26266" s="27" t="s">
        <v>919</v>
      </c>
      <c r="F26266">
        <v>771</v>
      </c>
      <c r="G26266">
        <v>71</v>
      </c>
      <c r="H26266">
        <v>79</v>
      </c>
    </row>
    <row r="26267" spans="1:8" hidden="1" x14ac:dyDescent="0.25">
      <c r="A26267" s="27" t="s">
        <v>706</v>
      </c>
      <c r="B26267" s="27" t="s">
        <v>284</v>
      </c>
      <c r="C26267">
        <v>471625</v>
      </c>
      <c r="D26267">
        <v>195033</v>
      </c>
      <c r="E26267" s="27" t="s">
        <v>919</v>
      </c>
      <c r="F26267">
        <v>2775</v>
      </c>
      <c r="G26267">
        <v>312</v>
      </c>
      <c r="H26267">
        <v>581</v>
      </c>
    </row>
    <row r="26268" spans="1:8" hidden="1" x14ac:dyDescent="0.25">
      <c r="A26268" s="27" t="s">
        <v>706</v>
      </c>
      <c r="B26268" s="27" t="s">
        <v>287</v>
      </c>
      <c r="C26268">
        <v>649631</v>
      </c>
      <c r="D26268">
        <v>-190208</v>
      </c>
      <c r="E26268" s="27" t="s">
        <v>919</v>
      </c>
      <c r="F26268">
        <v>1797</v>
      </c>
      <c r="G26268">
        <v>10</v>
      </c>
      <c r="H26268">
        <v>1670</v>
      </c>
    </row>
    <row r="26269" spans="1:8" hidden="1" x14ac:dyDescent="0.25">
      <c r="A26269" s="27" t="s">
        <v>706</v>
      </c>
      <c r="B26269" s="27" t="s">
        <v>290</v>
      </c>
      <c r="C26269">
        <v>210</v>
      </c>
      <c r="D26269">
        <v>780</v>
      </c>
      <c r="E26269" s="27" t="s">
        <v>919</v>
      </c>
      <c r="F26269">
        <v>34863</v>
      </c>
      <c r="G26269">
        <v>1154</v>
      </c>
      <c r="H26269">
        <v>9068</v>
      </c>
    </row>
    <row r="26270" spans="1:8" hidden="1" x14ac:dyDescent="0.25">
      <c r="A26270" s="27" t="s">
        <v>706</v>
      </c>
      <c r="B26270" s="27" t="s">
        <v>293</v>
      </c>
      <c r="C26270">
        <v>-7893</v>
      </c>
      <c r="D26270">
        <v>1139213</v>
      </c>
      <c r="E26270" s="27" t="s">
        <v>919</v>
      </c>
      <c r="F26270">
        <v>10118</v>
      </c>
      <c r="G26270">
        <v>792</v>
      </c>
      <c r="H26270">
        <v>1522</v>
      </c>
    </row>
    <row r="26271" spans="1:8" hidden="1" x14ac:dyDescent="0.25">
      <c r="A26271" s="27" t="s">
        <v>706</v>
      </c>
      <c r="B26271" s="27" t="s">
        <v>296</v>
      </c>
      <c r="C26271">
        <v>320</v>
      </c>
      <c r="D26271">
        <v>530</v>
      </c>
      <c r="E26271" s="27" t="s">
        <v>919</v>
      </c>
      <c r="F26271">
        <v>94640</v>
      </c>
      <c r="G26271">
        <v>6028</v>
      </c>
      <c r="H26271">
        <v>75103</v>
      </c>
    </row>
    <row r="26272" spans="1:8" hidden="1" x14ac:dyDescent="0.25">
      <c r="A26272" s="27" t="s">
        <v>706</v>
      </c>
      <c r="B26272" s="27" t="s">
        <v>299</v>
      </c>
      <c r="C26272">
        <v>330</v>
      </c>
      <c r="D26272">
        <v>440</v>
      </c>
      <c r="E26272" s="27" t="s">
        <v>919</v>
      </c>
      <c r="F26272">
        <v>2085</v>
      </c>
      <c r="G26272">
        <v>93</v>
      </c>
      <c r="H26272">
        <v>1375</v>
      </c>
    </row>
    <row r="26273" spans="1:8" hidden="1" x14ac:dyDescent="0.25">
      <c r="A26273" s="27" t="s">
        <v>706</v>
      </c>
      <c r="B26273" s="27" t="s">
        <v>302</v>
      </c>
      <c r="C26273">
        <v>531424</v>
      </c>
      <c r="D26273">
        <v>-76921</v>
      </c>
      <c r="E26273" s="27" t="s">
        <v>919</v>
      </c>
      <c r="F26273">
        <v>20612</v>
      </c>
      <c r="G26273">
        <v>1232</v>
      </c>
      <c r="H26273">
        <v>13386</v>
      </c>
    </row>
    <row r="26274" spans="1:8" hidden="1" x14ac:dyDescent="0.25">
      <c r="A26274" s="27" t="s">
        <v>706</v>
      </c>
      <c r="B26274" s="27" t="s">
        <v>308</v>
      </c>
      <c r="C26274">
        <v>310</v>
      </c>
      <c r="D26274">
        <v>350</v>
      </c>
      <c r="E26274" s="27" t="s">
        <v>919</v>
      </c>
      <c r="F26274">
        <v>15946</v>
      </c>
      <c r="G26274">
        <v>222</v>
      </c>
      <c r="H26274">
        <v>8561</v>
      </c>
    </row>
    <row r="26275" spans="1:8" hidden="1" x14ac:dyDescent="0.25">
      <c r="A26275" s="27" t="s">
        <v>706</v>
      </c>
      <c r="B26275" s="27" t="s">
        <v>311</v>
      </c>
      <c r="C26275">
        <v>430</v>
      </c>
      <c r="D26275">
        <v>120</v>
      </c>
      <c r="E26275" s="27" t="s">
        <v>919</v>
      </c>
      <c r="F26275">
        <v>205463</v>
      </c>
      <c r="G26275">
        <v>27967</v>
      </c>
      <c r="H26275">
        <v>75945</v>
      </c>
    </row>
    <row r="26276" spans="1:8" hidden="1" x14ac:dyDescent="0.25">
      <c r="A26276" s="27" t="s">
        <v>706</v>
      </c>
      <c r="B26276" s="27" t="s">
        <v>314</v>
      </c>
      <c r="C26276">
        <v>181096</v>
      </c>
      <c r="D26276">
        <v>-772975</v>
      </c>
      <c r="E26276" s="27" t="s">
        <v>919</v>
      </c>
      <c r="F26276">
        <v>422</v>
      </c>
      <c r="G26276">
        <v>8</v>
      </c>
      <c r="H26276">
        <v>29</v>
      </c>
    </row>
    <row r="26277" spans="1:8" hidden="1" x14ac:dyDescent="0.25">
      <c r="A26277" s="27" t="s">
        <v>706</v>
      </c>
      <c r="B26277" s="27" t="s">
        <v>317</v>
      </c>
      <c r="C26277">
        <v>360</v>
      </c>
      <c r="D26277">
        <v>1380</v>
      </c>
      <c r="E26277" s="27" t="s">
        <v>919</v>
      </c>
      <c r="F26277">
        <v>14088</v>
      </c>
      <c r="G26277">
        <v>430</v>
      </c>
      <c r="H26277">
        <v>2460</v>
      </c>
    </row>
    <row r="26278" spans="1:8" hidden="1" x14ac:dyDescent="0.25">
      <c r="A26278" s="27" t="s">
        <v>706</v>
      </c>
      <c r="B26278" s="27" t="s">
        <v>323</v>
      </c>
      <c r="C26278">
        <v>3124</v>
      </c>
      <c r="D26278">
        <v>3651</v>
      </c>
      <c r="E26278" s="27" t="s">
        <v>919</v>
      </c>
      <c r="F26278">
        <v>453</v>
      </c>
      <c r="G26278">
        <v>8</v>
      </c>
      <c r="H26278">
        <v>362</v>
      </c>
    </row>
    <row r="26279" spans="1:8" hidden="1" x14ac:dyDescent="0.25">
      <c r="A26279" s="27" t="s">
        <v>706</v>
      </c>
      <c r="B26279" s="27" t="s">
        <v>326</v>
      </c>
      <c r="C26279">
        <v>480196</v>
      </c>
      <c r="D26279">
        <v>669237</v>
      </c>
      <c r="E26279" s="27" t="s">
        <v>919</v>
      </c>
      <c r="F26279">
        <v>3402</v>
      </c>
      <c r="G26279">
        <v>25</v>
      </c>
      <c r="H26279">
        <v>866</v>
      </c>
    </row>
    <row r="26280" spans="1:8" hidden="1" x14ac:dyDescent="0.25">
      <c r="A26280" s="27" t="s">
        <v>706</v>
      </c>
      <c r="B26280" s="27" t="s">
        <v>329</v>
      </c>
      <c r="C26280">
        <v>-236</v>
      </c>
      <c r="D26280">
        <v>379062</v>
      </c>
      <c r="E26280" s="27" t="s">
        <v>919</v>
      </c>
      <c r="F26280">
        <v>396</v>
      </c>
      <c r="G26280">
        <v>17</v>
      </c>
      <c r="H26280">
        <v>144</v>
      </c>
    </row>
    <row r="26281" spans="1:8" hidden="1" x14ac:dyDescent="0.25">
      <c r="A26281" s="27" t="s">
        <v>706</v>
      </c>
      <c r="B26281" s="27" t="s">
        <v>785</v>
      </c>
      <c r="C26281">
        <v>360</v>
      </c>
      <c r="D26281">
        <v>1280</v>
      </c>
      <c r="E26281" s="27" t="s">
        <v>919</v>
      </c>
      <c r="F26281">
        <v>10774</v>
      </c>
      <c r="G26281">
        <v>248</v>
      </c>
      <c r="H26281">
        <v>9072</v>
      </c>
    </row>
    <row r="26282" spans="1:8" hidden="1" x14ac:dyDescent="0.25">
      <c r="A26282" s="27" t="s">
        <v>706</v>
      </c>
      <c r="B26282" s="27" t="s">
        <v>335</v>
      </c>
      <c r="C26282">
        <v>295</v>
      </c>
      <c r="D26282">
        <v>4775</v>
      </c>
      <c r="E26282" s="27" t="s">
        <v>919</v>
      </c>
      <c r="F26282">
        <v>4024</v>
      </c>
      <c r="G26282">
        <v>26</v>
      </c>
      <c r="H26282">
        <v>1539</v>
      </c>
    </row>
    <row r="26283" spans="1:8" hidden="1" x14ac:dyDescent="0.25">
      <c r="A26283" s="27" t="s">
        <v>706</v>
      </c>
      <c r="B26283" s="27" t="s">
        <v>338</v>
      </c>
      <c r="C26283">
        <v>412044</v>
      </c>
      <c r="D26283">
        <v>747661</v>
      </c>
      <c r="E26283" s="27" t="s">
        <v>919</v>
      </c>
      <c r="F26283">
        <v>746</v>
      </c>
      <c r="G26283">
        <v>8</v>
      </c>
      <c r="H26283">
        <v>462</v>
      </c>
    </row>
    <row r="26284" spans="1:8" hidden="1" x14ac:dyDescent="0.25">
      <c r="A26284" s="27" t="s">
        <v>706</v>
      </c>
      <c r="B26284" s="27" t="s">
        <v>344</v>
      </c>
      <c r="C26284">
        <v>568796</v>
      </c>
      <c r="D26284">
        <v>246032</v>
      </c>
      <c r="E26284" s="27" t="s">
        <v>919</v>
      </c>
      <c r="F26284">
        <v>858</v>
      </c>
      <c r="G26284">
        <v>15</v>
      </c>
      <c r="H26284">
        <v>348</v>
      </c>
    </row>
    <row r="26285" spans="1:8" hidden="1" x14ac:dyDescent="0.25">
      <c r="A26285" s="27" t="s">
        <v>706</v>
      </c>
      <c r="B26285" s="27" t="s">
        <v>347</v>
      </c>
      <c r="C26285">
        <v>338547</v>
      </c>
      <c r="D26285">
        <v>358623</v>
      </c>
      <c r="E26285" s="27" t="s">
        <v>919</v>
      </c>
      <c r="F26285">
        <v>725</v>
      </c>
      <c r="G26285">
        <v>24</v>
      </c>
      <c r="H26285">
        <v>150</v>
      </c>
    </row>
    <row r="26286" spans="1:8" hidden="1" x14ac:dyDescent="0.25">
      <c r="A26286" s="27" t="s">
        <v>706</v>
      </c>
      <c r="B26286" s="27" t="s">
        <v>350</v>
      </c>
      <c r="C26286">
        <v>64281</v>
      </c>
      <c r="D26286">
        <v>-94295</v>
      </c>
      <c r="E26286" s="27" t="s">
        <v>919</v>
      </c>
      <c r="F26286">
        <v>141</v>
      </c>
      <c r="G26286">
        <v>16</v>
      </c>
      <c r="H26286">
        <v>45</v>
      </c>
    </row>
    <row r="26287" spans="1:8" hidden="1" x14ac:dyDescent="0.25">
      <c r="A26287" s="27" t="s">
        <v>706</v>
      </c>
      <c r="B26287" s="27" t="s">
        <v>356</v>
      </c>
      <c r="C26287">
        <v>4714</v>
      </c>
      <c r="D26287">
        <v>955</v>
      </c>
      <c r="E26287" s="27" t="s">
        <v>919</v>
      </c>
      <c r="F26287">
        <v>82</v>
      </c>
      <c r="G26287">
        <v>1</v>
      </c>
      <c r="H26287">
        <v>55</v>
      </c>
    </row>
    <row r="26288" spans="1:8" hidden="1" x14ac:dyDescent="0.25">
      <c r="A26288" s="27" t="s">
        <v>706</v>
      </c>
      <c r="B26288" s="27" t="s">
        <v>359</v>
      </c>
      <c r="C26288">
        <v>551694</v>
      </c>
      <c r="D26288">
        <v>238813</v>
      </c>
      <c r="E26288" s="27" t="s">
        <v>919</v>
      </c>
      <c r="F26288">
        <v>1385</v>
      </c>
      <c r="G26288">
        <v>45</v>
      </c>
      <c r="H26288">
        <v>589</v>
      </c>
    </row>
    <row r="26289" spans="1:8" hidden="1" x14ac:dyDescent="0.25">
      <c r="A26289" s="27" t="s">
        <v>706</v>
      </c>
      <c r="B26289" s="27" t="s">
        <v>362</v>
      </c>
      <c r="C26289">
        <v>498153</v>
      </c>
      <c r="D26289">
        <v>61296</v>
      </c>
      <c r="E26289" s="27" t="s">
        <v>919</v>
      </c>
      <c r="F26289">
        <v>3784</v>
      </c>
      <c r="G26289">
        <v>90</v>
      </c>
      <c r="H26289">
        <v>3213</v>
      </c>
    </row>
    <row r="26290" spans="1:8" hidden="1" x14ac:dyDescent="0.25">
      <c r="A26290" s="27" t="s">
        <v>706</v>
      </c>
      <c r="B26290" s="27" t="s">
        <v>365</v>
      </c>
      <c r="C26290">
        <v>-187669</v>
      </c>
      <c r="D26290">
        <v>468691</v>
      </c>
      <c r="E26290" s="27" t="s">
        <v>919</v>
      </c>
      <c r="F26290">
        <v>128</v>
      </c>
      <c r="G26290">
        <v>0</v>
      </c>
      <c r="H26290">
        <v>92</v>
      </c>
    </row>
    <row r="26291" spans="1:8" hidden="1" x14ac:dyDescent="0.25">
      <c r="A26291" s="27" t="s">
        <v>706</v>
      </c>
      <c r="B26291" s="27" t="s">
        <v>371</v>
      </c>
      <c r="C26291">
        <v>25</v>
      </c>
      <c r="D26291">
        <v>1125</v>
      </c>
      <c r="E26291" s="27" t="s">
        <v>919</v>
      </c>
      <c r="F26291">
        <v>6002</v>
      </c>
      <c r="G26291">
        <v>102</v>
      </c>
      <c r="H26291">
        <v>4171</v>
      </c>
    </row>
    <row r="26292" spans="1:8" hidden="1" x14ac:dyDescent="0.25">
      <c r="A26292" s="27" t="s">
        <v>706</v>
      </c>
      <c r="B26292" s="27" t="s">
        <v>374</v>
      </c>
      <c r="C26292">
        <v>32028</v>
      </c>
      <c r="D26292">
        <v>732207</v>
      </c>
      <c r="E26292" s="27" t="s">
        <v>919</v>
      </c>
      <c r="F26292">
        <v>468</v>
      </c>
      <c r="G26292">
        <v>1</v>
      </c>
      <c r="H26292">
        <v>17</v>
      </c>
    </row>
    <row r="26293" spans="1:8" hidden="1" x14ac:dyDescent="0.25">
      <c r="A26293" s="27" t="s">
        <v>706</v>
      </c>
      <c r="B26293" s="27" t="s">
        <v>380</v>
      </c>
      <c r="C26293">
        <v>359375</v>
      </c>
      <c r="D26293">
        <v>143754</v>
      </c>
      <c r="E26293" s="27" t="s">
        <v>919</v>
      </c>
      <c r="F26293">
        <v>465</v>
      </c>
      <c r="G26293">
        <v>4</v>
      </c>
      <c r="H26293">
        <v>351</v>
      </c>
    </row>
    <row r="26294" spans="1:8" hidden="1" x14ac:dyDescent="0.25">
      <c r="A26294" s="27" t="s">
        <v>706</v>
      </c>
      <c r="B26294" s="27" t="s">
        <v>383</v>
      </c>
      <c r="C26294">
        <v>210079</v>
      </c>
      <c r="D26294">
        <v>109408</v>
      </c>
      <c r="E26294" s="27" t="s">
        <v>919</v>
      </c>
      <c r="F26294">
        <v>8</v>
      </c>
      <c r="G26294">
        <v>1</v>
      </c>
      <c r="H26294">
        <v>6</v>
      </c>
    </row>
    <row r="26295" spans="1:8" hidden="1" x14ac:dyDescent="0.25">
      <c r="A26295" s="27" t="s">
        <v>706</v>
      </c>
      <c r="B26295" s="27" t="s">
        <v>386</v>
      </c>
      <c r="C26295">
        <v>-202</v>
      </c>
      <c r="D26295">
        <v>575</v>
      </c>
      <c r="E26295" s="27" t="s">
        <v>919</v>
      </c>
      <c r="F26295">
        <v>332</v>
      </c>
      <c r="G26295">
        <v>10</v>
      </c>
      <c r="H26295">
        <v>310</v>
      </c>
    </row>
    <row r="26296" spans="1:8" hidden="1" x14ac:dyDescent="0.25">
      <c r="A26296" s="27" t="s">
        <v>706</v>
      </c>
      <c r="B26296" s="27" t="s">
        <v>389</v>
      </c>
      <c r="C26296">
        <v>236345</v>
      </c>
      <c r="D26296">
        <v>-1025528</v>
      </c>
      <c r="E26296" s="27" t="s">
        <v>919</v>
      </c>
      <c r="F26296">
        <v>19224</v>
      </c>
      <c r="G26296">
        <v>1859</v>
      </c>
      <c r="H26296">
        <v>11423</v>
      </c>
    </row>
    <row r="26297" spans="1:8" hidden="1" x14ac:dyDescent="0.25">
      <c r="A26297" s="27" t="s">
        <v>706</v>
      </c>
      <c r="B26297" s="27" t="s">
        <v>392</v>
      </c>
      <c r="C26297">
        <v>474116</v>
      </c>
      <c r="D26297">
        <v>283699</v>
      </c>
      <c r="E26297" s="27" t="s">
        <v>919</v>
      </c>
      <c r="F26297">
        <v>3897</v>
      </c>
      <c r="G26297">
        <v>116</v>
      </c>
      <c r="H26297">
        <v>1182</v>
      </c>
    </row>
    <row r="26298" spans="1:8" hidden="1" x14ac:dyDescent="0.25">
      <c r="A26298" s="27" t="s">
        <v>706</v>
      </c>
      <c r="B26298" s="27" t="s">
        <v>395</v>
      </c>
      <c r="C26298">
        <v>437333</v>
      </c>
      <c r="D26298">
        <v>74167</v>
      </c>
      <c r="E26298" s="27" t="s">
        <v>919</v>
      </c>
      <c r="F26298">
        <v>95</v>
      </c>
      <c r="G26298">
        <v>4</v>
      </c>
      <c r="H26298">
        <v>64</v>
      </c>
    </row>
    <row r="26299" spans="1:8" hidden="1" x14ac:dyDescent="0.25">
      <c r="A26299" s="27" t="s">
        <v>706</v>
      </c>
      <c r="B26299" s="27" t="s">
        <v>398</v>
      </c>
      <c r="C26299">
        <v>468625</v>
      </c>
      <c r="D26299">
        <v>1038467</v>
      </c>
      <c r="E26299" s="27" t="s">
        <v>919</v>
      </c>
      <c r="F26299">
        <v>38</v>
      </c>
      <c r="G26299">
        <v>0</v>
      </c>
      <c r="H26299">
        <v>10</v>
      </c>
    </row>
    <row r="26300" spans="1:8" hidden="1" x14ac:dyDescent="0.25">
      <c r="A26300" s="27" t="s">
        <v>706</v>
      </c>
      <c r="B26300" s="27" t="s">
        <v>401</v>
      </c>
      <c r="C26300">
        <v>425</v>
      </c>
      <c r="D26300">
        <v>193</v>
      </c>
      <c r="E26300" s="27" t="s">
        <v>919</v>
      </c>
      <c r="F26300">
        <v>322</v>
      </c>
      <c r="G26300">
        <v>7</v>
      </c>
      <c r="H26300">
        <v>214</v>
      </c>
    </row>
    <row r="26301" spans="1:8" hidden="1" x14ac:dyDescent="0.25">
      <c r="A26301" s="27" t="s">
        <v>706</v>
      </c>
      <c r="B26301" s="27" t="s">
        <v>407</v>
      </c>
      <c r="C26301">
        <v>317917</v>
      </c>
      <c r="D26301">
        <v>-70926</v>
      </c>
      <c r="E26301" s="27" t="s">
        <v>919</v>
      </c>
      <c r="F26301">
        <v>4423</v>
      </c>
      <c r="G26301">
        <v>170</v>
      </c>
      <c r="H26301">
        <v>984</v>
      </c>
    </row>
    <row r="26302" spans="1:8" hidden="1" x14ac:dyDescent="0.25">
      <c r="A26302" s="27" t="s">
        <v>706</v>
      </c>
      <c r="B26302" s="27" t="s">
        <v>416</v>
      </c>
      <c r="C26302">
        <v>-229576</v>
      </c>
      <c r="D26302">
        <v>184904</v>
      </c>
      <c r="E26302" s="27" t="s">
        <v>919</v>
      </c>
      <c r="F26302">
        <v>16</v>
      </c>
      <c r="G26302">
        <v>0</v>
      </c>
      <c r="H26302">
        <v>8</v>
      </c>
    </row>
    <row r="26303" spans="1:8" hidden="1" x14ac:dyDescent="0.25">
      <c r="A26303" s="27" t="s">
        <v>706</v>
      </c>
      <c r="B26303" s="27" t="s">
        <v>419</v>
      </c>
      <c r="C26303">
        <v>281667</v>
      </c>
      <c r="D26303">
        <v>8425</v>
      </c>
      <c r="E26303" s="27" t="s">
        <v>919</v>
      </c>
      <c r="F26303">
        <v>57</v>
      </c>
      <c r="G26303">
        <v>0</v>
      </c>
      <c r="H26303">
        <v>16</v>
      </c>
    </row>
    <row r="26304" spans="1:8" hidden="1" x14ac:dyDescent="0.25">
      <c r="A26304" s="27" t="s">
        <v>41</v>
      </c>
      <c r="B26304" s="27" t="s">
        <v>422</v>
      </c>
      <c r="C26304">
        <v>125186</v>
      </c>
      <c r="D26304">
        <v>-700358</v>
      </c>
      <c r="E26304" s="27" t="s">
        <v>919</v>
      </c>
      <c r="F26304">
        <v>100</v>
      </c>
      <c r="G26304">
        <v>2</v>
      </c>
      <c r="H26304">
        <v>79</v>
      </c>
    </row>
    <row r="26305" spans="1:8" hidden="1" x14ac:dyDescent="0.25">
      <c r="A26305" s="27" t="s">
        <v>786</v>
      </c>
      <c r="B26305" s="27" t="s">
        <v>422</v>
      </c>
      <c r="C26305">
        <v>121696</v>
      </c>
      <c r="D26305">
        <v>-6899</v>
      </c>
      <c r="E26305" s="27" t="s">
        <v>919</v>
      </c>
      <c r="F26305">
        <v>16</v>
      </c>
      <c r="G26305">
        <v>1</v>
      </c>
      <c r="H26305">
        <v>13</v>
      </c>
    </row>
    <row r="26306" spans="1:8" hidden="1" x14ac:dyDescent="0.25">
      <c r="A26306" s="27" t="s">
        <v>787</v>
      </c>
      <c r="B26306" s="27" t="s">
        <v>422</v>
      </c>
      <c r="C26306">
        <v>180425</v>
      </c>
      <c r="D26306">
        <v>-630548</v>
      </c>
      <c r="E26306" s="27" t="s">
        <v>919</v>
      </c>
      <c r="F26306">
        <v>75</v>
      </c>
      <c r="G26306">
        <v>13</v>
      </c>
      <c r="H26306">
        <v>33</v>
      </c>
    </row>
    <row r="26307" spans="1:8" hidden="1" x14ac:dyDescent="0.25">
      <c r="A26307" s="27" t="s">
        <v>706</v>
      </c>
      <c r="B26307" s="27" t="s">
        <v>422</v>
      </c>
      <c r="C26307">
        <v>521326</v>
      </c>
      <c r="D26307">
        <v>52913</v>
      </c>
      <c r="E26307" s="27" t="s">
        <v>919</v>
      </c>
      <c r="F26307">
        <v>39316</v>
      </c>
      <c r="G26307">
        <v>4795</v>
      </c>
      <c r="H26307">
        <v>0</v>
      </c>
    </row>
    <row r="26308" spans="1:8" hidden="1" x14ac:dyDescent="0.25">
      <c r="A26308" s="27" t="s">
        <v>706</v>
      </c>
      <c r="B26308" s="27" t="s">
        <v>788</v>
      </c>
      <c r="C26308">
        <v>-409006</v>
      </c>
      <c r="D26308">
        <v>174886</v>
      </c>
      <c r="E26308" s="27" t="s">
        <v>919</v>
      </c>
      <c r="F26308">
        <v>1479</v>
      </c>
      <c r="G26308">
        <v>19</v>
      </c>
      <c r="H26308">
        <v>1252</v>
      </c>
    </row>
    <row r="26309" spans="1:8" hidden="1" x14ac:dyDescent="0.25">
      <c r="A26309" s="27" t="s">
        <v>706</v>
      </c>
      <c r="B26309" s="27" t="s">
        <v>431</v>
      </c>
      <c r="C26309">
        <v>128654</v>
      </c>
      <c r="D26309">
        <v>-852072</v>
      </c>
      <c r="E26309" s="27" t="s">
        <v>919</v>
      </c>
      <c r="F26309">
        <v>14</v>
      </c>
      <c r="G26309">
        <v>3</v>
      </c>
      <c r="H26309">
        <v>7</v>
      </c>
    </row>
    <row r="26310" spans="1:8" hidden="1" x14ac:dyDescent="0.25">
      <c r="A26310" s="27" t="s">
        <v>706</v>
      </c>
      <c r="B26310" s="27" t="s">
        <v>434</v>
      </c>
      <c r="C26310">
        <v>176078</v>
      </c>
      <c r="D26310">
        <v>80817</v>
      </c>
      <c r="E26310" s="27" t="s">
        <v>919</v>
      </c>
      <c r="F26310">
        <v>719</v>
      </c>
      <c r="G26310">
        <v>32</v>
      </c>
      <c r="H26310">
        <v>452</v>
      </c>
    </row>
    <row r="26311" spans="1:8" hidden="1" x14ac:dyDescent="0.25">
      <c r="A26311" s="27" t="s">
        <v>706</v>
      </c>
      <c r="B26311" s="27" t="s">
        <v>437</v>
      </c>
      <c r="C26311">
        <v>9082</v>
      </c>
      <c r="D26311">
        <v>86753</v>
      </c>
      <c r="E26311" s="27" t="s">
        <v>919</v>
      </c>
      <c r="F26311">
        <v>1932</v>
      </c>
      <c r="G26311">
        <v>58</v>
      </c>
      <c r="H26311">
        <v>319</v>
      </c>
    </row>
    <row r="26312" spans="1:8" hidden="1" x14ac:dyDescent="0.25">
      <c r="A26312" s="27" t="s">
        <v>706</v>
      </c>
      <c r="B26312" s="27" t="s">
        <v>789</v>
      </c>
      <c r="C26312">
        <v>416086</v>
      </c>
      <c r="D26312">
        <v>217453</v>
      </c>
      <c r="E26312" s="27" t="s">
        <v>919</v>
      </c>
      <c r="F26312">
        <v>1465</v>
      </c>
      <c r="G26312">
        <v>77</v>
      </c>
      <c r="H26312">
        <v>738</v>
      </c>
    </row>
    <row r="26313" spans="1:8" hidden="1" x14ac:dyDescent="0.25">
      <c r="A26313" s="27" t="s">
        <v>706</v>
      </c>
      <c r="B26313" s="27" t="s">
        <v>446</v>
      </c>
      <c r="C26313">
        <v>60472</v>
      </c>
      <c r="D26313">
        <v>84689</v>
      </c>
      <c r="E26313" s="27" t="s">
        <v>919</v>
      </c>
      <c r="F26313">
        <v>7738</v>
      </c>
      <c r="G26313">
        <v>210</v>
      </c>
      <c r="H26313">
        <v>32</v>
      </c>
    </row>
    <row r="26314" spans="1:8" hidden="1" x14ac:dyDescent="0.25">
      <c r="A26314" s="27" t="s">
        <v>706</v>
      </c>
      <c r="B26314" s="27" t="s">
        <v>449</v>
      </c>
      <c r="C26314">
        <v>210</v>
      </c>
      <c r="D26314">
        <v>570</v>
      </c>
      <c r="E26314" s="27" t="s">
        <v>919</v>
      </c>
      <c r="F26314">
        <v>2348</v>
      </c>
      <c r="G26314">
        <v>11</v>
      </c>
      <c r="H26314">
        <v>495</v>
      </c>
    </row>
    <row r="26315" spans="1:8" hidden="1" x14ac:dyDescent="0.25">
      <c r="A26315" s="27" t="s">
        <v>706</v>
      </c>
      <c r="B26315" s="27" t="s">
        <v>452</v>
      </c>
      <c r="C26315">
        <v>303753</v>
      </c>
      <c r="D26315">
        <v>693451</v>
      </c>
      <c r="E26315" s="27" t="s">
        <v>919</v>
      </c>
      <c r="F26315">
        <v>16817</v>
      </c>
      <c r="G26315">
        <v>385</v>
      </c>
      <c r="H26315">
        <v>4315</v>
      </c>
    </row>
    <row r="26316" spans="1:8" hidden="1" x14ac:dyDescent="0.25">
      <c r="A26316" s="27" t="s">
        <v>706</v>
      </c>
      <c r="B26316" s="27" t="s">
        <v>458</v>
      </c>
      <c r="C26316">
        <v>8538</v>
      </c>
      <c r="D26316">
        <v>-807821</v>
      </c>
      <c r="E26316" s="27" t="s">
        <v>919</v>
      </c>
      <c r="F26316">
        <v>6532</v>
      </c>
      <c r="G26316">
        <v>188</v>
      </c>
      <c r="H26316">
        <v>576</v>
      </c>
    </row>
    <row r="26317" spans="1:8" hidden="1" x14ac:dyDescent="0.25">
      <c r="A26317" s="27" t="s">
        <v>706</v>
      </c>
      <c r="B26317" s="27" t="s">
        <v>790</v>
      </c>
      <c r="C26317">
        <v>-6315</v>
      </c>
      <c r="D26317">
        <v>1439555</v>
      </c>
      <c r="E26317" s="27" t="s">
        <v>919</v>
      </c>
      <c r="F26317">
        <v>8</v>
      </c>
      <c r="G26317">
        <v>0</v>
      </c>
      <c r="H26317">
        <v>0</v>
      </c>
    </row>
    <row r="26318" spans="1:8" hidden="1" x14ac:dyDescent="0.25">
      <c r="A26318" s="27" t="s">
        <v>706</v>
      </c>
      <c r="B26318" s="27" t="s">
        <v>464</v>
      </c>
      <c r="C26318">
        <v>-234425</v>
      </c>
      <c r="D26318">
        <v>-584438</v>
      </c>
      <c r="E26318" s="27" t="s">
        <v>919</v>
      </c>
      <c r="F26318">
        <v>266</v>
      </c>
      <c r="G26318">
        <v>10</v>
      </c>
      <c r="H26318">
        <v>113</v>
      </c>
    </row>
    <row r="26319" spans="1:8" hidden="1" x14ac:dyDescent="0.25">
      <c r="A26319" s="27" t="s">
        <v>706</v>
      </c>
      <c r="B26319" s="27" t="s">
        <v>467</v>
      </c>
      <c r="C26319">
        <v>-919</v>
      </c>
      <c r="D26319">
        <v>-750152</v>
      </c>
      <c r="E26319" s="27" t="s">
        <v>919</v>
      </c>
      <c r="F26319">
        <v>36976</v>
      </c>
      <c r="G26319">
        <v>1051</v>
      </c>
      <c r="H26319">
        <v>10405</v>
      </c>
    </row>
    <row r="26320" spans="1:8" hidden="1" x14ac:dyDescent="0.25">
      <c r="A26320" s="27" t="s">
        <v>706</v>
      </c>
      <c r="B26320" s="27" t="s">
        <v>470</v>
      </c>
      <c r="C26320">
        <v>130</v>
      </c>
      <c r="D26320">
        <v>1220</v>
      </c>
      <c r="E26320" s="27" t="s">
        <v>919</v>
      </c>
      <c r="F26320">
        <v>8488</v>
      </c>
      <c r="G26320">
        <v>568</v>
      </c>
      <c r="H26320">
        <v>1043</v>
      </c>
    </row>
    <row r="26321" spans="1:8" hidden="1" x14ac:dyDescent="0.25">
      <c r="A26321" s="27" t="s">
        <v>706</v>
      </c>
      <c r="B26321" s="27" t="s">
        <v>473</v>
      </c>
      <c r="C26321">
        <v>519194</v>
      </c>
      <c r="D26321">
        <v>191451</v>
      </c>
      <c r="E26321" s="27" t="s">
        <v>919</v>
      </c>
      <c r="F26321">
        <v>12877</v>
      </c>
      <c r="G26321">
        <v>644</v>
      </c>
      <c r="H26321">
        <v>3236</v>
      </c>
    </row>
    <row r="26322" spans="1:8" hidden="1" x14ac:dyDescent="0.25">
      <c r="A26322" s="27" t="s">
        <v>706</v>
      </c>
      <c r="B26322" s="27" t="s">
        <v>476</v>
      </c>
      <c r="C26322">
        <v>393999</v>
      </c>
      <c r="D26322">
        <v>-82245</v>
      </c>
      <c r="E26322" s="27" t="s">
        <v>919</v>
      </c>
      <c r="F26322">
        <v>25045</v>
      </c>
      <c r="G26322">
        <v>989</v>
      </c>
      <c r="H26322">
        <v>1519</v>
      </c>
    </row>
    <row r="26323" spans="1:8" hidden="1" x14ac:dyDescent="0.25">
      <c r="A26323" s="27" t="s">
        <v>706</v>
      </c>
      <c r="B26323" s="27" t="s">
        <v>482</v>
      </c>
      <c r="C26323">
        <v>253548</v>
      </c>
      <c r="D26323">
        <v>511839</v>
      </c>
      <c r="E26323" s="27" t="s">
        <v>919</v>
      </c>
      <c r="F26323">
        <v>13409</v>
      </c>
      <c r="G26323">
        <v>10</v>
      </c>
      <c r="H26323">
        <v>1372</v>
      </c>
    </row>
    <row r="26324" spans="1:8" hidden="1" x14ac:dyDescent="0.25">
      <c r="A26324" s="27" t="s">
        <v>706</v>
      </c>
      <c r="B26324" s="27" t="s">
        <v>485</v>
      </c>
      <c r="C26324">
        <v>459432</v>
      </c>
      <c r="D26324">
        <v>249668</v>
      </c>
      <c r="E26324" s="27" t="s">
        <v>919</v>
      </c>
      <c r="F26324">
        <v>12240</v>
      </c>
      <c r="G26324">
        <v>717</v>
      </c>
      <c r="H26324">
        <v>4017</v>
      </c>
    </row>
    <row r="26325" spans="1:8" hidden="1" x14ac:dyDescent="0.25">
      <c r="A26325" s="27" t="s">
        <v>706</v>
      </c>
      <c r="B26325" s="27" t="s">
        <v>488</v>
      </c>
      <c r="C26325">
        <v>600</v>
      </c>
      <c r="D26325">
        <v>900</v>
      </c>
      <c r="E26325" s="27" t="s">
        <v>919</v>
      </c>
      <c r="F26325">
        <v>106498</v>
      </c>
      <c r="G26325">
        <v>1073</v>
      </c>
      <c r="H26325">
        <v>11619</v>
      </c>
    </row>
    <row r="26326" spans="1:8" hidden="1" x14ac:dyDescent="0.25">
      <c r="A26326" s="27" t="s">
        <v>706</v>
      </c>
      <c r="B26326" s="27" t="s">
        <v>491</v>
      </c>
      <c r="C26326">
        <v>-19403</v>
      </c>
      <c r="D26326">
        <v>298739</v>
      </c>
      <c r="E26326" s="27" t="s">
        <v>919</v>
      </c>
      <c r="F26326">
        <v>243</v>
      </c>
      <c r="G26326">
        <v>0</v>
      </c>
      <c r="H26326">
        <v>104</v>
      </c>
    </row>
    <row r="26327" spans="1:8" hidden="1" x14ac:dyDescent="0.25">
      <c r="A26327" s="27" t="s">
        <v>706</v>
      </c>
      <c r="B26327" s="27" t="s">
        <v>791</v>
      </c>
      <c r="C26327">
        <v>139094</v>
      </c>
      <c r="D26327">
        <v>-609789</v>
      </c>
      <c r="E26327" s="27" t="s">
        <v>919</v>
      </c>
      <c r="F26327">
        <v>17</v>
      </c>
      <c r="G26327">
        <v>0</v>
      </c>
      <c r="H26327">
        <v>15</v>
      </c>
    </row>
    <row r="26328" spans="1:8" hidden="1" x14ac:dyDescent="0.25">
      <c r="A26328" s="27" t="s">
        <v>706</v>
      </c>
      <c r="B26328" s="27" t="s">
        <v>792</v>
      </c>
      <c r="C26328">
        <v>129843</v>
      </c>
      <c r="D26328">
        <v>-612872</v>
      </c>
      <c r="E26328" s="27" t="s">
        <v>919</v>
      </c>
      <c r="F26328">
        <v>16</v>
      </c>
      <c r="G26328">
        <v>0</v>
      </c>
      <c r="H26328">
        <v>8</v>
      </c>
    </row>
    <row r="26329" spans="1:8" hidden="1" x14ac:dyDescent="0.25">
      <c r="A26329" s="27" t="s">
        <v>706</v>
      </c>
      <c r="B26329" s="27" t="s">
        <v>793</v>
      </c>
      <c r="C26329">
        <v>439424</v>
      </c>
      <c r="D26329">
        <v>124578</v>
      </c>
      <c r="E26329" s="27" t="s">
        <v>919</v>
      </c>
      <c r="F26329">
        <v>569</v>
      </c>
      <c r="G26329">
        <v>41</v>
      </c>
      <c r="H26329">
        <v>78</v>
      </c>
    </row>
    <row r="26330" spans="1:8" hidden="1" x14ac:dyDescent="0.25">
      <c r="A26330" s="27" t="s">
        <v>706</v>
      </c>
      <c r="B26330" s="27" t="s">
        <v>794</v>
      </c>
      <c r="C26330">
        <v>240</v>
      </c>
      <c r="D26330">
        <v>450</v>
      </c>
      <c r="E26330" s="27" t="s">
        <v>919</v>
      </c>
      <c r="F26330">
        <v>22753</v>
      </c>
      <c r="G26330">
        <v>162</v>
      </c>
      <c r="H26330">
        <v>3163</v>
      </c>
    </row>
    <row r="26331" spans="1:8" hidden="1" x14ac:dyDescent="0.25">
      <c r="A26331" s="27" t="s">
        <v>706</v>
      </c>
      <c r="B26331" s="27" t="s">
        <v>512</v>
      </c>
      <c r="C26331">
        <v>144974</v>
      </c>
      <c r="D26331">
        <v>-144524</v>
      </c>
      <c r="E26331" s="27" t="s">
        <v>919</v>
      </c>
      <c r="F26331">
        <v>933</v>
      </c>
      <c r="G26331">
        <v>9</v>
      </c>
      <c r="H26331">
        <v>334</v>
      </c>
    </row>
    <row r="26332" spans="1:8" hidden="1" x14ac:dyDescent="0.25">
      <c r="A26332" s="27" t="s">
        <v>706</v>
      </c>
      <c r="B26332" s="27" t="s">
        <v>515</v>
      </c>
      <c r="C26332">
        <v>440165</v>
      </c>
      <c r="D26332">
        <v>210059</v>
      </c>
      <c r="E26332" s="27" t="s">
        <v>919</v>
      </c>
      <c r="F26332">
        <v>9009</v>
      </c>
      <c r="G26332">
        <v>179</v>
      </c>
      <c r="H26332">
        <v>1343</v>
      </c>
    </row>
    <row r="26333" spans="1:8" hidden="1" x14ac:dyDescent="0.25">
      <c r="A26333" s="27" t="s">
        <v>706</v>
      </c>
      <c r="B26333" s="27" t="s">
        <v>518</v>
      </c>
      <c r="C26333">
        <v>-46796</v>
      </c>
      <c r="D26333">
        <v>55492</v>
      </c>
      <c r="E26333" s="27" t="s">
        <v>919</v>
      </c>
      <c r="F26333">
        <v>11</v>
      </c>
      <c r="G26333">
        <v>0</v>
      </c>
      <c r="H26333">
        <v>6</v>
      </c>
    </row>
    <row r="26334" spans="1:8" hidden="1" x14ac:dyDescent="0.25">
      <c r="A26334" s="27" t="s">
        <v>706</v>
      </c>
      <c r="B26334" s="27" t="s">
        <v>524</v>
      </c>
      <c r="C26334">
        <v>12833</v>
      </c>
      <c r="D26334">
        <v>1038333</v>
      </c>
      <c r="E26334" s="27" t="s">
        <v>919</v>
      </c>
      <c r="F26334">
        <v>16169</v>
      </c>
      <c r="G26334">
        <v>15</v>
      </c>
      <c r="H26334">
        <v>1244</v>
      </c>
    </row>
    <row r="26335" spans="1:8" hidden="1" x14ac:dyDescent="0.25">
      <c r="A26335" s="27" t="s">
        <v>706</v>
      </c>
      <c r="B26335" s="27" t="s">
        <v>530</v>
      </c>
      <c r="C26335">
        <v>48669</v>
      </c>
      <c r="D26335">
        <v>19699</v>
      </c>
      <c r="E26335" s="27" t="s">
        <v>919</v>
      </c>
      <c r="F26335">
        <v>1396</v>
      </c>
      <c r="G26335">
        <v>23</v>
      </c>
      <c r="H26335">
        <v>524</v>
      </c>
    </row>
    <row r="26336" spans="1:8" hidden="1" x14ac:dyDescent="0.25">
      <c r="A26336" s="27" t="s">
        <v>706</v>
      </c>
      <c r="B26336" s="27" t="s">
        <v>533</v>
      </c>
      <c r="C26336">
        <v>461512</v>
      </c>
      <c r="D26336">
        <v>149955</v>
      </c>
      <c r="E26336" s="27" t="s">
        <v>919</v>
      </c>
      <c r="F26336">
        <v>1429</v>
      </c>
      <c r="G26336">
        <v>91</v>
      </c>
      <c r="H26336">
        <v>233</v>
      </c>
    </row>
    <row r="26337" spans="1:8" hidden="1" x14ac:dyDescent="0.25">
      <c r="A26337" s="27" t="s">
        <v>706</v>
      </c>
      <c r="B26337" s="27" t="s">
        <v>536</v>
      </c>
      <c r="C26337">
        <v>51521</v>
      </c>
      <c r="D26337">
        <v>461996</v>
      </c>
      <c r="E26337" s="27" t="s">
        <v>919</v>
      </c>
      <c r="F26337">
        <v>601</v>
      </c>
      <c r="G26337">
        <v>28</v>
      </c>
      <c r="H26337">
        <v>31</v>
      </c>
    </row>
    <row r="26338" spans="1:8" hidden="1" x14ac:dyDescent="0.25">
      <c r="A26338" s="27" t="s">
        <v>706</v>
      </c>
      <c r="B26338" s="27" t="s">
        <v>795</v>
      </c>
      <c r="C26338">
        <v>-305595</v>
      </c>
      <c r="D26338">
        <v>229375</v>
      </c>
      <c r="E26338" s="27" t="s">
        <v>919</v>
      </c>
      <c r="F26338">
        <v>5647</v>
      </c>
      <c r="G26338">
        <v>103</v>
      </c>
      <c r="H26338">
        <v>2073</v>
      </c>
    </row>
    <row r="26339" spans="1:8" hidden="1" x14ac:dyDescent="0.25">
      <c r="A26339" s="27" t="s">
        <v>706</v>
      </c>
      <c r="B26339" s="27" t="s">
        <v>548</v>
      </c>
      <c r="C26339">
        <v>400</v>
      </c>
      <c r="D26339">
        <v>-40</v>
      </c>
      <c r="E26339" s="27" t="s">
        <v>919</v>
      </c>
      <c r="F26339">
        <v>213435</v>
      </c>
      <c r="G26339">
        <v>24543</v>
      </c>
      <c r="H26339">
        <v>112050</v>
      </c>
    </row>
    <row r="26340" spans="1:8" hidden="1" x14ac:dyDescent="0.25">
      <c r="A26340" s="27" t="s">
        <v>706</v>
      </c>
      <c r="B26340" s="27" t="s">
        <v>796</v>
      </c>
      <c r="C26340">
        <v>70</v>
      </c>
      <c r="D26340">
        <v>810</v>
      </c>
      <c r="E26340" s="27" t="s">
        <v>919</v>
      </c>
      <c r="F26340">
        <v>663</v>
      </c>
      <c r="G26340">
        <v>7</v>
      </c>
      <c r="H26340">
        <v>154</v>
      </c>
    </row>
    <row r="26341" spans="1:8" hidden="1" x14ac:dyDescent="0.25">
      <c r="A26341" s="27" t="s">
        <v>706</v>
      </c>
      <c r="B26341" s="27" t="s">
        <v>554</v>
      </c>
      <c r="C26341">
        <v>128628</v>
      </c>
      <c r="D26341">
        <v>302176</v>
      </c>
      <c r="E26341" s="27" t="s">
        <v>919</v>
      </c>
      <c r="F26341">
        <v>442</v>
      </c>
      <c r="G26341">
        <v>31</v>
      </c>
      <c r="H26341">
        <v>39</v>
      </c>
    </row>
    <row r="26342" spans="1:8" hidden="1" x14ac:dyDescent="0.25">
      <c r="A26342" s="27" t="s">
        <v>706</v>
      </c>
      <c r="B26342" s="27" t="s">
        <v>557</v>
      </c>
      <c r="C26342">
        <v>39193</v>
      </c>
      <c r="D26342">
        <v>-560278</v>
      </c>
      <c r="E26342" s="27" t="s">
        <v>919</v>
      </c>
      <c r="F26342">
        <v>10</v>
      </c>
      <c r="G26342">
        <v>1</v>
      </c>
      <c r="H26342">
        <v>8</v>
      </c>
    </row>
    <row r="26343" spans="1:8" hidden="1" x14ac:dyDescent="0.25">
      <c r="A26343" s="27" t="s">
        <v>706</v>
      </c>
      <c r="B26343" s="27" t="s">
        <v>560</v>
      </c>
      <c r="C26343">
        <v>630</v>
      </c>
      <c r="D26343">
        <v>160</v>
      </c>
      <c r="E26343" s="27" t="s">
        <v>919</v>
      </c>
      <c r="F26343">
        <v>21092</v>
      </c>
      <c r="G26343">
        <v>2586</v>
      </c>
      <c r="H26343">
        <v>1005</v>
      </c>
    </row>
    <row r="26344" spans="1:8" hidden="1" x14ac:dyDescent="0.25">
      <c r="A26344" s="27" t="s">
        <v>706</v>
      </c>
      <c r="B26344" s="27" t="s">
        <v>563</v>
      </c>
      <c r="C26344">
        <v>468182</v>
      </c>
      <c r="D26344">
        <v>82275</v>
      </c>
      <c r="E26344" s="27" t="s">
        <v>919</v>
      </c>
      <c r="F26344">
        <v>29586</v>
      </c>
      <c r="G26344">
        <v>1737</v>
      </c>
      <c r="H26344">
        <v>23400</v>
      </c>
    </row>
    <row r="26345" spans="1:8" hidden="1" x14ac:dyDescent="0.25">
      <c r="A26345" s="27" t="s">
        <v>706</v>
      </c>
      <c r="B26345" s="27" t="s">
        <v>797</v>
      </c>
      <c r="C26345">
        <v>237</v>
      </c>
      <c r="D26345">
        <v>1210</v>
      </c>
      <c r="E26345" s="27" t="s">
        <v>919</v>
      </c>
      <c r="F26345">
        <v>429</v>
      </c>
      <c r="G26345">
        <v>6</v>
      </c>
      <c r="H26345">
        <v>322</v>
      </c>
    </row>
    <row r="26346" spans="1:8" hidden="1" x14ac:dyDescent="0.25">
      <c r="A26346" s="27" t="s">
        <v>706</v>
      </c>
      <c r="B26346" s="27" t="s">
        <v>798</v>
      </c>
      <c r="C26346">
        <v>-6369</v>
      </c>
      <c r="D26346">
        <v>348888</v>
      </c>
      <c r="E26346" s="27" t="s">
        <v>919</v>
      </c>
      <c r="F26346">
        <v>480</v>
      </c>
      <c r="G26346">
        <v>16</v>
      </c>
      <c r="H26346">
        <v>167</v>
      </c>
    </row>
    <row r="26347" spans="1:8" hidden="1" x14ac:dyDescent="0.25">
      <c r="A26347" s="27" t="s">
        <v>706</v>
      </c>
      <c r="B26347" s="27" t="s">
        <v>575</v>
      </c>
      <c r="C26347">
        <v>150</v>
      </c>
      <c r="D26347">
        <v>1010</v>
      </c>
      <c r="E26347" s="27" t="s">
        <v>919</v>
      </c>
      <c r="F26347">
        <v>2954</v>
      </c>
      <c r="G26347">
        <v>54</v>
      </c>
      <c r="H26347">
        <v>2684</v>
      </c>
    </row>
    <row r="26348" spans="1:8" hidden="1" x14ac:dyDescent="0.25">
      <c r="A26348" s="27" t="s">
        <v>706</v>
      </c>
      <c r="B26348" s="27" t="s">
        <v>581</v>
      </c>
      <c r="C26348">
        <v>86195</v>
      </c>
      <c r="D26348">
        <v>8248</v>
      </c>
      <c r="E26348" s="27" t="s">
        <v>919</v>
      </c>
      <c r="F26348">
        <v>116</v>
      </c>
      <c r="G26348">
        <v>9</v>
      </c>
      <c r="H26348">
        <v>65</v>
      </c>
    </row>
    <row r="26349" spans="1:8" hidden="1" x14ac:dyDescent="0.25">
      <c r="A26349" s="27" t="s">
        <v>706</v>
      </c>
      <c r="B26349" s="27" t="s">
        <v>799</v>
      </c>
      <c r="C26349">
        <v>106918</v>
      </c>
      <c r="D26349">
        <v>-612225</v>
      </c>
      <c r="E26349" s="27" t="s">
        <v>919</v>
      </c>
      <c r="F26349">
        <v>116</v>
      </c>
      <c r="G26349">
        <v>8</v>
      </c>
      <c r="H26349">
        <v>72</v>
      </c>
    </row>
    <row r="26350" spans="1:8" hidden="1" x14ac:dyDescent="0.25">
      <c r="A26350" s="27" t="s">
        <v>706</v>
      </c>
      <c r="B26350" s="27" t="s">
        <v>587</v>
      </c>
      <c r="C26350">
        <v>340</v>
      </c>
      <c r="D26350">
        <v>90</v>
      </c>
      <c r="E26350" s="27" t="s">
        <v>919</v>
      </c>
      <c r="F26350">
        <v>994</v>
      </c>
      <c r="G26350">
        <v>41</v>
      </c>
      <c r="H26350">
        <v>305</v>
      </c>
    </row>
    <row r="26351" spans="1:8" hidden="1" x14ac:dyDescent="0.25">
      <c r="A26351" s="27" t="s">
        <v>706</v>
      </c>
      <c r="B26351" s="27" t="s">
        <v>590</v>
      </c>
      <c r="C26351">
        <v>389637</v>
      </c>
      <c r="D26351">
        <v>352433</v>
      </c>
      <c r="E26351" s="27" t="s">
        <v>919</v>
      </c>
      <c r="F26351">
        <v>120204</v>
      </c>
      <c r="G26351">
        <v>3174</v>
      </c>
      <c r="H26351">
        <v>48886</v>
      </c>
    </row>
    <row r="26352" spans="1:8" hidden="1" x14ac:dyDescent="0.25">
      <c r="A26352" s="27" t="s">
        <v>706</v>
      </c>
      <c r="B26352" s="27" t="s">
        <v>596</v>
      </c>
      <c r="C26352">
        <v>10</v>
      </c>
      <c r="D26352">
        <v>320</v>
      </c>
      <c r="E26352" s="27" t="s">
        <v>919</v>
      </c>
      <c r="F26352">
        <v>83</v>
      </c>
      <c r="G26352">
        <v>0</v>
      </c>
      <c r="H26352">
        <v>52</v>
      </c>
    </row>
    <row r="26353" spans="1:8" hidden="1" x14ac:dyDescent="0.25">
      <c r="A26353" s="27" t="s">
        <v>706</v>
      </c>
      <c r="B26353" s="27" t="s">
        <v>599</v>
      </c>
      <c r="C26353">
        <v>483794</v>
      </c>
      <c r="D26353">
        <v>311656</v>
      </c>
      <c r="E26353" s="27" t="s">
        <v>919</v>
      </c>
      <c r="F26353">
        <v>10406</v>
      </c>
      <c r="G26353">
        <v>261</v>
      </c>
      <c r="H26353">
        <v>1238</v>
      </c>
    </row>
    <row r="26354" spans="1:8" hidden="1" x14ac:dyDescent="0.25">
      <c r="A26354" s="27" t="s">
        <v>706</v>
      </c>
      <c r="B26354" s="27" t="s">
        <v>800</v>
      </c>
      <c r="C26354">
        <v>240</v>
      </c>
      <c r="D26354">
        <v>540</v>
      </c>
      <c r="E26354" s="27" t="s">
        <v>919</v>
      </c>
      <c r="F26354">
        <v>12481</v>
      </c>
      <c r="G26354">
        <v>105</v>
      </c>
      <c r="H26354">
        <v>2429</v>
      </c>
    </row>
    <row r="26355" spans="1:8" hidden="1" x14ac:dyDescent="0.25">
      <c r="A26355" s="27" t="s">
        <v>78</v>
      </c>
      <c r="B26355" s="27" t="s">
        <v>801</v>
      </c>
      <c r="C26355">
        <v>323078</v>
      </c>
      <c r="D26355">
        <v>-647505</v>
      </c>
      <c r="E26355" s="27" t="s">
        <v>919</v>
      </c>
      <c r="F26355">
        <v>114</v>
      </c>
      <c r="G26355">
        <v>6</v>
      </c>
      <c r="H26355">
        <v>48</v>
      </c>
    </row>
    <row r="26356" spans="1:8" hidden="1" x14ac:dyDescent="0.25">
      <c r="A26356" s="27" t="s">
        <v>802</v>
      </c>
      <c r="B26356" s="27" t="s">
        <v>801</v>
      </c>
      <c r="C26356">
        <v>193133</v>
      </c>
      <c r="D26356">
        <v>-812546</v>
      </c>
      <c r="E26356" s="27" t="s">
        <v>919</v>
      </c>
      <c r="F26356">
        <v>73</v>
      </c>
      <c r="G26356">
        <v>1</v>
      </c>
      <c r="H26356">
        <v>10</v>
      </c>
    </row>
    <row r="26357" spans="1:8" hidden="1" x14ac:dyDescent="0.25">
      <c r="A26357" s="27" t="s">
        <v>803</v>
      </c>
      <c r="B26357" s="27" t="s">
        <v>801</v>
      </c>
      <c r="C26357">
        <v>493723</v>
      </c>
      <c r="D26357">
        <v>-23644</v>
      </c>
      <c r="E26357" s="27" t="s">
        <v>919</v>
      </c>
      <c r="F26357">
        <v>537</v>
      </c>
      <c r="G26357">
        <v>40</v>
      </c>
      <c r="H26357">
        <v>386</v>
      </c>
    </row>
    <row r="26358" spans="1:8" hidden="1" x14ac:dyDescent="0.25">
      <c r="A26358" s="27" t="s">
        <v>245</v>
      </c>
      <c r="B26358" s="27" t="s">
        <v>801</v>
      </c>
      <c r="C26358">
        <v>361408</v>
      </c>
      <c r="D26358">
        <v>-53536</v>
      </c>
      <c r="E26358" s="27" t="s">
        <v>919</v>
      </c>
      <c r="F26358">
        <v>144</v>
      </c>
      <c r="G26358">
        <v>0</v>
      </c>
      <c r="H26358">
        <v>131</v>
      </c>
    </row>
    <row r="26359" spans="1:8" hidden="1" x14ac:dyDescent="0.25">
      <c r="A26359" s="27" t="s">
        <v>804</v>
      </c>
      <c r="B26359" s="27" t="s">
        <v>801</v>
      </c>
      <c r="C26359">
        <v>542361</v>
      </c>
      <c r="D26359">
        <v>-45481</v>
      </c>
      <c r="E26359" s="27" t="s">
        <v>919</v>
      </c>
      <c r="F26359">
        <v>315</v>
      </c>
      <c r="G26359">
        <v>21</v>
      </c>
      <c r="H26359">
        <v>260</v>
      </c>
    </row>
    <row r="26360" spans="1:8" hidden="1" x14ac:dyDescent="0.25">
      <c r="A26360" s="27" t="s">
        <v>404</v>
      </c>
      <c r="B26360" s="27" t="s">
        <v>801</v>
      </c>
      <c r="C26360">
        <v>167425</v>
      </c>
      <c r="D26360">
        <v>-621874</v>
      </c>
      <c r="E26360" s="27" t="s">
        <v>919</v>
      </c>
      <c r="F26360">
        <v>11</v>
      </c>
      <c r="G26360">
        <v>1</v>
      </c>
      <c r="H26360">
        <v>2</v>
      </c>
    </row>
    <row r="26361" spans="1:8" hidden="1" x14ac:dyDescent="0.25">
      <c r="A26361" s="27" t="s">
        <v>706</v>
      </c>
      <c r="B26361" s="27" t="s">
        <v>801</v>
      </c>
      <c r="C26361">
        <v>553781</v>
      </c>
      <c r="D26361">
        <v>-3.4360000000000004E+16</v>
      </c>
      <c r="E26361" s="27" t="s">
        <v>919</v>
      </c>
      <c r="F26361">
        <v>171253</v>
      </c>
      <c r="G26361">
        <v>26771</v>
      </c>
      <c r="H26361">
        <v>0</v>
      </c>
    </row>
    <row r="26362" spans="1:8" hidden="1" x14ac:dyDescent="0.25">
      <c r="A26362" s="27" t="s">
        <v>706</v>
      </c>
      <c r="B26362" s="27" t="s">
        <v>617</v>
      </c>
      <c r="C26362">
        <v>-325228</v>
      </c>
      <c r="D26362">
        <v>-557658</v>
      </c>
      <c r="E26362" s="27" t="s">
        <v>919</v>
      </c>
      <c r="F26362">
        <v>643</v>
      </c>
      <c r="G26362">
        <v>17</v>
      </c>
      <c r="H26362">
        <v>417</v>
      </c>
    </row>
    <row r="26363" spans="1:8" hidden="1" x14ac:dyDescent="0.25">
      <c r="A26363" s="27" t="s">
        <v>706</v>
      </c>
      <c r="B26363" s="27" t="s">
        <v>612</v>
      </c>
      <c r="C26363">
        <v>370902</v>
      </c>
      <c r="D26363">
        <v>-957129</v>
      </c>
      <c r="E26363" s="27" t="s">
        <v>919</v>
      </c>
      <c r="F26363">
        <v>1069424</v>
      </c>
      <c r="G26363">
        <v>62996</v>
      </c>
      <c r="H26363">
        <v>153947</v>
      </c>
    </row>
    <row r="26364" spans="1:8" hidden="1" x14ac:dyDescent="0.25">
      <c r="A26364" s="27" t="s">
        <v>706</v>
      </c>
      <c r="B26364" s="27" t="s">
        <v>620</v>
      </c>
      <c r="C26364">
        <v>413775</v>
      </c>
      <c r="D26364">
        <v>645853</v>
      </c>
      <c r="E26364" s="27" t="s">
        <v>919</v>
      </c>
      <c r="F26364">
        <v>2039</v>
      </c>
      <c r="G26364">
        <v>9</v>
      </c>
      <c r="H26364">
        <v>1133</v>
      </c>
    </row>
    <row r="26365" spans="1:8" hidden="1" x14ac:dyDescent="0.25">
      <c r="A26365" s="27" t="s">
        <v>706</v>
      </c>
      <c r="B26365" s="27" t="s">
        <v>623</v>
      </c>
      <c r="C26365">
        <v>64238</v>
      </c>
      <c r="D26365">
        <v>-665897</v>
      </c>
      <c r="E26365" s="27" t="s">
        <v>919</v>
      </c>
      <c r="F26365">
        <v>333</v>
      </c>
      <c r="G26365">
        <v>16</v>
      </c>
      <c r="H26365">
        <v>142</v>
      </c>
    </row>
    <row r="26366" spans="1:8" hidden="1" x14ac:dyDescent="0.25">
      <c r="A26366" s="27" t="s">
        <v>706</v>
      </c>
      <c r="B26366" s="27" t="s">
        <v>626</v>
      </c>
      <c r="C26366">
        <v>160</v>
      </c>
      <c r="D26366">
        <v>1080</v>
      </c>
      <c r="E26366" s="27" t="s">
        <v>919</v>
      </c>
      <c r="F26366">
        <v>270</v>
      </c>
      <c r="G26366">
        <v>0</v>
      </c>
      <c r="H26366">
        <v>219</v>
      </c>
    </row>
    <row r="26367" spans="1:8" hidden="1" x14ac:dyDescent="0.25">
      <c r="A26367" s="27" t="s">
        <v>706</v>
      </c>
      <c r="B26367" s="27" t="s">
        <v>634</v>
      </c>
      <c r="C26367">
        <v>-154167</v>
      </c>
      <c r="D26367">
        <v>282833</v>
      </c>
      <c r="E26367" s="27" t="s">
        <v>919</v>
      </c>
      <c r="F26367">
        <v>106</v>
      </c>
      <c r="G26367">
        <v>3</v>
      </c>
      <c r="H26367">
        <v>55</v>
      </c>
    </row>
    <row r="26368" spans="1:8" hidden="1" x14ac:dyDescent="0.25">
      <c r="A26368" s="27" t="s">
        <v>706</v>
      </c>
      <c r="B26368" s="27" t="s">
        <v>637</v>
      </c>
      <c r="C26368">
        <v>-200</v>
      </c>
      <c r="D26368">
        <v>300</v>
      </c>
      <c r="E26368" s="27" t="s">
        <v>919</v>
      </c>
      <c r="F26368">
        <v>40</v>
      </c>
      <c r="G26368">
        <v>4</v>
      </c>
      <c r="H26368">
        <v>5</v>
      </c>
    </row>
    <row r="26369" spans="1:8" hidden="1" x14ac:dyDescent="0.25">
      <c r="A26369" s="27" t="s">
        <v>770</v>
      </c>
      <c r="B26369" s="27" t="s">
        <v>119</v>
      </c>
      <c r="C26369">
        <v>0</v>
      </c>
      <c r="D26369">
        <v>0</v>
      </c>
      <c r="E26369" s="27" t="s">
        <v>919</v>
      </c>
      <c r="F26369">
        <v>0</v>
      </c>
      <c r="G26369">
        <v>1</v>
      </c>
      <c r="H26369">
        <v>0</v>
      </c>
    </row>
    <row r="26370" spans="1:8" hidden="1" x14ac:dyDescent="0.25">
      <c r="A26370" s="27" t="s">
        <v>706</v>
      </c>
      <c r="B26370" s="27" t="s">
        <v>183</v>
      </c>
      <c r="C26370">
        <v>15415</v>
      </c>
      <c r="D26370">
        <v>-61371</v>
      </c>
      <c r="E26370" s="27" t="s">
        <v>919</v>
      </c>
      <c r="F26370">
        <v>16</v>
      </c>
      <c r="G26370">
        <v>0</v>
      </c>
      <c r="H26370">
        <v>13</v>
      </c>
    </row>
    <row r="26371" spans="1:8" hidden="1" x14ac:dyDescent="0.25">
      <c r="A26371" s="27" t="s">
        <v>706</v>
      </c>
      <c r="B26371" s="27" t="s">
        <v>254</v>
      </c>
      <c r="C26371">
        <v>121165</v>
      </c>
      <c r="D26371">
        <v>-6.1678999999999992E+16</v>
      </c>
      <c r="E26371" s="27" t="s">
        <v>919</v>
      </c>
      <c r="F26371">
        <v>20</v>
      </c>
      <c r="G26371">
        <v>0</v>
      </c>
      <c r="H26371">
        <v>13</v>
      </c>
    </row>
    <row r="26372" spans="1:8" hidden="1" x14ac:dyDescent="0.25">
      <c r="A26372" s="27" t="s">
        <v>706</v>
      </c>
      <c r="B26372" s="27" t="s">
        <v>410</v>
      </c>
      <c r="C26372">
        <v>-18665695</v>
      </c>
      <c r="D26372">
        <v>35529562</v>
      </c>
      <c r="E26372" s="27" t="s">
        <v>919</v>
      </c>
      <c r="F26372">
        <v>76</v>
      </c>
      <c r="G26372">
        <v>0</v>
      </c>
      <c r="H26372">
        <v>0</v>
      </c>
    </row>
    <row r="26373" spans="1:8" hidden="1" x14ac:dyDescent="0.25">
      <c r="A26373" s="27" t="s">
        <v>706</v>
      </c>
      <c r="B26373" s="27" t="s">
        <v>566</v>
      </c>
      <c r="C26373">
        <v>34802075</v>
      </c>
      <c r="D26373">
        <v>3899681500000001</v>
      </c>
      <c r="E26373" s="27" t="s">
        <v>919</v>
      </c>
      <c r="F26373">
        <v>43</v>
      </c>
      <c r="G26373">
        <v>3</v>
      </c>
      <c r="H26373">
        <v>0</v>
      </c>
    </row>
    <row r="26374" spans="1:8" hidden="1" x14ac:dyDescent="0.25">
      <c r="A26374" s="27" t="s">
        <v>706</v>
      </c>
      <c r="B26374" s="27" t="s">
        <v>805</v>
      </c>
      <c r="C26374">
        <v>-8874217</v>
      </c>
      <c r="D26374">
        <v>125727539</v>
      </c>
      <c r="E26374" s="27" t="s">
        <v>919</v>
      </c>
      <c r="F26374">
        <v>24</v>
      </c>
      <c r="G26374">
        <v>0</v>
      </c>
      <c r="H26374">
        <v>0</v>
      </c>
    </row>
    <row r="26375" spans="1:8" hidden="1" x14ac:dyDescent="0.25">
      <c r="A26375" s="27" t="s">
        <v>706</v>
      </c>
      <c r="B26375" s="27" t="s">
        <v>72</v>
      </c>
      <c r="C26375">
        <v>131939</v>
      </c>
      <c r="D26375">
        <v>-595432</v>
      </c>
      <c r="E26375" s="27" t="s">
        <v>919</v>
      </c>
      <c r="F26375">
        <v>18</v>
      </c>
      <c r="G26375">
        <v>2</v>
      </c>
      <c r="H26375">
        <v>9</v>
      </c>
    </row>
    <row r="26376" spans="1:8" hidden="1" x14ac:dyDescent="0.25">
      <c r="A26376" s="27" t="s">
        <v>706</v>
      </c>
      <c r="B26376" s="27" t="s">
        <v>341</v>
      </c>
      <c r="C26376">
        <v>1.985627E+16</v>
      </c>
      <c r="D26376">
        <v>102495496</v>
      </c>
      <c r="E26376" s="27" t="s">
        <v>919</v>
      </c>
      <c r="F26376">
        <v>19</v>
      </c>
      <c r="G26376">
        <v>0</v>
      </c>
      <c r="H26376">
        <v>8</v>
      </c>
    </row>
    <row r="26377" spans="1:8" hidden="1" x14ac:dyDescent="0.25">
      <c r="A26377" s="27" t="s">
        <v>706</v>
      </c>
      <c r="B26377" s="27" t="s">
        <v>353</v>
      </c>
      <c r="C26377">
        <v>263351</v>
      </c>
      <c r="D26377">
        <v>17228331</v>
      </c>
      <c r="E26377" s="27" t="s">
        <v>919</v>
      </c>
      <c r="F26377">
        <v>61</v>
      </c>
      <c r="G26377">
        <v>3</v>
      </c>
      <c r="H26377">
        <v>18</v>
      </c>
    </row>
    <row r="26378" spans="1:8" hidden="1" x14ac:dyDescent="0.25">
      <c r="A26378" s="27" t="s">
        <v>706</v>
      </c>
      <c r="B26378" s="27" t="s">
        <v>806</v>
      </c>
      <c r="C26378">
        <v>319522</v>
      </c>
      <c r="D26378">
        <v>352332</v>
      </c>
      <c r="E26378" s="27" t="s">
        <v>919</v>
      </c>
      <c r="F26378">
        <v>344</v>
      </c>
      <c r="G26378">
        <v>2</v>
      </c>
      <c r="H26378">
        <v>76</v>
      </c>
    </row>
    <row r="26379" spans="1:8" hidden="1" x14ac:dyDescent="0.25">
      <c r="A26379" s="27" t="s">
        <v>706</v>
      </c>
      <c r="B26379" s="27" t="s">
        <v>807</v>
      </c>
      <c r="C26379">
        <v>118037</v>
      </c>
      <c r="D26379">
        <v>-151804</v>
      </c>
      <c r="E26379" s="27" t="s">
        <v>919</v>
      </c>
      <c r="F26379">
        <v>205</v>
      </c>
      <c r="G26379">
        <v>1</v>
      </c>
      <c r="H26379">
        <v>19</v>
      </c>
    </row>
    <row r="26380" spans="1:8" hidden="1" x14ac:dyDescent="0.25">
      <c r="A26380" s="27" t="s">
        <v>706</v>
      </c>
      <c r="B26380" s="27" t="s">
        <v>377</v>
      </c>
      <c r="C26380">
        <v>17570692</v>
      </c>
      <c r="D26380">
        <v>-3996166000000001</v>
      </c>
      <c r="E26380" s="27" t="s">
        <v>919</v>
      </c>
      <c r="F26380">
        <v>490</v>
      </c>
      <c r="G26380">
        <v>26</v>
      </c>
      <c r="H26380">
        <v>135</v>
      </c>
    </row>
    <row r="26381" spans="1:8" hidden="1" x14ac:dyDescent="0.25">
      <c r="A26381" s="27" t="s">
        <v>706</v>
      </c>
      <c r="B26381" s="27" t="s">
        <v>808</v>
      </c>
      <c r="C26381">
        <v>17357822</v>
      </c>
      <c r="D26381">
        <v>-62782998</v>
      </c>
      <c r="E26381" s="27" t="s">
        <v>919</v>
      </c>
      <c r="F26381">
        <v>15</v>
      </c>
      <c r="G26381">
        <v>0</v>
      </c>
      <c r="H26381">
        <v>6</v>
      </c>
    </row>
    <row r="26382" spans="1:8" hidden="1" x14ac:dyDescent="0.25">
      <c r="A26382" s="27" t="s">
        <v>809</v>
      </c>
      <c r="B26382" s="27" t="s">
        <v>119</v>
      </c>
      <c r="C26382">
        <v>648255</v>
      </c>
      <c r="D26382">
        <v>-1248457</v>
      </c>
      <c r="E26382" s="27" t="s">
        <v>919</v>
      </c>
      <c r="F26382">
        <v>5</v>
      </c>
      <c r="G26382">
        <v>0</v>
      </c>
      <c r="H26382">
        <v>0</v>
      </c>
    </row>
    <row r="26383" spans="1:8" hidden="1" x14ac:dyDescent="0.25">
      <c r="A26383" s="27" t="s">
        <v>810</v>
      </c>
      <c r="B26383" s="27" t="s">
        <v>119</v>
      </c>
      <c r="C26383">
        <v>642823</v>
      </c>
      <c r="D26383">
        <v>-1350</v>
      </c>
      <c r="E26383" s="27" t="s">
        <v>919</v>
      </c>
      <c r="F26383">
        <v>11</v>
      </c>
      <c r="G26383">
        <v>0</v>
      </c>
      <c r="H26383">
        <v>0</v>
      </c>
    </row>
    <row r="26384" spans="1:8" hidden="1" x14ac:dyDescent="0.25">
      <c r="A26384" s="27" t="s">
        <v>706</v>
      </c>
      <c r="B26384" s="27" t="s">
        <v>332</v>
      </c>
      <c r="C26384">
        <v>42602636</v>
      </c>
      <c r="D26384">
        <v>20902977</v>
      </c>
      <c r="E26384" s="27" t="s">
        <v>919</v>
      </c>
      <c r="F26384">
        <v>806</v>
      </c>
      <c r="G26384">
        <v>22</v>
      </c>
      <c r="H26384">
        <v>271</v>
      </c>
    </row>
    <row r="26385" spans="1:8" hidden="1" x14ac:dyDescent="0.25">
      <c r="A26385" s="27" t="s">
        <v>706</v>
      </c>
      <c r="B26385" s="27" t="s">
        <v>811</v>
      </c>
      <c r="C26385">
        <v>219162</v>
      </c>
      <c r="D26385">
        <v>95956</v>
      </c>
      <c r="E26385" s="27" t="s">
        <v>919</v>
      </c>
      <c r="F26385">
        <v>151</v>
      </c>
      <c r="G26385">
        <v>6</v>
      </c>
      <c r="H26385">
        <v>27</v>
      </c>
    </row>
    <row r="26386" spans="1:8" hidden="1" x14ac:dyDescent="0.25">
      <c r="A26386" s="27" t="s">
        <v>29</v>
      </c>
      <c r="B26386" s="27" t="s">
        <v>801</v>
      </c>
      <c r="C26386">
        <v>182206</v>
      </c>
      <c r="D26386">
        <v>-630686</v>
      </c>
      <c r="E26386" s="27" t="s">
        <v>919</v>
      </c>
      <c r="F26386">
        <v>3</v>
      </c>
      <c r="G26386">
        <v>0</v>
      </c>
      <c r="H26386">
        <v>3</v>
      </c>
    </row>
    <row r="26387" spans="1:8" hidden="1" x14ac:dyDescent="0.25">
      <c r="A26387" s="27" t="s">
        <v>812</v>
      </c>
      <c r="B26387" s="27" t="s">
        <v>801</v>
      </c>
      <c r="C26387">
        <v>184207</v>
      </c>
      <c r="D26387">
        <v>-6464</v>
      </c>
      <c r="E26387" s="27" t="s">
        <v>919</v>
      </c>
      <c r="F26387">
        <v>6</v>
      </c>
      <c r="G26387">
        <v>1</v>
      </c>
      <c r="H26387">
        <v>3</v>
      </c>
    </row>
    <row r="26388" spans="1:8" hidden="1" x14ac:dyDescent="0.25">
      <c r="A26388" s="27" t="s">
        <v>813</v>
      </c>
      <c r="B26388" s="27" t="s">
        <v>801</v>
      </c>
      <c r="C26388">
        <v>2169400000000001</v>
      </c>
      <c r="D26388">
        <v>-717979</v>
      </c>
      <c r="E26388" s="27" t="s">
        <v>919</v>
      </c>
      <c r="F26388">
        <v>12</v>
      </c>
      <c r="G26388">
        <v>1</v>
      </c>
      <c r="H26388">
        <v>5</v>
      </c>
    </row>
    <row r="26389" spans="1:8" hidden="1" x14ac:dyDescent="0.25">
      <c r="A26389" s="27" t="s">
        <v>706</v>
      </c>
      <c r="B26389" s="27" t="s">
        <v>814</v>
      </c>
      <c r="C26389">
        <v>0</v>
      </c>
      <c r="D26389">
        <v>0</v>
      </c>
      <c r="E26389" s="27" t="s">
        <v>919</v>
      </c>
      <c r="F26389">
        <v>9</v>
      </c>
      <c r="G26389">
        <v>2</v>
      </c>
      <c r="H26389">
        <v>0</v>
      </c>
    </row>
    <row r="26390" spans="1:8" hidden="1" x14ac:dyDescent="0.25">
      <c r="A26390" s="27" t="s">
        <v>706</v>
      </c>
      <c r="B26390" s="27" t="s">
        <v>92</v>
      </c>
      <c r="C26390">
        <v>-223285</v>
      </c>
      <c r="D26390">
        <v>246849</v>
      </c>
      <c r="E26390" s="27" t="s">
        <v>919</v>
      </c>
      <c r="F26390">
        <v>23</v>
      </c>
      <c r="G26390">
        <v>1</v>
      </c>
      <c r="H26390">
        <v>5</v>
      </c>
    </row>
    <row r="26391" spans="1:8" hidden="1" x14ac:dyDescent="0.25">
      <c r="A26391" s="27" t="s">
        <v>706</v>
      </c>
      <c r="B26391" s="27" t="s">
        <v>110</v>
      </c>
      <c r="C26391">
        <v>-33731</v>
      </c>
      <c r="D26391">
        <v>299189</v>
      </c>
      <c r="E26391" s="27" t="s">
        <v>919</v>
      </c>
      <c r="F26391">
        <v>11</v>
      </c>
      <c r="G26391">
        <v>1</v>
      </c>
      <c r="H26391">
        <v>4</v>
      </c>
    </row>
    <row r="26392" spans="1:8" hidden="1" x14ac:dyDescent="0.25">
      <c r="A26392" s="27" t="s">
        <v>706</v>
      </c>
      <c r="B26392" s="27" t="s">
        <v>815</v>
      </c>
      <c r="C26392">
        <v>8460555000000001</v>
      </c>
      <c r="D26392">
        <v>-11779889</v>
      </c>
      <c r="E26392" s="27" t="s">
        <v>919</v>
      </c>
      <c r="F26392">
        <v>124</v>
      </c>
      <c r="G26392">
        <v>7</v>
      </c>
      <c r="H26392">
        <v>21</v>
      </c>
    </row>
    <row r="26393" spans="1:8" hidden="1" x14ac:dyDescent="0.25">
      <c r="A26393" s="27" t="s">
        <v>706</v>
      </c>
      <c r="B26393" s="27" t="s">
        <v>368</v>
      </c>
      <c r="C26393">
        <v>-1.3254307999999998E+16</v>
      </c>
      <c r="D26393">
        <v>34301525</v>
      </c>
      <c r="E26393" s="27" t="s">
        <v>919</v>
      </c>
      <c r="F26393">
        <v>37</v>
      </c>
      <c r="G26393">
        <v>3</v>
      </c>
      <c r="H26393">
        <v>7</v>
      </c>
    </row>
    <row r="26394" spans="1:8" hidden="1" x14ac:dyDescent="0.25">
      <c r="A26394" s="27" t="s">
        <v>816</v>
      </c>
      <c r="B26394" s="27" t="s">
        <v>801</v>
      </c>
      <c r="C26394">
        <v>-517963</v>
      </c>
      <c r="D26394">
        <v>-595236</v>
      </c>
      <c r="E26394" s="27" t="s">
        <v>919</v>
      </c>
      <c r="F26394">
        <v>13</v>
      </c>
      <c r="G26394">
        <v>0</v>
      </c>
      <c r="H26394">
        <v>11</v>
      </c>
    </row>
    <row r="26395" spans="1:8" hidden="1" x14ac:dyDescent="0.25">
      <c r="A26395" s="27" t="s">
        <v>817</v>
      </c>
      <c r="B26395" s="27" t="s">
        <v>224</v>
      </c>
      <c r="C26395">
        <v>468852</v>
      </c>
      <c r="D26395">
        <v>-563159</v>
      </c>
      <c r="E26395" s="27" t="s">
        <v>919</v>
      </c>
      <c r="F26395">
        <v>1</v>
      </c>
      <c r="G26395">
        <v>0</v>
      </c>
      <c r="H26395">
        <v>0</v>
      </c>
    </row>
    <row r="26396" spans="1:8" hidden="1" x14ac:dyDescent="0.25">
      <c r="A26396" s="27" t="s">
        <v>706</v>
      </c>
      <c r="B26396" s="27" t="s">
        <v>818</v>
      </c>
      <c r="C26396">
        <v>6.8770000000000024E+16</v>
      </c>
      <c r="D26396">
        <v>31307</v>
      </c>
      <c r="E26396" s="27" t="s">
        <v>919</v>
      </c>
      <c r="F26396">
        <v>35</v>
      </c>
      <c r="G26396">
        <v>0</v>
      </c>
      <c r="H26396">
        <v>0</v>
      </c>
    </row>
    <row r="26397" spans="1:8" hidden="1" x14ac:dyDescent="0.25">
      <c r="A26397" s="27" t="s">
        <v>706</v>
      </c>
      <c r="B26397" s="27" t="s">
        <v>819</v>
      </c>
      <c r="C26397">
        <v>242155</v>
      </c>
      <c r="D26397">
        <v>-128858</v>
      </c>
      <c r="E26397" s="27" t="s">
        <v>919</v>
      </c>
      <c r="F26397">
        <v>6</v>
      </c>
      <c r="G26397">
        <v>0</v>
      </c>
      <c r="H26397">
        <v>5</v>
      </c>
    </row>
    <row r="26398" spans="1:8" hidden="1" x14ac:dyDescent="0.25">
      <c r="A26398" s="27" t="s">
        <v>706</v>
      </c>
      <c r="B26398" s="27" t="s">
        <v>820</v>
      </c>
      <c r="C26398">
        <v>18636</v>
      </c>
      <c r="D26398">
        <v>6613081</v>
      </c>
      <c r="E26398" s="27" t="s">
        <v>919</v>
      </c>
      <c r="F26398">
        <v>14</v>
      </c>
      <c r="G26398">
        <v>0</v>
      </c>
      <c r="H26398">
        <v>4</v>
      </c>
    </row>
    <row r="26399" spans="1:8" hidden="1" x14ac:dyDescent="0.25">
      <c r="A26399" s="27" t="s">
        <v>706</v>
      </c>
      <c r="B26399" s="27" t="s">
        <v>631</v>
      </c>
      <c r="C26399">
        <v>1.5552727E+16</v>
      </c>
      <c r="D26399">
        <v>48516388</v>
      </c>
      <c r="E26399" s="27" t="s">
        <v>919</v>
      </c>
      <c r="F26399">
        <v>6</v>
      </c>
      <c r="G26399">
        <v>2</v>
      </c>
      <c r="H26399">
        <v>1</v>
      </c>
    </row>
    <row r="26400" spans="1:8" hidden="1" x14ac:dyDescent="0.25">
      <c r="A26400" s="27" t="s">
        <v>706</v>
      </c>
      <c r="B26400" s="27" t="s">
        <v>147</v>
      </c>
      <c r="C26400">
        <v>-116455</v>
      </c>
      <c r="D26400">
        <v>433333</v>
      </c>
      <c r="E26400" s="27" t="s">
        <v>919</v>
      </c>
      <c r="F26400">
        <v>1</v>
      </c>
      <c r="G26400">
        <v>0</v>
      </c>
      <c r="H26400">
        <v>0</v>
      </c>
    </row>
    <row r="26401" spans="1:8" hidden="1" x14ac:dyDescent="0.25">
      <c r="A26401" s="27" t="s">
        <v>706</v>
      </c>
      <c r="B26401" s="27" t="s">
        <v>572</v>
      </c>
      <c r="C26401">
        <v>3.8861034E+16</v>
      </c>
      <c r="D26401">
        <v>71276093</v>
      </c>
      <c r="E26401" s="27" t="s">
        <v>919</v>
      </c>
      <c r="F26401">
        <v>15</v>
      </c>
      <c r="G26401">
        <v>0</v>
      </c>
      <c r="H26401">
        <v>0</v>
      </c>
    </row>
    <row r="26402" spans="1:8" hidden="1" x14ac:dyDescent="0.25">
      <c r="A26402" s="27" t="s">
        <v>706</v>
      </c>
      <c r="B26402" s="27" t="s">
        <v>11</v>
      </c>
      <c r="C26402">
        <v>330</v>
      </c>
      <c r="D26402">
        <v>650</v>
      </c>
      <c r="E26402" s="27" t="s">
        <v>920</v>
      </c>
      <c r="F26402">
        <v>2335</v>
      </c>
      <c r="G26402">
        <v>68</v>
      </c>
      <c r="H26402">
        <v>310</v>
      </c>
    </row>
    <row r="26403" spans="1:8" hidden="1" x14ac:dyDescent="0.25">
      <c r="A26403" s="27" t="s">
        <v>706</v>
      </c>
      <c r="B26403" s="27" t="s">
        <v>15</v>
      </c>
      <c r="C26403">
        <v>411533</v>
      </c>
      <c r="D26403">
        <v>201683</v>
      </c>
      <c r="E26403" s="27" t="s">
        <v>920</v>
      </c>
      <c r="F26403">
        <v>782</v>
      </c>
      <c r="G26403">
        <v>31</v>
      </c>
      <c r="H26403">
        <v>488</v>
      </c>
    </row>
    <row r="26404" spans="1:8" hidden="1" x14ac:dyDescent="0.25">
      <c r="A26404" s="27" t="s">
        <v>706</v>
      </c>
      <c r="B26404" s="27" t="s">
        <v>19</v>
      </c>
      <c r="C26404">
        <v>280339</v>
      </c>
      <c r="D26404">
        <v>16596</v>
      </c>
      <c r="E26404" s="27" t="s">
        <v>920</v>
      </c>
      <c r="F26404">
        <v>4154</v>
      </c>
      <c r="G26404">
        <v>453</v>
      </c>
      <c r="H26404">
        <v>1821</v>
      </c>
    </row>
    <row r="26405" spans="1:8" hidden="1" x14ac:dyDescent="0.25">
      <c r="A26405" s="27" t="s">
        <v>706</v>
      </c>
      <c r="B26405" s="27" t="s">
        <v>23</v>
      </c>
      <c r="C26405">
        <v>425063</v>
      </c>
      <c r="D26405">
        <v>15218</v>
      </c>
      <c r="E26405" s="27" t="s">
        <v>920</v>
      </c>
      <c r="F26405">
        <v>745</v>
      </c>
      <c r="G26405">
        <v>43</v>
      </c>
      <c r="H26405">
        <v>468</v>
      </c>
    </row>
    <row r="26406" spans="1:8" hidden="1" x14ac:dyDescent="0.25">
      <c r="A26406" s="27" t="s">
        <v>706</v>
      </c>
      <c r="B26406" s="27" t="s">
        <v>26</v>
      </c>
      <c r="C26406">
        <v>-112027</v>
      </c>
      <c r="D26406">
        <v>178739</v>
      </c>
      <c r="E26406" s="27" t="s">
        <v>920</v>
      </c>
      <c r="F26406">
        <v>30</v>
      </c>
      <c r="G26406">
        <v>2</v>
      </c>
      <c r="H26406">
        <v>11</v>
      </c>
    </row>
    <row r="26407" spans="1:8" hidden="1" x14ac:dyDescent="0.25">
      <c r="A26407" s="27" t="s">
        <v>706</v>
      </c>
      <c r="B26407" s="27" t="s">
        <v>708</v>
      </c>
      <c r="C26407">
        <v>170608</v>
      </c>
      <c r="D26407">
        <v>-617964</v>
      </c>
      <c r="E26407" s="27" t="s">
        <v>920</v>
      </c>
      <c r="F26407">
        <v>25</v>
      </c>
      <c r="G26407">
        <v>3</v>
      </c>
      <c r="H26407">
        <v>15</v>
      </c>
    </row>
    <row r="26408" spans="1:8" hidden="1" x14ac:dyDescent="0.25">
      <c r="A26408" s="27" t="s">
        <v>706</v>
      </c>
      <c r="B26408" s="27" t="s">
        <v>35</v>
      </c>
      <c r="C26408">
        <v>-384161</v>
      </c>
      <c r="D26408">
        <v>-636167</v>
      </c>
      <c r="E26408" s="27" t="s">
        <v>920</v>
      </c>
      <c r="F26408">
        <v>4532</v>
      </c>
      <c r="G26408">
        <v>225</v>
      </c>
      <c r="H26408">
        <v>1292</v>
      </c>
    </row>
    <row r="26409" spans="1:8" hidden="1" x14ac:dyDescent="0.25">
      <c r="A26409" s="27" t="s">
        <v>706</v>
      </c>
      <c r="B26409" s="27" t="s">
        <v>38</v>
      </c>
      <c r="C26409">
        <v>400691</v>
      </c>
      <c r="D26409">
        <v>450382</v>
      </c>
      <c r="E26409" s="27" t="s">
        <v>920</v>
      </c>
      <c r="F26409">
        <v>2148</v>
      </c>
      <c r="G26409">
        <v>33</v>
      </c>
      <c r="H26409">
        <v>977</v>
      </c>
    </row>
    <row r="26410" spans="1:8" hidden="1" x14ac:dyDescent="0.25">
      <c r="A26410" s="27" t="s">
        <v>709</v>
      </c>
      <c r="B26410" s="27" t="s">
        <v>44</v>
      </c>
      <c r="C26410">
        <v>-354735</v>
      </c>
      <c r="D26410">
        <v>1490124</v>
      </c>
      <c r="E26410" s="27" t="s">
        <v>920</v>
      </c>
      <c r="F26410">
        <v>106</v>
      </c>
      <c r="G26410">
        <v>3</v>
      </c>
      <c r="H26410">
        <v>103</v>
      </c>
    </row>
    <row r="26411" spans="1:8" hidden="1" x14ac:dyDescent="0.25">
      <c r="A26411" s="27" t="s">
        <v>710</v>
      </c>
      <c r="B26411" s="27" t="s">
        <v>44</v>
      </c>
      <c r="C26411">
        <v>-338688</v>
      </c>
      <c r="D26411">
        <v>1512093</v>
      </c>
      <c r="E26411" s="27" t="s">
        <v>920</v>
      </c>
      <c r="F26411">
        <v>3030</v>
      </c>
      <c r="G26411">
        <v>41</v>
      </c>
      <c r="H26411">
        <v>2293</v>
      </c>
    </row>
    <row r="26412" spans="1:8" hidden="1" x14ac:dyDescent="0.25">
      <c r="A26412" s="27" t="s">
        <v>711</v>
      </c>
      <c r="B26412" s="27" t="s">
        <v>44</v>
      </c>
      <c r="C26412">
        <v>-124634</v>
      </c>
      <c r="D26412">
        <v>1308456</v>
      </c>
      <c r="E26412" s="27" t="s">
        <v>920</v>
      </c>
      <c r="F26412">
        <v>27</v>
      </c>
      <c r="G26412">
        <v>0</v>
      </c>
      <c r="H26412">
        <v>24</v>
      </c>
    </row>
    <row r="26413" spans="1:8" hidden="1" x14ac:dyDescent="0.25">
      <c r="A26413" s="27" t="s">
        <v>712</v>
      </c>
      <c r="B26413" s="27" t="s">
        <v>44</v>
      </c>
      <c r="C26413">
        <v>-280167</v>
      </c>
      <c r="D26413">
        <v>1534</v>
      </c>
      <c r="E26413" s="27" t="s">
        <v>920</v>
      </c>
      <c r="F26413">
        <v>1034</v>
      </c>
      <c r="G26413">
        <v>6</v>
      </c>
      <c r="H26413">
        <v>965</v>
      </c>
    </row>
    <row r="26414" spans="1:8" hidden="1" x14ac:dyDescent="0.25">
      <c r="A26414" s="27" t="s">
        <v>713</v>
      </c>
      <c r="B26414" s="27" t="s">
        <v>44</v>
      </c>
      <c r="C26414">
        <v>-349285</v>
      </c>
      <c r="D26414">
        <v>1386007</v>
      </c>
      <c r="E26414" s="27" t="s">
        <v>920</v>
      </c>
      <c r="F26414">
        <v>438</v>
      </c>
      <c r="G26414">
        <v>4</v>
      </c>
      <c r="H26414">
        <v>422</v>
      </c>
    </row>
    <row r="26415" spans="1:8" hidden="1" x14ac:dyDescent="0.25">
      <c r="A26415" s="27" t="s">
        <v>714</v>
      </c>
      <c r="B26415" s="27" t="s">
        <v>44</v>
      </c>
      <c r="C26415">
        <v>-414545</v>
      </c>
      <c r="D26415">
        <v>1459707</v>
      </c>
      <c r="E26415" s="27" t="s">
        <v>920</v>
      </c>
      <c r="F26415">
        <v>221</v>
      </c>
      <c r="G26415">
        <v>13</v>
      </c>
      <c r="H26415">
        <v>157</v>
      </c>
    </row>
    <row r="26416" spans="1:8" hidden="1" x14ac:dyDescent="0.25">
      <c r="A26416" s="27" t="s">
        <v>715</v>
      </c>
      <c r="B26416" s="27" t="s">
        <v>44</v>
      </c>
      <c r="C26416">
        <v>-378136</v>
      </c>
      <c r="D26416">
        <v>1449631</v>
      </c>
      <c r="E26416" s="27" t="s">
        <v>920</v>
      </c>
      <c r="F26416">
        <v>1371</v>
      </c>
      <c r="G26416">
        <v>18</v>
      </c>
      <c r="H26416">
        <v>1300</v>
      </c>
    </row>
    <row r="26417" spans="1:8" hidden="1" x14ac:dyDescent="0.25">
      <c r="A26417" s="27" t="s">
        <v>716</v>
      </c>
      <c r="B26417" s="27" t="s">
        <v>44</v>
      </c>
      <c r="C26417">
        <v>-319505</v>
      </c>
      <c r="D26417">
        <v>1158605</v>
      </c>
      <c r="E26417" s="27" t="s">
        <v>920</v>
      </c>
      <c r="F26417">
        <v>551</v>
      </c>
      <c r="G26417">
        <v>8</v>
      </c>
      <c r="H26417">
        <v>511</v>
      </c>
    </row>
    <row r="26418" spans="1:8" hidden="1" x14ac:dyDescent="0.25">
      <c r="A26418" s="27" t="s">
        <v>706</v>
      </c>
      <c r="B26418" s="27" t="s">
        <v>48</v>
      </c>
      <c r="C26418">
        <v>475162</v>
      </c>
      <c r="D26418">
        <v>145501</v>
      </c>
      <c r="E26418" s="27" t="s">
        <v>920</v>
      </c>
      <c r="F26418">
        <v>15531</v>
      </c>
      <c r="G26418">
        <v>589</v>
      </c>
      <c r="H26418">
        <v>13110</v>
      </c>
    </row>
    <row r="26419" spans="1:8" hidden="1" x14ac:dyDescent="0.25">
      <c r="A26419" s="27" t="s">
        <v>706</v>
      </c>
      <c r="B26419" s="27" t="s">
        <v>51</v>
      </c>
      <c r="C26419">
        <v>401431</v>
      </c>
      <c r="D26419">
        <v>475769</v>
      </c>
      <c r="E26419" s="27" t="s">
        <v>920</v>
      </c>
      <c r="F26419">
        <v>1854</v>
      </c>
      <c r="G26419">
        <v>25</v>
      </c>
      <c r="H26419">
        <v>1365</v>
      </c>
    </row>
    <row r="26420" spans="1:8" hidden="1" x14ac:dyDescent="0.25">
      <c r="A26420" s="27" t="s">
        <v>706</v>
      </c>
      <c r="B26420" s="27" t="s">
        <v>54</v>
      </c>
      <c r="C26420">
        <v>250343</v>
      </c>
      <c r="D26420">
        <v>-773963</v>
      </c>
      <c r="E26420" s="27" t="s">
        <v>920</v>
      </c>
      <c r="F26420">
        <v>81</v>
      </c>
      <c r="G26420">
        <v>11</v>
      </c>
      <c r="H26420">
        <v>24</v>
      </c>
    </row>
    <row r="26421" spans="1:8" hidden="1" x14ac:dyDescent="0.25">
      <c r="A26421" s="27" t="s">
        <v>706</v>
      </c>
      <c r="B26421" s="27" t="s">
        <v>57</v>
      </c>
      <c r="C26421">
        <v>260275</v>
      </c>
      <c r="D26421">
        <v>5055</v>
      </c>
      <c r="E26421" s="27" t="s">
        <v>920</v>
      </c>
      <c r="F26421">
        <v>3170</v>
      </c>
      <c r="G26421">
        <v>8</v>
      </c>
      <c r="H26421">
        <v>1555</v>
      </c>
    </row>
    <row r="26422" spans="1:8" hidden="1" x14ac:dyDescent="0.25">
      <c r="A26422" s="27" t="s">
        <v>706</v>
      </c>
      <c r="B26422" s="27" t="s">
        <v>60</v>
      </c>
      <c r="C26422">
        <v>23685</v>
      </c>
      <c r="D26422">
        <v>903563</v>
      </c>
      <c r="E26422" s="27" t="s">
        <v>920</v>
      </c>
      <c r="F26422">
        <v>8238</v>
      </c>
      <c r="G26422">
        <v>170</v>
      </c>
      <c r="H26422">
        <v>174</v>
      </c>
    </row>
    <row r="26423" spans="1:8" hidden="1" x14ac:dyDescent="0.25">
      <c r="A26423" s="27" t="s">
        <v>706</v>
      </c>
      <c r="B26423" s="27" t="s">
        <v>63</v>
      </c>
      <c r="C26423">
        <v>131939</v>
      </c>
      <c r="D26423">
        <v>-595432</v>
      </c>
      <c r="E26423" s="27" t="s">
        <v>920</v>
      </c>
      <c r="F26423">
        <v>81</v>
      </c>
      <c r="G26423">
        <v>7</v>
      </c>
      <c r="H26423">
        <v>39</v>
      </c>
    </row>
    <row r="26424" spans="1:8" hidden="1" x14ac:dyDescent="0.25">
      <c r="A26424" s="27" t="s">
        <v>706</v>
      </c>
      <c r="B26424" s="27" t="s">
        <v>66</v>
      </c>
      <c r="C26424">
        <v>537098</v>
      </c>
      <c r="D26424">
        <v>279534</v>
      </c>
      <c r="E26424" s="27" t="s">
        <v>920</v>
      </c>
      <c r="F26424">
        <v>14917</v>
      </c>
      <c r="G26424">
        <v>93</v>
      </c>
      <c r="H26424">
        <v>2918</v>
      </c>
    </row>
    <row r="26425" spans="1:8" hidden="1" x14ac:dyDescent="0.25">
      <c r="A26425" s="27" t="s">
        <v>706</v>
      </c>
      <c r="B26425" s="27" t="s">
        <v>69</v>
      </c>
      <c r="C26425">
        <v>508333</v>
      </c>
      <c r="D26425">
        <v>40</v>
      </c>
      <c r="E26425" s="27" t="s">
        <v>920</v>
      </c>
      <c r="F26425">
        <v>49032</v>
      </c>
      <c r="G26425">
        <v>7703</v>
      </c>
      <c r="H26425">
        <v>11892</v>
      </c>
    </row>
    <row r="26426" spans="1:8" hidden="1" x14ac:dyDescent="0.25">
      <c r="A26426" s="27" t="s">
        <v>706</v>
      </c>
      <c r="B26426" s="27" t="s">
        <v>75</v>
      </c>
      <c r="C26426">
        <v>93077</v>
      </c>
      <c r="D26426">
        <v>23158</v>
      </c>
      <c r="E26426" s="27" t="s">
        <v>920</v>
      </c>
      <c r="F26426">
        <v>90</v>
      </c>
      <c r="G26426">
        <v>2</v>
      </c>
      <c r="H26426">
        <v>42</v>
      </c>
    </row>
    <row r="26427" spans="1:8" hidden="1" x14ac:dyDescent="0.25">
      <c r="A26427" s="27" t="s">
        <v>706</v>
      </c>
      <c r="B26427" s="27" t="s">
        <v>81</v>
      </c>
      <c r="C26427">
        <v>275142</v>
      </c>
      <c r="D26427">
        <v>904336</v>
      </c>
      <c r="E26427" s="27" t="s">
        <v>920</v>
      </c>
      <c r="F26427">
        <v>7</v>
      </c>
      <c r="G26427">
        <v>0</v>
      </c>
      <c r="H26427">
        <v>5</v>
      </c>
    </row>
    <row r="26428" spans="1:8" hidden="1" x14ac:dyDescent="0.25">
      <c r="A26428" s="27" t="s">
        <v>706</v>
      </c>
      <c r="B26428" s="27" t="s">
        <v>84</v>
      </c>
      <c r="C26428">
        <v>-162902</v>
      </c>
      <c r="D26428">
        <v>-635887</v>
      </c>
      <c r="E26428" s="27" t="s">
        <v>920</v>
      </c>
      <c r="F26428">
        <v>1229</v>
      </c>
      <c r="G26428">
        <v>66</v>
      </c>
      <c r="H26428">
        <v>134</v>
      </c>
    </row>
    <row r="26429" spans="1:8" hidden="1" x14ac:dyDescent="0.25">
      <c r="A26429" s="27" t="s">
        <v>706</v>
      </c>
      <c r="B26429" s="27" t="s">
        <v>717</v>
      </c>
      <c r="C26429">
        <v>439159</v>
      </c>
      <c r="D26429">
        <v>176791</v>
      </c>
      <c r="E26429" s="27" t="s">
        <v>920</v>
      </c>
      <c r="F26429">
        <v>1781</v>
      </c>
      <c r="G26429">
        <v>70</v>
      </c>
      <c r="H26429">
        <v>755</v>
      </c>
    </row>
    <row r="26430" spans="1:8" hidden="1" x14ac:dyDescent="0.25">
      <c r="A26430" s="27" t="s">
        <v>706</v>
      </c>
      <c r="B26430" s="27" t="s">
        <v>95</v>
      </c>
      <c r="C26430">
        <v>-14235</v>
      </c>
      <c r="D26430">
        <v>-519253</v>
      </c>
      <c r="E26430" s="27" t="s">
        <v>920</v>
      </c>
      <c r="F26430">
        <v>92202</v>
      </c>
      <c r="G26430">
        <v>6412</v>
      </c>
      <c r="H26430">
        <v>38039</v>
      </c>
    </row>
    <row r="26431" spans="1:8" hidden="1" x14ac:dyDescent="0.25">
      <c r="A26431" s="27" t="s">
        <v>706</v>
      </c>
      <c r="B26431" s="27" t="s">
        <v>718</v>
      </c>
      <c r="C26431">
        <v>45353</v>
      </c>
      <c r="D26431">
        <v>1147277</v>
      </c>
      <c r="E26431" s="27" t="s">
        <v>920</v>
      </c>
      <c r="F26431">
        <v>138</v>
      </c>
      <c r="G26431">
        <v>1</v>
      </c>
      <c r="H26431">
        <v>124</v>
      </c>
    </row>
    <row r="26432" spans="1:8" hidden="1" x14ac:dyDescent="0.25">
      <c r="A26432" s="27" t="s">
        <v>706</v>
      </c>
      <c r="B26432" s="27" t="s">
        <v>104</v>
      </c>
      <c r="C26432">
        <v>427339</v>
      </c>
      <c r="D26432">
        <v>254858</v>
      </c>
      <c r="E26432" s="27" t="s">
        <v>920</v>
      </c>
      <c r="F26432">
        <v>1555</v>
      </c>
      <c r="G26432">
        <v>68</v>
      </c>
      <c r="H26432">
        <v>276</v>
      </c>
    </row>
    <row r="26433" spans="1:8" hidden="1" x14ac:dyDescent="0.25">
      <c r="A26433" s="27" t="s">
        <v>706</v>
      </c>
      <c r="B26433" s="27" t="s">
        <v>719</v>
      </c>
      <c r="C26433">
        <v>122383</v>
      </c>
      <c r="D26433">
        <v>-15616</v>
      </c>
      <c r="E26433" s="27" t="s">
        <v>920</v>
      </c>
      <c r="F26433">
        <v>649</v>
      </c>
      <c r="G26433">
        <v>44</v>
      </c>
      <c r="H26433">
        <v>517</v>
      </c>
    </row>
    <row r="26434" spans="1:8" hidden="1" x14ac:dyDescent="0.25">
      <c r="A26434" s="27" t="s">
        <v>706</v>
      </c>
      <c r="B26434" s="27" t="s">
        <v>720</v>
      </c>
      <c r="C26434">
        <v>165388</v>
      </c>
      <c r="D26434">
        <v>-230418</v>
      </c>
      <c r="E26434" s="27" t="s">
        <v>920</v>
      </c>
      <c r="F26434">
        <v>122</v>
      </c>
      <c r="G26434">
        <v>1</v>
      </c>
      <c r="H26434">
        <v>18</v>
      </c>
    </row>
    <row r="26435" spans="1:8" hidden="1" x14ac:dyDescent="0.25">
      <c r="A26435" s="27" t="s">
        <v>706</v>
      </c>
      <c r="B26435" s="27" t="s">
        <v>113</v>
      </c>
      <c r="C26435">
        <v>1155</v>
      </c>
      <c r="D26435">
        <v>1049167</v>
      </c>
      <c r="E26435" s="27" t="s">
        <v>920</v>
      </c>
      <c r="F26435">
        <v>122</v>
      </c>
      <c r="G26435">
        <v>0</v>
      </c>
      <c r="H26435">
        <v>120</v>
      </c>
    </row>
    <row r="26436" spans="1:8" hidden="1" x14ac:dyDescent="0.25">
      <c r="A26436" s="27" t="s">
        <v>706</v>
      </c>
      <c r="B26436" s="27" t="s">
        <v>116</v>
      </c>
      <c r="C26436">
        <v>3.848E+16</v>
      </c>
      <c r="D26436">
        <v>115021</v>
      </c>
      <c r="E26436" s="27" t="s">
        <v>920</v>
      </c>
      <c r="F26436">
        <v>1832</v>
      </c>
      <c r="G26436">
        <v>61</v>
      </c>
      <c r="H26436">
        <v>934</v>
      </c>
    </row>
    <row r="26437" spans="1:8" hidden="1" x14ac:dyDescent="0.25">
      <c r="A26437" s="27" t="s">
        <v>721</v>
      </c>
      <c r="B26437" s="27" t="s">
        <v>119</v>
      </c>
      <c r="C26437">
        <v>539333</v>
      </c>
      <c r="D26437">
        <v>-1165765</v>
      </c>
      <c r="E26437" s="27" t="s">
        <v>920</v>
      </c>
      <c r="F26437">
        <v>5573</v>
      </c>
      <c r="G26437">
        <v>92</v>
      </c>
      <c r="H26437">
        <v>0</v>
      </c>
    </row>
    <row r="26438" spans="1:8" hidden="1" x14ac:dyDescent="0.25">
      <c r="A26438" s="27" t="s">
        <v>722</v>
      </c>
      <c r="B26438" s="27" t="s">
        <v>119</v>
      </c>
      <c r="C26438">
        <v>492827</v>
      </c>
      <c r="D26438">
        <v>-1231207</v>
      </c>
      <c r="E26438" s="27" t="s">
        <v>920</v>
      </c>
      <c r="F26438">
        <v>2145</v>
      </c>
      <c r="G26438">
        <v>112</v>
      </c>
      <c r="H26438">
        <v>0</v>
      </c>
    </row>
    <row r="26439" spans="1:8" hidden="1" x14ac:dyDescent="0.25">
      <c r="A26439" s="27" t="s">
        <v>723</v>
      </c>
      <c r="B26439" s="27" t="s">
        <v>119</v>
      </c>
      <c r="C26439">
        <v>376489</v>
      </c>
      <c r="D26439">
        <v>-1226655</v>
      </c>
      <c r="E26439" s="27" t="s">
        <v>920</v>
      </c>
      <c r="F26439">
        <v>13</v>
      </c>
      <c r="G26439">
        <v>0</v>
      </c>
      <c r="H26439">
        <v>0</v>
      </c>
    </row>
    <row r="26440" spans="1:8" hidden="1" x14ac:dyDescent="0.25">
      <c r="A26440" s="27" t="s">
        <v>724</v>
      </c>
      <c r="B26440" s="27" t="s">
        <v>119</v>
      </c>
      <c r="C26440">
        <v>537609</v>
      </c>
      <c r="D26440">
        <v>-988139</v>
      </c>
      <c r="E26440" s="27" t="s">
        <v>920</v>
      </c>
      <c r="F26440">
        <v>281</v>
      </c>
      <c r="G26440">
        <v>6</v>
      </c>
      <c r="H26440">
        <v>0</v>
      </c>
    </row>
    <row r="26441" spans="1:8" hidden="1" x14ac:dyDescent="0.25">
      <c r="A26441" s="27" t="s">
        <v>725</v>
      </c>
      <c r="B26441" s="27" t="s">
        <v>119</v>
      </c>
      <c r="C26441">
        <v>465653</v>
      </c>
      <c r="D26441">
        <v>-664619</v>
      </c>
      <c r="E26441" s="27" t="s">
        <v>920</v>
      </c>
      <c r="F26441">
        <v>118</v>
      </c>
      <c r="G26441">
        <v>0</v>
      </c>
      <c r="H26441">
        <v>0</v>
      </c>
    </row>
    <row r="26442" spans="1:8" hidden="1" x14ac:dyDescent="0.25">
      <c r="A26442" s="27" t="s">
        <v>726</v>
      </c>
      <c r="B26442" s="27" t="s">
        <v>119</v>
      </c>
      <c r="C26442">
        <v>531355</v>
      </c>
      <c r="D26442">
        <v>-576604</v>
      </c>
      <c r="E26442" s="27" t="s">
        <v>920</v>
      </c>
      <c r="F26442">
        <v>259</v>
      </c>
      <c r="G26442">
        <v>3</v>
      </c>
      <c r="H26442">
        <v>0</v>
      </c>
    </row>
    <row r="26443" spans="1:8" hidden="1" x14ac:dyDescent="0.25">
      <c r="A26443" s="27" t="s">
        <v>727</v>
      </c>
      <c r="B26443" s="27" t="s">
        <v>119</v>
      </c>
      <c r="C26443">
        <v>4.4681999999999992E+16</v>
      </c>
      <c r="D26443">
        <v>-637443</v>
      </c>
      <c r="E26443" s="27" t="s">
        <v>920</v>
      </c>
      <c r="F26443">
        <v>959</v>
      </c>
      <c r="G26443">
        <v>29</v>
      </c>
      <c r="H26443">
        <v>0</v>
      </c>
    </row>
    <row r="26444" spans="1:8" hidden="1" x14ac:dyDescent="0.25">
      <c r="A26444" s="27" t="s">
        <v>728</v>
      </c>
      <c r="B26444" s="27" t="s">
        <v>119</v>
      </c>
      <c r="C26444">
        <v>512538</v>
      </c>
      <c r="D26444">
        <v>-853232</v>
      </c>
      <c r="E26444" s="27" t="s">
        <v>920</v>
      </c>
      <c r="F26444">
        <v>17880</v>
      </c>
      <c r="G26444">
        <v>1265</v>
      </c>
      <c r="H26444">
        <v>0</v>
      </c>
    </row>
    <row r="26445" spans="1:8" hidden="1" x14ac:dyDescent="0.25">
      <c r="A26445" s="27" t="s">
        <v>729</v>
      </c>
      <c r="B26445" s="27" t="s">
        <v>119</v>
      </c>
      <c r="C26445">
        <v>465107</v>
      </c>
      <c r="D26445">
        <v>-634168</v>
      </c>
      <c r="E26445" s="27" t="s">
        <v>920</v>
      </c>
      <c r="F26445">
        <v>27</v>
      </c>
      <c r="G26445">
        <v>0</v>
      </c>
      <c r="H26445">
        <v>0</v>
      </c>
    </row>
    <row r="26446" spans="1:8" hidden="1" x14ac:dyDescent="0.25">
      <c r="A26446" s="27" t="s">
        <v>730</v>
      </c>
      <c r="B26446" s="27" t="s">
        <v>119</v>
      </c>
      <c r="C26446">
        <v>529399</v>
      </c>
      <c r="D26446">
        <v>-735491</v>
      </c>
      <c r="E26446" s="27" t="s">
        <v>920</v>
      </c>
      <c r="F26446">
        <v>28656</v>
      </c>
      <c r="G26446">
        <v>2022</v>
      </c>
      <c r="H26446">
        <v>0</v>
      </c>
    </row>
    <row r="26447" spans="1:8" hidden="1" x14ac:dyDescent="0.25">
      <c r="A26447" s="27" t="s">
        <v>731</v>
      </c>
      <c r="B26447" s="27" t="s">
        <v>119</v>
      </c>
      <c r="C26447">
        <v>529399</v>
      </c>
      <c r="D26447">
        <v>-1064509</v>
      </c>
      <c r="E26447" s="27" t="s">
        <v>920</v>
      </c>
      <c r="F26447">
        <v>415</v>
      </c>
      <c r="G26447">
        <v>7</v>
      </c>
      <c r="H26447">
        <v>0</v>
      </c>
    </row>
    <row r="26448" spans="1:8" hidden="1" x14ac:dyDescent="0.25">
      <c r="A26448" s="27" t="s">
        <v>706</v>
      </c>
      <c r="B26448" s="27" t="s">
        <v>732</v>
      </c>
      <c r="C26448">
        <v>66111</v>
      </c>
      <c r="D26448">
        <v>209394</v>
      </c>
      <c r="E26448" s="27" t="s">
        <v>920</v>
      </c>
      <c r="F26448">
        <v>72</v>
      </c>
      <c r="G26448">
        <v>0</v>
      </c>
      <c r="H26448">
        <v>10</v>
      </c>
    </row>
    <row r="26449" spans="1:8" hidden="1" x14ac:dyDescent="0.25">
      <c r="A26449" s="27" t="s">
        <v>706</v>
      </c>
      <c r="B26449" s="27" t="s">
        <v>135</v>
      </c>
      <c r="C26449">
        <v>154542</v>
      </c>
      <c r="D26449">
        <v>187322</v>
      </c>
      <c r="E26449" s="27" t="s">
        <v>920</v>
      </c>
      <c r="F26449">
        <v>73</v>
      </c>
      <c r="G26449">
        <v>5</v>
      </c>
      <c r="H26449">
        <v>33</v>
      </c>
    </row>
    <row r="26450" spans="1:8" hidden="1" x14ac:dyDescent="0.25">
      <c r="A26450" s="27" t="s">
        <v>706</v>
      </c>
      <c r="B26450" s="27" t="s">
        <v>138</v>
      </c>
      <c r="C26450">
        <v>-356751</v>
      </c>
      <c r="D26450">
        <v>-71543</v>
      </c>
      <c r="E26450" s="27" t="s">
        <v>920</v>
      </c>
      <c r="F26450">
        <v>17008</v>
      </c>
      <c r="G26450">
        <v>234</v>
      </c>
      <c r="H26450">
        <v>9018</v>
      </c>
    </row>
    <row r="26451" spans="1:8" hidden="1" x14ac:dyDescent="0.25">
      <c r="A26451" s="27" t="s">
        <v>733</v>
      </c>
      <c r="B26451" s="27" t="s">
        <v>141</v>
      </c>
      <c r="C26451">
        <v>318257</v>
      </c>
      <c r="D26451">
        <v>1172264</v>
      </c>
      <c r="E26451" s="27" t="s">
        <v>920</v>
      </c>
      <c r="F26451">
        <v>991</v>
      </c>
      <c r="G26451">
        <v>6</v>
      </c>
      <c r="H26451">
        <v>985</v>
      </c>
    </row>
    <row r="26452" spans="1:8" hidden="1" x14ac:dyDescent="0.25">
      <c r="A26452" s="27" t="s">
        <v>734</v>
      </c>
      <c r="B26452" s="27" t="s">
        <v>141</v>
      </c>
      <c r="C26452">
        <v>401824</v>
      </c>
      <c r="D26452">
        <v>1164142</v>
      </c>
      <c r="E26452" s="27" t="s">
        <v>920</v>
      </c>
      <c r="F26452">
        <v>593</v>
      </c>
      <c r="G26452">
        <v>9</v>
      </c>
      <c r="H26452">
        <v>547</v>
      </c>
    </row>
    <row r="26453" spans="1:8" hidden="1" x14ac:dyDescent="0.25">
      <c r="A26453" s="27" t="s">
        <v>735</v>
      </c>
      <c r="B26453" s="27" t="s">
        <v>141</v>
      </c>
      <c r="C26453">
        <v>300572</v>
      </c>
      <c r="D26453">
        <v>107874</v>
      </c>
      <c r="E26453" s="27" t="s">
        <v>920</v>
      </c>
      <c r="F26453">
        <v>579</v>
      </c>
      <c r="G26453">
        <v>6</v>
      </c>
      <c r="H26453">
        <v>573</v>
      </c>
    </row>
    <row r="26454" spans="1:8" hidden="1" x14ac:dyDescent="0.25">
      <c r="A26454" s="27" t="s">
        <v>736</v>
      </c>
      <c r="B26454" s="27" t="s">
        <v>141</v>
      </c>
      <c r="C26454">
        <v>260789</v>
      </c>
      <c r="D26454">
        <v>1179874</v>
      </c>
      <c r="E26454" s="27" t="s">
        <v>920</v>
      </c>
      <c r="F26454">
        <v>356</v>
      </c>
      <c r="G26454">
        <v>1</v>
      </c>
      <c r="H26454">
        <v>353</v>
      </c>
    </row>
    <row r="26455" spans="1:8" hidden="1" x14ac:dyDescent="0.25">
      <c r="A26455" s="27" t="s">
        <v>737</v>
      </c>
      <c r="B26455" s="27" t="s">
        <v>141</v>
      </c>
      <c r="C26455">
        <v>378099</v>
      </c>
      <c r="D26455">
        <v>1010583</v>
      </c>
      <c r="E26455" s="27" t="s">
        <v>920</v>
      </c>
      <c r="F26455">
        <v>139</v>
      </c>
      <c r="G26455">
        <v>2</v>
      </c>
      <c r="H26455">
        <v>137</v>
      </c>
    </row>
    <row r="26456" spans="1:8" hidden="1" x14ac:dyDescent="0.25">
      <c r="A26456" s="27" t="s">
        <v>738</v>
      </c>
      <c r="B26456" s="27" t="s">
        <v>141</v>
      </c>
      <c r="C26456">
        <v>233417</v>
      </c>
      <c r="D26456">
        <v>1134244</v>
      </c>
      <c r="E26456" s="27" t="s">
        <v>920</v>
      </c>
      <c r="F26456">
        <v>1588</v>
      </c>
      <c r="G26456">
        <v>8</v>
      </c>
      <c r="H26456">
        <v>1565</v>
      </c>
    </row>
    <row r="26457" spans="1:8" hidden="1" x14ac:dyDescent="0.25">
      <c r="A26457" s="27" t="s">
        <v>739</v>
      </c>
      <c r="B26457" s="27" t="s">
        <v>141</v>
      </c>
      <c r="C26457">
        <v>238298</v>
      </c>
      <c r="D26457">
        <v>1087881</v>
      </c>
      <c r="E26457" s="27" t="s">
        <v>920</v>
      </c>
      <c r="F26457">
        <v>254</v>
      </c>
      <c r="G26457">
        <v>2</v>
      </c>
      <c r="H26457">
        <v>252</v>
      </c>
    </row>
    <row r="26458" spans="1:8" hidden="1" x14ac:dyDescent="0.25">
      <c r="A26458" s="27" t="s">
        <v>740</v>
      </c>
      <c r="B26458" s="27" t="s">
        <v>141</v>
      </c>
      <c r="C26458">
        <v>268154</v>
      </c>
      <c r="D26458">
        <v>1068748</v>
      </c>
      <c r="E26458" s="27" t="s">
        <v>920</v>
      </c>
      <c r="F26458">
        <v>147</v>
      </c>
      <c r="G26458">
        <v>2</v>
      </c>
      <c r="H26458">
        <v>145</v>
      </c>
    </row>
    <row r="26459" spans="1:8" hidden="1" x14ac:dyDescent="0.25">
      <c r="A26459" s="27" t="s">
        <v>741</v>
      </c>
      <c r="B26459" s="27" t="s">
        <v>141</v>
      </c>
      <c r="C26459">
        <v>191959</v>
      </c>
      <c r="D26459">
        <v>1097453</v>
      </c>
      <c r="E26459" s="27" t="s">
        <v>920</v>
      </c>
      <c r="F26459">
        <v>168</v>
      </c>
      <c r="G26459">
        <v>6</v>
      </c>
      <c r="H26459">
        <v>162</v>
      </c>
    </row>
    <row r="26460" spans="1:8" hidden="1" x14ac:dyDescent="0.25">
      <c r="A26460" s="27" t="s">
        <v>742</v>
      </c>
      <c r="B26460" s="27" t="s">
        <v>141</v>
      </c>
      <c r="C26460">
        <v>39549</v>
      </c>
      <c r="D26460">
        <v>1161306</v>
      </c>
      <c r="E26460" s="27" t="s">
        <v>920</v>
      </c>
      <c r="F26460">
        <v>328</v>
      </c>
      <c r="G26460">
        <v>6</v>
      </c>
      <c r="H26460">
        <v>318</v>
      </c>
    </row>
    <row r="26461" spans="1:8" hidden="1" x14ac:dyDescent="0.25">
      <c r="A26461" s="27" t="s">
        <v>743</v>
      </c>
      <c r="B26461" s="27" t="s">
        <v>141</v>
      </c>
      <c r="C26461">
        <v>4.7861999999999992E+16</v>
      </c>
      <c r="D26461">
        <v>1277615</v>
      </c>
      <c r="E26461" s="27" t="s">
        <v>920</v>
      </c>
      <c r="F26461">
        <v>944</v>
      </c>
      <c r="G26461">
        <v>13</v>
      </c>
      <c r="H26461">
        <v>605</v>
      </c>
    </row>
    <row r="26462" spans="1:8" hidden="1" x14ac:dyDescent="0.25">
      <c r="A26462" s="27" t="s">
        <v>744</v>
      </c>
      <c r="B26462" s="27" t="s">
        <v>141</v>
      </c>
      <c r="C26462">
        <v>33882</v>
      </c>
      <c r="D26462">
        <v>1.13614E+16</v>
      </c>
      <c r="E26462" s="27" t="s">
        <v>920</v>
      </c>
      <c r="F26462">
        <v>1276</v>
      </c>
      <c r="G26462">
        <v>22</v>
      </c>
      <c r="H26462">
        <v>1254</v>
      </c>
    </row>
    <row r="26463" spans="1:8" hidden="1" x14ac:dyDescent="0.25">
      <c r="A26463" s="27" t="s">
        <v>745</v>
      </c>
      <c r="B26463" s="27" t="s">
        <v>141</v>
      </c>
      <c r="C26463">
        <v>223</v>
      </c>
      <c r="D26463">
        <v>1142</v>
      </c>
      <c r="E26463" s="27" t="s">
        <v>920</v>
      </c>
      <c r="F26463">
        <v>1039</v>
      </c>
      <c r="G26463">
        <v>4</v>
      </c>
      <c r="H26463">
        <v>859</v>
      </c>
    </row>
    <row r="26464" spans="1:8" hidden="1" x14ac:dyDescent="0.25">
      <c r="A26464" s="27" t="s">
        <v>746</v>
      </c>
      <c r="B26464" s="27" t="s">
        <v>141</v>
      </c>
      <c r="C26464">
        <v>309756</v>
      </c>
      <c r="D26464">
        <v>1122707</v>
      </c>
      <c r="E26464" s="27" t="s">
        <v>920</v>
      </c>
      <c r="F26464">
        <v>68128</v>
      </c>
      <c r="G26464">
        <v>4512</v>
      </c>
      <c r="H26464">
        <v>63616</v>
      </c>
    </row>
    <row r="26465" spans="1:8" hidden="1" x14ac:dyDescent="0.25">
      <c r="A26465" s="27" t="s">
        <v>747</v>
      </c>
      <c r="B26465" s="27" t="s">
        <v>141</v>
      </c>
      <c r="C26465">
        <v>276104</v>
      </c>
      <c r="D26465">
        <v>1117088</v>
      </c>
      <c r="E26465" s="27" t="s">
        <v>920</v>
      </c>
      <c r="F26465">
        <v>1019</v>
      </c>
      <c r="G26465">
        <v>4</v>
      </c>
      <c r="H26465">
        <v>1015</v>
      </c>
    </row>
    <row r="26466" spans="1:8" hidden="1" x14ac:dyDescent="0.25">
      <c r="A26466" s="27" t="s">
        <v>748</v>
      </c>
      <c r="B26466" s="27" t="s">
        <v>141</v>
      </c>
      <c r="C26466">
        <v>440935</v>
      </c>
      <c r="D26466">
        <v>1139448</v>
      </c>
      <c r="E26466" s="27" t="s">
        <v>920</v>
      </c>
      <c r="F26466">
        <v>201</v>
      </c>
      <c r="G26466">
        <v>1</v>
      </c>
      <c r="H26466">
        <v>154</v>
      </c>
    </row>
    <row r="26467" spans="1:8" hidden="1" x14ac:dyDescent="0.25">
      <c r="A26467" s="27" t="s">
        <v>749</v>
      </c>
      <c r="B26467" s="27" t="s">
        <v>141</v>
      </c>
      <c r="C26467">
        <v>329711</v>
      </c>
      <c r="D26467">
        <v>119455</v>
      </c>
      <c r="E26467" s="27" t="s">
        <v>920</v>
      </c>
      <c r="F26467">
        <v>653</v>
      </c>
      <c r="G26467">
        <v>0</v>
      </c>
      <c r="H26467">
        <v>650</v>
      </c>
    </row>
    <row r="26468" spans="1:8" hidden="1" x14ac:dyDescent="0.25">
      <c r="A26468" s="27" t="s">
        <v>750</v>
      </c>
      <c r="B26468" s="27" t="s">
        <v>141</v>
      </c>
      <c r="C26468">
        <v>27614</v>
      </c>
      <c r="D26468">
        <v>1157221</v>
      </c>
      <c r="E26468" s="27" t="s">
        <v>920</v>
      </c>
      <c r="F26468">
        <v>937</v>
      </c>
      <c r="G26468">
        <v>1</v>
      </c>
      <c r="H26468">
        <v>936</v>
      </c>
    </row>
    <row r="26469" spans="1:8" hidden="1" x14ac:dyDescent="0.25">
      <c r="A26469" s="27" t="s">
        <v>751</v>
      </c>
      <c r="B26469" s="27" t="s">
        <v>141</v>
      </c>
      <c r="C26469">
        <v>436661</v>
      </c>
      <c r="D26469">
        <v>1261923</v>
      </c>
      <c r="E26469" s="27" t="s">
        <v>920</v>
      </c>
      <c r="F26469">
        <v>112</v>
      </c>
      <c r="G26469">
        <v>1</v>
      </c>
      <c r="H26469">
        <v>102</v>
      </c>
    </row>
    <row r="26470" spans="1:8" hidden="1" x14ac:dyDescent="0.25">
      <c r="A26470" s="27" t="s">
        <v>752</v>
      </c>
      <c r="B26470" s="27" t="s">
        <v>141</v>
      </c>
      <c r="C26470">
        <v>412956</v>
      </c>
      <c r="D26470">
        <v>1226085</v>
      </c>
      <c r="E26470" s="27" t="s">
        <v>920</v>
      </c>
      <c r="F26470">
        <v>146</v>
      </c>
      <c r="G26470">
        <v>2</v>
      </c>
      <c r="H26470">
        <v>144</v>
      </c>
    </row>
    <row r="26471" spans="1:8" hidden="1" x14ac:dyDescent="0.25">
      <c r="A26471" s="27" t="s">
        <v>753</v>
      </c>
      <c r="B26471" s="27" t="s">
        <v>141</v>
      </c>
      <c r="C26471">
        <v>221667</v>
      </c>
      <c r="D26471">
        <v>11355</v>
      </c>
      <c r="E26471" s="27" t="s">
        <v>920</v>
      </c>
      <c r="F26471">
        <v>45</v>
      </c>
      <c r="G26471">
        <v>0</v>
      </c>
      <c r="H26471">
        <v>35</v>
      </c>
    </row>
    <row r="26472" spans="1:8" hidden="1" x14ac:dyDescent="0.25">
      <c r="A26472" s="27" t="s">
        <v>754</v>
      </c>
      <c r="B26472" s="27" t="s">
        <v>141</v>
      </c>
      <c r="C26472">
        <v>372692</v>
      </c>
      <c r="D26472">
        <v>1061655</v>
      </c>
      <c r="E26472" s="27" t="s">
        <v>920</v>
      </c>
      <c r="F26472">
        <v>75</v>
      </c>
      <c r="G26472">
        <v>0</v>
      </c>
      <c r="H26472">
        <v>75</v>
      </c>
    </row>
    <row r="26473" spans="1:8" hidden="1" x14ac:dyDescent="0.25">
      <c r="A26473" s="27" t="s">
        <v>755</v>
      </c>
      <c r="B26473" s="27" t="s">
        <v>141</v>
      </c>
      <c r="C26473">
        <v>357452</v>
      </c>
      <c r="D26473">
        <v>959956</v>
      </c>
      <c r="E26473" s="27" t="s">
        <v>920</v>
      </c>
      <c r="F26473">
        <v>18</v>
      </c>
      <c r="G26473">
        <v>0</v>
      </c>
      <c r="H26473">
        <v>18</v>
      </c>
    </row>
    <row r="26474" spans="1:8" hidden="1" x14ac:dyDescent="0.25">
      <c r="A26474" s="27" t="s">
        <v>756</v>
      </c>
      <c r="B26474" s="27" t="s">
        <v>141</v>
      </c>
      <c r="C26474">
        <v>351917</v>
      </c>
      <c r="D26474">
        <v>1088701</v>
      </c>
      <c r="E26474" s="27" t="s">
        <v>920</v>
      </c>
      <c r="F26474">
        <v>306</v>
      </c>
      <c r="G26474">
        <v>3</v>
      </c>
      <c r="H26474">
        <v>254</v>
      </c>
    </row>
    <row r="26475" spans="1:8" hidden="1" x14ac:dyDescent="0.25">
      <c r="A26475" s="27" t="s">
        <v>757</v>
      </c>
      <c r="B26475" s="27" t="s">
        <v>141</v>
      </c>
      <c r="C26475">
        <v>363427</v>
      </c>
      <c r="D26475">
        <v>1181498</v>
      </c>
      <c r="E26475" s="27" t="s">
        <v>920</v>
      </c>
      <c r="F26475">
        <v>787</v>
      </c>
      <c r="G26475">
        <v>7</v>
      </c>
      <c r="H26475">
        <v>772</v>
      </c>
    </row>
    <row r="26476" spans="1:8" hidden="1" x14ac:dyDescent="0.25">
      <c r="A26476" s="27" t="s">
        <v>758</v>
      </c>
      <c r="B26476" s="27" t="s">
        <v>141</v>
      </c>
      <c r="C26476">
        <v>3.1202E+16</v>
      </c>
      <c r="D26476">
        <v>1214491</v>
      </c>
      <c r="E26476" s="27" t="s">
        <v>920</v>
      </c>
      <c r="F26476">
        <v>652</v>
      </c>
      <c r="G26476">
        <v>7</v>
      </c>
      <c r="H26476">
        <v>612</v>
      </c>
    </row>
    <row r="26477" spans="1:8" hidden="1" x14ac:dyDescent="0.25">
      <c r="A26477" s="27" t="s">
        <v>759</v>
      </c>
      <c r="B26477" s="27" t="s">
        <v>141</v>
      </c>
      <c r="C26477">
        <v>375777</v>
      </c>
      <c r="D26477">
        <v>1122922</v>
      </c>
      <c r="E26477" s="27" t="s">
        <v>920</v>
      </c>
      <c r="F26477">
        <v>197</v>
      </c>
      <c r="G26477">
        <v>0</v>
      </c>
      <c r="H26477">
        <v>172</v>
      </c>
    </row>
    <row r="26478" spans="1:8" hidden="1" x14ac:dyDescent="0.25">
      <c r="A26478" s="27" t="s">
        <v>760</v>
      </c>
      <c r="B26478" s="27" t="s">
        <v>141</v>
      </c>
      <c r="C26478">
        <v>306171</v>
      </c>
      <c r="D26478">
        <v>1027103</v>
      </c>
      <c r="E26478" s="27" t="s">
        <v>920</v>
      </c>
      <c r="F26478">
        <v>561</v>
      </c>
      <c r="G26478">
        <v>3</v>
      </c>
      <c r="H26478">
        <v>558</v>
      </c>
    </row>
    <row r="26479" spans="1:8" hidden="1" x14ac:dyDescent="0.25">
      <c r="A26479" s="27" t="s">
        <v>761</v>
      </c>
      <c r="B26479" s="27" t="s">
        <v>141</v>
      </c>
      <c r="C26479">
        <v>393054</v>
      </c>
      <c r="D26479">
        <v>117323</v>
      </c>
      <c r="E26479" s="27" t="s">
        <v>920</v>
      </c>
      <c r="F26479">
        <v>190</v>
      </c>
      <c r="G26479">
        <v>3</v>
      </c>
      <c r="H26479">
        <v>185</v>
      </c>
    </row>
    <row r="26480" spans="1:8" hidden="1" x14ac:dyDescent="0.25">
      <c r="A26480" s="27" t="s">
        <v>762</v>
      </c>
      <c r="B26480" s="27" t="s">
        <v>141</v>
      </c>
      <c r="C26480">
        <v>316927</v>
      </c>
      <c r="D26480">
        <v>880924</v>
      </c>
      <c r="E26480" s="27" t="s">
        <v>920</v>
      </c>
      <c r="F26480">
        <v>1</v>
      </c>
      <c r="G26480">
        <v>0</v>
      </c>
      <c r="H26480">
        <v>1</v>
      </c>
    </row>
    <row r="26481" spans="1:8" hidden="1" x14ac:dyDescent="0.25">
      <c r="A26481" s="27" t="s">
        <v>763</v>
      </c>
      <c r="B26481" s="27" t="s">
        <v>141</v>
      </c>
      <c r="C26481">
        <v>411129</v>
      </c>
      <c r="D26481">
        <v>852401</v>
      </c>
      <c r="E26481" s="27" t="s">
        <v>920</v>
      </c>
      <c r="F26481">
        <v>76</v>
      </c>
      <c r="G26481">
        <v>3</v>
      </c>
      <c r="H26481">
        <v>73</v>
      </c>
    </row>
    <row r="26482" spans="1:8" hidden="1" x14ac:dyDescent="0.25">
      <c r="A26482" s="27" t="s">
        <v>764</v>
      </c>
      <c r="B26482" s="27" t="s">
        <v>141</v>
      </c>
      <c r="C26482">
        <v>24974</v>
      </c>
      <c r="D26482">
        <v>1.01487E+16</v>
      </c>
      <c r="E26482" s="27" t="s">
        <v>920</v>
      </c>
      <c r="F26482">
        <v>185</v>
      </c>
      <c r="G26482">
        <v>2</v>
      </c>
      <c r="H26482">
        <v>181</v>
      </c>
    </row>
    <row r="26483" spans="1:8" hidden="1" x14ac:dyDescent="0.25">
      <c r="A26483" s="27" t="s">
        <v>765</v>
      </c>
      <c r="B26483" s="27" t="s">
        <v>141</v>
      </c>
      <c r="C26483">
        <v>291832</v>
      </c>
      <c r="D26483">
        <v>1200934</v>
      </c>
      <c r="E26483" s="27" t="s">
        <v>920</v>
      </c>
      <c r="F26483">
        <v>1268</v>
      </c>
      <c r="G26483">
        <v>1</v>
      </c>
      <c r="H26483">
        <v>1265</v>
      </c>
    </row>
    <row r="26484" spans="1:8" x14ac:dyDescent="0.25">
      <c r="A26484" s="27" t="s">
        <v>706</v>
      </c>
      <c r="B26484" s="27" t="s">
        <v>144</v>
      </c>
      <c r="C26484">
        <v>45709</v>
      </c>
      <c r="D26484">
        <v>-742973</v>
      </c>
      <c r="E26484" s="27" t="s">
        <v>920</v>
      </c>
      <c r="F26484">
        <v>7006</v>
      </c>
      <c r="G26484">
        <v>314</v>
      </c>
      <c r="H26484">
        <v>1551</v>
      </c>
    </row>
    <row r="26485" spans="1:8" hidden="1" x14ac:dyDescent="0.25">
      <c r="A26485" s="27" t="s">
        <v>706</v>
      </c>
      <c r="B26485" s="27" t="s">
        <v>766</v>
      </c>
      <c r="C26485">
        <v>-40383</v>
      </c>
      <c r="D26485">
        <v>217587</v>
      </c>
      <c r="E26485" s="27" t="s">
        <v>920</v>
      </c>
      <c r="F26485">
        <v>229</v>
      </c>
      <c r="G26485">
        <v>9</v>
      </c>
      <c r="H26485">
        <v>25</v>
      </c>
    </row>
    <row r="26486" spans="1:8" hidden="1" x14ac:dyDescent="0.25">
      <c r="A26486" s="27" t="s">
        <v>706</v>
      </c>
      <c r="B26486" s="27" t="s">
        <v>767</v>
      </c>
      <c r="C26486">
        <v>-40383</v>
      </c>
      <c r="D26486">
        <v>217587</v>
      </c>
      <c r="E26486" s="27" t="s">
        <v>920</v>
      </c>
      <c r="F26486">
        <v>604</v>
      </c>
      <c r="G26486">
        <v>32</v>
      </c>
      <c r="H26486">
        <v>75</v>
      </c>
    </row>
    <row r="26487" spans="1:8" hidden="1" x14ac:dyDescent="0.25">
      <c r="A26487" s="27" t="s">
        <v>706</v>
      </c>
      <c r="B26487" s="27" t="s">
        <v>768</v>
      </c>
      <c r="C26487">
        <v>97489</v>
      </c>
      <c r="D26487">
        <v>-837534</v>
      </c>
      <c r="E26487" s="27" t="s">
        <v>920</v>
      </c>
      <c r="F26487">
        <v>725</v>
      </c>
      <c r="G26487">
        <v>6</v>
      </c>
      <c r="H26487">
        <v>355</v>
      </c>
    </row>
    <row r="26488" spans="1:8" hidden="1" x14ac:dyDescent="0.25">
      <c r="A26488" s="27" t="s">
        <v>706</v>
      </c>
      <c r="B26488" s="27" t="s">
        <v>769</v>
      </c>
      <c r="C26488">
        <v>754</v>
      </c>
      <c r="D26488">
        <v>-55471</v>
      </c>
      <c r="E26488" s="27" t="s">
        <v>920</v>
      </c>
      <c r="F26488">
        <v>1333</v>
      </c>
      <c r="G26488">
        <v>15</v>
      </c>
      <c r="H26488">
        <v>597</v>
      </c>
    </row>
    <row r="26489" spans="1:8" hidden="1" x14ac:dyDescent="0.25">
      <c r="A26489" s="27" t="s">
        <v>706</v>
      </c>
      <c r="B26489" s="27" t="s">
        <v>159</v>
      </c>
      <c r="C26489">
        <v>451</v>
      </c>
      <c r="D26489">
        <v>152</v>
      </c>
      <c r="E26489" s="27" t="s">
        <v>920</v>
      </c>
      <c r="F26489">
        <v>2085</v>
      </c>
      <c r="G26489">
        <v>75</v>
      </c>
      <c r="H26489">
        <v>1421</v>
      </c>
    </row>
    <row r="26490" spans="1:8" hidden="1" x14ac:dyDescent="0.25">
      <c r="A26490" s="27" t="s">
        <v>706</v>
      </c>
      <c r="B26490" s="27" t="s">
        <v>770</v>
      </c>
      <c r="C26490">
        <v>0</v>
      </c>
      <c r="D26490">
        <v>0</v>
      </c>
      <c r="E26490" s="27" t="s">
        <v>920</v>
      </c>
      <c r="F26490">
        <v>712</v>
      </c>
      <c r="G26490">
        <v>13</v>
      </c>
      <c r="H26490">
        <v>645</v>
      </c>
    </row>
    <row r="26491" spans="1:8" hidden="1" x14ac:dyDescent="0.25">
      <c r="A26491" s="27" t="s">
        <v>706</v>
      </c>
      <c r="B26491" s="27" t="s">
        <v>162</v>
      </c>
      <c r="C26491">
        <v>220</v>
      </c>
      <c r="D26491">
        <v>-800</v>
      </c>
      <c r="E26491" s="27" t="s">
        <v>920</v>
      </c>
      <c r="F26491">
        <v>1537</v>
      </c>
      <c r="G26491">
        <v>64</v>
      </c>
      <c r="H26491">
        <v>714</v>
      </c>
    </row>
    <row r="26492" spans="1:8" hidden="1" x14ac:dyDescent="0.25">
      <c r="A26492" s="27" t="s">
        <v>706</v>
      </c>
      <c r="B26492" s="27" t="s">
        <v>168</v>
      </c>
      <c r="C26492">
        <v>351264</v>
      </c>
      <c r="D26492">
        <v>334299</v>
      </c>
      <c r="E26492" s="27" t="s">
        <v>920</v>
      </c>
      <c r="F26492">
        <v>857</v>
      </c>
      <c r="G26492">
        <v>15</v>
      </c>
      <c r="H26492">
        <v>296</v>
      </c>
    </row>
    <row r="26493" spans="1:8" hidden="1" x14ac:dyDescent="0.25">
      <c r="A26493" s="27" t="s">
        <v>706</v>
      </c>
      <c r="B26493" s="27" t="s">
        <v>171</v>
      </c>
      <c r="C26493">
        <v>498175</v>
      </c>
      <c r="D26493">
        <v>1.5473E+16</v>
      </c>
      <c r="E26493" s="27" t="s">
        <v>920</v>
      </c>
      <c r="F26493">
        <v>7737</v>
      </c>
      <c r="G26493">
        <v>240</v>
      </c>
      <c r="H26493">
        <v>3372</v>
      </c>
    </row>
    <row r="26494" spans="1:8" hidden="1" x14ac:dyDescent="0.25">
      <c r="A26494" s="27" t="s">
        <v>771</v>
      </c>
      <c r="B26494" s="27" t="s">
        <v>177</v>
      </c>
      <c r="C26494">
        <v>618926</v>
      </c>
      <c r="D26494">
        <v>-69118</v>
      </c>
      <c r="E26494" s="27" t="s">
        <v>920</v>
      </c>
      <c r="F26494">
        <v>187</v>
      </c>
      <c r="G26494">
        <v>0</v>
      </c>
      <c r="H26494">
        <v>184</v>
      </c>
    </row>
    <row r="26495" spans="1:8" hidden="1" x14ac:dyDescent="0.25">
      <c r="A26495" s="27" t="s">
        <v>251</v>
      </c>
      <c r="B26495" s="27" t="s">
        <v>177</v>
      </c>
      <c r="C26495">
        <v>717069</v>
      </c>
      <c r="D26495">
        <v>-426043</v>
      </c>
      <c r="E26495" s="27" t="s">
        <v>920</v>
      </c>
      <c r="F26495">
        <v>11</v>
      </c>
      <c r="G26495">
        <v>0</v>
      </c>
      <c r="H26495">
        <v>11</v>
      </c>
    </row>
    <row r="26496" spans="1:8" hidden="1" x14ac:dyDescent="0.25">
      <c r="A26496" s="27" t="s">
        <v>706</v>
      </c>
      <c r="B26496" s="27" t="s">
        <v>177</v>
      </c>
      <c r="C26496">
        <v>562639</v>
      </c>
      <c r="D26496">
        <v>95018</v>
      </c>
      <c r="E26496" s="27" t="s">
        <v>920</v>
      </c>
      <c r="F26496">
        <v>9311</v>
      </c>
      <c r="G26496">
        <v>460</v>
      </c>
      <c r="H26496">
        <v>6729</v>
      </c>
    </row>
    <row r="26497" spans="1:8" hidden="1" x14ac:dyDescent="0.25">
      <c r="A26497" s="27" t="s">
        <v>706</v>
      </c>
      <c r="B26497" s="27" t="s">
        <v>180</v>
      </c>
      <c r="C26497">
        <v>118251</v>
      </c>
      <c r="D26497">
        <v>425903</v>
      </c>
      <c r="E26497" s="27" t="s">
        <v>920</v>
      </c>
      <c r="F26497">
        <v>1097</v>
      </c>
      <c r="G26497">
        <v>2</v>
      </c>
      <c r="H26497">
        <v>672</v>
      </c>
    </row>
    <row r="26498" spans="1:8" hidden="1" x14ac:dyDescent="0.25">
      <c r="A26498" s="27" t="s">
        <v>706</v>
      </c>
      <c r="B26498" s="27" t="s">
        <v>772</v>
      </c>
      <c r="C26498">
        <v>187357</v>
      </c>
      <c r="D26498">
        <v>-701627</v>
      </c>
      <c r="E26498" s="27" t="s">
        <v>920</v>
      </c>
      <c r="F26498">
        <v>7288</v>
      </c>
      <c r="G26498">
        <v>313</v>
      </c>
      <c r="H26498">
        <v>1387</v>
      </c>
    </row>
    <row r="26499" spans="1:8" hidden="1" x14ac:dyDescent="0.25">
      <c r="A26499" s="27" t="s">
        <v>706</v>
      </c>
      <c r="B26499" s="27" t="s">
        <v>189</v>
      </c>
      <c r="C26499">
        <v>-18312</v>
      </c>
      <c r="D26499">
        <v>-781834</v>
      </c>
      <c r="E26499" s="27" t="s">
        <v>920</v>
      </c>
      <c r="F26499">
        <v>26336</v>
      </c>
      <c r="G26499">
        <v>1063</v>
      </c>
      <c r="H26499">
        <v>1913</v>
      </c>
    </row>
    <row r="26500" spans="1:8" hidden="1" x14ac:dyDescent="0.25">
      <c r="A26500" s="27" t="s">
        <v>706</v>
      </c>
      <c r="B26500" s="27" t="s">
        <v>192</v>
      </c>
      <c r="C26500">
        <v>260</v>
      </c>
      <c r="D26500">
        <v>300</v>
      </c>
      <c r="E26500" s="27" t="s">
        <v>920</v>
      </c>
      <c r="F26500">
        <v>5895</v>
      </c>
      <c r="G26500">
        <v>406</v>
      </c>
      <c r="H26500">
        <v>1460</v>
      </c>
    </row>
    <row r="26501" spans="1:8" hidden="1" x14ac:dyDescent="0.25">
      <c r="A26501" s="27" t="s">
        <v>706</v>
      </c>
      <c r="B26501" s="27" t="s">
        <v>773</v>
      </c>
      <c r="C26501">
        <v>137942</v>
      </c>
      <c r="D26501">
        <v>-888965</v>
      </c>
      <c r="E26501" s="27" t="s">
        <v>920</v>
      </c>
      <c r="F26501">
        <v>424</v>
      </c>
      <c r="G26501">
        <v>10</v>
      </c>
      <c r="H26501">
        <v>124</v>
      </c>
    </row>
    <row r="26502" spans="1:8" hidden="1" x14ac:dyDescent="0.25">
      <c r="A26502" s="27" t="s">
        <v>706</v>
      </c>
      <c r="B26502" s="27" t="s">
        <v>774</v>
      </c>
      <c r="C26502">
        <v>15</v>
      </c>
      <c r="D26502">
        <v>100</v>
      </c>
      <c r="E26502" s="27" t="s">
        <v>920</v>
      </c>
      <c r="F26502">
        <v>315</v>
      </c>
      <c r="G26502">
        <v>1</v>
      </c>
      <c r="H26502">
        <v>9</v>
      </c>
    </row>
    <row r="26503" spans="1:8" hidden="1" x14ac:dyDescent="0.25">
      <c r="A26503" s="27" t="s">
        <v>706</v>
      </c>
      <c r="B26503" s="27" t="s">
        <v>201</v>
      </c>
      <c r="C26503">
        <v>151794</v>
      </c>
      <c r="D26503">
        <v>397823</v>
      </c>
      <c r="E26503" s="27" t="s">
        <v>920</v>
      </c>
      <c r="F26503">
        <v>39</v>
      </c>
      <c r="G26503">
        <v>0</v>
      </c>
      <c r="H26503">
        <v>26</v>
      </c>
    </row>
    <row r="26504" spans="1:8" hidden="1" x14ac:dyDescent="0.25">
      <c r="A26504" s="27" t="s">
        <v>706</v>
      </c>
      <c r="B26504" s="27" t="s">
        <v>204</v>
      </c>
      <c r="C26504">
        <v>585953</v>
      </c>
      <c r="D26504">
        <v>250136</v>
      </c>
      <c r="E26504" s="27" t="s">
        <v>920</v>
      </c>
      <c r="F26504">
        <v>1694</v>
      </c>
      <c r="G26504">
        <v>52</v>
      </c>
      <c r="H26504">
        <v>253</v>
      </c>
    </row>
    <row r="26505" spans="1:8" hidden="1" x14ac:dyDescent="0.25">
      <c r="A26505" s="27" t="s">
        <v>706</v>
      </c>
      <c r="B26505" s="27" t="s">
        <v>207</v>
      </c>
      <c r="C26505">
        <v>-265225</v>
      </c>
      <c r="D26505">
        <v>314659</v>
      </c>
      <c r="E26505" s="27" t="s">
        <v>920</v>
      </c>
      <c r="F26505">
        <v>106</v>
      </c>
      <c r="G26505">
        <v>1</v>
      </c>
      <c r="H26505">
        <v>12</v>
      </c>
    </row>
    <row r="26506" spans="1:8" hidden="1" x14ac:dyDescent="0.25">
      <c r="A26506" s="27" t="s">
        <v>706</v>
      </c>
      <c r="B26506" s="27" t="s">
        <v>210</v>
      </c>
      <c r="C26506">
        <v>9145</v>
      </c>
      <c r="D26506">
        <v>404897</v>
      </c>
      <c r="E26506" s="27" t="s">
        <v>920</v>
      </c>
      <c r="F26506">
        <v>133</v>
      </c>
      <c r="G26506">
        <v>3</v>
      </c>
      <c r="H26506">
        <v>66</v>
      </c>
    </row>
    <row r="26507" spans="1:8" hidden="1" x14ac:dyDescent="0.25">
      <c r="A26507" s="27" t="s">
        <v>706</v>
      </c>
      <c r="B26507" s="27" t="s">
        <v>218</v>
      </c>
      <c r="C26507">
        <v>-177134</v>
      </c>
      <c r="D26507">
        <v>178065</v>
      </c>
      <c r="E26507" s="27" t="s">
        <v>920</v>
      </c>
      <c r="F26507">
        <v>18</v>
      </c>
      <c r="G26507">
        <v>0</v>
      </c>
      <c r="H26507">
        <v>12</v>
      </c>
    </row>
    <row r="26508" spans="1:8" hidden="1" x14ac:dyDescent="0.25">
      <c r="A26508" s="27" t="s">
        <v>706</v>
      </c>
      <c r="B26508" s="27" t="s">
        <v>221</v>
      </c>
      <c r="C26508">
        <v>640</v>
      </c>
      <c r="D26508">
        <v>260</v>
      </c>
      <c r="E26508" s="27" t="s">
        <v>920</v>
      </c>
      <c r="F26508">
        <v>5051</v>
      </c>
      <c r="G26508">
        <v>218</v>
      </c>
      <c r="H26508">
        <v>3000</v>
      </c>
    </row>
    <row r="26509" spans="1:8" hidden="1" x14ac:dyDescent="0.25">
      <c r="A26509" s="27" t="s">
        <v>775</v>
      </c>
      <c r="B26509" s="27" t="s">
        <v>224</v>
      </c>
      <c r="C26509">
        <v>39339</v>
      </c>
      <c r="D26509">
        <v>-531258</v>
      </c>
      <c r="E26509" s="27" t="s">
        <v>920</v>
      </c>
      <c r="F26509">
        <v>128</v>
      </c>
      <c r="G26509">
        <v>1</v>
      </c>
      <c r="H26509">
        <v>98</v>
      </c>
    </row>
    <row r="26510" spans="1:8" hidden="1" x14ac:dyDescent="0.25">
      <c r="A26510" s="27" t="s">
        <v>776</v>
      </c>
      <c r="B26510" s="27" t="s">
        <v>224</v>
      </c>
      <c r="C26510">
        <v>-176797</v>
      </c>
      <c r="D26510">
        <v>1494068</v>
      </c>
      <c r="E26510" s="27" t="s">
        <v>920</v>
      </c>
      <c r="F26510">
        <v>58</v>
      </c>
      <c r="G26510">
        <v>0</v>
      </c>
      <c r="H26510">
        <v>51</v>
      </c>
    </row>
    <row r="26511" spans="1:8" hidden="1" x14ac:dyDescent="0.25">
      <c r="A26511" s="27" t="s">
        <v>777</v>
      </c>
      <c r="B26511" s="27" t="s">
        <v>224</v>
      </c>
      <c r="C26511">
        <v>1625</v>
      </c>
      <c r="D26511">
        <v>-615833</v>
      </c>
      <c r="E26511" s="27" t="s">
        <v>920</v>
      </c>
      <c r="F26511">
        <v>152</v>
      </c>
      <c r="G26511">
        <v>12</v>
      </c>
      <c r="H26511">
        <v>95</v>
      </c>
    </row>
    <row r="26512" spans="1:8" hidden="1" x14ac:dyDescent="0.25">
      <c r="A26512" s="27" t="s">
        <v>778</v>
      </c>
      <c r="B26512" s="27" t="s">
        <v>224</v>
      </c>
      <c r="C26512">
        <v>-128275</v>
      </c>
      <c r="D26512">
        <v>451662</v>
      </c>
      <c r="E26512" s="27" t="s">
        <v>920</v>
      </c>
      <c r="F26512">
        <v>539</v>
      </c>
      <c r="G26512">
        <v>4</v>
      </c>
      <c r="H26512">
        <v>235</v>
      </c>
    </row>
    <row r="26513" spans="1:8" hidden="1" x14ac:dyDescent="0.25">
      <c r="A26513" s="27" t="s">
        <v>779</v>
      </c>
      <c r="B26513" s="27" t="s">
        <v>224</v>
      </c>
      <c r="C26513">
        <v>-209043</v>
      </c>
      <c r="D26513">
        <v>165618</v>
      </c>
      <c r="E26513" s="27" t="s">
        <v>920</v>
      </c>
      <c r="F26513">
        <v>18</v>
      </c>
      <c r="G26513">
        <v>0</v>
      </c>
      <c r="H26513">
        <v>17</v>
      </c>
    </row>
    <row r="26514" spans="1:8" hidden="1" x14ac:dyDescent="0.25">
      <c r="A26514" s="27" t="s">
        <v>780</v>
      </c>
      <c r="B26514" s="27" t="s">
        <v>224</v>
      </c>
      <c r="C26514">
        <v>-211351</v>
      </c>
      <c r="D26514">
        <v>552471</v>
      </c>
      <c r="E26514" s="27" t="s">
        <v>920</v>
      </c>
      <c r="F26514">
        <v>422</v>
      </c>
      <c r="G26514">
        <v>0</v>
      </c>
      <c r="H26514">
        <v>300</v>
      </c>
    </row>
    <row r="26515" spans="1:8" hidden="1" x14ac:dyDescent="0.25">
      <c r="A26515" s="27" t="s">
        <v>781</v>
      </c>
      <c r="B26515" s="27" t="s">
        <v>224</v>
      </c>
      <c r="C26515">
        <v>179</v>
      </c>
      <c r="D26515">
        <v>-628333</v>
      </c>
      <c r="E26515" s="27" t="s">
        <v>920</v>
      </c>
      <c r="F26515">
        <v>6</v>
      </c>
      <c r="G26515">
        <v>0</v>
      </c>
      <c r="H26515">
        <v>6</v>
      </c>
    </row>
    <row r="26516" spans="1:8" hidden="1" x14ac:dyDescent="0.25">
      <c r="A26516" s="27" t="s">
        <v>782</v>
      </c>
      <c r="B26516" s="27" t="s">
        <v>224</v>
      </c>
      <c r="C26516">
        <v>180708</v>
      </c>
      <c r="D26516">
        <v>-630501</v>
      </c>
      <c r="E26516" s="27" t="s">
        <v>920</v>
      </c>
      <c r="F26516">
        <v>38</v>
      </c>
      <c r="G26516">
        <v>3</v>
      </c>
      <c r="H26516">
        <v>27</v>
      </c>
    </row>
    <row r="26517" spans="1:8" hidden="1" x14ac:dyDescent="0.25">
      <c r="A26517" s="27" t="s">
        <v>783</v>
      </c>
      <c r="B26517" s="27" t="s">
        <v>224</v>
      </c>
      <c r="C26517">
        <v>146415</v>
      </c>
      <c r="D26517">
        <v>-610242</v>
      </c>
      <c r="E26517" s="27" t="s">
        <v>920</v>
      </c>
      <c r="F26517">
        <v>179</v>
      </c>
      <c r="G26517">
        <v>14</v>
      </c>
      <c r="H26517">
        <v>83</v>
      </c>
    </row>
    <row r="26518" spans="1:8" hidden="1" x14ac:dyDescent="0.25">
      <c r="A26518" s="27" t="s">
        <v>706</v>
      </c>
      <c r="B26518" s="27" t="s">
        <v>224</v>
      </c>
      <c r="C26518">
        <v>462276</v>
      </c>
      <c r="D26518">
        <v>22137</v>
      </c>
      <c r="E26518" s="27" t="s">
        <v>920</v>
      </c>
      <c r="F26518">
        <v>165764</v>
      </c>
      <c r="G26518">
        <v>24563</v>
      </c>
      <c r="H26518">
        <v>49300</v>
      </c>
    </row>
    <row r="26519" spans="1:8" hidden="1" x14ac:dyDescent="0.25">
      <c r="A26519" s="27" t="s">
        <v>706</v>
      </c>
      <c r="B26519" s="27" t="s">
        <v>230</v>
      </c>
      <c r="C26519">
        <v>-8037</v>
      </c>
      <c r="D26519">
        <v>116094</v>
      </c>
      <c r="E26519" s="27" t="s">
        <v>920</v>
      </c>
      <c r="F26519">
        <v>276</v>
      </c>
      <c r="G26519">
        <v>3</v>
      </c>
      <c r="H26519">
        <v>67</v>
      </c>
    </row>
    <row r="26520" spans="1:8" hidden="1" x14ac:dyDescent="0.25">
      <c r="A26520" s="27" t="s">
        <v>706</v>
      </c>
      <c r="B26520" s="27" t="s">
        <v>233</v>
      </c>
      <c r="C26520">
        <v>134432</v>
      </c>
      <c r="D26520">
        <v>-153101</v>
      </c>
      <c r="E26520" s="27" t="s">
        <v>920</v>
      </c>
      <c r="F26520">
        <v>12</v>
      </c>
      <c r="G26520">
        <v>1</v>
      </c>
      <c r="H26520">
        <v>8</v>
      </c>
    </row>
    <row r="26521" spans="1:8" hidden="1" x14ac:dyDescent="0.25">
      <c r="A26521" s="27" t="s">
        <v>706</v>
      </c>
      <c r="B26521" s="27" t="s">
        <v>236</v>
      </c>
      <c r="C26521">
        <v>423154</v>
      </c>
      <c r="D26521">
        <v>433569</v>
      </c>
      <c r="E26521" s="27" t="s">
        <v>920</v>
      </c>
      <c r="F26521">
        <v>566</v>
      </c>
      <c r="G26521">
        <v>7</v>
      </c>
      <c r="H26521">
        <v>207</v>
      </c>
    </row>
    <row r="26522" spans="1:8" hidden="1" x14ac:dyDescent="0.25">
      <c r="A26522" s="27" t="s">
        <v>706</v>
      </c>
      <c r="B26522" s="27" t="s">
        <v>239</v>
      </c>
      <c r="C26522">
        <v>510</v>
      </c>
      <c r="D26522">
        <v>90</v>
      </c>
      <c r="E26522" s="27" t="s">
        <v>920</v>
      </c>
      <c r="F26522">
        <v>164077</v>
      </c>
      <c r="G26522">
        <v>6736</v>
      </c>
      <c r="H26522">
        <v>126900</v>
      </c>
    </row>
    <row r="26523" spans="1:8" hidden="1" x14ac:dyDescent="0.25">
      <c r="A26523" s="27" t="s">
        <v>706</v>
      </c>
      <c r="B26523" s="27" t="s">
        <v>242</v>
      </c>
      <c r="C26523">
        <v>79465</v>
      </c>
      <c r="D26523">
        <v>-10232</v>
      </c>
      <c r="E26523" s="27" t="s">
        <v>920</v>
      </c>
      <c r="F26523">
        <v>2074</v>
      </c>
      <c r="G26523">
        <v>17</v>
      </c>
      <c r="H26523">
        <v>212</v>
      </c>
    </row>
    <row r="26524" spans="1:8" hidden="1" x14ac:dyDescent="0.25">
      <c r="A26524" s="27" t="s">
        <v>706</v>
      </c>
      <c r="B26524" s="27" t="s">
        <v>248</v>
      </c>
      <c r="C26524">
        <v>390742</v>
      </c>
      <c r="D26524">
        <v>218243</v>
      </c>
      <c r="E26524" s="27" t="s">
        <v>920</v>
      </c>
      <c r="F26524">
        <v>2612</v>
      </c>
      <c r="G26524">
        <v>140</v>
      </c>
      <c r="H26524">
        <v>1374</v>
      </c>
    </row>
    <row r="26525" spans="1:8" hidden="1" x14ac:dyDescent="0.25">
      <c r="A26525" s="27" t="s">
        <v>706</v>
      </c>
      <c r="B26525" s="27" t="s">
        <v>260</v>
      </c>
      <c r="C26525">
        <v>157835</v>
      </c>
      <c r="D26525">
        <v>-902308</v>
      </c>
      <c r="E26525" s="27" t="s">
        <v>920</v>
      </c>
      <c r="F26525">
        <v>644</v>
      </c>
      <c r="G26525">
        <v>16</v>
      </c>
      <c r="H26525">
        <v>72</v>
      </c>
    </row>
    <row r="26526" spans="1:8" hidden="1" x14ac:dyDescent="0.25">
      <c r="A26526" s="27" t="s">
        <v>706</v>
      </c>
      <c r="B26526" s="27" t="s">
        <v>266</v>
      </c>
      <c r="C26526">
        <v>99456</v>
      </c>
      <c r="D26526">
        <v>-96966</v>
      </c>
      <c r="E26526" s="27" t="s">
        <v>920</v>
      </c>
      <c r="F26526">
        <v>1537</v>
      </c>
      <c r="G26526">
        <v>7</v>
      </c>
      <c r="H26526">
        <v>342</v>
      </c>
    </row>
    <row r="26527" spans="1:8" hidden="1" x14ac:dyDescent="0.25">
      <c r="A26527" s="27" t="s">
        <v>706</v>
      </c>
      <c r="B26527" s="27" t="s">
        <v>272</v>
      </c>
      <c r="C26527">
        <v>50</v>
      </c>
      <c r="D26527">
        <v>-5875</v>
      </c>
      <c r="E26527" s="27" t="s">
        <v>920</v>
      </c>
      <c r="F26527">
        <v>82</v>
      </c>
      <c r="G26527">
        <v>9</v>
      </c>
      <c r="H26527">
        <v>22</v>
      </c>
    </row>
    <row r="26528" spans="1:8" hidden="1" x14ac:dyDescent="0.25">
      <c r="A26528" s="27" t="s">
        <v>706</v>
      </c>
      <c r="B26528" s="27" t="s">
        <v>275</v>
      </c>
      <c r="C26528">
        <v>189712</v>
      </c>
      <c r="D26528">
        <v>-722852</v>
      </c>
      <c r="E26528" s="27" t="s">
        <v>920</v>
      </c>
      <c r="F26528">
        <v>85</v>
      </c>
      <c r="G26528">
        <v>8</v>
      </c>
      <c r="H26528">
        <v>10</v>
      </c>
    </row>
    <row r="26529" spans="1:8" hidden="1" x14ac:dyDescent="0.25">
      <c r="A26529" s="27" t="s">
        <v>706</v>
      </c>
      <c r="B26529" s="27" t="s">
        <v>784</v>
      </c>
      <c r="C26529">
        <v>419029</v>
      </c>
      <c r="D26529">
        <v>124534</v>
      </c>
      <c r="E26529" s="27" t="s">
        <v>920</v>
      </c>
      <c r="F26529">
        <v>11</v>
      </c>
      <c r="G26529">
        <v>0</v>
      </c>
      <c r="H26529">
        <v>2</v>
      </c>
    </row>
    <row r="26530" spans="1:8" hidden="1" x14ac:dyDescent="0.25">
      <c r="A26530" s="27" t="s">
        <v>706</v>
      </c>
      <c r="B26530" s="27" t="s">
        <v>281</v>
      </c>
      <c r="C26530">
        <v>152</v>
      </c>
      <c r="D26530">
        <v>-862419</v>
      </c>
      <c r="E26530" s="27" t="s">
        <v>920</v>
      </c>
      <c r="F26530">
        <v>804</v>
      </c>
      <c r="G26530">
        <v>75</v>
      </c>
      <c r="H26530">
        <v>112</v>
      </c>
    </row>
    <row r="26531" spans="1:8" hidden="1" x14ac:dyDescent="0.25">
      <c r="A26531" s="27" t="s">
        <v>706</v>
      </c>
      <c r="B26531" s="27" t="s">
        <v>284</v>
      </c>
      <c r="C26531">
        <v>471625</v>
      </c>
      <c r="D26531">
        <v>195033</v>
      </c>
      <c r="E26531" s="27" t="s">
        <v>920</v>
      </c>
      <c r="F26531">
        <v>2863</v>
      </c>
      <c r="G26531">
        <v>323</v>
      </c>
      <c r="H26531">
        <v>609</v>
      </c>
    </row>
    <row r="26532" spans="1:8" hidden="1" x14ac:dyDescent="0.25">
      <c r="A26532" s="27" t="s">
        <v>706</v>
      </c>
      <c r="B26532" s="27" t="s">
        <v>287</v>
      </c>
      <c r="C26532">
        <v>649631</v>
      </c>
      <c r="D26532">
        <v>-190208</v>
      </c>
      <c r="E26532" s="27" t="s">
        <v>920</v>
      </c>
      <c r="F26532">
        <v>1798</v>
      </c>
      <c r="G26532">
        <v>10</v>
      </c>
      <c r="H26532">
        <v>1689</v>
      </c>
    </row>
    <row r="26533" spans="1:8" hidden="1" x14ac:dyDescent="0.25">
      <c r="A26533" s="27" t="s">
        <v>706</v>
      </c>
      <c r="B26533" s="27" t="s">
        <v>290</v>
      </c>
      <c r="C26533">
        <v>210</v>
      </c>
      <c r="D26533">
        <v>780</v>
      </c>
      <c r="E26533" s="27" t="s">
        <v>920</v>
      </c>
      <c r="F26533">
        <v>37257</v>
      </c>
      <c r="G26533">
        <v>1223</v>
      </c>
      <c r="H26533">
        <v>10007</v>
      </c>
    </row>
    <row r="26534" spans="1:8" hidden="1" x14ac:dyDescent="0.25">
      <c r="A26534" s="27" t="s">
        <v>706</v>
      </c>
      <c r="B26534" s="27" t="s">
        <v>293</v>
      </c>
      <c r="C26534">
        <v>-7893</v>
      </c>
      <c r="D26534">
        <v>1139213</v>
      </c>
      <c r="E26534" s="27" t="s">
        <v>920</v>
      </c>
      <c r="F26534">
        <v>10551</v>
      </c>
      <c r="G26534">
        <v>800</v>
      </c>
      <c r="H26534">
        <v>1591</v>
      </c>
    </row>
    <row r="26535" spans="1:8" hidden="1" x14ac:dyDescent="0.25">
      <c r="A26535" s="27" t="s">
        <v>706</v>
      </c>
      <c r="B26535" s="27" t="s">
        <v>296</v>
      </c>
      <c r="C26535">
        <v>320</v>
      </c>
      <c r="D26535">
        <v>530</v>
      </c>
      <c r="E26535" s="27" t="s">
        <v>920</v>
      </c>
      <c r="F26535">
        <v>95646</v>
      </c>
      <c r="G26535">
        <v>6091</v>
      </c>
      <c r="H26535">
        <v>76318</v>
      </c>
    </row>
    <row r="26536" spans="1:8" hidden="1" x14ac:dyDescent="0.25">
      <c r="A26536" s="27" t="s">
        <v>706</v>
      </c>
      <c r="B26536" s="27" t="s">
        <v>299</v>
      </c>
      <c r="C26536">
        <v>330</v>
      </c>
      <c r="D26536">
        <v>440</v>
      </c>
      <c r="E26536" s="27" t="s">
        <v>920</v>
      </c>
      <c r="F26536">
        <v>2153</v>
      </c>
      <c r="G26536">
        <v>94</v>
      </c>
      <c r="H26536">
        <v>1414</v>
      </c>
    </row>
    <row r="26537" spans="1:8" hidden="1" x14ac:dyDescent="0.25">
      <c r="A26537" s="27" t="s">
        <v>706</v>
      </c>
      <c r="B26537" s="27" t="s">
        <v>302</v>
      </c>
      <c r="C26537">
        <v>531424</v>
      </c>
      <c r="D26537">
        <v>-76921</v>
      </c>
      <c r="E26537" s="27" t="s">
        <v>920</v>
      </c>
      <c r="F26537">
        <v>20833</v>
      </c>
      <c r="G26537">
        <v>1265</v>
      </c>
      <c r="H26537">
        <v>13386</v>
      </c>
    </row>
    <row r="26538" spans="1:8" hidden="1" x14ac:dyDescent="0.25">
      <c r="A26538" s="27" t="s">
        <v>706</v>
      </c>
      <c r="B26538" s="27" t="s">
        <v>308</v>
      </c>
      <c r="C26538">
        <v>310</v>
      </c>
      <c r="D26538">
        <v>350</v>
      </c>
      <c r="E26538" s="27" t="s">
        <v>920</v>
      </c>
      <c r="F26538">
        <v>16101</v>
      </c>
      <c r="G26538">
        <v>225</v>
      </c>
      <c r="H26538">
        <v>9156</v>
      </c>
    </row>
    <row r="26539" spans="1:8" hidden="1" x14ac:dyDescent="0.25">
      <c r="A26539" s="27" t="s">
        <v>706</v>
      </c>
      <c r="B26539" s="27" t="s">
        <v>311</v>
      </c>
      <c r="C26539">
        <v>430</v>
      </c>
      <c r="D26539">
        <v>120</v>
      </c>
      <c r="E26539" s="27" t="s">
        <v>920</v>
      </c>
      <c r="F26539">
        <v>207428</v>
      </c>
      <c r="G26539">
        <v>28236</v>
      </c>
      <c r="H26539">
        <v>78249</v>
      </c>
    </row>
    <row r="26540" spans="1:8" hidden="1" x14ac:dyDescent="0.25">
      <c r="A26540" s="27" t="s">
        <v>706</v>
      </c>
      <c r="B26540" s="27" t="s">
        <v>314</v>
      </c>
      <c r="C26540">
        <v>181096</v>
      </c>
      <c r="D26540">
        <v>-772975</v>
      </c>
      <c r="E26540" s="27" t="s">
        <v>920</v>
      </c>
      <c r="F26540">
        <v>432</v>
      </c>
      <c r="G26540">
        <v>8</v>
      </c>
      <c r="H26540">
        <v>31</v>
      </c>
    </row>
    <row r="26541" spans="1:8" hidden="1" x14ac:dyDescent="0.25">
      <c r="A26541" s="27" t="s">
        <v>706</v>
      </c>
      <c r="B26541" s="27" t="s">
        <v>317</v>
      </c>
      <c r="C26541">
        <v>360</v>
      </c>
      <c r="D26541">
        <v>1380</v>
      </c>
      <c r="E26541" s="27" t="s">
        <v>920</v>
      </c>
      <c r="F26541">
        <v>14305</v>
      </c>
      <c r="G26541">
        <v>455</v>
      </c>
      <c r="H26541">
        <v>2975</v>
      </c>
    </row>
    <row r="26542" spans="1:8" hidden="1" x14ac:dyDescent="0.25">
      <c r="A26542" s="27" t="s">
        <v>706</v>
      </c>
      <c r="B26542" s="27" t="s">
        <v>323</v>
      </c>
      <c r="C26542">
        <v>3124</v>
      </c>
      <c r="D26542">
        <v>3651</v>
      </c>
      <c r="E26542" s="27" t="s">
        <v>920</v>
      </c>
      <c r="F26542">
        <v>459</v>
      </c>
      <c r="G26542">
        <v>8</v>
      </c>
      <c r="H26542">
        <v>364</v>
      </c>
    </row>
    <row r="26543" spans="1:8" hidden="1" x14ac:dyDescent="0.25">
      <c r="A26543" s="27" t="s">
        <v>706</v>
      </c>
      <c r="B26543" s="27" t="s">
        <v>326</v>
      </c>
      <c r="C26543">
        <v>480196</v>
      </c>
      <c r="D26543">
        <v>669237</v>
      </c>
      <c r="E26543" s="27" t="s">
        <v>920</v>
      </c>
      <c r="F26543">
        <v>3597</v>
      </c>
      <c r="G26543">
        <v>25</v>
      </c>
      <c r="H26543">
        <v>922</v>
      </c>
    </row>
    <row r="26544" spans="1:8" hidden="1" x14ac:dyDescent="0.25">
      <c r="A26544" s="27" t="s">
        <v>706</v>
      </c>
      <c r="B26544" s="27" t="s">
        <v>329</v>
      </c>
      <c r="C26544">
        <v>-236</v>
      </c>
      <c r="D26544">
        <v>379062</v>
      </c>
      <c r="E26544" s="27" t="s">
        <v>920</v>
      </c>
      <c r="F26544">
        <v>411</v>
      </c>
      <c r="G26544">
        <v>21</v>
      </c>
      <c r="H26544">
        <v>150</v>
      </c>
    </row>
    <row r="26545" spans="1:8" hidden="1" x14ac:dyDescent="0.25">
      <c r="A26545" s="27" t="s">
        <v>706</v>
      </c>
      <c r="B26545" s="27" t="s">
        <v>785</v>
      </c>
      <c r="C26545">
        <v>360</v>
      </c>
      <c r="D26545">
        <v>1280</v>
      </c>
      <c r="E26545" s="27" t="s">
        <v>920</v>
      </c>
      <c r="F26545">
        <v>10780</v>
      </c>
      <c r="G26545">
        <v>250</v>
      </c>
      <c r="H26545">
        <v>9123</v>
      </c>
    </row>
    <row r="26546" spans="1:8" hidden="1" x14ac:dyDescent="0.25">
      <c r="A26546" s="27" t="s">
        <v>706</v>
      </c>
      <c r="B26546" s="27" t="s">
        <v>335</v>
      </c>
      <c r="C26546">
        <v>295</v>
      </c>
      <c r="D26546">
        <v>4775</v>
      </c>
      <c r="E26546" s="27" t="s">
        <v>920</v>
      </c>
      <c r="F26546">
        <v>4377</v>
      </c>
      <c r="G26546">
        <v>30</v>
      </c>
      <c r="H26546">
        <v>1602</v>
      </c>
    </row>
    <row r="26547" spans="1:8" hidden="1" x14ac:dyDescent="0.25">
      <c r="A26547" s="27" t="s">
        <v>706</v>
      </c>
      <c r="B26547" s="27" t="s">
        <v>338</v>
      </c>
      <c r="C26547">
        <v>412044</v>
      </c>
      <c r="D26547">
        <v>747661</v>
      </c>
      <c r="E26547" s="27" t="s">
        <v>920</v>
      </c>
      <c r="F26547">
        <v>756</v>
      </c>
      <c r="G26547">
        <v>8</v>
      </c>
      <c r="H26547">
        <v>504</v>
      </c>
    </row>
    <row r="26548" spans="1:8" hidden="1" x14ac:dyDescent="0.25">
      <c r="A26548" s="27" t="s">
        <v>706</v>
      </c>
      <c r="B26548" s="27" t="s">
        <v>344</v>
      </c>
      <c r="C26548">
        <v>568796</v>
      </c>
      <c r="D26548">
        <v>246032</v>
      </c>
      <c r="E26548" s="27" t="s">
        <v>920</v>
      </c>
      <c r="F26548">
        <v>870</v>
      </c>
      <c r="G26548">
        <v>16</v>
      </c>
      <c r="H26548">
        <v>348</v>
      </c>
    </row>
    <row r="26549" spans="1:8" hidden="1" x14ac:dyDescent="0.25">
      <c r="A26549" s="27" t="s">
        <v>706</v>
      </c>
      <c r="B26549" s="27" t="s">
        <v>347</v>
      </c>
      <c r="C26549">
        <v>338547</v>
      </c>
      <c r="D26549">
        <v>358623</v>
      </c>
      <c r="E26549" s="27" t="s">
        <v>920</v>
      </c>
      <c r="F26549">
        <v>729</v>
      </c>
      <c r="G26549">
        <v>24</v>
      </c>
      <c r="H26549">
        <v>192</v>
      </c>
    </row>
    <row r="26550" spans="1:8" hidden="1" x14ac:dyDescent="0.25">
      <c r="A26550" s="27" t="s">
        <v>706</v>
      </c>
      <c r="B26550" s="27" t="s">
        <v>350</v>
      </c>
      <c r="C26550">
        <v>64281</v>
      </c>
      <c r="D26550">
        <v>-94295</v>
      </c>
      <c r="E26550" s="27" t="s">
        <v>920</v>
      </c>
      <c r="F26550">
        <v>152</v>
      </c>
      <c r="G26550">
        <v>18</v>
      </c>
      <c r="H26550">
        <v>45</v>
      </c>
    </row>
    <row r="26551" spans="1:8" hidden="1" x14ac:dyDescent="0.25">
      <c r="A26551" s="27" t="s">
        <v>706</v>
      </c>
      <c r="B26551" s="27" t="s">
        <v>356</v>
      </c>
      <c r="C26551">
        <v>4714</v>
      </c>
      <c r="D26551">
        <v>955</v>
      </c>
      <c r="E26551" s="27" t="s">
        <v>920</v>
      </c>
      <c r="F26551">
        <v>82</v>
      </c>
      <c r="G26551">
        <v>1</v>
      </c>
      <c r="H26551">
        <v>55</v>
      </c>
    </row>
    <row r="26552" spans="1:8" hidden="1" x14ac:dyDescent="0.25">
      <c r="A26552" s="27" t="s">
        <v>706</v>
      </c>
      <c r="B26552" s="27" t="s">
        <v>359</v>
      </c>
      <c r="C26552">
        <v>551694</v>
      </c>
      <c r="D26552">
        <v>238813</v>
      </c>
      <c r="E26552" s="27" t="s">
        <v>920</v>
      </c>
      <c r="F26552">
        <v>1399</v>
      </c>
      <c r="G26552">
        <v>45</v>
      </c>
      <c r="H26552">
        <v>594</v>
      </c>
    </row>
    <row r="26553" spans="1:8" hidden="1" x14ac:dyDescent="0.25">
      <c r="A26553" s="27" t="s">
        <v>706</v>
      </c>
      <c r="B26553" s="27" t="s">
        <v>362</v>
      </c>
      <c r="C26553">
        <v>498153</v>
      </c>
      <c r="D26553">
        <v>61296</v>
      </c>
      <c r="E26553" s="27" t="s">
        <v>920</v>
      </c>
      <c r="F26553">
        <v>3802</v>
      </c>
      <c r="G26553">
        <v>92</v>
      </c>
      <c r="H26553">
        <v>3213</v>
      </c>
    </row>
    <row r="26554" spans="1:8" hidden="1" x14ac:dyDescent="0.25">
      <c r="A26554" s="27" t="s">
        <v>706</v>
      </c>
      <c r="B26554" s="27" t="s">
        <v>365</v>
      </c>
      <c r="C26554">
        <v>-187669</v>
      </c>
      <c r="D26554">
        <v>468691</v>
      </c>
      <c r="E26554" s="27" t="s">
        <v>920</v>
      </c>
      <c r="F26554">
        <v>132</v>
      </c>
      <c r="G26554">
        <v>0</v>
      </c>
      <c r="H26554">
        <v>94</v>
      </c>
    </row>
    <row r="26555" spans="1:8" hidden="1" x14ac:dyDescent="0.25">
      <c r="A26555" s="27" t="s">
        <v>706</v>
      </c>
      <c r="B26555" s="27" t="s">
        <v>371</v>
      </c>
      <c r="C26555">
        <v>25</v>
      </c>
      <c r="D26555">
        <v>1125</v>
      </c>
      <c r="E26555" s="27" t="s">
        <v>920</v>
      </c>
      <c r="F26555">
        <v>6071</v>
      </c>
      <c r="G26555">
        <v>103</v>
      </c>
      <c r="H26555">
        <v>4210</v>
      </c>
    </row>
    <row r="26556" spans="1:8" hidden="1" x14ac:dyDescent="0.25">
      <c r="A26556" s="27" t="s">
        <v>706</v>
      </c>
      <c r="B26556" s="27" t="s">
        <v>374</v>
      </c>
      <c r="C26556">
        <v>32028</v>
      </c>
      <c r="D26556">
        <v>732207</v>
      </c>
      <c r="E26556" s="27" t="s">
        <v>920</v>
      </c>
      <c r="F26556">
        <v>491</v>
      </c>
      <c r="G26556">
        <v>1</v>
      </c>
      <c r="H26556">
        <v>17</v>
      </c>
    </row>
    <row r="26557" spans="1:8" hidden="1" x14ac:dyDescent="0.25">
      <c r="A26557" s="27" t="s">
        <v>706</v>
      </c>
      <c r="B26557" s="27" t="s">
        <v>380</v>
      </c>
      <c r="C26557">
        <v>359375</v>
      </c>
      <c r="D26557">
        <v>143754</v>
      </c>
      <c r="E26557" s="27" t="s">
        <v>920</v>
      </c>
      <c r="F26557">
        <v>467</v>
      </c>
      <c r="G26557">
        <v>4</v>
      </c>
      <c r="H26557">
        <v>383</v>
      </c>
    </row>
    <row r="26558" spans="1:8" hidden="1" x14ac:dyDescent="0.25">
      <c r="A26558" s="27" t="s">
        <v>706</v>
      </c>
      <c r="B26558" s="27" t="s">
        <v>383</v>
      </c>
      <c r="C26558">
        <v>210079</v>
      </c>
      <c r="D26558">
        <v>109408</v>
      </c>
      <c r="E26558" s="27" t="s">
        <v>920</v>
      </c>
      <c r="F26558">
        <v>8</v>
      </c>
      <c r="G26558">
        <v>1</v>
      </c>
      <c r="H26558">
        <v>6</v>
      </c>
    </row>
    <row r="26559" spans="1:8" hidden="1" x14ac:dyDescent="0.25">
      <c r="A26559" s="27" t="s">
        <v>706</v>
      </c>
      <c r="B26559" s="27" t="s">
        <v>386</v>
      </c>
      <c r="C26559">
        <v>-202</v>
      </c>
      <c r="D26559">
        <v>575</v>
      </c>
      <c r="E26559" s="27" t="s">
        <v>920</v>
      </c>
      <c r="F26559">
        <v>332</v>
      </c>
      <c r="G26559">
        <v>10</v>
      </c>
      <c r="H26559">
        <v>312</v>
      </c>
    </row>
    <row r="26560" spans="1:8" hidden="1" x14ac:dyDescent="0.25">
      <c r="A26560" s="27" t="s">
        <v>706</v>
      </c>
      <c r="B26560" s="27" t="s">
        <v>389</v>
      </c>
      <c r="C26560">
        <v>236345</v>
      </c>
      <c r="D26560">
        <v>-1025528</v>
      </c>
      <c r="E26560" s="27" t="s">
        <v>920</v>
      </c>
      <c r="F26560">
        <v>20739</v>
      </c>
      <c r="G26560">
        <v>1972</v>
      </c>
      <c r="H26560">
        <v>12377</v>
      </c>
    </row>
    <row r="26561" spans="1:8" hidden="1" x14ac:dyDescent="0.25">
      <c r="A26561" s="27" t="s">
        <v>706</v>
      </c>
      <c r="B26561" s="27" t="s">
        <v>392</v>
      </c>
      <c r="C26561">
        <v>474116</v>
      </c>
      <c r="D26561">
        <v>283699</v>
      </c>
      <c r="E26561" s="27" t="s">
        <v>920</v>
      </c>
      <c r="F26561">
        <v>3980</v>
      </c>
      <c r="G26561">
        <v>122</v>
      </c>
      <c r="H26561">
        <v>1272</v>
      </c>
    </row>
    <row r="26562" spans="1:8" hidden="1" x14ac:dyDescent="0.25">
      <c r="A26562" s="27" t="s">
        <v>706</v>
      </c>
      <c r="B26562" s="27" t="s">
        <v>395</v>
      </c>
      <c r="C26562">
        <v>437333</v>
      </c>
      <c r="D26562">
        <v>74167</v>
      </c>
      <c r="E26562" s="27" t="s">
        <v>920</v>
      </c>
      <c r="F26562">
        <v>95</v>
      </c>
      <c r="G26562">
        <v>4</v>
      </c>
      <c r="H26562">
        <v>73</v>
      </c>
    </row>
    <row r="26563" spans="1:8" hidden="1" x14ac:dyDescent="0.25">
      <c r="A26563" s="27" t="s">
        <v>706</v>
      </c>
      <c r="B26563" s="27" t="s">
        <v>398</v>
      </c>
      <c r="C26563">
        <v>468625</v>
      </c>
      <c r="D26563">
        <v>1038467</v>
      </c>
      <c r="E26563" s="27" t="s">
        <v>920</v>
      </c>
      <c r="F26563">
        <v>38</v>
      </c>
      <c r="G26563">
        <v>0</v>
      </c>
      <c r="H26563">
        <v>10</v>
      </c>
    </row>
    <row r="26564" spans="1:8" hidden="1" x14ac:dyDescent="0.25">
      <c r="A26564" s="27" t="s">
        <v>706</v>
      </c>
      <c r="B26564" s="27" t="s">
        <v>401</v>
      </c>
      <c r="C26564">
        <v>425</v>
      </c>
      <c r="D26564">
        <v>193</v>
      </c>
      <c r="E26564" s="27" t="s">
        <v>920</v>
      </c>
      <c r="F26564">
        <v>322</v>
      </c>
      <c r="G26564">
        <v>7</v>
      </c>
      <c r="H26564">
        <v>233</v>
      </c>
    </row>
    <row r="26565" spans="1:8" hidden="1" x14ac:dyDescent="0.25">
      <c r="A26565" s="27" t="s">
        <v>706</v>
      </c>
      <c r="B26565" s="27" t="s">
        <v>407</v>
      </c>
      <c r="C26565">
        <v>317917</v>
      </c>
      <c r="D26565">
        <v>-70926</v>
      </c>
      <c r="E26565" s="27" t="s">
        <v>920</v>
      </c>
      <c r="F26565">
        <v>4569</v>
      </c>
      <c r="G26565">
        <v>171</v>
      </c>
      <c r="H26565">
        <v>1083</v>
      </c>
    </row>
    <row r="26566" spans="1:8" hidden="1" x14ac:dyDescent="0.25">
      <c r="A26566" s="27" t="s">
        <v>706</v>
      </c>
      <c r="B26566" s="27" t="s">
        <v>416</v>
      </c>
      <c r="C26566">
        <v>-229576</v>
      </c>
      <c r="D26566">
        <v>184904</v>
      </c>
      <c r="E26566" s="27" t="s">
        <v>920</v>
      </c>
      <c r="F26566">
        <v>16</v>
      </c>
      <c r="G26566">
        <v>0</v>
      </c>
      <c r="H26566">
        <v>8</v>
      </c>
    </row>
    <row r="26567" spans="1:8" hidden="1" x14ac:dyDescent="0.25">
      <c r="A26567" s="27" t="s">
        <v>706</v>
      </c>
      <c r="B26567" s="27" t="s">
        <v>419</v>
      </c>
      <c r="C26567">
        <v>281667</v>
      </c>
      <c r="D26567">
        <v>8425</v>
      </c>
      <c r="E26567" s="27" t="s">
        <v>920</v>
      </c>
      <c r="F26567">
        <v>59</v>
      </c>
      <c r="G26567">
        <v>0</v>
      </c>
      <c r="H26567">
        <v>16</v>
      </c>
    </row>
    <row r="26568" spans="1:8" hidden="1" x14ac:dyDescent="0.25">
      <c r="A26568" s="27" t="s">
        <v>41</v>
      </c>
      <c r="B26568" s="27" t="s">
        <v>422</v>
      </c>
      <c r="C26568">
        <v>125186</v>
      </c>
      <c r="D26568">
        <v>-700358</v>
      </c>
      <c r="E26568" s="27" t="s">
        <v>920</v>
      </c>
      <c r="F26568">
        <v>100</v>
      </c>
      <c r="G26568">
        <v>2</v>
      </c>
      <c r="H26568">
        <v>81</v>
      </c>
    </row>
    <row r="26569" spans="1:8" hidden="1" x14ac:dyDescent="0.25">
      <c r="A26569" s="27" t="s">
        <v>786</v>
      </c>
      <c r="B26569" s="27" t="s">
        <v>422</v>
      </c>
      <c r="C26569">
        <v>121696</v>
      </c>
      <c r="D26569">
        <v>-6899</v>
      </c>
      <c r="E26569" s="27" t="s">
        <v>920</v>
      </c>
      <c r="F26569">
        <v>16</v>
      </c>
      <c r="G26569">
        <v>1</v>
      </c>
      <c r="H26569">
        <v>13</v>
      </c>
    </row>
    <row r="26570" spans="1:8" hidden="1" x14ac:dyDescent="0.25">
      <c r="A26570" s="27" t="s">
        <v>787</v>
      </c>
      <c r="B26570" s="27" t="s">
        <v>422</v>
      </c>
      <c r="C26570">
        <v>180425</v>
      </c>
      <c r="D26570">
        <v>-630548</v>
      </c>
      <c r="E26570" s="27" t="s">
        <v>920</v>
      </c>
      <c r="F26570">
        <v>76</v>
      </c>
      <c r="G26570">
        <v>13</v>
      </c>
      <c r="H26570">
        <v>44</v>
      </c>
    </row>
    <row r="26571" spans="1:8" hidden="1" x14ac:dyDescent="0.25">
      <c r="A26571" s="27" t="s">
        <v>706</v>
      </c>
      <c r="B26571" s="27" t="s">
        <v>422</v>
      </c>
      <c r="C26571">
        <v>521326</v>
      </c>
      <c r="D26571">
        <v>52913</v>
      </c>
      <c r="E26571" s="27" t="s">
        <v>920</v>
      </c>
      <c r="F26571">
        <v>39791</v>
      </c>
      <c r="G26571">
        <v>4893</v>
      </c>
      <c r="H26571">
        <v>0</v>
      </c>
    </row>
    <row r="26572" spans="1:8" hidden="1" x14ac:dyDescent="0.25">
      <c r="A26572" s="27" t="s">
        <v>706</v>
      </c>
      <c r="B26572" s="27" t="s">
        <v>788</v>
      </c>
      <c r="C26572">
        <v>-409006</v>
      </c>
      <c r="D26572">
        <v>174886</v>
      </c>
      <c r="E26572" s="27" t="s">
        <v>920</v>
      </c>
      <c r="F26572">
        <v>1485</v>
      </c>
      <c r="G26572">
        <v>20</v>
      </c>
      <c r="H26572">
        <v>1263</v>
      </c>
    </row>
    <row r="26573" spans="1:8" hidden="1" x14ac:dyDescent="0.25">
      <c r="A26573" s="27" t="s">
        <v>706</v>
      </c>
      <c r="B26573" s="27" t="s">
        <v>431</v>
      </c>
      <c r="C26573">
        <v>128654</v>
      </c>
      <c r="D26573">
        <v>-852072</v>
      </c>
      <c r="E26573" s="27" t="s">
        <v>920</v>
      </c>
      <c r="F26573">
        <v>14</v>
      </c>
      <c r="G26573">
        <v>3</v>
      </c>
      <c r="H26573">
        <v>7</v>
      </c>
    </row>
    <row r="26574" spans="1:8" hidden="1" x14ac:dyDescent="0.25">
      <c r="A26574" s="27" t="s">
        <v>706</v>
      </c>
      <c r="B26574" s="27" t="s">
        <v>434</v>
      </c>
      <c r="C26574">
        <v>176078</v>
      </c>
      <c r="D26574">
        <v>80817</v>
      </c>
      <c r="E26574" s="27" t="s">
        <v>920</v>
      </c>
      <c r="F26574">
        <v>728</v>
      </c>
      <c r="G26574">
        <v>33</v>
      </c>
      <c r="H26574">
        <v>478</v>
      </c>
    </row>
    <row r="26575" spans="1:8" hidden="1" x14ac:dyDescent="0.25">
      <c r="A26575" s="27" t="s">
        <v>706</v>
      </c>
      <c r="B26575" s="27" t="s">
        <v>437</v>
      </c>
      <c r="C26575">
        <v>9082</v>
      </c>
      <c r="D26575">
        <v>86753</v>
      </c>
      <c r="E26575" s="27" t="s">
        <v>920</v>
      </c>
      <c r="F26575">
        <v>2170</v>
      </c>
      <c r="G26575">
        <v>68</v>
      </c>
      <c r="H26575">
        <v>351</v>
      </c>
    </row>
    <row r="26576" spans="1:8" hidden="1" x14ac:dyDescent="0.25">
      <c r="A26576" s="27" t="s">
        <v>706</v>
      </c>
      <c r="B26576" s="27" t="s">
        <v>789</v>
      </c>
      <c r="C26576">
        <v>416086</v>
      </c>
      <c r="D26576">
        <v>217453</v>
      </c>
      <c r="E26576" s="27" t="s">
        <v>920</v>
      </c>
      <c r="F26576">
        <v>1494</v>
      </c>
      <c r="G26576">
        <v>81</v>
      </c>
      <c r="H26576">
        <v>807</v>
      </c>
    </row>
    <row r="26577" spans="1:8" hidden="1" x14ac:dyDescent="0.25">
      <c r="A26577" s="27" t="s">
        <v>706</v>
      </c>
      <c r="B26577" s="27" t="s">
        <v>446</v>
      </c>
      <c r="C26577">
        <v>60472</v>
      </c>
      <c r="D26577">
        <v>84689</v>
      </c>
      <c r="E26577" s="27" t="s">
        <v>920</v>
      </c>
      <c r="F26577">
        <v>7783</v>
      </c>
      <c r="G26577">
        <v>210</v>
      </c>
      <c r="H26577">
        <v>32</v>
      </c>
    </row>
    <row r="26578" spans="1:8" hidden="1" x14ac:dyDescent="0.25">
      <c r="A26578" s="27" t="s">
        <v>706</v>
      </c>
      <c r="B26578" s="27" t="s">
        <v>449</v>
      </c>
      <c r="C26578">
        <v>210</v>
      </c>
      <c r="D26578">
        <v>570</v>
      </c>
      <c r="E26578" s="27" t="s">
        <v>920</v>
      </c>
      <c r="F26578">
        <v>2447</v>
      </c>
      <c r="G26578">
        <v>11</v>
      </c>
      <c r="H26578">
        <v>495</v>
      </c>
    </row>
    <row r="26579" spans="1:8" hidden="1" x14ac:dyDescent="0.25">
      <c r="A26579" s="27" t="s">
        <v>706</v>
      </c>
      <c r="B26579" s="27" t="s">
        <v>452</v>
      </c>
      <c r="C26579">
        <v>303753</v>
      </c>
      <c r="D26579">
        <v>693451</v>
      </c>
      <c r="E26579" s="27" t="s">
        <v>920</v>
      </c>
      <c r="F26579">
        <v>18114</v>
      </c>
      <c r="G26579">
        <v>417</v>
      </c>
      <c r="H26579">
        <v>4715</v>
      </c>
    </row>
    <row r="26580" spans="1:8" hidden="1" x14ac:dyDescent="0.25">
      <c r="A26580" s="27" t="s">
        <v>706</v>
      </c>
      <c r="B26580" s="27" t="s">
        <v>458</v>
      </c>
      <c r="C26580">
        <v>8538</v>
      </c>
      <c r="D26580">
        <v>-807821</v>
      </c>
      <c r="E26580" s="27" t="s">
        <v>920</v>
      </c>
      <c r="F26580">
        <v>6720</v>
      </c>
      <c r="G26580">
        <v>192</v>
      </c>
      <c r="H26580">
        <v>622</v>
      </c>
    </row>
    <row r="26581" spans="1:8" hidden="1" x14ac:dyDescent="0.25">
      <c r="A26581" s="27" t="s">
        <v>706</v>
      </c>
      <c r="B26581" s="27" t="s">
        <v>790</v>
      </c>
      <c r="C26581">
        <v>-6315</v>
      </c>
      <c r="D26581">
        <v>1439555</v>
      </c>
      <c r="E26581" s="27" t="s">
        <v>920</v>
      </c>
      <c r="F26581">
        <v>8</v>
      </c>
      <c r="G26581">
        <v>0</v>
      </c>
      <c r="H26581">
        <v>0</v>
      </c>
    </row>
    <row r="26582" spans="1:8" hidden="1" x14ac:dyDescent="0.25">
      <c r="A26582" s="27" t="s">
        <v>706</v>
      </c>
      <c r="B26582" s="27" t="s">
        <v>464</v>
      </c>
      <c r="C26582">
        <v>-234425</v>
      </c>
      <c r="D26582">
        <v>-584438</v>
      </c>
      <c r="E26582" s="27" t="s">
        <v>920</v>
      </c>
      <c r="F26582">
        <v>333</v>
      </c>
      <c r="G26582">
        <v>10</v>
      </c>
      <c r="H26582">
        <v>115</v>
      </c>
    </row>
    <row r="26583" spans="1:8" hidden="1" x14ac:dyDescent="0.25">
      <c r="A26583" s="27" t="s">
        <v>706</v>
      </c>
      <c r="B26583" s="27" t="s">
        <v>467</v>
      </c>
      <c r="C26583">
        <v>-919</v>
      </c>
      <c r="D26583">
        <v>-750152</v>
      </c>
      <c r="E26583" s="27" t="s">
        <v>920</v>
      </c>
      <c r="F26583">
        <v>40459</v>
      </c>
      <c r="G26583">
        <v>1124</v>
      </c>
      <c r="H26583">
        <v>11129</v>
      </c>
    </row>
    <row r="26584" spans="1:8" hidden="1" x14ac:dyDescent="0.25">
      <c r="A26584" s="27" t="s">
        <v>706</v>
      </c>
      <c r="B26584" s="27" t="s">
        <v>470</v>
      </c>
      <c r="C26584">
        <v>130</v>
      </c>
      <c r="D26584">
        <v>1220</v>
      </c>
      <c r="E26584" s="27" t="s">
        <v>920</v>
      </c>
      <c r="F26584">
        <v>8772</v>
      </c>
      <c r="G26584">
        <v>579</v>
      </c>
      <c r="H26584">
        <v>1084</v>
      </c>
    </row>
    <row r="26585" spans="1:8" hidden="1" x14ac:dyDescent="0.25">
      <c r="A26585" s="27" t="s">
        <v>706</v>
      </c>
      <c r="B26585" s="27" t="s">
        <v>473</v>
      </c>
      <c r="C26585">
        <v>519194</v>
      </c>
      <c r="D26585">
        <v>191451</v>
      </c>
      <c r="E26585" s="27" t="s">
        <v>920</v>
      </c>
      <c r="F26585">
        <v>13105</v>
      </c>
      <c r="G26585">
        <v>651</v>
      </c>
      <c r="H26585">
        <v>3491</v>
      </c>
    </row>
    <row r="26586" spans="1:8" hidden="1" x14ac:dyDescent="0.25">
      <c r="A26586" s="27" t="s">
        <v>706</v>
      </c>
      <c r="B26586" s="27" t="s">
        <v>476</v>
      </c>
      <c r="C26586">
        <v>393999</v>
      </c>
      <c r="D26586">
        <v>-82245</v>
      </c>
      <c r="E26586" s="27" t="s">
        <v>920</v>
      </c>
      <c r="F26586">
        <v>25351</v>
      </c>
      <c r="G26586">
        <v>1007</v>
      </c>
      <c r="H26586">
        <v>1647</v>
      </c>
    </row>
    <row r="26587" spans="1:8" hidden="1" x14ac:dyDescent="0.25">
      <c r="A26587" s="27" t="s">
        <v>706</v>
      </c>
      <c r="B26587" s="27" t="s">
        <v>482</v>
      </c>
      <c r="C26587">
        <v>253548</v>
      </c>
      <c r="D26587">
        <v>511839</v>
      </c>
      <c r="E26587" s="27" t="s">
        <v>920</v>
      </c>
      <c r="F26587">
        <v>14096</v>
      </c>
      <c r="G26587">
        <v>12</v>
      </c>
      <c r="H26587">
        <v>1436</v>
      </c>
    </row>
    <row r="26588" spans="1:8" hidden="1" x14ac:dyDescent="0.25">
      <c r="A26588" s="27" t="s">
        <v>706</v>
      </c>
      <c r="B26588" s="27" t="s">
        <v>485</v>
      </c>
      <c r="C26588">
        <v>459432</v>
      </c>
      <c r="D26588">
        <v>249668</v>
      </c>
      <c r="E26588" s="27" t="s">
        <v>920</v>
      </c>
      <c r="F26588">
        <v>12567</v>
      </c>
      <c r="G26588">
        <v>744</v>
      </c>
      <c r="H26588">
        <v>4328</v>
      </c>
    </row>
    <row r="26589" spans="1:8" hidden="1" x14ac:dyDescent="0.25">
      <c r="A26589" s="27" t="s">
        <v>706</v>
      </c>
      <c r="B26589" s="27" t="s">
        <v>488</v>
      </c>
      <c r="C26589">
        <v>600</v>
      </c>
      <c r="D26589">
        <v>900</v>
      </c>
      <c r="E26589" s="27" t="s">
        <v>920</v>
      </c>
      <c r="F26589">
        <v>114431</v>
      </c>
      <c r="G26589">
        <v>1169</v>
      </c>
      <c r="H26589">
        <v>13220</v>
      </c>
    </row>
    <row r="26590" spans="1:8" hidden="1" x14ac:dyDescent="0.25">
      <c r="A26590" s="27" t="s">
        <v>706</v>
      </c>
      <c r="B26590" s="27" t="s">
        <v>491</v>
      </c>
      <c r="C26590">
        <v>-19403</v>
      </c>
      <c r="D26590">
        <v>298739</v>
      </c>
      <c r="E26590" s="27" t="s">
        <v>920</v>
      </c>
      <c r="F26590">
        <v>249</v>
      </c>
      <c r="G26590">
        <v>0</v>
      </c>
      <c r="H26590">
        <v>109</v>
      </c>
    </row>
    <row r="26591" spans="1:8" hidden="1" x14ac:dyDescent="0.25">
      <c r="A26591" s="27" t="s">
        <v>706</v>
      </c>
      <c r="B26591" s="27" t="s">
        <v>791</v>
      </c>
      <c r="C26591">
        <v>139094</v>
      </c>
      <c r="D26591">
        <v>-609789</v>
      </c>
      <c r="E26591" s="27" t="s">
        <v>920</v>
      </c>
      <c r="F26591">
        <v>17</v>
      </c>
      <c r="G26591">
        <v>0</v>
      </c>
      <c r="H26591">
        <v>15</v>
      </c>
    </row>
    <row r="26592" spans="1:8" hidden="1" x14ac:dyDescent="0.25">
      <c r="A26592" s="27" t="s">
        <v>706</v>
      </c>
      <c r="B26592" s="27" t="s">
        <v>792</v>
      </c>
      <c r="C26592">
        <v>129843</v>
      </c>
      <c r="D26592">
        <v>-612872</v>
      </c>
      <c r="E26592" s="27" t="s">
        <v>920</v>
      </c>
      <c r="F26592">
        <v>16</v>
      </c>
      <c r="G26592">
        <v>0</v>
      </c>
      <c r="H26592">
        <v>8</v>
      </c>
    </row>
    <row r="26593" spans="1:8" hidden="1" x14ac:dyDescent="0.25">
      <c r="A26593" s="27" t="s">
        <v>706</v>
      </c>
      <c r="B26593" s="27" t="s">
        <v>793</v>
      </c>
      <c r="C26593">
        <v>439424</v>
      </c>
      <c r="D26593">
        <v>124578</v>
      </c>
      <c r="E26593" s="27" t="s">
        <v>920</v>
      </c>
      <c r="F26593">
        <v>580</v>
      </c>
      <c r="G26593">
        <v>41</v>
      </c>
      <c r="H26593">
        <v>82</v>
      </c>
    </row>
    <row r="26594" spans="1:8" hidden="1" x14ac:dyDescent="0.25">
      <c r="A26594" s="27" t="s">
        <v>706</v>
      </c>
      <c r="B26594" s="27" t="s">
        <v>794</v>
      </c>
      <c r="C26594">
        <v>240</v>
      </c>
      <c r="D26594">
        <v>450</v>
      </c>
      <c r="E26594" s="27" t="s">
        <v>920</v>
      </c>
      <c r="F26594">
        <v>24097</v>
      </c>
      <c r="G26594">
        <v>169</v>
      </c>
      <c r="H26594">
        <v>3555</v>
      </c>
    </row>
    <row r="26595" spans="1:8" hidden="1" x14ac:dyDescent="0.25">
      <c r="A26595" s="27" t="s">
        <v>706</v>
      </c>
      <c r="B26595" s="27" t="s">
        <v>512</v>
      </c>
      <c r="C26595">
        <v>144974</v>
      </c>
      <c r="D26595">
        <v>-144524</v>
      </c>
      <c r="E26595" s="27" t="s">
        <v>920</v>
      </c>
      <c r="F26595">
        <v>1024</v>
      </c>
      <c r="G26595">
        <v>9</v>
      </c>
      <c r="H26595">
        <v>356</v>
      </c>
    </row>
    <row r="26596" spans="1:8" hidden="1" x14ac:dyDescent="0.25">
      <c r="A26596" s="27" t="s">
        <v>706</v>
      </c>
      <c r="B26596" s="27" t="s">
        <v>515</v>
      </c>
      <c r="C26596">
        <v>440165</v>
      </c>
      <c r="D26596">
        <v>210059</v>
      </c>
      <c r="E26596" s="27" t="s">
        <v>920</v>
      </c>
      <c r="F26596">
        <v>9009</v>
      </c>
      <c r="G26596">
        <v>179</v>
      </c>
      <c r="H26596">
        <v>1343</v>
      </c>
    </row>
    <row r="26597" spans="1:8" hidden="1" x14ac:dyDescent="0.25">
      <c r="A26597" s="27" t="s">
        <v>706</v>
      </c>
      <c r="B26597" s="27" t="s">
        <v>518</v>
      </c>
      <c r="C26597">
        <v>-46796</v>
      </c>
      <c r="D26597">
        <v>55492</v>
      </c>
      <c r="E26597" s="27" t="s">
        <v>920</v>
      </c>
      <c r="F26597">
        <v>11</v>
      </c>
      <c r="G26597">
        <v>0</v>
      </c>
      <c r="H26597">
        <v>6</v>
      </c>
    </row>
    <row r="26598" spans="1:8" hidden="1" x14ac:dyDescent="0.25">
      <c r="A26598" s="27" t="s">
        <v>706</v>
      </c>
      <c r="B26598" s="27" t="s">
        <v>524</v>
      </c>
      <c r="C26598">
        <v>12833</v>
      </c>
      <c r="D26598">
        <v>1038333</v>
      </c>
      <c r="E26598" s="27" t="s">
        <v>920</v>
      </c>
      <c r="F26598">
        <v>17101</v>
      </c>
      <c r="G26598">
        <v>16</v>
      </c>
      <c r="H26598">
        <v>1268</v>
      </c>
    </row>
    <row r="26599" spans="1:8" hidden="1" x14ac:dyDescent="0.25">
      <c r="A26599" s="27" t="s">
        <v>706</v>
      </c>
      <c r="B26599" s="27" t="s">
        <v>530</v>
      </c>
      <c r="C26599">
        <v>48669</v>
      </c>
      <c r="D26599">
        <v>19699</v>
      </c>
      <c r="E26599" s="27" t="s">
        <v>920</v>
      </c>
      <c r="F26599">
        <v>1403</v>
      </c>
      <c r="G26599">
        <v>23</v>
      </c>
      <c r="H26599">
        <v>558</v>
      </c>
    </row>
    <row r="26600" spans="1:8" hidden="1" x14ac:dyDescent="0.25">
      <c r="A26600" s="27" t="s">
        <v>706</v>
      </c>
      <c r="B26600" s="27" t="s">
        <v>533</v>
      </c>
      <c r="C26600">
        <v>461512</v>
      </c>
      <c r="D26600">
        <v>149955</v>
      </c>
      <c r="E26600" s="27" t="s">
        <v>920</v>
      </c>
      <c r="F26600">
        <v>1434</v>
      </c>
      <c r="G26600">
        <v>92</v>
      </c>
      <c r="H26600">
        <v>233</v>
      </c>
    </row>
    <row r="26601" spans="1:8" hidden="1" x14ac:dyDescent="0.25">
      <c r="A26601" s="27" t="s">
        <v>706</v>
      </c>
      <c r="B26601" s="27" t="s">
        <v>536</v>
      </c>
      <c r="C26601">
        <v>51521</v>
      </c>
      <c r="D26601">
        <v>461996</v>
      </c>
      <c r="E26601" s="27" t="s">
        <v>920</v>
      </c>
      <c r="F26601">
        <v>601</v>
      </c>
      <c r="G26601">
        <v>28</v>
      </c>
      <c r="H26601">
        <v>31</v>
      </c>
    </row>
    <row r="26602" spans="1:8" hidden="1" x14ac:dyDescent="0.25">
      <c r="A26602" s="27" t="s">
        <v>706</v>
      </c>
      <c r="B26602" s="27" t="s">
        <v>795</v>
      </c>
      <c r="C26602">
        <v>-305595</v>
      </c>
      <c r="D26602">
        <v>229375</v>
      </c>
      <c r="E26602" s="27" t="s">
        <v>920</v>
      </c>
      <c r="F26602">
        <v>5951</v>
      </c>
      <c r="G26602">
        <v>116</v>
      </c>
      <c r="H26602">
        <v>2382</v>
      </c>
    </row>
    <row r="26603" spans="1:8" hidden="1" x14ac:dyDescent="0.25">
      <c r="A26603" s="27" t="s">
        <v>706</v>
      </c>
      <c r="B26603" s="27" t="s">
        <v>548</v>
      </c>
      <c r="C26603">
        <v>400</v>
      </c>
      <c r="D26603">
        <v>-40</v>
      </c>
      <c r="E26603" s="27" t="s">
        <v>920</v>
      </c>
      <c r="F26603">
        <v>213435</v>
      </c>
      <c r="G26603">
        <v>24543</v>
      </c>
      <c r="H26603">
        <v>112050</v>
      </c>
    </row>
    <row r="26604" spans="1:8" hidden="1" x14ac:dyDescent="0.25">
      <c r="A26604" s="27" t="s">
        <v>706</v>
      </c>
      <c r="B26604" s="27" t="s">
        <v>796</v>
      </c>
      <c r="C26604">
        <v>70</v>
      </c>
      <c r="D26604">
        <v>810</v>
      </c>
      <c r="E26604" s="27" t="s">
        <v>920</v>
      </c>
      <c r="F26604">
        <v>690</v>
      </c>
      <c r="G26604">
        <v>7</v>
      </c>
      <c r="H26604">
        <v>162</v>
      </c>
    </row>
    <row r="26605" spans="1:8" hidden="1" x14ac:dyDescent="0.25">
      <c r="A26605" s="27" t="s">
        <v>706</v>
      </c>
      <c r="B26605" s="27" t="s">
        <v>554</v>
      </c>
      <c r="C26605">
        <v>128628</v>
      </c>
      <c r="D26605">
        <v>302176</v>
      </c>
      <c r="E26605" s="27" t="s">
        <v>920</v>
      </c>
      <c r="F26605">
        <v>533</v>
      </c>
      <c r="G26605">
        <v>36</v>
      </c>
      <c r="H26605">
        <v>46</v>
      </c>
    </row>
    <row r="26606" spans="1:8" hidden="1" x14ac:dyDescent="0.25">
      <c r="A26606" s="27" t="s">
        <v>706</v>
      </c>
      <c r="B26606" s="27" t="s">
        <v>557</v>
      </c>
      <c r="C26606">
        <v>39193</v>
      </c>
      <c r="D26606">
        <v>-560278</v>
      </c>
      <c r="E26606" s="27" t="s">
        <v>920</v>
      </c>
      <c r="F26606">
        <v>10</v>
      </c>
      <c r="G26606">
        <v>1</v>
      </c>
      <c r="H26606">
        <v>8</v>
      </c>
    </row>
    <row r="26607" spans="1:8" hidden="1" x14ac:dyDescent="0.25">
      <c r="A26607" s="27" t="s">
        <v>706</v>
      </c>
      <c r="B26607" s="27" t="s">
        <v>560</v>
      </c>
      <c r="C26607">
        <v>630</v>
      </c>
      <c r="D26607">
        <v>160</v>
      </c>
      <c r="E26607" s="27" t="s">
        <v>920</v>
      </c>
      <c r="F26607">
        <v>21520</v>
      </c>
      <c r="G26607">
        <v>2653</v>
      </c>
      <c r="H26607">
        <v>1005</v>
      </c>
    </row>
    <row r="26608" spans="1:8" hidden="1" x14ac:dyDescent="0.25">
      <c r="A26608" s="27" t="s">
        <v>706</v>
      </c>
      <c r="B26608" s="27" t="s">
        <v>563</v>
      </c>
      <c r="C26608">
        <v>468182</v>
      </c>
      <c r="D26608">
        <v>82275</v>
      </c>
      <c r="E26608" s="27" t="s">
        <v>920</v>
      </c>
      <c r="F26608">
        <v>29705</v>
      </c>
      <c r="G26608">
        <v>1754</v>
      </c>
      <c r="H26608">
        <v>23900</v>
      </c>
    </row>
    <row r="26609" spans="1:8" hidden="1" x14ac:dyDescent="0.25">
      <c r="A26609" s="27" t="s">
        <v>706</v>
      </c>
      <c r="B26609" s="27" t="s">
        <v>797</v>
      </c>
      <c r="C26609">
        <v>237</v>
      </c>
      <c r="D26609">
        <v>1210</v>
      </c>
      <c r="E26609" s="27" t="s">
        <v>920</v>
      </c>
      <c r="F26609">
        <v>429</v>
      </c>
      <c r="G26609">
        <v>6</v>
      </c>
      <c r="H26609">
        <v>324</v>
      </c>
    </row>
    <row r="26610" spans="1:8" hidden="1" x14ac:dyDescent="0.25">
      <c r="A26610" s="27" t="s">
        <v>706</v>
      </c>
      <c r="B26610" s="27" t="s">
        <v>798</v>
      </c>
      <c r="C26610">
        <v>-6369</v>
      </c>
      <c r="D26610">
        <v>348888</v>
      </c>
      <c r="E26610" s="27" t="s">
        <v>920</v>
      </c>
      <c r="F26610">
        <v>480</v>
      </c>
      <c r="G26610">
        <v>16</v>
      </c>
      <c r="H26610">
        <v>167</v>
      </c>
    </row>
    <row r="26611" spans="1:8" hidden="1" x14ac:dyDescent="0.25">
      <c r="A26611" s="27" t="s">
        <v>706</v>
      </c>
      <c r="B26611" s="27" t="s">
        <v>575</v>
      </c>
      <c r="C26611">
        <v>150</v>
      </c>
      <c r="D26611">
        <v>1010</v>
      </c>
      <c r="E26611" s="27" t="s">
        <v>920</v>
      </c>
      <c r="F26611">
        <v>2960</v>
      </c>
      <c r="G26611">
        <v>54</v>
      </c>
      <c r="H26611">
        <v>2719</v>
      </c>
    </row>
    <row r="26612" spans="1:8" hidden="1" x14ac:dyDescent="0.25">
      <c r="A26612" s="27" t="s">
        <v>706</v>
      </c>
      <c r="B26612" s="27" t="s">
        <v>581</v>
      </c>
      <c r="C26612">
        <v>86195</v>
      </c>
      <c r="D26612">
        <v>8248</v>
      </c>
      <c r="E26612" s="27" t="s">
        <v>920</v>
      </c>
      <c r="F26612">
        <v>123</v>
      </c>
      <c r="G26612">
        <v>9</v>
      </c>
      <c r="H26612">
        <v>66</v>
      </c>
    </row>
    <row r="26613" spans="1:8" hidden="1" x14ac:dyDescent="0.25">
      <c r="A26613" s="27" t="s">
        <v>706</v>
      </c>
      <c r="B26613" s="27" t="s">
        <v>799</v>
      </c>
      <c r="C26613">
        <v>106918</v>
      </c>
      <c r="D26613">
        <v>-612225</v>
      </c>
      <c r="E26613" s="27" t="s">
        <v>920</v>
      </c>
      <c r="F26613">
        <v>116</v>
      </c>
      <c r="G26613">
        <v>8</v>
      </c>
      <c r="H26613">
        <v>83</v>
      </c>
    </row>
    <row r="26614" spans="1:8" hidden="1" x14ac:dyDescent="0.25">
      <c r="A26614" s="27" t="s">
        <v>706</v>
      </c>
      <c r="B26614" s="27" t="s">
        <v>587</v>
      </c>
      <c r="C26614">
        <v>340</v>
      </c>
      <c r="D26614">
        <v>90</v>
      </c>
      <c r="E26614" s="27" t="s">
        <v>920</v>
      </c>
      <c r="F26614">
        <v>998</v>
      </c>
      <c r="G26614">
        <v>41</v>
      </c>
      <c r="H26614">
        <v>316</v>
      </c>
    </row>
    <row r="26615" spans="1:8" hidden="1" x14ac:dyDescent="0.25">
      <c r="A26615" s="27" t="s">
        <v>706</v>
      </c>
      <c r="B26615" s="27" t="s">
        <v>590</v>
      </c>
      <c r="C26615">
        <v>389637</v>
      </c>
      <c r="D26615">
        <v>352433</v>
      </c>
      <c r="E26615" s="27" t="s">
        <v>920</v>
      </c>
      <c r="F26615">
        <v>122392</v>
      </c>
      <c r="G26615">
        <v>3258</v>
      </c>
      <c r="H26615">
        <v>53808</v>
      </c>
    </row>
    <row r="26616" spans="1:8" hidden="1" x14ac:dyDescent="0.25">
      <c r="A26616" s="27" t="s">
        <v>706</v>
      </c>
      <c r="B26616" s="27" t="s">
        <v>596</v>
      </c>
      <c r="C26616">
        <v>10</v>
      </c>
      <c r="D26616">
        <v>320</v>
      </c>
      <c r="E26616" s="27" t="s">
        <v>920</v>
      </c>
      <c r="F26616">
        <v>85</v>
      </c>
      <c r="G26616">
        <v>0</v>
      </c>
      <c r="H26616">
        <v>52</v>
      </c>
    </row>
    <row r="26617" spans="1:8" hidden="1" x14ac:dyDescent="0.25">
      <c r="A26617" s="27" t="s">
        <v>706</v>
      </c>
      <c r="B26617" s="27" t="s">
        <v>599</v>
      </c>
      <c r="C26617">
        <v>483794</v>
      </c>
      <c r="D26617">
        <v>311656</v>
      </c>
      <c r="E26617" s="27" t="s">
        <v>920</v>
      </c>
      <c r="F26617">
        <v>10861</v>
      </c>
      <c r="G26617">
        <v>272</v>
      </c>
      <c r="H26617">
        <v>1413</v>
      </c>
    </row>
    <row r="26618" spans="1:8" hidden="1" x14ac:dyDescent="0.25">
      <c r="A26618" s="27" t="s">
        <v>706</v>
      </c>
      <c r="B26618" s="27" t="s">
        <v>800</v>
      </c>
      <c r="C26618">
        <v>240</v>
      </c>
      <c r="D26618">
        <v>540</v>
      </c>
      <c r="E26618" s="27" t="s">
        <v>920</v>
      </c>
      <c r="F26618">
        <v>13038</v>
      </c>
      <c r="G26618">
        <v>111</v>
      </c>
      <c r="H26618">
        <v>2543</v>
      </c>
    </row>
    <row r="26619" spans="1:8" hidden="1" x14ac:dyDescent="0.25">
      <c r="A26619" s="27" t="s">
        <v>78</v>
      </c>
      <c r="B26619" s="27" t="s">
        <v>801</v>
      </c>
      <c r="C26619">
        <v>323078</v>
      </c>
      <c r="D26619">
        <v>-647505</v>
      </c>
      <c r="E26619" s="27" t="s">
        <v>920</v>
      </c>
      <c r="F26619">
        <v>114</v>
      </c>
      <c r="G26619">
        <v>6</v>
      </c>
      <c r="H26619">
        <v>48</v>
      </c>
    </row>
    <row r="26620" spans="1:8" hidden="1" x14ac:dyDescent="0.25">
      <c r="A26620" s="27" t="s">
        <v>802</v>
      </c>
      <c r="B26620" s="27" t="s">
        <v>801</v>
      </c>
      <c r="C26620">
        <v>193133</v>
      </c>
      <c r="D26620">
        <v>-812546</v>
      </c>
      <c r="E26620" s="27" t="s">
        <v>920</v>
      </c>
      <c r="F26620">
        <v>74</v>
      </c>
      <c r="G26620">
        <v>1</v>
      </c>
      <c r="H26620">
        <v>10</v>
      </c>
    </row>
    <row r="26621" spans="1:8" hidden="1" x14ac:dyDescent="0.25">
      <c r="A26621" s="27" t="s">
        <v>803</v>
      </c>
      <c r="B26621" s="27" t="s">
        <v>801</v>
      </c>
      <c r="C26621">
        <v>493723</v>
      </c>
      <c r="D26621">
        <v>-23644</v>
      </c>
      <c r="E26621" s="27" t="s">
        <v>920</v>
      </c>
      <c r="F26621">
        <v>538</v>
      </c>
      <c r="G26621">
        <v>41</v>
      </c>
      <c r="H26621">
        <v>406</v>
      </c>
    </row>
    <row r="26622" spans="1:8" hidden="1" x14ac:dyDescent="0.25">
      <c r="A26622" s="27" t="s">
        <v>245</v>
      </c>
      <c r="B26622" s="27" t="s">
        <v>801</v>
      </c>
      <c r="C26622">
        <v>361408</v>
      </c>
      <c r="D26622">
        <v>-53536</v>
      </c>
      <c r="E26622" s="27" t="s">
        <v>920</v>
      </c>
      <c r="F26622">
        <v>144</v>
      </c>
      <c r="G26622">
        <v>0</v>
      </c>
      <c r="H26622">
        <v>131</v>
      </c>
    </row>
    <row r="26623" spans="1:8" hidden="1" x14ac:dyDescent="0.25">
      <c r="A26623" s="27" t="s">
        <v>804</v>
      </c>
      <c r="B26623" s="27" t="s">
        <v>801</v>
      </c>
      <c r="C26623">
        <v>542361</v>
      </c>
      <c r="D26623">
        <v>-45481</v>
      </c>
      <c r="E26623" s="27" t="s">
        <v>920</v>
      </c>
      <c r="F26623">
        <v>316</v>
      </c>
      <c r="G26623">
        <v>22</v>
      </c>
      <c r="H26623">
        <v>271</v>
      </c>
    </row>
    <row r="26624" spans="1:8" hidden="1" x14ac:dyDescent="0.25">
      <c r="A26624" s="27" t="s">
        <v>404</v>
      </c>
      <c r="B26624" s="27" t="s">
        <v>801</v>
      </c>
      <c r="C26624">
        <v>167425</v>
      </c>
      <c r="D26624">
        <v>-621874</v>
      </c>
      <c r="E26624" s="27" t="s">
        <v>920</v>
      </c>
      <c r="F26624">
        <v>11</v>
      </c>
      <c r="G26624">
        <v>1</v>
      </c>
      <c r="H26624">
        <v>2</v>
      </c>
    </row>
    <row r="26625" spans="1:8" hidden="1" x14ac:dyDescent="0.25">
      <c r="A26625" s="27" t="s">
        <v>706</v>
      </c>
      <c r="B26625" s="27" t="s">
        <v>801</v>
      </c>
      <c r="C26625">
        <v>553781</v>
      </c>
      <c r="D26625">
        <v>-3.4360000000000004E+16</v>
      </c>
      <c r="E26625" s="27" t="s">
        <v>920</v>
      </c>
      <c r="F26625">
        <v>177454</v>
      </c>
      <c r="G26625">
        <v>27510</v>
      </c>
      <c r="H26625">
        <v>0</v>
      </c>
    </row>
    <row r="26626" spans="1:8" hidden="1" x14ac:dyDescent="0.25">
      <c r="A26626" s="27" t="s">
        <v>706</v>
      </c>
      <c r="B26626" s="27" t="s">
        <v>617</v>
      </c>
      <c r="C26626">
        <v>-325228</v>
      </c>
      <c r="D26626">
        <v>-557658</v>
      </c>
      <c r="E26626" s="27" t="s">
        <v>920</v>
      </c>
      <c r="F26626">
        <v>648</v>
      </c>
      <c r="G26626">
        <v>17</v>
      </c>
      <c r="H26626">
        <v>435</v>
      </c>
    </row>
    <row r="26627" spans="1:8" hidden="1" x14ac:dyDescent="0.25">
      <c r="A26627" s="27" t="s">
        <v>706</v>
      </c>
      <c r="B26627" s="27" t="s">
        <v>612</v>
      </c>
      <c r="C26627">
        <v>370902</v>
      </c>
      <c r="D26627">
        <v>-957129</v>
      </c>
      <c r="E26627" s="27" t="s">
        <v>920</v>
      </c>
      <c r="F26627">
        <v>1103461</v>
      </c>
      <c r="G26627">
        <v>64943</v>
      </c>
      <c r="H26627">
        <v>164015</v>
      </c>
    </row>
    <row r="26628" spans="1:8" hidden="1" x14ac:dyDescent="0.25">
      <c r="A26628" s="27" t="s">
        <v>706</v>
      </c>
      <c r="B26628" s="27" t="s">
        <v>620</v>
      </c>
      <c r="C26628">
        <v>413775</v>
      </c>
      <c r="D26628">
        <v>645853</v>
      </c>
      <c r="E26628" s="27" t="s">
        <v>920</v>
      </c>
      <c r="F26628">
        <v>2086</v>
      </c>
      <c r="G26628">
        <v>9</v>
      </c>
      <c r="H26628">
        <v>1212</v>
      </c>
    </row>
    <row r="26629" spans="1:8" hidden="1" x14ac:dyDescent="0.25">
      <c r="A26629" s="27" t="s">
        <v>706</v>
      </c>
      <c r="B26629" s="27" t="s">
        <v>623</v>
      </c>
      <c r="C26629">
        <v>64238</v>
      </c>
      <c r="D26629">
        <v>-665897</v>
      </c>
      <c r="E26629" s="27" t="s">
        <v>920</v>
      </c>
      <c r="F26629">
        <v>335</v>
      </c>
      <c r="G26629">
        <v>10</v>
      </c>
      <c r="H26629">
        <v>148</v>
      </c>
    </row>
    <row r="26630" spans="1:8" hidden="1" x14ac:dyDescent="0.25">
      <c r="A26630" s="27" t="s">
        <v>706</v>
      </c>
      <c r="B26630" s="27" t="s">
        <v>626</v>
      </c>
      <c r="C26630">
        <v>160</v>
      </c>
      <c r="D26630">
        <v>1080</v>
      </c>
      <c r="E26630" s="27" t="s">
        <v>920</v>
      </c>
      <c r="F26630">
        <v>270</v>
      </c>
      <c r="G26630">
        <v>0</v>
      </c>
      <c r="H26630">
        <v>219</v>
      </c>
    </row>
    <row r="26631" spans="1:8" hidden="1" x14ac:dyDescent="0.25">
      <c r="A26631" s="27" t="s">
        <v>706</v>
      </c>
      <c r="B26631" s="27" t="s">
        <v>634</v>
      </c>
      <c r="C26631">
        <v>-154167</v>
      </c>
      <c r="D26631">
        <v>282833</v>
      </c>
      <c r="E26631" s="27" t="s">
        <v>920</v>
      </c>
      <c r="F26631">
        <v>109</v>
      </c>
      <c r="G26631">
        <v>3</v>
      </c>
      <c r="H26631">
        <v>74</v>
      </c>
    </row>
    <row r="26632" spans="1:8" hidden="1" x14ac:dyDescent="0.25">
      <c r="A26632" s="27" t="s">
        <v>706</v>
      </c>
      <c r="B26632" s="27" t="s">
        <v>637</v>
      </c>
      <c r="C26632">
        <v>-200</v>
      </c>
      <c r="D26632">
        <v>300</v>
      </c>
      <c r="E26632" s="27" t="s">
        <v>920</v>
      </c>
      <c r="F26632">
        <v>40</v>
      </c>
      <c r="G26632">
        <v>4</v>
      </c>
      <c r="H26632">
        <v>5</v>
      </c>
    </row>
    <row r="26633" spans="1:8" hidden="1" x14ac:dyDescent="0.25">
      <c r="A26633" s="27" t="s">
        <v>770</v>
      </c>
      <c r="B26633" s="27" t="s">
        <v>119</v>
      </c>
      <c r="C26633">
        <v>0</v>
      </c>
      <c r="D26633">
        <v>0</v>
      </c>
      <c r="E26633" s="27" t="s">
        <v>920</v>
      </c>
      <c r="F26633">
        <v>1</v>
      </c>
      <c r="G26633">
        <v>1</v>
      </c>
      <c r="H26633">
        <v>0</v>
      </c>
    </row>
    <row r="26634" spans="1:8" hidden="1" x14ac:dyDescent="0.25">
      <c r="A26634" s="27" t="s">
        <v>706</v>
      </c>
      <c r="B26634" s="27" t="s">
        <v>183</v>
      </c>
      <c r="C26634">
        <v>15415</v>
      </c>
      <c r="D26634">
        <v>-61371</v>
      </c>
      <c r="E26634" s="27" t="s">
        <v>920</v>
      </c>
      <c r="F26634">
        <v>16</v>
      </c>
      <c r="G26634">
        <v>0</v>
      </c>
      <c r="H26634">
        <v>13</v>
      </c>
    </row>
    <row r="26635" spans="1:8" hidden="1" x14ac:dyDescent="0.25">
      <c r="A26635" s="27" t="s">
        <v>706</v>
      </c>
      <c r="B26635" s="27" t="s">
        <v>254</v>
      </c>
      <c r="C26635">
        <v>121165</v>
      </c>
      <c r="D26635">
        <v>-6.1678999999999992E+16</v>
      </c>
      <c r="E26635" s="27" t="s">
        <v>920</v>
      </c>
      <c r="F26635">
        <v>20</v>
      </c>
      <c r="G26635">
        <v>0</v>
      </c>
      <c r="H26635">
        <v>13</v>
      </c>
    </row>
    <row r="26636" spans="1:8" hidden="1" x14ac:dyDescent="0.25">
      <c r="A26636" s="27" t="s">
        <v>706</v>
      </c>
      <c r="B26636" s="27" t="s">
        <v>410</v>
      </c>
      <c r="C26636">
        <v>-18665695</v>
      </c>
      <c r="D26636">
        <v>35529562</v>
      </c>
      <c r="E26636" s="27" t="s">
        <v>920</v>
      </c>
      <c r="F26636">
        <v>79</v>
      </c>
      <c r="G26636">
        <v>0</v>
      </c>
      <c r="H26636">
        <v>0</v>
      </c>
    </row>
    <row r="26637" spans="1:8" hidden="1" x14ac:dyDescent="0.25">
      <c r="A26637" s="27" t="s">
        <v>706</v>
      </c>
      <c r="B26637" s="27" t="s">
        <v>566</v>
      </c>
      <c r="C26637">
        <v>34802075</v>
      </c>
      <c r="D26637">
        <v>3899681500000001</v>
      </c>
      <c r="E26637" s="27" t="s">
        <v>920</v>
      </c>
      <c r="F26637">
        <v>44</v>
      </c>
      <c r="G26637">
        <v>3</v>
      </c>
      <c r="H26637">
        <v>0</v>
      </c>
    </row>
    <row r="26638" spans="1:8" hidden="1" x14ac:dyDescent="0.25">
      <c r="A26638" s="27" t="s">
        <v>706</v>
      </c>
      <c r="B26638" s="27" t="s">
        <v>805</v>
      </c>
      <c r="C26638">
        <v>-8874217</v>
      </c>
      <c r="D26638">
        <v>125727539</v>
      </c>
      <c r="E26638" s="27" t="s">
        <v>920</v>
      </c>
      <c r="F26638">
        <v>24</v>
      </c>
      <c r="G26638">
        <v>0</v>
      </c>
      <c r="H26638">
        <v>0</v>
      </c>
    </row>
    <row r="26639" spans="1:8" hidden="1" x14ac:dyDescent="0.25">
      <c r="A26639" s="27" t="s">
        <v>706</v>
      </c>
      <c r="B26639" s="27" t="s">
        <v>72</v>
      </c>
      <c r="C26639">
        <v>131939</v>
      </c>
      <c r="D26639">
        <v>-595432</v>
      </c>
      <c r="E26639" s="27" t="s">
        <v>920</v>
      </c>
      <c r="F26639">
        <v>18</v>
      </c>
      <c r="G26639">
        <v>2</v>
      </c>
      <c r="H26639">
        <v>13</v>
      </c>
    </row>
    <row r="26640" spans="1:8" hidden="1" x14ac:dyDescent="0.25">
      <c r="A26640" s="27" t="s">
        <v>706</v>
      </c>
      <c r="B26640" s="27" t="s">
        <v>341</v>
      </c>
      <c r="C26640">
        <v>1.985627E+16</v>
      </c>
      <c r="D26640">
        <v>102495496</v>
      </c>
      <c r="E26640" s="27" t="s">
        <v>920</v>
      </c>
      <c r="F26640">
        <v>19</v>
      </c>
      <c r="G26640">
        <v>0</v>
      </c>
      <c r="H26640">
        <v>8</v>
      </c>
    </row>
    <row r="26641" spans="1:8" hidden="1" x14ac:dyDescent="0.25">
      <c r="A26641" s="27" t="s">
        <v>706</v>
      </c>
      <c r="B26641" s="27" t="s">
        <v>353</v>
      </c>
      <c r="C26641">
        <v>263351</v>
      </c>
      <c r="D26641">
        <v>17228331</v>
      </c>
      <c r="E26641" s="27" t="s">
        <v>920</v>
      </c>
      <c r="F26641">
        <v>63</v>
      </c>
      <c r="G26641">
        <v>3</v>
      </c>
      <c r="H26641">
        <v>18</v>
      </c>
    </row>
    <row r="26642" spans="1:8" hidden="1" x14ac:dyDescent="0.25">
      <c r="A26642" s="27" t="s">
        <v>706</v>
      </c>
      <c r="B26642" s="27" t="s">
        <v>806</v>
      </c>
      <c r="C26642">
        <v>319522</v>
      </c>
      <c r="D26642">
        <v>352332</v>
      </c>
      <c r="E26642" s="27" t="s">
        <v>920</v>
      </c>
      <c r="F26642">
        <v>353</v>
      </c>
      <c r="G26642">
        <v>2</v>
      </c>
      <c r="H26642">
        <v>76</v>
      </c>
    </row>
    <row r="26643" spans="1:8" hidden="1" x14ac:dyDescent="0.25">
      <c r="A26643" s="27" t="s">
        <v>706</v>
      </c>
      <c r="B26643" s="27" t="s">
        <v>807</v>
      </c>
      <c r="C26643">
        <v>118037</v>
      </c>
      <c r="D26643">
        <v>-151804</v>
      </c>
      <c r="E26643" s="27" t="s">
        <v>920</v>
      </c>
      <c r="F26643">
        <v>257</v>
      </c>
      <c r="G26643">
        <v>1</v>
      </c>
      <c r="H26643">
        <v>19</v>
      </c>
    </row>
    <row r="26644" spans="1:8" hidden="1" x14ac:dyDescent="0.25">
      <c r="A26644" s="27" t="s">
        <v>706</v>
      </c>
      <c r="B26644" s="27" t="s">
        <v>377</v>
      </c>
      <c r="C26644">
        <v>17570692</v>
      </c>
      <c r="D26644">
        <v>-3996166000000001</v>
      </c>
      <c r="E26644" s="27" t="s">
        <v>920</v>
      </c>
      <c r="F26644">
        <v>508</v>
      </c>
      <c r="G26644">
        <v>26</v>
      </c>
      <c r="H26644">
        <v>196</v>
      </c>
    </row>
    <row r="26645" spans="1:8" hidden="1" x14ac:dyDescent="0.25">
      <c r="A26645" s="27" t="s">
        <v>706</v>
      </c>
      <c r="B26645" s="27" t="s">
        <v>808</v>
      </c>
      <c r="C26645">
        <v>17357822</v>
      </c>
      <c r="D26645">
        <v>-62782998</v>
      </c>
      <c r="E26645" s="27" t="s">
        <v>920</v>
      </c>
      <c r="F26645">
        <v>15</v>
      </c>
      <c r="G26645">
        <v>0</v>
      </c>
      <c r="H26645">
        <v>8</v>
      </c>
    </row>
    <row r="26646" spans="1:8" hidden="1" x14ac:dyDescent="0.25">
      <c r="A26646" s="27" t="s">
        <v>809</v>
      </c>
      <c r="B26646" s="27" t="s">
        <v>119</v>
      </c>
      <c r="C26646">
        <v>648255</v>
      </c>
      <c r="D26646">
        <v>-1248457</v>
      </c>
      <c r="E26646" s="27" t="s">
        <v>920</v>
      </c>
      <c r="F26646">
        <v>5</v>
      </c>
      <c r="G26646">
        <v>0</v>
      </c>
      <c r="H26646">
        <v>0</v>
      </c>
    </row>
    <row r="26647" spans="1:8" hidden="1" x14ac:dyDescent="0.25">
      <c r="A26647" s="27" t="s">
        <v>810</v>
      </c>
      <c r="B26647" s="27" t="s">
        <v>119</v>
      </c>
      <c r="C26647">
        <v>642823</v>
      </c>
      <c r="D26647">
        <v>-1350</v>
      </c>
      <c r="E26647" s="27" t="s">
        <v>920</v>
      </c>
      <c r="F26647">
        <v>11</v>
      </c>
      <c r="G26647">
        <v>0</v>
      </c>
      <c r="H26647">
        <v>0</v>
      </c>
    </row>
    <row r="26648" spans="1:8" hidden="1" x14ac:dyDescent="0.25">
      <c r="A26648" s="27" t="s">
        <v>706</v>
      </c>
      <c r="B26648" s="27" t="s">
        <v>332</v>
      </c>
      <c r="C26648">
        <v>42602636</v>
      </c>
      <c r="D26648">
        <v>20902977</v>
      </c>
      <c r="E26648" s="27" t="s">
        <v>920</v>
      </c>
      <c r="F26648">
        <v>806</v>
      </c>
      <c r="G26648">
        <v>22</v>
      </c>
      <c r="H26648">
        <v>271</v>
      </c>
    </row>
    <row r="26649" spans="1:8" hidden="1" x14ac:dyDescent="0.25">
      <c r="A26649" s="27" t="s">
        <v>706</v>
      </c>
      <c r="B26649" s="27" t="s">
        <v>811</v>
      </c>
      <c r="C26649">
        <v>219162</v>
      </c>
      <c r="D26649">
        <v>95956</v>
      </c>
      <c r="E26649" s="27" t="s">
        <v>920</v>
      </c>
      <c r="F26649">
        <v>151</v>
      </c>
      <c r="G26649">
        <v>6</v>
      </c>
      <c r="H26649">
        <v>31</v>
      </c>
    </row>
    <row r="26650" spans="1:8" hidden="1" x14ac:dyDescent="0.25">
      <c r="A26650" s="27" t="s">
        <v>29</v>
      </c>
      <c r="B26650" s="27" t="s">
        <v>801</v>
      </c>
      <c r="C26650">
        <v>182206</v>
      </c>
      <c r="D26650">
        <v>-630686</v>
      </c>
      <c r="E26650" s="27" t="s">
        <v>920</v>
      </c>
      <c r="F26650">
        <v>3</v>
      </c>
      <c r="G26650">
        <v>0</v>
      </c>
      <c r="H26650">
        <v>3</v>
      </c>
    </row>
    <row r="26651" spans="1:8" hidden="1" x14ac:dyDescent="0.25">
      <c r="A26651" s="27" t="s">
        <v>812</v>
      </c>
      <c r="B26651" s="27" t="s">
        <v>801</v>
      </c>
      <c r="C26651">
        <v>184207</v>
      </c>
      <c r="D26651">
        <v>-6464</v>
      </c>
      <c r="E26651" s="27" t="s">
        <v>920</v>
      </c>
      <c r="F26651">
        <v>6</v>
      </c>
      <c r="G26651">
        <v>1</v>
      </c>
      <c r="H26651">
        <v>3</v>
      </c>
    </row>
    <row r="26652" spans="1:8" hidden="1" x14ac:dyDescent="0.25">
      <c r="A26652" s="27" t="s">
        <v>813</v>
      </c>
      <c r="B26652" s="27" t="s">
        <v>801</v>
      </c>
      <c r="C26652">
        <v>2169400000000001</v>
      </c>
      <c r="D26652">
        <v>-717979</v>
      </c>
      <c r="E26652" s="27" t="s">
        <v>920</v>
      </c>
      <c r="F26652">
        <v>12</v>
      </c>
      <c r="G26652">
        <v>1</v>
      </c>
      <c r="H26652">
        <v>5</v>
      </c>
    </row>
    <row r="26653" spans="1:8" hidden="1" x14ac:dyDescent="0.25">
      <c r="A26653" s="27" t="s">
        <v>706</v>
      </c>
      <c r="B26653" s="27" t="s">
        <v>814</v>
      </c>
      <c r="C26653">
        <v>0</v>
      </c>
      <c r="D26653">
        <v>0</v>
      </c>
      <c r="E26653" s="27" t="s">
        <v>920</v>
      </c>
      <c r="F26653">
        <v>9</v>
      </c>
      <c r="G26653">
        <v>2</v>
      </c>
      <c r="H26653">
        <v>0</v>
      </c>
    </row>
    <row r="26654" spans="1:8" hidden="1" x14ac:dyDescent="0.25">
      <c r="A26654" s="27" t="s">
        <v>706</v>
      </c>
      <c r="B26654" s="27" t="s">
        <v>92</v>
      </c>
      <c r="C26654">
        <v>-223285</v>
      </c>
      <c r="D26654">
        <v>246849</v>
      </c>
      <c r="E26654" s="27" t="s">
        <v>920</v>
      </c>
      <c r="F26654">
        <v>23</v>
      </c>
      <c r="G26654">
        <v>1</v>
      </c>
      <c r="H26654">
        <v>8</v>
      </c>
    </row>
    <row r="26655" spans="1:8" hidden="1" x14ac:dyDescent="0.25">
      <c r="A26655" s="27" t="s">
        <v>706</v>
      </c>
      <c r="B26655" s="27" t="s">
        <v>110</v>
      </c>
      <c r="C26655">
        <v>-33731</v>
      </c>
      <c r="D26655">
        <v>299189</v>
      </c>
      <c r="E26655" s="27" t="s">
        <v>920</v>
      </c>
      <c r="F26655">
        <v>11</v>
      </c>
      <c r="G26655">
        <v>1</v>
      </c>
      <c r="H26655">
        <v>4</v>
      </c>
    </row>
    <row r="26656" spans="1:8" hidden="1" x14ac:dyDescent="0.25">
      <c r="A26656" s="27" t="s">
        <v>706</v>
      </c>
      <c r="B26656" s="27" t="s">
        <v>815</v>
      </c>
      <c r="C26656">
        <v>8460555000000001</v>
      </c>
      <c r="D26656">
        <v>-11779889</v>
      </c>
      <c r="E26656" s="27" t="s">
        <v>920</v>
      </c>
      <c r="F26656">
        <v>136</v>
      </c>
      <c r="G26656">
        <v>7</v>
      </c>
      <c r="H26656">
        <v>21</v>
      </c>
    </row>
    <row r="26657" spans="1:8" hidden="1" x14ac:dyDescent="0.25">
      <c r="A26657" s="27" t="s">
        <v>706</v>
      </c>
      <c r="B26657" s="27" t="s">
        <v>368</v>
      </c>
      <c r="C26657">
        <v>-1.3254307999999998E+16</v>
      </c>
      <c r="D26657">
        <v>34301525</v>
      </c>
      <c r="E26657" s="27" t="s">
        <v>920</v>
      </c>
      <c r="F26657">
        <v>37</v>
      </c>
      <c r="G26657">
        <v>3</v>
      </c>
      <c r="H26657">
        <v>9</v>
      </c>
    </row>
    <row r="26658" spans="1:8" hidden="1" x14ac:dyDescent="0.25">
      <c r="A26658" s="27" t="s">
        <v>816</v>
      </c>
      <c r="B26658" s="27" t="s">
        <v>801</v>
      </c>
      <c r="C26658">
        <v>-517963</v>
      </c>
      <c r="D26658">
        <v>-595236</v>
      </c>
      <c r="E26658" s="27" t="s">
        <v>920</v>
      </c>
      <c r="F26658">
        <v>13</v>
      </c>
      <c r="G26658">
        <v>0</v>
      </c>
      <c r="H26658">
        <v>13</v>
      </c>
    </row>
    <row r="26659" spans="1:8" hidden="1" x14ac:dyDescent="0.25">
      <c r="A26659" s="27" t="s">
        <v>817</v>
      </c>
      <c r="B26659" s="27" t="s">
        <v>224</v>
      </c>
      <c r="C26659">
        <v>468852</v>
      </c>
      <c r="D26659">
        <v>-563159</v>
      </c>
      <c r="E26659" s="27" t="s">
        <v>920</v>
      </c>
      <c r="F26659">
        <v>1</v>
      </c>
      <c r="G26659">
        <v>0</v>
      </c>
      <c r="H26659">
        <v>0</v>
      </c>
    </row>
    <row r="26660" spans="1:8" hidden="1" x14ac:dyDescent="0.25">
      <c r="A26660" s="27" t="s">
        <v>706</v>
      </c>
      <c r="B26660" s="27" t="s">
        <v>818</v>
      </c>
      <c r="C26660">
        <v>6.8770000000000024E+16</v>
      </c>
      <c r="D26660">
        <v>31307</v>
      </c>
      <c r="E26660" s="27" t="s">
        <v>920</v>
      </c>
      <c r="F26660">
        <v>45</v>
      </c>
      <c r="G26660">
        <v>0</v>
      </c>
      <c r="H26660">
        <v>0</v>
      </c>
    </row>
    <row r="26661" spans="1:8" hidden="1" x14ac:dyDescent="0.25">
      <c r="A26661" s="27" t="s">
        <v>706</v>
      </c>
      <c r="B26661" s="27" t="s">
        <v>819</v>
      </c>
      <c r="C26661">
        <v>242155</v>
      </c>
      <c r="D26661">
        <v>-128858</v>
      </c>
      <c r="E26661" s="27" t="s">
        <v>920</v>
      </c>
      <c r="F26661">
        <v>6</v>
      </c>
      <c r="G26661">
        <v>0</v>
      </c>
      <c r="H26661">
        <v>5</v>
      </c>
    </row>
    <row r="26662" spans="1:8" hidden="1" x14ac:dyDescent="0.25">
      <c r="A26662" s="27" t="s">
        <v>706</v>
      </c>
      <c r="B26662" s="27" t="s">
        <v>820</v>
      </c>
      <c r="C26662">
        <v>18636</v>
      </c>
      <c r="D26662">
        <v>6613081</v>
      </c>
      <c r="E26662" s="27" t="s">
        <v>920</v>
      </c>
      <c r="F26662">
        <v>16</v>
      </c>
      <c r="G26662">
        <v>1</v>
      </c>
      <c r="H26662">
        <v>4</v>
      </c>
    </row>
    <row r="26663" spans="1:8" hidden="1" x14ac:dyDescent="0.25">
      <c r="A26663" s="27" t="s">
        <v>706</v>
      </c>
      <c r="B26663" s="27" t="s">
        <v>631</v>
      </c>
      <c r="C26663">
        <v>1.5552727E+16</v>
      </c>
      <c r="D26663">
        <v>48516388</v>
      </c>
      <c r="E26663" s="27" t="s">
        <v>920</v>
      </c>
      <c r="F26663">
        <v>7</v>
      </c>
      <c r="G26663">
        <v>2</v>
      </c>
      <c r="H26663">
        <v>1</v>
      </c>
    </row>
    <row r="26664" spans="1:8" hidden="1" x14ac:dyDescent="0.25">
      <c r="A26664" s="27" t="s">
        <v>706</v>
      </c>
      <c r="B26664" s="27" t="s">
        <v>147</v>
      </c>
      <c r="C26664">
        <v>-116455</v>
      </c>
      <c r="D26664">
        <v>433333</v>
      </c>
      <c r="E26664" s="27" t="s">
        <v>920</v>
      </c>
      <c r="F26664">
        <v>1</v>
      </c>
      <c r="G26664">
        <v>0</v>
      </c>
      <c r="H26664">
        <v>0</v>
      </c>
    </row>
    <row r="26665" spans="1:8" hidden="1" x14ac:dyDescent="0.25">
      <c r="A26665" s="27" t="s">
        <v>706</v>
      </c>
      <c r="B26665" s="27" t="s">
        <v>572</v>
      </c>
      <c r="C26665">
        <v>3.8861034E+16</v>
      </c>
      <c r="D26665">
        <v>71276093</v>
      </c>
      <c r="E26665" s="27" t="s">
        <v>920</v>
      </c>
      <c r="F26665">
        <v>15</v>
      </c>
      <c r="G26665">
        <v>0</v>
      </c>
      <c r="H26665">
        <v>0</v>
      </c>
    </row>
    <row r="26666" spans="1:8" hidden="1" x14ac:dyDescent="0.25">
      <c r="A26666" s="27" t="s">
        <v>706</v>
      </c>
      <c r="B26666" s="27" t="s">
        <v>11</v>
      </c>
      <c r="C26666">
        <v>330</v>
      </c>
      <c r="D26666">
        <v>650</v>
      </c>
      <c r="E26666" s="27" t="s">
        <v>921</v>
      </c>
      <c r="F26666">
        <v>2469</v>
      </c>
      <c r="G26666">
        <v>72</v>
      </c>
      <c r="H26666">
        <v>331</v>
      </c>
    </row>
    <row r="26667" spans="1:8" hidden="1" x14ac:dyDescent="0.25">
      <c r="A26667" s="27" t="s">
        <v>706</v>
      </c>
      <c r="B26667" s="27" t="s">
        <v>15</v>
      </c>
      <c r="C26667">
        <v>411533</v>
      </c>
      <c r="D26667">
        <v>201683</v>
      </c>
      <c r="E26667" s="27" t="s">
        <v>921</v>
      </c>
      <c r="F26667">
        <v>789</v>
      </c>
      <c r="G26667">
        <v>31</v>
      </c>
      <c r="H26667">
        <v>519</v>
      </c>
    </row>
    <row r="26668" spans="1:8" hidden="1" x14ac:dyDescent="0.25">
      <c r="A26668" s="27" t="s">
        <v>706</v>
      </c>
      <c r="B26668" s="27" t="s">
        <v>19</v>
      </c>
      <c r="C26668">
        <v>280339</v>
      </c>
      <c r="D26668">
        <v>16596</v>
      </c>
      <c r="E26668" s="27" t="s">
        <v>921</v>
      </c>
      <c r="F26668">
        <v>4295</v>
      </c>
      <c r="G26668">
        <v>459</v>
      </c>
      <c r="H26668">
        <v>1872</v>
      </c>
    </row>
    <row r="26669" spans="1:8" hidden="1" x14ac:dyDescent="0.25">
      <c r="A26669" s="27" t="s">
        <v>706</v>
      </c>
      <c r="B26669" s="27" t="s">
        <v>23</v>
      </c>
      <c r="C26669">
        <v>425063</v>
      </c>
      <c r="D26669">
        <v>15218</v>
      </c>
      <c r="E26669" s="27" t="s">
        <v>921</v>
      </c>
      <c r="F26669">
        <v>747</v>
      </c>
      <c r="G26669">
        <v>44</v>
      </c>
      <c r="H26669">
        <v>472</v>
      </c>
    </row>
    <row r="26670" spans="1:8" hidden="1" x14ac:dyDescent="0.25">
      <c r="A26670" s="27" t="s">
        <v>706</v>
      </c>
      <c r="B26670" s="27" t="s">
        <v>26</v>
      </c>
      <c r="C26670">
        <v>-112027</v>
      </c>
      <c r="D26670">
        <v>178739</v>
      </c>
      <c r="E26670" s="27" t="s">
        <v>921</v>
      </c>
      <c r="F26670">
        <v>35</v>
      </c>
      <c r="G26670">
        <v>2</v>
      </c>
      <c r="H26670">
        <v>11</v>
      </c>
    </row>
    <row r="26671" spans="1:8" hidden="1" x14ac:dyDescent="0.25">
      <c r="A26671" s="27" t="s">
        <v>706</v>
      </c>
      <c r="B26671" s="27" t="s">
        <v>708</v>
      </c>
      <c r="C26671">
        <v>170608</v>
      </c>
      <c r="D26671">
        <v>-617964</v>
      </c>
      <c r="E26671" s="27" t="s">
        <v>921</v>
      </c>
      <c r="F26671">
        <v>25</v>
      </c>
      <c r="G26671">
        <v>3</v>
      </c>
      <c r="H26671">
        <v>15</v>
      </c>
    </row>
    <row r="26672" spans="1:8" hidden="1" x14ac:dyDescent="0.25">
      <c r="A26672" s="27" t="s">
        <v>706</v>
      </c>
      <c r="B26672" s="27" t="s">
        <v>35</v>
      </c>
      <c r="C26672">
        <v>-384161</v>
      </c>
      <c r="D26672">
        <v>-636167</v>
      </c>
      <c r="E26672" s="27" t="s">
        <v>921</v>
      </c>
      <c r="F26672">
        <v>4681</v>
      </c>
      <c r="G26672">
        <v>237</v>
      </c>
      <c r="H26672">
        <v>1320</v>
      </c>
    </row>
    <row r="26673" spans="1:8" hidden="1" x14ac:dyDescent="0.25">
      <c r="A26673" s="27" t="s">
        <v>706</v>
      </c>
      <c r="B26673" s="27" t="s">
        <v>38</v>
      </c>
      <c r="C26673">
        <v>400691</v>
      </c>
      <c r="D26673">
        <v>450382</v>
      </c>
      <c r="E26673" s="27" t="s">
        <v>921</v>
      </c>
      <c r="F26673">
        <v>2273</v>
      </c>
      <c r="G26673">
        <v>33</v>
      </c>
      <c r="H26673">
        <v>1010</v>
      </c>
    </row>
    <row r="26674" spans="1:8" hidden="1" x14ac:dyDescent="0.25">
      <c r="A26674" s="27" t="s">
        <v>709</v>
      </c>
      <c r="B26674" s="27" t="s">
        <v>44</v>
      </c>
      <c r="C26674">
        <v>-354735</v>
      </c>
      <c r="D26674">
        <v>1490124</v>
      </c>
      <c r="E26674" s="27" t="s">
        <v>921</v>
      </c>
      <c r="F26674">
        <v>106</v>
      </c>
      <c r="G26674">
        <v>3</v>
      </c>
      <c r="H26674">
        <v>103</v>
      </c>
    </row>
    <row r="26675" spans="1:8" hidden="1" x14ac:dyDescent="0.25">
      <c r="A26675" s="27" t="s">
        <v>710</v>
      </c>
      <c r="B26675" s="27" t="s">
        <v>44</v>
      </c>
      <c r="C26675">
        <v>-338688</v>
      </c>
      <c r="D26675">
        <v>1512093</v>
      </c>
      <c r="E26675" s="27" t="s">
        <v>921</v>
      </c>
      <c r="F26675">
        <v>3035</v>
      </c>
      <c r="G26675">
        <v>42</v>
      </c>
      <c r="H26675">
        <v>2306</v>
      </c>
    </row>
    <row r="26676" spans="1:8" hidden="1" x14ac:dyDescent="0.25">
      <c r="A26676" s="27" t="s">
        <v>711</v>
      </c>
      <c r="B26676" s="27" t="s">
        <v>44</v>
      </c>
      <c r="C26676">
        <v>-124634</v>
      </c>
      <c r="D26676">
        <v>1308456</v>
      </c>
      <c r="E26676" s="27" t="s">
        <v>921</v>
      </c>
      <c r="F26676">
        <v>29</v>
      </c>
      <c r="G26676">
        <v>0</v>
      </c>
      <c r="H26676">
        <v>24</v>
      </c>
    </row>
    <row r="26677" spans="1:8" hidden="1" x14ac:dyDescent="0.25">
      <c r="A26677" s="27" t="s">
        <v>712</v>
      </c>
      <c r="B26677" s="27" t="s">
        <v>44</v>
      </c>
      <c r="C26677">
        <v>-280167</v>
      </c>
      <c r="D26677">
        <v>1534</v>
      </c>
      <c r="E26677" s="27" t="s">
        <v>921</v>
      </c>
      <c r="F26677">
        <v>1035</v>
      </c>
      <c r="G26677">
        <v>6</v>
      </c>
      <c r="H26677">
        <v>976</v>
      </c>
    </row>
    <row r="26678" spans="1:8" hidden="1" x14ac:dyDescent="0.25">
      <c r="A26678" s="27" t="s">
        <v>713</v>
      </c>
      <c r="B26678" s="27" t="s">
        <v>44</v>
      </c>
      <c r="C26678">
        <v>-349285</v>
      </c>
      <c r="D26678">
        <v>1386007</v>
      </c>
      <c r="E26678" s="27" t="s">
        <v>921</v>
      </c>
      <c r="F26678">
        <v>438</v>
      </c>
      <c r="G26678">
        <v>4</v>
      </c>
      <c r="H26678">
        <v>427</v>
      </c>
    </row>
    <row r="26679" spans="1:8" hidden="1" x14ac:dyDescent="0.25">
      <c r="A26679" s="27" t="s">
        <v>714</v>
      </c>
      <c r="B26679" s="27" t="s">
        <v>44</v>
      </c>
      <c r="C26679">
        <v>-414545</v>
      </c>
      <c r="D26679">
        <v>1459707</v>
      </c>
      <c r="E26679" s="27" t="s">
        <v>921</v>
      </c>
      <c r="F26679">
        <v>221</v>
      </c>
      <c r="G26679">
        <v>13</v>
      </c>
      <c r="H26679">
        <v>158</v>
      </c>
    </row>
    <row r="26680" spans="1:8" hidden="1" x14ac:dyDescent="0.25">
      <c r="A26680" s="27" t="s">
        <v>715</v>
      </c>
      <c r="B26680" s="27" t="s">
        <v>44</v>
      </c>
      <c r="C26680">
        <v>-378136</v>
      </c>
      <c r="D26680">
        <v>1449631</v>
      </c>
      <c r="E26680" s="27" t="s">
        <v>921</v>
      </c>
      <c r="F26680">
        <v>1384</v>
      </c>
      <c r="G26680">
        <v>18</v>
      </c>
      <c r="H26680">
        <v>1300</v>
      </c>
    </row>
    <row r="26681" spans="1:8" hidden="1" x14ac:dyDescent="0.25">
      <c r="A26681" s="27" t="s">
        <v>716</v>
      </c>
      <c r="B26681" s="27" t="s">
        <v>44</v>
      </c>
      <c r="C26681">
        <v>-319505</v>
      </c>
      <c r="D26681">
        <v>1158605</v>
      </c>
      <c r="E26681" s="27" t="s">
        <v>921</v>
      </c>
      <c r="F26681">
        <v>551</v>
      </c>
      <c r="G26681">
        <v>8</v>
      </c>
      <c r="H26681">
        <v>520</v>
      </c>
    </row>
    <row r="26682" spans="1:8" hidden="1" x14ac:dyDescent="0.25">
      <c r="A26682" s="27" t="s">
        <v>706</v>
      </c>
      <c r="B26682" s="27" t="s">
        <v>48</v>
      </c>
      <c r="C26682">
        <v>475162</v>
      </c>
      <c r="D26682">
        <v>145501</v>
      </c>
      <c r="E26682" s="27" t="s">
        <v>921</v>
      </c>
      <c r="F26682">
        <v>15558</v>
      </c>
      <c r="G26682">
        <v>596</v>
      </c>
      <c r="H26682">
        <v>13180</v>
      </c>
    </row>
    <row r="26683" spans="1:8" hidden="1" x14ac:dyDescent="0.25">
      <c r="A26683" s="27" t="s">
        <v>706</v>
      </c>
      <c r="B26683" s="27" t="s">
        <v>51</v>
      </c>
      <c r="C26683">
        <v>401431</v>
      </c>
      <c r="D26683">
        <v>475769</v>
      </c>
      <c r="E26683" s="27" t="s">
        <v>921</v>
      </c>
      <c r="F26683">
        <v>1894</v>
      </c>
      <c r="G26683">
        <v>25</v>
      </c>
      <c r="H26683">
        <v>1411</v>
      </c>
    </row>
    <row r="26684" spans="1:8" hidden="1" x14ac:dyDescent="0.25">
      <c r="A26684" s="27" t="s">
        <v>706</v>
      </c>
      <c r="B26684" s="27" t="s">
        <v>54</v>
      </c>
      <c r="C26684">
        <v>250343</v>
      </c>
      <c r="D26684">
        <v>-773963</v>
      </c>
      <c r="E26684" s="27" t="s">
        <v>921</v>
      </c>
      <c r="F26684">
        <v>83</v>
      </c>
      <c r="G26684">
        <v>11</v>
      </c>
      <c r="H26684">
        <v>24</v>
      </c>
    </row>
    <row r="26685" spans="1:8" hidden="1" x14ac:dyDescent="0.25">
      <c r="A26685" s="27" t="s">
        <v>706</v>
      </c>
      <c r="B26685" s="27" t="s">
        <v>57</v>
      </c>
      <c r="C26685">
        <v>260275</v>
      </c>
      <c r="D26685">
        <v>5055</v>
      </c>
      <c r="E26685" s="27" t="s">
        <v>921</v>
      </c>
      <c r="F26685">
        <v>3284</v>
      </c>
      <c r="G26685">
        <v>8</v>
      </c>
      <c r="H26685">
        <v>1568</v>
      </c>
    </row>
    <row r="26686" spans="1:8" hidden="1" x14ac:dyDescent="0.25">
      <c r="A26686" s="27" t="s">
        <v>706</v>
      </c>
      <c r="B26686" s="27" t="s">
        <v>60</v>
      </c>
      <c r="C26686">
        <v>23685</v>
      </c>
      <c r="D26686">
        <v>903563</v>
      </c>
      <c r="E26686" s="27" t="s">
        <v>921</v>
      </c>
      <c r="F26686">
        <v>8790</v>
      </c>
      <c r="G26686">
        <v>175</v>
      </c>
      <c r="H26686">
        <v>177</v>
      </c>
    </row>
    <row r="26687" spans="1:8" hidden="1" x14ac:dyDescent="0.25">
      <c r="A26687" s="27" t="s">
        <v>706</v>
      </c>
      <c r="B26687" s="27" t="s">
        <v>63</v>
      </c>
      <c r="C26687">
        <v>131939</v>
      </c>
      <c r="D26687">
        <v>-595432</v>
      </c>
      <c r="E26687" s="27" t="s">
        <v>921</v>
      </c>
      <c r="F26687">
        <v>81</v>
      </c>
      <c r="G26687">
        <v>7</v>
      </c>
      <c r="H26687">
        <v>44</v>
      </c>
    </row>
    <row r="26688" spans="1:8" hidden="1" x14ac:dyDescent="0.25">
      <c r="A26688" s="27" t="s">
        <v>706</v>
      </c>
      <c r="B26688" s="27" t="s">
        <v>66</v>
      </c>
      <c r="C26688">
        <v>537098</v>
      </c>
      <c r="D26688">
        <v>279534</v>
      </c>
      <c r="E26688" s="27" t="s">
        <v>921</v>
      </c>
      <c r="F26688">
        <v>15828</v>
      </c>
      <c r="G26688">
        <v>97</v>
      </c>
      <c r="H26688">
        <v>3117</v>
      </c>
    </row>
    <row r="26689" spans="1:8" hidden="1" x14ac:dyDescent="0.25">
      <c r="A26689" s="27" t="s">
        <v>706</v>
      </c>
      <c r="B26689" s="27" t="s">
        <v>69</v>
      </c>
      <c r="C26689">
        <v>508333</v>
      </c>
      <c r="D26689">
        <v>40</v>
      </c>
      <c r="E26689" s="27" t="s">
        <v>921</v>
      </c>
      <c r="F26689">
        <v>49517</v>
      </c>
      <c r="G26689">
        <v>7765</v>
      </c>
      <c r="H26689">
        <v>12211</v>
      </c>
    </row>
    <row r="26690" spans="1:8" hidden="1" x14ac:dyDescent="0.25">
      <c r="A26690" s="27" t="s">
        <v>706</v>
      </c>
      <c r="B26690" s="27" t="s">
        <v>75</v>
      </c>
      <c r="C26690">
        <v>93077</v>
      </c>
      <c r="D26690">
        <v>23158</v>
      </c>
      <c r="E26690" s="27" t="s">
        <v>921</v>
      </c>
      <c r="F26690">
        <v>90</v>
      </c>
      <c r="G26690">
        <v>2</v>
      </c>
      <c r="H26690">
        <v>42</v>
      </c>
    </row>
    <row r="26691" spans="1:8" hidden="1" x14ac:dyDescent="0.25">
      <c r="A26691" s="27" t="s">
        <v>706</v>
      </c>
      <c r="B26691" s="27" t="s">
        <v>81</v>
      </c>
      <c r="C26691">
        <v>275142</v>
      </c>
      <c r="D26691">
        <v>904336</v>
      </c>
      <c r="E26691" s="27" t="s">
        <v>921</v>
      </c>
      <c r="F26691">
        <v>7</v>
      </c>
      <c r="G26691">
        <v>0</v>
      </c>
      <c r="H26691">
        <v>5</v>
      </c>
    </row>
    <row r="26692" spans="1:8" hidden="1" x14ac:dyDescent="0.25">
      <c r="A26692" s="27" t="s">
        <v>706</v>
      </c>
      <c r="B26692" s="27" t="s">
        <v>84</v>
      </c>
      <c r="C26692">
        <v>-162902</v>
      </c>
      <c r="D26692">
        <v>-635887</v>
      </c>
      <c r="E26692" s="27" t="s">
        <v>921</v>
      </c>
      <c r="F26692">
        <v>1470</v>
      </c>
      <c r="G26692">
        <v>71</v>
      </c>
      <c r="H26692">
        <v>159</v>
      </c>
    </row>
    <row r="26693" spans="1:8" hidden="1" x14ac:dyDescent="0.25">
      <c r="A26693" s="27" t="s">
        <v>706</v>
      </c>
      <c r="B26693" s="27" t="s">
        <v>717</v>
      </c>
      <c r="C26693">
        <v>439159</v>
      </c>
      <c r="D26693">
        <v>176791</v>
      </c>
      <c r="E26693" s="27" t="s">
        <v>921</v>
      </c>
      <c r="F26693">
        <v>1839</v>
      </c>
      <c r="G26693">
        <v>72</v>
      </c>
      <c r="H26693">
        <v>779</v>
      </c>
    </row>
    <row r="26694" spans="1:8" hidden="1" x14ac:dyDescent="0.25">
      <c r="A26694" s="27" t="s">
        <v>706</v>
      </c>
      <c r="B26694" s="27" t="s">
        <v>95</v>
      </c>
      <c r="C26694">
        <v>-14235</v>
      </c>
      <c r="D26694">
        <v>-519253</v>
      </c>
      <c r="E26694" s="27" t="s">
        <v>921</v>
      </c>
      <c r="F26694">
        <v>97100</v>
      </c>
      <c r="G26694">
        <v>6761</v>
      </c>
      <c r="H26694">
        <v>40937</v>
      </c>
    </row>
    <row r="26695" spans="1:8" hidden="1" x14ac:dyDescent="0.25">
      <c r="A26695" s="27" t="s">
        <v>706</v>
      </c>
      <c r="B26695" s="27" t="s">
        <v>718</v>
      </c>
      <c r="C26695">
        <v>45353</v>
      </c>
      <c r="D26695">
        <v>1147277</v>
      </c>
      <c r="E26695" s="27" t="s">
        <v>921</v>
      </c>
      <c r="F26695">
        <v>138</v>
      </c>
      <c r="G26695">
        <v>1</v>
      </c>
      <c r="H26695">
        <v>126</v>
      </c>
    </row>
    <row r="26696" spans="1:8" hidden="1" x14ac:dyDescent="0.25">
      <c r="A26696" s="27" t="s">
        <v>706</v>
      </c>
      <c r="B26696" s="27" t="s">
        <v>104</v>
      </c>
      <c r="C26696">
        <v>427339</v>
      </c>
      <c r="D26696">
        <v>254858</v>
      </c>
      <c r="E26696" s="27" t="s">
        <v>921</v>
      </c>
      <c r="F26696">
        <v>1594</v>
      </c>
      <c r="G26696">
        <v>72</v>
      </c>
      <c r="H26696">
        <v>287</v>
      </c>
    </row>
    <row r="26697" spans="1:8" hidden="1" x14ac:dyDescent="0.25">
      <c r="A26697" s="27" t="s">
        <v>706</v>
      </c>
      <c r="B26697" s="27" t="s">
        <v>719</v>
      </c>
      <c r="C26697">
        <v>122383</v>
      </c>
      <c r="D26697">
        <v>-15616</v>
      </c>
      <c r="E26697" s="27" t="s">
        <v>921</v>
      </c>
      <c r="F26697">
        <v>652</v>
      </c>
      <c r="G26697">
        <v>44</v>
      </c>
      <c r="H26697">
        <v>535</v>
      </c>
    </row>
    <row r="26698" spans="1:8" hidden="1" x14ac:dyDescent="0.25">
      <c r="A26698" s="27" t="s">
        <v>706</v>
      </c>
      <c r="B26698" s="27" t="s">
        <v>720</v>
      </c>
      <c r="C26698">
        <v>165388</v>
      </c>
      <c r="D26698">
        <v>-230418</v>
      </c>
      <c r="E26698" s="27" t="s">
        <v>921</v>
      </c>
      <c r="F26698">
        <v>152</v>
      </c>
      <c r="G26698">
        <v>2</v>
      </c>
      <c r="H26698">
        <v>18</v>
      </c>
    </row>
    <row r="26699" spans="1:8" hidden="1" x14ac:dyDescent="0.25">
      <c r="A26699" s="27" t="s">
        <v>706</v>
      </c>
      <c r="B26699" s="27" t="s">
        <v>113</v>
      </c>
      <c r="C26699">
        <v>1155</v>
      </c>
      <c r="D26699">
        <v>1049167</v>
      </c>
      <c r="E26699" s="27" t="s">
        <v>921</v>
      </c>
      <c r="F26699">
        <v>122</v>
      </c>
      <c r="G26699">
        <v>0</v>
      </c>
      <c r="H26699">
        <v>120</v>
      </c>
    </row>
    <row r="26700" spans="1:8" hidden="1" x14ac:dyDescent="0.25">
      <c r="A26700" s="27" t="s">
        <v>706</v>
      </c>
      <c r="B26700" s="27" t="s">
        <v>116</v>
      </c>
      <c r="C26700">
        <v>3.848E+16</v>
      </c>
      <c r="D26700">
        <v>115021</v>
      </c>
      <c r="E26700" s="27" t="s">
        <v>921</v>
      </c>
      <c r="F26700">
        <v>2077</v>
      </c>
      <c r="G26700">
        <v>64</v>
      </c>
      <c r="H26700">
        <v>953</v>
      </c>
    </row>
    <row r="26701" spans="1:8" hidden="1" x14ac:dyDescent="0.25">
      <c r="A26701" s="27" t="s">
        <v>721</v>
      </c>
      <c r="B26701" s="27" t="s">
        <v>119</v>
      </c>
      <c r="C26701">
        <v>539333</v>
      </c>
      <c r="D26701">
        <v>-1165765</v>
      </c>
      <c r="E26701" s="27" t="s">
        <v>921</v>
      </c>
      <c r="F26701">
        <v>5670</v>
      </c>
      <c r="G26701">
        <v>94</v>
      </c>
      <c r="H26701">
        <v>0</v>
      </c>
    </row>
    <row r="26702" spans="1:8" hidden="1" x14ac:dyDescent="0.25">
      <c r="A26702" s="27" t="s">
        <v>722</v>
      </c>
      <c r="B26702" s="27" t="s">
        <v>119</v>
      </c>
      <c r="C26702">
        <v>492827</v>
      </c>
      <c r="D26702">
        <v>-1231207</v>
      </c>
      <c r="E26702" s="27" t="s">
        <v>921</v>
      </c>
      <c r="F26702">
        <v>2171</v>
      </c>
      <c r="G26702">
        <v>114</v>
      </c>
      <c r="H26702">
        <v>0</v>
      </c>
    </row>
    <row r="26703" spans="1:8" hidden="1" x14ac:dyDescent="0.25">
      <c r="A26703" s="27" t="s">
        <v>723</v>
      </c>
      <c r="B26703" s="27" t="s">
        <v>119</v>
      </c>
      <c r="C26703">
        <v>376489</v>
      </c>
      <c r="D26703">
        <v>-1226655</v>
      </c>
      <c r="E26703" s="27" t="s">
        <v>921</v>
      </c>
      <c r="F26703">
        <v>13</v>
      </c>
      <c r="G26703">
        <v>0</v>
      </c>
      <c r="H26703">
        <v>0</v>
      </c>
    </row>
    <row r="26704" spans="1:8" hidden="1" x14ac:dyDescent="0.25">
      <c r="A26704" s="27" t="s">
        <v>724</v>
      </c>
      <c r="B26704" s="27" t="s">
        <v>119</v>
      </c>
      <c r="C26704">
        <v>537609</v>
      </c>
      <c r="D26704">
        <v>-988139</v>
      </c>
      <c r="E26704" s="27" t="s">
        <v>921</v>
      </c>
      <c r="F26704">
        <v>282</v>
      </c>
      <c r="G26704">
        <v>6</v>
      </c>
      <c r="H26704">
        <v>0</v>
      </c>
    </row>
    <row r="26705" spans="1:8" hidden="1" x14ac:dyDescent="0.25">
      <c r="A26705" s="27" t="s">
        <v>725</v>
      </c>
      <c r="B26705" s="27" t="s">
        <v>119</v>
      </c>
      <c r="C26705">
        <v>465653</v>
      </c>
      <c r="D26705">
        <v>-664619</v>
      </c>
      <c r="E26705" s="27" t="s">
        <v>921</v>
      </c>
      <c r="F26705">
        <v>118</v>
      </c>
      <c r="G26705">
        <v>0</v>
      </c>
      <c r="H26705">
        <v>0</v>
      </c>
    </row>
    <row r="26706" spans="1:8" hidden="1" x14ac:dyDescent="0.25">
      <c r="A26706" s="27" t="s">
        <v>726</v>
      </c>
      <c r="B26706" s="27" t="s">
        <v>119</v>
      </c>
      <c r="C26706">
        <v>531355</v>
      </c>
      <c r="D26706">
        <v>-576604</v>
      </c>
      <c r="E26706" s="27" t="s">
        <v>921</v>
      </c>
      <c r="F26706">
        <v>259</v>
      </c>
      <c r="G26706">
        <v>3</v>
      </c>
      <c r="H26706">
        <v>0</v>
      </c>
    </row>
    <row r="26707" spans="1:8" hidden="1" x14ac:dyDescent="0.25">
      <c r="A26707" s="27" t="s">
        <v>727</v>
      </c>
      <c r="B26707" s="27" t="s">
        <v>119</v>
      </c>
      <c r="C26707">
        <v>4.4681999999999992E+16</v>
      </c>
      <c r="D26707">
        <v>-637443</v>
      </c>
      <c r="E26707" s="27" t="s">
        <v>921</v>
      </c>
      <c r="F26707">
        <v>963</v>
      </c>
      <c r="G26707">
        <v>31</v>
      </c>
      <c r="H26707">
        <v>0</v>
      </c>
    </row>
    <row r="26708" spans="1:8" hidden="1" x14ac:dyDescent="0.25">
      <c r="A26708" s="27" t="s">
        <v>728</v>
      </c>
      <c r="B26708" s="27" t="s">
        <v>119</v>
      </c>
      <c r="C26708">
        <v>512538</v>
      </c>
      <c r="D26708">
        <v>-853232</v>
      </c>
      <c r="E26708" s="27" t="s">
        <v>921</v>
      </c>
      <c r="F26708">
        <v>18321</v>
      </c>
      <c r="G26708">
        <v>1292</v>
      </c>
      <c r="H26708">
        <v>0</v>
      </c>
    </row>
    <row r="26709" spans="1:8" hidden="1" x14ac:dyDescent="0.25">
      <c r="A26709" s="27" t="s">
        <v>729</v>
      </c>
      <c r="B26709" s="27" t="s">
        <v>119</v>
      </c>
      <c r="C26709">
        <v>465107</v>
      </c>
      <c r="D26709">
        <v>-634168</v>
      </c>
      <c r="E26709" s="27" t="s">
        <v>921</v>
      </c>
      <c r="F26709">
        <v>27</v>
      </c>
      <c r="G26709">
        <v>0</v>
      </c>
      <c r="H26709">
        <v>0</v>
      </c>
    </row>
    <row r="26710" spans="1:8" hidden="1" x14ac:dyDescent="0.25">
      <c r="A26710" s="27" t="s">
        <v>730</v>
      </c>
      <c r="B26710" s="27" t="s">
        <v>119</v>
      </c>
      <c r="C26710">
        <v>529399</v>
      </c>
      <c r="D26710">
        <v>-735491</v>
      </c>
      <c r="E26710" s="27" t="s">
        <v>921</v>
      </c>
      <c r="F26710">
        <v>29664</v>
      </c>
      <c r="G26710">
        <v>2136</v>
      </c>
      <c r="H26710">
        <v>0</v>
      </c>
    </row>
    <row r="26711" spans="1:8" hidden="1" x14ac:dyDescent="0.25">
      <c r="A26711" s="27" t="s">
        <v>731</v>
      </c>
      <c r="B26711" s="27" t="s">
        <v>119</v>
      </c>
      <c r="C26711">
        <v>529399</v>
      </c>
      <c r="D26711">
        <v>-1064509</v>
      </c>
      <c r="E26711" s="27" t="s">
        <v>921</v>
      </c>
      <c r="F26711">
        <v>421</v>
      </c>
      <c r="G26711">
        <v>7</v>
      </c>
      <c r="H26711">
        <v>0</v>
      </c>
    </row>
    <row r="26712" spans="1:8" hidden="1" x14ac:dyDescent="0.25">
      <c r="A26712" s="27" t="s">
        <v>706</v>
      </c>
      <c r="B26712" s="27" t="s">
        <v>732</v>
      </c>
      <c r="C26712">
        <v>66111</v>
      </c>
      <c r="D26712">
        <v>209394</v>
      </c>
      <c r="E26712" s="27" t="s">
        <v>921</v>
      </c>
      <c r="F26712">
        <v>72</v>
      </c>
      <c r="G26712">
        <v>0</v>
      </c>
      <c r="H26712">
        <v>10</v>
      </c>
    </row>
    <row r="26713" spans="1:8" hidden="1" x14ac:dyDescent="0.25">
      <c r="A26713" s="27" t="s">
        <v>706</v>
      </c>
      <c r="B26713" s="27" t="s">
        <v>135</v>
      </c>
      <c r="C26713">
        <v>154542</v>
      </c>
      <c r="D26713">
        <v>187322</v>
      </c>
      <c r="E26713" s="27" t="s">
        <v>921</v>
      </c>
      <c r="F26713">
        <v>117</v>
      </c>
      <c r="G26713">
        <v>10</v>
      </c>
      <c r="H26713">
        <v>39</v>
      </c>
    </row>
    <row r="26714" spans="1:8" hidden="1" x14ac:dyDescent="0.25">
      <c r="A26714" s="27" t="s">
        <v>706</v>
      </c>
      <c r="B26714" s="27" t="s">
        <v>138</v>
      </c>
      <c r="C26714">
        <v>-356751</v>
      </c>
      <c r="D26714">
        <v>-71543</v>
      </c>
      <c r="E26714" s="27" t="s">
        <v>921</v>
      </c>
      <c r="F26714">
        <v>18435</v>
      </c>
      <c r="G26714">
        <v>247</v>
      </c>
      <c r="H26714">
        <v>9572</v>
      </c>
    </row>
    <row r="26715" spans="1:8" hidden="1" x14ac:dyDescent="0.25">
      <c r="A26715" s="27" t="s">
        <v>733</v>
      </c>
      <c r="B26715" s="27" t="s">
        <v>141</v>
      </c>
      <c r="C26715">
        <v>318257</v>
      </c>
      <c r="D26715">
        <v>1172264</v>
      </c>
      <c r="E26715" s="27" t="s">
        <v>921</v>
      </c>
      <c r="F26715">
        <v>991</v>
      </c>
      <c r="G26715">
        <v>6</v>
      </c>
      <c r="H26715">
        <v>985</v>
      </c>
    </row>
    <row r="26716" spans="1:8" hidden="1" x14ac:dyDescent="0.25">
      <c r="A26716" s="27" t="s">
        <v>734</v>
      </c>
      <c r="B26716" s="27" t="s">
        <v>141</v>
      </c>
      <c r="C26716">
        <v>401824</v>
      </c>
      <c r="D26716">
        <v>1164142</v>
      </c>
      <c r="E26716" s="27" t="s">
        <v>921</v>
      </c>
      <c r="F26716">
        <v>593</v>
      </c>
      <c r="G26716">
        <v>9</v>
      </c>
      <c r="H26716">
        <v>547</v>
      </c>
    </row>
    <row r="26717" spans="1:8" hidden="1" x14ac:dyDescent="0.25">
      <c r="A26717" s="27" t="s">
        <v>735</v>
      </c>
      <c r="B26717" s="27" t="s">
        <v>141</v>
      </c>
      <c r="C26717">
        <v>300572</v>
      </c>
      <c r="D26717">
        <v>107874</v>
      </c>
      <c r="E26717" s="27" t="s">
        <v>921</v>
      </c>
      <c r="F26717">
        <v>579</v>
      </c>
      <c r="G26717">
        <v>6</v>
      </c>
      <c r="H26717">
        <v>573</v>
      </c>
    </row>
    <row r="26718" spans="1:8" hidden="1" x14ac:dyDescent="0.25">
      <c r="A26718" s="27" t="s">
        <v>736</v>
      </c>
      <c r="B26718" s="27" t="s">
        <v>141</v>
      </c>
      <c r="C26718">
        <v>260789</v>
      </c>
      <c r="D26718">
        <v>1179874</v>
      </c>
      <c r="E26718" s="27" t="s">
        <v>921</v>
      </c>
      <c r="F26718">
        <v>356</v>
      </c>
      <c r="G26718">
        <v>1</v>
      </c>
      <c r="H26718">
        <v>353</v>
      </c>
    </row>
    <row r="26719" spans="1:8" hidden="1" x14ac:dyDescent="0.25">
      <c r="A26719" s="27" t="s">
        <v>737</v>
      </c>
      <c r="B26719" s="27" t="s">
        <v>141</v>
      </c>
      <c r="C26719">
        <v>378099</v>
      </c>
      <c r="D26719">
        <v>1010583</v>
      </c>
      <c r="E26719" s="27" t="s">
        <v>921</v>
      </c>
      <c r="F26719">
        <v>139</v>
      </c>
      <c r="G26719">
        <v>2</v>
      </c>
      <c r="H26719">
        <v>137</v>
      </c>
    </row>
    <row r="26720" spans="1:8" hidden="1" x14ac:dyDescent="0.25">
      <c r="A26720" s="27" t="s">
        <v>738</v>
      </c>
      <c r="B26720" s="27" t="s">
        <v>141</v>
      </c>
      <c r="C26720">
        <v>233417</v>
      </c>
      <c r="D26720">
        <v>1134244</v>
      </c>
      <c r="E26720" s="27" t="s">
        <v>921</v>
      </c>
      <c r="F26720">
        <v>1588</v>
      </c>
      <c r="G26720">
        <v>8</v>
      </c>
      <c r="H26720">
        <v>1567</v>
      </c>
    </row>
    <row r="26721" spans="1:8" hidden="1" x14ac:dyDescent="0.25">
      <c r="A26721" s="27" t="s">
        <v>739</v>
      </c>
      <c r="B26721" s="27" t="s">
        <v>141</v>
      </c>
      <c r="C26721">
        <v>238298</v>
      </c>
      <c r="D26721">
        <v>1087881</v>
      </c>
      <c r="E26721" s="27" t="s">
        <v>921</v>
      </c>
      <c r="F26721">
        <v>254</v>
      </c>
      <c r="G26721">
        <v>2</v>
      </c>
      <c r="H26721">
        <v>252</v>
      </c>
    </row>
    <row r="26722" spans="1:8" hidden="1" x14ac:dyDescent="0.25">
      <c r="A26722" s="27" t="s">
        <v>740</v>
      </c>
      <c r="B26722" s="27" t="s">
        <v>141</v>
      </c>
      <c r="C26722">
        <v>268154</v>
      </c>
      <c r="D26722">
        <v>1068748</v>
      </c>
      <c r="E26722" s="27" t="s">
        <v>921</v>
      </c>
      <c r="F26722">
        <v>147</v>
      </c>
      <c r="G26722">
        <v>2</v>
      </c>
      <c r="H26722">
        <v>145</v>
      </c>
    </row>
    <row r="26723" spans="1:8" hidden="1" x14ac:dyDescent="0.25">
      <c r="A26723" s="27" t="s">
        <v>741</v>
      </c>
      <c r="B26723" s="27" t="s">
        <v>141</v>
      </c>
      <c r="C26723">
        <v>191959</v>
      </c>
      <c r="D26723">
        <v>1097453</v>
      </c>
      <c r="E26723" s="27" t="s">
        <v>921</v>
      </c>
      <c r="F26723">
        <v>168</v>
      </c>
      <c r="G26723">
        <v>6</v>
      </c>
      <c r="H26723">
        <v>162</v>
      </c>
    </row>
    <row r="26724" spans="1:8" hidden="1" x14ac:dyDescent="0.25">
      <c r="A26724" s="27" t="s">
        <v>742</v>
      </c>
      <c r="B26724" s="27" t="s">
        <v>141</v>
      </c>
      <c r="C26724">
        <v>39549</v>
      </c>
      <c r="D26724">
        <v>1161306</v>
      </c>
      <c r="E26724" s="27" t="s">
        <v>921</v>
      </c>
      <c r="F26724">
        <v>328</v>
      </c>
      <c r="G26724">
        <v>6</v>
      </c>
      <c r="H26724">
        <v>318</v>
      </c>
    </row>
    <row r="26725" spans="1:8" hidden="1" x14ac:dyDescent="0.25">
      <c r="A26725" s="27" t="s">
        <v>743</v>
      </c>
      <c r="B26725" s="27" t="s">
        <v>141</v>
      </c>
      <c r="C26725">
        <v>4.7861999999999992E+16</v>
      </c>
      <c r="D26725">
        <v>1277615</v>
      </c>
      <c r="E26725" s="27" t="s">
        <v>921</v>
      </c>
      <c r="F26725">
        <v>944</v>
      </c>
      <c r="G26725">
        <v>13</v>
      </c>
      <c r="H26725">
        <v>604</v>
      </c>
    </row>
    <row r="26726" spans="1:8" hidden="1" x14ac:dyDescent="0.25">
      <c r="A26726" s="27" t="s">
        <v>744</v>
      </c>
      <c r="B26726" s="27" t="s">
        <v>141</v>
      </c>
      <c r="C26726">
        <v>33882</v>
      </c>
      <c r="D26726">
        <v>1.13614E+16</v>
      </c>
      <c r="E26726" s="27" t="s">
        <v>921</v>
      </c>
      <c r="F26726">
        <v>1276</v>
      </c>
      <c r="G26726">
        <v>22</v>
      </c>
      <c r="H26726">
        <v>1254</v>
      </c>
    </row>
    <row r="26727" spans="1:8" hidden="1" x14ac:dyDescent="0.25">
      <c r="A26727" s="27" t="s">
        <v>745</v>
      </c>
      <c r="B26727" s="27" t="s">
        <v>141</v>
      </c>
      <c r="C26727">
        <v>223</v>
      </c>
      <c r="D26727">
        <v>1142</v>
      </c>
      <c r="E26727" s="27" t="s">
        <v>921</v>
      </c>
      <c r="F26727">
        <v>1039</v>
      </c>
      <c r="G26727">
        <v>4</v>
      </c>
      <c r="H26727">
        <v>864</v>
      </c>
    </row>
    <row r="26728" spans="1:8" hidden="1" x14ac:dyDescent="0.25">
      <c r="A26728" s="27" t="s">
        <v>746</v>
      </c>
      <c r="B26728" s="27" t="s">
        <v>141</v>
      </c>
      <c r="C26728">
        <v>309756</v>
      </c>
      <c r="D26728">
        <v>1122707</v>
      </c>
      <c r="E26728" s="27" t="s">
        <v>921</v>
      </c>
      <c r="F26728">
        <v>68128</v>
      </c>
      <c r="G26728">
        <v>4512</v>
      </c>
      <c r="H26728">
        <v>63616</v>
      </c>
    </row>
    <row r="26729" spans="1:8" hidden="1" x14ac:dyDescent="0.25">
      <c r="A26729" s="27" t="s">
        <v>747</v>
      </c>
      <c r="B26729" s="27" t="s">
        <v>141</v>
      </c>
      <c r="C26729">
        <v>276104</v>
      </c>
      <c r="D26729">
        <v>1117088</v>
      </c>
      <c r="E26729" s="27" t="s">
        <v>921</v>
      </c>
      <c r="F26729">
        <v>1019</v>
      </c>
      <c r="G26729">
        <v>4</v>
      </c>
      <c r="H26729">
        <v>1015</v>
      </c>
    </row>
    <row r="26730" spans="1:8" hidden="1" x14ac:dyDescent="0.25">
      <c r="A26730" s="27" t="s">
        <v>748</v>
      </c>
      <c r="B26730" s="27" t="s">
        <v>141</v>
      </c>
      <c r="C26730">
        <v>440935</v>
      </c>
      <c r="D26730">
        <v>1139448</v>
      </c>
      <c r="E26730" s="27" t="s">
        <v>921</v>
      </c>
      <c r="F26730">
        <v>201</v>
      </c>
      <c r="G26730">
        <v>1</v>
      </c>
      <c r="H26730">
        <v>154</v>
      </c>
    </row>
    <row r="26731" spans="1:8" hidden="1" x14ac:dyDescent="0.25">
      <c r="A26731" s="27" t="s">
        <v>749</v>
      </c>
      <c r="B26731" s="27" t="s">
        <v>141</v>
      </c>
      <c r="C26731">
        <v>329711</v>
      </c>
      <c r="D26731">
        <v>119455</v>
      </c>
      <c r="E26731" s="27" t="s">
        <v>921</v>
      </c>
      <c r="F26731">
        <v>653</v>
      </c>
      <c r="G26731">
        <v>0</v>
      </c>
      <c r="H26731">
        <v>650</v>
      </c>
    </row>
    <row r="26732" spans="1:8" hidden="1" x14ac:dyDescent="0.25">
      <c r="A26732" s="27" t="s">
        <v>750</v>
      </c>
      <c r="B26732" s="27" t="s">
        <v>141</v>
      </c>
      <c r="C26732">
        <v>27614</v>
      </c>
      <c r="D26732">
        <v>1157221</v>
      </c>
      <c r="E26732" s="27" t="s">
        <v>921</v>
      </c>
      <c r="F26732">
        <v>937</v>
      </c>
      <c r="G26732">
        <v>1</v>
      </c>
      <c r="H26732">
        <v>936</v>
      </c>
    </row>
    <row r="26733" spans="1:8" hidden="1" x14ac:dyDescent="0.25">
      <c r="A26733" s="27" t="s">
        <v>751</v>
      </c>
      <c r="B26733" s="27" t="s">
        <v>141</v>
      </c>
      <c r="C26733">
        <v>436661</v>
      </c>
      <c r="D26733">
        <v>1261923</v>
      </c>
      <c r="E26733" s="27" t="s">
        <v>921</v>
      </c>
      <c r="F26733">
        <v>112</v>
      </c>
      <c r="G26733">
        <v>1</v>
      </c>
      <c r="H26733">
        <v>102</v>
      </c>
    </row>
    <row r="26734" spans="1:8" hidden="1" x14ac:dyDescent="0.25">
      <c r="A26734" s="27" t="s">
        <v>752</v>
      </c>
      <c r="B26734" s="27" t="s">
        <v>141</v>
      </c>
      <c r="C26734">
        <v>412956</v>
      </c>
      <c r="D26734">
        <v>1226085</v>
      </c>
      <c r="E26734" s="27" t="s">
        <v>921</v>
      </c>
      <c r="F26734">
        <v>146</v>
      </c>
      <c r="G26734">
        <v>2</v>
      </c>
      <c r="H26734">
        <v>144</v>
      </c>
    </row>
    <row r="26735" spans="1:8" hidden="1" x14ac:dyDescent="0.25">
      <c r="A26735" s="27" t="s">
        <v>753</v>
      </c>
      <c r="B26735" s="27" t="s">
        <v>141</v>
      </c>
      <c r="C26735">
        <v>221667</v>
      </c>
      <c r="D26735">
        <v>11355</v>
      </c>
      <c r="E26735" s="27" t="s">
        <v>921</v>
      </c>
      <c r="F26735">
        <v>45</v>
      </c>
      <c r="G26735">
        <v>0</v>
      </c>
      <c r="H26735">
        <v>37</v>
      </c>
    </row>
    <row r="26736" spans="1:8" hidden="1" x14ac:dyDescent="0.25">
      <c r="A26736" s="27" t="s">
        <v>754</v>
      </c>
      <c r="B26736" s="27" t="s">
        <v>141</v>
      </c>
      <c r="C26736">
        <v>372692</v>
      </c>
      <c r="D26736">
        <v>1061655</v>
      </c>
      <c r="E26736" s="27" t="s">
        <v>921</v>
      </c>
      <c r="F26736">
        <v>75</v>
      </c>
      <c r="G26736">
        <v>0</v>
      </c>
      <c r="H26736">
        <v>75</v>
      </c>
    </row>
    <row r="26737" spans="1:8" hidden="1" x14ac:dyDescent="0.25">
      <c r="A26737" s="27" t="s">
        <v>755</v>
      </c>
      <c r="B26737" s="27" t="s">
        <v>141</v>
      </c>
      <c r="C26737">
        <v>357452</v>
      </c>
      <c r="D26737">
        <v>959956</v>
      </c>
      <c r="E26737" s="27" t="s">
        <v>921</v>
      </c>
      <c r="F26737">
        <v>18</v>
      </c>
      <c r="G26737">
        <v>0</v>
      </c>
      <c r="H26737">
        <v>18</v>
      </c>
    </row>
    <row r="26738" spans="1:8" hidden="1" x14ac:dyDescent="0.25">
      <c r="A26738" s="27" t="s">
        <v>756</v>
      </c>
      <c r="B26738" s="27" t="s">
        <v>141</v>
      </c>
      <c r="C26738">
        <v>351917</v>
      </c>
      <c r="D26738">
        <v>1088701</v>
      </c>
      <c r="E26738" s="27" t="s">
        <v>921</v>
      </c>
      <c r="F26738">
        <v>306</v>
      </c>
      <c r="G26738">
        <v>3</v>
      </c>
      <c r="H26738">
        <v>255</v>
      </c>
    </row>
    <row r="26739" spans="1:8" hidden="1" x14ac:dyDescent="0.25">
      <c r="A26739" s="27" t="s">
        <v>757</v>
      </c>
      <c r="B26739" s="27" t="s">
        <v>141</v>
      </c>
      <c r="C26739">
        <v>363427</v>
      </c>
      <c r="D26739">
        <v>1181498</v>
      </c>
      <c r="E26739" s="27" t="s">
        <v>921</v>
      </c>
      <c r="F26739">
        <v>787</v>
      </c>
      <c r="G26739">
        <v>7</v>
      </c>
      <c r="H26739">
        <v>772</v>
      </c>
    </row>
    <row r="26740" spans="1:8" hidden="1" x14ac:dyDescent="0.25">
      <c r="A26740" s="27" t="s">
        <v>758</v>
      </c>
      <c r="B26740" s="27" t="s">
        <v>141</v>
      </c>
      <c r="C26740">
        <v>3.1202E+16</v>
      </c>
      <c r="D26740">
        <v>1214491</v>
      </c>
      <c r="E26740" s="27" t="s">
        <v>921</v>
      </c>
      <c r="F26740">
        <v>652</v>
      </c>
      <c r="G26740">
        <v>7</v>
      </c>
      <c r="H26740">
        <v>612</v>
      </c>
    </row>
    <row r="26741" spans="1:8" hidden="1" x14ac:dyDescent="0.25">
      <c r="A26741" s="27" t="s">
        <v>759</v>
      </c>
      <c r="B26741" s="27" t="s">
        <v>141</v>
      </c>
      <c r="C26741">
        <v>375777</v>
      </c>
      <c r="D26741">
        <v>1122922</v>
      </c>
      <c r="E26741" s="27" t="s">
        <v>921</v>
      </c>
      <c r="F26741">
        <v>197</v>
      </c>
      <c r="G26741">
        <v>0</v>
      </c>
      <c r="H26741">
        <v>176</v>
      </c>
    </row>
    <row r="26742" spans="1:8" hidden="1" x14ac:dyDescent="0.25">
      <c r="A26742" s="27" t="s">
        <v>760</v>
      </c>
      <c r="B26742" s="27" t="s">
        <v>141</v>
      </c>
      <c r="C26742">
        <v>306171</v>
      </c>
      <c r="D26742">
        <v>1027103</v>
      </c>
      <c r="E26742" s="27" t="s">
        <v>921</v>
      </c>
      <c r="F26742">
        <v>561</v>
      </c>
      <c r="G26742">
        <v>3</v>
      </c>
      <c r="H26742">
        <v>558</v>
      </c>
    </row>
    <row r="26743" spans="1:8" hidden="1" x14ac:dyDescent="0.25">
      <c r="A26743" s="27" t="s">
        <v>761</v>
      </c>
      <c r="B26743" s="27" t="s">
        <v>141</v>
      </c>
      <c r="C26743">
        <v>393054</v>
      </c>
      <c r="D26743">
        <v>117323</v>
      </c>
      <c r="E26743" s="27" t="s">
        <v>921</v>
      </c>
      <c r="F26743">
        <v>190</v>
      </c>
      <c r="G26743">
        <v>3</v>
      </c>
      <c r="H26743">
        <v>185</v>
      </c>
    </row>
    <row r="26744" spans="1:8" hidden="1" x14ac:dyDescent="0.25">
      <c r="A26744" s="27" t="s">
        <v>762</v>
      </c>
      <c r="B26744" s="27" t="s">
        <v>141</v>
      </c>
      <c r="C26744">
        <v>316927</v>
      </c>
      <c r="D26744">
        <v>880924</v>
      </c>
      <c r="E26744" s="27" t="s">
        <v>921</v>
      </c>
      <c r="F26744">
        <v>1</v>
      </c>
      <c r="G26744">
        <v>0</v>
      </c>
      <c r="H26744">
        <v>1</v>
      </c>
    </row>
    <row r="26745" spans="1:8" hidden="1" x14ac:dyDescent="0.25">
      <c r="A26745" s="27" t="s">
        <v>763</v>
      </c>
      <c r="B26745" s="27" t="s">
        <v>141</v>
      </c>
      <c r="C26745">
        <v>411129</v>
      </c>
      <c r="D26745">
        <v>852401</v>
      </c>
      <c r="E26745" s="27" t="s">
        <v>921</v>
      </c>
      <c r="F26745">
        <v>76</v>
      </c>
      <c r="G26745">
        <v>3</v>
      </c>
      <c r="H26745">
        <v>73</v>
      </c>
    </row>
    <row r="26746" spans="1:8" hidden="1" x14ac:dyDescent="0.25">
      <c r="A26746" s="27" t="s">
        <v>764</v>
      </c>
      <c r="B26746" s="27" t="s">
        <v>141</v>
      </c>
      <c r="C26746">
        <v>24974</v>
      </c>
      <c r="D26746">
        <v>1.01487E+16</v>
      </c>
      <c r="E26746" s="27" t="s">
        <v>921</v>
      </c>
      <c r="F26746">
        <v>185</v>
      </c>
      <c r="G26746">
        <v>2</v>
      </c>
      <c r="H26746">
        <v>181</v>
      </c>
    </row>
    <row r="26747" spans="1:8" hidden="1" x14ac:dyDescent="0.25">
      <c r="A26747" s="27" t="s">
        <v>765</v>
      </c>
      <c r="B26747" s="27" t="s">
        <v>141</v>
      </c>
      <c r="C26747">
        <v>291832</v>
      </c>
      <c r="D26747">
        <v>1200934</v>
      </c>
      <c r="E26747" s="27" t="s">
        <v>921</v>
      </c>
      <c r="F26747">
        <v>1268</v>
      </c>
      <c r="G26747">
        <v>1</v>
      </c>
      <c r="H26747">
        <v>1265</v>
      </c>
    </row>
    <row r="26748" spans="1:8" x14ac:dyDescent="0.25">
      <c r="A26748" s="27" t="s">
        <v>706</v>
      </c>
      <c r="B26748" s="27" t="s">
        <v>144</v>
      </c>
      <c r="C26748">
        <v>45709</v>
      </c>
      <c r="D26748">
        <v>-742973</v>
      </c>
      <c r="E26748" s="27" t="s">
        <v>921</v>
      </c>
      <c r="F26748">
        <v>7285</v>
      </c>
      <c r="G26748">
        <v>324</v>
      </c>
      <c r="H26748">
        <v>1666</v>
      </c>
    </row>
    <row r="26749" spans="1:8" hidden="1" x14ac:dyDescent="0.25">
      <c r="A26749" s="27" t="s">
        <v>706</v>
      </c>
      <c r="B26749" s="27" t="s">
        <v>766</v>
      </c>
      <c r="C26749">
        <v>-40383</v>
      </c>
      <c r="D26749">
        <v>217587</v>
      </c>
      <c r="E26749" s="27" t="s">
        <v>921</v>
      </c>
      <c r="F26749">
        <v>229</v>
      </c>
      <c r="G26749">
        <v>9</v>
      </c>
      <c r="H26749">
        <v>25</v>
      </c>
    </row>
    <row r="26750" spans="1:8" hidden="1" x14ac:dyDescent="0.25">
      <c r="A26750" s="27" t="s">
        <v>706</v>
      </c>
      <c r="B26750" s="27" t="s">
        <v>767</v>
      </c>
      <c r="C26750">
        <v>-40383</v>
      </c>
      <c r="D26750">
        <v>217587</v>
      </c>
      <c r="E26750" s="27" t="s">
        <v>921</v>
      </c>
      <c r="F26750">
        <v>674</v>
      </c>
      <c r="G26750">
        <v>33</v>
      </c>
      <c r="H26750">
        <v>75</v>
      </c>
    </row>
    <row r="26751" spans="1:8" hidden="1" x14ac:dyDescent="0.25">
      <c r="A26751" s="27" t="s">
        <v>706</v>
      </c>
      <c r="B26751" s="27" t="s">
        <v>768</v>
      </c>
      <c r="C26751">
        <v>97489</v>
      </c>
      <c r="D26751">
        <v>-837534</v>
      </c>
      <c r="E26751" s="27" t="s">
        <v>921</v>
      </c>
      <c r="F26751">
        <v>733</v>
      </c>
      <c r="G26751">
        <v>6</v>
      </c>
      <c r="H26751">
        <v>372</v>
      </c>
    </row>
    <row r="26752" spans="1:8" hidden="1" x14ac:dyDescent="0.25">
      <c r="A26752" s="27" t="s">
        <v>706</v>
      </c>
      <c r="B26752" s="27" t="s">
        <v>769</v>
      </c>
      <c r="C26752">
        <v>754</v>
      </c>
      <c r="D26752">
        <v>-55471</v>
      </c>
      <c r="E26752" s="27" t="s">
        <v>921</v>
      </c>
      <c r="F26752">
        <v>1362</v>
      </c>
      <c r="G26752">
        <v>15</v>
      </c>
      <c r="H26752">
        <v>622</v>
      </c>
    </row>
    <row r="26753" spans="1:8" hidden="1" x14ac:dyDescent="0.25">
      <c r="A26753" s="27" t="s">
        <v>706</v>
      </c>
      <c r="B26753" s="27" t="s">
        <v>159</v>
      </c>
      <c r="C26753">
        <v>451</v>
      </c>
      <c r="D26753">
        <v>152</v>
      </c>
      <c r="E26753" s="27" t="s">
        <v>921</v>
      </c>
      <c r="F26753">
        <v>2088</v>
      </c>
      <c r="G26753">
        <v>77</v>
      </c>
      <c r="H26753">
        <v>1463</v>
      </c>
    </row>
    <row r="26754" spans="1:8" hidden="1" x14ac:dyDescent="0.25">
      <c r="A26754" s="27" t="s">
        <v>706</v>
      </c>
      <c r="B26754" s="27" t="s">
        <v>770</v>
      </c>
      <c r="C26754">
        <v>0</v>
      </c>
      <c r="D26754">
        <v>0</v>
      </c>
      <c r="E26754" s="27" t="s">
        <v>921</v>
      </c>
      <c r="F26754">
        <v>712</v>
      </c>
      <c r="G26754">
        <v>13</v>
      </c>
      <c r="H26754">
        <v>645</v>
      </c>
    </row>
    <row r="26755" spans="1:8" hidden="1" x14ac:dyDescent="0.25">
      <c r="A26755" s="27" t="s">
        <v>706</v>
      </c>
      <c r="B26755" s="27" t="s">
        <v>162</v>
      </c>
      <c r="C26755">
        <v>220</v>
      </c>
      <c r="D26755">
        <v>-800</v>
      </c>
      <c r="E26755" s="27" t="s">
        <v>921</v>
      </c>
      <c r="F26755">
        <v>1611</v>
      </c>
      <c r="G26755">
        <v>66</v>
      </c>
      <c r="H26755">
        <v>765</v>
      </c>
    </row>
    <row r="26756" spans="1:8" hidden="1" x14ac:dyDescent="0.25">
      <c r="A26756" s="27" t="s">
        <v>706</v>
      </c>
      <c r="B26756" s="27" t="s">
        <v>168</v>
      </c>
      <c r="C26756">
        <v>351264</v>
      </c>
      <c r="D26756">
        <v>334299</v>
      </c>
      <c r="E26756" s="27" t="s">
        <v>921</v>
      </c>
      <c r="F26756">
        <v>864</v>
      </c>
      <c r="G26756">
        <v>15</v>
      </c>
      <c r="H26756">
        <v>296</v>
      </c>
    </row>
    <row r="26757" spans="1:8" hidden="1" x14ac:dyDescent="0.25">
      <c r="A26757" s="27" t="s">
        <v>706</v>
      </c>
      <c r="B26757" s="27" t="s">
        <v>171</v>
      </c>
      <c r="C26757">
        <v>498175</v>
      </c>
      <c r="D26757">
        <v>1.5473E+16</v>
      </c>
      <c r="E26757" s="27" t="s">
        <v>921</v>
      </c>
      <c r="F26757">
        <v>7755</v>
      </c>
      <c r="G26757">
        <v>245</v>
      </c>
      <c r="H26757">
        <v>3461</v>
      </c>
    </row>
    <row r="26758" spans="1:8" hidden="1" x14ac:dyDescent="0.25">
      <c r="A26758" s="27" t="s">
        <v>771</v>
      </c>
      <c r="B26758" s="27" t="s">
        <v>177</v>
      </c>
      <c r="C26758">
        <v>618926</v>
      </c>
      <c r="D26758">
        <v>-69118</v>
      </c>
      <c r="E26758" s="27" t="s">
        <v>921</v>
      </c>
      <c r="F26758">
        <v>187</v>
      </c>
      <c r="G26758">
        <v>0</v>
      </c>
      <c r="H26758">
        <v>184</v>
      </c>
    </row>
    <row r="26759" spans="1:8" hidden="1" x14ac:dyDescent="0.25">
      <c r="A26759" s="27" t="s">
        <v>251</v>
      </c>
      <c r="B26759" s="27" t="s">
        <v>177</v>
      </c>
      <c r="C26759">
        <v>717069</v>
      </c>
      <c r="D26759">
        <v>-426043</v>
      </c>
      <c r="E26759" s="27" t="s">
        <v>921</v>
      </c>
      <c r="F26759">
        <v>11</v>
      </c>
      <c r="G26759">
        <v>0</v>
      </c>
      <c r="H26759">
        <v>11</v>
      </c>
    </row>
    <row r="26760" spans="1:8" hidden="1" x14ac:dyDescent="0.25">
      <c r="A26760" s="27" t="s">
        <v>706</v>
      </c>
      <c r="B26760" s="27" t="s">
        <v>177</v>
      </c>
      <c r="C26760">
        <v>562639</v>
      </c>
      <c r="D26760">
        <v>95018</v>
      </c>
      <c r="E26760" s="27" t="s">
        <v>921</v>
      </c>
      <c r="F26760">
        <v>9407</v>
      </c>
      <c r="G26760">
        <v>475</v>
      </c>
      <c r="H26760">
        <v>6889</v>
      </c>
    </row>
    <row r="26761" spans="1:8" hidden="1" x14ac:dyDescent="0.25">
      <c r="A26761" s="27" t="s">
        <v>706</v>
      </c>
      <c r="B26761" s="27" t="s">
        <v>180</v>
      </c>
      <c r="C26761">
        <v>118251</v>
      </c>
      <c r="D26761">
        <v>425903</v>
      </c>
      <c r="E26761" s="27" t="s">
        <v>921</v>
      </c>
      <c r="F26761">
        <v>1112</v>
      </c>
      <c r="G26761">
        <v>2</v>
      </c>
      <c r="H26761">
        <v>686</v>
      </c>
    </row>
    <row r="26762" spans="1:8" hidden="1" x14ac:dyDescent="0.25">
      <c r="A26762" s="27" t="s">
        <v>706</v>
      </c>
      <c r="B26762" s="27" t="s">
        <v>772</v>
      </c>
      <c r="C26762">
        <v>187357</v>
      </c>
      <c r="D26762">
        <v>-701627</v>
      </c>
      <c r="E26762" s="27" t="s">
        <v>921</v>
      </c>
      <c r="F26762">
        <v>7578</v>
      </c>
      <c r="G26762">
        <v>326</v>
      </c>
      <c r="H26762">
        <v>1481</v>
      </c>
    </row>
    <row r="26763" spans="1:8" hidden="1" x14ac:dyDescent="0.25">
      <c r="A26763" s="27" t="s">
        <v>706</v>
      </c>
      <c r="B26763" s="27" t="s">
        <v>189</v>
      </c>
      <c r="C26763">
        <v>-18312</v>
      </c>
      <c r="D26763">
        <v>-781834</v>
      </c>
      <c r="E26763" s="27" t="s">
        <v>921</v>
      </c>
      <c r="F26763">
        <v>27464</v>
      </c>
      <c r="G26763">
        <v>1371</v>
      </c>
      <c r="H26763">
        <v>2132</v>
      </c>
    </row>
    <row r="26764" spans="1:8" hidden="1" x14ac:dyDescent="0.25">
      <c r="A26764" s="27" t="s">
        <v>706</v>
      </c>
      <c r="B26764" s="27" t="s">
        <v>192</v>
      </c>
      <c r="C26764">
        <v>260</v>
      </c>
      <c r="D26764">
        <v>300</v>
      </c>
      <c r="E26764" s="27" t="s">
        <v>921</v>
      </c>
      <c r="F26764">
        <v>6193</v>
      </c>
      <c r="G26764">
        <v>415</v>
      </c>
      <c r="H26764">
        <v>1522</v>
      </c>
    </row>
    <row r="26765" spans="1:8" hidden="1" x14ac:dyDescent="0.25">
      <c r="A26765" s="27" t="s">
        <v>706</v>
      </c>
      <c r="B26765" s="27" t="s">
        <v>773</v>
      </c>
      <c r="C26765">
        <v>137942</v>
      </c>
      <c r="D26765">
        <v>-888965</v>
      </c>
      <c r="E26765" s="27" t="s">
        <v>921</v>
      </c>
      <c r="F26765">
        <v>446</v>
      </c>
      <c r="G26765">
        <v>11</v>
      </c>
      <c r="H26765">
        <v>141</v>
      </c>
    </row>
    <row r="26766" spans="1:8" hidden="1" x14ac:dyDescent="0.25">
      <c r="A26766" s="27" t="s">
        <v>706</v>
      </c>
      <c r="B26766" s="27" t="s">
        <v>774</v>
      </c>
      <c r="C26766">
        <v>15</v>
      </c>
      <c r="D26766">
        <v>100</v>
      </c>
      <c r="E26766" s="27" t="s">
        <v>921</v>
      </c>
      <c r="F26766">
        <v>315</v>
      </c>
      <c r="G26766">
        <v>1</v>
      </c>
      <c r="H26766">
        <v>9</v>
      </c>
    </row>
    <row r="26767" spans="1:8" hidden="1" x14ac:dyDescent="0.25">
      <c r="A26767" s="27" t="s">
        <v>706</v>
      </c>
      <c r="B26767" s="27" t="s">
        <v>201</v>
      </c>
      <c r="C26767">
        <v>151794</v>
      </c>
      <c r="D26767">
        <v>397823</v>
      </c>
      <c r="E26767" s="27" t="s">
        <v>921</v>
      </c>
      <c r="F26767">
        <v>39</v>
      </c>
      <c r="G26767">
        <v>0</v>
      </c>
      <c r="H26767">
        <v>26</v>
      </c>
    </row>
    <row r="26768" spans="1:8" hidden="1" x14ac:dyDescent="0.25">
      <c r="A26768" s="27" t="s">
        <v>706</v>
      </c>
      <c r="B26768" s="27" t="s">
        <v>204</v>
      </c>
      <c r="C26768">
        <v>585953</v>
      </c>
      <c r="D26768">
        <v>250136</v>
      </c>
      <c r="E26768" s="27" t="s">
        <v>921</v>
      </c>
      <c r="F26768">
        <v>1699</v>
      </c>
      <c r="G26768">
        <v>53</v>
      </c>
      <c r="H26768">
        <v>256</v>
      </c>
    </row>
    <row r="26769" spans="1:8" hidden="1" x14ac:dyDescent="0.25">
      <c r="A26769" s="27" t="s">
        <v>706</v>
      </c>
      <c r="B26769" s="27" t="s">
        <v>207</v>
      </c>
      <c r="C26769">
        <v>-265225</v>
      </c>
      <c r="D26769">
        <v>314659</v>
      </c>
      <c r="E26769" s="27" t="s">
        <v>921</v>
      </c>
      <c r="F26769">
        <v>108</v>
      </c>
      <c r="G26769">
        <v>1</v>
      </c>
      <c r="H26769">
        <v>12</v>
      </c>
    </row>
    <row r="26770" spans="1:8" hidden="1" x14ac:dyDescent="0.25">
      <c r="A26770" s="27" t="s">
        <v>706</v>
      </c>
      <c r="B26770" s="27" t="s">
        <v>210</v>
      </c>
      <c r="C26770">
        <v>9145</v>
      </c>
      <c r="D26770">
        <v>404897</v>
      </c>
      <c r="E26770" s="27" t="s">
        <v>921</v>
      </c>
      <c r="F26770">
        <v>133</v>
      </c>
      <c r="G26770">
        <v>3</v>
      </c>
      <c r="H26770">
        <v>69</v>
      </c>
    </row>
    <row r="26771" spans="1:8" hidden="1" x14ac:dyDescent="0.25">
      <c r="A26771" s="27" t="s">
        <v>706</v>
      </c>
      <c r="B26771" s="27" t="s">
        <v>218</v>
      </c>
      <c r="C26771">
        <v>-177134</v>
      </c>
      <c r="D26771">
        <v>178065</v>
      </c>
      <c r="E26771" s="27" t="s">
        <v>921</v>
      </c>
      <c r="F26771">
        <v>18</v>
      </c>
      <c r="G26771">
        <v>0</v>
      </c>
      <c r="H26771">
        <v>14</v>
      </c>
    </row>
    <row r="26772" spans="1:8" hidden="1" x14ac:dyDescent="0.25">
      <c r="A26772" s="27" t="s">
        <v>706</v>
      </c>
      <c r="B26772" s="27" t="s">
        <v>221</v>
      </c>
      <c r="C26772">
        <v>640</v>
      </c>
      <c r="D26772">
        <v>260</v>
      </c>
      <c r="E26772" s="27" t="s">
        <v>921</v>
      </c>
      <c r="F26772">
        <v>5176</v>
      </c>
      <c r="G26772">
        <v>220</v>
      </c>
      <c r="H26772">
        <v>3000</v>
      </c>
    </row>
    <row r="26773" spans="1:8" hidden="1" x14ac:dyDescent="0.25">
      <c r="A26773" s="27" t="s">
        <v>775</v>
      </c>
      <c r="B26773" s="27" t="s">
        <v>224</v>
      </c>
      <c r="C26773">
        <v>39339</v>
      </c>
      <c r="D26773">
        <v>-531258</v>
      </c>
      <c r="E26773" s="27" t="s">
        <v>921</v>
      </c>
      <c r="F26773">
        <v>128</v>
      </c>
      <c r="G26773">
        <v>1</v>
      </c>
      <c r="H26773">
        <v>98</v>
      </c>
    </row>
    <row r="26774" spans="1:8" hidden="1" x14ac:dyDescent="0.25">
      <c r="A26774" s="27" t="s">
        <v>776</v>
      </c>
      <c r="B26774" s="27" t="s">
        <v>224</v>
      </c>
      <c r="C26774">
        <v>-176797</v>
      </c>
      <c r="D26774">
        <v>1494068</v>
      </c>
      <c r="E26774" s="27" t="s">
        <v>921</v>
      </c>
      <c r="F26774">
        <v>58</v>
      </c>
      <c r="G26774">
        <v>0</v>
      </c>
      <c r="H26774">
        <v>51</v>
      </c>
    </row>
    <row r="26775" spans="1:8" hidden="1" x14ac:dyDescent="0.25">
      <c r="A26775" s="27" t="s">
        <v>777</v>
      </c>
      <c r="B26775" s="27" t="s">
        <v>224</v>
      </c>
      <c r="C26775">
        <v>1625</v>
      </c>
      <c r="D26775">
        <v>-615833</v>
      </c>
      <c r="E26775" s="27" t="s">
        <v>921</v>
      </c>
      <c r="F26775">
        <v>152</v>
      </c>
      <c r="G26775">
        <v>12</v>
      </c>
      <c r="H26775">
        <v>95</v>
      </c>
    </row>
    <row r="26776" spans="1:8" hidden="1" x14ac:dyDescent="0.25">
      <c r="A26776" s="27" t="s">
        <v>778</v>
      </c>
      <c r="B26776" s="27" t="s">
        <v>224</v>
      </c>
      <c r="C26776">
        <v>-128275</v>
      </c>
      <c r="D26776">
        <v>451662</v>
      </c>
      <c r="E26776" s="27" t="s">
        <v>921</v>
      </c>
      <c r="F26776">
        <v>539</v>
      </c>
      <c r="G26776">
        <v>4</v>
      </c>
      <c r="H26776">
        <v>235</v>
      </c>
    </row>
    <row r="26777" spans="1:8" hidden="1" x14ac:dyDescent="0.25">
      <c r="A26777" s="27" t="s">
        <v>779</v>
      </c>
      <c r="B26777" s="27" t="s">
        <v>224</v>
      </c>
      <c r="C26777">
        <v>-209043</v>
      </c>
      <c r="D26777">
        <v>165618</v>
      </c>
      <c r="E26777" s="27" t="s">
        <v>921</v>
      </c>
      <c r="F26777">
        <v>18</v>
      </c>
      <c r="G26777">
        <v>0</v>
      </c>
      <c r="H26777">
        <v>17</v>
      </c>
    </row>
    <row r="26778" spans="1:8" hidden="1" x14ac:dyDescent="0.25">
      <c r="A26778" s="27" t="s">
        <v>780</v>
      </c>
      <c r="B26778" s="27" t="s">
        <v>224</v>
      </c>
      <c r="C26778">
        <v>-211351</v>
      </c>
      <c r="D26778">
        <v>552471</v>
      </c>
      <c r="E26778" s="27" t="s">
        <v>921</v>
      </c>
      <c r="F26778">
        <v>423</v>
      </c>
      <c r="G26778">
        <v>0</v>
      </c>
      <c r="H26778">
        <v>300</v>
      </c>
    </row>
    <row r="26779" spans="1:8" hidden="1" x14ac:dyDescent="0.25">
      <c r="A26779" s="27" t="s">
        <v>781</v>
      </c>
      <c r="B26779" s="27" t="s">
        <v>224</v>
      </c>
      <c r="C26779">
        <v>179</v>
      </c>
      <c r="D26779">
        <v>-628333</v>
      </c>
      <c r="E26779" s="27" t="s">
        <v>921</v>
      </c>
      <c r="F26779">
        <v>6</v>
      </c>
      <c r="G26779">
        <v>0</v>
      </c>
      <c r="H26779">
        <v>6</v>
      </c>
    </row>
    <row r="26780" spans="1:8" hidden="1" x14ac:dyDescent="0.25">
      <c r="A26780" s="27" t="s">
        <v>782</v>
      </c>
      <c r="B26780" s="27" t="s">
        <v>224</v>
      </c>
      <c r="C26780">
        <v>180708</v>
      </c>
      <c r="D26780">
        <v>-630501</v>
      </c>
      <c r="E26780" s="27" t="s">
        <v>921</v>
      </c>
      <c r="F26780">
        <v>38</v>
      </c>
      <c r="G26780">
        <v>3</v>
      </c>
      <c r="H26780">
        <v>27</v>
      </c>
    </row>
    <row r="26781" spans="1:8" hidden="1" x14ac:dyDescent="0.25">
      <c r="A26781" s="27" t="s">
        <v>783</v>
      </c>
      <c r="B26781" s="27" t="s">
        <v>224</v>
      </c>
      <c r="C26781">
        <v>146415</v>
      </c>
      <c r="D26781">
        <v>-610242</v>
      </c>
      <c r="E26781" s="27" t="s">
        <v>921</v>
      </c>
      <c r="F26781">
        <v>179</v>
      </c>
      <c r="G26781">
        <v>14</v>
      </c>
      <c r="H26781">
        <v>83</v>
      </c>
    </row>
    <row r="26782" spans="1:8" hidden="1" x14ac:dyDescent="0.25">
      <c r="A26782" s="27" t="s">
        <v>706</v>
      </c>
      <c r="B26782" s="27" t="s">
        <v>224</v>
      </c>
      <c r="C26782">
        <v>462276</v>
      </c>
      <c r="D26782">
        <v>22137</v>
      </c>
      <c r="E26782" s="27" t="s">
        <v>921</v>
      </c>
      <c r="F26782">
        <v>166976</v>
      </c>
      <c r="G26782">
        <v>24729</v>
      </c>
      <c r="H26782">
        <v>49751</v>
      </c>
    </row>
    <row r="26783" spans="1:8" hidden="1" x14ac:dyDescent="0.25">
      <c r="A26783" s="27" t="s">
        <v>706</v>
      </c>
      <c r="B26783" s="27" t="s">
        <v>230</v>
      </c>
      <c r="C26783">
        <v>-8037</v>
      </c>
      <c r="D26783">
        <v>116094</v>
      </c>
      <c r="E26783" s="27" t="s">
        <v>921</v>
      </c>
      <c r="F26783">
        <v>335</v>
      </c>
      <c r="G26783">
        <v>5</v>
      </c>
      <c r="H26783">
        <v>85</v>
      </c>
    </row>
    <row r="26784" spans="1:8" hidden="1" x14ac:dyDescent="0.25">
      <c r="A26784" s="27" t="s">
        <v>706</v>
      </c>
      <c r="B26784" s="27" t="s">
        <v>233</v>
      </c>
      <c r="C26784">
        <v>134432</v>
      </c>
      <c r="D26784">
        <v>-153101</v>
      </c>
      <c r="E26784" s="27" t="s">
        <v>921</v>
      </c>
      <c r="F26784">
        <v>17</v>
      </c>
      <c r="G26784">
        <v>1</v>
      </c>
      <c r="H26784">
        <v>9</v>
      </c>
    </row>
    <row r="26785" spans="1:8" hidden="1" x14ac:dyDescent="0.25">
      <c r="A26785" s="27" t="s">
        <v>706</v>
      </c>
      <c r="B26785" s="27" t="s">
        <v>236</v>
      </c>
      <c r="C26785">
        <v>423154</v>
      </c>
      <c r="D26785">
        <v>433569</v>
      </c>
      <c r="E26785" s="27" t="s">
        <v>921</v>
      </c>
      <c r="F26785">
        <v>582</v>
      </c>
      <c r="G26785">
        <v>8</v>
      </c>
      <c r="H26785">
        <v>207</v>
      </c>
    </row>
    <row r="26786" spans="1:8" hidden="1" x14ac:dyDescent="0.25">
      <c r="A26786" s="27" t="s">
        <v>706</v>
      </c>
      <c r="B26786" s="27" t="s">
        <v>239</v>
      </c>
      <c r="C26786">
        <v>510</v>
      </c>
      <c r="D26786">
        <v>90</v>
      </c>
      <c r="E26786" s="27" t="s">
        <v>921</v>
      </c>
      <c r="F26786">
        <v>164967</v>
      </c>
      <c r="G26786">
        <v>6812</v>
      </c>
      <c r="H26786">
        <v>129000</v>
      </c>
    </row>
    <row r="26787" spans="1:8" hidden="1" x14ac:dyDescent="0.25">
      <c r="A26787" s="27" t="s">
        <v>706</v>
      </c>
      <c r="B26787" s="27" t="s">
        <v>242</v>
      </c>
      <c r="C26787">
        <v>79465</v>
      </c>
      <c r="D26787">
        <v>-10232</v>
      </c>
      <c r="E26787" s="27" t="s">
        <v>921</v>
      </c>
      <c r="F26787">
        <v>2169</v>
      </c>
      <c r="G26787">
        <v>18</v>
      </c>
      <c r="H26787">
        <v>229</v>
      </c>
    </row>
    <row r="26788" spans="1:8" hidden="1" x14ac:dyDescent="0.25">
      <c r="A26788" s="27" t="s">
        <v>706</v>
      </c>
      <c r="B26788" s="27" t="s">
        <v>248</v>
      </c>
      <c r="C26788">
        <v>390742</v>
      </c>
      <c r="D26788">
        <v>218243</v>
      </c>
      <c r="E26788" s="27" t="s">
        <v>921</v>
      </c>
      <c r="F26788">
        <v>2620</v>
      </c>
      <c r="G26788">
        <v>143</v>
      </c>
      <c r="H26788">
        <v>1374</v>
      </c>
    </row>
    <row r="26789" spans="1:8" hidden="1" x14ac:dyDescent="0.25">
      <c r="A26789" s="27" t="s">
        <v>706</v>
      </c>
      <c r="B26789" s="27" t="s">
        <v>260</v>
      </c>
      <c r="C26789">
        <v>157835</v>
      </c>
      <c r="D26789">
        <v>-902308</v>
      </c>
      <c r="E26789" s="27" t="s">
        <v>921</v>
      </c>
      <c r="F26789">
        <v>688</v>
      </c>
      <c r="G26789">
        <v>17</v>
      </c>
      <c r="H26789">
        <v>72</v>
      </c>
    </row>
    <row r="26790" spans="1:8" hidden="1" x14ac:dyDescent="0.25">
      <c r="A26790" s="27" t="s">
        <v>706</v>
      </c>
      <c r="B26790" s="27" t="s">
        <v>266</v>
      </c>
      <c r="C26790">
        <v>99456</v>
      </c>
      <c r="D26790">
        <v>-96966</v>
      </c>
      <c r="E26790" s="27" t="s">
        <v>921</v>
      </c>
      <c r="F26790">
        <v>1586</v>
      </c>
      <c r="G26790">
        <v>7</v>
      </c>
      <c r="H26790">
        <v>405</v>
      </c>
    </row>
    <row r="26791" spans="1:8" hidden="1" x14ac:dyDescent="0.25">
      <c r="A26791" s="27" t="s">
        <v>706</v>
      </c>
      <c r="B26791" s="27" t="s">
        <v>272</v>
      </c>
      <c r="C26791">
        <v>50</v>
      </c>
      <c r="D26791">
        <v>-5875</v>
      </c>
      <c r="E26791" s="27" t="s">
        <v>921</v>
      </c>
      <c r="F26791">
        <v>82</v>
      </c>
      <c r="G26791">
        <v>9</v>
      </c>
      <c r="H26791">
        <v>22</v>
      </c>
    </row>
    <row r="26792" spans="1:8" hidden="1" x14ac:dyDescent="0.25">
      <c r="A26792" s="27" t="s">
        <v>706</v>
      </c>
      <c r="B26792" s="27" t="s">
        <v>275</v>
      </c>
      <c r="C26792">
        <v>189712</v>
      </c>
      <c r="D26792">
        <v>-722852</v>
      </c>
      <c r="E26792" s="27" t="s">
        <v>921</v>
      </c>
      <c r="F26792">
        <v>85</v>
      </c>
      <c r="G26792">
        <v>8</v>
      </c>
      <c r="H26792">
        <v>10</v>
      </c>
    </row>
    <row r="26793" spans="1:8" hidden="1" x14ac:dyDescent="0.25">
      <c r="A26793" s="27" t="s">
        <v>706</v>
      </c>
      <c r="B26793" s="27" t="s">
        <v>784</v>
      </c>
      <c r="C26793">
        <v>419029</v>
      </c>
      <c r="D26793">
        <v>124534</v>
      </c>
      <c r="E26793" s="27" t="s">
        <v>921</v>
      </c>
      <c r="F26793">
        <v>11</v>
      </c>
      <c r="G26793">
        <v>0</v>
      </c>
      <c r="H26793">
        <v>2</v>
      </c>
    </row>
    <row r="26794" spans="1:8" hidden="1" x14ac:dyDescent="0.25">
      <c r="A26794" s="27" t="s">
        <v>706</v>
      </c>
      <c r="B26794" s="27" t="s">
        <v>281</v>
      </c>
      <c r="C26794">
        <v>152</v>
      </c>
      <c r="D26794">
        <v>-862419</v>
      </c>
      <c r="E26794" s="27" t="s">
        <v>921</v>
      </c>
      <c r="F26794">
        <v>1010</v>
      </c>
      <c r="G26794">
        <v>76</v>
      </c>
      <c r="H26794">
        <v>116</v>
      </c>
    </row>
    <row r="26795" spans="1:8" hidden="1" x14ac:dyDescent="0.25">
      <c r="A26795" s="27" t="s">
        <v>706</v>
      </c>
      <c r="B26795" s="27" t="s">
        <v>284</v>
      </c>
      <c r="C26795">
        <v>471625</v>
      </c>
      <c r="D26795">
        <v>195033</v>
      </c>
      <c r="E26795" s="27" t="s">
        <v>921</v>
      </c>
      <c r="F26795">
        <v>2942</v>
      </c>
      <c r="G26795">
        <v>335</v>
      </c>
      <c r="H26795">
        <v>625</v>
      </c>
    </row>
    <row r="26796" spans="1:8" hidden="1" x14ac:dyDescent="0.25">
      <c r="A26796" s="27" t="s">
        <v>706</v>
      </c>
      <c r="B26796" s="27" t="s">
        <v>287</v>
      </c>
      <c r="C26796">
        <v>649631</v>
      </c>
      <c r="D26796">
        <v>-190208</v>
      </c>
      <c r="E26796" s="27" t="s">
        <v>921</v>
      </c>
      <c r="F26796">
        <v>1798</v>
      </c>
      <c r="G26796">
        <v>10</v>
      </c>
      <c r="H26796">
        <v>1706</v>
      </c>
    </row>
    <row r="26797" spans="1:8" hidden="1" x14ac:dyDescent="0.25">
      <c r="A26797" s="27" t="s">
        <v>706</v>
      </c>
      <c r="B26797" s="27" t="s">
        <v>290</v>
      </c>
      <c r="C26797">
        <v>210</v>
      </c>
      <c r="D26797">
        <v>780</v>
      </c>
      <c r="E26797" s="27" t="s">
        <v>921</v>
      </c>
      <c r="F26797">
        <v>39699</v>
      </c>
      <c r="G26797">
        <v>1323</v>
      </c>
      <c r="H26797">
        <v>10819</v>
      </c>
    </row>
    <row r="26798" spans="1:8" hidden="1" x14ac:dyDescent="0.25">
      <c r="A26798" s="27" t="s">
        <v>706</v>
      </c>
      <c r="B26798" s="27" t="s">
        <v>293</v>
      </c>
      <c r="C26798">
        <v>-7893</v>
      </c>
      <c r="D26798">
        <v>1139213</v>
      </c>
      <c r="E26798" s="27" t="s">
        <v>921</v>
      </c>
      <c r="F26798">
        <v>10843</v>
      </c>
      <c r="G26798">
        <v>831</v>
      </c>
      <c r="H26798">
        <v>1665</v>
      </c>
    </row>
    <row r="26799" spans="1:8" hidden="1" x14ac:dyDescent="0.25">
      <c r="A26799" s="27" t="s">
        <v>706</v>
      </c>
      <c r="B26799" s="27" t="s">
        <v>296</v>
      </c>
      <c r="C26799">
        <v>320</v>
      </c>
      <c r="D26799">
        <v>530</v>
      </c>
      <c r="E26799" s="27" t="s">
        <v>921</v>
      </c>
      <c r="F26799">
        <v>96448</v>
      </c>
      <c r="G26799">
        <v>6156</v>
      </c>
      <c r="H26799">
        <v>77350</v>
      </c>
    </row>
    <row r="26800" spans="1:8" hidden="1" x14ac:dyDescent="0.25">
      <c r="A26800" s="27" t="s">
        <v>706</v>
      </c>
      <c r="B26800" s="27" t="s">
        <v>299</v>
      </c>
      <c r="C26800">
        <v>330</v>
      </c>
      <c r="D26800">
        <v>440</v>
      </c>
      <c r="E26800" s="27" t="s">
        <v>921</v>
      </c>
      <c r="F26800">
        <v>2219</v>
      </c>
      <c r="G26800">
        <v>95</v>
      </c>
      <c r="H26800">
        <v>1473</v>
      </c>
    </row>
    <row r="26801" spans="1:8" hidden="1" x14ac:dyDescent="0.25">
      <c r="A26801" s="27" t="s">
        <v>706</v>
      </c>
      <c r="B26801" s="27" t="s">
        <v>302</v>
      </c>
      <c r="C26801">
        <v>531424</v>
      </c>
      <c r="D26801">
        <v>-76921</v>
      </c>
      <c r="E26801" s="27" t="s">
        <v>921</v>
      </c>
      <c r="F26801">
        <v>21176</v>
      </c>
      <c r="G26801">
        <v>1286</v>
      </c>
      <c r="H26801">
        <v>13386</v>
      </c>
    </row>
    <row r="26802" spans="1:8" hidden="1" x14ac:dyDescent="0.25">
      <c r="A26802" s="27" t="s">
        <v>706</v>
      </c>
      <c r="B26802" s="27" t="s">
        <v>308</v>
      </c>
      <c r="C26802">
        <v>310</v>
      </c>
      <c r="D26802">
        <v>350</v>
      </c>
      <c r="E26802" s="27" t="s">
        <v>921</v>
      </c>
      <c r="F26802">
        <v>16185</v>
      </c>
      <c r="G26802">
        <v>229</v>
      </c>
      <c r="H26802">
        <v>9593</v>
      </c>
    </row>
    <row r="26803" spans="1:8" hidden="1" x14ac:dyDescent="0.25">
      <c r="A26803" s="27" t="s">
        <v>706</v>
      </c>
      <c r="B26803" s="27" t="s">
        <v>311</v>
      </c>
      <c r="C26803">
        <v>430</v>
      </c>
      <c r="D26803">
        <v>120</v>
      </c>
      <c r="E26803" s="27" t="s">
        <v>921</v>
      </c>
      <c r="F26803">
        <v>209328</v>
      </c>
      <c r="G26803">
        <v>28710</v>
      </c>
      <c r="H26803">
        <v>79914</v>
      </c>
    </row>
    <row r="26804" spans="1:8" hidden="1" x14ac:dyDescent="0.25">
      <c r="A26804" s="27" t="s">
        <v>706</v>
      </c>
      <c r="B26804" s="27" t="s">
        <v>314</v>
      </c>
      <c r="C26804">
        <v>181096</v>
      </c>
      <c r="D26804">
        <v>-772975</v>
      </c>
      <c r="E26804" s="27" t="s">
        <v>921</v>
      </c>
      <c r="F26804">
        <v>463</v>
      </c>
      <c r="G26804">
        <v>8</v>
      </c>
      <c r="H26804">
        <v>33</v>
      </c>
    </row>
    <row r="26805" spans="1:8" hidden="1" x14ac:dyDescent="0.25">
      <c r="A26805" s="27" t="s">
        <v>706</v>
      </c>
      <c r="B26805" s="27" t="s">
        <v>317</v>
      </c>
      <c r="C26805">
        <v>360</v>
      </c>
      <c r="D26805">
        <v>1380</v>
      </c>
      <c r="E26805" s="27" t="s">
        <v>921</v>
      </c>
      <c r="F26805">
        <v>14571</v>
      </c>
      <c r="G26805">
        <v>474</v>
      </c>
      <c r="H26805">
        <v>3205</v>
      </c>
    </row>
    <row r="26806" spans="1:8" hidden="1" x14ac:dyDescent="0.25">
      <c r="A26806" s="27" t="s">
        <v>706</v>
      </c>
      <c r="B26806" s="27" t="s">
        <v>323</v>
      </c>
      <c r="C26806">
        <v>3124</v>
      </c>
      <c r="D26806">
        <v>3651</v>
      </c>
      <c r="E26806" s="27" t="s">
        <v>921</v>
      </c>
      <c r="F26806">
        <v>460</v>
      </c>
      <c r="G26806">
        <v>9</v>
      </c>
      <c r="H26806">
        <v>367</v>
      </c>
    </row>
    <row r="26807" spans="1:8" hidden="1" x14ac:dyDescent="0.25">
      <c r="A26807" s="27" t="s">
        <v>706</v>
      </c>
      <c r="B26807" s="27" t="s">
        <v>326</v>
      </c>
      <c r="C26807">
        <v>480196</v>
      </c>
      <c r="D26807">
        <v>669237</v>
      </c>
      <c r="E26807" s="27" t="s">
        <v>921</v>
      </c>
      <c r="F26807">
        <v>3857</v>
      </c>
      <c r="G26807">
        <v>25</v>
      </c>
      <c r="H26807">
        <v>985</v>
      </c>
    </row>
    <row r="26808" spans="1:8" hidden="1" x14ac:dyDescent="0.25">
      <c r="A26808" s="27" t="s">
        <v>706</v>
      </c>
      <c r="B26808" s="27" t="s">
        <v>329</v>
      </c>
      <c r="C26808">
        <v>-236</v>
      </c>
      <c r="D26808">
        <v>379062</v>
      </c>
      <c r="E26808" s="27" t="s">
        <v>921</v>
      </c>
      <c r="F26808">
        <v>435</v>
      </c>
      <c r="G26808">
        <v>22</v>
      </c>
      <c r="H26808">
        <v>152</v>
      </c>
    </row>
    <row r="26809" spans="1:8" hidden="1" x14ac:dyDescent="0.25">
      <c r="A26809" s="27" t="s">
        <v>706</v>
      </c>
      <c r="B26809" s="27" t="s">
        <v>785</v>
      </c>
      <c r="C26809">
        <v>360</v>
      </c>
      <c r="D26809">
        <v>1280</v>
      </c>
      <c r="E26809" s="27" t="s">
        <v>921</v>
      </c>
      <c r="F26809">
        <v>10793</v>
      </c>
      <c r="G26809">
        <v>250</v>
      </c>
      <c r="H26809">
        <v>9183</v>
      </c>
    </row>
    <row r="26810" spans="1:8" hidden="1" x14ac:dyDescent="0.25">
      <c r="A26810" s="27" t="s">
        <v>706</v>
      </c>
      <c r="B26810" s="27" t="s">
        <v>335</v>
      </c>
      <c r="C26810">
        <v>295</v>
      </c>
      <c r="D26810">
        <v>4775</v>
      </c>
      <c r="E26810" s="27" t="s">
        <v>921</v>
      </c>
      <c r="F26810">
        <v>4619</v>
      </c>
      <c r="G26810">
        <v>33</v>
      </c>
      <c r="H26810">
        <v>1703</v>
      </c>
    </row>
    <row r="26811" spans="1:8" hidden="1" x14ac:dyDescent="0.25">
      <c r="A26811" s="27" t="s">
        <v>706</v>
      </c>
      <c r="B26811" s="27" t="s">
        <v>338</v>
      </c>
      <c r="C26811">
        <v>412044</v>
      </c>
      <c r="D26811">
        <v>747661</v>
      </c>
      <c r="E26811" s="27" t="s">
        <v>921</v>
      </c>
      <c r="F26811">
        <v>769</v>
      </c>
      <c r="G26811">
        <v>8</v>
      </c>
      <c r="H26811">
        <v>527</v>
      </c>
    </row>
    <row r="26812" spans="1:8" hidden="1" x14ac:dyDescent="0.25">
      <c r="A26812" s="27" t="s">
        <v>706</v>
      </c>
      <c r="B26812" s="27" t="s">
        <v>344</v>
      </c>
      <c r="C26812">
        <v>568796</v>
      </c>
      <c r="D26812">
        <v>246032</v>
      </c>
      <c r="E26812" s="27" t="s">
        <v>921</v>
      </c>
      <c r="F26812">
        <v>871</v>
      </c>
      <c r="G26812">
        <v>16</v>
      </c>
      <c r="H26812">
        <v>348</v>
      </c>
    </row>
    <row r="26813" spans="1:8" hidden="1" x14ac:dyDescent="0.25">
      <c r="A26813" s="27" t="s">
        <v>706</v>
      </c>
      <c r="B26813" s="27" t="s">
        <v>347</v>
      </c>
      <c r="C26813">
        <v>338547</v>
      </c>
      <c r="D26813">
        <v>358623</v>
      </c>
      <c r="E26813" s="27" t="s">
        <v>921</v>
      </c>
      <c r="F26813">
        <v>733</v>
      </c>
      <c r="G26813">
        <v>25</v>
      </c>
      <c r="H26813">
        <v>197</v>
      </c>
    </row>
    <row r="26814" spans="1:8" hidden="1" x14ac:dyDescent="0.25">
      <c r="A26814" s="27" t="s">
        <v>706</v>
      </c>
      <c r="B26814" s="27" t="s">
        <v>350</v>
      </c>
      <c r="C26814">
        <v>64281</v>
      </c>
      <c r="D26814">
        <v>-94295</v>
      </c>
      <c r="E26814" s="27" t="s">
        <v>921</v>
      </c>
      <c r="F26814">
        <v>154</v>
      </c>
      <c r="G26814">
        <v>18</v>
      </c>
      <c r="H26814">
        <v>48</v>
      </c>
    </row>
    <row r="26815" spans="1:8" hidden="1" x14ac:dyDescent="0.25">
      <c r="A26815" s="27" t="s">
        <v>706</v>
      </c>
      <c r="B26815" s="27" t="s">
        <v>356</v>
      </c>
      <c r="C26815">
        <v>4714</v>
      </c>
      <c r="D26815">
        <v>955</v>
      </c>
      <c r="E26815" s="27" t="s">
        <v>921</v>
      </c>
      <c r="F26815">
        <v>82</v>
      </c>
      <c r="G26815">
        <v>1</v>
      </c>
      <c r="H26815">
        <v>55</v>
      </c>
    </row>
    <row r="26816" spans="1:8" hidden="1" x14ac:dyDescent="0.25">
      <c r="A26816" s="27" t="s">
        <v>706</v>
      </c>
      <c r="B26816" s="27" t="s">
        <v>359</v>
      </c>
      <c r="C26816">
        <v>551694</v>
      </c>
      <c r="D26816">
        <v>238813</v>
      </c>
      <c r="E26816" s="27" t="s">
        <v>921</v>
      </c>
      <c r="F26816">
        <v>1406</v>
      </c>
      <c r="G26816">
        <v>46</v>
      </c>
      <c r="H26816">
        <v>632</v>
      </c>
    </row>
    <row r="26817" spans="1:8" hidden="1" x14ac:dyDescent="0.25">
      <c r="A26817" s="27" t="s">
        <v>706</v>
      </c>
      <c r="B26817" s="27" t="s">
        <v>362</v>
      </c>
      <c r="C26817">
        <v>498153</v>
      </c>
      <c r="D26817">
        <v>61296</v>
      </c>
      <c r="E26817" s="27" t="s">
        <v>921</v>
      </c>
      <c r="F26817">
        <v>3812</v>
      </c>
      <c r="G26817">
        <v>92</v>
      </c>
      <c r="H26817">
        <v>3318</v>
      </c>
    </row>
    <row r="26818" spans="1:8" hidden="1" x14ac:dyDescent="0.25">
      <c r="A26818" s="27" t="s">
        <v>706</v>
      </c>
      <c r="B26818" s="27" t="s">
        <v>365</v>
      </c>
      <c r="C26818">
        <v>-187669</v>
      </c>
      <c r="D26818">
        <v>468691</v>
      </c>
      <c r="E26818" s="27" t="s">
        <v>921</v>
      </c>
      <c r="F26818">
        <v>135</v>
      </c>
      <c r="G26818">
        <v>0</v>
      </c>
      <c r="H26818">
        <v>97</v>
      </c>
    </row>
    <row r="26819" spans="1:8" hidden="1" x14ac:dyDescent="0.25">
      <c r="A26819" s="27" t="s">
        <v>706</v>
      </c>
      <c r="B26819" s="27" t="s">
        <v>371</v>
      </c>
      <c r="C26819">
        <v>25</v>
      </c>
      <c r="D26819">
        <v>1125</v>
      </c>
      <c r="E26819" s="27" t="s">
        <v>921</v>
      </c>
      <c r="F26819">
        <v>6176</v>
      </c>
      <c r="G26819">
        <v>103</v>
      </c>
      <c r="H26819">
        <v>4326</v>
      </c>
    </row>
    <row r="26820" spans="1:8" hidden="1" x14ac:dyDescent="0.25">
      <c r="A26820" s="27" t="s">
        <v>706</v>
      </c>
      <c r="B26820" s="27" t="s">
        <v>374</v>
      </c>
      <c r="C26820">
        <v>32028</v>
      </c>
      <c r="D26820">
        <v>732207</v>
      </c>
      <c r="E26820" s="27" t="s">
        <v>921</v>
      </c>
      <c r="F26820">
        <v>519</v>
      </c>
      <c r="G26820">
        <v>1</v>
      </c>
      <c r="H26820">
        <v>18</v>
      </c>
    </row>
    <row r="26821" spans="1:8" hidden="1" x14ac:dyDescent="0.25">
      <c r="A26821" s="27" t="s">
        <v>706</v>
      </c>
      <c r="B26821" s="27" t="s">
        <v>380</v>
      </c>
      <c r="C26821">
        <v>359375</v>
      </c>
      <c r="D26821">
        <v>143754</v>
      </c>
      <c r="E26821" s="27" t="s">
        <v>921</v>
      </c>
      <c r="F26821">
        <v>468</v>
      </c>
      <c r="G26821">
        <v>4</v>
      </c>
      <c r="H26821">
        <v>379</v>
      </c>
    </row>
    <row r="26822" spans="1:8" hidden="1" x14ac:dyDescent="0.25">
      <c r="A26822" s="27" t="s">
        <v>706</v>
      </c>
      <c r="B26822" s="27" t="s">
        <v>383</v>
      </c>
      <c r="C26822">
        <v>210079</v>
      </c>
      <c r="D26822">
        <v>109408</v>
      </c>
      <c r="E26822" s="27" t="s">
        <v>921</v>
      </c>
      <c r="F26822">
        <v>8</v>
      </c>
      <c r="G26822">
        <v>1</v>
      </c>
      <c r="H26822">
        <v>6</v>
      </c>
    </row>
    <row r="26823" spans="1:8" hidden="1" x14ac:dyDescent="0.25">
      <c r="A26823" s="27" t="s">
        <v>706</v>
      </c>
      <c r="B26823" s="27" t="s">
        <v>386</v>
      </c>
      <c r="C26823">
        <v>-202</v>
      </c>
      <c r="D26823">
        <v>575</v>
      </c>
      <c r="E26823" s="27" t="s">
        <v>921</v>
      </c>
      <c r="F26823">
        <v>332</v>
      </c>
      <c r="G26823">
        <v>10</v>
      </c>
      <c r="H26823">
        <v>314</v>
      </c>
    </row>
    <row r="26824" spans="1:8" hidden="1" x14ac:dyDescent="0.25">
      <c r="A26824" s="27" t="s">
        <v>706</v>
      </c>
      <c r="B26824" s="27" t="s">
        <v>389</v>
      </c>
      <c r="C26824">
        <v>236345</v>
      </c>
      <c r="D26824">
        <v>-1025528</v>
      </c>
      <c r="E26824" s="27" t="s">
        <v>921</v>
      </c>
      <c r="F26824">
        <v>22088</v>
      </c>
      <c r="G26824">
        <v>2061</v>
      </c>
      <c r="H26824">
        <v>12377</v>
      </c>
    </row>
    <row r="26825" spans="1:8" hidden="1" x14ac:dyDescent="0.25">
      <c r="A26825" s="27" t="s">
        <v>706</v>
      </c>
      <c r="B26825" s="27" t="s">
        <v>392</v>
      </c>
      <c r="C26825">
        <v>474116</v>
      </c>
      <c r="D26825">
        <v>283699</v>
      </c>
      <c r="E26825" s="27" t="s">
        <v>921</v>
      </c>
      <c r="F26825">
        <v>4052</v>
      </c>
      <c r="G26825">
        <v>124</v>
      </c>
      <c r="H26825">
        <v>1334</v>
      </c>
    </row>
    <row r="26826" spans="1:8" hidden="1" x14ac:dyDescent="0.25">
      <c r="A26826" s="27" t="s">
        <v>706</v>
      </c>
      <c r="B26826" s="27" t="s">
        <v>395</v>
      </c>
      <c r="C26826">
        <v>437333</v>
      </c>
      <c r="D26826">
        <v>74167</v>
      </c>
      <c r="E26826" s="27" t="s">
        <v>921</v>
      </c>
      <c r="F26826">
        <v>95</v>
      </c>
      <c r="G26826">
        <v>4</v>
      </c>
      <c r="H26826">
        <v>78</v>
      </c>
    </row>
    <row r="26827" spans="1:8" hidden="1" x14ac:dyDescent="0.25">
      <c r="A26827" s="27" t="s">
        <v>706</v>
      </c>
      <c r="B26827" s="27" t="s">
        <v>398</v>
      </c>
      <c r="C26827">
        <v>468625</v>
      </c>
      <c r="D26827">
        <v>1038467</v>
      </c>
      <c r="E26827" s="27" t="s">
        <v>921</v>
      </c>
      <c r="F26827">
        <v>39</v>
      </c>
      <c r="G26827">
        <v>0</v>
      </c>
      <c r="H26827">
        <v>10</v>
      </c>
    </row>
    <row r="26828" spans="1:8" hidden="1" x14ac:dyDescent="0.25">
      <c r="A26828" s="27" t="s">
        <v>706</v>
      </c>
      <c r="B26828" s="27" t="s">
        <v>401</v>
      </c>
      <c r="C26828">
        <v>425</v>
      </c>
      <c r="D26828">
        <v>193</v>
      </c>
      <c r="E26828" s="27" t="s">
        <v>921</v>
      </c>
      <c r="F26828">
        <v>322</v>
      </c>
      <c r="G26828">
        <v>8</v>
      </c>
      <c r="H26828">
        <v>245</v>
      </c>
    </row>
    <row r="26829" spans="1:8" hidden="1" x14ac:dyDescent="0.25">
      <c r="A26829" s="27" t="s">
        <v>706</v>
      </c>
      <c r="B26829" s="27" t="s">
        <v>407</v>
      </c>
      <c r="C26829">
        <v>317917</v>
      </c>
      <c r="D26829">
        <v>-70926</v>
      </c>
      <c r="E26829" s="27" t="s">
        <v>921</v>
      </c>
      <c r="F26829">
        <v>4729</v>
      </c>
      <c r="G26829">
        <v>173</v>
      </c>
      <c r="H26829">
        <v>1256</v>
      </c>
    </row>
    <row r="26830" spans="1:8" hidden="1" x14ac:dyDescent="0.25">
      <c r="A26830" s="27" t="s">
        <v>706</v>
      </c>
      <c r="B26830" s="27" t="s">
        <v>416</v>
      </c>
      <c r="C26830">
        <v>-229576</v>
      </c>
      <c r="D26830">
        <v>184904</v>
      </c>
      <c r="E26830" s="27" t="s">
        <v>921</v>
      </c>
      <c r="F26830">
        <v>16</v>
      </c>
      <c r="G26830">
        <v>0</v>
      </c>
      <c r="H26830">
        <v>8</v>
      </c>
    </row>
    <row r="26831" spans="1:8" hidden="1" x14ac:dyDescent="0.25">
      <c r="A26831" s="27" t="s">
        <v>706</v>
      </c>
      <c r="B26831" s="27" t="s">
        <v>419</v>
      </c>
      <c r="C26831">
        <v>281667</v>
      </c>
      <c r="D26831">
        <v>8425</v>
      </c>
      <c r="E26831" s="27" t="s">
        <v>921</v>
      </c>
      <c r="F26831">
        <v>59</v>
      </c>
      <c r="G26831">
        <v>0</v>
      </c>
      <c r="H26831">
        <v>16</v>
      </c>
    </row>
    <row r="26832" spans="1:8" hidden="1" x14ac:dyDescent="0.25">
      <c r="A26832" s="27" t="s">
        <v>41</v>
      </c>
      <c r="B26832" s="27" t="s">
        <v>422</v>
      </c>
      <c r="C26832">
        <v>125186</v>
      </c>
      <c r="D26832">
        <v>-700358</v>
      </c>
      <c r="E26832" s="27" t="s">
        <v>921</v>
      </c>
      <c r="F26832">
        <v>100</v>
      </c>
      <c r="G26832">
        <v>2</v>
      </c>
      <c r="H26832">
        <v>81</v>
      </c>
    </row>
    <row r="26833" spans="1:8" hidden="1" x14ac:dyDescent="0.25">
      <c r="A26833" s="27" t="s">
        <v>786</v>
      </c>
      <c r="B26833" s="27" t="s">
        <v>422</v>
      </c>
      <c r="C26833">
        <v>121696</v>
      </c>
      <c r="D26833">
        <v>-6899</v>
      </c>
      <c r="E26833" s="27" t="s">
        <v>921</v>
      </c>
      <c r="F26833">
        <v>16</v>
      </c>
      <c r="G26833">
        <v>1</v>
      </c>
      <c r="H26833">
        <v>13</v>
      </c>
    </row>
    <row r="26834" spans="1:8" hidden="1" x14ac:dyDescent="0.25">
      <c r="A26834" s="27" t="s">
        <v>787</v>
      </c>
      <c r="B26834" s="27" t="s">
        <v>422</v>
      </c>
      <c r="C26834">
        <v>180425</v>
      </c>
      <c r="D26834">
        <v>-630548</v>
      </c>
      <c r="E26834" s="27" t="s">
        <v>921</v>
      </c>
      <c r="F26834">
        <v>76</v>
      </c>
      <c r="G26834">
        <v>13</v>
      </c>
      <c r="H26834">
        <v>44</v>
      </c>
    </row>
    <row r="26835" spans="1:8" hidden="1" x14ac:dyDescent="0.25">
      <c r="A26835" s="27" t="s">
        <v>706</v>
      </c>
      <c r="B26835" s="27" t="s">
        <v>422</v>
      </c>
      <c r="C26835">
        <v>521326</v>
      </c>
      <c r="D26835">
        <v>52913</v>
      </c>
      <c r="E26835" s="27" t="s">
        <v>921</v>
      </c>
      <c r="F26835">
        <v>40236</v>
      </c>
      <c r="G26835">
        <v>4987</v>
      </c>
      <c r="H26835">
        <v>0</v>
      </c>
    </row>
    <row r="26836" spans="1:8" hidden="1" x14ac:dyDescent="0.25">
      <c r="A26836" s="27" t="s">
        <v>706</v>
      </c>
      <c r="B26836" s="27" t="s">
        <v>788</v>
      </c>
      <c r="C26836">
        <v>-409006</v>
      </c>
      <c r="D26836">
        <v>174886</v>
      </c>
      <c r="E26836" s="27" t="s">
        <v>921</v>
      </c>
      <c r="F26836">
        <v>1487</v>
      </c>
      <c r="G26836">
        <v>20</v>
      </c>
      <c r="H26836">
        <v>1266</v>
      </c>
    </row>
    <row r="26837" spans="1:8" hidden="1" x14ac:dyDescent="0.25">
      <c r="A26837" s="27" t="s">
        <v>706</v>
      </c>
      <c r="B26837" s="27" t="s">
        <v>431</v>
      </c>
      <c r="C26837">
        <v>128654</v>
      </c>
      <c r="D26837">
        <v>-852072</v>
      </c>
      <c r="E26837" s="27" t="s">
        <v>921</v>
      </c>
      <c r="F26837">
        <v>14</v>
      </c>
      <c r="G26837">
        <v>3</v>
      </c>
      <c r="H26837">
        <v>7</v>
      </c>
    </row>
    <row r="26838" spans="1:8" hidden="1" x14ac:dyDescent="0.25">
      <c r="A26838" s="27" t="s">
        <v>706</v>
      </c>
      <c r="B26838" s="27" t="s">
        <v>434</v>
      </c>
      <c r="C26838">
        <v>176078</v>
      </c>
      <c r="D26838">
        <v>80817</v>
      </c>
      <c r="E26838" s="27" t="s">
        <v>921</v>
      </c>
      <c r="F26838">
        <v>736</v>
      </c>
      <c r="G26838">
        <v>35</v>
      </c>
      <c r="H26838">
        <v>507</v>
      </c>
    </row>
    <row r="26839" spans="1:8" hidden="1" x14ac:dyDescent="0.25">
      <c r="A26839" s="27" t="s">
        <v>706</v>
      </c>
      <c r="B26839" s="27" t="s">
        <v>437</v>
      </c>
      <c r="C26839">
        <v>9082</v>
      </c>
      <c r="D26839">
        <v>86753</v>
      </c>
      <c r="E26839" s="27" t="s">
        <v>921</v>
      </c>
      <c r="F26839">
        <v>2388</v>
      </c>
      <c r="G26839">
        <v>85</v>
      </c>
      <c r="H26839">
        <v>351</v>
      </c>
    </row>
    <row r="26840" spans="1:8" hidden="1" x14ac:dyDescent="0.25">
      <c r="A26840" s="27" t="s">
        <v>706</v>
      </c>
      <c r="B26840" s="27" t="s">
        <v>789</v>
      </c>
      <c r="C26840">
        <v>416086</v>
      </c>
      <c r="D26840">
        <v>217453</v>
      </c>
      <c r="E26840" s="27" t="s">
        <v>921</v>
      </c>
      <c r="F26840">
        <v>1506</v>
      </c>
      <c r="G26840">
        <v>82</v>
      </c>
      <c r="H26840">
        <v>852</v>
      </c>
    </row>
    <row r="26841" spans="1:8" hidden="1" x14ac:dyDescent="0.25">
      <c r="A26841" s="27" t="s">
        <v>706</v>
      </c>
      <c r="B26841" s="27" t="s">
        <v>446</v>
      </c>
      <c r="C26841">
        <v>60472</v>
      </c>
      <c r="D26841">
        <v>84689</v>
      </c>
      <c r="E26841" s="27" t="s">
        <v>921</v>
      </c>
      <c r="F26841">
        <v>7809</v>
      </c>
      <c r="G26841">
        <v>211</v>
      </c>
      <c r="H26841">
        <v>32</v>
      </c>
    </row>
    <row r="26842" spans="1:8" hidden="1" x14ac:dyDescent="0.25">
      <c r="A26842" s="27" t="s">
        <v>706</v>
      </c>
      <c r="B26842" s="27" t="s">
        <v>449</v>
      </c>
      <c r="C26842">
        <v>210</v>
      </c>
      <c r="D26842">
        <v>570</v>
      </c>
      <c r="E26842" s="27" t="s">
        <v>921</v>
      </c>
      <c r="F26842">
        <v>2483</v>
      </c>
      <c r="G26842">
        <v>12</v>
      </c>
      <c r="H26842">
        <v>750</v>
      </c>
    </row>
    <row r="26843" spans="1:8" hidden="1" x14ac:dyDescent="0.25">
      <c r="A26843" s="27" t="s">
        <v>706</v>
      </c>
      <c r="B26843" s="27" t="s">
        <v>452</v>
      </c>
      <c r="C26843">
        <v>303753</v>
      </c>
      <c r="D26843">
        <v>693451</v>
      </c>
      <c r="E26843" s="27" t="s">
        <v>921</v>
      </c>
      <c r="F26843">
        <v>19103</v>
      </c>
      <c r="G26843">
        <v>440</v>
      </c>
      <c r="H26843">
        <v>4817</v>
      </c>
    </row>
    <row r="26844" spans="1:8" hidden="1" x14ac:dyDescent="0.25">
      <c r="A26844" s="27" t="s">
        <v>706</v>
      </c>
      <c r="B26844" s="27" t="s">
        <v>458</v>
      </c>
      <c r="C26844">
        <v>8538</v>
      </c>
      <c r="D26844">
        <v>-807821</v>
      </c>
      <c r="E26844" s="27" t="s">
        <v>921</v>
      </c>
      <c r="F26844">
        <v>7090</v>
      </c>
      <c r="G26844">
        <v>197</v>
      </c>
      <c r="H26844">
        <v>641</v>
      </c>
    </row>
    <row r="26845" spans="1:8" hidden="1" x14ac:dyDescent="0.25">
      <c r="A26845" s="27" t="s">
        <v>706</v>
      </c>
      <c r="B26845" s="27" t="s">
        <v>790</v>
      </c>
      <c r="C26845">
        <v>-6315</v>
      </c>
      <c r="D26845">
        <v>1439555</v>
      </c>
      <c r="E26845" s="27" t="s">
        <v>921</v>
      </c>
      <c r="F26845">
        <v>8</v>
      </c>
      <c r="G26845">
        <v>0</v>
      </c>
      <c r="H26845">
        <v>0</v>
      </c>
    </row>
    <row r="26846" spans="1:8" hidden="1" x14ac:dyDescent="0.25">
      <c r="A26846" s="27" t="s">
        <v>706</v>
      </c>
      <c r="B26846" s="27" t="s">
        <v>464</v>
      </c>
      <c r="C26846">
        <v>-234425</v>
      </c>
      <c r="D26846">
        <v>-584438</v>
      </c>
      <c r="E26846" s="27" t="s">
        <v>921</v>
      </c>
      <c r="F26846">
        <v>370</v>
      </c>
      <c r="G26846">
        <v>10</v>
      </c>
      <c r="H26846">
        <v>119</v>
      </c>
    </row>
    <row r="26847" spans="1:8" hidden="1" x14ac:dyDescent="0.25">
      <c r="A26847" s="27" t="s">
        <v>706</v>
      </c>
      <c r="B26847" s="27" t="s">
        <v>467</v>
      </c>
      <c r="C26847">
        <v>-919</v>
      </c>
      <c r="D26847">
        <v>-750152</v>
      </c>
      <c r="E26847" s="27" t="s">
        <v>921</v>
      </c>
      <c r="F26847">
        <v>42534</v>
      </c>
      <c r="G26847">
        <v>1200</v>
      </c>
      <c r="H26847">
        <v>12434</v>
      </c>
    </row>
    <row r="26848" spans="1:8" hidden="1" x14ac:dyDescent="0.25">
      <c r="A26848" s="27" t="s">
        <v>706</v>
      </c>
      <c r="B26848" s="27" t="s">
        <v>470</v>
      </c>
      <c r="C26848">
        <v>130</v>
      </c>
      <c r="D26848">
        <v>1220</v>
      </c>
      <c r="E26848" s="27" t="s">
        <v>921</v>
      </c>
      <c r="F26848">
        <v>8928</v>
      </c>
      <c r="G26848">
        <v>603</v>
      </c>
      <c r="H26848">
        <v>1124</v>
      </c>
    </row>
    <row r="26849" spans="1:8" hidden="1" x14ac:dyDescent="0.25">
      <c r="A26849" s="27" t="s">
        <v>706</v>
      </c>
      <c r="B26849" s="27" t="s">
        <v>473</v>
      </c>
      <c r="C26849">
        <v>519194</v>
      </c>
      <c r="D26849">
        <v>191451</v>
      </c>
      <c r="E26849" s="27" t="s">
        <v>921</v>
      </c>
      <c r="F26849">
        <v>13375</v>
      </c>
      <c r="G26849">
        <v>664</v>
      </c>
      <c r="H26849">
        <v>3762</v>
      </c>
    </row>
    <row r="26850" spans="1:8" hidden="1" x14ac:dyDescent="0.25">
      <c r="A26850" s="27" t="s">
        <v>706</v>
      </c>
      <c r="B26850" s="27" t="s">
        <v>476</v>
      </c>
      <c r="C26850">
        <v>393999</v>
      </c>
      <c r="D26850">
        <v>-82245</v>
      </c>
      <c r="E26850" s="27" t="s">
        <v>921</v>
      </c>
      <c r="F26850">
        <v>25190</v>
      </c>
      <c r="G26850">
        <v>1023</v>
      </c>
      <c r="H26850">
        <v>1671</v>
      </c>
    </row>
    <row r="26851" spans="1:8" hidden="1" x14ac:dyDescent="0.25">
      <c r="A26851" s="27" t="s">
        <v>706</v>
      </c>
      <c r="B26851" s="27" t="s">
        <v>482</v>
      </c>
      <c r="C26851">
        <v>253548</v>
      </c>
      <c r="D26851">
        <v>511839</v>
      </c>
      <c r="E26851" s="27" t="s">
        <v>921</v>
      </c>
      <c r="F26851">
        <v>14872</v>
      </c>
      <c r="G26851">
        <v>12</v>
      </c>
      <c r="H26851">
        <v>1534</v>
      </c>
    </row>
    <row r="26852" spans="1:8" hidden="1" x14ac:dyDescent="0.25">
      <c r="A26852" s="27" t="s">
        <v>706</v>
      </c>
      <c r="B26852" s="27" t="s">
        <v>485</v>
      </c>
      <c r="C26852">
        <v>459432</v>
      </c>
      <c r="D26852">
        <v>249668</v>
      </c>
      <c r="E26852" s="27" t="s">
        <v>921</v>
      </c>
      <c r="F26852">
        <v>12732</v>
      </c>
      <c r="G26852">
        <v>771</v>
      </c>
      <c r="H26852">
        <v>4547</v>
      </c>
    </row>
    <row r="26853" spans="1:8" hidden="1" x14ac:dyDescent="0.25">
      <c r="A26853" s="27" t="s">
        <v>706</v>
      </c>
      <c r="B26853" s="27" t="s">
        <v>488</v>
      </c>
      <c r="C26853">
        <v>600</v>
      </c>
      <c r="D26853">
        <v>900</v>
      </c>
      <c r="E26853" s="27" t="s">
        <v>921</v>
      </c>
      <c r="F26853">
        <v>124054</v>
      </c>
      <c r="G26853">
        <v>1222</v>
      </c>
      <c r="H26853">
        <v>15013</v>
      </c>
    </row>
    <row r="26854" spans="1:8" hidden="1" x14ac:dyDescent="0.25">
      <c r="A26854" s="27" t="s">
        <v>706</v>
      </c>
      <c r="B26854" s="27" t="s">
        <v>491</v>
      </c>
      <c r="C26854">
        <v>-19403</v>
      </c>
      <c r="D26854">
        <v>298739</v>
      </c>
      <c r="E26854" s="27" t="s">
        <v>921</v>
      </c>
      <c r="F26854">
        <v>255</v>
      </c>
      <c r="G26854">
        <v>0</v>
      </c>
      <c r="H26854">
        <v>120</v>
      </c>
    </row>
    <row r="26855" spans="1:8" hidden="1" x14ac:dyDescent="0.25">
      <c r="A26855" s="27" t="s">
        <v>706</v>
      </c>
      <c r="B26855" s="27" t="s">
        <v>791</v>
      </c>
      <c r="C26855">
        <v>139094</v>
      </c>
      <c r="D26855">
        <v>-609789</v>
      </c>
      <c r="E26855" s="27" t="s">
        <v>921</v>
      </c>
      <c r="F26855">
        <v>17</v>
      </c>
      <c r="G26855">
        <v>0</v>
      </c>
      <c r="H26855">
        <v>15</v>
      </c>
    </row>
    <row r="26856" spans="1:8" hidden="1" x14ac:dyDescent="0.25">
      <c r="A26856" s="27" t="s">
        <v>706</v>
      </c>
      <c r="B26856" s="27" t="s">
        <v>792</v>
      </c>
      <c r="C26856">
        <v>129843</v>
      </c>
      <c r="D26856">
        <v>-612872</v>
      </c>
      <c r="E26856" s="27" t="s">
        <v>921</v>
      </c>
      <c r="F26856">
        <v>16</v>
      </c>
      <c r="G26856">
        <v>0</v>
      </c>
      <c r="H26856">
        <v>8</v>
      </c>
    </row>
    <row r="26857" spans="1:8" hidden="1" x14ac:dyDescent="0.25">
      <c r="A26857" s="27" t="s">
        <v>706</v>
      </c>
      <c r="B26857" s="27" t="s">
        <v>793</v>
      </c>
      <c r="C26857">
        <v>439424</v>
      </c>
      <c r="D26857">
        <v>124578</v>
      </c>
      <c r="E26857" s="27" t="s">
        <v>921</v>
      </c>
      <c r="F26857">
        <v>580</v>
      </c>
      <c r="G26857">
        <v>41</v>
      </c>
      <c r="H26857">
        <v>83</v>
      </c>
    </row>
    <row r="26858" spans="1:8" hidden="1" x14ac:dyDescent="0.25">
      <c r="A26858" s="27" t="s">
        <v>706</v>
      </c>
      <c r="B26858" s="27" t="s">
        <v>794</v>
      </c>
      <c r="C26858">
        <v>240</v>
      </c>
      <c r="D26858">
        <v>450</v>
      </c>
      <c r="E26858" s="27" t="s">
        <v>921</v>
      </c>
      <c r="F26858">
        <v>25459</v>
      </c>
      <c r="G26858">
        <v>176</v>
      </c>
      <c r="H26858">
        <v>3765</v>
      </c>
    </row>
    <row r="26859" spans="1:8" hidden="1" x14ac:dyDescent="0.25">
      <c r="A26859" s="27" t="s">
        <v>706</v>
      </c>
      <c r="B26859" s="27" t="s">
        <v>512</v>
      </c>
      <c r="C26859">
        <v>144974</v>
      </c>
      <c r="D26859">
        <v>-144524</v>
      </c>
      <c r="E26859" s="27" t="s">
        <v>921</v>
      </c>
      <c r="F26859">
        <v>1115</v>
      </c>
      <c r="G26859">
        <v>9</v>
      </c>
      <c r="H26859">
        <v>368</v>
      </c>
    </row>
    <row r="26860" spans="1:8" hidden="1" x14ac:dyDescent="0.25">
      <c r="A26860" s="27" t="s">
        <v>706</v>
      </c>
      <c r="B26860" s="27" t="s">
        <v>515</v>
      </c>
      <c r="C26860">
        <v>440165</v>
      </c>
      <c r="D26860">
        <v>210059</v>
      </c>
      <c r="E26860" s="27" t="s">
        <v>921</v>
      </c>
      <c r="F26860">
        <v>9362</v>
      </c>
      <c r="G26860">
        <v>189</v>
      </c>
      <c r="H26860">
        <v>1426</v>
      </c>
    </row>
    <row r="26861" spans="1:8" hidden="1" x14ac:dyDescent="0.25">
      <c r="A26861" s="27" t="s">
        <v>706</v>
      </c>
      <c r="B26861" s="27" t="s">
        <v>518</v>
      </c>
      <c r="C26861">
        <v>-46796</v>
      </c>
      <c r="D26861">
        <v>55492</v>
      </c>
      <c r="E26861" s="27" t="s">
        <v>921</v>
      </c>
      <c r="F26861">
        <v>11</v>
      </c>
      <c r="G26861">
        <v>0</v>
      </c>
      <c r="H26861">
        <v>6</v>
      </c>
    </row>
    <row r="26862" spans="1:8" hidden="1" x14ac:dyDescent="0.25">
      <c r="A26862" s="27" t="s">
        <v>706</v>
      </c>
      <c r="B26862" s="27" t="s">
        <v>524</v>
      </c>
      <c r="C26862">
        <v>12833</v>
      </c>
      <c r="D26862">
        <v>1038333</v>
      </c>
      <c r="E26862" s="27" t="s">
        <v>921</v>
      </c>
      <c r="F26862">
        <v>17548</v>
      </c>
      <c r="G26862">
        <v>17</v>
      </c>
      <c r="H26862">
        <v>1347</v>
      </c>
    </row>
    <row r="26863" spans="1:8" hidden="1" x14ac:dyDescent="0.25">
      <c r="A26863" s="27" t="s">
        <v>706</v>
      </c>
      <c r="B26863" s="27" t="s">
        <v>530</v>
      </c>
      <c r="C26863">
        <v>48669</v>
      </c>
      <c r="D26863">
        <v>19699</v>
      </c>
      <c r="E26863" s="27" t="s">
        <v>921</v>
      </c>
      <c r="F26863">
        <v>1407</v>
      </c>
      <c r="G26863">
        <v>24</v>
      </c>
      <c r="H26863">
        <v>608</v>
      </c>
    </row>
    <row r="26864" spans="1:8" hidden="1" x14ac:dyDescent="0.25">
      <c r="A26864" s="27" t="s">
        <v>706</v>
      </c>
      <c r="B26864" s="27" t="s">
        <v>533</v>
      </c>
      <c r="C26864">
        <v>461512</v>
      </c>
      <c r="D26864">
        <v>149955</v>
      </c>
      <c r="E26864" s="27" t="s">
        <v>921</v>
      </c>
      <c r="F26864">
        <v>1439</v>
      </c>
      <c r="G26864">
        <v>94</v>
      </c>
      <c r="H26864">
        <v>239</v>
      </c>
    </row>
    <row r="26865" spans="1:8" hidden="1" x14ac:dyDescent="0.25">
      <c r="A26865" s="27" t="s">
        <v>706</v>
      </c>
      <c r="B26865" s="27" t="s">
        <v>536</v>
      </c>
      <c r="C26865">
        <v>51521</v>
      </c>
      <c r="D26865">
        <v>461996</v>
      </c>
      <c r="E26865" s="27" t="s">
        <v>921</v>
      </c>
      <c r="F26865">
        <v>671</v>
      </c>
      <c r="G26865">
        <v>31</v>
      </c>
      <c r="H26865">
        <v>34</v>
      </c>
    </row>
    <row r="26866" spans="1:8" hidden="1" x14ac:dyDescent="0.25">
      <c r="A26866" s="27" t="s">
        <v>706</v>
      </c>
      <c r="B26866" s="27" t="s">
        <v>795</v>
      </c>
      <c r="C26866">
        <v>-305595</v>
      </c>
      <c r="D26866">
        <v>229375</v>
      </c>
      <c r="E26866" s="27" t="s">
        <v>921</v>
      </c>
      <c r="F26866">
        <v>6336</v>
      </c>
      <c r="G26866">
        <v>123</v>
      </c>
      <c r="H26866">
        <v>2549</v>
      </c>
    </row>
    <row r="26867" spans="1:8" hidden="1" x14ac:dyDescent="0.25">
      <c r="A26867" s="27" t="s">
        <v>706</v>
      </c>
      <c r="B26867" s="27" t="s">
        <v>548</v>
      </c>
      <c r="C26867">
        <v>400</v>
      </c>
      <c r="D26867">
        <v>-40</v>
      </c>
      <c r="E26867" s="27" t="s">
        <v>921</v>
      </c>
      <c r="F26867">
        <v>216582</v>
      </c>
      <c r="G26867">
        <v>25100</v>
      </c>
      <c r="H26867">
        <v>117248</v>
      </c>
    </row>
    <row r="26868" spans="1:8" hidden="1" x14ac:dyDescent="0.25">
      <c r="A26868" s="27" t="s">
        <v>706</v>
      </c>
      <c r="B26868" s="27" t="s">
        <v>796</v>
      </c>
      <c r="C26868">
        <v>70</v>
      </c>
      <c r="D26868">
        <v>810</v>
      </c>
      <c r="E26868" s="27" t="s">
        <v>921</v>
      </c>
      <c r="F26868">
        <v>705</v>
      </c>
      <c r="G26868">
        <v>7</v>
      </c>
      <c r="H26868">
        <v>172</v>
      </c>
    </row>
    <row r="26869" spans="1:8" hidden="1" x14ac:dyDescent="0.25">
      <c r="A26869" s="27" t="s">
        <v>706</v>
      </c>
      <c r="B26869" s="27" t="s">
        <v>554</v>
      </c>
      <c r="C26869">
        <v>128628</v>
      </c>
      <c r="D26869">
        <v>302176</v>
      </c>
      <c r="E26869" s="27" t="s">
        <v>921</v>
      </c>
      <c r="F26869">
        <v>592</v>
      </c>
      <c r="G26869">
        <v>41</v>
      </c>
      <c r="H26869">
        <v>52</v>
      </c>
    </row>
    <row r="26870" spans="1:8" hidden="1" x14ac:dyDescent="0.25">
      <c r="A26870" s="27" t="s">
        <v>706</v>
      </c>
      <c r="B26870" s="27" t="s">
        <v>557</v>
      </c>
      <c r="C26870">
        <v>39193</v>
      </c>
      <c r="D26870">
        <v>-560278</v>
      </c>
      <c r="E26870" s="27" t="s">
        <v>921</v>
      </c>
      <c r="F26870">
        <v>10</v>
      </c>
      <c r="G26870">
        <v>1</v>
      </c>
      <c r="H26870">
        <v>8</v>
      </c>
    </row>
    <row r="26871" spans="1:8" hidden="1" x14ac:dyDescent="0.25">
      <c r="A26871" s="27" t="s">
        <v>706</v>
      </c>
      <c r="B26871" s="27" t="s">
        <v>560</v>
      </c>
      <c r="C26871">
        <v>630</v>
      </c>
      <c r="D26871">
        <v>160</v>
      </c>
      <c r="E26871" s="27" t="s">
        <v>921</v>
      </c>
      <c r="F26871">
        <v>22082</v>
      </c>
      <c r="G26871">
        <v>2669</v>
      </c>
      <c r="H26871">
        <v>1005</v>
      </c>
    </row>
    <row r="26872" spans="1:8" hidden="1" x14ac:dyDescent="0.25">
      <c r="A26872" s="27" t="s">
        <v>706</v>
      </c>
      <c r="B26872" s="27" t="s">
        <v>563</v>
      </c>
      <c r="C26872">
        <v>468182</v>
      </c>
      <c r="D26872">
        <v>82275</v>
      </c>
      <c r="E26872" s="27" t="s">
        <v>921</v>
      </c>
      <c r="F26872">
        <v>29817</v>
      </c>
      <c r="G26872">
        <v>1762</v>
      </c>
      <c r="H26872">
        <v>24200</v>
      </c>
    </row>
    <row r="26873" spans="1:8" hidden="1" x14ac:dyDescent="0.25">
      <c r="A26873" s="27" t="s">
        <v>706</v>
      </c>
      <c r="B26873" s="27" t="s">
        <v>797</v>
      </c>
      <c r="C26873">
        <v>237</v>
      </c>
      <c r="D26873">
        <v>1210</v>
      </c>
      <c r="E26873" s="27" t="s">
        <v>921</v>
      </c>
      <c r="F26873">
        <v>432</v>
      </c>
      <c r="G26873">
        <v>6</v>
      </c>
      <c r="H26873">
        <v>324</v>
      </c>
    </row>
    <row r="26874" spans="1:8" hidden="1" x14ac:dyDescent="0.25">
      <c r="A26874" s="27" t="s">
        <v>706</v>
      </c>
      <c r="B26874" s="27" t="s">
        <v>798</v>
      </c>
      <c r="C26874">
        <v>-6369</v>
      </c>
      <c r="D26874">
        <v>348888</v>
      </c>
      <c r="E26874" s="27" t="s">
        <v>921</v>
      </c>
      <c r="F26874">
        <v>480</v>
      </c>
      <c r="G26874">
        <v>16</v>
      </c>
      <c r="H26874">
        <v>167</v>
      </c>
    </row>
    <row r="26875" spans="1:8" hidden="1" x14ac:dyDescent="0.25">
      <c r="A26875" s="27" t="s">
        <v>706</v>
      </c>
      <c r="B26875" s="27" t="s">
        <v>575</v>
      </c>
      <c r="C26875">
        <v>150</v>
      </c>
      <c r="D26875">
        <v>1010</v>
      </c>
      <c r="E26875" s="27" t="s">
        <v>921</v>
      </c>
      <c r="F26875">
        <v>2966</v>
      </c>
      <c r="G26875">
        <v>54</v>
      </c>
      <c r="H26875">
        <v>2732</v>
      </c>
    </row>
    <row r="26876" spans="1:8" hidden="1" x14ac:dyDescent="0.25">
      <c r="A26876" s="27" t="s">
        <v>706</v>
      </c>
      <c r="B26876" s="27" t="s">
        <v>581</v>
      </c>
      <c r="C26876">
        <v>86195</v>
      </c>
      <c r="D26876">
        <v>8248</v>
      </c>
      <c r="E26876" s="27" t="s">
        <v>921</v>
      </c>
      <c r="F26876">
        <v>123</v>
      </c>
      <c r="G26876">
        <v>9</v>
      </c>
      <c r="H26876">
        <v>66</v>
      </c>
    </row>
    <row r="26877" spans="1:8" hidden="1" x14ac:dyDescent="0.25">
      <c r="A26877" s="27" t="s">
        <v>706</v>
      </c>
      <c r="B26877" s="27" t="s">
        <v>799</v>
      </c>
      <c r="C26877">
        <v>106918</v>
      </c>
      <c r="D26877">
        <v>-612225</v>
      </c>
      <c r="E26877" s="27" t="s">
        <v>921</v>
      </c>
      <c r="F26877">
        <v>116</v>
      </c>
      <c r="G26877">
        <v>8</v>
      </c>
      <c r="H26877">
        <v>88</v>
      </c>
    </row>
    <row r="26878" spans="1:8" hidden="1" x14ac:dyDescent="0.25">
      <c r="A26878" s="27" t="s">
        <v>706</v>
      </c>
      <c r="B26878" s="27" t="s">
        <v>587</v>
      </c>
      <c r="C26878">
        <v>340</v>
      </c>
      <c r="D26878">
        <v>90</v>
      </c>
      <c r="E26878" s="27" t="s">
        <v>921</v>
      </c>
      <c r="F26878">
        <v>1009</v>
      </c>
      <c r="G26878">
        <v>42</v>
      </c>
      <c r="H26878">
        <v>323</v>
      </c>
    </row>
    <row r="26879" spans="1:8" hidden="1" x14ac:dyDescent="0.25">
      <c r="A26879" s="27" t="s">
        <v>706</v>
      </c>
      <c r="B26879" s="27" t="s">
        <v>590</v>
      </c>
      <c r="C26879">
        <v>389637</v>
      </c>
      <c r="D26879">
        <v>352433</v>
      </c>
      <c r="E26879" s="27" t="s">
        <v>921</v>
      </c>
      <c r="F26879">
        <v>124375</v>
      </c>
      <c r="G26879">
        <v>3336</v>
      </c>
      <c r="H26879">
        <v>58259</v>
      </c>
    </row>
    <row r="26880" spans="1:8" hidden="1" x14ac:dyDescent="0.25">
      <c r="A26880" s="27" t="s">
        <v>706</v>
      </c>
      <c r="B26880" s="27" t="s">
        <v>596</v>
      </c>
      <c r="C26880">
        <v>10</v>
      </c>
      <c r="D26880">
        <v>320</v>
      </c>
      <c r="E26880" s="27" t="s">
        <v>921</v>
      </c>
      <c r="F26880">
        <v>88</v>
      </c>
      <c r="G26880">
        <v>0</v>
      </c>
      <c r="H26880">
        <v>52</v>
      </c>
    </row>
    <row r="26881" spans="1:8" hidden="1" x14ac:dyDescent="0.25">
      <c r="A26881" s="27" t="s">
        <v>706</v>
      </c>
      <c r="B26881" s="27" t="s">
        <v>599</v>
      </c>
      <c r="C26881">
        <v>483794</v>
      </c>
      <c r="D26881">
        <v>311656</v>
      </c>
      <c r="E26881" s="27" t="s">
        <v>921</v>
      </c>
      <c r="F26881">
        <v>11411</v>
      </c>
      <c r="G26881">
        <v>279</v>
      </c>
      <c r="H26881">
        <v>1498</v>
      </c>
    </row>
    <row r="26882" spans="1:8" hidden="1" x14ac:dyDescent="0.25">
      <c r="A26882" s="27" t="s">
        <v>706</v>
      </c>
      <c r="B26882" s="27" t="s">
        <v>800</v>
      </c>
      <c r="C26882">
        <v>240</v>
      </c>
      <c r="D26882">
        <v>540</v>
      </c>
      <c r="E26882" s="27" t="s">
        <v>921</v>
      </c>
      <c r="F26882">
        <v>13599</v>
      </c>
      <c r="G26882">
        <v>119</v>
      </c>
      <c r="H26882">
        <v>2664</v>
      </c>
    </row>
    <row r="26883" spans="1:8" hidden="1" x14ac:dyDescent="0.25">
      <c r="A26883" s="27" t="s">
        <v>78</v>
      </c>
      <c r="B26883" s="27" t="s">
        <v>801</v>
      </c>
      <c r="C26883">
        <v>323078</v>
      </c>
      <c r="D26883">
        <v>-647505</v>
      </c>
      <c r="E26883" s="27" t="s">
        <v>921</v>
      </c>
      <c r="F26883">
        <v>114</v>
      </c>
      <c r="G26883">
        <v>7</v>
      </c>
      <c r="H26883">
        <v>51</v>
      </c>
    </row>
    <row r="26884" spans="1:8" hidden="1" x14ac:dyDescent="0.25">
      <c r="A26884" s="27" t="s">
        <v>802</v>
      </c>
      <c r="B26884" s="27" t="s">
        <v>801</v>
      </c>
      <c r="C26884">
        <v>193133</v>
      </c>
      <c r="D26884">
        <v>-812546</v>
      </c>
      <c r="E26884" s="27" t="s">
        <v>921</v>
      </c>
      <c r="F26884">
        <v>74</v>
      </c>
      <c r="G26884">
        <v>1</v>
      </c>
      <c r="H26884">
        <v>10</v>
      </c>
    </row>
    <row r="26885" spans="1:8" hidden="1" x14ac:dyDescent="0.25">
      <c r="A26885" s="27" t="s">
        <v>803</v>
      </c>
      <c r="B26885" s="27" t="s">
        <v>801</v>
      </c>
      <c r="C26885">
        <v>493723</v>
      </c>
      <c r="D26885">
        <v>-23644</v>
      </c>
      <c r="E26885" s="27" t="s">
        <v>921</v>
      </c>
      <c r="F26885">
        <v>543</v>
      </c>
      <c r="G26885">
        <v>41</v>
      </c>
      <c r="H26885">
        <v>406</v>
      </c>
    </row>
    <row r="26886" spans="1:8" hidden="1" x14ac:dyDescent="0.25">
      <c r="A26886" s="27" t="s">
        <v>245</v>
      </c>
      <c r="B26886" s="27" t="s">
        <v>801</v>
      </c>
      <c r="C26886">
        <v>361408</v>
      </c>
      <c r="D26886">
        <v>-53536</v>
      </c>
      <c r="E26886" s="27" t="s">
        <v>921</v>
      </c>
      <c r="F26886">
        <v>144</v>
      </c>
      <c r="G26886">
        <v>0</v>
      </c>
      <c r="H26886">
        <v>132</v>
      </c>
    </row>
    <row r="26887" spans="1:8" hidden="1" x14ac:dyDescent="0.25">
      <c r="A26887" s="27" t="s">
        <v>804</v>
      </c>
      <c r="B26887" s="27" t="s">
        <v>801</v>
      </c>
      <c r="C26887">
        <v>542361</v>
      </c>
      <c r="D26887">
        <v>-45481</v>
      </c>
      <c r="E26887" s="27" t="s">
        <v>921</v>
      </c>
      <c r="F26887">
        <v>320</v>
      </c>
      <c r="G26887">
        <v>22</v>
      </c>
      <c r="H26887">
        <v>271</v>
      </c>
    </row>
    <row r="26888" spans="1:8" hidden="1" x14ac:dyDescent="0.25">
      <c r="A26888" s="27" t="s">
        <v>404</v>
      </c>
      <c r="B26888" s="27" t="s">
        <v>801</v>
      </c>
      <c r="C26888">
        <v>167425</v>
      </c>
      <c r="D26888">
        <v>-621874</v>
      </c>
      <c r="E26888" s="27" t="s">
        <v>921</v>
      </c>
      <c r="F26888">
        <v>11</v>
      </c>
      <c r="G26888">
        <v>1</v>
      </c>
      <c r="H26888">
        <v>2</v>
      </c>
    </row>
    <row r="26889" spans="1:8" hidden="1" x14ac:dyDescent="0.25">
      <c r="A26889" s="27" t="s">
        <v>706</v>
      </c>
      <c r="B26889" s="27" t="s">
        <v>801</v>
      </c>
      <c r="C26889">
        <v>553781</v>
      </c>
      <c r="D26889">
        <v>-3.4360000000000004E+16</v>
      </c>
      <c r="E26889" s="27" t="s">
        <v>921</v>
      </c>
      <c r="F26889">
        <v>182260</v>
      </c>
      <c r="G26889">
        <v>28131</v>
      </c>
      <c r="H26889">
        <v>0</v>
      </c>
    </row>
    <row r="26890" spans="1:8" hidden="1" x14ac:dyDescent="0.25">
      <c r="A26890" s="27" t="s">
        <v>706</v>
      </c>
      <c r="B26890" s="27" t="s">
        <v>617</v>
      </c>
      <c r="C26890">
        <v>-325228</v>
      </c>
      <c r="D26890">
        <v>-557658</v>
      </c>
      <c r="E26890" s="27" t="s">
        <v>921</v>
      </c>
      <c r="F26890">
        <v>652</v>
      </c>
      <c r="G26890">
        <v>17</v>
      </c>
      <c r="H26890">
        <v>440</v>
      </c>
    </row>
    <row r="26891" spans="1:8" hidden="1" x14ac:dyDescent="0.25">
      <c r="A26891" s="27" t="s">
        <v>706</v>
      </c>
      <c r="B26891" s="27" t="s">
        <v>612</v>
      </c>
      <c r="C26891">
        <v>370902</v>
      </c>
      <c r="D26891">
        <v>-957129</v>
      </c>
      <c r="E26891" s="27" t="s">
        <v>921</v>
      </c>
      <c r="F26891">
        <v>1132539</v>
      </c>
      <c r="G26891">
        <v>66369</v>
      </c>
      <c r="H26891">
        <v>175382</v>
      </c>
    </row>
    <row r="26892" spans="1:8" hidden="1" x14ac:dyDescent="0.25">
      <c r="A26892" s="27" t="s">
        <v>706</v>
      </c>
      <c r="B26892" s="27" t="s">
        <v>620</v>
      </c>
      <c r="C26892">
        <v>413775</v>
      </c>
      <c r="D26892">
        <v>645853</v>
      </c>
      <c r="E26892" s="27" t="s">
        <v>921</v>
      </c>
      <c r="F26892">
        <v>2118</v>
      </c>
      <c r="G26892">
        <v>9</v>
      </c>
      <c r="H26892">
        <v>1271</v>
      </c>
    </row>
    <row r="26893" spans="1:8" hidden="1" x14ac:dyDescent="0.25">
      <c r="A26893" s="27" t="s">
        <v>706</v>
      </c>
      <c r="B26893" s="27" t="s">
        <v>623</v>
      </c>
      <c r="C26893">
        <v>64238</v>
      </c>
      <c r="D26893">
        <v>-665897</v>
      </c>
      <c r="E26893" s="27" t="s">
        <v>921</v>
      </c>
      <c r="F26893">
        <v>345</v>
      </c>
      <c r="G26893">
        <v>10</v>
      </c>
      <c r="H26893">
        <v>148</v>
      </c>
    </row>
    <row r="26894" spans="1:8" hidden="1" x14ac:dyDescent="0.25">
      <c r="A26894" s="27" t="s">
        <v>706</v>
      </c>
      <c r="B26894" s="27" t="s">
        <v>626</v>
      </c>
      <c r="C26894">
        <v>160</v>
      </c>
      <c r="D26894">
        <v>1080</v>
      </c>
      <c r="E26894" s="27" t="s">
        <v>921</v>
      </c>
      <c r="F26894">
        <v>270</v>
      </c>
      <c r="G26894">
        <v>0</v>
      </c>
      <c r="H26894">
        <v>219</v>
      </c>
    </row>
    <row r="26895" spans="1:8" hidden="1" x14ac:dyDescent="0.25">
      <c r="A26895" s="27" t="s">
        <v>706</v>
      </c>
      <c r="B26895" s="27" t="s">
        <v>634</v>
      </c>
      <c r="C26895">
        <v>-154167</v>
      </c>
      <c r="D26895">
        <v>282833</v>
      </c>
      <c r="E26895" s="27" t="s">
        <v>921</v>
      </c>
      <c r="F26895">
        <v>119</v>
      </c>
      <c r="G26895">
        <v>3</v>
      </c>
      <c r="H26895">
        <v>75</v>
      </c>
    </row>
    <row r="26896" spans="1:8" hidden="1" x14ac:dyDescent="0.25">
      <c r="A26896" s="27" t="s">
        <v>706</v>
      </c>
      <c r="B26896" s="27" t="s">
        <v>637</v>
      </c>
      <c r="C26896">
        <v>-200</v>
      </c>
      <c r="D26896">
        <v>300</v>
      </c>
      <c r="E26896" s="27" t="s">
        <v>921</v>
      </c>
      <c r="F26896">
        <v>34</v>
      </c>
      <c r="G26896">
        <v>4</v>
      </c>
      <c r="H26896">
        <v>5</v>
      </c>
    </row>
    <row r="26897" spans="1:8" hidden="1" x14ac:dyDescent="0.25">
      <c r="A26897" s="27" t="s">
        <v>770</v>
      </c>
      <c r="B26897" s="27" t="s">
        <v>119</v>
      </c>
      <c r="C26897">
        <v>0</v>
      </c>
      <c r="D26897">
        <v>0</v>
      </c>
      <c r="E26897" s="27" t="s">
        <v>921</v>
      </c>
      <c r="F26897">
        <v>1</v>
      </c>
      <c r="G26897">
        <v>1</v>
      </c>
      <c r="H26897">
        <v>0</v>
      </c>
    </row>
    <row r="26898" spans="1:8" hidden="1" x14ac:dyDescent="0.25">
      <c r="A26898" s="27" t="s">
        <v>706</v>
      </c>
      <c r="B26898" s="27" t="s">
        <v>183</v>
      </c>
      <c r="C26898">
        <v>15415</v>
      </c>
      <c r="D26898">
        <v>-61371</v>
      </c>
      <c r="E26898" s="27" t="s">
        <v>921</v>
      </c>
      <c r="F26898">
        <v>16</v>
      </c>
      <c r="G26898">
        <v>0</v>
      </c>
      <c r="H26898">
        <v>13</v>
      </c>
    </row>
    <row r="26899" spans="1:8" hidden="1" x14ac:dyDescent="0.25">
      <c r="A26899" s="27" t="s">
        <v>706</v>
      </c>
      <c r="B26899" s="27" t="s">
        <v>254</v>
      </c>
      <c r="C26899">
        <v>121165</v>
      </c>
      <c r="D26899">
        <v>-6.1678999999999992E+16</v>
      </c>
      <c r="E26899" s="27" t="s">
        <v>921</v>
      </c>
      <c r="F26899">
        <v>21</v>
      </c>
      <c r="G26899">
        <v>0</v>
      </c>
      <c r="H26899">
        <v>13</v>
      </c>
    </row>
    <row r="26900" spans="1:8" hidden="1" x14ac:dyDescent="0.25">
      <c r="A26900" s="27" t="s">
        <v>706</v>
      </c>
      <c r="B26900" s="27" t="s">
        <v>410</v>
      </c>
      <c r="C26900">
        <v>-18665695</v>
      </c>
      <c r="D26900">
        <v>35529562</v>
      </c>
      <c r="E26900" s="27" t="s">
        <v>921</v>
      </c>
      <c r="F26900">
        <v>79</v>
      </c>
      <c r="G26900">
        <v>0</v>
      </c>
      <c r="H26900">
        <v>0</v>
      </c>
    </row>
    <row r="26901" spans="1:8" hidden="1" x14ac:dyDescent="0.25">
      <c r="A26901" s="27" t="s">
        <v>706</v>
      </c>
      <c r="B26901" s="27" t="s">
        <v>566</v>
      </c>
      <c r="C26901">
        <v>34802075</v>
      </c>
      <c r="D26901">
        <v>3899681500000001</v>
      </c>
      <c r="E26901" s="27" t="s">
        <v>921</v>
      </c>
      <c r="F26901">
        <v>44</v>
      </c>
      <c r="G26901">
        <v>3</v>
      </c>
      <c r="H26901">
        <v>0</v>
      </c>
    </row>
    <row r="26902" spans="1:8" hidden="1" x14ac:dyDescent="0.25">
      <c r="A26902" s="27" t="s">
        <v>706</v>
      </c>
      <c r="B26902" s="27" t="s">
        <v>805</v>
      </c>
      <c r="C26902">
        <v>-8874217</v>
      </c>
      <c r="D26902">
        <v>125727539</v>
      </c>
      <c r="E26902" s="27" t="s">
        <v>921</v>
      </c>
      <c r="F26902">
        <v>24</v>
      </c>
      <c r="G26902">
        <v>0</v>
      </c>
      <c r="H26902">
        <v>0</v>
      </c>
    </row>
    <row r="26903" spans="1:8" hidden="1" x14ac:dyDescent="0.25">
      <c r="A26903" s="27" t="s">
        <v>706</v>
      </c>
      <c r="B26903" s="27" t="s">
        <v>72</v>
      </c>
      <c r="C26903">
        <v>131939</v>
      </c>
      <c r="D26903">
        <v>-595432</v>
      </c>
      <c r="E26903" s="27" t="s">
        <v>921</v>
      </c>
      <c r="F26903">
        <v>18</v>
      </c>
      <c r="G26903">
        <v>2</v>
      </c>
      <c r="H26903">
        <v>13</v>
      </c>
    </row>
    <row r="26904" spans="1:8" hidden="1" x14ac:dyDescent="0.25">
      <c r="A26904" s="27" t="s">
        <v>706</v>
      </c>
      <c r="B26904" s="27" t="s">
        <v>341</v>
      </c>
      <c r="C26904">
        <v>1.985627E+16</v>
      </c>
      <c r="D26904">
        <v>102495496</v>
      </c>
      <c r="E26904" s="27" t="s">
        <v>921</v>
      </c>
      <c r="F26904">
        <v>19</v>
      </c>
      <c r="G26904">
        <v>0</v>
      </c>
      <c r="H26904">
        <v>9</v>
      </c>
    </row>
    <row r="26905" spans="1:8" hidden="1" x14ac:dyDescent="0.25">
      <c r="A26905" s="27" t="s">
        <v>706</v>
      </c>
      <c r="B26905" s="27" t="s">
        <v>353</v>
      </c>
      <c r="C26905">
        <v>263351</v>
      </c>
      <c r="D26905">
        <v>17228331</v>
      </c>
      <c r="E26905" s="27" t="s">
        <v>921</v>
      </c>
      <c r="F26905">
        <v>63</v>
      </c>
      <c r="G26905">
        <v>3</v>
      </c>
      <c r="H26905">
        <v>22</v>
      </c>
    </row>
    <row r="26906" spans="1:8" hidden="1" x14ac:dyDescent="0.25">
      <c r="A26906" s="27" t="s">
        <v>706</v>
      </c>
      <c r="B26906" s="27" t="s">
        <v>806</v>
      </c>
      <c r="C26906">
        <v>319522</v>
      </c>
      <c r="D26906">
        <v>352332</v>
      </c>
      <c r="E26906" s="27" t="s">
        <v>921</v>
      </c>
      <c r="F26906">
        <v>353</v>
      </c>
      <c r="G26906">
        <v>2</v>
      </c>
      <c r="H26906">
        <v>76</v>
      </c>
    </row>
    <row r="26907" spans="1:8" hidden="1" x14ac:dyDescent="0.25">
      <c r="A26907" s="27" t="s">
        <v>706</v>
      </c>
      <c r="B26907" s="27" t="s">
        <v>807</v>
      </c>
      <c r="C26907">
        <v>118037</v>
      </c>
      <c r="D26907">
        <v>-151804</v>
      </c>
      <c r="E26907" s="27" t="s">
        <v>921</v>
      </c>
      <c r="F26907">
        <v>257</v>
      </c>
      <c r="G26907">
        <v>1</v>
      </c>
      <c r="H26907">
        <v>19</v>
      </c>
    </row>
    <row r="26908" spans="1:8" hidden="1" x14ac:dyDescent="0.25">
      <c r="A26908" s="27" t="s">
        <v>706</v>
      </c>
      <c r="B26908" s="27" t="s">
        <v>377</v>
      </c>
      <c r="C26908">
        <v>17570692</v>
      </c>
      <c r="D26908">
        <v>-3996166000000001</v>
      </c>
      <c r="E26908" s="27" t="s">
        <v>921</v>
      </c>
      <c r="F26908">
        <v>544</v>
      </c>
      <c r="G26908">
        <v>26</v>
      </c>
      <c r="H26908">
        <v>206</v>
      </c>
    </row>
    <row r="26909" spans="1:8" hidden="1" x14ac:dyDescent="0.25">
      <c r="A26909" s="27" t="s">
        <v>706</v>
      </c>
      <c r="B26909" s="27" t="s">
        <v>808</v>
      </c>
      <c r="C26909">
        <v>17357822</v>
      </c>
      <c r="D26909">
        <v>-62782998</v>
      </c>
      <c r="E26909" s="27" t="s">
        <v>921</v>
      </c>
      <c r="F26909">
        <v>15</v>
      </c>
      <c r="G26909">
        <v>0</v>
      </c>
      <c r="H26909">
        <v>8</v>
      </c>
    </row>
    <row r="26910" spans="1:8" hidden="1" x14ac:dyDescent="0.25">
      <c r="A26910" s="27" t="s">
        <v>809</v>
      </c>
      <c r="B26910" s="27" t="s">
        <v>119</v>
      </c>
      <c r="C26910">
        <v>648255</v>
      </c>
      <c r="D26910">
        <v>-1248457</v>
      </c>
      <c r="E26910" s="27" t="s">
        <v>921</v>
      </c>
      <c r="F26910">
        <v>5</v>
      </c>
      <c r="G26910">
        <v>0</v>
      </c>
      <c r="H26910">
        <v>0</v>
      </c>
    </row>
    <row r="26911" spans="1:8" hidden="1" x14ac:dyDescent="0.25">
      <c r="A26911" s="27" t="s">
        <v>810</v>
      </c>
      <c r="B26911" s="27" t="s">
        <v>119</v>
      </c>
      <c r="C26911">
        <v>642823</v>
      </c>
      <c r="D26911">
        <v>-1350</v>
      </c>
      <c r="E26911" s="27" t="s">
        <v>921</v>
      </c>
      <c r="F26911">
        <v>11</v>
      </c>
      <c r="G26911">
        <v>0</v>
      </c>
      <c r="H26911">
        <v>0</v>
      </c>
    </row>
    <row r="26912" spans="1:8" hidden="1" x14ac:dyDescent="0.25">
      <c r="A26912" s="27" t="s">
        <v>706</v>
      </c>
      <c r="B26912" s="27" t="s">
        <v>332</v>
      </c>
      <c r="C26912">
        <v>42602636</v>
      </c>
      <c r="D26912">
        <v>20902977</v>
      </c>
      <c r="E26912" s="27" t="s">
        <v>921</v>
      </c>
      <c r="F26912">
        <v>823</v>
      </c>
      <c r="G26912">
        <v>22</v>
      </c>
      <c r="H26912">
        <v>336</v>
      </c>
    </row>
    <row r="26913" spans="1:8" hidden="1" x14ac:dyDescent="0.25">
      <c r="A26913" s="27" t="s">
        <v>706</v>
      </c>
      <c r="B26913" s="27" t="s">
        <v>811</v>
      </c>
      <c r="C26913">
        <v>219162</v>
      </c>
      <c r="D26913">
        <v>95956</v>
      </c>
      <c r="E26913" s="27" t="s">
        <v>921</v>
      </c>
      <c r="F26913">
        <v>151</v>
      </c>
      <c r="G26913">
        <v>6</v>
      </c>
      <c r="H26913">
        <v>37</v>
      </c>
    </row>
    <row r="26914" spans="1:8" hidden="1" x14ac:dyDescent="0.25">
      <c r="A26914" s="27" t="s">
        <v>29</v>
      </c>
      <c r="B26914" s="27" t="s">
        <v>801</v>
      </c>
      <c r="C26914">
        <v>182206</v>
      </c>
      <c r="D26914">
        <v>-630686</v>
      </c>
      <c r="E26914" s="27" t="s">
        <v>921</v>
      </c>
      <c r="F26914">
        <v>3</v>
      </c>
      <c r="G26914">
        <v>0</v>
      </c>
      <c r="H26914">
        <v>3</v>
      </c>
    </row>
    <row r="26915" spans="1:8" hidden="1" x14ac:dyDescent="0.25">
      <c r="A26915" s="27" t="s">
        <v>812</v>
      </c>
      <c r="B26915" s="27" t="s">
        <v>801</v>
      </c>
      <c r="C26915">
        <v>184207</v>
      </c>
      <c r="D26915">
        <v>-6464</v>
      </c>
      <c r="E26915" s="27" t="s">
        <v>921</v>
      </c>
      <c r="F26915">
        <v>6</v>
      </c>
      <c r="G26915">
        <v>1</v>
      </c>
      <c r="H26915">
        <v>3</v>
      </c>
    </row>
    <row r="26916" spans="1:8" hidden="1" x14ac:dyDescent="0.25">
      <c r="A26916" s="27" t="s">
        <v>813</v>
      </c>
      <c r="B26916" s="27" t="s">
        <v>801</v>
      </c>
      <c r="C26916">
        <v>2169400000000001</v>
      </c>
      <c r="D26916">
        <v>-717979</v>
      </c>
      <c r="E26916" s="27" t="s">
        <v>921</v>
      </c>
      <c r="F26916">
        <v>12</v>
      </c>
      <c r="G26916">
        <v>1</v>
      </c>
      <c r="H26916">
        <v>5</v>
      </c>
    </row>
    <row r="26917" spans="1:8" hidden="1" x14ac:dyDescent="0.25">
      <c r="A26917" s="27" t="s">
        <v>706</v>
      </c>
      <c r="B26917" s="27" t="s">
        <v>814</v>
      </c>
      <c r="C26917">
        <v>0</v>
      </c>
      <c r="D26917">
        <v>0</v>
      </c>
      <c r="E26917" s="27" t="s">
        <v>921</v>
      </c>
      <c r="F26917">
        <v>9</v>
      </c>
      <c r="G26917">
        <v>2</v>
      </c>
      <c r="H26917">
        <v>0</v>
      </c>
    </row>
    <row r="26918" spans="1:8" hidden="1" x14ac:dyDescent="0.25">
      <c r="A26918" s="27" t="s">
        <v>706</v>
      </c>
      <c r="B26918" s="27" t="s">
        <v>92</v>
      </c>
      <c r="C26918">
        <v>-223285</v>
      </c>
      <c r="D26918">
        <v>246849</v>
      </c>
      <c r="E26918" s="27" t="s">
        <v>921</v>
      </c>
      <c r="F26918">
        <v>23</v>
      </c>
      <c r="G26918">
        <v>1</v>
      </c>
      <c r="H26918">
        <v>8</v>
      </c>
    </row>
    <row r="26919" spans="1:8" hidden="1" x14ac:dyDescent="0.25">
      <c r="A26919" s="27" t="s">
        <v>706</v>
      </c>
      <c r="B26919" s="27" t="s">
        <v>110</v>
      </c>
      <c r="C26919">
        <v>-33731</v>
      </c>
      <c r="D26919">
        <v>299189</v>
      </c>
      <c r="E26919" s="27" t="s">
        <v>921</v>
      </c>
      <c r="F26919">
        <v>15</v>
      </c>
      <c r="G26919">
        <v>1</v>
      </c>
      <c r="H26919">
        <v>7</v>
      </c>
    </row>
    <row r="26920" spans="1:8" hidden="1" x14ac:dyDescent="0.25">
      <c r="A26920" s="27" t="s">
        <v>706</v>
      </c>
      <c r="B26920" s="27" t="s">
        <v>815</v>
      </c>
      <c r="C26920">
        <v>8460555000000001</v>
      </c>
      <c r="D26920">
        <v>-11779889</v>
      </c>
      <c r="E26920" s="27" t="s">
        <v>921</v>
      </c>
      <c r="F26920">
        <v>155</v>
      </c>
      <c r="G26920">
        <v>8</v>
      </c>
      <c r="H26920">
        <v>21</v>
      </c>
    </row>
    <row r="26921" spans="1:8" hidden="1" x14ac:dyDescent="0.25">
      <c r="A26921" s="27" t="s">
        <v>706</v>
      </c>
      <c r="B26921" s="27" t="s">
        <v>368</v>
      </c>
      <c r="C26921">
        <v>-1.3254307999999998E+16</v>
      </c>
      <c r="D26921">
        <v>34301525</v>
      </c>
      <c r="E26921" s="27" t="s">
        <v>921</v>
      </c>
      <c r="F26921">
        <v>38</v>
      </c>
      <c r="G26921">
        <v>3</v>
      </c>
      <c r="H26921">
        <v>9</v>
      </c>
    </row>
    <row r="26922" spans="1:8" hidden="1" x14ac:dyDescent="0.25">
      <c r="A26922" s="27" t="s">
        <v>816</v>
      </c>
      <c r="B26922" s="27" t="s">
        <v>801</v>
      </c>
      <c r="C26922">
        <v>-517963</v>
      </c>
      <c r="D26922">
        <v>-595236</v>
      </c>
      <c r="E26922" s="27" t="s">
        <v>921</v>
      </c>
      <c r="F26922">
        <v>13</v>
      </c>
      <c r="G26922">
        <v>0</v>
      </c>
      <c r="H26922">
        <v>13</v>
      </c>
    </row>
    <row r="26923" spans="1:8" hidden="1" x14ac:dyDescent="0.25">
      <c r="A26923" s="27" t="s">
        <v>817</v>
      </c>
      <c r="B26923" s="27" t="s">
        <v>224</v>
      </c>
      <c r="C26923">
        <v>468852</v>
      </c>
      <c r="D26923">
        <v>-563159</v>
      </c>
      <c r="E26923" s="27" t="s">
        <v>921</v>
      </c>
      <c r="F26923">
        <v>1</v>
      </c>
      <c r="G26923">
        <v>0</v>
      </c>
      <c r="H26923">
        <v>0</v>
      </c>
    </row>
    <row r="26924" spans="1:8" hidden="1" x14ac:dyDescent="0.25">
      <c r="A26924" s="27" t="s">
        <v>706</v>
      </c>
      <c r="B26924" s="27" t="s">
        <v>818</v>
      </c>
      <c r="C26924">
        <v>6.8770000000000024E+16</v>
      </c>
      <c r="D26924">
        <v>31307</v>
      </c>
      <c r="E26924" s="27" t="s">
        <v>921</v>
      </c>
      <c r="F26924">
        <v>45</v>
      </c>
      <c r="G26924">
        <v>0</v>
      </c>
      <c r="H26924">
        <v>0</v>
      </c>
    </row>
    <row r="26925" spans="1:8" hidden="1" x14ac:dyDescent="0.25">
      <c r="A26925" s="27" t="s">
        <v>706</v>
      </c>
      <c r="B26925" s="27" t="s">
        <v>819</v>
      </c>
      <c r="C26925">
        <v>242155</v>
      </c>
      <c r="D26925">
        <v>-128858</v>
      </c>
      <c r="E26925" s="27" t="s">
        <v>921</v>
      </c>
      <c r="F26925">
        <v>6</v>
      </c>
      <c r="G26925">
        <v>0</v>
      </c>
      <c r="H26925">
        <v>5</v>
      </c>
    </row>
    <row r="26926" spans="1:8" hidden="1" x14ac:dyDescent="0.25">
      <c r="A26926" s="27" t="s">
        <v>706</v>
      </c>
      <c r="B26926" s="27" t="s">
        <v>820</v>
      </c>
      <c r="C26926">
        <v>18636</v>
      </c>
      <c r="D26926">
        <v>6613081</v>
      </c>
      <c r="E26926" s="27" t="s">
        <v>921</v>
      </c>
      <c r="F26926">
        <v>16</v>
      </c>
      <c r="G26926">
        <v>1</v>
      </c>
      <c r="H26926">
        <v>4</v>
      </c>
    </row>
    <row r="26927" spans="1:8" hidden="1" x14ac:dyDescent="0.25">
      <c r="A26927" s="27" t="s">
        <v>706</v>
      </c>
      <c r="B26927" s="27" t="s">
        <v>631</v>
      </c>
      <c r="C26927">
        <v>1.5552727E+16</v>
      </c>
      <c r="D26927">
        <v>48516388</v>
      </c>
      <c r="E26927" s="27" t="s">
        <v>921</v>
      </c>
      <c r="F26927">
        <v>10</v>
      </c>
      <c r="G26927">
        <v>2</v>
      </c>
      <c r="H26927">
        <v>1</v>
      </c>
    </row>
    <row r="26928" spans="1:8" hidden="1" x14ac:dyDescent="0.25">
      <c r="A26928" s="27" t="s">
        <v>706</v>
      </c>
      <c r="B26928" s="27" t="s">
        <v>147</v>
      </c>
      <c r="C26928">
        <v>-116455</v>
      </c>
      <c r="D26928">
        <v>433333</v>
      </c>
      <c r="E26928" s="27" t="s">
        <v>921</v>
      </c>
      <c r="F26928">
        <v>3</v>
      </c>
      <c r="G26928">
        <v>0</v>
      </c>
      <c r="H26928">
        <v>0</v>
      </c>
    </row>
    <row r="26929" spans="1:8" hidden="1" x14ac:dyDescent="0.25">
      <c r="A26929" s="27" t="s">
        <v>706</v>
      </c>
      <c r="B26929" s="27" t="s">
        <v>572</v>
      </c>
      <c r="C26929">
        <v>3.8861034E+16</v>
      </c>
      <c r="D26929">
        <v>71276093</v>
      </c>
      <c r="E26929" s="27" t="s">
        <v>921</v>
      </c>
      <c r="F26929">
        <v>76</v>
      </c>
      <c r="G26929">
        <v>2</v>
      </c>
      <c r="H26929">
        <v>0</v>
      </c>
    </row>
    <row r="26930" spans="1:8" hidden="1" x14ac:dyDescent="0.25">
      <c r="A26930" s="27" t="s">
        <v>706</v>
      </c>
      <c r="B26930" s="27" t="s">
        <v>11</v>
      </c>
      <c r="C26930">
        <v>330</v>
      </c>
      <c r="D26930">
        <v>650</v>
      </c>
      <c r="E26930" s="27" t="s">
        <v>922</v>
      </c>
      <c r="F26930">
        <v>2704</v>
      </c>
      <c r="G26930">
        <v>85</v>
      </c>
      <c r="H26930">
        <v>345</v>
      </c>
    </row>
    <row r="26931" spans="1:8" hidden="1" x14ac:dyDescent="0.25">
      <c r="A26931" s="27" t="s">
        <v>706</v>
      </c>
      <c r="B26931" s="27" t="s">
        <v>15</v>
      </c>
      <c r="C26931">
        <v>411533</v>
      </c>
      <c r="D26931">
        <v>201683</v>
      </c>
      <c r="E26931" s="27" t="s">
        <v>922</v>
      </c>
      <c r="F26931">
        <v>795</v>
      </c>
      <c r="G26931">
        <v>31</v>
      </c>
      <c r="H26931">
        <v>531</v>
      </c>
    </row>
    <row r="26932" spans="1:8" hidden="1" x14ac:dyDescent="0.25">
      <c r="A26932" s="27" t="s">
        <v>706</v>
      </c>
      <c r="B26932" s="27" t="s">
        <v>19</v>
      </c>
      <c r="C26932">
        <v>280339</v>
      </c>
      <c r="D26932">
        <v>16596</v>
      </c>
      <c r="E26932" s="27" t="s">
        <v>922</v>
      </c>
      <c r="F26932">
        <v>4474</v>
      </c>
      <c r="G26932">
        <v>463</v>
      </c>
      <c r="H26932">
        <v>1936</v>
      </c>
    </row>
    <row r="26933" spans="1:8" hidden="1" x14ac:dyDescent="0.25">
      <c r="A26933" s="27" t="s">
        <v>706</v>
      </c>
      <c r="B26933" s="27" t="s">
        <v>23</v>
      </c>
      <c r="C26933">
        <v>425063</v>
      </c>
      <c r="D26933">
        <v>15218</v>
      </c>
      <c r="E26933" s="27" t="s">
        <v>922</v>
      </c>
      <c r="F26933">
        <v>748</v>
      </c>
      <c r="G26933">
        <v>45</v>
      </c>
      <c r="H26933">
        <v>493</v>
      </c>
    </row>
    <row r="26934" spans="1:8" hidden="1" x14ac:dyDescent="0.25">
      <c r="A26934" s="27" t="s">
        <v>706</v>
      </c>
      <c r="B26934" s="27" t="s">
        <v>26</v>
      </c>
      <c r="C26934">
        <v>-112027</v>
      </c>
      <c r="D26934">
        <v>178739</v>
      </c>
      <c r="E26934" s="27" t="s">
        <v>922</v>
      </c>
      <c r="F26934">
        <v>35</v>
      </c>
      <c r="G26934">
        <v>2</v>
      </c>
      <c r="H26934">
        <v>11</v>
      </c>
    </row>
    <row r="26935" spans="1:8" hidden="1" x14ac:dyDescent="0.25">
      <c r="A26935" s="27" t="s">
        <v>706</v>
      </c>
      <c r="B26935" s="27" t="s">
        <v>708</v>
      </c>
      <c r="C26935">
        <v>170608</v>
      </c>
      <c r="D26935">
        <v>-617964</v>
      </c>
      <c r="E26935" s="27" t="s">
        <v>922</v>
      </c>
      <c r="F26935">
        <v>25</v>
      </c>
      <c r="G26935">
        <v>3</v>
      </c>
      <c r="H26935">
        <v>15</v>
      </c>
    </row>
    <row r="26936" spans="1:8" hidden="1" x14ac:dyDescent="0.25">
      <c r="A26936" s="27" t="s">
        <v>706</v>
      </c>
      <c r="B26936" s="27" t="s">
        <v>35</v>
      </c>
      <c r="C26936">
        <v>-384161</v>
      </c>
      <c r="D26936">
        <v>-636167</v>
      </c>
      <c r="E26936" s="27" t="s">
        <v>922</v>
      </c>
      <c r="F26936">
        <v>4783</v>
      </c>
      <c r="G26936">
        <v>246</v>
      </c>
      <c r="H26936">
        <v>1354</v>
      </c>
    </row>
    <row r="26937" spans="1:8" hidden="1" x14ac:dyDescent="0.25">
      <c r="A26937" s="27" t="s">
        <v>706</v>
      </c>
      <c r="B26937" s="27" t="s">
        <v>38</v>
      </c>
      <c r="C26937">
        <v>400691</v>
      </c>
      <c r="D26937">
        <v>450382</v>
      </c>
      <c r="E26937" s="27" t="s">
        <v>922</v>
      </c>
      <c r="F26937">
        <v>2386</v>
      </c>
      <c r="G26937">
        <v>35</v>
      </c>
      <c r="H26937">
        <v>1035</v>
      </c>
    </row>
    <row r="26938" spans="1:8" hidden="1" x14ac:dyDescent="0.25">
      <c r="A26938" s="27" t="s">
        <v>709</v>
      </c>
      <c r="B26938" s="27" t="s">
        <v>44</v>
      </c>
      <c r="C26938">
        <v>-354735</v>
      </c>
      <c r="D26938">
        <v>1490124</v>
      </c>
      <c r="E26938" s="27" t="s">
        <v>922</v>
      </c>
      <c r="F26938">
        <v>106</v>
      </c>
      <c r="G26938">
        <v>3</v>
      </c>
      <c r="H26938">
        <v>103</v>
      </c>
    </row>
    <row r="26939" spans="1:8" hidden="1" x14ac:dyDescent="0.25">
      <c r="A26939" s="27" t="s">
        <v>710</v>
      </c>
      <c r="B26939" s="27" t="s">
        <v>44</v>
      </c>
      <c r="C26939">
        <v>-338688</v>
      </c>
      <c r="D26939">
        <v>1512093</v>
      </c>
      <c r="E26939" s="27" t="s">
        <v>922</v>
      </c>
      <c r="F26939">
        <v>3033</v>
      </c>
      <c r="G26939">
        <v>42</v>
      </c>
      <c r="H26939">
        <v>2328</v>
      </c>
    </row>
    <row r="26940" spans="1:8" hidden="1" x14ac:dyDescent="0.25">
      <c r="A26940" s="27" t="s">
        <v>711</v>
      </c>
      <c r="B26940" s="27" t="s">
        <v>44</v>
      </c>
      <c r="C26940">
        <v>-124634</v>
      </c>
      <c r="D26940">
        <v>1308456</v>
      </c>
      <c r="E26940" s="27" t="s">
        <v>922</v>
      </c>
      <c r="F26940">
        <v>29</v>
      </c>
      <c r="G26940">
        <v>0</v>
      </c>
      <c r="H26940">
        <v>24</v>
      </c>
    </row>
    <row r="26941" spans="1:8" hidden="1" x14ac:dyDescent="0.25">
      <c r="A26941" s="27" t="s">
        <v>712</v>
      </c>
      <c r="B26941" s="27" t="s">
        <v>44</v>
      </c>
      <c r="C26941">
        <v>-280167</v>
      </c>
      <c r="D26941">
        <v>1534</v>
      </c>
      <c r="E26941" s="27" t="s">
        <v>922</v>
      </c>
      <c r="F26941">
        <v>1038</v>
      </c>
      <c r="G26941">
        <v>6</v>
      </c>
      <c r="H26941">
        <v>980</v>
      </c>
    </row>
    <row r="26942" spans="1:8" hidden="1" x14ac:dyDescent="0.25">
      <c r="A26942" s="27" t="s">
        <v>713</v>
      </c>
      <c r="B26942" s="27" t="s">
        <v>44</v>
      </c>
      <c r="C26942">
        <v>-349285</v>
      </c>
      <c r="D26942">
        <v>1386007</v>
      </c>
      <c r="E26942" s="27" t="s">
        <v>922</v>
      </c>
      <c r="F26942">
        <v>438</v>
      </c>
      <c r="G26942">
        <v>4</v>
      </c>
      <c r="H26942">
        <v>427</v>
      </c>
    </row>
    <row r="26943" spans="1:8" hidden="1" x14ac:dyDescent="0.25">
      <c r="A26943" s="27" t="s">
        <v>714</v>
      </c>
      <c r="B26943" s="27" t="s">
        <v>44</v>
      </c>
      <c r="C26943">
        <v>-414545</v>
      </c>
      <c r="D26943">
        <v>1459707</v>
      </c>
      <c r="E26943" s="27" t="s">
        <v>922</v>
      </c>
      <c r="F26943">
        <v>221</v>
      </c>
      <c r="G26943">
        <v>13</v>
      </c>
      <c r="H26943">
        <v>164</v>
      </c>
    </row>
    <row r="26944" spans="1:8" hidden="1" x14ac:dyDescent="0.25">
      <c r="A26944" s="27" t="s">
        <v>715</v>
      </c>
      <c r="B26944" s="27" t="s">
        <v>44</v>
      </c>
      <c r="C26944">
        <v>-378136</v>
      </c>
      <c r="D26944">
        <v>1449631</v>
      </c>
      <c r="E26944" s="27" t="s">
        <v>922</v>
      </c>
      <c r="F26944">
        <v>1406</v>
      </c>
      <c r="G26944">
        <v>18</v>
      </c>
      <c r="H26944">
        <v>1300</v>
      </c>
    </row>
    <row r="26945" spans="1:8" hidden="1" x14ac:dyDescent="0.25">
      <c r="A26945" s="27" t="s">
        <v>716</v>
      </c>
      <c r="B26945" s="27" t="s">
        <v>44</v>
      </c>
      <c r="C26945">
        <v>-319505</v>
      </c>
      <c r="D26945">
        <v>1158605</v>
      </c>
      <c r="E26945" s="27" t="s">
        <v>922</v>
      </c>
      <c r="F26945">
        <v>551</v>
      </c>
      <c r="G26945">
        <v>9</v>
      </c>
      <c r="H26945">
        <v>523</v>
      </c>
    </row>
    <row r="26946" spans="1:8" hidden="1" x14ac:dyDescent="0.25">
      <c r="A26946" s="27" t="s">
        <v>706</v>
      </c>
      <c r="B26946" s="27" t="s">
        <v>48</v>
      </c>
      <c r="C26946">
        <v>475162</v>
      </c>
      <c r="D26946">
        <v>145501</v>
      </c>
      <c r="E26946" s="27" t="s">
        <v>922</v>
      </c>
      <c r="F26946">
        <v>15597</v>
      </c>
      <c r="G26946">
        <v>598</v>
      </c>
      <c r="H26946">
        <v>13228</v>
      </c>
    </row>
    <row r="26947" spans="1:8" hidden="1" x14ac:dyDescent="0.25">
      <c r="A26947" s="27" t="s">
        <v>706</v>
      </c>
      <c r="B26947" s="27" t="s">
        <v>51</v>
      </c>
      <c r="C26947">
        <v>401431</v>
      </c>
      <c r="D26947">
        <v>475769</v>
      </c>
      <c r="E26947" s="27" t="s">
        <v>922</v>
      </c>
      <c r="F26947">
        <v>1932</v>
      </c>
      <c r="G26947">
        <v>25</v>
      </c>
      <c r="H26947">
        <v>1441</v>
      </c>
    </row>
    <row r="26948" spans="1:8" hidden="1" x14ac:dyDescent="0.25">
      <c r="A26948" s="27" t="s">
        <v>706</v>
      </c>
      <c r="B26948" s="27" t="s">
        <v>54</v>
      </c>
      <c r="C26948">
        <v>250343</v>
      </c>
      <c r="D26948">
        <v>-773963</v>
      </c>
      <c r="E26948" s="27" t="s">
        <v>922</v>
      </c>
      <c r="F26948">
        <v>83</v>
      </c>
      <c r="G26948">
        <v>11</v>
      </c>
      <c r="H26948">
        <v>24</v>
      </c>
    </row>
    <row r="26949" spans="1:8" hidden="1" x14ac:dyDescent="0.25">
      <c r="A26949" s="27" t="s">
        <v>706</v>
      </c>
      <c r="B26949" s="27" t="s">
        <v>57</v>
      </c>
      <c r="C26949">
        <v>260275</v>
      </c>
      <c r="D26949">
        <v>5055</v>
      </c>
      <c r="E26949" s="27" t="s">
        <v>922</v>
      </c>
      <c r="F26949">
        <v>3383</v>
      </c>
      <c r="G26949">
        <v>8</v>
      </c>
      <c r="H26949">
        <v>1718</v>
      </c>
    </row>
    <row r="26950" spans="1:8" hidden="1" x14ac:dyDescent="0.25">
      <c r="A26950" s="27" t="s">
        <v>706</v>
      </c>
      <c r="B26950" s="27" t="s">
        <v>60</v>
      </c>
      <c r="C26950">
        <v>23685</v>
      </c>
      <c r="D26950">
        <v>903563</v>
      </c>
      <c r="E26950" s="27" t="s">
        <v>922</v>
      </c>
      <c r="F26950">
        <v>9455</v>
      </c>
      <c r="G26950">
        <v>177</v>
      </c>
      <c r="H26950">
        <v>1063</v>
      </c>
    </row>
    <row r="26951" spans="1:8" hidden="1" x14ac:dyDescent="0.25">
      <c r="A26951" s="27" t="s">
        <v>706</v>
      </c>
      <c r="B26951" s="27" t="s">
        <v>63</v>
      </c>
      <c r="C26951">
        <v>131939</v>
      </c>
      <c r="D26951">
        <v>-595432</v>
      </c>
      <c r="E26951" s="27" t="s">
        <v>922</v>
      </c>
      <c r="F26951">
        <v>82</v>
      </c>
      <c r="G26951">
        <v>7</v>
      </c>
      <c r="H26951">
        <v>44</v>
      </c>
    </row>
    <row r="26952" spans="1:8" hidden="1" x14ac:dyDescent="0.25">
      <c r="A26952" s="27" t="s">
        <v>706</v>
      </c>
      <c r="B26952" s="27" t="s">
        <v>66</v>
      </c>
      <c r="C26952">
        <v>537098</v>
      </c>
      <c r="D26952">
        <v>279534</v>
      </c>
      <c r="E26952" s="27" t="s">
        <v>922</v>
      </c>
      <c r="F26952">
        <v>16705</v>
      </c>
      <c r="G26952">
        <v>99</v>
      </c>
      <c r="H26952">
        <v>3196</v>
      </c>
    </row>
    <row r="26953" spans="1:8" hidden="1" x14ac:dyDescent="0.25">
      <c r="A26953" s="27" t="s">
        <v>706</v>
      </c>
      <c r="B26953" s="27" t="s">
        <v>69</v>
      </c>
      <c r="C26953">
        <v>508333</v>
      </c>
      <c r="D26953">
        <v>40</v>
      </c>
      <c r="E26953" s="27" t="s">
        <v>922</v>
      </c>
      <c r="F26953">
        <v>49906</v>
      </c>
      <c r="G26953">
        <v>7844</v>
      </c>
      <c r="H26953">
        <v>12309</v>
      </c>
    </row>
    <row r="26954" spans="1:8" hidden="1" x14ac:dyDescent="0.25">
      <c r="A26954" s="27" t="s">
        <v>706</v>
      </c>
      <c r="B26954" s="27" t="s">
        <v>75</v>
      </c>
      <c r="C26954">
        <v>93077</v>
      </c>
      <c r="D26954">
        <v>23158</v>
      </c>
      <c r="E26954" s="27" t="s">
        <v>922</v>
      </c>
      <c r="F26954">
        <v>90</v>
      </c>
      <c r="G26954">
        <v>2</v>
      </c>
      <c r="H26954">
        <v>42</v>
      </c>
    </row>
    <row r="26955" spans="1:8" hidden="1" x14ac:dyDescent="0.25">
      <c r="A26955" s="27" t="s">
        <v>706</v>
      </c>
      <c r="B26955" s="27" t="s">
        <v>81</v>
      </c>
      <c r="C26955">
        <v>275142</v>
      </c>
      <c r="D26955">
        <v>904336</v>
      </c>
      <c r="E26955" s="27" t="s">
        <v>922</v>
      </c>
      <c r="F26955">
        <v>7</v>
      </c>
      <c r="G26955">
        <v>0</v>
      </c>
      <c r="H26955">
        <v>5</v>
      </c>
    </row>
    <row r="26956" spans="1:8" hidden="1" x14ac:dyDescent="0.25">
      <c r="A26956" s="27" t="s">
        <v>706</v>
      </c>
      <c r="B26956" s="27" t="s">
        <v>84</v>
      </c>
      <c r="C26956">
        <v>-162902</v>
      </c>
      <c r="D26956">
        <v>-635887</v>
      </c>
      <c r="E26956" s="27" t="s">
        <v>922</v>
      </c>
      <c r="F26956">
        <v>1594</v>
      </c>
      <c r="G26956">
        <v>76</v>
      </c>
      <c r="H26956">
        <v>166</v>
      </c>
    </row>
    <row r="26957" spans="1:8" hidden="1" x14ac:dyDescent="0.25">
      <c r="A26957" s="27" t="s">
        <v>706</v>
      </c>
      <c r="B26957" s="27" t="s">
        <v>717</v>
      </c>
      <c r="C26957">
        <v>439159</v>
      </c>
      <c r="D26957">
        <v>176791</v>
      </c>
      <c r="E26957" s="27" t="s">
        <v>922</v>
      </c>
      <c r="F26957">
        <v>1857</v>
      </c>
      <c r="G26957">
        <v>77</v>
      </c>
      <c r="H26957">
        <v>825</v>
      </c>
    </row>
    <row r="26958" spans="1:8" hidden="1" x14ac:dyDescent="0.25">
      <c r="A26958" s="27" t="s">
        <v>706</v>
      </c>
      <c r="B26958" s="27" t="s">
        <v>95</v>
      </c>
      <c r="C26958">
        <v>-14235</v>
      </c>
      <c r="D26958">
        <v>-519253</v>
      </c>
      <c r="E26958" s="27" t="s">
        <v>922</v>
      </c>
      <c r="F26958">
        <v>101826</v>
      </c>
      <c r="G26958">
        <v>7051</v>
      </c>
      <c r="H26958">
        <v>42991</v>
      </c>
    </row>
    <row r="26959" spans="1:8" hidden="1" x14ac:dyDescent="0.25">
      <c r="A26959" s="27" t="s">
        <v>706</v>
      </c>
      <c r="B26959" s="27" t="s">
        <v>718</v>
      </c>
      <c r="C26959">
        <v>45353</v>
      </c>
      <c r="D26959">
        <v>1147277</v>
      </c>
      <c r="E26959" s="27" t="s">
        <v>922</v>
      </c>
      <c r="F26959">
        <v>138</v>
      </c>
      <c r="G26959">
        <v>1</v>
      </c>
      <c r="H26959">
        <v>128</v>
      </c>
    </row>
    <row r="26960" spans="1:8" hidden="1" x14ac:dyDescent="0.25">
      <c r="A26960" s="27" t="s">
        <v>706</v>
      </c>
      <c r="B26960" s="27" t="s">
        <v>104</v>
      </c>
      <c r="C26960">
        <v>427339</v>
      </c>
      <c r="D26960">
        <v>254858</v>
      </c>
      <c r="E26960" s="27" t="s">
        <v>922</v>
      </c>
      <c r="F26960">
        <v>1618</v>
      </c>
      <c r="G26960">
        <v>73</v>
      </c>
      <c r="H26960">
        <v>308</v>
      </c>
    </row>
    <row r="26961" spans="1:8" hidden="1" x14ac:dyDescent="0.25">
      <c r="A26961" s="27" t="s">
        <v>706</v>
      </c>
      <c r="B26961" s="27" t="s">
        <v>719</v>
      </c>
      <c r="C26961">
        <v>122383</v>
      </c>
      <c r="D26961">
        <v>-15616</v>
      </c>
      <c r="E26961" s="27" t="s">
        <v>922</v>
      </c>
      <c r="F26961">
        <v>662</v>
      </c>
      <c r="G26961">
        <v>45</v>
      </c>
      <c r="H26961">
        <v>540</v>
      </c>
    </row>
    <row r="26962" spans="1:8" hidden="1" x14ac:dyDescent="0.25">
      <c r="A26962" s="27" t="s">
        <v>706</v>
      </c>
      <c r="B26962" s="27" t="s">
        <v>720</v>
      </c>
      <c r="C26962">
        <v>165388</v>
      </c>
      <c r="D26962">
        <v>-230418</v>
      </c>
      <c r="E26962" s="27" t="s">
        <v>922</v>
      </c>
      <c r="F26962">
        <v>165</v>
      </c>
      <c r="G26962">
        <v>2</v>
      </c>
      <c r="H26962">
        <v>33</v>
      </c>
    </row>
    <row r="26963" spans="1:8" hidden="1" x14ac:dyDescent="0.25">
      <c r="A26963" s="27" t="s">
        <v>706</v>
      </c>
      <c r="B26963" s="27" t="s">
        <v>113</v>
      </c>
      <c r="C26963">
        <v>1155</v>
      </c>
      <c r="D26963">
        <v>1049167</v>
      </c>
      <c r="E26963" s="27" t="s">
        <v>922</v>
      </c>
      <c r="F26963">
        <v>122</v>
      </c>
      <c r="G26963">
        <v>0</v>
      </c>
      <c r="H26963">
        <v>120</v>
      </c>
    </row>
    <row r="26964" spans="1:8" hidden="1" x14ac:dyDescent="0.25">
      <c r="A26964" s="27" t="s">
        <v>706</v>
      </c>
      <c r="B26964" s="27" t="s">
        <v>116</v>
      </c>
      <c r="C26964">
        <v>3.848E+16</v>
      </c>
      <c r="D26964">
        <v>115021</v>
      </c>
      <c r="E26964" s="27" t="s">
        <v>922</v>
      </c>
      <c r="F26964">
        <v>2077</v>
      </c>
      <c r="G26964">
        <v>64</v>
      </c>
      <c r="H26964">
        <v>953</v>
      </c>
    </row>
    <row r="26965" spans="1:8" hidden="1" x14ac:dyDescent="0.25">
      <c r="A26965" s="27" t="s">
        <v>721</v>
      </c>
      <c r="B26965" s="27" t="s">
        <v>119</v>
      </c>
      <c r="C26965">
        <v>539333</v>
      </c>
      <c r="D26965">
        <v>-1165765</v>
      </c>
      <c r="E26965" s="27" t="s">
        <v>922</v>
      </c>
      <c r="F26965">
        <v>5766</v>
      </c>
      <c r="G26965">
        <v>95</v>
      </c>
      <c r="H26965">
        <v>0</v>
      </c>
    </row>
    <row r="26966" spans="1:8" hidden="1" x14ac:dyDescent="0.25">
      <c r="A26966" s="27" t="s">
        <v>722</v>
      </c>
      <c r="B26966" s="27" t="s">
        <v>119</v>
      </c>
      <c r="C26966">
        <v>492827</v>
      </c>
      <c r="D26966">
        <v>-1231207</v>
      </c>
      <c r="E26966" s="27" t="s">
        <v>922</v>
      </c>
      <c r="F26966">
        <v>2171</v>
      </c>
      <c r="G26966">
        <v>114</v>
      </c>
      <c r="H26966">
        <v>0</v>
      </c>
    </row>
    <row r="26967" spans="1:8" hidden="1" x14ac:dyDescent="0.25">
      <c r="A26967" s="27" t="s">
        <v>723</v>
      </c>
      <c r="B26967" s="27" t="s">
        <v>119</v>
      </c>
      <c r="C26967">
        <v>376489</v>
      </c>
      <c r="D26967">
        <v>-1226655</v>
      </c>
      <c r="E26967" s="27" t="s">
        <v>922</v>
      </c>
      <c r="F26967">
        <v>13</v>
      </c>
      <c r="G26967">
        <v>0</v>
      </c>
      <c r="H26967">
        <v>0</v>
      </c>
    </row>
    <row r="26968" spans="1:8" hidden="1" x14ac:dyDescent="0.25">
      <c r="A26968" s="27" t="s">
        <v>724</v>
      </c>
      <c r="B26968" s="27" t="s">
        <v>119</v>
      </c>
      <c r="C26968">
        <v>537609</v>
      </c>
      <c r="D26968">
        <v>-988139</v>
      </c>
      <c r="E26968" s="27" t="s">
        <v>922</v>
      </c>
      <c r="F26968">
        <v>282</v>
      </c>
      <c r="G26968">
        <v>6</v>
      </c>
      <c r="H26968">
        <v>0</v>
      </c>
    </row>
    <row r="26969" spans="1:8" hidden="1" x14ac:dyDescent="0.25">
      <c r="A26969" s="27" t="s">
        <v>725</v>
      </c>
      <c r="B26969" s="27" t="s">
        <v>119</v>
      </c>
      <c r="C26969">
        <v>465653</v>
      </c>
      <c r="D26969">
        <v>-664619</v>
      </c>
      <c r="E26969" s="27" t="s">
        <v>922</v>
      </c>
      <c r="F26969">
        <v>118</v>
      </c>
      <c r="G26969">
        <v>0</v>
      </c>
      <c r="H26969">
        <v>0</v>
      </c>
    </row>
    <row r="26970" spans="1:8" hidden="1" x14ac:dyDescent="0.25">
      <c r="A26970" s="27" t="s">
        <v>726</v>
      </c>
      <c r="B26970" s="27" t="s">
        <v>119</v>
      </c>
      <c r="C26970">
        <v>531355</v>
      </c>
      <c r="D26970">
        <v>-576604</v>
      </c>
      <c r="E26970" s="27" t="s">
        <v>922</v>
      </c>
      <c r="F26970">
        <v>259</v>
      </c>
      <c r="G26970">
        <v>3</v>
      </c>
      <c r="H26970">
        <v>0</v>
      </c>
    </row>
    <row r="26971" spans="1:8" hidden="1" x14ac:dyDescent="0.25">
      <c r="A26971" s="27" t="s">
        <v>727</v>
      </c>
      <c r="B26971" s="27" t="s">
        <v>119</v>
      </c>
      <c r="C26971">
        <v>4.4681999999999992E+16</v>
      </c>
      <c r="D26971">
        <v>-637443</v>
      </c>
      <c r="E26971" s="27" t="s">
        <v>922</v>
      </c>
      <c r="F26971">
        <v>971</v>
      </c>
      <c r="G26971">
        <v>37</v>
      </c>
      <c r="H26971">
        <v>0</v>
      </c>
    </row>
    <row r="26972" spans="1:8" hidden="1" x14ac:dyDescent="0.25">
      <c r="A26972" s="27" t="s">
        <v>728</v>
      </c>
      <c r="B26972" s="27" t="s">
        <v>119</v>
      </c>
      <c r="C26972">
        <v>512538</v>
      </c>
      <c r="D26972">
        <v>-853232</v>
      </c>
      <c r="E26972" s="27" t="s">
        <v>922</v>
      </c>
      <c r="F26972">
        <v>18574</v>
      </c>
      <c r="G26972">
        <v>1326</v>
      </c>
      <c r="H26972">
        <v>0</v>
      </c>
    </row>
    <row r="26973" spans="1:8" hidden="1" x14ac:dyDescent="0.25">
      <c r="A26973" s="27" t="s">
        <v>729</v>
      </c>
      <c r="B26973" s="27" t="s">
        <v>119</v>
      </c>
      <c r="C26973">
        <v>465107</v>
      </c>
      <c r="D26973">
        <v>-634168</v>
      </c>
      <c r="E26973" s="27" t="s">
        <v>922</v>
      </c>
      <c r="F26973">
        <v>27</v>
      </c>
      <c r="G26973">
        <v>0</v>
      </c>
      <c r="H26973">
        <v>0</v>
      </c>
    </row>
    <row r="26974" spans="1:8" hidden="1" x14ac:dyDescent="0.25">
      <c r="A26974" s="27" t="s">
        <v>730</v>
      </c>
      <c r="B26974" s="27" t="s">
        <v>119</v>
      </c>
      <c r="C26974">
        <v>529399</v>
      </c>
      <c r="D26974">
        <v>-735491</v>
      </c>
      <c r="E26974" s="27" t="s">
        <v>922</v>
      </c>
      <c r="F26974">
        <v>31873</v>
      </c>
      <c r="G26974">
        <v>2206</v>
      </c>
      <c r="H26974">
        <v>0</v>
      </c>
    </row>
    <row r="26975" spans="1:8" hidden="1" x14ac:dyDescent="0.25">
      <c r="A26975" s="27" t="s">
        <v>731</v>
      </c>
      <c r="B26975" s="27" t="s">
        <v>119</v>
      </c>
      <c r="C26975">
        <v>529399</v>
      </c>
      <c r="D26975">
        <v>-1064509</v>
      </c>
      <c r="E26975" s="27" t="s">
        <v>922</v>
      </c>
      <c r="F26975">
        <v>433</v>
      </c>
      <c r="G26975">
        <v>7</v>
      </c>
      <c r="H26975">
        <v>0</v>
      </c>
    </row>
    <row r="26976" spans="1:8" hidden="1" x14ac:dyDescent="0.25">
      <c r="A26976" s="27" t="s">
        <v>706</v>
      </c>
      <c r="B26976" s="27" t="s">
        <v>732</v>
      </c>
      <c r="C26976">
        <v>66111</v>
      </c>
      <c r="D26976">
        <v>209394</v>
      </c>
      <c r="E26976" s="27" t="s">
        <v>922</v>
      </c>
      <c r="F26976">
        <v>72</v>
      </c>
      <c r="G26976">
        <v>0</v>
      </c>
      <c r="H26976">
        <v>10</v>
      </c>
    </row>
    <row r="26977" spans="1:8" hidden="1" x14ac:dyDescent="0.25">
      <c r="A26977" s="27" t="s">
        <v>706</v>
      </c>
      <c r="B26977" s="27" t="s">
        <v>135</v>
      </c>
      <c r="C26977">
        <v>154542</v>
      </c>
      <c r="D26977">
        <v>187322</v>
      </c>
      <c r="E26977" s="27" t="s">
        <v>922</v>
      </c>
      <c r="F26977">
        <v>117</v>
      </c>
      <c r="G26977">
        <v>10</v>
      </c>
      <c r="H26977">
        <v>39</v>
      </c>
    </row>
    <row r="26978" spans="1:8" hidden="1" x14ac:dyDescent="0.25">
      <c r="A26978" s="27" t="s">
        <v>706</v>
      </c>
      <c r="B26978" s="27" t="s">
        <v>138</v>
      </c>
      <c r="C26978">
        <v>-356751</v>
      </c>
      <c r="D26978">
        <v>-71543</v>
      </c>
      <c r="E26978" s="27" t="s">
        <v>922</v>
      </c>
      <c r="F26978">
        <v>19663</v>
      </c>
      <c r="G26978">
        <v>260</v>
      </c>
      <c r="H26978">
        <v>10041</v>
      </c>
    </row>
    <row r="26979" spans="1:8" hidden="1" x14ac:dyDescent="0.25">
      <c r="A26979" s="27" t="s">
        <v>733</v>
      </c>
      <c r="B26979" s="27" t="s">
        <v>141</v>
      </c>
      <c r="C26979">
        <v>318257</v>
      </c>
      <c r="D26979">
        <v>1172264</v>
      </c>
      <c r="E26979" s="27" t="s">
        <v>922</v>
      </c>
      <c r="F26979">
        <v>991</v>
      </c>
      <c r="G26979">
        <v>6</v>
      </c>
      <c r="H26979">
        <v>985</v>
      </c>
    </row>
    <row r="26980" spans="1:8" hidden="1" x14ac:dyDescent="0.25">
      <c r="A26980" s="27" t="s">
        <v>734</v>
      </c>
      <c r="B26980" s="27" t="s">
        <v>141</v>
      </c>
      <c r="C26980">
        <v>401824</v>
      </c>
      <c r="D26980">
        <v>1164142</v>
      </c>
      <c r="E26980" s="27" t="s">
        <v>922</v>
      </c>
      <c r="F26980">
        <v>593</v>
      </c>
      <c r="G26980">
        <v>9</v>
      </c>
      <c r="H26980">
        <v>553</v>
      </c>
    </row>
    <row r="26981" spans="1:8" hidden="1" x14ac:dyDescent="0.25">
      <c r="A26981" s="27" t="s">
        <v>735</v>
      </c>
      <c r="B26981" s="27" t="s">
        <v>141</v>
      </c>
      <c r="C26981">
        <v>300572</v>
      </c>
      <c r="D26981">
        <v>107874</v>
      </c>
      <c r="E26981" s="27" t="s">
        <v>922</v>
      </c>
      <c r="F26981">
        <v>579</v>
      </c>
      <c r="G26981">
        <v>6</v>
      </c>
      <c r="H26981">
        <v>573</v>
      </c>
    </row>
    <row r="26982" spans="1:8" hidden="1" x14ac:dyDescent="0.25">
      <c r="A26982" s="27" t="s">
        <v>736</v>
      </c>
      <c r="B26982" s="27" t="s">
        <v>141</v>
      </c>
      <c r="C26982">
        <v>260789</v>
      </c>
      <c r="D26982">
        <v>1179874</v>
      </c>
      <c r="E26982" s="27" t="s">
        <v>922</v>
      </c>
      <c r="F26982">
        <v>356</v>
      </c>
      <c r="G26982">
        <v>1</v>
      </c>
      <c r="H26982">
        <v>353</v>
      </c>
    </row>
    <row r="26983" spans="1:8" hidden="1" x14ac:dyDescent="0.25">
      <c r="A26983" s="27" t="s">
        <v>737</v>
      </c>
      <c r="B26983" s="27" t="s">
        <v>141</v>
      </c>
      <c r="C26983">
        <v>378099</v>
      </c>
      <c r="D26983">
        <v>1010583</v>
      </c>
      <c r="E26983" s="27" t="s">
        <v>922</v>
      </c>
      <c r="F26983">
        <v>139</v>
      </c>
      <c r="G26983">
        <v>2</v>
      </c>
      <c r="H26983">
        <v>137</v>
      </c>
    </row>
    <row r="26984" spans="1:8" hidden="1" x14ac:dyDescent="0.25">
      <c r="A26984" s="27" t="s">
        <v>738</v>
      </c>
      <c r="B26984" s="27" t="s">
        <v>141</v>
      </c>
      <c r="C26984">
        <v>233417</v>
      </c>
      <c r="D26984">
        <v>1134244</v>
      </c>
      <c r="E26984" s="27" t="s">
        <v>922</v>
      </c>
      <c r="F26984">
        <v>1588</v>
      </c>
      <c r="G26984">
        <v>8</v>
      </c>
      <c r="H26984">
        <v>1569</v>
      </c>
    </row>
    <row r="26985" spans="1:8" hidden="1" x14ac:dyDescent="0.25">
      <c r="A26985" s="27" t="s">
        <v>739</v>
      </c>
      <c r="B26985" s="27" t="s">
        <v>141</v>
      </c>
      <c r="C26985">
        <v>238298</v>
      </c>
      <c r="D26985">
        <v>1087881</v>
      </c>
      <c r="E26985" s="27" t="s">
        <v>922</v>
      </c>
      <c r="F26985">
        <v>254</v>
      </c>
      <c r="G26985">
        <v>2</v>
      </c>
      <c r="H26985">
        <v>252</v>
      </c>
    </row>
    <row r="26986" spans="1:8" hidden="1" x14ac:dyDescent="0.25">
      <c r="A26986" s="27" t="s">
        <v>740</v>
      </c>
      <c r="B26986" s="27" t="s">
        <v>141</v>
      </c>
      <c r="C26986">
        <v>268154</v>
      </c>
      <c r="D26986">
        <v>1068748</v>
      </c>
      <c r="E26986" s="27" t="s">
        <v>922</v>
      </c>
      <c r="F26986">
        <v>147</v>
      </c>
      <c r="G26986">
        <v>2</v>
      </c>
      <c r="H26986">
        <v>145</v>
      </c>
    </row>
    <row r="26987" spans="1:8" hidden="1" x14ac:dyDescent="0.25">
      <c r="A26987" s="27" t="s">
        <v>741</v>
      </c>
      <c r="B26987" s="27" t="s">
        <v>141</v>
      </c>
      <c r="C26987">
        <v>191959</v>
      </c>
      <c r="D26987">
        <v>1097453</v>
      </c>
      <c r="E26987" s="27" t="s">
        <v>922</v>
      </c>
      <c r="F26987">
        <v>168</v>
      </c>
      <c r="G26987">
        <v>6</v>
      </c>
      <c r="H26987">
        <v>162</v>
      </c>
    </row>
    <row r="26988" spans="1:8" hidden="1" x14ac:dyDescent="0.25">
      <c r="A26988" s="27" t="s">
        <v>742</v>
      </c>
      <c r="B26988" s="27" t="s">
        <v>141</v>
      </c>
      <c r="C26988">
        <v>39549</v>
      </c>
      <c r="D26988">
        <v>1161306</v>
      </c>
      <c r="E26988" s="27" t="s">
        <v>922</v>
      </c>
      <c r="F26988">
        <v>328</v>
      </c>
      <c r="G26988">
        <v>6</v>
      </c>
      <c r="H26988">
        <v>318</v>
      </c>
    </row>
    <row r="26989" spans="1:8" hidden="1" x14ac:dyDescent="0.25">
      <c r="A26989" s="27" t="s">
        <v>743</v>
      </c>
      <c r="B26989" s="27" t="s">
        <v>141</v>
      </c>
      <c r="C26989">
        <v>4.7861999999999992E+16</v>
      </c>
      <c r="D26989">
        <v>1277615</v>
      </c>
      <c r="E26989" s="27" t="s">
        <v>922</v>
      </c>
      <c r="F26989">
        <v>944</v>
      </c>
      <c r="G26989">
        <v>13</v>
      </c>
      <c r="H26989">
        <v>657</v>
      </c>
    </row>
    <row r="26990" spans="1:8" hidden="1" x14ac:dyDescent="0.25">
      <c r="A26990" s="27" t="s">
        <v>744</v>
      </c>
      <c r="B26990" s="27" t="s">
        <v>141</v>
      </c>
      <c r="C26990">
        <v>33882</v>
      </c>
      <c r="D26990">
        <v>1.13614E+16</v>
      </c>
      <c r="E26990" s="27" t="s">
        <v>922</v>
      </c>
      <c r="F26990">
        <v>1276</v>
      </c>
      <c r="G26990">
        <v>22</v>
      </c>
      <c r="H26990">
        <v>1254</v>
      </c>
    </row>
    <row r="26991" spans="1:8" hidden="1" x14ac:dyDescent="0.25">
      <c r="A26991" s="27" t="s">
        <v>745</v>
      </c>
      <c r="B26991" s="27" t="s">
        <v>141</v>
      </c>
      <c r="C26991">
        <v>223</v>
      </c>
      <c r="D26991">
        <v>1142</v>
      </c>
      <c r="E26991" s="27" t="s">
        <v>922</v>
      </c>
      <c r="F26991">
        <v>1039</v>
      </c>
      <c r="G26991">
        <v>4</v>
      </c>
      <c r="H26991">
        <v>879</v>
      </c>
    </row>
    <row r="26992" spans="1:8" hidden="1" x14ac:dyDescent="0.25">
      <c r="A26992" s="27" t="s">
        <v>746</v>
      </c>
      <c r="B26992" s="27" t="s">
        <v>141</v>
      </c>
      <c r="C26992">
        <v>309756</v>
      </c>
      <c r="D26992">
        <v>1122707</v>
      </c>
      <c r="E26992" s="27" t="s">
        <v>922</v>
      </c>
      <c r="F26992">
        <v>68128</v>
      </c>
      <c r="G26992">
        <v>4512</v>
      </c>
      <c r="H26992">
        <v>63616</v>
      </c>
    </row>
    <row r="26993" spans="1:8" hidden="1" x14ac:dyDescent="0.25">
      <c r="A26993" s="27" t="s">
        <v>747</v>
      </c>
      <c r="B26993" s="27" t="s">
        <v>141</v>
      </c>
      <c r="C26993">
        <v>276104</v>
      </c>
      <c r="D26993">
        <v>1117088</v>
      </c>
      <c r="E26993" s="27" t="s">
        <v>922</v>
      </c>
      <c r="F26993">
        <v>1019</v>
      </c>
      <c r="G26993">
        <v>4</v>
      </c>
      <c r="H26993">
        <v>1015</v>
      </c>
    </row>
    <row r="26994" spans="1:8" hidden="1" x14ac:dyDescent="0.25">
      <c r="A26994" s="27" t="s">
        <v>748</v>
      </c>
      <c r="B26994" s="27" t="s">
        <v>141</v>
      </c>
      <c r="C26994">
        <v>440935</v>
      </c>
      <c r="D26994">
        <v>1139448</v>
      </c>
      <c r="E26994" s="27" t="s">
        <v>922</v>
      </c>
      <c r="F26994">
        <v>201</v>
      </c>
      <c r="G26994">
        <v>1</v>
      </c>
      <c r="H26994">
        <v>156</v>
      </c>
    </row>
    <row r="26995" spans="1:8" hidden="1" x14ac:dyDescent="0.25">
      <c r="A26995" s="27" t="s">
        <v>749</v>
      </c>
      <c r="B26995" s="27" t="s">
        <v>141</v>
      </c>
      <c r="C26995">
        <v>329711</v>
      </c>
      <c r="D26995">
        <v>119455</v>
      </c>
      <c r="E26995" s="27" t="s">
        <v>922</v>
      </c>
      <c r="F26995">
        <v>653</v>
      </c>
      <c r="G26995">
        <v>0</v>
      </c>
      <c r="H26995">
        <v>650</v>
      </c>
    </row>
    <row r="26996" spans="1:8" hidden="1" x14ac:dyDescent="0.25">
      <c r="A26996" s="27" t="s">
        <v>750</v>
      </c>
      <c r="B26996" s="27" t="s">
        <v>141</v>
      </c>
      <c r="C26996">
        <v>27614</v>
      </c>
      <c r="D26996">
        <v>1157221</v>
      </c>
      <c r="E26996" s="27" t="s">
        <v>922</v>
      </c>
      <c r="F26996">
        <v>937</v>
      </c>
      <c r="G26996">
        <v>1</v>
      </c>
      <c r="H26996">
        <v>936</v>
      </c>
    </row>
    <row r="26997" spans="1:8" hidden="1" x14ac:dyDescent="0.25">
      <c r="A26997" s="27" t="s">
        <v>751</v>
      </c>
      <c r="B26997" s="27" t="s">
        <v>141</v>
      </c>
      <c r="C26997">
        <v>436661</v>
      </c>
      <c r="D26997">
        <v>1261923</v>
      </c>
      <c r="E26997" s="27" t="s">
        <v>922</v>
      </c>
      <c r="F26997">
        <v>112</v>
      </c>
      <c r="G26997">
        <v>1</v>
      </c>
      <c r="H26997">
        <v>103</v>
      </c>
    </row>
    <row r="26998" spans="1:8" hidden="1" x14ac:dyDescent="0.25">
      <c r="A26998" s="27" t="s">
        <v>752</v>
      </c>
      <c r="B26998" s="27" t="s">
        <v>141</v>
      </c>
      <c r="C26998">
        <v>412956</v>
      </c>
      <c r="D26998">
        <v>1226085</v>
      </c>
      <c r="E26998" s="27" t="s">
        <v>922</v>
      </c>
      <c r="F26998">
        <v>146</v>
      </c>
      <c r="G26998">
        <v>2</v>
      </c>
      <c r="H26998">
        <v>144</v>
      </c>
    </row>
    <row r="26999" spans="1:8" hidden="1" x14ac:dyDescent="0.25">
      <c r="A26999" s="27" t="s">
        <v>753</v>
      </c>
      <c r="B26999" s="27" t="s">
        <v>141</v>
      </c>
      <c r="C26999">
        <v>221667</v>
      </c>
      <c r="D26999">
        <v>11355</v>
      </c>
      <c r="E26999" s="27" t="s">
        <v>922</v>
      </c>
      <c r="F26999">
        <v>45</v>
      </c>
      <c r="G26999">
        <v>0</v>
      </c>
      <c r="H26999">
        <v>39</v>
      </c>
    </row>
    <row r="27000" spans="1:8" hidden="1" x14ac:dyDescent="0.25">
      <c r="A27000" s="27" t="s">
        <v>754</v>
      </c>
      <c r="B27000" s="27" t="s">
        <v>141</v>
      </c>
      <c r="C27000">
        <v>372692</v>
      </c>
      <c r="D27000">
        <v>1061655</v>
      </c>
      <c r="E27000" s="27" t="s">
        <v>922</v>
      </c>
      <c r="F27000">
        <v>75</v>
      </c>
      <c r="G27000">
        <v>0</v>
      </c>
      <c r="H27000">
        <v>75</v>
      </c>
    </row>
    <row r="27001" spans="1:8" hidden="1" x14ac:dyDescent="0.25">
      <c r="A27001" s="27" t="s">
        <v>755</v>
      </c>
      <c r="B27001" s="27" t="s">
        <v>141</v>
      </c>
      <c r="C27001">
        <v>357452</v>
      </c>
      <c r="D27001">
        <v>959956</v>
      </c>
      <c r="E27001" s="27" t="s">
        <v>922</v>
      </c>
      <c r="F27001">
        <v>18</v>
      </c>
      <c r="G27001">
        <v>0</v>
      </c>
      <c r="H27001">
        <v>18</v>
      </c>
    </row>
    <row r="27002" spans="1:8" hidden="1" x14ac:dyDescent="0.25">
      <c r="A27002" s="27" t="s">
        <v>756</v>
      </c>
      <c r="B27002" s="27" t="s">
        <v>141</v>
      </c>
      <c r="C27002">
        <v>351917</v>
      </c>
      <c r="D27002">
        <v>1088701</v>
      </c>
      <c r="E27002" s="27" t="s">
        <v>922</v>
      </c>
      <c r="F27002">
        <v>306</v>
      </c>
      <c r="G27002">
        <v>3</v>
      </c>
      <c r="H27002">
        <v>263</v>
      </c>
    </row>
    <row r="27003" spans="1:8" hidden="1" x14ac:dyDescent="0.25">
      <c r="A27003" s="27" t="s">
        <v>757</v>
      </c>
      <c r="B27003" s="27" t="s">
        <v>141</v>
      </c>
      <c r="C27003">
        <v>363427</v>
      </c>
      <c r="D27003">
        <v>1181498</v>
      </c>
      <c r="E27003" s="27" t="s">
        <v>922</v>
      </c>
      <c r="F27003">
        <v>788</v>
      </c>
      <c r="G27003">
        <v>7</v>
      </c>
      <c r="H27003">
        <v>773</v>
      </c>
    </row>
    <row r="27004" spans="1:8" hidden="1" x14ac:dyDescent="0.25">
      <c r="A27004" s="27" t="s">
        <v>758</v>
      </c>
      <c r="B27004" s="27" t="s">
        <v>141</v>
      </c>
      <c r="C27004">
        <v>3.1202E+16</v>
      </c>
      <c r="D27004">
        <v>1214491</v>
      </c>
      <c r="E27004" s="27" t="s">
        <v>922</v>
      </c>
      <c r="F27004">
        <v>655</v>
      </c>
      <c r="G27004">
        <v>7</v>
      </c>
      <c r="H27004">
        <v>615</v>
      </c>
    </row>
    <row r="27005" spans="1:8" hidden="1" x14ac:dyDescent="0.25">
      <c r="A27005" s="27" t="s">
        <v>759</v>
      </c>
      <c r="B27005" s="27" t="s">
        <v>141</v>
      </c>
      <c r="C27005">
        <v>375777</v>
      </c>
      <c r="D27005">
        <v>1122922</v>
      </c>
      <c r="E27005" s="27" t="s">
        <v>922</v>
      </c>
      <c r="F27005">
        <v>198</v>
      </c>
      <c r="G27005">
        <v>0</v>
      </c>
      <c r="H27005">
        <v>180</v>
      </c>
    </row>
    <row r="27006" spans="1:8" hidden="1" x14ac:dyDescent="0.25">
      <c r="A27006" s="27" t="s">
        <v>760</v>
      </c>
      <c r="B27006" s="27" t="s">
        <v>141</v>
      </c>
      <c r="C27006">
        <v>306171</v>
      </c>
      <c r="D27006">
        <v>1027103</v>
      </c>
      <c r="E27006" s="27" t="s">
        <v>922</v>
      </c>
      <c r="F27006">
        <v>561</v>
      </c>
      <c r="G27006">
        <v>3</v>
      </c>
      <c r="H27006">
        <v>558</v>
      </c>
    </row>
    <row r="27007" spans="1:8" hidden="1" x14ac:dyDescent="0.25">
      <c r="A27007" s="27" t="s">
        <v>761</v>
      </c>
      <c r="B27007" s="27" t="s">
        <v>141</v>
      </c>
      <c r="C27007">
        <v>393054</v>
      </c>
      <c r="D27007">
        <v>117323</v>
      </c>
      <c r="E27007" s="27" t="s">
        <v>922</v>
      </c>
      <c r="F27007">
        <v>190</v>
      </c>
      <c r="G27007">
        <v>3</v>
      </c>
      <c r="H27007">
        <v>186</v>
      </c>
    </row>
    <row r="27008" spans="1:8" hidden="1" x14ac:dyDescent="0.25">
      <c r="A27008" s="27" t="s">
        <v>762</v>
      </c>
      <c r="B27008" s="27" t="s">
        <v>141</v>
      </c>
      <c r="C27008">
        <v>316927</v>
      </c>
      <c r="D27008">
        <v>880924</v>
      </c>
      <c r="E27008" s="27" t="s">
        <v>922</v>
      </c>
      <c r="F27008">
        <v>1</v>
      </c>
      <c r="G27008">
        <v>0</v>
      </c>
      <c r="H27008">
        <v>1</v>
      </c>
    </row>
    <row r="27009" spans="1:8" hidden="1" x14ac:dyDescent="0.25">
      <c r="A27009" s="27" t="s">
        <v>763</v>
      </c>
      <c r="B27009" s="27" t="s">
        <v>141</v>
      </c>
      <c r="C27009">
        <v>411129</v>
      </c>
      <c r="D27009">
        <v>852401</v>
      </c>
      <c r="E27009" s="27" t="s">
        <v>922</v>
      </c>
      <c r="F27009">
        <v>76</v>
      </c>
      <c r="G27009">
        <v>3</v>
      </c>
      <c r="H27009">
        <v>73</v>
      </c>
    </row>
    <row r="27010" spans="1:8" hidden="1" x14ac:dyDescent="0.25">
      <c r="A27010" s="27" t="s">
        <v>764</v>
      </c>
      <c r="B27010" s="27" t="s">
        <v>141</v>
      </c>
      <c r="C27010">
        <v>24974</v>
      </c>
      <c r="D27010">
        <v>1.01487E+16</v>
      </c>
      <c r="E27010" s="27" t="s">
        <v>922</v>
      </c>
      <c r="F27010">
        <v>185</v>
      </c>
      <c r="G27010">
        <v>2</v>
      </c>
      <c r="H27010">
        <v>181</v>
      </c>
    </row>
    <row r="27011" spans="1:8" hidden="1" x14ac:dyDescent="0.25">
      <c r="A27011" s="27" t="s">
        <v>765</v>
      </c>
      <c r="B27011" s="27" t="s">
        <v>141</v>
      </c>
      <c r="C27011">
        <v>291832</v>
      </c>
      <c r="D27011">
        <v>1200934</v>
      </c>
      <c r="E27011" s="27" t="s">
        <v>922</v>
      </c>
      <c r="F27011">
        <v>1268</v>
      </c>
      <c r="G27011">
        <v>1</v>
      </c>
      <c r="H27011">
        <v>1265</v>
      </c>
    </row>
    <row r="27012" spans="1:8" x14ac:dyDescent="0.25">
      <c r="A27012" s="27" t="s">
        <v>706</v>
      </c>
      <c r="B27012" s="27" t="s">
        <v>144</v>
      </c>
      <c r="C27012">
        <v>45709</v>
      </c>
      <c r="D27012">
        <v>-742973</v>
      </c>
      <c r="E27012" s="27" t="s">
        <v>922</v>
      </c>
      <c r="F27012">
        <v>7668</v>
      </c>
      <c r="G27012">
        <v>340</v>
      </c>
      <c r="H27012">
        <v>1722</v>
      </c>
    </row>
    <row r="27013" spans="1:8" hidden="1" x14ac:dyDescent="0.25">
      <c r="A27013" s="27" t="s">
        <v>706</v>
      </c>
      <c r="B27013" s="27" t="s">
        <v>766</v>
      </c>
      <c r="C27013">
        <v>-40383</v>
      </c>
      <c r="D27013">
        <v>217587</v>
      </c>
      <c r="E27013" s="27" t="s">
        <v>922</v>
      </c>
      <c r="F27013">
        <v>229</v>
      </c>
      <c r="G27013">
        <v>9</v>
      </c>
      <c r="H27013">
        <v>25</v>
      </c>
    </row>
    <row r="27014" spans="1:8" hidden="1" x14ac:dyDescent="0.25">
      <c r="A27014" s="27" t="s">
        <v>706</v>
      </c>
      <c r="B27014" s="27" t="s">
        <v>767</v>
      </c>
      <c r="C27014">
        <v>-40383</v>
      </c>
      <c r="D27014">
        <v>217587</v>
      </c>
      <c r="E27014" s="27" t="s">
        <v>922</v>
      </c>
      <c r="F27014">
        <v>674</v>
      </c>
      <c r="G27014">
        <v>33</v>
      </c>
      <c r="H27014">
        <v>75</v>
      </c>
    </row>
    <row r="27015" spans="1:8" hidden="1" x14ac:dyDescent="0.25">
      <c r="A27015" s="27" t="s">
        <v>706</v>
      </c>
      <c r="B27015" s="27" t="s">
        <v>768</v>
      </c>
      <c r="C27015">
        <v>97489</v>
      </c>
      <c r="D27015">
        <v>-837534</v>
      </c>
      <c r="E27015" s="27" t="s">
        <v>922</v>
      </c>
      <c r="F27015">
        <v>739</v>
      </c>
      <c r="G27015">
        <v>6</v>
      </c>
      <c r="H27015">
        <v>386</v>
      </c>
    </row>
    <row r="27016" spans="1:8" hidden="1" x14ac:dyDescent="0.25">
      <c r="A27016" s="27" t="s">
        <v>706</v>
      </c>
      <c r="B27016" s="27" t="s">
        <v>769</v>
      </c>
      <c r="C27016">
        <v>754</v>
      </c>
      <c r="D27016">
        <v>-55471</v>
      </c>
      <c r="E27016" s="27" t="s">
        <v>922</v>
      </c>
      <c r="F27016">
        <v>1398</v>
      </c>
      <c r="G27016">
        <v>17</v>
      </c>
      <c r="H27016">
        <v>653</v>
      </c>
    </row>
    <row r="27017" spans="1:8" hidden="1" x14ac:dyDescent="0.25">
      <c r="A27017" s="27" t="s">
        <v>706</v>
      </c>
      <c r="B27017" s="27" t="s">
        <v>159</v>
      </c>
      <c r="C27017">
        <v>451</v>
      </c>
      <c r="D27017">
        <v>152</v>
      </c>
      <c r="E27017" s="27" t="s">
        <v>922</v>
      </c>
      <c r="F27017">
        <v>2096</v>
      </c>
      <c r="G27017">
        <v>79</v>
      </c>
      <c r="H27017">
        <v>1489</v>
      </c>
    </row>
    <row r="27018" spans="1:8" hidden="1" x14ac:dyDescent="0.25">
      <c r="A27018" s="27" t="s">
        <v>706</v>
      </c>
      <c r="B27018" s="27" t="s">
        <v>770</v>
      </c>
      <c r="C27018">
        <v>0</v>
      </c>
      <c r="D27018">
        <v>0</v>
      </c>
      <c r="E27018" s="27" t="s">
        <v>922</v>
      </c>
      <c r="F27018">
        <v>712</v>
      </c>
      <c r="G27018">
        <v>13</v>
      </c>
      <c r="H27018">
        <v>645</v>
      </c>
    </row>
    <row r="27019" spans="1:8" hidden="1" x14ac:dyDescent="0.25">
      <c r="A27019" s="27" t="s">
        <v>706</v>
      </c>
      <c r="B27019" s="27" t="s">
        <v>162</v>
      </c>
      <c r="C27019">
        <v>220</v>
      </c>
      <c r="D27019">
        <v>-800</v>
      </c>
      <c r="E27019" s="27" t="s">
        <v>922</v>
      </c>
      <c r="F27019">
        <v>1649</v>
      </c>
      <c r="G27019">
        <v>67</v>
      </c>
      <c r="H27019">
        <v>827</v>
      </c>
    </row>
    <row r="27020" spans="1:8" hidden="1" x14ac:dyDescent="0.25">
      <c r="A27020" s="27" t="s">
        <v>706</v>
      </c>
      <c r="B27020" s="27" t="s">
        <v>168</v>
      </c>
      <c r="C27020">
        <v>351264</v>
      </c>
      <c r="D27020">
        <v>334299</v>
      </c>
      <c r="E27020" s="27" t="s">
        <v>922</v>
      </c>
      <c r="F27020">
        <v>872</v>
      </c>
      <c r="G27020">
        <v>15</v>
      </c>
      <c r="H27020">
        <v>296</v>
      </c>
    </row>
    <row r="27021" spans="1:8" hidden="1" x14ac:dyDescent="0.25">
      <c r="A27021" s="27" t="s">
        <v>706</v>
      </c>
      <c r="B27021" s="27" t="s">
        <v>171</v>
      </c>
      <c r="C27021">
        <v>498175</v>
      </c>
      <c r="D27021">
        <v>1.5473E+16</v>
      </c>
      <c r="E27021" s="27" t="s">
        <v>922</v>
      </c>
      <c r="F27021">
        <v>7781</v>
      </c>
      <c r="G27021">
        <v>248</v>
      </c>
      <c r="H27021">
        <v>3587</v>
      </c>
    </row>
    <row r="27022" spans="1:8" hidden="1" x14ac:dyDescent="0.25">
      <c r="A27022" s="27" t="s">
        <v>771</v>
      </c>
      <c r="B27022" s="27" t="s">
        <v>177</v>
      </c>
      <c r="C27022">
        <v>618926</v>
      </c>
      <c r="D27022">
        <v>-69118</v>
      </c>
      <c r="E27022" s="27" t="s">
        <v>922</v>
      </c>
      <c r="F27022">
        <v>187</v>
      </c>
      <c r="G27022">
        <v>0</v>
      </c>
      <c r="H27022">
        <v>185</v>
      </c>
    </row>
    <row r="27023" spans="1:8" hidden="1" x14ac:dyDescent="0.25">
      <c r="A27023" s="27" t="s">
        <v>251</v>
      </c>
      <c r="B27023" s="27" t="s">
        <v>177</v>
      </c>
      <c r="C27023">
        <v>717069</v>
      </c>
      <c r="D27023">
        <v>-426043</v>
      </c>
      <c r="E27023" s="27" t="s">
        <v>922</v>
      </c>
      <c r="F27023">
        <v>11</v>
      </c>
      <c r="G27023">
        <v>0</v>
      </c>
      <c r="H27023">
        <v>11</v>
      </c>
    </row>
    <row r="27024" spans="1:8" hidden="1" x14ac:dyDescent="0.25">
      <c r="A27024" s="27" t="s">
        <v>706</v>
      </c>
      <c r="B27024" s="27" t="s">
        <v>177</v>
      </c>
      <c r="C27024">
        <v>562639</v>
      </c>
      <c r="D27024">
        <v>95018</v>
      </c>
      <c r="E27024" s="27" t="s">
        <v>922</v>
      </c>
      <c r="F27024">
        <v>9523</v>
      </c>
      <c r="G27024">
        <v>484</v>
      </c>
      <c r="H27024">
        <v>6987</v>
      </c>
    </row>
    <row r="27025" spans="1:8" hidden="1" x14ac:dyDescent="0.25">
      <c r="A27025" s="27" t="s">
        <v>706</v>
      </c>
      <c r="B27025" s="27" t="s">
        <v>180</v>
      </c>
      <c r="C27025">
        <v>118251</v>
      </c>
      <c r="D27025">
        <v>425903</v>
      </c>
      <c r="E27025" s="27" t="s">
        <v>922</v>
      </c>
      <c r="F27025">
        <v>1112</v>
      </c>
      <c r="G27025">
        <v>2</v>
      </c>
      <c r="H27025">
        <v>686</v>
      </c>
    </row>
    <row r="27026" spans="1:8" hidden="1" x14ac:dyDescent="0.25">
      <c r="A27026" s="27" t="s">
        <v>706</v>
      </c>
      <c r="B27026" s="27" t="s">
        <v>772</v>
      </c>
      <c r="C27026">
        <v>187357</v>
      </c>
      <c r="D27026">
        <v>-701627</v>
      </c>
      <c r="E27026" s="27" t="s">
        <v>922</v>
      </c>
      <c r="F27026">
        <v>7954</v>
      </c>
      <c r="G27026">
        <v>333</v>
      </c>
      <c r="H27026">
        <v>1606</v>
      </c>
    </row>
    <row r="27027" spans="1:8" hidden="1" x14ac:dyDescent="0.25">
      <c r="A27027" s="27" t="s">
        <v>706</v>
      </c>
      <c r="B27027" s="27" t="s">
        <v>189</v>
      </c>
      <c r="C27027">
        <v>-18312</v>
      </c>
      <c r="D27027">
        <v>-781834</v>
      </c>
      <c r="E27027" s="27" t="s">
        <v>922</v>
      </c>
      <c r="F27027">
        <v>29538</v>
      </c>
      <c r="G27027">
        <v>1564</v>
      </c>
      <c r="H27027">
        <v>3300</v>
      </c>
    </row>
    <row r="27028" spans="1:8" hidden="1" x14ac:dyDescent="0.25">
      <c r="A27028" s="27" t="s">
        <v>706</v>
      </c>
      <c r="B27028" s="27" t="s">
        <v>192</v>
      </c>
      <c r="C27028">
        <v>260</v>
      </c>
      <c r="D27028">
        <v>300</v>
      </c>
      <c r="E27028" s="27" t="s">
        <v>922</v>
      </c>
      <c r="F27028">
        <v>6465</v>
      </c>
      <c r="G27028">
        <v>429</v>
      </c>
      <c r="H27028">
        <v>1562</v>
      </c>
    </row>
    <row r="27029" spans="1:8" hidden="1" x14ac:dyDescent="0.25">
      <c r="A27029" s="27" t="s">
        <v>706</v>
      </c>
      <c r="B27029" s="27" t="s">
        <v>773</v>
      </c>
      <c r="C27029">
        <v>137942</v>
      </c>
      <c r="D27029">
        <v>-888965</v>
      </c>
      <c r="E27029" s="27" t="s">
        <v>922</v>
      </c>
      <c r="F27029">
        <v>490</v>
      </c>
      <c r="G27029">
        <v>11</v>
      </c>
      <c r="H27029">
        <v>154</v>
      </c>
    </row>
    <row r="27030" spans="1:8" hidden="1" x14ac:dyDescent="0.25">
      <c r="A27030" s="27" t="s">
        <v>706</v>
      </c>
      <c r="B27030" s="27" t="s">
        <v>774</v>
      </c>
      <c r="C27030">
        <v>15</v>
      </c>
      <c r="D27030">
        <v>100</v>
      </c>
      <c r="E27030" s="27" t="s">
        <v>922</v>
      </c>
      <c r="F27030">
        <v>315</v>
      </c>
      <c r="G27030">
        <v>1</v>
      </c>
      <c r="H27030">
        <v>9</v>
      </c>
    </row>
    <row r="27031" spans="1:8" hidden="1" x14ac:dyDescent="0.25">
      <c r="A27031" s="27" t="s">
        <v>706</v>
      </c>
      <c r="B27031" s="27" t="s">
        <v>201</v>
      </c>
      <c r="C27031">
        <v>151794</v>
      </c>
      <c r="D27031">
        <v>397823</v>
      </c>
      <c r="E27031" s="27" t="s">
        <v>922</v>
      </c>
      <c r="F27031">
        <v>39</v>
      </c>
      <c r="G27031">
        <v>0</v>
      </c>
      <c r="H27031">
        <v>26</v>
      </c>
    </row>
    <row r="27032" spans="1:8" hidden="1" x14ac:dyDescent="0.25">
      <c r="A27032" s="27" t="s">
        <v>706</v>
      </c>
      <c r="B27032" s="27" t="s">
        <v>204</v>
      </c>
      <c r="C27032">
        <v>585953</v>
      </c>
      <c r="D27032">
        <v>250136</v>
      </c>
      <c r="E27032" s="27" t="s">
        <v>922</v>
      </c>
      <c r="F27032">
        <v>1700</v>
      </c>
      <c r="G27032">
        <v>55</v>
      </c>
      <c r="H27032">
        <v>259</v>
      </c>
    </row>
    <row r="27033" spans="1:8" hidden="1" x14ac:dyDescent="0.25">
      <c r="A27033" s="27" t="s">
        <v>706</v>
      </c>
      <c r="B27033" s="27" t="s">
        <v>207</v>
      </c>
      <c r="C27033">
        <v>-265225</v>
      </c>
      <c r="D27033">
        <v>314659</v>
      </c>
      <c r="E27033" s="27" t="s">
        <v>922</v>
      </c>
      <c r="F27033">
        <v>112</v>
      </c>
      <c r="G27033">
        <v>1</v>
      </c>
      <c r="H27033">
        <v>12</v>
      </c>
    </row>
    <row r="27034" spans="1:8" hidden="1" x14ac:dyDescent="0.25">
      <c r="A27034" s="27" t="s">
        <v>706</v>
      </c>
      <c r="B27034" s="27" t="s">
        <v>210</v>
      </c>
      <c r="C27034">
        <v>9145</v>
      </c>
      <c r="D27034">
        <v>404897</v>
      </c>
      <c r="E27034" s="27" t="s">
        <v>922</v>
      </c>
      <c r="F27034">
        <v>135</v>
      </c>
      <c r="G27034">
        <v>3</v>
      </c>
      <c r="H27034">
        <v>75</v>
      </c>
    </row>
    <row r="27035" spans="1:8" hidden="1" x14ac:dyDescent="0.25">
      <c r="A27035" s="27" t="s">
        <v>706</v>
      </c>
      <c r="B27035" s="27" t="s">
        <v>218</v>
      </c>
      <c r="C27035">
        <v>-177134</v>
      </c>
      <c r="D27035">
        <v>178065</v>
      </c>
      <c r="E27035" s="27" t="s">
        <v>922</v>
      </c>
      <c r="F27035">
        <v>18</v>
      </c>
      <c r="G27035">
        <v>0</v>
      </c>
      <c r="H27035">
        <v>14</v>
      </c>
    </row>
    <row r="27036" spans="1:8" hidden="1" x14ac:dyDescent="0.25">
      <c r="A27036" s="27" t="s">
        <v>706</v>
      </c>
      <c r="B27036" s="27" t="s">
        <v>221</v>
      </c>
      <c r="C27036">
        <v>640</v>
      </c>
      <c r="D27036">
        <v>260</v>
      </c>
      <c r="E27036" s="27" t="s">
        <v>922</v>
      </c>
      <c r="F27036">
        <v>5254</v>
      </c>
      <c r="G27036">
        <v>230</v>
      </c>
      <c r="H27036">
        <v>3000</v>
      </c>
    </row>
    <row r="27037" spans="1:8" hidden="1" x14ac:dyDescent="0.25">
      <c r="A27037" s="27" t="s">
        <v>775</v>
      </c>
      <c r="B27037" s="27" t="s">
        <v>224</v>
      </c>
      <c r="C27037">
        <v>39339</v>
      </c>
      <c r="D27037">
        <v>-531258</v>
      </c>
      <c r="E27037" s="27" t="s">
        <v>922</v>
      </c>
      <c r="F27037">
        <v>128</v>
      </c>
      <c r="G27037">
        <v>1</v>
      </c>
      <c r="H27037">
        <v>98</v>
      </c>
    </row>
    <row r="27038" spans="1:8" hidden="1" x14ac:dyDescent="0.25">
      <c r="A27038" s="27" t="s">
        <v>776</v>
      </c>
      <c r="B27038" s="27" t="s">
        <v>224</v>
      </c>
      <c r="C27038">
        <v>-176797</v>
      </c>
      <c r="D27038">
        <v>1494068</v>
      </c>
      <c r="E27038" s="27" t="s">
        <v>922</v>
      </c>
      <c r="F27038">
        <v>58</v>
      </c>
      <c r="G27038">
        <v>0</v>
      </c>
      <c r="H27038">
        <v>51</v>
      </c>
    </row>
    <row r="27039" spans="1:8" hidden="1" x14ac:dyDescent="0.25">
      <c r="A27039" s="27" t="s">
        <v>777</v>
      </c>
      <c r="B27039" s="27" t="s">
        <v>224</v>
      </c>
      <c r="C27039">
        <v>1625</v>
      </c>
      <c r="D27039">
        <v>-615833</v>
      </c>
      <c r="E27039" s="27" t="s">
        <v>922</v>
      </c>
      <c r="F27039">
        <v>152</v>
      </c>
      <c r="G27039">
        <v>12</v>
      </c>
      <c r="H27039">
        <v>95</v>
      </c>
    </row>
    <row r="27040" spans="1:8" hidden="1" x14ac:dyDescent="0.25">
      <c r="A27040" s="27" t="s">
        <v>778</v>
      </c>
      <c r="B27040" s="27" t="s">
        <v>224</v>
      </c>
      <c r="C27040">
        <v>-128275</v>
      </c>
      <c r="D27040">
        <v>451662</v>
      </c>
      <c r="E27040" s="27" t="s">
        <v>922</v>
      </c>
      <c r="F27040">
        <v>650</v>
      </c>
      <c r="G27040">
        <v>6</v>
      </c>
      <c r="H27040">
        <v>235</v>
      </c>
    </row>
    <row r="27041" spans="1:8" hidden="1" x14ac:dyDescent="0.25">
      <c r="A27041" s="27" t="s">
        <v>779</v>
      </c>
      <c r="B27041" s="27" t="s">
        <v>224</v>
      </c>
      <c r="C27041">
        <v>-209043</v>
      </c>
      <c r="D27041">
        <v>165618</v>
      </c>
      <c r="E27041" s="27" t="s">
        <v>922</v>
      </c>
      <c r="F27041">
        <v>18</v>
      </c>
      <c r="G27041">
        <v>0</v>
      </c>
      <c r="H27041">
        <v>17</v>
      </c>
    </row>
    <row r="27042" spans="1:8" hidden="1" x14ac:dyDescent="0.25">
      <c r="A27042" s="27" t="s">
        <v>780</v>
      </c>
      <c r="B27042" s="27" t="s">
        <v>224</v>
      </c>
      <c r="C27042">
        <v>-211351</v>
      </c>
      <c r="D27042">
        <v>552471</v>
      </c>
      <c r="E27042" s="27" t="s">
        <v>922</v>
      </c>
      <c r="F27042">
        <v>423</v>
      </c>
      <c r="G27042">
        <v>0</v>
      </c>
      <c r="H27042">
        <v>300</v>
      </c>
    </row>
    <row r="27043" spans="1:8" hidden="1" x14ac:dyDescent="0.25">
      <c r="A27043" s="27" t="s">
        <v>781</v>
      </c>
      <c r="B27043" s="27" t="s">
        <v>224</v>
      </c>
      <c r="C27043">
        <v>179</v>
      </c>
      <c r="D27043">
        <v>-628333</v>
      </c>
      <c r="E27043" s="27" t="s">
        <v>922</v>
      </c>
      <c r="F27043">
        <v>6</v>
      </c>
      <c r="G27043">
        <v>0</v>
      </c>
      <c r="H27043">
        <v>6</v>
      </c>
    </row>
    <row r="27044" spans="1:8" hidden="1" x14ac:dyDescent="0.25">
      <c r="A27044" s="27" t="s">
        <v>782</v>
      </c>
      <c r="B27044" s="27" t="s">
        <v>224</v>
      </c>
      <c r="C27044">
        <v>180708</v>
      </c>
      <c r="D27044">
        <v>-630501</v>
      </c>
      <c r="E27044" s="27" t="s">
        <v>922</v>
      </c>
      <c r="F27044">
        <v>38</v>
      </c>
      <c r="G27044">
        <v>3</v>
      </c>
      <c r="H27044">
        <v>27</v>
      </c>
    </row>
    <row r="27045" spans="1:8" hidden="1" x14ac:dyDescent="0.25">
      <c r="A27045" s="27" t="s">
        <v>783</v>
      </c>
      <c r="B27045" s="27" t="s">
        <v>224</v>
      </c>
      <c r="C27045">
        <v>146415</v>
      </c>
      <c r="D27045">
        <v>-610242</v>
      </c>
      <c r="E27045" s="27" t="s">
        <v>922</v>
      </c>
      <c r="F27045">
        <v>179</v>
      </c>
      <c r="G27045">
        <v>14</v>
      </c>
      <c r="H27045">
        <v>83</v>
      </c>
    </row>
    <row r="27046" spans="1:8" hidden="1" x14ac:dyDescent="0.25">
      <c r="A27046" s="27" t="s">
        <v>706</v>
      </c>
      <c r="B27046" s="27" t="s">
        <v>224</v>
      </c>
      <c r="C27046">
        <v>462276</v>
      </c>
      <c r="D27046">
        <v>22137</v>
      </c>
      <c r="E27046" s="27" t="s">
        <v>922</v>
      </c>
      <c r="F27046">
        <v>167272</v>
      </c>
      <c r="G27046">
        <v>24864</v>
      </c>
      <c r="H27046">
        <v>49973</v>
      </c>
    </row>
    <row r="27047" spans="1:8" hidden="1" x14ac:dyDescent="0.25">
      <c r="A27047" s="27" t="s">
        <v>706</v>
      </c>
      <c r="B27047" s="27" t="s">
        <v>230</v>
      </c>
      <c r="C27047">
        <v>-8037</v>
      </c>
      <c r="D27047">
        <v>116094</v>
      </c>
      <c r="E27047" s="27" t="s">
        <v>922</v>
      </c>
      <c r="F27047">
        <v>335</v>
      </c>
      <c r="G27047">
        <v>5</v>
      </c>
      <c r="H27047">
        <v>85</v>
      </c>
    </row>
    <row r="27048" spans="1:8" hidden="1" x14ac:dyDescent="0.25">
      <c r="A27048" s="27" t="s">
        <v>706</v>
      </c>
      <c r="B27048" s="27" t="s">
        <v>233</v>
      </c>
      <c r="C27048">
        <v>134432</v>
      </c>
      <c r="D27048">
        <v>-153101</v>
      </c>
      <c r="E27048" s="27" t="s">
        <v>922</v>
      </c>
      <c r="F27048">
        <v>17</v>
      </c>
      <c r="G27048">
        <v>1</v>
      </c>
      <c r="H27048">
        <v>9</v>
      </c>
    </row>
    <row r="27049" spans="1:8" hidden="1" x14ac:dyDescent="0.25">
      <c r="A27049" s="27" t="s">
        <v>706</v>
      </c>
      <c r="B27049" s="27" t="s">
        <v>236</v>
      </c>
      <c r="C27049">
        <v>423154</v>
      </c>
      <c r="D27049">
        <v>433569</v>
      </c>
      <c r="E27049" s="27" t="s">
        <v>922</v>
      </c>
      <c r="F27049">
        <v>589</v>
      </c>
      <c r="G27049">
        <v>9</v>
      </c>
      <c r="H27049">
        <v>223</v>
      </c>
    </row>
    <row r="27050" spans="1:8" hidden="1" x14ac:dyDescent="0.25">
      <c r="A27050" s="27" t="s">
        <v>706</v>
      </c>
      <c r="B27050" s="27" t="s">
        <v>239</v>
      </c>
      <c r="C27050">
        <v>510</v>
      </c>
      <c r="D27050">
        <v>90</v>
      </c>
      <c r="E27050" s="27" t="s">
        <v>922</v>
      </c>
      <c r="F27050">
        <v>165664</v>
      </c>
      <c r="G27050">
        <v>6866</v>
      </c>
      <c r="H27050">
        <v>130600</v>
      </c>
    </row>
    <row r="27051" spans="1:8" hidden="1" x14ac:dyDescent="0.25">
      <c r="A27051" s="27" t="s">
        <v>706</v>
      </c>
      <c r="B27051" s="27" t="s">
        <v>242</v>
      </c>
      <c r="C27051">
        <v>79465</v>
      </c>
      <c r="D27051">
        <v>-10232</v>
      </c>
      <c r="E27051" s="27" t="s">
        <v>922</v>
      </c>
      <c r="F27051">
        <v>2169</v>
      </c>
      <c r="G27051">
        <v>18</v>
      </c>
      <c r="H27051">
        <v>229</v>
      </c>
    </row>
    <row r="27052" spans="1:8" hidden="1" x14ac:dyDescent="0.25">
      <c r="A27052" s="27" t="s">
        <v>706</v>
      </c>
      <c r="B27052" s="27" t="s">
        <v>248</v>
      </c>
      <c r="C27052">
        <v>390742</v>
      </c>
      <c r="D27052">
        <v>218243</v>
      </c>
      <c r="E27052" s="27" t="s">
        <v>922</v>
      </c>
      <c r="F27052">
        <v>2626</v>
      </c>
      <c r="G27052">
        <v>144</v>
      </c>
      <c r="H27052">
        <v>1374</v>
      </c>
    </row>
    <row r="27053" spans="1:8" hidden="1" x14ac:dyDescent="0.25">
      <c r="A27053" s="27" t="s">
        <v>706</v>
      </c>
      <c r="B27053" s="27" t="s">
        <v>260</v>
      </c>
      <c r="C27053">
        <v>157835</v>
      </c>
      <c r="D27053">
        <v>-902308</v>
      </c>
      <c r="E27053" s="27" t="s">
        <v>922</v>
      </c>
      <c r="F27053">
        <v>703</v>
      </c>
      <c r="G27053">
        <v>17</v>
      </c>
      <c r="H27053">
        <v>72</v>
      </c>
    </row>
    <row r="27054" spans="1:8" hidden="1" x14ac:dyDescent="0.25">
      <c r="A27054" s="27" t="s">
        <v>706</v>
      </c>
      <c r="B27054" s="27" t="s">
        <v>266</v>
      </c>
      <c r="C27054">
        <v>99456</v>
      </c>
      <c r="D27054">
        <v>-96966</v>
      </c>
      <c r="E27054" s="27" t="s">
        <v>922</v>
      </c>
      <c r="F27054">
        <v>1586</v>
      </c>
      <c r="G27054">
        <v>7</v>
      </c>
      <c r="H27054">
        <v>405</v>
      </c>
    </row>
    <row r="27055" spans="1:8" hidden="1" x14ac:dyDescent="0.25">
      <c r="A27055" s="27" t="s">
        <v>706</v>
      </c>
      <c r="B27055" s="27" t="s">
        <v>272</v>
      </c>
      <c r="C27055">
        <v>50</v>
      </c>
      <c r="D27055">
        <v>-5875</v>
      </c>
      <c r="E27055" s="27" t="s">
        <v>922</v>
      </c>
      <c r="F27055">
        <v>82</v>
      </c>
      <c r="G27055">
        <v>9</v>
      </c>
      <c r="H27055">
        <v>22</v>
      </c>
    </row>
    <row r="27056" spans="1:8" hidden="1" x14ac:dyDescent="0.25">
      <c r="A27056" s="27" t="s">
        <v>706</v>
      </c>
      <c r="B27056" s="27" t="s">
        <v>275</v>
      </c>
      <c r="C27056">
        <v>189712</v>
      </c>
      <c r="D27056">
        <v>-722852</v>
      </c>
      <c r="E27056" s="27" t="s">
        <v>922</v>
      </c>
      <c r="F27056">
        <v>88</v>
      </c>
      <c r="G27056">
        <v>9</v>
      </c>
      <c r="H27056">
        <v>10</v>
      </c>
    </row>
    <row r="27057" spans="1:8" hidden="1" x14ac:dyDescent="0.25">
      <c r="A27057" s="27" t="s">
        <v>706</v>
      </c>
      <c r="B27057" s="27" t="s">
        <v>784</v>
      </c>
      <c r="C27057">
        <v>419029</v>
      </c>
      <c r="D27057">
        <v>124534</v>
      </c>
      <c r="E27057" s="27" t="s">
        <v>922</v>
      </c>
      <c r="F27057">
        <v>11</v>
      </c>
      <c r="G27057">
        <v>0</v>
      </c>
      <c r="H27057">
        <v>2</v>
      </c>
    </row>
    <row r="27058" spans="1:8" hidden="1" x14ac:dyDescent="0.25">
      <c r="A27058" s="27" t="s">
        <v>706</v>
      </c>
      <c r="B27058" s="27" t="s">
        <v>281</v>
      </c>
      <c r="C27058">
        <v>152</v>
      </c>
      <c r="D27058">
        <v>-862419</v>
      </c>
      <c r="E27058" s="27" t="s">
        <v>922</v>
      </c>
      <c r="F27058">
        <v>1055</v>
      </c>
      <c r="G27058">
        <v>82</v>
      </c>
      <c r="H27058">
        <v>118</v>
      </c>
    </row>
    <row r="27059" spans="1:8" hidden="1" x14ac:dyDescent="0.25">
      <c r="A27059" s="27" t="s">
        <v>706</v>
      </c>
      <c r="B27059" s="27" t="s">
        <v>284</v>
      </c>
      <c r="C27059">
        <v>471625</v>
      </c>
      <c r="D27059">
        <v>195033</v>
      </c>
      <c r="E27059" s="27" t="s">
        <v>922</v>
      </c>
      <c r="F27059">
        <v>2998</v>
      </c>
      <c r="G27059">
        <v>340</v>
      </c>
      <c r="H27059">
        <v>629</v>
      </c>
    </row>
    <row r="27060" spans="1:8" hidden="1" x14ac:dyDescent="0.25">
      <c r="A27060" s="27" t="s">
        <v>706</v>
      </c>
      <c r="B27060" s="27" t="s">
        <v>287</v>
      </c>
      <c r="C27060">
        <v>649631</v>
      </c>
      <c r="D27060">
        <v>-190208</v>
      </c>
      <c r="E27060" s="27" t="s">
        <v>922</v>
      </c>
      <c r="F27060">
        <v>1799</v>
      </c>
      <c r="G27060">
        <v>10</v>
      </c>
      <c r="H27060">
        <v>1717</v>
      </c>
    </row>
    <row r="27061" spans="1:8" hidden="1" x14ac:dyDescent="0.25">
      <c r="A27061" s="27" t="s">
        <v>706</v>
      </c>
      <c r="B27061" s="27" t="s">
        <v>290</v>
      </c>
      <c r="C27061">
        <v>210</v>
      </c>
      <c r="D27061">
        <v>780</v>
      </c>
      <c r="E27061" s="27" t="s">
        <v>922</v>
      </c>
      <c r="F27061">
        <v>42505</v>
      </c>
      <c r="G27061">
        <v>1391</v>
      </c>
      <c r="H27061">
        <v>11775</v>
      </c>
    </row>
    <row r="27062" spans="1:8" hidden="1" x14ac:dyDescent="0.25">
      <c r="A27062" s="27" t="s">
        <v>706</v>
      </c>
      <c r="B27062" s="27" t="s">
        <v>293</v>
      </c>
      <c r="C27062">
        <v>-7893</v>
      </c>
      <c r="D27062">
        <v>1139213</v>
      </c>
      <c r="E27062" s="27" t="s">
        <v>922</v>
      </c>
      <c r="F27062">
        <v>11192</v>
      </c>
      <c r="G27062">
        <v>845</v>
      </c>
      <c r="H27062">
        <v>1876</v>
      </c>
    </row>
    <row r="27063" spans="1:8" hidden="1" x14ac:dyDescent="0.25">
      <c r="A27063" s="27" t="s">
        <v>706</v>
      </c>
      <c r="B27063" s="27" t="s">
        <v>296</v>
      </c>
      <c r="C27063">
        <v>320</v>
      </c>
      <c r="D27063">
        <v>530</v>
      </c>
      <c r="E27063" s="27" t="s">
        <v>922</v>
      </c>
      <c r="F27063">
        <v>97424</v>
      </c>
      <c r="G27063">
        <v>6203</v>
      </c>
      <c r="H27063">
        <v>78422</v>
      </c>
    </row>
    <row r="27064" spans="1:8" hidden="1" x14ac:dyDescent="0.25">
      <c r="A27064" s="27" t="s">
        <v>706</v>
      </c>
      <c r="B27064" s="27" t="s">
        <v>299</v>
      </c>
      <c r="C27064">
        <v>330</v>
      </c>
      <c r="D27064">
        <v>440</v>
      </c>
      <c r="E27064" s="27" t="s">
        <v>922</v>
      </c>
      <c r="F27064">
        <v>2296</v>
      </c>
      <c r="G27064">
        <v>97</v>
      </c>
      <c r="H27064">
        <v>1490</v>
      </c>
    </row>
    <row r="27065" spans="1:8" hidden="1" x14ac:dyDescent="0.25">
      <c r="A27065" s="27" t="s">
        <v>706</v>
      </c>
      <c r="B27065" s="27" t="s">
        <v>302</v>
      </c>
      <c r="C27065">
        <v>531424</v>
      </c>
      <c r="D27065">
        <v>-76921</v>
      </c>
      <c r="E27065" s="27" t="s">
        <v>922</v>
      </c>
      <c r="F27065">
        <v>21506</v>
      </c>
      <c r="G27065">
        <v>1303</v>
      </c>
      <c r="H27065">
        <v>13386</v>
      </c>
    </row>
    <row r="27066" spans="1:8" hidden="1" x14ac:dyDescent="0.25">
      <c r="A27066" s="27" t="s">
        <v>706</v>
      </c>
      <c r="B27066" s="27" t="s">
        <v>308</v>
      </c>
      <c r="C27066">
        <v>310</v>
      </c>
      <c r="D27066">
        <v>350</v>
      </c>
      <c r="E27066" s="27" t="s">
        <v>922</v>
      </c>
      <c r="F27066">
        <v>16208</v>
      </c>
      <c r="G27066">
        <v>232</v>
      </c>
      <c r="H27066">
        <v>9749</v>
      </c>
    </row>
    <row r="27067" spans="1:8" hidden="1" x14ac:dyDescent="0.25">
      <c r="A27067" s="27" t="s">
        <v>706</v>
      </c>
      <c r="B27067" s="27" t="s">
        <v>311</v>
      </c>
      <c r="C27067">
        <v>430</v>
      </c>
      <c r="D27067">
        <v>120</v>
      </c>
      <c r="E27067" s="27" t="s">
        <v>922</v>
      </c>
      <c r="F27067">
        <v>210717</v>
      </c>
      <c r="G27067">
        <v>28884</v>
      </c>
      <c r="H27067">
        <v>81654</v>
      </c>
    </row>
    <row r="27068" spans="1:8" hidden="1" x14ac:dyDescent="0.25">
      <c r="A27068" s="27" t="s">
        <v>706</v>
      </c>
      <c r="B27068" s="27" t="s">
        <v>314</v>
      </c>
      <c r="C27068">
        <v>181096</v>
      </c>
      <c r="D27068">
        <v>-772975</v>
      </c>
      <c r="E27068" s="27" t="s">
        <v>922</v>
      </c>
      <c r="F27068">
        <v>469</v>
      </c>
      <c r="G27068">
        <v>9</v>
      </c>
      <c r="H27068">
        <v>38</v>
      </c>
    </row>
    <row r="27069" spans="1:8" hidden="1" x14ac:dyDescent="0.25">
      <c r="A27069" s="27" t="s">
        <v>706</v>
      </c>
      <c r="B27069" s="27" t="s">
        <v>317</v>
      </c>
      <c r="C27069">
        <v>360</v>
      </c>
      <c r="D27069">
        <v>1380</v>
      </c>
      <c r="E27069" s="27" t="s">
        <v>922</v>
      </c>
      <c r="F27069">
        <v>14877</v>
      </c>
      <c r="G27069">
        <v>487</v>
      </c>
      <c r="H27069">
        <v>3981</v>
      </c>
    </row>
    <row r="27070" spans="1:8" hidden="1" x14ac:dyDescent="0.25">
      <c r="A27070" s="27" t="s">
        <v>706</v>
      </c>
      <c r="B27070" s="27" t="s">
        <v>323</v>
      </c>
      <c r="C27070">
        <v>3124</v>
      </c>
      <c r="D27070">
        <v>3651</v>
      </c>
      <c r="E27070" s="27" t="s">
        <v>922</v>
      </c>
      <c r="F27070">
        <v>461</v>
      </c>
      <c r="G27070">
        <v>9</v>
      </c>
      <c r="H27070">
        <v>367</v>
      </c>
    </row>
    <row r="27071" spans="1:8" hidden="1" x14ac:dyDescent="0.25">
      <c r="A27071" s="27" t="s">
        <v>706</v>
      </c>
      <c r="B27071" s="27" t="s">
        <v>326</v>
      </c>
      <c r="C27071">
        <v>480196</v>
      </c>
      <c r="D27071">
        <v>669237</v>
      </c>
      <c r="E27071" s="27" t="s">
        <v>922</v>
      </c>
      <c r="F27071">
        <v>3920</v>
      </c>
      <c r="G27071">
        <v>27</v>
      </c>
      <c r="H27071">
        <v>1084</v>
      </c>
    </row>
    <row r="27072" spans="1:8" hidden="1" x14ac:dyDescent="0.25">
      <c r="A27072" s="27" t="s">
        <v>706</v>
      </c>
      <c r="B27072" s="27" t="s">
        <v>329</v>
      </c>
      <c r="C27072">
        <v>-236</v>
      </c>
      <c r="D27072">
        <v>379062</v>
      </c>
      <c r="E27072" s="27" t="s">
        <v>922</v>
      </c>
      <c r="F27072">
        <v>465</v>
      </c>
      <c r="G27072">
        <v>24</v>
      </c>
      <c r="H27072">
        <v>167</v>
      </c>
    </row>
    <row r="27073" spans="1:8" hidden="1" x14ac:dyDescent="0.25">
      <c r="A27073" s="27" t="s">
        <v>706</v>
      </c>
      <c r="B27073" s="27" t="s">
        <v>785</v>
      </c>
      <c r="C27073">
        <v>360</v>
      </c>
      <c r="D27073">
        <v>1280</v>
      </c>
      <c r="E27073" s="27" t="s">
        <v>922</v>
      </c>
      <c r="F27073">
        <v>10801</v>
      </c>
      <c r="G27073">
        <v>252</v>
      </c>
      <c r="H27073">
        <v>9217</v>
      </c>
    </row>
    <row r="27074" spans="1:8" hidden="1" x14ac:dyDescent="0.25">
      <c r="A27074" s="27" t="s">
        <v>706</v>
      </c>
      <c r="B27074" s="27" t="s">
        <v>335</v>
      </c>
      <c r="C27074">
        <v>295</v>
      </c>
      <c r="D27074">
        <v>4775</v>
      </c>
      <c r="E27074" s="27" t="s">
        <v>922</v>
      </c>
      <c r="F27074">
        <v>4983</v>
      </c>
      <c r="G27074">
        <v>38</v>
      </c>
      <c r="H27074">
        <v>1776</v>
      </c>
    </row>
    <row r="27075" spans="1:8" hidden="1" x14ac:dyDescent="0.25">
      <c r="A27075" s="27" t="s">
        <v>706</v>
      </c>
      <c r="B27075" s="27" t="s">
        <v>338</v>
      </c>
      <c r="C27075">
        <v>412044</v>
      </c>
      <c r="D27075">
        <v>747661</v>
      </c>
      <c r="E27075" s="27" t="s">
        <v>922</v>
      </c>
      <c r="F27075">
        <v>795</v>
      </c>
      <c r="G27075">
        <v>10</v>
      </c>
      <c r="H27075">
        <v>564</v>
      </c>
    </row>
    <row r="27076" spans="1:8" hidden="1" x14ac:dyDescent="0.25">
      <c r="A27076" s="27" t="s">
        <v>706</v>
      </c>
      <c r="B27076" s="27" t="s">
        <v>344</v>
      </c>
      <c r="C27076">
        <v>568796</v>
      </c>
      <c r="D27076">
        <v>246032</v>
      </c>
      <c r="E27076" s="27" t="s">
        <v>922</v>
      </c>
      <c r="F27076">
        <v>879</v>
      </c>
      <c r="G27076">
        <v>16</v>
      </c>
      <c r="H27076">
        <v>348</v>
      </c>
    </row>
    <row r="27077" spans="1:8" hidden="1" x14ac:dyDescent="0.25">
      <c r="A27077" s="27" t="s">
        <v>706</v>
      </c>
      <c r="B27077" s="27" t="s">
        <v>347</v>
      </c>
      <c r="C27077">
        <v>338547</v>
      </c>
      <c r="D27077">
        <v>358623</v>
      </c>
      <c r="E27077" s="27" t="s">
        <v>922</v>
      </c>
      <c r="F27077">
        <v>737</v>
      </c>
      <c r="G27077">
        <v>25</v>
      </c>
      <c r="H27077">
        <v>200</v>
      </c>
    </row>
    <row r="27078" spans="1:8" hidden="1" x14ac:dyDescent="0.25">
      <c r="A27078" s="27" t="s">
        <v>706</v>
      </c>
      <c r="B27078" s="27" t="s">
        <v>350</v>
      </c>
      <c r="C27078">
        <v>64281</v>
      </c>
      <c r="D27078">
        <v>-94295</v>
      </c>
      <c r="E27078" s="27" t="s">
        <v>922</v>
      </c>
      <c r="F27078">
        <v>158</v>
      </c>
      <c r="G27078">
        <v>18</v>
      </c>
      <c r="H27078">
        <v>58</v>
      </c>
    </row>
    <row r="27079" spans="1:8" hidden="1" x14ac:dyDescent="0.25">
      <c r="A27079" s="27" t="s">
        <v>706</v>
      </c>
      <c r="B27079" s="27" t="s">
        <v>356</v>
      </c>
      <c r="C27079">
        <v>4714</v>
      </c>
      <c r="D27079">
        <v>955</v>
      </c>
      <c r="E27079" s="27" t="s">
        <v>922</v>
      </c>
      <c r="F27079">
        <v>82</v>
      </c>
      <c r="G27079">
        <v>1</v>
      </c>
      <c r="H27079">
        <v>55</v>
      </c>
    </row>
    <row r="27080" spans="1:8" hidden="1" x14ac:dyDescent="0.25">
      <c r="A27080" s="27" t="s">
        <v>706</v>
      </c>
      <c r="B27080" s="27" t="s">
        <v>359</v>
      </c>
      <c r="C27080">
        <v>551694</v>
      </c>
      <c r="D27080">
        <v>238813</v>
      </c>
      <c r="E27080" s="27" t="s">
        <v>922</v>
      </c>
      <c r="F27080">
        <v>1410</v>
      </c>
      <c r="G27080">
        <v>46</v>
      </c>
      <c r="H27080">
        <v>635</v>
      </c>
    </row>
    <row r="27081" spans="1:8" hidden="1" x14ac:dyDescent="0.25">
      <c r="A27081" s="27" t="s">
        <v>706</v>
      </c>
      <c r="B27081" s="27" t="s">
        <v>362</v>
      </c>
      <c r="C27081">
        <v>498153</v>
      </c>
      <c r="D27081">
        <v>61296</v>
      </c>
      <c r="E27081" s="27" t="s">
        <v>922</v>
      </c>
      <c r="F27081">
        <v>3824</v>
      </c>
      <c r="G27081">
        <v>96</v>
      </c>
      <c r="H27081">
        <v>3379</v>
      </c>
    </row>
    <row r="27082" spans="1:8" hidden="1" x14ac:dyDescent="0.25">
      <c r="A27082" s="27" t="s">
        <v>706</v>
      </c>
      <c r="B27082" s="27" t="s">
        <v>365</v>
      </c>
      <c r="C27082">
        <v>-187669</v>
      </c>
      <c r="D27082">
        <v>468691</v>
      </c>
      <c r="E27082" s="27" t="s">
        <v>922</v>
      </c>
      <c r="F27082">
        <v>149</v>
      </c>
      <c r="G27082">
        <v>0</v>
      </c>
      <c r="H27082">
        <v>98</v>
      </c>
    </row>
    <row r="27083" spans="1:8" hidden="1" x14ac:dyDescent="0.25">
      <c r="A27083" s="27" t="s">
        <v>706</v>
      </c>
      <c r="B27083" s="27" t="s">
        <v>371</v>
      </c>
      <c r="C27083">
        <v>25</v>
      </c>
      <c r="D27083">
        <v>1125</v>
      </c>
      <c r="E27083" s="27" t="s">
        <v>922</v>
      </c>
      <c r="F27083">
        <v>6298</v>
      </c>
      <c r="G27083">
        <v>105</v>
      </c>
      <c r="H27083">
        <v>4413</v>
      </c>
    </row>
    <row r="27084" spans="1:8" hidden="1" x14ac:dyDescent="0.25">
      <c r="A27084" s="27" t="s">
        <v>706</v>
      </c>
      <c r="B27084" s="27" t="s">
        <v>374</v>
      </c>
      <c r="C27084">
        <v>32028</v>
      </c>
      <c r="D27084">
        <v>732207</v>
      </c>
      <c r="E27084" s="27" t="s">
        <v>922</v>
      </c>
      <c r="F27084">
        <v>527</v>
      </c>
      <c r="G27084">
        <v>1</v>
      </c>
      <c r="H27084">
        <v>18</v>
      </c>
    </row>
    <row r="27085" spans="1:8" hidden="1" x14ac:dyDescent="0.25">
      <c r="A27085" s="27" t="s">
        <v>706</v>
      </c>
      <c r="B27085" s="27" t="s">
        <v>380</v>
      </c>
      <c r="C27085">
        <v>359375</v>
      </c>
      <c r="D27085">
        <v>143754</v>
      </c>
      <c r="E27085" s="27" t="s">
        <v>922</v>
      </c>
      <c r="F27085">
        <v>477</v>
      </c>
      <c r="G27085">
        <v>4</v>
      </c>
      <c r="H27085">
        <v>392</v>
      </c>
    </row>
    <row r="27086" spans="1:8" hidden="1" x14ac:dyDescent="0.25">
      <c r="A27086" s="27" t="s">
        <v>706</v>
      </c>
      <c r="B27086" s="27" t="s">
        <v>383</v>
      </c>
      <c r="C27086">
        <v>210079</v>
      </c>
      <c r="D27086">
        <v>109408</v>
      </c>
      <c r="E27086" s="27" t="s">
        <v>922</v>
      </c>
      <c r="F27086">
        <v>8</v>
      </c>
      <c r="G27086">
        <v>1</v>
      </c>
      <c r="H27086">
        <v>6</v>
      </c>
    </row>
    <row r="27087" spans="1:8" hidden="1" x14ac:dyDescent="0.25">
      <c r="A27087" s="27" t="s">
        <v>706</v>
      </c>
      <c r="B27087" s="27" t="s">
        <v>386</v>
      </c>
      <c r="C27087">
        <v>-202</v>
      </c>
      <c r="D27087">
        <v>575</v>
      </c>
      <c r="E27087" s="27" t="s">
        <v>922</v>
      </c>
      <c r="F27087">
        <v>332</v>
      </c>
      <c r="G27087">
        <v>10</v>
      </c>
      <c r="H27087">
        <v>315</v>
      </c>
    </row>
    <row r="27088" spans="1:8" hidden="1" x14ac:dyDescent="0.25">
      <c r="A27088" s="27" t="s">
        <v>706</v>
      </c>
      <c r="B27088" s="27" t="s">
        <v>389</v>
      </c>
      <c r="C27088">
        <v>236345</v>
      </c>
      <c r="D27088">
        <v>-1025528</v>
      </c>
      <c r="E27088" s="27" t="s">
        <v>922</v>
      </c>
      <c r="F27088">
        <v>23471</v>
      </c>
      <c r="G27088">
        <v>2154</v>
      </c>
      <c r="H27088">
        <v>13447</v>
      </c>
    </row>
    <row r="27089" spans="1:8" hidden="1" x14ac:dyDescent="0.25">
      <c r="A27089" s="27" t="s">
        <v>706</v>
      </c>
      <c r="B27089" s="27" t="s">
        <v>392</v>
      </c>
      <c r="C27089">
        <v>474116</v>
      </c>
      <c r="D27089">
        <v>283699</v>
      </c>
      <c r="E27089" s="27" t="s">
        <v>922</v>
      </c>
      <c r="F27089">
        <v>4121</v>
      </c>
      <c r="G27089">
        <v>125</v>
      </c>
      <c r="H27089">
        <v>1382</v>
      </c>
    </row>
    <row r="27090" spans="1:8" hidden="1" x14ac:dyDescent="0.25">
      <c r="A27090" s="27" t="s">
        <v>706</v>
      </c>
      <c r="B27090" s="27" t="s">
        <v>395</v>
      </c>
      <c r="C27090">
        <v>437333</v>
      </c>
      <c r="D27090">
        <v>74167</v>
      </c>
      <c r="E27090" s="27" t="s">
        <v>922</v>
      </c>
      <c r="F27090">
        <v>95</v>
      </c>
      <c r="G27090">
        <v>4</v>
      </c>
      <c r="H27090">
        <v>78</v>
      </c>
    </row>
    <row r="27091" spans="1:8" hidden="1" x14ac:dyDescent="0.25">
      <c r="A27091" s="27" t="s">
        <v>706</v>
      </c>
      <c r="B27091" s="27" t="s">
        <v>398</v>
      </c>
      <c r="C27091">
        <v>468625</v>
      </c>
      <c r="D27091">
        <v>1038467</v>
      </c>
      <c r="E27091" s="27" t="s">
        <v>922</v>
      </c>
      <c r="F27091">
        <v>39</v>
      </c>
      <c r="G27091">
        <v>0</v>
      </c>
      <c r="H27091">
        <v>10</v>
      </c>
    </row>
    <row r="27092" spans="1:8" hidden="1" x14ac:dyDescent="0.25">
      <c r="A27092" s="27" t="s">
        <v>706</v>
      </c>
      <c r="B27092" s="27" t="s">
        <v>401</v>
      </c>
      <c r="C27092">
        <v>425</v>
      </c>
      <c r="D27092">
        <v>193</v>
      </c>
      <c r="E27092" s="27" t="s">
        <v>922</v>
      </c>
      <c r="F27092">
        <v>322</v>
      </c>
      <c r="G27092">
        <v>8</v>
      </c>
      <c r="H27092">
        <v>249</v>
      </c>
    </row>
    <row r="27093" spans="1:8" hidden="1" x14ac:dyDescent="0.25">
      <c r="A27093" s="27" t="s">
        <v>706</v>
      </c>
      <c r="B27093" s="27" t="s">
        <v>407</v>
      </c>
      <c r="C27093">
        <v>317917</v>
      </c>
      <c r="D27093">
        <v>-70926</v>
      </c>
      <c r="E27093" s="27" t="s">
        <v>922</v>
      </c>
      <c r="F27093">
        <v>4903</v>
      </c>
      <c r="G27093">
        <v>174</v>
      </c>
      <c r="H27093">
        <v>1438</v>
      </c>
    </row>
    <row r="27094" spans="1:8" hidden="1" x14ac:dyDescent="0.25">
      <c r="A27094" s="27" t="s">
        <v>706</v>
      </c>
      <c r="B27094" s="27" t="s">
        <v>416</v>
      </c>
      <c r="C27094">
        <v>-229576</v>
      </c>
      <c r="D27094">
        <v>184904</v>
      </c>
      <c r="E27094" s="27" t="s">
        <v>922</v>
      </c>
      <c r="F27094">
        <v>16</v>
      </c>
      <c r="G27094">
        <v>0</v>
      </c>
      <c r="H27094">
        <v>8</v>
      </c>
    </row>
    <row r="27095" spans="1:8" hidden="1" x14ac:dyDescent="0.25">
      <c r="A27095" s="27" t="s">
        <v>706</v>
      </c>
      <c r="B27095" s="27" t="s">
        <v>419</v>
      </c>
      <c r="C27095">
        <v>281667</v>
      </c>
      <c r="D27095">
        <v>8425</v>
      </c>
      <c r="E27095" s="27" t="s">
        <v>922</v>
      </c>
      <c r="F27095">
        <v>75</v>
      </c>
      <c r="G27095">
        <v>0</v>
      </c>
      <c r="H27095">
        <v>16</v>
      </c>
    </row>
    <row r="27096" spans="1:8" hidden="1" x14ac:dyDescent="0.25">
      <c r="A27096" s="27" t="s">
        <v>41</v>
      </c>
      <c r="B27096" s="27" t="s">
        <v>422</v>
      </c>
      <c r="C27096">
        <v>125186</v>
      </c>
      <c r="D27096">
        <v>-700358</v>
      </c>
      <c r="E27096" s="27" t="s">
        <v>922</v>
      </c>
      <c r="F27096">
        <v>100</v>
      </c>
      <c r="G27096">
        <v>2</v>
      </c>
      <c r="H27096">
        <v>81</v>
      </c>
    </row>
    <row r="27097" spans="1:8" hidden="1" x14ac:dyDescent="0.25">
      <c r="A27097" s="27" t="s">
        <v>786</v>
      </c>
      <c r="B27097" s="27" t="s">
        <v>422</v>
      </c>
      <c r="C27097">
        <v>121696</v>
      </c>
      <c r="D27097">
        <v>-6899</v>
      </c>
      <c r="E27097" s="27" t="s">
        <v>922</v>
      </c>
      <c r="F27097">
        <v>16</v>
      </c>
      <c r="G27097">
        <v>1</v>
      </c>
      <c r="H27097">
        <v>13</v>
      </c>
    </row>
    <row r="27098" spans="1:8" hidden="1" x14ac:dyDescent="0.25">
      <c r="A27098" s="27" t="s">
        <v>787</v>
      </c>
      <c r="B27098" s="27" t="s">
        <v>422</v>
      </c>
      <c r="C27098">
        <v>180425</v>
      </c>
      <c r="D27098">
        <v>-630548</v>
      </c>
      <c r="E27098" s="27" t="s">
        <v>922</v>
      </c>
      <c r="F27098">
        <v>76</v>
      </c>
      <c r="G27098">
        <v>13</v>
      </c>
      <c r="H27098">
        <v>44</v>
      </c>
    </row>
    <row r="27099" spans="1:8" hidden="1" x14ac:dyDescent="0.25">
      <c r="A27099" s="27" t="s">
        <v>706</v>
      </c>
      <c r="B27099" s="27" t="s">
        <v>422</v>
      </c>
      <c r="C27099">
        <v>521326</v>
      </c>
      <c r="D27099">
        <v>52913</v>
      </c>
      <c r="E27099" s="27" t="s">
        <v>922</v>
      </c>
      <c r="F27099">
        <v>40571</v>
      </c>
      <c r="G27099">
        <v>5056</v>
      </c>
      <c r="H27099">
        <v>0</v>
      </c>
    </row>
    <row r="27100" spans="1:8" hidden="1" x14ac:dyDescent="0.25">
      <c r="A27100" s="27" t="s">
        <v>706</v>
      </c>
      <c r="B27100" s="27" t="s">
        <v>788</v>
      </c>
      <c r="C27100">
        <v>-409006</v>
      </c>
      <c r="D27100">
        <v>174886</v>
      </c>
      <c r="E27100" s="27" t="s">
        <v>922</v>
      </c>
      <c r="F27100">
        <v>1487</v>
      </c>
      <c r="G27100">
        <v>20</v>
      </c>
      <c r="H27100">
        <v>1276</v>
      </c>
    </row>
    <row r="27101" spans="1:8" hidden="1" x14ac:dyDescent="0.25">
      <c r="A27101" s="27" t="s">
        <v>706</v>
      </c>
      <c r="B27101" s="27" t="s">
        <v>431</v>
      </c>
      <c r="C27101">
        <v>128654</v>
      </c>
      <c r="D27101">
        <v>-852072</v>
      </c>
      <c r="E27101" s="27" t="s">
        <v>922</v>
      </c>
      <c r="F27101">
        <v>15</v>
      </c>
      <c r="G27101">
        <v>5</v>
      </c>
      <c r="H27101">
        <v>7</v>
      </c>
    </row>
    <row r="27102" spans="1:8" hidden="1" x14ac:dyDescent="0.25">
      <c r="A27102" s="27" t="s">
        <v>706</v>
      </c>
      <c r="B27102" s="27" t="s">
        <v>434</v>
      </c>
      <c r="C27102">
        <v>176078</v>
      </c>
      <c r="D27102">
        <v>80817</v>
      </c>
      <c r="E27102" s="27" t="s">
        <v>922</v>
      </c>
      <c r="F27102">
        <v>750</v>
      </c>
      <c r="G27102">
        <v>36</v>
      </c>
      <c r="H27102">
        <v>518</v>
      </c>
    </row>
    <row r="27103" spans="1:8" hidden="1" x14ac:dyDescent="0.25">
      <c r="A27103" s="27" t="s">
        <v>706</v>
      </c>
      <c r="B27103" s="27" t="s">
        <v>437</v>
      </c>
      <c r="C27103">
        <v>9082</v>
      </c>
      <c r="D27103">
        <v>86753</v>
      </c>
      <c r="E27103" s="27" t="s">
        <v>922</v>
      </c>
      <c r="F27103">
        <v>2558</v>
      </c>
      <c r="G27103">
        <v>87</v>
      </c>
      <c r="H27103">
        <v>400</v>
      </c>
    </row>
    <row r="27104" spans="1:8" hidden="1" x14ac:dyDescent="0.25">
      <c r="A27104" s="27" t="s">
        <v>706</v>
      </c>
      <c r="B27104" s="27" t="s">
        <v>789</v>
      </c>
      <c r="C27104">
        <v>416086</v>
      </c>
      <c r="D27104">
        <v>217453</v>
      </c>
      <c r="E27104" s="27" t="s">
        <v>922</v>
      </c>
      <c r="F27104">
        <v>1511</v>
      </c>
      <c r="G27104">
        <v>84</v>
      </c>
      <c r="H27104">
        <v>945</v>
      </c>
    </row>
    <row r="27105" spans="1:8" hidden="1" x14ac:dyDescent="0.25">
      <c r="A27105" s="27" t="s">
        <v>706</v>
      </c>
      <c r="B27105" s="27" t="s">
        <v>446</v>
      </c>
      <c r="C27105">
        <v>60472</v>
      </c>
      <c r="D27105">
        <v>84689</v>
      </c>
      <c r="E27105" s="27" t="s">
        <v>922</v>
      </c>
      <c r="F27105">
        <v>7847</v>
      </c>
      <c r="G27105">
        <v>211</v>
      </c>
      <c r="H27105">
        <v>32</v>
      </c>
    </row>
    <row r="27106" spans="1:8" hidden="1" x14ac:dyDescent="0.25">
      <c r="A27106" s="27" t="s">
        <v>706</v>
      </c>
      <c r="B27106" s="27" t="s">
        <v>449</v>
      </c>
      <c r="C27106">
        <v>210</v>
      </c>
      <c r="D27106">
        <v>570</v>
      </c>
      <c r="E27106" s="27" t="s">
        <v>922</v>
      </c>
      <c r="F27106">
        <v>2568</v>
      </c>
      <c r="G27106">
        <v>12</v>
      </c>
      <c r="H27106">
        <v>750</v>
      </c>
    </row>
    <row r="27107" spans="1:8" hidden="1" x14ac:dyDescent="0.25">
      <c r="A27107" s="27" t="s">
        <v>706</v>
      </c>
      <c r="B27107" s="27" t="s">
        <v>452</v>
      </c>
      <c r="C27107">
        <v>303753</v>
      </c>
      <c r="D27107">
        <v>693451</v>
      </c>
      <c r="E27107" s="27" t="s">
        <v>922</v>
      </c>
      <c r="F27107">
        <v>20084</v>
      </c>
      <c r="G27107">
        <v>457</v>
      </c>
      <c r="H27107">
        <v>5114</v>
      </c>
    </row>
    <row r="27108" spans="1:8" hidden="1" x14ac:dyDescent="0.25">
      <c r="A27108" s="27" t="s">
        <v>706</v>
      </c>
      <c r="B27108" s="27" t="s">
        <v>458</v>
      </c>
      <c r="C27108">
        <v>8538</v>
      </c>
      <c r="D27108">
        <v>-807821</v>
      </c>
      <c r="E27108" s="27" t="s">
        <v>922</v>
      </c>
      <c r="F27108">
        <v>7090</v>
      </c>
      <c r="G27108">
        <v>197</v>
      </c>
      <c r="H27108">
        <v>641</v>
      </c>
    </row>
    <row r="27109" spans="1:8" hidden="1" x14ac:dyDescent="0.25">
      <c r="A27109" s="27" t="s">
        <v>706</v>
      </c>
      <c r="B27109" s="27" t="s">
        <v>790</v>
      </c>
      <c r="C27109">
        <v>-6315</v>
      </c>
      <c r="D27109">
        <v>1439555</v>
      </c>
      <c r="E27109" s="27" t="s">
        <v>922</v>
      </c>
      <c r="F27109">
        <v>8</v>
      </c>
      <c r="G27109">
        <v>0</v>
      </c>
      <c r="H27109">
        <v>0</v>
      </c>
    </row>
    <row r="27110" spans="1:8" hidden="1" x14ac:dyDescent="0.25">
      <c r="A27110" s="27" t="s">
        <v>706</v>
      </c>
      <c r="B27110" s="27" t="s">
        <v>464</v>
      </c>
      <c r="C27110">
        <v>-234425</v>
      </c>
      <c r="D27110">
        <v>-584438</v>
      </c>
      <c r="E27110" s="27" t="s">
        <v>922</v>
      </c>
      <c r="F27110">
        <v>396</v>
      </c>
      <c r="G27110">
        <v>10</v>
      </c>
      <c r="H27110">
        <v>126</v>
      </c>
    </row>
    <row r="27111" spans="1:8" hidden="1" x14ac:dyDescent="0.25">
      <c r="A27111" s="27" t="s">
        <v>706</v>
      </c>
      <c r="B27111" s="27" t="s">
        <v>467</v>
      </c>
      <c r="C27111">
        <v>-919</v>
      </c>
      <c r="D27111">
        <v>-750152</v>
      </c>
      <c r="E27111" s="27" t="s">
        <v>922</v>
      </c>
      <c r="F27111">
        <v>45928</v>
      </c>
      <c r="G27111">
        <v>1286</v>
      </c>
      <c r="H27111">
        <v>13550</v>
      </c>
    </row>
    <row r="27112" spans="1:8" hidden="1" x14ac:dyDescent="0.25">
      <c r="A27112" s="27" t="s">
        <v>706</v>
      </c>
      <c r="B27112" s="27" t="s">
        <v>470</v>
      </c>
      <c r="C27112">
        <v>130</v>
      </c>
      <c r="D27112">
        <v>1220</v>
      </c>
      <c r="E27112" s="27" t="s">
        <v>922</v>
      </c>
      <c r="F27112">
        <v>9223</v>
      </c>
      <c r="G27112">
        <v>607</v>
      </c>
      <c r="H27112">
        <v>1214</v>
      </c>
    </row>
    <row r="27113" spans="1:8" hidden="1" x14ac:dyDescent="0.25">
      <c r="A27113" s="27" t="s">
        <v>706</v>
      </c>
      <c r="B27113" s="27" t="s">
        <v>473</v>
      </c>
      <c r="C27113">
        <v>519194</v>
      </c>
      <c r="D27113">
        <v>191451</v>
      </c>
      <c r="E27113" s="27" t="s">
        <v>922</v>
      </c>
      <c r="F27113">
        <v>13693</v>
      </c>
      <c r="G27113">
        <v>678</v>
      </c>
      <c r="H27113">
        <v>3945</v>
      </c>
    </row>
    <row r="27114" spans="1:8" hidden="1" x14ac:dyDescent="0.25">
      <c r="A27114" s="27" t="s">
        <v>706</v>
      </c>
      <c r="B27114" s="27" t="s">
        <v>476</v>
      </c>
      <c r="C27114">
        <v>393999</v>
      </c>
      <c r="D27114">
        <v>-82245</v>
      </c>
      <c r="E27114" s="27" t="s">
        <v>922</v>
      </c>
      <c r="F27114">
        <v>25282</v>
      </c>
      <c r="G27114">
        <v>1043</v>
      </c>
      <c r="H27114">
        <v>1689</v>
      </c>
    </row>
    <row r="27115" spans="1:8" hidden="1" x14ac:dyDescent="0.25">
      <c r="A27115" s="27" t="s">
        <v>706</v>
      </c>
      <c r="B27115" s="27" t="s">
        <v>482</v>
      </c>
      <c r="C27115">
        <v>253548</v>
      </c>
      <c r="D27115">
        <v>511839</v>
      </c>
      <c r="E27115" s="27" t="s">
        <v>922</v>
      </c>
      <c r="F27115">
        <v>15551</v>
      </c>
      <c r="G27115">
        <v>12</v>
      </c>
      <c r="H27115">
        <v>1664</v>
      </c>
    </row>
    <row r="27116" spans="1:8" hidden="1" x14ac:dyDescent="0.25">
      <c r="A27116" s="27" t="s">
        <v>706</v>
      </c>
      <c r="B27116" s="27" t="s">
        <v>485</v>
      </c>
      <c r="C27116">
        <v>459432</v>
      </c>
      <c r="D27116">
        <v>249668</v>
      </c>
      <c r="E27116" s="27" t="s">
        <v>922</v>
      </c>
      <c r="F27116">
        <v>13163</v>
      </c>
      <c r="G27116">
        <v>790</v>
      </c>
      <c r="H27116">
        <v>4869</v>
      </c>
    </row>
    <row r="27117" spans="1:8" hidden="1" x14ac:dyDescent="0.25">
      <c r="A27117" s="27" t="s">
        <v>706</v>
      </c>
      <c r="B27117" s="27" t="s">
        <v>488</v>
      </c>
      <c r="C27117">
        <v>600</v>
      </c>
      <c r="D27117">
        <v>900</v>
      </c>
      <c r="E27117" s="27" t="s">
        <v>922</v>
      </c>
      <c r="F27117">
        <v>134687</v>
      </c>
      <c r="G27117">
        <v>1280</v>
      </c>
      <c r="H27117">
        <v>16639</v>
      </c>
    </row>
    <row r="27118" spans="1:8" hidden="1" x14ac:dyDescent="0.25">
      <c r="A27118" s="27" t="s">
        <v>706</v>
      </c>
      <c r="B27118" s="27" t="s">
        <v>491</v>
      </c>
      <c r="C27118">
        <v>-19403</v>
      </c>
      <c r="D27118">
        <v>298739</v>
      </c>
      <c r="E27118" s="27" t="s">
        <v>922</v>
      </c>
      <c r="F27118">
        <v>259</v>
      </c>
      <c r="G27118">
        <v>0</v>
      </c>
      <c r="H27118">
        <v>124</v>
      </c>
    </row>
    <row r="27119" spans="1:8" hidden="1" x14ac:dyDescent="0.25">
      <c r="A27119" s="27" t="s">
        <v>706</v>
      </c>
      <c r="B27119" s="27" t="s">
        <v>791</v>
      </c>
      <c r="C27119">
        <v>139094</v>
      </c>
      <c r="D27119">
        <v>-609789</v>
      </c>
      <c r="E27119" s="27" t="s">
        <v>922</v>
      </c>
      <c r="F27119">
        <v>18</v>
      </c>
      <c r="G27119">
        <v>0</v>
      </c>
      <c r="H27119">
        <v>15</v>
      </c>
    </row>
    <row r="27120" spans="1:8" hidden="1" x14ac:dyDescent="0.25">
      <c r="A27120" s="27" t="s">
        <v>706</v>
      </c>
      <c r="B27120" s="27" t="s">
        <v>792</v>
      </c>
      <c r="C27120">
        <v>129843</v>
      </c>
      <c r="D27120">
        <v>-612872</v>
      </c>
      <c r="E27120" s="27" t="s">
        <v>922</v>
      </c>
      <c r="F27120">
        <v>16</v>
      </c>
      <c r="G27120">
        <v>0</v>
      </c>
      <c r="H27120">
        <v>8</v>
      </c>
    </row>
    <row r="27121" spans="1:8" hidden="1" x14ac:dyDescent="0.25">
      <c r="A27121" s="27" t="s">
        <v>706</v>
      </c>
      <c r="B27121" s="27" t="s">
        <v>793</v>
      </c>
      <c r="C27121">
        <v>439424</v>
      </c>
      <c r="D27121">
        <v>124578</v>
      </c>
      <c r="E27121" s="27" t="s">
        <v>922</v>
      </c>
      <c r="F27121">
        <v>582</v>
      </c>
      <c r="G27121">
        <v>41</v>
      </c>
      <c r="H27121">
        <v>86</v>
      </c>
    </row>
    <row r="27122" spans="1:8" hidden="1" x14ac:dyDescent="0.25">
      <c r="A27122" s="27" t="s">
        <v>706</v>
      </c>
      <c r="B27122" s="27" t="s">
        <v>794</v>
      </c>
      <c r="C27122">
        <v>240</v>
      </c>
      <c r="D27122">
        <v>450</v>
      </c>
      <c r="E27122" s="27" t="s">
        <v>922</v>
      </c>
      <c r="F27122">
        <v>27011</v>
      </c>
      <c r="G27122">
        <v>184</v>
      </c>
      <c r="H27122">
        <v>4134</v>
      </c>
    </row>
    <row r="27123" spans="1:8" hidden="1" x14ac:dyDescent="0.25">
      <c r="A27123" s="27" t="s">
        <v>706</v>
      </c>
      <c r="B27123" s="27" t="s">
        <v>512</v>
      </c>
      <c r="C27123">
        <v>144974</v>
      </c>
      <c r="D27123">
        <v>-144524</v>
      </c>
      <c r="E27123" s="27" t="s">
        <v>922</v>
      </c>
      <c r="F27123">
        <v>1182</v>
      </c>
      <c r="G27123">
        <v>9</v>
      </c>
      <c r="H27123">
        <v>372</v>
      </c>
    </row>
    <row r="27124" spans="1:8" hidden="1" x14ac:dyDescent="0.25">
      <c r="A27124" s="27" t="s">
        <v>706</v>
      </c>
      <c r="B27124" s="27" t="s">
        <v>515</v>
      </c>
      <c r="C27124">
        <v>440165</v>
      </c>
      <c r="D27124">
        <v>210059</v>
      </c>
      <c r="E27124" s="27" t="s">
        <v>922</v>
      </c>
      <c r="F27124">
        <v>9464</v>
      </c>
      <c r="G27124">
        <v>193</v>
      </c>
      <c r="H27124">
        <v>1551</v>
      </c>
    </row>
    <row r="27125" spans="1:8" hidden="1" x14ac:dyDescent="0.25">
      <c r="A27125" s="27" t="s">
        <v>706</v>
      </c>
      <c r="B27125" s="27" t="s">
        <v>518</v>
      </c>
      <c r="C27125">
        <v>-46796</v>
      </c>
      <c r="D27125">
        <v>55492</v>
      </c>
      <c r="E27125" s="27" t="s">
        <v>922</v>
      </c>
      <c r="F27125">
        <v>11</v>
      </c>
      <c r="G27125">
        <v>0</v>
      </c>
      <c r="H27125">
        <v>6</v>
      </c>
    </row>
    <row r="27126" spans="1:8" hidden="1" x14ac:dyDescent="0.25">
      <c r="A27126" s="27" t="s">
        <v>706</v>
      </c>
      <c r="B27126" s="27" t="s">
        <v>524</v>
      </c>
      <c r="C27126">
        <v>12833</v>
      </c>
      <c r="D27126">
        <v>1038333</v>
      </c>
      <c r="E27126" s="27" t="s">
        <v>922</v>
      </c>
      <c r="F27126">
        <v>18205</v>
      </c>
      <c r="G27126">
        <v>18</v>
      </c>
      <c r="H27126">
        <v>1408</v>
      </c>
    </row>
    <row r="27127" spans="1:8" hidden="1" x14ac:dyDescent="0.25">
      <c r="A27127" s="27" t="s">
        <v>706</v>
      </c>
      <c r="B27127" s="27" t="s">
        <v>530</v>
      </c>
      <c r="C27127">
        <v>48669</v>
      </c>
      <c r="D27127">
        <v>19699</v>
      </c>
      <c r="E27127" s="27" t="s">
        <v>922</v>
      </c>
      <c r="F27127">
        <v>1408</v>
      </c>
      <c r="G27127">
        <v>24</v>
      </c>
      <c r="H27127">
        <v>619</v>
      </c>
    </row>
    <row r="27128" spans="1:8" hidden="1" x14ac:dyDescent="0.25">
      <c r="A27128" s="27" t="s">
        <v>706</v>
      </c>
      <c r="B27128" s="27" t="s">
        <v>533</v>
      </c>
      <c r="C27128">
        <v>461512</v>
      </c>
      <c r="D27128">
        <v>149955</v>
      </c>
      <c r="E27128" s="27" t="s">
        <v>922</v>
      </c>
      <c r="F27128">
        <v>1439</v>
      </c>
      <c r="G27128">
        <v>96</v>
      </c>
      <c r="H27128">
        <v>241</v>
      </c>
    </row>
    <row r="27129" spans="1:8" hidden="1" x14ac:dyDescent="0.25">
      <c r="A27129" s="27" t="s">
        <v>706</v>
      </c>
      <c r="B27129" s="27" t="s">
        <v>536</v>
      </c>
      <c r="C27129">
        <v>51521</v>
      </c>
      <c r="D27129">
        <v>461996</v>
      </c>
      <c r="E27129" s="27" t="s">
        <v>922</v>
      </c>
      <c r="F27129">
        <v>722</v>
      </c>
      <c r="G27129">
        <v>32</v>
      </c>
      <c r="H27129">
        <v>44</v>
      </c>
    </row>
    <row r="27130" spans="1:8" hidden="1" x14ac:dyDescent="0.25">
      <c r="A27130" s="27" t="s">
        <v>706</v>
      </c>
      <c r="B27130" s="27" t="s">
        <v>795</v>
      </c>
      <c r="C27130">
        <v>-305595</v>
      </c>
      <c r="D27130">
        <v>229375</v>
      </c>
      <c r="E27130" s="27" t="s">
        <v>922</v>
      </c>
      <c r="F27130">
        <v>6783</v>
      </c>
      <c r="G27130">
        <v>131</v>
      </c>
      <c r="H27130">
        <v>2549</v>
      </c>
    </row>
    <row r="27131" spans="1:8" hidden="1" x14ac:dyDescent="0.25">
      <c r="A27131" s="27" t="s">
        <v>706</v>
      </c>
      <c r="B27131" s="27" t="s">
        <v>548</v>
      </c>
      <c r="C27131">
        <v>400</v>
      </c>
      <c r="D27131">
        <v>-40</v>
      </c>
      <c r="E27131" s="27" t="s">
        <v>922</v>
      </c>
      <c r="F27131">
        <v>217466</v>
      </c>
      <c r="G27131">
        <v>25264</v>
      </c>
      <c r="H27131">
        <v>118902</v>
      </c>
    </row>
    <row r="27132" spans="1:8" hidden="1" x14ac:dyDescent="0.25">
      <c r="A27132" s="27" t="s">
        <v>706</v>
      </c>
      <c r="B27132" s="27" t="s">
        <v>796</v>
      </c>
      <c r="C27132">
        <v>70</v>
      </c>
      <c r="D27132">
        <v>810</v>
      </c>
      <c r="E27132" s="27" t="s">
        <v>922</v>
      </c>
      <c r="F27132">
        <v>718</v>
      </c>
      <c r="G27132">
        <v>7</v>
      </c>
      <c r="H27132">
        <v>184</v>
      </c>
    </row>
    <row r="27133" spans="1:8" hidden="1" x14ac:dyDescent="0.25">
      <c r="A27133" s="27" t="s">
        <v>706</v>
      </c>
      <c r="B27133" s="27" t="s">
        <v>554</v>
      </c>
      <c r="C27133">
        <v>128628</v>
      </c>
      <c r="D27133">
        <v>302176</v>
      </c>
      <c r="E27133" s="27" t="s">
        <v>922</v>
      </c>
      <c r="F27133">
        <v>592</v>
      </c>
      <c r="G27133">
        <v>41</v>
      </c>
      <c r="H27133">
        <v>52</v>
      </c>
    </row>
    <row r="27134" spans="1:8" hidden="1" x14ac:dyDescent="0.25">
      <c r="A27134" s="27" t="s">
        <v>706</v>
      </c>
      <c r="B27134" s="27" t="s">
        <v>557</v>
      </c>
      <c r="C27134">
        <v>39193</v>
      </c>
      <c r="D27134">
        <v>-560278</v>
      </c>
      <c r="E27134" s="27" t="s">
        <v>922</v>
      </c>
      <c r="F27134">
        <v>10</v>
      </c>
      <c r="G27134">
        <v>1</v>
      </c>
      <c r="H27134">
        <v>9</v>
      </c>
    </row>
    <row r="27135" spans="1:8" hidden="1" x14ac:dyDescent="0.25">
      <c r="A27135" s="27" t="s">
        <v>706</v>
      </c>
      <c r="B27135" s="27" t="s">
        <v>560</v>
      </c>
      <c r="C27135">
        <v>630</v>
      </c>
      <c r="D27135">
        <v>160</v>
      </c>
      <c r="E27135" s="27" t="s">
        <v>922</v>
      </c>
      <c r="F27135">
        <v>22317</v>
      </c>
      <c r="G27135">
        <v>2679</v>
      </c>
      <c r="H27135">
        <v>1005</v>
      </c>
    </row>
    <row r="27136" spans="1:8" hidden="1" x14ac:dyDescent="0.25">
      <c r="A27136" s="27" t="s">
        <v>706</v>
      </c>
      <c r="B27136" s="27" t="s">
        <v>563</v>
      </c>
      <c r="C27136">
        <v>468182</v>
      </c>
      <c r="D27136">
        <v>82275</v>
      </c>
      <c r="E27136" s="27" t="s">
        <v>922</v>
      </c>
      <c r="F27136">
        <v>29905</v>
      </c>
      <c r="G27136">
        <v>1762</v>
      </c>
      <c r="H27136">
        <v>24500</v>
      </c>
    </row>
    <row r="27137" spans="1:8" hidden="1" x14ac:dyDescent="0.25">
      <c r="A27137" s="27" t="s">
        <v>706</v>
      </c>
      <c r="B27137" s="27" t="s">
        <v>797</v>
      </c>
      <c r="C27137">
        <v>237</v>
      </c>
      <c r="D27137">
        <v>1210</v>
      </c>
      <c r="E27137" s="27" t="s">
        <v>922</v>
      </c>
      <c r="F27137">
        <v>436</v>
      </c>
      <c r="G27137">
        <v>6</v>
      </c>
      <c r="H27137">
        <v>332</v>
      </c>
    </row>
    <row r="27138" spans="1:8" hidden="1" x14ac:dyDescent="0.25">
      <c r="A27138" s="27" t="s">
        <v>706</v>
      </c>
      <c r="B27138" s="27" t="s">
        <v>798</v>
      </c>
      <c r="C27138">
        <v>-6369</v>
      </c>
      <c r="D27138">
        <v>348888</v>
      </c>
      <c r="E27138" s="27" t="s">
        <v>922</v>
      </c>
      <c r="F27138">
        <v>480</v>
      </c>
      <c r="G27138">
        <v>16</v>
      </c>
      <c r="H27138">
        <v>167</v>
      </c>
    </row>
    <row r="27139" spans="1:8" hidden="1" x14ac:dyDescent="0.25">
      <c r="A27139" s="27" t="s">
        <v>706</v>
      </c>
      <c r="B27139" s="27" t="s">
        <v>575</v>
      </c>
      <c r="C27139">
        <v>150</v>
      </c>
      <c r="D27139">
        <v>1010</v>
      </c>
      <c r="E27139" s="27" t="s">
        <v>922</v>
      </c>
      <c r="F27139">
        <v>2969</v>
      </c>
      <c r="G27139">
        <v>54</v>
      </c>
      <c r="H27139">
        <v>2739</v>
      </c>
    </row>
    <row r="27140" spans="1:8" hidden="1" x14ac:dyDescent="0.25">
      <c r="A27140" s="27" t="s">
        <v>706</v>
      </c>
      <c r="B27140" s="27" t="s">
        <v>581</v>
      </c>
      <c r="C27140">
        <v>86195</v>
      </c>
      <c r="D27140">
        <v>8248</v>
      </c>
      <c r="E27140" s="27" t="s">
        <v>922</v>
      </c>
      <c r="F27140">
        <v>124</v>
      </c>
      <c r="G27140">
        <v>9</v>
      </c>
      <c r="H27140">
        <v>67</v>
      </c>
    </row>
    <row r="27141" spans="1:8" hidden="1" x14ac:dyDescent="0.25">
      <c r="A27141" s="27" t="s">
        <v>706</v>
      </c>
      <c r="B27141" s="27" t="s">
        <v>799</v>
      </c>
      <c r="C27141">
        <v>106918</v>
      </c>
      <c r="D27141">
        <v>-612225</v>
      </c>
      <c r="E27141" s="27" t="s">
        <v>922</v>
      </c>
      <c r="F27141">
        <v>116</v>
      </c>
      <c r="G27141">
        <v>8</v>
      </c>
      <c r="H27141">
        <v>93</v>
      </c>
    </row>
    <row r="27142" spans="1:8" hidden="1" x14ac:dyDescent="0.25">
      <c r="A27142" s="27" t="s">
        <v>706</v>
      </c>
      <c r="B27142" s="27" t="s">
        <v>587</v>
      </c>
      <c r="C27142">
        <v>340</v>
      </c>
      <c r="D27142">
        <v>90</v>
      </c>
      <c r="E27142" s="27" t="s">
        <v>922</v>
      </c>
      <c r="F27142">
        <v>1013</v>
      </c>
      <c r="G27142">
        <v>42</v>
      </c>
      <c r="H27142">
        <v>328</v>
      </c>
    </row>
    <row r="27143" spans="1:8" hidden="1" x14ac:dyDescent="0.25">
      <c r="A27143" s="27" t="s">
        <v>706</v>
      </c>
      <c r="B27143" s="27" t="s">
        <v>590</v>
      </c>
      <c r="C27143">
        <v>389637</v>
      </c>
      <c r="D27143">
        <v>352433</v>
      </c>
      <c r="E27143" s="27" t="s">
        <v>922</v>
      </c>
      <c r="F27143">
        <v>126045</v>
      </c>
      <c r="G27143">
        <v>3397</v>
      </c>
      <c r="H27143">
        <v>63151</v>
      </c>
    </row>
    <row r="27144" spans="1:8" hidden="1" x14ac:dyDescent="0.25">
      <c r="A27144" s="27" t="s">
        <v>706</v>
      </c>
      <c r="B27144" s="27" t="s">
        <v>596</v>
      </c>
      <c r="C27144">
        <v>10</v>
      </c>
      <c r="D27144">
        <v>320</v>
      </c>
      <c r="E27144" s="27" t="s">
        <v>922</v>
      </c>
      <c r="F27144">
        <v>89</v>
      </c>
      <c r="G27144">
        <v>0</v>
      </c>
      <c r="H27144">
        <v>52</v>
      </c>
    </row>
    <row r="27145" spans="1:8" hidden="1" x14ac:dyDescent="0.25">
      <c r="A27145" s="27" t="s">
        <v>706</v>
      </c>
      <c r="B27145" s="27" t="s">
        <v>599</v>
      </c>
      <c r="C27145">
        <v>483794</v>
      </c>
      <c r="D27145">
        <v>311656</v>
      </c>
      <c r="E27145" s="27" t="s">
        <v>922</v>
      </c>
      <c r="F27145">
        <v>11913</v>
      </c>
      <c r="G27145">
        <v>288</v>
      </c>
      <c r="H27145">
        <v>1548</v>
      </c>
    </row>
    <row r="27146" spans="1:8" hidden="1" x14ac:dyDescent="0.25">
      <c r="A27146" s="27" t="s">
        <v>706</v>
      </c>
      <c r="B27146" s="27" t="s">
        <v>800</v>
      </c>
      <c r="C27146">
        <v>240</v>
      </c>
      <c r="D27146">
        <v>540</v>
      </c>
      <c r="E27146" s="27" t="s">
        <v>922</v>
      </c>
      <c r="F27146">
        <v>14163</v>
      </c>
      <c r="G27146">
        <v>126</v>
      </c>
      <c r="H27146">
        <v>2763</v>
      </c>
    </row>
    <row r="27147" spans="1:8" hidden="1" x14ac:dyDescent="0.25">
      <c r="A27147" s="27" t="s">
        <v>78</v>
      </c>
      <c r="B27147" s="27" t="s">
        <v>801</v>
      </c>
      <c r="C27147">
        <v>323078</v>
      </c>
      <c r="D27147">
        <v>-647505</v>
      </c>
      <c r="E27147" s="27" t="s">
        <v>922</v>
      </c>
      <c r="F27147">
        <v>115</v>
      </c>
      <c r="G27147">
        <v>7</v>
      </c>
      <c r="H27147">
        <v>51</v>
      </c>
    </row>
    <row r="27148" spans="1:8" hidden="1" x14ac:dyDescent="0.25">
      <c r="A27148" s="27" t="s">
        <v>802</v>
      </c>
      <c r="B27148" s="27" t="s">
        <v>801</v>
      </c>
      <c r="C27148">
        <v>193133</v>
      </c>
      <c r="D27148">
        <v>-812546</v>
      </c>
      <c r="E27148" s="27" t="s">
        <v>922</v>
      </c>
      <c r="F27148">
        <v>74</v>
      </c>
      <c r="G27148">
        <v>1</v>
      </c>
      <c r="H27148">
        <v>10</v>
      </c>
    </row>
    <row r="27149" spans="1:8" hidden="1" x14ac:dyDescent="0.25">
      <c r="A27149" s="27" t="s">
        <v>803</v>
      </c>
      <c r="B27149" s="27" t="s">
        <v>801</v>
      </c>
      <c r="C27149">
        <v>493723</v>
      </c>
      <c r="D27149">
        <v>-23644</v>
      </c>
      <c r="E27149" s="27" t="s">
        <v>922</v>
      </c>
      <c r="F27149">
        <v>544</v>
      </c>
      <c r="G27149">
        <v>41</v>
      </c>
      <c r="H27149">
        <v>406</v>
      </c>
    </row>
    <row r="27150" spans="1:8" hidden="1" x14ac:dyDescent="0.25">
      <c r="A27150" s="27" t="s">
        <v>245</v>
      </c>
      <c r="B27150" s="27" t="s">
        <v>801</v>
      </c>
      <c r="C27150">
        <v>361408</v>
      </c>
      <c r="D27150">
        <v>-53536</v>
      </c>
      <c r="E27150" s="27" t="s">
        <v>922</v>
      </c>
      <c r="F27150">
        <v>144</v>
      </c>
      <c r="G27150">
        <v>0</v>
      </c>
      <c r="H27150">
        <v>132</v>
      </c>
    </row>
    <row r="27151" spans="1:8" hidden="1" x14ac:dyDescent="0.25">
      <c r="A27151" s="27" t="s">
        <v>804</v>
      </c>
      <c r="B27151" s="27" t="s">
        <v>801</v>
      </c>
      <c r="C27151">
        <v>542361</v>
      </c>
      <c r="D27151">
        <v>-45481</v>
      </c>
      <c r="E27151" s="27" t="s">
        <v>922</v>
      </c>
      <c r="F27151">
        <v>321</v>
      </c>
      <c r="G27151">
        <v>22</v>
      </c>
      <c r="H27151">
        <v>271</v>
      </c>
    </row>
    <row r="27152" spans="1:8" hidden="1" x14ac:dyDescent="0.25">
      <c r="A27152" s="27" t="s">
        <v>404</v>
      </c>
      <c r="B27152" s="27" t="s">
        <v>801</v>
      </c>
      <c r="C27152">
        <v>167425</v>
      </c>
      <c r="D27152">
        <v>-621874</v>
      </c>
      <c r="E27152" s="27" t="s">
        <v>922</v>
      </c>
      <c r="F27152">
        <v>11</v>
      </c>
      <c r="G27152">
        <v>1</v>
      </c>
      <c r="H27152">
        <v>7</v>
      </c>
    </row>
    <row r="27153" spans="1:8" hidden="1" x14ac:dyDescent="0.25">
      <c r="A27153" s="27" t="s">
        <v>706</v>
      </c>
      <c r="B27153" s="27" t="s">
        <v>801</v>
      </c>
      <c r="C27153">
        <v>553781</v>
      </c>
      <c r="D27153">
        <v>-3.4360000000000004E+16</v>
      </c>
      <c r="E27153" s="27" t="s">
        <v>922</v>
      </c>
      <c r="F27153">
        <v>186599</v>
      </c>
      <c r="G27153">
        <v>28446</v>
      </c>
      <c r="H27153">
        <v>0</v>
      </c>
    </row>
    <row r="27154" spans="1:8" hidden="1" x14ac:dyDescent="0.25">
      <c r="A27154" s="27" t="s">
        <v>706</v>
      </c>
      <c r="B27154" s="27" t="s">
        <v>617</v>
      </c>
      <c r="C27154">
        <v>-325228</v>
      </c>
      <c r="D27154">
        <v>-557658</v>
      </c>
      <c r="E27154" s="27" t="s">
        <v>922</v>
      </c>
      <c r="F27154">
        <v>655</v>
      </c>
      <c r="G27154">
        <v>17</v>
      </c>
      <c r="H27154">
        <v>442</v>
      </c>
    </row>
    <row r="27155" spans="1:8" hidden="1" x14ac:dyDescent="0.25">
      <c r="A27155" s="27" t="s">
        <v>706</v>
      </c>
      <c r="B27155" s="27" t="s">
        <v>612</v>
      </c>
      <c r="C27155">
        <v>370902</v>
      </c>
      <c r="D27155">
        <v>-957129</v>
      </c>
      <c r="E27155" s="27" t="s">
        <v>922</v>
      </c>
      <c r="F27155">
        <v>1158040</v>
      </c>
      <c r="G27155">
        <v>67682</v>
      </c>
      <c r="H27155">
        <v>180152</v>
      </c>
    </row>
    <row r="27156" spans="1:8" hidden="1" x14ac:dyDescent="0.25">
      <c r="A27156" s="27" t="s">
        <v>706</v>
      </c>
      <c r="B27156" s="27" t="s">
        <v>620</v>
      </c>
      <c r="C27156">
        <v>413775</v>
      </c>
      <c r="D27156">
        <v>645853</v>
      </c>
      <c r="E27156" s="27" t="s">
        <v>922</v>
      </c>
      <c r="F27156">
        <v>2149</v>
      </c>
      <c r="G27156">
        <v>10</v>
      </c>
      <c r="H27156">
        <v>1319</v>
      </c>
    </row>
    <row r="27157" spans="1:8" hidden="1" x14ac:dyDescent="0.25">
      <c r="A27157" s="27" t="s">
        <v>706</v>
      </c>
      <c r="B27157" s="27" t="s">
        <v>623</v>
      </c>
      <c r="C27157">
        <v>64238</v>
      </c>
      <c r="D27157">
        <v>-665897</v>
      </c>
      <c r="E27157" s="27" t="s">
        <v>922</v>
      </c>
      <c r="F27157">
        <v>357</v>
      </c>
      <c r="G27157">
        <v>10</v>
      </c>
      <c r="H27157">
        <v>158</v>
      </c>
    </row>
    <row r="27158" spans="1:8" hidden="1" x14ac:dyDescent="0.25">
      <c r="A27158" s="27" t="s">
        <v>706</v>
      </c>
      <c r="B27158" s="27" t="s">
        <v>626</v>
      </c>
      <c r="C27158">
        <v>160</v>
      </c>
      <c r="D27158">
        <v>1080</v>
      </c>
      <c r="E27158" s="27" t="s">
        <v>922</v>
      </c>
      <c r="F27158">
        <v>271</v>
      </c>
      <c r="G27158">
        <v>0</v>
      </c>
      <c r="H27158">
        <v>219</v>
      </c>
    </row>
    <row r="27159" spans="1:8" hidden="1" x14ac:dyDescent="0.25">
      <c r="A27159" s="27" t="s">
        <v>706</v>
      </c>
      <c r="B27159" s="27" t="s">
        <v>634</v>
      </c>
      <c r="C27159">
        <v>-154167</v>
      </c>
      <c r="D27159">
        <v>282833</v>
      </c>
      <c r="E27159" s="27" t="s">
        <v>922</v>
      </c>
      <c r="F27159">
        <v>124</v>
      </c>
      <c r="G27159">
        <v>3</v>
      </c>
      <c r="H27159">
        <v>78</v>
      </c>
    </row>
    <row r="27160" spans="1:8" hidden="1" x14ac:dyDescent="0.25">
      <c r="A27160" s="27" t="s">
        <v>706</v>
      </c>
      <c r="B27160" s="27" t="s">
        <v>637</v>
      </c>
      <c r="C27160">
        <v>-200</v>
      </c>
      <c r="D27160">
        <v>300</v>
      </c>
      <c r="E27160" s="27" t="s">
        <v>922</v>
      </c>
      <c r="F27160">
        <v>34</v>
      </c>
      <c r="G27160">
        <v>4</v>
      </c>
      <c r="H27160">
        <v>5</v>
      </c>
    </row>
    <row r="27161" spans="1:8" hidden="1" x14ac:dyDescent="0.25">
      <c r="A27161" s="27" t="s">
        <v>770</v>
      </c>
      <c r="B27161" s="27" t="s">
        <v>119</v>
      </c>
      <c r="C27161">
        <v>0</v>
      </c>
      <c r="D27161">
        <v>0</v>
      </c>
      <c r="E27161" s="27" t="s">
        <v>922</v>
      </c>
      <c r="F27161">
        <v>1</v>
      </c>
      <c r="G27161">
        <v>1</v>
      </c>
      <c r="H27161">
        <v>0</v>
      </c>
    </row>
    <row r="27162" spans="1:8" hidden="1" x14ac:dyDescent="0.25">
      <c r="A27162" s="27" t="s">
        <v>706</v>
      </c>
      <c r="B27162" s="27" t="s">
        <v>183</v>
      </c>
      <c r="C27162">
        <v>15415</v>
      </c>
      <c r="D27162">
        <v>-61371</v>
      </c>
      <c r="E27162" s="27" t="s">
        <v>922</v>
      </c>
      <c r="F27162">
        <v>16</v>
      </c>
      <c r="G27162">
        <v>0</v>
      </c>
      <c r="H27162">
        <v>13</v>
      </c>
    </row>
    <row r="27163" spans="1:8" hidden="1" x14ac:dyDescent="0.25">
      <c r="A27163" s="27" t="s">
        <v>706</v>
      </c>
      <c r="B27163" s="27" t="s">
        <v>254</v>
      </c>
      <c r="C27163">
        <v>121165</v>
      </c>
      <c r="D27163">
        <v>-6.1678999999999992E+16</v>
      </c>
      <c r="E27163" s="27" t="s">
        <v>922</v>
      </c>
      <c r="F27163">
        <v>21</v>
      </c>
      <c r="G27163">
        <v>0</v>
      </c>
      <c r="H27163">
        <v>13</v>
      </c>
    </row>
    <row r="27164" spans="1:8" hidden="1" x14ac:dyDescent="0.25">
      <c r="A27164" s="27" t="s">
        <v>706</v>
      </c>
      <c r="B27164" s="27" t="s">
        <v>410</v>
      </c>
      <c r="C27164">
        <v>-18665695</v>
      </c>
      <c r="D27164">
        <v>35529562</v>
      </c>
      <c r="E27164" s="27" t="s">
        <v>922</v>
      </c>
      <c r="F27164">
        <v>80</v>
      </c>
      <c r="G27164">
        <v>0</v>
      </c>
      <c r="H27164">
        <v>0</v>
      </c>
    </row>
    <row r="27165" spans="1:8" hidden="1" x14ac:dyDescent="0.25">
      <c r="A27165" s="27" t="s">
        <v>706</v>
      </c>
      <c r="B27165" s="27" t="s">
        <v>566</v>
      </c>
      <c r="C27165">
        <v>34802075</v>
      </c>
      <c r="D27165">
        <v>3899681500000001</v>
      </c>
      <c r="E27165" s="27" t="s">
        <v>922</v>
      </c>
      <c r="F27165">
        <v>44</v>
      </c>
      <c r="G27165">
        <v>3</v>
      </c>
      <c r="H27165">
        <v>0</v>
      </c>
    </row>
    <row r="27166" spans="1:8" hidden="1" x14ac:dyDescent="0.25">
      <c r="A27166" s="27" t="s">
        <v>706</v>
      </c>
      <c r="B27166" s="27" t="s">
        <v>805</v>
      </c>
      <c r="C27166">
        <v>-8874217</v>
      </c>
      <c r="D27166">
        <v>125727539</v>
      </c>
      <c r="E27166" s="27" t="s">
        <v>922</v>
      </c>
      <c r="F27166">
        <v>24</v>
      </c>
      <c r="G27166">
        <v>0</v>
      </c>
      <c r="H27166">
        <v>0</v>
      </c>
    </row>
    <row r="27167" spans="1:8" hidden="1" x14ac:dyDescent="0.25">
      <c r="A27167" s="27" t="s">
        <v>706</v>
      </c>
      <c r="B27167" s="27" t="s">
        <v>72</v>
      </c>
      <c r="C27167">
        <v>131939</v>
      </c>
      <c r="D27167">
        <v>-595432</v>
      </c>
      <c r="E27167" s="27" t="s">
        <v>922</v>
      </c>
      <c r="F27167">
        <v>18</v>
      </c>
      <c r="G27167">
        <v>2</v>
      </c>
      <c r="H27167">
        <v>13</v>
      </c>
    </row>
    <row r="27168" spans="1:8" hidden="1" x14ac:dyDescent="0.25">
      <c r="A27168" s="27" t="s">
        <v>706</v>
      </c>
      <c r="B27168" s="27" t="s">
        <v>341</v>
      </c>
      <c r="C27168">
        <v>1.985627E+16</v>
      </c>
      <c r="D27168">
        <v>102495496</v>
      </c>
      <c r="E27168" s="27" t="s">
        <v>922</v>
      </c>
      <c r="F27168">
        <v>19</v>
      </c>
      <c r="G27168">
        <v>0</v>
      </c>
      <c r="H27168">
        <v>9</v>
      </c>
    </row>
    <row r="27169" spans="1:8" hidden="1" x14ac:dyDescent="0.25">
      <c r="A27169" s="27" t="s">
        <v>706</v>
      </c>
      <c r="B27169" s="27" t="s">
        <v>353</v>
      </c>
      <c r="C27169">
        <v>263351</v>
      </c>
      <c r="D27169">
        <v>17228331</v>
      </c>
      <c r="E27169" s="27" t="s">
        <v>922</v>
      </c>
      <c r="F27169">
        <v>63</v>
      </c>
      <c r="G27169">
        <v>3</v>
      </c>
      <c r="H27169">
        <v>22</v>
      </c>
    </row>
    <row r="27170" spans="1:8" hidden="1" x14ac:dyDescent="0.25">
      <c r="A27170" s="27" t="s">
        <v>706</v>
      </c>
      <c r="B27170" s="27" t="s">
        <v>806</v>
      </c>
      <c r="C27170">
        <v>319522</v>
      </c>
      <c r="D27170">
        <v>352332</v>
      </c>
      <c r="E27170" s="27" t="s">
        <v>922</v>
      </c>
      <c r="F27170">
        <v>353</v>
      </c>
      <c r="G27170">
        <v>2</v>
      </c>
      <c r="H27170">
        <v>77</v>
      </c>
    </row>
    <row r="27171" spans="1:8" hidden="1" x14ac:dyDescent="0.25">
      <c r="A27171" s="27" t="s">
        <v>706</v>
      </c>
      <c r="B27171" s="27" t="s">
        <v>807</v>
      </c>
      <c r="C27171">
        <v>118037</v>
      </c>
      <c r="D27171">
        <v>-151804</v>
      </c>
      <c r="E27171" s="27" t="s">
        <v>922</v>
      </c>
      <c r="F27171">
        <v>257</v>
      </c>
      <c r="G27171">
        <v>1</v>
      </c>
      <c r="H27171">
        <v>19</v>
      </c>
    </row>
    <row r="27172" spans="1:8" hidden="1" x14ac:dyDescent="0.25">
      <c r="A27172" s="27" t="s">
        <v>706</v>
      </c>
      <c r="B27172" s="27" t="s">
        <v>377</v>
      </c>
      <c r="C27172">
        <v>17570692</v>
      </c>
      <c r="D27172">
        <v>-3996166000000001</v>
      </c>
      <c r="E27172" s="27" t="s">
        <v>922</v>
      </c>
      <c r="F27172">
        <v>563</v>
      </c>
      <c r="G27172">
        <v>27</v>
      </c>
      <c r="H27172">
        <v>213</v>
      </c>
    </row>
    <row r="27173" spans="1:8" hidden="1" x14ac:dyDescent="0.25">
      <c r="A27173" s="27" t="s">
        <v>706</v>
      </c>
      <c r="B27173" s="27" t="s">
        <v>808</v>
      </c>
      <c r="C27173">
        <v>17357822</v>
      </c>
      <c r="D27173">
        <v>-62782998</v>
      </c>
      <c r="E27173" s="27" t="s">
        <v>922</v>
      </c>
      <c r="F27173">
        <v>15</v>
      </c>
      <c r="G27173">
        <v>0</v>
      </c>
      <c r="H27173">
        <v>8</v>
      </c>
    </row>
    <row r="27174" spans="1:8" hidden="1" x14ac:dyDescent="0.25">
      <c r="A27174" s="27" t="s">
        <v>809</v>
      </c>
      <c r="B27174" s="27" t="s">
        <v>119</v>
      </c>
      <c r="C27174">
        <v>648255</v>
      </c>
      <c r="D27174">
        <v>-1248457</v>
      </c>
      <c r="E27174" s="27" t="s">
        <v>922</v>
      </c>
      <c r="F27174">
        <v>5</v>
      </c>
      <c r="G27174">
        <v>0</v>
      </c>
      <c r="H27174">
        <v>0</v>
      </c>
    </row>
    <row r="27175" spans="1:8" hidden="1" x14ac:dyDescent="0.25">
      <c r="A27175" s="27" t="s">
        <v>810</v>
      </c>
      <c r="B27175" s="27" t="s">
        <v>119</v>
      </c>
      <c r="C27175">
        <v>642823</v>
      </c>
      <c r="D27175">
        <v>-1350</v>
      </c>
      <c r="E27175" s="27" t="s">
        <v>922</v>
      </c>
      <c r="F27175">
        <v>11</v>
      </c>
      <c r="G27175">
        <v>0</v>
      </c>
      <c r="H27175">
        <v>0</v>
      </c>
    </row>
    <row r="27176" spans="1:8" hidden="1" x14ac:dyDescent="0.25">
      <c r="A27176" s="27" t="s">
        <v>706</v>
      </c>
      <c r="B27176" s="27" t="s">
        <v>332</v>
      </c>
      <c r="C27176">
        <v>42602636</v>
      </c>
      <c r="D27176">
        <v>20902977</v>
      </c>
      <c r="E27176" s="27" t="s">
        <v>922</v>
      </c>
      <c r="F27176">
        <v>851</v>
      </c>
      <c r="G27176">
        <v>22</v>
      </c>
      <c r="H27176">
        <v>381</v>
      </c>
    </row>
    <row r="27177" spans="1:8" hidden="1" x14ac:dyDescent="0.25">
      <c r="A27177" s="27" t="s">
        <v>706</v>
      </c>
      <c r="B27177" s="27" t="s">
        <v>811</v>
      </c>
      <c r="C27177">
        <v>219162</v>
      </c>
      <c r="D27177">
        <v>95956</v>
      </c>
      <c r="E27177" s="27" t="s">
        <v>922</v>
      </c>
      <c r="F27177">
        <v>155</v>
      </c>
      <c r="G27177">
        <v>6</v>
      </c>
      <c r="H27177">
        <v>43</v>
      </c>
    </row>
    <row r="27178" spans="1:8" hidden="1" x14ac:dyDescent="0.25">
      <c r="A27178" s="27" t="s">
        <v>29</v>
      </c>
      <c r="B27178" s="27" t="s">
        <v>801</v>
      </c>
      <c r="C27178">
        <v>182206</v>
      </c>
      <c r="D27178">
        <v>-630686</v>
      </c>
      <c r="E27178" s="27" t="s">
        <v>922</v>
      </c>
      <c r="F27178">
        <v>3</v>
      </c>
      <c r="G27178">
        <v>0</v>
      </c>
      <c r="H27178">
        <v>3</v>
      </c>
    </row>
    <row r="27179" spans="1:8" hidden="1" x14ac:dyDescent="0.25">
      <c r="A27179" s="27" t="s">
        <v>812</v>
      </c>
      <c r="B27179" s="27" t="s">
        <v>801</v>
      </c>
      <c r="C27179">
        <v>184207</v>
      </c>
      <c r="D27179">
        <v>-6464</v>
      </c>
      <c r="E27179" s="27" t="s">
        <v>922</v>
      </c>
      <c r="F27179">
        <v>6</v>
      </c>
      <c r="G27179">
        <v>1</v>
      </c>
      <c r="H27179">
        <v>3</v>
      </c>
    </row>
    <row r="27180" spans="1:8" hidden="1" x14ac:dyDescent="0.25">
      <c r="A27180" s="27" t="s">
        <v>813</v>
      </c>
      <c r="B27180" s="27" t="s">
        <v>801</v>
      </c>
      <c r="C27180">
        <v>2169400000000001</v>
      </c>
      <c r="D27180">
        <v>-717979</v>
      </c>
      <c r="E27180" s="27" t="s">
        <v>922</v>
      </c>
      <c r="F27180">
        <v>12</v>
      </c>
      <c r="G27180">
        <v>1</v>
      </c>
      <c r="H27180">
        <v>5</v>
      </c>
    </row>
    <row r="27181" spans="1:8" hidden="1" x14ac:dyDescent="0.25">
      <c r="A27181" s="27" t="s">
        <v>706</v>
      </c>
      <c r="B27181" s="27" t="s">
        <v>814</v>
      </c>
      <c r="C27181">
        <v>0</v>
      </c>
      <c r="D27181">
        <v>0</v>
      </c>
      <c r="E27181" s="27" t="s">
        <v>922</v>
      </c>
      <c r="F27181">
        <v>9</v>
      </c>
      <c r="G27181">
        <v>2</v>
      </c>
      <c r="H27181">
        <v>0</v>
      </c>
    </row>
    <row r="27182" spans="1:8" hidden="1" x14ac:dyDescent="0.25">
      <c r="A27182" s="27" t="s">
        <v>706</v>
      </c>
      <c r="B27182" s="27" t="s">
        <v>92</v>
      </c>
      <c r="C27182">
        <v>-223285</v>
      </c>
      <c r="D27182">
        <v>246849</v>
      </c>
      <c r="E27182" s="27" t="s">
        <v>922</v>
      </c>
      <c r="F27182">
        <v>23</v>
      </c>
      <c r="G27182">
        <v>1</v>
      </c>
      <c r="H27182">
        <v>8</v>
      </c>
    </row>
    <row r="27183" spans="1:8" hidden="1" x14ac:dyDescent="0.25">
      <c r="A27183" s="27" t="s">
        <v>706</v>
      </c>
      <c r="B27183" s="27" t="s">
        <v>110</v>
      </c>
      <c r="C27183">
        <v>-33731</v>
      </c>
      <c r="D27183">
        <v>299189</v>
      </c>
      <c r="E27183" s="27" t="s">
        <v>922</v>
      </c>
      <c r="F27183">
        <v>15</v>
      </c>
      <c r="G27183">
        <v>1</v>
      </c>
      <c r="H27183">
        <v>7</v>
      </c>
    </row>
    <row r="27184" spans="1:8" hidden="1" x14ac:dyDescent="0.25">
      <c r="A27184" s="27" t="s">
        <v>706</v>
      </c>
      <c r="B27184" s="27" t="s">
        <v>815</v>
      </c>
      <c r="C27184">
        <v>8460555000000001</v>
      </c>
      <c r="D27184">
        <v>-11779889</v>
      </c>
      <c r="E27184" s="27" t="s">
        <v>922</v>
      </c>
      <c r="F27184">
        <v>166</v>
      </c>
      <c r="G27184">
        <v>8</v>
      </c>
      <c r="H27184">
        <v>29</v>
      </c>
    </row>
    <row r="27185" spans="1:8" hidden="1" x14ac:dyDescent="0.25">
      <c r="A27185" s="27" t="s">
        <v>706</v>
      </c>
      <c r="B27185" s="27" t="s">
        <v>368</v>
      </c>
      <c r="C27185">
        <v>-1.3254307999999998E+16</v>
      </c>
      <c r="D27185">
        <v>34301525</v>
      </c>
      <c r="E27185" s="27" t="s">
        <v>922</v>
      </c>
      <c r="F27185">
        <v>39</v>
      </c>
      <c r="G27185">
        <v>3</v>
      </c>
      <c r="H27185">
        <v>9</v>
      </c>
    </row>
    <row r="27186" spans="1:8" hidden="1" x14ac:dyDescent="0.25">
      <c r="A27186" s="27" t="s">
        <v>816</v>
      </c>
      <c r="B27186" s="27" t="s">
        <v>801</v>
      </c>
      <c r="C27186">
        <v>-517963</v>
      </c>
      <c r="D27186">
        <v>-595236</v>
      </c>
      <c r="E27186" s="27" t="s">
        <v>922</v>
      </c>
      <c r="F27186">
        <v>13</v>
      </c>
      <c r="G27186">
        <v>0</v>
      </c>
      <c r="H27186">
        <v>13</v>
      </c>
    </row>
    <row r="27187" spans="1:8" hidden="1" x14ac:dyDescent="0.25">
      <c r="A27187" s="27" t="s">
        <v>817</v>
      </c>
      <c r="B27187" s="27" t="s">
        <v>224</v>
      </c>
      <c r="C27187">
        <v>468852</v>
      </c>
      <c r="D27187">
        <v>-563159</v>
      </c>
      <c r="E27187" s="27" t="s">
        <v>922</v>
      </c>
      <c r="F27187">
        <v>1</v>
      </c>
      <c r="G27187">
        <v>0</v>
      </c>
      <c r="H27187">
        <v>0</v>
      </c>
    </row>
    <row r="27188" spans="1:8" hidden="1" x14ac:dyDescent="0.25">
      <c r="A27188" s="27" t="s">
        <v>706</v>
      </c>
      <c r="B27188" s="27" t="s">
        <v>818</v>
      </c>
      <c r="C27188">
        <v>6.8770000000000024E+16</v>
      </c>
      <c r="D27188">
        <v>31307</v>
      </c>
      <c r="E27188" s="27" t="s">
        <v>922</v>
      </c>
      <c r="F27188">
        <v>46</v>
      </c>
      <c r="G27188">
        <v>0</v>
      </c>
      <c r="H27188">
        <v>0</v>
      </c>
    </row>
    <row r="27189" spans="1:8" hidden="1" x14ac:dyDescent="0.25">
      <c r="A27189" s="27" t="s">
        <v>706</v>
      </c>
      <c r="B27189" s="27" t="s">
        <v>819</v>
      </c>
      <c r="C27189">
        <v>242155</v>
      </c>
      <c r="D27189">
        <v>-128858</v>
      </c>
      <c r="E27189" s="27" t="s">
        <v>922</v>
      </c>
      <c r="F27189">
        <v>6</v>
      </c>
      <c r="G27189">
        <v>0</v>
      </c>
      <c r="H27189">
        <v>5</v>
      </c>
    </row>
    <row r="27190" spans="1:8" hidden="1" x14ac:dyDescent="0.25">
      <c r="A27190" s="27" t="s">
        <v>706</v>
      </c>
      <c r="B27190" s="27" t="s">
        <v>820</v>
      </c>
      <c r="C27190">
        <v>18636</v>
      </c>
      <c r="D27190">
        <v>6613081</v>
      </c>
      <c r="E27190" s="27" t="s">
        <v>922</v>
      </c>
      <c r="F27190">
        <v>16</v>
      </c>
      <c r="G27190">
        <v>1</v>
      </c>
      <c r="H27190">
        <v>4</v>
      </c>
    </row>
    <row r="27191" spans="1:8" hidden="1" x14ac:dyDescent="0.25">
      <c r="A27191" s="27" t="s">
        <v>706</v>
      </c>
      <c r="B27191" s="27" t="s">
        <v>631</v>
      </c>
      <c r="C27191">
        <v>1.5552727E+16</v>
      </c>
      <c r="D27191">
        <v>48516388</v>
      </c>
      <c r="E27191" s="27" t="s">
        <v>922</v>
      </c>
      <c r="F27191">
        <v>10</v>
      </c>
      <c r="G27191">
        <v>2</v>
      </c>
      <c r="H27191">
        <v>1</v>
      </c>
    </row>
    <row r="27192" spans="1:8" hidden="1" x14ac:dyDescent="0.25">
      <c r="A27192" s="27" t="s">
        <v>706</v>
      </c>
      <c r="B27192" s="27" t="s">
        <v>147</v>
      </c>
      <c r="C27192">
        <v>-116455</v>
      </c>
      <c r="D27192">
        <v>433333</v>
      </c>
      <c r="E27192" s="27" t="s">
        <v>922</v>
      </c>
      <c r="F27192">
        <v>3</v>
      </c>
      <c r="G27192">
        <v>0</v>
      </c>
      <c r="H27192">
        <v>0</v>
      </c>
    </row>
    <row r="27193" spans="1:8" hidden="1" x14ac:dyDescent="0.25">
      <c r="A27193" s="27" t="s">
        <v>706</v>
      </c>
      <c r="B27193" s="27" t="s">
        <v>572</v>
      </c>
      <c r="C27193">
        <v>3.8861034E+16</v>
      </c>
      <c r="D27193">
        <v>71276093</v>
      </c>
      <c r="E27193" s="27" t="s">
        <v>922</v>
      </c>
      <c r="F27193">
        <v>128</v>
      </c>
      <c r="G27193">
        <v>2</v>
      </c>
      <c r="H27193">
        <v>0</v>
      </c>
    </row>
    <row r="27194" spans="1:8" hidden="1" x14ac:dyDescent="0.25">
      <c r="A27194" s="27" t="s">
        <v>706</v>
      </c>
      <c r="B27194" s="27" t="s">
        <v>11</v>
      </c>
      <c r="C27194">
        <v>330</v>
      </c>
      <c r="D27194">
        <v>650</v>
      </c>
      <c r="E27194" s="27" t="s">
        <v>923</v>
      </c>
      <c r="F27194">
        <v>2894</v>
      </c>
      <c r="G27194">
        <v>90</v>
      </c>
      <c r="H27194">
        <v>397</v>
      </c>
    </row>
    <row r="27195" spans="1:8" hidden="1" x14ac:dyDescent="0.25">
      <c r="A27195" s="27" t="s">
        <v>706</v>
      </c>
      <c r="B27195" s="27" t="s">
        <v>15</v>
      </c>
      <c r="C27195">
        <v>411533</v>
      </c>
      <c r="D27195">
        <v>201683</v>
      </c>
      <c r="E27195" s="27" t="s">
        <v>923</v>
      </c>
      <c r="F27195">
        <v>803</v>
      </c>
      <c r="G27195">
        <v>31</v>
      </c>
      <c r="H27195">
        <v>543</v>
      </c>
    </row>
    <row r="27196" spans="1:8" hidden="1" x14ac:dyDescent="0.25">
      <c r="A27196" s="27" t="s">
        <v>706</v>
      </c>
      <c r="B27196" s="27" t="s">
        <v>19</v>
      </c>
      <c r="C27196">
        <v>280339</v>
      </c>
      <c r="D27196">
        <v>16596</v>
      </c>
      <c r="E27196" s="27" t="s">
        <v>923</v>
      </c>
      <c r="F27196">
        <v>4648</v>
      </c>
      <c r="G27196">
        <v>465</v>
      </c>
      <c r="H27196">
        <v>1998</v>
      </c>
    </row>
    <row r="27197" spans="1:8" hidden="1" x14ac:dyDescent="0.25">
      <c r="A27197" s="27" t="s">
        <v>706</v>
      </c>
      <c r="B27197" s="27" t="s">
        <v>23</v>
      </c>
      <c r="C27197">
        <v>425063</v>
      </c>
      <c r="D27197">
        <v>15218</v>
      </c>
      <c r="E27197" s="27" t="s">
        <v>923</v>
      </c>
      <c r="F27197">
        <v>750</v>
      </c>
      <c r="G27197">
        <v>45</v>
      </c>
      <c r="H27197">
        <v>499</v>
      </c>
    </row>
    <row r="27198" spans="1:8" hidden="1" x14ac:dyDescent="0.25">
      <c r="A27198" s="27" t="s">
        <v>706</v>
      </c>
      <c r="B27198" s="27" t="s">
        <v>26</v>
      </c>
      <c r="C27198">
        <v>-112027</v>
      </c>
      <c r="D27198">
        <v>178739</v>
      </c>
      <c r="E27198" s="27" t="s">
        <v>923</v>
      </c>
      <c r="F27198">
        <v>35</v>
      </c>
      <c r="G27198">
        <v>2</v>
      </c>
      <c r="H27198">
        <v>11</v>
      </c>
    </row>
    <row r="27199" spans="1:8" hidden="1" x14ac:dyDescent="0.25">
      <c r="A27199" s="27" t="s">
        <v>706</v>
      </c>
      <c r="B27199" s="27" t="s">
        <v>708</v>
      </c>
      <c r="C27199">
        <v>170608</v>
      </c>
      <c r="D27199">
        <v>-617964</v>
      </c>
      <c r="E27199" s="27" t="s">
        <v>923</v>
      </c>
      <c r="F27199">
        <v>25</v>
      </c>
      <c r="G27199">
        <v>3</v>
      </c>
      <c r="H27199">
        <v>15</v>
      </c>
    </row>
    <row r="27200" spans="1:8" hidden="1" x14ac:dyDescent="0.25">
      <c r="A27200" s="27" t="s">
        <v>706</v>
      </c>
      <c r="B27200" s="27" t="s">
        <v>35</v>
      </c>
      <c r="C27200">
        <v>-384161</v>
      </c>
      <c r="D27200">
        <v>-636167</v>
      </c>
      <c r="E27200" s="27" t="s">
        <v>923</v>
      </c>
      <c r="F27200">
        <v>4887</v>
      </c>
      <c r="G27200">
        <v>260</v>
      </c>
      <c r="H27200">
        <v>1442</v>
      </c>
    </row>
    <row r="27201" spans="1:8" hidden="1" x14ac:dyDescent="0.25">
      <c r="A27201" s="27" t="s">
        <v>706</v>
      </c>
      <c r="B27201" s="27" t="s">
        <v>38</v>
      </c>
      <c r="C27201">
        <v>400691</v>
      </c>
      <c r="D27201">
        <v>450382</v>
      </c>
      <c r="E27201" s="27" t="s">
        <v>923</v>
      </c>
      <c r="F27201">
        <v>2507</v>
      </c>
      <c r="G27201">
        <v>39</v>
      </c>
      <c r="H27201">
        <v>1071</v>
      </c>
    </row>
    <row r="27202" spans="1:8" hidden="1" x14ac:dyDescent="0.25">
      <c r="A27202" s="27" t="s">
        <v>709</v>
      </c>
      <c r="B27202" s="27" t="s">
        <v>44</v>
      </c>
      <c r="C27202">
        <v>-354735</v>
      </c>
      <c r="D27202">
        <v>1490124</v>
      </c>
      <c r="E27202" s="27" t="s">
        <v>923</v>
      </c>
      <c r="F27202">
        <v>107</v>
      </c>
      <c r="G27202">
        <v>3</v>
      </c>
      <c r="H27202">
        <v>103</v>
      </c>
    </row>
    <row r="27203" spans="1:8" hidden="1" x14ac:dyDescent="0.25">
      <c r="A27203" s="27" t="s">
        <v>710</v>
      </c>
      <c r="B27203" s="27" t="s">
        <v>44</v>
      </c>
      <c r="C27203">
        <v>-338688</v>
      </c>
      <c r="D27203">
        <v>1512093</v>
      </c>
      <c r="E27203" s="27" t="s">
        <v>923</v>
      </c>
      <c r="F27203">
        <v>3035</v>
      </c>
      <c r="G27203">
        <v>43</v>
      </c>
      <c r="H27203">
        <v>2349</v>
      </c>
    </row>
    <row r="27204" spans="1:8" hidden="1" x14ac:dyDescent="0.25">
      <c r="A27204" s="27" t="s">
        <v>711</v>
      </c>
      <c r="B27204" s="27" t="s">
        <v>44</v>
      </c>
      <c r="C27204">
        <v>-124634</v>
      </c>
      <c r="D27204">
        <v>1308456</v>
      </c>
      <c r="E27204" s="27" t="s">
        <v>923</v>
      </c>
      <c r="F27204">
        <v>29</v>
      </c>
      <c r="G27204">
        <v>0</v>
      </c>
      <c r="H27204">
        <v>24</v>
      </c>
    </row>
    <row r="27205" spans="1:8" hidden="1" x14ac:dyDescent="0.25">
      <c r="A27205" s="27" t="s">
        <v>712</v>
      </c>
      <c r="B27205" s="27" t="s">
        <v>44</v>
      </c>
      <c r="C27205">
        <v>-280167</v>
      </c>
      <c r="D27205">
        <v>1534</v>
      </c>
      <c r="E27205" s="27" t="s">
        <v>923</v>
      </c>
      <c r="F27205">
        <v>1043</v>
      </c>
      <c r="G27205">
        <v>6</v>
      </c>
      <c r="H27205">
        <v>980</v>
      </c>
    </row>
    <row r="27206" spans="1:8" hidden="1" x14ac:dyDescent="0.25">
      <c r="A27206" s="27" t="s">
        <v>713</v>
      </c>
      <c r="B27206" s="27" t="s">
        <v>44</v>
      </c>
      <c r="C27206">
        <v>-349285</v>
      </c>
      <c r="D27206">
        <v>1386007</v>
      </c>
      <c r="E27206" s="27" t="s">
        <v>923</v>
      </c>
      <c r="F27206">
        <v>438</v>
      </c>
      <c r="G27206">
        <v>4</v>
      </c>
      <c r="H27206">
        <v>427</v>
      </c>
    </row>
    <row r="27207" spans="1:8" hidden="1" x14ac:dyDescent="0.25">
      <c r="A27207" s="27" t="s">
        <v>714</v>
      </c>
      <c r="B27207" s="27" t="s">
        <v>44</v>
      </c>
      <c r="C27207">
        <v>-414545</v>
      </c>
      <c r="D27207">
        <v>1459707</v>
      </c>
      <c r="E27207" s="27" t="s">
        <v>923</v>
      </c>
      <c r="F27207">
        <v>221</v>
      </c>
      <c r="G27207">
        <v>13</v>
      </c>
      <c r="H27207">
        <v>165</v>
      </c>
    </row>
    <row r="27208" spans="1:8" hidden="1" x14ac:dyDescent="0.25">
      <c r="A27208" s="27" t="s">
        <v>715</v>
      </c>
      <c r="B27208" s="27" t="s">
        <v>44</v>
      </c>
      <c r="C27208">
        <v>-378136</v>
      </c>
      <c r="D27208">
        <v>1449631</v>
      </c>
      <c r="E27208" s="27" t="s">
        <v>923</v>
      </c>
      <c r="F27208">
        <v>1423</v>
      </c>
      <c r="G27208">
        <v>18</v>
      </c>
      <c r="H27208">
        <v>1311</v>
      </c>
    </row>
    <row r="27209" spans="1:8" hidden="1" x14ac:dyDescent="0.25">
      <c r="A27209" s="27" t="s">
        <v>716</v>
      </c>
      <c r="B27209" s="27" t="s">
        <v>44</v>
      </c>
      <c r="C27209">
        <v>-319505</v>
      </c>
      <c r="D27209">
        <v>1158605</v>
      </c>
      <c r="E27209" s="27" t="s">
        <v>923</v>
      </c>
      <c r="F27209">
        <v>551</v>
      </c>
      <c r="G27209">
        <v>9</v>
      </c>
      <c r="H27209">
        <v>528</v>
      </c>
    </row>
    <row r="27210" spans="1:8" hidden="1" x14ac:dyDescent="0.25">
      <c r="A27210" s="27" t="s">
        <v>706</v>
      </c>
      <c r="B27210" s="27" t="s">
        <v>48</v>
      </c>
      <c r="C27210">
        <v>475162</v>
      </c>
      <c r="D27210">
        <v>145501</v>
      </c>
      <c r="E27210" s="27" t="s">
        <v>923</v>
      </c>
      <c r="F27210">
        <v>15621</v>
      </c>
      <c r="G27210">
        <v>600</v>
      </c>
      <c r="H27210">
        <v>13316</v>
      </c>
    </row>
    <row r="27211" spans="1:8" hidden="1" x14ac:dyDescent="0.25">
      <c r="A27211" s="27" t="s">
        <v>706</v>
      </c>
      <c r="B27211" s="27" t="s">
        <v>51</v>
      </c>
      <c r="C27211">
        <v>401431</v>
      </c>
      <c r="D27211">
        <v>475769</v>
      </c>
      <c r="E27211" s="27" t="s">
        <v>923</v>
      </c>
      <c r="F27211">
        <v>1984</v>
      </c>
      <c r="G27211">
        <v>26</v>
      </c>
      <c r="H27211">
        <v>1480</v>
      </c>
    </row>
    <row r="27212" spans="1:8" hidden="1" x14ac:dyDescent="0.25">
      <c r="A27212" s="27" t="s">
        <v>706</v>
      </c>
      <c r="B27212" s="27" t="s">
        <v>54</v>
      </c>
      <c r="C27212">
        <v>250343</v>
      </c>
      <c r="D27212">
        <v>-773963</v>
      </c>
      <c r="E27212" s="27" t="s">
        <v>923</v>
      </c>
      <c r="F27212">
        <v>83</v>
      </c>
      <c r="G27212">
        <v>11</v>
      </c>
      <c r="H27212">
        <v>25</v>
      </c>
    </row>
    <row r="27213" spans="1:8" hidden="1" x14ac:dyDescent="0.25">
      <c r="A27213" s="27" t="s">
        <v>706</v>
      </c>
      <c r="B27213" s="27" t="s">
        <v>57</v>
      </c>
      <c r="C27213">
        <v>260275</v>
      </c>
      <c r="D27213">
        <v>5055</v>
      </c>
      <c r="E27213" s="27" t="s">
        <v>923</v>
      </c>
      <c r="F27213">
        <v>3533</v>
      </c>
      <c r="G27213">
        <v>8</v>
      </c>
      <c r="H27213">
        <v>1744</v>
      </c>
    </row>
    <row r="27214" spans="1:8" hidden="1" x14ac:dyDescent="0.25">
      <c r="A27214" s="27" t="s">
        <v>706</v>
      </c>
      <c r="B27214" s="27" t="s">
        <v>60</v>
      </c>
      <c r="C27214">
        <v>23685</v>
      </c>
      <c r="D27214">
        <v>903563</v>
      </c>
      <c r="E27214" s="27" t="s">
        <v>923</v>
      </c>
      <c r="F27214">
        <v>10143</v>
      </c>
      <c r="G27214">
        <v>182</v>
      </c>
      <c r="H27214">
        <v>1209</v>
      </c>
    </row>
    <row r="27215" spans="1:8" hidden="1" x14ac:dyDescent="0.25">
      <c r="A27215" s="27" t="s">
        <v>706</v>
      </c>
      <c r="B27215" s="27" t="s">
        <v>63</v>
      </c>
      <c r="C27215">
        <v>131939</v>
      </c>
      <c r="D27215">
        <v>-595432</v>
      </c>
      <c r="E27215" s="27" t="s">
        <v>923</v>
      </c>
      <c r="F27215">
        <v>82</v>
      </c>
      <c r="G27215">
        <v>7</v>
      </c>
      <c r="H27215">
        <v>46</v>
      </c>
    </row>
    <row r="27216" spans="1:8" hidden="1" x14ac:dyDescent="0.25">
      <c r="A27216" s="27" t="s">
        <v>706</v>
      </c>
      <c r="B27216" s="27" t="s">
        <v>66</v>
      </c>
      <c r="C27216">
        <v>537098</v>
      </c>
      <c r="D27216">
        <v>279534</v>
      </c>
      <c r="E27216" s="27" t="s">
        <v>923</v>
      </c>
      <c r="F27216">
        <v>17489</v>
      </c>
      <c r="G27216">
        <v>103</v>
      </c>
      <c r="H27216">
        <v>3259</v>
      </c>
    </row>
    <row r="27217" spans="1:8" hidden="1" x14ac:dyDescent="0.25">
      <c r="A27217" s="27" t="s">
        <v>706</v>
      </c>
      <c r="B27217" s="27" t="s">
        <v>69</v>
      </c>
      <c r="C27217">
        <v>508333</v>
      </c>
      <c r="D27217">
        <v>40</v>
      </c>
      <c r="E27217" s="27" t="s">
        <v>923</v>
      </c>
      <c r="F27217">
        <v>50267</v>
      </c>
      <c r="G27217">
        <v>7924</v>
      </c>
      <c r="H27217">
        <v>12378</v>
      </c>
    </row>
    <row r="27218" spans="1:8" hidden="1" x14ac:dyDescent="0.25">
      <c r="A27218" s="27" t="s">
        <v>706</v>
      </c>
      <c r="B27218" s="27" t="s">
        <v>75</v>
      </c>
      <c r="C27218">
        <v>93077</v>
      </c>
      <c r="D27218">
        <v>23158</v>
      </c>
      <c r="E27218" s="27" t="s">
        <v>923</v>
      </c>
      <c r="F27218">
        <v>96</v>
      </c>
      <c r="G27218">
        <v>2</v>
      </c>
      <c r="H27218">
        <v>50</v>
      </c>
    </row>
    <row r="27219" spans="1:8" hidden="1" x14ac:dyDescent="0.25">
      <c r="A27219" s="27" t="s">
        <v>706</v>
      </c>
      <c r="B27219" s="27" t="s">
        <v>81</v>
      </c>
      <c r="C27219">
        <v>275142</v>
      </c>
      <c r="D27219">
        <v>904336</v>
      </c>
      <c r="E27219" s="27" t="s">
        <v>923</v>
      </c>
      <c r="F27219">
        <v>7</v>
      </c>
      <c r="G27219">
        <v>0</v>
      </c>
      <c r="H27219">
        <v>5</v>
      </c>
    </row>
    <row r="27220" spans="1:8" hidden="1" x14ac:dyDescent="0.25">
      <c r="A27220" s="27" t="s">
        <v>706</v>
      </c>
      <c r="B27220" s="27" t="s">
        <v>84</v>
      </c>
      <c r="C27220">
        <v>-162902</v>
      </c>
      <c r="D27220">
        <v>-635887</v>
      </c>
      <c r="E27220" s="27" t="s">
        <v>923</v>
      </c>
      <c r="F27220">
        <v>1681</v>
      </c>
      <c r="G27220">
        <v>82</v>
      </c>
      <c r="H27220">
        <v>174</v>
      </c>
    </row>
    <row r="27221" spans="1:8" hidden="1" x14ac:dyDescent="0.25">
      <c r="A27221" s="27" t="s">
        <v>706</v>
      </c>
      <c r="B27221" s="27" t="s">
        <v>717</v>
      </c>
      <c r="C27221">
        <v>439159</v>
      </c>
      <c r="D27221">
        <v>176791</v>
      </c>
      <c r="E27221" s="27" t="s">
        <v>923</v>
      </c>
      <c r="F27221">
        <v>1926</v>
      </c>
      <c r="G27221">
        <v>78</v>
      </c>
      <c r="H27221">
        <v>855</v>
      </c>
    </row>
    <row r="27222" spans="1:8" hidden="1" x14ac:dyDescent="0.25">
      <c r="A27222" s="27" t="s">
        <v>706</v>
      </c>
      <c r="B27222" s="27" t="s">
        <v>95</v>
      </c>
      <c r="C27222">
        <v>-14235</v>
      </c>
      <c r="D27222">
        <v>-519253</v>
      </c>
      <c r="E27222" s="27" t="s">
        <v>923</v>
      </c>
      <c r="F27222">
        <v>108620</v>
      </c>
      <c r="G27222">
        <v>7367</v>
      </c>
      <c r="H27222">
        <v>45815</v>
      </c>
    </row>
    <row r="27223" spans="1:8" hidden="1" x14ac:dyDescent="0.25">
      <c r="A27223" s="27" t="s">
        <v>706</v>
      </c>
      <c r="B27223" s="27" t="s">
        <v>718</v>
      </c>
      <c r="C27223">
        <v>45353</v>
      </c>
      <c r="D27223">
        <v>1147277</v>
      </c>
      <c r="E27223" s="27" t="s">
        <v>923</v>
      </c>
      <c r="F27223">
        <v>138</v>
      </c>
      <c r="G27223">
        <v>1</v>
      </c>
      <c r="H27223">
        <v>130</v>
      </c>
    </row>
    <row r="27224" spans="1:8" hidden="1" x14ac:dyDescent="0.25">
      <c r="A27224" s="27" t="s">
        <v>706</v>
      </c>
      <c r="B27224" s="27" t="s">
        <v>104</v>
      </c>
      <c r="C27224">
        <v>427339</v>
      </c>
      <c r="D27224">
        <v>254858</v>
      </c>
      <c r="E27224" s="27" t="s">
        <v>923</v>
      </c>
      <c r="F27224">
        <v>1652</v>
      </c>
      <c r="G27224">
        <v>78</v>
      </c>
      <c r="H27224">
        <v>321</v>
      </c>
    </row>
    <row r="27225" spans="1:8" hidden="1" x14ac:dyDescent="0.25">
      <c r="A27225" s="27" t="s">
        <v>706</v>
      </c>
      <c r="B27225" s="27" t="s">
        <v>719</v>
      </c>
      <c r="C27225">
        <v>122383</v>
      </c>
      <c r="D27225">
        <v>-15616</v>
      </c>
      <c r="E27225" s="27" t="s">
        <v>923</v>
      </c>
      <c r="F27225">
        <v>672</v>
      </c>
      <c r="G27225">
        <v>46</v>
      </c>
      <c r="H27225">
        <v>545</v>
      </c>
    </row>
    <row r="27226" spans="1:8" hidden="1" x14ac:dyDescent="0.25">
      <c r="A27226" s="27" t="s">
        <v>706</v>
      </c>
      <c r="B27226" s="27" t="s">
        <v>720</v>
      </c>
      <c r="C27226">
        <v>165388</v>
      </c>
      <c r="D27226">
        <v>-230418</v>
      </c>
      <c r="E27226" s="27" t="s">
        <v>923</v>
      </c>
      <c r="F27226">
        <v>175</v>
      </c>
      <c r="G27226">
        <v>2</v>
      </c>
      <c r="H27226">
        <v>37</v>
      </c>
    </row>
    <row r="27227" spans="1:8" hidden="1" x14ac:dyDescent="0.25">
      <c r="A27227" s="27" t="s">
        <v>706</v>
      </c>
      <c r="B27227" s="27" t="s">
        <v>113</v>
      </c>
      <c r="C27227">
        <v>1155</v>
      </c>
      <c r="D27227">
        <v>1049167</v>
      </c>
      <c r="E27227" s="27" t="s">
        <v>923</v>
      </c>
      <c r="F27227">
        <v>122</v>
      </c>
      <c r="G27227">
        <v>0</v>
      </c>
      <c r="H27227">
        <v>120</v>
      </c>
    </row>
    <row r="27228" spans="1:8" hidden="1" x14ac:dyDescent="0.25">
      <c r="A27228" s="27" t="s">
        <v>706</v>
      </c>
      <c r="B27228" s="27" t="s">
        <v>116</v>
      </c>
      <c r="C27228">
        <v>3.848E+16</v>
      </c>
      <c r="D27228">
        <v>115021</v>
      </c>
      <c r="E27228" s="27" t="s">
        <v>923</v>
      </c>
      <c r="F27228">
        <v>2104</v>
      </c>
      <c r="G27228">
        <v>64</v>
      </c>
      <c r="H27228">
        <v>953</v>
      </c>
    </row>
    <row r="27229" spans="1:8" hidden="1" x14ac:dyDescent="0.25">
      <c r="A27229" s="27" t="s">
        <v>721</v>
      </c>
      <c r="B27229" s="27" t="s">
        <v>119</v>
      </c>
      <c r="C27229">
        <v>539333</v>
      </c>
      <c r="D27229">
        <v>-1165765</v>
      </c>
      <c r="E27229" s="27" t="s">
        <v>923</v>
      </c>
      <c r="F27229">
        <v>5836</v>
      </c>
      <c r="G27229">
        <v>104</v>
      </c>
      <c r="H27229">
        <v>0</v>
      </c>
    </row>
    <row r="27230" spans="1:8" hidden="1" x14ac:dyDescent="0.25">
      <c r="A27230" s="27" t="s">
        <v>722</v>
      </c>
      <c r="B27230" s="27" t="s">
        <v>119</v>
      </c>
      <c r="C27230">
        <v>492827</v>
      </c>
      <c r="D27230">
        <v>-1231207</v>
      </c>
      <c r="E27230" s="27" t="s">
        <v>923</v>
      </c>
      <c r="F27230">
        <v>2224</v>
      </c>
      <c r="G27230">
        <v>117</v>
      </c>
      <c r="H27230">
        <v>0</v>
      </c>
    </row>
    <row r="27231" spans="1:8" hidden="1" x14ac:dyDescent="0.25">
      <c r="A27231" s="27" t="s">
        <v>723</v>
      </c>
      <c r="B27231" s="27" t="s">
        <v>119</v>
      </c>
      <c r="C27231">
        <v>376489</v>
      </c>
      <c r="D27231">
        <v>-1226655</v>
      </c>
      <c r="E27231" s="27" t="s">
        <v>923</v>
      </c>
      <c r="F27231">
        <v>13</v>
      </c>
      <c r="G27231">
        <v>0</v>
      </c>
      <c r="H27231">
        <v>0</v>
      </c>
    </row>
    <row r="27232" spans="1:8" hidden="1" x14ac:dyDescent="0.25">
      <c r="A27232" s="27" t="s">
        <v>724</v>
      </c>
      <c r="B27232" s="27" t="s">
        <v>119</v>
      </c>
      <c r="C27232">
        <v>537609</v>
      </c>
      <c r="D27232">
        <v>-988139</v>
      </c>
      <c r="E27232" s="27" t="s">
        <v>923</v>
      </c>
      <c r="F27232">
        <v>283</v>
      </c>
      <c r="G27232">
        <v>6</v>
      </c>
      <c r="H27232">
        <v>0</v>
      </c>
    </row>
    <row r="27233" spans="1:8" hidden="1" x14ac:dyDescent="0.25">
      <c r="A27233" s="27" t="s">
        <v>725</v>
      </c>
      <c r="B27233" s="27" t="s">
        <v>119</v>
      </c>
      <c r="C27233">
        <v>465653</v>
      </c>
      <c r="D27233">
        <v>-664619</v>
      </c>
      <c r="E27233" s="27" t="s">
        <v>923</v>
      </c>
      <c r="F27233">
        <v>118</v>
      </c>
      <c r="G27233">
        <v>0</v>
      </c>
      <c r="H27233">
        <v>0</v>
      </c>
    </row>
    <row r="27234" spans="1:8" hidden="1" x14ac:dyDescent="0.25">
      <c r="A27234" s="27" t="s">
        <v>726</v>
      </c>
      <c r="B27234" s="27" t="s">
        <v>119</v>
      </c>
      <c r="C27234">
        <v>531355</v>
      </c>
      <c r="D27234">
        <v>-576604</v>
      </c>
      <c r="E27234" s="27" t="s">
        <v>923</v>
      </c>
      <c r="F27234">
        <v>259</v>
      </c>
      <c r="G27234">
        <v>3</v>
      </c>
      <c r="H27234">
        <v>0</v>
      </c>
    </row>
    <row r="27235" spans="1:8" hidden="1" x14ac:dyDescent="0.25">
      <c r="A27235" s="27" t="s">
        <v>727</v>
      </c>
      <c r="B27235" s="27" t="s">
        <v>119</v>
      </c>
      <c r="C27235">
        <v>4.4681999999999992E+16</v>
      </c>
      <c r="D27235">
        <v>-637443</v>
      </c>
      <c r="E27235" s="27" t="s">
        <v>923</v>
      </c>
      <c r="F27235">
        <v>985</v>
      </c>
      <c r="G27235">
        <v>38</v>
      </c>
      <c r="H27235">
        <v>0</v>
      </c>
    </row>
    <row r="27236" spans="1:8" hidden="1" x14ac:dyDescent="0.25">
      <c r="A27236" s="27" t="s">
        <v>728</v>
      </c>
      <c r="B27236" s="27" t="s">
        <v>119</v>
      </c>
      <c r="C27236">
        <v>512538</v>
      </c>
      <c r="D27236">
        <v>-853232</v>
      </c>
      <c r="E27236" s="27" t="s">
        <v>923</v>
      </c>
      <c r="F27236">
        <v>19097</v>
      </c>
      <c r="G27236">
        <v>1446</v>
      </c>
      <c r="H27236">
        <v>0</v>
      </c>
    </row>
    <row r="27237" spans="1:8" hidden="1" x14ac:dyDescent="0.25">
      <c r="A27237" s="27" t="s">
        <v>729</v>
      </c>
      <c r="B27237" s="27" t="s">
        <v>119</v>
      </c>
      <c r="C27237">
        <v>465107</v>
      </c>
      <c r="D27237">
        <v>-634168</v>
      </c>
      <c r="E27237" s="27" t="s">
        <v>923</v>
      </c>
      <c r="F27237">
        <v>27</v>
      </c>
      <c r="G27237">
        <v>0</v>
      </c>
      <c r="H27237">
        <v>0</v>
      </c>
    </row>
    <row r="27238" spans="1:8" hidden="1" x14ac:dyDescent="0.25">
      <c r="A27238" s="27" t="s">
        <v>730</v>
      </c>
      <c r="B27238" s="27" t="s">
        <v>119</v>
      </c>
      <c r="C27238">
        <v>529399</v>
      </c>
      <c r="D27238">
        <v>-735491</v>
      </c>
      <c r="E27238" s="27" t="s">
        <v>923</v>
      </c>
      <c r="F27238">
        <v>32631</v>
      </c>
      <c r="G27238">
        <v>2281</v>
      </c>
      <c r="H27238">
        <v>0</v>
      </c>
    </row>
    <row r="27239" spans="1:8" hidden="1" x14ac:dyDescent="0.25">
      <c r="A27239" s="27" t="s">
        <v>731</v>
      </c>
      <c r="B27239" s="27" t="s">
        <v>119</v>
      </c>
      <c r="C27239">
        <v>529399</v>
      </c>
      <c r="D27239">
        <v>-1064509</v>
      </c>
      <c r="E27239" s="27" t="s">
        <v>923</v>
      </c>
      <c r="F27239">
        <v>467</v>
      </c>
      <c r="G27239">
        <v>7</v>
      </c>
      <c r="H27239">
        <v>0</v>
      </c>
    </row>
    <row r="27240" spans="1:8" hidden="1" x14ac:dyDescent="0.25">
      <c r="A27240" s="27" t="s">
        <v>706</v>
      </c>
      <c r="B27240" s="27" t="s">
        <v>732</v>
      </c>
      <c r="C27240">
        <v>66111</v>
      </c>
      <c r="D27240">
        <v>209394</v>
      </c>
      <c r="E27240" s="27" t="s">
        <v>923</v>
      </c>
      <c r="F27240">
        <v>85</v>
      </c>
      <c r="G27240">
        <v>0</v>
      </c>
      <c r="H27240">
        <v>10</v>
      </c>
    </row>
    <row r="27241" spans="1:8" hidden="1" x14ac:dyDescent="0.25">
      <c r="A27241" s="27" t="s">
        <v>706</v>
      </c>
      <c r="B27241" s="27" t="s">
        <v>135</v>
      </c>
      <c r="C27241">
        <v>154542</v>
      </c>
      <c r="D27241">
        <v>187322</v>
      </c>
      <c r="E27241" s="27" t="s">
        <v>923</v>
      </c>
      <c r="F27241">
        <v>117</v>
      </c>
      <c r="G27241">
        <v>10</v>
      </c>
      <c r="H27241">
        <v>39</v>
      </c>
    </row>
    <row r="27242" spans="1:8" hidden="1" x14ac:dyDescent="0.25">
      <c r="A27242" s="27" t="s">
        <v>706</v>
      </c>
      <c r="B27242" s="27" t="s">
        <v>138</v>
      </c>
      <c r="C27242">
        <v>-356751</v>
      </c>
      <c r="D27242">
        <v>-71543</v>
      </c>
      <c r="E27242" s="27" t="s">
        <v>923</v>
      </c>
      <c r="F27242">
        <v>20643</v>
      </c>
      <c r="G27242">
        <v>270</v>
      </c>
      <c r="H27242">
        <v>10415</v>
      </c>
    </row>
    <row r="27243" spans="1:8" hidden="1" x14ac:dyDescent="0.25">
      <c r="A27243" s="27" t="s">
        <v>733</v>
      </c>
      <c r="B27243" s="27" t="s">
        <v>141</v>
      </c>
      <c r="C27243">
        <v>318257</v>
      </c>
      <c r="D27243">
        <v>1172264</v>
      </c>
      <c r="E27243" s="27" t="s">
        <v>923</v>
      </c>
      <c r="F27243">
        <v>991</v>
      </c>
      <c r="G27243">
        <v>6</v>
      </c>
      <c r="H27243">
        <v>985</v>
      </c>
    </row>
    <row r="27244" spans="1:8" hidden="1" x14ac:dyDescent="0.25">
      <c r="A27244" s="27" t="s">
        <v>734</v>
      </c>
      <c r="B27244" s="27" t="s">
        <v>141</v>
      </c>
      <c r="C27244">
        <v>401824</v>
      </c>
      <c r="D27244">
        <v>1164142</v>
      </c>
      <c r="E27244" s="27" t="s">
        <v>923</v>
      </c>
      <c r="F27244">
        <v>593</v>
      </c>
      <c r="G27244">
        <v>9</v>
      </c>
      <c r="H27244">
        <v>554</v>
      </c>
    </row>
    <row r="27245" spans="1:8" hidden="1" x14ac:dyDescent="0.25">
      <c r="A27245" s="27" t="s">
        <v>735</v>
      </c>
      <c r="B27245" s="27" t="s">
        <v>141</v>
      </c>
      <c r="C27245">
        <v>300572</v>
      </c>
      <c r="D27245">
        <v>107874</v>
      </c>
      <c r="E27245" s="27" t="s">
        <v>923</v>
      </c>
      <c r="F27245">
        <v>579</v>
      </c>
      <c r="G27245">
        <v>6</v>
      </c>
      <c r="H27245">
        <v>573</v>
      </c>
    </row>
    <row r="27246" spans="1:8" hidden="1" x14ac:dyDescent="0.25">
      <c r="A27246" s="27" t="s">
        <v>736</v>
      </c>
      <c r="B27246" s="27" t="s">
        <v>141</v>
      </c>
      <c r="C27246">
        <v>260789</v>
      </c>
      <c r="D27246">
        <v>1179874</v>
      </c>
      <c r="E27246" s="27" t="s">
        <v>923</v>
      </c>
      <c r="F27246">
        <v>356</v>
      </c>
      <c r="G27246">
        <v>1</v>
      </c>
      <c r="H27246">
        <v>353</v>
      </c>
    </row>
    <row r="27247" spans="1:8" hidden="1" x14ac:dyDescent="0.25">
      <c r="A27247" s="27" t="s">
        <v>737</v>
      </c>
      <c r="B27247" s="27" t="s">
        <v>141</v>
      </c>
      <c r="C27247">
        <v>378099</v>
      </c>
      <c r="D27247">
        <v>1010583</v>
      </c>
      <c r="E27247" s="27" t="s">
        <v>923</v>
      </c>
      <c r="F27247">
        <v>139</v>
      </c>
      <c r="G27247">
        <v>2</v>
      </c>
      <c r="H27247">
        <v>137</v>
      </c>
    </row>
    <row r="27248" spans="1:8" hidden="1" x14ac:dyDescent="0.25">
      <c r="A27248" s="27" t="s">
        <v>738</v>
      </c>
      <c r="B27248" s="27" t="s">
        <v>141</v>
      </c>
      <c r="C27248">
        <v>233417</v>
      </c>
      <c r="D27248">
        <v>1134244</v>
      </c>
      <c r="E27248" s="27" t="s">
        <v>923</v>
      </c>
      <c r="F27248">
        <v>1588</v>
      </c>
      <c r="G27248">
        <v>8</v>
      </c>
      <c r="H27248">
        <v>1571</v>
      </c>
    </row>
    <row r="27249" spans="1:8" hidden="1" x14ac:dyDescent="0.25">
      <c r="A27249" s="27" t="s">
        <v>739</v>
      </c>
      <c r="B27249" s="27" t="s">
        <v>141</v>
      </c>
      <c r="C27249">
        <v>238298</v>
      </c>
      <c r="D27249">
        <v>1087881</v>
      </c>
      <c r="E27249" s="27" t="s">
        <v>923</v>
      </c>
      <c r="F27249">
        <v>254</v>
      </c>
      <c r="G27249">
        <v>2</v>
      </c>
      <c r="H27249">
        <v>252</v>
      </c>
    </row>
    <row r="27250" spans="1:8" hidden="1" x14ac:dyDescent="0.25">
      <c r="A27250" s="27" t="s">
        <v>740</v>
      </c>
      <c r="B27250" s="27" t="s">
        <v>141</v>
      </c>
      <c r="C27250">
        <v>268154</v>
      </c>
      <c r="D27250">
        <v>1068748</v>
      </c>
      <c r="E27250" s="27" t="s">
        <v>923</v>
      </c>
      <c r="F27250">
        <v>147</v>
      </c>
      <c r="G27250">
        <v>2</v>
      </c>
      <c r="H27250">
        <v>145</v>
      </c>
    </row>
    <row r="27251" spans="1:8" hidden="1" x14ac:dyDescent="0.25">
      <c r="A27251" s="27" t="s">
        <v>741</v>
      </c>
      <c r="B27251" s="27" t="s">
        <v>141</v>
      </c>
      <c r="C27251">
        <v>191959</v>
      </c>
      <c r="D27251">
        <v>1097453</v>
      </c>
      <c r="E27251" s="27" t="s">
        <v>923</v>
      </c>
      <c r="F27251">
        <v>168</v>
      </c>
      <c r="G27251">
        <v>6</v>
      </c>
      <c r="H27251">
        <v>162</v>
      </c>
    </row>
    <row r="27252" spans="1:8" hidden="1" x14ac:dyDescent="0.25">
      <c r="A27252" s="27" t="s">
        <v>742</v>
      </c>
      <c r="B27252" s="27" t="s">
        <v>141</v>
      </c>
      <c r="C27252">
        <v>39549</v>
      </c>
      <c r="D27252">
        <v>1161306</v>
      </c>
      <c r="E27252" s="27" t="s">
        <v>923</v>
      </c>
      <c r="F27252">
        <v>328</v>
      </c>
      <c r="G27252">
        <v>6</v>
      </c>
      <c r="H27252">
        <v>320</v>
      </c>
    </row>
    <row r="27253" spans="1:8" hidden="1" x14ac:dyDescent="0.25">
      <c r="A27253" s="27" t="s">
        <v>743</v>
      </c>
      <c r="B27253" s="27" t="s">
        <v>141</v>
      </c>
      <c r="C27253">
        <v>4.7861999999999992E+16</v>
      </c>
      <c r="D27253">
        <v>1277615</v>
      </c>
      <c r="E27253" s="27" t="s">
        <v>923</v>
      </c>
      <c r="F27253">
        <v>944</v>
      </c>
      <c r="G27253">
        <v>13</v>
      </c>
      <c r="H27253">
        <v>719</v>
      </c>
    </row>
    <row r="27254" spans="1:8" hidden="1" x14ac:dyDescent="0.25">
      <c r="A27254" s="27" t="s">
        <v>744</v>
      </c>
      <c r="B27254" s="27" t="s">
        <v>141</v>
      </c>
      <c r="C27254">
        <v>33882</v>
      </c>
      <c r="D27254">
        <v>1.13614E+16</v>
      </c>
      <c r="E27254" s="27" t="s">
        <v>923</v>
      </c>
      <c r="F27254">
        <v>1276</v>
      </c>
      <c r="G27254">
        <v>22</v>
      </c>
      <c r="H27254">
        <v>1254</v>
      </c>
    </row>
    <row r="27255" spans="1:8" hidden="1" x14ac:dyDescent="0.25">
      <c r="A27255" s="27" t="s">
        <v>745</v>
      </c>
      <c r="B27255" s="27" t="s">
        <v>141</v>
      </c>
      <c r="C27255">
        <v>223</v>
      </c>
      <c r="D27255">
        <v>1142</v>
      </c>
      <c r="E27255" s="27" t="s">
        <v>923</v>
      </c>
      <c r="F27255">
        <v>1040</v>
      </c>
      <c r="G27255">
        <v>4</v>
      </c>
      <c r="H27255">
        <v>900</v>
      </c>
    </row>
    <row r="27256" spans="1:8" hidden="1" x14ac:dyDescent="0.25">
      <c r="A27256" s="27" t="s">
        <v>746</v>
      </c>
      <c r="B27256" s="27" t="s">
        <v>141</v>
      </c>
      <c r="C27256">
        <v>309756</v>
      </c>
      <c r="D27256">
        <v>1122707</v>
      </c>
      <c r="E27256" s="27" t="s">
        <v>923</v>
      </c>
      <c r="F27256">
        <v>68128</v>
      </c>
      <c r="G27256">
        <v>4512</v>
      </c>
      <c r="H27256">
        <v>63616</v>
      </c>
    </row>
    <row r="27257" spans="1:8" hidden="1" x14ac:dyDescent="0.25">
      <c r="A27257" s="27" t="s">
        <v>747</v>
      </c>
      <c r="B27257" s="27" t="s">
        <v>141</v>
      </c>
      <c r="C27257">
        <v>276104</v>
      </c>
      <c r="D27257">
        <v>1117088</v>
      </c>
      <c r="E27257" s="27" t="s">
        <v>923</v>
      </c>
      <c r="F27257">
        <v>1019</v>
      </c>
      <c r="G27257">
        <v>4</v>
      </c>
      <c r="H27257">
        <v>1015</v>
      </c>
    </row>
    <row r="27258" spans="1:8" hidden="1" x14ac:dyDescent="0.25">
      <c r="A27258" s="27" t="s">
        <v>748</v>
      </c>
      <c r="B27258" s="27" t="s">
        <v>141</v>
      </c>
      <c r="C27258">
        <v>440935</v>
      </c>
      <c r="D27258">
        <v>1139448</v>
      </c>
      <c r="E27258" s="27" t="s">
        <v>923</v>
      </c>
      <c r="F27258">
        <v>201</v>
      </c>
      <c r="G27258">
        <v>1</v>
      </c>
      <c r="H27258">
        <v>160</v>
      </c>
    </row>
    <row r="27259" spans="1:8" hidden="1" x14ac:dyDescent="0.25">
      <c r="A27259" s="27" t="s">
        <v>749</v>
      </c>
      <c r="B27259" s="27" t="s">
        <v>141</v>
      </c>
      <c r="C27259">
        <v>329711</v>
      </c>
      <c r="D27259">
        <v>119455</v>
      </c>
      <c r="E27259" s="27" t="s">
        <v>923</v>
      </c>
      <c r="F27259">
        <v>653</v>
      </c>
      <c r="G27259">
        <v>0</v>
      </c>
      <c r="H27259">
        <v>650</v>
      </c>
    </row>
    <row r="27260" spans="1:8" hidden="1" x14ac:dyDescent="0.25">
      <c r="A27260" s="27" t="s">
        <v>750</v>
      </c>
      <c r="B27260" s="27" t="s">
        <v>141</v>
      </c>
      <c r="C27260">
        <v>27614</v>
      </c>
      <c r="D27260">
        <v>1157221</v>
      </c>
      <c r="E27260" s="27" t="s">
        <v>923</v>
      </c>
      <c r="F27260">
        <v>937</v>
      </c>
      <c r="G27260">
        <v>1</v>
      </c>
      <c r="H27260">
        <v>936</v>
      </c>
    </row>
    <row r="27261" spans="1:8" hidden="1" x14ac:dyDescent="0.25">
      <c r="A27261" s="27" t="s">
        <v>751</v>
      </c>
      <c r="B27261" s="27" t="s">
        <v>141</v>
      </c>
      <c r="C27261">
        <v>436661</v>
      </c>
      <c r="D27261">
        <v>1261923</v>
      </c>
      <c r="E27261" s="27" t="s">
        <v>923</v>
      </c>
      <c r="F27261">
        <v>112</v>
      </c>
      <c r="G27261">
        <v>1</v>
      </c>
      <c r="H27261">
        <v>103</v>
      </c>
    </row>
    <row r="27262" spans="1:8" hidden="1" x14ac:dyDescent="0.25">
      <c r="A27262" s="27" t="s">
        <v>752</v>
      </c>
      <c r="B27262" s="27" t="s">
        <v>141</v>
      </c>
      <c r="C27262">
        <v>412956</v>
      </c>
      <c r="D27262">
        <v>1226085</v>
      </c>
      <c r="E27262" s="27" t="s">
        <v>923</v>
      </c>
      <c r="F27262">
        <v>146</v>
      </c>
      <c r="G27262">
        <v>2</v>
      </c>
      <c r="H27262">
        <v>144</v>
      </c>
    </row>
    <row r="27263" spans="1:8" hidden="1" x14ac:dyDescent="0.25">
      <c r="A27263" s="27" t="s">
        <v>753</v>
      </c>
      <c r="B27263" s="27" t="s">
        <v>141</v>
      </c>
      <c r="C27263">
        <v>221667</v>
      </c>
      <c r="D27263">
        <v>11355</v>
      </c>
      <c r="E27263" s="27" t="s">
        <v>923</v>
      </c>
      <c r="F27263">
        <v>45</v>
      </c>
      <c r="G27263">
        <v>0</v>
      </c>
      <c r="H27263">
        <v>39</v>
      </c>
    </row>
    <row r="27264" spans="1:8" hidden="1" x14ac:dyDescent="0.25">
      <c r="A27264" s="27" t="s">
        <v>754</v>
      </c>
      <c r="B27264" s="27" t="s">
        <v>141</v>
      </c>
      <c r="C27264">
        <v>372692</v>
      </c>
      <c r="D27264">
        <v>1061655</v>
      </c>
      <c r="E27264" s="27" t="s">
        <v>923</v>
      </c>
      <c r="F27264">
        <v>75</v>
      </c>
      <c r="G27264">
        <v>0</v>
      </c>
      <c r="H27264">
        <v>75</v>
      </c>
    </row>
    <row r="27265" spans="1:8" hidden="1" x14ac:dyDescent="0.25">
      <c r="A27265" s="27" t="s">
        <v>755</v>
      </c>
      <c r="B27265" s="27" t="s">
        <v>141</v>
      </c>
      <c r="C27265">
        <v>357452</v>
      </c>
      <c r="D27265">
        <v>959956</v>
      </c>
      <c r="E27265" s="27" t="s">
        <v>923</v>
      </c>
      <c r="F27265">
        <v>18</v>
      </c>
      <c r="G27265">
        <v>0</v>
      </c>
      <c r="H27265">
        <v>18</v>
      </c>
    </row>
    <row r="27266" spans="1:8" hidden="1" x14ac:dyDescent="0.25">
      <c r="A27266" s="27" t="s">
        <v>756</v>
      </c>
      <c r="B27266" s="27" t="s">
        <v>141</v>
      </c>
      <c r="C27266">
        <v>351917</v>
      </c>
      <c r="D27266">
        <v>1088701</v>
      </c>
      <c r="E27266" s="27" t="s">
        <v>923</v>
      </c>
      <c r="F27266">
        <v>306</v>
      </c>
      <c r="G27266">
        <v>3</v>
      </c>
      <c r="H27266">
        <v>263</v>
      </c>
    </row>
    <row r="27267" spans="1:8" hidden="1" x14ac:dyDescent="0.25">
      <c r="A27267" s="27" t="s">
        <v>757</v>
      </c>
      <c r="B27267" s="27" t="s">
        <v>141</v>
      </c>
      <c r="C27267">
        <v>363427</v>
      </c>
      <c r="D27267">
        <v>1181498</v>
      </c>
      <c r="E27267" s="27" t="s">
        <v>923</v>
      </c>
      <c r="F27267">
        <v>788</v>
      </c>
      <c r="G27267">
        <v>7</v>
      </c>
      <c r="H27267">
        <v>773</v>
      </c>
    </row>
    <row r="27268" spans="1:8" hidden="1" x14ac:dyDescent="0.25">
      <c r="A27268" s="27" t="s">
        <v>758</v>
      </c>
      <c r="B27268" s="27" t="s">
        <v>141</v>
      </c>
      <c r="C27268">
        <v>3.1202E+16</v>
      </c>
      <c r="D27268">
        <v>1214491</v>
      </c>
      <c r="E27268" s="27" t="s">
        <v>923</v>
      </c>
      <c r="F27268">
        <v>656</v>
      </c>
      <c r="G27268">
        <v>7</v>
      </c>
      <c r="H27268">
        <v>619</v>
      </c>
    </row>
    <row r="27269" spans="1:8" hidden="1" x14ac:dyDescent="0.25">
      <c r="A27269" s="27" t="s">
        <v>759</v>
      </c>
      <c r="B27269" s="27" t="s">
        <v>141</v>
      </c>
      <c r="C27269">
        <v>375777</v>
      </c>
      <c r="D27269">
        <v>1122922</v>
      </c>
      <c r="E27269" s="27" t="s">
        <v>923</v>
      </c>
      <c r="F27269">
        <v>198</v>
      </c>
      <c r="G27269">
        <v>0</v>
      </c>
      <c r="H27269">
        <v>190</v>
      </c>
    </row>
    <row r="27270" spans="1:8" hidden="1" x14ac:dyDescent="0.25">
      <c r="A27270" s="27" t="s">
        <v>760</v>
      </c>
      <c r="B27270" s="27" t="s">
        <v>141</v>
      </c>
      <c r="C27270">
        <v>306171</v>
      </c>
      <c r="D27270">
        <v>1027103</v>
      </c>
      <c r="E27270" s="27" t="s">
        <v>923</v>
      </c>
      <c r="F27270">
        <v>561</v>
      </c>
      <c r="G27270">
        <v>3</v>
      </c>
      <c r="H27270">
        <v>558</v>
      </c>
    </row>
    <row r="27271" spans="1:8" hidden="1" x14ac:dyDescent="0.25">
      <c r="A27271" s="27" t="s">
        <v>761</v>
      </c>
      <c r="B27271" s="27" t="s">
        <v>141</v>
      </c>
      <c r="C27271">
        <v>393054</v>
      </c>
      <c r="D27271">
        <v>117323</v>
      </c>
      <c r="E27271" s="27" t="s">
        <v>923</v>
      </c>
      <c r="F27271">
        <v>190</v>
      </c>
      <c r="G27271">
        <v>3</v>
      </c>
      <c r="H27271">
        <v>186</v>
      </c>
    </row>
    <row r="27272" spans="1:8" hidden="1" x14ac:dyDescent="0.25">
      <c r="A27272" s="27" t="s">
        <v>762</v>
      </c>
      <c r="B27272" s="27" t="s">
        <v>141</v>
      </c>
      <c r="C27272">
        <v>316927</v>
      </c>
      <c r="D27272">
        <v>880924</v>
      </c>
      <c r="E27272" s="27" t="s">
        <v>923</v>
      </c>
      <c r="F27272">
        <v>1</v>
      </c>
      <c r="G27272">
        <v>0</v>
      </c>
      <c r="H27272">
        <v>1</v>
      </c>
    </row>
    <row r="27273" spans="1:8" hidden="1" x14ac:dyDescent="0.25">
      <c r="A27273" s="27" t="s">
        <v>763</v>
      </c>
      <c r="B27273" s="27" t="s">
        <v>141</v>
      </c>
      <c r="C27273">
        <v>411129</v>
      </c>
      <c r="D27273">
        <v>852401</v>
      </c>
      <c r="E27273" s="27" t="s">
        <v>923</v>
      </c>
      <c r="F27273">
        <v>76</v>
      </c>
      <c r="G27273">
        <v>3</v>
      </c>
      <c r="H27273">
        <v>73</v>
      </c>
    </row>
    <row r="27274" spans="1:8" hidden="1" x14ac:dyDescent="0.25">
      <c r="A27274" s="27" t="s">
        <v>764</v>
      </c>
      <c r="B27274" s="27" t="s">
        <v>141</v>
      </c>
      <c r="C27274">
        <v>24974</v>
      </c>
      <c r="D27274">
        <v>1.01487E+16</v>
      </c>
      <c r="E27274" s="27" t="s">
        <v>923</v>
      </c>
      <c r="F27274">
        <v>185</v>
      </c>
      <c r="G27274">
        <v>2</v>
      </c>
      <c r="H27274">
        <v>181</v>
      </c>
    </row>
    <row r="27275" spans="1:8" hidden="1" x14ac:dyDescent="0.25">
      <c r="A27275" s="27" t="s">
        <v>765</v>
      </c>
      <c r="B27275" s="27" t="s">
        <v>141</v>
      </c>
      <c r="C27275">
        <v>291832</v>
      </c>
      <c r="D27275">
        <v>1200934</v>
      </c>
      <c r="E27275" s="27" t="s">
        <v>923</v>
      </c>
      <c r="F27275">
        <v>1268</v>
      </c>
      <c r="G27275">
        <v>1</v>
      </c>
      <c r="H27275">
        <v>1267</v>
      </c>
    </row>
    <row r="27276" spans="1:8" x14ac:dyDescent="0.25">
      <c r="A27276" s="27" t="s">
        <v>706</v>
      </c>
      <c r="B27276" s="27" t="s">
        <v>144</v>
      </c>
      <c r="C27276">
        <v>45709</v>
      </c>
      <c r="D27276">
        <v>-742973</v>
      </c>
      <c r="E27276" s="27" t="s">
        <v>923</v>
      </c>
      <c r="F27276">
        <v>7973</v>
      </c>
      <c r="G27276">
        <v>358</v>
      </c>
      <c r="H27276">
        <v>1807</v>
      </c>
    </row>
    <row r="27277" spans="1:8" hidden="1" x14ac:dyDescent="0.25">
      <c r="A27277" s="27" t="s">
        <v>706</v>
      </c>
      <c r="B27277" s="27" t="s">
        <v>766</v>
      </c>
      <c r="C27277">
        <v>-40383</v>
      </c>
      <c r="D27277">
        <v>217587</v>
      </c>
      <c r="E27277" s="27" t="s">
        <v>923</v>
      </c>
      <c r="F27277">
        <v>236</v>
      </c>
      <c r="G27277">
        <v>10</v>
      </c>
      <c r="H27277">
        <v>26</v>
      </c>
    </row>
    <row r="27278" spans="1:8" hidden="1" x14ac:dyDescent="0.25">
      <c r="A27278" s="27" t="s">
        <v>706</v>
      </c>
      <c r="B27278" s="27" t="s">
        <v>767</v>
      </c>
      <c r="C27278">
        <v>-40383</v>
      </c>
      <c r="D27278">
        <v>217587</v>
      </c>
      <c r="E27278" s="27" t="s">
        <v>923</v>
      </c>
      <c r="F27278">
        <v>682</v>
      </c>
      <c r="G27278">
        <v>34</v>
      </c>
      <c r="H27278">
        <v>80</v>
      </c>
    </row>
    <row r="27279" spans="1:8" hidden="1" x14ac:dyDescent="0.25">
      <c r="A27279" s="27" t="s">
        <v>706</v>
      </c>
      <c r="B27279" s="27" t="s">
        <v>768</v>
      </c>
      <c r="C27279">
        <v>97489</v>
      </c>
      <c r="D27279">
        <v>-837534</v>
      </c>
      <c r="E27279" s="27" t="s">
        <v>923</v>
      </c>
      <c r="F27279">
        <v>742</v>
      </c>
      <c r="G27279">
        <v>6</v>
      </c>
      <c r="H27279">
        <v>399</v>
      </c>
    </row>
    <row r="27280" spans="1:8" hidden="1" x14ac:dyDescent="0.25">
      <c r="A27280" s="27" t="s">
        <v>706</v>
      </c>
      <c r="B27280" s="27" t="s">
        <v>769</v>
      </c>
      <c r="C27280">
        <v>754</v>
      </c>
      <c r="D27280">
        <v>-55471</v>
      </c>
      <c r="E27280" s="27" t="s">
        <v>923</v>
      </c>
      <c r="F27280">
        <v>1432</v>
      </c>
      <c r="G27280">
        <v>17</v>
      </c>
      <c r="H27280">
        <v>693</v>
      </c>
    </row>
    <row r="27281" spans="1:8" hidden="1" x14ac:dyDescent="0.25">
      <c r="A27281" s="27" t="s">
        <v>706</v>
      </c>
      <c r="B27281" s="27" t="s">
        <v>159</v>
      </c>
      <c r="C27281">
        <v>451</v>
      </c>
      <c r="D27281">
        <v>152</v>
      </c>
      <c r="E27281" s="27" t="s">
        <v>923</v>
      </c>
      <c r="F27281">
        <v>2101</v>
      </c>
      <c r="G27281">
        <v>80</v>
      </c>
      <c r="H27281">
        <v>1522</v>
      </c>
    </row>
    <row r="27282" spans="1:8" hidden="1" x14ac:dyDescent="0.25">
      <c r="A27282" s="27" t="s">
        <v>706</v>
      </c>
      <c r="B27282" s="27" t="s">
        <v>770</v>
      </c>
      <c r="C27282">
        <v>0</v>
      </c>
      <c r="D27282">
        <v>0</v>
      </c>
      <c r="E27282" s="27" t="s">
        <v>923</v>
      </c>
      <c r="F27282">
        <v>712</v>
      </c>
      <c r="G27282">
        <v>13</v>
      </c>
      <c r="H27282">
        <v>645</v>
      </c>
    </row>
    <row r="27283" spans="1:8" hidden="1" x14ac:dyDescent="0.25">
      <c r="A27283" s="27" t="s">
        <v>706</v>
      </c>
      <c r="B27283" s="27" t="s">
        <v>162</v>
      </c>
      <c r="C27283">
        <v>220</v>
      </c>
      <c r="D27283">
        <v>-800</v>
      </c>
      <c r="E27283" s="27" t="s">
        <v>923</v>
      </c>
      <c r="F27283">
        <v>1668</v>
      </c>
      <c r="G27283">
        <v>69</v>
      </c>
      <c r="H27283">
        <v>876</v>
      </c>
    </row>
    <row r="27284" spans="1:8" hidden="1" x14ac:dyDescent="0.25">
      <c r="A27284" s="27" t="s">
        <v>706</v>
      </c>
      <c r="B27284" s="27" t="s">
        <v>168</v>
      </c>
      <c r="C27284">
        <v>351264</v>
      </c>
      <c r="D27284">
        <v>334299</v>
      </c>
      <c r="E27284" s="27" t="s">
        <v>923</v>
      </c>
      <c r="F27284">
        <v>874</v>
      </c>
      <c r="G27284">
        <v>15</v>
      </c>
      <c r="H27284">
        <v>296</v>
      </c>
    </row>
    <row r="27285" spans="1:8" hidden="1" x14ac:dyDescent="0.25">
      <c r="A27285" s="27" t="s">
        <v>706</v>
      </c>
      <c r="B27285" s="27" t="s">
        <v>171</v>
      </c>
      <c r="C27285">
        <v>498175</v>
      </c>
      <c r="D27285">
        <v>1.5473E+16</v>
      </c>
      <c r="E27285" s="27" t="s">
        <v>923</v>
      </c>
      <c r="F27285">
        <v>7819</v>
      </c>
      <c r="G27285">
        <v>252</v>
      </c>
      <c r="H27285">
        <v>3807</v>
      </c>
    </row>
    <row r="27286" spans="1:8" hidden="1" x14ac:dyDescent="0.25">
      <c r="A27286" s="27" t="s">
        <v>771</v>
      </c>
      <c r="B27286" s="27" t="s">
        <v>177</v>
      </c>
      <c r="C27286">
        <v>618926</v>
      </c>
      <c r="D27286">
        <v>-69118</v>
      </c>
      <c r="E27286" s="27" t="s">
        <v>923</v>
      </c>
      <c r="F27286">
        <v>187</v>
      </c>
      <c r="G27286">
        <v>0</v>
      </c>
      <c r="H27286">
        <v>185</v>
      </c>
    </row>
    <row r="27287" spans="1:8" hidden="1" x14ac:dyDescent="0.25">
      <c r="A27287" s="27" t="s">
        <v>251</v>
      </c>
      <c r="B27287" s="27" t="s">
        <v>177</v>
      </c>
      <c r="C27287">
        <v>717069</v>
      </c>
      <c r="D27287">
        <v>-426043</v>
      </c>
      <c r="E27287" s="27" t="s">
        <v>923</v>
      </c>
      <c r="F27287">
        <v>11</v>
      </c>
      <c r="G27287">
        <v>0</v>
      </c>
      <c r="H27287">
        <v>11</v>
      </c>
    </row>
    <row r="27288" spans="1:8" hidden="1" x14ac:dyDescent="0.25">
      <c r="A27288" s="27" t="s">
        <v>706</v>
      </c>
      <c r="B27288" s="27" t="s">
        <v>177</v>
      </c>
      <c r="C27288">
        <v>562639</v>
      </c>
      <c r="D27288">
        <v>95018</v>
      </c>
      <c r="E27288" s="27" t="s">
        <v>923</v>
      </c>
      <c r="F27288">
        <v>9670</v>
      </c>
      <c r="G27288">
        <v>493</v>
      </c>
      <c r="H27288">
        <v>7088</v>
      </c>
    </row>
    <row r="27289" spans="1:8" hidden="1" x14ac:dyDescent="0.25">
      <c r="A27289" s="27" t="s">
        <v>706</v>
      </c>
      <c r="B27289" s="27" t="s">
        <v>180</v>
      </c>
      <c r="C27289">
        <v>118251</v>
      </c>
      <c r="D27289">
        <v>425903</v>
      </c>
      <c r="E27289" s="27" t="s">
        <v>923</v>
      </c>
      <c r="F27289">
        <v>1116</v>
      </c>
      <c r="G27289">
        <v>2</v>
      </c>
      <c r="H27289">
        <v>713</v>
      </c>
    </row>
    <row r="27290" spans="1:8" hidden="1" x14ac:dyDescent="0.25">
      <c r="A27290" s="27" t="s">
        <v>706</v>
      </c>
      <c r="B27290" s="27" t="s">
        <v>772</v>
      </c>
      <c r="C27290">
        <v>187357</v>
      </c>
      <c r="D27290">
        <v>-701627</v>
      </c>
      <c r="E27290" s="27" t="s">
        <v>923</v>
      </c>
      <c r="F27290">
        <v>8235</v>
      </c>
      <c r="G27290">
        <v>346</v>
      </c>
      <c r="H27290">
        <v>1771</v>
      </c>
    </row>
    <row r="27291" spans="1:8" hidden="1" x14ac:dyDescent="0.25">
      <c r="A27291" s="27" t="s">
        <v>706</v>
      </c>
      <c r="B27291" s="27" t="s">
        <v>189</v>
      </c>
      <c r="C27291">
        <v>-18312</v>
      </c>
      <c r="D27291">
        <v>-781834</v>
      </c>
      <c r="E27291" s="27" t="s">
        <v>923</v>
      </c>
      <c r="F27291">
        <v>31881</v>
      </c>
      <c r="G27291">
        <v>1569</v>
      </c>
      <c r="H27291">
        <v>3433</v>
      </c>
    </row>
    <row r="27292" spans="1:8" hidden="1" x14ac:dyDescent="0.25">
      <c r="A27292" s="27" t="s">
        <v>706</v>
      </c>
      <c r="B27292" s="27" t="s">
        <v>192</v>
      </c>
      <c r="C27292">
        <v>260</v>
      </c>
      <c r="D27292">
        <v>300</v>
      </c>
      <c r="E27292" s="27" t="s">
        <v>923</v>
      </c>
      <c r="F27292">
        <v>6813</v>
      </c>
      <c r="G27292">
        <v>436</v>
      </c>
      <c r="H27292">
        <v>1632</v>
      </c>
    </row>
    <row r="27293" spans="1:8" hidden="1" x14ac:dyDescent="0.25">
      <c r="A27293" s="27" t="s">
        <v>706</v>
      </c>
      <c r="B27293" s="27" t="s">
        <v>773</v>
      </c>
      <c r="C27293">
        <v>137942</v>
      </c>
      <c r="D27293">
        <v>-888965</v>
      </c>
      <c r="E27293" s="27" t="s">
        <v>923</v>
      </c>
      <c r="F27293">
        <v>555</v>
      </c>
      <c r="G27293">
        <v>13</v>
      </c>
      <c r="H27293">
        <v>180</v>
      </c>
    </row>
    <row r="27294" spans="1:8" hidden="1" x14ac:dyDescent="0.25">
      <c r="A27294" s="27" t="s">
        <v>706</v>
      </c>
      <c r="B27294" s="27" t="s">
        <v>774</v>
      </c>
      <c r="C27294">
        <v>15</v>
      </c>
      <c r="D27294">
        <v>100</v>
      </c>
      <c r="E27294" s="27" t="s">
        <v>923</v>
      </c>
      <c r="F27294">
        <v>315</v>
      </c>
      <c r="G27294">
        <v>3</v>
      </c>
      <c r="H27294">
        <v>13</v>
      </c>
    </row>
    <row r="27295" spans="1:8" hidden="1" x14ac:dyDescent="0.25">
      <c r="A27295" s="27" t="s">
        <v>706</v>
      </c>
      <c r="B27295" s="27" t="s">
        <v>201</v>
      </c>
      <c r="C27295">
        <v>151794</v>
      </c>
      <c r="D27295">
        <v>397823</v>
      </c>
      <c r="E27295" s="27" t="s">
        <v>923</v>
      </c>
      <c r="F27295">
        <v>39</v>
      </c>
      <c r="G27295">
        <v>0</v>
      </c>
      <c r="H27295">
        <v>26</v>
      </c>
    </row>
    <row r="27296" spans="1:8" hidden="1" x14ac:dyDescent="0.25">
      <c r="A27296" s="27" t="s">
        <v>706</v>
      </c>
      <c r="B27296" s="27" t="s">
        <v>204</v>
      </c>
      <c r="C27296">
        <v>585953</v>
      </c>
      <c r="D27296">
        <v>250136</v>
      </c>
      <c r="E27296" s="27" t="s">
        <v>923</v>
      </c>
      <c r="F27296">
        <v>1703</v>
      </c>
      <c r="G27296">
        <v>55</v>
      </c>
      <c r="H27296">
        <v>259</v>
      </c>
    </row>
    <row r="27297" spans="1:8" hidden="1" x14ac:dyDescent="0.25">
      <c r="A27297" s="27" t="s">
        <v>706</v>
      </c>
      <c r="B27297" s="27" t="s">
        <v>207</v>
      </c>
      <c r="C27297">
        <v>-265225</v>
      </c>
      <c r="D27297">
        <v>314659</v>
      </c>
      <c r="E27297" s="27" t="s">
        <v>923</v>
      </c>
      <c r="F27297">
        <v>116</v>
      </c>
      <c r="G27297">
        <v>1</v>
      </c>
      <c r="H27297">
        <v>12</v>
      </c>
    </row>
    <row r="27298" spans="1:8" hidden="1" x14ac:dyDescent="0.25">
      <c r="A27298" s="27" t="s">
        <v>706</v>
      </c>
      <c r="B27298" s="27" t="s">
        <v>210</v>
      </c>
      <c r="C27298">
        <v>9145</v>
      </c>
      <c r="D27298">
        <v>404897</v>
      </c>
      <c r="E27298" s="27" t="s">
        <v>923</v>
      </c>
      <c r="F27298">
        <v>140</v>
      </c>
      <c r="G27298">
        <v>3</v>
      </c>
      <c r="H27298">
        <v>75</v>
      </c>
    </row>
    <row r="27299" spans="1:8" hidden="1" x14ac:dyDescent="0.25">
      <c r="A27299" s="27" t="s">
        <v>706</v>
      </c>
      <c r="B27299" s="27" t="s">
        <v>218</v>
      </c>
      <c r="C27299">
        <v>-177134</v>
      </c>
      <c r="D27299">
        <v>178065</v>
      </c>
      <c r="E27299" s="27" t="s">
        <v>923</v>
      </c>
      <c r="F27299">
        <v>18</v>
      </c>
      <c r="G27299">
        <v>0</v>
      </c>
      <c r="H27299">
        <v>14</v>
      </c>
    </row>
    <row r="27300" spans="1:8" hidden="1" x14ac:dyDescent="0.25">
      <c r="A27300" s="27" t="s">
        <v>706</v>
      </c>
      <c r="B27300" s="27" t="s">
        <v>221</v>
      </c>
      <c r="C27300">
        <v>640</v>
      </c>
      <c r="D27300">
        <v>260</v>
      </c>
      <c r="E27300" s="27" t="s">
        <v>923</v>
      </c>
      <c r="F27300">
        <v>5327</v>
      </c>
      <c r="G27300">
        <v>240</v>
      </c>
      <c r="H27300">
        <v>3500</v>
      </c>
    </row>
    <row r="27301" spans="1:8" hidden="1" x14ac:dyDescent="0.25">
      <c r="A27301" s="27" t="s">
        <v>775</v>
      </c>
      <c r="B27301" s="27" t="s">
        <v>224</v>
      </c>
      <c r="C27301">
        <v>39339</v>
      </c>
      <c r="D27301">
        <v>-531258</v>
      </c>
      <c r="E27301" s="27" t="s">
        <v>923</v>
      </c>
      <c r="F27301">
        <v>133</v>
      </c>
      <c r="G27301">
        <v>1</v>
      </c>
      <c r="H27301">
        <v>100</v>
      </c>
    </row>
    <row r="27302" spans="1:8" hidden="1" x14ac:dyDescent="0.25">
      <c r="A27302" s="27" t="s">
        <v>776</v>
      </c>
      <c r="B27302" s="27" t="s">
        <v>224</v>
      </c>
      <c r="C27302">
        <v>-176797</v>
      </c>
      <c r="D27302">
        <v>1494068</v>
      </c>
      <c r="E27302" s="27" t="s">
        <v>923</v>
      </c>
      <c r="F27302">
        <v>58</v>
      </c>
      <c r="G27302">
        <v>0</v>
      </c>
      <c r="H27302">
        <v>53</v>
      </c>
    </row>
    <row r="27303" spans="1:8" hidden="1" x14ac:dyDescent="0.25">
      <c r="A27303" s="27" t="s">
        <v>777</v>
      </c>
      <c r="B27303" s="27" t="s">
        <v>224</v>
      </c>
      <c r="C27303">
        <v>1625</v>
      </c>
      <c r="D27303">
        <v>-615833</v>
      </c>
      <c r="E27303" s="27" t="s">
        <v>923</v>
      </c>
      <c r="F27303">
        <v>152</v>
      </c>
      <c r="G27303">
        <v>12</v>
      </c>
      <c r="H27303">
        <v>98</v>
      </c>
    </row>
    <row r="27304" spans="1:8" hidden="1" x14ac:dyDescent="0.25">
      <c r="A27304" s="27" t="s">
        <v>778</v>
      </c>
      <c r="B27304" s="27" t="s">
        <v>224</v>
      </c>
      <c r="C27304">
        <v>-128275</v>
      </c>
      <c r="D27304">
        <v>451662</v>
      </c>
      <c r="E27304" s="27" t="s">
        <v>923</v>
      </c>
      <c r="F27304">
        <v>686</v>
      </c>
      <c r="G27304">
        <v>6</v>
      </c>
      <c r="H27304">
        <v>352</v>
      </c>
    </row>
    <row r="27305" spans="1:8" hidden="1" x14ac:dyDescent="0.25">
      <c r="A27305" s="27" t="s">
        <v>779</v>
      </c>
      <c r="B27305" s="27" t="s">
        <v>224</v>
      </c>
      <c r="C27305">
        <v>-209043</v>
      </c>
      <c r="D27305">
        <v>165618</v>
      </c>
      <c r="E27305" s="27" t="s">
        <v>923</v>
      </c>
      <c r="F27305">
        <v>18</v>
      </c>
      <c r="G27305">
        <v>0</v>
      </c>
      <c r="H27305">
        <v>17</v>
      </c>
    </row>
    <row r="27306" spans="1:8" hidden="1" x14ac:dyDescent="0.25">
      <c r="A27306" s="27" t="s">
        <v>780</v>
      </c>
      <c r="B27306" s="27" t="s">
        <v>224</v>
      </c>
      <c r="C27306">
        <v>-211351</v>
      </c>
      <c r="D27306">
        <v>552471</v>
      </c>
      <c r="E27306" s="27" t="s">
        <v>923</v>
      </c>
      <c r="F27306">
        <v>424</v>
      </c>
      <c r="G27306">
        <v>0</v>
      </c>
      <c r="H27306">
        <v>300</v>
      </c>
    </row>
    <row r="27307" spans="1:8" hidden="1" x14ac:dyDescent="0.25">
      <c r="A27307" s="27" t="s">
        <v>781</v>
      </c>
      <c r="B27307" s="27" t="s">
        <v>224</v>
      </c>
      <c r="C27307">
        <v>179</v>
      </c>
      <c r="D27307">
        <v>-628333</v>
      </c>
      <c r="E27307" s="27" t="s">
        <v>923</v>
      </c>
      <c r="F27307">
        <v>6</v>
      </c>
      <c r="G27307">
        <v>0</v>
      </c>
      <c r="H27307">
        <v>6</v>
      </c>
    </row>
    <row r="27308" spans="1:8" hidden="1" x14ac:dyDescent="0.25">
      <c r="A27308" s="27" t="s">
        <v>782</v>
      </c>
      <c r="B27308" s="27" t="s">
        <v>224</v>
      </c>
      <c r="C27308">
        <v>180708</v>
      </c>
      <c r="D27308">
        <v>-630501</v>
      </c>
      <c r="E27308" s="27" t="s">
        <v>923</v>
      </c>
      <c r="F27308">
        <v>38</v>
      </c>
      <c r="G27308">
        <v>3</v>
      </c>
      <c r="H27308">
        <v>29</v>
      </c>
    </row>
    <row r="27309" spans="1:8" hidden="1" x14ac:dyDescent="0.25">
      <c r="A27309" s="27" t="s">
        <v>783</v>
      </c>
      <c r="B27309" s="27" t="s">
        <v>224</v>
      </c>
      <c r="C27309">
        <v>146415</v>
      </c>
      <c r="D27309">
        <v>-610242</v>
      </c>
      <c r="E27309" s="27" t="s">
        <v>923</v>
      </c>
      <c r="F27309">
        <v>181</v>
      </c>
      <c r="G27309">
        <v>14</v>
      </c>
      <c r="H27309">
        <v>83</v>
      </c>
    </row>
    <row r="27310" spans="1:8" hidden="1" x14ac:dyDescent="0.25">
      <c r="A27310" s="27" t="s">
        <v>706</v>
      </c>
      <c r="B27310" s="27" t="s">
        <v>224</v>
      </c>
      <c r="C27310">
        <v>462276</v>
      </c>
      <c r="D27310">
        <v>22137</v>
      </c>
      <c r="E27310" s="27" t="s">
        <v>923</v>
      </c>
      <c r="F27310">
        <v>167886</v>
      </c>
      <c r="G27310">
        <v>25168</v>
      </c>
      <c r="H27310">
        <v>50438</v>
      </c>
    </row>
    <row r="27311" spans="1:8" hidden="1" x14ac:dyDescent="0.25">
      <c r="A27311" s="27" t="s">
        <v>706</v>
      </c>
      <c r="B27311" s="27" t="s">
        <v>230</v>
      </c>
      <c r="C27311">
        <v>-8037</v>
      </c>
      <c r="D27311">
        <v>116094</v>
      </c>
      <c r="E27311" s="27" t="s">
        <v>923</v>
      </c>
      <c r="F27311">
        <v>367</v>
      </c>
      <c r="G27311">
        <v>6</v>
      </c>
      <c r="H27311">
        <v>93</v>
      </c>
    </row>
    <row r="27312" spans="1:8" hidden="1" x14ac:dyDescent="0.25">
      <c r="A27312" s="27" t="s">
        <v>706</v>
      </c>
      <c r="B27312" s="27" t="s">
        <v>233</v>
      </c>
      <c r="C27312">
        <v>134432</v>
      </c>
      <c r="D27312">
        <v>-153101</v>
      </c>
      <c r="E27312" s="27" t="s">
        <v>923</v>
      </c>
      <c r="F27312">
        <v>17</v>
      </c>
      <c r="G27312">
        <v>1</v>
      </c>
      <c r="H27312">
        <v>9</v>
      </c>
    </row>
    <row r="27313" spans="1:8" hidden="1" x14ac:dyDescent="0.25">
      <c r="A27313" s="27" t="s">
        <v>706</v>
      </c>
      <c r="B27313" s="27" t="s">
        <v>236</v>
      </c>
      <c r="C27313">
        <v>423154</v>
      </c>
      <c r="D27313">
        <v>433569</v>
      </c>
      <c r="E27313" s="27" t="s">
        <v>923</v>
      </c>
      <c r="F27313">
        <v>593</v>
      </c>
      <c r="G27313">
        <v>9</v>
      </c>
      <c r="H27313">
        <v>223</v>
      </c>
    </row>
    <row r="27314" spans="1:8" hidden="1" x14ac:dyDescent="0.25">
      <c r="A27314" s="27" t="s">
        <v>706</v>
      </c>
      <c r="B27314" s="27" t="s">
        <v>239</v>
      </c>
      <c r="C27314">
        <v>510</v>
      </c>
      <c r="D27314">
        <v>90</v>
      </c>
      <c r="E27314" s="27" t="s">
        <v>923</v>
      </c>
      <c r="F27314">
        <v>166152</v>
      </c>
      <c r="G27314">
        <v>6993</v>
      </c>
      <c r="H27314">
        <v>132700</v>
      </c>
    </row>
    <row r="27315" spans="1:8" hidden="1" x14ac:dyDescent="0.25">
      <c r="A27315" s="27" t="s">
        <v>706</v>
      </c>
      <c r="B27315" s="27" t="s">
        <v>242</v>
      </c>
      <c r="C27315">
        <v>79465</v>
      </c>
      <c r="D27315">
        <v>-10232</v>
      </c>
      <c r="E27315" s="27" t="s">
        <v>923</v>
      </c>
      <c r="F27315">
        <v>2719</v>
      </c>
      <c r="G27315">
        <v>18</v>
      </c>
      <c r="H27315">
        <v>294</v>
      </c>
    </row>
    <row r="27316" spans="1:8" hidden="1" x14ac:dyDescent="0.25">
      <c r="A27316" s="27" t="s">
        <v>706</v>
      </c>
      <c r="B27316" s="27" t="s">
        <v>248</v>
      </c>
      <c r="C27316">
        <v>390742</v>
      </c>
      <c r="D27316">
        <v>218243</v>
      </c>
      <c r="E27316" s="27" t="s">
        <v>923</v>
      </c>
      <c r="F27316">
        <v>2632</v>
      </c>
      <c r="G27316">
        <v>146</v>
      </c>
      <c r="H27316">
        <v>1374</v>
      </c>
    </row>
    <row r="27317" spans="1:8" hidden="1" x14ac:dyDescent="0.25">
      <c r="A27317" s="27" t="s">
        <v>706</v>
      </c>
      <c r="B27317" s="27" t="s">
        <v>260</v>
      </c>
      <c r="C27317">
        <v>157835</v>
      </c>
      <c r="D27317">
        <v>-902308</v>
      </c>
      <c r="E27317" s="27" t="s">
        <v>923</v>
      </c>
      <c r="F27317">
        <v>730</v>
      </c>
      <c r="G27317">
        <v>19</v>
      </c>
      <c r="H27317">
        <v>79</v>
      </c>
    </row>
    <row r="27318" spans="1:8" hidden="1" x14ac:dyDescent="0.25">
      <c r="A27318" s="27" t="s">
        <v>706</v>
      </c>
      <c r="B27318" s="27" t="s">
        <v>266</v>
      </c>
      <c r="C27318">
        <v>99456</v>
      </c>
      <c r="D27318">
        <v>-96966</v>
      </c>
      <c r="E27318" s="27" t="s">
        <v>923</v>
      </c>
      <c r="F27318">
        <v>1710</v>
      </c>
      <c r="G27318">
        <v>9</v>
      </c>
      <c r="H27318">
        <v>450</v>
      </c>
    </row>
    <row r="27319" spans="1:8" hidden="1" x14ac:dyDescent="0.25">
      <c r="A27319" s="27" t="s">
        <v>706</v>
      </c>
      <c r="B27319" s="27" t="s">
        <v>272</v>
      </c>
      <c r="C27319">
        <v>50</v>
      </c>
      <c r="D27319">
        <v>-5875</v>
      </c>
      <c r="E27319" s="27" t="s">
        <v>923</v>
      </c>
      <c r="F27319">
        <v>92</v>
      </c>
      <c r="G27319">
        <v>9</v>
      </c>
      <c r="H27319">
        <v>27</v>
      </c>
    </row>
    <row r="27320" spans="1:8" hidden="1" x14ac:dyDescent="0.25">
      <c r="A27320" s="27" t="s">
        <v>706</v>
      </c>
      <c r="B27320" s="27" t="s">
        <v>275</v>
      </c>
      <c r="C27320">
        <v>189712</v>
      </c>
      <c r="D27320">
        <v>-722852</v>
      </c>
      <c r="E27320" s="27" t="s">
        <v>923</v>
      </c>
      <c r="F27320">
        <v>100</v>
      </c>
      <c r="G27320">
        <v>11</v>
      </c>
      <c r="H27320">
        <v>10</v>
      </c>
    </row>
    <row r="27321" spans="1:8" hidden="1" x14ac:dyDescent="0.25">
      <c r="A27321" s="27" t="s">
        <v>706</v>
      </c>
      <c r="B27321" s="27" t="s">
        <v>784</v>
      </c>
      <c r="C27321">
        <v>419029</v>
      </c>
      <c r="D27321">
        <v>124534</v>
      </c>
      <c r="E27321" s="27" t="s">
        <v>923</v>
      </c>
      <c r="F27321">
        <v>11</v>
      </c>
      <c r="G27321">
        <v>0</v>
      </c>
      <c r="H27321">
        <v>2</v>
      </c>
    </row>
    <row r="27322" spans="1:8" hidden="1" x14ac:dyDescent="0.25">
      <c r="A27322" s="27" t="s">
        <v>706</v>
      </c>
      <c r="B27322" s="27" t="s">
        <v>281</v>
      </c>
      <c r="C27322">
        <v>152</v>
      </c>
      <c r="D27322">
        <v>-862419</v>
      </c>
      <c r="E27322" s="27" t="s">
        <v>923</v>
      </c>
      <c r="F27322">
        <v>1178</v>
      </c>
      <c r="G27322">
        <v>83</v>
      </c>
      <c r="H27322">
        <v>122</v>
      </c>
    </row>
    <row r="27323" spans="1:8" hidden="1" x14ac:dyDescent="0.25">
      <c r="A27323" s="27" t="s">
        <v>706</v>
      </c>
      <c r="B27323" s="27" t="s">
        <v>284</v>
      </c>
      <c r="C27323">
        <v>471625</v>
      </c>
      <c r="D27323">
        <v>195033</v>
      </c>
      <c r="E27323" s="27" t="s">
        <v>923</v>
      </c>
      <c r="F27323">
        <v>3035</v>
      </c>
      <c r="G27323">
        <v>351</v>
      </c>
      <c r="H27323">
        <v>630</v>
      </c>
    </row>
    <row r="27324" spans="1:8" hidden="1" x14ac:dyDescent="0.25">
      <c r="A27324" s="27" t="s">
        <v>706</v>
      </c>
      <c r="B27324" s="27" t="s">
        <v>287</v>
      </c>
      <c r="C27324">
        <v>649631</v>
      </c>
      <c r="D27324">
        <v>-190208</v>
      </c>
      <c r="E27324" s="27" t="s">
        <v>923</v>
      </c>
      <c r="F27324">
        <v>1799</v>
      </c>
      <c r="G27324">
        <v>10</v>
      </c>
      <c r="H27324">
        <v>1723</v>
      </c>
    </row>
    <row r="27325" spans="1:8" hidden="1" x14ac:dyDescent="0.25">
      <c r="A27325" s="27" t="s">
        <v>706</v>
      </c>
      <c r="B27325" s="27" t="s">
        <v>290</v>
      </c>
      <c r="C27325">
        <v>210</v>
      </c>
      <c r="D27325">
        <v>780</v>
      </c>
      <c r="E27325" s="27" t="s">
        <v>923</v>
      </c>
      <c r="F27325">
        <v>46437</v>
      </c>
      <c r="G27325">
        <v>1566</v>
      </c>
      <c r="H27325">
        <v>12847</v>
      </c>
    </row>
    <row r="27326" spans="1:8" hidden="1" x14ac:dyDescent="0.25">
      <c r="A27326" s="27" t="s">
        <v>706</v>
      </c>
      <c r="B27326" s="27" t="s">
        <v>293</v>
      </c>
      <c r="C27326">
        <v>-7893</v>
      </c>
      <c r="D27326">
        <v>1139213</v>
      </c>
      <c r="E27326" s="27" t="s">
        <v>923</v>
      </c>
      <c r="F27326">
        <v>11587</v>
      </c>
      <c r="G27326">
        <v>864</v>
      </c>
      <c r="H27326">
        <v>1954</v>
      </c>
    </row>
    <row r="27327" spans="1:8" hidden="1" x14ac:dyDescent="0.25">
      <c r="A27327" s="27" t="s">
        <v>706</v>
      </c>
      <c r="B27327" s="27" t="s">
        <v>296</v>
      </c>
      <c r="C27327">
        <v>320</v>
      </c>
      <c r="D27327">
        <v>530</v>
      </c>
      <c r="E27327" s="27" t="s">
        <v>923</v>
      </c>
      <c r="F27327">
        <v>98647</v>
      </c>
      <c r="G27327">
        <v>6277</v>
      </c>
      <c r="H27327">
        <v>79379</v>
      </c>
    </row>
    <row r="27328" spans="1:8" hidden="1" x14ac:dyDescent="0.25">
      <c r="A27328" s="27" t="s">
        <v>706</v>
      </c>
      <c r="B27328" s="27" t="s">
        <v>299</v>
      </c>
      <c r="C27328">
        <v>330</v>
      </c>
      <c r="D27328">
        <v>440</v>
      </c>
      <c r="E27328" s="27" t="s">
        <v>923</v>
      </c>
      <c r="F27328">
        <v>2346</v>
      </c>
      <c r="G27328">
        <v>98</v>
      </c>
      <c r="H27328">
        <v>1544</v>
      </c>
    </row>
    <row r="27329" spans="1:8" hidden="1" x14ac:dyDescent="0.25">
      <c r="A27329" s="27" t="s">
        <v>706</v>
      </c>
      <c r="B27329" s="27" t="s">
        <v>302</v>
      </c>
      <c r="C27329">
        <v>531424</v>
      </c>
      <c r="D27329">
        <v>-76921</v>
      </c>
      <c r="E27329" s="27" t="s">
        <v>923</v>
      </c>
      <c r="F27329">
        <v>21772</v>
      </c>
      <c r="G27329">
        <v>1319</v>
      </c>
      <c r="H27329">
        <v>13386</v>
      </c>
    </row>
    <row r="27330" spans="1:8" hidden="1" x14ac:dyDescent="0.25">
      <c r="A27330" s="27" t="s">
        <v>706</v>
      </c>
      <c r="B27330" s="27" t="s">
        <v>308</v>
      </c>
      <c r="C27330">
        <v>310</v>
      </c>
      <c r="D27330">
        <v>350</v>
      </c>
      <c r="E27330" s="27" t="s">
        <v>923</v>
      </c>
      <c r="F27330">
        <v>16246</v>
      </c>
      <c r="G27330">
        <v>235</v>
      </c>
      <c r="H27330">
        <v>10064</v>
      </c>
    </row>
    <row r="27331" spans="1:8" hidden="1" x14ac:dyDescent="0.25">
      <c r="A27331" s="27" t="s">
        <v>706</v>
      </c>
      <c r="B27331" s="27" t="s">
        <v>311</v>
      </c>
      <c r="C27331">
        <v>430</v>
      </c>
      <c r="D27331">
        <v>120</v>
      </c>
      <c r="E27331" s="27" t="s">
        <v>923</v>
      </c>
      <c r="F27331">
        <v>211938</v>
      </c>
      <c r="G27331">
        <v>29079</v>
      </c>
      <c r="H27331">
        <v>82879</v>
      </c>
    </row>
    <row r="27332" spans="1:8" hidden="1" x14ac:dyDescent="0.25">
      <c r="A27332" s="27" t="s">
        <v>706</v>
      </c>
      <c r="B27332" s="27" t="s">
        <v>314</v>
      </c>
      <c r="C27332">
        <v>181096</v>
      </c>
      <c r="D27332">
        <v>-772975</v>
      </c>
      <c r="E27332" s="27" t="s">
        <v>923</v>
      </c>
      <c r="F27332">
        <v>471</v>
      </c>
      <c r="G27332">
        <v>9</v>
      </c>
      <c r="H27332">
        <v>38</v>
      </c>
    </row>
    <row r="27333" spans="1:8" hidden="1" x14ac:dyDescent="0.25">
      <c r="A27333" s="27" t="s">
        <v>706</v>
      </c>
      <c r="B27333" s="27" t="s">
        <v>317</v>
      </c>
      <c r="C27333">
        <v>360</v>
      </c>
      <c r="D27333">
        <v>1380</v>
      </c>
      <c r="E27333" s="27" t="s">
        <v>923</v>
      </c>
      <c r="F27333">
        <v>15078</v>
      </c>
      <c r="G27333">
        <v>536</v>
      </c>
      <c r="H27333">
        <v>4156</v>
      </c>
    </row>
    <row r="27334" spans="1:8" hidden="1" x14ac:dyDescent="0.25">
      <c r="A27334" s="27" t="s">
        <v>706</v>
      </c>
      <c r="B27334" s="27" t="s">
        <v>323</v>
      </c>
      <c r="C27334">
        <v>3124</v>
      </c>
      <c r="D27334">
        <v>3651</v>
      </c>
      <c r="E27334" s="27" t="s">
        <v>923</v>
      </c>
      <c r="F27334">
        <v>465</v>
      </c>
      <c r="G27334">
        <v>9</v>
      </c>
      <c r="H27334">
        <v>370</v>
      </c>
    </row>
    <row r="27335" spans="1:8" hidden="1" x14ac:dyDescent="0.25">
      <c r="A27335" s="27" t="s">
        <v>706</v>
      </c>
      <c r="B27335" s="27" t="s">
        <v>326</v>
      </c>
      <c r="C27335">
        <v>480196</v>
      </c>
      <c r="D27335">
        <v>669237</v>
      </c>
      <c r="E27335" s="27" t="s">
        <v>923</v>
      </c>
      <c r="F27335">
        <v>4049</v>
      </c>
      <c r="G27335">
        <v>29</v>
      </c>
      <c r="H27335">
        <v>1173</v>
      </c>
    </row>
    <row r="27336" spans="1:8" hidden="1" x14ac:dyDescent="0.25">
      <c r="A27336" s="27" t="s">
        <v>706</v>
      </c>
      <c r="B27336" s="27" t="s">
        <v>329</v>
      </c>
      <c r="C27336">
        <v>-236</v>
      </c>
      <c r="D27336">
        <v>379062</v>
      </c>
      <c r="E27336" s="27" t="s">
        <v>923</v>
      </c>
      <c r="F27336">
        <v>490</v>
      </c>
      <c r="G27336">
        <v>24</v>
      </c>
      <c r="H27336">
        <v>173</v>
      </c>
    </row>
    <row r="27337" spans="1:8" hidden="1" x14ac:dyDescent="0.25">
      <c r="A27337" s="27" t="s">
        <v>706</v>
      </c>
      <c r="B27337" s="27" t="s">
        <v>785</v>
      </c>
      <c r="C27337">
        <v>360</v>
      </c>
      <c r="D27337">
        <v>1280</v>
      </c>
      <c r="E27337" s="27" t="s">
        <v>923</v>
      </c>
      <c r="F27337">
        <v>10804</v>
      </c>
      <c r="G27337">
        <v>254</v>
      </c>
      <c r="H27337">
        <v>9283</v>
      </c>
    </row>
    <row r="27338" spans="1:8" hidden="1" x14ac:dyDescent="0.25">
      <c r="A27338" s="27" t="s">
        <v>706</v>
      </c>
      <c r="B27338" s="27" t="s">
        <v>335</v>
      </c>
      <c r="C27338">
        <v>295</v>
      </c>
      <c r="D27338">
        <v>4775</v>
      </c>
      <c r="E27338" s="27" t="s">
        <v>923</v>
      </c>
      <c r="F27338">
        <v>5278</v>
      </c>
      <c r="G27338">
        <v>40</v>
      </c>
      <c r="H27338">
        <v>1947</v>
      </c>
    </row>
    <row r="27339" spans="1:8" hidden="1" x14ac:dyDescent="0.25">
      <c r="A27339" s="27" t="s">
        <v>706</v>
      </c>
      <c r="B27339" s="27" t="s">
        <v>338</v>
      </c>
      <c r="C27339">
        <v>412044</v>
      </c>
      <c r="D27339">
        <v>747661</v>
      </c>
      <c r="E27339" s="27" t="s">
        <v>923</v>
      </c>
      <c r="F27339">
        <v>830</v>
      </c>
      <c r="G27339">
        <v>10</v>
      </c>
      <c r="H27339">
        <v>575</v>
      </c>
    </row>
    <row r="27340" spans="1:8" hidden="1" x14ac:dyDescent="0.25">
      <c r="A27340" s="27" t="s">
        <v>706</v>
      </c>
      <c r="B27340" s="27" t="s">
        <v>344</v>
      </c>
      <c r="C27340">
        <v>568796</v>
      </c>
      <c r="D27340">
        <v>246032</v>
      </c>
      <c r="E27340" s="27" t="s">
        <v>923</v>
      </c>
      <c r="F27340">
        <v>896</v>
      </c>
      <c r="G27340">
        <v>16</v>
      </c>
      <c r="H27340">
        <v>348</v>
      </c>
    </row>
    <row r="27341" spans="1:8" hidden="1" x14ac:dyDescent="0.25">
      <c r="A27341" s="27" t="s">
        <v>706</v>
      </c>
      <c r="B27341" s="27" t="s">
        <v>347</v>
      </c>
      <c r="C27341">
        <v>338547</v>
      </c>
      <c r="D27341">
        <v>358623</v>
      </c>
      <c r="E27341" s="27" t="s">
        <v>923</v>
      </c>
      <c r="F27341">
        <v>740</v>
      </c>
      <c r="G27341">
        <v>25</v>
      </c>
      <c r="H27341">
        <v>200</v>
      </c>
    </row>
    <row r="27342" spans="1:8" hidden="1" x14ac:dyDescent="0.25">
      <c r="A27342" s="27" t="s">
        <v>706</v>
      </c>
      <c r="B27342" s="27" t="s">
        <v>350</v>
      </c>
      <c r="C27342">
        <v>64281</v>
      </c>
      <c r="D27342">
        <v>-94295</v>
      </c>
      <c r="E27342" s="27" t="s">
        <v>923</v>
      </c>
      <c r="F27342">
        <v>166</v>
      </c>
      <c r="G27342">
        <v>18</v>
      </c>
      <c r="H27342">
        <v>58</v>
      </c>
    </row>
    <row r="27343" spans="1:8" hidden="1" x14ac:dyDescent="0.25">
      <c r="A27343" s="27" t="s">
        <v>706</v>
      </c>
      <c r="B27343" s="27" t="s">
        <v>356</v>
      </c>
      <c r="C27343">
        <v>4714</v>
      </c>
      <c r="D27343">
        <v>955</v>
      </c>
      <c r="E27343" s="27" t="s">
        <v>923</v>
      </c>
      <c r="F27343">
        <v>82</v>
      </c>
      <c r="G27343">
        <v>1</v>
      </c>
      <c r="H27343">
        <v>55</v>
      </c>
    </row>
    <row r="27344" spans="1:8" hidden="1" x14ac:dyDescent="0.25">
      <c r="A27344" s="27" t="s">
        <v>706</v>
      </c>
      <c r="B27344" s="27" t="s">
        <v>359</v>
      </c>
      <c r="C27344">
        <v>551694</v>
      </c>
      <c r="D27344">
        <v>238813</v>
      </c>
      <c r="E27344" s="27" t="s">
        <v>923</v>
      </c>
      <c r="F27344">
        <v>1419</v>
      </c>
      <c r="G27344">
        <v>46</v>
      </c>
      <c r="H27344">
        <v>638</v>
      </c>
    </row>
    <row r="27345" spans="1:8" hidden="1" x14ac:dyDescent="0.25">
      <c r="A27345" s="27" t="s">
        <v>706</v>
      </c>
      <c r="B27345" s="27" t="s">
        <v>362</v>
      </c>
      <c r="C27345">
        <v>498153</v>
      </c>
      <c r="D27345">
        <v>61296</v>
      </c>
      <c r="E27345" s="27" t="s">
        <v>923</v>
      </c>
      <c r="F27345">
        <v>3828</v>
      </c>
      <c r="G27345">
        <v>96</v>
      </c>
      <c r="H27345">
        <v>3405</v>
      </c>
    </row>
    <row r="27346" spans="1:8" hidden="1" x14ac:dyDescent="0.25">
      <c r="A27346" s="27" t="s">
        <v>706</v>
      </c>
      <c r="B27346" s="27" t="s">
        <v>365</v>
      </c>
      <c r="C27346">
        <v>-187669</v>
      </c>
      <c r="D27346">
        <v>468691</v>
      </c>
      <c r="E27346" s="27" t="s">
        <v>923</v>
      </c>
      <c r="F27346">
        <v>149</v>
      </c>
      <c r="G27346">
        <v>0</v>
      </c>
      <c r="H27346">
        <v>99</v>
      </c>
    </row>
    <row r="27347" spans="1:8" hidden="1" x14ac:dyDescent="0.25">
      <c r="A27347" s="27" t="s">
        <v>706</v>
      </c>
      <c r="B27347" s="27" t="s">
        <v>371</v>
      </c>
      <c r="C27347">
        <v>25</v>
      </c>
      <c r="D27347">
        <v>1125</v>
      </c>
      <c r="E27347" s="27" t="s">
        <v>923</v>
      </c>
      <c r="F27347">
        <v>6353</v>
      </c>
      <c r="G27347">
        <v>105</v>
      </c>
      <c r="H27347">
        <v>4484</v>
      </c>
    </row>
    <row r="27348" spans="1:8" hidden="1" x14ac:dyDescent="0.25">
      <c r="A27348" s="27" t="s">
        <v>706</v>
      </c>
      <c r="B27348" s="27" t="s">
        <v>374</v>
      </c>
      <c r="C27348">
        <v>32028</v>
      </c>
      <c r="D27348">
        <v>732207</v>
      </c>
      <c r="E27348" s="27" t="s">
        <v>923</v>
      </c>
      <c r="F27348">
        <v>541</v>
      </c>
      <c r="G27348">
        <v>1</v>
      </c>
      <c r="H27348">
        <v>18</v>
      </c>
    </row>
    <row r="27349" spans="1:8" hidden="1" x14ac:dyDescent="0.25">
      <c r="A27349" s="27" t="s">
        <v>706</v>
      </c>
      <c r="B27349" s="27" t="s">
        <v>380</v>
      </c>
      <c r="C27349">
        <v>359375</v>
      </c>
      <c r="D27349">
        <v>143754</v>
      </c>
      <c r="E27349" s="27" t="s">
        <v>923</v>
      </c>
      <c r="F27349">
        <v>480</v>
      </c>
      <c r="G27349">
        <v>4</v>
      </c>
      <c r="H27349">
        <v>399</v>
      </c>
    </row>
    <row r="27350" spans="1:8" hidden="1" x14ac:dyDescent="0.25">
      <c r="A27350" s="27" t="s">
        <v>706</v>
      </c>
      <c r="B27350" s="27" t="s">
        <v>383</v>
      </c>
      <c r="C27350">
        <v>210079</v>
      </c>
      <c r="D27350">
        <v>109408</v>
      </c>
      <c r="E27350" s="27" t="s">
        <v>923</v>
      </c>
      <c r="F27350">
        <v>8</v>
      </c>
      <c r="G27350">
        <v>1</v>
      </c>
      <c r="H27350">
        <v>6</v>
      </c>
    </row>
    <row r="27351" spans="1:8" hidden="1" x14ac:dyDescent="0.25">
      <c r="A27351" s="27" t="s">
        <v>706</v>
      </c>
      <c r="B27351" s="27" t="s">
        <v>386</v>
      </c>
      <c r="C27351">
        <v>-202</v>
      </c>
      <c r="D27351">
        <v>575</v>
      </c>
      <c r="E27351" s="27" t="s">
        <v>923</v>
      </c>
      <c r="F27351">
        <v>332</v>
      </c>
      <c r="G27351">
        <v>10</v>
      </c>
      <c r="H27351">
        <v>316</v>
      </c>
    </row>
    <row r="27352" spans="1:8" hidden="1" x14ac:dyDescent="0.25">
      <c r="A27352" s="27" t="s">
        <v>706</v>
      </c>
      <c r="B27352" s="27" t="s">
        <v>389</v>
      </c>
      <c r="C27352">
        <v>236345</v>
      </c>
      <c r="D27352">
        <v>-1025528</v>
      </c>
      <c r="E27352" s="27" t="s">
        <v>923</v>
      </c>
      <c r="F27352">
        <v>24905</v>
      </c>
      <c r="G27352">
        <v>2271</v>
      </c>
      <c r="H27352">
        <v>13447</v>
      </c>
    </row>
    <row r="27353" spans="1:8" hidden="1" x14ac:dyDescent="0.25">
      <c r="A27353" s="27" t="s">
        <v>706</v>
      </c>
      <c r="B27353" s="27" t="s">
        <v>392</v>
      </c>
      <c r="C27353">
        <v>474116</v>
      </c>
      <c r="D27353">
        <v>283699</v>
      </c>
      <c r="E27353" s="27" t="s">
        <v>923</v>
      </c>
      <c r="F27353">
        <v>4248</v>
      </c>
      <c r="G27353">
        <v>132</v>
      </c>
      <c r="H27353">
        <v>1423</v>
      </c>
    </row>
    <row r="27354" spans="1:8" hidden="1" x14ac:dyDescent="0.25">
      <c r="A27354" s="27" t="s">
        <v>706</v>
      </c>
      <c r="B27354" s="27" t="s">
        <v>395</v>
      </c>
      <c r="C27354">
        <v>437333</v>
      </c>
      <c r="D27354">
        <v>74167</v>
      </c>
      <c r="E27354" s="27" t="s">
        <v>923</v>
      </c>
      <c r="F27354">
        <v>95</v>
      </c>
      <c r="G27354">
        <v>4</v>
      </c>
      <c r="H27354">
        <v>78</v>
      </c>
    </row>
    <row r="27355" spans="1:8" hidden="1" x14ac:dyDescent="0.25">
      <c r="A27355" s="27" t="s">
        <v>706</v>
      </c>
      <c r="B27355" s="27" t="s">
        <v>398</v>
      </c>
      <c r="C27355">
        <v>468625</v>
      </c>
      <c r="D27355">
        <v>1038467</v>
      </c>
      <c r="E27355" s="27" t="s">
        <v>923</v>
      </c>
      <c r="F27355">
        <v>40</v>
      </c>
      <c r="G27355">
        <v>0</v>
      </c>
      <c r="H27355">
        <v>12</v>
      </c>
    </row>
    <row r="27356" spans="1:8" hidden="1" x14ac:dyDescent="0.25">
      <c r="A27356" s="27" t="s">
        <v>706</v>
      </c>
      <c r="B27356" s="27" t="s">
        <v>401</v>
      </c>
      <c r="C27356">
        <v>425</v>
      </c>
      <c r="D27356">
        <v>193</v>
      </c>
      <c r="E27356" s="27" t="s">
        <v>923</v>
      </c>
      <c r="F27356">
        <v>323</v>
      </c>
      <c r="G27356">
        <v>8</v>
      </c>
      <c r="H27356">
        <v>253</v>
      </c>
    </row>
    <row r="27357" spans="1:8" hidden="1" x14ac:dyDescent="0.25">
      <c r="A27357" s="27" t="s">
        <v>706</v>
      </c>
      <c r="B27357" s="27" t="s">
        <v>407</v>
      </c>
      <c r="C27357">
        <v>317917</v>
      </c>
      <c r="D27357">
        <v>-70926</v>
      </c>
      <c r="E27357" s="27" t="s">
        <v>923</v>
      </c>
      <c r="F27357">
        <v>5053</v>
      </c>
      <c r="G27357">
        <v>179</v>
      </c>
      <c r="H27357">
        <v>1653</v>
      </c>
    </row>
    <row r="27358" spans="1:8" hidden="1" x14ac:dyDescent="0.25">
      <c r="A27358" s="27" t="s">
        <v>706</v>
      </c>
      <c r="B27358" s="27" t="s">
        <v>416</v>
      </c>
      <c r="C27358">
        <v>-229576</v>
      </c>
      <c r="D27358">
        <v>184904</v>
      </c>
      <c r="E27358" s="27" t="s">
        <v>923</v>
      </c>
      <c r="F27358">
        <v>16</v>
      </c>
      <c r="G27358">
        <v>0</v>
      </c>
      <c r="H27358">
        <v>8</v>
      </c>
    </row>
    <row r="27359" spans="1:8" hidden="1" x14ac:dyDescent="0.25">
      <c r="A27359" s="27" t="s">
        <v>706</v>
      </c>
      <c r="B27359" s="27" t="s">
        <v>419</v>
      </c>
      <c r="C27359">
        <v>281667</v>
      </c>
      <c r="D27359">
        <v>8425</v>
      </c>
      <c r="E27359" s="27" t="s">
        <v>923</v>
      </c>
      <c r="F27359">
        <v>75</v>
      </c>
      <c r="G27359">
        <v>0</v>
      </c>
      <c r="H27359">
        <v>16</v>
      </c>
    </row>
    <row r="27360" spans="1:8" hidden="1" x14ac:dyDescent="0.25">
      <c r="A27360" s="27" t="s">
        <v>41</v>
      </c>
      <c r="B27360" s="27" t="s">
        <v>422</v>
      </c>
      <c r="C27360">
        <v>125186</v>
      </c>
      <c r="D27360">
        <v>-700358</v>
      </c>
      <c r="E27360" s="27" t="s">
        <v>923</v>
      </c>
      <c r="F27360">
        <v>100</v>
      </c>
      <c r="G27360">
        <v>2</v>
      </c>
      <c r="H27360">
        <v>81</v>
      </c>
    </row>
    <row r="27361" spans="1:8" hidden="1" x14ac:dyDescent="0.25">
      <c r="A27361" s="27" t="s">
        <v>786</v>
      </c>
      <c r="B27361" s="27" t="s">
        <v>422</v>
      </c>
      <c r="C27361">
        <v>121696</v>
      </c>
      <c r="D27361">
        <v>-6899</v>
      </c>
      <c r="E27361" s="27" t="s">
        <v>923</v>
      </c>
      <c r="F27361">
        <v>16</v>
      </c>
      <c r="G27361">
        <v>1</v>
      </c>
      <c r="H27361">
        <v>13</v>
      </c>
    </row>
    <row r="27362" spans="1:8" hidden="1" x14ac:dyDescent="0.25">
      <c r="A27362" s="27" t="s">
        <v>787</v>
      </c>
      <c r="B27362" s="27" t="s">
        <v>422</v>
      </c>
      <c r="C27362">
        <v>180425</v>
      </c>
      <c r="D27362">
        <v>-630548</v>
      </c>
      <c r="E27362" s="27" t="s">
        <v>923</v>
      </c>
      <c r="F27362">
        <v>76</v>
      </c>
      <c r="G27362">
        <v>13</v>
      </c>
      <c r="H27362">
        <v>44</v>
      </c>
    </row>
    <row r="27363" spans="1:8" hidden="1" x14ac:dyDescent="0.25">
      <c r="A27363" s="27" t="s">
        <v>706</v>
      </c>
      <c r="B27363" s="27" t="s">
        <v>422</v>
      </c>
      <c r="C27363">
        <v>521326</v>
      </c>
      <c r="D27363">
        <v>52913</v>
      </c>
      <c r="E27363" s="27" t="s">
        <v>923</v>
      </c>
      <c r="F27363">
        <v>40770</v>
      </c>
      <c r="G27363">
        <v>5082</v>
      </c>
      <c r="H27363">
        <v>0</v>
      </c>
    </row>
    <row r="27364" spans="1:8" hidden="1" x14ac:dyDescent="0.25">
      <c r="A27364" s="27" t="s">
        <v>706</v>
      </c>
      <c r="B27364" s="27" t="s">
        <v>788</v>
      </c>
      <c r="C27364">
        <v>-409006</v>
      </c>
      <c r="D27364">
        <v>174886</v>
      </c>
      <c r="E27364" s="27" t="s">
        <v>923</v>
      </c>
      <c r="F27364">
        <v>1486</v>
      </c>
      <c r="G27364">
        <v>20</v>
      </c>
      <c r="H27364">
        <v>1302</v>
      </c>
    </row>
    <row r="27365" spans="1:8" hidden="1" x14ac:dyDescent="0.25">
      <c r="A27365" s="27" t="s">
        <v>706</v>
      </c>
      <c r="B27365" s="27" t="s">
        <v>431</v>
      </c>
      <c r="C27365">
        <v>128654</v>
      </c>
      <c r="D27365">
        <v>-852072</v>
      </c>
      <c r="E27365" s="27" t="s">
        <v>923</v>
      </c>
      <c r="F27365">
        <v>15</v>
      </c>
      <c r="G27365">
        <v>5</v>
      </c>
      <c r="H27365">
        <v>7</v>
      </c>
    </row>
    <row r="27366" spans="1:8" hidden="1" x14ac:dyDescent="0.25">
      <c r="A27366" s="27" t="s">
        <v>706</v>
      </c>
      <c r="B27366" s="27" t="s">
        <v>434</v>
      </c>
      <c r="C27366">
        <v>176078</v>
      </c>
      <c r="D27366">
        <v>80817</v>
      </c>
      <c r="E27366" s="27" t="s">
        <v>923</v>
      </c>
      <c r="F27366">
        <v>755</v>
      </c>
      <c r="G27366">
        <v>37</v>
      </c>
      <c r="H27366">
        <v>534</v>
      </c>
    </row>
    <row r="27367" spans="1:8" hidden="1" x14ac:dyDescent="0.25">
      <c r="A27367" s="27" t="s">
        <v>706</v>
      </c>
      <c r="B27367" s="27" t="s">
        <v>437</v>
      </c>
      <c r="C27367">
        <v>9082</v>
      </c>
      <c r="D27367">
        <v>86753</v>
      </c>
      <c r="E27367" s="27" t="s">
        <v>923</v>
      </c>
      <c r="F27367">
        <v>2802</v>
      </c>
      <c r="G27367">
        <v>93</v>
      </c>
      <c r="H27367">
        <v>417</v>
      </c>
    </row>
    <row r="27368" spans="1:8" hidden="1" x14ac:dyDescent="0.25">
      <c r="A27368" s="27" t="s">
        <v>706</v>
      </c>
      <c r="B27368" s="27" t="s">
        <v>789</v>
      </c>
      <c r="C27368">
        <v>416086</v>
      </c>
      <c r="D27368">
        <v>217453</v>
      </c>
      <c r="E27368" s="27" t="s">
        <v>923</v>
      </c>
      <c r="F27368">
        <v>1518</v>
      </c>
      <c r="G27368">
        <v>85</v>
      </c>
      <c r="H27368">
        <v>992</v>
      </c>
    </row>
    <row r="27369" spans="1:8" hidden="1" x14ac:dyDescent="0.25">
      <c r="A27369" s="27" t="s">
        <v>706</v>
      </c>
      <c r="B27369" s="27" t="s">
        <v>446</v>
      </c>
      <c r="C27369">
        <v>60472</v>
      </c>
      <c r="D27369">
        <v>84689</v>
      </c>
      <c r="E27369" s="27" t="s">
        <v>923</v>
      </c>
      <c r="F27369">
        <v>7904</v>
      </c>
      <c r="G27369">
        <v>214</v>
      </c>
      <c r="H27369">
        <v>32</v>
      </c>
    </row>
    <row r="27370" spans="1:8" hidden="1" x14ac:dyDescent="0.25">
      <c r="A27370" s="27" t="s">
        <v>706</v>
      </c>
      <c r="B27370" s="27" t="s">
        <v>449</v>
      </c>
      <c r="C27370">
        <v>210</v>
      </c>
      <c r="D27370">
        <v>570</v>
      </c>
      <c r="E27370" s="27" t="s">
        <v>923</v>
      </c>
      <c r="F27370">
        <v>2637</v>
      </c>
      <c r="G27370">
        <v>12</v>
      </c>
      <c r="H27370">
        <v>816</v>
      </c>
    </row>
    <row r="27371" spans="1:8" hidden="1" x14ac:dyDescent="0.25">
      <c r="A27371" s="27" t="s">
        <v>706</v>
      </c>
      <c r="B27371" s="27" t="s">
        <v>452</v>
      </c>
      <c r="C27371">
        <v>303753</v>
      </c>
      <c r="D27371">
        <v>693451</v>
      </c>
      <c r="E27371" s="27" t="s">
        <v>923</v>
      </c>
      <c r="F27371">
        <v>20941</v>
      </c>
      <c r="G27371">
        <v>476</v>
      </c>
      <c r="H27371">
        <v>5635</v>
      </c>
    </row>
    <row r="27372" spans="1:8" hidden="1" x14ac:dyDescent="0.25">
      <c r="A27372" s="27" t="s">
        <v>706</v>
      </c>
      <c r="B27372" s="27" t="s">
        <v>458</v>
      </c>
      <c r="C27372">
        <v>8538</v>
      </c>
      <c r="D27372">
        <v>-807821</v>
      </c>
      <c r="E27372" s="27" t="s">
        <v>923</v>
      </c>
      <c r="F27372">
        <v>7197</v>
      </c>
      <c r="G27372">
        <v>200</v>
      </c>
      <c r="H27372">
        <v>641</v>
      </c>
    </row>
    <row r="27373" spans="1:8" hidden="1" x14ac:dyDescent="0.25">
      <c r="A27373" s="27" t="s">
        <v>706</v>
      </c>
      <c r="B27373" s="27" t="s">
        <v>790</v>
      </c>
      <c r="C27373">
        <v>-6315</v>
      </c>
      <c r="D27373">
        <v>1439555</v>
      </c>
      <c r="E27373" s="27" t="s">
        <v>923</v>
      </c>
      <c r="F27373">
        <v>8</v>
      </c>
      <c r="G27373">
        <v>0</v>
      </c>
      <c r="H27373">
        <v>8</v>
      </c>
    </row>
    <row r="27374" spans="1:8" hidden="1" x14ac:dyDescent="0.25">
      <c r="A27374" s="27" t="s">
        <v>706</v>
      </c>
      <c r="B27374" s="27" t="s">
        <v>464</v>
      </c>
      <c r="C27374">
        <v>-234425</v>
      </c>
      <c r="D27374">
        <v>-584438</v>
      </c>
      <c r="E27374" s="27" t="s">
        <v>923</v>
      </c>
      <c r="F27374">
        <v>415</v>
      </c>
      <c r="G27374">
        <v>10</v>
      </c>
      <c r="H27374">
        <v>130</v>
      </c>
    </row>
    <row r="27375" spans="1:8" hidden="1" x14ac:dyDescent="0.25">
      <c r="A27375" s="27" t="s">
        <v>706</v>
      </c>
      <c r="B27375" s="27" t="s">
        <v>467</v>
      </c>
      <c r="C27375">
        <v>-919</v>
      </c>
      <c r="D27375">
        <v>-750152</v>
      </c>
      <c r="E27375" s="27" t="s">
        <v>923</v>
      </c>
      <c r="F27375">
        <v>47372</v>
      </c>
      <c r="G27375">
        <v>1344</v>
      </c>
      <c r="H27375">
        <v>14427</v>
      </c>
    </row>
    <row r="27376" spans="1:8" hidden="1" x14ac:dyDescent="0.25">
      <c r="A27376" s="27" t="s">
        <v>706</v>
      </c>
      <c r="B27376" s="27" t="s">
        <v>470</v>
      </c>
      <c r="C27376">
        <v>130</v>
      </c>
      <c r="D27376">
        <v>1220</v>
      </c>
      <c r="E27376" s="27" t="s">
        <v>923</v>
      </c>
      <c r="F27376">
        <v>9485</v>
      </c>
      <c r="G27376">
        <v>623</v>
      </c>
      <c r="H27376">
        <v>1315</v>
      </c>
    </row>
    <row r="27377" spans="1:8" hidden="1" x14ac:dyDescent="0.25">
      <c r="A27377" s="27" t="s">
        <v>706</v>
      </c>
      <c r="B27377" s="27" t="s">
        <v>473</v>
      </c>
      <c r="C27377">
        <v>519194</v>
      </c>
      <c r="D27377">
        <v>191451</v>
      </c>
      <c r="E27377" s="27" t="s">
        <v>923</v>
      </c>
      <c r="F27377">
        <v>14006</v>
      </c>
      <c r="G27377">
        <v>698</v>
      </c>
      <c r="H27377">
        <v>4095</v>
      </c>
    </row>
    <row r="27378" spans="1:8" hidden="1" x14ac:dyDescent="0.25">
      <c r="A27378" s="27" t="s">
        <v>706</v>
      </c>
      <c r="B27378" s="27" t="s">
        <v>476</v>
      </c>
      <c r="C27378">
        <v>393999</v>
      </c>
      <c r="D27378">
        <v>-82245</v>
      </c>
      <c r="E27378" s="27" t="s">
        <v>923</v>
      </c>
      <c r="F27378">
        <v>25524</v>
      </c>
      <c r="G27378">
        <v>1063</v>
      </c>
      <c r="H27378">
        <v>1712</v>
      </c>
    </row>
    <row r="27379" spans="1:8" hidden="1" x14ac:dyDescent="0.25">
      <c r="A27379" s="27" t="s">
        <v>706</v>
      </c>
      <c r="B27379" s="27" t="s">
        <v>482</v>
      </c>
      <c r="C27379">
        <v>253548</v>
      </c>
      <c r="D27379">
        <v>511839</v>
      </c>
      <c r="E27379" s="27" t="s">
        <v>923</v>
      </c>
      <c r="F27379">
        <v>16191</v>
      </c>
      <c r="G27379">
        <v>12</v>
      </c>
      <c r="H27379">
        <v>1810</v>
      </c>
    </row>
    <row r="27380" spans="1:8" hidden="1" x14ac:dyDescent="0.25">
      <c r="A27380" s="27" t="s">
        <v>706</v>
      </c>
      <c r="B27380" s="27" t="s">
        <v>485</v>
      </c>
      <c r="C27380">
        <v>459432</v>
      </c>
      <c r="D27380">
        <v>249668</v>
      </c>
      <c r="E27380" s="27" t="s">
        <v>923</v>
      </c>
      <c r="F27380">
        <v>13512</v>
      </c>
      <c r="G27380">
        <v>818</v>
      </c>
      <c r="H27380">
        <v>5269</v>
      </c>
    </row>
    <row r="27381" spans="1:8" hidden="1" x14ac:dyDescent="0.25">
      <c r="A27381" s="27" t="s">
        <v>706</v>
      </c>
      <c r="B27381" s="27" t="s">
        <v>488</v>
      </c>
      <c r="C27381">
        <v>600</v>
      </c>
      <c r="D27381">
        <v>900</v>
      </c>
      <c r="E27381" s="27" t="s">
        <v>923</v>
      </c>
      <c r="F27381">
        <v>145268</v>
      </c>
      <c r="G27381">
        <v>1356</v>
      </c>
      <c r="H27381">
        <v>18095</v>
      </c>
    </row>
    <row r="27382" spans="1:8" hidden="1" x14ac:dyDescent="0.25">
      <c r="A27382" s="27" t="s">
        <v>706</v>
      </c>
      <c r="B27382" s="27" t="s">
        <v>491</v>
      </c>
      <c r="C27382">
        <v>-19403</v>
      </c>
      <c r="D27382">
        <v>298739</v>
      </c>
      <c r="E27382" s="27" t="s">
        <v>923</v>
      </c>
      <c r="F27382">
        <v>261</v>
      </c>
      <c r="G27382">
        <v>0</v>
      </c>
      <c r="H27382">
        <v>128</v>
      </c>
    </row>
    <row r="27383" spans="1:8" hidden="1" x14ac:dyDescent="0.25">
      <c r="A27383" s="27" t="s">
        <v>706</v>
      </c>
      <c r="B27383" s="27" t="s">
        <v>791</v>
      </c>
      <c r="C27383">
        <v>139094</v>
      </c>
      <c r="D27383">
        <v>-609789</v>
      </c>
      <c r="E27383" s="27" t="s">
        <v>923</v>
      </c>
      <c r="F27383">
        <v>18</v>
      </c>
      <c r="G27383">
        <v>0</v>
      </c>
      <c r="H27383">
        <v>15</v>
      </c>
    </row>
    <row r="27384" spans="1:8" hidden="1" x14ac:dyDescent="0.25">
      <c r="A27384" s="27" t="s">
        <v>706</v>
      </c>
      <c r="B27384" s="27" t="s">
        <v>792</v>
      </c>
      <c r="C27384">
        <v>129843</v>
      </c>
      <c r="D27384">
        <v>-612872</v>
      </c>
      <c r="E27384" s="27" t="s">
        <v>923</v>
      </c>
      <c r="F27384">
        <v>17</v>
      </c>
      <c r="G27384">
        <v>0</v>
      </c>
      <c r="H27384">
        <v>9</v>
      </c>
    </row>
    <row r="27385" spans="1:8" hidden="1" x14ac:dyDescent="0.25">
      <c r="A27385" s="27" t="s">
        <v>706</v>
      </c>
      <c r="B27385" s="27" t="s">
        <v>793</v>
      </c>
      <c r="C27385">
        <v>439424</v>
      </c>
      <c r="D27385">
        <v>124578</v>
      </c>
      <c r="E27385" s="27" t="s">
        <v>923</v>
      </c>
      <c r="F27385">
        <v>582</v>
      </c>
      <c r="G27385">
        <v>41</v>
      </c>
      <c r="H27385">
        <v>86</v>
      </c>
    </row>
    <row r="27386" spans="1:8" hidden="1" x14ac:dyDescent="0.25">
      <c r="A27386" s="27" t="s">
        <v>706</v>
      </c>
      <c r="B27386" s="27" t="s">
        <v>794</v>
      </c>
      <c r="C27386">
        <v>240</v>
      </c>
      <c r="D27386">
        <v>450</v>
      </c>
      <c r="E27386" s="27" t="s">
        <v>923</v>
      </c>
      <c r="F27386">
        <v>28656</v>
      </c>
      <c r="G27386">
        <v>191</v>
      </c>
      <c r="H27386">
        <v>4476</v>
      </c>
    </row>
    <row r="27387" spans="1:8" hidden="1" x14ac:dyDescent="0.25">
      <c r="A27387" s="27" t="s">
        <v>706</v>
      </c>
      <c r="B27387" s="27" t="s">
        <v>512</v>
      </c>
      <c r="C27387">
        <v>144974</v>
      </c>
      <c r="D27387">
        <v>-144524</v>
      </c>
      <c r="E27387" s="27" t="s">
        <v>923</v>
      </c>
      <c r="F27387">
        <v>1271</v>
      </c>
      <c r="G27387">
        <v>10</v>
      </c>
      <c r="H27387">
        <v>415</v>
      </c>
    </row>
    <row r="27388" spans="1:8" hidden="1" x14ac:dyDescent="0.25">
      <c r="A27388" s="27" t="s">
        <v>706</v>
      </c>
      <c r="B27388" s="27" t="s">
        <v>515</v>
      </c>
      <c r="C27388">
        <v>440165</v>
      </c>
      <c r="D27388">
        <v>210059</v>
      </c>
      <c r="E27388" s="27" t="s">
        <v>923</v>
      </c>
      <c r="F27388">
        <v>9557</v>
      </c>
      <c r="G27388">
        <v>197</v>
      </c>
      <c r="H27388">
        <v>1574</v>
      </c>
    </row>
    <row r="27389" spans="1:8" hidden="1" x14ac:dyDescent="0.25">
      <c r="A27389" s="27" t="s">
        <v>706</v>
      </c>
      <c r="B27389" s="27" t="s">
        <v>518</v>
      </c>
      <c r="C27389">
        <v>-46796</v>
      </c>
      <c r="D27389">
        <v>55492</v>
      </c>
      <c r="E27389" s="27" t="s">
        <v>923</v>
      </c>
      <c r="F27389">
        <v>11</v>
      </c>
      <c r="G27389">
        <v>0</v>
      </c>
      <c r="H27389">
        <v>6</v>
      </c>
    </row>
    <row r="27390" spans="1:8" hidden="1" x14ac:dyDescent="0.25">
      <c r="A27390" s="27" t="s">
        <v>706</v>
      </c>
      <c r="B27390" s="27" t="s">
        <v>524</v>
      </c>
      <c r="C27390">
        <v>12833</v>
      </c>
      <c r="D27390">
        <v>1038333</v>
      </c>
      <c r="E27390" s="27" t="s">
        <v>923</v>
      </c>
      <c r="F27390">
        <v>18778</v>
      </c>
      <c r="G27390">
        <v>18</v>
      </c>
      <c r="H27390">
        <v>1457</v>
      </c>
    </row>
    <row r="27391" spans="1:8" hidden="1" x14ac:dyDescent="0.25">
      <c r="A27391" s="27" t="s">
        <v>706</v>
      </c>
      <c r="B27391" s="27" t="s">
        <v>530</v>
      </c>
      <c r="C27391">
        <v>48669</v>
      </c>
      <c r="D27391">
        <v>19699</v>
      </c>
      <c r="E27391" s="27" t="s">
        <v>923</v>
      </c>
      <c r="F27391">
        <v>1413</v>
      </c>
      <c r="G27391">
        <v>25</v>
      </c>
      <c r="H27391">
        <v>643</v>
      </c>
    </row>
    <row r="27392" spans="1:8" hidden="1" x14ac:dyDescent="0.25">
      <c r="A27392" s="27" t="s">
        <v>706</v>
      </c>
      <c r="B27392" s="27" t="s">
        <v>533</v>
      </c>
      <c r="C27392">
        <v>461512</v>
      </c>
      <c r="D27392">
        <v>149955</v>
      </c>
      <c r="E27392" s="27" t="s">
        <v>923</v>
      </c>
      <c r="F27392">
        <v>1439</v>
      </c>
      <c r="G27392">
        <v>97</v>
      </c>
      <c r="H27392">
        <v>241</v>
      </c>
    </row>
    <row r="27393" spans="1:8" hidden="1" x14ac:dyDescent="0.25">
      <c r="A27393" s="27" t="s">
        <v>706</v>
      </c>
      <c r="B27393" s="27" t="s">
        <v>536</v>
      </c>
      <c r="C27393">
        <v>51521</v>
      </c>
      <c r="D27393">
        <v>461996</v>
      </c>
      <c r="E27393" s="27" t="s">
        <v>923</v>
      </c>
      <c r="F27393">
        <v>756</v>
      </c>
      <c r="G27393">
        <v>35</v>
      </c>
      <c r="H27393">
        <v>61</v>
      </c>
    </row>
    <row r="27394" spans="1:8" hidden="1" x14ac:dyDescent="0.25">
      <c r="A27394" s="27" t="s">
        <v>706</v>
      </c>
      <c r="B27394" s="27" t="s">
        <v>795</v>
      </c>
      <c r="C27394">
        <v>-305595</v>
      </c>
      <c r="D27394">
        <v>229375</v>
      </c>
      <c r="E27394" s="27" t="s">
        <v>923</v>
      </c>
      <c r="F27394">
        <v>7220</v>
      </c>
      <c r="G27394">
        <v>138</v>
      </c>
      <c r="H27394">
        <v>2746</v>
      </c>
    </row>
    <row r="27395" spans="1:8" hidden="1" x14ac:dyDescent="0.25">
      <c r="A27395" s="27" t="s">
        <v>706</v>
      </c>
      <c r="B27395" s="27" t="s">
        <v>548</v>
      </c>
      <c r="C27395">
        <v>400</v>
      </c>
      <c r="D27395">
        <v>-40</v>
      </c>
      <c r="E27395" s="27" t="s">
        <v>923</v>
      </c>
      <c r="F27395">
        <v>218011</v>
      </c>
      <c r="G27395">
        <v>25428</v>
      </c>
      <c r="H27395">
        <v>121343</v>
      </c>
    </row>
    <row r="27396" spans="1:8" hidden="1" x14ac:dyDescent="0.25">
      <c r="A27396" s="27" t="s">
        <v>706</v>
      </c>
      <c r="B27396" s="27" t="s">
        <v>796</v>
      </c>
      <c r="C27396">
        <v>70</v>
      </c>
      <c r="D27396">
        <v>810</v>
      </c>
      <c r="E27396" s="27" t="s">
        <v>923</v>
      </c>
      <c r="F27396">
        <v>751</v>
      </c>
      <c r="G27396">
        <v>8</v>
      </c>
      <c r="H27396">
        <v>194</v>
      </c>
    </row>
    <row r="27397" spans="1:8" hidden="1" x14ac:dyDescent="0.25">
      <c r="A27397" s="27" t="s">
        <v>706</v>
      </c>
      <c r="B27397" s="27" t="s">
        <v>554</v>
      </c>
      <c r="C27397">
        <v>128628</v>
      </c>
      <c r="D27397">
        <v>302176</v>
      </c>
      <c r="E27397" s="27" t="s">
        <v>923</v>
      </c>
      <c r="F27397">
        <v>678</v>
      </c>
      <c r="G27397">
        <v>41</v>
      </c>
      <c r="H27397">
        <v>61</v>
      </c>
    </row>
    <row r="27398" spans="1:8" hidden="1" x14ac:dyDescent="0.25">
      <c r="A27398" s="27" t="s">
        <v>706</v>
      </c>
      <c r="B27398" s="27" t="s">
        <v>557</v>
      </c>
      <c r="C27398">
        <v>39193</v>
      </c>
      <c r="D27398">
        <v>-560278</v>
      </c>
      <c r="E27398" s="27" t="s">
        <v>923</v>
      </c>
      <c r="F27398">
        <v>10</v>
      </c>
      <c r="G27398">
        <v>1</v>
      </c>
      <c r="H27398">
        <v>9</v>
      </c>
    </row>
    <row r="27399" spans="1:8" hidden="1" x14ac:dyDescent="0.25">
      <c r="A27399" s="27" t="s">
        <v>706</v>
      </c>
      <c r="B27399" s="27" t="s">
        <v>560</v>
      </c>
      <c r="C27399">
        <v>630</v>
      </c>
      <c r="D27399">
        <v>160</v>
      </c>
      <c r="E27399" s="27" t="s">
        <v>923</v>
      </c>
      <c r="F27399">
        <v>22721</v>
      </c>
      <c r="G27399">
        <v>2769</v>
      </c>
      <c r="H27399">
        <v>4074</v>
      </c>
    </row>
    <row r="27400" spans="1:8" hidden="1" x14ac:dyDescent="0.25">
      <c r="A27400" s="27" t="s">
        <v>706</v>
      </c>
      <c r="B27400" s="27" t="s">
        <v>563</v>
      </c>
      <c r="C27400">
        <v>468182</v>
      </c>
      <c r="D27400">
        <v>82275</v>
      </c>
      <c r="E27400" s="27" t="s">
        <v>923</v>
      </c>
      <c r="F27400">
        <v>29981</v>
      </c>
      <c r="G27400">
        <v>1784</v>
      </c>
      <c r="H27400">
        <v>25200</v>
      </c>
    </row>
    <row r="27401" spans="1:8" hidden="1" x14ac:dyDescent="0.25">
      <c r="A27401" s="27" t="s">
        <v>706</v>
      </c>
      <c r="B27401" s="27" t="s">
        <v>797</v>
      </c>
      <c r="C27401">
        <v>237</v>
      </c>
      <c r="D27401">
        <v>1210</v>
      </c>
      <c r="E27401" s="27" t="s">
        <v>923</v>
      </c>
      <c r="F27401">
        <v>438</v>
      </c>
      <c r="G27401">
        <v>6</v>
      </c>
      <c r="H27401">
        <v>334</v>
      </c>
    </row>
    <row r="27402" spans="1:8" hidden="1" x14ac:dyDescent="0.25">
      <c r="A27402" s="27" t="s">
        <v>706</v>
      </c>
      <c r="B27402" s="27" t="s">
        <v>798</v>
      </c>
      <c r="C27402">
        <v>-6369</v>
      </c>
      <c r="D27402">
        <v>348888</v>
      </c>
      <c r="E27402" s="27" t="s">
        <v>923</v>
      </c>
      <c r="F27402">
        <v>480</v>
      </c>
      <c r="G27402">
        <v>16</v>
      </c>
      <c r="H27402">
        <v>167</v>
      </c>
    </row>
    <row r="27403" spans="1:8" hidden="1" x14ac:dyDescent="0.25">
      <c r="A27403" s="27" t="s">
        <v>706</v>
      </c>
      <c r="B27403" s="27" t="s">
        <v>575</v>
      </c>
      <c r="C27403">
        <v>150</v>
      </c>
      <c r="D27403">
        <v>1010</v>
      </c>
      <c r="E27403" s="27" t="s">
        <v>923</v>
      </c>
      <c r="F27403">
        <v>2987</v>
      </c>
      <c r="G27403">
        <v>54</v>
      </c>
      <c r="H27403">
        <v>2740</v>
      </c>
    </row>
    <row r="27404" spans="1:8" hidden="1" x14ac:dyDescent="0.25">
      <c r="A27404" s="27" t="s">
        <v>706</v>
      </c>
      <c r="B27404" s="27" t="s">
        <v>581</v>
      </c>
      <c r="C27404">
        <v>86195</v>
      </c>
      <c r="D27404">
        <v>8248</v>
      </c>
      <c r="E27404" s="27" t="s">
        <v>923</v>
      </c>
      <c r="F27404">
        <v>126</v>
      </c>
      <c r="G27404">
        <v>9</v>
      </c>
      <c r="H27404">
        <v>74</v>
      </c>
    </row>
    <row r="27405" spans="1:8" hidden="1" x14ac:dyDescent="0.25">
      <c r="A27405" s="27" t="s">
        <v>706</v>
      </c>
      <c r="B27405" s="27" t="s">
        <v>799</v>
      </c>
      <c r="C27405">
        <v>106918</v>
      </c>
      <c r="D27405">
        <v>-612225</v>
      </c>
      <c r="E27405" s="27" t="s">
        <v>923</v>
      </c>
      <c r="F27405">
        <v>116</v>
      </c>
      <c r="G27405">
        <v>8</v>
      </c>
      <c r="H27405">
        <v>99</v>
      </c>
    </row>
    <row r="27406" spans="1:8" hidden="1" x14ac:dyDescent="0.25">
      <c r="A27406" s="27" t="s">
        <v>706</v>
      </c>
      <c r="B27406" s="27" t="s">
        <v>587</v>
      </c>
      <c r="C27406">
        <v>340</v>
      </c>
      <c r="D27406">
        <v>90</v>
      </c>
      <c r="E27406" s="27" t="s">
        <v>923</v>
      </c>
      <c r="F27406">
        <v>1018</v>
      </c>
      <c r="G27406">
        <v>43</v>
      </c>
      <c r="H27406">
        <v>406</v>
      </c>
    </row>
    <row r="27407" spans="1:8" hidden="1" x14ac:dyDescent="0.25">
      <c r="A27407" s="27" t="s">
        <v>706</v>
      </c>
      <c r="B27407" s="27" t="s">
        <v>590</v>
      </c>
      <c r="C27407">
        <v>389637</v>
      </c>
      <c r="D27407">
        <v>352433</v>
      </c>
      <c r="E27407" s="27" t="s">
        <v>923</v>
      </c>
      <c r="F27407">
        <v>127659</v>
      </c>
      <c r="G27407">
        <v>3461</v>
      </c>
      <c r="H27407">
        <v>68166</v>
      </c>
    </row>
    <row r="27408" spans="1:8" hidden="1" x14ac:dyDescent="0.25">
      <c r="A27408" s="27" t="s">
        <v>706</v>
      </c>
      <c r="B27408" s="27" t="s">
        <v>596</v>
      </c>
      <c r="C27408">
        <v>10</v>
      </c>
      <c r="D27408">
        <v>320</v>
      </c>
      <c r="E27408" s="27" t="s">
        <v>923</v>
      </c>
      <c r="F27408">
        <v>97</v>
      </c>
      <c r="G27408">
        <v>0</v>
      </c>
      <c r="H27408">
        <v>55</v>
      </c>
    </row>
    <row r="27409" spans="1:8" hidden="1" x14ac:dyDescent="0.25">
      <c r="A27409" s="27" t="s">
        <v>706</v>
      </c>
      <c r="B27409" s="27" t="s">
        <v>599</v>
      </c>
      <c r="C27409">
        <v>483794</v>
      </c>
      <c r="D27409">
        <v>311656</v>
      </c>
      <c r="E27409" s="27" t="s">
        <v>923</v>
      </c>
      <c r="F27409">
        <v>12331</v>
      </c>
      <c r="G27409">
        <v>303</v>
      </c>
      <c r="H27409">
        <v>1619</v>
      </c>
    </row>
    <row r="27410" spans="1:8" hidden="1" x14ac:dyDescent="0.25">
      <c r="A27410" s="27" t="s">
        <v>706</v>
      </c>
      <c r="B27410" s="27" t="s">
        <v>800</v>
      </c>
      <c r="C27410">
        <v>240</v>
      </c>
      <c r="D27410">
        <v>540</v>
      </c>
      <c r="E27410" s="27" t="s">
        <v>923</v>
      </c>
      <c r="F27410">
        <v>14730</v>
      </c>
      <c r="G27410">
        <v>137</v>
      </c>
      <c r="H27410">
        <v>2966</v>
      </c>
    </row>
    <row r="27411" spans="1:8" hidden="1" x14ac:dyDescent="0.25">
      <c r="A27411" s="27" t="s">
        <v>78</v>
      </c>
      <c r="B27411" s="27" t="s">
        <v>801</v>
      </c>
      <c r="C27411">
        <v>323078</v>
      </c>
      <c r="D27411">
        <v>-647505</v>
      </c>
      <c r="E27411" s="27" t="s">
        <v>923</v>
      </c>
      <c r="F27411">
        <v>115</v>
      </c>
      <c r="G27411">
        <v>7</v>
      </c>
      <c r="H27411">
        <v>54</v>
      </c>
    </row>
    <row r="27412" spans="1:8" hidden="1" x14ac:dyDescent="0.25">
      <c r="A27412" s="27" t="s">
        <v>802</v>
      </c>
      <c r="B27412" s="27" t="s">
        <v>801</v>
      </c>
      <c r="C27412">
        <v>193133</v>
      </c>
      <c r="D27412">
        <v>-812546</v>
      </c>
      <c r="E27412" s="27" t="s">
        <v>923</v>
      </c>
      <c r="F27412">
        <v>75</v>
      </c>
      <c r="G27412">
        <v>1</v>
      </c>
      <c r="H27412">
        <v>14</v>
      </c>
    </row>
    <row r="27413" spans="1:8" hidden="1" x14ac:dyDescent="0.25">
      <c r="A27413" s="27" t="s">
        <v>803</v>
      </c>
      <c r="B27413" s="27" t="s">
        <v>801</v>
      </c>
      <c r="C27413">
        <v>493723</v>
      </c>
      <c r="D27413">
        <v>-23644</v>
      </c>
      <c r="E27413" s="27" t="s">
        <v>923</v>
      </c>
      <c r="F27413">
        <v>544</v>
      </c>
      <c r="G27413">
        <v>41</v>
      </c>
      <c r="H27413">
        <v>406</v>
      </c>
    </row>
    <row r="27414" spans="1:8" hidden="1" x14ac:dyDescent="0.25">
      <c r="A27414" s="27" t="s">
        <v>245</v>
      </c>
      <c r="B27414" s="27" t="s">
        <v>801</v>
      </c>
      <c r="C27414">
        <v>361408</v>
      </c>
      <c r="D27414">
        <v>-53536</v>
      </c>
      <c r="E27414" s="27" t="s">
        <v>923</v>
      </c>
      <c r="F27414">
        <v>144</v>
      </c>
      <c r="G27414">
        <v>0</v>
      </c>
      <c r="H27414">
        <v>133</v>
      </c>
    </row>
    <row r="27415" spans="1:8" hidden="1" x14ac:dyDescent="0.25">
      <c r="A27415" s="27" t="s">
        <v>804</v>
      </c>
      <c r="B27415" s="27" t="s">
        <v>801</v>
      </c>
      <c r="C27415">
        <v>542361</v>
      </c>
      <c r="D27415">
        <v>-45481</v>
      </c>
      <c r="E27415" s="27" t="s">
        <v>923</v>
      </c>
      <c r="F27415">
        <v>325</v>
      </c>
      <c r="G27415">
        <v>23</v>
      </c>
      <c r="H27415">
        <v>271</v>
      </c>
    </row>
    <row r="27416" spans="1:8" hidden="1" x14ac:dyDescent="0.25">
      <c r="A27416" s="27" t="s">
        <v>404</v>
      </c>
      <c r="B27416" s="27" t="s">
        <v>801</v>
      </c>
      <c r="C27416">
        <v>167425</v>
      </c>
      <c r="D27416">
        <v>-621874</v>
      </c>
      <c r="E27416" s="27" t="s">
        <v>923</v>
      </c>
      <c r="F27416">
        <v>11</v>
      </c>
      <c r="G27416">
        <v>1</v>
      </c>
      <c r="H27416">
        <v>7</v>
      </c>
    </row>
    <row r="27417" spans="1:8" hidden="1" x14ac:dyDescent="0.25">
      <c r="A27417" s="27" t="s">
        <v>706</v>
      </c>
      <c r="B27417" s="27" t="s">
        <v>801</v>
      </c>
      <c r="C27417">
        <v>553781</v>
      </c>
      <c r="D27417">
        <v>-3.4360000000000004E+16</v>
      </c>
      <c r="E27417" s="27" t="s">
        <v>923</v>
      </c>
      <c r="F27417">
        <v>190584</v>
      </c>
      <c r="G27417">
        <v>28734</v>
      </c>
      <c r="H27417">
        <v>0</v>
      </c>
    </row>
    <row r="27418" spans="1:8" hidden="1" x14ac:dyDescent="0.25">
      <c r="A27418" s="27" t="s">
        <v>706</v>
      </c>
      <c r="B27418" s="27" t="s">
        <v>617</v>
      </c>
      <c r="C27418">
        <v>-325228</v>
      </c>
      <c r="D27418">
        <v>-557658</v>
      </c>
      <c r="E27418" s="27" t="s">
        <v>923</v>
      </c>
      <c r="F27418">
        <v>657</v>
      </c>
      <c r="G27418">
        <v>17</v>
      </c>
      <c r="H27418">
        <v>447</v>
      </c>
    </row>
    <row r="27419" spans="1:8" hidden="1" x14ac:dyDescent="0.25">
      <c r="A27419" s="27" t="s">
        <v>706</v>
      </c>
      <c r="B27419" s="27" t="s">
        <v>612</v>
      </c>
      <c r="C27419">
        <v>370902</v>
      </c>
      <c r="D27419">
        <v>-957129</v>
      </c>
      <c r="E27419" s="27" t="s">
        <v>923</v>
      </c>
      <c r="F27419">
        <v>1180375</v>
      </c>
      <c r="G27419">
        <v>68922</v>
      </c>
      <c r="H27419">
        <v>187180</v>
      </c>
    </row>
    <row r="27420" spans="1:8" hidden="1" x14ac:dyDescent="0.25">
      <c r="A27420" s="27" t="s">
        <v>706</v>
      </c>
      <c r="B27420" s="27" t="s">
        <v>620</v>
      </c>
      <c r="C27420">
        <v>413775</v>
      </c>
      <c r="D27420">
        <v>645853</v>
      </c>
      <c r="E27420" s="27" t="s">
        <v>923</v>
      </c>
      <c r="F27420">
        <v>2189</v>
      </c>
      <c r="G27420">
        <v>10</v>
      </c>
      <c r="H27420">
        <v>1405</v>
      </c>
    </row>
    <row r="27421" spans="1:8" hidden="1" x14ac:dyDescent="0.25">
      <c r="A27421" s="27" t="s">
        <v>706</v>
      </c>
      <c r="B27421" s="27" t="s">
        <v>623</v>
      </c>
      <c r="C27421">
        <v>64238</v>
      </c>
      <c r="D27421">
        <v>-665897</v>
      </c>
      <c r="E27421" s="27" t="s">
        <v>923</v>
      </c>
      <c r="F27421">
        <v>357</v>
      </c>
      <c r="G27421">
        <v>10</v>
      </c>
      <c r="H27421">
        <v>158</v>
      </c>
    </row>
    <row r="27422" spans="1:8" hidden="1" x14ac:dyDescent="0.25">
      <c r="A27422" s="27" t="s">
        <v>706</v>
      </c>
      <c r="B27422" s="27" t="s">
        <v>626</v>
      </c>
      <c r="C27422">
        <v>160</v>
      </c>
      <c r="D27422">
        <v>1080</v>
      </c>
      <c r="E27422" s="27" t="s">
        <v>923</v>
      </c>
      <c r="F27422">
        <v>271</v>
      </c>
      <c r="G27422">
        <v>0</v>
      </c>
      <c r="H27422">
        <v>219</v>
      </c>
    </row>
    <row r="27423" spans="1:8" hidden="1" x14ac:dyDescent="0.25">
      <c r="A27423" s="27" t="s">
        <v>706</v>
      </c>
      <c r="B27423" s="27" t="s">
        <v>634</v>
      </c>
      <c r="C27423">
        <v>-154167</v>
      </c>
      <c r="D27423">
        <v>282833</v>
      </c>
      <c r="E27423" s="27" t="s">
        <v>923</v>
      </c>
      <c r="F27423">
        <v>137</v>
      </c>
      <c r="G27423">
        <v>3</v>
      </c>
      <c r="H27423">
        <v>78</v>
      </c>
    </row>
    <row r="27424" spans="1:8" hidden="1" x14ac:dyDescent="0.25">
      <c r="A27424" s="27" t="s">
        <v>706</v>
      </c>
      <c r="B27424" s="27" t="s">
        <v>637</v>
      </c>
      <c r="C27424">
        <v>-200</v>
      </c>
      <c r="D27424">
        <v>300</v>
      </c>
      <c r="E27424" s="27" t="s">
        <v>923</v>
      </c>
      <c r="F27424">
        <v>34</v>
      </c>
      <c r="G27424">
        <v>4</v>
      </c>
      <c r="H27424">
        <v>5</v>
      </c>
    </row>
    <row r="27425" spans="1:8" hidden="1" x14ac:dyDescent="0.25">
      <c r="A27425" s="27" t="s">
        <v>770</v>
      </c>
      <c r="B27425" s="27" t="s">
        <v>119</v>
      </c>
      <c r="C27425">
        <v>0</v>
      </c>
      <c r="D27425">
        <v>0</v>
      </c>
      <c r="E27425" s="27" t="s">
        <v>923</v>
      </c>
      <c r="F27425">
        <v>1</v>
      </c>
      <c r="G27425">
        <v>1</v>
      </c>
      <c r="H27425">
        <v>0</v>
      </c>
    </row>
    <row r="27426" spans="1:8" hidden="1" x14ac:dyDescent="0.25">
      <c r="A27426" s="27" t="s">
        <v>706</v>
      </c>
      <c r="B27426" s="27" t="s">
        <v>183</v>
      </c>
      <c r="C27426">
        <v>15415</v>
      </c>
      <c r="D27426">
        <v>-61371</v>
      </c>
      <c r="E27426" s="27" t="s">
        <v>923</v>
      </c>
      <c r="F27426">
        <v>16</v>
      </c>
      <c r="G27426">
        <v>0</v>
      </c>
      <c r="H27426">
        <v>13</v>
      </c>
    </row>
    <row r="27427" spans="1:8" hidden="1" x14ac:dyDescent="0.25">
      <c r="A27427" s="27" t="s">
        <v>706</v>
      </c>
      <c r="B27427" s="27" t="s">
        <v>254</v>
      </c>
      <c r="C27427">
        <v>121165</v>
      </c>
      <c r="D27427">
        <v>-6.1678999999999992E+16</v>
      </c>
      <c r="E27427" s="27" t="s">
        <v>923</v>
      </c>
      <c r="F27427">
        <v>21</v>
      </c>
      <c r="G27427">
        <v>0</v>
      </c>
      <c r="H27427">
        <v>13</v>
      </c>
    </row>
    <row r="27428" spans="1:8" hidden="1" x14ac:dyDescent="0.25">
      <c r="A27428" s="27" t="s">
        <v>706</v>
      </c>
      <c r="B27428" s="27" t="s">
        <v>410</v>
      </c>
      <c r="C27428">
        <v>-18665695</v>
      </c>
      <c r="D27428">
        <v>35529562</v>
      </c>
      <c r="E27428" s="27" t="s">
        <v>923</v>
      </c>
      <c r="F27428">
        <v>80</v>
      </c>
      <c r="G27428">
        <v>0</v>
      </c>
      <c r="H27428">
        <v>0</v>
      </c>
    </row>
    <row r="27429" spans="1:8" hidden="1" x14ac:dyDescent="0.25">
      <c r="A27429" s="27" t="s">
        <v>706</v>
      </c>
      <c r="B27429" s="27" t="s">
        <v>566</v>
      </c>
      <c r="C27429">
        <v>34802075</v>
      </c>
      <c r="D27429">
        <v>3899681500000001</v>
      </c>
      <c r="E27429" s="27" t="s">
        <v>923</v>
      </c>
      <c r="F27429">
        <v>44</v>
      </c>
      <c r="G27429">
        <v>3</v>
      </c>
      <c r="H27429">
        <v>0</v>
      </c>
    </row>
    <row r="27430" spans="1:8" hidden="1" x14ac:dyDescent="0.25">
      <c r="A27430" s="27" t="s">
        <v>706</v>
      </c>
      <c r="B27430" s="27" t="s">
        <v>805</v>
      </c>
      <c r="C27430">
        <v>-8874217</v>
      </c>
      <c r="D27430">
        <v>125727539</v>
      </c>
      <c r="E27430" s="27" t="s">
        <v>923</v>
      </c>
      <c r="F27430">
        <v>24</v>
      </c>
      <c r="G27430">
        <v>0</v>
      </c>
      <c r="H27430">
        <v>0</v>
      </c>
    </row>
    <row r="27431" spans="1:8" hidden="1" x14ac:dyDescent="0.25">
      <c r="A27431" s="27" t="s">
        <v>706</v>
      </c>
      <c r="B27431" s="27" t="s">
        <v>72</v>
      </c>
      <c r="C27431">
        <v>131939</v>
      </c>
      <c r="D27431">
        <v>-595432</v>
      </c>
      <c r="E27431" s="27" t="s">
        <v>923</v>
      </c>
      <c r="F27431">
        <v>18</v>
      </c>
      <c r="G27431">
        <v>2</v>
      </c>
      <c r="H27431">
        <v>14</v>
      </c>
    </row>
    <row r="27432" spans="1:8" hidden="1" x14ac:dyDescent="0.25">
      <c r="A27432" s="27" t="s">
        <v>706</v>
      </c>
      <c r="B27432" s="27" t="s">
        <v>341</v>
      </c>
      <c r="C27432">
        <v>1.985627E+16</v>
      </c>
      <c r="D27432">
        <v>102495496</v>
      </c>
      <c r="E27432" s="27" t="s">
        <v>923</v>
      </c>
      <c r="F27432">
        <v>19</v>
      </c>
      <c r="G27432">
        <v>0</v>
      </c>
      <c r="H27432">
        <v>9</v>
      </c>
    </row>
    <row r="27433" spans="1:8" hidden="1" x14ac:dyDescent="0.25">
      <c r="A27433" s="27" t="s">
        <v>706</v>
      </c>
      <c r="B27433" s="27" t="s">
        <v>353</v>
      </c>
      <c r="C27433">
        <v>263351</v>
      </c>
      <c r="D27433">
        <v>17228331</v>
      </c>
      <c r="E27433" s="27" t="s">
        <v>923</v>
      </c>
      <c r="F27433">
        <v>63</v>
      </c>
      <c r="G27433">
        <v>3</v>
      </c>
      <c r="H27433">
        <v>23</v>
      </c>
    </row>
    <row r="27434" spans="1:8" hidden="1" x14ac:dyDescent="0.25">
      <c r="A27434" s="27" t="s">
        <v>706</v>
      </c>
      <c r="B27434" s="27" t="s">
        <v>806</v>
      </c>
      <c r="C27434">
        <v>319522</v>
      </c>
      <c r="D27434">
        <v>352332</v>
      </c>
      <c r="E27434" s="27" t="s">
        <v>923</v>
      </c>
      <c r="F27434">
        <v>362</v>
      </c>
      <c r="G27434">
        <v>2</v>
      </c>
      <c r="H27434">
        <v>102</v>
      </c>
    </row>
    <row r="27435" spans="1:8" hidden="1" x14ac:dyDescent="0.25">
      <c r="A27435" s="27" t="s">
        <v>706</v>
      </c>
      <c r="B27435" s="27" t="s">
        <v>807</v>
      </c>
      <c r="C27435">
        <v>118037</v>
      </c>
      <c r="D27435">
        <v>-151804</v>
      </c>
      <c r="E27435" s="27" t="s">
        <v>923</v>
      </c>
      <c r="F27435">
        <v>413</v>
      </c>
      <c r="G27435">
        <v>1</v>
      </c>
      <c r="H27435">
        <v>19</v>
      </c>
    </row>
    <row r="27436" spans="1:8" hidden="1" x14ac:dyDescent="0.25">
      <c r="A27436" s="27" t="s">
        <v>706</v>
      </c>
      <c r="B27436" s="27" t="s">
        <v>377</v>
      </c>
      <c r="C27436">
        <v>17570692</v>
      </c>
      <c r="D27436">
        <v>-3996166000000001</v>
      </c>
      <c r="E27436" s="27" t="s">
        <v>923</v>
      </c>
      <c r="F27436">
        <v>580</v>
      </c>
      <c r="G27436">
        <v>29</v>
      </c>
      <c r="H27436">
        <v>223</v>
      </c>
    </row>
    <row r="27437" spans="1:8" hidden="1" x14ac:dyDescent="0.25">
      <c r="A27437" s="27" t="s">
        <v>706</v>
      </c>
      <c r="B27437" s="27" t="s">
        <v>808</v>
      </c>
      <c r="C27437">
        <v>17357822</v>
      </c>
      <c r="D27437">
        <v>-62782998</v>
      </c>
      <c r="E27437" s="27" t="s">
        <v>923</v>
      </c>
      <c r="F27437">
        <v>15</v>
      </c>
      <c r="G27437">
        <v>0</v>
      </c>
      <c r="H27437">
        <v>8</v>
      </c>
    </row>
    <row r="27438" spans="1:8" hidden="1" x14ac:dyDescent="0.25">
      <c r="A27438" s="27" t="s">
        <v>809</v>
      </c>
      <c r="B27438" s="27" t="s">
        <v>119</v>
      </c>
      <c r="C27438">
        <v>648255</v>
      </c>
      <c r="D27438">
        <v>-1248457</v>
      </c>
      <c r="E27438" s="27" t="s">
        <v>923</v>
      </c>
      <c r="F27438">
        <v>5</v>
      </c>
      <c r="G27438">
        <v>0</v>
      </c>
      <c r="H27438">
        <v>0</v>
      </c>
    </row>
    <row r="27439" spans="1:8" hidden="1" x14ac:dyDescent="0.25">
      <c r="A27439" s="27" t="s">
        <v>810</v>
      </c>
      <c r="B27439" s="27" t="s">
        <v>119</v>
      </c>
      <c r="C27439">
        <v>642823</v>
      </c>
      <c r="D27439">
        <v>-1350</v>
      </c>
      <c r="E27439" s="27" t="s">
        <v>923</v>
      </c>
      <c r="F27439">
        <v>11</v>
      </c>
      <c r="G27439">
        <v>0</v>
      </c>
      <c r="H27439">
        <v>0</v>
      </c>
    </row>
    <row r="27440" spans="1:8" hidden="1" x14ac:dyDescent="0.25">
      <c r="A27440" s="27" t="s">
        <v>706</v>
      </c>
      <c r="B27440" s="27" t="s">
        <v>332</v>
      </c>
      <c r="C27440">
        <v>42602636</v>
      </c>
      <c r="D27440">
        <v>20902977</v>
      </c>
      <c r="E27440" s="27" t="s">
        <v>923</v>
      </c>
      <c r="F27440">
        <v>855</v>
      </c>
      <c r="G27440">
        <v>26</v>
      </c>
      <c r="H27440">
        <v>403</v>
      </c>
    </row>
    <row r="27441" spans="1:8" hidden="1" x14ac:dyDescent="0.25">
      <c r="A27441" s="27" t="s">
        <v>706</v>
      </c>
      <c r="B27441" s="27" t="s">
        <v>811</v>
      </c>
      <c r="C27441">
        <v>219162</v>
      </c>
      <c r="D27441">
        <v>95956</v>
      </c>
      <c r="E27441" s="27" t="s">
        <v>923</v>
      </c>
      <c r="F27441">
        <v>161</v>
      </c>
      <c r="G27441">
        <v>6</v>
      </c>
      <c r="H27441">
        <v>49</v>
      </c>
    </row>
    <row r="27442" spans="1:8" hidden="1" x14ac:dyDescent="0.25">
      <c r="A27442" s="27" t="s">
        <v>29</v>
      </c>
      <c r="B27442" s="27" t="s">
        <v>801</v>
      </c>
      <c r="C27442">
        <v>182206</v>
      </c>
      <c r="D27442">
        <v>-630686</v>
      </c>
      <c r="E27442" s="27" t="s">
        <v>923</v>
      </c>
      <c r="F27442">
        <v>3</v>
      </c>
      <c r="G27442">
        <v>0</v>
      </c>
      <c r="H27442">
        <v>3</v>
      </c>
    </row>
    <row r="27443" spans="1:8" hidden="1" x14ac:dyDescent="0.25">
      <c r="A27443" s="27" t="s">
        <v>812</v>
      </c>
      <c r="B27443" s="27" t="s">
        <v>801</v>
      </c>
      <c r="C27443">
        <v>184207</v>
      </c>
      <c r="D27443">
        <v>-6464</v>
      </c>
      <c r="E27443" s="27" t="s">
        <v>923</v>
      </c>
      <c r="F27443">
        <v>6</v>
      </c>
      <c r="G27443">
        <v>1</v>
      </c>
      <c r="H27443">
        <v>3</v>
      </c>
    </row>
    <row r="27444" spans="1:8" hidden="1" x14ac:dyDescent="0.25">
      <c r="A27444" s="27" t="s">
        <v>813</v>
      </c>
      <c r="B27444" s="27" t="s">
        <v>801</v>
      </c>
      <c r="C27444">
        <v>2169400000000001</v>
      </c>
      <c r="D27444">
        <v>-717979</v>
      </c>
      <c r="E27444" s="27" t="s">
        <v>923</v>
      </c>
      <c r="F27444">
        <v>12</v>
      </c>
      <c r="G27444">
        <v>1</v>
      </c>
      <c r="H27444">
        <v>6</v>
      </c>
    </row>
    <row r="27445" spans="1:8" hidden="1" x14ac:dyDescent="0.25">
      <c r="A27445" s="27" t="s">
        <v>706</v>
      </c>
      <c r="B27445" s="27" t="s">
        <v>814</v>
      </c>
      <c r="C27445">
        <v>0</v>
      </c>
      <c r="D27445">
        <v>0</v>
      </c>
      <c r="E27445" s="27" t="s">
        <v>923</v>
      </c>
      <c r="F27445">
        <v>9</v>
      </c>
      <c r="G27445">
        <v>2</v>
      </c>
      <c r="H27445">
        <v>0</v>
      </c>
    </row>
    <row r="27446" spans="1:8" hidden="1" x14ac:dyDescent="0.25">
      <c r="A27446" s="27" t="s">
        <v>706</v>
      </c>
      <c r="B27446" s="27" t="s">
        <v>92</v>
      </c>
      <c r="C27446">
        <v>-223285</v>
      </c>
      <c r="D27446">
        <v>246849</v>
      </c>
      <c r="E27446" s="27" t="s">
        <v>923</v>
      </c>
      <c r="F27446">
        <v>23</v>
      </c>
      <c r="G27446">
        <v>1</v>
      </c>
      <c r="H27446">
        <v>8</v>
      </c>
    </row>
    <row r="27447" spans="1:8" hidden="1" x14ac:dyDescent="0.25">
      <c r="A27447" s="27" t="s">
        <v>706</v>
      </c>
      <c r="B27447" s="27" t="s">
        <v>110</v>
      </c>
      <c r="C27447">
        <v>-33731</v>
      </c>
      <c r="D27447">
        <v>299189</v>
      </c>
      <c r="E27447" s="27" t="s">
        <v>923</v>
      </c>
      <c r="F27447">
        <v>15</v>
      </c>
      <c r="G27447">
        <v>1</v>
      </c>
      <c r="H27447">
        <v>7</v>
      </c>
    </row>
    <row r="27448" spans="1:8" hidden="1" x14ac:dyDescent="0.25">
      <c r="A27448" s="27" t="s">
        <v>706</v>
      </c>
      <c r="B27448" s="27" t="s">
        <v>815</v>
      </c>
      <c r="C27448">
        <v>8460555000000001</v>
      </c>
      <c r="D27448">
        <v>-11779889</v>
      </c>
      <c r="E27448" s="27" t="s">
        <v>923</v>
      </c>
      <c r="F27448">
        <v>178</v>
      </c>
      <c r="G27448">
        <v>9</v>
      </c>
      <c r="H27448">
        <v>37</v>
      </c>
    </row>
    <row r="27449" spans="1:8" hidden="1" x14ac:dyDescent="0.25">
      <c r="A27449" s="27" t="s">
        <v>706</v>
      </c>
      <c r="B27449" s="27" t="s">
        <v>368</v>
      </c>
      <c r="C27449">
        <v>-1.3254307999999998E+16</v>
      </c>
      <c r="D27449">
        <v>34301525</v>
      </c>
      <c r="E27449" s="27" t="s">
        <v>923</v>
      </c>
      <c r="F27449">
        <v>41</v>
      </c>
      <c r="G27449">
        <v>3</v>
      </c>
      <c r="H27449">
        <v>9</v>
      </c>
    </row>
    <row r="27450" spans="1:8" hidden="1" x14ac:dyDescent="0.25">
      <c r="A27450" s="27" t="s">
        <v>816</v>
      </c>
      <c r="B27450" s="27" t="s">
        <v>801</v>
      </c>
      <c r="C27450">
        <v>-517963</v>
      </c>
      <c r="D27450">
        <v>-595236</v>
      </c>
      <c r="E27450" s="27" t="s">
        <v>923</v>
      </c>
      <c r="F27450">
        <v>13</v>
      </c>
      <c r="G27450">
        <v>0</v>
      </c>
      <c r="H27450">
        <v>13</v>
      </c>
    </row>
    <row r="27451" spans="1:8" hidden="1" x14ac:dyDescent="0.25">
      <c r="A27451" s="27" t="s">
        <v>817</v>
      </c>
      <c r="B27451" s="27" t="s">
        <v>224</v>
      </c>
      <c r="C27451">
        <v>468852</v>
      </c>
      <c r="D27451">
        <v>-563159</v>
      </c>
      <c r="E27451" s="27" t="s">
        <v>923</v>
      </c>
      <c r="F27451">
        <v>1</v>
      </c>
      <c r="G27451">
        <v>0</v>
      </c>
      <c r="H27451">
        <v>0</v>
      </c>
    </row>
    <row r="27452" spans="1:8" hidden="1" x14ac:dyDescent="0.25">
      <c r="A27452" s="27" t="s">
        <v>706</v>
      </c>
      <c r="B27452" s="27" t="s">
        <v>818</v>
      </c>
      <c r="C27452">
        <v>6.8770000000000024E+16</v>
      </c>
      <c r="D27452">
        <v>31307</v>
      </c>
      <c r="E27452" s="27" t="s">
        <v>923</v>
      </c>
      <c r="F27452">
        <v>46</v>
      </c>
      <c r="G27452">
        <v>0</v>
      </c>
      <c r="H27452">
        <v>0</v>
      </c>
    </row>
    <row r="27453" spans="1:8" hidden="1" x14ac:dyDescent="0.25">
      <c r="A27453" s="27" t="s">
        <v>706</v>
      </c>
      <c r="B27453" s="27" t="s">
        <v>819</v>
      </c>
      <c r="C27453">
        <v>242155</v>
      </c>
      <c r="D27453">
        <v>-128858</v>
      </c>
      <c r="E27453" s="27" t="s">
        <v>923</v>
      </c>
      <c r="F27453">
        <v>6</v>
      </c>
      <c r="G27453">
        <v>0</v>
      </c>
      <c r="H27453">
        <v>5</v>
      </c>
    </row>
    <row r="27454" spans="1:8" hidden="1" x14ac:dyDescent="0.25">
      <c r="A27454" s="27" t="s">
        <v>706</v>
      </c>
      <c r="B27454" s="27" t="s">
        <v>820</v>
      </c>
      <c r="C27454">
        <v>18636</v>
      </c>
      <c r="D27454">
        <v>6613081</v>
      </c>
      <c r="E27454" s="27" t="s">
        <v>923</v>
      </c>
      <c r="F27454">
        <v>23</v>
      </c>
      <c r="G27454">
        <v>3</v>
      </c>
      <c r="H27454">
        <v>4</v>
      </c>
    </row>
    <row r="27455" spans="1:8" hidden="1" x14ac:dyDescent="0.25">
      <c r="A27455" s="27" t="s">
        <v>706</v>
      </c>
      <c r="B27455" s="27" t="s">
        <v>631</v>
      </c>
      <c r="C27455">
        <v>1.5552727E+16</v>
      </c>
      <c r="D27455">
        <v>48516388</v>
      </c>
      <c r="E27455" s="27" t="s">
        <v>923</v>
      </c>
      <c r="F27455">
        <v>12</v>
      </c>
      <c r="G27455">
        <v>2</v>
      </c>
      <c r="H27455">
        <v>1</v>
      </c>
    </row>
    <row r="27456" spans="1:8" hidden="1" x14ac:dyDescent="0.25">
      <c r="A27456" s="27" t="s">
        <v>706</v>
      </c>
      <c r="B27456" s="27" t="s">
        <v>147</v>
      </c>
      <c r="C27456">
        <v>-116455</v>
      </c>
      <c r="D27456">
        <v>433333</v>
      </c>
      <c r="E27456" s="27" t="s">
        <v>923</v>
      </c>
      <c r="F27456">
        <v>3</v>
      </c>
      <c r="G27456">
        <v>0</v>
      </c>
      <c r="H27456">
        <v>0</v>
      </c>
    </row>
    <row r="27457" spans="1:8" hidden="1" x14ac:dyDescent="0.25">
      <c r="A27457" s="27" t="s">
        <v>706</v>
      </c>
      <c r="B27457" s="27" t="s">
        <v>572</v>
      </c>
      <c r="C27457">
        <v>3.8861034E+16</v>
      </c>
      <c r="D27457">
        <v>71276093</v>
      </c>
      <c r="E27457" s="27" t="s">
        <v>923</v>
      </c>
      <c r="F27457">
        <v>230</v>
      </c>
      <c r="G27457">
        <v>3</v>
      </c>
      <c r="H27457">
        <v>0</v>
      </c>
    </row>
    <row r="27458" spans="1:8" hidden="1" x14ac:dyDescent="0.25">
      <c r="A27458" s="27" t="s">
        <v>706</v>
      </c>
      <c r="B27458" s="27" t="s">
        <v>11</v>
      </c>
      <c r="C27458">
        <v>330</v>
      </c>
      <c r="D27458">
        <v>650</v>
      </c>
      <c r="E27458" s="27" t="s">
        <v>924</v>
      </c>
      <c r="F27458">
        <v>3224</v>
      </c>
      <c r="G27458">
        <v>95</v>
      </c>
      <c r="H27458">
        <v>421</v>
      </c>
    </row>
    <row r="27459" spans="1:8" hidden="1" x14ac:dyDescent="0.25">
      <c r="A27459" s="27" t="s">
        <v>706</v>
      </c>
      <c r="B27459" s="27" t="s">
        <v>15</v>
      </c>
      <c r="C27459">
        <v>411533</v>
      </c>
      <c r="D27459">
        <v>201683</v>
      </c>
      <c r="E27459" s="27" t="s">
        <v>924</v>
      </c>
      <c r="F27459">
        <v>820</v>
      </c>
      <c r="G27459">
        <v>31</v>
      </c>
      <c r="H27459">
        <v>570</v>
      </c>
    </row>
    <row r="27460" spans="1:8" hidden="1" x14ac:dyDescent="0.25">
      <c r="A27460" s="27" t="s">
        <v>706</v>
      </c>
      <c r="B27460" s="27" t="s">
        <v>19</v>
      </c>
      <c r="C27460">
        <v>280339</v>
      </c>
      <c r="D27460">
        <v>16596</v>
      </c>
      <c r="E27460" s="27" t="s">
        <v>924</v>
      </c>
      <c r="F27460">
        <v>4838</v>
      </c>
      <c r="G27460">
        <v>470</v>
      </c>
      <c r="H27460">
        <v>2067</v>
      </c>
    </row>
    <row r="27461" spans="1:8" hidden="1" x14ac:dyDescent="0.25">
      <c r="A27461" s="27" t="s">
        <v>706</v>
      </c>
      <c r="B27461" s="27" t="s">
        <v>23</v>
      </c>
      <c r="C27461">
        <v>425063</v>
      </c>
      <c r="D27461">
        <v>15218</v>
      </c>
      <c r="E27461" s="27" t="s">
        <v>924</v>
      </c>
      <c r="F27461">
        <v>751</v>
      </c>
      <c r="G27461">
        <v>46</v>
      </c>
      <c r="H27461">
        <v>514</v>
      </c>
    </row>
    <row r="27462" spans="1:8" hidden="1" x14ac:dyDescent="0.25">
      <c r="A27462" s="27" t="s">
        <v>706</v>
      </c>
      <c r="B27462" s="27" t="s">
        <v>26</v>
      </c>
      <c r="C27462">
        <v>-112027</v>
      </c>
      <c r="D27462">
        <v>178739</v>
      </c>
      <c r="E27462" s="27" t="s">
        <v>924</v>
      </c>
      <c r="F27462">
        <v>36</v>
      </c>
      <c r="G27462">
        <v>2</v>
      </c>
      <c r="H27462">
        <v>11</v>
      </c>
    </row>
    <row r="27463" spans="1:8" hidden="1" x14ac:dyDescent="0.25">
      <c r="A27463" s="27" t="s">
        <v>706</v>
      </c>
      <c r="B27463" s="27" t="s">
        <v>708</v>
      </c>
      <c r="C27463">
        <v>170608</v>
      </c>
      <c r="D27463">
        <v>-617964</v>
      </c>
      <c r="E27463" s="27" t="s">
        <v>924</v>
      </c>
      <c r="F27463">
        <v>25</v>
      </c>
      <c r="G27463">
        <v>3</v>
      </c>
      <c r="H27463">
        <v>16</v>
      </c>
    </row>
    <row r="27464" spans="1:8" hidden="1" x14ac:dyDescent="0.25">
      <c r="A27464" s="27" t="s">
        <v>706</v>
      </c>
      <c r="B27464" s="27" t="s">
        <v>35</v>
      </c>
      <c r="C27464">
        <v>-384161</v>
      </c>
      <c r="D27464">
        <v>-636167</v>
      </c>
      <c r="E27464" s="27" t="s">
        <v>924</v>
      </c>
      <c r="F27464">
        <v>5020</v>
      </c>
      <c r="G27464">
        <v>264</v>
      </c>
      <c r="H27464">
        <v>1472</v>
      </c>
    </row>
    <row r="27465" spans="1:8" hidden="1" x14ac:dyDescent="0.25">
      <c r="A27465" s="27" t="s">
        <v>706</v>
      </c>
      <c r="B27465" s="27" t="s">
        <v>38</v>
      </c>
      <c r="C27465">
        <v>400691</v>
      </c>
      <c r="D27465">
        <v>450382</v>
      </c>
      <c r="E27465" s="27" t="s">
        <v>924</v>
      </c>
      <c r="F27465">
        <v>2619</v>
      </c>
      <c r="G27465">
        <v>40</v>
      </c>
      <c r="H27465">
        <v>1111</v>
      </c>
    </row>
    <row r="27466" spans="1:8" hidden="1" x14ac:dyDescent="0.25">
      <c r="A27466" s="27" t="s">
        <v>709</v>
      </c>
      <c r="B27466" s="27" t="s">
        <v>44</v>
      </c>
      <c r="C27466">
        <v>-354735</v>
      </c>
      <c r="D27466">
        <v>1490124</v>
      </c>
      <c r="E27466" s="27" t="s">
        <v>924</v>
      </c>
      <c r="F27466">
        <v>107</v>
      </c>
      <c r="G27466">
        <v>3</v>
      </c>
      <c r="H27466">
        <v>103</v>
      </c>
    </row>
    <row r="27467" spans="1:8" hidden="1" x14ac:dyDescent="0.25">
      <c r="A27467" s="27" t="s">
        <v>710</v>
      </c>
      <c r="B27467" s="27" t="s">
        <v>44</v>
      </c>
      <c r="C27467">
        <v>-338688</v>
      </c>
      <c r="D27467">
        <v>1512093</v>
      </c>
      <c r="E27467" s="27" t="s">
        <v>924</v>
      </c>
      <c r="F27467">
        <v>3042</v>
      </c>
      <c r="G27467">
        <v>44</v>
      </c>
      <c r="H27467">
        <v>2418</v>
      </c>
    </row>
    <row r="27468" spans="1:8" hidden="1" x14ac:dyDescent="0.25">
      <c r="A27468" s="27" t="s">
        <v>711</v>
      </c>
      <c r="B27468" s="27" t="s">
        <v>44</v>
      </c>
      <c r="C27468">
        <v>-124634</v>
      </c>
      <c r="D27468">
        <v>1308456</v>
      </c>
      <c r="E27468" s="27" t="s">
        <v>924</v>
      </c>
      <c r="F27468">
        <v>29</v>
      </c>
      <c r="G27468">
        <v>0</v>
      </c>
      <c r="H27468">
        <v>26</v>
      </c>
    </row>
    <row r="27469" spans="1:8" hidden="1" x14ac:dyDescent="0.25">
      <c r="A27469" s="27" t="s">
        <v>712</v>
      </c>
      <c r="B27469" s="27" t="s">
        <v>44</v>
      </c>
      <c r="C27469">
        <v>-280167</v>
      </c>
      <c r="D27469">
        <v>1534</v>
      </c>
      <c r="E27469" s="27" t="s">
        <v>924</v>
      </c>
      <c r="F27469">
        <v>1043</v>
      </c>
      <c r="G27469">
        <v>6</v>
      </c>
      <c r="H27469">
        <v>985</v>
      </c>
    </row>
    <row r="27470" spans="1:8" hidden="1" x14ac:dyDescent="0.25">
      <c r="A27470" s="27" t="s">
        <v>713</v>
      </c>
      <c r="B27470" s="27" t="s">
        <v>44</v>
      </c>
      <c r="C27470">
        <v>-349285</v>
      </c>
      <c r="D27470">
        <v>1386007</v>
      </c>
      <c r="E27470" s="27" t="s">
        <v>924</v>
      </c>
      <c r="F27470">
        <v>438</v>
      </c>
      <c r="G27470">
        <v>4</v>
      </c>
      <c r="H27470">
        <v>429</v>
      </c>
    </row>
    <row r="27471" spans="1:8" hidden="1" x14ac:dyDescent="0.25">
      <c r="A27471" s="27" t="s">
        <v>714</v>
      </c>
      <c r="B27471" s="27" t="s">
        <v>44</v>
      </c>
      <c r="C27471">
        <v>-414545</v>
      </c>
      <c r="D27471">
        <v>1459707</v>
      </c>
      <c r="E27471" s="27" t="s">
        <v>924</v>
      </c>
      <c r="F27471">
        <v>225</v>
      </c>
      <c r="G27471">
        <v>13</v>
      </c>
      <c r="H27471">
        <v>165</v>
      </c>
    </row>
    <row r="27472" spans="1:8" hidden="1" x14ac:dyDescent="0.25">
      <c r="A27472" s="27" t="s">
        <v>715</v>
      </c>
      <c r="B27472" s="27" t="s">
        <v>44</v>
      </c>
      <c r="C27472">
        <v>-378136</v>
      </c>
      <c r="D27472">
        <v>1449631</v>
      </c>
      <c r="E27472" s="27" t="s">
        <v>924</v>
      </c>
      <c r="F27472">
        <v>1440</v>
      </c>
      <c r="G27472">
        <v>18</v>
      </c>
      <c r="H27472">
        <v>1321</v>
      </c>
    </row>
    <row r="27473" spans="1:8" hidden="1" x14ac:dyDescent="0.25">
      <c r="A27473" s="27" t="s">
        <v>716</v>
      </c>
      <c r="B27473" s="27" t="s">
        <v>44</v>
      </c>
      <c r="C27473">
        <v>-319505</v>
      </c>
      <c r="D27473">
        <v>1158605</v>
      </c>
      <c r="E27473" s="27" t="s">
        <v>924</v>
      </c>
      <c r="F27473">
        <v>551</v>
      </c>
      <c r="G27473">
        <v>9</v>
      </c>
      <c r="H27473">
        <v>528</v>
      </c>
    </row>
    <row r="27474" spans="1:8" hidden="1" x14ac:dyDescent="0.25">
      <c r="A27474" s="27" t="s">
        <v>706</v>
      </c>
      <c r="B27474" s="27" t="s">
        <v>48</v>
      </c>
      <c r="C27474">
        <v>475162</v>
      </c>
      <c r="D27474">
        <v>145501</v>
      </c>
      <c r="E27474" s="27" t="s">
        <v>924</v>
      </c>
      <c r="F27474">
        <v>15650</v>
      </c>
      <c r="G27474">
        <v>606</v>
      </c>
      <c r="H27474">
        <v>13462</v>
      </c>
    </row>
    <row r="27475" spans="1:8" hidden="1" x14ac:dyDescent="0.25">
      <c r="A27475" s="27" t="s">
        <v>706</v>
      </c>
      <c r="B27475" s="27" t="s">
        <v>51</v>
      </c>
      <c r="C27475">
        <v>401431</v>
      </c>
      <c r="D27475">
        <v>475769</v>
      </c>
      <c r="E27475" s="27" t="s">
        <v>924</v>
      </c>
      <c r="F27475">
        <v>2060</v>
      </c>
      <c r="G27475">
        <v>26</v>
      </c>
      <c r="H27475">
        <v>1508</v>
      </c>
    </row>
    <row r="27476" spans="1:8" hidden="1" x14ac:dyDescent="0.25">
      <c r="A27476" s="27" t="s">
        <v>706</v>
      </c>
      <c r="B27476" s="27" t="s">
        <v>54</v>
      </c>
      <c r="C27476">
        <v>250343</v>
      </c>
      <c r="D27476">
        <v>-773963</v>
      </c>
      <c r="E27476" s="27" t="s">
        <v>924</v>
      </c>
      <c r="F27476">
        <v>89</v>
      </c>
      <c r="G27476">
        <v>11</v>
      </c>
      <c r="H27476">
        <v>26</v>
      </c>
    </row>
    <row r="27477" spans="1:8" hidden="1" x14ac:dyDescent="0.25">
      <c r="A27477" s="27" t="s">
        <v>706</v>
      </c>
      <c r="B27477" s="27" t="s">
        <v>57</v>
      </c>
      <c r="C27477">
        <v>260275</v>
      </c>
      <c r="D27477">
        <v>5055</v>
      </c>
      <c r="E27477" s="27" t="s">
        <v>924</v>
      </c>
      <c r="F27477">
        <v>3720</v>
      </c>
      <c r="G27477">
        <v>8</v>
      </c>
      <c r="H27477">
        <v>1762</v>
      </c>
    </row>
    <row r="27478" spans="1:8" hidden="1" x14ac:dyDescent="0.25">
      <c r="A27478" s="27" t="s">
        <v>706</v>
      </c>
      <c r="B27478" s="27" t="s">
        <v>60</v>
      </c>
      <c r="C27478">
        <v>23685</v>
      </c>
      <c r="D27478">
        <v>903563</v>
      </c>
      <c r="E27478" s="27" t="s">
        <v>924</v>
      </c>
      <c r="F27478">
        <v>10929</v>
      </c>
      <c r="G27478">
        <v>183</v>
      </c>
      <c r="H27478">
        <v>1403</v>
      </c>
    </row>
    <row r="27479" spans="1:8" hidden="1" x14ac:dyDescent="0.25">
      <c r="A27479" s="27" t="s">
        <v>706</v>
      </c>
      <c r="B27479" s="27" t="s">
        <v>63</v>
      </c>
      <c r="C27479">
        <v>131939</v>
      </c>
      <c r="D27479">
        <v>-595432</v>
      </c>
      <c r="E27479" s="27" t="s">
        <v>924</v>
      </c>
      <c r="F27479">
        <v>82</v>
      </c>
      <c r="G27479">
        <v>7</v>
      </c>
      <c r="H27479">
        <v>47</v>
      </c>
    </row>
    <row r="27480" spans="1:8" hidden="1" x14ac:dyDescent="0.25">
      <c r="A27480" s="27" t="s">
        <v>706</v>
      </c>
      <c r="B27480" s="27" t="s">
        <v>66</v>
      </c>
      <c r="C27480">
        <v>537098</v>
      </c>
      <c r="D27480">
        <v>279534</v>
      </c>
      <c r="E27480" s="27" t="s">
        <v>924</v>
      </c>
      <c r="F27480">
        <v>18350</v>
      </c>
      <c r="G27480">
        <v>107</v>
      </c>
      <c r="H27480">
        <v>3771</v>
      </c>
    </row>
    <row r="27481" spans="1:8" hidden="1" x14ac:dyDescent="0.25">
      <c r="A27481" s="27" t="s">
        <v>706</v>
      </c>
      <c r="B27481" s="27" t="s">
        <v>69</v>
      </c>
      <c r="C27481">
        <v>508333</v>
      </c>
      <c r="D27481">
        <v>40</v>
      </c>
      <c r="E27481" s="27" t="s">
        <v>924</v>
      </c>
      <c r="F27481">
        <v>50509</v>
      </c>
      <c r="G27481">
        <v>8016</v>
      </c>
      <c r="H27481">
        <v>12441</v>
      </c>
    </row>
    <row r="27482" spans="1:8" hidden="1" x14ac:dyDescent="0.25">
      <c r="A27482" s="27" t="s">
        <v>706</v>
      </c>
      <c r="B27482" s="27" t="s">
        <v>75</v>
      </c>
      <c r="C27482">
        <v>93077</v>
      </c>
      <c r="D27482">
        <v>23158</v>
      </c>
      <c r="E27482" s="27" t="s">
        <v>924</v>
      </c>
      <c r="F27482">
        <v>96</v>
      </c>
      <c r="G27482">
        <v>2</v>
      </c>
      <c r="H27482">
        <v>50</v>
      </c>
    </row>
    <row r="27483" spans="1:8" hidden="1" x14ac:dyDescent="0.25">
      <c r="A27483" s="27" t="s">
        <v>706</v>
      </c>
      <c r="B27483" s="27" t="s">
        <v>81</v>
      </c>
      <c r="C27483">
        <v>275142</v>
      </c>
      <c r="D27483">
        <v>904336</v>
      </c>
      <c r="E27483" s="27" t="s">
        <v>924</v>
      </c>
      <c r="F27483">
        <v>7</v>
      </c>
      <c r="G27483">
        <v>0</v>
      </c>
      <c r="H27483">
        <v>5</v>
      </c>
    </row>
    <row r="27484" spans="1:8" hidden="1" x14ac:dyDescent="0.25">
      <c r="A27484" s="27" t="s">
        <v>706</v>
      </c>
      <c r="B27484" s="27" t="s">
        <v>84</v>
      </c>
      <c r="C27484">
        <v>-162902</v>
      </c>
      <c r="D27484">
        <v>-635887</v>
      </c>
      <c r="E27484" s="27" t="s">
        <v>924</v>
      </c>
      <c r="F27484">
        <v>1802</v>
      </c>
      <c r="G27484">
        <v>86</v>
      </c>
      <c r="H27484">
        <v>187</v>
      </c>
    </row>
    <row r="27485" spans="1:8" hidden="1" x14ac:dyDescent="0.25">
      <c r="A27485" s="27" t="s">
        <v>706</v>
      </c>
      <c r="B27485" s="27" t="s">
        <v>717</v>
      </c>
      <c r="C27485">
        <v>439159</v>
      </c>
      <c r="D27485">
        <v>176791</v>
      </c>
      <c r="E27485" s="27" t="s">
        <v>924</v>
      </c>
      <c r="F27485">
        <v>1946</v>
      </c>
      <c r="G27485">
        <v>79</v>
      </c>
      <c r="H27485">
        <v>911</v>
      </c>
    </row>
    <row r="27486" spans="1:8" hidden="1" x14ac:dyDescent="0.25">
      <c r="A27486" s="27" t="s">
        <v>706</v>
      </c>
      <c r="B27486" s="27" t="s">
        <v>95</v>
      </c>
      <c r="C27486">
        <v>-14235</v>
      </c>
      <c r="D27486">
        <v>-519253</v>
      </c>
      <c r="E27486" s="27" t="s">
        <v>924</v>
      </c>
      <c r="F27486">
        <v>115455</v>
      </c>
      <c r="G27486">
        <v>7938</v>
      </c>
      <c r="H27486">
        <v>48221</v>
      </c>
    </row>
    <row r="27487" spans="1:8" hidden="1" x14ac:dyDescent="0.25">
      <c r="A27487" s="27" t="s">
        <v>706</v>
      </c>
      <c r="B27487" s="27" t="s">
        <v>718</v>
      </c>
      <c r="C27487">
        <v>45353</v>
      </c>
      <c r="D27487">
        <v>1147277</v>
      </c>
      <c r="E27487" s="27" t="s">
        <v>924</v>
      </c>
      <c r="F27487">
        <v>138</v>
      </c>
      <c r="G27487">
        <v>1</v>
      </c>
      <c r="H27487">
        <v>131</v>
      </c>
    </row>
    <row r="27488" spans="1:8" hidden="1" x14ac:dyDescent="0.25">
      <c r="A27488" s="27" t="s">
        <v>706</v>
      </c>
      <c r="B27488" s="27" t="s">
        <v>104</v>
      </c>
      <c r="C27488">
        <v>427339</v>
      </c>
      <c r="D27488">
        <v>254858</v>
      </c>
      <c r="E27488" s="27" t="s">
        <v>924</v>
      </c>
      <c r="F27488">
        <v>1704</v>
      </c>
      <c r="G27488">
        <v>80</v>
      </c>
      <c r="H27488">
        <v>342</v>
      </c>
    </row>
    <row r="27489" spans="1:8" hidden="1" x14ac:dyDescent="0.25">
      <c r="A27489" s="27" t="s">
        <v>706</v>
      </c>
      <c r="B27489" s="27" t="s">
        <v>719</v>
      </c>
      <c r="C27489">
        <v>122383</v>
      </c>
      <c r="D27489">
        <v>-15616</v>
      </c>
      <c r="E27489" s="27" t="s">
        <v>924</v>
      </c>
      <c r="F27489">
        <v>688</v>
      </c>
      <c r="G27489">
        <v>48</v>
      </c>
      <c r="H27489">
        <v>548</v>
      </c>
    </row>
    <row r="27490" spans="1:8" hidden="1" x14ac:dyDescent="0.25">
      <c r="A27490" s="27" t="s">
        <v>706</v>
      </c>
      <c r="B27490" s="27" t="s">
        <v>720</v>
      </c>
      <c r="C27490">
        <v>165388</v>
      </c>
      <c r="D27490">
        <v>-230418</v>
      </c>
      <c r="E27490" s="27" t="s">
        <v>924</v>
      </c>
      <c r="F27490">
        <v>186</v>
      </c>
      <c r="G27490">
        <v>2</v>
      </c>
      <c r="H27490">
        <v>37</v>
      </c>
    </row>
    <row r="27491" spans="1:8" hidden="1" x14ac:dyDescent="0.25">
      <c r="A27491" s="27" t="s">
        <v>706</v>
      </c>
      <c r="B27491" s="27" t="s">
        <v>113</v>
      </c>
      <c r="C27491">
        <v>1155</v>
      </c>
      <c r="D27491">
        <v>1049167</v>
      </c>
      <c r="E27491" s="27" t="s">
        <v>924</v>
      </c>
      <c r="F27491">
        <v>122</v>
      </c>
      <c r="G27491">
        <v>0</v>
      </c>
      <c r="H27491">
        <v>120</v>
      </c>
    </row>
    <row r="27492" spans="1:8" hidden="1" x14ac:dyDescent="0.25">
      <c r="A27492" s="27" t="s">
        <v>706</v>
      </c>
      <c r="B27492" s="27" t="s">
        <v>116</v>
      </c>
      <c r="C27492">
        <v>3.848E+16</v>
      </c>
      <c r="D27492">
        <v>115021</v>
      </c>
      <c r="E27492" s="27" t="s">
        <v>924</v>
      </c>
      <c r="F27492">
        <v>2104</v>
      </c>
      <c r="G27492">
        <v>64</v>
      </c>
      <c r="H27492">
        <v>953</v>
      </c>
    </row>
    <row r="27493" spans="1:8" hidden="1" x14ac:dyDescent="0.25">
      <c r="A27493" s="27" t="s">
        <v>721</v>
      </c>
      <c r="B27493" s="27" t="s">
        <v>119</v>
      </c>
      <c r="C27493">
        <v>539333</v>
      </c>
      <c r="D27493">
        <v>-1165765</v>
      </c>
      <c r="E27493" s="27" t="s">
        <v>924</v>
      </c>
      <c r="F27493">
        <v>5893</v>
      </c>
      <c r="G27493">
        <v>106</v>
      </c>
      <c r="H27493">
        <v>0</v>
      </c>
    </row>
    <row r="27494" spans="1:8" hidden="1" x14ac:dyDescent="0.25">
      <c r="A27494" s="27" t="s">
        <v>722</v>
      </c>
      <c r="B27494" s="27" t="s">
        <v>119</v>
      </c>
      <c r="C27494">
        <v>492827</v>
      </c>
      <c r="D27494">
        <v>-1231207</v>
      </c>
      <c r="E27494" s="27" t="s">
        <v>924</v>
      </c>
      <c r="F27494">
        <v>2232</v>
      </c>
      <c r="G27494">
        <v>121</v>
      </c>
      <c r="H27494">
        <v>0</v>
      </c>
    </row>
    <row r="27495" spans="1:8" hidden="1" x14ac:dyDescent="0.25">
      <c r="A27495" s="27" t="s">
        <v>723</v>
      </c>
      <c r="B27495" s="27" t="s">
        <v>119</v>
      </c>
      <c r="C27495">
        <v>376489</v>
      </c>
      <c r="D27495">
        <v>-1226655</v>
      </c>
      <c r="E27495" s="27" t="s">
        <v>924</v>
      </c>
      <c r="F27495">
        <v>13</v>
      </c>
      <c r="G27495">
        <v>0</v>
      </c>
      <c r="H27495">
        <v>0</v>
      </c>
    </row>
    <row r="27496" spans="1:8" hidden="1" x14ac:dyDescent="0.25">
      <c r="A27496" s="27" t="s">
        <v>724</v>
      </c>
      <c r="B27496" s="27" t="s">
        <v>119</v>
      </c>
      <c r="C27496">
        <v>537609</v>
      </c>
      <c r="D27496">
        <v>-988139</v>
      </c>
      <c r="E27496" s="27" t="s">
        <v>924</v>
      </c>
      <c r="F27496">
        <v>284</v>
      </c>
      <c r="G27496">
        <v>7</v>
      </c>
      <c r="H27496">
        <v>0</v>
      </c>
    </row>
    <row r="27497" spans="1:8" hidden="1" x14ac:dyDescent="0.25">
      <c r="A27497" s="27" t="s">
        <v>725</v>
      </c>
      <c r="B27497" s="27" t="s">
        <v>119</v>
      </c>
      <c r="C27497">
        <v>465653</v>
      </c>
      <c r="D27497">
        <v>-664619</v>
      </c>
      <c r="E27497" s="27" t="s">
        <v>924</v>
      </c>
      <c r="F27497">
        <v>119</v>
      </c>
      <c r="G27497">
        <v>0</v>
      </c>
      <c r="H27497">
        <v>0</v>
      </c>
    </row>
    <row r="27498" spans="1:8" hidden="1" x14ac:dyDescent="0.25">
      <c r="A27498" s="27" t="s">
        <v>726</v>
      </c>
      <c r="B27498" s="27" t="s">
        <v>119</v>
      </c>
      <c r="C27498">
        <v>531355</v>
      </c>
      <c r="D27498">
        <v>-576604</v>
      </c>
      <c r="E27498" s="27" t="s">
        <v>924</v>
      </c>
      <c r="F27498">
        <v>259</v>
      </c>
      <c r="G27498">
        <v>3</v>
      </c>
      <c r="H27498">
        <v>0</v>
      </c>
    </row>
    <row r="27499" spans="1:8" hidden="1" x14ac:dyDescent="0.25">
      <c r="A27499" s="27" t="s">
        <v>727</v>
      </c>
      <c r="B27499" s="27" t="s">
        <v>119</v>
      </c>
      <c r="C27499">
        <v>4.4681999999999992E+16</v>
      </c>
      <c r="D27499">
        <v>-637443</v>
      </c>
      <c r="E27499" s="27" t="s">
        <v>924</v>
      </c>
      <c r="F27499">
        <v>991</v>
      </c>
      <c r="G27499">
        <v>41</v>
      </c>
      <c r="H27499">
        <v>0</v>
      </c>
    </row>
    <row r="27500" spans="1:8" hidden="1" x14ac:dyDescent="0.25">
      <c r="A27500" s="27" t="s">
        <v>728</v>
      </c>
      <c r="B27500" s="27" t="s">
        <v>119</v>
      </c>
      <c r="C27500">
        <v>512538</v>
      </c>
      <c r="D27500">
        <v>-853232</v>
      </c>
      <c r="E27500" s="27" t="s">
        <v>924</v>
      </c>
      <c r="F27500">
        <v>19468</v>
      </c>
      <c r="G27500">
        <v>1505</v>
      </c>
      <c r="H27500">
        <v>0</v>
      </c>
    </row>
    <row r="27501" spans="1:8" hidden="1" x14ac:dyDescent="0.25">
      <c r="A27501" s="27" t="s">
        <v>729</v>
      </c>
      <c r="B27501" s="27" t="s">
        <v>119</v>
      </c>
      <c r="C27501">
        <v>465107</v>
      </c>
      <c r="D27501">
        <v>-634168</v>
      </c>
      <c r="E27501" s="27" t="s">
        <v>924</v>
      </c>
      <c r="F27501">
        <v>27</v>
      </c>
      <c r="G27501">
        <v>0</v>
      </c>
      <c r="H27501">
        <v>0</v>
      </c>
    </row>
    <row r="27502" spans="1:8" hidden="1" x14ac:dyDescent="0.25">
      <c r="A27502" s="27" t="s">
        <v>730</v>
      </c>
      <c r="B27502" s="27" t="s">
        <v>119</v>
      </c>
      <c r="C27502">
        <v>529399</v>
      </c>
      <c r="D27502">
        <v>-735491</v>
      </c>
      <c r="E27502" s="27" t="s">
        <v>924</v>
      </c>
      <c r="F27502">
        <v>33425</v>
      </c>
      <c r="G27502">
        <v>2399</v>
      </c>
      <c r="H27502">
        <v>0</v>
      </c>
    </row>
    <row r="27503" spans="1:8" hidden="1" x14ac:dyDescent="0.25">
      <c r="A27503" s="27" t="s">
        <v>731</v>
      </c>
      <c r="B27503" s="27" t="s">
        <v>119</v>
      </c>
      <c r="C27503">
        <v>529399</v>
      </c>
      <c r="D27503">
        <v>-1064509</v>
      </c>
      <c r="E27503" s="27" t="s">
        <v>924</v>
      </c>
      <c r="F27503">
        <v>487</v>
      </c>
      <c r="G27503">
        <v>7</v>
      </c>
      <c r="H27503">
        <v>0</v>
      </c>
    </row>
    <row r="27504" spans="1:8" hidden="1" x14ac:dyDescent="0.25">
      <c r="A27504" s="27" t="s">
        <v>706</v>
      </c>
      <c r="B27504" s="27" t="s">
        <v>732</v>
      </c>
      <c r="C27504">
        <v>66111</v>
      </c>
      <c r="D27504">
        <v>209394</v>
      </c>
      <c r="E27504" s="27" t="s">
        <v>924</v>
      </c>
      <c r="F27504">
        <v>85</v>
      </c>
      <c r="G27504">
        <v>0</v>
      </c>
      <c r="H27504">
        <v>10</v>
      </c>
    </row>
    <row r="27505" spans="1:8" hidden="1" x14ac:dyDescent="0.25">
      <c r="A27505" s="27" t="s">
        <v>706</v>
      </c>
      <c r="B27505" s="27" t="s">
        <v>135</v>
      </c>
      <c r="C27505">
        <v>154542</v>
      </c>
      <c r="D27505">
        <v>187322</v>
      </c>
      <c r="E27505" s="27" t="s">
        <v>924</v>
      </c>
      <c r="F27505">
        <v>170</v>
      </c>
      <c r="G27505">
        <v>17</v>
      </c>
      <c r="H27505">
        <v>43</v>
      </c>
    </row>
    <row r="27506" spans="1:8" hidden="1" x14ac:dyDescent="0.25">
      <c r="A27506" s="27" t="s">
        <v>706</v>
      </c>
      <c r="B27506" s="27" t="s">
        <v>138</v>
      </c>
      <c r="C27506">
        <v>-356751</v>
      </c>
      <c r="D27506">
        <v>-71543</v>
      </c>
      <c r="E27506" s="27" t="s">
        <v>924</v>
      </c>
      <c r="F27506">
        <v>22016</v>
      </c>
      <c r="G27506">
        <v>275</v>
      </c>
      <c r="H27506">
        <v>10710</v>
      </c>
    </row>
    <row r="27507" spans="1:8" hidden="1" x14ac:dyDescent="0.25">
      <c r="A27507" s="27" t="s">
        <v>733</v>
      </c>
      <c r="B27507" s="27" t="s">
        <v>141</v>
      </c>
      <c r="C27507">
        <v>318257</v>
      </c>
      <c r="D27507">
        <v>1172264</v>
      </c>
      <c r="E27507" s="27" t="s">
        <v>924</v>
      </c>
      <c r="F27507">
        <v>991</v>
      </c>
      <c r="G27507">
        <v>6</v>
      </c>
      <c r="H27507">
        <v>985</v>
      </c>
    </row>
    <row r="27508" spans="1:8" hidden="1" x14ac:dyDescent="0.25">
      <c r="A27508" s="27" t="s">
        <v>734</v>
      </c>
      <c r="B27508" s="27" t="s">
        <v>141</v>
      </c>
      <c r="C27508">
        <v>401824</v>
      </c>
      <c r="D27508">
        <v>1164142</v>
      </c>
      <c r="E27508" s="27" t="s">
        <v>924</v>
      </c>
      <c r="F27508">
        <v>593</v>
      </c>
      <c r="G27508">
        <v>9</v>
      </c>
      <c r="H27508">
        <v>555</v>
      </c>
    </row>
    <row r="27509" spans="1:8" hidden="1" x14ac:dyDescent="0.25">
      <c r="A27509" s="27" t="s">
        <v>735</v>
      </c>
      <c r="B27509" s="27" t="s">
        <v>141</v>
      </c>
      <c r="C27509">
        <v>300572</v>
      </c>
      <c r="D27509">
        <v>107874</v>
      </c>
      <c r="E27509" s="27" t="s">
        <v>924</v>
      </c>
      <c r="F27509">
        <v>579</v>
      </c>
      <c r="G27509">
        <v>6</v>
      </c>
      <c r="H27509">
        <v>573</v>
      </c>
    </row>
    <row r="27510" spans="1:8" hidden="1" x14ac:dyDescent="0.25">
      <c r="A27510" s="27" t="s">
        <v>736</v>
      </c>
      <c r="B27510" s="27" t="s">
        <v>141</v>
      </c>
      <c r="C27510">
        <v>260789</v>
      </c>
      <c r="D27510">
        <v>1179874</v>
      </c>
      <c r="E27510" s="27" t="s">
        <v>924</v>
      </c>
      <c r="F27510">
        <v>356</v>
      </c>
      <c r="G27510">
        <v>1</v>
      </c>
      <c r="H27510">
        <v>353</v>
      </c>
    </row>
    <row r="27511" spans="1:8" hidden="1" x14ac:dyDescent="0.25">
      <c r="A27511" s="27" t="s">
        <v>737</v>
      </c>
      <c r="B27511" s="27" t="s">
        <v>141</v>
      </c>
      <c r="C27511">
        <v>378099</v>
      </c>
      <c r="D27511">
        <v>1010583</v>
      </c>
      <c r="E27511" s="27" t="s">
        <v>924</v>
      </c>
      <c r="F27511">
        <v>139</v>
      </c>
      <c r="G27511">
        <v>2</v>
      </c>
      <c r="H27511">
        <v>137</v>
      </c>
    </row>
    <row r="27512" spans="1:8" hidden="1" x14ac:dyDescent="0.25">
      <c r="A27512" s="27" t="s">
        <v>738</v>
      </c>
      <c r="B27512" s="27" t="s">
        <v>141</v>
      </c>
      <c r="C27512">
        <v>233417</v>
      </c>
      <c r="D27512">
        <v>1134244</v>
      </c>
      <c r="E27512" s="27" t="s">
        <v>924</v>
      </c>
      <c r="F27512">
        <v>1588</v>
      </c>
      <c r="G27512">
        <v>8</v>
      </c>
      <c r="H27512">
        <v>1575</v>
      </c>
    </row>
    <row r="27513" spans="1:8" hidden="1" x14ac:dyDescent="0.25">
      <c r="A27513" s="27" t="s">
        <v>739</v>
      </c>
      <c r="B27513" s="27" t="s">
        <v>141</v>
      </c>
      <c r="C27513">
        <v>238298</v>
      </c>
      <c r="D27513">
        <v>1087881</v>
      </c>
      <c r="E27513" s="27" t="s">
        <v>924</v>
      </c>
      <c r="F27513">
        <v>254</v>
      </c>
      <c r="G27513">
        <v>2</v>
      </c>
      <c r="H27513">
        <v>252</v>
      </c>
    </row>
    <row r="27514" spans="1:8" hidden="1" x14ac:dyDescent="0.25">
      <c r="A27514" s="27" t="s">
        <v>740</v>
      </c>
      <c r="B27514" s="27" t="s">
        <v>141</v>
      </c>
      <c r="C27514">
        <v>268154</v>
      </c>
      <c r="D27514">
        <v>1068748</v>
      </c>
      <c r="E27514" s="27" t="s">
        <v>924</v>
      </c>
      <c r="F27514">
        <v>147</v>
      </c>
      <c r="G27514">
        <v>2</v>
      </c>
      <c r="H27514">
        <v>145</v>
      </c>
    </row>
    <row r="27515" spans="1:8" hidden="1" x14ac:dyDescent="0.25">
      <c r="A27515" s="27" t="s">
        <v>741</v>
      </c>
      <c r="B27515" s="27" t="s">
        <v>141</v>
      </c>
      <c r="C27515">
        <v>191959</v>
      </c>
      <c r="D27515">
        <v>1097453</v>
      </c>
      <c r="E27515" s="27" t="s">
        <v>924</v>
      </c>
      <c r="F27515">
        <v>168</v>
      </c>
      <c r="G27515">
        <v>6</v>
      </c>
      <c r="H27515">
        <v>162</v>
      </c>
    </row>
    <row r="27516" spans="1:8" hidden="1" x14ac:dyDescent="0.25">
      <c r="A27516" s="27" t="s">
        <v>742</v>
      </c>
      <c r="B27516" s="27" t="s">
        <v>141</v>
      </c>
      <c r="C27516">
        <v>39549</v>
      </c>
      <c r="D27516">
        <v>1161306</v>
      </c>
      <c r="E27516" s="27" t="s">
        <v>924</v>
      </c>
      <c r="F27516">
        <v>328</v>
      </c>
      <c r="G27516">
        <v>6</v>
      </c>
      <c r="H27516">
        <v>320</v>
      </c>
    </row>
    <row r="27517" spans="1:8" hidden="1" x14ac:dyDescent="0.25">
      <c r="A27517" s="27" t="s">
        <v>743</v>
      </c>
      <c r="B27517" s="27" t="s">
        <v>141</v>
      </c>
      <c r="C27517">
        <v>4.7861999999999992E+16</v>
      </c>
      <c r="D27517">
        <v>1277615</v>
      </c>
      <c r="E27517" s="27" t="s">
        <v>924</v>
      </c>
      <c r="F27517">
        <v>944</v>
      </c>
      <c r="G27517">
        <v>13</v>
      </c>
      <c r="H27517">
        <v>758</v>
      </c>
    </row>
    <row r="27518" spans="1:8" hidden="1" x14ac:dyDescent="0.25">
      <c r="A27518" s="27" t="s">
        <v>744</v>
      </c>
      <c r="B27518" s="27" t="s">
        <v>141</v>
      </c>
      <c r="C27518">
        <v>33882</v>
      </c>
      <c r="D27518">
        <v>1.13614E+16</v>
      </c>
      <c r="E27518" s="27" t="s">
        <v>924</v>
      </c>
      <c r="F27518">
        <v>1276</v>
      </c>
      <c r="G27518">
        <v>22</v>
      </c>
      <c r="H27518">
        <v>1254</v>
      </c>
    </row>
    <row r="27519" spans="1:8" hidden="1" x14ac:dyDescent="0.25">
      <c r="A27519" s="27" t="s">
        <v>745</v>
      </c>
      <c r="B27519" s="27" t="s">
        <v>141</v>
      </c>
      <c r="C27519">
        <v>223</v>
      </c>
      <c r="D27519">
        <v>1142</v>
      </c>
      <c r="E27519" s="27" t="s">
        <v>924</v>
      </c>
      <c r="F27519">
        <v>1040</v>
      </c>
      <c r="G27519">
        <v>4</v>
      </c>
      <c r="H27519">
        <v>920</v>
      </c>
    </row>
    <row r="27520" spans="1:8" hidden="1" x14ac:dyDescent="0.25">
      <c r="A27520" s="27" t="s">
        <v>746</v>
      </c>
      <c r="B27520" s="27" t="s">
        <v>141</v>
      </c>
      <c r="C27520">
        <v>309756</v>
      </c>
      <c r="D27520">
        <v>1122707</v>
      </c>
      <c r="E27520" s="27" t="s">
        <v>924</v>
      </c>
      <c r="F27520">
        <v>68128</v>
      </c>
      <c r="G27520">
        <v>4512</v>
      </c>
      <c r="H27520">
        <v>63616</v>
      </c>
    </row>
    <row r="27521" spans="1:8" hidden="1" x14ac:dyDescent="0.25">
      <c r="A27521" s="27" t="s">
        <v>747</v>
      </c>
      <c r="B27521" s="27" t="s">
        <v>141</v>
      </c>
      <c r="C27521">
        <v>276104</v>
      </c>
      <c r="D27521">
        <v>1117088</v>
      </c>
      <c r="E27521" s="27" t="s">
        <v>924</v>
      </c>
      <c r="F27521">
        <v>1019</v>
      </c>
      <c r="G27521">
        <v>4</v>
      </c>
      <c r="H27521">
        <v>1015</v>
      </c>
    </row>
    <row r="27522" spans="1:8" hidden="1" x14ac:dyDescent="0.25">
      <c r="A27522" s="27" t="s">
        <v>748</v>
      </c>
      <c r="B27522" s="27" t="s">
        <v>141</v>
      </c>
      <c r="C27522">
        <v>440935</v>
      </c>
      <c r="D27522">
        <v>1139448</v>
      </c>
      <c r="E27522" s="27" t="s">
        <v>924</v>
      </c>
      <c r="F27522">
        <v>201</v>
      </c>
      <c r="G27522">
        <v>1</v>
      </c>
      <c r="H27522">
        <v>167</v>
      </c>
    </row>
    <row r="27523" spans="1:8" hidden="1" x14ac:dyDescent="0.25">
      <c r="A27523" s="27" t="s">
        <v>749</v>
      </c>
      <c r="B27523" s="27" t="s">
        <v>141</v>
      </c>
      <c r="C27523">
        <v>329711</v>
      </c>
      <c r="D27523">
        <v>119455</v>
      </c>
      <c r="E27523" s="27" t="s">
        <v>924</v>
      </c>
      <c r="F27523">
        <v>653</v>
      </c>
      <c r="G27523">
        <v>0</v>
      </c>
      <c r="H27523">
        <v>650</v>
      </c>
    </row>
    <row r="27524" spans="1:8" hidden="1" x14ac:dyDescent="0.25">
      <c r="A27524" s="27" t="s">
        <v>750</v>
      </c>
      <c r="B27524" s="27" t="s">
        <v>141</v>
      </c>
      <c r="C27524">
        <v>27614</v>
      </c>
      <c r="D27524">
        <v>1157221</v>
      </c>
      <c r="E27524" s="27" t="s">
        <v>924</v>
      </c>
      <c r="F27524">
        <v>937</v>
      </c>
      <c r="G27524">
        <v>1</v>
      </c>
      <c r="H27524">
        <v>936</v>
      </c>
    </row>
    <row r="27525" spans="1:8" hidden="1" x14ac:dyDescent="0.25">
      <c r="A27525" s="27" t="s">
        <v>751</v>
      </c>
      <c r="B27525" s="27" t="s">
        <v>141</v>
      </c>
      <c r="C27525">
        <v>436661</v>
      </c>
      <c r="D27525">
        <v>1261923</v>
      </c>
      <c r="E27525" s="27" t="s">
        <v>924</v>
      </c>
      <c r="F27525">
        <v>112</v>
      </c>
      <c r="G27525">
        <v>1</v>
      </c>
      <c r="H27525">
        <v>103</v>
      </c>
    </row>
    <row r="27526" spans="1:8" hidden="1" x14ac:dyDescent="0.25">
      <c r="A27526" s="27" t="s">
        <v>752</v>
      </c>
      <c r="B27526" s="27" t="s">
        <v>141</v>
      </c>
      <c r="C27526">
        <v>412956</v>
      </c>
      <c r="D27526">
        <v>1226085</v>
      </c>
      <c r="E27526" s="27" t="s">
        <v>924</v>
      </c>
      <c r="F27526">
        <v>146</v>
      </c>
      <c r="G27526">
        <v>2</v>
      </c>
      <c r="H27526">
        <v>144</v>
      </c>
    </row>
    <row r="27527" spans="1:8" hidden="1" x14ac:dyDescent="0.25">
      <c r="A27527" s="27" t="s">
        <v>753</v>
      </c>
      <c r="B27527" s="27" t="s">
        <v>141</v>
      </c>
      <c r="C27527">
        <v>221667</v>
      </c>
      <c r="D27527">
        <v>11355</v>
      </c>
      <c r="E27527" s="27" t="s">
        <v>924</v>
      </c>
      <c r="F27527">
        <v>45</v>
      </c>
      <c r="G27527">
        <v>0</v>
      </c>
      <c r="H27527">
        <v>39</v>
      </c>
    </row>
    <row r="27528" spans="1:8" hidden="1" x14ac:dyDescent="0.25">
      <c r="A27528" s="27" t="s">
        <v>754</v>
      </c>
      <c r="B27528" s="27" t="s">
        <v>141</v>
      </c>
      <c r="C27528">
        <v>372692</v>
      </c>
      <c r="D27528">
        <v>1061655</v>
      </c>
      <c r="E27528" s="27" t="s">
        <v>924</v>
      </c>
      <c r="F27528">
        <v>75</v>
      </c>
      <c r="G27528">
        <v>0</v>
      </c>
      <c r="H27528">
        <v>75</v>
      </c>
    </row>
    <row r="27529" spans="1:8" hidden="1" x14ac:dyDescent="0.25">
      <c r="A27529" s="27" t="s">
        <v>755</v>
      </c>
      <c r="B27529" s="27" t="s">
        <v>141</v>
      </c>
      <c r="C27529">
        <v>357452</v>
      </c>
      <c r="D27529">
        <v>959956</v>
      </c>
      <c r="E27529" s="27" t="s">
        <v>924</v>
      </c>
      <c r="F27529">
        <v>18</v>
      </c>
      <c r="G27529">
        <v>0</v>
      </c>
      <c r="H27529">
        <v>18</v>
      </c>
    </row>
    <row r="27530" spans="1:8" hidden="1" x14ac:dyDescent="0.25">
      <c r="A27530" s="27" t="s">
        <v>756</v>
      </c>
      <c r="B27530" s="27" t="s">
        <v>141</v>
      </c>
      <c r="C27530">
        <v>351917</v>
      </c>
      <c r="D27530">
        <v>1088701</v>
      </c>
      <c r="E27530" s="27" t="s">
        <v>924</v>
      </c>
      <c r="F27530">
        <v>308</v>
      </c>
      <c r="G27530">
        <v>3</v>
      </c>
      <c r="H27530">
        <v>264</v>
      </c>
    </row>
    <row r="27531" spans="1:8" hidden="1" x14ac:dyDescent="0.25">
      <c r="A27531" s="27" t="s">
        <v>757</v>
      </c>
      <c r="B27531" s="27" t="s">
        <v>141</v>
      </c>
      <c r="C27531">
        <v>363427</v>
      </c>
      <c r="D27531">
        <v>1181498</v>
      </c>
      <c r="E27531" s="27" t="s">
        <v>924</v>
      </c>
      <c r="F27531">
        <v>788</v>
      </c>
      <c r="G27531">
        <v>7</v>
      </c>
      <c r="H27531">
        <v>775</v>
      </c>
    </row>
    <row r="27532" spans="1:8" hidden="1" x14ac:dyDescent="0.25">
      <c r="A27532" s="27" t="s">
        <v>758</v>
      </c>
      <c r="B27532" s="27" t="s">
        <v>141</v>
      </c>
      <c r="C27532">
        <v>3.1202E+16</v>
      </c>
      <c r="D27532">
        <v>1214491</v>
      </c>
      <c r="E27532" s="27" t="s">
        <v>924</v>
      </c>
      <c r="F27532">
        <v>656</v>
      </c>
      <c r="G27532">
        <v>7</v>
      </c>
      <c r="H27532">
        <v>620</v>
      </c>
    </row>
    <row r="27533" spans="1:8" hidden="1" x14ac:dyDescent="0.25">
      <c r="A27533" s="27" t="s">
        <v>759</v>
      </c>
      <c r="B27533" s="27" t="s">
        <v>141</v>
      </c>
      <c r="C27533">
        <v>375777</v>
      </c>
      <c r="D27533">
        <v>1122922</v>
      </c>
      <c r="E27533" s="27" t="s">
        <v>924</v>
      </c>
      <c r="F27533">
        <v>198</v>
      </c>
      <c r="G27533">
        <v>0</v>
      </c>
      <c r="H27533">
        <v>193</v>
      </c>
    </row>
    <row r="27534" spans="1:8" hidden="1" x14ac:dyDescent="0.25">
      <c r="A27534" s="27" t="s">
        <v>760</v>
      </c>
      <c r="B27534" s="27" t="s">
        <v>141</v>
      </c>
      <c r="C27534">
        <v>306171</v>
      </c>
      <c r="D27534">
        <v>1027103</v>
      </c>
      <c r="E27534" s="27" t="s">
        <v>924</v>
      </c>
      <c r="F27534">
        <v>561</v>
      </c>
      <c r="G27534">
        <v>3</v>
      </c>
      <c r="H27534">
        <v>558</v>
      </c>
    </row>
    <row r="27535" spans="1:8" hidden="1" x14ac:dyDescent="0.25">
      <c r="A27535" s="27" t="s">
        <v>761</v>
      </c>
      <c r="B27535" s="27" t="s">
        <v>141</v>
      </c>
      <c r="C27535">
        <v>393054</v>
      </c>
      <c r="D27535">
        <v>117323</v>
      </c>
      <c r="E27535" s="27" t="s">
        <v>924</v>
      </c>
      <c r="F27535">
        <v>190</v>
      </c>
      <c r="G27535">
        <v>3</v>
      </c>
      <c r="H27535">
        <v>186</v>
      </c>
    </row>
    <row r="27536" spans="1:8" hidden="1" x14ac:dyDescent="0.25">
      <c r="A27536" s="27" t="s">
        <v>762</v>
      </c>
      <c r="B27536" s="27" t="s">
        <v>141</v>
      </c>
      <c r="C27536">
        <v>316927</v>
      </c>
      <c r="D27536">
        <v>880924</v>
      </c>
      <c r="E27536" s="27" t="s">
        <v>924</v>
      </c>
      <c r="F27536">
        <v>1</v>
      </c>
      <c r="G27536">
        <v>0</v>
      </c>
      <c r="H27536">
        <v>1</v>
      </c>
    </row>
    <row r="27537" spans="1:8" hidden="1" x14ac:dyDescent="0.25">
      <c r="A27537" s="27" t="s">
        <v>763</v>
      </c>
      <c r="B27537" s="27" t="s">
        <v>141</v>
      </c>
      <c r="C27537">
        <v>411129</v>
      </c>
      <c r="D27537">
        <v>852401</v>
      </c>
      <c r="E27537" s="27" t="s">
        <v>924</v>
      </c>
      <c r="F27537">
        <v>76</v>
      </c>
      <c r="G27537">
        <v>3</v>
      </c>
      <c r="H27537">
        <v>73</v>
      </c>
    </row>
    <row r="27538" spans="1:8" hidden="1" x14ac:dyDescent="0.25">
      <c r="A27538" s="27" t="s">
        <v>764</v>
      </c>
      <c r="B27538" s="27" t="s">
        <v>141</v>
      </c>
      <c r="C27538">
        <v>24974</v>
      </c>
      <c r="D27538">
        <v>1.01487E+16</v>
      </c>
      <c r="E27538" s="27" t="s">
        <v>924</v>
      </c>
      <c r="F27538">
        <v>185</v>
      </c>
      <c r="G27538">
        <v>2</v>
      </c>
      <c r="H27538">
        <v>181</v>
      </c>
    </row>
    <row r="27539" spans="1:8" hidden="1" x14ac:dyDescent="0.25">
      <c r="A27539" s="27" t="s">
        <v>765</v>
      </c>
      <c r="B27539" s="27" t="s">
        <v>141</v>
      </c>
      <c r="C27539">
        <v>291832</v>
      </c>
      <c r="D27539">
        <v>1200934</v>
      </c>
      <c r="E27539" s="27" t="s">
        <v>924</v>
      </c>
      <c r="F27539">
        <v>1268</v>
      </c>
      <c r="G27539">
        <v>1</v>
      </c>
      <c r="H27539">
        <v>1267</v>
      </c>
    </row>
    <row r="27540" spans="1:8" x14ac:dyDescent="0.25">
      <c r="A27540" s="27" t="s">
        <v>706</v>
      </c>
      <c r="B27540" s="27" t="s">
        <v>144</v>
      </c>
      <c r="C27540">
        <v>45709</v>
      </c>
      <c r="D27540">
        <v>-742973</v>
      </c>
      <c r="E27540" s="27" t="s">
        <v>924</v>
      </c>
      <c r="F27540">
        <v>8613</v>
      </c>
      <c r="G27540">
        <v>378</v>
      </c>
      <c r="H27540">
        <v>2013</v>
      </c>
    </row>
    <row r="27541" spans="1:8" hidden="1" x14ac:dyDescent="0.25">
      <c r="A27541" s="27" t="s">
        <v>706</v>
      </c>
      <c r="B27541" s="27" t="s">
        <v>766</v>
      </c>
      <c r="C27541">
        <v>-40383</v>
      </c>
      <c r="D27541">
        <v>217587</v>
      </c>
      <c r="E27541" s="27" t="s">
        <v>924</v>
      </c>
      <c r="F27541">
        <v>236</v>
      </c>
      <c r="G27541">
        <v>10</v>
      </c>
      <c r="H27541">
        <v>26</v>
      </c>
    </row>
    <row r="27542" spans="1:8" hidden="1" x14ac:dyDescent="0.25">
      <c r="A27542" s="27" t="s">
        <v>706</v>
      </c>
      <c r="B27542" s="27" t="s">
        <v>767</v>
      </c>
      <c r="C27542">
        <v>-40383</v>
      </c>
      <c r="D27542">
        <v>217587</v>
      </c>
      <c r="E27542" s="27" t="s">
        <v>924</v>
      </c>
      <c r="F27542">
        <v>705</v>
      </c>
      <c r="G27542">
        <v>34</v>
      </c>
      <c r="H27542">
        <v>90</v>
      </c>
    </row>
    <row r="27543" spans="1:8" hidden="1" x14ac:dyDescent="0.25">
      <c r="A27543" s="27" t="s">
        <v>706</v>
      </c>
      <c r="B27543" s="27" t="s">
        <v>768</v>
      </c>
      <c r="C27543">
        <v>97489</v>
      </c>
      <c r="D27543">
        <v>-837534</v>
      </c>
      <c r="E27543" s="27" t="s">
        <v>924</v>
      </c>
      <c r="F27543">
        <v>755</v>
      </c>
      <c r="G27543">
        <v>6</v>
      </c>
      <c r="H27543">
        <v>413</v>
      </c>
    </row>
    <row r="27544" spans="1:8" hidden="1" x14ac:dyDescent="0.25">
      <c r="A27544" s="27" t="s">
        <v>706</v>
      </c>
      <c r="B27544" s="27" t="s">
        <v>769</v>
      </c>
      <c r="C27544">
        <v>754</v>
      </c>
      <c r="D27544">
        <v>-55471</v>
      </c>
      <c r="E27544" s="27" t="s">
        <v>924</v>
      </c>
      <c r="F27544">
        <v>1464</v>
      </c>
      <c r="G27544">
        <v>18</v>
      </c>
      <c r="H27544">
        <v>701</v>
      </c>
    </row>
    <row r="27545" spans="1:8" hidden="1" x14ac:dyDescent="0.25">
      <c r="A27545" s="27" t="s">
        <v>706</v>
      </c>
      <c r="B27545" s="27" t="s">
        <v>159</v>
      </c>
      <c r="C27545">
        <v>451</v>
      </c>
      <c r="D27545">
        <v>152</v>
      </c>
      <c r="E27545" s="27" t="s">
        <v>924</v>
      </c>
      <c r="F27545">
        <v>2112</v>
      </c>
      <c r="G27545">
        <v>83</v>
      </c>
      <c r="H27545">
        <v>1560</v>
      </c>
    </row>
    <row r="27546" spans="1:8" hidden="1" x14ac:dyDescent="0.25">
      <c r="A27546" s="27" t="s">
        <v>706</v>
      </c>
      <c r="B27546" s="27" t="s">
        <v>770</v>
      </c>
      <c r="C27546">
        <v>0</v>
      </c>
      <c r="D27546">
        <v>0</v>
      </c>
      <c r="E27546" s="27" t="s">
        <v>924</v>
      </c>
      <c r="F27546">
        <v>712</v>
      </c>
      <c r="G27546">
        <v>13</v>
      </c>
      <c r="H27546">
        <v>645</v>
      </c>
    </row>
    <row r="27547" spans="1:8" hidden="1" x14ac:dyDescent="0.25">
      <c r="A27547" s="27" t="s">
        <v>706</v>
      </c>
      <c r="B27547" s="27" t="s">
        <v>162</v>
      </c>
      <c r="C27547">
        <v>220</v>
      </c>
      <c r="D27547">
        <v>-800</v>
      </c>
      <c r="E27547" s="27" t="s">
        <v>924</v>
      </c>
      <c r="F27547">
        <v>1685</v>
      </c>
      <c r="G27547">
        <v>69</v>
      </c>
      <c r="H27547">
        <v>954</v>
      </c>
    </row>
    <row r="27548" spans="1:8" hidden="1" x14ac:dyDescent="0.25">
      <c r="A27548" s="27" t="s">
        <v>706</v>
      </c>
      <c r="B27548" s="27" t="s">
        <v>168</v>
      </c>
      <c r="C27548">
        <v>351264</v>
      </c>
      <c r="D27548">
        <v>334299</v>
      </c>
      <c r="E27548" s="27" t="s">
        <v>924</v>
      </c>
      <c r="F27548">
        <v>878</v>
      </c>
      <c r="G27548">
        <v>15</v>
      </c>
      <c r="H27548">
        <v>296</v>
      </c>
    </row>
    <row r="27549" spans="1:8" hidden="1" x14ac:dyDescent="0.25">
      <c r="A27549" s="27" t="s">
        <v>706</v>
      </c>
      <c r="B27549" s="27" t="s">
        <v>171</v>
      </c>
      <c r="C27549">
        <v>498175</v>
      </c>
      <c r="D27549">
        <v>1.5473E+16</v>
      </c>
      <c r="E27549" s="27" t="s">
        <v>924</v>
      </c>
      <c r="F27549">
        <v>7896</v>
      </c>
      <c r="G27549">
        <v>257</v>
      </c>
      <c r="H27549">
        <v>4006</v>
      </c>
    </row>
    <row r="27550" spans="1:8" hidden="1" x14ac:dyDescent="0.25">
      <c r="A27550" s="27" t="s">
        <v>771</v>
      </c>
      <c r="B27550" s="27" t="s">
        <v>177</v>
      </c>
      <c r="C27550">
        <v>618926</v>
      </c>
      <c r="D27550">
        <v>-69118</v>
      </c>
      <c r="E27550" s="27" t="s">
        <v>924</v>
      </c>
      <c r="F27550">
        <v>187</v>
      </c>
      <c r="G27550">
        <v>0</v>
      </c>
      <c r="H27550">
        <v>185</v>
      </c>
    </row>
    <row r="27551" spans="1:8" hidden="1" x14ac:dyDescent="0.25">
      <c r="A27551" s="27" t="s">
        <v>251</v>
      </c>
      <c r="B27551" s="27" t="s">
        <v>177</v>
      </c>
      <c r="C27551">
        <v>717069</v>
      </c>
      <c r="D27551">
        <v>-426043</v>
      </c>
      <c r="E27551" s="27" t="s">
        <v>924</v>
      </c>
      <c r="F27551">
        <v>11</v>
      </c>
      <c r="G27551">
        <v>0</v>
      </c>
      <c r="H27551">
        <v>11</v>
      </c>
    </row>
    <row r="27552" spans="1:8" hidden="1" x14ac:dyDescent="0.25">
      <c r="A27552" s="27" t="s">
        <v>706</v>
      </c>
      <c r="B27552" s="27" t="s">
        <v>177</v>
      </c>
      <c r="C27552">
        <v>562639</v>
      </c>
      <c r="D27552">
        <v>95018</v>
      </c>
      <c r="E27552" s="27" t="s">
        <v>924</v>
      </c>
      <c r="F27552">
        <v>9821</v>
      </c>
      <c r="G27552">
        <v>503</v>
      </c>
      <c r="H27552">
        <v>7296</v>
      </c>
    </row>
    <row r="27553" spans="1:8" hidden="1" x14ac:dyDescent="0.25">
      <c r="A27553" s="27" t="s">
        <v>706</v>
      </c>
      <c r="B27553" s="27" t="s">
        <v>180</v>
      </c>
      <c r="C27553">
        <v>118251</v>
      </c>
      <c r="D27553">
        <v>425903</v>
      </c>
      <c r="E27553" s="27" t="s">
        <v>924</v>
      </c>
      <c r="F27553">
        <v>1120</v>
      </c>
      <c r="G27553">
        <v>2</v>
      </c>
      <c r="H27553">
        <v>745</v>
      </c>
    </row>
    <row r="27554" spans="1:8" hidden="1" x14ac:dyDescent="0.25">
      <c r="A27554" s="27" t="s">
        <v>706</v>
      </c>
      <c r="B27554" s="27" t="s">
        <v>772</v>
      </c>
      <c r="C27554">
        <v>187357</v>
      </c>
      <c r="D27554">
        <v>-701627</v>
      </c>
      <c r="E27554" s="27" t="s">
        <v>924</v>
      </c>
      <c r="F27554">
        <v>8480</v>
      </c>
      <c r="G27554">
        <v>354</v>
      </c>
      <c r="H27554">
        <v>1905</v>
      </c>
    </row>
    <row r="27555" spans="1:8" hidden="1" x14ac:dyDescent="0.25">
      <c r="A27555" s="27" t="s">
        <v>706</v>
      </c>
      <c r="B27555" s="27" t="s">
        <v>189</v>
      </c>
      <c r="C27555">
        <v>-18312</v>
      </c>
      <c r="D27555">
        <v>-781834</v>
      </c>
      <c r="E27555" s="27" t="s">
        <v>924</v>
      </c>
      <c r="F27555">
        <v>31881</v>
      </c>
      <c r="G27555">
        <v>1569</v>
      </c>
      <c r="H27555">
        <v>3433</v>
      </c>
    </row>
    <row r="27556" spans="1:8" hidden="1" x14ac:dyDescent="0.25">
      <c r="A27556" s="27" t="s">
        <v>706</v>
      </c>
      <c r="B27556" s="27" t="s">
        <v>192</v>
      </c>
      <c r="C27556">
        <v>260</v>
      </c>
      <c r="D27556">
        <v>300</v>
      </c>
      <c r="E27556" s="27" t="s">
        <v>924</v>
      </c>
      <c r="F27556">
        <v>7201</v>
      </c>
      <c r="G27556">
        <v>452</v>
      </c>
      <c r="H27556">
        <v>1730</v>
      </c>
    </row>
    <row r="27557" spans="1:8" hidden="1" x14ac:dyDescent="0.25">
      <c r="A27557" s="27" t="s">
        <v>706</v>
      </c>
      <c r="B27557" s="27" t="s">
        <v>773</v>
      </c>
      <c r="C27557">
        <v>137942</v>
      </c>
      <c r="D27557">
        <v>-888965</v>
      </c>
      <c r="E27557" s="27" t="s">
        <v>924</v>
      </c>
      <c r="F27557">
        <v>587</v>
      </c>
      <c r="G27557">
        <v>14</v>
      </c>
      <c r="H27557">
        <v>205</v>
      </c>
    </row>
    <row r="27558" spans="1:8" hidden="1" x14ac:dyDescent="0.25">
      <c r="A27558" s="27" t="s">
        <v>706</v>
      </c>
      <c r="B27558" s="27" t="s">
        <v>774</v>
      </c>
      <c r="C27558">
        <v>15</v>
      </c>
      <c r="D27558">
        <v>100</v>
      </c>
      <c r="E27558" s="27" t="s">
        <v>924</v>
      </c>
      <c r="F27558">
        <v>315</v>
      </c>
      <c r="G27558">
        <v>3</v>
      </c>
      <c r="H27558">
        <v>13</v>
      </c>
    </row>
    <row r="27559" spans="1:8" hidden="1" x14ac:dyDescent="0.25">
      <c r="A27559" s="27" t="s">
        <v>706</v>
      </c>
      <c r="B27559" s="27" t="s">
        <v>201</v>
      </c>
      <c r="C27559">
        <v>151794</v>
      </c>
      <c r="D27559">
        <v>397823</v>
      </c>
      <c r="E27559" s="27" t="s">
        <v>924</v>
      </c>
      <c r="F27559">
        <v>39</v>
      </c>
      <c r="G27559">
        <v>0</v>
      </c>
      <c r="H27559">
        <v>30</v>
      </c>
    </row>
    <row r="27560" spans="1:8" hidden="1" x14ac:dyDescent="0.25">
      <c r="A27560" s="27" t="s">
        <v>706</v>
      </c>
      <c r="B27560" s="27" t="s">
        <v>204</v>
      </c>
      <c r="C27560">
        <v>585953</v>
      </c>
      <c r="D27560">
        <v>250136</v>
      </c>
      <c r="E27560" s="27" t="s">
        <v>924</v>
      </c>
      <c r="F27560">
        <v>1711</v>
      </c>
      <c r="G27560">
        <v>55</v>
      </c>
      <c r="H27560">
        <v>261</v>
      </c>
    </row>
    <row r="27561" spans="1:8" hidden="1" x14ac:dyDescent="0.25">
      <c r="A27561" s="27" t="s">
        <v>706</v>
      </c>
      <c r="B27561" s="27" t="s">
        <v>207</v>
      </c>
      <c r="C27561">
        <v>-265225</v>
      </c>
      <c r="D27561">
        <v>314659</v>
      </c>
      <c r="E27561" s="27" t="s">
        <v>924</v>
      </c>
      <c r="F27561">
        <v>119</v>
      </c>
      <c r="G27561">
        <v>1</v>
      </c>
      <c r="H27561">
        <v>12</v>
      </c>
    </row>
    <row r="27562" spans="1:8" hidden="1" x14ac:dyDescent="0.25">
      <c r="A27562" s="27" t="s">
        <v>706</v>
      </c>
      <c r="B27562" s="27" t="s">
        <v>210</v>
      </c>
      <c r="C27562">
        <v>9145</v>
      </c>
      <c r="D27562">
        <v>404897</v>
      </c>
      <c r="E27562" s="27" t="s">
        <v>924</v>
      </c>
      <c r="F27562">
        <v>145</v>
      </c>
      <c r="G27562">
        <v>4</v>
      </c>
      <c r="H27562">
        <v>91</v>
      </c>
    </row>
    <row r="27563" spans="1:8" hidden="1" x14ac:dyDescent="0.25">
      <c r="A27563" s="27" t="s">
        <v>706</v>
      </c>
      <c r="B27563" s="27" t="s">
        <v>218</v>
      </c>
      <c r="C27563">
        <v>-177134</v>
      </c>
      <c r="D27563">
        <v>178065</v>
      </c>
      <c r="E27563" s="27" t="s">
        <v>924</v>
      </c>
      <c r="F27563">
        <v>18</v>
      </c>
      <c r="G27563">
        <v>0</v>
      </c>
      <c r="H27563">
        <v>14</v>
      </c>
    </row>
    <row r="27564" spans="1:8" hidden="1" x14ac:dyDescent="0.25">
      <c r="A27564" s="27" t="s">
        <v>706</v>
      </c>
      <c r="B27564" s="27" t="s">
        <v>221</v>
      </c>
      <c r="C27564">
        <v>640</v>
      </c>
      <c r="D27564">
        <v>260</v>
      </c>
      <c r="E27564" s="27" t="s">
        <v>924</v>
      </c>
      <c r="F27564">
        <v>5412</v>
      </c>
      <c r="G27564">
        <v>246</v>
      </c>
      <c r="H27564">
        <v>3500</v>
      </c>
    </row>
    <row r="27565" spans="1:8" hidden="1" x14ac:dyDescent="0.25">
      <c r="A27565" s="27" t="s">
        <v>775</v>
      </c>
      <c r="B27565" s="27" t="s">
        <v>224</v>
      </c>
      <c r="C27565">
        <v>39339</v>
      </c>
      <c r="D27565">
        <v>-531258</v>
      </c>
      <c r="E27565" s="27" t="s">
        <v>924</v>
      </c>
      <c r="F27565">
        <v>133</v>
      </c>
      <c r="G27565">
        <v>1</v>
      </c>
      <c r="H27565">
        <v>100</v>
      </c>
    </row>
    <row r="27566" spans="1:8" hidden="1" x14ac:dyDescent="0.25">
      <c r="A27566" s="27" t="s">
        <v>776</v>
      </c>
      <c r="B27566" s="27" t="s">
        <v>224</v>
      </c>
      <c r="C27566">
        <v>-176797</v>
      </c>
      <c r="D27566">
        <v>1494068</v>
      </c>
      <c r="E27566" s="27" t="s">
        <v>924</v>
      </c>
      <c r="F27566">
        <v>60</v>
      </c>
      <c r="G27566">
        <v>0</v>
      </c>
      <c r="H27566">
        <v>54</v>
      </c>
    </row>
    <row r="27567" spans="1:8" hidden="1" x14ac:dyDescent="0.25">
      <c r="A27567" s="27" t="s">
        <v>777</v>
      </c>
      <c r="B27567" s="27" t="s">
        <v>224</v>
      </c>
      <c r="C27567">
        <v>1625</v>
      </c>
      <c r="D27567">
        <v>-615833</v>
      </c>
      <c r="E27567" s="27" t="s">
        <v>924</v>
      </c>
      <c r="F27567">
        <v>152</v>
      </c>
      <c r="G27567">
        <v>12</v>
      </c>
      <c r="H27567">
        <v>98</v>
      </c>
    </row>
    <row r="27568" spans="1:8" hidden="1" x14ac:dyDescent="0.25">
      <c r="A27568" s="27" t="s">
        <v>778</v>
      </c>
      <c r="B27568" s="27" t="s">
        <v>224</v>
      </c>
      <c r="C27568">
        <v>-128275</v>
      </c>
      <c r="D27568">
        <v>451662</v>
      </c>
      <c r="E27568" s="27" t="s">
        <v>924</v>
      </c>
      <c r="F27568">
        <v>739</v>
      </c>
      <c r="G27568">
        <v>9</v>
      </c>
      <c r="H27568">
        <v>352</v>
      </c>
    </row>
    <row r="27569" spans="1:8" hidden="1" x14ac:dyDescent="0.25">
      <c r="A27569" s="27" t="s">
        <v>779</v>
      </c>
      <c r="B27569" s="27" t="s">
        <v>224</v>
      </c>
      <c r="C27569">
        <v>-209043</v>
      </c>
      <c r="D27569">
        <v>165618</v>
      </c>
      <c r="E27569" s="27" t="s">
        <v>924</v>
      </c>
      <c r="F27569">
        <v>18</v>
      </c>
      <c r="G27569">
        <v>0</v>
      </c>
      <c r="H27569">
        <v>17</v>
      </c>
    </row>
    <row r="27570" spans="1:8" hidden="1" x14ac:dyDescent="0.25">
      <c r="A27570" s="27" t="s">
        <v>780</v>
      </c>
      <c r="B27570" s="27" t="s">
        <v>224</v>
      </c>
      <c r="C27570">
        <v>-211351</v>
      </c>
      <c r="D27570">
        <v>552471</v>
      </c>
      <c r="E27570" s="27" t="s">
        <v>924</v>
      </c>
      <c r="F27570">
        <v>424</v>
      </c>
      <c r="G27570">
        <v>0</v>
      </c>
      <c r="H27570">
        <v>300</v>
      </c>
    </row>
    <row r="27571" spans="1:8" hidden="1" x14ac:dyDescent="0.25">
      <c r="A27571" s="27" t="s">
        <v>781</v>
      </c>
      <c r="B27571" s="27" t="s">
        <v>224</v>
      </c>
      <c r="C27571">
        <v>179</v>
      </c>
      <c r="D27571">
        <v>-628333</v>
      </c>
      <c r="E27571" s="27" t="s">
        <v>924</v>
      </c>
      <c r="F27571">
        <v>6</v>
      </c>
      <c r="G27571">
        <v>0</v>
      </c>
      <c r="H27571">
        <v>6</v>
      </c>
    </row>
    <row r="27572" spans="1:8" hidden="1" x14ac:dyDescent="0.25">
      <c r="A27572" s="27" t="s">
        <v>782</v>
      </c>
      <c r="B27572" s="27" t="s">
        <v>224</v>
      </c>
      <c r="C27572">
        <v>180708</v>
      </c>
      <c r="D27572">
        <v>-630501</v>
      </c>
      <c r="E27572" s="27" t="s">
        <v>924</v>
      </c>
      <c r="F27572">
        <v>38</v>
      </c>
      <c r="G27572">
        <v>3</v>
      </c>
      <c r="H27572">
        <v>29</v>
      </c>
    </row>
    <row r="27573" spans="1:8" hidden="1" x14ac:dyDescent="0.25">
      <c r="A27573" s="27" t="s">
        <v>783</v>
      </c>
      <c r="B27573" s="27" t="s">
        <v>224</v>
      </c>
      <c r="C27573">
        <v>146415</v>
      </c>
      <c r="D27573">
        <v>-610242</v>
      </c>
      <c r="E27573" s="27" t="s">
        <v>924</v>
      </c>
      <c r="F27573">
        <v>181</v>
      </c>
      <c r="G27573">
        <v>14</v>
      </c>
      <c r="H27573">
        <v>83</v>
      </c>
    </row>
    <row r="27574" spans="1:8" hidden="1" x14ac:dyDescent="0.25">
      <c r="A27574" s="27" t="s">
        <v>706</v>
      </c>
      <c r="B27574" s="27" t="s">
        <v>224</v>
      </c>
      <c r="C27574">
        <v>462276</v>
      </c>
      <c r="D27574">
        <v>22137</v>
      </c>
      <c r="E27574" s="27" t="s">
        <v>924</v>
      </c>
      <c r="F27574">
        <v>168935</v>
      </c>
      <c r="G27574">
        <v>25498</v>
      </c>
      <c r="H27574">
        <v>51803</v>
      </c>
    </row>
    <row r="27575" spans="1:8" hidden="1" x14ac:dyDescent="0.25">
      <c r="A27575" s="27" t="s">
        <v>706</v>
      </c>
      <c r="B27575" s="27" t="s">
        <v>230</v>
      </c>
      <c r="C27575">
        <v>-8037</v>
      </c>
      <c r="D27575">
        <v>116094</v>
      </c>
      <c r="E27575" s="27" t="s">
        <v>924</v>
      </c>
      <c r="F27575">
        <v>397</v>
      </c>
      <c r="G27575">
        <v>6</v>
      </c>
      <c r="H27575">
        <v>93</v>
      </c>
    </row>
    <row r="27576" spans="1:8" hidden="1" x14ac:dyDescent="0.25">
      <c r="A27576" s="27" t="s">
        <v>706</v>
      </c>
      <c r="B27576" s="27" t="s">
        <v>233</v>
      </c>
      <c r="C27576">
        <v>134432</v>
      </c>
      <c r="D27576">
        <v>-153101</v>
      </c>
      <c r="E27576" s="27" t="s">
        <v>924</v>
      </c>
      <c r="F27576">
        <v>17</v>
      </c>
      <c r="G27576">
        <v>1</v>
      </c>
      <c r="H27576">
        <v>9</v>
      </c>
    </row>
    <row r="27577" spans="1:8" hidden="1" x14ac:dyDescent="0.25">
      <c r="A27577" s="27" t="s">
        <v>706</v>
      </c>
      <c r="B27577" s="27" t="s">
        <v>236</v>
      </c>
      <c r="C27577">
        <v>423154</v>
      </c>
      <c r="D27577">
        <v>433569</v>
      </c>
      <c r="E27577" s="27" t="s">
        <v>924</v>
      </c>
      <c r="F27577">
        <v>604</v>
      </c>
      <c r="G27577">
        <v>9</v>
      </c>
      <c r="H27577">
        <v>240</v>
      </c>
    </row>
    <row r="27578" spans="1:8" hidden="1" x14ac:dyDescent="0.25">
      <c r="A27578" s="27" t="s">
        <v>706</v>
      </c>
      <c r="B27578" s="27" t="s">
        <v>239</v>
      </c>
      <c r="C27578">
        <v>510</v>
      </c>
      <c r="D27578">
        <v>90</v>
      </c>
      <c r="E27578" s="27" t="s">
        <v>924</v>
      </c>
      <c r="F27578">
        <v>167007</v>
      </c>
      <c r="G27578">
        <v>6993</v>
      </c>
      <c r="H27578">
        <v>135100</v>
      </c>
    </row>
    <row r="27579" spans="1:8" hidden="1" x14ac:dyDescent="0.25">
      <c r="A27579" s="27" t="s">
        <v>706</v>
      </c>
      <c r="B27579" s="27" t="s">
        <v>242</v>
      </c>
      <c r="C27579">
        <v>79465</v>
      </c>
      <c r="D27579">
        <v>-10232</v>
      </c>
      <c r="E27579" s="27" t="s">
        <v>924</v>
      </c>
      <c r="F27579">
        <v>2719</v>
      </c>
      <c r="G27579">
        <v>18</v>
      </c>
      <c r="H27579">
        <v>294</v>
      </c>
    </row>
    <row r="27580" spans="1:8" hidden="1" x14ac:dyDescent="0.25">
      <c r="A27580" s="27" t="s">
        <v>706</v>
      </c>
      <c r="B27580" s="27" t="s">
        <v>248</v>
      </c>
      <c r="C27580">
        <v>390742</v>
      </c>
      <c r="D27580">
        <v>218243</v>
      </c>
      <c r="E27580" s="27" t="s">
        <v>924</v>
      </c>
      <c r="F27580">
        <v>2642</v>
      </c>
      <c r="G27580">
        <v>146</v>
      </c>
      <c r="H27580">
        <v>1374</v>
      </c>
    </row>
    <row r="27581" spans="1:8" hidden="1" x14ac:dyDescent="0.25">
      <c r="A27581" s="27" t="s">
        <v>706</v>
      </c>
      <c r="B27581" s="27" t="s">
        <v>260</v>
      </c>
      <c r="C27581">
        <v>157835</v>
      </c>
      <c r="D27581">
        <v>-902308</v>
      </c>
      <c r="E27581" s="27" t="s">
        <v>924</v>
      </c>
      <c r="F27581">
        <v>763</v>
      </c>
      <c r="G27581">
        <v>19</v>
      </c>
      <c r="H27581">
        <v>79</v>
      </c>
    </row>
    <row r="27582" spans="1:8" hidden="1" x14ac:dyDescent="0.25">
      <c r="A27582" s="27" t="s">
        <v>706</v>
      </c>
      <c r="B27582" s="27" t="s">
        <v>266</v>
      </c>
      <c r="C27582">
        <v>99456</v>
      </c>
      <c r="D27582">
        <v>-96966</v>
      </c>
      <c r="E27582" s="27" t="s">
        <v>924</v>
      </c>
      <c r="F27582">
        <v>1811</v>
      </c>
      <c r="G27582">
        <v>10</v>
      </c>
      <c r="H27582">
        <v>498</v>
      </c>
    </row>
    <row r="27583" spans="1:8" hidden="1" x14ac:dyDescent="0.25">
      <c r="A27583" s="27" t="s">
        <v>706</v>
      </c>
      <c r="B27583" s="27" t="s">
        <v>272</v>
      </c>
      <c r="C27583">
        <v>50</v>
      </c>
      <c r="D27583">
        <v>-5875</v>
      </c>
      <c r="E27583" s="27" t="s">
        <v>924</v>
      </c>
      <c r="F27583">
        <v>93</v>
      </c>
      <c r="G27583">
        <v>10</v>
      </c>
      <c r="H27583">
        <v>27</v>
      </c>
    </row>
    <row r="27584" spans="1:8" hidden="1" x14ac:dyDescent="0.25">
      <c r="A27584" s="27" t="s">
        <v>706</v>
      </c>
      <c r="B27584" s="27" t="s">
        <v>275</v>
      </c>
      <c r="C27584">
        <v>189712</v>
      </c>
      <c r="D27584">
        <v>-722852</v>
      </c>
      <c r="E27584" s="27" t="s">
        <v>924</v>
      </c>
      <c r="F27584">
        <v>101</v>
      </c>
      <c r="G27584">
        <v>12</v>
      </c>
      <c r="H27584">
        <v>10</v>
      </c>
    </row>
    <row r="27585" spans="1:8" hidden="1" x14ac:dyDescent="0.25">
      <c r="A27585" s="27" t="s">
        <v>706</v>
      </c>
      <c r="B27585" s="27" t="s">
        <v>784</v>
      </c>
      <c r="C27585">
        <v>419029</v>
      </c>
      <c r="D27585">
        <v>124534</v>
      </c>
      <c r="E27585" s="27" t="s">
        <v>924</v>
      </c>
      <c r="F27585">
        <v>11</v>
      </c>
      <c r="G27585">
        <v>0</v>
      </c>
      <c r="H27585">
        <v>2</v>
      </c>
    </row>
    <row r="27586" spans="1:8" hidden="1" x14ac:dyDescent="0.25">
      <c r="A27586" s="27" t="s">
        <v>706</v>
      </c>
      <c r="B27586" s="27" t="s">
        <v>281</v>
      </c>
      <c r="C27586">
        <v>152</v>
      </c>
      <c r="D27586">
        <v>-862419</v>
      </c>
      <c r="E27586" s="27" t="s">
        <v>924</v>
      </c>
      <c r="F27586">
        <v>1270</v>
      </c>
      <c r="G27586">
        <v>93</v>
      </c>
      <c r="H27586">
        <v>122</v>
      </c>
    </row>
    <row r="27587" spans="1:8" hidden="1" x14ac:dyDescent="0.25">
      <c r="A27587" s="27" t="s">
        <v>706</v>
      </c>
      <c r="B27587" s="27" t="s">
        <v>284</v>
      </c>
      <c r="C27587">
        <v>471625</v>
      </c>
      <c r="D27587">
        <v>195033</v>
      </c>
      <c r="E27587" s="27" t="s">
        <v>924</v>
      </c>
      <c r="F27587">
        <v>3065</v>
      </c>
      <c r="G27587">
        <v>363</v>
      </c>
      <c r="H27587">
        <v>709</v>
      </c>
    </row>
    <row r="27588" spans="1:8" hidden="1" x14ac:dyDescent="0.25">
      <c r="A27588" s="27" t="s">
        <v>706</v>
      </c>
      <c r="B27588" s="27" t="s">
        <v>287</v>
      </c>
      <c r="C27588">
        <v>649631</v>
      </c>
      <c r="D27588">
        <v>-190208</v>
      </c>
      <c r="E27588" s="27" t="s">
        <v>924</v>
      </c>
      <c r="F27588">
        <v>1799</v>
      </c>
      <c r="G27588">
        <v>10</v>
      </c>
      <c r="H27588">
        <v>1733</v>
      </c>
    </row>
    <row r="27589" spans="1:8" hidden="1" x14ac:dyDescent="0.25">
      <c r="A27589" s="27" t="s">
        <v>706</v>
      </c>
      <c r="B27589" s="27" t="s">
        <v>290</v>
      </c>
      <c r="C27589">
        <v>210</v>
      </c>
      <c r="D27589">
        <v>780</v>
      </c>
      <c r="E27589" s="27" t="s">
        <v>924</v>
      </c>
      <c r="F27589">
        <v>49400</v>
      </c>
      <c r="G27589">
        <v>1693</v>
      </c>
      <c r="H27589">
        <v>14142</v>
      </c>
    </row>
    <row r="27590" spans="1:8" hidden="1" x14ac:dyDescent="0.25">
      <c r="A27590" s="27" t="s">
        <v>706</v>
      </c>
      <c r="B27590" s="27" t="s">
        <v>293</v>
      </c>
      <c r="C27590">
        <v>-7893</v>
      </c>
      <c r="D27590">
        <v>1139213</v>
      </c>
      <c r="E27590" s="27" t="s">
        <v>924</v>
      </c>
      <c r="F27590">
        <v>12071</v>
      </c>
      <c r="G27590">
        <v>872</v>
      </c>
      <c r="H27590">
        <v>2197</v>
      </c>
    </row>
    <row r="27591" spans="1:8" hidden="1" x14ac:dyDescent="0.25">
      <c r="A27591" s="27" t="s">
        <v>706</v>
      </c>
      <c r="B27591" s="27" t="s">
        <v>296</v>
      </c>
      <c r="C27591">
        <v>320</v>
      </c>
      <c r="D27591">
        <v>530</v>
      </c>
      <c r="E27591" s="27" t="s">
        <v>924</v>
      </c>
      <c r="F27591">
        <v>99970</v>
      </c>
      <c r="G27591">
        <v>6340</v>
      </c>
      <c r="H27591">
        <v>80475</v>
      </c>
    </row>
    <row r="27592" spans="1:8" hidden="1" x14ac:dyDescent="0.25">
      <c r="A27592" s="27" t="s">
        <v>706</v>
      </c>
      <c r="B27592" s="27" t="s">
        <v>299</v>
      </c>
      <c r="C27592">
        <v>330</v>
      </c>
      <c r="D27592">
        <v>440</v>
      </c>
      <c r="E27592" s="27" t="s">
        <v>924</v>
      </c>
      <c r="F27592">
        <v>2431</v>
      </c>
      <c r="G27592">
        <v>102</v>
      </c>
      <c r="H27592">
        <v>1571</v>
      </c>
    </row>
    <row r="27593" spans="1:8" hidden="1" x14ac:dyDescent="0.25">
      <c r="A27593" s="27" t="s">
        <v>706</v>
      </c>
      <c r="B27593" s="27" t="s">
        <v>302</v>
      </c>
      <c r="C27593">
        <v>531424</v>
      </c>
      <c r="D27593">
        <v>-76921</v>
      </c>
      <c r="E27593" s="27" t="s">
        <v>924</v>
      </c>
      <c r="F27593">
        <v>21983</v>
      </c>
      <c r="G27593">
        <v>1339</v>
      </c>
      <c r="H27593">
        <v>13386</v>
      </c>
    </row>
    <row r="27594" spans="1:8" hidden="1" x14ac:dyDescent="0.25">
      <c r="A27594" s="27" t="s">
        <v>706</v>
      </c>
      <c r="B27594" s="27" t="s">
        <v>308</v>
      </c>
      <c r="C27594">
        <v>310</v>
      </c>
      <c r="D27594">
        <v>350</v>
      </c>
      <c r="E27594" s="27" t="s">
        <v>924</v>
      </c>
      <c r="F27594">
        <v>16289</v>
      </c>
      <c r="G27594">
        <v>238</v>
      </c>
      <c r="H27594">
        <v>10465</v>
      </c>
    </row>
    <row r="27595" spans="1:8" hidden="1" x14ac:dyDescent="0.25">
      <c r="A27595" s="27" t="s">
        <v>706</v>
      </c>
      <c r="B27595" s="27" t="s">
        <v>311</v>
      </c>
      <c r="C27595">
        <v>430</v>
      </c>
      <c r="D27595">
        <v>120</v>
      </c>
      <c r="E27595" s="27" t="s">
        <v>924</v>
      </c>
      <c r="F27595">
        <v>213013</v>
      </c>
      <c r="G27595">
        <v>29315</v>
      </c>
      <c r="H27595">
        <v>85231</v>
      </c>
    </row>
    <row r="27596" spans="1:8" hidden="1" x14ac:dyDescent="0.25">
      <c r="A27596" s="27" t="s">
        <v>706</v>
      </c>
      <c r="B27596" s="27" t="s">
        <v>314</v>
      </c>
      <c r="C27596">
        <v>181096</v>
      </c>
      <c r="D27596">
        <v>-772975</v>
      </c>
      <c r="E27596" s="27" t="s">
        <v>924</v>
      </c>
      <c r="F27596">
        <v>473</v>
      </c>
      <c r="G27596">
        <v>9</v>
      </c>
      <c r="H27596">
        <v>56</v>
      </c>
    </row>
    <row r="27597" spans="1:8" hidden="1" x14ac:dyDescent="0.25">
      <c r="A27597" s="27" t="s">
        <v>706</v>
      </c>
      <c r="B27597" s="27" t="s">
        <v>317</v>
      </c>
      <c r="C27597">
        <v>360</v>
      </c>
      <c r="D27597">
        <v>1380</v>
      </c>
      <c r="E27597" s="27" t="s">
        <v>924</v>
      </c>
      <c r="F27597">
        <v>15253</v>
      </c>
      <c r="G27597">
        <v>556</v>
      </c>
      <c r="H27597">
        <v>4496</v>
      </c>
    </row>
    <row r="27598" spans="1:8" hidden="1" x14ac:dyDescent="0.25">
      <c r="A27598" s="27" t="s">
        <v>706</v>
      </c>
      <c r="B27598" s="27" t="s">
        <v>323</v>
      </c>
      <c r="C27598">
        <v>3124</v>
      </c>
      <c r="D27598">
        <v>3651</v>
      </c>
      <c r="E27598" s="27" t="s">
        <v>924</v>
      </c>
      <c r="F27598">
        <v>471</v>
      </c>
      <c r="G27598">
        <v>9</v>
      </c>
      <c r="H27598">
        <v>375</v>
      </c>
    </row>
    <row r="27599" spans="1:8" hidden="1" x14ac:dyDescent="0.25">
      <c r="A27599" s="27" t="s">
        <v>706</v>
      </c>
      <c r="B27599" s="27" t="s">
        <v>326</v>
      </c>
      <c r="C27599">
        <v>480196</v>
      </c>
      <c r="D27599">
        <v>669237</v>
      </c>
      <c r="E27599" s="27" t="s">
        <v>924</v>
      </c>
      <c r="F27599">
        <v>4205</v>
      </c>
      <c r="G27599">
        <v>29</v>
      </c>
      <c r="H27599">
        <v>1279</v>
      </c>
    </row>
    <row r="27600" spans="1:8" hidden="1" x14ac:dyDescent="0.25">
      <c r="A27600" s="27" t="s">
        <v>706</v>
      </c>
      <c r="B27600" s="27" t="s">
        <v>329</v>
      </c>
      <c r="C27600">
        <v>-236</v>
      </c>
      <c r="D27600">
        <v>379062</v>
      </c>
      <c r="E27600" s="27" t="s">
        <v>924</v>
      </c>
      <c r="F27600">
        <v>535</v>
      </c>
      <c r="G27600">
        <v>24</v>
      </c>
      <c r="H27600">
        <v>182</v>
      </c>
    </row>
    <row r="27601" spans="1:8" hidden="1" x14ac:dyDescent="0.25">
      <c r="A27601" s="27" t="s">
        <v>706</v>
      </c>
      <c r="B27601" s="27" t="s">
        <v>785</v>
      </c>
      <c r="C27601">
        <v>360</v>
      </c>
      <c r="D27601">
        <v>1280</v>
      </c>
      <c r="E27601" s="27" t="s">
        <v>924</v>
      </c>
      <c r="F27601">
        <v>10806</v>
      </c>
      <c r="G27601">
        <v>255</v>
      </c>
      <c r="H27601">
        <v>9333</v>
      </c>
    </row>
    <row r="27602" spans="1:8" hidden="1" x14ac:dyDescent="0.25">
      <c r="A27602" s="27" t="s">
        <v>706</v>
      </c>
      <c r="B27602" s="27" t="s">
        <v>335</v>
      </c>
      <c r="C27602">
        <v>295</v>
      </c>
      <c r="D27602">
        <v>4775</v>
      </c>
      <c r="E27602" s="27" t="s">
        <v>924</v>
      </c>
      <c r="F27602">
        <v>5804</v>
      </c>
      <c r="G27602">
        <v>40</v>
      </c>
      <c r="H27602">
        <v>2032</v>
      </c>
    </row>
    <row r="27603" spans="1:8" hidden="1" x14ac:dyDescent="0.25">
      <c r="A27603" s="27" t="s">
        <v>706</v>
      </c>
      <c r="B27603" s="27" t="s">
        <v>338</v>
      </c>
      <c r="C27603">
        <v>412044</v>
      </c>
      <c r="D27603">
        <v>747661</v>
      </c>
      <c r="E27603" s="27" t="s">
        <v>924</v>
      </c>
      <c r="F27603">
        <v>843</v>
      </c>
      <c r="G27603">
        <v>11</v>
      </c>
      <c r="H27603">
        <v>600</v>
      </c>
    </row>
    <row r="27604" spans="1:8" hidden="1" x14ac:dyDescent="0.25">
      <c r="A27604" s="27" t="s">
        <v>706</v>
      </c>
      <c r="B27604" s="27" t="s">
        <v>344</v>
      </c>
      <c r="C27604">
        <v>568796</v>
      </c>
      <c r="D27604">
        <v>246032</v>
      </c>
      <c r="E27604" s="27" t="s">
        <v>924</v>
      </c>
      <c r="F27604">
        <v>896</v>
      </c>
      <c r="G27604">
        <v>17</v>
      </c>
      <c r="H27604">
        <v>348</v>
      </c>
    </row>
    <row r="27605" spans="1:8" hidden="1" x14ac:dyDescent="0.25">
      <c r="A27605" s="27" t="s">
        <v>706</v>
      </c>
      <c r="B27605" s="27" t="s">
        <v>347</v>
      </c>
      <c r="C27605">
        <v>338547</v>
      </c>
      <c r="D27605">
        <v>358623</v>
      </c>
      <c r="E27605" s="27" t="s">
        <v>924</v>
      </c>
      <c r="F27605">
        <v>741</v>
      </c>
      <c r="G27605">
        <v>25</v>
      </c>
      <c r="H27605">
        <v>206</v>
      </c>
    </row>
    <row r="27606" spans="1:8" hidden="1" x14ac:dyDescent="0.25">
      <c r="A27606" s="27" t="s">
        <v>706</v>
      </c>
      <c r="B27606" s="27" t="s">
        <v>350</v>
      </c>
      <c r="C27606">
        <v>64281</v>
      </c>
      <c r="D27606">
        <v>-94295</v>
      </c>
      <c r="E27606" s="27" t="s">
        <v>924</v>
      </c>
      <c r="F27606">
        <v>170</v>
      </c>
      <c r="G27606">
        <v>20</v>
      </c>
      <c r="H27606">
        <v>58</v>
      </c>
    </row>
    <row r="27607" spans="1:8" hidden="1" x14ac:dyDescent="0.25">
      <c r="A27607" s="27" t="s">
        <v>706</v>
      </c>
      <c r="B27607" s="27" t="s">
        <v>356</v>
      </c>
      <c r="C27607">
        <v>4714</v>
      </c>
      <c r="D27607">
        <v>955</v>
      </c>
      <c r="E27607" s="27" t="s">
        <v>924</v>
      </c>
      <c r="F27607">
        <v>82</v>
      </c>
      <c r="G27607">
        <v>1</v>
      </c>
      <c r="H27607">
        <v>55</v>
      </c>
    </row>
    <row r="27608" spans="1:8" hidden="1" x14ac:dyDescent="0.25">
      <c r="A27608" s="27" t="s">
        <v>706</v>
      </c>
      <c r="B27608" s="27" t="s">
        <v>359</v>
      </c>
      <c r="C27608">
        <v>551694</v>
      </c>
      <c r="D27608">
        <v>238813</v>
      </c>
      <c r="E27608" s="27" t="s">
        <v>924</v>
      </c>
      <c r="F27608">
        <v>1423</v>
      </c>
      <c r="G27608">
        <v>46</v>
      </c>
      <c r="H27608">
        <v>678</v>
      </c>
    </row>
    <row r="27609" spans="1:8" hidden="1" x14ac:dyDescent="0.25">
      <c r="A27609" s="27" t="s">
        <v>706</v>
      </c>
      <c r="B27609" s="27" t="s">
        <v>362</v>
      </c>
      <c r="C27609">
        <v>498153</v>
      </c>
      <c r="D27609">
        <v>61296</v>
      </c>
      <c r="E27609" s="27" t="s">
        <v>924</v>
      </c>
      <c r="F27609">
        <v>3840</v>
      </c>
      <c r="G27609">
        <v>96</v>
      </c>
      <c r="H27609">
        <v>3412</v>
      </c>
    </row>
    <row r="27610" spans="1:8" hidden="1" x14ac:dyDescent="0.25">
      <c r="A27610" s="27" t="s">
        <v>706</v>
      </c>
      <c r="B27610" s="27" t="s">
        <v>365</v>
      </c>
      <c r="C27610">
        <v>-187669</v>
      </c>
      <c r="D27610">
        <v>468691</v>
      </c>
      <c r="E27610" s="27" t="s">
        <v>924</v>
      </c>
      <c r="F27610">
        <v>151</v>
      </c>
      <c r="G27610">
        <v>0</v>
      </c>
      <c r="H27610">
        <v>101</v>
      </c>
    </row>
    <row r="27611" spans="1:8" hidden="1" x14ac:dyDescent="0.25">
      <c r="A27611" s="27" t="s">
        <v>706</v>
      </c>
      <c r="B27611" s="27" t="s">
        <v>371</v>
      </c>
      <c r="C27611">
        <v>25</v>
      </c>
      <c r="D27611">
        <v>1125</v>
      </c>
      <c r="E27611" s="27" t="s">
        <v>924</v>
      </c>
      <c r="F27611">
        <v>6383</v>
      </c>
      <c r="G27611">
        <v>106</v>
      </c>
      <c r="H27611">
        <v>4567</v>
      </c>
    </row>
    <row r="27612" spans="1:8" hidden="1" x14ac:dyDescent="0.25">
      <c r="A27612" s="27" t="s">
        <v>706</v>
      </c>
      <c r="B27612" s="27" t="s">
        <v>374</v>
      </c>
      <c r="C27612">
        <v>32028</v>
      </c>
      <c r="D27612">
        <v>732207</v>
      </c>
      <c r="E27612" s="27" t="s">
        <v>924</v>
      </c>
      <c r="F27612">
        <v>573</v>
      </c>
      <c r="G27612">
        <v>2</v>
      </c>
      <c r="H27612">
        <v>20</v>
      </c>
    </row>
    <row r="27613" spans="1:8" hidden="1" x14ac:dyDescent="0.25">
      <c r="A27613" s="27" t="s">
        <v>706</v>
      </c>
      <c r="B27613" s="27" t="s">
        <v>380</v>
      </c>
      <c r="C27613">
        <v>359375</v>
      </c>
      <c r="D27613">
        <v>143754</v>
      </c>
      <c r="E27613" s="27" t="s">
        <v>924</v>
      </c>
      <c r="F27613">
        <v>482</v>
      </c>
      <c r="G27613">
        <v>5</v>
      </c>
      <c r="H27613">
        <v>403</v>
      </c>
    </row>
    <row r="27614" spans="1:8" hidden="1" x14ac:dyDescent="0.25">
      <c r="A27614" s="27" t="s">
        <v>706</v>
      </c>
      <c r="B27614" s="27" t="s">
        <v>383</v>
      </c>
      <c r="C27614">
        <v>210079</v>
      </c>
      <c r="D27614">
        <v>109408</v>
      </c>
      <c r="E27614" s="27" t="s">
        <v>924</v>
      </c>
      <c r="F27614">
        <v>8</v>
      </c>
      <c r="G27614">
        <v>1</v>
      </c>
      <c r="H27614">
        <v>6</v>
      </c>
    </row>
    <row r="27615" spans="1:8" hidden="1" x14ac:dyDescent="0.25">
      <c r="A27615" s="27" t="s">
        <v>706</v>
      </c>
      <c r="B27615" s="27" t="s">
        <v>386</v>
      </c>
      <c r="C27615">
        <v>-202</v>
      </c>
      <c r="D27615">
        <v>575</v>
      </c>
      <c r="E27615" s="27" t="s">
        <v>924</v>
      </c>
      <c r="F27615">
        <v>332</v>
      </c>
      <c r="G27615">
        <v>10</v>
      </c>
      <c r="H27615">
        <v>319</v>
      </c>
    </row>
    <row r="27616" spans="1:8" hidden="1" x14ac:dyDescent="0.25">
      <c r="A27616" s="27" t="s">
        <v>706</v>
      </c>
      <c r="B27616" s="27" t="s">
        <v>389</v>
      </c>
      <c r="C27616">
        <v>236345</v>
      </c>
      <c r="D27616">
        <v>-1025528</v>
      </c>
      <c r="E27616" s="27" t="s">
        <v>924</v>
      </c>
      <c r="F27616">
        <v>26025</v>
      </c>
      <c r="G27616">
        <v>2507</v>
      </c>
      <c r="H27616">
        <v>16810</v>
      </c>
    </row>
    <row r="27617" spans="1:8" hidden="1" x14ac:dyDescent="0.25">
      <c r="A27617" s="27" t="s">
        <v>706</v>
      </c>
      <c r="B27617" s="27" t="s">
        <v>392</v>
      </c>
      <c r="C27617">
        <v>474116</v>
      </c>
      <c r="D27617">
        <v>283699</v>
      </c>
      <c r="E27617" s="27" t="s">
        <v>924</v>
      </c>
      <c r="F27617">
        <v>4363</v>
      </c>
      <c r="G27617">
        <v>136</v>
      </c>
      <c r="H27617">
        <v>1544</v>
      </c>
    </row>
    <row r="27618" spans="1:8" hidden="1" x14ac:dyDescent="0.25">
      <c r="A27618" s="27" t="s">
        <v>706</v>
      </c>
      <c r="B27618" s="27" t="s">
        <v>395</v>
      </c>
      <c r="C27618">
        <v>437333</v>
      </c>
      <c r="D27618">
        <v>74167</v>
      </c>
      <c r="E27618" s="27" t="s">
        <v>924</v>
      </c>
      <c r="F27618">
        <v>95</v>
      </c>
      <c r="G27618">
        <v>4</v>
      </c>
      <c r="H27618">
        <v>81</v>
      </c>
    </row>
    <row r="27619" spans="1:8" hidden="1" x14ac:dyDescent="0.25">
      <c r="A27619" s="27" t="s">
        <v>706</v>
      </c>
      <c r="B27619" s="27" t="s">
        <v>398</v>
      </c>
      <c r="C27619">
        <v>468625</v>
      </c>
      <c r="D27619">
        <v>1038467</v>
      </c>
      <c r="E27619" s="27" t="s">
        <v>924</v>
      </c>
      <c r="F27619">
        <v>41</v>
      </c>
      <c r="G27619">
        <v>0</v>
      </c>
      <c r="H27619">
        <v>13</v>
      </c>
    </row>
    <row r="27620" spans="1:8" hidden="1" x14ac:dyDescent="0.25">
      <c r="A27620" s="27" t="s">
        <v>706</v>
      </c>
      <c r="B27620" s="27" t="s">
        <v>401</v>
      </c>
      <c r="C27620">
        <v>425</v>
      </c>
      <c r="D27620">
        <v>193</v>
      </c>
      <c r="E27620" s="27" t="s">
        <v>924</v>
      </c>
      <c r="F27620">
        <v>324</v>
      </c>
      <c r="G27620">
        <v>8</v>
      </c>
      <c r="H27620">
        <v>253</v>
      </c>
    </row>
    <row r="27621" spans="1:8" hidden="1" x14ac:dyDescent="0.25">
      <c r="A27621" s="27" t="s">
        <v>706</v>
      </c>
      <c r="B27621" s="27" t="s">
        <v>407</v>
      </c>
      <c r="C27621">
        <v>317917</v>
      </c>
      <c r="D27621">
        <v>-70926</v>
      </c>
      <c r="E27621" s="27" t="s">
        <v>924</v>
      </c>
      <c r="F27621">
        <v>5219</v>
      </c>
      <c r="G27621">
        <v>181</v>
      </c>
      <c r="H27621">
        <v>1838</v>
      </c>
    </row>
    <row r="27622" spans="1:8" hidden="1" x14ac:dyDescent="0.25">
      <c r="A27622" s="27" t="s">
        <v>706</v>
      </c>
      <c r="B27622" s="27" t="s">
        <v>416</v>
      </c>
      <c r="C27622">
        <v>-229576</v>
      </c>
      <c r="D27622">
        <v>184904</v>
      </c>
      <c r="E27622" s="27" t="s">
        <v>924</v>
      </c>
      <c r="F27622">
        <v>16</v>
      </c>
      <c r="G27622">
        <v>0</v>
      </c>
      <c r="H27622">
        <v>8</v>
      </c>
    </row>
    <row r="27623" spans="1:8" hidden="1" x14ac:dyDescent="0.25">
      <c r="A27623" s="27" t="s">
        <v>706</v>
      </c>
      <c r="B27623" s="27" t="s">
        <v>419</v>
      </c>
      <c r="C27623">
        <v>281667</v>
      </c>
      <c r="D27623">
        <v>8425</v>
      </c>
      <c r="E27623" s="27" t="s">
        <v>924</v>
      </c>
      <c r="F27623">
        <v>82</v>
      </c>
      <c r="G27623">
        <v>0</v>
      </c>
      <c r="H27623">
        <v>16</v>
      </c>
    </row>
    <row r="27624" spans="1:8" hidden="1" x14ac:dyDescent="0.25">
      <c r="A27624" s="27" t="s">
        <v>41</v>
      </c>
      <c r="B27624" s="27" t="s">
        <v>422</v>
      </c>
      <c r="C27624">
        <v>125186</v>
      </c>
      <c r="D27624">
        <v>-700358</v>
      </c>
      <c r="E27624" s="27" t="s">
        <v>924</v>
      </c>
      <c r="F27624">
        <v>101</v>
      </c>
      <c r="G27624">
        <v>2</v>
      </c>
      <c r="H27624">
        <v>82</v>
      </c>
    </row>
    <row r="27625" spans="1:8" hidden="1" x14ac:dyDescent="0.25">
      <c r="A27625" s="27" t="s">
        <v>786</v>
      </c>
      <c r="B27625" s="27" t="s">
        <v>422</v>
      </c>
      <c r="C27625">
        <v>121696</v>
      </c>
      <c r="D27625">
        <v>-6899</v>
      </c>
      <c r="E27625" s="27" t="s">
        <v>924</v>
      </c>
      <c r="F27625">
        <v>16</v>
      </c>
      <c r="G27625">
        <v>1</v>
      </c>
      <c r="H27625">
        <v>13</v>
      </c>
    </row>
    <row r="27626" spans="1:8" hidden="1" x14ac:dyDescent="0.25">
      <c r="A27626" s="27" t="s">
        <v>787</v>
      </c>
      <c r="B27626" s="27" t="s">
        <v>422</v>
      </c>
      <c r="C27626">
        <v>180425</v>
      </c>
      <c r="D27626">
        <v>-630548</v>
      </c>
      <c r="E27626" s="27" t="s">
        <v>924</v>
      </c>
      <c r="F27626">
        <v>76</v>
      </c>
      <c r="G27626">
        <v>14</v>
      </c>
      <c r="H27626">
        <v>44</v>
      </c>
    </row>
    <row r="27627" spans="1:8" hidden="1" x14ac:dyDescent="0.25">
      <c r="A27627" s="27" t="s">
        <v>706</v>
      </c>
      <c r="B27627" s="27" t="s">
        <v>422</v>
      </c>
      <c r="C27627">
        <v>521326</v>
      </c>
      <c r="D27627">
        <v>52913</v>
      </c>
      <c r="E27627" s="27" t="s">
        <v>924</v>
      </c>
      <c r="F27627">
        <v>41087</v>
      </c>
      <c r="G27627">
        <v>5168</v>
      </c>
      <c r="H27627">
        <v>0</v>
      </c>
    </row>
    <row r="27628" spans="1:8" hidden="1" x14ac:dyDescent="0.25">
      <c r="A27628" s="27" t="s">
        <v>706</v>
      </c>
      <c r="B27628" s="27" t="s">
        <v>788</v>
      </c>
      <c r="C27628">
        <v>-409006</v>
      </c>
      <c r="D27628">
        <v>174886</v>
      </c>
      <c r="E27628" s="27" t="s">
        <v>924</v>
      </c>
      <c r="F27628">
        <v>1488</v>
      </c>
      <c r="G27628">
        <v>21</v>
      </c>
      <c r="H27628">
        <v>1316</v>
      </c>
    </row>
    <row r="27629" spans="1:8" hidden="1" x14ac:dyDescent="0.25">
      <c r="A27629" s="27" t="s">
        <v>706</v>
      </c>
      <c r="B27629" s="27" t="s">
        <v>431</v>
      </c>
      <c r="C27629">
        <v>128654</v>
      </c>
      <c r="D27629">
        <v>-852072</v>
      </c>
      <c r="E27629" s="27" t="s">
        <v>924</v>
      </c>
      <c r="F27629">
        <v>16</v>
      </c>
      <c r="G27629">
        <v>5</v>
      </c>
      <c r="H27629">
        <v>7</v>
      </c>
    </row>
    <row r="27630" spans="1:8" hidden="1" x14ac:dyDescent="0.25">
      <c r="A27630" s="27" t="s">
        <v>706</v>
      </c>
      <c r="B27630" s="27" t="s">
        <v>434</v>
      </c>
      <c r="C27630">
        <v>176078</v>
      </c>
      <c r="D27630">
        <v>80817</v>
      </c>
      <c r="E27630" s="27" t="s">
        <v>924</v>
      </c>
      <c r="F27630">
        <v>763</v>
      </c>
      <c r="G27630">
        <v>38</v>
      </c>
      <c r="H27630">
        <v>543</v>
      </c>
    </row>
    <row r="27631" spans="1:8" hidden="1" x14ac:dyDescent="0.25">
      <c r="A27631" s="27" t="s">
        <v>706</v>
      </c>
      <c r="B27631" s="27" t="s">
        <v>437</v>
      </c>
      <c r="C27631">
        <v>9082</v>
      </c>
      <c r="D27631">
        <v>86753</v>
      </c>
      <c r="E27631" s="27" t="s">
        <v>924</v>
      </c>
      <c r="F27631">
        <v>2950</v>
      </c>
      <c r="G27631">
        <v>98</v>
      </c>
      <c r="H27631">
        <v>481</v>
      </c>
    </row>
    <row r="27632" spans="1:8" hidden="1" x14ac:dyDescent="0.25">
      <c r="A27632" s="27" t="s">
        <v>706</v>
      </c>
      <c r="B27632" s="27" t="s">
        <v>789</v>
      </c>
      <c r="C27632">
        <v>416086</v>
      </c>
      <c r="D27632">
        <v>217453</v>
      </c>
      <c r="E27632" s="27" t="s">
        <v>924</v>
      </c>
      <c r="F27632">
        <v>1526</v>
      </c>
      <c r="G27632">
        <v>86</v>
      </c>
      <c r="H27632">
        <v>1013</v>
      </c>
    </row>
    <row r="27633" spans="1:8" hidden="1" x14ac:dyDescent="0.25">
      <c r="A27633" s="27" t="s">
        <v>706</v>
      </c>
      <c r="B27633" s="27" t="s">
        <v>446</v>
      </c>
      <c r="C27633">
        <v>60472</v>
      </c>
      <c r="D27633">
        <v>84689</v>
      </c>
      <c r="E27633" s="27" t="s">
        <v>924</v>
      </c>
      <c r="F27633">
        <v>7955</v>
      </c>
      <c r="G27633">
        <v>215</v>
      </c>
      <c r="H27633">
        <v>32</v>
      </c>
    </row>
    <row r="27634" spans="1:8" hidden="1" x14ac:dyDescent="0.25">
      <c r="A27634" s="27" t="s">
        <v>706</v>
      </c>
      <c r="B27634" s="27" t="s">
        <v>449</v>
      </c>
      <c r="C27634">
        <v>210</v>
      </c>
      <c r="D27634">
        <v>570</v>
      </c>
      <c r="E27634" s="27" t="s">
        <v>924</v>
      </c>
      <c r="F27634">
        <v>2735</v>
      </c>
      <c r="G27634">
        <v>13</v>
      </c>
      <c r="H27634">
        <v>858</v>
      </c>
    </row>
    <row r="27635" spans="1:8" hidden="1" x14ac:dyDescent="0.25">
      <c r="A27635" s="27" t="s">
        <v>706</v>
      </c>
      <c r="B27635" s="27" t="s">
        <v>452</v>
      </c>
      <c r="C27635">
        <v>303753</v>
      </c>
      <c r="D27635">
        <v>693451</v>
      </c>
      <c r="E27635" s="27" t="s">
        <v>924</v>
      </c>
      <c r="F27635">
        <v>22049</v>
      </c>
      <c r="G27635">
        <v>514</v>
      </c>
      <c r="H27635">
        <v>5801</v>
      </c>
    </row>
    <row r="27636" spans="1:8" hidden="1" x14ac:dyDescent="0.25">
      <c r="A27636" s="27" t="s">
        <v>706</v>
      </c>
      <c r="B27636" s="27" t="s">
        <v>458</v>
      </c>
      <c r="C27636">
        <v>8538</v>
      </c>
      <c r="D27636">
        <v>-807821</v>
      </c>
      <c r="E27636" s="27" t="s">
        <v>924</v>
      </c>
      <c r="F27636">
        <v>7523</v>
      </c>
      <c r="G27636">
        <v>210</v>
      </c>
      <c r="H27636">
        <v>823</v>
      </c>
    </row>
    <row r="27637" spans="1:8" hidden="1" x14ac:dyDescent="0.25">
      <c r="A27637" s="27" t="s">
        <v>706</v>
      </c>
      <c r="B27637" s="27" t="s">
        <v>790</v>
      </c>
      <c r="C27637">
        <v>-6315</v>
      </c>
      <c r="D27637">
        <v>1439555</v>
      </c>
      <c r="E27637" s="27" t="s">
        <v>924</v>
      </c>
      <c r="F27637">
        <v>8</v>
      </c>
      <c r="G27637">
        <v>0</v>
      </c>
      <c r="H27637">
        <v>8</v>
      </c>
    </row>
    <row r="27638" spans="1:8" hidden="1" x14ac:dyDescent="0.25">
      <c r="A27638" s="27" t="s">
        <v>706</v>
      </c>
      <c r="B27638" s="27" t="s">
        <v>464</v>
      </c>
      <c r="C27638">
        <v>-234425</v>
      </c>
      <c r="D27638">
        <v>-584438</v>
      </c>
      <c r="E27638" s="27" t="s">
        <v>924</v>
      </c>
      <c r="F27638">
        <v>431</v>
      </c>
      <c r="G27638">
        <v>10</v>
      </c>
      <c r="H27638">
        <v>135</v>
      </c>
    </row>
    <row r="27639" spans="1:8" hidden="1" x14ac:dyDescent="0.25">
      <c r="A27639" s="27" t="s">
        <v>706</v>
      </c>
      <c r="B27639" s="27" t="s">
        <v>467</v>
      </c>
      <c r="C27639">
        <v>-919</v>
      </c>
      <c r="D27639">
        <v>-750152</v>
      </c>
      <c r="E27639" s="27" t="s">
        <v>924</v>
      </c>
      <c r="F27639">
        <v>51189</v>
      </c>
      <c r="G27639">
        <v>1444</v>
      </c>
      <c r="H27639">
        <v>15413</v>
      </c>
    </row>
    <row r="27640" spans="1:8" hidden="1" x14ac:dyDescent="0.25">
      <c r="A27640" s="27" t="s">
        <v>706</v>
      </c>
      <c r="B27640" s="27" t="s">
        <v>470</v>
      </c>
      <c r="C27640">
        <v>130</v>
      </c>
      <c r="D27640">
        <v>1220</v>
      </c>
      <c r="E27640" s="27" t="s">
        <v>924</v>
      </c>
      <c r="F27640">
        <v>9684</v>
      </c>
      <c r="G27640">
        <v>637</v>
      </c>
      <c r="H27640">
        <v>1408</v>
      </c>
    </row>
    <row r="27641" spans="1:8" hidden="1" x14ac:dyDescent="0.25">
      <c r="A27641" s="27" t="s">
        <v>706</v>
      </c>
      <c r="B27641" s="27" t="s">
        <v>473</v>
      </c>
      <c r="C27641">
        <v>519194</v>
      </c>
      <c r="D27641">
        <v>191451</v>
      </c>
      <c r="E27641" s="27" t="s">
        <v>924</v>
      </c>
      <c r="F27641">
        <v>14431</v>
      </c>
      <c r="G27641">
        <v>716</v>
      </c>
      <c r="H27641">
        <v>4280</v>
      </c>
    </row>
    <row r="27642" spans="1:8" hidden="1" x14ac:dyDescent="0.25">
      <c r="A27642" s="27" t="s">
        <v>706</v>
      </c>
      <c r="B27642" s="27" t="s">
        <v>476</v>
      </c>
      <c r="C27642">
        <v>393999</v>
      </c>
      <c r="D27642">
        <v>-82245</v>
      </c>
      <c r="E27642" s="27" t="s">
        <v>924</v>
      </c>
      <c r="F27642">
        <v>25702</v>
      </c>
      <c r="G27642">
        <v>1074</v>
      </c>
      <c r="H27642">
        <v>1743</v>
      </c>
    </row>
    <row r="27643" spans="1:8" hidden="1" x14ac:dyDescent="0.25">
      <c r="A27643" s="27" t="s">
        <v>706</v>
      </c>
      <c r="B27643" s="27" t="s">
        <v>482</v>
      </c>
      <c r="C27643">
        <v>253548</v>
      </c>
      <c r="D27643">
        <v>511839</v>
      </c>
      <c r="E27643" s="27" t="s">
        <v>924</v>
      </c>
      <c r="F27643">
        <v>17142</v>
      </c>
      <c r="G27643">
        <v>12</v>
      </c>
      <c r="H27643">
        <v>1924</v>
      </c>
    </row>
    <row r="27644" spans="1:8" hidden="1" x14ac:dyDescent="0.25">
      <c r="A27644" s="27" t="s">
        <v>706</v>
      </c>
      <c r="B27644" s="27" t="s">
        <v>485</v>
      </c>
      <c r="C27644">
        <v>459432</v>
      </c>
      <c r="D27644">
        <v>249668</v>
      </c>
      <c r="E27644" s="27" t="s">
        <v>924</v>
      </c>
      <c r="F27644">
        <v>13837</v>
      </c>
      <c r="G27644">
        <v>841</v>
      </c>
      <c r="H27644">
        <v>5454</v>
      </c>
    </row>
    <row r="27645" spans="1:8" hidden="1" x14ac:dyDescent="0.25">
      <c r="A27645" s="27" t="s">
        <v>706</v>
      </c>
      <c r="B27645" s="27" t="s">
        <v>488</v>
      </c>
      <c r="C27645">
        <v>600</v>
      </c>
      <c r="D27645">
        <v>900</v>
      </c>
      <c r="E27645" s="27" t="s">
        <v>924</v>
      </c>
      <c r="F27645">
        <v>155370</v>
      </c>
      <c r="G27645">
        <v>1451</v>
      </c>
      <c r="H27645">
        <v>19865</v>
      </c>
    </row>
    <row r="27646" spans="1:8" hidden="1" x14ac:dyDescent="0.25">
      <c r="A27646" s="27" t="s">
        <v>706</v>
      </c>
      <c r="B27646" s="27" t="s">
        <v>491</v>
      </c>
      <c r="C27646">
        <v>-19403</v>
      </c>
      <c r="D27646">
        <v>298739</v>
      </c>
      <c r="E27646" s="27" t="s">
        <v>924</v>
      </c>
      <c r="F27646">
        <v>261</v>
      </c>
      <c r="G27646">
        <v>0</v>
      </c>
      <c r="H27646">
        <v>129</v>
      </c>
    </row>
    <row r="27647" spans="1:8" hidden="1" x14ac:dyDescent="0.25">
      <c r="A27647" s="27" t="s">
        <v>706</v>
      </c>
      <c r="B27647" s="27" t="s">
        <v>791</v>
      </c>
      <c r="C27647">
        <v>139094</v>
      </c>
      <c r="D27647">
        <v>-609789</v>
      </c>
      <c r="E27647" s="27" t="s">
        <v>924</v>
      </c>
      <c r="F27647">
        <v>18</v>
      </c>
      <c r="G27647">
        <v>0</v>
      </c>
      <c r="H27647">
        <v>15</v>
      </c>
    </row>
    <row r="27648" spans="1:8" hidden="1" x14ac:dyDescent="0.25">
      <c r="A27648" s="27" t="s">
        <v>706</v>
      </c>
      <c r="B27648" s="27" t="s">
        <v>792</v>
      </c>
      <c r="C27648">
        <v>129843</v>
      </c>
      <c r="D27648">
        <v>-612872</v>
      </c>
      <c r="E27648" s="27" t="s">
        <v>924</v>
      </c>
      <c r="F27648">
        <v>17</v>
      </c>
      <c r="G27648">
        <v>0</v>
      </c>
      <c r="H27648">
        <v>9</v>
      </c>
    </row>
    <row r="27649" spans="1:8" hidden="1" x14ac:dyDescent="0.25">
      <c r="A27649" s="27" t="s">
        <v>706</v>
      </c>
      <c r="B27649" s="27" t="s">
        <v>793</v>
      </c>
      <c r="C27649">
        <v>439424</v>
      </c>
      <c r="D27649">
        <v>124578</v>
      </c>
      <c r="E27649" s="27" t="s">
        <v>924</v>
      </c>
      <c r="F27649">
        <v>589</v>
      </c>
      <c r="G27649">
        <v>41</v>
      </c>
      <c r="H27649">
        <v>92</v>
      </c>
    </row>
    <row r="27650" spans="1:8" hidden="1" x14ac:dyDescent="0.25">
      <c r="A27650" s="27" t="s">
        <v>706</v>
      </c>
      <c r="B27650" s="27" t="s">
        <v>794</v>
      </c>
      <c r="C27650">
        <v>240</v>
      </c>
      <c r="D27650">
        <v>450</v>
      </c>
      <c r="E27650" s="27" t="s">
        <v>924</v>
      </c>
      <c r="F27650">
        <v>30251</v>
      </c>
      <c r="G27650">
        <v>200</v>
      </c>
      <c r="H27650">
        <v>5431</v>
      </c>
    </row>
    <row r="27651" spans="1:8" hidden="1" x14ac:dyDescent="0.25">
      <c r="A27651" s="27" t="s">
        <v>706</v>
      </c>
      <c r="B27651" s="27" t="s">
        <v>512</v>
      </c>
      <c r="C27651">
        <v>144974</v>
      </c>
      <c r="D27651">
        <v>-144524</v>
      </c>
      <c r="E27651" s="27" t="s">
        <v>924</v>
      </c>
      <c r="F27651">
        <v>1329</v>
      </c>
      <c r="G27651">
        <v>11</v>
      </c>
      <c r="H27651">
        <v>470</v>
      </c>
    </row>
    <row r="27652" spans="1:8" hidden="1" x14ac:dyDescent="0.25">
      <c r="A27652" s="27" t="s">
        <v>706</v>
      </c>
      <c r="B27652" s="27" t="s">
        <v>515</v>
      </c>
      <c r="C27652">
        <v>440165</v>
      </c>
      <c r="D27652">
        <v>210059</v>
      </c>
      <c r="E27652" s="27" t="s">
        <v>924</v>
      </c>
      <c r="F27652">
        <v>9677</v>
      </c>
      <c r="G27652">
        <v>200</v>
      </c>
      <c r="H27652">
        <v>1723</v>
      </c>
    </row>
    <row r="27653" spans="1:8" hidden="1" x14ac:dyDescent="0.25">
      <c r="A27653" s="27" t="s">
        <v>706</v>
      </c>
      <c r="B27653" s="27" t="s">
        <v>518</v>
      </c>
      <c r="C27653">
        <v>-46796</v>
      </c>
      <c r="D27653">
        <v>55492</v>
      </c>
      <c r="E27653" s="27" t="s">
        <v>924</v>
      </c>
      <c r="F27653">
        <v>11</v>
      </c>
      <c r="G27653">
        <v>0</v>
      </c>
      <c r="H27653">
        <v>8</v>
      </c>
    </row>
    <row r="27654" spans="1:8" hidden="1" x14ac:dyDescent="0.25">
      <c r="A27654" s="27" t="s">
        <v>706</v>
      </c>
      <c r="B27654" s="27" t="s">
        <v>524</v>
      </c>
      <c r="C27654">
        <v>12833</v>
      </c>
      <c r="D27654">
        <v>1038333</v>
      </c>
      <c r="E27654" s="27" t="s">
        <v>924</v>
      </c>
      <c r="F27654">
        <v>19410</v>
      </c>
      <c r="G27654">
        <v>18</v>
      </c>
      <c r="H27654">
        <v>1519</v>
      </c>
    </row>
    <row r="27655" spans="1:8" hidden="1" x14ac:dyDescent="0.25">
      <c r="A27655" s="27" t="s">
        <v>706</v>
      </c>
      <c r="B27655" s="27" t="s">
        <v>530</v>
      </c>
      <c r="C27655">
        <v>48669</v>
      </c>
      <c r="D27655">
        <v>19699</v>
      </c>
      <c r="E27655" s="27" t="s">
        <v>924</v>
      </c>
      <c r="F27655">
        <v>1421</v>
      </c>
      <c r="G27655">
        <v>25</v>
      </c>
      <c r="H27655">
        <v>741</v>
      </c>
    </row>
    <row r="27656" spans="1:8" hidden="1" x14ac:dyDescent="0.25">
      <c r="A27656" s="27" t="s">
        <v>706</v>
      </c>
      <c r="B27656" s="27" t="s">
        <v>533</v>
      </c>
      <c r="C27656">
        <v>461512</v>
      </c>
      <c r="D27656">
        <v>149955</v>
      </c>
      <c r="E27656" s="27" t="s">
        <v>924</v>
      </c>
      <c r="F27656">
        <v>1445</v>
      </c>
      <c r="G27656">
        <v>98</v>
      </c>
      <c r="H27656">
        <v>244</v>
      </c>
    </row>
    <row r="27657" spans="1:8" hidden="1" x14ac:dyDescent="0.25">
      <c r="A27657" s="27" t="s">
        <v>706</v>
      </c>
      <c r="B27657" s="27" t="s">
        <v>536</v>
      </c>
      <c r="C27657">
        <v>51521</v>
      </c>
      <c r="D27657">
        <v>461996</v>
      </c>
      <c r="E27657" s="27" t="s">
        <v>924</v>
      </c>
      <c r="F27657">
        <v>835</v>
      </c>
      <c r="G27657">
        <v>38</v>
      </c>
      <c r="H27657">
        <v>75</v>
      </c>
    </row>
    <row r="27658" spans="1:8" hidden="1" x14ac:dyDescent="0.25">
      <c r="A27658" s="27" t="s">
        <v>706</v>
      </c>
      <c r="B27658" s="27" t="s">
        <v>795</v>
      </c>
      <c r="C27658">
        <v>-305595</v>
      </c>
      <c r="D27658">
        <v>229375</v>
      </c>
      <c r="E27658" s="27" t="s">
        <v>924</v>
      </c>
      <c r="F27658">
        <v>7572</v>
      </c>
      <c r="G27658">
        <v>148</v>
      </c>
      <c r="H27658">
        <v>2746</v>
      </c>
    </row>
    <row r="27659" spans="1:8" hidden="1" x14ac:dyDescent="0.25">
      <c r="A27659" s="27" t="s">
        <v>706</v>
      </c>
      <c r="B27659" s="27" t="s">
        <v>548</v>
      </c>
      <c r="C27659">
        <v>400</v>
      </c>
      <c r="D27659">
        <v>-40</v>
      </c>
      <c r="E27659" s="27" t="s">
        <v>924</v>
      </c>
      <c r="F27659">
        <v>219329</v>
      </c>
      <c r="G27659">
        <v>25613</v>
      </c>
      <c r="H27659">
        <v>123486</v>
      </c>
    </row>
    <row r="27660" spans="1:8" hidden="1" x14ac:dyDescent="0.25">
      <c r="A27660" s="27" t="s">
        <v>706</v>
      </c>
      <c r="B27660" s="27" t="s">
        <v>796</v>
      </c>
      <c r="C27660">
        <v>70</v>
      </c>
      <c r="D27660">
        <v>810</v>
      </c>
      <c r="E27660" s="27" t="s">
        <v>924</v>
      </c>
      <c r="F27660">
        <v>771</v>
      </c>
      <c r="G27660">
        <v>9</v>
      </c>
      <c r="H27660">
        <v>213</v>
      </c>
    </row>
    <row r="27661" spans="1:8" hidden="1" x14ac:dyDescent="0.25">
      <c r="A27661" s="27" t="s">
        <v>706</v>
      </c>
      <c r="B27661" s="27" t="s">
        <v>554</v>
      </c>
      <c r="C27661">
        <v>128628</v>
      </c>
      <c r="D27661">
        <v>302176</v>
      </c>
      <c r="E27661" s="27" t="s">
        <v>924</v>
      </c>
      <c r="F27661">
        <v>778</v>
      </c>
      <c r="G27661">
        <v>45</v>
      </c>
      <c r="H27661">
        <v>70</v>
      </c>
    </row>
    <row r="27662" spans="1:8" hidden="1" x14ac:dyDescent="0.25">
      <c r="A27662" s="27" t="s">
        <v>706</v>
      </c>
      <c r="B27662" s="27" t="s">
        <v>557</v>
      </c>
      <c r="C27662">
        <v>39193</v>
      </c>
      <c r="D27662">
        <v>-560278</v>
      </c>
      <c r="E27662" s="27" t="s">
        <v>924</v>
      </c>
      <c r="F27662">
        <v>10</v>
      </c>
      <c r="G27662">
        <v>1</v>
      </c>
      <c r="H27662">
        <v>9</v>
      </c>
    </row>
    <row r="27663" spans="1:8" hidden="1" x14ac:dyDescent="0.25">
      <c r="A27663" s="27" t="s">
        <v>706</v>
      </c>
      <c r="B27663" s="27" t="s">
        <v>560</v>
      </c>
      <c r="C27663">
        <v>630</v>
      </c>
      <c r="D27663">
        <v>160</v>
      </c>
      <c r="E27663" s="27" t="s">
        <v>924</v>
      </c>
      <c r="F27663">
        <v>23216</v>
      </c>
      <c r="G27663">
        <v>2854</v>
      </c>
      <c r="H27663">
        <v>4074</v>
      </c>
    </row>
    <row r="27664" spans="1:8" hidden="1" x14ac:dyDescent="0.25">
      <c r="A27664" s="27" t="s">
        <v>706</v>
      </c>
      <c r="B27664" s="27" t="s">
        <v>563</v>
      </c>
      <c r="C27664">
        <v>468182</v>
      </c>
      <c r="D27664">
        <v>82275</v>
      </c>
      <c r="E27664" s="27" t="s">
        <v>924</v>
      </c>
      <c r="F27664">
        <v>30009</v>
      </c>
      <c r="G27664">
        <v>1795</v>
      </c>
      <c r="H27664">
        <v>25400</v>
      </c>
    </row>
    <row r="27665" spans="1:8" hidden="1" x14ac:dyDescent="0.25">
      <c r="A27665" s="27" t="s">
        <v>706</v>
      </c>
      <c r="B27665" s="27" t="s">
        <v>797</v>
      </c>
      <c r="C27665">
        <v>237</v>
      </c>
      <c r="D27665">
        <v>1210</v>
      </c>
      <c r="E27665" s="27" t="s">
        <v>924</v>
      </c>
      <c r="F27665">
        <v>438</v>
      </c>
      <c r="G27665">
        <v>6</v>
      </c>
      <c r="H27665">
        <v>334</v>
      </c>
    </row>
    <row r="27666" spans="1:8" hidden="1" x14ac:dyDescent="0.25">
      <c r="A27666" s="27" t="s">
        <v>706</v>
      </c>
      <c r="B27666" s="27" t="s">
        <v>798</v>
      </c>
      <c r="C27666">
        <v>-6369</v>
      </c>
      <c r="D27666">
        <v>348888</v>
      </c>
      <c r="E27666" s="27" t="s">
        <v>924</v>
      </c>
      <c r="F27666">
        <v>480</v>
      </c>
      <c r="G27666">
        <v>16</v>
      </c>
      <c r="H27666">
        <v>167</v>
      </c>
    </row>
    <row r="27667" spans="1:8" hidden="1" x14ac:dyDescent="0.25">
      <c r="A27667" s="27" t="s">
        <v>706</v>
      </c>
      <c r="B27667" s="27" t="s">
        <v>575</v>
      </c>
      <c r="C27667">
        <v>150</v>
      </c>
      <c r="D27667">
        <v>1010</v>
      </c>
      <c r="E27667" s="27" t="s">
        <v>924</v>
      </c>
      <c r="F27667">
        <v>2988</v>
      </c>
      <c r="G27667">
        <v>54</v>
      </c>
      <c r="H27667">
        <v>2747</v>
      </c>
    </row>
    <row r="27668" spans="1:8" hidden="1" x14ac:dyDescent="0.25">
      <c r="A27668" s="27" t="s">
        <v>706</v>
      </c>
      <c r="B27668" s="27" t="s">
        <v>581</v>
      </c>
      <c r="C27668">
        <v>86195</v>
      </c>
      <c r="D27668">
        <v>8248</v>
      </c>
      <c r="E27668" s="27" t="s">
        <v>924</v>
      </c>
      <c r="F27668">
        <v>128</v>
      </c>
      <c r="G27668">
        <v>9</v>
      </c>
      <c r="H27668">
        <v>74</v>
      </c>
    </row>
    <row r="27669" spans="1:8" hidden="1" x14ac:dyDescent="0.25">
      <c r="A27669" s="27" t="s">
        <v>706</v>
      </c>
      <c r="B27669" s="27" t="s">
        <v>799</v>
      </c>
      <c r="C27669">
        <v>106918</v>
      </c>
      <c r="D27669">
        <v>-612225</v>
      </c>
      <c r="E27669" s="27" t="s">
        <v>924</v>
      </c>
      <c r="F27669">
        <v>116</v>
      </c>
      <c r="G27669">
        <v>8</v>
      </c>
      <c r="H27669">
        <v>103</v>
      </c>
    </row>
    <row r="27670" spans="1:8" hidden="1" x14ac:dyDescent="0.25">
      <c r="A27670" s="27" t="s">
        <v>706</v>
      </c>
      <c r="B27670" s="27" t="s">
        <v>587</v>
      </c>
      <c r="C27670">
        <v>340</v>
      </c>
      <c r="D27670">
        <v>90</v>
      </c>
      <c r="E27670" s="27" t="s">
        <v>924</v>
      </c>
      <c r="F27670">
        <v>1022</v>
      </c>
      <c r="G27670">
        <v>43</v>
      </c>
      <c r="H27670">
        <v>482</v>
      </c>
    </row>
    <row r="27671" spans="1:8" hidden="1" x14ac:dyDescent="0.25">
      <c r="A27671" s="27" t="s">
        <v>706</v>
      </c>
      <c r="B27671" s="27" t="s">
        <v>590</v>
      </c>
      <c r="C27671">
        <v>389637</v>
      </c>
      <c r="D27671">
        <v>352433</v>
      </c>
      <c r="E27671" s="27" t="s">
        <v>924</v>
      </c>
      <c r="F27671">
        <v>129491</v>
      </c>
      <c r="G27671">
        <v>3520</v>
      </c>
      <c r="H27671">
        <v>73285</v>
      </c>
    </row>
    <row r="27672" spans="1:8" hidden="1" x14ac:dyDescent="0.25">
      <c r="A27672" s="27" t="s">
        <v>706</v>
      </c>
      <c r="B27672" s="27" t="s">
        <v>596</v>
      </c>
      <c r="C27672">
        <v>10</v>
      </c>
      <c r="D27672">
        <v>320</v>
      </c>
      <c r="E27672" s="27" t="s">
        <v>924</v>
      </c>
      <c r="F27672">
        <v>98</v>
      </c>
      <c r="G27672">
        <v>0</v>
      </c>
      <c r="H27672">
        <v>55</v>
      </c>
    </row>
    <row r="27673" spans="1:8" hidden="1" x14ac:dyDescent="0.25">
      <c r="A27673" s="27" t="s">
        <v>706</v>
      </c>
      <c r="B27673" s="27" t="s">
        <v>599</v>
      </c>
      <c r="C27673">
        <v>483794</v>
      </c>
      <c r="D27673">
        <v>311656</v>
      </c>
      <c r="E27673" s="27" t="s">
        <v>924</v>
      </c>
      <c r="F27673">
        <v>12697</v>
      </c>
      <c r="G27673">
        <v>316</v>
      </c>
      <c r="H27673">
        <v>1875</v>
      </c>
    </row>
    <row r="27674" spans="1:8" hidden="1" x14ac:dyDescent="0.25">
      <c r="A27674" s="27" t="s">
        <v>706</v>
      </c>
      <c r="B27674" s="27" t="s">
        <v>800</v>
      </c>
      <c r="C27674">
        <v>240</v>
      </c>
      <c r="D27674">
        <v>540</v>
      </c>
      <c r="E27674" s="27" t="s">
        <v>924</v>
      </c>
      <c r="F27674">
        <v>15192</v>
      </c>
      <c r="G27674">
        <v>146</v>
      </c>
      <c r="H27674">
        <v>3153</v>
      </c>
    </row>
    <row r="27675" spans="1:8" hidden="1" x14ac:dyDescent="0.25">
      <c r="A27675" s="27" t="s">
        <v>78</v>
      </c>
      <c r="B27675" s="27" t="s">
        <v>801</v>
      </c>
      <c r="C27675">
        <v>323078</v>
      </c>
      <c r="D27675">
        <v>-647505</v>
      </c>
      <c r="E27675" s="27" t="s">
        <v>924</v>
      </c>
      <c r="F27675">
        <v>115</v>
      </c>
      <c r="G27675">
        <v>7</v>
      </c>
      <c r="H27675">
        <v>54</v>
      </c>
    </row>
    <row r="27676" spans="1:8" hidden="1" x14ac:dyDescent="0.25">
      <c r="A27676" s="27" t="s">
        <v>802</v>
      </c>
      <c r="B27676" s="27" t="s">
        <v>801</v>
      </c>
      <c r="C27676">
        <v>193133</v>
      </c>
      <c r="D27676">
        <v>-812546</v>
      </c>
      <c r="E27676" s="27" t="s">
        <v>924</v>
      </c>
      <c r="F27676">
        <v>78</v>
      </c>
      <c r="G27676">
        <v>1</v>
      </c>
      <c r="H27676">
        <v>30</v>
      </c>
    </row>
    <row r="27677" spans="1:8" hidden="1" x14ac:dyDescent="0.25">
      <c r="A27677" s="27" t="s">
        <v>803</v>
      </c>
      <c r="B27677" s="27" t="s">
        <v>801</v>
      </c>
      <c r="C27677">
        <v>493723</v>
      </c>
      <c r="D27677">
        <v>-23644</v>
      </c>
      <c r="E27677" s="27" t="s">
        <v>924</v>
      </c>
      <c r="F27677">
        <v>545</v>
      </c>
      <c r="G27677">
        <v>40</v>
      </c>
      <c r="H27677">
        <v>406</v>
      </c>
    </row>
    <row r="27678" spans="1:8" hidden="1" x14ac:dyDescent="0.25">
      <c r="A27678" s="27" t="s">
        <v>245</v>
      </c>
      <c r="B27678" s="27" t="s">
        <v>801</v>
      </c>
      <c r="C27678">
        <v>361408</v>
      </c>
      <c r="D27678">
        <v>-53536</v>
      </c>
      <c r="E27678" s="27" t="s">
        <v>924</v>
      </c>
      <c r="F27678">
        <v>144</v>
      </c>
      <c r="G27678">
        <v>0</v>
      </c>
      <c r="H27678">
        <v>133</v>
      </c>
    </row>
    <row r="27679" spans="1:8" hidden="1" x14ac:dyDescent="0.25">
      <c r="A27679" s="27" t="s">
        <v>804</v>
      </c>
      <c r="B27679" s="27" t="s">
        <v>801</v>
      </c>
      <c r="C27679">
        <v>542361</v>
      </c>
      <c r="D27679">
        <v>-45481</v>
      </c>
      <c r="E27679" s="27" t="s">
        <v>924</v>
      </c>
      <c r="F27679">
        <v>326</v>
      </c>
      <c r="G27679">
        <v>23</v>
      </c>
      <c r="H27679">
        <v>271</v>
      </c>
    </row>
    <row r="27680" spans="1:8" hidden="1" x14ac:dyDescent="0.25">
      <c r="A27680" s="27" t="s">
        <v>404</v>
      </c>
      <c r="B27680" s="27" t="s">
        <v>801</v>
      </c>
      <c r="C27680">
        <v>167425</v>
      </c>
      <c r="D27680">
        <v>-621874</v>
      </c>
      <c r="E27680" s="27" t="s">
        <v>924</v>
      </c>
      <c r="F27680">
        <v>11</v>
      </c>
      <c r="G27680">
        <v>1</v>
      </c>
      <c r="H27680">
        <v>7</v>
      </c>
    </row>
    <row r="27681" spans="1:8" hidden="1" x14ac:dyDescent="0.25">
      <c r="A27681" s="27" t="s">
        <v>706</v>
      </c>
      <c r="B27681" s="27" t="s">
        <v>801</v>
      </c>
      <c r="C27681">
        <v>553781</v>
      </c>
      <c r="D27681">
        <v>-3.4360000000000004E+16</v>
      </c>
      <c r="E27681" s="27" t="s">
        <v>924</v>
      </c>
      <c r="F27681">
        <v>194990</v>
      </c>
      <c r="G27681">
        <v>29427</v>
      </c>
      <c r="H27681">
        <v>0</v>
      </c>
    </row>
    <row r="27682" spans="1:8" hidden="1" x14ac:dyDescent="0.25">
      <c r="A27682" s="27" t="s">
        <v>706</v>
      </c>
      <c r="B27682" s="27" t="s">
        <v>617</v>
      </c>
      <c r="C27682">
        <v>-325228</v>
      </c>
      <c r="D27682">
        <v>-557658</v>
      </c>
      <c r="E27682" s="27" t="s">
        <v>924</v>
      </c>
      <c r="F27682">
        <v>670</v>
      </c>
      <c r="G27682">
        <v>17</v>
      </c>
      <c r="H27682">
        <v>468</v>
      </c>
    </row>
    <row r="27683" spans="1:8" hidden="1" x14ac:dyDescent="0.25">
      <c r="A27683" s="27" t="s">
        <v>706</v>
      </c>
      <c r="B27683" s="27" t="s">
        <v>612</v>
      </c>
      <c r="C27683">
        <v>370902</v>
      </c>
      <c r="D27683">
        <v>-957129</v>
      </c>
      <c r="E27683" s="27" t="s">
        <v>924</v>
      </c>
      <c r="F27683">
        <v>1204351</v>
      </c>
      <c r="G27683">
        <v>71064</v>
      </c>
      <c r="H27683">
        <v>189791</v>
      </c>
    </row>
    <row r="27684" spans="1:8" hidden="1" x14ac:dyDescent="0.25">
      <c r="A27684" s="27" t="s">
        <v>706</v>
      </c>
      <c r="B27684" s="27" t="s">
        <v>620</v>
      </c>
      <c r="C27684">
        <v>413775</v>
      </c>
      <c r="D27684">
        <v>645853</v>
      </c>
      <c r="E27684" s="27" t="s">
        <v>924</v>
      </c>
      <c r="F27684">
        <v>2207</v>
      </c>
      <c r="G27684">
        <v>10</v>
      </c>
      <c r="H27684">
        <v>1501</v>
      </c>
    </row>
    <row r="27685" spans="1:8" hidden="1" x14ac:dyDescent="0.25">
      <c r="A27685" s="27" t="s">
        <v>706</v>
      </c>
      <c r="B27685" s="27" t="s">
        <v>623</v>
      </c>
      <c r="C27685">
        <v>64238</v>
      </c>
      <c r="D27685">
        <v>-665897</v>
      </c>
      <c r="E27685" s="27" t="s">
        <v>924</v>
      </c>
      <c r="F27685">
        <v>361</v>
      </c>
      <c r="G27685">
        <v>10</v>
      </c>
      <c r="H27685">
        <v>158</v>
      </c>
    </row>
    <row r="27686" spans="1:8" hidden="1" x14ac:dyDescent="0.25">
      <c r="A27686" s="27" t="s">
        <v>706</v>
      </c>
      <c r="B27686" s="27" t="s">
        <v>626</v>
      </c>
      <c r="C27686">
        <v>160</v>
      </c>
      <c r="D27686">
        <v>1080</v>
      </c>
      <c r="E27686" s="27" t="s">
        <v>924</v>
      </c>
      <c r="F27686">
        <v>271</v>
      </c>
      <c r="G27686">
        <v>0</v>
      </c>
      <c r="H27686">
        <v>232</v>
      </c>
    </row>
    <row r="27687" spans="1:8" hidden="1" x14ac:dyDescent="0.25">
      <c r="A27687" s="27" t="s">
        <v>706</v>
      </c>
      <c r="B27687" s="27" t="s">
        <v>634</v>
      </c>
      <c r="C27687">
        <v>-154167</v>
      </c>
      <c r="D27687">
        <v>282833</v>
      </c>
      <c r="E27687" s="27" t="s">
        <v>924</v>
      </c>
      <c r="F27687">
        <v>138</v>
      </c>
      <c r="G27687">
        <v>3</v>
      </c>
      <c r="H27687">
        <v>92</v>
      </c>
    </row>
    <row r="27688" spans="1:8" hidden="1" x14ac:dyDescent="0.25">
      <c r="A27688" s="27" t="s">
        <v>706</v>
      </c>
      <c r="B27688" s="27" t="s">
        <v>637</v>
      </c>
      <c r="C27688">
        <v>-200</v>
      </c>
      <c r="D27688">
        <v>300</v>
      </c>
      <c r="E27688" s="27" t="s">
        <v>924</v>
      </c>
      <c r="F27688">
        <v>34</v>
      </c>
      <c r="G27688">
        <v>4</v>
      </c>
      <c r="H27688">
        <v>5</v>
      </c>
    </row>
    <row r="27689" spans="1:8" hidden="1" x14ac:dyDescent="0.25">
      <c r="A27689" s="27" t="s">
        <v>770</v>
      </c>
      <c r="B27689" s="27" t="s">
        <v>119</v>
      </c>
      <c r="C27689">
        <v>0</v>
      </c>
      <c r="D27689">
        <v>0</v>
      </c>
      <c r="E27689" s="27" t="s">
        <v>924</v>
      </c>
      <c r="F27689">
        <v>1</v>
      </c>
      <c r="G27689">
        <v>1</v>
      </c>
      <c r="H27689">
        <v>0</v>
      </c>
    </row>
    <row r="27690" spans="1:8" hidden="1" x14ac:dyDescent="0.25">
      <c r="A27690" s="27" t="s">
        <v>706</v>
      </c>
      <c r="B27690" s="27" t="s">
        <v>183</v>
      </c>
      <c r="C27690">
        <v>15415</v>
      </c>
      <c r="D27690">
        <v>-61371</v>
      </c>
      <c r="E27690" s="27" t="s">
        <v>924</v>
      </c>
      <c r="F27690">
        <v>16</v>
      </c>
      <c r="G27690">
        <v>0</v>
      </c>
      <c r="H27690">
        <v>14</v>
      </c>
    </row>
    <row r="27691" spans="1:8" hidden="1" x14ac:dyDescent="0.25">
      <c r="A27691" s="27" t="s">
        <v>706</v>
      </c>
      <c r="B27691" s="27" t="s">
        <v>254</v>
      </c>
      <c r="C27691">
        <v>121165</v>
      </c>
      <c r="D27691">
        <v>-6.1678999999999992E+16</v>
      </c>
      <c r="E27691" s="27" t="s">
        <v>924</v>
      </c>
      <c r="F27691">
        <v>21</v>
      </c>
      <c r="G27691">
        <v>0</v>
      </c>
      <c r="H27691">
        <v>13</v>
      </c>
    </row>
    <row r="27692" spans="1:8" hidden="1" x14ac:dyDescent="0.25">
      <c r="A27692" s="27" t="s">
        <v>706</v>
      </c>
      <c r="B27692" s="27" t="s">
        <v>410</v>
      </c>
      <c r="C27692">
        <v>-18665695</v>
      </c>
      <c r="D27692">
        <v>35529562</v>
      </c>
      <c r="E27692" s="27" t="s">
        <v>924</v>
      </c>
      <c r="F27692">
        <v>81</v>
      </c>
      <c r="G27692">
        <v>0</v>
      </c>
      <c r="H27692">
        <v>0</v>
      </c>
    </row>
    <row r="27693" spans="1:8" hidden="1" x14ac:dyDescent="0.25">
      <c r="A27693" s="27" t="s">
        <v>706</v>
      </c>
      <c r="B27693" s="27" t="s">
        <v>566</v>
      </c>
      <c r="C27693">
        <v>34802075</v>
      </c>
      <c r="D27693">
        <v>3899681500000001</v>
      </c>
      <c r="E27693" s="27" t="s">
        <v>924</v>
      </c>
      <c r="F27693">
        <v>44</v>
      </c>
      <c r="G27693">
        <v>3</v>
      </c>
      <c r="H27693">
        <v>0</v>
      </c>
    </row>
    <row r="27694" spans="1:8" hidden="1" x14ac:dyDescent="0.25">
      <c r="A27694" s="27" t="s">
        <v>706</v>
      </c>
      <c r="B27694" s="27" t="s">
        <v>805</v>
      </c>
      <c r="C27694">
        <v>-8874217</v>
      </c>
      <c r="D27694">
        <v>125727539</v>
      </c>
      <c r="E27694" s="27" t="s">
        <v>924</v>
      </c>
      <c r="F27694">
        <v>24</v>
      </c>
      <c r="G27694">
        <v>0</v>
      </c>
      <c r="H27694">
        <v>0</v>
      </c>
    </row>
    <row r="27695" spans="1:8" hidden="1" x14ac:dyDescent="0.25">
      <c r="A27695" s="27" t="s">
        <v>706</v>
      </c>
      <c r="B27695" s="27" t="s">
        <v>72</v>
      </c>
      <c r="C27695">
        <v>131939</v>
      </c>
      <c r="D27695">
        <v>-595432</v>
      </c>
      <c r="E27695" s="27" t="s">
        <v>924</v>
      </c>
      <c r="F27695">
        <v>18</v>
      </c>
      <c r="G27695">
        <v>2</v>
      </c>
      <c r="H27695">
        <v>16</v>
      </c>
    </row>
    <row r="27696" spans="1:8" hidden="1" x14ac:dyDescent="0.25">
      <c r="A27696" s="27" t="s">
        <v>706</v>
      </c>
      <c r="B27696" s="27" t="s">
        <v>341</v>
      </c>
      <c r="C27696">
        <v>1.985627E+16</v>
      </c>
      <c r="D27696">
        <v>102495496</v>
      </c>
      <c r="E27696" s="27" t="s">
        <v>924</v>
      </c>
      <c r="F27696">
        <v>19</v>
      </c>
      <c r="G27696">
        <v>0</v>
      </c>
      <c r="H27696">
        <v>9</v>
      </c>
    </row>
    <row r="27697" spans="1:8" hidden="1" x14ac:dyDescent="0.25">
      <c r="A27697" s="27" t="s">
        <v>706</v>
      </c>
      <c r="B27697" s="27" t="s">
        <v>353</v>
      </c>
      <c r="C27697">
        <v>263351</v>
      </c>
      <c r="D27697">
        <v>17228331</v>
      </c>
      <c r="E27697" s="27" t="s">
        <v>924</v>
      </c>
      <c r="F27697">
        <v>63</v>
      </c>
      <c r="G27697">
        <v>3</v>
      </c>
      <c r="H27697">
        <v>23</v>
      </c>
    </row>
    <row r="27698" spans="1:8" hidden="1" x14ac:dyDescent="0.25">
      <c r="A27698" s="27" t="s">
        <v>706</v>
      </c>
      <c r="B27698" s="27" t="s">
        <v>806</v>
      </c>
      <c r="C27698">
        <v>319522</v>
      </c>
      <c r="D27698">
        <v>352332</v>
      </c>
      <c r="E27698" s="27" t="s">
        <v>924</v>
      </c>
      <c r="F27698">
        <v>371</v>
      </c>
      <c r="G27698">
        <v>2</v>
      </c>
      <c r="H27698">
        <v>127</v>
      </c>
    </row>
    <row r="27699" spans="1:8" hidden="1" x14ac:dyDescent="0.25">
      <c r="A27699" s="27" t="s">
        <v>706</v>
      </c>
      <c r="B27699" s="27" t="s">
        <v>807</v>
      </c>
      <c r="C27699">
        <v>118037</v>
      </c>
      <c r="D27699">
        <v>-151804</v>
      </c>
      <c r="E27699" s="27" t="s">
        <v>924</v>
      </c>
      <c r="F27699">
        <v>413</v>
      </c>
      <c r="G27699">
        <v>1</v>
      </c>
      <c r="H27699">
        <v>19</v>
      </c>
    </row>
    <row r="27700" spans="1:8" hidden="1" x14ac:dyDescent="0.25">
      <c r="A27700" s="27" t="s">
        <v>706</v>
      </c>
      <c r="B27700" s="27" t="s">
        <v>377</v>
      </c>
      <c r="C27700">
        <v>17570692</v>
      </c>
      <c r="D27700">
        <v>-3996166000000001</v>
      </c>
      <c r="E27700" s="27" t="s">
        <v>924</v>
      </c>
      <c r="F27700">
        <v>612</v>
      </c>
      <c r="G27700">
        <v>32</v>
      </c>
      <c r="H27700">
        <v>228</v>
      </c>
    </row>
    <row r="27701" spans="1:8" hidden="1" x14ac:dyDescent="0.25">
      <c r="A27701" s="27" t="s">
        <v>706</v>
      </c>
      <c r="B27701" s="27" t="s">
        <v>808</v>
      </c>
      <c r="C27701">
        <v>17357822</v>
      </c>
      <c r="D27701">
        <v>-62782998</v>
      </c>
      <c r="E27701" s="27" t="s">
        <v>924</v>
      </c>
      <c r="F27701">
        <v>15</v>
      </c>
      <c r="G27701">
        <v>0</v>
      </c>
      <c r="H27701">
        <v>12</v>
      </c>
    </row>
    <row r="27702" spans="1:8" hidden="1" x14ac:dyDescent="0.25">
      <c r="A27702" s="27" t="s">
        <v>809</v>
      </c>
      <c r="B27702" s="27" t="s">
        <v>119</v>
      </c>
      <c r="C27702">
        <v>648255</v>
      </c>
      <c r="D27702">
        <v>-1248457</v>
      </c>
      <c r="E27702" s="27" t="s">
        <v>924</v>
      </c>
      <c r="F27702">
        <v>5</v>
      </c>
      <c r="G27702">
        <v>0</v>
      </c>
      <c r="H27702">
        <v>0</v>
      </c>
    </row>
    <row r="27703" spans="1:8" hidden="1" x14ac:dyDescent="0.25">
      <c r="A27703" s="27" t="s">
        <v>810</v>
      </c>
      <c r="B27703" s="27" t="s">
        <v>119</v>
      </c>
      <c r="C27703">
        <v>642823</v>
      </c>
      <c r="D27703">
        <v>-1350</v>
      </c>
      <c r="E27703" s="27" t="s">
        <v>924</v>
      </c>
      <c r="F27703">
        <v>11</v>
      </c>
      <c r="G27703">
        <v>0</v>
      </c>
      <c r="H27703">
        <v>0</v>
      </c>
    </row>
    <row r="27704" spans="1:8" hidden="1" x14ac:dyDescent="0.25">
      <c r="A27704" s="27" t="s">
        <v>706</v>
      </c>
      <c r="B27704" s="27" t="s">
        <v>332</v>
      </c>
      <c r="C27704">
        <v>42602636</v>
      </c>
      <c r="D27704">
        <v>20902977</v>
      </c>
      <c r="E27704" s="27" t="s">
        <v>924</v>
      </c>
      <c r="F27704">
        <v>856</v>
      </c>
      <c r="G27704">
        <v>26</v>
      </c>
      <c r="H27704">
        <v>490</v>
      </c>
    </row>
    <row r="27705" spans="1:8" hidden="1" x14ac:dyDescent="0.25">
      <c r="A27705" s="27" t="s">
        <v>706</v>
      </c>
      <c r="B27705" s="27" t="s">
        <v>811</v>
      </c>
      <c r="C27705">
        <v>219162</v>
      </c>
      <c r="D27705">
        <v>95956</v>
      </c>
      <c r="E27705" s="27" t="s">
        <v>924</v>
      </c>
      <c r="F27705">
        <v>161</v>
      </c>
      <c r="G27705">
        <v>6</v>
      </c>
      <c r="H27705">
        <v>49</v>
      </c>
    </row>
    <row r="27706" spans="1:8" hidden="1" x14ac:dyDescent="0.25">
      <c r="A27706" s="27" t="s">
        <v>29</v>
      </c>
      <c r="B27706" s="27" t="s">
        <v>801</v>
      </c>
      <c r="C27706">
        <v>182206</v>
      </c>
      <c r="D27706">
        <v>-630686</v>
      </c>
      <c r="E27706" s="27" t="s">
        <v>924</v>
      </c>
      <c r="F27706">
        <v>3</v>
      </c>
      <c r="G27706">
        <v>0</v>
      </c>
      <c r="H27706">
        <v>3</v>
      </c>
    </row>
    <row r="27707" spans="1:8" hidden="1" x14ac:dyDescent="0.25">
      <c r="A27707" s="27" t="s">
        <v>812</v>
      </c>
      <c r="B27707" s="27" t="s">
        <v>801</v>
      </c>
      <c r="C27707">
        <v>184207</v>
      </c>
      <c r="D27707">
        <v>-6464</v>
      </c>
      <c r="E27707" s="27" t="s">
        <v>924</v>
      </c>
      <c r="F27707">
        <v>6</v>
      </c>
      <c r="G27707">
        <v>1</v>
      </c>
      <c r="H27707">
        <v>3</v>
      </c>
    </row>
    <row r="27708" spans="1:8" hidden="1" x14ac:dyDescent="0.25">
      <c r="A27708" s="27" t="s">
        <v>813</v>
      </c>
      <c r="B27708" s="27" t="s">
        <v>801</v>
      </c>
      <c r="C27708">
        <v>2169400000000001</v>
      </c>
      <c r="D27708">
        <v>-717979</v>
      </c>
      <c r="E27708" s="27" t="s">
        <v>924</v>
      </c>
      <c r="F27708">
        <v>12</v>
      </c>
      <c r="G27708">
        <v>1</v>
      </c>
      <c r="H27708">
        <v>6</v>
      </c>
    </row>
    <row r="27709" spans="1:8" hidden="1" x14ac:dyDescent="0.25">
      <c r="A27709" s="27" t="s">
        <v>706</v>
      </c>
      <c r="B27709" s="27" t="s">
        <v>814</v>
      </c>
      <c r="C27709">
        <v>0</v>
      </c>
      <c r="D27709">
        <v>0</v>
      </c>
      <c r="E27709" s="27" t="s">
        <v>924</v>
      </c>
      <c r="F27709">
        <v>9</v>
      </c>
      <c r="G27709">
        <v>2</v>
      </c>
      <c r="H27709">
        <v>0</v>
      </c>
    </row>
    <row r="27710" spans="1:8" hidden="1" x14ac:dyDescent="0.25">
      <c r="A27710" s="27" t="s">
        <v>706</v>
      </c>
      <c r="B27710" s="27" t="s">
        <v>92</v>
      </c>
      <c r="C27710">
        <v>-223285</v>
      </c>
      <c r="D27710">
        <v>246849</v>
      </c>
      <c r="E27710" s="27" t="s">
        <v>924</v>
      </c>
      <c r="F27710">
        <v>23</v>
      </c>
      <c r="G27710">
        <v>1</v>
      </c>
      <c r="H27710">
        <v>8</v>
      </c>
    </row>
    <row r="27711" spans="1:8" hidden="1" x14ac:dyDescent="0.25">
      <c r="A27711" s="27" t="s">
        <v>706</v>
      </c>
      <c r="B27711" s="27" t="s">
        <v>110</v>
      </c>
      <c r="C27711">
        <v>-33731</v>
      </c>
      <c r="D27711">
        <v>299189</v>
      </c>
      <c r="E27711" s="27" t="s">
        <v>924</v>
      </c>
      <c r="F27711">
        <v>15</v>
      </c>
      <c r="G27711">
        <v>1</v>
      </c>
      <c r="H27711">
        <v>7</v>
      </c>
    </row>
    <row r="27712" spans="1:8" hidden="1" x14ac:dyDescent="0.25">
      <c r="A27712" s="27" t="s">
        <v>706</v>
      </c>
      <c r="B27712" s="27" t="s">
        <v>815</v>
      </c>
      <c r="C27712">
        <v>8460555000000001</v>
      </c>
      <c r="D27712">
        <v>-11779889</v>
      </c>
      <c r="E27712" s="27" t="s">
        <v>924</v>
      </c>
      <c r="F27712">
        <v>199</v>
      </c>
      <c r="G27712">
        <v>11</v>
      </c>
      <c r="H27712">
        <v>43</v>
      </c>
    </row>
    <row r="27713" spans="1:8" hidden="1" x14ac:dyDescent="0.25">
      <c r="A27713" s="27" t="s">
        <v>706</v>
      </c>
      <c r="B27713" s="27" t="s">
        <v>368</v>
      </c>
      <c r="C27713">
        <v>-1.3254307999999998E+16</v>
      </c>
      <c r="D27713">
        <v>34301525</v>
      </c>
      <c r="E27713" s="27" t="s">
        <v>924</v>
      </c>
      <c r="F27713">
        <v>41</v>
      </c>
      <c r="G27713">
        <v>3</v>
      </c>
      <c r="H27713">
        <v>9</v>
      </c>
    </row>
    <row r="27714" spans="1:8" hidden="1" x14ac:dyDescent="0.25">
      <c r="A27714" s="27" t="s">
        <v>816</v>
      </c>
      <c r="B27714" s="27" t="s">
        <v>801</v>
      </c>
      <c r="C27714">
        <v>-517963</v>
      </c>
      <c r="D27714">
        <v>-595236</v>
      </c>
      <c r="E27714" s="27" t="s">
        <v>924</v>
      </c>
      <c r="F27714">
        <v>13</v>
      </c>
      <c r="G27714">
        <v>0</v>
      </c>
      <c r="H27714">
        <v>13</v>
      </c>
    </row>
    <row r="27715" spans="1:8" hidden="1" x14ac:dyDescent="0.25">
      <c r="A27715" s="27" t="s">
        <v>817</v>
      </c>
      <c r="B27715" s="27" t="s">
        <v>224</v>
      </c>
      <c r="C27715">
        <v>468852</v>
      </c>
      <c r="D27715">
        <v>-563159</v>
      </c>
      <c r="E27715" s="27" t="s">
        <v>924</v>
      </c>
      <c r="F27715">
        <v>1</v>
      </c>
      <c r="G27715">
        <v>0</v>
      </c>
      <c r="H27715">
        <v>0</v>
      </c>
    </row>
    <row r="27716" spans="1:8" hidden="1" x14ac:dyDescent="0.25">
      <c r="A27716" s="27" t="s">
        <v>706</v>
      </c>
      <c r="B27716" s="27" t="s">
        <v>818</v>
      </c>
      <c r="C27716">
        <v>6.8770000000000024E+16</v>
      </c>
      <c r="D27716">
        <v>31307</v>
      </c>
      <c r="E27716" s="27" t="s">
        <v>924</v>
      </c>
      <c r="F27716">
        <v>52</v>
      </c>
      <c r="G27716">
        <v>0</v>
      </c>
      <c r="H27716">
        <v>0</v>
      </c>
    </row>
    <row r="27717" spans="1:8" hidden="1" x14ac:dyDescent="0.25">
      <c r="A27717" s="27" t="s">
        <v>706</v>
      </c>
      <c r="B27717" s="27" t="s">
        <v>819</v>
      </c>
      <c r="C27717">
        <v>242155</v>
      </c>
      <c r="D27717">
        <v>-128858</v>
      </c>
      <c r="E27717" s="27" t="s">
        <v>924</v>
      </c>
      <c r="F27717">
        <v>6</v>
      </c>
      <c r="G27717">
        <v>0</v>
      </c>
      <c r="H27717">
        <v>5</v>
      </c>
    </row>
    <row r="27718" spans="1:8" hidden="1" x14ac:dyDescent="0.25">
      <c r="A27718" s="27" t="s">
        <v>706</v>
      </c>
      <c r="B27718" s="27" t="s">
        <v>820</v>
      </c>
      <c r="C27718">
        <v>18636</v>
      </c>
      <c r="D27718">
        <v>6613081</v>
      </c>
      <c r="E27718" s="27" t="s">
        <v>924</v>
      </c>
      <c r="F27718">
        <v>174</v>
      </c>
      <c r="G27718">
        <v>3</v>
      </c>
      <c r="H27718">
        <v>4</v>
      </c>
    </row>
    <row r="27719" spans="1:8" hidden="1" x14ac:dyDescent="0.25">
      <c r="A27719" s="27" t="s">
        <v>706</v>
      </c>
      <c r="B27719" s="27" t="s">
        <v>631</v>
      </c>
      <c r="C27719">
        <v>1.5552727E+16</v>
      </c>
      <c r="D27719">
        <v>48516388</v>
      </c>
      <c r="E27719" s="27" t="s">
        <v>924</v>
      </c>
      <c r="F27719">
        <v>22</v>
      </c>
      <c r="G27719">
        <v>4</v>
      </c>
      <c r="H27719">
        <v>1</v>
      </c>
    </row>
    <row r="27720" spans="1:8" hidden="1" x14ac:dyDescent="0.25">
      <c r="A27720" s="27" t="s">
        <v>706</v>
      </c>
      <c r="B27720" s="27" t="s">
        <v>147</v>
      </c>
      <c r="C27720">
        <v>-116455</v>
      </c>
      <c r="D27720">
        <v>433333</v>
      </c>
      <c r="E27720" s="27" t="s">
        <v>924</v>
      </c>
      <c r="F27720">
        <v>3</v>
      </c>
      <c r="G27720">
        <v>0</v>
      </c>
      <c r="H27720">
        <v>0</v>
      </c>
    </row>
    <row r="27721" spans="1:8" hidden="1" x14ac:dyDescent="0.25">
      <c r="A27721" s="27" t="s">
        <v>706</v>
      </c>
      <c r="B27721" s="27" t="s">
        <v>572</v>
      </c>
      <c r="C27721">
        <v>3.8861034E+16</v>
      </c>
      <c r="D27721">
        <v>71276093</v>
      </c>
      <c r="E27721" s="27" t="s">
        <v>924</v>
      </c>
      <c r="F27721">
        <v>293</v>
      </c>
      <c r="G27721">
        <v>5</v>
      </c>
      <c r="H27721">
        <v>0</v>
      </c>
    </row>
    <row r="27722" spans="1:8" hidden="1" x14ac:dyDescent="0.25">
      <c r="A27722" s="27" t="s">
        <v>706</v>
      </c>
      <c r="B27722" s="27" t="s">
        <v>11</v>
      </c>
      <c r="C27722">
        <v>330</v>
      </c>
      <c r="D27722">
        <v>650</v>
      </c>
      <c r="E27722" s="27" t="s">
        <v>925</v>
      </c>
      <c r="F27722">
        <v>3392</v>
      </c>
      <c r="G27722">
        <v>104</v>
      </c>
      <c r="H27722">
        <v>458</v>
      </c>
    </row>
    <row r="27723" spans="1:8" hidden="1" x14ac:dyDescent="0.25">
      <c r="A27723" s="27" t="s">
        <v>706</v>
      </c>
      <c r="B27723" s="27" t="s">
        <v>15</v>
      </c>
      <c r="C27723">
        <v>411533</v>
      </c>
      <c r="D27723">
        <v>201683</v>
      </c>
      <c r="E27723" s="27" t="s">
        <v>925</v>
      </c>
      <c r="F27723">
        <v>832</v>
      </c>
      <c r="G27723">
        <v>31</v>
      </c>
      <c r="H27723">
        <v>595</v>
      </c>
    </row>
    <row r="27724" spans="1:8" hidden="1" x14ac:dyDescent="0.25">
      <c r="A27724" s="27" t="s">
        <v>706</v>
      </c>
      <c r="B27724" s="27" t="s">
        <v>19</v>
      </c>
      <c r="C27724">
        <v>280339</v>
      </c>
      <c r="D27724">
        <v>16596</v>
      </c>
      <c r="E27724" s="27" t="s">
        <v>925</v>
      </c>
      <c r="F27724">
        <v>4997</v>
      </c>
      <c r="G27724">
        <v>476</v>
      </c>
      <c r="H27724">
        <v>2197</v>
      </c>
    </row>
    <row r="27725" spans="1:8" hidden="1" x14ac:dyDescent="0.25">
      <c r="A27725" s="27" t="s">
        <v>706</v>
      </c>
      <c r="B27725" s="27" t="s">
        <v>23</v>
      </c>
      <c r="C27725">
        <v>425063</v>
      </c>
      <c r="D27725">
        <v>15218</v>
      </c>
      <c r="E27725" s="27" t="s">
        <v>925</v>
      </c>
      <c r="F27725">
        <v>751</v>
      </c>
      <c r="G27725">
        <v>46</v>
      </c>
      <c r="H27725">
        <v>521</v>
      </c>
    </row>
    <row r="27726" spans="1:8" hidden="1" x14ac:dyDescent="0.25">
      <c r="A27726" s="27" t="s">
        <v>706</v>
      </c>
      <c r="B27726" s="27" t="s">
        <v>26</v>
      </c>
      <c r="C27726">
        <v>-112027</v>
      </c>
      <c r="D27726">
        <v>178739</v>
      </c>
      <c r="E27726" s="27" t="s">
        <v>925</v>
      </c>
      <c r="F27726">
        <v>36</v>
      </c>
      <c r="G27726">
        <v>2</v>
      </c>
      <c r="H27726">
        <v>11</v>
      </c>
    </row>
    <row r="27727" spans="1:8" hidden="1" x14ac:dyDescent="0.25">
      <c r="A27727" s="27" t="s">
        <v>706</v>
      </c>
      <c r="B27727" s="27" t="s">
        <v>708</v>
      </c>
      <c r="C27727">
        <v>170608</v>
      </c>
      <c r="D27727">
        <v>-617964</v>
      </c>
      <c r="E27727" s="27" t="s">
        <v>925</v>
      </c>
      <c r="F27727">
        <v>25</v>
      </c>
      <c r="G27727">
        <v>3</v>
      </c>
      <c r="H27727">
        <v>16</v>
      </c>
    </row>
    <row r="27728" spans="1:8" hidden="1" x14ac:dyDescent="0.25">
      <c r="A27728" s="27" t="s">
        <v>706</v>
      </c>
      <c r="B27728" s="27" t="s">
        <v>35</v>
      </c>
      <c r="C27728">
        <v>-384161</v>
      </c>
      <c r="D27728">
        <v>-636167</v>
      </c>
      <c r="E27728" s="27" t="s">
        <v>925</v>
      </c>
      <c r="F27728">
        <v>5208</v>
      </c>
      <c r="G27728">
        <v>273</v>
      </c>
      <c r="H27728">
        <v>1524</v>
      </c>
    </row>
    <row r="27729" spans="1:8" hidden="1" x14ac:dyDescent="0.25">
      <c r="A27729" s="27" t="s">
        <v>706</v>
      </c>
      <c r="B27729" s="27" t="s">
        <v>38</v>
      </c>
      <c r="C27729">
        <v>400691</v>
      </c>
      <c r="D27729">
        <v>450382</v>
      </c>
      <c r="E27729" s="27" t="s">
        <v>925</v>
      </c>
      <c r="F27729">
        <v>2782</v>
      </c>
      <c r="G27729">
        <v>40</v>
      </c>
      <c r="H27729">
        <v>1135</v>
      </c>
    </row>
    <row r="27730" spans="1:8" hidden="1" x14ac:dyDescent="0.25">
      <c r="A27730" s="27" t="s">
        <v>709</v>
      </c>
      <c r="B27730" s="27" t="s">
        <v>44</v>
      </c>
      <c r="C27730">
        <v>-354735</v>
      </c>
      <c r="D27730">
        <v>1490124</v>
      </c>
      <c r="E27730" s="27" t="s">
        <v>925</v>
      </c>
      <c r="F27730">
        <v>107</v>
      </c>
      <c r="G27730">
        <v>3</v>
      </c>
      <c r="H27730">
        <v>103</v>
      </c>
    </row>
    <row r="27731" spans="1:8" hidden="1" x14ac:dyDescent="0.25">
      <c r="A27731" s="27" t="s">
        <v>710</v>
      </c>
      <c r="B27731" s="27" t="s">
        <v>44</v>
      </c>
      <c r="C27731">
        <v>-338688</v>
      </c>
      <c r="D27731">
        <v>1512093</v>
      </c>
      <c r="E27731" s="27" t="s">
        <v>925</v>
      </c>
      <c r="F27731">
        <v>3044</v>
      </c>
      <c r="G27731">
        <v>44</v>
      </c>
      <c r="H27731">
        <v>2463</v>
      </c>
    </row>
    <row r="27732" spans="1:8" hidden="1" x14ac:dyDescent="0.25">
      <c r="A27732" s="27" t="s">
        <v>711</v>
      </c>
      <c r="B27732" s="27" t="s">
        <v>44</v>
      </c>
      <c r="C27732">
        <v>-124634</v>
      </c>
      <c r="D27732">
        <v>1308456</v>
      </c>
      <c r="E27732" s="27" t="s">
        <v>925</v>
      </c>
      <c r="F27732">
        <v>29</v>
      </c>
      <c r="G27732">
        <v>0</v>
      </c>
      <c r="H27732">
        <v>27</v>
      </c>
    </row>
    <row r="27733" spans="1:8" hidden="1" x14ac:dyDescent="0.25">
      <c r="A27733" s="27" t="s">
        <v>712</v>
      </c>
      <c r="B27733" s="27" t="s">
        <v>44</v>
      </c>
      <c r="C27733">
        <v>-280167</v>
      </c>
      <c r="D27733">
        <v>1534</v>
      </c>
      <c r="E27733" s="27" t="s">
        <v>925</v>
      </c>
      <c r="F27733">
        <v>1045</v>
      </c>
      <c r="G27733">
        <v>6</v>
      </c>
      <c r="H27733">
        <v>989</v>
      </c>
    </row>
    <row r="27734" spans="1:8" hidden="1" x14ac:dyDescent="0.25">
      <c r="A27734" s="27" t="s">
        <v>713</v>
      </c>
      <c r="B27734" s="27" t="s">
        <v>44</v>
      </c>
      <c r="C27734">
        <v>-349285</v>
      </c>
      <c r="D27734">
        <v>1386007</v>
      </c>
      <c r="E27734" s="27" t="s">
        <v>925</v>
      </c>
      <c r="F27734">
        <v>438</v>
      </c>
      <c r="G27734">
        <v>4</v>
      </c>
      <c r="H27734">
        <v>432</v>
      </c>
    </row>
    <row r="27735" spans="1:8" hidden="1" x14ac:dyDescent="0.25">
      <c r="A27735" s="27" t="s">
        <v>714</v>
      </c>
      <c r="B27735" s="27" t="s">
        <v>44</v>
      </c>
      <c r="C27735">
        <v>-414545</v>
      </c>
      <c r="D27735">
        <v>1459707</v>
      </c>
      <c r="E27735" s="27" t="s">
        <v>925</v>
      </c>
      <c r="F27735">
        <v>226</v>
      </c>
      <c r="G27735">
        <v>13</v>
      </c>
      <c r="H27735">
        <v>167</v>
      </c>
    </row>
    <row r="27736" spans="1:8" hidden="1" x14ac:dyDescent="0.25">
      <c r="A27736" s="27" t="s">
        <v>715</v>
      </c>
      <c r="B27736" s="27" t="s">
        <v>44</v>
      </c>
      <c r="C27736">
        <v>-378136</v>
      </c>
      <c r="D27736">
        <v>1449631</v>
      </c>
      <c r="E27736" s="27" t="s">
        <v>925</v>
      </c>
      <c r="F27736">
        <v>1454</v>
      </c>
      <c r="G27736">
        <v>18</v>
      </c>
      <c r="H27736">
        <v>1322</v>
      </c>
    </row>
    <row r="27737" spans="1:8" hidden="1" x14ac:dyDescent="0.25">
      <c r="A27737" s="27" t="s">
        <v>716</v>
      </c>
      <c r="B27737" s="27" t="s">
        <v>44</v>
      </c>
      <c r="C27737">
        <v>-319505</v>
      </c>
      <c r="D27737">
        <v>1158605</v>
      </c>
      <c r="E27737" s="27" t="s">
        <v>925</v>
      </c>
      <c r="F27737">
        <v>551</v>
      </c>
      <c r="G27737">
        <v>9</v>
      </c>
      <c r="H27737">
        <v>528</v>
      </c>
    </row>
    <row r="27738" spans="1:8" hidden="1" x14ac:dyDescent="0.25">
      <c r="A27738" s="27" t="s">
        <v>706</v>
      </c>
      <c r="B27738" s="27" t="s">
        <v>48</v>
      </c>
      <c r="C27738">
        <v>475162</v>
      </c>
      <c r="D27738">
        <v>145501</v>
      </c>
      <c r="E27738" s="27" t="s">
        <v>925</v>
      </c>
      <c r="F27738">
        <v>15684</v>
      </c>
      <c r="G27738">
        <v>608</v>
      </c>
      <c r="H27738">
        <v>13639</v>
      </c>
    </row>
    <row r="27739" spans="1:8" hidden="1" x14ac:dyDescent="0.25">
      <c r="A27739" s="27" t="s">
        <v>706</v>
      </c>
      <c r="B27739" s="27" t="s">
        <v>51</v>
      </c>
      <c r="C27739">
        <v>401431</v>
      </c>
      <c r="D27739">
        <v>475769</v>
      </c>
      <c r="E27739" s="27" t="s">
        <v>925</v>
      </c>
      <c r="F27739">
        <v>2127</v>
      </c>
      <c r="G27739">
        <v>28</v>
      </c>
      <c r="H27739">
        <v>1536</v>
      </c>
    </row>
    <row r="27740" spans="1:8" hidden="1" x14ac:dyDescent="0.25">
      <c r="A27740" s="27" t="s">
        <v>706</v>
      </c>
      <c r="B27740" s="27" t="s">
        <v>54</v>
      </c>
      <c r="C27740">
        <v>250343</v>
      </c>
      <c r="D27740">
        <v>-773963</v>
      </c>
      <c r="E27740" s="27" t="s">
        <v>925</v>
      </c>
      <c r="F27740">
        <v>92</v>
      </c>
      <c r="G27740">
        <v>11</v>
      </c>
      <c r="H27740">
        <v>26</v>
      </c>
    </row>
    <row r="27741" spans="1:8" hidden="1" x14ac:dyDescent="0.25">
      <c r="A27741" s="27" t="s">
        <v>706</v>
      </c>
      <c r="B27741" s="27" t="s">
        <v>57</v>
      </c>
      <c r="C27741">
        <v>260275</v>
      </c>
      <c r="D27741">
        <v>5055</v>
      </c>
      <c r="E27741" s="27" t="s">
        <v>925</v>
      </c>
      <c r="F27741">
        <v>3934</v>
      </c>
      <c r="G27741">
        <v>8</v>
      </c>
      <c r="H27741">
        <v>1860</v>
      </c>
    </row>
    <row r="27742" spans="1:8" hidden="1" x14ac:dyDescent="0.25">
      <c r="A27742" s="27" t="s">
        <v>706</v>
      </c>
      <c r="B27742" s="27" t="s">
        <v>60</v>
      </c>
      <c r="C27742">
        <v>23685</v>
      </c>
      <c r="D27742">
        <v>903563</v>
      </c>
      <c r="E27742" s="27" t="s">
        <v>925</v>
      </c>
      <c r="F27742">
        <v>11719</v>
      </c>
      <c r="G27742">
        <v>186</v>
      </c>
      <c r="H27742">
        <v>1403</v>
      </c>
    </row>
    <row r="27743" spans="1:8" hidden="1" x14ac:dyDescent="0.25">
      <c r="A27743" s="27" t="s">
        <v>706</v>
      </c>
      <c r="B27743" s="27" t="s">
        <v>63</v>
      </c>
      <c r="C27743">
        <v>131939</v>
      </c>
      <c r="D27743">
        <v>-595432</v>
      </c>
      <c r="E27743" s="27" t="s">
        <v>925</v>
      </c>
      <c r="F27743">
        <v>82</v>
      </c>
      <c r="G27743">
        <v>7</v>
      </c>
      <c r="H27743">
        <v>47</v>
      </c>
    </row>
    <row r="27744" spans="1:8" hidden="1" x14ac:dyDescent="0.25">
      <c r="A27744" s="27" t="s">
        <v>706</v>
      </c>
      <c r="B27744" s="27" t="s">
        <v>66</v>
      </c>
      <c r="C27744">
        <v>537098</v>
      </c>
      <c r="D27744">
        <v>279534</v>
      </c>
      <c r="E27744" s="27" t="s">
        <v>925</v>
      </c>
      <c r="F27744">
        <v>19255</v>
      </c>
      <c r="G27744">
        <v>112</v>
      </c>
      <c r="H27744">
        <v>4388</v>
      </c>
    </row>
    <row r="27745" spans="1:8" hidden="1" x14ac:dyDescent="0.25">
      <c r="A27745" s="27" t="s">
        <v>706</v>
      </c>
      <c r="B27745" s="27" t="s">
        <v>69</v>
      </c>
      <c r="C27745">
        <v>508333</v>
      </c>
      <c r="D27745">
        <v>40</v>
      </c>
      <c r="E27745" s="27" t="s">
        <v>925</v>
      </c>
      <c r="F27745">
        <v>50781</v>
      </c>
      <c r="G27745">
        <v>8339</v>
      </c>
      <c r="H27745">
        <v>12731</v>
      </c>
    </row>
    <row r="27746" spans="1:8" hidden="1" x14ac:dyDescent="0.25">
      <c r="A27746" s="27" t="s">
        <v>706</v>
      </c>
      <c r="B27746" s="27" t="s">
        <v>75</v>
      </c>
      <c r="C27746">
        <v>93077</v>
      </c>
      <c r="D27746">
        <v>23158</v>
      </c>
      <c r="E27746" s="27" t="s">
        <v>925</v>
      </c>
      <c r="F27746">
        <v>96</v>
      </c>
      <c r="G27746">
        <v>2</v>
      </c>
      <c r="H27746">
        <v>50</v>
      </c>
    </row>
    <row r="27747" spans="1:8" hidden="1" x14ac:dyDescent="0.25">
      <c r="A27747" s="27" t="s">
        <v>706</v>
      </c>
      <c r="B27747" s="27" t="s">
        <v>81</v>
      </c>
      <c r="C27747">
        <v>275142</v>
      </c>
      <c r="D27747">
        <v>904336</v>
      </c>
      <c r="E27747" s="27" t="s">
        <v>925</v>
      </c>
      <c r="F27747">
        <v>7</v>
      </c>
      <c r="G27747">
        <v>0</v>
      </c>
      <c r="H27747">
        <v>5</v>
      </c>
    </row>
    <row r="27748" spans="1:8" hidden="1" x14ac:dyDescent="0.25">
      <c r="A27748" s="27" t="s">
        <v>706</v>
      </c>
      <c r="B27748" s="27" t="s">
        <v>84</v>
      </c>
      <c r="C27748">
        <v>-162902</v>
      </c>
      <c r="D27748">
        <v>-635887</v>
      </c>
      <c r="E27748" s="27" t="s">
        <v>925</v>
      </c>
      <c r="F27748">
        <v>1886</v>
      </c>
      <c r="G27748">
        <v>91</v>
      </c>
      <c r="H27748">
        <v>198</v>
      </c>
    </row>
    <row r="27749" spans="1:8" hidden="1" x14ac:dyDescent="0.25">
      <c r="A27749" s="27" t="s">
        <v>706</v>
      </c>
      <c r="B27749" s="27" t="s">
        <v>717</v>
      </c>
      <c r="C27749">
        <v>439159</v>
      </c>
      <c r="D27749">
        <v>176791</v>
      </c>
      <c r="E27749" s="27" t="s">
        <v>925</v>
      </c>
      <c r="F27749">
        <v>1987</v>
      </c>
      <c r="G27749">
        <v>86</v>
      </c>
      <c r="H27749">
        <v>928</v>
      </c>
    </row>
    <row r="27750" spans="1:8" hidden="1" x14ac:dyDescent="0.25">
      <c r="A27750" s="27" t="s">
        <v>706</v>
      </c>
      <c r="B27750" s="27" t="s">
        <v>95</v>
      </c>
      <c r="C27750">
        <v>-14235</v>
      </c>
      <c r="D27750">
        <v>-519253</v>
      </c>
      <c r="E27750" s="27" t="s">
        <v>925</v>
      </c>
      <c r="F27750">
        <v>126611</v>
      </c>
      <c r="G27750">
        <v>8588</v>
      </c>
      <c r="H27750">
        <v>51370</v>
      </c>
    </row>
    <row r="27751" spans="1:8" hidden="1" x14ac:dyDescent="0.25">
      <c r="A27751" s="27" t="s">
        <v>706</v>
      </c>
      <c r="B27751" s="27" t="s">
        <v>718</v>
      </c>
      <c r="C27751">
        <v>45353</v>
      </c>
      <c r="D27751">
        <v>1147277</v>
      </c>
      <c r="E27751" s="27" t="s">
        <v>925</v>
      </c>
      <c r="F27751">
        <v>139</v>
      </c>
      <c r="G27751">
        <v>1</v>
      </c>
      <c r="H27751">
        <v>131</v>
      </c>
    </row>
    <row r="27752" spans="1:8" hidden="1" x14ac:dyDescent="0.25">
      <c r="A27752" s="27" t="s">
        <v>706</v>
      </c>
      <c r="B27752" s="27" t="s">
        <v>104</v>
      </c>
      <c r="C27752">
        <v>427339</v>
      </c>
      <c r="D27752">
        <v>254858</v>
      </c>
      <c r="E27752" s="27" t="s">
        <v>925</v>
      </c>
      <c r="F27752">
        <v>1778</v>
      </c>
      <c r="G27752">
        <v>84</v>
      </c>
      <c r="H27752">
        <v>360</v>
      </c>
    </row>
    <row r="27753" spans="1:8" hidden="1" x14ac:dyDescent="0.25">
      <c r="A27753" s="27" t="s">
        <v>706</v>
      </c>
      <c r="B27753" s="27" t="s">
        <v>719</v>
      </c>
      <c r="C27753">
        <v>122383</v>
      </c>
      <c r="D27753">
        <v>-15616</v>
      </c>
      <c r="E27753" s="27" t="s">
        <v>925</v>
      </c>
      <c r="F27753">
        <v>729</v>
      </c>
      <c r="G27753">
        <v>48</v>
      </c>
      <c r="H27753">
        <v>555</v>
      </c>
    </row>
    <row r="27754" spans="1:8" hidden="1" x14ac:dyDescent="0.25">
      <c r="A27754" s="27" t="s">
        <v>706</v>
      </c>
      <c r="B27754" s="27" t="s">
        <v>720</v>
      </c>
      <c r="C27754">
        <v>165388</v>
      </c>
      <c r="D27754">
        <v>-230418</v>
      </c>
      <c r="E27754" s="27" t="s">
        <v>925</v>
      </c>
      <c r="F27754">
        <v>191</v>
      </c>
      <c r="G27754">
        <v>2</v>
      </c>
      <c r="H27754">
        <v>38</v>
      </c>
    </row>
    <row r="27755" spans="1:8" hidden="1" x14ac:dyDescent="0.25">
      <c r="A27755" s="27" t="s">
        <v>706</v>
      </c>
      <c r="B27755" s="27" t="s">
        <v>113</v>
      </c>
      <c r="C27755">
        <v>1155</v>
      </c>
      <c r="D27755">
        <v>1049167</v>
      </c>
      <c r="E27755" s="27" t="s">
        <v>925</v>
      </c>
      <c r="F27755">
        <v>122</v>
      </c>
      <c r="G27755">
        <v>0</v>
      </c>
      <c r="H27755">
        <v>120</v>
      </c>
    </row>
    <row r="27756" spans="1:8" hidden="1" x14ac:dyDescent="0.25">
      <c r="A27756" s="27" t="s">
        <v>706</v>
      </c>
      <c r="B27756" s="27" t="s">
        <v>116</v>
      </c>
      <c r="C27756">
        <v>3.848E+16</v>
      </c>
      <c r="D27756">
        <v>115021</v>
      </c>
      <c r="E27756" s="27" t="s">
        <v>925</v>
      </c>
      <c r="F27756">
        <v>2265</v>
      </c>
      <c r="G27756">
        <v>108</v>
      </c>
      <c r="H27756">
        <v>1000</v>
      </c>
    </row>
    <row r="27757" spans="1:8" hidden="1" x14ac:dyDescent="0.25">
      <c r="A27757" s="27" t="s">
        <v>721</v>
      </c>
      <c r="B27757" s="27" t="s">
        <v>119</v>
      </c>
      <c r="C27757">
        <v>539333</v>
      </c>
      <c r="D27757">
        <v>-1165765</v>
      </c>
      <c r="E27757" s="27" t="s">
        <v>925</v>
      </c>
      <c r="F27757">
        <v>5963</v>
      </c>
      <c r="G27757">
        <v>112</v>
      </c>
      <c r="H27757">
        <v>0</v>
      </c>
    </row>
    <row r="27758" spans="1:8" hidden="1" x14ac:dyDescent="0.25">
      <c r="A27758" s="27" t="s">
        <v>722</v>
      </c>
      <c r="B27758" s="27" t="s">
        <v>119</v>
      </c>
      <c r="C27758">
        <v>492827</v>
      </c>
      <c r="D27758">
        <v>-1231207</v>
      </c>
      <c r="E27758" s="27" t="s">
        <v>925</v>
      </c>
      <c r="F27758">
        <v>2255</v>
      </c>
      <c r="G27758">
        <v>124</v>
      </c>
      <c r="H27758">
        <v>0</v>
      </c>
    </row>
    <row r="27759" spans="1:8" hidden="1" x14ac:dyDescent="0.25">
      <c r="A27759" s="27" t="s">
        <v>723</v>
      </c>
      <c r="B27759" s="27" t="s">
        <v>119</v>
      </c>
      <c r="C27759">
        <v>376489</v>
      </c>
      <c r="D27759">
        <v>-1226655</v>
      </c>
      <c r="E27759" s="27" t="s">
        <v>925</v>
      </c>
      <c r="F27759">
        <v>13</v>
      </c>
      <c r="G27759">
        <v>0</v>
      </c>
      <c r="H27759">
        <v>0</v>
      </c>
    </row>
    <row r="27760" spans="1:8" hidden="1" x14ac:dyDescent="0.25">
      <c r="A27760" s="27" t="s">
        <v>724</v>
      </c>
      <c r="B27760" s="27" t="s">
        <v>119</v>
      </c>
      <c r="C27760">
        <v>537609</v>
      </c>
      <c r="D27760">
        <v>-988139</v>
      </c>
      <c r="E27760" s="27" t="s">
        <v>925</v>
      </c>
      <c r="F27760">
        <v>286</v>
      </c>
      <c r="G27760">
        <v>7</v>
      </c>
      <c r="H27760">
        <v>0</v>
      </c>
    </row>
    <row r="27761" spans="1:8" hidden="1" x14ac:dyDescent="0.25">
      <c r="A27761" s="27" t="s">
        <v>725</v>
      </c>
      <c r="B27761" s="27" t="s">
        <v>119</v>
      </c>
      <c r="C27761">
        <v>465653</v>
      </c>
      <c r="D27761">
        <v>-664619</v>
      </c>
      <c r="E27761" s="27" t="s">
        <v>925</v>
      </c>
      <c r="F27761">
        <v>120</v>
      </c>
      <c r="G27761">
        <v>0</v>
      </c>
      <c r="H27761">
        <v>0</v>
      </c>
    </row>
    <row r="27762" spans="1:8" hidden="1" x14ac:dyDescent="0.25">
      <c r="A27762" s="27" t="s">
        <v>726</v>
      </c>
      <c r="B27762" s="27" t="s">
        <v>119</v>
      </c>
      <c r="C27762">
        <v>531355</v>
      </c>
      <c r="D27762">
        <v>-576604</v>
      </c>
      <c r="E27762" s="27" t="s">
        <v>925</v>
      </c>
      <c r="F27762">
        <v>259</v>
      </c>
      <c r="G27762">
        <v>3</v>
      </c>
      <c r="H27762">
        <v>0</v>
      </c>
    </row>
    <row r="27763" spans="1:8" hidden="1" x14ac:dyDescent="0.25">
      <c r="A27763" s="27" t="s">
        <v>727</v>
      </c>
      <c r="B27763" s="27" t="s">
        <v>119</v>
      </c>
      <c r="C27763">
        <v>4.4681999999999992E+16</v>
      </c>
      <c r="D27763">
        <v>-637443</v>
      </c>
      <c r="E27763" s="27" t="s">
        <v>925</v>
      </c>
      <c r="F27763">
        <v>998</v>
      </c>
      <c r="G27763">
        <v>41</v>
      </c>
      <c r="H27763">
        <v>0</v>
      </c>
    </row>
    <row r="27764" spans="1:8" hidden="1" x14ac:dyDescent="0.25">
      <c r="A27764" s="27" t="s">
        <v>728</v>
      </c>
      <c r="B27764" s="27" t="s">
        <v>119</v>
      </c>
      <c r="C27764">
        <v>512538</v>
      </c>
      <c r="D27764">
        <v>-853232</v>
      </c>
      <c r="E27764" s="27" t="s">
        <v>925</v>
      </c>
      <c r="F27764">
        <v>19910</v>
      </c>
      <c r="G27764">
        <v>1560</v>
      </c>
      <c r="H27764">
        <v>0</v>
      </c>
    </row>
    <row r="27765" spans="1:8" hidden="1" x14ac:dyDescent="0.25">
      <c r="A27765" s="27" t="s">
        <v>729</v>
      </c>
      <c r="B27765" s="27" t="s">
        <v>119</v>
      </c>
      <c r="C27765">
        <v>465107</v>
      </c>
      <c r="D27765">
        <v>-634168</v>
      </c>
      <c r="E27765" s="27" t="s">
        <v>925</v>
      </c>
      <c r="F27765">
        <v>27</v>
      </c>
      <c r="G27765">
        <v>0</v>
      </c>
      <c r="H27765">
        <v>0</v>
      </c>
    </row>
    <row r="27766" spans="1:8" hidden="1" x14ac:dyDescent="0.25">
      <c r="A27766" s="27" t="s">
        <v>730</v>
      </c>
      <c r="B27766" s="27" t="s">
        <v>119</v>
      </c>
      <c r="C27766">
        <v>529399</v>
      </c>
      <c r="D27766">
        <v>-735491</v>
      </c>
      <c r="E27766" s="27" t="s">
        <v>925</v>
      </c>
      <c r="F27766">
        <v>34334</v>
      </c>
      <c r="G27766">
        <v>2511</v>
      </c>
      <c r="H27766">
        <v>0</v>
      </c>
    </row>
    <row r="27767" spans="1:8" hidden="1" x14ac:dyDescent="0.25">
      <c r="A27767" s="27" t="s">
        <v>731</v>
      </c>
      <c r="B27767" s="27" t="s">
        <v>119</v>
      </c>
      <c r="C27767">
        <v>529399</v>
      </c>
      <c r="D27767">
        <v>-1064509</v>
      </c>
      <c r="E27767" s="27" t="s">
        <v>925</v>
      </c>
      <c r="F27767">
        <v>512</v>
      </c>
      <c r="G27767">
        <v>7</v>
      </c>
      <c r="H27767">
        <v>0</v>
      </c>
    </row>
    <row r="27768" spans="1:8" hidden="1" x14ac:dyDescent="0.25">
      <c r="A27768" s="27" t="s">
        <v>706</v>
      </c>
      <c r="B27768" s="27" t="s">
        <v>732</v>
      </c>
      <c r="C27768">
        <v>66111</v>
      </c>
      <c r="D27768">
        <v>209394</v>
      </c>
      <c r="E27768" s="27" t="s">
        <v>925</v>
      </c>
      <c r="F27768">
        <v>94</v>
      </c>
      <c r="G27768">
        <v>0</v>
      </c>
      <c r="H27768">
        <v>10</v>
      </c>
    </row>
    <row r="27769" spans="1:8" hidden="1" x14ac:dyDescent="0.25">
      <c r="A27769" s="27" t="s">
        <v>706</v>
      </c>
      <c r="B27769" s="27" t="s">
        <v>135</v>
      </c>
      <c r="C27769">
        <v>154542</v>
      </c>
      <c r="D27769">
        <v>187322</v>
      </c>
      <c r="E27769" s="27" t="s">
        <v>925</v>
      </c>
      <c r="F27769">
        <v>170</v>
      </c>
      <c r="G27769">
        <v>17</v>
      </c>
      <c r="H27769">
        <v>43</v>
      </c>
    </row>
    <row r="27770" spans="1:8" hidden="1" x14ac:dyDescent="0.25">
      <c r="A27770" s="27" t="s">
        <v>706</v>
      </c>
      <c r="B27770" s="27" t="s">
        <v>138</v>
      </c>
      <c r="C27770">
        <v>-356751</v>
      </c>
      <c r="D27770">
        <v>-71543</v>
      </c>
      <c r="E27770" s="27" t="s">
        <v>925</v>
      </c>
      <c r="F27770">
        <v>23048</v>
      </c>
      <c r="G27770">
        <v>281</v>
      </c>
      <c r="H27770">
        <v>11189</v>
      </c>
    </row>
    <row r="27771" spans="1:8" hidden="1" x14ac:dyDescent="0.25">
      <c r="A27771" s="27" t="s">
        <v>733</v>
      </c>
      <c r="B27771" s="27" t="s">
        <v>141</v>
      </c>
      <c r="C27771">
        <v>318257</v>
      </c>
      <c r="D27771">
        <v>1172264</v>
      </c>
      <c r="E27771" s="27" t="s">
        <v>925</v>
      </c>
      <c r="F27771">
        <v>991</v>
      </c>
      <c r="G27771">
        <v>6</v>
      </c>
      <c r="H27771">
        <v>985</v>
      </c>
    </row>
    <row r="27772" spans="1:8" hidden="1" x14ac:dyDescent="0.25">
      <c r="A27772" s="27" t="s">
        <v>734</v>
      </c>
      <c r="B27772" s="27" t="s">
        <v>141</v>
      </c>
      <c r="C27772">
        <v>401824</v>
      </c>
      <c r="D27772">
        <v>1164142</v>
      </c>
      <c r="E27772" s="27" t="s">
        <v>925</v>
      </c>
      <c r="F27772">
        <v>593</v>
      </c>
      <c r="G27772">
        <v>9</v>
      </c>
      <c r="H27772">
        <v>557</v>
      </c>
    </row>
    <row r="27773" spans="1:8" hidden="1" x14ac:dyDescent="0.25">
      <c r="A27773" s="27" t="s">
        <v>735</v>
      </c>
      <c r="B27773" s="27" t="s">
        <v>141</v>
      </c>
      <c r="C27773">
        <v>300572</v>
      </c>
      <c r="D27773">
        <v>107874</v>
      </c>
      <c r="E27773" s="27" t="s">
        <v>925</v>
      </c>
      <c r="F27773">
        <v>579</v>
      </c>
      <c r="G27773">
        <v>6</v>
      </c>
      <c r="H27773">
        <v>573</v>
      </c>
    </row>
    <row r="27774" spans="1:8" hidden="1" x14ac:dyDescent="0.25">
      <c r="A27774" s="27" t="s">
        <v>736</v>
      </c>
      <c r="B27774" s="27" t="s">
        <v>141</v>
      </c>
      <c r="C27774">
        <v>260789</v>
      </c>
      <c r="D27774">
        <v>1179874</v>
      </c>
      <c r="E27774" s="27" t="s">
        <v>925</v>
      </c>
      <c r="F27774">
        <v>356</v>
      </c>
      <c r="G27774">
        <v>1</v>
      </c>
      <c r="H27774">
        <v>354</v>
      </c>
    </row>
    <row r="27775" spans="1:8" hidden="1" x14ac:dyDescent="0.25">
      <c r="A27775" s="27" t="s">
        <v>737</v>
      </c>
      <c r="B27775" s="27" t="s">
        <v>141</v>
      </c>
      <c r="C27775">
        <v>378099</v>
      </c>
      <c r="D27775">
        <v>1010583</v>
      </c>
      <c r="E27775" s="27" t="s">
        <v>925</v>
      </c>
      <c r="F27775">
        <v>139</v>
      </c>
      <c r="G27775">
        <v>2</v>
      </c>
      <c r="H27775">
        <v>137</v>
      </c>
    </row>
    <row r="27776" spans="1:8" hidden="1" x14ac:dyDescent="0.25">
      <c r="A27776" s="27" t="s">
        <v>738</v>
      </c>
      <c r="B27776" s="27" t="s">
        <v>141</v>
      </c>
      <c r="C27776">
        <v>233417</v>
      </c>
      <c r="D27776">
        <v>1134244</v>
      </c>
      <c r="E27776" s="27" t="s">
        <v>925</v>
      </c>
      <c r="F27776">
        <v>1589</v>
      </c>
      <c r="G27776">
        <v>8</v>
      </c>
      <c r="H27776">
        <v>1575</v>
      </c>
    </row>
    <row r="27777" spans="1:8" hidden="1" x14ac:dyDescent="0.25">
      <c r="A27777" s="27" t="s">
        <v>739</v>
      </c>
      <c r="B27777" s="27" t="s">
        <v>141</v>
      </c>
      <c r="C27777">
        <v>238298</v>
      </c>
      <c r="D27777">
        <v>1087881</v>
      </c>
      <c r="E27777" s="27" t="s">
        <v>925</v>
      </c>
      <c r="F27777">
        <v>254</v>
      </c>
      <c r="G27777">
        <v>2</v>
      </c>
      <c r="H27777">
        <v>252</v>
      </c>
    </row>
    <row r="27778" spans="1:8" hidden="1" x14ac:dyDescent="0.25">
      <c r="A27778" s="27" t="s">
        <v>740</v>
      </c>
      <c r="B27778" s="27" t="s">
        <v>141</v>
      </c>
      <c r="C27778">
        <v>268154</v>
      </c>
      <c r="D27778">
        <v>1068748</v>
      </c>
      <c r="E27778" s="27" t="s">
        <v>925</v>
      </c>
      <c r="F27778">
        <v>147</v>
      </c>
      <c r="G27778">
        <v>2</v>
      </c>
      <c r="H27778">
        <v>145</v>
      </c>
    </row>
    <row r="27779" spans="1:8" hidden="1" x14ac:dyDescent="0.25">
      <c r="A27779" s="27" t="s">
        <v>741</v>
      </c>
      <c r="B27779" s="27" t="s">
        <v>141</v>
      </c>
      <c r="C27779">
        <v>191959</v>
      </c>
      <c r="D27779">
        <v>1097453</v>
      </c>
      <c r="E27779" s="27" t="s">
        <v>925</v>
      </c>
      <c r="F27779">
        <v>168</v>
      </c>
      <c r="G27779">
        <v>6</v>
      </c>
      <c r="H27779">
        <v>162</v>
      </c>
    </row>
    <row r="27780" spans="1:8" hidden="1" x14ac:dyDescent="0.25">
      <c r="A27780" s="27" t="s">
        <v>742</v>
      </c>
      <c r="B27780" s="27" t="s">
        <v>141</v>
      </c>
      <c r="C27780">
        <v>39549</v>
      </c>
      <c r="D27780">
        <v>1161306</v>
      </c>
      <c r="E27780" s="27" t="s">
        <v>925</v>
      </c>
      <c r="F27780">
        <v>328</v>
      </c>
      <c r="G27780">
        <v>6</v>
      </c>
      <c r="H27780">
        <v>320</v>
      </c>
    </row>
    <row r="27781" spans="1:8" hidden="1" x14ac:dyDescent="0.25">
      <c r="A27781" s="27" t="s">
        <v>743</v>
      </c>
      <c r="B27781" s="27" t="s">
        <v>141</v>
      </c>
      <c r="C27781">
        <v>4.7861999999999992E+16</v>
      </c>
      <c r="D27781">
        <v>1277615</v>
      </c>
      <c r="E27781" s="27" t="s">
        <v>925</v>
      </c>
      <c r="F27781">
        <v>944</v>
      </c>
      <c r="G27781">
        <v>13</v>
      </c>
      <c r="H27781">
        <v>793</v>
      </c>
    </row>
    <row r="27782" spans="1:8" hidden="1" x14ac:dyDescent="0.25">
      <c r="A27782" s="27" t="s">
        <v>744</v>
      </c>
      <c r="B27782" s="27" t="s">
        <v>141</v>
      </c>
      <c r="C27782">
        <v>33882</v>
      </c>
      <c r="D27782">
        <v>1.13614E+16</v>
      </c>
      <c r="E27782" s="27" t="s">
        <v>925</v>
      </c>
      <c r="F27782">
        <v>1276</v>
      </c>
      <c r="G27782">
        <v>22</v>
      </c>
      <c r="H27782">
        <v>1254</v>
      </c>
    </row>
    <row r="27783" spans="1:8" hidden="1" x14ac:dyDescent="0.25">
      <c r="A27783" s="27" t="s">
        <v>745</v>
      </c>
      <c r="B27783" s="27" t="s">
        <v>141</v>
      </c>
      <c r="C27783">
        <v>223</v>
      </c>
      <c r="D27783">
        <v>1142</v>
      </c>
      <c r="E27783" s="27" t="s">
        <v>925</v>
      </c>
      <c r="F27783">
        <v>1040</v>
      </c>
      <c r="G27783">
        <v>4</v>
      </c>
      <c r="H27783">
        <v>932</v>
      </c>
    </row>
    <row r="27784" spans="1:8" hidden="1" x14ac:dyDescent="0.25">
      <c r="A27784" s="27" t="s">
        <v>746</v>
      </c>
      <c r="B27784" s="27" t="s">
        <v>141</v>
      </c>
      <c r="C27784">
        <v>309756</v>
      </c>
      <c r="D27784">
        <v>1122707</v>
      </c>
      <c r="E27784" s="27" t="s">
        <v>925</v>
      </c>
      <c r="F27784">
        <v>68128</v>
      </c>
      <c r="G27784">
        <v>4512</v>
      </c>
      <c r="H27784">
        <v>63616</v>
      </c>
    </row>
    <row r="27785" spans="1:8" hidden="1" x14ac:dyDescent="0.25">
      <c r="A27785" s="27" t="s">
        <v>747</v>
      </c>
      <c r="B27785" s="27" t="s">
        <v>141</v>
      </c>
      <c r="C27785">
        <v>276104</v>
      </c>
      <c r="D27785">
        <v>1117088</v>
      </c>
      <c r="E27785" s="27" t="s">
        <v>925</v>
      </c>
      <c r="F27785">
        <v>1019</v>
      </c>
      <c r="G27785">
        <v>4</v>
      </c>
      <c r="H27785">
        <v>1015</v>
      </c>
    </row>
    <row r="27786" spans="1:8" hidden="1" x14ac:dyDescent="0.25">
      <c r="A27786" s="27" t="s">
        <v>748</v>
      </c>
      <c r="B27786" s="27" t="s">
        <v>141</v>
      </c>
      <c r="C27786">
        <v>440935</v>
      </c>
      <c r="D27786">
        <v>1139448</v>
      </c>
      <c r="E27786" s="27" t="s">
        <v>925</v>
      </c>
      <c r="F27786">
        <v>201</v>
      </c>
      <c r="G27786">
        <v>1</v>
      </c>
      <c r="H27786">
        <v>171</v>
      </c>
    </row>
    <row r="27787" spans="1:8" hidden="1" x14ac:dyDescent="0.25">
      <c r="A27787" s="27" t="s">
        <v>749</v>
      </c>
      <c r="B27787" s="27" t="s">
        <v>141</v>
      </c>
      <c r="C27787">
        <v>329711</v>
      </c>
      <c r="D27787">
        <v>119455</v>
      </c>
      <c r="E27787" s="27" t="s">
        <v>925</v>
      </c>
      <c r="F27787">
        <v>653</v>
      </c>
      <c r="G27787">
        <v>0</v>
      </c>
      <c r="H27787">
        <v>651</v>
      </c>
    </row>
    <row r="27788" spans="1:8" hidden="1" x14ac:dyDescent="0.25">
      <c r="A27788" s="27" t="s">
        <v>750</v>
      </c>
      <c r="B27788" s="27" t="s">
        <v>141</v>
      </c>
      <c r="C27788">
        <v>27614</v>
      </c>
      <c r="D27788">
        <v>1157221</v>
      </c>
      <c r="E27788" s="27" t="s">
        <v>925</v>
      </c>
      <c r="F27788">
        <v>937</v>
      </c>
      <c r="G27788">
        <v>1</v>
      </c>
      <c r="H27788">
        <v>936</v>
      </c>
    </row>
    <row r="27789" spans="1:8" hidden="1" x14ac:dyDescent="0.25">
      <c r="A27789" s="27" t="s">
        <v>751</v>
      </c>
      <c r="B27789" s="27" t="s">
        <v>141</v>
      </c>
      <c r="C27789">
        <v>436661</v>
      </c>
      <c r="D27789">
        <v>1261923</v>
      </c>
      <c r="E27789" s="27" t="s">
        <v>925</v>
      </c>
      <c r="F27789">
        <v>112</v>
      </c>
      <c r="G27789">
        <v>1</v>
      </c>
      <c r="H27789">
        <v>103</v>
      </c>
    </row>
    <row r="27790" spans="1:8" hidden="1" x14ac:dyDescent="0.25">
      <c r="A27790" s="27" t="s">
        <v>752</v>
      </c>
      <c r="B27790" s="27" t="s">
        <v>141</v>
      </c>
      <c r="C27790">
        <v>412956</v>
      </c>
      <c r="D27790">
        <v>1226085</v>
      </c>
      <c r="E27790" s="27" t="s">
        <v>925</v>
      </c>
      <c r="F27790">
        <v>146</v>
      </c>
      <c r="G27790">
        <v>2</v>
      </c>
      <c r="H27790">
        <v>144</v>
      </c>
    </row>
    <row r="27791" spans="1:8" hidden="1" x14ac:dyDescent="0.25">
      <c r="A27791" s="27" t="s">
        <v>753</v>
      </c>
      <c r="B27791" s="27" t="s">
        <v>141</v>
      </c>
      <c r="C27791">
        <v>221667</v>
      </c>
      <c r="D27791">
        <v>11355</v>
      </c>
      <c r="E27791" s="27" t="s">
        <v>925</v>
      </c>
      <c r="F27791">
        <v>45</v>
      </c>
      <c r="G27791">
        <v>0</v>
      </c>
      <c r="H27791">
        <v>40</v>
      </c>
    </row>
    <row r="27792" spans="1:8" hidden="1" x14ac:dyDescent="0.25">
      <c r="A27792" s="27" t="s">
        <v>754</v>
      </c>
      <c r="B27792" s="27" t="s">
        <v>141</v>
      </c>
      <c r="C27792">
        <v>372692</v>
      </c>
      <c r="D27792">
        <v>1061655</v>
      </c>
      <c r="E27792" s="27" t="s">
        <v>925</v>
      </c>
      <c r="F27792">
        <v>75</v>
      </c>
      <c r="G27792">
        <v>0</v>
      </c>
      <c r="H27792">
        <v>75</v>
      </c>
    </row>
    <row r="27793" spans="1:8" hidden="1" x14ac:dyDescent="0.25">
      <c r="A27793" s="27" t="s">
        <v>755</v>
      </c>
      <c r="B27793" s="27" t="s">
        <v>141</v>
      </c>
      <c r="C27793">
        <v>357452</v>
      </c>
      <c r="D27793">
        <v>959956</v>
      </c>
      <c r="E27793" s="27" t="s">
        <v>925</v>
      </c>
      <c r="F27793">
        <v>18</v>
      </c>
      <c r="G27793">
        <v>0</v>
      </c>
      <c r="H27793">
        <v>18</v>
      </c>
    </row>
    <row r="27794" spans="1:8" hidden="1" x14ac:dyDescent="0.25">
      <c r="A27794" s="27" t="s">
        <v>756</v>
      </c>
      <c r="B27794" s="27" t="s">
        <v>141</v>
      </c>
      <c r="C27794">
        <v>351917</v>
      </c>
      <c r="D27794">
        <v>1088701</v>
      </c>
      <c r="E27794" s="27" t="s">
        <v>925</v>
      </c>
      <c r="F27794">
        <v>308</v>
      </c>
      <c r="G27794">
        <v>3</v>
      </c>
      <c r="H27794">
        <v>266</v>
      </c>
    </row>
    <row r="27795" spans="1:8" hidden="1" x14ac:dyDescent="0.25">
      <c r="A27795" s="27" t="s">
        <v>757</v>
      </c>
      <c r="B27795" s="27" t="s">
        <v>141</v>
      </c>
      <c r="C27795">
        <v>363427</v>
      </c>
      <c r="D27795">
        <v>1181498</v>
      </c>
      <c r="E27795" s="27" t="s">
        <v>925</v>
      </c>
      <c r="F27795">
        <v>788</v>
      </c>
      <c r="G27795">
        <v>7</v>
      </c>
      <c r="H27795">
        <v>775</v>
      </c>
    </row>
    <row r="27796" spans="1:8" hidden="1" x14ac:dyDescent="0.25">
      <c r="A27796" s="27" t="s">
        <v>758</v>
      </c>
      <c r="B27796" s="27" t="s">
        <v>141</v>
      </c>
      <c r="C27796">
        <v>3.1202E+16</v>
      </c>
      <c r="D27796">
        <v>1214491</v>
      </c>
      <c r="E27796" s="27" t="s">
        <v>925</v>
      </c>
      <c r="F27796">
        <v>657</v>
      </c>
      <c r="G27796">
        <v>7</v>
      </c>
      <c r="H27796">
        <v>620</v>
      </c>
    </row>
    <row r="27797" spans="1:8" hidden="1" x14ac:dyDescent="0.25">
      <c r="A27797" s="27" t="s">
        <v>759</v>
      </c>
      <c r="B27797" s="27" t="s">
        <v>141</v>
      </c>
      <c r="C27797">
        <v>375777</v>
      </c>
      <c r="D27797">
        <v>1122922</v>
      </c>
      <c r="E27797" s="27" t="s">
        <v>925</v>
      </c>
      <c r="F27797">
        <v>198</v>
      </c>
      <c r="G27797">
        <v>0</v>
      </c>
      <c r="H27797">
        <v>194</v>
      </c>
    </row>
    <row r="27798" spans="1:8" hidden="1" x14ac:dyDescent="0.25">
      <c r="A27798" s="27" t="s">
        <v>760</v>
      </c>
      <c r="B27798" s="27" t="s">
        <v>141</v>
      </c>
      <c r="C27798">
        <v>306171</v>
      </c>
      <c r="D27798">
        <v>1027103</v>
      </c>
      <c r="E27798" s="27" t="s">
        <v>925</v>
      </c>
      <c r="F27798">
        <v>561</v>
      </c>
      <c r="G27798">
        <v>3</v>
      </c>
      <c r="H27798">
        <v>558</v>
      </c>
    </row>
    <row r="27799" spans="1:8" hidden="1" x14ac:dyDescent="0.25">
      <c r="A27799" s="27" t="s">
        <v>761</v>
      </c>
      <c r="B27799" s="27" t="s">
        <v>141</v>
      </c>
      <c r="C27799">
        <v>393054</v>
      </c>
      <c r="D27799">
        <v>117323</v>
      </c>
      <c r="E27799" s="27" t="s">
        <v>925</v>
      </c>
      <c r="F27799">
        <v>190</v>
      </c>
      <c r="G27799">
        <v>3</v>
      </c>
      <c r="H27799">
        <v>186</v>
      </c>
    </row>
    <row r="27800" spans="1:8" hidden="1" x14ac:dyDescent="0.25">
      <c r="A27800" s="27" t="s">
        <v>762</v>
      </c>
      <c r="B27800" s="27" t="s">
        <v>141</v>
      </c>
      <c r="C27800">
        <v>316927</v>
      </c>
      <c r="D27800">
        <v>880924</v>
      </c>
      <c r="E27800" s="27" t="s">
        <v>925</v>
      </c>
      <c r="F27800">
        <v>1</v>
      </c>
      <c r="G27800">
        <v>0</v>
      </c>
      <c r="H27800">
        <v>1</v>
      </c>
    </row>
    <row r="27801" spans="1:8" hidden="1" x14ac:dyDescent="0.25">
      <c r="A27801" s="27" t="s">
        <v>763</v>
      </c>
      <c r="B27801" s="27" t="s">
        <v>141</v>
      </c>
      <c r="C27801">
        <v>411129</v>
      </c>
      <c r="D27801">
        <v>852401</v>
      </c>
      <c r="E27801" s="27" t="s">
        <v>925</v>
      </c>
      <c r="F27801">
        <v>76</v>
      </c>
      <c r="G27801">
        <v>3</v>
      </c>
      <c r="H27801">
        <v>73</v>
      </c>
    </row>
    <row r="27802" spans="1:8" hidden="1" x14ac:dyDescent="0.25">
      <c r="A27802" s="27" t="s">
        <v>764</v>
      </c>
      <c r="B27802" s="27" t="s">
        <v>141</v>
      </c>
      <c r="C27802">
        <v>24974</v>
      </c>
      <c r="D27802">
        <v>1.01487E+16</v>
      </c>
      <c r="E27802" s="27" t="s">
        <v>925</v>
      </c>
      <c r="F27802">
        <v>185</v>
      </c>
      <c r="G27802">
        <v>2</v>
      </c>
      <c r="H27802">
        <v>181</v>
      </c>
    </row>
    <row r="27803" spans="1:8" hidden="1" x14ac:dyDescent="0.25">
      <c r="A27803" s="27" t="s">
        <v>765</v>
      </c>
      <c r="B27803" s="27" t="s">
        <v>141</v>
      </c>
      <c r="C27803">
        <v>291832</v>
      </c>
      <c r="D27803">
        <v>1200934</v>
      </c>
      <c r="E27803" s="27" t="s">
        <v>925</v>
      </c>
      <c r="F27803">
        <v>1268</v>
      </c>
      <c r="G27803">
        <v>1</v>
      </c>
      <c r="H27803">
        <v>1267</v>
      </c>
    </row>
    <row r="27804" spans="1:8" x14ac:dyDescent="0.25">
      <c r="A27804" s="27" t="s">
        <v>706</v>
      </c>
      <c r="B27804" s="27" t="s">
        <v>144</v>
      </c>
      <c r="C27804">
        <v>45709</v>
      </c>
      <c r="D27804">
        <v>-742973</v>
      </c>
      <c r="E27804" s="27" t="s">
        <v>925</v>
      </c>
      <c r="F27804">
        <v>8959</v>
      </c>
      <c r="G27804">
        <v>397</v>
      </c>
      <c r="H27804">
        <v>2148</v>
      </c>
    </row>
    <row r="27805" spans="1:8" hidden="1" x14ac:dyDescent="0.25">
      <c r="A27805" s="27" t="s">
        <v>706</v>
      </c>
      <c r="B27805" s="27" t="s">
        <v>766</v>
      </c>
      <c r="C27805">
        <v>-40383</v>
      </c>
      <c r="D27805">
        <v>217587</v>
      </c>
      <c r="E27805" s="27" t="s">
        <v>925</v>
      </c>
      <c r="F27805">
        <v>264</v>
      </c>
      <c r="G27805">
        <v>10</v>
      </c>
      <c r="H27805">
        <v>30</v>
      </c>
    </row>
    <row r="27806" spans="1:8" hidden="1" x14ac:dyDescent="0.25">
      <c r="A27806" s="27" t="s">
        <v>706</v>
      </c>
      <c r="B27806" s="27" t="s">
        <v>767</v>
      </c>
      <c r="C27806">
        <v>-40383</v>
      </c>
      <c r="D27806">
        <v>217587</v>
      </c>
      <c r="E27806" s="27" t="s">
        <v>925</v>
      </c>
      <c r="F27806">
        <v>797</v>
      </c>
      <c r="G27806">
        <v>35</v>
      </c>
      <c r="H27806">
        <v>92</v>
      </c>
    </row>
    <row r="27807" spans="1:8" hidden="1" x14ac:dyDescent="0.25">
      <c r="A27807" s="27" t="s">
        <v>706</v>
      </c>
      <c r="B27807" s="27" t="s">
        <v>768</v>
      </c>
      <c r="C27807">
        <v>97489</v>
      </c>
      <c r="D27807">
        <v>-837534</v>
      </c>
      <c r="E27807" s="27" t="s">
        <v>925</v>
      </c>
      <c r="F27807">
        <v>761</v>
      </c>
      <c r="G27807">
        <v>6</v>
      </c>
      <c r="H27807">
        <v>428</v>
      </c>
    </row>
    <row r="27808" spans="1:8" hidden="1" x14ac:dyDescent="0.25">
      <c r="A27808" s="27" t="s">
        <v>706</v>
      </c>
      <c r="B27808" s="27" t="s">
        <v>769</v>
      </c>
      <c r="C27808">
        <v>754</v>
      </c>
      <c r="D27808">
        <v>-55471</v>
      </c>
      <c r="E27808" s="27" t="s">
        <v>925</v>
      </c>
      <c r="F27808">
        <v>1516</v>
      </c>
      <c r="G27808">
        <v>18</v>
      </c>
      <c r="H27808">
        <v>721</v>
      </c>
    </row>
    <row r="27809" spans="1:8" hidden="1" x14ac:dyDescent="0.25">
      <c r="A27809" s="27" t="s">
        <v>706</v>
      </c>
      <c r="B27809" s="27" t="s">
        <v>159</v>
      </c>
      <c r="C27809">
        <v>451</v>
      </c>
      <c r="D27809">
        <v>152</v>
      </c>
      <c r="E27809" s="27" t="s">
        <v>925</v>
      </c>
      <c r="F27809">
        <v>2119</v>
      </c>
      <c r="G27809">
        <v>85</v>
      </c>
      <c r="H27809">
        <v>1601</v>
      </c>
    </row>
    <row r="27810" spans="1:8" hidden="1" x14ac:dyDescent="0.25">
      <c r="A27810" s="27" t="s">
        <v>706</v>
      </c>
      <c r="B27810" s="27" t="s">
        <v>770</v>
      </c>
      <c r="C27810">
        <v>0</v>
      </c>
      <c r="D27810">
        <v>0</v>
      </c>
      <c r="E27810" s="27" t="s">
        <v>925</v>
      </c>
      <c r="F27810">
        <v>712</v>
      </c>
      <c r="G27810">
        <v>13</v>
      </c>
      <c r="H27810">
        <v>645</v>
      </c>
    </row>
    <row r="27811" spans="1:8" hidden="1" x14ac:dyDescent="0.25">
      <c r="A27811" s="27" t="s">
        <v>706</v>
      </c>
      <c r="B27811" s="27" t="s">
        <v>162</v>
      </c>
      <c r="C27811">
        <v>220</v>
      </c>
      <c r="D27811">
        <v>-800</v>
      </c>
      <c r="E27811" s="27" t="s">
        <v>925</v>
      </c>
      <c r="F27811">
        <v>1703</v>
      </c>
      <c r="G27811">
        <v>69</v>
      </c>
      <c r="H27811">
        <v>1001</v>
      </c>
    </row>
    <row r="27812" spans="1:8" hidden="1" x14ac:dyDescent="0.25">
      <c r="A27812" s="27" t="s">
        <v>706</v>
      </c>
      <c r="B27812" s="27" t="s">
        <v>168</v>
      </c>
      <c r="C27812">
        <v>351264</v>
      </c>
      <c r="D27812">
        <v>334299</v>
      </c>
      <c r="E27812" s="27" t="s">
        <v>925</v>
      </c>
      <c r="F27812">
        <v>883</v>
      </c>
      <c r="G27812">
        <v>15</v>
      </c>
      <c r="H27812">
        <v>296</v>
      </c>
    </row>
    <row r="27813" spans="1:8" hidden="1" x14ac:dyDescent="0.25">
      <c r="A27813" s="27" t="s">
        <v>706</v>
      </c>
      <c r="B27813" s="27" t="s">
        <v>171</v>
      </c>
      <c r="C27813">
        <v>498175</v>
      </c>
      <c r="D27813">
        <v>1.5473E+16</v>
      </c>
      <c r="E27813" s="27" t="s">
        <v>925</v>
      </c>
      <c r="F27813">
        <v>7974</v>
      </c>
      <c r="G27813">
        <v>262</v>
      </c>
      <c r="H27813">
        <v>4205</v>
      </c>
    </row>
    <row r="27814" spans="1:8" hidden="1" x14ac:dyDescent="0.25">
      <c r="A27814" s="27" t="s">
        <v>771</v>
      </c>
      <c r="B27814" s="27" t="s">
        <v>177</v>
      </c>
      <c r="C27814">
        <v>618926</v>
      </c>
      <c r="D27814">
        <v>-69118</v>
      </c>
      <c r="E27814" s="27" t="s">
        <v>925</v>
      </c>
      <c r="F27814">
        <v>187</v>
      </c>
      <c r="G27814">
        <v>0</v>
      </c>
      <c r="H27814">
        <v>185</v>
      </c>
    </row>
    <row r="27815" spans="1:8" hidden="1" x14ac:dyDescent="0.25">
      <c r="A27815" s="27" t="s">
        <v>251</v>
      </c>
      <c r="B27815" s="27" t="s">
        <v>177</v>
      </c>
      <c r="C27815">
        <v>717069</v>
      </c>
      <c r="D27815">
        <v>-426043</v>
      </c>
      <c r="E27815" s="27" t="s">
        <v>925</v>
      </c>
      <c r="F27815">
        <v>11</v>
      </c>
      <c r="G27815">
        <v>0</v>
      </c>
      <c r="H27815">
        <v>11</v>
      </c>
    </row>
    <row r="27816" spans="1:8" hidden="1" x14ac:dyDescent="0.25">
      <c r="A27816" s="27" t="s">
        <v>706</v>
      </c>
      <c r="B27816" s="27" t="s">
        <v>177</v>
      </c>
      <c r="C27816">
        <v>562639</v>
      </c>
      <c r="D27816">
        <v>95018</v>
      </c>
      <c r="E27816" s="27" t="s">
        <v>925</v>
      </c>
      <c r="F27816">
        <v>9938</v>
      </c>
      <c r="G27816">
        <v>506</v>
      </c>
      <c r="H27816">
        <v>7493</v>
      </c>
    </row>
    <row r="27817" spans="1:8" hidden="1" x14ac:dyDescent="0.25">
      <c r="A27817" s="27" t="s">
        <v>706</v>
      </c>
      <c r="B27817" s="27" t="s">
        <v>180</v>
      </c>
      <c r="C27817">
        <v>118251</v>
      </c>
      <c r="D27817">
        <v>425903</v>
      </c>
      <c r="E27817" s="27" t="s">
        <v>925</v>
      </c>
      <c r="F27817">
        <v>1124</v>
      </c>
      <c r="G27817">
        <v>3</v>
      </c>
      <c r="H27817">
        <v>755</v>
      </c>
    </row>
    <row r="27818" spans="1:8" hidden="1" x14ac:dyDescent="0.25">
      <c r="A27818" s="27" t="s">
        <v>706</v>
      </c>
      <c r="B27818" s="27" t="s">
        <v>772</v>
      </c>
      <c r="C27818">
        <v>187357</v>
      </c>
      <c r="D27818">
        <v>-701627</v>
      </c>
      <c r="E27818" s="27" t="s">
        <v>925</v>
      </c>
      <c r="F27818">
        <v>8807</v>
      </c>
      <c r="G27818">
        <v>362</v>
      </c>
      <c r="H27818">
        <v>1960</v>
      </c>
    </row>
    <row r="27819" spans="1:8" hidden="1" x14ac:dyDescent="0.25">
      <c r="A27819" s="27" t="s">
        <v>706</v>
      </c>
      <c r="B27819" s="27" t="s">
        <v>189</v>
      </c>
      <c r="C27819">
        <v>-18312</v>
      </c>
      <c r="D27819">
        <v>-781834</v>
      </c>
      <c r="E27819" s="27" t="s">
        <v>925</v>
      </c>
      <c r="F27819">
        <v>31881</v>
      </c>
      <c r="G27819">
        <v>1618</v>
      </c>
      <c r="H27819">
        <v>3433</v>
      </c>
    </row>
    <row r="27820" spans="1:8" hidden="1" x14ac:dyDescent="0.25">
      <c r="A27820" s="27" t="s">
        <v>706</v>
      </c>
      <c r="B27820" s="27" t="s">
        <v>192</v>
      </c>
      <c r="C27820">
        <v>260</v>
      </c>
      <c r="D27820">
        <v>300</v>
      </c>
      <c r="E27820" s="27" t="s">
        <v>925</v>
      </c>
      <c r="F27820">
        <v>7588</v>
      </c>
      <c r="G27820">
        <v>469</v>
      </c>
      <c r="H27820">
        <v>1815</v>
      </c>
    </row>
    <row r="27821" spans="1:8" hidden="1" x14ac:dyDescent="0.25">
      <c r="A27821" s="27" t="s">
        <v>706</v>
      </c>
      <c r="B27821" s="27" t="s">
        <v>773</v>
      </c>
      <c r="C27821">
        <v>137942</v>
      </c>
      <c r="D27821">
        <v>-888965</v>
      </c>
      <c r="E27821" s="27" t="s">
        <v>925</v>
      </c>
      <c r="F27821">
        <v>633</v>
      </c>
      <c r="G27821">
        <v>15</v>
      </c>
      <c r="H27821">
        <v>219</v>
      </c>
    </row>
    <row r="27822" spans="1:8" hidden="1" x14ac:dyDescent="0.25">
      <c r="A27822" s="27" t="s">
        <v>706</v>
      </c>
      <c r="B27822" s="27" t="s">
        <v>774</v>
      </c>
      <c r="C27822">
        <v>15</v>
      </c>
      <c r="D27822">
        <v>100</v>
      </c>
      <c r="E27822" s="27" t="s">
        <v>925</v>
      </c>
      <c r="F27822">
        <v>439</v>
      </c>
      <c r="G27822">
        <v>4</v>
      </c>
      <c r="H27822">
        <v>13</v>
      </c>
    </row>
    <row r="27823" spans="1:8" hidden="1" x14ac:dyDescent="0.25">
      <c r="A27823" s="27" t="s">
        <v>706</v>
      </c>
      <c r="B27823" s="27" t="s">
        <v>201</v>
      </c>
      <c r="C27823">
        <v>151794</v>
      </c>
      <c r="D27823">
        <v>397823</v>
      </c>
      <c r="E27823" s="27" t="s">
        <v>925</v>
      </c>
      <c r="F27823">
        <v>39</v>
      </c>
      <c r="G27823">
        <v>0</v>
      </c>
      <c r="H27823">
        <v>30</v>
      </c>
    </row>
    <row r="27824" spans="1:8" hidden="1" x14ac:dyDescent="0.25">
      <c r="A27824" s="27" t="s">
        <v>706</v>
      </c>
      <c r="B27824" s="27" t="s">
        <v>204</v>
      </c>
      <c r="C27824">
        <v>585953</v>
      </c>
      <c r="D27824">
        <v>250136</v>
      </c>
      <c r="E27824" s="27" t="s">
        <v>925</v>
      </c>
      <c r="F27824">
        <v>1713</v>
      </c>
      <c r="G27824">
        <v>55</v>
      </c>
      <c r="H27824">
        <v>264</v>
      </c>
    </row>
    <row r="27825" spans="1:8" hidden="1" x14ac:dyDescent="0.25">
      <c r="A27825" s="27" t="s">
        <v>706</v>
      </c>
      <c r="B27825" s="27" t="s">
        <v>207</v>
      </c>
      <c r="C27825">
        <v>-265225</v>
      </c>
      <c r="D27825">
        <v>314659</v>
      </c>
      <c r="E27825" s="27" t="s">
        <v>925</v>
      </c>
      <c r="F27825">
        <v>123</v>
      </c>
      <c r="G27825">
        <v>2</v>
      </c>
      <c r="H27825">
        <v>12</v>
      </c>
    </row>
    <row r="27826" spans="1:8" hidden="1" x14ac:dyDescent="0.25">
      <c r="A27826" s="27" t="s">
        <v>706</v>
      </c>
      <c r="B27826" s="27" t="s">
        <v>210</v>
      </c>
      <c r="C27826">
        <v>9145</v>
      </c>
      <c r="D27826">
        <v>404897</v>
      </c>
      <c r="E27826" s="27" t="s">
        <v>925</v>
      </c>
      <c r="F27826">
        <v>162</v>
      </c>
      <c r="G27826">
        <v>4</v>
      </c>
      <c r="H27826">
        <v>93</v>
      </c>
    </row>
    <row r="27827" spans="1:8" hidden="1" x14ac:dyDescent="0.25">
      <c r="A27827" s="27" t="s">
        <v>706</v>
      </c>
      <c r="B27827" s="27" t="s">
        <v>218</v>
      </c>
      <c r="C27827">
        <v>-177134</v>
      </c>
      <c r="D27827">
        <v>178065</v>
      </c>
      <c r="E27827" s="27" t="s">
        <v>925</v>
      </c>
      <c r="F27827">
        <v>18</v>
      </c>
      <c r="G27827">
        <v>0</v>
      </c>
      <c r="H27827">
        <v>14</v>
      </c>
    </row>
    <row r="27828" spans="1:8" hidden="1" x14ac:dyDescent="0.25">
      <c r="A27828" s="27" t="s">
        <v>706</v>
      </c>
      <c r="B27828" s="27" t="s">
        <v>221</v>
      </c>
      <c r="C27828">
        <v>640</v>
      </c>
      <c r="D27828">
        <v>260</v>
      </c>
      <c r="E27828" s="27" t="s">
        <v>925</v>
      </c>
      <c r="F27828">
        <v>5573</v>
      </c>
      <c r="G27828">
        <v>252</v>
      </c>
      <c r="H27828">
        <v>3500</v>
      </c>
    </row>
    <row r="27829" spans="1:8" hidden="1" x14ac:dyDescent="0.25">
      <c r="A27829" s="27" t="s">
        <v>775</v>
      </c>
      <c r="B27829" s="27" t="s">
        <v>224</v>
      </c>
      <c r="C27829">
        <v>39339</v>
      </c>
      <c r="D27829">
        <v>-531258</v>
      </c>
      <c r="E27829" s="27" t="s">
        <v>925</v>
      </c>
      <c r="F27829">
        <v>138</v>
      </c>
      <c r="G27829">
        <v>1</v>
      </c>
      <c r="H27829">
        <v>111</v>
      </c>
    </row>
    <row r="27830" spans="1:8" hidden="1" x14ac:dyDescent="0.25">
      <c r="A27830" s="27" t="s">
        <v>776</v>
      </c>
      <c r="B27830" s="27" t="s">
        <v>224</v>
      </c>
      <c r="C27830">
        <v>-176797</v>
      </c>
      <c r="D27830">
        <v>1494068</v>
      </c>
      <c r="E27830" s="27" t="s">
        <v>925</v>
      </c>
      <c r="F27830">
        <v>60</v>
      </c>
      <c r="G27830">
        <v>0</v>
      </c>
      <c r="H27830">
        <v>54</v>
      </c>
    </row>
    <row r="27831" spans="1:8" hidden="1" x14ac:dyDescent="0.25">
      <c r="A27831" s="27" t="s">
        <v>777</v>
      </c>
      <c r="B27831" s="27" t="s">
        <v>224</v>
      </c>
      <c r="C27831">
        <v>1625</v>
      </c>
      <c r="D27831">
        <v>-615833</v>
      </c>
      <c r="E27831" s="27" t="s">
        <v>925</v>
      </c>
      <c r="F27831">
        <v>152</v>
      </c>
      <c r="G27831">
        <v>13</v>
      </c>
      <c r="H27831">
        <v>104</v>
      </c>
    </row>
    <row r="27832" spans="1:8" hidden="1" x14ac:dyDescent="0.25">
      <c r="A27832" s="27" t="s">
        <v>778</v>
      </c>
      <c r="B27832" s="27" t="s">
        <v>224</v>
      </c>
      <c r="C27832">
        <v>-128275</v>
      </c>
      <c r="D27832">
        <v>451662</v>
      </c>
      <c r="E27832" s="27" t="s">
        <v>925</v>
      </c>
      <c r="F27832">
        <v>739</v>
      </c>
      <c r="G27832">
        <v>9</v>
      </c>
      <c r="H27832">
        <v>352</v>
      </c>
    </row>
    <row r="27833" spans="1:8" hidden="1" x14ac:dyDescent="0.25">
      <c r="A27833" s="27" t="s">
        <v>779</v>
      </c>
      <c r="B27833" s="27" t="s">
        <v>224</v>
      </c>
      <c r="C27833">
        <v>-209043</v>
      </c>
      <c r="D27833">
        <v>165618</v>
      </c>
      <c r="E27833" s="27" t="s">
        <v>925</v>
      </c>
      <c r="F27833">
        <v>18</v>
      </c>
      <c r="G27833">
        <v>0</v>
      </c>
      <c r="H27833">
        <v>18</v>
      </c>
    </row>
    <row r="27834" spans="1:8" hidden="1" x14ac:dyDescent="0.25">
      <c r="A27834" s="27" t="s">
        <v>780</v>
      </c>
      <c r="B27834" s="27" t="s">
        <v>224</v>
      </c>
      <c r="C27834">
        <v>-211351</v>
      </c>
      <c r="D27834">
        <v>552471</v>
      </c>
      <c r="E27834" s="27" t="s">
        <v>925</v>
      </c>
      <c r="F27834">
        <v>425</v>
      </c>
      <c r="G27834">
        <v>0</v>
      </c>
      <c r="H27834">
        <v>300</v>
      </c>
    </row>
    <row r="27835" spans="1:8" hidden="1" x14ac:dyDescent="0.25">
      <c r="A27835" s="27" t="s">
        <v>781</v>
      </c>
      <c r="B27835" s="27" t="s">
        <v>224</v>
      </c>
      <c r="C27835">
        <v>179</v>
      </c>
      <c r="D27835">
        <v>-628333</v>
      </c>
      <c r="E27835" s="27" t="s">
        <v>925</v>
      </c>
      <c r="F27835">
        <v>6</v>
      </c>
      <c r="G27835">
        <v>0</v>
      </c>
      <c r="H27835">
        <v>6</v>
      </c>
    </row>
    <row r="27836" spans="1:8" hidden="1" x14ac:dyDescent="0.25">
      <c r="A27836" s="27" t="s">
        <v>782</v>
      </c>
      <c r="B27836" s="27" t="s">
        <v>224</v>
      </c>
      <c r="C27836">
        <v>180708</v>
      </c>
      <c r="D27836">
        <v>-630501</v>
      </c>
      <c r="E27836" s="27" t="s">
        <v>925</v>
      </c>
      <c r="F27836">
        <v>38</v>
      </c>
      <c r="G27836">
        <v>3</v>
      </c>
      <c r="H27836">
        <v>29</v>
      </c>
    </row>
    <row r="27837" spans="1:8" hidden="1" x14ac:dyDescent="0.25">
      <c r="A27837" s="27" t="s">
        <v>783</v>
      </c>
      <c r="B27837" s="27" t="s">
        <v>224</v>
      </c>
      <c r="C27837">
        <v>146415</v>
      </c>
      <c r="D27837">
        <v>-610242</v>
      </c>
      <c r="E27837" s="27" t="s">
        <v>925</v>
      </c>
      <c r="F27837">
        <v>182</v>
      </c>
      <c r="G27837">
        <v>14</v>
      </c>
      <c r="H27837">
        <v>83</v>
      </c>
    </row>
    <row r="27838" spans="1:8" hidden="1" x14ac:dyDescent="0.25">
      <c r="A27838" s="27" t="s">
        <v>706</v>
      </c>
      <c r="B27838" s="27" t="s">
        <v>224</v>
      </c>
      <c r="C27838">
        <v>462276</v>
      </c>
      <c r="D27838">
        <v>22137</v>
      </c>
      <c r="E27838" s="27" t="s">
        <v>925</v>
      </c>
      <c r="F27838">
        <v>172465</v>
      </c>
      <c r="G27838">
        <v>25772</v>
      </c>
      <c r="H27838">
        <v>53022</v>
      </c>
    </row>
    <row r="27839" spans="1:8" hidden="1" x14ac:dyDescent="0.25">
      <c r="A27839" s="27" t="s">
        <v>706</v>
      </c>
      <c r="B27839" s="27" t="s">
        <v>230</v>
      </c>
      <c r="C27839">
        <v>-8037</v>
      </c>
      <c r="D27839">
        <v>116094</v>
      </c>
      <c r="E27839" s="27" t="s">
        <v>925</v>
      </c>
      <c r="F27839">
        <v>397</v>
      </c>
      <c r="G27839">
        <v>6</v>
      </c>
      <c r="H27839">
        <v>93</v>
      </c>
    </row>
    <row r="27840" spans="1:8" hidden="1" x14ac:dyDescent="0.25">
      <c r="A27840" s="27" t="s">
        <v>706</v>
      </c>
      <c r="B27840" s="27" t="s">
        <v>233</v>
      </c>
      <c r="C27840">
        <v>134432</v>
      </c>
      <c r="D27840">
        <v>-153101</v>
      </c>
      <c r="E27840" s="27" t="s">
        <v>925</v>
      </c>
      <c r="F27840">
        <v>17</v>
      </c>
      <c r="G27840">
        <v>1</v>
      </c>
      <c r="H27840">
        <v>9</v>
      </c>
    </row>
    <row r="27841" spans="1:8" hidden="1" x14ac:dyDescent="0.25">
      <c r="A27841" s="27" t="s">
        <v>706</v>
      </c>
      <c r="B27841" s="27" t="s">
        <v>236</v>
      </c>
      <c r="C27841">
        <v>423154</v>
      </c>
      <c r="D27841">
        <v>433569</v>
      </c>
      <c r="E27841" s="27" t="s">
        <v>925</v>
      </c>
      <c r="F27841">
        <v>610</v>
      </c>
      <c r="G27841">
        <v>9</v>
      </c>
      <c r="H27841">
        <v>269</v>
      </c>
    </row>
    <row r="27842" spans="1:8" hidden="1" x14ac:dyDescent="0.25">
      <c r="A27842" s="27" t="s">
        <v>706</v>
      </c>
      <c r="B27842" s="27" t="s">
        <v>239</v>
      </c>
      <c r="C27842">
        <v>510</v>
      </c>
      <c r="D27842">
        <v>90</v>
      </c>
      <c r="E27842" s="27" t="s">
        <v>925</v>
      </c>
      <c r="F27842">
        <v>168162</v>
      </c>
      <c r="G27842">
        <v>7275</v>
      </c>
      <c r="H27842">
        <v>139900</v>
      </c>
    </row>
    <row r="27843" spans="1:8" hidden="1" x14ac:dyDescent="0.25">
      <c r="A27843" s="27" t="s">
        <v>706</v>
      </c>
      <c r="B27843" s="27" t="s">
        <v>242</v>
      </c>
      <c r="C27843">
        <v>79465</v>
      </c>
      <c r="D27843">
        <v>-10232</v>
      </c>
      <c r="E27843" s="27" t="s">
        <v>925</v>
      </c>
      <c r="F27843">
        <v>3091</v>
      </c>
      <c r="G27843">
        <v>18</v>
      </c>
      <c r="H27843">
        <v>294</v>
      </c>
    </row>
    <row r="27844" spans="1:8" hidden="1" x14ac:dyDescent="0.25">
      <c r="A27844" s="27" t="s">
        <v>706</v>
      </c>
      <c r="B27844" s="27" t="s">
        <v>248</v>
      </c>
      <c r="C27844">
        <v>390742</v>
      </c>
      <c r="D27844">
        <v>218243</v>
      </c>
      <c r="E27844" s="27" t="s">
        <v>925</v>
      </c>
      <c r="F27844">
        <v>2663</v>
      </c>
      <c r="G27844">
        <v>147</v>
      </c>
      <c r="H27844">
        <v>1374</v>
      </c>
    </row>
    <row r="27845" spans="1:8" hidden="1" x14ac:dyDescent="0.25">
      <c r="A27845" s="27" t="s">
        <v>706</v>
      </c>
      <c r="B27845" s="27" t="s">
        <v>260</v>
      </c>
      <c r="C27845">
        <v>157835</v>
      </c>
      <c r="D27845">
        <v>-902308</v>
      </c>
      <c r="E27845" s="27" t="s">
        <v>925</v>
      </c>
      <c r="F27845">
        <v>798</v>
      </c>
      <c r="G27845">
        <v>21</v>
      </c>
      <c r="H27845">
        <v>86</v>
      </c>
    </row>
    <row r="27846" spans="1:8" hidden="1" x14ac:dyDescent="0.25">
      <c r="A27846" s="27" t="s">
        <v>706</v>
      </c>
      <c r="B27846" s="27" t="s">
        <v>266</v>
      </c>
      <c r="C27846">
        <v>99456</v>
      </c>
      <c r="D27846">
        <v>-96966</v>
      </c>
      <c r="E27846" s="27" t="s">
        <v>925</v>
      </c>
      <c r="F27846">
        <v>1856</v>
      </c>
      <c r="G27846">
        <v>11</v>
      </c>
      <c r="H27846">
        <v>597</v>
      </c>
    </row>
    <row r="27847" spans="1:8" hidden="1" x14ac:dyDescent="0.25">
      <c r="A27847" s="27" t="s">
        <v>706</v>
      </c>
      <c r="B27847" s="27" t="s">
        <v>272</v>
      </c>
      <c r="C27847">
        <v>50</v>
      </c>
      <c r="D27847">
        <v>-5875</v>
      </c>
      <c r="E27847" s="27" t="s">
        <v>925</v>
      </c>
      <c r="F27847">
        <v>93</v>
      </c>
      <c r="G27847">
        <v>10</v>
      </c>
      <c r="H27847">
        <v>27</v>
      </c>
    </row>
    <row r="27848" spans="1:8" hidden="1" x14ac:dyDescent="0.25">
      <c r="A27848" s="27" t="s">
        <v>706</v>
      </c>
      <c r="B27848" s="27" t="s">
        <v>275</v>
      </c>
      <c r="C27848">
        <v>189712</v>
      </c>
      <c r="D27848">
        <v>-722852</v>
      </c>
      <c r="E27848" s="27" t="s">
        <v>925</v>
      </c>
      <c r="F27848">
        <v>101</v>
      </c>
      <c r="G27848">
        <v>12</v>
      </c>
      <c r="H27848">
        <v>10</v>
      </c>
    </row>
    <row r="27849" spans="1:8" hidden="1" x14ac:dyDescent="0.25">
      <c r="A27849" s="27" t="s">
        <v>706</v>
      </c>
      <c r="B27849" s="27" t="s">
        <v>784</v>
      </c>
      <c r="C27849">
        <v>419029</v>
      </c>
      <c r="D27849">
        <v>124534</v>
      </c>
      <c r="E27849" s="27" t="s">
        <v>925</v>
      </c>
      <c r="F27849">
        <v>12</v>
      </c>
      <c r="G27849">
        <v>0</v>
      </c>
      <c r="H27849">
        <v>2</v>
      </c>
    </row>
    <row r="27850" spans="1:8" hidden="1" x14ac:dyDescent="0.25">
      <c r="A27850" s="27" t="s">
        <v>706</v>
      </c>
      <c r="B27850" s="27" t="s">
        <v>281</v>
      </c>
      <c r="C27850">
        <v>152</v>
      </c>
      <c r="D27850">
        <v>-862419</v>
      </c>
      <c r="E27850" s="27" t="s">
        <v>925</v>
      </c>
      <c r="F27850">
        <v>1461</v>
      </c>
      <c r="G27850">
        <v>99</v>
      </c>
      <c r="H27850">
        <v>132</v>
      </c>
    </row>
    <row r="27851" spans="1:8" hidden="1" x14ac:dyDescent="0.25">
      <c r="A27851" s="27" t="s">
        <v>706</v>
      </c>
      <c r="B27851" s="27" t="s">
        <v>284</v>
      </c>
      <c r="C27851">
        <v>471625</v>
      </c>
      <c r="D27851">
        <v>195033</v>
      </c>
      <c r="E27851" s="27" t="s">
        <v>925</v>
      </c>
      <c r="F27851">
        <v>3111</v>
      </c>
      <c r="G27851">
        <v>373</v>
      </c>
      <c r="H27851">
        <v>759</v>
      </c>
    </row>
    <row r="27852" spans="1:8" hidden="1" x14ac:dyDescent="0.25">
      <c r="A27852" s="27" t="s">
        <v>706</v>
      </c>
      <c r="B27852" s="27" t="s">
        <v>287</v>
      </c>
      <c r="C27852">
        <v>649631</v>
      </c>
      <c r="D27852">
        <v>-190208</v>
      </c>
      <c r="E27852" s="27" t="s">
        <v>925</v>
      </c>
      <c r="F27852">
        <v>1799</v>
      </c>
      <c r="G27852">
        <v>10</v>
      </c>
      <c r="H27852">
        <v>1750</v>
      </c>
    </row>
    <row r="27853" spans="1:8" hidden="1" x14ac:dyDescent="0.25">
      <c r="A27853" s="27" t="s">
        <v>706</v>
      </c>
      <c r="B27853" s="27" t="s">
        <v>290</v>
      </c>
      <c r="C27853">
        <v>210</v>
      </c>
      <c r="D27853">
        <v>780</v>
      </c>
      <c r="E27853" s="27" t="s">
        <v>925</v>
      </c>
      <c r="F27853">
        <v>52987</v>
      </c>
      <c r="G27853">
        <v>1785</v>
      </c>
      <c r="H27853">
        <v>15331</v>
      </c>
    </row>
    <row r="27854" spans="1:8" hidden="1" x14ac:dyDescent="0.25">
      <c r="A27854" s="27" t="s">
        <v>706</v>
      </c>
      <c r="B27854" s="27" t="s">
        <v>293</v>
      </c>
      <c r="C27854">
        <v>-7893</v>
      </c>
      <c r="D27854">
        <v>1139213</v>
      </c>
      <c r="E27854" s="27" t="s">
        <v>925</v>
      </c>
      <c r="F27854">
        <v>12438</v>
      </c>
      <c r="G27854">
        <v>895</v>
      </c>
      <c r="H27854">
        <v>2317</v>
      </c>
    </row>
    <row r="27855" spans="1:8" hidden="1" x14ac:dyDescent="0.25">
      <c r="A27855" s="27" t="s">
        <v>706</v>
      </c>
      <c r="B27855" s="27" t="s">
        <v>296</v>
      </c>
      <c r="C27855">
        <v>320</v>
      </c>
      <c r="D27855">
        <v>530</v>
      </c>
      <c r="E27855" s="27" t="s">
        <v>925</v>
      </c>
      <c r="F27855">
        <v>101650</v>
      </c>
      <c r="G27855">
        <v>6418</v>
      </c>
      <c r="H27855">
        <v>81587</v>
      </c>
    </row>
    <row r="27856" spans="1:8" hidden="1" x14ac:dyDescent="0.25">
      <c r="A27856" s="27" t="s">
        <v>706</v>
      </c>
      <c r="B27856" s="27" t="s">
        <v>299</v>
      </c>
      <c r="C27856">
        <v>330</v>
      </c>
      <c r="D27856">
        <v>440</v>
      </c>
      <c r="E27856" s="27" t="s">
        <v>925</v>
      </c>
      <c r="F27856">
        <v>2480</v>
      </c>
      <c r="G27856">
        <v>102</v>
      </c>
      <c r="H27856">
        <v>1602</v>
      </c>
    </row>
    <row r="27857" spans="1:8" hidden="1" x14ac:dyDescent="0.25">
      <c r="A27857" s="27" t="s">
        <v>706</v>
      </c>
      <c r="B27857" s="27" t="s">
        <v>302</v>
      </c>
      <c r="C27857">
        <v>531424</v>
      </c>
      <c r="D27857">
        <v>-76921</v>
      </c>
      <c r="E27857" s="27" t="s">
        <v>925</v>
      </c>
      <c r="F27857">
        <v>22248</v>
      </c>
      <c r="G27857">
        <v>1375</v>
      </c>
      <c r="H27857">
        <v>17110</v>
      </c>
    </row>
    <row r="27858" spans="1:8" hidden="1" x14ac:dyDescent="0.25">
      <c r="A27858" s="27" t="s">
        <v>706</v>
      </c>
      <c r="B27858" s="27" t="s">
        <v>308</v>
      </c>
      <c r="C27858">
        <v>310</v>
      </c>
      <c r="D27858">
        <v>350</v>
      </c>
      <c r="E27858" s="27" t="s">
        <v>925</v>
      </c>
      <c r="F27858">
        <v>16310</v>
      </c>
      <c r="G27858">
        <v>239</v>
      </c>
      <c r="H27858">
        <v>10637</v>
      </c>
    </row>
    <row r="27859" spans="1:8" hidden="1" x14ac:dyDescent="0.25">
      <c r="A27859" s="27" t="s">
        <v>706</v>
      </c>
      <c r="B27859" s="27" t="s">
        <v>311</v>
      </c>
      <c r="C27859">
        <v>430</v>
      </c>
      <c r="D27859">
        <v>120</v>
      </c>
      <c r="E27859" s="27" t="s">
        <v>925</v>
      </c>
      <c r="F27859">
        <v>214457</v>
      </c>
      <c r="G27859">
        <v>29684</v>
      </c>
      <c r="H27859">
        <v>93245</v>
      </c>
    </row>
    <row r="27860" spans="1:8" hidden="1" x14ac:dyDescent="0.25">
      <c r="A27860" s="27" t="s">
        <v>706</v>
      </c>
      <c r="B27860" s="27" t="s">
        <v>314</v>
      </c>
      <c r="C27860">
        <v>181096</v>
      </c>
      <c r="D27860">
        <v>-772975</v>
      </c>
      <c r="E27860" s="27" t="s">
        <v>925</v>
      </c>
      <c r="F27860">
        <v>478</v>
      </c>
      <c r="G27860">
        <v>9</v>
      </c>
      <c r="H27860">
        <v>57</v>
      </c>
    </row>
    <row r="27861" spans="1:8" hidden="1" x14ac:dyDescent="0.25">
      <c r="A27861" s="27" t="s">
        <v>706</v>
      </c>
      <c r="B27861" s="27" t="s">
        <v>317</v>
      </c>
      <c r="C27861">
        <v>360</v>
      </c>
      <c r="D27861">
        <v>1380</v>
      </c>
      <c r="E27861" s="27" t="s">
        <v>925</v>
      </c>
      <c r="F27861">
        <v>15253</v>
      </c>
      <c r="G27861">
        <v>556</v>
      </c>
      <c r="H27861">
        <v>4496</v>
      </c>
    </row>
    <row r="27862" spans="1:8" hidden="1" x14ac:dyDescent="0.25">
      <c r="A27862" s="27" t="s">
        <v>706</v>
      </c>
      <c r="B27862" s="27" t="s">
        <v>323</v>
      </c>
      <c r="C27862">
        <v>3124</v>
      </c>
      <c r="D27862">
        <v>3651</v>
      </c>
      <c r="E27862" s="27" t="s">
        <v>925</v>
      </c>
      <c r="F27862">
        <v>473</v>
      </c>
      <c r="G27862">
        <v>9</v>
      </c>
      <c r="H27862">
        <v>377</v>
      </c>
    </row>
    <row r="27863" spans="1:8" hidden="1" x14ac:dyDescent="0.25">
      <c r="A27863" s="27" t="s">
        <v>706</v>
      </c>
      <c r="B27863" s="27" t="s">
        <v>326</v>
      </c>
      <c r="C27863">
        <v>480196</v>
      </c>
      <c r="D27863">
        <v>669237</v>
      </c>
      <c r="E27863" s="27" t="s">
        <v>925</v>
      </c>
      <c r="F27863">
        <v>4422</v>
      </c>
      <c r="G27863">
        <v>30</v>
      </c>
      <c r="H27863">
        <v>1408</v>
      </c>
    </row>
    <row r="27864" spans="1:8" hidden="1" x14ac:dyDescent="0.25">
      <c r="A27864" s="27" t="s">
        <v>706</v>
      </c>
      <c r="B27864" s="27" t="s">
        <v>329</v>
      </c>
      <c r="C27864">
        <v>-236</v>
      </c>
      <c r="D27864">
        <v>379062</v>
      </c>
      <c r="E27864" s="27" t="s">
        <v>925</v>
      </c>
      <c r="F27864">
        <v>582</v>
      </c>
      <c r="G27864">
        <v>26</v>
      </c>
      <c r="H27864">
        <v>190</v>
      </c>
    </row>
    <row r="27865" spans="1:8" hidden="1" x14ac:dyDescent="0.25">
      <c r="A27865" s="27" t="s">
        <v>706</v>
      </c>
      <c r="B27865" s="27" t="s">
        <v>785</v>
      </c>
      <c r="C27865">
        <v>360</v>
      </c>
      <c r="D27865">
        <v>1280</v>
      </c>
      <c r="E27865" s="27" t="s">
        <v>925</v>
      </c>
      <c r="F27865">
        <v>10810</v>
      </c>
      <c r="G27865">
        <v>256</v>
      </c>
      <c r="H27865">
        <v>9419</v>
      </c>
    </row>
    <row r="27866" spans="1:8" hidden="1" x14ac:dyDescent="0.25">
      <c r="A27866" s="27" t="s">
        <v>706</v>
      </c>
      <c r="B27866" s="27" t="s">
        <v>335</v>
      </c>
      <c r="C27866">
        <v>295</v>
      </c>
      <c r="D27866">
        <v>4775</v>
      </c>
      <c r="E27866" s="27" t="s">
        <v>925</v>
      </c>
      <c r="F27866">
        <v>6289</v>
      </c>
      <c r="G27866">
        <v>42</v>
      </c>
      <c r="H27866">
        <v>2219</v>
      </c>
    </row>
    <row r="27867" spans="1:8" hidden="1" x14ac:dyDescent="0.25">
      <c r="A27867" s="27" t="s">
        <v>706</v>
      </c>
      <c r="B27867" s="27" t="s">
        <v>338</v>
      </c>
      <c r="C27867">
        <v>412044</v>
      </c>
      <c r="D27867">
        <v>747661</v>
      </c>
      <c r="E27867" s="27" t="s">
        <v>925</v>
      </c>
      <c r="F27867">
        <v>871</v>
      </c>
      <c r="G27867">
        <v>12</v>
      </c>
      <c r="H27867">
        <v>614</v>
      </c>
    </row>
    <row r="27868" spans="1:8" hidden="1" x14ac:dyDescent="0.25">
      <c r="A27868" s="27" t="s">
        <v>706</v>
      </c>
      <c r="B27868" s="27" t="s">
        <v>344</v>
      </c>
      <c r="C27868">
        <v>568796</v>
      </c>
      <c r="D27868">
        <v>246032</v>
      </c>
      <c r="E27868" s="27" t="s">
        <v>925</v>
      </c>
      <c r="F27868">
        <v>900</v>
      </c>
      <c r="G27868">
        <v>17</v>
      </c>
      <c r="H27868">
        <v>464</v>
      </c>
    </row>
    <row r="27869" spans="1:8" hidden="1" x14ac:dyDescent="0.25">
      <c r="A27869" s="27" t="s">
        <v>706</v>
      </c>
      <c r="B27869" s="27" t="s">
        <v>347</v>
      </c>
      <c r="C27869">
        <v>338547</v>
      </c>
      <c r="D27869">
        <v>358623</v>
      </c>
      <c r="E27869" s="27" t="s">
        <v>925</v>
      </c>
      <c r="F27869">
        <v>750</v>
      </c>
      <c r="G27869">
        <v>25</v>
      </c>
      <c r="H27869">
        <v>206</v>
      </c>
    </row>
    <row r="27870" spans="1:8" hidden="1" x14ac:dyDescent="0.25">
      <c r="A27870" s="27" t="s">
        <v>706</v>
      </c>
      <c r="B27870" s="27" t="s">
        <v>350</v>
      </c>
      <c r="C27870">
        <v>64281</v>
      </c>
      <c r="D27870">
        <v>-94295</v>
      </c>
      <c r="E27870" s="27" t="s">
        <v>925</v>
      </c>
      <c r="F27870">
        <v>178</v>
      </c>
      <c r="G27870">
        <v>20</v>
      </c>
      <c r="H27870">
        <v>75</v>
      </c>
    </row>
    <row r="27871" spans="1:8" hidden="1" x14ac:dyDescent="0.25">
      <c r="A27871" s="27" t="s">
        <v>706</v>
      </c>
      <c r="B27871" s="27" t="s">
        <v>356</v>
      </c>
      <c r="C27871">
        <v>4714</v>
      </c>
      <c r="D27871">
        <v>955</v>
      </c>
      <c r="E27871" s="27" t="s">
        <v>925</v>
      </c>
      <c r="F27871">
        <v>82</v>
      </c>
      <c r="G27871">
        <v>1</v>
      </c>
      <c r="H27871">
        <v>55</v>
      </c>
    </row>
    <row r="27872" spans="1:8" hidden="1" x14ac:dyDescent="0.25">
      <c r="A27872" s="27" t="s">
        <v>706</v>
      </c>
      <c r="B27872" s="27" t="s">
        <v>359</v>
      </c>
      <c r="C27872">
        <v>551694</v>
      </c>
      <c r="D27872">
        <v>238813</v>
      </c>
      <c r="E27872" s="27" t="s">
        <v>925</v>
      </c>
      <c r="F27872">
        <v>1428</v>
      </c>
      <c r="G27872">
        <v>48</v>
      </c>
      <c r="H27872">
        <v>718</v>
      </c>
    </row>
    <row r="27873" spans="1:8" hidden="1" x14ac:dyDescent="0.25">
      <c r="A27873" s="27" t="s">
        <v>706</v>
      </c>
      <c r="B27873" s="27" t="s">
        <v>362</v>
      </c>
      <c r="C27873">
        <v>498153</v>
      </c>
      <c r="D27873">
        <v>61296</v>
      </c>
      <c r="E27873" s="27" t="s">
        <v>925</v>
      </c>
      <c r="F27873">
        <v>3851</v>
      </c>
      <c r="G27873">
        <v>98</v>
      </c>
      <c r="H27873">
        <v>3452</v>
      </c>
    </row>
    <row r="27874" spans="1:8" hidden="1" x14ac:dyDescent="0.25">
      <c r="A27874" s="27" t="s">
        <v>706</v>
      </c>
      <c r="B27874" s="27" t="s">
        <v>365</v>
      </c>
      <c r="C27874">
        <v>-187669</v>
      </c>
      <c r="D27874">
        <v>468691</v>
      </c>
      <c r="E27874" s="27" t="s">
        <v>925</v>
      </c>
      <c r="F27874">
        <v>158</v>
      </c>
      <c r="G27874">
        <v>0</v>
      </c>
      <c r="H27874">
        <v>101</v>
      </c>
    </row>
    <row r="27875" spans="1:8" hidden="1" x14ac:dyDescent="0.25">
      <c r="A27875" s="27" t="s">
        <v>706</v>
      </c>
      <c r="B27875" s="27" t="s">
        <v>371</v>
      </c>
      <c r="C27875">
        <v>25</v>
      </c>
      <c r="D27875">
        <v>1125</v>
      </c>
      <c r="E27875" s="27" t="s">
        <v>925</v>
      </c>
      <c r="F27875">
        <v>6428</v>
      </c>
      <c r="G27875">
        <v>107</v>
      </c>
      <c r="H27875">
        <v>4702</v>
      </c>
    </row>
    <row r="27876" spans="1:8" hidden="1" x14ac:dyDescent="0.25">
      <c r="A27876" s="27" t="s">
        <v>706</v>
      </c>
      <c r="B27876" s="27" t="s">
        <v>374</v>
      </c>
      <c r="C27876">
        <v>32028</v>
      </c>
      <c r="D27876">
        <v>732207</v>
      </c>
      <c r="E27876" s="27" t="s">
        <v>925</v>
      </c>
      <c r="F27876">
        <v>617</v>
      </c>
      <c r="G27876">
        <v>2</v>
      </c>
      <c r="H27876">
        <v>20</v>
      </c>
    </row>
    <row r="27877" spans="1:8" hidden="1" x14ac:dyDescent="0.25">
      <c r="A27877" s="27" t="s">
        <v>706</v>
      </c>
      <c r="B27877" s="27" t="s">
        <v>380</v>
      </c>
      <c r="C27877">
        <v>359375</v>
      </c>
      <c r="D27877">
        <v>143754</v>
      </c>
      <c r="E27877" s="27" t="s">
        <v>925</v>
      </c>
      <c r="F27877">
        <v>484</v>
      </c>
      <c r="G27877">
        <v>5</v>
      </c>
      <c r="H27877">
        <v>407</v>
      </c>
    </row>
    <row r="27878" spans="1:8" hidden="1" x14ac:dyDescent="0.25">
      <c r="A27878" s="27" t="s">
        <v>706</v>
      </c>
      <c r="B27878" s="27" t="s">
        <v>383</v>
      </c>
      <c r="C27878">
        <v>210079</v>
      </c>
      <c r="D27878">
        <v>109408</v>
      </c>
      <c r="E27878" s="27" t="s">
        <v>925</v>
      </c>
      <c r="F27878">
        <v>8</v>
      </c>
      <c r="G27878">
        <v>1</v>
      </c>
      <c r="H27878">
        <v>6</v>
      </c>
    </row>
    <row r="27879" spans="1:8" hidden="1" x14ac:dyDescent="0.25">
      <c r="A27879" s="27" t="s">
        <v>706</v>
      </c>
      <c r="B27879" s="27" t="s">
        <v>386</v>
      </c>
      <c r="C27879">
        <v>-202</v>
      </c>
      <c r="D27879">
        <v>575</v>
      </c>
      <c r="E27879" s="27" t="s">
        <v>925</v>
      </c>
      <c r="F27879">
        <v>332</v>
      </c>
      <c r="G27879">
        <v>10</v>
      </c>
      <c r="H27879">
        <v>320</v>
      </c>
    </row>
    <row r="27880" spans="1:8" hidden="1" x14ac:dyDescent="0.25">
      <c r="A27880" s="27" t="s">
        <v>706</v>
      </c>
      <c r="B27880" s="27" t="s">
        <v>389</v>
      </c>
      <c r="C27880">
        <v>236345</v>
      </c>
      <c r="D27880">
        <v>-1025528</v>
      </c>
      <c r="E27880" s="27" t="s">
        <v>925</v>
      </c>
      <c r="F27880">
        <v>27634</v>
      </c>
      <c r="G27880">
        <v>2704</v>
      </c>
      <c r="H27880">
        <v>17781</v>
      </c>
    </row>
    <row r="27881" spans="1:8" hidden="1" x14ac:dyDescent="0.25">
      <c r="A27881" s="27" t="s">
        <v>706</v>
      </c>
      <c r="B27881" s="27" t="s">
        <v>392</v>
      </c>
      <c r="C27881">
        <v>474116</v>
      </c>
      <c r="D27881">
        <v>283699</v>
      </c>
      <c r="E27881" s="27" t="s">
        <v>925</v>
      </c>
      <c r="F27881">
        <v>4476</v>
      </c>
      <c r="G27881">
        <v>143</v>
      </c>
      <c r="H27881">
        <v>1658</v>
      </c>
    </row>
    <row r="27882" spans="1:8" hidden="1" x14ac:dyDescent="0.25">
      <c r="A27882" s="27" t="s">
        <v>706</v>
      </c>
      <c r="B27882" s="27" t="s">
        <v>395</v>
      </c>
      <c r="C27882">
        <v>437333</v>
      </c>
      <c r="D27882">
        <v>74167</v>
      </c>
      <c r="E27882" s="27" t="s">
        <v>925</v>
      </c>
      <c r="F27882">
        <v>95</v>
      </c>
      <c r="G27882">
        <v>4</v>
      </c>
      <c r="H27882">
        <v>82</v>
      </c>
    </row>
    <row r="27883" spans="1:8" hidden="1" x14ac:dyDescent="0.25">
      <c r="A27883" s="27" t="s">
        <v>706</v>
      </c>
      <c r="B27883" s="27" t="s">
        <v>398</v>
      </c>
      <c r="C27883">
        <v>468625</v>
      </c>
      <c r="D27883">
        <v>1038467</v>
      </c>
      <c r="E27883" s="27" t="s">
        <v>925</v>
      </c>
      <c r="F27883">
        <v>41</v>
      </c>
      <c r="G27883">
        <v>0</v>
      </c>
      <c r="H27883">
        <v>13</v>
      </c>
    </row>
    <row r="27884" spans="1:8" hidden="1" x14ac:dyDescent="0.25">
      <c r="A27884" s="27" t="s">
        <v>706</v>
      </c>
      <c r="B27884" s="27" t="s">
        <v>401</v>
      </c>
      <c r="C27884">
        <v>425</v>
      </c>
      <c r="D27884">
        <v>193</v>
      </c>
      <c r="E27884" s="27" t="s">
        <v>925</v>
      </c>
      <c r="F27884">
        <v>324</v>
      </c>
      <c r="G27884">
        <v>8</v>
      </c>
      <c r="H27884">
        <v>261</v>
      </c>
    </row>
    <row r="27885" spans="1:8" hidden="1" x14ac:dyDescent="0.25">
      <c r="A27885" s="27" t="s">
        <v>706</v>
      </c>
      <c r="B27885" s="27" t="s">
        <v>407</v>
      </c>
      <c r="C27885">
        <v>317917</v>
      </c>
      <c r="D27885">
        <v>-70926</v>
      </c>
      <c r="E27885" s="27" t="s">
        <v>925</v>
      </c>
      <c r="F27885">
        <v>5408</v>
      </c>
      <c r="G27885">
        <v>183</v>
      </c>
      <c r="H27885">
        <v>2017</v>
      </c>
    </row>
    <row r="27886" spans="1:8" hidden="1" x14ac:dyDescent="0.25">
      <c r="A27886" s="27" t="s">
        <v>706</v>
      </c>
      <c r="B27886" s="27" t="s">
        <v>416</v>
      </c>
      <c r="C27886">
        <v>-229576</v>
      </c>
      <c r="D27886">
        <v>184904</v>
      </c>
      <c r="E27886" s="27" t="s">
        <v>925</v>
      </c>
      <c r="F27886">
        <v>16</v>
      </c>
      <c r="G27886">
        <v>0</v>
      </c>
      <c r="H27886">
        <v>8</v>
      </c>
    </row>
    <row r="27887" spans="1:8" hidden="1" x14ac:dyDescent="0.25">
      <c r="A27887" s="27" t="s">
        <v>706</v>
      </c>
      <c r="B27887" s="27" t="s">
        <v>419</v>
      </c>
      <c r="C27887">
        <v>281667</v>
      </c>
      <c r="D27887">
        <v>8425</v>
      </c>
      <c r="E27887" s="27" t="s">
        <v>925</v>
      </c>
      <c r="F27887">
        <v>99</v>
      </c>
      <c r="G27887">
        <v>0</v>
      </c>
      <c r="H27887">
        <v>22</v>
      </c>
    </row>
    <row r="27888" spans="1:8" hidden="1" x14ac:dyDescent="0.25">
      <c r="A27888" s="27" t="s">
        <v>41</v>
      </c>
      <c r="B27888" s="27" t="s">
        <v>422</v>
      </c>
      <c r="C27888">
        <v>125186</v>
      </c>
      <c r="D27888">
        <v>-700358</v>
      </c>
      <c r="E27888" s="27" t="s">
        <v>925</v>
      </c>
      <c r="F27888">
        <v>101</v>
      </c>
      <c r="G27888">
        <v>2</v>
      </c>
      <c r="H27888">
        <v>89</v>
      </c>
    </row>
    <row r="27889" spans="1:8" hidden="1" x14ac:dyDescent="0.25">
      <c r="A27889" s="27" t="s">
        <v>786</v>
      </c>
      <c r="B27889" s="27" t="s">
        <v>422</v>
      </c>
      <c r="C27889">
        <v>121696</v>
      </c>
      <c r="D27889">
        <v>-6899</v>
      </c>
      <c r="E27889" s="27" t="s">
        <v>925</v>
      </c>
      <c r="F27889">
        <v>16</v>
      </c>
      <c r="G27889">
        <v>1</v>
      </c>
      <c r="H27889">
        <v>13</v>
      </c>
    </row>
    <row r="27890" spans="1:8" hidden="1" x14ac:dyDescent="0.25">
      <c r="A27890" s="27" t="s">
        <v>787</v>
      </c>
      <c r="B27890" s="27" t="s">
        <v>422</v>
      </c>
      <c r="C27890">
        <v>180425</v>
      </c>
      <c r="D27890">
        <v>-630548</v>
      </c>
      <c r="E27890" s="27" t="s">
        <v>925</v>
      </c>
      <c r="F27890">
        <v>76</v>
      </c>
      <c r="G27890">
        <v>14</v>
      </c>
      <c r="H27890">
        <v>44</v>
      </c>
    </row>
    <row r="27891" spans="1:8" hidden="1" x14ac:dyDescent="0.25">
      <c r="A27891" s="27" t="s">
        <v>706</v>
      </c>
      <c r="B27891" s="27" t="s">
        <v>422</v>
      </c>
      <c r="C27891">
        <v>521326</v>
      </c>
      <c r="D27891">
        <v>52913</v>
      </c>
      <c r="E27891" s="27" t="s">
        <v>925</v>
      </c>
      <c r="F27891">
        <v>41319</v>
      </c>
      <c r="G27891">
        <v>5204</v>
      </c>
      <c r="H27891">
        <v>0</v>
      </c>
    </row>
    <row r="27892" spans="1:8" hidden="1" x14ac:dyDescent="0.25">
      <c r="A27892" s="27" t="s">
        <v>706</v>
      </c>
      <c r="B27892" s="27" t="s">
        <v>788</v>
      </c>
      <c r="C27892">
        <v>-409006</v>
      </c>
      <c r="D27892">
        <v>174886</v>
      </c>
      <c r="E27892" s="27" t="s">
        <v>925</v>
      </c>
      <c r="F27892">
        <v>1489</v>
      </c>
      <c r="G27892">
        <v>21</v>
      </c>
      <c r="H27892">
        <v>1332</v>
      </c>
    </row>
    <row r="27893" spans="1:8" hidden="1" x14ac:dyDescent="0.25">
      <c r="A27893" s="27" t="s">
        <v>706</v>
      </c>
      <c r="B27893" s="27" t="s">
        <v>431</v>
      </c>
      <c r="C27893">
        <v>128654</v>
      </c>
      <c r="D27893">
        <v>-852072</v>
      </c>
      <c r="E27893" s="27" t="s">
        <v>925</v>
      </c>
      <c r="F27893">
        <v>16</v>
      </c>
      <c r="G27893">
        <v>5</v>
      </c>
      <c r="H27893">
        <v>7</v>
      </c>
    </row>
    <row r="27894" spans="1:8" hidden="1" x14ac:dyDescent="0.25">
      <c r="A27894" s="27" t="s">
        <v>706</v>
      </c>
      <c r="B27894" s="27" t="s">
        <v>434</v>
      </c>
      <c r="C27894">
        <v>176078</v>
      </c>
      <c r="D27894">
        <v>80817</v>
      </c>
      <c r="E27894" s="27" t="s">
        <v>925</v>
      </c>
      <c r="F27894">
        <v>770</v>
      </c>
      <c r="G27894">
        <v>38</v>
      </c>
      <c r="H27894">
        <v>561</v>
      </c>
    </row>
    <row r="27895" spans="1:8" hidden="1" x14ac:dyDescent="0.25">
      <c r="A27895" s="27" t="s">
        <v>706</v>
      </c>
      <c r="B27895" s="27" t="s">
        <v>437</v>
      </c>
      <c r="C27895">
        <v>9082</v>
      </c>
      <c r="D27895">
        <v>86753</v>
      </c>
      <c r="E27895" s="27" t="s">
        <v>925</v>
      </c>
      <c r="F27895">
        <v>3145</v>
      </c>
      <c r="G27895">
        <v>103</v>
      </c>
      <c r="H27895">
        <v>534</v>
      </c>
    </row>
    <row r="27896" spans="1:8" hidden="1" x14ac:dyDescent="0.25">
      <c r="A27896" s="27" t="s">
        <v>706</v>
      </c>
      <c r="B27896" s="27" t="s">
        <v>789</v>
      </c>
      <c r="C27896">
        <v>416086</v>
      </c>
      <c r="D27896">
        <v>217453</v>
      </c>
      <c r="E27896" s="27" t="s">
        <v>925</v>
      </c>
      <c r="F27896">
        <v>1539</v>
      </c>
      <c r="G27896">
        <v>88</v>
      </c>
      <c r="H27896">
        <v>1057</v>
      </c>
    </row>
    <row r="27897" spans="1:8" hidden="1" x14ac:dyDescent="0.25">
      <c r="A27897" s="27" t="s">
        <v>706</v>
      </c>
      <c r="B27897" s="27" t="s">
        <v>446</v>
      </c>
      <c r="C27897">
        <v>60472</v>
      </c>
      <c r="D27897">
        <v>84689</v>
      </c>
      <c r="E27897" s="27" t="s">
        <v>925</v>
      </c>
      <c r="F27897">
        <v>7996</v>
      </c>
      <c r="G27897">
        <v>216</v>
      </c>
      <c r="H27897">
        <v>32</v>
      </c>
    </row>
    <row r="27898" spans="1:8" hidden="1" x14ac:dyDescent="0.25">
      <c r="A27898" s="27" t="s">
        <v>706</v>
      </c>
      <c r="B27898" s="27" t="s">
        <v>449</v>
      </c>
      <c r="C27898">
        <v>210</v>
      </c>
      <c r="D27898">
        <v>570</v>
      </c>
      <c r="E27898" s="27" t="s">
        <v>925</v>
      </c>
      <c r="F27898">
        <v>2903</v>
      </c>
      <c r="G27898">
        <v>13</v>
      </c>
      <c r="H27898">
        <v>888</v>
      </c>
    </row>
    <row r="27899" spans="1:8" hidden="1" x14ac:dyDescent="0.25">
      <c r="A27899" s="27" t="s">
        <v>706</v>
      </c>
      <c r="B27899" s="27" t="s">
        <v>452</v>
      </c>
      <c r="C27899">
        <v>303753</v>
      </c>
      <c r="D27899">
        <v>693451</v>
      </c>
      <c r="E27899" s="27" t="s">
        <v>925</v>
      </c>
      <c r="F27899">
        <v>24073</v>
      </c>
      <c r="G27899">
        <v>564</v>
      </c>
      <c r="H27899">
        <v>6464</v>
      </c>
    </row>
    <row r="27900" spans="1:8" hidden="1" x14ac:dyDescent="0.25">
      <c r="A27900" s="27" t="s">
        <v>706</v>
      </c>
      <c r="B27900" s="27" t="s">
        <v>458</v>
      </c>
      <c r="C27900">
        <v>8538</v>
      </c>
      <c r="D27900">
        <v>-807821</v>
      </c>
      <c r="E27900" s="27" t="s">
        <v>925</v>
      </c>
      <c r="F27900">
        <v>7731</v>
      </c>
      <c r="G27900">
        <v>218</v>
      </c>
      <c r="H27900">
        <v>859</v>
      </c>
    </row>
    <row r="27901" spans="1:8" hidden="1" x14ac:dyDescent="0.25">
      <c r="A27901" s="27" t="s">
        <v>706</v>
      </c>
      <c r="B27901" s="27" t="s">
        <v>790</v>
      </c>
      <c r="C27901">
        <v>-6315</v>
      </c>
      <c r="D27901">
        <v>1439555</v>
      </c>
      <c r="E27901" s="27" t="s">
        <v>925</v>
      </c>
      <c r="F27901">
        <v>8</v>
      </c>
      <c r="G27901">
        <v>0</v>
      </c>
      <c r="H27901">
        <v>8</v>
      </c>
    </row>
    <row r="27902" spans="1:8" hidden="1" x14ac:dyDescent="0.25">
      <c r="A27902" s="27" t="s">
        <v>706</v>
      </c>
      <c r="B27902" s="27" t="s">
        <v>464</v>
      </c>
      <c r="C27902">
        <v>-234425</v>
      </c>
      <c r="D27902">
        <v>-584438</v>
      </c>
      <c r="E27902" s="27" t="s">
        <v>925</v>
      </c>
      <c r="F27902">
        <v>440</v>
      </c>
      <c r="G27902">
        <v>10</v>
      </c>
      <c r="H27902">
        <v>142</v>
      </c>
    </row>
    <row r="27903" spans="1:8" hidden="1" x14ac:dyDescent="0.25">
      <c r="A27903" s="27" t="s">
        <v>706</v>
      </c>
      <c r="B27903" s="27" t="s">
        <v>467</v>
      </c>
      <c r="C27903">
        <v>-919</v>
      </c>
      <c r="D27903">
        <v>-750152</v>
      </c>
      <c r="E27903" s="27" t="s">
        <v>925</v>
      </c>
      <c r="F27903">
        <v>54817</v>
      </c>
      <c r="G27903">
        <v>1533</v>
      </c>
      <c r="H27903">
        <v>17527</v>
      </c>
    </row>
    <row r="27904" spans="1:8" hidden="1" x14ac:dyDescent="0.25">
      <c r="A27904" s="27" t="s">
        <v>706</v>
      </c>
      <c r="B27904" s="27" t="s">
        <v>470</v>
      </c>
      <c r="C27904">
        <v>130</v>
      </c>
      <c r="D27904">
        <v>1220</v>
      </c>
      <c r="E27904" s="27" t="s">
        <v>925</v>
      </c>
      <c r="F27904">
        <v>10004</v>
      </c>
      <c r="G27904">
        <v>658</v>
      </c>
      <c r="H27904">
        <v>1506</v>
      </c>
    </row>
    <row r="27905" spans="1:8" hidden="1" x14ac:dyDescent="0.25">
      <c r="A27905" s="27" t="s">
        <v>706</v>
      </c>
      <c r="B27905" s="27" t="s">
        <v>473</v>
      </c>
      <c r="C27905">
        <v>519194</v>
      </c>
      <c r="D27905">
        <v>191451</v>
      </c>
      <c r="E27905" s="27" t="s">
        <v>925</v>
      </c>
      <c r="F27905">
        <v>14740</v>
      </c>
      <c r="G27905">
        <v>733</v>
      </c>
      <c r="H27905">
        <v>4655</v>
      </c>
    </row>
    <row r="27906" spans="1:8" hidden="1" x14ac:dyDescent="0.25">
      <c r="A27906" s="27" t="s">
        <v>706</v>
      </c>
      <c r="B27906" s="27" t="s">
        <v>476</v>
      </c>
      <c r="C27906">
        <v>393999</v>
      </c>
      <c r="D27906">
        <v>-82245</v>
      </c>
      <c r="E27906" s="27" t="s">
        <v>925</v>
      </c>
      <c r="F27906">
        <v>26182</v>
      </c>
      <c r="G27906">
        <v>1089</v>
      </c>
      <c r="H27906">
        <v>2076</v>
      </c>
    </row>
    <row r="27907" spans="1:8" hidden="1" x14ac:dyDescent="0.25">
      <c r="A27907" s="27" t="s">
        <v>706</v>
      </c>
      <c r="B27907" s="27" t="s">
        <v>482</v>
      </c>
      <c r="C27907">
        <v>253548</v>
      </c>
      <c r="D27907">
        <v>511839</v>
      </c>
      <c r="E27907" s="27" t="s">
        <v>925</v>
      </c>
      <c r="F27907">
        <v>17972</v>
      </c>
      <c r="G27907">
        <v>12</v>
      </c>
      <c r="H27907">
        <v>2070</v>
      </c>
    </row>
    <row r="27908" spans="1:8" hidden="1" x14ac:dyDescent="0.25">
      <c r="A27908" s="27" t="s">
        <v>706</v>
      </c>
      <c r="B27908" s="27" t="s">
        <v>485</v>
      </c>
      <c r="C27908">
        <v>459432</v>
      </c>
      <c r="D27908">
        <v>249668</v>
      </c>
      <c r="E27908" s="27" t="s">
        <v>925</v>
      </c>
      <c r="F27908">
        <v>14107</v>
      </c>
      <c r="G27908">
        <v>864</v>
      </c>
      <c r="H27908">
        <v>5788</v>
      </c>
    </row>
    <row r="27909" spans="1:8" hidden="1" x14ac:dyDescent="0.25">
      <c r="A27909" s="27" t="s">
        <v>706</v>
      </c>
      <c r="B27909" s="27" t="s">
        <v>488</v>
      </c>
      <c r="C27909">
        <v>600</v>
      </c>
      <c r="D27909">
        <v>900</v>
      </c>
      <c r="E27909" s="27" t="s">
        <v>925</v>
      </c>
      <c r="F27909">
        <v>165929</v>
      </c>
      <c r="G27909">
        <v>1537</v>
      </c>
      <c r="H27909">
        <v>21327</v>
      </c>
    </row>
    <row r="27910" spans="1:8" hidden="1" x14ac:dyDescent="0.25">
      <c r="A27910" s="27" t="s">
        <v>706</v>
      </c>
      <c r="B27910" s="27" t="s">
        <v>491</v>
      </c>
      <c r="C27910">
        <v>-19403</v>
      </c>
      <c r="D27910">
        <v>298739</v>
      </c>
      <c r="E27910" s="27" t="s">
        <v>925</v>
      </c>
      <c r="F27910">
        <v>268</v>
      </c>
      <c r="G27910">
        <v>0</v>
      </c>
      <c r="H27910">
        <v>130</v>
      </c>
    </row>
    <row r="27911" spans="1:8" hidden="1" x14ac:dyDescent="0.25">
      <c r="A27911" s="27" t="s">
        <v>706</v>
      </c>
      <c r="B27911" s="27" t="s">
        <v>791</v>
      </c>
      <c r="C27911">
        <v>139094</v>
      </c>
      <c r="D27911">
        <v>-609789</v>
      </c>
      <c r="E27911" s="27" t="s">
        <v>925</v>
      </c>
      <c r="F27911">
        <v>18</v>
      </c>
      <c r="G27911">
        <v>0</v>
      </c>
      <c r="H27911">
        <v>15</v>
      </c>
    </row>
    <row r="27912" spans="1:8" hidden="1" x14ac:dyDescent="0.25">
      <c r="A27912" s="27" t="s">
        <v>706</v>
      </c>
      <c r="B27912" s="27" t="s">
        <v>792</v>
      </c>
      <c r="C27912">
        <v>129843</v>
      </c>
      <c r="D27912">
        <v>-612872</v>
      </c>
      <c r="E27912" s="27" t="s">
        <v>925</v>
      </c>
      <c r="F27912">
        <v>17</v>
      </c>
      <c r="G27912">
        <v>0</v>
      </c>
      <c r="H27912">
        <v>9</v>
      </c>
    </row>
    <row r="27913" spans="1:8" hidden="1" x14ac:dyDescent="0.25">
      <c r="A27913" s="27" t="s">
        <v>706</v>
      </c>
      <c r="B27913" s="27" t="s">
        <v>793</v>
      </c>
      <c r="C27913">
        <v>439424</v>
      </c>
      <c r="D27913">
        <v>124578</v>
      </c>
      <c r="E27913" s="27" t="s">
        <v>925</v>
      </c>
      <c r="F27913">
        <v>608</v>
      </c>
      <c r="G27913">
        <v>41</v>
      </c>
      <c r="H27913">
        <v>97</v>
      </c>
    </row>
    <row r="27914" spans="1:8" hidden="1" x14ac:dyDescent="0.25">
      <c r="A27914" s="27" t="s">
        <v>706</v>
      </c>
      <c r="B27914" s="27" t="s">
        <v>794</v>
      </c>
      <c r="C27914">
        <v>240</v>
      </c>
      <c r="D27914">
        <v>450</v>
      </c>
      <c r="E27914" s="27" t="s">
        <v>925</v>
      </c>
      <c r="F27914">
        <v>31938</v>
      </c>
      <c r="G27914">
        <v>209</v>
      </c>
      <c r="H27914">
        <v>6783</v>
      </c>
    </row>
    <row r="27915" spans="1:8" hidden="1" x14ac:dyDescent="0.25">
      <c r="A27915" s="27" t="s">
        <v>706</v>
      </c>
      <c r="B27915" s="27" t="s">
        <v>512</v>
      </c>
      <c r="C27915">
        <v>144974</v>
      </c>
      <c r="D27915">
        <v>-144524</v>
      </c>
      <c r="E27915" s="27" t="s">
        <v>925</v>
      </c>
      <c r="F27915">
        <v>1433</v>
      </c>
      <c r="G27915">
        <v>12</v>
      </c>
      <c r="H27915">
        <v>493</v>
      </c>
    </row>
    <row r="27916" spans="1:8" hidden="1" x14ac:dyDescent="0.25">
      <c r="A27916" s="27" t="s">
        <v>706</v>
      </c>
      <c r="B27916" s="27" t="s">
        <v>515</v>
      </c>
      <c r="C27916">
        <v>440165</v>
      </c>
      <c r="D27916">
        <v>210059</v>
      </c>
      <c r="E27916" s="27" t="s">
        <v>925</v>
      </c>
      <c r="F27916">
        <v>9791</v>
      </c>
      <c r="G27916">
        <v>203</v>
      </c>
      <c r="H27916">
        <v>1971</v>
      </c>
    </row>
    <row r="27917" spans="1:8" hidden="1" x14ac:dyDescent="0.25">
      <c r="A27917" s="27" t="s">
        <v>706</v>
      </c>
      <c r="B27917" s="27" t="s">
        <v>518</v>
      </c>
      <c r="C27917">
        <v>-46796</v>
      </c>
      <c r="D27917">
        <v>55492</v>
      </c>
      <c r="E27917" s="27" t="s">
        <v>925</v>
      </c>
      <c r="F27917">
        <v>11</v>
      </c>
      <c r="G27917">
        <v>0</v>
      </c>
      <c r="H27917">
        <v>8</v>
      </c>
    </row>
    <row r="27918" spans="1:8" hidden="1" x14ac:dyDescent="0.25">
      <c r="A27918" s="27" t="s">
        <v>706</v>
      </c>
      <c r="B27918" s="27" t="s">
        <v>524</v>
      </c>
      <c r="C27918">
        <v>12833</v>
      </c>
      <c r="D27918">
        <v>1038333</v>
      </c>
      <c r="E27918" s="27" t="s">
        <v>925</v>
      </c>
      <c r="F27918">
        <v>20198</v>
      </c>
      <c r="G27918">
        <v>20</v>
      </c>
      <c r="H27918">
        <v>1634</v>
      </c>
    </row>
    <row r="27919" spans="1:8" hidden="1" x14ac:dyDescent="0.25">
      <c r="A27919" s="27" t="s">
        <v>706</v>
      </c>
      <c r="B27919" s="27" t="s">
        <v>530</v>
      </c>
      <c r="C27919">
        <v>48669</v>
      </c>
      <c r="D27919">
        <v>19699</v>
      </c>
      <c r="E27919" s="27" t="s">
        <v>925</v>
      </c>
      <c r="F27919">
        <v>1429</v>
      </c>
      <c r="G27919">
        <v>25</v>
      </c>
      <c r="H27919">
        <v>762</v>
      </c>
    </row>
    <row r="27920" spans="1:8" hidden="1" x14ac:dyDescent="0.25">
      <c r="A27920" s="27" t="s">
        <v>706</v>
      </c>
      <c r="B27920" s="27" t="s">
        <v>533</v>
      </c>
      <c r="C27920">
        <v>461512</v>
      </c>
      <c r="D27920">
        <v>149955</v>
      </c>
      <c r="E27920" s="27" t="s">
        <v>925</v>
      </c>
      <c r="F27920">
        <v>1448</v>
      </c>
      <c r="G27920">
        <v>99</v>
      </c>
      <c r="H27920">
        <v>246</v>
      </c>
    </row>
    <row r="27921" spans="1:8" hidden="1" x14ac:dyDescent="0.25">
      <c r="A27921" s="27" t="s">
        <v>706</v>
      </c>
      <c r="B27921" s="27" t="s">
        <v>536</v>
      </c>
      <c r="C27921">
        <v>51521</v>
      </c>
      <c r="D27921">
        <v>461996</v>
      </c>
      <c r="E27921" s="27" t="s">
        <v>925</v>
      </c>
      <c r="F27921">
        <v>873</v>
      </c>
      <c r="G27921">
        <v>39</v>
      </c>
      <c r="H27921">
        <v>87</v>
      </c>
    </row>
    <row r="27922" spans="1:8" hidden="1" x14ac:dyDescent="0.25">
      <c r="A27922" s="27" t="s">
        <v>706</v>
      </c>
      <c r="B27922" s="27" t="s">
        <v>795</v>
      </c>
      <c r="C27922">
        <v>-305595</v>
      </c>
      <c r="D27922">
        <v>229375</v>
      </c>
      <c r="E27922" s="27" t="s">
        <v>925</v>
      </c>
      <c r="F27922">
        <v>7808</v>
      </c>
      <c r="G27922">
        <v>153</v>
      </c>
      <c r="H27922">
        <v>3153</v>
      </c>
    </row>
    <row r="27923" spans="1:8" hidden="1" x14ac:dyDescent="0.25">
      <c r="A27923" s="27" t="s">
        <v>706</v>
      </c>
      <c r="B27923" s="27" t="s">
        <v>548</v>
      </c>
      <c r="C27923">
        <v>400</v>
      </c>
      <c r="D27923">
        <v>-40</v>
      </c>
      <c r="E27923" s="27" t="s">
        <v>925</v>
      </c>
      <c r="F27923">
        <v>220325</v>
      </c>
      <c r="G27923">
        <v>25857</v>
      </c>
      <c r="H27923">
        <v>126002</v>
      </c>
    </row>
    <row r="27924" spans="1:8" hidden="1" x14ac:dyDescent="0.25">
      <c r="A27924" s="27" t="s">
        <v>706</v>
      </c>
      <c r="B27924" s="27" t="s">
        <v>796</v>
      </c>
      <c r="C27924">
        <v>70</v>
      </c>
      <c r="D27924">
        <v>810</v>
      </c>
      <c r="E27924" s="27" t="s">
        <v>925</v>
      </c>
      <c r="F27924">
        <v>797</v>
      </c>
      <c r="G27924">
        <v>9</v>
      </c>
      <c r="H27924">
        <v>215</v>
      </c>
    </row>
    <row r="27925" spans="1:8" hidden="1" x14ac:dyDescent="0.25">
      <c r="A27925" s="27" t="s">
        <v>706</v>
      </c>
      <c r="B27925" s="27" t="s">
        <v>554</v>
      </c>
      <c r="C27925">
        <v>128628</v>
      </c>
      <c r="D27925">
        <v>302176</v>
      </c>
      <c r="E27925" s="27" t="s">
        <v>925</v>
      </c>
      <c r="F27925">
        <v>852</v>
      </c>
      <c r="G27925">
        <v>49</v>
      </c>
      <c r="H27925">
        <v>80</v>
      </c>
    </row>
    <row r="27926" spans="1:8" hidden="1" x14ac:dyDescent="0.25">
      <c r="A27926" s="27" t="s">
        <v>706</v>
      </c>
      <c r="B27926" s="27" t="s">
        <v>557</v>
      </c>
      <c r="C27926">
        <v>39193</v>
      </c>
      <c r="D27926">
        <v>-560278</v>
      </c>
      <c r="E27926" s="27" t="s">
        <v>925</v>
      </c>
      <c r="F27926">
        <v>10</v>
      </c>
      <c r="G27926">
        <v>1</v>
      </c>
      <c r="H27926">
        <v>9</v>
      </c>
    </row>
    <row r="27927" spans="1:8" hidden="1" x14ac:dyDescent="0.25">
      <c r="A27927" s="27" t="s">
        <v>706</v>
      </c>
      <c r="B27927" s="27" t="s">
        <v>560</v>
      </c>
      <c r="C27927">
        <v>630</v>
      </c>
      <c r="D27927">
        <v>160</v>
      </c>
      <c r="E27927" s="27" t="s">
        <v>925</v>
      </c>
      <c r="F27927">
        <v>23918</v>
      </c>
      <c r="G27927">
        <v>2941</v>
      </c>
      <c r="H27927">
        <v>4074</v>
      </c>
    </row>
    <row r="27928" spans="1:8" hidden="1" x14ac:dyDescent="0.25">
      <c r="A27928" s="27" t="s">
        <v>706</v>
      </c>
      <c r="B27928" s="27" t="s">
        <v>563</v>
      </c>
      <c r="C27928">
        <v>468182</v>
      </c>
      <c r="D27928">
        <v>82275</v>
      </c>
      <c r="E27928" s="27" t="s">
        <v>925</v>
      </c>
      <c r="F27928">
        <v>30060</v>
      </c>
      <c r="G27928">
        <v>1805</v>
      </c>
      <c r="H27928">
        <v>25700</v>
      </c>
    </row>
    <row r="27929" spans="1:8" hidden="1" x14ac:dyDescent="0.25">
      <c r="A27929" s="27" t="s">
        <v>706</v>
      </c>
      <c r="B27929" s="27" t="s">
        <v>797</v>
      </c>
      <c r="C27929">
        <v>237</v>
      </c>
      <c r="D27929">
        <v>1210</v>
      </c>
      <c r="E27929" s="27" t="s">
        <v>925</v>
      </c>
      <c r="F27929">
        <v>439</v>
      </c>
      <c r="G27929">
        <v>6</v>
      </c>
      <c r="H27929">
        <v>339</v>
      </c>
    </row>
    <row r="27930" spans="1:8" hidden="1" x14ac:dyDescent="0.25">
      <c r="A27930" s="27" t="s">
        <v>706</v>
      </c>
      <c r="B27930" s="27" t="s">
        <v>798</v>
      </c>
      <c r="C27930">
        <v>-6369</v>
      </c>
      <c r="D27930">
        <v>348888</v>
      </c>
      <c r="E27930" s="27" t="s">
        <v>925</v>
      </c>
      <c r="F27930">
        <v>480</v>
      </c>
      <c r="G27930">
        <v>16</v>
      </c>
      <c r="H27930">
        <v>167</v>
      </c>
    </row>
    <row r="27931" spans="1:8" hidden="1" x14ac:dyDescent="0.25">
      <c r="A27931" s="27" t="s">
        <v>706</v>
      </c>
      <c r="B27931" s="27" t="s">
        <v>575</v>
      </c>
      <c r="C27931">
        <v>150</v>
      </c>
      <c r="D27931">
        <v>1010</v>
      </c>
      <c r="E27931" s="27" t="s">
        <v>925</v>
      </c>
      <c r="F27931">
        <v>2989</v>
      </c>
      <c r="G27931">
        <v>55</v>
      </c>
      <c r="H27931">
        <v>2761</v>
      </c>
    </row>
    <row r="27932" spans="1:8" hidden="1" x14ac:dyDescent="0.25">
      <c r="A27932" s="27" t="s">
        <v>706</v>
      </c>
      <c r="B27932" s="27" t="s">
        <v>581</v>
      </c>
      <c r="C27932">
        <v>86195</v>
      </c>
      <c r="D27932">
        <v>8248</v>
      </c>
      <c r="E27932" s="27" t="s">
        <v>925</v>
      </c>
      <c r="F27932">
        <v>128</v>
      </c>
      <c r="G27932">
        <v>9</v>
      </c>
      <c r="H27932">
        <v>77</v>
      </c>
    </row>
    <row r="27933" spans="1:8" hidden="1" x14ac:dyDescent="0.25">
      <c r="A27933" s="27" t="s">
        <v>706</v>
      </c>
      <c r="B27933" s="27" t="s">
        <v>799</v>
      </c>
      <c r="C27933">
        <v>106918</v>
      </c>
      <c r="D27933">
        <v>-612225</v>
      </c>
      <c r="E27933" s="27" t="s">
        <v>925</v>
      </c>
      <c r="F27933">
        <v>116</v>
      </c>
      <c r="G27933">
        <v>8</v>
      </c>
      <c r="H27933">
        <v>103</v>
      </c>
    </row>
    <row r="27934" spans="1:8" hidden="1" x14ac:dyDescent="0.25">
      <c r="A27934" s="27" t="s">
        <v>706</v>
      </c>
      <c r="B27934" s="27" t="s">
        <v>587</v>
      </c>
      <c r="C27934">
        <v>340</v>
      </c>
      <c r="D27934">
        <v>90</v>
      </c>
      <c r="E27934" s="27" t="s">
        <v>925</v>
      </c>
      <c r="F27934">
        <v>1025</v>
      </c>
      <c r="G27934">
        <v>43</v>
      </c>
      <c r="H27934">
        <v>591</v>
      </c>
    </row>
    <row r="27935" spans="1:8" hidden="1" x14ac:dyDescent="0.25">
      <c r="A27935" s="27" t="s">
        <v>706</v>
      </c>
      <c r="B27935" s="27" t="s">
        <v>590</v>
      </c>
      <c r="C27935">
        <v>389637</v>
      </c>
      <c r="D27935">
        <v>352433</v>
      </c>
      <c r="E27935" s="27" t="s">
        <v>925</v>
      </c>
      <c r="F27935">
        <v>131744</v>
      </c>
      <c r="G27935">
        <v>3584</v>
      </c>
      <c r="H27935">
        <v>78202</v>
      </c>
    </row>
    <row r="27936" spans="1:8" hidden="1" x14ac:dyDescent="0.25">
      <c r="A27936" s="27" t="s">
        <v>706</v>
      </c>
      <c r="B27936" s="27" t="s">
        <v>596</v>
      </c>
      <c r="C27936">
        <v>10</v>
      </c>
      <c r="D27936">
        <v>320</v>
      </c>
      <c r="E27936" s="27" t="s">
        <v>925</v>
      </c>
      <c r="F27936">
        <v>100</v>
      </c>
      <c r="G27936">
        <v>0</v>
      </c>
      <c r="H27936">
        <v>55</v>
      </c>
    </row>
    <row r="27937" spans="1:8" hidden="1" x14ac:dyDescent="0.25">
      <c r="A27937" s="27" t="s">
        <v>706</v>
      </c>
      <c r="B27937" s="27" t="s">
        <v>599</v>
      </c>
      <c r="C27937">
        <v>483794</v>
      </c>
      <c r="D27937">
        <v>311656</v>
      </c>
      <c r="E27937" s="27" t="s">
        <v>925</v>
      </c>
      <c r="F27937">
        <v>13184</v>
      </c>
      <c r="G27937">
        <v>327</v>
      </c>
      <c r="H27937">
        <v>2097</v>
      </c>
    </row>
    <row r="27938" spans="1:8" hidden="1" x14ac:dyDescent="0.25">
      <c r="A27938" s="27" t="s">
        <v>706</v>
      </c>
      <c r="B27938" s="27" t="s">
        <v>800</v>
      </c>
      <c r="C27938">
        <v>240</v>
      </c>
      <c r="D27938">
        <v>540</v>
      </c>
      <c r="E27938" s="27" t="s">
        <v>925</v>
      </c>
      <c r="F27938">
        <v>15738</v>
      </c>
      <c r="G27938">
        <v>157</v>
      </c>
      <c r="H27938">
        <v>3359</v>
      </c>
    </row>
    <row r="27939" spans="1:8" hidden="1" x14ac:dyDescent="0.25">
      <c r="A27939" s="27" t="s">
        <v>78</v>
      </c>
      <c r="B27939" s="27" t="s">
        <v>801</v>
      </c>
      <c r="C27939">
        <v>323078</v>
      </c>
      <c r="D27939">
        <v>-647505</v>
      </c>
      <c r="E27939" s="27" t="s">
        <v>925</v>
      </c>
      <c r="F27939">
        <v>118</v>
      </c>
      <c r="G27939">
        <v>7</v>
      </c>
      <c r="H27939">
        <v>59</v>
      </c>
    </row>
    <row r="27940" spans="1:8" hidden="1" x14ac:dyDescent="0.25">
      <c r="A27940" s="27" t="s">
        <v>802</v>
      </c>
      <c r="B27940" s="27" t="s">
        <v>801</v>
      </c>
      <c r="C27940">
        <v>193133</v>
      </c>
      <c r="D27940">
        <v>-812546</v>
      </c>
      <c r="E27940" s="27" t="s">
        <v>925</v>
      </c>
      <c r="F27940">
        <v>78</v>
      </c>
      <c r="G27940">
        <v>1</v>
      </c>
      <c r="H27940">
        <v>30</v>
      </c>
    </row>
    <row r="27941" spans="1:8" hidden="1" x14ac:dyDescent="0.25">
      <c r="A27941" s="27" t="s">
        <v>803</v>
      </c>
      <c r="B27941" s="27" t="s">
        <v>801</v>
      </c>
      <c r="C27941">
        <v>493723</v>
      </c>
      <c r="D27941">
        <v>-23644</v>
      </c>
      <c r="E27941" s="27" t="s">
        <v>925</v>
      </c>
      <c r="F27941">
        <v>545</v>
      </c>
      <c r="G27941">
        <v>40</v>
      </c>
      <c r="H27941">
        <v>406</v>
      </c>
    </row>
    <row r="27942" spans="1:8" hidden="1" x14ac:dyDescent="0.25">
      <c r="A27942" s="27" t="s">
        <v>245</v>
      </c>
      <c r="B27942" s="27" t="s">
        <v>801</v>
      </c>
      <c r="C27942">
        <v>361408</v>
      </c>
      <c r="D27942">
        <v>-53536</v>
      </c>
      <c r="E27942" s="27" t="s">
        <v>925</v>
      </c>
      <c r="F27942">
        <v>144</v>
      </c>
      <c r="G27942">
        <v>0</v>
      </c>
      <c r="H27942">
        <v>136</v>
      </c>
    </row>
    <row r="27943" spans="1:8" hidden="1" x14ac:dyDescent="0.25">
      <c r="A27943" s="27" t="s">
        <v>804</v>
      </c>
      <c r="B27943" s="27" t="s">
        <v>801</v>
      </c>
      <c r="C27943">
        <v>542361</v>
      </c>
      <c r="D27943">
        <v>-45481</v>
      </c>
      <c r="E27943" s="27" t="s">
        <v>925</v>
      </c>
      <c r="F27943">
        <v>327</v>
      </c>
      <c r="G27943">
        <v>23</v>
      </c>
      <c r="H27943">
        <v>271</v>
      </c>
    </row>
    <row r="27944" spans="1:8" hidden="1" x14ac:dyDescent="0.25">
      <c r="A27944" s="27" t="s">
        <v>404</v>
      </c>
      <c r="B27944" s="27" t="s">
        <v>801</v>
      </c>
      <c r="C27944">
        <v>167425</v>
      </c>
      <c r="D27944">
        <v>-621874</v>
      </c>
      <c r="E27944" s="27" t="s">
        <v>925</v>
      </c>
      <c r="F27944">
        <v>11</v>
      </c>
      <c r="G27944">
        <v>1</v>
      </c>
      <c r="H27944">
        <v>7</v>
      </c>
    </row>
    <row r="27945" spans="1:8" hidden="1" x14ac:dyDescent="0.25">
      <c r="A27945" s="27" t="s">
        <v>706</v>
      </c>
      <c r="B27945" s="27" t="s">
        <v>801</v>
      </c>
      <c r="C27945">
        <v>553781</v>
      </c>
      <c r="D27945">
        <v>-3.4360000000000004E+16</v>
      </c>
      <c r="E27945" s="27" t="s">
        <v>925</v>
      </c>
      <c r="F27945">
        <v>201101</v>
      </c>
      <c r="G27945">
        <v>30076</v>
      </c>
      <c r="H27945">
        <v>0</v>
      </c>
    </row>
    <row r="27946" spans="1:8" hidden="1" x14ac:dyDescent="0.25">
      <c r="A27946" s="27" t="s">
        <v>706</v>
      </c>
      <c r="B27946" s="27" t="s">
        <v>617</v>
      </c>
      <c r="C27946">
        <v>-325228</v>
      </c>
      <c r="D27946">
        <v>-557658</v>
      </c>
      <c r="E27946" s="27" t="s">
        <v>925</v>
      </c>
      <c r="F27946">
        <v>673</v>
      </c>
      <c r="G27946">
        <v>17</v>
      </c>
      <c r="H27946">
        <v>486</v>
      </c>
    </row>
    <row r="27947" spans="1:8" hidden="1" x14ac:dyDescent="0.25">
      <c r="A27947" s="27" t="s">
        <v>706</v>
      </c>
      <c r="B27947" s="27" t="s">
        <v>612</v>
      </c>
      <c r="C27947">
        <v>370902</v>
      </c>
      <c r="D27947">
        <v>-957129</v>
      </c>
      <c r="E27947" s="27" t="s">
        <v>925</v>
      </c>
      <c r="F27947">
        <v>1229331</v>
      </c>
      <c r="G27947">
        <v>73455</v>
      </c>
      <c r="H27947">
        <v>189910</v>
      </c>
    </row>
    <row r="27948" spans="1:8" hidden="1" x14ac:dyDescent="0.25">
      <c r="A27948" s="27" t="s">
        <v>706</v>
      </c>
      <c r="B27948" s="27" t="s">
        <v>620</v>
      </c>
      <c r="C27948">
        <v>413775</v>
      </c>
      <c r="D27948">
        <v>645853</v>
      </c>
      <c r="E27948" s="27" t="s">
        <v>925</v>
      </c>
      <c r="F27948">
        <v>2233</v>
      </c>
      <c r="G27948">
        <v>10</v>
      </c>
      <c r="H27948">
        <v>1577</v>
      </c>
    </row>
    <row r="27949" spans="1:8" hidden="1" x14ac:dyDescent="0.25">
      <c r="A27949" s="27" t="s">
        <v>706</v>
      </c>
      <c r="B27949" s="27" t="s">
        <v>623</v>
      </c>
      <c r="C27949">
        <v>64238</v>
      </c>
      <c r="D27949">
        <v>-665897</v>
      </c>
      <c r="E27949" s="27" t="s">
        <v>925</v>
      </c>
      <c r="F27949">
        <v>379</v>
      </c>
      <c r="G27949">
        <v>10</v>
      </c>
      <c r="H27949">
        <v>176</v>
      </c>
    </row>
    <row r="27950" spans="1:8" hidden="1" x14ac:dyDescent="0.25">
      <c r="A27950" s="27" t="s">
        <v>706</v>
      </c>
      <c r="B27950" s="27" t="s">
        <v>626</v>
      </c>
      <c r="C27950">
        <v>160</v>
      </c>
      <c r="D27950">
        <v>1080</v>
      </c>
      <c r="E27950" s="27" t="s">
        <v>925</v>
      </c>
      <c r="F27950">
        <v>271</v>
      </c>
      <c r="G27950">
        <v>0</v>
      </c>
      <c r="H27950">
        <v>232</v>
      </c>
    </row>
    <row r="27951" spans="1:8" hidden="1" x14ac:dyDescent="0.25">
      <c r="A27951" s="27" t="s">
        <v>706</v>
      </c>
      <c r="B27951" s="27" t="s">
        <v>634</v>
      </c>
      <c r="C27951">
        <v>-154167</v>
      </c>
      <c r="D27951">
        <v>282833</v>
      </c>
      <c r="E27951" s="27" t="s">
        <v>925</v>
      </c>
      <c r="F27951">
        <v>146</v>
      </c>
      <c r="G27951">
        <v>4</v>
      </c>
      <c r="H27951">
        <v>101</v>
      </c>
    </row>
    <row r="27952" spans="1:8" hidden="1" x14ac:dyDescent="0.25">
      <c r="A27952" s="27" t="s">
        <v>706</v>
      </c>
      <c r="B27952" s="27" t="s">
        <v>637</v>
      </c>
      <c r="C27952">
        <v>-200</v>
      </c>
      <c r="D27952">
        <v>300</v>
      </c>
      <c r="E27952" s="27" t="s">
        <v>925</v>
      </c>
      <c r="F27952">
        <v>34</v>
      </c>
      <c r="G27952">
        <v>4</v>
      </c>
      <c r="H27952">
        <v>5</v>
      </c>
    </row>
    <row r="27953" spans="1:8" hidden="1" x14ac:dyDescent="0.25">
      <c r="A27953" s="27" t="s">
        <v>770</v>
      </c>
      <c r="B27953" s="27" t="s">
        <v>119</v>
      </c>
      <c r="C27953">
        <v>0</v>
      </c>
      <c r="D27953">
        <v>0</v>
      </c>
      <c r="E27953" s="27" t="s">
        <v>925</v>
      </c>
      <c r="F27953">
        <v>1</v>
      </c>
      <c r="G27953">
        <v>1</v>
      </c>
      <c r="H27953">
        <v>0</v>
      </c>
    </row>
    <row r="27954" spans="1:8" hidden="1" x14ac:dyDescent="0.25">
      <c r="A27954" s="27" t="s">
        <v>706</v>
      </c>
      <c r="B27954" s="27" t="s">
        <v>183</v>
      </c>
      <c r="C27954">
        <v>15415</v>
      </c>
      <c r="D27954">
        <v>-61371</v>
      </c>
      <c r="E27954" s="27" t="s">
        <v>925</v>
      </c>
      <c r="F27954">
        <v>16</v>
      </c>
      <c r="G27954">
        <v>0</v>
      </c>
      <c r="H27954">
        <v>14</v>
      </c>
    </row>
    <row r="27955" spans="1:8" hidden="1" x14ac:dyDescent="0.25">
      <c r="A27955" s="27" t="s">
        <v>706</v>
      </c>
      <c r="B27955" s="27" t="s">
        <v>254</v>
      </c>
      <c r="C27955">
        <v>121165</v>
      </c>
      <c r="D27955">
        <v>-6.1678999999999992E+16</v>
      </c>
      <c r="E27955" s="27" t="s">
        <v>925</v>
      </c>
      <c r="F27955">
        <v>21</v>
      </c>
      <c r="G27955">
        <v>0</v>
      </c>
      <c r="H27955">
        <v>13</v>
      </c>
    </row>
    <row r="27956" spans="1:8" hidden="1" x14ac:dyDescent="0.25">
      <c r="A27956" s="27" t="s">
        <v>706</v>
      </c>
      <c r="B27956" s="27" t="s">
        <v>410</v>
      </c>
      <c r="C27956">
        <v>-18665695</v>
      </c>
      <c r="D27956">
        <v>35529562</v>
      </c>
      <c r="E27956" s="27" t="s">
        <v>925</v>
      </c>
      <c r="F27956">
        <v>81</v>
      </c>
      <c r="G27956">
        <v>0</v>
      </c>
      <c r="H27956">
        <v>0</v>
      </c>
    </row>
    <row r="27957" spans="1:8" hidden="1" x14ac:dyDescent="0.25">
      <c r="A27957" s="27" t="s">
        <v>706</v>
      </c>
      <c r="B27957" s="27" t="s">
        <v>566</v>
      </c>
      <c r="C27957">
        <v>34802075</v>
      </c>
      <c r="D27957">
        <v>3899681500000001</v>
      </c>
      <c r="E27957" s="27" t="s">
        <v>925</v>
      </c>
      <c r="F27957">
        <v>45</v>
      </c>
      <c r="G27957">
        <v>3</v>
      </c>
      <c r="H27957">
        <v>0</v>
      </c>
    </row>
    <row r="27958" spans="1:8" hidden="1" x14ac:dyDescent="0.25">
      <c r="A27958" s="27" t="s">
        <v>706</v>
      </c>
      <c r="B27958" s="27" t="s">
        <v>805</v>
      </c>
      <c r="C27958">
        <v>-8874217</v>
      </c>
      <c r="D27958">
        <v>125727539</v>
      </c>
      <c r="E27958" s="27" t="s">
        <v>925</v>
      </c>
      <c r="F27958">
        <v>24</v>
      </c>
      <c r="G27958">
        <v>0</v>
      </c>
      <c r="H27958">
        <v>0</v>
      </c>
    </row>
    <row r="27959" spans="1:8" hidden="1" x14ac:dyDescent="0.25">
      <c r="A27959" s="27" t="s">
        <v>706</v>
      </c>
      <c r="B27959" s="27" t="s">
        <v>72</v>
      </c>
      <c r="C27959">
        <v>131939</v>
      </c>
      <c r="D27959">
        <v>-595432</v>
      </c>
      <c r="E27959" s="27" t="s">
        <v>925</v>
      </c>
      <c r="F27959">
        <v>18</v>
      </c>
      <c r="G27959">
        <v>2</v>
      </c>
      <c r="H27959">
        <v>16</v>
      </c>
    </row>
    <row r="27960" spans="1:8" hidden="1" x14ac:dyDescent="0.25">
      <c r="A27960" s="27" t="s">
        <v>706</v>
      </c>
      <c r="B27960" s="27" t="s">
        <v>341</v>
      </c>
      <c r="C27960">
        <v>1.985627E+16</v>
      </c>
      <c r="D27960">
        <v>102495496</v>
      </c>
      <c r="E27960" s="27" t="s">
        <v>925</v>
      </c>
      <c r="F27960">
        <v>19</v>
      </c>
      <c r="G27960">
        <v>0</v>
      </c>
      <c r="H27960">
        <v>10</v>
      </c>
    </row>
    <row r="27961" spans="1:8" hidden="1" x14ac:dyDescent="0.25">
      <c r="A27961" s="27" t="s">
        <v>706</v>
      </c>
      <c r="B27961" s="27" t="s">
        <v>353</v>
      </c>
      <c r="C27961">
        <v>263351</v>
      </c>
      <c r="D27961">
        <v>17228331</v>
      </c>
      <c r="E27961" s="27" t="s">
        <v>925</v>
      </c>
      <c r="F27961">
        <v>64</v>
      </c>
      <c r="G27961">
        <v>3</v>
      </c>
      <c r="H27961">
        <v>24</v>
      </c>
    </row>
    <row r="27962" spans="1:8" hidden="1" x14ac:dyDescent="0.25">
      <c r="A27962" s="27" t="s">
        <v>706</v>
      </c>
      <c r="B27962" s="27" t="s">
        <v>806</v>
      </c>
      <c r="C27962">
        <v>319522</v>
      </c>
      <c r="D27962">
        <v>352332</v>
      </c>
      <c r="E27962" s="27" t="s">
        <v>925</v>
      </c>
      <c r="F27962">
        <v>374</v>
      </c>
      <c r="G27962">
        <v>2</v>
      </c>
      <c r="H27962">
        <v>174</v>
      </c>
    </row>
    <row r="27963" spans="1:8" hidden="1" x14ac:dyDescent="0.25">
      <c r="A27963" s="27" t="s">
        <v>706</v>
      </c>
      <c r="B27963" s="27" t="s">
        <v>807</v>
      </c>
      <c r="C27963">
        <v>118037</v>
      </c>
      <c r="D27963">
        <v>-151804</v>
      </c>
      <c r="E27963" s="27" t="s">
        <v>925</v>
      </c>
      <c r="F27963">
        <v>475</v>
      </c>
      <c r="G27963">
        <v>2</v>
      </c>
      <c r="H27963">
        <v>24</v>
      </c>
    </row>
    <row r="27964" spans="1:8" hidden="1" x14ac:dyDescent="0.25">
      <c r="A27964" s="27" t="s">
        <v>706</v>
      </c>
      <c r="B27964" s="27" t="s">
        <v>377</v>
      </c>
      <c r="C27964">
        <v>17570692</v>
      </c>
      <c r="D27964">
        <v>-3996166000000001</v>
      </c>
      <c r="E27964" s="27" t="s">
        <v>925</v>
      </c>
      <c r="F27964">
        <v>631</v>
      </c>
      <c r="G27964">
        <v>32</v>
      </c>
      <c r="H27964">
        <v>261</v>
      </c>
    </row>
    <row r="27965" spans="1:8" hidden="1" x14ac:dyDescent="0.25">
      <c r="A27965" s="27" t="s">
        <v>706</v>
      </c>
      <c r="B27965" s="27" t="s">
        <v>808</v>
      </c>
      <c r="C27965">
        <v>17357822</v>
      </c>
      <c r="D27965">
        <v>-62782998</v>
      </c>
      <c r="E27965" s="27" t="s">
        <v>925</v>
      </c>
      <c r="F27965">
        <v>15</v>
      </c>
      <c r="G27965">
        <v>0</v>
      </c>
      <c r="H27965">
        <v>12</v>
      </c>
    </row>
    <row r="27966" spans="1:8" hidden="1" x14ac:dyDescent="0.25">
      <c r="A27966" s="27" t="s">
        <v>809</v>
      </c>
      <c r="B27966" s="27" t="s">
        <v>119</v>
      </c>
      <c r="C27966">
        <v>648255</v>
      </c>
      <c r="D27966">
        <v>-1248457</v>
      </c>
      <c r="E27966" s="27" t="s">
        <v>925</v>
      </c>
      <c r="F27966">
        <v>5</v>
      </c>
      <c r="G27966">
        <v>0</v>
      </c>
      <c r="H27966">
        <v>0</v>
      </c>
    </row>
    <row r="27967" spans="1:8" hidden="1" x14ac:dyDescent="0.25">
      <c r="A27967" s="27" t="s">
        <v>810</v>
      </c>
      <c r="B27967" s="27" t="s">
        <v>119</v>
      </c>
      <c r="C27967">
        <v>642823</v>
      </c>
      <c r="D27967">
        <v>-1350</v>
      </c>
      <c r="E27967" s="27" t="s">
        <v>925</v>
      </c>
      <c r="F27967">
        <v>11</v>
      </c>
      <c r="G27967">
        <v>0</v>
      </c>
      <c r="H27967">
        <v>0</v>
      </c>
    </row>
    <row r="27968" spans="1:8" hidden="1" x14ac:dyDescent="0.25">
      <c r="A27968" s="27" t="s">
        <v>706</v>
      </c>
      <c r="B27968" s="27" t="s">
        <v>332</v>
      </c>
      <c r="C27968">
        <v>42602636</v>
      </c>
      <c r="D27968">
        <v>20902977</v>
      </c>
      <c r="E27968" s="27" t="s">
        <v>925</v>
      </c>
      <c r="F27968">
        <v>856</v>
      </c>
      <c r="G27968">
        <v>26</v>
      </c>
      <c r="H27968">
        <v>490</v>
      </c>
    </row>
    <row r="27969" spans="1:8" hidden="1" x14ac:dyDescent="0.25">
      <c r="A27969" s="27" t="s">
        <v>706</v>
      </c>
      <c r="B27969" s="27" t="s">
        <v>811</v>
      </c>
      <c r="C27969">
        <v>219162</v>
      </c>
      <c r="D27969">
        <v>95956</v>
      </c>
      <c r="E27969" s="27" t="s">
        <v>925</v>
      </c>
      <c r="F27969">
        <v>161</v>
      </c>
      <c r="G27969">
        <v>6</v>
      </c>
      <c r="H27969">
        <v>50</v>
      </c>
    </row>
    <row r="27970" spans="1:8" hidden="1" x14ac:dyDescent="0.25">
      <c r="A27970" s="27" t="s">
        <v>29</v>
      </c>
      <c r="B27970" s="27" t="s">
        <v>801</v>
      </c>
      <c r="C27970">
        <v>182206</v>
      </c>
      <c r="D27970">
        <v>-630686</v>
      </c>
      <c r="E27970" s="27" t="s">
        <v>925</v>
      </c>
      <c r="F27970">
        <v>3</v>
      </c>
      <c r="G27970">
        <v>0</v>
      </c>
      <c r="H27970">
        <v>3</v>
      </c>
    </row>
    <row r="27971" spans="1:8" hidden="1" x14ac:dyDescent="0.25">
      <c r="A27971" s="27" t="s">
        <v>812</v>
      </c>
      <c r="B27971" s="27" t="s">
        <v>801</v>
      </c>
      <c r="C27971">
        <v>184207</v>
      </c>
      <c r="D27971">
        <v>-6464</v>
      </c>
      <c r="E27971" s="27" t="s">
        <v>925</v>
      </c>
      <c r="F27971">
        <v>7</v>
      </c>
      <c r="G27971">
        <v>1</v>
      </c>
      <c r="H27971">
        <v>3</v>
      </c>
    </row>
    <row r="27972" spans="1:8" hidden="1" x14ac:dyDescent="0.25">
      <c r="A27972" s="27" t="s">
        <v>813</v>
      </c>
      <c r="B27972" s="27" t="s">
        <v>801</v>
      </c>
      <c r="C27972">
        <v>2169400000000001</v>
      </c>
      <c r="D27972">
        <v>-717979</v>
      </c>
      <c r="E27972" s="27" t="s">
        <v>925</v>
      </c>
      <c r="F27972">
        <v>12</v>
      </c>
      <c r="G27972">
        <v>1</v>
      </c>
      <c r="H27972">
        <v>6</v>
      </c>
    </row>
    <row r="27973" spans="1:8" hidden="1" x14ac:dyDescent="0.25">
      <c r="A27973" s="27" t="s">
        <v>706</v>
      </c>
      <c r="B27973" s="27" t="s">
        <v>814</v>
      </c>
      <c r="C27973">
        <v>0</v>
      </c>
      <c r="D27973">
        <v>0</v>
      </c>
      <c r="E27973" s="27" t="s">
        <v>925</v>
      </c>
      <c r="F27973">
        <v>9</v>
      </c>
      <c r="G27973">
        <v>2</v>
      </c>
      <c r="H27973">
        <v>0</v>
      </c>
    </row>
    <row r="27974" spans="1:8" hidden="1" x14ac:dyDescent="0.25">
      <c r="A27974" s="27" t="s">
        <v>706</v>
      </c>
      <c r="B27974" s="27" t="s">
        <v>92</v>
      </c>
      <c r="C27974">
        <v>-223285</v>
      </c>
      <c r="D27974">
        <v>246849</v>
      </c>
      <c r="E27974" s="27" t="s">
        <v>925</v>
      </c>
      <c r="F27974">
        <v>23</v>
      </c>
      <c r="G27974">
        <v>1</v>
      </c>
      <c r="H27974">
        <v>8</v>
      </c>
    </row>
    <row r="27975" spans="1:8" hidden="1" x14ac:dyDescent="0.25">
      <c r="A27975" s="27" t="s">
        <v>706</v>
      </c>
      <c r="B27975" s="27" t="s">
        <v>110</v>
      </c>
      <c r="C27975">
        <v>-33731</v>
      </c>
      <c r="D27975">
        <v>299189</v>
      </c>
      <c r="E27975" s="27" t="s">
        <v>925</v>
      </c>
      <c r="F27975">
        <v>15</v>
      </c>
      <c r="G27975">
        <v>1</v>
      </c>
      <c r="H27975">
        <v>7</v>
      </c>
    </row>
    <row r="27976" spans="1:8" hidden="1" x14ac:dyDescent="0.25">
      <c r="A27976" s="27" t="s">
        <v>706</v>
      </c>
      <c r="B27976" s="27" t="s">
        <v>815</v>
      </c>
      <c r="C27976">
        <v>8460555000000001</v>
      </c>
      <c r="D27976">
        <v>-11779889</v>
      </c>
      <c r="E27976" s="27" t="s">
        <v>925</v>
      </c>
      <c r="F27976">
        <v>225</v>
      </c>
      <c r="G27976">
        <v>14</v>
      </c>
      <c r="H27976">
        <v>54</v>
      </c>
    </row>
    <row r="27977" spans="1:8" hidden="1" x14ac:dyDescent="0.25">
      <c r="A27977" s="27" t="s">
        <v>706</v>
      </c>
      <c r="B27977" s="27" t="s">
        <v>368</v>
      </c>
      <c r="C27977">
        <v>-1.3254307999999998E+16</v>
      </c>
      <c r="D27977">
        <v>34301525</v>
      </c>
      <c r="E27977" s="27" t="s">
        <v>925</v>
      </c>
      <c r="F27977">
        <v>43</v>
      </c>
      <c r="G27977">
        <v>3</v>
      </c>
      <c r="H27977">
        <v>9</v>
      </c>
    </row>
    <row r="27978" spans="1:8" hidden="1" x14ac:dyDescent="0.25">
      <c r="A27978" s="27" t="s">
        <v>816</v>
      </c>
      <c r="B27978" s="27" t="s">
        <v>801</v>
      </c>
      <c r="C27978">
        <v>-517963</v>
      </c>
      <c r="D27978">
        <v>-595236</v>
      </c>
      <c r="E27978" s="27" t="s">
        <v>925</v>
      </c>
      <c r="F27978">
        <v>13</v>
      </c>
      <c r="G27978">
        <v>0</v>
      </c>
      <c r="H27978">
        <v>13</v>
      </c>
    </row>
    <row r="27979" spans="1:8" hidden="1" x14ac:dyDescent="0.25">
      <c r="A27979" s="27" t="s">
        <v>817</v>
      </c>
      <c r="B27979" s="27" t="s">
        <v>224</v>
      </c>
      <c r="C27979">
        <v>468852</v>
      </c>
      <c r="D27979">
        <v>-563159</v>
      </c>
      <c r="E27979" s="27" t="s">
        <v>925</v>
      </c>
      <c r="F27979">
        <v>1</v>
      </c>
      <c r="G27979">
        <v>0</v>
      </c>
      <c r="H27979">
        <v>0</v>
      </c>
    </row>
    <row r="27980" spans="1:8" hidden="1" x14ac:dyDescent="0.25">
      <c r="A27980" s="27" t="s">
        <v>706</v>
      </c>
      <c r="B27980" s="27" t="s">
        <v>818</v>
      </c>
      <c r="C27980">
        <v>6.8770000000000024E+16</v>
      </c>
      <c r="D27980">
        <v>31307</v>
      </c>
      <c r="E27980" s="27" t="s">
        <v>925</v>
      </c>
      <c r="F27980">
        <v>58</v>
      </c>
      <c r="G27980">
        <v>0</v>
      </c>
      <c r="H27980">
        <v>0</v>
      </c>
    </row>
    <row r="27981" spans="1:8" hidden="1" x14ac:dyDescent="0.25">
      <c r="A27981" s="27" t="s">
        <v>706</v>
      </c>
      <c r="B27981" s="27" t="s">
        <v>819</v>
      </c>
      <c r="C27981">
        <v>242155</v>
      </c>
      <c r="D27981">
        <v>-128858</v>
      </c>
      <c r="E27981" s="27" t="s">
        <v>925</v>
      </c>
      <c r="F27981">
        <v>6</v>
      </c>
      <c r="G27981">
        <v>0</v>
      </c>
      <c r="H27981">
        <v>5</v>
      </c>
    </row>
    <row r="27982" spans="1:8" hidden="1" x14ac:dyDescent="0.25">
      <c r="A27982" s="27" t="s">
        <v>706</v>
      </c>
      <c r="B27982" s="27" t="s">
        <v>820</v>
      </c>
      <c r="C27982">
        <v>18636</v>
      </c>
      <c r="D27982">
        <v>6613081</v>
      </c>
      <c r="E27982" s="27" t="s">
        <v>925</v>
      </c>
      <c r="F27982">
        <v>174</v>
      </c>
      <c r="G27982">
        <v>3</v>
      </c>
      <c r="H27982">
        <v>4</v>
      </c>
    </row>
    <row r="27983" spans="1:8" hidden="1" x14ac:dyDescent="0.25">
      <c r="A27983" s="27" t="s">
        <v>706</v>
      </c>
      <c r="B27983" s="27" t="s">
        <v>631</v>
      </c>
      <c r="C27983">
        <v>1.5552727E+16</v>
      </c>
      <c r="D27983">
        <v>48516388</v>
      </c>
      <c r="E27983" s="27" t="s">
        <v>925</v>
      </c>
      <c r="F27983">
        <v>25</v>
      </c>
      <c r="G27983">
        <v>5</v>
      </c>
      <c r="H27983">
        <v>1</v>
      </c>
    </row>
    <row r="27984" spans="1:8" hidden="1" x14ac:dyDescent="0.25">
      <c r="A27984" s="27" t="s">
        <v>706</v>
      </c>
      <c r="B27984" s="27" t="s">
        <v>147</v>
      </c>
      <c r="C27984">
        <v>-116455</v>
      </c>
      <c r="D27984">
        <v>433333</v>
      </c>
      <c r="E27984" s="27" t="s">
        <v>925</v>
      </c>
      <c r="F27984">
        <v>8</v>
      </c>
      <c r="G27984">
        <v>1</v>
      </c>
      <c r="H27984">
        <v>0</v>
      </c>
    </row>
    <row r="27985" spans="1:8" hidden="1" x14ac:dyDescent="0.25">
      <c r="A27985" s="27" t="s">
        <v>706</v>
      </c>
      <c r="B27985" s="27" t="s">
        <v>572</v>
      </c>
      <c r="C27985">
        <v>3.8861034E+16</v>
      </c>
      <c r="D27985">
        <v>71276093</v>
      </c>
      <c r="E27985" s="27" t="s">
        <v>925</v>
      </c>
      <c r="F27985">
        <v>379</v>
      </c>
      <c r="G27985">
        <v>8</v>
      </c>
      <c r="H27985">
        <v>0</v>
      </c>
    </row>
    <row r="27986" spans="1:8" hidden="1" x14ac:dyDescent="0.25">
      <c r="A27986" s="27" t="s">
        <v>706</v>
      </c>
      <c r="B27986" s="27" t="s">
        <v>11</v>
      </c>
      <c r="C27986">
        <v>330</v>
      </c>
      <c r="D27986">
        <v>650</v>
      </c>
      <c r="E27986" s="27" t="s">
        <v>926</v>
      </c>
      <c r="F27986">
        <v>3563</v>
      </c>
      <c r="G27986">
        <v>106</v>
      </c>
      <c r="H27986">
        <v>468</v>
      </c>
    </row>
    <row r="27987" spans="1:8" hidden="1" x14ac:dyDescent="0.25">
      <c r="A27987" s="27" t="s">
        <v>706</v>
      </c>
      <c r="B27987" s="27" t="s">
        <v>15</v>
      </c>
      <c r="C27987">
        <v>411533</v>
      </c>
      <c r="D27987">
        <v>201683</v>
      </c>
      <c r="E27987" s="27" t="s">
        <v>926</v>
      </c>
      <c r="F27987">
        <v>842</v>
      </c>
      <c r="G27987">
        <v>31</v>
      </c>
      <c r="H27987">
        <v>605</v>
      </c>
    </row>
    <row r="27988" spans="1:8" hidden="1" x14ac:dyDescent="0.25">
      <c r="A27988" s="27" t="s">
        <v>706</v>
      </c>
      <c r="B27988" s="27" t="s">
        <v>19</v>
      </c>
      <c r="C27988">
        <v>280339</v>
      </c>
      <c r="D27988">
        <v>16596</v>
      </c>
      <c r="E27988" s="27" t="s">
        <v>926</v>
      </c>
      <c r="F27988">
        <v>5182</v>
      </c>
      <c r="G27988">
        <v>483</v>
      </c>
      <c r="H27988">
        <v>2323</v>
      </c>
    </row>
    <row r="27989" spans="1:8" hidden="1" x14ac:dyDescent="0.25">
      <c r="A27989" s="27" t="s">
        <v>706</v>
      </c>
      <c r="B27989" s="27" t="s">
        <v>23</v>
      </c>
      <c r="C27989">
        <v>425063</v>
      </c>
      <c r="D27989">
        <v>15218</v>
      </c>
      <c r="E27989" s="27" t="s">
        <v>926</v>
      </c>
      <c r="F27989">
        <v>752</v>
      </c>
      <c r="G27989">
        <v>47</v>
      </c>
      <c r="H27989">
        <v>526</v>
      </c>
    </row>
    <row r="27990" spans="1:8" hidden="1" x14ac:dyDescent="0.25">
      <c r="A27990" s="27" t="s">
        <v>706</v>
      </c>
      <c r="B27990" s="27" t="s">
        <v>26</v>
      </c>
      <c r="C27990">
        <v>-112027</v>
      </c>
      <c r="D27990">
        <v>178739</v>
      </c>
      <c r="E27990" s="27" t="s">
        <v>926</v>
      </c>
      <c r="F27990">
        <v>36</v>
      </c>
      <c r="G27990">
        <v>2</v>
      </c>
      <c r="H27990">
        <v>11</v>
      </c>
    </row>
    <row r="27991" spans="1:8" hidden="1" x14ac:dyDescent="0.25">
      <c r="A27991" s="27" t="s">
        <v>706</v>
      </c>
      <c r="B27991" s="27" t="s">
        <v>708</v>
      </c>
      <c r="C27991">
        <v>170608</v>
      </c>
      <c r="D27991">
        <v>-617964</v>
      </c>
      <c r="E27991" s="27" t="s">
        <v>926</v>
      </c>
      <c r="F27991">
        <v>25</v>
      </c>
      <c r="G27991">
        <v>3</v>
      </c>
      <c r="H27991">
        <v>16</v>
      </c>
    </row>
    <row r="27992" spans="1:8" hidden="1" x14ac:dyDescent="0.25">
      <c r="A27992" s="27" t="s">
        <v>706</v>
      </c>
      <c r="B27992" s="27" t="s">
        <v>35</v>
      </c>
      <c r="C27992">
        <v>-384161</v>
      </c>
      <c r="D27992">
        <v>-636167</v>
      </c>
      <c r="E27992" s="27" t="s">
        <v>926</v>
      </c>
      <c r="F27992">
        <v>5371</v>
      </c>
      <c r="G27992">
        <v>282</v>
      </c>
      <c r="H27992">
        <v>1601</v>
      </c>
    </row>
    <row r="27993" spans="1:8" hidden="1" x14ac:dyDescent="0.25">
      <c r="A27993" s="27" t="s">
        <v>706</v>
      </c>
      <c r="B27993" s="27" t="s">
        <v>38</v>
      </c>
      <c r="C27993">
        <v>400691</v>
      </c>
      <c r="D27993">
        <v>450382</v>
      </c>
      <c r="E27993" s="27" t="s">
        <v>926</v>
      </c>
      <c r="F27993">
        <v>2884</v>
      </c>
      <c r="G27993">
        <v>42</v>
      </c>
      <c r="H27993">
        <v>1185</v>
      </c>
    </row>
    <row r="27994" spans="1:8" hidden="1" x14ac:dyDescent="0.25">
      <c r="A27994" s="27" t="s">
        <v>709</v>
      </c>
      <c r="B27994" s="27" t="s">
        <v>44</v>
      </c>
      <c r="C27994">
        <v>-354735</v>
      </c>
      <c r="D27994">
        <v>1490124</v>
      </c>
      <c r="E27994" s="27" t="s">
        <v>926</v>
      </c>
      <c r="F27994">
        <v>107</v>
      </c>
      <c r="G27994">
        <v>3</v>
      </c>
      <c r="H27994">
        <v>103</v>
      </c>
    </row>
    <row r="27995" spans="1:8" hidden="1" x14ac:dyDescent="0.25">
      <c r="A27995" s="27" t="s">
        <v>710</v>
      </c>
      <c r="B27995" s="27" t="s">
        <v>44</v>
      </c>
      <c r="C27995">
        <v>-338688</v>
      </c>
      <c r="D27995">
        <v>1512093</v>
      </c>
      <c r="E27995" s="27" t="s">
        <v>926</v>
      </c>
      <c r="F27995">
        <v>3047</v>
      </c>
      <c r="G27995">
        <v>44</v>
      </c>
      <c r="H27995">
        <v>2486</v>
      </c>
    </row>
    <row r="27996" spans="1:8" hidden="1" x14ac:dyDescent="0.25">
      <c r="A27996" s="27" t="s">
        <v>711</v>
      </c>
      <c r="B27996" s="27" t="s">
        <v>44</v>
      </c>
      <c r="C27996">
        <v>-124634</v>
      </c>
      <c r="D27996">
        <v>1308456</v>
      </c>
      <c r="E27996" s="27" t="s">
        <v>926</v>
      </c>
      <c r="F27996">
        <v>29</v>
      </c>
      <c r="G27996">
        <v>0</v>
      </c>
      <c r="H27996">
        <v>27</v>
      </c>
    </row>
    <row r="27997" spans="1:8" hidden="1" x14ac:dyDescent="0.25">
      <c r="A27997" s="27" t="s">
        <v>712</v>
      </c>
      <c r="B27997" s="27" t="s">
        <v>44</v>
      </c>
      <c r="C27997">
        <v>-280167</v>
      </c>
      <c r="D27997">
        <v>1534</v>
      </c>
      <c r="E27997" s="27" t="s">
        <v>926</v>
      </c>
      <c r="F27997">
        <v>1045</v>
      </c>
      <c r="G27997">
        <v>6</v>
      </c>
      <c r="H27997">
        <v>994</v>
      </c>
    </row>
    <row r="27998" spans="1:8" hidden="1" x14ac:dyDescent="0.25">
      <c r="A27998" s="27" t="s">
        <v>713</v>
      </c>
      <c r="B27998" s="27" t="s">
        <v>44</v>
      </c>
      <c r="C27998">
        <v>-349285</v>
      </c>
      <c r="D27998">
        <v>1386007</v>
      </c>
      <c r="E27998" s="27" t="s">
        <v>926</v>
      </c>
      <c r="F27998">
        <v>439</v>
      </c>
      <c r="G27998">
        <v>4</v>
      </c>
      <c r="H27998">
        <v>433</v>
      </c>
    </row>
    <row r="27999" spans="1:8" hidden="1" x14ac:dyDescent="0.25">
      <c r="A27999" s="27" t="s">
        <v>714</v>
      </c>
      <c r="B27999" s="27" t="s">
        <v>44</v>
      </c>
      <c r="C27999">
        <v>-414545</v>
      </c>
      <c r="D27999">
        <v>1459707</v>
      </c>
      <c r="E27999" s="27" t="s">
        <v>926</v>
      </c>
      <c r="F27999">
        <v>227</v>
      </c>
      <c r="G27999">
        <v>13</v>
      </c>
      <c r="H27999">
        <v>174</v>
      </c>
    </row>
    <row r="28000" spans="1:8" hidden="1" x14ac:dyDescent="0.25">
      <c r="A28000" s="27" t="s">
        <v>715</v>
      </c>
      <c r="B28000" s="27" t="s">
        <v>44</v>
      </c>
      <c r="C28000">
        <v>-378136</v>
      </c>
      <c r="D28000">
        <v>1449631</v>
      </c>
      <c r="E28000" s="27" t="s">
        <v>926</v>
      </c>
      <c r="F28000">
        <v>1467</v>
      </c>
      <c r="G28000">
        <v>18</v>
      </c>
      <c r="H28000">
        <v>1327</v>
      </c>
    </row>
    <row r="28001" spans="1:8" hidden="1" x14ac:dyDescent="0.25">
      <c r="A28001" s="27" t="s">
        <v>716</v>
      </c>
      <c r="B28001" s="27" t="s">
        <v>44</v>
      </c>
      <c r="C28001">
        <v>-319505</v>
      </c>
      <c r="D28001">
        <v>1158605</v>
      </c>
      <c r="E28001" s="27" t="s">
        <v>926</v>
      </c>
      <c r="F28001">
        <v>552</v>
      </c>
      <c r="G28001">
        <v>9</v>
      </c>
      <c r="H28001">
        <v>534</v>
      </c>
    </row>
    <row r="28002" spans="1:8" hidden="1" x14ac:dyDescent="0.25">
      <c r="A28002" s="27" t="s">
        <v>706</v>
      </c>
      <c r="B28002" s="27" t="s">
        <v>48</v>
      </c>
      <c r="C28002">
        <v>475162</v>
      </c>
      <c r="D28002">
        <v>145501</v>
      </c>
      <c r="E28002" s="27" t="s">
        <v>926</v>
      </c>
      <c r="F28002">
        <v>15752</v>
      </c>
      <c r="G28002">
        <v>609</v>
      </c>
      <c r="H28002">
        <v>13698</v>
      </c>
    </row>
    <row r="28003" spans="1:8" hidden="1" x14ac:dyDescent="0.25">
      <c r="A28003" s="27" t="s">
        <v>706</v>
      </c>
      <c r="B28003" s="27" t="s">
        <v>51</v>
      </c>
      <c r="C28003">
        <v>401431</v>
      </c>
      <c r="D28003">
        <v>475769</v>
      </c>
      <c r="E28003" s="27" t="s">
        <v>926</v>
      </c>
      <c r="F28003">
        <v>2204</v>
      </c>
      <c r="G28003">
        <v>28</v>
      </c>
      <c r="H28003">
        <v>1551</v>
      </c>
    </row>
    <row r="28004" spans="1:8" hidden="1" x14ac:dyDescent="0.25">
      <c r="A28004" s="27" t="s">
        <v>706</v>
      </c>
      <c r="B28004" s="27" t="s">
        <v>54</v>
      </c>
      <c r="C28004">
        <v>250343</v>
      </c>
      <c r="D28004">
        <v>-773963</v>
      </c>
      <c r="E28004" s="27" t="s">
        <v>926</v>
      </c>
      <c r="F28004">
        <v>92</v>
      </c>
      <c r="G28004">
        <v>11</v>
      </c>
      <c r="H28004">
        <v>26</v>
      </c>
    </row>
    <row r="28005" spans="1:8" hidden="1" x14ac:dyDescent="0.25">
      <c r="A28005" s="27" t="s">
        <v>706</v>
      </c>
      <c r="B28005" s="27" t="s">
        <v>57</v>
      </c>
      <c r="C28005">
        <v>260275</v>
      </c>
      <c r="D28005">
        <v>5055</v>
      </c>
      <c r="E28005" s="27" t="s">
        <v>926</v>
      </c>
      <c r="F28005">
        <v>4199</v>
      </c>
      <c r="G28005">
        <v>8</v>
      </c>
      <c r="H28005">
        <v>2000</v>
      </c>
    </row>
    <row r="28006" spans="1:8" hidden="1" x14ac:dyDescent="0.25">
      <c r="A28006" s="27" t="s">
        <v>706</v>
      </c>
      <c r="B28006" s="27" t="s">
        <v>60</v>
      </c>
      <c r="C28006">
        <v>23685</v>
      </c>
      <c r="D28006">
        <v>903563</v>
      </c>
      <c r="E28006" s="27" t="s">
        <v>926</v>
      </c>
      <c r="F28006">
        <v>12425</v>
      </c>
      <c r="G28006">
        <v>199</v>
      </c>
      <c r="H28006">
        <v>1910</v>
      </c>
    </row>
    <row r="28007" spans="1:8" hidden="1" x14ac:dyDescent="0.25">
      <c r="A28007" s="27" t="s">
        <v>706</v>
      </c>
      <c r="B28007" s="27" t="s">
        <v>63</v>
      </c>
      <c r="C28007">
        <v>131939</v>
      </c>
      <c r="D28007">
        <v>-595432</v>
      </c>
      <c r="E28007" s="27" t="s">
        <v>926</v>
      </c>
      <c r="F28007">
        <v>82</v>
      </c>
      <c r="G28007">
        <v>7</v>
      </c>
      <c r="H28007">
        <v>53</v>
      </c>
    </row>
    <row r="28008" spans="1:8" hidden="1" x14ac:dyDescent="0.25">
      <c r="A28008" s="27" t="s">
        <v>706</v>
      </c>
      <c r="B28008" s="27" t="s">
        <v>66</v>
      </c>
      <c r="C28008">
        <v>537098</v>
      </c>
      <c r="D28008">
        <v>279534</v>
      </c>
      <c r="E28008" s="27" t="s">
        <v>926</v>
      </c>
      <c r="F28008">
        <v>20168</v>
      </c>
      <c r="G28008">
        <v>116</v>
      </c>
      <c r="H28008">
        <v>5067</v>
      </c>
    </row>
    <row r="28009" spans="1:8" hidden="1" x14ac:dyDescent="0.25">
      <c r="A28009" s="27" t="s">
        <v>706</v>
      </c>
      <c r="B28009" s="27" t="s">
        <v>69</v>
      </c>
      <c r="C28009">
        <v>508333</v>
      </c>
      <c r="D28009">
        <v>40</v>
      </c>
      <c r="E28009" s="27" t="s">
        <v>926</v>
      </c>
      <c r="F28009">
        <v>51420</v>
      </c>
      <c r="G28009">
        <v>8415</v>
      </c>
      <c r="H28009">
        <v>12980</v>
      </c>
    </row>
    <row r="28010" spans="1:8" hidden="1" x14ac:dyDescent="0.25">
      <c r="A28010" s="27" t="s">
        <v>706</v>
      </c>
      <c r="B28010" s="27" t="s">
        <v>75</v>
      </c>
      <c r="C28010">
        <v>93077</v>
      </c>
      <c r="D28010">
        <v>23158</v>
      </c>
      <c r="E28010" s="27" t="s">
        <v>926</v>
      </c>
      <c r="F28010">
        <v>140</v>
      </c>
      <c r="G28010">
        <v>2</v>
      </c>
      <c r="H28010">
        <v>53</v>
      </c>
    </row>
    <row r="28011" spans="1:8" hidden="1" x14ac:dyDescent="0.25">
      <c r="A28011" s="27" t="s">
        <v>706</v>
      </c>
      <c r="B28011" s="27" t="s">
        <v>81</v>
      </c>
      <c r="C28011">
        <v>275142</v>
      </c>
      <c r="D28011">
        <v>904336</v>
      </c>
      <c r="E28011" s="27" t="s">
        <v>926</v>
      </c>
      <c r="F28011">
        <v>7</v>
      </c>
      <c r="G28011">
        <v>0</v>
      </c>
      <c r="H28011">
        <v>5</v>
      </c>
    </row>
    <row r="28012" spans="1:8" hidden="1" x14ac:dyDescent="0.25">
      <c r="A28012" s="27" t="s">
        <v>706</v>
      </c>
      <c r="B28012" s="27" t="s">
        <v>84</v>
      </c>
      <c r="C28012">
        <v>-162902</v>
      </c>
      <c r="D28012">
        <v>-635887</v>
      </c>
      <c r="E28012" s="27" t="s">
        <v>926</v>
      </c>
      <c r="F28012">
        <v>2081</v>
      </c>
      <c r="G28012">
        <v>102</v>
      </c>
      <c r="H28012">
        <v>219</v>
      </c>
    </row>
    <row r="28013" spans="1:8" hidden="1" x14ac:dyDescent="0.25">
      <c r="A28013" s="27" t="s">
        <v>706</v>
      </c>
      <c r="B28013" s="27" t="s">
        <v>717</v>
      </c>
      <c r="C28013">
        <v>439159</v>
      </c>
      <c r="D28013">
        <v>176791</v>
      </c>
      <c r="E28013" s="27" t="s">
        <v>926</v>
      </c>
      <c r="F28013">
        <v>2027</v>
      </c>
      <c r="G28013">
        <v>90</v>
      </c>
      <c r="H28013">
        <v>954</v>
      </c>
    </row>
    <row r="28014" spans="1:8" hidden="1" x14ac:dyDescent="0.25">
      <c r="A28014" s="27" t="s">
        <v>706</v>
      </c>
      <c r="B28014" s="27" t="s">
        <v>95</v>
      </c>
      <c r="C28014">
        <v>-14235</v>
      </c>
      <c r="D28014">
        <v>-519253</v>
      </c>
      <c r="E28014" s="27" t="s">
        <v>926</v>
      </c>
      <c r="F28014">
        <v>135773</v>
      </c>
      <c r="G28014">
        <v>9190</v>
      </c>
      <c r="H28014">
        <v>55350</v>
      </c>
    </row>
    <row r="28015" spans="1:8" hidden="1" x14ac:dyDescent="0.25">
      <c r="A28015" s="27" t="s">
        <v>706</v>
      </c>
      <c r="B28015" s="27" t="s">
        <v>718</v>
      </c>
      <c r="C28015">
        <v>45353</v>
      </c>
      <c r="D28015">
        <v>1147277</v>
      </c>
      <c r="E28015" s="27" t="s">
        <v>926</v>
      </c>
      <c r="F28015">
        <v>141</v>
      </c>
      <c r="G28015">
        <v>1</v>
      </c>
      <c r="H28015">
        <v>131</v>
      </c>
    </row>
    <row r="28016" spans="1:8" hidden="1" x14ac:dyDescent="0.25">
      <c r="A28016" s="27" t="s">
        <v>706</v>
      </c>
      <c r="B28016" s="27" t="s">
        <v>104</v>
      </c>
      <c r="C28016">
        <v>427339</v>
      </c>
      <c r="D28016">
        <v>254858</v>
      </c>
      <c r="E28016" s="27" t="s">
        <v>926</v>
      </c>
      <c r="F28016">
        <v>1829</v>
      </c>
      <c r="G28016">
        <v>84</v>
      </c>
      <c r="H28016">
        <v>384</v>
      </c>
    </row>
    <row r="28017" spans="1:8" hidden="1" x14ac:dyDescent="0.25">
      <c r="A28017" s="27" t="s">
        <v>706</v>
      </c>
      <c r="B28017" s="27" t="s">
        <v>719</v>
      </c>
      <c r="C28017">
        <v>122383</v>
      </c>
      <c r="D28017">
        <v>-15616</v>
      </c>
      <c r="E28017" s="27" t="s">
        <v>926</v>
      </c>
      <c r="F28017">
        <v>736</v>
      </c>
      <c r="G28017">
        <v>48</v>
      </c>
      <c r="H28017">
        <v>562</v>
      </c>
    </row>
    <row r="28018" spans="1:8" hidden="1" x14ac:dyDescent="0.25">
      <c r="A28018" s="27" t="s">
        <v>706</v>
      </c>
      <c r="B28018" s="27" t="s">
        <v>720</v>
      </c>
      <c r="C28018">
        <v>165388</v>
      </c>
      <c r="D28018">
        <v>-230418</v>
      </c>
      <c r="E28018" s="27" t="s">
        <v>926</v>
      </c>
      <c r="F28018">
        <v>218</v>
      </c>
      <c r="G28018">
        <v>2</v>
      </c>
      <c r="H28018">
        <v>38</v>
      </c>
    </row>
    <row r="28019" spans="1:8" hidden="1" x14ac:dyDescent="0.25">
      <c r="A28019" s="27" t="s">
        <v>706</v>
      </c>
      <c r="B28019" s="27" t="s">
        <v>113</v>
      </c>
      <c r="C28019">
        <v>1155</v>
      </c>
      <c r="D28019">
        <v>1049167</v>
      </c>
      <c r="E28019" s="27" t="s">
        <v>926</v>
      </c>
      <c r="F28019">
        <v>122</v>
      </c>
      <c r="G28019">
        <v>0</v>
      </c>
      <c r="H28019">
        <v>120</v>
      </c>
    </row>
    <row r="28020" spans="1:8" hidden="1" x14ac:dyDescent="0.25">
      <c r="A28020" s="27" t="s">
        <v>706</v>
      </c>
      <c r="B28020" s="27" t="s">
        <v>116</v>
      </c>
      <c r="C28020">
        <v>3.848E+16</v>
      </c>
      <c r="D28020">
        <v>115021</v>
      </c>
      <c r="E28020" s="27" t="s">
        <v>926</v>
      </c>
      <c r="F28020">
        <v>2267</v>
      </c>
      <c r="G28020">
        <v>108</v>
      </c>
      <c r="H28020">
        <v>1002</v>
      </c>
    </row>
    <row r="28021" spans="1:8" hidden="1" x14ac:dyDescent="0.25">
      <c r="A28021" s="27" t="s">
        <v>721</v>
      </c>
      <c r="B28021" s="27" t="s">
        <v>119</v>
      </c>
      <c r="C28021">
        <v>539333</v>
      </c>
      <c r="D28021">
        <v>-1165765</v>
      </c>
      <c r="E28021" s="27" t="s">
        <v>926</v>
      </c>
      <c r="F28021">
        <v>6017</v>
      </c>
      <c r="G28021">
        <v>114</v>
      </c>
      <c r="H28021">
        <v>0</v>
      </c>
    </row>
    <row r="28022" spans="1:8" hidden="1" x14ac:dyDescent="0.25">
      <c r="A28022" s="27" t="s">
        <v>722</v>
      </c>
      <c r="B28022" s="27" t="s">
        <v>119</v>
      </c>
      <c r="C28022">
        <v>492827</v>
      </c>
      <c r="D28022">
        <v>-1231207</v>
      </c>
      <c r="E28022" s="27" t="s">
        <v>926</v>
      </c>
      <c r="F28022">
        <v>2288</v>
      </c>
      <c r="G28022">
        <v>126</v>
      </c>
      <c r="H28022">
        <v>0</v>
      </c>
    </row>
    <row r="28023" spans="1:8" hidden="1" x14ac:dyDescent="0.25">
      <c r="A28023" s="27" t="s">
        <v>723</v>
      </c>
      <c r="B28023" s="27" t="s">
        <v>119</v>
      </c>
      <c r="C28023">
        <v>376489</v>
      </c>
      <c r="D28023">
        <v>-1226655</v>
      </c>
      <c r="E28023" s="27" t="s">
        <v>926</v>
      </c>
      <c r="F28023">
        <v>13</v>
      </c>
      <c r="G28023">
        <v>0</v>
      </c>
      <c r="H28023">
        <v>0</v>
      </c>
    </row>
    <row r="28024" spans="1:8" hidden="1" x14ac:dyDescent="0.25">
      <c r="A28024" s="27" t="s">
        <v>724</v>
      </c>
      <c r="B28024" s="27" t="s">
        <v>119</v>
      </c>
      <c r="C28024">
        <v>537609</v>
      </c>
      <c r="D28024">
        <v>-988139</v>
      </c>
      <c r="E28024" s="27" t="s">
        <v>926</v>
      </c>
      <c r="F28024">
        <v>283</v>
      </c>
      <c r="G28024">
        <v>7</v>
      </c>
      <c r="H28024">
        <v>0</v>
      </c>
    </row>
    <row r="28025" spans="1:8" hidden="1" x14ac:dyDescent="0.25">
      <c r="A28025" s="27" t="s">
        <v>725</v>
      </c>
      <c r="B28025" s="27" t="s">
        <v>119</v>
      </c>
      <c r="C28025">
        <v>465653</v>
      </c>
      <c r="D28025">
        <v>-664619</v>
      </c>
      <c r="E28025" s="27" t="s">
        <v>926</v>
      </c>
      <c r="F28025">
        <v>120</v>
      </c>
      <c r="G28025">
        <v>0</v>
      </c>
      <c r="H28025">
        <v>0</v>
      </c>
    </row>
    <row r="28026" spans="1:8" hidden="1" x14ac:dyDescent="0.25">
      <c r="A28026" s="27" t="s">
        <v>726</v>
      </c>
      <c r="B28026" s="27" t="s">
        <v>119</v>
      </c>
      <c r="C28026">
        <v>531355</v>
      </c>
      <c r="D28026">
        <v>-576604</v>
      </c>
      <c r="E28026" s="27" t="s">
        <v>926</v>
      </c>
      <c r="F28026">
        <v>261</v>
      </c>
      <c r="G28026">
        <v>3</v>
      </c>
      <c r="H28026">
        <v>0</v>
      </c>
    </row>
    <row r="28027" spans="1:8" hidden="1" x14ac:dyDescent="0.25">
      <c r="A28027" s="27" t="s">
        <v>727</v>
      </c>
      <c r="B28027" s="27" t="s">
        <v>119</v>
      </c>
      <c r="C28027">
        <v>4.4681999999999992E+16</v>
      </c>
      <c r="D28027">
        <v>-637443</v>
      </c>
      <c r="E28027" s="27" t="s">
        <v>926</v>
      </c>
      <c r="F28027">
        <v>1007</v>
      </c>
      <c r="G28027">
        <v>44</v>
      </c>
      <c r="H28027">
        <v>0</v>
      </c>
    </row>
    <row r="28028" spans="1:8" hidden="1" x14ac:dyDescent="0.25">
      <c r="A28028" s="27" t="s">
        <v>728</v>
      </c>
      <c r="B28028" s="27" t="s">
        <v>119</v>
      </c>
      <c r="C28028">
        <v>512538</v>
      </c>
      <c r="D28028">
        <v>-853232</v>
      </c>
      <c r="E28028" s="27" t="s">
        <v>926</v>
      </c>
      <c r="F28028">
        <v>20388</v>
      </c>
      <c r="G28028">
        <v>1607</v>
      </c>
      <c r="H28028">
        <v>0</v>
      </c>
    </row>
    <row r="28029" spans="1:8" hidden="1" x14ac:dyDescent="0.25">
      <c r="A28029" s="27" t="s">
        <v>729</v>
      </c>
      <c r="B28029" s="27" t="s">
        <v>119</v>
      </c>
      <c r="C28029">
        <v>465107</v>
      </c>
      <c r="D28029">
        <v>-634168</v>
      </c>
      <c r="E28029" s="27" t="s">
        <v>926</v>
      </c>
      <c r="F28029">
        <v>27</v>
      </c>
      <c r="G28029">
        <v>0</v>
      </c>
      <c r="H28029">
        <v>0</v>
      </c>
    </row>
    <row r="28030" spans="1:8" hidden="1" x14ac:dyDescent="0.25">
      <c r="A28030" s="27" t="s">
        <v>730</v>
      </c>
      <c r="B28030" s="27" t="s">
        <v>119</v>
      </c>
      <c r="C28030">
        <v>529399</v>
      </c>
      <c r="D28030">
        <v>-735491</v>
      </c>
      <c r="E28030" s="27" t="s">
        <v>926</v>
      </c>
      <c r="F28030">
        <v>35249</v>
      </c>
      <c r="G28030">
        <v>2632</v>
      </c>
      <c r="H28030">
        <v>0</v>
      </c>
    </row>
    <row r="28031" spans="1:8" hidden="1" x14ac:dyDescent="0.25">
      <c r="A28031" s="27" t="s">
        <v>731</v>
      </c>
      <c r="B28031" s="27" t="s">
        <v>119</v>
      </c>
      <c r="C28031">
        <v>529399</v>
      </c>
      <c r="D28031">
        <v>-1064509</v>
      </c>
      <c r="E28031" s="27" t="s">
        <v>926</v>
      </c>
      <c r="F28031">
        <v>531</v>
      </c>
      <c r="G28031">
        <v>7</v>
      </c>
      <c r="H28031">
        <v>0</v>
      </c>
    </row>
    <row r="28032" spans="1:8" hidden="1" x14ac:dyDescent="0.25">
      <c r="A28032" s="27" t="s">
        <v>706</v>
      </c>
      <c r="B28032" s="27" t="s">
        <v>732</v>
      </c>
      <c r="C28032">
        <v>66111</v>
      </c>
      <c r="D28032">
        <v>209394</v>
      </c>
      <c r="E28032" s="27" t="s">
        <v>926</v>
      </c>
      <c r="F28032">
        <v>94</v>
      </c>
      <c r="G28032">
        <v>0</v>
      </c>
      <c r="H28032">
        <v>10</v>
      </c>
    </row>
    <row r="28033" spans="1:8" hidden="1" x14ac:dyDescent="0.25">
      <c r="A28033" s="27" t="s">
        <v>706</v>
      </c>
      <c r="B28033" s="27" t="s">
        <v>135</v>
      </c>
      <c r="C28033">
        <v>154542</v>
      </c>
      <c r="D28033">
        <v>187322</v>
      </c>
      <c r="E28033" s="27" t="s">
        <v>926</v>
      </c>
      <c r="F28033">
        <v>253</v>
      </c>
      <c r="G28033">
        <v>27</v>
      </c>
      <c r="H28033">
        <v>50</v>
      </c>
    </row>
    <row r="28034" spans="1:8" hidden="1" x14ac:dyDescent="0.25">
      <c r="A28034" s="27" t="s">
        <v>706</v>
      </c>
      <c r="B28034" s="27" t="s">
        <v>138</v>
      </c>
      <c r="C28034">
        <v>-356751</v>
      </c>
      <c r="D28034">
        <v>-71543</v>
      </c>
      <c r="E28034" s="27" t="s">
        <v>926</v>
      </c>
      <c r="F28034">
        <v>24581</v>
      </c>
      <c r="G28034">
        <v>285</v>
      </c>
      <c r="H28034">
        <v>11664</v>
      </c>
    </row>
    <row r="28035" spans="1:8" hidden="1" x14ac:dyDescent="0.25">
      <c r="A28035" s="27" t="s">
        <v>733</v>
      </c>
      <c r="B28035" s="27" t="s">
        <v>141</v>
      </c>
      <c r="C28035">
        <v>318257</v>
      </c>
      <c r="D28035">
        <v>1172264</v>
      </c>
      <c r="E28035" s="27" t="s">
        <v>926</v>
      </c>
      <c r="F28035">
        <v>991</v>
      </c>
      <c r="G28035">
        <v>6</v>
      </c>
      <c r="H28035">
        <v>985</v>
      </c>
    </row>
    <row r="28036" spans="1:8" hidden="1" x14ac:dyDescent="0.25">
      <c r="A28036" s="27" t="s">
        <v>734</v>
      </c>
      <c r="B28036" s="27" t="s">
        <v>141</v>
      </c>
      <c r="C28036">
        <v>401824</v>
      </c>
      <c r="D28036">
        <v>1164142</v>
      </c>
      <c r="E28036" s="27" t="s">
        <v>926</v>
      </c>
      <c r="F28036">
        <v>593</v>
      </c>
      <c r="G28036">
        <v>9</v>
      </c>
      <c r="H28036">
        <v>560</v>
      </c>
    </row>
    <row r="28037" spans="1:8" hidden="1" x14ac:dyDescent="0.25">
      <c r="A28037" s="27" t="s">
        <v>735</v>
      </c>
      <c r="B28037" s="27" t="s">
        <v>141</v>
      </c>
      <c r="C28037">
        <v>300572</v>
      </c>
      <c r="D28037">
        <v>107874</v>
      </c>
      <c r="E28037" s="27" t="s">
        <v>926</v>
      </c>
      <c r="F28037">
        <v>579</v>
      </c>
      <c r="G28037">
        <v>6</v>
      </c>
      <c r="H28037">
        <v>573</v>
      </c>
    </row>
    <row r="28038" spans="1:8" hidden="1" x14ac:dyDescent="0.25">
      <c r="A28038" s="27" t="s">
        <v>736</v>
      </c>
      <c r="B28038" s="27" t="s">
        <v>141</v>
      </c>
      <c r="C28038">
        <v>260789</v>
      </c>
      <c r="D28038">
        <v>1179874</v>
      </c>
      <c r="E28038" s="27" t="s">
        <v>926</v>
      </c>
      <c r="F28038">
        <v>356</v>
      </c>
      <c r="G28038">
        <v>1</v>
      </c>
      <c r="H28038">
        <v>354</v>
      </c>
    </row>
    <row r="28039" spans="1:8" hidden="1" x14ac:dyDescent="0.25">
      <c r="A28039" s="27" t="s">
        <v>737</v>
      </c>
      <c r="B28039" s="27" t="s">
        <v>141</v>
      </c>
      <c r="C28039">
        <v>378099</v>
      </c>
      <c r="D28039">
        <v>1010583</v>
      </c>
      <c r="E28039" s="27" t="s">
        <v>926</v>
      </c>
      <c r="F28039">
        <v>139</v>
      </c>
      <c r="G28039">
        <v>2</v>
      </c>
      <c r="H28039">
        <v>137</v>
      </c>
    </row>
    <row r="28040" spans="1:8" hidden="1" x14ac:dyDescent="0.25">
      <c r="A28040" s="27" t="s">
        <v>738</v>
      </c>
      <c r="B28040" s="27" t="s">
        <v>141</v>
      </c>
      <c r="C28040">
        <v>233417</v>
      </c>
      <c r="D28040">
        <v>1134244</v>
      </c>
      <c r="E28040" s="27" t="s">
        <v>926</v>
      </c>
      <c r="F28040">
        <v>1589</v>
      </c>
      <c r="G28040">
        <v>8</v>
      </c>
      <c r="H28040">
        <v>1575</v>
      </c>
    </row>
    <row r="28041" spans="1:8" hidden="1" x14ac:dyDescent="0.25">
      <c r="A28041" s="27" t="s">
        <v>739</v>
      </c>
      <c r="B28041" s="27" t="s">
        <v>141</v>
      </c>
      <c r="C28041">
        <v>238298</v>
      </c>
      <c r="D28041">
        <v>1087881</v>
      </c>
      <c r="E28041" s="27" t="s">
        <v>926</v>
      </c>
      <c r="F28041">
        <v>254</v>
      </c>
      <c r="G28041">
        <v>2</v>
      </c>
      <c r="H28041">
        <v>252</v>
      </c>
    </row>
    <row r="28042" spans="1:8" hidden="1" x14ac:dyDescent="0.25">
      <c r="A28042" s="27" t="s">
        <v>740</v>
      </c>
      <c r="B28042" s="27" t="s">
        <v>141</v>
      </c>
      <c r="C28042">
        <v>268154</v>
      </c>
      <c r="D28042">
        <v>1068748</v>
      </c>
      <c r="E28042" s="27" t="s">
        <v>926</v>
      </c>
      <c r="F28042">
        <v>147</v>
      </c>
      <c r="G28042">
        <v>2</v>
      </c>
      <c r="H28042">
        <v>145</v>
      </c>
    </row>
    <row r="28043" spans="1:8" hidden="1" x14ac:dyDescent="0.25">
      <c r="A28043" s="27" t="s">
        <v>741</v>
      </c>
      <c r="B28043" s="27" t="s">
        <v>141</v>
      </c>
      <c r="C28043">
        <v>191959</v>
      </c>
      <c r="D28043">
        <v>1097453</v>
      </c>
      <c r="E28043" s="27" t="s">
        <v>926</v>
      </c>
      <c r="F28043">
        <v>168</v>
      </c>
      <c r="G28043">
        <v>6</v>
      </c>
      <c r="H28043">
        <v>162</v>
      </c>
    </row>
    <row r="28044" spans="1:8" hidden="1" x14ac:dyDescent="0.25">
      <c r="A28044" s="27" t="s">
        <v>742</v>
      </c>
      <c r="B28044" s="27" t="s">
        <v>141</v>
      </c>
      <c r="C28044">
        <v>39549</v>
      </c>
      <c r="D28044">
        <v>1161306</v>
      </c>
      <c r="E28044" s="27" t="s">
        <v>926</v>
      </c>
      <c r="F28044">
        <v>328</v>
      </c>
      <c r="G28044">
        <v>6</v>
      </c>
      <c r="H28044">
        <v>320</v>
      </c>
    </row>
    <row r="28045" spans="1:8" hidden="1" x14ac:dyDescent="0.25">
      <c r="A28045" s="27" t="s">
        <v>743</v>
      </c>
      <c r="B28045" s="27" t="s">
        <v>141</v>
      </c>
      <c r="C28045">
        <v>4.7861999999999992E+16</v>
      </c>
      <c r="D28045">
        <v>1277615</v>
      </c>
      <c r="E28045" s="27" t="s">
        <v>926</v>
      </c>
      <c r="F28045">
        <v>944</v>
      </c>
      <c r="G28045">
        <v>13</v>
      </c>
      <c r="H28045">
        <v>815</v>
      </c>
    </row>
    <row r="28046" spans="1:8" hidden="1" x14ac:dyDescent="0.25">
      <c r="A28046" s="27" t="s">
        <v>744</v>
      </c>
      <c r="B28046" s="27" t="s">
        <v>141</v>
      </c>
      <c r="C28046">
        <v>33882</v>
      </c>
      <c r="D28046">
        <v>1.13614E+16</v>
      </c>
      <c r="E28046" s="27" t="s">
        <v>926</v>
      </c>
      <c r="F28046">
        <v>1276</v>
      </c>
      <c r="G28046">
        <v>22</v>
      </c>
      <c r="H28046">
        <v>1254</v>
      </c>
    </row>
    <row r="28047" spans="1:8" hidden="1" x14ac:dyDescent="0.25">
      <c r="A28047" s="27" t="s">
        <v>745</v>
      </c>
      <c r="B28047" s="27" t="s">
        <v>141</v>
      </c>
      <c r="C28047">
        <v>223</v>
      </c>
      <c r="D28047">
        <v>1142</v>
      </c>
      <c r="E28047" s="27" t="s">
        <v>926</v>
      </c>
      <c r="F28047">
        <v>1044</v>
      </c>
      <c r="G28047">
        <v>4</v>
      </c>
      <c r="H28047">
        <v>944</v>
      </c>
    </row>
    <row r="28048" spans="1:8" hidden="1" x14ac:dyDescent="0.25">
      <c r="A28048" s="27" t="s">
        <v>746</v>
      </c>
      <c r="B28048" s="27" t="s">
        <v>141</v>
      </c>
      <c r="C28048">
        <v>309756</v>
      </c>
      <c r="D28048">
        <v>1122707</v>
      </c>
      <c r="E28048" s="27" t="s">
        <v>926</v>
      </c>
      <c r="F28048">
        <v>68128</v>
      </c>
      <c r="G28048">
        <v>4512</v>
      </c>
      <c r="H28048">
        <v>63616</v>
      </c>
    </row>
    <row r="28049" spans="1:8" hidden="1" x14ac:dyDescent="0.25">
      <c r="A28049" s="27" t="s">
        <v>747</v>
      </c>
      <c r="B28049" s="27" t="s">
        <v>141</v>
      </c>
      <c r="C28049">
        <v>276104</v>
      </c>
      <c r="D28049">
        <v>1117088</v>
      </c>
      <c r="E28049" s="27" t="s">
        <v>926</v>
      </c>
      <c r="F28049">
        <v>1019</v>
      </c>
      <c r="G28049">
        <v>4</v>
      </c>
      <c r="H28049">
        <v>1015</v>
      </c>
    </row>
    <row r="28050" spans="1:8" hidden="1" x14ac:dyDescent="0.25">
      <c r="A28050" s="27" t="s">
        <v>748</v>
      </c>
      <c r="B28050" s="27" t="s">
        <v>141</v>
      </c>
      <c r="C28050">
        <v>440935</v>
      </c>
      <c r="D28050">
        <v>1139448</v>
      </c>
      <c r="E28050" s="27" t="s">
        <v>926</v>
      </c>
      <c r="F28050">
        <v>201</v>
      </c>
      <c r="G28050">
        <v>1</v>
      </c>
      <c r="H28050">
        <v>172</v>
      </c>
    </row>
    <row r="28051" spans="1:8" hidden="1" x14ac:dyDescent="0.25">
      <c r="A28051" s="27" t="s">
        <v>749</v>
      </c>
      <c r="B28051" s="27" t="s">
        <v>141</v>
      </c>
      <c r="C28051">
        <v>329711</v>
      </c>
      <c r="D28051">
        <v>119455</v>
      </c>
      <c r="E28051" s="27" t="s">
        <v>926</v>
      </c>
      <c r="F28051">
        <v>653</v>
      </c>
      <c r="G28051">
        <v>0</v>
      </c>
      <c r="H28051">
        <v>652</v>
      </c>
    </row>
    <row r="28052" spans="1:8" hidden="1" x14ac:dyDescent="0.25">
      <c r="A28052" s="27" t="s">
        <v>750</v>
      </c>
      <c r="B28052" s="27" t="s">
        <v>141</v>
      </c>
      <c r="C28052">
        <v>27614</v>
      </c>
      <c r="D28052">
        <v>1157221</v>
      </c>
      <c r="E28052" s="27" t="s">
        <v>926</v>
      </c>
      <c r="F28052">
        <v>937</v>
      </c>
      <c r="G28052">
        <v>1</v>
      </c>
      <c r="H28052">
        <v>936</v>
      </c>
    </row>
    <row r="28053" spans="1:8" hidden="1" x14ac:dyDescent="0.25">
      <c r="A28053" s="27" t="s">
        <v>751</v>
      </c>
      <c r="B28053" s="27" t="s">
        <v>141</v>
      </c>
      <c r="C28053">
        <v>436661</v>
      </c>
      <c r="D28053">
        <v>1261923</v>
      </c>
      <c r="E28053" s="27" t="s">
        <v>926</v>
      </c>
      <c r="F28053">
        <v>113</v>
      </c>
      <c r="G28053">
        <v>1</v>
      </c>
      <c r="H28053">
        <v>104</v>
      </c>
    </row>
    <row r="28054" spans="1:8" hidden="1" x14ac:dyDescent="0.25">
      <c r="A28054" s="27" t="s">
        <v>752</v>
      </c>
      <c r="B28054" s="27" t="s">
        <v>141</v>
      </c>
      <c r="C28054">
        <v>412956</v>
      </c>
      <c r="D28054">
        <v>1226085</v>
      </c>
      <c r="E28054" s="27" t="s">
        <v>926</v>
      </c>
      <c r="F28054">
        <v>146</v>
      </c>
      <c r="G28054">
        <v>2</v>
      </c>
      <c r="H28054">
        <v>144</v>
      </c>
    </row>
    <row r="28055" spans="1:8" hidden="1" x14ac:dyDescent="0.25">
      <c r="A28055" s="27" t="s">
        <v>753</v>
      </c>
      <c r="B28055" s="27" t="s">
        <v>141</v>
      </c>
      <c r="C28055">
        <v>221667</v>
      </c>
      <c r="D28055">
        <v>11355</v>
      </c>
      <c r="E28055" s="27" t="s">
        <v>926</v>
      </c>
      <c r="F28055">
        <v>45</v>
      </c>
      <c r="G28055">
        <v>0</v>
      </c>
      <c r="H28055">
        <v>40</v>
      </c>
    </row>
    <row r="28056" spans="1:8" hidden="1" x14ac:dyDescent="0.25">
      <c r="A28056" s="27" t="s">
        <v>754</v>
      </c>
      <c r="B28056" s="27" t="s">
        <v>141</v>
      </c>
      <c r="C28056">
        <v>372692</v>
      </c>
      <c r="D28056">
        <v>1061655</v>
      </c>
      <c r="E28056" s="27" t="s">
        <v>926</v>
      </c>
      <c r="F28056">
        <v>75</v>
      </c>
      <c r="G28056">
        <v>0</v>
      </c>
      <c r="H28056">
        <v>75</v>
      </c>
    </row>
    <row r="28057" spans="1:8" hidden="1" x14ac:dyDescent="0.25">
      <c r="A28057" s="27" t="s">
        <v>755</v>
      </c>
      <c r="B28057" s="27" t="s">
        <v>141</v>
      </c>
      <c r="C28057">
        <v>357452</v>
      </c>
      <c r="D28057">
        <v>959956</v>
      </c>
      <c r="E28057" s="27" t="s">
        <v>926</v>
      </c>
      <c r="F28057">
        <v>18</v>
      </c>
      <c r="G28057">
        <v>0</v>
      </c>
      <c r="H28057">
        <v>18</v>
      </c>
    </row>
    <row r="28058" spans="1:8" hidden="1" x14ac:dyDescent="0.25">
      <c r="A28058" s="27" t="s">
        <v>756</v>
      </c>
      <c r="B28058" s="27" t="s">
        <v>141</v>
      </c>
      <c r="C28058">
        <v>351917</v>
      </c>
      <c r="D28058">
        <v>1088701</v>
      </c>
      <c r="E28058" s="27" t="s">
        <v>926</v>
      </c>
      <c r="F28058">
        <v>308</v>
      </c>
      <c r="G28058">
        <v>3</v>
      </c>
      <c r="H28058">
        <v>268</v>
      </c>
    </row>
    <row r="28059" spans="1:8" hidden="1" x14ac:dyDescent="0.25">
      <c r="A28059" s="27" t="s">
        <v>757</v>
      </c>
      <c r="B28059" s="27" t="s">
        <v>141</v>
      </c>
      <c r="C28059">
        <v>363427</v>
      </c>
      <c r="D28059">
        <v>1181498</v>
      </c>
      <c r="E28059" s="27" t="s">
        <v>926</v>
      </c>
      <c r="F28059">
        <v>788</v>
      </c>
      <c r="G28059">
        <v>7</v>
      </c>
      <c r="H28059">
        <v>776</v>
      </c>
    </row>
    <row r="28060" spans="1:8" hidden="1" x14ac:dyDescent="0.25">
      <c r="A28060" s="27" t="s">
        <v>758</v>
      </c>
      <c r="B28060" s="27" t="s">
        <v>141</v>
      </c>
      <c r="C28060">
        <v>3.1202E+16</v>
      </c>
      <c r="D28060">
        <v>1214491</v>
      </c>
      <c r="E28060" s="27" t="s">
        <v>926</v>
      </c>
      <c r="F28060">
        <v>657</v>
      </c>
      <c r="G28060">
        <v>7</v>
      </c>
      <c r="H28060">
        <v>623</v>
      </c>
    </row>
    <row r="28061" spans="1:8" hidden="1" x14ac:dyDescent="0.25">
      <c r="A28061" s="27" t="s">
        <v>759</v>
      </c>
      <c r="B28061" s="27" t="s">
        <v>141</v>
      </c>
      <c r="C28061">
        <v>375777</v>
      </c>
      <c r="D28061">
        <v>1122922</v>
      </c>
      <c r="E28061" s="27" t="s">
        <v>926</v>
      </c>
      <c r="F28061">
        <v>198</v>
      </c>
      <c r="G28061">
        <v>0</v>
      </c>
      <c r="H28061">
        <v>195</v>
      </c>
    </row>
    <row r="28062" spans="1:8" hidden="1" x14ac:dyDescent="0.25">
      <c r="A28062" s="27" t="s">
        <v>760</v>
      </c>
      <c r="B28062" s="27" t="s">
        <v>141</v>
      </c>
      <c r="C28062">
        <v>306171</v>
      </c>
      <c r="D28062">
        <v>1027103</v>
      </c>
      <c r="E28062" s="27" t="s">
        <v>926</v>
      </c>
      <c r="F28062">
        <v>561</v>
      </c>
      <c r="G28062">
        <v>3</v>
      </c>
      <c r="H28062">
        <v>558</v>
      </c>
    </row>
    <row r="28063" spans="1:8" hidden="1" x14ac:dyDescent="0.25">
      <c r="A28063" s="27" t="s">
        <v>761</v>
      </c>
      <c r="B28063" s="27" t="s">
        <v>141</v>
      </c>
      <c r="C28063">
        <v>393054</v>
      </c>
      <c r="D28063">
        <v>117323</v>
      </c>
      <c r="E28063" s="27" t="s">
        <v>926</v>
      </c>
      <c r="F28063">
        <v>190</v>
      </c>
      <c r="G28063">
        <v>3</v>
      </c>
      <c r="H28063">
        <v>186</v>
      </c>
    </row>
    <row r="28064" spans="1:8" hidden="1" x14ac:dyDescent="0.25">
      <c r="A28064" s="27" t="s">
        <v>762</v>
      </c>
      <c r="B28064" s="27" t="s">
        <v>141</v>
      </c>
      <c r="C28064">
        <v>316927</v>
      </c>
      <c r="D28064">
        <v>880924</v>
      </c>
      <c r="E28064" s="27" t="s">
        <v>926</v>
      </c>
      <c r="F28064">
        <v>1</v>
      </c>
      <c r="G28064">
        <v>0</v>
      </c>
      <c r="H28064">
        <v>1</v>
      </c>
    </row>
    <row r="28065" spans="1:8" hidden="1" x14ac:dyDescent="0.25">
      <c r="A28065" s="27" t="s">
        <v>763</v>
      </c>
      <c r="B28065" s="27" t="s">
        <v>141</v>
      </c>
      <c r="C28065">
        <v>411129</v>
      </c>
      <c r="D28065">
        <v>852401</v>
      </c>
      <c r="E28065" s="27" t="s">
        <v>926</v>
      </c>
      <c r="F28065">
        <v>76</v>
      </c>
      <c r="G28065">
        <v>3</v>
      </c>
      <c r="H28065">
        <v>73</v>
      </c>
    </row>
    <row r="28066" spans="1:8" hidden="1" x14ac:dyDescent="0.25">
      <c r="A28066" s="27" t="s">
        <v>764</v>
      </c>
      <c r="B28066" s="27" t="s">
        <v>141</v>
      </c>
      <c r="C28066">
        <v>24974</v>
      </c>
      <c r="D28066">
        <v>1.01487E+16</v>
      </c>
      <c r="E28066" s="27" t="s">
        <v>926</v>
      </c>
      <c r="F28066">
        <v>185</v>
      </c>
      <c r="G28066">
        <v>2</v>
      </c>
      <c r="H28066">
        <v>182</v>
      </c>
    </row>
    <row r="28067" spans="1:8" hidden="1" x14ac:dyDescent="0.25">
      <c r="A28067" s="27" t="s">
        <v>765</v>
      </c>
      <c r="B28067" s="27" t="s">
        <v>141</v>
      </c>
      <c r="C28067">
        <v>291832</v>
      </c>
      <c r="D28067">
        <v>1200934</v>
      </c>
      <c r="E28067" s="27" t="s">
        <v>926</v>
      </c>
      <c r="F28067">
        <v>1268</v>
      </c>
      <c r="G28067">
        <v>1</v>
      </c>
      <c r="H28067">
        <v>1267</v>
      </c>
    </row>
    <row r="28068" spans="1:8" x14ac:dyDescent="0.25">
      <c r="A28068" s="27" t="s">
        <v>706</v>
      </c>
      <c r="B28068" s="27" t="s">
        <v>144</v>
      </c>
      <c r="C28068">
        <v>45709</v>
      </c>
      <c r="D28068">
        <v>-742973</v>
      </c>
      <c r="E28068" s="27" t="s">
        <v>926</v>
      </c>
      <c r="F28068">
        <v>9456</v>
      </c>
      <c r="G28068">
        <v>407</v>
      </c>
      <c r="H28068">
        <v>2300</v>
      </c>
    </row>
    <row r="28069" spans="1:8" hidden="1" x14ac:dyDescent="0.25">
      <c r="A28069" s="27" t="s">
        <v>706</v>
      </c>
      <c r="B28069" s="27" t="s">
        <v>766</v>
      </c>
      <c r="C28069">
        <v>-40383</v>
      </c>
      <c r="D28069">
        <v>217587</v>
      </c>
      <c r="E28069" s="27" t="s">
        <v>926</v>
      </c>
      <c r="F28069">
        <v>264</v>
      </c>
      <c r="G28069">
        <v>10</v>
      </c>
      <c r="H28069">
        <v>30</v>
      </c>
    </row>
    <row r="28070" spans="1:8" hidden="1" x14ac:dyDescent="0.25">
      <c r="A28070" s="27" t="s">
        <v>706</v>
      </c>
      <c r="B28070" s="27" t="s">
        <v>767</v>
      </c>
      <c r="C28070">
        <v>-40383</v>
      </c>
      <c r="D28070">
        <v>217587</v>
      </c>
      <c r="E28070" s="27" t="s">
        <v>926</v>
      </c>
      <c r="F28070">
        <v>863</v>
      </c>
      <c r="G28070">
        <v>36</v>
      </c>
      <c r="H28070">
        <v>103</v>
      </c>
    </row>
    <row r="28071" spans="1:8" hidden="1" x14ac:dyDescent="0.25">
      <c r="A28071" s="27" t="s">
        <v>706</v>
      </c>
      <c r="B28071" s="27" t="s">
        <v>768</v>
      </c>
      <c r="C28071">
        <v>97489</v>
      </c>
      <c r="D28071">
        <v>-837534</v>
      </c>
      <c r="E28071" s="27" t="s">
        <v>926</v>
      </c>
      <c r="F28071">
        <v>765</v>
      </c>
      <c r="G28071">
        <v>6</v>
      </c>
      <c r="H28071">
        <v>445</v>
      </c>
    </row>
    <row r="28072" spans="1:8" hidden="1" x14ac:dyDescent="0.25">
      <c r="A28072" s="27" t="s">
        <v>706</v>
      </c>
      <c r="B28072" s="27" t="s">
        <v>769</v>
      </c>
      <c r="C28072">
        <v>754</v>
      </c>
      <c r="D28072">
        <v>-55471</v>
      </c>
      <c r="E28072" s="27" t="s">
        <v>926</v>
      </c>
      <c r="F28072">
        <v>1571</v>
      </c>
      <c r="G28072">
        <v>20</v>
      </c>
      <c r="H28072">
        <v>742</v>
      </c>
    </row>
    <row r="28073" spans="1:8" hidden="1" x14ac:dyDescent="0.25">
      <c r="A28073" s="27" t="s">
        <v>706</v>
      </c>
      <c r="B28073" s="27" t="s">
        <v>159</v>
      </c>
      <c r="C28073">
        <v>451</v>
      </c>
      <c r="D28073">
        <v>152</v>
      </c>
      <c r="E28073" s="27" t="s">
        <v>926</v>
      </c>
      <c r="F28073">
        <v>2125</v>
      </c>
      <c r="G28073">
        <v>86</v>
      </c>
      <c r="H28073">
        <v>1641</v>
      </c>
    </row>
    <row r="28074" spans="1:8" hidden="1" x14ac:dyDescent="0.25">
      <c r="A28074" s="27" t="s">
        <v>706</v>
      </c>
      <c r="B28074" s="27" t="s">
        <v>770</v>
      </c>
      <c r="C28074">
        <v>0</v>
      </c>
      <c r="D28074">
        <v>0</v>
      </c>
      <c r="E28074" s="27" t="s">
        <v>926</v>
      </c>
      <c r="F28074">
        <v>712</v>
      </c>
      <c r="G28074">
        <v>13</v>
      </c>
      <c r="H28074">
        <v>645</v>
      </c>
    </row>
    <row r="28075" spans="1:8" hidden="1" x14ac:dyDescent="0.25">
      <c r="A28075" s="27" t="s">
        <v>706</v>
      </c>
      <c r="B28075" s="27" t="s">
        <v>162</v>
      </c>
      <c r="C28075">
        <v>220</v>
      </c>
      <c r="D28075">
        <v>-800</v>
      </c>
      <c r="E28075" s="27" t="s">
        <v>926</v>
      </c>
      <c r="F28075">
        <v>1729</v>
      </c>
      <c r="G28075">
        <v>73</v>
      </c>
      <c r="H28075">
        <v>1031</v>
      </c>
    </row>
    <row r="28076" spans="1:8" hidden="1" x14ac:dyDescent="0.25">
      <c r="A28076" s="27" t="s">
        <v>706</v>
      </c>
      <c r="B28076" s="27" t="s">
        <v>168</v>
      </c>
      <c r="C28076">
        <v>351264</v>
      </c>
      <c r="D28076">
        <v>334299</v>
      </c>
      <c r="E28076" s="27" t="s">
        <v>926</v>
      </c>
      <c r="F28076">
        <v>889</v>
      </c>
      <c r="G28076">
        <v>15</v>
      </c>
      <c r="H28076">
        <v>400</v>
      </c>
    </row>
    <row r="28077" spans="1:8" hidden="1" x14ac:dyDescent="0.25">
      <c r="A28077" s="27" t="s">
        <v>706</v>
      </c>
      <c r="B28077" s="27" t="s">
        <v>171</v>
      </c>
      <c r="C28077">
        <v>498175</v>
      </c>
      <c r="D28077">
        <v>1.5473E+16</v>
      </c>
      <c r="E28077" s="27" t="s">
        <v>926</v>
      </c>
      <c r="F28077">
        <v>8031</v>
      </c>
      <c r="G28077">
        <v>270</v>
      </c>
      <c r="H28077">
        <v>4371</v>
      </c>
    </row>
    <row r="28078" spans="1:8" hidden="1" x14ac:dyDescent="0.25">
      <c r="A28078" s="27" t="s">
        <v>771</v>
      </c>
      <c r="B28078" s="27" t="s">
        <v>177</v>
      </c>
      <c r="C28078">
        <v>618926</v>
      </c>
      <c r="D28078">
        <v>-69118</v>
      </c>
      <c r="E28078" s="27" t="s">
        <v>926</v>
      </c>
      <c r="F28078">
        <v>187</v>
      </c>
      <c r="G28078">
        <v>0</v>
      </c>
      <c r="H28078">
        <v>185</v>
      </c>
    </row>
    <row r="28079" spans="1:8" hidden="1" x14ac:dyDescent="0.25">
      <c r="A28079" s="27" t="s">
        <v>251</v>
      </c>
      <c r="B28079" s="27" t="s">
        <v>177</v>
      </c>
      <c r="C28079">
        <v>717069</v>
      </c>
      <c r="D28079">
        <v>-426043</v>
      </c>
      <c r="E28079" s="27" t="s">
        <v>926</v>
      </c>
      <c r="F28079">
        <v>11</v>
      </c>
      <c r="G28079">
        <v>0</v>
      </c>
      <c r="H28079">
        <v>11</v>
      </c>
    </row>
    <row r="28080" spans="1:8" hidden="1" x14ac:dyDescent="0.25">
      <c r="A28080" s="27" t="s">
        <v>706</v>
      </c>
      <c r="B28080" s="27" t="s">
        <v>177</v>
      </c>
      <c r="C28080">
        <v>562639</v>
      </c>
      <c r="D28080">
        <v>95018</v>
      </c>
      <c r="E28080" s="27" t="s">
        <v>926</v>
      </c>
      <c r="F28080">
        <v>10083</v>
      </c>
      <c r="G28080">
        <v>514</v>
      </c>
      <c r="H28080">
        <v>7711</v>
      </c>
    </row>
    <row r="28081" spans="1:8" hidden="1" x14ac:dyDescent="0.25">
      <c r="A28081" s="27" t="s">
        <v>706</v>
      </c>
      <c r="B28081" s="27" t="s">
        <v>180</v>
      </c>
      <c r="C28081">
        <v>118251</v>
      </c>
      <c r="D28081">
        <v>425903</v>
      </c>
      <c r="E28081" s="27" t="s">
        <v>926</v>
      </c>
      <c r="F28081">
        <v>1133</v>
      </c>
      <c r="G28081">
        <v>3</v>
      </c>
      <c r="H28081">
        <v>799</v>
      </c>
    </row>
    <row r="28082" spans="1:8" hidden="1" x14ac:dyDescent="0.25">
      <c r="A28082" s="27" t="s">
        <v>706</v>
      </c>
      <c r="B28082" s="27" t="s">
        <v>772</v>
      </c>
      <c r="C28082">
        <v>187357</v>
      </c>
      <c r="D28082">
        <v>-701627</v>
      </c>
      <c r="E28082" s="27" t="s">
        <v>926</v>
      </c>
      <c r="F28082">
        <v>9095</v>
      </c>
      <c r="G28082">
        <v>373</v>
      </c>
      <c r="H28082">
        <v>2064</v>
      </c>
    </row>
    <row r="28083" spans="1:8" hidden="1" x14ac:dyDescent="0.25">
      <c r="A28083" s="27" t="s">
        <v>706</v>
      </c>
      <c r="B28083" s="27" t="s">
        <v>189</v>
      </c>
      <c r="C28083">
        <v>-18312</v>
      </c>
      <c r="D28083">
        <v>-781834</v>
      </c>
      <c r="E28083" s="27" t="s">
        <v>926</v>
      </c>
      <c r="F28083">
        <v>30298</v>
      </c>
      <c r="G28083">
        <v>1654</v>
      </c>
      <c r="H28083">
        <v>3433</v>
      </c>
    </row>
    <row r="28084" spans="1:8" hidden="1" x14ac:dyDescent="0.25">
      <c r="A28084" s="27" t="s">
        <v>706</v>
      </c>
      <c r="B28084" s="27" t="s">
        <v>192</v>
      </c>
      <c r="C28084">
        <v>260</v>
      </c>
      <c r="D28084">
        <v>300</v>
      </c>
      <c r="E28084" s="27" t="s">
        <v>926</v>
      </c>
      <c r="F28084">
        <v>7981</v>
      </c>
      <c r="G28084">
        <v>482</v>
      </c>
      <c r="H28084">
        <v>1887</v>
      </c>
    </row>
    <row r="28085" spans="1:8" hidden="1" x14ac:dyDescent="0.25">
      <c r="A28085" s="27" t="s">
        <v>706</v>
      </c>
      <c r="B28085" s="27" t="s">
        <v>773</v>
      </c>
      <c r="C28085">
        <v>137942</v>
      </c>
      <c r="D28085">
        <v>-888965</v>
      </c>
      <c r="E28085" s="27" t="s">
        <v>926</v>
      </c>
      <c r="F28085">
        <v>695</v>
      </c>
      <c r="G28085">
        <v>15</v>
      </c>
      <c r="H28085">
        <v>252</v>
      </c>
    </row>
    <row r="28086" spans="1:8" hidden="1" x14ac:dyDescent="0.25">
      <c r="A28086" s="27" t="s">
        <v>706</v>
      </c>
      <c r="B28086" s="27" t="s">
        <v>774</v>
      </c>
      <c r="C28086">
        <v>15</v>
      </c>
      <c r="D28086">
        <v>100</v>
      </c>
      <c r="E28086" s="27" t="s">
        <v>926</v>
      </c>
      <c r="F28086">
        <v>439</v>
      </c>
      <c r="G28086">
        <v>4</v>
      </c>
      <c r="H28086">
        <v>13</v>
      </c>
    </row>
    <row r="28087" spans="1:8" hidden="1" x14ac:dyDescent="0.25">
      <c r="A28087" s="27" t="s">
        <v>706</v>
      </c>
      <c r="B28087" s="27" t="s">
        <v>201</v>
      </c>
      <c r="C28087">
        <v>151794</v>
      </c>
      <c r="D28087">
        <v>397823</v>
      </c>
      <c r="E28087" s="27" t="s">
        <v>926</v>
      </c>
      <c r="F28087">
        <v>39</v>
      </c>
      <c r="G28087">
        <v>0</v>
      </c>
      <c r="H28087">
        <v>30</v>
      </c>
    </row>
    <row r="28088" spans="1:8" hidden="1" x14ac:dyDescent="0.25">
      <c r="A28088" s="27" t="s">
        <v>706</v>
      </c>
      <c r="B28088" s="27" t="s">
        <v>204</v>
      </c>
      <c r="C28088">
        <v>585953</v>
      </c>
      <c r="D28088">
        <v>250136</v>
      </c>
      <c r="E28088" s="27" t="s">
        <v>926</v>
      </c>
      <c r="F28088">
        <v>1720</v>
      </c>
      <c r="G28088">
        <v>56</v>
      </c>
      <c r="H28088">
        <v>273</v>
      </c>
    </row>
    <row r="28089" spans="1:8" hidden="1" x14ac:dyDescent="0.25">
      <c r="A28089" s="27" t="s">
        <v>706</v>
      </c>
      <c r="B28089" s="27" t="s">
        <v>207</v>
      </c>
      <c r="C28089">
        <v>-265225</v>
      </c>
      <c r="D28089">
        <v>314659</v>
      </c>
      <c r="E28089" s="27" t="s">
        <v>926</v>
      </c>
      <c r="F28089">
        <v>153</v>
      </c>
      <c r="G28089">
        <v>2</v>
      </c>
      <c r="H28089">
        <v>12</v>
      </c>
    </row>
    <row r="28090" spans="1:8" hidden="1" x14ac:dyDescent="0.25">
      <c r="A28090" s="27" t="s">
        <v>706</v>
      </c>
      <c r="B28090" s="27" t="s">
        <v>210</v>
      </c>
      <c r="C28090">
        <v>9145</v>
      </c>
      <c r="D28090">
        <v>404897</v>
      </c>
      <c r="E28090" s="27" t="s">
        <v>926</v>
      </c>
      <c r="F28090">
        <v>191</v>
      </c>
      <c r="G28090">
        <v>4</v>
      </c>
      <c r="H28090">
        <v>93</v>
      </c>
    </row>
    <row r="28091" spans="1:8" hidden="1" x14ac:dyDescent="0.25">
      <c r="A28091" s="27" t="s">
        <v>706</v>
      </c>
      <c r="B28091" s="27" t="s">
        <v>218</v>
      </c>
      <c r="C28091">
        <v>-177134</v>
      </c>
      <c r="D28091">
        <v>178065</v>
      </c>
      <c r="E28091" s="27" t="s">
        <v>926</v>
      </c>
      <c r="F28091">
        <v>18</v>
      </c>
      <c r="G28091">
        <v>0</v>
      </c>
      <c r="H28091">
        <v>14</v>
      </c>
    </row>
    <row r="28092" spans="1:8" hidden="1" x14ac:dyDescent="0.25">
      <c r="A28092" s="27" t="s">
        <v>706</v>
      </c>
      <c r="B28092" s="27" t="s">
        <v>221</v>
      </c>
      <c r="C28092">
        <v>640</v>
      </c>
      <c r="D28092">
        <v>260</v>
      </c>
      <c r="E28092" s="27" t="s">
        <v>926</v>
      </c>
      <c r="F28092">
        <v>5673</v>
      </c>
      <c r="G28092">
        <v>255</v>
      </c>
      <c r="H28092">
        <v>3500</v>
      </c>
    </row>
    <row r="28093" spans="1:8" hidden="1" x14ac:dyDescent="0.25">
      <c r="A28093" s="27" t="s">
        <v>775</v>
      </c>
      <c r="B28093" s="27" t="s">
        <v>224</v>
      </c>
      <c r="C28093">
        <v>39339</v>
      </c>
      <c r="D28093">
        <v>-531258</v>
      </c>
      <c r="E28093" s="27" t="s">
        <v>926</v>
      </c>
      <c r="F28093">
        <v>138</v>
      </c>
      <c r="G28093">
        <v>1</v>
      </c>
      <c r="H28093">
        <v>112</v>
      </c>
    </row>
    <row r="28094" spans="1:8" hidden="1" x14ac:dyDescent="0.25">
      <c r="A28094" s="27" t="s">
        <v>776</v>
      </c>
      <c r="B28094" s="27" t="s">
        <v>224</v>
      </c>
      <c r="C28094">
        <v>-176797</v>
      </c>
      <c r="D28094">
        <v>1494068</v>
      </c>
      <c r="E28094" s="27" t="s">
        <v>926</v>
      </c>
      <c r="F28094">
        <v>60</v>
      </c>
      <c r="G28094">
        <v>0</v>
      </c>
      <c r="H28094">
        <v>56</v>
      </c>
    </row>
    <row r="28095" spans="1:8" hidden="1" x14ac:dyDescent="0.25">
      <c r="A28095" s="27" t="s">
        <v>777</v>
      </c>
      <c r="B28095" s="27" t="s">
        <v>224</v>
      </c>
      <c r="C28095">
        <v>1625</v>
      </c>
      <c r="D28095">
        <v>-615833</v>
      </c>
      <c r="E28095" s="27" t="s">
        <v>926</v>
      </c>
      <c r="F28095">
        <v>153</v>
      </c>
      <c r="G28095">
        <v>13</v>
      </c>
      <c r="H28095">
        <v>104</v>
      </c>
    </row>
    <row r="28096" spans="1:8" hidden="1" x14ac:dyDescent="0.25">
      <c r="A28096" s="27" t="s">
        <v>778</v>
      </c>
      <c r="B28096" s="27" t="s">
        <v>224</v>
      </c>
      <c r="C28096">
        <v>-128275</v>
      </c>
      <c r="D28096">
        <v>451662</v>
      </c>
      <c r="E28096" s="27" t="s">
        <v>926</v>
      </c>
      <c r="F28096">
        <v>854</v>
      </c>
      <c r="G28096">
        <v>10</v>
      </c>
      <c r="H28096">
        <v>352</v>
      </c>
    </row>
    <row r="28097" spans="1:8" hidden="1" x14ac:dyDescent="0.25">
      <c r="A28097" s="27" t="s">
        <v>779</v>
      </c>
      <c r="B28097" s="27" t="s">
        <v>224</v>
      </c>
      <c r="C28097">
        <v>-209043</v>
      </c>
      <c r="D28097">
        <v>165618</v>
      </c>
      <c r="E28097" s="27" t="s">
        <v>926</v>
      </c>
      <c r="F28097">
        <v>18</v>
      </c>
      <c r="G28097">
        <v>0</v>
      </c>
      <c r="H28097">
        <v>18</v>
      </c>
    </row>
    <row r="28098" spans="1:8" hidden="1" x14ac:dyDescent="0.25">
      <c r="A28098" s="27" t="s">
        <v>780</v>
      </c>
      <c r="B28098" s="27" t="s">
        <v>224</v>
      </c>
      <c r="C28098">
        <v>-211351</v>
      </c>
      <c r="D28098">
        <v>552471</v>
      </c>
      <c r="E28098" s="27" t="s">
        <v>926</v>
      </c>
      <c r="F28098">
        <v>427</v>
      </c>
      <c r="G28098">
        <v>0</v>
      </c>
      <c r="H28098">
        <v>354</v>
      </c>
    </row>
    <row r="28099" spans="1:8" hidden="1" x14ac:dyDescent="0.25">
      <c r="A28099" s="27" t="s">
        <v>781</v>
      </c>
      <c r="B28099" s="27" t="s">
        <v>224</v>
      </c>
      <c r="C28099">
        <v>179</v>
      </c>
      <c r="D28099">
        <v>-628333</v>
      </c>
      <c r="E28099" s="27" t="s">
        <v>926</v>
      </c>
      <c r="F28099">
        <v>6</v>
      </c>
      <c r="G28099">
        <v>0</v>
      </c>
      <c r="H28099">
        <v>6</v>
      </c>
    </row>
    <row r="28100" spans="1:8" hidden="1" x14ac:dyDescent="0.25">
      <c r="A28100" s="27" t="s">
        <v>782</v>
      </c>
      <c r="B28100" s="27" t="s">
        <v>224</v>
      </c>
      <c r="C28100">
        <v>180708</v>
      </c>
      <c r="D28100">
        <v>-630501</v>
      </c>
      <c r="E28100" s="27" t="s">
        <v>926</v>
      </c>
      <c r="F28100">
        <v>38</v>
      </c>
      <c r="G28100">
        <v>3</v>
      </c>
      <c r="H28100">
        <v>30</v>
      </c>
    </row>
    <row r="28101" spans="1:8" hidden="1" x14ac:dyDescent="0.25">
      <c r="A28101" s="27" t="s">
        <v>783</v>
      </c>
      <c r="B28101" s="27" t="s">
        <v>224</v>
      </c>
      <c r="C28101">
        <v>146415</v>
      </c>
      <c r="D28101">
        <v>-610242</v>
      </c>
      <c r="E28101" s="27" t="s">
        <v>926</v>
      </c>
      <c r="F28101">
        <v>183</v>
      </c>
      <c r="G28101">
        <v>14</v>
      </c>
      <c r="H28101">
        <v>83</v>
      </c>
    </row>
    <row r="28102" spans="1:8" hidden="1" x14ac:dyDescent="0.25">
      <c r="A28102" s="27" t="s">
        <v>706</v>
      </c>
      <c r="B28102" s="27" t="s">
        <v>224</v>
      </c>
      <c r="C28102">
        <v>462276</v>
      </c>
      <c r="D28102">
        <v>22137</v>
      </c>
      <c r="E28102" s="27" t="s">
        <v>926</v>
      </c>
      <c r="F28102">
        <v>173040</v>
      </c>
      <c r="G28102">
        <v>25949</v>
      </c>
      <c r="H28102">
        <v>54076</v>
      </c>
    </row>
    <row r="28103" spans="1:8" hidden="1" x14ac:dyDescent="0.25">
      <c r="A28103" s="27" t="s">
        <v>706</v>
      </c>
      <c r="B28103" s="27" t="s">
        <v>230</v>
      </c>
      <c r="C28103">
        <v>-8037</v>
      </c>
      <c r="D28103">
        <v>116094</v>
      </c>
      <c r="E28103" s="27" t="s">
        <v>926</v>
      </c>
      <c r="F28103">
        <v>504</v>
      </c>
      <c r="G28103">
        <v>8</v>
      </c>
      <c r="H28103">
        <v>110</v>
      </c>
    </row>
    <row r="28104" spans="1:8" hidden="1" x14ac:dyDescent="0.25">
      <c r="A28104" s="27" t="s">
        <v>706</v>
      </c>
      <c r="B28104" s="27" t="s">
        <v>233</v>
      </c>
      <c r="C28104">
        <v>134432</v>
      </c>
      <c r="D28104">
        <v>-153101</v>
      </c>
      <c r="E28104" s="27" t="s">
        <v>926</v>
      </c>
      <c r="F28104">
        <v>18</v>
      </c>
      <c r="G28104">
        <v>1</v>
      </c>
      <c r="H28104">
        <v>9</v>
      </c>
    </row>
    <row r="28105" spans="1:8" hidden="1" x14ac:dyDescent="0.25">
      <c r="A28105" s="27" t="s">
        <v>706</v>
      </c>
      <c r="B28105" s="27" t="s">
        <v>236</v>
      </c>
      <c r="C28105">
        <v>423154</v>
      </c>
      <c r="D28105">
        <v>433569</v>
      </c>
      <c r="E28105" s="27" t="s">
        <v>926</v>
      </c>
      <c r="F28105">
        <v>615</v>
      </c>
      <c r="G28105">
        <v>9</v>
      </c>
      <c r="H28105">
        <v>275</v>
      </c>
    </row>
    <row r="28106" spans="1:8" hidden="1" x14ac:dyDescent="0.25">
      <c r="A28106" s="27" t="s">
        <v>706</v>
      </c>
      <c r="B28106" s="27" t="s">
        <v>239</v>
      </c>
      <c r="C28106">
        <v>510</v>
      </c>
      <c r="D28106">
        <v>90</v>
      </c>
      <c r="E28106" s="27" t="s">
        <v>926</v>
      </c>
      <c r="F28106">
        <v>169430</v>
      </c>
      <c r="G28106">
        <v>7392</v>
      </c>
      <c r="H28106">
        <v>141700</v>
      </c>
    </row>
    <row r="28107" spans="1:8" hidden="1" x14ac:dyDescent="0.25">
      <c r="A28107" s="27" t="s">
        <v>706</v>
      </c>
      <c r="B28107" s="27" t="s">
        <v>242</v>
      </c>
      <c r="C28107">
        <v>79465</v>
      </c>
      <c r="D28107">
        <v>-10232</v>
      </c>
      <c r="E28107" s="27" t="s">
        <v>926</v>
      </c>
      <c r="F28107">
        <v>3091</v>
      </c>
      <c r="G28107">
        <v>18</v>
      </c>
      <c r="H28107">
        <v>303</v>
      </c>
    </row>
    <row r="28108" spans="1:8" hidden="1" x14ac:dyDescent="0.25">
      <c r="A28108" s="27" t="s">
        <v>706</v>
      </c>
      <c r="B28108" s="27" t="s">
        <v>248</v>
      </c>
      <c r="C28108">
        <v>390742</v>
      </c>
      <c r="D28108">
        <v>218243</v>
      </c>
      <c r="E28108" s="27" t="s">
        <v>926</v>
      </c>
      <c r="F28108">
        <v>2678</v>
      </c>
      <c r="G28108">
        <v>148</v>
      </c>
      <c r="H28108">
        <v>1374</v>
      </c>
    </row>
    <row r="28109" spans="1:8" hidden="1" x14ac:dyDescent="0.25">
      <c r="A28109" s="27" t="s">
        <v>706</v>
      </c>
      <c r="B28109" s="27" t="s">
        <v>260</v>
      </c>
      <c r="C28109">
        <v>157835</v>
      </c>
      <c r="D28109">
        <v>-902308</v>
      </c>
      <c r="E28109" s="27" t="s">
        <v>926</v>
      </c>
      <c r="F28109">
        <v>832</v>
      </c>
      <c r="G28109">
        <v>23</v>
      </c>
      <c r="H28109">
        <v>90</v>
      </c>
    </row>
    <row r="28110" spans="1:8" hidden="1" x14ac:dyDescent="0.25">
      <c r="A28110" s="27" t="s">
        <v>706</v>
      </c>
      <c r="B28110" s="27" t="s">
        <v>266</v>
      </c>
      <c r="C28110">
        <v>99456</v>
      </c>
      <c r="D28110">
        <v>-96966</v>
      </c>
      <c r="E28110" s="27" t="s">
        <v>926</v>
      </c>
      <c r="F28110">
        <v>1927</v>
      </c>
      <c r="G28110">
        <v>11</v>
      </c>
      <c r="H28110">
        <v>629</v>
      </c>
    </row>
    <row r="28111" spans="1:8" hidden="1" x14ac:dyDescent="0.25">
      <c r="A28111" s="27" t="s">
        <v>706</v>
      </c>
      <c r="B28111" s="27" t="s">
        <v>272</v>
      </c>
      <c r="C28111">
        <v>50</v>
      </c>
      <c r="D28111">
        <v>-5875</v>
      </c>
      <c r="E28111" s="27" t="s">
        <v>926</v>
      </c>
      <c r="F28111">
        <v>93</v>
      </c>
      <c r="G28111">
        <v>10</v>
      </c>
      <c r="H28111">
        <v>27</v>
      </c>
    </row>
    <row r="28112" spans="1:8" hidden="1" x14ac:dyDescent="0.25">
      <c r="A28112" s="27" t="s">
        <v>706</v>
      </c>
      <c r="B28112" s="27" t="s">
        <v>275</v>
      </c>
      <c r="C28112">
        <v>189712</v>
      </c>
      <c r="D28112">
        <v>-722852</v>
      </c>
      <c r="E28112" s="27" t="s">
        <v>926</v>
      </c>
      <c r="F28112">
        <v>129</v>
      </c>
      <c r="G28112">
        <v>12</v>
      </c>
      <c r="H28112">
        <v>16</v>
      </c>
    </row>
    <row r="28113" spans="1:8" hidden="1" x14ac:dyDescent="0.25">
      <c r="A28113" s="27" t="s">
        <v>706</v>
      </c>
      <c r="B28113" s="27" t="s">
        <v>784</v>
      </c>
      <c r="C28113">
        <v>419029</v>
      </c>
      <c r="D28113">
        <v>124534</v>
      </c>
      <c r="E28113" s="27" t="s">
        <v>926</v>
      </c>
      <c r="F28113">
        <v>12</v>
      </c>
      <c r="G28113">
        <v>0</v>
      </c>
      <c r="H28113">
        <v>2</v>
      </c>
    </row>
    <row r="28114" spans="1:8" hidden="1" x14ac:dyDescent="0.25">
      <c r="A28114" s="27" t="s">
        <v>706</v>
      </c>
      <c r="B28114" s="27" t="s">
        <v>281</v>
      </c>
      <c r="C28114">
        <v>152</v>
      </c>
      <c r="D28114">
        <v>-862419</v>
      </c>
      <c r="E28114" s="27" t="s">
        <v>926</v>
      </c>
      <c r="F28114">
        <v>1685</v>
      </c>
      <c r="G28114">
        <v>105</v>
      </c>
      <c r="H28114">
        <v>154</v>
      </c>
    </row>
    <row r="28115" spans="1:8" hidden="1" x14ac:dyDescent="0.25">
      <c r="A28115" s="27" t="s">
        <v>706</v>
      </c>
      <c r="B28115" s="27" t="s">
        <v>284</v>
      </c>
      <c r="C28115">
        <v>471625</v>
      </c>
      <c r="D28115">
        <v>195033</v>
      </c>
      <c r="E28115" s="27" t="s">
        <v>926</v>
      </c>
      <c r="F28115">
        <v>3150</v>
      </c>
      <c r="G28115">
        <v>383</v>
      </c>
      <c r="H28115">
        <v>801</v>
      </c>
    </row>
    <row r="28116" spans="1:8" hidden="1" x14ac:dyDescent="0.25">
      <c r="A28116" s="27" t="s">
        <v>706</v>
      </c>
      <c r="B28116" s="27" t="s">
        <v>287</v>
      </c>
      <c r="C28116">
        <v>649631</v>
      </c>
      <c r="D28116">
        <v>-190208</v>
      </c>
      <c r="E28116" s="27" t="s">
        <v>926</v>
      </c>
      <c r="F28116">
        <v>1801</v>
      </c>
      <c r="G28116">
        <v>10</v>
      </c>
      <c r="H28116">
        <v>1755</v>
      </c>
    </row>
    <row r="28117" spans="1:8" hidden="1" x14ac:dyDescent="0.25">
      <c r="A28117" s="27" t="s">
        <v>706</v>
      </c>
      <c r="B28117" s="27" t="s">
        <v>290</v>
      </c>
      <c r="C28117">
        <v>210</v>
      </c>
      <c r="D28117">
        <v>780</v>
      </c>
      <c r="E28117" s="27" t="s">
        <v>926</v>
      </c>
      <c r="F28117">
        <v>56351</v>
      </c>
      <c r="G28117">
        <v>1889</v>
      </c>
      <c r="H28117">
        <v>16776</v>
      </c>
    </row>
    <row r="28118" spans="1:8" hidden="1" x14ac:dyDescent="0.25">
      <c r="A28118" s="27" t="s">
        <v>706</v>
      </c>
      <c r="B28118" s="27" t="s">
        <v>293</v>
      </c>
      <c r="C28118">
        <v>-7893</v>
      </c>
      <c r="D28118">
        <v>1139213</v>
      </c>
      <c r="E28118" s="27" t="s">
        <v>926</v>
      </c>
      <c r="F28118">
        <v>12776</v>
      </c>
      <c r="G28118">
        <v>930</v>
      </c>
      <c r="H28118">
        <v>2381</v>
      </c>
    </row>
    <row r="28119" spans="1:8" hidden="1" x14ac:dyDescent="0.25">
      <c r="A28119" s="27" t="s">
        <v>706</v>
      </c>
      <c r="B28119" s="27" t="s">
        <v>296</v>
      </c>
      <c r="C28119">
        <v>320</v>
      </c>
      <c r="D28119">
        <v>530</v>
      </c>
      <c r="E28119" s="27" t="s">
        <v>926</v>
      </c>
      <c r="F28119">
        <v>103135</v>
      </c>
      <c r="G28119">
        <v>6486</v>
      </c>
      <c r="H28119">
        <v>82744</v>
      </c>
    </row>
    <row r="28120" spans="1:8" hidden="1" x14ac:dyDescent="0.25">
      <c r="A28120" s="27" t="s">
        <v>706</v>
      </c>
      <c r="B28120" s="27" t="s">
        <v>299</v>
      </c>
      <c r="C28120">
        <v>330</v>
      </c>
      <c r="D28120">
        <v>440</v>
      </c>
      <c r="E28120" s="27" t="s">
        <v>926</v>
      </c>
      <c r="F28120">
        <v>2543</v>
      </c>
      <c r="G28120">
        <v>102</v>
      </c>
      <c r="H28120">
        <v>1626</v>
      </c>
    </row>
    <row r="28121" spans="1:8" hidden="1" x14ac:dyDescent="0.25">
      <c r="A28121" s="27" t="s">
        <v>706</v>
      </c>
      <c r="B28121" s="27" t="s">
        <v>302</v>
      </c>
      <c r="C28121">
        <v>531424</v>
      </c>
      <c r="D28121">
        <v>-76921</v>
      </c>
      <c r="E28121" s="27" t="s">
        <v>926</v>
      </c>
      <c r="F28121">
        <v>22385</v>
      </c>
      <c r="G28121">
        <v>1403</v>
      </c>
      <c r="H28121">
        <v>17110</v>
      </c>
    </row>
    <row r="28122" spans="1:8" hidden="1" x14ac:dyDescent="0.25">
      <c r="A28122" s="27" t="s">
        <v>706</v>
      </c>
      <c r="B28122" s="27" t="s">
        <v>308</v>
      </c>
      <c r="C28122">
        <v>310</v>
      </c>
      <c r="D28122">
        <v>350</v>
      </c>
      <c r="E28122" s="27" t="s">
        <v>926</v>
      </c>
      <c r="F28122">
        <v>16381</v>
      </c>
      <c r="G28122">
        <v>240</v>
      </c>
      <c r="H28122">
        <v>10873</v>
      </c>
    </row>
    <row r="28123" spans="1:8" hidden="1" x14ac:dyDescent="0.25">
      <c r="A28123" s="27" t="s">
        <v>706</v>
      </c>
      <c r="B28123" s="27" t="s">
        <v>311</v>
      </c>
      <c r="C28123">
        <v>430</v>
      </c>
      <c r="D28123">
        <v>120</v>
      </c>
      <c r="E28123" s="27" t="s">
        <v>926</v>
      </c>
      <c r="F28123">
        <v>215858</v>
      </c>
      <c r="G28123">
        <v>29958</v>
      </c>
      <c r="H28123">
        <v>96276</v>
      </c>
    </row>
    <row r="28124" spans="1:8" hidden="1" x14ac:dyDescent="0.25">
      <c r="A28124" s="27" t="s">
        <v>706</v>
      </c>
      <c r="B28124" s="27" t="s">
        <v>314</v>
      </c>
      <c r="C28124">
        <v>181096</v>
      </c>
      <c r="D28124">
        <v>-772975</v>
      </c>
      <c r="E28124" s="27" t="s">
        <v>926</v>
      </c>
      <c r="F28124">
        <v>488</v>
      </c>
      <c r="G28124">
        <v>9</v>
      </c>
      <c r="H28124">
        <v>58</v>
      </c>
    </row>
    <row r="28125" spans="1:8" hidden="1" x14ac:dyDescent="0.25">
      <c r="A28125" s="27" t="s">
        <v>706</v>
      </c>
      <c r="B28125" s="27" t="s">
        <v>317</v>
      </c>
      <c r="C28125">
        <v>360</v>
      </c>
      <c r="D28125">
        <v>1380</v>
      </c>
      <c r="E28125" s="27" t="s">
        <v>926</v>
      </c>
      <c r="F28125">
        <v>15477</v>
      </c>
      <c r="G28125">
        <v>577</v>
      </c>
      <c r="H28125">
        <v>4918</v>
      </c>
    </row>
    <row r="28126" spans="1:8" hidden="1" x14ac:dyDescent="0.25">
      <c r="A28126" s="27" t="s">
        <v>706</v>
      </c>
      <c r="B28126" s="27" t="s">
        <v>323</v>
      </c>
      <c r="C28126">
        <v>3124</v>
      </c>
      <c r="D28126">
        <v>3651</v>
      </c>
      <c r="E28126" s="27" t="s">
        <v>926</v>
      </c>
      <c r="F28126">
        <v>494</v>
      </c>
      <c r="G28126">
        <v>9</v>
      </c>
      <c r="H28126">
        <v>381</v>
      </c>
    </row>
    <row r="28127" spans="1:8" hidden="1" x14ac:dyDescent="0.25">
      <c r="A28127" s="27" t="s">
        <v>706</v>
      </c>
      <c r="B28127" s="27" t="s">
        <v>326</v>
      </c>
      <c r="C28127">
        <v>480196</v>
      </c>
      <c r="D28127">
        <v>669237</v>
      </c>
      <c r="E28127" s="27" t="s">
        <v>926</v>
      </c>
      <c r="F28127">
        <v>4578</v>
      </c>
      <c r="G28127">
        <v>30</v>
      </c>
      <c r="H28127">
        <v>1518</v>
      </c>
    </row>
    <row r="28128" spans="1:8" hidden="1" x14ac:dyDescent="0.25">
      <c r="A28128" s="27" t="s">
        <v>706</v>
      </c>
      <c r="B28128" s="27" t="s">
        <v>329</v>
      </c>
      <c r="C28128">
        <v>-236</v>
      </c>
      <c r="D28128">
        <v>379062</v>
      </c>
      <c r="E28128" s="27" t="s">
        <v>926</v>
      </c>
      <c r="F28128">
        <v>607</v>
      </c>
      <c r="G28128">
        <v>29</v>
      </c>
      <c r="H28128">
        <v>197</v>
      </c>
    </row>
    <row r="28129" spans="1:8" hidden="1" x14ac:dyDescent="0.25">
      <c r="A28129" s="27" t="s">
        <v>706</v>
      </c>
      <c r="B28129" s="27" t="s">
        <v>785</v>
      </c>
      <c r="C28129">
        <v>360</v>
      </c>
      <c r="D28129">
        <v>1280</v>
      </c>
      <c r="E28129" s="27" t="s">
        <v>926</v>
      </c>
      <c r="F28129">
        <v>10822</v>
      </c>
      <c r="G28129">
        <v>256</v>
      </c>
      <c r="H28129">
        <v>9484</v>
      </c>
    </row>
    <row r="28130" spans="1:8" hidden="1" x14ac:dyDescent="0.25">
      <c r="A28130" s="27" t="s">
        <v>706</v>
      </c>
      <c r="B28130" s="27" t="s">
        <v>335</v>
      </c>
      <c r="C28130">
        <v>295</v>
      </c>
      <c r="D28130">
        <v>4775</v>
      </c>
      <c r="E28130" s="27" t="s">
        <v>926</v>
      </c>
      <c r="F28130">
        <v>6567</v>
      </c>
      <c r="G28130">
        <v>44</v>
      </c>
      <c r="H28130">
        <v>2381</v>
      </c>
    </row>
    <row r="28131" spans="1:8" hidden="1" x14ac:dyDescent="0.25">
      <c r="A28131" s="27" t="s">
        <v>706</v>
      </c>
      <c r="B28131" s="27" t="s">
        <v>338</v>
      </c>
      <c r="C28131">
        <v>412044</v>
      </c>
      <c r="D28131">
        <v>747661</v>
      </c>
      <c r="E28131" s="27" t="s">
        <v>926</v>
      </c>
      <c r="F28131">
        <v>895</v>
      </c>
      <c r="G28131">
        <v>12</v>
      </c>
      <c r="H28131">
        <v>637</v>
      </c>
    </row>
    <row r="28132" spans="1:8" hidden="1" x14ac:dyDescent="0.25">
      <c r="A28132" s="27" t="s">
        <v>706</v>
      </c>
      <c r="B28132" s="27" t="s">
        <v>344</v>
      </c>
      <c r="C28132">
        <v>568796</v>
      </c>
      <c r="D28132">
        <v>246032</v>
      </c>
      <c r="E28132" s="27" t="s">
        <v>926</v>
      </c>
      <c r="F28132">
        <v>909</v>
      </c>
      <c r="G28132">
        <v>18</v>
      </c>
      <c r="H28132">
        <v>464</v>
      </c>
    </row>
    <row r="28133" spans="1:8" hidden="1" x14ac:dyDescent="0.25">
      <c r="A28133" s="27" t="s">
        <v>706</v>
      </c>
      <c r="B28133" s="27" t="s">
        <v>347</v>
      </c>
      <c r="C28133">
        <v>338547</v>
      </c>
      <c r="D28133">
        <v>358623</v>
      </c>
      <c r="E28133" s="27" t="s">
        <v>926</v>
      </c>
      <c r="F28133">
        <v>784</v>
      </c>
      <c r="G28133">
        <v>25</v>
      </c>
      <c r="H28133">
        <v>220</v>
      </c>
    </row>
    <row r="28134" spans="1:8" hidden="1" x14ac:dyDescent="0.25">
      <c r="A28134" s="27" t="s">
        <v>706</v>
      </c>
      <c r="B28134" s="27" t="s">
        <v>350</v>
      </c>
      <c r="C28134">
        <v>64281</v>
      </c>
      <c r="D28134">
        <v>-94295</v>
      </c>
      <c r="E28134" s="27" t="s">
        <v>926</v>
      </c>
      <c r="F28134">
        <v>189</v>
      </c>
      <c r="G28134">
        <v>20</v>
      </c>
      <c r="H28134">
        <v>79</v>
      </c>
    </row>
    <row r="28135" spans="1:8" hidden="1" x14ac:dyDescent="0.25">
      <c r="A28135" s="27" t="s">
        <v>706</v>
      </c>
      <c r="B28135" s="27" t="s">
        <v>356</v>
      </c>
      <c r="C28135">
        <v>4714</v>
      </c>
      <c r="D28135">
        <v>955</v>
      </c>
      <c r="E28135" s="27" t="s">
        <v>926</v>
      </c>
      <c r="F28135">
        <v>82</v>
      </c>
      <c r="G28135">
        <v>1</v>
      </c>
      <c r="H28135">
        <v>55</v>
      </c>
    </row>
    <row r="28136" spans="1:8" hidden="1" x14ac:dyDescent="0.25">
      <c r="A28136" s="27" t="s">
        <v>706</v>
      </c>
      <c r="B28136" s="27" t="s">
        <v>359</v>
      </c>
      <c r="C28136">
        <v>551694</v>
      </c>
      <c r="D28136">
        <v>238813</v>
      </c>
      <c r="E28136" s="27" t="s">
        <v>926</v>
      </c>
      <c r="F28136">
        <v>1433</v>
      </c>
      <c r="G28136">
        <v>49</v>
      </c>
      <c r="H28136">
        <v>739</v>
      </c>
    </row>
    <row r="28137" spans="1:8" hidden="1" x14ac:dyDescent="0.25">
      <c r="A28137" s="27" t="s">
        <v>706</v>
      </c>
      <c r="B28137" s="27" t="s">
        <v>362</v>
      </c>
      <c r="C28137">
        <v>498153</v>
      </c>
      <c r="D28137">
        <v>61296</v>
      </c>
      <c r="E28137" s="27" t="s">
        <v>926</v>
      </c>
      <c r="F28137">
        <v>3859</v>
      </c>
      <c r="G28137">
        <v>100</v>
      </c>
      <c r="H28137">
        <v>3505</v>
      </c>
    </row>
    <row r="28138" spans="1:8" hidden="1" x14ac:dyDescent="0.25">
      <c r="A28138" s="27" t="s">
        <v>706</v>
      </c>
      <c r="B28138" s="27" t="s">
        <v>365</v>
      </c>
      <c r="C28138">
        <v>-187669</v>
      </c>
      <c r="D28138">
        <v>468691</v>
      </c>
      <c r="E28138" s="27" t="s">
        <v>926</v>
      </c>
      <c r="F28138">
        <v>193</v>
      </c>
      <c r="G28138">
        <v>0</v>
      </c>
      <c r="H28138">
        <v>101</v>
      </c>
    </row>
    <row r="28139" spans="1:8" hidden="1" x14ac:dyDescent="0.25">
      <c r="A28139" s="27" t="s">
        <v>706</v>
      </c>
      <c r="B28139" s="27" t="s">
        <v>371</v>
      </c>
      <c r="C28139">
        <v>25</v>
      </c>
      <c r="D28139">
        <v>1125</v>
      </c>
      <c r="E28139" s="27" t="s">
        <v>926</v>
      </c>
      <c r="F28139">
        <v>6467</v>
      </c>
      <c r="G28139">
        <v>107</v>
      </c>
      <c r="H28139">
        <v>4776</v>
      </c>
    </row>
    <row r="28140" spans="1:8" hidden="1" x14ac:dyDescent="0.25">
      <c r="A28140" s="27" t="s">
        <v>706</v>
      </c>
      <c r="B28140" s="27" t="s">
        <v>374</v>
      </c>
      <c r="C28140">
        <v>32028</v>
      </c>
      <c r="D28140">
        <v>732207</v>
      </c>
      <c r="E28140" s="27" t="s">
        <v>926</v>
      </c>
      <c r="F28140">
        <v>648</v>
      </c>
      <c r="G28140">
        <v>3</v>
      </c>
      <c r="H28140">
        <v>20</v>
      </c>
    </row>
    <row r="28141" spans="1:8" hidden="1" x14ac:dyDescent="0.25">
      <c r="A28141" s="27" t="s">
        <v>706</v>
      </c>
      <c r="B28141" s="27" t="s">
        <v>380</v>
      </c>
      <c r="C28141">
        <v>359375</v>
      </c>
      <c r="D28141">
        <v>143754</v>
      </c>
      <c r="E28141" s="27" t="s">
        <v>926</v>
      </c>
      <c r="F28141">
        <v>486</v>
      </c>
      <c r="G28141">
        <v>5</v>
      </c>
      <c r="H28141">
        <v>413</v>
      </c>
    </row>
    <row r="28142" spans="1:8" hidden="1" x14ac:dyDescent="0.25">
      <c r="A28142" s="27" t="s">
        <v>706</v>
      </c>
      <c r="B28142" s="27" t="s">
        <v>383</v>
      </c>
      <c r="C28142">
        <v>210079</v>
      </c>
      <c r="D28142">
        <v>109408</v>
      </c>
      <c r="E28142" s="27" t="s">
        <v>926</v>
      </c>
      <c r="F28142">
        <v>8</v>
      </c>
      <c r="G28142">
        <v>1</v>
      </c>
      <c r="H28142">
        <v>6</v>
      </c>
    </row>
    <row r="28143" spans="1:8" hidden="1" x14ac:dyDescent="0.25">
      <c r="A28143" s="27" t="s">
        <v>706</v>
      </c>
      <c r="B28143" s="27" t="s">
        <v>386</v>
      </c>
      <c r="C28143">
        <v>-202</v>
      </c>
      <c r="D28143">
        <v>575</v>
      </c>
      <c r="E28143" s="27" t="s">
        <v>926</v>
      </c>
      <c r="F28143">
        <v>332</v>
      </c>
      <c r="G28143">
        <v>10</v>
      </c>
      <c r="H28143">
        <v>320</v>
      </c>
    </row>
    <row r="28144" spans="1:8" hidden="1" x14ac:dyDescent="0.25">
      <c r="A28144" s="27" t="s">
        <v>706</v>
      </c>
      <c r="B28144" s="27" t="s">
        <v>389</v>
      </c>
      <c r="C28144">
        <v>236345</v>
      </c>
      <c r="D28144">
        <v>-1025528</v>
      </c>
      <c r="E28144" s="27" t="s">
        <v>926</v>
      </c>
      <c r="F28144">
        <v>29616</v>
      </c>
      <c r="G28144">
        <v>2961</v>
      </c>
      <c r="H28144">
        <v>17781</v>
      </c>
    </row>
    <row r="28145" spans="1:8" hidden="1" x14ac:dyDescent="0.25">
      <c r="A28145" s="27" t="s">
        <v>706</v>
      </c>
      <c r="B28145" s="27" t="s">
        <v>392</v>
      </c>
      <c r="C28145">
        <v>474116</v>
      </c>
      <c r="D28145">
        <v>283699</v>
      </c>
      <c r="E28145" s="27" t="s">
        <v>926</v>
      </c>
      <c r="F28145">
        <v>4605</v>
      </c>
      <c r="G28145">
        <v>145</v>
      </c>
      <c r="H28145">
        <v>1747</v>
      </c>
    </row>
    <row r="28146" spans="1:8" hidden="1" x14ac:dyDescent="0.25">
      <c r="A28146" s="27" t="s">
        <v>706</v>
      </c>
      <c r="B28146" s="27" t="s">
        <v>395</v>
      </c>
      <c r="C28146">
        <v>437333</v>
      </c>
      <c r="D28146">
        <v>74167</v>
      </c>
      <c r="E28146" s="27" t="s">
        <v>926</v>
      </c>
      <c r="F28146">
        <v>95</v>
      </c>
      <c r="G28146">
        <v>4</v>
      </c>
      <c r="H28146">
        <v>82</v>
      </c>
    </row>
    <row r="28147" spans="1:8" hidden="1" x14ac:dyDescent="0.25">
      <c r="A28147" s="27" t="s">
        <v>706</v>
      </c>
      <c r="B28147" s="27" t="s">
        <v>398</v>
      </c>
      <c r="C28147">
        <v>468625</v>
      </c>
      <c r="D28147">
        <v>1038467</v>
      </c>
      <c r="E28147" s="27" t="s">
        <v>926</v>
      </c>
      <c r="F28147">
        <v>41</v>
      </c>
      <c r="G28147">
        <v>0</v>
      </c>
      <c r="H28147">
        <v>13</v>
      </c>
    </row>
    <row r="28148" spans="1:8" hidden="1" x14ac:dyDescent="0.25">
      <c r="A28148" s="27" t="s">
        <v>706</v>
      </c>
      <c r="B28148" s="27" t="s">
        <v>401</v>
      </c>
      <c r="C28148">
        <v>425</v>
      </c>
      <c r="D28148">
        <v>193</v>
      </c>
      <c r="E28148" s="27" t="s">
        <v>926</v>
      </c>
      <c r="F28148">
        <v>324</v>
      </c>
      <c r="G28148">
        <v>8</v>
      </c>
      <c r="H28148">
        <v>265</v>
      </c>
    </row>
    <row r="28149" spans="1:8" hidden="1" x14ac:dyDescent="0.25">
      <c r="A28149" s="27" t="s">
        <v>706</v>
      </c>
      <c r="B28149" s="27" t="s">
        <v>407</v>
      </c>
      <c r="C28149">
        <v>317917</v>
      </c>
      <c r="D28149">
        <v>-70926</v>
      </c>
      <c r="E28149" s="27" t="s">
        <v>926</v>
      </c>
      <c r="F28149">
        <v>5548</v>
      </c>
      <c r="G28149">
        <v>183</v>
      </c>
      <c r="H28149">
        <v>2179</v>
      </c>
    </row>
    <row r="28150" spans="1:8" hidden="1" x14ac:dyDescent="0.25">
      <c r="A28150" s="27" t="s">
        <v>706</v>
      </c>
      <c r="B28150" s="27" t="s">
        <v>416</v>
      </c>
      <c r="C28150">
        <v>-229576</v>
      </c>
      <c r="D28150">
        <v>184904</v>
      </c>
      <c r="E28150" s="27" t="s">
        <v>926</v>
      </c>
      <c r="F28150">
        <v>16</v>
      </c>
      <c r="G28150">
        <v>0</v>
      </c>
      <c r="H28150">
        <v>9</v>
      </c>
    </row>
    <row r="28151" spans="1:8" hidden="1" x14ac:dyDescent="0.25">
      <c r="A28151" s="27" t="s">
        <v>706</v>
      </c>
      <c r="B28151" s="27" t="s">
        <v>419</v>
      </c>
      <c r="C28151">
        <v>281667</v>
      </c>
      <c r="D28151">
        <v>8425</v>
      </c>
      <c r="E28151" s="27" t="s">
        <v>926</v>
      </c>
      <c r="F28151">
        <v>101</v>
      </c>
      <c r="G28151">
        <v>0</v>
      </c>
      <c r="H28151">
        <v>22</v>
      </c>
    </row>
    <row r="28152" spans="1:8" hidden="1" x14ac:dyDescent="0.25">
      <c r="A28152" s="27" t="s">
        <v>41</v>
      </c>
      <c r="B28152" s="27" t="s">
        <v>422</v>
      </c>
      <c r="C28152">
        <v>125186</v>
      </c>
      <c r="D28152">
        <v>-700358</v>
      </c>
      <c r="E28152" s="27" t="s">
        <v>926</v>
      </c>
      <c r="F28152">
        <v>101</v>
      </c>
      <c r="G28152">
        <v>3</v>
      </c>
      <c r="H28152">
        <v>89</v>
      </c>
    </row>
    <row r="28153" spans="1:8" hidden="1" x14ac:dyDescent="0.25">
      <c r="A28153" s="27" t="s">
        <v>786</v>
      </c>
      <c r="B28153" s="27" t="s">
        <v>422</v>
      </c>
      <c r="C28153">
        <v>121696</v>
      </c>
      <c r="D28153">
        <v>-6899</v>
      </c>
      <c r="E28153" s="27" t="s">
        <v>926</v>
      </c>
      <c r="F28153">
        <v>16</v>
      </c>
      <c r="G28153">
        <v>1</v>
      </c>
      <c r="H28153">
        <v>14</v>
      </c>
    </row>
    <row r="28154" spans="1:8" hidden="1" x14ac:dyDescent="0.25">
      <c r="A28154" s="27" t="s">
        <v>787</v>
      </c>
      <c r="B28154" s="27" t="s">
        <v>422</v>
      </c>
      <c r="C28154">
        <v>180425</v>
      </c>
      <c r="D28154">
        <v>-630548</v>
      </c>
      <c r="E28154" s="27" t="s">
        <v>926</v>
      </c>
      <c r="F28154">
        <v>76</v>
      </c>
      <c r="G28154">
        <v>14</v>
      </c>
      <c r="H28154">
        <v>44</v>
      </c>
    </row>
    <row r="28155" spans="1:8" hidden="1" x14ac:dyDescent="0.25">
      <c r="A28155" s="27" t="s">
        <v>706</v>
      </c>
      <c r="B28155" s="27" t="s">
        <v>422</v>
      </c>
      <c r="C28155">
        <v>521326</v>
      </c>
      <c r="D28155">
        <v>52913</v>
      </c>
      <c r="E28155" s="27" t="s">
        <v>926</v>
      </c>
      <c r="F28155">
        <v>41774</v>
      </c>
      <c r="G28155">
        <v>5288</v>
      </c>
      <c r="H28155">
        <v>0</v>
      </c>
    </row>
    <row r="28156" spans="1:8" hidden="1" x14ac:dyDescent="0.25">
      <c r="A28156" s="27" t="s">
        <v>706</v>
      </c>
      <c r="B28156" s="27" t="s">
        <v>788</v>
      </c>
      <c r="C28156">
        <v>-409006</v>
      </c>
      <c r="D28156">
        <v>174886</v>
      </c>
      <c r="E28156" s="27" t="s">
        <v>926</v>
      </c>
      <c r="F28156">
        <v>1490</v>
      </c>
      <c r="G28156">
        <v>21</v>
      </c>
      <c r="H28156">
        <v>1347</v>
      </c>
    </row>
    <row r="28157" spans="1:8" hidden="1" x14ac:dyDescent="0.25">
      <c r="A28157" s="27" t="s">
        <v>706</v>
      </c>
      <c r="B28157" s="27" t="s">
        <v>431</v>
      </c>
      <c r="C28157">
        <v>128654</v>
      </c>
      <c r="D28157">
        <v>-852072</v>
      </c>
      <c r="E28157" s="27" t="s">
        <v>926</v>
      </c>
      <c r="F28157">
        <v>16</v>
      </c>
      <c r="G28157">
        <v>5</v>
      </c>
      <c r="H28157">
        <v>7</v>
      </c>
    </row>
    <row r="28158" spans="1:8" hidden="1" x14ac:dyDescent="0.25">
      <c r="A28158" s="27" t="s">
        <v>706</v>
      </c>
      <c r="B28158" s="27" t="s">
        <v>434</v>
      </c>
      <c r="C28158">
        <v>176078</v>
      </c>
      <c r="D28158">
        <v>80817</v>
      </c>
      <c r="E28158" s="27" t="s">
        <v>926</v>
      </c>
      <c r="F28158">
        <v>781</v>
      </c>
      <c r="G28158">
        <v>42</v>
      </c>
      <c r="H28158">
        <v>586</v>
      </c>
    </row>
    <row r="28159" spans="1:8" hidden="1" x14ac:dyDescent="0.25">
      <c r="A28159" s="27" t="s">
        <v>706</v>
      </c>
      <c r="B28159" s="27" t="s">
        <v>437</v>
      </c>
      <c r="C28159">
        <v>9082</v>
      </c>
      <c r="D28159">
        <v>86753</v>
      </c>
      <c r="E28159" s="27" t="s">
        <v>926</v>
      </c>
      <c r="F28159">
        <v>3526</v>
      </c>
      <c r="G28159">
        <v>107</v>
      </c>
      <c r="H28159">
        <v>601</v>
      </c>
    </row>
    <row r="28160" spans="1:8" hidden="1" x14ac:dyDescent="0.25">
      <c r="A28160" s="27" t="s">
        <v>706</v>
      </c>
      <c r="B28160" s="27" t="s">
        <v>789</v>
      </c>
      <c r="C28160">
        <v>416086</v>
      </c>
      <c r="D28160">
        <v>217453</v>
      </c>
      <c r="E28160" s="27" t="s">
        <v>926</v>
      </c>
      <c r="F28160">
        <v>1572</v>
      </c>
      <c r="G28160">
        <v>89</v>
      </c>
      <c r="H28160">
        <v>1079</v>
      </c>
    </row>
    <row r="28161" spans="1:8" hidden="1" x14ac:dyDescent="0.25">
      <c r="A28161" s="27" t="s">
        <v>706</v>
      </c>
      <c r="B28161" s="27" t="s">
        <v>446</v>
      </c>
      <c r="C28161">
        <v>60472</v>
      </c>
      <c r="D28161">
        <v>84689</v>
      </c>
      <c r="E28161" s="27" t="s">
        <v>926</v>
      </c>
      <c r="F28161">
        <v>8034</v>
      </c>
      <c r="G28161">
        <v>217</v>
      </c>
      <c r="H28161">
        <v>32</v>
      </c>
    </row>
    <row r="28162" spans="1:8" hidden="1" x14ac:dyDescent="0.25">
      <c r="A28162" s="27" t="s">
        <v>706</v>
      </c>
      <c r="B28162" s="27" t="s">
        <v>449</v>
      </c>
      <c r="C28162">
        <v>210</v>
      </c>
      <c r="D28162">
        <v>570</v>
      </c>
      <c r="E28162" s="27" t="s">
        <v>926</v>
      </c>
      <c r="F28162">
        <v>2958</v>
      </c>
      <c r="G28162">
        <v>15</v>
      </c>
      <c r="H28162">
        <v>980</v>
      </c>
    </row>
    <row r="28163" spans="1:8" hidden="1" x14ac:dyDescent="0.25">
      <c r="A28163" s="27" t="s">
        <v>706</v>
      </c>
      <c r="B28163" s="27" t="s">
        <v>452</v>
      </c>
      <c r="C28163">
        <v>303753</v>
      </c>
      <c r="D28163">
        <v>693451</v>
      </c>
      <c r="E28163" s="27" t="s">
        <v>926</v>
      </c>
      <c r="F28163">
        <v>24644</v>
      </c>
      <c r="G28163">
        <v>585</v>
      </c>
      <c r="H28163">
        <v>6464</v>
      </c>
    </row>
    <row r="28164" spans="1:8" hidden="1" x14ac:dyDescent="0.25">
      <c r="A28164" s="27" t="s">
        <v>706</v>
      </c>
      <c r="B28164" s="27" t="s">
        <v>458</v>
      </c>
      <c r="C28164">
        <v>8538</v>
      </c>
      <c r="D28164">
        <v>-807821</v>
      </c>
      <c r="E28164" s="27" t="s">
        <v>926</v>
      </c>
      <c r="F28164">
        <v>7868</v>
      </c>
      <c r="G28164">
        <v>225</v>
      </c>
      <c r="H28164">
        <v>886</v>
      </c>
    </row>
    <row r="28165" spans="1:8" hidden="1" x14ac:dyDescent="0.25">
      <c r="A28165" s="27" t="s">
        <v>706</v>
      </c>
      <c r="B28165" s="27" t="s">
        <v>790</v>
      </c>
      <c r="C28165">
        <v>-6315</v>
      </c>
      <c r="D28165">
        <v>1439555</v>
      </c>
      <c r="E28165" s="27" t="s">
        <v>926</v>
      </c>
      <c r="F28165">
        <v>8</v>
      </c>
      <c r="G28165">
        <v>0</v>
      </c>
      <c r="H28165">
        <v>8</v>
      </c>
    </row>
    <row r="28166" spans="1:8" hidden="1" x14ac:dyDescent="0.25">
      <c r="A28166" s="27" t="s">
        <v>706</v>
      </c>
      <c r="B28166" s="27" t="s">
        <v>464</v>
      </c>
      <c r="C28166">
        <v>-234425</v>
      </c>
      <c r="D28166">
        <v>-584438</v>
      </c>
      <c r="E28166" s="27" t="s">
        <v>926</v>
      </c>
      <c r="F28166">
        <v>462</v>
      </c>
      <c r="G28166">
        <v>10</v>
      </c>
      <c r="H28166">
        <v>148</v>
      </c>
    </row>
    <row r="28167" spans="1:8" hidden="1" x14ac:dyDescent="0.25">
      <c r="A28167" s="27" t="s">
        <v>706</v>
      </c>
      <c r="B28167" s="27" t="s">
        <v>467</v>
      </c>
      <c r="C28167">
        <v>-919</v>
      </c>
      <c r="D28167">
        <v>-750152</v>
      </c>
      <c r="E28167" s="27" t="s">
        <v>926</v>
      </c>
      <c r="F28167">
        <v>58526</v>
      </c>
      <c r="G28167">
        <v>1627</v>
      </c>
      <c r="H28167">
        <v>18388</v>
      </c>
    </row>
    <row r="28168" spans="1:8" hidden="1" x14ac:dyDescent="0.25">
      <c r="A28168" s="27" t="s">
        <v>706</v>
      </c>
      <c r="B28168" s="27" t="s">
        <v>470</v>
      </c>
      <c r="C28168">
        <v>130</v>
      </c>
      <c r="D28168">
        <v>1220</v>
      </c>
      <c r="E28168" s="27" t="s">
        <v>926</v>
      </c>
      <c r="F28168">
        <v>10343</v>
      </c>
      <c r="G28168">
        <v>685</v>
      </c>
      <c r="H28168">
        <v>1618</v>
      </c>
    </row>
    <row r="28169" spans="1:8" hidden="1" x14ac:dyDescent="0.25">
      <c r="A28169" s="27" t="s">
        <v>706</v>
      </c>
      <c r="B28169" s="27" t="s">
        <v>473</v>
      </c>
      <c r="C28169">
        <v>519194</v>
      </c>
      <c r="D28169">
        <v>191451</v>
      </c>
      <c r="E28169" s="27" t="s">
        <v>926</v>
      </c>
      <c r="F28169">
        <v>15047</v>
      </c>
      <c r="G28169">
        <v>755</v>
      </c>
      <c r="H28169">
        <v>4862</v>
      </c>
    </row>
    <row r="28170" spans="1:8" hidden="1" x14ac:dyDescent="0.25">
      <c r="A28170" s="27" t="s">
        <v>706</v>
      </c>
      <c r="B28170" s="27" t="s">
        <v>476</v>
      </c>
      <c r="C28170">
        <v>393999</v>
      </c>
      <c r="D28170">
        <v>-82245</v>
      </c>
      <c r="E28170" s="27" t="s">
        <v>926</v>
      </c>
      <c r="F28170">
        <v>26715</v>
      </c>
      <c r="G28170">
        <v>1105</v>
      </c>
      <c r="H28170">
        <v>2258</v>
      </c>
    </row>
    <row r="28171" spans="1:8" hidden="1" x14ac:dyDescent="0.25">
      <c r="A28171" s="27" t="s">
        <v>706</v>
      </c>
      <c r="B28171" s="27" t="s">
        <v>482</v>
      </c>
      <c r="C28171">
        <v>253548</v>
      </c>
      <c r="D28171">
        <v>511839</v>
      </c>
      <c r="E28171" s="27" t="s">
        <v>926</v>
      </c>
      <c r="F28171">
        <v>18890</v>
      </c>
      <c r="G28171">
        <v>12</v>
      </c>
      <c r="H28171">
        <v>2286</v>
      </c>
    </row>
    <row r="28172" spans="1:8" hidden="1" x14ac:dyDescent="0.25">
      <c r="A28172" s="27" t="s">
        <v>706</v>
      </c>
      <c r="B28172" s="27" t="s">
        <v>485</v>
      </c>
      <c r="C28172">
        <v>459432</v>
      </c>
      <c r="D28172">
        <v>249668</v>
      </c>
      <c r="E28172" s="27" t="s">
        <v>926</v>
      </c>
      <c r="F28172">
        <v>14499</v>
      </c>
      <c r="G28172">
        <v>888</v>
      </c>
      <c r="H28172">
        <v>6144</v>
      </c>
    </row>
    <row r="28173" spans="1:8" hidden="1" x14ac:dyDescent="0.25">
      <c r="A28173" s="27" t="s">
        <v>706</v>
      </c>
      <c r="B28173" s="27" t="s">
        <v>488</v>
      </c>
      <c r="C28173">
        <v>600</v>
      </c>
      <c r="D28173">
        <v>900</v>
      </c>
      <c r="E28173" s="27" t="s">
        <v>926</v>
      </c>
      <c r="F28173">
        <v>177160</v>
      </c>
      <c r="G28173">
        <v>1625</v>
      </c>
      <c r="H28173">
        <v>23803</v>
      </c>
    </row>
    <row r="28174" spans="1:8" hidden="1" x14ac:dyDescent="0.25">
      <c r="A28174" s="27" t="s">
        <v>706</v>
      </c>
      <c r="B28174" s="27" t="s">
        <v>491</v>
      </c>
      <c r="C28174">
        <v>-19403</v>
      </c>
      <c r="D28174">
        <v>298739</v>
      </c>
      <c r="E28174" s="27" t="s">
        <v>926</v>
      </c>
      <c r="F28174">
        <v>271</v>
      </c>
      <c r="G28174">
        <v>0</v>
      </c>
      <c r="H28174">
        <v>133</v>
      </c>
    </row>
    <row r="28175" spans="1:8" hidden="1" x14ac:dyDescent="0.25">
      <c r="A28175" s="27" t="s">
        <v>706</v>
      </c>
      <c r="B28175" s="27" t="s">
        <v>791</v>
      </c>
      <c r="C28175">
        <v>139094</v>
      </c>
      <c r="D28175">
        <v>-609789</v>
      </c>
      <c r="E28175" s="27" t="s">
        <v>926</v>
      </c>
      <c r="F28175">
        <v>18</v>
      </c>
      <c r="G28175">
        <v>0</v>
      </c>
      <c r="H28175">
        <v>17</v>
      </c>
    </row>
    <row r="28176" spans="1:8" hidden="1" x14ac:dyDescent="0.25">
      <c r="A28176" s="27" t="s">
        <v>706</v>
      </c>
      <c r="B28176" s="27" t="s">
        <v>792</v>
      </c>
      <c r="C28176">
        <v>129843</v>
      </c>
      <c r="D28176">
        <v>-612872</v>
      </c>
      <c r="E28176" s="27" t="s">
        <v>926</v>
      </c>
      <c r="F28176">
        <v>17</v>
      </c>
      <c r="G28176">
        <v>0</v>
      </c>
      <c r="H28176">
        <v>9</v>
      </c>
    </row>
    <row r="28177" spans="1:8" hidden="1" x14ac:dyDescent="0.25">
      <c r="A28177" s="27" t="s">
        <v>706</v>
      </c>
      <c r="B28177" s="27" t="s">
        <v>793</v>
      </c>
      <c r="C28177">
        <v>439424</v>
      </c>
      <c r="D28177">
        <v>124578</v>
      </c>
      <c r="E28177" s="27" t="s">
        <v>926</v>
      </c>
      <c r="F28177">
        <v>622</v>
      </c>
      <c r="G28177">
        <v>41</v>
      </c>
      <c r="H28177">
        <v>106</v>
      </c>
    </row>
    <row r="28178" spans="1:8" hidden="1" x14ac:dyDescent="0.25">
      <c r="A28178" s="27" t="s">
        <v>706</v>
      </c>
      <c r="B28178" s="27" t="s">
        <v>794</v>
      </c>
      <c r="C28178">
        <v>240</v>
      </c>
      <c r="D28178">
        <v>450</v>
      </c>
      <c r="E28178" s="27" t="s">
        <v>926</v>
      </c>
      <c r="F28178">
        <v>33731</v>
      </c>
      <c r="G28178">
        <v>219</v>
      </c>
      <c r="H28178">
        <v>7798</v>
      </c>
    </row>
    <row r="28179" spans="1:8" hidden="1" x14ac:dyDescent="0.25">
      <c r="A28179" s="27" t="s">
        <v>706</v>
      </c>
      <c r="B28179" s="27" t="s">
        <v>512</v>
      </c>
      <c r="C28179">
        <v>144974</v>
      </c>
      <c r="D28179">
        <v>-144524</v>
      </c>
      <c r="E28179" s="27" t="s">
        <v>926</v>
      </c>
      <c r="F28179">
        <v>1492</v>
      </c>
      <c r="G28179">
        <v>13</v>
      </c>
      <c r="H28179">
        <v>562</v>
      </c>
    </row>
    <row r="28180" spans="1:8" hidden="1" x14ac:dyDescent="0.25">
      <c r="A28180" s="27" t="s">
        <v>706</v>
      </c>
      <c r="B28180" s="27" t="s">
        <v>515</v>
      </c>
      <c r="C28180">
        <v>440165</v>
      </c>
      <c r="D28180">
        <v>210059</v>
      </c>
      <c r="E28180" s="27" t="s">
        <v>926</v>
      </c>
      <c r="F28180">
        <v>9848</v>
      </c>
      <c r="G28180">
        <v>206</v>
      </c>
      <c r="H28180">
        <v>2160</v>
      </c>
    </row>
    <row r="28181" spans="1:8" hidden="1" x14ac:dyDescent="0.25">
      <c r="A28181" s="27" t="s">
        <v>706</v>
      </c>
      <c r="B28181" s="27" t="s">
        <v>518</v>
      </c>
      <c r="C28181">
        <v>-46796</v>
      </c>
      <c r="D28181">
        <v>55492</v>
      </c>
      <c r="E28181" s="27" t="s">
        <v>926</v>
      </c>
      <c r="F28181">
        <v>11</v>
      </c>
      <c r="G28181">
        <v>0</v>
      </c>
      <c r="H28181">
        <v>8</v>
      </c>
    </row>
    <row r="28182" spans="1:8" hidden="1" x14ac:dyDescent="0.25">
      <c r="A28182" s="27" t="s">
        <v>706</v>
      </c>
      <c r="B28182" s="27" t="s">
        <v>524</v>
      </c>
      <c r="C28182">
        <v>12833</v>
      </c>
      <c r="D28182">
        <v>1038333</v>
      </c>
      <c r="E28182" s="27" t="s">
        <v>926</v>
      </c>
      <c r="F28182">
        <v>20939</v>
      </c>
      <c r="G28182">
        <v>20</v>
      </c>
      <c r="H28182">
        <v>1712</v>
      </c>
    </row>
    <row r="28183" spans="1:8" hidden="1" x14ac:dyDescent="0.25">
      <c r="A28183" s="27" t="s">
        <v>706</v>
      </c>
      <c r="B28183" s="27" t="s">
        <v>530</v>
      </c>
      <c r="C28183">
        <v>48669</v>
      </c>
      <c r="D28183">
        <v>19699</v>
      </c>
      <c r="E28183" s="27" t="s">
        <v>926</v>
      </c>
      <c r="F28183">
        <v>1445</v>
      </c>
      <c r="G28183">
        <v>26</v>
      </c>
      <c r="H28183">
        <v>806</v>
      </c>
    </row>
    <row r="28184" spans="1:8" hidden="1" x14ac:dyDescent="0.25">
      <c r="A28184" s="27" t="s">
        <v>706</v>
      </c>
      <c r="B28184" s="27" t="s">
        <v>533</v>
      </c>
      <c r="C28184">
        <v>461512</v>
      </c>
      <c r="D28184">
        <v>149955</v>
      </c>
      <c r="E28184" s="27" t="s">
        <v>926</v>
      </c>
      <c r="F28184">
        <v>1449</v>
      </c>
      <c r="G28184">
        <v>99</v>
      </c>
      <c r="H28184">
        <v>247</v>
      </c>
    </row>
    <row r="28185" spans="1:8" hidden="1" x14ac:dyDescent="0.25">
      <c r="A28185" s="27" t="s">
        <v>706</v>
      </c>
      <c r="B28185" s="27" t="s">
        <v>536</v>
      </c>
      <c r="C28185">
        <v>51521</v>
      </c>
      <c r="D28185">
        <v>461996</v>
      </c>
      <c r="E28185" s="27" t="s">
        <v>926</v>
      </c>
      <c r="F28185">
        <v>928</v>
      </c>
      <c r="G28185">
        <v>44</v>
      </c>
      <c r="H28185">
        <v>106</v>
      </c>
    </row>
    <row r="28186" spans="1:8" hidden="1" x14ac:dyDescent="0.25">
      <c r="A28186" s="27" t="s">
        <v>706</v>
      </c>
      <c r="B28186" s="27" t="s">
        <v>795</v>
      </c>
      <c r="C28186">
        <v>-305595</v>
      </c>
      <c r="D28186">
        <v>229375</v>
      </c>
      <c r="E28186" s="27" t="s">
        <v>926</v>
      </c>
      <c r="F28186">
        <v>8232</v>
      </c>
      <c r="G28186">
        <v>161</v>
      </c>
      <c r="H28186">
        <v>3153</v>
      </c>
    </row>
    <row r="28187" spans="1:8" hidden="1" x14ac:dyDescent="0.25">
      <c r="A28187" s="27" t="s">
        <v>706</v>
      </c>
      <c r="B28187" s="27" t="s">
        <v>548</v>
      </c>
      <c r="C28187">
        <v>400</v>
      </c>
      <c r="D28187">
        <v>-40</v>
      </c>
      <c r="E28187" s="27" t="s">
        <v>926</v>
      </c>
      <c r="F28187">
        <v>221447</v>
      </c>
      <c r="G28187">
        <v>26070</v>
      </c>
      <c r="H28187">
        <v>128511</v>
      </c>
    </row>
    <row r="28188" spans="1:8" hidden="1" x14ac:dyDescent="0.25">
      <c r="A28188" s="27" t="s">
        <v>706</v>
      </c>
      <c r="B28188" s="27" t="s">
        <v>796</v>
      </c>
      <c r="C28188">
        <v>70</v>
      </c>
      <c r="D28188">
        <v>810</v>
      </c>
      <c r="E28188" s="27" t="s">
        <v>926</v>
      </c>
      <c r="F28188">
        <v>824</v>
      </c>
      <c r="G28188">
        <v>9</v>
      </c>
      <c r="H28188">
        <v>232</v>
      </c>
    </row>
    <row r="28189" spans="1:8" hidden="1" x14ac:dyDescent="0.25">
      <c r="A28189" s="27" t="s">
        <v>706</v>
      </c>
      <c r="B28189" s="27" t="s">
        <v>554</v>
      </c>
      <c r="C28189">
        <v>128628</v>
      </c>
      <c r="D28189">
        <v>302176</v>
      </c>
      <c r="E28189" s="27" t="s">
        <v>926</v>
      </c>
      <c r="F28189">
        <v>930</v>
      </c>
      <c r="G28189">
        <v>52</v>
      </c>
      <c r="H28189">
        <v>92</v>
      </c>
    </row>
    <row r="28190" spans="1:8" hidden="1" x14ac:dyDescent="0.25">
      <c r="A28190" s="27" t="s">
        <v>706</v>
      </c>
      <c r="B28190" s="27" t="s">
        <v>557</v>
      </c>
      <c r="C28190">
        <v>39193</v>
      </c>
      <c r="D28190">
        <v>-560278</v>
      </c>
      <c r="E28190" s="27" t="s">
        <v>926</v>
      </c>
      <c r="F28190">
        <v>10</v>
      </c>
      <c r="G28190">
        <v>1</v>
      </c>
      <c r="H28190">
        <v>9</v>
      </c>
    </row>
    <row r="28191" spans="1:8" hidden="1" x14ac:dyDescent="0.25">
      <c r="A28191" s="27" t="s">
        <v>706</v>
      </c>
      <c r="B28191" s="27" t="s">
        <v>560</v>
      </c>
      <c r="C28191">
        <v>630</v>
      </c>
      <c r="D28191">
        <v>160</v>
      </c>
      <c r="E28191" s="27" t="s">
        <v>926</v>
      </c>
      <c r="F28191">
        <v>24623</v>
      </c>
      <c r="G28191">
        <v>3040</v>
      </c>
      <c r="H28191">
        <v>4971</v>
      </c>
    </row>
    <row r="28192" spans="1:8" hidden="1" x14ac:dyDescent="0.25">
      <c r="A28192" s="27" t="s">
        <v>706</v>
      </c>
      <c r="B28192" s="27" t="s">
        <v>563</v>
      </c>
      <c r="C28192">
        <v>468182</v>
      </c>
      <c r="D28192">
        <v>82275</v>
      </c>
      <c r="E28192" s="27" t="s">
        <v>926</v>
      </c>
      <c r="F28192">
        <v>30126</v>
      </c>
      <c r="G28192">
        <v>1810</v>
      </c>
      <c r="H28192">
        <v>25900</v>
      </c>
    </row>
    <row r="28193" spans="1:8" hidden="1" x14ac:dyDescent="0.25">
      <c r="A28193" s="27" t="s">
        <v>706</v>
      </c>
      <c r="B28193" s="27" t="s">
        <v>797</v>
      </c>
      <c r="C28193">
        <v>237</v>
      </c>
      <c r="D28193">
        <v>1210</v>
      </c>
      <c r="E28193" s="27" t="s">
        <v>926</v>
      </c>
      <c r="F28193">
        <v>440</v>
      </c>
      <c r="G28193">
        <v>6</v>
      </c>
      <c r="H28193">
        <v>347</v>
      </c>
    </row>
    <row r="28194" spans="1:8" hidden="1" x14ac:dyDescent="0.25">
      <c r="A28194" s="27" t="s">
        <v>706</v>
      </c>
      <c r="B28194" s="27" t="s">
        <v>798</v>
      </c>
      <c r="C28194">
        <v>-6369</v>
      </c>
      <c r="D28194">
        <v>348888</v>
      </c>
      <c r="E28194" s="27" t="s">
        <v>926</v>
      </c>
      <c r="F28194">
        <v>480</v>
      </c>
      <c r="G28194">
        <v>16</v>
      </c>
      <c r="H28194">
        <v>167</v>
      </c>
    </row>
    <row r="28195" spans="1:8" hidden="1" x14ac:dyDescent="0.25">
      <c r="A28195" s="27" t="s">
        <v>706</v>
      </c>
      <c r="B28195" s="27" t="s">
        <v>575</v>
      </c>
      <c r="C28195">
        <v>150</v>
      </c>
      <c r="D28195">
        <v>1010</v>
      </c>
      <c r="E28195" s="27" t="s">
        <v>926</v>
      </c>
      <c r="F28195">
        <v>2992</v>
      </c>
      <c r="G28195">
        <v>55</v>
      </c>
      <c r="H28195">
        <v>2772</v>
      </c>
    </row>
    <row r="28196" spans="1:8" hidden="1" x14ac:dyDescent="0.25">
      <c r="A28196" s="27" t="s">
        <v>706</v>
      </c>
      <c r="B28196" s="27" t="s">
        <v>581</v>
      </c>
      <c r="C28196">
        <v>86195</v>
      </c>
      <c r="D28196">
        <v>8248</v>
      </c>
      <c r="E28196" s="27" t="s">
        <v>926</v>
      </c>
      <c r="F28196">
        <v>135</v>
      </c>
      <c r="G28196">
        <v>9</v>
      </c>
      <c r="H28196">
        <v>85</v>
      </c>
    </row>
    <row r="28197" spans="1:8" hidden="1" x14ac:dyDescent="0.25">
      <c r="A28197" s="27" t="s">
        <v>706</v>
      </c>
      <c r="B28197" s="27" t="s">
        <v>799</v>
      </c>
      <c r="C28197">
        <v>106918</v>
      </c>
      <c r="D28197">
        <v>-612225</v>
      </c>
      <c r="E28197" s="27" t="s">
        <v>926</v>
      </c>
      <c r="F28197">
        <v>116</v>
      </c>
      <c r="G28197">
        <v>8</v>
      </c>
      <c r="H28197">
        <v>103</v>
      </c>
    </row>
    <row r="28198" spans="1:8" hidden="1" x14ac:dyDescent="0.25">
      <c r="A28198" s="27" t="s">
        <v>706</v>
      </c>
      <c r="B28198" s="27" t="s">
        <v>587</v>
      </c>
      <c r="C28198">
        <v>340</v>
      </c>
      <c r="D28198">
        <v>90</v>
      </c>
      <c r="E28198" s="27" t="s">
        <v>926</v>
      </c>
      <c r="F28198">
        <v>1026</v>
      </c>
      <c r="G28198">
        <v>44</v>
      </c>
      <c r="H28198">
        <v>600</v>
      </c>
    </row>
    <row r="28199" spans="1:8" hidden="1" x14ac:dyDescent="0.25">
      <c r="A28199" s="27" t="s">
        <v>706</v>
      </c>
      <c r="B28199" s="27" t="s">
        <v>590</v>
      </c>
      <c r="C28199">
        <v>389637</v>
      </c>
      <c r="D28199">
        <v>352433</v>
      </c>
      <c r="E28199" s="27" t="s">
        <v>926</v>
      </c>
      <c r="F28199">
        <v>133721</v>
      </c>
      <c r="G28199">
        <v>3641</v>
      </c>
      <c r="H28199">
        <v>82984</v>
      </c>
    </row>
    <row r="28200" spans="1:8" hidden="1" x14ac:dyDescent="0.25">
      <c r="A28200" s="27" t="s">
        <v>706</v>
      </c>
      <c r="B28200" s="27" t="s">
        <v>596</v>
      </c>
      <c r="C28200">
        <v>10</v>
      </c>
      <c r="D28200">
        <v>320</v>
      </c>
      <c r="E28200" s="27" t="s">
        <v>926</v>
      </c>
      <c r="F28200">
        <v>101</v>
      </c>
      <c r="G28200">
        <v>0</v>
      </c>
      <c r="H28200">
        <v>55</v>
      </c>
    </row>
    <row r="28201" spans="1:8" hidden="1" x14ac:dyDescent="0.25">
      <c r="A28201" s="27" t="s">
        <v>706</v>
      </c>
      <c r="B28201" s="27" t="s">
        <v>599</v>
      </c>
      <c r="C28201">
        <v>483794</v>
      </c>
      <c r="D28201">
        <v>311656</v>
      </c>
      <c r="E28201" s="27" t="s">
        <v>926</v>
      </c>
      <c r="F28201">
        <v>13691</v>
      </c>
      <c r="G28201">
        <v>340</v>
      </c>
      <c r="H28201">
        <v>2396</v>
      </c>
    </row>
    <row r="28202" spans="1:8" hidden="1" x14ac:dyDescent="0.25">
      <c r="A28202" s="27" t="s">
        <v>706</v>
      </c>
      <c r="B28202" s="27" t="s">
        <v>800</v>
      </c>
      <c r="C28202">
        <v>240</v>
      </c>
      <c r="D28202">
        <v>540</v>
      </c>
      <c r="E28202" s="27" t="s">
        <v>926</v>
      </c>
      <c r="F28202">
        <v>16240</v>
      </c>
      <c r="G28202">
        <v>165</v>
      </c>
      <c r="H28202">
        <v>3572</v>
      </c>
    </row>
    <row r="28203" spans="1:8" hidden="1" x14ac:dyDescent="0.25">
      <c r="A28203" s="27" t="s">
        <v>78</v>
      </c>
      <c r="B28203" s="27" t="s">
        <v>801</v>
      </c>
      <c r="C28203">
        <v>323078</v>
      </c>
      <c r="D28203">
        <v>-647505</v>
      </c>
      <c r="E28203" s="27" t="s">
        <v>926</v>
      </c>
      <c r="F28203">
        <v>118</v>
      </c>
      <c r="G28203">
        <v>7</v>
      </c>
      <c r="H28203">
        <v>61</v>
      </c>
    </row>
    <row r="28204" spans="1:8" hidden="1" x14ac:dyDescent="0.25">
      <c r="A28204" s="27" t="s">
        <v>802</v>
      </c>
      <c r="B28204" s="27" t="s">
        <v>801</v>
      </c>
      <c r="C28204">
        <v>193133</v>
      </c>
      <c r="D28204">
        <v>-812546</v>
      </c>
      <c r="E28204" s="27" t="s">
        <v>926</v>
      </c>
      <c r="F28204">
        <v>80</v>
      </c>
      <c r="G28204">
        <v>1</v>
      </c>
      <c r="H28204">
        <v>35</v>
      </c>
    </row>
    <row r="28205" spans="1:8" hidden="1" x14ac:dyDescent="0.25">
      <c r="A28205" s="27" t="s">
        <v>803</v>
      </c>
      <c r="B28205" s="27" t="s">
        <v>801</v>
      </c>
      <c r="C28205">
        <v>493723</v>
      </c>
      <c r="D28205">
        <v>-23644</v>
      </c>
      <c r="E28205" s="27" t="s">
        <v>926</v>
      </c>
      <c r="F28205">
        <v>545</v>
      </c>
      <c r="G28205">
        <v>40</v>
      </c>
      <c r="H28205">
        <v>430</v>
      </c>
    </row>
    <row r="28206" spans="1:8" hidden="1" x14ac:dyDescent="0.25">
      <c r="A28206" s="27" t="s">
        <v>245</v>
      </c>
      <c r="B28206" s="27" t="s">
        <v>801</v>
      </c>
      <c r="C28206">
        <v>361408</v>
      </c>
      <c r="D28206">
        <v>-53536</v>
      </c>
      <c r="E28206" s="27" t="s">
        <v>926</v>
      </c>
      <c r="F28206">
        <v>144</v>
      </c>
      <c r="G28206">
        <v>0</v>
      </c>
      <c r="H28206">
        <v>141</v>
      </c>
    </row>
    <row r="28207" spans="1:8" hidden="1" x14ac:dyDescent="0.25">
      <c r="A28207" s="27" t="s">
        <v>804</v>
      </c>
      <c r="B28207" s="27" t="s">
        <v>801</v>
      </c>
      <c r="C28207">
        <v>542361</v>
      </c>
      <c r="D28207">
        <v>-45481</v>
      </c>
      <c r="E28207" s="27" t="s">
        <v>926</v>
      </c>
      <c r="F28207">
        <v>329</v>
      </c>
      <c r="G28207">
        <v>23</v>
      </c>
      <c r="H28207">
        <v>271</v>
      </c>
    </row>
    <row r="28208" spans="1:8" hidden="1" x14ac:dyDescent="0.25">
      <c r="A28208" s="27" t="s">
        <v>404</v>
      </c>
      <c r="B28208" s="27" t="s">
        <v>801</v>
      </c>
      <c r="C28208">
        <v>167425</v>
      </c>
      <c r="D28208">
        <v>-621874</v>
      </c>
      <c r="E28208" s="27" t="s">
        <v>926</v>
      </c>
      <c r="F28208">
        <v>11</v>
      </c>
      <c r="G28208">
        <v>1</v>
      </c>
      <c r="H28208">
        <v>7</v>
      </c>
    </row>
    <row r="28209" spans="1:8" hidden="1" x14ac:dyDescent="0.25">
      <c r="A28209" s="27" t="s">
        <v>706</v>
      </c>
      <c r="B28209" s="27" t="s">
        <v>801</v>
      </c>
      <c r="C28209">
        <v>553781</v>
      </c>
      <c r="D28209">
        <v>-3.4360000000000004E+16</v>
      </c>
      <c r="E28209" s="27" t="s">
        <v>926</v>
      </c>
      <c r="F28209">
        <v>206715</v>
      </c>
      <c r="G28209">
        <v>30615</v>
      </c>
      <c r="H28209">
        <v>0</v>
      </c>
    </row>
    <row r="28210" spans="1:8" hidden="1" x14ac:dyDescent="0.25">
      <c r="A28210" s="27" t="s">
        <v>706</v>
      </c>
      <c r="B28210" s="27" t="s">
        <v>617</v>
      </c>
      <c r="C28210">
        <v>-325228</v>
      </c>
      <c r="D28210">
        <v>-557658</v>
      </c>
      <c r="E28210" s="27" t="s">
        <v>926</v>
      </c>
      <c r="F28210">
        <v>684</v>
      </c>
      <c r="G28210">
        <v>17</v>
      </c>
      <c r="H28210">
        <v>492</v>
      </c>
    </row>
    <row r="28211" spans="1:8" hidden="1" x14ac:dyDescent="0.25">
      <c r="A28211" s="27" t="s">
        <v>706</v>
      </c>
      <c r="B28211" s="27" t="s">
        <v>612</v>
      </c>
      <c r="C28211">
        <v>370902</v>
      </c>
      <c r="D28211">
        <v>-957129</v>
      </c>
      <c r="E28211" s="27" t="s">
        <v>926</v>
      </c>
      <c r="F28211">
        <v>1257023</v>
      </c>
      <c r="G28211">
        <v>75662</v>
      </c>
      <c r="H28211">
        <v>195036</v>
      </c>
    </row>
    <row r="28212" spans="1:8" hidden="1" x14ac:dyDescent="0.25">
      <c r="A28212" s="27" t="s">
        <v>706</v>
      </c>
      <c r="B28212" s="27" t="s">
        <v>620</v>
      </c>
      <c r="C28212">
        <v>413775</v>
      </c>
      <c r="D28212">
        <v>645853</v>
      </c>
      <c r="E28212" s="27" t="s">
        <v>926</v>
      </c>
      <c r="F28212">
        <v>2298</v>
      </c>
      <c r="G28212">
        <v>10</v>
      </c>
      <c r="H28212">
        <v>1656</v>
      </c>
    </row>
    <row r="28213" spans="1:8" hidden="1" x14ac:dyDescent="0.25">
      <c r="A28213" s="27" t="s">
        <v>706</v>
      </c>
      <c r="B28213" s="27" t="s">
        <v>623</v>
      </c>
      <c r="C28213">
        <v>64238</v>
      </c>
      <c r="D28213">
        <v>-665897</v>
      </c>
      <c r="E28213" s="27" t="s">
        <v>926</v>
      </c>
      <c r="F28213">
        <v>381</v>
      </c>
      <c r="G28213">
        <v>10</v>
      </c>
      <c r="H28213">
        <v>185</v>
      </c>
    </row>
    <row r="28214" spans="1:8" hidden="1" x14ac:dyDescent="0.25">
      <c r="A28214" s="27" t="s">
        <v>706</v>
      </c>
      <c r="B28214" s="27" t="s">
        <v>626</v>
      </c>
      <c r="C28214">
        <v>160</v>
      </c>
      <c r="D28214">
        <v>1080</v>
      </c>
      <c r="E28214" s="27" t="s">
        <v>926</v>
      </c>
      <c r="F28214">
        <v>288</v>
      </c>
      <c r="G28214">
        <v>0</v>
      </c>
      <c r="H28214">
        <v>233</v>
      </c>
    </row>
    <row r="28215" spans="1:8" hidden="1" x14ac:dyDescent="0.25">
      <c r="A28215" s="27" t="s">
        <v>706</v>
      </c>
      <c r="B28215" s="27" t="s">
        <v>634</v>
      </c>
      <c r="C28215">
        <v>-154167</v>
      </c>
      <c r="D28215">
        <v>282833</v>
      </c>
      <c r="E28215" s="27" t="s">
        <v>926</v>
      </c>
      <c r="F28215">
        <v>153</v>
      </c>
      <c r="G28215">
        <v>4</v>
      </c>
      <c r="H28215">
        <v>103</v>
      </c>
    </row>
    <row r="28216" spans="1:8" hidden="1" x14ac:dyDescent="0.25">
      <c r="A28216" s="27" t="s">
        <v>706</v>
      </c>
      <c r="B28216" s="27" t="s">
        <v>637</v>
      </c>
      <c r="C28216">
        <v>-200</v>
      </c>
      <c r="D28216">
        <v>300</v>
      </c>
      <c r="E28216" s="27" t="s">
        <v>926</v>
      </c>
      <c r="F28216">
        <v>34</v>
      </c>
      <c r="G28216">
        <v>4</v>
      </c>
      <c r="H28216">
        <v>5</v>
      </c>
    </row>
    <row r="28217" spans="1:8" hidden="1" x14ac:dyDescent="0.25">
      <c r="A28217" s="27" t="s">
        <v>770</v>
      </c>
      <c r="B28217" s="27" t="s">
        <v>119</v>
      </c>
      <c r="C28217">
        <v>0</v>
      </c>
      <c r="D28217">
        <v>0</v>
      </c>
      <c r="E28217" s="27" t="s">
        <v>926</v>
      </c>
      <c r="F28217">
        <v>1</v>
      </c>
      <c r="G28217">
        <v>1</v>
      </c>
      <c r="H28217">
        <v>0</v>
      </c>
    </row>
    <row r="28218" spans="1:8" hidden="1" x14ac:dyDescent="0.25">
      <c r="A28218" s="27" t="s">
        <v>706</v>
      </c>
      <c r="B28218" s="27" t="s">
        <v>183</v>
      </c>
      <c r="C28218">
        <v>15415</v>
      </c>
      <c r="D28218">
        <v>-61371</v>
      </c>
      <c r="E28218" s="27" t="s">
        <v>926</v>
      </c>
      <c r="F28218">
        <v>16</v>
      </c>
      <c r="G28218">
        <v>0</v>
      </c>
      <c r="H28218">
        <v>14</v>
      </c>
    </row>
    <row r="28219" spans="1:8" hidden="1" x14ac:dyDescent="0.25">
      <c r="A28219" s="27" t="s">
        <v>706</v>
      </c>
      <c r="B28219" s="27" t="s">
        <v>254</v>
      </c>
      <c r="C28219">
        <v>121165</v>
      </c>
      <c r="D28219">
        <v>-6.1678999999999992E+16</v>
      </c>
      <c r="E28219" s="27" t="s">
        <v>926</v>
      </c>
      <c r="F28219">
        <v>21</v>
      </c>
      <c r="G28219">
        <v>0</v>
      </c>
      <c r="H28219">
        <v>13</v>
      </c>
    </row>
    <row r="28220" spans="1:8" hidden="1" x14ac:dyDescent="0.25">
      <c r="A28220" s="27" t="s">
        <v>706</v>
      </c>
      <c r="B28220" s="27" t="s">
        <v>410</v>
      </c>
      <c r="C28220">
        <v>-18665695</v>
      </c>
      <c r="D28220">
        <v>35529562</v>
      </c>
      <c r="E28220" s="27" t="s">
        <v>926</v>
      </c>
      <c r="F28220">
        <v>81</v>
      </c>
      <c r="G28220">
        <v>0</v>
      </c>
      <c r="H28220">
        <v>0</v>
      </c>
    </row>
    <row r="28221" spans="1:8" hidden="1" x14ac:dyDescent="0.25">
      <c r="A28221" s="27" t="s">
        <v>706</v>
      </c>
      <c r="B28221" s="27" t="s">
        <v>566</v>
      </c>
      <c r="C28221">
        <v>34802075</v>
      </c>
      <c r="D28221">
        <v>3899681500000001</v>
      </c>
      <c r="E28221" s="27" t="s">
        <v>926</v>
      </c>
      <c r="F28221">
        <v>45</v>
      </c>
      <c r="G28221">
        <v>3</v>
      </c>
      <c r="H28221">
        <v>0</v>
      </c>
    </row>
    <row r="28222" spans="1:8" hidden="1" x14ac:dyDescent="0.25">
      <c r="A28222" s="27" t="s">
        <v>706</v>
      </c>
      <c r="B28222" s="27" t="s">
        <v>805</v>
      </c>
      <c r="C28222">
        <v>-8874217</v>
      </c>
      <c r="D28222">
        <v>125727539</v>
      </c>
      <c r="E28222" s="27" t="s">
        <v>926</v>
      </c>
      <c r="F28222">
        <v>24</v>
      </c>
      <c r="G28222">
        <v>0</v>
      </c>
      <c r="H28222">
        <v>0</v>
      </c>
    </row>
    <row r="28223" spans="1:8" hidden="1" x14ac:dyDescent="0.25">
      <c r="A28223" s="27" t="s">
        <v>706</v>
      </c>
      <c r="B28223" s="27" t="s">
        <v>72</v>
      </c>
      <c r="C28223">
        <v>131939</v>
      </c>
      <c r="D28223">
        <v>-595432</v>
      </c>
      <c r="E28223" s="27" t="s">
        <v>926</v>
      </c>
      <c r="F28223">
        <v>18</v>
      </c>
      <c r="G28223">
        <v>2</v>
      </c>
      <c r="H28223">
        <v>16</v>
      </c>
    </row>
    <row r="28224" spans="1:8" hidden="1" x14ac:dyDescent="0.25">
      <c r="A28224" s="27" t="s">
        <v>706</v>
      </c>
      <c r="B28224" s="27" t="s">
        <v>341</v>
      </c>
      <c r="C28224">
        <v>1.985627E+16</v>
      </c>
      <c r="D28224">
        <v>102495496</v>
      </c>
      <c r="E28224" s="27" t="s">
        <v>926</v>
      </c>
      <c r="F28224">
        <v>19</v>
      </c>
      <c r="G28224">
        <v>0</v>
      </c>
      <c r="H28224">
        <v>9</v>
      </c>
    </row>
    <row r="28225" spans="1:8" hidden="1" x14ac:dyDescent="0.25">
      <c r="A28225" s="27" t="s">
        <v>706</v>
      </c>
      <c r="B28225" s="27" t="s">
        <v>353</v>
      </c>
      <c r="C28225">
        <v>263351</v>
      </c>
      <c r="D28225">
        <v>17228331</v>
      </c>
      <c r="E28225" s="27" t="s">
        <v>926</v>
      </c>
      <c r="F28225">
        <v>64</v>
      </c>
      <c r="G28225">
        <v>3</v>
      </c>
      <c r="H28225">
        <v>24</v>
      </c>
    </row>
    <row r="28226" spans="1:8" hidden="1" x14ac:dyDescent="0.25">
      <c r="A28226" s="27" t="s">
        <v>706</v>
      </c>
      <c r="B28226" s="27" t="s">
        <v>806</v>
      </c>
      <c r="C28226">
        <v>319522</v>
      </c>
      <c r="D28226">
        <v>352332</v>
      </c>
      <c r="E28226" s="27" t="s">
        <v>926</v>
      </c>
      <c r="F28226">
        <v>375</v>
      </c>
      <c r="G28226">
        <v>2</v>
      </c>
      <c r="H28226">
        <v>176</v>
      </c>
    </row>
    <row r="28227" spans="1:8" hidden="1" x14ac:dyDescent="0.25">
      <c r="A28227" s="27" t="s">
        <v>706</v>
      </c>
      <c r="B28227" s="27" t="s">
        <v>807</v>
      </c>
      <c r="C28227">
        <v>118037</v>
      </c>
      <c r="D28227">
        <v>-151804</v>
      </c>
      <c r="E28227" s="27" t="s">
        <v>926</v>
      </c>
      <c r="F28227">
        <v>564</v>
      </c>
      <c r="G28227">
        <v>2</v>
      </c>
      <c r="H28227">
        <v>25</v>
      </c>
    </row>
    <row r="28228" spans="1:8" hidden="1" x14ac:dyDescent="0.25">
      <c r="A28228" s="27" t="s">
        <v>706</v>
      </c>
      <c r="B28228" s="27" t="s">
        <v>377</v>
      </c>
      <c r="C28228">
        <v>17570692</v>
      </c>
      <c r="D28228">
        <v>-3996166000000001</v>
      </c>
      <c r="E28228" s="27" t="s">
        <v>926</v>
      </c>
      <c r="F28228">
        <v>650</v>
      </c>
      <c r="G28228">
        <v>32</v>
      </c>
      <c r="H28228">
        <v>271</v>
      </c>
    </row>
    <row r="28229" spans="1:8" hidden="1" x14ac:dyDescent="0.25">
      <c r="A28229" s="27" t="s">
        <v>706</v>
      </c>
      <c r="B28229" s="27" t="s">
        <v>808</v>
      </c>
      <c r="C28229">
        <v>17357822</v>
      </c>
      <c r="D28229">
        <v>-62782998</v>
      </c>
      <c r="E28229" s="27" t="s">
        <v>926</v>
      </c>
      <c r="F28229">
        <v>15</v>
      </c>
      <c r="G28229">
        <v>0</v>
      </c>
      <c r="H28229">
        <v>12</v>
      </c>
    </row>
    <row r="28230" spans="1:8" hidden="1" x14ac:dyDescent="0.25">
      <c r="A28230" s="27" t="s">
        <v>809</v>
      </c>
      <c r="B28230" s="27" t="s">
        <v>119</v>
      </c>
      <c r="C28230">
        <v>648255</v>
      </c>
      <c r="D28230">
        <v>-1248457</v>
      </c>
      <c r="E28230" s="27" t="s">
        <v>926</v>
      </c>
      <c r="F28230">
        <v>5</v>
      </c>
      <c r="G28230">
        <v>0</v>
      </c>
      <c r="H28230">
        <v>0</v>
      </c>
    </row>
    <row r="28231" spans="1:8" hidden="1" x14ac:dyDescent="0.25">
      <c r="A28231" s="27" t="s">
        <v>810</v>
      </c>
      <c r="B28231" s="27" t="s">
        <v>119</v>
      </c>
      <c r="C28231">
        <v>642823</v>
      </c>
      <c r="D28231">
        <v>-1350</v>
      </c>
      <c r="E28231" s="27" t="s">
        <v>926</v>
      </c>
      <c r="F28231">
        <v>11</v>
      </c>
      <c r="G28231">
        <v>0</v>
      </c>
      <c r="H28231">
        <v>0</v>
      </c>
    </row>
    <row r="28232" spans="1:8" hidden="1" x14ac:dyDescent="0.25">
      <c r="A28232" s="27" t="s">
        <v>706</v>
      </c>
      <c r="B28232" s="27" t="s">
        <v>332</v>
      </c>
      <c r="C28232">
        <v>42602636</v>
      </c>
      <c r="D28232">
        <v>20902977</v>
      </c>
      <c r="E28232" s="27" t="s">
        <v>926</v>
      </c>
      <c r="F28232">
        <v>861</v>
      </c>
      <c r="G28232">
        <v>27</v>
      </c>
      <c r="H28232">
        <v>562</v>
      </c>
    </row>
    <row r="28233" spans="1:8" hidden="1" x14ac:dyDescent="0.25">
      <c r="A28233" s="27" t="s">
        <v>706</v>
      </c>
      <c r="B28233" s="27" t="s">
        <v>811</v>
      </c>
      <c r="C28233">
        <v>219162</v>
      </c>
      <c r="D28233">
        <v>95956</v>
      </c>
      <c r="E28233" s="27" t="s">
        <v>926</v>
      </c>
      <c r="F28233">
        <v>176</v>
      </c>
      <c r="G28233">
        <v>6</v>
      </c>
      <c r="H28233">
        <v>62</v>
      </c>
    </row>
    <row r="28234" spans="1:8" hidden="1" x14ac:dyDescent="0.25">
      <c r="A28234" s="27" t="s">
        <v>29</v>
      </c>
      <c r="B28234" s="27" t="s">
        <v>801</v>
      </c>
      <c r="C28234">
        <v>182206</v>
      </c>
      <c r="D28234">
        <v>-630686</v>
      </c>
      <c r="E28234" s="27" t="s">
        <v>926</v>
      </c>
      <c r="F28234">
        <v>3</v>
      </c>
      <c r="G28234">
        <v>0</v>
      </c>
      <c r="H28234">
        <v>3</v>
      </c>
    </row>
    <row r="28235" spans="1:8" hidden="1" x14ac:dyDescent="0.25">
      <c r="A28235" s="27" t="s">
        <v>812</v>
      </c>
      <c r="B28235" s="27" t="s">
        <v>801</v>
      </c>
      <c r="C28235">
        <v>184207</v>
      </c>
      <c r="D28235">
        <v>-6464</v>
      </c>
      <c r="E28235" s="27" t="s">
        <v>926</v>
      </c>
      <c r="F28235">
        <v>7</v>
      </c>
      <c r="G28235">
        <v>1</v>
      </c>
      <c r="H28235">
        <v>3</v>
      </c>
    </row>
    <row r="28236" spans="1:8" hidden="1" x14ac:dyDescent="0.25">
      <c r="A28236" s="27" t="s">
        <v>813</v>
      </c>
      <c r="B28236" s="27" t="s">
        <v>801</v>
      </c>
      <c r="C28236">
        <v>2169400000000001</v>
      </c>
      <c r="D28236">
        <v>-717979</v>
      </c>
      <c r="E28236" s="27" t="s">
        <v>926</v>
      </c>
      <c r="F28236">
        <v>12</v>
      </c>
      <c r="G28236">
        <v>1</v>
      </c>
      <c r="H28236">
        <v>6</v>
      </c>
    </row>
    <row r="28237" spans="1:8" hidden="1" x14ac:dyDescent="0.25">
      <c r="A28237" s="27" t="s">
        <v>706</v>
      </c>
      <c r="B28237" s="27" t="s">
        <v>814</v>
      </c>
      <c r="C28237">
        <v>0</v>
      </c>
      <c r="D28237">
        <v>0</v>
      </c>
      <c r="E28237" s="27" t="s">
        <v>926</v>
      </c>
      <c r="F28237">
        <v>9</v>
      </c>
      <c r="G28237">
        <v>2</v>
      </c>
      <c r="H28237">
        <v>0</v>
      </c>
    </row>
    <row r="28238" spans="1:8" hidden="1" x14ac:dyDescent="0.25">
      <c r="A28238" s="27" t="s">
        <v>706</v>
      </c>
      <c r="B28238" s="27" t="s">
        <v>92</v>
      </c>
      <c r="C28238">
        <v>-223285</v>
      </c>
      <c r="D28238">
        <v>246849</v>
      </c>
      <c r="E28238" s="27" t="s">
        <v>926</v>
      </c>
      <c r="F28238">
        <v>23</v>
      </c>
      <c r="G28238">
        <v>1</v>
      </c>
      <c r="H28238">
        <v>9</v>
      </c>
    </row>
    <row r="28239" spans="1:8" hidden="1" x14ac:dyDescent="0.25">
      <c r="A28239" s="27" t="s">
        <v>706</v>
      </c>
      <c r="B28239" s="27" t="s">
        <v>110</v>
      </c>
      <c r="C28239">
        <v>-33731</v>
      </c>
      <c r="D28239">
        <v>299189</v>
      </c>
      <c r="E28239" s="27" t="s">
        <v>926</v>
      </c>
      <c r="F28239">
        <v>15</v>
      </c>
      <c r="G28239">
        <v>1</v>
      </c>
      <c r="H28239">
        <v>7</v>
      </c>
    </row>
    <row r="28240" spans="1:8" hidden="1" x14ac:dyDescent="0.25">
      <c r="A28240" s="27" t="s">
        <v>706</v>
      </c>
      <c r="B28240" s="27" t="s">
        <v>815</v>
      </c>
      <c r="C28240">
        <v>8460555000000001</v>
      </c>
      <c r="D28240">
        <v>-11779889</v>
      </c>
      <c r="E28240" s="27" t="s">
        <v>926</v>
      </c>
      <c r="F28240">
        <v>231</v>
      </c>
      <c r="G28240">
        <v>16</v>
      </c>
      <c r="H28240">
        <v>54</v>
      </c>
    </row>
    <row r="28241" spans="1:8" hidden="1" x14ac:dyDescent="0.25">
      <c r="A28241" s="27" t="s">
        <v>706</v>
      </c>
      <c r="B28241" s="27" t="s">
        <v>368</v>
      </c>
      <c r="C28241">
        <v>-1.3254307999999998E+16</v>
      </c>
      <c r="D28241">
        <v>34301525</v>
      </c>
      <c r="E28241" s="27" t="s">
        <v>926</v>
      </c>
      <c r="F28241">
        <v>43</v>
      </c>
      <c r="G28241">
        <v>3</v>
      </c>
      <c r="H28241">
        <v>14</v>
      </c>
    </row>
    <row r="28242" spans="1:8" hidden="1" x14ac:dyDescent="0.25">
      <c r="A28242" s="27" t="s">
        <v>816</v>
      </c>
      <c r="B28242" s="27" t="s">
        <v>801</v>
      </c>
      <c r="C28242">
        <v>-517963</v>
      </c>
      <c r="D28242">
        <v>-595236</v>
      </c>
      <c r="E28242" s="27" t="s">
        <v>926</v>
      </c>
      <c r="F28242">
        <v>13</v>
      </c>
      <c r="G28242">
        <v>0</v>
      </c>
      <c r="H28242">
        <v>13</v>
      </c>
    </row>
    <row r="28243" spans="1:8" hidden="1" x14ac:dyDescent="0.25">
      <c r="A28243" s="27" t="s">
        <v>817</v>
      </c>
      <c r="B28243" s="27" t="s">
        <v>224</v>
      </c>
      <c r="C28243">
        <v>468852</v>
      </c>
      <c r="D28243">
        <v>-563159</v>
      </c>
      <c r="E28243" s="27" t="s">
        <v>926</v>
      </c>
      <c r="F28243">
        <v>1</v>
      </c>
      <c r="G28243">
        <v>0</v>
      </c>
      <c r="H28243">
        <v>0</v>
      </c>
    </row>
    <row r="28244" spans="1:8" hidden="1" x14ac:dyDescent="0.25">
      <c r="A28244" s="27" t="s">
        <v>706</v>
      </c>
      <c r="B28244" s="27" t="s">
        <v>818</v>
      </c>
      <c r="C28244">
        <v>6.8770000000000024E+16</v>
      </c>
      <c r="D28244">
        <v>31307</v>
      </c>
      <c r="E28244" s="27" t="s">
        <v>926</v>
      </c>
      <c r="F28244">
        <v>74</v>
      </c>
      <c r="G28244">
        <v>0</v>
      </c>
      <c r="H28244">
        <v>0</v>
      </c>
    </row>
    <row r="28245" spans="1:8" hidden="1" x14ac:dyDescent="0.25">
      <c r="A28245" s="27" t="s">
        <v>706</v>
      </c>
      <c r="B28245" s="27" t="s">
        <v>819</v>
      </c>
      <c r="C28245">
        <v>242155</v>
      </c>
      <c r="D28245">
        <v>-128858</v>
      </c>
      <c r="E28245" s="27" t="s">
        <v>926</v>
      </c>
      <c r="F28245">
        <v>6</v>
      </c>
      <c r="G28245">
        <v>0</v>
      </c>
      <c r="H28245">
        <v>5</v>
      </c>
    </row>
    <row r="28246" spans="1:8" hidden="1" x14ac:dyDescent="0.25">
      <c r="A28246" s="27" t="s">
        <v>706</v>
      </c>
      <c r="B28246" s="27" t="s">
        <v>820</v>
      </c>
      <c r="C28246">
        <v>18636</v>
      </c>
      <c r="D28246">
        <v>6613081</v>
      </c>
      <c r="E28246" s="27" t="s">
        <v>926</v>
      </c>
      <c r="F28246">
        <v>187</v>
      </c>
      <c r="G28246">
        <v>4</v>
      </c>
      <c r="H28246">
        <v>4</v>
      </c>
    </row>
    <row r="28247" spans="1:8" hidden="1" x14ac:dyDescent="0.25">
      <c r="A28247" s="27" t="s">
        <v>706</v>
      </c>
      <c r="B28247" s="27" t="s">
        <v>631</v>
      </c>
      <c r="C28247">
        <v>1.5552727E+16</v>
      </c>
      <c r="D28247">
        <v>48516388</v>
      </c>
      <c r="E28247" s="27" t="s">
        <v>926</v>
      </c>
      <c r="F28247">
        <v>25</v>
      </c>
      <c r="G28247">
        <v>5</v>
      </c>
      <c r="H28247">
        <v>1</v>
      </c>
    </row>
    <row r="28248" spans="1:8" hidden="1" x14ac:dyDescent="0.25">
      <c r="A28248" s="27" t="s">
        <v>706</v>
      </c>
      <c r="B28248" s="27" t="s">
        <v>147</v>
      </c>
      <c r="C28248">
        <v>-116455</v>
      </c>
      <c r="D28248">
        <v>433333</v>
      </c>
      <c r="E28248" s="27" t="s">
        <v>926</v>
      </c>
      <c r="F28248">
        <v>8</v>
      </c>
      <c r="G28248">
        <v>1</v>
      </c>
      <c r="H28248">
        <v>0</v>
      </c>
    </row>
    <row r="28249" spans="1:8" hidden="1" x14ac:dyDescent="0.25">
      <c r="A28249" s="27" t="s">
        <v>706</v>
      </c>
      <c r="B28249" s="27" t="s">
        <v>572</v>
      </c>
      <c r="C28249">
        <v>3.8861034E+16</v>
      </c>
      <c r="D28249">
        <v>71276093</v>
      </c>
      <c r="E28249" s="27" t="s">
        <v>926</v>
      </c>
      <c r="F28249">
        <v>461</v>
      </c>
      <c r="G28249">
        <v>12</v>
      </c>
      <c r="H28249">
        <v>0</v>
      </c>
    </row>
    <row r="28250" spans="1:8" hidden="1" x14ac:dyDescent="0.25">
      <c r="A28250" s="27" t="s">
        <v>706</v>
      </c>
      <c r="B28250" s="27" t="s">
        <v>11</v>
      </c>
      <c r="C28250">
        <v>330</v>
      </c>
      <c r="D28250">
        <v>650</v>
      </c>
      <c r="E28250" s="27" t="s">
        <v>927</v>
      </c>
      <c r="F28250">
        <v>3778</v>
      </c>
      <c r="G28250">
        <v>109</v>
      </c>
      <c r="H28250">
        <v>472</v>
      </c>
    </row>
    <row r="28251" spans="1:8" hidden="1" x14ac:dyDescent="0.25">
      <c r="A28251" s="27" t="s">
        <v>706</v>
      </c>
      <c r="B28251" s="27" t="s">
        <v>15</v>
      </c>
      <c r="C28251">
        <v>411533</v>
      </c>
      <c r="D28251">
        <v>201683</v>
      </c>
      <c r="E28251" s="27" t="s">
        <v>927</v>
      </c>
      <c r="F28251">
        <v>850</v>
      </c>
      <c r="G28251">
        <v>31</v>
      </c>
      <c r="H28251">
        <v>620</v>
      </c>
    </row>
    <row r="28252" spans="1:8" hidden="1" x14ac:dyDescent="0.25">
      <c r="A28252" s="27" t="s">
        <v>706</v>
      </c>
      <c r="B28252" s="27" t="s">
        <v>19</v>
      </c>
      <c r="C28252">
        <v>280339</v>
      </c>
      <c r="D28252">
        <v>16596</v>
      </c>
      <c r="E28252" s="27" t="s">
        <v>927</v>
      </c>
      <c r="F28252">
        <v>5369</v>
      </c>
      <c r="G28252">
        <v>488</v>
      </c>
      <c r="H28252">
        <v>2467</v>
      </c>
    </row>
    <row r="28253" spans="1:8" hidden="1" x14ac:dyDescent="0.25">
      <c r="A28253" s="27" t="s">
        <v>706</v>
      </c>
      <c r="B28253" s="27" t="s">
        <v>23</v>
      </c>
      <c r="C28253">
        <v>425063</v>
      </c>
      <c r="D28253">
        <v>15218</v>
      </c>
      <c r="E28253" s="27" t="s">
        <v>927</v>
      </c>
      <c r="F28253">
        <v>752</v>
      </c>
      <c r="G28253">
        <v>47</v>
      </c>
      <c r="H28253">
        <v>537</v>
      </c>
    </row>
    <row r="28254" spans="1:8" hidden="1" x14ac:dyDescent="0.25">
      <c r="A28254" s="27" t="s">
        <v>706</v>
      </c>
      <c r="B28254" s="27" t="s">
        <v>26</v>
      </c>
      <c r="C28254">
        <v>-112027</v>
      </c>
      <c r="D28254">
        <v>178739</v>
      </c>
      <c r="E28254" s="27" t="s">
        <v>927</v>
      </c>
      <c r="F28254">
        <v>43</v>
      </c>
      <c r="G28254">
        <v>2</v>
      </c>
      <c r="H28254">
        <v>11</v>
      </c>
    </row>
    <row r="28255" spans="1:8" hidden="1" x14ac:dyDescent="0.25">
      <c r="A28255" s="27" t="s">
        <v>706</v>
      </c>
      <c r="B28255" s="27" t="s">
        <v>708</v>
      </c>
      <c r="C28255">
        <v>170608</v>
      </c>
      <c r="D28255">
        <v>-617964</v>
      </c>
      <c r="E28255" s="27" t="s">
        <v>927</v>
      </c>
      <c r="F28255">
        <v>25</v>
      </c>
      <c r="G28255">
        <v>3</v>
      </c>
      <c r="H28255">
        <v>16</v>
      </c>
    </row>
    <row r="28256" spans="1:8" hidden="1" x14ac:dyDescent="0.25">
      <c r="A28256" s="27" t="s">
        <v>706</v>
      </c>
      <c r="B28256" s="27" t="s">
        <v>35</v>
      </c>
      <c r="C28256">
        <v>-384161</v>
      </c>
      <c r="D28256">
        <v>-636167</v>
      </c>
      <c r="E28256" s="27" t="s">
        <v>927</v>
      </c>
      <c r="F28256">
        <v>5611</v>
      </c>
      <c r="G28256">
        <v>293</v>
      </c>
      <c r="H28256">
        <v>1659</v>
      </c>
    </row>
    <row r="28257" spans="1:8" hidden="1" x14ac:dyDescent="0.25">
      <c r="A28257" s="27" t="s">
        <v>706</v>
      </c>
      <c r="B28257" s="27" t="s">
        <v>38</v>
      </c>
      <c r="C28257">
        <v>400691</v>
      </c>
      <c r="D28257">
        <v>450382</v>
      </c>
      <c r="E28257" s="27" t="s">
        <v>927</v>
      </c>
      <c r="F28257">
        <v>3029</v>
      </c>
      <c r="G28257">
        <v>43</v>
      </c>
      <c r="H28257">
        <v>1218</v>
      </c>
    </row>
    <row r="28258" spans="1:8" hidden="1" x14ac:dyDescent="0.25">
      <c r="A28258" s="27" t="s">
        <v>709</v>
      </c>
      <c r="B28258" s="27" t="s">
        <v>44</v>
      </c>
      <c r="C28258">
        <v>-354735</v>
      </c>
      <c r="D28258">
        <v>1490124</v>
      </c>
      <c r="E28258" s="27" t="s">
        <v>927</v>
      </c>
      <c r="F28258">
        <v>107</v>
      </c>
      <c r="G28258">
        <v>3</v>
      </c>
      <c r="H28258">
        <v>103</v>
      </c>
    </row>
    <row r="28259" spans="1:8" hidden="1" x14ac:dyDescent="0.25">
      <c r="A28259" s="27" t="s">
        <v>710</v>
      </c>
      <c r="B28259" s="27" t="s">
        <v>44</v>
      </c>
      <c r="C28259">
        <v>-338688</v>
      </c>
      <c r="D28259">
        <v>1512093</v>
      </c>
      <c r="E28259" s="27" t="s">
        <v>927</v>
      </c>
      <c r="F28259">
        <v>3051</v>
      </c>
      <c r="G28259">
        <v>44</v>
      </c>
      <c r="H28259">
        <v>2504</v>
      </c>
    </row>
    <row r="28260" spans="1:8" hidden="1" x14ac:dyDescent="0.25">
      <c r="A28260" s="27" t="s">
        <v>711</v>
      </c>
      <c r="B28260" s="27" t="s">
        <v>44</v>
      </c>
      <c r="C28260">
        <v>-124634</v>
      </c>
      <c r="D28260">
        <v>1308456</v>
      </c>
      <c r="E28260" s="27" t="s">
        <v>927</v>
      </c>
      <c r="F28260">
        <v>29</v>
      </c>
      <c r="G28260">
        <v>0</v>
      </c>
      <c r="H28260">
        <v>27</v>
      </c>
    </row>
    <row r="28261" spans="1:8" hidden="1" x14ac:dyDescent="0.25">
      <c r="A28261" s="27" t="s">
        <v>712</v>
      </c>
      <c r="B28261" s="27" t="s">
        <v>44</v>
      </c>
      <c r="C28261">
        <v>-280167</v>
      </c>
      <c r="D28261">
        <v>1534</v>
      </c>
      <c r="E28261" s="27" t="s">
        <v>927</v>
      </c>
      <c r="F28261">
        <v>1045</v>
      </c>
      <c r="G28261">
        <v>6</v>
      </c>
      <c r="H28261">
        <v>1019</v>
      </c>
    </row>
    <row r="28262" spans="1:8" hidden="1" x14ac:dyDescent="0.25">
      <c r="A28262" s="27" t="s">
        <v>713</v>
      </c>
      <c r="B28262" s="27" t="s">
        <v>44</v>
      </c>
      <c r="C28262">
        <v>-349285</v>
      </c>
      <c r="D28262">
        <v>1386007</v>
      </c>
      <c r="E28262" s="27" t="s">
        <v>927</v>
      </c>
      <c r="F28262">
        <v>439</v>
      </c>
      <c r="G28262">
        <v>4</v>
      </c>
      <c r="H28262">
        <v>433</v>
      </c>
    </row>
    <row r="28263" spans="1:8" hidden="1" x14ac:dyDescent="0.25">
      <c r="A28263" s="27" t="s">
        <v>714</v>
      </c>
      <c r="B28263" s="27" t="s">
        <v>44</v>
      </c>
      <c r="C28263">
        <v>-414545</v>
      </c>
      <c r="D28263">
        <v>1459707</v>
      </c>
      <c r="E28263" s="27" t="s">
        <v>927</v>
      </c>
      <c r="F28263">
        <v>227</v>
      </c>
      <c r="G28263">
        <v>13</v>
      </c>
      <c r="H28263">
        <v>175</v>
      </c>
    </row>
    <row r="28264" spans="1:8" hidden="1" x14ac:dyDescent="0.25">
      <c r="A28264" s="27" t="s">
        <v>715</v>
      </c>
      <c r="B28264" s="27" t="s">
        <v>44</v>
      </c>
      <c r="C28264">
        <v>-378136</v>
      </c>
      <c r="D28264">
        <v>1449631</v>
      </c>
      <c r="E28264" s="27" t="s">
        <v>927</v>
      </c>
      <c r="F28264">
        <v>1468</v>
      </c>
      <c r="G28264">
        <v>18</v>
      </c>
      <c r="H28264">
        <v>1327</v>
      </c>
    </row>
    <row r="28265" spans="1:8" hidden="1" x14ac:dyDescent="0.25">
      <c r="A28265" s="27" t="s">
        <v>716</v>
      </c>
      <c r="B28265" s="27" t="s">
        <v>44</v>
      </c>
      <c r="C28265">
        <v>-319505</v>
      </c>
      <c r="D28265">
        <v>1158605</v>
      </c>
      <c r="E28265" s="27" t="s">
        <v>927</v>
      </c>
      <c r="F28265">
        <v>552</v>
      </c>
      <c r="G28265">
        <v>9</v>
      </c>
      <c r="H28265">
        <v>534</v>
      </c>
    </row>
    <row r="28266" spans="1:8" hidden="1" x14ac:dyDescent="0.25">
      <c r="A28266" s="27" t="s">
        <v>706</v>
      </c>
      <c r="B28266" s="27" t="s">
        <v>48</v>
      </c>
      <c r="C28266">
        <v>475162</v>
      </c>
      <c r="D28266">
        <v>145501</v>
      </c>
      <c r="E28266" s="27" t="s">
        <v>927</v>
      </c>
      <c r="F28266">
        <v>15774</v>
      </c>
      <c r="G28266">
        <v>614</v>
      </c>
      <c r="H28266">
        <v>13836</v>
      </c>
    </row>
    <row r="28267" spans="1:8" hidden="1" x14ac:dyDescent="0.25">
      <c r="A28267" s="27" t="s">
        <v>706</v>
      </c>
      <c r="B28267" s="27" t="s">
        <v>51</v>
      </c>
      <c r="C28267">
        <v>401431</v>
      </c>
      <c r="D28267">
        <v>475769</v>
      </c>
      <c r="E28267" s="27" t="s">
        <v>927</v>
      </c>
      <c r="F28267">
        <v>2279</v>
      </c>
      <c r="G28267">
        <v>28</v>
      </c>
      <c r="H28267">
        <v>1576</v>
      </c>
    </row>
    <row r="28268" spans="1:8" hidden="1" x14ac:dyDescent="0.25">
      <c r="A28268" s="27" t="s">
        <v>706</v>
      </c>
      <c r="B28268" s="27" t="s">
        <v>54</v>
      </c>
      <c r="C28268">
        <v>250343</v>
      </c>
      <c r="D28268">
        <v>-773963</v>
      </c>
      <c r="E28268" s="27" t="s">
        <v>927</v>
      </c>
      <c r="F28268">
        <v>92</v>
      </c>
      <c r="G28268">
        <v>11</v>
      </c>
      <c r="H28268">
        <v>31</v>
      </c>
    </row>
    <row r="28269" spans="1:8" hidden="1" x14ac:dyDescent="0.25">
      <c r="A28269" s="27" t="s">
        <v>706</v>
      </c>
      <c r="B28269" s="27" t="s">
        <v>57</v>
      </c>
      <c r="C28269">
        <v>260275</v>
      </c>
      <c r="D28269">
        <v>5055</v>
      </c>
      <c r="E28269" s="27" t="s">
        <v>927</v>
      </c>
      <c r="F28269">
        <v>4444</v>
      </c>
      <c r="G28269">
        <v>8</v>
      </c>
      <c r="H28269">
        <v>2028</v>
      </c>
    </row>
    <row r="28270" spans="1:8" hidden="1" x14ac:dyDescent="0.25">
      <c r="A28270" s="27" t="s">
        <v>706</v>
      </c>
      <c r="B28270" s="27" t="s">
        <v>60</v>
      </c>
      <c r="C28270">
        <v>23685</v>
      </c>
      <c r="D28270">
        <v>903563</v>
      </c>
      <c r="E28270" s="27" t="s">
        <v>927</v>
      </c>
      <c r="F28270">
        <v>13134</v>
      </c>
      <c r="G28270">
        <v>206</v>
      </c>
      <c r="H28270">
        <v>2101</v>
      </c>
    </row>
    <row r="28271" spans="1:8" hidden="1" x14ac:dyDescent="0.25">
      <c r="A28271" s="27" t="s">
        <v>706</v>
      </c>
      <c r="B28271" s="27" t="s">
        <v>63</v>
      </c>
      <c r="C28271">
        <v>131939</v>
      </c>
      <c r="D28271">
        <v>-595432</v>
      </c>
      <c r="E28271" s="27" t="s">
        <v>927</v>
      </c>
      <c r="F28271">
        <v>83</v>
      </c>
      <c r="G28271">
        <v>7</v>
      </c>
      <c r="H28271">
        <v>53</v>
      </c>
    </row>
    <row r="28272" spans="1:8" hidden="1" x14ac:dyDescent="0.25">
      <c r="A28272" s="27" t="s">
        <v>706</v>
      </c>
      <c r="B28272" s="27" t="s">
        <v>66</v>
      </c>
      <c r="C28272">
        <v>537098</v>
      </c>
      <c r="D28272">
        <v>279534</v>
      </c>
      <c r="E28272" s="27" t="s">
        <v>927</v>
      </c>
      <c r="F28272">
        <v>21101</v>
      </c>
      <c r="G28272">
        <v>121</v>
      </c>
      <c r="H28272">
        <v>5484</v>
      </c>
    </row>
    <row r="28273" spans="1:8" hidden="1" x14ac:dyDescent="0.25">
      <c r="A28273" s="27" t="s">
        <v>706</v>
      </c>
      <c r="B28273" s="27" t="s">
        <v>69</v>
      </c>
      <c r="C28273">
        <v>508333</v>
      </c>
      <c r="D28273">
        <v>40</v>
      </c>
      <c r="E28273" s="27" t="s">
        <v>927</v>
      </c>
      <c r="F28273">
        <v>52011</v>
      </c>
      <c r="G28273">
        <v>8521</v>
      </c>
      <c r="H28273">
        <v>13201</v>
      </c>
    </row>
    <row r="28274" spans="1:8" hidden="1" x14ac:dyDescent="0.25">
      <c r="A28274" s="27" t="s">
        <v>706</v>
      </c>
      <c r="B28274" s="27" t="s">
        <v>75</v>
      </c>
      <c r="C28274">
        <v>93077</v>
      </c>
      <c r="D28274">
        <v>23158</v>
      </c>
      <c r="E28274" s="27" t="s">
        <v>927</v>
      </c>
      <c r="F28274">
        <v>242</v>
      </c>
      <c r="G28274">
        <v>2</v>
      </c>
      <c r="H28274">
        <v>62</v>
      </c>
    </row>
    <row r="28275" spans="1:8" hidden="1" x14ac:dyDescent="0.25">
      <c r="A28275" s="27" t="s">
        <v>706</v>
      </c>
      <c r="B28275" s="27" t="s">
        <v>81</v>
      </c>
      <c r="C28275">
        <v>275142</v>
      </c>
      <c r="D28275">
        <v>904336</v>
      </c>
      <c r="E28275" s="27" t="s">
        <v>927</v>
      </c>
      <c r="F28275">
        <v>7</v>
      </c>
      <c r="G28275">
        <v>0</v>
      </c>
      <c r="H28275">
        <v>5</v>
      </c>
    </row>
    <row r="28276" spans="1:8" hidden="1" x14ac:dyDescent="0.25">
      <c r="A28276" s="27" t="s">
        <v>706</v>
      </c>
      <c r="B28276" s="27" t="s">
        <v>84</v>
      </c>
      <c r="C28276">
        <v>-162902</v>
      </c>
      <c r="D28276">
        <v>-635887</v>
      </c>
      <c r="E28276" s="27" t="s">
        <v>927</v>
      </c>
      <c r="F28276">
        <v>2266</v>
      </c>
      <c r="G28276">
        <v>106</v>
      </c>
      <c r="H28276">
        <v>237</v>
      </c>
    </row>
    <row r="28277" spans="1:8" hidden="1" x14ac:dyDescent="0.25">
      <c r="A28277" s="27" t="s">
        <v>706</v>
      </c>
      <c r="B28277" s="27" t="s">
        <v>717</v>
      </c>
      <c r="C28277">
        <v>439159</v>
      </c>
      <c r="D28277">
        <v>176791</v>
      </c>
      <c r="E28277" s="27" t="s">
        <v>927</v>
      </c>
      <c r="F28277">
        <v>2070</v>
      </c>
      <c r="G28277">
        <v>98</v>
      </c>
      <c r="H28277">
        <v>960</v>
      </c>
    </row>
    <row r="28278" spans="1:8" hidden="1" x14ac:dyDescent="0.25">
      <c r="A28278" s="27" t="s">
        <v>706</v>
      </c>
      <c r="B28278" s="27" t="s">
        <v>95</v>
      </c>
      <c r="C28278">
        <v>-14235</v>
      </c>
      <c r="D28278">
        <v>-519253</v>
      </c>
      <c r="E28278" s="27" t="s">
        <v>927</v>
      </c>
      <c r="F28278">
        <v>146894</v>
      </c>
      <c r="G28278">
        <v>10017</v>
      </c>
      <c r="H28278">
        <v>59297</v>
      </c>
    </row>
    <row r="28279" spans="1:8" hidden="1" x14ac:dyDescent="0.25">
      <c r="A28279" s="27" t="s">
        <v>706</v>
      </c>
      <c r="B28279" s="27" t="s">
        <v>718</v>
      </c>
      <c r="C28279">
        <v>45353</v>
      </c>
      <c r="D28279">
        <v>1147277</v>
      </c>
      <c r="E28279" s="27" t="s">
        <v>927</v>
      </c>
      <c r="F28279">
        <v>141</v>
      </c>
      <c r="G28279">
        <v>1</v>
      </c>
      <c r="H28279">
        <v>132</v>
      </c>
    </row>
    <row r="28280" spans="1:8" hidden="1" x14ac:dyDescent="0.25">
      <c r="A28280" s="27" t="s">
        <v>706</v>
      </c>
      <c r="B28280" s="27" t="s">
        <v>104</v>
      </c>
      <c r="C28280">
        <v>427339</v>
      </c>
      <c r="D28280">
        <v>254858</v>
      </c>
      <c r="E28280" s="27" t="s">
        <v>927</v>
      </c>
      <c r="F28280">
        <v>1872</v>
      </c>
      <c r="G28280">
        <v>86</v>
      </c>
      <c r="H28280">
        <v>401</v>
      </c>
    </row>
    <row r="28281" spans="1:8" hidden="1" x14ac:dyDescent="0.25">
      <c r="A28281" s="27" t="s">
        <v>706</v>
      </c>
      <c r="B28281" s="27" t="s">
        <v>719</v>
      </c>
      <c r="C28281">
        <v>122383</v>
      </c>
      <c r="D28281">
        <v>-15616</v>
      </c>
      <c r="E28281" s="27" t="s">
        <v>927</v>
      </c>
      <c r="F28281">
        <v>744</v>
      </c>
      <c r="G28281">
        <v>48</v>
      </c>
      <c r="H28281">
        <v>566</v>
      </c>
    </row>
    <row r="28282" spans="1:8" hidden="1" x14ac:dyDescent="0.25">
      <c r="A28282" s="27" t="s">
        <v>706</v>
      </c>
      <c r="B28282" s="27" t="s">
        <v>720</v>
      </c>
      <c r="C28282">
        <v>165388</v>
      </c>
      <c r="D28282">
        <v>-230418</v>
      </c>
      <c r="E28282" s="27" t="s">
        <v>927</v>
      </c>
      <c r="F28282">
        <v>230</v>
      </c>
      <c r="G28282">
        <v>2</v>
      </c>
      <c r="H28282">
        <v>44</v>
      </c>
    </row>
    <row r="28283" spans="1:8" hidden="1" x14ac:dyDescent="0.25">
      <c r="A28283" s="27" t="s">
        <v>706</v>
      </c>
      <c r="B28283" s="27" t="s">
        <v>113</v>
      </c>
      <c r="C28283">
        <v>1155</v>
      </c>
      <c r="D28283">
        <v>1049167</v>
      </c>
      <c r="E28283" s="27" t="s">
        <v>927</v>
      </c>
      <c r="F28283">
        <v>122</v>
      </c>
      <c r="G28283">
        <v>0</v>
      </c>
      <c r="H28283">
        <v>120</v>
      </c>
    </row>
    <row r="28284" spans="1:8" hidden="1" x14ac:dyDescent="0.25">
      <c r="A28284" s="27" t="s">
        <v>706</v>
      </c>
      <c r="B28284" s="27" t="s">
        <v>116</v>
      </c>
      <c r="C28284">
        <v>3.848E+16</v>
      </c>
      <c r="D28284">
        <v>115021</v>
      </c>
      <c r="E28284" s="27" t="s">
        <v>927</v>
      </c>
      <c r="F28284">
        <v>2267</v>
      </c>
      <c r="G28284">
        <v>108</v>
      </c>
      <c r="H28284">
        <v>1002</v>
      </c>
    </row>
    <row r="28285" spans="1:8" hidden="1" x14ac:dyDescent="0.25">
      <c r="A28285" s="27" t="s">
        <v>721</v>
      </c>
      <c r="B28285" s="27" t="s">
        <v>119</v>
      </c>
      <c r="C28285">
        <v>539333</v>
      </c>
      <c r="D28285">
        <v>-1165765</v>
      </c>
      <c r="E28285" s="27" t="s">
        <v>927</v>
      </c>
      <c r="F28285">
        <v>6098</v>
      </c>
      <c r="G28285">
        <v>115</v>
      </c>
      <c r="H28285">
        <v>0</v>
      </c>
    </row>
    <row r="28286" spans="1:8" hidden="1" x14ac:dyDescent="0.25">
      <c r="A28286" s="27" t="s">
        <v>722</v>
      </c>
      <c r="B28286" s="27" t="s">
        <v>119</v>
      </c>
      <c r="C28286">
        <v>492827</v>
      </c>
      <c r="D28286">
        <v>-1231207</v>
      </c>
      <c r="E28286" s="27" t="s">
        <v>927</v>
      </c>
      <c r="F28286">
        <v>2315</v>
      </c>
      <c r="G28286">
        <v>127</v>
      </c>
      <c r="H28286">
        <v>0</v>
      </c>
    </row>
    <row r="28287" spans="1:8" hidden="1" x14ac:dyDescent="0.25">
      <c r="A28287" s="27" t="s">
        <v>723</v>
      </c>
      <c r="B28287" s="27" t="s">
        <v>119</v>
      </c>
      <c r="C28287">
        <v>376489</v>
      </c>
      <c r="D28287">
        <v>-1226655</v>
      </c>
      <c r="E28287" s="27" t="s">
        <v>927</v>
      </c>
      <c r="F28287">
        <v>13</v>
      </c>
      <c r="G28287">
        <v>0</v>
      </c>
      <c r="H28287">
        <v>0</v>
      </c>
    </row>
    <row r="28288" spans="1:8" hidden="1" x14ac:dyDescent="0.25">
      <c r="A28288" s="27" t="s">
        <v>724</v>
      </c>
      <c r="B28288" s="27" t="s">
        <v>119</v>
      </c>
      <c r="C28288">
        <v>537609</v>
      </c>
      <c r="D28288">
        <v>-988139</v>
      </c>
      <c r="E28288" s="27" t="s">
        <v>927</v>
      </c>
      <c r="F28288">
        <v>284</v>
      </c>
      <c r="G28288">
        <v>7</v>
      </c>
      <c r="H28288">
        <v>0</v>
      </c>
    </row>
    <row r="28289" spans="1:8" hidden="1" x14ac:dyDescent="0.25">
      <c r="A28289" s="27" t="s">
        <v>725</v>
      </c>
      <c r="B28289" s="27" t="s">
        <v>119</v>
      </c>
      <c r="C28289">
        <v>465653</v>
      </c>
      <c r="D28289">
        <v>-664619</v>
      </c>
      <c r="E28289" s="27" t="s">
        <v>927</v>
      </c>
      <c r="F28289">
        <v>120</v>
      </c>
      <c r="G28289">
        <v>0</v>
      </c>
      <c r="H28289">
        <v>0</v>
      </c>
    </row>
    <row r="28290" spans="1:8" hidden="1" x14ac:dyDescent="0.25">
      <c r="A28290" s="27" t="s">
        <v>726</v>
      </c>
      <c r="B28290" s="27" t="s">
        <v>119</v>
      </c>
      <c r="C28290">
        <v>531355</v>
      </c>
      <c r="D28290">
        <v>-576604</v>
      </c>
      <c r="E28290" s="27" t="s">
        <v>927</v>
      </c>
      <c r="F28290">
        <v>261</v>
      </c>
      <c r="G28290">
        <v>3</v>
      </c>
      <c r="H28290">
        <v>0</v>
      </c>
    </row>
    <row r="28291" spans="1:8" hidden="1" x14ac:dyDescent="0.25">
      <c r="A28291" s="27" t="s">
        <v>727</v>
      </c>
      <c r="B28291" s="27" t="s">
        <v>119</v>
      </c>
      <c r="C28291">
        <v>4.4681999999999992E+16</v>
      </c>
      <c r="D28291">
        <v>-637443</v>
      </c>
      <c r="E28291" s="27" t="s">
        <v>927</v>
      </c>
      <c r="F28291">
        <v>1008</v>
      </c>
      <c r="G28291">
        <v>46</v>
      </c>
      <c r="H28291">
        <v>0</v>
      </c>
    </row>
    <row r="28292" spans="1:8" hidden="1" x14ac:dyDescent="0.25">
      <c r="A28292" s="27" t="s">
        <v>728</v>
      </c>
      <c r="B28292" s="27" t="s">
        <v>119</v>
      </c>
      <c r="C28292">
        <v>512538</v>
      </c>
      <c r="D28292">
        <v>-853232</v>
      </c>
      <c r="E28292" s="27" t="s">
        <v>927</v>
      </c>
      <c r="F28292">
        <v>20826</v>
      </c>
      <c r="G28292">
        <v>1665</v>
      </c>
      <c r="H28292">
        <v>0</v>
      </c>
    </row>
    <row r="28293" spans="1:8" hidden="1" x14ac:dyDescent="0.25">
      <c r="A28293" s="27" t="s">
        <v>729</v>
      </c>
      <c r="B28293" s="27" t="s">
        <v>119</v>
      </c>
      <c r="C28293">
        <v>465107</v>
      </c>
      <c r="D28293">
        <v>-634168</v>
      </c>
      <c r="E28293" s="27" t="s">
        <v>927</v>
      </c>
      <c r="F28293">
        <v>27</v>
      </c>
      <c r="G28293">
        <v>0</v>
      </c>
      <c r="H28293">
        <v>0</v>
      </c>
    </row>
    <row r="28294" spans="1:8" hidden="1" x14ac:dyDescent="0.25">
      <c r="A28294" s="27" t="s">
        <v>730</v>
      </c>
      <c r="B28294" s="27" t="s">
        <v>119</v>
      </c>
      <c r="C28294">
        <v>529399</v>
      </c>
      <c r="D28294">
        <v>-735491</v>
      </c>
      <c r="E28294" s="27" t="s">
        <v>927</v>
      </c>
      <c r="F28294">
        <v>36161</v>
      </c>
      <c r="G28294">
        <v>2726</v>
      </c>
      <c r="H28294">
        <v>0</v>
      </c>
    </row>
    <row r="28295" spans="1:8" hidden="1" x14ac:dyDescent="0.25">
      <c r="A28295" s="27" t="s">
        <v>731</v>
      </c>
      <c r="B28295" s="27" t="s">
        <v>119</v>
      </c>
      <c r="C28295">
        <v>529399</v>
      </c>
      <c r="D28295">
        <v>-1064509</v>
      </c>
      <c r="E28295" s="27" t="s">
        <v>927</v>
      </c>
      <c r="F28295">
        <v>544</v>
      </c>
      <c r="G28295">
        <v>7</v>
      </c>
      <c r="H28295">
        <v>0</v>
      </c>
    </row>
    <row r="28296" spans="1:8" hidden="1" x14ac:dyDescent="0.25">
      <c r="A28296" s="27" t="s">
        <v>706</v>
      </c>
      <c r="B28296" s="27" t="s">
        <v>732</v>
      </c>
      <c r="C28296">
        <v>66111</v>
      </c>
      <c r="D28296">
        <v>209394</v>
      </c>
      <c r="E28296" s="27" t="s">
        <v>927</v>
      </c>
      <c r="F28296">
        <v>143</v>
      </c>
      <c r="G28296">
        <v>0</v>
      </c>
      <c r="H28296">
        <v>10</v>
      </c>
    </row>
    <row r="28297" spans="1:8" hidden="1" x14ac:dyDescent="0.25">
      <c r="A28297" s="27" t="s">
        <v>706</v>
      </c>
      <c r="B28297" s="27" t="s">
        <v>135</v>
      </c>
      <c r="C28297">
        <v>154542</v>
      </c>
      <c r="D28297">
        <v>187322</v>
      </c>
      <c r="E28297" s="27" t="s">
        <v>927</v>
      </c>
      <c r="F28297">
        <v>260</v>
      </c>
      <c r="G28297">
        <v>28</v>
      </c>
      <c r="H28297">
        <v>50</v>
      </c>
    </row>
    <row r="28298" spans="1:8" hidden="1" x14ac:dyDescent="0.25">
      <c r="A28298" s="27" t="s">
        <v>706</v>
      </c>
      <c r="B28298" s="27" t="s">
        <v>138</v>
      </c>
      <c r="C28298">
        <v>-356751</v>
      </c>
      <c r="D28298">
        <v>-71543</v>
      </c>
      <c r="E28298" s="27" t="s">
        <v>927</v>
      </c>
      <c r="F28298">
        <v>25972</v>
      </c>
      <c r="G28298">
        <v>294</v>
      </c>
      <c r="H28298">
        <v>12160</v>
      </c>
    </row>
    <row r="28299" spans="1:8" hidden="1" x14ac:dyDescent="0.25">
      <c r="A28299" s="27" t="s">
        <v>733</v>
      </c>
      <c r="B28299" s="27" t="s">
        <v>141</v>
      </c>
      <c r="C28299">
        <v>318257</v>
      </c>
      <c r="D28299">
        <v>1172264</v>
      </c>
      <c r="E28299" s="27" t="s">
        <v>927</v>
      </c>
      <c r="F28299">
        <v>991</v>
      </c>
      <c r="G28299">
        <v>6</v>
      </c>
      <c r="H28299">
        <v>985</v>
      </c>
    </row>
    <row r="28300" spans="1:8" hidden="1" x14ac:dyDescent="0.25">
      <c r="A28300" s="27" t="s">
        <v>734</v>
      </c>
      <c r="B28300" s="27" t="s">
        <v>141</v>
      </c>
      <c r="C28300">
        <v>401824</v>
      </c>
      <c r="D28300">
        <v>1164142</v>
      </c>
      <c r="E28300" s="27" t="s">
        <v>927</v>
      </c>
      <c r="F28300">
        <v>593</v>
      </c>
      <c r="G28300">
        <v>9</v>
      </c>
      <c r="H28300">
        <v>560</v>
      </c>
    </row>
    <row r="28301" spans="1:8" hidden="1" x14ac:dyDescent="0.25">
      <c r="A28301" s="27" t="s">
        <v>735</v>
      </c>
      <c r="B28301" s="27" t="s">
        <v>141</v>
      </c>
      <c r="C28301">
        <v>300572</v>
      </c>
      <c r="D28301">
        <v>107874</v>
      </c>
      <c r="E28301" s="27" t="s">
        <v>927</v>
      </c>
      <c r="F28301">
        <v>579</v>
      </c>
      <c r="G28301">
        <v>6</v>
      </c>
      <c r="H28301">
        <v>573</v>
      </c>
    </row>
    <row r="28302" spans="1:8" hidden="1" x14ac:dyDescent="0.25">
      <c r="A28302" s="27" t="s">
        <v>736</v>
      </c>
      <c r="B28302" s="27" t="s">
        <v>141</v>
      </c>
      <c r="C28302">
        <v>260789</v>
      </c>
      <c r="D28302">
        <v>1179874</v>
      </c>
      <c r="E28302" s="27" t="s">
        <v>927</v>
      </c>
      <c r="F28302">
        <v>356</v>
      </c>
      <c r="G28302">
        <v>1</v>
      </c>
      <c r="H28302">
        <v>354</v>
      </c>
    </row>
    <row r="28303" spans="1:8" hidden="1" x14ac:dyDescent="0.25">
      <c r="A28303" s="27" t="s">
        <v>737</v>
      </c>
      <c r="B28303" s="27" t="s">
        <v>141</v>
      </c>
      <c r="C28303">
        <v>378099</v>
      </c>
      <c r="D28303">
        <v>1010583</v>
      </c>
      <c r="E28303" s="27" t="s">
        <v>927</v>
      </c>
      <c r="F28303">
        <v>139</v>
      </c>
      <c r="G28303">
        <v>2</v>
      </c>
      <c r="H28303">
        <v>137</v>
      </c>
    </row>
    <row r="28304" spans="1:8" hidden="1" x14ac:dyDescent="0.25">
      <c r="A28304" s="27" t="s">
        <v>738</v>
      </c>
      <c r="B28304" s="27" t="s">
        <v>141</v>
      </c>
      <c r="C28304">
        <v>233417</v>
      </c>
      <c r="D28304">
        <v>1134244</v>
      </c>
      <c r="E28304" s="27" t="s">
        <v>927</v>
      </c>
      <c r="F28304">
        <v>1589</v>
      </c>
      <c r="G28304">
        <v>8</v>
      </c>
      <c r="H28304">
        <v>1575</v>
      </c>
    </row>
    <row r="28305" spans="1:8" hidden="1" x14ac:dyDescent="0.25">
      <c r="A28305" s="27" t="s">
        <v>739</v>
      </c>
      <c r="B28305" s="27" t="s">
        <v>141</v>
      </c>
      <c r="C28305">
        <v>238298</v>
      </c>
      <c r="D28305">
        <v>1087881</v>
      </c>
      <c r="E28305" s="27" t="s">
        <v>927</v>
      </c>
      <c r="F28305">
        <v>254</v>
      </c>
      <c r="G28305">
        <v>2</v>
      </c>
      <c r="H28305">
        <v>252</v>
      </c>
    </row>
    <row r="28306" spans="1:8" hidden="1" x14ac:dyDescent="0.25">
      <c r="A28306" s="27" t="s">
        <v>740</v>
      </c>
      <c r="B28306" s="27" t="s">
        <v>141</v>
      </c>
      <c r="C28306">
        <v>268154</v>
      </c>
      <c r="D28306">
        <v>1068748</v>
      </c>
      <c r="E28306" s="27" t="s">
        <v>927</v>
      </c>
      <c r="F28306">
        <v>147</v>
      </c>
      <c r="G28306">
        <v>2</v>
      </c>
      <c r="H28306">
        <v>145</v>
      </c>
    </row>
    <row r="28307" spans="1:8" hidden="1" x14ac:dyDescent="0.25">
      <c r="A28307" s="27" t="s">
        <v>741</v>
      </c>
      <c r="B28307" s="27" t="s">
        <v>141</v>
      </c>
      <c r="C28307">
        <v>191959</v>
      </c>
      <c r="D28307">
        <v>1097453</v>
      </c>
      <c r="E28307" s="27" t="s">
        <v>927</v>
      </c>
      <c r="F28307">
        <v>168</v>
      </c>
      <c r="G28307">
        <v>6</v>
      </c>
      <c r="H28307">
        <v>162</v>
      </c>
    </row>
    <row r="28308" spans="1:8" hidden="1" x14ac:dyDescent="0.25">
      <c r="A28308" s="27" t="s">
        <v>742</v>
      </c>
      <c r="B28308" s="27" t="s">
        <v>141</v>
      </c>
      <c r="C28308">
        <v>39549</v>
      </c>
      <c r="D28308">
        <v>1161306</v>
      </c>
      <c r="E28308" s="27" t="s">
        <v>927</v>
      </c>
      <c r="F28308">
        <v>328</v>
      </c>
      <c r="G28308">
        <v>6</v>
      </c>
      <c r="H28308">
        <v>320</v>
      </c>
    </row>
    <row r="28309" spans="1:8" hidden="1" x14ac:dyDescent="0.25">
      <c r="A28309" s="27" t="s">
        <v>743</v>
      </c>
      <c r="B28309" s="27" t="s">
        <v>141</v>
      </c>
      <c r="C28309">
        <v>4.7861999999999992E+16</v>
      </c>
      <c r="D28309">
        <v>1277615</v>
      </c>
      <c r="E28309" s="27" t="s">
        <v>927</v>
      </c>
      <c r="F28309">
        <v>944</v>
      </c>
      <c r="G28309">
        <v>13</v>
      </c>
      <c r="H28309">
        <v>815</v>
      </c>
    </row>
    <row r="28310" spans="1:8" hidden="1" x14ac:dyDescent="0.25">
      <c r="A28310" s="27" t="s">
        <v>744</v>
      </c>
      <c r="B28310" s="27" t="s">
        <v>141</v>
      </c>
      <c r="C28310">
        <v>33882</v>
      </c>
      <c r="D28310">
        <v>1.13614E+16</v>
      </c>
      <c r="E28310" s="27" t="s">
        <v>927</v>
      </c>
      <c r="F28310">
        <v>1276</v>
      </c>
      <c r="G28310">
        <v>22</v>
      </c>
      <c r="H28310">
        <v>1254</v>
      </c>
    </row>
    <row r="28311" spans="1:8" hidden="1" x14ac:dyDescent="0.25">
      <c r="A28311" s="27" t="s">
        <v>745</v>
      </c>
      <c r="B28311" s="27" t="s">
        <v>141</v>
      </c>
      <c r="C28311">
        <v>223</v>
      </c>
      <c r="D28311">
        <v>1142</v>
      </c>
      <c r="E28311" s="27" t="s">
        <v>927</v>
      </c>
      <c r="F28311">
        <v>1044</v>
      </c>
      <c r="G28311">
        <v>4</v>
      </c>
      <c r="H28311">
        <v>960</v>
      </c>
    </row>
    <row r="28312" spans="1:8" hidden="1" x14ac:dyDescent="0.25">
      <c r="A28312" s="27" t="s">
        <v>746</v>
      </c>
      <c r="B28312" s="27" t="s">
        <v>141</v>
      </c>
      <c r="C28312">
        <v>309756</v>
      </c>
      <c r="D28312">
        <v>1122707</v>
      </c>
      <c r="E28312" s="27" t="s">
        <v>927</v>
      </c>
      <c r="F28312">
        <v>68128</v>
      </c>
      <c r="G28312">
        <v>4512</v>
      </c>
      <c r="H28312">
        <v>63616</v>
      </c>
    </row>
    <row r="28313" spans="1:8" hidden="1" x14ac:dyDescent="0.25">
      <c r="A28313" s="27" t="s">
        <v>747</v>
      </c>
      <c r="B28313" s="27" t="s">
        <v>141</v>
      </c>
      <c r="C28313">
        <v>276104</v>
      </c>
      <c r="D28313">
        <v>1117088</v>
      </c>
      <c r="E28313" s="27" t="s">
        <v>927</v>
      </c>
      <c r="F28313">
        <v>1019</v>
      </c>
      <c r="G28313">
        <v>4</v>
      </c>
      <c r="H28313">
        <v>1015</v>
      </c>
    </row>
    <row r="28314" spans="1:8" hidden="1" x14ac:dyDescent="0.25">
      <c r="A28314" s="27" t="s">
        <v>748</v>
      </c>
      <c r="B28314" s="27" t="s">
        <v>141</v>
      </c>
      <c r="C28314">
        <v>440935</v>
      </c>
      <c r="D28314">
        <v>1139448</v>
      </c>
      <c r="E28314" s="27" t="s">
        <v>927</v>
      </c>
      <c r="F28314">
        <v>201</v>
      </c>
      <c r="G28314">
        <v>1</v>
      </c>
      <c r="H28314">
        <v>172</v>
      </c>
    </row>
    <row r="28315" spans="1:8" hidden="1" x14ac:dyDescent="0.25">
      <c r="A28315" s="27" t="s">
        <v>749</v>
      </c>
      <c r="B28315" s="27" t="s">
        <v>141</v>
      </c>
      <c r="C28315">
        <v>329711</v>
      </c>
      <c r="D28315">
        <v>119455</v>
      </c>
      <c r="E28315" s="27" t="s">
        <v>927</v>
      </c>
      <c r="F28315">
        <v>653</v>
      </c>
      <c r="G28315">
        <v>0</v>
      </c>
      <c r="H28315">
        <v>652</v>
      </c>
    </row>
    <row r="28316" spans="1:8" hidden="1" x14ac:dyDescent="0.25">
      <c r="A28316" s="27" t="s">
        <v>750</v>
      </c>
      <c r="B28316" s="27" t="s">
        <v>141</v>
      </c>
      <c r="C28316">
        <v>27614</v>
      </c>
      <c r="D28316">
        <v>1157221</v>
      </c>
      <c r="E28316" s="27" t="s">
        <v>927</v>
      </c>
      <c r="F28316">
        <v>937</v>
      </c>
      <c r="G28316">
        <v>1</v>
      </c>
      <c r="H28316">
        <v>936</v>
      </c>
    </row>
    <row r="28317" spans="1:8" hidden="1" x14ac:dyDescent="0.25">
      <c r="A28317" s="27" t="s">
        <v>751</v>
      </c>
      <c r="B28317" s="27" t="s">
        <v>141</v>
      </c>
      <c r="C28317">
        <v>436661</v>
      </c>
      <c r="D28317">
        <v>1261923</v>
      </c>
      <c r="E28317" s="27" t="s">
        <v>927</v>
      </c>
      <c r="F28317">
        <v>113</v>
      </c>
      <c r="G28317">
        <v>1</v>
      </c>
      <c r="H28317">
        <v>104</v>
      </c>
    </row>
    <row r="28318" spans="1:8" hidden="1" x14ac:dyDescent="0.25">
      <c r="A28318" s="27" t="s">
        <v>752</v>
      </c>
      <c r="B28318" s="27" t="s">
        <v>141</v>
      </c>
      <c r="C28318">
        <v>412956</v>
      </c>
      <c r="D28318">
        <v>1226085</v>
      </c>
      <c r="E28318" s="27" t="s">
        <v>927</v>
      </c>
      <c r="F28318">
        <v>146</v>
      </c>
      <c r="G28318">
        <v>2</v>
      </c>
      <c r="H28318">
        <v>144</v>
      </c>
    </row>
    <row r="28319" spans="1:8" hidden="1" x14ac:dyDescent="0.25">
      <c r="A28319" s="27" t="s">
        <v>753</v>
      </c>
      <c r="B28319" s="27" t="s">
        <v>141</v>
      </c>
      <c r="C28319">
        <v>221667</v>
      </c>
      <c r="D28319">
        <v>11355</v>
      </c>
      <c r="E28319" s="27" t="s">
        <v>927</v>
      </c>
      <c r="F28319">
        <v>45</v>
      </c>
      <c r="G28319">
        <v>0</v>
      </c>
      <c r="H28319">
        <v>40</v>
      </c>
    </row>
    <row r="28320" spans="1:8" hidden="1" x14ac:dyDescent="0.25">
      <c r="A28320" s="27" t="s">
        <v>754</v>
      </c>
      <c r="B28320" s="27" t="s">
        <v>141</v>
      </c>
      <c r="C28320">
        <v>372692</v>
      </c>
      <c r="D28320">
        <v>1061655</v>
      </c>
      <c r="E28320" s="27" t="s">
        <v>927</v>
      </c>
      <c r="F28320">
        <v>75</v>
      </c>
      <c r="G28320">
        <v>0</v>
      </c>
      <c r="H28320">
        <v>75</v>
      </c>
    </row>
    <row r="28321" spans="1:8" hidden="1" x14ac:dyDescent="0.25">
      <c r="A28321" s="27" t="s">
        <v>755</v>
      </c>
      <c r="B28321" s="27" t="s">
        <v>141</v>
      </c>
      <c r="C28321">
        <v>357452</v>
      </c>
      <c r="D28321">
        <v>959956</v>
      </c>
      <c r="E28321" s="27" t="s">
        <v>927</v>
      </c>
      <c r="F28321">
        <v>18</v>
      </c>
      <c r="G28321">
        <v>0</v>
      </c>
      <c r="H28321">
        <v>18</v>
      </c>
    </row>
    <row r="28322" spans="1:8" hidden="1" x14ac:dyDescent="0.25">
      <c r="A28322" s="27" t="s">
        <v>756</v>
      </c>
      <c r="B28322" s="27" t="s">
        <v>141</v>
      </c>
      <c r="C28322">
        <v>351917</v>
      </c>
      <c r="D28322">
        <v>1088701</v>
      </c>
      <c r="E28322" s="27" t="s">
        <v>927</v>
      </c>
      <c r="F28322">
        <v>308</v>
      </c>
      <c r="G28322">
        <v>3</v>
      </c>
      <c r="H28322">
        <v>268</v>
      </c>
    </row>
    <row r="28323" spans="1:8" hidden="1" x14ac:dyDescent="0.25">
      <c r="A28323" s="27" t="s">
        <v>757</v>
      </c>
      <c r="B28323" s="27" t="s">
        <v>141</v>
      </c>
      <c r="C28323">
        <v>363427</v>
      </c>
      <c r="D28323">
        <v>1181498</v>
      </c>
      <c r="E28323" s="27" t="s">
        <v>927</v>
      </c>
      <c r="F28323">
        <v>788</v>
      </c>
      <c r="G28323">
        <v>7</v>
      </c>
      <c r="H28323">
        <v>776</v>
      </c>
    </row>
    <row r="28324" spans="1:8" hidden="1" x14ac:dyDescent="0.25">
      <c r="A28324" s="27" t="s">
        <v>758</v>
      </c>
      <c r="B28324" s="27" t="s">
        <v>141</v>
      </c>
      <c r="C28324">
        <v>3.1202E+16</v>
      </c>
      <c r="D28324">
        <v>1214491</v>
      </c>
      <c r="E28324" s="27" t="s">
        <v>927</v>
      </c>
      <c r="F28324">
        <v>657</v>
      </c>
      <c r="G28324">
        <v>7</v>
      </c>
      <c r="H28324">
        <v>623</v>
      </c>
    </row>
    <row r="28325" spans="1:8" hidden="1" x14ac:dyDescent="0.25">
      <c r="A28325" s="27" t="s">
        <v>759</v>
      </c>
      <c r="B28325" s="27" t="s">
        <v>141</v>
      </c>
      <c r="C28325">
        <v>375777</v>
      </c>
      <c r="D28325">
        <v>1122922</v>
      </c>
      <c r="E28325" s="27" t="s">
        <v>927</v>
      </c>
      <c r="F28325">
        <v>198</v>
      </c>
      <c r="G28325">
        <v>0</v>
      </c>
      <c r="H28325">
        <v>195</v>
      </c>
    </row>
    <row r="28326" spans="1:8" hidden="1" x14ac:dyDescent="0.25">
      <c r="A28326" s="27" t="s">
        <v>760</v>
      </c>
      <c r="B28326" s="27" t="s">
        <v>141</v>
      </c>
      <c r="C28326">
        <v>306171</v>
      </c>
      <c r="D28326">
        <v>1027103</v>
      </c>
      <c r="E28326" s="27" t="s">
        <v>927</v>
      </c>
      <c r="F28326">
        <v>561</v>
      </c>
      <c r="G28326">
        <v>3</v>
      </c>
      <c r="H28326">
        <v>558</v>
      </c>
    </row>
    <row r="28327" spans="1:8" hidden="1" x14ac:dyDescent="0.25">
      <c r="A28327" s="27" t="s">
        <v>761</v>
      </c>
      <c r="B28327" s="27" t="s">
        <v>141</v>
      </c>
      <c r="C28327">
        <v>393054</v>
      </c>
      <c r="D28327">
        <v>117323</v>
      </c>
      <c r="E28327" s="27" t="s">
        <v>927</v>
      </c>
      <c r="F28327">
        <v>191</v>
      </c>
      <c r="G28327">
        <v>3</v>
      </c>
      <c r="H28327">
        <v>186</v>
      </c>
    </row>
    <row r="28328" spans="1:8" hidden="1" x14ac:dyDescent="0.25">
      <c r="A28328" s="27" t="s">
        <v>762</v>
      </c>
      <c r="B28328" s="27" t="s">
        <v>141</v>
      </c>
      <c r="C28328">
        <v>316927</v>
      </c>
      <c r="D28328">
        <v>880924</v>
      </c>
      <c r="E28328" s="27" t="s">
        <v>927</v>
      </c>
      <c r="F28328">
        <v>1</v>
      </c>
      <c r="G28328">
        <v>0</v>
      </c>
      <c r="H28328">
        <v>1</v>
      </c>
    </row>
    <row r="28329" spans="1:8" hidden="1" x14ac:dyDescent="0.25">
      <c r="A28329" s="27" t="s">
        <v>763</v>
      </c>
      <c r="B28329" s="27" t="s">
        <v>141</v>
      </c>
      <c r="C28329">
        <v>411129</v>
      </c>
      <c r="D28329">
        <v>852401</v>
      </c>
      <c r="E28329" s="27" t="s">
        <v>927</v>
      </c>
      <c r="F28329">
        <v>76</v>
      </c>
      <c r="G28329">
        <v>3</v>
      </c>
      <c r="H28329">
        <v>73</v>
      </c>
    </row>
    <row r="28330" spans="1:8" hidden="1" x14ac:dyDescent="0.25">
      <c r="A28330" s="27" t="s">
        <v>764</v>
      </c>
      <c r="B28330" s="27" t="s">
        <v>141</v>
      </c>
      <c r="C28330">
        <v>24974</v>
      </c>
      <c r="D28330">
        <v>1.01487E+16</v>
      </c>
      <c r="E28330" s="27" t="s">
        <v>927</v>
      </c>
      <c r="F28330">
        <v>185</v>
      </c>
      <c r="G28330">
        <v>2</v>
      </c>
      <c r="H28330">
        <v>182</v>
      </c>
    </row>
    <row r="28331" spans="1:8" hidden="1" x14ac:dyDescent="0.25">
      <c r="A28331" s="27" t="s">
        <v>765</v>
      </c>
      <c r="B28331" s="27" t="s">
        <v>141</v>
      </c>
      <c r="C28331">
        <v>291832</v>
      </c>
      <c r="D28331">
        <v>1200934</v>
      </c>
      <c r="E28331" s="27" t="s">
        <v>927</v>
      </c>
      <c r="F28331">
        <v>1268</v>
      </c>
      <c r="G28331">
        <v>1</v>
      </c>
      <c r="H28331">
        <v>1267</v>
      </c>
    </row>
    <row r="28332" spans="1:8" x14ac:dyDescent="0.25">
      <c r="A28332" s="27" t="s">
        <v>706</v>
      </c>
      <c r="B28332" s="27" t="s">
        <v>144</v>
      </c>
      <c r="C28332">
        <v>45709</v>
      </c>
      <c r="D28332">
        <v>-742973</v>
      </c>
      <c r="E28332" s="27" t="s">
        <v>927</v>
      </c>
      <c r="F28332">
        <v>10051</v>
      </c>
      <c r="G28332">
        <v>428</v>
      </c>
      <c r="H28332">
        <v>2424</v>
      </c>
    </row>
    <row r="28333" spans="1:8" hidden="1" x14ac:dyDescent="0.25">
      <c r="A28333" s="27" t="s">
        <v>706</v>
      </c>
      <c r="B28333" s="27" t="s">
        <v>766</v>
      </c>
      <c r="C28333">
        <v>-40383</v>
      </c>
      <c r="D28333">
        <v>217587</v>
      </c>
      <c r="E28333" s="27" t="s">
        <v>927</v>
      </c>
      <c r="F28333">
        <v>274</v>
      </c>
      <c r="G28333">
        <v>10</v>
      </c>
      <c r="H28333">
        <v>33</v>
      </c>
    </row>
    <row r="28334" spans="1:8" hidden="1" x14ac:dyDescent="0.25">
      <c r="A28334" s="27" t="s">
        <v>706</v>
      </c>
      <c r="B28334" s="27" t="s">
        <v>767</v>
      </c>
      <c r="C28334">
        <v>-40383</v>
      </c>
      <c r="D28334">
        <v>217587</v>
      </c>
      <c r="E28334" s="27" t="s">
        <v>927</v>
      </c>
      <c r="F28334">
        <v>937</v>
      </c>
      <c r="G28334">
        <v>39</v>
      </c>
      <c r="H28334">
        <v>130</v>
      </c>
    </row>
    <row r="28335" spans="1:8" hidden="1" x14ac:dyDescent="0.25">
      <c r="A28335" s="27" t="s">
        <v>706</v>
      </c>
      <c r="B28335" s="27" t="s">
        <v>768</v>
      </c>
      <c r="C28335">
        <v>97489</v>
      </c>
      <c r="D28335">
        <v>-837534</v>
      </c>
      <c r="E28335" s="27" t="s">
        <v>927</v>
      </c>
      <c r="F28335">
        <v>773</v>
      </c>
      <c r="G28335">
        <v>6</v>
      </c>
      <c r="H28335">
        <v>461</v>
      </c>
    </row>
    <row r="28336" spans="1:8" hidden="1" x14ac:dyDescent="0.25">
      <c r="A28336" s="27" t="s">
        <v>706</v>
      </c>
      <c r="B28336" s="27" t="s">
        <v>769</v>
      </c>
      <c r="C28336">
        <v>754</v>
      </c>
      <c r="D28336">
        <v>-55471</v>
      </c>
      <c r="E28336" s="27" t="s">
        <v>927</v>
      </c>
      <c r="F28336">
        <v>1602</v>
      </c>
      <c r="G28336">
        <v>20</v>
      </c>
      <c r="H28336">
        <v>754</v>
      </c>
    </row>
    <row r="28337" spans="1:8" hidden="1" x14ac:dyDescent="0.25">
      <c r="A28337" s="27" t="s">
        <v>706</v>
      </c>
      <c r="B28337" s="27" t="s">
        <v>159</v>
      </c>
      <c r="C28337">
        <v>451</v>
      </c>
      <c r="D28337">
        <v>152</v>
      </c>
      <c r="E28337" s="27" t="s">
        <v>927</v>
      </c>
      <c r="F28337">
        <v>2161</v>
      </c>
      <c r="G28337">
        <v>86</v>
      </c>
      <c r="H28337">
        <v>1689</v>
      </c>
    </row>
    <row r="28338" spans="1:8" hidden="1" x14ac:dyDescent="0.25">
      <c r="A28338" s="27" t="s">
        <v>706</v>
      </c>
      <c r="B28338" s="27" t="s">
        <v>770</v>
      </c>
      <c r="C28338">
        <v>0</v>
      </c>
      <c r="D28338">
        <v>0</v>
      </c>
      <c r="E28338" s="27" t="s">
        <v>927</v>
      </c>
      <c r="F28338">
        <v>712</v>
      </c>
      <c r="G28338">
        <v>13</v>
      </c>
      <c r="H28338">
        <v>645</v>
      </c>
    </row>
    <row r="28339" spans="1:8" hidden="1" x14ac:dyDescent="0.25">
      <c r="A28339" s="27" t="s">
        <v>706</v>
      </c>
      <c r="B28339" s="27" t="s">
        <v>162</v>
      </c>
      <c r="C28339">
        <v>220</v>
      </c>
      <c r="D28339">
        <v>-800</v>
      </c>
      <c r="E28339" s="27" t="s">
        <v>927</v>
      </c>
      <c r="F28339">
        <v>1741</v>
      </c>
      <c r="G28339">
        <v>74</v>
      </c>
      <c r="H28339">
        <v>1078</v>
      </c>
    </row>
    <row r="28340" spans="1:8" hidden="1" x14ac:dyDescent="0.25">
      <c r="A28340" s="27" t="s">
        <v>706</v>
      </c>
      <c r="B28340" s="27" t="s">
        <v>168</v>
      </c>
      <c r="C28340">
        <v>351264</v>
      </c>
      <c r="D28340">
        <v>334299</v>
      </c>
      <c r="E28340" s="27" t="s">
        <v>927</v>
      </c>
      <c r="F28340">
        <v>891</v>
      </c>
      <c r="G28340">
        <v>15</v>
      </c>
      <c r="H28340">
        <v>400</v>
      </c>
    </row>
    <row r="28341" spans="1:8" hidden="1" x14ac:dyDescent="0.25">
      <c r="A28341" s="27" t="s">
        <v>706</v>
      </c>
      <c r="B28341" s="27" t="s">
        <v>171</v>
      </c>
      <c r="C28341">
        <v>498175</v>
      </c>
      <c r="D28341">
        <v>1.5473E+16</v>
      </c>
      <c r="E28341" s="27" t="s">
        <v>927</v>
      </c>
      <c r="F28341">
        <v>8077</v>
      </c>
      <c r="G28341">
        <v>273</v>
      </c>
      <c r="H28341">
        <v>4413</v>
      </c>
    </row>
    <row r="28342" spans="1:8" hidden="1" x14ac:dyDescent="0.25">
      <c r="A28342" s="27" t="s">
        <v>771</v>
      </c>
      <c r="B28342" s="27" t="s">
        <v>177</v>
      </c>
      <c r="C28342">
        <v>618926</v>
      </c>
      <c r="D28342">
        <v>-69118</v>
      </c>
      <c r="E28342" s="27" t="s">
        <v>927</v>
      </c>
      <c r="F28342">
        <v>187</v>
      </c>
      <c r="G28342">
        <v>0</v>
      </c>
      <c r="H28342">
        <v>187</v>
      </c>
    </row>
    <row r="28343" spans="1:8" hidden="1" x14ac:dyDescent="0.25">
      <c r="A28343" s="27" t="s">
        <v>251</v>
      </c>
      <c r="B28343" s="27" t="s">
        <v>177</v>
      </c>
      <c r="C28343">
        <v>717069</v>
      </c>
      <c r="D28343">
        <v>-426043</v>
      </c>
      <c r="E28343" s="27" t="s">
        <v>927</v>
      </c>
      <c r="F28343">
        <v>11</v>
      </c>
      <c r="G28343">
        <v>0</v>
      </c>
      <c r="H28343">
        <v>11</v>
      </c>
    </row>
    <row r="28344" spans="1:8" hidden="1" x14ac:dyDescent="0.25">
      <c r="A28344" s="27" t="s">
        <v>706</v>
      </c>
      <c r="B28344" s="27" t="s">
        <v>177</v>
      </c>
      <c r="C28344">
        <v>562639</v>
      </c>
      <c r="D28344">
        <v>95018</v>
      </c>
      <c r="E28344" s="27" t="s">
        <v>927</v>
      </c>
      <c r="F28344">
        <v>10218</v>
      </c>
      <c r="G28344">
        <v>522</v>
      </c>
      <c r="H28344">
        <v>7927</v>
      </c>
    </row>
    <row r="28345" spans="1:8" hidden="1" x14ac:dyDescent="0.25">
      <c r="A28345" s="27" t="s">
        <v>706</v>
      </c>
      <c r="B28345" s="27" t="s">
        <v>180</v>
      </c>
      <c r="C28345">
        <v>118251</v>
      </c>
      <c r="D28345">
        <v>425903</v>
      </c>
      <c r="E28345" s="27" t="s">
        <v>927</v>
      </c>
      <c r="F28345">
        <v>1135</v>
      </c>
      <c r="G28345">
        <v>3</v>
      </c>
      <c r="H28345">
        <v>824</v>
      </c>
    </row>
    <row r="28346" spans="1:8" hidden="1" x14ac:dyDescent="0.25">
      <c r="A28346" s="27" t="s">
        <v>706</v>
      </c>
      <c r="B28346" s="27" t="s">
        <v>772</v>
      </c>
      <c r="C28346">
        <v>187357</v>
      </c>
      <c r="D28346">
        <v>-701627</v>
      </c>
      <c r="E28346" s="27" t="s">
        <v>927</v>
      </c>
      <c r="F28346">
        <v>9376</v>
      </c>
      <c r="G28346">
        <v>380</v>
      </c>
      <c r="H28346">
        <v>2286</v>
      </c>
    </row>
    <row r="28347" spans="1:8" hidden="1" x14ac:dyDescent="0.25">
      <c r="A28347" s="27" t="s">
        <v>706</v>
      </c>
      <c r="B28347" s="27" t="s">
        <v>189</v>
      </c>
      <c r="C28347">
        <v>-18312</v>
      </c>
      <c r="D28347">
        <v>-781834</v>
      </c>
      <c r="E28347" s="27" t="s">
        <v>927</v>
      </c>
      <c r="F28347">
        <v>28818</v>
      </c>
      <c r="G28347">
        <v>1704</v>
      </c>
      <c r="H28347">
        <v>3433</v>
      </c>
    </row>
    <row r="28348" spans="1:8" hidden="1" x14ac:dyDescent="0.25">
      <c r="A28348" s="27" t="s">
        <v>706</v>
      </c>
      <c r="B28348" s="27" t="s">
        <v>192</v>
      </c>
      <c r="C28348">
        <v>260</v>
      </c>
      <c r="D28348">
        <v>300</v>
      </c>
      <c r="E28348" s="27" t="s">
        <v>927</v>
      </c>
      <c r="F28348">
        <v>8476</v>
      </c>
      <c r="G28348">
        <v>503</v>
      </c>
      <c r="H28348">
        <v>1945</v>
      </c>
    </row>
    <row r="28349" spans="1:8" hidden="1" x14ac:dyDescent="0.25">
      <c r="A28349" s="27" t="s">
        <v>706</v>
      </c>
      <c r="B28349" s="27" t="s">
        <v>773</v>
      </c>
      <c r="C28349">
        <v>137942</v>
      </c>
      <c r="D28349">
        <v>-888965</v>
      </c>
      <c r="E28349" s="27" t="s">
        <v>927</v>
      </c>
      <c r="F28349">
        <v>742</v>
      </c>
      <c r="G28349">
        <v>16</v>
      </c>
      <c r="H28349">
        <v>257</v>
      </c>
    </row>
    <row r="28350" spans="1:8" hidden="1" x14ac:dyDescent="0.25">
      <c r="A28350" s="27" t="s">
        <v>706</v>
      </c>
      <c r="B28350" s="27" t="s">
        <v>774</v>
      </c>
      <c r="C28350">
        <v>15</v>
      </c>
      <c r="D28350">
        <v>100</v>
      </c>
      <c r="E28350" s="27" t="s">
        <v>927</v>
      </c>
      <c r="F28350">
        <v>439</v>
      </c>
      <c r="G28350">
        <v>4</v>
      </c>
      <c r="H28350">
        <v>13</v>
      </c>
    </row>
    <row r="28351" spans="1:8" hidden="1" x14ac:dyDescent="0.25">
      <c r="A28351" s="27" t="s">
        <v>706</v>
      </c>
      <c r="B28351" s="27" t="s">
        <v>201</v>
      </c>
      <c r="C28351">
        <v>151794</v>
      </c>
      <c r="D28351">
        <v>397823</v>
      </c>
      <c r="E28351" s="27" t="s">
        <v>927</v>
      </c>
      <c r="F28351">
        <v>39</v>
      </c>
      <c r="G28351">
        <v>0</v>
      </c>
      <c r="H28351">
        <v>37</v>
      </c>
    </row>
    <row r="28352" spans="1:8" hidden="1" x14ac:dyDescent="0.25">
      <c r="A28352" s="27" t="s">
        <v>706</v>
      </c>
      <c r="B28352" s="27" t="s">
        <v>204</v>
      </c>
      <c r="C28352">
        <v>585953</v>
      </c>
      <c r="D28352">
        <v>250136</v>
      </c>
      <c r="E28352" s="27" t="s">
        <v>927</v>
      </c>
      <c r="F28352">
        <v>1725</v>
      </c>
      <c r="G28352">
        <v>56</v>
      </c>
      <c r="H28352">
        <v>704</v>
      </c>
    </row>
    <row r="28353" spans="1:8" hidden="1" x14ac:dyDescent="0.25">
      <c r="A28353" s="27" t="s">
        <v>706</v>
      </c>
      <c r="B28353" s="27" t="s">
        <v>207</v>
      </c>
      <c r="C28353">
        <v>-265225</v>
      </c>
      <c r="D28353">
        <v>314659</v>
      </c>
      <c r="E28353" s="27" t="s">
        <v>927</v>
      </c>
      <c r="F28353">
        <v>159</v>
      </c>
      <c r="G28353">
        <v>2</v>
      </c>
      <c r="H28353">
        <v>12</v>
      </c>
    </row>
    <row r="28354" spans="1:8" hidden="1" x14ac:dyDescent="0.25">
      <c r="A28354" s="27" t="s">
        <v>706</v>
      </c>
      <c r="B28354" s="27" t="s">
        <v>210</v>
      </c>
      <c r="C28354">
        <v>9145</v>
      </c>
      <c r="D28354">
        <v>404897</v>
      </c>
      <c r="E28354" s="27" t="s">
        <v>927</v>
      </c>
      <c r="F28354">
        <v>194</v>
      </c>
      <c r="G28354">
        <v>4</v>
      </c>
      <c r="H28354">
        <v>95</v>
      </c>
    </row>
    <row r="28355" spans="1:8" hidden="1" x14ac:dyDescent="0.25">
      <c r="A28355" s="27" t="s">
        <v>706</v>
      </c>
      <c r="B28355" s="27" t="s">
        <v>218</v>
      </c>
      <c r="C28355">
        <v>-177134</v>
      </c>
      <c r="D28355">
        <v>178065</v>
      </c>
      <c r="E28355" s="27" t="s">
        <v>927</v>
      </c>
      <c r="F28355">
        <v>18</v>
      </c>
      <c r="G28355">
        <v>0</v>
      </c>
      <c r="H28355">
        <v>14</v>
      </c>
    </row>
    <row r="28356" spans="1:8" hidden="1" x14ac:dyDescent="0.25">
      <c r="A28356" s="27" t="s">
        <v>706</v>
      </c>
      <c r="B28356" s="27" t="s">
        <v>221</v>
      </c>
      <c r="C28356">
        <v>640</v>
      </c>
      <c r="D28356">
        <v>260</v>
      </c>
      <c r="E28356" s="27" t="s">
        <v>927</v>
      </c>
      <c r="F28356">
        <v>5738</v>
      </c>
      <c r="G28356">
        <v>260</v>
      </c>
      <c r="H28356">
        <v>4000</v>
      </c>
    </row>
    <row r="28357" spans="1:8" hidden="1" x14ac:dyDescent="0.25">
      <c r="A28357" s="27" t="s">
        <v>775</v>
      </c>
      <c r="B28357" s="27" t="s">
        <v>224</v>
      </c>
      <c r="C28357">
        <v>39339</v>
      </c>
      <c r="D28357">
        <v>-531258</v>
      </c>
      <c r="E28357" s="27" t="s">
        <v>927</v>
      </c>
      <c r="F28357">
        <v>141</v>
      </c>
      <c r="G28357">
        <v>1</v>
      </c>
      <c r="H28357">
        <v>119</v>
      </c>
    </row>
    <row r="28358" spans="1:8" hidden="1" x14ac:dyDescent="0.25">
      <c r="A28358" s="27" t="s">
        <v>776</v>
      </c>
      <c r="B28358" s="27" t="s">
        <v>224</v>
      </c>
      <c r="C28358">
        <v>-176797</v>
      </c>
      <c r="D28358">
        <v>1494068</v>
      </c>
      <c r="E28358" s="27" t="s">
        <v>927</v>
      </c>
      <c r="F28358">
        <v>60</v>
      </c>
      <c r="G28358">
        <v>0</v>
      </c>
      <c r="H28358">
        <v>56</v>
      </c>
    </row>
    <row r="28359" spans="1:8" hidden="1" x14ac:dyDescent="0.25">
      <c r="A28359" s="27" t="s">
        <v>777</v>
      </c>
      <c r="B28359" s="27" t="s">
        <v>224</v>
      </c>
      <c r="C28359">
        <v>1625</v>
      </c>
      <c r="D28359">
        <v>-615833</v>
      </c>
      <c r="E28359" s="27" t="s">
        <v>927</v>
      </c>
      <c r="F28359">
        <v>154</v>
      </c>
      <c r="G28359">
        <v>13</v>
      </c>
      <c r="H28359">
        <v>104</v>
      </c>
    </row>
    <row r="28360" spans="1:8" hidden="1" x14ac:dyDescent="0.25">
      <c r="A28360" s="27" t="s">
        <v>778</v>
      </c>
      <c r="B28360" s="27" t="s">
        <v>224</v>
      </c>
      <c r="C28360">
        <v>-128275</v>
      </c>
      <c r="D28360">
        <v>451662</v>
      </c>
      <c r="E28360" s="27" t="s">
        <v>927</v>
      </c>
      <c r="F28360">
        <v>854</v>
      </c>
      <c r="G28360">
        <v>10</v>
      </c>
      <c r="H28360">
        <v>352</v>
      </c>
    </row>
    <row r="28361" spans="1:8" hidden="1" x14ac:dyDescent="0.25">
      <c r="A28361" s="27" t="s">
        <v>779</v>
      </c>
      <c r="B28361" s="27" t="s">
        <v>224</v>
      </c>
      <c r="C28361">
        <v>-209043</v>
      </c>
      <c r="D28361">
        <v>165618</v>
      </c>
      <c r="E28361" s="27" t="s">
        <v>927</v>
      </c>
      <c r="F28361">
        <v>18</v>
      </c>
      <c r="G28361">
        <v>0</v>
      </c>
      <c r="H28361">
        <v>18</v>
      </c>
    </row>
    <row r="28362" spans="1:8" hidden="1" x14ac:dyDescent="0.25">
      <c r="A28362" s="27" t="s">
        <v>780</v>
      </c>
      <c r="B28362" s="27" t="s">
        <v>224</v>
      </c>
      <c r="C28362">
        <v>-211351</v>
      </c>
      <c r="D28362">
        <v>552471</v>
      </c>
      <c r="E28362" s="27" t="s">
        <v>927</v>
      </c>
      <c r="F28362">
        <v>426</v>
      </c>
      <c r="G28362">
        <v>0</v>
      </c>
      <c r="H28362">
        <v>354</v>
      </c>
    </row>
    <row r="28363" spans="1:8" hidden="1" x14ac:dyDescent="0.25">
      <c r="A28363" s="27" t="s">
        <v>781</v>
      </c>
      <c r="B28363" s="27" t="s">
        <v>224</v>
      </c>
      <c r="C28363">
        <v>179</v>
      </c>
      <c r="D28363">
        <v>-628333</v>
      </c>
      <c r="E28363" s="27" t="s">
        <v>927</v>
      </c>
      <c r="F28363">
        <v>6</v>
      </c>
      <c r="G28363">
        <v>0</v>
      </c>
      <c r="H28363">
        <v>6</v>
      </c>
    </row>
    <row r="28364" spans="1:8" hidden="1" x14ac:dyDescent="0.25">
      <c r="A28364" s="27" t="s">
        <v>782</v>
      </c>
      <c r="B28364" s="27" t="s">
        <v>224</v>
      </c>
      <c r="C28364">
        <v>180708</v>
      </c>
      <c r="D28364">
        <v>-630501</v>
      </c>
      <c r="E28364" s="27" t="s">
        <v>927</v>
      </c>
      <c r="F28364">
        <v>38</v>
      </c>
      <c r="G28364">
        <v>3</v>
      </c>
      <c r="H28364">
        <v>30</v>
      </c>
    </row>
    <row r="28365" spans="1:8" hidden="1" x14ac:dyDescent="0.25">
      <c r="A28365" s="27" t="s">
        <v>783</v>
      </c>
      <c r="B28365" s="27" t="s">
        <v>224</v>
      </c>
      <c r="C28365">
        <v>146415</v>
      </c>
      <c r="D28365">
        <v>-610242</v>
      </c>
      <c r="E28365" s="27" t="s">
        <v>927</v>
      </c>
      <c r="F28365">
        <v>186</v>
      </c>
      <c r="G28365">
        <v>14</v>
      </c>
      <c r="H28365">
        <v>83</v>
      </c>
    </row>
    <row r="28366" spans="1:8" hidden="1" x14ac:dyDescent="0.25">
      <c r="A28366" s="27" t="s">
        <v>706</v>
      </c>
      <c r="B28366" s="27" t="s">
        <v>224</v>
      </c>
      <c r="C28366">
        <v>462276</v>
      </c>
      <c r="D28366">
        <v>22137</v>
      </c>
      <c r="E28366" s="27" t="s">
        <v>927</v>
      </c>
      <c r="F28366">
        <v>174318</v>
      </c>
      <c r="G28366">
        <v>26192</v>
      </c>
      <c r="H28366">
        <v>54770</v>
      </c>
    </row>
    <row r="28367" spans="1:8" hidden="1" x14ac:dyDescent="0.25">
      <c r="A28367" s="27" t="s">
        <v>706</v>
      </c>
      <c r="B28367" s="27" t="s">
        <v>230</v>
      </c>
      <c r="C28367">
        <v>-8037</v>
      </c>
      <c r="D28367">
        <v>116094</v>
      </c>
      <c r="E28367" s="27" t="s">
        <v>927</v>
      </c>
      <c r="F28367">
        <v>620</v>
      </c>
      <c r="G28367">
        <v>8</v>
      </c>
      <c r="H28367">
        <v>110</v>
      </c>
    </row>
    <row r="28368" spans="1:8" hidden="1" x14ac:dyDescent="0.25">
      <c r="A28368" s="27" t="s">
        <v>706</v>
      </c>
      <c r="B28368" s="27" t="s">
        <v>233</v>
      </c>
      <c r="C28368">
        <v>134432</v>
      </c>
      <c r="D28368">
        <v>-153101</v>
      </c>
      <c r="E28368" s="27" t="s">
        <v>927</v>
      </c>
      <c r="F28368">
        <v>20</v>
      </c>
      <c r="G28368">
        <v>1</v>
      </c>
      <c r="H28368">
        <v>9</v>
      </c>
    </row>
    <row r="28369" spans="1:8" hidden="1" x14ac:dyDescent="0.25">
      <c r="A28369" s="27" t="s">
        <v>706</v>
      </c>
      <c r="B28369" s="27" t="s">
        <v>236</v>
      </c>
      <c r="C28369">
        <v>423154</v>
      </c>
      <c r="D28369">
        <v>433569</v>
      </c>
      <c r="E28369" s="27" t="s">
        <v>927</v>
      </c>
      <c r="F28369">
        <v>623</v>
      </c>
      <c r="G28369">
        <v>10</v>
      </c>
      <c r="H28369">
        <v>288</v>
      </c>
    </row>
    <row r="28370" spans="1:8" hidden="1" x14ac:dyDescent="0.25">
      <c r="A28370" s="27" t="s">
        <v>706</v>
      </c>
      <c r="B28370" s="27" t="s">
        <v>239</v>
      </c>
      <c r="C28370">
        <v>510</v>
      </c>
      <c r="D28370">
        <v>90</v>
      </c>
      <c r="E28370" s="27" t="s">
        <v>927</v>
      </c>
      <c r="F28370">
        <v>170588</v>
      </c>
      <c r="G28370">
        <v>7510</v>
      </c>
      <c r="H28370">
        <v>141700</v>
      </c>
    </row>
    <row r="28371" spans="1:8" hidden="1" x14ac:dyDescent="0.25">
      <c r="A28371" s="27" t="s">
        <v>706</v>
      </c>
      <c r="B28371" s="27" t="s">
        <v>242</v>
      </c>
      <c r="C28371">
        <v>79465</v>
      </c>
      <c r="D28371">
        <v>-10232</v>
      </c>
      <c r="E28371" s="27" t="s">
        <v>927</v>
      </c>
      <c r="F28371">
        <v>4012</v>
      </c>
      <c r="G28371">
        <v>18</v>
      </c>
      <c r="H28371">
        <v>323</v>
      </c>
    </row>
    <row r="28372" spans="1:8" hidden="1" x14ac:dyDescent="0.25">
      <c r="A28372" s="27" t="s">
        <v>706</v>
      </c>
      <c r="B28372" s="27" t="s">
        <v>248</v>
      </c>
      <c r="C28372">
        <v>390742</v>
      </c>
      <c r="D28372">
        <v>218243</v>
      </c>
      <c r="E28372" s="27" t="s">
        <v>927</v>
      </c>
      <c r="F28372">
        <v>2691</v>
      </c>
      <c r="G28372">
        <v>150</v>
      </c>
      <c r="H28372">
        <v>1374</v>
      </c>
    </row>
    <row r="28373" spans="1:8" hidden="1" x14ac:dyDescent="0.25">
      <c r="A28373" s="27" t="s">
        <v>706</v>
      </c>
      <c r="B28373" s="27" t="s">
        <v>260</v>
      </c>
      <c r="C28373">
        <v>157835</v>
      </c>
      <c r="D28373">
        <v>-902308</v>
      </c>
      <c r="E28373" s="27" t="s">
        <v>927</v>
      </c>
      <c r="F28373">
        <v>900</v>
      </c>
      <c r="G28373">
        <v>24</v>
      </c>
      <c r="H28373">
        <v>101</v>
      </c>
    </row>
    <row r="28374" spans="1:8" hidden="1" x14ac:dyDescent="0.25">
      <c r="A28374" s="27" t="s">
        <v>706</v>
      </c>
      <c r="B28374" s="27" t="s">
        <v>266</v>
      </c>
      <c r="C28374">
        <v>99456</v>
      </c>
      <c r="D28374">
        <v>-96966</v>
      </c>
      <c r="E28374" s="27" t="s">
        <v>927</v>
      </c>
      <c r="F28374">
        <v>2009</v>
      </c>
      <c r="G28374">
        <v>11</v>
      </c>
      <c r="H28374">
        <v>663</v>
      </c>
    </row>
    <row r="28375" spans="1:8" hidden="1" x14ac:dyDescent="0.25">
      <c r="A28375" s="27" t="s">
        <v>706</v>
      </c>
      <c r="B28375" s="27" t="s">
        <v>272</v>
      </c>
      <c r="C28375">
        <v>50</v>
      </c>
      <c r="D28375">
        <v>-5875</v>
      </c>
      <c r="E28375" s="27" t="s">
        <v>927</v>
      </c>
      <c r="F28375">
        <v>94</v>
      </c>
      <c r="G28375">
        <v>10</v>
      </c>
      <c r="H28375">
        <v>35</v>
      </c>
    </row>
    <row r="28376" spans="1:8" hidden="1" x14ac:dyDescent="0.25">
      <c r="A28376" s="27" t="s">
        <v>706</v>
      </c>
      <c r="B28376" s="27" t="s">
        <v>275</v>
      </c>
      <c r="C28376">
        <v>189712</v>
      </c>
      <c r="D28376">
        <v>-722852</v>
      </c>
      <c r="E28376" s="27" t="s">
        <v>927</v>
      </c>
      <c r="F28376">
        <v>146</v>
      </c>
      <c r="G28376">
        <v>12</v>
      </c>
      <c r="H28376">
        <v>17</v>
      </c>
    </row>
    <row r="28377" spans="1:8" hidden="1" x14ac:dyDescent="0.25">
      <c r="A28377" s="27" t="s">
        <v>706</v>
      </c>
      <c r="B28377" s="27" t="s">
        <v>784</v>
      </c>
      <c r="C28377">
        <v>419029</v>
      </c>
      <c r="D28377">
        <v>124534</v>
      </c>
      <c r="E28377" s="27" t="s">
        <v>927</v>
      </c>
      <c r="F28377">
        <v>12</v>
      </c>
      <c r="G28377">
        <v>0</v>
      </c>
      <c r="H28377">
        <v>2</v>
      </c>
    </row>
    <row r="28378" spans="1:8" hidden="1" x14ac:dyDescent="0.25">
      <c r="A28378" s="27" t="s">
        <v>706</v>
      </c>
      <c r="B28378" s="27" t="s">
        <v>281</v>
      </c>
      <c r="C28378">
        <v>152</v>
      </c>
      <c r="D28378">
        <v>-862419</v>
      </c>
      <c r="E28378" s="27" t="s">
        <v>927</v>
      </c>
      <c r="F28378">
        <v>1771</v>
      </c>
      <c r="G28378">
        <v>107</v>
      </c>
      <c r="H28378">
        <v>192</v>
      </c>
    </row>
    <row r="28379" spans="1:8" hidden="1" x14ac:dyDescent="0.25">
      <c r="A28379" s="27" t="s">
        <v>706</v>
      </c>
      <c r="B28379" s="27" t="s">
        <v>284</v>
      </c>
      <c r="C28379">
        <v>471625</v>
      </c>
      <c r="D28379">
        <v>195033</v>
      </c>
      <c r="E28379" s="27" t="s">
        <v>927</v>
      </c>
      <c r="F28379">
        <v>3178</v>
      </c>
      <c r="G28379">
        <v>392</v>
      </c>
      <c r="H28379">
        <v>865</v>
      </c>
    </row>
    <row r="28380" spans="1:8" hidden="1" x14ac:dyDescent="0.25">
      <c r="A28380" s="27" t="s">
        <v>706</v>
      </c>
      <c r="B28380" s="27" t="s">
        <v>287</v>
      </c>
      <c r="C28380">
        <v>649631</v>
      </c>
      <c r="D28380">
        <v>-190208</v>
      </c>
      <c r="E28380" s="27" t="s">
        <v>927</v>
      </c>
      <c r="F28380">
        <v>1801</v>
      </c>
      <c r="G28380">
        <v>10</v>
      </c>
      <c r="H28380">
        <v>1765</v>
      </c>
    </row>
    <row r="28381" spans="1:8" hidden="1" x14ac:dyDescent="0.25">
      <c r="A28381" s="27" t="s">
        <v>706</v>
      </c>
      <c r="B28381" s="27" t="s">
        <v>290</v>
      </c>
      <c r="C28381">
        <v>210</v>
      </c>
      <c r="D28381">
        <v>780</v>
      </c>
      <c r="E28381" s="27" t="s">
        <v>927</v>
      </c>
      <c r="F28381">
        <v>59695</v>
      </c>
      <c r="G28381">
        <v>1985</v>
      </c>
      <c r="H28381">
        <v>17887</v>
      </c>
    </row>
    <row r="28382" spans="1:8" hidden="1" x14ac:dyDescent="0.25">
      <c r="A28382" s="27" t="s">
        <v>706</v>
      </c>
      <c r="B28382" s="27" t="s">
        <v>293</v>
      </c>
      <c r="C28382">
        <v>-7893</v>
      </c>
      <c r="D28382">
        <v>1139213</v>
      </c>
      <c r="E28382" s="27" t="s">
        <v>927</v>
      </c>
      <c r="F28382">
        <v>13112</v>
      </c>
      <c r="G28382">
        <v>943</v>
      </c>
      <c r="H28382">
        <v>2494</v>
      </c>
    </row>
    <row r="28383" spans="1:8" hidden="1" x14ac:dyDescent="0.25">
      <c r="A28383" s="27" t="s">
        <v>706</v>
      </c>
      <c r="B28383" s="27" t="s">
        <v>296</v>
      </c>
      <c r="C28383">
        <v>320</v>
      </c>
      <c r="D28383">
        <v>530</v>
      </c>
      <c r="E28383" s="27" t="s">
        <v>927</v>
      </c>
      <c r="F28383">
        <v>104691</v>
      </c>
      <c r="G28383">
        <v>6541</v>
      </c>
      <c r="H28383">
        <v>83837</v>
      </c>
    </row>
    <row r="28384" spans="1:8" hidden="1" x14ac:dyDescent="0.25">
      <c r="A28384" s="27" t="s">
        <v>706</v>
      </c>
      <c r="B28384" s="27" t="s">
        <v>299</v>
      </c>
      <c r="C28384">
        <v>330</v>
      </c>
      <c r="D28384">
        <v>440</v>
      </c>
      <c r="E28384" s="27" t="s">
        <v>927</v>
      </c>
      <c r="F28384">
        <v>2603</v>
      </c>
      <c r="G28384">
        <v>104</v>
      </c>
      <c r="H28384">
        <v>1661</v>
      </c>
    </row>
    <row r="28385" spans="1:8" hidden="1" x14ac:dyDescent="0.25">
      <c r="A28385" s="27" t="s">
        <v>706</v>
      </c>
      <c r="B28385" s="27" t="s">
        <v>302</v>
      </c>
      <c r="C28385">
        <v>531424</v>
      </c>
      <c r="D28385">
        <v>-76921</v>
      </c>
      <c r="E28385" s="27" t="s">
        <v>927</v>
      </c>
      <c r="F28385">
        <v>22541</v>
      </c>
      <c r="G28385">
        <v>1429</v>
      </c>
      <c r="H28385">
        <v>17110</v>
      </c>
    </row>
    <row r="28386" spans="1:8" hidden="1" x14ac:dyDescent="0.25">
      <c r="A28386" s="27" t="s">
        <v>706</v>
      </c>
      <c r="B28386" s="27" t="s">
        <v>308</v>
      </c>
      <c r="C28386">
        <v>310</v>
      </c>
      <c r="D28386">
        <v>350</v>
      </c>
      <c r="E28386" s="27" t="s">
        <v>927</v>
      </c>
      <c r="F28386">
        <v>16436</v>
      </c>
      <c r="G28386">
        <v>245</v>
      </c>
      <c r="H28386">
        <v>11229</v>
      </c>
    </row>
    <row r="28387" spans="1:8" hidden="1" x14ac:dyDescent="0.25">
      <c r="A28387" s="27" t="s">
        <v>706</v>
      </c>
      <c r="B28387" s="27" t="s">
        <v>311</v>
      </c>
      <c r="C28387">
        <v>430</v>
      </c>
      <c r="D28387">
        <v>120</v>
      </c>
      <c r="E28387" s="27" t="s">
        <v>927</v>
      </c>
      <c r="F28387">
        <v>217185</v>
      </c>
      <c r="G28387">
        <v>30201</v>
      </c>
      <c r="H28387">
        <v>99023</v>
      </c>
    </row>
    <row r="28388" spans="1:8" hidden="1" x14ac:dyDescent="0.25">
      <c r="A28388" s="27" t="s">
        <v>706</v>
      </c>
      <c r="B28388" s="27" t="s">
        <v>314</v>
      </c>
      <c r="C28388">
        <v>181096</v>
      </c>
      <c r="D28388">
        <v>-772975</v>
      </c>
      <c r="E28388" s="27" t="s">
        <v>927</v>
      </c>
      <c r="F28388">
        <v>490</v>
      </c>
      <c r="G28388">
        <v>9</v>
      </c>
      <c r="H28388">
        <v>62</v>
      </c>
    </row>
    <row r="28389" spans="1:8" hidden="1" x14ac:dyDescent="0.25">
      <c r="A28389" s="27" t="s">
        <v>706</v>
      </c>
      <c r="B28389" s="27" t="s">
        <v>317</v>
      </c>
      <c r="C28389">
        <v>360</v>
      </c>
      <c r="D28389">
        <v>1380</v>
      </c>
      <c r="E28389" s="27" t="s">
        <v>927</v>
      </c>
      <c r="F28389">
        <v>15575</v>
      </c>
      <c r="G28389">
        <v>590</v>
      </c>
      <c r="H28389">
        <v>5146</v>
      </c>
    </row>
    <row r="28390" spans="1:8" hidden="1" x14ac:dyDescent="0.25">
      <c r="A28390" s="27" t="s">
        <v>706</v>
      </c>
      <c r="B28390" s="27" t="s">
        <v>323</v>
      </c>
      <c r="C28390">
        <v>3124</v>
      </c>
      <c r="D28390">
        <v>3651</v>
      </c>
      <c r="E28390" s="27" t="s">
        <v>927</v>
      </c>
      <c r="F28390">
        <v>508</v>
      </c>
      <c r="G28390">
        <v>9</v>
      </c>
      <c r="H28390">
        <v>385</v>
      </c>
    </row>
    <row r="28391" spans="1:8" hidden="1" x14ac:dyDescent="0.25">
      <c r="A28391" s="27" t="s">
        <v>706</v>
      </c>
      <c r="B28391" s="27" t="s">
        <v>326</v>
      </c>
      <c r="C28391">
        <v>480196</v>
      </c>
      <c r="D28391">
        <v>669237</v>
      </c>
      <c r="E28391" s="27" t="s">
        <v>927</v>
      </c>
      <c r="F28391">
        <v>4834</v>
      </c>
      <c r="G28391">
        <v>31</v>
      </c>
      <c r="H28391">
        <v>1631</v>
      </c>
    </row>
    <row r="28392" spans="1:8" hidden="1" x14ac:dyDescent="0.25">
      <c r="A28392" s="27" t="s">
        <v>706</v>
      </c>
      <c r="B28392" s="27" t="s">
        <v>329</v>
      </c>
      <c r="C28392">
        <v>-236</v>
      </c>
      <c r="D28392">
        <v>379062</v>
      </c>
      <c r="E28392" s="27" t="s">
        <v>927</v>
      </c>
      <c r="F28392">
        <v>621</v>
      </c>
      <c r="G28392">
        <v>29</v>
      </c>
      <c r="H28392">
        <v>202</v>
      </c>
    </row>
    <row r="28393" spans="1:8" hidden="1" x14ac:dyDescent="0.25">
      <c r="A28393" s="27" t="s">
        <v>706</v>
      </c>
      <c r="B28393" s="27" t="s">
        <v>785</v>
      </c>
      <c r="C28393">
        <v>360</v>
      </c>
      <c r="D28393">
        <v>1280</v>
      </c>
      <c r="E28393" s="27" t="s">
        <v>927</v>
      </c>
      <c r="F28393">
        <v>10840</v>
      </c>
      <c r="G28393">
        <v>256</v>
      </c>
      <c r="H28393">
        <v>9568</v>
      </c>
    </row>
    <row r="28394" spans="1:8" hidden="1" x14ac:dyDescent="0.25">
      <c r="A28394" s="27" t="s">
        <v>706</v>
      </c>
      <c r="B28394" s="27" t="s">
        <v>335</v>
      </c>
      <c r="C28394">
        <v>295</v>
      </c>
      <c r="D28394">
        <v>4775</v>
      </c>
      <c r="E28394" s="27" t="s">
        <v>927</v>
      </c>
      <c r="F28394">
        <v>7208</v>
      </c>
      <c r="G28394">
        <v>47</v>
      </c>
      <c r="H28394">
        <v>2466</v>
      </c>
    </row>
    <row r="28395" spans="1:8" hidden="1" x14ac:dyDescent="0.25">
      <c r="A28395" s="27" t="s">
        <v>706</v>
      </c>
      <c r="B28395" s="27" t="s">
        <v>338</v>
      </c>
      <c r="C28395">
        <v>412044</v>
      </c>
      <c r="D28395">
        <v>747661</v>
      </c>
      <c r="E28395" s="27" t="s">
        <v>927</v>
      </c>
      <c r="F28395">
        <v>906</v>
      </c>
      <c r="G28395">
        <v>12</v>
      </c>
      <c r="H28395">
        <v>650</v>
      </c>
    </row>
    <row r="28396" spans="1:8" hidden="1" x14ac:dyDescent="0.25">
      <c r="A28396" s="27" t="s">
        <v>706</v>
      </c>
      <c r="B28396" s="27" t="s">
        <v>344</v>
      </c>
      <c r="C28396">
        <v>568796</v>
      </c>
      <c r="D28396">
        <v>246032</v>
      </c>
      <c r="E28396" s="27" t="s">
        <v>927</v>
      </c>
      <c r="F28396">
        <v>928</v>
      </c>
      <c r="G28396">
        <v>18</v>
      </c>
      <c r="H28396">
        <v>464</v>
      </c>
    </row>
    <row r="28397" spans="1:8" hidden="1" x14ac:dyDescent="0.25">
      <c r="A28397" s="27" t="s">
        <v>706</v>
      </c>
      <c r="B28397" s="27" t="s">
        <v>347</v>
      </c>
      <c r="C28397">
        <v>338547</v>
      </c>
      <c r="D28397">
        <v>358623</v>
      </c>
      <c r="E28397" s="27" t="s">
        <v>927</v>
      </c>
      <c r="F28397">
        <v>796</v>
      </c>
      <c r="G28397">
        <v>26</v>
      </c>
      <c r="H28397">
        <v>223</v>
      </c>
    </row>
    <row r="28398" spans="1:8" hidden="1" x14ac:dyDescent="0.25">
      <c r="A28398" s="27" t="s">
        <v>706</v>
      </c>
      <c r="B28398" s="27" t="s">
        <v>350</v>
      </c>
      <c r="C28398">
        <v>64281</v>
      </c>
      <c r="D28398">
        <v>-94295</v>
      </c>
      <c r="E28398" s="27" t="s">
        <v>927</v>
      </c>
      <c r="F28398">
        <v>199</v>
      </c>
      <c r="G28398">
        <v>20</v>
      </c>
      <c r="H28398">
        <v>79</v>
      </c>
    </row>
    <row r="28399" spans="1:8" hidden="1" x14ac:dyDescent="0.25">
      <c r="A28399" s="27" t="s">
        <v>706</v>
      </c>
      <c r="B28399" s="27" t="s">
        <v>356</v>
      </c>
      <c r="C28399">
        <v>4714</v>
      </c>
      <c r="D28399">
        <v>955</v>
      </c>
      <c r="E28399" s="27" t="s">
        <v>927</v>
      </c>
      <c r="F28399">
        <v>82</v>
      </c>
      <c r="G28399">
        <v>1</v>
      </c>
      <c r="H28399">
        <v>55</v>
      </c>
    </row>
    <row r="28400" spans="1:8" hidden="1" x14ac:dyDescent="0.25">
      <c r="A28400" s="27" t="s">
        <v>706</v>
      </c>
      <c r="B28400" s="27" t="s">
        <v>359</v>
      </c>
      <c r="C28400">
        <v>551694</v>
      </c>
      <c r="D28400">
        <v>238813</v>
      </c>
      <c r="E28400" s="27" t="s">
        <v>927</v>
      </c>
      <c r="F28400">
        <v>1436</v>
      </c>
      <c r="G28400">
        <v>49</v>
      </c>
      <c r="H28400">
        <v>765</v>
      </c>
    </row>
    <row r="28401" spans="1:8" hidden="1" x14ac:dyDescent="0.25">
      <c r="A28401" s="27" t="s">
        <v>706</v>
      </c>
      <c r="B28401" s="27" t="s">
        <v>362</v>
      </c>
      <c r="C28401">
        <v>498153</v>
      </c>
      <c r="D28401">
        <v>61296</v>
      </c>
      <c r="E28401" s="27" t="s">
        <v>927</v>
      </c>
      <c r="F28401">
        <v>3871</v>
      </c>
      <c r="G28401">
        <v>100</v>
      </c>
      <c r="H28401">
        <v>3526</v>
      </c>
    </row>
    <row r="28402" spans="1:8" hidden="1" x14ac:dyDescent="0.25">
      <c r="A28402" s="27" t="s">
        <v>706</v>
      </c>
      <c r="B28402" s="27" t="s">
        <v>365</v>
      </c>
      <c r="C28402">
        <v>-187669</v>
      </c>
      <c r="D28402">
        <v>468691</v>
      </c>
      <c r="E28402" s="27" t="s">
        <v>927</v>
      </c>
      <c r="F28402">
        <v>193</v>
      </c>
      <c r="G28402">
        <v>0</v>
      </c>
      <c r="H28402">
        <v>101</v>
      </c>
    </row>
    <row r="28403" spans="1:8" hidden="1" x14ac:dyDescent="0.25">
      <c r="A28403" s="27" t="s">
        <v>706</v>
      </c>
      <c r="B28403" s="27" t="s">
        <v>371</v>
      </c>
      <c r="C28403">
        <v>25</v>
      </c>
      <c r="D28403">
        <v>1125</v>
      </c>
      <c r="E28403" s="27" t="s">
        <v>927</v>
      </c>
      <c r="F28403">
        <v>6535</v>
      </c>
      <c r="G28403">
        <v>107</v>
      </c>
      <c r="H28403">
        <v>4864</v>
      </c>
    </row>
    <row r="28404" spans="1:8" hidden="1" x14ac:dyDescent="0.25">
      <c r="A28404" s="27" t="s">
        <v>706</v>
      </c>
      <c r="B28404" s="27" t="s">
        <v>374</v>
      </c>
      <c r="C28404">
        <v>32028</v>
      </c>
      <c r="D28404">
        <v>732207</v>
      </c>
      <c r="E28404" s="27" t="s">
        <v>927</v>
      </c>
      <c r="F28404">
        <v>744</v>
      </c>
      <c r="G28404">
        <v>3</v>
      </c>
      <c r="H28404">
        <v>20</v>
      </c>
    </row>
    <row r="28405" spans="1:8" hidden="1" x14ac:dyDescent="0.25">
      <c r="A28405" s="27" t="s">
        <v>706</v>
      </c>
      <c r="B28405" s="27" t="s">
        <v>380</v>
      </c>
      <c r="C28405">
        <v>359375</v>
      </c>
      <c r="D28405">
        <v>143754</v>
      </c>
      <c r="E28405" s="27" t="s">
        <v>927</v>
      </c>
      <c r="F28405">
        <v>489</v>
      </c>
      <c r="G28405">
        <v>5</v>
      </c>
      <c r="H28405">
        <v>419</v>
      </c>
    </row>
    <row r="28406" spans="1:8" hidden="1" x14ac:dyDescent="0.25">
      <c r="A28406" s="27" t="s">
        <v>706</v>
      </c>
      <c r="B28406" s="27" t="s">
        <v>383</v>
      </c>
      <c r="C28406">
        <v>210079</v>
      </c>
      <c r="D28406">
        <v>109408</v>
      </c>
      <c r="E28406" s="27" t="s">
        <v>927</v>
      </c>
      <c r="F28406">
        <v>8</v>
      </c>
      <c r="G28406">
        <v>1</v>
      </c>
      <c r="H28406">
        <v>6</v>
      </c>
    </row>
    <row r="28407" spans="1:8" hidden="1" x14ac:dyDescent="0.25">
      <c r="A28407" s="27" t="s">
        <v>706</v>
      </c>
      <c r="B28407" s="27" t="s">
        <v>386</v>
      </c>
      <c r="C28407">
        <v>-202</v>
      </c>
      <c r="D28407">
        <v>575</v>
      </c>
      <c r="E28407" s="27" t="s">
        <v>927</v>
      </c>
      <c r="F28407">
        <v>332</v>
      </c>
      <c r="G28407">
        <v>10</v>
      </c>
      <c r="H28407">
        <v>320</v>
      </c>
    </row>
    <row r="28408" spans="1:8" hidden="1" x14ac:dyDescent="0.25">
      <c r="A28408" s="27" t="s">
        <v>706</v>
      </c>
      <c r="B28408" s="27" t="s">
        <v>389</v>
      </c>
      <c r="C28408">
        <v>236345</v>
      </c>
      <c r="D28408">
        <v>-1025528</v>
      </c>
      <c r="E28408" s="27" t="s">
        <v>927</v>
      </c>
      <c r="F28408">
        <v>31522</v>
      </c>
      <c r="G28408">
        <v>3160</v>
      </c>
      <c r="H28408">
        <v>20314</v>
      </c>
    </row>
    <row r="28409" spans="1:8" hidden="1" x14ac:dyDescent="0.25">
      <c r="A28409" s="27" t="s">
        <v>706</v>
      </c>
      <c r="B28409" s="27" t="s">
        <v>392</v>
      </c>
      <c r="C28409">
        <v>474116</v>
      </c>
      <c r="D28409">
        <v>283699</v>
      </c>
      <c r="E28409" s="27" t="s">
        <v>927</v>
      </c>
      <c r="F28409">
        <v>4728</v>
      </c>
      <c r="G28409">
        <v>150</v>
      </c>
      <c r="H28409">
        <v>1826</v>
      </c>
    </row>
    <row r="28410" spans="1:8" hidden="1" x14ac:dyDescent="0.25">
      <c r="A28410" s="27" t="s">
        <v>706</v>
      </c>
      <c r="B28410" s="27" t="s">
        <v>395</v>
      </c>
      <c r="C28410">
        <v>437333</v>
      </c>
      <c r="D28410">
        <v>74167</v>
      </c>
      <c r="E28410" s="27" t="s">
        <v>927</v>
      </c>
      <c r="F28410">
        <v>95</v>
      </c>
      <c r="G28410">
        <v>4</v>
      </c>
      <c r="H28410">
        <v>82</v>
      </c>
    </row>
    <row r="28411" spans="1:8" hidden="1" x14ac:dyDescent="0.25">
      <c r="A28411" s="27" t="s">
        <v>706</v>
      </c>
      <c r="B28411" s="27" t="s">
        <v>398</v>
      </c>
      <c r="C28411">
        <v>468625</v>
      </c>
      <c r="D28411">
        <v>1038467</v>
      </c>
      <c r="E28411" s="27" t="s">
        <v>927</v>
      </c>
      <c r="F28411">
        <v>42</v>
      </c>
      <c r="G28411">
        <v>0</v>
      </c>
      <c r="H28411">
        <v>13</v>
      </c>
    </row>
    <row r="28412" spans="1:8" hidden="1" x14ac:dyDescent="0.25">
      <c r="A28412" s="27" t="s">
        <v>706</v>
      </c>
      <c r="B28412" s="27" t="s">
        <v>401</v>
      </c>
      <c r="C28412">
        <v>425</v>
      </c>
      <c r="D28412">
        <v>193</v>
      </c>
      <c r="E28412" s="27" t="s">
        <v>927</v>
      </c>
      <c r="F28412">
        <v>324</v>
      </c>
      <c r="G28412">
        <v>8</v>
      </c>
      <c r="H28412">
        <v>267</v>
      </c>
    </row>
    <row r="28413" spans="1:8" hidden="1" x14ac:dyDescent="0.25">
      <c r="A28413" s="27" t="s">
        <v>706</v>
      </c>
      <c r="B28413" s="27" t="s">
        <v>407</v>
      </c>
      <c r="C28413">
        <v>317917</v>
      </c>
      <c r="D28413">
        <v>-70926</v>
      </c>
      <c r="E28413" s="27" t="s">
        <v>927</v>
      </c>
      <c r="F28413">
        <v>5711</v>
      </c>
      <c r="G28413">
        <v>186</v>
      </c>
      <c r="H28413">
        <v>2324</v>
      </c>
    </row>
    <row r="28414" spans="1:8" hidden="1" x14ac:dyDescent="0.25">
      <c r="A28414" s="27" t="s">
        <v>706</v>
      </c>
      <c r="B28414" s="27" t="s">
        <v>416</v>
      </c>
      <c r="C28414">
        <v>-229576</v>
      </c>
      <c r="D28414">
        <v>184904</v>
      </c>
      <c r="E28414" s="27" t="s">
        <v>927</v>
      </c>
      <c r="F28414">
        <v>16</v>
      </c>
      <c r="G28414">
        <v>0</v>
      </c>
      <c r="H28414">
        <v>9</v>
      </c>
    </row>
    <row r="28415" spans="1:8" hidden="1" x14ac:dyDescent="0.25">
      <c r="A28415" s="27" t="s">
        <v>706</v>
      </c>
      <c r="B28415" s="27" t="s">
        <v>419</v>
      </c>
      <c r="C28415">
        <v>281667</v>
      </c>
      <c r="D28415">
        <v>8425</v>
      </c>
      <c r="E28415" s="27" t="s">
        <v>927</v>
      </c>
      <c r="F28415">
        <v>102</v>
      </c>
      <c r="G28415">
        <v>0</v>
      </c>
      <c r="H28415">
        <v>31</v>
      </c>
    </row>
    <row r="28416" spans="1:8" hidden="1" x14ac:dyDescent="0.25">
      <c r="A28416" s="27" t="s">
        <v>41</v>
      </c>
      <c r="B28416" s="27" t="s">
        <v>422</v>
      </c>
      <c r="C28416">
        <v>125186</v>
      </c>
      <c r="D28416">
        <v>-700358</v>
      </c>
      <c r="E28416" s="27" t="s">
        <v>927</v>
      </c>
      <c r="F28416">
        <v>101</v>
      </c>
      <c r="G28416">
        <v>3</v>
      </c>
      <c r="H28416">
        <v>89</v>
      </c>
    </row>
    <row r="28417" spans="1:8" hidden="1" x14ac:dyDescent="0.25">
      <c r="A28417" s="27" t="s">
        <v>786</v>
      </c>
      <c r="B28417" s="27" t="s">
        <v>422</v>
      </c>
      <c r="C28417">
        <v>121696</v>
      </c>
      <c r="D28417">
        <v>-6899</v>
      </c>
      <c r="E28417" s="27" t="s">
        <v>927</v>
      </c>
      <c r="F28417">
        <v>16</v>
      </c>
      <c r="G28417">
        <v>1</v>
      </c>
      <c r="H28417">
        <v>14</v>
      </c>
    </row>
    <row r="28418" spans="1:8" hidden="1" x14ac:dyDescent="0.25">
      <c r="A28418" s="27" t="s">
        <v>787</v>
      </c>
      <c r="B28418" s="27" t="s">
        <v>422</v>
      </c>
      <c r="C28418">
        <v>180425</v>
      </c>
      <c r="D28418">
        <v>-630548</v>
      </c>
      <c r="E28418" s="27" t="s">
        <v>927</v>
      </c>
      <c r="F28418">
        <v>76</v>
      </c>
      <c r="G28418">
        <v>14</v>
      </c>
      <c r="H28418">
        <v>44</v>
      </c>
    </row>
    <row r="28419" spans="1:8" hidden="1" x14ac:dyDescent="0.25">
      <c r="A28419" s="27" t="s">
        <v>706</v>
      </c>
      <c r="B28419" s="27" t="s">
        <v>422</v>
      </c>
      <c r="C28419">
        <v>521326</v>
      </c>
      <c r="D28419">
        <v>52913</v>
      </c>
      <c r="E28419" s="27" t="s">
        <v>927</v>
      </c>
      <c r="F28419">
        <v>42093</v>
      </c>
      <c r="G28419">
        <v>5359</v>
      </c>
      <c r="H28419">
        <v>0</v>
      </c>
    </row>
    <row r="28420" spans="1:8" hidden="1" x14ac:dyDescent="0.25">
      <c r="A28420" s="27" t="s">
        <v>706</v>
      </c>
      <c r="B28420" s="27" t="s">
        <v>788</v>
      </c>
      <c r="C28420">
        <v>-409006</v>
      </c>
      <c r="D28420">
        <v>174886</v>
      </c>
      <c r="E28420" s="27" t="s">
        <v>927</v>
      </c>
      <c r="F28420">
        <v>1492</v>
      </c>
      <c r="G28420">
        <v>21</v>
      </c>
      <c r="H28420">
        <v>1368</v>
      </c>
    </row>
    <row r="28421" spans="1:8" hidden="1" x14ac:dyDescent="0.25">
      <c r="A28421" s="27" t="s">
        <v>706</v>
      </c>
      <c r="B28421" s="27" t="s">
        <v>431</v>
      </c>
      <c r="C28421">
        <v>128654</v>
      </c>
      <c r="D28421">
        <v>-852072</v>
      </c>
      <c r="E28421" s="27" t="s">
        <v>927</v>
      </c>
      <c r="F28421">
        <v>16</v>
      </c>
      <c r="G28421">
        <v>5</v>
      </c>
      <c r="H28421">
        <v>7</v>
      </c>
    </row>
    <row r="28422" spans="1:8" hidden="1" x14ac:dyDescent="0.25">
      <c r="A28422" s="27" t="s">
        <v>706</v>
      </c>
      <c r="B28422" s="27" t="s">
        <v>434</v>
      </c>
      <c r="C28422">
        <v>176078</v>
      </c>
      <c r="D28422">
        <v>80817</v>
      </c>
      <c r="E28422" s="27" t="s">
        <v>927</v>
      </c>
      <c r="F28422">
        <v>795</v>
      </c>
      <c r="G28422">
        <v>44</v>
      </c>
      <c r="H28422">
        <v>600</v>
      </c>
    </row>
    <row r="28423" spans="1:8" hidden="1" x14ac:dyDescent="0.25">
      <c r="A28423" s="27" t="s">
        <v>706</v>
      </c>
      <c r="B28423" s="27" t="s">
        <v>437</v>
      </c>
      <c r="C28423">
        <v>9082</v>
      </c>
      <c r="D28423">
        <v>86753</v>
      </c>
      <c r="E28423" s="27" t="s">
        <v>927</v>
      </c>
      <c r="F28423">
        <v>3912</v>
      </c>
      <c r="G28423">
        <v>117</v>
      </c>
      <c r="H28423">
        <v>679</v>
      </c>
    </row>
    <row r="28424" spans="1:8" hidden="1" x14ac:dyDescent="0.25">
      <c r="A28424" s="27" t="s">
        <v>706</v>
      </c>
      <c r="B28424" s="27" t="s">
        <v>789</v>
      </c>
      <c r="C28424">
        <v>416086</v>
      </c>
      <c r="D28424">
        <v>217453</v>
      </c>
      <c r="E28424" s="27" t="s">
        <v>927</v>
      </c>
      <c r="F28424">
        <v>1586</v>
      </c>
      <c r="G28424">
        <v>90</v>
      </c>
      <c r="H28424">
        <v>1099</v>
      </c>
    </row>
    <row r="28425" spans="1:8" hidden="1" x14ac:dyDescent="0.25">
      <c r="A28425" s="27" t="s">
        <v>706</v>
      </c>
      <c r="B28425" s="27" t="s">
        <v>446</v>
      </c>
      <c r="C28425">
        <v>60472</v>
      </c>
      <c r="D28425">
        <v>84689</v>
      </c>
      <c r="E28425" s="27" t="s">
        <v>927</v>
      </c>
      <c r="F28425">
        <v>8070</v>
      </c>
      <c r="G28425">
        <v>218</v>
      </c>
      <c r="H28425">
        <v>32</v>
      </c>
    </row>
    <row r="28426" spans="1:8" hidden="1" x14ac:dyDescent="0.25">
      <c r="A28426" s="27" t="s">
        <v>706</v>
      </c>
      <c r="B28426" s="27" t="s">
        <v>449</v>
      </c>
      <c r="C28426">
        <v>210</v>
      </c>
      <c r="D28426">
        <v>570</v>
      </c>
      <c r="E28426" s="27" t="s">
        <v>927</v>
      </c>
      <c r="F28426">
        <v>3112</v>
      </c>
      <c r="G28426">
        <v>16</v>
      </c>
      <c r="H28426">
        <v>1025</v>
      </c>
    </row>
    <row r="28427" spans="1:8" hidden="1" x14ac:dyDescent="0.25">
      <c r="A28427" s="27" t="s">
        <v>706</v>
      </c>
      <c r="B28427" s="27" t="s">
        <v>452</v>
      </c>
      <c r="C28427">
        <v>303753</v>
      </c>
      <c r="D28427">
        <v>693451</v>
      </c>
      <c r="E28427" s="27" t="s">
        <v>927</v>
      </c>
      <c r="F28427">
        <v>26435</v>
      </c>
      <c r="G28427">
        <v>599</v>
      </c>
      <c r="H28427">
        <v>7530</v>
      </c>
    </row>
    <row r="28428" spans="1:8" hidden="1" x14ac:dyDescent="0.25">
      <c r="A28428" s="27" t="s">
        <v>706</v>
      </c>
      <c r="B28428" s="27" t="s">
        <v>458</v>
      </c>
      <c r="C28428">
        <v>8538</v>
      </c>
      <c r="D28428">
        <v>-807821</v>
      </c>
      <c r="E28428" s="27" t="s">
        <v>927</v>
      </c>
      <c r="F28428">
        <v>8070</v>
      </c>
      <c r="G28428">
        <v>231</v>
      </c>
      <c r="H28428">
        <v>886</v>
      </c>
    </row>
    <row r="28429" spans="1:8" hidden="1" x14ac:dyDescent="0.25">
      <c r="A28429" s="27" t="s">
        <v>706</v>
      </c>
      <c r="B28429" s="27" t="s">
        <v>790</v>
      </c>
      <c r="C28429">
        <v>-6315</v>
      </c>
      <c r="D28429">
        <v>1439555</v>
      </c>
      <c r="E28429" s="27" t="s">
        <v>927</v>
      </c>
      <c r="F28429">
        <v>8</v>
      </c>
      <c r="G28429">
        <v>0</v>
      </c>
      <c r="H28429">
        <v>8</v>
      </c>
    </row>
    <row r="28430" spans="1:8" hidden="1" x14ac:dyDescent="0.25">
      <c r="A28430" s="27" t="s">
        <v>706</v>
      </c>
      <c r="B28430" s="27" t="s">
        <v>464</v>
      </c>
      <c r="C28430">
        <v>-234425</v>
      </c>
      <c r="D28430">
        <v>-584438</v>
      </c>
      <c r="E28430" s="27" t="s">
        <v>927</v>
      </c>
      <c r="F28430">
        <v>563</v>
      </c>
      <c r="G28430">
        <v>10</v>
      </c>
      <c r="H28430">
        <v>152</v>
      </c>
    </row>
    <row r="28431" spans="1:8" hidden="1" x14ac:dyDescent="0.25">
      <c r="A28431" s="27" t="s">
        <v>706</v>
      </c>
      <c r="B28431" s="27" t="s">
        <v>467</v>
      </c>
      <c r="C28431">
        <v>-919</v>
      </c>
      <c r="D28431">
        <v>-750152</v>
      </c>
      <c r="E28431" s="27" t="s">
        <v>927</v>
      </c>
      <c r="F28431">
        <v>61847</v>
      </c>
      <c r="G28431">
        <v>1714</v>
      </c>
      <c r="H28431">
        <v>19012</v>
      </c>
    </row>
    <row r="28432" spans="1:8" hidden="1" x14ac:dyDescent="0.25">
      <c r="A28432" s="27" t="s">
        <v>706</v>
      </c>
      <c r="B28432" s="27" t="s">
        <v>470</v>
      </c>
      <c r="C28432">
        <v>130</v>
      </c>
      <c r="D28432">
        <v>1220</v>
      </c>
      <c r="E28432" s="27" t="s">
        <v>927</v>
      </c>
      <c r="F28432">
        <v>10463</v>
      </c>
      <c r="G28432">
        <v>696</v>
      </c>
      <c r="H28432">
        <v>1734</v>
      </c>
    </row>
    <row r="28433" spans="1:8" hidden="1" x14ac:dyDescent="0.25">
      <c r="A28433" s="27" t="s">
        <v>706</v>
      </c>
      <c r="B28433" s="27" t="s">
        <v>473</v>
      </c>
      <c r="C28433">
        <v>519194</v>
      </c>
      <c r="D28433">
        <v>191451</v>
      </c>
      <c r="E28433" s="27" t="s">
        <v>927</v>
      </c>
      <c r="F28433">
        <v>15366</v>
      </c>
      <c r="G28433">
        <v>776</v>
      </c>
      <c r="H28433">
        <v>5184</v>
      </c>
    </row>
    <row r="28434" spans="1:8" hidden="1" x14ac:dyDescent="0.25">
      <c r="A28434" s="27" t="s">
        <v>706</v>
      </c>
      <c r="B28434" s="27" t="s">
        <v>476</v>
      </c>
      <c r="C28434">
        <v>393999</v>
      </c>
      <c r="D28434">
        <v>-82245</v>
      </c>
      <c r="E28434" s="27" t="s">
        <v>927</v>
      </c>
      <c r="F28434">
        <v>27268</v>
      </c>
      <c r="G28434">
        <v>1114</v>
      </c>
      <c r="H28434">
        <v>2422</v>
      </c>
    </row>
    <row r="28435" spans="1:8" hidden="1" x14ac:dyDescent="0.25">
      <c r="A28435" s="27" t="s">
        <v>706</v>
      </c>
      <c r="B28435" s="27" t="s">
        <v>482</v>
      </c>
      <c r="C28435">
        <v>253548</v>
      </c>
      <c r="D28435">
        <v>511839</v>
      </c>
      <c r="E28435" s="27" t="s">
        <v>927</v>
      </c>
      <c r="F28435">
        <v>20201</v>
      </c>
      <c r="G28435">
        <v>12</v>
      </c>
      <c r="H28435">
        <v>2370</v>
      </c>
    </row>
    <row r="28436" spans="1:8" hidden="1" x14ac:dyDescent="0.25">
      <c r="A28436" s="27" t="s">
        <v>706</v>
      </c>
      <c r="B28436" s="27" t="s">
        <v>485</v>
      </c>
      <c r="C28436">
        <v>459432</v>
      </c>
      <c r="D28436">
        <v>249668</v>
      </c>
      <c r="E28436" s="27" t="s">
        <v>927</v>
      </c>
      <c r="F28436">
        <v>14811</v>
      </c>
      <c r="G28436">
        <v>923</v>
      </c>
      <c r="H28436">
        <v>6423</v>
      </c>
    </row>
    <row r="28437" spans="1:8" hidden="1" x14ac:dyDescent="0.25">
      <c r="A28437" s="27" t="s">
        <v>706</v>
      </c>
      <c r="B28437" s="27" t="s">
        <v>488</v>
      </c>
      <c r="C28437">
        <v>600</v>
      </c>
      <c r="D28437">
        <v>900</v>
      </c>
      <c r="E28437" s="27" t="s">
        <v>927</v>
      </c>
      <c r="F28437">
        <v>187859</v>
      </c>
      <c r="G28437">
        <v>1723</v>
      </c>
      <c r="H28437">
        <v>26608</v>
      </c>
    </row>
    <row r="28438" spans="1:8" hidden="1" x14ac:dyDescent="0.25">
      <c r="A28438" s="27" t="s">
        <v>706</v>
      </c>
      <c r="B28438" s="27" t="s">
        <v>491</v>
      </c>
      <c r="C28438">
        <v>-19403</v>
      </c>
      <c r="D28438">
        <v>298739</v>
      </c>
      <c r="E28438" s="27" t="s">
        <v>927</v>
      </c>
      <c r="F28438">
        <v>273</v>
      </c>
      <c r="G28438">
        <v>0</v>
      </c>
      <c r="H28438">
        <v>136</v>
      </c>
    </row>
    <row r="28439" spans="1:8" hidden="1" x14ac:dyDescent="0.25">
      <c r="A28439" s="27" t="s">
        <v>706</v>
      </c>
      <c r="B28439" s="27" t="s">
        <v>791</v>
      </c>
      <c r="C28439">
        <v>139094</v>
      </c>
      <c r="D28439">
        <v>-609789</v>
      </c>
      <c r="E28439" s="27" t="s">
        <v>927</v>
      </c>
      <c r="F28439">
        <v>18</v>
      </c>
      <c r="G28439">
        <v>0</v>
      </c>
      <c r="H28439">
        <v>17</v>
      </c>
    </row>
    <row r="28440" spans="1:8" hidden="1" x14ac:dyDescent="0.25">
      <c r="A28440" s="27" t="s">
        <v>706</v>
      </c>
      <c r="B28440" s="27" t="s">
        <v>792</v>
      </c>
      <c r="C28440">
        <v>129843</v>
      </c>
      <c r="D28440">
        <v>-612872</v>
      </c>
      <c r="E28440" s="27" t="s">
        <v>927</v>
      </c>
      <c r="F28440">
        <v>17</v>
      </c>
      <c r="G28440">
        <v>0</v>
      </c>
      <c r="H28440">
        <v>9</v>
      </c>
    </row>
    <row r="28441" spans="1:8" hidden="1" x14ac:dyDescent="0.25">
      <c r="A28441" s="27" t="s">
        <v>706</v>
      </c>
      <c r="B28441" s="27" t="s">
        <v>793</v>
      </c>
      <c r="C28441">
        <v>439424</v>
      </c>
      <c r="D28441">
        <v>124578</v>
      </c>
      <c r="E28441" s="27" t="s">
        <v>927</v>
      </c>
      <c r="F28441">
        <v>623</v>
      </c>
      <c r="G28441">
        <v>41</v>
      </c>
      <c r="H28441">
        <v>114</v>
      </c>
    </row>
    <row r="28442" spans="1:8" hidden="1" x14ac:dyDescent="0.25">
      <c r="A28442" s="27" t="s">
        <v>706</v>
      </c>
      <c r="B28442" s="27" t="s">
        <v>794</v>
      </c>
      <c r="C28442">
        <v>240</v>
      </c>
      <c r="D28442">
        <v>450</v>
      </c>
      <c r="E28442" s="27" t="s">
        <v>927</v>
      </c>
      <c r="F28442">
        <v>35432</v>
      </c>
      <c r="G28442">
        <v>229</v>
      </c>
      <c r="H28442">
        <v>9120</v>
      </c>
    </row>
    <row r="28443" spans="1:8" hidden="1" x14ac:dyDescent="0.25">
      <c r="A28443" s="27" t="s">
        <v>706</v>
      </c>
      <c r="B28443" s="27" t="s">
        <v>512</v>
      </c>
      <c r="C28443">
        <v>144974</v>
      </c>
      <c r="D28443">
        <v>-144524</v>
      </c>
      <c r="E28443" s="27" t="s">
        <v>927</v>
      </c>
      <c r="F28443">
        <v>1551</v>
      </c>
      <c r="G28443">
        <v>13</v>
      </c>
      <c r="H28443">
        <v>611</v>
      </c>
    </row>
    <row r="28444" spans="1:8" hidden="1" x14ac:dyDescent="0.25">
      <c r="A28444" s="27" t="s">
        <v>706</v>
      </c>
      <c r="B28444" s="27" t="s">
        <v>515</v>
      </c>
      <c r="C28444">
        <v>440165</v>
      </c>
      <c r="D28444">
        <v>210059</v>
      </c>
      <c r="E28444" s="27" t="s">
        <v>927</v>
      </c>
      <c r="F28444">
        <v>9943</v>
      </c>
      <c r="G28444">
        <v>209</v>
      </c>
      <c r="H28444">
        <v>2453</v>
      </c>
    </row>
    <row r="28445" spans="1:8" hidden="1" x14ac:dyDescent="0.25">
      <c r="A28445" s="27" t="s">
        <v>706</v>
      </c>
      <c r="B28445" s="27" t="s">
        <v>518</v>
      </c>
      <c r="C28445">
        <v>-46796</v>
      </c>
      <c r="D28445">
        <v>55492</v>
      </c>
      <c r="E28445" s="27" t="s">
        <v>927</v>
      </c>
      <c r="F28445">
        <v>11</v>
      </c>
      <c r="G28445">
        <v>0</v>
      </c>
      <c r="H28445">
        <v>8</v>
      </c>
    </row>
    <row r="28446" spans="1:8" hidden="1" x14ac:dyDescent="0.25">
      <c r="A28446" s="27" t="s">
        <v>706</v>
      </c>
      <c r="B28446" s="27" t="s">
        <v>524</v>
      </c>
      <c r="C28446">
        <v>12833</v>
      </c>
      <c r="D28446">
        <v>1038333</v>
      </c>
      <c r="E28446" s="27" t="s">
        <v>927</v>
      </c>
      <c r="F28446">
        <v>21707</v>
      </c>
      <c r="G28446">
        <v>20</v>
      </c>
      <c r="H28446">
        <v>2040</v>
      </c>
    </row>
    <row r="28447" spans="1:8" hidden="1" x14ac:dyDescent="0.25">
      <c r="A28447" s="27" t="s">
        <v>706</v>
      </c>
      <c r="B28447" s="27" t="s">
        <v>530</v>
      </c>
      <c r="C28447">
        <v>48669</v>
      </c>
      <c r="D28447">
        <v>19699</v>
      </c>
      <c r="E28447" s="27" t="s">
        <v>927</v>
      </c>
      <c r="F28447">
        <v>1455</v>
      </c>
      <c r="G28447">
        <v>26</v>
      </c>
      <c r="H28447">
        <v>905</v>
      </c>
    </row>
    <row r="28448" spans="1:8" hidden="1" x14ac:dyDescent="0.25">
      <c r="A28448" s="27" t="s">
        <v>706</v>
      </c>
      <c r="B28448" s="27" t="s">
        <v>533</v>
      </c>
      <c r="C28448">
        <v>461512</v>
      </c>
      <c r="D28448">
        <v>149955</v>
      </c>
      <c r="E28448" s="27" t="s">
        <v>927</v>
      </c>
      <c r="F28448">
        <v>1450</v>
      </c>
      <c r="G28448">
        <v>100</v>
      </c>
      <c r="H28448">
        <v>252</v>
      </c>
    </row>
    <row r="28449" spans="1:8" hidden="1" x14ac:dyDescent="0.25">
      <c r="A28449" s="27" t="s">
        <v>706</v>
      </c>
      <c r="B28449" s="27" t="s">
        <v>536</v>
      </c>
      <c r="C28449">
        <v>51521</v>
      </c>
      <c r="D28449">
        <v>461996</v>
      </c>
      <c r="E28449" s="27" t="s">
        <v>927</v>
      </c>
      <c r="F28449">
        <v>928</v>
      </c>
      <c r="G28449">
        <v>44</v>
      </c>
      <c r="H28449">
        <v>106</v>
      </c>
    </row>
    <row r="28450" spans="1:8" hidden="1" x14ac:dyDescent="0.25">
      <c r="A28450" s="27" t="s">
        <v>706</v>
      </c>
      <c r="B28450" s="27" t="s">
        <v>795</v>
      </c>
      <c r="C28450">
        <v>-305595</v>
      </c>
      <c r="D28450">
        <v>229375</v>
      </c>
      <c r="E28450" s="27" t="s">
        <v>927</v>
      </c>
      <c r="F28450">
        <v>8895</v>
      </c>
      <c r="G28450">
        <v>178</v>
      </c>
      <c r="H28450">
        <v>3153</v>
      </c>
    </row>
    <row r="28451" spans="1:8" hidden="1" x14ac:dyDescent="0.25">
      <c r="A28451" s="27" t="s">
        <v>706</v>
      </c>
      <c r="B28451" s="27" t="s">
        <v>548</v>
      </c>
      <c r="C28451">
        <v>400</v>
      </c>
      <c r="D28451">
        <v>-40</v>
      </c>
      <c r="E28451" s="27" t="s">
        <v>927</v>
      </c>
      <c r="F28451">
        <v>222857</v>
      </c>
      <c r="G28451">
        <v>26299</v>
      </c>
      <c r="H28451">
        <v>131148</v>
      </c>
    </row>
    <row r="28452" spans="1:8" hidden="1" x14ac:dyDescent="0.25">
      <c r="A28452" s="27" t="s">
        <v>706</v>
      </c>
      <c r="B28452" s="27" t="s">
        <v>796</v>
      </c>
      <c r="C28452">
        <v>70</v>
      </c>
      <c r="D28452">
        <v>810</v>
      </c>
      <c r="E28452" s="27" t="s">
        <v>927</v>
      </c>
      <c r="F28452">
        <v>835</v>
      </c>
      <c r="G28452">
        <v>9</v>
      </c>
      <c r="H28452">
        <v>240</v>
      </c>
    </row>
    <row r="28453" spans="1:8" hidden="1" x14ac:dyDescent="0.25">
      <c r="A28453" s="27" t="s">
        <v>706</v>
      </c>
      <c r="B28453" s="27" t="s">
        <v>554</v>
      </c>
      <c r="C28453">
        <v>128628</v>
      </c>
      <c r="D28453">
        <v>302176</v>
      </c>
      <c r="E28453" s="27" t="s">
        <v>927</v>
      </c>
      <c r="F28453">
        <v>1111</v>
      </c>
      <c r="G28453">
        <v>59</v>
      </c>
      <c r="H28453">
        <v>102</v>
      </c>
    </row>
    <row r="28454" spans="1:8" hidden="1" x14ac:dyDescent="0.25">
      <c r="A28454" s="27" t="s">
        <v>706</v>
      </c>
      <c r="B28454" s="27" t="s">
        <v>557</v>
      </c>
      <c r="C28454">
        <v>39193</v>
      </c>
      <c r="D28454">
        <v>-560278</v>
      </c>
      <c r="E28454" s="27" t="s">
        <v>927</v>
      </c>
      <c r="F28454">
        <v>10</v>
      </c>
      <c r="G28454">
        <v>1</v>
      </c>
      <c r="H28454">
        <v>9</v>
      </c>
    </row>
    <row r="28455" spans="1:8" hidden="1" x14ac:dyDescent="0.25">
      <c r="A28455" s="27" t="s">
        <v>706</v>
      </c>
      <c r="B28455" s="27" t="s">
        <v>560</v>
      </c>
      <c r="C28455">
        <v>630</v>
      </c>
      <c r="D28455">
        <v>160</v>
      </c>
      <c r="E28455" s="27" t="s">
        <v>927</v>
      </c>
      <c r="F28455">
        <v>25265</v>
      </c>
      <c r="G28455">
        <v>3175</v>
      </c>
      <c r="H28455">
        <v>4971</v>
      </c>
    </row>
    <row r="28456" spans="1:8" hidden="1" x14ac:dyDescent="0.25">
      <c r="A28456" s="27" t="s">
        <v>706</v>
      </c>
      <c r="B28456" s="27" t="s">
        <v>563</v>
      </c>
      <c r="C28456">
        <v>468182</v>
      </c>
      <c r="D28456">
        <v>82275</v>
      </c>
      <c r="E28456" s="27" t="s">
        <v>927</v>
      </c>
      <c r="F28456">
        <v>30207</v>
      </c>
      <c r="G28456">
        <v>1823</v>
      </c>
      <c r="H28456">
        <v>26100</v>
      </c>
    </row>
    <row r="28457" spans="1:8" hidden="1" x14ac:dyDescent="0.25">
      <c r="A28457" s="27" t="s">
        <v>706</v>
      </c>
      <c r="B28457" s="27" t="s">
        <v>797</v>
      </c>
      <c r="C28457">
        <v>237</v>
      </c>
      <c r="D28457">
        <v>1210</v>
      </c>
      <c r="E28457" s="27" t="s">
        <v>927</v>
      </c>
      <c r="F28457">
        <v>440</v>
      </c>
      <c r="G28457">
        <v>6</v>
      </c>
      <c r="H28457">
        <v>355</v>
      </c>
    </row>
    <row r="28458" spans="1:8" hidden="1" x14ac:dyDescent="0.25">
      <c r="A28458" s="27" t="s">
        <v>706</v>
      </c>
      <c r="B28458" s="27" t="s">
        <v>798</v>
      </c>
      <c r="C28458">
        <v>-6369</v>
      </c>
      <c r="D28458">
        <v>348888</v>
      </c>
      <c r="E28458" s="27" t="s">
        <v>927</v>
      </c>
      <c r="F28458">
        <v>509</v>
      </c>
      <c r="G28458">
        <v>21</v>
      </c>
      <c r="H28458">
        <v>183</v>
      </c>
    </row>
    <row r="28459" spans="1:8" hidden="1" x14ac:dyDescent="0.25">
      <c r="A28459" s="27" t="s">
        <v>706</v>
      </c>
      <c r="B28459" s="27" t="s">
        <v>575</v>
      </c>
      <c r="C28459">
        <v>150</v>
      </c>
      <c r="D28459">
        <v>1010</v>
      </c>
      <c r="E28459" s="27" t="s">
        <v>927</v>
      </c>
      <c r="F28459">
        <v>3000</v>
      </c>
      <c r="G28459">
        <v>55</v>
      </c>
      <c r="H28459">
        <v>2784</v>
      </c>
    </row>
    <row r="28460" spans="1:8" hidden="1" x14ac:dyDescent="0.25">
      <c r="A28460" s="27" t="s">
        <v>706</v>
      </c>
      <c r="B28460" s="27" t="s">
        <v>581</v>
      </c>
      <c r="C28460">
        <v>86195</v>
      </c>
      <c r="D28460">
        <v>8248</v>
      </c>
      <c r="E28460" s="27" t="s">
        <v>927</v>
      </c>
      <c r="F28460">
        <v>145</v>
      </c>
      <c r="G28460">
        <v>10</v>
      </c>
      <c r="H28460">
        <v>85</v>
      </c>
    </row>
    <row r="28461" spans="1:8" hidden="1" x14ac:dyDescent="0.25">
      <c r="A28461" s="27" t="s">
        <v>706</v>
      </c>
      <c r="B28461" s="27" t="s">
        <v>799</v>
      </c>
      <c r="C28461">
        <v>106918</v>
      </c>
      <c r="D28461">
        <v>-612225</v>
      </c>
      <c r="E28461" s="27" t="s">
        <v>927</v>
      </c>
      <c r="F28461">
        <v>116</v>
      </c>
      <c r="G28461">
        <v>8</v>
      </c>
      <c r="H28461">
        <v>103</v>
      </c>
    </row>
    <row r="28462" spans="1:8" hidden="1" x14ac:dyDescent="0.25">
      <c r="A28462" s="27" t="s">
        <v>706</v>
      </c>
      <c r="B28462" s="27" t="s">
        <v>587</v>
      </c>
      <c r="C28462">
        <v>340</v>
      </c>
      <c r="D28462">
        <v>90</v>
      </c>
      <c r="E28462" s="27" t="s">
        <v>927</v>
      </c>
      <c r="F28462">
        <v>1030</v>
      </c>
      <c r="G28462">
        <v>45</v>
      </c>
      <c r="H28462">
        <v>638</v>
      </c>
    </row>
    <row r="28463" spans="1:8" hidden="1" x14ac:dyDescent="0.25">
      <c r="A28463" s="27" t="s">
        <v>706</v>
      </c>
      <c r="B28463" s="27" t="s">
        <v>590</v>
      </c>
      <c r="C28463">
        <v>389637</v>
      </c>
      <c r="D28463">
        <v>352433</v>
      </c>
      <c r="E28463" s="27" t="s">
        <v>927</v>
      </c>
      <c r="F28463">
        <v>135569</v>
      </c>
      <c r="G28463">
        <v>3689</v>
      </c>
      <c r="H28463">
        <v>86396</v>
      </c>
    </row>
    <row r="28464" spans="1:8" hidden="1" x14ac:dyDescent="0.25">
      <c r="A28464" s="27" t="s">
        <v>706</v>
      </c>
      <c r="B28464" s="27" t="s">
        <v>596</v>
      </c>
      <c r="C28464">
        <v>10</v>
      </c>
      <c r="D28464">
        <v>320</v>
      </c>
      <c r="E28464" s="27" t="s">
        <v>927</v>
      </c>
      <c r="F28464">
        <v>101</v>
      </c>
      <c r="G28464">
        <v>0</v>
      </c>
      <c r="H28464">
        <v>55</v>
      </c>
    </row>
    <row r="28465" spans="1:8" hidden="1" x14ac:dyDescent="0.25">
      <c r="A28465" s="27" t="s">
        <v>706</v>
      </c>
      <c r="B28465" s="27" t="s">
        <v>599</v>
      </c>
      <c r="C28465">
        <v>483794</v>
      </c>
      <c r="D28465">
        <v>311656</v>
      </c>
      <c r="E28465" s="27" t="s">
        <v>927</v>
      </c>
      <c r="F28465">
        <v>14195</v>
      </c>
      <c r="G28465">
        <v>361</v>
      </c>
      <c r="H28465">
        <v>2706</v>
      </c>
    </row>
    <row r="28466" spans="1:8" hidden="1" x14ac:dyDescent="0.25">
      <c r="A28466" s="27" t="s">
        <v>706</v>
      </c>
      <c r="B28466" s="27" t="s">
        <v>800</v>
      </c>
      <c r="C28466">
        <v>240</v>
      </c>
      <c r="D28466">
        <v>540</v>
      </c>
      <c r="E28466" s="27" t="s">
        <v>927</v>
      </c>
      <c r="F28466">
        <v>16793</v>
      </c>
      <c r="G28466">
        <v>174</v>
      </c>
      <c r="H28466">
        <v>3837</v>
      </c>
    </row>
    <row r="28467" spans="1:8" hidden="1" x14ac:dyDescent="0.25">
      <c r="A28467" s="27" t="s">
        <v>78</v>
      </c>
      <c r="B28467" s="27" t="s">
        <v>801</v>
      </c>
      <c r="C28467">
        <v>323078</v>
      </c>
      <c r="D28467">
        <v>-647505</v>
      </c>
      <c r="E28467" s="27" t="s">
        <v>927</v>
      </c>
      <c r="F28467">
        <v>118</v>
      </c>
      <c r="G28467">
        <v>7</v>
      </c>
      <c r="H28467">
        <v>61</v>
      </c>
    </row>
    <row r="28468" spans="1:8" hidden="1" x14ac:dyDescent="0.25">
      <c r="A28468" s="27" t="s">
        <v>802</v>
      </c>
      <c r="B28468" s="27" t="s">
        <v>801</v>
      </c>
      <c r="C28468">
        <v>193133</v>
      </c>
      <c r="D28468">
        <v>-812546</v>
      </c>
      <c r="E28468" s="27" t="s">
        <v>927</v>
      </c>
      <c r="F28468">
        <v>81</v>
      </c>
      <c r="G28468">
        <v>1</v>
      </c>
      <c r="H28468">
        <v>41</v>
      </c>
    </row>
    <row r="28469" spans="1:8" hidden="1" x14ac:dyDescent="0.25">
      <c r="A28469" s="27" t="s">
        <v>803</v>
      </c>
      <c r="B28469" s="27" t="s">
        <v>801</v>
      </c>
      <c r="C28469">
        <v>493723</v>
      </c>
      <c r="D28469">
        <v>-23644</v>
      </c>
      <c r="E28469" s="27" t="s">
        <v>927</v>
      </c>
      <c r="F28469">
        <v>545</v>
      </c>
      <c r="G28469">
        <v>41</v>
      </c>
      <c r="H28469">
        <v>447</v>
      </c>
    </row>
    <row r="28470" spans="1:8" hidden="1" x14ac:dyDescent="0.25">
      <c r="A28470" s="27" t="s">
        <v>245</v>
      </c>
      <c r="B28470" s="27" t="s">
        <v>801</v>
      </c>
      <c r="C28470">
        <v>361408</v>
      </c>
      <c r="D28470">
        <v>-53536</v>
      </c>
      <c r="E28470" s="27" t="s">
        <v>927</v>
      </c>
      <c r="F28470">
        <v>146</v>
      </c>
      <c r="G28470">
        <v>0</v>
      </c>
      <c r="H28470">
        <v>142</v>
      </c>
    </row>
    <row r="28471" spans="1:8" hidden="1" x14ac:dyDescent="0.25">
      <c r="A28471" s="27" t="s">
        <v>804</v>
      </c>
      <c r="B28471" s="27" t="s">
        <v>801</v>
      </c>
      <c r="C28471">
        <v>542361</v>
      </c>
      <c r="D28471">
        <v>-45481</v>
      </c>
      <c r="E28471" s="27" t="s">
        <v>927</v>
      </c>
      <c r="F28471">
        <v>329</v>
      </c>
      <c r="G28471">
        <v>23</v>
      </c>
      <c r="H28471">
        <v>271</v>
      </c>
    </row>
    <row r="28472" spans="1:8" hidden="1" x14ac:dyDescent="0.25">
      <c r="A28472" s="27" t="s">
        <v>404</v>
      </c>
      <c r="B28472" s="27" t="s">
        <v>801</v>
      </c>
      <c r="C28472">
        <v>167425</v>
      </c>
      <c r="D28472">
        <v>-621874</v>
      </c>
      <c r="E28472" s="27" t="s">
        <v>927</v>
      </c>
      <c r="F28472">
        <v>11</v>
      </c>
      <c r="G28472">
        <v>1</v>
      </c>
      <c r="H28472">
        <v>8</v>
      </c>
    </row>
    <row r="28473" spans="1:8" hidden="1" x14ac:dyDescent="0.25">
      <c r="A28473" s="27" t="s">
        <v>706</v>
      </c>
      <c r="B28473" s="27" t="s">
        <v>801</v>
      </c>
      <c r="C28473">
        <v>553781</v>
      </c>
      <c r="D28473">
        <v>-3.4360000000000004E+16</v>
      </c>
      <c r="E28473" s="27" t="s">
        <v>927</v>
      </c>
      <c r="F28473">
        <v>211364</v>
      </c>
      <c r="G28473">
        <v>31241</v>
      </c>
      <c r="H28473">
        <v>0</v>
      </c>
    </row>
    <row r="28474" spans="1:8" hidden="1" x14ac:dyDescent="0.25">
      <c r="A28474" s="27" t="s">
        <v>706</v>
      </c>
      <c r="B28474" s="27" t="s">
        <v>617</v>
      </c>
      <c r="C28474">
        <v>-325228</v>
      </c>
      <c r="D28474">
        <v>-557658</v>
      </c>
      <c r="E28474" s="27" t="s">
        <v>927</v>
      </c>
      <c r="F28474">
        <v>694</v>
      </c>
      <c r="G28474">
        <v>18</v>
      </c>
      <c r="H28474">
        <v>506</v>
      </c>
    </row>
    <row r="28475" spans="1:8" hidden="1" x14ac:dyDescent="0.25">
      <c r="A28475" s="27" t="s">
        <v>706</v>
      </c>
      <c r="B28475" s="27" t="s">
        <v>612</v>
      </c>
      <c r="C28475">
        <v>370902</v>
      </c>
      <c r="D28475">
        <v>-957129</v>
      </c>
      <c r="E28475" s="27" t="s">
        <v>927</v>
      </c>
      <c r="F28475">
        <v>1283929</v>
      </c>
      <c r="G28475">
        <v>77180</v>
      </c>
      <c r="H28475">
        <v>198993</v>
      </c>
    </row>
    <row r="28476" spans="1:8" hidden="1" x14ac:dyDescent="0.25">
      <c r="A28476" s="27" t="s">
        <v>706</v>
      </c>
      <c r="B28476" s="27" t="s">
        <v>620</v>
      </c>
      <c r="C28476">
        <v>413775</v>
      </c>
      <c r="D28476">
        <v>645853</v>
      </c>
      <c r="E28476" s="27" t="s">
        <v>927</v>
      </c>
      <c r="F28476">
        <v>2325</v>
      </c>
      <c r="G28476">
        <v>10</v>
      </c>
      <c r="H28476">
        <v>1775</v>
      </c>
    </row>
    <row r="28477" spans="1:8" hidden="1" x14ac:dyDescent="0.25">
      <c r="A28477" s="27" t="s">
        <v>706</v>
      </c>
      <c r="B28477" s="27" t="s">
        <v>623</v>
      </c>
      <c r="C28477">
        <v>64238</v>
      </c>
      <c r="D28477">
        <v>-665897</v>
      </c>
      <c r="E28477" s="27" t="s">
        <v>927</v>
      </c>
      <c r="F28477">
        <v>388</v>
      </c>
      <c r="G28477">
        <v>10</v>
      </c>
      <c r="H28477">
        <v>190</v>
      </c>
    </row>
    <row r="28478" spans="1:8" hidden="1" x14ac:dyDescent="0.25">
      <c r="A28478" s="27" t="s">
        <v>706</v>
      </c>
      <c r="B28478" s="27" t="s">
        <v>626</v>
      </c>
      <c r="C28478">
        <v>160</v>
      </c>
      <c r="D28478">
        <v>1080</v>
      </c>
      <c r="E28478" s="27" t="s">
        <v>927</v>
      </c>
      <c r="F28478">
        <v>288</v>
      </c>
      <c r="G28478">
        <v>0</v>
      </c>
      <c r="H28478">
        <v>241</v>
      </c>
    </row>
    <row r="28479" spans="1:8" hidden="1" x14ac:dyDescent="0.25">
      <c r="A28479" s="27" t="s">
        <v>706</v>
      </c>
      <c r="B28479" s="27" t="s">
        <v>634</v>
      </c>
      <c r="C28479">
        <v>-154167</v>
      </c>
      <c r="D28479">
        <v>282833</v>
      </c>
      <c r="E28479" s="27" t="s">
        <v>927</v>
      </c>
      <c r="F28479">
        <v>167</v>
      </c>
      <c r="G28479">
        <v>4</v>
      </c>
      <c r="H28479">
        <v>111</v>
      </c>
    </row>
    <row r="28480" spans="1:8" hidden="1" x14ac:dyDescent="0.25">
      <c r="A28480" s="27" t="s">
        <v>706</v>
      </c>
      <c r="B28480" s="27" t="s">
        <v>637</v>
      </c>
      <c r="C28480">
        <v>-200</v>
      </c>
      <c r="D28480">
        <v>300</v>
      </c>
      <c r="E28480" s="27" t="s">
        <v>927</v>
      </c>
      <c r="F28480">
        <v>34</v>
      </c>
      <c r="G28480">
        <v>4</v>
      </c>
      <c r="H28480">
        <v>9</v>
      </c>
    </row>
    <row r="28481" spans="1:8" hidden="1" x14ac:dyDescent="0.25">
      <c r="A28481" s="27" t="s">
        <v>770</v>
      </c>
      <c r="B28481" s="27" t="s">
        <v>119</v>
      </c>
      <c r="C28481">
        <v>0</v>
      </c>
      <c r="D28481">
        <v>0</v>
      </c>
      <c r="E28481" s="27" t="s">
        <v>927</v>
      </c>
      <c r="F28481">
        <v>1</v>
      </c>
      <c r="G28481">
        <v>1</v>
      </c>
      <c r="H28481">
        <v>0</v>
      </c>
    </row>
    <row r="28482" spans="1:8" hidden="1" x14ac:dyDescent="0.25">
      <c r="A28482" s="27" t="s">
        <v>706</v>
      </c>
      <c r="B28482" s="27" t="s">
        <v>183</v>
      </c>
      <c r="C28482">
        <v>15415</v>
      </c>
      <c r="D28482">
        <v>-61371</v>
      </c>
      <c r="E28482" s="27" t="s">
        <v>927</v>
      </c>
      <c r="F28482">
        <v>16</v>
      </c>
      <c r="G28482">
        <v>0</v>
      </c>
      <c r="H28482">
        <v>14</v>
      </c>
    </row>
    <row r="28483" spans="1:8" hidden="1" x14ac:dyDescent="0.25">
      <c r="A28483" s="27" t="s">
        <v>706</v>
      </c>
      <c r="B28483" s="27" t="s">
        <v>254</v>
      </c>
      <c r="C28483">
        <v>121165</v>
      </c>
      <c r="D28483">
        <v>-6.1678999999999992E+16</v>
      </c>
      <c r="E28483" s="27" t="s">
        <v>927</v>
      </c>
      <c r="F28483">
        <v>21</v>
      </c>
      <c r="G28483">
        <v>0</v>
      </c>
      <c r="H28483">
        <v>13</v>
      </c>
    </row>
    <row r="28484" spans="1:8" hidden="1" x14ac:dyDescent="0.25">
      <c r="A28484" s="27" t="s">
        <v>706</v>
      </c>
      <c r="B28484" s="27" t="s">
        <v>410</v>
      </c>
      <c r="C28484">
        <v>-18665695</v>
      </c>
      <c r="D28484">
        <v>35529562</v>
      </c>
      <c r="E28484" s="27" t="s">
        <v>927</v>
      </c>
      <c r="F28484">
        <v>82</v>
      </c>
      <c r="G28484">
        <v>0</v>
      </c>
      <c r="H28484">
        <v>0</v>
      </c>
    </row>
    <row r="28485" spans="1:8" hidden="1" x14ac:dyDescent="0.25">
      <c r="A28485" s="27" t="s">
        <v>706</v>
      </c>
      <c r="B28485" s="27" t="s">
        <v>566</v>
      </c>
      <c r="C28485">
        <v>34802075</v>
      </c>
      <c r="D28485">
        <v>3899681500000001</v>
      </c>
      <c r="E28485" s="27" t="s">
        <v>927</v>
      </c>
      <c r="F28485">
        <v>47</v>
      </c>
      <c r="G28485">
        <v>3</v>
      </c>
      <c r="H28485">
        <v>0</v>
      </c>
    </row>
    <row r="28486" spans="1:8" hidden="1" x14ac:dyDescent="0.25">
      <c r="A28486" s="27" t="s">
        <v>706</v>
      </c>
      <c r="B28486" s="27" t="s">
        <v>805</v>
      </c>
      <c r="C28486">
        <v>-8874217</v>
      </c>
      <c r="D28486">
        <v>125727539</v>
      </c>
      <c r="E28486" s="27" t="s">
        <v>927</v>
      </c>
      <c r="F28486">
        <v>24</v>
      </c>
      <c r="G28486">
        <v>0</v>
      </c>
      <c r="H28486">
        <v>0</v>
      </c>
    </row>
    <row r="28487" spans="1:8" hidden="1" x14ac:dyDescent="0.25">
      <c r="A28487" s="27" t="s">
        <v>706</v>
      </c>
      <c r="B28487" s="27" t="s">
        <v>72</v>
      </c>
      <c r="C28487">
        <v>131939</v>
      </c>
      <c r="D28487">
        <v>-595432</v>
      </c>
      <c r="E28487" s="27" t="s">
        <v>927</v>
      </c>
      <c r="F28487">
        <v>18</v>
      </c>
      <c r="G28487">
        <v>2</v>
      </c>
      <c r="H28487">
        <v>16</v>
      </c>
    </row>
    <row r="28488" spans="1:8" hidden="1" x14ac:dyDescent="0.25">
      <c r="A28488" s="27" t="s">
        <v>706</v>
      </c>
      <c r="B28488" s="27" t="s">
        <v>341</v>
      </c>
      <c r="C28488">
        <v>1.985627E+16</v>
      </c>
      <c r="D28488">
        <v>102495496</v>
      </c>
      <c r="E28488" s="27" t="s">
        <v>927</v>
      </c>
      <c r="F28488">
        <v>19</v>
      </c>
      <c r="G28488">
        <v>0</v>
      </c>
      <c r="H28488">
        <v>9</v>
      </c>
    </row>
    <row r="28489" spans="1:8" hidden="1" x14ac:dyDescent="0.25">
      <c r="A28489" s="27" t="s">
        <v>706</v>
      </c>
      <c r="B28489" s="27" t="s">
        <v>353</v>
      </c>
      <c r="C28489">
        <v>263351</v>
      </c>
      <c r="D28489">
        <v>17228331</v>
      </c>
      <c r="E28489" s="27" t="s">
        <v>927</v>
      </c>
      <c r="F28489">
        <v>64</v>
      </c>
      <c r="G28489">
        <v>3</v>
      </c>
      <c r="H28489">
        <v>24</v>
      </c>
    </row>
    <row r="28490" spans="1:8" hidden="1" x14ac:dyDescent="0.25">
      <c r="A28490" s="27" t="s">
        <v>706</v>
      </c>
      <c r="B28490" s="27" t="s">
        <v>806</v>
      </c>
      <c r="C28490">
        <v>319522</v>
      </c>
      <c r="D28490">
        <v>352332</v>
      </c>
      <c r="E28490" s="27" t="s">
        <v>927</v>
      </c>
      <c r="F28490">
        <v>375</v>
      </c>
      <c r="G28490">
        <v>2</v>
      </c>
      <c r="H28490">
        <v>228</v>
      </c>
    </row>
    <row r="28491" spans="1:8" hidden="1" x14ac:dyDescent="0.25">
      <c r="A28491" s="27" t="s">
        <v>706</v>
      </c>
      <c r="B28491" s="27" t="s">
        <v>807</v>
      </c>
      <c r="C28491">
        <v>118037</v>
      </c>
      <c r="D28491">
        <v>-151804</v>
      </c>
      <c r="E28491" s="27" t="s">
        <v>927</v>
      </c>
      <c r="F28491">
        <v>594</v>
      </c>
      <c r="G28491">
        <v>2</v>
      </c>
      <c r="H28491">
        <v>25</v>
      </c>
    </row>
    <row r="28492" spans="1:8" hidden="1" x14ac:dyDescent="0.25">
      <c r="A28492" s="27" t="s">
        <v>706</v>
      </c>
      <c r="B28492" s="27" t="s">
        <v>377</v>
      </c>
      <c r="C28492">
        <v>17570692</v>
      </c>
      <c r="D28492">
        <v>-3996166000000001</v>
      </c>
      <c r="E28492" s="27" t="s">
        <v>927</v>
      </c>
      <c r="F28492">
        <v>668</v>
      </c>
      <c r="G28492">
        <v>35</v>
      </c>
      <c r="H28492">
        <v>285</v>
      </c>
    </row>
    <row r="28493" spans="1:8" hidden="1" x14ac:dyDescent="0.25">
      <c r="A28493" s="27" t="s">
        <v>706</v>
      </c>
      <c r="B28493" s="27" t="s">
        <v>808</v>
      </c>
      <c r="C28493">
        <v>17357822</v>
      </c>
      <c r="D28493">
        <v>-62782998</v>
      </c>
      <c r="E28493" s="27" t="s">
        <v>927</v>
      </c>
      <c r="F28493">
        <v>15</v>
      </c>
      <c r="G28493">
        <v>0</v>
      </c>
      <c r="H28493">
        <v>13</v>
      </c>
    </row>
    <row r="28494" spans="1:8" hidden="1" x14ac:dyDescent="0.25">
      <c r="A28494" s="27" t="s">
        <v>809</v>
      </c>
      <c r="B28494" s="27" t="s">
        <v>119</v>
      </c>
      <c r="C28494">
        <v>648255</v>
      </c>
      <c r="D28494">
        <v>-1248457</v>
      </c>
      <c r="E28494" s="27" t="s">
        <v>927</v>
      </c>
      <c r="F28494">
        <v>5</v>
      </c>
      <c r="G28494">
        <v>0</v>
      </c>
      <c r="H28494">
        <v>0</v>
      </c>
    </row>
    <row r="28495" spans="1:8" hidden="1" x14ac:dyDescent="0.25">
      <c r="A28495" s="27" t="s">
        <v>810</v>
      </c>
      <c r="B28495" s="27" t="s">
        <v>119</v>
      </c>
      <c r="C28495">
        <v>642823</v>
      </c>
      <c r="D28495">
        <v>-1350</v>
      </c>
      <c r="E28495" s="27" t="s">
        <v>927</v>
      </c>
      <c r="F28495">
        <v>11</v>
      </c>
      <c r="G28495">
        <v>0</v>
      </c>
      <c r="H28495">
        <v>0</v>
      </c>
    </row>
    <row r="28496" spans="1:8" hidden="1" x14ac:dyDescent="0.25">
      <c r="A28496" s="27" t="s">
        <v>706</v>
      </c>
      <c r="B28496" s="27" t="s">
        <v>332</v>
      </c>
      <c r="C28496">
        <v>42602636</v>
      </c>
      <c r="D28496">
        <v>20902977</v>
      </c>
      <c r="E28496" s="27" t="s">
        <v>927</v>
      </c>
      <c r="F28496">
        <v>861</v>
      </c>
      <c r="G28496">
        <v>27</v>
      </c>
      <c r="H28496">
        <v>562</v>
      </c>
    </row>
    <row r="28497" spans="1:8" hidden="1" x14ac:dyDescent="0.25">
      <c r="A28497" s="27" t="s">
        <v>706</v>
      </c>
      <c r="B28497" s="27" t="s">
        <v>811</v>
      </c>
      <c r="C28497">
        <v>219162</v>
      </c>
      <c r="D28497">
        <v>95956</v>
      </c>
      <c r="E28497" s="27" t="s">
        <v>927</v>
      </c>
      <c r="F28497">
        <v>177</v>
      </c>
      <c r="G28497">
        <v>6</v>
      </c>
      <c r="H28497">
        <v>67</v>
      </c>
    </row>
    <row r="28498" spans="1:8" hidden="1" x14ac:dyDescent="0.25">
      <c r="A28498" s="27" t="s">
        <v>29</v>
      </c>
      <c r="B28498" s="27" t="s">
        <v>801</v>
      </c>
      <c r="C28498">
        <v>182206</v>
      </c>
      <c r="D28498">
        <v>-630686</v>
      </c>
      <c r="E28498" s="27" t="s">
        <v>927</v>
      </c>
      <c r="F28498">
        <v>3</v>
      </c>
      <c r="G28498">
        <v>0</v>
      </c>
      <c r="H28498">
        <v>3</v>
      </c>
    </row>
    <row r="28499" spans="1:8" hidden="1" x14ac:dyDescent="0.25">
      <c r="A28499" s="27" t="s">
        <v>812</v>
      </c>
      <c r="B28499" s="27" t="s">
        <v>801</v>
      </c>
      <c r="C28499">
        <v>184207</v>
      </c>
      <c r="D28499">
        <v>-6464</v>
      </c>
      <c r="E28499" s="27" t="s">
        <v>927</v>
      </c>
      <c r="F28499">
        <v>7</v>
      </c>
      <c r="G28499">
        <v>1</v>
      </c>
      <c r="H28499">
        <v>3</v>
      </c>
    </row>
    <row r="28500" spans="1:8" hidden="1" x14ac:dyDescent="0.25">
      <c r="A28500" s="27" t="s">
        <v>813</v>
      </c>
      <c r="B28500" s="27" t="s">
        <v>801</v>
      </c>
      <c r="C28500">
        <v>2169400000000001</v>
      </c>
      <c r="D28500">
        <v>-717979</v>
      </c>
      <c r="E28500" s="27" t="s">
        <v>927</v>
      </c>
      <c r="F28500">
        <v>12</v>
      </c>
      <c r="G28500">
        <v>1</v>
      </c>
      <c r="H28500">
        <v>8</v>
      </c>
    </row>
    <row r="28501" spans="1:8" hidden="1" x14ac:dyDescent="0.25">
      <c r="A28501" s="27" t="s">
        <v>706</v>
      </c>
      <c r="B28501" s="27" t="s">
        <v>814</v>
      </c>
      <c r="C28501">
        <v>0</v>
      </c>
      <c r="D28501">
        <v>0</v>
      </c>
      <c r="E28501" s="27" t="s">
        <v>927</v>
      </c>
      <c r="F28501">
        <v>9</v>
      </c>
      <c r="G28501">
        <v>2</v>
      </c>
      <c r="H28501">
        <v>0</v>
      </c>
    </row>
    <row r="28502" spans="1:8" hidden="1" x14ac:dyDescent="0.25">
      <c r="A28502" s="27" t="s">
        <v>706</v>
      </c>
      <c r="B28502" s="27" t="s">
        <v>92</v>
      </c>
      <c r="C28502">
        <v>-223285</v>
      </c>
      <c r="D28502">
        <v>246849</v>
      </c>
      <c r="E28502" s="27" t="s">
        <v>927</v>
      </c>
      <c r="F28502">
        <v>23</v>
      </c>
      <c r="G28502">
        <v>1</v>
      </c>
      <c r="H28502">
        <v>9</v>
      </c>
    </row>
    <row r="28503" spans="1:8" hidden="1" x14ac:dyDescent="0.25">
      <c r="A28503" s="27" t="s">
        <v>706</v>
      </c>
      <c r="B28503" s="27" t="s">
        <v>110</v>
      </c>
      <c r="C28503">
        <v>-33731</v>
      </c>
      <c r="D28503">
        <v>299189</v>
      </c>
      <c r="E28503" s="27" t="s">
        <v>927</v>
      </c>
      <c r="F28503">
        <v>15</v>
      </c>
      <c r="G28503">
        <v>1</v>
      </c>
      <c r="H28503">
        <v>7</v>
      </c>
    </row>
    <row r="28504" spans="1:8" hidden="1" x14ac:dyDescent="0.25">
      <c r="A28504" s="27" t="s">
        <v>706</v>
      </c>
      <c r="B28504" s="27" t="s">
        <v>815</v>
      </c>
      <c r="C28504">
        <v>8460555000000001</v>
      </c>
      <c r="D28504">
        <v>-11779889</v>
      </c>
      <c r="E28504" s="27" t="s">
        <v>927</v>
      </c>
      <c r="F28504">
        <v>257</v>
      </c>
      <c r="G28504">
        <v>17</v>
      </c>
      <c r="H28504">
        <v>54</v>
      </c>
    </row>
    <row r="28505" spans="1:8" hidden="1" x14ac:dyDescent="0.25">
      <c r="A28505" s="27" t="s">
        <v>706</v>
      </c>
      <c r="B28505" s="27" t="s">
        <v>368</v>
      </c>
      <c r="C28505">
        <v>-1.3254307999999998E+16</v>
      </c>
      <c r="D28505">
        <v>34301525</v>
      </c>
      <c r="E28505" s="27" t="s">
        <v>927</v>
      </c>
      <c r="F28505">
        <v>43</v>
      </c>
      <c r="G28505">
        <v>3</v>
      </c>
      <c r="H28505">
        <v>14</v>
      </c>
    </row>
    <row r="28506" spans="1:8" hidden="1" x14ac:dyDescent="0.25">
      <c r="A28506" s="27" t="s">
        <v>816</v>
      </c>
      <c r="B28506" s="27" t="s">
        <v>801</v>
      </c>
      <c r="C28506">
        <v>-517963</v>
      </c>
      <c r="D28506">
        <v>-595236</v>
      </c>
      <c r="E28506" s="27" t="s">
        <v>927</v>
      </c>
      <c r="F28506">
        <v>13</v>
      </c>
      <c r="G28506">
        <v>0</v>
      </c>
      <c r="H28506">
        <v>13</v>
      </c>
    </row>
    <row r="28507" spans="1:8" hidden="1" x14ac:dyDescent="0.25">
      <c r="A28507" s="27" t="s">
        <v>817</v>
      </c>
      <c r="B28507" s="27" t="s">
        <v>224</v>
      </c>
      <c r="C28507">
        <v>468852</v>
      </c>
      <c r="D28507">
        <v>-563159</v>
      </c>
      <c r="E28507" s="27" t="s">
        <v>927</v>
      </c>
      <c r="F28507">
        <v>1</v>
      </c>
      <c r="G28507">
        <v>0</v>
      </c>
      <c r="H28507">
        <v>0</v>
      </c>
    </row>
    <row r="28508" spans="1:8" hidden="1" x14ac:dyDescent="0.25">
      <c r="A28508" s="27" t="s">
        <v>706</v>
      </c>
      <c r="B28508" s="27" t="s">
        <v>818</v>
      </c>
      <c r="C28508">
        <v>6.8770000000000024E+16</v>
      </c>
      <c r="D28508">
        <v>31307</v>
      </c>
      <c r="E28508" s="27" t="s">
        <v>927</v>
      </c>
      <c r="F28508">
        <v>120</v>
      </c>
      <c r="G28508">
        <v>0</v>
      </c>
      <c r="H28508">
        <v>2</v>
      </c>
    </row>
    <row r="28509" spans="1:8" hidden="1" x14ac:dyDescent="0.25">
      <c r="A28509" s="27" t="s">
        <v>706</v>
      </c>
      <c r="B28509" s="27" t="s">
        <v>819</v>
      </c>
      <c r="C28509">
        <v>242155</v>
      </c>
      <c r="D28509">
        <v>-128858</v>
      </c>
      <c r="E28509" s="27" t="s">
        <v>927</v>
      </c>
      <c r="F28509">
        <v>6</v>
      </c>
      <c r="G28509">
        <v>0</v>
      </c>
      <c r="H28509">
        <v>5</v>
      </c>
    </row>
    <row r="28510" spans="1:8" hidden="1" x14ac:dyDescent="0.25">
      <c r="A28510" s="27" t="s">
        <v>706</v>
      </c>
      <c r="B28510" s="27" t="s">
        <v>820</v>
      </c>
      <c r="C28510">
        <v>18636</v>
      </c>
      <c r="D28510">
        <v>6613081</v>
      </c>
      <c r="E28510" s="27" t="s">
        <v>927</v>
      </c>
      <c r="F28510">
        <v>208</v>
      </c>
      <c r="G28510">
        <v>5</v>
      </c>
      <c r="H28510">
        <v>4</v>
      </c>
    </row>
    <row r="28511" spans="1:8" hidden="1" x14ac:dyDescent="0.25">
      <c r="A28511" s="27" t="s">
        <v>706</v>
      </c>
      <c r="B28511" s="27" t="s">
        <v>631</v>
      </c>
      <c r="C28511">
        <v>1.5552727E+16</v>
      </c>
      <c r="D28511">
        <v>48516388</v>
      </c>
      <c r="E28511" s="27" t="s">
        <v>927</v>
      </c>
      <c r="F28511">
        <v>34</v>
      </c>
      <c r="G28511">
        <v>7</v>
      </c>
      <c r="H28511">
        <v>1</v>
      </c>
    </row>
    <row r="28512" spans="1:8" hidden="1" x14ac:dyDescent="0.25">
      <c r="A28512" s="27" t="s">
        <v>706</v>
      </c>
      <c r="B28512" s="27" t="s">
        <v>147</v>
      </c>
      <c r="C28512">
        <v>-116455</v>
      </c>
      <c r="D28512">
        <v>433333</v>
      </c>
      <c r="E28512" s="27" t="s">
        <v>927</v>
      </c>
      <c r="F28512">
        <v>8</v>
      </c>
      <c r="G28512">
        <v>1</v>
      </c>
      <c r="H28512">
        <v>0</v>
      </c>
    </row>
    <row r="28513" spans="1:8" hidden="1" x14ac:dyDescent="0.25">
      <c r="A28513" s="27" t="s">
        <v>706</v>
      </c>
      <c r="B28513" s="27" t="s">
        <v>572</v>
      </c>
      <c r="C28513">
        <v>3.8861034E+16</v>
      </c>
      <c r="D28513">
        <v>71276093</v>
      </c>
      <c r="E28513" s="27" t="s">
        <v>927</v>
      </c>
      <c r="F28513">
        <v>522</v>
      </c>
      <c r="G28513">
        <v>12</v>
      </c>
      <c r="H28513">
        <v>0</v>
      </c>
    </row>
    <row r="28514" spans="1:8" hidden="1" x14ac:dyDescent="0.25">
      <c r="A28514" s="27" t="s">
        <v>706</v>
      </c>
      <c r="B28514" s="27" t="s">
        <v>11</v>
      </c>
      <c r="C28514">
        <v>330</v>
      </c>
      <c r="D28514">
        <v>650</v>
      </c>
      <c r="E28514" s="27" t="s">
        <v>928</v>
      </c>
      <c r="F28514">
        <v>4033</v>
      </c>
      <c r="G28514">
        <v>115</v>
      </c>
      <c r="H28514">
        <v>502</v>
      </c>
    </row>
    <row r="28515" spans="1:8" hidden="1" x14ac:dyDescent="0.25">
      <c r="A28515" s="27" t="s">
        <v>706</v>
      </c>
      <c r="B28515" s="27" t="s">
        <v>15</v>
      </c>
      <c r="C28515">
        <v>411533</v>
      </c>
      <c r="D28515">
        <v>201683</v>
      </c>
      <c r="E28515" s="27" t="s">
        <v>928</v>
      </c>
      <c r="F28515">
        <v>856</v>
      </c>
      <c r="G28515">
        <v>31</v>
      </c>
      <c r="H28515">
        <v>627</v>
      </c>
    </row>
    <row r="28516" spans="1:8" hidden="1" x14ac:dyDescent="0.25">
      <c r="A28516" s="27" t="s">
        <v>706</v>
      </c>
      <c r="B28516" s="27" t="s">
        <v>19</v>
      </c>
      <c r="C28516">
        <v>280339</v>
      </c>
      <c r="D28516">
        <v>16596</v>
      </c>
      <c r="E28516" s="27" t="s">
        <v>928</v>
      </c>
      <c r="F28516">
        <v>5558</v>
      </c>
      <c r="G28516">
        <v>494</v>
      </c>
      <c r="H28516">
        <v>2546</v>
      </c>
    </row>
    <row r="28517" spans="1:8" hidden="1" x14ac:dyDescent="0.25">
      <c r="A28517" s="27" t="s">
        <v>706</v>
      </c>
      <c r="B28517" s="27" t="s">
        <v>23</v>
      </c>
      <c r="C28517">
        <v>425063</v>
      </c>
      <c r="D28517">
        <v>15218</v>
      </c>
      <c r="E28517" s="27" t="s">
        <v>928</v>
      </c>
      <c r="F28517">
        <v>754</v>
      </c>
      <c r="G28517">
        <v>48</v>
      </c>
      <c r="H28517">
        <v>545</v>
      </c>
    </row>
    <row r="28518" spans="1:8" hidden="1" x14ac:dyDescent="0.25">
      <c r="A28518" s="27" t="s">
        <v>706</v>
      </c>
      <c r="B28518" s="27" t="s">
        <v>26</v>
      </c>
      <c r="C28518">
        <v>-112027</v>
      </c>
      <c r="D28518">
        <v>178739</v>
      </c>
      <c r="E28518" s="27" t="s">
        <v>928</v>
      </c>
      <c r="F28518">
        <v>43</v>
      </c>
      <c r="G28518">
        <v>2</v>
      </c>
      <c r="H28518">
        <v>13</v>
      </c>
    </row>
    <row r="28519" spans="1:8" hidden="1" x14ac:dyDescent="0.25">
      <c r="A28519" s="27" t="s">
        <v>706</v>
      </c>
      <c r="B28519" s="27" t="s">
        <v>708</v>
      </c>
      <c r="C28519">
        <v>170608</v>
      </c>
      <c r="D28519">
        <v>-617964</v>
      </c>
      <c r="E28519" s="27" t="s">
        <v>928</v>
      </c>
      <c r="F28519">
        <v>25</v>
      </c>
      <c r="G28519">
        <v>3</v>
      </c>
      <c r="H28519">
        <v>19</v>
      </c>
    </row>
    <row r="28520" spans="1:8" hidden="1" x14ac:dyDescent="0.25">
      <c r="A28520" s="27" t="s">
        <v>706</v>
      </c>
      <c r="B28520" s="27" t="s">
        <v>35</v>
      </c>
      <c r="C28520">
        <v>-384161</v>
      </c>
      <c r="D28520">
        <v>-636167</v>
      </c>
      <c r="E28520" s="27" t="s">
        <v>928</v>
      </c>
      <c r="F28520">
        <v>5776</v>
      </c>
      <c r="G28520">
        <v>300</v>
      </c>
      <c r="H28520">
        <v>1728</v>
      </c>
    </row>
    <row r="28521" spans="1:8" hidden="1" x14ac:dyDescent="0.25">
      <c r="A28521" s="27" t="s">
        <v>706</v>
      </c>
      <c r="B28521" s="27" t="s">
        <v>38</v>
      </c>
      <c r="C28521">
        <v>400691</v>
      </c>
      <c r="D28521">
        <v>450382</v>
      </c>
      <c r="E28521" s="27" t="s">
        <v>928</v>
      </c>
      <c r="F28521">
        <v>3175</v>
      </c>
      <c r="G28521">
        <v>44</v>
      </c>
      <c r="H28521">
        <v>1267</v>
      </c>
    </row>
    <row r="28522" spans="1:8" hidden="1" x14ac:dyDescent="0.25">
      <c r="A28522" s="27" t="s">
        <v>709</v>
      </c>
      <c r="B28522" s="27" t="s">
        <v>44</v>
      </c>
      <c r="C28522">
        <v>-354735</v>
      </c>
      <c r="D28522">
        <v>1490124</v>
      </c>
      <c r="E28522" s="27" t="s">
        <v>928</v>
      </c>
      <c r="F28522">
        <v>107</v>
      </c>
      <c r="G28522">
        <v>3</v>
      </c>
      <c r="H28522">
        <v>104</v>
      </c>
    </row>
    <row r="28523" spans="1:8" hidden="1" x14ac:dyDescent="0.25">
      <c r="A28523" s="27" t="s">
        <v>710</v>
      </c>
      <c r="B28523" s="27" t="s">
        <v>44</v>
      </c>
      <c r="C28523">
        <v>-338688</v>
      </c>
      <c r="D28523">
        <v>1512093</v>
      </c>
      <c r="E28523" s="27" t="s">
        <v>928</v>
      </c>
      <c r="F28523">
        <v>3053</v>
      </c>
      <c r="G28523">
        <v>44</v>
      </c>
      <c r="H28523">
        <v>2504</v>
      </c>
    </row>
    <row r="28524" spans="1:8" hidden="1" x14ac:dyDescent="0.25">
      <c r="A28524" s="27" t="s">
        <v>711</v>
      </c>
      <c r="B28524" s="27" t="s">
        <v>44</v>
      </c>
      <c r="C28524">
        <v>-124634</v>
      </c>
      <c r="D28524">
        <v>1308456</v>
      </c>
      <c r="E28524" s="27" t="s">
        <v>928</v>
      </c>
      <c r="F28524">
        <v>29</v>
      </c>
      <c r="G28524">
        <v>0</v>
      </c>
      <c r="H28524">
        <v>27</v>
      </c>
    </row>
    <row r="28525" spans="1:8" hidden="1" x14ac:dyDescent="0.25">
      <c r="A28525" s="27" t="s">
        <v>712</v>
      </c>
      <c r="B28525" s="27" t="s">
        <v>44</v>
      </c>
      <c r="C28525">
        <v>-280167</v>
      </c>
      <c r="D28525">
        <v>1534</v>
      </c>
      <c r="E28525" s="27" t="s">
        <v>928</v>
      </c>
      <c r="F28525">
        <v>1045</v>
      </c>
      <c r="G28525">
        <v>6</v>
      </c>
      <c r="H28525">
        <v>1019</v>
      </c>
    </row>
    <row r="28526" spans="1:8" hidden="1" x14ac:dyDescent="0.25">
      <c r="A28526" s="27" t="s">
        <v>713</v>
      </c>
      <c r="B28526" s="27" t="s">
        <v>44</v>
      </c>
      <c r="C28526">
        <v>-349285</v>
      </c>
      <c r="D28526">
        <v>1386007</v>
      </c>
      <c r="E28526" s="27" t="s">
        <v>928</v>
      </c>
      <c r="F28526">
        <v>439</v>
      </c>
      <c r="G28526">
        <v>4</v>
      </c>
      <c r="H28526">
        <v>433</v>
      </c>
    </row>
    <row r="28527" spans="1:8" hidden="1" x14ac:dyDescent="0.25">
      <c r="A28527" s="27" t="s">
        <v>714</v>
      </c>
      <c r="B28527" s="27" t="s">
        <v>44</v>
      </c>
      <c r="C28527">
        <v>-414545</v>
      </c>
      <c r="D28527">
        <v>1459707</v>
      </c>
      <c r="E28527" s="27" t="s">
        <v>928</v>
      </c>
      <c r="F28527">
        <v>227</v>
      </c>
      <c r="G28527">
        <v>13</v>
      </c>
      <c r="H28527">
        <v>182</v>
      </c>
    </row>
    <row r="28528" spans="1:8" hidden="1" x14ac:dyDescent="0.25">
      <c r="A28528" s="27" t="s">
        <v>715</v>
      </c>
      <c r="B28528" s="27" t="s">
        <v>44</v>
      </c>
      <c r="C28528">
        <v>-378136</v>
      </c>
      <c r="D28528">
        <v>1449631</v>
      </c>
      <c r="E28528" s="27" t="s">
        <v>928</v>
      </c>
      <c r="F28528">
        <v>1487</v>
      </c>
      <c r="G28528">
        <v>18</v>
      </c>
      <c r="H28528">
        <v>1336</v>
      </c>
    </row>
    <row r="28529" spans="1:8" hidden="1" x14ac:dyDescent="0.25">
      <c r="A28529" s="27" t="s">
        <v>716</v>
      </c>
      <c r="B28529" s="27" t="s">
        <v>44</v>
      </c>
      <c r="C28529">
        <v>-319505</v>
      </c>
      <c r="D28529">
        <v>1158605</v>
      </c>
      <c r="E28529" s="27" t="s">
        <v>928</v>
      </c>
      <c r="F28529">
        <v>552</v>
      </c>
      <c r="G28529">
        <v>9</v>
      </c>
      <c r="H28529">
        <v>536</v>
      </c>
    </row>
    <row r="28530" spans="1:8" hidden="1" x14ac:dyDescent="0.25">
      <c r="A28530" s="27" t="s">
        <v>706</v>
      </c>
      <c r="B28530" s="27" t="s">
        <v>48</v>
      </c>
      <c r="C28530">
        <v>475162</v>
      </c>
      <c r="D28530">
        <v>145501</v>
      </c>
      <c r="E28530" s="27" t="s">
        <v>928</v>
      </c>
      <c r="F28530">
        <v>15833</v>
      </c>
      <c r="G28530">
        <v>615</v>
      </c>
      <c r="H28530">
        <v>13928</v>
      </c>
    </row>
    <row r="28531" spans="1:8" hidden="1" x14ac:dyDescent="0.25">
      <c r="A28531" s="27" t="s">
        <v>706</v>
      </c>
      <c r="B28531" s="27" t="s">
        <v>51</v>
      </c>
      <c r="C28531">
        <v>401431</v>
      </c>
      <c r="D28531">
        <v>475769</v>
      </c>
      <c r="E28531" s="27" t="s">
        <v>928</v>
      </c>
      <c r="F28531">
        <v>2422</v>
      </c>
      <c r="G28531">
        <v>31</v>
      </c>
      <c r="H28531">
        <v>1620</v>
      </c>
    </row>
    <row r="28532" spans="1:8" hidden="1" x14ac:dyDescent="0.25">
      <c r="A28532" s="27" t="s">
        <v>706</v>
      </c>
      <c r="B28532" s="27" t="s">
        <v>54</v>
      </c>
      <c r="C28532">
        <v>250343</v>
      </c>
      <c r="D28532">
        <v>-773963</v>
      </c>
      <c r="E28532" s="27" t="s">
        <v>928</v>
      </c>
      <c r="F28532">
        <v>92</v>
      </c>
      <c r="G28532">
        <v>11</v>
      </c>
      <c r="H28532">
        <v>37</v>
      </c>
    </row>
    <row r="28533" spans="1:8" hidden="1" x14ac:dyDescent="0.25">
      <c r="A28533" s="27" t="s">
        <v>706</v>
      </c>
      <c r="B28533" s="27" t="s">
        <v>57</v>
      </c>
      <c r="C28533">
        <v>260275</v>
      </c>
      <c r="D28533">
        <v>5055</v>
      </c>
      <c r="E28533" s="27" t="s">
        <v>928</v>
      </c>
      <c r="F28533">
        <v>4774</v>
      </c>
      <c r="G28533">
        <v>8</v>
      </c>
      <c r="H28533">
        <v>2055</v>
      </c>
    </row>
    <row r="28534" spans="1:8" hidden="1" x14ac:dyDescent="0.25">
      <c r="A28534" s="27" t="s">
        <v>706</v>
      </c>
      <c r="B28534" s="27" t="s">
        <v>60</v>
      </c>
      <c r="C28534">
        <v>23685</v>
      </c>
      <c r="D28534">
        <v>903563</v>
      </c>
      <c r="E28534" s="27" t="s">
        <v>928</v>
      </c>
      <c r="F28534">
        <v>13770</v>
      </c>
      <c r="G28534">
        <v>214</v>
      </c>
      <c r="H28534">
        <v>2414</v>
      </c>
    </row>
    <row r="28535" spans="1:8" hidden="1" x14ac:dyDescent="0.25">
      <c r="A28535" s="27" t="s">
        <v>706</v>
      </c>
      <c r="B28535" s="27" t="s">
        <v>63</v>
      </c>
      <c r="C28535">
        <v>131939</v>
      </c>
      <c r="D28535">
        <v>-595432</v>
      </c>
      <c r="E28535" s="27" t="s">
        <v>928</v>
      </c>
      <c r="F28535">
        <v>84</v>
      </c>
      <c r="G28535">
        <v>7</v>
      </c>
      <c r="H28535">
        <v>57</v>
      </c>
    </row>
    <row r="28536" spans="1:8" hidden="1" x14ac:dyDescent="0.25">
      <c r="A28536" s="27" t="s">
        <v>706</v>
      </c>
      <c r="B28536" s="27" t="s">
        <v>66</v>
      </c>
      <c r="C28536">
        <v>537098</v>
      </c>
      <c r="D28536">
        <v>279534</v>
      </c>
      <c r="E28536" s="27" t="s">
        <v>928</v>
      </c>
      <c r="F28536">
        <v>22052</v>
      </c>
      <c r="G28536">
        <v>126</v>
      </c>
      <c r="H28536">
        <v>6050</v>
      </c>
    </row>
    <row r="28537" spans="1:8" hidden="1" x14ac:dyDescent="0.25">
      <c r="A28537" s="27" t="s">
        <v>706</v>
      </c>
      <c r="B28537" s="27" t="s">
        <v>69</v>
      </c>
      <c r="C28537">
        <v>508333</v>
      </c>
      <c r="D28537">
        <v>40</v>
      </c>
      <c r="E28537" s="27" t="s">
        <v>928</v>
      </c>
      <c r="F28537">
        <v>52596</v>
      </c>
      <c r="G28537">
        <v>8581</v>
      </c>
      <c r="H28537">
        <v>13411</v>
      </c>
    </row>
    <row r="28538" spans="1:8" hidden="1" x14ac:dyDescent="0.25">
      <c r="A28538" s="27" t="s">
        <v>706</v>
      </c>
      <c r="B28538" s="27" t="s">
        <v>75</v>
      </c>
      <c r="C28538">
        <v>93077</v>
      </c>
      <c r="D28538">
        <v>23158</v>
      </c>
      <c r="E28538" s="27" t="s">
        <v>928</v>
      </c>
      <c r="F28538">
        <v>284</v>
      </c>
      <c r="G28538">
        <v>2</v>
      </c>
      <c r="H28538">
        <v>62</v>
      </c>
    </row>
    <row r="28539" spans="1:8" hidden="1" x14ac:dyDescent="0.25">
      <c r="A28539" s="27" t="s">
        <v>706</v>
      </c>
      <c r="B28539" s="27" t="s">
        <v>81</v>
      </c>
      <c r="C28539">
        <v>275142</v>
      </c>
      <c r="D28539">
        <v>904336</v>
      </c>
      <c r="E28539" s="27" t="s">
        <v>928</v>
      </c>
      <c r="F28539">
        <v>7</v>
      </c>
      <c r="G28539">
        <v>0</v>
      </c>
      <c r="H28539">
        <v>5</v>
      </c>
    </row>
    <row r="28540" spans="1:8" hidden="1" x14ac:dyDescent="0.25">
      <c r="A28540" s="27" t="s">
        <v>706</v>
      </c>
      <c r="B28540" s="27" t="s">
        <v>84</v>
      </c>
      <c r="C28540">
        <v>-162902</v>
      </c>
      <c r="D28540">
        <v>-635887</v>
      </c>
      <c r="E28540" s="27" t="s">
        <v>928</v>
      </c>
      <c r="F28540">
        <v>2437</v>
      </c>
      <c r="G28540">
        <v>114</v>
      </c>
      <c r="H28540">
        <v>258</v>
      </c>
    </row>
    <row r="28541" spans="1:8" hidden="1" x14ac:dyDescent="0.25">
      <c r="A28541" s="27" t="s">
        <v>706</v>
      </c>
      <c r="B28541" s="27" t="s">
        <v>717</v>
      </c>
      <c r="C28541">
        <v>439159</v>
      </c>
      <c r="D28541">
        <v>176791</v>
      </c>
      <c r="E28541" s="27" t="s">
        <v>928</v>
      </c>
      <c r="F28541">
        <v>2090</v>
      </c>
      <c r="G28541">
        <v>102</v>
      </c>
      <c r="H28541">
        <v>1059</v>
      </c>
    </row>
    <row r="28542" spans="1:8" hidden="1" x14ac:dyDescent="0.25">
      <c r="A28542" s="27" t="s">
        <v>706</v>
      </c>
      <c r="B28542" s="27" t="s">
        <v>95</v>
      </c>
      <c r="C28542">
        <v>-14235</v>
      </c>
      <c r="D28542">
        <v>-519253</v>
      </c>
      <c r="E28542" s="27" t="s">
        <v>928</v>
      </c>
      <c r="F28542">
        <v>156061</v>
      </c>
      <c r="G28542">
        <v>10656</v>
      </c>
      <c r="H28542">
        <v>61685</v>
      </c>
    </row>
    <row r="28543" spans="1:8" hidden="1" x14ac:dyDescent="0.25">
      <c r="A28543" s="27" t="s">
        <v>706</v>
      </c>
      <c r="B28543" s="27" t="s">
        <v>718</v>
      </c>
      <c r="C28543">
        <v>45353</v>
      </c>
      <c r="D28543">
        <v>1147277</v>
      </c>
      <c r="E28543" s="27" t="s">
        <v>928</v>
      </c>
      <c r="F28543">
        <v>141</v>
      </c>
      <c r="G28543">
        <v>1</v>
      </c>
      <c r="H28543">
        <v>132</v>
      </c>
    </row>
    <row r="28544" spans="1:8" hidden="1" x14ac:dyDescent="0.25">
      <c r="A28544" s="27" t="s">
        <v>706</v>
      </c>
      <c r="B28544" s="27" t="s">
        <v>104</v>
      </c>
      <c r="C28544">
        <v>427339</v>
      </c>
      <c r="D28544">
        <v>254858</v>
      </c>
      <c r="E28544" s="27" t="s">
        <v>928</v>
      </c>
      <c r="F28544">
        <v>1921</v>
      </c>
      <c r="G28544">
        <v>90</v>
      </c>
      <c r="H28544">
        <v>422</v>
      </c>
    </row>
    <row r="28545" spans="1:8" hidden="1" x14ac:dyDescent="0.25">
      <c r="A28545" s="27" t="s">
        <v>706</v>
      </c>
      <c r="B28545" s="27" t="s">
        <v>719</v>
      </c>
      <c r="C28545">
        <v>122383</v>
      </c>
      <c r="D28545">
        <v>-15616</v>
      </c>
      <c r="E28545" s="27" t="s">
        <v>928</v>
      </c>
      <c r="F28545">
        <v>748</v>
      </c>
      <c r="G28545">
        <v>48</v>
      </c>
      <c r="H28545">
        <v>569</v>
      </c>
    </row>
    <row r="28546" spans="1:8" hidden="1" x14ac:dyDescent="0.25">
      <c r="A28546" s="27" t="s">
        <v>706</v>
      </c>
      <c r="B28546" s="27" t="s">
        <v>720</v>
      </c>
      <c r="C28546">
        <v>165388</v>
      </c>
      <c r="D28546">
        <v>-230418</v>
      </c>
      <c r="E28546" s="27" t="s">
        <v>928</v>
      </c>
      <c r="F28546">
        <v>236</v>
      </c>
      <c r="G28546">
        <v>2</v>
      </c>
      <c r="H28546">
        <v>56</v>
      </c>
    </row>
    <row r="28547" spans="1:8" hidden="1" x14ac:dyDescent="0.25">
      <c r="A28547" s="27" t="s">
        <v>706</v>
      </c>
      <c r="B28547" s="27" t="s">
        <v>113</v>
      </c>
      <c r="C28547">
        <v>1155</v>
      </c>
      <c r="D28547">
        <v>1049167</v>
      </c>
      <c r="E28547" s="27" t="s">
        <v>928</v>
      </c>
      <c r="F28547">
        <v>122</v>
      </c>
      <c r="G28547">
        <v>0</v>
      </c>
      <c r="H28547">
        <v>120</v>
      </c>
    </row>
    <row r="28548" spans="1:8" hidden="1" x14ac:dyDescent="0.25">
      <c r="A28548" s="27" t="s">
        <v>706</v>
      </c>
      <c r="B28548" s="27" t="s">
        <v>116</v>
      </c>
      <c r="C28548">
        <v>3.848E+16</v>
      </c>
      <c r="D28548">
        <v>115021</v>
      </c>
      <c r="E28548" s="27" t="s">
        <v>928</v>
      </c>
      <c r="F28548">
        <v>2274</v>
      </c>
      <c r="G28548">
        <v>108</v>
      </c>
      <c r="H28548">
        <v>1232</v>
      </c>
    </row>
    <row r="28549" spans="1:8" hidden="1" x14ac:dyDescent="0.25">
      <c r="A28549" s="27" t="s">
        <v>721</v>
      </c>
      <c r="B28549" s="27" t="s">
        <v>119</v>
      </c>
      <c r="C28549">
        <v>539333</v>
      </c>
      <c r="D28549">
        <v>-1165765</v>
      </c>
      <c r="E28549" s="27" t="s">
        <v>928</v>
      </c>
      <c r="F28549">
        <v>6157</v>
      </c>
      <c r="G28549">
        <v>116</v>
      </c>
      <c r="H28549">
        <v>0</v>
      </c>
    </row>
    <row r="28550" spans="1:8" hidden="1" x14ac:dyDescent="0.25">
      <c r="A28550" s="27" t="s">
        <v>722</v>
      </c>
      <c r="B28550" s="27" t="s">
        <v>119</v>
      </c>
      <c r="C28550">
        <v>492827</v>
      </c>
      <c r="D28550">
        <v>-1231207</v>
      </c>
      <c r="E28550" s="27" t="s">
        <v>928</v>
      </c>
      <c r="F28550">
        <v>2330</v>
      </c>
      <c r="G28550">
        <v>129</v>
      </c>
      <c r="H28550">
        <v>0</v>
      </c>
    </row>
    <row r="28551" spans="1:8" hidden="1" x14ac:dyDescent="0.25">
      <c r="A28551" s="27" t="s">
        <v>723</v>
      </c>
      <c r="B28551" s="27" t="s">
        <v>119</v>
      </c>
      <c r="C28551">
        <v>376489</v>
      </c>
      <c r="D28551">
        <v>-1226655</v>
      </c>
      <c r="E28551" s="27" t="s">
        <v>928</v>
      </c>
      <c r="F28551">
        <v>13</v>
      </c>
      <c r="G28551">
        <v>0</v>
      </c>
      <c r="H28551">
        <v>0</v>
      </c>
    </row>
    <row r="28552" spans="1:8" hidden="1" x14ac:dyDescent="0.25">
      <c r="A28552" s="27" t="s">
        <v>724</v>
      </c>
      <c r="B28552" s="27" t="s">
        <v>119</v>
      </c>
      <c r="C28552">
        <v>537609</v>
      </c>
      <c r="D28552">
        <v>-988139</v>
      </c>
      <c r="E28552" s="27" t="s">
        <v>928</v>
      </c>
      <c r="F28552">
        <v>284</v>
      </c>
      <c r="G28552">
        <v>7</v>
      </c>
      <c r="H28552">
        <v>0</v>
      </c>
    </row>
    <row r="28553" spans="1:8" hidden="1" x14ac:dyDescent="0.25">
      <c r="A28553" s="27" t="s">
        <v>725</v>
      </c>
      <c r="B28553" s="27" t="s">
        <v>119</v>
      </c>
      <c r="C28553">
        <v>465653</v>
      </c>
      <c r="D28553">
        <v>-664619</v>
      </c>
      <c r="E28553" s="27" t="s">
        <v>928</v>
      </c>
      <c r="F28553">
        <v>120</v>
      </c>
      <c r="G28553">
        <v>0</v>
      </c>
      <c r="H28553">
        <v>0</v>
      </c>
    </row>
    <row r="28554" spans="1:8" hidden="1" x14ac:dyDescent="0.25">
      <c r="A28554" s="27" t="s">
        <v>726</v>
      </c>
      <c r="B28554" s="27" t="s">
        <v>119</v>
      </c>
      <c r="C28554">
        <v>531355</v>
      </c>
      <c r="D28554">
        <v>-576604</v>
      </c>
      <c r="E28554" s="27" t="s">
        <v>928</v>
      </c>
      <c r="F28554">
        <v>261</v>
      </c>
      <c r="G28554">
        <v>3</v>
      </c>
      <c r="H28554">
        <v>0</v>
      </c>
    </row>
    <row r="28555" spans="1:8" hidden="1" x14ac:dyDescent="0.25">
      <c r="A28555" s="27" t="s">
        <v>727</v>
      </c>
      <c r="B28555" s="27" t="s">
        <v>119</v>
      </c>
      <c r="C28555">
        <v>4.4681999999999992E+16</v>
      </c>
      <c r="D28555">
        <v>-637443</v>
      </c>
      <c r="E28555" s="27" t="s">
        <v>928</v>
      </c>
      <c r="F28555">
        <v>1011</v>
      </c>
      <c r="G28555">
        <v>47</v>
      </c>
      <c r="H28555">
        <v>0</v>
      </c>
    </row>
    <row r="28556" spans="1:8" hidden="1" x14ac:dyDescent="0.25">
      <c r="A28556" s="27" t="s">
        <v>728</v>
      </c>
      <c r="B28556" s="27" t="s">
        <v>119</v>
      </c>
      <c r="C28556">
        <v>512538</v>
      </c>
      <c r="D28556">
        <v>-853232</v>
      </c>
      <c r="E28556" s="27" t="s">
        <v>928</v>
      </c>
      <c r="F28556">
        <v>21148</v>
      </c>
      <c r="G28556">
        <v>1726</v>
      </c>
      <c r="H28556">
        <v>0</v>
      </c>
    </row>
    <row r="28557" spans="1:8" hidden="1" x14ac:dyDescent="0.25">
      <c r="A28557" s="27" t="s">
        <v>729</v>
      </c>
      <c r="B28557" s="27" t="s">
        <v>119</v>
      </c>
      <c r="C28557">
        <v>465107</v>
      </c>
      <c r="D28557">
        <v>-634168</v>
      </c>
      <c r="E28557" s="27" t="s">
        <v>928</v>
      </c>
      <c r="F28557">
        <v>27</v>
      </c>
      <c r="G28557">
        <v>0</v>
      </c>
      <c r="H28557">
        <v>0</v>
      </c>
    </row>
    <row r="28558" spans="1:8" hidden="1" x14ac:dyDescent="0.25">
      <c r="A28558" s="27" t="s">
        <v>730</v>
      </c>
      <c r="B28558" s="27" t="s">
        <v>119</v>
      </c>
      <c r="C28558">
        <v>529399</v>
      </c>
      <c r="D28558">
        <v>-735491</v>
      </c>
      <c r="E28558" s="27" t="s">
        <v>928</v>
      </c>
      <c r="F28558">
        <v>36997</v>
      </c>
      <c r="G28558">
        <v>2787</v>
      </c>
      <c r="H28558">
        <v>0</v>
      </c>
    </row>
    <row r="28559" spans="1:8" hidden="1" x14ac:dyDescent="0.25">
      <c r="A28559" s="27" t="s">
        <v>731</v>
      </c>
      <c r="B28559" s="27" t="s">
        <v>119</v>
      </c>
      <c r="C28559">
        <v>529399</v>
      </c>
      <c r="D28559">
        <v>-1064509</v>
      </c>
      <c r="E28559" s="27" t="s">
        <v>928</v>
      </c>
      <c r="F28559">
        <v>553</v>
      </c>
      <c r="G28559">
        <v>7</v>
      </c>
      <c r="H28559">
        <v>0</v>
      </c>
    </row>
    <row r="28560" spans="1:8" hidden="1" x14ac:dyDescent="0.25">
      <c r="A28560" s="27" t="s">
        <v>706</v>
      </c>
      <c r="B28560" s="27" t="s">
        <v>732</v>
      </c>
      <c r="C28560">
        <v>66111</v>
      </c>
      <c r="D28560">
        <v>209394</v>
      </c>
      <c r="E28560" s="27" t="s">
        <v>928</v>
      </c>
      <c r="F28560">
        <v>143</v>
      </c>
      <c r="G28560">
        <v>0</v>
      </c>
      <c r="H28560">
        <v>10</v>
      </c>
    </row>
    <row r="28561" spans="1:8" hidden="1" x14ac:dyDescent="0.25">
      <c r="A28561" s="27" t="s">
        <v>706</v>
      </c>
      <c r="B28561" s="27" t="s">
        <v>135</v>
      </c>
      <c r="C28561">
        <v>154542</v>
      </c>
      <c r="D28561">
        <v>187322</v>
      </c>
      <c r="E28561" s="27" t="s">
        <v>928</v>
      </c>
      <c r="F28561">
        <v>322</v>
      </c>
      <c r="G28561">
        <v>31</v>
      </c>
      <c r="H28561">
        <v>53</v>
      </c>
    </row>
    <row r="28562" spans="1:8" hidden="1" x14ac:dyDescent="0.25">
      <c r="A28562" s="27" t="s">
        <v>706</v>
      </c>
      <c r="B28562" s="27" t="s">
        <v>138</v>
      </c>
      <c r="C28562">
        <v>-356751</v>
      </c>
      <c r="D28562">
        <v>-71543</v>
      </c>
      <c r="E28562" s="27" t="s">
        <v>928</v>
      </c>
      <c r="F28562">
        <v>27219</v>
      </c>
      <c r="G28562">
        <v>304</v>
      </c>
      <c r="H28562">
        <v>12667</v>
      </c>
    </row>
    <row r="28563" spans="1:8" hidden="1" x14ac:dyDescent="0.25">
      <c r="A28563" s="27" t="s">
        <v>733</v>
      </c>
      <c r="B28563" s="27" t="s">
        <v>141</v>
      </c>
      <c r="C28563">
        <v>318257</v>
      </c>
      <c r="D28563">
        <v>1172264</v>
      </c>
      <c r="E28563" s="27" t="s">
        <v>928</v>
      </c>
      <c r="F28563">
        <v>991</v>
      </c>
      <c r="G28563">
        <v>6</v>
      </c>
      <c r="H28563">
        <v>985</v>
      </c>
    </row>
    <row r="28564" spans="1:8" hidden="1" x14ac:dyDescent="0.25">
      <c r="A28564" s="27" t="s">
        <v>734</v>
      </c>
      <c r="B28564" s="27" t="s">
        <v>141</v>
      </c>
      <c r="C28564">
        <v>401824</v>
      </c>
      <c r="D28564">
        <v>1164142</v>
      </c>
      <c r="E28564" s="27" t="s">
        <v>928</v>
      </c>
      <c r="F28564">
        <v>593</v>
      </c>
      <c r="G28564">
        <v>9</v>
      </c>
      <c r="H28564">
        <v>565</v>
      </c>
    </row>
    <row r="28565" spans="1:8" hidden="1" x14ac:dyDescent="0.25">
      <c r="A28565" s="27" t="s">
        <v>735</v>
      </c>
      <c r="B28565" s="27" t="s">
        <v>141</v>
      </c>
      <c r="C28565">
        <v>300572</v>
      </c>
      <c r="D28565">
        <v>107874</v>
      </c>
      <c r="E28565" s="27" t="s">
        <v>928</v>
      </c>
      <c r="F28565">
        <v>579</v>
      </c>
      <c r="G28565">
        <v>6</v>
      </c>
      <c r="H28565">
        <v>573</v>
      </c>
    </row>
    <row r="28566" spans="1:8" hidden="1" x14ac:dyDescent="0.25">
      <c r="A28566" s="27" t="s">
        <v>736</v>
      </c>
      <c r="B28566" s="27" t="s">
        <v>141</v>
      </c>
      <c r="C28566">
        <v>260789</v>
      </c>
      <c r="D28566">
        <v>1179874</v>
      </c>
      <c r="E28566" s="27" t="s">
        <v>928</v>
      </c>
      <c r="F28566">
        <v>356</v>
      </c>
      <c r="G28566">
        <v>1</v>
      </c>
      <c r="H28566">
        <v>354</v>
      </c>
    </row>
    <row r="28567" spans="1:8" hidden="1" x14ac:dyDescent="0.25">
      <c r="A28567" s="27" t="s">
        <v>737</v>
      </c>
      <c r="B28567" s="27" t="s">
        <v>141</v>
      </c>
      <c r="C28567">
        <v>378099</v>
      </c>
      <c r="D28567">
        <v>1010583</v>
      </c>
      <c r="E28567" s="27" t="s">
        <v>928</v>
      </c>
      <c r="F28567">
        <v>139</v>
      </c>
      <c r="G28567">
        <v>2</v>
      </c>
      <c r="H28567">
        <v>137</v>
      </c>
    </row>
    <row r="28568" spans="1:8" hidden="1" x14ac:dyDescent="0.25">
      <c r="A28568" s="27" t="s">
        <v>738</v>
      </c>
      <c r="B28568" s="27" t="s">
        <v>141</v>
      </c>
      <c r="C28568">
        <v>233417</v>
      </c>
      <c r="D28568">
        <v>1134244</v>
      </c>
      <c r="E28568" s="27" t="s">
        <v>928</v>
      </c>
      <c r="F28568">
        <v>1589</v>
      </c>
      <c r="G28568">
        <v>8</v>
      </c>
      <c r="H28568">
        <v>1576</v>
      </c>
    </row>
    <row r="28569" spans="1:8" hidden="1" x14ac:dyDescent="0.25">
      <c r="A28569" s="27" t="s">
        <v>739</v>
      </c>
      <c r="B28569" s="27" t="s">
        <v>141</v>
      </c>
      <c r="C28569">
        <v>238298</v>
      </c>
      <c r="D28569">
        <v>1087881</v>
      </c>
      <c r="E28569" s="27" t="s">
        <v>928</v>
      </c>
      <c r="F28569">
        <v>254</v>
      </c>
      <c r="G28569">
        <v>2</v>
      </c>
      <c r="H28569">
        <v>252</v>
      </c>
    </row>
    <row r="28570" spans="1:8" hidden="1" x14ac:dyDescent="0.25">
      <c r="A28570" s="27" t="s">
        <v>740</v>
      </c>
      <c r="B28570" s="27" t="s">
        <v>141</v>
      </c>
      <c r="C28570">
        <v>268154</v>
      </c>
      <c r="D28570">
        <v>1068748</v>
      </c>
      <c r="E28570" s="27" t="s">
        <v>928</v>
      </c>
      <c r="F28570">
        <v>147</v>
      </c>
      <c r="G28570">
        <v>2</v>
      </c>
      <c r="H28570">
        <v>145</v>
      </c>
    </row>
    <row r="28571" spans="1:8" hidden="1" x14ac:dyDescent="0.25">
      <c r="A28571" s="27" t="s">
        <v>741</v>
      </c>
      <c r="B28571" s="27" t="s">
        <v>141</v>
      </c>
      <c r="C28571">
        <v>191959</v>
      </c>
      <c r="D28571">
        <v>1097453</v>
      </c>
      <c r="E28571" s="27" t="s">
        <v>928</v>
      </c>
      <c r="F28571">
        <v>168</v>
      </c>
      <c r="G28571">
        <v>6</v>
      </c>
      <c r="H28571">
        <v>162</v>
      </c>
    </row>
    <row r="28572" spans="1:8" hidden="1" x14ac:dyDescent="0.25">
      <c r="A28572" s="27" t="s">
        <v>742</v>
      </c>
      <c r="B28572" s="27" t="s">
        <v>141</v>
      </c>
      <c r="C28572">
        <v>39549</v>
      </c>
      <c r="D28572">
        <v>1161306</v>
      </c>
      <c r="E28572" s="27" t="s">
        <v>928</v>
      </c>
      <c r="F28572">
        <v>328</v>
      </c>
      <c r="G28572">
        <v>6</v>
      </c>
      <c r="H28572">
        <v>321</v>
      </c>
    </row>
    <row r="28573" spans="1:8" hidden="1" x14ac:dyDescent="0.25">
      <c r="A28573" s="27" t="s">
        <v>743</v>
      </c>
      <c r="B28573" s="27" t="s">
        <v>141</v>
      </c>
      <c r="C28573">
        <v>4.7861999999999992E+16</v>
      </c>
      <c r="D28573">
        <v>1277615</v>
      </c>
      <c r="E28573" s="27" t="s">
        <v>928</v>
      </c>
      <c r="F28573">
        <v>944</v>
      </c>
      <c r="G28573">
        <v>13</v>
      </c>
      <c r="H28573">
        <v>891</v>
      </c>
    </row>
    <row r="28574" spans="1:8" hidden="1" x14ac:dyDescent="0.25">
      <c r="A28574" s="27" t="s">
        <v>744</v>
      </c>
      <c r="B28574" s="27" t="s">
        <v>141</v>
      </c>
      <c r="C28574">
        <v>33882</v>
      </c>
      <c r="D28574">
        <v>1.13614E+16</v>
      </c>
      <c r="E28574" s="27" t="s">
        <v>928</v>
      </c>
      <c r="F28574">
        <v>1276</v>
      </c>
      <c r="G28574">
        <v>22</v>
      </c>
      <c r="H28574">
        <v>1254</v>
      </c>
    </row>
    <row r="28575" spans="1:8" hidden="1" x14ac:dyDescent="0.25">
      <c r="A28575" s="27" t="s">
        <v>745</v>
      </c>
      <c r="B28575" s="27" t="s">
        <v>141</v>
      </c>
      <c r="C28575">
        <v>223</v>
      </c>
      <c r="D28575">
        <v>1142</v>
      </c>
      <c r="E28575" s="27" t="s">
        <v>928</v>
      </c>
      <c r="F28575">
        <v>1044</v>
      </c>
      <c r="G28575">
        <v>4</v>
      </c>
      <c r="H28575">
        <v>967</v>
      </c>
    </row>
    <row r="28576" spans="1:8" hidden="1" x14ac:dyDescent="0.25">
      <c r="A28576" s="27" t="s">
        <v>746</v>
      </c>
      <c r="B28576" s="27" t="s">
        <v>141</v>
      </c>
      <c r="C28576">
        <v>309756</v>
      </c>
      <c r="D28576">
        <v>1122707</v>
      </c>
      <c r="E28576" s="27" t="s">
        <v>928</v>
      </c>
      <c r="F28576">
        <v>68129</v>
      </c>
      <c r="G28576">
        <v>4512</v>
      </c>
      <c r="H28576">
        <v>63616</v>
      </c>
    </row>
    <row r="28577" spans="1:8" hidden="1" x14ac:dyDescent="0.25">
      <c r="A28577" s="27" t="s">
        <v>747</v>
      </c>
      <c r="B28577" s="27" t="s">
        <v>141</v>
      </c>
      <c r="C28577">
        <v>276104</v>
      </c>
      <c r="D28577">
        <v>1117088</v>
      </c>
      <c r="E28577" s="27" t="s">
        <v>928</v>
      </c>
      <c r="F28577">
        <v>1019</v>
      </c>
      <c r="G28577">
        <v>4</v>
      </c>
      <c r="H28577">
        <v>1015</v>
      </c>
    </row>
    <row r="28578" spans="1:8" hidden="1" x14ac:dyDescent="0.25">
      <c r="A28578" s="27" t="s">
        <v>748</v>
      </c>
      <c r="B28578" s="27" t="s">
        <v>141</v>
      </c>
      <c r="C28578">
        <v>440935</v>
      </c>
      <c r="D28578">
        <v>1139448</v>
      </c>
      <c r="E28578" s="27" t="s">
        <v>928</v>
      </c>
      <c r="F28578">
        <v>201</v>
      </c>
      <c r="G28578">
        <v>1</v>
      </c>
      <c r="H28578">
        <v>184</v>
      </c>
    </row>
    <row r="28579" spans="1:8" hidden="1" x14ac:dyDescent="0.25">
      <c r="A28579" s="27" t="s">
        <v>749</v>
      </c>
      <c r="B28579" s="27" t="s">
        <v>141</v>
      </c>
      <c r="C28579">
        <v>329711</v>
      </c>
      <c r="D28579">
        <v>119455</v>
      </c>
      <c r="E28579" s="27" t="s">
        <v>928</v>
      </c>
      <c r="F28579">
        <v>653</v>
      </c>
      <c r="G28579">
        <v>0</v>
      </c>
      <c r="H28579">
        <v>652</v>
      </c>
    </row>
    <row r="28580" spans="1:8" hidden="1" x14ac:dyDescent="0.25">
      <c r="A28580" s="27" t="s">
        <v>750</v>
      </c>
      <c r="B28580" s="27" t="s">
        <v>141</v>
      </c>
      <c r="C28580">
        <v>27614</v>
      </c>
      <c r="D28580">
        <v>1157221</v>
      </c>
      <c r="E28580" s="27" t="s">
        <v>928</v>
      </c>
      <c r="F28580">
        <v>937</v>
      </c>
      <c r="G28580">
        <v>1</v>
      </c>
      <c r="H28580">
        <v>936</v>
      </c>
    </row>
    <row r="28581" spans="1:8" hidden="1" x14ac:dyDescent="0.25">
      <c r="A28581" s="27" t="s">
        <v>751</v>
      </c>
      <c r="B28581" s="27" t="s">
        <v>141</v>
      </c>
      <c r="C28581">
        <v>436661</v>
      </c>
      <c r="D28581">
        <v>1261923</v>
      </c>
      <c r="E28581" s="27" t="s">
        <v>928</v>
      </c>
      <c r="F28581">
        <v>124</v>
      </c>
      <c r="G28581">
        <v>1</v>
      </c>
      <c r="H28581">
        <v>105</v>
      </c>
    </row>
    <row r="28582" spans="1:8" hidden="1" x14ac:dyDescent="0.25">
      <c r="A28582" s="27" t="s">
        <v>752</v>
      </c>
      <c r="B28582" s="27" t="s">
        <v>141</v>
      </c>
      <c r="C28582">
        <v>412956</v>
      </c>
      <c r="D28582">
        <v>1226085</v>
      </c>
      <c r="E28582" s="27" t="s">
        <v>928</v>
      </c>
      <c r="F28582">
        <v>146</v>
      </c>
      <c r="G28582">
        <v>2</v>
      </c>
      <c r="H28582">
        <v>144</v>
      </c>
    </row>
    <row r="28583" spans="1:8" hidden="1" x14ac:dyDescent="0.25">
      <c r="A28583" s="27" t="s">
        <v>753</v>
      </c>
      <c r="B28583" s="27" t="s">
        <v>141</v>
      </c>
      <c r="C28583">
        <v>221667</v>
      </c>
      <c r="D28583">
        <v>11355</v>
      </c>
      <c r="E28583" s="27" t="s">
        <v>928</v>
      </c>
      <c r="F28583">
        <v>45</v>
      </c>
      <c r="G28583">
        <v>0</v>
      </c>
      <c r="H28583">
        <v>40</v>
      </c>
    </row>
    <row r="28584" spans="1:8" hidden="1" x14ac:dyDescent="0.25">
      <c r="A28584" s="27" t="s">
        <v>754</v>
      </c>
      <c r="B28584" s="27" t="s">
        <v>141</v>
      </c>
      <c r="C28584">
        <v>372692</v>
      </c>
      <c r="D28584">
        <v>1061655</v>
      </c>
      <c r="E28584" s="27" t="s">
        <v>928</v>
      </c>
      <c r="F28584">
        <v>75</v>
      </c>
      <c r="G28584">
        <v>0</v>
      </c>
      <c r="H28584">
        <v>75</v>
      </c>
    </row>
    <row r="28585" spans="1:8" hidden="1" x14ac:dyDescent="0.25">
      <c r="A28585" s="27" t="s">
        <v>755</v>
      </c>
      <c r="B28585" s="27" t="s">
        <v>141</v>
      </c>
      <c r="C28585">
        <v>357452</v>
      </c>
      <c r="D28585">
        <v>959956</v>
      </c>
      <c r="E28585" s="27" t="s">
        <v>928</v>
      </c>
      <c r="F28585">
        <v>18</v>
      </c>
      <c r="G28585">
        <v>0</v>
      </c>
      <c r="H28585">
        <v>18</v>
      </c>
    </row>
    <row r="28586" spans="1:8" hidden="1" x14ac:dyDescent="0.25">
      <c r="A28586" s="27" t="s">
        <v>756</v>
      </c>
      <c r="B28586" s="27" t="s">
        <v>141</v>
      </c>
      <c r="C28586">
        <v>351917</v>
      </c>
      <c r="D28586">
        <v>1088701</v>
      </c>
      <c r="E28586" s="27" t="s">
        <v>928</v>
      </c>
      <c r="F28586">
        <v>308</v>
      </c>
      <c r="G28586">
        <v>3</v>
      </c>
      <c r="H28586">
        <v>293</v>
      </c>
    </row>
    <row r="28587" spans="1:8" hidden="1" x14ac:dyDescent="0.25">
      <c r="A28587" s="27" t="s">
        <v>757</v>
      </c>
      <c r="B28587" s="27" t="s">
        <v>141</v>
      </c>
      <c r="C28587">
        <v>363427</v>
      </c>
      <c r="D28587">
        <v>1181498</v>
      </c>
      <c r="E28587" s="27" t="s">
        <v>928</v>
      </c>
      <c r="F28587">
        <v>788</v>
      </c>
      <c r="G28587">
        <v>7</v>
      </c>
      <c r="H28587">
        <v>776</v>
      </c>
    </row>
    <row r="28588" spans="1:8" hidden="1" x14ac:dyDescent="0.25">
      <c r="A28588" s="27" t="s">
        <v>758</v>
      </c>
      <c r="B28588" s="27" t="s">
        <v>141</v>
      </c>
      <c r="C28588">
        <v>3.1202E+16</v>
      </c>
      <c r="D28588">
        <v>1214491</v>
      </c>
      <c r="E28588" s="27" t="s">
        <v>928</v>
      </c>
      <c r="F28588">
        <v>659</v>
      </c>
      <c r="G28588">
        <v>7</v>
      </c>
      <c r="H28588">
        <v>626</v>
      </c>
    </row>
    <row r="28589" spans="1:8" hidden="1" x14ac:dyDescent="0.25">
      <c r="A28589" s="27" t="s">
        <v>759</v>
      </c>
      <c r="B28589" s="27" t="s">
        <v>141</v>
      </c>
      <c r="C28589">
        <v>375777</v>
      </c>
      <c r="D28589">
        <v>1122922</v>
      </c>
      <c r="E28589" s="27" t="s">
        <v>928</v>
      </c>
      <c r="F28589">
        <v>198</v>
      </c>
      <c r="G28589">
        <v>0</v>
      </c>
      <c r="H28589">
        <v>197</v>
      </c>
    </row>
    <row r="28590" spans="1:8" hidden="1" x14ac:dyDescent="0.25">
      <c r="A28590" s="27" t="s">
        <v>760</v>
      </c>
      <c r="B28590" s="27" t="s">
        <v>141</v>
      </c>
      <c r="C28590">
        <v>306171</v>
      </c>
      <c r="D28590">
        <v>1027103</v>
      </c>
      <c r="E28590" s="27" t="s">
        <v>928</v>
      </c>
      <c r="F28590">
        <v>561</v>
      </c>
      <c r="G28590">
        <v>3</v>
      </c>
      <c r="H28590">
        <v>558</v>
      </c>
    </row>
    <row r="28591" spans="1:8" hidden="1" x14ac:dyDescent="0.25">
      <c r="A28591" s="27" t="s">
        <v>761</v>
      </c>
      <c r="B28591" s="27" t="s">
        <v>141</v>
      </c>
      <c r="C28591">
        <v>393054</v>
      </c>
      <c r="D28591">
        <v>117323</v>
      </c>
      <c r="E28591" s="27" t="s">
        <v>928</v>
      </c>
      <c r="F28591">
        <v>191</v>
      </c>
      <c r="G28591">
        <v>3</v>
      </c>
      <c r="H28591">
        <v>186</v>
      </c>
    </row>
    <row r="28592" spans="1:8" hidden="1" x14ac:dyDescent="0.25">
      <c r="A28592" s="27" t="s">
        <v>762</v>
      </c>
      <c r="B28592" s="27" t="s">
        <v>141</v>
      </c>
      <c r="C28592">
        <v>316927</v>
      </c>
      <c r="D28592">
        <v>880924</v>
      </c>
      <c r="E28592" s="27" t="s">
        <v>928</v>
      </c>
      <c r="F28592">
        <v>1</v>
      </c>
      <c r="G28592">
        <v>0</v>
      </c>
      <c r="H28592">
        <v>1</v>
      </c>
    </row>
    <row r="28593" spans="1:8" hidden="1" x14ac:dyDescent="0.25">
      <c r="A28593" s="27" t="s">
        <v>763</v>
      </c>
      <c r="B28593" s="27" t="s">
        <v>141</v>
      </c>
      <c r="C28593">
        <v>411129</v>
      </c>
      <c r="D28593">
        <v>852401</v>
      </c>
      <c r="E28593" s="27" t="s">
        <v>928</v>
      </c>
      <c r="F28593">
        <v>76</v>
      </c>
      <c r="G28593">
        <v>3</v>
      </c>
      <c r="H28593">
        <v>73</v>
      </c>
    </row>
    <row r="28594" spans="1:8" hidden="1" x14ac:dyDescent="0.25">
      <c r="A28594" s="27" t="s">
        <v>764</v>
      </c>
      <c r="B28594" s="27" t="s">
        <v>141</v>
      </c>
      <c r="C28594">
        <v>24974</v>
      </c>
      <c r="D28594">
        <v>1.01487E+16</v>
      </c>
      <c r="E28594" s="27" t="s">
        <v>928</v>
      </c>
      <c r="F28594">
        <v>185</v>
      </c>
      <c r="G28594">
        <v>2</v>
      </c>
      <c r="H28594">
        <v>183</v>
      </c>
    </row>
    <row r="28595" spans="1:8" hidden="1" x14ac:dyDescent="0.25">
      <c r="A28595" s="27" t="s">
        <v>765</v>
      </c>
      <c r="B28595" s="27" t="s">
        <v>141</v>
      </c>
      <c r="C28595">
        <v>291832</v>
      </c>
      <c r="D28595">
        <v>1200934</v>
      </c>
      <c r="E28595" s="27" t="s">
        <v>928</v>
      </c>
      <c r="F28595">
        <v>1268</v>
      </c>
      <c r="G28595">
        <v>1</v>
      </c>
      <c r="H28595">
        <v>1267</v>
      </c>
    </row>
    <row r="28596" spans="1:8" x14ac:dyDescent="0.25">
      <c r="A28596" s="27" t="s">
        <v>706</v>
      </c>
      <c r="B28596" s="27" t="s">
        <v>144</v>
      </c>
      <c r="C28596">
        <v>45709</v>
      </c>
      <c r="D28596">
        <v>-742973</v>
      </c>
      <c r="E28596" s="27" t="s">
        <v>928</v>
      </c>
      <c r="F28596">
        <v>10495</v>
      </c>
      <c r="G28596">
        <v>445</v>
      </c>
      <c r="H28596">
        <v>2569</v>
      </c>
    </row>
    <row r="28597" spans="1:8" hidden="1" x14ac:dyDescent="0.25">
      <c r="A28597" s="27" t="s">
        <v>706</v>
      </c>
      <c r="B28597" s="27" t="s">
        <v>766</v>
      </c>
      <c r="C28597">
        <v>-40383</v>
      </c>
      <c r="D28597">
        <v>217587</v>
      </c>
      <c r="E28597" s="27" t="s">
        <v>928</v>
      </c>
      <c r="F28597">
        <v>274</v>
      </c>
      <c r="G28597">
        <v>10</v>
      </c>
      <c r="H28597">
        <v>33</v>
      </c>
    </row>
    <row r="28598" spans="1:8" hidden="1" x14ac:dyDescent="0.25">
      <c r="A28598" s="27" t="s">
        <v>706</v>
      </c>
      <c r="B28598" s="27" t="s">
        <v>767</v>
      </c>
      <c r="C28598">
        <v>-40383</v>
      </c>
      <c r="D28598">
        <v>217587</v>
      </c>
      <c r="E28598" s="27" t="s">
        <v>928</v>
      </c>
      <c r="F28598">
        <v>937</v>
      </c>
      <c r="G28598">
        <v>39</v>
      </c>
      <c r="H28598">
        <v>130</v>
      </c>
    </row>
    <row r="28599" spans="1:8" hidden="1" x14ac:dyDescent="0.25">
      <c r="A28599" s="27" t="s">
        <v>706</v>
      </c>
      <c r="B28599" s="27" t="s">
        <v>768</v>
      </c>
      <c r="C28599">
        <v>97489</v>
      </c>
      <c r="D28599">
        <v>-837534</v>
      </c>
      <c r="E28599" s="27" t="s">
        <v>928</v>
      </c>
      <c r="F28599">
        <v>780</v>
      </c>
      <c r="G28599">
        <v>6</v>
      </c>
      <c r="H28599">
        <v>480</v>
      </c>
    </row>
    <row r="28600" spans="1:8" hidden="1" x14ac:dyDescent="0.25">
      <c r="A28600" s="27" t="s">
        <v>706</v>
      </c>
      <c r="B28600" s="27" t="s">
        <v>769</v>
      </c>
      <c r="C28600">
        <v>754</v>
      </c>
      <c r="D28600">
        <v>-55471</v>
      </c>
      <c r="E28600" s="27" t="s">
        <v>928</v>
      </c>
      <c r="F28600">
        <v>1667</v>
      </c>
      <c r="G28600">
        <v>21</v>
      </c>
      <c r="H28600">
        <v>769</v>
      </c>
    </row>
    <row r="28601" spans="1:8" hidden="1" x14ac:dyDescent="0.25">
      <c r="A28601" s="27" t="s">
        <v>706</v>
      </c>
      <c r="B28601" s="27" t="s">
        <v>159</v>
      </c>
      <c r="C28601">
        <v>451</v>
      </c>
      <c r="D28601">
        <v>152</v>
      </c>
      <c r="E28601" s="27" t="s">
        <v>928</v>
      </c>
      <c r="F28601">
        <v>2176</v>
      </c>
      <c r="G28601">
        <v>87</v>
      </c>
      <c r="H28601">
        <v>1726</v>
      </c>
    </row>
    <row r="28602" spans="1:8" hidden="1" x14ac:dyDescent="0.25">
      <c r="A28602" s="27" t="s">
        <v>706</v>
      </c>
      <c r="B28602" s="27" t="s">
        <v>770</v>
      </c>
      <c r="C28602">
        <v>0</v>
      </c>
      <c r="D28602">
        <v>0</v>
      </c>
      <c r="E28602" s="27" t="s">
        <v>928</v>
      </c>
      <c r="F28602">
        <v>712</v>
      </c>
      <c r="G28602">
        <v>13</v>
      </c>
      <c r="H28602">
        <v>645</v>
      </c>
    </row>
    <row r="28603" spans="1:8" hidden="1" x14ac:dyDescent="0.25">
      <c r="A28603" s="27" t="s">
        <v>706</v>
      </c>
      <c r="B28603" s="27" t="s">
        <v>162</v>
      </c>
      <c r="C28603">
        <v>220</v>
      </c>
      <c r="D28603">
        <v>-800</v>
      </c>
      <c r="E28603" s="27" t="s">
        <v>928</v>
      </c>
      <c r="F28603">
        <v>1754</v>
      </c>
      <c r="G28603">
        <v>74</v>
      </c>
      <c r="H28603">
        <v>1140</v>
      </c>
    </row>
    <row r="28604" spans="1:8" hidden="1" x14ac:dyDescent="0.25">
      <c r="A28604" s="27" t="s">
        <v>706</v>
      </c>
      <c r="B28604" s="27" t="s">
        <v>168</v>
      </c>
      <c r="C28604">
        <v>351264</v>
      </c>
      <c r="D28604">
        <v>334299</v>
      </c>
      <c r="E28604" s="27" t="s">
        <v>928</v>
      </c>
      <c r="F28604">
        <v>892</v>
      </c>
      <c r="G28604">
        <v>15</v>
      </c>
      <c r="H28604">
        <v>401</v>
      </c>
    </row>
    <row r="28605" spans="1:8" hidden="1" x14ac:dyDescent="0.25">
      <c r="A28605" s="27" t="s">
        <v>706</v>
      </c>
      <c r="B28605" s="27" t="s">
        <v>171</v>
      </c>
      <c r="C28605">
        <v>498175</v>
      </c>
      <c r="D28605">
        <v>1.5473E+16</v>
      </c>
      <c r="E28605" s="27" t="s">
        <v>928</v>
      </c>
      <c r="F28605">
        <v>8095</v>
      </c>
      <c r="G28605">
        <v>276</v>
      </c>
      <c r="H28605">
        <v>4447</v>
      </c>
    </row>
    <row r="28606" spans="1:8" hidden="1" x14ac:dyDescent="0.25">
      <c r="A28606" s="27" t="s">
        <v>771</v>
      </c>
      <c r="B28606" s="27" t="s">
        <v>177</v>
      </c>
      <c r="C28606">
        <v>618926</v>
      </c>
      <c r="D28606">
        <v>-69118</v>
      </c>
      <c r="E28606" s="27" t="s">
        <v>928</v>
      </c>
      <c r="F28606">
        <v>187</v>
      </c>
      <c r="G28606">
        <v>0</v>
      </c>
      <c r="H28606">
        <v>187</v>
      </c>
    </row>
    <row r="28607" spans="1:8" hidden="1" x14ac:dyDescent="0.25">
      <c r="A28607" s="27" t="s">
        <v>251</v>
      </c>
      <c r="B28607" s="27" t="s">
        <v>177</v>
      </c>
      <c r="C28607">
        <v>717069</v>
      </c>
      <c r="D28607">
        <v>-426043</v>
      </c>
      <c r="E28607" s="27" t="s">
        <v>928</v>
      </c>
      <c r="F28607">
        <v>11</v>
      </c>
      <c r="G28607">
        <v>0</v>
      </c>
      <c r="H28607">
        <v>11</v>
      </c>
    </row>
    <row r="28608" spans="1:8" hidden="1" x14ac:dyDescent="0.25">
      <c r="A28608" s="27" t="s">
        <v>706</v>
      </c>
      <c r="B28608" s="27" t="s">
        <v>177</v>
      </c>
      <c r="C28608">
        <v>562639</v>
      </c>
      <c r="D28608">
        <v>95018</v>
      </c>
      <c r="E28608" s="27" t="s">
        <v>928</v>
      </c>
      <c r="F28608">
        <v>10319</v>
      </c>
      <c r="G28608">
        <v>526</v>
      </c>
      <c r="H28608">
        <v>8093</v>
      </c>
    </row>
    <row r="28609" spans="1:8" hidden="1" x14ac:dyDescent="0.25">
      <c r="A28609" s="27" t="s">
        <v>706</v>
      </c>
      <c r="B28609" s="27" t="s">
        <v>180</v>
      </c>
      <c r="C28609">
        <v>118251</v>
      </c>
      <c r="D28609">
        <v>425903</v>
      </c>
      <c r="E28609" s="27" t="s">
        <v>928</v>
      </c>
      <c r="F28609">
        <v>1189</v>
      </c>
      <c r="G28609">
        <v>3</v>
      </c>
      <c r="H28609">
        <v>834</v>
      </c>
    </row>
    <row r="28610" spans="1:8" hidden="1" x14ac:dyDescent="0.25">
      <c r="A28610" s="27" t="s">
        <v>706</v>
      </c>
      <c r="B28610" s="27" t="s">
        <v>772</v>
      </c>
      <c r="C28610">
        <v>187357</v>
      </c>
      <c r="D28610">
        <v>-701627</v>
      </c>
      <c r="E28610" s="27" t="s">
        <v>928</v>
      </c>
      <c r="F28610">
        <v>9882</v>
      </c>
      <c r="G28610">
        <v>385</v>
      </c>
      <c r="H28610">
        <v>2584</v>
      </c>
    </row>
    <row r="28611" spans="1:8" hidden="1" x14ac:dyDescent="0.25">
      <c r="A28611" s="27" t="s">
        <v>706</v>
      </c>
      <c r="B28611" s="27" t="s">
        <v>189</v>
      </c>
      <c r="C28611">
        <v>-18312</v>
      </c>
      <c r="D28611">
        <v>-781834</v>
      </c>
      <c r="E28611" s="27" t="s">
        <v>928</v>
      </c>
      <c r="F28611">
        <v>29071</v>
      </c>
      <c r="G28611">
        <v>1717</v>
      </c>
      <c r="H28611">
        <v>3433</v>
      </c>
    </row>
    <row r="28612" spans="1:8" hidden="1" x14ac:dyDescent="0.25">
      <c r="A28612" s="27" t="s">
        <v>706</v>
      </c>
      <c r="B28612" s="27" t="s">
        <v>192</v>
      </c>
      <c r="C28612">
        <v>260</v>
      </c>
      <c r="D28612">
        <v>300</v>
      </c>
      <c r="E28612" s="27" t="s">
        <v>928</v>
      </c>
      <c r="F28612">
        <v>8964</v>
      </c>
      <c r="G28612">
        <v>514</v>
      </c>
      <c r="H28612">
        <v>2002</v>
      </c>
    </row>
    <row r="28613" spans="1:8" hidden="1" x14ac:dyDescent="0.25">
      <c r="A28613" s="27" t="s">
        <v>706</v>
      </c>
      <c r="B28613" s="27" t="s">
        <v>773</v>
      </c>
      <c r="C28613">
        <v>137942</v>
      </c>
      <c r="D28613">
        <v>-888965</v>
      </c>
      <c r="E28613" s="27" t="s">
        <v>928</v>
      </c>
      <c r="F28613">
        <v>784</v>
      </c>
      <c r="G28613">
        <v>17</v>
      </c>
      <c r="H28613">
        <v>276</v>
      </c>
    </row>
    <row r="28614" spans="1:8" hidden="1" x14ac:dyDescent="0.25">
      <c r="A28614" s="27" t="s">
        <v>706</v>
      </c>
      <c r="B28614" s="27" t="s">
        <v>774</v>
      </c>
      <c r="C28614">
        <v>15</v>
      </c>
      <c r="D28614">
        <v>100</v>
      </c>
      <c r="E28614" s="27" t="s">
        <v>928</v>
      </c>
      <c r="F28614">
        <v>439</v>
      </c>
      <c r="G28614">
        <v>4</v>
      </c>
      <c r="H28614">
        <v>13</v>
      </c>
    </row>
    <row r="28615" spans="1:8" hidden="1" x14ac:dyDescent="0.25">
      <c r="A28615" s="27" t="s">
        <v>706</v>
      </c>
      <c r="B28615" s="27" t="s">
        <v>201</v>
      </c>
      <c r="C28615">
        <v>151794</v>
      </c>
      <c r="D28615">
        <v>397823</v>
      </c>
      <c r="E28615" s="27" t="s">
        <v>928</v>
      </c>
      <c r="F28615">
        <v>39</v>
      </c>
      <c r="G28615">
        <v>0</v>
      </c>
      <c r="H28615">
        <v>37</v>
      </c>
    </row>
    <row r="28616" spans="1:8" hidden="1" x14ac:dyDescent="0.25">
      <c r="A28616" s="27" t="s">
        <v>706</v>
      </c>
      <c r="B28616" s="27" t="s">
        <v>204</v>
      </c>
      <c r="C28616">
        <v>585953</v>
      </c>
      <c r="D28616">
        <v>250136</v>
      </c>
      <c r="E28616" s="27" t="s">
        <v>928</v>
      </c>
      <c r="F28616">
        <v>1733</v>
      </c>
      <c r="G28616">
        <v>60</v>
      </c>
      <c r="H28616">
        <v>747</v>
      </c>
    </row>
    <row r="28617" spans="1:8" hidden="1" x14ac:dyDescent="0.25">
      <c r="A28617" s="27" t="s">
        <v>706</v>
      </c>
      <c r="B28617" s="27" t="s">
        <v>207</v>
      </c>
      <c r="C28617">
        <v>-265225</v>
      </c>
      <c r="D28617">
        <v>314659</v>
      </c>
      <c r="E28617" s="27" t="s">
        <v>928</v>
      </c>
      <c r="F28617">
        <v>163</v>
      </c>
      <c r="G28617">
        <v>2</v>
      </c>
      <c r="H28617">
        <v>14</v>
      </c>
    </row>
    <row r="28618" spans="1:8" hidden="1" x14ac:dyDescent="0.25">
      <c r="A28618" s="27" t="s">
        <v>706</v>
      </c>
      <c r="B28618" s="27" t="s">
        <v>210</v>
      </c>
      <c r="C28618">
        <v>9145</v>
      </c>
      <c r="D28618">
        <v>404897</v>
      </c>
      <c r="E28618" s="27" t="s">
        <v>928</v>
      </c>
      <c r="F28618">
        <v>210</v>
      </c>
      <c r="G28618">
        <v>5</v>
      </c>
      <c r="H28618">
        <v>97</v>
      </c>
    </row>
    <row r="28619" spans="1:8" hidden="1" x14ac:dyDescent="0.25">
      <c r="A28619" s="27" t="s">
        <v>706</v>
      </c>
      <c r="B28619" s="27" t="s">
        <v>218</v>
      </c>
      <c r="C28619">
        <v>-177134</v>
      </c>
      <c r="D28619">
        <v>178065</v>
      </c>
      <c r="E28619" s="27" t="s">
        <v>928</v>
      </c>
      <c r="F28619">
        <v>18</v>
      </c>
      <c r="G28619">
        <v>0</v>
      </c>
      <c r="H28619">
        <v>14</v>
      </c>
    </row>
    <row r="28620" spans="1:8" hidden="1" x14ac:dyDescent="0.25">
      <c r="A28620" s="27" t="s">
        <v>706</v>
      </c>
      <c r="B28620" s="27" t="s">
        <v>221</v>
      </c>
      <c r="C28620">
        <v>640</v>
      </c>
      <c r="D28620">
        <v>260</v>
      </c>
      <c r="E28620" s="27" t="s">
        <v>928</v>
      </c>
      <c r="F28620">
        <v>5880</v>
      </c>
      <c r="G28620">
        <v>265</v>
      </c>
      <c r="H28620">
        <v>4000</v>
      </c>
    </row>
    <row r="28621" spans="1:8" hidden="1" x14ac:dyDescent="0.25">
      <c r="A28621" s="27" t="s">
        <v>775</v>
      </c>
      <c r="B28621" s="27" t="s">
        <v>224</v>
      </c>
      <c r="C28621">
        <v>39339</v>
      </c>
      <c r="D28621">
        <v>-531258</v>
      </c>
      <c r="E28621" s="27" t="s">
        <v>928</v>
      </c>
      <c r="F28621">
        <v>141</v>
      </c>
      <c r="G28621">
        <v>1</v>
      </c>
      <c r="H28621">
        <v>119</v>
      </c>
    </row>
    <row r="28622" spans="1:8" hidden="1" x14ac:dyDescent="0.25">
      <c r="A28622" s="27" t="s">
        <v>776</v>
      </c>
      <c r="B28622" s="27" t="s">
        <v>224</v>
      </c>
      <c r="C28622">
        <v>-176797</v>
      </c>
      <c r="D28622">
        <v>1494068</v>
      </c>
      <c r="E28622" s="27" t="s">
        <v>928</v>
      </c>
      <c r="F28622">
        <v>60</v>
      </c>
      <c r="G28622">
        <v>0</v>
      </c>
      <c r="H28622">
        <v>56</v>
      </c>
    </row>
    <row r="28623" spans="1:8" hidden="1" x14ac:dyDescent="0.25">
      <c r="A28623" s="27" t="s">
        <v>777</v>
      </c>
      <c r="B28623" s="27" t="s">
        <v>224</v>
      </c>
      <c r="C28623">
        <v>1625</v>
      </c>
      <c r="D28623">
        <v>-615833</v>
      </c>
      <c r="E28623" s="27" t="s">
        <v>928</v>
      </c>
      <c r="F28623">
        <v>154</v>
      </c>
      <c r="G28623">
        <v>13</v>
      </c>
      <c r="H28623">
        <v>104</v>
      </c>
    </row>
    <row r="28624" spans="1:8" hidden="1" x14ac:dyDescent="0.25">
      <c r="A28624" s="27" t="s">
        <v>778</v>
      </c>
      <c r="B28624" s="27" t="s">
        <v>224</v>
      </c>
      <c r="C28624">
        <v>-128275</v>
      </c>
      <c r="D28624">
        <v>451662</v>
      </c>
      <c r="E28624" s="27" t="s">
        <v>928</v>
      </c>
      <c r="F28624">
        <v>988</v>
      </c>
      <c r="G28624">
        <v>11</v>
      </c>
      <c r="H28624">
        <v>492</v>
      </c>
    </row>
    <row r="28625" spans="1:8" hidden="1" x14ac:dyDescent="0.25">
      <c r="A28625" s="27" t="s">
        <v>779</v>
      </c>
      <c r="B28625" s="27" t="s">
        <v>224</v>
      </c>
      <c r="C28625">
        <v>-209043</v>
      </c>
      <c r="D28625">
        <v>165618</v>
      </c>
      <c r="E28625" s="27" t="s">
        <v>928</v>
      </c>
      <c r="F28625">
        <v>18</v>
      </c>
      <c r="G28625">
        <v>0</v>
      </c>
      <c r="H28625">
        <v>18</v>
      </c>
    </row>
    <row r="28626" spans="1:8" hidden="1" x14ac:dyDescent="0.25">
      <c r="A28626" s="27" t="s">
        <v>780</v>
      </c>
      <c r="B28626" s="27" t="s">
        <v>224</v>
      </c>
      <c r="C28626">
        <v>-211351</v>
      </c>
      <c r="D28626">
        <v>552471</v>
      </c>
      <c r="E28626" s="27" t="s">
        <v>928</v>
      </c>
      <c r="F28626">
        <v>431</v>
      </c>
      <c r="G28626">
        <v>0</v>
      </c>
      <c r="H28626">
        <v>354</v>
      </c>
    </row>
    <row r="28627" spans="1:8" hidden="1" x14ac:dyDescent="0.25">
      <c r="A28627" s="27" t="s">
        <v>781</v>
      </c>
      <c r="B28627" s="27" t="s">
        <v>224</v>
      </c>
      <c r="C28627">
        <v>179</v>
      </c>
      <c r="D28627">
        <v>-628333</v>
      </c>
      <c r="E28627" s="27" t="s">
        <v>928</v>
      </c>
      <c r="F28627">
        <v>6</v>
      </c>
      <c r="G28627">
        <v>0</v>
      </c>
      <c r="H28627">
        <v>6</v>
      </c>
    </row>
    <row r="28628" spans="1:8" hidden="1" x14ac:dyDescent="0.25">
      <c r="A28628" s="27" t="s">
        <v>782</v>
      </c>
      <c r="B28628" s="27" t="s">
        <v>224</v>
      </c>
      <c r="C28628">
        <v>180708</v>
      </c>
      <c r="D28628">
        <v>-630501</v>
      </c>
      <c r="E28628" s="27" t="s">
        <v>928</v>
      </c>
      <c r="F28628">
        <v>39</v>
      </c>
      <c r="G28628">
        <v>3</v>
      </c>
      <c r="H28628">
        <v>30</v>
      </c>
    </row>
    <row r="28629" spans="1:8" hidden="1" x14ac:dyDescent="0.25">
      <c r="A28629" s="27" t="s">
        <v>783</v>
      </c>
      <c r="B28629" s="27" t="s">
        <v>224</v>
      </c>
      <c r="C28629">
        <v>146415</v>
      </c>
      <c r="D28629">
        <v>-610242</v>
      </c>
      <c r="E28629" s="27" t="s">
        <v>928</v>
      </c>
      <c r="F28629">
        <v>186</v>
      </c>
      <c r="G28629">
        <v>14</v>
      </c>
      <c r="H28629">
        <v>83</v>
      </c>
    </row>
    <row r="28630" spans="1:8" hidden="1" x14ac:dyDescent="0.25">
      <c r="A28630" s="27" t="s">
        <v>706</v>
      </c>
      <c r="B28630" s="27" t="s">
        <v>224</v>
      </c>
      <c r="C28630">
        <v>462276</v>
      </c>
      <c r="D28630">
        <v>22137</v>
      </c>
      <c r="E28630" s="27" t="s">
        <v>928</v>
      </c>
      <c r="F28630">
        <v>174758</v>
      </c>
      <c r="G28630">
        <v>26271</v>
      </c>
      <c r="H28630">
        <v>54886</v>
      </c>
    </row>
    <row r="28631" spans="1:8" hidden="1" x14ac:dyDescent="0.25">
      <c r="A28631" s="27" t="s">
        <v>706</v>
      </c>
      <c r="B28631" s="27" t="s">
        <v>230</v>
      </c>
      <c r="C28631">
        <v>-8037</v>
      </c>
      <c r="D28631">
        <v>116094</v>
      </c>
      <c r="E28631" s="27" t="s">
        <v>928</v>
      </c>
      <c r="F28631">
        <v>661</v>
      </c>
      <c r="G28631">
        <v>8</v>
      </c>
      <c r="H28631">
        <v>110</v>
      </c>
    </row>
    <row r="28632" spans="1:8" hidden="1" x14ac:dyDescent="0.25">
      <c r="A28632" s="27" t="s">
        <v>706</v>
      </c>
      <c r="B28632" s="27" t="s">
        <v>233</v>
      </c>
      <c r="C28632">
        <v>134432</v>
      </c>
      <c r="D28632">
        <v>-153101</v>
      </c>
      <c r="E28632" s="27" t="s">
        <v>928</v>
      </c>
      <c r="F28632">
        <v>20</v>
      </c>
      <c r="G28632">
        <v>1</v>
      </c>
      <c r="H28632">
        <v>9</v>
      </c>
    </row>
    <row r="28633" spans="1:8" hidden="1" x14ac:dyDescent="0.25">
      <c r="A28633" s="27" t="s">
        <v>706</v>
      </c>
      <c r="B28633" s="27" t="s">
        <v>236</v>
      </c>
      <c r="C28633">
        <v>423154</v>
      </c>
      <c r="D28633">
        <v>433569</v>
      </c>
      <c r="E28633" s="27" t="s">
        <v>928</v>
      </c>
      <c r="F28633">
        <v>626</v>
      </c>
      <c r="G28633">
        <v>10</v>
      </c>
      <c r="H28633">
        <v>297</v>
      </c>
    </row>
    <row r="28634" spans="1:8" hidden="1" x14ac:dyDescent="0.25">
      <c r="A28634" s="27" t="s">
        <v>706</v>
      </c>
      <c r="B28634" s="27" t="s">
        <v>239</v>
      </c>
      <c r="C28634">
        <v>510</v>
      </c>
      <c r="D28634">
        <v>90</v>
      </c>
      <c r="E28634" s="27" t="s">
        <v>928</v>
      </c>
      <c r="F28634">
        <v>171324</v>
      </c>
      <c r="G28634">
        <v>7549</v>
      </c>
      <c r="H28634">
        <v>143300</v>
      </c>
    </row>
    <row r="28635" spans="1:8" hidden="1" x14ac:dyDescent="0.25">
      <c r="A28635" s="27" t="s">
        <v>706</v>
      </c>
      <c r="B28635" s="27" t="s">
        <v>242</v>
      </c>
      <c r="C28635">
        <v>79465</v>
      </c>
      <c r="D28635">
        <v>-10232</v>
      </c>
      <c r="E28635" s="27" t="s">
        <v>928</v>
      </c>
      <c r="F28635">
        <v>4263</v>
      </c>
      <c r="G28635">
        <v>22</v>
      </c>
      <c r="H28635">
        <v>378</v>
      </c>
    </row>
    <row r="28636" spans="1:8" hidden="1" x14ac:dyDescent="0.25">
      <c r="A28636" s="27" t="s">
        <v>706</v>
      </c>
      <c r="B28636" s="27" t="s">
        <v>248</v>
      </c>
      <c r="C28636">
        <v>390742</v>
      </c>
      <c r="D28636">
        <v>218243</v>
      </c>
      <c r="E28636" s="27" t="s">
        <v>928</v>
      </c>
      <c r="F28636">
        <v>2710</v>
      </c>
      <c r="G28636">
        <v>151</v>
      </c>
      <c r="H28636">
        <v>1374</v>
      </c>
    </row>
    <row r="28637" spans="1:8" hidden="1" x14ac:dyDescent="0.25">
      <c r="A28637" s="27" t="s">
        <v>706</v>
      </c>
      <c r="B28637" s="27" t="s">
        <v>260</v>
      </c>
      <c r="C28637">
        <v>157835</v>
      </c>
      <c r="D28637">
        <v>-902308</v>
      </c>
      <c r="E28637" s="27" t="s">
        <v>928</v>
      </c>
      <c r="F28637">
        <v>967</v>
      </c>
      <c r="G28637">
        <v>24</v>
      </c>
      <c r="H28637">
        <v>104</v>
      </c>
    </row>
    <row r="28638" spans="1:8" hidden="1" x14ac:dyDescent="0.25">
      <c r="A28638" s="27" t="s">
        <v>706</v>
      </c>
      <c r="B28638" s="27" t="s">
        <v>266</v>
      </c>
      <c r="C28638">
        <v>99456</v>
      </c>
      <c r="D28638">
        <v>-96966</v>
      </c>
      <c r="E28638" s="27" t="s">
        <v>928</v>
      </c>
      <c r="F28638">
        <v>2042</v>
      </c>
      <c r="G28638">
        <v>11</v>
      </c>
      <c r="H28638">
        <v>698</v>
      </c>
    </row>
    <row r="28639" spans="1:8" hidden="1" x14ac:dyDescent="0.25">
      <c r="A28639" s="27" t="s">
        <v>706</v>
      </c>
      <c r="B28639" s="27" t="s">
        <v>272</v>
      </c>
      <c r="C28639">
        <v>50</v>
      </c>
      <c r="D28639">
        <v>-5875</v>
      </c>
      <c r="E28639" s="27" t="s">
        <v>928</v>
      </c>
      <c r="F28639">
        <v>94</v>
      </c>
      <c r="G28639">
        <v>10</v>
      </c>
      <c r="H28639">
        <v>35</v>
      </c>
    </row>
    <row r="28640" spans="1:8" hidden="1" x14ac:dyDescent="0.25">
      <c r="A28640" s="27" t="s">
        <v>706</v>
      </c>
      <c r="B28640" s="27" t="s">
        <v>275</v>
      </c>
      <c r="C28640">
        <v>189712</v>
      </c>
      <c r="D28640">
        <v>-722852</v>
      </c>
      <c r="E28640" s="27" t="s">
        <v>928</v>
      </c>
      <c r="F28640">
        <v>151</v>
      </c>
      <c r="G28640">
        <v>12</v>
      </c>
      <c r="H28640">
        <v>17</v>
      </c>
    </row>
    <row r="28641" spans="1:8" hidden="1" x14ac:dyDescent="0.25">
      <c r="A28641" s="27" t="s">
        <v>706</v>
      </c>
      <c r="B28641" s="27" t="s">
        <v>784</v>
      </c>
      <c r="C28641">
        <v>419029</v>
      </c>
      <c r="D28641">
        <v>124534</v>
      </c>
      <c r="E28641" s="27" t="s">
        <v>928</v>
      </c>
      <c r="F28641">
        <v>12</v>
      </c>
      <c r="G28641">
        <v>0</v>
      </c>
      <c r="H28641">
        <v>2</v>
      </c>
    </row>
    <row r="28642" spans="1:8" hidden="1" x14ac:dyDescent="0.25">
      <c r="A28642" s="27" t="s">
        <v>706</v>
      </c>
      <c r="B28642" s="27" t="s">
        <v>281</v>
      </c>
      <c r="C28642">
        <v>152</v>
      </c>
      <c r="D28642">
        <v>-862419</v>
      </c>
      <c r="E28642" s="27" t="s">
        <v>928</v>
      </c>
      <c r="F28642">
        <v>1830</v>
      </c>
      <c r="G28642">
        <v>108</v>
      </c>
      <c r="H28642">
        <v>195</v>
      </c>
    </row>
    <row r="28643" spans="1:8" hidden="1" x14ac:dyDescent="0.25">
      <c r="A28643" s="27" t="s">
        <v>706</v>
      </c>
      <c r="B28643" s="27" t="s">
        <v>284</v>
      </c>
      <c r="C28643">
        <v>471625</v>
      </c>
      <c r="D28643">
        <v>195033</v>
      </c>
      <c r="E28643" s="27" t="s">
        <v>928</v>
      </c>
      <c r="F28643">
        <v>3213</v>
      </c>
      <c r="G28643">
        <v>405</v>
      </c>
      <c r="H28643">
        <v>904</v>
      </c>
    </row>
    <row r="28644" spans="1:8" hidden="1" x14ac:dyDescent="0.25">
      <c r="A28644" s="27" t="s">
        <v>706</v>
      </c>
      <c r="B28644" s="27" t="s">
        <v>287</v>
      </c>
      <c r="C28644">
        <v>649631</v>
      </c>
      <c r="D28644">
        <v>-190208</v>
      </c>
      <c r="E28644" s="27" t="s">
        <v>928</v>
      </c>
      <c r="F28644">
        <v>1801</v>
      </c>
      <c r="G28644">
        <v>10</v>
      </c>
      <c r="H28644">
        <v>1773</v>
      </c>
    </row>
    <row r="28645" spans="1:8" hidden="1" x14ac:dyDescent="0.25">
      <c r="A28645" s="27" t="s">
        <v>706</v>
      </c>
      <c r="B28645" s="27" t="s">
        <v>290</v>
      </c>
      <c r="C28645">
        <v>210</v>
      </c>
      <c r="D28645">
        <v>780</v>
      </c>
      <c r="E28645" s="27" t="s">
        <v>928</v>
      </c>
      <c r="F28645">
        <v>62808</v>
      </c>
      <c r="G28645">
        <v>2101</v>
      </c>
      <c r="H28645">
        <v>19301</v>
      </c>
    </row>
    <row r="28646" spans="1:8" hidden="1" x14ac:dyDescent="0.25">
      <c r="A28646" s="27" t="s">
        <v>706</v>
      </c>
      <c r="B28646" s="27" t="s">
        <v>293</v>
      </c>
      <c r="C28646">
        <v>-7893</v>
      </c>
      <c r="D28646">
        <v>1139213</v>
      </c>
      <c r="E28646" s="27" t="s">
        <v>928</v>
      </c>
      <c r="F28646">
        <v>13645</v>
      </c>
      <c r="G28646">
        <v>959</v>
      </c>
      <c r="H28646">
        <v>2607</v>
      </c>
    </row>
    <row r="28647" spans="1:8" hidden="1" x14ac:dyDescent="0.25">
      <c r="A28647" s="27" t="s">
        <v>706</v>
      </c>
      <c r="B28647" s="27" t="s">
        <v>296</v>
      </c>
      <c r="C28647">
        <v>320</v>
      </c>
      <c r="D28647">
        <v>530</v>
      </c>
      <c r="E28647" s="27" t="s">
        <v>928</v>
      </c>
      <c r="F28647">
        <v>106220</v>
      </c>
      <c r="G28647">
        <v>6589</v>
      </c>
      <c r="H28647">
        <v>85064</v>
      </c>
    </row>
    <row r="28648" spans="1:8" hidden="1" x14ac:dyDescent="0.25">
      <c r="A28648" s="27" t="s">
        <v>706</v>
      </c>
      <c r="B28648" s="27" t="s">
        <v>299</v>
      </c>
      <c r="C28648">
        <v>330</v>
      </c>
      <c r="D28648">
        <v>440</v>
      </c>
      <c r="E28648" s="27" t="s">
        <v>928</v>
      </c>
      <c r="F28648">
        <v>2679</v>
      </c>
      <c r="G28648">
        <v>107</v>
      </c>
      <c r="H28648">
        <v>1702</v>
      </c>
    </row>
    <row r="28649" spans="1:8" hidden="1" x14ac:dyDescent="0.25">
      <c r="A28649" s="27" t="s">
        <v>706</v>
      </c>
      <c r="B28649" s="27" t="s">
        <v>302</v>
      </c>
      <c r="C28649">
        <v>531424</v>
      </c>
      <c r="D28649">
        <v>-76921</v>
      </c>
      <c r="E28649" s="27" t="s">
        <v>928</v>
      </c>
      <c r="F28649">
        <v>22760</v>
      </c>
      <c r="G28649">
        <v>1446</v>
      </c>
      <c r="H28649">
        <v>17110</v>
      </c>
    </row>
    <row r="28650" spans="1:8" hidden="1" x14ac:dyDescent="0.25">
      <c r="A28650" s="27" t="s">
        <v>706</v>
      </c>
      <c r="B28650" s="27" t="s">
        <v>308</v>
      </c>
      <c r="C28650">
        <v>310</v>
      </c>
      <c r="D28650">
        <v>350</v>
      </c>
      <c r="E28650" s="27" t="s">
        <v>928</v>
      </c>
      <c r="F28650">
        <v>16454</v>
      </c>
      <c r="G28650">
        <v>247</v>
      </c>
      <c r="H28650">
        <v>11376</v>
      </c>
    </row>
    <row r="28651" spans="1:8" hidden="1" x14ac:dyDescent="0.25">
      <c r="A28651" s="27" t="s">
        <v>706</v>
      </c>
      <c r="B28651" s="27" t="s">
        <v>311</v>
      </c>
      <c r="C28651">
        <v>430</v>
      </c>
      <c r="D28651">
        <v>120</v>
      </c>
      <c r="E28651" s="27" t="s">
        <v>928</v>
      </c>
      <c r="F28651">
        <v>218268</v>
      </c>
      <c r="G28651">
        <v>30395</v>
      </c>
      <c r="H28651">
        <v>103031</v>
      </c>
    </row>
    <row r="28652" spans="1:8" hidden="1" x14ac:dyDescent="0.25">
      <c r="A28652" s="27" t="s">
        <v>706</v>
      </c>
      <c r="B28652" s="27" t="s">
        <v>314</v>
      </c>
      <c r="C28652">
        <v>181096</v>
      </c>
      <c r="D28652">
        <v>-772975</v>
      </c>
      <c r="E28652" s="27" t="s">
        <v>928</v>
      </c>
      <c r="F28652">
        <v>490</v>
      </c>
      <c r="G28652">
        <v>9</v>
      </c>
      <c r="H28652">
        <v>62</v>
      </c>
    </row>
    <row r="28653" spans="1:8" hidden="1" x14ac:dyDescent="0.25">
      <c r="A28653" s="27" t="s">
        <v>706</v>
      </c>
      <c r="B28653" s="27" t="s">
        <v>317</v>
      </c>
      <c r="C28653">
        <v>360</v>
      </c>
      <c r="D28653">
        <v>1380</v>
      </c>
      <c r="E28653" s="27" t="s">
        <v>928</v>
      </c>
      <c r="F28653">
        <v>15663</v>
      </c>
      <c r="G28653">
        <v>607</v>
      </c>
      <c r="H28653">
        <v>5906</v>
      </c>
    </row>
    <row r="28654" spans="1:8" hidden="1" x14ac:dyDescent="0.25">
      <c r="A28654" s="27" t="s">
        <v>706</v>
      </c>
      <c r="B28654" s="27" t="s">
        <v>323</v>
      </c>
      <c r="C28654">
        <v>3124</v>
      </c>
      <c r="D28654">
        <v>3651</v>
      </c>
      <c r="E28654" s="27" t="s">
        <v>928</v>
      </c>
      <c r="F28654">
        <v>522</v>
      </c>
      <c r="G28654">
        <v>9</v>
      </c>
      <c r="H28654">
        <v>387</v>
      </c>
    </row>
    <row r="28655" spans="1:8" hidden="1" x14ac:dyDescent="0.25">
      <c r="A28655" s="27" t="s">
        <v>706</v>
      </c>
      <c r="B28655" s="27" t="s">
        <v>326</v>
      </c>
      <c r="C28655">
        <v>480196</v>
      </c>
      <c r="D28655">
        <v>669237</v>
      </c>
      <c r="E28655" s="27" t="s">
        <v>928</v>
      </c>
      <c r="F28655">
        <v>4975</v>
      </c>
      <c r="G28655">
        <v>31</v>
      </c>
      <c r="H28655">
        <v>1776</v>
      </c>
    </row>
    <row r="28656" spans="1:8" hidden="1" x14ac:dyDescent="0.25">
      <c r="A28656" s="27" t="s">
        <v>706</v>
      </c>
      <c r="B28656" s="27" t="s">
        <v>329</v>
      </c>
      <c r="C28656">
        <v>-236</v>
      </c>
      <c r="D28656">
        <v>379062</v>
      </c>
      <c r="E28656" s="27" t="s">
        <v>928</v>
      </c>
      <c r="F28656">
        <v>649</v>
      </c>
      <c r="G28656">
        <v>30</v>
      </c>
      <c r="H28656">
        <v>207</v>
      </c>
    </row>
    <row r="28657" spans="1:8" hidden="1" x14ac:dyDescent="0.25">
      <c r="A28657" s="27" t="s">
        <v>706</v>
      </c>
      <c r="B28657" s="27" t="s">
        <v>785</v>
      </c>
      <c r="C28657">
        <v>360</v>
      </c>
      <c r="D28657">
        <v>1280</v>
      </c>
      <c r="E28657" s="27" t="s">
        <v>928</v>
      </c>
      <c r="F28657">
        <v>10874</v>
      </c>
      <c r="G28657">
        <v>256</v>
      </c>
      <c r="H28657">
        <v>9610</v>
      </c>
    </row>
    <row r="28658" spans="1:8" hidden="1" x14ac:dyDescent="0.25">
      <c r="A28658" s="27" t="s">
        <v>706</v>
      </c>
      <c r="B28658" s="27" t="s">
        <v>335</v>
      </c>
      <c r="C28658">
        <v>295</v>
      </c>
      <c r="D28658">
        <v>4775</v>
      </c>
      <c r="E28658" s="27" t="s">
        <v>928</v>
      </c>
      <c r="F28658">
        <v>7623</v>
      </c>
      <c r="G28658">
        <v>49</v>
      </c>
      <c r="H28658">
        <v>2622</v>
      </c>
    </row>
    <row r="28659" spans="1:8" hidden="1" x14ac:dyDescent="0.25">
      <c r="A28659" s="27" t="s">
        <v>706</v>
      </c>
      <c r="B28659" s="27" t="s">
        <v>338</v>
      </c>
      <c r="C28659">
        <v>412044</v>
      </c>
      <c r="D28659">
        <v>747661</v>
      </c>
      <c r="E28659" s="27" t="s">
        <v>928</v>
      </c>
      <c r="F28659">
        <v>931</v>
      </c>
      <c r="G28659">
        <v>12</v>
      </c>
      <c r="H28659">
        <v>658</v>
      </c>
    </row>
    <row r="28660" spans="1:8" hidden="1" x14ac:dyDescent="0.25">
      <c r="A28660" s="27" t="s">
        <v>706</v>
      </c>
      <c r="B28660" s="27" t="s">
        <v>344</v>
      </c>
      <c r="C28660">
        <v>568796</v>
      </c>
      <c r="D28660">
        <v>246032</v>
      </c>
      <c r="E28660" s="27" t="s">
        <v>928</v>
      </c>
      <c r="F28660">
        <v>930</v>
      </c>
      <c r="G28660">
        <v>18</v>
      </c>
      <c r="H28660">
        <v>464</v>
      </c>
    </row>
    <row r="28661" spans="1:8" hidden="1" x14ac:dyDescent="0.25">
      <c r="A28661" s="27" t="s">
        <v>706</v>
      </c>
      <c r="B28661" s="27" t="s">
        <v>347</v>
      </c>
      <c r="C28661">
        <v>338547</v>
      </c>
      <c r="D28661">
        <v>358623</v>
      </c>
      <c r="E28661" s="27" t="s">
        <v>928</v>
      </c>
      <c r="F28661">
        <v>809</v>
      </c>
      <c r="G28661">
        <v>26</v>
      </c>
      <c r="H28661">
        <v>234</v>
      </c>
    </row>
    <row r="28662" spans="1:8" hidden="1" x14ac:dyDescent="0.25">
      <c r="A28662" s="27" t="s">
        <v>706</v>
      </c>
      <c r="B28662" s="27" t="s">
        <v>350</v>
      </c>
      <c r="C28662">
        <v>64281</v>
      </c>
      <c r="D28662">
        <v>-94295</v>
      </c>
      <c r="E28662" s="27" t="s">
        <v>928</v>
      </c>
      <c r="F28662">
        <v>199</v>
      </c>
      <c r="G28662">
        <v>20</v>
      </c>
      <c r="H28662">
        <v>79</v>
      </c>
    </row>
    <row r="28663" spans="1:8" hidden="1" x14ac:dyDescent="0.25">
      <c r="A28663" s="27" t="s">
        <v>706</v>
      </c>
      <c r="B28663" s="27" t="s">
        <v>356</v>
      </c>
      <c r="C28663">
        <v>4714</v>
      </c>
      <c r="D28663">
        <v>955</v>
      </c>
      <c r="E28663" s="27" t="s">
        <v>928</v>
      </c>
      <c r="F28663">
        <v>82</v>
      </c>
      <c r="G28663">
        <v>1</v>
      </c>
      <c r="H28663">
        <v>55</v>
      </c>
    </row>
    <row r="28664" spans="1:8" hidden="1" x14ac:dyDescent="0.25">
      <c r="A28664" s="27" t="s">
        <v>706</v>
      </c>
      <c r="B28664" s="27" t="s">
        <v>359</v>
      </c>
      <c r="C28664">
        <v>551694</v>
      </c>
      <c r="D28664">
        <v>238813</v>
      </c>
      <c r="E28664" s="27" t="s">
        <v>928</v>
      </c>
      <c r="F28664">
        <v>1444</v>
      </c>
      <c r="G28664">
        <v>49</v>
      </c>
      <c r="H28664">
        <v>828</v>
      </c>
    </row>
    <row r="28665" spans="1:8" hidden="1" x14ac:dyDescent="0.25">
      <c r="A28665" s="27" t="s">
        <v>706</v>
      </c>
      <c r="B28665" s="27" t="s">
        <v>362</v>
      </c>
      <c r="C28665">
        <v>498153</v>
      </c>
      <c r="D28665">
        <v>61296</v>
      </c>
      <c r="E28665" s="27" t="s">
        <v>928</v>
      </c>
      <c r="F28665">
        <v>3877</v>
      </c>
      <c r="G28665">
        <v>101</v>
      </c>
      <c r="H28665">
        <v>3550</v>
      </c>
    </row>
    <row r="28666" spans="1:8" hidden="1" x14ac:dyDescent="0.25">
      <c r="A28666" s="27" t="s">
        <v>706</v>
      </c>
      <c r="B28666" s="27" t="s">
        <v>365</v>
      </c>
      <c r="C28666">
        <v>-187669</v>
      </c>
      <c r="D28666">
        <v>468691</v>
      </c>
      <c r="E28666" s="27" t="s">
        <v>928</v>
      </c>
      <c r="F28666">
        <v>193</v>
      </c>
      <c r="G28666">
        <v>0</v>
      </c>
      <c r="H28666">
        <v>101</v>
      </c>
    </row>
    <row r="28667" spans="1:8" hidden="1" x14ac:dyDescent="0.25">
      <c r="A28667" s="27" t="s">
        <v>706</v>
      </c>
      <c r="B28667" s="27" t="s">
        <v>371</v>
      </c>
      <c r="C28667">
        <v>25</v>
      </c>
      <c r="D28667">
        <v>1125</v>
      </c>
      <c r="E28667" s="27" t="s">
        <v>928</v>
      </c>
      <c r="F28667">
        <v>6589</v>
      </c>
      <c r="G28667">
        <v>108</v>
      </c>
      <c r="H28667">
        <v>4929</v>
      </c>
    </row>
    <row r="28668" spans="1:8" hidden="1" x14ac:dyDescent="0.25">
      <c r="A28668" s="27" t="s">
        <v>706</v>
      </c>
      <c r="B28668" s="27" t="s">
        <v>374</v>
      </c>
      <c r="C28668">
        <v>32028</v>
      </c>
      <c r="D28668">
        <v>732207</v>
      </c>
      <c r="E28668" s="27" t="s">
        <v>928</v>
      </c>
      <c r="F28668">
        <v>790</v>
      </c>
      <c r="G28668">
        <v>3</v>
      </c>
      <c r="H28668">
        <v>29</v>
      </c>
    </row>
    <row r="28669" spans="1:8" hidden="1" x14ac:dyDescent="0.25">
      <c r="A28669" s="27" t="s">
        <v>706</v>
      </c>
      <c r="B28669" s="27" t="s">
        <v>380</v>
      </c>
      <c r="C28669">
        <v>359375</v>
      </c>
      <c r="D28669">
        <v>143754</v>
      </c>
      <c r="E28669" s="27" t="s">
        <v>928</v>
      </c>
      <c r="F28669">
        <v>490</v>
      </c>
      <c r="G28669">
        <v>5</v>
      </c>
      <c r="H28669">
        <v>427</v>
      </c>
    </row>
    <row r="28670" spans="1:8" hidden="1" x14ac:dyDescent="0.25">
      <c r="A28670" s="27" t="s">
        <v>706</v>
      </c>
      <c r="B28670" s="27" t="s">
        <v>383</v>
      </c>
      <c r="C28670">
        <v>210079</v>
      </c>
      <c r="D28670">
        <v>109408</v>
      </c>
      <c r="E28670" s="27" t="s">
        <v>928</v>
      </c>
      <c r="F28670">
        <v>8</v>
      </c>
      <c r="G28670">
        <v>1</v>
      </c>
      <c r="H28670">
        <v>6</v>
      </c>
    </row>
    <row r="28671" spans="1:8" hidden="1" x14ac:dyDescent="0.25">
      <c r="A28671" s="27" t="s">
        <v>706</v>
      </c>
      <c r="B28671" s="27" t="s">
        <v>386</v>
      </c>
      <c r="C28671">
        <v>-202</v>
      </c>
      <c r="D28671">
        <v>575</v>
      </c>
      <c r="E28671" s="27" t="s">
        <v>928</v>
      </c>
      <c r="F28671">
        <v>332</v>
      </c>
      <c r="G28671">
        <v>10</v>
      </c>
      <c r="H28671">
        <v>320</v>
      </c>
    </row>
    <row r="28672" spans="1:8" hidden="1" x14ac:dyDescent="0.25">
      <c r="A28672" s="27" t="s">
        <v>706</v>
      </c>
      <c r="B28672" s="27" t="s">
        <v>389</v>
      </c>
      <c r="C28672">
        <v>236345</v>
      </c>
      <c r="D28672">
        <v>-1025528</v>
      </c>
      <c r="E28672" s="27" t="s">
        <v>928</v>
      </c>
      <c r="F28672">
        <v>33460</v>
      </c>
      <c r="G28672">
        <v>3353</v>
      </c>
      <c r="H28672">
        <v>21824</v>
      </c>
    </row>
    <row r="28673" spans="1:8" hidden="1" x14ac:dyDescent="0.25">
      <c r="A28673" s="27" t="s">
        <v>706</v>
      </c>
      <c r="B28673" s="27" t="s">
        <v>392</v>
      </c>
      <c r="C28673">
        <v>474116</v>
      </c>
      <c r="D28673">
        <v>283699</v>
      </c>
      <c r="E28673" s="27" t="s">
        <v>928</v>
      </c>
      <c r="F28673">
        <v>4867</v>
      </c>
      <c r="G28673">
        <v>161</v>
      </c>
      <c r="H28673">
        <v>1925</v>
      </c>
    </row>
    <row r="28674" spans="1:8" hidden="1" x14ac:dyDescent="0.25">
      <c r="A28674" s="27" t="s">
        <v>706</v>
      </c>
      <c r="B28674" s="27" t="s">
        <v>395</v>
      </c>
      <c r="C28674">
        <v>437333</v>
      </c>
      <c r="D28674">
        <v>74167</v>
      </c>
      <c r="E28674" s="27" t="s">
        <v>928</v>
      </c>
      <c r="F28674">
        <v>96</v>
      </c>
      <c r="G28674">
        <v>4</v>
      </c>
      <c r="H28674">
        <v>82</v>
      </c>
    </row>
    <row r="28675" spans="1:8" hidden="1" x14ac:dyDescent="0.25">
      <c r="A28675" s="27" t="s">
        <v>706</v>
      </c>
      <c r="B28675" s="27" t="s">
        <v>398</v>
      </c>
      <c r="C28675">
        <v>468625</v>
      </c>
      <c r="D28675">
        <v>1038467</v>
      </c>
      <c r="E28675" s="27" t="s">
        <v>928</v>
      </c>
      <c r="F28675">
        <v>42</v>
      </c>
      <c r="G28675">
        <v>0</v>
      </c>
      <c r="H28675">
        <v>14</v>
      </c>
    </row>
    <row r="28676" spans="1:8" hidden="1" x14ac:dyDescent="0.25">
      <c r="A28676" s="27" t="s">
        <v>706</v>
      </c>
      <c r="B28676" s="27" t="s">
        <v>401</v>
      </c>
      <c r="C28676">
        <v>425</v>
      </c>
      <c r="D28676">
        <v>193</v>
      </c>
      <c r="E28676" s="27" t="s">
        <v>928</v>
      </c>
      <c r="F28676">
        <v>324</v>
      </c>
      <c r="G28676">
        <v>8</v>
      </c>
      <c r="H28676">
        <v>274</v>
      </c>
    </row>
    <row r="28677" spans="1:8" hidden="1" x14ac:dyDescent="0.25">
      <c r="A28677" s="27" t="s">
        <v>706</v>
      </c>
      <c r="B28677" s="27" t="s">
        <v>407</v>
      </c>
      <c r="C28677">
        <v>317917</v>
      </c>
      <c r="D28677">
        <v>-70926</v>
      </c>
      <c r="E28677" s="27" t="s">
        <v>928</v>
      </c>
      <c r="F28677">
        <v>5910</v>
      </c>
      <c r="G28677">
        <v>186</v>
      </c>
      <c r="H28677">
        <v>2461</v>
      </c>
    </row>
    <row r="28678" spans="1:8" hidden="1" x14ac:dyDescent="0.25">
      <c r="A28678" s="27" t="s">
        <v>706</v>
      </c>
      <c r="B28678" s="27" t="s">
        <v>416</v>
      </c>
      <c r="C28678">
        <v>-229576</v>
      </c>
      <c r="D28678">
        <v>184904</v>
      </c>
      <c r="E28678" s="27" t="s">
        <v>928</v>
      </c>
      <c r="F28678">
        <v>16</v>
      </c>
      <c r="G28678">
        <v>0</v>
      </c>
      <c r="H28678">
        <v>10</v>
      </c>
    </row>
    <row r="28679" spans="1:8" hidden="1" x14ac:dyDescent="0.25">
      <c r="A28679" s="27" t="s">
        <v>706</v>
      </c>
      <c r="B28679" s="27" t="s">
        <v>419</v>
      </c>
      <c r="C28679">
        <v>281667</v>
      </c>
      <c r="D28679">
        <v>8425</v>
      </c>
      <c r="E28679" s="27" t="s">
        <v>928</v>
      </c>
      <c r="F28679">
        <v>110</v>
      </c>
      <c r="G28679">
        <v>0</v>
      </c>
      <c r="H28679">
        <v>31</v>
      </c>
    </row>
    <row r="28680" spans="1:8" hidden="1" x14ac:dyDescent="0.25">
      <c r="A28680" s="27" t="s">
        <v>41</v>
      </c>
      <c r="B28680" s="27" t="s">
        <v>422</v>
      </c>
      <c r="C28680">
        <v>125186</v>
      </c>
      <c r="D28680">
        <v>-700358</v>
      </c>
      <c r="E28680" s="27" t="s">
        <v>928</v>
      </c>
      <c r="F28680">
        <v>101</v>
      </c>
      <c r="G28680">
        <v>3</v>
      </c>
      <c r="H28680">
        <v>89</v>
      </c>
    </row>
    <row r="28681" spans="1:8" hidden="1" x14ac:dyDescent="0.25">
      <c r="A28681" s="27" t="s">
        <v>786</v>
      </c>
      <c r="B28681" s="27" t="s">
        <v>422</v>
      </c>
      <c r="C28681">
        <v>121696</v>
      </c>
      <c r="D28681">
        <v>-6899</v>
      </c>
      <c r="E28681" s="27" t="s">
        <v>928</v>
      </c>
      <c r="F28681">
        <v>16</v>
      </c>
      <c r="G28681">
        <v>1</v>
      </c>
      <c r="H28681">
        <v>14</v>
      </c>
    </row>
    <row r="28682" spans="1:8" hidden="1" x14ac:dyDescent="0.25">
      <c r="A28682" s="27" t="s">
        <v>787</v>
      </c>
      <c r="B28682" s="27" t="s">
        <v>422</v>
      </c>
      <c r="C28682">
        <v>180425</v>
      </c>
      <c r="D28682">
        <v>-630548</v>
      </c>
      <c r="E28682" s="27" t="s">
        <v>928</v>
      </c>
      <c r="F28682">
        <v>76</v>
      </c>
      <c r="G28682">
        <v>15</v>
      </c>
      <c r="H28682">
        <v>46</v>
      </c>
    </row>
    <row r="28683" spans="1:8" hidden="1" x14ac:dyDescent="0.25">
      <c r="A28683" s="27" t="s">
        <v>706</v>
      </c>
      <c r="B28683" s="27" t="s">
        <v>422</v>
      </c>
      <c r="C28683">
        <v>521326</v>
      </c>
      <c r="D28683">
        <v>52913</v>
      </c>
      <c r="E28683" s="27" t="s">
        <v>928</v>
      </c>
      <c r="F28683">
        <v>42382</v>
      </c>
      <c r="G28683">
        <v>5422</v>
      </c>
      <c r="H28683">
        <v>0</v>
      </c>
    </row>
    <row r="28684" spans="1:8" hidden="1" x14ac:dyDescent="0.25">
      <c r="A28684" s="27" t="s">
        <v>706</v>
      </c>
      <c r="B28684" s="27" t="s">
        <v>788</v>
      </c>
      <c r="C28684">
        <v>-409006</v>
      </c>
      <c r="D28684">
        <v>174886</v>
      </c>
      <c r="E28684" s="27" t="s">
        <v>928</v>
      </c>
      <c r="F28684">
        <v>1494</v>
      </c>
      <c r="G28684">
        <v>21</v>
      </c>
      <c r="H28684">
        <v>1371</v>
      </c>
    </row>
    <row r="28685" spans="1:8" hidden="1" x14ac:dyDescent="0.25">
      <c r="A28685" s="27" t="s">
        <v>706</v>
      </c>
      <c r="B28685" s="27" t="s">
        <v>431</v>
      </c>
      <c r="C28685">
        <v>128654</v>
      </c>
      <c r="D28685">
        <v>-852072</v>
      </c>
      <c r="E28685" s="27" t="s">
        <v>928</v>
      </c>
      <c r="F28685">
        <v>16</v>
      </c>
      <c r="G28685">
        <v>5</v>
      </c>
      <c r="H28685">
        <v>7</v>
      </c>
    </row>
    <row r="28686" spans="1:8" hidden="1" x14ac:dyDescent="0.25">
      <c r="A28686" s="27" t="s">
        <v>706</v>
      </c>
      <c r="B28686" s="27" t="s">
        <v>434</v>
      </c>
      <c r="C28686">
        <v>176078</v>
      </c>
      <c r="D28686">
        <v>80817</v>
      </c>
      <c r="E28686" s="27" t="s">
        <v>928</v>
      </c>
      <c r="F28686">
        <v>815</v>
      </c>
      <c r="G28686">
        <v>45</v>
      </c>
      <c r="H28686">
        <v>617</v>
      </c>
    </row>
    <row r="28687" spans="1:8" hidden="1" x14ac:dyDescent="0.25">
      <c r="A28687" s="27" t="s">
        <v>706</v>
      </c>
      <c r="B28687" s="27" t="s">
        <v>437</v>
      </c>
      <c r="C28687">
        <v>9082</v>
      </c>
      <c r="D28687">
        <v>86753</v>
      </c>
      <c r="E28687" s="27" t="s">
        <v>928</v>
      </c>
      <c r="F28687">
        <v>4151</v>
      </c>
      <c r="G28687">
        <v>128</v>
      </c>
      <c r="H28687">
        <v>745</v>
      </c>
    </row>
    <row r="28688" spans="1:8" hidden="1" x14ac:dyDescent="0.25">
      <c r="A28688" s="27" t="s">
        <v>706</v>
      </c>
      <c r="B28688" s="27" t="s">
        <v>789</v>
      </c>
      <c r="C28688">
        <v>416086</v>
      </c>
      <c r="D28688">
        <v>217453</v>
      </c>
      <c r="E28688" s="27" t="s">
        <v>928</v>
      </c>
      <c r="F28688">
        <v>1622</v>
      </c>
      <c r="G28688">
        <v>91</v>
      </c>
      <c r="H28688">
        <v>1112</v>
      </c>
    </row>
    <row r="28689" spans="1:8" hidden="1" x14ac:dyDescent="0.25">
      <c r="A28689" s="27" t="s">
        <v>706</v>
      </c>
      <c r="B28689" s="27" t="s">
        <v>446</v>
      </c>
      <c r="C28689">
        <v>60472</v>
      </c>
      <c r="D28689">
        <v>84689</v>
      </c>
      <c r="E28689" s="27" t="s">
        <v>928</v>
      </c>
      <c r="F28689">
        <v>8099</v>
      </c>
      <c r="G28689">
        <v>219</v>
      </c>
      <c r="H28689">
        <v>32</v>
      </c>
    </row>
    <row r="28690" spans="1:8" hidden="1" x14ac:dyDescent="0.25">
      <c r="A28690" s="27" t="s">
        <v>706</v>
      </c>
      <c r="B28690" s="27" t="s">
        <v>449</v>
      </c>
      <c r="C28690">
        <v>210</v>
      </c>
      <c r="D28690">
        <v>570</v>
      </c>
      <c r="E28690" s="27" t="s">
        <v>928</v>
      </c>
      <c r="F28690">
        <v>3224</v>
      </c>
      <c r="G28690">
        <v>17</v>
      </c>
      <c r="H28690">
        <v>1068</v>
      </c>
    </row>
    <row r="28691" spans="1:8" hidden="1" x14ac:dyDescent="0.25">
      <c r="A28691" s="27" t="s">
        <v>706</v>
      </c>
      <c r="B28691" s="27" t="s">
        <v>452</v>
      </c>
      <c r="C28691">
        <v>303753</v>
      </c>
      <c r="D28691">
        <v>693451</v>
      </c>
      <c r="E28691" s="27" t="s">
        <v>928</v>
      </c>
      <c r="F28691">
        <v>28736</v>
      </c>
      <c r="G28691">
        <v>636</v>
      </c>
      <c r="H28691">
        <v>7809</v>
      </c>
    </row>
    <row r="28692" spans="1:8" hidden="1" x14ac:dyDescent="0.25">
      <c r="A28692" s="27" t="s">
        <v>706</v>
      </c>
      <c r="B28692" s="27" t="s">
        <v>458</v>
      </c>
      <c r="C28692">
        <v>8538</v>
      </c>
      <c r="D28692">
        <v>-807821</v>
      </c>
      <c r="E28692" s="27" t="s">
        <v>928</v>
      </c>
      <c r="F28692">
        <v>8282</v>
      </c>
      <c r="G28692">
        <v>237</v>
      </c>
      <c r="H28692">
        <v>4501</v>
      </c>
    </row>
    <row r="28693" spans="1:8" hidden="1" x14ac:dyDescent="0.25">
      <c r="A28693" s="27" t="s">
        <v>706</v>
      </c>
      <c r="B28693" s="27" t="s">
        <v>790</v>
      </c>
      <c r="C28693">
        <v>-6315</v>
      </c>
      <c r="D28693">
        <v>1439555</v>
      </c>
      <c r="E28693" s="27" t="s">
        <v>928</v>
      </c>
      <c r="F28693">
        <v>8</v>
      </c>
      <c r="G28693">
        <v>0</v>
      </c>
      <c r="H28693">
        <v>8</v>
      </c>
    </row>
    <row r="28694" spans="1:8" hidden="1" x14ac:dyDescent="0.25">
      <c r="A28694" s="27" t="s">
        <v>706</v>
      </c>
      <c r="B28694" s="27" t="s">
        <v>464</v>
      </c>
      <c r="C28694">
        <v>-234425</v>
      </c>
      <c r="D28694">
        <v>-584438</v>
      </c>
      <c r="E28694" s="27" t="s">
        <v>928</v>
      </c>
      <c r="F28694">
        <v>689</v>
      </c>
      <c r="G28694">
        <v>10</v>
      </c>
      <c r="H28694">
        <v>155</v>
      </c>
    </row>
    <row r="28695" spans="1:8" hidden="1" x14ac:dyDescent="0.25">
      <c r="A28695" s="27" t="s">
        <v>706</v>
      </c>
      <c r="B28695" s="27" t="s">
        <v>467</v>
      </c>
      <c r="C28695">
        <v>-919</v>
      </c>
      <c r="D28695">
        <v>-750152</v>
      </c>
      <c r="E28695" s="27" t="s">
        <v>928</v>
      </c>
      <c r="F28695">
        <v>65015</v>
      </c>
      <c r="G28695">
        <v>1814</v>
      </c>
      <c r="H28695">
        <v>20246</v>
      </c>
    </row>
    <row r="28696" spans="1:8" hidden="1" x14ac:dyDescent="0.25">
      <c r="A28696" s="27" t="s">
        <v>706</v>
      </c>
      <c r="B28696" s="27" t="s">
        <v>470</v>
      </c>
      <c r="C28696">
        <v>130</v>
      </c>
      <c r="D28696">
        <v>1220</v>
      </c>
      <c r="E28696" s="27" t="s">
        <v>928</v>
      </c>
      <c r="F28696">
        <v>10610</v>
      </c>
      <c r="G28696">
        <v>704</v>
      </c>
      <c r="H28696">
        <v>1842</v>
      </c>
    </row>
    <row r="28697" spans="1:8" hidden="1" x14ac:dyDescent="0.25">
      <c r="A28697" s="27" t="s">
        <v>706</v>
      </c>
      <c r="B28697" s="27" t="s">
        <v>473</v>
      </c>
      <c r="C28697">
        <v>519194</v>
      </c>
      <c r="D28697">
        <v>191451</v>
      </c>
      <c r="E28697" s="27" t="s">
        <v>928</v>
      </c>
      <c r="F28697">
        <v>15651</v>
      </c>
      <c r="G28697">
        <v>785</v>
      </c>
      <c r="H28697">
        <v>5437</v>
      </c>
    </row>
    <row r="28698" spans="1:8" hidden="1" x14ac:dyDescent="0.25">
      <c r="A28698" s="27" t="s">
        <v>706</v>
      </c>
      <c r="B28698" s="27" t="s">
        <v>476</v>
      </c>
      <c r="C28698">
        <v>393999</v>
      </c>
      <c r="D28698">
        <v>-82245</v>
      </c>
      <c r="E28698" s="27" t="s">
        <v>928</v>
      </c>
      <c r="F28698">
        <v>27406</v>
      </c>
      <c r="G28698">
        <v>1126</v>
      </c>
      <c r="H28698">
        <v>2499</v>
      </c>
    </row>
    <row r="28699" spans="1:8" hidden="1" x14ac:dyDescent="0.25">
      <c r="A28699" s="27" t="s">
        <v>706</v>
      </c>
      <c r="B28699" s="27" t="s">
        <v>482</v>
      </c>
      <c r="C28699">
        <v>253548</v>
      </c>
      <c r="D28699">
        <v>511839</v>
      </c>
      <c r="E28699" s="27" t="s">
        <v>928</v>
      </c>
      <c r="F28699">
        <v>21331</v>
      </c>
      <c r="G28699">
        <v>13</v>
      </c>
      <c r="H28699">
        <v>2449</v>
      </c>
    </row>
    <row r="28700" spans="1:8" hidden="1" x14ac:dyDescent="0.25">
      <c r="A28700" s="27" t="s">
        <v>706</v>
      </c>
      <c r="B28700" s="27" t="s">
        <v>485</v>
      </c>
      <c r="C28700">
        <v>459432</v>
      </c>
      <c r="D28700">
        <v>249668</v>
      </c>
      <c r="E28700" s="27" t="s">
        <v>928</v>
      </c>
      <c r="F28700">
        <v>15131</v>
      </c>
      <c r="G28700">
        <v>939</v>
      </c>
      <c r="H28700">
        <v>6912</v>
      </c>
    </row>
    <row r="28701" spans="1:8" hidden="1" x14ac:dyDescent="0.25">
      <c r="A28701" s="27" t="s">
        <v>706</v>
      </c>
      <c r="B28701" s="27" t="s">
        <v>488</v>
      </c>
      <c r="C28701">
        <v>600</v>
      </c>
      <c r="D28701">
        <v>900</v>
      </c>
      <c r="E28701" s="27" t="s">
        <v>928</v>
      </c>
      <c r="F28701">
        <v>198676</v>
      </c>
      <c r="G28701">
        <v>1827</v>
      </c>
      <c r="H28701">
        <v>31916</v>
      </c>
    </row>
    <row r="28702" spans="1:8" hidden="1" x14ac:dyDescent="0.25">
      <c r="A28702" s="27" t="s">
        <v>706</v>
      </c>
      <c r="B28702" s="27" t="s">
        <v>491</v>
      </c>
      <c r="C28702">
        <v>-19403</v>
      </c>
      <c r="D28702">
        <v>298739</v>
      </c>
      <c r="E28702" s="27" t="s">
        <v>928</v>
      </c>
      <c r="F28702">
        <v>280</v>
      </c>
      <c r="G28702">
        <v>0</v>
      </c>
      <c r="H28702">
        <v>140</v>
      </c>
    </row>
    <row r="28703" spans="1:8" hidden="1" x14ac:dyDescent="0.25">
      <c r="A28703" s="27" t="s">
        <v>706</v>
      </c>
      <c r="B28703" s="27" t="s">
        <v>791</v>
      </c>
      <c r="C28703">
        <v>139094</v>
      </c>
      <c r="D28703">
        <v>-609789</v>
      </c>
      <c r="E28703" s="27" t="s">
        <v>928</v>
      </c>
      <c r="F28703">
        <v>18</v>
      </c>
      <c r="G28703">
        <v>0</v>
      </c>
      <c r="H28703">
        <v>17</v>
      </c>
    </row>
    <row r="28704" spans="1:8" hidden="1" x14ac:dyDescent="0.25">
      <c r="A28704" s="27" t="s">
        <v>706</v>
      </c>
      <c r="B28704" s="27" t="s">
        <v>792</v>
      </c>
      <c r="C28704">
        <v>129843</v>
      </c>
      <c r="D28704">
        <v>-612872</v>
      </c>
      <c r="E28704" s="27" t="s">
        <v>928</v>
      </c>
      <c r="F28704">
        <v>17</v>
      </c>
      <c r="G28704">
        <v>0</v>
      </c>
      <c r="H28704">
        <v>9</v>
      </c>
    </row>
    <row r="28705" spans="1:8" hidden="1" x14ac:dyDescent="0.25">
      <c r="A28705" s="27" t="s">
        <v>706</v>
      </c>
      <c r="B28705" s="27" t="s">
        <v>793</v>
      </c>
      <c r="C28705">
        <v>439424</v>
      </c>
      <c r="D28705">
        <v>124578</v>
      </c>
      <c r="E28705" s="27" t="s">
        <v>928</v>
      </c>
      <c r="F28705">
        <v>637</v>
      </c>
      <c r="G28705">
        <v>41</v>
      </c>
      <c r="H28705">
        <v>126</v>
      </c>
    </row>
    <row r="28706" spans="1:8" hidden="1" x14ac:dyDescent="0.25">
      <c r="A28706" s="27" t="s">
        <v>706</v>
      </c>
      <c r="B28706" s="27" t="s">
        <v>794</v>
      </c>
      <c r="C28706">
        <v>240</v>
      </c>
      <c r="D28706">
        <v>450</v>
      </c>
      <c r="E28706" s="27" t="s">
        <v>928</v>
      </c>
      <c r="F28706">
        <v>37136</v>
      </c>
      <c r="G28706">
        <v>239</v>
      </c>
      <c r="H28706">
        <v>10144</v>
      </c>
    </row>
    <row r="28707" spans="1:8" hidden="1" x14ac:dyDescent="0.25">
      <c r="A28707" s="27" t="s">
        <v>706</v>
      </c>
      <c r="B28707" s="27" t="s">
        <v>512</v>
      </c>
      <c r="C28707">
        <v>144974</v>
      </c>
      <c r="D28707">
        <v>-144524</v>
      </c>
      <c r="E28707" s="27" t="s">
        <v>928</v>
      </c>
      <c r="F28707">
        <v>1634</v>
      </c>
      <c r="G28707">
        <v>17</v>
      </c>
      <c r="H28707">
        <v>643</v>
      </c>
    </row>
    <row r="28708" spans="1:8" hidden="1" x14ac:dyDescent="0.25">
      <c r="A28708" s="27" t="s">
        <v>706</v>
      </c>
      <c r="B28708" s="27" t="s">
        <v>515</v>
      </c>
      <c r="C28708">
        <v>440165</v>
      </c>
      <c r="D28708">
        <v>210059</v>
      </c>
      <c r="E28708" s="27" t="s">
        <v>928</v>
      </c>
      <c r="F28708">
        <v>10032</v>
      </c>
      <c r="G28708">
        <v>215</v>
      </c>
      <c r="H28708">
        <v>2732</v>
      </c>
    </row>
    <row r="28709" spans="1:8" hidden="1" x14ac:dyDescent="0.25">
      <c r="A28709" s="27" t="s">
        <v>706</v>
      </c>
      <c r="B28709" s="27" t="s">
        <v>518</v>
      </c>
      <c r="C28709">
        <v>-46796</v>
      </c>
      <c r="D28709">
        <v>55492</v>
      </c>
      <c r="E28709" s="27" t="s">
        <v>928</v>
      </c>
      <c r="F28709">
        <v>11</v>
      </c>
      <c r="G28709">
        <v>0</v>
      </c>
      <c r="H28709">
        <v>8</v>
      </c>
    </row>
    <row r="28710" spans="1:8" hidden="1" x14ac:dyDescent="0.25">
      <c r="A28710" s="27" t="s">
        <v>706</v>
      </c>
      <c r="B28710" s="27" t="s">
        <v>524</v>
      </c>
      <c r="C28710">
        <v>12833</v>
      </c>
      <c r="D28710">
        <v>1038333</v>
      </c>
      <c r="E28710" s="27" t="s">
        <v>928</v>
      </c>
      <c r="F28710">
        <v>22460</v>
      </c>
      <c r="G28710">
        <v>20</v>
      </c>
      <c r="H28710">
        <v>2296</v>
      </c>
    </row>
    <row r="28711" spans="1:8" hidden="1" x14ac:dyDescent="0.25">
      <c r="A28711" s="27" t="s">
        <v>706</v>
      </c>
      <c r="B28711" s="27" t="s">
        <v>530</v>
      </c>
      <c r="C28711">
        <v>48669</v>
      </c>
      <c r="D28711">
        <v>19699</v>
      </c>
      <c r="E28711" s="27" t="s">
        <v>928</v>
      </c>
      <c r="F28711">
        <v>1455</v>
      </c>
      <c r="G28711">
        <v>26</v>
      </c>
      <c r="H28711">
        <v>919</v>
      </c>
    </row>
    <row r="28712" spans="1:8" hidden="1" x14ac:dyDescent="0.25">
      <c r="A28712" s="27" t="s">
        <v>706</v>
      </c>
      <c r="B28712" s="27" t="s">
        <v>533</v>
      </c>
      <c r="C28712">
        <v>461512</v>
      </c>
      <c r="D28712">
        <v>149955</v>
      </c>
      <c r="E28712" s="27" t="s">
        <v>928</v>
      </c>
      <c r="F28712">
        <v>1454</v>
      </c>
      <c r="G28712">
        <v>101</v>
      </c>
      <c r="H28712">
        <v>255</v>
      </c>
    </row>
    <row r="28713" spans="1:8" hidden="1" x14ac:dyDescent="0.25">
      <c r="A28713" s="27" t="s">
        <v>706</v>
      </c>
      <c r="B28713" s="27" t="s">
        <v>536</v>
      </c>
      <c r="C28713">
        <v>51521</v>
      </c>
      <c r="D28713">
        <v>461996</v>
      </c>
      <c r="E28713" s="27" t="s">
        <v>928</v>
      </c>
      <c r="F28713">
        <v>997</v>
      </c>
      <c r="G28713">
        <v>48</v>
      </c>
      <c r="H28713">
        <v>110</v>
      </c>
    </row>
    <row r="28714" spans="1:8" hidden="1" x14ac:dyDescent="0.25">
      <c r="A28714" s="27" t="s">
        <v>706</v>
      </c>
      <c r="B28714" s="27" t="s">
        <v>795</v>
      </c>
      <c r="C28714">
        <v>-305595</v>
      </c>
      <c r="D28714">
        <v>229375</v>
      </c>
      <c r="E28714" s="27" t="s">
        <v>928</v>
      </c>
      <c r="F28714">
        <v>9420</v>
      </c>
      <c r="G28714">
        <v>186</v>
      </c>
      <c r="H28714">
        <v>3983</v>
      </c>
    </row>
    <row r="28715" spans="1:8" hidden="1" x14ac:dyDescent="0.25">
      <c r="A28715" s="27" t="s">
        <v>706</v>
      </c>
      <c r="B28715" s="27" t="s">
        <v>548</v>
      </c>
      <c r="C28715">
        <v>400</v>
      </c>
      <c r="D28715">
        <v>-40</v>
      </c>
      <c r="E28715" s="27" t="s">
        <v>928</v>
      </c>
      <c r="F28715">
        <v>223578</v>
      </c>
      <c r="G28715">
        <v>26478</v>
      </c>
      <c r="H28715">
        <v>133952</v>
      </c>
    </row>
    <row r="28716" spans="1:8" hidden="1" x14ac:dyDescent="0.25">
      <c r="A28716" s="27" t="s">
        <v>706</v>
      </c>
      <c r="B28716" s="27" t="s">
        <v>796</v>
      </c>
      <c r="C28716">
        <v>70</v>
      </c>
      <c r="D28716">
        <v>810</v>
      </c>
      <c r="E28716" s="27" t="s">
        <v>928</v>
      </c>
      <c r="F28716">
        <v>847</v>
      </c>
      <c r="G28716">
        <v>9</v>
      </c>
      <c r="H28716">
        <v>260</v>
      </c>
    </row>
    <row r="28717" spans="1:8" hidden="1" x14ac:dyDescent="0.25">
      <c r="A28717" s="27" t="s">
        <v>706</v>
      </c>
      <c r="B28717" s="27" t="s">
        <v>554</v>
      </c>
      <c r="C28717">
        <v>128628</v>
      </c>
      <c r="D28717">
        <v>302176</v>
      </c>
      <c r="E28717" s="27" t="s">
        <v>928</v>
      </c>
      <c r="F28717">
        <v>1164</v>
      </c>
      <c r="G28717">
        <v>64</v>
      </c>
      <c r="H28717">
        <v>119</v>
      </c>
    </row>
    <row r="28718" spans="1:8" hidden="1" x14ac:dyDescent="0.25">
      <c r="A28718" s="27" t="s">
        <v>706</v>
      </c>
      <c r="B28718" s="27" t="s">
        <v>557</v>
      </c>
      <c r="C28718">
        <v>39193</v>
      </c>
      <c r="D28718">
        <v>-560278</v>
      </c>
      <c r="E28718" s="27" t="s">
        <v>928</v>
      </c>
      <c r="F28718">
        <v>10</v>
      </c>
      <c r="G28718">
        <v>1</v>
      </c>
      <c r="H28718">
        <v>9</v>
      </c>
    </row>
    <row r="28719" spans="1:8" hidden="1" x14ac:dyDescent="0.25">
      <c r="A28719" s="27" t="s">
        <v>706</v>
      </c>
      <c r="B28719" s="27" t="s">
        <v>560</v>
      </c>
      <c r="C28719">
        <v>630</v>
      </c>
      <c r="D28719">
        <v>160</v>
      </c>
      <c r="E28719" s="27" t="s">
        <v>928</v>
      </c>
      <c r="F28719">
        <v>25921</v>
      </c>
      <c r="G28719">
        <v>3220</v>
      </c>
      <c r="H28719">
        <v>4971</v>
      </c>
    </row>
    <row r="28720" spans="1:8" hidden="1" x14ac:dyDescent="0.25">
      <c r="A28720" s="27" t="s">
        <v>706</v>
      </c>
      <c r="B28720" s="27" t="s">
        <v>563</v>
      </c>
      <c r="C28720">
        <v>468182</v>
      </c>
      <c r="D28720">
        <v>82275</v>
      </c>
      <c r="E28720" s="27" t="s">
        <v>928</v>
      </c>
      <c r="F28720">
        <v>30251</v>
      </c>
      <c r="G28720">
        <v>1830</v>
      </c>
      <c r="H28720">
        <v>26400</v>
      </c>
    </row>
    <row r="28721" spans="1:8" hidden="1" x14ac:dyDescent="0.25">
      <c r="A28721" s="27" t="s">
        <v>706</v>
      </c>
      <c r="B28721" s="27" t="s">
        <v>797</v>
      </c>
      <c r="C28721">
        <v>237</v>
      </c>
      <c r="D28721">
        <v>1210</v>
      </c>
      <c r="E28721" s="27" t="s">
        <v>928</v>
      </c>
      <c r="F28721">
        <v>440</v>
      </c>
      <c r="G28721">
        <v>6</v>
      </c>
      <c r="H28721">
        <v>361</v>
      </c>
    </row>
    <row r="28722" spans="1:8" hidden="1" x14ac:dyDescent="0.25">
      <c r="A28722" s="27" t="s">
        <v>706</v>
      </c>
      <c r="B28722" s="27" t="s">
        <v>798</v>
      </c>
      <c r="C28722">
        <v>-6369</v>
      </c>
      <c r="D28722">
        <v>348888</v>
      </c>
      <c r="E28722" s="27" t="s">
        <v>928</v>
      </c>
      <c r="F28722">
        <v>509</v>
      </c>
      <c r="G28722">
        <v>21</v>
      </c>
      <c r="H28722">
        <v>183</v>
      </c>
    </row>
    <row r="28723" spans="1:8" hidden="1" x14ac:dyDescent="0.25">
      <c r="A28723" s="27" t="s">
        <v>706</v>
      </c>
      <c r="B28723" s="27" t="s">
        <v>575</v>
      </c>
      <c r="C28723">
        <v>150</v>
      </c>
      <c r="D28723">
        <v>1010</v>
      </c>
      <c r="E28723" s="27" t="s">
        <v>928</v>
      </c>
      <c r="F28723">
        <v>3004</v>
      </c>
      <c r="G28723">
        <v>56</v>
      </c>
      <c r="H28723">
        <v>2787</v>
      </c>
    </row>
    <row r="28724" spans="1:8" hidden="1" x14ac:dyDescent="0.25">
      <c r="A28724" s="27" t="s">
        <v>706</v>
      </c>
      <c r="B28724" s="27" t="s">
        <v>581</v>
      </c>
      <c r="C28724">
        <v>86195</v>
      </c>
      <c r="D28724">
        <v>8248</v>
      </c>
      <c r="E28724" s="27" t="s">
        <v>928</v>
      </c>
      <c r="F28724">
        <v>153</v>
      </c>
      <c r="G28724">
        <v>10</v>
      </c>
      <c r="H28724">
        <v>87</v>
      </c>
    </row>
    <row r="28725" spans="1:8" hidden="1" x14ac:dyDescent="0.25">
      <c r="A28725" s="27" t="s">
        <v>706</v>
      </c>
      <c r="B28725" s="27" t="s">
        <v>799</v>
      </c>
      <c r="C28725">
        <v>106918</v>
      </c>
      <c r="D28725">
        <v>-612225</v>
      </c>
      <c r="E28725" s="27" t="s">
        <v>928</v>
      </c>
      <c r="F28725">
        <v>116</v>
      </c>
      <c r="G28725">
        <v>8</v>
      </c>
      <c r="H28725">
        <v>104</v>
      </c>
    </row>
    <row r="28726" spans="1:8" hidden="1" x14ac:dyDescent="0.25">
      <c r="A28726" s="27" t="s">
        <v>706</v>
      </c>
      <c r="B28726" s="27" t="s">
        <v>587</v>
      </c>
      <c r="C28726">
        <v>340</v>
      </c>
      <c r="D28726">
        <v>90</v>
      </c>
      <c r="E28726" s="27" t="s">
        <v>928</v>
      </c>
      <c r="F28726">
        <v>1032</v>
      </c>
      <c r="G28726">
        <v>45</v>
      </c>
      <c r="H28726">
        <v>660</v>
      </c>
    </row>
    <row r="28727" spans="1:8" hidden="1" x14ac:dyDescent="0.25">
      <c r="A28727" s="27" t="s">
        <v>706</v>
      </c>
      <c r="B28727" s="27" t="s">
        <v>590</v>
      </c>
      <c r="C28727">
        <v>389637</v>
      </c>
      <c r="D28727">
        <v>352433</v>
      </c>
      <c r="E28727" s="27" t="s">
        <v>928</v>
      </c>
      <c r="F28727">
        <v>137115</v>
      </c>
      <c r="G28727">
        <v>3739</v>
      </c>
      <c r="H28727">
        <v>89480</v>
      </c>
    </row>
    <row r="28728" spans="1:8" hidden="1" x14ac:dyDescent="0.25">
      <c r="A28728" s="27" t="s">
        <v>706</v>
      </c>
      <c r="B28728" s="27" t="s">
        <v>596</v>
      </c>
      <c r="C28728">
        <v>10</v>
      </c>
      <c r="D28728">
        <v>320</v>
      </c>
      <c r="E28728" s="27" t="s">
        <v>928</v>
      </c>
      <c r="F28728">
        <v>116</v>
      </c>
      <c r="G28728">
        <v>0</v>
      </c>
      <c r="H28728">
        <v>55</v>
      </c>
    </row>
    <row r="28729" spans="1:8" hidden="1" x14ac:dyDescent="0.25">
      <c r="A28729" s="27" t="s">
        <v>706</v>
      </c>
      <c r="B28729" s="27" t="s">
        <v>599</v>
      </c>
      <c r="C28729">
        <v>483794</v>
      </c>
      <c r="D28729">
        <v>311656</v>
      </c>
      <c r="E28729" s="27" t="s">
        <v>928</v>
      </c>
      <c r="F28729">
        <v>14710</v>
      </c>
      <c r="G28729">
        <v>376</v>
      </c>
      <c r="H28729">
        <v>2909</v>
      </c>
    </row>
    <row r="28730" spans="1:8" hidden="1" x14ac:dyDescent="0.25">
      <c r="A28730" s="27" t="s">
        <v>706</v>
      </c>
      <c r="B28730" s="27" t="s">
        <v>800</v>
      </c>
      <c r="C28730">
        <v>240</v>
      </c>
      <c r="D28730">
        <v>540</v>
      </c>
      <c r="E28730" s="27" t="s">
        <v>928</v>
      </c>
      <c r="F28730">
        <v>17417</v>
      </c>
      <c r="G28730">
        <v>185</v>
      </c>
      <c r="H28730">
        <v>4295</v>
      </c>
    </row>
    <row r="28731" spans="1:8" hidden="1" x14ac:dyDescent="0.25">
      <c r="A28731" s="27" t="s">
        <v>78</v>
      </c>
      <c r="B28731" s="27" t="s">
        <v>801</v>
      </c>
      <c r="C28731">
        <v>323078</v>
      </c>
      <c r="D28731">
        <v>-647505</v>
      </c>
      <c r="E28731" s="27" t="s">
        <v>928</v>
      </c>
      <c r="F28731">
        <v>118</v>
      </c>
      <c r="G28731">
        <v>7</v>
      </c>
      <c r="H28731">
        <v>64</v>
      </c>
    </row>
    <row r="28732" spans="1:8" hidden="1" x14ac:dyDescent="0.25">
      <c r="A28732" s="27" t="s">
        <v>802</v>
      </c>
      <c r="B28732" s="27" t="s">
        <v>801</v>
      </c>
      <c r="C28732">
        <v>193133</v>
      </c>
      <c r="D28732">
        <v>-812546</v>
      </c>
      <c r="E28732" s="27" t="s">
        <v>928</v>
      </c>
      <c r="F28732">
        <v>81</v>
      </c>
      <c r="G28732">
        <v>1</v>
      </c>
      <c r="H28732">
        <v>41</v>
      </c>
    </row>
    <row r="28733" spans="1:8" hidden="1" x14ac:dyDescent="0.25">
      <c r="A28733" s="27" t="s">
        <v>803</v>
      </c>
      <c r="B28733" s="27" t="s">
        <v>801</v>
      </c>
      <c r="C28733">
        <v>493723</v>
      </c>
      <c r="D28733">
        <v>-23644</v>
      </c>
      <c r="E28733" s="27" t="s">
        <v>928</v>
      </c>
      <c r="F28733">
        <v>545</v>
      </c>
      <c r="G28733">
        <v>41</v>
      </c>
      <c r="H28733">
        <v>447</v>
      </c>
    </row>
    <row r="28734" spans="1:8" hidden="1" x14ac:dyDescent="0.25">
      <c r="A28734" s="27" t="s">
        <v>245</v>
      </c>
      <c r="B28734" s="27" t="s">
        <v>801</v>
      </c>
      <c r="C28734">
        <v>361408</v>
      </c>
      <c r="D28734">
        <v>-53536</v>
      </c>
      <c r="E28734" s="27" t="s">
        <v>928</v>
      </c>
      <c r="F28734">
        <v>146</v>
      </c>
      <c r="G28734">
        <v>0</v>
      </c>
      <c r="H28734">
        <v>142</v>
      </c>
    </row>
    <row r="28735" spans="1:8" hidden="1" x14ac:dyDescent="0.25">
      <c r="A28735" s="27" t="s">
        <v>804</v>
      </c>
      <c r="B28735" s="27" t="s">
        <v>801</v>
      </c>
      <c r="C28735">
        <v>542361</v>
      </c>
      <c r="D28735">
        <v>-45481</v>
      </c>
      <c r="E28735" s="27" t="s">
        <v>928</v>
      </c>
      <c r="F28735">
        <v>329</v>
      </c>
      <c r="G28735">
        <v>23</v>
      </c>
      <c r="H28735">
        <v>271</v>
      </c>
    </row>
    <row r="28736" spans="1:8" hidden="1" x14ac:dyDescent="0.25">
      <c r="A28736" s="27" t="s">
        <v>404</v>
      </c>
      <c r="B28736" s="27" t="s">
        <v>801</v>
      </c>
      <c r="C28736">
        <v>167425</v>
      </c>
      <c r="D28736">
        <v>-621874</v>
      </c>
      <c r="E28736" s="27" t="s">
        <v>928</v>
      </c>
      <c r="F28736">
        <v>11</v>
      </c>
      <c r="G28736">
        <v>1</v>
      </c>
      <c r="H28736">
        <v>8</v>
      </c>
    </row>
    <row r="28737" spans="1:8" hidden="1" x14ac:dyDescent="0.25">
      <c r="A28737" s="27" t="s">
        <v>706</v>
      </c>
      <c r="B28737" s="27" t="s">
        <v>801</v>
      </c>
      <c r="C28737">
        <v>553781</v>
      </c>
      <c r="D28737">
        <v>-3.4360000000000004E+16</v>
      </c>
      <c r="E28737" s="27" t="s">
        <v>928</v>
      </c>
      <c r="F28737">
        <v>215260</v>
      </c>
      <c r="G28737">
        <v>31587</v>
      </c>
      <c r="H28737">
        <v>0</v>
      </c>
    </row>
    <row r="28738" spans="1:8" hidden="1" x14ac:dyDescent="0.25">
      <c r="A28738" s="27" t="s">
        <v>706</v>
      </c>
      <c r="B28738" s="27" t="s">
        <v>617</v>
      </c>
      <c r="C28738">
        <v>-325228</v>
      </c>
      <c r="D28738">
        <v>-557658</v>
      </c>
      <c r="E28738" s="27" t="s">
        <v>928</v>
      </c>
      <c r="F28738">
        <v>702</v>
      </c>
      <c r="G28738">
        <v>18</v>
      </c>
      <c r="H28738">
        <v>513</v>
      </c>
    </row>
    <row r="28739" spans="1:8" hidden="1" x14ac:dyDescent="0.25">
      <c r="A28739" s="27" t="s">
        <v>706</v>
      </c>
      <c r="B28739" s="27" t="s">
        <v>612</v>
      </c>
      <c r="C28739">
        <v>370902</v>
      </c>
      <c r="D28739">
        <v>-957129</v>
      </c>
      <c r="E28739" s="27" t="s">
        <v>928</v>
      </c>
      <c r="F28739">
        <v>1309550</v>
      </c>
      <c r="G28739">
        <v>78795</v>
      </c>
      <c r="H28739">
        <v>212534</v>
      </c>
    </row>
    <row r="28740" spans="1:8" hidden="1" x14ac:dyDescent="0.25">
      <c r="A28740" s="27" t="s">
        <v>706</v>
      </c>
      <c r="B28740" s="27" t="s">
        <v>620</v>
      </c>
      <c r="C28740">
        <v>413775</v>
      </c>
      <c r="D28740">
        <v>645853</v>
      </c>
      <c r="E28740" s="27" t="s">
        <v>928</v>
      </c>
      <c r="F28740">
        <v>2349</v>
      </c>
      <c r="G28740">
        <v>10</v>
      </c>
      <c r="H28740">
        <v>1846</v>
      </c>
    </row>
    <row r="28741" spans="1:8" hidden="1" x14ac:dyDescent="0.25">
      <c r="A28741" s="27" t="s">
        <v>706</v>
      </c>
      <c r="B28741" s="27" t="s">
        <v>623</v>
      </c>
      <c r="C28741">
        <v>64238</v>
      </c>
      <c r="D28741">
        <v>-665897</v>
      </c>
      <c r="E28741" s="27" t="s">
        <v>928</v>
      </c>
      <c r="F28741">
        <v>402</v>
      </c>
      <c r="G28741">
        <v>10</v>
      </c>
      <c r="H28741">
        <v>190</v>
      </c>
    </row>
    <row r="28742" spans="1:8" hidden="1" x14ac:dyDescent="0.25">
      <c r="A28742" s="27" t="s">
        <v>706</v>
      </c>
      <c r="B28742" s="27" t="s">
        <v>626</v>
      </c>
      <c r="C28742">
        <v>160</v>
      </c>
      <c r="D28742">
        <v>1080</v>
      </c>
      <c r="E28742" s="27" t="s">
        <v>928</v>
      </c>
      <c r="F28742">
        <v>288</v>
      </c>
      <c r="G28742">
        <v>0</v>
      </c>
      <c r="H28742">
        <v>241</v>
      </c>
    </row>
    <row r="28743" spans="1:8" hidden="1" x14ac:dyDescent="0.25">
      <c r="A28743" s="27" t="s">
        <v>706</v>
      </c>
      <c r="B28743" s="27" t="s">
        <v>634</v>
      </c>
      <c r="C28743">
        <v>-154167</v>
      </c>
      <c r="D28743">
        <v>282833</v>
      </c>
      <c r="E28743" s="27" t="s">
        <v>928</v>
      </c>
      <c r="F28743">
        <v>252</v>
      </c>
      <c r="G28743">
        <v>7</v>
      </c>
      <c r="H28743">
        <v>112</v>
      </c>
    </row>
    <row r="28744" spans="1:8" hidden="1" x14ac:dyDescent="0.25">
      <c r="A28744" s="27" t="s">
        <v>706</v>
      </c>
      <c r="B28744" s="27" t="s">
        <v>637</v>
      </c>
      <c r="C28744">
        <v>-200</v>
      </c>
      <c r="D28744">
        <v>300</v>
      </c>
      <c r="E28744" s="27" t="s">
        <v>928</v>
      </c>
      <c r="F28744">
        <v>35</v>
      </c>
      <c r="G28744">
        <v>4</v>
      </c>
      <c r="H28744">
        <v>9</v>
      </c>
    </row>
    <row r="28745" spans="1:8" hidden="1" x14ac:dyDescent="0.25">
      <c r="A28745" s="27" t="s">
        <v>770</v>
      </c>
      <c r="B28745" s="27" t="s">
        <v>119</v>
      </c>
      <c r="C28745">
        <v>0</v>
      </c>
      <c r="D28745">
        <v>0</v>
      </c>
      <c r="E28745" s="27" t="s">
        <v>928</v>
      </c>
      <c r="F28745">
        <v>1</v>
      </c>
      <c r="G28745">
        <v>1</v>
      </c>
      <c r="H28745">
        <v>0</v>
      </c>
    </row>
    <row r="28746" spans="1:8" hidden="1" x14ac:dyDescent="0.25">
      <c r="A28746" s="27" t="s">
        <v>706</v>
      </c>
      <c r="B28746" s="27" t="s">
        <v>183</v>
      </c>
      <c r="C28746">
        <v>15415</v>
      </c>
      <c r="D28746">
        <v>-61371</v>
      </c>
      <c r="E28746" s="27" t="s">
        <v>928</v>
      </c>
      <c r="F28746">
        <v>16</v>
      </c>
      <c r="G28746">
        <v>0</v>
      </c>
      <c r="H28746">
        <v>14</v>
      </c>
    </row>
    <row r="28747" spans="1:8" hidden="1" x14ac:dyDescent="0.25">
      <c r="A28747" s="27" t="s">
        <v>706</v>
      </c>
      <c r="B28747" s="27" t="s">
        <v>254</v>
      </c>
      <c r="C28747">
        <v>121165</v>
      </c>
      <c r="D28747">
        <v>-6.1678999999999992E+16</v>
      </c>
      <c r="E28747" s="27" t="s">
        <v>928</v>
      </c>
      <c r="F28747">
        <v>21</v>
      </c>
      <c r="G28747">
        <v>0</v>
      </c>
      <c r="H28747">
        <v>13</v>
      </c>
    </row>
    <row r="28748" spans="1:8" hidden="1" x14ac:dyDescent="0.25">
      <c r="A28748" s="27" t="s">
        <v>706</v>
      </c>
      <c r="B28748" s="27" t="s">
        <v>410</v>
      </c>
      <c r="C28748">
        <v>-18665695</v>
      </c>
      <c r="D28748">
        <v>35529562</v>
      </c>
      <c r="E28748" s="27" t="s">
        <v>928</v>
      </c>
      <c r="F28748">
        <v>87</v>
      </c>
      <c r="G28748">
        <v>0</v>
      </c>
      <c r="H28748">
        <v>0</v>
      </c>
    </row>
    <row r="28749" spans="1:8" hidden="1" x14ac:dyDescent="0.25">
      <c r="A28749" s="27" t="s">
        <v>706</v>
      </c>
      <c r="B28749" s="27" t="s">
        <v>566</v>
      </c>
      <c r="C28749">
        <v>34802075</v>
      </c>
      <c r="D28749">
        <v>3899681500000001</v>
      </c>
      <c r="E28749" s="27" t="s">
        <v>928</v>
      </c>
      <c r="F28749">
        <v>47</v>
      </c>
      <c r="G28749">
        <v>3</v>
      </c>
      <c r="H28749">
        <v>0</v>
      </c>
    </row>
    <row r="28750" spans="1:8" hidden="1" x14ac:dyDescent="0.25">
      <c r="A28750" s="27" t="s">
        <v>706</v>
      </c>
      <c r="B28750" s="27" t="s">
        <v>805</v>
      </c>
      <c r="C28750">
        <v>-8874217</v>
      </c>
      <c r="D28750">
        <v>125727539</v>
      </c>
      <c r="E28750" s="27" t="s">
        <v>928</v>
      </c>
      <c r="F28750">
        <v>24</v>
      </c>
      <c r="G28750">
        <v>0</v>
      </c>
      <c r="H28750">
        <v>0</v>
      </c>
    </row>
    <row r="28751" spans="1:8" hidden="1" x14ac:dyDescent="0.25">
      <c r="A28751" s="27" t="s">
        <v>706</v>
      </c>
      <c r="B28751" s="27" t="s">
        <v>72</v>
      </c>
      <c r="C28751">
        <v>131939</v>
      </c>
      <c r="D28751">
        <v>-595432</v>
      </c>
      <c r="E28751" s="27" t="s">
        <v>928</v>
      </c>
      <c r="F28751">
        <v>18</v>
      </c>
      <c r="G28751">
        <v>2</v>
      </c>
      <c r="H28751">
        <v>16</v>
      </c>
    </row>
    <row r="28752" spans="1:8" hidden="1" x14ac:dyDescent="0.25">
      <c r="A28752" s="27" t="s">
        <v>706</v>
      </c>
      <c r="B28752" s="27" t="s">
        <v>341</v>
      </c>
      <c r="C28752">
        <v>1.985627E+16</v>
      </c>
      <c r="D28752">
        <v>102495496</v>
      </c>
      <c r="E28752" s="27" t="s">
        <v>928</v>
      </c>
      <c r="F28752">
        <v>19</v>
      </c>
      <c r="G28752">
        <v>0</v>
      </c>
      <c r="H28752">
        <v>13</v>
      </c>
    </row>
    <row r="28753" spans="1:8" hidden="1" x14ac:dyDescent="0.25">
      <c r="A28753" s="27" t="s">
        <v>706</v>
      </c>
      <c r="B28753" s="27" t="s">
        <v>353</v>
      </c>
      <c r="C28753">
        <v>263351</v>
      </c>
      <c r="D28753">
        <v>17228331</v>
      </c>
      <c r="E28753" s="27" t="s">
        <v>928</v>
      </c>
      <c r="F28753">
        <v>64</v>
      </c>
      <c r="G28753">
        <v>3</v>
      </c>
      <c r="H28753">
        <v>24</v>
      </c>
    </row>
    <row r="28754" spans="1:8" hidden="1" x14ac:dyDescent="0.25">
      <c r="A28754" s="27" t="s">
        <v>706</v>
      </c>
      <c r="B28754" s="27" t="s">
        <v>806</v>
      </c>
      <c r="C28754">
        <v>319522</v>
      </c>
      <c r="D28754">
        <v>352332</v>
      </c>
      <c r="E28754" s="27" t="s">
        <v>928</v>
      </c>
      <c r="F28754">
        <v>375</v>
      </c>
      <c r="G28754">
        <v>2</v>
      </c>
      <c r="H28754">
        <v>228</v>
      </c>
    </row>
    <row r="28755" spans="1:8" hidden="1" x14ac:dyDescent="0.25">
      <c r="A28755" s="27" t="s">
        <v>706</v>
      </c>
      <c r="B28755" s="27" t="s">
        <v>807</v>
      </c>
      <c r="C28755">
        <v>118037</v>
      </c>
      <c r="D28755">
        <v>-151804</v>
      </c>
      <c r="E28755" s="27" t="s">
        <v>928</v>
      </c>
      <c r="F28755">
        <v>641</v>
      </c>
      <c r="G28755">
        <v>3</v>
      </c>
      <c r="H28755">
        <v>25</v>
      </c>
    </row>
    <row r="28756" spans="1:8" hidden="1" x14ac:dyDescent="0.25">
      <c r="A28756" s="27" t="s">
        <v>706</v>
      </c>
      <c r="B28756" s="27" t="s">
        <v>377</v>
      </c>
      <c r="C28756">
        <v>17570692</v>
      </c>
      <c r="D28756">
        <v>-3996166000000001</v>
      </c>
      <c r="E28756" s="27" t="s">
        <v>928</v>
      </c>
      <c r="F28756">
        <v>692</v>
      </c>
      <c r="G28756">
        <v>37</v>
      </c>
      <c r="H28756">
        <v>298</v>
      </c>
    </row>
    <row r="28757" spans="1:8" hidden="1" x14ac:dyDescent="0.25">
      <c r="A28757" s="27" t="s">
        <v>706</v>
      </c>
      <c r="B28757" s="27" t="s">
        <v>808</v>
      </c>
      <c r="C28757">
        <v>17357822</v>
      </c>
      <c r="D28757">
        <v>-62782998</v>
      </c>
      <c r="E28757" s="27" t="s">
        <v>928</v>
      </c>
      <c r="F28757">
        <v>15</v>
      </c>
      <c r="G28757">
        <v>0</v>
      </c>
      <c r="H28757">
        <v>14</v>
      </c>
    </row>
    <row r="28758" spans="1:8" hidden="1" x14ac:dyDescent="0.25">
      <c r="A28758" s="27" t="s">
        <v>809</v>
      </c>
      <c r="B28758" s="27" t="s">
        <v>119</v>
      </c>
      <c r="C28758">
        <v>648255</v>
      </c>
      <c r="D28758">
        <v>-1248457</v>
      </c>
      <c r="E28758" s="27" t="s">
        <v>928</v>
      </c>
      <c r="F28758">
        <v>5</v>
      </c>
      <c r="G28758">
        <v>0</v>
      </c>
      <c r="H28758">
        <v>0</v>
      </c>
    </row>
    <row r="28759" spans="1:8" hidden="1" x14ac:dyDescent="0.25">
      <c r="A28759" s="27" t="s">
        <v>810</v>
      </c>
      <c r="B28759" s="27" t="s">
        <v>119</v>
      </c>
      <c r="C28759">
        <v>642823</v>
      </c>
      <c r="D28759">
        <v>-1350</v>
      </c>
      <c r="E28759" s="27" t="s">
        <v>928</v>
      </c>
      <c r="F28759">
        <v>11</v>
      </c>
      <c r="G28759">
        <v>0</v>
      </c>
      <c r="H28759">
        <v>0</v>
      </c>
    </row>
    <row r="28760" spans="1:8" hidden="1" x14ac:dyDescent="0.25">
      <c r="A28760" s="27" t="s">
        <v>706</v>
      </c>
      <c r="B28760" s="27" t="s">
        <v>332</v>
      </c>
      <c r="C28760">
        <v>42602636</v>
      </c>
      <c r="D28760">
        <v>20902977</v>
      </c>
      <c r="E28760" s="27" t="s">
        <v>928</v>
      </c>
      <c r="F28760">
        <v>862</v>
      </c>
      <c r="G28760">
        <v>28</v>
      </c>
      <c r="H28760">
        <v>622</v>
      </c>
    </row>
    <row r="28761" spans="1:8" hidden="1" x14ac:dyDescent="0.25">
      <c r="A28761" s="27" t="s">
        <v>706</v>
      </c>
      <c r="B28761" s="27" t="s">
        <v>811</v>
      </c>
      <c r="C28761">
        <v>219162</v>
      </c>
      <c r="D28761">
        <v>95956</v>
      </c>
      <c r="E28761" s="27" t="s">
        <v>928</v>
      </c>
      <c r="F28761">
        <v>178</v>
      </c>
      <c r="G28761">
        <v>6</v>
      </c>
      <c r="H28761">
        <v>68</v>
      </c>
    </row>
    <row r="28762" spans="1:8" hidden="1" x14ac:dyDescent="0.25">
      <c r="A28762" s="27" t="s">
        <v>29</v>
      </c>
      <c r="B28762" s="27" t="s">
        <v>801</v>
      </c>
      <c r="C28762">
        <v>182206</v>
      </c>
      <c r="D28762">
        <v>-630686</v>
      </c>
      <c r="E28762" s="27" t="s">
        <v>928</v>
      </c>
      <c r="F28762">
        <v>3</v>
      </c>
      <c r="G28762">
        <v>0</v>
      </c>
      <c r="H28762">
        <v>3</v>
      </c>
    </row>
    <row r="28763" spans="1:8" hidden="1" x14ac:dyDescent="0.25">
      <c r="A28763" s="27" t="s">
        <v>812</v>
      </c>
      <c r="B28763" s="27" t="s">
        <v>801</v>
      </c>
      <c r="C28763">
        <v>184207</v>
      </c>
      <c r="D28763">
        <v>-6464</v>
      </c>
      <c r="E28763" s="27" t="s">
        <v>928</v>
      </c>
      <c r="F28763">
        <v>7</v>
      </c>
      <c r="G28763">
        <v>1</v>
      </c>
      <c r="H28763">
        <v>4</v>
      </c>
    </row>
    <row r="28764" spans="1:8" hidden="1" x14ac:dyDescent="0.25">
      <c r="A28764" s="27" t="s">
        <v>813</v>
      </c>
      <c r="B28764" s="27" t="s">
        <v>801</v>
      </c>
      <c r="C28764">
        <v>2169400000000001</v>
      </c>
      <c r="D28764">
        <v>-717979</v>
      </c>
      <c r="E28764" s="27" t="s">
        <v>928</v>
      </c>
      <c r="F28764">
        <v>12</v>
      </c>
      <c r="G28764">
        <v>1</v>
      </c>
      <c r="H28764">
        <v>8</v>
      </c>
    </row>
    <row r="28765" spans="1:8" hidden="1" x14ac:dyDescent="0.25">
      <c r="A28765" s="27" t="s">
        <v>706</v>
      </c>
      <c r="B28765" s="27" t="s">
        <v>814</v>
      </c>
      <c r="C28765">
        <v>0</v>
      </c>
      <c r="D28765">
        <v>0</v>
      </c>
      <c r="E28765" s="27" t="s">
        <v>928</v>
      </c>
      <c r="F28765">
        <v>9</v>
      </c>
      <c r="G28765">
        <v>2</v>
      </c>
      <c r="H28765">
        <v>0</v>
      </c>
    </row>
    <row r="28766" spans="1:8" hidden="1" x14ac:dyDescent="0.25">
      <c r="A28766" s="27" t="s">
        <v>706</v>
      </c>
      <c r="B28766" s="27" t="s">
        <v>92</v>
      </c>
      <c r="C28766">
        <v>-223285</v>
      </c>
      <c r="D28766">
        <v>246849</v>
      </c>
      <c r="E28766" s="27" t="s">
        <v>928</v>
      </c>
      <c r="F28766">
        <v>23</v>
      </c>
      <c r="G28766">
        <v>1</v>
      </c>
      <c r="H28766">
        <v>12</v>
      </c>
    </row>
    <row r="28767" spans="1:8" hidden="1" x14ac:dyDescent="0.25">
      <c r="A28767" s="27" t="s">
        <v>706</v>
      </c>
      <c r="B28767" s="27" t="s">
        <v>110</v>
      </c>
      <c r="C28767">
        <v>-33731</v>
      </c>
      <c r="D28767">
        <v>299189</v>
      </c>
      <c r="E28767" s="27" t="s">
        <v>928</v>
      </c>
      <c r="F28767">
        <v>15</v>
      </c>
      <c r="G28767">
        <v>1</v>
      </c>
      <c r="H28767">
        <v>7</v>
      </c>
    </row>
    <row r="28768" spans="1:8" hidden="1" x14ac:dyDescent="0.25">
      <c r="A28768" s="27" t="s">
        <v>706</v>
      </c>
      <c r="B28768" s="27" t="s">
        <v>815</v>
      </c>
      <c r="C28768">
        <v>8460555000000001</v>
      </c>
      <c r="D28768">
        <v>-11779889</v>
      </c>
      <c r="E28768" s="27" t="s">
        <v>928</v>
      </c>
      <c r="F28768">
        <v>291</v>
      </c>
      <c r="G28768">
        <v>18</v>
      </c>
      <c r="H28768">
        <v>58</v>
      </c>
    </row>
    <row r="28769" spans="1:8" hidden="1" x14ac:dyDescent="0.25">
      <c r="A28769" s="27" t="s">
        <v>706</v>
      </c>
      <c r="B28769" s="27" t="s">
        <v>368</v>
      </c>
      <c r="C28769">
        <v>-1.3254307999999998E+16</v>
      </c>
      <c r="D28769">
        <v>34301525</v>
      </c>
      <c r="E28769" s="27" t="s">
        <v>928</v>
      </c>
      <c r="F28769">
        <v>56</v>
      </c>
      <c r="G28769">
        <v>3</v>
      </c>
      <c r="H28769">
        <v>14</v>
      </c>
    </row>
    <row r="28770" spans="1:8" hidden="1" x14ac:dyDescent="0.25">
      <c r="A28770" s="27" t="s">
        <v>816</v>
      </c>
      <c r="B28770" s="27" t="s">
        <v>801</v>
      </c>
      <c r="C28770">
        <v>-517963</v>
      </c>
      <c r="D28770">
        <v>-595236</v>
      </c>
      <c r="E28770" s="27" t="s">
        <v>928</v>
      </c>
      <c r="F28770">
        <v>13</v>
      </c>
      <c r="G28770">
        <v>0</v>
      </c>
      <c r="H28770">
        <v>13</v>
      </c>
    </row>
    <row r="28771" spans="1:8" hidden="1" x14ac:dyDescent="0.25">
      <c r="A28771" s="27" t="s">
        <v>817</v>
      </c>
      <c r="B28771" s="27" t="s">
        <v>224</v>
      </c>
      <c r="C28771">
        <v>468852</v>
      </c>
      <c r="D28771">
        <v>-563159</v>
      </c>
      <c r="E28771" s="27" t="s">
        <v>928</v>
      </c>
      <c r="F28771">
        <v>1</v>
      </c>
      <c r="G28771">
        <v>0</v>
      </c>
      <c r="H28771">
        <v>0</v>
      </c>
    </row>
    <row r="28772" spans="1:8" hidden="1" x14ac:dyDescent="0.25">
      <c r="A28772" s="27" t="s">
        <v>706</v>
      </c>
      <c r="B28772" s="27" t="s">
        <v>818</v>
      </c>
      <c r="C28772">
        <v>6.8770000000000024E+16</v>
      </c>
      <c r="D28772">
        <v>31307</v>
      </c>
      <c r="E28772" s="27" t="s">
        <v>928</v>
      </c>
      <c r="F28772">
        <v>120</v>
      </c>
      <c r="G28772">
        <v>0</v>
      </c>
      <c r="H28772">
        <v>2</v>
      </c>
    </row>
    <row r="28773" spans="1:8" hidden="1" x14ac:dyDescent="0.25">
      <c r="A28773" s="27" t="s">
        <v>706</v>
      </c>
      <c r="B28773" s="27" t="s">
        <v>819</v>
      </c>
      <c r="C28773">
        <v>242155</v>
      </c>
      <c r="D28773">
        <v>-128858</v>
      </c>
      <c r="E28773" s="27" t="s">
        <v>928</v>
      </c>
      <c r="F28773">
        <v>6</v>
      </c>
      <c r="G28773">
        <v>0</v>
      </c>
      <c r="H28773">
        <v>5</v>
      </c>
    </row>
    <row r="28774" spans="1:8" hidden="1" x14ac:dyDescent="0.25">
      <c r="A28774" s="27" t="s">
        <v>706</v>
      </c>
      <c r="B28774" s="27" t="s">
        <v>820</v>
      </c>
      <c r="C28774">
        <v>18636</v>
      </c>
      <c r="D28774">
        <v>6613081</v>
      </c>
      <c r="E28774" s="27" t="s">
        <v>928</v>
      </c>
      <c r="F28774">
        <v>208</v>
      </c>
      <c r="G28774">
        <v>5</v>
      </c>
      <c r="H28774">
        <v>4</v>
      </c>
    </row>
    <row r="28775" spans="1:8" hidden="1" x14ac:dyDescent="0.25">
      <c r="A28775" s="27" t="s">
        <v>706</v>
      </c>
      <c r="B28775" s="27" t="s">
        <v>631</v>
      </c>
      <c r="C28775">
        <v>1.5552727E+16</v>
      </c>
      <c r="D28775">
        <v>48516388</v>
      </c>
      <c r="E28775" s="27" t="s">
        <v>928</v>
      </c>
      <c r="F28775">
        <v>34</v>
      </c>
      <c r="G28775">
        <v>7</v>
      </c>
      <c r="H28775">
        <v>1</v>
      </c>
    </row>
    <row r="28776" spans="1:8" hidden="1" x14ac:dyDescent="0.25">
      <c r="A28776" s="27" t="s">
        <v>706</v>
      </c>
      <c r="B28776" s="27" t="s">
        <v>147</v>
      </c>
      <c r="C28776">
        <v>-116455</v>
      </c>
      <c r="D28776">
        <v>433333</v>
      </c>
      <c r="E28776" s="27" t="s">
        <v>928</v>
      </c>
      <c r="F28776">
        <v>11</v>
      </c>
      <c r="G28776">
        <v>1</v>
      </c>
      <c r="H28776">
        <v>0</v>
      </c>
    </row>
    <row r="28777" spans="1:8" hidden="1" x14ac:dyDescent="0.25">
      <c r="A28777" s="27" t="s">
        <v>706</v>
      </c>
      <c r="B28777" s="27" t="s">
        <v>572</v>
      </c>
      <c r="C28777">
        <v>3.8861034E+16</v>
      </c>
      <c r="D28777">
        <v>71276093</v>
      </c>
      <c r="E28777" s="27" t="s">
        <v>928</v>
      </c>
      <c r="F28777">
        <v>612</v>
      </c>
      <c r="G28777">
        <v>20</v>
      </c>
      <c r="H28777">
        <v>0</v>
      </c>
    </row>
    <row r="28778" spans="1:8" hidden="1" x14ac:dyDescent="0.25">
      <c r="A28778" s="27" t="s">
        <v>706</v>
      </c>
      <c r="B28778" s="27" t="s">
        <v>11</v>
      </c>
      <c r="C28778">
        <v>330</v>
      </c>
      <c r="D28778">
        <v>650</v>
      </c>
      <c r="E28778" s="27" t="s">
        <v>929</v>
      </c>
      <c r="F28778">
        <v>4402</v>
      </c>
      <c r="G28778">
        <v>120</v>
      </c>
      <c r="H28778">
        <v>558</v>
      </c>
    </row>
    <row r="28779" spans="1:8" hidden="1" x14ac:dyDescent="0.25">
      <c r="A28779" s="27" t="s">
        <v>706</v>
      </c>
      <c r="B28779" s="27" t="s">
        <v>15</v>
      </c>
      <c r="C28779">
        <v>411533</v>
      </c>
      <c r="D28779">
        <v>201683</v>
      </c>
      <c r="E28779" s="27" t="s">
        <v>929</v>
      </c>
      <c r="F28779">
        <v>868</v>
      </c>
      <c r="G28779">
        <v>31</v>
      </c>
      <c r="H28779">
        <v>650</v>
      </c>
    </row>
    <row r="28780" spans="1:8" hidden="1" x14ac:dyDescent="0.25">
      <c r="A28780" s="27" t="s">
        <v>706</v>
      </c>
      <c r="B28780" s="27" t="s">
        <v>19</v>
      </c>
      <c r="C28780">
        <v>280339</v>
      </c>
      <c r="D28780">
        <v>16596</v>
      </c>
      <c r="E28780" s="27" t="s">
        <v>929</v>
      </c>
      <c r="F28780">
        <v>5723</v>
      </c>
      <c r="G28780">
        <v>502</v>
      </c>
      <c r="H28780">
        <v>2678</v>
      </c>
    </row>
    <row r="28781" spans="1:8" hidden="1" x14ac:dyDescent="0.25">
      <c r="A28781" s="27" t="s">
        <v>706</v>
      </c>
      <c r="B28781" s="27" t="s">
        <v>23</v>
      </c>
      <c r="C28781">
        <v>425063</v>
      </c>
      <c r="D28781">
        <v>15218</v>
      </c>
      <c r="E28781" s="27" t="s">
        <v>929</v>
      </c>
      <c r="F28781">
        <v>755</v>
      </c>
      <c r="G28781">
        <v>48</v>
      </c>
      <c r="H28781">
        <v>550</v>
      </c>
    </row>
    <row r="28782" spans="1:8" hidden="1" x14ac:dyDescent="0.25">
      <c r="A28782" s="27" t="s">
        <v>706</v>
      </c>
      <c r="B28782" s="27" t="s">
        <v>26</v>
      </c>
      <c r="C28782">
        <v>-112027</v>
      </c>
      <c r="D28782">
        <v>178739</v>
      </c>
      <c r="E28782" s="27" t="s">
        <v>929</v>
      </c>
      <c r="F28782">
        <v>45</v>
      </c>
      <c r="G28782">
        <v>2</v>
      </c>
      <c r="H28782">
        <v>13</v>
      </c>
    </row>
    <row r="28783" spans="1:8" hidden="1" x14ac:dyDescent="0.25">
      <c r="A28783" s="27" t="s">
        <v>706</v>
      </c>
      <c r="B28783" s="27" t="s">
        <v>708</v>
      </c>
      <c r="C28783">
        <v>170608</v>
      </c>
      <c r="D28783">
        <v>-617964</v>
      </c>
      <c r="E28783" s="27" t="s">
        <v>929</v>
      </c>
      <c r="F28783">
        <v>25</v>
      </c>
      <c r="G28783">
        <v>3</v>
      </c>
      <c r="H28783">
        <v>19</v>
      </c>
    </row>
    <row r="28784" spans="1:8" hidden="1" x14ac:dyDescent="0.25">
      <c r="A28784" s="27" t="s">
        <v>706</v>
      </c>
      <c r="B28784" s="27" t="s">
        <v>35</v>
      </c>
      <c r="C28784">
        <v>-384161</v>
      </c>
      <c r="D28784">
        <v>-636167</v>
      </c>
      <c r="E28784" s="27" t="s">
        <v>929</v>
      </c>
      <c r="F28784">
        <v>6034</v>
      </c>
      <c r="G28784">
        <v>305</v>
      </c>
      <c r="H28784">
        <v>1757</v>
      </c>
    </row>
    <row r="28785" spans="1:8" hidden="1" x14ac:dyDescent="0.25">
      <c r="A28785" s="27" t="s">
        <v>706</v>
      </c>
      <c r="B28785" s="27" t="s">
        <v>38</v>
      </c>
      <c r="C28785">
        <v>400691</v>
      </c>
      <c r="D28785">
        <v>450382</v>
      </c>
      <c r="E28785" s="27" t="s">
        <v>929</v>
      </c>
      <c r="F28785">
        <v>3313</v>
      </c>
      <c r="G28785">
        <v>45</v>
      </c>
      <c r="H28785">
        <v>1325</v>
      </c>
    </row>
    <row r="28786" spans="1:8" hidden="1" x14ac:dyDescent="0.25">
      <c r="A28786" s="27" t="s">
        <v>709</v>
      </c>
      <c r="B28786" s="27" t="s">
        <v>44</v>
      </c>
      <c r="C28786">
        <v>-354735</v>
      </c>
      <c r="D28786">
        <v>1490124</v>
      </c>
      <c r="E28786" s="27" t="s">
        <v>929</v>
      </c>
      <c r="F28786">
        <v>107</v>
      </c>
      <c r="G28786">
        <v>3</v>
      </c>
      <c r="H28786">
        <v>104</v>
      </c>
    </row>
    <row r="28787" spans="1:8" hidden="1" x14ac:dyDescent="0.25">
      <c r="A28787" s="27" t="s">
        <v>710</v>
      </c>
      <c r="B28787" s="27" t="s">
        <v>44</v>
      </c>
      <c r="C28787">
        <v>-338688</v>
      </c>
      <c r="D28787">
        <v>1512093</v>
      </c>
      <c r="E28787" s="27" t="s">
        <v>929</v>
      </c>
      <c r="F28787">
        <v>3053</v>
      </c>
      <c r="G28787">
        <v>44</v>
      </c>
      <c r="H28787">
        <v>2517</v>
      </c>
    </row>
    <row r="28788" spans="1:8" hidden="1" x14ac:dyDescent="0.25">
      <c r="A28788" s="27" t="s">
        <v>711</v>
      </c>
      <c r="B28788" s="27" t="s">
        <v>44</v>
      </c>
      <c r="C28788">
        <v>-124634</v>
      </c>
      <c r="D28788">
        <v>1308456</v>
      </c>
      <c r="E28788" s="27" t="s">
        <v>929</v>
      </c>
      <c r="F28788">
        <v>29</v>
      </c>
      <c r="G28788">
        <v>0</v>
      </c>
      <c r="H28788">
        <v>27</v>
      </c>
    </row>
    <row r="28789" spans="1:8" hidden="1" x14ac:dyDescent="0.25">
      <c r="A28789" s="27" t="s">
        <v>712</v>
      </c>
      <c r="B28789" s="27" t="s">
        <v>44</v>
      </c>
      <c r="C28789">
        <v>-280167</v>
      </c>
      <c r="D28789">
        <v>1534</v>
      </c>
      <c r="E28789" s="27" t="s">
        <v>929</v>
      </c>
      <c r="F28789">
        <v>1045</v>
      </c>
      <c r="G28789">
        <v>6</v>
      </c>
      <c r="H28789">
        <v>1021</v>
      </c>
    </row>
    <row r="28790" spans="1:8" hidden="1" x14ac:dyDescent="0.25">
      <c r="A28790" s="27" t="s">
        <v>713</v>
      </c>
      <c r="B28790" s="27" t="s">
        <v>44</v>
      </c>
      <c r="C28790">
        <v>-349285</v>
      </c>
      <c r="D28790">
        <v>1386007</v>
      </c>
      <c r="E28790" s="27" t="s">
        <v>929</v>
      </c>
      <c r="F28790">
        <v>439</v>
      </c>
      <c r="G28790">
        <v>4</v>
      </c>
      <c r="H28790">
        <v>434</v>
      </c>
    </row>
    <row r="28791" spans="1:8" hidden="1" x14ac:dyDescent="0.25">
      <c r="A28791" s="27" t="s">
        <v>714</v>
      </c>
      <c r="B28791" s="27" t="s">
        <v>44</v>
      </c>
      <c r="C28791">
        <v>-414545</v>
      </c>
      <c r="D28791">
        <v>1459707</v>
      </c>
      <c r="E28791" s="27" t="s">
        <v>929</v>
      </c>
      <c r="F28791">
        <v>227</v>
      </c>
      <c r="G28791">
        <v>13</v>
      </c>
      <c r="H28791">
        <v>182</v>
      </c>
    </row>
    <row r="28792" spans="1:8" hidden="1" x14ac:dyDescent="0.25">
      <c r="A28792" s="27" t="s">
        <v>715</v>
      </c>
      <c r="B28792" s="27" t="s">
        <v>44</v>
      </c>
      <c r="C28792">
        <v>-378136</v>
      </c>
      <c r="D28792">
        <v>1449631</v>
      </c>
      <c r="E28792" s="27" t="s">
        <v>929</v>
      </c>
      <c r="F28792">
        <v>1496</v>
      </c>
      <c r="G28792">
        <v>18</v>
      </c>
      <c r="H28792">
        <v>1346</v>
      </c>
    </row>
    <row r="28793" spans="1:8" hidden="1" x14ac:dyDescent="0.25">
      <c r="A28793" s="27" t="s">
        <v>716</v>
      </c>
      <c r="B28793" s="27" t="s">
        <v>44</v>
      </c>
      <c r="C28793">
        <v>-319505</v>
      </c>
      <c r="D28793">
        <v>1158605</v>
      </c>
      <c r="E28793" s="27" t="s">
        <v>929</v>
      </c>
      <c r="F28793">
        <v>552</v>
      </c>
      <c r="G28793">
        <v>9</v>
      </c>
      <c r="H28793">
        <v>536</v>
      </c>
    </row>
    <row r="28794" spans="1:8" hidden="1" x14ac:dyDescent="0.25">
      <c r="A28794" s="27" t="s">
        <v>706</v>
      </c>
      <c r="B28794" s="27" t="s">
        <v>48</v>
      </c>
      <c r="C28794">
        <v>475162</v>
      </c>
      <c r="D28794">
        <v>145501</v>
      </c>
      <c r="E28794" s="27" t="s">
        <v>929</v>
      </c>
      <c r="F28794">
        <v>15871</v>
      </c>
      <c r="G28794">
        <v>618</v>
      </c>
      <c r="H28794">
        <v>13991</v>
      </c>
    </row>
    <row r="28795" spans="1:8" hidden="1" x14ac:dyDescent="0.25">
      <c r="A28795" s="27" t="s">
        <v>706</v>
      </c>
      <c r="B28795" s="27" t="s">
        <v>51</v>
      </c>
      <c r="C28795">
        <v>401431</v>
      </c>
      <c r="D28795">
        <v>475769</v>
      </c>
      <c r="E28795" s="27" t="s">
        <v>929</v>
      </c>
      <c r="F28795">
        <v>2519</v>
      </c>
      <c r="G28795">
        <v>32</v>
      </c>
      <c r="H28795">
        <v>1650</v>
      </c>
    </row>
    <row r="28796" spans="1:8" hidden="1" x14ac:dyDescent="0.25">
      <c r="A28796" s="27" t="s">
        <v>706</v>
      </c>
      <c r="B28796" s="27" t="s">
        <v>54</v>
      </c>
      <c r="C28796">
        <v>250343</v>
      </c>
      <c r="D28796">
        <v>-773963</v>
      </c>
      <c r="E28796" s="27" t="s">
        <v>929</v>
      </c>
      <c r="F28796">
        <v>92</v>
      </c>
      <c r="G28796">
        <v>11</v>
      </c>
      <c r="H28796">
        <v>37</v>
      </c>
    </row>
    <row r="28797" spans="1:8" hidden="1" x14ac:dyDescent="0.25">
      <c r="A28797" s="27" t="s">
        <v>706</v>
      </c>
      <c r="B28797" s="27" t="s">
        <v>57</v>
      </c>
      <c r="C28797">
        <v>260275</v>
      </c>
      <c r="D28797">
        <v>5055</v>
      </c>
      <c r="E28797" s="27" t="s">
        <v>929</v>
      </c>
      <c r="F28797">
        <v>4941</v>
      </c>
      <c r="G28797">
        <v>8</v>
      </c>
      <c r="H28797">
        <v>2070</v>
      </c>
    </row>
    <row r="28798" spans="1:8" hidden="1" x14ac:dyDescent="0.25">
      <c r="A28798" s="27" t="s">
        <v>706</v>
      </c>
      <c r="B28798" s="27" t="s">
        <v>60</v>
      </c>
      <c r="C28798">
        <v>23685</v>
      </c>
      <c r="D28798">
        <v>903563</v>
      </c>
      <c r="E28798" s="27" t="s">
        <v>929</v>
      </c>
      <c r="F28798">
        <v>14657</v>
      </c>
      <c r="G28798">
        <v>228</v>
      </c>
      <c r="H28798">
        <v>2650</v>
      </c>
    </row>
    <row r="28799" spans="1:8" hidden="1" x14ac:dyDescent="0.25">
      <c r="A28799" s="27" t="s">
        <v>706</v>
      </c>
      <c r="B28799" s="27" t="s">
        <v>63</v>
      </c>
      <c r="C28799">
        <v>131939</v>
      </c>
      <c r="D28799">
        <v>-595432</v>
      </c>
      <c r="E28799" s="27" t="s">
        <v>929</v>
      </c>
      <c r="F28799">
        <v>84</v>
      </c>
      <c r="G28799">
        <v>7</v>
      </c>
      <c r="H28799">
        <v>57</v>
      </c>
    </row>
    <row r="28800" spans="1:8" hidden="1" x14ac:dyDescent="0.25">
      <c r="A28800" s="27" t="s">
        <v>706</v>
      </c>
      <c r="B28800" s="27" t="s">
        <v>66</v>
      </c>
      <c r="C28800">
        <v>537098</v>
      </c>
      <c r="D28800">
        <v>279534</v>
      </c>
      <c r="E28800" s="27" t="s">
        <v>929</v>
      </c>
      <c r="F28800">
        <v>22973</v>
      </c>
      <c r="G28800">
        <v>131</v>
      </c>
      <c r="H28800">
        <v>6406</v>
      </c>
    </row>
    <row r="28801" spans="1:8" hidden="1" x14ac:dyDescent="0.25">
      <c r="A28801" s="27" t="s">
        <v>706</v>
      </c>
      <c r="B28801" s="27" t="s">
        <v>69</v>
      </c>
      <c r="C28801">
        <v>508333</v>
      </c>
      <c r="D28801">
        <v>40</v>
      </c>
      <c r="E28801" s="27" t="s">
        <v>929</v>
      </c>
      <c r="F28801">
        <v>53081</v>
      </c>
      <c r="G28801">
        <v>8656</v>
      </c>
      <c r="H28801">
        <v>13642</v>
      </c>
    </row>
    <row r="28802" spans="1:8" hidden="1" x14ac:dyDescent="0.25">
      <c r="A28802" s="27" t="s">
        <v>706</v>
      </c>
      <c r="B28802" s="27" t="s">
        <v>75</v>
      </c>
      <c r="C28802">
        <v>93077</v>
      </c>
      <c r="D28802">
        <v>23158</v>
      </c>
      <c r="E28802" s="27" t="s">
        <v>929</v>
      </c>
      <c r="F28802">
        <v>319</v>
      </c>
      <c r="G28802">
        <v>2</v>
      </c>
      <c r="H28802">
        <v>62</v>
      </c>
    </row>
    <row r="28803" spans="1:8" hidden="1" x14ac:dyDescent="0.25">
      <c r="A28803" s="27" t="s">
        <v>706</v>
      </c>
      <c r="B28803" s="27" t="s">
        <v>81</v>
      </c>
      <c r="C28803">
        <v>275142</v>
      </c>
      <c r="D28803">
        <v>904336</v>
      </c>
      <c r="E28803" s="27" t="s">
        <v>929</v>
      </c>
      <c r="F28803">
        <v>7</v>
      </c>
      <c r="G28803">
        <v>0</v>
      </c>
      <c r="H28803">
        <v>5</v>
      </c>
    </row>
    <row r="28804" spans="1:8" hidden="1" x14ac:dyDescent="0.25">
      <c r="A28804" s="27" t="s">
        <v>706</v>
      </c>
      <c r="B28804" s="27" t="s">
        <v>84</v>
      </c>
      <c r="C28804">
        <v>-162902</v>
      </c>
      <c r="D28804">
        <v>-635887</v>
      </c>
      <c r="E28804" s="27" t="s">
        <v>929</v>
      </c>
      <c r="F28804">
        <v>2556</v>
      </c>
      <c r="G28804">
        <v>118</v>
      </c>
      <c r="H28804">
        <v>273</v>
      </c>
    </row>
    <row r="28805" spans="1:8" hidden="1" x14ac:dyDescent="0.25">
      <c r="A28805" s="27" t="s">
        <v>706</v>
      </c>
      <c r="B28805" s="27" t="s">
        <v>717</v>
      </c>
      <c r="C28805">
        <v>439159</v>
      </c>
      <c r="D28805">
        <v>176791</v>
      </c>
      <c r="E28805" s="27" t="s">
        <v>929</v>
      </c>
      <c r="F28805">
        <v>2117</v>
      </c>
      <c r="G28805">
        <v>107</v>
      </c>
      <c r="H28805">
        <v>1106</v>
      </c>
    </row>
    <row r="28806" spans="1:8" hidden="1" x14ac:dyDescent="0.25">
      <c r="A28806" s="27" t="s">
        <v>706</v>
      </c>
      <c r="B28806" s="27" t="s">
        <v>95</v>
      </c>
      <c r="C28806">
        <v>-14235</v>
      </c>
      <c r="D28806">
        <v>-519253</v>
      </c>
      <c r="E28806" s="27" t="s">
        <v>929</v>
      </c>
      <c r="F28806">
        <v>162699</v>
      </c>
      <c r="G28806">
        <v>11123</v>
      </c>
      <c r="H28806">
        <v>64957</v>
      </c>
    </row>
    <row r="28807" spans="1:8" hidden="1" x14ac:dyDescent="0.25">
      <c r="A28807" s="27" t="s">
        <v>706</v>
      </c>
      <c r="B28807" s="27" t="s">
        <v>718</v>
      </c>
      <c r="C28807">
        <v>45353</v>
      </c>
      <c r="D28807">
        <v>1147277</v>
      </c>
      <c r="E28807" s="27" t="s">
        <v>929</v>
      </c>
      <c r="F28807">
        <v>141</v>
      </c>
      <c r="G28807">
        <v>1</v>
      </c>
      <c r="H28807">
        <v>134</v>
      </c>
    </row>
    <row r="28808" spans="1:8" hidden="1" x14ac:dyDescent="0.25">
      <c r="A28808" s="27" t="s">
        <v>706</v>
      </c>
      <c r="B28808" s="27" t="s">
        <v>104</v>
      </c>
      <c r="C28808">
        <v>427339</v>
      </c>
      <c r="D28808">
        <v>254858</v>
      </c>
      <c r="E28808" s="27" t="s">
        <v>929</v>
      </c>
      <c r="F28808">
        <v>1965</v>
      </c>
      <c r="G28808">
        <v>91</v>
      </c>
      <c r="H28808">
        <v>444</v>
      </c>
    </row>
    <row r="28809" spans="1:8" hidden="1" x14ac:dyDescent="0.25">
      <c r="A28809" s="27" t="s">
        <v>706</v>
      </c>
      <c r="B28809" s="27" t="s">
        <v>719</v>
      </c>
      <c r="C28809">
        <v>122383</v>
      </c>
      <c r="D28809">
        <v>-15616</v>
      </c>
      <c r="E28809" s="27" t="s">
        <v>929</v>
      </c>
      <c r="F28809">
        <v>751</v>
      </c>
      <c r="G28809">
        <v>49</v>
      </c>
      <c r="H28809">
        <v>577</v>
      </c>
    </row>
    <row r="28810" spans="1:8" hidden="1" x14ac:dyDescent="0.25">
      <c r="A28810" s="27" t="s">
        <v>706</v>
      </c>
      <c r="B28810" s="27" t="s">
        <v>720</v>
      </c>
      <c r="C28810">
        <v>165388</v>
      </c>
      <c r="D28810">
        <v>-230418</v>
      </c>
      <c r="E28810" s="27" t="s">
        <v>929</v>
      </c>
      <c r="F28810">
        <v>246</v>
      </c>
      <c r="G28810">
        <v>2</v>
      </c>
      <c r="H28810">
        <v>56</v>
      </c>
    </row>
    <row r="28811" spans="1:8" hidden="1" x14ac:dyDescent="0.25">
      <c r="A28811" s="27" t="s">
        <v>706</v>
      </c>
      <c r="B28811" s="27" t="s">
        <v>113</v>
      </c>
      <c r="C28811">
        <v>1155</v>
      </c>
      <c r="D28811">
        <v>1049167</v>
      </c>
      <c r="E28811" s="27" t="s">
        <v>929</v>
      </c>
      <c r="F28811">
        <v>122</v>
      </c>
      <c r="G28811">
        <v>0</v>
      </c>
      <c r="H28811">
        <v>120</v>
      </c>
    </row>
    <row r="28812" spans="1:8" hidden="1" x14ac:dyDescent="0.25">
      <c r="A28812" s="27" t="s">
        <v>706</v>
      </c>
      <c r="B28812" s="27" t="s">
        <v>116</v>
      </c>
      <c r="C28812">
        <v>3.848E+16</v>
      </c>
      <c r="D28812">
        <v>115021</v>
      </c>
      <c r="E28812" s="27" t="s">
        <v>929</v>
      </c>
      <c r="F28812">
        <v>2579</v>
      </c>
      <c r="G28812">
        <v>114</v>
      </c>
      <c r="H28812">
        <v>1465</v>
      </c>
    </row>
    <row r="28813" spans="1:8" hidden="1" x14ac:dyDescent="0.25">
      <c r="A28813" s="27" t="s">
        <v>721</v>
      </c>
      <c r="B28813" s="27" t="s">
        <v>119</v>
      </c>
      <c r="C28813">
        <v>539333</v>
      </c>
      <c r="D28813">
        <v>-1165765</v>
      </c>
      <c r="E28813" s="27" t="s">
        <v>929</v>
      </c>
      <c r="F28813">
        <v>6253</v>
      </c>
      <c r="G28813">
        <v>117</v>
      </c>
      <c r="H28813">
        <v>0</v>
      </c>
    </row>
    <row r="28814" spans="1:8" hidden="1" x14ac:dyDescent="0.25">
      <c r="A28814" s="27" t="s">
        <v>722</v>
      </c>
      <c r="B28814" s="27" t="s">
        <v>119</v>
      </c>
      <c r="C28814">
        <v>492827</v>
      </c>
      <c r="D28814">
        <v>-1231207</v>
      </c>
      <c r="E28814" s="27" t="s">
        <v>929</v>
      </c>
      <c r="F28814">
        <v>2330</v>
      </c>
      <c r="G28814">
        <v>129</v>
      </c>
      <c r="H28814">
        <v>0</v>
      </c>
    </row>
    <row r="28815" spans="1:8" hidden="1" x14ac:dyDescent="0.25">
      <c r="A28815" s="27" t="s">
        <v>723</v>
      </c>
      <c r="B28815" s="27" t="s">
        <v>119</v>
      </c>
      <c r="C28815">
        <v>376489</v>
      </c>
      <c r="D28815">
        <v>-1226655</v>
      </c>
      <c r="E28815" s="27" t="s">
        <v>929</v>
      </c>
      <c r="F28815">
        <v>13</v>
      </c>
      <c r="G28815">
        <v>0</v>
      </c>
      <c r="H28815">
        <v>0</v>
      </c>
    </row>
    <row r="28816" spans="1:8" hidden="1" x14ac:dyDescent="0.25">
      <c r="A28816" s="27" t="s">
        <v>724</v>
      </c>
      <c r="B28816" s="27" t="s">
        <v>119</v>
      </c>
      <c r="C28816">
        <v>537609</v>
      </c>
      <c r="D28816">
        <v>-988139</v>
      </c>
      <c r="E28816" s="27" t="s">
        <v>929</v>
      </c>
      <c r="F28816">
        <v>287</v>
      </c>
      <c r="G28816">
        <v>7</v>
      </c>
      <c r="H28816">
        <v>0</v>
      </c>
    </row>
    <row r="28817" spans="1:8" hidden="1" x14ac:dyDescent="0.25">
      <c r="A28817" s="27" t="s">
        <v>725</v>
      </c>
      <c r="B28817" s="27" t="s">
        <v>119</v>
      </c>
      <c r="C28817">
        <v>465653</v>
      </c>
      <c r="D28817">
        <v>-664619</v>
      </c>
      <c r="E28817" s="27" t="s">
        <v>929</v>
      </c>
      <c r="F28817">
        <v>120</v>
      </c>
      <c r="G28817">
        <v>0</v>
      </c>
      <c r="H28817">
        <v>0</v>
      </c>
    </row>
    <row r="28818" spans="1:8" hidden="1" x14ac:dyDescent="0.25">
      <c r="A28818" s="27" t="s">
        <v>726</v>
      </c>
      <c r="B28818" s="27" t="s">
        <v>119</v>
      </c>
      <c r="C28818">
        <v>531355</v>
      </c>
      <c r="D28818">
        <v>-576604</v>
      </c>
      <c r="E28818" s="27" t="s">
        <v>929</v>
      </c>
      <c r="F28818">
        <v>261</v>
      </c>
      <c r="G28818">
        <v>3</v>
      </c>
      <c r="H28818">
        <v>0</v>
      </c>
    </row>
    <row r="28819" spans="1:8" hidden="1" x14ac:dyDescent="0.25">
      <c r="A28819" s="27" t="s">
        <v>727</v>
      </c>
      <c r="B28819" s="27" t="s">
        <v>119</v>
      </c>
      <c r="C28819">
        <v>4.4681999999999992E+16</v>
      </c>
      <c r="D28819">
        <v>-637443</v>
      </c>
      <c r="E28819" s="27" t="s">
        <v>929</v>
      </c>
      <c r="F28819">
        <v>1018</v>
      </c>
      <c r="G28819">
        <v>47</v>
      </c>
      <c r="H28819">
        <v>0</v>
      </c>
    </row>
    <row r="28820" spans="1:8" hidden="1" x14ac:dyDescent="0.25">
      <c r="A28820" s="27" t="s">
        <v>728</v>
      </c>
      <c r="B28820" s="27" t="s">
        <v>119</v>
      </c>
      <c r="C28820">
        <v>512538</v>
      </c>
      <c r="D28820">
        <v>-853232</v>
      </c>
      <c r="E28820" s="27" t="s">
        <v>929</v>
      </c>
      <c r="F28820">
        <v>21469</v>
      </c>
      <c r="G28820">
        <v>1751</v>
      </c>
      <c r="H28820">
        <v>0</v>
      </c>
    </row>
    <row r="28821" spans="1:8" hidden="1" x14ac:dyDescent="0.25">
      <c r="A28821" s="27" t="s">
        <v>729</v>
      </c>
      <c r="B28821" s="27" t="s">
        <v>119</v>
      </c>
      <c r="C28821">
        <v>465107</v>
      </c>
      <c r="D28821">
        <v>-634168</v>
      </c>
      <c r="E28821" s="27" t="s">
        <v>929</v>
      </c>
      <c r="F28821">
        <v>27</v>
      </c>
      <c r="G28821">
        <v>0</v>
      </c>
      <c r="H28821">
        <v>0</v>
      </c>
    </row>
    <row r="28822" spans="1:8" hidden="1" x14ac:dyDescent="0.25">
      <c r="A28822" s="27" t="s">
        <v>730</v>
      </c>
      <c r="B28822" s="27" t="s">
        <v>119</v>
      </c>
      <c r="C28822">
        <v>529399</v>
      </c>
      <c r="D28822">
        <v>-735491</v>
      </c>
      <c r="E28822" s="27" t="s">
        <v>929</v>
      </c>
      <c r="F28822">
        <v>37732</v>
      </c>
      <c r="G28822">
        <v>2929</v>
      </c>
      <c r="H28822">
        <v>0</v>
      </c>
    </row>
    <row r="28823" spans="1:8" hidden="1" x14ac:dyDescent="0.25">
      <c r="A28823" s="27" t="s">
        <v>731</v>
      </c>
      <c r="B28823" s="27" t="s">
        <v>119</v>
      </c>
      <c r="C28823">
        <v>529399</v>
      </c>
      <c r="D28823">
        <v>-1064509</v>
      </c>
      <c r="E28823" s="27" t="s">
        <v>929</v>
      </c>
      <c r="F28823">
        <v>564</v>
      </c>
      <c r="G28823">
        <v>7</v>
      </c>
      <c r="H28823">
        <v>0</v>
      </c>
    </row>
    <row r="28824" spans="1:8" hidden="1" x14ac:dyDescent="0.25">
      <c r="A28824" s="27" t="s">
        <v>706</v>
      </c>
      <c r="B28824" s="27" t="s">
        <v>732</v>
      </c>
      <c r="C28824">
        <v>66111</v>
      </c>
      <c r="D28824">
        <v>209394</v>
      </c>
      <c r="E28824" s="27" t="s">
        <v>929</v>
      </c>
      <c r="F28824">
        <v>143</v>
      </c>
      <c r="G28824">
        <v>0</v>
      </c>
      <c r="H28824">
        <v>10</v>
      </c>
    </row>
    <row r="28825" spans="1:8" hidden="1" x14ac:dyDescent="0.25">
      <c r="A28825" s="27" t="s">
        <v>706</v>
      </c>
      <c r="B28825" s="27" t="s">
        <v>135</v>
      </c>
      <c r="C28825">
        <v>154542</v>
      </c>
      <c r="D28825">
        <v>187322</v>
      </c>
      <c r="E28825" s="27" t="s">
        <v>929</v>
      </c>
      <c r="F28825">
        <v>322</v>
      </c>
      <c r="G28825">
        <v>31</v>
      </c>
      <c r="H28825">
        <v>53</v>
      </c>
    </row>
    <row r="28826" spans="1:8" hidden="1" x14ac:dyDescent="0.25">
      <c r="A28826" s="27" t="s">
        <v>706</v>
      </c>
      <c r="B28826" s="27" t="s">
        <v>138</v>
      </c>
      <c r="C28826">
        <v>-356751</v>
      </c>
      <c r="D28826">
        <v>-71543</v>
      </c>
      <c r="E28826" s="27" t="s">
        <v>929</v>
      </c>
      <c r="F28826">
        <v>28866</v>
      </c>
      <c r="G28826">
        <v>312</v>
      </c>
      <c r="H28826">
        <v>13112</v>
      </c>
    </row>
    <row r="28827" spans="1:8" hidden="1" x14ac:dyDescent="0.25">
      <c r="A28827" s="27" t="s">
        <v>733</v>
      </c>
      <c r="B28827" s="27" t="s">
        <v>141</v>
      </c>
      <c r="C28827">
        <v>318257</v>
      </c>
      <c r="D28827">
        <v>1172264</v>
      </c>
      <c r="E28827" s="27" t="s">
        <v>929</v>
      </c>
      <c r="F28827">
        <v>991</v>
      </c>
      <c r="G28827">
        <v>6</v>
      </c>
      <c r="H28827">
        <v>985</v>
      </c>
    </row>
    <row r="28828" spans="1:8" hidden="1" x14ac:dyDescent="0.25">
      <c r="A28828" s="27" t="s">
        <v>734</v>
      </c>
      <c r="B28828" s="27" t="s">
        <v>141</v>
      </c>
      <c r="C28828">
        <v>401824</v>
      </c>
      <c r="D28828">
        <v>1164142</v>
      </c>
      <c r="E28828" s="27" t="s">
        <v>929</v>
      </c>
      <c r="F28828">
        <v>593</v>
      </c>
      <c r="G28828">
        <v>9</v>
      </c>
      <c r="H28828">
        <v>568</v>
      </c>
    </row>
    <row r="28829" spans="1:8" hidden="1" x14ac:dyDescent="0.25">
      <c r="A28829" s="27" t="s">
        <v>735</v>
      </c>
      <c r="B28829" s="27" t="s">
        <v>141</v>
      </c>
      <c r="C28829">
        <v>300572</v>
      </c>
      <c r="D28829">
        <v>107874</v>
      </c>
      <c r="E28829" s="27" t="s">
        <v>929</v>
      </c>
      <c r="F28829">
        <v>579</v>
      </c>
      <c r="G28829">
        <v>6</v>
      </c>
      <c r="H28829">
        <v>573</v>
      </c>
    </row>
    <row r="28830" spans="1:8" hidden="1" x14ac:dyDescent="0.25">
      <c r="A28830" s="27" t="s">
        <v>736</v>
      </c>
      <c r="B28830" s="27" t="s">
        <v>141</v>
      </c>
      <c r="C28830">
        <v>260789</v>
      </c>
      <c r="D28830">
        <v>1179874</v>
      </c>
      <c r="E28830" s="27" t="s">
        <v>929</v>
      </c>
      <c r="F28830">
        <v>356</v>
      </c>
      <c r="G28830">
        <v>1</v>
      </c>
      <c r="H28830">
        <v>354</v>
      </c>
    </row>
    <row r="28831" spans="1:8" hidden="1" x14ac:dyDescent="0.25">
      <c r="A28831" s="27" t="s">
        <v>737</v>
      </c>
      <c r="B28831" s="27" t="s">
        <v>141</v>
      </c>
      <c r="C28831">
        <v>378099</v>
      </c>
      <c r="D28831">
        <v>1010583</v>
      </c>
      <c r="E28831" s="27" t="s">
        <v>929</v>
      </c>
      <c r="F28831">
        <v>139</v>
      </c>
      <c r="G28831">
        <v>2</v>
      </c>
      <c r="H28831">
        <v>137</v>
      </c>
    </row>
    <row r="28832" spans="1:8" hidden="1" x14ac:dyDescent="0.25">
      <c r="A28832" s="27" t="s">
        <v>738</v>
      </c>
      <c r="B28832" s="27" t="s">
        <v>141</v>
      </c>
      <c r="C28832">
        <v>233417</v>
      </c>
      <c r="D28832">
        <v>1134244</v>
      </c>
      <c r="E28832" s="27" t="s">
        <v>929</v>
      </c>
      <c r="F28832">
        <v>1589</v>
      </c>
      <c r="G28832">
        <v>8</v>
      </c>
      <c r="H28832">
        <v>1577</v>
      </c>
    </row>
    <row r="28833" spans="1:8" hidden="1" x14ac:dyDescent="0.25">
      <c r="A28833" s="27" t="s">
        <v>739</v>
      </c>
      <c r="B28833" s="27" t="s">
        <v>141</v>
      </c>
      <c r="C28833">
        <v>238298</v>
      </c>
      <c r="D28833">
        <v>1087881</v>
      </c>
      <c r="E28833" s="27" t="s">
        <v>929</v>
      </c>
      <c r="F28833">
        <v>254</v>
      </c>
      <c r="G28833">
        <v>2</v>
      </c>
      <c r="H28833">
        <v>252</v>
      </c>
    </row>
    <row r="28834" spans="1:8" hidden="1" x14ac:dyDescent="0.25">
      <c r="A28834" s="27" t="s">
        <v>740</v>
      </c>
      <c r="B28834" s="27" t="s">
        <v>141</v>
      </c>
      <c r="C28834">
        <v>268154</v>
      </c>
      <c r="D28834">
        <v>1068748</v>
      </c>
      <c r="E28834" s="27" t="s">
        <v>929</v>
      </c>
      <c r="F28834">
        <v>147</v>
      </c>
      <c r="G28834">
        <v>2</v>
      </c>
      <c r="H28834">
        <v>145</v>
      </c>
    </row>
    <row r="28835" spans="1:8" hidden="1" x14ac:dyDescent="0.25">
      <c r="A28835" s="27" t="s">
        <v>741</v>
      </c>
      <c r="B28835" s="27" t="s">
        <v>141</v>
      </c>
      <c r="C28835">
        <v>191959</v>
      </c>
      <c r="D28835">
        <v>1097453</v>
      </c>
      <c r="E28835" s="27" t="s">
        <v>929</v>
      </c>
      <c r="F28835">
        <v>168</v>
      </c>
      <c r="G28835">
        <v>6</v>
      </c>
      <c r="H28835">
        <v>162</v>
      </c>
    </row>
    <row r="28836" spans="1:8" hidden="1" x14ac:dyDescent="0.25">
      <c r="A28836" s="27" t="s">
        <v>742</v>
      </c>
      <c r="B28836" s="27" t="s">
        <v>141</v>
      </c>
      <c r="C28836">
        <v>39549</v>
      </c>
      <c r="D28836">
        <v>1161306</v>
      </c>
      <c r="E28836" s="27" t="s">
        <v>929</v>
      </c>
      <c r="F28836">
        <v>328</v>
      </c>
      <c r="G28836">
        <v>6</v>
      </c>
      <c r="H28836">
        <v>321</v>
      </c>
    </row>
    <row r="28837" spans="1:8" hidden="1" x14ac:dyDescent="0.25">
      <c r="A28837" s="27" t="s">
        <v>743</v>
      </c>
      <c r="B28837" s="27" t="s">
        <v>141</v>
      </c>
      <c r="C28837">
        <v>4.7861999999999992E+16</v>
      </c>
      <c r="D28837">
        <v>1277615</v>
      </c>
      <c r="E28837" s="27" t="s">
        <v>929</v>
      </c>
      <c r="F28837">
        <v>945</v>
      </c>
      <c r="G28837">
        <v>13</v>
      </c>
      <c r="H28837">
        <v>904</v>
      </c>
    </row>
    <row r="28838" spans="1:8" hidden="1" x14ac:dyDescent="0.25">
      <c r="A28838" s="27" t="s">
        <v>744</v>
      </c>
      <c r="B28838" s="27" t="s">
        <v>141</v>
      </c>
      <c r="C28838">
        <v>33882</v>
      </c>
      <c r="D28838">
        <v>1.13614E+16</v>
      </c>
      <c r="E28838" s="27" t="s">
        <v>929</v>
      </c>
      <c r="F28838">
        <v>1276</v>
      </c>
      <c r="G28838">
        <v>22</v>
      </c>
      <c r="H28838">
        <v>1254</v>
      </c>
    </row>
    <row r="28839" spans="1:8" hidden="1" x14ac:dyDescent="0.25">
      <c r="A28839" s="27" t="s">
        <v>745</v>
      </c>
      <c r="B28839" s="27" t="s">
        <v>141</v>
      </c>
      <c r="C28839">
        <v>223</v>
      </c>
      <c r="D28839">
        <v>1142</v>
      </c>
      <c r="E28839" s="27" t="s">
        <v>929</v>
      </c>
      <c r="F28839">
        <v>1047</v>
      </c>
      <c r="G28839">
        <v>4</v>
      </c>
      <c r="H28839">
        <v>982</v>
      </c>
    </row>
    <row r="28840" spans="1:8" hidden="1" x14ac:dyDescent="0.25">
      <c r="A28840" s="27" t="s">
        <v>746</v>
      </c>
      <c r="B28840" s="27" t="s">
        <v>141</v>
      </c>
      <c r="C28840">
        <v>309756</v>
      </c>
      <c r="D28840">
        <v>1122707</v>
      </c>
      <c r="E28840" s="27" t="s">
        <v>929</v>
      </c>
      <c r="F28840">
        <v>68134</v>
      </c>
      <c r="G28840">
        <v>4512</v>
      </c>
      <c r="H28840">
        <v>63616</v>
      </c>
    </row>
    <row r="28841" spans="1:8" hidden="1" x14ac:dyDescent="0.25">
      <c r="A28841" s="27" t="s">
        <v>747</v>
      </c>
      <c r="B28841" s="27" t="s">
        <v>141</v>
      </c>
      <c r="C28841">
        <v>276104</v>
      </c>
      <c r="D28841">
        <v>1117088</v>
      </c>
      <c r="E28841" s="27" t="s">
        <v>929</v>
      </c>
      <c r="F28841">
        <v>1019</v>
      </c>
      <c r="G28841">
        <v>4</v>
      </c>
      <c r="H28841">
        <v>1015</v>
      </c>
    </row>
    <row r="28842" spans="1:8" hidden="1" x14ac:dyDescent="0.25">
      <c r="A28842" s="27" t="s">
        <v>748</v>
      </c>
      <c r="B28842" s="27" t="s">
        <v>141</v>
      </c>
      <c r="C28842">
        <v>440935</v>
      </c>
      <c r="D28842">
        <v>1139448</v>
      </c>
      <c r="E28842" s="27" t="s">
        <v>929</v>
      </c>
      <c r="F28842">
        <v>208</v>
      </c>
      <c r="G28842">
        <v>1</v>
      </c>
      <c r="H28842">
        <v>187</v>
      </c>
    </row>
    <row r="28843" spans="1:8" hidden="1" x14ac:dyDescent="0.25">
      <c r="A28843" s="27" t="s">
        <v>749</v>
      </c>
      <c r="B28843" s="27" t="s">
        <v>141</v>
      </c>
      <c r="C28843">
        <v>329711</v>
      </c>
      <c r="D28843">
        <v>119455</v>
      </c>
      <c r="E28843" s="27" t="s">
        <v>929</v>
      </c>
      <c r="F28843">
        <v>653</v>
      </c>
      <c r="G28843">
        <v>0</v>
      </c>
      <c r="H28843">
        <v>653</v>
      </c>
    </row>
    <row r="28844" spans="1:8" hidden="1" x14ac:dyDescent="0.25">
      <c r="A28844" s="27" t="s">
        <v>750</v>
      </c>
      <c r="B28844" s="27" t="s">
        <v>141</v>
      </c>
      <c r="C28844">
        <v>27614</v>
      </c>
      <c r="D28844">
        <v>1157221</v>
      </c>
      <c r="E28844" s="27" t="s">
        <v>929</v>
      </c>
      <c r="F28844">
        <v>937</v>
      </c>
      <c r="G28844">
        <v>1</v>
      </c>
      <c r="H28844">
        <v>936</v>
      </c>
    </row>
    <row r="28845" spans="1:8" hidden="1" x14ac:dyDescent="0.25">
      <c r="A28845" s="27" t="s">
        <v>751</v>
      </c>
      <c r="B28845" s="27" t="s">
        <v>141</v>
      </c>
      <c r="C28845">
        <v>436661</v>
      </c>
      <c r="D28845">
        <v>1261923</v>
      </c>
      <c r="E28845" s="27" t="s">
        <v>929</v>
      </c>
      <c r="F28845">
        <v>127</v>
      </c>
      <c r="G28845">
        <v>1</v>
      </c>
      <c r="H28845">
        <v>105</v>
      </c>
    </row>
    <row r="28846" spans="1:8" hidden="1" x14ac:dyDescent="0.25">
      <c r="A28846" s="27" t="s">
        <v>752</v>
      </c>
      <c r="B28846" s="27" t="s">
        <v>141</v>
      </c>
      <c r="C28846">
        <v>412956</v>
      </c>
      <c r="D28846">
        <v>1226085</v>
      </c>
      <c r="E28846" s="27" t="s">
        <v>929</v>
      </c>
      <c r="F28846">
        <v>147</v>
      </c>
      <c r="G28846">
        <v>2</v>
      </c>
      <c r="H28846">
        <v>144</v>
      </c>
    </row>
    <row r="28847" spans="1:8" hidden="1" x14ac:dyDescent="0.25">
      <c r="A28847" s="27" t="s">
        <v>753</v>
      </c>
      <c r="B28847" s="27" t="s">
        <v>141</v>
      </c>
      <c r="C28847">
        <v>221667</v>
      </c>
      <c r="D28847">
        <v>11355</v>
      </c>
      <c r="E28847" s="27" t="s">
        <v>929</v>
      </c>
      <c r="F28847">
        <v>45</v>
      </c>
      <c r="G28847">
        <v>0</v>
      </c>
      <c r="H28847">
        <v>41</v>
      </c>
    </row>
    <row r="28848" spans="1:8" hidden="1" x14ac:dyDescent="0.25">
      <c r="A28848" s="27" t="s">
        <v>754</v>
      </c>
      <c r="B28848" s="27" t="s">
        <v>141</v>
      </c>
      <c r="C28848">
        <v>372692</v>
      </c>
      <c r="D28848">
        <v>1061655</v>
      </c>
      <c r="E28848" s="27" t="s">
        <v>929</v>
      </c>
      <c r="F28848">
        <v>75</v>
      </c>
      <c r="G28848">
        <v>0</v>
      </c>
      <c r="H28848">
        <v>75</v>
      </c>
    </row>
    <row r="28849" spans="1:8" hidden="1" x14ac:dyDescent="0.25">
      <c r="A28849" s="27" t="s">
        <v>755</v>
      </c>
      <c r="B28849" s="27" t="s">
        <v>141</v>
      </c>
      <c r="C28849">
        <v>357452</v>
      </c>
      <c r="D28849">
        <v>959956</v>
      </c>
      <c r="E28849" s="27" t="s">
        <v>929</v>
      </c>
      <c r="F28849">
        <v>18</v>
      </c>
      <c r="G28849">
        <v>0</v>
      </c>
      <c r="H28849">
        <v>18</v>
      </c>
    </row>
    <row r="28850" spans="1:8" hidden="1" x14ac:dyDescent="0.25">
      <c r="A28850" s="27" t="s">
        <v>756</v>
      </c>
      <c r="B28850" s="27" t="s">
        <v>141</v>
      </c>
      <c r="C28850">
        <v>351917</v>
      </c>
      <c r="D28850">
        <v>1088701</v>
      </c>
      <c r="E28850" s="27" t="s">
        <v>929</v>
      </c>
      <c r="F28850">
        <v>308</v>
      </c>
      <c r="G28850">
        <v>3</v>
      </c>
      <c r="H28850">
        <v>294</v>
      </c>
    </row>
    <row r="28851" spans="1:8" hidden="1" x14ac:dyDescent="0.25">
      <c r="A28851" s="27" t="s">
        <v>757</v>
      </c>
      <c r="B28851" s="27" t="s">
        <v>141</v>
      </c>
      <c r="C28851">
        <v>363427</v>
      </c>
      <c r="D28851">
        <v>1181498</v>
      </c>
      <c r="E28851" s="27" t="s">
        <v>929</v>
      </c>
      <c r="F28851">
        <v>788</v>
      </c>
      <c r="G28851">
        <v>7</v>
      </c>
      <c r="H28851">
        <v>777</v>
      </c>
    </row>
    <row r="28852" spans="1:8" hidden="1" x14ac:dyDescent="0.25">
      <c r="A28852" s="27" t="s">
        <v>758</v>
      </c>
      <c r="B28852" s="27" t="s">
        <v>141</v>
      </c>
      <c r="C28852">
        <v>3.1202E+16</v>
      </c>
      <c r="D28852">
        <v>1214491</v>
      </c>
      <c r="E28852" s="27" t="s">
        <v>929</v>
      </c>
      <c r="F28852">
        <v>659</v>
      </c>
      <c r="G28852">
        <v>7</v>
      </c>
      <c r="H28852">
        <v>627</v>
      </c>
    </row>
    <row r="28853" spans="1:8" hidden="1" x14ac:dyDescent="0.25">
      <c r="A28853" s="27" t="s">
        <v>759</v>
      </c>
      <c r="B28853" s="27" t="s">
        <v>141</v>
      </c>
      <c r="C28853">
        <v>375777</v>
      </c>
      <c r="D28853">
        <v>1122922</v>
      </c>
      <c r="E28853" s="27" t="s">
        <v>929</v>
      </c>
      <c r="F28853">
        <v>198</v>
      </c>
      <c r="G28853">
        <v>0</v>
      </c>
      <c r="H28853">
        <v>197</v>
      </c>
    </row>
    <row r="28854" spans="1:8" hidden="1" x14ac:dyDescent="0.25">
      <c r="A28854" s="27" t="s">
        <v>760</v>
      </c>
      <c r="B28854" s="27" t="s">
        <v>141</v>
      </c>
      <c r="C28854">
        <v>306171</v>
      </c>
      <c r="D28854">
        <v>1027103</v>
      </c>
      <c r="E28854" s="27" t="s">
        <v>929</v>
      </c>
      <c r="F28854">
        <v>561</v>
      </c>
      <c r="G28854">
        <v>3</v>
      </c>
      <c r="H28854">
        <v>558</v>
      </c>
    </row>
    <row r="28855" spans="1:8" hidden="1" x14ac:dyDescent="0.25">
      <c r="A28855" s="27" t="s">
        <v>761</v>
      </c>
      <c r="B28855" s="27" t="s">
        <v>141</v>
      </c>
      <c r="C28855">
        <v>393054</v>
      </c>
      <c r="D28855">
        <v>117323</v>
      </c>
      <c r="E28855" s="27" t="s">
        <v>929</v>
      </c>
      <c r="F28855">
        <v>191</v>
      </c>
      <c r="G28855">
        <v>3</v>
      </c>
      <c r="H28855">
        <v>186</v>
      </c>
    </row>
    <row r="28856" spans="1:8" hidden="1" x14ac:dyDescent="0.25">
      <c r="A28856" s="27" t="s">
        <v>762</v>
      </c>
      <c r="B28856" s="27" t="s">
        <v>141</v>
      </c>
      <c r="C28856">
        <v>316927</v>
      </c>
      <c r="D28856">
        <v>880924</v>
      </c>
      <c r="E28856" s="27" t="s">
        <v>929</v>
      </c>
      <c r="F28856">
        <v>1</v>
      </c>
      <c r="G28856">
        <v>0</v>
      </c>
      <c r="H28856">
        <v>1</v>
      </c>
    </row>
    <row r="28857" spans="1:8" hidden="1" x14ac:dyDescent="0.25">
      <c r="A28857" s="27" t="s">
        <v>763</v>
      </c>
      <c r="B28857" s="27" t="s">
        <v>141</v>
      </c>
      <c r="C28857">
        <v>411129</v>
      </c>
      <c r="D28857">
        <v>852401</v>
      </c>
      <c r="E28857" s="27" t="s">
        <v>929</v>
      </c>
      <c r="F28857">
        <v>76</v>
      </c>
      <c r="G28857">
        <v>3</v>
      </c>
      <c r="H28857">
        <v>73</v>
      </c>
    </row>
    <row r="28858" spans="1:8" hidden="1" x14ac:dyDescent="0.25">
      <c r="A28858" s="27" t="s">
        <v>764</v>
      </c>
      <c r="B28858" s="27" t="s">
        <v>141</v>
      </c>
      <c r="C28858">
        <v>24974</v>
      </c>
      <c r="D28858">
        <v>1.01487E+16</v>
      </c>
      <c r="E28858" s="27" t="s">
        <v>929</v>
      </c>
      <c r="F28858">
        <v>185</v>
      </c>
      <c r="G28858">
        <v>2</v>
      </c>
      <c r="H28858">
        <v>183</v>
      </c>
    </row>
    <row r="28859" spans="1:8" hidden="1" x14ac:dyDescent="0.25">
      <c r="A28859" s="27" t="s">
        <v>765</v>
      </c>
      <c r="B28859" s="27" t="s">
        <v>141</v>
      </c>
      <c r="C28859">
        <v>291832</v>
      </c>
      <c r="D28859">
        <v>1200934</v>
      </c>
      <c r="E28859" s="27" t="s">
        <v>929</v>
      </c>
      <c r="F28859">
        <v>1268</v>
      </c>
      <c r="G28859">
        <v>1</v>
      </c>
      <c r="H28859">
        <v>1267</v>
      </c>
    </row>
    <row r="28860" spans="1:8" x14ac:dyDescent="0.25">
      <c r="A28860" s="27" t="s">
        <v>706</v>
      </c>
      <c r="B28860" s="27" t="s">
        <v>144</v>
      </c>
      <c r="C28860">
        <v>45709</v>
      </c>
      <c r="D28860">
        <v>-742973</v>
      </c>
      <c r="E28860" s="27" t="s">
        <v>929</v>
      </c>
      <c r="F28860">
        <v>11063</v>
      </c>
      <c r="G28860">
        <v>463</v>
      </c>
      <c r="H28860">
        <v>2705</v>
      </c>
    </row>
    <row r="28861" spans="1:8" hidden="1" x14ac:dyDescent="0.25">
      <c r="A28861" s="27" t="s">
        <v>706</v>
      </c>
      <c r="B28861" s="27" t="s">
        <v>766</v>
      </c>
      <c r="C28861">
        <v>-40383</v>
      </c>
      <c r="D28861">
        <v>217587</v>
      </c>
      <c r="E28861" s="27" t="s">
        <v>929</v>
      </c>
      <c r="F28861">
        <v>274</v>
      </c>
      <c r="G28861">
        <v>10</v>
      </c>
      <c r="H28861">
        <v>33</v>
      </c>
    </row>
    <row r="28862" spans="1:8" hidden="1" x14ac:dyDescent="0.25">
      <c r="A28862" s="27" t="s">
        <v>706</v>
      </c>
      <c r="B28862" s="27" t="s">
        <v>767</v>
      </c>
      <c r="C28862">
        <v>-40383</v>
      </c>
      <c r="D28862">
        <v>217587</v>
      </c>
      <c r="E28862" s="27" t="s">
        <v>929</v>
      </c>
      <c r="F28862">
        <v>991</v>
      </c>
      <c r="G28862">
        <v>41</v>
      </c>
      <c r="H28862">
        <v>136</v>
      </c>
    </row>
    <row r="28863" spans="1:8" hidden="1" x14ac:dyDescent="0.25">
      <c r="A28863" s="27" t="s">
        <v>706</v>
      </c>
      <c r="B28863" s="27" t="s">
        <v>768</v>
      </c>
      <c r="C28863">
        <v>97489</v>
      </c>
      <c r="D28863">
        <v>-837534</v>
      </c>
      <c r="E28863" s="27" t="s">
        <v>929</v>
      </c>
      <c r="F28863">
        <v>792</v>
      </c>
      <c r="G28863">
        <v>7</v>
      </c>
      <c r="H28863">
        <v>501</v>
      </c>
    </row>
    <row r="28864" spans="1:8" hidden="1" x14ac:dyDescent="0.25">
      <c r="A28864" s="27" t="s">
        <v>706</v>
      </c>
      <c r="B28864" s="27" t="s">
        <v>769</v>
      </c>
      <c r="C28864">
        <v>754</v>
      </c>
      <c r="D28864">
        <v>-55471</v>
      </c>
      <c r="E28864" s="27" t="s">
        <v>929</v>
      </c>
      <c r="F28864">
        <v>1700</v>
      </c>
      <c r="G28864">
        <v>21</v>
      </c>
      <c r="H28864">
        <v>794</v>
      </c>
    </row>
    <row r="28865" spans="1:8" hidden="1" x14ac:dyDescent="0.25">
      <c r="A28865" s="27" t="s">
        <v>706</v>
      </c>
      <c r="B28865" s="27" t="s">
        <v>159</v>
      </c>
      <c r="C28865">
        <v>451</v>
      </c>
      <c r="D28865">
        <v>152</v>
      </c>
      <c r="E28865" s="27" t="s">
        <v>929</v>
      </c>
      <c r="F28865">
        <v>2187</v>
      </c>
      <c r="G28865">
        <v>90</v>
      </c>
      <c r="H28865">
        <v>1764</v>
      </c>
    </row>
    <row r="28866" spans="1:8" hidden="1" x14ac:dyDescent="0.25">
      <c r="A28866" s="27" t="s">
        <v>706</v>
      </c>
      <c r="B28866" s="27" t="s">
        <v>770</v>
      </c>
      <c r="C28866">
        <v>0</v>
      </c>
      <c r="D28866">
        <v>0</v>
      </c>
      <c r="E28866" s="27" t="s">
        <v>929</v>
      </c>
      <c r="F28866">
        <v>712</v>
      </c>
      <c r="G28866">
        <v>13</v>
      </c>
      <c r="H28866">
        <v>651</v>
      </c>
    </row>
    <row r="28867" spans="1:8" hidden="1" x14ac:dyDescent="0.25">
      <c r="A28867" s="27" t="s">
        <v>706</v>
      </c>
      <c r="B28867" s="27" t="s">
        <v>162</v>
      </c>
      <c r="C28867">
        <v>220</v>
      </c>
      <c r="D28867">
        <v>-800</v>
      </c>
      <c r="E28867" s="27" t="s">
        <v>929</v>
      </c>
      <c r="F28867">
        <v>1766</v>
      </c>
      <c r="G28867">
        <v>77</v>
      </c>
      <c r="H28867">
        <v>1193</v>
      </c>
    </row>
    <row r="28868" spans="1:8" hidden="1" x14ac:dyDescent="0.25">
      <c r="A28868" s="27" t="s">
        <v>706</v>
      </c>
      <c r="B28868" s="27" t="s">
        <v>168</v>
      </c>
      <c r="C28868">
        <v>351264</v>
      </c>
      <c r="D28868">
        <v>334299</v>
      </c>
      <c r="E28868" s="27" t="s">
        <v>929</v>
      </c>
      <c r="F28868">
        <v>898</v>
      </c>
      <c r="G28868">
        <v>16</v>
      </c>
      <c r="H28868">
        <v>401</v>
      </c>
    </row>
    <row r="28869" spans="1:8" hidden="1" x14ac:dyDescent="0.25">
      <c r="A28869" s="27" t="s">
        <v>706</v>
      </c>
      <c r="B28869" s="27" t="s">
        <v>171</v>
      </c>
      <c r="C28869">
        <v>498175</v>
      </c>
      <c r="D28869">
        <v>1.5473E+16</v>
      </c>
      <c r="E28869" s="27" t="s">
        <v>929</v>
      </c>
      <c r="F28869">
        <v>8123</v>
      </c>
      <c r="G28869">
        <v>280</v>
      </c>
      <c r="H28869">
        <v>4474</v>
      </c>
    </row>
    <row r="28870" spans="1:8" hidden="1" x14ac:dyDescent="0.25">
      <c r="A28870" s="27" t="s">
        <v>771</v>
      </c>
      <c r="B28870" s="27" t="s">
        <v>177</v>
      </c>
      <c r="C28870">
        <v>618926</v>
      </c>
      <c r="D28870">
        <v>-69118</v>
      </c>
      <c r="E28870" s="27" t="s">
        <v>929</v>
      </c>
      <c r="F28870">
        <v>187</v>
      </c>
      <c r="G28870">
        <v>0</v>
      </c>
      <c r="H28870">
        <v>187</v>
      </c>
    </row>
    <row r="28871" spans="1:8" hidden="1" x14ac:dyDescent="0.25">
      <c r="A28871" s="27" t="s">
        <v>251</v>
      </c>
      <c r="B28871" s="27" t="s">
        <v>177</v>
      </c>
      <c r="C28871">
        <v>717069</v>
      </c>
      <c r="D28871">
        <v>-426043</v>
      </c>
      <c r="E28871" s="27" t="s">
        <v>929</v>
      </c>
      <c r="F28871">
        <v>11</v>
      </c>
      <c r="G28871">
        <v>0</v>
      </c>
      <c r="H28871">
        <v>11</v>
      </c>
    </row>
    <row r="28872" spans="1:8" hidden="1" x14ac:dyDescent="0.25">
      <c r="A28872" s="27" t="s">
        <v>706</v>
      </c>
      <c r="B28872" s="27" t="s">
        <v>177</v>
      </c>
      <c r="C28872">
        <v>562639</v>
      </c>
      <c r="D28872">
        <v>95018</v>
      </c>
      <c r="E28872" s="27" t="s">
        <v>929</v>
      </c>
      <c r="F28872">
        <v>10429</v>
      </c>
      <c r="G28872">
        <v>529</v>
      </c>
      <c r="H28872">
        <v>8217</v>
      </c>
    </row>
    <row r="28873" spans="1:8" hidden="1" x14ac:dyDescent="0.25">
      <c r="A28873" s="27" t="s">
        <v>706</v>
      </c>
      <c r="B28873" s="27" t="s">
        <v>180</v>
      </c>
      <c r="C28873">
        <v>118251</v>
      </c>
      <c r="D28873">
        <v>425903</v>
      </c>
      <c r="E28873" s="27" t="s">
        <v>929</v>
      </c>
      <c r="F28873">
        <v>1210</v>
      </c>
      <c r="G28873">
        <v>3</v>
      </c>
      <c r="H28873">
        <v>847</v>
      </c>
    </row>
    <row r="28874" spans="1:8" hidden="1" x14ac:dyDescent="0.25">
      <c r="A28874" s="27" t="s">
        <v>706</v>
      </c>
      <c r="B28874" s="27" t="s">
        <v>772</v>
      </c>
      <c r="C28874">
        <v>187357</v>
      </c>
      <c r="D28874">
        <v>-701627</v>
      </c>
      <c r="E28874" s="27" t="s">
        <v>929</v>
      </c>
      <c r="F28874">
        <v>10347</v>
      </c>
      <c r="G28874">
        <v>388</v>
      </c>
      <c r="H28874">
        <v>2763</v>
      </c>
    </row>
    <row r="28875" spans="1:8" hidden="1" x14ac:dyDescent="0.25">
      <c r="A28875" s="27" t="s">
        <v>706</v>
      </c>
      <c r="B28875" s="27" t="s">
        <v>189</v>
      </c>
      <c r="C28875">
        <v>-18312</v>
      </c>
      <c r="D28875">
        <v>-781834</v>
      </c>
      <c r="E28875" s="27" t="s">
        <v>929</v>
      </c>
      <c r="F28875">
        <v>29559</v>
      </c>
      <c r="G28875">
        <v>2127</v>
      </c>
      <c r="H28875">
        <v>3433</v>
      </c>
    </row>
    <row r="28876" spans="1:8" hidden="1" x14ac:dyDescent="0.25">
      <c r="A28876" s="27" t="s">
        <v>706</v>
      </c>
      <c r="B28876" s="27" t="s">
        <v>192</v>
      </c>
      <c r="C28876">
        <v>260</v>
      </c>
      <c r="D28876">
        <v>300</v>
      </c>
      <c r="E28876" s="27" t="s">
        <v>929</v>
      </c>
      <c r="F28876">
        <v>9400</v>
      </c>
      <c r="G28876">
        <v>525</v>
      </c>
      <c r="H28876">
        <v>2075</v>
      </c>
    </row>
    <row r="28877" spans="1:8" hidden="1" x14ac:dyDescent="0.25">
      <c r="A28877" s="27" t="s">
        <v>706</v>
      </c>
      <c r="B28877" s="27" t="s">
        <v>773</v>
      </c>
      <c r="C28877">
        <v>137942</v>
      </c>
      <c r="D28877">
        <v>-888965</v>
      </c>
      <c r="E28877" s="27" t="s">
        <v>929</v>
      </c>
      <c r="F28877">
        <v>889</v>
      </c>
      <c r="G28877">
        <v>17</v>
      </c>
      <c r="H28877">
        <v>293</v>
      </c>
    </row>
    <row r="28878" spans="1:8" hidden="1" x14ac:dyDescent="0.25">
      <c r="A28878" s="27" t="s">
        <v>706</v>
      </c>
      <c r="B28878" s="27" t="s">
        <v>774</v>
      </c>
      <c r="C28878">
        <v>15</v>
      </c>
      <c r="D28878">
        <v>100</v>
      </c>
      <c r="E28878" s="27" t="s">
        <v>929</v>
      </c>
      <c r="F28878">
        <v>439</v>
      </c>
      <c r="G28878">
        <v>4</v>
      </c>
      <c r="H28878">
        <v>13</v>
      </c>
    </row>
    <row r="28879" spans="1:8" hidden="1" x14ac:dyDescent="0.25">
      <c r="A28879" s="27" t="s">
        <v>706</v>
      </c>
      <c r="B28879" s="27" t="s">
        <v>201</v>
      </c>
      <c r="C28879">
        <v>151794</v>
      </c>
      <c r="D28879">
        <v>397823</v>
      </c>
      <c r="E28879" s="27" t="s">
        <v>929</v>
      </c>
      <c r="F28879">
        <v>39</v>
      </c>
      <c r="G28879">
        <v>0</v>
      </c>
      <c r="H28879">
        <v>37</v>
      </c>
    </row>
    <row r="28880" spans="1:8" hidden="1" x14ac:dyDescent="0.25">
      <c r="A28880" s="27" t="s">
        <v>706</v>
      </c>
      <c r="B28880" s="27" t="s">
        <v>204</v>
      </c>
      <c r="C28880">
        <v>585953</v>
      </c>
      <c r="D28880">
        <v>250136</v>
      </c>
      <c r="E28880" s="27" t="s">
        <v>929</v>
      </c>
      <c r="F28880">
        <v>1739</v>
      </c>
      <c r="G28880">
        <v>60</v>
      </c>
      <c r="H28880">
        <v>750</v>
      </c>
    </row>
    <row r="28881" spans="1:8" hidden="1" x14ac:dyDescent="0.25">
      <c r="A28881" s="27" t="s">
        <v>706</v>
      </c>
      <c r="B28881" s="27" t="s">
        <v>207</v>
      </c>
      <c r="C28881">
        <v>-265225</v>
      </c>
      <c r="D28881">
        <v>314659</v>
      </c>
      <c r="E28881" s="27" t="s">
        <v>929</v>
      </c>
      <c r="F28881">
        <v>172</v>
      </c>
      <c r="G28881">
        <v>2</v>
      </c>
      <c r="H28881">
        <v>27</v>
      </c>
    </row>
    <row r="28882" spans="1:8" hidden="1" x14ac:dyDescent="0.25">
      <c r="A28882" s="27" t="s">
        <v>706</v>
      </c>
      <c r="B28882" s="27" t="s">
        <v>210</v>
      </c>
      <c r="C28882">
        <v>9145</v>
      </c>
      <c r="D28882">
        <v>404897</v>
      </c>
      <c r="E28882" s="27" t="s">
        <v>929</v>
      </c>
      <c r="F28882">
        <v>239</v>
      </c>
      <c r="G28882">
        <v>5</v>
      </c>
      <c r="H28882">
        <v>99</v>
      </c>
    </row>
    <row r="28883" spans="1:8" hidden="1" x14ac:dyDescent="0.25">
      <c r="A28883" s="27" t="s">
        <v>706</v>
      </c>
      <c r="B28883" s="27" t="s">
        <v>218</v>
      </c>
      <c r="C28883">
        <v>-177134</v>
      </c>
      <c r="D28883">
        <v>178065</v>
      </c>
      <c r="E28883" s="27" t="s">
        <v>929</v>
      </c>
      <c r="F28883">
        <v>18</v>
      </c>
      <c r="G28883">
        <v>0</v>
      </c>
      <c r="H28883">
        <v>14</v>
      </c>
    </row>
    <row r="28884" spans="1:8" hidden="1" x14ac:dyDescent="0.25">
      <c r="A28884" s="27" t="s">
        <v>706</v>
      </c>
      <c r="B28884" s="27" t="s">
        <v>221</v>
      </c>
      <c r="C28884">
        <v>640</v>
      </c>
      <c r="D28884">
        <v>260</v>
      </c>
      <c r="E28884" s="27" t="s">
        <v>929</v>
      </c>
      <c r="F28884">
        <v>5962</v>
      </c>
      <c r="G28884">
        <v>267</v>
      </c>
      <c r="H28884">
        <v>4000</v>
      </c>
    </row>
    <row r="28885" spans="1:8" hidden="1" x14ac:dyDescent="0.25">
      <c r="A28885" s="27" t="s">
        <v>775</v>
      </c>
      <c r="B28885" s="27" t="s">
        <v>224</v>
      </c>
      <c r="C28885">
        <v>39339</v>
      </c>
      <c r="D28885">
        <v>-531258</v>
      </c>
      <c r="E28885" s="27" t="s">
        <v>929</v>
      </c>
      <c r="F28885">
        <v>144</v>
      </c>
      <c r="G28885">
        <v>1</v>
      </c>
      <c r="H28885">
        <v>122</v>
      </c>
    </row>
    <row r="28886" spans="1:8" hidden="1" x14ac:dyDescent="0.25">
      <c r="A28886" s="27" t="s">
        <v>776</v>
      </c>
      <c r="B28886" s="27" t="s">
        <v>224</v>
      </c>
      <c r="C28886">
        <v>-176797</v>
      </c>
      <c r="D28886">
        <v>1494068</v>
      </c>
      <c r="E28886" s="27" t="s">
        <v>929</v>
      </c>
      <c r="F28886">
        <v>60</v>
      </c>
      <c r="G28886">
        <v>0</v>
      </c>
      <c r="H28886">
        <v>56</v>
      </c>
    </row>
    <row r="28887" spans="1:8" hidden="1" x14ac:dyDescent="0.25">
      <c r="A28887" s="27" t="s">
        <v>777</v>
      </c>
      <c r="B28887" s="27" t="s">
        <v>224</v>
      </c>
      <c r="C28887">
        <v>1625</v>
      </c>
      <c r="D28887">
        <v>-615833</v>
      </c>
      <c r="E28887" s="27" t="s">
        <v>929</v>
      </c>
      <c r="F28887">
        <v>154</v>
      </c>
      <c r="G28887">
        <v>13</v>
      </c>
      <c r="H28887">
        <v>104</v>
      </c>
    </row>
    <row r="28888" spans="1:8" hidden="1" x14ac:dyDescent="0.25">
      <c r="A28888" s="27" t="s">
        <v>778</v>
      </c>
      <c r="B28888" s="27" t="s">
        <v>224</v>
      </c>
      <c r="C28888">
        <v>-128275</v>
      </c>
      <c r="D28888">
        <v>451662</v>
      </c>
      <c r="E28888" s="27" t="s">
        <v>929</v>
      </c>
      <c r="F28888">
        <v>1023</v>
      </c>
      <c r="G28888">
        <v>11</v>
      </c>
      <c r="H28888">
        <v>492</v>
      </c>
    </row>
    <row r="28889" spans="1:8" hidden="1" x14ac:dyDescent="0.25">
      <c r="A28889" s="27" t="s">
        <v>779</v>
      </c>
      <c r="B28889" s="27" t="s">
        <v>224</v>
      </c>
      <c r="C28889">
        <v>-209043</v>
      </c>
      <c r="D28889">
        <v>165618</v>
      </c>
      <c r="E28889" s="27" t="s">
        <v>929</v>
      </c>
      <c r="F28889">
        <v>18</v>
      </c>
      <c r="G28889">
        <v>0</v>
      </c>
      <c r="H28889">
        <v>18</v>
      </c>
    </row>
    <row r="28890" spans="1:8" hidden="1" x14ac:dyDescent="0.25">
      <c r="A28890" s="27" t="s">
        <v>780</v>
      </c>
      <c r="B28890" s="27" t="s">
        <v>224</v>
      </c>
      <c r="C28890">
        <v>-211351</v>
      </c>
      <c r="D28890">
        <v>552471</v>
      </c>
      <c r="E28890" s="27" t="s">
        <v>929</v>
      </c>
      <c r="F28890">
        <v>436</v>
      </c>
      <c r="G28890">
        <v>0</v>
      </c>
      <c r="H28890">
        <v>354</v>
      </c>
    </row>
    <row r="28891" spans="1:8" hidden="1" x14ac:dyDescent="0.25">
      <c r="A28891" s="27" t="s">
        <v>781</v>
      </c>
      <c r="B28891" s="27" t="s">
        <v>224</v>
      </c>
      <c r="C28891">
        <v>179</v>
      </c>
      <c r="D28891">
        <v>-628333</v>
      </c>
      <c r="E28891" s="27" t="s">
        <v>929</v>
      </c>
      <c r="F28891">
        <v>6</v>
      </c>
      <c r="G28891">
        <v>0</v>
      </c>
      <c r="H28891">
        <v>6</v>
      </c>
    </row>
    <row r="28892" spans="1:8" hidden="1" x14ac:dyDescent="0.25">
      <c r="A28892" s="27" t="s">
        <v>782</v>
      </c>
      <c r="B28892" s="27" t="s">
        <v>224</v>
      </c>
      <c r="C28892">
        <v>180708</v>
      </c>
      <c r="D28892">
        <v>-630501</v>
      </c>
      <c r="E28892" s="27" t="s">
        <v>929</v>
      </c>
      <c r="F28892">
        <v>39</v>
      </c>
      <c r="G28892">
        <v>3</v>
      </c>
      <c r="H28892">
        <v>30</v>
      </c>
    </row>
    <row r="28893" spans="1:8" hidden="1" x14ac:dyDescent="0.25">
      <c r="A28893" s="27" t="s">
        <v>783</v>
      </c>
      <c r="B28893" s="27" t="s">
        <v>224</v>
      </c>
      <c r="C28893">
        <v>146415</v>
      </c>
      <c r="D28893">
        <v>-610242</v>
      </c>
      <c r="E28893" s="27" t="s">
        <v>929</v>
      </c>
      <c r="F28893">
        <v>186</v>
      </c>
      <c r="G28893">
        <v>14</v>
      </c>
      <c r="H28893">
        <v>83</v>
      </c>
    </row>
    <row r="28894" spans="1:8" hidden="1" x14ac:dyDescent="0.25">
      <c r="A28894" s="27" t="s">
        <v>706</v>
      </c>
      <c r="B28894" s="27" t="s">
        <v>224</v>
      </c>
      <c r="C28894">
        <v>462276</v>
      </c>
      <c r="D28894">
        <v>22137</v>
      </c>
      <c r="E28894" s="27" t="s">
        <v>929</v>
      </c>
      <c r="F28894">
        <v>175027</v>
      </c>
      <c r="G28894">
        <v>26341</v>
      </c>
      <c r="H28894">
        <v>55062</v>
      </c>
    </row>
    <row r="28895" spans="1:8" hidden="1" x14ac:dyDescent="0.25">
      <c r="A28895" s="27" t="s">
        <v>706</v>
      </c>
      <c r="B28895" s="27" t="s">
        <v>230</v>
      </c>
      <c r="C28895">
        <v>-8037</v>
      </c>
      <c r="D28895">
        <v>116094</v>
      </c>
      <c r="E28895" s="27" t="s">
        <v>929</v>
      </c>
      <c r="F28895">
        <v>661</v>
      </c>
      <c r="G28895">
        <v>8</v>
      </c>
      <c r="H28895">
        <v>110</v>
      </c>
    </row>
    <row r="28896" spans="1:8" hidden="1" x14ac:dyDescent="0.25">
      <c r="A28896" s="27" t="s">
        <v>706</v>
      </c>
      <c r="B28896" s="27" t="s">
        <v>233</v>
      </c>
      <c r="C28896">
        <v>134432</v>
      </c>
      <c r="D28896">
        <v>-153101</v>
      </c>
      <c r="E28896" s="27" t="s">
        <v>929</v>
      </c>
      <c r="F28896">
        <v>20</v>
      </c>
      <c r="G28896">
        <v>1</v>
      </c>
      <c r="H28896">
        <v>9</v>
      </c>
    </row>
    <row r="28897" spans="1:8" hidden="1" x14ac:dyDescent="0.25">
      <c r="A28897" s="27" t="s">
        <v>706</v>
      </c>
      <c r="B28897" s="27" t="s">
        <v>236</v>
      </c>
      <c r="C28897">
        <v>423154</v>
      </c>
      <c r="D28897">
        <v>433569</v>
      </c>
      <c r="E28897" s="27" t="s">
        <v>929</v>
      </c>
      <c r="F28897">
        <v>635</v>
      </c>
      <c r="G28897">
        <v>10</v>
      </c>
      <c r="H28897">
        <v>309</v>
      </c>
    </row>
    <row r="28898" spans="1:8" hidden="1" x14ac:dyDescent="0.25">
      <c r="A28898" s="27" t="s">
        <v>706</v>
      </c>
      <c r="B28898" s="27" t="s">
        <v>239</v>
      </c>
      <c r="C28898">
        <v>510</v>
      </c>
      <c r="D28898">
        <v>90</v>
      </c>
      <c r="E28898" s="27" t="s">
        <v>929</v>
      </c>
      <c r="F28898">
        <v>171879</v>
      </c>
      <c r="G28898">
        <v>7569</v>
      </c>
      <c r="H28898">
        <v>144400</v>
      </c>
    </row>
    <row r="28899" spans="1:8" hidden="1" x14ac:dyDescent="0.25">
      <c r="A28899" s="27" t="s">
        <v>706</v>
      </c>
      <c r="B28899" s="27" t="s">
        <v>242</v>
      </c>
      <c r="C28899">
        <v>79465</v>
      </c>
      <c r="D28899">
        <v>-10232</v>
      </c>
      <c r="E28899" s="27" t="s">
        <v>929</v>
      </c>
      <c r="F28899">
        <v>4263</v>
      </c>
      <c r="G28899">
        <v>22</v>
      </c>
      <c r="H28899">
        <v>378</v>
      </c>
    </row>
    <row r="28900" spans="1:8" hidden="1" x14ac:dyDescent="0.25">
      <c r="A28900" s="27" t="s">
        <v>706</v>
      </c>
      <c r="B28900" s="27" t="s">
        <v>248</v>
      </c>
      <c r="C28900">
        <v>390742</v>
      </c>
      <c r="D28900">
        <v>218243</v>
      </c>
      <c r="E28900" s="27" t="s">
        <v>929</v>
      </c>
      <c r="F28900">
        <v>2716</v>
      </c>
      <c r="G28900">
        <v>151</v>
      </c>
      <c r="H28900">
        <v>1374</v>
      </c>
    </row>
    <row r="28901" spans="1:8" hidden="1" x14ac:dyDescent="0.25">
      <c r="A28901" s="27" t="s">
        <v>706</v>
      </c>
      <c r="B28901" s="27" t="s">
        <v>260</v>
      </c>
      <c r="C28901">
        <v>157835</v>
      </c>
      <c r="D28901">
        <v>-902308</v>
      </c>
      <c r="E28901" s="27" t="s">
        <v>929</v>
      </c>
      <c r="F28901">
        <v>1052</v>
      </c>
      <c r="G28901">
        <v>26</v>
      </c>
      <c r="H28901">
        <v>110</v>
      </c>
    </row>
    <row r="28902" spans="1:8" hidden="1" x14ac:dyDescent="0.25">
      <c r="A28902" s="27" t="s">
        <v>706</v>
      </c>
      <c r="B28902" s="27" t="s">
        <v>266</v>
      </c>
      <c r="C28902">
        <v>99456</v>
      </c>
      <c r="D28902">
        <v>-96966</v>
      </c>
      <c r="E28902" s="27" t="s">
        <v>929</v>
      </c>
      <c r="F28902">
        <v>2146</v>
      </c>
      <c r="G28902">
        <v>11</v>
      </c>
      <c r="H28902">
        <v>714</v>
      </c>
    </row>
    <row r="28903" spans="1:8" hidden="1" x14ac:dyDescent="0.25">
      <c r="A28903" s="27" t="s">
        <v>706</v>
      </c>
      <c r="B28903" s="27" t="s">
        <v>272</v>
      </c>
      <c r="C28903">
        <v>50</v>
      </c>
      <c r="D28903">
        <v>-5875</v>
      </c>
      <c r="E28903" s="27" t="s">
        <v>929</v>
      </c>
      <c r="F28903">
        <v>104</v>
      </c>
      <c r="G28903">
        <v>10</v>
      </c>
      <c r="H28903">
        <v>35</v>
      </c>
    </row>
    <row r="28904" spans="1:8" hidden="1" x14ac:dyDescent="0.25">
      <c r="A28904" s="27" t="s">
        <v>706</v>
      </c>
      <c r="B28904" s="27" t="s">
        <v>275</v>
      </c>
      <c r="C28904">
        <v>189712</v>
      </c>
      <c r="D28904">
        <v>-722852</v>
      </c>
      <c r="E28904" s="27" t="s">
        <v>929</v>
      </c>
      <c r="F28904">
        <v>182</v>
      </c>
      <c r="G28904">
        <v>15</v>
      </c>
      <c r="H28904">
        <v>17</v>
      </c>
    </row>
    <row r="28905" spans="1:8" hidden="1" x14ac:dyDescent="0.25">
      <c r="A28905" s="27" t="s">
        <v>706</v>
      </c>
      <c r="B28905" s="27" t="s">
        <v>784</v>
      </c>
      <c r="C28905">
        <v>419029</v>
      </c>
      <c r="D28905">
        <v>124534</v>
      </c>
      <c r="E28905" s="27" t="s">
        <v>929</v>
      </c>
      <c r="F28905">
        <v>12</v>
      </c>
      <c r="G28905">
        <v>0</v>
      </c>
      <c r="H28905">
        <v>2</v>
      </c>
    </row>
    <row r="28906" spans="1:8" hidden="1" x14ac:dyDescent="0.25">
      <c r="A28906" s="27" t="s">
        <v>706</v>
      </c>
      <c r="B28906" s="27" t="s">
        <v>281</v>
      </c>
      <c r="C28906">
        <v>152</v>
      </c>
      <c r="D28906">
        <v>-862419</v>
      </c>
      <c r="E28906" s="27" t="s">
        <v>929</v>
      </c>
      <c r="F28906">
        <v>1972</v>
      </c>
      <c r="G28906">
        <v>108</v>
      </c>
      <c r="H28906">
        <v>203</v>
      </c>
    </row>
    <row r="28907" spans="1:8" hidden="1" x14ac:dyDescent="0.25">
      <c r="A28907" s="27" t="s">
        <v>706</v>
      </c>
      <c r="B28907" s="27" t="s">
        <v>284</v>
      </c>
      <c r="C28907">
        <v>471625</v>
      </c>
      <c r="D28907">
        <v>195033</v>
      </c>
      <c r="E28907" s="27" t="s">
        <v>929</v>
      </c>
      <c r="F28907">
        <v>3263</v>
      </c>
      <c r="G28907">
        <v>413</v>
      </c>
      <c r="H28907">
        <v>933</v>
      </c>
    </row>
    <row r="28908" spans="1:8" hidden="1" x14ac:dyDescent="0.25">
      <c r="A28908" s="27" t="s">
        <v>706</v>
      </c>
      <c r="B28908" s="27" t="s">
        <v>287</v>
      </c>
      <c r="C28908">
        <v>649631</v>
      </c>
      <c r="D28908">
        <v>-190208</v>
      </c>
      <c r="E28908" s="27" t="s">
        <v>929</v>
      </c>
      <c r="F28908">
        <v>1801</v>
      </c>
      <c r="G28908">
        <v>10</v>
      </c>
      <c r="H28908">
        <v>1773</v>
      </c>
    </row>
    <row r="28909" spans="1:8" hidden="1" x14ac:dyDescent="0.25">
      <c r="A28909" s="27" t="s">
        <v>706</v>
      </c>
      <c r="B28909" s="27" t="s">
        <v>290</v>
      </c>
      <c r="C28909">
        <v>210</v>
      </c>
      <c r="D28909">
        <v>780</v>
      </c>
      <c r="E28909" s="27" t="s">
        <v>929</v>
      </c>
      <c r="F28909">
        <v>67161</v>
      </c>
      <c r="G28909">
        <v>2212</v>
      </c>
      <c r="H28909">
        <v>20969</v>
      </c>
    </row>
    <row r="28910" spans="1:8" hidden="1" x14ac:dyDescent="0.25">
      <c r="A28910" s="27" t="s">
        <v>706</v>
      </c>
      <c r="B28910" s="27" t="s">
        <v>293</v>
      </c>
      <c r="C28910">
        <v>-7893</v>
      </c>
      <c r="D28910">
        <v>1139213</v>
      </c>
      <c r="E28910" s="27" t="s">
        <v>929</v>
      </c>
      <c r="F28910">
        <v>14032</v>
      </c>
      <c r="G28910">
        <v>973</v>
      </c>
      <c r="H28910">
        <v>2698</v>
      </c>
    </row>
    <row r="28911" spans="1:8" hidden="1" x14ac:dyDescent="0.25">
      <c r="A28911" s="27" t="s">
        <v>706</v>
      </c>
      <c r="B28911" s="27" t="s">
        <v>296</v>
      </c>
      <c r="C28911">
        <v>320</v>
      </c>
      <c r="D28911">
        <v>530</v>
      </c>
      <c r="E28911" s="27" t="s">
        <v>929</v>
      </c>
      <c r="F28911">
        <v>107603</v>
      </c>
      <c r="G28911">
        <v>6640</v>
      </c>
      <c r="H28911">
        <v>86143</v>
      </c>
    </row>
    <row r="28912" spans="1:8" hidden="1" x14ac:dyDescent="0.25">
      <c r="A28912" s="27" t="s">
        <v>706</v>
      </c>
      <c r="B28912" s="27" t="s">
        <v>299</v>
      </c>
      <c r="C28912">
        <v>330</v>
      </c>
      <c r="D28912">
        <v>440</v>
      </c>
      <c r="E28912" s="27" t="s">
        <v>929</v>
      </c>
      <c r="F28912">
        <v>2767</v>
      </c>
      <c r="G28912">
        <v>109</v>
      </c>
      <c r="H28912">
        <v>1734</v>
      </c>
    </row>
    <row r="28913" spans="1:8" hidden="1" x14ac:dyDescent="0.25">
      <c r="A28913" s="27" t="s">
        <v>706</v>
      </c>
      <c r="B28913" s="27" t="s">
        <v>302</v>
      </c>
      <c r="C28913">
        <v>531424</v>
      </c>
      <c r="D28913">
        <v>-76921</v>
      </c>
      <c r="E28913" s="27" t="s">
        <v>929</v>
      </c>
      <c r="F28913">
        <v>22996</v>
      </c>
      <c r="G28913">
        <v>1458</v>
      </c>
      <c r="H28913">
        <v>17110</v>
      </c>
    </row>
    <row r="28914" spans="1:8" hidden="1" x14ac:dyDescent="0.25">
      <c r="A28914" s="27" t="s">
        <v>706</v>
      </c>
      <c r="B28914" s="27" t="s">
        <v>308</v>
      </c>
      <c r="C28914">
        <v>310</v>
      </c>
      <c r="D28914">
        <v>350</v>
      </c>
      <c r="E28914" s="27" t="s">
        <v>929</v>
      </c>
      <c r="F28914">
        <v>16477</v>
      </c>
      <c r="G28914">
        <v>252</v>
      </c>
      <c r="H28914">
        <v>11430</v>
      </c>
    </row>
    <row r="28915" spans="1:8" hidden="1" x14ac:dyDescent="0.25">
      <c r="A28915" s="27" t="s">
        <v>706</v>
      </c>
      <c r="B28915" s="27" t="s">
        <v>311</v>
      </c>
      <c r="C28915">
        <v>430</v>
      </c>
      <c r="D28915">
        <v>120</v>
      </c>
      <c r="E28915" s="27" t="s">
        <v>929</v>
      </c>
      <c r="F28915">
        <v>219070</v>
      </c>
      <c r="G28915">
        <v>30560</v>
      </c>
      <c r="H28915">
        <v>105186</v>
      </c>
    </row>
    <row r="28916" spans="1:8" hidden="1" x14ac:dyDescent="0.25">
      <c r="A28916" s="27" t="s">
        <v>706</v>
      </c>
      <c r="B28916" s="27" t="s">
        <v>314</v>
      </c>
      <c r="C28916">
        <v>181096</v>
      </c>
      <c r="D28916">
        <v>-772975</v>
      </c>
      <c r="E28916" s="27" t="s">
        <v>929</v>
      </c>
      <c r="F28916">
        <v>502</v>
      </c>
      <c r="G28916">
        <v>9</v>
      </c>
      <c r="H28916">
        <v>90</v>
      </c>
    </row>
    <row r="28917" spans="1:8" hidden="1" x14ac:dyDescent="0.25">
      <c r="A28917" s="27" t="s">
        <v>706</v>
      </c>
      <c r="B28917" s="27" t="s">
        <v>317</v>
      </c>
      <c r="C28917">
        <v>360</v>
      </c>
      <c r="D28917">
        <v>1380</v>
      </c>
      <c r="E28917" s="27" t="s">
        <v>929</v>
      </c>
      <c r="F28917">
        <v>15777</v>
      </c>
      <c r="G28917">
        <v>624</v>
      </c>
      <c r="H28917">
        <v>8127</v>
      </c>
    </row>
    <row r="28918" spans="1:8" hidden="1" x14ac:dyDescent="0.25">
      <c r="A28918" s="27" t="s">
        <v>706</v>
      </c>
      <c r="B28918" s="27" t="s">
        <v>323</v>
      </c>
      <c r="C28918">
        <v>3124</v>
      </c>
      <c r="D28918">
        <v>3651</v>
      </c>
      <c r="E28918" s="27" t="s">
        <v>929</v>
      </c>
      <c r="F28918">
        <v>540</v>
      </c>
      <c r="G28918">
        <v>9</v>
      </c>
      <c r="H28918">
        <v>389</v>
      </c>
    </row>
    <row r="28919" spans="1:8" hidden="1" x14ac:dyDescent="0.25">
      <c r="A28919" s="27" t="s">
        <v>706</v>
      </c>
      <c r="B28919" s="27" t="s">
        <v>326</v>
      </c>
      <c r="C28919">
        <v>480196</v>
      </c>
      <c r="D28919">
        <v>669237</v>
      </c>
      <c r="E28919" s="27" t="s">
        <v>929</v>
      </c>
      <c r="F28919">
        <v>5090</v>
      </c>
      <c r="G28919">
        <v>31</v>
      </c>
      <c r="H28919">
        <v>1941</v>
      </c>
    </row>
    <row r="28920" spans="1:8" hidden="1" x14ac:dyDescent="0.25">
      <c r="A28920" s="27" t="s">
        <v>706</v>
      </c>
      <c r="B28920" s="27" t="s">
        <v>329</v>
      </c>
      <c r="C28920">
        <v>-236</v>
      </c>
      <c r="D28920">
        <v>379062</v>
      </c>
      <c r="E28920" s="27" t="s">
        <v>929</v>
      </c>
      <c r="F28920">
        <v>672</v>
      </c>
      <c r="G28920">
        <v>32</v>
      </c>
      <c r="H28920">
        <v>239</v>
      </c>
    </row>
    <row r="28921" spans="1:8" hidden="1" x14ac:dyDescent="0.25">
      <c r="A28921" s="27" t="s">
        <v>706</v>
      </c>
      <c r="B28921" s="27" t="s">
        <v>785</v>
      </c>
      <c r="C28921">
        <v>360</v>
      </c>
      <c r="D28921">
        <v>1280</v>
      </c>
      <c r="E28921" s="27" t="s">
        <v>929</v>
      </c>
      <c r="F28921">
        <v>10909</v>
      </c>
      <c r="G28921">
        <v>256</v>
      </c>
      <c r="H28921">
        <v>9632</v>
      </c>
    </row>
    <row r="28922" spans="1:8" hidden="1" x14ac:dyDescent="0.25">
      <c r="A28922" s="27" t="s">
        <v>706</v>
      </c>
      <c r="B28922" s="27" t="s">
        <v>335</v>
      </c>
      <c r="C28922">
        <v>295</v>
      </c>
      <c r="D28922">
        <v>4775</v>
      </c>
      <c r="E28922" s="27" t="s">
        <v>929</v>
      </c>
      <c r="F28922">
        <v>8688</v>
      </c>
      <c r="G28922">
        <v>58</v>
      </c>
      <c r="H28922">
        <v>2729</v>
      </c>
    </row>
    <row r="28923" spans="1:8" hidden="1" x14ac:dyDescent="0.25">
      <c r="A28923" s="27" t="s">
        <v>706</v>
      </c>
      <c r="B28923" s="27" t="s">
        <v>338</v>
      </c>
      <c r="C28923">
        <v>412044</v>
      </c>
      <c r="D28923">
        <v>747661</v>
      </c>
      <c r="E28923" s="27" t="s">
        <v>929</v>
      </c>
      <c r="F28923">
        <v>1002</v>
      </c>
      <c r="G28923">
        <v>12</v>
      </c>
      <c r="H28923">
        <v>675</v>
      </c>
    </row>
    <row r="28924" spans="1:8" hidden="1" x14ac:dyDescent="0.25">
      <c r="A28924" s="27" t="s">
        <v>706</v>
      </c>
      <c r="B28924" s="27" t="s">
        <v>344</v>
      </c>
      <c r="C28924">
        <v>568796</v>
      </c>
      <c r="D28924">
        <v>246032</v>
      </c>
      <c r="E28924" s="27" t="s">
        <v>929</v>
      </c>
      <c r="F28924">
        <v>939</v>
      </c>
      <c r="G28924">
        <v>18</v>
      </c>
      <c r="H28924">
        <v>464</v>
      </c>
    </row>
    <row r="28925" spans="1:8" hidden="1" x14ac:dyDescent="0.25">
      <c r="A28925" s="27" t="s">
        <v>706</v>
      </c>
      <c r="B28925" s="27" t="s">
        <v>347</v>
      </c>
      <c r="C28925">
        <v>338547</v>
      </c>
      <c r="D28925">
        <v>358623</v>
      </c>
      <c r="E28925" s="27" t="s">
        <v>929</v>
      </c>
      <c r="F28925">
        <v>845</v>
      </c>
      <c r="G28925">
        <v>26</v>
      </c>
      <c r="H28925">
        <v>234</v>
      </c>
    </row>
    <row r="28926" spans="1:8" hidden="1" x14ac:dyDescent="0.25">
      <c r="A28926" s="27" t="s">
        <v>706</v>
      </c>
      <c r="B28926" s="27" t="s">
        <v>350</v>
      </c>
      <c r="C28926">
        <v>64281</v>
      </c>
      <c r="D28926">
        <v>-94295</v>
      </c>
      <c r="E28926" s="27" t="s">
        <v>929</v>
      </c>
      <c r="F28926">
        <v>199</v>
      </c>
      <c r="G28926">
        <v>20</v>
      </c>
      <c r="H28926">
        <v>79</v>
      </c>
    </row>
    <row r="28927" spans="1:8" hidden="1" x14ac:dyDescent="0.25">
      <c r="A28927" s="27" t="s">
        <v>706</v>
      </c>
      <c r="B28927" s="27" t="s">
        <v>356</v>
      </c>
      <c r="C28927">
        <v>4714</v>
      </c>
      <c r="D28927">
        <v>955</v>
      </c>
      <c r="E28927" s="27" t="s">
        <v>929</v>
      </c>
      <c r="F28927">
        <v>82</v>
      </c>
      <c r="G28927">
        <v>1</v>
      </c>
      <c r="H28927">
        <v>55</v>
      </c>
    </row>
    <row r="28928" spans="1:8" hidden="1" x14ac:dyDescent="0.25">
      <c r="A28928" s="27" t="s">
        <v>706</v>
      </c>
      <c r="B28928" s="27" t="s">
        <v>359</v>
      </c>
      <c r="C28928">
        <v>551694</v>
      </c>
      <c r="D28928">
        <v>238813</v>
      </c>
      <c r="E28928" s="27" t="s">
        <v>929</v>
      </c>
      <c r="F28928">
        <v>1479</v>
      </c>
      <c r="G28928">
        <v>50</v>
      </c>
      <c r="H28928">
        <v>828</v>
      </c>
    </row>
    <row r="28929" spans="1:8" hidden="1" x14ac:dyDescent="0.25">
      <c r="A28929" s="27" t="s">
        <v>706</v>
      </c>
      <c r="B28929" s="27" t="s">
        <v>362</v>
      </c>
      <c r="C28929">
        <v>498153</v>
      </c>
      <c r="D28929">
        <v>61296</v>
      </c>
      <c r="E28929" s="27" t="s">
        <v>929</v>
      </c>
      <c r="F28929">
        <v>3886</v>
      </c>
      <c r="G28929">
        <v>101</v>
      </c>
      <c r="H28929">
        <v>3586</v>
      </c>
    </row>
    <row r="28930" spans="1:8" hidden="1" x14ac:dyDescent="0.25">
      <c r="A28930" s="27" t="s">
        <v>706</v>
      </c>
      <c r="B28930" s="27" t="s">
        <v>365</v>
      </c>
      <c r="C28930">
        <v>-187669</v>
      </c>
      <c r="D28930">
        <v>468691</v>
      </c>
      <c r="E28930" s="27" t="s">
        <v>929</v>
      </c>
      <c r="F28930">
        <v>193</v>
      </c>
      <c r="G28930">
        <v>0</v>
      </c>
      <c r="H28930">
        <v>101</v>
      </c>
    </row>
    <row r="28931" spans="1:8" hidden="1" x14ac:dyDescent="0.25">
      <c r="A28931" s="27" t="s">
        <v>706</v>
      </c>
      <c r="B28931" s="27" t="s">
        <v>371</v>
      </c>
      <c r="C28931">
        <v>25</v>
      </c>
      <c r="D28931">
        <v>1125</v>
      </c>
      <c r="E28931" s="27" t="s">
        <v>929</v>
      </c>
      <c r="F28931">
        <v>6656</v>
      </c>
      <c r="G28931">
        <v>108</v>
      </c>
      <c r="H28931">
        <v>5025</v>
      </c>
    </row>
    <row r="28932" spans="1:8" hidden="1" x14ac:dyDescent="0.25">
      <c r="A28932" s="27" t="s">
        <v>706</v>
      </c>
      <c r="B28932" s="27" t="s">
        <v>374</v>
      </c>
      <c r="C28932">
        <v>32028</v>
      </c>
      <c r="D28932">
        <v>732207</v>
      </c>
      <c r="E28932" s="27" t="s">
        <v>929</v>
      </c>
      <c r="F28932">
        <v>835</v>
      </c>
      <c r="G28932">
        <v>3</v>
      </c>
      <c r="H28932">
        <v>29</v>
      </c>
    </row>
    <row r="28933" spans="1:8" hidden="1" x14ac:dyDescent="0.25">
      <c r="A28933" s="27" t="s">
        <v>706</v>
      </c>
      <c r="B28933" s="27" t="s">
        <v>380</v>
      </c>
      <c r="C28933">
        <v>359375</v>
      </c>
      <c r="D28933">
        <v>143754</v>
      </c>
      <c r="E28933" s="27" t="s">
        <v>929</v>
      </c>
      <c r="F28933">
        <v>496</v>
      </c>
      <c r="G28933">
        <v>5</v>
      </c>
      <c r="H28933">
        <v>433</v>
      </c>
    </row>
    <row r="28934" spans="1:8" hidden="1" x14ac:dyDescent="0.25">
      <c r="A28934" s="27" t="s">
        <v>706</v>
      </c>
      <c r="B28934" s="27" t="s">
        <v>383</v>
      </c>
      <c r="C28934">
        <v>210079</v>
      </c>
      <c r="D28934">
        <v>109408</v>
      </c>
      <c r="E28934" s="27" t="s">
        <v>929</v>
      </c>
      <c r="F28934">
        <v>8</v>
      </c>
      <c r="G28934">
        <v>1</v>
      </c>
      <c r="H28934">
        <v>6</v>
      </c>
    </row>
    <row r="28935" spans="1:8" hidden="1" x14ac:dyDescent="0.25">
      <c r="A28935" s="27" t="s">
        <v>706</v>
      </c>
      <c r="B28935" s="27" t="s">
        <v>386</v>
      </c>
      <c r="C28935">
        <v>-202</v>
      </c>
      <c r="D28935">
        <v>575</v>
      </c>
      <c r="E28935" s="27" t="s">
        <v>929</v>
      </c>
      <c r="F28935">
        <v>332</v>
      </c>
      <c r="G28935">
        <v>10</v>
      </c>
      <c r="H28935">
        <v>320</v>
      </c>
    </row>
    <row r="28936" spans="1:8" hidden="1" x14ac:dyDescent="0.25">
      <c r="A28936" s="27" t="s">
        <v>706</v>
      </c>
      <c r="B28936" s="27" t="s">
        <v>389</v>
      </c>
      <c r="C28936">
        <v>236345</v>
      </c>
      <c r="D28936">
        <v>-1025528</v>
      </c>
      <c r="E28936" s="27" t="s">
        <v>929</v>
      </c>
      <c r="F28936">
        <v>35022</v>
      </c>
      <c r="G28936">
        <v>3465</v>
      </c>
      <c r="H28936">
        <v>21824</v>
      </c>
    </row>
    <row r="28937" spans="1:8" hidden="1" x14ac:dyDescent="0.25">
      <c r="A28937" s="27" t="s">
        <v>706</v>
      </c>
      <c r="B28937" s="27" t="s">
        <v>392</v>
      </c>
      <c r="C28937">
        <v>474116</v>
      </c>
      <c r="D28937">
        <v>283699</v>
      </c>
      <c r="E28937" s="27" t="s">
        <v>929</v>
      </c>
      <c r="F28937">
        <v>4927</v>
      </c>
      <c r="G28937">
        <v>169</v>
      </c>
      <c r="H28937">
        <v>1958</v>
      </c>
    </row>
    <row r="28938" spans="1:8" hidden="1" x14ac:dyDescent="0.25">
      <c r="A28938" s="27" t="s">
        <v>706</v>
      </c>
      <c r="B28938" s="27" t="s">
        <v>395</v>
      </c>
      <c r="C28938">
        <v>437333</v>
      </c>
      <c r="D28938">
        <v>74167</v>
      </c>
      <c r="E28938" s="27" t="s">
        <v>929</v>
      </c>
      <c r="F28938">
        <v>96</v>
      </c>
      <c r="G28938">
        <v>4</v>
      </c>
      <c r="H28938">
        <v>82</v>
      </c>
    </row>
    <row r="28939" spans="1:8" hidden="1" x14ac:dyDescent="0.25">
      <c r="A28939" s="27" t="s">
        <v>706</v>
      </c>
      <c r="B28939" s="27" t="s">
        <v>398</v>
      </c>
      <c r="C28939">
        <v>468625</v>
      </c>
      <c r="D28939">
        <v>1038467</v>
      </c>
      <c r="E28939" s="27" t="s">
        <v>929</v>
      </c>
      <c r="F28939">
        <v>42</v>
      </c>
      <c r="G28939">
        <v>0</v>
      </c>
      <c r="H28939">
        <v>14</v>
      </c>
    </row>
    <row r="28940" spans="1:8" hidden="1" x14ac:dyDescent="0.25">
      <c r="A28940" s="27" t="s">
        <v>706</v>
      </c>
      <c r="B28940" s="27" t="s">
        <v>401</v>
      </c>
      <c r="C28940">
        <v>425</v>
      </c>
      <c r="D28940">
        <v>193</v>
      </c>
      <c r="E28940" s="27" t="s">
        <v>929</v>
      </c>
      <c r="F28940">
        <v>324</v>
      </c>
      <c r="G28940">
        <v>9</v>
      </c>
      <c r="H28940">
        <v>290</v>
      </c>
    </row>
    <row r="28941" spans="1:8" hidden="1" x14ac:dyDescent="0.25">
      <c r="A28941" s="27" t="s">
        <v>706</v>
      </c>
      <c r="B28941" s="27" t="s">
        <v>407</v>
      </c>
      <c r="C28941">
        <v>317917</v>
      </c>
      <c r="D28941">
        <v>-70926</v>
      </c>
      <c r="E28941" s="27" t="s">
        <v>929</v>
      </c>
      <c r="F28941">
        <v>6063</v>
      </c>
      <c r="G28941">
        <v>188</v>
      </c>
      <c r="H28941">
        <v>2554</v>
      </c>
    </row>
    <row r="28942" spans="1:8" hidden="1" x14ac:dyDescent="0.25">
      <c r="A28942" s="27" t="s">
        <v>706</v>
      </c>
      <c r="B28942" s="27" t="s">
        <v>416</v>
      </c>
      <c r="C28942">
        <v>-229576</v>
      </c>
      <c r="D28942">
        <v>184904</v>
      </c>
      <c r="E28942" s="27" t="s">
        <v>929</v>
      </c>
      <c r="F28942">
        <v>16</v>
      </c>
      <c r="G28942">
        <v>0</v>
      </c>
      <c r="H28942">
        <v>11</v>
      </c>
    </row>
    <row r="28943" spans="1:8" hidden="1" x14ac:dyDescent="0.25">
      <c r="A28943" s="27" t="s">
        <v>706</v>
      </c>
      <c r="B28943" s="27" t="s">
        <v>419</v>
      </c>
      <c r="C28943">
        <v>281667</v>
      </c>
      <c r="D28943">
        <v>8425</v>
      </c>
      <c r="E28943" s="27" t="s">
        <v>929</v>
      </c>
      <c r="F28943">
        <v>110</v>
      </c>
      <c r="G28943">
        <v>0</v>
      </c>
      <c r="H28943">
        <v>31</v>
      </c>
    </row>
    <row r="28944" spans="1:8" hidden="1" x14ac:dyDescent="0.25">
      <c r="A28944" s="27" t="s">
        <v>41</v>
      </c>
      <c r="B28944" s="27" t="s">
        <v>422</v>
      </c>
      <c r="C28944">
        <v>125186</v>
      </c>
      <c r="D28944">
        <v>-700358</v>
      </c>
      <c r="E28944" s="27" t="s">
        <v>929</v>
      </c>
      <c r="F28944">
        <v>101</v>
      </c>
      <c r="G28944">
        <v>3</v>
      </c>
      <c r="H28944">
        <v>89</v>
      </c>
    </row>
    <row r="28945" spans="1:8" hidden="1" x14ac:dyDescent="0.25">
      <c r="A28945" s="27" t="s">
        <v>786</v>
      </c>
      <c r="B28945" s="27" t="s">
        <v>422</v>
      </c>
      <c r="C28945">
        <v>121696</v>
      </c>
      <c r="D28945">
        <v>-6899</v>
      </c>
      <c r="E28945" s="27" t="s">
        <v>929</v>
      </c>
      <c r="F28945">
        <v>16</v>
      </c>
      <c r="G28945">
        <v>1</v>
      </c>
      <c r="H28945">
        <v>14</v>
      </c>
    </row>
    <row r="28946" spans="1:8" hidden="1" x14ac:dyDescent="0.25">
      <c r="A28946" s="27" t="s">
        <v>787</v>
      </c>
      <c r="B28946" s="27" t="s">
        <v>422</v>
      </c>
      <c r="C28946">
        <v>180425</v>
      </c>
      <c r="D28946">
        <v>-630548</v>
      </c>
      <c r="E28946" s="27" t="s">
        <v>929</v>
      </c>
      <c r="F28946">
        <v>76</v>
      </c>
      <c r="G28946">
        <v>15</v>
      </c>
      <c r="H28946">
        <v>46</v>
      </c>
    </row>
    <row r="28947" spans="1:8" hidden="1" x14ac:dyDescent="0.25">
      <c r="A28947" s="27" t="s">
        <v>706</v>
      </c>
      <c r="B28947" s="27" t="s">
        <v>422</v>
      </c>
      <c r="C28947">
        <v>521326</v>
      </c>
      <c r="D28947">
        <v>52913</v>
      </c>
      <c r="E28947" s="27" t="s">
        <v>929</v>
      </c>
      <c r="F28947">
        <v>42627</v>
      </c>
      <c r="G28947">
        <v>5440</v>
      </c>
      <c r="H28947">
        <v>0</v>
      </c>
    </row>
    <row r="28948" spans="1:8" hidden="1" x14ac:dyDescent="0.25">
      <c r="A28948" s="27" t="s">
        <v>706</v>
      </c>
      <c r="B28948" s="27" t="s">
        <v>788</v>
      </c>
      <c r="C28948">
        <v>-409006</v>
      </c>
      <c r="D28948">
        <v>174886</v>
      </c>
      <c r="E28948" s="27" t="s">
        <v>929</v>
      </c>
      <c r="F28948">
        <v>1497</v>
      </c>
      <c r="G28948">
        <v>21</v>
      </c>
      <c r="H28948">
        <v>1386</v>
      </c>
    </row>
    <row r="28949" spans="1:8" hidden="1" x14ac:dyDescent="0.25">
      <c r="A28949" s="27" t="s">
        <v>706</v>
      </c>
      <c r="B28949" s="27" t="s">
        <v>431</v>
      </c>
      <c r="C28949">
        <v>128654</v>
      </c>
      <c r="D28949">
        <v>-852072</v>
      </c>
      <c r="E28949" s="27" t="s">
        <v>929</v>
      </c>
      <c r="F28949">
        <v>16</v>
      </c>
      <c r="G28949">
        <v>5</v>
      </c>
      <c r="H28949">
        <v>7</v>
      </c>
    </row>
    <row r="28950" spans="1:8" hidden="1" x14ac:dyDescent="0.25">
      <c r="A28950" s="27" t="s">
        <v>706</v>
      </c>
      <c r="B28950" s="27" t="s">
        <v>434</v>
      </c>
      <c r="C28950">
        <v>176078</v>
      </c>
      <c r="D28950">
        <v>80817</v>
      </c>
      <c r="E28950" s="27" t="s">
        <v>929</v>
      </c>
      <c r="F28950">
        <v>821</v>
      </c>
      <c r="G28950">
        <v>46</v>
      </c>
      <c r="H28950">
        <v>624</v>
      </c>
    </row>
    <row r="28951" spans="1:8" hidden="1" x14ac:dyDescent="0.25">
      <c r="A28951" s="27" t="s">
        <v>706</v>
      </c>
      <c r="B28951" s="27" t="s">
        <v>437</v>
      </c>
      <c r="C28951">
        <v>9082</v>
      </c>
      <c r="D28951">
        <v>86753</v>
      </c>
      <c r="E28951" s="27" t="s">
        <v>929</v>
      </c>
      <c r="F28951">
        <v>4399</v>
      </c>
      <c r="G28951">
        <v>143</v>
      </c>
      <c r="H28951">
        <v>778</v>
      </c>
    </row>
    <row r="28952" spans="1:8" hidden="1" x14ac:dyDescent="0.25">
      <c r="A28952" s="27" t="s">
        <v>706</v>
      </c>
      <c r="B28952" s="27" t="s">
        <v>789</v>
      </c>
      <c r="C28952">
        <v>416086</v>
      </c>
      <c r="D28952">
        <v>217453</v>
      </c>
      <c r="E28952" s="27" t="s">
        <v>929</v>
      </c>
      <c r="F28952">
        <v>1642</v>
      </c>
      <c r="G28952">
        <v>91</v>
      </c>
      <c r="H28952">
        <v>1136</v>
      </c>
    </row>
    <row r="28953" spans="1:8" hidden="1" x14ac:dyDescent="0.25">
      <c r="A28953" s="27" t="s">
        <v>706</v>
      </c>
      <c r="B28953" s="27" t="s">
        <v>446</v>
      </c>
      <c r="C28953">
        <v>60472</v>
      </c>
      <c r="D28953">
        <v>84689</v>
      </c>
      <c r="E28953" s="27" t="s">
        <v>929</v>
      </c>
      <c r="F28953">
        <v>8105</v>
      </c>
      <c r="G28953">
        <v>219</v>
      </c>
      <c r="H28953">
        <v>32</v>
      </c>
    </row>
    <row r="28954" spans="1:8" hidden="1" x14ac:dyDescent="0.25">
      <c r="A28954" s="27" t="s">
        <v>706</v>
      </c>
      <c r="B28954" s="27" t="s">
        <v>449</v>
      </c>
      <c r="C28954">
        <v>210</v>
      </c>
      <c r="D28954">
        <v>570</v>
      </c>
      <c r="E28954" s="27" t="s">
        <v>929</v>
      </c>
      <c r="F28954">
        <v>3399</v>
      </c>
      <c r="G28954">
        <v>17</v>
      </c>
      <c r="H28954">
        <v>1117</v>
      </c>
    </row>
    <row r="28955" spans="1:8" hidden="1" x14ac:dyDescent="0.25">
      <c r="A28955" s="27" t="s">
        <v>706</v>
      </c>
      <c r="B28955" s="27" t="s">
        <v>452</v>
      </c>
      <c r="C28955">
        <v>303753</v>
      </c>
      <c r="D28955">
        <v>693451</v>
      </c>
      <c r="E28955" s="27" t="s">
        <v>929</v>
      </c>
      <c r="F28955">
        <v>30334</v>
      </c>
      <c r="G28955">
        <v>659</v>
      </c>
      <c r="H28955">
        <v>8063</v>
      </c>
    </row>
    <row r="28956" spans="1:8" hidden="1" x14ac:dyDescent="0.25">
      <c r="A28956" s="27" t="s">
        <v>706</v>
      </c>
      <c r="B28956" s="27" t="s">
        <v>458</v>
      </c>
      <c r="C28956">
        <v>8538</v>
      </c>
      <c r="D28956">
        <v>-807821</v>
      </c>
      <c r="E28956" s="27" t="s">
        <v>929</v>
      </c>
      <c r="F28956">
        <v>8448</v>
      </c>
      <c r="G28956">
        <v>244</v>
      </c>
      <c r="H28956">
        <v>4687</v>
      </c>
    </row>
    <row r="28957" spans="1:8" hidden="1" x14ac:dyDescent="0.25">
      <c r="A28957" s="27" t="s">
        <v>706</v>
      </c>
      <c r="B28957" s="27" t="s">
        <v>790</v>
      </c>
      <c r="C28957">
        <v>-6315</v>
      </c>
      <c r="D28957">
        <v>1439555</v>
      </c>
      <c r="E28957" s="27" t="s">
        <v>929</v>
      </c>
      <c r="F28957">
        <v>8</v>
      </c>
      <c r="G28957">
        <v>0</v>
      </c>
      <c r="H28957">
        <v>8</v>
      </c>
    </row>
    <row r="28958" spans="1:8" hidden="1" x14ac:dyDescent="0.25">
      <c r="A28958" s="27" t="s">
        <v>706</v>
      </c>
      <c r="B28958" s="27" t="s">
        <v>464</v>
      </c>
      <c r="C28958">
        <v>-234425</v>
      </c>
      <c r="D28958">
        <v>-584438</v>
      </c>
      <c r="E28958" s="27" t="s">
        <v>929</v>
      </c>
      <c r="F28958">
        <v>713</v>
      </c>
      <c r="G28958">
        <v>10</v>
      </c>
      <c r="H28958">
        <v>165</v>
      </c>
    </row>
    <row r="28959" spans="1:8" hidden="1" x14ac:dyDescent="0.25">
      <c r="A28959" s="27" t="s">
        <v>706</v>
      </c>
      <c r="B28959" s="27" t="s">
        <v>467</v>
      </c>
      <c r="C28959">
        <v>-919</v>
      </c>
      <c r="D28959">
        <v>-750152</v>
      </c>
      <c r="E28959" s="27" t="s">
        <v>929</v>
      </c>
      <c r="F28959">
        <v>67307</v>
      </c>
      <c r="G28959">
        <v>1889</v>
      </c>
      <c r="H28959">
        <v>21349</v>
      </c>
    </row>
    <row r="28960" spans="1:8" hidden="1" x14ac:dyDescent="0.25">
      <c r="A28960" s="27" t="s">
        <v>706</v>
      </c>
      <c r="B28960" s="27" t="s">
        <v>470</v>
      </c>
      <c r="C28960">
        <v>130</v>
      </c>
      <c r="D28960">
        <v>1220</v>
      </c>
      <c r="E28960" s="27" t="s">
        <v>929</v>
      </c>
      <c r="F28960">
        <v>10794</v>
      </c>
      <c r="G28960">
        <v>719</v>
      </c>
      <c r="H28960">
        <v>1924</v>
      </c>
    </row>
    <row r="28961" spans="1:8" hidden="1" x14ac:dyDescent="0.25">
      <c r="A28961" s="27" t="s">
        <v>706</v>
      </c>
      <c r="B28961" s="27" t="s">
        <v>473</v>
      </c>
      <c r="C28961">
        <v>519194</v>
      </c>
      <c r="D28961">
        <v>191451</v>
      </c>
      <c r="E28961" s="27" t="s">
        <v>929</v>
      </c>
      <c r="F28961">
        <v>15996</v>
      </c>
      <c r="G28961">
        <v>800</v>
      </c>
      <c r="H28961">
        <v>5698</v>
      </c>
    </row>
    <row r="28962" spans="1:8" hidden="1" x14ac:dyDescent="0.25">
      <c r="A28962" s="27" t="s">
        <v>706</v>
      </c>
      <c r="B28962" s="27" t="s">
        <v>476</v>
      </c>
      <c r="C28962">
        <v>393999</v>
      </c>
      <c r="D28962">
        <v>-82245</v>
      </c>
      <c r="E28962" s="27" t="s">
        <v>929</v>
      </c>
      <c r="F28962">
        <v>27581</v>
      </c>
      <c r="G28962">
        <v>1135</v>
      </c>
      <c r="H28962">
        <v>2549</v>
      </c>
    </row>
    <row r="28963" spans="1:8" hidden="1" x14ac:dyDescent="0.25">
      <c r="A28963" s="27" t="s">
        <v>706</v>
      </c>
      <c r="B28963" s="27" t="s">
        <v>482</v>
      </c>
      <c r="C28963">
        <v>253548</v>
      </c>
      <c r="D28963">
        <v>511839</v>
      </c>
      <c r="E28963" s="27" t="s">
        <v>929</v>
      </c>
      <c r="F28963">
        <v>22520</v>
      </c>
      <c r="G28963">
        <v>14</v>
      </c>
      <c r="H28963">
        <v>2753</v>
      </c>
    </row>
    <row r="28964" spans="1:8" hidden="1" x14ac:dyDescent="0.25">
      <c r="A28964" s="27" t="s">
        <v>706</v>
      </c>
      <c r="B28964" s="27" t="s">
        <v>485</v>
      </c>
      <c r="C28964">
        <v>459432</v>
      </c>
      <c r="D28964">
        <v>249668</v>
      </c>
      <c r="E28964" s="27" t="s">
        <v>929</v>
      </c>
      <c r="F28964">
        <v>15362</v>
      </c>
      <c r="G28964">
        <v>961</v>
      </c>
      <c r="H28964">
        <v>7051</v>
      </c>
    </row>
    <row r="28965" spans="1:8" hidden="1" x14ac:dyDescent="0.25">
      <c r="A28965" s="27" t="s">
        <v>706</v>
      </c>
      <c r="B28965" s="27" t="s">
        <v>488</v>
      </c>
      <c r="C28965">
        <v>600</v>
      </c>
      <c r="D28965">
        <v>900</v>
      </c>
      <c r="E28965" s="27" t="s">
        <v>929</v>
      </c>
      <c r="F28965">
        <v>209688</v>
      </c>
      <c r="G28965">
        <v>1915</v>
      </c>
      <c r="H28965">
        <v>34306</v>
      </c>
    </row>
    <row r="28966" spans="1:8" hidden="1" x14ac:dyDescent="0.25">
      <c r="A28966" s="27" t="s">
        <v>706</v>
      </c>
      <c r="B28966" s="27" t="s">
        <v>491</v>
      </c>
      <c r="C28966">
        <v>-19403</v>
      </c>
      <c r="D28966">
        <v>298739</v>
      </c>
      <c r="E28966" s="27" t="s">
        <v>929</v>
      </c>
      <c r="F28966">
        <v>284</v>
      </c>
      <c r="G28966">
        <v>0</v>
      </c>
      <c r="H28966">
        <v>140</v>
      </c>
    </row>
    <row r="28967" spans="1:8" hidden="1" x14ac:dyDescent="0.25">
      <c r="A28967" s="27" t="s">
        <v>706</v>
      </c>
      <c r="B28967" s="27" t="s">
        <v>791</v>
      </c>
      <c r="C28967">
        <v>139094</v>
      </c>
      <c r="D28967">
        <v>-609789</v>
      </c>
      <c r="E28967" s="27" t="s">
        <v>929</v>
      </c>
      <c r="F28967">
        <v>18</v>
      </c>
      <c r="G28967">
        <v>0</v>
      </c>
      <c r="H28967">
        <v>17</v>
      </c>
    </row>
    <row r="28968" spans="1:8" hidden="1" x14ac:dyDescent="0.25">
      <c r="A28968" s="27" t="s">
        <v>706</v>
      </c>
      <c r="B28968" s="27" t="s">
        <v>792</v>
      </c>
      <c r="C28968">
        <v>129843</v>
      </c>
      <c r="D28968">
        <v>-612872</v>
      </c>
      <c r="E28968" s="27" t="s">
        <v>929</v>
      </c>
      <c r="F28968">
        <v>17</v>
      </c>
      <c r="G28968">
        <v>0</v>
      </c>
      <c r="H28968">
        <v>9</v>
      </c>
    </row>
    <row r="28969" spans="1:8" hidden="1" x14ac:dyDescent="0.25">
      <c r="A28969" s="27" t="s">
        <v>706</v>
      </c>
      <c r="B28969" s="27" t="s">
        <v>793</v>
      </c>
      <c r="C28969">
        <v>439424</v>
      </c>
      <c r="D28969">
        <v>124578</v>
      </c>
      <c r="E28969" s="27" t="s">
        <v>929</v>
      </c>
      <c r="F28969">
        <v>628</v>
      </c>
      <c r="G28969">
        <v>41</v>
      </c>
      <c r="H28969">
        <v>126</v>
      </c>
    </row>
    <row r="28970" spans="1:8" hidden="1" x14ac:dyDescent="0.25">
      <c r="A28970" s="27" t="s">
        <v>706</v>
      </c>
      <c r="B28970" s="27" t="s">
        <v>794</v>
      </c>
      <c r="C28970">
        <v>240</v>
      </c>
      <c r="D28970">
        <v>450</v>
      </c>
      <c r="E28970" s="27" t="s">
        <v>929</v>
      </c>
      <c r="F28970">
        <v>39048</v>
      </c>
      <c r="G28970">
        <v>246</v>
      </c>
      <c r="H28970">
        <v>11457</v>
      </c>
    </row>
    <row r="28971" spans="1:8" hidden="1" x14ac:dyDescent="0.25">
      <c r="A28971" s="27" t="s">
        <v>706</v>
      </c>
      <c r="B28971" s="27" t="s">
        <v>512</v>
      </c>
      <c r="C28971">
        <v>144974</v>
      </c>
      <c r="D28971">
        <v>-144524</v>
      </c>
      <c r="E28971" s="27" t="s">
        <v>929</v>
      </c>
      <c r="F28971">
        <v>1709</v>
      </c>
      <c r="G28971">
        <v>19</v>
      </c>
      <c r="H28971">
        <v>650</v>
      </c>
    </row>
    <row r="28972" spans="1:8" hidden="1" x14ac:dyDescent="0.25">
      <c r="A28972" s="27" t="s">
        <v>706</v>
      </c>
      <c r="B28972" s="27" t="s">
        <v>515</v>
      </c>
      <c r="C28972">
        <v>440165</v>
      </c>
      <c r="D28972">
        <v>210059</v>
      </c>
      <c r="E28972" s="27" t="s">
        <v>929</v>
      </c>
      <c r="F28972">
        <v>10032</v>
      </c>
      <c r="G28972">
        <v>215</v>
      </c>
      <c r="H28972">
        <v>2732</v>
      </c>
    </row>
    <row r="28973" spans="1:8" hidden="1" x14ac:dyDescent="0.25">
      <c r="A28973" s="27" t="s">
        <v>706</v>
      </c>
      <c r="B28973" s="27" t="s">
        <v>518</v>
      </c>
      <c r="C28973">
        <v>-46796</v>
      </c>
      <c r="D28973">
        <v>55492</v>
      </c>
      <c r="E28973" s="27" t="s">
        <v>929</v>
      </c>
      <c r="F28973">
        <v>11</v>
      </c>
      <c r="G28973">
        <v>0</v>
      </c>
      <c r="H28973">
        <v>10</v>
      </c>
    </row>
    <row r="28974" spans="1:8" hidden="1" x14ac:dyDescent="0.25">
      <c r="A28974" s="27" t="s">
        <v>706</v>
      </c>
      <c r="B28974" s="27" t="s">
        <v>524</v>
      </c>
      <c r="C28974">
        <v>12833</v>
      </c>
      <c r="D28974">
        <v>1038333</v>
      </c>
      <c r="E28974" s="27" t="s">
        <v>929</v>
      </c>
      <c r="F28974">
        <v>23336</v>
      </c>
      <c r="G28974">
        <v>20</v>
      </c>
      <c r="H28974">
        <v>2721</v>
      </c>
    </row>
    <row r="28975" spans="1:8" hidden="1" x14ac:dyDescent="0.25">
      <c r="A28975" s="27" t="s">
        <v>706</v>
      </c>
      <c r="B28975" s="27" t="s">
        <v>530</v>
      </c>
      <c r="C28975">
        <v>48669</v>
      </c>
      <c r="D28975">
        <v>19699</v>
      </c>
      <c r="E28975" s="27" t="s">
        <v>929</v>
      </c>
      <c r="F28975">
        <v>1457</v>
      </c>
      <c r="G28975">
        <v>26</v>
      </c>
      <c r="H28975">
        <v>941</v>
      </c>
    </row>
    <row r="28976" spans="1:8" hidden="1" x14ac:dyDescent="0.25">
      <c r="A28976" s="27" t="s">
        <v>706</v>
      </c>
      <c r="B28976" s="27" t="s">
        <v>533</v>
      </c>
      <c r="C28976">
        <v>461512</v>
      </c>
      <c r="D28976">
        <v>149955</v>
      </c>
      <c r="E28976" s="27" t="s">
        <v>929</v>
      </c>
      <c r="F28976">
        <v>1457</v>
      </c>
      <c r="G28976">
        <v>102</v>
      </c>
      <c r="H28976">
        <v>256</v>
      </c>
    </row>
    <row r="28977" spans="1:8" hidden="1" x14ac:dyDescent="0.25">
      <c r="A28977" s="27" t="s">
        <v>706</v>
      </c>
      <c r="B28977" s="27" t="s">
        <v>536</v>
      </c>
      <c r="C28977">
        <v>51521</v>
      </c>
      <c r="D28977">
        <v>461996</v>
      </c>
      <c r="E28977" s="27" t="s">
        <v>929</v>
      </c>
      <c r="F28977">
        <v>1054</v>
      </c>
      <c r="G28977">
        <v>51</v>
      </c>
      <c r="H28977">
        <v>118</v>
      </c>
    </row>
    <row r="28978" spans="1:8" hidden="1" x14ac:dyDescent="0.25">
      <c r="A28978" s="27" t="s">
        <v>706</v>
      </c>
      <c r="B28978" s="27" t="s">
        <v>795</v>
      </c>
      <c r="C28978">
        <v>-305595</v>
      </c>
      <c r="D28978">
        <v>229375</v>
      </c>
      <c r="E28978" s="27" t="s">
        <v>929</v>
      </c>
      <c r="F28978">
        <v>10015</v>
      </c>
      <c r="G28978">
        <v>194</v>
      </c>
      <c r="H28978">
        <v>4173</v>
      </c>
    </row>
    <row r="28979" spans="1:8" hidden="1" x14ac:dyDescent="0.25">
      <c r="A28979" s="27" t="s">
        <v>706</v>
      </c>
      <c r="B28979" s="27" t="s">
        <v>548</v>
      </c>
      <c r="C28979">
        <v>400</v>
      </c>
      <c r="D28979">
        <v>-40</v>
      </c>
      <c r="E28979" s="27" t="s">
        <v>929</v>
      </c>
      <c r="F28979">
        <v>224350</v>
      </c>
      <c r="G28979">
        <v>26621</v>
      </c>
      <c r="H28979">
        <v>136166</v>
      </c>
    </row>
    <row r="28980" spans="1:8" hidden="1" x14ac:dyDescent="0.25">
      <c r="A28980" s="27" t="s">
        <v>706</v>
      </c>
      <c r="B28980" s="27" t="s">
        <v>796</v>
      </c>
      <c r="C28980">
        <v>70</v>
      </c>
      <c r="D28980">
        <v>810</v>
      </c>
      <c r="E28980" s="27" t="s">
        <v>929</v>
      </c>
      <c r="F28980">
        <v>863</v>
      </c>
      <c r="G28980">
        <v>9</v>
      </c>
      <c r="H28980">
        <v>321</v>
      </c>
    </row>
    <row r="28981" spans="1:8" hidden="1" x14ac:dyDescent="0.25">
      <c r="A28981" s="27" t="s">
        <v>706</v>
      </c>
      <c r="B28981" s="27" t="s">
        <v>554</v>
      </c>
      <c r="C28981">
        <v>128628</v>
      </c>
      <c r="D28981">
        <v>302176</v>
      </c>
      <c r="E28981" s="27" t="s">
        <v>929</v>
      </c>
      <c r="F28981">
        <v>1365</v>
      </c>
      <c r="G28981">
        <v>70</v>
      </c>
      <c r="H28981">
        <v>149</v>
      </c>
    </row>
    <row r="28982" spans="1:8" hidden="1" x14ac:dyDescent="0.25">
      <c r="A28982" s="27" t="s">
        <v>706</v>
      </c>
      <c r="B28982" s="27" t="s">
        <v>557</v>
      </c>
      <c r="C28982">
        <v>39193</v>
      </c>
      <c r="D28982">
        <v>-560278</v>
      </c>
      <c r="E28982" s="27" t="s">
        <v>929</v>
      </c>
      <c r="F28982">
        <v>10</v>
      </c>
      <c r="G28982">
        <v>1</v>
      </c>
      <c r="H28982">
        <v>9</v>
      </c>
    </row>
    <row r="28983" spans="1:8" hidden="1" x14ac:dyDescent="0.25">
      <c r="A28983" s="27" t="s">
        <v>706</v>
      </c>
      <c r="B28983" s="27" t="s">
        <v>560</v>
      </c>
      <c r="C28983">
        <v>630</v>
      </c>
      <c r="D28983">
        <v>160</v>
      </c>
      <c r="E28983" s="27" t="s">
        <v>929</v>
      </c>
      <c r="F28983">
        <v>26322</v>
      </c>
      <c r="G28983">
        <v>3225</v>
      </c>
      <c r="H28983">
        <v>4971</v>
      </c>
    </row>
    <row r="28984" spans="1:8" hidden="1" x14ac:dyDescent="0.25">
      <c r="A28984" s="27" t="s">
        <v>706</v>
      </c>
      <c r="B28984" s="27" t="s">
        <v>563</v>
      </c>
      <c r="C28984">
        <v>468182</v>
      </c>
      <c r="D28984">
        <v>82275</v>
      </c>
      <c r="E28984" s="27" t="s">
        <v>929</v>
      </c>
      <c r="F28984">
        <v>30305</v>
      </c>
      <c r="G28984">
        <v>1833</v>
      </c>
      <c r="H28984">
        <v>26600</v>
      </c>
    </row>
    <row r="28985" spans="1:8" hidden="1" x14ac:dyDescent="0.25">
      <c r="A28985" s="27" t="s">
        <v>706</v>
      </c>
      <c r="B28985" s="27" t="s">
        <v>797</v>
      </c>
      <c r="C28985">
        <v>237</v>
      </c>
      <c r="D28985">
        <v>1210</v>
      </c>
      <c r="E28985" s="27" t="s">
        <v>929</v>
      </c>
      <c r="F28985">
        <v>440</v>
      </c>
      <c r="G28985">
        <v>6</v>
      </c>
      <c r="H28985">
        <v>366</v>
      </c>
    </row>
    <row r="28986" spans="1:8" hidden="1" x14ac:dyDescent="0.25">
      <c r="A28986" s="27" t="s">
        <v>706</v>
      </c>
      <c r="B28986" s="27" t="s">
        <v>798</v>
      </c>
      <c r="C28986">
        <v>-6369</v>
      </c>
      <c r="D28986">
        <v>348888</v>
      </c>
      <c r="E28986" s="27" t="s">
        <v>929</v>
      </c>
      <c r="F28986">
        <v>509</v>
      </c>
      <c r="G28986">
        <v>21</v>
      </c>
      <c r="H28986">
        <v>183</v>
      </c>
    </row>
    <row r="28987" spans="1:8" hidden="1" x14ac:dyDescent="0.25">
      <c r="A28987" s="27" t="s">
        <v>706</v>
      </c>
      <c r="B28987" s="27" t="s">
        <v>575</v>
      </c>
      <c r="C28987">
        <v>150</v>
      </c>
      <c r="D28987">
        <v>1010</v>
      </c>
      <c r="E28987" s="27" t="s">
        <v>929</v>
      </c>
      <c r="F28987">
        <v>3009</v>
      </c>
      <c r="G28987">
        <v>56</v>
      </c>
      <c r="H28987">
        <v>2794</v>
      </c>
    </row>
    <row r="28988" spans="1:8" hidden="1" x14ac:dyDescent="0.25">
      <c r="A28988" s="27" t="s">
        <v>706</v>
      </c>
      <c r="B28988" s="27" t="s">
        <v>581</v>
      </c>
      <c r="C28988">
        <v>86195</v>
      </c>
      <c r="D28988">
        <v>8248</v>
      </c>
      <c r="E28988" s="27" t="s">
        <v>929</v>
      </c>
      <c r="F28988">
        <v>174</v>
      </c>
      <c r="G28988">
        <v>11</v>
      </c>
      <c r="H28988">
        <v>89</v>
      </c>
    </row>
    <row r="28989" spans="1:8" hidden="1" x14ac:dyDescent="0.25">
      <c r="A28989" s="27" t="s">
        <v>706</v>
      </c>
      <c r="B28989" s="27" t="s">
        <v>799</v>
      </c>
      <c r="C28989">
        <v>106918</v>
      </c>
      <c r="D28989">
        <v>-612225</v>
      </c>
      <c r="E28989" s="27" t="s">
        <v>929</v>
      </c>
      <c r="F28989">
        <v>116</v>
      </c>
      <c r="G28989">
        <v>8</v>
      </c>
      <c r="H28989">
        <v>107</v>
      </c>
    </row>
    <row r="28990" spans="1:8" hidden="1" x14ac:dyDescent="0.25">
      <c r="A28990" s="27" t="s">
        <v>706</v>
      </c>
      <c r="B28990" s="27" t="s">
        <v>587</v>
      </c>
      <c r="C28990">
        <v>340</v>
      </c>
      <c r="D28990">
        <v>90</v>
      </c>
      <c r="E28990" s="27" t="s">
        <v>929</v>
      </c>
      <c r="F28990">
        <v>1032</v>
      </c>
      <c r="G28990">
        <v>45</v>
      </c>
      <c r="H28990">
        <v>700</v>
      </c>
    </row>
    <row r="28991" spans="1:8" hidden="1" x14ac:dyDescent="0.25">
      <c r="A28991" s="27" t="s">
        <v>706</v>
      </c>
      <c r="B28991" s="27" t="s">
        <v>590</v>
      </c>
      <c r="C28991">
        <v>389637</v>
      </c>
      <c r="D28991">
        <v>352433</v>
      </c>
      <c r="E28991" s="27" t="s">
        <v>929</v>
      </c>
      <c r="F28991">
        <v>138657</v>
      </c>
      <c r="G28991">
        <v>3786</v>
      </c>
      <c r="H28991">
        <v>92691</v>
      </c>
    </row>
    <row r="28992" spans="1:8" hidden="1" x14ac:dyDescent="0.25">
      <c r="A28992" s="27" t="s">
        <v>706</v>
      </c>
      <c r="B28992" s="27" t="s">
        <v>596</v>
      </c>
      <c r="C28992">
        <v>10</v>
      </c>
      <c r="D28992">
        <v>320</v>
      </c>
      <c r="E28992" s="27" t="s">
        <v>929</v>
      </c>
      <c r="F28992">
        <v>121</v>
      </c>
      <c r="G28992">
        <v>0</v>
      </c>
      <c r="H28992">
        <v>55</v>
      </c>
    </row>
    <row r="28993" spans="1:8" hidden="1" x14ac:dyDescent="0.25">
      <c r="A28993" s="27" t="s">
        <v>706</v>
      </c>
      <c r="B28993" s="27" t="s">
        <v>599</v>
      </c>
      <c r="C28993">
        <v>483794</v>
      </c>
      <c r="D28993">
        <v>311656</v>
      </c>
      <c r="E28993" s="27" t="s">
        <v>929</v>
      </c>
      <c r="F28993">
        <v>15232</v>
      </c>
      <c r="G28993">
        <v>391</v>
      </c>
      <c r="H28993">
        <v>3060</v>
      </c>
    </row>
    <row r="28994" spans="1:8" hidden="1" x14ac:dyDescent="0.25">
      <c r="A28994" s="27" t="s">
        <v>706</v>
      </c>
      <c r="B28994" s="27" t="s">
        <v>800</v>
      </c>
      <c r="C28994">
        <v>240</v>
      </c>
      <c r="D28994">
        <v>540</v>
      </c>
      <c r="E28994" s="27" t="s">
        <v>929</v>
      </c>
      <c r="F28994">
        <v>18198</v>
      </c>
      <c r="G28994">
        <v>198</v>
      </c>
      <c r="H28994">
        <v>4804</v>
      </c>
    </row>
    <row r="28995" spans="1:8" hidden="1" x14ac:dyDescent="0.25">
      <c r="A28995" s="27" t="s">
        <v>78</v>
      </c>
      <c r="B28995" s="27" t="s">
        <v>801</v>
      </c>
      <c r="C28995">
        <v>323078</v>
      </c>
      <c r="D28995">
        <v>-647505</v>
      </c>
      <c r="E28995" s="27" t="s">
        <v>929</v>
      </c>
      <c r="F28995">
        <v>118</v>
      </c>
      <c r="G28995">
        <v>7</v>
      </c>
      <c r="H28995">
        <v>64</v>
      </c>
    </row>
    <row r="28996" spans="1:8" hidden="1" x14ac:dyDescent="0.25">
      <c r="A28996" s="27" t="s">
        <v>802</v>
      </c>
      <c r="B28996" s="27" t="s">
        <v>801</v>
      </c>
      <c r="C28996">
        <v>193133</v>
      </c>
      <c r="D28996">
        <v>-812546</v>
      </c>
      <c r="E28996" s="27" t="s">
        <v>929</v>
      </c>
      <c r="F28996">
        <v>81</v>
      </c>
      <c r="G28996">
        <v>1</v>
      </c>
      <c r="H28996">
        <v>41</v>
      </c>
    </row>
    <row r="28997" spans="1:8" hidden="1" x14ac:dyDescent="0.25">
      <c r="A28997" s="27" t="s">
        <v>803</v>
      </c>
      <c r="B28997" s="27" t="s">
        <v>801</v>
      </c>
      <c r="C28997">
        <v>493723</v>
      </c>
      <c r="D28997">
        <v>-23644</v>
      </c>
      <c r="E28997" s="27" t="s">
        <v>929</v>
      </c>
      <c r="F28997">
        <v>545</v>
      </c>
      <c r="G28997">
        <v>41</v>
      </c>
      <c r="H28997">
        <v>447</v>
      </c>
    </row>
    <row r="28998" spans="1:8" hidden="1" x14ac:dyDescent="0.25">
      <c r="A28998" s="27" t="s">
        <v>245</v>
      </c>
      <c r="B28998" s="27" t="s">
        <v>801</v>
      </c>
      <c r="C28998">
        <v>361408</v>
      </c>
      <c r="D28998">
        <v>-53536</v>
      </c>
      <c r="E28998" s="27" t="s">
        <v>929</v>
      </c>
      <c r="F28998">
        <v>146</v>
      </c>
      <c r="G28998">
        <v>0</v>
      </c>
      <c r="H28998">
        <v>143</v>
      </c>
    </row>
    <row r="28999" spans="1:8" hidden="1" x14ac:dyDescent="0.25">
      <c r="A28999" s="27" t="s">
        <v>804</v>
      </c>
      <c r="B28999" s="27" t="s">
        <v>801</v>
      </c>
      <c r="C28999">
        <v>542361</v>
      </c>
      <c r="D28999">
        <v>-45481</v>
      </c>
      <c r="E28999" s="27" t="s">
        <v>929</v>
      </c>
      <c r="F28999">
        <v>330</v>
      </c>
      <c r="G28999">
        <v>23</v>
      </c>
      <c r="H28999">
        <v>271</v>
      </c>
    </row>
    <row r="29000" spans="1:8" hidden="1" x14ac:dyDescent="0.25">
      <c r="A29000" s="27" t="s">
        <v>404</v>
      </c>
      <c r="B29000" s="27" t="s">
        <v>801</v>
      </c>
      <c r="C29000">
        <v>167425</v>
      </c>
      <c r="D29000">
        <v>-621874</v>
      </c>
      <c r="E29000" s="27" t="s">
        <v>929</v>
      </c>
      <c r="F29000">
        <v>11</v>
      </c>
      <c r="G29000">
        <v>1</v>
      </c>
      <c r="H29000">
        <v>8</v>
      </c>
    </row>
    <row r="29001" spans="1:8" hidden="1" x14ac:dyDescent="0.25">
      <c r="A29001" s="27" t="s">
        <v>706</v>
      </c>
      <c r="B29001" s="27" t="s">
        <v>801</v>
      </c>
      <c r="C29001">
        <v>553781</v>
      </c>
      <c r="D29001">
        <v>-3.4360000000000004E+16</v>
      </c>
      <c r="E29001" s="27" t="s">
        <v>929</v>
      </c>
      <c r="F29001">
        <v>219183</v>
      </c>
      <c r="G29001">
        <v>31855</v>
      </c>
      <c r="H29001">
        <v>0</v>
      </c>
    </row>
    <row r="29002" spans="1:8" hidden="1" x14ac:dyDescent="0.25">
      <c r="A29002" s="27" t="s">
        <v>706</v>
      </c>
      <c r="B29002" s="27" t="s">
        <v>617</v>
      </c>
      <c r="C29002">
        <v>-325228</v>
      </c>
      <c r="D29002">
        <v>-557658</v>
      </c>
      <c r="E29002" s="27" t="s">
        <v>929</v>
      </c>
      <c r="F29002">
        <v>707</v>
      </c>
      <c r="G29002">
        <v>19</v>
      </c>
      <c r="H29002">
        <v>517</v>
      </c>
    </row>
    <row r="29003" spans="1:8" hidden="1" x14ac:dyDescent="0.25">
      <c r="A29003" s="27" t="s">
        <v>706</v>
      </c>
      <c r="B29003" s="27" t="s">
        <v>612</v>
      </c>
      <c r="C29003">
        <v>370902</v>
      </c>
      <c r="D29003">
        <v>-957129</v>
      </c>
      <c r="E29003" s="27" t="s">
        <v>929</v>
      </c>
      <c r="F29003">
        <v>1329260</v>
      </c>
      <c r="G29003">
        <v>79526</v>
      </c>
      <c r="H29003">
        <v>216169</v>
      </c>
    </row>
    <row r="29004" spans="1:8" hidden="1" x14ac:dyDescent="0.25">
      <c r="A29004" s="27" t="s">
        <v>706</v>
      </c>
      <c r="B29004" s="27" t="s">
        <v>620</v>
      </c>
      <c r="C29004">
        <v>413775</v>
      </c>
      <c r="D29004">
        <v>645853</v>
      </c>
      <c r="E29004" s="27" t="s">
        <v>929</v>
      </c>
      <c r="F29004">
        <v>2418</v>
      </c>
      <c r="G29004">
        <v>10</v>
      </c>
      <c r="H29004">
        <v>1881</v>
      </c>
    </row>
    <row r="29005" spans="1:8" hidden="1" x14ac:dyDescent="0.25">
      <c r="A29005" s="27" t="s">
        <v>706</v>
      </c>
      <c r="B29005" s="27" t="s">
        <v>623</v>
      </c>
      <c r="C29005">
        <v>64238</v>
      </c>
      <c r="D29005">
        <v>-665897</v>
      </c>
      <c r="E29005" s="27" t="s">
        <v>929</v>
      </c>
      <c r="F29005">
        <v>414</v>
      </c>
      <c r="G29005">
        <v>10</v>
      </c>
      <c r="H29005">
        <v>193</v>
      </c>
    </row>
    <row r="29006" spans="1:8" hidden="1" x14ac:dyDescent="0.25">
      <c r="A29006" s="27" t="s">
        <v>706</v>
      </c>
      <c r="B29006" s="27" t="s">
        <v>626</v>
      </c>
      <c r="C29006">
        <v>160</v>
      </c>
      <c r="D29006">
        <v>1080</v>
      </c>
      <c r="E29006" s="27" t="s">
        <v>929</v>
      </c>
      <c r="F29006">
        <v>288</v>
      </c>
      <c r="G29006">
        <v>0</v>
      </c>
      <c r="H29006">
        <v>241</v>
      </c>
    </row>
    <row r="29007" spans="1:8" hidden="1" x14ac:dyDescent="0.25">
      <c r="A29007" s="27" t="s">
        <v>706</v>
      </c>
      <c r="B29007" s="27" t="s">
        <v>634</v>
      </c>
      <c r="C29007">
        <v>-154167</v>
      </c>
      <c r="D29007">
        <v>282833</v>
      </c>
      <c r="E29007" s="27" t="s">
        <v>929</v>
      </c>
      <c r="F29007">
        <v>267</v>
      </c>
      <c r="G29007">
        <v>7</v>
      </c>
      <c r="H29007">
        <v>117</v>
      </c>
    </row>
    <row r="29008" spans="1:8" hidden="1" x14ac:dyDescent="0.25">
      <c r="A29008" s="27" t="s">
        <v>706</v>
      </c>
      <c r="B29008" s="27" t="s">
        <v>637</v>
      </c>
      <c r="C29008">
        <v>-200</v>
      </c>
      <c r="D29008">
        <v>300</v>
      </c>
      <c r="E29008" s="27" t="s">
        <v>929</v>
      </c>
      <c r="F29008">
        <v>36</v>
      </c>
      <c r="G29008">
        <v>4</v>
      </c>
      <c r="H29008">
        <v>9</v>
      </c>
    </row>
    <row r="29009" spans="1:8" hidden="1" x14ac:dyDescent="0.25">
      <c r="A29009" s="27" t="s">
        <v>770</v>
      </c>
      <c r="B29009" s="27" t="s">
        <v>119</v>
      </c>
      <c r="C29009">
        <v>0</v>
      </c>
      <c r="D29009">
        <v>0</v>
      </c>
      <c r="E29009" s="27" t="s">
        <v>929</v>
      </c>
      <c r="F29009">
        <v>1</v>
      </c>
      <c r="G29009">
        <v>1</v>
      </c>
      <c r="H29009">
        <v>0</v>
      </c>
    </row>
    <row r="29010" spans="1:8" hidden="1" x14ac:dyDescent="0.25">
      <c r="A29010" s="27" t="s">
        <v>706</v>
      </c>
      <c r="B29010" s="27" t="s">
        <v>183</v>
      </c>
      <c r="C29010">
        <v>15415</v>
      </c>
      <c r="D29010">
        <v>-61371</v>
      </c>
      <c r="E29010" s="27" t="s">
        <v>929</v>
      </c>
      <c r="F29010">
        <v>16</v>
      </c>
      <c r="G29010">
        <v>0</v>
      </c>
      <c r="H29010">
        <v>15</v>
      </c>
    </row>
    <row r="29011" spans="1:8" hidden="1" x14ac:dyDescent="0.25">
      <c r="A29011" s="27" t="s">
        <v>706</v>
      </c>
      <c r="B29011" s="27" t="s">
        <v>254</v>
      </c>
      <c r="C29011">
        <v>121165</v>
      </c>
      <c r="D29011">
        <v>-6.1678999999999992E+16</v>
      </c>
      <c r="E29011" s="27" t="s">
        <v>929</v>
      </c>
      <c r="F29011">
        <v>21</v>
      </c>
      <c r="G29011">
        <v>0</v>
      </c>
      <c r="H29011">
        <v>13</v>
      </c>
    </row>
    <row r="29012" spans="1:8" hidden="1" x14ac:dyDescent="0.25">
      <c r="A29012" s="27" t="s">
        <v>706</v>
      </c>
      <c r="B29012" s="27" t="s">
        <v>410</v>
      </c>
      <c r="C29012">
        <v>-18665695</v>
      </c>
      <c r="D29012">
        <v>35529562</v>
      </c>
      <c r="E29012" s="27" t="s">
        <v>929</v>
      </c>
      <c r="F29012">
        <v>91</v>
      </c>
      <c r="G29012">
        <v>0</v>
      </c>
      <c r="H29012">
        <v>0</v>
      </c>
    </row>
    <row r="29013" spans="1:8" hidden="1" x14ac:dyDescent="0.25">
      <c r="A29013" s="27" t="s">
        <v>706</v>
      </c>
      <c r="B29013" s="27" t="s">
        <v>566</v>
      </c>
      <c r="C29013">
        <v>34802075</v>
      </c>
      <c r="D29013">
        <v>3899681500000001</v>
      </c>
      <c r="E29013" s="27" t="s">
        <v>929</v>
      </c>
      <c r="F29013">
        <v>47</v>
      </c>
      <c r="G29013">
        <v>3</v>
      </c>
      <c r="H29013">
        <v>0</v>
      </c>
    </row>
    <row r="29014" spans="1:8" hidden="1" x14ac:dyDescent="0.25">
      <c r="A29014" s="27" t="s">
        <v>706</v>
      </c>
      <c r="B29014" s="27" t="s">
        <v>805</v>
      </c>
      <c r="C29014">
        <v>-8874217</v>
      </c>
      <c r="D29014">
        <v>125727539</v>
      </c>
      <c r="E29014" s="27" t="s">
        <v>929</v>
      </c>
      <c r="F29014">
        <v>24</v>
      </c>
      <c r="G29014">
        <v>0</v>
      </c>
      <c r="H29014">
        <v>0</v>
      </c>
    </row>
    <row r="29015" spans="1:8" hidden="1" x14ac:dyDescent="0.25">
      <c r="A29015" s="27" t="s">
        <v>706</v>
      </c>
      <c r="B29015" s="27" t="s">
        <v>72</v>
      </c>
      <c r="C29015">
        <v>131939</v>
      </c>
      <c r="D29015">
        <v>-595432</v>
      </c>
      <c r="E29015" s="27" t="s">
        <v>929</v>
      </c>
      <c r="F29015">
        <v>18</v>
      </c>
      <c r="G29015">
        <v>2</v>
      </c>
      <c r="H29015">
        <v>16</v>
      </c>
    </row>
    <row r="29016" spans="1:8" hidden="1" x14ac:dyDescent="0.25">
      <c r="A29016" s="27" t="s">
        <v>706</v>
      </c>
      <c r="B29016" s="27" t="s">
        <v>341</v>
      </c>
      <c r="C29016">
        <v>1.985627E+16</v>
      </c>
      <c r="D29016">
        <v>102495496</v>
      </c>
      <c r="E29016" s="27" t="s">
        <v>929</v>
      </c>
      <c r="F29016">
        <v>19</v>
      </c>
      <c r="G29016">
        <v>0</v>
      </c>
      <c r="H29016">
        <v>13</v>
      </c>
    </row>
    <row r="29017" spans="1:8" hidden="1" x14ac:dyDescent="0.25">
      <c r="A29017" s="27" t="s">
        <v>706</v>
      </c>
      <c r="B29017" s="27" t="s">
        <v>353</v>
      </c>
      <c r="C29017">
        <v>263351</v>
      </c>
      <c r="D29017">
        <v>17228331</v>
      </c>
      <c r="E29017" s="27" t="s">
        <v>929</v>
      </c>
      <c r="F29017">
        <v>64</v>
      </c>
      <c r="G29017">
        <v>3</v>
      </c>
      <c r="H29017">
        <v>24</v>
      </c>
    </row>
    <row r="29018" spans="1:8" hidden="1" x14ac:dyDescent="0.25">
      <c r="A29018" s="27" t="s">
        <v>706</v>
      </c>
      <c r="B29018" s="27" t="s">
        <v>806</v>
      </c>
      <c r="C29018">
        <v>319522</v>
      </c>
      <c r="D29018">
        <v>352332</v>
      </c>
      <c r="E29018" s="27" t="s">
        <v>929</v>
      </c>
      <c r="F29018">
        <v>375</v>
      </c>
      <c r="G29018">
        <v>2</v>
      </c>
      <c r="H29018">
        <v>263</v>
      </c>
    </row>
    <row r="29019" spans="1:8" hidden="1" x14ac:dyDescent="0.25">
      <c r="A29019" s="27" t="s">
        <v>706</v>
      </c>
      <c r="B29019" s="27" t="s">
        <v>807</v>
      </c>
      <c r="C29019">
        <v>118037</v>
      </c>
      <c r="D29019">
        <v>-151804</v>
      </c>
      <c r="E29019" s="27" t="s">
        <v>929</v>
      </c>
      <c r="F29019">
        <v>726</v>
      </c>
      <c r="G29019">
        <v>3</v>
      </c>
      <c r="H29019">
        <v>26</v>
      </c>
    </row>
    <row r="29020" spans="1:8" hidden="1" x14ac:dyDescent="0.25">
      <c r="A29020" s="27" t="s">
        <v>706</v>
      </c>
      <c r="B29020" s="27" t="s">
        <v>377</v>
      </c>
      <c r="C29020">
        <v>17570692</v>
      </c>
      <c r="D29020">
        <v>-3996166000000001</v>
      </c>
      <c r="E29020" s="27" t="s">
        <v>929</v>
      </c>
      <c r="F29020">
        <v>704</v>
      </c>
      <c r="G29020">
        <v>38</v>
      </c>
      <c r="H29020">
        <v>351</v>
      </c>
    </row>
    <row r="29021" spans="1:8" hidden="1" x14ac:dyDescent="0.25">
      <c r="A29021" s="27" t="s">
        <v>706</v>
      </c>
      <c r="B29021" s="27" t="s">
        <v>808</v>
      </c>
      <c r="C29021">
        <v>17357822</v>
      </c>
      <c r="D29021">
        <v>-62782998</v>
      </c>
      <c r="E29021" s="27" t="s">
        <v>929</v>
      </c>
      <c r="F29021">
        <v>15</v>
      </c>
      <c r="G29021">
        <v>0</v>
      </c>
      <c r="H29021">
        <v>14</v>
      </c>
    </row>
    <row r="29022" spans="1:8" hidden="1" x14ac:dyDescent="0.25">
      <c r="A29022" s="27" t="s">
        <v>809</v>
      </c>
      <c r="B29022" s="27" t="s">
        <v>119</v>
      </c>
      <c r="C29022">
        <v>648255</v>
      </c>
      <c r="D29022">
        <v>-1248457</v>
      </c>
      <c r="E29022" s="27" t="s">
        <v>929</v>
      </c>
      <c r="F29022">
        <v>5</v>
      </c>
      <c r="G29022">
        <v>0</v>
      </c>
      <c r="H29022">
        <v>0</v>
      </c>
    </row>
    <row r="29023" spans="1:8" hidden="1" x14ac:dyDescent="0.25">
      <c r="A29023" s="27" t="s">
        <v>810</v>
      </c>
      <c r="B29023" s="27" t="s">
        <v>119</v>
      </c>
      <c r="C29023">
        <v>642823</v>
      </c>
      <c r="D29023">
        <v>-1350</v>
      </c>
      <c r="E29023" s="27" t="s">
        <v>929</v>
      </c>
      <c r="F29023">
        <v>11</v>
      </c>
      <c r="G29023">
        <v>0</v>
      </c>
      <c r="H29023">
        <v>0</v>
      </c>
    </row>
    <row r="29024" spans="1:8" hidden="1" x14ac:dyDescent="0.25">
      <c r="A29024" s="27" t="s">
        <v>706</v>
      </c>
      <c r="B29024" s="27" t="s">
        <v>332</v>
      </c>
      <c r="C29024">
        <v>42602636</v>
      </c>
      <c r="D29024">
        <v>20902977</v>
      </c>
      <c r="E29024" s="27" t="s">
        <v>929</v>
      </c>
      <c r="F29024">
        <v>870</v>
      </c>
      <c r="G29024">
        <v>28</v>
      </c>
      <c r="H29024">
        <v>653</v>
      </c>
    </row>
    <row r="29025" spans="1:8" hidden="1" x14ac:dyDescent="0.25">
      <c r="A29025" s="27" t="s">
        <v>706</v>
      </c>
      <c r="B29025" s="27" t="s">
        <v>811</v>
      </c>
      <c r="C29025">
        <v>219162</v>
      </c>
      <c r="D29025">
        <v>95956</v>
      </c>
      <c r="E29025" s="27" t="s">
        <v>929</v>
      </c>
      <c r="F29025">
        <v>180</v>
      </c>
      <c r="G29025">
        <v>6</v>
      </c>
      <c r="H29025">
        <v>72</v>
      </c>
    </row>
    <row r="29026" spans="1:8" hidden="1" x14ac:dyDescent="0.25">
      <c r="A29026" s="27" t="s">
        <v>29</v>
      </c>
      <c r="B29026" s="27" t="s">
        <v>801</v>
      </c>
      <c r="C29026">
        <v>182206</v>
      </c>
      <c r="D29026">
        <v>-630686</v>
      </c>
      <c r="E29026" s="27" t="s">
        <v>929</v>
      </c>
      <c r="F29026">
        <v>3</v>
      </c>
      <c r="G29026">
        <v>0</v>
      </c>
      <c r="H29026">
        <v>3</v>
      </c>
    </row>
    <row r="29027" spans="1:8" hidden="1" x14ac:dyDescent="0.25">
      <c r="A29027" s="27" t="s">
        <v>812</v>
      </c>
      <c r="B29027" s="27" t="s">
        <v>801</v>
      </c>
      <c r="C29027">
        <v>184207</v>
      </c>
      <c r="D29027">
        <v>-6464</v>
      </c>
      <c r="E29027" s="27" t="s">
        <v>929</v>
      </c>
      <c r="F29027">
        <v>7</v>
      </c>
      <c r="G29027">
        <v>1</v>
      </c>
      <c r="H29027">
        <v>4</v>
      </c>
    </row>
    <row r="29028" spans="1:8" hidden="1" x14ac:dyDescent="0.25">
      <c r="A29028" s="27" t="s">
        <v>813</v>
      </c>
      <c r="B29028" s="27" t="s">
        <v>801</v>
      </c>
      <c r="C29028">
        <v>2169400000000001</v>
      </c>
      <c r="D29028">
        <v>-717979</v>
      </c>
      <c r="E29028" s="27" t="s">
        <v>929</v>
      </c>
      <c r="F29028">
        <v>12</v>
      </c>
      <c r="G29028">
        <v>1</v>
      </c>
      <c r="H29028">
        <v>8</v>
      </c>
    </row>
    <row r="29029" spans="1:8" hidden="1" x14ac:dyDescent="0.25">
      <c r="A29029" s="27" t="s">
        <v>706</v>
      </c>
      <c r="B29029" s="27" t="s">
        <v>814</v>
      </c>
      <c r="C29029">
        <v>0</v>
      </c>
      <c r="D29029">
        <v>0</v>
      </c>
      <c r="E29029" s="27" t="s">
        <v>929</v>
      </c>
      <c r="F29029">
        <v>9</v>
      </c>
      <c r="G29029">
        <v>2</v>
      </c>
      <c r="H29029">
        <v>0</v>
      </c>
    </row>
    <row r="29030" spans="1:8" hidden="1" x14ac:dyDescent="0.25">
      <c r="A29030" s="27" t="s">
        <v>706</v>
      </c>
      <c r="B29030" s="27" t="s">
        <v>92</v>
      </c>
      <c r="C29030">
        <v>-223285</v>
      </c>
      <c r="D29030">
        <v>246849</v>
      </c>
      <c r="E29030" s="27" t="s">
        <v>929</v>
      </c>
      <c r="F29030">
        <v>23</v>
      </c>
      <c r="G29030">
        <v>1</v>
      </c>
      <c r="H29030">
        <v>12</v>
      </c>
    </row>
    <row r="29031" spans="1:8" hidden="1" x14ac:dyDescent="0.25">
      <c r="A29031" s="27" t="s">
        <v>706</v>
      </c>
      <c r="B29031" s="27" t="s">
        <v>110</v>
      </c>
      <c r="C29031">
        <v>-33731</v>
      </c>
      <c r="D29031">
        <v>299189</v>
      </c>
      <c r="E29031" s="27" t="s">
        <v>929</v>
      </c>
      <c r="F29031">
        <v>15</v>
      </c>
      <c r="G29031">
        <v>1</v>
      </c>
      <c r="H29031">
        <v>7</v>
      </c>
    </row>
    <row r="29032" spans="1:8" hidden="1" x14ac:dyDescent="0.25">
      <c r="A29032" s="27" t="s">
        <v>706</v>
      </c>
      <c r="B29032" s="27" t="s">
        <v>815</v>
      </c>
      <c r="C29032">
        <v>8460555000000001</v>
      </c>
      <c r="D29032">
        <v>-11779889</v>
      </c>
      <c r="E29032" s="27" t="s">
        <v>929</v>
      </c>
      <c r="F29032">
        <v>307</v>
      </c>
      <c r="G29032">
        <v>18</v>
      </c>
      <c r="H29032">
        <v>67</v>
      </c>
    </row>
    <row r="29033" spans="1:8" hidden="1" x14ac:dyDescent="0.25">
      <c r="A29033" s="27" t="s">
        <v>706</v>
      </c>
      <c r="B29033" s="27" t="s">
        <v>368</v>
      </c>
      <c r="C29033">
        <v>-1.3254307999999998E+16</v>
      </c>
      <c r="D29033">
        <v>34301525</v>
      </c>
      <c r="E29033" s="27" t="s">
        <v>929</v>
      </c>
      <c r="F29033">
        <v>56</v>
      </c>
      <c r="G29033">
        <v>3</v>
      </c>
      <c r="H29033">
        <v>14</v>
      </c>
    </row>
    <row r="29034" spans="1:8" hidden="1" x14ac:dyDescent="0.25">
      <c r="A29034" s="27" t="s">
        <v>816</v>
      </c>
      <c r="B29034" s="27" t="s">
        <v>801</v>
      </c>
      <c r="C29034">
        <v>-517963</v>
      </c>
      <c r="D29034">
        <v>-595236</v>
      </c>
      <c r="E29034" s="27" t="s">
        <v>929</v>
      </c>
      <c r="F29034">
        <v>13</v>
      </c>
      <c r="G29034">
        <v>0</v>
      </c>
      <c r="H29034">
        <v>13</v>
      </c>
    </row>
    <row r="29035" spans="1:8" hidden="1" x14ac:dyDescent="0.25">
      <c r="A29035" s="27" t="s">
        <v>817</v>
      </c>
      <c r="B29035" s="27" t="s">
        <v>224</v>
      </c>
      <c r="C29035">
        <v>468852</v>
      </c>
      <c r="D29035">
        <v>-563159</v>
      </c>
      <c r="E29035" s="27" t="s">
        <v>929</v>
      </c>
      <c r="F29035">
        <v>1</v>
      </c>
      <c r="G29035">
        <v>0</v>
      </c>
      <c r="H29035">
        <v>0</v>
      </c>
    </row>
    <row r="29036" spans="1:8" hidden="1" x14ac:dyDescent="0.25">
      <c r="A29036" s="27" t="s">
        <v>706</v>
      </c>
      <c r="B29036" s="27" t="s">
        <v>818</v>
      </c>
      <c r="C29036">
        <v>6.8770000000000024E+16</v>
      </c>
      <c r="D29036">
        <v>31307</v>
      </c>
      <c r="E29036" s="27" t="s">
        <v>929</v>
      </c>
      <c r="F29036">
        <v>120</v>
      </c>
      <c r="G29036">
        <v>0</v>
      </c>
      <c r="H29036">
        <v>2</v>
      </c>
    </row>
    <row r="29037" spans="1:8" hidden="1" x14ac:dyDescent="0.25">
      <c r="A29037" s="27" t="s">
        <v>706</v>
      </c>
      <c r="B29037" s="27" t="s">
        <v>819</v>
      </c>
      <c r="C29037">
        <v>242155</v>
      </c>
      <c r="D29037">
        <v>-128858</v>
      </c>
      <c r="E29037" s="27" t="s">
        <v>929</v>
      </c>
      <c r="F29037">
        <v>6</v>
      </c>
      <c r="G29037">
        <v>0</v>
      </c>
      <c r="H29037">
        <v>5</v>
      </c>
    </row>
    <row r="29038" spans="1:8" hidden="1" x14ac:dyDescent="0.25">
      <c r="A29038" s="27" t="s">
        <v>706</v>
      </c>
      <c r="B29038" s="27" t="s">
        <v>820</v>
      </c>
      <c r="C29038">
        <v>18636</v>
      </c>
      <c r="D29038">
        <v>6613081</v>
      </c>
      <c r="E29038" s="27" t="s">
        <v>929</v>
      </c>
      <c r="F29038">
        <v>208</v>
      </c>
      <c r="G29038">
        <v>5</v>
      </c>
      <c r="H29038">
        <v>4</v>
      </c>
    </row>
    <row r="29039" spans="1:8" hidden="1" x14ac:dyDescent="0.25">
      <c r="A29039" s="27" t="s">
        <v>706</v>
      </c>
      <c r="B29039" s="27" t="s">
        <v>631</v>
      </c>
      <c r="C29039">
        <v>1.5552727E+16</v>
      </c>
      <c r="D29039">
        <v>48516388</v>
      </c>
      <c r="E29039" s="27" t="s">
        <v>929</v>
      </c>
      <c r="F29039">
        <v>51</v>
      </c>
      <c r="G29039">
        <v>8</v>
      </c>
      <c r="H29039">
        <v>1</v>
      </c>
    </row>
    <row r="29040" spans="1:8" hidden="1" x14ac:dyDescent="0.25">
      <c r="A29040" s="27" t="s">
        <v>706</v>
      </c>
      <c r="B29040" s="27" t="s">
        <v>147</v>
      </c>
      <c r="C29040">
        <v>-116455</v>
      </c>
      <c r="D29040">
        <v>433333</v>
      </c>
      <c r="E29040" s="27" t="s">
        <v>929</v>
      </c>
      <c r="F29040">
        <v>11</v>
      </c>
      <c r="G29040">
        <v>1</v>
      </c>
      <c r="H29040">
        <v>0</v>
      </c>
    </row>
    <row r="29041" spans="1:8" hidden="1" x14ac:dyDescent="0.25">
      <c r="A29041" s="27" t="s">
        <v>706</v>
      </c>
      <c r="B29041" s="27" t="s">
        <v>572</v>
      </c>
      <c r="C29041">
        <v>3.8861034E+16</v>
      </c>
      <c r="D29041">
        <v>71276093</v>
      </c>
      <c r="E29041" s="27" t="s">
        <v>929</v>
      </c>
      <c r="F29041">
        <v>612</v>
      </c>
      <c r="G29041">
        <v>20</v>
      </c>
      <c r="H29041">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filterMode="1"/>
  <dimension ref="A1:O14867"/>
  <sheetViews>
    <sheetView workbookViewId="0">
      <selection activeCell="M3069" sqref="M3069"/>
    </sheetView>
  </sheetViews>
  <sheetFormatPr baseColWidth="10" defaultColWidth="9.140625" defaultRowHeight="15" x14ac:dyDescent="0.25"/>
  <cols>
    <col min="1" max="1" width="10.7109375" bestFit="1" customWidth="1"/>
    <col min="9" max="9" width="11.140625" bestFit="1" customWidth="1"/>
    <col min="10" max="10" width="11" bestFit="1" customWidth="1"/>
    <col min="14" max="14" width="12.42578125" bestFit="1" customWidth="1"/>
  </cols>
  <sheetData>
    <row r="1" spans="1:15" x14ac:dyDescent="0.25">
      <c r="A1" t="s">
        <v>0</v>
      </c>
      <c r="B1" t="s">
        <v>1</v>
      </c>
      <c r="C1" t="s">
        <v>2</v>
      </c>
      <c r="D1" t="s">
        <v>3</v>
      </c>
      <c r="E1" t="s">
        <v>4</v>
      </c>
      <c r="F1" t="s">
        <v>696</v>
      </c>
      <c r="G1" t="s">
        <v>695</v>
      </c>
      <c r="H1" t="s">
        <v>5</v>
      </c>
      <c r="I1" t="s">
        <v>697</v>
      </c>
      <c r="J1" t="s">
        <v>698</v>
      </c>
      <c r="K1" t="s">
        <v>6</v>
      </c>
      <c r="L1" t="s">
        <v>7</v>
      </c>
      <c r="M1" t="s">
        <v>8</v>
      </c>
      <c r="N1" t="s">
        <v>9</v>
      </c>
      <c r="O1" t="s">
        <v>10</v>
      </c>
    </row>
    <row r="2" spans="1:15" hidden="1" x14ac:dyDescent="0.25">
      <c r="A2" s="1">
        <v>43955</v>
      </c>
      <c r="B2">
        <v>4</v>
      </c>
      <c r="C2">
        <v>5</v>
      </c>
      <c r="D2">
        <v>2020</v>
      </c>
      <c r="E2">
        <v>235</v>
      </c>
      <c r="H2">
        <v>13</v>
      </c>
      <c r="K2" t="s">
        <v>11</v>
      </c>
      <c r="L2" t="s">
        <v>12</v>
      </c>
      <c r="M2" t="s">
        <v>13</v>
      </c>
      <c r="N2">
        <v>37172386</v>
      </c>
      <c r="O2" t="s">
        <v>14</v>
      </c>
    </row>
    <row r="3" spans="1:15" hidden="1" x14ac:dyDescent="0.25">
      <c r="A3" s="1">
        <v>43954</v>
      </c>
      <c r="B3">
        <v>3</v>
      </c>
      <c r="C3">
        <v>5</v>
      </c>
      <c r="D3">
        <v>2020</v>
      </c>
      <c r="E3">
        <v>134</v>
      </c>
      <c r="H3">
        <v>4</v>
      </c>
      <c r="K3" t="s">
        <v>11</v>
      </c>
      <c r="L3" t="s">
        <v>12</v>
      </c>
      <c r="M3" t="s">
        <v>13</v>
      </c>
      <c r="N3">
        <v>37172386</v>
      </c>
      <c r="O3" t="s">
        <v>14</v>
      </c>
    </row>
    <row r="4" spans="1:15" hidden="1" x14ac:dyDescent="0.25">
      <c r="A4" s="1">
        <v>43953</v>
      </c>
      <c r="B4">
        <v>2</v>
      </c>
      <c r="C4">
        <v>5</v>
      </c>
      <c r="D4">
        <v>2020</v>
      </c>
      <c r="E4">
        <v>164</v>
      </c>
      <c r="H4">
        <v>4</v>
      </c>
      <c r="K4" t="s">
        <v>11</v>
      </c>
      <c r="L4" t="s">
        <v>12</v>
      </c>
      <c r="M4" t="s">
        <v>13</v>
      </c>
      <c r="N4">
        <v>37172386</v>
      </c>
      <c r="O4" t="s">
        <v>14</v>
      </c>
    </row>
    <row r="5" spans="1:15" hidden="1" x14ac:dyDescent="0.25">
      <c r="A5" s="1">
        <v>43952</v>
      </c>
      <c r="B5">
        <v>1</v>
      </c>
      <c r="C5">
        <v>5</v>
      </c>
      <c r="D5">
        <v>2020</v>
      </c>
      <c r="E5">
        <v>222</v>
      </c>
      <c r="H5">
        <v>4</v>
      </c>
      <c r="K5" t="s">
        <v>11</v>
      </c>
      <c r="L5" t="s">
        <v>12</v>
      </c>
      <c r="M5" t="s">
        <v>13</v>
      </c>
      <c r="N5">
        <v>37172386</v>
      </c>
      <c r="O5" t="s">
        <v>14</v>
      </c>
    </row>
    <row r="6" spans="1:15" hidden="1" x14ac:dyDescent="0.25">
      <c r="A6" s="1">
        <v>43951</v>
      </c>
      <c r="B6">
        <v>30</v>
      </c>
      <c r="C6">
        <v>4</v>
      </c>
      <c r="D6">
        <v>2020</v>
      </c>
      <c r="E6">
        <v>122</v>
      </c>
      <c r="H6">
        <v>0</v>
      </c>
      <c r="K6" t="s">
        <v>11</v>
      </c>
      <c r="L6" t="s">
        <v>12</v>
      </c>
      <c r="M6" t="s">
        <v>13</v>
      </c>
      <c r="N6">
        <v>37172386</v>
      </c>
      <c r="O6" t="s">
        <v>14</v>
      </c>
    </row>
    <row r="7" spans="1:15" hidden="1" x14ac:dyDescent="0.25">
      <c r="A7" s="1">
        <v>43950</v>
      </c>
      <c r="B7">
        <v>29</v>
      </c>
      <c r="C7">
        <v>4</v>
      </c>
      <c r="D7">
        <v>2020</v>
      </c>
      <c r="E7">
        <v>124</v>
      </c>
      <c r="H7">
        <v>3</v>
      </c>
      <c r="K7" t="s">
        <v>11</v>
      </c>
      <c r="L7" t="s">
        <v>12</v>
      </c>
      <c r="M7" t="s">
        <v>13</v>
      </c>
      <c r="N7">
        <v>37172386</v>
      </c>
      <c r="O7" t="s">
        <v>14</v>
      </c>
    </row>
    <row r="8" spans="1:15" hidden="1" x14ac:dyDescent="0.25">
      <c r="A8" s="1">
        <v>43949</v>
      </c>
      <c r="B8">
        <v>28</v>
      </c>
      <c r="C8">
        <v>4</v>
      </c>
      <c r="D8">
        <v>2020</v>
      </c>
      <c r="E8">
        <v>172</v>
      </c>
      <c r="H8">
        <v>0</v>
      </c>
      <c r="K8" t="s">
        <v>11</v>
      </c>
      <c r="L8" t="s">
        <v>12</v>
      </c>
      <c r="M8" t="s">
        <v>13</v>
      </c>
      <c r="N8">
        <v>37172386</v>
      </c>
      <c r="O8" t="s">
        <v>14</v>
      </c>
    </row>
    <row r="9" spans="1:15" hidden="1" x14ac:dyDescent="0.25">
      <c r="A9" s="1">
        <v>43948</v>
      </c>
      <c r="B9">
        <v>27</v>
      </c>
      <c r="C9">
        <v>4</v>
      </c>
      <c r="D9">
        <v>2020</v>
      </c>
      <c r="E9">
        <v>68</v>
      </c>
      <c r="H9">
        <v>10</v>
      </c>
      <c r="K9" t="s">
        <v>11</v>
      </c>
      <c r="L9" t="s">
        <v>12</v>
      </c>
      <c r="M9" t="s">
        <v>13</v>
      </c>
      <c r="N9">
        <v>37172386</v>
      </c>
      <c r="O9" t="s">
        <v>14</v>
      </c>
    </row>
    <row r="10" spans="1:15" hidden="1" x14ac:dyDescent="0.25">
      <c r="A10" s="1">
        <v>43947</v>
      </c>
      <c r="B10">
        <v>26</v>
      </c>
      <c r="C10">
        <v>4</v>
      </c>
      <c r="D10">
        <v>2020</v>
      </c>
      <c r="E10">
        <v>112</v>
      </c>
      <c r="H10">
        <v>4</v>
      </c>
      <c r="K10" t="s">
        <v>11</v>
      </c>
      <c r="L10" t="s">
        <v>12</v>
      </c>
      <c r="M10" t="s">
        <v>13</v>
      </c>
      <c r="N10">
        <v>37172386</v>
      </c>
      <c r="O10" t="s">
        <v>14</v>
      </c>
    </row>
    <row r="11" spans="1:15" hidden="1" x14ac:dyDescent="0.25">
      <c r="A11" s="1">
        <v>43946</v>
      </c>
      <c r="B11">
        <v>25</v>
      </c>
      <c r="C11">
        <v>4</v>
      </c>
      <c r="D11">
        <v>2020</v>
      </c>
      <c r="E11">
        <v>70</v>
      </c>
      <c r="H11">
        <v>1</v>
      </c>
      <c r="K11" t="s">
        <v>11</v>
      </c>
      <c r="L11" t="s">
        <v>12</v>
      </c>
      <c r="M11" t="s">
        <v>13</v>
      </c>
      <c r="N11">
        <v>37172386</v>
      </c>
      <c r="O11" t="s">
        <v>14</v>
      </c>
    </row>
    <row r="12" spans="1:15" hidden="1" x14ac:dyDescent="0.25">
      <c r="A12" s="1">
        <v>43945</v>
      </c>
      <c r="B12">
        <v>24</v>
      </c>
      <c r="C12">
        <v>4</v>
      </c>
      <c r="D12">
        <v>2020</v>
      </c>
      <c r="E12">
        <v>105</v>
      </c>
      <c r="H12">
        <v>2</v>
      </c>
      <c r="K12" t="s">
        <v>11</v>
      </c>
      <c r="L12" t="s">
        <v>12</v>
      </c>
      <c r="M12" t="s">
        <v>13</v>
      </c>
      <c r="N12">
        <v>37172386</v>
      </c>
      <c r="O12" t="s">
        <v>14</v>
      </c>
    </row>
    <row r="13" spans="1:15" hidden="1" x14ac:dyDescent="0.25">
      <c r="A13" s="1">
        <v>43944</v>
      </c>
      <c r="B13">
        <v>23</v>
      </c>
      <c r="C13">
        <v>4</v>
      </c>
      <c r="D13">
        <v>2020</v>
      </c>
      <c r="E13">
        <v>84</v>
      </c>
      <c r="H13">
        <v>4</v>
      </c>
      <c r="K13" t="s">
        <v>11</v>
      </c>
      <c r="L13" t="s">
        <v>12</v>
      </c>
      <c r="M13" t="s">
        <v>13</v>
      </c>
      <c r="N13">
        <v>37172386</v>
      </c>
      <c r="O13" t="s">
        <v>14</v>
      </c>
    </row>
    <row r="14" spans="1:15" hidden="1" x14ac:dyDescent="0.25">
      <c r="A14" s="1">
        <v>43943</v>
      </c>
      <c r="B14">
        <v>22</v>
      </c>
      <c r="C14">
        <v>4</v>
      </c>
      <c r="D14">
        <v>2020</v>
      </c>
      <c r="E14">
        <v>61</v>
      </c>
      <c r="H14">
        <v>1</v>
      </c>
      <c r="K14" t="s">
        <v>11</v>
      </c>
      <c r="L14" t="s">
        <v>12</v>
      </c>
      <c r="M14" t="s">
        <v>13</v>
      </c>
      <c r="N14">
        <v>37172386</v>
      </c>
      <c r="O14" t="s">
        <v>14</v>
      </c>
    </row>
    <row r="15" spans="1:15" hidden="1" x14ac:dyDescent="0.25">
      <c r="A15" s="1">
        <v>43942</v>
      </c>
      <c r="B15">
        <v>21</v>
      </c>
      <c r="C15">
        <v>4</v>
      </c>
      <c r="D15">
        <v>2020</v>
      </c>
      <c r="E15">
        <v>35</v>
      </c>
      <c r="H15">
        <v>2</v>
      </c>
      <c r="K15" t="s">
        <v>11</v>
      </c>
      <c r="L15" t="s">
        <v>12</v>
      </c>
      <c r="M15" t="s">
        <v>13</v>
      </c>
      <c r="N15">
        <v>37172386</v>
      </c>
      <c r="O15" t="s">
        <v>14</v>
      </c>
    </row>
    <row r="16" spans="1:15" hidden="1" x14ac:dyDescent="0.25">
      <c r="A16" s="1">
        <v>43941</v>
      </c>
      <c r="B16">
        <v>20</v>
      </c>
      <c r="C16">
        <v>4</v>
      </c>
      <c r="D16">
        <v>2020</v>
      </c>
      <c r="E16">
        <v>88</v>
      </c>
      <c r="H16">
        <v>3</v>
      </c>
      <c r="K16" t="s">
        <v>11</v>
      </c>
      <c r="L16" t="s">
        <v>12</v>
      </c>
      <c r="M16" t="s">
        <v>13</v>
      </c>
      <c r="N16">
        <v>37172386</v>
      </c>
      <c r="O16" t="s">
        <v>14</v>
      </c>
    </row>
    <row r="17" spans="1:15" hidden="1" x14ac:dyDescent="0.25">
      <c r="A17" s="1">
        <v>43940</v>
      </c>
      <c r="B17">
        <v>19</v>
      </c>
      <c r="C17">
        <v>4</v>
      </c>
      <c r="D17">
        <v>2020</v>
      </c>
      <c r="E17">
        <v>63</v>
      </c>
      <c r="H17">
        <v>0</v>
      </c>
      <c r="K17" t="s">
        <v>11</v>
      </c>
      <c r="L17" t="s">
        <v>12</v>
      </c>
      <c r="M17" t="s">
        <v>13</v>
      </c>
      <c r="N17">
        <v>37172386</v>
      </c>
      <c r="O17" t="s">
        <v>14</v>
      </c>
    </row>
    <row r="18" spans="1:15" hidden="1" x14ac:dyDescent="0.25">
      <c r="A18" s="1">
        <v>43939</v>
      </c>
      <c r="B18">
        <v>18</v>
      </c>
      <c r="C18">
        <v>4</v>
      </c>
      <c r="D18">
        <v>2020</v>
      </c>
      <c r="E18">
        <v>51</v>
      </c>
      <c r="H18">
        <v>1</v>
      </c>
      <c r="K18" t="s">
        <v>11</v>
      </c>
      <c r="L18" t="s">
        <v>12</v>
      </c>
      <c r="M18" t="s">
        <v>13</v>
      </c>
      <c r="N18">
        <v>37172386</v>
      </c>
      <c r="O18" t="s">
        <v>14</v>
      </c>
    </row>
    <row r="19" spans="1:15" hidden="1" x14ac:dyDescent="0.25">
      <c r="A19" s="1">
        <v>43938</v>
      </c>
      <c r="B19">
        <v>17</v>
      </c>
      <c r="C19">
        <v>4</v>
      </c>
      <c r="D19">
        <v>2020</v>
      </c>
      <c r="E19">
        <v>10</v>
      </c>
      <c r="H19">
        <v>4</v>
      </c>
      <c r="K19" t="s">
        <v>11</v>
      </c>
      <c r="L19" t="s">
        <v>12</v>
      </c>
      <c r="M19" t="s">
        <v>13</v>
      </c>
      <c r="N19">
        <v>37172386</v>
      </c>
      <c r="O19" t="s">
        <v>14</v>
      </c>
    </row>
    <row r="20" spans="1:15" hidden="1" x14ac:dyDescent="0.25">
      <c r="A20" s="1">
        <v>43937</v>
      </c>
      <c r="B20">
        <v>16</v>
      </c>
      <c r="C20">
        <v>4</v>
      </c>
      <c r="D20">
        <v>2020</v>
      </c>
      <c r="E20">
        <v>70</v>
      </c>
      <c r="H20">
        <v>2</v>
      </c>
      <c r="K20" t="s">
        <v>11</v>
      </c>
      <c r="L20" t="s">
        <v>12</v>
      </c>
      <c r="M20" t="s">
        <v>13</v>
      </c>
      <c r="N20">
        <v>37172386</v>
      </c>
      <c r="O20" t="s">
        <v>14</v>
      </c>
    </row>
    <row r="21" spans="1:15" hidden="1" x14ac:dyDescent="0.25">
      <c r="A21" s="1">
        <v>43936</v>
      </c>
      <c r="B21">
        <v>15</v>
      </c>
      <c r="C21">
        <v>4</v>
      </c>
      <c r="D21">
        <v>2020</v>
      </c>
      <c r="E21">
        <v>49</v>
      </c>
      <c r="H21">
        <v>2</v>
      </c>
      <c r="K21" t="s">
        <v>11</v>
      </c>
      <c r="L21" t="s">
        <v>12</v>
      </c>
      <c r="M21" t="s">
        <v>13</v>
      </c>
      <c r="N21">
        <v>37172386</v>
      </c>
      <c r="O21" t="s">
        <v>14</v>
      </c>
    </row>
    <row r="22" spans="1:15" hidden="1" x14ac:dyDescent="0.25">
      <c r="A22" s="1">
        <v>43935</v>
      </c>
      <c r="B22">
        <v>14</v>
      </c>
      <c r="C22">
        <v>4</v>
      </c>
      <c r="D22">
        <v>2020</v>
      </c>
      <c r="E22">
        <v>58</v>
      </c>
      <c r="H22">
        <v>3</v>
      </c>
      <c r="K22" t="s">
        <v>11</v>
      </c>
      <c r="L22" t="s">
        <v>12</v>
      </c>
      <c r="M22" t="s">
        <v>13</v>
      </c>
      <c r="N22">
        <v>37172386</v>
      </c>
      <c r="O22" t="s">
        <v>14</v>
      </c>
    </row>
    <row r="23" spans="1:15" hidden="1" x14ac:dyDescent="0.25">
      <c r="A23" s="1">
        <v>43934</v>
      </c>
      <c r="B23">
        <v>13</v>
      </c>
      <c r="C23">
        <v>4</v>
      </c>
      <c r="D23">
        <v>2020</v>
      </c>
      <c r="E23">
        <v>52</v>
      </c>
      <c r="H23">
        <v>0</v>
      </c>
      <c r="K23" t="s">
        <v>11</v>
      </c>
      <c r="L23" t="s">
        <v>12</v>
      </c>
      <c r="M23" t="s">
        <v>13</v>
      </c>
      <c r="N23">
        <v>37172386</v>
      </c>
      <c r="O23" t="s">
        <v>14</v>
      </c>
    </row>
    <row r="24" spans="1:15" hidden="1" x14ac:dyDescent="0.25">
      <c r="A24" s="1">
        <v>43933</v>
      </c>
      <c r="B24">
        <v>12</v>
      </c>
      <c r="C24">
        <v>4</v>
      </c>
      <c r="D24">
        <v>2020</v>
      </c>
      <c r="E24">
        <v>34</v>
      </c>
      <c r="H24">
        <v>3</v>
      </c>
      <c r="K24" t="s">
        <v>11</v>
      </c>
      <c r="L24" t="s">
        <v>12</v>
      </c>
      <c r="M24" t="s">
        <v>13</v>
      </c>
      <c r="N24">
        <v>37172386</v>
      </c>
      <c r="O24" t="s">
        <v>14</v>
      </c>
    </row>
    <row r="25" spans="1:15" hidden="1" x14ac:dyDescent="0.25">
      <c r="A25" s="1">
        <v>43932</v>
      </c>
      <c r="B25">
        <v>11</v>
      </c>
      <c r="C25">
        <v>4</v>
      </c>
      <c r="D25">
        <v>2020</v>
      </c>
      <c r="E25">
        <v>37</v>
      </c>
      <c r="H25">
        <v>0</v>
      </c>
      <c r="K25" t="s">
        <v>11</v>
      </c>
      <c r="L25" t="s">
        <v>12</v>
      </c>
      <c r="M25" t="s">
        <v>13</v>
      </c>
      <c r="N25">
        <v>37172386</v>
      </c>
      <c r="O25" t="s">
        <v>14</v>
      </c>
    </row>
    <row r="26" spans="1:15" hidden="1" x14ac:dyDescent="0.25">
      <c r="A26" s="1">
        <v>43931</v>
      </c>
      <c r="B26">
        <v>10</v>
      </c>
      <c r="C26">
        <v>4</v>
      </c>
      <c r="D26">
        <v>2020</v>
      </c>
      <c r="E26">
        <v>61</v>
      </c>
      <c r="H26">
        <v>1</v>
      </c>
      <c r="K26" t="s">
        <v>11</v>
      </c>
      <c r="L26" t="s">
        <v>12</v>
      </c>
      <c r="M26" t="s">
        <v>13</v>
      </c>
      <c r="N26">
        <v>37172386</v>
      </c>
      <c r="O26" t="s">
        <v>14</v>
      </c>
    </row>
    <row r="27" spans="1:15" hidden="1" x14ac:dyDescent="0.25">
      <c r="A27" s="1">
        <v>43930</v>
      </c>
      <c r="B27">
        <v>9</v>
      </c>
      <c r="C27">
        <v>4</v>
      </c>
      <c r="D27">
        <v>2020</v>
      </c>
      <c r="E27">
        <v>56</v>
      </c>
      <c r="H27">
        <v>3</v>
      </c>
      <c r="K27" t="s">
        <v>11</v>
      </c>
      <c r="L27" t="s">
        <v>12</v>
      </c>
      <c r="M27" t="s">
        <v>13</v>
      </c>
      <c r="N27">
        <v>37172386</v>
      </c>
      <c r="O27" t="s">
        <v>14</v>
      </c>
    </row>
    <row r="28" spans="1:15" hidden="1" x14ac:dyDescent="0.25">
      <c r="A28" s="1">
        <v>43929</v>
      </c>
      <c r="B28">
        <v>8</v>
      </c>
      <c r="C28">
        <v>4</v>
      </c>
      <c r="D28">
        <v>2020</v>
      </c>
      <c r="E28">
        <v>30</v>
      </c>
      <c r="H28">
        <v>4</v>
      </c>
      <c r="K28" t="s">
        <v>11</v>
      </c>
      <c r="L28" t="s">
        <v>12</v>
      </c>
      <c r="M28" t="s">
        <v>13</v>
      </c>
      <c r="N28">
        <v>37172386</v>
      </c>
      <c r="O28" t="s">
        <v>14</v>
      </c>
    </row>
    <row r="29" spans="1:15" hidden="1" x14ac:dyDescent="0.25">
      <c r="A29" s="1">
        <v>43928</v>
      </c>
      <c r="B29">
        <v>7</v>
      </c>
      <c r="C29">
        <v>4</v>
      </c>
      <c r="D29">
        <v>2020</v>
      </c>
      <c r="E29">
        <v>38</v>
      </c>
      <c r="H29">
        <v>0</v>
      </c>
      <c r="K29" t="s">
        <v>11</v>
      </c>
      <c r="L29" t="s">
        <v>12</v>
      </c>
      <c r="M29" t="s">
        <v>13</v>
      </c>
      <c r="N29">
        <v>37172386</v>
      </c>
      <c r="O29" t="s">
        <v>14</v>
      </c>
    </row>
    <row r="30" spans="1:15" hidden="1" x14ac:dyDescent="0.25">
      <c r="A30" s="1">
        <v>43927</v>
      </c>
      <c r="B30">
        <v>6</v>
      </c>
      <c r="C30">
        <v>4</v>
      </c>
      <c r="D30">
        <v>2020</v>
      </c>
      <c r="E30">
        <v>29</v>
      </c>
      <c r="H30">
        <v>2</v>
      </c>
      <c r="K30" t="s">
        <v>11</v>
      </c>
      <c r="L30" t="s">
        <v>12</v>
      </c>
      <c r="M30" t="s">
        <v>13</v>
      </c>
      <c r="N30">
        <v>37172386</v>
      </c>
      <c r="O30" t="s">
        <v>14</v>
      </c>
    </row>
    <row r="31" spans="1:15" hidden="1" x14ac:dyDescent="0.25">
      <c r="A31" s="1">
        <v>43926</v>
      </c>
      <c r="B31">
        <v>5</v>
      </c>
      <c r="C31">
        <v>4</v>
      </c>
      <c r="D31">
        <v>2020</v>
      </c>
      <c r="E31">
        <v>35</v>
      </c>
      <c r="H31">
        <v>1</v>
      </c>
      <c r="K31" t="s">
        <v>11</v>
      </c>
      <c r="L31" t="s">
        <v>12</v>
      </c>
      <c r="M31" t="s">
        <v>13</v>
      </c>
      <c r="N31">
        <v>37172386</v>
      </c>
      <c r="O31" t="s">
        <v>14</v>
      </c>
    </row>
    <row r="32" spans="1:15" hidden="1" x14ac:dyDescent="0.25">
      <c r="A32" s="1">
        <v>43925</v>
      </c>
      <c r="B32">
        <v>4</v>
      </c>
      <c r="C32">
        <v>4</v>
      </c>
      <c r="D32">
        <v>2020</v>
      </c>
      <c r="E32">
        <v>0</v>
      </c>
      <c r="H32">
        <v>0</v>
      </c>
      <c r="K32" t="s">
        <v>11</v>
      </c>
      <c r="L32" t="s">
        <v>12</v>
      </c>
      <c r="M32" t="s">
        <v>13</v>
      </c>
      <c r="N32">
        <v>37172386</v>
      </c>
      <c r="O32" t="s">
        <v>14</v>
      </c>
    </row>
    <row r="33" spans="1:15" hidden="1" x14ac:dyDescent="0.25">
      <c r="A33" s="1">
        <v>43924</v>
      </c>
      <c r="B33">
        <v>3</v>
      </c>
      <c r="C33">
        <v>4</v>
      </c>
      <c r="D33">
        <v>2020</v>
      </c>
      <c r="E33">
        <v>43</v>
      </c>
      <c r="H33">
        <v>0</v>
      </c>
      <c r="K33" t="s">
        <v>11</v>
      </c>
      <c r="L33" t="s">
        <v>12</v>
      </c>
      <c r="M33" t="s">
        <v>13</v>
      </c>
      <c r="N33">
        <v>37172386</v>
      </c>
      <c r="O33" t="s">
        <v>14</v>
      </c>
    </row>
    <row r="34" spans="1:15" hidden="1" x14ac:dyDescent="0.25">
      <c r="A34" s="1">
        <v>43923</v>
      </c>
      <c r="B34">
        <v>2</v>
      </c>
      <c r="C34">
        <v>4</v>
      </c>
      <c r="D34">
        <v>2020</v>
      </c>
      <c r="E34">
        <v>26</v>
      </c>
      <c r="H34">
        <v>0</v>
      </c>
      <c r="K34" t="s">
        <v>11</v>
      </c>
      <c r="L34" t="s">
        <v>12</v>
      </c>
      <c r="M34" t="s">
        <v>13</v>
      </c>
      <c r="N34">
        <v>37172386</v>
      </c>
      <c r="O34" t="s">
        <v>14</v>
      </c>
    </row>
    <row r="35" spans="1:15" hidden="1" x14ac:dyDescent="0.25">
      <c r="A35" s="1">
        <v>43922</v>
      </c>
      <c r="B35">
        <v>1</v>
      </c>
      <c r="C35">
        <v>4</v>
      </c>
      <c r="D35">
        <v>2020</v>
      </c>
      <c r="E35">
        <v>25</v>
      </c>
      <c r="H35">
        <v>0</v>
      </c>
      <c r="K35" t="s">
        <v>11</v>
      </c>
      <c r="L35" t="s">
        <v>12</v>
      </c>
      <c r="M35" t="s">
        <v>13</v>
      </c>
      <c r="N35">
        <v>37172386</v>
      </c>
      <c r="O35" t="s">
        <v>14</v>
      </c>
    </row>
    <row r="36" spans="1:15" hidden="1" x14ac:dyDescent="0.25">
      <c r="A36" s="1">
        <v>43921</v>
      </c>
      <c r="B36">
        <v>31</v>
      </c>
      <c r="C36">
        <v>3</v>
      </c>
      <c r="D36">
        <v>2020</v>
      </c>
      <c r="E36">
        <v>27</v>
      </c>
      <c r="H36">
        <v>0</v>
      </c>
      <c r="K36" t="s">
        <v>11</v>
      </c>
      <c r="L36" t="s">
        <v>12</v>
      </c>
      <c r="M36" t="s">
        <v>13</v>
      </c>
      <c r="N36">
        <v>37172386</v>
      </c>
      <c r="O36" t="s">
        <v>14</v>
      </c>
    </row>
    <row r="37" spans="1:15" hidden="1" x14ac:dyDescent="0.25">
      <c r="A37" s="1">
        <v>43920</v>
      </c>
      <c r="B37">
        <v>30</v>
      </c>
      <c r="C37">
        <v>3</v>
      </c>
      <c r="D37">
        <v>2020</v>
      </c>
      <c r="E37">
        <v>8</v>
      </c>
      <c r="H37">
        <v>1</v>
      </c>
      <c r="K37" t="s">
        <v>11</v>
      </c>
      <c r="L37" t="s">
        <v>12</v>
      </c>
      <c r="M37" t="s">
        <v>13</v>
      </c>
      <c r="N37">
        <v>37172386</v>
      </c>
      <c r="O37" t="s">
        <v>14</v>
      </c>
    </row>
    <row r="38" spans="1:15" hidden="1" x14ac:dyDescent="0.25">
      <c r="A38" s="1">
        <v>43919</v>
      </c>
      <c r="B38">
        <v>29</v>
      </c>
      <c r="C38">
        <v>3</v>
      </c>
      <c r="D38">
        <v>2020</v>
      </c>
      <c r="E38">
        <v>15</v>
      </c>
      <c r="H38">
        <v>1</v>
      </c>
      <c r="K38" t="s">
        <v>11</v>
      </c>
      <c r="L38" t="s">
        <v>12</v>
      </c>
      <c r="M38" t="s">
        <v>13</v>
      </c>
      <c r="N38">
        <v>37172386</v>
      </c>
      <c r="O38" t="s">
        <v>14</v>
      </c>
    </row>
    <row r="39" spans="1:15" hidden="1" x14ac:dyDescent="0.25">
      <c r="A39" s="1">
        <v>43918</v>
      </c>
      <c r="B39">
        <v>28</v>
      </c>
      <c r="C39">
        <v>3</v>
      </c>
      <c r="D39">
        <v>2020</v>
      </c>
      <c r="E39">
        <v>16</v>
      </c>
      <c r="H39">
        <v>1</v>
      </c>
      <c r="K39" t="s">
        <v>11</v>
      </c>
      <c r="L39" t="s">
        <v>12</v>
      </c>
      <c r="M39" t="s">
        <v>13</v>
      </c>
      <c r="N39">
        <v>37172386</v>
      </c>
      <c r="O39" t="s">
        <v>14</v>
      </c>
    </row>
    <row r="40" spans="1:15" hidden="1" x14ac:dyDescent="0.25">
      <c r="A40" s="1">
        <v>43917</v>
      </c>
      <c r="B40">
        <v>27</v>
      </c>
      <c r="C40">
        <v>3</v>
      </c>
      <c r="D40">
        <v>2020</v>
      </c>
      <c r="E40">
        <v>0</v>
      </c>
      <c r="H40">
        <v>0</v>
      </c>
      <c r="K40" t="s">
        <v>11</v>
      </c>
      <c r="L40" t="s">
        <v>12</v>
      </c>
      <c r="M40" t="s">
        <v>13</v>
      </c>
      <c r="N40">
        <v>37172386</v>
      </c>
      <c r="O40" t="s">
        <v>14</v>
      </c>
    </row>
    <row r="41" spans="1:15" hidden="1" x14ac:dyDescent="0.25">
      <c r="A41" s="1">
        <v>43916</v>
      </c>
      <c r="B41">
        <v>26</v>
      </c>
      <c r="C41">
        <v>3</v>
      </c>
      <c r="D41">
        <v>2020</v>
      </c>
      <c r="E41">
        <v>33</v>
      </c>
      <c r="H41">
        <v>0</v>
      </c>
      <c r="K41" t="s">
        <v>11</v>
      </c>
      <c r="L41" t="s">
        <v>12</v>
      </c>
      <c r="M41" t="s">
        <v>13</v>
      </c>
      <c r="N41">
        <v>37172386</v>
      </c>
      <c r="O41" t="s">
        <v>14</v>
      </c>
    </row>
    <row r="42" spans="1:15" hidden="1" x14ac:dyDescent="0.25">
      <c r="A42" s="1">
        <v>43915</v>
      </c>
      <c r="B42">
        <v>25</v>
      </c>
      <c r="C42">
        <v>3</v>
      </c>
      <c r="D42">
        <v>2020</v>
      </c>
      <c r="E42">
        <v>2</v>
      </c>
      <c r="H42">
        <v>0</v>
      </c>
      <c r="K42" t="s">
        <v>11</v>
      </c>
      <c r="L42" t="s">
        <v>12</v>
      </c>
      <c r="M42" t="s">
        <v>13</v>
      </c>
      <c r="N42">
        <v>37172386</v>
      </c>
      <c r="O42" t="s">
        <v>14</v>
      </c>
    </row>
    <row r="43" spans="1:15" hidden="1" x14ac:dyDescent="0.25">
      <c r="A43" s="1">
        <v>43914</v>
      </c>
      <c r="B43">
        <v>24</v>
      </c>
      <c r="C43">
        <v>3</v>
      </c>
      <c r="D43">
        <v>2020</v>
      </c>
      <c r="E43">
        <v>6</v>
      </c>
      <c r="H43">
        <v>1</v>
      </c>
      <c r="K43" t="s">
        <v>11</v>
      </c>
      <c r="L43" t="s">
        <v>12</v>
      </c>
      <c r="M43" t="s">
        <v>13</v>
      </c>
      <c r="N43">
        <v>37172386</v>
      </c>
      <c r="O43" t="s">
        <v>14</v>
      </c>
    </row>
    <row r="44" spans="1:15" hidden="1" x14ac:dyDescent="0.25">
      <c r="A44" s="1">
        <v>43913</v>
      </c>
      <c r="B44">
        <v>23</v>
      </c>
      <c r="C44">
        <v>3</v>
      </c>
      <c r="D44">
        <v>2020</v>
      </c>
      <c r="E44">
        <v>10</v>
      </c>
      <c r="H44">
        <v>0</v>
      </c>
      <c r="K44" t="s">
        <v>11</v>
      </c>
      <c r="L44" t="s">
        <v>12</v>
      </c>
      <c r="M44" t="s">
        <v>13</v>
      </c>
      <c r="N44">
        <v>37172386</v>
      </c>
      <c r="O44" t="s">
        <v>14</v>
      </c>
    </row>
    <row r="45" spans="1:15" hidden="1" x14ac:dyDescent="0.25">
      <c r="A45" s="1">
        <v>43912</v>
      </c>
      <c r="B45">
        <v>22</v>
      </c>
      <c r="C45">
        <v>3</v>
      </c>
      <c r="D45">
        <v>2020</v>
      </c>
      <c r="E45">
        <v>0</v>
      </c>
      <c r="H45">
        <v>0</v>
      </c>
      <c r="K45" t="s">
        <v>11</v>
      </c>
      <c r="L45" t="s">
        <v>12</v>
      </c>
      <c r="M45" t="s">
        <v>13</v>
      </c>
      <c r="N45">
        <v>37172386</v>
      </c>
      <c r="O45" t="s">
        <v>14</v>
      </c>
    </row>
    <row r="46" spans="1:15" hidden="1" x14ac:dyDescent="0.25">
      <c r="A46" s="1">
        <v>43911</v>
      </c>
      <c r="B46">
        <v>21</v>
      </c>
      <c r="C46">
        <v>3</v>
      </c>
      <c r="D46">
        <v>2020</v>
      </c>
      <c r="E46">
        <v>2</v>
      </c>
      <c r="H46">
        <v>0</v>
      </c>
      <c r="K46" t="s">
        <v>11</v>
      </c>
      <c r="L46" t="s">
        <v>12</v>
      </c>
      <c r="M46" t="s">
        <v>13</v>
      </c>
      <c r="N46">
        <v>37172386</v>
      </c>
      <c r="O46" t="s">
        <v>14</v>
      </c>
    </row>
    <row r="47" spans="1:15" hidden="1" x14ac:dyDescent="0.25">
      <c r="A47" s="1">
        <v>43910</v>
      </c>
      <c r="B47">
        <v>20</v>
      </c>
      <c r="C47">
        <v>3</v>
      </c>
      <c r="D47">
        <v>2020</v>
      </c>
      <c r="E47">
        <v>0</v>
      </c>
      <c r="H47">
        <v>0</v>
      </c>
      <c r="K47" t="s">
        <v>11</v>
      </c>
      <c r="L47" t="s">
        <v>12</v>
      </c>
      <c r="M47" t="s">
        <v>13</v>
      </c>
      <c r="N47">
        <v>37172386</v>
      </c>
      <c r="O47" t="s">
        <v>14</v>
      </c>
    </row>
    <row r="48" spans="1:15" hidden="1" x14ac:dyDescent="0.25">
      <c r="A48" s="1">
        <v>43909</v>
      </c>
      <c r="B48">
        <v>19</v>
      </c>
      <c r="C48">
        <v>3</v>
      </c>
      <c r="D48">
        <v>2020</v>
      </c>
      <c r="E48">
        <v>0</v>
      </c>
      <c r="H48">
        <v>0</v>
      </c>
      <c r="K48" t="s">
        <v>11</v>
      </c>
      <c r="L48" t="s">
        <v>12</v>
      </c>
      <c r="M48" t="s">
        <v>13</v>
      </c>
      <c r="N48">
        <v>37172386</v>
      </c>
      <c r="O48" t="s">
        <v>14</v>
      </c>
    </row>
    <row r="49" spans="1:15" hidden="1" x14ac:dyDescent="0.25">
      <c r="A49" s="1">
        <v>43908</v>
      </c>
      <c r="B49">
        <v>18</v>
      </c>
      <c r="C49">
        <v>3</v>
      </c>
      <c r="D49">
        <v>2020</v>
      </c>
      <c r="E49">
        <v>1</v>
      </c>
      <c r="H49">
        <v>0</v>
      </c>
      <c r="K49" t="s">
        <v>11</v>
      </c>
      <c r="L49" t="s">
        <v>12</v>
      </c>
      <c r="M49" t="s">
        <v>13</v>
      </c>
      <c r="N49">
        <v>37172386</v>
      </c>
      <c r="O49" t="s">
        <v>14</v>
      </c>
    </row>
    <row r="50" spans="1:15" hidden="1" x14ac:dyDescent="0.25">
      <c r="A50" s="1">
        <v>43907</v>
      </c>
      <c r="B50">
        <v>17</v>
      </c>
      <c r="C50">
        <v>3</v>
      </c>
      <c r="D50">
        <v>2020</v>
      </c>
      <c r="E50">
        <v>5</v>
      </c>
      <c r="H50">
        <v>0</v>
      </c>
      <c r="K50" t="s">
        <v>11</v>
      </c>
      <c r="L50" t="s">
        <v>12</v>
      </c>
      <c r="M50" t="s">
        <v>13</v>
      </c>
      <c r="N50">
        <v>37172386</v>
      </c>
      <c r="O50" t="s">
        <v>14</v>
      </c>
    </row>
    <row r="51" spans="1:15" hidden="1" x14ac:dyDescent="0.25">
      <c r="A51" s="1">
        <v>43906</v>
      </c>
      <c r="B51">
        <v>16</v>
      </c>
      <c r="C51">
        <v>3</v>
      </c>
      <c r="D51">
        <v>2020</v>
      </c>
      <c r="E51">
        <v>6</v>
      </c>
      <c r="H51">
        <v>0</v>
      </c>
      <c r="K51" t="s">
        <v>11</v>
      </c>
      <c r="L51" t="s">
        <v>12</v>
      </c>
      <c r="M51" t="s">
        <v>13</v>
      </c>
      <c r="N51">
        <v>37172386</v>
      </c>
      <c r="O51" t="s">
        <v>14</v>
      </c>
    </row>
    <row r="52" spans="1:15" hidden="1" x14ac:dyDescent="0.25">
      <c r="A52" s="1">
        <v>43905</v>
      </c>
      <c r="B52">
        <v>15</v>
      </c>
      <c r="C52">
        <v>3</v>
      </c>
      <c r="D52">
        <v>2020</v>
      </c>
      <c r="E52">
        <v>3</v>
      </c>
      <c r="H52">
        <v>0</v>
      </c>
      <c r="K52" t="s">
        <v>11</v>
      </c>
      <c r="L52" t="s">
        <v>12</v>
      </c>
      <c r="M52" t="s">
        <v>13</v>
      </c>
      <c r="N52">
        <v>37172386</v>
      </c>
      <c r="O52" t="s">
        <v>14</v>
      </c>
    </row>
    <row r="53" spans="1:15" hidden="1" x14ac:dyDescent="0.25">
      <c r="A53" s="1">
        <v>43901</v>
      </c>
      <c r="B53">
        <v>11</v>
      </c>
      <c r="C53">
        <v>3</v>
      </c>
      <c r="D53">
        <v>2020</v>
      </c>
      <c r="E53">
        <v>3</v>
      </c>
      <c r="H53">
        <v>0</v>
      </c>
      <c r="K53" t="s">
        <v>11</v>
      </c>
      <c r="L53" t="s">
        <v>12</v>
      </c>
      <c r="M53" t="s">
        <v>13</v>
      </c>
      <c r="N53">
        <v>37172386</v>
      </c>
      <c r="O53" t="s">
        <v>14</v>
      </c>
    </row>
    <row r="54" spans="1:15" hidden="1" x14ac:dyDescent="0.25">
      <c r="A54" s="1">
        <v>43898</v>
      </c>
      <c r="B54">
        <v>8</v>
      </c>
      <c r="C54">
        <v>3</v>
      </c>
      <c r="D54">
        <v>2020</v>
      </c>
      <c r="E54">
        <v>3</v>
      </c>
      <c r="H54">
        <v>0</v>
      </c>
      <c r="K54" t="s">
        <v>11</v>
      </c>
      <c r="L54" t="s">
        <v>12</v>
      </c>
      <c r="M54" t="s">
        <v>13</v>
      </c>
      <c r="N54">
        <v>37172386</v>
      </c>
      <c r="O54" t="s">
        <v>14</v>
      </c>
    </row>
    <row r="55" spans="1:15" hidden="1" x14ac:dyDescent="0.25">
      <c r="A55" s="1">
        <v>43892</v>
      </c>
      <c r="B55">
        <v>2</v>
      </c>
      <c r="C55">
        <v>3</v>
      </c>
      <c r="D55">
        <v>2020</v>
      </c>
      <c r="E55">
        <v>0</v>
      </c>
      <c r="H55">
        <v>0</v>
      </c>
      <c r="K55" t="s">
        <v>11</v>
      </c>
      <c r="L55" t="s">
        <v>12</v>
      </c>
      <c r="M55" t="s">
        <v>13</v>
      </c>
      <c r="N55">
        <v>37172386</v>
      </c>
      <c r="O55" t="s">
        <v>14</v>
      </c>
    </row>
    <row r="56" spans="1:15" hidden="1" x14ac:dyDescent="0.25">
      <c r="A56" s="1">
        <v>43891</v>
      </c>
      <c r="B56">
        <v>1</v>
      </c>
      <c r="C56">
        <v>3</v>
      </c>
      <c r="D56">
        <v>2020</v>
      </c>
      <c r="E56">
        <v>0</v>
      </c>
      <c r="H56">
        <v>0</v>
      </c>
      <c r="K56" t="s">
        <v>11</v>
      </c>
      <c r="L56" t="s">
        <v>12</v>
      </c>
      <c r="M56" t="s">
        <v>13</v>
      </c>
      <c r="N56">
        <v>37172386</v>
      </c>
      <c r="O56" t="s">
        <v>14</v>
      </c>
    </row>
    <row r="57" spans="1:15" hidden="1" x14ac:dyDescent="0.25">
      <c r="A57" s="1">
        <v>43890</v>
      </c>
      <c r="B57">
        <v>29</v>
      </c>
      <c r="C57">
        <v>2</v>
      </c>
      <c r="D57">
        <v>2020</v>
      </c>
      <c r="E57">
        <v>0</v>
      </c>
      <c r="H57">
        <v>0</v>
      </c>
      <c r="K57" t="s">
        <v>11</v>
      </c>
      <c r="L57" t="s">
        <v>12</v>
      </c>
      <c r="M57" t="s">
        <v>13</v>
      </c>
      <c r="N57">
        <v>37172386</v>
      </c>
      <c r="O57" t="s">
        <v>14</v>
      </c>
    </row>
    <row r="58" spans="1:15" hidden="1" x14ac:dyDescent="0.25">
      <c r="A58" s="1">
        <v>43889</v>
      </c>
      <c r="B58">
        <v>28</v>
      </c>
      <c r="C58">
        <v>2</v>
      </c>
      <c r="D58">
        <v>2020</v>
      </c>
      <c r="E58">
        <v>0</v>
      </c>
      <c r="H58">
        <v>0</v>
      </c>
      <c r="K58" t="s">
        <v>11</v>
      </c>
      <c r="L58" t="s">
        <v>12</v>
      </c>
      <c r="M58" t="s">
        <v>13</v>
      </c>
      <c r="N58">
        <v>37172386</v>
      </c>
      <c r="O58" t="s">
        <v>14</v>
      </c>
    </row>
    <row r="59" spans="1:15" hidden="1" x14ac:dyDescent="0.25">
      <c r="A59" s="1">
        <v>43888</v>
      </c>
      <c r="B59">
        <v>27</v>
      </c>
      <c r="C59">
        <v>2</v>
      </c>
      <c r="D59">
        <v>2020</v>
      </c>
      <c r="E59">
        <v>0</v>
      </c>
      <c r="H59">
        <v>0</v>
      </c>
      <c r="K59" t="s">
        <v>11</v>
      </c>
      <c r="L59" t="s">
        <v>12</v>
      </c>
      <c r="M59" t="s">
        <v>13</v>
      </c>
      <c r="N59">
        <v>37172386</v>
      </c>
      <c r="O59" t="s">
        <v>14</v>
      </c>
    </row>
    <row r="60" spans="1:15" hidden="1" x14ac:dyDescent="0.25">
      <c r="A60" s="1">
        <v>43887</v>
      </c>
      <c r="B60">
        <v>26</v>
      </c>
      <c r="C60">
        <v>2</v>
      </c>
      <c r="D60">
        <v>2020</v>
      </c>
      <c r="E60">
        <v>0</v>
      </c>
      <c r="H60">
        <v>0</v>
      </c>
      <c r="K60" t="s">
        <v>11</v>
      </c>
      <c r="L60" t="s">
        <v>12</v>
      </c>
      <c r="M60" t="s">
        <v>13</v>
      </c>
      <c r="N60">
        <v>37172386</v>
      </c>
      <c r="O60" t="s">
        <v>14</v>
      </c>
    </row>
    <row r="61" spans="1:15" hidden="1" x14ac:dyDescent="0.25">
      <c r="A61" s="1">
        <v>43886</v>
      </c>
      <c r="B61">
        <v>25</v>
      </c>
      <c r="C61">
        <v>2</v>
      </c>
      <c r="D61">
        <v>2020</v>
      </c>
      <c r="E61">
        <v>1</v>
      </c>
      <c r="H61">
        <v>0</v>
      </c>
      <c r="K61" t="s">
        <v>11</v>
      </c>
      <c r="L61" t="s">
        <v>12</v>
      </c>
      <c r="M61" t="s">
        <v>13</v>
      </c>
      <c r="N61">
        <v>37172386</v>
      </c>
      <c r="O61" t="s">
        <v>14</v>
      </c>
    </row>
    <row r="62" spans="1:15" hidden="1" x14ac:dyDescent="0.25">
      <c r="A62" s="1">
        <v>43885</v>
      </c>
      <c r="B62">
        <v>24</v>
      </c>
      <c r="C62">
        <v>2</v>
      </c>
      <c r="D62">
        <v>2020</v>
      </c>
      <c r="E62">
        <v>0</v>
      </c>
      <c r="H62">
        <v>0</v>
      </c>
      <c r="K62" t="s">
        <v>11</v>
      </c>
      <c r="L62" t="s">
        <v>12</v>
      </c>
      <c r="M62" t="s">
        <v>13</v>
      </c>
      <c r="N62">
        <v>37172386</v>
      </c>
      <c r="O62" t="s">
        <v>14</v>
      </c>
    </row>
    <row r="63" spans="1:15" hidden="1" x14ac:dyDescent="0.25">
      <c r="A63" s="1">
        <v>43884</v>
      </c>
      <c r="B63">
        <v>23</v>
      </c>
      <c r="C63">
        <v>2</v>
      </c>
      <c r="D63">
        <v>2020</v>
      </c>
      <c r="E63">
        <v>0</v>
      </c>
      <c r="H63">
        <v>0</v>
      </c>
      <c r="K63" t="s">
        <v>11</v>
      </c>
      <c r="L63" t="s">
        <v>12</v>
      </c>
      <c r="M63" t="s">
        <v>13</v>
      </c>
      <c r="N63">
        <v>37172386</v>
      </c>
      <c r="O63" t="s">
        <v>14</v>
      </c>
    </row>
    <row r="64" spans="1:15" hidden="1" x14ac:dyDescent="0.25">
      <c r="A64" s="1">
        <v>43883</v>
      </c>
      <c r="B64">
        <v>22</v>
      </c>
      <c r="C64">
        <v>2</v>
      </c>
      <c r="D64">
        <v>2020</v>
      </c>
      <c r="E64">
        <v>0</v>
      </c>
      <c r="H64">
        <v>0</v>
      </c>
      <c r="K64" t="s">
        <v>11</v>
      </c>
      <c r="L64" t="s">
        <v>12</v>
      </c>
      <c r="M64" t="s">
        <v>13</v>
      </c>
      <c r="N64">
        <v>37172386</v>
      </c>
      <c r="O64" t="s">
        <v>14</v>
      </c>
    </row>
    <row r="65" spans="1:15" hidden="1" x14ac:dyDescent="0.25">
      <c r="A65" s="1">
        <v>43882</v>
      </c>
      <c r="B65">
        <v>21</v>
      </c>
      <c r="C65">
        <v>2</v>
      </c>
      <c r="D65">
        <v>2020</v>
      </c>
      <c r="E65">
        <v>0</v>
      </c>
      <c r="H65">
        <v>0</v>
      </c>
      <c r="K65" t="s">
        <v>11</v>
      </c>
      <c r="L65" t="s">
        <v>12</v>
      </c>
      <c r="M65" t="s">
        <v>13</v>
      </c>
      <c r="N65">
        <v>37172386</v>
      </c>
      <c r="O65" t="s">
        <v>14</v>
      </c>
    </row>
    <row r="66" spans="1:15" hidden="1" x14ac:dyDescent="0.25">
      <c r="A66" s="1">
        <v>43881</v>
      </c>
      <c r="B66">
        <v>20</v>
      </c>
      <c r="C66">
        <v>2</v>
      </c>
      <c r="D66">
        <v>2020</v>
      </c>
      <c r="E66">
        <v>0</v>
      </c>
      <c r="H66">
        <v>0</v>
      </c>
      <c r="K66" t="s">
        <v>11</v>
      </c>
      <c r="L66" t="s">
        <v>12</v>
      </c>
      <c r="M66" t="s">
        <v>13</v>
      </c>
      <c r="N66">
        <v>37172386</v>
      </c>
      <c r="O66" t="s">
        <v>14</v>
      </c>
    </row>
    <row r="67" spans="1:15" hidden="1" x14ac:dyDescent="0.25">
      <c r="A67" s="1">
        <v>43880</v>
      </c>
      <c r="B67">
        <v>19</v>
      </c>
      <c r="C67">
        <v>2</v>
      </c>
      <c r="D67">
        <v>2020</v>
      </c>
      <c r="E67">
        <v>0</v>
      </c>
      <c r="H67">
        <v>0</v>
      </c>
      <c r="K67" t="s">
        <v>11</v>
      </c>
      <c r="L67" t="s">
        <v>12</v>
      </c>
      <c r="M67" t="s">
        <v>13</v>
      </c>
      <c r="N67">
        <v>37172386</v>
      </c>
      <c r="O67" t="s">
        <v>14</v>
      </c>
    </row>
    <row r="68" spans="1:15" hidden="1" x14ac:dyDescent="0.25">
      <c r="A68" s="1">
        <v>43879</v>
      </c>
      <c r="B68">
        <v>18</v>
      </c>
      <c r="C68">
        <v>2</v>
      </c>
      <c r="D68">
        <v>2020</v>
      </c>
      <c r="E68">
        <v>0</v>
      </c>
      <c r="H68">
        <v>0</v>
      </c>
      <c r="K68" t="s">
        <v>11</v>
      </c>
      <c r="L68" t="s">
        <v>12</v>
      </c>
      <c r="M68" t="s">
        <v>13</v>
      </c>
      <c r="N68">
        <v>37172386</v>
      </c>
      <c r="O68" t="s">
        <v>14</v>
      </c>
    </row>
    <row r="69" spans="1:15" hidden="1" x14ac:dyDescent="0.25">
      <c r="A69" s="1">
        <v>43878</v>
      </c>
      <c r="B69">
        <v>17</v>
      </c>
      <c r="C69">
        <v>2</v>
      </c>
      <c r="D69">
        <v>2020</v>
      </c>
      <c r="E69">
        <v>0</v>
      </c>
      <c r="H69">
        <v>0</v>
      </c>
      <c r="K69" t="s">
        <v>11</v>
      </c>
      <c r="L69" t="s">
        <v>12</v>
      </c>
      <c r="M69" t="s">
        <v>13</v>
      </c>
      <c r="N69">
        <v>37172386</v>
      </c>
      <c r="O69" t="s">
        <v>14</v>
      </c>
    </row>
    <row r="70" spans="1:15" hidden="1" x14ac:dyDescent="0.25">
      <c r="A70" s="1">
        <v>43877</v>
      </c>
      <c r="B70">
        <v>16</v>
      </c>
      <c r="C70">
        <v>2</v>
      </c>
      <c r="D70">
        <v>2020</v>
      </c>
      <c r="E70">
        <v>0</v>
      </c>
      <c r="H70">
        <v>0</v>
      </c>
      <c r="K70" t="s">
        <v>11</v>
      </c>
      <c r="L70" t="s">
        <v>12</v>
      </c>
      <c r="M70" t="s">
        <v>13</v>
      </c>
      <c r="N70">
        <v>37172386</v>
      </c>
      <c r="O70" t="s">
        <v>14</v>
      </c>
    </row>
    <row r="71" spans="1:15" hidden="1" x14ac:dyDescent="0.25">
      <c r="A71" s="1">
        <v>43876</v>
      </c>
      <c r="B71">
        <v>15</v>
      </c>
      <c r="C71">
        <v>2</v>
      </c>
      <c r="D71">
        <v>2020</v>
      </c>
      <c r="E71">
        <v>0</v>
      </c>
      <c r="H71">
        <v>0</v>
      </c>
      <c r="K71" t="s">
        <v>11</v>
      </c>
      <c r="L71" t="s">
        <v>12</v>
      </c>
      <c r="M71" t="s">
        <v>13</v>
      </c>
      <c r="N71">
        <v>37172386</v>
      </c>
      <c r="O71" t="s">
        <v>14</v>
      </c>
    </row>
    <row r="72" spans="1:15" hidden="1" x14ac:dyDescent="0.25">
      <c r="A72" s="1">
        <v>43875</v>
      </c>
      <c r="B72">
        <v>14</v>
      </c>
      <c r="C72">
        <v>2</v>
      </c>
      <c r="D72">
        <v>2020</v>
      </c>
      <c r="E72">
        <v>0</v>
      </c>
      <c r="H72">
        <v>0</v>
      </c>
      <c r="K72" t="s">
        <v>11</v>
      </c>
      <c r="L72" t="s">
        <v>12</v>
      </c>
      <c r="M72" t="s">
        <v>13</v>
      </c>
      <c r="N72">
        <v>37172386</v>
      </c>
      <c r="O72" t="s">
        <v>14</v>
      </c>
    </row>
    <row r="73" spans="1:15" hidden="1" x14ac:dyDescent="0.25">
      <c r="A73" s="1">
        <v>43874</v>
      </c>
      <c r="B73">
        <v>13</v>
      </c>
      <c r="C73">
        <v>2</v>
      </c>
      <c r="D73">
        <v>2020</v>
      </c>
      <c r="E73">
        <v>0</v>
      </c>
      <c r="H73">
        <v>0</v>
      </c>
      <c r="K73" t="s">
        <v>11</v>
      </c>
      <c r="L73" t="s">
        <v>12</v>
      </c>
      <c r="M73" t="s">
        <v>13</v>
      </c>
      <c r="N73">
        <v>37172386</v>
      </c>
      <c r="O73" t="s">
        <v>14</v>
      </c>
    </row>
    <row r="74" spans="1:15" hidden="1" x14ac:dyDescent="0.25">
      <c r="A74" s="1">
        <v>43873</v>
      </c>
      <c r="B74">
        <v>12</v>
      </c>
      <c r="C74">
        <v>2</v>
      </c>
      <c r="D74">
        <v>2020</v>
      </c>
      <c r="E74">
        <v>0</v>
      </c>
      <c r="H74">
        <v>0</v>
      </c>
      <c r="K74" t="s">
        <v>11</v>
      </c>
      <c r="L74" t="s">
        <v>12</v>
      </c>
      <c r="M74" t="s">
        <v>13</v>
      </c>
      <c r="N74">
        <v>37172386</v>
      </c>
      <c r="O74" t="s">
        <v>14</v>
      </c>
    </row>
    <row r="75" spans="1:15" hidden="1" x14ac:dyDescent="0.25">
      <c r="A75" s="1">
        <v>43872</v>
      </c>
      <c r="B75">
        <v>11</v>
      </c>
      <c r="C75">
        <v>2</v>
      </c>
      <c r="D75">
        <v>2020</v>
      </c>
      <c r="E75">
        <v>0</v>
      </c>
      <c r="H75">
        <v>0</v>
      </c>
      <c r="K75" t="s">
        <v>11</v>
      </c>
      <c r="L75" t="s">
        <v>12</v>
      </c>
      <c r="M75" t="s">
        <v>13</v>
      </c>
      <c r="N75">
        <v>37172386</v>
      </c>
      <c r="O75" t="s">
        <v>14</v>
      </c>
    </row>
    <row r="76" spans="1:15" hidden="1" x14ac:dyDescent="0.25">
      <c r="A76" s="1">
        <v>43871</v>
      </c>
      <c r="B76">
        <v>10</v>
      </c>
      <c r="C76">
        <v>2</v>
      </c>
      <c r="D76">
        <v>2020</v>
      </c>
      <c r="E76">
        <v>0</v>
      </c>
      <c r="H76">
        <v>0</v>
      </c>
      <c r="K76" t="s">
        <v>11</v>
      </c>
      <c r="L76" t="s">
        <v>12</v>
      </c>
      <c r="M76" t="s">
        <v>13</v>
      </c>
      <c r="N76">
        <v>37172386</v>
      </c>
      <c r="O76" t="s">
        <v>14</v>
      </c>
    </row>
    <row r="77" spans="1:15" hidden="1" x14ac:dyDescent="0.25">
      <c r="A77" s="1">
        <v>43870</v>
      </c>
      <c r="B77">
        <v>9</v>
      </c>
      <c r="C77">
        <v>2</v>
      </c>
      <c r="D77">
        <v>2020</v>
      </c>
      <c r="E77">
        <v>0</v>
      </c>
      <c r="H77">
        <v>0</v>
      </c>
      <c r="K77" t="s">
        <v>11</v>
      </c>
      <c r="L77" t="s">
        <v>12</v>
      </c>
      <c r="M77" t="s">
        <v>13</v>
      </c>
      <c r="N77">
        <v>37172386</v>
      </c>
      <c r="O77" t="s">
        <v>14</v>
      </c>
    </row>
    <row r="78" spans="1:15" hidden="1" x14ac:dyDescent="0.25">
      <c r="A78" s="1">
        <v>43869</v>
      </c>
      <c r="B78">
        <v>8</v>
      </c>
      <c r="C78">
        <v>2</v>
      </c>
      <c r="D78">
        <v>2020</v>
      </c>
      <c r="E78">
        <v>0</v>
      </c>
      <c r="H78">
        <v>0</v>
      </c>
      <c r="K78" t="s">
        <v>11</v>
      </c>
      <c r="L78" t="s">
        <v>12</v>
      </c>
      <c r="M78" t="s">
        <v>13</v>
      </c>
      <c r="N78">
        <v>37172386</v>
      </c>
      <c r="O78" t="s">
        <v>14</v>
      </c>
    </row>
    <row r="79" spans="1:15" hidden="1" x14ac:dyDescent="0.25">
      <c r="A79" s="1">
        <v>43868</v>
      </c>
      <c r="B79">
        <v>7</v>
      </c>
      <c r="C79">
        <v>2</v>
      </c>
      <c r="D79">
        <v>2020</v>
      </c>
      <c r="E79">
        <v>0</v>
      </c>
      <c r="H79">
        <v>0</v>
      </c>
      <c r="K79" t="s">
        <v>11</v>
      </c>
      <c r="L79" t="s">
        <v>12</v>
      </c>
      <c r="M79" t="s">
        <v>13</v>
      </c>
      <c r="N79">
        <v>37172386</v>
      </c>
      <c r="O79" t="s">
        <v>14</v>
      </c>
    </row>
    <row r="80" spans="1:15" hidden="1" x14ac:dyDescent="0.25">
      <c r="A80" s="1">
        <v>43867</v>
      </c>
      <c r="B80">
        <v>6</v>
      </c>
      <c r="C80">
        <v>2</v>
      </c>
      <c r="D80">
        <v>2020</v>
      </c>
      <c r="E80">
        <v>0</v>
      </c>
      <c r="H80">
        <v>0</v>
      </c>
      <c r="K80" t="s">
        <v>11</v>
      </c>
      <c r="L80" t="s">
        <v>12</v>
      </c>
      <c r="M80" t="s">
        <v>13</v>
      </c>
      <c r="N80">
        <v>37172386</v>
      </c>
      <c r="O80" t="s">
        <v>14</v>
      </c>
    </row>
    <row r="81" spans="1:15" hidden="1" x14ac:dyDescent="0.25">
      <c r="A81" s="1">
        <v>43866</v>
      </c>
      <c r="B81">
        <v>5</v>
      </c>
      <c r="C81">
        <v>2</v>
      </c>
      <c r="D81">
        <v>2020</v>
      </c>
      <c r="E81">
        <v>0</v>
      </c>
      <c r="H81">
        <v>0</v>
      </c>
      <c r="K81" t="s">
        <v>11</v>
      </c>
      <c r="L81" t="s">
        <v>12</v>
      </c>
      <c r="M81" t="s">
        <v>13</v>
      </c>
      <c r="N81">
        <v>37172386</v>
      </c>
      <c r="O81" t="s">
        <v>14</v>
      </c>
    </row>
    <row r="82" spans="1:15" hidden="1" x14ac:dyDescent="0.25">
      <c r="A82" s="1">
        <v>43865</v>
      </c>
      <c r="B82">
        <v>4</v>
      </c>
      <c r="C82">
        <v>2</v>
      </c>
      <c r="D82">
        <v>2020</v>
      </c>
      <c r="E82">
        <v>0</v>
      </c>
      <c r="H82">
        <v>0</v>
      </c>
      <c r="K82" t="s">
        <v>11</v>
      </c>
      <c r="L82" t="s">
        <v>12</v>
      </c>
      <c r="M82" t="s">
        <v>13</v>
      </c>
      <c r="N82">
        <v>37172386</v>
      </c>
      <c r="O82" t="s">
        <v>14</v>
      </c>
    </row>
    <row r="83" spans="1:15" hidden="1" x14ac:dyDescent="0.25">
      <c r="A83" s="1">
        <v>43864</v>
      </c>
      <c r="B83">
        <v>3</v>
      </c>
      <c r="C83">
        <v>2</v>
      </c>
      <c r="D83">
        <v>2020</v>
      </c>
      <c r="E83">
        <v>0</v>
      </c>
      <c r="H83">
        <v>0</v>
      </c>
      <c r="K83" t="s">
        <v>11</v>
      </c>
      <c r="L83" t="s">
        <v>12</v>
      </c>
      <c r="M83" t="s">
        <v>13</v>
      </c>
      <c r="N83">
        <v>37172386</v>
      </c>
      <c r="O83" t="s">
        <v>14</v>
      </c>
    </row>
    <row r="84" spans="1:15" hidden="1" x14ac:dyDescent="0.25">
      <c r="A84" s="1">
        <v>43863</v>
      </c>
      <c r="B84">
        <v>2</v>
      </c>
      <c r="C84">
        <v>2</v>
      </c>
      <c r="D84">
        <v>2020</v>
      </c>
      <c r="E84">
        <v>0</v>
      </c>
      <c r="H84">
        <v>0</v>
      </c>
      <c r="K84" t="s">
        <v>11</v>
      </c>
      <c r="L84" t="s">
        <v>12</v>
      </c>
      <c r="M84" t="s">
        <v>13</v>
      </c>
      <c r="N84">
        <v>37172386</v>
      </c>
      <c r="O84" t="s">
        <v>14</v>
      </c>
    </row>
    <row r="85" spans="1:15" hidden="1" x14ac:dyDescent="0.25">
      <c r="A85" s="1">
        <v>43862</v>
      </c>
      <c r="B85">
        <v>1</v>
      </c>
      <c r="C85">
        <v>2</v>
      </c>
      <c r="D85">
        <v>2020</v>
      </c>
      <c r="E85">
        <v>0</v>
      </c>
      <c r="H85">
        <v>0</v>
      </c>
      <c r="K85" t="s">
        <v>11</v>
      </c>
      <c r="L85" t="s">
        <v>12</v>
      </c>
      <c r="M85" t="s">
        <v>13</v>
      </c>
      <c r="N85">
        <v>37172386</v>
      </c>
      <c r="O85" t="s">
        <v>14</v>
      </c>
    </row>
    <row r="86" spans="1:15" hidden="1" x14ac:dyDescent="0.25">
      <c r="A86" s="1">
        <v>43861</v>
      </c>
      <c r="B86">
        <v>31</v>
      </c>
      <c r="C86">
        <v>1</v>
      </c>
      <c r="D86">
        <v>2020</v>
      </c>
      <c r="E86">
        <v>0</v>
      </c>
      <c r="H86">
        <v>0</v>
      </c>
      <c r="K86" t="s">
        <v>11</v>
      </c>
      <c r="L86" t="s">
        <v>12</v>
      </c>
      <c r="M86" t="s">
        <v>13</v>
      </c>
      <c r="N86">
        <v>37172386</v>
      </c>
      <c r="O86" t="s">
        <v>14</v>
      </c>
    </row>
    <row r="87" spans="1:15" hidden="1" x14ac:dyDescent="0.25">
      <c r="A87" s="1">
        <v>43860</v>
      </c>
      <c r="B87">
        <v>30</v>
      </c>
      <c r="C87">
        <v>1</v>
      </c>
      <c r="D87">
        <v>2020</v>
      </c>
      <c r="E87">
        <v>0</v>
      </c>
      <c r="H87">
        <v>0</v>
      </c>
      <c r="K87" t="s">
        <v>11</v>
      </c>
      <c r="L87" t="s">
        <v>12</v>
      </c>
      <c r="M87" t="s">
        <v>13</v>
      </c>
      <c r="N87">
        <v>37172386</v>
      </c>
      <c r="O87" t="s">
        <v>14</v>
      </c>
    </row>
    <row r="88" spans="1:15" hidden="1" x14ac:dyDescent="0.25">
      <c r="A88" s="1">
        <v>43859</v>
      </c>
      <c r="B88">
        <v>29</v>
      </c>
      <c r="C88">
        <v>1</v>
      </c>
      <c r="D88">
        <v>2020</v>
      </c>
      <c r="E88">
        <v>0</v>
      </c>
      <c r="H88">
        <v>0</v>
      </c>
      <c r="K88" t="s">
        <v>11</v>
      </c>
      <c r="L88" t="s">
        <v>12</v>
      </c>
      <c r="M88" t="s">
        <v>13</v>
      </c>
      <c r="N88">
        <v>37172386</v>
      </c>
      <c r="O88" t="s">
        <v>14</v>
      </c>
    </row>
    <row r="89" spans="1:15" hidden="1" x14ac:dyDescent="0.25">
      <c r="A89" s="1">
        <v>43858</v>
      </c>
      <c r="B89">
        <v>28</v>
      </c>
      <c r="C89">
        <v>1</v>
      </c>
      <c r="D89">
        <v>2020</v>
      </c>
      <c r="E89">
        <v>0</v>
      </c>
      <c r="H89">
        <v>0</v>
      </c>
      <c r="K89" t="s">
        <v>11</v>
      </c>
      <c r="L89" t="s">
        <v>12</v>
      </c>
      <c r="M89" t="s">
        <v>13</v>
      </c>
      <c r="N89">
        <v>37172386</v>
      </c>
      <c r="O89" t="s">
        <v>14</v>
      </c>
    </row>
    <row r="90" spans="1:15" hidden="1" x14ac:dyDescent="0.25">
      <c r="A90" s="1">
        <v>43857</v>
      </c>
      <c r="B90">
        <v>27</v>
      </c>
      <c r="C90">
        <v>1</v>
      </c>
      <c r="D90">
        <v>2020</v>
      </c>
      <c r="E90">
        <v>0</v>
      </c>
      <c r="H90">
        <v>0</v>
      </c>
      <c r="K90" t="s">
        <v>11</v>
      </c>
      <c r="L90" t="s">
        <v>12</v>
      </c>
      <c r="M90" t="s">
        <v>13</v>
      </c>
      <c r="N90">
        <v>37172386</v>
      </c>
      <c r="O90" t="s">
        <v>14</v>
      </c>
    </row>
    <row r="91" spans="1:15" hidden="1" x14ac:dyDescent="0.25">
      <c r="A91" s="1">
        <v>43856</v>
      </c>
      <c r="B91">
        <v>26</v>
      </c>
      <c r="C91">
        <v>1</v>
      </c>
      <c r="D91">
        <v>2020</v>
      </c>
      <c r="E91">
        <v>0</v>
      </c>
      <c r="H91">
        <v>0</v>
      </c>
      <c r="K91" t="s">
        <v>11</v>
      </c>
      <c r="L91" t="s">
        <v>12</v>
      </c>
      <c r="M91" t="s">
        <v>13</v>
      </c>
      <c r="N91">
        <v>37172386</v>
      </c>
      <c r="O91" t="s">
        <v>14</v>
      </c>
    </row>
    <row r="92" spans="1:15" hidden="1" x14ac:dyDescent="0.25">
      <c r="A92" s="1">
        <v>43855</v>
      </c>
      <c r="B92">
        <v>25</v>
      </c>
      <c r="C92">
        <v>1</v>
      </c>
      <c r="D92">
        <v>2020</v>
      </c>
      <c r="E92">
        <v>0</v>
      </c>
      <c r="H92">
        <v>0</v>
      </c>
      <c r="K92" t="s">
        <v>11</v>
      </c>
      <c r="L92" t="s">
        <v>12</v>
      </c>
      <c r="M92" t="s">
        <v>13</v>
      </c>
      <c r="N92">
        <v>37172386</v>
      </c>
      <c r="O92" t="s">
        <v>14</v>
      </c>
    </row>
    <row r="93" spans="1:15" hidden="1" x14ac:dyDescent="0.25">
      <c r="A93" s="1">
        <v>43854</v>
      </c>
      <c r="B93">
        <v>24</v>
      </c>
      <c r="C93">
        <v>1</v>
      </c>
      <c r="D93">
        <v>2020</v>
      </c>
      <c r="E93">
        <v>0</v>
      </c>
      <c r="H93">
        <v>0</v>
      </c>
      <c r="K93" t="s">
        <v>11</v>
      </c>
      <c r="L93" t="s">
        <v>12</v>
      </c>
      <c r="M93" t="s">
        <v>13</v>
      </c>
      <c r="N93">
        <v>37172386</v>
      </c>
      <c r="O93" t="s">
        <v>14</v>
      </c>
    </row>
    <row r="94" spans="1:15" hidden="1" x14ac:dyDescent="0.25">
      <c r="A94" s="1">
        <v>43853</v>
      </c>
      <c r="B94">
        <v>23</v>
      </c>
      <c r="C94">
        <v>1</v>
      </c>
      <c r="D94">
        <v>2020</v>
      </c>
      <c r="E94">
        <v>0</v>
      </c>
      <c r="H94">
        <v>0</v>
      </c>
      <c r="K94" t="s">
        <v>11</v>
      </c>
      <c r="L94" t="s">
        <v>12</v>
      </c>
      <c r="M94" t="s">
        <v>13</v>
      </c>
      <c r="N94">
        <v>37172386</v>
      </c>
      <c r="O94" t="s">
        <v>14</v>
      </c>
    </row>
    <row r="95" spans="1:15" hidden="1" x14ac:dyDescent="0.25">
      <c r="A95" s="1">
        <v>43852</v>
      </c>
      <c r="B95">
        <v>22</v>
      </c>
      <c r="C95">
        <v>1</v>
      </c>
      <c r="D95">
        <v>2020</v>
      </c>
      <c r="E95">
        <v>0</v>
      </c>
      <c r="H95">
        <v>0</v>
      </c>
      <c r="K95" t="s">
        <v>11</v>
      </c>
      <c r="L95" t="s">
        <v>12</v>
      </c>
      <c r="M95" t="s">
        <v>13</v>
      </c>
      <c r="N95">
        <v>37172386</v>
      </c>
      <c r="O95" t="s">
        <v>14</v>
      </c>
    </row>
    <row r="96" spans="1:15" hidden="1" x14ac:dyDescent="0.25">
      <c r="A96" s="1">
        <v>43851</v>
      </c>
      <c r="B96">
        <v>21</v>
      </c>
      <c r="C96">
        <v>1</v>
      </c>
      <c r="D96">
        <v>2020</v>
      </c>
      <c r="E96">
        <v>0</v>
      </c>
      <c r="H96">
        <v>0</v>
      </c>
      <c r="K96" t="s">
        <v>11</v>
      </c>
      <c r="L96" t="s">
        <v>12</v>
      </c>
      <c r="M96" t="s">
        <v>13</v>
      </c>
      <c r="N96">
        <v>37172386</v>
      </c>
      <c r="O96" t="s">
        <v>14</v>
      </c>
    </row>
    <row r="97" spans="1:15" hidden="1" x14ac:dyDescent="0.25">
      <c r="A97" s="1">
        <v>43850</v>
      </c>
      <c r="B97">
        <v>20</v>
      </c>
      <c r="C97">
        <v>1</v>
      </c>
      <c r="D97">
        <v>2020</v>
      </c>
      <c r="E97">
        <v>0</v>
      </c>
      <c r="H97">
        <v>0</v>
      </c>
      <c r="K97" t="s">
        <v>11</v>
      </c>
      <c r="L97" t="s">
        <v>12</v>
      </c>
      <c r="M97" t="s">
        <v>13</v>
      </c>
      <c r="N97">
        <v>37172386</v>
      </c>
      <c r="O97" t="s">
        <v>14</v>
      </c>
    </row>
    <row r="98" spans="1:15" hidden="1" x14ac:dyDescent="0.25">
      <c r="A98" s="1">
        <v>43849</v>
      </c>
      <c r="B98">
        <v>19</v>
      </c>
      <c r="C98">
        <v>1</v>
      </c>
      <c r="D98">
        <v>2020</v>
      </c>
      <c r="E98">
        <v>0</v>
      </c>
      <c r="H98">
        <v>0</v>
      </c>
      <c r="K98" t="s">
        <v>11</v>
      </c>
      <c r="L98" t="s">
        <v>12</v>
      </c>
      <c r="M98" t="s">
        <v>13</v>
      </c>
      <c r="N98">
        <v>37172386</v>
      </c>
      <c r="O98" t="s">
        <v>14</v>
      </c>
    </row>
    <row r="99" spans="1:15" hidden="1" x14ac:dyDescent="0.25">
      <c r="A99" s="1">
        <v>43848</v>
      </c>
      <c r="B99">
        <v>18</v>
      </c>
      <c r="C99">
        <v>1</v>
      </c>
      <c r="D99">
        <v>2020</v>
      </c>
      <c r="E99">
        <v>0</v>
      </c>
      <c r="H99">
        <v>0</v>
      </c>
      <c r="K99" t="s">
        <v>11</v>
      </c>
      <c r="L99" t="s">
        <v>12</v>
      </c>
      <c r="M99" t="s">
        <v>13</v>
      </c>
      <c r="N99">
        <v>37172386</v>
      </c>
      <c r="O99" t="s">
        <v>14</v>
      </c>
    </row>
    <row r="100" spans="1:15" hidden="1" x14ac:dyDescent="0.25">
      <c r="A100" s="1">
        <v>43847</v>
      </c>
      <c r="B100">
        <v>17</v>
      </c>
      <c r="C100">
        <v>1</v>
      </c>
      <c r="D100">
        <v>2020</v>
      </c>
      <c r="E100">
        <v>0</v>
      </c>
      <c r="H100">
        <v>0</v>
      </c>
      <c r="K100" t="s">
        <v>11</v>
      </c>
      <c r="L100" t="s">
        <v>12</v>
      </c>
      <c r="M100" t="s">
        <v>13</v>
      </c>
      <c r="N100">
        <v>37172386</v>
      </c>
      <c r="O100" t="s">
        <v>14</v>
      </c>
    </row>
    <row r="101" spans="1:15" hidden="1" x14ac:dyDescent="0.25">
      <c r="A101" s="1">
        <v>43846</v>
      </c>
      <c r="B101">
        <v>16</v>
      </c>
      <c r="C101">
        <v>1</v>
      </c>
      <c r="D101">
        <v>2020</v>
      </c>
      <c r="E101">
        <v>0</v>
      </c>
      <c r="H101">
        <v>0</v>
      </c>
      <c r="K101" t="s">
        <v>11</v>
      </c>
      <c r="L101" t="s">
        <v>12</v>
      </c>
      <c r="M101" t="s">
        <v>13</v>
      </c>
      <c r="N101">
        <v>37172386</v>
      </c>
      <c r="O101" t="s">
        <v>14</v>
      </c>
    </row>
    <row r="102" spans="1:15" hidden="1" x14ac:dyDescent="0.25">
      <c r="A102" s="1">
        <v>43845</v>
      </c>
      <c r="B102">
        <v>15</v>
      </c>
      <c r="C102">
        <v>1</v>
      </c>
      <c r="D102">
        <v>2020</v>
      </c>
      <c r="E102">
        <v>0</v>
      </c>
      <c r="H102">
        <v>0</v>
      </c>
      <c r="K102" t="s">
        <v>11</v>
      </c>
      <c r="L102" t="s">
        <v>12</v>
      </c>
      <c r="M102" t="s">
        <v>13</v>
      </c>
      <c r="N102">
        <v>37172386</v>
      </c>
      <c r="O102" t="s">
        <v>14</v>
      </c>
    </row>
    <row r="103" spans="1:15" hidden="1" x14ac:dyDescent="0.25">
      <c r="A103" s="1">
        <v>43844</v>
      </c>
      <c r="B103">
        <v>14</v>
      </c>
      <c r="C103">
        <v>1</v>
      </c>
      <c r="D103">
        <v>2020</v>
      </c>
      <c r="E103">
        <v>0</v>
      </c>
      <c r="H103">
        <v>0</v>
      </c>
      <c r="K103" t="s">
        <v>11</v>
      </c>
      <c r="L103" t="s">
        <v>12</v>
      </c>
      <c r="M103" t="s">
        <v>13</v>
      </c>
      <c r="N103">
        <v>37172386</v>
      </c>
      <c r="O103" t="s">
        <v>14</v>
      </c>
    </row>
    <row r="104" spans="1:15" hidden="1" x14ac:dyDescent="0.25">
      <c r="A104" s="1">
        <v>43843</v>
      </c>
      <c r="B104">
        <v>13</v>
      </c>
      <c r="C104">
        <v>1</v>
      </c>
      <c r="D104">
        <v>2020</v>
      </c>
      <c r="E104">
        <v>0</v>
      </c>
      <c r="H104">
        <v>0</v>
      </c>
      <c r="K104" t="s">
        <v>11</v>
      </c>
      <c r="L104" t="s">
        <v>12</v>
      </c>
      <c r="M104" t="s">
        <v>13</v>
      </c>
      <c r="N104">
        <v>37172386</v>
      </c>
      <c r="O104" t="s">
        <v>14</v>
      </c>
    </row>
    <row r="105" spans="1:15" hidden="1" x14ac:dyDescent="0.25">
      <c r="A105" s="1">
        <v>43842</v>
      </c>
      <c r="B105">
        <v>12</v>
      </c>
      <c r="C105">
        <v>1</v>
      </c>
      <c r="D105">
        <v>2020</v>
      </c>
      <c r="E105">
        <v>0</v>
      </c>
      <c r="H105">
        <v>0</v>
      </c>
      <c r="K105" t="s">
        <v>11</v>
      </c>
      <c r="L105" t="s">
        <v>12</v>
      </c>
      <c r="M105" t="s">
        <v>13</v>
      </c>
      <c r="N105">
        <v>37172386</v>
      </c>
      <c r="O105" t="s">
        <v>14</v>
      </c>
    </row>
    <row r="106" spans="1:15" hidden="1" x14ac:dyDescent="0.25">
      <c r="A106" s="1">
        <v>43841</v>
      </c>
      <c r="B106">
        <v>11</v>
      </c>
      <c r="C106">
        <v>1</v>
      </c>
      <c r="D106">
        <v>2020</v>
      </c>
      <c r="E106">
        <v>0</v>
      </c>
      <c r="H106">
        <v>0</v>
      </c>
      <c r="K106" t="s">
        <v>11</v>
      </c>
      <c r="L106" t="s">
        <v>12</v>
      </c>
      <c r="M106" t="s">
        <v>13</v>
      </c>
      <c r="N106">
        <v>37172386</v>
      </c>
      <c r="O106" t="s">
        <v>14</v>
      </c>
    </row>
    <row r="107" spans="1:15" hidden="1" x14ac:dyDescent="0.25">
      <c r="A107" s="1">
        <v>43840</v>
      </c>
      <c r="B107">
        <v>10</v>
      </c>
      <c r="C107">
        <v>1</v>
      </c>
      <c r="D107">
        <v>2020</v>
      </c>
      <c r="E107">
        <v>0</v>
      </c>
      <c r="H107">
        <v>0</v>
      </c>
      <c r="K107" t="s">
        <v>11</v>
      </c>
      <c r="L107" t="s">
        <v>12</v>
      </c>
      <c r="M107" t="s">
        <v>13</v>
      </c>
      <c r="N107">
        <v>37172386</v>
      </c>
      <c r="O107" t="s">
        <v>14</v>
      </c>
    </row>
    <row r="108" spans="1:15" hidden="1" x14ac:dyDescent="0.25">
      <c r="A108" s="1">
        <v>43839</v>
      </c>
      <c r="B108">
        <v>9</v>
      </c>
      <c r="C108">
        <v>1</v>
      </c>
      <c r="D108">
        <v>2020</v>
      </c>
      <c r="E108">
        <v>0</v>
      </c>
      <c r="H108">
        <v>0</v>
      </c>
      <c r="K108" t="s">
        <v>11</v>
      </c>
      <c r="L108" t="s">
        <v>12</v>
      </c>
      <c r="M108" t="s">
        <v>13</v>
      </c>
      <c r="N108">
        <v>37172386</v>
      </c>
      <c r="O108" t="s">
        <v>14</v>
      </c>
    </row>
    <row r="109" spans="1:15" hidden="1" x14ac:dyDescent="0.25">
      <c r="A109" s="1">
        <v>43838</v>
      </c>
      <c r="B109">
        <v>8</v>
      </c>
      <c r="C109">
        <v>1</v>
      </c>
      <c r="D109">
        <v>2020</v>
      </c>
      <c r="E109">
        <v>0</v>
      </c>
      <c r="H109">
        <v>0</v>
      </c>
      <c r="K109" t="s">
        <v>11</v>
      </c>
      <c r="L109" t="s">
        <v>12</v>
      </c>
      <c r="M109" t="s">
        <v>13</v>
      </c>
      <c r="N109">
        <v>37172386</v>
      </c>
      <c r="O109" t="s">
        <v>14</v>
      </c>
    </row>
    <row r="110" spans="1:15" hidden="1" x14ac:dyDescent="0.25">
      <c r="A110" s="1">
        <v>43837</v>
      </c>
      <c r="B110">
        <v>7</v>
      </c>
      <c r="C110">
        <v>1</v>
      </c>
      <c r="D110">
        <v>2020</v>
      </c>
      <c r="E110">
        <v>0</v>
      </c>
      <c r="H110">
        <v>0</v>
      </c>
      <c r="K110" t="s">
        <v>11</v>
      </c>
      <c r="L110" t="s">
        <v>12</v>
      </c>
      <c r="M110" t="s">
        <v>13</v>
      </c>
      <c r="N110">
        <v>37172386</v>
      </c>
      <c r="O110" t="s">
        <v>14</v>
      </c>
    </row>
    <row r="111" spans="1:15" hidden="1" x14ac:dyDescent="0.25">
      <c r="A111" s="1">
        <v>43836</v>
      </c>
      <c r="B111">
        <v>6</v>
      </c>
      <c r="C111">
        <v>1</v>
      </c>
      <c r="D111">
        <v>2020</v>
      </c>
      <c r="E111">
        <v>0</v>
      </c>
      <c r="H111">
        <v>0</v>
      </c>
      <c r="K111" t="s">
        <v>11</v>
      </c>
      <c r="L111" t="s">
        <v>12</v>
      </c>
      <c r="M111" t="s">
        <v>13</v>
      </c>
      <c r="N111">
        <v>37172386</v>
      </c>
      <c r="O111" t="s">
        <v>14</v>
      </c>
    </row>
    <row r="112" spans="1:15" hidden="1" x14ac:dyDescent="0.25">
      <c r="A112" s="1">
        <v>43835</v>
      </c>
      <c r="B112">
        <v>5</v>
      </c>
      <c r="C112">
        <v>1</v>
      </c>
      <c r="D112">
        <v>2020</v>
      </c>
      <c r="E112">
        <v>0</v>
      </c>
      <c r="H112">
        <v>0</v>
      </c>
      <c r="K112" t="s">
        <v>11</v>
      </c>
      <c r="L112" t="s">
        <v>12</v>
      </c>
      <c r="M112" t="s">
        <v>13</v>
      </c>
      <c r="N112">
        <v>37172386</v>
      </c>
      <c r="O112" t="s">
        <v>14</v>
      </c>
    </row>
    <row r="113" spans="1:15" hidden="1" x14ac:dyDescent="0.25">
      <c r="A113" s="1">
        <v>43834</v>
      </c>
      <c r="B113">
        <v>4</v>
      </c>
      <c r="C113">
        <v>1</v>
      </c>
      <c r="D113">
        <v>2020</v>
      </c>
      <c r="E113">
        <v>0</v>
      </c>
      <c r="H113">
        <v>0</v>
      </c>
      <c r="K113" t="s">
        <v>11</v>
      </c>
      <c r="L113" t="s">
        <v>12</v>
      </c>
      <c r="M113" t="s">
        <v>13</v>
      </c>
      <c r="N113">
        <v>37172386</v>
      </c>
      <c r="O113" t="s">
        <v>14</v>
      </c>
    </row>
    <row r="114" spans="1:15" hidden="1" x14ac:dyDescent="0.25">
      <c r="A114" s="1">
        <v>43833</v>
      </c>
      <c r="B114">
        <v>3</v>
      </c>
      <c r="C114">
        <v>1</v>
      </c>
      <c r="D114">
        <v>2020</v>
      </c>
      <c r="E114">
        <v>0</v>
      </c>
      <c r="H114">
        <v>0</v>
      </c>
      <c r="K114" t="s">
        <v>11</v>
      </c>
      <c r="L114" t="s">
        <v>12</v>
      </c>
      <c r="M114" t="s">
        <v>13</v>
      </c>
      <c r="N114">
        <v>37172386</v>
      </c>
      <c r="O114" t="s">
        <v>14</v>
      </c>
    </row>
    <row r="115" spans="1:15" hidden="1" x14ac:dyDescent="0.25">
      <c r="A115" s="1">
        <v>43832</v>
      </c>
      <c r="B115">
        <v>2</v>
      </c>
      <c r="C115">
        <v>1</v>
      </c>
      <c r="D115">
        <v>2020</v>
      </c>
      <c r="E115">
        <v>0</v>
      </c>
      <c r="H115">
        <v>0</v>
      </c>
      <c r="K115" t="s">
        <v>11</v>
      </c>
      <c r="L115" t="s">
        <v>12</v>
      </c>
      <c r="M115" t="s">
        <v>13</v>
      </c>
      <c r="N115">
        <v>37172386</v>
      </c>
      <c r="O115" t="s">
        <v>14</v>
      </c>
    </row>
    <row r="116" spans="1:15" hidden="1" x14ac:dyDescent="0.25">
      <c r="A116" s="1">
        <v>43831</v>
      </c>
      <c r="B116">
        <v>1</v>
      </c>
      <c r="C116">
        <v>1</v>
      </c>
      <c r="D116">
        <v>2020</v>
      </c>
      <c r="E116">
        <v>0</v>
      </c>
      <c r="H116">
        <v>0</v>
      </c>
      <c r="K116" t="s">
        <v>11</v>
      </c>
      <c r="L116" t="s">
        <v>12</v>
      </c>
      <c r="M116" t="s">
        <v>13</v>
      </c>
      <c r="N116">
        <v>37172386</v>
      </c>
      <c r="O116" t="s">
        <v>14</v>
      </c>
    </row>
    <row r="117" spans="1:15" hidden="1" x14ac:dyDescent="0.25">
      <c r="A117" s="1">
        <v>43830</v>
      </c>
      <c r="B117">
        <v>31</v>
      </c>
      <c r="C117">
        <v>12</v>
      </c>
      <c r="D117">
        <v>2019</v>
      </c>
      <c r="E117">
        <v>0</v>
      </c>
      <c r="H117">
        <v>0</v>
      </c>
      <c r="K117" t="s">
        <v>11</v>
      </c>
      <c r="L117" t="s">
        <v>12</v>
      </c>
      <c r="M117" t="s">
        <v>13</v>
      </c>
      <c r="N117">
        <v>37172386</v>
      </c>
      <c r="O117" t="s">
        <v>14</v>
      </c>
    </row>
    <row r="118" spans="1:15" hidden="1" x14ac:dyDescent="0.25">
      <c r="A118" s="1">
        <v>43955</v>
      </c>
      <c r="B118">
        <v>4</v>
      </c>
      <c r="C118">
        <v>5</v>
      </c>
      <c r="D118">
        <v>2020</v>
      </c>
      <c r="E118">
        <v>6</v>
      </c>
      <c r="H118">
        <v>0</v>
      </c>
      <c r="K118" t="s">
        <v>15</v>
      </c>
      <c r="L118" t="s">
        <v>16</v>
      </c>
      <c r="M118" t="s">
        <v>17</v>
      </c>
      <c r="N118">
        <v>2866376</v>
      </c>
      <c r="O118" t="s">
        <v>18</v>
      </c>
    </row>
    <row r="119" spans="1:15" hidden="1" x14ac:dyDescent="0.25">
      <c r="A119" s="1">
        <v>43954</v>
      </c>
      <c r="B119">
        <v>3</v>
      </c>
      <c r="C119">
        <v>5</v>
      </c>
      <c r="D119">
        <v>2020</v>
      </c>
      <c r="E119">
        <v>7</v>
      </c>
      <c r="H119">
        <v>0</v>
      </c>
      <c r="K119" t="s">
        <v>15</v>
      </c>
      <c r="L119" t="s">
        <v>16</v>
      </c>
      <c r="M119" t="s">
        <v>17</v>
      </c>
      <c r="N119">
        <v>2866376</v>
      </c>
      <c r="O119" t="s">
        <v>18</v>
      </c>
    </row>
    <row r="120" spans="1:15" hidden="1" x14ac:dyDescent="0.25">
      <c r="A120" s="1">
        <v>43953</v>
      </c>
      <c r="B120">
        <v>2</v>
      </c>
      <c r="C120">
        <v>5</v>
      </c>
      <c r="D120">
        <v>2020</v>
      </c>
      <c r="E120">
        <v>9</v>
      </c>
      <c r="H120">
        <v>0</v>
      </c>
      <c r="K120" t="s">
        <v>15</v>
      </c>
      <c r="L120" t="s">
        <v>16</v>
      </c>
      <c r="M120" t="s">
        <v>17</v>
      </c>
      <c r="N120">
        <v>2866376</v>
      </c>
      <c r="O120" t="s">
        <v>18</v>
      </c>
    </row>
    <row r="121" spans="1:15" hidden="1" x14ac:dyDescent="0.25">
      <c r="A121" s="1">
        <v>43952</v>
      </c>
      <c r="B121">
        <v>1</v>
      </c>
      <c r="C121">
        <v>5</v>
      </c>
      <c r="D121">
        <v>2020</v>
      </c>
      <c r="E121">
        <v>7</v>
      </c>
      <c r="H121">
        <v>0</v>
      </c>
      <c r="K121" t="s">
        <v>15</v>
      </c>
      <c r="L121" t="s">
        <v>16</v>
      </c>
      <c r="M121" t="s">
        <v>17</v>
      </c>
      <c r="N121">
        <v>2866376</v>
      </c>
      <c r="O121" t="s">
        <v>18</v>
      </c>
    </row>
    <row r="122" spans="1:15" hidden="1" x14ac:dyDescent="0.25">
      <c r="A122" s="1">
        <v>43951</v>
      </c>
      <c r="B122">
        <v>30</v>
      </c>
      <c r="C122">
        <v>4</v>
      </c>
      <c r="D122">
        <v>2020</v>
      </c>
      <c r="E122">
        <v>16</v>
      </c>
      <c r="H122">
        <v>1</v>
      </c>
      <c r="K122" t="s">
        <v>15</v>
      </c>
      <c r="L122" t="s">
        <v>16</v>
      </c>
      <c r="M122" t="s">
        <v>17</v>
      </c>
      <c r="N122">
        <v>2866376</v>
      </c>
      <c r="O122" t="s">
        <v>18</v>
      </c>
    </row>
    <row r="123" spans="1:15" hidden="1" x14ac:dyDescent="0.25">
      <c r="A123" s="1">
        <v>43950</v>
      </c>
      <c r="B123">
        <v>29</v>
      </c>
      <c r="C123">
        <v>4</v>
      </c>
      <c r="D123">
        <v>2020</v>
      </c>
      <c r="E123">
        <v>14</v>
      </c>
      <c r="H123">
        <v>2</v>
      </c>
      <c r="K123" t="s">
        <v>15</v>
      </c>
      <c r="L123" t="s">
        <v>16</v>
      </c>
      <c r="M123" t="s">
        <v>17</v>
      </c>
      <c r="N123">
        <v>2866376</v>
      </c>
      <c r="O123" t="s">
        <v>18</v>
      </c>
    </row>
    <row r="124" spans="1:15" hidden="1" x14ac:dyDescent="0.25">
      <c r="A124" s="1">
        <v>43949</v>
      </c>
      <c r="B124">
        <v>28</v>
      </c>
      <c r="C124">
        <v>4</v>
      </c>
      <c r="D124">
        <v>2020</v>
      </c>
      <c r="E124">
        <v>10</v>
      </c>
      <c r="H124">
        <v>0</v>
      </c>
      <c r="K124" t="s">
        <v>15</v>
      </c>
      <c r="L124" t="s">
        <v>16</v>
      </c>
      <c r="M124" t="s">
        <v>17</v>
      </c>
      <c r="N124">
        <v>2866376</v>
      </c>
      <c r="O124" t="s">
        <v>18</v>
      </c>
    </row>
    <row r="125" spans="1:15" hidden="1" x14ac:dyDescent="0.25">
      <c r="A125" s="1">
        <v>43948</v>
      </c>
      <c r="B125">
        <v>27</v>
      </c>
      <c r="C125">
        <v>4</v>
      </c>
      <c r="D125">
        <v>2020</v>
      </c>
      <c r="E125">
        <v>14</v>
      </c>
      <c r="H125">
        <v>1</v>
      </c>
      <c r="K125" t="s">
        <v>15</v>
      </c>
      <c r="L125" t="s">
        <v>16</v>
      </c>
      <c r="M125" t="s">
        <v>17</v>
      </c>
      <c r="N125">
        <v>2866376</v>
      </c>
      <c r="O125" t="s">
        <v>18</v>
      </c>
    </row>
    <row r="126" spans="1:15" hidden="1" x14ac:dyDescent="0.25">
      <c r="A126" s="1">
        <v>43947</v>
      </c>
      <c r="B126">
        <v>26</v>
      </c>
      <c r="C126">
        <v>4</v>
      </c>
      <c r="D126">
        <v>2020</v>
      </c>
      <c r="E126">
        <v>34</v>
      </c>
      <c r="H126">
        <v>0</v>
      </c>
      <c r="K126" t="s">
        <v>15</v>
      </c>
      <c r="L126" t="s">
        <v>16</v>
      </c>
      <c r="M126" t="s">
        <v>17</v>
      </c>
      <c r="N126">
        <v>2866376</v>
      </c>
      <c r="O126" t="s">
        <v>18</v>
      </c>
    </row>
    <row r="127" spans="1:15" hidden="1" x14ac:dyDescent="0.25">
      <c r="A127" s="1">
        <v>43946</v>
      </c>
      <c r="B127">
        <v>25</v>
      </c>
      <c r="C127">
        <v>4</v>
      </c>
      <c r="D127">
        <v>2020</v>
      </c>
      <c r="E127">
        <v>15</v>
      </c>
      <c r="H127">
        <v>0</v>
      </c>
      <c r="K127" t="s">
        <v>15</v>
      </c>
      <c r="L127" t="s">
        <v>16</v>
      </c>
      <c r="M127" t="s">
        <v>17</v>
      </c>
      <c r="N127">
        <v>2866376</v>
      </c>
      <c r="O127" t="s">
        <v>18</v>
      </c>
    </row>
    <row r="128" spans="1:15" hidden="1" x14ac:dyDescent="0.25">
      <c r="A128" s="1">
        <v>43945</v>
      </c>
      <c r="B128">
        <v>24</v>
      </c>
      <c r="C128">
        <v>4</v>
      </c>
      <c r="D128">
        <v>2020</v>
      </c>
      <c r="E128">
        <v>29</v>
      </c>
      <c r="H128">
        <v>0</v>
      </c>
      <c r="K128" t="s">
        <v>15</v>
      </c>
      <c r="L128" t="s">
        <v>16</v>
      </c>
      <c r="M128" t="s">
        <v>17</v>
      </c>
      <c r="N128">
        <v>2866376</v>
      </c>
      <c r="O128" t="s">
        <v>18</v>
      </c>
    </row>
    <row r="129" spans="1:15" hidden="1" x14ac:dyDescent="0.25">
      <c r="A129" s="1">
        <v>43944</v>
      </c>
      <c r="B129">
        <v>23</v>
      </c>
      <c r="C129">
        <v>4</v>
      </c>
      <c r="D129">
        <v>2020</v>
      </c>
      <c r="E129">
        <v>25</v>
      </c>
      <c r="H129">
        <v>1</v>
      </c>
      <c r="K129" t="s">
        <v>15</v>
      </c>
      <c r="L129" t="s">
        <v>16</v>
      </c>
      <c r="M129" t="s">
        <v>17</v>
      </c>
      <c r="N129">
        <v>2866376</v>
      </c>
      <c r="O129" t="s">
        <v>18</v>
      </c>
    </row>
    <row r="130" spans="1:15" hidden="1" x14ac:dyDescent="0.25">
      <c r="A130" s="1">
        <v>43943</v>
      </c>
      <c r="B130">
        <v>22</v>
      </c>
      <c r="C130">
        <v>4</v>
      </c>
      <c r="D130">
        <v>2020</v>
      </c>
      <c r="E130">
        <v>25</v>
      </c>
      <c r="H130">
        <v>0</v>
      </c>
      <c r="K130" t="s">
        <v>15</v>
      </c>
      <c r="L130" t="s">
        <v>16</v>
      </c>
      <c r="M130" t="s">
        <v>17</v>
      </c>
      <c r="N130">
        <v>2866376</v>
      </c>
      <c r="O130" t="s">
        <v>18</v>
      </c>
    </row>
    <row r="131" spans="1:15" hidden="1" x14ac:dyDescent="0.25">
      <c r="A131" s="1">
        <v>43942</v>
      </c>
      <c r="B131">
        <v>21</v>
      </c>
      <c r="C131">
        <v>4</v>
      </c>
      <c r="D131">
        <v>2020</v>
      </c>
      <c r="E131">
        <v>22</v>
      </c>
      <c r="H131">
        <v>0</v>
      </c>
      <c r="K131" t="s">
        <v>15</v>
      </c>
      <c r="L131" t="s">
        <v>16</v>
      </c>
      <c r="M131" t="s">
        <v>17</v>
      </c>
      <c r="N131">
        <v>2866376</v>
      </c>
      <c r="O131" t="s">
        <v>18</v>
      </c>
    </row>
    <row r="132" spans="1:15" hidden="1" x14ac:dyDescent="0.25">
      <c r="A132" s="1">
        <v>43941</v>
      </c>
      <c r="B132">
        <v>20</v>
      </c>
      <c r="C132">
        <v>4</v>
      </c>
      <c r="D132">
        <v>2020</v>
      </c>
      <c r="E132">
        <v>14</v>
      </c>
      <c r="H132">
        <v>0</v>
      </c>
      <c r="K132" t="s">
        <v>15</v>
      </c>
      <c r="L132" t="s">
        <v>16</v>
      </c>
      <c r="M132" t="s">
        <v>17</v>
      </c>
      <c r="N132">
        <v>2866376</v>
      </c>
      <c r="O132" t="s">
        <v>18</v>
      </c>
    </row>
    <row r="133" spans="1:15" hidden="1" x14ac:dyDescent="0.25">
      <c r="A133" s="1">
        <v>43940</v>
      </c>
      <c r="B133">
        <v>19</v>
      </c>
      <c r="C133">
        <v>4</v>
      </c>
      <c r="D133">
        <v>2020</v>
      </c>
      <c r="E133">
        <v>9</v>
      </c>
      <c r="H133">
        <v>0</v>
      </c>
      <c r="K133" t="s">
        <v>15</v>
      </c>
      <c r="L133" t="s">
        <v>16</v>
      </c>
      <c r="M133" t="s">
        <v>17</v>
      </c>
      <c r="N133">
        <v>2866376</v>
      </c>
      <c r="O133" t="s">
        <v>18</v>
      </c>
    </row>
    <row r="134" spans="1:15" hidden="1" x14ac:dyDescent="0.25">
      <c r="A134" s="1">
        <v>43939</v>
      </c>
      <c r="B134">
        <v>18</v>
      </c>
      <c r="C134">
        <v>4</v>
      </c>
      <c r="D134">
        <v>2020</v>
      </c>
      <c r="E134">
        <v>21</v>
      </c>
      <c r="H134">
        <v>0</v>
      </c>
      <c r="K134" t="s">
        <v>15</v>
      </c>
      <c r="L134" t="s">
        <v>16</v>
      </c>
      <c r="M134" t="s">
        <v>17</v>
      </c>
      <c r="N134">
        <v>2866376</v>
      </c>
      <c r="O134" t="s">
        <v>18</v>
      </c>
    </row>
    <row r="135" spans="1:15" hidden="1" x14ac:dyDescent="0.25">
      <c r="A135" s="1">
        <v>43938</v>
      </c>
      <c r="B135">
        <v>17</v>
      </c>
      <c r="C135">
        <v>4</v>
      </c>
      <c r="D135">
        <v>2020</v>
      </c>
      <c r="E135">
        <v>24</v>
      </c>
      <c r="H135">
        <v>1</v>
      </c>
      <c r="K135" t="s">
        <v>15</v>
      </c>
      <c r="L135" t="s">
        <v>16</v>
      </c>
      <c r="M135" t="s">
        <v>17</v>
      </c>
      <c r="N135">
        <v>2866376</v>
      </c>
      <c r="O135" t="s">
        <v>18</v>
      </c>
    </row>
    <row r="136" spans="1:15" hidden="1" x14ac:dyDescent="0.25">
      <c r="A136" s="1">
        <v>43937</v>
      </c>
      <c r="B136">
        <v>16</v>
      </c>
      <c r="C136">
        <v>4</v>
      </c>
      <c r="D136">
        <v>2020</v>
      </c>
      <c r="E136">
        <v>19</v>
      </c>
      <c r="H136">
        <v>1</v>
      </c>
      <c r="K136" t="s">
        <v>15</v>
      </c>
      <c r="L136" t="s">
        <v>16</v>
      </c>
      <c r="M136" t="s">
        <v>17</v>
      </c>
      <c r="N136">
        <v>2866376</v>
      </c>
      <c r="O136" t="s">
        <v>18</v>
      </c>
    </row>
    <row r="137" spans="1:15" hidden="1" x14ac:dyDescent="0.25">
      <c r="A137" s="1">
        <v>43936</v>
      </c>
      <c r="B137">
        <v>15</v>
      </c>
      <c r="C137">
        <v>4</v>
      </c>
      <c r="D137">
        <v>2020</v>
      </c>
      <c r="E137">
        <v>8</v>
      </c>
      <c r="H137">
        <v>1</v>
      </c>
      <c r="K137" t="s">
        <v>15</v>
      </c>
      <c r="L137" t="s">
        <v>16</v>
      </c>
      <c r="M137" t="s">
        <v>17</v>
      </c>
      <c r="N137">
        <v>2866376</v>
      </c>
      <c r="O137" t="s">
        <v>18</v>
      </c>
    </row>
    <row r="138" spans="1:15" hidden="1" x14ac:dyDescent="0.25">
      <c r="A138" s="1">
        <v>43935</v>
      </c>
      <c r="B138">
        <v>14</v>
      </c>
      <c r="C138">
        <v>4</v>
      </c>
      <c r="D138">
        <v>2020</v>
      </c>
      <c r="E138">
        <v>21</v>
      </c>
      <c r="H138">
        <v>0</v>
      </c>
      <c r="K138" t="s">
        <v>15</v>
      </c>
      <c r="L138" t="s">
        <v>16</v>
      </c>
      <c r="M138" t="s">
        <v>17</v>
      </c>
      <c r="N138">
        <v>2866376</v>
      </c>
      <c r="O138" t="s">
        <v>18</v>
      </c>
    </row>
    <row r="139" spans="1:15" hidden="1" x14ac:dyDescent="0.25">
      <c r="A139" s="1">
        <v>43934</v>
      </c>
      <c r="B139">
        <v>13</v>
      </c>
      <c r="C139">
        <v>4</v>
      </c>
      <c r="D139">
        <v>2020</v>
      </c>
      <c r="E139">
        <v>13</v>
      </c>
      <c r="H139">
        <v>0</v>
      </c>
      <c r="K139" t="s">
        <v>15</v>
      </c>
      <c r="L139" t="s">
        <v>16</v>
      </c>
      <c r="M139" t="s">
        <v>17</v>
      </c>
      <c r="N139">
        <v>2866376</v>
      </c>
      <c r="O139" t="s">
        <v>18</v>
      </c>
    </row>
    <row r="140" spans="1:15" hidden="1" x14ac:dyDescent="0.25">
      <c r="A140" s="1">
        <v>43933</v>
      </c>
      <c r="B140">
        <v>12</v>
      </c>
      <c r="C140">
        <v>4</v>
      </c>
      <c r="D140">
        <v>2020</v>
      </c>
      <c r="E140">
        <v>17</v>
      </c>
      <c r="H140">
        <v>0</v>
      </c>
      <c r="K140" t="s">
        <v>15</v>
      </c>
      <c r="L140" t="s">
        <v>16</v>
      </c>
      <c r="M140" t="s">
        <v>17</v>
      </c>
      <c r="N140">
        <v>2866376</v>
      </c>
      <c r="O140" t="s">
        <v>18</v>
      </c>
    </row>
    <row r="141" spans="1:15" hidden="1" x14ac:dyDescent="0.25">
      <c r="A141" s="1">
        <v>43932</v>
      </c>
      <c r="B141">
        <v>11</v>
      </c>
      <c r="C141">
        <v>4</v>
      </c>
      <c r="D141">
        <v>2020</v>
      </c>
      <c r="E141">
        <v>7</v>
      </c>
      <c r="H141">
        <v>0</v>
      </c>
      <c r="K141" t="s">
        <v>15</v>
      </c>
      <c r="L141" t="s">
        <v>16</v>
      </c>
      <c r="M141" t="s">
        <v>17</v>
      </c>
      <c r="N141">
        <v>2866376</v>
      </c>
      <c r="O141" t="s">
        <v>18</v>
      </c>
    </row>
    <row r="142" spans="1:15" hidden="1" x14ac:dyDescent="0.25">
      <c r="A142" s="1">
        <v>43931</v>
      </c>
      <c r="B142">
        <v>10</v>
      </c>
      <c r="C142">
        <v>4</v>
      </c>
      <c r="D142">
        <v>2020</v>
      </c>
      <c r="E142">
        <v>9</v>
      </c>
      <c r="H142">
        <v>1</v>
      </c>
      <c r="K142" t="s">
        <v>15</v>
      </c>
      <c r="L142" t="s">
        <v>16</v>
      </c>
      <c r="M142" t="s">
        <v>17</v>
      </c>
      <c r="N142">
        <v>2866376</v>
      </c>
      <c r="O142" t="s">
        <v>18</v>
      </c>
    </row>
    <row r="143" spans="1:15" hidden="1" x14ac:dyDescent="0.25">
      <c r="A143" s="1">
        <v>43930</v>
      </c>
      <c r="B143">
        <v>9</v>
      </c>
      <c r="C143">
        <v>4</v>
      </c>
      <c r="D143">
        <v>2020</v>
      </c>
      <c r="E143">
        <v>17</v>
      </c>
      <c r="H143">
        <v>0</v>
      </c>
      <c r="K143" t="s">
        <v>15</v>
      </c>
      <c r="L143" t="s">
        <v>16</v>
      </c>
      <c r="M143" t="s">
        <v>17</v>
      </c>
      <c r="N143">
        <v>2866376</v>
      </c>
      <c r="O143" t="s">
        <v>18</v>
      </c>
    </row>
    <row r="144" spans="1:15" hidden="1" x14ac:dyDescent="0.25">
      <c r="A144" s="1">
        <v>43929</v>
      </c>
      <c r="B144">
        <v>8</v>
      </c>
      <c r="C144">
        <v>4</v>
      </c>
      <c r="D144">
        <v>2020</v>
      </c>
      <c r="E144">
        <v>6</v>
      </c>
      <c r="H144">
        <v>0</v>
      </c>
      <c r="K144" t="s">
        <v>15</v>
      </c>
      <c r="L144" t="s">
        <v>16</v>
      </c>
      <c r="M144" t="s">
        <v>17</v>
      </c>
      <c r="N144">
        <v>2866376</v>
      </c>
      <c r="O144" t="s">
        <v>18</v>
      </c>
    </row>
    <row r="145" spans="1:15" hidden="1" x14ac:dyDescent="0.25">
      <c r="A145" s="1">
        <v>43928</v>
      </c>
      <c r="B145">
        <v>7</v>
      </c>
      <c r="C145">
        <v>4</v>
      </c>
      <c r="D145">
        <v>2020</v>
      </c>
      <c r="E145">
        <v>16</v>
      </c>
      <c r="H145">
        <v>1</v>
      </c>
      <c r="K145" t="s">
        <v>15</v>
      </c>
      <c r="L145" t="s">
        <v>16</v>
      </c>
      <c r="M145" t="s">
        <v>17</v>
      </c>
      <c r="N145">
        <v>2866376</v>
      </c>
      <c r="O145" t="s">
        <v>18</v>
      </c>
    </row>
    <row r="146" spans="1:15" hidden="1" x14ac:dyDescent="0.25">
      <c r="A146" s="1">
        <v>43927</v>
      </c>
      <c r="B146">
        <v>6</v>
      </c>
      <c r="C146">
        <v>4</v>
      </c>
      <c r="D146">
        <v>2020</v>
      </c>
      <c r="E146">
        <v>28</v>
      </c>
      <c r="H146">
        <v>2</v>
      </c>
      <c r="K146" t="s">
        <v>15</v>
      </c>
      <c r="L146" t="s">
        <v>16</v>
      </c>
      <c r="M146" t="s">
        <v>17</v>
      </c>
      <c r="N146">
        <v>2866376</v>
      </c>
      <c r="O146" t="s">
        <v>18</v>
      </c>
    </row>
    <row r="147" spans="1:15" hidden="1" x14ac:dyDescent="0.25">
      <c r="A147" s="1">
        <v>43926</v>
      </c>
      <c r="B147">
        <v>5</v>
      </c>
      <c r="C147">
        <v>4</v>
      </c>
      <c r="D147">
        <v>2020</v>
      </c>
      <c r="E147">
        <v>29</v>
      </c>
      <c r="H147">
        <v>2</v>
      </c>
      <c r="K147" t="s">
        <v>15</v>
      </c>
      <c r="L147" t="s">
        <v>16</v>
      </c>
      <c r="M147" t="s">
        <v>17</v>
      </c>
      <c r="N147">
        <v>2866376</v>
      </c>
      <c r="O147" t="s">
        <v>18</v>
      </c>
    </row>
    <row r="148" spans="1:15" hidden="1" x14ac:dyDescent="0.25">
      <c r="A148" s="1">
        <v>43925</v>
      </c>
      <c r="B148">
        <v>4</v>
      </c>
      <c r="C148">
        <v>4</v>
      </c>
      <c r="D148">
        <v>2020</v>
      </c>
      <c r="E148">
        <v>27</v>
      </c>
      <c r="H148">
        <v>1</v>
      </c>
      <c r="K148" t="s">
        <v>15</v>
      </c>
      <c r="L148" t="s">
        <v>16</v>
      </c>
      <c r="M148" t="s">
        <v>17</v>
      </c>
      <c r="N148">
        <v>2866376</v>
      </c>
      <c r="O148" t="s">
        <v>18</v>
      </c>
    </row>
    <row r="149" spans="1:15" hidden="1" x14ac:dyDescent="0.25">
      <c r="A149" s="1">
        <v>43924</v>
      </c>
      <c r="B149">
        <v>3</v>
      </c>
      <c r="C149">
        <v>4</v>
      </c>
      <c r="D149">
        <v>2020</v>
      </c>
      <c r="E149">
        <v>18</v>
      </c>
      <c r="H149">
        <v>1</v>
      </c>
      <c r="K149" t="s">
        <v>15</v>
      </c>
      <c r="L149" t="s">
        <v>16</v>
      </c>
      <c r="M149" t="s">
        <v>17</v>
      </c>
      <c r="N149">
        <v>2866376</v>
      </c>
      <c r="O149" t="s">
        <v>18</v>
      </c>
    </row>
    <row r="150" spans="1:15" hidden="1" x14ac:dyDescent="0.25">
      <c r="A150" s="1">
        <v>43923</v>
      </c>
      <c r="B150">
        <v>2</v>
      </c>
      <c r="C150">
        <v>4</v>
      </c>
      <c r="D150">
        <v>2020</v>
      </c>
      <c r="E150">
        <v>16</v>
      </c>
      <c r="H150">
        <v>0</v>
      </c>
      <c r="K150" t="s">
        <v>15</v>
      </c>
      <c r="L150" t="s">
        <v>16</v>
      </c>
      <c r="M150" t="s">
        <v>17</v>
      </c>
      <c r="N150">
        <v>2866376</v>
      </c>
      <c r="O150" t="s">
        <v>18</v>
      </c>
    </row>
    <row r="151" spans="1:15" hidden="1" x14ac:dyDescent="0.25">
      <c r="A151" s="1">
        <v>43922</v>
      </c>
      <c r="B151">
        <v>1</v>
      </c>
      <c r="C151">
        <v>4</v>
      </c>
      <c r="D151">
        <v>2020</v>
      </c>
      <c r="E151">
        <v>20</v>
      </c>
      <c r="H151">
        <v>3</v>
      </c>
      <c r="K151" t="s">
        <v>15</v>
      </c>
      <c r="L151" t="s">
        <v>16</v>
      </c>
      <c r="M151" t="s">
        <v>17</v>
      </c>
      <c r="N151">
        <v>2866376</v>
      </c>
      <c r="O151" t="s">
        <v>18</v>
      </c>
    </row>
    <row r="152" spans="1:15" hidden="1" x14ac:dyDescent="0.25">
      <c r="A152" s="1">
        <v>43921</v>
      </c>
      <c r="B152">
        <v>31</v>
      </c>
      <c r="C152">
        <v>3</v>
      </c>
      <c r="D152">
        <v>2020</v>
      </c>
      <c r="E152">
        <v>11</v>
      </c>
      <c r="H152">
        <v>2</v>
      </c>
      <c r="K152" t="s">
        <v>15</v>
      </c>
      <c r="L152" t="s">
        <v>16</v>
      </c>
      <c r="M152" t="s">
        <v>17</v>
      </c>
      <c r="N152">
        <v>2866376</v>
      </c>
      <c r="O152" t="s">
        <v>18</v>
      </c>
    </row>
    <row r="153" spans="1:15" hidden="1" x14ac:dyDescent="0.25">
      <c r="A153" s="1">
        <v>43920</v>
      </c>
      <c r="B153">
        <v>30</v>
      </c>
      <c r="C153">
        <v>3</v>
      </c>
      <c r="D153">
        <v>2020</v>
      </c>
      <c r="E153">
        <v>15</v>
      </c>
      <c r="H153">
        <v>0</v>
      </c>
      <c r="K153" t="s">
        <v>15</v>
      </c>
      <c r="L153" t="s">
        <v>16</v>
      </c>
      <c r="M153" t="s">
        <v>17</v>
      </c>
      <c r="N153">
        <v>2866376</v>
      </c>
      <c r="O153" t="s">
        <v>18</v>
      </c>
    </row>
    <row r="154" spans="1:15" hidden="1" x14ac:dyDescent="0.25">
      <c r="A154" s="1">
        <v>43919</v>
      </c>
      <c r="B154">
        <v>29</v>
      </c>
      <c r="C154">
        <v>3</v>
      </c>
      <c r="D154">
        <v>2020</v>
      </c>
      <c r="E154">
        <v>11</v>
      </c>
      <c r="H154">
        <v>1</v>
      </c>
      <c r="K154" t="s">
        <v>15</v>
      </c>
      <c r="L154" t="s">
        <v>16</v>
      </c>
      <c r="M154" t="s">
        <v>17</v>
      </c>
      <c r="N154">
        <v>2866376</v>
      </c>
      <c r="O154" t="s">
        <v>18</v>
      </c>
    </row>
    <row r="155" spans="1:15" hidden="1" x14ac:dyDescent="0.25">
      <c r="A155" s="1">
        <v>43918</v>
      </c>
      <c r="B155">
        <v>28</v>
      </c>
      <c r="C155">
        <v>3</v>
      </c>
      <c r="D155">
        <v>2020</v>
      </c>
      <c r="E155">
        <v>12</v>
      </c>
      <c r="H155">
        <v>3</v>
      </c>
      <c r="K155" t="s">
        <v>15</v>
      </c>
      <c r="L155" t="s">
        <v>16</v>
      </c>
      <c r="M155" t="s">
        <v>17</v>
      </c>
      <c r="N155">
        <v>2866376</v>
      </c>
      <c r="O155" t="s">
        <v>18</v>
      </c>
    </row>
    <row r="156" spans="1:15" hidden="1" x14ac:dyDescent="0.25">
      <c r="A156" s="1">
        <v>43917</v>
      </c>
      <c r="B156">
        <v>27</v>
      </c>
      <c r="C156">
        <v>3</v>
      </c>
      <c r="D156">
        <v>2020</v>
      </c>
      <c r="E156">
        <v>28</v>
      </c>
      <c r="H156">
        <v>1</v>
      </c>
      <c r="K156" t="s">
        <v>15</v>
      </c>
      <c r="L156" t="s">
        <v>16</v>
      </c>
      <c r="M156" t="s">
        <v>17</v>
      </c>
      <c r="N156">
        <v>2866376</v>
      </c>
      <c r="O156" t="s">
        <v>18</v>
      </c>
    </row>
    <row r="157" spans="1:15" hidden="1" x14ac:dyDescent="0.25">
      <c r="A157" s="1">
        <v>43916</v>
      </c>
      <c r="B157">
        <v>26</v>
      </c>
      <c r="C157">
        <v>3</v>
      </c>
      <c r="D157">
        <v>2020</v>
      </c>
      <c r="E157">
        <v>23</v>
      </c>
      <c r="H157">
        <v>0</v>
      </c>
      <c r="K157" t="s">
        <v>15</v>
      </c>
      <c r="L157" t="s">
        <v>16</v>
      </c>
      <c r="M157" t="s">
        <v>17</v>
      </c>
      <c r="N157">
        <v>2866376</v>
      </c>
      <c r="O157" t="s">
        <v>18</v>
      </c>
    </row>
    <row r="158" spans="1:15" hidden="1" x14ac:dyDescent="0.25">
      <c r="A158" s="1">
        <v>43915</v>
      </c>
      <c r="B158">
        <v>25</v>
      </c>
      <c r="C158">
        <v>3</v>
      </c>
      <c r="D158">
        <v>2020</v>
      </c>
      <c r="E158">
        <v>23</v>
      </c>
      <c r="H158">
        <v>1</v>
      </c>
      <c r="K158" t="s">
        <v>15</v>
      </c>
      <c r="L158" t="s">
        <v>16</v>
      </c>
      <c r="M158" t="s">
        <v>17</v>
      </c>
      <c r="N158">
        <v>2866376</v>
      </c>
      <c r="O158" t="s">
        <v>18</v>
      </c>
    </row>
    <row r="159" spans="1:15" hidden="1" x14ac:dyDescent="0.25">
      <c r="A159" s="1">
        <v>43914</v>
      </c>
      <c r="B159">
        <v>24</v>
      </c>
      <c r="C159">
        <v>3</v>
      </c>
      <c r="D159">
        <v>2020</v>
      </c>
      <c r="E159">
        <v>11</v>
      </c>
      <c r="H159">
        <v>2</v>
      </c>
      <c r="K159" t="s">
        <v>15</v>
      </c>
      <c r="L159" t="s">
        <v>16</v>
      </c>
      <c r="M159" t="s">
        <v>17</v>
      </c>
      <c r="N159">
        <v>2866376</v>
      </c>
      <c r="O159" t="s">
        <v>18</v>
      </c>
    </row>
    <row r="160" spans="1:15" hidden="1" x14ac:dyDescent="0.25">
      <c r="A160" s="1">
        <v>43913</v>
      </c>
      <c r="B160">
        <v>23</v>
      </c>
      <c r="C160">
        <v>3</v>
      </c>
      <c r="D160">
        <v>2020</v>
      </c>
      <c r="E160">
        <v>13</v>
      </c>
      <c r="H160">
        <v>0</v>
      </c>
      <c r="K160" t="s">
        <v>15</v>
      </c>
      <c r="L160" t="s">
        <v>16</v>
      </c>
      <c r="M160" t="s">
        <v>17</v>
      </c>
      <c r="N160">
        <v>2866376</v>
      </c>
      <c r="O160" t="s">
        <v>18</v>
      </c>
    </row>
    <row r="161" spans="1:15" hidden="1" x14ac:dyDescent="0.25">
      <c r="A161" s="1">
        <v>43912</v>
      </c>
      <c r="B161">
        <v>22</v>
      </c>
      <c r="C161">
        <v>3</v>
      </c>
      <c r="D161">
        <v>2020</v>
      </c>
      <c r="E161">
        <v>6</v>
      </c>
      <c r="H161">
        <v>0</v>
      </c>
      <c r="K161" t="s">
        <v>15</v>
      </c>
      <c r="L161" t="s">
        <v>16</v>
      </c>
      <c r="M161" t="s">
        <v>17</v>
      </c>
      <c r="N161">
        <v>2866376</v>
      </c>
      <c r="O161" t="s">
        <v>18</v>
      </c>
    </row>
    <row r="162" spans="1:15" hidden="1" x14ac:dyDescent="0.25">
      <c r="A162" s="1">
        <v>43911</v>
      </c>
      <c r="B162">
        <v>21</v>
      </c>
      <c r="C162">
        <v>3</v>
      </c>
      <c r="D162">
        <v>2020</v>
      </c>
      <c r="E162">
        <v>0</v>
      </c>
      <c r="H162">
        <v>0</v>
      </c>
      <c r="K162" t="s">
        <v>15</v>
      </c>
      <c r="L162" t="s">
        <v>16</v>
      </c>
      <c r="M162" t="s">
        <v>17</v>
      </c>
      <c r="N162">
        <v>2866376</v>
      </c>
      <c r="O162" t="s">
        <v>18</v>
      </c>
    </row>
    <row r="163" spans="1:15" hidden="1" x14ac:dyDescent="0.25">
      <c r="A163" s="1">
        <v>43910</v>
      </c>
      <c r="B163">
        <v>20</v>
      </c>
      <c r="C163">
        <v>3</v>
      </c>
      <c r="D163">
        <v>2020</v>
      </c>
      <c r="E163">
        <v>11</v>
      </c>
      <c r="H163">
        <v>0</v>
      </c>
      <c r="K163" t="s">
        <v>15</v>
      </c>
      <c r="L163" t="s">
        <v>16</v>
      </c>
      <c r="M163" t="s">
        <v>17</v>
      </c>
      <c r="N163">
        <v>2866376</v>
      </c>
      <c r="O163" t="s">
        <v>18</v>
      </c>
    </row>
    <row r="164" spans="1:15" hidden="1" x14ac:dyDescent="0.25">
      <c r="A164" s="1">
        <v>43909</v>
      </c>
      <c r="B164">
        <v>19</v>
      </c>
      <c r="C164">
        <v>3</v>
      </c>
      <c r="D164">
        <v>2020</v>
      </c>
      <c r="E164">
        <v>4</v>
      </c>
      <c r="H164">
        <v>1</v>
      </c>
      <c r="K164" t="s">
        <v>15</v>
      </c>
      <c r="L164" t="s">
        <v>16</v>
      </c>
      <c r="M164" t="s">
        <v>17</v>
      </c>
      <c r="N164">
        <v>2866376</v>
      </c>
      <c r="O164" t="s">
        <v>18</v>
      </c>
    </row>
    <row r="165" spans="1:15" hidden="1" x14ac:dyDescent="0.25">
      <c r="A165" s="1">
        <v>43908</v>
      </c>
      <c r="B165">
        <v>18</v>
      </c>
      <c r="C165">
        <v>3</v>
      </c>
      <c r="D165">
        <v>2020</v>
      </c>
      <c r="E165">
        <v>4</v>
      </c>
      <c r="H165">
        <v>0</v>
      </c>
      <c r="K165" t="s">
        <v>15</v>
      </c>
      <c r="L165" t="s">
        <v>16</v>
      </c>
      <c r="M165" t="s">
        <v>17</v>
      </c>
      <c r="N165">
        <v>2866376</v>
      </c>
      <c r="O165" t="s">
        <v>18</v>
      </c>
    </row>
    <row r="166" spans="1:15" hidden="1" x14ac:dyDescent="0.25">
      <c r="A166" s="1">
        <v>43907</v>
      </c>
      <c r="B166">
        <v>17</v>
      </c>
      <c r="C166">
        <v>3</v>
      </c>
      <c r="D166">
        <v>2020</v>
      </c>
      <c r="E166">
        <v>9</v>
      </c>
      <c r="H166">
        <v>0</v>
      </c>
      <c r="K166" t="s">
        <v>15</v>
      </c>
      <c r="L166" t="s">
        <v>16</v>
      </c>
      <c r="M166" t="s">
        <v>17</v>
      </c>
      <c r="N166">
        <v>2866376</v>
      </c>
      <c r="O166" t="s">
        <v>18</v>
      </c>
    </row>
    <row r="167" spans="1:15" hidden="1" x14ac:dyDescent="0.25">
      <c r="A167" s="1">
        <v>43906</v>
      </c>
      <c r="B167">
        <v>16</v>
      </c>
      <c r="C167">
        <v>3</v>
      </c>
      <c r="D167">
        <v>2020</v>
      </c>
      <c r="E167">
        <v>4</v>
      </c>
      <c r="H167">
        <v>0</v>
      </c>
      <c r="K167" t="s">
        <v>15</v>
      </c>
      <c r="L167" t="s">
        <v>16</v>
      </c>
      <c r="M167" t="s">
        <v>17</v>
      </c>
      <c r="N167">
        <v>2866376</v>
      </c>
      <c r="O167" t="s">
        <v>18</v>
      </c>
    </row>
    <row r="168" spans="1:15" hidden="1" x14ac:dyDescent="0.25">
      <c r="A168" s="1">
        <v>43905</v>
      </c>
      <c r="B168">
        <v>15</v>
      </c>
      <c r="C168">
        <v>3</v>
      </c>
      <c r="D168">
        <v>2020</v>
      </c>
      <c r="E168">
        <v>5</v>
      </c>
      <c r="H168">
        <v>0</v>
      </c>
      <c r="K168" t="s">
        <v>15</v>
      </c>
      <c r="L168" t="s">
        <v>16</v>
      </c>
      <c r="M168" t="s">
        <v>17</v>
      </c>
      <c r="N168">
        <v>2866376</v>
      </c>
      <c r="O168" t="s">
        <v>18</v>
      </c>
    </row>
    <row r="169" spans="1:15" hidden="1" x14ac:dyDescent="0.25">
      <c r="A169" s="1">
        <v>43904</v>
      </c>
      <c r="B169">
        <v>14</v>
      </c>
      <c r="C169">
        <v>3</v>
      </c>
      <c r="D169">
        <v>2020</v>
      </c>
      <c r="E169">
        <v>10</v>
      </c>
      <c r="H169">
        <v>0</v>
      </c>
      <c r="K169" t="s">
        <v>15</v>
      </c>
      <c r="L169" t="s">
        <v>16</v>
      </c>
      <c r="M169" t="s">
        <v>17</v>
      </c>
      <c r="N169">
        <v>2866376</v>
      </c>
      <c r="O169" t="s">
        <v>18</v>
      </c>
    </row>
    <row r="170" spans="1:15" hidden="1" x14ac:dyDescent="0.25">
      <c r="A170" s="1">
        <v>43903</v>
      </c>
      <c r="B170">
        <v>13</v>
      </c>
      <c r="C170">
        <v>3</v>
      </c>
      <c r="D170">
        <v>2020</v>
      </c>
      <c r="E170">
        <v>12</v>
      </c>
      <c r="H170">
        <v>0</v>
      </c>
      <c r="K170" t="s">
        <v>15</v>
      </c>
      <c r="L170" t="s">
        <v>16</v>
      </c>
      <c r="M170" t="s">
        <v>17</v>
      </c>
      <c r="N170">
        <v>2866376</v>
      </c>
      <c r="O170" t="s">
        <v>18</v>
      </c>
    </row>
    <row r="171" spans="1:15" hidden="1" x14ac:dyDescent="0.25">
      <c r="A171" s="1">
        <v>43902</v>
      </c>
      <c r="B171">
        <v>12</v>
      </c>
      <c r="C171">
        <v>3</v>
      </c>
      <c r="D171">
        <v>2020</v>
      </c>
      <c r="E171">
        <v>1</v>
      </c>
      <c r="H171">
        <v>1</v>
      </c>
      <c r="K171" t="s">
        <v>15</v>
      </c>
      <c r="L171" t="s">
        <v>16</v>
      </c>
      <c r="M171" t="s">
        <v>17</v>
      </c>
      <c r="N171">
        <v>2866376</v>
      </c>
      <c r="O171" t="s">
        <v>18</v>
      </c>
    </row>
    <row r="172" spans="1:15" hidden="1" x14ac:dyDescent="0.25">
      <c r="A172" s="1">
        <v>43901</v>
      </c>
      <c r="B172">
        <v>11</v>
      </c>
      <c r="C172">
        <v>3</v>
      </c>
      <c r="D172">
        <v>2020</v>
      </c>
      <c r="E172">
        <v>4</v>
      </c>
      <c r="H172">
        <v>0</v>
      </c>
      <c r="K172" t="s">
        <v>15</v>
      </c>
      <c r="L172" t="s">
        <v>16</v>
      </c>
      <c r="M172" t="s">
        <v>17</v>
      </c>
      <c r="N172">
        <v>2866376</v>
      </c>
      <c r="O172" t="s">
        <v>18</v>
      </c>
    </row>
    <row r="173" spans="1:15" hidden="1" x14ac:dyDescent="0.25">
      <c r="A173" s="1">
        <v>43900</v>
      </c>
      <c r="B173">
        <v>10</v>
      </c>
      <c r="C173">
        <v>3</v>
      </c>
      <c r="D173">
        <v>2020</v>
      </c>
      <c r="E173">
        <v>4</v>
      </c>
      <c r="H173">
        <v>0</v>
      </c>
      <c r="K173" t="s">
        <v>15</v>
      </c>
      <c r="L173" t="s">
        <v>16</v>
      </c>
      <c r="M173" t="s">
        <v>17</v>
      </c>
      <c r="N173">
        <v>2866376</v>
      </c>
      <c r="O173" t="s">
        <v>18</v>
      </c>
    </row>
    <row r="174" spans="1:15" hidden="1" x14ac:dyDescent="0.25">
      <c r="A174" s="1">
        <v>43899</v>
      </c>
      <c r="B174">
        <v>9</v>
      </c>
      <c r="C174">
        <v>3</v>
      </c>
      <c r="D174">
        <v>2020</v>
      </c>
      <c r="E174">
        <v>2</v>
      </c>
      <c r="H174">
        <v>0</v>
      </c>
      <c r="K174" t="s">
        <v>15</v>
      </c>
      <c r="L174" t="s">
        <v>16</v>
      </c>
      <c r="M174" t="s">
        <v>17</v>
      </c>
      <c r="N174">
        <v>2866376</v>
      </c>
      <c r="O174" t="s">
        <v>18</v>
      </c>
    </row>
    <row r="175" spans="1:15" hidden="1" x14ac:dyDescent="0.25">
      <c r="A175" s="1">
        <v>43955</v>
      </c>
      <c r="B175">
        <v>4</v>
      </c>
      <c r="C175">
        <v>5</v>
      </c>
      <c r="D175">
        <v>2020</v>
      </c>
      <c r="E175">
        <v>179</v>
      </c>
      <c r="H175">
        <v>4</v>
      </c>
      <c r="K175" t="s">
        <v>19</v>
      </c>
      <c r="L175" t="s">
        <v>20</v>
      </c>
      <c r="M175" t="s">
        <v>21</v>
      </c>
      <c r="N175">
        <v>42228429</v>
      </c>
      <c r="O175" t="s">
        <v>22</v>
      </c>
    </row>
    <row r="176" spans="1:15" hidden="1" x14ac:dyDescent="0.25">
      <c r="A176" s="1">
        <v>43954</v>
      </c>
      <c r="B176">
        <v>3</v>
      </c>
      <c r="C176">
        <v>5</v>
      </c>
      <c r="D176">
        <v>2020</v>
      </c>
      <c r="E176">
        <v>141</v>
      </c>
      <c r="H176">
        <v>6</v>
      </c>
      <c r="K176" t="s">
        <v>19</v>
      </c>
      <c r="L176" t="s">
        <v>20</v>
      </c>
      <c r="M176" t="s">
        <v>21</v>
      </c>
      <c r="N176">
        <v>42228429</v>
      </c>
      <c r="O176" t="s">
        <v>22</v>
      </c>
    </row>
    <row r="177" spans="1:15" hidden="1" x14ac:dyDescent="0.25">
      <c r="A177" s="1">
        <v>43953</v>
      </c>
      <c r="B177">
        <v>2</v>
      </c>
      <c r="C177">
        <v>5</v>
      </c>
      <c r="D177">
        <v>2020</v>
      </c>
      <c r="E177">
        <v>148</v>
      </c>
      <c r="H177">
        <v>3</v>
      </c>
      <c r="K177" t="s">
        <v>19</v>
      </c>
      <c r="L177" t="s">
        <v>20</v>
      </c>
      <c r="M177" t="s">
        <v>21</v>
      </c>
      <c r="N177">
        <v>42228429</v>
      </c>
      <c r="O177" t="s">
        <v>22</v>
      </c>
    </row>
    <row r="178" spans="1:15" hidden="1" x14ac:dyDescent="0.25">
      <c r="A178" s="1">
        <v>43952</v>
      </c>
      <c r="B178">
        <v>1</v>
      </c>
      <c r="C178">
        <v>5</v>
      </c>
      <c r="D178">
        <v>2020</v>
      </c>
      <c r="E178">
        <v>158</v>
      </c>
      <c r="H178">
        <v>6</v>
      </c>
      <c r="K178" t="s">
        <v>19</v>
      </c>
      <c r="L178" t="s">
        <v>20</v>
      </c>
      <c r="M178" t="s">
        <v>21</v>
      </c>
      <c r="N178">
        <v>42228429</v>
      </c>
      <c r="O178" t="s">
        <v>22</v>
      </c>
    </row>
    <row r="179" spans="1:15" hidden="1" x14ac:dyDescent="0.25">
      <c r="A179" s="1">
        <v>43951</v>
      </c>
      <c r="B179">
        <v>30</v>
      </c>
      <c r="C179">
        <v>4</v>
      </c>
      <c r="D179">
        <v>2020</v>
      </c>
      <c r="E179">
        <v>199</v>
      </c>
      <c r="H179">
        <v>7</v>
      </c>
      <c r="K179" t="s">
        <v>19</v>
      </c>
      <c r="L179" t="s">
        <v>20</v>
      </c>
      <c r="M179" t="s">
        <v>21</v>
      </c>
      <c r="N179">
        <v>42228429</v>
      </c>
      <c r="O179" t="s">
        <v>22</v>
      </c>
    </row>
    <row r="180" spans="1:15" hidden="1" x14ac:dyDescent="0.25">
      <c r="A180" s="1">
        <v>43950</v>
      </c>
      <c r="B180">
        <v>29</v>
      </c>
      <c r="C180">
        <v>4</v>
      </c>
      <c r="D180">
        <v>2020</v>
      </c>
      <c r="E180">
        <v>132</v>
      </c>
      <c r="H180">
        <v>5</v>
      </c>
      <c r="K180" t="s">
        <v>19</v>
      </c>
      <c r="L180" t="s">
        <v>20</v>
      </c>
      <c r="M180" t="s">
        <v>21</v>
      </c>
      <c r="N180">
        <v>42228429</v>
      </c>
      <c r="O180" t="s">
        <v>22</v>
      </c>
    </row>
    <row r="181" spans="1:15" hidden="1" x14ac:dyDescent="0.25">
      <c r="A181" s="1">
        <v>43949</v>
      </c>
      <c r="B181">
        <v>28</v>
      </c>
      <c r="C181">
        <v>4</v>
      </c>
      <c r="D181">
        <v>2020</v>
      </c>
      <c r="E181">
        <v>135</v>
      </c>
      <c r="H181">
        <v>7</v>
      </c>
      <c r="K181" t="s">
        <v>19</v>
      </c>
      <c r="L181" t="s">
        <v>20</v>
      </c>
      <c r="M181" t="s">
        <v>21</v>
      </c>
      <c r="N181">
        <v>42228429</v>
      </c>
      <c r="O181" t="s">
        <v>22</v>
      </c>
    </row>
    <row r="182" spans="1:15" hidden="1" x14ac:dyDescent="0.25">
      <c r="A182" s="1">
        <v>43948</v>
      </c>
      <c r="B182">
        <v>27</v>
      </c>
      <c r="C182">
        <v>4</v>
      </c>
      <c r="D182">
        <v>2020</v>
      </c>
      <c r="E182">
        <v>126</v>
      </c>
      <c r="H182">
        <v>6</v>
      </c>
      <c r="K182" t="s">
        <v>19</v>
      </c>
      <c r="L182" t="s">
        <v>20</v>
      </c>
      <c r="M182" t="s">
        <v>21</v>
      </c>
      <c r="N182">
        <v>42228429</v>
      </c>
      <c r="O182" t="s">
        <v>22</v>
      </c>
    </row>
    <row r="183" spans="1:15" hidden="1" x14ac:dyDescent="0.25">
      <c r="A183" s="1">
        <v>43947</v>
      </c>
      <c r="B183">
        <v>26</v>
      </c>
      <c r="C183">
        <v>4</v>
      </c>
      <c r="D183">
        <v>2020</v>
      </c>
      <c r="E183">
        <v>129</v>
      </c>
      <c r="H183">
        <v>4</v>
      </c>
      <c r="K183" t="s">
        <v>19</v>
      </c>
      <c r="L183" t="s">
        <v>20</v>
      </c>
      <c r="M183" t="s">
        <v>21</v>
      </c>
      <c r="N183">
        <v>42228429</v>
      </c>
      <c r="O183" t="s">
        <v>22</v>
      </c>
    </row>
    <row r="184" spans="1:15" hidden="1" x14ac:dyDescent="0.25">
      <c r="A184" s="1">
        <v>43946</v>
      </c>
      <c r="B184">
        <v>25</v>
      </c>
      <c r="C184">
        <v>4</v>
      </c>
      <c r="D184">
        <v>2020</v>
      </c>
      <c r="E184">
        <v>120</v>
      </c>
      <c r="H184">
        <v>8</v>
      </c>
      <c r="K184" t="s">
        <v>19</v>
      </c>
      <c r="L184" t="s">
        <v>20</v>
      </c>
      <c r="M184" t="s">
        <v>21</v>
      </c>
      <c r="N184">
        <v>42228429</v>
      </c>
      <c r="O184" t="s">
        <v>22</v>
      </c>
    </row>
    <row r="185" spans="1:15" hidden="1" x14ac:dyDescent="0.25">
      <c r="A185" s="1">
        <v>43945</v>
      </c>
      <c r="B185">
        <v>24</v>
      </c>
      <c r="C185">
        <v>4</v>
      </c>
      <c r="D185">
        <v>2020</v>
      </c>
      <c r="E185">
        <v>97</v>
      </c>
      <c r="H185">
        <v>5</v>
      </c>
      <c r="K185" t="s">
        <v>19</v>
      </c>
      <c r="L185" t="s">
        <v>20</v>
      </c>
      <c r="M185" t="s">
        <v>21</v>
      </c>
      <c r="N185">
        <v>42228429</v>
      </c>
      <c r="O185" t="s">
        <v>22</v>
      </c>
    </row>
    <row r="186" spans="1:15" hidden="1" x14ac:dyDescent="0.25">
      <c r="A186" s="1">
        <v>43944</v>
      </c>
      <c r="B186">
        <v>23</v>
      </c>
      <c r="C186">
        <v>4</v>
      </c>
      <c r="D186">
        <v>2020</v>
      </c>
      <c r="E186">
        <v>99</v>
      </c>
      <c r="H186">
        <v>10</v>
      </c>
      <c r="K186" t="s">
        <v>19</v>
      </c>
      <c r="L186" t="s">
        <v>20</v>
      </c>
      <c r="M186" t="s">
        <v>21</v>
      </c>
      <c r="N186">
        <v>42228429</v>
      </c>
      <c r="O186" t="s">
        <v>22</v>
      </c>
    </row>
    <row r="187" spans="1:15" hidden="1" x14ac:dyDescent="0.25">
      <c r="A187" s="1">
        <v>43943</v>
      </c>
      <c r="B187">
        <v>22</v>
      </c>
      <c r="C187">
        <v>4</v>
      </c>
      <c r="D187">
        <v>2020</v>
      </c>
      <c r="E187">
        <v>93</v>
      </c>
      <c r="H187">
        <v>8</v>
      </c>
      <c r="K187" t="s">
        <v>19</v>
      </c>
      <c r="L187" t="s">
        <v>20</v>
      </c>
      <c r="M187" t="s">
        <v>21</v>
      </c>
      <c r="N187">
        <v>42228429</v>
      </c>
      <c r="O187" t="s">
        <v>22</v>
      </c>
    </row>
    <row r="188" spans="1:15" hidden="1" x14ac:dyDescent="0.25">
      <c r="A188" s="1">
        <v>43942</v>
      </c>
      <c r="B188">
        <v>21</v>
      </c>
      <c r="C188">
        <v>4</v>
      </c>
      <c r="D188">
        <v>2020</v>
      </c>
      <c r="E188">
        <v>89</v>
      </c>
      <c r="H188">
        <v>9</v>
      </c>
      <c r="K188" t="s">
        <v>19</v>
      </c>
      <c r="L188" t="s">
        <v>20</v>
      </c>
      <c r="M188" t="s">
        <v>21</v>
      </c>
      <c r="N188">
        <v>42228429</v>
      </c>
      <c r="O188" t="s">
        <v>22</v>
      </c>
    </row>
    <row r="189" spans="1:15" hidden="1" x14ac:dyDescent="0.25">
      <c r="A189" s="1">
        <v>43941</v>
      </c>
      <c r="B189">
        <v>20</v>
      </c>
      <c r="C189">
        <v>4</v>
      </c>
      <c r="D189">
        <v>2020</v>
      </c>
      <c r="E189">
        <v>94</v>
      </c>
      <c r="H189">
        <v>8</v>
      </c>
      <c r="K189" t="s">
        <v>19</v>
      </c>
      <c r="L189" t="s">
        <v>20</v>
      </c>
      <c r="M189" t="s">
        <v>21</v>
      </c>
      <c r="N189">
        <v>42228429</v>
      </c>
      <c r="O189" t="s">
        <v>22</v>
      </c>
    </row>
    <row r="190" spans="1:15" hidden="1" x14ac:dyDescent="0.25">
      <c r="A190" s="1">
        <v>43940</v>
      </c>
      <c r="B190">
        <v>19</v>
      </c>
      <c r="C190">
        <v>4</v>
      </c>
      <c r="D190">
        <v>2020</v>
      </c>
      <c r="E190">
        <v>117</v>
      </c>
      <c r="H190">
        <v>3</v>
      </c>
      <c r="K190" t="s">
        <v>19</v>
      </c>
      <c r="L190" t="s">
        <v>20</v>
      </c>
      <c r="M190" t="s">
        <v>21</v>
      </c>
      <c r="N190">
        <v>42228429</v>
      </c>
      <c r="O190" t="s">
        <v>22</v>
      </c>
    </row>
    <row r="191" spans="1:15" hidden="1" x14ac:dyDescent="0.25">
      <c r="A191" s="1">
        <v>43939</v>
      </c>
      <c r="B191">
        <v>18</v>
      </c>
      <c r="C191">
        <v>4</v>
      </c>
      <c r="D191">
        <v>2020</v>
      </c>
      <c r="E191">
        <v>150</v>
      </c>
      <c r="H191">
        <v>16</v>
      </c>
      <c r="K191" t="s">
        <v>19</v>
      </c>
      <c r="L191" t="s">
        <v>20</v>
      </c>
      <c r="M191" t="s">
        <v>21</v>
      </c>
      <c r="N191">
        <v>42228429</v>
      </c>
      <c r="O191" t="s">
        <v>22</v>
      </c>
    </row>
    <row r="192" spans="1:15" hidden="1" x14ac:dyDescent="0.25">
      <c r="A192" s="1">
        <v>43938</v>
      </c>
      <c r="B192">
        <v>17</v>
      </c>
      <c r="C192">
        <v>4</v>
      </c>
      <c r="D192">
        <v>2020</v>
      </c>
      <c r="E192">
        <v>108</v>
      </c>
      <c r="H192">
        <v>12</v>
      </c>
      <c r="K192" t="s">
        <v>19</v>
      </c>
      <c r="L192" t="s">
        <v>20</v>
      </c>
      <c r="M192" t="s">
        <v>21</v>
      </c>
      <c r="N192">
        <v>42228429</v>
      </c>
      <c r="O192" t="s">
        <v>22</v>
      </c>
    </row>
    <row r="193" spans="1:15" hidden="1" x14ac:dyDescent="0.25">
      <c r="A193" s="1">
        <v>43937</v>
      </c>
      <c r="B193">
        <v>16</v>
      </c>
      <c r="C193">
        <v>4</v>
      </c>
      <c r="D193">
        <v>2020</v>
      </c>
      <c r="E193">
        <v>90</v>
      </c>
      <c r="H193">
        <v>11</v>
      </c>
      <c r="K193" t="s">
        <v>19</v>
      </c>
      <c r="L193" t="s">
        <v>20</v>
      </c>
      <c r="M193" t="s">
        <v>21</v>
      </c>
      <c r="N193">
        <v>42228429</v>
      </c>
      <c r="O193" t="s">
        <v>22</v>
      </c>
    </row>
    <row r="194" spans="1:15" hidden="1" x14ac:dyDescent="0.25">
      <c r="A194" s="1">
        <v>43936</v>
      </c>
      <c r="B194">
        <v>15</v>
      </c>
      <c r="C194">
        <v>4</v>
      </c>
      <c r="D194">
        <v>2020</v>
      </c>
      <c r="E194">
        <v>87</v>
      </c>
      <c r="H194">
        <v>12</v>
      </c>
      <c r="K194" t="s">
        <v>19</v>
      </c>
      <c r="L194" t="s">
        <v>20</v>
      </c>
      <c r="M194" t="s">
        <v>21</v>
      </c>
      <c r="N194">
        <v>42228429</v>
      </c>
      <c r="O194" t="s">
        <v>22</v>
      </c>
    </row>
    <row r="195" spans="1:15" hidden="1" x14ac:dyDescent="0.25">
      <c r="A195" s="1">
        <v>43935</v>
      </c>
      <c r="B195">
        <v>14</v>
      </c>
      <c r="C195">
        <v>4</v>
      </c>
      <c r="D195">
        <v>2020</v>
      </c>
      <c r="E195">
        <v>69</v>
      </c>
      <c r="H195">
        <v>20</v>
      </c>
      <c r="K195" t="s">
        <v>19</v>
      </c>
      <c r="L195" t="s">
        <v>20</v>
      </c>
      <c r="M195" t="s">
        <v>21</v>
      </c>
      <c r="N195">
        <v>42228429</v>
      </c>
      <c r="O195" t="s">
        <v>22</v>
      </c>
    </row>
    <row r="196" spans="1:15" hidden="1" x14ac:dyDescent="0.25">
      <c r="A196" s="1">
        <v>43934</v>
      </c>
      <c r="B196">
        <v>13</v>
      </c>
      <c r="C196">
        <v>4</v>
      </c>
      <c r="D196">
        <v>2020</v>
      </c>
      <c r="E196">
        <v>89</v>
      </c>
      <c r="H196">
        <v>18</v>
      </c>
      <c r="K196" t="s">
        <v>19</v>
      </c>
      <c r="L196" t="s">
        <v>20</v>
      </c>
      <c r="M196" t="s">
        <v>21</v>
      </c>
      <c r="N196">
        <v>42228429</v>
      </c>
      <c r="O196" t="s">
        <v>22</v>
      </c>
    </row>
    <row r="197" spans="1:15" hidden="1" x14ac:dyDescent="0.25">
      <c r="A197" s="1">
        <v>43933</v>
      </c>
      <c r="B197">
        <v>12</v>
      </c>
      <c r="C197">
        <v>4</v>
      </c>
      <c r="D197">
        <v>2020</v>
      </c>
      <c r="E197">
        <v>64</v>
      </c>
      <c r="H197">
        <v>19</v>
      </c>
      <c r="K197" t="s">
        <v>19</v>
      </c>
      <c r="L197" t="s">
        <v>20</v>
      </c>
      <c r="M197" t="s">
        <v>21</v>
      </c>
      <c r="N197">
        <v>42228429</v>
      </c>
      <c r="O197" t="s">
        <v>22</v>
      </c>
    </row>
    <row r="198" spans="1:15" hidden="1" x14ac:dyDescent="0.25">
      <c r="A198" s="1">
        <v>43932</v>
      </c>
      <c r="B198">
        <v>11</v>
      </c>
      <c r="C198">
        <v>4</v>
      </c>
      <c r="D198">
        <v>2020</v>
      </c>
      <c r="E198">
        <v>95</v>
      </c>
      <c r="H198">
        <v>21</v>
      </c>
      <c r="K198" t="s">
        <v>19</v>
      </c>
      <c r="L198" t="s">
        <v>20</v>
      </c>
      <c r="M198" t="s">
        <v>21</v>
      </c>
      <c r="N198">
        <v>42228429</v>
      </c>
      <c r="O198" t="s">
        <v>22</v>
      </c>
    </row>
    <row r="199" spans="1:15" hidden="1" x14ac:dyDescent="0.25">
      <c r="A199" s="1">
        <v>43931</v>
      </c>
      <c r="B199">
        <v>10</v>
      </c>
      <c r="C199">
        <v>4</v>
      </c>
      <c r="D199">
        <v>2020</v>
      </c>
      <c r="E199">
        <v>94</v>
      </c>
      <c r="H199">
        <v>30</v>
      </c>
      <c r="K199" t="s">
        <v>19</v>
      </c>
      <c r="L199" t="s">
        <v>20</v>
      </c>
      <c r="M199" t="s">
        <v>21</v>
      </c>
      <c r="N199">
        <v>42228429</v>
      </c>
      <c r="O199" t="s">
        <v>22</v>
      </c>
    </row>
    <row r="200" spans="1:15" hidden="1" x14ac:dyDescent="0.25">
      <c r="A200" s="1">
        <v>43930</v>
      </c>
      <c r="B200">
        <v>9</v>
      </c>
      <c r="C200">
        <v>4</v>
      </c>
      <c r="D200">
        <v>2020</v>
      </c>
      <c r="E200">
        <v>104</v>
      </c>
      <c r="H200">
        <v>12</v>
      </c>
      <c r="K200" t="s">
        <v>19</v>
      </c>
      <c r="L200" t="s">
        <v>20</v>
      </c>
      <c r="M200" t="s">
        <v>21</v>
      </c>
      <c r="N200">
        <v>42228429</v>
      </c>
      <c r="O200" t="s">
        <v>22</v>
      </c>
    </row>
    <row r="201" spans="1:15" hidden="1" x14ac:dyDescent="0.25">
      <c r="A201" s="1">
        <v>43929</v>
      </c>
      <c r="B201">
        <v>8</v>
      </c>
      <c r="C201">
        <v>4</v>
      </c>
      <c r="D201">
        <v>2020</v>
      </c>
      <c r="E201">
        <v>45</v>
      </c>
      <c r="H201">
        <v>20</v>
      </c>
      <c r="K201" t="s">
        <v>19</v>
      </c>
      <c r="L201" t="s">
        <v>20</v>
      </c>
      <c r="M201" t="s">
        <v>21</v>
      </c>
      <c r="N201">
        <v>42228429</v>
      </c>
      <c r="O201" t="s">
        <v>22</v>
      </c>
    </row>
    <row r="202" spans="1:15" hidden="1" x14ac:dyDescent="0.25">
      <c r="A202" s="1">
        <v>43928</v>
      </c>
      <c r="B202">
        <v>7</v>
      </c>
      <c r="C202">
        <v>4</v>
      </c>
      <c r="D202">
        <v>2020</v>
      </c>
      <c r="E202">
        <v>103</v>
      </c>
      <c r="H202">
        <v>21</v>
      </c>
      <c r="K202" t="s">
        <v>19</v>
      </c>
      <c r="L202" t="s">
        <v>20</v>
      </c>
      <c r="M202" t="s">
        <v>21</v>
      </c>
      <c r="N202">
        <v>42228429</v>
      </c>
      <c r="O202" t="s">
        <v>22</v>
      </c>
    </row>
    <row r="203" spans="1:15" hidden="1" x14ac:dyDescent="0.25">
      <c r="A203" s="1">
        <v>43927</v>
      </c>
      <c r="B203">
        <v>6</v>
      </c>
      <c r="C203">
        <v>4</v>
      </c>
      <c r="D203">
        <v>2020</v>
      </c>
      <c r="E203">
        <v>69</v>
      </c>
      <c r="H203">
        <v>22</v>
      </c>
      <c r="K203" t="s">
        <v>19</v>
      </c>
      <c r="L203" t="s">
        <v>20</v>
      </c>
      <c r="M203" t="s">
        <v>21</v>
      </c>
      <c r="N203">
        <v>42228429</v>
      </c>
      <c r="O203" t="s">
        <v>22</v>
      </c>
    </row>
    <row r="204" spans="1:15" hidden="1" x14ac:dyDescent="0.25">
      <c r="A204" s="1">
        <v>43926</v>
      </c>
      <c r="B204">
        <v>5</v>
      </c>
      <c r="C204">
        <v>4</v>
      </c>
      <c r="D204">
        <v>2020</v>
      </c>
      <c r="E204">
        <v>80</v>
      </c>
      <c r="H204">
        <v>25</v>
      </c>
      <c r="K204" t="s">
        <v>19</v>
      </c>
      <c r="L204" t="s">
        <v>20</v>
      </c>
      <c r="M204" t="s">
        <v>21</v>
      </c>
      <c r="N204">
        <v>42228429</v>
      </c>
      <c r="O204" t="s">
        <v>22</v>
      </c>
    </row>
    <row r="205" spans="1:15" hidden="1" x14ac:dyDescent="0.25">
      <c r="A205" s="1">
        <v>43925</v>
      </c>
      <c r="B205">
        <v>4</v>
      </c>
      <c r="C205">
        <v>4</v>
      </c>
      <c r="D205">
        <v>2020</v>
      </c>
      <c r="E205">
        <v>185</v>
      </c>
      <c r="H205">
        <v>42</v>
      </c>
      <c r="K205" t="s">
        <v>19</v>
      </c>
      <c r="L205" t="s">
        <v>20</v>
      </c>
      <c r="M205" t="s">
        <v>21</v>
      </c>
      <c r="N205">
        <v>42228429</v>
      </c>
      <c r="O205" t="s">
        <v>22</v>
      </c>
    </row>
    <row r="206" spans="1:15" hidden="1" x14ac:dyDescent="0.25">
      <c r="A206" s="1">
        <v>43924</v>
      </c>
      <c r="B206">
        <v>3</v>
      </c>
      <c r="C206">
        <v>4</v>
      </c>
      <c r="D206">
        <v>2020</v>
      </c>
      <c r="E206">
        <v>139</v>
      </c>
      <c r="H206">
        <v>5</v>
      </c>
      <c r="K206" t="s">
        <v>19</v>
      </c>
      <c r="L206" t="s">
        <v>20</v>
      </c>
      <c r="M206" t="s">
        <v>21</v>
      </c>
      <c r="N206">
        <v>42228429</v>
      </c>
      <c r="O206" t="s">
        <v>22</v>
      </c>
    </row>
    <row r="207" spans="1:15" hidden="1" x14ac:dyDescent="0.25">
      <c r="A207" s="1">
        <v>43923</v>
      </c>
      <c r="B207">
        <v>2</v>
      </c>
      <c r="C207">
        <v>4</v>
      </c>
      <c r="D207">
        <v>2020</v>
      </c>
      <c r="E207">
        <v>131</v>
      </c>
      <c r="H207">
        <v>14</v>
      </c>
      <c r="K207" t="s">
        <v>19</v>
      </c>
      <c r="L207" t="s">
        <v>20</v>
      </c>
      <c r="M207" t="s">
        <v>21</v>
      </c>
      <c r="N207">
        <v>42228429</v>
      </c>
      <c r="O207" t="s">
        <v>22</v>
      </c>
    </row>
    <row r="208" spans="1:15" hidden="1" x14ac:dyDescent="0.25">
      <c r="A208" s="1">
        <v>43922</v>
      </c>
      <c r="B208">
        <v>1</v>
      </c>
      <c r="C208">
        <v>4</v>
      </c>
      <c r="D208">
        <v>2020</v>
      </c>
      <c r="E208">
        <v>132</v>
      </c>
      <c r="H208">
        <v>9</v>
      </c>
      <c r="K208" t="s">
        <v>19</v>
      </c>
      <c r="L208" t="s">
        <v>20</v>
      </c>
      <c r="M208" t="s">
        <v>21</v>
      </c>
      <c r="N208">
        <v>42228429</v>
      </c>
      <c r="O208" t="s">
        <v>22</v>
      </c>
    </row>
    <row r="209" spans="1:15" hidden="1" x14ac:dyDescent="0.25">
      <c r="A209" s="1">
        <v>43921</v>
      </c>
      <c r="B209">
        <v>31</v>
      </c>
      <c r="C209">
        <v>3</v>
      </c>
      <c r="D209">
        <v>2020</v>
      </c>
      <c r="E209">
        <v>73</v>
      </c>
      <c r="H209">
        <v>4</v>
      </c>
      <c r="K209" t="s">
        <v>19</v>
      </c>
      <c r="L209" t="s">
        <v>20</v>
      </c>
      <c r="M209" t="s">
        <v>21</v>
      </c>
      <c r="N209">
        <v>42228429</v>
      </c>
      <c r="O209" t="s">
        <v>22</v>
      </c>
    </row>
    <row r="210" spans="1:15" hidden="1" x14ac:dyDescent="0.25">
      <c r="A210" s="1">
        <v>43920</v>
      </c>
      <c r="B210">
        <v>30</v>
      </c>
      <c r="C210">
        <v>3</v>
      </c>
      <c r="D210">
        <v>2020</v>
      </c>
      <c r="E210">
        <v>57</v>
      </c>
      <c r="H210">
        <v>2</v>
      </c>
      <c r="K210" t="s">
        <v>19</v>
      </c>
      <c r="L210" t="s">
        <v>20</v>
      </c>
      <c r="M210" t="s">
        <v>21</v>
      </c>
      <c r="N210">
        <v>42228429</v>
      </c>
      <c r="O210" t="s">
        <v>22</v>
      </c>
    </row>
    <row r="211" spans="1:15" hidden="1" x14ac:dyDescent="0.25">
      <c r="A211" s="1">
        <v>43919</v>
      </c>
      <c r="B211">
        <v>29</v>
      </c>
      <c r="C211">
        <v>3</v>
      </c>
      <c r="D211">
        <v>2020</v>
      </c>
      <c r="E211">
        <v>45</v>
      </c>
      <c r="H211">
        <v>3</v>
      </c>
      <c r="K211" t="s">
        <v>19</v>
      </c>
      <c r="L211" t="s">
        <v>20</v>
      </c>
      <c r="M211" t="s">
        <v>21</v>
      </c>
      <c r="N211">
        <v>42228429</v>
      </c>
      <c r="O211" t="s">
        <v>22</v>
      </c>
    </row>
    <row r="212" spans="1:15" hidden="1" x14ac:dyDescent="0.25">
      <c r="A212" s="1">
        <v>43918</v>
      </c>
      <c r="B212">
        <v>28</v>
      </c>
      <c r="C212">
        <v>3</v>
      </c>
      <c r="D212">
        <v>2020</v>
      </c>
      <c r="E212">
        <v>42</v>
      </c>
      <c r="H212">
        <v>1</v>
      </c>
      <c r="K212" t="s">
        <v>19</v>
      </c>
      <c r="L212" t="s">
        <v>20</v>
      </c>
      <c r="M212" t="s">
        <v>21</v>
      </c>
      <c r="N212">
        <v>42228429</v>
      </c>
      <c r="O212" t="s">
        <v>22</v>
      </c>
    </row>
    <row r="213" spans="1:15" hidden="1" x14ac:dyDescent="0.25">
      <c r="A213" s="1">
        <v>43917</v>
      </c>
      <c r="B213">
        <v>27</v>
      </c>
      <c r="C213">
        <v>3</v>
      </c>
      <c r="D213">
        <v>2020</v>
      </c>
      <c r="E213">
        <v>65</v>
      </c>
      <c r="H213">
        <v>4</v>
      </c>
      <c r="K213" t="s">
        <v>19</v>
      </c>
      <c r="L213" t="s">
        <v>20</v>
      </c>
      <c r="M213" t="s">
        <v>21</v>
      </c>
      <c r="N213">
        <v>42228429</v>
      </c>
      <c r="O213" t="s">
        <v>22</v>
      </c>
    </row>
    <row r="214" spans="1:15" hidden="1" x14ac:dyDescent="0.25">
      <c r="A214" s="1">
        <v>43916</v>
      </c>
      <c r="B214">
        <v>26</v>
      </c>
      <c r="C214">
        <v>3</v>
      </c>
      <c r="D214">
        <v>2020</v>
      </c>
      <c r="E214">
        <v>38</v>
      </c>
      <c r="H214">
        <v>2</v>
      </c>
      <c r="K214" t="s">
        <v>19</v>
      </c>
      <c r="L214" t="s">
        <v>20</v>
      </c>
      <c r="M214" t="s">
        <v>21</v>
      </c>
      <c r="N214">
        <v>42228429</v>
      </c>
      <c r="O214" t="s">
        <v>22</v>
      </c>
    </row>
    <row r="215" spans="1:15" hidden="1" x14ac:dyDescent="0.25">
      <c r="A215" s="1">
        <v>43915</v>
      </c>
      <c r="B215">
        <v>25</v>
      </c>
      <c r="C215">
        <v>3</v>
      </c>
      <c r="D215">
        <v>2020</v>
      </c>
      <c r="E215">
        <v>34</v>
      </c>
      <c r="H215">
        <v>2</v>
      </c>
      <c r="K215" t="s">
        <v>19</v>
      </c>
      <c r="L215" t="s">
        <v>20</v>
      </c>
      <c r="M215" t="s">
        <v>21</v>
      </c>
      <c r="N215">
        <v>42228429</v>
      </c>
      <c r="O215" t="s">
        <v>22</v>
      </c>
    </row>
    <row r="216" spans="1:15" hidden="1" x14ac:dyDescent="0.25">
      <c r="A216" s="1">
        <v>43914</v>
      </c>
      <c r="B216">
        <v>24</v>
      </c>
      <c r="C216">
        <v>3</v>
      </c>
      <c r="D216">
        <v>2020</v>
      </c>
      <c r="E216">
        <v>29</v>
      </c>
      <c r="H216">
        <v>0</v>
      </c>
      <c r="K216" t="s">
        <v>19</v>
      </c>
      <c r="L216" t="s">
        <v>20</v>
      </c>
      <c r="M216" t="s">
        <v>21</v>
      </c>
      <c r="N216">
        <v>42228429</v>
      </c>
      <c r="O216" t="s">
        <v>22</v>
      </c>
    </row>
    <row r="217" spans="1:15" hidden="1" x14ac:dyDescent="0.25">
      <c r="A217" s="1">
        <v>43913</v>
      </c>
      <c r="B217">
        <v>23</v>
      </c>
      <c r="C217">
        <v>3</v>
      </c>
      <c r="D217">
        <v>2020</v>
      </c>
      <c r="E217">
        <v>62</v>
      </c>
      <c r="H217">
        <v>2</v>
      </c>
      <c r="K217" t="s">
        <v>19</v>
      </c>
      <c r="L217" t="s">
        <v>20</v>
      </c>
      <c r="M217" t="s">
        <v>21</v>
      </c>
      <c r="N217">
        <v>42228429</v>
      </c>
      <c r="O217" t="s">
        <v>22</v>
      </c>
    </row>
    <row r="218" spans="1:15" hidden="1" x14ac:dyDescent="0.25">
      <c r="A218" s="1">
        <v>43912</v>
      </c>
      <c r="B218">
        <v>22</v>
      </c>
      <c r="C218">
        <v>3</v>
      </c>
      <c r="D218">
        <v>2020</v>
      </c>
      <c r="E218">
        <v>37</v>
      </c>
      <c r="H218">
        <v>5</v>
      </c>
      <c r="K218" t="s">
        <v>19</v>
      </c>
      <c r="L218" t="s">
        <v>20</v>
      </c>
      <c r="M218" t="s">
        <v>21</v>
      </c>
      <c r="N218">
        <v>42228429</v>
      </c>
      <c r="O218" t="s">
        <v>22</v>
      </c>
    </row>
    <row r="219" spans="1:15" hidden="1" x14ac:dyDescent="0.25">
      <c r="A219" s="1">
        <v>43911</v>
      </c>
      <c r="B219">
        <v>21</v>
      </c>
      <c r="C219">
        <v>3</v>
      </c>
      <c r="D219">
        <v>2020</v>
      </c>
      <c r="E219">
        <v>12</v>
      </c>
      <c r="H219">
        <v>3</v>
      </c>
      <c r="K219" t="s">
        <v>19</v>
      </c>
      <c r="L219" t="s">
        <v>20</v>
      </c>
      <c r="M219" t="s">
        <v>21</v>
      </c>
      <c r="N219">
        <v>42228429</v>
      </c>
      <c r="O219" t="s">
        <v>22</v>
      </c>
    </row>
    <row r="220" spans="1:15" hidden="1" x14ac:dyDescent="0.25">
      <c r="A220" s="1">
        <v>43910</v>
      </c>
      <c r="B220">
        <v>20</v>
      </c>
      <c r="C220">
        <v>3</v>
      </c>
      <c r="D220">
        <v>2020</v>
      </c>
      <c r="E220">
        <v>18</v>
      </c>
      <c r="H220">
        <v>1</v>
      </c>
      <c r="K220" t="s">
        <v>19</v>
      </c>
      <c r="L220" t="s">
        <v>20</v>
      </c>
      <c r="M220" t="s">
        <v>21</v>
      </c>
      <c r="N220">
        <v>42228429</v>
      </c>
      <c r="O220" t="s">
        <v>22</v>
      </c>
    </row>
    <row r="221" spans="1:15" hidden="1" x14ac:dyDescent="0.25">
      <c r="A221" s="1">
        <v>43909</v>
      </c>
      <c r="B221">
        <v>19</v>
      </c>
      <c r="C221">
        <v>3</v>
      </c>
      <c r="D221">
        <v>2020</v>
      </c>
      <c r="E221">
        <v>12</v>
      </c>
      <c r="H221">
        <v>1</v>
      </c>
      <c r="K221" t="s">
        <v>19</v>
      </c>
      <c r="L221" t="s">
        <v>20</v>
      </c>
      <c r="M221" t="s">
        <v>21</v>
      </c>
      <c r="N221">
        <v>42228429</v>
      </c>
      <c r="O221" t="s">
        <v>22</v>
      </c>
    </row>
    <row r="222" spans="1:15" hidden="1" x14ac:dyDescent="0.25">
      <c r="A222" s="1">
        <v>43908</v>
      </c>
      <c r="B222">
        <v>18</v>
      </c>
      <c r="C222">
        <v>3</v>
      </c>
      <c r="D222">
        <v>2020</v>
      </c>
      <c r="E222">
        <v>2</v>
      </c>
      <c r="H222">
        <v>1</v>
      </c>
      <c r="K222" t="s">
        <v>19</v>
      </c>
      <c r="L222" t="s">
        <v>20</v>
      </c>
      <c r="M222" t="s">
        <v>21</v>
      </c>
      <c r="N222">
        <v>42228429</v>
      </c>
      <c r="O222" t="s">
        <v>22</v>
      </c>
    </row>
    <row r="223" spans="1:15" hidden="1" x14ac:dyDescent="0.25">
      <c r="A223" s="1">
        <v>43907</v>
      </c>
      <c r="B223">
        <v>17</v>
      </c>
      <c r="C223">
        <v>3</v>
      </c>
      <c r="D223">
        <v>2020</v>
      </c>
      <c r="E223">
        <v>10</v>
      </c>
      <c r="H223">
        <v>0</v>
      </c>
      <c r="K223" t="s">
        <v>19</v>
      </c>
      <c r="L223" t="s">
        <v>20</v>
      </c>
      <c r="M223" t="s">
        <v>21</v>
      </c>
      <c r="N223">
        <v>42228429</v>
      </c>
      <c r="O223" t="s">
        <v>22</v>
      </c>
    </row>
    <row r="224" spans="1:15" hidden="1" x14ac:dyDescent="0.25">
      <c r="A224" s="1">
        <v>43906</v>
      </c>
      <c r="B224">
        <v>16</v>
      </c>
      <c r="C224">
        <v>3</v>
      </c>
      <c r="D224">
        <v>2020</v>
      </c>
      <c r="E224">
        <v>11</v>
      </c>
      <c r="H224">
        <v>2</v>
      </c>
      <c r="K224" t="s">
        <v>19</v>
      </c>
      <c r="L224" t="s">
        <v>20</v>
      </c>
      <c r="M224" t="s">
        <v>21</v>
      </c>
      <c r="N224">
        <v>42228429</v>
      </c>
      <c r="O224" t="s">
        <v>22</v>
      </c>
    </row>
    <row r="225" spans="1:15" hidden="1" x14ac:dyDescent="0.25">
      <c r="A225" s="1">
        <v>43905</v>
      </c>
      <c r="B225">
        <v>15</v>
      </c>
      <c r="C225">
        <v>3</v>
      </c>
      <c r="D225">
        <v>2020</v>
      </c>
      <c r="E225">
        <v>11</v>
      </c>
      <c r="H225">
        <v>0</v>
      </c>
      <c r="K225" t="s">
        <v>19</v>
      </c>
      <c r="L225" t="s">
        <v>20</v>
      </c>
      <c r="M225" t="s">
        <v>21</v>
      </c>
      <c r="N225">
        <v>42228429</v>
      </c>
      <c r="O225" t="s">
        <v>22</v>
      </c>
    </row>
    <row r="226" spans="1:15" hidden="1" x14ac:dyDescent="0.25">
      <c r="A226" s="1">
        <v>43904</v>
      </c>
      <c r="B226">
        <v>14</v>
      </c>
      <c r="C226">
        <v>3</v>
      </c>
      <c r="D226">
        <v>2020</v>
      </c>
      <c r="E226">
        <v>1</v>
      </c>
      <c r="H226">
        <v>1</v>
      </c>
      <c r="K226" t="s">
        <v>19</v>
      </c>
      <c r="L226" t="s">
        <v>20</v>
      </c>
      <c r="M226" t="s">
        <v>21</v>
      </c>
      <c r="N226">
        <v>42228429</v>
      </c>
      <c r="O226" t="s">
        <v>22</v>
      </c>
    </row>
    <row r="227" spans="1:15" hidden="1" x14ac:dyDescent="0.25">
      <c r="A227" s="1">
        <v>43903</v>
      </c>
      <c r="B227">
        <v>13</v>
      </c>
      <c r="C227">
        <v>3</v>
      </c>
      <c r="D227">
        <v>2020</v>
      </c>
      <c r="E227">
        <v>5</v>
      </c>
      <c r="H227">
        <v>1</v>
      </c>
      <c r="K227" t="s">
        <v>19</v>
      </c>
      <c r="L227" t="s">
        <v>20</v>
      </c>
      <c r="M227" t="s">
        <v>21</v>
      </c>
      <c r="N227">
        <v>42228429</v>
      </c>
      <c r="O227" t="s">
        <v>22</v>
      </c>
    </row>
    <row r="228" spans="1:15" hidden="1" x14ac:dyDescent="0.25">
      <c r="A228" s="1">
        <v>43902</v>
      </c>
      <c r="B228">
        <v>12</v>
      </c>
      <c r="C228">
        <v>3</v>
      </c>
      <c r="D228">
        <v>2020</v>
      </c>
      <c r="E228">
        <v>0</v>
      </c>
      <c r="H228">
        <v>0</v>
      </c>
      <c r="K228" t="s">
        <v>19</v>
      </c>
      <c r="L228" t="s">
        <v>20</v>
      </c>
      <c r="M228" t="s">
        <v>21</v>
      </c>
      <c r="N228">
        <v>42228429</v>
      </c>
      <c r="O228" t="s">
        <v>22</v>
      </c>
    </row>
    <row r="229" spans="1:15" hidden="1" x14ac:dyDescent="0.25">
      <c r="A229" s="1">
        <v>43899</v>
      </c>
      <c r="B229">
        <v>9</v>
      </c>
      <c r="C229">
        <v>3</v>
      </c>
      <c r="D229">
        <v>2020</v>
      </c>
      <c r="E229">
        <v>3</v>
      </c>
      <c r="H229">
        <v>0</v>
      </c>
      <c r="K229" t="s">
        <v>19</v>
      </c>
      <c r="L229" t="s">
        <v>20</v>
      </c>
      <c r="M229" t="s">
        <v>21</v>
      </c>
      <c r="N229">
        <v>42228429</v>
      </c>
      <c r="O229" t="s">
        <v>22</v>
      </c>
    </row>
    <row r="230" spans="1:15" hidden="1" x14ac:dyDescent="0.25">
      <c r="A230" s="1">
        <v>43896</v>
      </c>
      <c r="B230">
        <v>6</v>
      </c>
      <c r="C230">
        <v>3</v>
      </c>
      <c r="D230">
        <v>2020</v>
      </c>
      <c r="E230">
        <v>5</v>
      </c>
      <c r="H230">
        <v>0</v>
      </c>
      <c r="K230" t="s">
        <v>19</v>
      </c>
      <c r="L230" t="s">
        <v>20</v>
      </c>
      <c r="M230" t="s">
        <v>21</v>
      </c>
      <c r="N230">
        <v>42228429</v>
      </c>
      <c r="O230" t="s">
        <v>22</v>
      </c>
    </row>
    <row r="231" spans="1:15" hidden="1" x14ac:dyDescent="0.25">
      <c r="A231" s="1">
        <v>43895</v>
      </c>
      <c r="B231">
        <v>5</v>
      </c>
      <c r="C231">
        <v>3</v>
      </c>
      <c r="D231">
        <v>2020</v>
      </c>
      <c r="E231">
        <v>7</v>
      </c>
      <c r="H231">
        <v>0</v>
      </c>
      <c r="K231" t="s">
        <v>19</v>
      </c>
      <c r="L231" t="s">
        <v>20</v>
      </c>
      <c r="M231" t="s">
        <v>21</v>
      </c>
      <c r="N231">
        <v>42228429</v>
      </c>
      <c r="O231" t="s">
        <v>22</v>
      </c>
    </row>
    <row r="232" spans="1:15" hidden="1" x14ac:dyDescent="0.25">
      <c r="A232" s="1">
        <v>43894</v>
      </c>
      <c r="B232">
        <v>4</v>
      </c>
      <c r="C232">
        <v>3</v>
      </c>
      <c r="D232">
        <v>2020</v>
      </c>
      <c r="E232">
        <v>2</v>
      </c>
      <c r="H232">
        <v>0</v>
      </c>
      <c r="K232" t="s">
        <v>19</v>
      </c>
      <c r="L232" t="s">
        <v>20</v>
      </c>
      <c r="M232" t="s">
        <v>21</v>
      </c>
      <c r="N232">
        <v>42228429</v>
      </c>
      <c r="O232" t="s">
        <v>22</v>
      </c>
    </row>
    <row r="233" spans="1:15" hidden="1" x14ac:dyDescent="0.25">
      <c r="A233" s="1">
        <v>43892</v>
      </c>
      <c r="B233">
        <v>2</v>
      </c>
      <c r="C233">
        <v>3</v>
      </c>
      <c r="D233">
        <v>2020</v>
      </c>
      <c r="E233">
        <v>0</v>
      </c>
      <c r="H233">
        <v>0</v>
      </c>
      <c r="K233" t="s">
        <v>19</v>
      </c>
      <c r="L233" t="s">
        <v>20</v>
      </c>
      <c r="M233" t="s">
        <v>21</v>
      </c>
      <c r="N233">
        <v>42228429</v>
      </c>
      <c r="O233" t="s">
        <v>22</v>
      </c>
    </row>
    <row r="234" spans="1:15" hidden="1" x14ac:dyDescent="0.25">
      <c r="A234" s="1">
        <v>43891</v>
      </c>
      <c r="B234">
        <v>1</v>
      </c>
      <c r="C234">
        <v>3</v>
      </c>
      <c r="D234">
        <v>2020</v>
      </c>
      <c r="E234">
        <v>2</v>
      </c>
      <c r="H234">
        <v>0</v>
      </c>
      <c r="K234" t="s">
        <v>19</v>
      </c>
      <c r="L234" t="s">
        <v>20</v>
      </c>
      <c r="M234" t="s">
        <v>21</v>
      </c>
      <c r="N234">
        <v>42228429</v>
      </c>
      <c r="O234" t="s">
        <v>22</v>
      </c>
    </row>
    <row r="235" spans="1:15" hidden="1" x14ac:dyDescent="0.25">
      <c r="A235" s="1">
        <v>43890</v>
      </c>
      <c r="B235">
        <v>29</v>
      </c>
      <c r="C235">
        <v>2</v>
      </c>
      <c r="D235">
        <v>2020</v>
      </c>
      <c r="E235">
        <v>0</v>
      </c>
      <c r="H235">
        <v>0</v>
      </c>
      <c r="K235" t="s">
        <v>19</v>
      </c>
      <c r="L235" t="s">
        <v>20</v>
      </c>
      <c r="M235" t="s">
        <v>21</v>
      </c>
      <c r="N235">
        <v>42228429</v>
      </c>
      <c r="O235" t="s">
        <v>22</v>
      </c>
    </row>
    <row r="236" spans="1:15" hidden="1" x14ac:dyDescent="0.25">
      <c r="A236" s="1">
        <v>43889</v>
      </c>
      <c r="B236">
        <v>28</v>
      </c>
      <c r="C236">
        <v>2</v>
      </c>
      <c r="D236">
        <v>2020</v>
      </c>
      <c r="E236">
        <v>0</v>
      </c>
      <c r="H236">
        <v>0</v>
      </c>
      <c r="K236" t="s">
        <v>19</v>
      </c>
      <c r="L236" t="s">
        <v>20</v>
      </c>
      <c r="M236" t="s">
        <v>21</v>
      </c>
      <c r="N236">
        <v>42228429</v>
      </c>
      <c r="O236" t="s">
        <v>22</v>
      </c>
    </row>
    <row r="237" spans="1:15" hidden="1" x14ac:dyDescent="0.25">
      <c r="A237" s="1">
        <v>43888</v>
      </c>
      <c r="B237">
        <v>27</v>
      </c>
      <c r="C237">
        <v>2</v>
      </c>
      <c r="D237">
        <v>2020</v>
      </c>
      <c r="E237">
        <v>0</v>
      </c>
      <c r="H237">
        <v>0</v>
      </c>
      <c r="K237" t="s">
        <v>19</v>
      </c>
      <c r="L237" t="s">
        <v>20</v>
      </c>
      <c r="M237" t="s">
        <v>21</v>
      </c>
      <c r="N237">
        <v>42228429</v>
      </c>
      <c r="O237" t="s">
        <v>22</v>
      </c>
    </row>
    <row r="238" spans="1:15" hidden="1" x14ac:dyDescent="0.25">
      <c r="A238" s="1">
        <v>43887</v>
      </c>
      <c r="B238">
        <v>26</v>
      </c>
      <c r="C238">
        <v>2</v>
      </c>
      <c r="D238">
        <v>2020</v>
      </c>
      <c r="E238">
        <v>1</v>
      </c>
      <c r="H238">
        <v>0</v>
      </c>
      <c r="K238" t="s">
        <v>19</v>
      </c>
      <c r="L238" t="s">
        <v>20</v>
      </c>
      <c r="M238" t="s">
        <v>21</v>
      </c>
      <c r="N238">
        <v>42228429</v>
      </c>
      <c r="O238" t="s">
        <v>22</v>
      </c>
    </row>
    <row r="239" spans="1:15" hidden="1" x14ac:dyDescent="0.25">
      <c r="A239" s="1">
        <v>43886</v>
      </c>
      <c r="B239">
        <v>25</v>
      </c>
      <c r="C239">
        <v>2</v>
      </c>
      <c r="D239">
        <v>2020</v>
      </c>
      <c r="E239">
        <v>0</v>
      </c>
      <c r="H239">
        <v>0</v>
      </c>
      <c r="K239" t="s">
        <v>19</v>
      </c>
      <c r="L239" t="s">
        <v>20</v>
      </c>
      <c r="M239" t="s">
        <v>21</v>
      </c>
      <c r="N239">
        <v>42228429</v>
      </c>
      <c r="O239" t="s">
        <v>22</v>
      </c>
    </row>
    <row r="240" spans="1:15" hidden="1" x14ac:dyDescent="0.25">
      <c r="A240" s="1">
        <v>43885</v>
      </c>
      <c r="B240">
        <v>24</v>
      </c>
      <c r="C240">
        <v>2</v>
      </c>
      <c r="D240">
        <v>2020</v>
      </c>
      <c r="E240">
        <v>0</v>
      </c>
      <c r="H240">
        <v>0</v>
      </c>
      <c r="K240" t="s">
        <v>19</v>
      </c>
      <c r="L240" t="s">
        <v>20</v>
      </c>
      <c r="M240" t="s">
        <v>21</v>
      </c>
      <c r="N240">
        <v>42228429</v>
      </c>
      <c r="O240" t="s">
        <v>22</v>
      </c>
    </row>
    <row r="241" spans="1:15" hidden="1" x14ac:dyDescent="0.25">
      <c r="A241" s="1">
        <v>43884</v>
      </c>
      <c r="B241">
        <v>23</v>
      </c>
      <c r="C241">
        <v>2</v>
      </c>
      <c r="D241">
        <v>2020</v>
      </c>
      <c r="E241">
        <v>0</v>
      </c>
      <c r="H241">
        <v>0</v>
      </c>
      <c r="K241" t="s">
        <v>19</v>
      </c>
      <c r="L241" t="s">
        <v>20</v>
      </c>
      <c r="M241" t="s">
        <v>21</v>
      </c>
      <c r="N241">
        <v>42228429</v>
      </c>
      <c r="O241" t="s">
        <v>22</v>
      </c>
    </row>
    <row r="242" spans="1:15" hidden="1" x14ac:dyDescent="0.25">
      <c r="A242" s="1">
        <v>43883</v>
      </c>
      <c r="B242">
        <v>22</v>
      </c>
      <c r="C242">
        <v>2</v>
      </c>
      <c r="D242">
        <v>2020</v>
      </c>
      <c r="E242">
        <v>0</v>
      </c>
      <c r="H242">
        <v>0</v>
      </c>
      <c r="K242" t="s">
        <v>19</v>
      </c>
      <c r="L242" t="s">
        <v>20</v>
      </c>
      <c r="M242" t="s">
        <v>21</v>
      </c>
      <c r="N242">
        <v>42228429</v>
      </c>
      <c r="O242" t="s">
        <v>22</v>
      </c>
    </row>
    <row r="243" spans="1:15" hidden="1" x14ac:dyDescent="0.25">
      <c r="A243" s="1">
        <v>43882</v>
      </c>
      <c r="B243">
        <v>21</v>
      </c>
      <c r="C243">
        <v>2</v>
      </c>
      <c r="D243">
        <v>2020</v>
      </c>
      <c r="E243">
        <v>0</v>
      </c>
      <c r="H243">
        <v>0</v>
      </c>
      <c r="K243" t="s">
        <v>19</v>
      </c>
      <c r="L243" t="s">
        <v>20</v>
      </c>
      <c r="M243" t="s">
        <v>21</v>
      </c>
      <c r="N243">
        <v>42228429</v>
      </c>
      <c r="O243" t="s">
        <v>22</v>
      </c>
    </row>
    <row r="244" spans="1:15" hidden="1" x14ac:dyDescent="0.25">
      <c r="A244" s="1">
        <v>43881</v>
      </c>
      <c r="B244">
        <v>20</v>
      </c>
      <c r="C244">
        <v>2</v>
      </c>
      <c r="D244">
        <v>2020</v>
      </c>
      <c r="E244">
        <v>0</v>
      </c>
      <c r="H244">
        <v>0</v>
      </c>
      <c r="K244" t="s">
        <v>19</v>
      </c>
      <c r="L244" t="s">
        <v>20</v>
      </c>
      <c r="M244" t="s">
        <v>21</v>
      </c>
      <c r="N244">
        <v>42228429</v>
      </c>
      <c r="O244" t="s">
        <v>22</v>
      </c>
    </row>
    <row r="245" spans="1:15" hidden="1" x14ac:dyDescent="0.25">
      <c r="A245" s="1">
        <v>43880</v>
      </c>
      <c r="B245">
        <v>19</v>
      </c>
      <c r="C245">
        <v>2</v>
      </c>
      <c r="D245">
        <v>2020</v>
      </c>
      <c r="E245">
        <v>0</v>
      </c>
      <c r="H245">
        <v>0</v>
      </c>
      <c r="K245" t="s">
        <v>19</v>
      </c>
      <c r="L245" t="s">
        <v>20</v>
      </c>
      <c r="M245" t="s">
        <v>21</v>
      </c>
      <c r="N245">
        <v>42228429</v>
      </c>
      <c r="O245" t="s">
        <v>22</v>
      </c>
    </row>
    <row r="246" spans="1:15" hidden="1" x14ac:dyDescent="0.25">
      <c r="A246" s="1">
        <v>43879</v>
      </c>
      <c r="B246">
        <v>18</v>
      </c>
      <c r="C246">
        <v>2</v>
      </c>
      <c r="D246">
        <v>2020</v>
      </c>
      <c r="E246">
        <v>0</v>
      </c>
      <c r="H246">
        <v>0</v>
      </c>
      <c r="K246" t="s">
        <v>19</v>
      </c>
      <c r="L246" t="s">
        <v>20</v>
      </c>
      <c r="M246" t="s">
        <v>21</v>
      </c>
      <c r="N246">
        <v>42228429</v>
      </c>
      <c r="O246" t="s">
        <v>22</v>
      </c>
    </row>
    <row r="247" spans="1:15" hidden="1" x14ac:dyDescent="0.25">
      <c r="A247" s="1">
        <v>43878</v>
      </c>
      <c r="B247">
        <v>17</v>
      </c>
      <c r="C247">
        <v>2</v>
      </c>
      <c r="D247">
        <v>2020</v>
      </c>
      <c r="E247">
        <v>0</v>
      </c>
      <c r="H247">
        <v>0</v>
      </c>
      <c r="K247" t="s">
        <v>19</v>
      </c>
      <c r="L247" t="s">
        <v>20</v>
      </c>
      <c r="M247" t="s">
        <v>21</v>
      </c>
      <c r="N247">
        <v>42228429</v>
      </c>
      <c r="O247" t="s">
        <v>22</v>
      </c>
    </row>
    <row r="248" spans="1:15" hidden="1" x14ac:dyDescent="0.25">
      <c r="A248" s="1">
        <v>43877</v>
      </c>
      <c r="B248">
        <v>16</v>
      </c>
      <c r="C248">
        <v>2</v>
      </c>
      <c r="D248">
        <v>2020</v>
      </c>
      <c r="E248">
        <v>0</v>
      </c>
      <c r="H248">
        <v>0</v>
      </c>
      <c r="K248" t="s">
        <v>19</v>
      </c>
      <c r="L248" t="s">
        <v>20</v>
      </c>
      <c r="M248" t="s">
        <v>21</v>
      </c>
      <c r="N248">
        <v>42228429</v>
      </c>
      <c r="O248" t="s">
        <v>22</v>
      </c>
    </row>
    <row r="249" spans="1:15" hidden="1" x14ac:dyDescent="0.25">
      <c r="A249" s="1">
        <v>43876</v>
      </c>
      <c r="B249">
        <v>15</v>
      </c>
      <c r="C249">
        <v>2</v>
      </c>
      <c r="D249">
        <v>2020</v>
      </c>
      <c r="E249">
        <v>0</v>
      </c>
      <c r="H249">
        <v>0</v>
      </c>
      <c r="K249" t="s">
        <v>19</v>
      </c>
      <c r="L249" t="s">
        <v>20</v>
      </c>
      <c r="M249" t="s">
        <v>21</v>
      </c>
      <c r="N249">
        <v>42228429</v>
      </c>
      <c r="O249" t="s">
        <v>22</v>
      </c>
    </row>
    <row r="250" spans="1:15" hidden="1" x14ac:dyDescent="0.25">
      <c r="A250" s="1">
        <v>43875</v>
      </c>
      <c r="B250">
        <v>14</v>
      </c>
      <c r="C250">
        <v>2</v>
      </c>
      <c r="D250">
        <v>2020</v>
      </c>
      <c r="E250">
        <v>0</v>
      </c>
      <c r="H250">
        <v>0</v>
      </c>
      <c r="K250" t="s">
        <v>19</v>
      </c>
      <c r="L250" t="s">
        <v>20</v>
      </c>
      <c r="M250" t="s">
        <v>21</v>
      </c>
      <c r="N250">
        <v>42228429</v>
      </c>
      <c r="O250" t="s">
        <v>22</v>
      </c>
    </row>
    <row r="251" spans="1:15" hidden="1" x14ac:dyDescent="0.25">
      <c r="A251" s="1">
        <v>43874</v>
      </c>
      <c r="B251">
        <v>13</v>
      </c>
      <c r="C251">
        <v>2</v>
      </c>
      <c r="D251">
        <v>2020</v>
      </c>
      <c r="E251">
        <v>0</v>
      </c>
      <c r="H251">
        <v>0</v>
      </c>
      <c r="K251" t="s">
        <v>19</v>
      </c>
      <c r="L251" t="s">
        <v>20</v>
      </c>
      <c r="M251" t="s">
        <v>21</v>
      </c>
      <c r="N251">
        <v>42228429</v>
      </c>
      <c r="O251" t="s">
        <v>22</v>
      </c>
    </row>
    <row r="252" spans="1:15" hidden="1" x14ac:dyDescent="0.25">
      <c r="A252" s="1">
        <v>43873</v>
      </c>
      <c r="B252">
        <v>12</v>
      </c>
      <c r="C252">
        <v>2</v>
      </c>
      <c r="D252">
        <v>2020</v>
      </c>
      <c r="E252">
        <v>0</v>
      </c>
      <c r="H252">
        <v>0</v>
      </c>
      <c r="K252" t="s">
        <v>19</v>
      </c>
      <c r="L252" t="s">
        <v>20</v>
      </c>
      <c r="M252" t="s">
        <v>21</v>
      </c>
      <c r="N252">
        <v>42228429</v>
      </c>
      <c r="O252" t="s">
        <v>22</v>
      </c>
    </row>
    <row r="253" spans="1:15" hidden="1" x14ac:dyDescent="0.25">
      <c r="A253" s="1">
        <v>43872</v>
      </c>
      <c r="B253">
        <v>11</v>
      </c>
      <c r="C253">
        <v>2</v>
      </c>
      <c r="D253">
        <v>2020</v>
      </c>
      <c r="E253">
        <v>0</v>
      </c>
      <c r="H253">
        <v>0</v>
      </c>
      <c r="K253" t="s">
        <v>19</v>
      </c>
      <c r="L253" t="s">
        <v>20</v>
      </c>
      <c r="M253" t="s">
        <v>21</v>
      </c>
      <c r="N253">
        <v>42228429</v>
      </c>
      <c r="O253" t="s">
        <v>22</v>
      </c>
    </row>
    <row r="254" spans="1:15" hidden="1" x14ac:dyDescent="0.25">
      <c r="A254" s="1">
        <v>43871</v>
      </c>
      <c r="B254">
        <v>10</v>
      </c>
      <c r="C254">
        <v>2</v>
      </c>
      <c r="D254">
        <v>2020</v>
      </c>
      <c r="E254">
        <v>0</v>
      </c>
      <c r="H254">
        <v>0</v>
      </c>
      <c r="K254" t="s">
        <v>19</v>
      </c>
      <c r="L254" t="s">
        <v>20</v>
      </c>
      <c r="M254" t="s">
        <v>21</v>
      </c>
      <c r="N254">
        <v>42228429</v>
      </c>
      <c r="O254" t="s">
        <v>22</v>
      </c>
    </row>
    <row r="255" spans="1:15" hidden="1" x14ac:dyDescent="0.25">
      <c r="A255" s="1">
        <v>43870</v>
      </c>
      <c r="B255">
        <v>9</v>
      </c>
      <c r="C255">
        <v>2</v>
      </c>
      <c r="D255">
        <v>2020</v>
      </c>
      <c r="E255">
        <v>0</v>
      </c>
      <c r="H255">
        <v>0</v>
      </c>
      <c r="K255" t="s">
        <v>19</v>
      </c>
      <c r="L255" t="s">
        <v>20</v>
      </c>
      <c r="M255" t="s">
        <v>21</v>
      </c>
      <c r="N255">
        <v>42228429</v>
      </c>
      <c r="O255" t="s">
        <v>22</v>
      </c>
    </row>
    <row r="256" spans="1:15" hidden="1" x14ac:dyDescent="0.25">
      <c r="A256" s="1">
        <v>43869</v>
      </c>
      <c r="B256">
        <v>8</v>
      </c>
      <c r="C256">
        <v>2</v>
      </c>
      <c r="D256">
        <v>2020</v>
      </c>
      <c r="E256">
        <v>0</v>
      </c>
      <c r="H256">
        <v>0</v>
      </c>
      <c r="K256" t="s">
        <v>19</v>
      </c>
      <c r="L256" t="s">
        <v>20</v>
      </c>
      <c r="M256" t="s">
        <v>21</v>
      </c>
      <c r="N256">
        <v>42228429</v>
      </c>
      <c r="O256" t="s">
        <v>22</v>
      </c>
    </row>
    <row r="257" spans="1:15" hidden="1" x14ac:dyDescent="0.25">
      <c r="A257" s="1">
        <v>43868</v>
      </c>
      <c r="B257">
        <v>7</v>
      </c>
      <c r="C257">
        <v>2</v>
      </c>
      <c r="D257">
        <v>2020</v>
      </c>
      <c r="E257">
        <v>0</v>
      </c>
      <c r="H257">
        <v>0</v>
      </c>
      <c r="K257" t="s">
        <v>19</v>
      </c>
      <c r="L257" t="s">
        <v>20</v>
      </c>
      <c r="M257" t="s">
        <v>21</v>
      </c>
      <c r="N257">
        <v>42228429</v>
      </c>
      <c r="O257" t="s">
        <v>22</v>
      </c>
    </row>
    <row r="258" spans="1:15" hidden="1" x14ac:dyDescent="0.25">
      <c r="A258" s="1">
        <v>43867</v>
      </c>
      <c r="B258">
        <v>6</v>
      </c>
      <c r="C258">
        <v>2</v>
      </c>
      <c r="D258">
        <v>2020</v>
      </c>
      <c r="E258">
        <v>0</v>
      </c>
      <c r="H258">
        <v>0</v>
      </c>
      <c r="K258" t="s">
        <v>19</v>
      </c>
      <c r="L258" t="s">
        <v>20</v>
      </c>
      <c r="M258" t="s">
        <v>21</v>
      </c>
      <c r="N258">
        <v>42228429</v>
      </c>
      <c r="O258" t="s">
        <v>22</v>
      </c>
    </row>
    <row r="259" spans="1:15" hidden="1" x14ac:dyDescent="0.25">
      <c r="A259" s="1">
        <v>43866</v>
      </c>
      <c r="B259">
        <v>5</v>
      </c>
      <c r="C259">
        <v>2</v>
      </c>
      <c r="D259">
        <v>2020</v>
      </c>
      <c r="E259">
        <v>0</v>
      </c>
      <c r="H259">
        <v>0</v>
      </c>
      <c r="K259" t="s">
        <v>19</v>
      </c>
      <c r="L259" t="s">
        <v>20</v>
      </c>
      <c r="M259" t="s">
        <v>21</v>
      </c>
      <c r="N259">
        <v>42228429</v>
      </c>
      <c r="O259" t="s">
        <v>22</v>
      </c>
    </row>
    <row r="260" spans="1:15" hidden="1" x14ac:dyDescent="0.25">
      <c r="A260" s="1">
        <v>43865</v>
      </c>
      <c r="B260">
        <v>4</v>
      </c>
      <c r="C260">
        <v>2</v>
      </c>
      <c r="D260">
        <v>2020</v>
      </c>
      <c r="E260">
        <v>0</v>
      </c>
      <c r="H260">
        <v>0</v>
      </c>
      <c r="K260" t="s">
        <v>19</v>
      </c>
      <c r="L260" t="s">
        <v>20</v>
      </c>
      <c r="M260" t="s">
        <v>21</v>
      </c>
      <c r="N260">
        <v>42228429</v>
      </c>
      <c r="O260" t="s">
        <v>22</v>
      </c>
    </row>
    <row r="261" spans="1:15" hidden="1" x14ac:dyDescent="0.25">
      <c r="A261" s="1">
        <v>43864</v>
      </c>
      <c r="B261">
        <v>3</v>
      </c>
      <c r="C261">
        <v>2</v>
      </c>
      <c r="D261">
        <v>2020</v>
      </c>
      <c r="E261">
        <v>0</v>
      </c>
      <c r="H261">
        <v>0</v>
      </c>
      <c r="K261" t="s">
        <v>19</v>
      </c>
      <c r="L261" t="s">
        <v>20</v>
      </c>
      <c r="M261" t="s">
        <v>21</v>
      </c>
      <c r="N261">
        <v>42228429</v>
      </c>
      <c r="O261" t="s">
        <v>22</v>
      </c>
    </row>
    <row r="262" spans="1:15" hidden="1" x14ac:dyDescent="0.25">
      <c r="A262" s="1">
        <v>43863</v>
      </c>
      <c r="B262">
        <v>2</v>
      </c>
      <c r="C262">
        <v>2</v>
      </c>
      <c r="D262">
        <v>2020</v>
      </c>
      <c r="E262">
        <v>0</v>
      </c>
      <c r="H262">
        <v>0</v>
      </c>
      <c r="K262" t="s">
        <v>19</v>
      </c>
      <c r="L262" t="s">
        <v>20</v>
      </c>
      <c r="M262" t="s">
        <v>21</v>
      </c>
      <c r="N262">
        <v>42228429</v>
      </c>
      <c r="O262" t="s">
        <v>22</v>
      </c>
    </row>
    <row r="263" spans="1:15" hidden="1" x14ac:dyDescent="0.25">
      <c r="A263" s="1">
        <v>43862</v>
      </c>
      <c r="B263">
        <v>1</v>
      </c>
      <c r="C263">
        <v>2</v>
      </c>
      <c r="D263">
        <v>2020</v>
      </c>
      <c r="E263">
        <v>0</v>
      </c>
      <c r="H263">
        <v>0</v>
      </c>
      <c r="K263" t="s">
        <v>19</v>
      </c>
      <c r="L263" t="s">
        <v>20</v>
      </c>
      <c r="M263" t="s">
        <v>21</v>
      </c>
      <c r="N263">
        <v>42228429</v>
      </c>
      <c r="O263" t="s">
        <v>22</v>
      </c>
    </row>
    <row r="264" spans="1:15" hidden="1" x14ac:dyDescent="0.25">
      <c r="A264" s="1">
        <v>43861</v>
      </c>
      <c r="B264">
        <v>31</v>
      </c>
      <c r="C264">
        <v>1</v>
      </c>
      <c r="D264">
        <v>2020</v>
      </c>
      <c r="E264">
        <v>0</v>
      </c>
      <c r="H264">
        <v>0</v>
      </c>
      <c r="K264" t="s">
        <v>19</v>
      </c>
      <c r="L264" t="s">
        <v>20</v>
      </c>
      <c r="M264" t="s">
        <v>21</v>
      </c>
      <c r="N264">
        <v>42228429</v>
      </c>
      <c r="O264" t="s">
        <v>22</v>
      </c>
    </row>
    <row r="265" spans="1:15" hidden="1" x14ac:dyDescent="0.25">
      <c r="A265" s="1">
        <v>43860</v>
      </c>
      <c r="B265">
        <v>30</v>
      </c>
      <c r="C265">
        <v>1</v>
      </c>
      <c r="D265">
        <v>2020</v>
      </c>
      <c r="E265">
        <v>0</v>
      </c>
      <c r="H265">
        <v>0</v>
      </c>
      <c r="K265" t="s">
        <v>19</v>
      </c>
      <c r="L265" t="s">
        <v>20</v>
      </c>
      <c r="M265" t="s">
        <v>21</v>
      </c>
      <c r="N265">
        <v>42228429</v>
      </c>
      <c r="O265" t="s">
        <v>22</v>
      </c>
    </row>
    <row r="266" spans="1:15" hidden="1" x14ac:dyDescent="0.25">
      <c r="A266" s="1">
        <v>43859</v>
      </c>
      <c r="B266">
        <v>29</v>
      </c>
      <c r="C266">
        <v>1</v>
      </c>
      <c r="D266">
        <v>2020</v>
      </c>
      <c r="E266">
        <v>0</v>
      </c>
      <c r="H266">
        <v>0</v>
      </c>
      <c r="K266" t="s">
        <v>19</v>
      </c>
      <c r="L266" t="s">
        <v>20</v>
      </c>
      <c r="M266" t="s">
        <v>21</v>
      </c>
      <c r="N266">
        <v>42228429</v>
      </c>
      <c r="O266" t="s">
        <v>22</v>
      </c>
    </row>
    <row r="267" spans="1:15" hidden="1" x14ac:dyDescent="0.25">
      <c r="A267" s="1">
        <v>43858</v>
      </c>
      <c r="B267">
        <v>28</v>
      </c>
      <c r="C267">
        <v>1</v>
      </c>
      <c r="D267">
        <v>2020</v>
      </c>
      <c r="E267">
        <v>0</v>
      </c>
      <c r="H267">
        <v>0</v>
      </c>
      <c r="K267" t="s">
        <v>19</v>
      </c>
      <c r="L267" t="s">
        <v>20</v>
      </c>
      <c r="M267" t="s">
        <v>21</v>
      </c>
      <c r="N267">
        <v>42228429</v>
      </c>
      <c r="O267" t="s">
        <v>22</v>
      </c>
    </row>
    <row r="268" spans="1:15" hidden="1" x14ac:dyDescent="0.25">
      <c r="A268" s="1">
        <v>43857</v>
      </c>
      <c r="B268">
        <v>27</v>
      </c>
      <c r="C268">
        <v>1</v>
      </c>
      <c r="D268">
        <v>2020</v>
      </c>
      <c r="E268">
        <v>0</v>
      </c>
      <c r="H268">
        <v>0</v>
      </c>
      <c r="K268" t="s">
        <v>19</v>
      </c>
      <c r="L268" t="s">
        <v>20</v>
      </c>
      <c r="M268" t="s">
        <v>21</v>
      </c>
      <c r="N268">
        <v>42228429</v>
      </c>
      <c r="O268" t="s">
        <v>22</v>
      </c>
    </row>
    <row r="269" spans="1:15" hidden="1" x14ac:dyDescent="0.25">
      <c r="A269" s="1">
        <v>43856</v>
      </c>
      <c r="B269">
        <v>26</v>
      </c>
      <c r="C269">
        <v>1</v>
      </c>
      <c r="D269">
        <v>2020</v>
      </c>
      <c r="E269">
        <v>0</v>
      </c>
      <c r="H269">
        <v>0</v>
      </c>
      <c r="K269" t="s">
        <v>19</v>
      </c>
      <c r="L269" t="s">
        <v>20</v>
      </c>
      <c r="M269" t="s">
        <v>21</v>
      </c>
      <c r="N269">
        <v>42228429</v>
      </c>
      <c r="O269" t="s">
        <v>22</v>
      </c>
    </row>
    <row r="270" spans="1:15" hidden="1" x14ac:dyDescent="0.25">
      <c r="A270" s="1">
        <v>43855</v>
      </c>
      <c r="B270">
        <v>25</v>
      </c>
      <c r="C270">
        <v>1</v>
      </c>
      <c r="D270">
        <v>2020</v>
      </c>
      <c r="E270">
        <v>0</v>
      </c>
      <c r="H270">
        <v>0</v>
      </c>
      <c r="K270" t="s">
        <v>19</v>
      </c>
      <c r="L270" t="s">
        <v>20</v>
      </c>
      <c r="M270" t="s">
        <v>21</v>
      </c>
      <c r="N270">
        <v>42228429</v>
      </c>
      <c r="O270" t="s">
        <v>22</v>
      </c>
    </row>
    <row r="271" spans="1:15" hidden="1" x14ac:dyDescent="0.25">
      <c r="A271" s="1">
        <v>43854</v>
      </c>
      <c r="B271">
        <v>24</v>
      </c>
      <c r="C271">
        <v>1</v>
      </c>
      <c r="D271">
        <v>2020</v>
      </c>
      <c r="E271">
        <v>0</v>
      </c>
      <c r="H271">
        <v>0</v>
      </c>
      <c r="K271" t="s">
        <v>19</v>
      </c>
      <c r="L271" t="s">
        <v>20</v>
      </c>
      <c r="M271" t="s">
        <v>21</v>
      </c>
      <c r="N271">
        <v>42228429</v>
      </c>
      <c r="O271" t="s">
        <v>22</v>
      </c>
    </row>
    <row r="272" spans="1:15" hidden="1" x14ac:dyDescent="0.25">
      <c r="A272" s="1">
        <v>43853</v>
      </c>
      <c r="B272">
        <v>23</v>
      </c>
      <c r="C272">
        <v>1</v>
      </c>
      <c r="D272">
        <v>2020</v>
      </c>
      <c r="E272">
        <v>0</v>
      </c>
      <c r="H272">
        <v>0</v>
      </c>
      <c r="K272" t="s">
        <v>19</v>
      </c>
      <c r="L272" t="s">
        <v>20</v>
      </c>
      <c r="M272" t="s">
        <v>21</v>
      </c>
      <c r="N272">
        <v>42228429</v>
      </c>
      <c r="O272" t="s">
        <v>22</v>
      </c>
    </row>
    <row r="273" spans="1:15" hidden="1" x14ac:dyDescent="0.25">
      <c r="A273" s="1">
        <v>43852</v>
      </c>
      <c r="B273">
        <v>22</v>
      </c>
      <c r="C273">
        <v>1</v>
      </c>
      <c r="D273">
        <v>2020</v>
      </c>
      <c r="E273">
        <v>0</v>
      </c>
      <c r="H273">
        <v>0</v>
      </c>
      <c r="K273" t="s">
        <v>19</v>
      </c>
      <c r="L273" t="s">
        <v>20</v>
      </c>
      <c r="M273" t="s">
        <v>21</v>
      </c>
      <c r="N273">
        <v>42228429</v>
      </c>
      <c r="O273" t="s">
        <v>22</v>
      </c>
    </row>
    <row r="274" spans="1:15" hidden="1" x14ac:dyDescent="0.25">
      <c r="A274" s="1">
        <v>43851</v>
      </c>
      <c r="B274">
        <v>21</v>
      </c>
      <c r="C274">
        <v>1</v>
      </c>
      <c r="D274">
        <v>2020</v>
      </c>
      <c r="E274">
        <v>0</v>
      </c>
      <c r="H274">
        <v>0</v>
      </c>
      <c r="K274" t="s">
        <v>19</v>
      </c>
      <c r="L274" t="s">
        <v>20</v>
      </c>
      <c r="M274" t="s">
        <v>21</v>
      </c>
      <c r="N274">
        <v>42228429</v>
      </c>
      <c r="O274" t="s">
        <v>22</v>
      </c>
    </row>
    <row r="275" spans="1:15" hidden="1" x14ac:dyDescent="0.25">
      <c r="A275" s="1">
        <v>43850</v>
      </c>
      <c r="B275">
        <v>20</v>
      </c>
      <c r="C275">
        <v>1</v>
      </c>
      <c r="D275">
        <v>2020</v>
      </c>
      <c r="E275">
        <v>0</v>
      </c>
      <c r="H275">
        <v>0</v>
      </c>
      <c r="K275" t="s">
        <v>19</v>
      </c>
      <c r="L275" t="s">
        <v>20</v>
      </c>
      <c r="M275" t="s">
        <v>21</v>
      </c>
      <c r="N275">
        <v>42228429</v>
      </c>
      <c r="O275" t="s">
        <v>22</v>
      </c>
    </row>
    <row r="276" spans="1:15" hidden="1" x14ac:dyDescent="0.25">
      <c r="A276" s="1">
        <v>43849</v>
      </c>
      <c r="B276">
        <v>19</v>
      </c>
      <c r="C276">
        <v>1</v>
      </c>
      <c r="D276">
        <v>2020</v>
      </c>
      <c r="E276">
        <v>0</v>
      </c>
      <c r="H276">
        <v>0</v>
      </c>
      <c r="K276" t="s">
        <v>19</v>
      </c>
      <c r="L276" t="s">
        <v>20</v>
      </c>
      <c r="M276" t="s">
        <v>21</v>
      </c>
      <c r="N276">
        <v>42228429</v>
      </c>
      <c r="O276" t="s">
        <v>22</v>
      </c>
    </row>
    <row r="277" spans="1:15" hidden="1" x14ac:dyDescent="0.25">
      <c r="A277" s="1">
        <v>43848</v>
      </c>
      <c r="B277">
        <v>18</v>
      </c>
      <c r="C277">
        <v>1</v>
      </c>
      <c r="D277">
        <v>2020</v>
      </c>
      <c r="E277">
        <v>0</v>
      </c>
      <c r="H277">
        <v>0</v>
      </c>
      <c r="K277" t="s">
        <v>19</v>
      </c>
      <c r="L277" t="s">
        <v>20</v>
      </c>
      <c r="M277" t="s">
        <v>21</v>
      </c>
      <c r="N277">
        <v>42228429</v>
      </c>
      <c r="O277" t="s">
        <v>22</v>
      </c>
    </row>
    <row r="278" spans="1:15" hidden="1" x14ac:dyDescent="0.25">
      <c r="A278" s="1">
        <v>43847</v>
      </c>
      <c r="B278">
        <v>17</v>
      </c>
      <c r="C278">
        <v>1</v>
      </c>
      <c r="D278">
        <v>2020</v>
      </c>
      <c r="E278">
        <v>0</v>
      </c>
      <c r="H278">
        <v>0</v>
      </c>
      <c r="K278" t="s">
        <v>19</v>
      </c>
      <c r="L278" t="s">
        <v>20</v>
      </c>
      <c r="M278" t="s">
        <v>21</v>
      </c>
      <c r="N278">
        <v>42228429</v>
      </c>
      <c r="O278" t="s">
        <v>22</v>
      </c>
    </row>
    <row r="279" spans="1:15" hidden="1" x14ac:dyDescent="0.25">
      <c r="A279" s="1">
        <v>43846</v>
      </c>
      <c r="B279">
        <v>16</v>
      </c>
      <c r="C279">
        <v>1</v>
      </c>
      <c r="D279">
        <v>2020</v>
      </c>
      <c r="E279">
        <v>0</v>
      </c>
      <c r="H279">
        <v>0</v>
      </c>
      <c r="K279" t="s">
        <v>19</v>
      </c>
      <c r="L279" t="s">
        <v>20</v>
      </c>
      <c r="M279" t="s">
        <v>21</v>
      </c>
      <c r="N279">
        <v>42228429</v>
      </c>
      <c r="O279" t="s">
        <v>22</v>
      </c>
    </row>
    <row r="280" spans="1:15" hidden="1" x14ac:dyDescent="0.25">
      <c r="A280" s="1">
        <v>43845</v>
      </c>
      <c r="B280">
        <v>15</v>
      </c>
      <c r="C280">
        <v>1</v>
      </c>
      <c r="D280">
        <v>2020</v>
      </c>
      <c r="E280">
        <v>0</v>
      </c>
      <c r="H280">
        <v>0</v>
      </c>
      <c r="K280" t="s">
        <v>19</v>
      </c>
      <c r="L280" t="s">
        <v>20</v>
      </c>
      <c r="M280" t="s">
        <v>21</v>
      </c>
      <c r="N280">
        <v>42228429</v>
      </c>
      <c r="O280" t="s">
        <v>22</v>
      </c>
    </row>
    <row r="281" spans="1:15" hidden="1" x14ac:dyDescent="0.25">
      <c r="A281" s="1">
        <v>43844</v>
      </c>
      <c r="B281">
        <v>14</v>
      </c>
      <c r="C281">
        <v>1</v>
      </c>
      <c r="D281">
        <v>2020</v>
      </c>
      <c r="E281">
        <v>0</v>
      </c>
      <c r="H281">
        <v>0</v>
      </c>
      <c r="K281" t="s">
        <v>19</v>
      </c>
      <c r="L281" t="s">
        <v>20</v>
      </c>
      <c r="M281" t="s">
        <v>21</v>
      </c>
      <c r="N281">
        <v>42228429</v>
      </c>
      <c r="O281" t="s">
        <v>22</v>
      </c>
    </row>
    <row r="282" spans="1:15" hidden="1" x14ac:dyDescent="0.25">
      <c r="A282" s="1">
        <v>43843</v>
      </c>
      <c r="B282">
        <v>13</v>
      </c>
      <c r="C282">
        <v>1</v>
      </c>
      <c r="D282">
        <v>2020</v>
      </c>
      <c r="E282">
        <v>0</v>
      </c>
      <c r="H282">
        <v>0</v>
      </c>
      <c r="K282" t="s">
        <v>19</v>
      </c>
      <c r="L282" t="s">
        <v>20</v>
      </c>
      <c r="M282" t="s">
        <v>21</v>
      </c>
      <c r="N282">
        <v>42228429</v>
      </c>
      <c r="O282" t="s">
        <v>22</v>
      </c>
    </row>
    <row r="283" spans="1:15" hidden="1" x14ac:dyDescent="0.25">
      <c r="A283" s="1">
        <v>43842</v>
      </c>
      <c r="B283">
        <v>12</v>
      </c>
      <c r="C283">
        <v>1</v>
      </c>
      <c r="D283">
        <v>2020</v>
      </c>
      <c r="E283">
        <v>0</v>
      </c>
      <c r="H283">
        <v>0</v>
      </c>
      <c r="K283" t="s">
        <v>19</v>
      </c>
      <c r="L283" t="s">
        <v>20</v>
      </c>
      <c r="M283" t="s">
        <v>21</v>
      </c>
      <c r="N283">
        <v>42228429</v>
      </c>
      <c r="O283" t="s">
        <v>22</v>
      </c>
    </row>
    <row r="284" spans="1:15" hidden="1" x14ac:dyDescent="0.25">
      <c r="A284" s="1">
        <v>43841</v>
      </c>
      <c r="B284">
        <v>11</v>
      </c>
      <c r="C284">
        <v>1</v>
      </c>
      <c r="D284">
        <v>2020</v>
      </c>
      <c r="E284">
        <v>0</v>
      </c>
      <c r="H284">
        <v>0</v>
      </c>
      <c r="K284" t="s">
        <v>19</v>
      </c>
      <c r="L284" t="s">
        <v>20</v>
      </c>
      <c r="M284" t="s">
        <v>21</v>
      </c>
      <c r="N284">
        <v>42228429</v>
      </c>
      <c r="O284" t="s">
        <v>22</v>
      </c>
    </row>
    <row r="285" spans="1:15" hidden="1" x14ac:dyDescent="0.25">
      <c r="A285" s="1">
        <v>43840</v>
      </c>
      <c r="B285">
        <v>10</v>
      </c>
      <c r="C285">
        <v>1</v>
      </c>
      <c r="D285">
        <v>2020</v>
      </c>
      <c r="E285">
        <v>0</v>
      </c>
      <c r="H285">
        <v>0</v>
      </c>
      <c r="K285" t="s">
        <v>19</v>
      </c>
      <c r="L285" t="s">
        <v>20</v>
      </c>
      <c r="M285" t="s">
        <v>21</v>
      </c>
      <c r="N285">
        <v>42228429</v>
      </c>
      <c r="O285" t="s">
        <v>22</v>
      </c>
    </row>
    <row r="286" spans="1:15" hidden="1" x14ac:dyDescent="0.25">
      <c r="A286" s="1">
        <v>43839</v>
      </c>
      <c r="B286">
        <v>9</v>
      </c>
      <c r="C286">
        <v>1</v>
      </c>
      <c r="D286">
        <v>2020</v>
      </c>
      <c r="E286">
        <v>0</v>
      </c>
      <c r="H286">
        <v>0</v>
      </c>
      <c r="K286" t="s">
        <v>19</v>
      </c>
      <c r="L286" t="s">
        <v>20</v>
      </c>
      <c r="M286" t="s">
        <v>21</v>
      </c>
      <c r="N286">
        <v>42228429</v>
      </c>
      <c r="O286" t="s">
        <v>22</v>
      </c>
    </row>
    <row r="287" spans="1:15" hidden="1" x14ac:dyDescent="0.25">
      <c r="A287" s="1">
        <v>43838</v>
      </c>
      <c r="B287">
        <v>8</v>
      </c>
      <c r="C287">
        <v>1</v>
      </c>
      <c r="D287">
        <v>2020</v>
      </c>
      <c r="E287">
        <v>0</v>
      </c>
      <c r="H287">
        <v>0</v>
      </c>
      <c r="K287" t="s">
        <v>19</v>
      </c>
      <c r="L287" t="s">
        <v>20</v>
      </c>
      <c r="M287" t="s">
        <v>21</v>
      </c>
      <c r="N287">
        <v>42228429</v>
      </c>
      <c r="O287" t="s">
        <v>22</v>
      </c>
    </row>
    <row r="288" spans="1:15" hidden="1" x14ac:dyDescent="0.25">
      <c r="A288" s="1">
        <v>43837</v>
      </c>
      <c r="B288">
        <v>7</v>
      </c>
      <c r="C288">
        <v>1</v>
      </c>
      <c r="D288">
        <v>2020</v>
      </c>
      <c r="E288">
        <v>0</v>
      </c>
      <c r="H288">
        <v>0</v>
      </c>
      <c r="K288" t="s">
        <v>19</v>
      </c>
      <c r="L288" t="s">
        <v>20</v>
      </c>
      <c r="M288" t="s">
        <v>21</v>
      </c>
      <c r="N288">
        <v>42228429</v>
      </c>
      <c r="O288" t="s">
        <v>22</v>
      </c>
    </row>
    <row r="289" spans="1:15" hidden="1" x14ac:dyDescent="0.25">
      <c r="A289" s="1">
        <v>43836</v>
      </c>
      <c r="B289">
        <v>6</v>
      </c>
      <c r="C289">
        <v>1</v>
      </c>
      <c r="D289">
        <v>2020</v>
      </c>
      <c r="E289">
        <v>0</v>
      </c>
      <c r="H289">
        <v>0</v>
      </c>
      <c r="K289" t="s">
        <v>19</v>
      </c>
      <c r="L289" t="s">
        <v>20</v>
      </c>
      <c r="M289" t="s">
        <v>21</v>
      </c>
      <c r="N289">
        <v>42228429</v>
      </c>
      <c r="O289" t="s">
        <v>22</v>
      </c>
    </row>
    <row r="290" spans="1:15" hidden="1" x14ac:dyDescent="0.25">
      <c r="A290" s="1">
        <v>43835</v>
      </c>
      <c r="B290">
        <v>5</v>
      </c>
      <c r="C290">
        <v>1</v>
      </c>
      <c r="D290">
        <v>2020</v>
      </c>
      <c r="E290">
        <v>0</v>
      </c>
      <c r="H290">
        <v>0</v>
      </c>
      <c r="K290" t="s">
        <v>19</v>
      </c>
      <c r="L290" t="s">
        <v>20</v>
      </c>
      <c r="M290" t="s">
        <v>21</v>
      </c>
      <c r="N290">
        <v>42228429</v>
      </c>
      <c r="O290" t="s">
        <v>22</v>
      </c>
    </row>
    <row r="291" spans="1:15" hidden="1" x14ac:dyDescent="0.25">
      <c r="A291" s="1">
        <v>43834</v>
      </c>
      <c r="B291">
        <v>4</v>
      </c>
      <c r="C291">
        <v>1</v>
      </c>
      <c r="D291">
        <v>2020</v>
      </c>
      <c r="E291">
        <v>0</v>
      </c>
      <c r="H291">
        <v>0</v>
      </c>
      <c r="K291" t="s">
        <v>19</v>
      </c>
      <c r="L291" t="s">
        <v>20</v>
      </c>
      <c r="M291" t="s">
        <v>21</v>
      </c>
      <c r="N291">
        <v>42228429</v>
      </c>
      <c r="O291" t="s">
        <v>22</v>
      </c>
    </row>
    <row r="292" spans="1:15" hidden="1" x14ac:dyDescent="0.25">
      <c r="A292" s="1">
        <v>43833</v>
      </c>
      <c r="B292">
        <v>3</v>
      </c>
      <c r="C292">
        <v>1</v>
      </c>
      <c r="D292">
        <v>2020</v>
      </c>
      <c r="E292">
        <v>0</v>
      </c>
      <c r="H292">
        <v>0</v>
      </c>
      <c r="K292" t="s">
        <v>19</v>
      </c>
      <c r="L292" t="s">
        <v>20</v>
      </c>
      <c r="M292" t="s">
        <v>21</v>
      </c>
      <c r="N292">
        <v>42228429</v>
      </c>
      <c r="O292" t="s">
        <v>22</v>
      </c>
    </row>
    <row r="293" spans="1:15" hidden="1" x14ac:dyDescent="0.25">
      <c r="A293" s="1">
        <v>43832</v>
      </c>
      <c r="B293">
        <v>2</v>
      </c>
      <c r="C293">
        <v>1</v>
      </c>
      <c r="D293">
        <v>2020</v>
      </c>
      <c r="E293">
        <v>0</v>
      </c>
      <c r="H293">
        <v>0</v>
      </c>
      <c r="K293" t="s">
        <v>19</v>
      </c>
      <c r="L293" t="s">
        <v>20</v>
      </c>
      <c r="M293" t="s">
        <v>21</v>
      </c>
      <c r="N293">
        <v>42228429</v>
      </c>
      <c r="O293" t="s">
        <v>22</v>
      </c>
    </row>
    <row r="294" spans="1:15" hidden="1" x14ac:dyDescent="0.25">
      <c r="A294" s="1">
        <v>43831</v>
      </c>
      <c r="B294">
        <v>1</v>
      </c>
      <c r="C294">
        <v>1</v>
      </c>
      <c r="D294">
        <v>2020</v>
      </c>
      <c r="E294">
        <v>0</v>
      </c>
      <c r="H294">
        <v>0</v>
      </c>
      <c r="K294" t="s">
        <v>19</v>
      </c>
      <c r="L294" t="s">
        <v>20</v>
      </c>
      <c r="M294" t="s">
        <v>21</v>
      </c>
      <c r="N294">
        <v>42228429</v>
      </c>
      <c r="O294" t="s">
        <v>22</v>
      </c>
    </row>
    <row r="295" spans="1:15" hidden="1" x14ac:dyDescent="0.25">
      <c r="A295" s="1">
        <v>43830</v>
      </c>
      <c r="B295">
        <v>31</v>
      </c>
      <c r="C295">
        <v>12</v>
      </c>
      <c r="D295">
        <v>2019</v>
      </c>
      <c r="E295">
        <v>0</v>
      </c>
      <c r="H295">
        <v>0</v>
      </c>
      <c r="K295" t="s">
        <v>19</v>
      </c>
      <c r="L295" t="s">
        <v>20</v>
      </c>
      <c r="M295" t="s">
        <v>21</v>
      </c>
      <c r="N295">
        <v>42228429</v>
      </c>
      <c r="O295" t="s">
        <v>22</v>
      </c>
    </row>
    <row r="296" spans="1:15" hidden="1" x14ac:dyDescent="0.25">
      <c r="A296" s="1">
        <v>43955</v>
      </c>
      <c r="B296">
        <v>4</v>
      </c>
      <c r="C296">
        <v>5</v>
      </c>
      <c r="D296">
        <v>2020</v>
      </c>
      <c r="E296">
        <v>1</v>
      </c>
      <c r="H296">
        <v>1</v>
      </c>
      <c r="K296" t="s">
        <v>23</v>
      </c>
      <c r="L296" t="s">
        <v>24</v>
      </c>
      <c r="M296" t="s">
        <v>25</v>
      </c>
      <c r="N296">
        <v>77006</v>
      </c>
      <c r="O296" t="s">
        <v>18</v>
      </c>
    </row>
    <row r="297" spans="1:15" hidden="1" x14ac:dyDescent="0.25">
      <c r="A297" s="1">
        <v>43954</v>
      </c>
      <c r="B297">
        <v>3</v>
      </c>
      <c r="C297">
        <v>5</v>
      </c>
      <c r="D297">
        <v>2020</v>
      </c>
      <c r="E297">
        <v>1</v>
      </c>
      <c r="H297">
        <v>1</v>
      </c>
      <c r="K297" t="s">
        <v>23</v>
      </c>
      <c r="L297" t="s">
        <v>24</v>
      </c>
      <c r="M297" t="s">
        <v>25</v>
      </c>
      <c r="N297">
        <v>77006</v>
      </c>
      <c r="O297" t="s">
        <v>18</v>
      </c>
    </row>
    <row r="298" spans="1:15" hidden="1" x14ac:dyDescent="0.25">
      <c r="A298" s="1">
        <v>43953</v>
      </c>
      <c r="B298">
        <v>2</v>
      </c>
      <c r="C298">
        <v>5</v>
      </c>
      <c r="D298">
        <v>2020</v>
      </c>
      <c r="E298">
        <v>1</v>
      </c>
      <c r="H298">
        <v>1</v>
      </c>
      <c r="K298" t="s">
        <v>23</v>
      </c>
      <c r="L298" t="s">
        <v>24</v>
      </c>
      <c r="M298" t="s">
        <v>25</v>
      </c>
      <c r="N298">
        <v>77006</v>
      </c>
      <c r="O298" t="s">
        <v>18</v>
      </c>
    </row>
    <row r="299" spans="1:15" hidden="1" x14ac:dyDescent="0.25">
      <c r="A299" s="1">
        <v>43952</v>
      </c>
      <c r="B299">
        <v>1</v>
      </c>
      <c r="C299">
        <v>5</v>
      </c>
      <c r="D299">
        <v>2020</v>
      </c>
      <c r="E299">
        <v>2</v>
      </c>
      <c r="H299">
        <v>0</v>
      </c>
      <c r="K299" t="s">
        <v>23</v>
      </c>
      <c r="L299" t="s">
        <v>24</v>
      </c>
      <c r="M299" t="s">
        <v>25</v>
      </c>
      <c r="N299">
        <v>77006</v>
      </c>
      <c r="O299" t="s">
        <v>18</v>
      </c>
    </row>
    <row r="300" spans="1:15" hidden="1" x14ac:dyDescent="0.25">
      <c r="A300" s="1">
        <v>43951</v>
      </c>
      <c r="B300">
        <v>30</v>
      </c>
      <c r="C300">
        <v>4</v>
      </c>
      <c r="D300">
        <v>2020</v>
      </c>
      <c r="E300">
        <v>0</v>
      </c>
      <c r="H300">
        <v>1</v>
      </c>
      <c r="K300" t="s">
        <v>23</v>
      </c>
      <c r="L300" t="s">
        <v>24</v>
      </c>
      <c r="M300" t="s">
        <v>25</v>
      </c>
      <c r="N300">
        <v>77006</v>
      </c>
      <c r="O300" t="s">
        <v>18</v>
      </c>
    </row>
    <row r="301" spans="1:15" hidden="1" x14ac:dyDescent="0.25">
      <c r="A301" s="1">
        <v>43950</v>
      </c>
      <c r="B301">
        <v>29</v>
      </c>
      <c r="C301">
        <v>4</v>
      </c>
      <c r="D301">
        <v>2020</v>
      </c>
      <c r="E301">
        <v>0</v>
      </c>
      <c r="H301">
        <v>1</v>
      </c>
      <c r="K301" t="s">
        <v>23</v>
      </c>
      <c r="L301" t="s">
        <v>24</v>
      </c>
      <c r="M301" t="s">
        <v>25</v>
      </c>
      <c r="N301">
        <v>77006</v>
      </c>
      <c r="O301" t="s">
        <v>18</v>
      </c>
    </row>
    <row r="302" spans="1:15" hidden="1" x14ac:dyDescent="0.25">
      <c r="A302" s="1">
        <v>43949</v>
      </c>
      <c r="B302">
        <v>28</v>
      </c>
      <c r="C302">
        <v>4</v>
      </c>
      <c r="D302">
        <v>2020</v>
      </c>
      <c r="E302">
        <v>3</v>
      </c>
      <c r="H302">
        <v>0</v>
      </c>
      <c r="K302" t="s">
        <v>23</v>
      </c>
      <c r="L302" t="s">
        <v>24</v>
      </c>
      <c r="M302" t="s">
        <v>25</v>
      </c>
      <c r="N302">
        <v>77006</v>
      </c>
      <c r="O302" t="s">
        <v>18</v>
      </c>
    </row>
    <row r="303" spans="1:15" hidden="1" x14ac:dyDescent="0.25">
      <c r="A303" s="1">
        <v>43948</v>
      </c>
      <c r="B303">
        <v>27</v>
      </c>
      <c r="C303">
        <v>4</v>
      </c>
      <c r="D303">
        <v>2020</v>
      </c>
      <c r="E303">
        <v>7</v>
      </c>
      <c r="H303">
        <v>0</v>
      </c>
      <c r="K303" t="s">
        <v>23</v>
      </c>
      <c r="L303" t="s">
        <v>24</v>
      </c>
      <c r="M303" t="s">
        <v>25</v>
      </c>
      <c r="N303">
        <v>77006</v>
      </c>
      <c r="O303" t="s">
        <v>18</v>
      </c>
    </row>
    <row r="304" spans="1:15" hidden="1" x14ac:dyDescent="0.25">
      <c r="A304" s="1">
        <v>43947</v>
      </c>
      <c r="B304">
        <v>26</v>
      </c>
      <c r="C304">
        <v>4</v>
      </c>
      <c r="D304">
        <v>2020</v>
      </c>
      <c r="E304">
        <v>2</v>
      </c>
      <c r="H304">
        <v>0</v>
      </c>
      <c r="K304" t="s">
        <v>23</v>
      </c>
      <c r="L304" t="s">
        <v>24</v>
      </c>
      <c r="M304" t="s">
        <v>25</v>
      </c>
      <c r="N304">
        <v>77006</v>
      </c>
      <c r="O304" t="s">
        <v>18</v>
      </c>
    </row>
    <row r="305" spans="1:15" hidden="1" x14ac:dyDescent="0.25">
      <c r="A305" s="1">
        <v>43946</v>
      </c>
      <c r="B305">
        <v>25</v>
      </c>
      <c r="C305">
        <v>4</v>
      </c>
      <c r="D305">
        <v>2020</v>
      </c>
      <c r="E305">
        <v>7</v>
      </c>
      <c r="H305">
        <v>3</v>
      </c>
      <c r="K305" t="s">
        <v>23</v>
      </c>
      <c r="L305" t="s">
        <v>24</v>
      </c>
      <c r="M305" t="s">
        <v>25</v>
      </c>
      <c r="N305">
        <v>77006</v>
      </c>
      <c r="O305" t="s">
        <v>18</v>
      </c>
    </row>
    <row r="306" spans="1:15" hidden="1" x14ac:dyDescent="0.25">
      <c r="A306" s="1">
        <v>43945</v>
      </c>
      <c r="B306">
        <v>24</v>
      </c>
      <c r="C306">
        <v>4</v>
      </c>
      <c r="D306">
        <v>2020</v>
      </c>
      <c r="E306">
        <v>1</v>
      </c>
      <c r="H306">
        <v>0</v>
      </c>
      <c r="K306" t="s">
        <v>23</v>
      </c>
      <c r="L306" t="s">
        <v>24</v>
      </c>
      <c r="M306" t="s">
        <v>25</v>
      </c>
      <c r="N306">
        <v>77006</v>
      </c>
      <c r="O306" t="s">
        <v>18</v>
      </c>
    </row>
    <row r="307" spans="1:15" hidden="1" x14ac:dyDescent="0.25">
      <c r="A307" s="1">
        <v>43944</v>
      </c>
      <c r="B307">
        <v>23</v>
      </c>
      <c r="C307">
        <v>4</v>
      </c>
      <c r="D307">
        <v>2020</v>
      </c>
      <c r="E307">
        <v>6</v>
      </c>
      <c r="H307">
        <v>0</v>
      </c>
      <c r="K307" t="s">
        <v>23</v>
      </c>
      <c r="L307" t="s">
        <v>24</v>
      </c>
      <c r="M307" t="s">
        <v>25</v>
      </c>
      <c r="N307">
        <v>77006</v>
      </c>
      <c r="O307" t="s">
        <v>18</v>
      </c>
    </row>
    <row r="308" spans="1:15" hidden="1" x14ac:dyDescent="0.25">
      <c r="A308" s="1">
        <v>43943</v>
      </c>
      <c r="B308">
        <v>22</v>
      </c>
      <c r="C308">
        <v>4</v>
      </c>
      <c r="D308">
        <v>2020</v>
      </c>
      <c r="E308">
        <v>0</v>
      </c>
      <c r="H308">
        <v>1</v>
      </c>
      <c r="K308" t="s">
        <v>23</v>
      </c>
      <c r="L308" t="s">
        <v>24</v>
      </c>
      <c r="M308" t="s">
        <v>25</v>
      </c>
      <c r="N308">
        <v>77006</v>
      </c>
      <c r="O308" t="s">
        <v>18</v>
      </c>
    </row>
    <row r="309" spans="1:15" hidden="1" x14ac:dyDescent="0.25">
      <c r="A309" s="1">
        <v>43942</v>
      </c>
      <c r="B309">
        <v>21</v>
      </c>
      <c r="C309">
        <v>4</v>
      </c>
      <c r="D309">
        <v>2020</v>
      </c>
      <c r="E309">
        <v>4</v>
      </c>
      <c r="H309">
        <v>0</v>
      </c>
      <c r="K309" t="s">
        <v>23</v>
      </c>
      <c r="L309" t="s">
        <v>24</v>
      </c>
      <c r="M309" t="s">
        <v>25</v>
      </c>
      <c r="N309">
        <v>77006</v>
      </c>
      <c r="O309" t="s">
        <v>18</v>
      </c>
    </row>
    <row r="310" spans="1:15" hidden="1" x14ac:dyDescent="0.25">
      <c r="A310" s="1">
        <v>43941</v>
      </c>
      <c r="B310">
        <v>20</v>
      </c>
      <c r="C310">
        <v>4</v>
      </c>
      <c r="D310">
        <v>2020</v>
      </c>
      <c r="E310">
        <v>9</v>
      </c>
      <c r="H310">
        <v>1</v>
      </c>
      <c r="K310" t="s">
        <v>23</v>
      </c>
      <c r="L310" t="s">
        <v>24</v>
      </c>
      <c r="M310" t="s">
        <v>25</v>
      </c>
      <c r="N310">
        <v>77006</v>
      </c>
      <c r="O310" t="s">
        <v>18</v>
      </c>
    </row>
    <row r="311" spans="1:15" hidden="1" x14ac:dyDescent="0.25">
      <c r="A311" s="1">
        <v>43940</v>
      </c>
      <c r="B311">
        <v>19</v>
      </c>
      <c r="C311">
        <v>4</v>
      </c>
      <c r="D311">
        <v>2020</v>
      </c>
      <c r="E311">
        <v>8</v>
      </c>
      <c r="H311">
        <v>0</v>
      </c>
      <c r="K311" t="s">
        <v>23</v>
      </c>
      <c r="L311" t="s">
        <v>24</v>
      </c>
      <c r="M311" t="s">
        <v>25</v>
      </c>
      <c r="N311">
        <v>77006</v>
      </c>
      <c r="O311" t="s">
        <v>18</v>
      </c>
    </row>
    <row r="312" spans="1:15" hidden="1" x14ac:dyDescent="0.25">
      <c r="A312" s="1">
        <v>43939</v>
      </c>
      <c r="B312">
        <v>18</v>
      </c>
      <c r="C312">
        <v>4</v>
      </c>
      <c r="D312">
        <v>2020</v>
      </c>
      <c r="E312">
        <v>14</v>
      </c>
      <c r="H312">
        <v>2</v>
      </c>
      <c r="K312" t="s">
        <v>23</v>
      </c>
      <c r="L312" t="s">
        <v>24</v>
      </c>
      <c r="M312" t="s">
        <v>25</v>
      </c>
      <c r="N312">
        <v>77006</v>
      </c>
      <c r="O312" t="s">
        <v>18</v>
      </c>
    </row>
    <row r="313" spans="1:15" hidden="1" x14ac:dyDescent="0.25">
      <c r="A313" s="1">
        <v>43938</v>
      </c>
      <c r="B313">
        <v>17</v>
      </c>
      <c r="C313">
        <v>4</v>
      </c>
      <c r="D313">
        <v>2020</v>
      </c>
      <c r="E313">
        <v>9</v>
      </c>
      <c r="H313">
        <v>0</v>
      </c>
      <c r="K313" t="s">
        <v>23</v>
      </c>
      <c r="L313" t="s">
        <v>24</v>
      </c>
      <c r="M313" t="s">
        <v>25</v>
      </c>
      <c r="N313">
        <v>77006</v>
      </c>
      <c r="O313" t="s">
        <v>18</v>
      </c>
    </row>
    <row r="314" spans="1:15" hidden="1" x14ac:dyDescent="0.25">
      <c r="A314" s="1">
        <v>43937</v>
      </c>
      <c r="B314">
        <v>16</v>
      </c>
      <c r="C314">
        <v>4</v>
      </c>
      <c r="D314">
        <v>2020</v>
      </c>
      <c r="E314">
        <v>14</v>
      </c>
      <c r="H314">
        <v>2</v>
      </c>
      <c r="K314" t="s">
        <v>23</v>
      </c>
      <c r="L314" t="s">
        <v>24</v>
      </c>
      <c r="M314" t="s">
        <v>25</v>
      </c>
      <c r="N314">
        <v>77006</v>
      </c>
      <c r="O314" t="s">
        <v>18</v>
      </c>
    </row>
    <row r="315" spans="1:15" hidden="1" x14ac:dyDescent="0.25">
      <c r="A315" s="1">
        <v>43936</v>
      </c>
      <c r="B315">
        <v>15</v>
      </c>
      <c r="C315">
        <v>4</v>
      </c>
      <c r="D315">
        <v>2020</v>
      </c>
      <c r="E315">
        <v>13</v>
      </c>
      <c r="H315">
        <v>2</v>
      </c>
      <c r="K315" t="s">
        <v>23</v>
      </c>
      <c r="L315" t="s">
        <v>24</v>
      </c>
      <c r="M315" t="s">
        <v>25</v>
      </c>
      <c r="N315">
        <v>77006</v>
      </c>
      <c r="O315" t="s">
        <v>18</v>
      </c>
    </row>
    <row r="316" spans="1:15" hidden="1" x14ac:dyDescent="0.25">
      <c r="A316" s="1">
        <v>43935</v>
      </c>
      <c r="B316">
        <v>14</v>
      </c>
      <c r="C316">
        <v>4</v>
      </c>
      <c r="D316">
        <v>2020</v>
      </c>
      <c r="E316">
        <v>8</v>
      </c>
      <c r="H316">
        <v>0</v>
      </c>
      <c r="K316" t="s">
        <v>23</v>
      </c>
      <c r="L316" t="s">
        <v>24</v>
      </c>
      <c r="M316" t="s">
        <v>25</v>
      </c>
      <c r="N316">
        <v>77006</v>
      </c>
      <c r="O316" t="s">
        <v>18</v>
      </c>
    </row>
    <row r="317" spans="1:15" hidden="1" x14ac:dyDescent="0.25">
      <c r="A317" s="1">
        <v>43934</v>
      </c>
      <c r="B317">
        <v>13</v>
      </c>
      <c r="C317">
        <v>4</v>
      </c>
      <c r="D317">
        <v>2020</v>
      </c>
      <c r="E317">
        <v>16</v>
      </c>
      <c r="H317">
        <v>1</v>
      </c>
      <c r="K317" t="s">
        <v>23</v>
      </c>
      <c r="L317" t="s">
        <v>24</v>
      </c>
      <c r="M317" t="s">
        <v>25</v>
      </c>
      <c r="N317">
        <v>77006</v>
      </c>
      <c r="O317" t="s">
        <v>18</v>
      </c>
    </row>
    <row r="318" spans="1:15" hidden="1" x14ac:dyDescent="0.25">
      <c r="A318" s="1">
        <v>43933</v>
      </c>
      <c r="B318">
        <v>12</v>
      </c>
      <c r="C318">
        <v>4</v>
      </c>
      <c r="D318">
        <v>2020</v>
      </c>
      <c r="E318">
        <v>21</v>
      </c>
      <c r="H318">
        <v>2</v>
      </c>
      <c r="K318" t="s">
        <v>23</v>
      </c>
      <c r="L318" t="s">
        <v>24</v>
      </c>
      <c r="M318" t="s">
        <v>25</v>
      </c>
      <c r="N318">
        <v>77006</v>
      </c>
      <c r="O318" t="s">
        <v>18</v>
      </c>
    </row>
    <row r="319" spans="1:15" hidden="1" x14ac:dyDescent="0.25">
      <c r="A319" s="1">
        <v>43932</v>
      </c>
      <c r="B319">
        <v>11</v>
      </c>
      <c r="C319">
        <v>4</v>
      </c>
      <c r="D319">
        <v>2020</v>
      </c>
      <c r="E319">
        <v>18</v>
      </c>
      <c r="H319">
        <v>1</v>
      </c>
      <c r="K319" t="s">
        <v>23</v>
      </c>
      <c r="L319" t="s">
        <v>24</v>
      </c>
      <c r="M319" t="s">
        <v>25</v>
      </c>
      <c r="N319">
        <v>77006</v>
      </c>
      <c r="O319" t="s">
        <v>18</v>
      </c>
    </row>
    <row r="320" spans="1:15" hidden="1" x14ac:dyDescent="0.25">
      <c r="A320" s="1">
        <v>43931</v>
      </c>
      <c r="B320">
        <v>10</v>
      </c>
      <c r="C320">
        <v>4</v>
      </c>
      <c r="D320">
        <v>2020</v>
      </c>
      <c r="E320">
        <v>19</v>
      </c>
      <c r="H320">
        <v>2</v>
      </c>
      <c r="K320" t="s">
        <v>23</v>
      </c>
      <c r="L320" t="s">
        <v>24</v>
      </c>
      <c r="M320" t="s">
        <v>25</v>
      </c>
      <c r="N320">
        <v>77006</v>
      </c>
      <c r="O320" t="s">
        <v>18</v>
      </c>
    </row>
    <row r="321" spans="1:15" hidden="1" x14ac:dyDescent="0.25">
      <c r="A321" s="1">
        <v>43930</v>
      </c>
      <c r="B321">
        <v>9</v>
      </c>
      <c r="C321">
        <v>4</v>
      </c>
      <c r="D321">
        <v>2020</v>
      </c>
      <c r="E321">
        <v>19</v>
      </c>
      <c r="H321">
        <v>1</v>
      </c>
      <c r="K321" t="s">
        <v>23</v>
      </c>
      <c r="L321" t="s">
        <v>24</v>
      </c>
      <c r="M321" t="s">
        <v>25</v>
      </c>
      <c r="N321">
        <v>77006</v>
      </c>
      <c r="O321" t="s">
        <v>18</v>
      </c>
    </row>
    <row r="322" spans="1:15" hidden="1" x14ac:dyDescent="0.25">
      <c r="A322" s="1">
        <v>43929</v>
      </c>
      <c r="B322">
        <v>8</v>
      </c>
      <c r="C322">
        <v>4</v>
      </c>
      <c r="D322">
        <v>2020</v>
      </c>
      <c r="E322">
        <v>19</v>
      </c>
      <c r="H322">
        <v>1</v>
      </c>
      <c r="K322" t="s">
        <v>23</v>
      </c>
      <c r="L322" t="s">
        <v>24</v>
      </c>
      <c r="M322" t="s">
        <v>25</v>
      </c>
      <c r="N322">
        <v>77006</v>
      </c>
      <c r="O322" t="s">
        <v>18</v>
      </c>
    </row>
    <row r="323" spans="1:15" hidden="1" x14ac:dyDescent="0.25">
      <c r="A323" s="1">
        <v>43928</v>
      </c>
      <c r="B323">
        <v>7</v>
      </c>
      <c r="C323">
        <v>4</v>
      </c>
      <c r="D323">
        <v>2020</v>
      </c>
      <c r="E323">
        <v>25</v>
      </c>
      <c r="H323">
        <v>3</v>
      </c>
      <c r="K323" t="s">
        <v>23</v>
      </c>
      <c r="L323" t="s">
        <v>24</v>
      </c>
      <c r="M323" t="s">
        <v>25</v>
      </c>
      <c r="N323">
        <v>77006</v>
      </c>
      <c r="O323" t="s">
        <v>18</v>
      </c>
    </row>
    <row r="324" spans="1:15" hidden="1" x14ac:dyDescent="0.25">
      <c r="A324" s="1">
        <v>43927</v>
      </c>
      <c r="B324">
        <v>6</v>
      </c>
      <c r="C324">
        <v>4</v>
      </c>
      <c r="D324">
        <v>2020</v>
      </c>
      <c r="E324">
        <v>35</v>
      </c>
      <c r="H324">
        <v>1</v>
      </c>
      <c r="K324" t="s">
        <v>23</v>
      </c>
      <c r="L324" t="s">
        <v>24</v>
      </c>
      <c r="M324" t="s">
        <v>25</v>
      </c>
      <c r="N324">
        <v>77006</v>
      </c>
      <c r="O324" t="s">
        <v>18</v>
      </c>
    </row>
    <row r="325" spans="1:15" hidden="1" x14ac:dyDescent="0.25">
      <c r="A325" s="1">
        <v>43926</v>
      </c>
      <c r="B325">
        <v>5</v>
      </c>
      <c r="C325">
        <v>4</v>
      </c>
      <c r="D325">
        <v>2020</v>
      </c>
      <c r="E325">
        <v>27</v>
      </c>
      <c r="H325">
        <v>1</v>
      </c>
      <c r="K325" t="s">
        <v>23</v>
      </c>
      <c r="L325" t="s">
        <v>24</v>
      </c>
      <c r="M325" t="s">
        <v>25</v>
      </c>
      <c r="N325">
        <v>77006</v>
      </c>
      <c r="O325" t="s">
        <v>18</v>
      </c>
    </row>
    <row r="326" spans="1:15" hidden="1" x14ac:dyDescent="0.25">
      <c r="A326" s="1">
        <v>43925</v>
      </c>
      <c r="B326">
        <v>4</v>
      </c>
      <c r="C326">
        <v>4</v>
      </c>
      <c r="D326">
        <v>2020</v>
      </c>
      <c r="E326">
        <v>11</v>
      </c>
      <c r="H326">
        <v>1</v>
      </c>
      <c r="K326" t="s">
        <v>23</v>
      </c>
      <c r="L326" t="s">
        <v>24</v>
      </c>
      <c r="M326" t="s">
        <v>25</v>
      </c>
      <c r="N326">
        <v>77006</v>
      </c>
      <c r="O326" t="s">
        <v>18</v>
      </c>
    </row>
    <row r="327" spans="1:15" hidden="1" x14ac:dyDescent="0.25">
      <c r="A327" s="1">
        <v>43924</v>
      </c>
      <c r="B327">
        <v>3</v>
      </c>
      <c r="C327">
        <v>4</v>
      </c>
      <c r="D327">
        <v>2020</v>
      </c>
      <c r="E327">
        <v>38</v>
      </c>
      <c r="H327">
        <v>1</v>
      </c>
      <c r="K327" t="s">
        <v>23</v>
      </c>
      <c r="L327" t="s">
        <v>24</v>
      </c>
      <c r="M327" t="s">
        <v>25</v>
      </c>
      <c r="N327">
        <v>77006</v>
      </c>
      <c r="O327" t="s">
        <v>18</v>
      </c>
    </row>
    <row r="328" spans="1:15" hidden="1" x14ac:dyDescent="0.25">
      <c r="A328" s="1">
        <v>43923</v>
      </c>
      <c r="B328">
        <v>2</v>
      </c>
      <c r="C328">
        <v>4</v>
      </c>
      <c r="D328">
        <v>2020</v>
      </c>
      <c r="E328">
        <v>14</v>
      </c>
      <c r="H328">
        <v>2</v>
      </c>
      <c r="K328" t="s">
        <v>23</v>
      </c>
      <c r="L328" t="s">
        <v>24</v>
      </c>
      <c r="M328" t="s">
        <v>25</v>
      </c>
      <c r="N328">
        <v>77006</v>
      </c>
      <c r="O328" t="s">
        <v>18</v>
      </c>
    </row>
    <row r="329" spans="1:15" hidden="1" x14ac:dyDescent="0.25">
      <c r="A329" s="1">
        <v>43922</v>
      </c>
      <c r="B329">
        <v>1</v>
      </c>
      <c r="C329">
        <v>4</v>
      </c>
      <c r="D329">
        <v>2020</v>
      </c>
      <c r="E329">
        <v>6</v>
      </c>
      <c r="H329">
        <v>4</v>
      </c>
      <c r="K329" t="s">
        <v>23</v>
      </c>
      <c r="L329" t="s">
        <v>24</v>
      </c>
      <c r="M329" t="s">
        <v>25</v>
      </c>
      <c r="N329">
        <v>77006</v>
      </c>
      <c r="O329" t="s">
        <v>18</v>
      </c>
    </row>
    <row r="330" spans="1:15" hidden="1" x14ac:dyDescent="0.25">
      <c r="A330" s="1">
        <v>43921</v>
      </c>
      <c r="B330">
        <v>31</v>
      </c>
      <c r="C330">
        <v>3</v>
      </c>
      <c r="D330">
        <v>2020</v>
      </c>
      <c r="E330">
        <v>36</v>
      </c>
      <c r="H330">
        <v>2</v>
      </c>
      <c r="K330" t="s">
        <v>23</v>
      </c>
      <c r="L330" t="s">
        <v>24</v>
      </c>
      <c r="M330" t="s">
        <v>25</v>
      </c>
      <c r="N330">
        <v>77006</v>
      </c>
      <c r="O330" t="s">
        <v>18</v>
      </c>
    </row>
    <row r="331" spans="1:15" hidden="1" x14ac:dyDescent="0.25">
      <c r="A331" s="1">
        <v>43920</v>
      </c>
      <c r="B331">
        <v>30</v>
      </c>
      <c r="C331">
        <v>3</v>
      </c>
      <c r="D331">
        <v>2020</v>
      </c>
      <c r="E331">
        <v>26</v>
      </c>
      <c r="H331">
        <v>2</v>
      </c>
      <c r="K331" t="s">
        <v>23</v>
      </c>
      <c r="L331" t="s">
        <v>24</v>
      </c>
      <c r="M331" t="s">
        <v>25</v>
      </c>
      <c r="N331">
        <v>77006</v>
      </c>
      <c r="O331" t="s">
        <v>18</v>
      </c>
    </row>
    <row r="332" spans="1:15" hidden="1" x14ac:dyDescent="0.25">
      <c r="A332" s="1">
        <v>43919</v>
      </c>
      <c r="B332">
        <v>29</v>
      </c>
      <c r="C332">
        <v>3</v>
      </c>
      <c r="D332">
        <v>2020</v>
      </c>
      <c r="E332">
        <v>41</v>
      </c>
      <c r="H332">
        <v>1</v>
      </c>
      <c r="K332" t="s">
        <v>23</v>
      </c>
      <c r="L332" t="s">
        <v>24</v>
      </c>
      <c r="M332" t="s">
        <v>25</v>
      </c>
      <c r="N332">
        <v>77006</v>
      </c>
      <c r="O332" t="s">
        <v>18</v>
      </c>
    </row>
    <row r="333" spans="1:15" hidden="1" x14ac:dyDescent="0.25">
      <c r="A333" s="1">
        <v>43918</v>
      </c>
      <c r="B333">
        <v>28</v>
      </c>
      <c r="C333">
        <v>3</v>
      </c>
      <c r="D333">
        <v>2020</v>
      </c>
      <c r="E333">
        <v>43</v>
      </c>
      <c r="H333">
        <v>0</v>
      </c>
      <c r="K333" t="s">
        <v>23</v>
      </c>
      <c r="L333" t="s">
        <v>24</v>
      </c>
      <c r="M333" t="s">
        <v>25</v>
      </c>
      <c r="N333">
        <v>77006</v>
      </c>
      <c r="O333" t="s">
        <v>18</v>
      </c>
    </row>
    <row r="334" spans="1:15" hidden="1" x14ac:dyDescent="0.25">
      <c r="A334" s="1">
        <v>43917</v>
      </c>
      <c r="B334">
        <v>27</v>
      </c>
      <c r="C334">
        <v>3</v>
      </c>
      <c r="D334">
        <v>2020</v>
      </c>
      <c r="E334">
        <v>36</v>
      </c>
      <c r="H334">
        <v>3</v>
      </c>
      <c r="K334" t="s">
        <v>23</v>
      </c>
      <c r="L334" t="s">
        <v>24</v>
      </c>
      <c r="M334" t="s">
        <v>25</v>
      </c>
      <c r="N334">
        <v>77006</v>
      </c>
      <c r="O334" t="s">
        <v>18</v>
      </c>
    </row>
    <row r="335" spans="1:15" hidden="1" x14ac:dyDescent="0.25">
      <c r="A335" s="1">
        <v>43916</v>
      </c>
      <c r="B335">
        <v>26</v>
      </c>
      <c r="C335">
        <v>3</v>
      </c>
      <c r="D335">
        <v>2020</v>
      </c>
      <c r="E335">
        <v>24</v>
      </c>
      <c r="H335">
        <v>0</v>
      </c>
      <c r="K335" t="s">
        <v>23</v>
      </c>
      <c r="L335" t="s">
        <v>24</v>
      </c>
      <c r="M335" t="s">
        <v>25</v>
      </c>
      <c r="N335">
        <v>77006</v>
      </c>
      <c r="O335" t="s">
        <v>18</v>
      </c>
    </row>
    <row r="336" spans="1:15" hidden="1" x14ac:dyDescent="0.25">
      <c r="A336" s="1">
        <v>43915</v>
      </c>
      <c r="B336">
        <v>25</v>
      </c>
      <c r="C336">
        <v>3</v>
      </c>
      <c r="D336">
        <v>2020</v>
      </c>
      <c r="E336">
        <v>31</v>
      </c>
      <c r="H336">
        <v>0</v>
      </c>
      <c r="K336" t="s">
        <v>23</v>
      </c>
      <c r="L336" t="s">
        <v>24</v>
      </c>
      <c r="M336" t="s">
        <v>25</v>
      </c>
      <c r="N336">
        <v>77006</v>
      </c>
      <c r="O336" t="s">
        <v>18</v>
      </c>
    </row>
    <row r="337" spans="1:15" hidden="1" x14ac:dyDescent="0.25">
      <c r="A337" s="1">
        <v>43914</v>
      </c>
      <c r="B337">
        <v>24</v>
      </c>
      <c r="C337">
        <v>3</v>
      </c>
      <c r="D337">
        <v>2020</v>
      </c>
      <c r="E337">
        <v>20</v>
      </c>
      <c r="H337">
        <v>0</v>
      </c>
      <c r="K337" t="s">
        <v>23</v>
      </c>
      <c r="L337" t="s">
        <v>24</v>
      </c>
      <c r="M337" t="s">
        <v>25</v>
      </c>
      <c r="N337">
        <v>77006</v>
      </c>
      <c r="O337" t="s">
        <v>18</v>
      </c>
    </row>
    <row r="338" spans="1:15" hidden="1" x14ac:dyDescent="0.25">
      <c r="A338" s="1">
        <v>43913</v>
      </c>
      <c r="B338">
        <v>23</v>
      </c>
      <c r="C338">
        <v>3</v>
      </c>
      <c r="D338">
        <v>2020</v>
      </c>
      <c r="E338">
        <v>25</v>
      </c>
      <c r="H338">
        <v>0</v>
      </c>
      <c r="K338" t="s">
        <v>23</v>
      </c>
      <c r="L338" t="s">
        <v>24</v>
      </c>
      <c r="M338" t="s">
        <v>25</v>
      </c>
      <c r="N338">
        <v>77006</v>
      </c>
      <c r="O338" t="s">
        <v>18</v>
      </c>
    </row>
    <row r="339" spans="1:15" hidden="1" x14ac:dyDescent="0.25">
      <c r="A339" s="1">
        <v>43912</v>
      </c>
      <c r="B339">
        <v>22</v>
      </c>
      <c r="C339">
        <v>3</v>
      </c>
      <c r="D339">
        <v>2020</v>
      </c>
      <c r="E339">
        <v>13</v>
      </c>
      <c r="H339">
        <v>0</v>
      </c>
      <c r="K339" t="s">
        <v>23</v>
      </c>
      <c r="L339" t="s">
        <v>24</v>
      </c>
      <c r="M339" t="s">
        <v>25</v>
      </c>
      <c r="N339">
        <v>77006</v>
      </c>
      <c r="O339" t="s">
        <v>18</v>
      </c>
    </row>
    <row r="340" spans="1:15" hidden="1" x14ac:dyDescent="0.25">
      <c r="A340" s="1">
        <v>43911</v>
      </c>
      <c r="B340">
        <v>21</v>
      </c>
      <c r="C340">
        <v>3</v>
      </c>
      <c r="D340">
        <v>2020</v>
      </c>
      <c r="E340">
        <v>0</v>
      </c>
      <c r="H340">
        <v>0</v>
      </c>
      <c r="K340" t="s">
        <v>23</v>
      </c>
      <c r="L340" t="s">
        <v>24</v>
      </c>
      <c r="M340" t="s">
        <v>25</v>
      </c>
      <c r="N340">
        <v>77006</v>
      </c>
      <c r="O340" t="s">
        <v>18</v>
      </c>
    </row>
    <row r="341" spans="1:15" hidden="1" x14ac:dyDescent="0.25">
      <c r="A341" s="1">
        <v>43910</v>
      </c>
      <c r="B341">
        <v>20</v>
      </c>
      <c r="C341">
        <v>3</v>
      </c>
      <c r="D341">
        <v>2020</v>
      </c>
      <c r="E341">
        <v>22</v>
      </c>
      <c r="H341">
        <v>0</v>
      </c>
      <c r="K341" t="s">
        <v>23</v>
      </c>
      <c r="L341" t="s">
        <v>24</v>
      </c>
      <c r="M341" t="s">
        <v>25</v>
      </c>
      <c r="N341">
        <v>77006</v>
      </c>
      <c r="O341" t="s">
        <v>18</v>
      </c>
    </row>
    <row r="342" spans="1:15" hidden="1" x14ac:dyDescent="0.25">
      <c r="A342" s="1">
        <v>43909</v>
      </c>
      <c r="B342">
        <v>19</v>
      </c>
      <c r="C342">
        <v>3</v>
      </c>
      <c r="D342">
        <v>2020</v>
      </c>
      <c r="E342">
        <v>39</v>
      </c>
      <c r="H342">
        <v>0</v>
      </c>
      <c r="K342" t="s">
        <v>23</v>
      </c>
      <c r="L342" t="s">
        <v>24</v>
      </c>
      <c r="M342" t="s">
        <v>25</v>
      </c>
      <c r="N342">
        <v>77006</v>
      </c>
      <c r="O342" t="s">
        <v>18</v>
      </c>
    </row>
    <row r="343" spans="1:15" hidden="1" x14ac:dyDescent="0.25">
      <c r="A343" s="1">
        <v>43908</v>
      </c>
      <c r="B343">
        <v>18</v>
      </c>
      <c r="C343">
        <v>3</v>
      </c>
      <c r="D343">
        <v>2020</v>
      </c>
      <c r="E343">
        <v>0</v>
      </c>
      <c r="H343">
        <v>0</v>
      </c>
      <c r="K343" t="s">
        <v>23</v>
      </c>
      <c r="L343" t="s">
        <v>24</v>
      </c>
      <c r="M343" t="s">
        <v>25</v>
      </c>
      <c r="N343">
        <v>77006</v>
      </c>
      <c r="O343" t="s">
        <v>18</v>
      </c>
    </row>
    <row r="344" spans="1:15" hidden="1" x14ac:dyDescent="0.25">
      <c r="A344" s="1">
        <v>43907</v>
      </c>
      <c r="B344">
        <v>17</v>
      </c>
      <c r="C344">
        <v>3</v>
      </c>
      <c r="D344">
        <v>2020</v>
      </c>
      <c r="E344">
        <v>9</v>
      </c>
      <c r="H344">
        <v>0</v>
      </c>
      <c r="K344" t="s">
        <v>23</v>
      </c>
      <c r="L344" t="s">
        <v>24</v>
      </c>
      <c r="M344" t="s">
        <v>25</v>
      </c>
      <c r="N344">
        <v>77006</v>
      </c>
      <c r="O344" t="s">
        <v>18</v>
      </c>
    </row>
    <row r="345" spans="1:15" hidden="1" x14ac:dyDescent="0.25">
      <c r="A345" s="1">
        <v>43906</v>
      </c>
      <c r="B345">
        <v>16</v>
      </c>
      <c r="C345">
        <v>3</v>
      </c>
      <c r="D345">
        <v>2020</v>
      </c>
      <c r="E345">
        <v>3</v>
      </c>
      <c r="H345">
        <v>0</v>
      </c>
      <c r="K345" t="s">
        <v>23</v>
      </c>
      <c r="L345" t="s">
        <v>24</v>
      </c>
      <c r="M345" t="s">
        <v>25</v>
      </c>
      <c r="N345">
        <v>77006</v>
      </c>
      <c r="O345" t="s">
        <v>18</v>
      </c>
    </row>
    <row r="346" spans="1:15" hidden="1" x14ac:dyDescent="0.25">
      <c r="A346" s="1">
        <v>43904</v>
      </c>
      <c r="B346">
        <v>14</v>
      </c>
      <c r="C346">
        <v>3</v>
      </c>
      <c r="D346">
        <v>2020</v>
      </c>
      <c r="E346">
        <v>1</v>
      </c>
      <c r="H346">
        <v>0</v>
      </c>
      <c r="K346" t="s">
        <v>23</v>
      </c>
      <c r="L346" t="s">
        <v>24</v>
      </c>
      <c r="M346" t="s">
        <v>25</v>
      </c>
      <c r="N346">
        <v>77006</v>
      </c>
      <c r="O346" t="s">
        <v>18</v>
      </c>
    </row>
    <row r="347" spans="1:15" hidden="1" x14ac:dyDescent="0.25">
      <c r="A347" s="1">
        <v>43893</v>
      </c>
      <c r="B347">
        <v>3</v>
      </c>
      <c r="C347">
        <v>3</v>
      </c>
      <c r="D347">
        <v>2020</v>
      </c>
      <c r="E347">
        <v>1</v>
      </c>
      <c r="H347">
        <v>0</v>
      </c>
      <c r="K347" t="s">
        <v>23</v>
      </c>
      <c r="L347" t="s">
        <v>24</v>
      </c>
      <c r="M347" t="s">
        <v>25</v>
      </c>
      <c r="N347">
        <v>77006</v>
      </c>
      <c r="O347" t="s">
        <v>18</v>
      </c>
    </row>
    <row r="348" spans="1:15" hidden="1" x14ac:dyDescent="0.25">
      <c r="A348" s="1">
        <v>43955</v>
      </c>
      <c r="B348">
        <v>4</v>
      </c>
      <c r="C348">
        <v>5</v>
      </c>
      <c r="D348">
        <v>2020</v>
      </c>
      <c r="E348">
        <v>0</v>
      </c>
      <c r="H348">
        <v>0</v>
      </c>
      <c r="K348" t="s">
        <v>26</v>
      </c>
      <c r="L348" t="s">
        <v>27</v>
      </c>
      <c r="M348" t="s">
        <v>28</v>
      </c>
      <c r="N348">
        <v>30809762</v>
      </c>
      <c r="O348" t="s">
        <v>22</v>
      </c>
    </row>
    <row r="349" spans="1:15" hidden="1" x14ac:dyDescent="0.25">
      <c r="A349" s="1">
        <v>43954</v>
      </c>
      <c r="B349">
        <v>3</v>
      </c>
      <c r="C349">
        <v>5</v>
      </c>
      <c r="D349">
        <v>2020</v>
      </c>
      <c r="E349">
        <v>6</v>
      </c>
      <c r="H349">
        <v>0</v>
      </c>
      <c r="K349" t="s">
        <v>26</v>
      </c>
      <c r="L349" t="s">
        <v>27</v>
      </c>
      <c r="M349" t="s">
        <v>28</v>
      </c>
      <c r="N349">
        <v>30809762</v>
      </c>
      <c r="O349" t="s">
        <v>22</v>
      </c>
    </row>
    <row r="350" spans="1:15" hidden="1" x14ac:dyDescent="0.25">
      <c r="A350" s="1">
        <v>43953</v>
      </c>
      <c r="B350">
        <v>2</v>
      </c>
      <c r="C350">
        <v>5</v>
      </c>
      <c r="D350">
        <v>2020</v>
      </c>
      <c r="E350">
        <v>2</v>
      </c>
      <c r="H350">
        <v>0</v>
      </c>
      <c r="K350" t="s">
        <v>26</v>
      </c>
      <c r="L350" t="s">
        <v>27</v>
      </c>
      <c r="M350" t="s">
        <v>28</v>
      </c>
      <c r="N350">
        <v>30809762</v>
      </c>
      <c r="O350" t="s">
        <v>22</v>
      </c>
    </row>
    <row r="351" spans="1:15" hidden="1" x14ac:dyDescent="0.25">
      <c r="A351" s="1">
        <v>43952</v>
      </c>
      <c r="B351">
        <v>1</v>
      </c>
      <c r="C351">
        <v>5</v>
      </c>
      <c r="D351">
        <v>2020</v>
      </c>
      <c r="E351">
        <v>0</v>
      </c>
      <c r="H351">
        <v>0</v>
      </c>
      <c r="K351" t="s">
        <v>26</v>
      </c>
      <c r="L351" t="s">
        <v>27</v>
      </c>
      <c r="M351" t="s">
        <v>28</v>
      </c>
      <c r="N351">
        <v>30809762</v>
      </c>
      <c r="O351" t="s">
        <v>22</v>
      </c>
    </row>
    <row r="352" spans="1:15" hidden="1" x14ac:dyDescent="0.25">
      <c r="A352" s="1">
        <v>43951</v>
      </c>
      <c r="B352">
        <v>30</v>
      </c>
      <c r="C352">
        <v>4</v>
      </c>
      <c r="D352">
        <v>2020</v>
      </c>
      <c r="E352">
        <v>0</v>
      </c>
      <c r="H352">
        <v>0</v>
      </c>
      <c r="K352" t="s">
        <v>26</v>
      </c>
      <c r="L352" t="s">
        <v>27</v>
      </c>
      <c r="M352" t="s">
        <v>28</v>
      </c>
      <c r="N352">
        <v>30809762</v>
      </c>
      <c r="O352" t="s">
        <v>22</v>
      </c>
    </row>
    <row r="353" spans="1:15" hidden="1" x14ac:dyDescent="0.25">
      <c r="A353" s="1">
        <v>43950</v>
      </c>
      <c r="B353">
        <v>29</v>
      </c>
      <c r="C353">
        <v>4</v>
      </c>
      <c r="D353">
        <v>2020</v>
      </c>
      <c r="E353">
        <v>0</v>
      </c>
      <c r="H353">
        <v>0</v>
      </c>
      <c r="K353" t="s">
        <v>26</v>
      </c>
      <c r="L353" t="s">
        <v>27</v>
      </c>
      <c r="M353" t="s">
        <v>28</v>
      </c>
      <c r="N353">
        <v>30809762</v>
      </c>
      <c r="O353" t="s">
        <v>22</v>
      </c>
    </row>
    <row r="354" spans="1:15" hidden="1" x14ac:dyDescent="0.25">
      <c r="A354" s="1">
        <v>43949</v>
      </c>
      <c r="B354">
        <v>28</v>
      </c>
      <c r="C354">
        <v>4</v>
      </c>
      <c r="D354">
        <v>2020</v>
      </c>
      <c r="E354">
        <v>1</v>
      </c>
      <c r="H354">
        <v>0</v>
      </c>
      <c r="K354" t="s">
        <v>26</v>
      </c>
      <c r="L354" t="s">
        <v>27</v>
      </c>
      <c r="M354" t="s">
        <v>28</v>
      </c>
      <c r="N354">
        <v>30809762</v>
      </c>
      <c r="O354" t="s">
        <v>22</v>
      </c>
    </row>
    <row r="355" spans="1:15" hidden="1" x14ac:dyDescent="0.25">
      <c r="A355" s="1">
        <v>43948</v>
      </c>
      <c r="B355">
        <v>27</v>
      </c>
      <c r="C355">
        <v>4</v>
      </c>
      <c r="D355">
        <v>2020</v>
      </c>
      <c r="E355">
        <v>1</v>
      </c>
      <c r="H355">
        <v>0</v>
      </c>
      <c r="K355" t="s">
        <v>26</v>
      </c>
      <c r="L355" t="s">
        <v>27</v>
      </c>
      <c r="M355" t="s">
        <v>28</v>
      </c>
      <c r="N355">
        <v>30809762</v>
      </c>
      <c r="O355" t="s">
        <v>22</v>
      </c>
    </row>
    <row r="356" spans="1:15" hidden="1" x14ac:dyDescent="0.25">
      <c r="A356" s="1">
        <v>43947</v>
      </c>
      <c r="B356">
        <v>26</v>
      </c>
      <c r="C356">
        <v>4</v>
      </c>
      <c r="D356">
        <v>2020</v>
      </c>
      <c r="E356">
        <v>0</v>
      </c>
      <c r="H356">
        <v>0</v>
      </c>
      <c r="K356" t="s">
        <v>26</v>
      </c>
      <c r="L356" t="s">
        <v>27</v>
      </c>
      <c r="M356" t="s">
        <v>28</v>
      </c>
      <c r="N356">
        <v>30809762</v>
      </c>
      <c r="O356" t="s">
        <v>22</v>
      </c>
    </row>
    <row r="357" spans="1:15" hidden="1" x14ac:dyDescent="0.25">
      <c r="A357" s="1">
        <v>43946</v>
      </c>
      <c r="B357">
        <v>25</v>
      </c>
      <c r="C357">
        <v>4</v>
      </c>
      <c r="D357">
        <v>2020</v>
      </c>
      <c r="E357">
        <v>0</v>
      </c>
      <c r="H357">
        <v>0</v>
      </c>
      <c r="K357" t="s">
        <v>26</v>
      </c>
      <c r="L357" t="s">
        <v>27</v>
      </c>
      <c r="M357" t="s">
        <v>28</v>
      </c>
      <c r="N357">
        <v>30809762</v>
      </c>
      <c r="O357" t="s">
        <v>22</v>
      </c>
    </row>
    <row r="358" spans="1:15" hidden="1" x14ac:dyDescent="0.25">
      <c r="A358" s="1">
        <v>43945</v>
      </c>
      <c r="B358">
        <v>24</v>
      </c>
      <c r="C358">
        <v>4</v>
      </c>
      <c r="D358">
        <v>2020</v>
      </c>
      <c r="E358">
        <v>1</v>
      </c>
      <c r="H358">
        <v>0</v>
      </c>
      <c r="K358" t="s">
        <v>26</v>
      </c>
      <c r="L358" t="s">
        <v>27</v>
      </c>
      <c r="M358" t="s">
        <v>28</v>
      </c>
      <c r="N358">
        <v>30809762</v>
      </c>
      <c r="O358" t="s">
        <v>22</v>
      </c>
    </row>
    <row r="359" spans="1:15" hidden="1" x14ac:dyDescent="0.25">
      <c r="A359" s="1">
        <v>43944</v>
      </c>
      <c r="B359">
        <v>23</v>
      </c>
      <c r="C359">
        <v>4</v>
      </c>
      <c r="D359">
        <v>2020</v>
      </c>
      <c r="E359">
        <v>0</v>
      </c>
      <c r="H359">
        <v>0</v>
      </c>
      <c r="K359" t="s">
        <v>26</v>
      </c>
      <c r="L359" t="s">
        <v>27</v>
      </c>
      <c r="M359" t="s">
        <v>28</v>
      </c>
      <c r="N359">
        <v>30809762</v>
      </c>
      <c r="O359" t="s">
        <v>22</v>
      </c>
    </row>
    <row r="360" spans="1:15" hidden="1" x14ac:dyDescent="0.25">
      <c r="A360" s="1">
        <v>43943</v>
      </c>
      <c r="B360">
        <v>22</v>
      </c>
      <c r="C360">
        <v>4</v>
      </c>
      <c r="D360">
        <v>2020</v>
      </c>
      <c r="E360">
        <v>0</v>
      </c>
      <c r="H360">
        <v>0</v>
      </c>
      <c r="K360" t="s">
        <v>26</v>
      </c>
      <c r="L360" t="s">
        <v>27</v>
      </c>
      <c r="M360" t="s">
        <v>28</v>
      </c>
      <c r="N360">
        <v>30809762</v>
      </c>
      <c r="O360" t="s">
        <v>22</v>
      </c>
    </row>
    <row r="361" spans="1:15" hidden="1" x14ac:dyDescent="0.25">
      <c r="A361" s="1">
        <v>43942</v>
      </c>
      <c r="B361">
        <v>21</v>
      </c>
      <c r="C361">
        <v>4</v>
      </c>
      <c r="D361">
        <v>2020</v>
      </c>
      <c r="E361">
        <v>0</v>
      </c>
      <c r="H361">
        <v>0</v>
      </c>
      <c r="K361" t="s">
        <v>26</v>
      </c>
      <c r="L361" t="s">
        <v>27</v>
      </c>
      <c r="M361" t="s">
        <v>28</v>
      </c>
      <c r="N361">
        <v>30809762</v>
      </c>
      <c r="O361" t="s">
        <v>22</v>
      </c>
    </row>
    <row r="362" spans="1:15" hidden="1" x14ac:dyDescent="0.25">
      <c r="A362" s="1">
        <v>43941</v>
      </c>
      <c r="B362">
        <v>20</v>
      </c>
      <c r="C362">
        <v>4</v>
      </c>
      <c r="D362">
        <v>2020</v>
      </c>
      <c r="E362">
        <v>0</v>
      </c>
      <c r="H362">
        <v>0</v>
      </c>
      <c r="K362" t="s">
        <v>26</v>
      </c>
      <c r="L362" t="s">
        <v>27</v>
      </c>
      <c r="M362" t="s">
        <v>28</v>
      </c>
      <c r="N362">
        <v>30809762</v>
      </c>
      <c r="O362" t="s">
        <v>22</v>
      </c>
    </row>
    <row r="363" spans="1:15" hidden="1" x14ac:dyDescent="0.25">
      <c r="A363" s="1">
        <v>43940</v>
      </c>
      <c r="B363">
        <v>19</v>
      </c>
      <c r="C363">
        <v>4</v>
      </c>
      <c r="D363">
        <v>2020</v>
      </c>
      <c r="E363">
        <v>5</v>
      </c>
      <c r="H363">
        <v>0</v>
      </c>
      <c r="K363" t="s">
        <v>26</v>
      </c>
      <c r="L363" t="s">
        <v>27</v>
      </c>
      <c r="M363" t="s">
        <v>28</v>
      </c>
      <c r="N363">
        <v>30809762</v>
      </c>
      <c r="O363" t="s">
        <v>22</v>
      </c>
    </row>
    <row r="364" spans="1:15" hidden="1" x14ac:dyDescent="0.25">
      <c r="A364" s="1">
        <v>43939</v>
      </c>
      <c r="B364">
        <v>18</v>
      </c>
      <c r="C364">
        <v>4</v>
      </c>
      <c r="D364">
        <v>2020</v>
      </c>
      <c r="E364">
        <v>0</v>
      </c>
      <c r="H364">
        <v>0</v>
      </c>
      <c r="K364" t="s">
        <v>26</v>
      </c>
      <c r="L364" t="s">
        <v>27</v>
      </c>
      <c r="M364" t="s">
        <v>28</v>
      </c>
      <c r="N364">
        <v>30809762</v>
      </c>
      <c r="O364" t="s">
        <v>22</v>
      </c>
    </row>
    <row r="365" spans="1:15" hidden="1" x14ac:dyDescent="0.25">
      <c r="A365" s="1">
        <v>43938</v>
      </c>
      <c r="B365">
        <v>17</v>
      </c>
      <c r="C365">
        <v>4</v>
      </c>
      <c r="D365">
        <v>2020</v>
      </c>
      <c r="E365">
        <v>0</v>
      </c>
      <c r="H365">
        <v>0</v>
      </c>
      <c r="K365" t="s">
        <v>26</v>
      </c>
      <c r="L365" t="s">
        <v>27</v>
      </c>
      <c r="M365" t="s">
        <v>28</v>
      </c>
      <c r="N365">
        <v>30809762</v>
      </c>
      <c r="O365" t="s">
        <v>22</v>
      </c>
    </row>
    <row r="366" spans="1:15" hidden="1" x14ac:dyDescent="0.25">
      <c r="A366" s="1">
        <v>43937</v>
      </c>
      <c r="B366">
        <v>16</v>
      </c>
      <c r="C366">
        <v>4</v>
      </c>
      <c r="D366">
        <v>2020</v>
      </c>
      <c r="E366">
        <v>0</v>
      </c>
      <c r="H366">
        <v>0</v>
      </c>
      <c r="K366" t="s">
        <v>26</v>
      </c>
      <c r="L366" t="s">
        <v>27</v>
      </c>
      <c r="M366" t="s">
        <v>28</v>
      </c>
      <c r="N366">
        <v>30809762</v>
      </c>
      <c r="O366" t="s">
        <v>22</v>
      </c>
    </row>
    <row r="367" spans="1:15" hidden="1" x14ac:dyDescent="0.25">
      <c r="A367" s="1">
        <v>43936</v>
      </c>
      <c r="B367">
        <v>15</v>
      </c>
      <c r="C367">
        <v>4</v>
      </c>
      <c r="D367">
        <v>2020</v>
      </c>
      <c r="E367">
        <v>0</v>
      </c>
      <c r="H367">
        <v>0</v>
      </c>
      <c r="K367" t="s">
        <v>26</v>
      </c>
      <c r="L367" t="s">
        <v>27</v>
      </c>
      <c r="M367" t="s">
        <v>28</v>
      </c>
      <c r="N367">
        <v>30809762</v>
      </c>
      <c r="O367" t="s">
        <v>22</v>
      </c>
    </row>
    <row r="368" spans="1:15" hidden="1" x14ac:dyDescent="0.25">
      <c r="A368" s="1">
        <v>43935</v>
      </c>
      <c r="B368">
        <v>14</v>
      </c>
      <c r="C368">
        <v>4</v>
      </c>
      <c r="D368">
        <v>2020</v>
      </c>
      <c r="E368">
        <v>0</v>
      </c>
      <c r="H368">
        <v>0</v>
      </c>
      <c r="K368" t="s">
        <v>26</v>
      </c>
      <c r="L368" t="s">
        <v>27</v>
      </c>
      <c r="M368" t="s">
        <v>28</v>
      </c>
      <c r="N368">
        <v>30809762</v>
      </c>
      <c r="O368" t="s">
        <v>22</v>
      </c>
    </row>
    <row r="369" spans="1:15" hidden="1" x14ac:dyDescent="0.25">
      <c r="A369" s="1">
        <v>43934</v>
      </c>
      <c r="B369">
        <v>13</v>
      </c>
      <c r="C369">
        <v>4</v>
      </c>
      <c r="D369">
        <v>2020</v>
      </c>
      <c r="E369">
        <v>0</v>
      </c>
      <c r="H369">
        <v>0</v>
      </c>
      <c r="K369" t="s">
        <v>26</v>
      </c>
      <c r="L369" t="s">
        <v>27</v>
      </c>
      <c r="M369" t="s">
        <v>28</v>
      </c>
      <c r="N369">
        <v>30809762</v>
      </c>
      <c r="O369" t="s">
        <v>22</v>
      </c>
    </row>
    <row r="370" spans="1:15" hidden="1" x14ac:dyDescent="0.25">
      <c r="A370" s="1">
        <v>43933</v>
      </c>
      <c r="B370">
        <v>12</v>
      </c>
      <c r="C370">
        <v>4</v>
      </c>
      <c r="D370">
        <v>2020</v>
      </c>
      <c r="E370">
        <v>0</v>
      </c>
      <c r="H370">
        <v>0</v>
      </c>
      <c r="K370" t="s">
        <v>26</v>
      </c>
      <c r="L370" t="s">
        <v>27</v>
      </c>
      <c r="M370" t="s">
        <v>28</v>
      </c>
      <c r="N370">
        <v>30809762</v>
      </c>
      <c r="O370" t="s">
        <v>22</v>
      </c>
    </row>
    <row r="371" spans="1:15" hidden="1" x14ac:dyDescent="0.25">
      <c r="A371" s="1">
        <v>43932</v>
      </c>
      <c r="B371">
        <v>11</v>
      </c>
      <c r="C371">
        <v>4</v>
      </c>
      <c r="D371">
        <v>2020</v>
      </c>
      <c r="E371">
        <v>0</v>
      </c>
      <c r="H371">
        <v>0</v>
      </c>
      <c r="K371" t="s">
        <v>26</v>
      </c>
      <c r="L371" t="s">
        <v>27</v>
      </c>
      <c r="M371" t="s">
        <v>28</v>
      </c>
      <c r="N371">
        <v>30809762</v>
      </c>
      <c r="O371" t="s">
        <v>22</v>
      </c>
    </row>
    <row r="372" spans="1:15" hidden="1" x14ac:dyDescent="0.25">
      <c r="A372" s="1">
        <v>43931</v>
      </c>
      <c r="B372">
        <v>10</v>
      </c>
      <c r="C372">
        <v>4</v>
      </c>
      <c r="D372">
        <v>2020</v>
      </c>
      <c r="E372">
        <v>0</v>
      </c>
      <c r="H372">
        <v>0</v>
      </c>
      <c r="K372" t="s">
        <v>26</v>
      </c>
      <c r="L372" t="s">
        <v>27</v>
      </c>
      <c r="M372" t="s">
        <v>28</v>
      </c>
      <c r="N372">
        <v>30809762</v>
      </c>
      <c r="O372" t="s">
        <v>22</v>
      </c>
    </row>
    <row r="373" spans="1:15" hidden="1" x14ac:dyDescent="0.25">
      <c r="A373" s="1">
        <v>43930</v>
      </c>
      <c r="B373">
        <v>9</v>
      </c>
      <c r="C373">
        <v>4</v>
      </c>
      <c r="D373">
        <v>2020</v>
      </c>
      <c r="E373">
        <v>2</v>
      </c>
      <c r="H373">
        <v>0</v>
      </c>
      <c r="K373" t="s">
        <v>26</v>
      </c>
      <c r="L373" t="s">
        <v>27</v>
      </c>
      <c r="M373" t="s">
        <v>28</v>
      </c>
      <c r="N373">
        <v>30809762</v>
      </c>
      <c r="O373" t="s">
        <v>22</v>
      </c>
    </row>
    <row r="374" spans="1:15" hidden="1" x14ac:dyDescent="0.25">
      <c r="A374" s="1">
        <v>43929</v>
      </c>
      <c r="B374">
        <v>8</v>
      </c>
      <c r="C374">
        <v>4</v>
      </c>
      <c r="D374">
        <v>2020</v>
      </c>
      <c r="E374">
        <v>1</v>
      </c>
      <c r="H374">
        <v>0</v>
      </c>
      <c r="K374" t="s">
        <v>26</v>
      </c>
      <c r="L374" t="s">
        <v>27</v>
      </c>
      <c r="M374" t="s">
        <v>28</v>
      </c>
      <c r="N374">
        <v>30809762</v>
      </c>
      <c r="O374" t="s">
        <v>22</v>
      </c>
    </row>
    <row r="375" spans="1:15" hidden="1" x14ac:dyDescent="0.25">
      <c r="A375" s="1">
        <v>43928</v>
      </c>
      <c r="B375">
        <v>7</v>
      </c>
      <c r="C375">
        <v>4</v>
      </c>
      <c r="D375">
        <v>2020</v>
      </c>
      <c r="E375">
        <v>2</v>
      </c>
      <c r="H375">
        <v>0</v>
      </c>
      <c r="K375" t="s">
        <v>26</v>
      </c>
      <c r="L375" t="s">
        <v>27</v>
      </c>
      <c r="M375" t="s">
        <v>28</v>
      </c>
      <c r="N375">
        <v>30809762</v>
      </c>
      <c r="O375" t="s">
        <v>22</v>
      </c>
    </row>
    <row r="376" spans="1:15" hidden="1" x14ac:dyDescent="0.25">
      <c r="A376" s="1">
        <v>43927</v>
      </c>
      <c r="B376">
        <v>6</v>
      </c>
      <c r="C376">
        <v>4</v>
      </c>
      <c r="D376">
        <v>2020</v>
      </c>
      <c r="E376">
        <v>4</v>
      </c>
      <c r="H376">
        <v>0</v>
      </c>
      <c r="K376" t="s">
        <v>26</v>
      </c>
      <c r="L376" t="s">
        <v>27</v>
      </c>
      <c r="M376" t="s">
        <v>28</v>
      </c>
      <c r="N376">
        <v>30809762</v>
      </c>
      <c r="O376" t="s">
        <v>22</v>
      </c>
    </row>
    <row r="377" spans="1:15" hidden="1" x14ac:dyDescent="0.25">
      <c r="A377" s="1">
        <v>43926</v>
      </c>
      <c r="B377">
        <v>5</v>
      </c>
      <c r="C377">
        <v>4</v>
      </c>
      <c r="D377">
        <v>2020</v>
      </c>
      <c r="E377">
        <v>2</v>
      </c>
      <c r="H377">
        <v>0</v>
      </c>
      <c r="K377" t="s">
        <v>26</v>
      </c>
      <c r="L377" t="s">
        <v>27</v>
      </c>
      <c r="M377" t="s">
        <v>28</v>
      </c>
      <c r="N377">
        <v>30809762</v>
      </c>
      <c r="O377" t="s">
        <v>22</v>
      </c>
    </row>
    <row r="378" spans="1:15" hidden="1" x14ac:dyDescent="0.25">
      <c r="A378" s="1">
        <v>43925</v>
      </c>
      <c r="B378">
        <v>4</v>
      </c>
      <c r="C378">
        <v>4</v>
      </c>
      <c r="D378">
        <v>2020</v>
      </c>
      <c r="E378">
        <v>0</v>
      </c>
      <c r="H378">
        <v>0</v>
      </c>
      <c r="K378" t="s">
        <v>26</v>
      </c>
      <c r="L378" t="s">
        <v>27</v>
      </c>
      <c r="M378" t="s">
        <v>28</v>
      </c>
      <c r="N378">
        <v>30809762</v>
      </c>
      <c r="O378" t="s">
        <v>22</v>
      </c>
    </row>
    <row r="379" spans="1:15" hidden="1" x14ac:dyDescent="0.25">
      <c r="A379" s="1">
        <v>43924</v>
      </c>
      <c r="B379">
        <v>3</v>
      </c>
      <c r="C379">
        <v>4</v>
      </c>
      <c r="D379">
        <v>2020</v>
      </c>
      <c r="E379">
        <v>0</v>
      </c>
      <c r="H379">
        <v>0</v>
      </c>
      <c r="K379" t="s">
        <v>26</v>
      </c>
      <c r="L379" t="s">
        <v>27</v>
      </c>
      <c r="M379" t="s">
        <v>28</v>
      </c>
      <c r="N379">
        <v>30809762</v>
      </c>
      <c r="O379" t="s">
        <v>22</v>
      </c>
    </row>
    <row r="380" spans="1:15" hidden="1" x14ac:dyDescent="0.25">
      <c r="A380" s="1">
        <v>43923</v>
      </c>
      <c r="B380">
        <v>2</v>
      </c>
      <c r="C380">
        <v>4</v>
      </c>
      <c r="D380">
        <v>2020</v>
      </c>
      <c r="E380">
        <v>1</v>
      </c>
      <c r="H380">
        <v>0</v>
      </c>
      <c r="K380" t="s">
        <v>26</v>
      </c>
      <c r="L380" t="s">
        <v>27</v>
      </c>
      <c r="M380" t="s">
        <v>28</v>
      </c>
      <c r="N380">
        <v>30809762</v>
      </c>
      <c r="O380" t="s">
        <v>22</v>
      </c>
    </row>
    <row r="381" spans="1:15" hidden="1" x14ac:dyDescent="0.25">
      <c r="A381" s="1">
        <v>43922</v>
      </c>
      <c r="B381">
        <v>1</v>
      </c>
      <c r="C381">
        <v>4</v>
      </c>
      <c r="D381">
        <v>2020</v>
      </c>
      <c r="E381">
        <v>0</v>
      </c>
      <c r="H381">
        <v>0</v>
      </c>
      <c r="K381" t="s">
        <v>26</v>
      </c>
      <c r="L381" t="s">
        <v>27</v>
      </c>
      <c r="M381" t="s">
        <v>28</v>
      </c>
      <c r="N381">
        <v>30809762</v>
      </c>
      <c r="O381" t="s">
        <v>22</v>
      </c>
    </row>
    <row r="382" spans="1:15" hidden="1" x14ac:dyDescent="0.25">
      <c r="A382" s="1">
        <v>43921</v>
      </c>
      <c r="B382">
        <v>31</v>
      </c>
      <c r="C382">
        <v>3</v>
      </c>
      <c r="D382">
        <v>2020</v>
      </c>
      <c r="E382">
        <v>0</v>
      </c>
      <c r="H382">
        <v>0</v>
      </c>
      <c r="K382" t="s">
        <v>26</v>
      </c>
      <c r="L382" t="s">
        <v>27</v>
      </c>
      <c r="M382" t="s">
        <v>28</v>
      </c>
      <c r="N382">
        <v>30809762</v>
      </c>
      <c r="O382" t="s">
        <v>22</v>
      </c>
    </row>
    <row r="383" spans="1:15" hidden="1" x14ac:dyDescent="0.25">
      <c r="A383" s="1">
        <v>43920</v>
      </c>
      <c r="B383">
        <v>30</v>
      </c>
      <c r="C383">
        <v>3</v>
      </c>
      <c r="D383">
        <v>2020</v>
      </c>
      <c r="E383">
        <v>3</v>
      </c>
      <c r="H383">
        <v>2</v>
      </c>
      <c r="K383" t="s">
        <v>26</v>
      </c>
      <c r="L383" t="s">
        <v>27</v>
      </c>
      <c r="M383" t="s">
        <v>28</v>
      </c>
      <c r="N383">
        <v>30809762</v>
      </c>
      <c r="O383" t="s">
        <v>22</v>
      </c>
    </row>
    <row r="384" spans="1:15" hidden="1" x14ac:dyDescent="0.25">
      <c r="A384" s="1">
        <v>43919</v>
      </c>
      <c r="B384">
        <v>29</v>
      </c>
      <c r="C384">
        <v>3</v>
      </c>
      <c r="D384">
        <v>2020</v>
      </c>
      <c r="E384">
        <v>0</v>
      </c>
      <c r="H384">
        <v>0</v>
      </c>
      <c r="K384" t="s">
        <v>26</v>
      </c>
      <c r="L384" t="s">
        <v>27</v>
      </c>
      <c r="M384" t="s">
        <v>28</v>
      </c>
      <c r="N384">
        <v>30809762</v>
      </c>
      <c r="O384" t="s">
        <v>22</v>
      </c>
    </row>
    <row r="385" spans="1:15" hidden="1" x14ac:dyDescent="0.25">
      <c r="A385" s="1">
        <v>43918</v>
      </c>
      <c r="B385">
        <v>28</v>
      </c>
      <c r="C385">
        <v>3</v>
      </c>
      <c r="D385">
        <v>2020</v>
      </c>
      <c r="E385">
        <v>1</v>
      </c>
      <c r="H385">
        <v>0</v>
      </c>
      <c r="K385" t="s">
        <v>26</v>
      </c>
      <c r="L385" t="s">
        <v>27</v>
      </c>
      <c r="M385" t="s">
        <v>28</v>
      </c>
      <c r="N385">
        <v>30809762</v>
      </c>
      <c r="O385" t="s">
        <v>22</v>
      </c>
    </row>
    <row r="386" spans="1:15" hidden="1" x14ac:dyDescent="0.25">
      <c r="A386" s="1">
        <v>43917</v>
      </c>
      <c r="B386">
        <v>27</v>
      </c>
      <c r="C386">
        <v>3</v>
      </c>
      <c r="D386">
        <v>2020</v>
      </c>
      <c r="E386">
        <v>1</v>
      </c>
      <c r="H386">
        <v>0</v>
      </c>
      <c r="K386" t="s">
        <v>26</v>
      </c>
      <c r="L386" t="s">
        <v>27</v>
      </c>
      <c r="M386" t="s">
        <v>28</v>
      </c>
      <c r="N386">
        <v>30809762</v>
      </c>
      <c r="O386" t="s">
        <v>22</v>
      </c>
    </row>
    <row r="387" spans="1:15" hidden="1" x14ac:dyDescent="0.25">
      <c r="A387" s="1">
        <v>43916</v>
      </c>
      <c r="B387">
        <v>26</v>
      </c>
      <c r="C387">
        <v>3</v>
      </c>
      <c r="D387">
        <v>2020</v>
      </c>
      <c r="E387">
        <v>0</v>
      </c>
      <c r="H387">
        <v>0</v>
      </c>
      <c r="K387" t="s">
        <v>26</v>
      </c>
      <c r="L387" t="s">
        <v>27</v>
      </c>
      <c r="M387" t="s">
        <v>28</v>
      </c>
      <c r="N387">
        <v>30809762</v>
      </c>
      <c r="O387" t="s">
        <v>22</v>
      </c>
    </row>
    <row r="388" spans="1:15" hidden="1" x14ac:dyDescent="0.25">
      <c r="A388" s="1">
        <v>43915</v>
      </c>
      <c r="B388">
        <v>25</v>
      </c>
      <c r="C388">
        <v>3</v>
      </c>
      <c r="D388">
        <v>2020</v>
      </c>
      <c r="E388">
        <v>0</v>
      </c>
      <c r="H388">
        <v>0</v>
      </c>
      <c r="K388" t="s">
        <v>26</v>
      </c>
      <c r="L388" t="s">
        <v>27</v>
      </c>
      <c r="M388" t="s">
        <v>28</v>
      </c>
      <c r="N388">
        <v>30809762</v>
      </c>
      <c r="O388" t="s">
        <v>22</v>
      </c>
    </row>
    <row r="389" spans="1:15" hidden="1" x14ac:dyDescent="0.25">
      <c r="A389" s="1">
        <v>43914</v>
      </c>
      <c r="B389">
        <v>24</v>
      </c>
      <c r="C389">
        <v>3</v>
      </c>
      <c r="D389">
        <v>2020</v>
      </c>
      <c r="E389">
        <v>0</v>
      </c>
      <c r="H389">
        <v>0</v>
      </c>
      <c r="K389" t="s">
        <v>26</v>
      </c>
      <c r="L389" t="s">
        <v>27</v>
      </c>
      <c r="M389" t="s">
        <v>28</v>
      </c>
      <c r="N389">
        <v>30809762</v>
      </c>
      <c r="O389" t="s">
        <v>22</v>
      </c>
    </row>
    <row r="390" spans="1:15" hidden="1" x14ac:dyDescent="0.25">
      <c r="A390" s="1">
        <v>43913</v>
      </c>
      <c r="B390">
        <v>23</v>
      </c>
      <c r="C390">
        <v>3</v>
      </c>
      <c r="D390">
        <v>2020</v>
      </c>
      <c r="E390">
        <v>0</v>
      </c>
      <c r="H390">
        <v>0</v>
      </c>
      <c r="K390" t="s">
        <v>26</v>
      </c>
      <c r="L390" t="s">
        <v>27</v>
      </c>
      <c r="M390" t="s">
        <v>28</v>
      </c>
      <c r="N390">
        <v>30809762</v>
      </c>
      <c r="O390" t="s">
        <v>22</v>
      </c>
    </row>
    <row r="391" spans="1:15" hidden="1" x14ac:dyDescent="0.25">
      <c r="A391" s="1">
        <v>43912</v>
      </c>
      <c r="B391">
        <v>22</v>
      </c>
      <c r="C391">
        <v>3</v>
      </c>
      <c r="D391">
        <v>2020</v>
      </c>
      <c r="E391">
        <v>2</v>
      </c>
      <c r="H391">
        <v>0</v>
      </c>
      <c r="K391" t="s">
        <v>26</v>
      </c>
      <c r="L391" t="s">
        <v>27</v>
      </c>
      <c r="M391" t="s">
        <v>28</v>
      </c>
      <c r="N391">
        <v>30809762</v>
      </c>
      <c r="O391" t="s">
        <v>22</v>
      </c>
    </row>
    <row r="392" spans="1:15" hidden="1" x14ac:dyDescent="0.25">
      <c r="A392" s="1">
        <v>43955</v>
      </c>
      <c r="B392">
        <v>4</v>
      </c>
      <c r="C392">
        <v>5</v>
      </c>
      <c r="D392">
        <v>2020</v>
      </c>
      <c r="E392">
        <v>0</v>
      </c>
      <c r="H392">
        <v>0</v>
      </c>
      <c r="K392" t="s">
        <v>29</v>
      </c>
      <c r="L392" t="s">
        <v>30</v>
      </c>
      <c r="O392" t="s">
        <v>31</v>
      </c>
    </row>
    <row r="393" spans="1:15" hidden="1" x14ac:dyDescent="0.25">
      <c r="A393" s="1">
        <v>43954</v>
      </c>
      <c r="B393">
        <v>3</v>
      </c>
      <c r="C393">
        <v>5</v>
      </c>
      <c r="D393">
        <v>2020</v>
      </c>
      <c r="E393">
        <v>0</v>
      </c>
      <c r="H393">
        <v>0</v>
      </c>
      <c r="K393" t="s">
        <v>29</v>
      </c>
      <c r="L393" t="s">
        <v>30</v>
      </c>
      <c r="O393" t="s">
        <v>31</v>
      </c>
    </row>
    <row r="394" spans="1:15" hidden="1" x14ac:dyDescent="0.25">
      <c r="A394" s="1">
        <v>43953</v>
      </c>
      <c r="B394">
        <v>2</v>
      </c>
      <c r="C394">
        <v>5</v>
      </c>
      <c r="D394">
        <v>2020</v>
      </c>
      <c r="E394">
        <v>0</v>
      </c>
      <c r="H394">
        <v>0</v>
      </c>
      <c r="K394" t="s">
        <v>29</v>
      </c>
      <c r="L394" t="s">
        <v>30</v>
      </c>
      <c r="O394" t="s">
        <v>31</v>
      </c>
    </row>
    <row r="395" spans="1:15" hidden="1" x14ac:dyDescent="0.25">
      <c r="A395" s="1">
        <v>43952</v>
      </c>
      <c r="B395">
        <v>1</v>
      </c>
      <c r="C395">
        <v>5</v>
      </c>
      <c r="D395">
        <v>2020</v>
      </c>
      <c r="E395">
        <v>0</v>
      </c>
      <c r="H395">
        <v>0</v>
      </c>
      <c r="K395" t="s">
        <v>29</v>
      </c>
      <c r="L395" t="s">
        <v>30</v>
      </c>
      <c r="O395" t="s">
        <v>31</v>
      </c>
    </row>
    <row r="396" spans="1:15" hidden="1" x14ac:dyDescent="0.25">
      <c r="A396" s="1">
        <v>43951</v>
      </c>
      <c r="B396">
        <v>30</v>
      </c>
      <c r="C396">
        <v>4</v>
      </c>
      <c r="D396">
        <v>2020</v>
      </c>
      <c r="E396">
        <v>0</v>
      </c>
      <c r="H396">
        <v>0</v>
      </c>
      <c r="K396" t="s">
        <v>29</v>
      </c>
      <c r="L396" t="s">
        <v>30</v>
      </c>
      <c r="O396" t="s">
        <v>31</v>
      </c>
    </row>
    <row r="397" spans="1:15" hidden="1" x14ac:dyDescent="0.25">
      <c r="A397" s="1">
        <v>43950</v>
      </c>
      <c r="B397">
        <v>29</v>
      </c>
      <c r="C397">
        <v>4</v>
      </c>
      <c r="D397">
        <v>2020</v>
      </c>
      <c r="E397">
        <v>0</v>
      </c>
      <c r="H397">
        <v>0</v>
      </c>
      <c r="K397" t="s">
        <v>29</v>
      </c>
      <c r="L397" t="s">
        <v>30</v>
      </c>
      <c r="O397" t="s">
        <v>31</v>
      </c>
    </row>
    <row r="398" spans="1:15" hidden="1" x14ac:dyDescent="0.25">
      <c r="A398" s="1">
        <v>43949</v>
      </c>
      <c r="B398">
        <v>28</v>
      </c>
      <c r="C398">
        <v>4</v>
      </c>
      <c r="D398">
        <v>2020</v>
      </c>
      <c r="E398">
        <v>0</v>
      </c>
      <c r="H398">
        <v>0</v>
      </c>
      <c r="K398" t="s">
        <v>29</v>
      </c>
      <c r="L398" t="s">
        <v>30</v>
      </c>
      <c r="O398" t="s">
        <v>31</v>
      </c>
    </row>
    <row r="399" spans="1:15" hidden="1" x14ac:dyDescent="0.25">
      <c r="A399" s="1">
        <v>43948</v>
      </c>
      <c r="B399">
        <v>27</v>
      </c>
      <c r="C399">
        <v>4</v>
      </c>
      <c r="D399">
        <v>2020</v>
      </c>
      <c r="E399">
        <v>0</v>
      </c>
      <c r="H399">
        <v>0</v>
      </c>
      <c r="K399" t="s">
        <v>29</v>
      </c>
      <c r="L399" t="s">
        <v>30</v>
      </c>
      <c r="O399" t="s">
        <v>31</v>
      </c>
    </row>
    <row r="400" spans="1:15" hidden="1" x14ac:dyDescent="0.25">
      <c r="A400" s="1">
        <v>43947</v>
      </c>
      <c r="B400">
        <v>26</v>
      </c>
      <c r="C400">
        <v>4</v>
      </c>
      <c r="D400">
        <v>2020</v>
      </c>
      <c r="E400">
        <v>0</v>
      </c>
      <c r="H400">
        <v>0</v>
      </c>
      <c r="K400" t="s">
        <v>29</v>
      </c>
      <c r="L400" t="s">
        <v>30</v>
      </c>
      <c r="O400" t="s">
        <v>31</v>
      </c>
    </row>
    <row r="401" spans="1:15" hidden="1" x14ac:dyDescent="0.25">
      <c r="A401" s="1">
        <v>43946</v>
      </c>
      <c r="B401">
        <v>25</v>
      </c>
      <c r="C401">
        <v>4</v>
      </c>
      <c r="D401">
        <v>2020</v>
      </c>
      <c r="E401">
        <v>0</v>
      </c>
      <c r="H401">
        <v>0</v>
      </c>
      <c r="K401" t="s">
        <v>29</v>
      </c>
      <c r="L401" t="s">
        <v>30</v>
      </c>
      <c r="O401" t="s">
        <v>31</v>
      </c>
    </row>
    <row r="402" spans="1:15" hidden="1" x14ac:dyDescent="0.25">
      <c r="A402" s="1">
        <v>43945</v>
      </c>
      <c r="B402">
        <v>24</v>
      </c>
      <c r="C402">
        <v>4</v>
      </c>
      <c r="D402">
        <v>2020</v>
      </c>
      <c r="E402">
        <v>0</v>
      </c>
      <c r="H402">
        <v>0</v>
      </c>
      <c r="K402" t="s">
        <v>29</v>
      </c>
      <c r="L402" t="s">
        <v>30</v>
      </c>
      <c r="O402" t="s">
        <v>31</v>
      </c>
    </row>
    <row r="403" spans="1:15" hidden="1" x14ac:dyDescent="0.25">
      <c r="A403" s="1">
        <v>43944</v>
      </c>
      <c r="B403">
        <v>23</v>
      </c>
      <c r="C403">
        <v>4</v>
      </c>
      <c r="D403">
        <v>2020</v>
      </c>
      <c r="E403">
        <v>0</v>
      </c>
      <c r="H403">
        <v>0</v>
      </c>
      <c r="K403" t="s">
        <v>29</v>
      </c>
      <c r="L403" t="s">
        <v>30</v>
      </c>
      <c r="O403" t="s">
        <v>31</v>
      </c>
    </row>
    <row r="404" spans="1:15" hidden="1" x14ac:dyDescent="0.25">
      <c r="A404" s="1">
        <v>43943</v>
      </c>
      <c r="B404">
        <v>22</v>
      </c>
      <c r="C404">
        <v>4</v>
      </c>
      <c r="D404">
        <v>2020</v>
      </c>
      <c r="E404">
        <v>0</v>
      </c>
      <c r="H404">
        <v>0</v>
      </c>
      <c r="K404" t="s">
        <v>29</v>
      </c>
      <c r="L404" t="s">
        <v>30</v>
      </c>
      <c r="O404" t="s">
        <v>31</v>
      </c>
    </row>
    <row r="405" spans="1:15" hidden="1" x14ac:dyDescent="0.25">
      <c r="A405" s="1">
        <v>43942</v>
      </c>
      <c r="B405">
        <v>21</v>
      </c>
      <c r="C405">
        <v>4</v>
      </c>
      <c r="D405">
        <v>2020</v>
      </c>
      <c r="E405">
        <v>0</v>
      </c>
      <c r="H405">
        <v>0</v>
      </c>
      <c r="K405" t="s">
        <v>29</v>
      </c>
      <c r="L405" t="s">
        <v>30</v>
      </c>
      <c r="O405" t="s">
        <v>31</v>
      </c>
    </row>
    <row r="406" spans="1:15" hidden="1" x14ac:dyDescent="0.25">
      <c r="A406" s="1">
        <v>43941</v>
      </c>
      <c r="B406">
        <v>20</v>
      </c>
      <c r="C406">
        <v>4</v>
      </c>
      <c r="D406">
        <v>2020</v>
      </c>
      <c r="E406">
        <v>0</v>
      </c>
      <c r="H406">
        <v>0</v>
      </c>
      <c r="K406" t="s">
        <v>29</v>
      </c>
      <c r="L406" t="s">
        <v>30</v>
      </c>
      <c r="O406" t="s">
        <v>31</v>
      </c>
    </row>
    <row r="407" spans="1:15" hidden="1" x14ac:dyDescent="0.25">
      <c r="A407" s="1">
        <v>43940</v>
      </c>
      <c r="B407">
        <v>19</v>
      </c>
      <c r="C407">
        <v>4</v>
      </c>
      <c r="D407">
        <v>2020</v>
      </c>
      <c r="E407">
        <v>0</v>
      </c>
      <c r="H407">
        <v>0</v>
      </c>
      <c r="K407" t="s">
        <v>29</v>
      </c>
      <c r="L407" t="s">
        <v>30</v>
      </c>
      <c r="O407" t="s">
        <v>31</v>
      </c>
    </row>
    <row r="408" spans="1:15" hidden="1" x14ac:dyDescent="0.25">
      <c r="A408" s="1">
        <v>43939</v>
      </c>
      <c r="B408">
        <v>18</v>
      </c>
      <c r="C408">
        <v>4</v>
      </c>
      <c r="D408">
        <v>2020</v>
      </c>
      <c r="E408">
        <v>0</v>
      </c>
      <c r="H408">
        <v>0</v>
      </c>
      <c r="K408" t="s">
        <v>29</v>
      </c>
      <c r="L408" t="s">
        <v>30</v>
      </c>
      <c r="O408" t="s">
        <v>31</v>
      </c>
    </row>
    <row r="409" spans="1:15" hidden="1" x14ac:dyDescent="0.25">
      <c r="A409" s="1">
        <v>43938</v>
      </c>
      <c r="B409">
        <v>17</v>
      </c>
      <c r="C409">
        <v>4</v>
      </c>
      <c r="D409">
        <v>2020</v>
      </c>
      <c r="E409">
        <v>0</v>
      </c>
      <c r="H409">
        <v>0</v>
      </c>
      <c r="K409" t="s">
        <v>29</v>
      </c>
      <c r="L409" t="s">
        <v>30</v>
      </c>
      <c r="O409" t="s">
        <v>31</v>
      </c>
    </row>
    <row r="410" spans="1:15" hidden="1" x14ac:dyDescent="0.25">
      <c r="A410" s="1">
        <v>43937</v>
      </c>
      <c r="B410">
        <v>16</v>
      </c>
      <c r="C410">
        <v>4</v>
      </c>
      <c r="D410">
        <v>2020</v>
      </c>
      <c r="E410">
        <v>0</v>
      </c>
      <c r="H410">
        <v>0</v>
      </c>
      <c r="K410" t="s">
        <v>29</v>
      </c>
      <c r="L410" t="s">
        <v>30</v>
      </c>
      <c r="O410" t="s">
        <v>31</v>
      </c>
    </row>
    <row r="411" spans="1:15" hidden="1" x14ac:dyDescent="0.25">
      <c r="A411" s="1">
        <v>43936</v>
      </c>
      <c r="B411">
        <v>15</v>
      </c>
      <c r="C411">
        <v>4</v>
      </c>
      <c r="D411">
        <v>2020</v>
      </c>
      <c r="E411">
        <v>0</v>
      </c>
      <c r="H411">
        <v>0</v>
      </c>
      <c r="K411" t="s">
        <v>29</v>
      </c>
      <c r="L411" t="s">
        <v>30</v>
      </c>
      <c r="O411" t="s">
        <v>31</v>
      </c>
    </row>
    <row r="412" spans="1:15" hidden="1" x14ac:dyDescent="0.25">
      <c r="A412" s="1">
        <v>43935</v>
      </c>
      <c r="B412">
        <v>14</v>
      </c>
      <c r="C412">
        <v>4</v>
      </c>
      <c r="D412">
        <v>2020</v>
      </c>
      <c r="E412">
        <v>0</v>
      </c>
      <c r="H412">
        <v>0</v>
      </c>
      <c r="K412" t="s">
        <v>29</v>
      </c>
      <c r="L412" t="s">
        <v>30</v>
      </c>
      <c r="O412" t="s">
        <v>31</v>
      </c>
    </row>
    <row r="413" spans="1:15" hidden="1" x14ac:dyDescent="0.25">
      <c r="A413" s="1">
        <v>43934</v>
      </c>
      <c r="B413">
        <v>13</v>
      </c>
      <c r="C413">
        <v>4</v>
      </c>
      <c r="D413">
        <v>2020</v>
      </c>
      <c r="E413">
        <v>0</v>
      </c>
      <c r="H413">
        <v>0</v>
      </c>
      <c r="K413" t="s">
        <v>29</v>
      </c>
      <c r="L413" t="s">
        <v>30</v>
      </c>
      <c r="O413" t="s">
        <v>31</v>
      </c>
    </row>
    <row r="414" spans="1:15" hidden="1" x14ac:dyDescent="0.25">
      <c r="A414" s="1">
        <v>43933</v>
      </c>
      <c r="B414">
        <v>12</v>
      </c>
      <c r="C414">
        <v>4</v>
      </c>
      <c r="D414">
        <v>2020</v>
      </c>
      <c r="E414">
        <v>0</v>
      </c>
      <c r="H414">
        <v>0</v>
      </c>
      <c r="K414" t="s">
        <v>29</v>
      </c>
      <c r="L414" t="s">
        <v>30</v>
      </c>
      <c r="O414" t="s">
        <v>31</v>
      </c>
    </row>
    <row r="415" spans="1:15" hidden="1" x14ac:dyDescent="0.25">
      <c r="A415" s="1">
        <v>43932</v>
      </c>
      <c r="B415">
        <v>11</v>
      </c>
      <c r="C415">
        <v>4</v>
      </c>
      <c r="D415">
        <v>2020</v>
      </c>
      <c r="E415">
        <v>0</v>
      </c>
      <c r="H415">
        <v>0</v>
      </c>
      <c r="K415" t="s">
        <v>29</v>
      </c>
      <c r="L415" t="s">
        <v>30</v>
      </c>
      <c r="O415" t="s">
        <v>31</v>
      </c>
    </row>
    <row r="416" spans="1:15" hidden="1" x14ac:dyDescent="0.25">
      <c r="A416" s="1">
        <v>43931</v>
      </c>
      <c r="B416">
        <v>10</v>
      </c>
      <c r="C416">
        <v>4</v>
      </c>
      <c r="D416">
        <v>2020</v>
      </c>
      <c r="E416">
        <v>0</v>
      </c>
      <c r="H416">
        <v>0</v>
      </c>
      <c r="K416" t="s">
        <v>29</v>
      </c>
      <c r="L416" t="s">
        <v>30</v>
      </c>
      <c r="O416" t="s">
        <v>31</v>
      </c>
    </row>
    <row r="417" spans="1:15" hidden="1" x14ac:dyDescent="0.25">
      <c r="A417" s="1">
        <v>43930</v>
      </c>
      <c r="B417">
        <v>9</v>
      </c>
      <c r="C417">
        <v>4</v>
      </c>
      <c r="D417">
        <v>2020</v>
      </c>
      <c r="E417">
        <v>0</v>
      </c>
      <c r="H417">
        <v>0</v>
      </c>
      <c r="K417" t="s">
        <v>29</v>
      </c>
      <c r="L417" t="s">
        <v>30</v>
      </c>
      <c r="O417" t="s">
        <v>31</v>
      </c>
    </row>
    <row r="418" spans="1:15" hidden="1" x14ac:dyDescent="0.25">
      <c r="A418" s="1">
        <v>43929</v>
      </c>
      <c r="B418">
        <v>8</v>
      </c>
      <c r="C418">
        <v>4</v>
      </c>
      <c r="D418">
        <v>2020</v>
      </c>
      <c r="E418">
        <v>0</v>
      </c>
      <c r="H418">
        <v>0</v>
      </c>
      <c r="K418" t="s">
        <v>29</v>
      </c>
      <c r="L418" t="s">
        <v>30</v>
      </c>
      <c r="O418" t="s">
        <v>31</v>
      </c>
    </row>
    <row r="419" spans="1:15" hidden="1" x14ac:dyDescent="0.25">
      <c r="A419" s="1">
        <v>43928</v>
      </c>
      <c r="B419">
        <v>7</v>
      </c>
      <c r="C419">
        <v>4</v>
      </c>
      <c r="D419">
        <v>2020</v>
      </c>
      <c r="E419">
        <v>0</v>
      </c>
      <c r="H419">
        <v>0</v>
      </c>
      <c r="K419" t="s">
        <v>29</v>
      </c>
      <c r="L419" t="s">
        <v>30</v>
      </c>
      <c r="O419" t="s">
        <v>31</v>
      </c>
    </row>
    <row r="420" spans="1:15" hidden="1" x14ac:dyDescent="0.25">
      <c r="A420" s="1">
        <v>43927</v>
      </c>
      <c r="B420">
        <v>6</v>
      </c>
      <c r="C420">
        <v>4</v>
      </c>
      <c r="D420">
        <v>2020</v>
      </c>
      <c r="E420">
        <v>0</v>
      </c>
      <c r="H420">
        <v>0</v>
      </c>
      <c r="K420" t="s">
        <v>29</v>
      </c>
      <c r="L420" t="s">
        <v>30</v>
      </c>
      <c r="O420" t="s">
        <v>31</v>
      </c>
    </row>
    <row r="421" spans="1:15" hidden="1" x14ac:dyDescent="0.25">
      <c r="A421" s="1">
        <v>43926</v>
      </c>
      <c r="B421">
        <v>5</v>
      </c>
      <c r="C421">
        <v>4</v>
      </c>
      <c r="D421">
        <v>2020</v>
      </c>
      <c r="E421">
        <v>0</v>
      </c>
      <c r="H421">
        <v>0</v>
      </c>
      <c r="K421" t="s">
        <v>29</v>
      </c>
      <c r="L421" t="s">
        <v>30</v>
      </c>
      <c r="O421" t="s">
        <v>31</v>
      </c>
    </row>
    <row r="422" spans="1:15" hidden="1" x14ac:dyDescent="0.25">
      <c r="A422" s="1">
        <v>43925</v>
      </c>
      <c r="B422">
        <v>4</v>
      </c>
      <c r="C422">
        <v>4</v>
      </c>
      <c r="D422">
        <v>2020</v>
      </c>
      <c r="E422">
        <v>0</v>
      </c>
      <c r="H422">
        <v>0</v>
      </c>
      <c r="K422" t="s">
        <v>29</v>
      </c>
      <c r="L422" t="s">
        <v>30</v>
      </c>
      <c r="O422" t="s">
        <v>31</v>
      </c>
    </row>
    <row r="423" spans="1:15" hidden="1" x14ac:dyDescent="0.25">
      <c r="A423" s="1">
        <v>43924</v>
      </c>
      <c r="B423">
        <v>3</v>
      </c>
      <c r="C423">
        <v>4</v>
      </c>
      <c r="D423">
        <v>2020</v>
      </c>
      <c r="E423">
        <v>1</v>
      </c>
      <c r="H423">
        <v>0</v>
      </c>
      <c r="K423" t="s">
        <v>29</v>
      </c>
      <c r="L423" t="s">
        <v>30</v>
      </c>
      <c r="O423" t="s">
        <v>31</v>
      </c>
    </row>
    <row r="424" spans="1:15" hidden="1" x14ac:dyDescent="0.25">
      <c r="A424" s="1">
        <v>43923</v>
      </c>
      <c r="B424">
        <v>2</v>
      </c>
      <c r="C424">
        <v>4</v>
      </c>
      <c r="D424">
        <v>2020</v>
      </c>
      <c r="E424">
        <v>0</v>
      </c>
      <c r="H424">
        <v>0</v>
      </c>
      <c r="K424" t="s">
        <v>29</v>
      </c>
      <c r="L424" t="s">
        <v>30</v>
      </c>
      <c r="O424" t="s">
        <v>31</v>
      </c>
    </row>
    <row r="425" spans="1:15" hidden="1" x14ac:dyDescent="0.25">
      <c r="A425" s="1">
        <v>43922</v>
      </c>
      <c r="B425">
        <v>1</v>
      </c>
      <c r="C425">
        <v>4</v>
      </c>
      <c r="D425">
        <v>2020</v>
      </c>
      <c r="E425">
        <v>0</v>
      </c>
      <c r="H425">
        <v>0</v>
      </c>
      <c r="K425" t="s">
        <v>29</v>
      </c>
      <c r="L425" t="s">
        <v>30</v>
      </c>
      <c r="O425" t="s">
        <v>31</v>
      </c>
    </row>
    <row r="426" spans="1:15" hidden="1" x14ac:dyDescent="0.25">
      <c r="A426" s="1">
        <v>43921</v>
      </c>
      <c r="B426">
        <v>31</v>
      </c>
      <c r="C426">
        <v>3</v>
      </c>
      <c r="D426">
        <v>2020</v>
      </c>
      <c r="E426">
        <v>0</v>
      </c>
      <c r="H426">
        <v>0</v>
      </c>
      <c r="K426" t="s">
        <v>29</v>
      </c>
      <c r="L426" t="s">
        <v>30</v>
      </c>
      <c r="O426" t="s">
        <v>31</v>
      </c>
    </row>
    <row r="427" spans="1:15" hidden="1" x14ac:dyDescent="0.25">
      <c r="A427" s="1">
        <v>43920</v>
      </c>
      <c r="B427">
        <v>30</v>
      </c>
      <c r="C427">
        <v>3</v>
      </c>
      <c r="D427">
        <v>2020</v>
      </c>
      <c r="E427">
        <v>0</v>
      </c>
      <c r="H427">
        <v>0</v>
      </c>
      <c r="K427" t="s">
        <v>29</v>
      </c>
      <c r="L427" t="s">
        <v>30</v>
      </c>
      <c r="O427" t="s">
        <v>31</v>
      </c>
    </row>
    <row r="428" spans="1:15" hidden="1" x14ac:dyDescent="0.25">
      <c r="A428" s="1">
        <v>43919</v>
      </c>
      <c r="B428">
        <v>29</v>
      </c>
      <c r="C428">
        <v>3</v>
      </c>
      <c r="D428">
        <v>2020</v>
      </c>
      <c r="E428">
        <v>0</v>
      </c>
      <c r="H428">
        <v>0</v>
      </c>
      <c r="K428" t="s">
        <v>29</v>
      </c>
      <c r="L428" t="s">
        <v>30</v>
      </c>
      <c r="O428" t="s">
        <v>31</v>
      </c>
    </row>
    <row r="429" spans="1:15" hidden="1" x14ac:dyDescent="0.25">
      <c r="A429" s="1">
        <v>43918</v>
      </c>
      <c r="B429">
        <v>28</v>
      </c>
      <c r="C429">
        <v>3</v>
      </c>
      <c r="D429">
        <v>2020</v>
      </c>
      <c r="E429">
        <v>0</v>
      </c>
      <c r="H429">
        <v>0</v>
      </c>
      <c r="K429" t="s">
        <v>29</v>
      </c>
      <c r="L429" t="s">
        <v>30</v>
      </c>
      <c r="O429" t="s">
        <v>31</v>
      </c>
    </row>
    <row r="430" spans="1:15" hidden="1" x14ac:dyDescent="0.25">
      <c r="A430" s="1">
        <v>43917</v>
      </c>
      <c r="B430">
        <v>27</v>
      </c>
      <c r="C430">
        <v>3</v>
      </c>
      <c r="D430">
        <v>2020</v>
      </c>
      <c r="E430">
        <v>2</v>
      </c>
      <c r="H430">
        <v>0</v>
      </c>
      <c r="K430" t="s">
        <v>29</v>
      </c>
      <c r="L430" t="s">
        <v>30</v>
      </c>
      <c r="O430" t="s">
        <v>31</v>
      </c>
    </row>
    <row r="431" spans="1:15" hidden="1" x14ac:dyDescent="0.25">
      <c r="A431" s="1">
        <v>43955</v>
      </c>
      <c r="B431">
        <v>4</v>
      </c>
      <c r="C431">
        <v>5</v>
      </c>
      <c r="D431">
        <v>2020</v>
      </c>
      <c r="E431">
        <v>0</v>
      </c>
      <c r="H431">
        <v>0</v>
      </c>
      <c r="K431" t="s">
        <v>32</v>
      </c>
      <c r="L431" t="s">
        <v>33</v>
      </c>
      <c r="M431" t="s">
        <v>34</v>
      </c>
      <c r="N431">
        <v>96286</v>
      </c>
      <c r="O431" t="s">
        <v>31</v>
      </c>
    </row>
    <row r="432" spans="1:15" hidden="1" x14ac:dyDescent="0.25">
      <c r="A432" s="1">
        <v>43954</v>
      </c>
      <c r="B432">
        <v>3</v>
      </c>
      <c r="C432">
        <v>5</v>
      </c>
      <c r="D432">
        <v>2020</v>
      </c>
      <c r="E432">
        <v>0</v>
      </c>
      <c r="H432">
        <v>0</v>
      </c>
      <c r="K432" t="s">
        <v>32</v>
      </c>
      <c r="L432" t="s">
        <v>33</v>
      </c>
      <c r="M432" t="s">
        <v>34</v>
      </c>
      <c r="N432">
        <v>96286</v>
      </c>
      <c r="O432" t="s">
        <v>31</v>
      </c>
    </row>
    <row r="433" spans="1:15" hidden="1" x14ac:dyDescent="0.25">
      <c r="A433" s="1">
        <v>43953</v>
      </c>
      <c r="B433">
        <v>2</v>
      </c>
      <c r="C433">
        <v>5</v>
      </c>
      <c r="D433">
        <v>2020</v>
      </c>
      <c r="E433">
        <v>1</v>
      </c>
      <c r="H433">
        <v>0</v>
      </c>
      <c r="K433" t="s">
        <v>32</v>
      </c>
      <c r="L433" t="s">
        <v>33</v>
      </c>
      <c r="M433" t="s">
        <v>34</v>
      </c>
      <c r="N433">
        <v>96286</v>
      </c>
      <c r="O433" t="s">
        <v>31</v>
      </c>
    </row>
    <row r="434" spans="1:15" hidden="1" x14ac:dyDescent="0.25">
      <c r="A434" s="1">
        <v>43952</v>
      </c>
      <c r="B434">
        <v>1</v>
      </c>
      <c r="C434">
        <v>5</v>
      </c>
      <c r="D434">
        <v>2020</v>
      </c>
      <c r="E434">
        <v>0</v>
      </c>
      <c r="H434">
        <v>0</v>
      </c>
      <c r="K434" t="s">
        <v>32</v>
      </c>
      <c r="L434" t="s">
        <v>33</v>
      </c>
      <c r="M434" t="s">
        <v>34</v>
      </c>
      <c r="N434">
        <v>96286</v>
      </c>
      <c r="O434" t="s">
        <v>31</v>
      </c>
    </row>
    <row r="435" spans="1:15" hidden="1" x14ac:dyDescent="0.25">
      <c r="A435" s="1">
        <v>43951</v>
      </c>
      <c r="B435">
        <v>30</v>
      </c>
      <c r="C435">
        <v>4</v>
      </c>
      <c r="D435">
        <v>2020</v>
      </c>
      <c r="E435">
        <v>0</v>
      </c>
      <c r="H435">
        <v>0</v>
      </c>
      <c r="K435" t="s">
        <v>32</v>
      </c>
      <c r="L435" t="s">
        <v>33</v>
      </c>
      <c r="M435" t="s">
        <v>34</v>
      </c>
      <c r="N435">
        <v>96286</v>
      </c>
      <c r="O435" t="s">
        <v>31</v>
      </c>
    </row>
    <row r="436" spans="1:15" hidden="1" x14ac:dyDescent="0.25">
      <c r="A436" s="1">
        <v>43950</v>
      </c>
      <c r="B436">
        <v>29</v>
      </c>
      <c r="C436">
        <v>4</v>
      </c>
      <c r="D436">
        <v>2020</v>
      </c>
      <c r="E436">
        <v>0</v>
      </c>
      <c r="H436">
        <v>0</v>
      </c>
      <c r="K436" t="s">
        <v>32</v>
      </c>
      <c r="L436" t="s">
        <v>33</v>
      </c>
      <c r="M436" t="s">
        <v>34</v>
      </c>
      <c r="N436">
        <v>96286</v>
      </c>
      <c r="O436" t="s">
        <v>31</v>
      </c>
    </row>
    <row r="437" spans="1:15" hidden="1" x14ac:dyDescent="0.25">
      <c r="A437" s="1">
        <v>43949</v>
      </c>
      <c r="B437">
        <v>28</v>
      </c>
      <c r="C437">
        <v>4</v>
      </c>
      <c r="D437">
        <v>2020</v>
      </c>
      <c r="E437">
        <v>0</v>
      </c>
      <c r="H437">
        <v>0</v>
      </c>
      <c r="K437" t="s">
        <v>32</v>
      </c>
      <c r="L437" t="s">
        <v>33</v>
      </c>
      <c r="M437" t="s">
        <v>34</v>
      </c>
      <c r="N437">
        <v>96286</v>
      </c>
      <c r="O437" t="s">
        <v>31</v>
      </c>
    </row>
    <row r="438" spans="1:15" hidden="1" x14ac:dyDescent="0.25">
      <c r="A438" s="1">
        <v>43948</v>
      </c>
      <c r="B438">
        <v>27</v>
      </c>
      <c r="C438">
        <v>4</v>
      </c>
      <c r="D438">
        <v>2020</v>
      </c>
      <c r="E438">
        <v>0</v>
      </c>
      <c r="H438">
        <v>0</v>
      </c>
      <c r="K438" t="s">
        <v>32</v>
      </c>
      <c r="L438" t="s">
        <v>33</v>
      </c>
      <c r="M438" t="s">
        <v>34</v>
      </c>
      <c r="N438">
        <v>96286</v>
      </c>
      <c r="O438" t="s">
        <v>31</v>
      </c>
    </row>
    <row r="439" spans="1:15" hidden="1" x14ac:dyDescent="0.25">
      <c r="A439" s="1">
        <v>43947</v>
      </c>
      <c r="B439">
        <v>26</v>
      </c>
      <c r="C439">
        <v>4</v>
      </c>
      <c r="D439">
        <v>2020</v>
      </c>
      <c r="E439">
        <v>0</v>
      </c>
      <c r="H439">
        <v>0</v>
      </c>
      <c r="K439" t="s">
        <v>32</v>
      </c>
      <c r="L439" t="s">
        <v>33</v>
      </c>
      <c r="M439" t="s">
        <v>34</v>
      </c>
      <c r="N439">
        <v>96286</v>
      </c>
      <c r="O439" t="s">
        <v>31</v>
      </c>
    </row>
    <row r="440" spans="1:15" hidden="1" x14ac:dyDescent="0.25">
      <c r="A440" s="1">
        <v>43946</v>
      </c>
      <c r="B440">
        <v>25</v>
      </c>
      <c r="C440">
        <v>4</v>
      </c>
      <c r="D440">
        <v>2020</v>
      </c>
      <c r="E440">
        <v>0</v>
      </c>
      <c r="H440">
        <v>0</v>
      </c>
      <c r="K440" t="s">
        <v>32</v>
      </c>
      <c r="L440" t="s">
        <v>33</v>
      </c>
      <c r="M440" t="s">
        <v>34</v>
      </c>
      <c r="N440">
        <v>96286</v>
      </c>
      <c r="O440" t="s">
        <v>31</v>
      </c>
    </row>
    <row r="441" spans="1:15" hidden="1" x14ac:dyDescent="0.25">
      <c r="A441" s="1">
        <v>43945</v>
      </c>
      <c r="B441">
        <v>24</v>
      </c>
      <c r="C441">
        <v>4</v>
      </c>
      <c r="D441">
        <v>2020</v>
      </c>
      <c r="E441">
        <v>0</v>
      </c>
      <c r="H441">
        <v>0</v>
      </c>
      <c r="K441" t="s">
        <v>32</v>
      </c>
      <c r="L441" t="s">
        <v>33</v>
      </c>
      <c r="M441" t="s">
        <v>34</v>
      </c>
      <c r="N441">
        <v>96286</v>
      </c>
      <c r="O441" t="s">
        <v>31</v>
      </c>
    </row>
    <row r="442" spans="1:15" hidden="1" x14ac:dyDescent="0.25">
      <c r="A442" s="1">
        <v>43944</v>
      </c>
      <c r="B442">
        <v>23</v>
      </c>
      <c r="C442">
        <v>4</v>
      </c>
      <c r="D442">
        <v>2020</v>
      </c>
      <c r="E442">
        <v>0</v>
      </c>
      <c r="H442">
        <v>0</v>
      </c>
      <c r="K442" t="s">
        <v>32</v>
      </c>
      <c r="L442" t="s">
        <v>33</v>
      </c>
      <c r="M442" t="s">
        <v>34</v>
      </c>
      <c r="N442">
        <v>96286</v>
      </c>
      <c r="O442" t="s">
        <v>31</v>
      </c>
    </row>
    <row r="443" spans="1:15" hidden="1" x14ac:dyDescent="0.25">
      <c r="A443" s="1">
        <v>43943</v>
      </c>
      <c r="B443">
        <v>22</v>
      </c>
      <c r="C443">
        <v>4</v>
      </c>
      <c r="D443">
        <v>2020</v>
      </c>
      <c r="E443">
        <v>1</v>
      </c>
      <c r="H443">
        <v>0</v>
      </c>
      <c r="K443" t="s">
        <v>32</v>
      </c>
      <c r="L443" t="s">
        <v>33</v>
      </c>
      <c r="M443" t="s">
        <v>34</v>
      </c>
      <c r="N443">
        <v>96286</v>
      </c>
      <c r="O443" t="s">
        <v>31</v>
      </c>
    </row>
    <row r="444" spans="1:15" hidden="1" x14ac:dyDescent="0.25">
      <c r="A444" s="1">
        <v>43942</v>
      </c>
      <c r="B444">
        <v>21</v>
      </c>
      <c r="C444">
        <v>4</v>
      </c>
      <c r="D444">
        <v>2020</v>
      </c>
      <c r="E444">
        <v>0</v>
      </c>
      <c r="H444">
        <v>1</v>
      </c>
      <c r="K444" t="s">
        <v>32</v>
      </c>
      <c r="L444" t="s">
        <v>33</v>
      </c>
      <c r="M444" t="s">
        <v>34</v>
      </c>
      <c r="N444">
        <v>96286</v>
      </c>
      <c r="O444" t="s">
        <v>31</v>
      </c>
    </row>
    <row r="445" spans="1:15" hidden="1" x14ac:dyDescent="0.25">
      <c r="A445" s="1">
        <v>43941</v>
      </c>
      <c r="B445">
        <v>20</v>
      </c>
      <c r="C445">
        <v>4</v>
      </c>
      <c r="D445">
        <v>2020</v>
      </c>
      <c r="E445">
        <v>0</v>
      </c>
      <c r="H445">
        <v>0</v>
      </c>
      <c r="K445" t="s">
        <v>32</v>
      </c>
      <c r="L445" t="s">
        <v>33</v>
      </c>
      <c r="M445" t="s">
        <v>34</v>
      </c>
      <c r="N445">
        <v>96286</v>
      </c>
      <c r="O445" t="s">
        <v>31</v>
      </c>
    </row>
    <row r="446" spans="1:15" hidden="1" x14ac:dyDescent="0.25">
      <c r="A446" s="1">
        <v>43940</v>
      </c>
      <c r="B446">
        <v>19</v>
      </c>
      <c r="C446">
        <v>4</v>
      </c>
      <c r="D446">
        <v>2020</v>
      </c>
      <c r="E446">
        <v>0</v>
      </c>
      <c r="H446">
        <v>0</v>
      </c>
      <c r="K446" t="s">
        <v>32</v>
      </c>
      <c r="L446" t="s">
        <v>33</v>
      </c>
      <c r="M446" t="s">
        <v>34</v>
      </c>
      <c r="N446">
        <v>96286</v>
      </c>
      <c r="O446" t="s">
        <v>31</v>
      </c>
    </row>
    <row r="447" spans="1:15" hidden="1" x14ac:dyDescent="0.25">
      <c r="A447" s="1">
        <v>43939</v>
      </c>
      <c r="B447">
        <v>18</v>
      </c>
      <c r="C447">
        <v>4</v>
      </c>
      <c r="D447">
        <v>2020</v>
      </c>
      <c r="E447">
        <v>0</v>
      </c>
      <c r="H447">
        <v>0</v>
      </c>
      <c r="K447" t="s">
        <v>32</v>
      </c>
      <c r="L447" t="s">
        <v>33</v>
      </c>
      <c r="M447" t="s">
        <v>34</v>
      </c>
      <c r="N447">
        <v>96286</v>
      </c>
      <c r="O447" t="s">
        <v>31</v>
      </c>
    </row>
    <row r="448" spans="1:15" hidden="1" x14ac:dyDescent="0.25">
      <c r="A448" s="1">
        <v>43938</v>
      </c>
      <c r="B448">
        <v>17</v>
      </c>
      <c r="C448">
        <v>4</v>
      </c>
      <c r="D448">
        <v>2020</v>
      </c>
      <c r="E448">
        <v>0</v>
      </c>
      <c r="H448">
        <v>0</v>
      </c>
      <c r="K448" t="s">
        <v>32</v>
      </c>
      <c r="L448" t="s">
        <v>33</v>
      </c>
      <c r="M448" t="s">
        <v>34</v>
      </c>
      <c r="N448">
        <v>96286</v>
      </c>
      <c r="O448" t="s">
        <v>31</v>
      </c>
    </row>
    <row r="449" spans="1:15" hidden="1" x14ac:dyDescent="0.25">
      <c r="A449" s="1">
        <v>43937</v>
      </c>
      <c r="B449">
        <v>16</v>
      </c>
      <c r="C449">
        <v>4</v>
      </c>
      <c r="D449">
        <v>2020</v>
      </c>
      <c r="E449">
        <v>0</v>
      </c>
      <c r="H449">
        <v>0</v>
      </c>
      <c r="K449" t="s">
        <v>32</v>
      </c>
      <c r="L449" t="s">
        <v>33</v>
      </c>
      <c r="M449" t="s">
        <v>34</v>
      </c>
      <c r="N449">
        <v>96286</v>
      </c>
      <c r="O449" t="s">
        <v>31</v>
      </c>
    </row>
    <row r="450" spans="1:15" hidden="1" x14ac:dyDescent="0.25">
      <c r="A450" s="1">
        <v>43936</v>
      </c>
      <c r="B450">
        <v>15</v>
      </c>
      <c r="C450">
        <v>4</v>
      </c>
      <c r="D450">
        <v>2020</v>
      </c>
      <c r="E450">
        <v>0</v>
      </c>
      <c r="H450">
        <v>0</v>
      </c>
      <c r="K450" t="s">
        <v>32</v>
      </c>
      <c r="L450" t="s">
        <v>33</v>
      </c>
      <c r="M450" t="s">
        <v>34</v>
      </c>
      <c r="N450">
        <v>96286</v>
      </c>
      <c r="O450" t="s">
        <v>31</v>
      </c>
    </row>
    <row r="451" spans="1:15" hidden="1" x14ac:dyDescent="0.25">
      <c r="A451" s="1">
        <v>43935</v>
      </c>
      <c r="B451">
        <v>14</v>
      </c>
      <c r="C451">
        <v>4</v>
      </c>
      <c r="D451">
        <v>2020</v>
      </c>
      <c r="E451">
        <v>2</v>
      </c>
      <c r="H451">
        <v>0</v>
      </c>
      <c r="K451" t="s">
        <v>32</v>
      </c>
      <c r="L451" t="s">
        <v>33</v>
      </c>
      <c r="M451" t="s">
        <v>34</v>
      </c>
      <c r="N451">
        <v>96286</v>
      </c>
      <c r="O451" t="s">
        <v>31</v>
      </c>
    </row>
    <row r="452" spans="1:15" hidden="1" x14ac:dyDescent="0.25">
      <c r="A452" s="1">
        <v>43934</v>
      </c>
      <c r="B452">
        <v>13</v>
      </c>
      <c r="C452">
        <v>4</v>
      </c>
      <c r="D452">
        <v>2020</v>
      </c>
      <c r="E452">
        <v>0</v>
      </c>
      <c r="H452">
        <v>0</v>
      </c>
      <c r="K452" t="s">
        <v>32</v>
      </c>
      <c r="L452" t="s">
        <v>33</v>
      </c>
      <c r="M452" t="s">
        <v>34</v>
      </c>
      <c r="N452">
        <v>96286</v>
      </c>
      <c r="O452" t="s">
        <v>31</v>
      </c>
    </row>
    <row r="453" spans="1:15" hidden="1" x14ac:dyDescent="0.25">
      <c r="A453" s="1">
        <v>43933</v>
      </c>
      <c r="B453">
        <v>12</v>
      </c>
      <c r="C453">
        <v>4</v>
      </c>
      <c r="D453">
        <v>2020</v>
      </c>
      <c r="E453">
        <v>0</v>
      </c>
      <c r="H453">
        <v>0</v>
      </c>
      <c r="K453" t="s">
        <v>32</v>
      </c>
      <c r="L453" t="s">
        <v>33</v>
      </c>
      <c r="M453" t="s">
        <v>34</v>
      </c>
      <c r="N453">
        <v>96286</v>
      </c>
      <c r="O453" t="s">
        <v>31</v>
      </c>
    </row>
    <row r="454" spans="1:15" hidden="1" x14ac:dyDescent="0.25">
      <c r="A454" s="1">
        <v>43932</v>
      </c>
      <c r="B454">
        <v>11</v>
      </c>
      <c r="C454">
        <v>4</v>
      </c>
      <c r="D454">
        <v>2020</v>
      </c>
      <c r="E454">
        <v>2</v>
      </c>
      <c r="H454">
        <v>0</v>
      </c>
      <c r="K454" t="s">
        <v>32</v>
      </c>
      <c r="L454" t="s">
        <v>33</v>
      </c>
      <c r="M454" t="s">
        <v>34</v>
      </c>
      <c r="N454">
        <v>96286</v>
      </c>
      <c r="O454" t="s">
        <v>31</v>
      </c>
    </row>
    <row r="455" spans="1:15" hidden="1" x14ac:dyDescent="0.25">
      <c r="A455" s="1">
        <v>43931</v>
      </c>
      <c r="B455">
        <v>10</v>
      </c>
      <c r="C455">
        <v>4</v>
      </c>
      <c r="D455">
        <v>2020</v>
      </c>
      <c r="E455">
        <v>4</v>
      </c>
      <c r="H455">
        <v>2</v>
      </c>
      <c r="K455" t="s">
        <v>32</v>
      </c>
      <c r="L455" t="s">
        <v>33</v>
      </c>
      <c r="M455" t="s">
        <v>34</v>
      </c>
      <c r="N455">
        <v>96286</v>
      </c>
      <c r="O455" t="s">
        <v>31</v>
      </c>
    </row>
    <row r="456" spans="1:15" hidden="1" x14ac:dyDescent="0.25">
      <c r="A456" s="1">
        <v>43930</v>
      </c>
      <c r="B456">
        <v>9</v>
      </c>
      <c r="C456">
        <v>4</v>
      </c>
      <c r="D456">
        <v>2020</v>
      </c>
      <c r="E456">
        <v>0</v>
      </c>
      <c r="H456">
        <v>0</v>
      </c>
      <c r="K456" t="s">
        <v>32</v>
      </c>
      <c r="L456" t="s">
        <v>33</v>
      </c>
      <c r="M456" t="s">
        <v>34</v>
      </c>
      <c r="N456">
        <v>96286</v>
      </c>
      <c r="O456" t="s">
        <v>31</v>
      </c>
    </row>
    <row r="457" spans="1:15" hidden="1" x14ac:dyDescent="0.25">
      <c r="A457" s="1">
        <v>43929</v>
      </c>
      <c r="B457">
        <v>8</v>
      </c>
      <c r="C457">
        <v>4</v>
      </c>
      <c r="D457">
        <v>2020</v>
      </c>
      <c r="E457">
        <v>0</v>
      </c>
      <c r="H457">
        <v>0</v>
      </c>
      <c r="K457" t="s">
        <v>32</v>
      </c>
      <c r="L457" t="s">
        <v>33</v>
      </c>
      <c r="M457" t="s">
        <v>34</v>
      </c>
      <c r="N457">
        <v>96286</v>
      </c>
      <c r="O457" t="s">
        <v>31</v>
      </c>
    </row>
    <row r="458" spans="1:15" hidden="1" x14ac:dyDescent="0.25">
      <c r="A458" s="1">
        <v>43928</v>
      </c>
      <c r="B458">
        <v>7</v>
      </c>
      <c r="C458">
        <v>4</v>
      </c>
      <c r="D458">
        <v>2020</v>
      </c>
      <c r="E458">
        <v>0</v>
      </c>
      <c r="H458">
        <v>0</v>
      </c>
      <c r="K458" t="s">
        <v>32</v>
      </c>
      <c r="L458" t="s">
        <v>33</v>
      </c>
      <c r="M458" t="s">
        <v>34</v>
      </c>
      <c r="N458">
        <v>96286</v>
      </c>
      <c r="O458" t="s">
        <v>31</v>
      </c>
    </row>
    <row r="459" spans="1:15" hidden="1" x14ac:dyDescent="0.25">
      <c r="A459" s="1">
        <v>43927</v>
      </c>
      <c r="B459">
        <v>6</v>
      </c>
      <c r="C459">
        <v>4</v>
      </c>
      <c r="D459">
        <v>2020</v>
      </c>
      <c r="E459">
        <v>0</v>
      </c>
      <c r="H459">
        <v>0</v>
      </c>
      <c r="K459" t="s">
        <v>32</v>
      </c>
      <c r="L459" t="s">
        <v>33</v>
      </c>
      <c r="M459" t="s">
        <v>34</v>
      </c>
      <c r="N459">
        <v>96286</v>
      </c>
      <c r="O459" t="s">
        <v>31</v>
      </c>
    </row>
    <row r="460" spans="1:15" hidden="1" x14ac:dyDescent="0.25">
      <c r="A460" s="1">
        <v>43926</v>
      </c>
      <c r="B460">
        <v>5</v>
      </c>
      <c r="C460">
        <v>4</v>
      </c>
      <c r="D460">
        <v>2020</v>
      </c>
      <c r="E460">
        <v>0</v>
      </c>
      <c r="H460">
        <v>0</v>
      </c>
      <c r="K460" t="s">
        <v>32</v>
      </c>
      <c r="L460" t="s">
        <v>33</v>
      </c>
      <c r="M460" t="s">
        <v>34</v>
      </c>
      <c r="N460">
        <v>96286</v>
      </c>
      <c r="O460" t="s">
        <v>31</v>
      </c>
    </row>
    <row r="461" spans="1:15" hidden="1" x14ac:dyDescent="0.25">
      <c r="A461" s="1">
        <v>43925</v>
      </c>
      <c r="B461">
        <v>4</v>
      </c>
      <c r="C461">
        <v>4</v>
      </c>
      <c r="D461">
        <v>2020</v>
      </c>
      <c r="E461">
        <v>6</v>
      </c>
      <c r="H461">
        <v>0</v>
      </c>
      <c r="K461" t="s">
        <v>32</v>
      </c>
      <c r="L461" t="s">
        <v>33</v>
      </c>
      <c r="M461" t="s">
        <v>34</v>
      </c>
      <c r="N461">
        <v>96286</v>
      </c>
      <c r="O461" t="s">
        <v>31</v>
      </c>
    </row>
    <row r="462" spans="1:15" hidden="1" x14ac:dyDescent="0.25">
      <c r="A462" s="1">
        <v>43924</v>
      </c>
      <c r="B462">
        <v>3</v>
      </c>
      <c r="C462">
        <v>4</v>
      </c>
      <c r="D462">
        <v>2020</v>
      </c>
      <c r="E462">
        <v>2</v>
      </c>
      <c r="H462">
        <v>0</v>
      </c>
      <c r="K462" t="s">
        <v>32</v>
      </c>
      <c r="L462" t="s">
        <v>33</v>
      </c>
      <c r="M462" t="s">
        <v>34</v>
      </c>
      <c r="N462">
        <v>96286</v>
      </c>
      <c r="O462" t="s">
        <v>31</v>
      </c>
    </row>
    <row r="463" spans="1:15" hidden="1" x14ac:dyDescent="0.25">
      <c r="A463" s="1">
        <v>43923</v>
      </c>
      <c r="B463">
        <v>2</v>
      </c>
      <c r="C463">
        <v>4</v>
      </c>
      <c r="D463">
        <v>2020</v>
      </c>
      <c r="E463">
        <v>0</v>
      </c>
      <c r="H463">
        <v>0</v>
      </c>
      <c r="K463" t="s">
        <v>32</v>
      </c>
      <c r="L463" t="s">
        <v>33</v>
      </c>
      <c r="M463" t="s">
        <v>34</v>
      </c>
      <c r="N463">
        <v>96286</v>
      </c>
      <c r="O463" t="s">
        <v>31</v>
      </c>
    </row>
    <row r="464" spans="1:15" hidden="1" x14ac:dyDescent="0.25">
      <c r="A464" s="1">
        <v>43922</v>
      </c>
      <c r="B464">
        <v>1</v>
      </c>
      <c r="C464">
        <v>4</v>
      </c>
      <c r="D464">
        <v>2020</v>
      </c>
      <c r="E464">
        <v>0</v>
      </c>
      <c r="H464">
        <v>0</v>
      </c>
      <c r="K464" t="s">
        <v>32</v>
      </c>
      <c r="L464" t="s">
        <v>33</v>
      </c>
      <c r="M464" t="s">
        <v>34</v>
      </c>
      <c r="N464">
        <v>96286</v>
      </c>
      <c r="O464" t="s">
        <v>31</v>
      </c>
    </row>
    <row r="465" spans="1:15" hidden="1" x14ac:dyDescent="0.25">
      <c r="A465" s="1">
        <v>43921</v>
      </c>
      <c r="B465">
        <v>31</v>
      </c>
      <c r="C465">
        <v>3</v>
      </c>
      <c r="D465">
        <v>2020</v>
      </c>
      <c r="E465">
        <v>0</v>
      </c>
      <c r="H465">
        <v>0</v>
      </c>
      <c r="K465" t="s">
        <v>32</v>
      </c>
      <c r="L465" t="s">
        <v>33</v>
      </c>
      <c r="M465" t="s">
        <v>34</v>
      </c>
      <c r="N465">
        <v>96286</v>
      </c>
      <c r="O465" t="s">
        <v>31</v>
      </c>
    </row>
    <row r="466" spans="1:15" hidden="1" x14ac:dyDescent="0.25">
      <c r="A466" s="1">
        <v>43920</v>
      </c>
      <c r="B466">
        <v>30</v>
      </c>
      <c r="C466">
        <v>3</v>
      </c>
      <c r="D466">
        <v>2020</v>
      </c>
      <c r="E466">
        <v>0</v>
      </c>
      <c r="H466">
        <v>0</v>
      </c>
      <c r="K466" t="s">
        <v>32</v>
      </c>
      <c r="L466" t="s">
        <v>33</v>
      </c>
      <c r="M466" t="s">
        <v>34</v>
      </c>
      <c r="N466">
        <v>96286</v>
      </c>
      <c r="O466" t="s">
        <v>31</v>
      </c>
    </row>
    <row r="467" spans="1:15" hidden="1" x14ac:dyDescent="0.25">
      <c r="A467" s="1">
        <v>43919</v>
      </c>
      <c r="B467">
        <v>29</v>
      </c>
      <c r="C467">
        <v>3</v>
      </c>
      <c r="D467">
        <v>2020</v>
      </c>
      <c r="E467">
        <v>0</v>
      </c>
      <c r="H467">
        <v>0</v>
      </c>
      <c r="K467" t="s">
        <v>32</v>
      </c>
      <c r="L467" t="s">
        <v>33</v>
      </c>
      <c r="M467" t="s">
        <v>34</v>
      </c>
      <c r="N467">
        <v>96286</v>
      </c>
      <c r="O467" t="s">
        <v>31</v>
      </c>
    </row>
    <row r="468" spans="1:15" hidden="1" x14ac:dyDescent="0.25">
      <c r="A468" s="1">
        <v>43918</v>
      </c>
      <c r="B468">
        <v>28</v>
      </c>
      <c r="C468">
        <v>3</v>
      </c>
      <c r="D468">
        <v>2020</v>
      </c>
      <c r="E468">
        <v>0</v>
      </c>
      <c r="H468">
        <v>0</v>
      </c>
      <c r="K468" t="s">
        <v>32</v>
      </c>
      <c r="L468" t="s">
        <v>33</v>
      </c>
      <c r="M468" t="s">
        <v>34</v>
      </c>
      <c r="N468">
        <v>96286</v>
      </c>
      <c r="O468" t="s">
        <v>31</v>
      </c>
    </row>
    <row r="469" spans="1:15" hidden="1" x14ac:dyDescent="0.25">
      <c r="A469" s="1">
        <v>43917</v>
      </c>
      <c r="B469">
        <v>27</v>
      </c>
      <c r="C469">
        <v>3</v>
      </c>
      <c r="D469">
        <v>2020</v>
      </c>
      <c r="E469">
        <v>4</v>
      </c>
      <c r="H469">
        <v>0</v>
      </c>
      <c r="K469" t="s">
        <v>32</v>
      </c>
      <c r="L469" t="s">
        <v>33</v>
      </c>
      <c r="M469" t="s">
        <v>34</v>
      </c>
      <c r="N469">
        <v>96286</v>
      </c>
      <c r="O469" t="s">
        <v>31</v>
      </c>
    </row>
    <row r="470" spans="1:15" hidden="1" x14ac:dyDescent="0.25">
      <c r="A470" s="1">
        <v>43916</v>
      </c>
      <c r="B470">
        <v>26</v>
      </c>
      <c r="C470">
        <v>3</v>
      </c>
      <c r="D470">
        <v>2020</v>
      </c>
      <c r="E470">
        <v>0</v>
      </c>
      <c r="H470">
        <v>0</v>
      </c>
      <c r="K470" t="s">
        <v>32</v>
      </c>
      <c r="L470" t="s">
        <v>33</v>
      </c>
      <c r="M470" t="s">
        <v>34</v>
      </c>
      <c r="N470">
        <v>96286</v>
      </c>
      <c r="O470" t="s">
        <v>31</v>
      </c>
    </row>
    <row r="471" spans="1:15" hidden="1" x14ac:dyDescent="0.25">
      <c r="A471" s="1">
        <v>43915</v>
      </c>
      <c r="B471">
        <v>25</v>
      </c>
      <c r="C471">
        <v>3</v>
      </c>
      <c r="D471">
        <v>2020</v>
      </c>
      <c r="E471">
        <v>2</v>
      </c>
      <c r="H471">
        <v>0</v>
      </c>
      <c r="K471" t="s">
        <v>32</v>
      </c>
      <c r="L471" t="s">
        <v>33</v>
      </c>
      <c r="M471" t="s">
        <v>34</v>
      </c>
      <c r="N471">
        <v>96286</v>
      </c>
      <c r="O471" t="s">
        <v>31</v>
      </c>
    </row>
    <row r="472" spans="1:15" hidden="1" x14ac:dyDescent="0.25">
      <c r="A472" s="1">
        <v>43914</v>
      </c>
      <c r="B472">
        <v>24</v>
      </c>
      <c r="C472">
        <v>3</v>
      </c>
      <c r="D472">
        <v>2020</v>
      </c>
      <c r="E472">
        <v>0</v>
      </c>
      <c r="H472">
        <v>0</v>
      </c>
      <c r="K472" t="s">
        <v>32</v>
      </c>
      <c r="L472" t="s">
        <v>33</v>
      </c>
      <c r="M472" t="s">
        <v>34</v>
      </c>
      <c r="N472">
        <v>96286</v>
      </c>
      <c r="O472" t="s">
        <v>31</v>
      </c>
    </row>
    <row r="473" spans="1:15" hidden="1" x14ac:dyDescent="0.25">
      <c r="A473" s="1">
        <v>43913</v>
      </c>
      <c r="B473">
        <v>23</v>
      </c>
      <c r="C473">
        <v>3</v>
      </c>
      <c r="D473">
        <v>2020</v>
      </c>
      <c r="E473">
        <v>0</v>
      </c>
      <c r="H473">
        <v>0</v>
      </c>
      <c r="K473" t="s">
        <v>32</v>
      </c>
      <c r="L473" t="s">
        <v>33</v>
      </c>
      <c r="M473" t="s">
        <v>34</v>
      </c>
      <c r="N473">
        <v>96286</v>
      </c>
      <c r="O473" t="s">
        <v>31</v>
      </c>
    </row>
    <row r="474" spans="1:15" hidden="1" x14ac:dyDescent="0.25">
      <c r="A474" s="1">
        <v>43912</v>
      </c>
      <c r="B474">
        <v>22</v>
      </c>
      <c r="C474">
        <v>3</v>
      </c>
      <c r="D474">
        <v>2020</v>
      </c>
      <c r="E474">
        <v>0</v>
      </c>
      <c r="H474">
        <v>0</v>
      </c>
      <c r="K474" t="s">
        <v>32</v>
      </c>
      <c r="L474" t="s">
        <v>33</v>
      </c>
      <c r="M474" t="s">
        <v>34</v>
      </c>
      <c r="N474">
        <v>96286</v>
      </c>
      <c r="O474" t="s">
        <v>31</v>
      </c>
    </row>
    <row r="475" spans="1:15" hidden="1" x14ac:dyDescent="0.25">
      <c r="A475" s="1">
        <v>43911</v>
      </c>
      <c r="B475">
        <v>21</v>
      </c>
      <c r="C475">
        <v>3</v>
      </c>
      <c r="D475">
        <v>2020</v>
      </c>
      <c r="E475">
        <v>0</v>
      </c>
      <c r="H475">
        <v>0</v>
      </c>
      <c r="K475" t="s">
        <v>32</v>
      </c>
      <c r="L475" t="s">
        <v>33</v>
      </c>
      <c r="M475" t="s">
        <v>34</v>
      </c>
      <c r="N475">
        <v>96286</v>
      </c>
      <c r="O475" t="s">
        <v>31</v>
      </c>
    </row>
    <row r="476" spans="1:15" hidden="1" x14ac:dyDescent="0.25">
      <c r="A476" s="1">
        <v>43905</v>
      </c>
      <c r="B476">
        <v>15</v>
      </c>
      <c r="C476">
        <v>3</v>
      </c>
      <c r="D476">
        <v>2020</v>
      </c>
      <c r="E476">
        <v>1</v>
      </c>
      <c r="H476">
        <v>0</v>
      </c>
      <c r="K476" t="s">
        <v>32</v>
      </c>
      <c r="L476" t="s">
        <v>33</v>
      </c>
      <c r="M476" t="s">
        <v>34</v>
      </c>
      <c r="N476">
        <v>96286</v>
      </c>
      <c r="O476" t="s">
        <v>31</v>
      </c>
    </row>
    <row r="477" spans="1:15" hidden="1" x14ac:dyDescent="0.25">
      <c r="A477" s="1">
        <v>43955</v>
      </c>
      <c r="B477">
        <v>4</v>
      </c>
      <c r="C477">
        <v>5</v>
      </c>
      <c r="D477">
        <v>2020</v>
      </c>
      <c r="E477">
        <v>102</v>
      </c>
      <c r="H477">
        <v>9</v>
      </c>
      <c r="K477" t="s">
        <v>35</v>
      </c>
      <c r="L477" t="s">
        <v>36</v>
      </c>
      <c r="M477" t="s">
        <v>37</v>
      </c>
      <c r="N477">
        <v>44494502</v>
      </c>
      <c r="O477" t="s">
        <v>31</v>
      </c>
    </row>
    <row r="478" spans="1:15" hidden="1" x14ac:dyDescent="0.25">
      <c r="A478" s="1">
        <v>43954</v>
      </c>
      <c r="B478">
        <v>3</v>
      </c>
      <c r="C478">
        <v>5</v>
      </c>
      <c r="D478">
        <v>2020</v>
      </c>
      <c r="E478">
        <v>149</v>
      </c>
      <c r="H478">
        <v>12</v>
      </c>
      <c r="K478" t="s">
        <v>35</v>
      </c>
      <c r="L478" t="s">
        <v>36</v>
      </c>
      <c r="M478" t="s">
        <v>37</v>
      </c>
      <c r="N478">
        <v>44494502</v>
      </c>
      <c r="O478" t="s">
        <v>31</v>
      </c>
    </row>
    <row r="479" spans="1:15" hidden="1" x14ac:dyDescent="0.25">
      <c r="A479" s="1">
        <v>43953</v>
      </c>
      <c r="B479">
        <v>2</v>
      </c>
      <c r="C479">
        <v>5</v>
      </c>
      <c r="D479">
        <v>2020</v>
      </c>
      <c r="E479">
        <v>104</v>
      </c>
      <c r="H479">
        <v>7</v>
      </c>
      <c r="K479" t="s">
        <v>35</v>
      </c>
      <c r="L479" t="s">
        <v>36</v>
      </c>
      <c r="M479" t="s">
        <v>37</v>
      </c>
      <c r="N479">
        <v>44494502</v>
      </c>
      <c r="O479" t="s">
        <v>31</v>
      </c>
    </row>
    <row r="480" spans="1:15" hidden="1" x14ac:dyDescent="0.25">
      <c r="A480" s="1">
        <v>43952</v>
      </c>
      <c r="B480">
        <v>1</v>
      </c>
      <c r="C480">
        <v>5</v>
      </c>
      <c r="D480">
        <v>2020</v>
      </c>
      <c r="E480">
        <v>143</v>
      </c>
      <c r="H480">
        <v>4</v>
      </c>
      <c r="K480" t="s">
        <v>35</v>
      </c>
      <c r="L480" t="s">
        <v>36</v>
      </c>
      <c r="M480" t="s">
        <v>37</v>
      </c>
      <c r="N480">
        <v>44494502</v>
      </c>
      <c r="O480" t="s">
        <v>31</v>
      </c>
    </row>
    <row r="481" spans="1:15" hidden="1" x14ac:dyDescent="0.25">
      <c r="A481" s="1">
        <v>43951</v>
      </c>
      <c r="B481">
        <v>30</v>
      </c>
      <c r="C481">
        <v>4</v>
      </c>
      <c r="D481">
        <v>2020</v>
      </c>
      <c r="E481">
        <v>158</v>
      </c>
      <c r="H481">
        <v>7</v>
      </c>
      <c r="K481" t="s">
        <v>35</v>
      </c>
      <c r="L481" t="s">
        <v>36</v>
      </c>
      <c r="M481" t="s">
        <v>37</v>
      </c>
      <c r="N481">
        <v>44494502</v>
      </c>
      <c r="O481" t="s">
        <v>31</v>
      </c>
    </row>
    <row r="482" spans="1:15" hidden="1" x14ac:dyDescent="0.25">
      <c r="A482" s="1">
        <v>43950</v>
      </c>
      <c r="B482">
        <v>29</v>
      </c>
      <c r="C482">
        <v>4</v>
      </c>
      <c r="D482">
        <v>2020</v>
      </c>
      <c r="E482">
        <v>124</v>
      </c>
      <c r="H482">
        <v>10</v>
      </c>
      <c r="K482" t="s">
        <v>35</v>
      </c>
      <c r="L482" t="s">
        <v>36</v>
      </c>
      <c r="M482" t="s">
        <v>37</v>
      </c>
      <c r="N482">
        <v>44494502</v>
      </c>
      <c r="O482" t="s">
        <v>31</v>
      </c>
    </row>
    <row r="483" spans="1:15" hidden="1" x14ac:dyDescent="0.25">
      <c r="A483" s="1">
        <v>43949</v>
      </c>
      <c r="B483">
        <v>28</v>
      </c>
      <c r="C483">
        <v>4</v>
      </c>
      <c r="D483">
        <v>2020</v>
      </c>
      <c r="E483">
        <v>223</v>
      </c>
      <c r="H483">
        <v>11</v>
      </c>
      <c r="K483" t="s">
        <v>35</v>
      </c>
      <c r="L483" t="s">
        <v>36</v>
      </c>
      <c r="M483" t="s">
        <v>37</v>
      </c>
      <c r="N483">
        <v>44494502</v>
      </c>
      <c r="O483" t="s">
        <v>31</v>
      </c>
    </row>
    <row r="484" spans="1:15" hidden="1" x14ac:dyDescent="0.25">
      <c r="A484" s="1">
        <v>43948</v>
      </c>
      <c r="B484">
        <v>27</v>
      </c>
      <c r="C484">
        <v>4</v>
      </c>
      <c r="D484">
        <v>2020</v>
      </c>
      <c r="E484">
        <v>0</v>
      </c>
      <c r="H484">
        <v>1</v>
      </c>
      <c r="K484" t="s">
        <v>35</v>
      </c>
      <c r="L484" t="s">
        <v>36</v>
      </c>
      <c r="M484" t="s">
        <v>37</v>
      </c>
      <c r="N484">
        <v>44494502</v>
      </c>
      <c r="O484" t="s">
        <v>31</v>
      </c>
    </row>
    <row r="485" spans="1:15" hidden="1" x14ac:dyDescent="0.25">
      <c r="A485" s="1">
        <v>43947</v>
      </c>
      <c r="B485">
        <v>26</v>
      </c>
      <c r="C485">
        <v>4</v>
      </c>
      <c r="D485">
        <v>2020</v>
      </c>
      <c r="E485">
        <v>344</v>
      </c>
      <c r="H485">
        <v>18</v>
      </c>
      <c r="K485" t="s">
        <v>35</v>
      </c>
      <c r="L485" t="s">
        <v>36</v>
      </c>
      <c r="M485" t="s">
        <v>37</v>
      </c>
      <c r="N485">
        <v>44494502</v>
      </c>
      <c r="O485" t="s">
        <v>31</v>
      </c>
    </row>
    <row r="486" spans="1:15" hidden="1" x14ac:dyDescent="0.25">
      <c r="A486" s="1">
        <v>43946</v>
      </c>
      <c r="B486">
        <v>25</v>
      </c>
      <c r="C486">
        <v>4</v>
      </c>
      <c r="D486">
        <v>2020</v>
      </c>
      <c r="E486">
        <v>0</v>
      </c>
      <c r="H486">
        <v>2</v>
      </c>
      <c r="K486" t="s">
        <v>35</v>
      </c>
      <c r="L486" t="s">
        <v>36</v>
      </c>
      <c r="M486" t="s">
        <v>37</v>
      </c>
      <c r="N486">
        <v>44494502</v>
      </c>
      <c r="O486" t="s">
        <v>31</v>
      </c>
    </row>
    <row r="487" spans="1:15" hidden="1" x14ac:dyDescent="0.25">
      <c r="A487" s="1">
        <v>43945</v>
      </c>
      <c r="B487">
        <v>24</v>
      </c>
      <c r="C487">
        <v>4</v>
      </c>
      <c r="D487">
        <v>2020</v>
      </c>
      <c r="E487">
        <v>147</v>
      </c>
      <c r="H487">
        <v>6</v>
      </c>
      <c r="K487" t="s">
        <v>35</v>
      </c>
      <c r="L487" t="s">
        <v>36</v>
      </c>
      <c r="M487" t="s">
        <v>37</v>
      </c>
      <c r="N487">
        <v>44494502</v>
      </c>
      <c r="O487" t="s">
        <v>31</v>
      </c>
    </row>
    <row r="488" spans="1:15" hidden="1" x14ac:dyDescent="0.25">
      <c r="A488" s="1">
        <v>43944</v>
      </c>
      <c r="B488">
        <v>23</v>
      </c>
      <c r="C488">
        <v>4</v>
      </c>
      <c r="D488">
        <v>2020</v>
      </c>
      <c r="E488">
        <v>144</v>
      </c>
      <c r="H488">
        <v>8</v>
      </c>
      <c r="K488" t="s">
        <v>35</v>
      </c>
      <c r="L488" t="s">
        <v>36</v>
      </c>
      <c r="M488" t="s">
        <v>37</v>
      </c>
      <c r="N488">
        <v>44494502</v>
      </c>
      <c r="O488" t="s">
        <v>31</v>
      </c>
    </row>
    <row r="489" spans="1:15" hidden="1" x14ac:dyDescent="0.25">
      <c r="A489" s="1">
        <v>43943</v>
      </c>
      <c r="B489">
        <v>22</v>
      </c>
      <c r="C489">
        <v>4</v>
      </c>
      <c r="D489">
        <v>2020</v>
      </c>
      <c r="E489">
        <v>112</v>
      </c>
      <c r="H489">
        <v>9</v>
      </c>
      <c r="K489" t="s">
        <v>35</v>
      </c>
      <c r="L489" t="s">
        <v>36</v>
      </c>
      <c r="M489" t="s">
        <v>37</v>
      </c>
      <c r="N489">
        <v>44494502</v>
      </c>
      <c r="O489" t="s">
        <v>31</v>
      </c>
    </row>
    <row r="490" spans="1:15" hidden="1" x14ac:dyDescent="0.25">
      <c r="A490" s="1">
        <v>43942</v>
      </c>
      <c r="B490">
        <v>21</v>
      </c>
      <c r="C490">
        <v>4</v>
      </c>
      <c r="D490">
        <v>2020</v>
      </c>
      <c r="E490">
        <v>90</v>
      </c>
      <c r="H490">
        <v>8</v>
      </c>
      <c r="K490" t="s">
        <v>35</v>
      </c>
      <c r="L490" t="s">
        <v>36</v>
      </c>
      <c r="M490" t="s">
        <v>37</v>
      </c>
      <c r="N490">
        <v>44494502</v>
      </c>
      <c r="O490" t="s">
        <v>31</v>
      </c>
    </row>
    <row r="491" spans="1:15" hidden="1" x14ac:dyDescent="0.25">
      <c r="A491" s="1">
        <v>43941</v>
      </c>
      <c r="B491">
        <v>20</v>
      </c>
      <c r="C491">
        <v>4</v>
      </c>
      <c r="D491">
        <v>2020</v>
      </c>
      <c r="E491">
        <v>102</v>
      </c>
      <c r="H491">
        <v>2</v>
      </c>
      <c r="K491" t="s">
        <v>35</v>
      </c>
      <c r="L491" t="s">
        <v>36</v>
      </c>
      <c r="M491" t="s">
        <v>37</v>
      </c>
      <c r="N491">
        <v>44494502</v>
      </c>
      <c r="O491" t="s">
        <v>31</v>
      </c>
    </row>
    <row r="492" spans="1:15" hidden="1" x14ac:dyDescent="0.25">
      <c r="A492" s="1">
        <v>43940</v>
      </c>
      <c r="B492">
        <v>19</v>
      </c>
      <c r="C492">
        <v>4</v>
      </c>
      <c r="D492">
        <v>2020</v>
      </c>
      <c r="E492">
        <v>170</v>
      </c>
      <c r="H492">
        <v>10</v>
      </c>
      <c r="K492" t="s">
        <v>35</v>
      </c>
      <c r="L492" t="s">
        <v>36</v>
      </c>
      <c r="M492" t="s">
        <v>37</v>
      </c>
      <c r="N492">
        <v>44494502</v>
      </c>
      <c r="O492" t="s">
        <v>31</v>
      </c>
    </row>
    <row r="493" spans="1:15" hidden="1" x14ac:dyDescent="0.25">
      <c r="A493" s="1">
        <v>43939</v>
      </c>
      <c r="B493">
        <v>18</v>
      </c>
      <c r="C493">
        <v>4</v>
      </c>
      <c r="D493">
        <v>2020</v>
      </c>
      <c r="E493">
        <v>98</v>
      </c>
      <c r="H493">
        <v>7</v>
      </c>
      <c r="K493" t="s">
        <v>35</v>
      </c>
      <c r="L493" t="s">
        <v>36</v>
      </c>
      <c r="M493" t="s">
        <v>37</v>
      </c>
      <c r="N493">
        <v>44494502</v>
      </c>
      <c r="O493" t="s">
        <v>31</v>
      </c>
    </row>
    <row r="494" spans="1:15" hidden="1" x14ac:dyDescent="0.25">
      <c r="A494" s="1">
        <v>43938</v>
      </c>
      <c r="B494">
        <v>17</v>
      </c>
      <c r="C494">
        <v>4</v>
      </c>
      <c r="D494">
        <v>2020</v>
      </c>
      <c r="E494">
        <v>128</v>
      </c>
      <c r="H494">
        <v>6</v>
      </c>
      <c r="K494" t="s">
        <v>35</v>
      </c>
      <c r="L494" t="s">
        <v>36</v>
      </c>
      <c r="M494" t="s">
        <v>37</v>
      </c>
      <c r="N494">
        <v>44494502</v>
      </c>
      <c r="O494" t="s">
        <v>31</v>
      </c>
    </row>
    <row r="495" spans="1:15" hidden="1" x14ac:dyDescent="0.25">
      <c r="A495" s="1">
        <v>43937</v>
      </c>
      <c r="B495">
        <v>16</v>
      </c>
      <c r="C495">
        <v>4</v>
      </c>
      <c r="D495">
        <v>2020</v>
      </c>
      <c r="E495">
        <v>0</v>
      </c>
      <c r="H495">
        <v>4</v>
      </c>
      <c r="K495" t="s">
        <v>35</v>
      </c>
      <c r="L495" t="s">
        <v>36</v>
      </c>
      <c r="M495" t="s">
        <v>37</v>
      </c>
      <c r="N495">
        <v>44494502</v>
      </c>
      <c r="O495" t="s">
        <v>31</v>
      </c>
    </row>
    <row r="496" spans="1:15" hidden="1" x14ac:dyDescent="0.25">
      <c r="A496" s="1">
        <v>43936</v>
      </c>
      <c r="B496">
        <v>15</v>
      </c>
      <c r="C496">
        <v>4</v>
      </c>
      <c r="D496">
        <v>2020</v>
      </c>
      <c r="E496">
        <v>160</v>
      </c>
      <c r="H496">
        <v>7</v>
      </c>
      <c r="K496" t="s">
        <v>35</v>
      </c>
      <c r="L496" t="s">
        <v>36</v>
      </c>
      <c r="M496" t="s">
        <v>37</v>
      </c>
      <c r="N496">
        <v>44494502</v>
      </c>
      <c r="O496" t="s">
        <v>31</v>
      </c>
    </row>
    <row r="497" spans="1:15" hidden="1" x14ac:dyDescent="0.25">
      <c r="A497" s="1">
        <v>43935</v>
      </c>
      <c r="B497">
        <v>14</v>
      </c>
      <c r="C497">
        <v>4</v>
      </c>
      <c r="D497">
        <v>2020</v>
      </c>
      <c r="E497">
        <v>69</v>
      </c>
      <c r="H497">
        <v>3</v>
      </c>
      <c r="K497" t="s">
        <v>35</v>
      </c>
      <c r="L497" t="s">
        <v>36</v>
      </c>
      <c r="M497" t="s">
        <v>37</v>
      </c>
      <c r="N497">
        <v>44494502</v>
      </c>
      <c r="O497" t="s">
        <v>31</v>
      </c>
    </row>
    <row r="498" spans="1:15" hidden="1" x14ac:dyDescent="0.25">
      <c r="A498" s="1">
        <v>43934</v>
      </c>
      <c r="B498">
        <v>13</v>
      </c>
      <c r="C498">
        <v>4</v>
      </c>
      <c r="D498">
        <v>2020</v>
      </c>
      <c r="E498">
        <v>66</v>
      </c>
      <c r="H498">
        <v>6</v>
      </c>
      <c r="K498" t="s">
        <v>35</v>
      </c>
      <c r="L498" t="s">
        <v>36</v>
      </c>
      <c r="M498" t="s">
        <v>37</v>
      </c>
      <c r="N498">
        <v>44494502</v>
      </c>
      <c r="O498" t="s">
        <v>31</v>
      </c>
    </row>
    <row r="499" spans="1:15" hidden="1" x14ac:dyDescent="0.25">
      <c r="A499" s="1">
        <v>43933</v>
      </c>
      <c r="B499">
        <v>12</v>
      </c>
      <c r="C499">
        <v>4</v>
      </c>
      <c r="D499">
        <v>2020</v>
      </c>
      <c r="E499">
        <v>162</v>
      </c>
      <c r="H499">
        <v>7</v>
      </c>
      <c r="K499" t="s">
        <v>35</v>
      </c>
      <c r="L499" t="s">
        <v>36</v>
      </c>
      <c r="M499" t="s">
        <v>37</v>
      </c>
      <c r="N499">
        <v>44494502</v>
      </c>
      <c r="O499" t="s">
        <v>31</v>
      </c>
    </row>
    <row r="500" spans="1:15" hidden="1" x14ac:dyDescent="0.25">
      <c r="A500" s="1">
        <v>43932</v>
      </c>
      <c r="B500">
        <v>11</v>
      </c>
      <c r="C500">
        <v>4</v>
      </c>
      <c r="D500">
        <v>2020</v>
      </c>
      <c r="E500">
        <v>81</v>
      </c>
      <c r="H500">
        <v>3</v>
      </c>
      <c r="K500" t="s">
        <v>35</v>
      </c>
      <c r="L500" t="s">
        <v>36</v>
      </c>
      <c r="M500" t="s">
        <v>37</v>
      </c>
      <c r="N500">
        <v>44494502</v>
      </c>
      <c r="O500" t="s">
        <v>31</v>
      </c>
    </row>
    <row r="501" spans="1:15" hidden="1" x14ac:dyDescent="0.25">
      <c r="A501" s="1">
        <v>43931</v>
      </c>
      <c r="B501">
        <v>10</v>
      </c>
      <c r="C501">
        <v>4</v>
      </c>
      <c r="D501">
        <v>2020</v>
      </c>
      <c r="E501">
        <v>99</v>
      </c>
      <c r="H501">
        <v>14</v>
      </c>
      <c r="K501" t="s">
        <v>35</v>
      </c>
      <c r="L501" t="s">
        <v>36</v>
      </c>
      <c r="M501" t="s">
        <v>37</v>
      </c>
      <c r="N501">
        <v>44494502</v>
      </c>
      <c r="O501" t="s">
        <v>31</v>
      </c>
    </row>
    <row r="502" spans="1:15" hidden="1" x14ac:dyDescent="0.25">
      <c r="A502" s="1">
        <v>43930</v>
      </c>
      <c r="B502">
        <v>9</v>
      </c>
      <c r="C502">
        <v>4</v>
      </c>
      <c r="D502">
        <v>2020</v>
      </c>
      <c r="E502">
        <v>80</v>
      </c>
      <c r="H502">
        <v>5</v>
      </c>
      <c r="K502" t="s">
        <v>35</v>
      </c>
      <c r="L502" t="s">
        <v>36</v>
      </c>
      <c r="M502" t="s">
        <v>37</v>
      </c>
      <c r="N502">
        <v>44494502</v>
      </c>
      <c r="O502" t="s">
        <v>31</v>
      </c>
    </row>
    <row r="503" spans="1:15" hidden="1" x14ac:dyDescent="0.25">
      <c r="A503" s="1">
        <v>43929</v>
      </c>
      <c r="B503">
        <v>8</v>
      </c>
      <c r="C503">
        <v>4</v>
      </c>
      <c r="D503">
        <v>2020</v>
      </c>
      <c r="E503">
        <v>87</v>
      </c>
      <c r="H503">
        <v>7</v>
      </c>
      <c r="K503" t="s">
        <v>35</v>
      </c>
      <c r="L503" t="s">
        <v>36</v>
      </c>
      <c r="M503" t="s">
        <v>37</v>
      </c>
      <c r="N503">
        <v>44494502</v>
      </c>
      <c r="O503" t="s">
        <v>31</v>
      </c>
    </row>
    <row r="504" spans="1:15" hidden="1" x14ac:dyDescent="0.25">
      <c r="A504" s="1">
        <v>43928</v>
      </c>
      <c r="B504">
        <v>7</v>
      </c>
      <c r="C504">
        <v>4</v>
      </c>
      <c r="D504">
        <v>2020</v>
      </c>
      <c r="E504">
        <v>74</v>
      </c>
      <c r="H504">
        <v>7</v>
      </c>
      <c r="K504" t="s">
        <v>35</v>
      </c>
      <c r="L504" t="s">
        <v>36</v>
      </c>
      <c r="M504" t="s">
        <v>37</v>
      </c>
      <c r="N504">
        <v>44494502</v>
      </c>
      <c r="O504" t="s">
        <v>31</v>
      </c>
    </row>
    <row r="505" spans="1:15" hidden="1" x14ac:dyDescent="0.25">
      <c r="A505" s="1">
        <v>43927</v>
      </c>
      <c r="B505">
        <v>6</v>
      </c>
      <c r="C505">
        <v>4</v>
      </c>
      <c r="D505">
        <v>2020</v>
      </c>
      <c r="E505">
        <v>103</v>
      </c>
      <c r="H505">
        <v>3</v>
      </c>
      <c r="K505" t="s">
        <v>35</v>
      </c>
      <c r="L505" t="s">
        <v>36</v>
      </c>
      <c r="M505" t="s">
        <v>37</v>
      </c>
      <c r="N505">
        <v>44494502</v>
      </c>
      <c r="O505" t="s">
        <v>31</v>
      </c>
    </row>
    <row r="506" spans="1:15" hidden="1" x14ac:dyDescent="0.25">
      <c r="A506" s="1">
        <v>43926</v>
      </c>
      <c r="B506">
        <v>5</v>
      </c>
      <c r="C506">
        <v>4</v>
      </c>
      <c r="D506">
        <v>2020</v>
      </c>
      <c r="E506">
        <v>186</v>
      </c>
      <c r="H506">
        <v>6</v>
      </c>
      <c r="K506" t="s">
        <v>35</v>
      </c>
      <c r="L506" t="s">
        <v>36</v>
      </c>
      <c r="M506" t="s">
        <v>37</v>
      </c>
      <c r="N506">
        <v>44494502</v>
      </c>
      <c r="O506" t="s">
        <v>31</v>
      </c>
    </row>
    <row r="507" spans="1:15" hidden="1" x14ac:dyDescent="0.25">
      <c r="A507" s="1">
        <v>43925</v>
      </c>
      <c r="B507">
        <v>4</v>
      </c>
      <c r="C507">
        <v>4</v>
      </c>
      <c r="D507">
        <v>2020</v>
      </c>
      <c r="E507">
        <v>132</v>
      </c>
      <c r="H507">
        <v>3</v>
      </c>
      <c r="K507" t="s">
        <v>35</v>
      </c>
      <c r="L507" t="s">
        <v>36</v>
      </c>
      <c r="M507" t="s">
        <v>37</v>
      </c>
      <c r="N507">
        <v>44494502</v>
      </c>
      <c r="O507" t="s">
        <v>31</v>
      </c>
    </row>
    <row r="508" spans="1:15" hidden="1" x14ac:dyDescent="0.25">
      <c r="A508" s="1">
        <v>43924</v>
      </c>
      <c r="B508">
        <v>3</v>
      </c>
      <c r="C508">
        <v>4</v>
      </c>
      <c r="D508">
        <v>2020</v>
      </c>
      <c r="E508">
        <v>0</v>
      </c>
      <c r="H508">
        <v>3</v>
      </c>
      <c r="K508" t="s">
        <v>35</v>
      </c>
      <c r="L508" t="s">
        <v>36</v>
      </c>
      <c r="M508" t="s">
        <v>37</v>
      </c>
      <c r="N508">
        <v>44494502</v>
      </c>
      <c r="O508" t="s">
        <v>31</v>
      </c>
    </row>
    <row r="509" spans="1:15" hidden="1" x14ac:dyDescent="0.25">
      <c r="A509" s="1">
        <v>43923</v>
      </c>
      <c r="B509">
        <v>2</v>
      </c>
      <c r="C509">
        <v>4</v>
      </c>
      <c r="D509">
        <v>2020</v>
      </c>
      <c r="E509">
        <v>167</v>
      </c>
      <c r="H509">
        <v>7</v>
      </c>
      <c r="K509" t="s">
        <v>35</v>
      </c>
      <c r="L509" t="s">
        <v>36</v>
      </c>
      <c r="M509" t="s">
        <v>37</v>
      </c>
      <c r="N509">
        <v>44494502</v>
      </c>
      <c r="O509" t="s">
        <v>31</v>
      </c>
    </row>
    <row r="510" spans="1:15" hidden="1" x14ac:dyDescent="0.25">
      <c r="A510" s="1">
        <v>43922</v>
      </c>
      <c r="B510">
        <v>1</v>
      </c>
      <c r="C510">
        <v>4</v>
      </c>
      <c r="D510">
        <v>2020</v>
      </c>
      <c r="E510">
        <v>0</v>
      </c>
      <c r="H510">
        <v>0</v>
      </c>
      <c r="K510" t="s">
        <v>35</v>
      </c>
      <c r="L510" t="s">
        <v>36</v>
      </c>
      <c r="M510" t="s">
        <v>37</v>
      </c>
      <c r="N510">
        <v>44494502</v>
      </c>
      <c r="O510" t="s">
        <v>31</v>
      </c>
    </row>
    <row r="511" spans="1:15" hidden="1" x14ac:dyDescent="0.25">
      <c r="A511" s="1">
        <v>43921</v>
      </c>
      <c r="B511">
        <v>31</v>
      </c>
      <c r="C511">
        <v>3</v>
      </c>
      <c r="D511">
        <v>2020</v>
      </c>
      <c r="E511">
        <v>146</v>
      </c>
      <c r="H511">
        <v>4</v>
      </c>
      <c r="K511" t="s">
        <v>35</v>
      </c>
      <c r="L511" t="s">
        <v>36</v>
      </c>
      <c r="M511" t="s">
        <v>37</v>
      </c>
      <c r="N511">
        <v>44494502</v>
      </c>
      <c r="O511" t="s">
        <v>31</v>
      </c>
    </row>
    <row r="512" spans="1:15" hidden="1" x14ac:dyDescent="0.25">
      <c r="A512" s="1">
        <v>43920</v>
      </c>
      <c r="B512">
        <v>30</v>
      </c>
      <c r="C512">
        <v>3</v>
      </c>
      <c r="D512">
        <v>2020</v>
      </c>
      <c r="E512">
        <v>75</v>
      </c>
      <c r="H512">
        <v>1</v>
      </c>
      <c r="K512" t="s">
        <v>35</v>
      </c>
      <c r="L512" t="s">
        <v>36</v>
      </c>
      <c r="M512" t="s">
        <v>37</v>
      </c>
      <c r="N512">
        <v>44494502</v>
      </c>
      <c r="O512" t="s">
        <v>31</v>
      </c>
    </row>
    <row r="513" spans="1:15" hidden="1" x14ac:dyDescent="0.25">
      <c r="A513" s="1">
        <v>43919</v>
      </c>
      <c r="B513">
        <v>29</v>
      </c>
      <c r="C513">
        <v>3</v>
      </c>
      <c r="D513">
        <v>2020</v>
      </c>
      <c r="E513">
        <v>55</v>
      </c>
      <c r="H513">
        <v>2</v>
      </c>
      <c r="K513" t="s">
        <v>35</v>
      </c>
      <c r="L513" t="s">
        <v>36</v>
      </c>
      <c r="M513" t="s">
        <v>37</v>
      </c>
      <c r="N513">
        <v>44494502</v>
      </c>
      <c r="O513" t="s">
        <v>31</v>
      </c>
    </row>
    <row r="514" spans="1:15" hidden="1" x14ac:dyDescent="0.25">
      <c r="A514" s="1">
        <v>43918</v>
      </c>
      <c r="B514">
        <v>28</v>
      </c>
      <c r="C514">
        <v>3</v>
      </c>
      <c r="D514">
        <v>2020</v>
      </c>
      <c r="E514">
        <v>101</v>
      </c>
      <c r="H514">
        <v>5</v>
      </c>
      <c r="K514" t="s">
        <v>35</v>
      </c>
      <c r="L514" t="s">
        <v>36</v>
      </c>
      <c r="M514" t="s">
        <v>37</v>
      </c>
      <c r="N514">
        <v>44494502</v>
      </c>
      <c r="O514" t="s">
        <v>31</v>
      </c>
    </row>
    <row r="515" spans="1:15" hidden="1" x14ac:dyDescent="0.25">
      <c r="A515" s="1">
        <v>43917</v>
      </c>
      <c r="B515">
        <v>27</v>
      </c>
      <c r="C515">
        <v>3</v>
      </c>
      <c r="D515">
        <v>2020</v>
      </c>
      <c r="E515">
        <v>87</v>
      </c>
      <c r="H515">
        <v>4</v>
      </c>
      <c r="K515" t="s">
        <v>35</v>
      </c>
      <c r="L515" t="s">
        <v>36</v>
      </c>
      <c r="M515" t="s">
        <v>37</v>
      </c>
      <c r="N515">
        <v>44494502</v>
      </c>
      <c r="O515" t="s">
        <v>31</v>
      </c>
    </row>
    <row r="516" spans="1:15" hidden="1" x14ac:dyDescent="0.25">
      <c r="A516" s="1">
        <v>43916</v>
      </c>
      <c r="B516">
        <v>26</v>
      </c>
      <c r="C516">
        <v>3</v>
      </c>
      <c r="D516">
        <v>2020</v>
      </c>
      <c r="E516">
        <v>115</v>
      </c>
      <c r="H516">
        <v>2</v>
      </c>
      <c r="K516" t="s">
        <v>35</v>
      </c>
      <c r="L516" t="s">
        <v>36</v>
      </c>
      <c r="M516" t="s">
        <v>37</v>
      </c>
      <c r="N516">
        <v>44494502</v>
      </c>
      <c r="O516" t="s">
        <v>31</v>
      </c>
    </row>
    <row r="517" spans="1:15" hidden="1" x14ac:dyDescent="0.25">
      <c r="A517" s="1">
        <v>43915</v>
      </c>
      <c r="B517">
        <v>25</v>
      </c>
      <c r="C517">
        <v>3</v>
      </c>
      <c r="D517">
        <v>2020</v>
      </c>
      <c r="E517">
        <v>86</v>
      </c>
      <c r="H517">
        <v>2</v>
      </c>
      <c r="K517" t="s">
        <v>35</v>
      </c>
      <c r="L517" t="s">
        <v>36</v>
      </c>
      <c r="M517" t="s">
        <v>37</v>
      </c>
      <c r="N517">
        <v>44494502</v>
      </c>
      <c r="O517" t="s">
        <v>31</v>
      </c>
    </row>
    <row r="518" spans="1:15" hidden="1" x14ac:dyDescent="0.25">
      <c r="A518" s="1">
        <v>43914</v>
      </c>
      <c r="B518">
        <v>24</v>
      </c>
      <c r="C518">
        <v>3</v>
      </c>
      <c r="D518">
        <v>2020</v>
      </c>
      <c r="E518">
        <v>35</v>
      </c>
      <c r="H518">
        <v>0</v>
      </c>
      <c r="K518" t="s">
        <v>35</v>
      </c>
      <c r="L518" t="s">
        <v>36</v>
      </c>
      <c r="M518" t="s">
        <v>37</v>
      </c>
      <c r="N518">
        <v>44494502</v>
      </c>
      <c r="O518" t="s">
        <v>31</v>
      </c>
    </row>
    <row r="519" spans="1:15" hidden="1" x14ac:dyDescent="0.25">
      <c r="A519" s="1">
        <v>43913</v>
      </c>
      <c r="B519">
        <v>23</v>
      </c>
      <c r="C519">
        <v>3</v>
      </c>
      <c r="D519">
        <v>2020</v>
      </c>
      <c r="E519">
        <v>41</v>
      </c>
      <c r="H519">
        <v>0</v>
      </c>
      <c r="K519" t="s">
        <v>35</v>
      </c>
      <c r="L519" t="s">
        <v>36</v>
      </c>
      <c r="M519" t="s">
        <v>37</v>
      </c>
      <c r="N519">
        <v>44494502</v>
      </c>
      <c r="O519" t="s">
        <v>31</v>
      </c>
    </row>
    <row r="520" spans="1:15" hidden="1" x14ac:dyDescent="0.25">
      <c r="A520" s="1">
        <v>43912</v>
      </c>
      <c r="B520">
        <v>22</v>
      </c>
      <c r="C520">
        <v>3</v>
      </c>
      <c r="D520">
        <v>2020</v>
      </c>
      <c r="E520">
        <v>67</v>
      </c>
      <c r="H520">
        <v>1</v>
      </c>
      <c r="K520" t="s">
        <v>35</v>
      </c>
      <c r="L520" t="s">
        <v>36</v>
      </c>
      <c r="M520" t="s">
        <v>37</v>
      </c>
      <c r="N520">
        <v>44494502</v>
      </c>
      <c r="O520" t="s">
        <v>31</v>
      </c>
    </row>
    <row r="521" spans="1:15" hidden="1" x14ac:dyDescent="0.25">
      <c r="A521" s="1">
        <v>43911</v>
      </c>
      <c r="B521">
        <v>21</v>
      </c>
      <c r="C521">
        <v>3</v>
      </c>
      <c r="D521">
        <v>2020</v>
      </c>
      <c r="E521">
        <v>30</v>
      </c>
      <c r="H521">
        <v>0</v>
      </c>
      <c r="K521" t="s">
        <v>35</v>
      </c>
      <c r="L521" t="s">
        <v>36</v>
      </c>
      <c r="M521" t="s">
        <v>37</v>
      </c>
      <c r="N521">
        <v>44494502</v>
      </c>
      <c r="O521" t="s">
        <v>31</v>
      </c>
    </row>
    <row r="522" spans="1:15" hidden="1" x14ac:dyDescent="0.25">
      <c r="A522" s="1">
        <v>43910</v>
      </c>
      <c r="B522">
        <v>20</v>
      </c>
      <c r="C522">
        <v>3</v>
      </c>
      <c r="D522">
        <v>2020</v>
      </c>
      <c r="E522">
        <v>31</v>
      </c>
      <c r="H522">
        <v>1</v>
      </c>
      <c r="K522" t="s">
        <v>35</v>
      </c>
      <c r="L522" t="s">
        <v>36</v>
      </c>
      <c r="M522" t="s">
        <v>37</v>
      </c>
      <c r="N522">
        <v>44494502</v>
      </c>
      <c r="O522" t="s">
        <v>31</v>
      </c>
    </row>
    <row r="523" spans="1:15" hidden="1" x14ac:dyDescent="0.25">
      <c r="A523" s="1">
        <v>43909</v>
      </c>
      <c r="B523">
        <v>19</v>
      </c>
      <c r="C523">
        <v>3</v>
      </c>
      <c r="D523">
        <v>2020</v>
      </c>
      <c r="E523">
        <v>18</v>
      </c>
      <c r="H523">
        <v>0</v>
      </c>
      <c r="K523" t="s">
        <v>35</v>
      </c>
      <c r="L523" t="s">
        <v>36</v>
      </c>
      <c r="M523" t="s">
        <v>37</v>
      </c>
      <c r="N523">
        <v>44494502</v>
      </c>
      <c r="O523" t="s">
        <v>31</v>
      </c>
    </row>
    <row r="524" spans="1:15" hidden="1" x14ac:dyDescent="0.25">
      <c r="A524" s="1">
        <v>43908</v>
      </c>
      <c r="B524">
        <v>18</v>
      </c>
      <c r="C524">
        <v>3</v>
      </c>
      <c r="D524">
        <v>2020</v>
      </c>
      <c r="E524">
        <v>14</v>
      </c>
      <c r="H524">
        <v>0</v>
      </c>
      <c r="K524" t="s">
        <v>35</v>
      </c>
      <c r="L524" t="s">
        <v>36</v>
      </c>
      <c r="M524" t="s">
        <v>37</v>
      </c>
      <c r="N524">
        <v>44494502</v>
      </c>
      <c r="O524" t="s">
        <v>31</v>
      </c>
    </row>
    <row r="525" spans="1:15" hidden="1" x14ac:dyDescent="0.25">
      <c r="A525" s="1">
        <v>43907</v>
      </c>
      <c r="B525">
        <v>17</v>
      </c>
      <c r="C525">
        <v>3</v>
      </c>
      <c r="D525">
        <v>2020</v>
      </c>
      <c r="E525">
        <v>9</v>
      </c>
      <c r="H525">
        <v>0</v>
      </c>
      <c r="K525" t="s">
        <v>35</v>
      </c>
      <c r="L525" t="s">
        <v>36</v>
      </c>
      <c r="M525" t="s">
        <v>37</v>
      </c>
      <c r="N525">
        <v>44494502</v>
      </c>
      <c r="O525" t="s">
        <v>31</v>
      </c>
    </row>
    <row r="526" spans="1:15" hidden="1" x14ac:dyDescent="0.25">
      <c r="A526" s="1">
        <v>43906</v>
      </c>
      <c r="B526">
        <v>16</v>
      </c>
      <c r="C526">
        <v>3</v>
      </c>
      <c r="D526">
        <v>2020</v>
      </c>
      <c r="E526">
        <v>11</v>
      </c>
      <c r="H526">
        <v>0</v>
      </c>
      <c r="K526" t="s">
        <v>35</v>
      </c>
      <c r="L526" t="s">
        <v>36</v>
      </c>
      <c r="M526" t="s">
        <v>37</v>
      </c>
      <c r="N526">
        <v>44494502</v>
      </c>
      <c r="O526" t="s">
        <v>31</v>
      </c>
    </row>
    <row r="527" spans="1:15" hidden="1" x14ac:dyDescent="0.25">
      <c r="A527" s="1">
        <v>43905</v>
      </c>
      <c r="B527">
        <v>15</v>
      </c>
      <c r="C527">
        <v>3</v>
      </c>
      <c r="D527">
        <v>2020</v>
      </c>
      <c r="E527">
        <v>11</v>
      </c>
      <c r="H527">
        <v>0</v>
      </c>
      <c r="K527" t="s">
        <v>35</v>
      </c>
      <c r="L527" t="s">
        <v>36</v>
      </c>
      <c r="M527" t="s">
        <v>37</v>
      </c>
      <c r="N527">
        <v>44494502</v>
      </c>
      <c r="O527" t="s">
        <v>31</v>
      </c>
    </row>
    <row r="528" spans="1:15" hidden="1" x14ac:dyDescent="0.25">
      <c r="A528" s="1">
        <v>43904</v>
      </c>
      <c r="B528">
        <v>14</v>
      </c>
      <c r="C528">
        <v>3</v>
      </c>
      <c r="D528">
        <v>2020</v>
      </c>
      <c r="E528">
        <v>3</v>
      </c>
      <c r="H528">
        <v>1</v>
      </c>
      <c r="K528" t="s">
        <v>35</v>
      </c>
      <c r="L528" t="s">
        <v>36</v>
      </c>
      <c r="M528" t="s">
        <v>37</v>
      </c>
      <c r="N528">
        <v>44494502</v>
      </c>
      <c r="O528" t="s">
        <v>31</v>
      </c>
    </row>
    <row r="529" spans="1:15" hidden="1" x14ac:dyDescent="0.25">
      <c r="A529" s="1">
        <v>43903</v>
      </c>
      <c r="B529">
        <v>13</v>
      </c>
      <c r="C529">
        <v>3</v>
      </c>
      <c r="D529">
        <v>2020</v>
      </c>
      <c r="E529">
        <v>12</v>
      </c>
      <c r="H529">
        <v>0</v>
      </c>
      <c r="K529" t="s">
        <v>35</v>
      </c>
      <c r="L529" t="s">
        <v>36</v>
      </c>
      <c r="M529" t="s">
        <v>37</v>
      </c>
      <c r="N529">
        <v>44494502</v>
      </c>
      <c r="O529" t="s">
        <v>31</v>
      </c>
    </row>
    <row r="530" spans="1:15" hidden="1" x14ac:dyDescent="0.25">
      <c r="A530" s="1">
        <v>43901</v>
      </c>
      <c r="B530">
        <v>11</v>
      </c>
      <c r="C530">
        <v>3</v>
      </c>
      <c r="D530">
        <v>2020</v>
      </c>
      <c r="E530">
        <v>7</v>
      </c>
      <c r="H530">
        <v>0</v>
      </c>
      <c r="K530" t="s">
        <v>35</v>
      </c>
      <c r="L530" t="s">
        <v>36</v>
      </c>
      <c r="M530" t="s">
        <v>37</v>
      </c>
      <c r="N530">
        <v>44494502</v>
      </c>
      <c r="O530" t="s">
        <v>31</v>
      </c>
    </row>
    <row r="531" spans="1:15" hidden="1" x14ac:dyDescent="0.25">
      <c r="A531" s="1">
        <v>43899</v>
      </c>
      <c r="B531">
        <v>9</v>
      </c>
      <c r="C531">
        <v>3</v>
      </c>
      <c r="D531">
        <v>2020</v>
      </c>
      <c r="E531">
        <v>3</v>
      </c>
      <c r="H531">
        <v>0</v>
      </c>
      <c r="K531" t="s">
        <v>35</v>
      </c>
      <c r="L531" t="s">
        <v>36</v>
      </c>
      <c r="M531" t="s">
        <v>37</v>
      </c>
      <c r="N531">
        <v>44494502</v>
      </c>
      <c r="O531" t="s">
        <v>31</v>
      </c>
    </row>
    <row r="532" spans="1:15" hidden="1" x14ac:dyDescent="0.25">
      <c r="A532" s="1">
        <v>43898</v>
      </c>
      <c r="B532">
        <v>8</v>
      </c>
      <c r="C532">
        <v>3</v>
      </c>
      <c r="D532">
        <v>2020</v>
      </c>
      <c r="E532">
        <v>1</v>
      </c>
      <c r="H532">
        <v>1</v>
      </c>
      <c r="K532" t="s">
        <v>35</v>
      </c>
      <c r="L532" t="s">
        <v>36</v>
      </c>
      <c r="M532" t="s">
        <v>37</v>
      </c>
      <c r="N532">
        <v>44494502</v>
      </c>
      <c r="O532" t="s">
        <v>31</v>
      </c>
    </row>
    <row r="533" spans="1:15" hidden="1" x14ac:dyDescent="0.25">
      <c r="A533" s="1">
        <v>43897</v>
      </c>
      <c r="B533">
        <v>7</v>
      </c>
      <c r="C533">
        <v>3</v>
      </c>
      <c r="D533">
        <v>2020</v>
      </c>
      <c r="E533">
        <v>6</v>
      </c>
      <c r="H533">
        <v>0</v>
      </c>
      <c r="K533" t="s">
        <v>35</v>
      </c>
      <c r="L533" t="s">
        <v>36</v>
      </c>
      <c r="M533" t="s">
        <v>37</v>
      </c>
      <c r="N533">
        <v>44494502</v>
      </c>
      <c r="O533" t="s">
        <v>31</v>
      </c>
    </row>
    <row r="534" spans="1:15" hidden="1" x14ac:dyDescent="0.25">
      <c r="A534" s="1">
        <v>43896</v>
      </c>
      <c r="B534">
        <v>6</v>
      </c>
      <c r="C534">
        <v>3</v>
      </c>
      <c r="D534">
        <v>2020</v>
      </c>
      <c r="E534">
        <v>1</v>
      </c>
      <c r="H534">
        <v>0</v>
      </c>
      <c r="K534" t="s">
        <v>35</v>
      </c>
      <c r="L534" t="s">
        <v>36</v>
      </c>
      <c r="M534" t="s">
        <v>37</v>
      </c>
      <c r="N534">
        <v>44494502</v>
      </c>
      <c r="O534" t="s">
        <v>31</v>
      </c>
    </row>
    <row r="535" spans="1:15" hidden="1" x14ac:dyDescent="0.25">
      <c r="A535" s="1">
        <v>43894</v>
      </c>
      <c r="B535">
        <v>4</v>
      </c>
      <c r="C535">
        <v>3</v>
      </c>
      <c r="D535">
        <v>2020</v>
      </c>
      <c r="E535">
        <v>1</v>
      </c>
      <c r="H535">
        <v>0</v>
      </c>
      <c r="K535" t="s">
        <v>35</v>
      </c>
      <c r="L535" t="s">
        <v>36</v>
      </c>
      <c r="M535" t="s">
        <v>37</v>
      </c>
      <c r="N535">
        <v>44494502</v>
      </c>
      <c r="O535" t="s">
        <v>31</v>
      </c>
    </row>
    <row r="536" spans="1:15" hidden="1" x14ac:dyDescent="0.25">
      <c r="A536" s="1">
        <v>43955</v>
      </c>
      <c r="B536">
        <v>4</v>
      </c>
      <c r="C536">
        <v>5</v>
      </c>
      <c r="D536">
        <v>2020</v>
      </c>
      <c r="E536">
        <v>113</v>
      </c>
      <c r="H536">
        <v>2</v>
      </c>
      <c r="K536" t="s">
        <v>38</v>
      </c>
      <c r="L536" t="s">
        <v>39</v>
      </c>
      <c r="M536" t="s">
        <v>40</v>
      </c>
      <c r="N536">
        <v>2951776</v>
      </c>
      <c r="O536" t="s">
        <v>18</v>
      </c>
    </row>
    <row r="537" spans="1:15" hidden="1" x14ac:dyDescent="0.25">
      <c r="A537" s="1">
        <v>43954</v>
      </c>
      <c r="B537">
        <v>3</v>
      </c>
      <c r="C537">
        <v>5</v>
      </c>
      <c r="D537">
        <v>2020</v>
      </c>
      <c r="E537">
        <v>125</v>
      </c>
      <c r="H537">
        <v>0</v>
      </c>
      <c r="K537" t="s">
        <v>38</v>
      </c>
      <c r="L537" t="s">
        <v>39</v>
      </c>
      <c r="M537" t="s">
        <v>40</v>
      </c>
      <c r="N537">
        <v>2951776</v>
      </c>
      <c r="O537" t="s">
        <v>18</v>
      </c>
    </row>
    <row r="538" spans="1:15" hidden="1" x14ac:dyDescent="0.25">
      <c r="A538" s="1">
        <v>43953</v>
      </c>
      <c r="B538">
        <v>2</v>
      </c>
      <c r="C538">
        <v>5</v>
      </c>
      <c r="D538">
        <v>2020</v>
      </c>
      <c r="E538">
        <v>82</v>
      </c>
      <c r="H538">
        <v>1</v>
      </c>
      <c r="K538" t="s">
        <v>38</v>
      </c>
      <c r="L538" t="s">
        <v>39</v>
      </c>
      <c r="M538" t="s">
        <v>40</v>
      </c>
      <c r="N538">
        <v>2951776</v>
      </c>
      <c r="O538" t="s">
        <v>18</v>
      </c>
    </row>
    <row r="539" spans="1:15" hidden="1" x14ac:dyDescent="0.25">
      <c r="A539" s="1">
        <v>43952</v>
      </c>
      <c r="B539">
        <v>1</v>
      </c>
      <c r="C539">
        <v>5</v>
      </c>
      <c r="D539">
        <v>2020</v>
      </c>
      <c r="E539">
        <v>134</v>
      </c>
      <c r="H539">
        <v>2</v>
      </c>
      <c r="K539" t="s">
        <v>38</v>
      </c>
      <c r="L539" t="s">
        <v>39</v>
      </c>
      <c r="M539" t="s">
        <v>40</v>
      </c>
      <c r="N539">
        <v>2951776</v>
      </c>
      <c r="O539" t="s">
        <v>18</v>
      </c>
    </row>
    <row r="540" spans="1:15" hidden="1" x14ac:dyDescent="0.25">
      <c r="A540" s="1">
        <v>43951</v>
      </c>
      <c r="B540">
        <v>30</v>
      </c>
      <c r="C540">
        <v>4</v>
      </c>
      <c r="D540">
        <v>2020</v>
      </c>
      <c r="E540">
        <v>0</v>
      </c>
      <c r="H540">
        <v>0</v>
      </c>
      <c r="K540" t="s">
        <v>38</v>
      </c>
      <c r="L540" t="s">
        <v>39</v>
      </c>
      <c r="M540" t="s">
        <v>40</v>
      </c>
      <c r="N540">
        <v>2951776</v>
      </c>
      <c r="O540" t="s">
        <v>18</v>
      </c>
    </row>
    <row r="541" spans="1:15" hidden="1" x14ac:dyDescent="0.25">
      <c r="A541" s="1">
        <v>43950</v>
      </c>
      <c r="B541">
        <v>29</v>
      </c>
      <c r="C541">
        <v>4</v>
      </c>
      <c r="D541">
        <v>2020</v>
      </c>
      <c r="E541">
        <v>65</v>
      </c>
      <c r="H541">
        <v>0</v>
      </c>
      <c r="K541" t="s">
        <v>38</v>
      </c>
      <c r="L541" t="s">
        <v>39</v>
      </c>
      <c r="M541" t="s">
        <v>40</v>
      </c>
      <c r="N541">
        <v>2951776</v>
      </c>
      <c r="O541" t="s">
        <v>18</v>
      </c>
    </row>
    <row r="542" spans="1:15" hidden="1" x14ac:dyDescent="0.25">
      <c r="A542" s="1">
        <v>43949</v>
      </c>
      <c r="B542">
        <v>28</v>
      </c>
      <c r="C542">
        <v>4</v>
      </c>
      <c r="D542">
        <v>2020</v>
      </c>
      <c r="E542">
        <v>59</v>
      </c>
      <c r="H542">
        <v>1</v>
      </c>
      <c r="K542" t="s">
        <v>38</v>
      </c>
      <c r="L542" t="s">
        <v>39</v>
      </c>
      <c r="M542" t="s">
        <v>40</v>
      </c>
      <c r="N542">
        <v>2951776</v>
      </c>
      <c r="O542" t="s">
        <v>18</v>
      </c>
    </row>
    <row r="543" spans="1:15" hidden="1" x14ac:dyDescent="0.25">
      <c r="A543" s="1">
        <v>43948</v>
      </c>
      <c r="B543">
        <v>27</v>
      </c>
      <c r="C543">
        <v>4</v>
      </c>
      <c r="D543">
        <v>2020</v>
      </c>
      <c r="E543">
        <v>62</v>
      </c>
      <c r="H543">
        <v>1</v>
      </c>
      <c r="K543" t="s">
        <v>38</v>
      </c>
      <c r="L543" t="s">
        <v>39</v>
      </c>
      <c r="M543" t="s">
        <v>40</v>
      </c>
      <c r="N543">
        <v>2951776</v>
      </c>
      <c r="O543" t="s">
        <v>18</v>
      </c>
    </row>
    <row r="544" spans="1:15" hidden="1" x14ac:dyDescent="0.25">
      <c r="A544" s="1">
        <v>43947</v>
      </c>
      <c r="B544">
        <v>26</v>
      </c>
      <c r="C544">
        <v>4</v>
      </c>
      <c r="D544">
        <v>2020</v>
      </c>
      <c r="E544">
        <v>69</v>
      </c>
      <c r="H544">
        <v>0</v>
      </c>
      <c r="K544" t="s">
        <v>38</v>
      </c>
      <c r="L544" t="s">
        <v>39</v>
      </c>
      <c r="M544" t="s">
        <v>40</v>
      </c>
      <c r="N544">
        <v>2951776</v>
      </c>
      <c r="O544" t="s">
        <v>18</v>
      </c>
    </row>
    <row r="545" spans="1:15" hidden="1" x14ac:dyDescent="0.25">
      <c r="A545" s="1">
        <v>43946</v>
      </c>
      <c r="B545">
        <v>25</v>
      </c>
      <c r="C545">
        <v>4</v>
      </c>
      <c r="D545">
        <v>2020</v>
      </c>
      <c r="E545">
        <v>81</v>
      </c>
      <c r="H545">
        <v>1</v>
      </c>
      <c r="K545" t="s">
        <v>38</v>
      </c>
      <c r="L545" t="s">
        <v>39</v>
      </c>
      <c r="M545" t="s">
        <v>40</v>
      </c>
      <c r="N545">
        <v>2951776</v>
      </c>
      <c r="O545" t="s">
        <v>18</v>
      </c>
    </row>
    <row r="546" spans="1:15" hidden="1" x14ac:dyDescent="0.25">
      <c r="A546" s="1">
        <v>43945</v>
      </c>
      <c r="B546">
        <v>24</v>
      </c>
      <c r="C546">
        <v>4</v>
      </c>
      <c r="D546">
        <v>2020</v>
      </c>
      <c r="E546">
        <v>73</v>
      </c>
      <c r="H546">
        <v>3</v>
      </c>
      <c r="K546" t="s">
        <v>38</v>
      </c>
      <c r="L546" t="s">
        <v>39</v>
      </c>
      <c r="M546" t="s">
        <v>40</v>
      </c>
      <c r="N546">
        <v>2951776</v>
      </c>
      <c r="O546" t="s">
        <v>18</v>
      </c>
    </row>
    <row r="547" spans="1:15" hidden="1" x14ac:dyDescent="0.25">
      <c r="A547" s="1">
        <v>43944</v>
      </c>
      <c r="B547">
        <v>23</v>
      </c>
      <c r="C547">
        <v>4</v>
      </c>
      <c r="D547">
        <v>2020</v>
      </c>
      <c r="E547">
        <v>50</v>
      </c>
      <c r="H547">
        <v>0</v>
      </c>
      <c r="K547" t="s">
        <v>38</v>
      </c>
      <c r="L547" t="s">
        <v>39</v>
      </c>
      <c r="M547" t="s">
        <v>40</v>
      </c>
      <c r="N547">
        <v>2951776</v>
      </c>
      <c r="O547" t="s">
        <v>18</v>
      </c>
    </row>
    <row r="548" spans="1:15" hidden="1" x14ac:dyDescent="0.25">
      <c r="A548" s="1">
        <v>43943</v>
      </c>
      <c r="B548">
        <v>22</v>
      </c>
      <c r="C548">
        <v>4</v>
      </c>
      <c r="D548">
        <v>2020</v>
      </c>
      <c r="E548">
        <v>72</v>
      </c>
      <c r="H548">
        <v>0</v>
      </c>
      <c r="K548" t="s">
        <v>38</v>
      </c>
      <c r="L548" t="s">
        <v>39</v>
      </c>
      <c r="M548" t="s">
        <v>40</v>
      </c>
      <c r="N548">
        <v>2951776</v>
      </c>
      <c r="O548" t="s">
        <v>18</v>
      </c>
    </row>
    <row r="549" spans="1:15" hidden="1" x14ac:dyDescent="0.25">
      <c r="A549" s="1">
        <v>43942</v>
      </c>
      <c r="B549">
        <v>21</v>
      </c>
      <c r="C549">
        <v>4</v>
      </c>
      <c r="D549">
        <v>2020</v>
      </c>
      <c r="E549">
        <v>62</v>
      </c>
      <c r="H549">
        <v>2</v>
      </c>
      <c r="K549" t="s">
        <v>38</v>
      </c>
      <c r="L549" t="s">
        <v>39</v>
      </c>
      <c r="M549" t="s">
        <v>40</v>
      </c>
      <c r="N549">
        <v>2951776</v>
      </c>
      <c r="O549" t="s">
        <v>18</v>
      </c>
    </row>
    <row r="550" spans="1:15" hidden="1" x14ac:dyDescent="0.25">
      <c r="A550" s="1">
        <v>43941</v>
      </c>
      <c r="B550">
        <v>20</v>
      </c>
      <c r="C550">
        <v>4</v>
      </c>
      <c r="D550">
        <v>2020</v>
      </c>
      <c r="E550">
        <v>48</v>
      </c>
      <c r="H550">
        <v>2</v>
      </c>
      <c r="K550" t="s">
        <v>38</v>
      </c>
      <c r="L550" t="s">
        <v>39</v>
      </c>
      <c r="M550" t="s">
        <v>40</v>
      </c>
      <c r="N550">
        <v>2951776</v>
      </c>
      <c r="O550" t="s">
        <v>18</v>
      </c>
    </row>
    <row r="551" spans="1:15" hidden="1" x14ac:dyDescent="0.25">
      <c r="A551" s="1">
        <v>43940</v>
      </c>
      <c r="B551">
        <v>19</v>
      </c>
      <c r="C551">
        <v>4</v>
      </c>
      <c r="D551">
        <v>2020</v>
      </c>
      <c r="E551">
        <v>43</v>
      </c>
      <c r="H551">
        <v>0</v>
      </c>
      <c r="K551" t="s">
        <v>38</v>
      </c>
      <c r="L551" t="s">
        <v>39</v>
      </c>
      <c r="M551" t="s">
        <v>40</v>
      </c>
      <c r="N551">
        <v>2951776</v>
      </c>
      <c r="O551" t="s">
        <v>18</v>
      </c>
    </row>
    <row r="552" spans="1:15" hidden="1" x14ac:dyDescent="0.25">
      <c r="A552" s="1">
        <v>43939</v>
      </c>
      <c r="B552">
        <v>18</v>
      </c>
      <c r="C552">
        <v>4</v>
      </c>
      <c r="D552">
        <v>2020</v>
      </c>
      <c r="E552">
        <v>47</v>
      </c>
      <c r="H552">
        <v>1</v>
      </c>
      <c r="K552" t="s">
        <v>38</v>
      </c>
      <c r="L552" t="s">
        <v>39</v>
      </c>
      <c r="M552" t="s">
        <v>40</v>
      </c>
      <c r="N552">
        <v>2951776</v>
      </c>
      <c r="O552" t="s">
        <v>18</v>
      </c>
    </row>
    <row r="553" spans="1:15" hidden="1" x14ac:dyDescent="0.25">
      <c r="A553" s="1">
        <v>43938</v>
      </c>
      <c r="B553">
        <v>17</v>
      </c>
      <c r="C553">
        <v>4</v>
      </c>
      <c r="D553">
        <v>2020</v>
      </c>
      <c r="E553">
        <v>42</v>
      </c>
      <c r="H553">
        <v>1</v>
      </c>
      <c r="K553" t="s">
        <v>38</v>
      </c>
      <c r="L553" t="s">
        <v>39</v>
      </c>
      <c r="M553" t="s">
        <v>40</v>
      </c>
      <c r="N553">
        <v>2951776</v>
      </c>
      <c r="O553" t="s">
        <v>18</v>
      </c>
    </row>
    <row r="554" spans="1:15" hidden="1" x14ac:dyDescent="0.25">
      <c r="A554" s="1">
        <v>43937</v>
      </c>
      <c r="B554">
        <v>16</v>
      </c>
      <c r="C554">
        <v>4</v>
      </c>
      <c r="D554">
        <v>2020</v>
      </c>
      <c r="E554">
        <v>48</v>
      </c>
      <c r="H554">
        <v>1</v>
      </c>
      <c r="K554" t="s">
        <v>38</v>
      </c>
      <c r="L554" t="s">
        <v>39</v>
      </c>
      <c r="M554" t="s">
        <v>40</v>
      </c>
      <c r="N554">
        <v>2951776</v>
      </c>
      <c r="O554" t="s">
        <v>18</v>
      </c>
    </row>
    <row r="555" spans="1:15" hidden="1" x14ac:dyDescent="0.25">
      <c r="A555" s="1">
        <v>43936</v>
      </c>
      <c r="B555">
        <v>15</v>
      </c>
      <c r="C555">
        <v>4</v>
      </c>
      <c r="D555">
        <v>2020</v>
      </c>
      <c r="E555">
        <v>72</v>
      </c>
      <c r="H555">
        <v>3</v>
      </c>
      <c r="K555" t="s">
        <v>38</v>
      </c>
      <c r="L555" t="s">
        <v>39</v>
      </c>
      <c r="M555" t="s">
        <v>40</v>
      </c>
      <c r="N555">
        <v>2951776</v>
      </c>
      <c r="O555" t="s">
        <v>18</v>
      </c>
    </row>
    <row r="556" spans="1:15" hidden="1" x14ac:dyDescent="0.25">
      <c r="A556" s="1">
        <v>43935</v>
      </c>
      <c r="B556">
        <v>14</v>
      </c>
      <c r="C556">
        <v>4</v>
      </c>
      <c r="D556">
        <v>2020</v>
      </c>
      <c r="E556">
        <v>26</v>
      </c>
      <c r="H556">
        <v>1</v>
      </c>
      <c r="K556" t="s">
        <v>38</v>
      </c>
      <c r="L556" t="s">
        <v>39</v>
      </c>
      <c r="M556" t="s">
        <v>40</v>
      </c>
      <c r="N556">
        <v>2951776</v>
      </c>
      <c r="O556" t="s">
        <v>18</v>
      </c>
    </row>
    <row r="557" spans="1:15" hidden="1" x14ac:dyDescent="0.25">
      <c r="A557" s="1">
        <v>43934</v>
      </c>
      <c r="B557">
        <v>13</v>
      </c>
      <c r="C557">
        <v>4</v>
      </c>
      <c r="D557">
        <v>2020</v>
      </c>
      <c r="E557">
        <v>46</v>
      </c>
      <c r="H557">
        <v>0</v>
      </c>
      <c r="K557" t="s">
        <v>38</v>
      </c>
      <c r="L557" t="s">
        <v>39</v>
      </c>
      <c r="M557" t="s">
        <v>40</v>
      </c>
      <c r="N557">
        <v>2951776</v>
      </c>
      <c r="O557" t="s">
        <v>18</v>
      </c>
    </row>
    <row r="558" spans="1:15" hidden="1" x14ac:dyDescent="0.25">
      <c r="A558" s="1">
        <v>43933</v>
      </c>
      <c r="B558">
        <v>12</v>
      </c>
      <c r="C558">
        <v>4</v>
      </c>
      <c r="D558">
        <v>2020</v>
      </c>
      <c r="E558">
        <v>30</v>
      </c>
      <c r="H558">
        <v>2</v>
      </c>
      <c r="K558" t="s">
        <v>38</v>
      </c>
      <c r="L558" t="s">
        <v>39</v>
      </c>
      <c r="M558" t="s">
        <v>40</v>
      </c>
      <c r="N558">
        <v>2951776</v>
      </c>
      <c r="O558" t="s">
        <v>18</v>
      </c>
    </row>
    <row r="559" spans="1:15" hidden="1" x14ac:dyDescent="0.25">
      <c r="A559" s="1">
        <v>43932</v>
      </c>
      <c r="B559">
        <v>11</v>
      </c>
      <c r="C559">
        <v>4</v>
      </c>
      <c r="D559">
        <v>2020</v>
      </c>
      <c r="E559">
        <v>16</v>
      </c>
      <c r="H559">
        <v>1</v>
      </c>
      <c r="K559" t="s">
        <v>38</v>
      </c>
      <c r="L559" t="s">
        <v>39</v>
      </c>
      <c r="M559" t="s">
        <v>40</v>
      </c>
      <c r="N559">
        <v>2951776</v>
      </c>
      <c r="O559" t="s">
        <v>18</v>
      </c>
    </row>
    <row r="560" spans="1:15" hidden="1" x14ac:dyDescent="0.25">
      <c r="A560" s="1">
        <v>43931</v>
      </c>
      <c r="B560">
        <v>10</v>
      </c>
      <c r="C560">
        <v>4</v>
      </c>
      <c r="D560">
        <v>2020</v>
      </c>
      <c r="E560">
        <v>40</v>
      </c>
      <c r="H560">
        <v>1</v>
      </c>
      <c r="K560" t="s">
        <v>38</v>
      </c>
      <c r="L560" t="s">
        <v>39</v>
      </c>
      <c r="M560" t="s">
        <v>40</v>
      </c>
      <c r="N560">
        <v>2951776</v>
      </c>
      <c r="O560" t="s">
        <v>18</v>
      </c>
    </row>
    <row r="561" spans="1:15" hidden="1" x14ac:dyDescent="0.25">
      <c r="A561" s="1">
        <v>43930</v>
      </c>
      <c r="B561">
        <v>9</v>
      </c>
      <c r="C561">
        <v>4</v>
      </c>
      <c r="D561">
        <v>2020</v>
      </c>
      <c r="E561">
        <v>28</v>
      </c>
      <c r="H561">
        <v>1</v>
      </c>
      <c r="K561" t="s">
        <v>38</v>
      </c>
      <c r="L561" t="s">
        <v>39</v>
      </c>
      <c r="M561" t="s">
        <v>40</v>
      </c>
      <c r="N561">
        <v>2951776</v>
      </c>
      <c r="O561" t="s">
        <v>18</v>
      </c>
    </row>
    <row r="562" spans="1:15" hidden="1" x14ac:dyDescent="0.25">
      <c r="A562" s="1">
        <v>43929</v>
      </c>
      <c r="B562">
        <v>8</v>
      </c>
      <c r="C562">
        <v>4</v>
      </c>
      <c r="D562">
        <v>2020</v>
      </c>
      <c r="E562">
        <v>20</v>
      </c>
      <c r="H562">
        <v>0</v>
      </c>
      <c r="K562" t="s">
        <v>38</v>
      </c>
      <c r="L562" t="s">
        <v>39</v>
      </c>
      <c r="M562" t="s">
        <v>40</v>
      </c>
      <c r="N562">
        <v>2951776</v>
      </c>
      <c r="O562" t="s">
        <v>18</v>
      </c>
    </row>
    <row r="563" spans="1:15" hidden="1" x14ac:dyDescent="0.25">
      <c r="A563" s="1">
        <v>43928</v>
      </c>
      <c r="B563">
        <v>7</v>
      </c>
      <c r="C563">
        <v>4</v>
      </c>
      <c r="D563">
        <v>2020</v>
      </c>
      <c r="E563">
        <v>11</v>
      </c>
      <c r="H563">
        <v>1</v>
      </c>
      <c r="K563" t="s">
        <v>38</v>
      </c>
      <c r="L563" t="s">
        <v>39</v>
      </c>
      <c r="M563" t="s">
        <v>40</v>
      </c>
      <c r="N563">
        <v>2951776</v>
      </c>
      <c r="O563" t="s">
        <v>18</v>
      </c>
    </row>
    <row r="564" spans="1:15" hidden="1" x14ac:dyDescent="0.25">
      <c r="A564" s="1">
        <v>43927</v>
      </c>
      <c r="B564">
        <v>6</v>
      </c>
      <c r="C564">
        <v>4</v>
      </c>
      <c r="D564">
        <v>2020</v>
      </c>
      <c r="E564">
        <v>52</v>
      </c>
      <c r="H564">
        <v>0</v>
      </c>
      <c r="K564" t="s">
        <v>38</v>
      </c>
      <c r="L564" t="s">
        <v>39</v>
      </c>
      <c r="M564" t="s">
        <v>40</v>
      </c>
      <c r="N564">
        <v>2951776</v>
      </c>
      <c r="O564" t="s">
        <v>18</v>
      </c>
    </row>
    <row r="565" spans="1:15" hidden="1" x14ac:dyDescent="0.25">
      <c r="A565" s="1">
        <v>43926</v>
      </c>
      <c r="B565">
        <v>5</v>
      </c>
      <c r="C565">
        <v>4</v>
      </c>
      <c r="D565">
        <v>2020</v>
      </c>
      <c r="E565">
        <v>34</v>
      </c>
      <c r="H565">
        <v>0</v>
      </c>
      <c r="K565" t="s">
        <v>38</v>
      </c>
      <c r="L565" t="s">
        <v>39</v>
      </c>
      <c r="M565" t="s">
        <v>40</v>
      </c>
      <c r="N565">
        <v>2951776</v>
      </c>
      <c r="O565" t="s">
        <v>18</v>
      </c>
    </row>
    <row r="566" spans="1:15" hidden="1" x14ac:dyDescent="0.25">
      <c r="A566" s="1">
        <v>43925</v>
      </c>
      <c r="B566">
        <v>4</v>
      </c>
      <c r="C566">
        <v>4</v>
      </c>
      <c r="D566">
        <v>2020</v>
      </c>
      <c r="E566">
        <v>73</v>
      </c>
      <c r="H566">
        <v>3</v>
      </c>
      <c r="K566" t="s">
        <v>38</v>
      </c>
      <c r="L566" t="s">
        <v>39</v>
      </c>
      <c r="M566" t="s">
        <v>40</v>
      </c>
      <c r="N566">
        <v>2951776</v>
      </c>
      <c r="O566" t="s">
        <v>18</v>
      </c>
    </row>
    <row r="567" spans="1:15" hidden="1" x14ac:dyDescent="0.25">
      <c r="A567" s="1">
        <v>43924</v>
      </c>
      <c r="B567">
        <v>3</v>
      </c>
      <c r="C567">
        <v>4</v>
      </c>
      <c r="D567">
        <v>2020</v>
      </c>
      <c r="E567">
        <v>92</v>
      </c>
      <c r="H567">
        <v>1</v>
      </c>
      <c r="K567" t="s">
        <v>38</v>
      </c>
      <c r="L567" t="s">
        <v>39</v>
      </c>
      <c r="M567" t="s">
        <v>40</v>
      </c>
      <c r="N567">
        <v>2951776</v>
      </c>
      <c r="O567" t="s">
        <v>18</v>
      </c>
    </row>
    <row r="568" spans="1:15" hidden="1" x14ac:dyDescent="0.25">
      <c r="A568" s="1">
        <v>43923</v>
      </c>
      <c r="B568">
        <v>2</v>
      </c>
      <c r="C568">
        <v>4</v>
      </c>
      <c r="D568">
        <v>2020</v>
      </c>
      <c r="E568">
        <v>39</v>
      </c>
      <c r="H568">
        <v>0</v>
      </c>
      <c r="K568" t="s">
        <v>38</v>
      </c>
      <c r="L568" t="s">
        <v>39</v>
      </c>
      <c r="M568" t="s">
        <v>40</v>
      </c>
      <c r="N568">
        <v>2951776</v>
      </c>
      <c r="O568" t="s">
        <v>18</v>
      </c>
    </row>
    <row r="569" spans="1:15" hidden="1" x14ac:dyDescent="0.25">
      <c r="A569" s="1">
        <v>43922</v>
      </c>
      <c r="B569">
        <v>1</v>
      </c>
      <c r="C569">
        <v>4</v>
      </c>
      <c r="D569">
        <v>2020</v>
      </c>
      <c r="E569">
        <v>50</v>
      </c>
      <c r="H569">
        <v>0</v>
      </c>
      <c r="K569" t="s">
        <v>38</v>
      </c>
      <c r="L569" t="s">
        <v>39</v>
      </c>
      <c r="M569" t="s">
        <v>40</v>
      </c>
      <c r="N569">
        <v>2951776</v>
      </c>
      <c r="O569" t="s">
        <v>18</v>
      </c>
    </row>
    <row r="570" spans="1:15" hidden="1" x14ac:dyDescent="0.25">
      <c r="A570" s="1">
        <v>43921</v>
      </c>
      <c r="B570">
        <v>31</v>
      </c>
      <c r="C570">
        <v>3</v>
      </c>
      <c r="D570">
        <v>2020</v>
      </c>
      <c r="E570">
        <v>58</v>
      </c>
      <c r="H570">
        <v>0</v>
      </c>
      <c r="K570" t="s">
        <v>38</v>
      </c>
      <c r="L570" t="s">
        <v>39</v>
      </c>
      <c r="M570" t="s">
        <v>40</v>
      </c>
      <c r="N570">
        <v>2951776</v>
      </c>
      <c r="O570" t="s">
        <v>18</v>
      </c>
    </row>
    <row r="571" spans="1:15" hidden="1" x14ac:dyDescent="0.25">
      <c r="A571" s="1">
        <v>43920</v>
      </c>
      <c r="B571">
        <v>30</v>
      </c>
      <c r="C571">
        <v>3</v>
      </c>
      <c r="D571">
        <v>2020</v>
      </c>
      <c r="E571">
        <v>0</v>
      </c>
      <c r="H571">
        <v>0</v>
      </c>
      <c r="K571" t="s">
        <v>38</v>
      </c>
      <c r="L571" t="s">
        <v>39</v>
      </c>
      <c r="M571" t="s">
        <v>40</v>
      </c>
      <c r="N571">
        <v>2951776</v>
      </c>
      <c r="O571" t="s">
        <v>18</v>
      </c>
    </row>
    <row r="572" spans="1:15" hidden="1" x14ac:dyDescent="0.25">
      <c r="A572" s="1">
        <v>43919</v>
      </c>
      <c r="B572">
        <v>29</v>
      </c>
      <c r="C572">
        <v>3</v>
      </c>
      <c r="D572">
        <v>2020</v>
      </c>
      <c r="E572">
        <v>52</v>
      </c>
      <c r="H572">
        <v>2</v>
      </c>
      <c r="K572" t="s">
        <v>38</v>
      </c>
      <c r="L572" t="s">
        <v>39</v>
      </c>
      <c r="M572" t="s">
        <v>40</v>
      </c>
      <c r="N572">
        <v>2951776</v>
      </c>
      <c r="O572" t="s">
        <v>18</v>
      </c>
    </row>
    <row r="573" spans="1:15" hidden="1" x14ac:dyDescent="0.25">
      <c r="A573" s="1">
        <v>43918</v>
      </c>
      <c r="B573">
        <v>28</v>
      </c>
      <c r="C573">
        <v>3</v>
      </c>
      <c r="D573">
        <v>2020</v>
      </c>
      <c r="E573">
        <v>43</v>
      </c>
      <c r="H573">
        <v>0</v>
      </c>
      <c r="K573" t="s">
        <v>38</v>
      </c>
      <c r="L573" t="s">
        <v>39</v>
      </c>
      <c r="M573" t="s">
        <v>40</v>
      </c>
      <c r="N573">
        <v>2951776</v>
      </c>
      <c r="O573" t="s">
        <v>18</v>
      </c>
    </row>
    <row r="574" spans="1:15" hidden="1" x14ac:dyDescent="0.25">
      <c r="A574" s="1">
        <v>43917</v>
      </c>
      <c r="B574">
        <v>27</v>
      </c>
      <c r="C574">
        <v>3</v>
      </c>
      <c r="D574">
        <v>2020</v>
      </c>
      <c r="E574">
        <v>39</v>
      </c>
      <c r="H574">
        <v>1</v>
      </c>
      <c r="K574" t="s">
        <v>38</v>
      </c>
      <c r="L574" t="s">
        <v>39</v>
      </c>
      <c r="M574" t="s">
        <v>40</v>
      </c>
      <c r="N574">
        <v>2951776</v>
      </c>
      <c r="O574" t="s">
        <v>18</v>
      </c>
    </row>
    <row r="575" spans="1:15" hidden="1" x14ac:dyDescent="0.25">
      <c r="A575" s="1">
        <v>43916</v>
      </c>
      <c r="B575">
        <v>26</v>
      </c>
      <c r="C575">
        <v>3</v>
      </c>
      <c r="D575">
        <v>2020</v>
      </c>
      <c r="E575">
        <v>25</v>
      </c>
      <c r="H575">
        <v>0</v>
      </c>
      <c r="K575" t="s">
        <v>38</v>
      </c>
      <c r="L575" t="s">
        <v>39</v>
      </c>
      <c r="M575" t="s">
        <v>40</v>
      </c>
      <c r="N575">
        <v>2951776</v>
      </c>
      <c r="O575" t="s">
        <v>18</v>
      </c>
    </row>
    <row r="576" spans="1:15" hidden="1" x14ac:dyDescent="0.25">
      <c r="A576" s="1">
        <v>43915</v>
      </c>
      <c r="B576">
        <v>25</v>
      </c>
      <c r="C576">
        <v>3</v>
      </c>
      <c r="D576">
        <v>2020</v>
      </c>
      <c r="E576">
        <v>71</v>
      </c>
      <c r="H576">
        <v>0</v>
      </c>
      <c r="K576" t="s">
        <v>38</v>
      </c>
      <c r="L576" t="s">
        <v>39</v>
      </c>
      <c r="M576" t="s">
        <v>40</v>
      </c>
      <c r="N576">
        <v>2951776</v>
      </c>
      <c r="O576" t="s">
        <v>18</v>
      </c>
    </row>
    <row r="577" spans="1:15" hidden="1" x14ac:dyDescent="0.25">
      <c r="A577" s="1">
        <v>43914</v>
      </c>
      <c r="B577">
        <v>24</v>
      </c>
      <c r="C577">
        <v>3</v>
      </c>
      <c r="D577">
        <v>2020</v>
      </c>
      <c r="E577">
        <v>4</v>
      </c>
      <c r="H577">
        <v>0</v>
      </c>
      <c r="K577" t="s">
        <v>38</v>
      </c>
      <c r="L577" t="s">
        <v>39</v>
      </c>
      <c r="M577" t="s">
        <v>40</v>
      </c>
      <c r="N577">
        <v>2951776</v>
      </c>
      <c r="O577" t="s">
        <v>18</v>
      </c>
    </row>
    <row r="578" spans="1:15" hidden="1" x14ac:dyDescent="0.25">
      <c r="A578" s="1">
        <v>43913</v>
      </c>
      <c r="B578">
        <v>23</v>
      </c>
      <c r="C578">
        <v>3</v>
      </c>
      <c r="D578">
        <v>2020</v>
      </c>
      <c r="E578">
        <v>30</v>
      </c>
      <c r="H578">
        <v>0</v>
      </c>
      <c r="K578" t="s">
        <v>38</v>
      </c>
      <c r="L578" t="s">
        <v>39</v>
      </c>
      <c r="M578" t="s">
        <v>40</v>
      </c>
      <c r="N578">
        <v>2951776</v>
      </c>
      <c r="O578" t="s">
        <v>18</v>
      </c>
    </row>
    <row r="579" spans="1:15" hidden="1" x14ac:dyDescent="0.25">
      <c r="A579" s="1">
        <v>43912</v>
      </c>
      <c r="B579">
        <v>22</v>
      </c>
      <c r="C579">
        <v>3</v>
      </c>
      <c r="D579">
        <v>2020</v>
      </c>
      <c r="E579">
        <v>24</v>
      </c>
      <c r="H579">
        <v>0</v>
      </c>
      <c r="K579" t="s">
        <v>38</v>
      </c>
      <c r="L579" t="s">
        <v>39</v>
      </c>
      <c r="M579" t="s">
        <v>40</v>
      </c>
      <c r="N579">
        <v>2951776</v>
      </c>
      <c r="O579" t="s">
        <v>18</v>
      </c>
    </row>
    <row r="580" spans="1:15" hidden="1" x14ac:dyDescent="0.25">
      <c r="A580" s="1">
        <v>43911</v>
      </c>
      <c r="B580">
        <v>21</v>
      </c>
      <c r="C580">
        <v>3</v>
      </c>
      <c r="D580">
        <v>2020</v>
      </c>
      <c r="E580">
        <v>14</v>
      </c>
      <c r="H580">
        <v>0</v>
      </c>
      <c r="K580" t="s">
        <v>38</v>
      </c>
      <c r="L580" t="s">
        <v>39</v>
      </c>
      <c r="M580" t="s">
        <v>40</v>
      </c>
      <c r="N580">
        <v>2951776</v>
      </c>
      <c r="O580" t="s">
        <v>18</v>
      </c>
    </row>
    <row r="581" spans="1:15" hidden="1" x14ac:dyDescent="0.25">
      <c r="A581" s="1">
        <v>43910</v>
      </c>
      <c r="B581">
        <v>20</v>
      </c>
      <c r="C581">
        <v>3</v>
      </c>
      <c r="D581">
        <v>2020</v>
      </c>
      <c r="E581">
        <v>7</v>
      </c>
      <c r="H581">
        <v>0</v>
      </c>
      <c r="K581" t="s">
        <v>38</v>
      </c>
      <c r="L581" t="s">
        <v>39</v>
      </c>
      <c r="M581" t="s">
        <v>40</v>
      </c>
      <c r="N581">
        <v>2951776</v>
      </c>
      <c r="O581" t="s">
        <v>18</v>
      </c>
    </row>
    <row r="582" spans="1:15" hidden="1" x14ac:dyDescent="0.25">
      <c r="A582" s="1">
        <v>43909</v>
      </c>
      <c r="B582">
        <v>19</v>
      </c>
      <c r="C582">
        <v>3</v>
      </c>
      <c r="D582">
        <v>2020</v>
      </c>
      <c r="E582">
        <v>37</v>
      </c>
      <c r="H582">
        <v>0</v>
      </c>
      <c r="K582" t="s">
        <v>38</v>
      </c>
      <c r="L582" t="s">
        <v>39</v>
      </c>
      <c r="M582" t="s">
        <v>40</v>
      </c>
      <c r="N582">
        <v>2951776</v>
      </c>
      <c r="O582" t="s">
        <v>18</v>
      </c>
    </row>
    <row r="583" spans="1:15" hidden="1" x14ac:dyDescent="0.25">
      <c r="A583" s="1">
        <v>43908</v>
      </c>
      <c r="B583">
        <v>18</v>
      </c>
      <c r="C583">
        <v>3</v>
      </c>
      <c r="D583">
        <v>2020</v>
      </c>
      <c r="E583">
        <v>26</v>
      </c>
      <c r="H583">
        <v>0</v>
      </c>
      <c r="K583" t="s">
        <v>38</v>
      </c>
      <c r="L583" t="s">
        <v>39</v>
      </c>
      <c r="M583" t="s">
        <v>40</v>
      </c>
      <c r="N583">
        <v>2951776</v>
      </c>
      <c r="O583" t="s">
        <v>18</v>
      </c>
    </row>
    <row r="584" spans="1:15" hidden="1" x14ac:dyDescent="0.25">
      <c r="A584" s="1">
        <v>43907</v>
      </c>
      <c r="B584">
        <v>17</v>
      </c>
      <c r="C584">
        <v>3</v>
      </c>
      <c r="D584">
        <v>2020</v>
      </c>
      <c r="E584">
        <v>22</v>
      </c>
      <c r="H584">
        <v>0</v>
      </c>
      <c r="K584" t="s">
        <v>38</v>
      </c>
      <c r="L584" t="s">
        <v>39</v>
      </c>
      <c r="M584" t="s">
        <v>40</v>
      </c>
      <c r="N584">
        <v>2951776</v>
      </c>
      <c r="O584" t="s">
        <v>18</v>
      </c>
    </row>
    <row r="585" spans="1:15" hidden="1" x14ac:dyDescent="0.25">
      <c r="A585" s="1">
        <v>43906</v>
      </c>
      <c r="B585">
        <v>16</v>
      </c>
      <c r="C585">
        <v>3</v>
      </c>
      <c r="D585">
        <v>2020</v>
      </c>
      <c r="E585">
        <v>10</v>
      </c>
      <c r="H585">
        <v>0</v>
      </c>
      <c r="K585" t="s">
        <v>38</v>
      </c>
      <c r="L585" t="s">
        <v>39</v>
      </c>
      <c r="M585" t="s">
        <v>40</v>
      </c>
      <c r="N585">
        <v>2951776</v>
      </c>
      <c r="O585" t="s">
        <v>18</v>
      </c>
    </row>
    <row r="586" spans="1:15" hidden="1" x14ac:dyDescent="0.25">
      <c r="A586" s="1">
        <v>43905</v>
      </c>
      <c r="B586">
        <v>15</v>
      </c>
      <c r="C586">
        <v>3</v>
      </c>
      <c r="D586">
        <v>2020</v>
      </c>
      <c r="E586">
        <v>7</v>
      </c>
      <c r="H586">
        <v>0</v>
      </c>
      <c r="K586" t="s">
        <v>38</v>
      </c>
      <c r="L586" t="s">
        <v>39</v>
      </c>
      <c r="M586" t="s">
        <v>40</v>
      </c>
      <c r="N586">
        <v>2951776</v>
      </c>
      <c r="O586" t="s">
        <v>18</v>
      </c>
    </row>
    <row r="587" spans="1:15" hidden="1" x14ac:dyDescent="0.25">
      <c r="A587" s="1">
        <v>43904</v>
      </c>
      <c r="B587">
        <v>14</v>
      </c>
      <c r="C587">
        <v>3</v>
      </c>
      <c r="D587">
        <v>2020</v>
      </c>
      <c r="E587">
        <v>7</v>
      </c>
      <c r="H587">
        <v>0</v>
      </c>
      <c r="K587" t="s">
        <v>38</v>
      </c>
      <c r="L587" t="s">
        <v>39</v>
      </c>
      <c r="M587" t="s">
        <v>40</v>
      </c>
      <c r="N587">
        <v>2951776</v>
      </c>
      <c r="O587" t="s">
        <v>18</v>
      </c>
    </row>
    <row r="588" spans="1:15" hidden="1" x14ac:dyDescent="0.25">
      <c r="A588" s="1">
        <v>43903</v>
      </c>
      <c r="B588">
        <v>13</v>
      </c>
      <c r="C588">
        <v>3</v>
      </c>
      <c r="D588">
        <v>2020</v>
      </c>
      <c r="E588">
        <v>2</v>
      </c>
      <c r="H588">
        <v>0</v>
      </c>
      <c r="K588" t="s">
        <v>38</v>
      </c>
      <c r="L588" t="s">
        <v>39</v>
      </c>
      <c r="M588" t="s">
        <v>40</v>
      </c>
      <c r="N588">
        <v>2951776</v>
      </c>
      <c r="O588" t="s">
        <v>18</v>
      </c>
    </row>
    <row r="589" spans="1:15" hidden="1" x14ac:dyDescent="0.25">
      <c r="A589" s="1">
        <v>43902</v>
      </c>
      <c r="B589">
        <v>12</v>
      </c>
      <c r="C589">
        <v>3</v>
      </c>
      <c r="D589">
        <v>2020</v>
      </c>
      <c r="E589">
        <v>3</v>
      </c>
      <c r="H589">
        <v>0</v>
      </c>
      <c r="K589" t="s">
        <v>38</v>
      </c>
      <c r="L589" t="s">
        <v>39</v>
      </c>
      <c r="M589" t="s">
        <v>40</v>
      </c>
      <c r="N589">
        <v>2951776</v>
      </c>
      <c r="O589" t="s">
        <v>18</v>
      </c>
    </row>
    <row r="590" spans="1:15" hidden="1" x14ac:dyDescent="0.25">
      <c r="A590" s="1">
        <v>43892</v>
      </c>
      <c r="B590">
        <v>2</v>
      </c>
      <c r="C590">
        <v>3</v>
      </c>
      <c r="D590">
        <v>2020</v>
      </c>
      <c r="E590">
        <v>0</v>
      </c>
      <c r="H590">
        <v>0</v>
      </c>
      <c r="K590" t="s">
        <v>38</v>
      </c>
      <c r="L590" t="s">
        <v>39</v>
      </c>
      <c r="M590" t="s">
        <v>40</v>
      </c>
      <c r="N590">
        <v>2951776</v>
      </c>
      <c r="O590" t="s">
        <v>18</v>
      </c>
    </row>
    <row r="591" spans="1:15" hidden="1" x14ac:dyDescent="0.25">
      <c r="A591" s="1">
        <v>43891</v>
      </c>
      <c r="B591">
        <v>1</v>
      </c>
      <c r="C591">
        <v>3</v>
      </c>
      <c r="D591">
        <v>2020</v>
      </c>
      <c r="E591">
        <v>1</v>
      </c>
      <c r="H591">
        <v>0</v>
      </c>
      <c r="K591" t="s">
        <v>38</v>
      </c>
      <c r="L591" t="s">
        <v>39</v>
      </c>
      <c r="M591" t="s">
        <v>40</v>
      </c>
      <c r="N591">
        <v>2951776</v>
      </c>
      <c r="O591" t="s">
        <v>18</v>
      </c>
    </row>
    <row r="592" spans="1:15" hidden="1" x14ac:dyDescent="0.25">
      <c r="A592" s="1">
        <v>43890</v>
      </c>
      <c r="B592">
        <v>29</v>
      </c>
      <c r="C592">
        <v>2</v>
      </c>
      <c r="D592">
        <v>2020</v>
      </c>
      <c r="E592">
        <v>0</v>
      </c>
      <c r="H592">
        <v>0</v>
      </c>
      <c r="K592" t="s">
        <v>38</v>
      </c>
      <c r="L592" t="s">
        <v>39</v>
      </c>
      <c r="M592" t="s">
        <v>40</v>
      </c>
      <c r="N592">
        <v>2951776</v>
      </c>
      <c r="O592" t="s">
        <v>18</v>
      </c>
    </row>
    <row r="593" spans="1:15" hidden="1" x14ac:dyDescent="0.25">
      <c r="A593" s="1">
        <v>43889</v>
      </c>
      <c r="B593">
        <v>28</v>
      </c>
      <c r="C593">
        <v>2</v>
      </c>
      <c r="D593">
        <v>2020</v>
      </c>
      <c r="E593">
        <v>0</v>
      </c>
      <c r="H593">
        <v>0</v>
      </c>
      <c r="K593" t="s">
        <v>38</v>
      </c>
      <c r="L593" t="s">
        <v>39</v>
      </c>
      <c r="M593" t="s">
        <v>40</v>
      </c>
      <c r="N593">
        <v>2951776</v>
      </c>
      <c r="O593" t="s">
        <v>18</v>
      </c>
    </row>
    <row r="594" spans="1:15" hidden="1" x14ac:dyDescent="0.25">
      <c r="A594" s="1">
        <v>43888</v>
      </c>
      <c r="B594">
        <v>27</v>
      </c>
      <c r="C594">
        <v>2</v>
      </c>
      <c r="D594">
        <v>2020</v>
      </c>
      <c r="E594">
        <v>0</v>
      </c>
      <c r="H594">
        <v>0</v>
      </c>
      <c r="K594" t="s">
        <v>38</v>
      </c>
      <c r="L594" t="s">
        <v>39</v>
      </c>
      <c r="M594" t="s">
        <v>40</v>
      </c>
      <c r="N594">
        <v>2951776</v>
      </c>
      <c r="O594" t="s">
        <v>18</v>
      </c>
    </row>
    <row r="595" spans="1:15" hidden="1" x14ac:dyDescent="0.25">
      <c r="A595" s="1">
        <v>43887</v>
      </c>
      <c r="B595">
        <v>26</v>
      </c>
      <c r="C595">
        <v>2</v>
      </c>
      <c r="D595">
        <v>2020</v>
      </c>
      <c r="E595">
        <v>0</v>
      </c>
      <c r="H595">
        <v>0</v>
      </c>
      <c r="K595" t="s">
        <v>38</v>
      </c>
      <c r="L595" t="s">
        <v>39</v>
      </c>
      <c r="M595" t="s">
        <v>40</v>
      </c>
      <c r="N595">
        <v>2951776</v>
      </c>
      <c r="O595" t="s">
        <v>18</v>
      </c>
    </row>
    <row r="596" spans="1:15" hidden="1" x14ac:dyDescent="0.25">
      <c r="A596" s="1">
        <v>43886</v>
      </c>
      <c r="B596">
        <v>25</v>
      </c>
      <c r="C596">
        <v>2</v>
      </c>
      <c r="D596">
        <v>2020</v>
      </c>
      <c r="E596">
        <v>0</v>
      </c>
      <c r="H596">
        <v>0</v>
      </c>
      <c r="K596" t="s">
        <v>38</v>
      </c>
      <c r="L596" t="s">
        <v>39</v>
      </c>
      <c r="M596" t="s">
        <v>40</v>
      </c>
      <c r="N596">
        <v>2951776</v>
      </c>
      <c r="O596" t="s">
        <v>18</v>
      </c>
    </row>
    <row r="597" spans="1:15" hidden="1" x14ac:dyDescent="0.25">
      <c r="A597" s="1">
        <v>43885</v>
      </c>
      <c r="B597">
        <v>24</v>
      </c>
      <c r="C597">
        <v>2</v>
      </c>
      <c r="D597">
        <v>2020</v>
      </c>
      <c r="E597">
        <v>0</v>
      </c>
      <c r="H597">
        <v>0</v>
      </c>
      <c r="K597" t="s">
        <v>38</v>
      </c>
      <c r="L597" t="s">
        <v>39</v>
      </c>
      <c r="M597" t="s">
        <v>40</v>
      </c>
      <c r="N597">
        <v>2951776</v>
      </c>
      <c r="O597" t="s">
        <v>18</v>
      </c>
    </row>
    <row r="598" spans="1:15" hidden="1" x14ac:dyDescent="0.25">
      <c r="A598" s="1">
        <v>43884</v>
      </c>
      <c r="B598">
        <v>23</v>
      </c>
      <c r="C598">
        <v>2</v>
      </c>
      <c r="D598">
        <v>2020</v>
      </c>
      <c r="E598">
        <v>0</v>
      </c>
      <c r="H598">
        <v>0</v>
      </c>
      <c r="K598" t="s">
        <v>38</v>
      </c>
      <c r="L598" t="s">
        <v>39</v>
      </c>
      <c r="M598" t="s">
        <v>40</v>
      </c>
      <c r="N598">
        <v>2951776</v>
      </c>
      <c r="O598" t="s">
        <v>18</v>
      </c>
    </row>
    <row r="599" spans="1:15" hidden="1" x14ac:dyDescent="0.25">
      <c r="A599" s="1">
        <v>43883</v>
      </c>
      <c r="B599">
        <v>22</v>
      </c>
      <c r="C599">
        <v>2</v>
      </c>
      <c r="D599">
        <v>2020</v>
      </c>
      <c r="E599">
        <v>0</v>
      </c>
      <c r="H599">
        <v>0</v>
      </c>
      <c r="K599" t="s">
        <v>38</v>
      </c>
      <c r="L599" t="s">
        <v>39</v>
      </c>
      <c r="M599" t="s">
        <v>40</v>
      </c>
      <c r="N599">
        <v>2951776</v>
      </c>
      <c r="O599" t="s">
        <v>18</v>
      </c>
    </row>
    <row r="600" spans="1:15" hidden="1" x14ac:dyDescent="0.25">
      <c r="A600" s="1">
        <v>43882</v>
      </c>
      <c r="B600">
        <v>21</v>
      </c>
      <c r="C600">
        <v>2</v>
      </c>
      <c r="D600">
        <v>2020</v>
      </c>
      <c r="E600">
        <v>0</v>
      </c>
      <c r="H600">
        <v>0</v>
      </c>
      <c r="K600" t="s">
        <v>38</v>
      </c>
      <c r="L600" t="s">
        <v>39</v>
      </c>
      <c r="M600" t="s">
        <v>40</v>
      </c>
      <c r="N600">
        <v>2951776</v>
      </c>
      <c r="O600" t="s">
        <v>18</v>
      </c>
    </row>
    <row r="601" spans="1:15" hidden="1" x14ac:dyDescent="0.25">
      <c r="A601" s="1">
        <v>43881</v>
      </c>
      <c r="B601">
        <v>20</v>
      </c>
      <c r="C601">
        <v>2</v>
      </c>
      <c r="D601">
        <v>2020</v>
      </c>
      <c r="E601">
        <v>0</v>
      </c>
      <c r="H601">
        <v>0</v>
      </c>
      <c r="K601" t="s">
        <v>38</v>
      </c>
      <c r="L601" t="s">
        <v>39</v>
      </c>
      <c r="M601" t="s">
        <v>40</v>
      </c>
      <c r="N601">
        <v>2951776</v>
      </c>
      <c r="O601" t="s">
        <v>18</v>
      </c>
    </row>
    <row r="602" spans="1:15" hidden="1" x14ac:dyDescent="0.25">
      <c r="A602" s="1">
        <v>43880</v>
      </c>
      <c r="B602">
        <v>19</v>
      </c>
      <c r="C602">
        <v>2</v>
      </c>
      <c r="D602">
        <v>2020</v>
      </c>
      <c r="E602">
        <v>0</v>
      </c>
      <c r="H602">
        <v>0</v>
      </c>
      <c r="K602" t="s">
        <v>38</v>
      </c>
      <c r="L602" t="s">
        <v>39</v>
      </c>
      <c r="M602" t="s">
        <v>40</v>
      </c>
      <c r="N602">
        <v>2951776</v>
      </c>
      <c r="O602" t="s">
        <v>18</v>
      </c>
    </row>
    <row r="603" spans="1:15" hidden="1" x14ac:dyDescent="0.25">
      <c r="A603" s="1">
        <v>43879</v>
      </c>
      <c r="B603">
        <v>18</v>
      </c>
      <c r="C603">
        <v>2</v>
      </c>
      <c r="D603">
        <v>2020</v>
      </c>
      <c r="E603">
        <v>0</v>
      </c>
      <c r="H603">
        <v>0</v>
      </c>
      <c r="K603" t="s">
        <v>38</v>
      </c>
      <c r="L603" t="s">
        <v>39</v>
      </c>
      <c r="M603" t="s">
        <v>40</v>
      </c>
      <c r="N603">
        <v>2951776</v>
      </c>
      <c r="O603" t="s">
        <v>18</v>
      </c>
    </row>
    <row r="604" spans="1:15" hidden="1" x14ac:dyDescent="0.25">
      <c r="A604" s="1">
        <v>43878</v>
      </c>
      <c r="B604">
        <v>17</v>
      </c>
      <c r="C604">
        <v>2</v>
      </c>
      <c r="D604">
        <v>2020</v>
      </c>
      <c r="E604">
        <v>0</v>
      </c>
      <c r="H604">
        <v>0</v>
      </c>
      <c r="K604" t="s">
        <v>38</v>
      </c>
      <c r="L604" t="s">
        <v>39</v>
      </c>
      <c r="M604" t="s">
        <v>40</v>
      </c>
      <c r="N604">
        <v>2951776</v>
      </c>
      <c r="O604" t="s">
        <v>18</v>
      </c>
    </row>
    <row r="605" spans="1:15" hidden="1" x14ac:dyDescent="0.25">
      <c r="A605" s="1">
        <v>43877</v>
      </c>
      <c r="B605">
        <v>16</v>
      </c>
      <c r="C605">
        <v>2</v>
      </c>
      <c r="D605">
        <v>2020</v>
      </c>
      <c r="E605">
        <v>0</v>
      </c>
      <c r="H605">
        <v>0</v>
      </c>
      <c r="K605" t="s">
        <v>38</v>
      </c>
      <c r="L605" t="s">
        <v>39</v>
      </c>
      <c r="M605" t="s">
        <v>40</v>
      </c>
      <c r="N605">
        <v>2951776</v>
      </c>
      <c r="O605" t="s">
        <v>18</v>
      </c>
    </row>
    <row r="606" spans="1:15" hidden="1" x14ac:dyDescent="0.25">
      <c r="A606" s="1">
        <v>43876</v>
      </c>
      <c r="B606">
        <v>15</v>
      </c>
      <c r="C606">
        <v>2</v>
      </c>
      <c r="D606">
        <v>2020</v>
      </c>
      <c r="E606">
        <v>0</v>
      </c>
      <c r="H606">
        <v>0</v>
      </c>
      <c r="K606" t="s">
        <v>38</v>
      </c>
      <c r="L606" t="s">
        <v>39</v>
      </c>
      <c r="M606" t="s">
        <v>40</v>
      </c>
      <c r="N606">
        <v>2951776</v>
      </c>
      <c r="O606" t="s">
        <v>18</v>
      </c>
    </row>
    <row r="607" spans="1:15" hidden="1" x14ac:dyDescent="0.25">
      <c r="A607" s="1">
        <v>43875</v>
      </c>
      <c r="B607">
        <v>14</v>
      </c>
      <c r="C607">
        <v>2</v>
      </c>
      <c r="D607">
        <v>2020</v>
      </c>
      <c r="E607">
        <v>0</v>
      </c>
      <c r="H607">
        <v>0</v>
      </c>
      <c r="K607" t="s">
        <v>38</v>
      </c>
      <c r="L607" t="s">
        <v>39</v>
      </c>
      <c r="M607" t="s">
        <v>40</v>
      </c>
      <c r="N607">
        <v>2951776</v>
      </c>
      <c r="O607" t="s">
        <v>18</v>
      </c>
    </row>
    <row r="608" spans="1:15" hidden="1" x14ac:dyDescent="0.25">
      <c r="A608" s="1">
        <v>43874</v>
      </c>
      <c r="B608">
        <v>13</v>
      </c>
      <c r="C608">
        <v>2</v>
      </c>
      <c r="D608">
        <v>2020</v>
      </c>
      <c r="E608">
        <v>0</v>
      </c>
      <c r="H608">
        <v>0</v>
      </c>
      <c r="K608" t="s">
        <v>38</v>
      </c>
      <c r="L608" t="s">
        <v>39</v>
      </c>
      <c r="M608" t="s">
        <v>40</v>
      </c>
      <c r="N608">
        <v>2951776</v>
      </c>
      <c r="O608" t="s">
        <v>18</v>
      </c>
    </row>
    <row r="609" spans="1:15" hidden="1" x14ac:dyDescent="0.25">
      <c r="A609" s="1">
        <v>43873</v>
      </c>
      <c r="B609">
        <v>12</v>
      </c>
      <c r="C609">
        <v>2</v>
      </c>
      <c r="D609">
        <v>2020</v>
      </c>
      <c r="E609">
        <v>0</v>
      </c>
      <c r="H609">
        <v>0</v>
      </c>
      <c r="K609" t="s">
        <v>38</v>
      </c>
      <c r="L609" t="s">
        <v>39</v>
      </c>
      <c r="M609" t="s">
        <v>40</v>
      </c>
      <c r="N609">
        <v>2951776</v>
      </c>
      <c r="O609" t="s">
        <v>18</v>
      </c>
    </row>
    <row r="610" spans="1:15" hidden="1" x14ac:dyDescent="0.25">
      <c r="A610" s="1">
        <v>43872</v>
      </c>
      <c r="B610">
        <v>11</v>
      </c>
      <c r="C610">
        <v>2</v>
      </c>
      <c r="D610">
        <v>2020</v>
      </c>
      <c r="E610">
        <v>0</v>
      </c>
      <c r="H610">
        <v>0</v>
      </c>
      <c r="K610" t="s">
        <v>38</v>
      </c>
      <c r="L610" t="s">
        <v>39</v>
      </c>
      <c r="M610" t="s">
        <v>40</v>
      </c>
      <c r="N610">
        <v>2951776</v>
      </c>
      <c r="O610" t="s">
        <v>18</v>
      </c>
    </row>
    <row r="611" spans="1:15" hidden="1" x14ac:dyDescent="0.25">
      <c r="A611" s="1">
        <v>43871</v>
      </c>
      <c r="B611">
        <v>10</v>
      </c>
      <c r="C611">
        <v>2</v>
      </c>
      <c r="D611">
        <v>2020</v>
      </c>
      <c r="E611">
        <v>0</v>
      </c>
      <c r="H611">
        <v>0</v>
      </c>
      <c r="K611" t="s">
        <v>38</v>
      </c>
      <c r="L611" t="s">
        <v>39</v>
      </c>
      <c r="M611" t="s">
        <v>40</v>
      </c>
      <c r="N611">
        <v>2951776</v>
      </c>
      <c r="O611" t="s">
        <v>18</v>
      </c>
    </row>
    <row r="612" spans="1:15" hidden="1" x14ac:dyDescent="0.25">
      <c r="A612" s="1">
        <v>43870</v>
      </c>
      <c r="B612">
        <v>9</v>
      </c>
      <c r="C612">
        <v>2</v>
      </c>
      <c r="D612">
        <v>2020</v>
      </c>
      <c r="E612">
        <v>0</v>
      </c>
      <c r="H612">
        <v>0</v>
      </c>
      <c r="K612" t="s">
        <v>38</v>
      </c>
      <c r="L612" t="s">
        <v>39</v>
      </c>
      <c r="M612" t="s">
        <v>40</v>
      </c>
      <c r="N612">
        <v>2951776</v>
      </c>
      <c r="O612" t="s">
        <v>18</v>
      </c>
    </row>
    <row r="613" spans="1:15" hidden="1" x14ac:dyDescent="0.25">
      <c r="A613" s="1">
        <v>43869</v>
      </c>
      <c r="B613">
        <v>8</v>
      </c>
      <c r="C613">
        <v>2</v>
      </c>
      <c r="D613">
        <v>2020</v>
      </c>
      <c r="E613">
        <v>0</v>
      </c>
      <c r="H613">
        <v>0</v>
      </c>
      <c r="K613" t="s">
        <v>38</v>
      </c>
      <c r="L613" t="s">
        <v>39</v>
      </c>
      <c r="M613" t="s">
        <v>40</v>
      </c>
      <c r="N613">
        <v>2951776</v>
      </c>
      <c r="O613" t="s">
        <v>18</v>
      </c>
    </row>
    <row r="614" spans="1:15" hidden="1" x14ac:dyDescent="0.25">
      <c r="A614" s="1">
        <v>43868</v>
      </c>
      <c r="B614">
        <v>7</v>
      </c>
      <c r="C614">
        <v>2</v>
      </c>
      <c r="D614">
        <v>2020</v>
      </c>
      <c r="E614">
        <v>0</v>
      </c>
      <c r="H614">
        <v>0</v>
      </c>
      <c r="K614" t="s">
        <v>38</v>
      </c>
      <c r="L614" t="s">
        <v>39</v>
      </c>
      <c r="M614" t="s">
        <v>40</v>
      </c>
      <c r="N614">
        <v>2951776</v>
      </c>
      <c r="O614" t="s">
        <v>18</v>
      </c>
    </row>
    <row r="615" spans="1:15" hidden="1" x14ac:dyDescent="0.25">
      <c r="A615" s="1">
        <v>43867</v>
      </c>
      <c r="B615">
        <v>6</v>
      </c>
      <c r="C615">
        <v>2</v>
      </c>
      <c r="D615">
        <v>2020</v>
      </c>
      <c r="E615">
        <v>0</v>
      </c>
      <c r="H615">
        <v>0</v>
      </c>
      <c r="K615" t="s">
        <v>38</v>
      </c>
      <c r="L615" t="s">
        <v>39</v>
      </c>
      <c r="M615" t="s">
        <v>40</v>
      </c>
      <c r="N615">
        <v>2951776</v>
      </c>
      <c r="O615" t="s">
        <v>18</v>
      </c>
    </row>
    <row r="616" spans="1:15" hidden="1" x14ac:dyDescent="0.25">
      <c r="A616" s="1">
        <v>43866</v>
      </c>
      <c r="B616">
        <v>5</v>
      </c>
      <c r="C616">
        <v>2</v>
      </c>
      <c r="D616">
        <v>2020</v>
      </c>
      <c r="E616">
        <v>0</v>
      </c>
      <c r="H616">
        <v>0</v>
      </c>
      <c r="K616" t="s">
        <v>38</v>
      </c>
      <c r="L616" t="s">
        <v>39</v>
      </c>
      <c r="M616" t="s">
        <v>40</v>
      </c>
      <c r="N616">
        <v>2951776</v>
      </c>
      <c r="O616" t="s">
        <v>18</v>
      </c>
    </row>
    <row r="617" spans="1:15" hidden="1" x14ac:dyDescent="0.25">
      <c r="A617" s="1">
        <v>43865</v>
      </c>
      <c r="B617">
        <v>4</v>
      </c>
      <c r="C617">
        <v>2</v>
      </c>
      <c r="D617">
        <v>2020</v>
      </c>
      <c r="E617">
        <v>0</v>
      </c>
      <c r="H617">
        <v>0</v>
      </c>
      <c r="K617" t="s">
        <v>38</v>
      </c>
      <c r="L617" t="s">
        <v>39</v>
      </c>
      <c r="M617" t="s">
        <v>40</v>
      </c>
      <c r="N617">
        <v>2951776</v>
      </c>
      <c r="O617" t="s">
        <v>18</v>
      </c>
    </row>
    <row r="618" spans="1:15" hidden="1" x14ac:dyDescent="0.25">
      <c r="A618" s="1">
        <v>43864</v>
      </c>
      <c r="B618">
        <v>3</v>
      </c>
      <c r="C618">
        <v>2</v>
      </c>
      <c r="D618">
        <v>2020</v>
      </c>
      <c r="E618">
        <v>0</v>
      </c>
      <c r="H618">
        <v>0</v>
      </c>
      <c r="K618" t="s">
        <v>38</v>
      </c>
      <c r="L618" t="s">
        <v>39</v>
      </c>
      <c r="M618" t="s">
        <v>40</v>
      </c>
      <c r="N618">
        <v>2951776</v>
      </c>
      <c r="O618" t="s">
        <v>18</v>
      </c>
    </row>
    <row r="619" spans="1:15" hidden="1" x14ac:dyDescent="0.25">
      <c r="A619" s="1">
        <v>43863</v>
      </c>
      <c r="B619">
        <v>2</v>
      </c>
      <c r="C619">
        <v>2</v>
      </c>
      <c r="D619">
        <v>2020</v>
      </c>
      <c r="E619">
        <v>0</v>
      </c>
      <c r="H619">
        <v>0</v>
      </c>
      <c r="K619" t="s">
        <v>38</v>
      </c>
      <c r="L619" t="s">
        <v>39</v>
      </c>
      <c r="M619" t="s">
        <v>40</v>
      </c>
      <c r="N619">
        <v>2951776</v>
      </c>
      <c r="O619" t="s">
        <v>18</v>
      </c>
    </row>
    <row r="620" spans="1:15" hidden="1" x14ac:dyDescent="0.25">
      <c r="A620" s="1">
        <v>43862</v>
      </c>
      <c r="B620">
        <v>1</v>
      </c>
      <c r="C620">
        <v>2</v>
      </c>
      <c r="D620">
        <v>2020</v>
      </c>
      <c r="E620">
        <v>0</v>
      </c>
      <c r="H620">
        <v>0</v>
      </c>
      <c r="K620" t="s">
        <v>38</v>
      </c>
      <c r="L620" t="s">
        <v>39</v>
      </c>
      <c r="M620" t="s">
        <v>40</v>
      </c>
      <c r="N620">
        <v>2951776</v>
      </c>
      <c r="O620" t="s">
        <v>18</v>
      </c>
    </row>
    <row r="621" spans="1:15" hidden="1" x14ac:dyDescent="0.25">
      <c r="A621" s="1">
        <v>43861</v>
      </c>
      <c r="B621">
        <v>31</v>
      </c>
      <c r="C621">
        <v>1</v>
      </c>
      <c r="D621">
        <v>2020</v>
      </c>
      <c r="E621">
        <v>0</v>
      </c>
      <c r="H621">
        <v>0</v>
      </c>
      <c r="K621" t="s">
        <v>38</v>
      </c>
      <c r="L621" t="s">
        <v>39</v>
      </c>
      <c r="M621" t="s">
        <v>40</v>
      </c>
      <c r="N621">
        <v>2951776</v>
      </c>
      <c r="O621" t="s">
        <v>18</v>
      </c>
    </row>
    <row r="622" spans="1:15" hidden="1" x14ac:dyDescent="0.25">
      <c r="A622" s="1">
        <v>43860</v>
      </c>
      <c r="B622">
        <v>30</v>
      </c>
      <c r="C622">
        <v>1</v>
      </c>
      <c r="D622">
        <v>2020</v>
      </c>
      <c r="E622">
        <v>0</v>
      </c>
      <c r="H622">
        <v>0</v>
      </c>
      <c r="K622" t="s">
        <v>38</v>
      </c>
      <c r="L622" t="s">
        <v>39</v>
      </c>
      <c r="M622" t="s">
        <v>40</v>
      </c>
      <c r="N622">
        <v>2951776</v>
      </c>
      <c r="O622" t="s">
        <v>18</v>
      </c>
    </row>
    <row r="623" spans="1:15" hidden="1" x14ac:dyDescent="0.25">
      <c r="A623" s="1">
        <v>43859</v>
      </c>
      <c r="B623">
        <v>29</v>
      </c>
      <c r="C623">
        <v>1</v>
      </c>
      <c r="D623">
        <v>2020</v>
      </c>
      <c r="E623">
        <v>0</v>
      </c>
      <c r="H623">
        <v>0</v>
      </c>
      <c r="K623" t="s">
        <v>38</v>
      </c>
      <c r="L623" t="s">
        <v>39</v>
      </c>
      <c r="M623" t="s">
        <v>40</v>
      </c>
      <c r="N623">
        <v>2951776</v>
      </c>
      <c r="O623" t="s">
        <v>18</v>
      </c>
    </row>
    <row r="624" spans="1:15" hidden="1" x14ac:dyDescent="0.25">
      <c r="A624" s="1">
        <v>43858</v>
      </c>
      <c r="B624">
        <v>28</v>
      </c>
      <c r="C624">
        <v>1</v>
      </c>
      <c r="D624">
        <v>2020</v>
      </c>
      <c r="E624">
        <v>0</v>
      </c>
      <c r="H624">
        <v>0</v>
      </c>
      <c r="K624" t="s">
        <v>38</v>
      </c>
      <c r="L624" t="s">
        <v>39</v>
      </c>
      <c r="M624" t="s">
        <v>40</v>
      </c>
      <c r="N624">
        <v>2951776</v>
      </c>
      <c r="O624" t="s">
        <v>18</v>
      </c>
    </row>
    <row r="625" spans="1:15" hidden="1" x14ac:dyDescent="0.25">
      <c r="A625" s="1">
        <v>43857</v>
      </c>
      <c r="B625">
        <v>27</v>
      </c>
      <c r="C625">
        <v>1</v>
      </c>
      <c r="D625">
        <v>2020</v>
      </c>
      <c r="E625">
        <v>0</v>
      </c>
      <c r="H625">
        <v>0</v>
      </c>
      <c r="K625" t="s">
        <v>38</v>
      </c>
      <c r="L625" t="s">
        <v>39</v>
      </c>
      <c r="M625" t="s">
        <v>40</v>
      </c>
      <c r="N625">
        <v>2951776</v>
      </c>
      <c r="O625" t="s">
        <v>18</v>
      </c>
    </row>
    <row r="626" spans="1:15" hidden="1" x14ac:dyDescent="0.25">
      <c r="A626" s="1">
        <v>43856</v>
      </c>
      <c r="B626">
        <v>26</v>
      </c>
      <c r="C626">
        <v>1</v>
      </c>
      <c r="D626">
        <v>2020</v>
      </c>
      <c r="E626">
        <v>0</v>
      </c>
      <c r="H626">
        <v>0</v>
      </c>
      <c r="K626" t="s">
        <v>38</v>
      </c>
      <c r="L626" t="s">
        <v>39</v>
      </c>
      <c r="M626" t="s">
        <v>40</v>
      </c>
      <c r="N626">
        <v>2951776</v>
      </c>
      <c r="O626" t="s">
        <v>18</v>
      </c>
    </row>
    <row r="627" spans="1:15" hidden="1" x14ac:dyDescent="0.25">
      <c r="A627" s="1">
        <v>43855</v>
      </c>
      <c r="B627">
        <v>25</v>
      </c>
      <c r="C627">
        <v>1</v>
      </c>
      <c r="D627">
        <v>2020</v>
      </c>
      <c r="E627">
        <v>0</v>
      </c>
      <c r="H627">
        <v>0</v>
      </c>
      <c r="K627" t="s">
        <v>38</v>
      </c>
      <c r="L627" t="s">
        <v>39</v>
      </c>
      <c r="M627" t="s">
        <v>40</v>
      </c>
      <c r="N627">
        <v>2951776</v>
      </c>
      <c r="O627" t="s">
        <v>18</v>
      </c>
    </row>
    <row r="628" spans="1:15" hidden="1" x14ac:dyDescent="0.25">
      <c r="A628" s="1">
        <v>43854</v>
      </c>
      <c r="B628">
        <v>24</v>
      </c>
      <c r="C628">
        <v>1</v>
      </c>
      <c r="D628">
        <v>2020</v>
      </c>
      <c r="E628">
        <v>0</v>
      </c>
      <c r="H628">
        <v>0</v>
      </c>
      <c r="K628" t="s">
        <v>38</v>
      </c>
      <c r="L628" t="s">
        <v>39</v>
      </c>
      <c r="M628" t="s">
        <v>40</v>
      </c>
      <c r="N628">
        <v>2951776</v>
      </c>
      <c r="O628" t="s">
        <v>18</v>
      </c>
    </row>
    <row r="629" spans="1:15" hidden="1" x14ac:dyDescent="0.25">
      <c r="A629" s="1">
        <v>43853</v>
      </c>
      <c r="B629">
        <v>23</v>
      </c>
      <c r="C629">
        <v>1</v>
      </c>
      <c r="D629">
        <v>2020</v>
      </c>
      <c r="E629">
        <v>0</v>
      </c>
      <c r="H629">
        <v>0</v>
      </c>
      <c r="K629" t="s">
        <v>38</v>
      </c>
      <c r="L629" t="s">
        <v>39</v>
      </c>
      <c r="M629" t="s">
        <v>40</v>
      </c>
      <c r="N629">
        <v>2951776</v>
      </c>
      <c r="O629" t="s">
        <v>18</v>
      </c>
    </row>
    <row r="630" spans="1:15" hidden="1" x14ac:dyDescent="0.25">
      <c r="A630" s="1">
        <v>43852</v>
      </c>
      <c r="B630">
        <v>22</v>
      </c>
      <c r="C630">
        <v>1</v>
      </c>
      <c r="D630">
        <v>2020</v>
      </c>
      <c r="E630">
        <v>0</v>
      </c>
      <c r="H630">
        <v>0</v>
      </c>
      <c r="K630" t="s">
        <v>38</v>
      </c>
      <c r="L630" t="s">
        <v>39</v>
      </c>
      <c r="M630" t="s">
        <v>40</v>
      </c>
      <c r="N630">
        <v>2951776</v>
      </c>
      <c r="O630" t="s">
        <v>18</v>
      </c>
    </row>
    <row r="631" spans="1:15" hidden="1" x14ac:dyDescent="0.25">
      <c r="A631" s="1">
        <v>43851</v>
      </c>
      <c r="B631">
        <v>21</v>
      </c>
      <c r="C631">
        <v>1</v>
      </c>
      <c r="D631">
        <v>2020</v>
      </c>
      <c r="E631">
        <v>0</v>
      </c>
      <c r="H631">
        <v>0</v>
      </c>
      <c r="K631" t="s">
        <v>38</v>
      </c>
      <c r="L631" t="s">
        <v>39</v>
      </c>
      <c r="M631" t="s">
        <v>40</v>
      </c>
      <c r="N631">
        <v>2951776</v>
      </c>
      <c r="O631" t="s">
        <v>18</v>
      </c>
    </row>
    <row r="632" spans="1:15" hidden="1" x14ac:dyDescent="0.25">
      <c r="A632" s="1">
        <v>43850</v>
      </c>
      <c r="B632">
        <v>20</v>
      </c>
      <c r="C632">
        <v>1</v>
      </c>
      <c r="D632">
        <v>2020</v>
      </c>
      <c r="E632">
        <v>0</v>
      </c>
      <c r="H632">
        <v>0</v>
      </c>
      <c r="K632" t="s">
        <v>38</v>
      </c>
      <c r="L632" t="s">
        <v>39</v>
      </c>
      <c r="M632" t="s">
        <v>40</v>
      </c>
      <c r="N632">
        <v>2951776</v>
      </c>
      <c r="O632" t="s">
        <v>18</v>
      </c>
    </row>
    <row r="633" spans="1:15" hidden="1" x14ac:dyDescent="0.25">
      <c r="A633" s="1">
        <v>43849</v>
      </c>
      <c r="B633">
        <v>19</v>
      </c>
      <c r="C633">
        <v>1</v>
      </c>
      <c r="D633">
        <v>2020</v>
      </c>
      <c r="E633">
        <v>0</v>
      </c>
      <c r="H633">
        <v>0</v>
      </c>
      <c r="K633" t="s">
        <v>38</v>
      </c>
      <c r="L633" t="s">
        <v>39</v>
      </c>
      <c r="M633" t="s">
        <v>40</v>
      </c>
      <c r="N633">
        <v>2951776</v>
      </c>
      <c r="O633" t="s">
        <v>18</v>
      </c>
    </row>
    <row r="634" spans="1:15" hidden="1" x14ac:dyDescent="0.25">
      <c r="A634" s="1">
        <v>43848</v>
      </c>
      <c r="B634">
        <v>18</v>
      </c>
      <c r="C634">
        <v>1</v>
      </c>
      <c r="D634">
        <v>2020</v>
      </c>
      <c r="E634">
        <v>0</v>
      </c>
      <c r="H634">
        <v>0</v>
      </c>
      <c r="K634" t="s">
        <v>38</v>
      </c>
      <c r="L634" t="s">
        <v>39</v>
      </c>
      <c r="M634" t="s">
        <v>40</v>
      </c>
      <c r="N634">
        <v>2951776</v>
      </c>
      <c r="O634" t="s">
        <v>18</v>
      </c>
    </row>
    <row r="635" spans="1:15" hidden="1" x14ac:dyDescent="0.25">
      <c r="A635" s="1">
        <v>43847</v>
      </c>
      <c r="B635">
        <v>17</v>
      </c>
      <c r="C635">
        <v>1</v>
      </c>
      <c r="D635">
        <v>2020</v>
      </c>
      <c r="E635">
        <v>0</v>
      </c>
      <c r="H635">
        <v>0</v>
      </c>
      <c r="K635" t="s">
        <v>38</v>
      </c>
      <c r="L635" t="s">
        <v>39</v>
      </c>
      <c r="M635" t="s">
        <v>40</v>
      </c>
      <c r="N635">
        <v>2951776</v>
      </c>
      <c r="O635" t="s">
        <v>18</v>
      </c>
    </row>
    <row r="636" spans="1:15" hidden="1" x14ac:dyDescent="0.25">
      <c r="A636" s="1">
        <v>43846</v>
      </c>
      <c r="B636">
        <v>16</v>
      </c>
      <c r="C636">
        <v>1</v>
      </c>
      <c r="D636">
        <v>2020</v>
      </c>
      <c r="E636">
        <v>0</v>
      </c>
      <c r="H636">
        <v>0</v>
      </c>
      <c r="K636" t="s">
        <v>38</v>
      </c>
      <c r="L636" t="s">
        <v>39</v>
      </c>
      <c r="M636" t="s">
        <v>40</v>
      </c>
      <c r="N636">
        <v>2951776</v>
      </c>
      <c r="O636" t="s">
        <v>18</v>
      </c>
    </row>
    <row r="637" spans="1:15" hidden="1" x14ac:dyDescent="0.25">
      <c r="A637" s="1">
        <v>43845</v>
      </c>
      <c r="B637">
        <v>15</v>
      </c>
      <c r="C637">
        <v>1</v>
      </c>
      <c r="D637">
        <v>2020</v>
      </c>
      <c r="E637">
        <v>0</v>
      </c>
      <c r="H637">
        <v>0</v>
      </c>
      <c r="K637" t="s">
        <v>38</v>
      </c>
      <c r="L637" t="s">
        <v>39</v>
      </c>
      <c r="M637" t="s">
        <v>40</v>
      </c>
      <c r="N637">
        <v>2951776</v>
      </c>
      <c r="O637" t="s">
        <v>18</v>
      </c>
    </row>
    <row r="638" spans="1:15" hidden="1" x14ac:dyDescent="0.25">
      <c r="A638" s="1">
        <v>43844</v>
      </c>
      <c r="B638">
        <v>14</v>
      </c>
      <c r="C638">
        <v>1</v>
      </c>
      <c r="D638">
        <v>2020</v>
      </c>
      <c r="E638">
        <v>0</v>
      </c>
      <c r="H638">
        <v>0</v>
      </c>
      <c r="K638" t="s">
        <v>38</v>
      </c>
      <c r="L638" t="s">
        <v>39</v>
      </c>
      <c r="M638" t="s">
        <v>40</v>
      </c>
      <c r="N638">
        <v>2951776</v>
      </c>
      <c r="O638" t="s">
        <v>18</v>
      </c>
    </row>
    <row r="639" spans="1:15" hidden="1" x14ac:dyDescent="0.25">
      <c r="A639" s="1">
        <v>43843</v>
      </c>
      <c r="B639">
        <v>13</v>
      </c>
      <c r="C639">
        <v>1</v>
      </c>
      <c r="D639">
        <v>2020</v>
      </c>
      <c r="E639">
        <v>0</v>
      </c>
      <c r="H639">
        <v>0</v>
      </c>
      <c r="K639" t="s">
        <v>38</v>
      </c>
      <c r="L639" t="s">
        <v>39</v>
      </c>
      <c r="M639" t="s">
        <v>40</v>
      </c>
      <c r="N639">
        <v>2951776</v>
      </c>
      <c r="O639" t="s">
        <v>18</v>
      </c>
    </row>
    <row r="640" spans="1:15" hidden="1" x14ac:dyDescent="0.25">
      <c r="A640" s="1">
        <v>43842</v>
      </c>
      <c r="B640">
        <v>12</v>
      </c>
      <c r="C640">
        <v>1</v>
      </c>
      <c r="D640">
        <v>2020</v>
      </c>
      <c r="E640">
        <v>0</v>
      </c>
      <c r="H640">
        <v>0</v>
      </c>
      <c r="K640" t="s">
        <v>38</v>
      </c>
      <c r="L640" t="s">
        <v>39</v>
      </c>
      <c r="M640" t="s">
        <v>40</v>
      </c>
      <c r="N640">
        <v>2951776</v>
      </c>
      <c r="O640" t="s">
        <v>18</v>
      </c>
    </row>
    <row r="641" spans="1:15" hidden="1" x14ac:dyDescent="0.25">
      <c r="A641" s="1">
        <v>43841</v>
      </c>
      <c r="B641">
        <v>11</v>
      </c>
      <c r="C641">
        <v>1</v>
      </c>
      <c r="D641">
        <v>2020</v>
      </c>
      <c r="E641">
        <v>0</v>
      </c>
      <c r="H641">
        <v>0</v>
      </c>
      <c r="K641" t="s">
        <v>38</v>
      </c>
      <c r="L641" t="s">
        <v>39</v>
      </c>
      <c r="M641" t="s">
        <v>40</v>
      </c>
      <c r="N641">
        <v>2951776</v>
      </c>
      <c r="O641" t="s">
        <v>18</v>
      </c>
    </row>
    <row r="642" spans="1:15" hidden="1" x14ac:dyDescent="0.25">
      <c r="A642" s="1">
        <v>43840</v>
      </c>
      <c r="B642">
        <v>10</v>
      </c>
      <c r="C642">
        <v>1</v>
      </c>
      <c r="D642">
        <v>2020</v>
      </c>
      <c r="E642">
        <v>0</v>
      </c>
      <c r="H642">
        <v>0</v>
      </c>
      <c r="K642" t="s">
        <v>38</v>
      </c>
      <c r="L642" t="s">
        <v>39</v>
      </c>
      <c r="M642" t="s">
        <v>40</v>
      </c>
      <c r="N642">
        <v>2951776</v>
      </c>
      <c r="O642" t="s">
        <v>18</v>
      </c>
    </row>
    <row r="643" spans="1:15" hidden="1" x14ac:dyDescent="0.25">
      <c r="A643" s="1">
        <v>43839</v>
      </c>
      <c r="B643">
        <v>9</v>
      </c>
      <c r="C643">
        <v>1</v>
      </c>
      <c r="D643">
        <v>2020</v>
      </c>
      <c r="E643">
        <v>0</v>
      </c>
      <c r="H643">
        <v>0</v>
      </c>
      <c r="K643" t="s">
        <v>38</v>
      </c>
      <c r="L643" t="s">
        <v>39</v>
      </c>
      <c r="M643" t="s">
        <v>40</v>
      </c>
      <c r="N643">
        <v>2951776</v>
      </c>
      <c r="O643" t="s">
        <v>18</v>
      </c>
    </row>
    <row r="644" spans="1:15" hidden="1" x14ac:dyDescent="0.25">
      <c r="A644" s="1">
        <v>43838</v>
      </c>
      <c r="B644">
        <v>8</v>
      </c>
      <c r="C644">
        <v>1</v>
      </c>
      <c r="D644">
        <v>2020</v>
      </c>
      <c r="E644">
        <v>0</v>
      </c>
      <c r="H644">
        <v>0</v>
      </c>
      <c r="K644" t="s">
        <v>38</v>
      </c>
      <c r="L644" t="s">
        <v>39</v>
      </c>
      <c r="M644" t="s">
        <v>40</v>
      </c>
      <c r="N644">
        <v>2951776</v>
      </c>
      <c r="O644" t="s">
        <v>18</v>
      </c>
    </row>
    <row r="645" spans="1:15" hidden="1" x14ac:dyDescent="0.25">
      <c r="A645" s="1">
        <v>43837</v>
      </c>
      <c r="B645">
        <v>7</v>
      </c>
      <c r="C645">
        <v>1</v>
      </c>
      <c r="D645">
        <v>2020</v>
      </c>
      <c r="E645">
        <v>0</v>
      </c>
      <c r="H645">
        <v>0</v>
      </c>
      <c r="K645" t="s">
        <v>38</v>
      </c>
      <c r="L645" t="s">
        <v>39</v>
      </c>
      <c r="M645" t="s">
        <v>40</v>
      </c>
      <c r="N645">
        <v>2951776</v>
      </c>
      <c r="O645" t="s">
        <v>18</v>
      </c>
    </row>
    <row r="646" spans="1:15" hidden="1" x14ac:dyDescent="0.25">
      <c r="A646" s="1">
        <v>43836</v>
      </c>
      <c r="B646">
        <v>6</v>
      </c>
      <c r="C646">
        <v>1</v>
      </c>
      <c r="D646">
        <v>2020</v>
      </c>
      <c r="E646">
        <v>0</v>
      </c>
      <c r="H646">
        <v>0</v>
      </c>
      <c r="K646" t="s">
        <v>38</v>
      </c>
      <c r="L646" t="s">
        <v>39</v>
      </c>
      <c r="M646" t="s">
        <v>40</v>
      </c>
      <c r="N646">
        <v>2951776</v>
      </c>
      <c r="O646" t="s">
        <v>18</v>
      </c>
    </row>
    <row r="647" spans="1:15" hidden="1" x14ac:dyDescent="0.25">
      <c r="A647" s="1">
        <v>43835</v>
      </c>
      <c r="B647">
        <v>5</v>
      </c>
      <c r="C647">
        <v>1</v>
      </c>
      <c r="D647">
        <v>2020</v>
      </c>
      <c r="E647">
        <v>0</v>
      </c>
      <c r="H647">
        <v>0</v>
      </c>
      <c r="K647" t="s">
        <v>38</v>
      </c>
      <c r="L647" t="s">
        <v>39</v>
      </c>
      <c r="M647" t="s">
        <v>40</v>
      </c>
      <c r="N647">
        <v>2951776</v>
      </c>
      <c r="O647" t="s">
        <v>18</v>
      </c>
    </row>
    <row r="648" spans="1:15" hidden="1" x14ac:dyDescent="0.25">
      <c r="A648" s="1">
        <v>43834</v>
      </c>
      <c r="B648">
        <v>4</v>
      </c>
      <c r="C648">
        <v>1</v>
      </c>
      <c r="D648">
        <v>2020</v>
      </c>
      <c r="E648">
        <v>0</v>
      </c>
      <c r="H648">
        <v>0</v>
      </c>
      <c r="K648" t="s">
        <v>38</v>
      </c>
      <c r="L648" t="s">
        <v>39</v>
      </c>
      <c r="M648" t="s">
        <v>40</v>
      </c>
      <c r="N648">
        <v>2951776</v>
      </c>
      <c r="O648" t="s">
        <v>18</v>
      </c>
    </row>
    <row r="649" spans="1:15" hidden="1" x14ac:dyDescent="0.25">
      <c r="A649" s="1">
        <v>43833</v>
      </c>
      <c r="B649">
        <v>3</v>
      </c>
      <c r="C649">
        <v>1</v>
      </c>
      <c r="D649">
        <v>2020</v>
      </c>
      <c r="E649">
        <v>0</v>
      </c>
      <c r="H649">
        <v>0</v>
      </c>
      <c r="K649" t="s">
        <v>38</v>
      </c>
      <c r="L649" t="s">
        <v>39</v>
      </c>
      <c r="M649" t="s">
        <v>40</v>
      </c>
      <c r="N649">
        <v>2951776</v>
      </c>
      <c r="O649" t="s">
        <v>18</v>
      </c>
    </row>
    <row r="650" spans="1:15" hidden="1" x14ac:dyDescent="0.25">
      <c r="A650" s="1">
        <v>43832</v>
      </c>
      <c r="B650">
        <v>2</v>
      </c>
      <c r="C650">
        <v>1</v>
      </c>
      <c r="D650">
        <v>2020</v>
      </c>
      <c r="E650">
        <v>0</v>
      </c>
      <c r="H650">
        <v>0</v>
      </c>
      <c r="K650" t="s">
        <v>38</v>
      </c>
      <c r="L650" t="s">
        <v>39</v>
      </c>
      <c r="M650" t="s">
        <v>40</v>
      </c>
      <c r="N650">
        <v>2951776</v>
      </c>
      <c r="O650" t="s">
        <v>18</v>
      </c>
    </row>
    <row r="651" spans="1:15" hidden="1" x14ac:dyDescent="0.25">
      <c r="A651" s="1">
        <v>43831</v>
      </c>
      <c r="B651">
        <v>1</v>
      </c>
      <c r="C651">
        <v>1</v>
      </c>
      <c r="D651">
        <v>2020</v>
      </c>
      <c r="E651">
        <v>0</v>
      </c>
      <c r="H651">
        <v>0</v>
      </c>
      <c r="K651" t="s">
        <v>38</v>
      </c>
      <c r="L651" t="s">
        <v>39</v>
      </c>
      <c r="M651" t="s">
        <v>40</v>
      </c>
      <c r="N651">
        <v>2951776</v>
      </c>
      <c r="O651" t="s">
        <v>18</v>
      </c>
    </row>
    <row r="652" spans="1:15" hidden="1" x14ac:dyDescent="0.25">
      <c r="A652" s="1">
        <v>43830</v>
      </c>
      <c r="B652">
        <v>31</v>
      </c>
      <c r="C652">
        <v>12</v>
      </c>
      <c r="D652">
        <v>2019</v>
      </c>
      <c r="E652">
        <v>0</v>
      </c>
      <c r="H652">
        <v>0</v>
      </c>
      <c r="K652" t="s">
        <v>38</v>
      </c>
      <c r="L652" t="s">
        <v>39</v>
      </c>
      <c r="M652" t="s">
        <v>40</v>
      </c>
      <c r="N652">
        <v>2951776</v>
      </c>
      <c r="O652" t="s">
        <v>18</v>
      </c>
    </row>
    <row r="653" spans="1:15" hidden="1" x14ac:dyDescent="0.25">
      <c r="A653" s="1">
        <v>43955</v>
      </c>
      <c r="B653">
        <v>4</v>
      </c>
      <c r="C653">
        <v>5</v>
      </c>
      <c r="D653">
        <v>2020</v>
      </c>
      <c r="E653">
        <v>0</v>
      </c>
      <c r="H653">
        <v>0</v>
      </c>
      <c r="K653" t="s">
        <v>41</v>
      </c>
      <c r="L653" t="s">
        <v>42</v>
      </c>
      <c r="M653" t="s">
        <v>43</v>
      </c>
      <c r="N653">
        <v>105845</v>
      </c>
      <c r="O653" t="s">
        <v>31</v>
      </c>
    </row>
    <row r="654" spans="1:15" hidden="1" x14ac:dyDescent="0.25">
      <c r="A654" s="1">
        <v>43954</v>
      </c>
      <c r="B654">
        <v>3</v>
      </c>
      <c r="C654">
        <v>5</v>
      </c>
      <c r="D654">
        <v>2020</v>
      </c>
      <c r="E654">
        <v>0</v>
      </c>
      <c r="H654">
        <v>0</v>
      </c>
      <c r="K654" t="s">
        <v>41</v>
      </c>
      <c r="L654" t="s">
        <v>42</v>
      </c>
      <c r="M654" t="s">
        <v>43</v>
      </c>
      <c r="N654">
        <v>105845</v>
      </c>
      <c r="O654" t="s">
        <v>31</v>
      </c>
    </row>
    <row r="655" spans="1:15" hidden="1" x14ac:dyDescent="0.25">
      <c r="A655" s="1">
        <v>43953</v>
      </c>
      <c r="B655">
        <v>2</v>
      </c>
      <c r="C655">
        <v>5</v>
      </c>
      <c r="D655">
        <v>2020</v>
      </c>
      <c r="E655">
        <v>0</v>
      </c>
      <c r="H655">
        <v>0</v>
      </c>
      <c r="K655" t="s">
        <v>41</v>
      </c>
      <c r="L655" t="s">
        <v>42</v>
      </c>
      <c r="M655" t="s">
        <v>43</v>
      </c>
      <c r="N655">
        <v>105845</v>
      </c>
      <c r="O655" t="s">
        <v>31</v>
      </c>
    </row>
    <row r="656" spans="1:15" hidden="1" x14ac:dyDescent="0.25">
      <c r="A656" s="1">
        <v>43952</v>
      </c>
      <c r="B656">
        <v>1</v>
      </c>
      <c r="C656">
        <v>5</v>
      </c>
      <c r="D656">
        <v>2020</v>
      </c>
      <c r="E656">
        <v>0</v>
      </c>
      <c r="H656">
        <v>0</v>
      </c>
      <c r="K656" t="s">
        <v>41</v>
      </c>
      <c r="L656" t="s">
        <v>42</v>
      </c>
      <c r="M656" t="s">
        <v>43</v>
      </c>
      <c r="N656">
        <v>105845</v>
      </c>
      <c r="O656" t="s">
        <v>31</v>
      </c>
    </row>
    <row r="657" spans="1:15" hidden="1" x14ac:dyDescent="0.25">
      <c r="A657" s="1">
        <v>43951</v>
      </c>
      <c r="B657">
        <v>30</v>
      </c>
      <c r="C657">
        <v>4</v>
      </c>
      <c r="D657">
        <v>2020</v>
      </c>
      <c r="E657">
        <v>0</v>
      </c>
      <c r="H657">
        <v>0</v>
      </c>
      <c r="K657" t="s">
        <v>41</v>
      </c>
      <c r="L657" t="s">
        <v>42</v>
      </c>
      <c r="M657" t="s">
        <v>43</v>
      </c>
      <c r="N657">
        <v>105845</v>
      </c>
      <c r="O657" t="s">
        <v>31</v>
      </c>
    </row>
    <row r="658" spans="1:15" hidden="1" x14ac:dyDescent="0.25">
      <c r="A658" s="1">
        <v>43950</v>
      </c>
      <c r="B658">
        <v>29</v>
      </c>
      <c r="C658">
        <v>4</v>
      </c>
      <c r="D658">
        <v>2020</v>
      </c>
      <c r="E658">
        <v>0</v>
      </c>
      <c r="H658">
        <v>0</v>
      </c>
      <c r="K658" t="s">
        <v>41</v>
      </c>
      <c r="L658" t="s">
        <v>42</v>
      </c>
      <c r="M658" t="s">
        <v>43</v>
      </c>
      <c r="N658">
        <v>105845</v>
      </c>
      <c r="O658" t="s">
        <v>31</v>
      </c>
    </row>
    <row r="659" spans="1:15" hidden="1" x14ac:dyDescent="0.25">
      <c r="A659" s="1">
        <v>43949</v>
      </c>
      <c r="B659">
        <v>28</v>
      </c>
      <c r="C659">
        <v>4</v>
      </c>
      <c r="D659">
        <v>2020</v>
      </c>
      <c r="E659">
        <v>0</v>
      </c>
      <c r="H659">
        <v>0</v>
      </c>
      <c r="K659" t="s">
        <v>41</v>
      </c>
      <c r="L659" t="s">
        <v>42</v>
      </c>
      <c r="M659" t="s">
        <v>43</v>
      </c>
      <c r="N659">
        <v>105845</v>
      </c>
      <c r="O659" t="s">
        <v>31</v>
      </c>
    </row>
    <row r="660" spans="1:15" hidden="1" x14ac:dyDescent="0.25">
      <c r="A660" s="1">
        <v>43948</v>
      </c>
      <c r="B660">
        <v>27</v>
      </c>
      <c r="C660">
        <v>4</v>
      </c>
      <c r="D660">
        <v>2020</v>
      </c>
      <c r="E660">
        <v>0</v>
      </c>
      <c r="H660">
        <v>0</v>
      </c>
      <c r="K660" t="s">
        <v>41</v>
      </c>
      <c r="L660" t="s">
        <v>42</v>
      </c>
      <c r="M660" t="s">
        <v>43</v>
      </c>
      <c r="N660">
        <v>105845</v>
      </c>
      <c r="O660" t="s">
        <v>31</v>
      </c>
    </row>
    <row r="661" spans="1:15" hidden="1" x14ac:dyDescent="0.25">
      <c r="A661" s="1">
        <v>43947</v>
      </c>
      <c r="B661">
        <v>26</v>
      </c>
      <c r="C661">
        <v>4</v>
      </c>
      <c r="D661">
        <v>2020</v>
      </c>
      <c r="E661">
        <v>0</v>
      </c>
      <c r="H661">
        <v>0</v>
      </c>
      <c r="K661" t="s">
        <v>41</v>
      </c>
      <c r="L661" t="s">
        <v>42</v>
      </c>
      <c r="M661" t="s">
        <v>43</v>
      </c>
      <c r="N661">
        <v>105845</v>
      </c>
      <c r="O661" t="s">
        <v>31</v>
      </c>
    </row>
    <row r="662" spans="1:15" hidden="1" x14ac:dyDescent="0.25">
      <c r="A662" s="1">
        <v>43946</v>
      </c>
      <c r="B662">
        <v>25</v>
      </c>
      <c r="C662">
        <v>4</v>
      </c>
      <c r="D662">
        <v>2020</v>
      </c>
      <c r="E662">
        <v>0</v>
      </c>
      <c r="H662">
        <v>0</v>
      </c>
      <c r="K662" t="s">
        <v>41</v>
      </c>
      <c r="L662" t="s">
        <v>42</v>
      </c>
      <c r="M662" t="s">
        <v>43</v>
      </c>
      <c r="N662">
        <v>105845</v>
      </c>
      <c r="O662" t="s">
        <v>31</v>
      </c>
    </row>
    <row r="663" spans="1:15" hidden="1" x14ac:dyDescent="0.25">
      <c r="A663" s="1">
        <v>43945</v>
      </c>
      <c r="B663">
        <v>24</v>
      </c>
      <c r="C663">
        <v>4</v>
      </c>
      <c r="D663">
        <v>2020</v>
      </c>
      <c r="E663">
        <v>0</v>
      </c>
      <c r="H663">
        <v>0</v>
      </c>
      <c r="K663" t="s">
        <v>41</v>
      </c>
      <c r="L663" t="s">
        <v>42</v>
      </c>
      <c r="M663" t="s">
        <v>43</v>
      </c>
      <c r="N663">
        <v>105845</v>
      </c>
      <c r="O663" t="s">
        <v>31</v>
      </c>
    </row>
    <row r="664" spans="1:15" hidden="1" x14ac:dyDescent="0.25">
      <c r="A664" s="1">
        <v>43944</v>
      </c>
      <c r="B664">
        <v>23</v>
      </c>
      <c r="C664">
        <v>4</v>
      </c>
      <c r="D664">
        <v>2020</v>
      </c>
      <c r="E664">
        <v>3</v>
      </c>
      <c r="H664">
        <v>0</v>
      </c>
      <c r="K664" t="s">
        <v>41</v>
      </c>
      <c r="L664" t="s">
        <v>42</v>
      </c>
      <c r="M664" t="s">
        <v>43</v>
      </c>
      <c r="N664">
        <v>105845</v>
      </c>
      <c r="O664" t="s">
        <v>31</v>
      </c>
    </row>
    <row r="665" spans="1:15" hidden="1" x14ac:dyDescent="0.25">
      <c r="A665" s="1">
        <v>43943</v>
      </c>
      <c r="B665">
        <v>22</v>
      </c>
      <c r="C665">
        <v>4</v>
      </c>
      <c r="D665">
        <v>2020</v>
      </c>
      <c r="E665">
        <v>0</v>
      </c>
      <c r="H665">
        <v>0</v>
      </c>
      <c r="K665" t="s">
        <v>41</v>
      </c>
      <c r="L665" t="s">
        <v>42</v>
      </c>
      <c r="M665" t="s">
        <v>43</v>
      </c>
      <c r="N665">
        <v>105845</v>
      </c>
      <c r="O665" t="s">
        <v>31</v>
      </c>
    </row>
    <row r="666" spans="1:15" hidden="1" x14ac:dyDescent="0.25">
      <c r="A666" s="1">
        <v>43942</v>
      </c>
      <c r="B666">
        <v>21</v>
      </c>
      <c r="C666">
        <v>4</v>
      </c>
      <c r="D666">
        <v>2020</v>
      </c>
      <c r="E666">
        <v>0</v>
      </c>
      <c r="H666">
        <v>0</v>
      </c>
      <c r="K666" t="s">
        <v>41</v>
      </c>
      <c r="L666" t="s">
        <v>42</v>
      </c>
      <c r="M666" t="s">
        <v>43</v>
      </c>
      <c r="N666">
        <v>105845</v>
      </c>
      <c r="O666" t="s">
        <v>31</v>
      </c>
    </row>
    <row r="667" spans="1:15" hidden="1" x14ac:dyDescent="0.25">
      <c r="A667" s="1">
        <v>43941</v>
      </c>
      <c r="B667">
        <v>20</v>
      </c>
      <c r="C667">
        <v>4</v>
      </c>
      <c r="D667">
        <v>2020</v>
      </c>
      <c r="E667">
        <v>1</v>
      </c>
      <c r="H667">
        <v>0</v>
      </c>
      <c r="K667" t="s">
        <v>41</v>
      </c>
      <c r="L667" t="s">
        <v>42</v>
      </c>
      <c r="M667" t="s">
        <v>43</v>
      </c>
      <c r="N667">
        <v>105845</v>
      </c>
      <c r="O667" t="s">
        <v>31</v>
      </c>
    </row>
    <row r="668" spans="1:15" hidden="1" x14ac:dyDescent="0.25">
      <c r="A668" s="1">
        <v>43940</v>
      </c>
      <c r="B668">
        <v>19</v>
      </c>
      <c r="C668">
        <v>4</v>
      </c>
      <c r="D668">
        <v>2020</v>
      </c>
      <c r="E668">
        <v>0</v>
      </c>
      <c r="H668">
        <v>0</v>
      </c>
      <c r="K668" t="s">
        <v>41</v>
      </c>
      <c r="L668" t="s">
        <v>42</v>
      </c>
      <c r="M668" t="s">
        <v>43</v>
      </c>
      <c r="N668">
        <v>105845</v>
      </c>
      <c r="O668" t="s">
        <v>31</v>
      </c>
    </row>
    <row r="669" spans="1:15" hidden="1" x14ac:dyDescent="0.25">
      <c r="A669" s="1">
        <v>43939</v>
      </c>
      <c r="B669">
        <v>18</v>
      </c>
      <c r="C669">
        <v>4</v>
      </c>
      <c r="D669">
        <v>2020</v>
      </c>
      <c r="E669">
        <v>1</v>
      </c>
      <c r="H669">
        <v>1</v>
      </c>
      <c r="K669" t="s">
        <v>41</v>
      </c>
      <c r="L669" t="s">
        <v>42</v>
      </c>
      <c r="M669" t="s">
        <v>43</v>
      </c>
      <c r="N669">
        <v>105845</v>
      </c>
      <c r="O669" t="s">
        <v>31</v>
      </c>
    </row>
    <row r="670" spans="1:15" hidden="1" x14ac:dyDescent="0.25">
      <c r="A670" s="1">
        <v>43938</v>
      </c>
      <c r="B670">
        <v>17</v>
      </c>
      <c r="C670">
        <v>4</v>
      </c>
      <c r="D670">
        <v>2020</v>
      </c>
      <c r="E670">
        <v>2</v>
      </c>
      <c r="H670">
        <v>0</v>
      </c>
      <c r="K670" t="s">
        <v>41</v>
      </c>
      <c r="L670" t="s">
        <v>42</v>
      </c>
      <c r="M670" t="s">
        <v>43</v>
      </c>
      <c r="N670">
        <v>105845</v>
      </c>
      <c r="O670" t="s">
        <v>31</v>
      </c>
    </row>
    <row r="671" spans="1:15" hidden="1" x14ac:dyDescent="0.25">
      <c r="A671" s="1">
        <v>43937</v>
      </c>
      <c r="B671">
        <v>16</v>
      </c>
      <c r="C671">
        <v>4</v>
      </c>
      <c r="D671">
        <v>2020</v>
      </c>
      <c r="E671">
        <v>1</v>
      </c>
      <c r="H671">
        <v>1</v>
      </c>
      <c r="K671" t="s">
        <v>41</v>
      </c>
      <c r="L671" t="s">
        <v>42</v>
      </c>
      <c r="M671" t="s">
        <v>43</v>
      </c>
      <c r="N671">
        <v>105845</v>
      </c>
      <c r="O671" t="s">
        <v>31</v>
      </c>
    </row>
    <row r="672" spans="1:15" hidden="1" x14ac:dyDescent="0.25">
      <c r="A672" s="1">
        <v>43936</v>
      </c>
      <c r="B672">
        <v>15</v>
      </c>
      <c r="C672">
        <v>4</v>
      </c>
      <c r="D672">
        <v>2020</v>
      </c>
      <c r="E672">
        <v>0</v>
      </c>
      <c r="H672">
        <v>0</v>
      </c>
      <c r="K672" t="s">
        <v>41</v>
      </c>
      <c r="L672" t="s">
        <v>42</v>
      </c>
      <c r="M672" t="s">
        <v>43</v>
      </c>
      <c r="N672">
        <v>105845</v>
      </c>
      <c r="O672" t="s">
        <v>31</v>
      </c>
    </row>
    <row r="673" spans="1:15" hidden="1" x14ac:dyDescent="0.25">
      <c r="A673" s="1">
        <v>43935</v>
      </c>
      <c r="B673">
        <v>14</v>
      </c>
      <c r="C673">
        <v>4</v>
      </c>
      <c r="D673">
        <v>2020</v>
      </c>
      <c r="E673">
        <v>0</v>
      </c>
      <c r="H673">
        <v>0</v>
      </c>
      <c r="K673" t="s">
        <v>41</v>
      </c>
      <c r="L673" t="s">
        <v>42</v>
      </c>
      <c r="M673" t="s">
        <v>43</v>
      </c>
      <c r="N673">
        <v>105845</v>
      </c>
      <c r="O673" t="s">
        <v>31</v>
      </c>
    </row>
    <row r="674" spans="1:15" hidden="1" x14ac:dyDescent="0.25">
      <c r="A674" s="1">
        <v>43934</v>
      </c>
      <c r="B674">
        <v>13</v>
      </c>
      <c r="C674">
        <v>4</v>
      </c>
      <c r="D674">
        <v>2020</v>
      </c>
      <c r="E674">
        <v>0</v>
      </c>
      <c r="H674">
        <v>0</v>
      </c>
      <c r="K674" t="s">
        <v>41</v>
      </c>
      <c r="L674" t="s">
        <v>42</v>
      </c>
      <c r="M674" t="s">
        <v>43</v>
      </c>
      <c r="N674">
        <v>105845</v>
      </c>
      <c r="O674" t="s">
        <v>31</v>
      </c>
    </row>
    <row r="675" spans="1:15" hidden="1" x14ac:dyDescent="0.25">
      <c r="A675" s="1">
        <v>43933</v>
      </c>
      <c r="B675">
        <v>12</v>
      </c>
      <c r="C675">
        <v>4</v>
      </c>
      <c r="D675">
        <v>2020</v>
      </c>
      <c r="E675">
        <v>6</v>
      </c>
      <c r="H675">
        <v>0</v>
      </c>
      <c r="K675" t="s">
        <v>41</v>
      </c>
      <c r="L675" t="s">
        <v>42</v>
      </c>
      <c r="M675" t="s">
        <v>43</v>
      </c>
      <c r="N675">
        <v>105845</v>
      </c>
      <c r="O675" t="s">
        <v>31</v>
      </c>
    </row>
    <row r="676" spans="1:15" hidden="1" x14ac:dyDescent="0.25">
      <c r="A676" s="1">
        <v>43932</v>
      </c>
      <c r="B676">
        <v>11</v>
      </c>
      <c r="C676">
        <v>4</v>
      </c>
      <c r="D676">
        <v>2020</v>
      </c>
      <c r="E676">
        <v>4</v>
      </c>
      <c r="H676">
        <v>0</v>
      </c>
      <c r="K676" t="s">
        <v>41</v>
      </c>
      <c r="L676" t="s">
        <v>42</v>
      </c>
      <c r="M676" t="s">
        <v>43</v>
      </c>
      <c r="N676">
        <v>105845</v>
      </c>
      <c r="O676" t="s">
        <v>31</v>
      </c>
    </row>
    <row r="677" spans="1:15" hidden="1" x14ac:dyDescent="0.25">
      <c r="A677" s="1">
        <v>43931</v>
      </c>
      <c r="B677">
        <v>10</v>
      </c>
      <c r="C677">
        <v>4</v>
      </c>
      <c r="D677">
        <v>2020</v>
      </c>
      <c r="E677">
        <v>5</v>
      </c>
      <c r="H677">
        <v>0</v>
      </c>
      <c r="K677" t="s">
        <v>41</v>
      </c>
      <c r="L677" t="s">
        <v>42</v>
      </c>
      <c r="M677" t="s">
        <v>43</v>
      </c>
      <c r="N677">
        <v>105845</v>
      </c>
      <c r="O677" t="s">
        <v>31</v>
      </c>
    </row>
    <row r="678" spans="1:15" hidden="1" x14ac:dyDescent="0.25">
      <c r="A678" s="1">
        <v>43930</v>
      </c>
      <c r="B678">
        <v>9</v>
      </c>
      <c r="C678">
        <v>4</v>
      </c>
      <c r="D678">
        <v>2020</v>
      </c>
      <c r="E678">
        <v>3</v>
      </c>
      <c r="H678">
        <v>0</v>
      </c>
      <c r="K678" t="s">
        <v>41</v>
      </c>
      <c r="L678" t="s">
        <v>42</v>
      </c>
      <c r="M678" t="s">
        <v>43</v>
      </c>
      <c r="N678">
        <v>105845</v>
      </c>
      <c r="O678" t="s">
        <v>31</v>
      </c>
    </row>
    <row r="679" spans="1:15" hidden="1" x14ac:dyDescent="0.25">
      <c r="A679" s="1">
        <v>43929</v>
      </c>
      <c r="B679">
        <v>8</v>
      </c>
      <c r="C679">
        <v>4</v>
      </c>
      <c r="D679">
        <v>2020</v>
      </c>
      <c r="E679">
        <v>3</v>
      </c>
      <c r="H679">
        <v>0</v>
      </c>
      <c r="K679" t="s">
        <v>41</v>
      </c>
      <c r="L679" t="s">
        <v>42</v>
      </c>
      <c r="M679" t="s">
        <v>43</v>
      </c>
      <c r="N679">
        <v>105845</v>
      </c>
      <c r="O679" t="s">
        <v>31</v>
      </c>
    </row>
    <row r="680" spans="1:15" hidden="1" x14ac:dyDescent="0.25">
      <c r="A680" s="1">
        <v>43928</v>
      </c>
      <c r="B680">
        <v>7</v>
      </c>
      <c r="C680">
        <v>4</v>
      </c>
      <c r="D680">
        <v>2020</v>
      </c>
      <c r="E680">
        <v>7</v>
      </c>
      <c r="H680">
        <v>0</v>
      </c>
      <c r="K680" t="s">
        <v>41</v>
      </c>
      <c r="L680" t="s">
        <v>42</v>
      </c>
      <c r="M680" t="s">
        <v>43</v>
      </c>
      <c r="N680">
        <v>105845</v>
      </c>
      <c r="O680" t="s">
        <v>31</v>
      </c>
    </row>
    <row r="681" spans="1:15" hidden="1" x14ac:dyDescent="0.25">
      <c r="A681" s="1">
        <v>43927</v>
      </c>
      <c r="B681">
        <v>6</v>
      </c>
      <c r="C681">
        <v>4</v>
      </c>
      <c r="D681">
        <v>2020</v>
      </c>
      <c r="E681">
        <v>0</v>
      </c>
      <c r="H681">
        <v>0</v>
      </c>
      <c r="K681" t="s">
        <v>41</v>
      </c>
      <c r="L681" t="s">
        <v>42</v>
      </c>
      <c r="M681" t="s">
        <v>43</v>
      </c>
      <c r="N681">
        <v>105845</v>
      </c>
      <c r="O681" t="s">
        <v>31</v>
      </c>
    </row>
    <row r="682" spans="1:15" hidden="1" x14ac:dyDescent="0.25">
      <c r="A682" s="1">
        <v>43926</v>
      </c>
      <c r="B682">
        <v>5</v>
      </c>
      <c r="C682">
        <v>4</v>
      </c>
      <c r="D682">
        <v>2020</v>
      </c>
      <c r="E682">
        <v>2</v>
      </c>
      <c r="H682">
        <v>0</v>
      </c>
      <c r="K682" t="s">
        <v>41</v>
      </c>
      <c r="L682" t="s">
        <v>42</v>
      </c>
      <c r="M682" t="s">
        <v>43</v>
      </c>
      <c r="N682">
        <v>105845</v>
      </c>
      <c r="O682" t="s">
        <v>31</v>
      </c>
    </row>
    <row r="683" spans="1:15" hidden="1" x14ac:dyDescent="0.25">
      <c r="A683" s="1">
        <v>43925</v>
      </c>
      <c r="B683">
        <v>4</v>
      </c>
      <c r="C683">
        <v>4</v>
      </c>
      <c r="D683">
        <v>2020</v>
      </c>
      <c r="E683">
        <v>2</v>
      </c>
      <c r="H683">
        <v>0</v>
      </c>
      <c r="K683" t="s">
        <v>41</v>
      </c>
      <c r="L683" t="s">
        <v>42</v>
      </c>
      <c r="M683" t="s">
        <v>43</v>
      </c>
      <c r="N683">
        <v>105845</v>
      </c>
      <c r="O683" t="s">
        <v>31</v>
      </c>
    </row>
    <row r="684" spans="1:15" hidden="1" x14ac:dyDescent="0.25">
      <c r="A684" s="1">
        <v>43924</v>
      </c>
      <c r="B684">
        <v>3</v>
      </c>
      <c r="C684">
        <v>4</v>
      </c>
      <c r="D684">
        <v>2020</v>
      </c>
      <c r="E684">
        <v>5</v>
      </c>
      <c r="H684">
        <v>0</v>
      </c>
      <c r="K684" t="s">
        <v>41</v>
      </c>
      <c r="L684" t="s">
        <v>42</v>
      </c>
      <c r="M684" t="s">
        <v>43</v>
      </c>
      <c r="N684">
        <v>105845</v>
      </c>
      <c r="O684" t="s">
        <v>31</v>
      </c>
    </row>
    <row r="685" spans="1:15" hidden="1" x14ac:dyDescent="0.25">
      <c r="A685" s="1">
        <v>43923</v>
      </c>
      <c r="B685">
        <v>2</v>
      </c>
      <c r="C685">
        <v>4</v>
      </c>
      <c r="D685">
        <v>2020</v>
      </c>
      <c r="E685">
        <v>0</v>
      </c>
      <c r="H685">
        <v>0</v>
      </c>
      <c r="K685" t="s">
        <v>41</v>
      </c>
      <c r="L685" t="s">
        <v>42</v>
      </c>
      <c r="M685" t="s">
        <v>43</v>
      </c>
      <c r="N685">
        <v>105845</v>
      </c>
      <c r="O685" t="s">
        <v>31</v>
      </c>
    </row>
    <row r="686" spans="1:15" hidden="1" x14ac:dyDescent="0.25">
      <c r="A686" s="1">
        <v>43922</v>
      </c>
      <c r="B686">
        <v>1</v>
      </c>
      <c r="C686">
        <v>4</v>
      </c>
      <c r="D686">
        <v>2020</v>
      </c>
      <c r="E686">
        <v>5</v>
      </c>
      <c r="H686">
        <v>0</v>
      </c>
      <c r="K686" t="s">
        <v>41</v>
      </c>
      <c r="L686" t="s">
        <v>42</v>
      </c>
      <c r="M686" t="s">
        <v>43</v>
      </c>
      <c r="N686">
        <v>105845</v>
      </c>
      <c r="O686" t="s">
        <v>31</v>
      </c>
    </row>
    <row r="687" spans="1:15" hidden="1" x14ac:dyDescent="0.25">
      <c r="A687" s="1">
        <v>43920</v>
      </c>
      <c r="B687">
        <v>30</v>
      </c>
      <c r="C687">
        <v>3</v>
      </c>
      <c r="D687">
        <v>2020</v>
      </c>
      <c r="E687">
        <v>22</v>
      </c>
      <c r="H687">
        <v>0</v>
      </c>
      <c r="K687" t="s">
        <v>41</v>
      </c>
      <c r="L687" t="s">
        <v>42</v>
      </c>
      <c r="M687" t="s">
        <v>43</v>
      </c>
      <c r="N687">
        <v>105845</v>
      </c>
      <c r="O687" t="s">
        <v>31</v>
      </c>
    </row>
    <row r="688" spans="1:15" hidden="1" x14ac:dyDescent="0.25">
      <c r="A688" s="1">
        <v>43919</v>
      </c>
      <c r="B688">
        <v>29</v>
      </c>
      <c r="C688">
        <v>3</v>
      </c>
      <c r="D688">
        <v>2020</v>
      </c>
      <c r="E688">
        <v>0</v>
      </c>
      <c r="H688">
        <v>0</v>
      </c>
      <c r="K688" t="s">
        <v>41</v>
      </c>
      <c r="L688" t="s">
        <v>42</v>
      </c>
      <c r="M688" t="s">
        <v>43</v>
      </c>
      <c r="N688">
        <v>105845</v>
      </c>
      <c r="O688" t="s">
        <v>31</v>
      </c>
    </row>
    <row r="689" spans="1:15" hidden="1" x14ac:dyDescent="0.25">
      <c r="A689" s="1">
        <v>43918</v>
      </c>
      <c r="B689">
        <v>28</v>
      </c>
      <c r="C689">
        <v>3</v>
      </c>
      <c r="D689">
        <v>2020</v>
      </c>
      <c r="E689">
        <v>0</v>
      </c>
      <c r="H689">
        <v>0</v>
      </c>
      <c r="K689" t="s">
        <v>41</v>
      </c>
      <c r="L689" t="s">
        <v>42</v>
      </c>
      <c r="M689" t="s">
        <v>43</v>
      </c>
      <c r="N689">
        <v>105845</v>
      </c>
      <c r="O689" t="s">
        <v>31</v>
      </c>
    </row>
    <row r="690" spans="1:15" hidden="1" x14ac:dyDescent="0.25">
      <c r="A690" s="1">
        <v>43917</v>
      </c>
      <c r="B690">
        <v>27</v>
      </c>
      <c r="C690">
        <v>3</v>
      </c>
      <c r="D690">
        <v>2020</v>
      </c>
      <c r="E690">
        <v>9</v>
      </c>
      <c r="H690">
        <v>0</v>
      </c>
      <c r="K690" t="s">
        <v>41</v>
      </c>
      <c r="L690" t="s">
        <v>42</v>
      </c>
      <c r="M690" t="s">
        <v>43</v>
      </c>
      <c r="N690">
        <v>105845</v>
      </c>
      <c r="O690" t="s">
        <v>31</v>
      </c>
    </row>
    <row r="691" spans="1:15" hidden="1" x14ac:dyDescent="0.25">
      <c r="A691" s="1">
        <v>43916</v>
      </c>
      <c r="B691">
        <v>26</v>
      </c>
      <c r="C691">
        <v>3</v>
      </c>
      <c r="D691">
        <v>2020</v>
      </c>
      <c r="E691">
        <v>2</v>
      </c>
      <c r="H691">
        <v>0</v>
      </c>
      <c r="K691" t="s">
        <v>41</v>
      </c>
      <c r="L691" t="s">
        <v>42</v>
      </c>
      <c r="M691" t="s">
        <v>43</v>
      </c>
      <c r="N691">
        <v>105845</v>
      </c>
      <c r="O691" t="s">
        <v>31</v>
      </c>
    </row>
    <row r="692" spans="1:15" hidden="1" x14ac:dyDescent="0.25">
      <c r="A692" s="1">
        <v>43915</v>
      </c>
      <c r="B692">
        <v>25</v>
      </c>
      <c r="C692">
        <v>3</v>
      </c>
      <c r="D692">
        <v>2020</v>
      </c>
      <c r="E692">
        <v>5</v>
      </c>
      <c r="H692">
        <v>0</v>
      </c>
      <c r="K692" t="s">
        <v>41</v>
      </c>
      <c r="L692" t="s">
        <v>42</v>
      </c>
      <c r="M692" t="s">
        <v>43</v>
      </c>
      <c r="N692">
        <v>105845</v>
      </c>
      <c r="O692" t="s">
        <v>31</v>
      </c>
    </row>
    <row r="693" spans="1:15" hidden="1" x14ac:dyDescent="0.25">
      <c r="A693" s="1">
        <v>43914</v>
      </c>
      <c r="B693">
        <v>24</v>
      </c>
      <c r="C693">
        <v>3</v>
      </c>
      <c r="D693">
        <v>2020</v>
      </c>
      <c r="E693">
        <v>8</v>
      </c>
      <c r="H693">
        <v>0</v>
      </c>
      <c r="K693" t="s">
        <v>41</v>
      </c>
      <c r="L693" t="s">
        <v>42</v>
      </c>
      <c r="M693" t="s">
        <v>43</v>
      </c>
      <c r="N693">
        <v>105845</v>
      </c>
      <c r="O693" t="s">
        <v>31</v>
      </c>
    </row>
    <row r="694" spans="1:15" hidden="1" x14ac:dyDescent="0.25">
      <c r="A694" s="1">
        <v>43910</v>
      </c>
      <c r="B694">
        <v>20</v>
      </c>
      <c r="C694">
        <v>3</v>
      </c>
      <c r="D694">
        <v>2020</v>
      </c>
      <c r="E694">
        <v>2</v>
      </c>
      <c r="H694">
        <v>0</v>
      </c>
      <c r="K694" t="s">
        <v>41</v>
      </c>
      <c r="L694" t="s">
        <v>42</v>
      </c>
      <c r="M694" t="s">
        <v>43</v>
      </c>
      <c r="N694">
        <v>105845</v>
      </c>
      <c r="O694" t="s">
        <v>31</v>
      </c>
    </row>
    <row r="695" spans="1:15" hidden="1" x14ac:dyDescent="0.25">
      <c r="A695" s="1">
        <v>43903</v>
      </c>
      <c r="B695">
        <v>13</v>
      </c>
      <c r="C695">
        <v>3</v>
      </c>
      <c r="D695">
        <v>2020</v>
      </c>
      <c r="E695">
        <v>2</v>
      </c>
      <c r="H695">
        <v>0</v>
      </c>
      <c r="K695" t="s">
        <v>41</v>
      </c>
      <c r="L695" t="s">
        <v>42</v>
      </c>
      <c r="M695" t="s">
        <v>43</v>
      </c>
      <c r="N695">
        <v>105845</v>
      </c>
      <c r="O695" t="s">
        <v>31</v>
      </c>
    </row>
    <row r="696" spans="1:15" hidden="1" x14ac:dyDescent="0.25">
      <c r="A696" s="1">
        <v>43955</v>
      </c>
      <c r="B696">
        <v>4</v>
      </c>
      <c r="C696">
        <v>5</v>
      </c>
      <c r="D696">
        <v>2020</v>
      </c>
      <c r="E696">
        <v>18</v>
      </c>
      <c r="H696">
        <v>2</v>
      </c>
      <c r="K696" t="s">
        <v>44</v>
      </c>
      <c r="L696" t="s">
        <v>45</v>
      </c>
      <c r="M696" t="s">
        <v>46</v>
      </c>
      <c r="N696">
        <v>24992369</v>
      </c>
      <c r="O696" t="s">
        <v>47</v>
      </c>
    </row>
    <row r="697" spans="1:15" hidden="1" x14ac:dyDescent="0.25">
      <c r="A697" s="1">
        <v>43954</v>
      </c>
      <c r="B697">
        <v>3</v>
      </c>
      <c r="C697">
        <v>5</v>
      </c>
      <c r="D697">
        <v>2020</v>
      </c>
      <c r="E697">
        <v>16</v>
      </c>
      <c r="H697">
        <v>0</v>
      </c>
      <c r="K697" t="s">
        <v>44</v>
      </c>
      <c r="L697" t="s">
        <v>45</v>
      </c>
      <c r="M697" t="s">
        <v>46</v>
      </c>
      <c r="N697">
        <v>24992369</v>
      </c>
      <c r="O697" t="s">
        <v>47</v>
      </c>
    </row>
    <row r="698" spans="1:15" hidden="1" x14ac:dyDescent="0.25">
      <c r="A698" s="1">
        <v>43953</v>
      </c>
      <c r="B698">
        <v>2</v>
      </c>
      <c r="C698">
        <v>5</v>
      </c>
      <c r="D698">
        <v>2020</v>
      </c>
      <c r="E698">
        <v>5</v>
      </c>
      <c r="H698">
        <v>1</v>
      </c>
      <c r="K698" t="s">
        <v>44</v>
      </c>
      <c r="L698" t="s">
        <v>45</v>
      </c>
      <c r="M698" t="s">
        <v>46</v>
      </c>
      <c r="N698">
        <v>24992369</v>
      </c>
      <c r="O698" t="s">
        <v>47</v>
      </c>
    </row>
    <row r="699" spans="1:15" hidden="1" x14ac:dyDescent="0.25">
      <c r="A699" s="1">
        <v>43952</v>
      </c>
      <c r="B699">
        <v>1</v>
      </c>
      <c r="C699">
        <v>5</v>
      </c>
      <c r="D699">
        <v>2020</v>
      </c>
      <c r="E699">
        <v>16</v>
      </c>
      <c r="H699">
        <v>2</v>
      </c>
      <c r="K699" t="s">
        <v>44</v>
      </c>
      <c r="L699" t="s">
        <v>45</v>
      </c>
      <c r="M699" t="s">
        <v>46</v>
      </c>
      <c r="N699">
        <v>24992369</v>
      </c>
      <c r="O699" t="s">
        <v>47</v>
      </c>
    </row>
    <row r="700" spans="1:15" hidden="1" x14ac:dyDescent="0.25">
      <c r="A700" s="1">
        <v>43951</v>
      </c>
      <c r="B700">
        <v>30</v>
      </c>
      <c r="C700">
        <v>4</v>
      </c>
      <c r="D700">
        <v>2020</v>
      </c>
      <c r="E700">
        <v>8</v>
      </c>
      <c r="H700">
        <v>2</v>
      </c>
      <c r="K700" t="s">
        <v>44</v>
      </c>
      <c r="L700" t="s">
        <v>45</v>
      </c>
      <c r="M700" t="s">
        <v>46</v>
      </c>
      <c r="N700">
        <v>24992369</v>
      </c>
      <c r="O700" t="s">
        <v>47</v>
      </c>
    </row>
    <row r="701" spans="1:15" hidden="1" x14ac:dyDescent="0.25">
      <c r="A701" s="1">
        <v>43950</v>
      </c>
      <c r="B701">
        <v>29</v>
      </c>
      <c r="C701">
        <v>4</v>
      </c>
      <c r="D701">
        <v>2020</v>
      </c>
      <c r="E701">
        <v>13</v>
      </c>
      <c r="H701">
        <v>4</v>
      </c>
      <c r="K701" t="s">
        <v>44</v>
      </c>
      <c r="L701" t="s">
        <v>45</v>
      </c>
      <c r="M701" t="s">
        <v>46</v>
      </c>
      <c r="N701">
        <v>24992369</v>
      </c>
      <c r="O701" t="s">
        <v>47</v>
      </c>
    </row>
    <row r="702" spans="1:15" hidden="1" x14ac:dyDescent="0.25">
      <c r="A702" s="1">
        <v>43949</v>
      </c>
      <c r="B702">
        <v>28</v>
      </c>
      <c r="C702">
        <v>4</v>
      </c>
      <c r="D702">
        <v>2020</v>
      </c>
      <c r="E702">
        <v>12</v>
      </c>
      <c r="H702">
        <v>1</v>
      </c>
      <c r="K702" t="s">
        <v>44</v>
      </c>
      <c r="L702" t="s">
        <v>45</v>
      </c>
      <c r="M702" t="s">
        <v>46</v>
      </c>
      <c r="N702">
        <v>24992369</v>
      </c>
      <c r="O702" t="s">
        <v>47</v>
      </c>
    </row>
    <row r="703" spans="1:15" hidden="1" x14ac:dyDescent="0.25">
      <c r="A703" s="1">
        <v>43948</v>
      </c>
      <c r="B703">
        <v>27</v>
      </c>
      <c r="C703">
        <v>4</v>
      </c>
      <c r="D703">
        <v>2020</v>
      </c>
      <c r="E703">
        <v>10</v>
      </c>
      <c r="H703">
        <v>2</v>
      </c>
      <c r="K703" t="s">
        <v>44</v>
      </c>
      <c r="L703" t="s">
        <v>45</v>
      </c>
      <c r="M703" t="s">
        <v>46</v>
      </c>
      <c r="N703">
        <v>24992369</v>
      </c>
      <c r="O703" t="s">
        <v>47</v>
      </c>
    </row>
    <row r="704" spans="1:15" hidden="1" x14ac:dyDescent="0.25">
      <c r="A704" s="1">
        <v>43947</v>
      </c>
      <c r="B704">
        <v>26</v>
      </c>
      <c r="C704">
        <v>4</v>
      </c>
      <c r="D704">
        <v>2020</v>
      </c>
      <c r="E704">
        <v>16</v>
      </c>
      <c r="H704">
        <v>2</v>
      </c>
      <c r="K704" t="s">
        <v>44</v>
      </c>
      <c r="L704" t="s">
        <v>45</v>
      </c>
      <c r="M704" t="s">
        <v>46</v>
      </c>
      <c r="N704">
        <v>24992369</v>
      </c>
      <c r="O704" t="s">
        <v>47</v>
      </c>
    </row>
    <row r="705" spans="1:15" hidden="1" x14ac:dyDescent="0.25">
      <c r="A705" s="1">
        <v>43946</v>
      </c>
      <c r="B705">
        <v>25</v>
      </c>
      <c r="C705">
        <v>4</v>
      </c>
      <c r="D705">
        <v>2020</v>
      </c>
      <c r="E705">
        <v>20</v>
      </c>
      <c r="H705">
        <v>4</v>
      </c>
      <c r="K705" t="s">
        <v>44</v>
      </c>
      <c r="L705" t="s">
        <v>45</v>
      </c>
      <c r="M705" t="s">
        <v>46</v>
      </c>
      <c r="N705">
        <v>24992369</v>
      </c>
      <c r="O705" t="s">
        <v>47</v>
      </c>
    </row>
    <row r="706" spans="1:15" hidden="1" x14ac:dyDescent="0.25">
      <c r="A706" s="1">
        <v>43945</v>
      </c>
      <c r="B706">
        <v>24</v>
      </c>
      <c r="C706">
        <v>4</v>
      </c>
      <c r="D706">
        <v>2020</v>
      </c>
      <c r="E706">
        <v>13</v>
      </c>
      <c r="H706">
        <v>1</v>
      </c>
      <c r="K706" t="s">
        <v>44</v>
      </c>
      <c r="L706" t="s">
        <v>45</v>
      </c>
      <c r="M706" t="s">
        <v>46</v>
      </c>
      <c r="N706">
        <v>24992369</v>
      </c>
      <c r="O706" t="s">
        <v>47</v>
      </c>
    </row>
    <row r="707" spans="1:15" hidden="1" x14ac:dyDescent="0.25">
      <c r="A707" s="1">
        <v>43944</v>
      </c>
      <c r="B707">
        <v>23</v>
      </c>
      <c r="C707">
        <v>4</v>
      </c>
      <c r="D707">
        <v>2020</v>
      </c>
      <c r="E707">
        <v>7</v>
      </c>
      <c r="H707">
        <v>0</v>
      </c>
      <c r="K707" t="s">
        <v>44</v>
      </c>
      <c r="L707" t="s">
        <v>45</v>
      </c>
      <c r="M707" t="s">
        <v>46</v>
      </c>
      <c r="N707">
        <v>24992369</v>
      </c>
      <c r="O707" t="s">
        <v>47</v>
      </c>
    </row>
    <row r="708" spans="1:15" hidden="1" x14ac:dyDescent="0.25">
      <c r="A708" s="1">
        <v>43943</v>
      </c>
      <c r="B708">
        <v>22</v>
      </c>
      <c r="C708">
        <v>4</v>
      </c>
      <c r="D708">
        <v>2020</v>
      </c>
      <c r="E708">
        <v>22</v>
      </c>
      <c r="H708">
        <v>3</v>
      </c>
      <c r="K708" t="s">
        <v>44</v>
      </c>
      <c r="L708" t="s">
        <v>45</v>
      </c>
      <c r="M708" t="s">
        <v>46</v>
      </c>
      <c r="N708">
        <v>24992369</v>
      </c>
      <c r="O708" t="s">
        <v>47</v>
      </c>
    </row>
    <row r="709" spans="1:15" hidden="1" x14ac:dyDescent="0.25">
      <c r="A709" s="1">
        <v>43942</v>
      </c>
      <c r="B709">
        <v>21</v>
      </c>
      <c r="C709">
        <v>4</v>
      </c>
      <c r="D709">
        <v>2020</v>
      </c>
      <c r="E709">
        <v>13</v>
      </c>
      <c r="H709">
        <v>1</v>
      </c>
      <c r="K709" t="s">
        <v>44</v>
      </c>
      <c r="L709" t="s">
        <v>45</v>
      </c>
      <c r="M709" t="s">
        <v>46</v>
      </c>
      <c r="N709">
        <v>24992369</v>
      </c>
      <c r="O709" t="s">
        <v>47</v>
      </c>
    </row>
    <row r="710" spans="1:15" hidden="1" x14ac:dyDescent="0.25">
      <c r="A710" s="1">
        <v>43941</v>
      </c>
      <c r="B710">
        <v>20</v>
      </c>
      <c r="C710">
        <v>4</v>
      </c>
      <c r="D710">
        <v>2020</v>
      </c>
      <c r="E710">
        <v>26</v>
      </c>
      <c r="H710">
        <v>1</v>
      </c>
      <c r="K710" t="s">
        <v>44</v>
      </c>
      <c r="L710" t="s">
        <v>45</v>
      </c>
      <c r="M710" t="s">
        <v>46</v>
      </c>
      <c r="N710">
        <v>24992369</v>
      </c>
      <c r="O710" t="s">
        <v>47</v>
      </c>
    </row>
    <row r="711" spans="1:15" hidden="1" x14ac:dyDescent="0.25">
      <c r="A711" s="1">
        <v>43940</v>
      </c>
      <c r="B711">
        <v>19</v>
      </c>
      <c r="C711">
        <v>4</v>
      </c>
      <c r="D711">
        <v>2020</v>
      </c>
      <c r="E711">
        <v>53</v>
      </c>
      <c r="H711">
        <v>2</v>
      </c>
      <c r="K711" t="s">
        <v>44</v>
      </c>
      <c r="L711" t="s">
        <v>45</v>
      </c>
      <c r="M711" t="s">
        <v>46</v>
      </c>
      <c r="N711">
        <v>24992369</v>
      </c>
      <c r="O711" t="s">
        <v>47</v>
      </c>
    </row>
    <row r="712" spans="1:15" hidden="1" x14ac:dyDescent="0.25">
      <c r="A712" s="1">
        <v>43939</v>
      </c>
      <c r="B712">
        <v>18</v>
      </c>
      <c r="C712">
        <v>4</v>
      </c>
      <c r="D712">
        <v>2020</v>
      </c>
      <c r="E712">
        <v>36</v>
      </c>
      <c r="H712">
        <v>4</v>
      </c>
      <c r="K712" t="s">
        <v>44</v>
      </c>
      <c r="L712" t="s">
        <v>45</v>
      </c>
      <c r="M712" t="s">
        <v>46</v>
      </c>
      <c r="N712">
        <v>24992369</v>
      </c>
      <c r="O712" t="s">
        <v>47</v>
      </c>
    </row>
    <row r="713" spans="1:15" hidden="1" x14ac:dyDescent="0.25">
      <c r="A713" s="1">
        <v>43938</v>
      </c>
      <c r="B713">
        <v>17</v>
      </c>
      <c r="C713">
        <v>4</v>
      </c>
      <c r="D713">
        <v>2020</v>
      </c>
      <c r="E713">
        <v>39</v>
      </c>
      <c r="H713">
        <v>0</v>
      </c>
      <c r="K713" t="s">
        <v>44</v>
      </c>
      <c r="L713" t="s">
        <v>45</v>
      </c>
      <c r="M713" t="s">
        <v>46</v>
      </c>
      <c r="N713">
        <v>24992369</v>
      </c>
      <c r="O713" t="s">
        <v>47</v>
      </c>
    </row>
    <row r="714" spans="1:15" hidden="1" x14ac:dyDescent="0.25">
      <c r="A714" s="1">
        <v>43937</v>
      </c>
      <c r="B714">
        <v>16</v>
      </c>
      <c r="C714">
        <v>4</v>
      </c>
      <c r="D714">
        <v>2020</v>
      </c>
      <c r="E714">
        <v>42</v>
      </c>
      <c r="H714">
        <v>2</v>
      </c>
      <c r="K714" t="s">
        <v>44</v>
      </c>
      <c r="L714" t="s">
        <v>45</v>
      </c>
      <c r="M714" t="s">
        <v>46</v>
      </c>
      <c r="N714">
        <v>24992369</v>
      </c>
      <c r="O714" t="s">
        <v>47</v>
      </c>
    </row>
    <row r="715" spans="1:15" hidden="1" x14ac:dyDescent="0.25">
      <c r="A715" s="1">
        <v>43936</v>
      </c>
      <c r="B715">
        <v>15</v>
      </c>
      <c r="C715">
        <v>4</v>
      </c>
      <c r="D715">
        <v>2020</v>
      </c>
      <c r="E715">
        <v>50</v>
      </c>
      <c r="H715">
        <v>0</v>
      </c>
      <c r="K715" t="s">
        <v>44</v>
      </c>
      <c r="L715" t="s">
        <v>45</v>
      </c>
      <c r="M715" t="s">
        <v>46</v>
      </c>
      <c r="N715">
        <v>24992369</v>
      </c>
      <c r="O715" t="s">
        <v>47</v>
      </c>
    </row>
    <row r="716" spans="1:15" hidden="1" x14ac:dyDescent="0.25">
      <c r="A716" s="1">
        <v>43935</v>
      </c>
      <c r="B716">
        <v>14</v>
      </c>
      <c r="C716">
        <v>4</v>
      </c>
      <c r="D716">
        <v>2020</v>
      </c>
      <c r="E716">
        <v>44</v>
      </c>
      <c r="H716">
        <v>0</v>
      </c>
      <c r="K716" t="s">
        <v>44</v>
      </c>
      <c r="L716" t="s">
        <v>45</v>
      </c>
      <c r="M716" t="s">
        <v>46</v>
      </c>
      <c r="N716">
        <v>24992369</v>
      </c>
      <c r="O716" t="s">
        <v>47</v>
      </c>
    </row>
    <row r="717" spans="1:15" hidden="1" x14ac:dyDescent="0.25">
      <c r="A717" s="1">
        <v>43934</v>
      </c>
      <c r="B717">
        <v>13</v>
      </c>
      <c r="C717">
        <v>4</v>
      </c>
      <c r="D717">
        <v>2020</v>
      </c>
      <c r="E717">
        <v>33</v>
      </c>
      <c r="H717">
        <v>4</v>
      </c>
      <c r="K717" t="s">
        <v>44</v>
      </c>
      <c r="L717" t="s">
        <v>45</v>
      </c>
      <c r="M717" t="s">
        <v>46</v>
      </c>
      <c r="N717">
        <v>24992369</v>
      </c>
      <c r="O717" t="s">
        <v>47</v>
      </c>
    </row>
    <row r="718" spans="1:15" hidden="1" x14ac:dyDescent="0.25">
      <c r="A718" s="1">
        <v>43933</v>
      </c>
      <c r="B718">
        <v>12</v>
      </c>
      <c r="C718">
        <v>4</v>
      </c>
      <c r="D718">
        <v>2020</v>
      </c>
      <c r="E718">
        <v>51</v>
      </c>
      <c r="H718">
        <v>3</v>
      </c>
      <c r="K718" t="s">
        <v>44</v>
      </c>
      <c r="L718" t="s">
        <v>45</v>
      </c>
      <c r="M718" t="s">
        <v>46</v>
      </c>
      <c r="N718">
        <v>24992369</v>
      </c>
      <c r="O718" t="s">
        <v>47</v>
      </c>
    </row>
    <row r="719" spans="1:15" hidden="1" x14ac:dyDescent="0.25">
      <c r="A719" s="1">
        <v>43932</v>
      </c>
      <c r="B719">
        <v>11</v>
      </c>
      <c r="C719">
        <v>4</v>
      </c>
      <c r="D719">
        <v>2020</v>
      </c>
      <c r="E719">
        <v>86</v>
      </c>
      <c r="H719">
        <v>2</v>
      </c>
      <c r="K719" t="s">
        <v>44</v>
      </c>
      <c r="L719" t="s">
        <v>45</v>
      </c>
      <c r="M719" t="s">
        <v>46</v>
      </c>
      <c r="N719">
        <v>24992369</v>
      </c>
      <c r="O719" t="s">
        <v>47</v>
      </c>
    </row>
    <row r="720" spans="1:15" hidden="1" x14ac:dyDescent="0.25">
      <c r="A720" s="1">
        <v>43931</v>
      </c>
      <c r="B720">
        <v>10</v>
      </c>
      <c r="C720">
        <v>4</v>
      </c>
      <c r="D720">
        <v>2020</v>
      </c>
      <c r="E720">
        <v>100</v>
      </c>
      <c r="H720">
        <v>2</v>
      </c>
      <c r="K720" t="s">
        <v>44</v>
      </c>
      <c r="L720" t="s">
        <v>45</v>
      </c>
      <c r="M720" t="s">
        <v>46</v>
      </c>
      <c r="N720">
        <v>24992369</v>
      </c>
      <c r="O720" t="s">
        <v>47</v>
      </c>
    </row>
    <row r="721" spans="1:15" hidden="1" x14ac:dyDescent="0.25">
      <c r="A721" s="1">
        <v>43930</v>
      </c>
      <c r="B721">
        <v>9</v>
      </c>
      <c r="C721">
        <v>4</v>
      </c>
      <c r="D721">
        <v>2020</v>
      </c>
      <c r="E721">
        <v>96</v>
      </c>
      <c r="H721">
        <v>5</v>
      </c>
      <c r="K721" t="s">
        <v>44</v>
      </c>
      <c r="L721" t="s">
        <v>45</v>
      </c>
      <c r="M721" t="s">
        <v>46</v>
      </c>
      <c r="N721">
        <v>24992369</v>
      </c>
      <c r="O721" t="s">
        <v>47</v>
      </c>
    </row>
    <row r="722" spans="1:15" hidden="1" x14ac:dyDescent="0.25">
      <c r="A722" s="1">
        <v>43929</v>
      </c>
      <c r="B722">
        <v>8</v>
      </c>
      <c r="C722">
        <v>4</v>
      </c>
      <c r="D722">
        <v>2020</v>
      </c>
      <c r="E722">
        <v>112</v>
      </c>
      <c r="H722">
        <v>3</v>
      </c>
      <c r="K722" t="s">
        <v>44</v>
      </c>
      <c r="L722" t="s">
        <v>45</v>
      </c>
      <c r="M722" t="s">
        <v>46</v>
      </c>
      <c r="N722">
        <v>24992369</v>
      </c>
      <c r="O722" t="s">
        <v>47</v>
      </c>
    </row>
    <row r="723" spans="1:15" hidden="1" x14ac:dyDescent="0.25">
      <c r="A723" s="1">
        <v>43928</v>
      </c>
      <c r="B723">
        <v>7</v>
      </c>
      <c r="C723">
        <v>4</v>
      </c>
      <c r="D723">
        <v>2020</v>
      </c>
      <c r="E723">
        <v>100</v>
      </c>
      <c r="H723">
        <v>6</v>
      </c>
      <c r="K723" t="s">
        <v>44</v>
      </c>
      <c r="L723" t="s">
        <v>45</v>
      </c>
      <c r="M723" t="s">
        <v>46</v>
      </c>
      <c r="N723">
        <v>24992369</v>
      </c>
      <c r="O723" t="s">
        <v>47</v>
      </c>
    </row>
    <row r="724" spans="1:15" hidden="1" x14ac:dyDescent="0.25">
      <c r="A724" s="1">
        <v>43927</v>
      </c>
      <c r="B724">
        <v>6</v>
      </c>
      <c r="C724">
        <v>4</v>
      </c>
      <c r="D724">
        <v>2020</v>
      </c>
      <c r="E724">
        <v>57</v>
      </c>
      <c r="H724">
        <v>2</v>
      </c>
      <c r="K724" t="s">
        <v>44</v>
      </c>
      <c r="L724" t="s">
        <v>45</v>
      </c>
      <c r="M724" t="s">
        <v>46</v>
      </c>
      <c r="N724">
        <v>24992369</v>
      </c>
      <c r="O724" t="s">
        <v>47</v>
      </c>
    </row>
    <row r="725" spans="1:15" hidden="1" x14ac:dyDescent="0.25">
      <c r="A725" s="1">
        <v>43926</v>
      </c>
      <c r="B725">
        <v>5</v>
      </c>
      <c r="C725">
        <v>4</v>
      </c>
      <c r="D725">
        <v>2020</v>
      </c>
      <c r="E725">
        <v>139</v>
      </c>
      <c r="H725">
        <v>4</v>
      </c>
      <c r="K725" t="s">
        <v>44</v>
      </c>
      <c r="L725" t="s">
        <v>45</v>
      </c>
      <c r="M725" t="s">
        <v>46</v>
      </c>
      <c r="N725">
        <v>24992369</v>
      </c>
      <c r="O725" t="s">
        <v>47</v>
      </c>
    </row>
    <row r="726" spans="1:15" hidden="1" x14ac:dyDescent="0.25">
      <c r="A726" s="1">
        <v>43925</v>
      </c>
      <c r="B726">
        <v>4</v>
      </c>
      <c r="C726">
        <v>4</v>
      </c>
      <c r="D726">
        <v>2020</v>
      </c>
      <c r="E726">
        <v>324</v>
      </c>
      <c r="H726">
        <v>7</v>
      </c>
      <c r="K726" t="s">
        <v>44</v>
      </c>
      <c r="L726" t="s">
        <v>45</v>
      </c>
      <c r="M726" t="s">
        <v>46</v>
      </c>
      <c r="N726">
        <v>24992369</v>
      </c>
      <c r="O726" t="s">
        <v>47</v>
      </c>
    </row>
    <row r="727" spans="1:15" hidden="1" x14ac:dyDescent="0.25">
      <c r="A727" s="1">
        <v>43924</v>
      </c>
      <c r="B727">
        <v>3</v>
      </c>
      <c r="C727">
        <v>4</v>
      </c>
      <c r="D727">
        <v>2020</v>
      </c>
      <c r="E727">
        <v>248</v>
      </c>
      <c r="H727">
        <v>2</v>
      </c>
      <c r="K727" t="s">
        <v>44</v>
      </c>
      <c r="L727" t="s">
        <v>45</v>
      </c>
      <c r="M727" t="s">
        <v>46</v>
      </c>
      <c r="N727">
        <v>24992369</v>
      </c>
      <c r="O727" t="s">
        <v>47</v>
      </c>
    </row>
    <row r="728" spans="1:15" hidden="1" x14ac:dyDescent="0.25">
      <c r="A728" s="1">
        <v>43923</v>
      </c>
      <c r="B728">
        <v>2</v>
      </c>
      <c r="C728">
        <v>4</v>
      </c>
      <c r="D728">
        <v>2020</v>
      </c>
      <c r="E728">
        <v>269</v>
      </c>
      <c r="H728">
        <v>1</v>
      </c>
      <c r="K728" t="s">
        <v>44</v>
      </c>
      <c r="L728" t="s">
        <v>45</v>
      </c>
      <c r="M728" t="s">
        <v>46</v>
      </c>
      <c r="N728">
        <v>24992369</v>
      </c>
      <c r="O728" t="s">
        <v>47</v>
      </c>
    </row>
    <row r="729" spans="1:15" hidden="1" x14ac:dyDescent="0.25">
      <c r="A729" s="1">
        <v>43922</v>
      </c>
      <c r="B729">
        <v>1</v>
      </c>
      <c r="C729">
        <v>4</v>
      </c>
      <c r="D729">
        <v>2020</v>
      </c>
      <c r="E729">
        <v>150</v>
      </c>
      <c r="H729">
        <v>1</v>
      </c>
      <c r="K729" t="s">
        <v>44</v>
      </c>
      <c r="L729" t="s">
        <v>45</v>
      </c>
      <c r="M729" t="s">
        <v>46</v>
      </c>
      <c r="N729">
        <v>24992369</v>
      </c>
      <c r="O729" t="s">
        <v>47</v>
      </c>
    </row>
    <row r="730" spans="1:15" hidden="1" x14ac:dyDescent="0.25">
      <c r="A730" s="1">
        <v>43921</v>
      </c>
      <c r="B730">
        <v>31</v>
      </c>
      <c r="C730">
        <v>3</v>
      </c>
      <c r="D730">
        <v>2020</v>
      </c>
      <c r="E730">
        <v>464</v>
      </c>
      <c r="H730">
        <v>3</v>
      </c>
      <c r="K730" t="s">
        <v>44</v>
      </c>
      <c r="L730" t="s">
        <v>45</v>
      </c>
      <c r="M730" t="s">
        <v>46</v>
      </c>
      <c r="N730">
        <v>24992369</v>
      </c>
      <c r="O730" t="s">
        <v>47</v>
      </c>
    </row>
    <row r="731" spans="1:15" hidden="1" x14ac:dyDescent="0.25">
      <c r="A731" s="1">
        <v>43920</v>
      </c>
      <c r="B731">
        <v>30</v>
      </c>
      <c r="C731">
        <v>3</v>
      </c>
      <c r="D731">
        <v>2020</v>
      </c>
      <c r="E731">
        <v>284</v>
      </c>
      <c r="H731">
        <v>2</v>
      </c>
      <c r="K731" t="s">
        <v>44</v>
      </c>
      <c r="L731" t="s">
        <v>45</v>
      </c>
      <c r="M731" t="s">
        <v>46</v>
      </c>
      <c r="N731">
        <v>24992369</v>
      </c>
      <c r="O731" t="s">
        <v>47</v>
      </c>
    </row>
    <row r="732" spans="1:15" hidden="1" x14ac:dyDescent="0.25">
      <c r="A732" s="1">
        <v>43919</v>
      </c>
      <c r="B732">
        <v>29</v>
      </c>
      <c r="C732">
        <v>3</v>
      </c>
      <c r="D732">
        <v>2020</v>
      </c>
      <c r="E732">
        <v>431</v>
      </c>
      <c r="H732">
        <v>1</v>
      </c>
      <c r="K732" t="s">
        <v>44</v>
      </c>
      <c r="L732" t="s">
        <v>45</v>
      </c>
      <c r="M732" t="s">
        <v>46</v>
      </c>
      <c r="N732">
        <v>24992369</v>
      </c>
      <c r="O732" t="s">
        <v>47</v>
      </c>
    </row>
    <row r="733" spans="1:15" hidden="1" x14ac:dyDescent="0.25">
      <c r="A733" s="1">
        <v>43918</v>
      </c>
      <c r="B733">
        <v>28</v>
      </c>
      <c r="C733">
        <v>3</v>
      </c>
      <c r="D733">
        <v>2020</v>
      </c>
      <c r="E733">
        <v>212</v>
      </c>
      <c r="H733">
        <v>0</v>
      </c>
      <c r="K733" t="s">
        <v>44</v>
      </c>
      <c r="L733" t="s">
        <v>45</v>
      </c>
      <c r="M733" t="s">
        <v>46</v>
      </c>
      <c r="N733">
        <v>24992369</v>
      </c>
      <c r="O733" t="s">
        <v>47</v>
      </c>
    </row>
    <row r="734" spans="1:15" hidden="1" x14ac:dyDescent="0.25">
      <c r="A734" s="1">
        <v>43917</v>
      </c>
      <c r="B734">
        <v>27</v>
      </c>
      <c r="C734">
        <v>3</v>
      </c>
      <c r="D734">
        <v>2020</v>
      </c>
      <c r="E734">
        <v>367</v>
      </c>
      <c r="H734">
        <v>2</v>
      </c>
      <c r="K734" t="s">
        <v>44</v>
      </c>
      <c r="L734" t="s">
        <v>45</v>
      </c>
      <c r="M734" t="s">
        <v>46</v>
      </c>
      <c r="N734">
        <v>24992369</v>
      </c>
      <c r="O734" t="s">
        <v>47</v>
      </c>
    </row>
    <row r="735" spans="1:15" hidden="1" x14ac:dyDescent="0.25">
      <c r="A735" s="1">
        <v>43916</v>
      </c>
      <c r="B735">
        <v>26</v>
      </c>
      <c r="C735">
        <v>3</v>
      </c>
      <c r="D735">
        <v>2020</v>
      </c>
      <c r="E735">
        <v>376</v>
      </c>
      <c r="H735">
        <v>3</v>
      </c>
      <c r="K735" t="s">
        <v>44</v>
      </c>
      <c r="L735" t="s">
        <v>45</v>
      </c>
      <c r="M735" t="s">
        <v>46</v>
      </c>
      <c r="N735">
        <v>24992369</v>
      </c>
      <c r="O735" t="s">
        <v>47</v>
      </c>
    </row>
    <row r="736" spans="1:15" hidden="1" x14ac:dyDescent="0.25">
      <c r="A736" s="1">
        <v>43915</v>
      </c>
      <c r="B736">
        <v>25</v>
      </c>
      <c r="C736">
        <v>3</v>
      </c>
      <c r="D736">
        <v>2020</v>
      </c>
      <c r="E736">
        <v>600</v>
      </c>
      <c r="H736">
        <v>1</v>
      </c>
      <c r="K736" t="s">
        <v>44</v>
      </c>
      <c r="L736" t="s">
        <v>45</v>
      </c>
      <c r="M736" t="s">
        <v>46</v>
      </c>
      <c r="N736">
        <v>24992369</v>
      </c>
      <c r="O736" t="s">
        <v>47</v>
      </c>
    </row>
    <row r="737" spans="1:15" hidden="1" x14ac:dyDescent="0.25">
      <c r="A737" s="1">
        <v>43914</v>
      </c>
      <c r="B737">
        <v>24</v>
      </c>
      <c r="C737">
        <v>3</v>
      </c>
      <c r="D737">
        <v>2020</v>
      </c>
      <c r="E737">
        <v>114</v>
      </c>
      <c r="H737">
        <v>0</v>
      </c>
      <c r="K737" t="s">
        <v>44</v>
      </c>
      <c r="L737" t="s">
        <v>45</v>
      </c>
      <c r="M737" t="s">
        <v>46</v>
      </c>
      <c r="N737">
        <v>24992369</v>
      </c>
      <c r="O737" t="s">
        <v>47</v>
      </c>
    </row>
    <row r="738" spans="1:15" hidden="1" x14ac:dyDescent="0.25">
      <c r="A738" s="1">
        <v>43913</v>
      </c>
      <c r="B738">
        <v>23</v>
      </c>
      <c r="C738">
        <v>3</v>
      </c>
      <c r="D738">
        <v>2020</v>
      </c>
      <c r="E738">
        <v>611</v>
      </c>
      <c r="H738">
        <v>0</v>
      </c>
      <c r="K738" t="s">
        <v>44</v>
      </c>
      <c r="L738" t="s">
        <v>45</v>
      </c>
      <c r="M738" t="s">
        <v>46</v>
      </c>
      <c r="N738">
        <v>24992369</v>
      </c>
      <c r="O738" t="s">
        <v>47</v>
      </c>
    </row>
    <row r="739" spans="1:15" hidden="1" x14ac:dyDescent="0.25">
      <c r="A739" s="1">
        <v>43912</v>
      </c>
      <c r="B739">
        <v>22</v>
      </c>
      <c r="C739">
        <v>3</v>
      </c>
      <c r="D739">
        <v>2020</v>
      </c>
      <c r="E739">
        <v>224</v>
      </c>
      <c r="H739">
        <v>0</v>
      </c>
      <c r="K739" t="s">
        <v>44</v>
      </c>
      <c r="L739" t="s">
        <v>45</v>
      </c>
      <c r="M739" t="s">
        <v>46</v>
      </c>
      <c r="N739">
        <v>24992369</v>
      </c>
      <c r="O739" t="s">
        <v>47</v>
      </c>
    </row>
    <row r="740" spans="1:15" hidden="1" x14ac:dyDescent="0.25">
      <c r="A740" s="1">
        <v>43911</v>
      </c>
      <c r="B740">
        <v>21</v>
      </c>
      <c r="C740">
        <v>3</v>
      </c>
      <c r="D740">
        <v>2020</v>
      </c>
      <c r="E740">
        <v>165</v>
      </c>
      <c r="H740">
        <v>1</v>
      </c>
      <c r="K740" t="s">
        <v>44</v>
      </c>
      <c r="L740" t="s">
        <v>45</v>
      </c>
      <c r="M740" t="s">
        <v>46</v>
      </c>
      <c r="N740">
        <v>24992369</v>
      </c>
      <c r="O740" t="s">
        <v>47</v>
      </c>
    </row>
    <row r="741" spans="1:15" hidden="1" x14ac:dyDescent="0.25">
      <c r="A741" s="1">
        <v>43910</v>
      </c>
      <c r="B741">
        <v>20</v>
      </c>
      <c r="C741">
        <v>3</v>
      </c>
      <c r="D741">
        <v>2020</v>
      </c>
      <c r="E741">
        <v>144</v>
      </c>
      <c r="H741">
        <v>0</v>
      </c>
      <c r="K741" t="s">
        <v>44</v>
      </c>
      <c r="L741" t="s">
        <v>45</v>
      </c>
      <c r="M741" t="s">
        <v>46</v>
      </c>
      <c r="N741">
        <v>24992369</v>
      </c>
      <c r="O741" t="s">
        <v>47</v>
      </c>
    </row>
    <row r="742" spans="1:15" hidden="1" x14ac:dyDescent="0.25">
      <c r="A742" s="1">
        <v>43909</v>
      </c>
      <c r="B742">
        <v>19</v>
      </c>
      <c r="C742">
        <v>3</v>
      </c>
      <c r="D742">
        <v>2020</v>
      </c>
      <c r="E742">
        <v>111</v>
      </c>
      <c r="H742">
        <v>1</v>
      </c>
      <c r="K742" t="s">
        <v>44</v>
      </c>
      <c r="L742" t="s">
        <v>45</v>
      </c>
      <c r="M742" t="s">
        <v>46</v>
      </c>
      <c r="N742">
        <v>24992369</v>
      </c>
      <c r="O742" t="s">
        <v>47</v>
      </c>
    </row>
    <row r="743" spans="1:15" hidden="1" x14ac:dyDescent="0.25">
      <c r="A743" s="1">
        <v>43908</v>
      </c>
      <c r="B743">
        <v>18</v>
      </c>
      <c r="C743">
        <v>3</v>
      </c>
      <c r="D743">
        <v>2020</v>
      </c>
      <c r="E743">
        <v>79</v>
      </c>
      <c r="H743">
        <v>0</v>
      </c>
      <c r="K743" t="s">
        <v>44</v>
      </c>
      <c r="L743" t="s">
        <v>45</v>
      </c>
      <c r="M743" t="s">
        <v>46</v>
      </c>
      <c r="N743">
        <v>24992369</v>
      </c>
      <c r="O743" t="s">
        <v>47</v>
      </c>
    </row>
    <row r="744" spans="1:15" hidden="1" x14ac:dyDescent="0.25">
      <c r="A744" s="1">
        <v>43907</v>
      </c>
      <c r="B744">
        <v>17</v>
      </c>
      <c r="C744">
        <v>3</v>
      </c>
      <c r="D744">
        <v>2020</v>
      </c>
      <c r="E744">
        <v>77</v>
      </c>
      <c r="H744">
        <v>0</v>
      </c>
      <c r="K744" t="s">
        <v>44</v>
      </c>
      <c r="L744" t="s">
        <v>45</v>
      </c>
      <c r="M744" t="s">
        <v>46</v>
      </c>
      <c r="N744">
        <v>24992369</v>
      </c>
      <c r="O744" t="s">
        <v>47</v>
      </c>
    </row>
    <row r="745" spans="1:15" hidden="1" x14ac:dyDescent="0.25">
      <c r="A745" s="1">
        <v>43906</v>
      </c>
      <c r="B745">
        <v>16</v>
      </c>
      <c r="C745">
        <v>3</v>
      </c>
      <c r="D745">
        <v>2020</v>
      </c>
      <c r="E745">
        <v>49</v>
      </c>
      <c r="H745">
        <v>2</v>
      </c>
      <c r="K745" t="s">
        <v>44</v>
      </c>
      <c r="L745" t="s">
        <v>45</v>
      </c>
      <c r="M745" t="s">
        <v>46</v>
      </c>
      <c r="N745">
        <v>24992369</v>
      </c>
      <c r="O745" t="s">
        <v>47</v>
      </c>
    </row>
    <row r="746" spans="1:15" hidden="1" x14ac:dyDescent="0.25">
      <c r="A746" s="1">
        <v>43905</v>
      </c>
      <c r="B746">
        <v>15</v>
      </c>
      <c r="C746">
        <v>3</v>
      </c>
      <c r="D746">
        <v>2020</v>
      </c>
      <c r="E746">
        <v>52</v>
      </c>
      <c r="H746">
        <v>0</v>
      </c>
      <c r="K746" t="s">
        <v>44</v>
      </c>
      <c r="L746" t="s">
        <v>45</v>
      </c>
      <c r="M746" t="s">
        <v>46</v>
      </c>
      <c r="N746">
        <v>24992369</v>
      </c>
      <c r="O746" t="s">
        <v>47</v>
      </c>
    </row>
    <row r="747" spans="1:15" hidden="1" x14ac:dyDescent="0.25">
      <c r="A747" s="1">
        <v>43904</v>
      </c>
      <c r="B747">
        <v>14</v>
      </c>
      <c r="C747">
        <v>3</v>
      </c>
      <c r="D747">
        <v>2020</v>
      </c>
      <c r="E747">
        <v>41</v>
      </c>
      <c r="H747">
        <v>0</v>
      </c>
      <c r="K747" t="s">
        <v>44</v>
      </c>
      <c r="L747" t="s">
        <v>45</v>
      </c>
      <c r="M747" t="s">
        <v>46</v>
      </c>
      <c r="N747">
        <v>24992369</v>
      </c>
      <c r="O747" t="s">
        <v>47</v>
      </c>
    </row>
    <row r="748" spans="1:15" hidden="1" x14ac:dyDescent="0.25">
      <c r="A748" s="1">
        <v>43903</v>
      </c>
      <c r="B748">
        <v>13</v>
      </c>
      <c r="C748">
        <v>3</v>
      </c>
      <c r="D748">
        <v>2020</v>
      </c>
      <c r="E748">
        <v>30</v>
      </c>
      <c r="H748">
        <v>0</v>
      </c>
      <c r="K748" t="s">
        <v>44</v>
      </c>
      <c r="L748" t="s">
        <v>45</v>
      </c>
      <c r="M748" t="s">
        <v>46</v>
      </c>
      <c r="N748">
        <v>24992369</v>
      </c>
      <c r="O748" t="s">
        <v>47</v>
      </c>
    </row>
    <row r="749" spans="1:15" hidden="1" x14ac:dyDescent="0.25">
      <c r="A749" s="1">
        <v>43902</v>
      </c>
      <c r="B749">
        <v>12</v>
      </c>
      <c r="C749">
        <v>3</v>
      </c>
      <c r="D749">
        <v>2020</v>
      </c>
      <c r="E749">
        <v>14</v>
      </c>
      <c r="H749">
        <v>0</v>
      </c>
      <c r="K749" t="s">
        <v>44</v>
      </c>
      <c r="L749" t="s">
        <v>45</v>
      </c>
      <c r="M749" t="s">
        <v>46</v>
      </c>
      <c r="N749">
        <v>24992369</v>
      </c>
      <c r="O749" t="s">
        <v>47</v>
      </c>
    </row>
    <row r="750" spans="1:15" hidden="1" x14ac:dyDescent="0.25">
      <c r="A750" s="1">
        <v>43901</v>
      </c>
      <c r="B750">
        <v>11</v>
      </c>
      <c r="C750">
        <v>3</v>
      </c>
      <c r="D750">
        <v>2020</v>
      </c>
      <c r="E750">
        <v>12</v>
      </c>
      <c r="H750">
        <v>0</v>
      </c>
      <c r="K750" t="s">
        <v>44</v>
      </c>
      <c r="L750" t="s">
        <v>45</v>
      </c>
      <c r="M750" t="s">
        <v>46</v>
      </c>
      <c r="N750">
        <v>24992369</v>
      </c>
      <c r="O750" t="s">
        <v>47</v>
      </c>
    </row>
    <row r="751" spans="1:15" hidden="1" x14ac:dyDescent="0.25">
      <c r="A751" s="1">
        <v>43900</v>
      </c>
      <c r="B751">
        <v>10</v>
      </c>
      <c r="C751">
        <v>3</v>
      </c>
      <c r="D751">
        <v>2020</v>
      </c>
      <c r="E751">
        <v>20</v>
      </c>
      <c r="H751">
        <v>0</v>
      </c>
      <c r="K751" t="s">
        <v>44</v>
      </c>
      <c r="L751" t="s">
        <v>45</v>
      </c>
      <c r="M751" t="s">
        <v>46</v>
      </c>
      <c r="N751">
        <v>24992369</v>
      </c>
      <c r="O751" t="s">
        <v>47</v>
      </c>
    </row>
    <row r="752" spans="1:15" hidden="1" x14ac:dyDescent="0.25">
      <c r="A752" s="1">
        <v>43899</v>
      </c>
      <c r="B752">
        <v>9</v>
      </c>
      <c r="C752">
        <v>3</v>
      </c>
      <c r="D752">
        <v>2020</v>
      </c>
      <c r="E752">
        <v>6</v>
      </c>
      <c r="H752">
        <v>0</v>
      </c>
      <c r="K752" t="s">
        <v>44</v>
      </c>
      <c r="L752" t="s">
        <v>45</v>
      </c>
      <c r="M752" t="s">
        <v>46</v>
      </c>
      <c r="N752">
        <v>24992369</v>
      </c>
      <c r="O752" t="s">
        <v>47</v>
      </c>
    </row>
    <row r="753" spans="1:15" hidden="1" x14ac:dyDescent="0.25">
      <c r="A753" s="1">
        <v>43898</v>
      </c>
      <c r="B753">
        <v>8</v>
      </c>
      <c r="C753">
        <v>3</v>
      </c>
      <c r="D753">
        <v>2020</v>
      </c>
      <c r="E753">
        <v>11</v>
      </c>
      <c r="H753">
        <v>1</v>
      </c>
      <c r="K753" t="s">
        <v>44</v>
      </c>
      <c r="L753" t="s">
        <v>45</v>
      </c>
      <c r="M753" t="s">
        <v>46</v>
      </c>
      <c r="N753">
        <v>24992369</v>
      </c>
      <c r="O753" t="s">
        <v>47</v>
      </c>
    </row>
    <row r="754" spans="1:15" hidden="1" x14ac:dyDescent="0.25">
      <c r="A754" s="1">
        <v>43897</v>
      </c>
      <c r="B754">
        <v>7</v>
      </c>
      <c r="C754">
        <v>3</v>
      </c>
      <c r="D754">
        <v>2020</v>
      </c>
      <c r="E754">
        <v>4</v>
      </c>
      <c r="H754">
        <v>0</v>
      </c>
      <c r="K754" t="s">
        <v>44</v>
      </c>
      <c r="L754" t="s">
        <v>45</v>
      </c>
      <c r="M754" t="s">
        <v>46</v>
      </c>
      <c r="N754">
        <v>24992369</v>
      </c>
      <c r="O754" t="s">
        <v>47</v>
      </c>
    </row>
    <row r="755" spans="1:15" hidden="1" x14ac:dyDescent="0.25">
      <c r="A755" s="1">
        <v>43896</v>
      </c>
      <c r="B755">
        <v>6</v>
      </c>
      <c r="C755">
        <v>3</v>
      </c>
      <c r="D755">
        <v>2020</v>
      </c>
      <c r="E755">
        <v>7</v>
      </c>
      <c r="H755">
        <v>0</v>
      </c>
      <c r="K755" t="s">
        <v>44</v>
      </c>
      <c r="L755" t="s">
        <v>45</v>
      </c>
      <c r="M755" t="s">
        <v>46</v>
      </c>
      <c r="N755">
        <v>24992369</v>
      </c>
      <c r="O755" t="s">
        <v>47</v>
      </c>
    </row>
    <row r="756" spans="1:15" hidden="1" x14ac:dyDescent="0.25">
      <c r="A756" s="1">
        <v>43895</v>
      </c>
      <c r="B756">
        <v>5</v>
      </c>
      <c r="C756">
        <v>3</v>
      </c>
      <c r="D756">
        <v>2020</v>
      </c>
      <c r="E756">
        <v>11</v>
      </c>
      <c r="H756">
        <v>1</v>
      </c>
      <c r="K756" t="s">
        <v>44</v>
      </c>
      <c r="L756" t="s">
        <v>45</v>
      </c>
      <c r="M756" t="s">
        <v>46</v>
      </c>
      <c r="N756">
        <v>24992369</v>
      </c>
      <c r="O756" t="s">
        <v>47</v>
      </c>
    </row>
    <row r="757" spans="1:15" hidden="1" x14ac:dyDescent="0.25">
      <c r="A757" s="1">
        <v>43894</v>
      </c>
      <c r="B757">
        <v>4</v>
      </c>
      <c r="C757">
        <v>3</v>
      </c>
      <c r="D757">
        <v>2020</v>
      </c>
      <c r="E757">
        <v>8</v>
      </c>
      <c r="H757">
        <v>0</v>
      </c>
      <c r="K757" t="s">
        <v>44</v>
      </c>
      <c r="L757" t="s">
        <v>45</v>
      </c>
      <c r="M757" t="s">
        <v>46</v>
      </c>
      <c r="N757">
        <v>24992369</v>
      </c>
      <c r="O757" t="s">
        <v>47</v>
      </c>
    </row>
    <row r="758" spans="1:15" hidden="1" x14ac:dyDescent="0.25">
      <c r="A758" s="1">
        <v>43893</v>
      </c>
      <c r="B758">
        <v>3</v>
      </c>
      <c r="C758">
        <v>3</v>
      </c>
      <c r="D758">
        <v>2020</v>
      </c>
      <c r="E758">
        <v>4</v>
      </c>
      <c r="H758">
        <v>0</v>
      </c>
      <c r="K758" t="s">
        <v>44</v>
      </c>
      <c r="L758" t="s">
        <v>45</v>
      </c>
      <c r="M758" t="s">
        <v>46</v>
      </c>
      <c r="N758">
        <v>24992369</v>
      </c>
      <c r="O758" t="s">
        <v>47</v>
      </c>
    </row>
    <row r="759" spans="1:15" hidden="1" x14ac:dyDescent="0.25">
      <c r="A759" s="1">
        <v>43892</v>
      </c>
      <c r="B759">
        <v>2</v>
      </c>
      <c r="C759">
        <v>3</v>
      </c>
      <c r="D759">
        <v>2020</v>
      </c>
      <c r="E759">
        <v>3</v>
      </c>
      <c r="H759">
        <v>0</v>
      </c>
      <c r="K759" t="s">
        <v>44</v>
      </c>
      <c r="L759" t="s">
        <v>45</v>
      </c>
      <c r="M759" t="s">
        <v>46</v>
      </c>
      <c r="N759">
        <v>24992369</v>
      </c>
      <c r="O759" t="s">
        <v>47</v>
      </c>
    </row>
    <row r="760" spans="1:15" hidden="1" x14ac:dyDescent="0.25">
      <c r="A760" s="1">
        <v>43891</v>
      </c>
      <c r="B760">
        <v>1</v>
      </c>
      <c r="C760">
        <v>3</v>
      </c>
      <c r="D760">
        <v>2020</v>
      </c>
      <c r="E760">
        <v>1</v>
      </c>
      <c r="H760">
        <v>1</v>
      </c>
      <c r="K760" t="s">
        <v>44</v>
      </c>
      <c r="L760" t="s">
        <v>45</v>
      </c>
      <c r="M760" t="s">
        <v>46</v>
      </c>
      <c r="N760">
        <v>24992369</v>
      </c>
      <c r="O760" t="s">
        <v>47</v>
      </c>
    </row>
    <row r="761" spans="1:15" hidden="1" x14ac:dyDescent="0.25">
      <c r="A761" s="1">
        <v>43890</v>
      </c>
      <c r="B761">
        <v>29</v>
      </c>
      <c r="C761">
        <v>2</v>
      </c>
      <c r="D761">
        <v>2020</v>
      </c>
      <c r="E761">
        <v>2</v>
      </c>
      <c r="H761">
        <v>0</v>
      </c>
      <c r="K761" t="s">
        <v>44</v>
      </c>
      <c r="L761" t="s">
        <v>45</v>
      </c>
      <c r="M761" t="s">
        <v>46</v>
      </c>
      <c r="N761">
        <v>24992369</v>
      </c>
      <c r="O761" t="s">
        <v>47</v>
      </c>
    </row>
    <row r="762" spans="1:15" hidden="1" x14ac:dyDescent="0.25">
      <c r="A762" s="1">
        <v>43889</v>
      </c>
      <c r="B762">
        <v>28</v>
      </c>
      <c r="C762">
        <v>2</v>
      </c>
      <c r="D762">
        <v>2020</v>
      </c>
      <c r="E762">
        <v>0</v>
      </c>
      <c r="H762">
        <v>0</v>
      </c>
      <c r="K762" t="s">
        <v>44</v>
      </c>
      <c r="L762" t="s">
        <v>45</v>
      </c>
      <c r="M762" t="s">
        <v>46</v>
      </c>
      <c r="N762">
        <v>24992369</v>
      </c>
      <c r="O762" t="s">
        <v>47</v>
      </c>
    </row>
    <row r="763" spans="1:15" hidden="1" x14ac:dyDescent="0.25">
      <c r="A763" s="1">
        <v>43888</v>
      </c>
      <c r="B763">
        <v>27</v>
      </c>
      <c r="C763">
        <v>2</v>
      </c>
      <c r="D763">
        <v>2020</v>
      </c>
      <c r="E763">
        <v>1</v>
      </c>
      <c r="H763">
        <v>0</v>
      </c>
      <c r="K763" t="s">
        <v>44</v>
      </c>
      <c r="L763" t="s">
        <v>45</v>
      </c>
      <c r="M763" t="s">
        <v>46</v>
      </c>
      <c r="N763">
        <v>24992369</v>
      </c>
      <c r="O763" t="s">
        <v>47</v>
      </c>
    </row>
    <row r="764" spans="1:15" hidden="1" x14ac:dyDescent="0.25">
      <c r="A764" s="1">
        <v>43887</v>
      </c>
      <c r="B764">
        <v>26</v>
      </c>
      <c r="C764">
        <v>2</v>
      </c>
      <c r="D764">
        <v>2020</v>
      </c>
      <c r="E764">
        <v>0</v>
      </c>
      <c r="H764">
        <v>0</v>
      </c>
      <c r="K764" t="s">
        <v>44</v>
      </c>
      <c r="L764" t="s">
        <v>45</v>
      </c>
      <c r="M764" t="s">
        <v>46</v>
      </c>
      <c r="N764">
        <v>24992369</v>
      </c>
      <c r="O764" t="s">
        <v>47</v>
      </c>
    </row>
    <row r="765" spans="1:15" hidden="1" x14ac:dyDescent="0.25">
      <c r="A765" s="1">
        <v>43886</v>
      </c>
      <c r="B765">
        <v>25</v>
      </c>
      <c r="C765">
        <v>2</v>
      </c>
      <c r="D765">
        <v>2020</v>
      </c>
      <c r="E765">
        <v>0</v>
      </c>
      <c r="H765">
        <v>0</v>
      </c>
      <c r="K765" t="s">
        <v>44</v>
      </c>
      <c r="L765" t="s">
        <v>45</v>
      </c>
      <c r="M765" t="s">
        <v>46</v>
      </c>
      <c r="N765">
        <v>24992369</v>
      </c>
      <c r="O765" t="s">
        <v>47</v>
      </c>
    </row>
    <row r="766" spans="1:15" hidden="1" x14ac:dyDescent="0.25">
      <c r="A766" s="1">
        <v>43885</v>
      </c>
      <c r="B766">
        <v>24</v>
      </c>
      <c r="C766">
        <v>2</v>
      </c>
      <c r="D766">
        <v>2020</v>
      </c>
      <c r="E766">
        <v>0</v>
      </c>
      <c r="H766">
        <v>0</v>
      </c>
      <c r="K766" t="s">
        <v>44</v>
      </c>
      <c r="L766" t="s">
        <v>45</v>
      </c>
      <c r="M766" t="s">
        <v>46</v>
      </c>
      <c r="N766">
        <v>24992369</v>
      </c>
      <c r="O766" t="s">
        <v>47</v>
      </c>
    </row>
    <row r="767" spans="1:15" hidden="1" x14ac:dyDescent="0.25">
      <c r="A767" s="1">
        <v>43884</v>
      </c>
      <c r="B767">
        <v>23</v>
      </c>
      <c r="C767">
        <v>2</v>
      </c>
      <c r="D767">
        <v>2020</v>
      </c>
      <c r="E767">
        <v>1</v>
      </c>
      <c r="H767">
        <v>0</v>
      </c>
      <c r="K767" t="s">
        <v>44</v>
      </c>
      <c r="L767" t="s">
        <v>45</v>
      </c>
      <c r="M767" t="s">
        <v>46</v>
      </c>
      <c r="N767">
        <v>24992369</v>
      </c>
      <c r="O767" t="s">
        <v>47</v>
      </c>
    </row>
    <row r="768" spans="1:15" hidden="1" x14ac:dyDescent="0.25">
      <c r="A768" s="1">
        <v>43883</v>
      </c>
      <c r="B768">
        <v>22</v>
      </c>
      <c r="C768">
        <v>2</v>
      </c>
      <c r="D768">
        <v>2020</v>
      </c>
      <c r="E768">
        <v>4</v>
      </c>
      <c r="H768">
        <v>0</v>
      </c>
      <c r="K768" t="s">
        <v>44</v>
      </c>
      <c r="L768" t="s">
        <v>45</v>
      </c>
      <c r="M768" t="s">
        <v>46</v>
      </c>
      <c r="N768">
        <v>24992369</v>
      </c>
      <c r="O768" t="s">
        <v>47</v>
      </c>
    </row>
    <row r="769" spans="1:15" hidden="1" x14ac:dyDescent="0.25">
      <c r="A769" s="1">
        <v>43882</v>
      </c>
      <c r="B769">
        <v>21</v>
      </c>
      <c r="C769">
        <v>2</v>
      </c>
      <c r="D769">
        <v>2020</v>
      </c>
      <c r="E769">
        <v>2</v>
      </c>
      <c r="H769">
        <v>0</v>
      </c>
      <c r="K769" t="s">
        <v>44</v>
      </c>
      <c r="L769" t="s">
        <v>45</v>
      </c>
      <c r="M769" t="s">
        <v>46</v>
      </c>
      <c r="N769">
        <v>24992369</v>
      </c>
      <c r="O769" t="s">
        <v>47</v>
      </c>
    </row>
    <row r="770" spans="1:15" hidden="1" x14ac:dyDescent="0.25">
      <c r="A770" s="1">
        <v>43881</v>
      </c>
      <c r="B770">
        <v>20</v>
      </c>
      <c r="C770">
        <v>2</v>
      </c>
      <c r="D770">
        <v>2020</v>
      </c>
      <c r="E770">
        <v>0</v>
      </c>
      <c r="H770">
        <v>0</v>
      </c>
      <c r="K770" t="s">
        <v>44</v>
      </c>
      <c r="L770" t="s">
        <v>45</v>
      </c>
      <c r="M770" t="s">
        <v>46</v>
      </c>
      <c r="N770">
        <v>24992369</v>
      </c>
      <c r="O770" t="s">
        <v>47</v>
      </c>
    </row>
    <row r="771" spans="1:15" hidden="1" x14ac:dyDescent="0.25">
      <c r="A771" s="1">
        <v>43880</v>
      </c>
      <c r="B771">
        <v>19</v>
      </c>
      <c r="C771">
        <v>2</v>
      </c>
      <c r="D771">
        <v>2020</v>
      </c>
      <c r="E771">
        <v>0</v>
      </c>
      <c r="H771">
        <v>0</v>
      </c>
      <c r="K771" t="s">
        <v>44</v>
      </c>
      <c r="L771" t="s">
        <v>45</v>
      </c>
      <c r="M771" t="s">
        <v>46</v>
      </c>
      <c r="N771">
        <v>24992369</v>
      </c>
      <c r="O771" t="s">
        <v>47</v>
      </c>
    </row>
    <row r="772" spans="1:15" hidden="1" x14ac:dyDescent="0.25">
      <c r="A772" s="1">
        <v>43879</v>
      </c>
      <c r="B772">
        <v>18</v>
      </c>
      <c r="C772">
        <v>2</v>
      </c>
      <c r="D772">
        <v>2020</v>
      </c>
      <c r="E772">
        <v>0</v>
      </c>
      <c r="H772">
        <v>0</v>
      </c>
      <c r="K772" t="s">
        <v>44</v>
      </c>
      <c r="L772" t="s">
        <v>45</v>
      </c>
      <c r="M772" t="s">
        <v>46</v>
      </c>
      <c r="N772">
        <v>24992369</v>
      </c>
      <c r="O772" t="s">
        <v>47</v>
      </c>
    </row>
    <row r="773" spans="1:15" hidden="1" x14ac:dyDescent="0.25">
      <c r="A773" s="1">
        <v>43878</v>
      </c>
      <c r="B773">
        <v>17</v>
      </c>
      <c r="C773">
        <v>2</v>
      </c>
      <c r="D773">
        <v>2020</v>
      </c>
      <c r="E773">
        <v>0</v>
      </c>
      <c r="H773">
        <v>0</v>
      </c>
      <c r="K773" t="s">
        <v>44</v>
      </c>
      <c r="L773" t="s">
        <v>45</v>
      </c>
      <c r="M773" t="s">
        <v>46</v>
      </c>
      <c r="N773">
        <v>24992369</v>
      </c>
      <c r="O773" t="s">
        <v>47</v>
      </c>
    </row>
    <row r="774" spans="1:15" hidden="1" x14ac:dyDescent="0.25">
      <c r="A774" s="1">
        <v>43877</v>
      </c>
      <c r="B774">
        <v>16</v>
      </c>
      <c r="C774">
        <v>2</v>
      </c>
      <c r="D774">
        <v>2020</v>
      </c>
      <c r="E774">
        <v>0</v>
      </c>
      <c r="H774">
        <v>0</v>
      </c>
      <c r="K774" t="s">
        <v>44</v>
      </c>
      <c r="L774" t="s">
        <v>45</v>
      </c>
      <c r="M774" t="s">
        <v>46</v>
      </c>
      <c r="N774">
        <v>24992369</v>
      </c>
      <c r="O774" t="s">
        <v>47</v>
      </c>
    </row>
    <row r="775" spans="1:15" hidden="1" x14ac:dyDescent="0.25">
      <c r="A775" s="1">
        <v>43876</v>
      </c>
      <c r="B775">
        <v>15</v>
      </c>
      <c r="C775">
        <v>2</v>
      </c>
      <c r="D775">
        <v>2020</v>
      </c>
      <c r="E775">
        <v>0</v>
      </c>
      <c r="H775">
        <v>0</v>
      </c>
      <c r="K775" t="s">
        <v>44</v>
      </c>
      <c r="L775" t="s">
        <v>45</v>
      </c>
      <c r="M775" t="s">
        <v>46</v>
      </c>
      <c r="N775">
        <v>24992369</v>
      </c>
      <c r="O775" t="s">
        <v>47</v>
      </c>
    </row>
    <row r="776" spans="1:15" hidden="1" x14ac:dyDescent="0.25">
      <c r="A776" s="1">
        <v>43875</v>
      </c>
      <c r="B776">
        <v>14</v>
      </c>
      <c r="C776">
        <v>2</v>
      </c>
      <c r="D776">
        <v>2020</v>
      </c>
      <c r="E776">
        <v>1</v>
      </c>
      <c r="H776">
        <v>0</v>
      </c>
      <c r="K776" t="s">
        <v>44</v>
      </c>
      <c r="L776" t="s">
        <v>45</v>
      </c>
      <c r="M776" t="s">
        <v>46</v>
      </c>
      <c r="N776">
        <v>24992369</v>
      </c>
      <c r="O776" t="s">
        <v>47</v>
      </c>
    </row>
    <row r="777" spans="1:15" hidden="1" x14ac:dyDescent="0.25">
      <c r="A777" s="1">
        <v>43874</v>
      </c>
      <c r="B777">
        <v>13</v>
      </c>
      <c r="C777">
        <v>2</v>
      </c>
      <c r="D777">
        <v>2020</v>
      </c>
      <c r="E777">
        <v>0</v>
      </c>
      <c r="H777">
        <v>0</v>
      </c>
      <c r="K777" t="s">
        <v>44</v>
      </c>
      <c r="L777" t="s">
        <v>45</v>
      </c>
      <c r="M777" t="s">
        <v>46</v>
      </c>
      <c r="N777">
        <v>24992369</v>
      </c>
      <c r="O777" t="s">
        <v>47</v>
      </c>
    </row>
    <row r="778" spans="1:15" hidden="1" x14ac:dyDescent="0.25">
      <c r="A778" s="1">
        <v>43873</v>
      </c>
      <c r="B778">
        <v>12</v>
      </c>
      <c r="C778">
        <v>2</v>
      </c>
      <c r="D778">
        <v>2020</v>
      </c>
      <c r="E778">
        <v>0</v>
      </c>
      <c r="H778">
        <v>0</v>
      </c>
      <c r="K778" t="s">
        <v>44</v>
      </c>
      <c r="L778" t="s">
        <v>45</v>
      </c>
      <c r="M778" t="s">
        <v>46</v>
      </c>
      <c r="N778">
        <v>24992369</v>
      </c>
      <c r="O778" t="s">
        <v>47</v>
      </c>
    </row>
    <row r="779" spans="1:15" hidden="1" x14ac:dyDescent="0.25">
      <c r="A779" s="1">
        <v>43872</v>
      </c>
      <c r="B779">
        <v>11</v>
      </c>
      <c r="C779">
        <v>2</v>
      </c>
      <c r="D779">
        <v>2020</v>
      </c>
      <c r="E779">
        <v>0</v>
      </c>
      <c r="H779">
        <v>0</v>
      </c>
      <c r="K779" t="s">
        <v>44</v>
      </c>
      <c r="L779" t="s">
        <v>45</v>
      </c>
      <c r="M779" t="s">
        <v>46</v>
      </c>
      <c r="N779">
        <v>24992369</v>
      </c>
      <c r="O779" t="s">
        <v>47</v>
      </c>
    </row>
    <row r="780" spans="1:15" hidden="1" x14ac:dyDescent="0.25">
      <c r="A780" s="1">
        <v>43871</v>
      </c>
      <c r="B780">
        <v>10</v>
      </c>
      <c r="C780">
        <v>2</v>
      </c>
      <c r="D780">
        <v>2020</v>
      </c>
      <c r="E780">
        <v>0</v>
      </c>
      <c r="H780">
        <v>0</v>
      </c>
      <c r="K780" t="s">
        <v>44</v>
      </c>
      <c r="L780" t="s">
        <v>45</v>
      </c>
      <c r="M780" t="s">
        <v>46</v>
      </c>
      <c r="N780">
        <v>24992369</v>
      </c>
      <c r="O780" t="s">
        <v>47</v>
      </c>
    </row>
    <row r="781" spans="1:15" hidden="1" x14ac:dyDescent="0.25">
      <c r="A781" s="1">
        <v>43870</v>
      </c>
      <c r="B781">
        <v>9</v>
      </c>
      <c r="C781">
        <v>2</v>
      </c>
      <c r="D781">
        <v>2020</v>
      </c>
      <c r="E781">
        <v>0</v>
      </c>
      <c r="H781">
        <v>0</v>
      </c>
      <c r="K781" t="s">
        <v>44</v>
      </c>
      <c r="L781" t="s">
        <v>45</v>
      </c>
      <c r="M781" t="s">
        <v>46</v>
      </c>
      <c r="N781">
        <v>24992369</v>
      </c>
      <c r="O781" t="s">
        <v>47</v>
      </c>
    </row>
    <row r="782" spans="1:15" hidden="1" x14ac:dyDescent="0.25">
      <c r="A782" s="1">
        <v>43869</v>
      </c>
      <c r="B782">
        <v>8</v>
      </c>
      <c r="C782">
        <v>2</v>
      </c>
      <c r="D782">
        <v>2020</v>
      </c>
      <c r="E782">
        <v>0</v>
      </c>
      <c r="H782">
        <v>0</v>
      </c>
      <c r="K782" t="s">
        <v>44</v>
      </c>
      <c r="L782" t="s">
        <v>45</v>
      </c>
      <c r="M782" t="s">
        <v>46</v>
      </c>
      <c r="N782">
        <v>24992369</v>
      </c>
      <c r="O782" t="s">
        <v>47</v>
      </c>
    </row>
    <row r="783" spans="1:15" hidden="1" x14ac:dyDescent="0.25">
      <c r="A783" s="1">
        <v>43868</v>
      </c>
      <c r="B783">
        <v>7</v>
      </c>
      <c r="C783">
        <v>2</v>
      </c>
      <c r="D783">
        <v>2020</v>
      </c>
      <c r="E783">
        <v>1</v>
      </c>
      <c r="H783">
        <v>0</v>
      </c>
      <c r="K783" t="s">
        <v>44</v>
      </c>
      <c r="L783" t="s">
        <v>45</v>
      </c>
      <c r="M783" t="s">
        <v>46</v>
      </c>
      <c r="N783">
        <v>24992369</v>
      </c>
      <c r="O783" t="s">
        <v>47</v>
      </c>
    </row>
    <row r="784" spans="1:15" hidden="1" x14ac:dyDescent="0.25">
      <c r="A784" s="1">
        <v>43867</v>
      </c>
      <c r="B784">
        <v>6</v>
      </c>
      <c r="C784">
        <v>2</v>
      </c>
      <c r="D784">
        <v>2020</v>
      </c>
      <c r="E784">
        <v>1</v>
      </c>
      <c r="H784">
        <v>0</v>
      </c>
      <c r="K784" t="s">
        <v>44</v>
      </c>
      <c r="L784" t="s">
        <v>45</v>
      </c>
      <c r="M784" t="s">
        <v>46</v>
      </c>
      <c r="N784">
        <v>24992369</v>
      </c>
      <c r="O784" t="s">
        <v>47</v>
      </c>
    </row>
    <row r="785" spans="1:15" hidden="1" x14ac:dyDescent="0.25">
      <c r="A785" s="1">
        <v>43866</v>
      </c>
      <c r="B785">
        <v>5</v>
      </c>
      <c r="C785">
        <v>2</v>
      </c>
      <c r="D785">
        <v>2020</v>
      </c>
      <c r="E785">
        <v>1</v>
      </c>
      <c r="H785">
        <v>0</v>
      </c>
      <c r="K785" t="s">
        <v>44</v>
      </c>
      <c r="L785" t="s">
        <v>45</v>
      </c>
      <c r="M785" t="s">
        <v>46</v>
      </c>
      <c r="N785">
        <v>24992369</v>
      </c>
      <c r="O785" t="s">
        <v>47</v>
      </c>
    </row>
    <row r="786" spans="1:15" hidden="1" x14ac:dyDescent="0.25">
      <c r="A786" s="1">
        <v>43865</v>
      </c>
      <c r="B786">
        <v>4</v>
      </c>
      <c r="C786">
        <v>2</v>
      </c>
      <c r="D786">
        <v>2020</v>
      </c>
      <c r="E786">
        <v>0</v>
      </c>
      <c r="H786">
        <v>0</v>
      </c>
      <c r="K786" t="s">
        <v>44</v>
      </c>
      <c r="L786" t="s">
        <v>45</v>
      </c>
      <c r="M786" t="s">
        <v>46</v>
      </c>
      <c r="N786">
        <v>24992369</v>
      </c>
      <c r="O786" t="s">
        <v>47</v>
      </c>
    </row>
    <row r="787" spans="1:15" hidden="1" x14ac:dyDescent="0.25">
      <c r="A787" s="1">
        <v>43864</v>
      </c>
      <c r="B787">
        <v>3</v>
      </c>
      <c r="C787">
        <v>2</v>
      </c>
      <c r="D787">
        <v>2020</v>
      </c>
      <c r="E787">
        <v>0</v>
      </c>
      <c r="H787">
        <v>0</v>
      </c>
      <c r="K787" t="s">
        <v>44</v>
      </c>
      <c r="L787" t="s">
        <v>45</v>
      </c>
      <c r="M787" t="s">
        <v>46</v>
      </c>
      <c r="N787">
        <v>24992369</v>
      </c>
      <c r="O787" t="s">
        <v>47</v>
      </c>
    </row>
    <row r="788" spans="1:15" hidden="1" x14ac:dyDescent="0.25">
      <c r="A788" s="1">
        <v>43863</v>
      </c>
      <c r="B788">
        <v>2</v>
      </c>
      <c r="C788">
        <v>2</v>
      </c>
      <c r="D788">
        <v>2020</v>
      </c>
      <c r="E788">
        <v>2</v>
      </c>
      <c r="H788">
        <v>0</v>
      </c>
      <c r="K788" t="s">
        <v>44</v>
      </c>
      <c r="L788" t="s">
        <v>45</v>
      </c>
      <c r="M788" t="s">
        <v>46</v>
      </c>
      <c r="N788">
        <v>24992369</v>
      </c>
      <c r="O788" t="s">
        <v>47</v>
      </c>
    </row>
    <row r="789" spans="1:15" hidden="1" x14ac:dyDescent="0.25">
      <c r="A789" s="1">
        <v>43862</v>
      </c>
      <c r="B789">
        <v>1</v>
      </c>
      <c r="C789">
        <v>2</v>
      </c>
      <c r="D789">
        <v>2020</v>
      </c>
      <c r="E789">
        <v>2</v>
      </c>
      <c r="H789">
        <v>0</v>
      </c>
      <c r="K789" t="s">
        <v>44</v>
      </c>
      <c r="L789" t="s">
        <v>45</v>
      </c>
      <c r="M789" t="s">
        <v>46</v>
      </c>
      <c r="N789">
        <v>24992369</v>
      </c>
      <c r="O789" t="s">
        <v>47</v>
      </c>
    </row>
    <row r="790" spans="1:15" hidden="1" x14ac:dyDescent="0.25">
      <c r="A790" s="1">
        <v>43861</v>
      </c>
      <c r="B790">
        <v>31</v>
      </c>
      <c r="C790">
        <v>1</v>
      </c>
      <c r="D790">
        <v>2020</v>
      </c>
      <c r="E790">
        <v>1</v>
      </c>
      <c r="H790">
        <v>0</v>
      </c>
      <c r="K790" t="s">
        <v>44</v>
      </c>
      <c r="L790" t="s">
        <v>45</v>
      </c>
      <c r="M790" t="s">
        <v>46</v>
      </c>
      <c r="N790">
        <v>24992369</v>
      </c>
      <c r="O790" t="s">
        <v>47</v>
      </c>
    </row>
    <row r="791" spans="1:15" hidden="1" x14ac:dyDescent="0.25">
      <c r="A791" s="1">
        <v>43860</v>
      </c>
      <c r="B791">
        <v>30</v>
      </c>
      <c r="C791">
        <v>1</v>
      </c>
      <c r="D791">
        <v>2020</v>
      </c>
      <c r="E791">
        <v>2</v>
      </c>
      <c r="H791">
        <v>0</v>
      </c>
      <c r="K791" t="s">
        <v>44</v>
      </c>
      <c r="L791" t="s">
        <v>45</v>
      </c>
      <c r="M791" t="s">
        <v>46</v>
      </c>
      <c r="N791">
        <v>24992369</v>
      </c>
      <c r="O791" t="s">
        <v>47</v>
      </c>
    </row>
    <row r="792" spans="1:15" hidden="1" x14ac:dyDescent="0.25">
      <c r="A792" s="1">
        <v>43859</v>
      </c>
      <c r="B792">
        <v>29</v>
      </c>
      <c r="C792">
        <v>1</v>
      </c>
      <c r="D792">
        <v>2020</v>
      </c>
      <c r="E792">
        <v>0</v>
      </c>
      <c r="H792">
        <v>0</v>
      </c>
      <c r="K792" t="s">
        <v>44</v>
      </c>
      <c r="L792" t="s">
        <v>45</v>
      </c>
      <c r="M792" t="s">
        <v>46</v>
      </c>
      <c r="N792">
        <v>24992369</v>
      </c>
      <c r="O792" t="s">
        <v>47</v>
      </c>
    </row>
    <row r="793" spans="1:15" hidden="1" x14ac:dyDescent="0.25">
      <c r="A793" s="1">
        <v>43858</v>
      </c>
      <c r="B793">
        <v>28</v>
      </c>
      <c r="C793">
        <v>1</v>
      </c>
      <c r="D793">
        <v>2020</v>
      </c>
      <c r="E793">
        <v>0</v>
      </c>
      <c r="H793">
        <v>0</v>
      </c>
      <c r="K793" t="s">
        <v>44</v>
      </c>
      <c r="L793" t="s">
        <v>45</v>
      </c>
      <c r="M793" t="s">
        <v>46</v>
      </c>
      <c r="N793">
        <v>24992369</v>
      </c>
      <c r="O793" t="s">
        <v>47</v>
      </c>
    </row>
    <row r="794" spans="1:15" hidden="1" x14ac:dyDescent="0.25">
      <c r="A794" s="1">
        <v>43857</v>
      </c>
      <c r="B794">
        <v>27</v>
      </c>
      <c r="C794">
        <v>1</v>
      </c>
      <c r="D794">
        <v>2020</v>
      </c>
      <c r="E794">
        <v>0</v>
      </c>
      <c r="H794">
        <v>0</v>
      </c>
      <c r="K794" t="s">
        <v>44</v>
      </c>
      <c r="L794" t="s">
        <v>45</v>
      </c>
      <c r="M794" t="s">
        <v>46</v>
      </c>
      <c r="N794">
        <v>24992369</v>
      </c>
      <c r="O794" t="s">
        <v>47</v>
      </c>
    </row>
    <row r="795" spans="1:15" hidden="1" x14ac:dyDescent="0.25">
      <c r="A795" s="1">
        <v>43856</v>
      </c>
      <c r="B795">
        <v>26</v>
      </c>
      <c r="C795">
        <v>1</v>
      </c>
      <c r="D795">
        <v>2020</v>
      </c>
      <c r="E795">
        <v>3</v>
      </c>
      <c r="H795">
        <v>0</v>
      </c>
      <c r="K795" t="s">
        <v>44</v>
      </c>
      <c r="L795" t="s">
        <v>45</v>
      </c>
      <c r="M795" t="s">
        <v>46</v>
      </c>
      <c r="N795">
        <v>24992369</v>
      </c>
      <c r="O795" t="s">
        <v>47</v>
      </c>
    </row>
    <row r="796" spans="1:15" hidden="1" x14ac:dyDescent="0.25">
      <c r="A796" s="1">
        <v>43855</v>
      </c>
      <c r="B796">
        <v>25</v>
      </c>
      <c r="C796">
        <v>1</v>
      </c>
      <c r="D796">
        <v>2020</v>
      </c>
      <c r="E796">
        <v>1</v>
      </c>
      <c r="H796">
        <v>0</v>
      </c>
      <c r="K796" t="s">
        <v>44</v>
      </c>
      <c r="L796" t="s">
        <v>45</v>
      </c>
      <c r="M796" t="s">
        <v>46</v>
      </c>
      <c r="N796">
        <v>24992369</v>
      </c>
      <c r="O796" t="s">
        <v>47</v>
      </c>
    </row>
    <row r="797" spans="1:15" hidden="1" x14ac:dyDescent="0.25">
      <c r="A797" s="1">
        <v>43854</v>
      </c>
      <c r="B797">
        <v>24</v>
      </c>
      <c r="C797">
        <v>1</v>
      </c>
      <c r="D797">
        <v>2020</v>
      </c>
      <c r="E797">
        <v>0</v>
      </c>
      <c r="H797">
        <v>0</v>
      </c>
      <c r="K797" t="s">
        <v>44</v>
      </c>
      <c r="L797" t="s">
        <v>45</v>
      </c>
      <c r="M797" t="s">
        <v>46</v>
      </c>
      <c r="N797">
        <v>24992369</v>
      </c>
      <c r="O797" t="s">
        <v>47</v>
      </c>
    </row>
    <row r="798" spans="1:15" hidden="1" x14ac:dyDescent="0.25">
      <c r="A798" s="1">
        <v>43853</v>
      </c>
      <c r="B798">
        <v>23</v>
      </c>
      <c r="C798">
        <v>1</v>
      </c>
      <c r="D798">
        <v>2020</v>
      </c>
      <c r="E798">
        <v>0</v>
      </c>
      <c r="H798">
        <v>0</v>
      </c>
      <c r="K798" t="s">
        <v>44</v>
      </c>
      <c r="L798" t="s">
        <v>45</v>
      </c>
      <c r="M798" t="s">
        <v>46</v>
      </c>
      <c r="N798">
        <v>24992369</v>
      </c>
      <c r="O798" t="s">
        <v>47</v>
      </c>
    </row>
    <row r="799" spans="1:15" hidden="1" x14ac:dyDescent="0.25">
      <c r="A799" s="1">
        <v>43852</v>
      </c>
      <c r="B799">
        <v>22</v>
      </c>
      <c r="C799">
        <v>1</v>
      </c>
      <c r="D799">
        <v>2020</v>
      </c>
      <c r="E799">
        <v>0</v>
      </c>
      <c r="H799">
        <v>0</v>
      </c>
      <c r="K799" t="s">
        <v>44</v>
      </c>
      <c r="L799" t="s">
        <v>45</v>
      </c>
      <c r="M799" t="s">
        <v>46</v>
      </c>
      <c r="N799">
        <v>24992369</v>
      </c>
      <c r="O799" t="s">
        <v>47</v>
      </c>
    </row>
    <row r="800" spans="1:15" hidden="1" x14ac:dyDescent="0.25">
      <c r="A800" s="1">
        <v>43851</v>
      </c>
      <c r="B800">
        <v>21</v>
      </c>
      <c r="C800">
        <v>1</v>
      </c>
      <c r="D800">
        <v>2020</v>
      </c>
      <c r="E800">
        <v>0</v>
      </c>
      <c r="H800">
        <v>0</v>
      </c>
      <c r="K800" t="s">
        <v>44</v>
      </c>
      <c r="L800" t="s">
        <v>45</v>
      </c>
      <c r="M800" t="s">
        <v>46</v>
      </c>
      <c r="N800">
        <v>24992369</v>
      </c>
      <c r="O800" t="s">
        <v>47</v>
      </c>
    </row>
    <row r="801" spans="1:15" hidden="1" x14ac:dyDescent="0.25">
      <c r="A801" s="1">
        <v>43850</v>
      </c>
      <c r="B801">
        <v>20</v>
      </c>
      <c r="C801">
        <v>1</v>
      </c>
      <c r="D801">
        <v>2020</v>
      </c>
      <c r="E801">
        <v>0</v>
      </c>
      <c r="H801">
        <v>0</v>
      </c>
      <c r="K801" t="s">
        <v>44</v>
      </c>
      <c r="L801" t="s">
        <v>45</v>
      </c>
      <c r="M801" t="s">
        <v>46</v>
      </c>
      <c r="N801">
        <v>24992369</v>
      </c>
      <c r="O801" t="s">
        <v>47</v>
      </c>
    </row>
    <row r="802" spans="1:15" hidden="1" x14ac:dyDescent="0.25">
      <c r="A802" s="1">
        <v>43849</v>
      </c>
      <c r="B802">
        <v>19</v>
      </c>
      <c r="C802">
        <v>1</v>
      </c>
      <c r="D802">
        <v>2020</v>
      </c>
      <c r="E802">
        <v>0</v>
      </c>
      <c r="H802">
        <v>0</v>
      </c>
      <c r="K802" t="s">
        <v>44</v>
      </c>
      <c r="L802" t="s">
        <v>45</v>
      </c>
      <c r="M802" t="s">
        <v>46</v>
      </c>
      <c r="N802">
        <v>24992369</v>
      </c>
      <c r="O802" t="s">
        <v>47</v>
      </c>
    </row>
    <row r="803" spans="1:15" hidden="1" x14ac:dyDescent="0.25">
      <c r="A803" s="1">
        <v>43848</v>
      </c>
      <c r="B803">
        <v>18</v>
      </c>
      <c r="C803">
        <v>1</v>
      </c>
      <c r="D803">
        <v>2020</v>
      </c>
      <c r="E803">
        <v>0</v>
      </c>
      <c r="H803">
        <v>0</v>
      </c>
      <c r="K803" t="s">
        <v>44</v>
      </c>
      <c r="L803" t="s">
        <v>45</v>
      </c>
      <c r="M803" t="s">
        <v>46</v>
      </c>
      <c r="N803">
        <v>24992369</v>
      </c>
      <c r="O803" t="s">
        <v>47</v>
      </c>
    </row>
    <row r="804" spans="1:15" hidden="1" x14ac:dyDescent="0.25">
      <c r="A804" s="1">
        <v>43847</v>
      </c>
      <c r="B804">
        <v>17</v>
      </c>
      <c r="C804">
        <v>1</v>
      </c>
      <c r="D804">
        <v>2020</v>
      </c>
      <c r="E804">
        <v>0</v>
      </c>
      <c r="H804">
        <v>0</v>
      </c>
      <c r="K804" t="s">
        <v>44</v>
      </c>
      <c r="L804" t="s">
        <v>45</v>
      </c>
      <c r="M804" t="s">
        <v>46</v>
      </c>
      <c r="N804">
        <v>24992369</v>
      </c>
      <c r="O804" t="s">
        <v>47</v>
      </c>
    </row>
    <row r="805" spans="1:15" hidden="1" x14ac:dyDescent="0.25">
      <c r="A805" s="1">
        <v>43846</v>
      </c>
      <c r="B805">
        <v>16</v>
      </c>
      <c r="C805">
        <v>1</v>
      </c>
      <c r="D805">
        <v>2020</v>
      </c>
      <c r="E805">
        <v>0</v>
      </c>
      <c r="H805">
        <v>0</v>
      </c>
      <c r="K805" t="s">
        <v>44</v>
      </c>
      <c r="L805" t="s">
        <v>45</v>
      </c>
      <c r="M805" t="s">
        <v>46</v>
      </c>
      <c r="N805">
        <v>24992369</v>
      </c>
      <c r="O805" t="s">
        <v>47</v>
      </c>
    </row>
    <row r="806" spans="1:15" hidden="1" x14ac:dyDescent="0.25">
      <c r="A806" s="1">
        <v>43845</v>
      </c>
      <c r="B806">
        <v>15</v>
      </c>
      <c r="C806">
        <v>1</v>
      </c>
      <c r="D806">
        <v>2020</v>
      </c>
      <c r="E806">
        <v>0</v>
      </c>
      <c r="H806">
        <v>0</v>
      </c>
      <c r="K806" t="s">
        <v>44</v>
      </c>
      <c r="L806" t="s">
        <v>45</v>
      </c>
      <c r="M806" t="s">
        <v>46</v>
      </c>
      <c r="N806">
        <v>24992369</v>
      </c>
      <c r="O806" t="s">
        <v>47</v>
      </c>
    </row>
    <row r="807" spans="1:15" hidden="1" x14ac:dyDescent="0.25">
      <c r="A807" s="1">
        <v>43844</v>
      </c>
      <c r="B807">
        <v>14</v>
      </c>
      <c r="C807">
        <v>1</v>
      </c>
      <c r="D807">
        <v>2020</v>
      </c>
      <c r="E807">
        <v>0</v>
      </c>
      <c r="H807">
        <v>0</v>
      </c>
      <c r="K807" t="s">
        <v>44</v>
      </c>
      <c r="L807" t="s">
        <v>45</v>
      </c>
      <c r="M807" t="s">
        <v>46</v>
      </c>
      <c r="N807">
        <v>24992369</v>
      </c>
      <c r="O807" t="s">
        <v>47</v>
      </c>
    </row>
    <row r="808" spans="1:15" hidden="1" x14ac:dyDescent="0.25">
      <c r="A808" s="1">
        <v>43843</v>
      </c>
      <c r="B808">
        <v>13</v>
      </c>
      <c r="C808">
        <v>1</v>
      </c>
      <c r="D808">
        <v>2020</v>
      </c>
      <c r="E808">
        <v>0</v>
      </c>
      <c r="H808">
        <v>0</v>
      </c>
      <c r="K808" t="s">
        <v>44</v>
      </c>
      <c r="L808" t="s">
        <v>45</v>
      </c>
      <c r="M808" t="s">
        <v>46</v>
      </c>
      <c r="N808">
        <v>24992369</v>
      </c>
      <c r="O808" t="s">
        <v>47</v>
      </c>
    </row>
    <row r="809" spans="1:15" hidden="1" x14ac:dyDescent="0.25">
      <c r="A809" s="1">
        <v>43842</v>
      </c>
      <c r="B809">
        <v>12</v>
      </c>
      <c r="C809">
        <v>1</v>
      </c>
      <c r="D809">
        <v>2020</v>
      </c>
      <c r="E809">
        <v>0</v>
      </c>
      <c r="H809">
        <v>0</v>
      </c>
      <c r="K809" t="s">
        <v>44</v>
      </c>
      <c r="L809" t="s">
        <v>45</v>
      </c>
      <c r="M809" t="s">
        <v>46</v>
      </c>
      <c r="N809">
        <v>24992369</v>
      </c>
      <c r="O809" t="s">
        <v>47</v>
      </c>
    </row>
    <row r="810" spans="1:15" hidden="1" x14ac:dyDescent="0.25">
      <c r="A810" s="1">
        <v>43841</v>
      </c>
      <c r="B810">
        <v>11</v>
      </c>
      <c r="C810">
        <v>1</v>
      </c>
      <c r="D810">
        <v>2020</v>
      </c>
      <c r="E810">
        <v>0</v>
      </c>
      <c r="H810">
        <v>0</v>
      </c>
      <c r="K810" t="s">
        <v>44</v>
      </c>
      <c r="L810" t="s">
        <v>45</v>
      </c>
      <c r="M810" t="s">
        <v>46</v>
      </c>
      <c r="N810">
        <v>24992369</v>
      </c>
      <c r="O810" t="s">
        <v>47</v>
      </c>
    </row>
    <row r="811" spans="1:15" hidden="1" x14ac:dyDescent="0.25">
      <c r="A811" s="1">
        <v>43840</v>
      </c>
      <c r="B811">
        <v>10</v>
      </c>
      <c r="C811">
        <v>1</v>
      </c>
      <c r="D811">
        <v>2020</v>
      </c>
      <c r="E811">
        <v>0</v>
      </c>
      <c r="H811">
        <v>0</v>
      </c>
      <c r="K811" t="s">
        <v>44</v>
      </c>
      <c r="L811" t="s">
        <v>45</v>
      </c>
      <c r="M811" t="s">
        <v>46</v>
      </c>
      <c r="N811">
        <v>24992369</v>
      </c>
      <c r="O811" t="s">
        <v>47</v>
      </c>
    </row>
    <row r="812" spans="1:15" hidden="1" x14ac:dyDescent="0.25">
      <c r="A812" s="1">
        <v>43839</v>
      </c>
      <c r="B812">
        <v>9</v>
      </c>
      <c r="C812">
        <v>1</v>
      </c>
      <c r="D812">
        <v>2020</v>
      </c>
      <c r="E812">
        <v>0</v>
      </c>
      <c r="H812">
        <v>0</v>
      </c>
      <c r="K812" t="s">
        <v>44</v>
      </c>
      <c r="L812" t="s">
        <v>45</v>
      </c>
      <c r="M812" t="s">
        <v>46</v>
      </c>
      <c r="N812">
        <v>24992369</v>
      </c>
      <c r="O812" t="s">
        <v>47</v>
      </c>
    </row>
    <row r="813" spans="1:15" hidden="1" x14ac:dyDescent="0.25">
      <c r="A813" s="1">
        <v>43838</v>
      </c>
      <c r="B813">
        <v>8</v>
      </c>
      <c r="C813">
        <v>1</v>
      </c>
      <c r="D813">
        <v>2020</v>
      </c>
      <c r="E813">
        <v>0</v>
      </c>
      <c r="H813">
        <v>0</v>
      </c>
      <c r="K813" t="s">
        <v>44</v>
      </c>
      <c r="L813" t="s">
        <v>45</v>
      </c>
      <c r="M813" t="s">
        <v>46</v>
      </c>
      <c r="N813">
        <v>24992369</v>
      </c>
      <c r="O813" t="s">
        <v>47</v>
      </c>
    </row>
    <row r="814" spans="1:15" hidden="1" x14ac:dyDescent="0.25">
      <c r="A814" s="1">
        <v>43837</v>
      </c>
      <c r="B814">
        <v>7</v>
      </c>
      <c r="C814">
        <v>1</v>
      </c>
      <c r="D814">
        <v>2020</v>
      </c>
      <c r="E814">
        <v>0</v>
      </c>
      <c r="H814">
        <v>0</v>
      </c>
      <c r="K814" t="s">
        <v>44</v>
      </c>
      <c r="L814" t="s">
        <v>45</v>
      </c>
      <c r="M814" t="s">
        <v>46</v>
      </c>
      <c r="N814">
        <v>24992369</v>
      </c>
      <c r="O814" t="s">
        <v>47</v>
      </c>
    </row>
    <row r="815" spans="1:15" hidden="1" x14ac:dyDescent="0.25">
      <c r="A815" s="1">
        <v>43836</v>
      </c>
      <c r="B815">
        <v>6</v>
      </c>
      <c r="C815">
        <v>1</v>
      </c>
      <c r="D815">
        <v>2020</v>
      </c>
      <c r="E815">
        <v>0</v>
      </c>
      <c r="H815">
        <v>0</v>
      </c>
      <c r="K815" t="s">
        <v>44</v>
      </c>
      <c r="L815" t="s">
        <v>45</v>
      </c>
      <c r="M815" t="s">
        <v>46</v>
      </c>
      <c r="N815">
        <v>24992369</v>
      </c>
      <c r="O815" t="s">
        <v>47</v>
      </c>
    </row>
    <row r="816" spans="1:15" hidden="1" x14ac:dyDescent="0.25">
      <c r="A816" s="1">
        <v>43835</v>
      </c>
      <c r="B816">
        <v>5</v>
      </c>
      <c r="C816">
        <v>1</v>
      </c>
      <c r="D816">
        <v>2020</v>
      </c>
      <c r="E816">
        <v>0</v>
      </c>
      <c r="H816">
        <v>0</v>
      </c>
      <c r="K816" t="s">
        <v>44</v>
      </c>
      <c r="L816" t="s">
        <v>45</v>
      </c>
      <c r="M816" t="s">
        <v>46</v>
      </c>
      <c r="N816">
        <v>24992369</v>
      </c>
      <c r="O816" t="s">
        <v>47</v>
      </c>
    </row>
    <row r="817" spans="1:15" hidden="1" x14ac:dyDescent="0.25">
      <c r="A817" s="1">
        <v>43834</v>
      </c>
      <c r="B817">
        <v>4</v>
      </c>
      <c r="C817">
        <v>1</v>
      </c>
      <c r="D817">
        <v>2020</v>
      </c>
      <c r="E817">
        <v>0</v>
      </c>
      <c r="H817">
        <v>0</v>
      </c>
      <c r="K817" t="s">
        <v>44</v>
      </c>
      <c r="L817" t="s">
        <v>45</v>
      </c>
      <c r="M817" t="s">
        <v>46</v>
      </c>
      <c r="N817">
        <v>24992369</v>
      </c>
      <c r="O817" t="s">
        <v>47</v>
      </c>
    </row>
    <row r="818" spans="1:15" hidden="1" x14ac:dyDescent="0.25">
      <c r="A818" s="1">
        <v>43833</v>
      </c>
      <c r="B818">
        <v>3</v>
      </c>
      <c r="C818">
        <v>1</v>
      </c>
      <c r="D818">
        <v>2020</v>
      </c>
      <c r="E818">
        <v>0</v>
      </c>
      <c r="H818">
        <v>0</v>
      </c>
      <c r="K818" t="s">
        <v>44</v>
      </c>
      <c r="L818" t="s">
        <v>45</v>
      </c>
      <c r="M818" t="s">
        <v>46</v>
      </c>
      <c r="N818">
        <v>24992369</v>
      </c>
      <c r="O818" t="s">
        <v>47</v>
      </c>
    </row>
    <row r="819" spans="1:15" hidden="1" x14ac:dyDescent="0.25">
      <c r="A819" s="1">
        <v>43832</v>
      </c>
      <c r="B819">
        <v>2</v>
      </c>
      <c r="C819">
        <v>1</v>
      </c>
      <c r="D819">
        <v>2020</v>
      </c>
      <c r="E819">
        <v>0</v>
      </c>
      <c r="H819">
        <v>0</v>
      </c>
      <c r="K819" t="s">
        <v>44</v>
      </c>
      <c r="L819" t="s">
        <v>45</v>
      </c>
      <c r="M819" t="s">
        <v>46</v>
      </c>
      <c r="N819">
        <v>24992369</v>
      </c>
      <c r="O819" t="s">
        <v>47</v>
      </c>
    </row>
    <row r="820" spans="1:15" hidden="1" x14ac:dyDescent="0.25">
      <c r="A820" s="1">
        <v>43831</v>
      </c>
      <c r="B820">
        <v>1</v>
      </c>
      <c r="C820">
        <v>1</v>
      </c>
      <c r="D820">
        <v>2020</v>
      </c>
      <c r="E820">
        <v>0</v>
      </c>
      <c r="H820">
        <v>0</v>
      </c>
      <c r="K820" t="s">
        <v>44</v>
      </c>
      <c r="L820" t="s">
        <v>45</v>
      </c>
      <c r="M820" t="s">
        <v>46</v>
      </c>
      <c r="N820">
        <v>24992369</v>
      </c>
      <c r="O820" t="s">
        <v>47</v>
      </c>
    </row>
    <row r="821" spans="1:15" hidden="1" x14ac:dyDescent="0.25">
      <c r="A821" s="1">
        <v>43830</v>
      </c>
      <c r="B821">
        <v>31</v>
      </c>
      <c r="C821">
        <v>12</v>
      </c>
      <c r="D821">
        <v>2019</v>
      </c>
      <c r="E821">
        <v>0</v>
      </c>
      <c r="H821">
        <v>0</v>
      </c>
      <c r="K821" t="s">
        <v>44</v>
      </c>
      <c r="L821" t="s">
        <v>45</v>
      </c>
      <c r="M821" t="s">
        <v>46</v>
      </c>
      <c r="N821">
        <v>24992369</v>
      </c>
      <c r="O821" t="s">
        <v>47</v>
      </c>
    </row>
    <row r="822" spans="1:15" hidden="1" x14ac:dyDescent="0.25">
      <c r="A822" s="1">
        <v>43955</v>
      </c>
      <c r="B822">
        <v>4</v>
      </c>
      <c r="C822">
        <v>5</v>
      </c>
      <c r="D822">
        <v>2020</v>
      </c>
      <c r="E822">
        <v>39</v>
      </c>
      <c r="H822">
        <v>2</v>
      </c>
      <c r="K822" t="s">
        <v>48</v>
      </c>
      <c r="L822" t="s">
        <v>49</v>
      </c>
      <c r="M822" t="s">
        <v>50</v>
      </c>
      <c r="N822">
        <v>8847037</v>
      </c>
      <c r="O822" t="s">
        <v>18</v>
      </c>
    </row>
    <row r="823" spans="1:15" hidden="1" x14ac:dyDescent="0.25">
      <c r="A823" s="1">
        <v>43954</v>
      </c>
      <c r="B823">
        <v>3</v>
      </c>
      <c r="C823">
        <v>5</v>
      </c>
      <c r="D823">
        <v>2020</v>
      </c>
      <c r="E823">
        <v>27</v>
      </c>
      <c r="H823">
        <v>7</v>
      </c>
      <c r="K823" t="s">
        <v>48</v>
      </c>
      <c r="L823" t="s">
        <v>49</v>
      </c>
      <c r="M823" t="s">
        <v>50</v>
      </c>
      <c r="N823">
        <v>8847037</v>
      </c>
      <c r="O823" t="s">
        <v>18</v>
      </c>
    </row>
    <row r="824" spans="1:15" hidden="1" x14ac:dyDescent="0.25">
      <c r="A824" s="1">
        <v>43953</v>
      </c>
      <c r="B824">
        <v>2</v>
      </c>
      <c r="C824">
        <v>5</v>
      </c>
      <c r="D824">
        <v>2020</v>
      </c>
      <c r="E824">
        <v>74</v>
      </c>
      <c r="H824">
        <v>5</v>
      </c>
      <c r="K824" t="s">
        <v>48</v>
      </c>
      <c r="L824" t="s">
        <v>49</v>
      </c>
      <c r="M824" t="s">
        <v>50</v>
      </c>
      <c r="N824">
        <v>8847037</v>
      </c>
      <c r="O824" t="s">
        <v>18</v>
      </c>
    </row>
    <row r="825" spans="1:15" hidden="1" x14ac:dyDescent="0.25">
      <c r="A825" s="1">
        <v>43952</v>
      </c>
      <c r="B825">
        <v>1</v>
      </c>
      <c r="C825">
        <v>5</v>
      </c>
      <c r="D825">
        <v>2020</v>
      </c>
      <c r="E825">
        <v>93</v>
      </c>
      <c r="H825">
        <v>4</v>
      </c>
      <c r="K825" t="s">
        <v>48</v>
      </c>
      <c r="L825" t="s">
        <v>49</v>
      </c>
      <c r="M825" t="s">
        <v>50</v>
      </c>
      <c r="N825">
        <v>8847037</v>
      </c>
      <c r="O825" t="s">
        <v>18</v>
      </c>
    </row>
    <row r="826" spans="1:15" hidden="1" x14ac:dyDescent="0.25">
      <c r="A826" s="1">
        <v>43951</v>
      </c>
      <c r="B826">
        <v>30</v>
      </c>
      <c r="C826">
        <v>4</v>
      </c>
      <c r="D826">
        <v>2020</v>
      </c>
      <c r="E826">
        <v>50</v>
      </c>
      <c r="H826">
        <v>11</v>
      </c>
      <c r="K826" t="s">
        <v>48</v>
      </c>
      <c r="L826" t="s">
        <v>49</v>
      </c>
      <c r="M826" t="s">
        <v>50</v>
      </c>
      <c r="N826">
        <v>8847037</v>
      </c>
      <c r="O826" t="s">
        <v>18</v>
      </c>
    </row>
    <row r="827" spans="1:15" hidden="1" x14ac:dyDescent="0.25">
      <c r="A827" s="1">
        <v>43950</v>
      </c>
      <c r="B827">
        <v>29</v>
      </c>
      <c r="C827">
        <v>4</v>
      </c>
      <c r="D827">
        <v>2020</v>
      </c>
      <c r="E827">
        <v>58</v>
      </c>
      <c r="H827">
        <v>20</v>
      </c>
      <c r="K827" t="s">
        <v>48</v>
      </c>
      <c r="L827" t="s">
        <v>49</v>
      </c>
      <c r="M827" t="s">
        <v>50</v>
      </c>
      <c r="N827">
        <v>8847037</v>
      </c>
      <c r="O827" t="s">
        <v>18</v>
      </c>
    </row>
    <row r="828" spans="1:15" hidden="1" x14ac:dyDescent="0.25">
      <c r="A828" s="1">
        <v>43949</v>
      </c>
      <c r="B828">
        <v>28</v>
      </c>
      <c r="C828">
        <v>4</v>
      </c>
      <c r="D828">
        <v>2020</v>
      </c>
      <c r="E828">
        <v>67</v>
      </c>
      <c r="H828">
        <v>7</v>
      </c>
      <c r="K828" t="s">
        <v>48</v>
      </c>
      <c r="L828" t="s">
        <v>49</v>
      </c>
      <c r="M828" t="s">
        <v>50</v>
      </c>
      <c r="N828">
        <v>8847037</v>
      </c>
      <c r="O828" t="s">
        <v>18</v>
      </c>
    </row>
    <row r="829" spans="1:15" hidden="1" x14ac:dyDescent="0.25">
      <c r="A829" s="1">
        <v>43948</v>
      </c>
      <c r="B829">
        <v>27</v>
      </c>
      <c r="C829">
        <v>4</v>
      </c>
      <c r="D829">
        <v>2020</v>
      </c>
      <c r="E829">
        <v>55</v>
      </c>
      <c r="H829">
        <v>6</v>
      </c>
      <c r="K829" t="s">
        <v>48</v>
      </c>
      <c r="L829" t="s">
        <v>49</v>
      </c>
      <c r="M829" t="s">
        <v>50</v>
      </c>
      <c r="N829">
        <v>8847037</v>
      </c>
      <c r="O829" t="s">
        <v>18</v>
      </c>
    </row>
    <row r="830" spans="1:15" hidden="1" x14ac:dyDescent="0.25">
      <c r="A830" s="1">
        <v>43947</v>
      </c>
      <c r="B830">
        <v>26</v>
      </c>
      <c r="C830">
        <v>4</v>
      </c>
      <c r="D830">
        <v>2020</v>
      </c>
      <c r="E830">
        <v>66</v>
      </c>
      <c r="H830">
        <v>23</v>
      </c>
      <c r="K830" t="s">
        <v>48</v>
      </c>
      <c r="L830" t="s">
        <v>49</v>
      </c>
      <c r="M830" t="s">
        <v>50</v>
      </c>
      <c r="N830">
        <v>8847037</v>
      </c>
      <c r="O830" t="s">
        <v>18</v>
      </c>
    </row>
    <row r="831" spans="1:15" hidden="1" x14ac:dyDescent="0.25">
      <c r="A831" s="1">
        <v>43946</v>
      </c>
      <c r="B831">
        <v>25</v>
      </c>
      <c r="C831">
        <v>4</v>
      </c>
      <c r="D831">
        <v>2020</v>
      </c>
      <c r="E831">
        <v>83</v>
      </c>
      <c r="H831">
        <v>5</v>
      </c>
      <c r="K831" t="s">
        <v>48</v>
      </c>
      <c r="L831" t="s">
        <v>49</v>
      </c>
      <c r="M831" t="s">
        <v>50</v>
      </c>
      <c r="N831">
        <v>8847037</v>
      </c>
      <c r="O831" t="s">
        <v>18</v>
      </c>
    </row>
    <row r="832" spans="1:15" hidden="1" x14ac:dyDescent="0.25">
      <c r="A832" s="1">
        <v>43945</v>
      </c>
      <c r="B832">
        <v>24</v>
      </c>
      <c r="C832">
        <v>4</v>
      </c>
      <c r="D832">
        <v>2020</v>
      </c>
      <c r="E832">
        <v>61</v>
      </c>
      <c r="H832">
        <v>14</v>
      </c>
      <c r="K832" t="s">
        <v>48</v>
      </c>
      <c r="L832" t="s">
        <v>49</v>
      </c>
      <c r="M832" t="s">
        <v>50</v>
      </c>
      <c r="N832">
        <v>8847037</v>
      </c>
      <c r="O832" t="s">
        <v>18</v>
      </c>
    </row>
    <row r="833" spans="1:15" hidden="1" x14ac:dyDescent="0.25">
      <c r="A833" s="1">
        <v>43944</v>
      </c>
      <c r="B833">
        <v>23</v>
      </c>
      <c r="C833">
        <v>4</v>
      </c>
      <c r="D833">
        <v>2020</v>
      </c>
      <c r="E833">
        <v>91</v>
      </c>
      <c r="H833">
        <v>31</v>
      </c>
      <c r="K833" t="s">
        <v>48</v>
      </c>
      <c r="L833" t="s">
        <v>49</v>
      </c>
      <c r="M833" t="s">
        <v>50</v>
      </c>
      <c r="N833">
        <v>8847037</v>
      </c>
      <c r="O833" t="s">
        <v>18</v>
      </c>
    </row>
    <row r="834" spans="1:15" hidden="1" x14ac:dyDescent="0.25">
      <c r="A834" s="1">
        <v>43943</v>
      </c>
      <c r="B834">
        <v>22</v>
      </c>
      <c r="C834">
        <v>4</v>
      </c>
      <c r="D834">
        <v>2020</v>
      </c>
      <c r="E834">
        <v>50</v>
      </c>
      <c r="H834">
        <v>1</v>
      </c>
      <c r="K834" t="s">
        <v>48</v>
      </c>
      <c r="L834" t="s">
        <v>49</v>
      </c>
      <c r="M834" t="s">
        <v>50</v>
      </c>
      <c r="N834">
        <v>8847037</v>
      </c>
      <c r="O834" t="s">
        <v>18</v>
      </c>
    </row>
    <row r="835" spans="1:15" hidden="1" x14ac:dyDescent="0.25">
      <c r="A835" s="1">
        <v>43942</v>
      </c>
      <c r="B835">
        <v>21</v>
      </c>
      <c r="C835">
        <v>4</v>
      </c>
      <c r="D835">
        <v>2020</v>
      </c>
      <c r="E835">
        <v>73</v>
      </c>
      <c r="H835">
        <v>10</v>
      </c>
      <c r="K835" t="s">
        <v>48</v>
      </c>
      <c r="L835" t="s">
        <v>49</v>
      </c>
      <c r="M835" t="s">
        <v>50</v>
      </c>
      <c r="N835">
        <v>8847037</v>
      </c>
      <c r="O835" t="s">
        <v>18</v>
      </c>
    </row>
    <row r="836" spans="1:15" hidden="1" x14ac:dyDescent="0.25">
      <c r="A836" s="1">
        <v>43941</v>
      </c>
      <c r="B836">
        <v>20</v>
      </c>
      <c r="C836">
        <v>4</v>
      </c>
      <c r="D836">
        <v>2020</v>
      </c>
      <c r="E836">
        <v>48</v>
      </c>
      <c r="H836">
        <v>9</v>
      </c>
      <c r="K836" t="s">
        <v>48</v>
      </c>
      <c r="L836" t="s">
        <v>49</v>
      </c>
      <c r="M836" t="s">
        <v>50</v>
      </c>
      <c r="N836">
        <v>8847037</v>
      </c>
      <c r="O836" t="s">
        <v>18</v>
      </c>
    </row>
    <row r="837" spans="1:15" hidden="1" x14ac:dyDescent="0.25">
      <c r="A837" s="1">
        <v>43940</v>
      </c>
      <c r="B837">
        <v>19</v>
      </c>
      <c r="C837">
        <v>4</v>
      </c>
      <c r="D837">
        <v>2020</v>
      </c>
      <c r="E837">
        <v>59</v>
      </c>
      <c r="H837">
        <v>12</v>
      </c>
      <c r="K837" t="s">
        <v>48</v>
      </c>
      <c r="L837" t="s">
        <v>49</v>
      </c>
      <c r="M837" t="s">
        <v>50</v>
      </c>
      <c r="N837">
        <v>8847037</v>
      </c>
      <c r="O837" t="s">
        <v>18</v>
      </c>
    </row>
    <row r="838" spans="1:15" hidden="1" x14ac:dyDescent="0.25">
      <c r="A838" s="1">
        <v>43939</v>
      </c>
      <c r="B838">
        <v>18</v>
      </c>
      <c r="C838">
        <v>4</v>
      </c>
      <c r="D838">
        <v>2020</v>
      </c>
      <c r="E838">
        <v>155</v>
      </c>
      <c r="H838">
        <v>21</v>
      </c>
      <c r="K838" t="s">
        <v>48</v>
      </c>
      <c r="L838" t="s">
        <v>49</v>
      </c>
      <c r="M838" t="s">
        <v>50</v>
      </c>
      <c r="N838">
        <v>8847037</v>
      </c>
      <c r="O838" t="s">
        <v>18</v>
      </c>
    </row>
    <row r="839" spans="1:15" hidden="1" x14ac:dyDescent="0.25">
      <c r="A839" s="1">
        <v>43938</v>
      </c>
      <c r="B839">
        <v>17</v>
      </c>
      <c r="C839">
        <v>4</v>
      </c>
      <c r="D839">
        <v>2020</v>
      </c>
      <c r="E839">
        <v>78</v>
      </c>
      <c r="H839">
        <v>17</v>
      </c>
      <c r="K839" t="s">
        <v>48</v>
      </c>
      <c r="L839" t="s">
        <v>49</v>
      </c>
      <c r="M839" t="s">
        <v>50</v>
      </c>
      <c r="N839">
        <v>8847037</v>
      </c>
      <c r="O839" t="s">
        <v>18</v>
      </c>
    </row>
    <row r="840" spans="1:15" hidden="1" x14ac:dyDescent="0.25">
      <c r="A840" s="1">
        <v>43937</v>
      </c>
      <c r="B840">
        <v>16</v>
      </c>
      <c r="C840">
        <v>4</v>
      </c>
      <c r="D840">
        <v>2020</v>
      </c>
      <c r="E840">
        <v>136</v>
      </c>
      <c r="H840">
        <v>9</v>
      </c>
      <c r="K840" t="s">
        <v>48</v>
      </c>
      <c r="L840" t="s">
        <v>49</v>
      </c>
      <c r="M840" t="s">
        <v>50</v>
      </c>
      <c r="N840">
        <v>8847037</v>
      </c>
      <c r="O840" t="s">
        <v>18</v>
      </c>
    </row>
    <row r="841" spans="1:15" hidden="1" x14ac:dyDescent="0.25">
      <c r="A841" s="1">
        <v>43936</v>
      </c>
      <c r="B841">
        <v>15</v>
      </c>
      <c r="C841">
        <v>4</v>
      </c>
      <c r="D841">
        <v>2020</v>
      </c>
      <c r="E841">
        <v>191</v>
      </c>
      <c r="H841">
        <v>16</v>
      </c>
      <c r="K841" t="s">
        <v>48</v>
      </c>
      <c r="L841" t="s">
        <v>49</v>
      </c>
      <c r="M841" t="s">
        <v>50</v>
      </c>
      <c r="N841">
        <v>8847037</v>
      </c>
      <c r="O841" t="s">
        <v>18</v>
      </c>
    </row>
    <row r="842" spans="1:15" hidden="1" x14ac:dyDescent="0.25">
      <c r="A842" s="1">
        <v>43935</v>
      </c>
      <c r="B842">
        <v>14</v>
      </c>
      <c r="C842">
        <v>4</v>
      </c>
      <c r="D842">
        <v>2020</v>
      </c>
      <c r="E842">
        <v>106</v>
      </c>
      <c r="H842">
        <v>18</v>
      </c>
      <c r="K842" t="s">
        <v>48</v>
      </c>
      <c r="L842" t="s">
        <v>49</v>
      </c>
      <c r="M842" t="s">
        <v>50</v>
      </c>
      <c r="N842">
        <v>8847037</v>
      </c>
      <c r="O842" t="s">
        <v>18</v>
      </c>
    </row>
    <row r="843" spans="1:15" hidden="1" x14ac:dyDescent="0.25">
      <c r="A843" s="1">
        <v>43934</v>
      </c>
      <c r="B843">
        <v>13</v>
      </c>
      <c r="C843">
        <v>4</v>
      </c>
      <c r="D843">
        <v>2020</v>
      </c>
      <c r="E843">
        <v>130</v>
      </c>
      <c r="H843">
        <v>13</v>
      </c>
      <c r="K843" t="s">
        <v>48</v>
      </c>
      <c r="L843" t="s">
        <v>49</v>
      </c>
      <c r="M843" t="s">
        <v>50</v>
      </c>
      <c r="N843">
        <v>8847037</v>
      </c>
      <c r="O843" t="s">
        <v>18</v>
      </c>
    </row>
    <row r="844" spans="1:15" hidden="1" x14ac:dyDescent="0.25">
      <c r="A844" s="1">
        <v>43933</v>
      </c>
      <c r="B844">
        <v>12</v>
      </c>
      <c r="C844">
        <v>4</v>
      </c>
      <c r="D844">
        <v>2020</v>
      </c>
      <c r="E844">
        <v>247</v>
      </c>
      <c r="H844">
        <v>18</v>
      </c>
      <c r="K844" t="s">
        <v>48</v>
      </c>
      <c r="L844" t="s">
        <v>49</v>
      </c>
      <c r="M844" t="s">
        <v>50</v>
      </c>
      <c r="N844">
        <v>8847037</v>
      </c>
      <c r="O844" t="s">
        <v>18</v>
      </c>
    </row>
    <row r="845" spans="1:15" hidden="1" x14ac:dyDescent="0.25">
      <c r="A845" s="1">
        <v>43932</v>
      </c>
      <c r="B845">
        <v>11</v>
      </c>
      <c r="C845">
        <v>4</v>
      </c>
      <c r="D845">
        <v>2020</v>
      </c>
      <c r="E845">
        <v>312</v>
      </c>
      <c r="H845">
        <v>24</v>
      </c>
      <c r="K845" t="s">
        <v>48</v>
      </c>
      <c r="L845" t="s">
        <v>49</v>
      </c>
      <c r="M845" t="s">
        <v>50</v>
      </c>
      <c r="N845">
        <v>8847037</v>
      </c>
      <c r="O845" t="s">
        <v>18</v>
      </c>
    </row>
    <row r="846" spans="1:15" hidden="1" x14ac:dyDescent="0.25">
      <c r="A846" s="1">
        <v>43931</v>
      </c>
      <c r="B846">
        <v>10</v>
      </c>
      <c r="C846">
        <v>4</v>
      </c>
      <c r="D846">
        <v>2020</v>
      </c>
      <c r="E846">
        <v>279</v>
      </c>
      <c r="H846">
        <v>22</v>
      </c>
      <c r="K846" t="s">
        <v>48</v>
      </c>
      <c r="L846" t="s">
        <v>49</v>
      </c>
      <c r="M846" t="s">
        <v>50</v>
      </c>
      <c r="N846">
        <v>8847037</v>
      </c>
      <c r="O846" t="s">
        <v>18</v>
      </c>
    </row>
    <row r="847" spans="1:15" hidden="1" x14ac:dyDescent="0.25">
      <c r="A847" s="1">
        <v>43930</v>
      </c>
      <c r="B847">
        <v>9</v>
      </c>
      <c r="C847">
        <v>4</v>
      </c>
      <c r="D847">
        <v>2020</v>
      </c>
      <c r="E847">
        <v>329</v>
      </c>
      <c r="H847">
        <v>30</v>
      </c>
      <c r="K847" t="s">
        <v>48</v>
      </c>
      <c r="L847" t="s">
        <v>49</v>
      </c>
      <c r="M847" t="s">
        <v>50</v>
      </c>
      <c r="N847">
        <v>8847037</v>
      </c>
      <c r="O847" t="s">
        <v>18</v>
      </c>
    </row>
    <row r="848" spans="1:15" hidden="1" x14ac:dyDescent="0.25">
      <c r="A848" s="1">
        <v>43929</v>
      </c>
      <c r="B848">
        <v>8</v>
      </c>
      <c r="C848">
        <v>4</v>
      </c>
      <c r="D848">
        <v>2020</v>
      </c>
      <c r="E848">
        <v>343</v>
      </c>
      <c r="H848">
        <v>23</v>
      </c>
      <c r="K848" t="s">
        <v>48</v>
      </c>
      <c r="L848" t="s">
        <v>49</v>
      </c>
      <c r="M848" t="s">
        <v>50</v>
      </c>
      <c r="N848">
        <v>8847037</v>
      </c>
      <c r="O848" t="s">
        <v>18</v>
      </c>
    </row>
    <row r="849" spans="1:15" hidden="1" x14ac:dyDescent="0.25">
      <c r="A849" s="1">
        <v>43928</v>
      </c>
      <c r="B849">
        <v>7</v>
      </c>
      <c r="C849">
        <v>4</v>
      </c>
      <c r="D849">
        <v>2020</v>
      </c>
      <c r="E849">
        <v>314</v>
      </c>
      <c r="H849">
        <v>16</v>
      </c>
      <c r="K849" t="s">
        <v>48</v>
      </c>
      <c r="L849" t="s">
        <v>49</v>
      </c>
      <c r="M849" t="s">
        <v>50</v>
      </c>
      <c r="N849">
        <v>8847037</v>
      </c>
      <c r="O849" t="s">
        <v>18</v>
      </c>
    </row>
    <row r="850" spans="1:15" hidden="1" x14ac:dyDescent="0.25">
      <c r="A850" s="1">
        <v>43927</v>
      </c>
      <c r="B850">
        <v>6</v>
      </c>
      <c r="C850">
        <v>4</v>
      </c>
      <c r="D850">
        <v>2020</v>
      </c>
      <c r="E850">
        <v>217</v>
      </c>
      <c r="H850">
        <v>18</v>
      </c>
      <c r="K850" t="s">
        <v>48</v>
      </c>
      <c r="L850" t="s">
        <v>49</v>
      </c>
      <c r="M850" t="s">
        <v>50</v>
      </c>
      <c r="N850">
        <v>8847037</v>
      </c>
      <c r="O850" t="s">
        <v>18</v>
      </c>
    </row>
    <row r="851" spans="1:15" hidden="1" x14ac:dyDescent="0.25">
      <c r="A851" s="1">
        <v>43926</v>
      </c>
      <c r="B851">
        <v>5</v>
      </c>
      <c r="C851">
        <v>4</v>
      </c>
      <c r="D851">
        <v>2020</v>
      </c>
      <c r="E851">
        <v>241</v>
      </c>
      <c r="H851">
        <v>18</v>
      </c>
      <c r="K851" t="s">
        <v>48</v>
      </c>
      <c r="L851" t="s">
        <v>49</v>
      </c>
      <c r="M851" t="s">
        <v>50</v>
      </c>
      <c r="N851">
        <v>8847037</v>
      </c>
      <c r="O851" t="s">
        <v>18</v>
      </c>
    </row>
    <row r="852" spans="1:15" hidden="1" x14ac:dyDescent="0.25">
      <c r="A852" s="1">
        <v>43925</v>
      </c>
      <c r="B852">
        <v>4</v>
      </c>
      <c r="C852">
        <v>4</v>
      </c>
      <c r="D852">
        <v>2020</v>
      </c>
      <c r="E852">
        <v>396</v>
      </c>
      <c r="H852">
        <v>10</v>
      </c>
      <c r="K852" t="s">
        <v>48</v>
      </c>
      <c r="L852" t="s">
        <v>49</v>
      </c>
      <c r="M852" t="s">
        <v>50</v>
      </c>
      <c r="N852">
        <v>8847037</v>
      </c>
      <c r="O852" t="s">
        <v>18</v>
      </c>
    </row>
    <row r="853" spans="1:15" hidden="1" x14ac:dyDescent="0.25">
      <c r="A853" s="1">
        <v>43924</v>
      </c>
      <c r="B853">
        <v>3</v>
      </c>
      <c r="C853">
        <v>4</v>
      </c>
      <c r="D853">
        <v>2020</v>
      </c>
      <c r="E853">
        <v>418</v>
      </c>
      <c r="H853">
        <v>12</v>
      </c>
      <c r="K853" t="s">
        <v>48</v>
      </c>
      <c r="L853" t="s">
        <v>49</v>
      </c>
      <c r="M853" t="s">
        <v>50</v>
      </c>
      <c r="N853">
        <v>8847037</v>
      </c>
      <c r="O853" t="s">
        <v>18</v>
      </c>
    </row>
    <row r="854" spans="1:15" hidden="1" x14ac:dyDescent="0.25">
      <c r="A854" s="1">
        <v>43923</v>
      </c>
      <c r="B854">
        <v>2</v>
      </c>
      <c r="C854">
        <v>4</v>
      </c>
      <c r="D854">
        <v>2020</v>
      </c>
      <c r="E854">
        <v>529</v>
      </c>
      <c r="H854">
        <v>18</v>
      </c>
      <c r="K854" t="s">
        <v>48</v>
      </c>
      <c r="L854" t="s">
        <v>49</v>
      </c>
      <c r="M854" t="s">
        <v>50</v>
      </c>
      <c r="N854">
        <v>8847037</v>
      </c>
      <c r="O854" t="s">
        <v>18</v>
      </c>
    </row>
    <row r="855" spans="1:15" hidden="1" x14ac:dyDescent="0.25">
      <c r="A855" s="1">
        <v>43922</v>
      </c>
      <c r="B855">
        <v>1</v>
      </c>
      <c r="C855">
        <v>4</v>
      </c>
      <c r="D855">
        <v>2020</v>
      </c>
      <c r="E855">
        <v>564</v>
      </c>
      <c r="H855">
        <v>20</v>
      </c>
      <c r="K855" t="s">
        <v>48</v>
      </c>
      <c r="L855" t="s">
        <v>49</v>
      </c>
      <c r="M855" t="s">
        <v>50</v>
      </c>
      <c r="N855">
        <v>8847037</v>
      </c>
      <c r="O855" t="s">
        <v>18</v>
      </c>
    </row>
    <row r="856" spans="1:15" hidden="1" x14ac:dyDescent="0.25">
      <c r="A856" s="1">
        <v>43921</v>
      </c>
      <c r="B856">
        <v>31</v>
      </c>
      <c r="C856">
        <v>3</v>
      </c>
      <c r="D856">
        <v>2020</v>
      </c>
      <c r="E856">
        <v>805</v>
      </c>
      <c r="H856">
        <v>22</v>
      </c>
      <c r="K856" t="s">
        <v>48</v>
      </c>
      <c r="L856" t="s">
        <v>49</v>
      </c>
      <c r="M856" t="s">
        <v>50</v>
      </c>
      <c r="N856">
        <v>8847037</v>
      </c>
      <c r="O856" t="s">
        <v>18</v>
      </c>
    </row>
    <row r="857" spans="1:15" hidden="1" x14ac:dyDescent="0.25">
      <c r="A857" s="1">
        <v>43920</v>
      </c>
      <c r="B857">
        <v>30</v>
      </c>
      <c r="C857">
        <v>3</v>
      </c>
      <c r="D857">
        <v>2020</v>
      </c>
      <c r="E857">
        <v>522</v>
      </c>
      <c r="H857">
        <v>18</v>
      </c>
      <c r="K857" t="s">
        <v>48</v>
      </c>
      <c r="L857" t="s">
        <v>49</v>
      </c>
      <c r="M857" t="s">
        <v>50</v>
      </c>
      <c r="N857">
        <v>8847037</v>
      </c>
      <c r="O857" t="s">
        <v>18</v>
      </c>
    </row>
    <row r="858" spans="1:15" hidden="1" x14ac:dyDescent="0.25">
      <c r="A858" s="1">
        <v>43919</v>
      </c>
      <c r="B858">
        <v>29</v>
      </c>
      <c r="C858">
        <v>3</v>
      </c>
      <c r="D858">
        <v>2020</v>
      </c>
      <c r="E858">
        <v>594</v>
      </c>
      <c r="H858">
        <v>0</v>
      </c>
      <c r="K858" t="s">
        <v>48</v>
      </c>
      <c r="L858" t="s">
        <v>49</v>
      </c>
      <c r="M858" t="s">
        <v>50</v>
      </c>
      <c r="N858">
        <v>8847037</v>
      </c>
      <c r="O858" t="s">
        <v>18</v>
      </c>
    </row>
    <row r="859" spans="1:15" hidden="1" x14ac:dyDescent="0.25">
      <c r="A859" s="1">
        <v>43918</v>
      </c>
      <c r="B859">
        <v>28</v>
      </c>
      <c r="C859">
        <v>3</v>
      </c>
      <c r="D859">
        <v>2020</v>
      </c>
      <c r="E859">
        <v>668</v>
      </c>
      <c r="H859">
        <v>16</v>
      </c>
      <c r="K859" t="s">
        <v>48</v>
      </c>
      <c r="L859" t="s">
        <v>49</v>
      </c>
      <c r="M859" t="s">
        <v>50</v>
      </c>
      <c r="N859">
        <v>8847037</v>
      </c>
      <c r="O859" t="s">
        <v>18</v>
      </c>
    </row>
    <row r="860" spans="1:15" hidden="1" x14ac:dyDescent="0.25">
      <c r="A860" s="1">
        <v>43917</v>
      </c>
      <c r="B860">
        <v>27</v>
      </c>
      <c r="C860">
        <v>3</v>
      </c>
      <c r="D860">
        <v>2020</v>
      </c>
      <c r="E860">
        <v>1141</v>
      </c>
      <c r="H860">
        <v>18</v>
      </c>
      <c r="K860" t="s">
        <v>48</v>
      </c>
      <c r="L860" t="s">
        <v>49</v>
      </c>
      <c r="M860" t="s">
        <v>50</v>
      </c>
      <c r="N860">
        <v>8847037</v>
      </c>
      <c r="O860" t="s">
        <v>18</v>
      </c>
    </row>
    <row r="861" spans="1:15" hidden="1" x14ac:dyDescent="0.25">
      <c r="A861" s="1">
        <v>43916</v>
      </c>
      <c r="B861">
        <v>26</v>
      </c>
      <c r="C861">
        <v>3</v>
      </c>
      <c r="D861">
        <v>2020</v>
      </c>
      <c r="E861">
        <v>606</v>
      </c>
      <c r="H861">
        <v>4</v>
      </c>
      <c r="K861" t="s">
        <v>48</v>
      </c>
      <c r="L861" t="s">
        <v>49</v>
      </c>
      <c r="M861" t="s">
        <v>50</v>
      </c>
      <c r="N861">
        <v>8847037</v>
      </c>
      <c r="O861" t="s">
        <v>18</v>
      </c>
    </row>
    <row r="862" spans="1:15" hidden="1" x14ac:dyDescent="0.25">
      <c r="A862" s="1">
        <v>43915</v>
      </c>
      <c r="B862">
        <v>25</v>
      </c>
      <c r="C862">
        <v>3</v>
      </c>
      <c r="D862">
        <v>2020</v>
      </c>
      <c r="E862">
        <v>796</v>
      </c>
      <c r="H862">
        <v>5</v>
      </c>
      <c r="K862" t="s">
        <v>48</v>
      </c>
      <c r="L862" t="s">
        <v>49</v>
      </c>
      <c r="M862" t="s">
        <v>50</v>
      </c>
      <c r="N862">
        <v>8847037</v>
      </c>
      <c r="O862" t="s">
        <v>18</v>
      </c>
    </row>
    <row r="863" spans="1:15" hidden="1" x14ac:dyDescent="0.25">
      <c r="A863" s="1">
        <v>43914</v>
      </c>
      <c r="B863">
        <v>24</v>
      </c>
      <c r="C863">
        <v>3</v>
      </c>
      <c r="D863">
        <v>2020</v>
      </c>
      <c r="E863">
        <v>855</v>
      </c>
      <c r="H863">
        <v>9</v>
      </c>
      <c r="K863" t="s">
        <v>48</v>
      </c>
      <c r="L863" t="s">
        <v>49</v>
      </c>
      <c r="M863" t="s">
        <v>50</v>
      </c>
      <c r="N863">
        <v>8847037</v>
      </c>
      <c r="O863" t="s">
        <v>18</v>
      </c>
    </row>
    <row r="864" spans="1:15" hidden="1" x14ac:dyDescent="0.25">
      <c r="A864" s="1">
        <v>43913</v>
      </c>
      <c r="B864">
        <v>23</v>
      </c>
      <c r="C864">
        <v>3</v>
      </c>
      <c r="D864">
        <v>2020</v>
      </c>
      <c r="E864">
        <v>607</v>
      </c>
      <c r="H864">
        <v>8</v>
      </c>
      <c r="K864" t="s">
        <v>48</v>
      </c>
      <c r="L864" t="s">
        <v>49</v>
      </c>
      <c r="M864" t="s">
        <v>50</v>
      </c>
      <c r="N864">
        <v>8847037</v>
      </c>
      <c r="O864" t="s">
        <v>18</v>
      </c>
    </row>
    <row r="865" spans="1:15" hidden="1" x14ac:dyDescent="0.25">
      <c r="A865" s="1">
        <v>43912</v>
      </c>
      <c r="B865">
        <v>22</v>
      </c>
      <c r="C865">
        <v>3</v>
      </c>
      <c r="D865">
        <v>2020</v>
      </c>
      <c r="E865">
        <v>375</v>
      </c>
      <c r="H865">
        <v>2</v>
      </c>
      <c r="K865" t="s">
        <v>48</v>
      </c>
      <c r="L865" t="s">
        <v>49</v>
      </c>
      <c r="M865" t="s">
        <v>50</v>
      </c>
      <c r="N865">
        <v>8847037</v>
      </c>
      <c r="O865" t="s">
        <v>18</v>
      </c>
    </row>
    <row r="866" spans="1:15" hidden="1" x14ac:dyDescent="0.25">
      <c r="A866" s="1">
        <v>43911</v>
      </c>
      <c r="B866">
        <v>21</v>
      </c>
      <c r="C866">
        <v>3</v>
      </c>
      <c r="D866">
        <v>2020</v>
      </c>
      <c r="E866">
        <v>453</v>
      </c>
      <c r="H866">
        <v>0</v>
      </c>
      <c r="K866" t="s">
        <v>48</v>
      </c>
      <c r="L866" t="s">
        <v>49</v>
      </c>
      <c r="M866" t="s">
        <v>50</v>
      </c>
      <c r="N866">
        <v>8847037</v>
      </c>
      <c r="O866" t="s">
        <v>18</v>
      </c>
    </row>
    <row r="867" spans="1:15" hidden="1" x14ac:dyDescent="0.25">
      <c r="A867" s="1">
        <v>43910</v>
      </c>
      <c r="B867">
        <v>20</v>
      </c>
      <c r="C867">
        <v>3</v>
      </c>
      <c r="D867">
        <v>2020</v>
      </c>
      <c r="E867">
        <v>550</v>
      </c>
      <c r="H867">
        <v>2</v>
      </c>
      <c r="K867" t="s">
        <v>48</v>
      </c>
      <c r="L867" t="s">
        <v>49</v>
      </c>
      <c r="M867" t="s">
        <v>50</v>
      </c>
      <c r="N867">
        <v>8847037</v>
      </c>
      <c r="O867" t="s">
        <v>18</v>
      </c>
    </row>
    <row r="868" spans="1:15" hidden="1" x14ac:dyDescent="0.25">
      <c r="A868" s="1">
        <v>43909</v>
      </c>
      <c r="B868">
        <v>19</v>
      </c>
      <c r="C868">
        <v>3</v>
      </c>
      <c r="D868">
        <v>2020</v>
      </c>
      <c r="E868">
        <v>314</v>
      </c>
      <c r="H868">
        <v>1</v>
      </c>
      <c r="K868" t="s">
        <v>48</v>
      </c>
      <c r="L868" t="s">
        <v>49</v>
      </c>
      <c r="M868" t="s">
        <v>50</v>
      </c>
      <c r="N868">
        <v>8847037</v>
      </c>
      <c r="O868" t="s">
        <v>18</v>
      </c>
    </row>
    <row r="869" spans="1:15" hidden="1" x14ac:dyDescent="0.25">
      <c r="A869" s="1">
        <v>43908</v>
      </c>
      <c r="B869">
        <v>18</v>
      </c>
      <c r="C869">
        <v>3</v>
      </c>
      <c r="D869">
        <v>2020</v>
      </c>
      <c r="E869">
        <v>316</v>
      </c>
      <c r="H869">
        <v>0</v>
      </c>
      <c r="K869" t="s">
        <v>48</v>
      </c>
      <c r="L869" t="s">
        <v>49</v>
      </c>
      <c r="M869" t="s">
        <v>50</v>
      </c>
      <c r="N869">
        <v>8847037</v>
      </c>
      <c r="O869" t="s">
        <v>18</v>
      </c>
    </row>
    <row r="870" spans="1:15" hidden="1" x14ac:dyDescent="0.25">
      <c r="A870" s="1">
        <v>43907</v>
      </c>
      <c r="B870">
        <v>17</v>
      </c>
      <c r="C870">
        <v>3</v>
      </c>
      <c r="D870">
        <v>2020</v>
      </c>
      <c r="E870">
        <v>156</v>
      </c>
      <c r="H870">
        <v>2</v>
      </c>
      <c r="K870" t="s">
        <v>48</v>
      </c>
      <c r="L870" t="s">
        <v>49</v>
      </c>
      <c r="M870" t="s">
        <v>50</v>
      </c>
      <c r="N870">
        <v>8847037</v>
      </c>
      <c r="O870" t="s">
        <v>18</v>
      </c>
    </row>
    <row r="871" spans="1:15" hidden="1" x14ac:dyDescent="0.25">
      <c r="A871" s="1">
        <v>43906</v>
      </c>
      <c r="B871">
        <v>16</v>
      </c>
      <c r="C871">
        <v>3</v>
      </c>
      <c r="D871">
        <v>2020</v>
      </c>
      <c r="E871">
        <v>205</v>
      </c>
      <c r="H871">
        <v>0</v>
      </c>
      <c r="K871" t="s">
        <v>48</v>
      </c>
      <c r="L871" t="s">
        <v>49</v>
      </c>
      <c r="M871" t="s">
        <v>50</v>
      </c>
      <c r="N871">
        <v>8847037</v>
      </c>
      <c r="O871" t="s">
        <v>18</v>
      </c>
    </row>
    <row r="872" spans="1:15" hidden="1" x14ac:dyDescent="0.25">
      <c r="A872" s="1">
        <v>43905</v>
      </c>
      <c r="B872">
        <v>15</v>
      </c>
      <c r="C872">
        <v>3</v>
      </c>
      <c r="D872">
        <v>2020</v>
      </c>
      <c r="E872">
        <v>151</v>
      </c>
      <c r="H872">
        <v>0</v>
      </c>
      <c r="K872" t="s">
        <v>48</v>
      </c>
      <c r="L872" t="s">
        <v>49</v>
      </c>
      <c r="M872" t="s">
        <v>50</v>
      </c>
      <c r="N872">
        <v>8847037</v>
      </c>
      <c r="O872" t="s">
        <v>18</v>
      </c>
    </row>
    <row r="873" spans="1:15" hidden="1" x14ac:dyDescent="0.25">
      <c r="A873" s="1">
        <v>43904</v>
      </c>
      <c r="B873">
        <v>14</v>
      </c>
      <c r="C873">
        <v>3</v>
      </c>
      <c r="D873">
        <v>2020</v>
      </c>
      <c r="E873">
        <v>143</v>
      </c>
      <c r="H873">
        <v>0</v>
      </c>
      <c r="K873" t="s">
        <v>48</v>
      </c>
      <c r="L873" t="s">
        <v>49</v>
      </c>
      <c r="M873" t="s">
        <v>50</v>
      </c>
      <c r="N873">
        <v>8847037</v>
      </c>
      <c r="O873" t="s">
        <v>18</v>
      </c>
    </row>
    <row r="874" spans="1:15" hidden="1" x14ac:dyDescent="0.25">
      <c r="A874" s="1">
        <v>43903</v>
      </c>
      <c r="B874">
        <v>13</v>
      </c>
      <c r="C874">
        <v>3</v>
      </c>
      <c r="D874">
        <v>2020</v>
      </c>
      <c r="E874">
        <v>115</v>
      </c>
      <c r="H874">
        <v>1</v>
      </c>
      <c r="K874" t="s">
        <v>48</v>
      </c>
      <c r="L874" t="s">
        <v>49</v>
      </c>
      <c r="M874" t="s">
        <v>50</v>
      </c>
      <c r="N874">
        <v>8847037</v>
      </c>
      <c r="O874" t="s">
        <v>18</v>
      </c>
    </row>
    <row r="875" spans="1:15" hidden="1" x14ac:dyDescent="0.25">
      <c r="A875" s="1">
        <v>43902</v>
      </c>
      <c r="B875">
        <v>12</v>
      </c>
      <c r="C875">
        <v>3</v>
      </c>
      <c r="D875">
        <v>2020</v>
      </c>
      <c r="E875">
        <v>64</v>
      </c>
      <c r="H875">
        <v>0</v>
      </c>
      <c r="K875" t="s">
        <v>48</v>
      </c>
      <c r="L875" t="s">
        <v>49</v>
      </c>
      <c r="M875" t="s">
        <v>50</v>
      </c>
      <c r="N875">
        <v>8847037</v>
      </c>
      <c r="O875" t="s">
        <v>18</v>
      </c>
    </row>
    <row r="876" spans="1:15" hidden="1" x14ac:dyDescent="0.25">
      <c r="A876" s="1">
        <v>43901</v>
      </c>
      <c r="B876">
        <v>11</v>
      </c>
      <c r="C876">
        <v>3</v>
      </c>
      <c r="D876">
        <v>2020</v>
      </c>
      <c r="E876">
        <v>51</v>
      </c>
      <c r="H876">
        <v>0</v>
      </c>
      <c r="K876" t="s">
        <v>48</v>
      </c>
      <c r="L876" t="s">
        <v>49</v>
      </c>
      <c r="M876" t="s">
        <v>50</v>
      </c>
      <c r="N876">
        <v>8847037</v>
      </c>
      <c r="O876" t="s">
        <v>18</v>
      </c>
    </row>
    <row r="877" spans="1:15" hidden="1" x14ac:dyDescent="0.25">
      <c r="A877" s="1">
        <v>43900</v>
      </c>
      <c r="B877">
        <v>10</v>
      </c>
      <c r="C877">
        <v>3</v>
      </c>
      <c r="D877">
        <v>2020</v>
      </c>
      <c r="E877">
        <v>29</v>
      </c>
      <c r="H877">
        <v>0</v>
      </c>
      <c r="K877" t="s">
        <v>48</v>
      </c>
      <c r="L877" t="s">
        <v>49</v>
      </c>
      <c r="M877" t="s">
        <v>50</v>
      </c>
      <c r="N877">
        <v>8847037</v>
      </c>
      <c r="O877" t="s">
        <v>18</v>
      </c>
    </row>
    <row r="878" spans="1:15" hidden="1" x14ac:dyDescent="0.25">
      <c r="A878" s="1">
        <v>43899</v>
      </c>
      <c r="B878">
        <v>9</v>
      </c>
      <c r="C878">
        <v>3</v>
      </c>
      <c r="D878">
        <v>2020</v>
      </c>
      <c r="E878">
        <v>3</v>
      </c>
      <c r="H878">
        <v>0</v>
      </c>
      <c r="K878" t="s">
        <v>48</v>
      </c>
      <c r="L878" t="s">
        <v>49</v>
      </c>
      <c r="M878" t="s">
        <v>50</v>
      </c>
      <c r="N878">
        <v>8847037</v>
      </c>
      <c r="O878" t="s">
        <v>18</v>
      </c>
    </row>
    <row r="879" spans="1:15" hidden="1" x14ac:dyDescent="0.25">
      <c r="A879" s="1">
        <v>43898</v>
      </c>
      <c r="B879">
        <v>8</v>
      </c>
      <c r="C879">
        <v>3</v>
      </c>
      <c r="D879">
        <v>2020</v>
      </c>
      <c r="E879">
        <v>25</v>
      </c>
      <c r="H879">
        <v>0</v>
      </c>
      <c r="K879" t="s">
        <v>48</v>
      </c>
      <c r="L879" t="s">
        <v>49</v>
      </c>
      <c r="M879" t="s">
        <v>50</v>
      </c>
      <c r="N879">
        <v>8847037</v>
      </c>
      <c r="O879" t="s">
        <v>18</v>
      </c>
    </row>
    <row r="880" spans="1:15" hidden="1" x14ac:dyDescent="0.25">
      <c r="A880" s="1">
        <v>43897</v>
      </c>
      <c r="B880">
        <v>7</v>
      </c>
      <c r="C880">
        <v>3</v>
      </c>
      <c r="D880">
        <v>2020</v>
      </c>
      <c r="E880">
        <v>33</v>
      </c>
      <c r="H880">
        <v>0</v>
      </c>
      <c r="K880" t="s">
        <v>48</v>
      </c>
      <c r="L880" t="s">
        <v>49</v>
      </c>
      <c r="M880" t="s">
        <v>50</v>
      </c>
      <c r="N880">
        <v>8847037</v>
      </c>
      <c r="O880" t="s">
        <v>18</v>
      </c>
    </row>
    <row r="881" spans="1:15" hidden="1" x14ac:dyDescent="0.25">
      <c r="A881" s="1">
        <v>43896</v>
      </c>
      <c r="B881">
        <v>6</v>
      </c>
      <c r="C881">
        <v>3</v>
      </c>
      <c r="D881">
        <v>2020</v>
      </c>
      <c r="E881">
        <v>12</v>
      </c>
      <c r="H881">
        <v>0</v>
      </c>
      <c r="K881" t="s">
        <v>48</v>
      </c>
      <c r="L881" t="s">
        <v>49</v>
      </c>
      <c r="M881" t="s">
        <v>50</v>
      </c>
      <c r="N881">
        <v>8847037</v>
      </c>
      <c r="O881" t="s">
        <v>18</v>
      </c>
    </row>
    <row r="882" spans="1:15" hidden="1" x14ac:dyDescent="0.25">
      <c r="A882" s="1">
        <v>43895</v>
      </c>
      <c r="B882">
        <v>5</v>
      </c>
      <c r="C882">
        <v>3</v>
      </c>
      <c r="D882">
        <v>2020</v>
      </c>
      <c r="E882">
        <v>5</v>
      </c>
      <c r="H882">
        <v>0</v>
      </c>
      <c r="K882" t="s">
        <v>48</v>
      </c>
      <c r="L882" t="s">
        <v>49</v>
      </c>
      <c r="M882" t="s">
        <v>50</v>
      </c>
      <c r="N882">
        <v>8847037</v>
      </c>
      <c r="O882" t="s">
        <v>18</v>
      </c>
    </row>
    <row r="883" spans="1:15" hidden="1" x14ac:dyDescent="0.25">
      <c r="A883" s="1">
        <v>43894</v>
      </c>
      <c r="B883">
        <v>4</v>
      </c>
      <c r="C883">
        <v>3</v>
      </c>
      <c r="D883">
        <v>2020</v>
      </c>
      <c r="E883">
        <v>6</v>
      </c>
      <c r="H883">
        <v>0</v>
      </c>
      <c r="K883" t="s">
        <v>48</v>
      </c>
      <c r="L883" t="s">
        <v>49</v>
      </c>
      <c r="M883" t="s">
        <v>50</v>
      </c>
      <c r="N883">
        <v>8847037</v>
      </c>
      <c r="O883" t="s">
        <v>18</v>
      </c>
    </row>
    <row r="884" spans="1:15" hidden="1" x14ac:dyDescent="0.25">
      <c r="A884" s="1">
        <v>43893</v>
      </c>
      <c r="B884">
        <v>3</v>
      </c>
      <c r="C884">
        <v>3</v>
      </c>
      <c r="D884">
        <v>2020</v>
      </c>
      <c r="E884">
        <v>4</v>
      </c>
      <c r="H884">
        <v>0</v>
      </c>
      <c r="K884" t="s">
        <v>48</v>
      </c>
      <c r="L884" t="s">
        <v>49</v>
      </c>
      <c r="M884" t="s">
        <v>50</v>
      </c>
      <c r="N884">
        <v>8847037</v>
      </c>
      <c r="O884" t="s">
        <v>18</v>
      </c>
    </row>
    <row r="885" spans="1:15" hidden="1" x14ac:dyDescent="0.25">
      <c r="A885" s="1">
        <v>43892</v>
      </c>
      <c r="B885">
        <v>2</v>
      </c>
      <c r="C885">
        <v>3</v>
      </c>
      <c r="D885">
        <v>2020</v>
      </c>
      <c r="E885">
        <v>4</v>
      </c>
      <c r="H885">
        <v>0</v>
      </c>
      <c r="K885" t="s">
        <v>48</v>
      </c>
      <c r="L885" t="s">
        <v>49</v>
      </c>
      <c r="M885" t="s">
        <v>50</v>
      </c>
      <c r="N885">
        <v>8847037</v>
      </c>
      <c r="O885" t="s">
        <v>18</v>
      </c>
    </row>
    <row r="886" spans="1:15" hidden="1" x14ac:dyDescent="0.25">
      <c r="A886" s="1">
        <v>43891</v>
      </c>
      <c r="B886">
        <v>1</v>
      </c>
      <c r="C886">
        <v>3</v>
      </c>
      <c r="D886">
        <v>2020</v>
      </c>
      <c r="E886">
        <v>3</v>
      </c>
      <c r="H886">
        <v>0</v>
      </c>
      <c r="K886" t="s">
        <v>48</v>
      </c>
      <c r="L886" t="s">
        <v>49</v>
      </c>
      <c r="M886" t="s">
        <v>50</v>
      </c>
      <c r="N886">
        <v>8847037</v>
      </c>
      <c r="O886" t="s">
        <v>18</v>
      </c>
    </row>
    <row r="887" spans="1:15" hidden="1" x14ac:dyDescent="0.25">
      <c r="A887" s="1">
        <v>43890</v>
      </c>
      <c r="B887">
        <v>29</v>
      </c>
      <c r="C887">
        <v>2</v>
      </c>
      <c r="D887">
        <v>2020</v>
      </c>
      <c r="E887">
        <v>2</v>
      </c>
      <c r="H887">
        <v>0</v>
      </c>
      <c r="K887" t="s">
        <v>48</v>
      </c>
      <c r="L887" t="s">
        <v>49</v>
      </c>
      <c r="M887" t="s">
        <v>50</v>
      </c>
      <c r="N887">
        <v>8847037</v>
      </c>
      <c r="O887" t="s">
        <v>18</v>
      </c>
    </row>
    <row r="888" spans="1:15" hidden="1" x14ac:dyDescent="0.25">
      <c r="A888" s="1">
        <v>43889</v>
      </c>
      <c r="B888">
        <v>28</v>
      </c>
      <c r="C888">
        <v>2</v>
      </c>
      <c r="D888">
        <v>2020</v>
      </c>
      <c r="E888">
        <v>3</v>
      </c>
      <c r="H888">
        <v>0</v>
      </c>
      <c r="K888" t="s">
        <v>48</v>
      </c>
      <c r="L888" t="s">
        <v>49</v>
      </c>
      <c r="M888" t="s">
        <v>50</v>
      </c>
      <c r="N888">
        <v>8847037</v>
      </c>
      <c r="O888" t="s">
        <v>18</v>
      </c>
    </row>
    <row r="889" spans="1:15" hidden="1" x14ac:dyDescent="0.25">
      <c r="A889" s="1">
        <v>43888</v>
      </c>
      <c r="B889">
        <v>27</v>
      </c>
      <c r="C889">
        <v>2</v>
      </c>
      <c r="D889">
        <v>2020</v>
      </c>
      <c r="E889">
        <v>0</v>
      </c>
      <c r="H889">
        <v>0</v>
      </c>
      <c r="K889" t="s">
        <v>48</v>
      </c>
      <c r="L889" t="s">
        <v>49</v>
      </c>
      <c r="M889" t="s">
        <v>50</v>
      </c>
      <c r="N889">
        <v>8847037</v>
      </c>
      <c r="O889" t="s">
        <v>18</v>
      </c>
    </row>
    <row r="890" spans="1:15" hidden="1" x14ac:dyDescent="0.25">
      <c r="A890" s="1">
        <v>43887</v>
      </c>
      <c r="B890">
        <v>26</v>
      </c>
      <c r="C890">
        <v>2</v>
      </c>
      <c r="D890">
        <v>2020</v>
      </c>
      <c r="E890">
        <v>2</v>
      </c>
      <c r="H890">
        <v>0</v>
      </c>
      <c r="K890" t="s">
        <v>48</v>
      </c>
      <c r="L890" t="s">
        <v>49</v>
      </c>
      <c r="M890" t="s">
        <v>50</v>
      </c>
      <c r="N890">
        <v>8847037</v>
      </c>
      <c r="O890" t="s">
        <v>18</v>
      </c>
    </row>
    <row r="891" spans="1:15" hidden="1" x14ac:dyDescent="0.25">
      <c r="A891" s="1">
        <v>43886</v>
      </c>
      <c r="B891">
        <v>25</v>
      </c>
      <c r="C891">
        <v>2</v>
      </c>
      <c r="D891">
        <v>2020</v>
      </c>
      <c r="E891">
        <v>0</v>
      </c>
      <c r="H891">
        <v>0</v>
      </c>
      <c r="K891" t="s">
        <v>48</v>
      </c>
      <c r="L891" t="s">
        <v>49</v>
      </c>
      <c r="M891" t="s">
        <v>50</v>
      </c>
      <c r="N891">
        <v>8847037</v>
      </c>
      <c r="O891" t="s">
        <v>18</v>
      </c>
    </row>
    <row r="892" spans="1:15" hidden="1" x14ac:dyDescent="0.25">
      <c r="A892" s="1">
        <v>43885</v>
      </c>
      <c r="B892">
        <v>24</v>
      </c>
      <c r="C892">
        <v>2</v>
      </c>
      <c r="D892">
        <v>2020</v>
      </c>
      <c r="E892">
        <v>0</v>
      </c>
      <c r="H892">
        <v>0</v>
      </c>
      <c r="K892" t="s">
        <v>48</v>
      </c>
      <c r="L892" t="s">
        <v>49</v>
      </c>
      <c r="M892" t="s">
        <v>50</v>
      </c>
      <c r="N892">
        <v>8847037</v>
      </c>
      <c r="O892" t="s">
        <v>18</v>
      </c>
    </row>
    <row r="893" spans="1:15" hidden="1" x14ac:dyDescent="0.25">
      <c r="A893" s="1">
        <v>43884</v>
      </c>
      <c r="B893">
        <v>23</v>
      </c>
      <c r="C893">
        <v>2</v>
      </c>
      <c r="D893">
        <v>2020</v>
      </c>
      <c r="E893">
        <v>0</v>
      </c>
      <c r="H893">
        <v>0</v>
      </c>
      <c r="K893" t="s">
        <v>48</v>
      </c>
      <c r="L893" t="s">
        <v>49</v>
      </c>
      <c r="M893" t="s">
        <v>50</v>
      </c>
      <c r="N893">
        <v>8847037</v>
      </c>
      <c r="O893" t="s">
        <v>18</v>
      </c>
    </row>
    <row r="894" spans="1:15" hidden="1" x14ac:dyDescent="0.25">
      <c r="A894" s="1">
        <v>43883</v>
      </c>
      <c r="B894">
        <v>22</v>
      </c>
      <c r="C894">
        <v>2</v>
      </c>
      <c r="D894">
        <v>2020</v>
      </c>
      <c r="E894">
        <v>0</v>
      </c>
      <c r="H894">
        <v>0</v>
      </c>
      <c r="K894" t="s">
        <v>48</v>
      </c>
      <c r="L894" t="s">
        <v>49</v>
      </c>
      <c r="M894" t="s">
        <v>50</v>
      </c>
      <c r="N894">
        <v>8847037</v>
      </c>
      <c r="O894" t="s">
        <v>18</v>
      </c>
    </row>
    <row r="895" spans="1:15" hidden="1" x14ac:dyDescent="0.25">
      <c r="A895" s="1">
        <v>43882</v>
      </c>
      <c r="B895">
        <v>21</v>
      </c>
      <c r="C895">
        <v>2</v>
      </c>
      <c r="D895">
        <v>2020</v>
      </c>
      <c r="E895">
        <v>0</v>
      </c>
      <c r="H895">
        <v>0</v>
      </c>
      <c r="K895" t="s">
        <v>48</v>
      </c>
      <c r="L895" t="s">
        <v>49</v>
      </c>
      <c r="M895" t="s">
        <v>50</v>
      </c>
      <c r="N895">
        <v>8847037</v>
      </c>
      <c r="O895" t="s">
        <v>18</v>
      </c>
    </row>
    <row r="896" spans="1:15" hidden="1" x14ac:dyDescent="0.25">
      <c r="A896" s="1">
        <v>43881</v>
      </c>
      <c r="B896">
        <v>20</v>
      </c>
      <c r="C896">
        <v>2</v>
      </c>
      <c r="D896">
        <v>2020</v>
      </c>
      <c r="E896">
        <v>0</v>
      </c>
      <c r="H896">
        <v>0</v>
      </c>
      <c r="K896" t="s">
        <v>48</v>
      </c>
      <c r="L896" t="s">
        <v>49</v>
      </c>
      <c r="M896" t="s">
        <v>50</v>
      </c>
      <c r="N896">
        <v>8847037</v>
      </c>
      <c r="O896" t="s">
        <v>18</v>
      </c>
    </row>
    <row r="897" spans="1:15" hidden="1" x14ac:dyDescent="0.25">
      <c r="A897" s="1">
        <v>43880</v>
      </c>
      <c r="B897">
        <v>19</v>
      </c>
      <c r="C897">
        <v>2</v>
      </c>
      <c r="D897">
        <v>2020</v>
      </c>
      <c r="E897">
        <v>0</v>
      </c>
      <c r="H897">
        <v>0</v>
      </c>
      <c r="K897" t="s">
        <v>48</v>
      </c>
      <c r="L897" t="s">
        <v>49</v>
      </c>
      <c r="M897" t="s">
        <v>50</v>
      </c>
      <c r="N897">
        <v>8847037</v>
      </c>
      <c r="O897" t="s">
        <v>18</v>
      </c>
    </row>
    <row r="898" spans="1:15" hidden="1" x14ac:dyDescent="0.25">
      <c r="A898" s="1">
        <v>43879</v>
      </c>
      <c r="B898">
        <v>18</v>
      </c>
      <c r="C898">
        <v>2</v>
      </c>
      <c r="D898">
        <v>2020</v>
      </c>
      <c r="E898">
        <v>0</v>
      </c>
      <c r="H898">
        <v>0</v>
      </c>
      <c r="K898" t="s">
        <v>48</v>
      </c>
      <c r="L898" t="s">
        <v>49</v>
      </c>
      <c r="M898" t="s">
        <v>50</v>
      </c>
      <c r="N898">
        <v>8847037</v>
      </c>
      <c r="O898" t="s">
        <v>18</v>
      </c>
    </row>
    <row r="899" spans="1:15" hidden="1" x14ac:dyDescent="0.25">
      <c r="A899" s="1">
        <v>43878</v>
      </c>
      <c r="B899">
        <v>17</v>
      </c>
      <c r="C899">
        <v>2</v>
      </c>
      <c r="D899">
        <v>2020</v>
      </c>
      <c r="E899">
        <v>0</v>
      </c>
      <c r="H899">
        <v>0</v>
      </c>
      <c r="K899" t="s">
        <v>48</v>
      </c>
      <c r="L899" t="s">
        <v>49</v>
      </c>
      <c r="M899" t="s">
        <v>50</v>
      </c>
      <c r="N899">
        <v>8847037</v>
      </c>
      <c r="O899" t="s">
        <v>18</v>
      </c>
    </row>
    <row r="900" spans="1:15" hidden="1" x14ac:dyDescent="0.25">
      <c r="A900" s="1">
        <v>43877</v>
      </c>
      <c r="B900">
        <v>16</v>
      </c>
      <c r="C900">
        <v>2</v>
      </c>
      <c r="D900">
        <v>2020</v>
      </c>
      <c r="E900">
        <v>0</v>
      </c>
      <c r="H900">
        <v>0</v>
      </c>
      <c r="K900" t="s">
        <v>48</v>
      </c>
      <c r="L900" t="s">
        <v>49</v>
      </c>
      <c r="M900" t="s">
        <v>50</v>
      </c>
      <c r="N900">
        <v>8847037</v>
      </c>
      <c r="O900" t="s">
        <v>18</v>
      </c>
    </row>
    <row r="901" spans="1:15" hidden="1" x14ac:dyDescent="0.25">
      <c r="A901" s="1">
        <v>43876</v>
      </c>
      <c r="B901">
        <v>15</v>
      </c>
      <c r="C901">
        <v>2</v>
      </c>
      <c r="D901">
        <v>2020</v>
      </c>
      <c r="E901">
        <v>0</v>
      </c>
      <c r="H901">
        <v>0</v>
      </c>
      <c r="K901" t="s">
        <v>48</v>
      </c>
      <c r="L901" t="s">
        <v>49</v>
      </c>
      <c r="M901" t="s">
        <v>50</v>
      </c>
      <c r="N901">
        <v>8847037</v>
      </c>
      <c r="O901" t="s">
        <v>18</v>
      </c>
    </row>
    <row r="902" spans="1:15" hidden="1" x14ac:dyDescent="0.25">
      <c r="A902" s="1">
        <v>43875</v>
      </c>
      <c r="B902">
        <v>14</v>
      </c>
      <c r="C902">
        <v>2</v>
      </c>
      <c r="D902">
        <v>2020</v>
      </c>
      <c r="E902">
        <v>0</v>
      </c>
      <c r="H902">
        <v>0</v>
      </c>
      <c r="K902" t="s">
        <v>48</v>
      </c>
      <c r="L902" t="s">
        <v>49</v>
      </c>
      <c r="M902" t="s">
        <v>50</v>
      </c>
      <c r="N902">
        <v>8847037</v>
      </c>
      <c r="O902" t="s">
        <v>18</v>
      </c>
    </row>
    <row r="903" spans="1:15" hidden="1" x14ac:dyDescent="0.25">
      <c r="A903" s="1">
        <v>43874</v>
      </c>
      <c r="B903">
        <v>13</v>
      </c>
      <c r="C903">
        <v>2</v>
      </c>
      <c r="D903">
        <v>2020</v>
      </c>
      <c r="E903">
        <v>0</v>
      </c>
      <c r="H903">
        <v>0</v>
      </c>
      <c r="K903" t="s">
        <v>48</v>
      </c>
      <c r="L903" t="s">
        <v>49</v>
      </c>
      <c r="M903" t="s">
        <v>50</v>
      </c>
      <c r="N903">
        <v>8847037</v>
      </c>
      <c r="O903" t="s">
        <v>18</v>
      </c>
    </row>
    <row r="904" spans="1:15" hidden="1" x14ac:dyDescent="0.25">
      <c r="A904" s="1">
        <v>43873</v>
      </c>
      <c r="B904">
        <v>12</v>
      </c>
      <c r="C904">
        <v>2</v>
      </c>
      <c r="D904">
        <v>2020</v>
      </c>
      <c r="E904">
        <v>0</v>
      </c>
      <c r="H904">
        <v>0</v>
      </c>
      <c r="K904" t="s">
        <v>48</v>
      </c>
      <c r="L904" t="s">
        <v>49</v>
      </c>
      <c r="M904" t="s">
        <v>50</v>
      </c>
      <c r="N904">
        <v>8847037</v>
      </c>
      <c r="O904" t="s">
        <v>18</v>
      </c>
    </row>
    <row r="905" spans="1:15" hidden="1" x14ac:dyDescent="0.25">
      <c r="A905" s="1">
        <v>43872</v>
      </c>
      <c r="B905">
        <v>11</v>
      </c>
      <c r="C905">
        <v>2</v>
      </c>
      <c r="D905">
        <v>2020</v>
      </c>
      <c r="E905">
        <v>0</v>
      </c>
      <c r="H905">
        <v>0</v>
      </c>
      <c r="K905" t="s">
        <v>48</v>
      </c>
      <c r="L905" t="s">
        <v>49</v>
      </c>
      <c r="M905" t="s">
        <v>50</v>
      </c>
      <c r="N905">
        <v>8847037</v>
      </c>
      <c r="O905" t="s">
        <v>18</v>
      </c>
    </row>
    <row r="906" spans="1:15" hidden="1" x14ac:dyDescent="0.25">
      <c r="A906" s="1">
        <v>43871</v>
      </c>
      <c r="B906">
        <v>10</v>
      </c>
      <c r="C906">
        <v>2</v>
      </c>
      <c r="D906">
        <v>2020</v>
      </c>
      <c r="E906">
        <v>0</v>
      </c>
      <c r="H906">
        <v>0</v>
      </c>
      <c r="K906" t="s">
        <v>48</v>
      </c>
      <c r="L906" t="s">
        <v>49</v>
      </c>
      <c r="M906" t="s">
        <v>50</v>
      </c>
      <c r="N906">
        <v>8847037</v>
      </c>
      <c r="O906" t="s">
        <v>18</v>
      </c>
    </row>
    <row r="907" spans="1:15" hidden="1" x14ac:dyDescent="0.25">
      <c r="A907" s="1">
        <v>43870</v>
      </c>
      <c r="B907">
        <v>9</v>
      </c>
      <c r="C907">
        <v>2</v>
      </c>
      <c r="D907">
        <v>2020</v>
      </c>
      <c r="E907">
        <v>0</v>
      </c>
      <c r="H907">
        <v>0</v>
      </c>
      <c r="K907" t="s">
        <v>48</v>
      </c>
      <c r="L907" t="s">
        <v>49</v>
      </c>
      <c r="M907" t="s">
        <v>50</v>
      </c>
      <c r="N907">
        <v>8847037</v>
      </c>
      <c r="O907" t="s">
        <v>18</v>
      </c>
    </row>
    <row r="908" spans="1:15" hidden="1" x14ac:dyDescent="0.25">
      <c r="A908" s="1">
        <v>43869</v>
      </c>
      <c r="B908">
        <v>8</v>
      </c>
      <c r="C908">
        <v>2</v>
      </c>
      <c r="D908">
        <v>2020</v>
      </c>
      <c r="E908">
        <v>0</v>
      </c>
      <c r="H908">
        <v>0</v>
      </c>
      <c r="K908" t="s">
        <v>48</v>
      </c>
      <c r="L908" t="s">
        <v>49</v>
      </c>
      <c r="M908" t="s">
        <v>50</v>
      </c>
      <c r="N908">
        <v>8847037</v>
      </c>
      <c r="O908" t="s">
        <v>18</v>
      </c>
    </row>
    <row r="909" spans="1:15" hidden="1" x14ac:dyDescent="0.25">
      <c r="A909" s="1">
        <v>43868</v>
      </c>
      <c r="B909">
        <v>7</v>
      </c>
      <c r="C909">
        <v>2</v>
      </c>
      <c r="D909">
        <v>2020</v>
      </c>
      <c r="E909">
        <v>0</v>
      </c>
      <c r="H909">
        <v>0</v>
      </c>
      <c r="K909" t="s">
        <v>48</v>
      </c>
      <c r="L909" t="s">
        <v>49</v>
      </c>
      <c r="M909" t="s">
        <v>50</v>
      </c>
      <c r="N909">
        <v>8847037</v>
      </c>
      <c r="O909" t="s">
        <v>18</v>
      </c>
    </row>
    <row r="910" spans="1:15" hidden="1" x14ac:dyDescent="0.25">
      <c r="A910" s="1">
        <v>43867</v>
      </c>
      <c r="B910">
        <v>6</v>
      </c>
      <c r="C910">
        <v>2</v>
      </c>
      <c r="D910">
        <v>2020</v>
      </c>
      <c r="E910">
        <v>0</v>
      </c>
      <c r="H910">
        <v>0</v>
      </c>
      <c r="K910" t="s">
        <v>48</v>
      </c>
      <c r="L910" t="s">
        <v>49</v>
      </c>
      <c r="M910" t="s">
        <v>50</v>
      </c>
      <c r="N910">
        <v>8847037</v>
      </c>
      <c r="O910" t="s">
        <v>18</v>
      </c>
    </row>
    <row r="911" spans="1:15" hidden="1" x14ac:dyDescent="0.25">
      <c r="A911" s="1">
        <v>43866</v>
      </c>
      <c r="B911">
        <v>5</v>
      </c>
      <c r="C911">
        <v>2</v>
      </c>
      <c r="D911">
        <v>2020</v>
      </c>
      <c r="E911">
        <v>0</v>
      </c>
      <c r="H911">
        <v>0</v>
      </c>
      <c r="K911" t="s">
        <v>48</v>
      </c>
      <c r="L911" t="s">
        <v>49</v>
      </c>
      <c r="M911" t="s">
        <v>50</v>
      </c>
      <c r="N911">
        <v>8847037</v>
      </c>
      <c r="O911" t="s">
        <v>18</v>
      </c>
    </row>
    <row r="912" spans="1:15" hidden="1" x14ac:dyDescent="0.25">
      <c r="A912" s="1">
        <v>43865</v>
      </c>
      <c r="B912">
        <v>4</v>
      </c>
      <c r="C912">
        <v>2</v>
      </c>
      <c r="D912">
        <v>2020</v>
      </c>
      <c r="E912">
        <v>0</v>
      </c>
      <c r="H912">
        <v>0</v>
      </c>
      <c r="K912" t="s">
        <v>48</v>
      </c>
      <c r="L912" t="s">
        <v>49</v>
      </c>
      <c r="M912" t="s">
        <v>50</v>
      </c>
      <c r="N912">
        <v>8847037</v>
      </c>
      <c r="O912" t="s">
        <v>18</v>
      </c>
    </row>
    <row r="913" spans="1:15" hidden="1" x14ac:dyDescent="0.25">
      <c r="A913" s="1">
        <v>43864</v>
      </c>
      <c r="B913">
        <v>3</v>
      </c>
      <c r="C913">
        <v>2</v>
      </c>
      <c r="D913">
        <v>2020</v>
      </c>
      <c r="E913">
        <v>0</v>
      </c>
      <c r="H913">
        <v>0</v>
      </c>
      <c r="K913" t="s">
        <v>48</v>
      </c>
      <c r="L913" t="s">
        <v>49</v>
      </c>
      <c r="M913" t="s">
        <v>50</v>
      </c>
      <c r="N913">
        <v>8847037</v>
      </c>
      <c r="O913" t="s">
        <v>18</v>
      </c>
    </row>
    <row r="914" spans="1:15" hidden="1" x14ac:dyDescent="0.25">
      <c r="A914" s="1">
        <v>43863</v>
      </c>
      <c r="B914">
        <v>2</v>
      </c>
      <c r="C914">
        <v>2</v>
      </c>
      <c r="D914">
        <v>2020</v>
      </c>
      <c r="E914">
        <v>0</v>
      </c>
      <c r="H914">
        <v>0</v>
      </c>
      <c r="K914" t="s">
        <v>48</v>
      </c>
      <c r="L914" t="s">
        <v>49</v>
      </c>
      <c r="M914" t="s">
        <v>50</v>
      </c>
      <c r="N914">
        <v>8847037</v>
      </c>
      <c r="O914" t="s">
        <v>18</v>
      </c>
    </row>
    <row r="915" spans="1:15" hidden="1" x14ac:dyDescent="0.25">
      <c r="A915" s="1">
        <v>43862</v>
      </c>
      <c r="B915">
        <v>1</v>
      </c>
      <c r="C915">
        <v>2</v>
      </c>
      <c r="D915">
        <v>2020</v>
      </c>
      <c r="E915">
        <v>0</v>
      </c>
      <c r="H915">
        <v>0</v>
      </c>
      <c r="K915" t="s">
        <v>48</v>
      </c>
      <c r="L915" t="s">
        <v>49</v>
      </c>
      <c r="M915" t="s">
        <v>50</v>
      </c>
      <c r="N915">
        <v>8847037</v>
      </c>
      <c r="O915" t="s">
        <v>18</v>
      </c>
    </row>
    <row r="916" spans="1:15" hidden="1" x14ac:dyDescent="0.25">
      <c r="A916" s="1">
        <v>43861</v>
      </c>
      <c r="B916">
        <v>31</v>
      </c>
      <c r="C916">
        <v>1</v>
      </c>
      <c r="D916">
        <v>2020</v>
      </c>
      <c r="E916">
        <v>0</v>
      </c>
      <c r="H916">
        <v>0</v>
      </c>
      <c r="K916" t="s">
        <v>48</v>
      </c>
      <c r="L916" t="s">
        <v>49</v>
      </c>
      <c r="M916" t="s">
        <v>50</v>
      </c>
      <c r="N916">
        <v>8847037</v>
      </c>
      <c r="O916" t="s">
        <v>18</v>
      </c>
    </row>
    <row r="917" spans="1:15" hidden="1" x14ac:dyDescent="0.25">
      <c r="A917" s="1">
        <v>43860</v>
      </c>
      <c r="B917">
        <v>30</v>
      </c>
      <c r="C917">
        <v>1</v>
      </c>
      <c r="D917">
        <v>2020</v>
      </c>
      <c r="E917">
        <v>0</v>
      </c>
      <c r="H917">
        <v>0</v>
      </c>
      <c r="K917" t="s">
        <v>48</v>
      </c>
      <c r="L917" t="s">
        <v>49</v>
      </c>
      <c r="M917" t="s">
        <v>50</v>
      </c>
      <c r="N917">
        <v>8847037</v>
      </c>
      <c r="O917" t="s">
        <v>18</v>
      </c>
    </row>
    <row r="918" spans="1:15" hidden="1" x14ac:dyDescent="0.25">
      <c r="A918" s="1">
        <v>43859</v>
      </c>
      <c r="B918">
        <v>29</v>
      </c>
      <c r="C918">
        <v>1</v>
      </c>
      <c r="D918">
        <v>2020</v>
      </c>
      <c r="E918">
        <v>0</v>
      </c>
      <c r="H918">
        <v>0</v>
      </c>
      <c r="K918" t="s">
        <v>48</v>
      </c>
      <c r="L918" t="s">
        <v>49</v>
      </c>
      <c r="M918" t="s">
        <v>50</v>
      </c>
      <c r="N918">
        <v>8847037</v>
      </c>
      <c r="O918" t="s">
        <v>18</v>
      </c>
    </row>
    <row r="919" spans="1:15" hidden="1" x14ac:dyDescent="0.25">
      <c r="A919" s="1">
        <v>43858</v>
      </c>
      <c r="B919">
        <v>28</v>
      </c>
      <c r="C919">
        <v>1</v>
      </c>
      <c r="D919">
        <v>2020</v>
      </c>
      <c r="E919">
        <v>0</v>
      </c>
      <c r="H919">
        <v>0</v>
      </c>
      <c r="K919" t="s">
        <v>48</v>
      </c>
      <c r="L919" t="s">
        <v>49</v>
      </c>
      <c r="M919" t="s">
        <v>50</v>
      </c>
      <c r="N919">
        <v>8847037</v>
      </c>
      <c r="O919" t="s">
        <v>18</v>
      </c>
    </row>
    <row r="920" spans="1:15" hidden="1" x14ac:dyDescent="0.25">
      <c r="A920" s="1">
        <v>43857</v>
      </c>
      <c r="B920">
        <v>27</v>
      </c>
      <c r="C920">
        <v>1</v>
      </c>
      <c r="D920">
        <v>2020</v>
      </c>
      <c r="E920">
        <v>0</v>
      </c>
      <c r="H920">
        <v>0</v>
      </c>
      <c r="K920" t="s">
        <v>48</v>
      </c>
      <c r="L920" t="s">
        <v>49</v>
      </c>
      <c r="M920" t="s">
        <v>50</v>
      </c>
      <c r="N920">
        <v>8847037</v>
      </c>
      <c r="O920" t="s">
        <v>18</v>
      </c>
    </row>
    <row r="921" spans="1:15" hidden="1" x14ac:dyDescent="0.25">
      <c r="A921" s="1">
        <v>43856</v>
      </c>
      <c r="B921">
        <v>26</v>
      </c>
      <c r="C921">
        <v>1</v>
      </c>
      <c r="D921">
        <v>2020</v>
      </c>
      <c r="E921">
        <v>0</v>
      </c>
      <c r="H921">
        <v>0</v>
      </c>
      <c r="K921" t="s">
        <v>48</v>
      </c>
      <c r="L921" t="s">
        <v>49</v>
      </c>
      <c r="M921" t="s">
        <v>50</v>
      </c>
      <c r="N921">
        <v>8847037</v>
      </c>
      <c r="O921" t="s">
        <v>18</v>
      </c>
    </row>
    <row r="922" spans="1:15" hidden="1" x14ac:dyDescent="0.25">
      <c r="A922" s="1">
        <v>43855</v>
      </c>
      <c r="B922">
        <v>25</v>
      </c>
      <c r="C922">
        <v>1</v>
      </c>
      <c r="D922">
        <v>2020</v>
      </c>
      <c r="E922">
        <v>0</v>
      </c>
      <c r="H922">
        <v>0</v>
      </c>
      <c r="K922" t="s">
        <v>48</v>
      </c>
      <c r="L922" t="s">
        <v>49</v>
      </c>
      <c r="M922" t="s">
        <v>50</v>
      </c>
      <c r="N922">
        <v>8847037</v>
      </c>
      <c r="O922" t="s">
        <v>18</v>
      </c>
    </row>
    <row r="923" spans="1:15" hidden="1" x14ac:dyDescent="0.25">
      <c r="A923" s="1">
        <v>43854</v>
      </c>
      <c r="B923">
        <v>24</v>
      </c>
      <c r="C923">
        <v>1</v>
      </c>
      <c r="D923">
        <v>2020</v>
      </c>
      <c r="E923">
        <v>0</v>
      </c>
      <c r="H923">
        <v>0</v>
      </c>
      <c r="K923" t="s">
        <v>48</v>
      </c>
      <c r="L923" t="s">
        <v>49</v>
      </c>
      <c r="M923" t="s">
        <v>50</v>
      </c>
      <c r="N923">
        <v>8847037</v>
      </c>
      <c r="O923" t="s">
        <v>18</v>
      </c>
    </row>
    <row r="924" spans="1:15" hidden="1" x14ac:dyDescent="0.25">
      <c r="A924" s="1">
        <v>43853</v>
      </c>
      <c r="B924">
        <v>23</v>
      </c>
      <c r="C924">
        <v>1</v>
      </c>
      <c r="D924">
        <v>2020</v>
      </c>
      <c r="E924">
        <v>0</v>
      </c>
      <c r="H924">
        <v>0</v>
      </c>
      <c r="K924" t="s">
        <v>48</v>
      </c>
      <c r="L924" t="s">
        <v>49</v>
      </c>
      <c r="M924" t="s">
        <v>50</v>
      </c>
      <c r="N924">
        <v>8847037</v>
      </c>
      <c r="O924" t="s">
        <v>18</v>
      </c>
    </row>
    <row r="925" spans="1:15" hidden="1" x14ac:dyDescent="0.25">
      <c r="A925" s="1">
        <v>43852</v>
      </c>
      <c r="B925">
        <v>22</v>
      </c>
      <c r="C925">
        <v>1</v>
      </c>
      <c r="D925">
        <v>2020</v>
      </c>
      <c r="E925">
        <v>0</v>
      </c>
      <c r="H925">
        <v>0</v>
      </c>
      <c r="K925" t="s">
        <v>48</v>
      </c>
      <c r="L925" t="s">
        <v>49</v>
      </c>
      <c r="M925" t="s">
        <v>50</v>
      </c>
      <c r="N925">
        <v>8847037</v>
      </c>
      <c r="O925" t="s">
        <v>18</v>
      </c>
    </row>
    <row r="926" spans="1:15" hidden="1" x14ac:dyDescent="0.25">
      <c r="A926" s="1">
        <v>43851</v>
      </c>
      <c r="B926">
        <v>21</v>
      </c>
      <c r="C926">
        <v>1</v>
      </c>
      <c r="D926">
        <v>2020</v>
      </c>
      <c r="E926">
        <v>0</v>
      </c>
      <c r="H926">
        <v>0</v>
      </c>
      <c r="K926" t="s">
        <v>48</v>
      </c>
      <c r="L926" t="s">
        <v>49</v>
      </c>
      <c r="M926" t="s">
        <v>50</v>
      </c>
      <c r="N926">
        <v>8847037</v>
      </c>
      <c r="O926" t="s">
        <v>18</v>
      </c>
    </row>
    <row r="927" spans="1:15" hidden="1" x14ac:dyDescent="0.25">
      <c r="A927" s="1">
        <v>43850</v>
      </c>
      <c r="B927">
        <v>20</v>
      </c>
      <c r="C927">
        <v>1</v>
      </c>
      <c r="D927">
        <v>2020</v>
      </c>
      <c r="E927">
        <v>0</v>
      </c>
      <c r="H927">
        <v>0</v>
      </c>
      <c r="K927" t="s">
        <v>48</v>
      </c>
      <c r="L927" t="s">
        <v>49</v>
      </c>
      <c r="M927" t="s">
        <v>50</v>
      </c>
      <c r="N927">
        <v>8847037</v>
      </c>
      <c r="O927" t="s">
        <v>18</v>
      </c>
    </row>
    <row r="928" spans="1:15" hidden="1" x14ac:dyDescent="0.25">
      <c r="A928" s="1">
        <v>43849</v>
      </c>
      <c r="B928">
        <v>19</v>
      </c>
      <c r="C928">
        <v>1</v>
      </c>
      <c r="D928">
        <v>2020</v>
      </c>
      <c r="E928">
        <v>0</v>
      </c>
      <c r="H928">
        <v>0</v>
      </c>
      <c r="K928" t="s">
        <v>48</v>
      </c>
      <c r="L928" t="s">
        <v>49</v>
      </c>
      <c r="M928" t="s">
        <v>50</v>
      </c>
      <c r="N928">
        <v>8847037</v>
      </c>
      <c r="O928" t="s">
        <v>18</v>
      </c>
    </row>
    <row r="929" spans="1:15" hidden="1" x14ac:dyDescent="0.25">
      <c r="A929" s="1">
        <v>43848</v>
      </c>
      <c r="B929">
        <v>18</v>
      </c>
      <c r="C929">
        <v>1</v>
      </c>
      <c r="D929">
        <v>2020</v>
      </c>
      <c r="E929">
        <v>0</v>
      </c>
      <c r="H929">
        <v>0</v>
      </c>
      <c r="K929" t="s">
        <v>48</v>
      </c>
      <c r="L929" t="s">
        <v>49</v>
      </c>
      <c r="M929" t="s">
        <v>50</v>
      </c>
      <c r="N929">
        <v>8847037</v>
      </c>
      <c r="O929" t="s">
        <v>18</v>
      </c>
    </row>
    <row r="930" spans="1:15" hidden="1" x14ac:dyDescent="0.25">
      <c r="A930" s="1">
        <v>43847</v>
      </c>
      <c r="B930">
        <v>17</v>
      </c>
      <c r="C930">
        <v>1</v>
      </c>
      <c r="D930">
        <v>2020</v>
      </c>
      <c r="E930">
        <v>0</v>
      </c>
      <c r="H930">
        <v>0</v>
      </c>
      <c r="K930" t="s">
        <v>48</v>
      </c>
      <c r="L930" t="s">
        <v>49</v>
      </c>
      <c r="M930" t="s">
        <v>50</v>
      </c>
      <c r="N930">
        <v>8847037</v>
      </c>
      <c r="O930" t="s">
        <v>18</v>
      </c>
    </row>
    <row r="931" spans="1:15" hidden="1" x14ac:dyDescent="0.25">
      <c r="A931" s="1">
        <v>43846</v>
      </c>
      <c r="B931">
        <v>16</v>
      </c>
      <c r="C931">
        <v>1</v>
      </c>
      <c r="D931">
        <v>2020</v>
      </c>
      <c r="E931">
        <v>0</v>
      </c>
      <c r="H931">
        <v>0</v>
      </c>
      <c r="K931" t="s">
        <v>48</v>
      </c>
      <c r="L931" t="s">
        <v>49</v>
      </c>
      <c r="M931" t="s">
        <v>50</v>
      </c>
      <c r="N931">
        <v>8847037</v>
      </c>
      <c r="O931" t="s">
        <v>18</v>
      </c>
    </row>
    <row r="932" spans="1:15" hidden="1" x14ac:dyDescent="0.25">
      <c r="A932" s="1">
        <v>43845</v>
      </c>
      <c r="B932">
        <v>15</v>
      </c>
      <c r="C932">
        <v>1</v>
      </c>
      <c r="D932">
        <v>2020</v>
      </c>
      <c r="E932">
        <v>0</v>
      </c>
      <c r="H932">
        <v>0</v>
      </c>
      <c r="K932" t="s">
        <v>48</v>
      </c>
      <c r="L932" t="s">
        <v>49</v>
      </c>
      <c r="M932" t="s">
        <v>50</v>
      </c>
      <c r="N932">
        <v>8847037</v>
      </c>
      <c r="O932" t="s">
        <v>18</v>
      </c>
    </row>
    <row r="933" spans="1:15" hidden="1" x14ac:dyDescent="0.25">
      <c r="A933" s="1">
        <v>43844</v>
      </c>
      <c r="B933">
        <v>14</v>
      </c>
      <c r="C933">
        <v>1</v>
      </c>
      <c r="D933">
        <v>2020</v>
      </c>
      <c r="E933">
        <v>0</v>
      </c>
      <c r="H933">
        <v>0</v>
      </c>
      <c r="K933" t="s">
        <v>48</v>
      </c>
      <c r="L933" t="s">
        <v>49</v>
      </c>
      <c r="M933" t="s">
        <v>50</v>
      </c>
      <c r="N933">
        <v>8847037</v>
      </c>
      <c r="O933" t="s">
        <v>18</v>
      </c>
    </row>
    <row r="934" spans="1:15" hidden="1" x14ac:dyDescent="0.25">
      <c r="A934" s="1">
        <v>43843</v>
      </c>
      <c r="B934">
        <v>13</v>
      </c>
      <c r="C934">
        <v>1</v>
      </c>
      <c r="D934">
        <v>2020</v>
      </c>
      <c r="E934">
        <v>0</v>
      </c>
      <c r="H934">
        <v>0</v>
      </c>
      <c r="K934" t="s">
        <v>48</v>
      </c>
      <c r="L934" t="s">
        <v>49</v>
      </c>
      <c r="M934" t="s">
        <v>50</v>
      </c>
      <c r="N934">
        <v>8847037</v>
      </c>
      <c r="O934" t="s">
        <v>18</v>
      </c>
    </row>
    <row r="935" spans="1:15" hidden="1" x14ac:dyDescent="0.25">
      <c r="A935" s="1">
        <v>43842</v>
      </c>
      <c r="B935">
        <v>12</v>
      </c>
      <c r="C935">
        <v>1</v>
      </c>
      <c r="D935">
        <v>2020</v>
      </c>
      <c r="E935">
        <v>0</v>
      </c>
      <c r="H935">
        <v>0</v>
      </c>
      <c r="K935" t="s">
        <v>48</v>
      </c>
      <c r="L935" t="s">
        <v>49</v>
      </c>
      <c r="M935" t="s">
        <v>50</v>
      </c>
      <c r="N935">
        <v>8847037</v>
      </c>
      <c r="O935" t="s">
        <v>18</v>
      </c>
    </row>
    <row r="936" spans="1:15" hidden="1" x14ac:dyDescent="0.25">
      <c r="A936" s="1">
        <v>43841</v>
      </c>
      <c r="B936">
        <v>11</v>
      </c>
      <c r="C936">
        <v>1</v>
      </c>
      <c r="D936">
        <v>2020</v>
      </c>
      <c r="E936">
        <v>0</v>
      </c>
      <c r="H936">
        <v>0</v>
      </c>
      <c r="K936" t="s">
        <v>48</v>
      </c>
      <c r="L936" t="s">
        <v>49</v>
      </c>
      <c r="M936" t="s">
        <v>50</v>
      </c>
      <c r="N936">
        <v>8847037</v>
      </c>
      <c r="O936" t="s">
        <v>18</v>
      </c>
    </row>
    <row r="937" spans="1:15" hidden="1" x14ac:dyDescent="0.25">
      <c r="A937" s="1">
        <v>43840</v>
      </c>
      <c r="B937">
        <v>10</v>
      </c>
      <c r="C937">
        <v>1</v>
      </c>
      <c r="D937">
        <v>2020</v>
      </c>
      <c r="E937">
        <v>0</v>
      </c>
      <c r="H937">
        <v>0</v>
      </c>
      <c r="K937" t="s">
        <v>48</v>
      </c>
      <c r="L937" t="s">
        <v>49</v>
      </c>
      <c r="M937" t="s">
        <v>50</v>
      </c>
      <c r="N937">
        <v>8847037</v>
      </c>
      <c r="O937" t="s">
        <v>18</v>
      </c>
    </row>
    <row r="938" spans="1:15" hidden="1" x14ac:dyDescent="0.25">
      <c r="A938" s="1">
        <v>43839</v>
      </c>
      <c r="B938">
        <v>9</v>
      </c>
      <c r="C938">
        <v>1</v>
      </c>
      <c r="D938">
        <v>2020</v>
      </c>
      <c r="E938">
        <v>0</v>
      </c>
      <c r="H938">
        <v>0</v>
      </c>
      <c r="K938" t="s">
        <v>48</v>
      </c>
      <c r="L938" t="s">
        <v>49</v>
      </c>
      <c r="M938" t="s">
        <v>50</v>
      </c>
      <c r="N938">
        <v>8847037</v>
      </c>
      <c r="O938" t="s">
        <v>18</v>
      </c>
    </row>
    <row r="939" spans="1:15" hidden="1" x14ac:dyDescent="0.25">
      <c r="A939" s="1">
        <v>43838</v>
      </c>
      <c r="B939">
        <v>8</v>
      </c>
      <c r="C939">
        <v>1</v>
      </c>
      <c r="D939">
        <v>2020</v>
      </c>
      <c r="E939">
        <v>0</v>
      </c>
      <c r="H939">
        <v>0</v>
      </c>
      <c r="K939" t="s">
        <v>48</v>
      </c>
      <c r="L939" t="s">
        <v>49</v>
      </c>
      <c r="M939" t="s">
        <v>50</v>
      </c>
      <c r="N939">
        <v>8847037</v>
      </c>
      <c r="O939" t="s">
        <v>18</v>
      </c>
    </row>
    <row r="940" spans="1:15" hidden="1" x14ac:dyDescent="0.25">
      <c r="A940" s="1">
        <v>43837</v>
      </c>
      <c r="B940">
        <v>7</v>
      </c>
      <c r="C940">
        <v>1</v>
      </c>
      <c r="D940">
        <v>2020</v>
      </c>
      <c r="E940">
        <v>0</v>
      </c>
      <c r="H940">
        <v>0</v>
      </c>
      <c r="K940" t="s">
        <v>48</v>
      </c>
      <c r="L940" t="s">
        <v>49</v>
      </c>
      <c r="M940" t="s">
        <v>50</v>
      </c>
      <c r="N940">
        <v>8847037</v>
      </c>
      <c r="O940" t="s">
        <v>18</v>
      </c>
    </row>
    <row r="941" spans="1:15" hidden="1" x14ac:dyDescent="0.25">
      <c r="A941" s="1">
        <v>43836</v>
      </c>
      <c r="B941">
        <v>6</v>
      </c>
      <c r="C941">
        <v>1</v>
      </c>
      <c r="D941">
        <v>2020</v>
      </c>
      <c r="E941">
        <v>0</v>
      </c>
      <c r="H941">
        <v>0</v>
      </c>
      <c r="K941" t="s">
        <v>48</v>
      </c>
      <c r="L941" t="s">
        <v>49</v>
      </c>
      <c r="M941" t="s">
        <v>50</v>
      </c>
      <c r="N941">
        <v>8847037</v>
      </c>
      <c r="O941" t="s">
        <v>18</v>
      </c>
    </row>
    <row r="942" spans="1:15" hidden="1" x14ac:dyDescent="0.25">
      <c r="A942" s="1">
        <v>43835</v>
      </c>
      <c r="B942">
        <v>5</v>
      </c>
      <c r="C942">
        <v>1</v>
      </c>
      <c r="D942">
        <v>2020</v>
      </c>
      <c r="E942">
        <v>0</v>
      </c>
      <c r="H942">
        <v>0</v>
      </c>
      <c r="K942" t="s">
        <v>48</v>
      </c>
      <c r="L942" t="s">
        <v>49</v>
      </c>
      <c r="M942" t="s">
        <v>50</v>
      </c>
      <c r="N942">
        <v>8847037</v>
      </c>
      <c r="O942" t="s">
        <v>18</v>
      </c>
    </row>
    <row r="943" spans="1:15" hidden="1" x14ac:dyDescent="0.25">
      <c r="A943" s="1">
        <v>43834</v>
      </c>
      <c r="B943">
        <v>4</v>
      </c>
      <c r="C943">
        <v>1</v>
      </c>
      <c r="D943">
        <v>2020</v>
      </c>
      <c r="E943">
        <v>0</v>
      </c>
      <c r="H943">
        <v>0</v>
      </c>
      <c r="K943" t="s">
        <v>48</v>
      </c>
      <c r="L943" t="s">
        <v>49</v>
      </c>
      <c r="M943" t="s">
        <v>50</v>
      </c>
      <c r="N943">
        <v>8847037</v>
      </c>
      <c r="O943" t="s">
        <v>18</v>
      </c>
    </row>
    <row r="944" spans="1:15" hidden="1" x14ac:dyDescent="0.25">
      <c r="A944" s="1">
        <v>43833</v>
      </c>
      <c r="B944">
        <v>3</v>
      </c>
      <c r="C944">
        <v>1</v>
      </c>
      <c r="D944">
        <v>2020</v>
      </c>
      <c r="E944">
        <v>0</v>
      </c>
      <c r="H944">
        <v>0</v>
      </c>
      <c r="K944" t="s">
        <v>48</v>
      </c>
      <c r="L944" t="s">
        <v>49</v>
      </c>
      <c r="M944" t="s">
        <v>50</v>
      </c>
      <c r="N944">
        <v>8847037</v>
      </c>
      <c r="O944" t="s">
        <v>18</v>
      </c>
    </row>
    <row r="945" spans="1:15" hidden="1" x14ac:dyDescent="0.25">
      <c r="A945" s="1">
        <v>43832</v>
      </c>
      <c r="B945">
        <v>2</v>
      </c>
      <c r="C945">
        <v>1</v>
      </c>
      <c r="D945">
        <v>2020</v>
      </c>
      <c r="E945">
        <v>0</v>
      </c>
      <c r="H945">
        <v>0</v>
      </c>
      <c r="K945" t="s">
        <v>48</v>
      </c>
      <c r="L945" t="s">
        <v>49</v>
      </c>
      <c r="M945" t="s">
        <v>50</v>
      </c>
      <c r="N945">
        <v>8847037</v>
      </c>
      <c r="O945" t="s">
        <v>18</v>
      </c>
    </row>
    <row r="946" spans="1:15" hidden="1" x14ac:dyDescent="0.25">
      <c r="A946" s="1">
        <v>43831</v>
      </c>
      <c r="B946">
        <v>1</v>
      </c>
      <c r="C946">
        <v>1</v>
      </c>
      <c r="D946">
        <v>2020</v>
      </c>
      <c r="E946">
        <v>0</v>
      </c>
      <c r="H946">
        <v>0</v>
      </c>
      <c r="K946" t="s">
        <v>48</v>
      </c>
      <c r="L946" t="s">
        <v>49</v>
      </c>
      <c r="M946" t="s">
        <v>50</v>
      </c>
      <c r="N946">
        <v>8847037</v>
      </c>
      <c r="O946" t="s">
        <v>18</v>
      </c>
    </row>
    <row r="947" spans="1:15" hidden="1" x14ac:dyDescent="0.25">
      <c r="A947" s="1">
        <v>43830</v>
      </c>
      <c r="B947">
        <v>31</v>
      </c>
      <c r="C947">
        <v>12</v>
      </c>
      <c r="D947">
        <v>2019</v>
      </c>
      <c r="E947">
        <v>0</v>
      </c>
      <c r="H947">
        <v>0</v>
      </c>
      <c r="K947" t="s">
        <v>48</v>
      </c>
      <c r="L947" t="s">
        <v>49</v>
      </c>
      <c r="M947" t="s">
        <v>50</v>
      </c>
      <c r="N947">
        <v>8847037</v>
      </c>
      <c r="O947" t="s">
        <v>18</v>
      </c>
    </row>
    <row r="948" spans="1:15" hidden="1" x14ac:dyDescent="0.25">
      <c r="A948" s="1">
        <v>43955</v>
      </c>
      <c r="B948">
        <v>4</v>
      </c>
      <c r="C948">
        <v>5</v>
      </c>
      <c r="D948">
        <v>2020</v>
      </c>
      <c r="E948">
        <v>38</v>
      </c>
      <c r="H948">
        <v>0</v>
      </c>
      <c r="K948" t="s">
        <v>51</v>
      </c>
      <c r="L948" t="s">
        <v>52</v>
      </c>
      <c r="M948" t="s">
        <v>53</v>
      </c>
      <c r="N948">
        <v>9942334</v>
      </c>
      <c r="O948" t="s">
        <v>18</v>
      </c>
    </row>
    <row r="949" spans="1:15" hidden="1" x14ac:dyDescent="0.25">
      <c r="A949" s="1">
        <v>43954</v>
      </c>
      <c r="B949">
        <v>3</v>
      </c>
      <c r="C949">
        <v>5</v>
      </c>
      <c r="D949">
        <v>2020</v>
      </c>
      <c r="E949">
        <v>40</v>
      </c>
      <c r="H949">
        <v>0</v>
      </c>
      <c r="K949" t="s">
        <v>51</v>
      </c>
      <c r="L949" t="s">
        <v>52</v>
      </c>
      <c r="M949" t="s">
        <v>53</v>
      </c>
      <c r="N949">
        <v>9942334</v>
      </c>
      <c r="O949" t="s">
        <v>18</v>
      </c>
    </row>
    <row r="950" spans="1:15" hidden="1" x14ac:dyDescent="0.25">
      <c r="A950" s="1">
        <v>43953</v>
      </c>
      <c r="B950">
        <v>2</v>
      </c>
      <c r="C950">
        <v>5</v>
      </c>
      <c r="D950">
        <v>2020</v>
      </c>
      <c r="E950">
        <v>50</v>
      </c>
      <c r="H950">
        <v>1</v>
      </c>
      <c r="K950" t="s">
        <v>51</v>
      </c>
      <c r="L950" t="s">
        <v>52</v>
      </c>
      <c r="M950" t="s">
        <v>53</v>
      </c>
      <c r="N950">
        <v>9942334</v>
      </c>
      <c r="O950" t="s">
        <v>18</v>
      </c>
    </row>
    <row r="951" spans="1:15" hidden="1" x14ac:dyDescent="0.25">
      <c r="A951" s="1">
        <v>43952</v>
      </c>
      <c r="B951">
        <v>1</v>
      </c>
      <c r="C951">
        <v>5</v>
      </c>
      <c r="D951">
        <v>2020</v>
      </c>
      <c r="E951">
        <v>38</v>
      </c>
      <c r="H951">
        <v>1</v>
      </c>
      <c r="K951" t="s">
        <v>51</v>
      </c>
      <c r="L951" t="s">
        <v>52</v>
      </c>
      <c r="M951" t="s">
        <v>53</v>
      </c>
      <c r="N951">
        <v>9942334</v>
      </c>
      <c r="O951" t="s">
        <v>18</v>
      </c>
    </row>
    <row r="952" spans="1:15" hidden="1" x14ac:dyDescent="0.25">
      <c r="A952" s="1">
        <v>43951</v>
      </c>
      <c r="B952">
        <v>30</v>
      </c>
      <c r="C952">
        <v>4</v>
      </c>
      <c r="D952">
        <v>2020</v>
      </c>
      <c r="E952">
        <v>49</v>
      </c>
      <c r="H952">
        <v>1</v>
      </c>
      <c r="K952" t="s">
        <v>51</v>
      </c>
      <c r="L952" t="s">
        <v>52</v>
      </c>
      <c r="M952" t="s">
        <v>53</v>
      </c>
      <c r="N952">
        <v>9942334</v>
      </c>
      <c r="O952" t="s">
        <v>18</v>
      </c>
    </row>
    <row r="953" spans="1:15" hidden="1" x14ac:dyDescent="0.25">
      <c r="A953" s="1">
        <v>43950</v>
      </c>
      <c r="B953">
        <v>29</v>
      </c>
      <c r="C953">
        <v>4</v>
      </c>
      <c r="D953">
        <v>2020</v>
      </c>
      <c r="E953">
        <v>39</v>
      </c>
      <c r="H953">
        <v>0</v>
      </c>
      <c r="K953" t="s">
        <v>51</v>
      </c>
      <c r="L953" t="s">
        <v>52</v>
      </c>
      <c r="M953" t="s">
        <v>53</v>
      </c>
      <c r="N953">
        <v>9942334</v>
      </c>
      <c r="O953" t="s">
        <v>18</v>
      </c>
    </row>
    <row r="954" spans="1:15" hidden="1" x14ac:dyDescent="0.25">
      <c r="A954" s="1">
        <v>43949</v>
      </c>
      <c r="B954">
        <v>28</v>
      </c>
      <c r="C954">
        <v>4</v>
      </c>
      <c r="D954">
        <v>2020</v>
      </c>
      <c r="E954">
        <v>33</v>
      </c>
      <c r="H954">
        <v>1</v>
      </c>
      <c r="K954" t="s">
        <v>51</v>
      </c>
      <c r="L954" t="s">
        <v>52</v>
      </c>
      <c r="M954" t="s">
        <v>53</v>
      </c>
      <c r="N954">
        <v>9942334</v>
      </c>
      <c r="O954" t="s">
        <v>18</v>
      </c>
    </row>
    <row r="955" spans="1:15" hidden="1" x14ac:dyDescent="0.25">
      <c r="A955" s="1">
        <v>43948</v>
      </c>
      <c r="B955">
        <v>27</v>
      </c>
      <c r="C955">
        <v>4</v>
      </c>
      <c r="D955">
        <v>2020</v>
      </c>
      <c r="E955">
        <v>28</v>
      </c>
      <c r="H955">
        <v>0</v>
      </c>
      <c r="K955" t="s">
        <v>51</v>
      </c>
      <c r="L955" t="s">
        <v>52</v>
      </c>
      <c r="M955" t="s">
        <v>53</v>
      </c>
      <c r="N955">
        <v>9942334</v>
      </c>
      <c r="O955" t="s">
        <v>18</v>
      </c>
    </row>
    <row r="956" spans="1:15" hidden="1" x14ac:dyDescent="0.25">
      <c r="A956" s="1">
        <v>43947</v>
      </c>
      <c r="B956">
        <v>26</v>
      </c>
      <c r="C956">
        <v>4</v>
      </c>
      <c r="D956">
        <v>2020</v>
      </c>
      <c r="E956">
        <v>25</v>
      </c>
      <c r="H956">
        <v>0</v>
      </c>
      <c r="K956" t="s">
        <v>51</v>
      </c>
      <c r="L956" t="s">
        <v>52</v>
      </c>
      <c r="M956" t="s">
        <v>53</v>
      </c>
      <c r="N956">
        <v>9942334</v>
      </c>
      <c r="O956" t="s">
        <v>18</v>
      </c>
    </row>
    <row r="957" spans="1:15" hidden="1" x14ac:dyDescent="0.25">
      <c r="A957" s="1">
        <v>43946</v>
      </c>
      <c r="B957">
        <v>25</v>
      </c>
      <c r="C957">
        <v>4</v>
      </c>
      <c r="D957">
        <v>2020</v>
      </c>
      <c r="E957">
        <v>44</v>
      </c>
      <c r="H957">
        <v>1</v>
      </c>
      <c r="K957" t="s">
        <v>51</v>
      </c>
      <c r="L957" t="s">
        <v>52</v>
      </c>
      <c r="M957" t="s">
        <v>53</v>
      </c>
      <c r="N957">
        <v>9942334</v>
      </c>
      <c r="O957" t="s">
        <v>18</v>
      </c>
    </row>
    <row r="958" spans="1:15" hidden="1" x14ac:dyDescent="0.25">
      <c r="A958" s="1">
        <v>43945</v>
      </c>
      <c r="B958">
        <v>24</v>
      </c>
      <c r="C958">
        <v>4</v>
      </c>
      <c r="D958">
        <v>2020</v>
      </c>
      <c r="E958">
        <v>30</v>
      </c>
      <c r="H958">
        <v>0</v>
      </c>
      <c r="K958" t="s">
        <v>51</v>
      </c>
      <c r="L958" t="s">
        <v>52</v>
      </c>
      <c r="M958" t="s">
        <v>53</v>
      </c>
      <c r="N958">
        <v>9942334</v>
      </c>
      <c r="O958" t="s">
        <v>18</v>
      </c>
    </row>
    <row r="959" spans="1:15" hidden="1" x14ac:dyDescent="0.25">
      <c r="A959" s="1">
        <v>43944</v>
      </c>
      <c r="B959">
        <v>23</v>
      </c>
      <c r="C959">
        <v>4</v>
      </c>
      <c r="D959">
        <v>2020</v>
      </c>
      <c r="E959">
        <v>38</v>
      </c>
      <c r="H959">
        <v>0</v>
      </c>
      <c r="K959" t="s">
        <v>51</v>
      </c>
      <c r="L959" t="s">
        <v>52</v>
      </c>
      <c r="M959" t="s">
        <v>53</v>
      </c>
      <c r="N959">
        <v>9942334</v>
      </c>
      <c r="O959" t="s">
        <v>18</v>
      </c>
    </row>
    <row r="960" spans="1:15" hidden="1" x14ac:dyDescent="0.25">
      <c r="A960" s="1">
        <v>43943</v>
      </c>
      <c r="B960">
        <v>22</v>
      </c>
      <c r="C960">
        <v>4</v>
      </c>
      <c r="D960">
        <v>2020</v>
      </c>
      <c r="E960">
        <v>44</v>
      </c>
      <c r="H960">
        <v>1</v>
      </c>
      <c r="K960" t="s">
        <v>51</v>
      </c>
      <c r="L960" t="s">
        <v>52</v>
      </c>
      <c r="M960" t="s">
        <v>53</v>
      </c>
      <c r="N960">
        <v>9942334</v>
      </c>
      <c r="O960" t="s">
        <v>18</v>
      </c>
    </row>
    <row r="961" spans="1:15" hidden="1" x14ac:dyDescent="0.25">
      <c r="A961" s="1">
        <v>43942</v>
      </c>
      <c r="B961">
        <v>21</v>
      </c>
      <c r="C961">
        <v>4</v>
      </c>
      <c r="D961">
        <v>2020</v>
      </c>
      <c r="E961">
        <v>38</v>
      </c>
      <c r="H961">
        <v>0</v>
      </c>
      <c r="K961" t="s">
        <v>51</v>
      </c>
      <c r="L961" t="s">
        <v>52</v>
      </c>
      <c r="M961" t="s">
        <v>53</v>
      </c>
      <c r="N961">
        <v>9942334</v>
      </c>
      <c r="O961" t="s">
        <v>18</v>
      </c>
    </row>
    <row r="962" spans="1:15" hidden="1" x14ac:dyDescent="0.25">
      <c r="A962" s="1">
        <v>43941</v>
      </c>
      <c r="B962">
        <v>20</v>
      </c>
      <c r="C962">
        <v>4</v>
      </c>
      <c r="D962">
        <v>2020</v>
      </c>
      <c r="E962">
        <v>25</v>
      </c>
      <c r="H962">
        <v>1</v>
      </c>
      <c r="K962" t="s">
        <v>51</v>
      </c>
      <c r="L962" t="s">
        <v>52</v>
      </c>
      <c r="M962" t="s">
        <v>53</v>
      </c>
      <c r="N962">
        <v>9942334</v>
      </c>
      <c r="O962" t="s">
        <v>18</v>
      </c>
    </row>
    <row r="963" spans="1:15" hidden="1" x14ac:dyDescent="0.25">
      <c r="A963" s="1">
        <v>43940</v>
      </c>
      <c r="B963">
        <v>19</v>
      </c>
      <c r="C963">
        <v>4</v>
      </c>
      <c r="D963">
        <v>2020</v>
      </c>
      <c r="E963">
        <v>33</v>
      </c>
      <c r="H963">
        <v>3</v>
      </c>
      <c r="K963" t="s">
        <v>51</v>
      </c>
      <c r="L963" t="s">
        <v>52</v>
      </c>
      <c r="M963" t="s">
        <v>53</v>
      </c>
      <c r="N963">
        <v>9942334</v>
      </c>
      <c r="O963" t="s">
        <v>18</v>
      </c>
    </row>
    <row r="964" spans="1:15" hidden="1" x14ac:dyDescent="0.25">
      <c r="A964" s="1">
        <v>43939</v>
      </c>
      <c r="B964">
        <v>18</v>
      </c>
      <c r="C964">
        <v>4</v>
      </c>
      <c r="D964">
        <v>2020</v>
      </c>
      <c r="E964">
        <v>57</v>
      </c>
      <c r="H964">
        <v>0</v>
      </c>
      <c r="K964" t="s">
        <v>51</v>
      </c>
      <c r="L964" t="s">
        <v>52</v>
      </c>
      <c r="M964" t="s">
        <v>53</v>
      </c>
      <c r="N964">
        <v>9942334</v>
      </c>
      <c r="O964" t="s">
        <v>18</v>
      </c>
    </row>
    <row r="965" spans="1:15" hidden="1" x14ac:dyDescent="0.25">
      <c r="A965" s="1">
        <v>43938</v>
      </c>
      <c r="B965">
        <v>17</v>
      </c>
      <c r="C965">
        <v>4</v>
      </c>
      <c r="D965">
        <v>2020</v>
      </c>
      <c r="E965">
        <v>30</v>
      </c>
      <c r="H965">
        <v>2</v>
      </c>
      <c r="K965" t="s">
        <v>51</v>
      </c>
      <c r="L965" t="s">
        <v>52</v>
      </c>
      <c r="M965" t="s">
        <v>53</v>
      </c>
      <c r="N965">
        <v>9942334</v>
      </c>
      <c r="O965" t="s">
        <v>18</v>
      </c>
    </row>
    <row r="966" spans="1:15" hidden="1" x14ac:dyDescent="0.25">
      <c r="A966" s="1">
        <v>43937</v>
      </c>
      <c r="B966">
        <v>16</v>
      </c>
      <c r="C966">
        <v>4</v>
      </c>
      <c r="D966">
        <v>2020</v>
      </c>
      <c r="E966">
        <v>56</v>
      </c>
      <c r="H966">
        <v>0</v>
      </c>
      <c r="K966" t="s">
        <v>51</v>
      </c>
      <c r="L966" t="s">
        <v>52</v>
      </c>
      <c r="M966" t="s">
        <v>53</v>
      </c>
      <c r="N966">
        <v>9942334</v>
      </c>
      <c r="O966" t="s">
        <v>18</v>
      </c>
    </row>
    <row r="967" spans="1:15" hidden="1" x14ac:dyDescent="0.25">
      <c r="A967" s="1">
        <v>43936</v>
      </c>
      <c r="B967">
        <v>15</v>
      </c>
      <c r="C967">
        <v>4</v>
      </c>
      <c r="D967">
        <v>2020</v>
      </c>
      <c r="E967">
        <v>49</v>
      </c>
      <c r="H967">
        <v>1</v>
      </c>
      <c r="K967" t="s">
        <v>51</v>
      </c>
      <c r="L967" t="s">
        <v>52</v>
      </c>
      <c r="M967" t="s">
        <v>53</v>
      </c>
      <c r="N967">
        <v>9942334</v>
      </c>
      <c r="O967" t="s">
        <v>18</v>
      </c>
    </row>
    <row r="968" spans="1:15" hidden="1" x14ac:dyDescent="0.25">
      <c r="A968" s="1">
        <v>43935</v>
      </c>
      <c r="B968">
        <v>14</v>
      </c>
      <c r="C968">
        <v>4</v>
      </c>
      <c r="D968">
        <v>2020</v>
      </c>
      <c r="E968">
        <v>50</v>
      </c>
      <c r="H968">
        <v>1</v>
      </c>
      <c r="K968" t="s">
        <v>51</v>
      </c>
      <c r="L968" t="s">
        <v>52</v>
      </c>
      <c r="M968" t="s">
        <v>53</v>
      </c>
      <c r="N968">
        <v>9942334</v>
      </c>
      <c r="O968" t="s">
        <v>18</v>
      </c>
    </row>
    <row r="969" spans="1:15" hidden="1" x14ac:dyDescent="0.25">
      <c r="A969" s="1">
        <v>43934</v>
      </c>
      <c r="B969">
        <v>13</v>
      </c>
      <c r="C969">
        <v>4</v>
      </c>
      <c r="D969">
        <v>2020</v>
      </c>
      <c r="E969">
        <v>40</v>
      </c>
      <c r="H969">
        <v>0</v>
      </c>
      <c r="K969" t="s">
        <v>51</v>
      </c>
      <c r="L969" t="s">
        <v>52</v>
      </c>
      <c r="M969" t="s">
        <v>53</v>
      </c>
      <c r="N969">
        <v>9942334</v>
      </c>
      <c r="O969" t="s">
        <v>18</v>
      </c>
    </row>
    <row r="970" spans="1:15" hidden="1" x14ac:dyDescent="0.25">
      <c r="A970" s="1">
        <v>43933</v>
      </c>
      <c r="B970">
        <v>12</v>
      </c>
      <c r="C970">
        <v>4</v>
      </c>
      <c r="D970">
        <v>2020</v>
      </c>
      <c r="E970">
        <v>67</v>
      </c>
      <c r="H970">
        <v>1</v>
      </c>
      <c r="K970" t="s">
        <v>51</v>
      </c>
      <c r="L970" t="s">
        <v>52</v>
      </c>
      <c r="M970" t="s">
        <v>53</v>
      </c>
      <c r="N970">
        <v>9942334</v>
      </c>
      <c r="O970" t="s">
        <v>18</v>
      </c>
    </row>
    <row r="971" spans="1:15" hidden="1" x14ac:dyDescent="0.25">
      <c r="A971" s="1">
        <v>43932</v>
      </c>
      <c r="B971">
        <v>11</v>
      </c>
      <c r="C971">
        <v>4</v>
      </c>
      <c r="D971">
        <v>2020</v>
      </c>
      <c r="E971">
        <v>65</v>
      </c>
      <c r="H971">
        <v>1</v>
      </c>
      <c r="K971" t="s">
        <v>51</v>
      </c>
      <c r="L971" t="s">
        <v>52</v>
      </c>
      <c r="M971" t="s">
        <v>53</v>
      </c>
      <c r="N971">
        <v>9942334</v>
      </c>
      <c r="O971" t="s">
        <v>18</v>
      </c>
    </row>
    <row r="972" spans="1:15" hidden="1" x14ac:dyDescent="0.25">
      <c r="A972" s="1">
        <v>43931</v>
      </c>
      <c r="B972">
        <v>10</v>
      </c>
      <c r="C972">
        <v>4</v>
      </c>
      <c r="D972">
        <v>2020</v>
      </c>
      <c r="E972">
        <v>104</v>
      </c>
      <c r="H972">
        <v>1</v>
      </c>
      <c r="K972" t="s">
        <v>51</v>
      </c>
      <c r="L972" t="s">
        <v>52</v>
      </c>
      <c r="M972" t="s">
        <v>53</v>
      </c>
      <c r="N972">
        <v>9942334</v>
      </c>
      <c r="O972" t="s">
        <v>18</v>
      </c>
    </row>
    <row r="973" spans="1:15" hidden="1" x14ac:dyDescent="0.25">
      <c r="A973" s="1">
        <v>43930</v>
      </c>
      <c r="B973">
        <v>9</v>
      </c>
      <c r="C973">
        <v>4</v>
      </c>
      <c r="D973">
        <v>2020</v>
      </c>
      <c r="E973">
        <v>105</v>
      </c>
      <c r="H973">
        <v>0</v>
      </c>
      <c r="K973" t="s">
        <v>51</v>
      </c>
      <c r="L973" t="s">
        <v>52</v>
      </c>
      <c r="M973" t="s">
        <v>53</v>
      </c>
      <c r="N973">
        <v>9942334</v>
      </c>
      <c r="O973" t="s">
        <v>18</v>
      </c>
    </row>
    <row r="974" spans="1:15" hidden="1" x14ac:dyDescent="0.25">
      <c r="A974" s="1">
        <v>43929</v>
      </c>
      <c r="B974">
        <v>8</v>
      </c>
      <c r="C974">
        <v>4</v>
      </c>
      <c r="D974">
        <v>2020</v>
      </c>
      <c r="E974">
        <v>76</v>
      </c>
      <c r="H974">
        <v>1</v>
      </c>
      <c r="K974" t="s">
        <v>51</v>
      </c>
      <c r="L974" t="s">
        <v>52</v>
      </c>
      <c r="M974" t="s">
        <v>53</v>
      </c>
      <c r="N974">
        <v>9942334</v>
      </c>
      <c r="O974" t="s">
        <v>18</v>
      </c>
    </row>
    <row r="975" spans="1:15" hidden="1" x14ac:dyDescent="0.25">
      <c r="A975" s="1">
        <v>43928</v>
      </c>
      <c r="B975">
        <v>7</v>
      </c>
      <c r="C975">
        <v>4</v>
      </c>
      <c r="D975">
        <v>2020</v>
      </c>
      <c r="E975">
        <v>57</v>
      </c>
      <c r="H975">
        <v>0</v>
      </c>
      <c r="K975" t="s">
        <v>51</v>
      </c>
      <c r="L975" t="s">
        <v>52</v>
      </c>
      <c r="M975" t="s">
        <v>53</v>
      </c>
      <c r="N975">
        <v>9942334</v>
      </c>
      <c r="O975" t="s">
        <v>18</v>
      </c>
    </row>
    <row r="976" spans="1:15" hidden="1" x14ac:dyDescent="0.25">
      <c r="A976" s="1">
        <v>43927</v>
      </c>
      <c r="B976">
        <v>6</v>
      </c>
      <c r="C976">
        <v>4</v>
      </c>
      <c r="D976">
        <v>2020</v>
      </c>
      <c r="E976">
        <v>63</v>
      </c>
      <c r="H976">
        <v>2</v>
      </c>
      <c r="K976" t="s">
        <v>51</v>
      </c>
      <c r="L976" t="s">
        <v>52</v>
      </c>
      <c r="M976" t="s">
        <v>53</v>
      </c>
      <c r="N976">
        <v>9942334</v>
      </c>
      <c r="O976" t="s">
        <v>18</v>
      </c>
    </row>
    <row r="977" spans="1:15" hidden="1" x14ac:dyDescent="0.25">
      <c r="A977" s="1">
        <v>43926</v>
      </c>
      <c r="B977">
        <v>5</v>
      </c>
      <c r="C977">
        <v>4</v>
      </c>
      <c r="D977">
        <v>2020</v>
      </c>
      <c r="E977">
        <v>78</v>
      </c>
      <c r="H977">
        <v>0</v>
      </c>
      <c r="K977" t="s">
        <v>51</v>
      </c>
      <c r="L977" t="s">
        <v>52</v>
      </c>
      <c r="M977" t="s">
        <v>53</v>
      </c>
      <c r="N977">
        <v>9942334</v>
      </c>
      <c r="O977" t="s">
        <v>18</v>
      </c>
    </row>
    <row r="978" spans="1:15" hidden="1" x14ac:dyDescent="0.25">
      <c r="A978" s="1">
        <v>43925</v>
      </c>
      <c r="B978">
        <v>4</v>
      </c>
      <c r="C978">
        <v>4</v>
      </c>
      <c r="D978">
        <v>2020</v>
      </c>
      <c r="E978">
        <v>43</v>
      </c>
      <c r="H978">
        <v>0</v>
      </c>
      <c r="K978" t="s">
        <v>51</v>
      </c>
      <c r="L978" t="s">
        <v>52</v>
      </c>
      <c r="M978" t="s">
        <v>53</v>
      </c>
      <c r="N978">
        <v>9942334</v>
      </c>
      <c r="O978" t="s">
        <v>18</v>
      </c>
    </row>
    <row r="979" spans="1:15" hidden="1" x14ac:dyDescent="0.25">
      <c r="A979" s="1">
        <v>43924</v>
      </c>
      <c r="B979">
        <v>3</v>
      </c>
      <c r="C979">
        <v>4</v>
      </c>
      <c r="D979">
        <v>2020</v>
      </c>
      <c r="E979">
        <v>41</v>
      </c>
      <c r="H979">
        <v>0</v>
      </c>
      <c r="K979" t="s">
        <v>51</v>
      </c>
      <c r="L979" t="s">
        <v>52</v>
      </c>
      <c r="M979" t="s">
        <v>53</v>
      </c>
      <c r="N979">
        <v>9942334</v>
      </c>
      <c r="O979" t="s">
        <v>18</v>
      </c>
    </row>
    <row r="980" spans="1:15" hidden="1" x14ac:dyDescent="0.25">
      <c r="A980" s="1">
        <v>43923</v>
      </c>
      <c r="B980">
        <v>2</v>
      </c>
      <c r="C980">
        <v>4</v>
      </c>
      <c r="D980">
        <v>2020</v>
      </c>
      <c r="E980">
        <v>61</v>
      </c>
      <c r="H980">
        <v>0</v>
      </c>
      <c r="K980" t="s">
        <v>51</v>
      </c>
      <c r="L980" t="s">
        <v>52</v>
      </c>
      <c r="M980" t="s">
        <v>53</v>
      </c>
      <c r="N980">
        <v>9942334</v>
      </c>
      <c r="O980" t="s">
        <v>18</v>
      </c>
    </row>
    <row r="981" spans="1:15" hidden="1" x14ac:dyDescent="0.25">
      <c r="A981" s="1">
        <v>43922</v>
      </c>
      <c r="B981">
        <v>1</v>
      </c>
      <c r="C981">
        <v>4</v>
      </c>
      <c r="D981">
        <v>2020</v>
      </c>
      <c r="E981">
        <v>25</v>
      </c>
      <c r="H981">
        <v>1</v>
      </c>
      <c r="K981" t="s">
        <v>51</v>
      </c>
      <c r="L981" t="s">
        <v>52</v>
      </c>
      <c r="M981" t="s">
        <v>53</v>
      </c>
      <c r="N981">
        <v>9942334</v>
      </c>
      <c r="O981" t="s">
        <v>18</v>
      </c>
    </row>
    <row r="982" spans="1:15" hidden="1" x14ac:dyDescent="0.25">
      <c r="A982" s="1">
        <v>43921</v>
      </c>
      <c r="B982">
        <v>31</v>
      </c>
      <c r="C982">
        <v>3</v>
      </c>
      <c r="D982">
        <v>2020</v>
      </c>
      <c r="E982">
        <v>64</v>
      </c>
      <c r="H982">
        <v>0</v>
      </c>
      <c r="K982" t="s">
        <v>51</v>
      </c>
      <c r="L982" t="s">
        <v>52</v>
      </c>
      <c r="M982" t="s">
        <v>53</v>
      </c>
      <c r="N982">
        <v>9942334</v>
      </c>
      <c r="O982" t="s">
        <v>18</v>
      </c>
    </row>
    <row r="983" spans="1:15" hidden="1" x14ac:dyDescent="0.25">
      <c r="A983" s="1">
        <v>43920</v>
      </c>
      <c r="B983">
        <v>30</v>
      </c>
      <c r="C983">
        <v>3</v>
      </c>
      <c r="D983">
        <v>2020</v>
      </c>
      <c r="E983">
        <v>27</v>
      </c>
      <c r="H983">
        <v>0</v>
      </c>
      <c r="K983" t="s">
        <v>51</v>
      </c>
      <c r="L983" t="s">
        <v>52</v>
      </c>
      <c r="M983" t="s">
        <v>53</v>
      </c>
      <c r="N983">
        <v>9942334</v>
      </c>
      <c r="O983" t="s">
        <v>18</v>
      </c>
    </row>
    <row r="984" spans="1:15" hidden="1" x14ac:dyDescent="0.25">
      <c r="A984" s="1">
        <v>43919</v>
      </c>
      <c r="B984">
        <v>29</v>
      </c>
      <c r="C984">
        <v>3</v>
      </c>
      <c r="D984">
        <v>2020</v>
      </c>
      <c r="E984">
        <v>17</v>
      </c>
      <c r="H984">
        <v>1</v>
      </c>
      <c r="K984" t="s">
        <v>51</v>
      </c>
      <c r="L984" t="s">
        <v>52</v>
      </c>
      <c r="M984" t="s">
        <v>53</v>
      </c>
      <c r="N984">
        <v>9942334</v>
      </c>
      <c r="O984" t="s">
        <v>18</v>
      </c>
    </row>
    <row r="985" spans="1:15" hidden="1" x14ac:dyDescent="0.25">
      <c r="A985" s="1">
        <v>43918</v>
      </c>
      <c r="B985">
        <v>28</v>
      </c>
      <c r="C985">
        <v>3</v>
      </c>
      <c r="D985">
        <v>2020</v>
      </c>
      <c r="E985">
        <v>43</v>
      </c>
      <c r="H985">
        <v>0</v>
      </c>
      <c r="K985" t="s">
        <v>51</v>
      </c>
      <c r="L985" t="s">
        <v>52</v>
      </c>
      <c r="M985" t="s">
        <v>53</v>
      </c>
      <c r="N985">
        <v>9942334</v>
      </c>
      <c r="O985" t="s">
        <v>18</v>
      </c>
    </row>
    <row r="986" spans="1:15" hidden="1" x14ac:dyDescent="0.25">
      <c r="A986" s="1">
        <v>43917</v>
      </c>
      <c r="B986">
        <v>27</v>
      </c>
      <c r="C986">
        <v>3</v>
      </c>
      <c r="D986">
        <v>2020</v>
      </c>
      <c r="E986">
        <v>29</v>
      </c>
      <c r="H986">
        <v>1</v>
      </c>
      <c r="K986" t="s">
        <v>51</v>
      </c>
      <c r="L986" t="s">
        <v>52</v>
      </c>
      <c r="M986" t="s">
        <v>53</v>
      </c>
      <c r="N986">
        <v>9942334</v>
      </c>
      <c r="O986" t="s">
        <v>18</v>
      </c>
    </row>
    <row r="987" spans="1:15" hidden="1" x14ac:dyDescent="0.25">
      <c r="A987" s="1">
        <v>43916</v>
      </c>
      <c r="B987">
        <v>26</v>
      </c>
      <c r="C987">
        <v>3</v>
      </c>
      <c r="D987">
        <v>2020</v>
      </c>
      <c r="E987">
        <v>6</v>
      </c>
      <c r="H987">
        <v>1</v>
      </c>
      <c r="K987" t="s">
        <v>51</v>
      </c>
      <c r="L987" t="s">
        <v>52</v>
      </c>
      <c r="M987" t="s">
        <v>53</v>
      </c>
      <c r="N987">
        <v>9942334</v>
      </c>
      <c r="O987" t="s">
        <v>18</v>
      </c>
    </row>
    <row r="988" spans="1:15" hidden="1" x14ac:dyDescent="0.25">
      <c r="A988" s="1">
        <v>43915</v>
      </c>
      <c r="B988">
        <v>25</v>
      </c>
      <c r="C988">
        <v>3</v>
      </c>
      <c r="D988">
        <v>2020</v>
      </c>
      <c r="E988">
        <v>15</v>
      </c>
      <c r="H988">
        <v>0</v>
      </c>
      <c r="K988" t="s">
        <v>51</v>
      </c>
      <c r="L988" t="s">
        <v>52</v>
      </c>
      <c r="M988" t="s">
        <v>53</v>
      </c>
      <c r="N988">
        <v>9942334</v>
      </c>
      <c r="O988" t="s">
        <v>18</v>
      </c>
    </row>
    <row r="989" spans="1:15" hidden="1" x14ac:dyDescent="0.25">
      <c r="A989" s="1">
        <v>43914</v>
      </c>
      <c r="B989">
        <v>24</v>
      </c>
      <c r="C989">
        <v>3</v>
      </c>
      <c r="D989">
        <v>2020</v>
      </c>
      <c r="E989">
        <v>7</v>
      </c>
      <c r="H989">
        <v>0</v>
      </c>
      <c r="K989" t="s">
        <v>51</v>
      </c>
      <c r="L989" t="s">
        <v>52</v>
      </c>
      <c r="M989" t="s">
        <v>53</v>
      </c>
      <c r="N989">
        <v>9942334</v>
      </c>
      <c r="O989" t="s">
        <v>18</v>
      </c>
    </row>
    <row r="990" spans="1:15" hidden="1" x14ac:dyDescent="0.25">
      <c r="A990" s="1">
        <v>43913</v>
      </c>
      <c r="B990">
        <v>23</v>
      </c>
      <c r="C990">
        <v>3</v>
      </c>
      <c r="D990">
        <v>2020</v>
      </c>
      <c r="E990">
        <v>12</v>
      </c>
      <c r="H990">
        <v>0</v>
      </c>
      <c r="K990" t="s">
        <v>51</v>
      </c>
      <c r="L990" t="s">
        <v>52</v>
      </c>
      <c r="M990" t="s">
        <v>53</v>
      </c>
      <c r="N990">
        <v>9942334</v>
      </c>
      <c r="O990" t="s">
        <v>18</v>
      </c>
    </row>
    <row r="991" spans="1:15" hidden="1" x14ac:dyDescent="0.25">
      <c r="A991" s="1">
        <v>43912</v>
      </c>
      <c r="B991">
        <v>22</v>
      </c>
      <c r="C991">
        <v>3</v>
      </c>
      <c r="D991">
        <v>2020</v>
      </c>
      <c r="E991">
        <v>9</v>
      </c>
      <c r="H991">
        <v>0</v>
      </c>
      <c r="K991" t="s">
        <v>51</v>
      </c>
      <c r="L991" t="s">
        <v>52</v>
      </c>
      <c r="M991" t="s">
        <v>53</v>
      </c>
      <c r="N991">
        <v>9942334</v>
      </c>
      <c r="O991" t="s">
        <v>18</v>
      </c>
    </row>
    <row r="992" spans="1:15" hidden="1" x14ac:dyDescent="0.25">
      <c r="A992" s="1">
        <v>43911</v>
      </c>
      <c r="B992">
        <v>21</v>
      </c>
      <c r="C992">
        <v>3</v>
      </c>
      <c r="D992">
        <v>2020</v>
      </c>
      <c r="E992">
        <v>0</v>
      </c>
      <c r="H992">
        <v>1</v>
      </c>
      <c r="K992" t="s">
        <v>51</v>
      </c>
      <c r="L992" t="s">
        <v>52</v>
      </c>
      <c r="M992" t="s">
        <v>53</v>
      </c>
      <c r="N992">
        <v>9942334</v>
      </c>
      <c r="O992" t="s">
        <v>18</v>
      </c>
    </row>
    <row r="993" spans="1:15" hidden="1" x14ac:dyDescent="0.25">
      <c r="A993" s="1">
        <v>43910</v>
      </c>
      <c r="B993">
        <v>20</v>
      </c>
      <c r="C993">
        <v>3</v>
      </c>
      <c r="D993">
        <v>2020</v>
      </c>
      <c r="E993">
        <v>10</v>
      </c>
      <c r="H993">
        <v>0</v>
      </c>
      <c r="K993" t="s">
        <v>51</v>
      </c>
      <c r="L993" t="s">
        <v>52</v>
      </c>
      <c r="M993" t="s">
        <v>53</v>
      </c>
      <c r="N993">
        <v>9942334</v>
      </c>
      <c r="O993" t="s">
        <v>18</v>
      </c>
    </row>
    <row r="994" spans="1:15" hidden="1" x14ac:dyDescent="0.25">
      <c r="A994" s="1">
        <v>43909</v>
      </c>
      <c r="B994">
        <v>19</v>
      </c>
      <c r="C994">
        <v>3</v>
      </c>
      <c r="D994">
        <v>2020</v>
      </c>
      <c r="E994">
        <v>6</v>
      </c>
      <c r="H994">
        <v>0</v>
      </c>
      <c r="K994" t="s">
        <v>51</v>
      </c>
      <c r="L994" t="s">
        <v>52</v>
      </c>
      <c r="M994" t="s">
        <v>53</v>
      </c>
      <c r="N994">
        <v>9942334</v>
      </c>
      <c r="O994" t="s">
        <v>18</v>
      </c>
    </row>
    <row r="995" spans="1:15" hidden="1" x14ac:dyDescent="0.25">
      <c r="A995" s="1">
        <v>43908</v>
      </c>
      <c r="B995">
        <v>18</v>
      </c>
      <c r="C995">
        <v>3</v>
      </c>
      <c r="D995">
        <v>2020</v>
      </c>
      <c r="E995">
        <v>9</v>
      </c>
      <c r="H995">
        <v>0</v>
      </c>
      <c r="K995" t="s">
        <v>51</v>
      </c>
      <c r="L995" t="s">
        <v>52</v>
      </c>
      <c r="M995" t="s">
        <v>53</v>
      </c>
      <c r="N995">
        <v>9942334</v>
      </c>
      <c r="O995" t="s">
        <v>18</v>
      </c>
    </row>
    <row r="996" spans="1:15" hidden="1" x14ac:dyDescent="0.25">
      <c r="A996" s="1">
        <v>43907</v>
      </c>
      <c r="B996">
        <v>17</v>
      </c>
      <c r="C996">
        <v>3</v>
      </c>
      <c r="D996">
        <v>2020</v>
      </c>
      <c r="E996">
        <v>0</v>
      </c>
      <c r="H996">
        <v>0</v>
      </c>
      <c r="K996" t="s">
        <v>51</v>
      </c>
      <c r="L996" t="s">
        <v>52</v>
      </c>
      <c r="M996" t="s">
        <v>53</v>
      </c>
      <c r="N996">
        <v>9942334</v>
      </c>
      <c r="O996" t="s">
        <v>18</v>
      </c>
    </row>
    <row r="997" spans="1:15" hidden="1" x14ac:dyDescent="0.25">
      <c r="A997" s="1">
        <v>43906</v>
      </c>
      <c r="B997">
        <v>16</v>
      </c>
      <c r="C997">
        <v>3</v>
      </c>
      <c r="D997">
        <v>2020</v>
      </c>
      <c r="E997">
        <v>0</v>
      </c>
      <c r="H997">
        <v>0</v>
      </c>
      <c r="K997" t="s">
        <v>51</v>
      </c>
      <c r="L997" t="s">
        <v>52</v>
      </c>
      <c r="M997" t="s">
        <v>53</v>
      </c>
      <c r="N997">
        <v>9942334</v>
      </c>
      <c r="O997" t="s">
        <v>18</v>
      </c>
    </row>
    <row r="998" spans="1:15" hidden="1" x14ac:dyDescent="0.25">
      <c r="A998" s="1">
        <v>43905</v>
      </c>
      <c r="B998">
        <v>15</v>
      </c>
      <c r="C998">
        <v>3</v>
      </c>
      <c r="D998">
        <v>2020</v>
      </c>
      <c r="E998">
        <v>6</v>
      </c>
      <c r="H998">
        <v>0</v>
      </c>
      <c r="K998" t="s">
        <v>51</v>
      </c>
      <c r="L998" t="s">
        <v>52</v>
      </c>
      <c r="M998" t="s">
        <v>53</v>
      </c>
      <c r="N998">
        <v>9942334</v>
      </c>
      <c r="O998" t="s">
        <v>18</v>
      </c>
    </row>
    <row r="999" spans="1:15" hidden="1" x14ac:dyDescent="0.25">
      <c r="A999" s="1">
        <v>43903</v>
      </c>
      <c r="B999">
        <v>13</v>
      </c>
      <c r="C999">
        <v>3</v>
      </c>
      <c r="D999">
        <v>2020</v>
      </c>
      <c r="E999">
        <v>0</v>
      </c>
      <c r="H999">
        <v>0</v>
      </c>
      <c r="K999" t="s">
        <v>51</v>
      </c>
      <c r="L999" t="s">
        <v>52</v>
      </c>
      <c r="M999" t="s">
        <v>53</v>
      </c>
      <c r="N999">
        <v>9942334</v>
      </c>
      <c r="O999" t="s">
        <v>18</v>
      </c>
    </row>
    <row r="1000" spans="1:15" hidden="1" x14ac:dyDescent="0.25">
      <c r="A1000" s="1">
        <v>43902</v>
      </c>
      <c r="B1000">
        <v>12</v>
      </c>
      <c r="C1000">
        <v>3</v>
      </c>
      <c r="D1000">
        <v>2020</v>
      </c>
      <c r="E1000">
        <v>2</v>
      </c>
      <c r="H1000">
        <v>0</v>
      </c>
      <c r="K1000" t="s">
        <v>51</v>
      </c>
      <c r="L1000" t="s">
        <v>52</v>
      </c>
      <c r="M1000" t="s">
        <v>53</v>
      </c>
      <c r="N1000">
        <v>9942334</v>
      </c>
      <c r="O1000" t="s">
        <v>18</v>
      </c>
    </row>
    <row r="1001" spans="1:15" hidden="1" x14ac:dyDescent="0.25">
      <c r="A1001" s="1">
        <v>43901</v>
      </c>
      <c r="B1001">
        <v>11</v>
      </c>
      <c r="C1001">
        <v>3</v>
      </c>
      <c r="D1001">
        <v>2020</v>
      </c>
      <c r="E1001">
        <v>2</v>
      </c>
      <c r="H1001">
        <v>0</v>
      </c>
      <c r="K1001" t="s">
        <v>51</v>
      </c>
      <c r="L1001" t="s">
        <v>52</v>
      </c>
      <c r="M1001" t="s">
        <v>53</v>
      </c>
      <c r="N1001">
        <v>9942334</v>
      </c>
      <c r="O1001" t="s">
        <v>18</v>
      </c>
    </row>
    <row r="1002" spans="1:15" hidden="1" x14ac:dyDescent="0.25">
      <c r="A1002" s="1">
        <v>43897</v>
      </c>
      <c r="B1002">
        <v>7</v>
      </c>
      <c r="C1002">
        <v>3</v>
      </c>
      <c r="D1002">
        <v>2020</v>
      </c>
      <c r="E1002">
        <v>3</v>
      </c>
      <c r="H1002">
        <v>0</v>
      </c>
      <c r="K1002" t="s">
        <v>51</v>
      </c>
      <c r="L1002" t="s">
        <v>52</v>
      </c>
      <c r="M1002" t="s">
        <v>53</v>
      </c>
      <c r="N1002">
        <v>9942334</v>
      </c>
      <c r="O1002" t="s">
        <v>18</v>
      </c>
    </row>
    <row r="1003" spans="1:15" hidden="1" x14ac:dyDescent="0.25">
      <c r="A1003" s="1">
        <v>43896</v>
      </c>
      <c r="B1003">
        <v>6</v>
      </c>
      <c r="C1003">
        <v>3</v>
      </c>
      <c r="D1003">
        <v>2020</v>
      </c>
      <c r="E1003">
        <v>3</v>
      </c>
      <c r="H1003">
        <v>0</v>
      </c>
      <c r="K1003" t="s">
        <v>51</v>
      </c>
      <c r="L1003" t="s">
        <v>52</v>
      </c>
      <c r="M1003" t="s">
        <v>53</v>
      </c>
      <c r="N1003">
        <v>9942334</v>
      </c>
      <c r="O1003" t="s">
        <v>18</v>
      </c>
    </row>
    <row r="1004" spans="1:15" hidden="1" x14ac:dyDescent="0.25">
      <c r="A1004" s="1">
        <v>43892</v>
      </c>
      <c r="B1004">
        <v>2</v>
      </c>
      <c r="C1004">
        <v>3</v>
      </c>
      <c r="D1004">
        <v>2020</v>
      </c>
      <c r="E1004">
        <v>2</v>
      </c>
      <c r="H1004">
        <v>0</v>
      </c>
      <c r="K1004" t="s">
        <v>51</v>
      </c>
      <c r="L1004" t="s">
        <v>52</v>
      </c>
      <c r="M1004" t="s">
        <v>53</v>
      </c>
      <c r="N1004">
        <v>9942334</v>
      </c>
      <c r="O1004" t="s">
        <v>18</v>
      </c>
    </row>
    <row r="1005" spans="1:15" hidden="1" x14ac:dyDescent="0.25">
      <c r="A1005" s="1">
        <v>43891</v>
      </c>
      <c r="B1005">
        <v>1</v>
      </c>
      <c r="C1005">
        <v>3</v>
      </c>
      <c r="D1005">
        <v>2020</v>
      </c>
      <c r="E1005">
        <v>0</v>
      </c>
      <c r="H1005">
        <v>0</v>
      </c>
      <c r="K1005" t="s">
        <v>51</v>
      </c>
      <c r="L1005" t="s">
        <v>52</v>
      </c>
      <c r="M1005" t="s">
        <v>53</v>
      </c>
      <c r="N1005">
        <v>9942334</v>
      </c>
      <c r="O1005" t="s">
        <v>18</v>
      </c>
    </row>
    <row r="1006" spans="1:15" hidden="1" x14ac:dyDescent="0.25">
      <c r="A1006" s="1">
        <v>43890</v>
      </c>
      <c r="B1006">
        <v>29</v>
      </c>
      <c r="C1006">
        <v>2</v>
      </c>
      <c r="D1006">
        <v>2020</v>
      </c>
      <c r="E1006">
        <v>1</v>
      </c>
      <c r="H1006">
        <v>0</v>
      </c>
      <c r="K1006" t="s">
        <v>51</v>
      </c>
      <c r="L1006" t="s">
        <v>52</v>
      </c>
      <c r="M1006" t="s">
        <v>53</v>
      </c>
      <c r="N1006">
        <v>9942334</v>
      </c>
      <c r="O1006" t="s">
        <v>18</v>
      </c>
    </row>
    <row r="1007" spans="1:15" hidden="1" x14ac:dyDescent="0.25">
      <c r="A1007" s="1">
        <v>43889</v>
      </c>
      <c r="B1007">
        <v>28</v>
      </c>
      <c r="C1007">
        <v>2</v>
      </c>
      <c r="D1007">
        <v>2020</v>
      </c>
      <c r="E1007">
        <v>0</v>
      </c>
      <c r="H1007">
        <v>0</v>
      </c>
      <c r="K1007" t="s">
        <v>51</v>
      </c>
      <c r="L1007" t="s">
        <v>52</v>
      </c>
      <c r="M1007" t="s">
        <v>53</v>
      </c>
      <c r="N1007">
        <v>9942334</v>
      </c>
      <c r="O1007" t="s">
        <v>18</v>
      </c>
    </row>
    <row r="1008" spans="1:15" hidden="1" x14ac:dyDescent="0.25">
      <c r="A1008" s="1">
        <v>43888</v>
      </c>
      <c r="B1008">
        <v>27</v>
      </c>
      <c r="C1008">
        <v>2</v>
      </c>
      <c r="D1008">
        <v>2020</v>
      </c>
      <c r="E1008">
        <v>0</v>
      </c>
      <c r="H1008">
        <v>0</v>
      </c>
      <c r="K1008" t="s">
        <v>51</v>
      </c>
      <c r="L1008" t="s">
        <v>52</v>
      </c>
      <c r="M1008" t="s">
        <v>53</v>
      </c>
      <c r="N1008">
        <v>9942334</v>
      </c>
      <c r="O1008" t="s">
        <v>18</v>
      </c>
    </row>
    <row r="1009" spans="1:15" hidden="1" x14ac:dyDescent="0.25">
      <c r="A1009" s="1">
        <v>43887</v>
      </c>
      <c r="B1009">
        <v>26</v>
      </c>
      <c r="C1009">
        <v>2</v>
      </c>
      <c r="D1009">
        <v>2020</v>
      </c>
      <c r="E1009">
        <v>0</v>
      </c>
      <c r="H1009">
        <v>0</v>
      </c>
      <c r="K1009" t="s">
        <v>51</v>
      </c>
      <c r="L1009" t="s">
        <v>52</v>
      </c>
      <c r="M1009" t="s">
        <v>53</v>
      </c>
      <c r="N1009">
        <v>9942334</v>
      </c>
      <c r="O1009" t="s">
        <v>18</v>
      </c>
    </row>
    <row r="1010" spans="1:15" hidden="1" x14ac:dyDescent="0.25">
      <c r="A1010" s="1">
        <v>43886</v>
      </c>
      <c r="B1010">
        <v>25</v>
      </c>
      <c r="C1010">
        <v>2</v>
      </c>
      <c r="D1010">
        <v>2020</v>
      </c>
      <c r="E1010">
        <v>0</v>
      </c>
      <c r="H1010">
        <v>0</v>
      </c>
      <c r="K1010" t="s">
        <v>51</v>
      </c>
      <c r="L1010" t="s">
        <v>52</v>
      </c>
      <c r="M1010" t="s">
        <v>53</v>
      </c>
      <c r="N1010">
        <v>9942334</v>
      </c>
      <c r="O1010" t="s">
        <v>18</v>
      </c>
    </row>
    <row r="1011" spans="1:15" hidden="1" x14ac:dyDescent="0.25">
      <c r="A1011" s="1">
        <v>43885</v>
      </c>
      <c r="B1011">
        <v>24</v>
      </c>
      <c r="C1011">
        <v>2</v>
      </c>
      <c r="D1011">
        <v>2020</v>
      </c>
      <c r="E1011">
        <v>0</v>
      </c>
      <c r="H1011">
        <v>0</v>
      </c>
      <c r="K1011" t="s">
        <v>51</v>
      </c>
      <c r="L1011" t="s">
        <v>52</v>
      </c>
      <c r="M1011" t="s">
        <v>53</v>
      </c>
      <c r="N1011">
        <v>9942334</v>
      </c>
      <c r="O1011" t="s">
        <v>18</v>
      </c>
    </row>
    <row r="1012" spans="1:15" hidden="1" x14ac:dyDescent="0.25">
      <c r="A1012" s="1">
        <v>43884</v>
      </c>
      <c r="B1012">
        <v>23</v>
      </c>
      <c r="C1012">
        <v>2</v>
      </c>
      <c r="D1012">
        <v>2020</v>
      </c>
      <c r="E1012">
        <v>0</v>
      </c>
      <c r="H1012">
        <v>0</v>
      </c>
      <c r="K1012" t="s">
        <v>51</v>
      </c>
      <c r="L1012" t="s">
        <v>52</v>
      </c>
      <c r="M1012" t="s">
        <v>53</v>
      </c>
      <c r="N1012">
        <v>9942334</v>
      </c>
      <c r="O1012" t="s">
        <v>18</v>
      </c>
    </row>
    <row r="1013" spans="1:15" hidden="1" x14ac:dyDescent="0.25">
      <c r="A1013" s="1">
        <v>43883</v>
      </c>
      <c r="B1013">
        <v>22</v>
      </c>
      <c r="C1013">
        <v>2</v>
      </c>
      <c r="D1013">
        <v>2020</v>
      </c>
      <c r="E1013">
        <v>0</v>
      </c>
      <c r="H1013">
        <v>0</v>
      </c>
      <c r="K1013" t="s">
        <v>51</v>
      </c>
      <c r="L1013" t="s">
        <v>52</v>
      </c>
      <c r="M1013" t="s">
        <v>53</v>
      </c>
      <c r="N1013">
        <v>9942334</v>
      </c>
      <c r="O1013" t="s">
        <v>18</v>
      </c>
    </row>
    <row r="1014" spans="1:15" hidden="1" x14ac:dyDescent="0.25">
      <c r="A1014" s="1">
        <v>43882</v>
      </c>
      <c r="B1014">
        <v>21</v>
      </c>
      <c r="C1014">
        <v>2</v>
      </c>
      <c r="D1014">
        <v>2020</v>
      </c>
      <c r="E1014">
        <v>0</v>
      </c>
      <c r="H1014">
        <v>0</v>
      </c>
      <c r="K1014" t="s">
        <v>51</v>
      </c>
      <c r="L1014" t="s">
        <v>52</v>
      </c>
      <c r="M1014" t="s">
        <v>53</v>
      </c>
      <c r="N1014">
        <v>9942334</v>
      </c>
      <c r="O1014" t="s">
        <v>18</v>
      </c>
    </row>
    <row r="1015" spans="1:15" hidden="1" x14ac:dyDescent="0.25">
      <c r="A1015" s="1">
        <v>43881</v>
      </c>
      <c r="B1015">
        <v>20</v>
      </c>
      <c r="C1015">
        <v>2</v>
      </c>
      <c r="D1015">
        <v>2020</v>
      </c>
      <c r="E1015">
        <v>0</v>
      </c>
      <c r="H1015">
        <v>0</v>
      </c>
      <c r="K1015" t="s">
        <v>51</v>
      </c>
      <c r="L1015" t="s">
        <v>52</v>
      </c>
      <c r="M1015" t="s">
        <v>53</v>
      </c>
      <c r="N1015">
        <v>9942334</v>
      </c>
      <c r="O1015" t="s">
        <v>18</v>
      </c>
    </row>
    <row r="1016" spans="1:15" hidden="1" x14ac:dyDescent="0.25">
      <c r="A1016" s="1">
        <v>43880</v>
      </c>
      <c r="B1016">
        <v>19</v>
      </c>
      <c r="C1016">
        <v>2</v>
      </c>
      <c r="D1016">
        <v>2020</v>
      </c>
      <c r="E1016">
        <v>0</v>
      </c>
      <c r="H1016">
        <v>0</v>
      </c>
      <c r="K1016" t="s">
        <v>51</v>
      </c>
      <c r="L1016" t="s">
        <v>52</v>
      </c>
      <c r="M1016" t="s">
        <v>53</v>
      </c>
      <c r="N1016">
        <v>9942334</v>
      </c>
      <c r="O1016" t="s">
        <v>18</v>
      </c>
    </row>
    <row r="1017" spans="1:15" hidden="1" x14ac:dyDescent="0.25">
      <c r="A1017" s="1">
        <v>43879</v>
      </c>
      <c r="B1017">
        <v>18</v>
      </c>
      <c r="C1017">
        <v>2</v>
      </c>
      <c r="D1017">
        <v>2020</v>
      </c>
      <c r="E1017">
        <v>0</v>
      </c>
      <c r="H1017">
        <v>0</v>
      </c>
      <c r="K1017" t="s">
        <v>51</v>
      </c>
      <c r="L1017" t="s">
        <v>52</v>
      </c>
      <c r="M1017" t="s">
        <v>53</v>
      </c>
      <c r="N1017">
        <v>9942334</v>
      </c>
      <c r="O1017" t="s">
        <v>18</v>
      </c>
    </row>
    <row r="1018" spans="1:15" hidden="1" x14ac:dyDescent="0.25">
      <c r="A1018" s="1">
        <v>43878</v>
      </c>
      <c r="B1018">
        <v>17</v>
      </c>
      <c r="C1018">
        <v>2</v>
      </c>
      <c r="D1018">
        <v>2020</v>
      </c>
      <c r="E1018">
        <v>0</v>
      </c>
      <c r="H1018">
        <v>0</v>
      </c>
      <c r="K1018" t="s">
        <v>51</v>
      </c>
      <c r="L1018" t="s">
        <v>52</v>
      </c>
      <c r="M1018" t="s">
        <v>53</v>
      </c>
      <c r="N1018">
        <v>9942334</v>
      </c>
      <c r="O1018" t="s">
        <v>18</v>
      </c>
    </row>
    <row r="1019" spans="1:15" hidden="1" x14ac:dyDescent="0.25">
      <c r="A1019" s="1">
        <v>43877</v>
      </c>
      <c r="B1019">
        <v>16</v>
      </c>
      <c r="C1019">
        <v>2</v>
      </c>
      <c r="D1019">
        <v>2020</v>
      </c>
      <c r="E1019">
        <v>0</v>
      </c>
      <c r="H1019">
        <v>0</v>
      </c>
      <c r="K1019" t="s">
        <v>51</v>
      </c>
      <c r="L1019" t="s">
        <v>52</v>
      </c>
      <c r="M1019" t="s">
        <v>53</v>
      </c>
      <c r="N1019">
        <v>9942334</v>
      </c>
      <c r="O1019" t="s">
        <v>18</v>
      </c>
    </row>
    <row r="1020" spans="1:15" hidden="1" x14ac:dyDescent="0.25">
      <c r="A1020" s="1">
        <v>43876</v>
      </c>
      <c r="B1020">
        <v>15</v>
      </c>
      <c r="C1020">
        <v>2</v>
      </c>
      <c r="D1020">
        <v>2020</v>
      </c>
      <c r="E1020">
        <v>0</v>
      </c>
      <c r="H1020">
        <v>0</v>
      </c>
      <c r="K1020" t="s">
        <v>51</v>
      </c>
      <c r="L1020" t="s">
        <v>52</v>
      </c>
      <c r="M1020" t="s">
        <v>53</v>
      </c>
      <c r="N1020">
        <v>9942334</v>
      </c>
      <c r="O1020" t="s">
        <v>18</v>
      </c>
    </row>
    <row r="1021" spans="1:15" hidden="1" x14ac:dyDescent="0.25">
      <c r="A1021" s="1">
        <v>43875</v>
      </c>
      <c r="B1021">
        <v>14</v>
      </c>
      <c r="C1021">
        <v>2</v>
      </c>
      <c r="D1021">
        <v>2020</v>
      </c>
      <c r="E1021">
        <v>0</v>
      </c>
      <c r="H1021">
        <v>0</v>
      </c>
      <c r="K1021" t="s">
        <v>51</v>
      </c>
      <c r="L1021" t="s">
        <v>52</v>
      </c>
      <c r="M1021" t="s">
        <v>53</v>
      </c>
      <c r="N1021">
        <v>9942334</v>
      </c>
      <c r="O1021" t="s">
        <v>18</v>
      </c>
    </row>
    <row r="1022" spans="1:15" hidden="1" x14ac:dyDescent="0.25">
      <c r="A1022" s="1">
        <v>43874</v>
      </c>
      <c r="B1022">
        <v>13</v>
      </c>
      <c r="C1022">
        <v>2</v>
      </c>
      <c r="D1022">
        <v>2020</v>
      </c>
      <c r="E1022">
        <v>0</v>
      </c>
      <c r="H1022">
        <v>0</v>
      </c>
      <c r="K1022" t="s">
        <v>51</v>
      </c>
      <c r="L1022" t="s">
        <v>52</v>
      </c>
      <c r="M1022" t="s">
        <v>53</v>
      </c>
      <c r="N1022">
        <v>9942334</v>
      </c>
      <c r="O1022" t="s">
        <v>18</v>
      </c>
    </row>
    <row r="1023" spans="1:15" hidden="1" x14ac:dyDescent="0.25">
      <c r="A1023" s="1">
        <v>43873</v>
      </c>
      <c r="B1023">
        <v>12</v>
      </c>
      <c r="C1023">
        <v>2</v>
      </c>
      <c r="D1023">
        <v>2020</v>
      </c>
      <c r="E1023">
        <v>0</v>
      </c>
      <c r="H1023">
        <v>0</v>
      </c>
      <c r="K1023" t="s">
        <v>51</v>
      </c>
      <c r="L1023" t="s">
        <v>52</v>
      </c>
      <c r="M1023" t="s">
        <v>53</v>
      </c>
      <c r="N1023">
        <v>9942334</v>
      </c>
      <c r="O1023" t="s">
        <v>18</v>
      </c>
    </row>
    <row r="1024" spans="1:15" hidden="1" x14ac:dyDescent="0.25">
      <c r="A1024" s="1">
        <v>43872</v>
      </c>
      <c r="B1024">
        <v>11</v>
      </c>
      <c r="C1024">
        <v>2</v>
      </c>
      <c r="D1024">
        <v>2020</v>
      </c>
      <c r="E1024">
        <v>0</v>
      </c>
      <c r="H1024">
        <v>0</v>
      </c>
      <c r="K1024" t="s">
        <v>51</v>
      </c>
      <c r="L1024" t="s">
        <v>52</v>
      </c>
      <c r="M1024" t="s">
        <v>53</v>
      </c>
      <c r="N1024">
        <v>9942334</v>
      </c>
      <c r="O1024" t="s">
        <v>18</v>
      </c>
    </row>
    <row r="1025" spans="1:15" hidden="1" x14ac:dyDescent="0.25">
      <c r="A1025" s="1">
        <v>43871</v>
      </c>
      <c r="B1025">
        <v>10</v>
      </c>
      <c r="C1025">
        <v>2</v>
      </c>
      <c r="D1025">
        <v>2020</v>
      </c>
      <c r="E1025">
        <v>0</v>
      </c>
      <c r="H1025">
        <v>0</v>
      </c>
      <c r="K1025" t="s">
        <v>51</v>
      </c>
      <c r="L1025" t="s">
        <v>52</v>
      </c>
      <c r="M1025" t="s">
        <v>53</v>
      </c>
      <c r="N1025">
        <v>9942334</v>
      </c>
      <c r="O1025" t="s">
        <v>18</v>
      </c>
    </row>
    <row r="1026" spans="1:15" hidden="1" x14ac:dyDescent="0.25">
      <c r="A1026" s="1">
        <v>43870</v>
      </c>
      <c r="B1026">
        <v>9</v>
      </c>
      <c r="C1026">
        <v>2</v>
      </c>
      <c r="D1026">
        <v>2020</v>
      </c>
      <c r="E1026">
        <v>0</v>
      </c>
      <c r="H1026">
        <v>0</v>
      </c>
      <c r="K1026" t="s">
        <v>51</v>
      </c>
      <c r="L1026" t="s">
        <v>52</v>
      </c>
      <c r="M1026" t="s">
        <v>53</v>
      </c>
      <c r="N1026">
        <v>9942334</v>
      </c>
      <c r="O1026" t="s">
        <v>18</v>
      </c>
    </row>
    <row r="1027" spans="1:15" hidden="1" x14ac:dyDescent="0.25">
      <c r="A1027" s="1">
        <v>43869</v>
      </c>
      <c r="B1027">
        <v>8</v>
      </c>
      <c r="C1027">
        <v>2</v>
      </c>
      <c r="D1027">
        <v>2020</v>
      </c>
      <c r="E1027">
        <v>0</v>
      </c>
      <c r="H1027">
        <v>0</v>
      </c>
      <c r="K1027" t="s">
        <v>51</v>
      </c>
      <c r="L1027" t="s">
        <v>52</v>
      </c>
      <c r="M1027" t="s">
        <v>53</v>
      </c>
      <c r="N1027">
        <v>9942334</v>
      </c>
      <c r="O1027" t="s">
        <v>18</v>
      </c>
    </row>
    <row r="1028" spans="1:15" hidden="1" x14ac:dyDescent="0.25">
      <c r="A1028" s="1">
        <v>43868</v>
      </c>
      <c r="B1028">
        <v>7</v>
      </c>
      <c r="C1028">
        <v>2</v>
      </c>
      <c r="D1028">
        <v>2020</v>
      </c>
      <c r="E1028">
        <v>0</v>
      </c>
      <c r="H1028">
        <v>0</v>
      </c>
      <c r="K1028" t="s">
        <v>51</v>
      </c>
      <c r="L1028" t="s">
        <v>52</v>
      </c>
      <c r="M1028" t="s">
        <v>53</v>
      </c>
      <c r="N1028">
        <v>9942334</v>
      </c>
      <c r="O1028" t="s">
        <v>18</v>
      </c>
    </row>
    <row r="1029" spans="1:15" hidden="1" x14ac:dyDescent="0.25">
      <c r="A1029" s="1">
        <v>43867</v>
      </c>
      <c r="B1029">
        <v>6</v>
      </c>
      <c r="C1029">
        <v>2</v>
      </c>
      <c r="D1029">
        <v>2020</v>
      </c>
      <c r="E1029">
        <v>0</v>
      </c>
      <c r="H1029">
        <v>0</v>
      </c>
      <c r="K1029" t="s">
        <v>51</v>
      </c>
      <c r="L1029" t="s">
        <v>52</v>
      </c>
      <c r="M1029" t="s">
        <v>53</v>
      </c>
      <c r="N1029">
        <v>9942334</v>
      </c>
      <c r="O1029" t="s">
        <v>18</v>
      </c>
    </row>
    <row r="1030" spans="1:15" hidden="1" x14ac:dyDescent="0.25">
      <c r="A1030" s="1">
        <v>43866</v>
      </c>
      <c r="B1030">
        <v>5</v>
      </c>
      <c r="C1030">
        <v>2</v>
      </c>
      <c r="D1030">
        <v>2020</v>
      </c>
      <c r="E1030">
        <v>0</v>
      </c>
      <c r="H1030">
        <v>0</v>
      </c>
      <c r="K1030" t="s">
        <v>51</v>
      </c>
      <c r="L1030" t="s">
        <v>52</v>
      </c>
      <c r="M1030" t="s">
        <v>53</v>
      </c>
      <c r="N1030">
        <v>9942334</v>
      </c>
      <c r="O1030" t="s">
        <v>18</v>
      </c>
    </row>
    <row r="1031" spans="1:15" hidden="1" x14ac:dyDescent="0.25">
      <c r="A1031" s="1">
        <v>43865</v>
      </c>
      <c r="B1031">
        <v>4</v>
      </c>
      <c r="C1031">
        <v>2</v>
      </c>
      <c r="D1031">
        <v>2020</v>
      </c>
      <c r="E1031">
        <v>0</v>
      </c>
      <c r="H1031">
        <v>0</v>
      </c>
      <c r="K1031" t="s">
        <v>51</v>
      </c>
      <c r="L1031" t="s">
        <v>52</v>
      </c>
      <c r="M1031" t="s">
        <v>53</v>
      </c>
      <c r="N1031">
        <v>9942334</v>
      </c>
      <c r="O1031" t="s">
        <v>18</v>
      </c>
    </row>
    <row r="1032" spans="1:15" hidden="1" x14ac:dyDescent="0.25">
      <c r="A1032" s="1">
        <v>43864</v>
      </c>
      <c r="B1032">
        <v>3</v>
      </c>
      <c r="C1032">
        <v>2</v>
      </c>
      <c r="D1032">
        <v>2020</v>
      </c>
      <c r="E1032">
        <v>0</v>
      </c>
      <c r="H1032">
        <v>0</v>
      </c>
      <c r="K1032" t="s">
        <v>51</v>
      </c>
      <c r="L1032" t="s">
        <v>52</v>
      </c>
      <c r="M1032" t="s">
        <v>53</v>
      </c>
      <c r="N1032">
        <v>9942334</v>
      </c>
      <c r="O1032" t="s">
        <v>18</v>
      </c>
    </row>
    <row r="1033" spans="1:15" hidden="1" x14ac:dyDescent="0.25">
      <c r="A1033" s="1">
        <v>43863</v>
      </c>
      <c r="B1033">
        <v>2</v>
      </c>
      <c r="C1033">
        <v>2</v>
      </c>
      <c r="D1033">
        <v>2020</v>
      </c>
      <c r="E1033">
        <v>0</v>
      </c>
      <c r="H1033">
        <v>0</v>
      </c>
      <c r="K1033" t="s">
        <v>51</v>
      </c>
      <c r="L1033" t="s">
        <v>52</v>
      </c>
      <c r="M1033" t="s">
        <v>53</v>
      </c>
      <c r="N1033">
        <v>9942334</v>
      </c>
      <c r="O1033" t="s">
        <v>18</v>
      </c>
    </row>
    <row r="1034" spans="1:15" hidden="1" x14ac:dyDescent="0.25">
      <c r="A1034" s="1">
        <v>43862</v>
      </c>
      <c r="B1034">
        <v>1</v>
      </c>
      <c r="C1034">
        <v>2</v>
      </c>
      <c r="D1034">
        <v>2020</v>
      </c>
      <c r="E1034">
        <v>0</v>
      </c>
      <c r="H1034">
        <v>0</v>
      </c>
      <c r="K1034" t="s">
        <v>51</v>
      </c>
      <c r="L1034" t="s">
        <v>52</v>
      </c>
      <c r="M1034" t="s">
        <v>53</v>
      </c>
      <c r="N1034">
        <v>9942334</v>
      </c>
      <c r="O1034" t="s">
        <v>18</v>
      </c>
    </row>
    <row r="1035" spans="1:15" hidden="1" x14ac:dyDescent="0.25">
      <c r="A1035" s="1">
        <v>43861</v>
      </c>
      <c r="B1035">
        <v>31</v>
      </c>
      <c r="C1035">
        <v>1</v>
      </c>
      <c r="D1035">
        <v>2020</v>
      </c>
      <c r="E1035">
        <v>0</v>
      </c>
      <c r="H1035">
        <v>0</v>
      </c>
      <c r="K1035" t="s">
        <v>51</v>
      </c>
      <c r="L1035" t="s">
        <v>52</v>
      </c>
      <c r="M1035" t="s">
        <v>53</v>
      </c>
      <c r="N1035">
        <v>9942334</v>
      </c>
      <c r="O1035" t="s">
        <v>18</v>
      </c>
    </row>
    <row r="1036" spans="1:15" hidden="1" x14ac:dyDescent="0.25">
      <c r="A1036" s="1">
        <v>43860</v>
      </c>
      <c r="B1036">
        <v>30</v>
      </c>
      <c r="C1036">
        <v>1</v>
      </c>
      <c r="D1036">
        <v>2020</v>
      </c>
      <c r="E1036">
        <v>0</v>
      </c>
      <c r="H1036">
        <v>0</v>
      </c>
      <c r="K1036" t="s">
        <v>51</v>
      </c>
      <c r="L1036" t="s">
        <v>52</v>
      </c>
      <c r="M1036" t="s">
        <v>53</v>
      </c>
      <c r="N1036">
        <v>9942334</v>
      </c>
      <c r="O1036" t="s">
        <v>18</v>
      </c>
    </row>
    <row r="1037" spans="1:15" hidden="1" x14ac:dyDescent="0.25">
      <c r="A1037" s="1">
        <v>43859</v>
      </c>
      <c r="B1037">
        <v>29</v>
      </c>
      <c r="C1037">
        <v>1</v>
      </c>
      <c r="D1037">
        <v>2020</v>
      </c>
      <c r="E1037">
        <v>0</v>
      </c>
      <c r="H1037">
        <v>0</v>
      </c>
      <c r="K1037" t="s">
        <v>51</v>
      </c>
      <c r="L1037" t="s">
        <v>52</v>
      </c>
      <c r="M1037" t="s">
        <v>53</v>
      </c>
      <c r="N1037">
        <v>9942334</v>
      </c>
      <c r="O1037" t="s">
        <v>18</v>
      </c>
    </row>
    <row r="1038" spans="1:15" hidden="1" x14ac:dyDescent="0.25">
      <c r="A1038" s="1">
        <v>43858</v>
      </c>
      <c r="B1038">
        <v>28</v>
      </c>
      <c r="C1038">
        <v>1</v>
      </c>
      <c r="D1038">
        <v>2020</v>
      </c>
      <c r="E1038">
        <v>0</v>
      </c>
      <c r="H1038">
        <v>0</v>
      </c>
      <c r="K1038" t="s">
        <v>51</v>
      </c>
      <c r="L1038" t="s">
        <v>52</v>
      </c>
      <c r="M1038" t="s">
        <v>53</v>
      </c>
      <c r="N1038">
        <v>9942334</v>
      </c>
      <c r="O1038" t="s">
        <v>18</v>
      </c>
    </row>
    <row r="1039" spans="1:15" hidden="1" x14ac:dyDescent="0.25">
      <c r="A1039" s="1">
        <v>43857</v>
      </c>
      <c r="B1039">
        <v>27</v>
      </c>
      <c r="C1039">
        <v>1</v>
      </c>
      <c r="D1039">
        <v>2020</v>
      </c>
      <c r="E1039">
        <v>0</v>
      </c>
      <c r="H1039">
        <v>0</v>
      </c>
      <c r="K1039" t="s">
        <v>51</v>
      </c>
      <c r="L1039" t="s">
        <v>52</v>
      </c>
      <c r="M1039" t="s">
        <v>53</v>
      </c>
      <c r="N1039">
        <v>9942334</v>
      </c>
      <c r="O1039" t="s">
        <v>18</v>
      </c>
    </row>
    <row r="1040" spans="1:15" hidden="1" x14ac:dyDescent="0.25">
      <c r="A1040" s="1">
        <v>43856</v>
      </c>
      <c r="B1040">
        <v>26</v>
      </c>
      <c r="C1040">
        <v>1</v>
      </c>
      <c r="D1040">
        <v>2020</v>
      </c>
      <c r="E1040">
        <v>0</v>
      </c>
      <c r="H1040">
        <v>0</v>
      </c>
      <c r="K1040" t="s">
        <v>51</v>
      </c>
      <c r="L1040" t="s">
        <v>52</v>
      </c>
      <c r="M1040" t="s">
        <v>53</v>
      </c>
      <c r="N1040">
        <v>9942334</v>
      </c>
      <c r="O1040" t="s">
        <v>18</v>
      </c>
    </row>
    <row r="1041" spans="1:15" hidden="1" x14ac:dyDescent="0.25">
      <c r="A1041" s="1">
        <v>43855</v>
      </c>
      <c r="B1041">
        <v>25</v>
      </c>
      <c r="C1041">
        <v>1</v>
      </c>
      <c r="D1041">
        <v>2020</v>
      </c>
      <c r="E1041">
        <v>0</v>
      </c>
      <c r="H1041">
        <v>0</v>
      </c>
      <c r="K1041" t="s">
        <v>51</v>
      </c>
      <c r="L1041" t="s">
        <v>52</v>
      </c>
      <c r="M1041" t="s">
        <v>53</v>
      </c>
      <c r="N1041">
        <v>9942334</v>
      </c>
      <c r="O1041" t="s">
        <v>18</v>
      </c>
    </row>
    <row r="1042" spans="1:15" hidden="1" x14ac:dyDescent="0.25">
      <c r="A1042" s="1">
        <v>43854</v>
      </c>
      <c r="B1042">
        <v>24</v>
      </c>
      <c r="C1042">
        <v>1</v>
      </c>
      <c r="D1042">
        <v>2020</v>
      </c>
      <c r="E1042">
        <v>0</v>
      </c>
      <c r="H1042">
        <v>0</v>
      </c>
      <c r="K1042" t="s">
        <v>51</v>
      </c>
      <c r="L1042" t="s">
        <v>52</v>
      </c>
      <c r="M1042" t="s">
        <v>53</v>
      </c>
      <c r="N1042">
        <v>9942334</v>
      </c>
      <c r="O1042" t="s">
        <v>18</v>
      </c>
    </row>
    <row r="1043" spans="1:15" hidden="1" x14ac:dyDescent="0.25">
      <c r="A1043" s="1">
        <v>43853</v>
      </c>
      <c r="B1043">
        <v>23</v>
      </c>
      <c r="C1043">
        <v>1</v>
      </c>
      <c r="D1043">
        <v>2020</v>
      </c>
      <c r="E1043">
        <v>0</v>
      </c>
      <c r="H1043">
        <v>0</v>
      </c>
      <c r="K1043" t="s">
        <v>51</v>
      </c>
      <c r="L1043" t="s">
        <v>52</v>
      </c>
      <c r="M1043" t="s">
        <v>53</v>
      </c>
      <c r="N1043">
        <v>9942334</v>
      </c>
      <c r="O1043" t="s">
        <v>18</v>
      </c>
    </row>
    <row r="1044" spans="1:15" hidden="1" x14ac:dyDescent="0.25">
      <c r="A1044" s="1">
        <v>43852</v>
      </c>
      <c r="B1044">
        <v>22</v>
      </c>
      <c r="C1044">
        <v>1</v>
      </c>
      <c r="D1044">
        <v>2020</v>
      </c>
      <c r="E1044">
        <v>0</v>
      </c>
      <c r="H1044">
        <v>0</v>
      </c>
      <c r="K1044" t="s">
        <v>51</v>
      </c>
      <c r="L1044" t="s">
        <v>52</v>
      </c>
      <c r="M1044" t="s">
        <v>53</v>
      </c>
      <c r="N1044">
        <v>9942334</v>
      </c>
      <c r="O1044" t="s">
        <v>18</v>
      </c>
    </row>
    <row r="1045" spans="1:15" hidden="1" x14ac:dyDescent="0.25">
      <c r="A1045" s="1">
        <v>43851</v>
      </c>
      <c r="B1045">
        <v>21</v>
      </c>
      <c r="C1045">
        <v>1</v>
      </c>
      <c r="D1045">
        <v>2020</v>
      </c>
      <c r="E1045">
        <v>0</v>
      </c>
      <c r="H1045">
        <v>0</v>
      </c>
      <c r="K1045" t="s">
        <v>51</v>
      </c>
      <c r="L1045" t="s">
        <v>52</v>
      </c>
      <c r="M1045" t="s">
        <v>53</v>
      </c>
      <c r="N1045">
        <v>9942334</v>
      </c>
      <c r="O1045" t="s">
        <v>18</v>
      </c>
    </row>
    <row r="1046" spans="1:15" hidden="1" x14ac:dyDescent="0.25">
      <c r="A1046" s="1">
        <v>43850</v>
      </c>
      <c r="B1046">
        <v>20</v>
      </c>
      <c r="C1046">
        <v>1</v>
      </c>
      <c r="D1046">
        <v>2020</v>
      </c>
      <c r="E1046">
        <v>0</v>
      </c>
      <c r="H1046">
        <v>0</v>
      </c>
      <c r="K1046" t="s">
        <v>51</v>
      </c>
      <c r="L1046" t="s">
        <v>52</v>
      </c>
      <c r="M1046" t="s">
        <v>53</v>
      </c>
      <c r="N1046">
        <v>9942334</v>
      </c>
      <c r="O1046" t="s">
        <v>18</v>
      </c>
    </row>
    <row r="1047" spans="1:15" hidden="1" x14ac:dyDescent="0.25">
      <c r="A1047" s="1">
        <v>43849</v>
      </c>
      <c r="B1047">
        <v>19</v>
      </c>
      <c r="C1047">
        <v>1</v>
      </c>
      <c r="D1047">
        <v>2020</v>
      </c>
      <c r="E1047">
        <v>0</v>
      </c>
      <c r="H1047">
        <v>0</v>
      </c>
      <c r="K1047" t="s">
        <v>51</v>
      </c>
      <c r="L1047" t="s">
        <v>52</v>
      </c>
      <c r="M1047" t="s">
        <v>53</v>
      </c>
      <c r="N1047">
        <v>9942334</v>
      </c>
      <c r="O1047" t="s">
        <v>18</v>
      </c>
    </row>
    <row r="1048" spans="1:15" hidden="1" x14ac:dyDescent="0.25">
      <c r="A1048" s="1">
        <v>43848</v>
      </c>
      <c r="B1048">
        <v>18</v>
      </c>
      <c r="C1048">
        <v>1</v>
      </c>
      <c r="D1048">
        <v>2020</v>
      </c>
      <c r="E1048">
        <v>0</v>
      </c>
      <c r="H1048">
        <v>0</v>
      </c>
      <c r="K1048" t="s">
        <v>51</v>
      </c>
      <c r="L1048" t="s">
        <v>52</v>
      </c>
      <c r="M1048" t="s">
        <v>53</v>
      </c>
      <c r="N1048">
        <v>9942334</v>
      </c>
      <c r="O1048" t="s">
        <v>18</v>
      </c>
    </row>
    <row r="1049" spans="1:15" hidden="1" x14ac:dyDescent="0.25">
      <c r="A1049" s="1">
        <v>43847</v>
      </c>
      <c r="B1049">
        <v>17</v>
      </c>
      <c r="C1049">
        <v>1</v>
      </c>
      <c r="D1049">
        <v>2020</v>
      </c>
      <c r="E1049">
        <v>0</v>
      </c>
      <c r="H1049">
        <v>0</v>
      </c>
      <c r="K1049" t="s">
        <v>51</v>
      </c>
      <c r="L1049" t="s">
        <v>52</v>
      </c>
      <c r="M1049" t="s">
        <v>53</v>
      </c>
      <c r="N1049">
        <v>9942334</v>
      </c>
      <c r="O1049" t="s">
        <v>18</v>
      </c>
    </row>
    <row r="1050" spans="1:15" hidden="1" x14ac:dyDescent="0.25">
      <c r="A1050" s="1">
        <v>43846</v>
      </c>
      <c r="B1050">
        <v>16</v>
      </c>
      <c r="C1050">
        <v>1</v>
      </c>
      <c r="D1050">
        <v>2020</v>
      </c>
      <c r="E1050">
        <v>0</v>
      </c>
      <c r="H1050">
        <v>0</v>
      </c>
      <c r="K1050" t="s">
        <v>51</v>
      </c>
      <c r="L1050" t="s">
        <v>52</v>
      </c>
      <c r="M1050" t="s">
        <v>53</v>
      </c>
      <c r="N1050">
        <v>9942334</v>
      </c>
      <c r="O1050" t="s">
        <v>18</v>
      </c>
    </row>
    <row r="1051" spans="1:15" hidden="1" x14ac:dyDescent="0.25">
      <c r="A1051" s="1">
        <v>43845</v>
      </c>
      <c r="B1051">
        <v>15</v>
      </c>
      <c r="C1051">
        <v>1</v>
      </c>
      <c r="D1051">
        <v>2020</v>
      </c>
      <c r="E1051">
        <v>0</v>
      </c>
      <c r="H1051">
        <v>0</v>
      </c>
      <c r="K1051" t="s">
        <v>51</v>
      </c>
      <c r="L1051" t="s">
        <v>52</v>
      </c>
      <c r="M1051" t="s">
        <v>53</v>
      </c>
      <c r="N1051">
        <v>9942334</v>
      </c>
      <c r="O1051" t="s">
        <v>18</v>
      </c>
    </row>
    <row r="1052" spans="1:15" hidden="1" x14ac:dyDescent="0.25">
      <c r="A1052" s="1">
        <v>43844</v>
      </c>
      <c r="B1052">
        <v>14</v>
      </c>
      <c r="C1052">
        <v>1</v>
      </c>
      <c r="D1052">
        <v>2020</v>
      </c>
      <c r="E1052">
        <v>0</v>
      </c>
      <c r="H1052">
        <v>0</v>
      </c>
      <c r="K1052" t="s">
        <v>51</v>
      </c>
      <c r="L1052" t="s">
        <v>52</v>
      </c>
      <c r="M1052" t="s">
        <v>53</v>
      </c>
      <c r="N1052">
        <v>9942334</v>
      </c>
      <c r="O1052" t="s">
        <v>18</v>
      </c>
    </row>
    <row r="1053" spans="1:15" hidden="1" x14ac:dyDescent="0.25">
      <c r="A1053" s="1">
        <v>43843</v>
      </c>
      <c r="B1053">
        <v>13</v>
      </c>
      <c r="C1053">
        <v>1</v>
      </c>
      <c r="D1053">
        <v>2020</v>
      </c>
      <c r="E1053">
        <v>0</v>
      </c>
      <c r="H1053">
        <v>0</v>
      </c>
      <c r="K1053" t="s">
        <v>51</v>
      </c>
      <c r="L1053" t="s">
        <v>52</v>
      </c>
      <c r="M1053" t="s">
        <v>53</v>
      </c>
      <c r="N1053">
        <v>9942334</v>
      </c>
      <c r="O1053" t="s">
        <v>18</v>
      </c>
    </row>
    <row r="1054" spans="1:15" hidden="1" x14ac:dyDescent="0.25">
      <c r="A1054" s="1">
        <v>43842</v>
      </c>
      <c r="B1054">
        <v>12</v>
      </c>
      <c r="C1054">
        <v>1</v>
      </c>
      <c r="D1054">
        <v>2020</v>
      </c>
      <c r="E1054">
        <v>0</v>
      </c>
      <c r="H1054">
        <v>0</v>
      </c>
      <c r="K1054" t="s">
        <v>51</v>
      </c>
      <c r="L1054" t="s">
        <v>52</v>
      </c>
      <c r="M1054" t="s">
        <v>53</v>
      </c>
      <c r="N1054">
        <v>9942334</v>
      </c>
      <c r="O1054" t="s">
        <v>18</v>
      </c>
    </row>
    <row r="1055" spans="1:15" hidden="1" x14ac:dyDescent="0.25">
      <c r="A1055" s="1">
        <v>43841</v>
      </c>
      <c r="B1055">
        <v>11</v>
      </c>
      <c r="C1055">
        <v>1</v>
      </c>
      <c r="D1055">
        <v>2020</v>
      </c>
      <c r="E1055">
        <v>0</v>
      </c>
      <c r="H1055">
        <v>0</v>
      </c>
      <c r="K1055" t="s">
        <v>51</v>
      </c>
      <c r="L1055" t="s">
        <v>52</v>
      </c>
      <c r="M1055" t="s">
        <v>53</v>
      </c>
      <c r="N1055">
        <v>9942334</v>
      </c>
      <c r="O1055" t="s">
        <v>18</v>
      </c>
    </row>
    <row r="1056" spans="1:15" hidden="1" x14ac:dyDescent="0.25">
      <c r="A1056" s="1">
        <v>43840</v>
      </c>
      <c r="B1056">
        <v>10</v>
      </c>
      <c r="C1056">
        <v>1</v>
      </c>
      <c r="D1056">
        <v>2020</v>
      </c>
      <c r="E1056">
        <v>0</v>
      </c>
      <c r="H1056">
        <v>0</v>
      </c>
      <c r="K1056" t="s">
        <v>51</v>
      </c>
      <c r="L1056" t="s">
        <v>52</v>
      </c>
      <c r="M1056" t="s">
        <v>53</v>
      </c>
      <c r="N1056">
        <v>9942334</v>
      </c>
      <c r="O1056" t="s">
        <v>18</v>
      </c>
    </row>
    <row r="1057" spans="1:15" hidden="1" x14ac:dyDescent="0.25">
      <c r="A1057" s="1">
        <v>43839</v>
      </c>
      <c r="B1057">
        <v>9</v>
      </c>
      <c r="C1057">
        <v>1</v>
      </c>
      <c r="D1057">
        <v>2020</v>
      </c>
      <c r="E1057">
        <v>0</v>
      </c>
      <c r="H1057">
        <v>0</v>
      </c>
      <c r="K1057" t="s">
        <v>51</v>
      </c>
      <c r="L1057" t="s">
        <v>52</v>
      </c>
      <c r="M1057" t="s">
        <v>53</v>
      </c>
      <c r="N1057">
        <v>9942334</v>
      </c>
      <c r="O1057" t="s">
        <v>18</v>
      </c>
    </row>
    <row r="1058" spans="1:15" hidden="1" x14ac:dyDescent="0.25">
      <c r="A1058" s="1">
        <v>43838</v>
      </c>
      <c r="B1058">
        <v>8</v>
      </c>
      <c r="C1058">
        <v>1</v>
      </c>
      <c r="D1058">
        <v>2020</v>
      </c>
      <c r="E1058">
        <v>0</v>
      </c>
      <c r="H1058">
        <v>0</v>
      </c>
      <c r="K1058" t="s">
        <v>51</v>
      </c>
      <c r="L1058" t="s">
        <v>52</v>
      </c>
      <c r="M1058" t="s">
        <v>53</v>
      </c>
      <c r="N1058">
        <v>9942334</v>
      </c>
      <c r="O1058" t="s">
        <v>18</v>
      </c>
    </row>
    <row r="1059" spans="1:15" hidden="1" x14ac:dyDescent="0.25">
      <c r="A1059" s="1">
        <v>43837</v>
      </c>
      <c r="B1059">
        <v>7</v>
      </c>
      <c r="C1059">
        <v>1</v>
      </c>
      <c r="D1059">
        <v>2020</v>
      </c>
      <c r="E1059">
        <v>0</v>
      </c>
      <c r="H1059">
        <v>0</v>
      </c>
      <c r="K1059" t="s">
        <v>51</v>
      </c>
      <c r="L1059" t="s">
        <v>52</v>
      </c>
      <c r="M1059" t="s">
        <v>53</v>
      </c>
      <c r="N1059">
        <v>9942334</v>
      </c>
      <c r="O1059" t="s">
        <v>18</v>
      </c>
    </row>
    <row r="1060" spans="1:15" hidden="1" x14ac:dyDescent="0.25">
      <c r="A1060" s="1">
        <v>43836</v>
      </c>
      <c r="B1060">
        <v>6</v>
      </c>
      <c r="C1060">
        <v>1</v>
      </c>
      <c r="D1060">
        <v>2020</v>
      </c>
      <c r="E1060">
        <v>0</v>
      </c>
      <c r="H1060">
        <v>0</v>
      </c>
      <c r="K1060" t="s">
        <v>51</v>
      </c>
      <c r="L1060" t="s">
        <v>52</v>
      </c>
      <c r="M1060" t="s">
        <v>53</v>
      </c>
      <c r="N1060">
        <v>9942334</v>
      </c>
      <c r="O1060" t="s">
        <v>18</v>
      </c>
    </row>
    <row r="1061" spans="1:15" hidden="1" x14ac:dyDescent="0.25">
      <c r="A1061" s="1">
        <v>43835</v>
      </c>
      <c r="B1061">
        <v>5</v>
      </c>
      <c r="C1061">
        <v>1</v>
      </c>
      <c r="D1061">
        <v>2020</v>
      </c>
      <c r="E1061">
        <v>0</v>
      </c>
      <c r="H1061">
        <v>0</v>
      </c>
      <c r="K1061" t="s">
        <v>51</v>
      </c>
      <c r="L1061" t="s">
        <v>52</v>
      </c>
      <c r="M1061" t="s">
        <v>53</v>
      </c>
      <c r="N1061">
        <v>9942334</v>
      </c>
      <c r="O1061" t="s">
        <v>18</v>
      </c>
    </row>
    <row r="1062" spans="1:15" hidden="1" x14ac:dyDescent="0.25">
      <c r="A1062" s="1">
        <v>43834</v>
      </c>
      <c r="B1062">
        <v>4</v>
      </c>
      <c r="C1062">
        <v>1</v>
      </c>
      <c r="D1062">
        <v>2020</v>
      </c>
      <c r="E1062">
        <v>0</v>
      </c>
      <c r="H1062">
        <v>0</v>
      </c>
      <c r="K1062" t="s">
        <v>51</v>
      </c>
      <c r="L1062" t="s">
        <v>52</v>
      </c>
      <c r="M1062" t="s">
        <v>53</v>
      </c>
      <c r="N1062">
        <v>9942334</v>
      </c>
      <c r="O1062" t="s">
        <v>18</v>
      </c>
    </row>
    <row r="1063" spans="1:15" hidden="1" x14ac:dyDescent="0.25">
      <c r="A1063" s="1">
        <v>43833</v>
      </c>
      <c r="B1063">
        <v>3</v>
      </c>
      <c r="C1063">
        <v>1</v>
      </c>
      <c r="D1063">
        <v>2020</v>
      </c>
      <c r="E1063">
        <v>0</v>
      </c>
      <c r="H1063">
        <v>0</v>
      </c>
      <c r="K1063" t="s">
        <v>51</v>
      </c>
      <c r="L1063" t="s">
        <v>52</v>
      </c>
      <c r="M1063" t="s">
        <v>53</v>
      </c>
      <c r="N1063">
        <v>9942334</v>
      </c>
      <c r="O1063" t="s">
        <v>18</v>
      </c>
    </row>
    <row r="1064" spans="1:15" hidden="1" x14ac:dyDescent="0.25">
      <c r="A1064" s="1">
        <v>43832</v>
      </c>
      <c r="B1064">
        <v>2</v>
      </c>
      <c r="C1064">
        <v>1</v>
      </c>
      <c r="D1064">
        <v>2020</v>
      </c>
      <c r="E1064">
        <v>0</v>
      </c>
      <c r="H1064">
        <v>0</v>
      </c>
      <c r="K1064" t="s">
        <v>51</v>
      </c>
      <c r="L1064" t="s">
        <v>52</v>
      </c>
      <c r="M1064" t="s">
        <v>53</v>
      </c>
      <c r="N1064">
        <v>9942334</v>
      </c>
      <c r="O1064" t="s">
        <v>18</v>
      </c>
    </row>
    <row r="1065" spans="1:15" hidden="1" x14ac:dyDescent="0.25">
      <c r="A1065" s="1">
        <v>43831</v>
      </c>
      <c r="B1065">
        <v>1</v>
      </c>
      <c r="C1065">
        <v>1</v>
      </c>
      <c r="D1065">
        <v>2020</v>
      </c>
      <c r="E1065">
        <v>0</v>
      </c>
      <c r="H1065">
        <v>0</v>
      </c>
      <c r="K1065" t="s">
        <v>51</v>
      </c>
      <c r="L1065" t="s">
        <v>52</v>
      </c>
      <c r="M1065" t="s">
        <v>53</v>
      </c>
      <c r="N1065">
        <v>9942334</v>
      </c>
      <c r="O1065" t="s">
        <v>18</v>
      </c>
    </row>
    <row r="1066" spans="1:15" hidden="1" x14ac:dyDescent="0.25">
      <c r="A1066" s="1">
        <v>43830</v>
      </c>
      <c r="B1066">
        <v>31</v>
      </c>
      <c r="C1066">
        <v>12</v>
      </c>
      <c r="D1066">
        <v>2019</v>
      </c>
      <c r="E1066">
        <v>0</v>
      </c>
      <c r="H1066">
        <v>0</v>
      </c>
      <c r="K1066" t="s">
        <v>51</v>
      </c>
      <c r="L1066" t="s">
        <v>52</v>
      </c>
      <c r="M1066" t="s">
        <v>53</v>
      </c>
      <c r="N1066">
        <v>9942334</v>
      </c>
      <c r="O1066" t="s">
        <v>18</v>
      </c>
    </row>
    <row r="1067" spans="1:15" hidden="1" x14ac:dyDescent="0.25">
      <c r="A1067" s="1">
        <v>43955</v>
      </c>
      <c r="B1067">
        <v>4</v>
      </c>
      <c r="C1067">
        <v>5</v>
      </c>
      <c r="D1067">
        <v>2020</v>
      </c>
      <c r="E1067">
        <v>0</v>
      </c>
      <c r="H1067">
        <v>0</v>
      </c>
      <c r="K1067" t="s">
        <v>54</v>
      </c>
      <c r="L1067" t="s">
        <v>55</v>
      </c>
      <c r="M1067" t="s">
        <v>56</v>
      </c>
      <c r="N1067">
        <v>385640</v>
      </c>
      <c r="O1067" t="s">
        <v>31</v>
      </c>
    </row>
    <row r="1068" spans="1:15" hidden="1" x14ac:dyDescent="0.25">
      <c r="A1068" s="1">
        <v>43954</v>
      </c>
      <c r="B1068">
        <v>3</v>
      </c>
      <c r="C1068">
        <v>5</v>
      </c>
      <c r="D1068">
        <v>2020</v>
      </c>
      <c r="E1068">
        <v>1</v>
      </c>
      <c r="H1068">
        <v>0</v>
      </c>
      <c r="K1068" t="s">
        <v>54</v>
      </c>
      <c r="L1068" t="s">
        <v>55</v>
      </c>
      <c r="M1068" t="s">
        <v>56</v>
      </c>
      <c r="N1068">
        <v>385640</v>
      </c>
      <c r="O1068" t="s">
        <v>31</v>
      </c>
    </row>
    <row r="1069" spans="1:15" hidden="1" x14ac:dyDescent="0.25">
      <c r="A1069" s="1">
        <v>43953</v>
      </c>
      <c r="B1069">
        <v>2</v>
      </c>
      <c r="C1069">
        <v>5</v>
      </c>
      <c r="D1069">
        <v>2020</v>
      </c>
      <c r="E1069">
        <v>1</v>
      </c>
      <c r="H1069">
        <v>0</v>
      </c>
      <c r="K1069" t="s">
        <v>54</v>
      </c>
      <c r="L1069" t="s">
        <v>55</v>
      </c>
      <c r="M1069" t="s">
        <v>56</v>
      </c>
      <c r="N1069">
        <v>385640</v>
      </c>
      <c r="O1069" t="s">
        <v>31</v>
      </c>
    </row>
    <row r="1070" spans="1:15" hidden="1" x14ac:dyDescent="0.25">
      <c r="A1070" s="1">
        <v>43952</v>
      </c>
      <c r="B1070">
        <v>1</v>
      </c>
      <c r="C1070">
        <v>5</v>
      </c>
      <c r="D1070">
        <v>2020</v>
      </c>
      <c r="E1070">
        <v>1</v>
      </c>
      <c r="H1070">
        <v>0</v>
      </c>
      <c r="K1070" t="s">
        <v>54</v>
      </c>
      <c r="L1070" t="s">
        <v>55</v>
      </c>
      <c r="M1070" t="s">
        <v>56</v>
      </c>
      <c r="N1070">
        <v>385640</v>
      </c>
      <c r="O1070" t="s">
        <v>31</v>
      </c>
    </row>
    <row r="1071" spans="1:15" hidden="1" x14ac:dyDescent="0.25">
      <c r="A1071" s="1">
        <v>43951</v>
      </c>
      <c r="B1071">
        <v>30</v>
      </c>
      <c r="C1071">
        <v>4</v>
      </c>
      <c r="D1071">
        <v>2020</v>
      </c>
      <c r="E1071">
        <v>0</v>
      </c>
      <c r="H1071">
        <v>0</v>
      </c>
      <c r="K1071" t="s">
        <v>54</v>
      </c>
      <c r="L1071" t="s">
        <v>55</v>
      </c>
      <c r="M1071" t="s">
        <v>56</v>
      </c>
      <c r="N1071">
        <v>385640</v>
      </c>
      <c r="O1071" t="s">
        <v>31</v>
      </c>
    </row>
    <row r="1072" spans="1:15" hidden="1" x14ac:dyDescent="0.25">
      <c r="A1072" s="1">
        <v>43950</v>
      </c>
      <c r="B1072">
        <v>29</v>
      </c>
      <c r="C1072">
        <v>4</v>
      </c>
      <c r="D1072">
        <v>2020</v>
      </c>
      <c r="E1072">
        <v>0</v>
      </c>
      <c r="H1072">
        <v>0</v>
      </c>
      <c r="K1072" t="s">
        <v>54</v>
      </c>
      <c r="L1072" t="s">
        <v>55</v>
      </c>
      <c r="M1072" t="s">
        <v>56</v>
      </c>
      <c r="N1072">
        <v>385640</v>
      </c>
      <c r="O1072" t="s">
        <v>31</v>
      </c>
    </row>
    <row r="1073" spans="1:15" hidden="1" x14ac:dyDescent="0.25">
      <c r="A1073" s="1">
        <v>43949</v>
      </c>
      <c r="B1073">
        <v>28</v>
      </c>
      <c r="C1073">
        <v>4</v>
      </c>
      <c r="D1073">
        <v>2020</v>
      </c>
      <c r="E1073">
        <v>0</v>
      </c>
      <c r="H1073">
        <v>0</v>
      </c>
      <c r="K1073" t="s">
        <v>54</v>
      </c>
      <c r="L1073" t="s">
        <v>55</v>
      </c>
      <c r="M1073" t="s">
        <v>56</v>
      </c>
      <c r="N1073">
        <v>385640</v>
      </c>
      <c r="O1073" t="s">
        <v>31</v>
      </c>
    </row>
    <row r="1074" spans="1:15" hidden="1" x14ac:dyDescent="0.25">
      <c r="A1074" s="1">
        <v>43948</v>
      </c>
      <c r="B1074">
        <v>27</v>
      </c>
      <c r="C1074">
        <v>4</v>
      </c>
      <c r="D1074">
        <v>2020</v>
      </c>
      <c r="E1074">
        <v>2</v>
      </c>
      <c r="H1074">
        <v>0</v>
      </c>
      <c r="K1074" t="s">
        <v>54</v>
      </c>
      <c r="L1074" t="s">
        <v>55</v>
      </c>
      <c r="M1074" t="s">
        <v>56</v>
      </c>
      <c r="N1074">
        <v>385640</v>
      </c>
      <c r="O1074" t="s">
        <v>31</v>
      </c>
    </row>
    <row r="1075" spans="1:15" hidden="1" x14ac:dyDescent="0.25">
      <c r="A1075" s="1">
        <v>43947</v>
      </c>
      <c r="B1075">
        <v>26</v>
      </c>
      <c r="C1075">
        <v>4</v>
      </c>
      <c r="D1075">
        <v>2020</v>
      </c>
      <c r="E1075">
        <v>5</v>
      </c>
      <c r="H1075">
        <v>0</v>
      </c>
      <c r="K1075" t="s">
        <v>54</v>
      </c>
      <c r="L1075" t="s">
        <v>55</v>
      </c>
      <c r="M1075" t="s">
        <v>56</v>
      </c>
      <c r="N1075">
        <v>385640</v>
      </c>
      <c r="O1075" t="s">
        <v>31</v>
      </c>
    </row>
    <row r="1076" spans="1:15" hidden="1" x14ac:dyDescent="0.25">
      <c r="A1076" s="1">
        <v>43946</v>
      </c>
      <c r="B1076">
        <v>25</v>
      </c>
      <c r="C1076">
        <v>4</v>
      </c>
      <c r="D1076">
        <v>2020</v>
      </c>
      <c r="E1076">
        <v>1</v>
      </c>
      <c r="H1076">
        <v>0</v>
      </c>
      <c r="K1076" t="s">
        <v>54</v>
      </c>
      <c r="L1076" t="s">
        <v>55</v>
      </c>
      <c r="M1076" t="s">
        <v>56</v>
      </c>
      <c r="N1076">
        <v>385640</v>
      </c>
      <c r="O1076" t="s">
        <v>31</v>
      </c>
    </row>
    <row r="1077" spans="1:15" hidden="1" x14ac:dyDescent="0.25">
      <c r="A1077" s="1">
        <v>43945</v>
      </c>
      <c r="B1077">
        <v>24</v>
      </c>
      <c r="C1077">
        <v>4</v>
      </c>
      <c r="D1077">
        <v>2020</v>
      </c>
      <c r="E1077">
        <v>2</v>
      </c>
      <c r="H1077">
        <v>2</v>
      </c>
      <c r="K1077" t="s">
        <v>54</v>
      </c>
      <c r="L1077" t="s">
        <v>55</v>
      </c>
      <c r="M1077" t="s">
        <v>56</v>
      </c>
      <c r="N1077">
        <v>385640</v>
      </c>
      <c r="O1077" t="s">
        <v>31</v>
      </c>
    </row>
    <row r="1078" spans="1:15" hidden="1" x14ac:dyDescent="0.25">
      <c r="A1078" s="1">
        <v>43944</v>
      </c>
      <c r="B1078">
        <v>23</v>
      </c>
      <c r="C1078">
        <v>4</v>
      </c>
      <c r="D1078">
        <v>2020</v>
      </c>
      <c r="E1078">
        <v>5</v>
      </c>
      <c r="H1078">
        <v>0</v>
      </c>
      <c r="K1078" t="s">
        <v>54</v>
      </c>
      <c r="L1078" t="s">
        <v>55</v>
      </c>
      <c r="M1078" t="s">
        <v>56</v>
      </c>
      <c r="N1078">
        <v>385640</v>
      </c>
      <c r="O1078" t="s">
        <v>31</v>
      </c>
    </row>
    <row r="1079" spans="1:15" hidden="1" x14ac:dyDescent="0.25">
      <c r="A1079" s="1">
        <v>43943</v>
      </c>
      <c r="B1079">
        <v>22</v>
      </c>
      <c r="C1079">
        <v>4</v>
      </c>
      <c r="D1079">
        <v>2020</v>
      </c>
      <c r="E1079">
        <v>1</v>
      </c>
      <c r="H1079">
        <v>0</v>
      </c>
      <c r="K1079" t="s">
        <v>54</v>
      </c>
      <c r="L1079" t="s">
        <v>55</v>
      </c>
      <c r="M1079" t="s">
        <v>56</v>
      </c>
      <c r="N1079">
        <v>385640</v>
      </c>
      <c r="O1079" t="s">
        <v>31</v>
      </c>
    </row>
    <row r="1080" spans="1:15" hidden="1" x14ac:dyDescent="0.25">
      <c r="A1080" s="1">
        <v>43942</v>
      </c>
      <c r="B1080">
        <v>21</v>
      </c>
      <c r="C1080">
        <v>4</v>
      </c>
      <c r="D1080">
        <v>2020</v>
      </c>
      <c r="E1080">
        <v>4</v>
      </c>
      <c r="H1080">
        <v>0</v>
      </c>
      <c r="K1080" t="s">
        <v>54</v>
      </c>
      <c r="L1080" t="s">
        <v>55</v>
      </c>
      <c r="M1080" t="s">
        <v>56</v>
      </c>
      <c r="N1080">
        <v>385640</v>
      </c>
      <c r="O1080" t="s">
        <v>31</v>
      </c>
    </row>
    <row r="1081" spans="1:15" hidden="1" x14ac:dyDescent="0.25">
      <c r="A1081" s="1">
        <v>43941</v>
      </c>
      <c r="B1081">
        <v>20</v>
      </c>
      <c r="C1081">
        <v>4</v>
      </c>
      <c r="D1081">
        <v>2020</v>
      </c>
      <c r="E1081">
        <v>2</v>
      </c>
      <c r="H1081">
        <v>0</v>
      </c>
      <c r="K1081" t="s">
        <v>54</v>
      </c>
      <c r="L1081" t="s">
        <v>55</v>
      </c>
      <c r="M1081" t="s">
        <v>56</v>
      </c>
      <c r="N1081">
        <v>385640</v>
      </c>
      <c r="O1081" t="s">
        <v>31</v>
      </c>
    </row>
    <row r="1082" spans="1:15" hidden="1" x14ac:dyDescent="0.25">
      <c r="A1082" s="1">
        <v>43940</v>
      </c>
      <c r="B1082">
        <v>19</v>
      </c>
      <c r="C1082">
        <v>4</v>
      </c>
      <c r="D1082">
        <v>2020</v>
      </c>
      <c r="E1082">
        <v>3</v>
      </c>
      <c r="H1082">
        <v>0</v>
      </c>
      <c r="K1082" t="s">
        <v>54</v>
      </c>
      <c r="L1082" t="s">
        <v>55</v>
      </c>
      <c r="M1082" t="s">
        <v>56</v>
      </c>
      <c r="N1082">
        <v>385640</v>
      </c>
      <c r="O1082" t="s">
        <v>31</v>
      </c>
    </row>
    <row r="1083" spans="1:15" hidden="1" x14ac:dyDescent="0.25">
      <c r="A1083" s="1">
        <v>43939</v>
      </c>
      <c r="B1083">
        <v>18</v>
      </c>
      <c r="C1083">
        <v>4</v>
      </c>
      <c r="D1083">
        <v>2020</v>
      </c>
      <c r="E1083">
        <v>1</v>
      </c>
      <c r="H1083">
        <v>0</v>
      </c>
      <c r="K1083" t="s">
        <v>54</v>
      </c>
      <c r="L1083" t="s">
        <v>55</v>
      </c>
      <c r="M1083" t="s">
        <v>56</v>
      </c>
      <c r="N1083">
        <v>385640</v>
      </c>
      <c r="O1083" t="s">
        <v>31</v>
      </c>
    </row>
    <row r="1084" spans="1:15" hidden="1" x14ac:dyDescent="0.25">
      <c r="A1084" s="1">
        <v>43938</v>
      </c>
      <c r="B1084">
        <v>17</v>
      </c>
      <c r="C1084">
        <v>4</v>
      </c>
      <c r="D1084">
        <v>2020</v>
      </c>
      <c r="E1084">
        <v>1</v>
      </c>
      <c r="H1084">
        <v>1</v>
      </c>
      <c r="K1084" t="s">
        <v>54</v>
      </c>
      <c r="L1084" t="s">
        <v>55</v>
      </c>
      <c r="M1084" t="s">
        <v>56</v>
      </c>
      <c r="N1084">
        <v>385640</v>
      </c>
      <c r="O1084" t="s">
        <v>31</v>
      </c>
    </row>
    <row r="1085" spans="1:15" hidden="1" x14ac:dyDescent="0.25">
      <c r="A1085" s="1">
        <v>43937</v>
      </c>
      <c r="B1085">
        <v>16</v>
      </c>
      <c r="C1085">
        <v>4</v>
      </c>
      <c r="D1085">
        <v>2020</v>
      </c>
      <c r="E1085">
        <v>4</v>
      </c>
      <c r="H1085">
        <v>0</v>
      </c>
      <c r="K1085" t="s">
        <v>54</v>
      </c>
      <c r="L1085" t="s">
        <v>55</v>
      </c>
      <c r="M1085" t="s">
        <v>56</v>
      </c>
      <c r="N1085">
        <v>385640</v>
      </c>
      <c r="O1085" t="s">
        <v>31</v>
      </c>
    </row>
    <row r="1086" spans="1:15" hidden="1" x14ac:dyDescent="0.25">
      <c r="A1086" s="1">
        <v>43936</v>
      </c>
      <c r="B1086">
        <v>15</v>
      </c>
      <c r="C1086">
        <v>4</v>
      </c>
      <c r="D1086">
        <v>2020</v>
      </c>
      <c r="E1086">
        <v>0</v>
      </c>
      <c r="H1086">
        <v>0</v>
      </c>
      <c r="K1086" t="s">
        <v>54</v>
      </c>
      <c r="L1086" t="s">
        <v>55</v>
      </c>
      <c r="M1086" t="s">
        <v>56</v>
      </c>
      <c r="N1086">
        <v>385640</v>
      </c>
      <c r="O1086" t="s">
        <v>31</v>
      </c>
    </row>
    <row r="1087" spans="1:15" hidden="1" x14ac:dyDescent="0.25">
      <c r="A1087" s="1">
        <v>43935</v>
      </c>
      <c r="B1087">
        <v>14</v>
      </c>
      <c r="C1087">
        <v>4</v>
      </c>
      <c r="D1087">
        <v>2020</v>
      </c>
      <c r="E1087">
        <v>2</v>
      </c>
      <c r="H1087">
        <v>0</v>
      </c>
      <c r="K1087" t="s">
        <v>54</v>
      </c>
      <c r="L1087" t="s">
        <v>55</v>
      </c>
      <c r="M1087" t="s">
        <v>56</v>
      </c>
      <c r="N1087">
        <v>385640</v>
      </c>
      <c r="O1087" t="s">
        <v>31</v>
      </c>
    </row>
    <row r="1088" spans="1:15" hidden="1" x14ac:dyDescent="0.25">
      <c r="A1088" s="1">
        <v>43934</v>
      </c>
      <c r="B1088">
        <v>13</v>
      </c>
      <c r="C1088">
        <v>4</v>
      </c>
      <c r="D1088">
        <v>2020</v>
      </c>
      <c r="E1088">
        <v>1</v>
      </c>
      <c r="H1088">
        <v>0</v>
      </c>
      <c r="K1088" t="s">
        <v>54</v>
      </c>
      <c r="L1088" t="s">
        <v>55</v>
      </c>
      <c r="M1088" t="s">
        <v>56</v>
      </c>
      <c r="N1088">
        <v>385640</v>
      </c>
      <c r="O1088" t="s">
        <v>31</v>
      </c>
    </row>
    <row r="1089" spans="1:15" hidden="1" x14ac:dyDescent="0.25">
      <c r="A1089" s="1">
        <v>43933</v>
      </c>
      <c r="B1089">
        <v>12</v>
      </c>
      <c r="C1089">
        <v>4</v>
      </c>
      <c r="D1089">
        <v>2020</v>
      </c>
      <c r="E1089">
        <v>4</v>
      </c>
      <c r="H1089">
        <v>0</v>
      </c>
      <c r="K1089" t="s">
        <v>54</v>
      </c>
      <c r="L1089" t="s">
        <v>55</v>
      </c>
      <c r="M1089" t="s">
        <v>56</v>
      </c>
      <c r="N1089">
        <v>385640</v>
      </c>
      <c r="O1089" t="s">
        <v>31</v>
      </c>
    </row>
    <row r="1090" spans="1:15" hidden="1" x14ac:dyDescent="0.25">
      <c r="A1090" s="1">
        <v>43932</v>
      </c>
      <c r="B1090">
        <v>11</v>
      </c>
      <c r="C1090">
        <v>4</v>
      </c>
      <c r="D1090">
        <v>2020</v>
      </c>
      <c r="E1090">
        <v>1</v>
      </c>
      <c r="H1090">
        <v>0</v>
      </c>
      <c r="K1090" t="s">
        <v>54</v>
      </c>
      <c r="L1090" t="s">
        <v>55</v>
      </c>
      <c r="M1090" t="s">
        <v>56</v>
      </c>
      <c r="N1090">
        <v>385640</v>
      </c>
      <c r="O1090" t="s">
        <v>31</v>
      </c>
    </row>
    <row r="1091" spans="1:15" hidden="1" x14ac:dyDescent="0.25">
      <c r="A1091" s="1">
        <v>43931</v>
      </c>
      <c r="B1091">
        <v>10</v>
      </c>
      <c r="C1091">
        <v>4</v>
      </c>
      <c r="D1091">
        <v>2020</v>
      </c>
      <c r="E1091">
        <v>1</v>
      </c>
      <c r="H1091">
        <v>1</v>
      </c>
      <c r="K1091" t="s">
        <v>54</v>
      </c>
      <c r="L1091" t="s">
        <v>55</v>
      </c>
      <c r="M1091" t="s">
        <v>56</v>
      </c>
      <c r="N1091">
        <v>385640</v>
      </c>
      <c r="O1091" t="s">
        <v>31</v>
      </c>
    </row>
    <row r="1092" spans="1:15" hidden="1" x14ac:dyDescent="0.25">
      <c r="A1092" s="1">
        <v>43930</v>
      </c>
      <c r="B1092">
        <v>9</v>
      </c>
      <c r="C1092">
        <v>4</v>
      </c>
      <c r="D1092">
        <v>2020</v>
      </c>
      <c r="E1092">
        <v>4</v>
      </c>
      <c r="H1092">
        <v>1</v>
      </c>
      <c r="K1092" t="s">
        <v>54</v>
      </c>
      <c r="L1092" t="s">
        <v>55</v>
      </c>
      <c r="M1092" t="s">
        <v>56</v>
      </c>
      <c r="N1092">
        <v>385640</v>
      </c>
      <c r="O1092" t="s">
        <v>31</v>
      </c>
    </row>
    <row r="1093" spans="1:15" hidden="1" x14ac:dyDescent="0.25">
      <c r="A1093" s="1">
        <v>43929</v>
      </c>
      <c r="B1093">
        <v>8</v>
      </c>
      <c r="C1093">
        <v>4</v>
      </c>
      <c r="D1093">
        <v>2020</v>
      </c>
      <c r="E1093">
        <v>3</v>
      </c>
      <c r="H1093">
        <v>1</v>
      </c>
      <c r="K1093" t="s">
        <v>54</v>
      </c>
      <c r="L1093" t="s">
        <v>55</v>
      </c>
      <c r="M1093" t="s">
        <v>56</v>
      </c>
      <c r="N1093">
        <v>385640</v>
      </c>
      <c r="O1093" t="s">
        <v>31</v>
      </c>
    </row>
    <row r="1094" spans="1:15" hidden="1" x14ac:dyDescent="0.25">
      <c r="A1094" s="1">
        <v>43928</v>
      </c>
      <c r="B1094">
        <v>7</v>
      </c>
      <c r="C1094">
        <v>4</v>
      </c>
      <c r="D1094">
        <v>2020</v>
      </c>
      <c r="E1094">
        <v>4</v>
      </c>
      <c r="H1094">
        <v>0</v>
      </c>
      <c r="K1094" t="s">
        <v>54</v>
      </c>
      <c r="L1094" t="s">
        <v>55</v>
      </c>
      <c r="M1094" t="s">
        <v>56</v>
      </c>
      <c r="N1094">
        <v>385640</v>
      </c>
      <c r="O1094" t="s">
        <v>31</v>
      </c>
    </row>
    <row r="1095" spans="1:15" hidden="1" x14ac:dyDescent="0.25">
      <c r="A1095" s="1">
        <v>43927</v>
      </c>
      <c r="B1095">
        <v>6</v>
      </c>
      <c r="C1095">
        <v>4</v>
      </c>
      <c r="D1095">
        <v>2020</v>
      </c>
      <c r="E1095">
        <v>1</v>
      </c>
      <c r="H1095">
        <v>1</v>
      </c>
      <c r="K1095" t="s">
        <v>54</v>
      </c>
      <c r="L1095" t="s">
        <v>55</v>
      </c>
      <c r="M1095" t="s">
        <v>56</v>
      </c>
      <c r="N1095">
        <v>385640</v>
      </c>
      <c r="O1095" t="s">
        <v>31</v>
      </c>
    </row>
    <row r="1096" spans="1:15" hidden="1" x14ac:dyDescent="0.25">
      <c r="A1096" s="1">
        <v>43926</v>
      </c>
      <c r="B1096">
        <v>5</v>
      </c>
      <c r="C1096">
        <v>4</v>
      </c>
      <c r="D1096">
        <v>2020</v>
      </c>
      <c r="E1096">
        <v>4</v>
      </c>
      <c r="H1096">
        <v>1</v>
      </c>
      <c r="K1096" t="s">
        <v>54</v>
      </c>
      <c r="L1096" t="s">
        <v>55</v>
      </c>
      <c r="M1096" t="s">
        <v>56</v>
      </c>
      <c r="N1096">
        <v>385640</v>
      </c>
      <c r="O1096" t="s">
        <v>31</v>
      </c>
    </row>
    <row r="1097" spans="1:15" hidden="1" x14ac:dyDescent="0.25">
      <c r="A1097" s="1">
        <v>43925</v>
      </c>
      <c r="B1097">
        <v>4</v>
      </c>
      <c r="C1097">
        <v>4</v>
      </c>
      <c r="D1097">
        <v>2020</v>
      </c>
      <c r="E1097">
        <v>0</v>
      </c>
      <c r="H1097">
        <v>2</v>
      </c>
      <c r="K1097" t="s">
        <v>54</v>
      </c>
      <c r="L1097" t="s">
        <v>55</v>
      </c>
      <c r="M1097" t="s">
        <v>56</v>
      </c>
      <c r="N1097">
        <v>385640</v>
      </c>
      <c r="O1097" t="s">
        <v>31</v>
      </c>
    </row>
    <row r="1098" spans="1:15" hidden="1" x14ac:dyDescent="0.25">
      <c r="A1098" s="1">
        <v>43924</v>
      </c>
      <c r="B1098">
        <v>3</v>
      </c>
      <c r="C1098">
        <v>4</v>
      </c>
      <c r="D1098">
        <v>2020</v>
      </c>
      <c r="E1098">
        <v>3</v>
      </c>
      <c r="H1098">
        <v>0</v>
      </c>
      <c r="K1098" t="s">
        <v>54</v>
      </c>
      <c r="L1098" t="s">
        <v>55</v>
      </c>
      <c r="M1098" t="s">
        <v>56</v>
      </c>
      <c r="N1098">
        <v>385640</v>
      </c>
      <c r="O1098" t="s">
        <v>31</v>
      </c>
    </row>
    <row r="1099" spans="1:15" hidden="1" x14ac:dyDescent="0.25">
      <c r="A1099" s="1">
        <v>43923</v>
      </c>
      <c r="B1099">
        <v>2</v>
      </c>
      <c r="C1099">
        <v>4</v>
      </c>
      <c r="D1099">
        <v>2020</v>
      </c>
      <c r="E1099">
        <v>6</v>
      </c>
      <c r="H1099">
        <v>1</v>
      </c>
      <c r="K1099" t="s">
        <v>54</v>
      </c>
      <c r="L1099" t="s">
        <v>55</v>
      </c>
      <c r="M1099" t="s">
        <v>56</v>
      </c>
      <c r="N1099">
        <v>385640</v>
      </c>
      <c r="O1099" t="s">
        <v>31</v>
      </c>
    </row>
    <row r="1100" spans="1:15" hidden="1" x14ac:dyDescent="0.25">
      <c r="A1100" s="1">
        <v>43922</v>
      </c>
      <c r="B1100">
        <v>1</v>
      </c>
      <c r="C1100">
        <v>4</v>
      </c>
      <c r="D1100">
        <v>2020</v>
      </c>
      <c r="E1100">
        <v>1</v>
      </c>
      <c r="H1100">
        <v>0</v>
      </c>
      <c r="K1100" t="s">
        <v>54</v>
      </c>
      <c r="L1100" t="s">
        <v>55</v>
      </c>
      <c r="M1100" t="s">
        <v>56</v>
      </c>
      <c r="N1100">
        <v>385640</v>
      </c>
      <c r="O1100" t="s">
        <v>31</v>
      </c>
    </row>
    <row r="1101" spans="1:15" hidden="1" x14ac:dyDescent="0.25">
      <c r="A1101" s="1">
        <v>43921</v>
      </c>
      <c r="B1101">
        <v>31</v>
      </c>
      <c r="C1101">
        <v>3</v>
      </c>
      <c r="D1101">
        <v>2020</v>
      </c>
      <c r="E1101">
        <v>0</v>
      </c>
      <c r="H1101">
        <v>0</v>
      </c>
      <c r="K1101" t="s">
        <v>54</v>
      </c>
      <c r="L1101" t="s">
        <v>55</v>
      </c>
      <c r="M1101" t="s">
        <v>56</v>
      </c>
      <c r="N1101">
        <v>385640</v>
      </c>
      <c r="O1101" t="s">
        <v>31</v>
      </c>
    </row>
    <row r="1102" spans="1:15" hidden="1" x14ac:dyDescent="0.25">
      <c r="A1102" s="1">
        <v>43920</v>
      </c>
      <c r="B1102">
        <v>30</v>
      </c>
      <c r="C1102">
        <v>3</v>
      </c>
      <c r="D1102">
        <v>2020</v>
      </c>
      <c r="E1102">
        <v>3</v>
      </c>
      <c r="H1102">
        <v>0</v>
      </c>
      <c r="K1102" t="s">
        <v>54</v>
      </c>
      <c r="L1102" t="s">
        <v>55</v>
      </c>
      <c r="M1102" t="s">
        <v>56</v>
      </c>
      <c r="N1102">
        <v>385640</v>
      </c>
      <c r="O1102" t="s">
        <v>31</v>
      </c>
    </row>
    <row r="1103" spans="1:15" hidden="1" x14ac:dyDescent="0.25">
      <c r="A1103" s="1">
        <v>43919</v>
      </c>
      <c r="B1103">
        <v>29</v>
      </c>
      <c r="C1103">
        <v>3</v>
      </c>
      <c r="D1103">
        <v>2020</v>
      </c>
      <c r="E1103">
        <v>2</v>
      </c>
      <c r="H1103">
        <v>0</v>
      </c>
      <c r="K1103" t="s">
        <v>54</v>
      </c>
      <c r="L1103" t="s">
        <v>55</v>
      </c>
      <c r="M1103" t="s">
        <v>56</v>
      </c>
      <c r="N1103">
        <v>385640</v>
      </c>
      <c r="O1103" t="s">
        <v>31</v>
      </c>
    </row>
    <row r="1104" spans="1:15" hidden="1" x14ac:dyDescent="0.25">
      <c r="A1104" s="1">
        <v>43918</v>
      </c>
      <c r="B1104">
        <v>28</v>
      </c>
      <c r="C1104">
        <v>3</v>
      </c>
      <c r="D1104">
        <v>2020</v>
      </c>
      <c r="E1104">
        <v>0</v>
      </c>
      <c r="H1104">
        <v>0</v>
      </c>
      <c r="K1104" t="s">
        <v>54</v>
      </c>
      <c r="L1104" t="s">
        <v>55</v>
      </c>
      <c r="M1104" t="s">
        <v>56</v>
      </c>
      <c r="N1104">
        <v>385640</v>
      </c>
      <c r="O1104" t="s">
        <v>31</v>
      </c>
    </row>
    <row r="1105" spans="1:15" hidden="1" x14ac:dyDescent="0.25">
      <c r="A1105" s="1">
        <v>43917</v>
      </c>
      <c r="B1105">
        <v>27</v>
      </c>
      <c r="C1105">
        <v>3</v>
      </c>
      <c r="D1105">
        <v>2020</v>
      </c>
      <c r="E1105">
        <v>4</v>
      </c>
      <c r="H1105">
        <v>0</v>
      </c>
      <c r="K1105" t="s">
        <v>54</v>
      </c>
      <c r="L1105" t="s">
        <v>55</v>
      </c>
      <c r="M1105" t="s">
        <v>56</v>
      </c>
      <c r="N1105">
        <v>385640</v>
      </c>
      <c r="O1105" t="s">
        <v>31</v>
      </c>
    </row>
    <row r="1106" spans="1:15" hidden="1" x14ac:dyDescent="0.25">
      <c r="A1106" s="1">
        <v>43916</v>
      </c>
      <c r="B1106">
        <v>26</v>
      </c>
      <c r="C1106">
        <v>3</v>
      </c>
      <c r="D1106">
        <v>2020</v>
      </c>
      <c r="E1106">
        <v>1</v>
      </c>
      <c r="H1106">
        <v>0</v>
      </c>
      <c r="K1106" t="s">
        <v>54</v>
      </c>
      <c r="L1106" t="s">
        <v>55</v>
      </c>
      <c r="M1106" t="s">
        <v>56</v>
      </c>
      <c r="N1106">
        <v>385640</v>
      </c>
      <c r="O1106" t="s">
        <v>31</v>
      </c>
    </row>
    <row r="1107" spans="1:15" hidden="1" x14ac:dyDescent="0.25">
      <c r="A1107" s="1">
        <v>43915</v>
      </c>
      <c r="B1107">
        <v>25</v>
      </c>
      <c r="C1107">
        <v>3</v>
      </c>
      <c r="D1107">
        <v>2020</v>
      </c>
      <c r="E1107">
        <v>0</v>
      </c>
      <c r="H1107">
        <v>0</v>
      </c>
      <c r="K1107" t="s">
        <v>54</v>
      </c>
      <c r="L1107" t="s">
        <v>55</v>
      </c>
      <c r="M1107" t="s">
        <v>56</v>
      </c>
      <c r="N1107">
        <v>385640</v>
      </c>
      <c r="O1107" t="s">
        <v>31</v>
      </c>
    </row>
    <row r="1108" spans="1:15" hidden="1" x14ac:dyDescent="0.25">
      <c r="A1108" s="1">
        <v>43914</v>
      </c>
      <c r="B1108">
        <v>24</v>
      </c>
      <c r="C1108">
        <v>3</v>
      </c>
      <c r="D1108">
        <v>2020</v>
      </c>
      <c r="E1108">
        <v>0</v>
      </c>
      <c r="H1108">
        <v>0</v>
      </c>
      <c r="K1108" t="s">
        <v>54</v>
      </c>
      <c r="L1108" t="s">
        <v>55</v>
      </c>
      <c r="M1108" t="s">
        <v>56</v>
      </c>
      <c r="N1108">
        <v>385640</v>
      </c>
      <c r="O1108" t="s">
        <v>31</v>
      </c>
    </row>
    <row r="1109" spans="1:15" hidden="1" x14ac:dyDescent="0.25">
      <c r="A1109" s="1">
        <v>43913</v>
      </c>
      <c r="B1109">
        <v>23</v>
      </c>
      <c r="C1109">
        <v>3</v>
      </c>
      <c r="D1109">
        <v>2020</v>
      </c>
      <c r="E1109">
        <v>0</v>
      </c>
      <c r="H1109">
        <v>0</v>
      </c>
      <c r="K1109" t="s">
        <v>54</v>
      </c>
      <c r="L1109" t="s">
        <v>55</v>
      </c>
      <c r="M1109" t="s">
        <v>56</v>
      </c>
      <c r="N1109">
        <v>385640</v>
      </c>
      <c r="O1109" t="s">
        <v>31</v>
      </c>
    </row>
    <row r="1110" spans="1:15" hidden="1" x14ac:dyDescent="0.25">
      <c r="A1110" s="1">
        <v>43912</v>
      </c>
      <c r="B1110">
        <v>22</v>
      </c>
      <c r="C1110">
        <v>3</v>
      </c>
      <c r="D1110">
        <v>2020</v>
      </c>
      <c r="E1110">
        <v>0</v>
      </c>
      <c r="H1110">
        <v>0</v>
      </c>
      <c r="K1110" t="s">
        <v>54</v>
      </c>
      <c r="L1110" t="s">
        <v>55</v>
      </c>
      <c r="M1110" t="s">
        <v>56</v>
      </c>
      <c r="N1110">
        <v>385640</v>
      </c>
      <c r="O1110" t="s">
        <v>31</v>
      </c>
    </row>
    <row r="1111" spans="1:15" hidden="1" x14ac:dyDescent="0.25">
      <c r="A1111" s="1">
        <v>43911</v>
      </c>
      <c r="B1111">
        <v>21</v>
      </c>
      <c r="C1111">
        <v>3</v>
      </c>
      <c r="D1111">
        <v>2020</v>
      </c>
      <c r="E1111">
        <v>1</v>
      </c>
      <c r="H1111">
        <v>0</v>
      </c>
      <c r="K1111" t="s">
        <v>54</v>
      </c>
      <c r="L1111" t="s">
        <v>55</v>
      </c>
      <c r="M1111" t="s">
        <v>56</v>
      </c>
      <c r="N1111">
        <v>385640</v>
      </c>
      <c r="O1111" t="s">
        <v>31</v>
      </c>
    </row>
    <row r="1112" spans="1:15" hidden="1" x14ac:dyDescent="0.25">
      <c r="A1112" s="1">
        <v>43910</v>
      </c>
      <c r="B1112">
        <v>20</v>
      </c>
      <c r="C1112">
        <v>3</v>
      </c>
      <c r="D1112">
        <v>2020</v>
      </c>
      <c r="E1112">
        <v>2</v>
      </c>
      <c r="H1112">
        <v>0</v>
      </c>
      <c r="K1112" t="s">
        <v>54</v>
      </c>
      <c r="L1112" t="s">
        <v>55</v>
      </c>
      <c r="M1112" t="s">
        <v>56</v>
      </c>
      <c r="N1112">
        <v>385640</v>
      </c>
      <c r="O1112" t="s">
        <v>31</v>
      </c>
    </row>
    <row r="1113" spans="1:15" hidden="1" x14ac:dyDescent="0.25">
      <c r="A1113" s="1">
        <v>43907</v>
      </c>
      <c r="B1113">
        <v>17</v>
      </c>
      <c r="C1113">
        <v>3</v>
      </c>
      <c r="D1113">
        <v>2020</v>
      </c>
      <c r="E1113">
        <v>0</v>
      </c>
      <c r="H1113">
        <v>0</v>
      </c>
      <c r="K1113" t="s">
        <v>54</v>
      </c>
      <c r="L1113" t="s">
        <v>55</v>
      </c>
      <c r="M1113" t="s">
        <v>56</v>
      </c>
      <c r="N1113">
        <v>385640</v>
      </c>
      <c r="O1113" t="s">
        <v>31</v>
      </c>
    </row>
    <row r="1114" spans="1:15" hidden="1" x14ac:dyDescent="0.25">
      <c r="A1114" s="1">
        <v>43906</v>
      </c>
      <c r="B1114">
        <v>16</v>
      </c>
      <c r="C1114">
        <v>3</v>
      </c>
      <c r="D1114">
        <v>2020</v>
      </c>
      <c r="E1114">
        <v>1</v>
      </c>
      <c r="H1114">
        <v>0</v>
      </c>
      <c r="K1114" t="s">
        <v>54</v>
      </c>
      <c r="L1114" t="s">
        <v>55</v>
      </c>
      <c r="M1114" t="s">
        <v>56</v>
      </c>
      <c r="N1114">
        <v>385640</v>
      </c>
      <c r="O1114" t="s">
        <v>31</v>
      </c>
    </row>
    <row r="1115" spans="1:15" hidden="1" x14ac:dyDescent="0.25">
      <c r="A1115" s="1">
        <v>43955</v>
      </c>
      <c r="B1115">
        <v>4</v>
      </c>
      <c r="C1115">
        <v>5</v>
      </c>
      <c r="D1115">
        <v>2020</v>
      </c>
      <c r="E1115">
        <v>99</v>
      </c>
      <c r="H1115">
        <v>0</v>
      </c>
      <c r="K1115" t="s">
        <v>57</v>
      </c>
      <c r="L1115" t="s">
        <v>58</v>
      </c>
      <c r="M1115" t="s">
        <v>59</v>
      </c>
      <c r="N1115">
        <v>1569439</v>
      </c>
      <c r="O1115" t="s">
        <v>14</v>
      </c>
    </row>
    <row r="1116" spans="1:15" hidden="1" x14ac:dyDescent="0.25">
      <c r="A1116" s="1">
        <v>43954</v>
      </c>
      <c r="B1116">
        <v>3</v>
      </c>
      <c r="C1116">
        <v>5</v>
      </c>
      <c r="D1116">
        <v>2020</v>
      </c>
      <c r="E1116">
        <v>114</v>
      </c>
      <c r="H1116">
        <v>0</v>
      </c>
      <c r="K1116" t="s">
        <v>57</v>
      </c>
      <c r="L1116" t="s">
        <v>58</v>
      </c>
      <c r="M1116" t="s">
        <v>59</v>
      </c>
      <c r="N1116">
        <v>1569439</v>
      </c>
      <c r="O1116" t="s">
        <v>14</v>
      </c>
    </row>
    <row r="1117" spans="1:15" hidden="1" x14ac:dyDescent="0.25">
      <c r="A1117" s="1">
        <v>43953</v>
      </c>
      <c r="B1117">
        <v>2</v>
      </c>
      <c r="C1117">
        <v>5</v>
      </c>
      <c r="D1117">
        <v>2020</v>
      </c>
      <c r="E1117">
        <v>130</v>
      </c>
      <c r="H1117">
        <v>0</v>
      </c>
      <c r="K1117" t="s">
        <v>57</v>
      </c>
      <c r="L1117" t="s">
        <v>58</v>
      </c>
      <c r="M1117" t="s">
        <v>59</v>
      </c>
      <c r="N1117">
        <v>1569439</v>
      </c>
      <c r="O1117" t="s">
        <v>14</v>
      </c>
    </row>
    <row r="1118" spans="1:15" hidden="1" x14ac:dyDescent="0.25">
      <c r="A1118" s="1">
        <v>43952</v>
      </c>
      <c r="B1118">
        <v>1</v>
      </c>
      <c r="C1118">
        <v>5</v>
      </c>
      <c r="D1118">
        <v>2020</v>
      </c>
      <c r="E1118">
        <v>119</v>
      </c>
      <c r="H1118">
        <v>0</v>
      </c>
      <c r="K1118" t="s">
        <v>57</v>
      </c>
      <c r="L1118" t="s">
        <v>58</v>
      </c>
      <c r="M1118" t="s">
        <v>59</v>
      </c>
      <c r="N1118">
        <v>1569439</v>
      </c>
      <c r="O1118" t="s">
        <v>14</v>
      </c>
    </row>
    <row r="1119" spans="1:15" hidden="1" x14ac:dyDescent="0.25">
      <c r="A1119" s="1">
        <v>43951</v>
      </c>
      <c r="B1119">
        <v>30</v>
      </c>
      <c r="C1119">
        <v>4</v>
      </c>
      <c r="D1119">
        <v>2020</v>
      </c>
      <c r="E1119">
        <v>110</v>
      </c>
      <c r="H1119">
        <v>0</v>
      </c>
      <c r="K1119" t="s">
        <v>57</v>
      </c>
      <c r="L1119" t="s">
        <v>58</v>
      </c>
      <c r="M1119" t="s">
        <v>59</v>
      </c>
      <c r="N1119">
        <v>1569439</v>
      </c>
      <c r="O1119" t="s">
        <v>14</v>
      </c>
    </row>
    <row r="1120" spans="1:15" hidden="1" x14ac:dyDescent="0.25">
      <c r="A1120" s="1">
        <v>43950</v>
      </c>
      <c r="B1120">
        <v>29</v>
      </c>
      <c r="C1120">
        <v>4</v>
      </c>
      <c r="D1120">
        <v>2020</v>
      </c>
      <c r="E1120">
        <v>88</v>
      </c>
      <c r="H1120">
        <v>0</v>
      </c>
      <c r="K1120" t="s">
        <v>57</v>
      </c>
      <c r="L1120" t="s">
        <v>58</v>
      </c>
      <c r="M1120" t="s">
        <v>59</v>
      </c>
      <c r="N1120">
        <v>1569439</v>
      </c>
      <c r="O1120" t="s">
        <v>14</v>
      </c>
    </row>
    <row r="1121" spans="1:15" hidden="1" x14ac:dyDescent="0.25">
      <c r="A1121" s="1">
        <v>43949</v>
      </c>
      <c r="B1121">
        <v>28</v>
      </c>
      <c r="C1121">
        <v>4</v>
      </c>
      <c r="D1121">
        <v>2020</v>
      </c>
      <c r="E1121">
        <v>76</v>
      </c>
      <c r="H1121">
        <v>0</v>
      </c>
      <c r="K1121" t="s">
        <v>57</v>
      </c>
      <c r="L1121" t="s">
        <v>58</v>
      </c>
      <c r="M1121" t="s">
        <v>59</v>
      </c>
      <c r="N1121">
        <v>1569439</v>
      </c>
      <c r="O1121" t="s">
        <v>14</v>
      </c>
    </row>
    <row r="1122" spans="1:15" hidden="1" x14ac:dyDescent="0.25">
      <c r="A1122" s="1">
        <v>43948</v>
      </c>
      <c r="B1122">
        <v>27</v>
      </c>
      <c r="C1122">
        <v>4</v>
      </c>
      <c r="D1122">
        <v>2020</v>
      </c>
      <c r="E1122">
        <v>58</v>
      </c>
      <c r="H1122">
        <v>0</v>
      </c>
      <c r="K1122" t="s">
        <v>57</v>
      </c>
      <c r="L1122" t="s">
        <v>58</v>
      </c>
      <c r="M1122" t="s">
        <v>59</v>
      </c>
      <c r="N1122">
        <v>1569439</v>
      </c>
      <c r="O1122" t="s">
        <v>14</v>
      </c>
    </row>
    <row r="1123" spans="1:15" hidden="1" x14ac:dyDescent="0.25">
      <c r="A1123" s="1">
        <v>43947</v>
      </c>
      <c r="B1123">
        <v>26</v>
      </c>
      <c r="C1123">
        <v>4</v>
      </c>
      <c r="D1123">
        <v>2020</v>
      </c>
      <c r="E1123">
        <v>71</v>
      </c>
      <c r="H1123">
        <v>0</v>
      </c>
      <c r="K1123" t="s">
        <v>57</v>
      </c>
      <c r="L1123" t="s">
        <v>58</v>
      </c>
      <c r="M1123" t="s">
        <v>59</v>
      </c>
      <c r="N1123">
        <v>1569439</v>
      </c>
      <c r="O1123" t="s">
        <v>14</v>
      </c>
    </row>
    <row r="1124" spans="1:15" hidden="1" x14ac:dyDescent="0.25">
      <c r="A1124" s="1">
        <v>43946</v>
      </c>
      <c r="B1124">
        <v>25</v>
      </c>
      <c r="C1124">
        <v>4</v>
      </c>
      <c r="D1124">
        <v>2020</v>
      </c>
      <c r="E1124">
        <v>301</v>
      </c>
      <c r="H1124">
        <v>0</v>
      </c>
      <c r="K1124" t="s">
        <v>57</v>
      </c>
      <c r="L1124" t="s">
        <v>58</v>
      </c>
      <c r="M1124" t="s">
        <v>59</v>
      </c>
      <c r="N1124">
        <v>1569439</v>
      </c>
      <c r="O1124" t="s">
        <v>14</v>
      </c>
    </row>
    <row r="1125" spans="1:15" hidden="1" x14ac:dyDescent="0.25">
      <c r="A1125" s="1">
        <v>43945</v>
      </c>
      <c r="B1125">
        <v>24</v>
      </c>
      <c r="C1125">
        <v>4</v>
      </c>
      <c r="D1125">
        <v>2020</v>
      </c>
      <c r="E1125">
        <v>210</v>
      </c>
      <c r="H1125">
        <v>1</v>
      </c>
      <c r="K1125" t="s">
        <v>57</v>
      </c>
      <c r="L1125" t="s">
        <v>58</v>
      </c>
      <c r="M1125" t="s">
        <v>59</v>
      </c>
      <c r="N1125">
        <v>1569439</v>
      </c>
      <c r="O1125" t="s">
        <v>14</v>
      </c>
    </row>
    <row r="1126" spans="1:15" hidden="1" x14ac:dyDescent="0.25">
      <c r="A1126" s="1">
        <v>43944</v>
      </c>
      <c r="B1126">
        <v>23</v>
      </c>
      <c r="C1126">
        <v>4</v>
      </c>
      <c r="D1126">
        <v>2020</v>
      </c>
      <c r="E1126">
        <v>34</v>
      </c>
      <c r="H1126">
        <v>0</v>
      </c>
      <c r="K1126" t="s">
        <v>57</v>
      </c>
      <c r="L1126" t="s">
        <v>58</v>
      </c>
      <c r="M1126" t="s">
        <v>59</v>
      </c>
      <c r="N1126">
        <v>1569439</v>
      </c>
      <c r="O1126" t="s">
        <v>14</v>
      </c>
    </row>
    <row r="1127" spans="1:15" hidden="1" x14ac:dyDescent="0.25">
      <c r="A1127" s="1">
        <v>43943</v>
      </c>
      <c r="B1127">
        <v>22</v>
      </c>
      <c r="C1127">
        <v>4</v>
      </c>
      <c r="D1127">
        <v>2020</v>
      </c>
      <c r="E1127">
        <v>66</v>
      </c>
      <c r="H1127">
        <v>0</v>
      </c>
      <c r="K1127" t="s">
        <v>57</v>
      </c>
      <c r="L1127" t="s">
        <v>58</v>
      </c>
      <c r="M1127" t="s">
        <v>59</v>
      </c>
      <c r="N1127">
        <v>1569439</v>
      </c>
      <c r="O1127" t="s">
        <v>14</v>
      </c>
    </row>
    <row r="1128" spans="1:15" hidden="1" x14ac:dyDescent="0.25">
      <c r="A1128" s="1">
        <v>43942</v>
      </c>
      <c r="B1128">
        <v>21</v>
      </c>
      <c r="C1128">
        <v>4</v>
      </c>
      <c r="D1128">
        <v>2020</v>
      </c>
      <c r="E1128">
        <v>34</v>
      </c>
      <c r="H1128">
        <v>0</v>
      </c>
      <c r="K1128" t="s">
        <v>57</v>
      </c>
      <c r="L1128" t="s">
        <v>58</v>
      </c>
      <c r="M1128" t="s">
        <v>59</v>
      </c>
      <c r="N1128">
        <v>1569439</v>
      </c>
      <c r="O1128" t="s">
        <v>14</v>
      </c>
    </row>
    <row r="1129" spans="1:15" hidden="1" x14ac:dyDescent="0.25">
      <c r="A1129" s="1">
        <v>43941</v>
      </c>
      <c r="B1129">
        <v>20</v>
      </c>
      <c r="C1129">
        <v>4</v>
      </c>
      <c r="D1129">
        <v>2020</v>
      </c>
      <c r="E1129">
        <v>100</v>
      </c>
      <c r="H1129">
        <v>0</v>
      </c>
      <c r="K1129" t="s">
        <v>57</v>
      </c>
      <c r="L1129" t="s">
        <v>58</v>
      </c>
      <c r="M1129" t="s">
        <v>59</v>
      </c>
      <c r="N1129">
        <v>1569439</v>
      </c>
      <c r="O1129" t="s">
        <v>14</v>
      </c>
    </row>
    <row r="1130" spans="1:15" hidden="1" x14ac:dyDescent="0.25">
      <c r="A1130" s="1">
        <v>43940</v>
      </c>
      <c r="B1130">
        <v>19</v>
      </c>
      <c r="C1130">
        <v>4</v>
      </c>
      <c r="D1130">
        <v>2020</v>
      </c>
      <c r="E1130">
        <v>29</v>
      </c>
      <c r="H1130">
        <v>0</v>
      </c>
      <c r="K1130" t="s">
        <v>57</v>
      </c>
      <c r="L1130" t="s">
        <v>58</v>
      </c>
      <c r="M1130" t="s">
        <v>59</v>
      </c>
      <c r="N1130">
        <v>1569439</v>
      </c>
      <c r="O1130" t="s">
        <v>14</v>
      </c>
    </row>
    <row r="1131" spans="1:15" hidden="1" x14ac:dyDescent="0.25">
      <c r="A1131" s="1">
        <v>43939</v>
      </c>
      <c r="B1131">
        <v>18</v>
      </c>
      <c r="C1131">
        <v>4</v>
      </c>
      <c r="D1131">
        <v>2020</v>
      </c>
      <c r="E1131">
        <v>44</v>
      </c>
      <c r="H1131">
        <v>0</v>
      </c>
      <c r="K1131" t="s">
        <v>57</v>
      </c>
      <c r="L1131" t="s">
        <v>58</v>
      </c>
      <c r="M1131" t="s">
        <v>59</v>
      </c>
      <c r="N1131">
        <v>1569439</v>
      </c>
      <c r="O1131" t="s">
        <v>14</v>
      </c>
    </row>
    <row r="1132" spans="1:15" hidden="1" x14ac:dyDescent="0.25">
      <c r="A1132" s="1">
        <v>43938</v>
      </c>
      <c r="B1132">
        <v>17</v>
      </c>
      <c r="C1132">
        <v>4</v>
      </c>
      <c r="D1132">
        <v>2020</v>
      </c>
      <c r="E1132">
        <v>27</v>
      </c>
      <c r="H1132">
        <v>0</v>
      </c>
      <c r="K1132" t="s">
        <v>57</v>
      </c>
      <c r="L1132" t="s">
        <v>58</v>
      </c>
      <c r="M1132" t="s">
        <v>59</v>
      </c>
      <c r="N1132">
        <v>1569439</v>
      </c>
      <c r="O1132" t="s">
        <v>14</v>
      </c>
    </row>
    <row r="1133" spans="1:15" hidden="1" x14ac:dyDescent="0.25">
      <c r="A1133" s="1">
        <v>43937</v>
      </c>
      <c r="B1133">
        <v>16</v>
      </c>
      <c r="C1133">
        <v>4</v>
      </c>
      <c r="D1133">
        <v>2020</v>
      </c>
      <c r="E1133">
        <v>145</v>
      </c>
      <c r="H1133">
        <v>0</v>
      </c>
      <c r="K1133" t="s">
        <v>57</v>
      </c>
      <c r="L1133" t="s">
        <v>58</v>
      </c>
      <c r="M1133" t="s">
        <v>59</v>
      </c>
      <c r="N1133">
        <v>1569439</v>
      </c>
      <c r="O1133" t="s">
        <v>14</v>
      </c>
    </row>
    <row r="1134" spans="1:15" hidden="1" x14ac:dyDescent="0.25">
      <c r="A1134" s="1">
        <v>43936</v>
      </c>
      <c r="B1134">
        <v>15</v>
      </c>
      <c r="C1134">
        <v>4</v>
      </c>
      <c r="D1134">
        <v>2020</v>
      </c>
      <c r="E1134">
        <v>167</v>
      </c>
      <c r="H1134">
        <v>0</v>
      </c>
      <c r="K1134" t="s">
        <v>57</v>
      </c>
      <c r="L1134" t="s">
        <v>58</v>
      </c>
      <c r="M1134" t="s">
        <v>59</v>
      </c>
      <c r="N1134">
        <v>1569439</v>
      </c>
      <c r="O1134" t="s">
        <v>14</v>
      </c>
    </row>
    <row r="1135" spans="1:15" hidden="1" x14ac:dyDescent="0.25">
      <c r="A1135" s="1">
        <v>43935</v>
      </c>
      <c r="B1135">
        <v>14</v>
      </c>
      <c r="C1135">
        <v>4</v>
      </c>
      <c r="D1135">
        <v>2020</v>
      </c>
      <c r="E1135">
        <v>225</v>
      </c>
      <c r="H1135">
        <v>1</v>
      </c>
      <c r="K1135" t="s">
        <v>57</v>
      </c>
      <c r="L1135" t="s">
        <v>58</v>
      </c>
      <c r="M1135" t="s">
        <v>59</v>
      </c>
      <c r="N1135">
        <v>1569439</v>
      </c>
      <c r="O1135" t="s">
        <v>14</v>
      </c>
    </row>
    <row r="1136" spans="1:15" hidden="1" x14ac:dyDescent="0.25">
      <c r="A1136" s="1">
        <v>43934</v>
      </c>
      <c r="B1136">
        <v>13</v>
      </c>
      <c r="C1136">
        <v>4</v>
      </c>
      <c r="D1136">
        <v>2020</v>
      </c>
      <c r="E1136">
        <v>96</v>
      </c>
      <c r="H1136">
        <v>0</v>
      </c>
      <c r="K1136" t="s">
        <v>57</v>
      </c>
      <c r="L1136" t="s">
        <v>58</v>
      </c>
      <c r="M1136" t="s">
        <v>59</v>
      </c>
      <c r="N1136">
        <v>1569439</v>
      </c>
      <c r="O1136" t="s">
        <v>14</v>
      </c>
    </row>
    <row r="1137" spans="1:15" hidden="1" x14ac:dyDescent="0.25">
      <c r="A1137" s="1">
        <v>43933</v>
      </c>
      <c r="B1137">
        <v>12</v>
      </c>
      <c r="C1137">
        <v>4</v>
      </c>
      <c r="D1137">
        <v>2020</v>
      </c>
      <c r="E1137">
        <v>42</v>
      </c>
      <c r="H1137">
        <v>0</v>
      </c>
      <c r="K1137" t="s">
        <v>57</v>
      </c>
      <c r="L1137" t="s">
        <v>58</v>
      </c>
      <c r="M1137" t="s">
        <v>59</v>
      </c>
      <c r="N1137">
        <v>1569439</v>
      </c>
      <c r="O1137" t="s">
        <v>14</v>
      </c>
    </row>
    <row r="1138" spans="1:15" hidden="1" x14ac:dyDescent="0.25">
      <c r="A1138" s="1">
        <v>43932</v>
      </c>
      <c r="B1138">
        <v>11</v>
      </c>
      <c r="C1138">
        <v>4</v>
      </c>
      <c r="D1138">
        <v>2020</v>
      </c>
      <c r="E1138">
        <v>111</v>
      </c>
      <c r="H1138">
        <v>1</v>
      </c>
      <c r="K1138" t="s">
        <v>57</v>
      </c>
      <c r="L1138" t="s">
        <v>58</v>
      </c>
      <c r="M1138" t="s">
        <v>59</v>
      </c>
      <c r="N1138">
        <v>1569439</v>
      </c>
      <c r="O1138" t="s">
        <v>14</v>
      </c>
    </row>
    <row r="1139" spans="1:15" hidden="1" x14ac:dyDescent="0.25">
      <c r="A1139" s="1">
        <v>43931</v>
      </c>
      <c r="B1139">
        <v>10</v>
      </c>
      <c r="C1139">
        <v>4</v>
      </c>
      <c r="D1139">
        <v>2020</v>
      </c>
      <c r="E1139">
        <v>64</v>
      </c>
      <c r="H1139">
        <v>0</v>
      </c>
      <c r="K1139" t="s">
        <v>57</v>
      </c>
      <c r="L1139" t="s">
        <v>58</v>
      </c>
      <c r="M1139" t="s">
        <v>59</v>
      </c>
      <c r="N1139">
        <v>1569439</v>
      </c>
      <c r="O1139" t="s">
        <v>14</v>
      </c>
    </row>
    <row r="1140" spans="1:15" hidden="1" x14ac:dyDescent="0.25">
      <c r="A1140" s="1">
        <v>43930</v>
      </c>
      <c r="B1140">
        <v>9</v>
      </c>
      <c r="C1140">
        <v>4</v>
      </c>
      <c r="D1140">
        <v>2020</v>
      </c>
      <c r="E1140">
        <v>12</v>
      </c>
      <c r="H1140">
        <v>0</v>
      </c>
      <c r="K1140" t="s">
        <v>57</v>
      </c>
      <c r="L1140" t="s">
        <v>58</v>
      </c>
      <c r="M1140" t="s">
        <v>59</v>
      </c>
      <c r="N1140">
        <v>1569439</v>
      </c>
      <c r="O1140" t="s">
        <v>14</v>
      </c>
    </row>
    <row r="1141" spans="1:15" hidden="1" x14ac:dyDescent="0.25">
      <c r="A1141" s="1">
        <v>43929</v>
      </c>
      <c r="B1141">
        <v>8</v>
      </c>
      <c r="C1141">
        <v>4</v>
      </c>
      <c r="D1141">
        <v>2020</v>
      </c>
      <c r="E1141">
        <v>55</v>
      </c>
      <c r="H1141">
        <v>1</v>
      </c>
      <c r="K1141" t="s">
        <v>57</v>
      </c>
      <c r="L1141" t="s">
        <v>58</v>
      </c>
      <c r="M1141" t="s">
        <v>59</v>
      </c>
      <c r="N1141">
        <v>1569439</v>
      </c>
      <c r="O1141" t="s">
        <v>14</v>
      </c>
    </row>
    <row r="1142" spans="1:15" hidden="1" x14ac:dyDescent="0.25">
      <c r="A1142" s="1">
        <v>43928</v>
      </c>
      <c r="B1142">
        <v>7</v>
      </c>
      <c r="C1142">
        <v>4</v>
      </c>
      <c r="D1142">
        <v>2020</v>
      </c>
      <c r="E1142">
        <v>56</v>
      </c>
      <c r="H1142">
        <v>0</v>
      </c>
      <c r="K1142" t="s">
        <v>57</v>
      </c>
      <c r="L1142" t="s">
        <v>58</v>
      </c>
      <c r="M1142" t="s">
        <v>59</v>
      </c>
      <c r="N1142">
        <v>1569439</v>
      </c>
      <c r="O1142" t="s">
        <v>14</v>
      </c>
    </row>
    <row r="1143" spans="1:15" hidden="1" x14ac:dyDescent="0.25">
      <c r="A1143" s="1">
        <v>43927</v>
      </c>
      <c r="B1143">
        <v>6</v>
      </c>
      <c r="C1143">
        <v>4</v>
      </c>
      <c r="D1143">
        <v>2020</v>
      </c>
      <c r="E1143">
        <v>12</v>
      </c>
      <c r="H1143">
        <v>0</v>
      </c>
      <c r="K1143" t="s">
        <v>57</v>
      </c>
      <c r="L1143" t="s">
        <v>58</v>
      </c>
      <c r="M1143" t="s">
        <v>59</v>
      </c>
      <c r="N1143">
        <v>1569439</v>
      </c>
      <c r="O1143" t="s">
        <v>14</v>
      </c>
    </row>
    <row r="1144" spans="1:15" hidden="1" x14ac:dyDescent="0.25">
      <c r="A1144" s="1">
        <v>43926</v>
      </c>
      <c r="B1144">
        <v>5</v>
      </c>
      <c r="C1144">
        <v>4</v>
      </c>
      <c r="D1144">
        <v>2020</v>
      </c>
      <c r="E1144">
        <v>45</v>
      </c>
      <c r="H1144">
        <v>0</v>
      </c>
      <c r="K1144" t="s">
        <v>57</v>
      </c>
      <c r="L1144" t="s">
        <v>58</v>
      </c>
      <c r="M1144" t="s">
        <v>59</v>
      </c>
      <c r="N1144">
        <v>1569439</v>
      </c>
      <c r="O1144" t="s">
        <v>14</v>
      </c>
    </row>
    <row r="1145" spans="1:15" hidden="1" x14ac:dyDescent="0.25">
      <c r="A1145" s="1">
        <v>43925</v>
      </c>
      <c r="B1145">
        <v>4</v>
      </c>
      <c r="C1145">
        <v>4</v>
      </c>
      <c r="D1145">
        <v>2020</v>
      </c>
      <c r="E1145">
        <v>0</v>
      </c>
      <c r="H1145">
        <v>0</v>
      </c>
      <c r="K1145" t="s">
        <v>57</v>
      </c>
      <c r="L1145" t="s">
        <v>58</v>
      </c>
      <c r="M1145" t="s">
        <v>59</v>
      </c>
      <c r="N1145">
        <v>1569439</v>
      </c>
      <c r="O1145" t="s">
        <v>14</v>
      </c>
    </row>
    <row r="1146" spans="1:15" hidden="1" x14ac:dyDescent="0.25">
      <c r="A1146" s="1">
        <v>43924</v>
      </c>
      <c r="B1146">
        <v>3</v>
      </c>
      <c r="C1146">
        <v>4</v>
      </c>
      <c r="D1146">
        <v>2020</v>
      </c>
      <c r="E1146">
        <v>74</v>
      </c>
      <c r="H1146">
        <v>0</v>
      </c>
      <c r="K1146" t="s">
        <v>57</v>
      </c>
      <c r="L1146" t="s">
        <v>58</v>
      </c>
      <c r="M1146" t="s">
        <v>59</v>
      </c>
      <c r="N1146">
        <v>1569439</v>
      </c>
      <c r="O1146" t="s">
        <v>14</v>
      </c>
    </row>
    <row r="1147" spans="1:15" hidden="1" x14ac:dyDescent="0.25">
      <c r="A1147" s="1">
        <v>43923</v>
      </c>
      <c r="B1147">
        <v>2</v>
      </c>
      <c r="C1147">
        <v>4</v>
      </c>
      <c r="D1147">
        <v>2020</v>
      </c>
      <c r="E1147">
        <v>2</v>
      </c>
      <c r="H1147">
        <v>0</v>
      </c>
      <c r="K1147" t="s">
        <v>57</v>
      </c>
      <c r="L1147" t="s">
        <v>58</v>
      </c>
      <c r="M1147" t="s">
        <v>59</v>
      </c>
      <c r="N1147">
        <v>1569439</v>
      </c>
      <c r="O1147" t="s">
        <v>14</v>
      </c>
    </row>
    <row r="1148" spans="1:15" hidden="1" x14ac:dyDescent="0.25">
      <c r="A1148" s="1">
        <v>43922</v>
      </c>
      <c r="B1148">
        <v>1</v>
      </c>
      <c r="C1148">
        <v>4</v>
      </c>
      <c r="D1148">
        <v>2020</v>
      </c>
      <c r="E1148">
        <v>52</v>
      </c>
      <c r="H1148">
        <v>0</v>
      </c>
      <c r="K1148" t="s">
        <v>57</v>
      </c>
      <c r="L1148" t="s">
        <v>58</v>
      </c>
      <c r="M1148" t="s">
        <v>59</v>
      </c>
      <c r="N1148">
        <v>1569439</v>
      </c>
      <c r="O1148" t="s">
        <v>14</v>
      </c>
    </row>
    <row r="1149" spans="1:15" hidden="1" x14ac:dyDescent="0.25">
      <c r="A1149" s="1">
        <v>43921</v>
      </c>
      <c r="B1149">
        <v>31</v>
      </c>
      <c r="C1149">
        <v>3</v>
      </c>
      <c r="D1149">
        <v>2020</v>
      </c>
      <c r="E1149">
        <v>15</v>
      </c>
      <c r="H1149">
        <v>0</v>
      </c>
      <c r="K1149" t="s">
        <v>57</v>
      </c>
      <c r="L1149" t="s">
        <v>58</v>
      </c>
      <c r="M1149" t="s">
        <v>59</v>
      </c>
      <c r="N1149">
        <v>1569439</v>
      </c>
      <c r="O1149" t="s">
        <v>14</v>
      </c>
    </row>
    <row r="1150" spans="1:15" hidden="1" x14ac:dyDescent="0.25">
      <c r="A1150" s="1">
        <v>43920</v>
      </c>
      <c r="B1150">
        <v>30</v>
      </c>
      <c r="C1150">
        <v>3</v>
      </c>
      <c r="D1150">
        <v>2020</v>
      </c>
      <c r="E1150">
        <v>27</v>
      </c>
      <c r="H1150">
        <v>0</v>
      </c>
      <c r="K1150" t="s">
        <v>57</v>
      </c>
      <c r="L1150" t="s">
        <v>58</v>
      </c>
      <c r="M1150" t="s">
        <v>59</v>
      </c>
      <c r="N1150">
        <v>1569439</v>
      </c>
      <c r="O1150" t="s">
        <v>14</v>
      </c>
    </row>
    <row r="1151" spans="1:15" hidden="1" x14ac:dyDescent="0.25">
      <c r="A1151" s="1">
        <v>43919</v>
      </c>
      <c r="B1151">
        <v>29</v>
      </c>
      <c r="C1151">
        <v>3</v>
      </c>
      <c r="D1151">
        <v>2020</v>
      </c>
      <c r="E1151">
        <v>7</v>
      </c>
      <c r="H1151">
        <v>0</v>
      </c>
      <c r="K1151" t="s">
        <v>57</v>
      </c>
      <c r="L1151" t="s">
        <v>58</v>
      </c>
      <c r="M1151" t="s">
        <v>59</v>
      </c>
      <c r="N1151">
        <v>1569439</v>
      </c>
      <c r="O1151" t="s">
        <v>14</v>
      </c>
    </row>
    <row r="1152" spans="1:15" hidden="1" x14ac:dyDescent="0.25">
      <c r="A1152" s="1">
        <v>43918</v>
      </c>
      <c r="B1152">
        <v>28</v>
      </c>
      <c r="C1152">
        <v>3</v>
      </c>
      <c r="D1152">
        <v>2020</v>
      </c>
      <c r="E1152">
        <v>8</v>
      </c>
      <c r="H1152">
        <v>0</v>
      </c>
      <c r="K1152" t="s">
        <v>57</v>
      </c>
      <c r="L1152" t="s">
        <v>58</v>
      </c>
      <c r="M1152" t="s">
        <v>59</v>
      </c>
      <c r="N1152">
        <v>1569439</v>
      </c>
      <c r="O1152" t="s">
        <v>14</v>
      </c>
    </row>
    <row r="1153" spans="1:15" hidden="1" x14ac:dyDescent="0.25">
      <c r="A1153" s="1">
        <v>43917</v>
      </c>
      <c r="B1153">
        <v>27</v>
      </c>
      <c r="C1153">
        <v>3</v>
      </c>
      <c r="D1153">
        <v>2020</v>
      </c>
      <c r="E1153">
        <v>39</v>
      </c>
      <c r="H1153">
        <v>1</v>
      </c>
      <c r="K1153" t="s">
        <v>57</v>
      </c>
      <c r="L1153" t="s">
        <v>58</v>
      </c>
      <c r="M1153" t="s">
        <v>59</v>
      </c>
      <c r="N1153">
        <v>1569439</v>
      </c>
      <c r="O1153" t="s">
        <v>14</v>
      </c>
    </row>
    <row r="1154" spans="1:15" hidden="1" x14ac:dyDescent="0.25">
      <c r="A1154" s="1">
        <v>43916</v>
      </c>
      <c r="B1154">
        <v>26</v>
      </c>
      <c r="C1154">
        <v>3</v>
      </c>
      <c r="D1154">
        <v>2020</v>
      </c>
      <c r="E1154">
        <v>29</v>
      </c>
      <c r="H1154">
        <v>0</v>
      </c>
      <c r="K1154" t="s">
        <v>57</v>
      </c>
      <c r="L1154" t="s">
        <v>58</v>
      </c>
      <c r="M1154" t="s">
        <v>59</v>
      </c>
      <c r="N1154">
        <v>1569439</v>
      </c>
      <c r="O1154" t="s">
        <v>14</v>
      </c>
    </row>
    <row r="1155" spans="1:15" hidden="1" x14ac:dyDescent="0.25">
      <c r="A1155" s="1">
        <v>43915</v>
      </c>
      <c r="B1155">
        <v>25</v>
      </c>
      <c r="C1155">
        <v>3</v>
      </c>
      <c r="D1155">
        <v>2020</v>
      </c>
      <c r="E1155">
        <v>51</v>
      </c>
      <c r="H1155">
        <v>1</v>
      </c>
      <c r="K1155" t="s">
        <v>57</v>
      </c>
      <c r="L1155" t="s">
        <v>58</v>
      </c>
      <c r="M1155" t="s">
        <v>59</v>
      </c>
      <c r="N1155">
        <v>1569439</v>
      </c>
      <c r="O1155" t="s">
        <v>14</v>
      </c>
    </row>
    <row r="1156" spans="1:15" hidden="1" x14ac:dyDescent="0.25">
      <c r="A1156" s="1">
        <v>43914</v>
      </c>
      <c r="B1156">
        <v>24</v>
      </c>
      <c r="C1156">
        <v>3</v>
      </c>
      <c r="D1156">
        <v>2020</v>
      </c>
      <c r="E1156">
        <v>5</v>
      </c>
      <c r="H1156">
        <v>0</v>
      </c>
      <c r="K1156" t="s">
        <v>57</v>
      </c>
      <c r="L1156" t="s">
        <v>58</v>
      </c>
      <c r="M1156" t="s">
        <v>59</v>
      </c>
      <c r="N1156">
        <v>1569439</v>
      </c>
      <c r="O1156" t="s">
        <v>14</v>
      </c>
    </row>
    <row r="1157" spans="1:15" hidden="1" x14ac:dyDescent="0.25">
      <c r="A1157" s="1">
        <v>43913</v>
      </c>
      <c r="B1157">
        <v>23</v>
      </c>
      <c r="C1157">
        <v>3</v>
      </c>
      <c r="D1157">
        <v>2020</v>
      </c>
      <c r="E1157">
        <v>28</v>
      </c>
      <c r="H1157">
        <v>1</v>
      </c>
      <c r="K1157" t="s">
        <v>57</v>
      </c>
      <c r="L1157" t="s">
        <v>58</v>
      </c>
      <c r="M1157" t="s">
        <v>59</v>
      </c>
      <c r="N1157">
        <v>1569439</v>
      </c>
      <c r="O1157" t="s">
        <v>14</v>
      </c>
    </row>
    <row r="1158" spans="1:15" hidden="1" x14ac:dyDescent="0.25">
      <c r="A1158" s="1">
        <v>43912</v>
      </c>
      <c r="B1158">
        <v>22</v>
      </c>
      <c r="C1158">
        <v>3</v>
      </c>
      <c r="D1158">
        <v>2020</v>
      </c>
      <c r="E1158">
        <v>21</v>
      </c>
      <c r="H1158">
        <v>0</v>
      </c>
      <c r="K1158" t="s">
        <v>57</v>
      </c>
      <c r="L1158" t="s">
        <v>58</v>
      </c>
      <c r="M1158" t="s">
        <v>59</v>
      </c>
      <c r="N1158">
        <v>1569439</v>
      </c>
      <c r="O1158" t="s">
        <v>14</v>
      </c>
    </row>
    <row r="1159" spans="1:15" hidden="1" x14ac:dyDescent="0.25">
      <c r="A1159" s="1">
        <v>43911</v>
      </c>
      <c r="B1159">
        <v>21</v>
      </c>
      <c r="C1159">
        <v>3</v>
      </c>
      <c r="D1159">
        <v>2020</v>
      </c>
      <c r="E1159">
        <v>16</v>
      </c>
      <c r="H1159">
        <v>0</v>
      </c>
      <c r="K1159" t="s">
        <v>57</v>
      </c>
      <c r="L1159" t="s">
        <v>58</v>
      </c>
      <c r="M1159" t="s">
        <v>59</v>
      </c>
      <c r="N1159">
        <v>1569439</v>
      </c>
      <c r="O1159" t="s">
        <v>14</v>
      </c>
    </row>
    <row r="1160" spans="1:15" hidden="1" x14ac:dyDescent="0.25">
      <c r="A1160" s="1">
        <v>43910</v>
      </c>
      <c r="B1160">
        <v>20</v>
      </c>
      <c r="C1160">
        <v>3</v>
      </c>
      <c r="D1160">
        <v>2020</v>
      </c>
      <c r="E1160">
        <v>13</v>
      </c>
      <c r="H1160">
        <v>0</v>
      </c>
      <c r="K1160" t="s">
        <v>57</v>
      </c>
      <c r="L1160" t="s">
        <v>58</v>
      </c>
      <c r="M1160" t="s">
        <v>59</v>
      </c>
      <c r="N1160">
        <v>1569439</v>
      </c>
      <c r="O1160" t="s">
        <v>14</v>
      </c>
    </row>
    <row r="1161" spans="1:15" hidden="1" x14ac:dyDescent="0.25">
      <c r="A1161" s="1">
        <v>43909</v>
      </c>
      <c r="B1161">
        <v>19</v>
      </c>
      <c r="C1161">
        <v>3</v>
      </c>
      <c r="D1161">
        <v>2020</v>
      </c>
      <c r="E1161">
        <v>19</v>
      </c>
      <c r="H1161">
        <v>0</v>
      </c>
      <c r="K1161" t="s">
        <v>57</v>
      </c>
      <c r="L1161" t="s">
        <v>58</v>
      </c>
      <c r="M1161" t="s">
        <v>59</v>
      </c>
      <c r="N1161">
        <v>1569439</v>
      </c>
      <c r="O1161" t="s">
        <v>14</v>
      </c>
    </row>
    <row r="1162" spans="1:15" hidden="1" x14ac:dyDescent="0.25">
      <c r="A1162" s="1">
        <v>43908</v>
      </c>
      <c r="B1162">
        <v>18</v>
      </c>
      <c r="C1162">
        <v>3</v>
      </c>
      <c r="D1162">
        <v>2020</v>
      </c>
      <c r="E1162">
        <v>16</v>
      </c>
      <c r="H1162">
        <v>0</v>
      </c>
      <c r="K1162" t="s">
        <v>57</v>
      </c>
      <c r="L1162" t="s">
        <v>58</v>
      </c>
      <c r="M1162" t="s">
        <v>59</v>
      </c>
      <c r="N1162">
        <v>1569439</v>
      </c>
      <c r="O1162" t="s">
        <v>14</v>
      </c>
    </row>
    <row r="1163" spans="1:15" hidden="1" x14ac:dyDescent="0.25">
      <c r="A1163" s="1">
        <v>43907</v>
      </c>
      <c r="B1163">
        <v>17</v>
      </c>
      <c r="C1163">
        <v>3</v>
      </c>
      <c r="D1163">
        <v>2020</v>
      </c>
      <c r="E1163">
        <v>7</v>
      </c>
      <c r="H1163">
        <v>1</v>
      </c>
      <c r="K1163" t="s">
        <v>57</v>
      </c>
      <c r="L1163" t="s">
        <v>58</v>
      </c>
      <c r="M1163" t="s">
        <v>59</v>
      </c>
      <c r="N1163">
        <v>1569439</v>
      </c>
      <c r="O1163" t="s">
        <v>14</v>
      </c>
    </row>
    <row r="1164" spans="1:15" hidden="1" x14ac:dyDescent="0.25">
      <c r="A1164" s="1">
        <v>43906</v>
      </c>
      <c r="B1164">
        <v>16</v>
      </c>
      <c r="C1164">
        <v>3</v>
      </c>
      <c r="D1164">
        <v>2020</v>
      </c>
      <c r="E1164">
        <v>3</v>
      </c>
      <c r="H1164">
        <v>0</v>
      </c>
      <c r="K1164" t="s">
        <v>57</v>
      </c>
      <c r="L1164" t="s">
        <v>58</v>
      </c>
      <c r="M1164" t="s">
        <v>59</v>
      </c>
      <c r="N1164">
        <v>1569439</v>
      </c>
      <c r="O1164" t="s">
        <v>14</v>
      </c>
    </row>
    <row r="1165" spans="1:15" hidden="1" x14ac:dyDescent="0.25">
      <c r="A1165" s="1">
        <v>43905</v>
      </c>
      <c r="B1165">
        <v>15</v>
      </c>
      <c r="C1165">
        <v>3</v>
      </c>
      <c r="D1165">
        <v>2020</v>
      </c>
      <c r="E1165">
        <v>1</v>
      </c>
      <c r="H1165">
        <v>0</v>
      </c>
      <c r="K1165" t="s">
        <v>57</v>
      </c>
      <c r="L1165" t="s">
        <v>58</v>
      </c>
      <c r="M1165" t="s">
        <v>59</v>
      </c>
      <c r="N1165">
        <v>1569439</v>
      </c>
      <c r="O1165" t="s">
        <v>14</v>
      </c>
    </row>
    <row r="1166" spans="1:15" hidden="1" x14ac:dyDescent="0.25">
      <c r="A1166" s="1">
        <v>43904</v>
      </c>
      <c r="B1166">
        <v>14</v>
      </c>
      <c r="C1166">
        <v>3</v>
      </c>
      <c r="D1166">
        <v>2020</v>
      </c>
      <c r="E1166">
        <v>48</v>
      </c>
      <c r="H1166">
        <v>0</v>
      </c>
      <c r="K1166" t="s">
        <v>57</v>
      </c>
      <c r="L1166" t="s">
        <v>58</v>
      </c>
      <c r="M1166" t="s">
        <v>59</v>
      </c>
      <c r="N1166">
        <v>1569439</v>
      </c>
      <c r="O1166" t="s">
        <v>14</v>
      </c>
    </row>
    <row r="1167" spans="1:15" hidden="1" x14ac:dyDescent="0.25">
      <c r="A1167" s="1">
        <v>43903</v>
      </c>
      <c r="B1167">
        <v>13</v>
      </c>
      <c r="C1167">
        <v>3</v>
      </c>
      <c r="D1167">
        <v>2020</v>
      </c>
      <c r="E1167">
        <v>0</v>
      </c>
      <c r="H1167">
        <v>0</v>
      </c>
      <c r="K1167" t="s">
        <v>57</v>
      </c>
      <c r="L1167" t="s">
        <v>58</v>
      </c>
      <c r="M1167" t="s">
        <v>59</v>
      </c>
      <c r="N1167">
        <v>1569439</v>
      </c>
      <c r="O1167" t="s">
        <v>14</v>
      </c>
    </row>
    <row r="1168" spans="1:15" hidden="1" x14ac:dyDescent="0.25">
      <c r="A1168" s="1">
        <v>43902</v>
      </c>
      <c r="B1168">
        <v>12</v>
      </c>
      <c r="C1168">
        <v>3</v>
      </c>
      <c r="D1168">
        <v>2020</v>
      </c>
      <c r="E1168">
        <v>52</v>
      </c>
      <c r="H1168">
        <v>0</v>
      </c>
      <c r="K1168" t="s">
        <v>57</v>
      </c>
      <c r="L1168" t="s">
        <v>58</v>
      </c>
      <c r="M1168" t="s">
        <v>59</v>
      </c>
      <c r="N1168">
        <v>1569439</v>
      </c>
      <c r="O1168" t="s">
        <v>14</v>
      </c>
    </row>
    <row r="1169" spans="1:15" hidden="1" x14ac:dyDescent="0.25">
      <c r="A1169" s="1">
        <v>43901</v>
      </c>
      <c r="B1169">
        <v>11</v>
      </c>
      <c r="C1169">
        <v>3</v>
      </c>
      <c r="D1169">
        <v>2020</v>
      </c>
      <c r="E1169">
        <v>1</v>
      </c>
      <c r="H1169">
        <v>0</v>
      </c>
      <c r="K1169" t="s">
        <v>57</v>
      </c>
      <c r="L1169" t="s">
        <v>58</v>
      </c>
      <c r="M1169" t="s">
        <v>59</v>
      </c>
      <c r="N1169">
        <v>1569439</v>
      </c>
      <c r="O1169" t="s">
        <v>14</v>
      </c>
    </row>
    <row r="1170" spans="1:15" hidden="1" x14ac:dyDescent="0.25">
      <c r="A1170" s="1">
        <v>43900</v>
      </c>
      <c r="B1170">
        <v>10</v>
      </c>
      <c r="C1170">
        <v>3</v>
      </c>
      <c r="D1170">
        <v>2020</v>
      </c>
      <c r="E1170">
        <v>30</v>
      </c>
      <c r="H1170">
        <v>0</v>
      </c>
      <c r="K1170" t="s">
        <v>57</v>
      </c>
      <c r="L1170" t="s">
        <v>58</v>
      </c>
      <c r="M1170" t="s">
        <v>59</v>
      </c>
      <c r="N1170">
        <v>1569439</v>
      </c>
      <c r="O1170" t="s">
        <v>14</v>
      </c>
    </row>
    <row r="1171" spans="1:15" hidden="1" x14ac:dyDescent="0.25">
      <c r="A1171" s="1">
        <v>43899</v>
      </c>
      <c r="B1171">
        <v>9</v>
      </c>
      <c r="C1171">
        <v>3</v>
      </c>
      <c r="D1171">
        <v>2020</v>
      </c>
      <c r="E1171">
        <v>16</v>
      </c>
      <c r="H1171">
        <v>0</v>
      </c>
      <c r="K1171" t="s">
        <v>57</v>
      </c>
      <c r="L1171" t="s">
        <v>58</v>
      </c>
      <c r="M1171" t="s">
        <v>59</v>
      </c>
      <c r="N1171">
        <v>1569439</v>
      </c>
      <c r="O1171" t="s">
        <v>14</v>
      </c>
    </row>
    <row r="1172" spans="1:15" hidden="1" x14ac:dyDescent="0.25">
      <c r="A1172" s="1">
        <v>43898</v>
      </c>
      <c r="B1172">
        <v>8</v>
      </c>
      <c r="C1172">
        <v>3</v>
      </c>
      <c r="D1172">
        <v>2020</v>
      </c>
      <c r="E1172">
        <v>7</v>
      </c>
      <c r="H1172">
        <v>0</v>
      </c>
      <c r="K1172" t="s">
        <v>57</v>
      </c>
      <c r="L1172" t="s">
        <v>58</v>
      </c>
      <c r="M1172" t="s">
        <v>59</v>
      </c>
      <c r="N1172">
        <v>1569439</v>
      </c>
      <c r="O1172" t="s">
        <v>14</v>
      </c>
    </row>
    <row r="1173" spans="1:15" hidden="1" x14ac:dyDescent="0.25">
      <c r="A1173" s="1">
        <v>43897</v>
      </c>
      <c r="B1173">
        <v>7</v>
      </c>
      <c r="C1173">
        <v>3</v>
      </c>
      <c r="D1173">
        <v>2020</v>
      </c>
      <c r="E1173">
        <v>4</v>
      </c>
      <c r="H1173">
        <v>0</v>
      </c>
      <c r="K1173" t="s">
        <v>57</v>
      </c>
      <c r="L1173" t="s">
        <v>58</v>
      </c>
      <c r="M1173" t="s">
        <v>59</v>
      </c>
      <c r="N1173">
        <v>1569439</v>
      </c>
      <c r="O1173" t="s">
        <v>14</v>
      </c>
    </row>
    <row r="1174" spans="1:15" hidden="1" x14ac:dyDescent="0.25">
      <c r="A1174" s="1">
        <v>43896</v>
      </c>
      <c r="B1174">
        <v>6</v>
      </c>
      <c r="C1174">
        <v>3</v>
      </c>
      <c r="D1174">
        <v>2020</v>
      </c>
      <c r="E1174">
        <v>0</v>
      </c>
      <c r="H1174">
        <v>0</v>
      </c>
      <c r="K1174" t="s">
        <v>57</v>
      </c>
      <c r="L1174" t="s">
        <v>58</v>
      </c>
      <c r="M1174" t="s">
        <v>59</v>
      </c>
      <c r="N1174">
        <v>1569439</v>
      </c>
      <c r="O1174" t="s">
        <v>14</v>
      </c>
    </row>
    <row r="1175" spans="1:15" hidden="1" x14ac:dyDescent="0.25">
      <c r="A1175" s="1">
        <v>43895</v>
      </c>
      <c r="B1175">
        <v>5</v>
      </c>
      <c r="C1175">
        <v>3</v>
      </c>
      <c r="D1175">
        <v>2020</v>
      </c>
      <c r="E1175">
        <v>3</v>
      </c>
      <c r="H1175">
        <v>0</v>
      </c>
      <c r="K1175" t="s">
        <v>57</v>
      </c>
      <c r="L1175" t="s">
        <v>58</v>
      </c>
      <c r="M1175" t="s">
        <v>59</v>
      </c>
      <c r="N1175">
        <v>1569439</v>
      </c>
      <c r="O1175" t="s">
        <v>14</v>
      </c>
    </row>
    <row r="1176" spans="1:15" hidden="1" x14ac:dyDescent="0.25">
      <c r="A1176" s="1">
        <v>43894</v>
      </c>
      <c r="B1176">
        <v>4</v>
      </c>
      <c r="C1176">
        <v>3</v>
      </c>
      <c r="D1176">
        <v>2020</v>
      </c>
      <c r="E1176">
        <v>2</v>
      </c>
      <c r="H1176">
        <v>0</v>
      </c>
      <c r="K1176" t="s">
        <v>57</v>
      </c>
      <c r="L1176" t="s">
        <v>58</v>
      </c>
      <c r="M1176" t="s">
        <v>59</v>
      </c>
      <c r="N1176">
        <v>1569439</v>
      </c>
      <c r="O1176" t="s">
        <v>14</v>
      </c>
    </row>
    <row r="1177" spans="1:15" hidden="1" x14ac:dyDescent="0.25">
      <c r="A1177" s="1">
        <v>43892</v>
      </c>
      <c r="B1177">
        <v>2</v>
      </c>
      <c r="C1177">
        <v>3</v>
      </c>
      <c r="D1177">
        <v>2020</v>
      </c>
      <c r="E1177">
        <v>6</v>
      </c>
      <c r="H1177">
        <v>0</v>
      </c>
      <c r="K1177" t="s">
        <v>57</v>
      </c>
      <c r="L1177" t="s">
        <v>58</v>
      </c>
      <c r="M1177" t="s">
        <v>59</v>
      </c>
      <c r="N1177">
        <v>1569439</v>
      </c>
      <c r="O1177" t="s">
        <v>14</v>
      </c>
    </row>
    <row r="1178" spans="1:15" hidden="1" x14ac:dyDescent="0.25">
      <c r="A1178" s="1">
        <v>43891</v>
      </c>
      <c r="B1178">
        <v>1</v>
      </c>
      <c r="C1178">
        <v>3</v>
      </c>
      <c r="D1178">
        <v>2020</v>
      </c>
      <c r="E1178">
        <v>3</v>
      </c>
      <c r="H1178">
        <v>0</v>
      </c>
      <c r="K1178" t="s">
        <v>57</v>
      </c>
      <c r="L1178" t="s">
        <v>58</v>
      </c>
      <c r="M1178" t="s">
        <v>59</v>
      </c>
      <c r="N1178">
        <v>1569439</v>
      </c>
      <c r="O1178" t="s">
        <v>14</v>
      </c>
    </row>
    <row r="1179" spans="1:15" hidden="1" x14ac:dyDescent="0.25">
      <c r="A1179" s="1">
        <v>43890</v>
      </c>
      <c r="B1179">
        <v>29</v>
      </c>
      <c r="C1179">
        <v>2</v>
      </c>
      <c r="D1179">
        <v>2020</v>
      </c>
      <c r="E1179">
        <v>5</v>
      </c>
      <c r="H1179">
        <v>0</v>
      </c>
      <c r="K1179" t="s">
        <v>57</v>
      </c>
      <c r="L1179" t="s">
        <v>58</v>
      </c>
      <c r="M1179" t="s">
        <v>59</v>
      </c>
      <c r="N1179">
        <v>1569439</v>
      </c>
      <c r="O1179" t="s">
        <v>14</v>
      </c>
    </row>
    <row r="1180" spans="1:15" hidden="1" x14ac:dyDescent="0.25">
      <c r="A1180" s="1">
        <v>43889</v>
      </c>
      <c r="B1180">
        <v>28</v>
      </c>
      <c r="C1180">
        <v>2</v>
      </c>
      <c r="D1180">
        <v>2020</v>
      </c>
      <c r="E1180">
        <v>0</v>
      </c>
      <c r="H1180">
        <v>0</v>
      </c>
      <c r="K1180" t="s">
        <v>57</v>
      </c>
      <c r="L1180" t="s">
        <v>58</v>
      </c>
      <c r="M1180" t="s">
        <v>59</v>
      </c>
      <c r="N1180">
        <v>1569439</v>
      </c>
      <c r="O1180" t="s">
        <v>14</v>
      </c>
    </row>
    <row r="1181" spans="1:15" hidden="1" x14ac:dyDescent="0.25">
      <c r="A1181" s="1">
        <v>43888</v>
      </c>
      <c r="B1181">
        <v>27</v>
      </c>
      <c r="C1181">
        <v>2</v>
      </c>
      <c r="D1181">
        <v>2020</v>
      </c>
      <c r="E1181">
        <v>10</v>
      </c>
      <c r="H1181">
        <v>0</v>
      </c>
      <c r="K1181" t="s">
        <v>57</v>
      </c>
      <c r="L1181" t="s">
        <v>58</v>
      </c>
      <c r="M1181" t="s">
        <v>59</v>
      </c>
      <c r="N1181">
        <v>1569439</v>
      </c>
      <c r="O1181" t="s">
        <v>14</v>
      </c>
    </row>
    <row r="1182" spans="1:15" hidden="1" x14ac:dyDescent="0.25">
      <c r="A1182" s="1">
        <v>43887</v>
      </c>
      <c r="B1182">
        <v>26</v>
      </c>
      <c r="C1182">
        <v>2</v>
      </c>
      <c r="D1182">
        <v>2020</v>
      </c>
      <c r="E1182">
        <v>21</v>
      </c>
      <c r="H1182">
        <v>0</v>
      </c>
      <c r="K1182" t="s">
        <v>57</v>
      </c>
      <c r="L1182" t="s">
        <v>58</v>
      </c>
      <c r="M1182" t="s">
        <v>59</v>
      </c>
      <c r="N1182">
        <v>1569439</v>
      </c>
      <c r="O1182" t="s">
        <v>14</v>
      </c>
    </row>
    <row r="1183" spans="1:15" hidden="1" x14ac:dyDescent="0.25">
      <c r="A1183" s="1">
        <v>43886</v>
      </c>
      <c r="B1183">
        <v>25</v>
      </c>
      <c r="C1183">
        <v>2</v>
      </c>
      <c r="D1183">
        <v>2020</v>
      </c>
      <c r="E1183">
        <v>1</v>
      </c>
      <c r="H1183">
        <v>0</v>
      </c>
      <c r="K1183" t="s">
        <v>57</v>
      </c>
      <c r="L1183" t="s">
        <v>58</v>
      </c>
      <c r="M1183" t="s">
        <v>59</v>
      </c>
      <c r="N1183">
        <v>1569439</v>
      </c>
      <c r="O1183" t="s">
        <v>14</v>
      </c>
    </row>
    <row r="1184" spans="1:15" hidden="1" x14ac:dyDescent="0.25">
      <c r="A1184" s="1">
        <v>43885</v>
      </c>
      <c r="B1184">
        <v>24</v>
      </c>
      <c r="C1184">
        <v>2</v>
      </c>
      <c r="D1184">
        <v>2020</v>
      </c>
      <c r="E1184">
        <v>1</v>
      </c>
      <c r="H1184">
        <v>0</v>
      </c>
      <c r="K1184" t="s">
        <v>57</v>
      </c>
      <c r="L1184" t="s">
        <v>58</v>
      </c>
      <c r="M1184" t="s">
        <v>59</v>
      </c>
      <c r="N1184">
        <v>1569439</v>
      </c>
      <c r="O1184" t="s">
        <v>14</v>
      </c>
    </row>
    <row r="1185" spans="1:15" hidden="1" x14ac:dyDescent="0.25">
      <c r="A1185" s="1">
        <v>43884</v>
      </c>
      <c r="B1185">
        <v>23</v>
      </c>
      <c r="C1185">
        <v>2</v>
      </c>
      <c r="D1185">
        <v>2020</v>
      </c>
      <c r="E1185">
        <v>0</v>
      </c>
      <c r="H1185">
        <v>0</v>
      </c>
      <c r="K1185" t="s">
        <v>57</v>
      </c>
      <c r="L1185" t="s">
        <v>58</v>
      </c>
      <c r="M1185" t="s">
        <v>59</v>
      </c>
      <c r="N1185">
        <v>1569439</v>
      </c>
      <c r="O1185" t="s">
        <v>14</v>
      </c>
    </row>
    <row r="1186" spans="1:15" hidden="1" x14ac:dyDescent="0.25">
      <c r="A1186" s="1">
        <v>43883</v>
      </c>
      <c r="B1186">
        <v>22</v>
      </c>
      <c r="C1186">
        <v>2</v>
      </c>
      <c r="D1186">
        <v>2020</v>
      </c>
      <c r="E1186">
        <v>0</v>
      </c>
      <c r="H1186">
        <v>0</v>
      </c>
      <c r="K1186" t="s">
        <v>57</v>
      </c>
      <c r="L1186" t="s">
        <v>58</v>
      </c>
      <c r="M1186" t="s">
        <v>59</v>
      </c>
      <c r="N1186">
        <v>1569439</v>
      </c>
      <c r="O1186" t="s">
        <v>14</v>
      </c>
    </row>
    <row r="1187" spans="1:15" hidden="1" x14ac:dyDescent="0.25">
      <c r="A1187" s="1">
        <v>43882</v>
      </c>
      <c r="B1187">
        <v>21</v>
      </c>
      <c r="C1187">
        <v>2</v>
      </c>
      <c r="D1187">
        <v>2020</v>
      </c>
      <c r="E1187">
        <v>0</v>
      </c>
      <c r="H1187">
        <v>0</v>
      </c>
      <c r="K1187" t="s">
        <v>57</v>
      </c>
      <c r="L1187" t="s">
        <v>58</v>
      </c>
      <c r="M1187" t="s">
        <v>59</v>
      </c>
      <c r="N1187">
        <v>1569439</v>
      </c>
      <c r="O1187" t="s">
        <v>14</v>
      </c>
    </row>
    <row r="1188" spans="1:15" hidden="1" x14ac:dyDescent="0.25">
      <c r="A1188" s="1">
        <v>43881</v>
      </c>
      <c r="B1188">
        <v>20</v>
      </c>
      <c r="C1188">
        <v>2</v>
      </c>
      <c r="D1188">
        <v>2020</v>
      </c>
      <c r="E1188">
        <v>0</v>
      </c>
      <c r="H1188">
        <v>0</v>
      </c>
      <c r="K1188" t="s">
        <v>57</v>
      </c>
      <c r="L1188" t="s">
        <v>58</v>
      </c>
      <c r="M1188" t="s">
        <v>59</v>
      </c>
      <c r="N1188">
        <v>1569439</v>
      </c>
      <c r="O1188" t="s">
        <v>14</v>
      </c>
    </row>
    <row r="1189" spans="1:15" hidden="1" x14ac:dyDescent="0.25">
      <c r="A1189" s="1">
        <v>43880</v>
      </c>
      <c r="B1189">
        <v>19</v>
      </c>
      <c r="C1189">
        <v>2</v>
      </c>
      <c r="D1189">
        <v>2020</v>
      </c>
      <c r="E1189">
        <v>0</v>
      </c>
      <c r="H1189">
        <v>0</v>
      </c>
      <c r="K1189" t="s">
        <v>57</v>
      </c>
      <c r="L1189" t="s">
        <v>58</v>
      </c>
      <c r="M1189" t="s">
        <v>59</v>
      </c>
      <c r="N1189">
        <v>1569439</v>
      </c>
      <c r="O1189" t="s">
        <v>14</v>
      </c>
    </row>
    <row r="1190" spans="1:15" hidden="1" x14ac:dyDescent="0.25">
      <c r="A1190" s="1">
        <v>43879</v>
      </c>
      <c r="B1190">
        <v>18</v>
      </c>
      <c r="C1190">
        <v>2</v>
      </c>
      <c r="D1190">
        <v>2020</v>
      </c>
      <c r="E1190">
        <v>0</v>
      </c>
      <c r="H1190">
        <v>0</v>
      </c>
      <c r="K1190" t="s">
        <v>57</v>
      </c>
      <c r="L1190" t="s">
        <v>58</v>
      </c>
      <c r="M1190" t="s">
        <v>59</v>
      </c>
      <c r="N1190">
        <v>1569439</v>
      </c>
      <c r="O1190" t="s">
        <v>14</v>
      </c>
    </row>
    <row r="1191" spans="1:15" hidden="1" x14ac:dyDescent="0.25">
      <c r="A1191" s="1">
        <v>43878</v>
      </c>
      <c r="B1191">
        <v>17</v>
      </c>
      <c r="C1191">
        <v>2</v>
      </c>
      <c r="D1191">
        <v>2020</v>
      </c>
      <c r="E1191">
        <v>0</v>
      </c>
      <c r="H1191">
        <v>0</v>
      </c>
      <c r="K1191" t="s">
        <v>57</v>
      </c>
      <c r="L1191" t="s">
        <v>58</v>
      </c>
      <c r="M1191" t="s">
        <v>59</v>
      </c>
      <c r="N1191">
        <v>1569439</v>
      </c>
      <c r="O1191" t="s">
        <v>14</v>
      </c>
    </row>
    <row r="1192" spans="1:15" hidden="1" x14ac:dyDescent="0.25">
      <c r="A1192" s="1">
        <v>43877</v>
      </c>
      <c r="B1192">
        <v>16</v>
      </c>
      <c r="C1192">
        <v>2</v>
      </c>
      <c r="D1192">
        <v>2020</v>
      </c>
      <c r="E1192">
        <v>0</v>
      </c>
      <c r="H1192">
        <v>0</v>
      </c>
      <c r="K1192" t="s">
        <v>57</v>
      </c>
      <c r="L1192" t="s">
        <v>58</v>
      </c>
      <c r="M1192" t="s">
        <v>59</v>
      </c>
      <c r="N1192">
        <v>1569439</v>
      </c>
      <c r="O1192" t="s">
        <v>14</v>
      </c>
    </row>
    <row r="1193" spans="1:15" hidden="1" x14ac:dyDescent="0.25">
      <c r="A1193" s="1">
        <v>43876</v>
      </c>
      <c r="B1193">
        <v>15</v>
      </c>
      <c r="C1193">
        <v>2</v>
      </c>
      <c r="D1193">
        <v>2020</v>
      </c>
      <c r="E1193">
        <v>0</v>
      </c>
      <c r="H1193">
        <v>0</v>
      </c>
      <c r="K1193" t="s">
        <v>57</v>
      </c>
      <c r="L1193" t="s">
        <v>58</v>
      </c>
      <c r="M1193" t="s">
        <v>59</v>
      </c>
      <c r="N1193">
        <v>1569439</v>
      </c>
      <c r="O1193" t="s">
        <v>14</v>
      </c>
    </row>
    <row r="1194" spans="1:15" hidden="1" x14ac:dyDescent="0.25">
      <c r="A1194" s="1">
        <v>43875</v>
      </c>
      <c r="B1194">
        <v>14</v>
      </c>
      <c r="C1194">
        <v>2</v>
      </c>
      <c r="D1194">
        <v>2020</v>
      </c>
      <c r="E1194">
        <v>0</v>
      </c>
      <c r="H1194">
        <v>0</v>
      </c>
      <c r="K1194" t="s">
        <v>57</v>
      </c>
      <c r="L1194" t="s">
        <v>58</v>
      </c>
      <c r="M1194" t="s">
        <v>59</v>
      </c>
      <c r="N1194">
        <v>1569439</v>
      </c>
      <c r="O1194" t="s">
        <v>14</v>
      </c>
    </row>
    <row r="1195" spans="1:15" hidden="1" x14ac:dyDescent="0.25">
      <c r="A1195" s="1">
        <v>43874</v>
      </c>
      <c r="B1195">
        <v>13</v>
      </c>
      <c r="C1195">
        <v>2</v>
      </c>
      <c r="D1195">
        <v>2020</v>
      </c>
      <c r="E1195">
        <v>0</v>
      </c>
      <c r="H1195">
        <v>0</v>
      </c>
      <c r="K1195" t="s">
        <v>57</v>
      </c>
      <c r="L1195" t="s">
        <v>58</v>
      </c>
      <c r="M1195" t="s">
        <v>59</v>
      </c>
      <c r="N1195">
        <v>1569439</v>
      </c>
      <c r="O1195" t="s">
        <v>14</v>
      </c>
    </row>
    <row r="1196" spans="1:15" hidden="1" x14ac:dyDescent="0.25">
      <c r="A1196" s="1">
        <v>43873</v>
      </c>
      <c r="B1196">
        <v>12</v>
      </c>
      <c r="C1196">
        <v>2</v>
      </c>
      <c r="D1196">
        <v>2020</v>
      </c>
      <c r="E1196">
        <v>0</v>
      </c>
      <c r="H1196">
        <v>0</v>
      </c>
      <c r="K1196" t="s">
        <v>57</v>
      </c>
      <c r="L1196" t="s">
        <v>58</v>
      </c>
      <c r="M1196" t="s">
        <v>59</v>
      </c>
      <c r="N1196">
        <v>1569439</v>
      </c>
      <c r="O1196" t="s">
        <v>14</v>
      </c>
    </row>
    <row r="1197" spans="1:15" hidden="1" x14ac:dyDescent="0.25">
      <c r="A1197" s="1">
        <v>43872</v>
      </c>
      <c r="B1197">
        <v>11</v>
      </c>
      <c r="C1197">
        <v>2</v>
      </c>
      <c r="D1197">
        <v>2020</v>
      </c>
      <c r="E1197">
        <v>0</v>
      </c>
      <c r="H1197">
        <v>0</v>
      </c>
      <c r="K1197" t="s">
        <v>57</v>
      </c>
      <c r="L1197" t="s">
        <v>58</v>
      </c>
      <c r="M1197" t="s">
        <v>59</v>
      </c>
      <c r="N1197">
        <v>1569439</v>
      </c>
      <c r="O1197" t="s">
        <v>14</v>
      </c>
    </row>
    <row r="1198" spans="1:15" hidden="1" x14ac:dyDescent="0.25">
      <c r="A1198" s="1">
        <v>43871</v>
      </c>
      <c r="B1198">
        <v>10</v>
      </c>
      <c r="C1198">
        <v>2</v>
      </c>
      <c r="D1198">
        <v>2020</v>
      </c>
      <c r="E1198">
        <v>0</v>
      </c>
      <c r="H1198">
        <v>0</v>
      </c>
      <c r="K1198" t="s">
        <v>57</v>
      </c>
      <c r="L1198" t="s">
        <v>58</v>
      </c>
      <c r="M1198" t="s">
        <v>59</v>
      </c>
      <c r="N1198">
        <v>1569439</v>
      </c>
      <c r="O1198" t="s">
        <v>14</v>
      </c>
    </row>
    <row r="1199" spans="1:15" hidden="1" x14ac:dyDescent="0.25">
      <c r="A1199" s="1">
        <v>43870</v>
      </c>
      <c r="B1199">
        <v>9</v>
      </c>
      <c r="C1199">
        <v>2</v>
      </c>
      <c r="D1199">
        <v>2020</v>
      </c>
      <c r="E1199">
        <v>0</v>
      </c>
      <c r="H1199">
        <v>0</v>
      </c>
      <c r="K1199" t="s">
        <v>57</v>
      </c>
      <c r="L1199" t="s">
        <v>58</v>
      </c>
      <c r="M1199" t="s">
        <v>59</v>
      </c>
      <c r="N1199">
        <v>1569439</v>
      </c>
      <c r="O1199" t="s">
        <v>14</v>
      </c>
    </row>
    <row r="1200" spans="1:15" hidden="1" x14ac:dyDescent="0.25">
      <c r="A1200" s="1">
        <v>43869</v>
      </c>
      <c r="B1200">
        <v>8</v>
      </c>
      <c r="C1200">
        <v>2</v>
      </c>
      <c r="D1200">
        <v>2020</v>
      </c>
      <c r="E1200">
        <v>0</v>
      </c>
      <c r="H1200">
        <v>0</v>
      </c>
      <c r="K1200" t="s">
        <v>57</v>
      </c>
      <c r="L1200" t="s">
        <v>58</v>
      </c>
      <c r="M1200" t="s">
        <v>59</v>
      </c>
      <c r="N1200">
        <v>1569439</v>
      </c>
      <c r="O1200" t="s">
        <v>14</v>
      </c>
    </row>
    <row r="1201" spans="1:15" hidden="1" x14ac:dyDescent="0.25">
      <c r="A1201" s="1">
        <v>43868</v>
      </c>
      <c r="B1201">
        <v>7</v>
      </c>
      <c r="C1201">
        <v>2</v>
      </c>
      <c r="D1201">
        <v>2020</v>
      </c>
      <c r="E1201">
        <v>0</v>
      </c>
      <c r="H1201">
        <v>0</v>
      </c>
      <c r="K1201" t="s">
        <v>57</v>
      </c>
      <c r="L1201" t="s">
        <v>58</v>
      </c>
      <c r="M1201" t="s">
        <v>59</v>
      </c>
      <c r="N1201">
        <v>1569439</v>
      </c>
      <c r="O1201" t="s">
        <v>14</v>
      </c>
    </row>
    <row r="1202" spans="1:15" hidden="1" x14ac:dyDescent="0.25">
      <c r="A1202" s="1">
        <v>43867</v>
      </c>
      <c r="B1202">
        <v>6</v>
      </c>
      <c r="C1202">
        <v>2</v>
      </c>
      <c r="D1202">
        <v>2020</v>
      </c>
      <c r="E1202">
        <v>0</v>
      </c>
      <c r="H1202">
        <v>0</v>
      </c>
      <c r="K1202" t="s">
        <v>57</v>
      </c>
      <c r="L1202" t="s">
        <v>58</v>
      </c>
      <c r="M1202" t="s">
        <v>59</v>
      </c>
      <c r="N1202">
        <v>1569439</v>
      </c>
      <c r="O1202" t="s">
        <v>14</v>
      </c>
    </row>
    <row r="1203" spans="1:15" hidden="1" x14ac:dyDescent="0.25">
      <c r="A1203" s="1">
        <v>43866</v>
      </c>
      <c r="B1203">
        <v>5</v>
      </c>
      <c r="C1203">
        <v>2</v>
      </c>
      <c r="D1203">
        <v>2020</v>
      </c>
      <c r="E1203">
        <v>0</v>
      </c>
      <c r="H1203">
        <v>0</v>
      </c>
      <c r="K1203" t="s">
        <v>57</v>
      </c>
      <c r="L1203" t="s">
        <v>58</v>
      </c>
      <c r="M1203" t="s">
        <v>59</v>
      </c>
      <c r="N1203">
        <v>1569439</v>
      </c>
      <c r="O1203" t="s">
        <v>14</v>
      </c>
    </row>
    <row r="1204" spans="1:15" hidden="1" x14ac:dyDescent="0.25">
      <c r="A1204" s="1">
        <v>43865</v>
      </c>
      <c r="B1204">
        <v>4</v>
      </c>
      <c r="C1204">
        <v>2</v>
      </c>
      <c r="D1204">
        <v>2020</v>
      </c>
      <c r="E1204">
        <v>0</v>
      </c>
      <c r="H1204">
        <v>0</v>
      </c>
      <c r="K1204" t="s">
        <v>57</v>
      </c>
      <c r="L1204" t="s">
        <v>58</v>
      </c>
      <c r="M1204" t="s">
        <v>59</v>
      </c>
      <c r="N1204">
        <v>1569439</v>
      </c>
      <c r="O1204" t="s">
        <v>14</v>
      </c>
    </row>
    <row r="1205" spans="1:15" hidden="1" x14ac:dyDescent="0.25">
      <c r="A1205" s="1">
        <v>43864</v>
      </c>
      <c r="B1205">
        <v>3</v>
      </c>
      <c r="C1205">
        <v>2</v>
      </c>
      <c r="D1205">
        <v>2020</v>
      </c>
      <c r="E1205">
        <v>0</v>
      </c>
      <c r="H1205">
        <v>0</v>
      </c>
      <c r="K1205" t="s">
        <v>57</v>
      </c>
      <c r="L1205" t="s">
        <v>58</v>
      </c>
      <c r="M1205" t="s">
        <v>59</v>
      </c>
      <c r="N1205">
        <v>1569439</v>
      </c>
      <c r="O1205" t="s">
        <v>14</v>
      </c>
    </row>
    <row r="1206" spans="1:15" hidden="1" x14ac:dyDescent="0.25">
      <c r="A1206" s="1">
        <v>43863</v>
      </c>
      <c r="B1206">
        <v>2</v>
      </c>
      <c r="C1206">
        <v>2</v>
      </c>
      <c r="D1206">
        <v>2020</v>
      </c>
      <c r="E1206">
        <v>0</v>
      </c>
      <c r="H1206">
        <v>0</v>
      </c>
      <c r="K1206" t="s">
        <v>57</v>
      </c>
      <c r="L1206" t="s">
        <v>58</v>
      </c>
      <c r="M1206" t="s">
        <v>59</v>
      </c>
      <c r="N1206">
        <v>1569439</v>
      </c>
      <c r="O1206" t="s">
        <v>14</v>
      </c>
    </row>
    <row r="1207" spans="1:15" hidden="1" x14ac:dyDescent="0.25">
      <c r="A1207" s="1">
        <v>43862</v>
      </c>
      <c r="B1207">
        <v>1</v>
      </c>
      <c r="C1207">
        <v>2</v>
      </c>
      <c r="D1207">
        <v>2020</v>
      </c>
      <c r="E1207">
        <v>0</v>
      </c>
      <c r="H1207">
        <v>0</v>
      </c>
      <c r="K1207" t="s">
        <v>57</v>
      </c>
      <c r="L1207" t="s">
        <v>58</v>
      </c>
      <c r="M1207" t="s">
        <v>59</v>
      </c>
      <c r="N1207">
        <v>1569439</v>
      </c>
      <c r="O1207" t="s">
        <v>14</v>
      </c>
    </row>
    <row r="1208" spans="1:15" hidden="1" x14ac:dyDescent="0.25">
      <c r="A1208" s="1">
        <v>43861</v>
      </c>
      <c r="B1208">
        <v>31</v>
      </c>
      <c r="C1208">
        <v>1</v>
      </c>
      <c r="D1208">
        <v>2020</v>
      </c>
      <c r="E1208">
        <v>0</v>
      </c>
      <c r="H1208">
        <v>0</v>
      </c>
      <c r="K1208" t="s">
        <v>57</v>
      </c>
      <c r="L1208" t="s">
        <v>58</v>
      </c>
      <c r="M1208" t="s">
        <v>59</v>
      </c>
      <c r="N1208">
        <v>1569439</v>
      </c>
      <c r="O1208" t="s">
        <v>14</v>
      </c>
    </row>
    <row r="1209" spans="1:15" hidden="1" x14ac:dyDescent="0.25">
      <c r="A1209" s="1">
        <v>43860</v>
      </c>
      <c r="B1209">
        <v>30</v>
      </c>
      <c r="C1209">
        <v>1</v>
      </c>
      <c r="D1209">
        <v>2020</v>
      </c>
      <c r="E1209">
        <v>0</v>
      </c>
      <c r="H1209">
        <v>0</v>
      </c>
      <c r="K1209" t="s">
        <v>57</v>
      </c>
      <c r="L1209" t="s">
        <v>58</v>
      </c>
      <c r="M1209" t="s">
        <v>59</v>
      </c>
      <c r="N1209">
        <v>1569439</v>
      </c>
      <c r="O1209" t="s">
        <v>14</v>
      </c>
    </row>
    <row r="1210" spans="1:15" hidden="1" x14ac:dyDescent="0.25">
      <c r="A1210" s="1">
        <v>43859</v>
      </c>
      <c r="B1210">
        <v>29</v>
      </c>
      <c r="C1210">
        <v>1</v>
      </c>
      <c r="D1210">
        <v>2020</v>
      </c>
      <c r="E1210">
        <v>0</v>
      </c>
      <c r="H1210">
        <v>0</v>
      </c>
      <c r="K1210" t="s">
        <v>57</v>
      </c>
      <c r="L1210" t="s">
        <v>58</v>
      </c>
      <c r="M1210" t="s">
        <v>59</v>
      </c>
      <c r="N1210">
        <v>1569439</v>
      </c>
      <c r="O1210" t="s">
        <v>14</v>
      </c>
    </row>
    <row r="1211" spans="1:15" hidden="1" x14ac:dyDescent="0.25">
      <c r="A1211" s="1">
        <v>43858</v>
      </c>
      <c r="B1211">
        <v>28</v>
      </c>
      <c r="C1211">
        <v>1</v>
      </c>
      <c r="D1211">
        <v>2020</v>
      </c>
      <c r="E1211">
        <v>0</v>
      </c>
      <c r="H1211">
        <v>0</v>
      </c>
      <c r="K1211" t="s">
        <v>57</v>
      </c>
      <c r="L1211" t="s">
        <v>58</v>
      </c>
      <c r="M1211" t="s">
        <v>59</v>
      </c>
      <c r="N1211">
        <v>1569439</v>
      </c>
      <c r="O1211" t="s">
        <v>14</v>
      </c>
    </row>
    <row r="1212" spans="1:15" hidden="1" x14ac:dyDescent="0.25">
      <c r="A1212" s="1">
        <v>43857</v>
      </c>
      <c r="B1212">
        <v>27</v>
      </c>
      <c r="C1212">
        <v>1</v>
      </c>
      <c r="D1212">
        <v>2020</v>
      </c>
      <c r="E1212">
        <v>0</v>
      </c>
      <c r="H1212">
        <v>0</v>
      </c>
      <c r="K1212" t="s">
        <v>57</v>
      </c>
      <c r="L1212" t="s">
        <v>58</v>
      </c>
      <c r="M1212" t="s">
        <v>59</v>
      </c>
      <c r="N1212">
        <v>1569439</v>
      </c>
      <c r="O1212" t="s">
        <v>14</v>
      </c>
    </row>
    <row r="1213" spans="1:15" hidden="1" x14ac:dyDescent="0.25">
      <c r="A1213" s="1">
        <v>43856</v>
      </c>
      <c r="B1213">
        <v>26</v>
      </c>
      <c r="C1213">
        <v>1</v>
      </c>
      <c r="D1213">
        <v>2020</v>
      </c>
      <c r="E1213">
        <v>0</v>
      </c>
      <c r="H1213">
        <v>0</v>
      </c>
      <c r="K1213" t="s">
        <v>57</v>
      </c>
      <c r="L1213" t="s">
        <v>58</v>
      </c>
      <c r="M1213" t="s">
        <v>59</v>
      </c>
      <c r="N1213">
        <v>1569439</v>
      </c>
      <c r="O1213" t="s">
        <v>14</v>
      </c>
    </row>
    <row r="1214" spans="1:15" hidden="1" x14ac:dyDescent="0.25">
      <c r="A1214" s="1">
        <v>43855</v>
      </c>
      <c r="B1214">
        <v>25</v>
      </c>
      <c r="C1214">
        <v>1</v>
      </c>
      <c r="D1214">
        <v>2020</v>
      </c>
      <c r="E1214">
        <v>0</v>
      </c>
      <c r="H1214">
        <v>0</v>
      </c>
      <c r="K1214" t="s">
        <v>57</v>
      </c>
      <c r="L1214" t="s">
        <v>58</v>
      </c>
      <c r="M1214" t="s">
        <v>59</v>
      </c>
      <c r="N1214">
        <v>1569439</v>
      </c>
      <c r="O1214" t="s">
        <v>14</v>
      </c>
    </row>
    <row r="1215" spans="1:15" hidden="1" x14ac:dyDescent="0.25">
      <c r="A1215" s="1">
        <v>43854</v>
      </c>
      <c r="B1215">
        <v>24</v>
      </c>
      <c r="C1215">
        <v>1</v>
      </c>
      <c r="D1215">
        <v>2020</v>
      </c>
      <c r="E1215">
        <v>0</v>
      </c>
      <c r="H1215">
        <v>0</v>
      </c>
      <c r="K1215" t="s">
        <v>57</v>
      </c>
      <c r="L1215" t="s">
        <v>58</v>
      </c>
      <c r="M1215" t="s">
        <v>59</v>
      </c>
      <c r="N1215">
        <v>1569439</v>
      </c>
      <c r="O1215" t="s">
        <v>14</v>
      </c>
    </row>
    <row r="1216" spans="1:15" hidden="1" x14ac:dyDescent="0.25">
      <c r="A1216" s="1">
        <v>43853</v>
      </c>
      <c r="B1216">
        <v>23</v>
      </c>
      <c r="C1216">
        <v>1</v>
      </c>
      <c r="D1216">
        <v>2020</v>
      </c>
      <c r="E1216">
        <v>0</v>
      </c>
      <c r="H1216">
        <v>0</v>
      </c>
      <c r="K1216" t="s">
        <v>57</v>
      </c>
      <c r="L1216" t="s">
        <v>58</v>
      </c>
      <c r="M1216" t="s">
        <v>59</v>
      </c>
      <c r="N1216">
        <v>1569439</v>
      </c>
      <c r="O1216" t="s">
        <v>14</v>
      </c>
    </row>
    <row r="1217" spans="1:15" hidden="1" x14ac:dyDescent="0.25">
      <c r="A1217" s="1">
        <v>43852</v>
      </c>
      <c r="B1217">
        <v>22</v>
      </c>
      <c r="C1217">
        <v>1</v>
      </c>
      <c r="D1217">
        <v>2020</v>
      </c>
      <c r="E1217">
        <v>0</v>
      </c>
      <c r="H1217">
        <v>0</v>
      </c>
      <c r="K1217" t="s">
        <v>57</v>
      </c>
      <c r="L1217" t="s">
        <v>58</v>
      </c>
      <c r="M1217" t="s">
        <v>59</v>
      </c>
      <c r="N1217">
        <v>1569439</v>
      </c>
      <c r="O1217" t="s">
        <v>14</v>
      </c>
    </row>
    <row r="1218" spans="1:15" hidden="1" x14ac:dyDescent="0.25">
      <c r="A1218" s="1">
        <v>43851</v>
      </c>
      <c r="B1218">
        <v>21</v>
      </c>
      <c r="C1218">
        <v>1</v>
      </c>
      <c r="D1218">
        <v>2020</v>
      </c>
      <c r="E1218">
        <v>0</v>
      </c>
      <c r="H1218">
        <v>0</v>
      </c>
      <c r="K1218" t="s">
        <v>57</v>
      </c>
      <c r="L1218" t="s">
        <v>58</v>
      </c>
      <c r="M1218" t="s">
        <v>59</v>
      </c>
      <c r="N1218">
        <v>1569439</v>
      </c>
      <c r="O1218" t="s">
        <v>14</v>
      </c>
    </row>
    <row r="1219" spans="1:15" hidden="1" x14ac:dyDescent="0.25">
      <c r="A1219" s="1">
        <v>43850</v>
      </c>
      <c r="B1219">
        <v>20</v>
      </c>
      <c r="C1219">
        <v>1</v>
      </c>
      <c r="D1219">
        <v>2020</v>
      </c>
      <c r="E1219">
        <v>0</v>
      </c>
      <c r="H1219">
        <v>0</v>
      </c>
      <c r="K1219" t="s">
        <v>57</v>
      </c>
      <c r="L1219" t="s">
        <v>58</v>
      </c>
      <c r="M1219" t="s">
        <v>59</v>
      </c>
      <c r="N1219">
        <v>1569439</v>
      </c>
      <c r="O1219" t="s">
        <v>14</v>
      </c>
    </row>
    <row r="1220" spans="1:15" hidden="1" x14ac:dyDescent="0.25">
      <c r="A1220" s="1">
        <v>43849</v>
      </c>
      <c r="B1220">
        <v>19</v>
      </c>
      <c r="C1220">
        <v>1</v>
      </c>
      <c r="D1220">
        <v>2020</v>
      </c>
      <c r="E1220">
        <v>0</v>
      </c>
      <c r="H1220">
        <v>0</v>
      </c>
      <c r="K1220" t="s">
        <v>57</v>
      </c>
      <c r="L1220" t="s">
        <v>58</v>
      </c>
      <c r="M1220" t="s">
        <v>59</v>
      </c>
      <c r="N1220">
        <v>1569439</v>
      </c>
      <c r="O1220" t="s">
        <v>14</v>
      </c>
    </row>
    <row r="1221" spans="1:15" hidden="1" x14ac:dyDescent="0.25">
      <c r="A1221" s="1">
        <v>43848</v>
      </c>
      <c r="B1221">
        <v>18</v>
      </c>
      <c r="C1221">
        <v>1</v>
      </c>
      <c r="D1221">
        <v>2020</v>
      </c>
      <c r="E1221">
        <v>0</v>
      </c>
      <c r="H1221">
        <v>0</v>
      </c>
      <c r="K1221" t="s">
        <v>57</v>
      </c>
      <c r="L1221" t="s">
        <v>58</v>
      </c>
      <c r="M1221" t="s">
        <v>59</v>
      </c>
      <c r="N1221">
        <v>1569439</v>
      </c>
      <c r="O1221" t="s">
        <v>14</v>
      </c>
    </row>
    <row r="1222" spans="1:15" hidden="1" x14ac:dyDescent="0.25">
      <c r="A1222" s="1">
        <v>43847</v>
      </c>
      <c r="B1222">
        <v>17</v>
      </c>
      <c r="C1222">
        <v>1</v>
      </c>
      <c r="D1222">
        <v>2020</v>
      </c>
      <c r="E1222">
        <v>0</v>
      </c>
      <c r="H1222">
        <v>0</v>
      </c>
      <c r="K1222" t="s">
        <v>57</v>
      </c>
      <c r="L1222" t="s">
        <v>58</v>
      </c>
      <c r="M1222" t="s">
        <v>59</v>
      </c>
      <c r="N1222">
        <v>1569439</v>
      </c>
      <c r="O1222" t="s">
        <v>14</v>
      </c>
    </row>
    <row r="1223" spans="1:15" hidden="1" x14ac:dyDescent="0.25">
      <c r="A1223" s="1">
        <v>43846</v>
      </c>
      <c r="B1223">
        <v>16</v>
      </c>
      <c r="C1223">
        <v>1</v>
      </c>
      <c r="D1223">
        <v>2020</v>
      </c>
      <c r="E1223">
        <v>0</v>
      </c>
      <c r="H1223">
        <v>0</v>
      </c>
      <c r="K1223" t="s">
        <v>57</v>
      </c>
      <c r="L1223" t="s">
        <v>58</v>
      </c>
      <c r="M1223" t="s">
        <v>59</v>
      </c>
      <c r="N1223">
        <v>1569439</v>
      </c>
      <c r="O1223" t="s">
        <v>14</v>
      </c>
    </row>
    <row r="1224" spans="1:15" hidden="1" x14ac:dyDescent="0.25">
      <c r="A1224" s="1">
        <v>43845</v>
      </c>
      <c r="B1224">
        <v>15</v>
      </c>
      <c r="C1224">
        <v>1</v>
      </c>
      <c r="D1224">
        <v>2020</v>
      </c>
      <c r="E1224">
        <v>0</v>
      </c>
      <c r="H1224">
        <v>0</v>
      </c>
      <c r="K1224" t="s">
        <v>57</v>
      </c>
      <c r="L1224" t="s">
        <v>58</v>
      </c>
      <c r="M1224" t="s">
        <v>59</v>
      </c>
      <c r="N1224">
        <v>1569439</v>
      </c>
      <c r="O1224" t="s">
        <v>14</v>
      </c>
    </row>
    <row r="1225" spans="1:15" hidden="1" x14ac:dyDescent="0.25">
      <c r="A1225" s="1">
        <v>43844</v>
      </c>
      <c r="B1225">
        <v>14</v>
      </c>
      <c r="C1225">
        <v>1</v>
      </c>
      <c r="D1225">
        <v>2020</v>
      </c>
      <c r="E1225">
        <v>0</v>
      </c>
      <c r="H1225">
        <v>0</v>
      </c>
      <c r="K1225" t="s">
        <v>57</v>
      </c>
      <c r="L1225" t="s">
        <v>58</v>
      </c>
      <c r="M1225" t="s">
        <v>59</v>
      </c>
      <c r="N1225">
        <v>1569439</v>
      </c>
      <c r="O1225" t="s">
        <v>14</v>
      </c>
    </row>
    <row r="1226" spans="1:15" hidden="1" x14ac:dyDescent="0.25">
      <c r="A1226" s="1">
        <v>43843</v>
      </c>
      <c r="B1226">
        <v>13</v>
      </c>
      <c r="C1226">
        <v>1</v>
      </c>
      <c r="D1226">
        <v>2020</v>
      </c>
      <c r="E1226">
        <v>0</v>
      </c>
      <c r="H1226">
        <v>0</v>
      </c>
      <c r="K1226" t="s">
        <v>57</v>
      </c>
      <c r="L1226" t="s">
        <v>58</v>
      </c>
      <c r="M1226" t="s">
        <v>59</v>
      </c>
      <c r="N1226">
        <v>1569439</v>
      </c>
      <c r="O1226" t="s">
        <v>14</v>
      </c>
    </row>
    <row r="1227" spans="1:15" hidden="1" x14ac:dyDescent="0.25">
      <c r="A1227" s="1">
        <v>43842</v>
      </c>
      <c r="B1227">
        <v>12</v>
      </c>
      <c r="C1227">
        <v>1</v>
      </c>
      <c r="D1227">
        <v>2020</v>
      </c>
      <c r="E1227">
        <v>0</v>
      </c>
      <c r="H1227">
        <v>0</v>
      </c>
      <c r="K1227" t="s">
        <v>57</v>
      </c>
      <c r="L1227" t="s">
        <v>58</v>
      </c>
      <c r="M1227" t="s">
        <v>59</v>
      </c>
      <c r="N1227">
        <v>1569439</v>
      </c>
      <c r="O1227" t="s">
        <v>14</v>
      </c>
    </row>
    <row r="1228" spans="1:15" hidden="1" x14ac:dyDescent="0.25">
      <c r="A1228" s="1">
        <v>43841</v>
      </c>
      <c r="B1228">
        <v>11</v>
      </c>
      <c r="C1228">
        <v>1</v>
      </c>
      <c r="D1228">
        <v>2020</v>
      </c>
      <c r="E1228">
        <v>0</v>
      </c>
      <c r="H1228">
        <v>0</v>
      </c>
      <c r="K1228" t="s">
        <v>57</v>
      </c>
      <c r="L1228" t="s">
        <v>58</v>
      </c>
      <c r="M1228" t="s">
        <v>59</v>
      </c>
      <c r="N1228">
        <v>1569439</v>
      </c>
      <c r="O1228" t="s">
        <v>14</v>
      </c>
    </row>
    <row r="1229" spans="1:15" hidden="1" x14ac:dyDescent="0.25">
      <c r="A1229" s="1">
        <v>43840</v>
      </c>
      <c r="B1229">
        <v>10</v>
      </c>
      <c r="C1229">
        <v>1</v>
      </c>
      <c r="D1229">
        <v>2020</v>
      </c>
      <c r="E1229">
        <v>0</v>
      </c>
      <c r="H1229">
        <v>0</v>
      </c>
      <c r="K1229" t="s">
        <v>57</v>
      </c>
      <c r="L1229" t="s">
        <v>58</v>
      </c>
      <c r="M1229" t="s">
        <v>59</v>
      </c>
      <c r="N1229">
        <v>1569439</v>
      </c>
      <c r="O1229" t="s">
        <v>14</v>
      </c>
    </row>
    <row r="1230" spans="1:15" hidden="1" x14ac:dyDescent="0.25">
      <c r="A1230" s="1">
        <v>43839</v>
      </c>
      <c r="B1230">
        <v>9</v>
      </c>
      <c r="C1230">
        <v>1</v>
      </c>
      <c r="D1230">
        <v>2020</v>
      </c>
      <c r="E1230">
        <v>0</v>
      </c>
      <c r="H1230">
        <v>0</v>
      </c>
      <c r="K1230" t="s">
        <v>57</v>
      </c>
      <c r="L1230" t="s">
        <v>58</v>
      </c>
      <c r="M1230" t="s">
        <v>59</v>
      </c>
      <c r="N1230">
        <v>1569439</v>
      </c>
      <c r="O1230" t="s">
        <v>14</v>
      </c>
    </row>
    <row r="1231" spans="1:15" hidden="1" x14ac:dyDescent="0.25">
      <c r="A1231" s="1">
        <v>43838</v>
      </c>
      <c r="B1231">
        <v>8</v>
      </c>
      <c r="C1231">
        <v>1</v>
      </c>
      <c r="D1231">
        <v>2020</v>
      </c>
      <c r="E1231">
        <v>0</v>
      </c>
      <c r="H1231">
        <v>0</v>
      </c>
      <c r="K1231" t="s">
        <v>57</v>
      </c>
      <c r="L1231" t="s">
        <v>58</v>
      </c>
      <c r="M1231" t="s">
        <v>59</v>
      </c>
      <c r="N1231">
        <v>1569439</v>
      </c>
      <c r="O1231" t="s">
        <v>14</v>
      </c>
    </row>
    <row r="1232" spans="1:15" hidden="1" x14ac:dyDescent="0.25">
      <c r="A1232" s="1">
        <v>43837</v>
      </c>
      <c r="B1232">
        <v>7</v>
      </c>
      <c r="C1232">
        <v>1</v>
      </c>
      <c r="D1232">
        <v>2020</v>
      </c>
      <c r="E1232">
        <v>0</v>
      </c>
      <c r="H1232">
        <v>0</v>
      </c>
      <c r="K1232" t="s">
        <v>57</v>
      </c>
      <c r="L1232" t="s">
        <v>58</v>
      </c>
      <c r="M1232" t="s">
        <v>59</v>
      </c>
      <c r="N1232">
        <v>1569439</v>
      </c>
      <c r="O1232" t="s">
        <v>14</v>
      </c>
    </row>
    <row r="1233" spans="1:15" hidden="1" x14ac:dyDescent="0.25">
      <c r="A1233" s="1">
        <v>43836</v>
      </c>
      <c r="B1233">
        <v>6</v>
      </c>
      <c r="C1233">
        <v>1</v>
      </c>
      <c r="D1233">
        <v>2020</v>
      </c>
      <c r="E1233">
        <v>0</v>
      </c>
      <c r="H1233">
        <v>0</v>
      </c>
      <c r="K1233" t="s">
        <v>57</v>
      </c>
      <c r="L1233" t="s">
        <v>58</v>
      </c>
      <c r="M1233" t="s">
        <v>59</v>
      </c>
      <c r="N1233">
        <v>1569439</v>
      </c>
      <c r="O1233" t="s">
        <v>14</v>
      </c>
    </row>
    <row r="1234" spans="1:15" hidden="1" x14ac:dyDescent="0.25">
      <c r="A1234" s="1">
        <v>43835</v>
      </c>
      <c r="B1234">
        <v>5</v>
      </c>
      <c r="C1234">
        <v>1</v>
      </c>
      <c r="D1234">
        <v>2020</v>
      </c>
      <c r="E1234">
        <v>0</v>
      </c>
      <c r="H1234">
        <v>0</v>
      </c>
      <c r="K1234" t="s">
        <v>57</v>
      </c>
      <c r="L1234" t="s">
        <v>58</v>
      </c>
      <c r="M1234" t="s">
        <v>59</v>
      </c>
      <c r="N1234">
        <v>1569439</v>
      </c>
      <c r="O1234" t="s">
        <v>14</v>
      </c>
    </row>
    <row r="1235" spans="1:15" hidden="1" x14ac:dyDescent="0.25">
      <c r="A1235" s="1">
        <v>43834</v>
      </c>
      <c r="B1235">
        <v>4</v>
      </c>
      <c r="C1235">
        <v>1</v>
      </c>
      <c r="D1235">
        <v>2020</v>
      </c>
      <c r="E1235">
        <v>0</v>
      </c>
      <c r="H1235">
        <v>0</v>
      </c>
      <c r="K1235" t="s">
        <v>57</v>
      </c>
      <c r="L1235" t="s">
        <v>58</v>
      </c>
      <c r="M1235" t="s">
        <v>59</v>
      </c>
      <c r="N1235">
        <v>1569439</v>
      </c>
      <c r="O1235" t="s">
        <v>14</v>
      </c>
    </row>
    <row r="1236" spans="1:15" hidden="1" x14ac:dyDescent="0.25">
      <c r="A1236" s="1">
        <v>43833</v>
      </c>
      <c r="B1236">
        <v>3</v>
      </c>
      <c r="C1236">
        <v>1</v>
      </c>
      <c r="D1236">
        <v>2020</v>
      </c>
      <c r="E1236">
        <v>0</v>
      </c>
      <c r="H1236">
        <v>0</v>
      </c>
      <c r="K1236" t="s">
        <v>57</v>
      </c>
      <c r="L1236" t="s">
        <v>58</v>
      </c>
      <c r="M1236" t="s">
        <v>59</v>
      </c>
      <c r="N1236">
        <v>1569439</v>
      </c>
      <c r="O1236" t="s">
        <v>14</v>
      </c>
    </row>
    <row r="1237" spans="1:15" hidden="1" x14ac:dyDescent="0.25">
      <c r="A1237" s="1">
        <v>43832</v>
      </c>
      <c r="B1237">
        <v>2</v>
      </c>
      <c r="C1237">
        <v>1</v>
      </c>
      <c r="D1237">
        <v>2020</v>
      </c>
      <c r="E1237">
        <v>0</v>
      </c>
      <c r="H1237">
        <v>0</v>
      </c>
      <c r="K1237" t="s">
        <v>57</v>
      </c>
      <c r="L1237" t="s">
        <v>58</v>
      </c>
      <c r="M1237" t="s">
        <v>59</v>
      </c>
      <c r="N1237">
        <v>1569439</v>
      </c>
      <c r="O1237" t="s">
        <v>14</v>
      </c>
    </row>
    <row r="1238" spans="1:15" hidden="1" x14ac:dyDescent="0.25">
      <c r="A1238" s="1">
        <v>43831</v>
      </c>
      <c r="B1238">
        <v>1</v>
      </c>
      <c r="C1238">
        <v>1</v>
      </c>
      <c r="D1238">
        <v>2020</v>
      </c>
      <c r="E1238">
        <v>0</v>
      </c>
      <c r="H1238">
        <v>0</v>
      </c>
      <c r="K1238" t="s">
        <v>57</v>
      </c>
      <c r="L1238" t="s">
        <v>58</v>
      </c>
      <c r="M1238" t="s">
        <v>59</v>
      </c>
      <c r="N1238">
        <v>1569439</v>
      </c>
      <c r="O1238" t="s">
        <v>14</v>
      </c>
    </row>
    <row r="1239" spans="1:15" hidden="1" x14ac:dyDescent="0.25">
      <c r="A1239" s="1">
        <v>43830</v>
      </c>
      <c r="B1239">
        <v>31</v>
      </c>
      <c r="C1239">
        <v>12</v>
      </c>
      <c r="D1239">
        <v>2019</v>
      </c>
      <c r="E1239">
        <v>0</v>
      </c>
      <c r="H1239">
        <v>0</v>
      </c>
      <c r="K1239" t="s">
        <v>57</v>
      </c>
      <c r="L1239" t="s">
        <v>58</v>
      </c>
      <c r="M1239" t="s">
        <v>59</v>
      </c>
      <c r="N1239">
        <v>1569439</v>
      </c>
      <c r="O1239" t="s">
        <v>14</v>
      </c>
    </row>
    <row r="1240" spans="1:15" hidden="1" x14ac:dyDescent="0.25">
      <c r="A1240" s="1">
        <v>43955</v>
      </c>
      <c r="B1240">
        <v>4</v>
      </c>
      <c r="C1240">
        <v>5</v>
      </c>
      <c r="D1240">
        <v>2020</v>
      </c>
      <c r="E1240">
        <v>665</v>
      </c>
      <c r="H1240">
        <v>2</v>
      </c>
      <c r="K1240" t="s">
        <v>60</v>
      </c>
      <c r="L1240" t="s">
        <v>61</v>
      </c>
      <c r="M1240" t="s">
        <v>62</v>
      </c>
      <c r="N1240">
        <v>161356039</v>
      </c>
      <c r="O1240" t="s">
        <v>14</v>
      </c>
    </row>
    <row r="1241" spans="1:15" hidden="1" x14ac:dyDescent="0.25">
      <c r="A1241" s="1">
        <v>43954</v>
      </c>
      <c r="B1241">
        <v>3</v>
      </c>
      <c r="C1241">
        <v>5</v>
      </c>
      <c r="D1241">
        <v>2020</v>
      </c>
      <c r="E1241">
        <v>552</v>
      </c>
      <c r="H1241">
        <v>5</v>
      </c>
      <c r="K1241" t="s">
        <v>60</v>
      </c>
      <c r="L1241" t="s">
        <v>61</v>
      </c>
      <c r="M1241" t="s">
        <v>62</v>
      </c>
      <c r="N1241">
        <v>161356039</v>
      </c>
      <c r="O1241" t="s">
        <v>14</v>
      </c>
    </row>
    <row r="1242" spans="1:15" hidden="1" x14ac:dyDescent="0.25">
      <c r="A1242" s="1">
        <v>43953</v>
      </c>
      <c r="B1242">
        <v>2</v>
      </c>
      <c r="C1242">
        <v>5</v>
      </c>
      <c r="D1242">
        <v>2020</v>
      </c>
      <c r="E1242">
        <v>571</v>
      </c>
      <c r="H1242">
        <v>2</v>
      </c>
      <c r="K1242" t="s">
        <v>60</v>
      </c>
      <c r="L1242" t="s">
        <v>61</v>
      </c>
      <c r="M1242" t="s">
        <v>62</v>
      </c>
      <c r="N1242">
        <v>161356039</v>
      </c>
      <c r="O1242" t="s">
        <v>14</v>
      </c>
    </row>
    <row r="1243" spans="1:15" hidden="1" x14ac:dyDescent="0.25">
      <c r="A1243" s="1">
        <v>43952</v>
      </c>
      <c r="B1243">
        <v>1</v>
      </c>
      <c r="C1243">
        <v>5</v>
      </c>
      <c r="D1243">
        <v>2020</v>
      </c>
      <c r="E1243">
        <v>564</v>
      </c>
      <c r="H1243">
        <v>5</v>
      </c>
      <c r="K1243" t="s">
        <v>60</v>
      </c>
      <c r="L1243" t="s">
        <v>61</v>
      </c>
      <c r="M1243" t="s">
        <v>62</v>
      </c>
      <c r="N1243">
        <v>161356039</v>
      </c>
      <c r="O1243" t="s">
        <v>14</v>
      </c>
    </row>
    <row r="1244" spans="1:15" hidden="1" x14ac:dyDescent="0.25">
      <c r="A1244" s="1">
        <v>43951</v>
      </c>
      <c r="B1244">
        <v>30</v>
      </c>
      <c r="C1244">
        <v>4</v>
      </c>
      <c r="D1244">
        <v>2020</v>
      </c>
      <c r="E1244">
        <v>641</v>
      </c>
      <c r="H1244">
        <v>8</v>
      </c>
      <c r="K1244" t="s">
        <v>60</v>
      </c>
      <c r="L1244" t="s">
        <v>61</v>
      </c>
      <c r="M1244" t="s">
        <v>62</v>
      </c>
      <c r="N1244">
        <v>161356039</v>
      </c>
      <c r="O1244" t="s">
        <v>14</v>
      </c>
    </row>
    <row r="1245" spans="1:15" hidden="1" x14ac:dyDescent="0.25">
      <c r="A1245" s="1">
        <v>43950</v>
      </c>
      <c r="B1245">
        <v>29</v>
      </c>
      <c r="C1245">
        <v>4</v>
      </c>
      <c r="D1245">
        <v>2020</v>
      </c>
      <c r="E1245">
        <v>549</v>
      </c>
      <c r="H1245">
        <v>3</v>
      </c>
      <c r="K1245" t="s">
        <v>60</v>
      </c>
      <c r="L1245" t="s">
        <v>61</v>
      </c>
      <c r="M1245" t="s">
        <v>62</v>
      </c>
      <c r="N1245">
        <v>161356039</v>
      </c>
      <c r="O1245" t="s">
        <v>14</v>
      </c>
    </row>
    <row r="1246" spans="1:15" hidden="1" x14ac:dyDescent="0.25">
      <c r="A1246" s="1">
        <v>43949</v>
      </c>
      <c r="B1246">
        <v>28</v>
      </c>
      <c r="C1246">
        <v>4</v>
      </c>
      <c r="D1246">
        <v>2020</v>
      </c>
      <c r="E1246">
        <v>497</v>
      </c>
      <c r="H1246">
        <v>7</v>
      </c>
      <c r="K1246" t="s">
        <v>60</v>
      </c>
      <c r="L1246" t="s">
        <v>61</v>
      </c>
      <c r="M1246" t="s">
        <v>62</v>
      </c>
      <c r="N1246">
        <v>161356039</v>
      </c>
      <c r="O1246" t="s">
        <v>14</v>
      </c>
    </row>
    <row r="1247" spans="1:15" hidden="1" x14ac:dyDescent="0.25">
      <c r="A1247" s="1">
        <v>43948</v>
      </c>
      <c r="B1247">
        <v>27</v>
      </c>
      <c r="C1247">
        <v>4</v>
      </c>
      <c r="D1247">
        <v>2020</v>
      </c>
      <c r="E1247">
        <v>418</v>
      </c>
      <c r="H1247">
        <v>5</v>
      </c>
      <c r="K1247" t="s">
        <v>60</v>
      </c>
      <c r="L1247" t="s">
        <v>61</v>
      </c>
      <c r="M1247" t="s">
        <v>62</v>
      </c>
      <c r="N1247">
        <v>161356039</v>
      </c>
      <c r="O1247" t="s">
        <v>14</v>
      </c>
    </row>
    <row r="1248" spans="1:15" hidden="1" x14ac:dyDescent="0.25">
      <c r="A1248" s="1">
        <v>43947</v>
      </c>
      <c r="B1248">
        <v>26</v>
      </c>
      <c r="C1248">
        <v>4</v>
      </c>
      <c r="D1248">
        <v>2020</v>
      </c>
      <c r="E1248">
        <v>309</v>
      </c>
      <c r="H1248">
        <v>9</v>
      </c>
      <c r="K1248" t="s">
        <v>60</v>
      </c>
      <c r="L1248" t="s">
        <v>61</v>
      </c>
      <c r="M1248" t="s">
        <v>62</v>
      </c>
      <c r="N1248">
        <v>161356039</v>
      </c>
      <c r="O1248" t="s">
        <v>14</v>
      </c>
    </row>
    <row r="1249" spans="1:15" hidden="1" x14ac:dyDescent="0.25">
      <c r="A1249" s="1">
        <v>43946</v>
      </c>
      <c r="B1249">
        <v>25</v>
      </c>
      <c r="C1249">
        <v>4</v>
      </c>
      <c r="D1249">
        <v>2020</v>
      </c>
      <c r="E1249">
        <v>503</v>
      </c>
      <c r="H1249">
        <v>4</v>
      </c>
      <c r="K1249" t="s">
        <v>60</v>
      </c>
      <c r="L1249" t="s">
        <v>61</v>
      </c>
      <c r="M1249" t="s">
        <v>62</v>
      </c>
      <c r="N1249">
        <v>161356039</v>
      </c>
      <c r="O1249" t="s">
        <v>14</v>
      </c>
    </row>
    <row r="1250" spans="1:15" hidden="1" x14ac:dyDescent="0.25">
      <c r="A1250" s="1">
        <v>43945</v>
      </c>
      <c r="B1250">
        <v>24</v>
      </c>
      <c r="C1250">
        <v>4</v>
      </c>
      <c r="D1250">
        <v>2020</v>
      </c>
      <c r="E1250">
        <v>414</v>
      </c>
      <c r="H1250">
        <v>7</v>
      </c>
      <c r="K1250" t="s">
        <v>60</v>
      </c>
      <c r="L1250" t="s">
        <v>61</v>
      </c>
      <c r="M1250" t="s">
        <v>62</v>
      </c>
      <c r="N1250">
        <v>161356039</v>
      </c>
      <c r="O1250" t="s">
        <v>14</v>
      </c>
    </row>
    <row r="1251" spans="1:15" hidden="1" x14ac:dyDescent="0.25">
      <c r="A1251" s="1">
        <v>43944</v>
      </c>
      <c r="B1251">
        <v>23</v>
      </c>
      <c r="C1251">
        <v>4</v>
      </c>
      <c r="D1251">
        <v>2020</v>
      </c>
      <c r="E1251">
        <v>390</v>
      </c>
      <c r="H1251">
        <v>10</v>
      </c>
      <c r="K1251" t="s">
        <v>60</v>
      </c>
      <c r="L1251" t="s">
        <v>61</v>
      </c>
      <c r="M1251" t="s">
        <v>62</v>
      </c>
      <c r="N1251">
        <v>161356039</v>
      </c>
      <c r="O1251" t="s">
        <v>14</v>
      </c>
    </row>
    <row r="1252" spans="1:15" hidden="1" x14ac:dyDescent="0.25">
      <c r="A1252" s="1">
        <v>43943</v>
      </c>
      <c r="B1252">
        <v>22</v>
      </c>
      <c r="C1252">
        <v>4</v>
      </c>
      <c r="D1252">
        <v>2020</v>
      </c>
      <c r="E1252">
        <v>434</v>
      </c>
      <c r="H1252">
        <v>9</v>
      </c>
      <c r="K1252" t="s">
        <v>60</v>
      </c>
      <c r="L1252" t="s">
        <v>61</v>
      </c>
      <c r="M1252" t="s">
        <v>62</v>
      </c>
      <c r="N1252">
        <v>161356039</v>
      </c>
      <c r="O1252" t="s">
        <v>14</v>
      </c>
    </row>
    <row r="1253" spans="1:15" hidden="1" x14ac:dyDescent="0.25">
      <c r="A1253" s="1">
        <v>43942</v>
      </c>
      <c r="B1253">
        <v>21</v>
      </c>
      <c r="C1253">
        <v>4</v>
      </c>
      <c r="D1253">
        <v>2020</v>
      </c>
      <c r="E1253">
        <v>492</v>
      </c>
      <c r="H1253">
        <v>10</v>
      </c>
      <c r="K1253" t="s">
        <v>60</v>
      </c>
      <c r="L1253" t="s">
        <v>61</v>
      </c>
      <c r="M1253" t="s">
        <v>62</v>
      </c>
      <c r="N1253">
        <v>161356039</v>
      </c>
      <c r="O1253" t="s">
        <v>14</v>
      </c>
    </row>
    <row r="1254" spans="1:15" hidden="1" x14ac:dyDescent="0.25">
      <c r="A1254" s="1">
        <v>43941</v>
      </c>
      <c r="B1254">
        <v>20</v>
      </c>
      <c r="C1254">
        <v>4</v>
      </c>
      <c r="D1254">
        <v>2020</v>
      </c>
      <c r="E1254">
        <v>312</v>
      </c>
      <c r="H1254">
        <v>7</v>
      </c>
      <c r="K1254" t="s">
        <v>60</v>
      </c>
      <c r="L1254" t="s">
        <v>61</v>
      </c>
      <c r="M1254" t="s">
        <v>62</v>
      </c>
      <c r="N1254">
        <v>161356039</v>
      </c>
      <c r="O1254" t="s">
        <v>14</v>
      </c>
    </row>
    <row r="1255" spans="1:15" hidden="1" x14ac:dyDescent="0.25">
      <c r="A1255" s="1">
        <v>43940</v>
      </c>
      <c r="B1255">
        <v>19</v>
      </c>
      <c r="C1255">
        <v>4</v>
      </c>
      <c r="D1255">
        <v>2020</v>
      </c>
      <c r="E1255">
        <v>306</v>
      </c>
      <c r="H1255">
        <v>9</v>
      </c>
      <c r="K1255" t="s">
        <v>60</v>
      </c>
      <c r="L1255" t="s">
        <v>61</v>
      </c>
      <c r="M1255" t="s">
        <v>62</v>
      </c>
      <c r="N1255">
        <v>161356039</v>
      </c>
      <c r="O1255" t="s">
        <v>14</v>
      </c>
    </row>
    <row r="1256" spans="1:15" hidden="1" x14ac:dyDescent="0.25">
      <c r="A1256" s="1">
        <v>43939</v>
      </c>
      <c r="B1256">
        <v>18</v>
      </c>
      <c r="C1256">
        <v>4</v>
      </c>
      <c r="D1256">
        <v>2020</v>
      </c>
      <c r="E1256">
        <v>266</v>
      </c>
      <c r="H1256">
        <v>15</v>
      </c>
      <c r="K1256" t="s">
        <v>60</v>
      </c>
      <c r="L1256" t="s">
        <v>61</v>
      </c>
      <c r="M1256" t="s">
        <v>62</v>
      </c>
      <c r="N1256">
        <v>161356039</v>
      </c>
      <c r="O1256" t="s">
        <v>14</v>
      </c>
    </row>
    <row r="1257" spans="1:15" hidden="1" x14ac:dyDescent="0.25">
      <c r="A1257" s="1">
        <v>43938</v>
      </c>
      <c r="B1257">
        <v>17</v>
      </c>
      <c r="C1257">
        <v>4</v>
      </c>
      <c r="D1257">
        <v>2020</v>
      </c>
      <c r="E1257">
        <v>341</v>
      </c>
      <c r="H1257">
        <v>10</v>
      </c>
      <c r="K1257" t="s">
        <v>60</v>
      </c>
      <c r="L1257" t="s">
        <v>61</v>
      </c>
      <c r="M1257" t="s">
        <v>62</v>
      </c>
      <c r="N1257">
        <v>161356039</v>
      </c>
      <c r="O1257" t="s">
        <v>14</v>
      </c>
    </row>
    <row r="1258" spans="1:15" hidden="1" x14ac:dyDescent="0.25">
      <c r="A1258" s="1">
        <v>43937</v>
      </c>
      <c r="B1258">
        <v>16</v>
      </c>
      <c r="C1258">
        <v>4</v>
      </c>
      <c r="D1258">
        <v>2020</v>
      </c>
      <c r="E1258">
        <v>219</v>
      </c>
      <c r="H1258">
        <v>4</v>
      </c>
      <c r="K1258" t="s">
        <v>60</v>
      </c>
      <c r="L1258" t="s">
        <v>61</v>
      </c>
      <c r="M1258" t="s">
        <v>62</v>
      </c>
      <c r="N1258">
        <v>161356039</v>
      </c>
      <c r="O1258" t="s">
        <v>14</v>
      </c>
    </row>
    <row r="1259" spans="1:15" hidden="1" x14ac:dyDescent="0.25">
      <c r="A1259" s="1">
        <v>43936</v>
      </c>
      <c r="B1259">
        <v>15</v>
      </c>
      <c r="C1259">
        <v>4</v>
      </c>
      <c r="D1259">
        <v>2020</v>
      </c>
      <c r="E1259">
        <v>209</v>
      </c>
      <c r="H1259">
        <v>7</v>
      </c>
      <c r="K1259" t="s">
        <v>60</v>
      </c>
      <c r="L1259" t="s">
        <v>61</v>
      </c>
      <c r="M1259" t="s">
        <v>62</v>
      </c>
      <c r="N1259">
        <v>161356039</v>
      </c>
      <c r="O1259" t="s">
        <v>14</v>
      </c>
    </row>
    <row r="1260" spans="1:15" hidden="1" x14ac:dyDescent="0.25">
      <c r="A1260" s="1">
        <v>43935</v>
      </c>
      <c r="B1260">
        <v>14</v>
      </c>
      <c r="C1260">
        <v>4</v>
      </c>
      <c r="D1260">
        <v>2020</v>
      </c>
      <c r="E1260">
        <v>182</v>
      </c>
      <c r="H1260">
        <v>5</v>
      </c>
      <c r="K1260" t="s">
        <v>60</v>
      </c>
      <c r="L1260" t="s">
        <v>61</v>
      </c>
      <c r="M1260" t="s">
        <v>62</v>
      </c>
      <c r="N1260">
        <v>161356039</v>
      </c>
      <c r="O1260" t="s">
        <v>14</v>
      </c>
    </row>
    <row r="1261" spans="1:15" hidden="1" x14ac:dyDescent="0.25">
      <c r="A1261" s="1">
        <v>43934</v>
      </c>
      <c r="B1261">
        <v>13</v>
      </c>
      <c r="C1261">
        <v>4</v>
      </c>
      <c r="D1261">
        <v>2020</v>
      </c>
      <c r="E1261">
        <v>139</v>
      </c>
      <c r="H1261">
        <v>4</v>
      </c>
      <c r="K1261" t="s">
        <v>60</v>
      </c>
      <c r="L1261" t="s">
        <v>61</v>
      </c>
      <c r="M1261" t="s">
        <v>62</v>
      </c>
      <c r="N1261">
        <v>161356039</v>
      </c>
      <c r="O1261" t="s">
        <v>14</v>
      </c>
    </row>
    <row r="1262" spans="1:15" hidden="1" x14ac:dyDescent="0.25">
      <c r="A1262" s="1">
        <v>43933</v>
      </c>
      <c r="B1262">
        <v>12</v>
      </c>
      <c r="C1262">
        <v>4</v>
      </c>
      <c r="D1262">
        <v>2020</v>
      </c>
      <c r="E1262">
        <v>58</v>
      </c>
      <c r="H1262">
        <v>3</v>
      </c>
      <c r="K1262" t="s">
        <v>60</v>
      </c>
      <c r="L1262" t="s">
        <v>61</v>
      </c>
      <c r="M1262" t="s">
        <v>62</v>
      </c>
      <c r="N1262">
        <v>161356039</v>
      </c>
      <c r="O1262" t="s">
        <v>14</v>
      </c>
    </row>
    <row r="1263" spans="1:15" hidden="1" x14ac:dyDescent="0.25">
      <c r="A1263" s="1">
        <v>43932</v>
      </c>
      <c r="B1263">
        <v>11</v>
      </c>
      <c r="C1263">
        <v>4</v>
      </c>
      <c r="D1263">
        <v>2020</v>
      </c>
      <c r="E1263">
        <v>94</v>
      </c>
      <c r="H1263">
        <v>6</v>
      </c>
      <c r="K1263" t="s">
        <v>60</v>
      </c>
      <c r="L1263" t="s">
        <v>61</v>
      </c>
      <c r="M1263" t="s">
        <v>62</v>
      </c>
      <c r="N1263">
        <v>161356039</v>
      </c>
      <c r="O1263" t="s">
        <v>14</v>
      </c>
    </row>
    <row r="1264" spans="1:15" hidden="1" x14ac:dyDescent="0.25">
      <c r="A1264" s="1">
        <v>43931</v>
      </c>
      <c r="B1264">
        <v>10</v>
      </c>
      <c r="C1264">
        <v>4</v>
      </c>
      <c r="D1264">
        <v>2020</v>
      </c>
      <c r="E1264">
        <v>112</v>
      </c>
      <c r="H1264">
        <v>1</v>
      </c>
      <c r="K1264" t="s">
        <v>60</v>
      </c>
      <c r="L1264" t="s">
        <v>61</v>
      </c>
      <c r="M1264" t="s">
        <v>62</v>
      </c>
      <c r="N1264">
        <v>161356039</v>
      </c>
      <c r="O1264" t="s">
        <v>14</v>
      </c>
    </row>
    <row r="1265" spans="1:15" hidden="1" x14ac:dyDescent="0.25">
      <c r="A1265" s="1">
        <v>43930</v>
      </c>
      <c r="B1265">
        <v>9</v>
      </c>
      <c r="C1265">
        <v>4</v>
      </c>
      <c r="D1265">
        <v>2020</v>
      </c>
      <c r="E1265">
        <v>54</v>
      </c>
      <c r="H1265">
        <v>3</v>
      </c>
      <c r="K1265" t="s">
        <v>60</v>
      </c>
      <c r="L1265" t="s">
        <v>61</v>
      </c>
      <c r="M1265" t="s">
        <v>62</v>
      </c>
      <c r="N1265">
        <v>161356039</v>
      </c>
      <c r="O1265" t="s">
        <v>14</v>
      </c>
    </row>
    <row r="1266" spans="1:15" hidden="1" x14ac:dyDescent="0.25">
      <c r="A1266" s="1">
        <v>43929</v>
      </c>
      <c r="B1266">
        <v>8</v>
      </c>
      <c r="C1266">
        <v>4</v>
      </c>
      <c r="D1266">
        <v>2020</v>
      </c>
      <c r="E1266">
        <v>41</v>
      </c>
      <c r="H1266">
        <v>5</v>
      </c>
      <c r="K1266" t="s">
        <v>60</v>
      </c>
      <c r="L1266" t="s">
        <v>61</v>
      </c>
      <c r="M1266" t="s">
        <v>62</v>
      </c>
      <c r="N1266">
        <v>161356039</v>
      </c>
      <c r="O1266" t="s">
        <v>14</v>
      </c>
    </row>
    <row r="1267" spans="1:15" hidden="1" x14ac:dyDescent="0.25">
      <c r="A1267" s="1">
        <v>43928</v>
      </c>
      <c r="B1267">
        <v>7</v>
      </c>
      <c r="C1267">
        <v>4</v>
      </c>
      <c r="D1267">
        <v>2020</v>
      </c>
      <c r="E1267">
        <v>35</v>
      </c>
      <c r="H1267">
        <v>3</v>
      </c>
      <c r="K1267" t="s">
        <v>60</v>
      </c>
      <c r="L1267" t="s">
        <v>61</v>
      </c>
      <c r="M1267" t="s">
        <v>62</v>
      </c>
      <c r="N1267">
        <v>161356039</v>
      </c>
      <c r="O1267" t="s">
        <v>14</v>
      </c>
    </row>
    <row r="1268" spans="1:15" hidden="1" x14ac:dyDescent="0.25">
      <c r="A1268" s="1">
        <v>43927</v>
      </c>
      <c r="B1268">
        <v>6</v>
      </c>
      <c r="C1268">
        <v>4</v>
      </c>
      <c r="D1268">
        <v>2020</v>
      </c>
      <c r="E1268">
        <v>18</v>
      </c>
      <c r="H1268">
        <v>1</v>
      </c>
      <c r="K1268" t="s">
        <v>60</v>
      </c>
      <c r="L1268" t="s">
        <v>61</v>
      </c>
      <c r="M1268" t="s">
        <v>62</v>
      </c>
      <c r="N1268">
        <v>161356039</v>
      </c>
      <c r="O1268" t="s">
        <v>14</v>
      </c>
    </row>
    <row r="1269" spans="1:15" hidden="1" x14ac:dyDescent="0.25">
      <c r="A1269" s="1">
        <v>43926</v>
      </c>
      <c r="B1269">
        <v>5</v>
      </c>
      <c r="C1269">
        <v>4</v>
      </c>
      <c r="D1269">
        <v>2020</v>
      </c>
      <c r="E1269">
        <v>9</v>
      </c>
      <c r="H1269">
        <v>2</v>
      </c>
      <c r="K1269" t="s">
        <v>60</v>
      </c>
      <c r="L1269" t="s">
        <v>61</v>
      </c>
      <c r="M1269" t="s">
        <v>62</v>
      </c>
      <c r="N1269">
        <v>161356039</v>
      </c>
      <c r="O1269" t="s">
        <v>14</v>
      </c>
    </row>
    <row r="1270" spans="1:15" hidden="1" x14ac:dyDescent="0.25">
      <c r="A1270" s="1">
        <v>43925</v>
      </c>
      <c r="B1270">
        <v>4</v>
      </c>
      <c r="C1270">
        <v>4</v>
      </c>
      <c r="D1270">
        <v>2020</v>
      </c>
      <c r="E1270">
        <v>5</v>
      </c>
      <c r="H1270">
        <v>0</v>
      </c>
      <c r="K1270" t="s">
        <v>60</v>
      </c>
      <c r="L1270" t="s">
        <v>61</v>
      </c>
      <c r="M1270" t="s">
        <v>62</v>
      </c>
      <c r="N1270">
        <v>161356039</v>
      </c>
      <c r="O1270" t="s">
        <v>14</v>
      </c>
    </row>
    <row r="1271" spans="1:15" hidden="1" x14ac:dyDescent="0.25">
      <c r="A1271" s="1">
        <v>43924</v>
      </c>
      <c r="B1271">
        <v>3</v>
      </c>
      <c r="C1271">
        <v>4</v>
      </c>
      <c r="D1271">
        <v>2020</v>
      </c>
      <c r="E1271">
        <v>2</v>
      </c>
      <c r="H1271">
        <v>0</v>
      </c>
      <c r="K1271" t="s">
        <v>60</v>
      </c>
      <c r="L1271" t="s">
        <v>61</v>
      </c>
      <c r="M1271" t="s">
        <v>62</v>
      </c>
      <c r="N1271">
        <v>161356039</v>
      </c>
      <c r="O1271" t="s">
        <v>14</v>
      </c>
    </row>
    <row r="1272" spans="1:15" hidden="1" x14ac:dyDescent="0.25">
      <c r="A1272" s="1">
        <v>43923</v>
      </c>
      <c r="B1272">
        <v>2</v>
      </c>
      <c r="C1272">
        <v>4</v>
      </c>
      <c r="D1272">
        <v>2020</v>
      </c>
      <c r="E1272">
        <v>3</v>
      </c>
      <c r="H1272">
        <v>1</v>
      </c>
      <c r="K1272" t="s">
        <v>60</v>
      </c>
      <c r="L1272" t="s">
        <v>61</v>
      </c>
      <c r="M1272" t="s">
        <v>62</v>
      </c>
      <c r="N1272">
        <v>161356039</v>
      </c>
      <c r="O1272" t="s">
        <v>14</v>
      </c>
    </row>
    <row r="1273" spans="1:15" hidden="1" x14ac:dyDescent="0.25">
      <c r="A1273" s="1">
        <v>43922</v>
      </c>
      <c r="B1273">
        <v>1</v>
      </c>
      <c r="C1273">
        <v>4</v>
      </c>
      <c r="D1273">
        <v>2020</v>
      </c>
      <c r="E1273">
        <v>2</v>
      </c>
      <c r="H1273">
        <v>0</v>
      </c>
      <c r="K1273" t="s">
        <v>60</v>
      </c>
      <c r="L1273" t="s">
        <v>61</v>
      </c>
      <c r="M1273" t="s">
        <v>62</v>
      </c>
      <c r="N1273">
        <v>161356039</v>
      </c>
      <c r="O1273" t="s">
        <v>14</v>
      </c>
    </row>
    <row r="1274" spans="1:15" hidden="1" x14ac:dyDescent="0.25">
      <c r="A1274" s="1">
        <v>43921</v>
      </c>
      <c r="B1274">
        <v>31</v>
      </c>
      <c r="C1274">
        <v>3</v>
      </c>
      <c r="D1274">
        <v>2020</v>
      </c>
      <c r="E1274">
        <v>0</v>
      </c>
      <c r="H1274">
        <v>0</v>
      </c>
      <c r="K1274" t="s">
        <v>60</v>
      </c>
      <c r="L1274" t="s">
        <v>61</v>
      </c>
      <c r="M1274" t="s">
        <v>62</v>
      </c>
      <c r="N1274">
        <v>161356039</v>
      </c>
      <c r="O1274" t="s">
        <v>14</v>
      </c>
    </row>
    <row r="1275" spans="1:15" hidden="1" x14ac:dyDescent="0.25">
      <c r="A1275" s="1">
        <v>43920</v>
      </c>
      <c r="B1275">
        <v>30</v>
      </c>
      <c r="C1275">
        <v>3</v>
      </c>
      <c r="D1275">
        <v>2020</v>
      </c>
      <c r="E1275">
        <v>1</v>
      </c>
      <c r="H1275">
        <v>0</v>
      </c>
      <c r="K1275" t="s">
        <v>60</v>
      </c>
      <c r="L1275" t="s">
        <v>61</v>
      </c>
      <c r="M1275" t="s">
        <v>62</v>
      </c>
      <c r="N1275">
        <v>161356039</v>
      </c>
      <c r="O1275" t="s">
        <v>14</v>
      </c>
    </row>
    <row r="1276" spans="1:15" hidden="1" x14ac:dyDescent="0.25">
      <c r="A1276" s="1">
        <v>43919</v>
      </c>
      <c r="B1276">
        <v>29</v>
      </c>
      <c r="C1276">
        <v>3</v>
      </c>
      <c r="D1276">
        <v>2020</v>
      </c>
      <c r="E1276">
        <v>0</v>
      </c>
      <c r="H1276">
        <v>0</v>
      </c>
      <c r="K1276" t="s">
        <v>60</v>
      </c>
      <c r="L1276" t="s">
        <v>61</v>
      </c>
      <c r="M1276" t="s">
        <v>62</v>
      </c>
      <c r="N1276">
        <v>161356039</v>
      </c>
      <c r="O1276" t="s">
        <v>14</v>
      </c>
    </row>
    <row r="1277" spans="1:15" hidden="1" x14ac:dyDescent="0.25">
      <c r="A1277" s="1">
        <v>43918</v>
      </c>
      <c r="B1277">
        <v>28</v>
      </c>
      <c r="C1277">
        <v>3</v>
      </c>
      <c r="D1277">
        <v>2020</v>
      </c>
      <c r="E1277">
        <v>0</v>
      </c>
      <c r="H1277">
        <v>0</v>
      </c>
      <c r="K1277" t="s">
        <v>60</v>
      </c>
      <c r="L1277" t="s">
        <v>61</v>
      </c>
      <c r="M1277" t="s">
        <v>62</v>
      </c>
      <c r="N1277">
        <v>161356039</v>
      </c>
      <c r="O1277" t="s">
        <v>14</v>
      </c>
    </row>
    <row r="1278" spans="1:15" hidden="1" x14ac:dyDescent="0.25">
      <c r="A1278" s="1">
        <v>43917</v>
      </c>
      <c r="B1278">
        <v>27</v>
      </c>
      <c r="C1278">
        <v>3</v>
      </c>
      <c r="D1278">
        <v>2020</v>
      </c>
      <c r="E1278">
        <v>9</v>
      </c>
      <c r="H1278">
        <v>0</v>
      </c>
      <c r="K1278" t="s">
        <v>60</v>
      </c>
      <c r="L1278" t="s">
        <v>61</v>
      </c>
      <c r="M1278" t="s">
        <v>62</v>
      </c>
      <c r="N1278">
        <v>161356039</v>
      </c>
      <c r="O1278" t="s">
        <v>14</v>
      </c>
    </row>
    <row r="1279" spans="1:15" hidden="1" x14ac:dyDescent="0.25">
      <c r="A1279" s="1">
        <v>43916</v>
      </c>
      <c r="B1279">
        <v>26</v>
      </c>
      <c r="C1279">
        <v>3</v>
      </c>
      <c r="D1279">
        <v>2020</v>
      </c>
      <c r="E1279">
        <v>0</v>
      </c>
      <c r="H1279">
        <v>1</v>
      </c>
      <c r="K1279" t="s">
        <v>60</v>
      </c>
      <c r="L1279" t="s">
        <v>61</v>
      </c>
      <c r="M1279" t="s">
        <v>62</v>
      </c>
      <c r="N1279">
        <v>161356039</v>
      </c>
      <c r="O1279" t="s">
        <v>14</v>
      </c>
    </row>
    <row r="1280" spans="1:15" hidden="1" x14ac:dyDescent="0.25">
      <c r="A1280" s="1">
        <v>43915</v>
      </c>
      <c r="B1280">
        <v>25</v>
      </c>
      <c r="C1280">
        <v>3</v>
      </c>
      <c r="D1280">
        <v>2020</v>
      </c>
      <c r="E1280">
        <v>6</v>
      </c>
      <c r="H1280">
        <v>1</v>
      </c>
      <c r="K1280" t="s">
        <v>60</v>
      </c>
      <c r="L1280" t="s">
        <v>61</v>
      </c>
      <c r="M1280" t="s">
        <v>62</v>
      </c>
      <c r="N1280">
        <v>161356039</v>
      </c>
      <c r="O1280" t="s">
        <v>14</v>
      </c>
    </row>
    <row r="1281" spans="1:15" hidden="1" x14ac:dyDescent="0.25">
      <c r="A1281" s="1">
        <v>43914</v>
      </c>
      <c r="B1281">
        <v>24</v>
      </c>
      <c r="C1281">
        <v>3</v>
      </c>
      <c r="D1281">
        <v>2020</v>
      </c>
      <c r="E1281">
        <v>6</v>
      </c>
      <c r="H1281">
        <v>0</v>
      </c>
      <c r="K1281" t="s">
        <v>60</v>
      </c>
      <c r="L1281" t="s">
        <v>61</v>
      </c>
      <c r="M1281" t="s">
        <v>62</v>
      </c>
      <c r="N1281">
        <v>161356039</v>
      </c>
      <c r="O1281" t="s">
        <v>14</v>
      </c>
    </row>
    <row r="1282" spans="1:15" hidden="1" x14ac:dyDescent="0.25">
      <c r="A1282" s="1">
        <v>43913</v>
      </c>
      <c r="B1282">
        <v>23</v>
      </c>
      <c r="C1282">
        <v>3</v>
      </c>
      <c r="D1282">
        <v>2020</v>
      </c>
      <c r="E1282">
        <v>3</v>
      </c>
      <c r="H1282">
        <v>1</v>
      </c>
      <c r="K1282" t="s">
        <v>60</v>
      </c>
      <c r="L1282" t="s">
        <v>61</v>
      </c>
      <c r="M1282" t="s">
        <v>62</v>
      </c>
      <c r="N1282">
        <v>161356039</v>
      </c>
      <c r="O1282" t="s">
        <v>14</v>
      </c>
    </row>
    <row r="1283" spans="1:15" hidden="1" x14ac:dyDescent="0.25">
      <c r="A1283" s="1">
        <v>43912</v>
      </c>
      <c r="B1283">
        <v>22</v>
      </c>
      <c r="C1283">
        <v>3</v>
      </c>
      <c r="D1283">
        <v>2020</v>
      </c>
      <c r="E1283">
        <v>7</v>
      </c>
      <c r="H1283">
        <v>2</v>
      </c>
      <c r="K1283" t="s">
        <v>60</v>
      </c>
      <c r="L1283" t="s">
        <v>61</v>
      </c>
      <c r="M1283" t="s">
        <v>62</v>
      </c>
      <c r="N1283">
        <v>161356039</v>
      </c>
      <c r="O1283" t="s">
        <v>14</v>
      </c>
    </row>
    <row r="1284" spans="1:15" hidden="1" x14ac:dyDescent="0.25">
      <c r="A1284" s="1">
        <v>43911</v>
      </c>
      <c r="B1284">
        <v>21</v>
      </c>
      <c r="C1284">
        <v>3</v>
      </c>
      <c r="D1284">
        <v>2020</v>
      </c>
      <c r="E1284">
        <v>7</v>
      </c>
      <c r="H1284">
        <v>0</v>
      </c>
      <c r="K1284" t="s">
        <v>60</v>
      </c>
      <c r="L1284" t="s">
        <v>61</v>
      </c>
      <c r="M1284" t="s">
        <v>62</v>
      </c>
      <c r="N1284">
        <v>161356039</v>
      </c>
      <c r="O1284" t="s">
        <v>14</v>
      </c>
    </row>
    <row r="1285" spans="1:15" hidden="1" x14ac:dyDescent="0.25">
      <c r="A1285" s="1">
        <v>43910</v>
      </c>
      <c r="B1285">
        <v>20</v>
      </c>
      <c r="C1285">
        <v>3</v>
      </c>
      <c r="D1285">
        <v>2020</v>
      </c>
      <c r="E1285">
        <v>0</v>
      </c>
      <c r="H1285">
        <v>0</v>
      </c>
      <c r="K1285" t="s">
        <v>60</v>
      </c>
      <c r="L1285" t="s">
        <v>61</v>
      </c>
      <c r="M1285" t="s">
        <v>62</v>
      </c>
      <c r="N1285">
        <v>161356039</v>
      </c>
      <c r="O1285" t="s">
        <v>14</v>
      </c>
    </row>
    <row r="1286" spans="1:15" hidden="1" x14ac:dyDescent="0.25">
      <c r="A1286" s="1">
        <v>43909</v>
      </c>
      <c r="B1286">
        <v>19</v>
      </c>
      <c r="C1286">
        <v>3</v>
      </c>
      <c r="D1286">
        <v>2020</v>
      </c>
      <c r="E1286">
        <v>2</v>
      </c>
      <c r="H1286">
        <v>0</v>
      </c>
      <c r="K1286" t="s">
        <v>60</v>
      </c>
      <c r="L1286" t="s">
        <v>61</v>
      </c>
      <c r="M1286" t="s">
        <v>62</v>
      </c>
      <c r="N1286">
        <v>161356039</v>
      </c>
      <c r="O1286" t="s">
        <v>14</v>
      </c>
    </row>
    <row r="1287" spans="1:15" hidden="1" x14ac:dyDescent="0.25">
      <c r="A1287" s="1">
        <v>43908</v>
      </c>
      <c r="B1287">
        <v>18</v>
      </c>
      <c r="C1287">
        <v>3</v>
      </c>
      <c r="D1287">
        <v>2020</v>
      </c>
      <c r="E1287">
        <v>3</v>
      </c>
      <c r="H1287">
        <v>0</v>
      </c>
      <c r="K1287" t="s">
        <v>60</v>
      </c>
      <c r="L1287" t="s">
        <v>61</v>
      </c>
      <c r="M1287" t="s">
        <v>62</v>
      </c>
      <c r="N1287">
        <v>161356039</v>
      </c>
      <c r="O1287" t="s">
        <v>14</v>
      </c>
    </row>
    <row r="1288" spans="1:15" hidden="1" x14ac:dyDescent="0.25">
      <c r="A1288" s="1">
        <v>43907</v>
      </c>
      <c r="B1288">
        <v>17</v>
      </c>
      <c r="C1288">
        <v>3</v>
      </c>
      <c r="D1288">
        <v>2020</v>
      </c>
      <c r="E1288">
        <v>2</v>
      </c>
      <c r="H1288">
        <v>0</v>
      </c>
      <c r="K1288" t="s">
        <v>60</v>
      </c>
      <c r="L1288" t="s">
        <v>61</v>
      </c>
      <c r="M1288" t="s">
        <v>62</v>
      </c>
      <c r="N1288">
        <v>161356039</v>
      </c>
      <c r="O1288" t="s">
        <v>14</v>
      </c>
    </row>
    <row r="1289" spans="1:15" hidden="1" x14ac:dyDescent="0.25">
      <c r="A1289" s="1">
        <v>43905</v>
      </c>
      <c r="B1289">
        <v>15</v>
      </c>
      <c r="C1289">
        <v>3</v>
      </c>
      <c r="D1289">
        <v>2020</v>
      </c>
      <c r="E1289">
        <v>0</v>
      </c>
      <c r="H1289">
        <v>0</v>
      </c>
      <c r="K1289" t="s">
        <v>60</v>
      </c>
      <c r="L1289" t="s">
        <v>61</v>
      </c>
      <c r="M1289" t="s">
        <v>62</v>
      </c>
      <c r="N1289">
        <v>161356039</v>
      </c>
      <c r="O1289" t="s">
        <v>14</v>
      </c>
    </row>
    <row r="1290" spans="1:15" hidden="1" x14ac:dyDescent="0.25">
      <c r="A1290" s="1">
        <v>43899</v>
      </c>
      <c r="B1290">
        <v>9</v>
      </c>
      <c r="C1290">
        <v>3</v>
      </c>
      <c r="D1290">
        <v>2020</v>
      </c>
      <c r="E1290">
        <v>3</v>
      </c>
      <c r="H1290">
        <v>0</v>
      </c>
      <c r="K1290" t="s">
        <v>60</v>
      </c>
      <c r="L1290" t="s">
        <v>61</v>
      </c>
      <c r="M1290" t="s">
        <v>62</v>
      </c>
      <c r="N1290">
        <v>161356039</v>
      </c>
      <c r="O1290" t="s">
        <v>14</v>
      </c>
    </row>
    <row r="1291" spans="1:15" hidden="1" x14ac:dyDescent="0.25">
      <c r="A1291" s="1">
        <v>43955</v>
      </c>
      <c r="B1291">
        <v>4</v>
      </c>
      <c r="C1291">
        <v>5</v>
      </c>
      <c r="D1291">
        <v>2020</v>
      </c>
      <c r="E1291">
        <v>1</v>
      </c>
      <c r="H1291">
        <v>0</v>
      </c>
      <c r="K1291" t="s">
        <v>63</v>
      </c>
      <c r="L1291" t="s">
        <v>64</v>
      </c>
      <c r="M1291" t="s">
        <v>65</v>
      </c>
      <c r="N1291">
        <v>286641</v>
      </c>
      <c r="O1291" t="s">
        <v>31</v>
      </c>
    </row>
    <row r="1292" spans="1:15" hidden="1" x14ac:dyDescent="0.25">
      <c r="A1292" s="1">
        <v>43954</v>
      </c>
      <c r="B1292">
        <v>3</v>
      </c>
      <c r="C1292">
        <v>5</v>
      </c>
      <c r="D1292">
        <v>2020</v>
      </c>
      <c r="E1292">
        <v>0</v>
      </c>
      <c r="H1292">
        <v>0</v>
      </c>
      <c r="K1292" t="s">
        <v>63</v>
      </c>
      <c r="L1292" t="s">
        <v>64</v>
      </c>
      <c r="M1292" t="s">
        <v>65</v>
      </c>
      <c r="N1292">
        <v>286641</v>
      </c>
      <c r="O1292" t="s">
        <v>31</v>
      </c>
    </row>
    <row r="1293" spans="1:15" hidden="1" x14ac:dyDescent="0.25">
      <c r="A1293" s="1">
        <v>43953</v>
      </c>
      <c r="B1293">
        <v>2</v>
      </c>
      <c r="C1293">
        <v>5</v>
      </c>
      <c r="D1293">
        <v>2020</v>
      </c>
      <c r="E1293">
        <v>0</v>
      </c>
      <c r="H1293">
        <v>0</v>
      </c>
      <c r="K1293" t="s">
        <v>63</v>
      </c>
      <c r="L1293" t="s">
        <v>64</v>
      </c>
      <c r="M1293" t="s">
        <v>65</v>
      </c>
      <c r="N1293">
        <v>286641</v>
      </c>
      <c r="O1293" t="s">
        <v>31</v>
      </c>
    </row>
    <row r="1294" spans="1:15" hidden="1" x14ac:dyDescent="0.25">
      <c r="A1294" s="1">
        <v>43952</v>
      </c>
      <c r="B1294">
        <v>1</v>
      </c>
      <c r="C1294">
        <v>5</v>
      </c>
      <c r="D1294">
        <v>2020</v>
      </c>
      <c r="E1294">
        <v>1</v>
      </c>
      <c r="H1294">
        <v>0</v>
      </c>
      <c r="K1294" t="s">
        <v>63</v>
      </c>
      <c r="L1294" t="s">
        <v>64</v>
      </c>
      <c r="M1294" t="s">
        <v>65</v>
      </c>
      <c r="N1294">
        <v>286641</v>
      </c>
      <c r="O1294" t="s">
        <v>31</v>
      </c>
    </row>
    <row r="1295" spans="1:15" hidden="1" x14ac:dyDescent="0.25">
      <c r="A1295" s="1">
        <v>43951</v>
      </c>
      <c r="B1295">
        <v>30</v>
      </c>
      <c r="C1295">
        <v>4</v>
      </c>
      <c r="D1295">
        <v>2020</v>
      </c>
      <c r="E1295">
        <v>0</v>
      </c>
      <c r="H1295">
        <v>1</v>
      </c>
      <c r="K1295" t="s">
        <v>63</v>
      </c>
      <c r="L1295" t="s">
        <v>64</v>
      </c>
      <c r="M1295" t="s">
        <v>65</v>
      </c>
      <c r="N1295">
        <v>286641</v>
      </c>
      <c r="O1295" t="s">
        <v>31</v>
      </c>
    </row>
    <row r="1296" spans="1:15" hidden="1" x14ac:dyDescent="0.25">
      <c r="A1296" s="1">
        <v>43950</v>
      </c>
      <c r="B1296">
        <v>29</v>
      </c>
      <c r="C1296">
        <v>4</v>
      </c>
      <c r="D1296">
        <v>2020</v>
      </c>
      <c r="E1296">
        <v>0</v>
      </c>
      <c r="H1296">
        <v>0</v>
      </c>
      <c r="K1296" t="s">
        <v>63</v>
      </c>
      <c r="L1296" t="s">
        <v>64</v>
      </c>
      <c r="M1296" t="s">
        <v>65</v>
      </c>
      <c r="N1296">
        <v>286641</v>
      </c>
      <c r="O1296" t="s">
        <v>31</v>
      </c>
    </row>
    <row r="1297" spans="1:15" hidden="1" x14ac:dyDescent="0.25">
      <c r="A1297" s="1">
        <v>43949</v>
      </c>
      <c r="B1297">
        <v>28</v>
      </c>
      <c r="C1297">
        <v>4</v>
      </c>
      <c r="D1297">
        <v>2020</v>
      </c>
      <c r="E1297">
        <v>1</v>
      </c>
      <c r="H1297">
        <v>0</v>
      </c>
      <c r="K1297" t="s">
        <v>63</v>
      </c>
      <c r="L1297" t="s">
        <v>64</v>
      </c>
      <c r="M1297" t="s">
        <v>65</v>
      </c>
      <c r="N1297">
        <v>286641</v>
      </c>
      <c r="O1297" t="s">
        <v>31</v>
      </c>
    </row>
    <row r="1298" spans="1:15" hidden="1" x14ac:dyDescent="0.25">
      <c r="A1298" s="1">
        <v>43948</v>
      </c>
      <c r="B1298">
        <v>27</v>
      </c>
      <c r="C1298">
        <v>4</v>
      </c>
      <c r="D1298">
        <v>2020</v>
      </c>
      <c r="E1298">
        <v>0</v>
      </c>
      <c r="H1298">
        <v>0</v>
      </c>
      <c r="K1298" t="s">
        <v>63</v>
      </c>
      <c r="L1298" t="s">
        <v>64</v>
      </c>
      <c r="M1298" t="s">
        <v>65</v>
      </c>
      <c r="N1298">
        <v>286641</v>
      </c>
      <c r="O1298" t="s">
        <v>31</v>
      </c>
    </row>
    <row r="1299" spans="1:15" hidden="1" x14ac:dyDescent="0.25">
      <c r="A1299" s="1">
        <v>43947</v>
      </c>
      <c r="B1299">
        <v>26</v>
      </c>
      <c r="C1299">
        <v>4</v>
      </c>
      <c r="D1299">
        <v>2020</v>
      </c>
      <c r="E1299">
        <v>3</v>
      </c>
      <c r="H1299">
        <v>0</v>
      </c>
      <c r="K1299" t="s">
        <v>63</v>
      </c>
      <c r="L1299" t="s">
        <v>64</v>
      </c>
      <c r="M1299" t="s">
        <v>65</v>
      </c>
      <c r="N1299">
        <v>286641</v>
      </c>
      <c r="O1299" t="s">
        <v>31</v>
      </c>
    </row>
    <row r="1300" spans="1:15" hidden="1" x14ac:dyDescent="0.25">
      <c r="A1300" s="1">
        <v>43946</v>
      </c>
      <c r="B1300">
        <v>25</v>
      </c>
      <c r="C1300">
        <v>4</v>
      </c>
      <c r="D1300">
        <v>2020</v>
      </c>
      <c r="E1300">
        <v>0</v>
      </c>
      <c r="H1300">
        <v>0</v>
      </c>
      <c r="K1300" t="s">
        <v>63</v>
      </c>
      <c r="L1300" t="s">
        <v>64</v>
      </c>
      <c r="M1300" t="s">
        <v>65</v>
      </c>
      <c r="N1300">
        <v>286641</v>
      </c>
      <c r="O1300" t="s">
        <v>31</v>
      </c>
    </row>
    <row r="1301" spans="1:15" hidden="1" x14ac:dyDescent="0.25">
      <c r="A1301" s="1">
        <v>43945</v>
      </c>
      <c r="B1301">
        <v>24</v>
      </c>
      <c r="C1301">
        <v>4</v>
      </c>
      <c r="D1301">
        <v>2020</v>
      </c>
      <c r="E1301">
        <v>0</v>
      </c>
      <c r="H1301">
        <v>0</v>
      </c>
      <c r="K1301" t="s">
        <v>63</v>
      </c>
      <c r="L1301" t="s">
        <v>64</v>
      </c>
      <c r="M1301" t="s">
        <v>65</v>
      </c>
      <c r="N1301">
        <v>286641</v>
      </c>
      <c r="O1301" t="s">
        <v>31</v>
      </c>
    </row>
    <row r="1302" spans="1:15" hidden="1" x14ac:dyDescent="0.25">
      <c r="A1302" s="1">
        <v>43944</v>
      </c>
      <c r="B1302">
        <v>23</v>
      </c>
      <c r="C1302">
        <v>4</v>
      </c>
      <c r="D1302">
        <v>2020</v>
      </c>
      <c r="E1302">
        <v>1</v>
      </c>
      <c r="H1302">
        <v>1</v>
      </c>
      <c r="K1302" t="s">
        <v>63</v>
      </c>
      <c r="L1302" t="s">
        <v>64</v>
      </c>
      <c r="M1302" t="s">
        <v>65</v>
      </c>
      <c r="N1302">
        <v>286641</v>
      </c>
      <c r="O1302" t="s">
        <v>31</v>
      </c>
    </row>
    <row r="1303" spans="1:15" hidden="1" x14ac:dyDescent="0.25">
      <c r="A1303" s="1">
        <v>43943</v>
      </c>
      <c r="B1303">
        <v>22</v>
      </c>
      <c r="C1303">
        <v>4</v>
      </c>
      <c r="D1303">
        <v>2020</v>
      </c>
      <c r="E1303">
        <v>0</v>
      </c>
      <c r="H1303">
        <v>0</v>
      </c>
      <c r="K1303" t="s">
        <v>63</v>
      </c>
      <c r="L1303" t="s">
        <v>64</v>
      </c>
      <c r="M1303" t="s">
        <v>65</v>
      </c>
      <c r="N1303">
        <v>286641</v>
      </c>
      <c r="O1303" t="s">
        <v>31</v>
      </c>
    </row>
    <row r="1304" spans="1:15" hidden="1" x14ac:dyDescent="0.25">
      <c r="A1304" s="1">
        <v>43942</v>
      </c>
      <c r="B1304">
        <v>21</v>
      </c>
      <c r="C1304">
        <v>4</v>
      </c>
      <c r="D1304">
        <v>2020</v>
      </c>
      <c r="E1304">
        <v>0</v>
      </c>
      <c r="H1304">
        <v>0</v>
      </c>
      <c r="K1304" t="s">
        <v>63</v>
      </c>
      <c r="L1304" t="s">
        <v>64</v>
      </c>
      <c r="M1304" t="s">
        <v>65</v>
      </c>
      <c r="N1304">
        <v>286641</v>
      </c>
      <c r="O1304" t="s">
        <v>31</v>
      </c>
    </row>
    <row r="1305" spans="1:15" hidden="1" x14ac:dyDescent="0.25">
      <c r="A1305" s="1">
        <v>43941</v>
      </c>
      <c r="B1305">
        <v>20</v>
      </c>
      <c r="C1305">
        <v>4</v>
      </c>
      <c r="D1305">
        <v>2020</v>
      </c>
      <c r="E1305">
        <v>0</v>
      </c>
      <c r="H1305">
        <v>0</v>
      </c>
      <c r="K1305" t="s">
        <v>63</v>
      </c>
      <c r="L1305" t="s">
        <v>64</v>
      </c>
      <c r="M1305" t="s">
        <v>65</v>
      </c>
      <c r="N1305">
        <v>286641</v>
      </c>
      <c r="O1305" t="s">
        <v>31</v>
      </c>
    </row>
    <row r="1306" spans="1:15" hidden="1" x14ac:dyDescent="0.25">
      <c r="A1306" s="1">
        <v>43940</v>
      </c>
      <c r="B1306">
        <v>19</v>
      </c>
      <c r="C1306">
        <v>4</v>
      </c>
      <c r="D1306">
        <v>2020</v>
      </c>
      <c r="E1306">
        <v>0</v>
      </c>
      <c r="H1306">
        <v>0</v>
      </c>
      <c r="K1306" t="s">
        <v>63</v>
      </c>
      <c r="L1306" t="s">
        <v>64</v>
      </c>
      <c r="M1306" t="s">
        <v>65</v>
      </c>
      <c r="N1306">
        <v>286641</v>
      </c>
      <c r="O1306" t="s">
        <v>31</v>
      </c>
    </row>
    <row r="1307" spans="1:15" hidden="1" x14ac:dyDescent="0.25">
      <c r="A1307" s="1">
        <v>43939</v>
      </c>
      <c r="B1307">
        <v>18</v>
      </c>
      <c r="C1307">
        <v>4</v>
      </c>
      <c r="D1307">
        <v>2020</v>
      </c>
      <c r="E1307">
        <v>0</v>
      </c>
      <c r="H1307">
        <v>0</v>
      </c>
      <c r="K1307" t="s">
        <v>63</v>
      </c>
      <c r="L1307" t="s">
        <v>64</v>
      </c>
      <c r="M1307" t="s">
        <v>65</v>
      </c>
      <c r="N1307">
        <v>286641</v>
      </c>
      <c r="O1307" t="s">
        <v>31</v>
      </c>
    </row>
    <row r="1308" spans="1:15" hidden="1" x14ac:dyDescent="0.25">
      <c r="A1308" s="1">
        <v>43938</v>
      </c>
      <c r="B1308">
        <v>17</v>
      </c>
      <c r="C1308">
        <v>4</v>
      </c>
      <c r="D1308">
        <v>2020</v>
      </c>
      <c r="E1308">
        <v>0</v>
      </c>
      <c r="H1308">
        <v>0</v>
      </c>
      <c r="K1308" t="s">
        <v>63</v>
      </c>
      <c r="L1308" t="s">
        <v>64</v>
      </c>
      <c r="M1308" t="s">
        <v>65</v>
      </c>
      <c r="N1308">
        <v>286641</v>
      </c>
      <c r="O1308" t="s">
        <v>31</v>
      </c>
    </row>
    <row r="1309" spans="1:15" hidden="1" x14ac:dyDescent="0.25">
      <c r="A1309" s="1">
        <v>43937</v>
      </c>
      <c r="B1309">
        <v>16</v>
      </c>
      <c r="C1309">
        <v>4</v>
      </c>
      <c r="D1309">
        <v>2020</v>
      </c>
      <c r="E1309">
        <v>2</v>
      </c>
      <c r="H1309">
        <v>0</v>
      </c>
      <c r="K1309" t="s">
        <v>63</v>
      </c>
      <c r="L1309" t="s">
        <v>64</v>
      </c>
      <c r="M1309" t="s">
        <v>65</v>
      </c>
      <c r="N1309">
        <v>286641</v>
      </c>
      <c r="O1309" t="s">
        <v>31</v>
      </c>
    </row>
    <row r="1310" spans="1:15" hidden="1" x14ac:dyDescent="0.25">
      <c r="A1310" s="1">
        <v>43936</v>
      </c>
      <c r="B1310">
        <v>15</v>
      </c>
      <c r="C1310">
        <v>4</v>
      </c>
      <c r="D1310">
        <v>2020</v>
      </c>
      <c r="E1310">
        <v>1</v>
      </c>
      <c r="H1310">
        <v>1</v>
      </c>
      <c r="K1310" t="s">
        <v>63</v>
      </c>
      <c r="L1310" t="s">
        <v>64</v>
      </c>
      <c r="M1310" t="s">
        <v>65</v>
      </c>
      <c r="N1310">
        <v>286641</v>
      </c>
      <c r="O1310" t="s">
        <v>31</v>
      </c>
    </row>
    <row r="1311" spans="1:15" hidden="1" x14ac:dyDescent="0.25">
      <c r="A1311" s="1">
        <v>43935</v>
      </c>
      <c r="B1311">
        <v>14</v>
      </c>
      <c r="C1311">
        <v>4</v>
      </c>
      <c r="D1311">
        <v>2020</v>
      </c>
      <c r="E1311">
        <v>1</v>
      </c>
      <c r="H1311">
        <v>0</v>
      </c>
      <c r="K1311" t="s">
        <v>63</v>
      </c>
      <c r="L1311" t="s">
        <v>64</v>
      </c>
      <c r="M1311" t="s">
        <v>65</v>
      </c>
      <c r="N1311">
        <v>286641</v>
      </c>
      <c r="O1311" t="s">
        <v>31</v>
      </c>
    </row>
    <row r="1312" spans="1:15" hidden="1" x14ac:dyDescent="0.25">
      <c r="A1312" s="1">
        <v>43934</v>
      </c>
      <c r="B1312">
        <v>13</v>
      </c>
      <c r="C1312">
        <v>4</v>
      </c>
      <c r="D1312">
        <v>2020</v>
      </c>
      <c r="E1312">
        <v>3</v>
      </c>
      <c r="H1312">
        <v>0</v>
      </c>
      <c r="K1312" t="s">
        <v>63</v>
      </c>
      <c r="L1312" t="s">
        <v>64</v>
      </c>
      <c r="M1312" t="s">
        <v>65</v>
      </c>
      <c r="N1312">
        <v>286641</v>
      </c>
      <c r="O1312" t="s">
        <v>31</v>
      </c>
    </row>
    <row r="1313" spans="1:15" hidden="1" x14ac:dyDescent="0.25">
      <c r="A1313" s="1">
        <v>43933</v>
      </c>
      <c r="B1313">
        <v>12</v>
      </c>
      <c r="C1313">
        <v>4</v>
      </c>
      <c r="D1313">
        <v>2020</v>
      </c>
      <c r="E1313">
        <v>1</v>
      </c>
      <c r="H1313">
        <v>0</v>
      </c>
      <c r="K1313" t="s">
        <v>63</v>
      </c>
      <c r="L1313" t="s">
        <v>64</v>
      </c>
      <c r="M1313" t="s">
        <v>65</v>
      </c>
      <c r="N1313">
        <v>286641</v>
      </c>
      <c r="O1313" t="s">
        <v>31</v>
      </c>
    </row>
    <row r="1314" spans="1:15" hidden="1" x14ac:dyDescent="0.25">
      <c r="A1314" s="1">
        <v>43932</v>
      </c>
      <c r="B1314">
        <v>11</v>
      </c>
      <c r="C1314">
        <v>4</v>
      </c>
      <c r="D1314">
        <v>2020</v>
      </c>
      <c r="E1314">
        <v>1</v>
      </c>
      <c r="H1314">
        <v>1</v>
      </c>
      <c r="K1314" t="s">
        <v>63</v>
      </c>
      <c r="L1314" t="s">
        <v>64</v>
      </c>
      <c r="M1314" t="s">
        <v>65</v>
      </c>
      <c r="N1314">
        <v>286641</v>
      </c>
      <c r="O1314" t="s">
        <v>31</v>
      </c>
    </row>
    <row r="1315" spans="1:15" hidden="1" x14ac:dyDescent="0.25">
      <c r="A1315" s="1">
        <v>43931</v>
      </c>
      <c r="B1315">
        <v>10</v>
      </c>
      <c r="C1315">
        <v>4</v>
      </c>
      <c r="D1315">
        <v>2020</v>
      </c>
      <c r="E1315">
        <v>3</v>
      </c>
      <c r="H1315">
        <v>0</v>
      </c>
      <c r="K1315" t="s">
        <v>63</v>
      </c>
      <c r="L1315" t="s">
        <v>64</v>
      </c>
      <c r="M1315" t="s">
        <v>65</v>
      </c>
      <c r="N1315">
        <v>286641</v>
      </c>
      <c r="O1315" t="s">
        <v>31</v>
      </c>
    </row>
    <row r="1316" spans="1:15" hidden="1" x14ac:dyDescent="0.25">
      <c r="A1316" s="1">
        <v>43930</v>
      </c>
      <c r="B1316">
        <v>9</v>
      </c>
      <c r="C1316">
        <v>4</v>
      </c>
      <c r="D1316">
        <v>2020</v>
      </c>
      <c r="E1316">
        <v>0</v>
      </c>
      <c r="H1316">
        <v>0</v>
      </c>
      <c r="K1316" t="s">
        <v>63</v>
      </c>
      <c r="L1316" t="s">
        <v>64</v>
      </c>
      <c r="M1316" t="s">
        <v>65</v>
      </c>
      <c r="N1316">
        <v>286641</v>
      </c>
      <c r="O1316" t="s">
        <v>31</v>
      </c>
    </row>
    <row r="1317" spans="1:15" hidden="1" x14ac:dyDescent="0.25">
      <c r="A1317" s="1">
        <v>43929</v>
      </c>
      <c r="B1317">
        <v>8</v>
      </c>
      <c r="C1317">
        <v>4</v>
      </c>
      <c r="D1317">
        <v>2020</v>
      </c>
      <c r="E1317">
        <v>3</v>
      </c>
      <c r="H1317">
        <v>1</v>
      </c>
      <c r="K1317" t="s">
        <v>63</v>
      </c>
      <c r="L1317" t="s">
        <v>64</v>
      </c>
      <c r="M1317" t="s">
        <v>65</v>
      </c>
      <c r="N1317">
        <v>286641</v>
      </c>
      <c r="O1317" t="s">
        <v>31</v>
      </c>
    </row>
    <row r="1318" spans="1:15" hidden="1" x14ac:dyDescent="0.25">
      <c r="A1318" s="1">
        <v>43928</v>
      </c>
      <c r="B1318">
        <v>7</v>
      </c>
      <c r="C1318">
        <v>4</v>
      </c>
      <c r="D1318">
        <v>2020</v>
      </c>
      <c r="E1318">
        <v>4</v>
      </c>
      <c r="H1318">
        <v>1</v>
      </c>
      <c r="K1318" t="s">
        <v>63</v>
      </c>
      <c r="L1318" t="s">
        <v>64</v>
      </c>
      <c r="M1318" t="s">
        <v>65</v>
      </c>
      <c r="N1318">
        <v>286641</v>
      </c>
      <c r="O1318" t="s">
        <v>31</v>
      </c>
    </row>
    <row r="1319" spans="1:15" hidden="1" x14ac:dyDescent="0.25">
      <c r="A1319" s="1">
        <v>43927</v>
      </c>
      <c r="B1319">
        <v>6</v>
      </c>
      <c r="C1319">
        <v>4</v>
      </c>
      <c r="D1319">
        <v>2020</v>
      </c>
      <c r="E1319">
        <v>5</v>
      </c>
      <c r="H1319">
        <v>1</v>
      </c>
      <c r="K1319" t="s">
        <v>63</v>
      </c>
      <c r="L1319" t="s">
        <v>64</v>
      </c>
      <c r="M1319" t="s">
        <v>65</v>
      </c>
      <c r="N1319">
        <v>286641</v>
      </c>
      <c r="O1319" t="s">
        <v>31</v>
      </c>
    </row>
    <row r="1320" spans="1:15" hidden="1" x14ac:dyDescent="0.25">
      <c r="A1320" s="1">
        <v>43926</v>
      </c>
      <c r="B1320">
        <v>5</v>
      </c>
      <c r="C1320">
        <v>4</v>
      </c>
      <c r="D1320">
        <v>2020</v>
      </c>
      <c r="E1320">
        <v>6</v>
      </c>
      <c r="H1320">
        <v>0</v>
      </c>
      <c r="K1320" t="s">
        <v>63</v>
      </c>
      <c r="L1320" t="s">
        <v>64</v>
      </c>
      <c r="M1320" t="s">
        <v>65</v>
      </c>
      <c r="N1320">
        <v>286641</v>
      </c>
      <c r="O1320" t="s">
        <v>31</v>
      </c>
    </row>
    <row r="1321" spans="1:15" hidden="1" x14ac:dyDescent="0.25">
      <c r="A1321" s="1">
        <v>43925</v>
      </c>
      <c r="B1321">
        <v>4</v>
      </c>
      <c r="C1321">
        <v>4</v>
      </c>
      <c r="D1321">
        <v>2020</v>
      </c>
      <c r="E1321">
        <v>0</v>
      </c>
      <c r="H1321">
        <v>0</v>
      </c>
      <c r="K1321" t="s">
        <v>63</v>
      </c>
      <c r="L1321" t="s">
        <v>64</v>
      </c>
      <c r="M1321" t="s">
        <v>65</v>
      </c>
      <c r="N1321">
        <v>286641</v>
      </c>
      <c r="O1321" t="s">
        <v>31</v>
      </c>
    </row>
    <row r="1322" spans="1:15" hidden="1" x14ac:dyDescent="0.25">
      <c r="A1322" s="1">
        <v>43924</v>
      </c>
      <c r="B1322">
        <v>3</v>
      </c>
      <c r="C1322">
        <v>4</v>
      </c>
      <c r="D1322">
        <v>2020</v>
      </c>
      <c r="E1322">
        <v>0</v>
      </c>
      <c r="H1322">
        <v>0</v>
      </c>
      <c r="K1322" t="s">
        <v>63</v>
      </c>
      <c r="L1322" t="s">
        <v>64</v>
      </c>
      <c r="M1322" t="s">
        <v>65</v>
      </c>
      <c r="N1322">
        <v>286641</v>
      </c>
      <c r="O1322" t="s">
        <v>31</v>
      </c>
    </row>
    <row r="1323" spans="1:15" hidden="1" x14ac:dyDescent="0.25">
      <c r="A1323" s="1">
        <v>43923</v>
      </c>
      <c r="B1323">
        <v>2</v>
      </c>
      <c r="C1323">
        <v>4</v>
      </c>
      <c r="D1323">
        <v>2020</v>
      </c>
      <c r="E1323">
        <v>11</v>
      </c>
      <c r="H1323">
        <v>0</v>
      </c>
      <c r="K1323" t="s">
        <v>63</v>
      </c>
      <c r="L1323" t="s">
        <v>64</v>
      </c>
      <c r="M1323" t="s">
        <v>65</v>
      </c>
      <c r="N1323">
        <v>286641</v>
      </c>
      <c r="O1323" t="s">
        <v>31</v>
      </c>
    </row>
    <row r="1324" spans="1:15" hidden="1" x14ac:dyDescent="0.25">
      <c r="A1324" s="1">
        <v>43922</v>
      </c>
      <c r="B1324">
        <v>1</v>
      </c>
      <c r="C1324">
        <v>4</v>
      </c>
      <c r="D1324">
        <v>2020</v>
      </c>
      <c r="E1324">
        <v>0</v>
      </c>
      <c r="H1324">
        <v>0</v>
      </c>
      <c r="K1324" t="s">
        <v>63</v>
      </c>
      <c r="L1324" t="s">
        <v>64</v>
      </c>
      <c r="M1324" t="s">
        <v>65</v>
      </c>
      <c r="N1324">
        <v>286641</v>
      </c>
      <c r="O1324" t="s">
        <v>31</v>
      </c>
    </row>
    <row r="1325" spans="1:15" hidden="1" x14ac:dyDescent="0.25">
      <c r="A1325" s="1">
        <v>43921</v>
      </c>
      <c r="B1325">
        <v>31</v>
      </c>
      <c r="C1325">
        <v>3</v>
      </c>
      <c r="D1325">
        <v>2020</v>
      </c>
      <c r="E1325">
        <v>1</v>
      </c>
      <c r="H1325">
        <v>0</v>
      </c>
      <c r="K1325" t="s">
        <v>63</v>
      </c>
      <c r="L1325" t="s">
        <v>64</v>
      </c>
      <c r="M1325" t="s">
        <v>65</v>
      </c>
      <c r="N1325">
        <v>286641</v>
      </c>
      <c r="O1325" t="s">
        <v>31</v>
      </c>
    </row>
    <row r="1326" spans="1:15" hidden="1" x14ac:dyDescent="0.25">
      <c r="A1326" s="1">
        <v>43920</v>
      </c>
      <c r="B1326">
        <v>30</v>
      </c>
      <c r="C1326">
        <v>3</v>
      </c>
      <c r="D1326">
        <v>2020</v>
      </c>
      <c r="E1326">
        <v>7</v>
      </c>
      <c r="H1326">
        <v>0</v>
      </c>
      <c r="K1326" t="s">
        <v>63</v>
      </c>
      <c r="L1326" t="s">
        <v>64</v>
      </c>
      <c r="M1326" t="s">
        <v>65</v>
      </c>
      <c r="N1326">
        <v>286641</v>
      </c>
      <c r="O1326" t="s">
        <v>31</v>
      </c>
    </row>
    <row r="1327" spans="1:15" hidden="1" x14ac:dyDescent="0.25">
      <c r="A1327" s="1">
        <v>43919</v>
      </c>
      <c r="B1327">
        <v>29</v>
      </c>
      <c r="C1327">
        <v>3</v>
      </c>
      <c r="D1327">
        <v>2020</v>
      </c>
      <c r="E1327">
        <v>2</v>
      </c>
      <c r="H1327">
        <v>0</v>
      </c>
      <c r="K1327" t="s">
        <v>63</v>
      </c>
      <c r="L1327" t="s">
        <v>64</v>
      </c>
      <c r="M1327" t="s">
        <v>65</v>
      </c>
      <c r="N1327">
        <v>286641</v>
      </c>
      <c r="O1327" t="s">
        <v>31</v>
      </c>
    </row>
    <row r="1328" spans="1:15" hidden="1" x14ac:dyDescent="0.25">
      <c r="A1328" s="1">
        <v>43918</v>
      </c>
      <c r="B1328">
        <v>28</v>
      </c>
      <c r="C1328">
        <v>3</v>
      </c>
      <c r="D1328">
        <v>2020</v>
      </c>
      <c r="E1328">
        <v>0</v>
      </c>
      <c r="H1328">
        <v>0</v>
      </c>
      <c r="K1328" t="s">
        <v>63</v>
      </c>
      <c r="L1328" t="s">
        <v>64</v>
      </c>
      <c r="M1328" t="s">
        <v>65</v>
      </c>
      <c r="N1328">
        <v>286641</v>
      </c>
      <c r="O1328" t="s">
        <v>31</v>
      </c>
    </row>
    <row r="1329" spans="1:15" hidden="1" x14ac:dyDescent="0.25">
      <c r="A1329" s="1">
        <v>43917</v>
      </c>
      <c r="B1329">
        <v>27</v>
      </c>
      <c r="C1329">
        <v>3</v>
      </c>
      <c r="D1329">
        <v>2020</v>
      </c>
      <c r="E1329">
        <v>6</v>
      </c>
      <c r="H1329">
        <v>0</v>
      </c>
      <c r="K1329" t="s">
        <v>63</v>
      </c>
      <c r="L1329" t="s">
        <v>64</v>
      </c>
      <c r="M1329" t="s">
        <v>65</v>
      </c>
      <c r="N1329">
        <v>286641</v>
      </c>
      <c r="O1329" t="s">
        <v>31</v>
      </c>
    </row>
    <row r="1330" spans="1:15" hidden="1" x14ac:dyDescent="0.25">
      <c r="A1330" s="1">
        <v>43916</v>
      </c>
      <c r="B1330">
        <v>26</v>
      </c>
      <c r="C1330">
        <v>3</v>
      </c>
      <c r="D1330">
        <v>2020</v>
      </c>
      <c r="E1330">
        <v>0</v>
      </c>
      <c r="H1330">
        <v>0</v>
      </c>
      <c r="K1330" t="s">
        <v>63</v>
      </c>
      <c r="L1330" t="s">
        <v>64</v>
      </c>
      <c r="M1330" t="s">
        <v>65</v>
      </c>
      <c r="N1330">
        <v>286641</v>
      </c>
      <c r="O1330" t="s">
        <v>31</v>
      </c>
    </row>
    <row r="1331" spans="1:15" hidden="1" x14ac:dyDescent="0.25">
      <c r="A1331" s="1">
        <v>43915</v>
      </c>
      <c r="B1331">
        <v>25</v>
      </c>
      <c r="C1331">
        <v>3</v>
      </c>
      <c r="D1331">
        <v>2020</v>
      </c>
      <c r="E1331">
        <v>1</v>
      </c>
      <c r="H1331">
        <v>0</v>
      </c>
      <c r="K1331" t="s">
        <v>63</v>
      </c>
      <c r="L1331" t="s">
        <v>64</v>
      </c>
      <c r="M1331" t="s">
        <v>65</v>
      </c>
      <c r="N1331">
        <v>286641</v>
      </c>
      <c r="O1331" t="s">
        <v>31</v>
      </c>
    </row>
    <row r="1332" spans="1:15" hidden="1" x14ac:dyDescent="0.25">
      <c r="A1332" s="1">
        <v>43914</v>
      </c>
      <c r="B1332">
        <v>24</v>
      </c>
      <c r="C1332">
        <v>3</v>
      </c>
      <c r="D1332">
        <v>2020</v>
      </c>
      <c r="E1332">
        <v>0</v>
      </c>
      <c r="H1332">
        <v>0</v>
      </c>
      <c r="K1332" t="s">
        <v>63</v>
      </c>
      <c r="L1332" t="s">
        <v>64</v>
      </c>
      <c r="M1332" t="s">
        <v>65</v>
      </c>
      <c r="N1332">
        <v>286641</v>
      </c>
      <c r="O1332" t="s">
        <v>31</v>
      </c>
    </row>
    <row r="1333" spans="1:15" hidden="1" x14ac:dyDescent="0.25">
      <c r="A1333" s="1">
        <v>43913</v>
      </c>
      <c r="B1333">
        <v>23</v>
      </c>
      <c r="C1333">
        <v>3</v>
      </c>
      <c r="D1333">
        <v>2020</v>
      </c>
      <c r="E1333">
        <v>3</v>
      </c>
      <c r="H1333">
        <v>0</v>
      </c>
      <c r="K1333" t="s">
        <v>63</v>
      </c>
      <c r="L1333" t="s">
        <v>64</v>
      </c>
      <c r="M1333" t="s">
        <v>65</v>
      </c>
      <c r="N1333">
        <v>286641</v>
      </c>
      <c r="O1333" t="s">
        <v>31</v>
      </c>
    </row>
    <row r="1334" spans="1:15" hidden="1" x14ac:dyDescent="0.25">
      <c r="A1334" s="1">
        <v>43912</v>
      </c>
      <c r="B1334">
        <v>22</v>
      </c>
      <c r="C1334">
        <v>3</v>
      </c>
      <c r="D1334">
        <v>2020</v>
      </c>
      <c r="E1334">
        <v>8</v>
      </c>
      <c r="H1334">
        <v>0</v>
      </c>
      <c r="K1334" t="s">
        <v>63</v>
      </c>
      <c r="L1334" t="s">
        <v>64</v>
      </c>
      <c r="M1334" t="s">
        <v>65</v>
      </c>
      <c r="N1334">
        <v>286641</v>
      </c>
      <c r="O1334" t="s">
        <v>31</v>
      </c>
    </row>
    <row r="1335" spans="1:15" hidden="1" x14ac:dyDescent="0.25">
      <c r="A1335" s="1">
        <v>43911</v>
      </c>
      <c r="B1335">
        <v>21</v>
      </c>
      <c r="C1335">
        <v>3</v>
      </c>
      <c r="D1335">
        <v>2020</v>
      </c>
      <c r="E1335">
        <v>4</v>
      </c>
      <c r="H1335">
        <v>0</v>
      </c>
      <c r="K1335" t="s">
        <v>63</v>
      </c>
      <c r="L1335" t="s">
        <v>64</v>
      </c>
      <c r="M1335" t="s">
        <v>65</v>
      </c>
      <c r="N1335">
        <v>286641</v>
      </c>
      <c r="O1335" t="s">
        <v>31</v>
      </c>
    </row>
    <row r="1336" spans="1:15" hidden="1" x14ac:dyDescent="0.25">
      <c r="A1336" s="1">
        <v>43910</v>
      </c>
      <c r="B1336">
        <v>20</v>
      </c>
      <c r="C1336">
        <v>3</v>
      </c>
      <c r="D1336">
        <v>2020</v>
      </c>
      <c r="E1336">
        <v>1</v>
      </c>
      <c r="H1336">
        <v>0</v>
      </c>
      <c r="K1336" t="s">
        <v>63</v>
      </c>
      <c r="L1336" t="s">
        <v>64</v>
      </c>
      <c r="M1336" t="s">
        <v>65</v>
      </c>
      <c r="N1336">
        <v>286641</v>
      </c>
      <c r="O1336" t="s">
        <v>31</v>
      </c>
    </row>
    <row r="1337" spans="1:15" hidden="1" x14ac:dyDescent="0.25">
      <c r="A1337" s="1">
        <v>43909</v>
      </c>
      <c r="B1337">
        <v>19</v>
      </c>
      <c r="C1337">
        <v>3</v>
      </c>
      <c r="D1337">
        <v>2020</v>
      </c>
      <c r="E1337">
        <v>0</v>
      </c>
      <c r="H1337">
        <v>0</v>
      </c>
      <c r="K1337" t="s">
        <v>63</v>
      </c>
      <c r="L1337" t="s">
        <v>64</v>
      </c>
      <c r="M1337" t="s">
        <v>65</v>
      </c>
      <c r="N1337">
        <v>286641</v>
      </c>
      <c r="O1337" t="s">
        <v>31</v>
      </c>
    </row>
    <row r="1338" spans="1:15" hidden="1" x14ac:dyDescent="0.25">
      <c r="A1338" s="1">
        <v>43908</v>
      </c>
      <c r="B1338">
        <v>18</v>
      </c>
      <c r="C1338">
        <v>3</v>
      </c>
      <c r="D1338">
        <v>2020</v>
      </c>
      <c r="E1338">
        <v>1</v>
      </c>
      <c r="H1338">
        <v>0</v>
      </c>
      <c r="K1338" t="s">
        <v>63</v>
      </c>
      <c r="L1338" t="s">
        <v>64</v>
      </c>
      <c r="M1338" t="s">
        <v>65</v>
      </c>
      <c r="N1338">
        <v>286641</v>
      </c>
      <c r="O1338" t="s">
        <v>31</v>
      </c>
    </row>
    <row r="1339" spans="1:15" hidden="1" x14ac:dyDescent="0.25">
      <c r="A1339" s="1">
        <v>43955</v>
      </c>
      <c r="B1339">
        <v>4</v>
      </c>
      <c r="C1339">
        <v>5</v>
      </c>
      <c r="D1339">
        <v>2020</v>
      </c>
      <c r="E1339">
        <v>877</v>
      </c>
      <c r="H1339">
        <v>2</v>
      </c>
      <c r="K1339" t="s">
        <v>66</v>
      </c>
      <c r="L1339" t="s">
        <v>67</v>
      </c>
      <c r="M1339" t="s">
        <v>68</v>
      </c>
      <c r="N1339">
        <v>9485386</v>
      </c>
      <c r="O1339" t="s">
        <v>18</v>
      </c>
    </row>
    <row r="1340" spans="1:15" hidden="1" x14ac:dyDescent="0.25">
      <c r="A1340" s="1">
        <v>43954</v>
      </c>
      <c r="B1340">
        <v>3</v>
      </c>
      <c r="C1340">
        <v>5</v>
      </c>
      <c r="D1340">
        <v>2020</v>
      </c>
      <c r="E1340">
        <v>911</v>
      </c>
      <c r="H1340">
        <v>4</v>
      </c>
      <c r="K1340" t="s">
        <v>66</v>
      </c>
      <c r="L1340" t="s">
        <v>67</v>
      </c>
      <c r="M1340" t="s">
        <v>68</v>
      </c>
      <c r="N1340">
        <v>9485386</v>
      </c>
      <c r="O1340" t="s">
        <v>18</v>
      </c>
    </row>
    <row r="1341" spans="1:15" hidden="1" x14ac:dyDescent="0.25">
      <c r="A1341" s="1">
        <v>43953</v>
      </c>
      <c r="B1341">
        <v>2</v>
      </c>
      <c r="C1341">
        <v>5</v>
      </c>
      <c r="D1341">
        <v>2020</v>
      </c>
      <c r="E1341">
        <v>890</v>
      </c>
      <c r="H1341">
        <v>4</v>
      </c>
      <c r="K1341" t="s">
        <v>66</v>
      </c>
      <c r="L1341" t="s">
        <v>67</v>
      </c>
      <c r="M1341" t="s">
        <v>68</v>
      </c>
      <c r="N1341">
        <v>9485386</v>
      </c>
      <c r="O1341" t="s">
        <v>18</v>
      </c>
    </row>
    <row r="1342" spans="1:15" hidden="1" x14ac:dyDescent="0.25">
      <c r="A1342" s="1">
        <v>43952</v>
      </c>
      <c r="B1342">
        <v>1</v>
      </c>
      <c r="C1342">
        <v>5</v>
      </c>
      <c r="D1342">
        <v>2020</v>
      </c>
      <c r="E1342">
        <v>846</v>
      </c>
      <c r="H1342">
        <v>5</v>
      </c>
      <c r="K1342" t="s">
        <v>66</v>
      </c>
      <c r="L1342" t="s">
        <v>67</v>
      </c>
      <c r="M1342" t="s">
        <v>68</v>
      </c>
      <c r="N1342">
        <v>9485386</v>
      </c>
      <c r="O1342" t="s">
        <v>18</v>
      </c>
    </row>
    <row r="1343" spans="1:15" hidden="1" x14ac:dyDescent="0.25">
      <c r="A1343" s="1">
        <v>43951</v>
      </c>
      <c r="B1343">
        <v>30</v>
      </c>
      <c r="C1343">
        <v>4</v>
      </c>
      <c r="D1343">
        <v>2020</v>
      </c>
      <c r="E1343">
        <v>973</v>
      </c>
      <c r="H1343">
        <v>5</v>
      </c>
      <c r="K1343" t="s">
        <v>66</v>
      </c>
      <c r="L1343" t="s">
        <v>67</v>
      </c>
      <c r="M1343" t="s">
        <v>68</v>
      </c>
      <c r="N1343">
        <v>9485386</v>
      </c>
      <c r="O1343" t="s">
        <v>18</v>
      </c>
    </row>
    <row r="1344" spans="1:15" hidden="1" x14ac:dyDescent="0.25">
      <c r="A1344" s="1">
        <v>43950</v>
      </c>
      <c r="B1344">
        <v>29</v>
      </c>
      <c r="C1344">
        <v>4</v>
      </c>
      <c r="D1344">
        <v>2020</v>
      </c>
      <c r="E1344">
        <v>919</v>
      </c>
      <c r="H1344">
        <v>4</v>
      </c>
      <c r="K1344" t="s">
        <v>66</v>
      </c>
      <c r="L1344" t="s">
        <v>67</v>
      </c>
      <c r="M1344" t="s">
        <v>68</v>
      </c>
      <c r="N1344">
        <v>9485386</v>
      </c>
      <c r="O1344" t="s">
        <v>18</v>
      </c>
    </row>
    <row r="1345" spans="1:15" hidden="1" x14ac:dyDescent="0.25">
      <c r="A1345" s="1">
        <v>43949</v>
      </c>
      <c r="B1345">
        <v>28</v>
      </c>
      <c r="C1345">
        <v>4</v>
      </c>
      <c r="D1345">
        <v>2020</v>
      </c>
      <c r="E1345">
        <v>826</v>
      </c>
      <c r="H1345">
        <v>3</v>
      </c>
      <c r="K1345" t="s">
        <v>66</v>
      </c>
      <c r="L1345" t="s">
        <v>67</v>
      </c>
      <c r="M1345" t="s">
        <v>68</v>
      </c>
      <c r="N1345">
        <v>9485386</v>
      </c>
      <c r="O1345" t="s">
        <v>18</v>
      </c>
    </row>
    <row r="1346" spans="1:15" hidden="1" x14ac:dyDescent="0.25">
      <c r="A1346" s="1">
        <v>43948</v>
      </c>
      <c r="B1346">
        <v>27</v>
      </c>
      <c r="C1346">
        <v>4</v>
      </c>
      <c r="D1346">
        <v>2020</v>
      </c>
      <c r="E1346">
        <v>873</v>
      </c>
      <c r="H1346">
        <v>5</v>
      </c>
      <c r="K1346" t="s">
        <v>66</v>
      </c>
      <c r="L1346" t="s">
        <v>67</v>
      </c>
      <c r="M1346" t="s">
        <v>68</v>
      </c>
      <c r="N1346">
        <v>9485386</v>
      </c>
      <c r="O1346" t="s">
        <v>18</v>
      </c>
    </row>
    <row r="1347" spans="1:15" hidden="1" x14ac:dyDescent="0.25">
      <c r="A1347" s="1">
        <v>43947</v>
      </c>
      <c r="B1347">
        <v>26</v>
      </c>
      <c r="C1347">
        <v>4</v>
      </c>
      <c r="D1347">
        <v>2020</v>
      </c>
      <c r="E1347">
        <v>817</v>
      </c>
      <c r="H1347">
        <v>4</v>
      </c>
      <c r="K1347" t="s">
        <v>66</v>
      </c>
      <c r="L1347" t="s">
        <v>67</v>
      </c>
      <c r="M1347" t="s">
        <v>68</v>
      </c>
      <c r="N1347">
        <v>9485386</v>
      </c>
      <c r="O1347" t="s">
        <v>18</v>
      </c>
    </row>
    <row r="1348" spans="1:15" hidden="1" x14ac:dyDescent="0.25">
      <c r="A1348" s="1">
        <v>43946</v>
      </c>
      <c r="B1348">
        <v>25</v>
      </c>
      <c r="C1348">
        <v>4</v>
      </c>
      <c r="D1348">
        <v>2020</v>
      </c>
      <c r="E1348">
        <v>751</v>
      </c>
      <c r="H1348">
        <v>3</v>
      </c>
      <c r="K1348" t="s">
        <v>66</v>
      </c>
      <c r="L1348" t="s">
        <v>67</v>
      </c>
      <c r="M1348" t="s">
        <v>68</v>
      </c>
      <c r="N1348">
        <v>9485386</v>
      </c>
      <c r="O1348" t="s">
        <v>18</v>
      </c>
    </row>
    <row r="1349" spans="1:15" hidden="1" x14ac:dyDescent="0.25">
      <c r="A1349" s="1">
        <v>43945</v>
      </c>
      <c r="B1349">
        <v>24</v>
      </c>
      <c r="C1349">
        <v>4</v>
      </c>
      <c r="D1349">
        <v>2020</v>
      </c>
      <c r="E1349">
        <v>741</v>
      </c>
      <c r="H1349">
        <v>2</v>
      </c>
      <c r="K1349" t="s">
        <v>66</v>
      </c>
      <c r="L1349" t="s">
        <v>67</v>
      </c>
      <c r="M1349" t="s">
        <v>68</v>
      </c>
      <c r="N1349">
        <v>9485386</v>
      </c>
      <c r="O1349" t="s">
        <v>18</v>
      </c>
    </row>
    <row r="1350" spans="1:15" hidden="1" x14ac:dyDescent="0.25">
      <c r="A1350" s="1">
        <v>43944</v>
      </c>
      <c r="B1350">
        <v>23</v>
      </c>
      <c r="C1350">
        <v>4</v>
      </c>
      <c r="D1350">
        <v>2020</v>
      </c>
      <c r="E1350">
        <v>558</v>
      </c>
      <c r="H1350">
        <v>3</v>
      </c>
      <c r="K1350" t="s">
        <v>66</v>
      </c>
      <c r="L1350" t="s">
        <v>67</v>
      </c>
      <c r="M1350" t="s">
        <v>68</v>
      </c>
      <c r="N1350">
        <v>9485386</v>
      </c>
      <c r="O1350" t="s">
        <v>18</v>
      </c>
    </row>
    <row r="1351" spans="1:15" hidden="1" x14ac:dyDescent="0.25">
      <c r="A1351" s="1">
        <v>43943</v>
      </c>
      <c r="B1351">
        <v>22</v>
      </c>
      <c r="C1351">
        <v>4</v>
      </c>
      <c r="D1351">
        <v>2020</v>
      </c>
      <c r="E1351">
        <v>459</v>
      </c>
      <c r="H1351">
        <v>4</v>
      </c>
      <c r="K1351" t="s">
        <v>66</v>
      </c>
      <c r="L1351" t="s">
        <v>67</v>
      </c>
      <c r="M1351" t="s">
        <v>68</v>
      </c>
      <c r="N1351">
        <v>9485386</v>
      </c>
      <c r="O1351" t="s">
        <v>18</v>
      </c>
    </row>
    <row r="1352" spans="1:15" hidden="1" x14ac:dyDescent="0.25">
      <c r="A1352" s="1">
        <v>43942</v>
      </c>
      <c r="B1352">
        <v>21</v>
      </c>
      <c r="C1352">
        <v>4</v>
      </c>
      <c r="D1352">
        <v>2020</v>
      </c>
      <c r="E1352">
        <v>1485</v>
      </c>
      <c r="H1352">
        <v>4</v>
      </c>
      <c r="K1352" t="s">
        <v>66</v>
      </c>
      <c r="L1352" t="s">
        <v>67</v>
      </c>
      <c r="M1352" t="s">
        <v>68</v>
      </c>
      <c r="N1352">
        <v>9485386</v>
      </c>
      <c r="O1352" t="s">
        <v>18</v>
      </c>
    </row>
    <row r="1353" spans="1:15" hidden="1" x14ac:dyDescent="0.25">
      <c r="A1353" s="1">
        <v>43941</v>
      </c>
      <c r="B1353">
        <v>20</v>
      </c>
      <c r="C1353">
        <v>4</v>
      </c>
      <c r="D1353">
        <v>2020</v>
      </c>
      <c r="E1353">
        <v>0</v>
      </c>
      <c r="H1353">
        <v>2</v>
      </c>
      <c r="K1353" t="s">
        <v>66</v>
      </c>
      <c r="L1353" t="s">
        <v>67</v>
      </c>
      <c r="M1353" t="s">
        <v>68</v>
      </c>
      <c r="N1353">
        <v>9485386</v>
      </c>
      <c r="O1353" t="s">
        <v>18</v>
      </c>
    </row>
    <row r="1354" spans="1:15" hidden="1" x14ac:dyDescent="0.25">
      <c r="A1354" s="1">
        <v>43940</v>
      </c>
      <c r="B1354">
        <v>19</v>
      </c>
      <c r="C1354">
        <v>4</v>
      </c>
      <c r="D1354">
        <v>2020</v>
      </c>
      <c r="E1354">
        <v>0</v>
      </c>
      <c r="H1354">
        <v>3</v>
      </c>
      <c r="K1354" t="s">
        <v>66</v>
      </c>
      <c r="L1354" t="s">
        <v>67</v>
      </c>
      <c r="M1354" t="s">
        <v>68</v>
      </c>
      <c r="N1354">
        <v>9485386</v>
      </c>
      <c r="O1354" t="s">
        <v>18</v>
      </c>
    </row>
    <row r="1355" spans="1:15" hidden="1" x14ac:dyDescent="0.25">
      <c r="A1355" s="1">
        <v>43939</v>
      </c>
      <c r="B1355">
        <v>18</v>
      </c>
      <c r="C1355">
        <v>4</v>
      </c>
      <c r="D1355">
        <v>2020</v>
      </c>
      <c r="E1355">
        <v>575</v>
      </c>
      <c r="H1355">
        <v>2</v>
      </c>
      <c r="K1355" t="s">
        <v>66</v>
      </c>
      <c r="L1355" t="s">
        <v>67</v>
      </c>
      <c r="M1355" t="s">
        <v>68</v>
      </c>
      <c r="N1355">
        <v>9485386</v>
      </c>
      <c r="O1355" t="s">
        <v>18</v>
      </c>
    </row>
    <row r="1356" spans="1:15" hidden="1" x14ac:dyDescent="0.25">
      <c r="A1356" s="1">
        <v>43938</v>
      </c>
      <c r="B1356">
        <v>17</v>
      </c>
      <c r="C1356">
        <v>4</v>
      </c>
      <c r="D1356">
        <v>2020</v>
      </c>
      <c r="E1356">
        <v>476</v>
      </c>
      <c r="H1356">
        <v>4</v>
      </c>
      <c r="K1356" t="s">
        <v>66</v>
      </c>
      <c r="L1356" t="s">
        <v>67</v>
      </c>
      <c r="M1356" t="s">
        <v>68</v>
      </c>
      <c r="N1356">
        <v>9485386</v>
      </c>
      <c r="O1356" t="s">
        <v>18</v>
      </c>
    </row>
    <row r="1357" spans="1:15" hidden="1" x14ac:dyDescent="0.25">
      <c r="A1357" s="1">
        <v>43937</v>
      </c>
      <c r="B1357">
        <v>16</v>
      </c>
      <c r="C1357">
        <v>4</v>
      </c>
      <c r="D1357">
        <v>2020</v>
      </c>
      <c r="E1357">
        <v>447</v>
      </c>
      <c r="H1357">
        <v>3</v>
      </c>
      <c r="K1357" t="s">
        <v>66</v>
      </c>
      <c r="L1357" t="s">
        <v>67</v>
      </c>
      <c r="M1357" t="s">
        <v>68</v>
      </c>
      <c r="N1357">
        <v>9485386</v>
      </c>
      <c r="O1357" t="s">
        <v>18</v>
      </c>
    </row>
    <row r="1358" spans="1:15" hidden="1" x14ac:dyDescent="0.25">
      <c r="A1358" s="1">
        <v>43936</v>
      </c>
      <c r="B1358">
        <v>15</v>
      </c>
      <c r="C1358">
        <v>4</v>
      </c>
      <c r="D1358">
        <v>2020</v>
      </c>
      <c r="E1358">
        <v>362</v>
      </c>
      <c r="H1358">
        <v>4</v>
      </c>
      <c r="K1358" t="s">
        <v>66</v>
      </c>
      <c r="L1358" t="s">
        <v>67</v>
      </c>
      <c r="M1358" t="s">
        <v>68</v>
      </c>
      <c r="N1358">
        <v>9485386</v>
      </c>
      <c r="O1358" t="s">
        <v>18</v>
      </c>
    </row>
    <row r="1359" spans="1:15" hidden="1" x14ac:dyDescent="0.25">
      <c r="A1359" s="1">
        <v>43935</v>
      </c>
      <c r="B1359">
        <v>14</v>
      </c>
      <c r="C1359">
        <v>4</v>
      </c>
      <c r="D1359">
        <v>2020</v>
      </c>
      <c r="E1359">
        <v>341</v>
      </c>
      <c r="H1359">
        <v>3</v>
      </c>
      <c r="K1359" t="s">
        <v>66</v>
      </c>
      <c r="L1359" t="s">
        <v>67</v>
      </c>
      <c r="M1359" t="s">
        <v>68</v>
      </c>
      <c r="N1359">
        <v>9485386</v>
      </c>
      <c r="O1359" t="s">
        <v>18</v>
      </c>
    </row>
    <row r="1360" spans="1:15" hidden="1" x14ac:dyDescent="0.25">
      <c r="A1360" s="1">
        <v>43934</v>
      </c>
      <c r="B1360">
        <v>13</v>
      </c>
      <c r="C1360">
        <v>4</v>
      </c>
      <c r="D1360">
        <v>2020</v>
      </c>
      <c r="E1360">
        <v>352</v>
      </c>
      <c r="H1360">
        <v>3</v>
      </c>
      <c r="K1360" t="s">
        <v>66</v>
      </c>
      <c r="L1360" t="s">
        <v>67</v>
      </c>
      <c r="M1360" t="s">
        <v>68</v>
      </c>
      <c r="N1360">
        <v>9485386</v>
      </c>
      <c r="O1360" t="s">
        <v>18</v>
      </c>
    </row>
    <row r="1361" spans="1:15" hidden="1" x14ac:dyDescent="0.25">
      <c r="A1361" s="1">
        <v>43933</v>
      </c>
      <c r="B1361">
        <v>12</v>
      </c>
      <c r="C1361">
        <v>4</v>
      </c>
      <c r="D1361">
        <v>2020</v>
      </c>
      <c r="E1361">
        <v>245</v>
      </c>
      <c r="H1361">
        <v>4</v>
      </c>
      <c r="K1361" t="s">
        <v>66</v>
      </c>
      <c r="L1361" t="s">
        <v>67</v>
      </c>
      <c r="M1361" t="s">
        <v>68</v>
      </c>
      <c r="N1361">
        <v>9485386</v>
      </c>
      <c r="O1361" t="s">
        <v>18</v>
      </c>
    </row>
    <row r="1362" spans="1:15" hidden="1" x14ac:dyDescent="0.25">
      <c r="A1362" s="1">
        <v>43932</v>
      </c>
      <c r="B1362">
        <v>11</v>
      </c>
      <c r="C1362">
        <v>4</v>
      </c>
      <c r="D1362">
        <v>2020</v>
      </c>
      <c r="E1362">
        <v>495</v>
      </c>
      <c r="H1362">
        <v>3</v>
      </c>
      <c r="K1362" t="s">
        <v>66</v>
      </c>
      <c r="L1362" t="s">
        <v>67</v>
      </c>
      <c r="M1362" t="s">
        <v>68</v>
      </c>
      <c r="N1362">
        <v>9485386</v>
      </c>
      <c r="O1362" t="s">
        <v>18</v>
      </c>
    </row>
    <row r="1363" spans="1:15" hidden="1" x14ac:dyDescent="0.25">
      <c r="A1363" s="1">
        <v>43931</v>
      </c>
      <c r="B1363">
        <v>10</v>
      </c>
      <c r="C1363">
        <v>4</v>
      </c>
      <c r="D1363">
        <v>2020</v>
      </c>
      <c r="E1363">
        <v>420</v>
      </c>
      <c r="H1363">
        <v>3</v>
      </c>
      <c r="K1363" t="s">
        <v>66</v>
      </c>
      <c r="L1363" t="s">
        <v>67</v>
      </c>
      <c r="M1363" t="s">
        <v>68</v>
      </c>
      <c r="N1363">
        <v>9485386</v>
      </c>
      <c r="O1363" t="s">
        <v>18</v>
      </c>
    </row>
    <row r="1364" spans="1:15" hidden="1" x14ac:dyDescent="0.25">
      <c r="A1364" s="1">
        <v>43930</v>
      </c>
      <c r="B1364">
        <v>9</v>
      </c>
      <c r="C1364">
        <v>4</v>
      </c>
      <c r="D1364">
        <v>2020</v>
      </c>
      <c r="E1364">
        <v>205</v>
      </c>
      <c r="H1364">
        <v>0</v>
      </c>
      <c r="K1364" t="s">
        <v>66</v>
      </c>
      <c r="L1364" t="s">
        <v>67</v>
      </c>
      <c r="M1364" t="s">
        <v>68</v>
      </c>
      <c r="N1364">
        <v>9485386</v>
      </c>
      <c r="O1364" t="s">
        <v>18</v>
      </c>
    </row>
    <row r="1365" spans="1:15" hidden="1" x14ac:dyDescent="0.25">
      <c r="A1365" s="1">
        <v>43929</v>
      </c>
      <c r="B1365">
        <v>8</v>
      </c>
      <c r="C1365">
        <v>4</v>
      </c>
      <c r="D1365">
        <v>2020</v>
      </c>
      <c r="E1365">
        <v>161</v>
      </c>
      <c r="H1365">
        <v>0</v>
      </c>
      <c r="K1365" t="s">
        <v>66</v>
      </c>
      <c r="L1365" t="s">
        <v>67</v>
      </c>
      <c r="M1365" t="s">
        <v>68</v>
      </c>
      <c r="N1365">
        <v>9485386</v>
      </c>
      <c r="O1365" t="s">
        <v>18</v>
      </c>
    </row>
    <row r="1366" spans="1:15" hidden="1" x14ac:dyDescent="0.25">
      <c r="A1366" s="1">
        <v>43928</v>
      </c>
      <c r="B1366">
        <v>7</v>
      </c>
      <c r="C1366">
        <v>4</v>
      </c>
      <c r="D1366">
        <v>2020</v>
      </c>
      <c r="E1366">
        <v>136</v>
      </c>
      <c r="H1366">
        <v>5</v>
      </c>
      <c r="K1366" t="s">
        <v>66</v>
      </c>
      <c r="L1366" t="s">
        <v>67</v>
      </c>
      <c r="M1366" t="s">
        <v>68</v>
      </c>
      <c r="N1366">
        <v>9485386</v>
      </c>
      <c r="O1366" t="s">
        <v>18</v>
      </c>
    </row>
    <row r="1367" spans="1:15" hidden="1" x14ac:dyDescent="0.25">
      <c r="A1367" s="1">
        <v>43927</v>
      </c>
      <c r="B1367">
        <v>6</v>
      </c>
      <c r="C1367">
        <v>4</v>
      </c>
      <c r="D1367">
        <v>2020</v>
      </c>
      <c r="E1367">
        <v>170</v>
      </c>
      <c r="H1367">
        <v>3</v>
      </c>
      <c r="K1367" t="s">
        <v>66</v>
      </c>
      <c r="L1367" t="s">
        <v>67</v>
      </c>
      <c r="M1367" t="s">
        <v>68</v>
      </c>
      <c r="N1367">
        <v>9485386</v>
      </c>
      <c r="O1367" t="s">
        <v>18</v>
      </c>
    </row>
    <row r="1368" spans="1:15" hidden="1" x14ac:dyDescent="0.25">
      <c r="A1368" s="1">
        <v>43926</v>
      </c>
      <c r="B1368">
        <v>5</v>
      </c>
      <c r="C1368">
        <v>4</v>
      </c>
      <c r="D1368">
        <v>2020</v>
      </c>
      <c r="E1368">
        <v>43</v>
      </c>
      <c r="H1368">
        <v>1</v>
      </c>
      <c r="K1368" t="s">
        <v>66</v>
      </c>
      <c r="L1368" t="s">
        <v>67</v>
      </c>
      <c r="M1368" t="s">
        <v>68</v>
      </c>
      <c r="N1368">
        <v>9485386</v>
      </c>
      <c r="O1368" t="s">
        <v>18</v>
      </c>
    </row>
    <row r="1369" spans="1:15" hidden="1" x14ac:dyDescent="0.25">
      <c r="A1369" s="1">
        <v>43925</v>
      </c>
      <c r="B1369">
        <v>4</v>
      </c>
      <c r="C1369">
        <v>4</v>
      </c>
      <c r="D1369">
        <v>2020</v>
      </c>
      <c r="E1369">
        <v>97</v>
      </c>
      <c r="H1369">
        <v>0</v>
      </c>
      <c r="K1369" t="s">
        <v>66</v>
      </c>
      <c r="L1369" t="s">
        <v>67</v>
      </c>
      <c r="M1369" t="s">
        <v>68</v>
      </c>
      <c r="N1369">
        <v>9485386</v>
      </c>
      <c r="O1369" t="s">
        <v>18</v>
      </c>
    </row>
    <row r="1370" spans="1:15" hidden="1" x14ac:dyDescent="0.25">
      <c r="A1370" s="1">
        <v>43924</v>
      </c>
      <c r="B1370">
        <v>3</v>
      </c>
      <c r="C1370">
        <v>4</v>
      </c>
      <c r="D1370">
        <v>2020</v>
      </c>
      <c r="E1370">
        <v>102</v>
      </c>
      <c r="H1370">
        <v>4</v>
      </c>
      <c r="K1370" t="s">
        <v>66</v>
      </c>
      <c r="L1370" t="s">
        <v>67</v>
      </c>
      <c r="M1370" t="s">
        <v>68</v>
      </c>
      <c r="N1370">
        <v>9485386</v>
      </c>
      <c r="O1370" t="s">
        <v>18</v>
      </c>
    </row>
    <row r="1371" spans="1:15" hidden="1" x14ac:dyDescent="0.25">
      <c r="A1371" s="1">
        <v>43923</v>
      </c>
      <c r="B1371">
        <v>2</v>
      </c>
      <c r="C1371">
        <v>4</v>
      </c>
      <c r="D1371">
        <v>2020</v>
      </c>
      <c r="E1371">
        <v>0</v>
      </c>
      <c r="H1371">
        <v>0</v>
      </c>
      <c r="K1371" t="s">
        <v>66</v>
      </c>
      <c r="L1371" t="s">
        <v>67</v>
      </c>
      <c r="M1371" t="s">
        <v>68</v>
      </c>
      <c r="N1371">
        <v>9485386</v>
      </c>
      <c r="O1371" t="s">
        <v>18</v>
      </c>
    </row>
    <row r="1372" spans="1:15" hidden="1" x14ac:dyDescent="0.25">
      <c r="A1372" s="1">
        <v>43922</v>
      </c>
      <c r="B1372">
        <v>1</v>
      </c>
      <c r="C1372">
        <v>4</v>
      </c>
      <c r="D1372">
        <v>2020</v>
      </c>
      <c r="E1372">
        <v>47</v>
      </c>
      <c r="H1372">
        <v>0</v>
      </c>
      <c r="K1372" t="s">
        <v>66</v>
      </c>
      <c r="L1372" t="s">
        <v>67</v>
      </c>
      <c r="M1372" t="s">
        <v>68</v>
      </c>
      <c r="N1372">
        <v>9485386</v>
      </c>
      <c r="O1372" t="s">
        <v>18</v>
      </c>
    </row>
    <row r="1373" spans="1:15" hidden="1" x14ac:dyDescent="0.25">
      <c r="A1373" s="1">
        <v>43921</v>
      </c>
      <c r="B1373">
        <v>31</v>
      </c>
      <c r="C1373">
        <v>3</v>
      </c>
      <c r="D1373">
        <v>2020</v>
      </c>
      <c r="E1373">
        <v>11</v>
      </c>
      <c r="H1373">
        <v>0</v>
      </c>
      <c r="K1373" t="s">
        <v>66</v>
      </c>
      <c r="L1373" t="s">
        <v>67</v>
      </c>
      <c r="M1373" t="s">
        <v>68</v>
      </c>
      <c r="N1373">
        <v>9485386</v>
      </c>
      <c r="O1373" t="s">
        <v>18</v>
      </c>
    </row>
    <row r="1374" spans="1:15" hidden="1" x14ac:dyDescent="0.25">
      <c r="A1374" s="1">
        <v>43920</v>
      </c>
      <c r="B1374">
        <v>30</v>
      </c>
      <c r="C1374">
        <v>3</v>
      </c>
      <c r="D1374">
        <v>2020</v>
      </c>
      <c r="E1374">
        <v>0</v>
      </c>
      <c r="H1374">
        <v>0</v>
      </c>
      <c r="K1374" t="s">
        <v>66</v>
      </c>
      <c r="L1374" t="s">
        <v>67</v>
      </c>
      <c r="M1374" t="s">
        <v>68</v>
      </c>
      <c r="N1374">
        <v>9485386</v>
      </c>
      <c r="O1374" t="s">
        <v>18</v>
      </c>
    </row>
    <row r="1375" spans="1:15" hidden="1" x14ac:dyDescent="0.25">
      <c r="A1375" s="1">
        <v>43919</v>
      </c>
      <c r="B1375">
        <v>29</v>
      </c>
      <c r="C1375">
        <v>3</v>
      </c>
      <c r="D1375">
        <v>2020</v>
      </c>
      <c r="E1375">
        <v>0</v>
      </c>
      <c r="H1375">
        <v>0</v>
      </c>
      <c r="K1375" t="s">
        <v>66</v>
      </c>
      <c r="L1375" t="s">
        <v>67</v>
      </c>
      <c r="M1375" t="s">
        <v>68</v>
      </c>
      <c r="N1375">
        <v>9485386</v>
      </c>
      <c r="O1375" t="s">
        <v>18</v>
      </c>
    </row>
    <row r="1376" spans="1:15" hidden="1" x14ac:dyDescent="0.25">
      <c r="A1376" s="1">
        <v>43918</v>
      </c>
      <c r="B1376">
        <v>28</v>
      </c>
      <c r="C1376">
        <v>3</v>
      </c>
      <c r="D1376">
        <v>2020</v>
      </c>
      <c r="E1376">
        <v>8</v>
      </c>
      <c r="H1376">
        <v>0</v>
      </c>
      <c r="K1376" t="s">
        <v>66</v>
      </c>
      <c r="L1376" t="s">
        <v>67</v>
      </c>
      <c r="M1376" t="s">
        <v>68</v>
      </c>
      <c r="N1376">
        <v>9485386</v>
      </c>
      <c r="O1376" t="s">
        <v>18</v>
      </c>
    </row>
    <row r="1377" spans="1:15" hidden="1" x14ac:dyDescent="0.25">
      <c r="A1377" s="1">
        <v>43917</v>
      </c>
      <c r="B1377">
        <v>27</v>
      </c>
      <c r="C1377">
        <v>3</v>
      </c>
      <c r="D1377">
        <v>2020</v>
      </c>
      <c r="E1377">
        <v>0</v>
      </c>
      <c r="H1377">
        <v>0</v>
      </c>
      <c r="K1377" t="s">
        <v>66</v>
      </c>
      <c r="L1377" t="s">
        <v>67</v>
      </c>
      <c r="M1377" t="s">
        <v>68</v>
      </c>
      <c r="N1377">
        <v>9485386</v>
      </c>
      <c r="O1377" t="s">
        <v>18</v>
      </c>
    </row>
    <row r="1378" spans="1:15" hidden="1" x14ac:dyDescent="0.25">
      <c r="A1378" s="1">
        <v>43916</v>
      </c>
      <c r="B1378">
        <v>26</v>
      </c>
      <c r="C1378">
        <v>3</v>
      </c>
      <c r="D1378">
        <v>2020</v>
      </c>
      <c r="E1378">
        <v>5</v>
      </c>
      <c r="H1378">
        <v>0</v>
      </c>
      <c r="K1378" t="s">
        <v>66</v>
      </c>
      <c r="L1378" t="s">
        <v>67</v>
      </c>
      <c r="M1378" t="s">
        <v>68</v>
      </c>
      <c r="N1378">
        <v>9485386</v>
      </c>
      <c r="O1378" t="s">
        <v>18</v>
      </c>
    </row>
    <row r="1379" spans="1:15" hidden="1" x14ac:dyDescent="0.25">
      <c r="A1379" s="1">
        <v>43915</v>
      </c>
      <c r="B1379">
        <v>25</v>
      </c>
      <c r="C1379">
        <v>3</v>
      </c>
      <c r="D1379">
        <v>2020</v>
      </c>
      <c r="E1379">
        <v>0</v>
      </c>
      <c r="H1379">
        <v>0</v>
      </c>
      <c r="K1379" t="s">
        <v>66</v>
      </c>
      <c r="L1379" t="s">
        <v>67</v>
      </c>
      <c r="M1379" t="s">
        <v>68</v>
      </c>
      <c r="N1379">
        <v>9485386</v>
      </c>
      <c r="O1379" t="s">
        <v>18</v>
      </c>
    </row>
    <row r="1380" spans="1:15" hidden="1" x14ac:dyDescent="0.25">
      <c r="A1380" s="1">
        <v>43914</v>
      </c>
      <c r="B1380">
        <v>24</v>
      </c>
      <c r="C1380">
        <v>3</v>
      </c>
      <c r="D1380">
        <v>2020</v>
      </c>
      <c r="E1380">
        <v>5</v>
      </c>
      <c r="H1380">
        <v>0</v>
      </c>
      <c r="K1380" t="s">
        <v>66</v>
      </c>
      <c r="L1380" t="s">
        <v>67</v>
      </c>
      <c r="M1380" t="s">
        <v>68</v>
      </c>
      <c r="N1380">
        <v>9485386</v>
      </c>
      <c r="O1380" t="s">
        <v>18</v>
      </c>
    </row>
    <row r="1381" spans="1:15" hidden="1" x14ac:dyDescent="0.25">
      <c r="A1381" s="1">
        <v>43913</v>
      </c>
      <c r="B1381">
        <v>23</v>
      </c>
      <c r="C1381">
        <v>3</v>
      </c>
      <c r="D1381">
        <v>2020</v>
      </c>
      <c r="E1381">
        <v>0</v>
      </c>
      <c r="H1381">
        <v>0</v>
      </c>
      <c r="K1381" t="s">
        <v>66</v>
      </c>
      <c r="L1381" t="s">
        <v>67</v>
      </c>
      <c r="M1381" t="s">
        <v>68</v>
      </c>
      <c r="N1381">
        <v>9485386</v>
      </c>
      <c r="O1381" t="s">
        <v>18</v>
      </c>
    </row>
    <row r="1382" spans="1:15" hidden="1" x14ac:dyDescent="0.25">
      <c r="A1382" s="1">
        <v>43912</v>
      </c>
      <c r="B1382">
        <v>22</v>
      </c>
      <c r="C1382">
        <v>3</v>
      </c>
      <c r="D1382">
        <v>2020</v>
      </c>
      <c r="E1382">
        <v>19</v>
      </c>
      <c r="H1382">
        <v>0</v>
      </c>
      <c r="K1382" t="s">
        <v>66</v>
      </c>
      <c r="L1382" t="s">
        <v>67</v>
      </c>
      <c r="M1382" t="s">
        <v>68</v>
      </c>
      <c r="N1382">
        <v>9485386</v>
      </c>
      <c r="O1382" t="s">
        <v>18</v>
      </c>
    </row>
    <row r="1383" spans="1:15" hidden="1" x14ac:dyDescent="0.25">
      <c r="A1383" s="1">
        <v>43911</v>
      </c>
      <c r="B1383">
        <v>21</v>
      </c>
      <c r="C1383">
        <v>3</v>
      </c>
      <c r="D1383">
        <v>2020</v>
      </c>
      <c r="E1383">
        <v>0</v>
      </c>
      <c r="H1383">
        <v>0</v>
      </c>
      <c r="K1383" t="s">
        <v>66</v>
      </c>
      <c r="L1383" t="s">
        <v>67</v>
      </c>
      <c r="M1383" t="s">
        <v>68</v>
      </c>
      <c r="N1383">
        <v>9485386</v>
      </c>
      <c r="O1383" t="s">
        <v>18</v>
      </c>
    </row>
    <row r="1384" spans="1:15" hidden="1" x14ac:dyDescent="0.25">
      <c r="A1384" s="1">
        <v>43910</v>
      </c>
      <c r="B1384">
        <v>20</v>
      </c>
      <c r="C1384">
        <v>3</v>
      </c>
      <c r="D1384">
        <v>2020</v>
      </c>
      <c r="E1384">
        <v>11</v>
      </c>
      <c r="H1384">
        <v>0</v>
      </c>
      <c r="K1384" t="s">
        <v>66</v>
      </c>
      <c r="L1384" t="s">
        <v>67</v>
      </c>
      <c r="M1384" t="s">
        <v>68</v>
      </c>
      <c r="N1384">
        <v>9485386</v>
      </c>
      <c r="O1384" t="s">
        <v>18</v>
      </c>
    </row>
    <row r="1385" spans="1:15" hidden="1" x14ac:dyDescent="0.25">
      <c r="A1385" s="1">
        <v>43909</v>
      </c>
      <c r="B1385">
        <v>19</v>
      </c>
      <c r="C1385">
        <v>3</v>
      </c>
      <c r="D1385">
        <v>2020</v>
      </c>
      <c r="E1385">
        <v>10</v>
      </c>
      <c r="H1385">
        <v>0</v>
      </c>
      <c r="K1385" t="s">
        <v>66</v>
      </c>
      <c r="L1385" t="s">
        <v>67</v>
      </c>
      <c r="M1385" t="s">
        <v>68</v>
      </c>
      <c r="N1385">
        <v>9485386</v>
      </c>
      <c r="O1385" t="s">
        <v>18</v>
      </c>
    </row>
    <row r="1386" spans="1:15" hidden="1" x14ac:dyDescent="0.25">
      <c r="A1386" s="1">
        <v>43908</v>
      </c>
      <c r="B1386">
        <v>18</v>
      </c>
      <c r="C1386">
        <v>3</v>
      </c>
      <c r="D1386">
        <v>2020</v>
      </c>
      <c r="E1386">
        <v>0</v>
      </c>
      <c r="H1386">
        <v>0</v>
      </c>
      <c r="K1386" t="s">
        <v>66</v>
      </c>
      <c r="L1386" t="s">
        <v>67</v>
      </c>
      <c r="M1386" t="s">
        <v>68</v>
      </c>
      <c r="N1386">
        <v>9485386</v>
      </c>
      <c r="O1386" t="s">
        <v>18</v>
      </c>
    </row>
    <row r="1387" spans="1:15" hidden="1" x14ac:dyDescent="0.25">
      <c r="A1387" s="1">
        <v>43907</v>
      </c>
      <c r="B1387">
        <v>17</v>
      </c>
      <c r="C1387">
        <v>3</v>
      </c>
      <c r="D1387">
        <v>2020</v>
      </c>
      <c r="E1387">
        <v>9</v>
      </c>
      <c r="H1387">
        <v>0</v>
      </c>
      <c r="K1387" t="s">
        <v>66</v>
      </c>
      <c r="L1387" t="s">
        <v>67</v>
      </c>
      <c r="M1387" t="s">
        <v>68</v>
      </c>
      <c r="N1387">
        <v>9485386</v>
      </c>
      <c r="O1387" t="s">
        <v>18</v>
      </c>
    </row>
    <row r="1388" spans="1:15" hidden="1" x14ac:dyDescent="0.25">
      <c r="A1388" s="1">
        <v>43906</v>
      </c>
      <c r="B1388">
        <v>16</v>
      </c>
      <c r="C1388">
        <v>3</v>
      </c>
      <c r="D1388">
        <v>2020</v>
      </c>
      <c r="E1388">
        <v>6</v>
      </c>
      <c r="H1388">
        <v>0</v>
      </c>
      <c r="K1388" t="s">
        <v>66</v>
      </c>
      <c r="L1388" t="s">
        <v>67</v>
      </c>
      <c r="M1388" t="s">
        <v>68</v>
      </c>
      <c r="N1388">
        <v>9485386</v>
      </c>
      <c r="O1388" t="s">
        <v>18</v>
      </c>
    </row>
    <row r="1389" spans="1:15" hidden="1" x14ac:dyDescent="0.25">
      <c r="A1389" s="1">
        <v>43903</v>
      </c>
      <c r="B1389">
        <v>13</v>
      </c>
      <c r="C1389">
        <v>3</v>
      </c>
      <c r="D1389">
        <v>2020</v>
      </c>
      <c r="E1389">
        <v>9</v>
      </c>
      <c r="H1389">
        <v>0</v>
      </c>
      <c r="K1389" t="s">
        <v>66</v>
      </c>
      <c r="L1389" t="s">
        <v>67</v>
      </c>
      <c r="M1389" t="s">
        <v>68</v>
      </c>
      <c r="N1389">
        <v>9485386</v>
      </c>
      <c r="O1389" t="s">
        <v>18</v>
      </c>
    </row>
    <row r="1390" spans="1:15" hidden="1" x14ac:dyDescent="0.25">
      <c r="A1390" s="1">
        <v>43902</v>
      </c>
      <c r="B1390">
        <v>12</v>
      </c>
      <c r="C1390">
        <v>3</v>
      </c>
      <c r="D1390">
        <v>2020</v>
      </c>
      <c r="E1390">
        <v>3</v>
      </c>
      <c r="H1390">
        <v>0</v>
      </c>
      <c r="K1390" t="s">
        <v>66</v>
      </c>
      <c r="L1390" t="s">
        <v>67</v>
      </c>
      <c r="M1390" t="s">
        <v>68</v>
      </c>
      <c r="N1390">
        <v>9485386</v>
      </c>
      <c r="O1390" t="s">
        <v>18</v>
      </c>
    </row>
    <row r="1391" spans="1:15" hidden="1" x14ac:dyDescent="0.25">
      <c r="A1391" s="1">
        <v>43901</v>
      </c>
      <c r="B1391">
        <v>11</v>
      </c>
      <c r="C1391">
        <v>3</v>
      </c>
      <c r="D1391">
        <v>2020</v>
      </c>
      <c r="E1391">
        <v>3</v>
      </c>
      <c r="H1391">
        <v>0</v>
      </c>
      <c r="K1391" t="s">
        <v>66</v>
      </c>
      <c r="L1391" t="s">
        <v>67</v>
      </c>
      <c r="M1391" t="s">
        <v>68</v>
      </c>
      <c r="N1391">
        <v>9485386</v>
      </c>
      <c r="O1391" t="s">
        <v>18</v>
      </c>
    </row>
    <row r="1392" spans="1:15" hidden="1" x14ac:dyDescent="0.25">
      <c r="A1392" s="1">
        <v>43895</v>
      </c>
      <c r="B1392">
        <v>5</v>
      </c>
      <c r="C1392">
        <v>3</v>
      </c>
      <c r="D1392">
        <v>2020</v>
      </c>
      <c r="E1392">
        <v>2</v>
      </c>
      <c r="H1392">
        <v>0</v>
      </c>
      <c r="K1392" t="s">
        <v>66</v>
      </c>
      <c r="L1392" t="s">
        <v>67</v>
      </c>
      <c r="M1392" t="s">
        <v>68</v>
      </c>
      <c r="N1392">
        <v>9485386</v>
      </c>
      <c r="O1392" t="s">
        <v>18</v>
      </c>
    </row>
    <row r="1393" spans="1:15" hidden="1" x14ac:dyDescent="0.25">
      <c r="A1393" s="1">
        <v>43894</v>
      </c>
      <c r="B1393">
        <v>4</v>
      </c>
      <c r="C1393">
        <v>3</v>
      </c>
      <c r="D1393">
        <v>2020</v>
      </c>
      <c r="E1393">
        <v>3</v>
      </c>
      <c r="H1393">
        <v>0</v>
      </c>
      <c r="K1393" t="s">
        <v>66</v>
      </c>
      <c r="L1393" t="s">
        <v>67</v>
      </c>
      <c r="M1393" t="s">
        <v>68</v>
      </c>
      <c r="N1393">
        <v>9485386</v>
      </c>
      <c r="O1393" t="s">
        <v>18</v>
      </c>
    </row>
    <row r="1394" spans="1:15" hidden="1" x14ac:dyDescent="0.25">
      <c r="A1394" s="1">
        <v>43892</v>
      </c>
      <c r="B1394">
        <v>2</v>
      </c>
      <c r="C1394">
        <v>3</v>
      </c>
      <c r="D1394">
        <v>2020</v>
      </c>
      <c r="E1394">
        <v>0</v>
      </c>
      <c r="H1394">
        <v>0</v>
      </c>
      <c r="K1394" t="s">
        <v>66</v>
      </c>
      <c r="L1394" t="s">
        <v>67</v>
      </c>
      <c r="M1394" t="s">
        <v>68</v>
      </c>
      <c r="N1394">
        <v>9485386</v>
      </c>
      <c r="O1394" t="s">
        <v>18</v>
      </c>
    </row>
    <row r="1395" spans="1:15" hidden="1" x14ac:dyDescent="0.25">
      <c r="A1395" s="1">
        <v>43891</v>
      </c>
      <c r="B1395">
        <v>1</v>
      </c>
      <c r="C1395">
        <v>3</v>
      </c>
      <c r="D1395">
        <v>2020</v>
      </c>
      <c r="E1395">
        <v>0</v>
      </c>
      <c r="H1395">
        <v>0</v>
      </c>
      <c r="K1395" t="s">
        <v>66</v>
      </c>
      <c r="L1395" t="s">
        <v>67</v>
      </c>
      <c r="M1395" t="s">
        <v>68</v>
      </c>
      <c r="N1395">
        <v>9485386</v>
      </c>
      <c r="O1395" t="s">
        <v>18</v>
      </c>
    </row>
    <row r="1396" spans="1:15" hidden="1" x14ac:dyDescent="0.25">
      <c r="A1396" s="1">
        <v>43890</v>
      </c>
      <c r="B1396">
        <v>29</v>
      </c>
      <c r="C1396">
        <v>2</v>
      </c>
      <c r="D1396">
        <v>2020</v>
      </c>
      <c r="E1396">
        <v>0</v>
      </c>
      <c r="H1396">
        <v>0</v>
      </c>
      <c r="K1396" t="s">
        <v>66</v>
      </c>
      <c r="L1396" t="s">
        <v>67</v>
      </c>
      <c r="M1396" t="s">
        <v>68</v>
      </c>
      <c r="N1396">
        <v>9485386</v>
      </c>
      <c r="O1396" t="s">
        <v>18</v>
      </c>
    </row>
    <row r="1397" spans="1:15" hidden="1" x14ac:dyDescent="0.25">
      <c r="A1397" s="1">
        <v>43889</v>
      </c>
      <c r="B1397">
        <v>28</v>
      </c>
      <c r="C1397">
        <v>2</v>
      </c>
      <c r="D1397">
        <v>2020</v>
      </c>
      <c r="E1397">
        <v>1</v>
      </c>
      <c r="H1397">
        <v>0</v>
      </c>
      <c r="K1397" t="s">
        <v>66</v>
      </c>
      <c r="L1397" t="s">
        <v>67</v>
      </c>
      <c r="M1397" t="s">
        <v>68</v>
      </c>
      <c r="N1397">
        <v>9485386</v>
      </c>
      <c r="O1397" t="s">
        <v>18</v>
      </c>
    </row>
    <row r="1398" spans="1:15" hidden="1" x14ac:dyDescent="0.25">
      <c r="A1398" s="1">
        <v>43888</v>
      </c>
      <c r="B1398">
        <v>27</v>
      </c>
      <c r="C1398">
        <v>2</v>
      </c>
      <c r="D1398">
        <v>2020</v>
      </c>
      <c r="E1398">
        <v>0</v>
      </c>
      <c r="H1398">
        <v>0</v>
      </c>
      <c r="K1398" t="s">
        <v>66</v>
      </c>
      <c r="L1398" t="s">
        <v>67</v>
      </c>
      <c r="M1398" t="s">
        <v>68</v>
      </c>
      <c r="N1398">
        <v>9485386</v>
      </c>
      <c r="O1398" t="s">
        <v>18</v>
      </c>
    </row>
    <row r="1399" spans="1:15" hidden="1" x14ac:dyDescent="0.25">
      <c r="A1399" s="1">
        <v>43887</v>
      </c>
      <c r="B1399">
        <v>26</v>
      </c>
      <c r="C1399">
        <v>2</v>
      </c>
      <c r="D1399">
        <v>2020</v>
      </c>
      <c r="E1399">
        <v>0</v>
      </c>
      <c r="H1399">
        <v>0</v>
      </c>
      <c r="K1399" t="s">
        <v>66</v>
      </c>
      <c r="L1399" t="s">
        <v>67</v>
      </c>
      <c r="M1399" t="s">
        <v>68</v>
      </c>
      <c r="N1399">
        <v>9485386</v>
      </c>
      <c r="O1399" t="s">
        <v>18</v>
      </c>
    </row>
    <row r="1400" spans="1:15" hidden="1" x14ac:dyDescent="0.25">
      <c r="A1400" s="1">
        <v>43886</v>
      </c>
      <c r="B1400">
        <v>25</v>
      </c>
      <c r="C1400">
        <v>2</v>
      </c>
      <c r="D1400">
        <v>2020</v>
      </c>
      <c r="E1400">
        <v>0</v>
      </c>
      <c r="H1400">
        <v>0</v>
      </c>
      <c r="K1400" t="s">
        <v>66</v>
      </c>
      <c r="L1400" t="s">
        <v>67</v>
      </c>
      <c r="M1400" t="s">
        <v>68</v>
      </c>
      <c r="N1400">
        <v>9485386</v>
      </c>
      <c r="O1400" t="s">
        <v>18</v>
      </c>
    </row>
    <row r="1401" spans="1:15" hidden="1" x14ac:dyDescent="0.25">
      <c r="A1401" s="1">
        <v>43885</v>
      </c>
      <c r="B1401">
        <v>24</v>
      </c>
      <c r="C1401">
        <v>2</v>
      </c>
      <c r="D1401">
        <v>2020</v>
      </c>
      <c r="E1401">
        <v>0</v>
      </c>
      <c r="H1401">
        <v>0</v>
      </c>
      <c r="K1401" t="s">
        <v>66</v>
      </c>
      <c r="L1401" t="s">
        <v>67</v>
      </c>
      <c r="M1401" t="s">
        <v>68</v>
      </c>
      <c r="N1401">
        <v>9485386</v>
      </c>
      <c r="O1401" t="s">
        <v>18</v>
      </c>
    </row>
    <row r="1402" spans="1:15" hidden="1" x14ac:dyDescent="0.25">
      <c r="A1402" s="1">
        <v>43884</v>
      </c>
      <c r="B1402">
        <v>23</v>
      </c>
      <c r="C1402">
        <v>2</v>
      </c>
      <c r="D1402">
        <v>2020</v>
      </c>
      <c r="E1402">
        <v>0</v>
      </c>
      <c r="H1402">
        <v>0</v>
      </c>
      <c r="K1402" t="s">
        <v>66</v>
      </c>
      <c r="L1402" t="s">
        <v>67</v>
      </c>
      <c r="M1402" t="s">
        <v>68</v>
      </c>
      <c r="N1402">
        <v>9485386</v>
      </c>
      <c r="O1402" t="s">
        <v>18</v>
      </c>
    </row>
    <row r="1403" spans="1:15" hidden="1" x14ac:dyDescent="0.25">
      <c r="A1403" s="1">
        <v>43883</v>
      </c>
      <c r="B1403">
        <v>22</v>
      </c>
      <c r="C1403">
        <v>2</v>
      </c>
      <c r="D1403">
        <v>2020</v>
      </c>
      <c r="E1403">
        <v>0</v>
      </c>
      <c r="H1403">
        <v>0</v>
      </c>
      <c r="K1403" t="s">
        <v>66</v>
      </c>
      <c r="L1403" t="s">
        <v>67</v>
      </c>
      <c r="M1403" t="s">
        <v>68</v>
      </c>
      <c r="N1403">
        <v>9485386</v>
      </c>
      <c r="O1403" t="s">
        <v>18</v>
      </c>
    </row>
    <row r="1404" spans="1:15" hidden="1" x14ac:dyDescent="0.25">
      <c r="A1404" s="1">
        <v>43882</v>
      </c>
      <c r="B1404">
        <v>21</v>
      </c>
      <c r="C1404">
        <v>2</v>
      </c>
      <c r="D1404">
        <v>2020</v>
      </c>
      <c r="E1404">
        <v>0</v>
      </c>
      <c r="H1404">
        <v>0</v>
      </c>
      <c r="K1404" t="s">
        <v>66</v>
      </c>
      <c r="L1404" t="s">
        <v>67</v>
      </c>
      <c r="M1404" t="s">
        <v>68</v>
      </c>
      <c r="N1404">
        <v>9485386</v>
      </c>
      <c r="O1404" t="s">
        <v>18</v>
      </c>
    </row>
    <row r="1405" spans="1:15" hidden="1" x14ac:dyDescent="0.25">
      <c r="A1405" s="1">
        <v>43881</v>
      </c>
      <c r="B1405">
        <v>20</v>
      </c>
      <c r="C1405">
        <v>2</v>
      </c>
      <c r="D1405">
        <v>2020</v>
      </c>
      <c r="E1405">
        <v>0</v>
      </c>
      <c r="H1405">
        <v>0</v>
      </c>
      <c r="K1405" t="s">
        <v>66</v>
      </c>
      <c r="L1405" t="s">
        <v>67</v>
      </c>
      <c r="M1405" t="s">
        <v>68</v>
      </c>
      <c r="N1405">
        <v>9485386</v>
      </c>
      <c r="O1405" t="s">
        <v>18</v>
      </c>
    </row>
    <row r="1406" spans="1:15" hidden="1" x14ac:dyDescent="0.25">
      <c r="A1406" s="1">
        <v>43880</v>
      </c>
      <c r="B1406">
        <v>19</v>
      </c>
      <c r="C1406">
        <v>2</v>
      </c>
      <c r="D1406">
        <v>2020</v>
      </c>
      <c r="E1406">
        <v>0</v>
      </c>
      <c r="H1406">
        <v>0</v>
      </c>
      <c r="K1406" t="s">
        <v>66</v>
      </c>
      <c r="L1406" t="s">
        <v>67</v>
      </c>
      <c r="M1406" t="s">
        <v>68</v>
      </c>
      <c r="N1406">
        <v>9485386</v>
      </c>
      <c r="O1406" t="s">
        <v>18</v>
      </c>
    </row>
    <row r="1407" spans="1:15" hidden="1" x14ac:dyDescent="0.25">
      <c r="A1407" s="1">
        <v>43879</v>
      </c>
      <c r="B1407">
        <v>18</v>
      </c>
      <c r="C1407">
        <v>2</v>
      </c>
      <c r="D1407">
        <v>2020</v>
      </c>
      <c r="E1407">
        <v>0</v>
      </c>
      <c r="H1407">
        <v>0</v>
      </c>
      <c r="K1407" t="s">
        <v>66</v>
      </c>
      <c r="L1407" t="s">
        <v>67</v>
      </c>
      <c r="M1407" t="s">
        <v>68</v>
      </c>
      <c r="N1407">
        <v>9485386</v>
      </c>
      <c r="O1407" t="s">
        <v>18</v>
      </c>
    </row>
    <row r="1408" spans="1:15" hidden="1" x14ac:dyDescent="0.25">
      <c r="A1408" s="1">
        <v>43878</v>
      </c>
      <c r="B1408">
        <v>17</v>
      </c>
      <c r="C1408">
        <v>2</v>
      </c>
      <c r="D1408">
        <v>2020</v>
      </c>
      <c r="E1408">
        <v>0</v>
      </c>
      <c r="H1408">
        <v>0</v>
      </c>
      <c r="K1408" t="s">
        <v>66</v>
      </c>
      <c r="L1408" t="s">
        <v>67</v>
      </c>
      <c r="M1408" t="s">
        <v>68</v>
      </c>
      <c r="N1408">
        <v>9485386</v>
      </c>
      <c r="O1408" t="s">
        <v>18</v>
      </c>
    </row>
    <row r="1409" spans="1:15" hidden="1" x14ac:dyDescent="0.25">
      <c r="A1409" s="1">
        <v>43877</v>
      </c>
      <c r="B1409">
        <v>16</v>
      </c>
      <c r="C1409">
        <v>2</v>
      </c>
      <c r="D1409">
        <v>2020</v>
      </c>
      <c r="E1409">
        <v>0</v>
      </c>
      <c r="H1409">
        <v>0</v>
      </c>
      <c r="K1409" t="s">
        <v>66</v>
      </c>
      <c r="L1409" t="s">
        <v>67</v>
      </c>
      <c r="M1409" t="s">
        <v>68</v>
      </c>
      <c r="N1409">
        <v>9485386</v>
      </c>
      <c r="O1409" t="s">
        <v>18</v>
      </c>
    </row>
    <row r="1410" spans="1:15" hidden="1" x14ac:dyDescent="0.25">
      <c r="A1410" s="1">
        <v>43876</v>
      </c>
      <c r="B1410">
        <v>15</v>
      </c>
      <c r="C1410">
        <v>2</v>
      </c>
      <c r="D1410">
        <v>2020</v>
      </c>
      <c r="E1410">
        <v>0</v>
      </c>
      <c r="H1410">
        <v>0</v>
      </c>
      <c r="K1410" t="s">
        <v>66</v>
      </c>
      <c r="L1410" t="s">
        <v>67</v>
      </c>
      <c r="M1410" t="s">
        <v>68</v>
      </c>
      <c r="N1410">
        <v>9485386</v>
      </c>
      <c r="O1410" t="s">
        <v>18</v>
      </c>
    </row>
    <row r="1411" spans="1:15" hidden="1" x14ac:dyDescent="0.25">
      <c r="A1411" s="1">
        <v>43875</v>
      </c>
      <c r="B1411">
        <v>14</v>
      </c>
      <c r="C1411">
        <v>2</v>
      </c>
      <c r="D1411">
        <v>2020</v>
      </c>
      <c r="E1411">
        <v>0</v>
      </c>
      <c r="H1411">
        <v>0</v>
      </c>
      <c r="K1411" t="s">
        <v>66</v>
      </c>
      <c r="L1411" t="s">
        <v>67</v>
      </c>
      <c r="M1411" t="s">
        <v>68</v>
      </c>
      <c r="N1411">
        <v>9485386</v>
      </c>
      <c r="O1411" t="s">
        <v>18</v>
      </c>
    </row>
    <row r="1412" spans="1:15" hidden="1" x14ac:dyDescent="0.25">
      <c r="A1412" s="1">
        <v>43874</v>
      </c>
      <c r="B1412">
        <v>13</v>
      </c>
      <c r="C1412">
        <v>2</v>
      </c>
      <c r="D1412">
        <v>2020</v>
      </c>
      <c r="E1412">
        <v>0</v>
      </c>
      <c r="H1412">
        <v>0</v>
      </c>
      <c r="K1412" t="s">
        <v>66</v>
      </c>
      <c r="L1412" t="s">
        <v>67</v>
      </c>
      <c r="M1412" t="s">
        <v>68</v>
      </c>
      <c r="N1412">
        <v>9485386</v>
      </c>
      <c r="O1412" t="s">
        <v>18</v>
      </c>
    </row>
    <row r="1413" spans="1:15" hidden="1" x14ac:dyDescent="0.25">
      <c r="A1413" s="1">
        <v>43873</v>
      </c>
      <c r="B1413">
        <v>12</v>
      </c>
      <c r="C1413">
        <v>2</v>
      </c>
      <c r="D1413">
        <v>2020</v>
      </c>
      <c r="E1413">
        <v>0</v>
      </c>
      <c r="H1413">
        <v>0</v>
      </c>
      <c r="K1413" t="s">
        <v>66</v>
      </c>
      <c r="L1413" t="s">
        <v>67</v>
      </c>
      <c r="M1413" t="s">
        <v>68</v>
      </c>
      <c r="N1413">
        <v>9485386</v>
      </c>
      <c r="O1413" t="s">
        <v>18</v>
      </c>
    </row>
    <row r="1414" spans="1:15" hidden="1" x14ac:dyDescent="0.25">
      <c r="A1414" s="1">
        <v>43872</v>
      </c>
      <c r="B1414">
        <v>11</v>
      </c>
      <c r="C1414">
        <v>2</v>
      </c>
      <c r="D1414">
        <v>2020</v>
      </c>
      <c r="E1414">
        <v>0</v>
      </c>
      <c r="H1414">
        <v>0</v>
      </c>
      <c r="K1414" t="s">
        <v>66</v>
      </c>
      <c r="L1414" t="s">
        <v>67</v>
      </c>
      <c r="M1414" t="s">
        <v>68</v>
      </c>
      <c r="N1414">
        <v>9485386</v>
      </c>
      <c r="O1414" t="s">
        <v>18</v>
      </c>
    </row>
    <row r="1415" spans="1:15" hidden="1" x14ac:dyDescent="0.25">
      <c r="A1415" s="1">
        <v>43871</v>
      </c>
      <c r="B1415">
        <v>10</v>
      </c>
      <c r="C1415">
        <v>2</v>
      </c>
      <c r="D1415">
        <v>2020</v>
      </c>
      <c r="E1415">
        <v>0</v>
      </c>
      <c r="H1415">
        <v>0</v>
      </c>
      <c r="K1415" t="s">
        <v>66</v>
      </c>
      <c r="L1415" t="s">
        <v>67</v>
      </c>
      <c r="M1415" t="s">
        <v>68</v>
      </c>
      <c r="N1415">
        <v>9485386</v>
      </c>
      <c r="O1415" t="s">
        <v>18</v>
      </c>
    </row>
    <row r="1416" spans="1:15" hidden="1" x14ac:dyDescent="0.25">
      <c r="A1416" s="1">
        <v>43870</v>
      </c>
      <c r="B1416">
        <v>9</v>
      </c>
      <c r="C1416">
        <v>2</v>
      </c>
      <c r="D1416">
        <v>2020</v>
      </c>
      <c r="E1416">
        <v>0</v>
      </c>
      <c r="H1416">
        <v>0</v>
      </c>
      <c r="K1416" t="s">
        <v>66</v>
      </c>
      <c r="L1416" t="s">
        <v>67</v>
      </c>
      <c r="M1416" t="s">
        <v>68</v>
      </c>
      <c r="N1416">
        <v>9485386</v>
      </c>
      <c r="O1416" t="s">
        <v>18</v>
      </c>
    </row>
    <row r="1417" spans="1:15" hidden="1" x14ac:dyDescent="0.25">
      <c r="A1417" s="1">
        <v>43869</v>
      </c>
      <c r="B1417">
        <v>8</v>
      </c>
      <c r="C1417">
        <v>2</v>
      </c>
      <c r="D1417">
        <v>2020</v>
      </c>
      <c r="E1417">
        <v>0</v>
      </c>
      <c r="H1417">
        <v>0</v>
      </c>
      <c r="K1417" t="s">
        <v>66</v>
      </c>
      <c r="L1417" t="s">
        <v>67</v>
      </c>
      <c r="M1417" t="s">
        <v>68</v>
      </c>
      <c r="N1417">
        <v>9485386</v>
      </c>
      <c r="O1417" t="s">
        <v>18</v>
      </c>
    </row>
    <row r="1418" spans="1:15" hidden="1" x14ac:dyDescent="0.25">
      <c r="A1418" s="1">
        <v>43868</v>
      </c>
      <c r="B1418">
        <v>7</v>
      </c>
      <c r="C1418">
        <v>2</v>
      </c>
      <c r="D1418">
        <v>2020</v>
      </c>
      <c r="E1418">
        <v>0</v>
      </c>
      <c r="H1418">
        <v>0</v>
      </c>
      <c r="K1418" t="s">
        <v>66</v>
      </c>
      <c r="L1418" t="s">
        <v>67</v>
      </c>
      <c r="M1418" t="s">
        <v>68</v>
      </c>
      <c r="N1418">
        <v>9485386</v>
      </c>
      <c r="O1418" t="s">
        <v>18</v>
      </c>
    </row>
    <row r="1419" spans="1:15" hidden="1" x14ac:dyDescent="0.25">
      <c r="A1419" s="1">
        <v>43867</v>
      </c>
      <c r="B1419">
        <v>6</v>
      </c>
      <c r="C1419">
        <v>2</v>
      </c>
      <c r="D1419">
        <v>2020</v>
      </c>
      <c r="E1419">
        <v>0</v>
      </c>
      <c r="H1419">
        <v>0</v>
      </c>
      <c r="K1419" t="s">
        <v>66</v>
      </c>
      <c r="L1419" t="s">
        <v>67</v>
      </c>
      <c r="M1419" t="s">
        <v>68</v>
      </c>
      <c r="N1419">
        <v>9485386</v>
      </c>
      <c r="O1419" t="s">
        <v>18</v>
      </c>
    </row>
    <row r="1420" spans="1:15" hidden="1" x14ac:dyDescent="0.25">
      <c r="A1420" s="1">
        <v>43866</v>
      </c>
      <c r="B1420">
        <v>5</v>
      </c>
      <c r="C1420">
        <v>2</v>
      </c>
      <c r="D1420">
        <v>2020</v>
      </c>
      <c r="E1420">
        <v>0</v>
      </c>
      <c r="H1420">
        <v>0</v>
      </c>
      <c r="K1420" t="s">
        <v>66</v>
      </c>
      <c r="L1420" t="s">
        <v>67</v>
      </c>
      <c r="M1420" t="s">
        <v>68</v>
      </c>
      <c r="N1420">
        <v>9485386</v>
      </c>
      <c r="O1420" t="s">
        <v>18</v>
      </c>
    </row>
    <row r="1421" spans="1:15" hidden="1" x14ac:dyDescent="0.25">
      <c r="A1421" s="1">
        <v>43865</v>
      </c>
      <c r="B1421">
        <v>4</v>
      </c>
      <c r="C1421">
        <v>2</v>
      </c>
      <c r="D1421">
        <v>2020</v>
      </c>
      <c r="E1421">
        <v>0</v>
      </c>
      <c r="H1421">
        <v>0</v>
      </c>
      <c r="K1421" t="s">
        <v>66</v>
      </c>
      <c r="L1421" t="s">
        <v>67</v>
      </c>
      <c r="M1421" t="s">
        <v>68</v>
      </c>
      <c r="N1421">
        <v>9485386</v>
      </c>
      <c r="O1421" t="s">
        <v>18</v>
      </c>
    </row>
    <row r="1422" spans="1:15" hidden="1" x14ac:dyDescent="0.25">
      <c r="A1422" s="1">
        <v>43864</v>
      </c>
      <c r="B1422">
        <v>3</v>
      </c>
      <c r="C1422">
        <v>2</v>
      </c>
      <c r="D1422">
        <v>2020</v>
      </c>
      <c r="E1422">
        <v>0</v>
      </c>
      <c r="H1422">
        <v>0</v>
      </c>
      <c r="K1422" t="s">
        <v>66</v>
      </c>
      <c r="L1422" t="s">
        <v>67</v>
      </c>
      <c r="M1422" t="s">
        <v>68</v>
      </c>
      <c r="N1422">
        <v>9485386</v>
      </c>
      <c r="O1422" t="s">
        <v>18</v>
      </c>
    </row>
    <row r="1423" spans="1:15" hidden="1" x14ac:dyDescent="0.25">
      <c r="A1423" s="1">
        <v>43863</v>
      </c>
      <c r="B1423">
        <v>2</v>
      </c>
      <c r="C1423">
        <v>2</v>
      </c>
      <c r="D1423">
        <v>2020</v>
      </c>
      <c r="E1423">
        <v>0</v>
      </c>
      <c r="H1423">
        <v>0</v>
      </c>
      <c r="K1423" t="s">
        <v>66</v>
      </c>
      <c r="L1423" t="s">
        <v>67</v>
      </c>
      <c r="M1423" t="s">
        <v>68</v>
      </c>
      <c r="N1423">
        <v>9485386</v>
      </c>
      <c r="O1423" t="s">
        <v>18</v>
      </c>
    </row>
    <row r="1424" spans="1:15" hidden="1" x14ac:dyDescent="0.25">
      <c r="A1424" s="1">
        <v>43862</v>
      </c>
      <c r="B1424">
        <v>1</v>
      </c>
      <c r="C1424">
        <v>2</v>
      </c>
      <c r="D1424">
        <v>2020</v>
      </c>
      <c r="E1424">
        <v>0</v>
      </c>
      <c r="H1424">
        <v>0</v>
      </c>
      <c r="K1424" t="s">
        <v>66</v>
      </c>
      <c r="L1424" t="s">
        <v>67</v>
      </c>
      <c r="M1424" t="s">
        <v>68</v>
      </c>
      <c r="N1424">
        <v>9485386</v>
      </c>
      <c r="O1424" t="s">
        <v>18</v>
      </c>
    </row>
    <row r="1425" spans="1:15" hidden="1" x14ac:dyDescent="0.25">
      <c r="A1425" s="1">
        <v>43861</v>
      </c>
      <c r="B1425">
        <v>31</v>
      </c>
      <c r="C1425">
        <v>1</v>
      </c>
      <c r="D1425">
        <v>2020</v>
      </c>
      <c r="E1425">
        <v>0</v>
      </c>
      <c r="H1425">
        <v>0</v>
      </c>
      <c r="K1425" t="s">
        <v>66</v>
      </c>
      <c r="L1425" t="s">
        <v>67</v>
      </c>
      <c r="M1425" t="s">
        <v>68</v>
      </c>
      <c r="N1425">
        <v>9485386</v>
      </c>
      <c r="O1425" t="s">
        <v>18</v>
      </c>
    </row>
    <row r="1426" spans="1:15" hidden="1" x14ac:dyDescent="0.25">
      <c r="A1426" s="1">
        <v>43860</v>
      </c>
      <c r="B1426">
        <v>30</v>
      </c>
      <c r="C1426">
        <v>1</v>
      </c>
      <c r="D1426">
        <v>2020</v>
      </c>
      <c r="E1426">
        <v>0</v>
      </c>
      <c r="H1426">
        <v>0</v>
      </c>
      <c r="K1426" t="s">
        <v>66</v>
      </c>
      <c r="L1426" t="s">
        <v>67</v>
      </c>
      <c r="M1426" t="s">
        <v>68</v>
      </c>
      <c r="N1426">
        <v>9485386</v>
      </c>
      <c r="O1426" t="s">
        <v>18</v>
      </c>
    </row>
    <row r="1427" spans="1:15" hidden="1" x14ac:dyDescent="0.25">
      <c r="A1427" s="1">
        <v>43859</v>
      </c>
      <c r="B1427">
        <v>29</v>
      </c>
      <c r="C1427">
        <v>1</v>
      </c>
      <c r="D1427">
        <v>2020</v>
      </c>
      <c r="E1427">
        <v>0</v>
      </c>
      <c r="H1427">
        <v>0</v>
      </c>
      <c r="K1427" t="s">
        <v>66</v>
      </c>
      <c r="L1427" t="s">
        <v>67</v>
      </c>
      <c r="M1427" t="s">
        <v>68</v>
      </c>
      <c r="N1427">
        <v>9485386</v>
      </c>
      <c r="O1427" t="s">
        <v>18</v>
      </c>
    </row>
    <row r="1428" spans="1:15" hidden="1" x14ac:dyDescent="0.25">
      <c r="A1428" s="1">
        <v>43858</v>
      </c>
      <c r="B1428">
        <v>28</v>
      </c>
      <c r="C1428">
        <v>1</v>
      </c>
      <c r="D1428">
        <v>2020</v>
      </c>
      <c r="E1428">
        <v>0</v>
      </c>
      <c r="H1428">
        <v>0</v>
      </c>
      <c r="K1428" t="s">
        <v>66</v>
      </c>
      <c r="L1428" t="s">
        <v>67</v>
      </c>
      <c r="M1428" t="s">
        <v>68</v>
      </c>
      <c r="N1428">
        <v>9485386</v>
      </c>
      <c r="O1428" t="s">
        <v>18</v>
      </c>
    </row>
    <row r="1429" spans="1:15" hidden="1" x14ac:dyDescent="0.25">
      <c r="A1429" s="1">
        <v>43857</v>
      </c>
      <c r="B1429">
        <v>27</v>
      </c>
      <c r="C1429">
        <v>1</v>
      </c>
      <c r="D1429">
        <v>2020</v>
      </c>
      <c r="E1429">
        <v>0</v>
      </c>
      <c r="H1429">
        <v>0</v>
      </c>
      <c r="K1429" t="s">
        <v>66</v>
      </c>
      <c r="L1429" t="s">
        <v>67</v>
      </c>
      <c r="M1429" t="s">
        <v>68</v>
      </c>
      <c r="N1429">
        <v>9485386</v>
      </c>
      <c r="O1429" t="s">
        <v>18</v>
      </c>
    </row>
    <row r="1430" spans="1:15" hidden="1" x14ac:dyDescent="0.25">
      <c r="A1430" s="1">
        <v>43856</v>
      </c>
      <c r="B1430">
        <v>26</v>
      </c>
      <c r="C1430">
        <v>1</v>
      </c>
      <c r="D1430">
        <v>2020</v>
      </c>
      <c r="E1430">
        <v>0</v>
      </c>
      <c r="H1430">
        <v>0</v>
      </c>
      <c r="K1430" t="s">
        <v>66</v>
      </c>
      <c r="L1430" t="s">
        <v>67</v>
      </c>
      <c r="M1430" t="s">
        <v>68</v>
      </c>
      <c r="N1430">
        <v>9485386</v>
      </c>
      <c r="O1430" t="s">
        <v>18</v>
      </c>
    </row>
    <row r="1431" spans="1:15" hidden="1" x14ac:dyDescent="0.25">
      <c r="A1431" s="1">
        <v>43855</v>
      </c>
      <c r="B1431">
        <v>25</v>
      </c>
      <c r="C1431">
        <v>1</v>
      </c>
      <c r="D1431">
        <v>2020</v>
      </c>
      <c r="E1431">
        <v>0</v>
      </c>
      <c r="H1431">
        <v>0</v>
      </c>
      <c r="K1431" t="s">
        <v>66</v>
      </c>
      <c r="L1431" t="s">
        <v>67</v>
      </c>
      <c r="M1431" t="s">
        <v>68</v>
      </c>
      <c r="N1431">
        <v>9485386</v>
      </c>
      <c r="O1431" t="s">
        <v>18</v>
      </c>
    </row>
    <row r="1432" spans="1:15" hidden="1" x14ac:dyDescent="0.25">
      <c r="A1432" s="1">
        <v>43854</v>
      </c>
      <c r="B1432">
        <v>24</v>
      </c>
      <c r="C1432">
        <v>1</v>
      </c>
      <c r="D1432">
        <v>2020</v>
      </c>
      <c r="E1432">
        <v>0</v>
      </c>
      <c r="H1432">
        <v>0</v>
      </c>
      <c r="K1432" t="s">
        <v>66</v>
      </c>
      <c r="L1432" t="s">
        <v>67</v>
      </c>
      <c r="M1432" t="s">
        <v>68</v>
      </c>
      <c r="N1432">
        <v>9485386</v>
      </c>
      <c r="O1432" t="s">
        <v>18</v>
      </c>
    </row>
    <row r="1433" spans="1:15" hidden="1" x14ac:dyDescent="0.25">
      <c r="A1433" s="1">
        <v>43853</v>
      </c>
      <c r="B1433">
        <v>23</v>
      </c>
      <c r="C1433">
        <v>1</v>
      </c>
      <c r="D1433">
        <v>2020</v>
      </c>
      <c r="E1433">
        <v>0</v>
      </c>
      <c r="H1433">
        <v>0</v>
      </c>
      <c r="K1433" t="s">
        <v>66</v>
      </c>
      <c r="L1433" t="s">
        <v>67</v>
      </c>
      <c r="M1433" t="s">
        <v>68</v>
      </c>
      <c r="N1433">
        <v>9485386</v>
      </c>
      <c r="O1433" t="s">
        <v>18</v>
      </c>
    </row>
    <row r="1434" spans="1:15" hidden="1" x14ac:dyDescent="0.25">
      <c r="A1434" s="1">
        <v>43852</v>
      </c>
      <c r="B1434">
        <v>22</v>
      </c>
      <c r="C1434">
        <v>1</v>
      </c>
      <c r="D1434">
        <v>2020</v>
      </c>
      <c r="E1434">
        <v>0</v>
      </c>
      <c r="H1434">
        <v>0</v>
      </c>
      <c r="K1434" t="s">
        <v>66</v>
      </c>
      <c r="L1434" t="s">
        <v>67</v>
      </c>
      <c r="M1434" t="s">
        <v>68</v>
      </c>
      <c r="N1434">
        <v>9485386</v>
      </c>
      <c r="O1434" t="s">
        <v>18</v>
      </c>
    </row>
    <row r="1435" spans="1:15" hidden="1" x14ac:dyDescent="0.25">
      <c r="A1435" s="1">
        <v>43851</v>
      </c>
      <c r="B1435">
        <v>21</v>
      </c>
      <c r="C1435">
        <v>1</v>
      </c>
      <c r="D1435">
        <v>2020</v>
      </c>
      <c r="E1435">
        <v>0</v>
      </c>
      <c r="H1435">
        <v>0</v>
      </c>
      <c r="K1435" t="s">
        <v>66</v>
      </c>
      <c r="L1435" t="s">
        <v>67</v>
      </c>
      <c r="M1435" t="s">
        <v>68</v>
      </c>
      <c r="N1435">
        <v>9485386</v>
      </c>
      <c r="O1435" t="s">
        <v>18</v>
      </c>
    </row>
    <row r="1436" spans="1:15" hidden="1" x14ac:dyDescent="0.25">
      <c r="A1436" s="1">
        <v>43850</v>
      </c>
      <c r="B1436">
        <v>20</v>
      </c>
      <c r="C1436">
        <v>1</v>
      </c>
      <c r="D1436">
        <v>2020</v>
      </c>
      <c r="E1436">
        <v>0</v>
      </c>
      <c r="H1436">
        <v>0</v>
      </c>
      <c r="K1436" t="s">
        <v>66</v>
      </c>
      <c r="L1436" t="s">
        <v>67</v>
      </c>
      <c r="M1436" t="s">
        <v>68</v>
      </c>
      <c r="N1436">
        <v>9485386</v>
      </c>
      <c r="O1436" t="s">
        <v>18</v>
      </c>
    </row>
    <row r="1437" spans="1:15" hidden="1" x14ac:dyDescent="0.25">
      <c r="A1437" s="1">
        <v>43849</v>
      </c>
      <c r="B1437">
        <v>19</v>
      </c>
      <c r="C1437">
        <v>1</v>
      </c>
      <c r="D1437">
        <v>2020</v>
      </c>
      <c r="E1437">
        <v>0</v>
      </c>
      <c r="H1437">
        <v>0</v>
      </c>
      <c r="K1437" t="s">
        <v>66</v>
      </c>
      <c r="L1437" t="s">
        <v>67</v>
      </c>
      <c r="M1437" t="s">
        <v>68</v>
      </c>
      <c r="N1437">
        <v>9485386</v>
      </c>
      <c r="O1437" t="s">
        <v>18</v>
      </c>
    </row>
    <row r="1438" spans="1:15" hidden="1" x14ac:dyDescent="0.25">
      <c r="A1438" s="1">
        <v>43848</v>
      </c>
      <c r="B1438">
        <v>18</v>
      </c>
      <c r="C1438">
        <v>1</v>
      </c>
      <c r="D1438">
        <v>2020</v>
      </c>
      <c r="E1438">
        <v>0</v>
      </c>
      <c r="H1438">
        <v>0</v>
      </c>
      <c r="K1438" t="s">
        <v>66</v>
      </c>
      <c r="L1438" t="s">
        <v>67</v>
      </c>
      <c r="M1438" t="s">
        <v>68</v>
      </c>
      <c r="N1438">
        <v>9485386</v>
      </c>
      <c r="O1438" t="s">
        <v>18</v>
      </c>
    </row>
    <row r="1439" spans="1:15" hidden="1" x14ac:dyDescent="0.25">
      <c r="A1439" s="1">
        <v>43847</v>
      </c>
      <c r="B1439">
        <v>17</v>
      </c>
      <c r="C1439">
        <v>1</v>
      </c>
      <c r="D1439">
        <v>2020</v>
      </c>
      <c r="E1439">
        <v>0</v>
      </c>
      <c r="H1439">
        <v>0</v>
      </c>
      <c r="K1439" t="s">
        <v>66</v>
      </c>
      <c r="L1439" t="s">
        <v>67</v>
      </c>
      <c r="M1439" t="s">
        <v>68</v>
      </c>
      <c r="N1439">
        <v>9485386</v>
      </c>
      <c r="O1439" t="s">
        <v>18</v>
      </c>
    </row>
    <row r="1440" spans="1:15" hidden="1" x14ac:dyDescent="0.25">
      <c r="A1440" s="1">
        <v>43846</v>
      </c>
      <c r="B1440">
        <v>16</v>
      </c>
      <c r="C1440">
        <v>1</v>
      </c>
      <c r="D1440">
        <v>2020</v>
      </c>
      <c r="E1440">
        <v>0</v>
      </c>
      <c r="H1440">
        <v>0</v>
      </c>
      <c r="K1440" t="s">
        <v>66</v>
      </c>
      <c r="L1440" t="s">
        <v>67</v>
      </c>
      <c r="M1440" t="s">
        <v>68</v>
      </c>
      <c r="N1440">
        <v>9485386</v>
      </c>
      <c r="O1440" t="s">
        <v>18</v>
      </c>
    </row>
    <row r="1441" spans="1:15" hidden="1" x14ac:dyDescent="0.25">
      <c r="A1441" s="1">
        <v>43845</v>
      </c>
      <c r="B1441">
        <v>15</v>
      </c>
      <c r="C1441">
        <v>1</v>
      </c>
      <c r="D1441">
        <v>2020</v>
      </c>
      <c r="E1441">
        <v>0</v>
      </c>
      <c r="H1441">
        <v>0</v>
      </c>
      <c r="K1441" t="s">
        <v>66</v>
      </c>
      <c r="L1441" t="s">
        <v>67</v>
      </c>
      <c r="M1441" t="s">
        <v>68</v>
      </c>
      <c r="N1441">
        <v>9485386</v>
      </c>
      <c r="O1441" t="s">
        <v>18</v>
      </c>
    </row>
    <row r="1442" spans="1:15" hidden="1" x14ac:dyDescent="0.25">
      <c r="A1442" s="1">
        <v>43844</v>
      </c>
      <c r="B1442">
        <v>14</v>
      </c>
      <c r="C1442">
        <v>1</v>
      </c>
      <c r="D1442">
        <v>2020</v>
      </c>
      <c r="E1442">
        <v>0</v>
      </c>
      <c r="H1442">
        <v>0</v>
      </c>
      <c r="K1442" t="s">
        <v>66</v>
      </c>
      <c r="L1442" t="s">
        <v>67</v>
      </c>
      <c r="M1442" t="s">
        <v>68</v>
      </c>
      <c r="N1442">
        <v>9485386</v>
      </c>
      <c r="O1442" t="s">
        <v>18</v>
      </c>
    </row>
    <row r="1443" spans="1:15" hidden="1" x14ac:dyDescent="0.25">
      <c r="A1443" s="1">
        <v>43843</v>
      </c>
      <c r="B1443">
        <v>13</v>
      </c>
      <c r="C1443">
        <v>1</v>
      </c>
      <c r="D1443">
        <v>2020</v>
      </c>
      <c r="E1443">
        <v>0</v>
      </c>
      <c r="H1443">
        <v>0</v>
      </c>
      <c r="K1443" t="s">
        <v>66</v>
      </c>
      <c r="L1443" t="s">
        <v>67</v>
      </c>
      <c r="M1443" t="s">
        <v>68</v>
      </c>
      <c r="N1443">
        <v>9485386</v>
      </c>
      <c r="O1443" t="s">
        <v>18</v>
      </c>
    </row>
    <row r="1444" spans="1:15" hidden="1" x14ac:dyDescent="0.25">
      <c r="A1444" s="1">
        <v>43842</v>
      </c>
      <c r="B1444">
        <v>12</v>
      </c>
      <c r="C1444">
        <v>1</v>
      </c>
      <c r="D1444">
        <v>2020</v>
      </c>
      <c r="E1444">
        <v>0</v>
      </c>
      <c r="H1444">
        <v>0</v>
      </c>
      <c r="K1444" t="s">
        <v>66</v>
      </c>
      <c r="L1444" t="s">
        <v>67</v>
      </c>
      <c r="M1444" t="s">
        <v>68</v>
      </c>
      <c r="N1444">
        <v>9485386</v>
      </c>
      <c r="O1444" t="s">
        <v>18</v>
      </c>
    </row>
    <row r="1445" spans="1:15" hidden="1" x14ac:dyDescent="0.25">
      <c r="A1445" s="1">
        <v>43841</v>
      </c>
      <c r="B1445">
        <v>11</v>
      </c>
      <c r="C1445">
        <v>1</v>
      </c>
      <c r="D1445">
        <v>2020</v>
      </c>
      <c r="E1445">
        <v>0</v>
      </c>
      <c r="H1445">
        <v>0</v>
      </c>
      <c r="K1445" t="s">
        <v>66</v>
      </c>
      <c r="L1445" t="s">
        <v>67</v>
      </c>
      <c r="M1445" t="s">
        <v>68</v>
      </c>
      <c r="N1445">
        <v>9485386</v>
      </c>
      <c r="O1445" t="s">
        <v>18</v>
      </c>
    </row>
    <row r="1446" spans="1:15" hidden="1" x14ac:dyDescent="0.25">
      <c r="A1446" s="1">
        <v>43840</v>
      </c>
      <c r="B1446">
        <v>10</v>
      </c>
      <c r="C1446">
        <v>1</v>
      </c>
      <c r="D1446">
        <v>2020</v>
      </c>
      <c r="E1446">
        <v>0</v>
      </c>
      <c r="H1446">
        <v>0</v>
      </c>
      <c r="K1446" t="s">
        <v>66</v>
      </c>
      <c r="L1446" t="s">
        <v>67</v>
      </c>
      <c r="M1446" t="s">
        <v>68</v>
      </c>
      <c r="N1446">
        <v>9485386</v>
      </c>
      <c r="O1446" t="s">
        <v>18</v>
      </c>
    </row>
    <row r="1447" spans="1:15" hidden="1" x14ac:dyDescent="0.25">
      <c r="A1447" s="1">
        <v>43839</v>
      </c>
      <c r="B1447">
        <v>9</v>
      </c>
      <c r="C1447">
        <v>1</v>
      </c>
      <c r="D1447">
        <v>2020</v>
      </c>
      <c r="E1447">
        <v>0</v>
      </c>
      <c r="H1447">
        <v>0</v>
      </c>
      <c r="K1447" t="s">
        <v>66</v>
      </c>
      <c r="L1447" t="s">
        <v>67</v>
      </c>
      <c r="M1447" t="s">
        <v>68</v>
      </c>
      <c r="N1447">
        <v>9485386</v>
      </c>
      <c r="O1447" t="s">
        <v>18</v>
      </c>
    </row>
    <row r="1448" spans="1:15" hidden="1" x14ac:dyDescent="0.25">
      <c r="A1448" s="1">
        <v>43838</v>
      </c>
      <c r="B1448">
        <v>8</v>
      </c>
      <c r="C1448">
        <v>1</v>
      </c>
      <c r="D1448">
        <v>2020</v>
      </c>
      <c r="E1448">
        <v>0</v>
      </c>
      <c r="H1448">
        <v>0</v>
      </c>
      <c r="K1448" t="s">
        <v>66</v>
      </c>
      <c r="L1448" t="s">
        <v>67</v>
      </c>
      <c r="M1448" t="s">
        <v>68</v>
      </c>
      <c r="N1448">
        <v>9485386</v>
      </c>
      <c r="O1448" t="s">
        <v>18</v>
      </c>
    </row>
    <row r="1449" spans="1:15" hidden="1" x14ac:dyDescent="0.25">
      <c r="A1449" s="1">
        <v>43837</v>
      </c>
      <c r="B1449">
        <v>7</v>
      </c>
      <c r="C1449">
        <v>1</v>
      </c>
      <c r="D1449">
        <v>2020</v>
      </c>
      <c r="E1449">
        <v>0</v>
      </c>
      <c r="H1449">
        <v>0</v>
      </c>
      <c r="K1449" t="s">
        <v>66</v>
      </c>
      <c r="L1449" t="s">
        <v>67</v>
      </c>
      <c r="M1449" t="s">
        <v>68</v>
      </c>
      <c r="N1449">
        <v>9485386</v>
      </c>
      <c r="O1449" t="s">
        <v>18</v>
      </c>
    </row>
    <row r="1450" spans="1:15" hidden="1" x14ac:dyDescent="0.25">
      <c r="A1450" s="1">
        <v>43836</v>
      </c>
      <c r="B1450">
        <v>6</v>
      </c>
      <c r="C1450">
        <v>1</v>
      </c>
      <c r="D1450">
        <v>2020</v>
      </c>
      <c r="E1450">
        <v>0</v>
      </c>
      <c r="H1450">
        <v>0</v>
      </c>
      <c r="K1450" t="s">
        <v>66</v>
      </c>
      <c r="L1450" t="s">
        <v>67</v>
      </c>
      <c r="M1450" t="s">
        <v>68</v>
      </c>
      <c r="N1450">
        <v>9485386</v>
      </c>
      <c r="O1450" t="s">
        <v>18</v>
      </c>
    </row>
    <row r="1451" spans="1:15" hidden="1" x14ac:dyDescent="0.25">
      <c r="A1451" s="1">
        <v>43835</v>
      </c>
      <c r="B1451">
        <v>5</v>
      </c>
      <c r="C1451">
        <v>1</v>
      </c>
      <c r="D1451">
        <v>2020</v>
      </c>
      <c r="E1451">
        <v>0</v>
      </c>
      <c r="H1451">
        <v>0</v>
      </c>
      <c r="K1451" t="s">
        <v>66</v>
      </c>
      <c r="L1451" t="s">
        <v>67</v>
      </c>
      <c r="M1451" t="s">
        <v>68</v>
      </c>
      <c r="N1451">
        <v>9485386</v>
      </c>
      <c r="O1451" t="s">
        <v>18</v>
      </c>
    </row>
    <row r="1452" spans="1:15" hidden="1" x14ac:dyDescent="0.25">
      <c r="A1452" s="1">
        <v>43834</v>
      </c>
      <c r="B1452">
        <v>4</v>
      </c>
      <c r="C1452">
        <v>1</v>
      </c>
      <c r="D1452">
        <v>2020</v>
      </c>
      <c r="E1452">
        <v>0</v>
      </c>
      <c r="H1452">
        <v>0</v>
      </c>
      <c r="K1452" t="s">
        <v>66</v>
      </c>
      <c r="L1452" t="s">
        <v>67</v>
      </c>
      <c r="M1452" t="s">
        <v>68</v>
      </c>
      <c r="N1452">
        <v>9485386</v>
      </c>
      <c r="O1452" t="s">
        <v>18</v>
      </c>
    </row>
    <row r="1453" spans="1:15" hidden="1" x14ac:dyDescent="0.25">
      <c r="A1453" s="1">
        <v>43833</v>
      </c>
      <c r="B1453">
        <v>3</v>
      </c>
      <c r="C1453">
        <v>1</v>
      </c>
      <c r="D1453">
        <v>2020</v>
      </c>
      <c r="E1453">
        <v>0</v>
      </c>
      <c r="H1453">
        <v>0</v>
      </c>
      <c r="K1453" t="s">
        <v>66</v>
      </c>
      <c r="L1453" t="s">
        <v>67</v>
      </c>
      <c r="M1453" t="s">
        <v>68</v>
      </c>
      <c r="N1453">
        <v>9485386</v>
      </c>
      <c r="O1453" t="s">
        <v>18</v>
      </c>
    </row>
    <row r="1454" spans="1:15" hidden="1" x14ac:dyDescent="0.25">
      <c r="A1454" s="1">
        <v>43832</v>
      </c>
      <c r="B1454">
        <v>2</v>
      </c>
      <c r="C1454">
        <v>1</v>
      </c>
      <c r="D1454">
        <v>2020</v>
      </c>
      <c r="E1454">
        <v>0</v>
      </c>
      <c r="H1454">
        <v>0</v>
      </c>
      <c r="K1454" t="s">
        <v>66</v>
      </c>
      <c r="L1454" t="s">
        <v>67</v>
      </c>
      <c r="M1454" t="s">
        <v>68</v>
      </c>
      <c r="N1454">
        <v>9485386</v>
      </c>
      <c r="O1454" t="s">
        <v>18</v>
      </c>
    </row>
    <row r="1455" spans="1:15" hidden="1" x14ac:dyDescent="0.25">
      <c r="A1455" s="1">
        <v>43831</v>
      </c>
      <c r="B1455">
        <v>1</v>
      </c>
      <c r="C1455">
        <v>1</v>
      </c>
      <c r="D1455">
        <v>2020</v>
      </c>
      <c r="E1455">
        <v>0</v>
      </c>
      <c r="H1455">
        <v>0</v>
      </c>
      <c r="K1455" t="s">
        <v>66</v>
      </c>
      <c r="L1455" t="s">
        <v>67</v>
      </c>
      <c r="M1455" t="s">
        <v>68</v>
      </c>
      <c r="N1455">
        <v>9485386</v>
      </c>
      <c r="O1455" t="s">
        <v>18</v>
      </c>
    </row>
    <row r="1456" spans="1:15" hidden="1" x14ac:dyDescent="0.25">
      <c r="A1456" s="1">
        <v>43830</v>
      </c>
      <c r="B1456">
        <v>31</v>
      </c>
      <c r="C1456">
        <v>12</v>
      </c>
      <c r="D1456">
        <v>2019</v>
      </c>
      <c r="E1456">
        <v>0</v>
      </c>
      <c r="H1456">
        <v>0</v>
      </c>
      <c r="K1456" t="s">
        <v>66</v>
      </c>
      <c r="L1456" t="s">
        <v>67</v>
      </c>
      <c r="M1456" t="s">
        <v>68</v>
      </c>
      <c r="N1456">
        <v>9485386</v>
      </c>
      <c r="O1456" t="s">
        <v>18</v>
      </c>
    </row>
    <row r="1457" spans="1:15" hidden="1" x14ac:dyDescent="0.25">
      <c r="A1457" s="1">
        <v>43955</v>
      </c>
      <c r="B1457">
        <v>4</v>
      </c>
      <c r="C1457">
        <v>5</v>
      </c>
      <c r="D1457">
        <v>2020</v>
      </c>
      <c r="E1457">
        <v>389</v>
      </c>
      <c r="H1457">
        <v>79</v>
      </c>
      <c r="K1457" t="s">
        <v>69</v>
      </c>
      <c r="L1457" t="s">
        <v>70</v>
      </c>
      <c r="M1457" t="s">
        <v>71</v>
      </c>
      <c r="N1457">
        <v>11422068</v>
      </c>
      <c r="O1457" t="s">
        <v>18</v>
      </c>
    </row>
    <row r="1458" spans="1:15" hidden="1" x14ac:dyDescent="0.25">
      <c r="A1458" s="1">
        <v>43954</v>
      </c>
      <c r="B1458">
        <v>3</v>
      </c>
      <c r="C1458">
        <v>5</v>
      </c>
      <c r="D1458">
        <v>2020</v>
      </c>
      <c r="E1458">
        <v>485</v>
      </c>
      <c r="H1458">
        <v>62</v>
      </c>
      <c r="K1458" t="s">
        <v>69</v>
      </c>
      <c r="L1458" t="s">
        <v>70</v>
      </c>
      <c r="M1458" t="s">
        <v>71</v>
      </c>
      <c r="N1458">
        <v>11422068</v>
      </c>
      <c r="O1458" t="s">
        <v>18</v>
      </c>
    </row>
    <row r="1459" spans="1:15" hidden="1" x14ac:dyDescent="0.25">
      <c r="A1459" s="1">
        <v>43953</v>
      </c>
      <c r="B1459">
        <v>2</v>
      </c>
      <c r="C1459">
        <v>5</v>
      </c>
      <c r="D1459">
        <v>2020</v>
      </c>
      <c r="E1459">
        <v>513</v>
      </c>
      <c r="H1459">
        <v>109</v>
      </c>
      <c r="K1459" t="s">
        <v>69</v>
      </c>
      <c r="L1459" t="s">
        <v>70</v>
      </c>
      <c r="M1459" t="s">
        <v>71</v>
      </c>
      <c r="N1459">
        <v>11422068</v>
      </c>
      <c r="O1459" t="s">
        <v>18</v>
      </c>
    </row>
    <row r="1460" spans="1:15" hidden="1" x14ac:dyDescent="0.25">
      <c r="A1460" s="1">
        <v>43952</v>
      </c>
      <c r="B1460">
        <v>1</v>
      </c>
      <c r="C1460">
        <v>5</v>
      </c>
      <c r="D1460">
        <v>2020</v>
      </c>
      <c r="E1460">
        <v>660</v>
      </c>
      <c r="H1460">
        <v>93</v>
      </c>
      <c r="K1460" t="s">
        <v>69</v>
      </c>
      <c r="L1460" t="s">
        <v>70</v>
      </c>
      <c r="M1460" t="s">
        <v>71</v>
      </c>
      <c r="N1460">
        <v>11422068</v>
      </c>
      <c r="O1460" t="s">
        <v>18</v>
      </c>
    </row>
    <row r="1461" spans="1:15" hidden="1" x14ac:dyDescent="0.25">
      <c r="A1461" s="1">
        <v>43951</v>
      </c>
      <c r="B1461">
        <v>30</v>
      </c>
      <c r="C1461">
        <v>4</v>
      </c>
      <c r="D1461">
        <v>2020</v>
      </c>
      <c r="E1461">
        <v>525</v>
      </c>
      <c r="H1461">
        <v>170</v>
      </c>
      <c r="K1461" t="s">
        <v>69</v>
      </c>
      <c r="L1461" t="s">
        <v>70</v>
      </c>
      <c r="M1461" t="s">
        <v>71</v>
      </c>
      <c r="N1461">
        <v>11422068</v>
      </c>
      <c r="O1461" t="s">
        <v>18</v>
      </c>
    </row>
    <row r="1462" spans="1:15" hidden="1" x14ac:dyDescent="0.25">
      <c r="A1462" s="1">
        <v>43950</v>
      </c>
      <c r="B1462">
        <v>29</v>
      </c>
      <c r="C1462">
        <v>4</v>
      </c>
      <c r="D1462">
        <v>2020</v>
      </c>
      <c r="E1462">
        <v>647</v>
      </c>
      <c r="H1462">
        <v>124</v>
      </c>
      <c r="K1462" t="s">
        <v>69</v>
      </c>
      <c r="L1462" t="s">
        <v>70</v>
      </c>
      <c r="M1462" t="s">
        <v>71</v>
      </c>
      <c r="N1462">
        <v>11422068</v>
      </c>
      <c r="O1462" t="s">
        <v>18</v>
      </c>
    </row>
    <row r="1463" spans="1:15" hidden="1" x14ac:dyDescent="0.25">
      <c r="A1463" s="1">
        <v>43949</v>
      </c>
      <c r="B1463">
        <v>28</v>
      </c>
      <c r="C1463">
        <v>4</v>
      </c>
      <c r="D1463">
        <v>2020</v>
      </c>
      <c r="E1463">
        <v>553</v>
      </c>
      <c r="H1463">
        <v>113</v>
      </c>
      <c r="K1463" t="s">
        <v>69</v>
      </c>
      <c r="L1463" t="s">
        <v>70</v>
      </c>
      <c r="M1463" t="s">
        <v>71</v>
      </c>
      <c r="N1463">
        <v>11422068</v>
      </c>
      <c r="O1463" t="s">
        <v>18</v>
      </c>
    </row>
    <row r="1464" spans="1:15" hidden="1" x14ac:dyDescent="0.25">
      <c r="A1464" s="1">
        <v>43948</v>
      </c>
      <c r="B1464">
        <v>27</v>
      </c>
      <c r="C1464">
        <v>4</v>
      </c>
      <c r="D1464">
        <v>2020</v>
      </c>
      <c r="E1464">
        <v>809</v>
      </c>
      <c r="H1464">
        <v>177</v>
      </c>
      <c r="K1464" t="s">
        <v>69</v>
      </c>
      <c r="L1464" t="s">
        <v>70</v>
      </c>
      <c r="M1464" t="s">
        <v>71</v>
      </c>
      <c r="N1464">
        <v>11422068</v>
      </c>
      <c r="O1464" t="s">
        <v>18</v>
      </c>
    </row>
    <row r="1465" spans="1:15" hidden="1" x14ac:dyDescent="0.25">
      <c r="A1465" s="1">
        <v>43947</v>
      </c>
      <c r="B1465">
        <v>26</v>
      </c>
      <c r="C1465">
        <v>4</v>
      </c>
      <c r="D1465">
        <v>2020</v>
      </c>
      <c r="E1465">
        <v>1032</v>
      </c>
      <c r="H1465">
        <v>238</v>
      </c>
      <c r="K1465" t="s">
        <v>69</v>
      </c>
      <c r="L1465" t="s">
        <v>70</v>
      </c>
      <c r="M1465" t="s">
        <v>71</v>
      </c>
      <c r="N1465">
        <v>11422068</v>
      </c>
      <c r="O1465" t="s">
        <v>18</v>
      </c>
    </row>
    <row r="1466" spans="1:15" hidden="1" x14ac:dyDescent="0.25">
      <c r="A1466" s="1">
        <v>43946</v>
      </c>
      <c r="B1466">
        <v>25</v>
      </c>
      <c r="C1466">
        <v>4</v>
      </c>
      <c r="D1466">
        <v>2020</v>
      </c>
      <c r="E1466">
        <v>1496</v>
      </c>
      <c r="H1466">
        <v>189</v>
      </c>
      <c r="K1466" t="s">
        <v>69</v>
      </c>
      <c r="L1466" t="s">
        <v>70</v>
      </c>
      <c r="M1466" t="s">
        <v>71</v>
      </c>
      <c r="N1466">
        <v>11422068</v>
      </c>
      <c r="O1466" t="s">
        <v>18</v>
      </c>
    </row>
    <row r="1467" spans="1:15" hidden="1" x14ac:dyDescent="0.25">
      <c r="A1467" s="1">
        <v>43945</v>
      </c>
      <c r="B1467">
        <v>24</v>
      </c>
      <c r="C1467">
        <v>4</v>
      </c>
      <c r="D1467">
        <v>2020</v>
      </c>
      <c r="E1467">
        <v>908</v>
      </c>
      <c r="H1467">
        <v>228</v>
      </c>
      <c r="K1467" t="s">
        <v>69</v>
      </c>
      <c r="L1467" t="s">
        <v>70</v>
      </c>
      <c r="M1467" t="s">
        <v>71</v>
      </c>
      <c r="N1467">
        <v>11422068</v>
      </c>
      <c r="O1467" t="s">
        <v>18</v>
      </c>
    </row>
    <row r="1468" spans="1:15" hidden="1" x14ac:dyDescent="0.25">
      <c r="A1468" s="1">
        <v>43944</v>
      </c>
      <c r="B1468">
        <v>23</v>
      </c>
      <c r="C1468">
        <v>4</v>
      </c>
      <c r="D1468">
        <v>2020</v>
      </c>
      <c r="E1468">
        <v>933</v>
      </c>
      <c r="H1468">
        <v>264</v>
      </c>
      <c r="K1468" t="s">
        <v>69</v>
      </c>
      <c r="L1468" t="s">
        <v>70</v>
      </c>
      <c r="M1468" t="s">
        <v>71</v>
      </c>
      <c r="N1468">
        <v>11422068</v>
      </c>
      <c r="O1468" t="s">
        <v>18</v>
      </c>
    </row>
    <row r="1469" spans="1:15" hidden="1" x14ac:dyDescent="0.25">
      <c r="A1469" s="1">
        <v>43943</v>
      </c>
      <c r="B1469">
        <v>22</v>
      </c>
      <c r="C1469">
        <v>4</v>
      </c>
      <c r="D1469">
        <v>2020</v>
      </c>
      <c r="E1469">
        <v>973</v>
      </c>
      <c r="H1469">
        <v>170</v>
      </c>
      <c r="K1469" t="s">
        <v>69</v>
      </c>
      <c r="L1469" t="s">
        <v>70</v>
      </c>
      <c r="M1469" t="s">
        <v>71</v>
      </c>
      <c r="N1469">
        <v>11422068</v>
      </c>
      <c r="O1469" t="s">
        <v>18</v>
      </c>
    </row>
    <row r="1470" spans="1:15" hidden="1" x14ac:dyDescent="0.25">
      <c r="A1470" s="1">
        <v>43942</v>
      </c>
      <c r="B1470">
        <v>21</v>
      </c>
      <c r="C1470">
        <v>4</v>
      </c>
      <c r="D1470">
        <v>2020</v>
      </c>
      <c r="E1470">
        <v>1487</v>
      </c>
      <c r="H1470">
        <v>145</v>
      </c>
      <c r="K1470" t="s">
        <v>69</v>
      </c>
      <c r="L1470" t="s">
        <v>70</v>
      </c>
      <c r="M1470" t="s">
        <v>71</v>
      </c>
      <c r="N1470">
        <v>11422068</v>
      </c>
      <c r="O1470" t="s">
        <v>18</v>
      </c>
    </row>
    <row r="1471" spans="1:15" hidden="1" x14ac:dyDescent="0.25">
      <c r="A1471" s="1">
        <v>43941</v>
      </c>
      <c r="B1471">
        <v>20</v>
      </c>
      <c r="C1471">
        <v>4</v>
      </c>
      <c r="D1471">
        <v>2020</v>
      </c>
      <c r="E1471">
        <v>1313</v>
      </c>
      <c r="H1471">
        <v>230</v>
      </c>
      <c r="K1471" t="s">
        <v>69</v>
      </c>
      <c r="L1471" t="s">
        <v>70</v>
      </c>
      <c r="M1471" t="s">
        <v>71</v>
      </c>
      <c r="N1471">
        <v>11422068</v>
      </c>
      <c r="O1471" t="s">
        <v>18</v>
      </c>
    </row>
    <row r="1472" spans="1:15" hidden="1" x14ac:dyDescent="0.25">
      <c r="A1472" s="1">
        <v>43940</v>
      </c>
      <c r="B1472">
        <v>19</v>
      </c>
      <c r="C1472">
        <v>4</v>
      </c>
      <c r="D1472">
        <v>2020</v>
      </c>
      <c r="E1472">
        <v>1045</v>
      </c>
      <c r="H1472">
        <v>290</v>
      </c>
      <c r="K1472" t="s">
        <v>69</v>
      </c>
      <c r="L1472" t="s">
        <v>70</v>
      </c>
      <c r="M1472" t="s">
        <v>71</v>
      </c>
      <c r="N1472">
        <v>11422068</v>
      </c>
      <c r="O1472" t="s">
        <v>18</v>
      </c>
    </row>
    <row r="1473" spans="1:15" hidden="1" x14ac:dyDescent="0.25">
      <c r="A1473" s="1">
        <v>43939</v>
      </c>
      <c r="B1473">
        <v>18</v>
      </c>
      <c r="C1473">
        <v>4</v>
      </c>
      <c r="D1473">
        <v>2020</v>
      </c>
      <c r="E1473">
        <v>1329</v>
      </c>
      <c r="H1473">
        <v>306</v>
      </c>
      <c r="K1473" t="s">
        <v>69</v>
      </c>
      <c r="L1473" t="s">
        <v>70</v>
      </c>
      <c r="M1473" t="s">
        <v>71</v>
      </c>
      <c r="N1473">
        <v>11422068</v>
      </c>
      <c r="O1473" t="s">
        <v>18</v>
      </c>
    </row>
    <row r="1474" spans="1:15" hidden="1" x14ac:dyDescent="0.25">
      <c r="A1474" s="1">
        <v>43938</v>
      </c>
      <c r="B1474">
        <v>17</v>
      </c>
      <c r="C1474">
        <v>4</v>
      </c>
      <c r="D1474">
        <v>2020</v>
      </c>
      <c r="E1474">
        <v>1236</v>
      </c>
      <c r="H1474">
        <v>417</v>
      </c>
      <c r="K1474" t="s">
        <v>69</v>
      </c>
      <c r="L1474" t="s">
        <v>70</v>
      </c>
      <c r="M1474" t="s">
        <v>71</v>
      </c>
      <c r="N1474">
        <v>11422068</v>
      </c>
      <c r="O1474" t="s">
        <v>18</v>
      </c>
    </row>
    <row r="1475" spans="1:15" hidden="1" x14ac:dyDescent="0.25">
      <c r="A1475" s="1">
        <v>43937</v>
      </c>
      <c r="B1475">
        <v>16</v>
      </c>
      <c r="C1475">
        <v>4</v>
      </c>
      <c r="D1475">
        <v>2020</v>
      </c>
      <c r="E1475">
        <v>2454</v>
      </c>
      <c r="H1475">
        <v>283</v>
      </c>
      <c r="K1475" t="s">
        <v>69</v>
      </c>
      <c r="L1475" t="s">
        <v>70</v>
      </c>
      <c r="M1475" t="s">
        <v>71</v>
      </c>
      <c r="N1475">
        <v>11422068</v>
      </c>
      <c r="O1475" t="s">
        <v>18</v>
      </c>
    </row>
    <row r="1476" spans="1:15" hidden="1" x14ac:dyDescent="0.25">
      <c r="A1476" s="1">
        <v>43936</v>
      </c>
      <c r="B1476">
        <v>15</v>
      </c>
      <c r="C1476">
        <v>4</v>
      </c>
      <c r="D1476">
        <v>2020</v>
      </c>
      <c r="E1476">
        <v>530</v>
      </c>
      <c r="H1476">
        <v>254</v>
      </c>
      <c r="K1476" t="s">
        <v>69</v>
      </c>
      <c r="L1476" t="s">
        <v>70</v>
      </c>
      <c r="M1476" t="s">
        <v>71</v>
      </c>
      <c r="N1476">
        <v>11422068</v>
      </c>
      <c r="O1476" t="s">
        <v>18</v>
      </c>
    </row>
    <row r="1477" spans="1:15" hidden="1" x14ac:dyDescent="0.25">
      <c r="A1477" s="1">
        <v>43935</v>
      </c>
      <c r="B1477">
        <v>14</v>
      </c>
      <c r="C1477">
        <v>4</v>
      </c>
      <c r="D1477">
        <v>2020</v>
      </c>
      <c r="E1477">
        <v>942</v>
      </c>
      <c r="H1477">
        <v>303</v>
      </c>
      <c r="K1477" t="s">
        <v>69</v>
      </c>
      <c r="L1477" t="s">
        <v>70</v>
      </c>
      <c r="M1477" t="s">
        <v>71</v>
      </c>
      <c r="N1477">
        <v>11422068</v>
      </c>
      <c r="O1477" t="s">
        <v>18</v>
      </c>
    </row>
    <row r="1478" spans="1:15" hidden="1" x14ac:dyDescent="0.25">
      <c r="A1478" s="1">
        <v>43934</v>
      </c>
      <c r="B1478">
        <v>13</v>
      </c>
      <c r="C1478">
        <v>4</v>
      </c>
      <c r="D1478">
        <v>2020</v>
      </c>
      <c r="E1478">
        <v>1629</v>
      </c>
      <c r="H1478">
        <v>254</v>
      </c>
      <c r="K1478" t="s">
        <v>69</v>
      </c>
      <c r="L1478" t="s">
        <v>70</v>
      </c>
      <c r="M1478" t="s">
        <v>71</v>
      </c>
      <c r="N1478">
        <v>11422068</v>
      </c>
      <c r="O1478" t="s">
        <v>18</v>
      </c>
    </row>
    <row r="1479" spans="1:15" hidden="1" x14ac:dyDescent="0.25">
      <c r="A1479" s="1">
        <v>43933</v>
      </c>
      <c r="B1479">
        <v>12</v>
      </c>
      <c r="C1479">
        <v>4</v>
      </c>
      <c r="D1479">
        <v>2020</v>
      </c>
      <c r="E1479">
        <v>1351</v>
      </c>
      <c r="H1479">
        <v>327</v>
      </c>
      <c r="K1479" t="s">
        <v>69</v>
      </c>
      <c r="L1479" t="s">
        <v>70</v>
      </c>
      <c r="M1479" t="s">
        <v>71</v>
      </c>
      <c r="N1479">
        <v>11422068</v>
      </c>
      <c r="O1479" t="s">
        <v>18</v>
      </c>
    </row>
    <row r="1480" spans="1:15" hidden="1" x14ac:dyDescent="0.25">
      <c r="A1480" s="1">
        <v>43932</v>
      </c>
      <c r="B1480">
        <v>11</v>
      </c>
      <c r="C1480">
        <v>4</v>
      </c>
      <c r="D1480">
        <v>2020</v>
      </c>
      <c r="E1480">
        <v>1684</v>
      </c>
      <c r="H1480">
        <v>496</v>
      </c>
      <c r="K1480" t="s">
        <v>69</v>
      </c>
      <c r="L1480" t="s">
        <v>70</v>
      </c>
      <c r="M1480" t="s">
        <v>71</v>
      </c>
      <c r="N1480">
        <v>11422068</v>
      </c>
      <c r="O1480" t="s">
        <v>18</v>
      </c>
    </row>
    <row r="1481" spans="1:15" hidden="1" x14ac:dyDescent="0.25">
      <c r="A1481" s="1">
        <v>43931</v>
      </c>
      <c r="B1481">
        <v>10</v>
      </c>
      <c r="C1481">
        <v>4</v>
      </c>
      <c r="D1481">
        <v>2020</v>
      </c>
      <c r="E1481">
        <v>1580</v>
      </c>
      <c r="H1481">
        <v>283</v>
      </c>
      <c r="K1481" t="s">
        <v>69</v>
      </c>
      <c r="L1481" t="s">
        <v>70</v>
      </c>
      <c r="M1481" t="s">
        <v>71</v>
      </c>
      <c r="N1481">
        <v>11422068</v>
      </c>
      <c r="O1481" t="s">
        <v>18</v>
      </c>
    </row>
    <row r="1482" spans="1:15" hidden="1" x14ac:dyDescent="0.25">
      <c r="A1482" s="1">
        <v>43930</v>
      </c>
      <c r="B1482">
        <v>9</v>
      </c>
      <c r="C1482">
        <v>4</v>
      </c>
      <c r="D1482">
        <v>2020</v>
      </c>
      <c r="E1482">
        <v>1209</v>
      </c>
      <c r="H1482">
        <v>205</v>
      </c>
      <c r="K1482" t="s">
        <v>69</v>
      </c>
      <c r="L1482" t="s">
        <v>70</v>
      </c>
      <c r="M1482" t="s">
        <v>71</v>
      </c>
      <c r="N1482">
        <v>11422068</v>
      </c>
      <c r="O1482" t="s">
        <v>18</v>
      </c>
    </row>
    <row r="1483" spans="1:15" hidden="1" x14ac:dyDescent="0.25">
      <c r="A1483" s="1">
        <v>43929</v>
      </c>
      <c r="B1483">
        <v>8</v>
      </c>
      <c r="C1483">
        <v>4</v>
      </c>
      <c r="D1483">
        <v>2020</v>
      </c>
      <c r="E1483">
        <v>1380</v>
      </c>
      <c r="H1483">
        <v>403</v>
      </c>
      <c r="K1483" t="s">
        <v>69</v>
      </c>
      <c r="L1483" t="s">
        <v>70</v>
      </c>
      <c r="M1483" t="s">
        <v>71</v>
      </c>
      <c r="N1483">
        <v>11422068</v>
      </c>
      <c r="O1483" t="s">
        <v>18</v>
      </c>
    </row>
    <row r="1484" spans="1:15" hidden="1" x14ac:dyDescent="0.25">
      <c r="A1484" s="1">
        <v>43928</v>
      </c>
      <c r="B1484">
        <v>7</v>
      </c>
      <c r="C1484">
        <v>4</v>
      </c>
      <c r="D1484">
        <v>2020</v>
      </c>
      <c r="E1484">
        <v>1123</v>
      </c>
      <c r="H1484">
        <v>185</v>
      </c>
      <c r="K1484" t="s">
        <v>69</v>
      </c>
      <c r="L1484" t="s">
        <v>70</v>
      </c>
      <c r="M1484" t="s">
        <v>71</v>
      </c>
      <c r="N1484">
        <v>11422068</v>
      </c>
      <c r="O1484" t="s">
        <v>18</v>
      </c>
    </row>
    <row r="1485" spans="1:15" hidden="1" x14ac:dyDescent="0.25">
      <c r="A1485" s="1">
        <v>43927</v>
      </c>
      <c r="B1485">
        <v>6</v>
      </c>
      <c r="C1485">
        <v>4</v>
      </c>
      <c r="D1485">
        <v>2020</v>
      </c>
      <c r="E1485">
        <v>1260</v>
      </c>
      <c r="H1485">
        <v>164</v>
      </c>
      <c r="K1485" t="s">
        <v>69</v>
      </c>
      <c r="L1485" t="s">
        <v>70</v>
      </c>
      <c r="M1485" t="s">
        <v>71</v>
      </c>
      <c r="N1485">
        <v>11422068</v>
      </c>
      <c r="O1485" t="s">
        <v>18</v>
      </c>
    </row>
    <row r="1486" spans="1:15" hidden="1" x14ac:dyDescent="0.25">
      <c r="A1486" s="1">
        <v>43926</v>
      </c>
      <c r="B1486">
        <v>5</v>
      </c>
      <c r="C1486">
        <v>4</v>
      </c>
      <c r="D1486">
        <v>2020</v>
      </c>
      <c r="E1486">
        <v>1661</v>
      </c>
      <c r="H1486">
        <v>140</v>
      </c>
      <c r="K1486" t="s">
        <v>69</v>
      </c>
      <c r="L1486" t="s">
        <v>70</v>
      </c>
      <c r="M1486" t="s">
        <v>71</v>
      </c>
      <c r="N1486">
        <v>11422068</v>
      </c>
      <c r="O1486" t="s">
        <v>18</v>
      </c>
    </row>
    <row r="1487" spans="1:15" hidden="1" x14ac:dyDescent="0.25">
      <c r="A1487" s="1">
        <v>43925</v>
      </c>
      <c r="B1487">
        <v>4</v>
      </c>
      <c r="C1487">
        <v>4</v>
      </c>
      <c r="D1487">
        <v>2020</v>
      </c>
      <c r="E1487">
        <v>1422</v>
      </c>
      <c r="H1487">
        <v>132</v>
      </c>
      <c r="K1487" t="s">
        <v>69</v>
      </c>
      <c r="L1487" t="s">
        <v>70</v>
      </c>
      <c r="M1487" t="s">
        <v>71</v>
      </c>
      <c r="N1487">
        <v>11422068</v>
      </c>
      <c r="O1487" t="s">
        <v>18</v>
      </c>
    </row>
    <row r="1488" spans="1:15" hidden="1" x14ac:dyDescent="0.25">
      <c r="A1488" s="1">
        <v>43924</v>
      </c>
      <c r="B1488">
        <v>3</v>
      </c>
      <c r="C1488">
        <v>4</v>
      </c>
      <c r="D1488">
        <v>2020</v>
      </c>
      <c r="E1488">
        <v>1384</v>
      </c>
      <c r="H1488">
        <v>183</v>
      </c>
      <c r="K1488" t="s">
        <v>69</v>
      </c>
      <c r="L1488" t="s">
        <v>70</v>
      </c>
      <c r="M1488" t="s">
        <v>71</v>
      </c>
      <c r="N1488">
        <v>11422068</v>
      </c>
      <c r="O1488" t="s">
        <v>18</v>
      </c>
    </row>
    <row r="1489" spans="1:15" hidden="1" x14ac:dyDescent="0.25">
      <c r="A1489" s="1">
        <v>43923</v>
      </c>
      <c r="B1489">
        <v>2</v>
      </c>
      <c r="C1489">
        <v>4</v>
      </c>
      <c r="D1489">
        <v>2020</v>
      </c>
      <c r="E1489">
        <v>1189</v>
      </c>
      <c r="H1489">
        <v>123</v>
      </c>
      <c r="K1489" t="s">
        <v>69</v>
      </c>
      <c r="L1489" t="s">
        <v>70</v>
      </c>
      <c r="M1489" t="s">
        <v>71</v>
      </c>
      <c r="N1489">
        <v>11422068</v>
      </c>
      <c r="O1489" t="s">
        <v>18</v>
      </c>
    </row>
    <row r="1490" spans="1:15" hidden="1" x14ac:dyDescent="0.25">
      <c r="A1490" s="1">
        <v>43922</v>
      </c>
      <c r="B1490">
        <v>1</v>
      </c>
      <c r="C1490">
        <v>4</v>
      </c>
      <c r="D1490">
        <v>2020</v>
      </c>
      <c r="E1490">
        <v>876</v>
      </c>
      <c r="H1490">
        <v>192</v>
      </c>
      <c r="K1490" t="s">
        <v>69</v>
      </c>
      <c r="L1490" t="s">
        <v>70</v>
      </c>
      <c r="M1490" t="s">
        <v>71</v>
      </c>
      <c r="N1490">
        <v>11422068</v>
      </c>
      <c r="O1490" t="s">
        <v>18</v>
      </c>
    </row>
    <row r="1491" spans="1:15" hidden="1" x14ac:dyDescent="0.25">
      <c r="A1491" s="1">
        <v>43921</v>
      </c>
      <c r="B1491">
        <v>31</v>
      </c>
      <c r="C1491">
        <v>3</v>
      </c>
      <c r="D1491">
        <v>2020</v>
      </c>
      <c r="E1491">
        <v>1063</v>
      </c>
      <c r="H1491">
        <v>82</v>
      </c>
      <c r="K1491" t="s">
        <v>69</v>
      </c>
      <c r="L1491" t="s">
        <v>70</v>
      </c>
      <c r="M1491" t="s">
        <v>71</v>
      </c>
      <c r="N1491">
        <v>11422068</v>
      </c>
      <c r="O1491" t="s">
        <v>18</v>
      </c>
    </row>
    <row r="1492" spans="1:15" hidden="1" x14ac:dyDescent="0.25">
      <c r="A1492" s="1">
        <v>43920</v>
      </c>
      <c r="B1492">
        <v>30</v>
      </c>
      <c r="C1492">
        <v>3</v>
      </c>
      <c r="D1492">
        <v>2020</v>
      </c>
      <c r="E1492">
        <v>1702</v>
      </c>
      <c r="H1492">
        <v>78</v>
      </c>
      <c r="K1492" t="s">
        <v>69</v>
      </c>
      <c r="L1492" t="s">
        <v>70</v>
      </c>
      <c r="M1492" t="s">
        <v>71</v>
      </c>
      <c r="N1492">
        <v>11422068</v>
      </c>
      <c r="O1492" t="s">
        <v>18</v>
      </c>
    </row>
    <row r="1493" spans="1:15" hidden="1" x14ac:dyDescent="0.25">
      <c r="A1493" s="1">
        <v>43919</v>
      </c>
      <c r="B1493">
        <v>29</v>
      </c>
      <c r="C1493">
        <v>3</v>
      </c>
      <c r="D1493">
        <v>2020</v>
      </c>
      <c r="E1493">
        <v>1850</v>
      </c>
      <c r="H1493">
        <v>64</v>
      </c>
      <c r="K1493" t="s">
        <v>69</v>
      </c>
      <c r="L1493" t="s">
        <v>70</v>
      </c>
      <c r="M1493" t="s">
        <v>71</v>
      </c>
      <c r="N1493">
        <v>11422068</v>
      </c>
      <c r="O1493" t="s">
        <v>18</v>
      </c>
    </row>
    <row r="1494" spans="1:15" hidden="1" x14ac:dyDescent="0.25">
      <c r="A1494" s="1">
        <v>43918</v>
      </c>
      <c r="B1494">
        <v>28</v>
      </c>
      <c r="C1494">
        <v>3</v>
      </c>
      <c r="D1494">
        <v>2020</v>
      </c>
      <c r="E1494">
        <v>1049</v>
      </c>
      <c r="H1494">
        <v>69</v>
      </c>
      <c r="K1494" t="s">
        <v>69</v>
      </c>
      <c r="L1494" t="s">
        <v>70</v>
      </c>
      <c r="M1494" t="s">
        <v>71</v>
      </c>
      <c r="N1494">
        <v>11422068</v>
      </c>
      <c r="O1494" t="s">
        <v>18</v>
      </c>
    </row>
    <row r="1495" spans="1:15" hidden="1" x14ac:dyDescent="0.25">
      <c r="A1495" s="1">
        <v>43917</v>
      </c>
      <c r="B1495">
        <v>27</v>
      </c>
      <c r="C1495">
        <v>3</v>
      </c>
      <c r="D1495">
        <v>2020</v>
      </c>
      <c r="E1495">
        <v>1298</v>
      </c>
      <c r="H1495">
        <v>42</v>
      </c>
      <c r="K1495" t="s">
        <v>69</v>
      </c>
      <c r="L1495" t="s">
        <v>70</v>
      </c>
      <c r="M1495" t="s">
        <v>71</v>
      </c>
      <c r="N1495">
        <v>11422068</v>
      </c>
      <c r="O1495" t="s">
        <v>18</v>
      </c>
    </row>
    <row r="1496" spans="1:15" hidden="1" x14ac:dyDescent="0.25">
      <c r="A1496" s="1">
        <v>43916</v>
      </c>
      <c r="B1496">
        <v>26</v>
      </c>
      <c r="C1496">
        <v>3</v>
      </c>
      <c r="D1496">
        <v>2020</v>
      </c>
      <c r="E1496">
        <v>668</v>
      </c>
      <c r="H1496">
        <v>56</v>
      </c>
      <c r="K1496" t="s">
        <v>69</v>
      </c>
      <c r="L1496" t="s">
        <v>70</v>
      </c>
      <c r="M1496" t="s">
        <v>71</v>
      </c>
      <c r="N1496">
        <v>11422068</v>
      </c>
      <c r="O1496" t="s">
        <v>18</v>
      </c>
    </row>
    <row r="1497" spans="1:15" hidden="1" x14ac:dyDescent="0.25">
      <c r="A1497" s="1">
        <v>43915</v>
      </c>
      <c r="B1497">
        <v>25</v>
      </c>
      <c r="C1497">
        <v>3</v>
      </c>
      <c r="D1497">
        <v>2020</v>
      </c>
      <c r="E1497">
        <v>526</v>
      </c>
      <c r="H1497">
        <v>34</v>
      </c>
      <c r="K1497" t="s">
        <v>69</v>
      </c>
      <c r="L1497" t="s">
        <v>70</v>
      </c>
      <c r="M1497" t="s">
        <v>71</v>
      </c>
      <c r="N1497">
        <v>11422068</v>
      </c>
      <c r="O1497" t="s">
        <v>18</v>
      </c>
    </row>
    <row r="1498" spans="1:15" hidden="1" x14ac:dyDescent="0.25">
      <c r="A1498" s="1">
        <v>43914</v>
      </c>
      <c r="B1498">
        <v>24</v>
      </c>
      <c r="C1498">
        <v>3</v>
      </c>
      <c r="D1498">
        <v>2020</v>
      </c>
      <c r="E1498">
        <v>342</v>
      </c>
      <c r="H1498">
        <v>13</v>
      </c>
      <c r="K1498" t="s">
        <v>69</v>
      </c>
      <c r="L1498" t="s">
        <v>70</v>
      </c>
      <c r="M1498" t="s">
        <v>71</v>
      </c>
      <c r="N1498">
        <v>11422068</v>
      </c>
      <c r="O1498" t="s">
        <v>18</v>
      </c>
    </row>
    <row r="1499" spans="1:15" hidden="1" x14ac:dyDescent="0.25">
      <c r="A1499" s="1">
        <v>43913</v>
      </c>
      <c r="B1499">
        <v>23</v>
      </c>
      <c r="C1499">
        <v>3</v>
      </c>
      <c r="D1499">
        <v>2020</v>
      </c>
      <c r="E1499">
        <v>586</v>
      </c>
      <c r="H1499">
        <v>8</v>
      </c>
      <c r="K1499" t="s">
        <v>69</v>
      </c>
      <c r="L1499" t="s">
        <v>70</v>
      </c>
      <c r="M1499" t="s">
        <v>71</v>
      </c>
      <c r="N1499">
        <v>11422068</v>
      </c>
      <c r="O1499" t="s">
        <v>18</v>
      </c>
    </row>
    <row r="1500" spans="1:15" hidden="1" x14ac:dyDescent="0.25">
      <c r="A1500" s="1">
        <v>43912</v>
      </c>
      <c r="B1500">
        <v>22</v>
      </c>
      <c r="C1500">
        <v>3</v>
      </c>
      <c r="D1500">
        <v>2020</v>
      </c>
      <c r="E1500">
        <v>558</v>
      </c>
      <c r="H1500">
        <v>30</v>
      </c>
      <c r="K1500" t="s">
        <v>69</v>
      </c>
      <c r="L1500" t="s">
        <v>70</v>
      </c>
      <c r="M1500" t="s">
        <v>71</v>
      </c>
      <c r="N1500">
        <v>11422068</v>
      </c>
      <c r="O1500" t="s">
        <v>18</v>
      </c>
    </row>
    <row r="1501" spans="1:15" hidden="1" x14ac:dyDescent="0.25">
      <c r="A1501" s="1">
        <v>43911</v>
      </c>
      <c r="B1501">
        <v>21</v>
      </c>
      <c r="C1501">
        <v>3</v>
      </c>
      <c r="D1501">
        <v>2020</v>
      </c>
      <c r="E1501">
        <v>462</v>
      </c>
      <c r="H1501">
        <v>16</v>
      </c>
      <c r="K1501" t="s">
        <v>69</v>
      </c>
      <c r="L1501" t="s">
        <v>70</v>
      </c>
      <c r="M1501" t="s">
        <v>71</v>
      </c>
      <c r="N1501">
        <v>11422068</v>
      </c>
      <c r="O1501" t="s">
        <v>18</v>
      </c>
    </row>
    <row r="1502" spans="1:15" hidden="1" x14ac:dyDescent="0.25">
      <c r="A1502" s="1">
        <v>43910</v>
      </c>
      <c r="B1502">
        <v>20</v>
      </c>
      <c r="C1502">
        <v>3</v>
      </c>
      <c r="D1502">
        <v>2020</v>
      </c>
      <c r="E1502">
        <v>309</v>
      </c>
      <c r="H1502">
        <v>7</v>
      </c>
      <c r="K1502" t="s">
        <v>69</v>
      </c>
      <c r="L1502" t="s">
        <v>70</v>
      </c>
      <c r="M1502" t="s">
        <v>71</v>
      </c>
      <c r="N1502">
        <v>11422068</v>
      </c>
      <c r="O1502" t="s">
        <v>18</v>
      </c>
    </row>
    <row r="1503" spans="1:15" hidden="1" x14ac:dyDescent="0.25">
      <c r="A1503" s="1">
        <v>43909</v>
      </c>
      <c r="B1503">
        <v>19</v>
      </c>
      <c r="C1503">
        <v>3</v>
      </c>
      <c r="D1503">
        <v>2020</v>
      </c>
      <c r="E1503">
        <v>243</v>
      </c>
      <c r="H1503">
        <v>9</v>
      </c>
      <c r="K1503" t="s">
        <v>69</v>
      </c>
      <c r="L1503" t="s">
        <v>70</v>
      </c>
      <c r="M1503" t="s">
        <v>71</v>
      </c>
      <c r="N1503">
        <v>11422068</v>
      </c>
      <c r="O1503" t="s">
        <v>18</v>
      </c>
    </row>
    <row r="1504" spans="1:15" hidden="1" x14ac:dyDescent="0.25">
      <c r="A1504" s="1">
        <v>43908</v>
      </c>
      <c r="B1504">
        <v>18</v>
      </c>
      <c r="C1504">
        <v>3</v>
      </c>
      <c r="D1504">
        <v>2020</v>
      </c>
      <c r="E1504">
        <v>158</v>
      </c>
      <c r="H1504">
        <v>0</v>
      </c>
      <c r="K1504" t="s">
        <v>69</v>
      </c>
      <c r="L1504" t="s">
        <v>70</v>
      </c>
      <c r="M1504" t="s">
        <v>71</v>
      </c>
      <c r="N1504">
        <v>11422068</v>
      </c>
      <c r="O1504" t="s">
        <v>18</v>
      </c>
    </row>
    <row r="1505" spans="1:15" hidden="1" x14ac:dyDescent="0.25">
      <c r="A1505" s="1">
        <v>43907</v>
      </c>
      <c r="B1505">
        <v>17</v>
      </c>
      <c r="C1505">
        <v>3</v>
      </c>
      <c r="D1505">
        <v>2020</v>
      </c>
      <c r="E1505">
        <v>199</v>
      </c>
      <c r="H1505">
        <v>1</v>
      </c>
      <c r="K1505" t="s">
        <v>69</v>
      </c>
      <c r="L1505" t="s">
        <v>70</v>
      </c>
      <c r="M1505" t="s">
        <v>71</v>
      </c>
      <c r="N1505">
        <v>11422068</v>
      </c>
      <c r="O1505" t="s">
        <v>18</v>
      </c>
    </row>
    <row r="1506" spans="1:15" hidden="1" x14ac:dyDescent="0.25">
      <c r="A1506" s="1">
        <v>43906</v>
      </c>
      <c r="B1506">
        <v>16</v>
      </c>
      <c r="C1506">
        <v>3</v>
      </c>
      <c r="D1506">
        <v>2020</v>
      </c>
      <c r="E1506">
        <v>197</v>
      </c>
      <c r="H1506">
        <v>0</v>
      </c>
      <c r="K1506" t="s">
        <v>69</v>
      </c>
      <c r="L1506" t="s">
        <v>70</v>
      </c>
      <c r="M1506" t="s">
        <v>71</v>
      </c>
      <c r="N1506">
        <v>11422068</v>
      </c>
      <c r="O1506" t="s">
        <v>18</v>
      </c>
    </row>
    <row r="1507" spans="1:15" hidden="1" x14ac:dyDescent="0.25">
      <c r="A1507" s="1">
        <v>43905</v>
      </c>
      <c r="B1507">
        <v>15</v>
      </c>
      <c r="C1507">
        <v>3</v>
      </c>
      <c r="D1507">
        <v>2020</v>
      </c>
      <c r="E1507">
        <v>130</v>
      </c>
      <c r="H1507">
        <v>1</v>
      </c>
      <c r="K1507" t="s">
        <v>69</v>
      </c>
      <c r="L1507" t="s">
        <v>70</v>
      </c>
      <c r="M1507" t="s">
        <v>71</v>
      </c>
      <c r="N1507">
        <v>11422068</v>
      </c>
      <c r="O1507" t="s">
        <v>18</v>
      </c>
    </row>
    <row r="1508" spans="1:15" hidden="1" x14ac:dyDescent="0.25">
      <c r="A1508" s="1">
        <v>43904</v>
      </c>
      <c r="B1508">
        <v>14</v>
      </c>
      <c r="C1508">
        <v>3</v>
      </c>
      <c r="D1508">
        <v>2020</v>
      </c>
      <c r="E1508">
        <v>160</v>
      </c>
      <c r="H1508">
        <v>0</v>
      </c>
      <c r="K1508" t="s">
        <v>69</v>
      </c>
      <c r="L1508" t="s">
        <v>70</v>
      </c>
      <c r="M1508" t="s">
        <v>71</v>
      </c>
      <c r="N1508">
        <v>11422068</v>
      </c>
      <c r="O1508" t="s">
        <v>18</v>
      </c>
    </row>
    <row r="1509" spans="1:15" hidden="1" x14ac:dyDescent="0.25">
      <c r="A1509" s="1">
        <v>43903</v>
      </c>
      <c r="B1509">
        <v>13</v>
      </c>
      <c r="C1509">
        <v>3</v>
      </c>
      <c r="D1509">
        <v>2020</v>
      </c>
      <c r="E1509">
        <v>85</v>
      </c>
      <c r="H1509">
        <v>0</v>
      </c>
      <c r="K1509" t="s">
        <v>69</v>
      </c>
      <c r="L1509" t="s">
        <v>70</v>
      </c>
      <c r="M1509" t="s">
        <v>71</v>
      </c>
      <c r="N1509">
        <v>11422068</v>
      </c>
      <c r="O1509" t="s">
        <v>18</v>
      </c>
    </row>
    <row r="1510" spans="1:15" hidden="1" x14ac:dyDescent="0.25">
      <c r="A1510" s="1">
        <v>43902</v>
      </c>
      <c r="B1510">
        <v>12</v>
      </c>
      <c r="C1510">
        <v>3</v>
      </c>
      <c r="D1510">
        <v>2020</v>
      </c>
      <c r="E1510">
        <v>47</v>
      </c>
      <c r="H1510">
        <v>3</v>
      </c>
      <c r="K1510" t="s">
        <v>69</v>
      </c>
      <c r="L1510" t="s">
        <v>70</v>
      </c>
      <c r="M1510" t="s">
        <v>71</v>
      </c>
      <c r="N1510">
        <v>11422068</v>
      </c>
      <c r="O1510" t="s">
        <v>18</v>
      </c>
    </row>
    <row r="1511" spans="1:15" hidden="1" x14ac:dyDescent="0.25">
      <c r="A1511" s="1">
        <v>43901</v>
      </c>
      <c r="B1511">
        <v>11</v>
      </c>
      <c r="C1511">
        <v>3</v>
      </c>
      <c r="D1511">
        <v>2020</v>
      </c>
      <c r="E1511">
        <v>28</v>
      </c>
      <c r="H1511">
        <v>0</v>
      </c>
      <c r="K1511" t="s">
        <v>69</v>
      </c>
      <c r="L1511" t="s">
        <v>70</v>
      </c>
      <c r="M1511" t="s">
        <v>71</v>
      </c>
      <c r="N1511">
        <v>11422068</v>
      </c>
      <c r="O1511" t="s">
        <v>18</v>
      </c>
    </row>
    <row r="1512" spans="1:15" hidden="1" x14ac:dyDescent="0.25">
      <c r="A1512" s="1">
        <v>43900</v>
      </c>
      <c r="B1512">
        <v>10</v>
      </c>
      <c r="C1512">
        <v>3</v>
      </c>
      <c r="D1512">
        <v>2020</v>
      </c>
      <c r="E1512">
        <v>39</v>
      </c>
      <c r="H1512">
        <v>0</v>
      </c>
      <c r="K1512" t="s">
        <v>69</v>
      </c>
      <c r="L1512" t="s">
        <v>70</v>
      </c>
      <c r="M1512" t="s">
        <v>71</v>
      </c>
      <c r="N1512">
        <v>11422068</v>
      </c>
      <c r="O1512" t="s">
        <v>18</v>
      </c>
    </row>
    <row r="1513" spans="1:15" hidden="1" x14ac:dyDescent="0.25">
      <c r="A1513" s="1">
        <v>43899</v>
      </c>
      <c r="B1513">
        <v>9</v>
      </c>
      <c r="C1513">
        <v>3</v>
      </c>
      <c r="D1513">
        <v>2020</v>
      </c>
      <c r="E1513">
        <v>31</v>
      </c>
      <c r="H1513">
        <v>0</v>
      </c>
      <c r="K1513" t="s">
        <v>69</v>
      </c>
      <c r="L1513" t="s">
        <v>70</v>
      </c>
      <c r="M1513" t="s">
        <v>71</v>
      </c>
      <c r="N1513">
        <v>11422068</v>
      </c>
      <c r="O1513" t="s">
        <v>18</v>
      </c>
    </row>
    <row r="1514" spans="1:15" hidden="1" x14ac:dyDescent="0.25">
      <c r="A1514" s="1">
        <v>43898</v>
      </c>
      <c r="B1514">
        <v>8</v>
      </c>
      <c r="C1514">
        <v>3</v>
      </c>
      <c r="D1514">
        <v>2020</v>
      </c>
      <c r="E1514">
        <v>60</v>
      </c>
      <c r="H1514">
        <v>0</v>
      </c>
      <c r="K1514" t="s">
        <v>69</v>
      </c>
      <c r="L1514" t="s">
        <v>70</v>
      </c>
      <c r="M1514" t="s">
        <v>71</v>
      </c>
      <c r="N1514">
        <v>11422068</v>
      </c>
      <c r="O1514" t="s">
        <v>18</v>
      </c>
    </row>
    <row r="1515" spans="1:15" hidden="1" x14ac:dyDescent="0.25">
      <c r="A1515" s="1">
        <v>43897</v>
      </c>
      <c r="B1515">
        <v>7</v>
      </c>
      <c r="C1515">
        <v>3</v>
      </c>
      <c r="D1515">
        <v>2020</v>
      </c>
      <c r="E1515">
        <v>59</v>
      </c>
      <c r="H1515">
        <v>0</v>
      </c>
      <c r="K1515" t="s">
        <v>69</v>
      </c>
      <c r="L1515" t="s">
        <v>70</v>
      </c>
      <c r="M1515" t="s">
        <v>71</v>
      </c>
      <c r="N1515">
        <v>11422068</v>
      </c>
      <c r="O1515" t="s">
        <v>18</v>
      </c>
    </row>
    <row r="1516" spans="1:15" hidden="1" x14ac:dyDescent="0.25">
      <c r="A1516" s="1">
        <v>43896</v>
      </c>
      <c r="B1516">
        <v>6</v>
      </c>
      <c r="C1516">
        <v>3</v>
      </c>
      <c r="D1516">
        <v>2020</v>
      </c>
      <c r="E1516">
        <v>27</v>
      </c>
      <c r="H1516">
        <v>0</v>
      </c>
      <c r="K1516" t="s">
        <v>69</v>
      </c>
      <c r="L1516" t="s">
        <v>70</v>
      </c>
      <c r="M1516" t="s">
        <v>71</v>
      </c>
      <c r="N1516">
        <v>11422068</v>
      </c>
      <c r="O1516" t="s">
        <v>18</v>
      </c>
    </row>
    <row r="1517" spans="1:15" hidden="1" x14ac:dyDescent="0.25">
      <c r="A1517" s="1">
        <v>43895</v>
      </c>
      <c r="B1517">
        <v>5</v>
      </c>
      <c r="C1517">
        <v>3</v>
      </c>
      <c r="D1517">
        <v>2020</v>
      </c>
      <c r="E1517">
        <v>10</v>
      </c>
      <c r="H1517">
        <v>0</v>
      </c>
      <c r="K1517" t="s">
        <v>69</v>
      </c>
      <c r="L1517" t="s">
        <v>70</v>
      </c>
      <c r="M1517" t="s">
        <v>71</v>
      </c>
      <c r="N1517">
        <v>11422068</v>
      </c>
      <c r="O1517" t="s">
        <v>18</v>
      </c>
    </row>
    <row r="1518" spans="1:15" hidden="1" x14ac:dyDescent="0.25">
      <c r="A1518" s="1">
        <v>43894</v>
      </c>
      <c r="B1518">
        <v>4</v>
      </c>
      <c r="C1518">
        <v>3</v>
      </c>
      <c r="D1518">
        <v>2020</v>
      </c>
      <c r="E1518">
        <v>5</v>
      </c>
      <c r="H1518">
        <v>0</v>
      </c>
      <c r="K1518" t="s">
        <v>69</v>
      </c>
      <c r="L1518" t="s">
        <v>70</v>
      </c>
      <c r="M1518" t="s">
        <v>71</v>
      </c>
      <c r="N1518">
        <v>11422068</v>
      </c>
      <c r="O1518" t="s">
        <v>18</v>
      </c>
    </row>
    <row r="1519" spans="1:15" hidden="1" x14ac:dyDescent="0.25">
      <c r="A1519" s="1">
        <v>43893</v>
      </c>
      <c r="B1519">
        <v>3</v>
      </c>
      <c r="C1519">
        <v>3</v>
      </c>
      <c r="D1519">
        <v>2020</v>
      </c>
      <c r="E1519">
        <v>6</v>
      </c>
      <c r="H1519">
        <v>0</v>
      </c>
      <c r="K1519" t="s">
        <v>69</v>
      </c>
      <c r="L1519" t="s">
        <v>70</v>
      </c>
      <c r="M1519" t="s">
        <v>71</v>
      </c>
      <c r="N1519">
        <v>11422068</v>
      </c>
      <c r="O1519" t="s">
        <v>18</v>
      </c>
    </row>
    <row r="1520" spans="1:15" hidden="1" x14ac:dyDescent="0.25">
      <c r="A1520" s="1">
        <v>43892</v>
      </c>
      <c r="B1520">
        <v>2</v>
      </c>
      <c r="C1520">
        <v>3</v>
      </c>
      <c r="D1520">
        <v>2020</v>
      </c>
      <c r="E1520">
        <v>1</v>
      </c>
      <c r="H1520">
        <v>0</v>
      </c>
      <c r="K1520" t="s">
        <v>69</v>
      </c>
      <c r="L1520" t="s">
        <v>70</v>
      </c>
      <c r="M1520" t="s">
        <v>71</v>
      </c>
      <c r="N1520">
        <v>11422068</v>
      </c>
      <c r="O1520" t="s">
        <v>18</v>
      </c>
    </row>
    <row r="1521" spans="1:15" hidden="1" x14ac:dyDescent="0.25">
      <c r="A1521" s="1">
        <v>43891</v>
      </c>
      <c r="B1521">
        <v>1</v>
      </c>
      <c r="C1521">
        <v>3</v>
      </c>
      <c r="D1521">
        <v>2020</v>
      </c>
      <c r="E1521">
        <v>0</v>
      </c>
      <c r="H1521">
        <v>0</v>
      </c>
      <c r="K1521" t="s">
        <v>69</v>
      </c>
      <c r="L1521" t="s">
        <v>70</v>
      </c>
      <c r="M1521" t="s">
        <v>71</v>
      </c>
      <c r="N1521">
        <v>11422068</v>
      </c>
      <c r="O1521" t="s">
        <v>18</v>
      </c>
    </row>
    <row r="1522" spans="1:15" hidden="1" x14ac:dyDescent="0.25">
      <c r="A1522" s="1">
        <v>43890</v>
      </c>
      <c r="B1522">
        <v>29</v>
      </c>
      <c r="C1522">
        <v>2</v>
      </c>
      <c r="D1522">
        <v>2020</v>
      </c>
      <c r="E1522">
        <v>0</v>
      </c>
      <c r="H1522">
        <v>0</v>
      </c>
      <c r="K1522" t="s">
        <v>69</v>
      </c>
      <c r="L1522" t="s">
        <v>70</v>
      </c>
      <c r="M1522" t="s">
        <v>71</v>
      </c>
      <c r="N1522">
        <v>11422068</v>
      </c>
      <c r="O1522" t="s">
        <v>18</v>
      </c>
    </row>
    <row r="1523" spans="1:15" hidden="1" x14ac:dyDescent="0.25">
      <c r="A1523" s="1">
        <v>43889</v>
      </c>
      <c r="B1523">
        <v>28</v>
      </c>
      <c r="C1523">
        <v>2</v>
      </c>
      <c r="D1523">
        <v>2020</v>
      </c>
      <c r="E1523">
        <v>0</v>
      </c>
      <c r="H1523">
        <v>0</v>
      </c>
      <c r="K1523" t="s">
        <v>69</v>
      </c>
      <c r="L1523" t="s">
        <v>70</v>
      </c>
      <c r="M1523" t="s">
        <v>71</v>
      </c>
      <c r="N1523">
        <v>11422068</v>
      </c>
      <c r="O1523" t="s">
        <v>18</v>
      </c>
    </row>
    <row r="1524" spans="1:15" hidden="1" x14ac:dyDescent="0.25">
      <c r="A1524" s="1">
        <v>43888</v>
      </c>
      <c r="B1524">
        <v>27</v>
      </c>
      <c r="C1524">
        <v>2</v>
      </c>
      <c r="D1524">
        <v>2020</v>
      </c>
      <c r="E1524">
        <v>0</v>
      </c>
      <c r="H1524">
        <v>0</v>
      </c>
      <c r="K1524" t="s">
        <v>69</v>
      </c>
      <c r="L1524" t="s">
        <v>70</v>
      </c>
      <c r="M1524" t="s">
        <v>71</v>
      </c>
      <c r="N1524">
        <v>11422068</v>
      </c>
      <c r="O1524" t="s">
        <v>18</v>
      </c>
    </row>
    <row r="1525" spans="1:15" hidden="1" x14ac:dyDescent="0.25">
      <c r="A1525" s="1">
        <v>43887</v>
      </c>
      <c r="B1525">
        <v>26</v>
      </c>
      <c r="C1525">
        <v>2</v>
      </c>
      <c r="D1525">
        <v>2020</v>
      </c>
      <c r="E1525">
        <v>0</v>
      </c>
      <c r="H1525">
        <v>0</v>
      </c>
      <c r="K1525" t="s">
        <v>69</v>
      </c>
      <c r="L1525" t="s">
        <v>70</v>
      </c>
      <c r="M1525" t="s">
        <v>71</v>
      </c>
      <c r="N1525">
        <v>11422068</v>
      </c>
      <c r="O1525" t="s">
        <v>18</v>
      </c>
    </row>
    <row r="1526" spans="1:15" hidden="1" x14ac:dyDescent="0.25">
      <c r="A1526" s="1">
        <v>43886</v>
      </c>
      <c r="B1526">
        <v>25</v>
      </c>
      <c r="C1526">
        <v>2</v>
      </c>
      <c r="D1526">
        <v>2020</v>
      </c>
      <c r="E1526">
        <v>0</v>
      </c>
      <c r="H1526">
        <v>0</v>
      </c>
      <c r="K1526" t="s">
        <v>69</v>
      </c>
      <c r="L1526" t="s">
        <v>70</v>
      </c>
      <c r="M1526" t="s">
        <v>71</v>
      </c>
      <c r="N1526">
        <v>11422068</v>
      </c>
      <c r="O1526" t="s">
        <v>18</v>
      </c>
    </row>
    <row r="1527" spans="1:15" hidden="1" x14ac:dyDescent="0.25">
      <c r="A1527" s="1">
        <v>43885</v>
      </c>
      <c r="B1527">
        <v>24</v>
      </c>
      <c r="C1527">
        <v>2</v>
      </c>
      <c r="D1527">
        <v>2020</v>
      </c>
      <c r="E1527">
        <v>0</v>
      </c>
      <c r="H1527">
        <v>0</v>
      </c>
      <c r="K1527" t="s">
        <v>69</v>
      </c>
      <c r="L1527" t="s">
        <v>70</v>
      </c>
      <c r="M1527" t="s">
        <v>71</v>
      </c>
      <c r="N1527">
        <v>11422068</v>
      </c>
      <c r="O1527" t="s">
        <v>18</v>
      </c>
    </row>
    <row r="1528" spans="1:15" hidden="1" x14ac:dyDescent="0.25">
      <c r="A1528" s="1">
        <v>43884</v>
      </c>
      <c r="B1528">
        <v>23</v>
      </c>
      <c r="C1528">
        <v>2</v>
      </c>
      <c r="D1528">
        <v>2020</v>
      </c>
      <c r="E1528">
        <v>0</v>
      </c>
      <c r="H1528">
        <v>0</v>
      </c>
      <c r="K1528" t="s">
        <v>69</v>
      </c>
      <c r="L1528" t="s">
        <v>70</v>
      </c>
      <c r="M1528" t="s">
        <v>71</v>
      </c>
      <c r="N1528">
        <v>11422068</v>
      </c>
      <c r="O1528" t="s">
        <v>18</v>
      </c>
    </row>
    <row r="1529" spans="1:15" hidden="1" x14ac:dyDescent="0.25">
      <c r="A1529" s="1">
        <v>43883</v>
      </c>
      <c r="B1529">
        <v>22</v>
      </c>
      <c r="C1529">
        <v>2</v>
      </c>
      <c r="D1529">
        <v>2020</v>
      </c>
      <c r="E1529">
        <v>0</v>
      </c>
      <c r="H1529">
        <v>0</v>
      </c>
      <c r="K1529" t="s">
        <v>69</v>
      </c>
      <c r="L1529" t="s">
        <v>70</v>
      </c>
      <c r="M1529" t="s">
        <v>71</v>
      </c>
      <c r="N1529">
        <v>11422068</v>
      </c>
      <c r="O1529" t="s">
        <v>18</v>
      </c>
    </row>
    <row r="1530" spans="1:15" hidden="1" x14ac:dyDescent="0.25">
      <c r="A1530" s="1">
        <v>43882</v>
      </c>
      <c r="B1530">
        <v>21</v>
      </c>
      <c r="C1530">
        <v>2</v>
      </c>
      <c r="D1530">
        <v>2020</v>
      </c>
      <c r="E1530">
        <v>0</v>
      </c>
      <c r="H1530">
        <v>0</v>
      </c>
      <c r="K1530" t="s">
        <v>69</v>
      </c>
      <c r="L1530" t="s">
        <v>70</v>
      </c>
      <c r="M1530" t="s">
        <v>71</v>
      </c>
      <c r="N1530">
        <v>11422068</v>
      </c>
      <c r="O1530" t="s">
        <v>18</v>
      </c>
    </row>
    <row r="1531" spans="1:15" hidden="1" x14ac:dyDescent="0.25">
      <c r="A1531" s="1">
        <v>43881</v>
      </c>
      <c r="B1531">
        <v>20</v>
      </c>
      <c r="C1531">
        <v>2</v>
      </c>
      <c r="D1531">
        <v>2020</v>
      </c>
      <c r="E1531">
        <v>0</v>
      </c>
      <c r="H1531">
        <v>0</v>
      </c>
      <c r="K1531" t="s">
        <v>69</v>
      </c>
      <c r="L1531" t="s">
        <v>70</v>
      </c>
      <c r="M1531" t="s">
        <v>71</v>
      </c>
      <c r="N1531">
        <v>11422068</v>
      </c>
      <c r="O1531" t="s">
        <v>18</v>
      </c>
    </row>
    <row r="1532" spans="1:15" hidden="1" x14ac:dyDescent="0.25">
      <c r="A1532" s="1">
        <v>43880</v>
      </c>
      <c r="B1532">
        <v>19</v>
      </c>
      <c r="C1532">
        <v>2</v>
      </c>
      <c r="D1532">
        <v>2020</v>
      </c>
      <c r="E1532">
        <v>0</v>
      </c>
      <c r="H1532">
        <v>0</v>
      </c>
      <c r="K1532" t="s">
        <v>69</v>
      </c>
      <c r="L1532" t="s">
        <v>70</v>
      </c>
      <c r="M1532" t="s">
        <v>71</v>
      </c>
      <c r="N1532">
        <v>11422068</v>
      </c>
      <c r="O1532" t="s">
        <v>18</v>
      </c>
    </row>
    <row r="1533" spans="1:15" hidden="1" x14ac:dyDescent="0.25">
      <c r="A1533" s="1">
        <v>43879</v>
      </c>
      <c r="B1533">
        <v>18</v>
      </c>
      <c r="C1533">
        <v>2</v>
      </c>
      <c r="D1533">
        <v>2020</v>
      </c>
      <c r="E1533">
        <v>0</v>
      </c>
      <c r="H1533">
        <v>0</v>
      </c>
      <c r="K1533" t="s">
        <v>69</v>
      </c>
      <c r="L1533" t="s">
        <v>70</v>
      </c>
      <c r="M1533" t="s">
        <v>71</v>
      </c>
      <c r="N1533">
        <v>11422068</v>
      </c>
      <c r="O1533" t="s">
        <v>18</v>
      </c>
    </row>
    <row r="1534" spans="1:15" hidden="1" x14ac:dyDescent="0.25">
      <c r="A1534" s="1">
        <v>43878</v>
      </c>
      <c r="B1534">
        <v>17</v>
      </c>
      <c r="C1534">
        <v>2</v>
      </c>
      <c r="D1534">
        <v>2020</v>
      </c>
      <c r="E1534">
        <v>0</v>
      </c>
      <c r="H1534">
        <v>0</v>
      </c>
      <c r="K1534" t="s">
        <v>69</v>
      </c>
      <c r="L1534" t="s">
        <v>70</v>
      </c>
      <c r="M1534" t="s">
        <v>71</v>
      </c>
      <c r="N1534">
        <v>11422068</v>
      </c>
      <c r="O1534" t="s">
        <v>18</v>
      </c>
    </row>
    <row r="1535" spans="1:15" hidden="1" x14ac:dyDescent="0.25">
      <c r="A1535" s="1">
        <v>43877</v>
      </c>
      <c r="B1535">
        <v>16</v>
      </c>
      <c r="C1535">
        <v>2</v>
      </c>
      <c r="D1535">
        <v>2020</v>
      </c>
      <c r="E1535">
        <v>0</v>
      </c>
      <c r="H1535">
        <v>0</v>
      </c>
      <c r="K1535" t="s">
        <v>69</v>
      </c>
      <c r="L1535" t="s">
        <v>70</v>
      </c>
      <c r="M1535" t="s">
        <v>71</v>
      </c>
      <c r="N1535">
        <v>11422068</v>
      </c>
      <c r="O1535" t="s">
        <v>18</v>
      </c>
    </row>
    <row r="1536" spans="1:15" hidden="1" x14ac:dyDescent="0.25">
      <c r="A1536" s="1">
        <v>43876</v>
      </c>
      <c r="B1536">
        <v>15</v>
      </c>
      <c r="C1536">
        <v>2</v>
      </c>
      <c r="D1536">
        <v>2020</v>
      </c>
      <c r="E1536">
        <v>0</v>
      </c>
      <c r="H1536">
        <v>0</v>
      </c>
      <c r="K1536" t="s">
        <v>69</v>
      </c>
      <c r="L1536" t="s">
        <v>70</v>
      </c>
      <c r="M1536" t="s">
        <v>71</v>
      </c>
      <c r="N1536">
        <v>11422068</v>
      </c>
      <c r="O1536" t="s">
        <v>18</v>
      </c>
    </row>
    <row r="1537" spans="1:15" hidden="1" x14ac:dyDescent="0.25">
      <c r="A1537" s="1">
        <v>43875</v>
      </c>
      <c r="B1537">
        <v>14</v>
      </c>
      <c r="C1537">
        <v>2</v>
      </c>
      <c r="D1537">
        <v>2020</v>
      </c>
      <c r="E1537">
        <v>0</v>
      </c>
      <c r="H1537">
        <v>0</v>
      </c>
      <c r="K1537" t="s">
        <v>69</v>
      </c>
      <c r="L1537" t="s">
        <v>70</v>
      </c>
      <c r="M1537" t="s">
        <v>71</v>
      </c>
      <c r="N1537">
        <v>11422068</v>
      </c>
      <c r="O1537" t="s">
        <v>18</v>
      </c>
    </row>
    <row r="1538" spans="1:15" hidden="1" x14ac:dyDescent="0.25">
      <c r="A1538" s="1">
        <v>43874</v>
      </c>
      <c r="B1538">
        <v>13</v>
      </c>
      <c r="C1538">
        <v>2</v>
      </c>
      <c r="D1538">
        <v>2020</v>
      </c>
      <c r="E1538">
        <v>0</v>
      </c>
      <c r="H1538">
        <v>0</v>
      </c>
      <c r="K1538" t="s">
        <v>69</v>
      </c>
      <c r="L1538" t="s">
        <v>70</v>
      </c>
      <c r="M1538" t="s">
        <v>71</v>
      </c>
      <c r="N1538">
        <v>11422068</v>
      </c>
      <c r="O1538" t="s">
        <v>18</v>
      </c>
    </row>
    <row r="1539" spans="1:15" hidden="1" x14ac:dyDescent="0.25">
      <c r="A1539" s="1">
        <v>43873</v>
      </c>
      <c r="B1539">
        <v>12</v>
      </c>
      <c r="C1539">
        <v>2</v>
      </c>
      <c r="D1539">
        <v>2020</v>
      </c>
      <c r="E1539">
        <v>0</v>
      </c>
      <c r="H1539">
        <v>0</v>
      </c>
      <c r="K1539" t="s">
        <v>69</v>
      </c>
      <c r="L1539" t="s">
        <v>70</v>
      </c>
      <c r="M1539" t="s">
        <v>71</v>
      </c>
      <c r="N1539">
        <v>11422068</v>
      </c>
      <c r="O1539" t="s">
        <v>18</v>
      </c>
    </row>
    <row r="1540" spans="1:15" hidden="1" x14ac:dyDescent="0.25">
      <c r="A1540" s="1">
        <v>43872</v>
      </c>
      <c r="B1540">
        <v>11</v>
      </c>
      <c r="C1540">
        <v>2</v>
      </c>
      <c r="D1540">
        <v>2020</v>
      </c>
      <c r="E1540">
        <v>0</v>
      </c>
      <c r="H1540">
        <v>0</v>
      </c>
      <c r="K1540" t="s">
        <v>69</v>
      </c>
      <c r="L1540" t="s">
        <v>70</v>
      </c>
      <c r="M1540" t="s">
        <v>71</v>
      </c>
      <c r="N1540">
        <v>11422068</v>
      </c>
      <c r="O1540" t="s">
        <v>18</v>
      </c>
    </row>
    <row r="1541" spans="1:15" hidden="1" x14ac:dyDescent="0.25">
      <c r="A1541" s="1">
        <v>43871</v>
      </c>
      <c r="B1541">
        <v>10</v>
      </c>
      <c r="C1541">
        <v>2</v>
      </c>
      <c r="D1541">
        <v>2020</v>
      </c>
      <c r="E1541">
        <v>0</v>
      </c>
      <c r="H1541">
        <v>0</v>
      </c>
      <c r="K1541" t="s">
        <v>69</v>
      </c>
      <c r="L1541" t="s">
        <v>70</v>
      </c>
      <c r="M1541" t="s">
        <v>71</v>
      </c>
      <c r="N1541">
        <v>11422068</v>
      </c>
      <c r="O1541" t="s">
        <v>18</v>
      </c>
    </row>
    <row r="1542" spans="1:15" hidden="1" x14ac:dyDescent="0.25">
      <c r="A1542" s="1">
        <v>43870</v>
      </c>
      <c r="B1542">
        <v>9</v>
      </c>
      <c r="C1542">
        <v>2</v>
      </c>
      <c r="D1542">
        <v>2020</v>
      </c>
      <c r="E1542">
        <v>0</v>
      </c>
      <c r="H1542">
        <v>0</v>
      </c>
      <c r="K1542" t="s">
        <v>69</v>
      </c>
      <c r="L1542" t="s">
        <v>70</v>
      </c>
      <c r="M1542" t="s">
        <v>71</v>
      </c>
      <c r="N1542">
        <v>11422068</v>
      </c>
      <c r="O1542" t="s">
        <v>18</v>
      </c>
    </row>
    <row r="1543" spans="1:15" hidden="1" x14ac:dyDescent="0.25">
      <c r="A1543" s="1">
        <v>43869</v>
      </c>
      <c r="B1543">
        <v>8</v>
      </c>
      <c r="C1543">
        <v>2</v>
      </c>
      <c r="D1543">
        <v>2020</v>
      </c>
      <c r="E1543">
        <v>0</v>
      </c>
      <c r="H1543">
        <v>0</v>
      </c>
      <c r="K1543" t="s">
        <v>69</v>
      </c>
      <c r="L1543" t="s">
        <v>70</v>
      </c>
      <c r="M1543" t="s">
        <v>71</v>
      </c>
      <c r="N1543">
        <v>11422068</v>
      </c>
      <c r="O1543" t="s">
        <v>18</v>
      </c>
    </row>
    <row r="1544" spans="1:15" hidden="1" x14ac:dyDescent="0.25">
      <c r="A1544" s="1">
        <v>43868</v>
      </c>
      <c r="B1544">
        <v>7</v>
      </c>
      <c r="C1544">
        <v>2</v>
      </c>
      <c r="D1544">
        <v>2020</v>
      </c>
      <c r="E1544">
        <v>0</v>
      </c>
      <c r="H1544">
        <v>0</v>
      </c>
      <c r="K1544" t="s">
        <v>69</v>
      </c>
      <c r="L1544" t="s">
        <v>70</v>
      </c>
      <c r="M1544" t="s">
        <v>71</v>
      </c>
      <c r="N1544">
        <v>11422068</v>
      </c>
      <c r="O1544" t="s">
        <v>18</v>
      </c>
    </row>
    <row r="1545" spans="1:15" hidden="1" x14ac:dyDescent="0.25">
      <c r="A1545" s="1">
        <v>43867</v>
      </c>
      <c r="B1545">
        <v>6</v>
      </c>
      <c r="C1545">
        <v>2</v>
      </c>
      <c r="D1545">
        <v>2020</v>
      </c>
      <c r="E1545">
        <v>0</v>
      </c>
      <c r="H1545">
        <v>0</v>
      </c>
      <c r="K1545" t="s">
        <v>69</v>
      </c>
      <c r="L1545" t="s">
        <v>70</v>
      </c>
      <c r="M1545" t="s">
        <v>71</v>
      </c>
      <c r="N1545">
        <v>11422068</v>
      </c>
      <c r="O1545" t="s">
        <v>18</v>
      </c>
    </row>
    <row r="1546" spans="1:15" hidden="1" x14ac:dyDescent="0.25">
      <c r="A1546" s="1">
        <v>43866</v>
      </c>
      <c r="B1546">
        <v>5</v>
      </c>
      <c r="C1546">
        <v>2</v>
      </c>
      <c r="D1546">
        <v>2020</v>
      </c>
      <c r="E1546">
        <v>0</v>
      </c>
      <c r="H1546">
        <v>0</v>
      </c>
      <c r="K1546" t="s">
        <v>69</v>
      </c>
      <c r="L1546" t="s">
        <v>70</v>
      </c>
      <c r="M1546" t="s">
        <v>71</v>
      </c>
      <c r="N1546">
        <v>11422068</v>
      </c>
      <c r="O1546" t="s">
        <v>18</v>
      </c>
    </row>
    <row r="1547" spans="1:15" hidden="1" x14ac:dyDescent="0.25">
      <c r="A1547" s="1">
        <v>43865</v>
      </c>
      <c r="B1547">
        <v>4</v>
      </c>
      <c r="C1547">
        <v>2</v>
      </c>
      <c r="D1547">
        <v>2020</v>
      </c>
      <c r="E1547">
        <v>1</v>
      </c>
      <c r="H1547">
        <v>0</v>
      </c>
      <c r="K1547" t="s">
        <v>69</v>
      </c>
      <c r="L1547" t="s">
        <v>70</v>
      </c>
      <c r="M1547" t="s">
        <v>71</v>
      </c>
      <c r="N1547">
        <v>11422068</v>
      </c>
      <c r="O1547" t="s">
        <v>18</v>
      </c>
    </row>
    <row r="1548" spans="1:15" hidden="1" x14ac:dyDescent="0.25">
      <c r="A1548" s="1">
        <v>43864</v>
      </c>
      <c r="B1548">
        <v>3</v>
      </c>
      <c r="C1548">
        <v>2</v>
      </c>
      <c r="D1548">
        <v>2020</v>
      </c>
      <c r="E1548">
        <v>0</v>
      </c>
      <c r="H1548">
        <v>0</v>
      </c>
      <c r="K1548" t="s">
        <v>69</v>
      </c>
      <c r="L1548" t="s">
        <v>70</v>
      </c>
      <c r="M1548" t="s">
        <v>71</v>
      </c>
      <c r="N1548">
        <v>11422068</v>
      </c>
      <c r="O1548" t="s">
        <v>18</v>
      </c>
    </row>
    <row r="1549" spans="1:15" hidden="1" x14ac:dyDescent="0.25">
      <c r="A1549" s="1">
        <v>43863</v>
      </c>
      <c r="B1549">
        <v>2</v>
      </c>
      <c r="C1549">
        <v>2</v>
      </c>
      <c r="D1549">
        <v>2020</v>
      </c>
      <c r="E1549">
        <v>0</v>
      </c>
      <c r="H1549">
        <v>0</v>
      </c>
      <c r="K1549" t="s">
        <v>69</v>
      </c>
      <c r="L1549" t="s">
        <v>70</v>
      </c>
      <c r="M1549" t="s">
        <v>71</v>
      </c>
      <c r="N1549">
        <v>11422068</v>
      </c>
      <c r="O1549" t="s">
        <v>18</v>
      </c>
    </row>
    <row r="1550" spans="1:15" hidden="1" x14ac:dyDescent="0.25">
      <c r="A1550" s="1">
        <v>43862</v>
      </c>
      <c r="B1550">
        <v>1</v>
      </c>
      <c r="C1550">
        <v>2</v>
      </c>
      <c r="D1550">
        <v>2020</v>
      </c>
      <c r="E1550">
        <v>0</v>
      </c>
      <c r="H1550">
        <v>0</v>
      </c>
      <c r="K1550" t="s">
        <v>69</v>
      </c>
      <c r="L1550" t="s">
        <v>70</v>
      </c>
      <c r="M1550" t="s">
        <v>71</v>
      </c>
      <c r="N1550">
        <v>11422068</v>
      </c>
      <c r="O1550" t="s">
        <v>18</v>
      </c>
    </row>
    <row r="1551" spans="1:15" hidden="1" x14ac:dyDescent="0.25">
      <c r="A1551" s="1">
        <v>43861</v>
      </c>
      <c r="B1551">
        <v>31</v>
      </c>
      <c r="C1551">
        <v>1</v>
      </c>
      <c r="D1551">
        <v>2020</v>
      </c>
      <c r="E1551">
        <v>0</v>
      </c>
      <c r="H1551">
        <v>0</v>
      </c>
      <c r="K1551" t="s">
        <v>69</v>
      </c>
      <c r="L1551" t="s">
        <v>70</v>
      </c>
      <c r="M1551" t="s">
        <v>71</v>
      </c>
      <c r="N1551">
        <v>11422068</v>
      </c>
      <c r="O1551" t="s">
        <v>18</v>
      </c>
    </row>
    <row r="1552" spans="1:15" hidden="1" x14ac:dyDescent="0.25">
      <c r="A1552" s="1">
        <v>43860</v>
      </c>
      <c r="B1552">
        <v>30</v>
      </c>
      <c r="C1552">
        <v>1</v>
      </c>
      <c r="D1552">
        <v>2020</v>
      </c>
      <c r="E1552">
        <v>0</v>
      </c>
      <c r="H1552">
        <v>0</v>
      </c>
      <c r="K1552" t="s">
        <v>69</v>
      </c>
      <c r="L1552" t="s">
        <v>70</v>
      </c>
      <c r="M1552" t="s">
        <v>71</v>
      </c>
      <c r="N1552">
        <v>11422068</v>
      </c>
      <c r="O1552" t="s">
        <v>18</v>
      </c>
    </row>
    <row r="1553" spans="1:15" hidden="1" x14ac:dyDescent="0.25">
      <c r="A1553" s="1">
        <v>43859</v>
      </c>
      <c r="B1553">
        <v>29</v>
      </c>
      <c r="C1553">
        <v>1</v>
      </c>
      <c r="D1553">
        <v>2020</v>
      </c>
      <c r="E1553">
        <v>0</v>
      </c>
      <c r="H1553">
        <v>0</v>
      </c>
      <c r="K1553" t="s">
        <v>69</v>
      </c>
      <c r="L1553" t="s">
        <v>70</v>
      </c>
      <c r="M1553" t="s">
        <v>71</v>
      </c>
      <c r="N1553">
        <v>11422068</v>
      </c>
      <c r="O1553" t="s">
        <v>18</v>
      </c>
    </row>
    <row r="1554" spans="1:15" hidden="1" x14ac:dyDescent="0.25">
      <c r="A1554" s="1">
        <v>43858</v>
      </c>
      <c r="B1554">
        <v>28</v>
      </c>
      <c r="C1554">
        <v>1</v>
      </c>
      <c r="D1554">
        <v>2020</v>
      </c>
      <c r="E1554">
        <v>0</v>
      </c>
      <c r="H1554">
        <v>0</v>
      </c>
      <c r="K1554" t="s">
        <v>69</v>
      </c>
      <c r="L1554" t="s">
        <v>70</v>
      </c>
      <c r="M1554" t="s">
        <v>71</v>
      </c>
      <c r="N1554">
        <v>11422068</v>
      </c>
      <c r="O1554" t="s">
        <v>18</v>
      </c>
    </row>
    <row r="1555" spans="1:15" hidden="1" x14ac:dyDescent="0.25">
      <c r="A1555" s="1">
        <v>43857</v>
      </c>
      <c r="B1555">
        <v>27</v>
      </c>
      <c r="C1555">
        <v>1</v>
      </c>
      <c r="D1555">
        <v>2020</v>
      </c>
      <c r="E1555">
        <v>0</v>
      </c>
      <c r="H1555">
        <v>0</v>
      </c>
      <c r="K1555" t="s">
        <v>69</v>
      </c>
      <c r="L1555" t="s">
        <v>70</v>
      </c>
      <c r="M1555" t="s">
        <v>71</v>
      </c>
      <c r="N1555">
        <v>11422068</v>
      </c>
      <c r="O1555" t="s">
        <v>18</v>
      </c>
    </row>
    <row r="1556" spans="1:15" hidden="1" x14ac:dyDescent="0.25">
      <c r="A1556" s="1">
        <v>43856</v>
      </c>
      <c r="B1556">
        <v>26</v>
      </c>
      <c r="C1556">
        <v>1</v>
      </c>
      <c r="D1556">
        <v>2020</v>
      </c>
      <c r="E1556">
        <v>0</v>
      </c>
      <c r="H1556">
        <v>0</v>
      </c>
      <c r="K1556" t="s">
        <v>69</v>
      </c>
      <c r="L1556" t="s">
        <v>70</v>
      </c>
      <c r="M1556" t="s">
        <v>71</v>
      </c>
      <c r="N1556">
        <v>11422068</v>
      </c>
      <c r="O1556" t="s">
        <v>18</v>
      </c>
    </row>
    <row r="1557" spans="1:15" hidden="1" x14ac:dyDescent="0.25">
      <c r="A1557" s="1">
        <v>43855</v>
      </c>
      <c r="B1557">
        <v>25</v>
      </c>
      <c r="C1557">
        <v>1</v>
      </c>
      <c r="D1557">
        <v>2020</v>
      </c>
      <c r="E1557">
        <v>0</v>
      </c>
      <c r="H1557">
        <v>0</v>
      </c>
      <c r="K1557" t="s">
        <v>69</v>
      </c>
      <c r="L1557" t="s">
        <v>70</v>
      </c>
      <c r="M1557" t="s">
        <v>71</v>
      </c>
      <c r="N1557">
        <v>11422068</v>
      </c>
      <c r="O1557" t="s">
        <v>18</v>
      </c>
    </row>
    <row r="1558" spans="1:15" hidden="1" x14ac:dyDescent="0.25">
      <c r="A1558" s="1">
        <v>43854</v>
      </c>
      <c r="B1558">
        <v>24</v>
      </c>
      <c r="C1558">
        <v>1</v>
      </c>
      <c r="D1558">
        <v>2020</v>
      </c>
      <c r="E1558">
        <v>0</v>
      </c>
      <c r="H1558">
        <v>0</v>
      </c>
      <c r="K1558" t="s">
        <v>69</v>
      </c>
      <c r="L1558" t="s">
        <v>70</v>
      </c>
      <c r="M1558" t="s">
        <v>71</v>
      </c>
      <c r="N1558">
        <v>11422068</v>
      </c>
      <c r="O1558" t="s">
        <v>18</v>
      </c>
    </row>
    <row r="1559" spans="1:15" hidden="1" x14ac:dyDescent="0.25">
      <c r="A1559" s="1">
        <v>43853</v>
      </c>
      <c r="B1559">
        <v>23</v>
      </c>
      <c r="C1559">
        <v>1</v>
      </c>
      <c r="D1559">
        <v>2020</v>
      </c>
      <c r="E1559">
        <v>0</v>
      </c>
      <c r="H1559">
        <v>0</v>
      </c>
      <c r="K1559" t="s">
        <v>69</v>
      </c>
      <c r="L1559" t="s">
        <v>70</v>
      </c>
      <c r="M1559" t="s">
        <v>71</v>
      </c>
      <c r="N1559">
        <v>11422068</v>
      </c>
      <c r="O1559" t="s">
        <v>18</v>
      </c>
    </row>
    <row r="1560" spans="1:15" hidden="1" x14ac:dyDescent="0.25">
      <c r="A1560" s="1">
        <v>43852</v>
      </c>
      <c r="B1560">
        <v>22</v>
      </c>
      <c r="C1560">
        <v>1</v>
      </c>
      <c r="D1560">
        <v>2020</v>
      </c>
      <c r="E1560">
        <v>0</v>
      </c>
      <c r="H1560">
        <v>0</v>
      </c>
      <c r="K1560" t="s">
        <v>69</v>
      </c>
      <c r="L1560" t="s">
        <v>70</v>
      </c>
      <c r="M1560" t="s">
        <v>71</v>
      </c>
      <c r="N1560">
        <v>11422068</v>
      </c>
      <c r="O1560" t="s">
        <v>18</v>
      </c>
    </row>
    <row r="1561" spans="1:15" hidden="1" x14ac:dyDescent="0.25">
      <c r="A1561" s="1">
        <v>43851</v>
      </c>
      <c r="B1561">
        <v>21</v>
      </c>
      <c r="C1561">
        <v>1</v>
      </c>
      <c r="D1561">
        <v>2020</v>
      </c>
      <c r="E1561">
        <v>0</v>
      </c>
      <c r="H1561">
        <v>0</v>
      </c>
      <c r="K1561" t="s">
        <v>69</v>
      </c>
      <c r="L1561" t="s">
        <v>70</v>
      </c>
      <c r="M1561" t="s">
        <v>71</v>
      </c>
      <c r="N1561">
        <v>11422068</v>
      </c>
      <c r="O1561" t="s">
        <v>18</v>
      </c>
    </row>
    <row r="1562" spans="1:15" hidden="1" x14ac:dyDescent="0.25">
      <c r="A1562" s="1">
        <v>43850</v>
      </c>
      <c r="B1562">
        <v>20</v>
      </c>
      <c r="C1562">
        <v>1</v>
      </c>
      <c r="D1562">
        <v>2020</v>
      </c>
      <c r="E1562">
        <v>0</v>
      </c>
      <c r="H1562">
        <v>0</v>
      </c>
      <c r="K1562" t="s">
        <v>69</v>
      </c>
      <c r="L1562" t="s">
        <v>70</v>
      </c>
      <c r="M1562" t="s">
        <v>71</v>
      </c>
      <c r="N1562">
        <v>11422068</v>
      </c>
      <c r="O1562" t="s">
        <v>18</v>
      </c>
    </row>
    <row r="1563" spans="1:15" hidden="1" x14ac:dyDescent="0.25">
      <c r="A1563" s="1">
        <v>43849</v>
      </c>
      <c r="B1563">
        <v>19</v>
      </c>
      <c r="C1563">
        <v>1</v>
      </c>
      <c r="D1563">
        <v>2020</v>
      </c>
      <c r="E1563">
        <v>0</v>
      </c>
      <c r="H1563">
        <v>0</v>
      </c>
      <c r="K1563" t="s">
        <v>69</v>
      </c>
      <c r="L1563" t="s">
        <v>70</v>
      </c>
      <c r="M1563" t="s">
        <v>71</v>
      </c>
      <c r="N1563">
        <v>11422068</v>
      </c>
      <c r="O1563" t="s">
        <v>18</v>
      </c>
    </row>
    <row r="1564" spans="1:15" hidden="1" x14ac:dyDescent="0.25">
      <c r="A1564" s="1">
        <v>43848</v>
      </c>
      <c r="B1564">
        <v>18</v>
      </c>
      <c r="C1564">
        <v>1</v>
      </c>
      <c r="D1564">
        <v>2020</v>
      </c>
      <c r="E1564">
        <v>0</v>
      </c>
      <c r="H1564">
        <v>0</v>
      </c>
      <c r="K1564" t="s">
        <v>69</v>
      </c>
      <c r="L1564" t="s">
        <v>70</v>
      </c>
      <c r="M1564" t="s">
        <v>71</v>
      </c>
      <c r="N1564">
        <v>11422068</v>
      </c>
      <c r="O1564" t="s">
        <v>18</v>
      </c>
    </row>
    <row r="1565" spans="1:15" hidden="1" x14ac:dyDescent="0.25">
      <c r="A1565" s="1">
        <v>43847</v>
      </c>
      <c r="B1565">
        <v>17</v>
      </c>
      <c r="C1565">
        <v>1</v>
      </c>
      <c r="D1565">
        <v>2020</v>
      </c>
      <c r="E1565">
        <v>0</v>
      </c>
      <c r="H1565">
        <v>0</v>
      </c>
      <c r="K1565" t="s">
        <v>69</v>
      </c>
      <c r="L1565" t="s">
        <v>70</v>
      </c>
      <c r="M1565" t="s">
        <v>71</v>
      </c>
      <c r="N1565">
        <v>11422068</v>
      </c>
      <c r="O1565" t="s">
        <v>18</v>
      </c>
    </row>
    <row r="1566" spans="1:15" hidden="1" x14ac:dyDescent="0.25">
      <c r="A1566" s="1">
        <v>43846</v>
      </c>
      <c r="B1566">
        <v>16</v>
      </c>
      <c r="C1566">
        <v>1</v>
      </c>
      <c r="D1566">
        <v>2020</v>
      </c>
      <c r="E1566">
        <v>0</v>
      </c>
      <c r="H1566">
        <v>0</v>
      </c>
      <c r="K1566" t="s">
        <v>69</v>
      </c>
      <c r="L1566" t="s">
        <v>70</v>
      </c>
      <c r="M1566" t="s">
        <v>71</v>
      </c>
      <c r="N1566">
        <v>11422068</v>
      </c>
      <c r="O1566" t="s">
        <v>18</v>
      </c>
    </row>
    <row r="1567" spans="1:15" hidden="1" x14ac:dyDescent="0.25">
      <c r="A1567" s="1">
        <v>43845</v>
      </c>
      <c r="B1567">
        <v>15</v>
      </c>
      <c r="C1567">
        <v>1</v>
      </c>
      <c r="D1567">
        <v>2020</v>
      </c>
      <c r="E1567">
        <v>0</v>
      </c>
      <c r="H1567">
        <v>0</v>
      </c>
      <c r="K1567" t="s">
        <v>69</v>
      </c>
      <c r="L1567" t="s">
        <v>70</v>
      </c>
      <c r="M1567" t="s">
        <v>71</v>
      </c>
      <c r="N1567">
        <v>11422068</v>
      </c>
      <c r="O1567" t="s">
        <v>18</v>
      </c>
    </row>
    <row r="1568" spans="1:15" hidden="1" x14ac:dyDescent="0.25">
      <c r="A1568" s="1">
        <v>43844</v>
      </c>
      <c r="B1568">
        <v>14</v>
      </c>
      <c r="C1568">
        <v>1</v>
      </c>
      <c r="D1568">
        <v>2020</v>
      </c>
      <c r="E1568">
        <v>0</v>
      </c>
      <c r="H1568">
        <v>0</v>
      </c>
      <c r="K1568" t="s">
        <v>69</v>
      </c>
      <c r="L1568" t="s">
        <v>70</v>
      </c>
      <c r="M1568" t="s">
        <v>71</v>
      </c>
      <c r="N1568">
        <v>11422068</v>
      </c>
      <c r="O1568" t="s">
        <v>18</v>
      </c>
    </row>
    <row r="1569" spans="1:15" hidden="1" x14ac:dyDescent="0.25">
      <c r="A1569" s="1">
        <v>43843</v>
      </c>
      <c r="B1569">
        <v>13</v>
      </c>
      <c r="C1569">
        <v>1</v>
      </c>
      <c r="D1569">
        <v>2020</v>
      </c>
      <c r="E1569">
        <v>0</v>
      </c>
      <c r="H1569">
        <v>0</v>
      </c>
      <c r="K1569" t="s">
        <v>69</v>
      </c>
      <c r="L1569" t="s">
        <v>70</v>
      </c>
      <c r="M1569" t="s">
        <v>71</v>
      </c>
      <c r="N1569">
        <v>11422068</v>
      </c>
      <c r="O1569" t="s">
        <v>18</v>
      </c>
    </row>
    <row r="1570" spans="1:15" hidden="1" x14ac:dyDescent="0.25">
      <c r="A1570" s="1">
        <v>43842</v>
      </c>
      <c r="B1570">
        <v>12</v>
      </c>
      <c r="C1570">
        <v>1</v>
      </c>
      <c r="D1570">
        <v>2020</v>
      </c>
      <c r="E1570">
        <v>0</v>
      </c>
      <c r="H1570">
        <v>0</v>
      </c>
      <c r="K1570" t="s">
        <v>69</v>
      </c>
      <c r="L1570" t="s">
        <v>70</v>
      </c>
      <c r="M1570" t="s">
        <v>71</v>
      </c>
      <c r="N1570">
        <v>11422068</v>
      </c>
      <c r="O1570" t="s">
        <v>18</v>
      </c>
    </row>
    <row r="1571" spans="1:15" hidden="1" x14ac:dyDescent="0.25">
      <c r="A1571" s="1">
        <v>43841</v>
      </c>
      <c r="B1571">
        <v>11</v>
      </c>
      <c r="C1571">
        <v>1</v>
      </c>
      <c r="D1571">
        <v>2020</v>
      </c>
      <c r="E1571">
        <v>0</v>
      </c>
      <c r="H1571">
        <v>0</v>
      </c>
      <c r="K1571" t="s">
        <v>69</v>
      </c>
      <c r="L1571" t="s">
        <v>70</v>
      </c>
      <c r="M1571" t="s">
        <v>71</v>
      </c>
      <c r="N1571">
        <v>11422068</v>
      </c>
      <c r="O1571" t="s">
        <v>18</v>
      </c>
    </row>
    <row r="1572" spans="1:15" hidden="1" x14ac:dyDescent="0.25">
      <c r="A1572" s="1">
        <v>43840</v>
      </c>
      <c r="B1572">
        <v>10</v>
      </c>
      <c r="C1572">
        <v>1</v>
      </c>
      <c r="D1572">
        <v>2020</v>
      </c>
      <c r="E1572">
        <v>0</v>
      </c>
      <c r="H1572">
        <v>0</v>
      </c>
      <c r="K1572" t="s">
        <v>69</v>
      </c>
      <c r="L1572" t="s">
        <v>70</v>
      </c>
      <c r="M1572" t="s">
        <v>71</v>
      </c>
      <c r="N1572">
        <v>11422068</v>
      </c>
      <c r="O1572" t="s">
        <v>18</v>
      </c>
    </row>
    <row r="1573" spans="1:15" hidden="1" x14ac:dyDescent="0.25">
      <c r="A1573" s="1">
        <v>43839</v>
      </c>
      <c r="B1573">
        <v>9</v>
      </c>
      <c r="C1573">
        <v>1</v>
      </c>
      <c r="D1573">
        <v>2020</v>
      </c>
      <c r="E1573">
        <v>0</v>
      </c>
      <c r="H1573">
        <v>0</v>
      </c>
      <c r="K1573" t="s">
        <v>69</v>
      </c>
      <c r="L1573" t="s">
        <v>70</v>
      </c>
      <c r="M1573" t="s">
        <v>71</v>
      </c>
      <c r="N1573">
        <v>11422068</v>
      </c>
      <c r="O1573" t="s">
        <v>18</v>
      </c>
    </row>
    <row r="1574" spans="1:15" hidden="1" x14ac:dyDescent="0.25">
      <c r="A1574" s="1">
        <v>43838</v>
      </c>
      <c r="B1574">
        <v>8</v>
      </c>
      <c r="C1574">
        <v>1</v>
      </c>
      <c r="D1574">
        <v>2020</v>
      </c>
      <c r="E1574">
        <v>0</v>
      </c>
      <c r="H1574">
        <v>0</v>
      </c>
      <c r="K1574" t="s">
        <v>69</v>
      </c>
      <c r="L1574" t="s">
        <v>70</v>
      </c>
      <c r="M1574" t="s">
        <v>71</v>
      </c>
      <c r="N1574">
        <v>11422068</v>
      </c>
      <c r="O1574" t="s">
        <v>18</v>
      </c>
    </row>
    <row r="1575" spans="1:15" hidden="1" x14ac:dyDescent="0.25">
      <c r="A1575" s="1">
        <v>43837</v>
      </c>
      <c r="B1575">
        <v>7</v>
      </c>
      <c r="C1575">
        <v>1</v>
      </c>
      <c r="D1575">
        <v>2020</v>
      </c>
      <c r="E1575">
        <v>0</v>
      </c>
      <c r="H1575">
        <v>0</v>
      </c>
      <c r="K1575" t="s">
        <v>69</v>
      </c>
      <c r="L1575" t="s">
        <v>70</v>
      </c>
      <c r="M1575" t="s">
        <v>71</v>
      </c>
      <c r="N1575">
        <v>11422068</v>
      </c>
      <c r="O1575" t="s">
        <v>18</v>
      </c>
    </row>
    <row r="1576" spans="1:15" hidden="1" x14ac:dyDescent="0.25">
      <c r="A1576" s="1">
        <v>43836</v>
      </c>
      <c r="B1576">
        <v>6</v>
      </c>
      <c r="C1576">
        <v>1</v>
      </c>
      <c r="D1576">
        <v>2020</v>
      </c>
      <c r="E1576">
        <v>0</v>
      </c>
      <c r="H1576">
        <v>0</v>
      </c>
      <c r="K1576" t="s">
        <v>69</v>
      </c>
      <c r="L1576" t="s">
        <v>70</v>
      </c>
      <c r="M1576" t="s">
        <v>71</v>
      </c>
      <c r="N1576">
        <v>11422068</v>
      </c>
      <c r="O1576" t="s">
        <v>18</v>
      </c>
    </row>
    <row r="1577" spans="1:15" hidden="1" x14ac:dyDescent="0.25">
      <c r="A1577" s="1">
        <v>43835</v>
      </c>
      <c r="B1577">
        <v>5</v>
      </c>
      <c r="C1577">
        <v>1</v>
      </c>
      <c r="D1577">
        <v>2020</v>
      </c>
      <c r="E1577">
        <v>0</v>
      </c>
      <c r="H1577">
        <v>0</v>
      </c>
      <c r="K1577" t="s">
        <v>69</v>
      </c>
      <c r="L1577" t="s">
        <v>70</v>
      </c>
      <c r="M1577" t="s">
        <v>71</v>
      </c>
      <c r="N1577">
        <v>11422068</v>
      </c>
      <c r="O1577" t="s">
        <v>18</v>
      </c>
    </row>
    <row r="1578" spans="1:15" hidden="1" x14ac:dyDescent="0.25">
      <c r="A1578" s="1">
        <v>43834</v>
      </c>
      <c r="B1578">
        <v>4</v>
      </c>
      <c r="C1578">
        <v>1</v>
      </c>
      <c r="D1578">
        <v>2020</v>
      </c>
      <c r="E1578">
        <v>0</v>
      </c>
      <c r="H1578">
        <v>0</v>
      </c>
      <c r="K1578" t="s">
        <v>69</v>
      </c>
      <c r="L1578" t="s">
        <v>70</v>
      </c>
      <c r="M1578" t="s">
        <v>71</v>
      </c>
      <c r="N1578">
        <v>11422068</v>
      </c>
      <c r="O1578" t="s">
        <v>18</v>
      </c>
    </row>
    <row r="1579" spans="1:15" hidden="1" x14ac:dyDescent="0.25">
      <c r="A1579" s="1">
        <v>43833</v>
      </c>
      <c r="B1579">
        <v>3</v>
      </c>
      <c r="C1579">
        <v>1</v>
      </c>
      <c r="D1579">
        <v>2020</v>
      </c>
      <c r="E1579">
        <v>0</v>
      </c>
      <c r="H1579">
        <v>0</v>
      </c>
      <c r="K1579" t="s">
        <v>69</v>
      </c>
      <c r="L1579" t="s">
        <v>70</v>
      </c>
      <c r="M1579" t="s">
        <v>71</v>
      </c>
      <c r="N1579">
        <v>11422068</v>
      </c>
      <c r="O1579" t="s">
        <v>18</v>
      </c>
    </row>
    <row r="1580" spans="1:15" hidden="1" x14ac:dyDescent="0.25">
      <c r="A1580" s="1">
        <v>43832</v>
      </c>
      <c r="B1580">
        <v>2</v>
      </c>
      <c r="C1580">
        <v>1</v>
      </c>
      <c r="D1580">
        <v>2020</v>
      </c>
      <c r="E1580">
        <v>0</v>
      </c>
      <c r="H1580">
        <v>0</v>
      </c>
      <c r="K1580" t="s">
        <v>69</v>
      </c>
      <c r="L1580" t="s">
        <v>70</v>
      </c>
      <c r="M1580" t="s">
        <v>71</v>
      </c>
      <c r="N1580">
        <v>11422068</v>
      </c>
      <c r="O1580" t="s">
        <v>18</v>
      </c>
    </row>
    <row r="1581" spans="1:15" hidden="1" x14ac:dyDescent="0.25">
      <c r="A1581" s="1">
        <v>43831</v>
      </c>
      <c r="B1581">
        <v>1</v>
      </c>
      <c r="C1581">
        <v>1</v>
      </c>
      <c r="D1581">
        <v>2020</v>
      </c>
      <c r="E1581">
        <v>0</v>
      </c>
      <c r="H1581">
        <v>0</v>
      </c>
      <c r="K1581" t="s">
        <v>69</v>
      </c>
      <c r="L1581" t="s">
        <v>70</v>
      </c>
      <c r="M1581" t="s">
        <v>71</v>
      </c>
      <c r="N1581">
        <v>11422068</v>
      </c>
      <c r="O1581" t="s">
        <v>18</v>
      </c>
    </row>
    <row r="1582" spans="1:15" hidden="1" x14ac:dyDescent="0.25">
      <c r="A1582" s="1">
        <v>43830</v>
      </c>
      <c r="B1582">
        <v>31</v>
      </c>
      <c r="C1582">
        <v>12</v>
      </c>
      <c r="D1582">
        <v>2019</v>
      </c>
      <c r="E1582">
        <v>0</v>
      </c>
      <c r="H1582">
        <v>0</v>
      </c>
      <c r="K1582" t="s">
        <v>69</v>
      </c>
      <c r="L1582" t="s">
        <v>70</v>
      </c>
      <c r="M1582" t="s">
        <v>71</v>
      </c>
      <c r="N1582">
        <v>11422068</v>
      </c>
      <c r="O1582" t="s">
        <v>18</v>
      </c>
    </row>
    <row r="1583" spans="1:15" hidden="1" x14ac:dyDescent="0.25">
      <c r="A1583" s="1">
        <v>43955</v>
      </c>
      <c r="B1583">
        <v>4</v>
      </c>
      <c r="C1583">
        <v>5</v>
      </c>
      <c r="D1583">
        <v>2020</v>
      </c>
      <c r="E1583">
        <v>0</v>
      </c>
      <c r="H1583">
        <v>0</v>
      </c>
      <c r="K1583" t="s">
        <v>72</v>
      </c>
      <c r="L1583" t="s">
        <v>73</v>
      </c>
      <c r="M1583" t="s">
        <v>74</v>
      </c>
      <c r="N1583">
        <v>383071</v>
      </c>
      <c r="O1583" t="s">
        <v>31</v>
      </c>
    </row>
    <row r="1584" spans="1:15" hidden="1" x14ac:dyDescent="0.25">
      <c r="A1584" s="1">
        <v>43954</v>
      </c>
      <c r="B1584">
        <v>3</v>
      </c>
      <c r="C1584">
        <v>5</v>
      </c>
      <c r="D1584">
        <v>2020</v>
      </c>
      <c r="E1584">
        <v>0</v>
      </c>
      <c r="H1584">
        <v>0</v>
      </c>
      <c r="K1584" t="s">
        <v>72</v>
      </c>
      <c r="L1584" t="s">
        <v>73</v>
      </c>
      <c r="M1584" t="s">
        <v>74</v>
      </c>
      <c r="N1584">
        <v>383071</v>
      </c>
      <c r="O1584" t="s">
        <v>31</v>
      </c>
    </row>
    <row r="1585" spans="1:15" hidden="1" x14ac:dyDescent="0.25">
      <c r="A1585" s="1">
        <v>43953</v>
      </c>
      <c r="B1585">
        <v>2</v>
      </c>
      <c r="C1585">
        <v>5</v>
      </c>
      <c r="D1585">
        <v>2020</v>
      </c>
      <c r="E1585">
        <v>0</v>
      </c>
      <c r="H1585">
        <v>0</v>
      </c>
      <c r="K1585" t="s">
        <v>72</v>
      </c>
      <c r="L1585" t="s">
        <v>73</v>
      </c>
      <c r="M1585" t="s">
        <v>74</v>
      </c>
      <c r="N1585">
        <v>383071</v>
      </c>
      <c r="O1585" t="s">
        <v>31</v>
      </c>
    </row>
    <row r="1586" spans="1:15" hidden="1" x14ac:dyDescent="0.25">
      <c r="A1586" s="1">
        <v>43952</v>
      </c>
      <c r="B1586">
        <v>1</v>
      </c>
      <c r="C1586">
        <v>5</v>
      </c>
      <c r="D1586">
        <v>2020</v>
      </c>
      <c r="E1586">
        <v>0</v>
      </c>
      <c r="H1586">
        <v>0</v>
      </c>
      <c r="K1586" t="s">
        <v>72</v>
      </c>
      <c r="L1586" t="s">
        <v>73</v>
      </c>
      <c r="M1586" t="s">
        <v>74</v>
      </c>
      <c r="N1586">
        <v>383071</v>
      </c>
      <c r="O1586" t="s">
        <v>31</v>
      </c>
    </row>
    <row r="1587" spans="1:15" hidden="1" x14ac:dyDescent="0.25">
      <c r="A1587" s="1">
        <v>43951</v>
      </c>
      <c r="B1587">
        <v>30</v>
      </c>
      <c r="C1587">
        <v>4</v>
      </c>
      <c r="D1587">
        <v>2020</v>
      </c>
      <c r="E1587">
        <v>0</v>
      </c>
      <c r="H1587">
        <v>0</v>
      </c>
      <c r="K1587" t="s">
        <v>72</v>
      </c>
      <c r="L1587" t="s">
        <v>73</v>
      </c>
      <c r="M1587" t="s">
        <v>74</v>
      </c>
      <c r="N1587">
        <v>383071</v>
      </c>
      <c r="O1587" t="s">
        <v>31</v>
      </c>
    </row>
    <row r="1588" spans="1:15" hidden="1" x14ac:dyDescent="0.25">
      <c r="A1588" s="1">
        <v>43950</v>
      </c>
      <c r="B1588">
        <v>29</v>
      </c>
      <c r="C1588">
        <v>4</v>
      </c>
      <c r="D1588">
        <v>2020</v>
      </c>
      <c r="E1588">
        <v>0</v>
      </c>
      <c r="H1588">
        <v>0</v>
      </c>
      <c r="K1588" t="s">
        <v>72</v>
      </c>
      <c r="L1588" t="s">
        <v>73</v>
      </c>
      <c r="M1588" t="s">
        <v>74</v>
      </c>
      <c r="N1588">
        <v>383071</v>
      </c>
      <c r="O1588" t="s">
        <v>31</v>
      </c>
    </row>
    <row r="1589" spans="1:15" hidden="1" x14ac:dyDescent="0.25">
      <c r="A1589" s="1">
        <v>43949</v>
      </c>
      <c r="B1589">
        <v>28</v>
      </c>
      <c r="C1589">
        <v>4</v>
      </c>
      <c r="D1589">
        <v>2020</v>
      </c>
      <c r="E1589">
        <v>0</v>
      </c>
      <c r="H1589">
        <v>0</v>
      </c>
      <c r="K1589" t="s">
        <v>72</v>
      </c>
      <c r="L1589" t="s">
        <v>73</v>
      </c>
      <c r="M1589" t="s">
        <v>74</v>
      </c>
      <c r="N1589">
        <v>383071</v>
      </c>
      <c r="O1589" t="s">
        <v>31</v>
      </c>
    </row>
    <row r="1590" spans="1:15" hidden="1" x14ac:dyDescent="0.25">
      <c r="A1590" s="1">
        <v>43948</v>
      </c>
      <c r="B1590">
        <v>27</v>
      </c>
      <c r="C1590">
        <v>4</v>
      </c>
      <c r="D1590">
        <v>2020</v>
      </c>
      <c r="E1590">
        <v>0</v>
      </c>
      <c r="H1590">
        <v>0</v>
      </c>
      <c r="K1590" t="s">
        <v>72</v>
      </c>
      <c r="L1590" t="s">
        <v>73</v>
      </c>
      <c r="M1590" t="s">
        <v>74</v>
      </c>
      <c r="N1590">
        <v>383071</v>
      </c>
      <c r="O1590" t="s">
        <v>31</v>
      </c>
    </row>
    <row r="1591" spans="1:15" hidden="1" x14ac:dyDescent="0.25">
      <c r="A1591" s="1">
        <v>43947</v>
      </c>
      <c r="B1591">
        <v>26</v>
      </c>
      <c r="C1591">
        <v>4</v>
      </c>
      <c r="D1591">
        <v>2020</v>
      </c>
      <c r="E1591">
        <v>0</v>
      </c>
      <c r="H1591">
        <v>0</v>
      </c>
      <c r="K1591" t="s">
        <v>72</v>
      </c>
      <c r="L1591" t="s">
        <v>73</v>
      </c>
      <c r="M1591" t="s">
        <v>74</v>
      </c>
      <c r="N1591">
        <v>383071</v>
      </c>
      <c r="O1591" t="s">
        <v>31</v>
      </c>
    </row>
    <row r="1592" spans="1:15" hidden="1" x14ac:dyDescent="0.25">
      <c r="A1592" s="1">
        <v>43946</v>
      </c>
      <c r="B1592">
        <v>25</v>
      </c>
      <c r="C1592">
        <v>4</v>
      </c>
      <c r="D1592">
        <v>2020</v>
      </c>
      <c r="E1592">
        <v>0</v>
      </c>
      <c r="H1592">
        <v>0</v>
      </c>
      <c r="K1592" t="s">
        <v>72</v>
      </c>
      <c r="L1592" t="s">
        <v>73</v>
      </c>
      <c r="M1592" t="s">
        <v>74</v>
      </c>
      <c r="N1592">
        <v>383071</v>
      </c>
      <c r="O1592" t="s">
        <v>31</v>
      </c>
    </row>
    <row r="1593" spans="1:15" hidden="1" x14ac:dyDescent="0.25">
      <c r="A1593" s="1">
        <v>43945</v>
      </c>
      <c r="B1593">
        <v>24</v>
      </c>
      <c r="C1593">
        <v>4</v>
      </c>
      <c r="D1593">
        <v>2020</v>
      </c>
      <c r="E1593">
        <v>0</v>
      </c>
      <c r="H1593">
        <v>0</v>
      </c>
      <c r="K1593" t="s">
        <v>72</v>
      </c>
      <c r="L1593" t="s">
        <v>73</v>
      </c>
      <c r="M1593" t="s">
        <v>74</v>
      </c>
      <c r="N1593">
        <v>383071</v>
      </c>
      <c r="O1593" t="s">
        <v>31</v>
      </c>
    </row>
    <row r="1594" spans="1:15" hidden="1" x14ac:dyDescent="0.25">
      <c r="A1594" s="1">
        <v>43944</v>
      </c>
      <c r="B1594">
        <v>23</v>
      </c>
      <c r="C1594">
        <v>4</v>
      </c>
      <c r="D1594">
        <v>2020</v>
      </c>
      <c r="E1594">
        <v>0</v>
      </c>
      <c r="H1594">
        <v>0</v>
      </c>
      <c r="K1594" t="s">
        <v>72</v>
      </c>
      <c r="L1594" t="s">
        <v>73</v>
      </c>
      <c r="M1594" t="s">
        <v>74</v>
      </c>
      <c r="N1594">
        <v>383071</v>
      </c>
      <c r="O1594" t="s">
        <v>31</v>
      </c>
    </row>
    <row r="1595" spans="1:15" hidden="1" x14ac:dyDescent="0.25">
      <c r="A1595" s="1">
        <v>43943</v>
      </c>
      <c r="B1595">
        <v>22</v>
      </c>
      <c r="C1595">
        <v>4</v>
      </c>
      <c r="D1595">
        <v>2020</v>
      </c>
      <c r="E1595">
        <v>0</v>
      </c>
      <c r="H1595">
        <v>0</v>
      </c>
      <c r="K1595" t="s">
        <v>72</v>
      </c>
      <c r="L1595" t="s">
        <v>73</v>
      </c>
      <c r="M1595" t="s">
        <v>74</v>
      </c>
      <c r="N1595">
        <v>383071</v>
      </c>
      <c r="O1595" t="s">
        <v>31</v>
      </c>
    </row>
    <row r="1596" spans="1:15" hidden="1" x14ac:dyDescent="0.25">
      <c r="A1596" s="1">
        <v>43942</v>
      </c>
      <c r="B1596">
        <v>21</v>
      </c>
      <c r="C1596">
        <v>4</v>
      </c>
      <c r="D1596">
        <v>2020</v>
      </c>
      <c r="E1596">
        <v>0</v>
      </c>
      <c r="H1596">
        <v>0</v>
      </c>
      <c r="K1596" t="s">
        <v>72</v>
      </c>
      <c r="L1596" t="s">
        <v>73</v>
      </c>
      <c r="M1596" t="s">
        <v>74</v>
      </c>
      <c r="N1596">
        <v>383071</v>
      </c>
      <c r="O1596" t="s">
        <v>31</v>
      </c>
    </row>
    <row r="1597" spans="1:15" hidden="1" x14ac:dyDescent="0.25">
      <c r="A1597" s="1">
        <v>43941</v>
      </c>
      <c r="B1597">
        <v>20</v>
      </c>
      <c r="C1597">
        <v>4</v>
      </c>
      <c r="D1597">
        <v>2020</v>
      </c>
      <c r="E1597">
        <v>0</v>
      </c>
      <c r="H1597">
        <v>0</v>
      </c>
      <c r="K1597" t="s">
        <v>72</v>
      </c>
      <c r="L1597" t="s">
        <v>73</v>
      </c>
      <c r="M1597" t="s">
        <v>74</v>
      </c>
      <c r="N1597">
        <v>383071</v>
      </c>
      <c r="O1597" t="s">
        <v>31</v>
      </c>
    </row>
    <row r="1598" spans="1:15" hidden="1" x14ac:dyDescent="0.25">
      <c r="A1598" s="1">
        <v>43940</v>
      </c>
      <c r="B1598">
        <v>19</v>
      </c>
      <c r="C1598">
        <v>4</v>
      </c>
      <c r="D1598">
        <v>2020</v>
      </c>
      <c r="E1598">
        <v>0</v>
      </c>
      <c r="H1598">
        <v>0</v>
      </c>
      <c r="K1598" t="s">
        <v>72</v>
      </c>
      <c r="L1598" t="s">
        <v>73</v>
      </c>
      <c r="M1598" t="s">
        <v>74</v>
      </c>
      <c r="N1598">
        <v>383071</v>
      </c>
      <c r="O1598" t="s">
        <v>31</v>
      </c>
    </row>
    <row r="1599" spans="1:15" hidden="1" x14ac:dyDescent="0.25">
      <c r="A1599" s="1">
        <v>43939</v>
      </c>
      <c r="B1599">
        <v>18</v>
      </c>
      <c r="C1599">
        <v>4</v>
      </c>
      <c r="D1599">
        <v>2020</v>
      </c>
      <c r="E1599">
        <v>0</v>
      </c>
      <c r="H1599">
        <v>0</v>
      </c>
      <c r="K1599" t="s">
        <v>72</v>
      </c>
      <c r="L1599" t="s">
        <v>73</v>
      </c>
      <c r="M1599" t="s">
        <v>74</v>
      </c>
      <c r="N1599">
        <v>383071</v>
      </c>
      <c r="O1599" t="s">
        <v>31</v>
      </c>
    </row>
    <row r="1600" spans="1:15" hidden="1" x14ac:dyDescent="0.25">
      <c r="A1600" s="1">
        <v>43938</v>
      </c>
      <c r="B1600">
        <v>17</v>
      </c>
      <c r="C1600">
        <v>4</v>
      </c>
      <c r="D1600">
        <v>2020</v>
      </c>
      <c r="E1600">
        <v>0</v>
      </c>
      <c r="H1600">
        <v>0</v>
      </c>
      <c r="K1600" t="s">
        <v>72</v>
      </c>
      <c r="L1600" t="s">
        <v>73</v>
      </c>
      <c r="M1600" t="s">
        <v>74</v>
      </c>
      <c r="N1600">
        <v>383071</v>
      </c>
      <c r="O1600" t="s">
        <v>31</v>
      </c>
    </row>
    <row r="1601" spans="1:15" hidden="1" x14ac:dyDescent="0.25">
      <c r="A1601" s="1">
        <v>43937</v>
      </c>
      <c r="B1601">
        <v>16</v>
      </c>
      <c r="C1601">
        <v>4</v>
      </c>
      <c r="D1601">
        <v>2020</v>
      </c>
      <c r="E1601">
        <v>0</v>
      </c>
      <c r="H1601">
        <v>0</v>
      </c>
      <c r="K1601" t="s">
        <v>72</v>
      </c>
      <c r="L1601" t="s">
        <v>73</v>
      </c>
      <c r="M1601" t="s">
        <v>74</v>
      </c>
      <c r="N1601">
        <v>383071</v>
      </c>
      <c r="O1601" t="s">
        <v>31</v>
      </c>
    </row>
    <row r="1602" spans="1:15" hidden="1" x14ac:dyDescent="0.25">
      <c r="A1602" s="1">
        <v>43936</v>
      </c>
      <c r="B1602">
        <v>15</v>
      </c>
      <c r="C1602">
        <v>4</v>
      </c>
      <c r="D1602">
        <v>2020</v>
      </c>
      <c r="E1602">
        <v>0</v>
      </c>
      <c r="H1602">
        <v>0</v>
      </c>
      <c r="K1602" t="s">
        <v>72</v>
      </c>
      <c r="L1602" t="s">
        <v>73</v>
      </c>
      <c r="M1602" t="s">
        <v>74</v>
      </c>
      <c r="N1602">
        <v>383071</v>
      </c>
      <c r="O1602" t="s">
        <v>31</v>
      </c>
    </row>
    <row r="1603" spans="1:15" hidden="1" x14ac:dyDescent="0.25">
      <c r="A1603" s="1">
        <v>43935</v>
      </c>
      <c r="B1603">
        <v>14</v>
      </c>
      <c r="C1603">
        <v>4</v>
      </c>
      <c r="D1603">
        <v>2020</v>
      </c>
      <c r="E1603">
        <v>4</v>
      </c>
      <c r="H1603">
        <v>0</v>
      </c>
      <c r="K1603" t="s">
        <v>72</v>
      </c>
      <c r="L1603" t="s">
        <v>73</v>
      </c>
      <c r="M1603" t="s">
        <v>74</v>
      </c>
      <c r="N1603">
        <v>383071</v>
      </c>
      <c r="O1603" t="s">
        <v>31</v>
      </c>
    </row>
    <row r="1604" spans="1:15" hidden="1" x14ac:dyDescent="0.25">
      <c r="A1604" s="1">
        <v>43934</v>
      </c>
      <c r="B1604">
        <v>13</v>
      </c>
      <c r="C1604">
        <v>4</v>
      </c>
      <c r="D1604">
        <v>2020</v>
      </c>
      <c r="E1604">
        <v>1</v>
      </c>
      <c r="H1604">
        <v>0</v>
      </c>
      <c r="K1604" t="s">
        <v>72</v>
      </c>
      <c r="L1604" t="s">
        <v>73</v>
      </c>
      <c r="M1604" t="s">
        <v>74</v>
      </c>
      <c r="N1604">
        <v>383071</v>
      </c>
      <c r="O1604" t="s">
        <v>31</v>
      </c>
    </row>
    <row r="1605" spans="1:15" hidden="1" x14ac:dyDescent="0.25">
      <c r="A1605" s="1">
        <v>43933</v>
      </c>
      <c r="B1605">
        <v>12</v>
      </c>
      <c r="C1605">
        <v>4</v>
      </c>
      <c r="D1605">
        <v>2020</v>
      </c>
      <c r="E1605">
        <v>3</v>
      </c>
      <c r="H1605">
        <v>0</v>
      </c>
      <c r="K1605" t="s">
        <v>72</v>
      </c>
      <c r="L1605" t="s">
        <v>73</v>
      </c>
      <c r="M1605" t="s">
        <v>74</v>
      </c>
      <c r="N1605">
        <v>383071</v>
      </c>
      <c r="O1605" t="s">
        <v>31</v>
      </c>
    </row>
    <row r="1606" spans="1:15" hidden="1" x14ac:dyDescent="0.25">
      <c r="A1606" s="1">
        <v>43932</v>
      </c>
      <c r="B1606">
        <v>11</v>
      </c>
      <c r="C1606">
        <v>4</v>
      </c>
      <c r="D1606">
        <v>2020</v>
      </c>
      <c r="E1606">
        <v>1</v>
      </c>
      <c r="H1606">
        <v>1</v>
      </c>
      <c r="K1606" t="s">
        <v>72</v>
      </c>
      <c r="L1606" t="s">
        <v>73</v>
      </c>
      <c r="M1606" t="s">
        <v>74</v>
      </c>
      <c r="N1606">
        <v>383071</v>
      </c>
      <c r="O1606" t="s">
        <v>31</v>
      </c>
    </row>
    <row r="1607" spans="1:15" hidden="1" x14ac:dyDescent="0.25">
      <c r="A1607" s="1">
        <v>43931</v>
      </c>
      <c r="B1607">
        <v>10</v>
      </c>
      <c r="C1607">
        <v>4</v>
      </c>
      <c r="D1607">
        <v>2020</v>
      </c>
      <c r="E1607">
        <v>1</v>
      </c>
      <c r="H1607">
        <v>0</v>
      </c>
      <c r="K1607" t="s">
        <v>72</v>
      </c>
      <c r="L1607" t="s">
        <v>73</v>
      </c>
      <c r="M1607" t="s">
        <v>74</v>
      </c>
      <c r="N1607">
        <v>383071</v>
      </c>
      <c r="O1607" t="s">
        <v>31</v>
      </c>
    </row>
    <row r="1608" spans="1:15" hidden="1" x14ac:dyDescent="0.25">
      <c r="A1608" s="1">
        <v>43930</v>
      </c>
      <c r="B1608">
        <v>9</v>
      </c>
      <c r="C1608">
        <v>4</v>
      </c>
      <c r="D1608">
        <v>2020</v>
      </c>
      <c r="E1608">
        <v>1</v>
      </c>
      <c r="H1608">
        <v>0</v>
      </c>
      <c r="K1608" t="s">
        <v>72</v>
      </c>
      <c r="L1608" t="s">
        <v>73</v>
      </c>
      <c r="M1608" t="s">
        <v>74</v>
      </c>
      <c r="N1608">
        <v>383071</v>
      </c>
      <c r="O1608" t="s">
        <v>31</v>
      </c>
    </row>
    <row r="1609" spans="1:15" hidden="1" x14ac:dyDescent="0.25">
      <c r="A1609" s="1">
        <v>43929</v>
      </c>
      <c r="B1609">
        <v>8</v>
      </c>
      <c r="C1609">
        <v>4</v>
      </c>
      <c r="D1609">
        <v>2020</v>
      </c>
      <c r="E1609">
        <v>0</v>
      </c>
      <c r="H1609">
        <v>0</v>
      </c>
      <c r="K1609" t="s">
        <v>72</v>
      </c>
      <c r="L1609" t="s">
        <v>73</v>
      </c>
      <c r="M1609" t="s">
        <v>74</v>
      </c>
      <c r="N1609">
        <v>383071</v>
      </c>
      <c r="O1609" t="s">
        <v>31</v>
      </c>
    </row>
    <row r="1610" spans="1:15" hidden="1" x14ac:dyDescent="0.25">
      <c r="A1610" s="1">
        <v>43928</v>
      </c>
      <c r="B1610">
        <v>7</v>
      </c>
      <c r="C1610">
        <v>4</v>
      </c>
      <c r="D1610">
        <v>2020</v>
      </c>
      <c r="E1610">
        <v>2</v>
      </c>
      <c r="H1610">
        <v>0</v>
      </c>
      <c r="K1610" t="s">
        <v>72</v>
      </c>
      <c r="L1610" t="s">
        <v>73</v>
      </c>
      <c r="M1610" t="s">
        <v>74</v>
      </c>
      <c r="N1610">
        <v>383071</v>
      </c>
      <c r="O1610" t="s">
        <v>31</v>
      </c>
    </row>
    <row r="1611" spans="1:15" hidden="1" x14ac:dyDescent="0.25">
      <c r="A1611" s="1">
        <v>43927</v>
      </c>
      <c r="B1611">
        <v>6</v>
      </c>
      <c r="C1611">
        <v>4</v>
      </c>
      <c r="D1611">
        <v>2020</v>
      </c>
      <c r="E1611">
        <v>1</v>
      </c>
      <c r="H1611">
        <v>1</v>
      </c>
      <c r="K1611" t="s">
        <v>72</v>
      </c>
      <c r="L1611" t="s">
        <v>73</v>
      </c>
      <c r="M1611" t="s">
        <v>74</v>
      </c>
      <c r="N1611">
        <v>383071</v>
      </c>
      <c r="O1611" t="s">
        <v>31</v>
      </c>
    </row>
    <row r="1612" spans="1:15" hidden="1" x14ac:dyDescent="0.25">
      <c r="A1612" s="1">
        <v>43926</v>
      </c>
      <c r="B1612">
        <v>5</v>
      </c>
      <c r="C1612">
        <v>4</v>
      </c>
      <c r="D1612">
        <v>2020</v>
      </c>
      <c r="E1612">
        <v>0</v>
      </c>
      <c r="H1612">
        <v>0</v>
      </c>
      <c r="K1612" t="s">
        <v>72</v>
      </c>
      <c r="L1612" t="s">
        <v>73</v>
      </c>
      <c r="M1612" t="s">
        <v>74</v>
      </c>
      <c r="N1612">
        <v>383071</v>
      </c>
      <c r="O1612" t="s">
        <v>31</v>
      </c>
    </row>
    <row r="1613" spans="1:15" hidden="1" x14ac:dyDescent="0.25">
      <c r="A1613" s="1">
        <v>43925</v>
      </c>
      <c r="B1613">
        <v>4</v>
      </c>
      <c r="C1613">
        <v>4</v>
      </c>
      <c r="D1613">
        <v>2020</v>
      </c>
      <c r="E1613">
        <v>1</v>
      </c>
      <c r="H1613">
        <v>0</v>
      </c>
      <c r="K1613" t="s">
        <v>72</v>
      </c>
      <c r="L1613" t="s">
        <v>73</v>
      </c>
      <c r="M1613" t="s">
        <v>74</v>
      </c>
      <c r="N1613">
        <v>383071</v>
      </c>
      <c r="O1613" t="s">
        <v>31</v>
      </c>
    </row>
    <row r="1614" spans="1:15" hidden="1" x14ac:dyDescent="0.25">
      <c r="A1614" s="1">
        <v>43924</v>
      </c>
      <c r="B1614">
        <v>3</v>
      </c>
      <c r="C1614">
        <v>4</v>
      </c>
      <c r="D1614">
        <v>2020</v>
      </c>
      <c r="E1614">
        <v>0</v>
      </c>
      <c r="H1614">
        <v>0</v>
      </c>
      <c r="K1614" t="s">
        <v>72</v>
      </c>
      <c r="L1614" t="s">
        <v>73</v>
      </c>
      <c r="M1614" t="s">
        <v>74</v>
      </c>
      <c r="N1614">
        <v>383071</v>
      </c>
      <c r="O1614" t="s">
        <v>31</v>
      </c>
    </row>
    <row r="1615" spans="1:15" hidden="1" x14ac:dyDescent="0.25">
      <c r="A1615" s="1">
        <v>43923</v>
      </c>
      <c r="B1615">
        <v>2</v>
      </c>
      <c r="C1615">
        <v>4</v>
      </c>
      <c r="D1615">
        <v>2020</v>
      </c>
      <c r="E1615">
        <v>0</v>
      </c>
      <c r="H1615">
        <v>0</v>
      </c>
      <c r="K1615" t="s">
        <v>72</v>
      </c>
      <c r="L1615" t="s">
        <v>73</v>
      </c>
      <c r="M1615" t="s">
        <v>74</v>
      </c>
      <c r="N1615">
        <v>383071</v>
      </c>
      <c r="O1615" t="s">
        <v>31</v>
      </c>
    </row>
    <row r="1616" spans="1:15" hidden="1" x14ac:dyDescent="0.25">
      <c r="A1616" s="1">
        <v>43922</v>
      </c>
      <c r="B1616">
        <v>1</v>
      </c>
      <c r="C1616">
        <v>4</v>
      </c>
      <c r="D1616">
        <v>2020</v>
      </c>
      <c r="E1616">
        <v>0</v>
      </c>
      <c r="H1616">
        <v>0</v>
      </c>
      <c r="K1616" t="s">
        <v>72</v>
      </c>
      <c r="L1616" t="s">
        <v>73</v>
      </c>
      <c r="M1616" t="s">
        <v>74</v>
      </c>
      <c r="N1616">
        <v>383071</v>
      </c>
      <c r="O1616" t="s">
        <v>31</v>
      </c>
    </row>
    <row r="1617" spans="1:15" hidden="1" x14ac:dyDescent="0.25">
      <c r="A1617" s="1">
        <v>43921</v>
      </c>
      <c r="B1617">
        <v>31</v>
      </c>
      <c r="C1617">
        <v>3</v>
      </c>
      <c r="D1617">
        <v>2020</v>
      </c>
      <c r="E1617">
        <v>1</v>
      </c>
      <c r="H1617">
        <v>0</v>
      </c>
      <c r="K1617" t="s">
        <v>72</v>
      </c>
      <c r="L1617" t="s">
        <v>73</v>
      </c>
      <c r="M1617" t="s">
        <v>74</v>
      </c>
      <c r="N1617">
        <v>383071</v>
      </c>
      <c r="O1617" t="s">
        <v>31</v>
      </c>
    </row>
    <row r="1618" spans="1:15" hidden="1" x14ac:dyDescent="0.25">
      <c r="A1618" s="1">
        <v>43920</v>
      </c>
      <c r="B1618">
        <v>30</v>
      </c>
      <c r="C1618">
        <v>3</v>
      </c>
      <c r="D1618">
        <v>2020</v>
      </c>
      <c r="E1618">
        <v>0</v>
      </c>
      <c r="H1618">
        <v>0</v>
      </c>
      <c r="K1618" t="s">
        <v>72</v>
      </c>
      <c r="L1618" t="s">
        <v>73</v>
      </c>
      <c r="M1618" t="s">
        <v>74</v>
      </c>
      <c r="N1618">
        <v>383071</v>
      </c>
      <c r="O1618" t="s">
        <v>31</v>
      </c>
    </row>
    <row r="1619" spans="1:15" hidden="1" x14ac:dyDescent="0.25">
      <c r="A1619" s="1">
        <v>43919</v>
      </c>
      <c r="B1619">
        <v>29</v>
      </c>
      <c r="C1619">
        <v>3</v>
      </c>
      <c r="D1619">
        <v>2020</v>
      </c>
      <c r="E1619">
        <v>0</v>
      </c>
      <c r="H1619">
        <v>0</v>
      </c>
      <c r="K1619" t="s">
        <v>72</v>
      </c>
      <c r="L1619" t="s">
        <v>73</v>
      </c>
      <c r="M1619" t="s">
        <v>74</v>
      </c>
      <c r="N1619">
        <v>383071</v>
      </c>
      <c r="O1619" t="s">
        <v>31</v>
      </c>
    </row>
    <row r="1620" spans="1:15" hidden="1" x14ac:dyDescent="0.25">
      <c r="A1620" s="1">
        <v>43918</v>
      </c>
      <c r="B1620">
        <v>28</v>
      </c>
      <c r="C1620">
        <v>3</v>
      </c>
      <c r="D1620">
        <v>2020</v>
      </c>
      <c r="E1620">
        <v>0</v>
      </c>
      <c r="H1620">
        <v>0</v>
      </c>
      <c r="K1620" t="s">
        <v>72</v>
      </c>
      <c r="L1620" t="s">
        <v>73</v>
      </c>
      <c r="M1620" t="s">
        <v>74</v>
      </c>
      <c r="N1620">
        <v>383071</v>
      </c>
      <c r="O1620" t="s">
        <v>31</v>
      </c>
    </row>
    <row r="1621" spans="1:15" hidden="1" x14ac:dyDescent="0.25">
      <c r="A1621" s="1">
        <v>43917</v>
      </c>
      <c r="B1621">
        <v>27</v>
      </c>
      <c r="C1621">
        <v>3</v>
      </c>
      <c r="D1621">
        <v>2020</v>
      </c>
      <c r="E1621">
        <v>0</v>
      </c>
      <c r="H1621">
        <v>0</v>
      </c>
      <c r="K1621" t="s">
        <v>72</v>
      </c>
      <c r="L1621" t="s">
        <v>73</v>
      </c>
      <c r="M1621" t="s">
        <v>74</v>
      </c>
      <c r="N1621">
        <v>383071</v>
      </c>
      <c r="O1621" t="s">
        <v>31</v>
      </c>
    </row>
    <row r="1622" spans="1:15" hidden="1" x14ac:dyDescent="0.25">
      <c r="A1622" s="1">
        <v>43916</v>
      </c>
      <c r="B1622">
        <v>26</v>
      </c>
      <c r="C1622">
        <v>3</v>
      </c>
      <c r="D1622">
        <v>2020</v>
      </c>
      <c r="E1622">
        <v>1</v>
      </c>
      <c r="H1622">
        <v>0</v>
      </c>
      <c r="K1622" t="s">
        <v>72</v>
      </c>
      <c r="L1622" t="s">
        <v>73</v>
      </c>
      <c r="M1622" t="s">
        <v>74</v>
      </c>
      <c r="N1622">
        <v>383071</v>
      </c>
      <c r="O1622" t="s">
        <v>31</v>
      </c>
    </row>
    <row r="1623" spans="1:15" hidden="1" x14ac:dyDescent="0.25">
      <c r="A1623" s="1">
        <v>43915</v>
      </c>
      <c r="B1623">
        <v>25</v>
      </c>
      <c r="C1623">
        <v>3</v>
      </c>
      <c r="D1623">
        <v>2020</v>
      </c>
      <c r="E1623">
        <v>0</v>
      </c>
      <c r="H1623">
        <v>0</v>
      </c>
      <c r="K1623" t="s">
        <v>72</v>
      </c>
      <c r="L1623" t="s">
        <v>73</v>
      </c>
      <c r="M1623" t="s">
        <v>74</v>
      </c>
      <c r="N1623">
        <v>383071</v>
      </c>
      <c r="O1623" t="s">
        <v>31</v>
      </c>
    </row>
    <row r="1624" spans="1:15" hidden="1" x14ac:dyDescent="0.25">
      <c r="A1624" s="1">
        <v>43914</v>
      </c>
      <c r="B1624">
        <v>24</v>
      </c>
      <c r="C1624">
        <v>3</v>
      </c>
      <c r="D1624">
        <v>2020</v>
      </c>
      <c r="E1624">
        <v>1</v>
      </c>
      <c r="H1624">
        <v>0</v>
      </c>
      <c r="K1624" t="s">
        <v>72</v>
      </c>
      <c r="L1624" t="s">
        <v>73</v>
      </c>
      <c r="M1624" t="s">
        <v>74</v>
      </c>
      <c r="N1624">
        <v>383071</v>
      </c>
      <c r="O1624" t="s">
        <v>31</v>
      </c>
    </row>
    <row r="1625" spans="1:15" hidden="1" x14ac:dyDescent="0.25">
      <c r="A1625" s="1">
        <v>43955</v>
      </c>
      <c r="B1625">
        <v>4</v>
      </c>
      <c r="C1625">
        <v>5</v>
      </c>
      <c r="D1625">
        <v>2020</v>
      </c>
      <c r="E1625">
        <v>0</v>
      </c>
      <c r="H1625">
        <v>0</v>
      </c>
      <c r="K1625" t="s">
        <v>75</v>
      </c>
      <c r="L1625" t="s">
        <v>76</v>
      </c>
      <c r="M1625" t="s">
        <v>77</v>
      </c>
      <c r="N1625">
        <v>11485048</v>
      </c>
      <c r="O1625" t="s">
        <v>22</v>
      </c>
    </row>
    <row r="1626" spans="1:15" hidden="1" x14ac:dyDescent="0.25">
      <c r="A1626" s="1">
        <v>43954</v>
      </c>
      <c r="B1626">
        <v>3</v>
      </c>
      <c r="C1626">
        <v>5</v>
      </c>
      <c r="D1626">
        <v>2020</v>
      </c>
      <c r="E1626">
        <v>0</v>
      </c>
      <c r="H1626">
        <v>0</v>
      </c>
      <c r="K1626" t="s">
        <v>75</v>
      </c>
      <c r="L1626" t="s">
        <v>76</v>
      </c>
      <c r="M1626" t="s">
        <v>77</v>
      </c>
      <c r="N1626">
        <v>11485048</v>
      </c>
      <c r="O1626" t="s">
        <v>22</v>
      </c>
    </row>
    <row r="1627" spans="1:15" hidden="1" x14ac:dyDescent="0.25">
      <c r="A1627" s="1">
        <v>43953</v>
      </c>
      <c r="B1627">
        <v>2</v>
      </c>
      <c r="C1627">
        <v>5</v>
      </c>
      <c r="D1627">
        <v>2020</v>
      </c>
      <c r="E1627">
        <v>6</v>
      </c>
      <c r="H1627">
        <v>0</v>
      </c>
      <c r="K1627" t="s">
        <v>75</v>
      </c>
      <c r="L1627" t="s">
        <v>76</v>
      </c>
      <c r="M1627" t="s">
        <v>77</v>
      </c>
      <c r="N1627">
        <v>11485048</v>
      </c>
      <c r="O1627" t="s">
        <v>22</v>
      </c>
    </row>
    <row r="1628" spans="1:15" hidden="1" x14ac:dyDescent="0.25">
      <c r="A1628" s="1">
        <v>43952</v>
      </c>
      <c r="B1628">
        <v>1</v>
      </c>
      <c r="C1628">
        <v>5</v>
      </c>
      <c r="D1628">
        <v>2020</v>
      </c>
      <c r="E1628">
        <v>15</v>
      </c>
      <c r="H1628">
        <v>0</v>
      </c>
      <c r="K1628" t="s">
        <v>75</v>
      </c>
      <c r="L1628" t="s">
        <v>76</v>
      </c>
      <c r="M1628" t="s">
        <v>77</v>
      </c>
      <c r="N1628">
        <v>11485048</v>
      </c>
      <c r="O1628" t="s">
        <v>22</v>
      </c>
    </row>
    <row r="1629" spans="1:15" hidden="1" x14ac:dyDescent="0.25">
      <c r="A1629" s="1">
        <v>43951</v>
      </c>
      <c r="B1629">
        <v>30</v>
      </c>
      <c r="C1629">
        <v>4</v>
      </c>
      <c r="D1629">
        <v>2020</v>
      </c>
      <c r="E1629">
        <v>5</v>
      </c>
      <c r="H1629">
        <v>1</v>
      </c>
      <c r="K1629" t="s">
        <v>75</v>
      </c>
      <c r="L1629" t="s">
        <v>76</v>
      </c>
      <c r="M1629" t="s">
        <v>77</v>
      </c>
      <c r="N1629">
        <v>11485048</v>
      </c>
      <c r="O1629" t="s">
        <v>22</v>
      </c>
    </row>
    <row r="1630" spans="1:15" hidden="1" x14ac:dyDescent="0.25">
      <c r="A1630" s="1">
        <v>43950</v>
      </c>
      <c r="B1630">
        <v>29</v>
      </c>
      <c r="C1630">
        <v>4</v>
      </c>
      <c r="D1630">
        <v>2020</v>
      </c>
      <c r="E1630">
        <v>0</v>
      </c>
      <c r="H1630">
        <v>0</v>
      </c>
      <c r="K1630" t="s">
        <v>75</v>
      </c>
      <c r="L1630" t="s">
        <v>76</v>
      </c>
      <c r="M1630" t="s">
        <v>77</v>
      </c>
      <c r="N1630">
        <v>11485048</v>
      </c>
      <c r="O1630" t="s">
        <v>22</v>
      </c>
    </row>
    <row r="1631" spans="1:15" hidden="1" x14ac:dyDescent="0.25">
      <c r="A1631" s="1">
        <v>43949</v>
      </c>
      <c r="B1631">
        <v>28</v>
      </c>
      <c r="C1631">
        <v>4</v>
      </c>
      <c r="D1631">
        <v>2020</v>
      </c>
      <c r="E1631">
        <v>0</v>
      </c>
      <c r="H1631">
        <v>0</v>
      </c>
      <c r="K1631" t="s">
        <v>75</v>
      </c>
      <c r="L1631" t="s">
        <v>76</v>
      </c>
      <c r="M1631" t="s">
        <v>77</v>
      </c>
      <c r="N1631">
        <v>11485048</v>
      </c>
      <c r="O1631" t="s">
        <v>22</v>
      </c>
    </row>
    <row r="1632" spans="1:15" hidden="1" x14ac:dyDescent="0.25">
      <c r="A1632" s="1">
        <v>43948</v>
      </c>
      <c r="B1632">
        <v>27</v>
      </c>
      <c r="C1632">
        <v>4</v>
      </c>
      <c r="D1632">
        <v>2020</v>
      </c>
      <c r="E1632">
        <v>6</v>
      </c>
      <c r="H1632">
        <v>0</v>
      </c>
      <c r="K1632" t="s">
        <v>75</v>
      </c>
      <c r="L1632" t="s">
        <v>76</v>
      </c>
      <c r="M1632" t="s">
        <v>77</v>
      </c>
      <c r="N1632">
        <v>11485048</v>
      </c>
      <c r="O1632" t="s">
        <v>22</v>
      </c>
    </row>
    <row r="1633" spans="1:15" hidden="1" x14ac:dyDescent="0.25">
      <c r="A1633" s="1">
        <v>43947</v>
      </c>
      <c r="B1633">
        <v>26</v>
      </c>
      <c r="C1633">
        <v>4</v>
      </c>
      <c r="D1633">
        <v>2020</v>
      </c>
      <c r="E1633">
        <v>0</v>
      </c>
      <c r="H1633">
        <v>0</v>
      </c>
      <c r="K1633" t="s">
        <v>75</v>
      </c>
      <c r="L1633" t="s">
        <v>76</v>
      </c>
      <c r="M1633" t="s">
        <v>77</v>
      </c>
      <c r="N1633">
        <v>11485048</v>
      </c>
      <c r="O1633" t="s">
        <v>22</v>
      </c>
    </row>
    <row r="1634" spans="1:15" hidden="1" x14ac:dyDescent="0.25">
      <c r="A1634" s="1">
        <v>43946</v>
      </c>
      <c r="B1634">
        <v>25</v>
      </c>
      <c r="C1634">
        <v>4</v>
      </c>
      <c r="D1634">
        <v>2020</v>
      </c>
      <c r="E1634">
        <v>0</v>
      </c>
      <c r="H1634">
        <v>0</v>
      </c>
      <c r="K1634" t="s">
        <v>75</v>
      </c>
      <c r="L1634" t="s">
        <v>76</v>
      </c>
      <c r="M1634" t="s">
        <v>77</v>
      </c>
      <c r="N1634">
        <v>11485048</v>
      </c>
      <c r="O1634" t="s">
        <v>22</v>
      </c>
    </row>
    <row r="1635" spans="1:15" hidden="1" x14ac:dyDescent="0.25">
      <c r="A1635" s="1">
        <v>43945</v>
      </c>
      <c r="B1635">
        <v>24</v>
      </c>
      <c r="C1635">
        <v>4</v>
      </c>
      <c r="D1635">
        <v>2020</v>
      </c>
      <c r="E1635">
        <v>4</v>
      </c>
      <c r="H1635">
        <v>0</v>
      </c>
      <c r="K1635" t="s">
        <v>75</v>
      </c>
      <c r="L1635" t="s">
        <v>76</v>
      </c>
      <c r="M1635" t="s">
        <v>77</v>
      </c>
      <c r="N1635">
        <v>11485048</v>
      </c>
      <c r="O1635" t="s">
        <v>22</v>
      </c>
    </row>
    <row r="1636" spans="1:15" hidden="1" x14ac:dyDescent="0.25">
      <c r="A1636" s="1">
        <v>43944</v>
      </c>
      <c r="B1636">
        <v>23</v>
      </c>
      <c r="C1636">
        <v>4</v>
      </c>
      <c r="D1636">
        <v>2020</v>
      </c>
      <c r="E1636">
        <v>0</v>
      </c>
      <c r="H1636">
        <v>0</v>
      </c>
      <c r="K1636" t="s">
        <v>75</v>
      </c>
      <c r="L1636" t="s">
        <v>76</v>
      </c>
      <c r="M1636" t="s">
        <v>77</v>
      </c>
      <c r="N1636">
        <v>11485048</v>
      </c>
      <c r="O1636" t="s">
        <v>22</v>
      </c>
    </row>
    <row r="1637" spans="1:15" hidden="1" x14ac:dyDescent="0.25">
      <c r="A1637" s="1">
        <v>43943</v>
      </c>
      <c r="B1637">
        <v>22</v>
      </c>
      <c r="C1637">
        <v>4</v>
      </c>
      <c r="D1637">
        <v>2020</v>
      </c>
      <c r="E1637">
        <v>0</v>
      </c>
      <c r="H1637">
        <v>0</v>
      </c>
      <c r="K1637" t="s">
        <v>75</v>
      </c>
      <c r="L1637" t="s">
        <v>76</v>
      </c>
      <c r="M1637" t="s">
        <v>77</v>
      </c>
      <c r="N1637">
        <v>11485048</v>
      </c>
      <c r="O1637" t="s">
        <v>22</v>
      </c>
    </row>
    <row r="1638" spans="1:15" hidden="1" x14ac:dyDescent="0.25">
      <c r="A1638" s="1">
        <v>43942</v>
      </c>
      <c r="B1638">
        <v>21</v>
      </c>
      <c r="C1638">
        <v>4</v>
      </c>
      <c r="D1638">
        <v>2020</v>
      </c>
      <c r="E1638">
        <v>17</v>
      </c>
      <c r="H1638">
        <v>0</v>
      </c>
      <c r="K1638" t="s">
        <v>75</v>
      </c>
      <c r="L1638" t="s">
        <v>76</v>
      </c>
      <c r="M1638" t="s">
        <v>77</v>
      </c>
      <c r="N1638">
        <v>11485048</v>
      </c>
      <c r="O1638" t="s">
        <v>22</v>
      </c>
    </row>
    <row r="1639" spans="1:15" hidden="1" x14ac:dyDescent="0.25">
      <c r="A1639" s="1">
        <v>43941</v>
      </c>
      <c r="B1639">
        <v>20</v>
      </c>
      <c r="C1639">
        <v>4</v>
      </c>
      <c r="D1639">
        <v>2020</v>
      </c>
      <c r="E1639">
        <v>0</v>
      </c>
      <c r="H1639">
        <v>0</v>
      </c>
      <c r="K1639" t="s">
        <v>75</v>
      </c>
      <c r="L1639" t="s">
        <v>76</v>
      </c>
      <c r="M1639" t="s">
        <v>77</v>
      </c>
      <c r="N1639">
        <v>11485048</v>
      </c>
      <c r="O1639" t="s">
        <v>22</v>
      </c>
    </row>
    <row r="1640" spans="1:15" hidden="1" x14ac:dyDescent="0.25">
      <c r="A1640" s="1">
        <v>43940</v>
      </c>
      <c r="B1640">
        <v>19</v>
      </c>
      <c r="C1640">
        <v>4</v>
      </c>
      <c r="D1640">
        <v>2020</v>
      </c>
      <c r="E1640">
        <v>0</v>
      </c>
      <c r="H1640">
        <v>0</v>
      </c>
      <c r="K1640" t="s">
        <v>75</v>
      </c>
      <c r="L1640" t="s">
        <v>76</v>
      </c>
      <c r="M1640" t="s">
        <v>77</v>
      </c>
      <c r="N1640">
        <v>11485048</v>
      </c>
      <c r="O1640" t="s">
        <v>22</v>
      </c>
    </row>
    <row r="1641" spans="1:15" hidden="1" x14ac:dyDescent="0.25">
      <c r="A1641" s="1">
        <v>43939</v>
      </c>
      <c r="B1641">
        <v>18</v>
      </c>
      <c r="C1641">
        <v>4</v>
      </c>
      <c r="D1641">
        <v>2020</v>
      </c>
      <c r="E1641">
        <v>0</v>
      </c>
      <c r="H1641">
        <v>0</v>
      </c>
      <c r="K1641" t="s">
        <v>75</v>
      </c>
      <c r="L1641" t="s">
        <v>76</v>
      </c>
      <c r="M1641" t="s">
        <v>77</v>
      </c>
      <c r="N1641">
        <v>11485048</v>
      </c>
      <c r="O1641" t="s">
        <v>22</v>
      </c>
    </row>
    <row r="1642" spans="1:15" hidden="1" x14ac:dyDescent="0.25">
      <c r="A1642" s="1">
        <v>43938</v>
      </c>
      <c r="B1642">
        <v>17</v>
      </c>
      <c r="C1642">
        <v>4</v>
      </c>
      <c r="D1642">
        <v>2020</v>
      </c>
      <c r="E1642">
        <v>2</v>
      </c>
      <c r="H1642">
        <v>0</v>
      </c>
      <c r="K1642" t="s">
        <v>75</v>
      </c>
      <c r="L1642" t="s">
        <v>76</v>
      </c>
      <c r="M1642" t="s">
        <v>77</v>
      </c>
      <c r="N1642">
        <v>11485048</v>
      </c>
      <c r="O1642" t="s">
        <v>22</v>
      </c>
    </row>
    <row r="1643" spans="1:15" hidden="1" x14ac:dyDescent="0.25">
      <c r="A1643" s="1">
        <v>43937</v>
      </c>
      <c r="B1643">
        <v>16</v>
      </c>
      <c r="C1643">
        <v>4</v>
      </c>
      <c r="D1643">
        <v>2020</v>
      </c>
      <c r="E1643">
        <v>0</v>
      </c>
      <c r="H1643">
        <v>0</v>
      </c>
      <c r="K1643" t="s">
        <v>75</v>
      </c>
      <c r="L1643" t="s">
        <v>76</v>
      </c>
      <c r="M1643" t="s">
        <v>77</v>
      </c>
      <c r="N1643">
        <v>11485048</v>
      </c>
      <c r="O1643" t="s">
        <v>22</v>
      </c>
    </row>
    <row r="1644" spans="1:15" hidden="1" x14ac:dyDescent="0.25">
      <c r="A1644" s="1">
        <v>43936</v>
      </c>
      <c r="B1644">
        <v>15</v>
      </c>
      <c r="C1644">
        <v>4</v>
      </c>
      <c r="D1644">
        <v>2020</v>
      </c>
      <c r="E1644">
        <v>0</v>
      </c>
      <c r="H1644">
        <v>0</v>
      </c>
      <c r="K1644" t="s">
        <v>75</v>
      </c>
      <c r="L1644" t="s">
        <v>76</v>
      </c>
      <c r="M1644" t="s">
        <v>77</v>
      </c>
      <c r="N1644">
        <v>11485048</v>
      </c>
      <c r="O1644" t="s">
        <v>22</v>
      </c>
    </row>
    <row r="1645" spans="1:15" hidden="1" x14ac:dyDescent="0.25">
      <c r="A1645" s="1">
        <v>43935</v>
      </c>
      <c r="B1645">
        <v>14</v>
      </c>
      <c r="C1645">
        <v>4</v>
      </c>
      <c r="D1645">
        <v>2020</v>
      </c>
      <c r="E1645">
        <v>0</v>
      </c>
      <c r="H1645">
        <v>0</v>
      </c>
      <c r="K1645" t="s">
        <v>75</v>
      </c>
      <c r="L1645" t="s">
        <v>76</v>
      </c>
      <c r="M1645" t="s">
        <v>77</v>
      </c>
      <c r="N1645">
        <v>11485048</v>
      </c>
      <c r="O1645" t="s">
        <v>22</v>
      </c>
    </row>
    <row r="1646" spans="1:15" hidden="1" x14ac:dyDescent="0.25">
      <c r="A1646" s="1">
        <v>43934</v>
      </c>
      <c r="B1646">
        <v>13</v>
      </c>
      <c r="C1646">
        <v>4</v>
      </c>
      <c r="D1646">
        <v>2020</v>
      </c>
      <c r="E1646">
        <v>0</v>
      </c>
      <c r="H1646">
        <v>0</v>
      </c>
      <c r="K1646" t="s">
        <v>75</v>
      </c>
      <c r="L1646" t="s">
        <v>76</v>
      </c>
      <c r="M1646" t="s">
        <v>77</v>
      </c>
      <c r="N1646">
        <v>11485048</v>
      </c>
      <c r="O1646" t="s">
        <v>22</v>
      </c>
    </row>
    <row r="1647" spans="1:15" hidden="1" x14ac:dyDescent="0.25">
      <c r="A1647" s="1">
        <v>43933</v>
      </c>
      <c r="B1647">
        <v>12</v>
      </c>
      <c r="C1647">
        <v>4</v>
      </c>
      <c r="D1647">
        <v>2020</v>
      </c>
      <c r="E1647">
        <v>0</v>
      </c>
      <c r="H1647">
        <v>0</v>
      </c>
      <c r="K1647" t="s">
        <v>75</v>
      </c>
      <c r="L1647" t="s">
        <v>76</v>
      </c>
      <c r="M1647" t="s">
        <v>77</v>
      </c>
      <c r="N1647">
        <v>11485048</v>
      </c>
      <c r="O1647" t="s">
        <v>22</v>
      </c>
    </row>
    <row r="1648" spans="1:15" hidden="1" x14ac:dyDescent="0.25">
      <c r="A1648" s="1">
        <v>43932</v>
      </c>
      <c r="B1648">
        <v>11</v>
      </c>
      <c r="C1648">
        <v>4</v>
      </c>
      <c r="D1648">
        <v>2020</v>
      </c>
      <c r="E1648">
        <v>5</v>
      </c>
      <c r="H1648">
        <v>0</v>
      </c>
      <c r="K1648" t="s">
        <v>75</v>
      </c>
      <c r="L1648" t="s">
        <v>76</v>
      </c>
      <c r="M1648" t="s">
        <v>77</v>
      </c>
      <c r="N1648">
        <v>11485048</v>
      </c>
      <c r="O1648" t="s">
        <v>22</v>
      </c>
    </row>
    <row r="1649" spans="1:15" hidden="1" x14ac:dyDescent="0.25">
      <c r="A1649" s="1">
        <v>43931</v>
      </c>
      <c r="B1649">
        <v>10</v>
      </c>
      <c r="C1649">
        <v>4</v>
      </c>
      <c r="D1649">
        <v>2020</v>
      </c>
      <c r="E1649">
        <v>4</v>
      </c>
      <c r="H1649">
        <v>0</v>
      </c>
      <c r="K1649" t="s">
        <v>75</v>
      </c>
      <c r="L1649" t="s">
        <v>76</v>
      </c>
      <c r="M1649" t="s">
        <v>77</v>
      </c>
      <c r="N1649">
        <v>11485048</v>
      </c>
      <c r="O1649" t="s">
        <v>22</v>
      </c>
    </row>
    <row r="1650" spans="1:15" hidden="1" x14ac:dyDescent="0.25">
      <c r="A1650" s="1">
        <v>43930</v>
      </c>
      <c r="B1650">
        <v>9</v>
      </c>
      <c r="C1650">
        <v>4</v>
      </c>
      <c r="D1650">
        <v>2020</v>
      </c>
      <c r="E1650">
        <v>0</v>
      </c>
      <c r="H1650">
        <v>0</v>
      </c>
      <c r="K1650" t="s">
        <v>75</v>
      </c>
      <c r="L1650" t="s">
        <v>76</v>
      </c>
      <c r="M1650" t="s">
        <v>77</v>
      </c>
      <c r="N1650">
        <v>11485048</v>
      </c>
      <c r="O1650" t="s">
        <v>22</v>
      </c>
    </row>
    <row r="1651" spans="1:15" hidden="1" x14ac:dyDescent="0.25">
      <c r="A1651" s="1">
        <v>43929</v>
      </c>
      <c r="B1651">
        <v>8</v>
      </c>
      <c r="C1651">
        <v>4</v>
      </c>
      <c r="D1651">
        <v>2020</v>
      </c>
      <c r="E1651">
        <v>0</v>
      </c>
      <c r="H1651">
        <v>0</v>
      </c>
      <c r="K1651" t="s">
        <v>75</v>
      </c>
      <c r="L1651" t="s">
        <v>76</v>
      </c>
      <c r="M1651" t="s">
        <v>77</v>
      </c>
      <c r="N1651">
        <v>11485048</v>
      </c>
      <c r="O1651" t="s">
        <v>22</v>
      </c>
    </row>
    <row r="1652" spans="1:15" hidden="1" x14ac:dyDescent="0.25">
      <c r="A1652" s="1">
        <v>43928</v>
      </c>
      <c r="B1652">
        <v>7</v>
      </c>
      <c r="C1652">
        <v>4</v>
      </c>
      <c r="D1652">
        <v>2020</v>
      </c>
      <c r="E1652">
        <v>4</v>
      </c>
      <c r="H1652">
        <v>1</v>
      </c>
      <c r="K1652" t="s">
        <v>75</v>
      </c>
      <c r="L1652" t="s">
        <v>76</v>
      </c>
      <c r="M1652" t="s">
        <v>77</v>
      </c>
      <c r="N1652">
        <v>11485048</v>
      </c>
      <c r="O1652" t="s">
        <v>22</v>
      </c>
    </row>
    <row r="1653" spans="1:15" hidden="1" x14ac:dyDescent="0.25">
      <c r="A1653" s="1">
        <v>43927</v>
      </c>
      <c r="B1653">
        <v>6</v>
      </c>
      <c r="C1653">
        <v>4</v>
      </c>
      <c r="D1653">
        <v>2020</v>
      </c>
      <c r="E1653">
        <v>6</v>
      </c>
      <c r="H1653">
        <v>0</v>
      </c>
      <c r="K1653" t="s">
        <v>75</v>
      </c>
      <c r="L1653" t="s">
        <v>76</v>
      </c>
      <c r="M1653" t="s">
        <v>77</v>
      </c>
      <c r="N1653">
        <v>11485048</v>
      </c>
      <c r="O1653" t="s">
        <v>22</v>
      </c>
    </row>
    <row r="1654" spans="1:15" hidden="1" x14ac:dyDescent="0.25">
      <c r="A1654" s="1">
        <v>43926</v>
      </c>
      <c r="B1654">
        <v>5</v>
      </c>
      <c r="C1654">
        <v>4</v>
      </c>
      <c r="D1654">
        <v>2020</v>
      </c>
      <c r="E1654">
        <v>0</v>
      </c>
      <c r="H1654">
        <v>0</v>
      </c>
      <c r="K1654" t="s">
        <v>75</v>
      </c>
      <c r="L1654" t="s">
        <v>76</v>
      </c>
      <c r="M1654" t="s">
        <v>77</v>
      </c>
      <c r="N1654">
        <v>11485048</v>
      </c>
      <c r="O1654" t="s">
        <v>22</v>
      </c>
    </row>
    <row r="1655" spans="1:15" hidden="1" x14ac:dyDescent="0.25">
      <c r="A1655" s="1">
        <v>43925</v>
      </c>
      <c r="B1655">
        <v>4</v>
      </c>
      <c r="C1655">
        <v>4</v>
      </c>
      <c r="D1655">
        <v>2020</v>
      </c>
      <c r="E1655">
        <v>3</v>
      </c>
      <c r="H1655">
        <v>0</v>
      </c>
      <c r="K1655" t="s">
        <v>75</v>
      </c>
      <c r="L1655" t="s">
        <v>76</v>
      </c>
      <c r="M1655" t="s">
        <v>77</v>
      </c>
      <c r="N1655">
        <v>11485048</v>
      </c>
      <c r="O1655" t="s">
        <v>22</v>
      </c>
    </row>
    <row r="1656" spans="1:15" hidden="1" x14ac:dyDescent="0.25">
      <c r="A1656" s="1">
        <v>43924</v>
      </c>
      <c r="B1656">
        <v>3</v>
      </c>
      <c r="C1656">
        <v>4</v>
      </c>
      <c r="D1656">
        <v>2020</v>
      </c>
      <c r="E1656">
        <v>0</v>
      </c>
      <c r="H1656">
        <v>0</v>
      </c>
      <c r="K1656" t="s">
        <v>75</v>
      </c>
      <c r="L1656" t="s">
        <v>76</v>
      </c>
      <c r="M1656" t="s">
        <v>77</v>
      </c>
      <c r="N1656">
        <v>11485048</v>
      </c>
      <c r="O1656" t="s">
        <v>22</v>
      </c>
    </row>
    <row r="1657" spans="1:15" hidden="1" x14ac:dyDescent="0.25">
      <c r="A1657" s="1">
        <v>43923</v>
      </c>
      <c r="B1657">
        <v>2</v>
      </c>
      <c r="C1657">
        <v>4</v>
      </c>
      <c r="D1657">
        <v>2020</v>
      </c>
      <c r="E1657">
        <v>5</v>
      </c>
      <c r="H1657">
        <v>0</v>
      </c>
      <c r="K1657" t="s">
        <v>75</v>
      </c>
      <c r="L1657" t="s">
        <v>76</v>
      </c>
      <c r="M1657" t="s">
        <v>77</v>
      </c>
      <c r="N1657">
        <v>11485048</v>
      </c>
      <c r="O1657" t="s">
        <v>22</v>
      </c>
    </row>
    <row r="1658" spans="1:15" hidden="1" x14ac:dyDescent="0.25">
      <c r="A1658" s="1">
        <v>43922</v>
      </c>
      <c r="B1658">
        <v>1</v>
      </c>
      <c r="C1658">
        <v>4</v>
      </c>
      <c r="D1658">
        <v>2020</v>
      </c>
      <c r="E1658">
        <v>2</v>
      </c>
      <c r="H1658">
        <v>0</v>
      </c>
      <c r="K1658" t="s">
        <v>75</v>
      </c>
      <c r="L1658" t="s">
        <v>76</v>
      </c>
      <c r="M1658" t="s">
        <v>77</v>
      </c>
      <c r="N1658">
        <v>11485048</v>
      </c>
      <c r="O1658" t="s">
        <v>22</v>
      </c>
    </row>
    <row r="1659" spans="1:15" hidden="1" x14ac:dyDescent="0.25">
      <c r="A1659" s="1">
        <v>43921</v>
      </c>
      <c r="B1659">
        <v>31</v>
      </c>
      <c r="C1659">
        <v>3</v>
      </c>
      <c r="D1659">
        <v>2020</v>
      </c>
      <c r="E1659">
        <v>0</v>
      </c>
      <c r="H1659">
        <v>0</v>
      </c>
      <c r="K1659" t="s">
        <v>75</v>
      </c>
      <c r="L1659" t="s">
        <v>76</v>
      </c>
      <c r="M1659" t="s">
        <v>77</v>
      </c>
      <c r="N1659">
        <v>11485048</v>
      </c>
      <c r="O1659" t="s">
        <v>22</v>
      </c>
    </row>
    <row r="1660" spans="1:15" hidden="1" x14ac:dyDescent="0.25">
      <c r="A1660" s="1">
        <v>43920</v>
      </c>
      <c r="B1660">
        <v>30</v>
      </c>
      <c r="C1660">
        <v>3</v>
      </c>
      <c r="D1660">
        <v>2020</v>
      </c>
      <c r="E1660">
        <v>0</v>
      </c>
      <c r="H1660">
        <v>0</v>
      </c>
      <c r="K1660" t="s">
        <v>75</v>
      </c>
      <c r="L1660" t="s">
        <v>76</v>
      </c>
      <c r="M1660" t="s">
        <v>77</v>
      </c>
      <c r="N1660">
        <v>11485048</v>
      </c>
      <c r="O1660" t="s">
        <v>22</v>
      </c>
    </row>
    <row r="1661" spans="1:15" hidden="1" x14ac:dyDescent="0.25">
      <c r="A1661" s="1">
        <v>43919</v>
      </c>
      <c r="B1661">
        <v>29</v>
      </c>
      <c r="C1661">
        <v>3</v>
      </c>
      <c r="D1661">
        <v>2020</v>
      </c>
      <c r="E1661">
        <v>0</v>
      </c>
      <c r="H1661">
        <v>0</v>
      </c>
      <c r="K1661" t="s">
        <v>75</v>
      </c>
      <c r="L1661" t="s">
        <v>76</v>
      </c>
      <c r="M1661" t="s">
        <v>77</v>
      </c>
      <c r="N1661">
        <v>11485048</v>
      </c>
      <c r="O1661" t="s">
        <v>22</v>
      </c>
    </row>
    <row r="1662" spans="1:15" hidden="1" x14ac:dyDescent="0.25">
      <c r="A1662" s="1">
        <v>43918</v>
      </c>
      <c r="B1662">
        <v>28</v>
      </c>
      <c r="C1662">
        <v>3</v>
      </c>
      <c r="D1662">
        <v>2020</v>
      </c>
      <c r="E1662">
        <v>0</v>
      </c>
      <c r="H1662">
        <v>0</v>
      </c>
      <c r="K1662" t="s">
        <v>75</v>
      </c>
      <c r="L1662" t="s">
        <v>76</v>
      </c>
      <c r="M1662" t="s">
        <v>77</v>
      </c>
      <c r="N1662">
        <v>11485048</v>
      </c>
      <c r="O1662" t="s">
        <v>22</v>
      </c>
    </row>
    <row r="1663" spans="1:15" hidden="1" x14ac:dyDescent="0.25">
      <c r="A1663" s="1">
        <v>43917</v>
      </c>
      <c r="B1663">
        <v>27</v>
      </c>
      <c r="C1663">
        <v>3</v>
      </c>
      <c r="D1663">
        <v>2020</v>
      </c>
      <c r="E1663">
        <v>1</v>
      </c>
      <c r="H1663">
        <v>0</v>
      </c>
      <c r="K1663" t="s">
        <v>75</v>
      </c>
      <c r="L1663" t="s">
        <v>76</v>
      </c>
      <c r="M1663" t="s">
        <v>77</v>
      </c>
      <c r="N1663">
        <v>11485048</v>
      </c>
      <c r="O1663" t="s">
        <v>22</v>
      </c>
    </row>
    <row r="1664" spans="1:15" hidden="1" x14ac:dyDescent="0.25">
      <c r="A1664" s="1">
        <v>43916</v>
      </c>
      <c r="B1664">
        <v>26</v>
      </c>
      <c r="C1664">
        <v>3</v>
      </c>
      <c r="D1664">
        <v>2020</v>
      </c>
      <c r="E1664">
        <v>0</v>
      </c>
      <c r="H1664">
        <v>0</v>
      </c>
      <c r="K1664" t="s">
        <v>75</v>
      </c>
      <c r="L1664" t="s">
        <v>76</v>
      </c>
      <c r="M1664" t="s">
        <v>77</v>
      </c>
      <c r="N1664">
        <v>11485048</v>
      </c>
      <c r="O1664" t="s">
        <v>22</v>
      </c>
    </row>
    <row r="1665" spans="1:15" hidden="1" x14ac:dyDescent="0.25">
      <c r="A1665" s="1">
        <v>43915</v>
      </c>
      <c r="B1665">
        <v>25</v>
      </c>
      <c r="C1665">
        <v>3</v>
      </c>
      <c r="D1665">
        <v>2020</v>
      </c>
      <c r="E1665">
        <v>0</v>
      </c>
      <c r="H1665">
        <v>0</v>
      </c>
      <c r="K1665" t="s">
        <v>75</v>
      </c>
      <c r="L1665" t="s">
        <v>76</v>
      </c>
      <c r="M1665" t="s">
        <v>77</v>
      </c>
      <c r="N1665">
        <v>11485048</v>
      </c>
      <c r="O1665" t="s">
        <v>22</v>
      </c>
    </row>
    <row r="1666" spans="1:15" hidden="1" x14ac:dyDescent="0.25">
      <c r="A1666" s="1">
        <v>43914</v>
      </c>
      <c r="B1666">
        <v>24</v>
      </c>
      <c r="C1666">
        <v>3</v>
      </c>
      <c r="D1666">
        <v>2020</v>
      </c>
      <c r="E1666">
        <v>3</v>
      </c>
      <c r="H1666">
        <v>0</v>
      </c>
      <c r="K1666" t="s">
        <v>75</v>
      </c>
      <c r="L1666" t="s">
        <v>76</v>
      </c>
      <c r="M1666" t="s">
        <v>77</v>
      </c>
      <c r="N1666">
        <v>11485048</v>
      </c>
      <c r="O1666" t="s">
        <v>22</v>
      </c>
    </row>
    <row r="1667" spans="1:15" hidden="1" x14ac:dyDescent="0.25">
      <c r="A1667" s="1">
        <v>43913</v>
      </c>
      <c r="B1667">
        <v>23</v>
      </c>
      <c r="C1667">
        <v>3</v>
      </c>
      <c r="D1667">
        <v>2020</v>
      </c>
      <c r="E1667">
        <v>0</v>
      </c>
      <c r="H1667">
        <v>0</v>
      </c>
      <c r="K1667" t="s">
        <v>75</v>
      </c>
      <c r="L1667" t="s">
        <v>76</v>
      </c>
      <c r="M1667" t="s">
        <v>77</v>
      </c>
      <c r="N1667">
        <v>11485048</v>
      </c>
      <c r="O1667" t="s">
        <v>22</v>
      </c>
    </row>
    <row r="1668" spans="1:15" hidden="1" x14ac:dyDescent="0.25">
      <c r="A1668" s="1">
        <v>43912</v>
      </c>
      <c r="B1668">
        <v>22</v>
      </c>
      <c r="C1668">
        <v>3</v>
      </c>
      <c r="D1668">
        <v>2020</v>
      </c>
      <c r="E1668">
        <v>0</v>
      </c>
      <c r="H1668">
        <v>0</v>
      </c>
      <c r="K1668" t="s">
        <v>75</v>
      </c>
      <c r="L1668" t="s">
        <v>76</v>
      </c>
      <c r="M1668" t="s">
        <v>77</v>
      </c>
      <c r="N1668">
        <v>11485048</v>
      </c>
      <c r="O1668" t="s">
        <v>22</v>
      </c>
    </row>
    <row r="1669" spans="1:15" hidden="1" x14ac:dyDescent="0.25">
      <c r="A1669" s="1">
        <v>43911</v>
      </c>
      <c r="B1669">
        <v>21</v>
      </c>
      <c r="C1669">
        <v>3</v>
      </c>
      <c r="D1669">
        <v>2020</v>
      </c>
      <c r="E1669">
        <v>0</v>
      </c>
      <c r="H1669">
        <v>0</v>
      </c>
      <c r="K1669" t="s">
        <v>75</v>
      </c>
      <c r="L1669" t="s">
        <v>76</v>
      </c>
      <c r="M1669" t="s">
        <v>77</v>
      </c>
      <c r="N1669">
        <v>11485048</v>
      </c>
      <c r="O1669" t="s">
        <v>22</v>
      </c>
    </row>
    <row r="1670" spans="1:15" hidden="1" x14ac:dyDescent="0.25">
      <c r="A1670" s="1">
        <v>43910</v>
      </c>
      <c r="B1670">
        <v>20</v>
      </c>
      <c r="C1670">
        <v>3</v>
      </c>
      <c r="D1670">
        <v>2020</v>
      </c>
      <c r="E1670">
        <v>1</v>
      </c>
      <c r="H1670">
        <v>0</v>
      </c>
      <c r="K1670" t="s">
        <v>75</v>
      </c>
      <c r="L1670" t="s">
        <v>76</v>
      </c>
      <c r="M1670" t="s">
        <v>77</v>
      </c>
      <c r="N1670">
        <v>11485048</v>
      </c>
      <c r="O1670" t="s">
        <v>22</v>
      </c>
    </row>
    <row r="1671" spans="1:15" hidden="1" x14ac:dyDescent="0.25">
      <c r="A1671" s="1">
        <v>43909</v>
      </c>
      <c r="B1671">
        <v>19</v>
      </c>
      <c r="C1671">
        <v>3</v>
      </c>
      <c r="D1671">
        <v>2020</v>
      </c>
      <c r="E1671">
        <v>0</v>
      </c>
      <c r="H1671">
        <v>0</v>
      </c>
      <c r="K1671" t="s">
        <v>75</v>
      </c>
      <c r="L1671" t="s">
        <v>76</v>
      </c>
      <c r="M1671" t="s">
        <v>77</v>
      </c>
      <c r="N1671">
        <v>11485048</v>
      </c>
      <c r="O1671" t="s">
        <v>22</v>
      </c>
    </row>
    <row r="1672" spans="1:15" hidden="1" x14ac:dyDescent="0.25">
      <c r="A1672" s="1">
        <v>43908</v>
      </c>
      <c r="B1672">
        <v>18</v>
      </c>
      <c r="C1672">
        <v>3</v>
      </c>
      <c r="D1672">
        <v>2020</v>
      </c>
      <c r="E1672">
        <v>0</v>
      </c>
      <c r="H1672">
        <v>0</v>
      </c>
      <c r="K1672" t="s">
        <v>75</v>
      </c>
      <c r="L1672" t="s">
        <v>76</v>
      </c>
      <c r="M1672" t="s">
        <v>77</v>
      </c>
      <c r="N1672">
        <v>11485048</v>
      </c>
      <c r="O1672" t="s">
        <v>22</v>
      </c>
    </row>
    <row r="1673" spans="1:15" hidden="1" x14ac:dyDescent="0.25">
      <c r="A1673" s="1">
        <v>43907</v>
      </c>
      <c r="B1673">
        <v>17</v>
      </c>
      <c r="C1673">
        <v>3</v>
      </c>
      <c r="D1673">
        <v>2020</v>
      </c>
      <c r="E1673">
        <v>1</v>
      </c>
      <c r="H1673">
        <v>0</v>
      </c>
      <c r="K1673" t="s">
        <v>75</v>
      </c>
      <c r="L1673" t="s">
        <v>76</v>
      </c>
      <c r="M1673" t="s">
        <v>77</v>
      </c>
      <c r="N1673">
        <v>11485048</v>
      </c>
      <c r="O1673" t="s">
        <v>22</v>
      </c>
    </row>
    <row r="1674" spans="1:15" hidden="1" x14ac:dyDescent="0.25">
      <c r="A1674" s="1">
        <v>43955</v>
      </c>
      <c r="B1674">
        <v>4</v>
      </c>
      <c r="C1674">
        <v>5</v>
      </c>
      <c r="D1674">
        <v>2020</v>
      </c>
      <c r="E1674">
        <v>1</v>
      </c>
      <c r="H1674">
        <v>0</v>
      </c>
      <c r="K1674" t="s">
        <v>78</v>
      </c>
      <c r="L1674" t="s">
        <v>79</v>
      </c>
      <c r="M1674" t="s">
        <v>80</v>
      </c>
      <c r="N1674">
        <v>63968</v>
      </c>
      <c r="O1674" t="s">
        <v>31</v>
      </c>
    </row>
    <row r="1675" spans="1:15" hidden="1" x14ac:dyDescent="0.25">
      <c r="A1675" s="1">
        <v>43954</v>
      </c>
      <c r="B1675">
        <v>3</v>
      </c>
      <c r="C1675">
        <v>5</v>
      </c>
      <c r="D1675">
        <v>2020</v>
      </c>
      <c r="E1675">
        <v>0</v>
      </c>
      <c r="H1675">
        <v>1</v>
      </c>
      <c r="K1675" t="s">
        <v>78</v>
      </c>
      <c r="L1675" t="s">
        <v>79</v>
      </c>
      <c r="M1675" t="s">
        <v>80</v>
      </c>
      <c r="N1675">
        <v>63968</v>
      </c>
      <c r="O1675" t="s">
        <v>31</v>
      </c>
    </row>
    <row r="1676" spans="1:15" hidden="1" x14ac:dyDescent="0.25">
      <c r="A1676" s="1">
        <v>43953</v>
      </c>
      <c r="B1676">
        <v>2</v>
      </c>
      <c r="C1676">
        <v>5</v>
      </c>
      <c r="D1676">
        <v>2020</v>
      </c>
      <c r="E1676">
        <v>0</v>
      </c>
      <c r="H1676">
        <v>0</v>
      </c>
      <c r="K1676" t="s">
        <v>78</v>
      </c>
      <c r="L1676" t="s">
        <v>79</v>
      </c>
      <c r="M1676" t="s">
        <v>80</v>
      </c>
      <c r="N1676">
        <v>63968</v>
      </c>
      <c r="O1676" t="s">
        <v>31</v>
      </c>
    </row>
    <row r="1677" spans="1:15" hidden="1" x14ac:dyDescent="0.25">
      <c r="A1677" s="1">
        <v>43952</v>
      </c>
      <c r="B1677">
        <v>1</v>
      </c>
      <c r="C1677">
        <v>5</v>
      </c>
      <c r="D1677">
        <v>2020</v>
      </c>
      <c r="E1677">
        <v>3</v>
      </c>
      <c r="H1677">
        <v>0</v>
      </c>
      <c r="K1677" t="s">
        <v>78</v>
      </c>
      <c r="L1677" t="s">
        <v>79</v>
      </c>
      <c r="M1677" t="s">
        <v>80</v>
      </c>
      <c r="N1677">
        <v>63968</v>
      </c>
      <c r="O1677" t="s">
        <v>31</v>
      </c>
    </row>
    <row r="1678" spans="1:15" hidden="1" x14ac:dyDescent="0.25">
      <c r="A1678" s="1">
        <v>43951</v>
      </c>
      <c r="B1678">
        <v>30</v>
      </c>
      <c r="C1678">
        <v>4</v>
      </c>
      <c r="D1678">
        <v>2020</v>
      </c>
      <c r="E1678">
        <v>1</v>
      </c>
      <c r="H1678">
        <v>0</v>
      </c>
      <c r="K1678" t="s">
        <v>78</v>
      </c>
      <c r="L1678" t="s">
        <v>79</v>
      </c>
      <c r="M1678" t="s">
        <v>80</v>
      </c>
      <c r="N1678">
        <v>63968</v>
      </c>
      <c r="O1678" t="s">
        <v>31</v>
      </c>
    </row>
    <row r="1679" spans="1:15" hidden="1" x14ac:dyDescent="0.25">
      <c r="A1679" s="1">
        <v>43950</v>
      </c>
      <c r="B1679">
        <v>29</v>
      </c>
      <c r="C1679">
        <v>4</v>
      </c>
      <c r="D1679">
        <v>2020</v>
      </c>
      <c r="E1679">
        <v>0</v>
      </c>
      <c r="H1679">
        <v>0</v>
      </c>
      <c r="K1679" t="s">
        <v>78</v>
      </c>
      <c r="L1679" t="s">
        <v>79</v>
      </c>
      <c r="M1679" t="s">
        <v>80</v>
      </c>
      <c r="N1679">
        <v>63968</v>
      </c>
      <c r="O1679" t="s">
        <v>31</v>
      </c>
    </row>
    <row r="1680" spans="1:15" hidden="1" x14ac:dyDescent="0.25">
      <c r="A1680" s="1">
        <v>43949</v>
      </c>
      <c r="B1680">
        <v>28</v>
      </c>
      <c r="C1680">
        <v>4</v>
      </c>
      <c r="D1680">
        <v>2020</v>
      </c>
      <c r="E1680">
        <v>1</v>
      </c>
      <c r="H1680">
        <v>1</v>
      </c>
      <c r="K1680" t="s">
        <v>78</v>
      </c>
      <c r="L1680" t="s">
        <v>79</v>
      </c>
      <c r="M1680" t="s">
        <v>80</v>
      </c>
      <c r="N1680">
        <v>63968</v>
      </c>
      <c r="O1680" t="s">
        <v>31</v>
      </c>
    </row>
    <row r="1681" spans="1:15" hidden="1" x14ac:dyDescent="0.25">
      <c r="A1681" s="1">
        <v>43948</v>
      </c>
      <c r="B1681">
        <v>27</v>
      </c>
      <c r="C1681">
        <v>4</v>
      </c>
      <c r="D1681">
        <v>2020</v>
      </c>
      <c r="E1681">
        <v>10</v>
      </c>
      <c r="H1681">
        <v>0</v>
      </c>
      <c r="K1681" t="s">
        <v>78</v>
      </c>
      <c r="L1681" t="s">
        <v>79</v>
      </c>
      <c r="M1681" t="s">
        <v>80</v>
      </c>
      <c r="N1681">
        <v>63968</v>
      </c>
      <c r="O1681" t="s">
        <v>31</v>
      </c>
    </row>
    <row r="1682" spans="1:15" hidden="1" x14ac:dyDescent="0.25">
      <c r="A1682" s="1">
        <v>43947</v>
      </c>
      <c r="B1682">
        <v>26</v>
      </c>
      <c r="C1682">
        <v>4</v>
      </c>
      <c r="D1682">
        <v>2020</v>
      </c>
      <c r="E1682">
        <v>0</v>
      </c>
      <c r="H1682">
        <v>0</v>
      </c>
      <c r="K1682" t="s">
        <v>78</v>
      </c>
      <c r="L1682" t="s">
        <v>79</v>
      </c>
      <c r="M1682" t="s">
        <v>80</v>
      </c>
      <c r="N1682">
        <v>63968</v>
      </c>
      <c r="O1682" t="s">
        <v>31</v>
      </c>
    </row>
    <row r="1683" spans="1:15" hidden="1" x14ac:dyDescent="0.25">
      <c r="A1683" s="1">
        <v>43946</v>
      </c>
      <c r="B1683">
        <v>25</v>
      </c>
      <c r="C1683">
        <v>4</v>
      </c>
      <c r="D1683">
        <v>2020</v>
      </c>
      <c r="E1683">
        <v>0</v>
      </c>
      <c r="H1683">
        <v>0</v>
      </c>
      <c r="K1683" t="s">
        <v>78</v>
      </c>
      <c r="L1683" t="s">
        <v>79</v>
      </c>
      <c r="M1683" t="s">
        <v>80</v>
      </c>
      <c r="N1683">
        <v>63968</v>
      </c>
      <c r="O1683" t="s">
        <v>31</v>
      </c>
    </row>
    <row r="1684" spans="1:15" hidden="1" x14ac:dyDescent="0.25">
      <c r="A1684" s="1">
        <v>43945</v>
      </c>
      <c r="B1684">
        <v>24</v>
      </c>
      <c r="C1684">
        <v>4</v>
      </c>
      <c r="D1684">
        <v>2020</v>
      </c>
      <c r="E1684">
        <v>0</v>
      </c>
      <c r="H1684">
        <v>0</v>
      </c>
      <c r="K1684" t="s">
        <v>78</v>
      </c>
      <c r="L1684" t="s">
        <v>79</v>
      </c>
      <c r="M1684" t="s">
        <v>80</v>
      </c>
      <c r="N1684">
        <v>63968</v>
      </c>
      <c r="O1684" t="s">
        <v>31</v>
      </c>
    </row>
    <row r="1685" spans="1:15" hidden="1" x14ac:dyDescent="0.25">
      <c r="A1685" s="1">
        <v>43944</v>
      </c>
      <c r="B1685">
        <v>23</v>
      </c>
      <c r="C1685">
        <v>4</v>
      </c>
      <c r="D1685">
        <v>2020</v>
      </c>
      <c r="E1685">
        <v>1</v>
      </c>
      <c r="H1685">
        <v>0</v>
      </c>
      <c r="K1685" t="s">
        <v>78</v>
      </c>
      <c r="L1685" t="s">
        <v>79</v>
      </c>
      <c r="M1685" t="s">
        <v>80</v>
      </c>
      <c r="N1685">
        <v>63968</v>
      </c>
      <c r="O1685" t="s">
        <v>31</v>
      </c>
    </row>
    <row r="1686" spans="1:15" hidden="1" x14ac:dyDescent="0.25">
      <c r="A1686" s="1">
        <v>43943</v>
      </c>
      <c r="B1686">
        <v>22</v>
      </c>
      <c r="C1686">
        <v>4</v>
      </c>
      <c r="D1686">
        <v>2020</v>
      </c>
      <c r="E1686">
        <v>12</v>
      </c>
      <c r="H1686">
        <v>0</v>
      </c>
      <c r="K1686" t="s">
        <v>78</v>
      </c>
      <c r="L1686" t="s">
        <v>79</v>
      </c>
      <c r="M1686" t="s">
        <v>80</v>
      </c>
      <c r="N1686">
        <v>63968</v>
      </c>
      <c r="O1686" t="s">
        <v>31</v>
      </c>
    </row>
    <row r="1687" spans="1:15" hidden="1" x14ac:dyDescent="0.25">
      <c r="A1687" s="1">
        <v>43942</v>
      </c>
      <c r="B1687">
        <v>21</v>
      </c>
      <c r="C1687">
        <v>4</v>
      </c>
      <c r="D1687">
        <v>2020</v>
      </c>
      <c r="E1687">
        <v>0</v>
      </c>
      <c r="H1687">
        <v>0</v>
      </c>
      <c r="K1687" t="s">
        <v>78</v>
      </c>
      <c r="L1687" t="s">
        <v>79</v>
      </c>
      <c r="M1687" t="s">
        <v>80</v>
      </c>
      <c r="N1687">
        <v>63968</v>
      </c>
      <c r="O1687" t="s">
        <v>31</v>
      </c>
    </row>
    <row r="1688" spans="1:15" hidden="1" x14ac:dyDescent="0.25">
      <c r="A1688" s="1">
        <v>43941</v>
      </c>
      <c r="B1688">
        <v>20</v>
      </c>
      <c r="C1688">
        <v>4</v>
      </c>
      <c r="D1688">
        <v>2020</v>
      </c>
      <c r="E1688">
        <v>0</v>
      </c>
      <c r="H1688">
        <v>0</v>
      </c>
      <c r="K1688" t="s">
        <v>78</v>
      </c>
      <c r="L1688" t="s">
        <v>79</v>
      </c>
      <c r="M1688" t="s">
        <v>80</v>
      </c>
      <c r="N1688">
        <v>63968</v>
      </c>
      <c r="O1688" t="s">
        <v>31</v>
      </c>
    </row>
    <row r="1689" spans="1:15" hidden="1" x14ac:dyDescent="0.25">
      <c r="A1689" s="1">
        <v>43940</v>
      </c>
      <c r="B1689">
        <v>19</v>
      </c>
      <c r="C1689">
        <v>4</v>
      </c>
      <c r="D1689">
        <v>2020</v>
      </c>
      <c r="E1689">
        <v>3</v>
      </c>
      <c r="H1689">
        <v>0</v>
      </c>
      <c r="K1689" t="s">
        <v>78</v>
      </c>
      <c r="L1689" t="s">
        <v>79</v>
      </c>
      <c r="M1689" t="s">
        <v>80</v>
      </c>
      <c r="N1689">
        <v>63968</v>
      </c>
      <c r="O1689" t="s">
        <v>31</v>
      </c>
    </row>
    <row r="1690" spans="1:15" hidden="1" x14ac:dyDescent="0.25">
      <c r="A1690" s="1">
        <v>43939</v>
      </c>
      <c r="B1690">
        <v>18</v>
      </c>
      <c r="C1690">
        <v>4</v>
      </c>
      <c r="D1690">
        <v>2020</v>
      </c>
      <c r="E1690">
        <v>0</v>
      </c>
      <c r="H1690">
        <v>0</v>
      </c>
      <c r="K1690" t="s">
        <v>78</v>
      </c>
      <c r="L1690" t="s">
        <v>79</v>
      </c>
      <c r="M1690" t="s">
        <v>80</v>
      </c>
      <c r="N1690">
        <v>63968</v>
      </c>
      <c r="O1690" t="s">
        <v>31</v>
      </c>
    </row>
    <row r="1691" spans="1:15" hidden="1" x14ac:dyDescent="0.25">
      <c r="A1691" s="1">
        <v>43938</v>
      </c>
      <c r="B1691">
        <v>17</v>
      </c>
      <c r="C1691">
        <v>4</v>
      </c>
      <c r="D1691">
        <v>2020</v>
      </c>
      <c r="E1691">
        <v>2</v>
      </c>
      <c r="H1691">
        <v>0</v>
      </c>
      <c r="K1691" t="s">
        <v>78</v>
      </c>
      <c r="L1691" t="s">
        <v>79</v>
      </c>
      <c r="M1691" t="s">
        <v>80</v>
      </c>
      <c r="N1691">
        <v>63968</v>
      </c>
      <c r="O1691" t="s">
        <v>31</v>
      </c>
    </row>
    <row r="1692" spans="1:15" hidden="1" x14ac:dyDescent="0.25">
      <c r="A1692" s="1">
        <v>43937</v>
      </c>
      <c r="B1692">
        <v>16</v>
      </c>
      <c r="C1692">
        <v>4</v>
      </c>
      <c r="D1692">
        <v>2020</v>
      </c>
      <c r="E1692">
        <v>24</v>
      </c>
      <c r="H1692">
        <v>0</v>
      </c>
      <c r="K1692" t="s">
        <v>78</v>
      </c>
      <c r="L1692" t="s">
        <v>79</v>
      </c>
      <c r="M1692" t="s">
        <v>80</v>
      </c>
      <c r="N1692">
        <v>63968</v>
      </c>
      <c r="O1692" t="s">
        <v>31</v>
      </c>
    </row>
    <row r="1693" spans="1:15" hidden="1" x14ac:dyDescent="0.25">
      <c r="A1693" s="1">
        <v>43936</v>
      </c>
      <c r="B1693">
        <v>15</v>
      </c>
      <c r="C1693">
        <v>4</v>
      </c>
      <c r="D1693">
        <v>2020</v>
      </c>
      <c r="E1693">
        <v>0</v>
      </c>
      <c r="H1693">
        <v>1</v>
      </c>
      <c r="K1693" t="s">
        <v>78</v>
      </c>
      <c r="L1693" t="s">
        <v>79</v>
      </c>
      <c r="M1693" t="s">
        <v>80</v>
      </c>
      <c r="N1693">
        <v>63968</v>
      </c>
      <c r="O1693" t="s">
        <v>31</v>
      </c>
    </row>
    <row r="1694" spans="1:15" hidden="1" x14ac:dyDescent="0.25">
      <c r="A1694" s="1">
        <v>43935</v>
      </c>
      <c r="B1694">
        <v>14</v>
      </c>
      <c r="C1694">
        <v>4</v>
      </c>
      <c r="D1694">
        <v>2020</v>
      </c>
      <c r="E1694">
        <v>0</v>
      </c>
      <c r="H1694">
        <v>0</v>
      </c>
      <c r="K1694" t="s">
        <v>78</v>
      </c>
      <c r="L1694" t="s">
        <v>79</v>
      </c>
      <c r="M1694" t="s">
        <v>80</v>
      </c>
      <c r="N1694">
        <v>63968</v>
      </c>
      <c r="O1694" t="s">
        <v>31</v>
      </c>
    </row>
    <row r="1695" spans="1:15" hidden="1" x14ac:dyDescent="0.25">
      <c r="A1695" s="1">
        <v>43934</v>
      </c>
      <c r="B1695">
        <v>13</v>
      </c>
      <c r="C1695">
        <v>4</v>
      </c>
      <c r="D1695">
        <v>2020</v>
      </c>
      <c r="E1695">
        <v>7</v>
      </c>
      <c r="H1695">
        <v>0</v>
      </c>
      <c r="K1695" t="s">
        <v>78</v>
      </c>
      <c r="L1695" t="s">
        <v>79</v>
      </c>
      <c r="M1695" t="s">
        <v>80</v>
      </c>
      <c r="N1695">
        <v>63968</v>
      </c>
      <c r="O1695" t="s">
        <v>31</v>
      </c>
    </row>
    <row r="1696" spans="1:15" hidden="1" x14ac:dyDescent="0.25">
      <c r="A1696" s="1">
        <v>43933</v>
      </c>
      <c r="B1696">
        <v>12</v>
      </c>
      <c r="C1696">
        <v>4</v>
      </c>
      <c r="D1696">
        <v>2020</v>
      </c>
      <c r="E1696">
        <v>2</v>
      </c>
      <c r="H1696">
        <v>0</v>
      </c>
      <c r="K1696" t="s">
        <v>78</v>
      </c>
      <c r="L1696" t="s">
        <v>79</v>
      </c>
      <c r="M1696" t="s">
        <v>80</v>
      </c>
      <c r="N1696">
        <v>63968</v>
      </c>
      <c r="O1696" t="s">
        <v>31</v>
      </c>
    </row>
    <row r="1697" spans="1:15" hidden="1" x14ac:dyDescent="0.25">
      <c r="A1697" s="1">
        <v>43932</v>
      </c>
      <c r="B1697">
        <v>11</v>
      </c>
      <c r="C1697">
        <v>4</v>
      </c>
      <c r="D1697">
        <v>2020</v>
      </c>
      <c r="E1697">
        <v>0</v>
      </c>
      <c r="H1697">
        <v>0</v>
      </c>
      <c r="K1697" t="s">
        <v>78</v>
      </c>
      <c r="L1697" t="s">
        <v>79</v>
      </c>
      <c r="M1697" t="s">
        <v>80</v>
      </c>
      <c r="N1697">
        <v>63968</v>
      </c>
      <c r="O1697" t="s">
        <v>31</v>
      </c>
    </row>
    <row r="1698" spans="1:15" hidden="1" x14ac:dyDescent="0.25">
      <c r="A1698" s="1">
        <v>43931</v>
      </c>
      <c r="B1698">
        <v>10</v>
      </c>
      <c r="C1698">
        <v>4</v>
      </c>
      <c r="D1698">
        <v>2020</v>
      </c>
      <c r="E1698">
        <v>9</v>
      </c>
      <c r="H1698">
        <v>1</v>
      </c>
      <c r="K1698" t="s">
        <v>78</v>
      </c>
      <c r="L1698" t="s">
        <v>79</v>
      </c>
      <c r="M1698" t="s">
        <v>80</v>
      </c>
      <c r="N1698">
        <v>63968</v>
      </c>
      <c r="O1698" t="s">
        <v>31</v>
      </c>
    </row>
    <row r="1699" spans="1:15" hidden="1" x14ac:dyDescent="0.25">
      <c r="A1699" s="1">
        <v>43930</v>
      </c>
      <c r="B1699">
        <v>9</v>
      </c>
      <c r="C1699">
        <v>4</v>
      </c>
      <c r="D1699">
        <v>2020</v>
      </c>
      <c r="E1699">
        <v>0</v>
      </c>
      <c r="H1699">
        <v>1</v>
      </c>
      <c r="K1699" t="s">
        <v>78</v>
      </c>
      <c r="L1699" t="s">
        <v>79</v>
      </c>
      <c r="M1699" t="s">
        <v>80</v>
      </c>
      <c r="N1699">
        <v>63968</v>
      </c>
      <c r="O1699" t="s">
        <v>31</v>
      </c>
    </row>
    <row r="1700" spans="1:15" hidden="1" x14ac:dyDescent="0.25">
      <c r="A1700" s="1">
        <v>43929</v>
      </c>
      <c r="B1700">
        <v>8</v>
      </c>
      <c r="C1700">
        <v>4</v>
      </c>
      <c r="D1700">
        <v>2020</v>
      </c>
      <c r="E1700">
        <v>0</v>
      </c>
      <c r="H1700">
        <v>0</v>
      </c>
      <c r="K1700" t="s">
        <v>78</v>
      </c>
      <c r="L1700" t="s">
        <v>79</v>
      </c>
      <c r="M1700" t="s">
        <v>80</v>
      </c>
      <c r="N1700">
        <v>63968</v>
      </c>
      <c r="O1700" t="s">
        <v>31</v>
      </c>
    </row>
    <row r="1701" spans="1:15" hidden="1" x14ac:dyDescent="0.25">
      <c r="A1701" s="1">
        <v>43928</v>
      </c>
      <c r="B1701">
        <v>7</v>
      </c>
      <c r="C1701">
        <v>4</v>
      </c>
      <c r="D1701">
        <v>2020</v>
      </c>
      <c r="E1701">
        <v>2</v>
      </c>
      <c r="H1701">
        <v>2</v>
      </c>
      <c r="K1701" t="s">
        <v>78</v>
      </c>
      <c r="L1701" t="s">
        <v>79</v>
      </c>
      <c r="M1701" t="s">
        <v>80</v>
      </c>
      <c r="N1701">
        <v>63968</v>
      </c>
      <c r="O1701" t="s">
        <v>31</v>
      </c>
    </row>
    <row r="1702" spans="1:15" hidden="1" x14ac:dyDescent="0.25">
      <c r="A1702" s="1">
        <v>43927</v>
      </c>
      <c r="B1702">
        <v>6</v>
      </c>
      <c r="C1702">
        <v>4</v>
      </c>
      <c r="D1702">
        <v>2020</v>
      </c>
      <c r="E1702">
        <v>0</v>
      </c>
      <c r="H1702">
        <v>0</v>
      </c>
      <c r="K1702" t="s">
        <v>78</v>
      </c>
      <c r="L1702" t="s">
        <v>79</v>
      </c>
      <c r="M1702" t="s">
        <v>80</v>
      </c>
      <c r="N1702">
        <v>63968</v>
      </c>
      <c r="O1702" t="s">
        <v>31</v>
      </c>
    </row>
    <row r="1703" spans="1:15" hidden="1" x14ac:dyDescent="0.25">
      <c r="A1703" s="1">
        <v>43926</v>
      </c>
      <c r="B1703">
        <v>5</v>
      </c>
      <c r="C1703">
        <v>4</v>
      </c>
      <c r="D1703">
        <v>2020</v>
      </c>
      <c r="E1703">
        <v>2</v>
      </c>
      <c r="H1703">
        <v>0</v>
      </c>
      <c r="K1703" t="s">
        <v>78</v>
      </c>
      <c r="L1703" t="s">
        <v>79</v>
      </c>
      <c r="M1703" t="s">
        <v>80</v>
      </c>
      <c r="N1703">
        <v>63968</v>
      </c>
      <c r="O1703" t="s">
        <v>31</v>
      </c>
    </row>
    <row r="1704" spans="1:15" hidden="1" x14ac:dyDescent="0.25">
      <c r="A1704" s="1">
        <v>43925</v>
      </c>
      <c r="B1704">
        <v>4</v>
      </c>
      <c r="C1704">
        <v>4</v>
      </c>
      <c r="D1704">
        <v>2020</v>
      </c>
      <c r="E1704">
        <v>0</v>
      </c>
      <c r="H1704">
        <v>0</v>
      </c>
      <c r="K1704" t="s">
        <v>78</v>
      </c>
      <c r="L1704" t="s">
        <v>79</v>
      </c>
      <c r="M1704" t="s">
        <v>80</v>
      </c>
      <c r="N1704">
        <v>63968</v>
      </c>
      <c r="O1704" t="s">
        <v>31</v>
      </c>
    </row>
    <row r="1705" spans="1:15" hidden="1" x14ac:dyDescent="0.25">
      <c r="A1705" s="1">
        <v>43924</v>
      </c>
      <c r="B1705">
        <v>3</v>
      </c>
      <c r="C1705">
        <v>4</v>
      </c>
      <c r="D1705">
        <v>2020</v>
      </c>
      <c r="E1705">
        <v>3</v>
      </c>
      <c r="H1705">
        <v>0</v>
      </c>
      <c r="K1705" t="s">
        <v>78</v>
      </c>
      <c r="L1705" t="s">
        <v>79</v>
      </c>
      <c r="M1705" t="s">
        <v>80</v>
      </c>
      <c r="N1705">
        <v>63968</v>
      </c>
      <c r="O1705" t="s">
        <v>31</v>
      </c>
    </row>
    <row r="1706" spans="1:15" hidden="1" x14ac:dyDescent="0.25">
      <c r="A1706" s="1">
        <v>43923</v>
      </c>
      <c r="B1706">
        <v>2</v>
      </c>
      <c r="C1706">
        <v>4</v>
      </c>
      <c r="D1706">
        <v>2020</v>
      </c>
      <c r="E1706">
        <v>0</v>
      </c>
      <c r="H1706">
        <v>0</v>
      </c>
      <c r="K1706" t="s">
        <v>78</v>
      </c>
      <c r="L1706" t="s">
        <v>79</v>
      </c>
      <c r="M1706" t="s">
        <v>80</v>
      </c>
      <c r="N1706">
        <v>63968</v>
      </c>
      <c r="O1706" t="s">
        <v>31</v>
      </c>
    </row>
    <row r="1707" spans="1:15" hidden="1" x14ac:dyDescent="0.25">
      <c r="A1707" s="1">
        <v>43922</v>
      </c>
      <c r="B1707">
        <v>1</v>
      </c>
      <c r="C1707">
        <v>4</v>
      </c>
      <c r="D1707">
        <v>2020</v>
      </c>
      <c r="E1707">
        <v>5</v>
      </c>
      <c r="H1707">
        <v>0</v>
      </c>
      <c r="K1707" t="s">
        <v>78</v>
      </c>
      <c r="L1707" t="s">
        <v>79</v>
      </c>
      <c r="M1707" t="s">
        <v>80</v>
      </c>
      <c r="N1707">
        <v>63968</v>
      </c>
      <c r="O1707" t="s">
        <v>31</v>
      </c>
    </row>
    <row r="1708" spans="1:15" hidden="1" x14ac:dyDescent="0.25">
      <c r="A1708" s="1">
        <v>43921</v>
      </c>
      <c r="B1708">
        <v>31</v>
      </c>
      <c r="C1708">
        <v>3</v>
      </c>
      <c r="D1708">
        <v>2020</v>
      </c>
      <c r="E1708">
        <v>5</v>
      </c>
      <c r="H1708">
        <v>0</v>
      </c>
      <c r="K1708" t="s">
        <v>78</v>
      </c>
      <c r="L1708" t="s">
        <v>79</v>
      </c>
      <c r="M1708" t="s">
        <v>80</v>
      </c>
      <c r="N1708">
        <v>63968</v>
      </c>
      <c r="O1708" t="s">
        <v>31</v>
      </c>
    </row>
    <row r="1709" spans="1:15" hidden="1" x14ac:dyDescent="0.25">
      <c r="A1709" s="1">
        <v>43920</v>
      </c>
      <c r="B1709">
        <v>30</v>
      </c>
      <c r="C1709">
        <v>3</v>
      </c>
      <c r="D1709">
        <v>2020</v>
      </c>
      <c r="E1709">
        <v>0</v>
      </c>
      <c r="H1709">
        <v>0</v>
      </c>
      <c r="K1709" t="s">
        <v>78</v>
      </c>
      <c r="L1709" t="s">
        <v>79</v>
      </c>
      <c r="M1709" t="s">
        <v>80</v>
      </c>
      <c r="N1709">
        <v>63968</v>
      </c>
      <c r="O1709" t="s">
        <v>31</v>
      </c>
    </row>
    <row r="1710" spans="1:15" hidden="1" x14ac:dyDescent="0.25">
      <c r="A1710" s="1">
        <v>43919</v>
      </c>
      <c r="B1710">
        <v>29</v>
      </c>
      <c r="C1710">
        <v>3</v>
      </c>
      <c r="D1710">
        <v>2020</v>
      </c>
      <c r="E1710">
        <v>5</v>
      </c>
      <c r="H1710">
        <v>0</v>
      </c>
      <c r="K1710" t="s">
        <v>78</v>
      </c>
      <c r="L1710" t="s">
        <v>79</v>
      </c>
      <c r="M1710" t="s">
        <v>80</v>
      </c>
      <c r="N1710">
        <v>63968</v>
      </c>
      <c r="O1710" t="s">
        <v>31</v>
      </c>
    </row>
    <row r="1711" spans="1:15" hidden="1" x14ac:dyDescent="0.25">
      <c r="A1711" s="1">
        <v>43918</v>
      </c>
      <c r="B1711">
        <v>28</v>
      </c>
      <c r="C1711">
        <v>3</v>
      </c>
      <c r="D1711">
        <v>2020</v>
      </c>
      <c r="E1711">
        <v>2</v>
      </c>
      <c r="H1711">
        <v>0</v>
      </c>
      <c r="K1711" t="s">
        <v>78</v>
      </c>
      <c r="L1711" t="s">
        <v>79</v>
      </c>
      <c r="M1711" t="s">
        <v>80</v>
      </c>
      <c r="N1711">
        <v>63968</v>
      </c>
      <c r="O1711" t="s">
        <v>31</v>
      </c>
    </row>
    <row r="1712" spans="1:15" hidden="1" x14ac:dyDescent="0.25">
      <c r="A1712" s="1">
        <v>43917</v>
      </c>
      <c r="B1712">
        <v>27</v>
      </c>
      <c r="C1712">
        <v>3</v>
      </c>
      <c r="D1712">
        <v>2020</v>
      </c>
      <c r="E1712">
        <v>9</v>
      </c>
      <c r="H1712">
        <v>0</v>
      </c>
      <c r="K1712" t="s">
        <v>78</v>
      </c>
      <c r="L1712" t="s">
        <v>79</v>
      </c>
      <c r="M1712" t="s">
        <v>80</v>
      </c>
      <c r="N1712">
        <v>63968</v>
      </c>
      <c r="O1712" t="s">
        <v>31</v>
      </c>
    </row>
    <row r="1713" spans="1:15" hidden="1" x14ac:dyDescent="0.25">
      <c r="A1713" s="1">
        <v>43916</v>
      </c>
      <c r="B1713">
        <v>26</v>
      </c>
      <c r="C1713">
        <v>3</v>
      </c>
      <c r="D1713">
        <v>2020</v>
      </c>
      <c r="E1713">
        <v>0</v>
      </c>
      <c r="H1713">
        <v>0</v>
      </c>
      <c r="K1713" t="s">
        <v>78</v>
      </c>
      <c r="L1713" t="s">
        <v>79</v>
      </c>
      <c r="M1713" t="s">
        <v>80</v>
      </c>
      <c r="N1713">
        <v>63968</v>
      </c>
      <c r="O1713" t="s">
        <v>31</v>
      </c>
    </row>
    <row r="1714" spans="1:15" hidden="1" x14ac:dyDescent="0.25">
      <c r="A1714" s="1">
        <v>43915</v>
      </c>
      <c r="B1714">
        <v>25</v>
      </c>
      <c r="C1714">
        <v>3</v>
      </c>
      <c r="D1714">
        <v>2020</v>
      </c>
      <c r="E1714">
        <v>0</v>
      </c>
      <c r="H1714">
        <v>0</v>
      </c>
      <c r="K1714" t="s">
        <v>78</v>
      </c>
      <c r="L1714" t="s">
        <v>79</v>
      </c>
      <c r="M1714" t="s">
        <v>80</v>
      </c>
      <c r="N1714">
        <v>63968</v>
      </c>
      <c r="O1714" t="s">
        <v>31</v>
      </c>
    </row>
    <row r="1715" spans="1:15" hidden="1" x14ac:dyDescent="0.25">
      <c r="A1715" s="1">
        <v>43914</v>
      </c>
      <c r="B1715">
        <v>24</v>
      </c>
      <c r="C1715">
        <v>3</v>
      </c>
      <c r="D1715">
        <v>2020</v>
      </c>
      <c r="E1715">
        <v>0</v>
      </c>
      <c r="H1715">
        <v>0</v>
      </c>
      <c r="K1715" t="s">
        <v>78</v>
      </c>
      <c r="L1715" t="s">
        <v>79</v>
      </c>
      <c r="M1715" t="s">
        <v>80</v>
      </c>
      <c r="N1715">
        <v>63968</v>
      </c>
      <c r="O1715" t="s">
        <v>31</v>
      </c>
    </row>
    <row r="1716" spans="1:15" hidden="1" x14ac:dyDescent="0.25">
      <c r="A1716" s="1">
        <v>43913</v>
      </c>
      <c r="B1716">
        <v>23</v>
      </c>
      <c r="C1716">
        <v>3</v>
      </c>
      <c r="D1716">
        <v>2020</v>
      </c>
      <c r="E1716">
        <v>4</v>
      </c>
      <c r="H1716">
        <v>0</v>
      </c>
      <c r="K1716" t="s">
        <v>78</v>
      </c>
      <c r="L1716" t="s">
        <v>79</v>
      </c>
      <c r="M1716" t="s">
        <v>80</v>
      </c>
      <c r="N1716">
        <v>63968</v>
      </c>
      <c r="O1716" t="s">
        <v>31</v>
      </c>
    </row>
    <row r="1717" spans="1:15" hidden="1" x14ac:dyDescent="0.25">
      <c r="A1717" s="1">
        <v>43912</v>
      </c>
      <c r="B1717">
        <v>22</v>
      </c>
      <c r="C1717">
        <v>3</v>
      </c>
      <c r="D1717">
        <v>2020</v>
      </c>
      <c r="E1717">
        <v>0</v>
      </c>
      <c r="H1717">
        <v>0</v>
      </c>
      <c r="K1717" t="s">
        <v>78</v>
      </c>
      <c r="L1717" t="s">
        <v>79</v>
      </c>
      <c r="M1717" t="s">
        <v>80</v>
      </c>
      <c r="N1717">
        <v>63968</v>
      </c>
      <c r="O1717" t="s">
        <v>31</v>
      </c>
    </row>
    <row r="1718" spans="1:15" hidden="1" x14ac:dyDescent="0.25">
      <c r="A1718" s="1">
        <v>43911</v>
      </c>
      <c r="B1718">
        <v>21</v>
      </c>
      <c r="C1718">
        <v>3</v>
      </c>
      <c r="D1718">
        <v>2020</v>
      </c>
      <c r="E1718">
        <v>0</v>
      </c>
      <c r="H1718">
        <v>0</v>
      </c>
      <c r="K1718" t="s">
        <v>78</v>
      </c>
      <c r="L1718" t="s">
        <v>79</v>
      </c>
      <c r="M1718" t="s">
        <v>80</v>
      </c>
      <c r="N1718">
        <v>63968</v>
      </c>
      <c r="O1718" t="s">
        <v>31</v>
      </c>
    </row>
    <row r="1719" spans="1:15" hidden="1" x14ac:dyDescent="0.25">
      <c r="A1719" s="1">
        <v>43910</v>
      </c>
      <c r="B1719">
        <v>20</v>
      </c>
      <c r="C1719">
        <v>3</v>
      </c>
      <c r="D1719">
        <v>2020</v>
      </c>
      <c r="E1719">
        <v>2</v>
      </c>
      <c r="H1719">
        <v>0</v>
      </c>
      <c r="K1719" t="s">
        <v>78</v>
      </c>
      <c r="L1719" t="s">
        <v>79</v>
      </c>
      <c r="M1719" t="s">
        <v>80</v>
      </c>
      <c r="N1719">
        <v>63968</v>
      </c>
      <c r="O1719" t="s">
        <v>31</v>
      </c>
    </row>
    <row r="1720" spans="1:15" hidden="1" x14ac:dyDescent="0.25">
      <c r="A1720" s="1">
        <v>43955</v>
      </c>
      <c r="B1720">
        <v>4</v>
      </c>
      <c r="C1720">
        <v>5</v>
      </c>
      <c r="D1720">
        <v>2020</v>
      </c>
      <c r="E1720">
        <v>0</v>
      </c>
      <c r="H1720">
        <v>0</v>
      </c>
      <c r="K1720" t="s">
        <v>81</v>
      </c>
      <c r="L1720" t="s">
        <v>82</v>
      </c>
      <c r="M1720" t="s">
        <v>83</v>
      </c>
      <c r="N1720">
        <v>754394</v>
      </c>
      <c r="O1720" t="s">
        <v>14</v>
      </c>
    </row>
    <row r="1721" spans="1:15" hidden="1" x14ac:dyDescent="0.25">
      <c r="A1721" s="1">
        <v>43954</v>
      </c>
      <c r="B1721">
        <v>3</v>
      </c>
      <c r="C1721">
        <v>5</v>
      </c>
      <c r="D1721">
        <v>2020</v>
      </c>
      <c r="E1721">
        <v>0</v>
      </c>
      <c r="H1721">
        <v>0</v>
      </c>
      <c r="K1721" t="s">
        <v>81</v>
      </c>
      <c r="L1721" t="s">
        <v>82</v>
      </c>
      <c r="M1721" t="s">
        <v>83</v>
      </c>
      <c r="N1721">
        <v>754394</v>
      </c>
      <c r="O1721" t="s">
        <v>14</v>
      </c>
    </row>
    <row r="1722" spans="1:15" hidden="1" x14ac:dyDescent="0.25">
      <c r="A1722" s="1">
        <v>43953</v>
      </c>
      <c r="B1722">
        <v>2</v>
      </c>
      <c r="C1722">
        <v>5</v>
      </c>
      <c r="D1722">
        <v>2020</v>
      </c>
      <c r="E1722">
        <v>0</v>
      </c>
      <c r="H1722">
        <v>0</v>
      </c>
      <c r="K1722" t="s">
        <v>81</v>
      </c>
      <c r="L1722" t="s">
        <v>82</v>
      </c>
      <c r="M1722" t="s">
        <v>83</v>
      </c>
      <c r="N1722">
        <v>754394</v>
      </c>
      <c r="O1722" t="s">
        <v>14</v>
      </c>
    </row>
    <row r="1723" spans="1:15" hidden="1" x14ac:dyDescent="0.25">
      <c r="A1723" s="1">
        <v>43952</v>
      </c>
      <c r="B1723">
        <v>1</v>
      </c>
      <c r="C1723">
        <v>5</v>
      </c>
      <c r="D1723">
        <v>2020</v>
      </c>
      <c r="E1723">
        <v>0</v>
      </c>
      <c r="H1723">
        <v>0</v>
      </c>
      <c r="K1723" t="s">
        <v>81</v>
      </c>
      <c r="L1723" t="s">
        <v>82</v>
      </c>
      <c r="M1723" t="s">
        <v>83</v>
      </c>
      <c r="N1723">
        <v>754394</v>
      </c>
      <c r="O1723" t="s">
        <v>14</v>
      </c>
    </row>
    <row r="1724" spans="1:15" hidden="1" x14ac:dyDescent="0.25">
      <c r="A1724" s="1">
        <v>43951</v>
      </c>
      <c r="B1724">
        <v>30</v>
      </c>
      <c r="C1724">
        <v>4</v>
      </c>
      <c r="D1724">
        <v>2020</v>
      </c>
      <c r="E1724">
        <v>0</v>
      </c>
      <c r="H1724">
        <v>0</v>
      </c>
      <c r="K1724" t="s">
        <v>81</v>
      </c>
      <c r="L1724" t="s">
        <v>82</v>
      </c>
      <c r="M1724" t="s">
        <v>83</v>
      </c>
      <c r="N1724">
        <v>754394</v>
      </c>
      <c r="O1724" t="s">
        <v>14</v>
      </c>
    </row>
    <row r="1725" spans="1:15" hidden="1" x14ac:dyDescent="0.25">
      <c r="A1725" s="1">
        <v>43950</v>
      </c>
      <c r="B1725">
        <v>29</v>
      </c>
      <c r="C1725">
        <v>4</v>
      </c>
      <c r="D1725">
        <v>2020</v>
      </c>
      <c r="E1725">
        <v>0</v>
      </c>
      <c r="H1725">
        <v>0</v>
      </c>
      <c r="K1725" t="s">
        <v>81</v>
      </c>
      <c r="L1725" t="s">
        <v>82</v>
      </c>
      <c r="M1725" t="s">
        <v>83</v>
      </c>
      <c r="N1725">
        <v>754394</v>
      </c>
      <c r="O1725" t="s">
        <v>14</v>
      </c>
    </row>
    <row r="1726" spans="1:15" hidden="1" x14ac:dyDescent="0.25">
      <c r="A1726" s="1">
        <v>43949</v>
      </c>
      <c r="B1726">
        <v>28</v>
      </c>
      <c r="C1726">
        <v>4</v>
      </c>
      <c r="D1726">
        <v>2020</v>
      </c>
      <c r="E1726">
        <v>0</v>
      </c>
      <c r="H1726">
        <v>0</v>
      </c>
      <c r="K1726" t="s">
        <v>81</v>
      </c>
      <c r="L1726" t="s">
        <v>82</v>
      </c>
      <c r="M1726" t="s">
        <v>83</v>
      </c>
      <c r="N1726">
        <v>754394</v>
      </c>
      <c r="O1726" t="s">
        <v>14</v>
      </c>
    </row>
    <row r="1727" spans="1:15" hidden="1" x14ac:dyDescent="0.25">
      <c r="A1727" s="1">
        <v>43948</v>
      </c>
      <c r="B1727">
        <v>27</v>
      </c>
      <c r="C1727">
        <v>4</v>
      </c>
      <c r="D1727">
        <v>2020</v>
      </c>
      <c r="E1727">
        <v>0</v>
      </c>
      <c r="H1727">
        <v>0</v>
      </c>
      <c r="K1727" t="s">
        <v>81</v>
      </c>
      <c r="L1727" t="s">
        <v>82</v>
      </c>
      <c r="M1727" t="s">
        <v>83</v>
      </c>
      <c r="N1727">
        <v>754394</v>
      </c>
      <c r="O1727" t="s">
        <v>14</v>
      </c>
    </row>
    <row r="1728" spans="1:15" hidden="1" x14ac:dyDescent="0.25">
      <c r="A1728" s="1">
        <v>43947</v>
      </c>
      <c r="B1728">
        <v>26</v>
      </c>
      <c r="C1728">
        <v>4</v>
      </c>
      <c r="D1728">
        <v>2020</v>
      </c>
      <c r="E1728">
        <v>0</v>
      </c>
      <c r="H1728">
        <v>0</v>
      </c>
      <c r="K1728" t="s">
        <v>81</v>
      </c>
      <c r="L1728" t="s">
        <v>82</v>
      </c>
      <c r="M1728" t="s">
        <v>83</v>
      </c>
      <c r="N1728">
        <v>754394</v>
      </c>
      <c r="O1728" t="s">
        <v>14</v>
      </c>
    </row>
    <row r="1729" spans="1:15" hidden="1" x14ac:dyDescent="0.25">
      <c r="A1729" s="1">
        <v>43946</v>
      </c>
      <c r="B1729">
        <v>25</v>
      </c>
      <c r="C1729">
        <v>4</v>
      </c>
      <c r="D1729">
        <v>2020</v>
      </c>
      <c r="E1729">
        <v>0</v>
      </c>
      <c r="H1729">
        <v>0</v>
      </c>
      <c r="K1729" t="s">
        <v>81</v>
      </c>
      <c r="L1729" t="s">
        <v>82</v>
      </c>
      <c r="M1729" t="s">
        <v>83</v>
      </c>
      <c r="N1729">
        <v>754394</v>
      </c>
      <c r="O1729" t="s">
        <v>14</v>
      </c>
    </row>
    <row r="1730" spans="1:15" hidden="1" x14ac:dyDescent="0.25">
      <c r="A1730" s="1">
        <v>43945</v>
      </c>
      <c r="B1730">
        <v>24</v>
      </c>
      <c r="C1730">
        <v>4</v>
      </c>
      <c r="D1730">
        <v>2020</v>
      </c>
      <c r="E1730">
        <v>0</v>
      </c>
      <c r="H1730">
        <v>0</v>
      </c>
      <c r="K1730" t="s">
        <v>81</v>
      </c>
      <c r="L1730" t="s">
        <v>82</v>
      </c>
      <c r="M1730" t="s">
        <v>83</v>
      </c>
      <c r="N1730">
        <v>754394</v>
      </c>
      <c r="O1730" t="s">
        <v>14</v>
      </c>
    </row>
    <row r="1731" spans="1:15" hidden="1" x14ac:dyDescent="0.25">
      <c r="A1731" s="1">
        <v>43944</v>
      </c>
      <c r="B1731">
        <v>23</v>
      </c>
      <c r="C1731">
        <v>4</v>
      </c>
      <c r="D1731">
        <v>2020</v>
      </c>
      <c r="E1731">
        <v>1</v>
      </c>
      <c r="H1731">
        <v>0</v>
      </c>
      <c r="K1731" t="s">
        <v>81</v>
      </c>
      <c r="L1731" t="s">
        <v>82</v>
      </c>
      <c r="M1731" t="s">
        <v>83</v>
      </c>
      <c r="N1731">
        <v>754394</v>
      </c>
      <c r="O1731" t="s">
        <v>14</v>
      </c>
    </row>
    <row r="1732" spans="1:15" hidden="1" x14ac:dyDescent="0.25">
      <c r="A1732" s="1">
        <v>43943</v>
      </c>
      <c r="B1732">
        <v>22</v>
      </c>
      <c r="C1732">
        <v>4</v>
      </c>
      <c r="D1732">
        <v>2020</v>
      </c>
      <c r="E1732">
        <v>0</v>
      </c>
      <c r="H1732">
        <v>0</v>
      </c>
      <c r="K1732" t="s">
        <v>81</v>
      </c>
      <c r="L1732" t="s">
        <v>82</v>
      </c>
      <c r="M1732" t="s">
        <v>83</v>
      </c>
      <c r="N1732">
        <v>754394</v>
      </c>
      <c r="O1732" t="s">
        <v>14</v>
      </c>
    </row>
    <row r="1733" spans="1:15" hidden="1" x14ac:dyDescent="0.25">
      <c r="A1733" s="1">
        <v>43942</v>
      </c>
      <c r="B1733">
        <v>21</v>
      </c>
      <c r="C1733">
        <v>4</v>
      </c>
      <c r="D1733">
        <v>2020</v>
      </c>
      <c r="E1733">
        <v>1</v>
      </c>
      <c r="H1733">
        <v>0</v>
      </c>
      <c r="K1733" t="s">
        <v>81</v>
      </c>
      <c r="L1733" t="s">
        <v>82</v>
      </c>
      <c r="M1733" t="s">
        <v>83</v>
      </c>
      <c r="N1733">
        <v>754394</v>
      </c>
      <c r="O1733" t="s">
        <v>14</v>
      </c>
    </row>
    <row r="1734" spans="1:15" hidden="1" x14ac:dyDescent="0.25">
      <c r="A1734" s="1">
        <v>43941</v>
      </c>
      <c r="B1734">
        <v>20</v>
      </c>
      <c r="C1734">
        <v>4</v>
      </c>
      <c r="D1734">
        <v>2020</v>
      </c>
      <c r="E1734">
        <v>0</v>
      </c>
      <c r="H1734">
        <v>0</v>
      </c>
      <c r="K1734" t="s">
        <v>81</v>
      </c>
      <c r="L1734" t="s">
        <v>82</v>
      </c>
      <c r="M1734" t="s">
        <v>83</v>
      </c>
      <c r="N1734">
        <v>754394</v>
      </c>
      <c r="O1734" t="s">
        <v>14</v>
      </c>
    </row>
    <row r="1735" spans="1:15" hidden="1" x14ac:dyDescent="0.25">
      <c r="A1735" s="1">
        <v>43940</v>
      </c>
      <c r="B1735">
        <v>19</v>
      </c>
      <c r="C1735">
        <v>4</v>
      </c>
      <c r="D1735">
        <v>2020</v>
      </c>
      <c r="E1735">
        <v>0</v>
      </c>
      <c r="H1735">
        <v>0</v>
      </c>
      <c r="K1735" t="s">
        <v>81</v>
      </c>
      <c r="L1735" t="s">
        <v>82</v>
      </c>
      <c r="M1735" t="s">
        <v>83</v>
      </c>
      <c r="N1735">
        <v>754394</v>
      </c>
      <c r="O1735" t="s">
        <v>14</v>
      </c>
    </row>
    <row r="1736" spans="1:15" hidden="1" x14ac:dyDescent="0.25">
      <c r="A1736" s="1">
        <v>43939</v>
      </c>
      <c r="B1736">
        <v>18</v>
      </c>
      <c r="C1736">
        <v>4</v>
      </c>
      <c r="D1736">
        <v>2020</v>
      </c>
      <c r="E1736">
        <v>0</v>
      </c>
      <c r="H1736">
        <v>0</v>
      </c>
      <c r="K1736" t="s">
        <v>81</v>
      </c>
      <c r="L1736" t="s">
        <v>82</v>
      </c>
      <c r="M1736" t="s">
        <v>83</v>
      </c>
      <c r="N1736">
        <v>754394</v>
      </c>
      <c r="O1736" t="s">
        <v>14</v>
      </c>
    </row>
    <row r="1737" spans="1:15" hidden="1" x14ac:dyDescent="0.25">
      <c r="A1737" s="1">
        <v>43938</v>
      </c>
      <c r="B1737">
        <v>17</v>
      </c>
      <c r="C1737">
        <v>4</v>
      </c>
      <c r="D1737">
        <v>2020</v>
      </c>
      <c r="E1737">
        <v>0</v>
      </c>
      <c r="H1737">
        <v>0</v>
      </c>
      <c r="K1737" t="s">
        <v>81</v>
      </c>
      <c r="L1737" t="s">
        <v>82</v>
      </c>
      <c r="M1737" t="s">
        <v>83</v>
      </c>
      <c r="N1737">
        <v>754394</v>
      </c>
      <c r="O1737" t="s">
        <v>14</v>
      </c>
    </row>
    <row r="1738" spans="1:15" hidden="1" x14ac:dyDescent="0.25">
      <c r="A1738" s="1">
        <v>43937</v>
      </c>
      <c r="B1738">
        <v>16</v>
      </c>
      <c r="C1738">
        <v>4</v>
      </c>
      <c r="D1738">
        <v>2020</v>
      </c>
      <c r="E1738">
        <v>0</v>
      </c>
      <c r="H1738">
        <v>0</v>
      </c>
      <c r="K1738" t="s">
        <v>81</v>
      </c>
      <c r="L1738" t="s">
        <v>82</v>
      </c>
      <c r="M1738" t="s">
        <v>83</v>
      </c>
      <c r="N1738">
        <v>754394</v>
      </c>
      <c r="O1738" t="s">
        <v>14</v>
      </c>
    </row>
    <row r="1739" spans="1:15" hidden="1" x14ac:dyDescent="0.25">
      <c r="A1739" s="1">
        <v>43936</v>
      </c>
      <c r="B1739">
        <v>15</v>
      </c>
      <c r="C1739">
        <v>4</v>
      </c>
      <c r="D1739">
        <v>2020</v>
      </c>
      <c r="E1739">
        <v>0</v>
      </c>
      <c r="H1739">
        <v>0</v>
      </c>
      <c r="K1739" t="s">
        <v>81</v>
      </c>
      <c r="L1739" t="s">
        <v>82</v>
      </c>
      <c r="M1739" t="s">
        <v>83</v>
      </c>
      <c r="N1739">
        <v>754394</v>
      </c>
      <c r="O1739" t="s">
        <v>14</v>
      </c>
    </row>
    <row r="1740" spans="1:15" hidden="1" x14ac:dyDescent="0.25">
      <c r="A1740" s="1">
        <v>43935</v>
      </c>
      <c r="B1740">
        <v>14</v>
      </c>
      <c r="C1740">
        <v>4</v>
      </c>
      <c r="D1740">
        <v>2020</v>
      </c>
      <c r="E1740">
        <v>0</v>
      </c>
      <c r="H1740">
        <v>0</v>
      </c>
      <c r="K1740" t="s">
        <v>81</v>
      </c>
      <c r="L1740" t="s">
        <v>82</v>
      </c>
      <c r="M1740" t="s">
        <v>83</v>
      </c>
      <c r="N1740">
        <v>754394</v>
      </c>
      <c r="O1740" t="s">
        <v>14</v>
      </c>
    </row>
    <row r="1741" spans="1:15" hidden="1" x14ac:dyDescent="0.25">
      <c r="A1741" s="1">
        <v>43934</v>
      </c>
      <c r="B1741">
        <v>13</v>
      </c>
      <c r="C1741">
        <v>4</v>
      </c>
      <c r="D1741">
        <v>2020</v>
      </c>
      <c r="E1741">
        <v>0</v>
      </c>
      <c r="H1741">
        <v>0</v>
      </c>
      <c r="K1741" t="s">
        <v>81</v>
      </c>
      <c r="L1741" t="s">
        <v>82</v>
      </c>
      <c r="M1741" t="s">
        <v>83</v>
      </c>
      <c r="N1741">
        <v>754394</v>
      </c>
      <c r="O1741" t="s">
        <v>14</v>
      </c>
    </row>
    <row r="1742" spans="1:15" hidden="1" x14ac:dyDescent="0.25">
      <c r="A1742" s="1">
        <v>43933</v>
      </c>
      <c r="B1742">
        <v>12</v>
      </c>
      <c r="C1742">
        <v>4</v>
      </c>
      <c r="D1742">
        <v>2020</v>
      </c>
      <c r="E1742">
        <v>0</v>
      </c>
      <c r="H1742">
        <v>0</v>
      </c>
      <c r="K1742" t="s">
        <v>81</v>
      </c>
      <c r="L1742" t="s">
        <v>82</v>
      </c>
      <c r="M1742" t="s">
        <v>83</v>
      </c>
      <c r="N1742">
        <v>754394</v>
      </c>
      <c r="O1742" t="s">
        <v>14</v>
      </c>
    </row>
    <row r="1743" spans="1:15" hidden="1" x14ac:dyDescent="0.25">
      <c r="A1743" s="1">
        <v>43932</v>
      </c>
      <c r="B1743">
        <v>11</v>
      </c>
      <c r="C1743">
        <v>4</v>
      </c>
      <c r="D1743">
        <v>2020</v>
      </c>
      <c r="E1743">
        <v>0</v>
      </c>
      <c r="H1743">
        <v>0</v>
      </c>
      <c r="K1743" t="s">
        <v>81</v>
      </c>
      <c r="L1743" t="s">
        <v>82</v>
      </c>
      <c r="M1743" t="s">
        <v>83</v>
      </c>
      <c r="N1743">
        <v>754394</v>
      </c>
      <c r="O1743" t="s">
        <v>14</v>
      </c>
    </row>
    <row r="1744" spans="1:15" hidden="1" x14ac:dyDescent="0.25">
      <c r="A1744" s="1">
        <v>43931</v>
      </c>
      <c r="B1744">
        <v>10</v>
      </c>
      <c r="C1744">
        <v>4</v>
      </c>
      <c r="D1744">
        <v>2020</v>
      </c>
      <c r="E1744">
        <v>0</v>
      </c>
      <c r="H1744">
        <v>0</v>
      </c>
      <c r="K1744" t="s">
        <v>81</v>
      </c>
      <c r="L1744" t="s">
        <v>82</v>
      </c>
      <c r="M1744" t="s">
        <v>83</v>
      </c>
      <c r="N1744">
        <v>754394</v>
      </c>
      <c r="O1744" t="s">
        <v>14</v>
      </c>
    </row>
    <row r="1745" spans="1:15" hidden="1" x14ac:dyDescent="0.25">
      <c r="A1745" s="1">
        <v>43930</v>
      </c>
      <c r="B1745">
        <v>9</v>
      </c>
      <c r="C1745">
        <v>4</v>
      </c>
      <c r="D1745">
        <v>2020</v>
      </c>
      <c r="E1745">
        <v>0</v>
      </c>
      <c r="H1745">
        <v>0</v>
      </c>
      <c r="K1745" t="s">
        <v>81</v>
      </c>
      <c r="L1745" t="s">
        <v>82</v>
      </c>
      <c r="M1745" t="s">
        <v>83</v>
      </c>
      <c r="N1745">
        <v>754394</v>
      </c>
      <c r="O1745" t="s">
        <v>14</v>
      </c>
    </row>
    <row r="1746" spans="1:15" hidden="1" x14ac:dyDescent="0.25">
      <c r="A1746" s="1">
        <v>43929</v>
      </c>
      <c r="B1746">
        <v>8</v>
      </c>
      <c r="C1746">
        <v>4</v>
      </c>
      <c r="D1746">
        <v>2020</v>
      </c>
      <c r="E1746">
        <v>0</v>
      </c>
      <c r="H1746">
        <v>0</v>
      </c>
      <c r="K1746" t="s">
        <v>81</v>
      </c>
      <c r="L1746" t="s">
        <v>82</v>
      </c>
      <c r="M1746" t="s">
        <v>83</v>
      </c>
      <c r="N1746">
        <v>754394</v>
      </c>
      <c r="O1746" t="s">
        <v>14</v>
      </c>
    </row>
    <row r="1747" spans="1:15" hidden="1" x14ac:dyDescent="0.25">
      <c r="A1747" s="1">
        <v>43928</v>
      </c>
      <c r="B1747">
        <v>7</v>
      </c>
      <c r="C1747">
        <v>4</v>
      </c>
      <c r="D1747">
        <v>2020</v>
      </c>
      <c r="E1747">
        <v>0</v>
      </c>
      <c r="H1747">
        <v>0</v>
      </c>
      <c r="K1747" t="s">
        <v>81</v>
      </c>
      <c r="L1747" t="s">
        <v>82</v>
      </c>
      <c r="M1747" t="s">
        <v>83</v>
      </c>
      <c r="N1747">
        <v>754394</v>
      </c>
      <c r="O1747" t="s">
        <v>14</v>
      </c>
    </row>
    <row r="1748" spans="1:15" hidden="1" x14ac:dyDescent="0.25">
      <c r="A1748" s="1">
        <v>43927</v>
      </c>
      <c r="B1748">
        <v>6</v>
      </c>
      <c r="C1748">
        <v>4</v>
      </c>
      <c r="D1748">
        <v>2020</v>
      </c>
      <c r="E1748">
        <v>0</v>
      </c>
      <c r="H1748">
        <v>0</v>
      </c>
      <c r="K1748" t="s">
        <v>81</v>
      </c>
      <c r="L1748" t="s">
        <v>82</v>
      </c>
      <c r="M1748" t="s">
        <v>83</v>
      </c>
      <c r="N1748">
        <v>754394</v>
      </c>
      <c r="O1748" t="s">
        <v>14</v>
      </c>
    </row>
    <row r="1749" spans="1:15" hidden="1" x14ac:dyDescent="0.25">
      <c r="A1749" s="1">
        <v>43926</v>
      </c>
      <c r="B1749">
        <v>5</v>
      </c>
      <c r="C1749">
        <v>4</v>
      </c>
      <c r="D1749">
        <v>2020</v>
      </c>
      <c r="E1749">
        <v>0</v>
      </c>
      <c r="H1749">
        <v>0</v>
      </c>
      <c r="K1749" t="s">
        <v>81</v>
      </c>
      <c r="L1749" t="s">
        <v>82</v>
      </c>
      <c r="M1749" t="s">
        <v>83</v>
      </c>
      <c r="N1749">
        <v>754394</v>
      </c>
      <c r="O1749" t="s">
        <v>14</v>
      </c>
    </row>
    <row r="1750" spans="1:15" hidden="1" x14ac:dyDescent="0.25">
      <c r="A1750" s="1">
        <v>43925</v>
      </c>
      <c r="B1750">
        <v>4</v>
      </c>
      <c r="C1750">
        <v>4</v>
      </c>
      <c r="D1750">
        <v>2020</v>
      </c>
      <c r="E1750">
        <v>0</v>
      </c>
      <c r="H1750">
        <v>0</v>
      </c>
      <c r="K1750" t="s">
        <v>81</v>
      </c>
      <c r="L1750" t="s">
        <v>82</v>
      </c>
      <c r="M1750" t="s">
        <v>83</v>
      </c>
      <c r="N1750">
        <v>754394</v>
      </c>
      <c r="O1750" t="s">
        <v>14</v>
      </c>
    </row>
    <row r="1751" spans="1:15" hidden="1" x14ac:dyDescent="0.25">
      <c r="A1751" s="1">
        <v>43924</v>
      </c>
      <c r="B1751">
        <v>3</v>
      </c>
      <c r="C1751">
        <v>4</v>
      </c>
      <c r="D1751">
        <v>2020</v>
      </c>
      <c r="E1751">
        <v>0</v>
      </c>
      <c r="H1751">
        <v>0</v>
      </c>
      <c r="K1751" t="s">
        <v>81</v>
      </c>
      <c r="L1751" t="s">
        <v>82</v>
      </c>
      <c r="M1751" t="s">
        <v>83</v>
      </c>
      <c r="N1751">
        <v>754394</v>
      </c>
      <c r="O1751" t="s">
        <v>14</v>
      </c>
    </row>
    <row r="1752" spans="1:15" hidden="1" x14ac:dyDescent="0.25">
      <c r="A1752" s="1">
        <v>43923</v>
      </c>
      <c r="B1752">
        <v>2</v>
      </c>
      <c r="C1752">
        <v>4</v>
      </c>
      <c r="D1752">
        <v>2020</v>
      </c>
      <c r="E1752">
        <v>1</v>
      </c>
      <c r="H1752">
        <v>0</v>
      </c>
      <c r="K1752" t="s">
        <v>81</v>
      </c>
      <c r="L1752" t="s">
        <v>82</v>
      </c>
      <c r="M1752" t="s">
        <v>83</v>
      </c>
      <c r="N1752">
        <v>754394</v>
      </c>
      <c r="O1752" t="s">
        <v>14</v>
      </c>
    </row>
    <row r="1753" spans="1:15" hidden="1" x14ac:dyDescent="0.25">
      <c r="A1753" s="1">
        <v>43922</v>
      </c>
      <c r="B1753">
        <v>1</v>
      </c>
      <c r="C1753">
        <v>4</v>
      </c>
      <c r="D1753">
        <v>2020</v>
      </c>
      <c r="E1753">
        <v>0</v>
      </c>
      <c r="H1753">
        <v>0</v>
      </c>
      <c r="K1753" t="s">
        <v>81</v>
      </c>
      <c r="L1753" t="s">
        <v>82</v>
      </c>
      <c r="M1753" t="s">
        <v>83</v>
      </c>
      <c r="N1753">
        <v>754394</v>
      </c>
      <c r="O1753" t="s">
        <v>14</v>
      </c>
    </row>
    <row r="1754" spans="1:15" hidden="1" x14ac:dyDescent="0.25">
      <c r="A1754" s="1">
        <v>43921</v>
      </c>
      <c r="B1754">
        <v>31</v>
      </c>
      <c r="C1754">
        <v>3</v>
      </c>
      <c r="D1754">
        <v>2020</v>
      </c>
      <c r="E1754">
        <v>0</v>
      </c>
      <c r="H1754">
        <v>0</v>
      </c>
      <c r="K1754" t="s">
        <v>81</v>
      </c>
      <c r="L1754" t="s">
        <v>82</v>
      </c>
      <c r="M1754" t="s">
        <v>83</v>
      </c>
      <c r="N1754">
        <v>754394</v>
      </c>
      <c r="O1754" t="s">
        <v>14</v>
      </c>
    </row>
    <row r="1755" spans="1:15" hidden="1" x14ac:dyDescent="0.25">
      <c r="A1755" s="1">
        <v>43920</v>
      </c>
      <c r="B1755">
        <v>30</v>
      </c>
      <c r="C1755">
        <v>3</v>
      </c>
      <c r="D1755">
        <v>2020</v>
      </c>
      <c r="E1755">
        <v>0</v>
      </c>
      <c r="H1755">
        <v>0</v>
      </c>
      <c r="K1755" t="s">
        <v>81</v>
      </c>
      <c r="L1755" t="s">
        <v>82</v>
      </c>
      <c r="M1755" t="s">
        <v>83</v>
      </c>
      <c r="N1755">
        <v>754394</v>
      </c>
      <c r="O1755" t="s">
        <v>14</v>
      </c>
    </row>
    <row r="1756" spans="1:15" hidden="1" x14ac:dyDescent="0.25">
      <c r="A1756" s="1">
        <v>43919</v>
      </c>
      <c r="B1756">
        <v>29</v>
      </c>
      <c r="C1756">
        <v>3</v>
      </c>
      <c r="D1756">
        <v>2020</v>
      </c>
      <c r="E1756">
        <v>1</v>
      </c>
      <c r="H1756">
        <v>0</v>
      </c>
      <c r="K1756" t="s">
        <v>81</v>
      </c>
      <c r="L1756" t="s">
        <v>82</v>
      </c>
      <c r="M1756" t="s">
        <v>83</v>
      </c>
      <c r="N1756">
        <v>754394</v>
      </c>
      <c r="O1756" t="s">
        <v>14</v>
      </c>
    </row>
    <row r="1757" spans="1:15" hidden="1" x14ac:dyDescent="0.25">
      <c r="A1757" s="1">
        <v>43918</v>
      </c>
      <c r="B1757">
        <v>28</v>
      </c>
      <c r="C1757">
        <v>3</v>
      </c>
      <c r="D1757">
        <v>2020</v>
      </c>
      <c r="E1757">
        <v>0</v>
      </c>
      <c r="H1757">
        <v>0</v>
      </c>
      <c r="K1757" t="s">
        <v>81</v>
      </c>
      <c r="L1757" t="s">
        <v>82</v>
      </c>
      <c r="M1757" t="s">
        <v>83</v>
      </c>
      <c r="N1757">
        <v>754394</v>
      </c>
      <c r="O1757" t="s">
        <v>14</v>
      </c>
    </row>
    <row r="1758" spans="1:15" hidden="1" x14ac:dyDescent="0.25">
      <c r="A1758" s="1">
        <v>43917</v>
      </c>
      <c r="B1758">
        <v>27</v>
      </c>
      <c r="C1758">
        <v>3</v>
      </c>
      <c r="D1758">
        <v>2020</v>
      </c>
      <c r="E1758">
        <v>0</v>
      </c>
      <c r="H1758">
        <v>0</v>
      </c>
      <c r="K1758" t="s">
        <v>81</v>
      </c>
      <c r="L1758" t="s">
        <v>82</v>
      </c>
      <c r="M1758" t="s">
        <v>83</v>
      </c>
      <c r="N1758">
        <v>754394</v>
      </c>
      <c r="O1758" t="s">
        <v>14</v>
      </c>
    </row>
    <row r="1759" spans="1:15" hidden="1" x14ac:dyDescent="0.25">
      <c r="A1759" s="1">
        <v>43916</v>
      </c>
      <c r="B1759">
        <v>26</v>
      </c>
      <c r="C1759">
        <v>3</v>
      </c>
      <c r="D1759">
        <v>2020</v>
      </c>
      <c r="E1759">
        <v>1</v>
      </c>
      <c r="H1759">
        <v>0</v>
      </c>
      <c r="K1759" t="s">
        <v>81</v>
      </c>
      <c r="L1759" t="s">
        <v>82</v>
      </c>
      <c r="M1759" t="s">
        <v>83</v>
      </c>
      <c r="N1759">
        <v>754394</v>
      </c>
      <c r="O1759" t="s">
        <v>14</v>
      </c>
    </row>
    <row r="1760" spans="1:15" hidden="1" x14ac:dyDescent="0.25">
      <c r="A1760" s="1">
        <v>43915</v>
      </c>
      <c r="B1760">
        <v>25</v>
      </c>
      <c r="C1760">
        <v>3</v>
      </c>
      <c r="D1760">
        <v>2020</v>
      </c>
      <c r="E1760">
        <v>0</v>
      </c>
      <c r="H1760">
        <v>0</v>
      </c>
      <c r="K1760" t="s">
        <v>81</v>
      </c>
      <c r="L1760" t="s">
        <v>82</v>
      </c>
      <c r="M1760" t="s">
        <v>83</v>
      </c>
      <c r="N1760">
        <v>754394</v>
      </c>
      <c r="O1760" t="s">
        <v>14</v>
      </c>
    </row>
    <row r="1761" spans="1:15" hidden="1" x14ac:dyDescent="0.25">
      <c r="A1761" s="1">
        <v>43914</v>
      </c>
      <c r="B1761">
        <v>24</v>
      </c>
      <c r="C1761">
        <v>3</v>
      </c>
      <c r="D1761">
        <v>2020</v>
      </c>
      <c r="E1761">
        <v>0</v>
      </c>
      <c r="H1761">
        <v>0</v>
      </c>
      <c r="K1761" t="s">
        <v>81</v>
      </c>
      <c r="L1761" t="s">
        <v>82</v>
      </c>
      <c r="M1761" t="s">
        <v>83</v>
      </c>
      <c r="N1761">
        <v>754394</v>
      </c>
      <c r="O1761" t="s">
        <v>14</v>
      </c>
    </row>
    <row r="1762" spans="1:15" hidden="1" x14ac:dyDescent="0.25">
      <c r="A1762" s="1">
        <v>43913</v>
      </c>
      <c r="B1762">
        <v>23</v>
      </c>
      <c r="C1762">
        <v>3</v>
      </c>
      <c r="D1762">
        <v>2020</v>
      </c>
      <c r="E1762">
        <v>0</v>
      </c>
      <c r="H1762">
        <v>0</v>
      </c>
      <c r="K1762" t="s">
        <v>81</v>
      </c>
      <c r="L1762" t="s">
        <v>82</v>
      </c>
      <c r="M1762" t="s">
        <v>83</v>
      </c>
      <c r="N1762">
        <v>754394</v>
      </c>
      <c r="O1762" t="s">
        <v>14</v>
      </c>
    </row>
    <row r="1763" spans="1:15" hidden="1" x14ac:dyDescent="0.25">
      <c r="A1763" s="1">
        <v>43912</v>
      </c>
      <c r="B1763">
        <v>22</v>
      </c>
      <c r="C1763">
        <v>3</v>
      </c>
      <c r="D1763">
        <v>2020</v>
      </c>
      <c r="E1763">
        <v>0</v>
      </c>
      <c r="H1763">
        <v>0</v>
      </c>
      <c r="K1763" t="s">
        <v>81</v>
      </c>
      <c r="L1763" t="s">
        <v>82</v>
      </c>
      <c r="M1763" t="s">
        <v>83</v>
      </c>
      <c r="N1763">
        <v>754394</v>
      </c>
      <c r="O1763" t="s">
        <v>14</v>
      </c>
    </row>
    <row r="1764" spans="1:15" hidden="1" x14ac:dyDescent="0.25">
      <c r="A1764" s="1">
        <v>43911</v>
      </c>
      <c r="B1764">
        <v>21</v>
      </c>
      <c r="C1764">
        <v>3</v>
      </c>
      <c r="D1764">
        <v>2020</v>
      </c>
      <c r="E1764">
        <v>1</v>
      </c>
      <c r="H1764">
        <v>0</v>
      </c>
      <c r="K1764" t="s">
        <v>81</v>
      </c>
      <c r="L1764" t="s">
        <v>82</v>
      </c>
      <c r="M1764" t="s">
        <v>83</v>
      </c>
      <c r="N1764">
        <v>754394</v>
      </c>
      <c r="O1764" t="s">
        <v>14</v>
      </c>
    </row>
    <row r="1765" spans="1:15" hidden="1" x14ac:dyDescent="0.25">
      <c r="A1765" s="1">
        <v>43910</v>
      </c>
      <c r="B1765">
        <v>20</v>
      </c>
      <c r="C1765">
        <v>3</v>
      </c>
      <c r="D1765">
        <v>2020</v>
      </c>
      <c r="E1765">
        <v>0</v>
      </c>
      <c r="H1765">
        <v>0</v>
      </c>
      <c r="K1765" t="s">
        <v>81</v>
      </c>
      <c r="L1765" t="s">
        <v>82</v>
      </c>
      <c r="M1765" t="s">
        <v>83</v>
      </c>
      <c r="N1765">
        <v>754394</v>
      </c>
      <c r="O1765" t="s">
        <v>14</v>
      </c>
    </row>
    <row r="1766" spans="1:15" hidden="1" x14ac:dyDescent="0.25">
      <c r="A1766" s="1">
        <v>43909</v>
      </c>
      <c r="B1766">
        <v>19</v>
      </c>
      <c r="C1766">
        <v>3</v>
      </c>
      <c r="D1766">
        <v>2020</v>
      </c>
      <c r="E1766">
        <v>0</v>
      </c>
      <c r="H1766">
        <v>0</v>
      </c>
      <c r="K1766" t="s">
        <v>81</v>
      </c>
      <c r="L1766" t="s">
        <v>82</v>
      </c>
      <c r="M1766" t="s">
        <v>83</v>
      </c>
      <c r="N1766">
        <v>754394</v>
      </c>
      <c r="O1766" t="s">
        <v>14</v>
      </c>
    </row>
    <row r="1767" spans="1:15" hidden="1" x14ac:dyDescent="0.25">
      <c r="A1767" s="1">
        <v>43908</v>
      </c>
      <c r="B1767">
        <v>18</v>
      </c>
      <c r="C1767">
        <v>3</v>
      </c>
      <c r="D1767">
        <v>2020</v>
      </c>
      <c r="E1767">
        <v>0</v>
      </c>
      <c r="H1767">
        <v>0</v>
      </c>
      <c r="K1767" t="s">
        <v>81</v>
      </c>
      <c r="L1767" t="s">
        <v>82</v>
      </c>
      <c r="M1767" t="s">
        <v>83</v>
      </c>
      <c r="N1767">
        <v>754394</v>
      </c>
      <c r="O1767" t="s">
        <v>14</v>
      </c>
    </row>
    <row r="1768" spans="1:15" hidden="1" x14ac:dyDescent="0.25">
      <c r="A1768" s="1">
        <v>43907</v>
      </c>
      <c r="B1768">
        <v>17</v>
      </c>
      <c r="C1768">
        <v>3</v>
      </c>
      <c r="D1768">
        <v>2020</v>
      </c>
      <c r="E1768">
        <v>0</v>
      </c>
      <c r="H1768">
        <v>0</v>
      </c>
      <c r="K1768" t="s">
        <v>81</v>
      </c>
      <c r="L1768" t="s">
        <v>82</v>
      </c>
      <c r="M1768" t="s">
        <v>83</v>
      </c>
      <c r="N1768">
        <v>754394</v>
      </c>
      <c r="O1768" t="s">
        <v>14</v>
      </c>
    </row>
    <row r="1769" spans="1:15" hidden="1" x14ac:dyDescent="0.25">
      <c r="A1769" s="1">
        <v>43905</v>
      </c>
      <c r="B1769">
        <v>15</v>
      </c>
      <c r="C1769">
        <v>3</v>
      </c>
      <c r="D1769">
        <v>2020</v>
      </c>
      <c r="E1769">
        <v>0</v>
      </c>
      <c r="H1769">
        <v>0</v>
      </c>
      <c r="K1769" t="s">
        <v>81</v>
      </c>
      <c r="L1769" t="s">
        <v>82</v>
      </c>
      <c r="M1769" t="s">
        <v>83</v>
      </c>
      <c r="N1769">
        <v>754394</v>
      </c>
      <c r="O1769" t="s">
        <v>14</v>
      </c>
    </row>
    <row r="1770" spans="1:15" hidden="1" x14ac:dyDescent="0.25">
      <c r="A1770" s="1">
        <v>43903</v>
      </c>
      <c r="B1770">
        <v>13</v>
      </c>
      <c r="C1770">
        <v>3</v>
      </c>
      <c r="D1770">
        <v>2020</v>
      </c>
      <c r="E1770">
        <v>0</v>
      </c>
      <c r="H1770">
        <v>0</v>
      </c>
      <c r="K1770" t="s">
        <v>81</v>
      </c>
      <c r="L1770" t="s">
        <v>82</v>
      </c>
      <c r="M1770" t="s">
        <v>83</v>
      </c>
      <c r="N1770">
        <v>754394</v>
      </c>
      <c r="O1770" t="s">
        <v>14</v>
      </c>
    </row>
    <row r="1771" spans="1:15" hidden="1" x14ac:dyDescent="0.25">
      <c r="A1771" s="1">
        <v>43896</v>
      </c>
      <c r="B1771">
        <v>6</v>
      </c>
      <c r="C1771">
        <v>3</v>
      </c>
      <c r="D1771">
        <v>2020</v>
      </c>
      <c r="E1771">
        <v>1</v>
      </c>
      <c r="H1771">
        <v>0</v>
      </c>
      <c r="K1771" t="s">
        <v>81</v>
      </c>
      <c r="L1771" t="s">
        <v>82</v>
      </c>
      <c r="M1771" t="s">
        <v>83</v>
      </c>
      <c r="N1771">
        <v>754394</v>
      </c>
      <c r="O1771" t="s">
        <v>14</v>
      </c>
    </row>
    <row r="1772" spans="1:15" hidden="1" x14ac:dyDescent="0.25">
      <c r="A1772" s="1">
        <v>43955</v>
      </c>
      <c r="B1772">
        <v>4</v>
      </c>
      <c r="C1772">
        <v>5</v>
      </c>
      <c r="D1772">
        <v>2020</v>
      </c>
      <c r="E1772">
        <v>124</v>
      </c>
      <c r="H1772">
        <v>5</v>
      </c>
      <c r="K1772" t="s">
        <v>84</v>
      </c>
      <c r="L1772" t="s">
        <v>85</v>
      </c>
      <c r="M1772" t="s">
        <v>86</v>
      </c>
      <c r="N1772">
        <v>11353142</v>
      </c>
      <c r="O1772" t="s">
        <v>31</v>
      </c>
    </row>
    <row r="1773" spans="1:15" hidden="1" x14ac:dyDescent="0.25">
      <c r="A1773" s="1">
        <v>43954</v>
      </c>
      <c r="B1773">
        <v>3</v>
      </c>
      <c r="C1773">
        <v>5</v>
      </c>
      <c r="D1773">
        <v>2020</v>
      </c>
      <c r="E1773">
        <v>241</v>
      </c>
      <c r="H1773">
        <v>5</v>
      </c>
      <c r="K1773" t="s">
        <v>84</v>
      </c>
      <c r="L1773" t="s">
        <v>85</v>
      </c>
      <c r="M1773" t="s">
        <v>86</v>
      </c>
      <c r="N1773">
        <v>11353142</v>
      </c>
      <c r="O1773" t="s">
        <v>31</v>
      </c>
    </row>
    <row r="1774" spans="1:15" hidden="1" x14ac:dyDescent="0.25">
      <c r="A1774" s="1">
        <v>43953</v>
      </c>
      <c r="B1774">
        <v>2</v>
      </c>
      <c r="C1774">
        <v>5</v>
      </c>
      <c r="D1774">
        <v>2020</v>
      </c>
      <c r="E1774">
        <v>62</v>
      </c>
      <c r="H1774">
        <v>4</v>
      </c>
      <c r="K1774" t="s">
        <v>84</v>
      </c>
      <c r="L1774" t="s">
        <v>85</v>
      </c>
      <c r="M1774" t="s">
        <v>86</v>
      </c>
      <c r="N1774">
        <v>11353142</v>
      </c>
      <c r="O1774" t="s">
        <v>31</v>
      </c>
    </row>
    <row r="1775" spans="1:15" hidden="1" x14ac:dyDescent="0.25">
      <c r="A1775" s="1">
        <v>43952</v>
      </c>
      <c r="B1775">
        <v>1</v>
      </c>
      <c r="C1775">
        <v>5</v>
      </c>
      <c r="D1775">
        <v>2020</v>
      </c>
      <c r="E1775">
        <v>57</v>
      </c>
      <c r="H1775">
        <v>3</v>
      </c>
      <c r="K1775" t="s">
        <v>84</v>
      </c>
      <c r="L1775" t="s">
        <v>85</v>
      </c>
      <c r="M1775" t="s">
        <v>86</v>
      </c>
      <c r="N1775">
        <v>11353142</v>
      </c>
      <c r="O1775" t="s">
        <v>31</v>
      </c>
    </row>
    <row r="1776" spans="1:15" hidden="1" x14ac:dyDescent="0.25">
      <c r="A1776" s="1">
        <v>43951</v>
      </c>
      <c r="B1776">
        <v>30</v>
      </c>
      <c r="C1776">
        <v>4</v>
      </c>
      <c r="D1776">
        <v>2020</v>
      </c>
      <c r="E1776">
        <v>57</v>
      </c>
      <c r="H1776">
        <v>4</v>
      </c>
      <c r="K1776" t="s">
        <v>84</v>
      </c>
      <c r="L1776" t="s">
        <v>85</v>
      </c>
      <c r="M1776" t="s">
        <v>86</v>
      </c>
      <c r="N1776">
        <v>11353142</v>
      </c>
      <c r="O1776" t="s">
        <v>31</v>
      </c>
    </row>
    <row r="1777" spans="1:15" hidden="1" x14ac:dyDescent="0.25">
      <c r="A1777" s="1">
        <v>43950</v>
      </c>
      <c r="B1777">
        <v>29</v>
      </c>
      <c r="C1777">
        <v>4</v>
      </c>
      <c r="D1777">
        <v>2020</v>
      </c>
      <c r="E1777">
        <v>39</v>
      </c>
      <c r="H1777">
        <v>2</v>
      </c>
      <c r="K1777" t="s">
        <v>84</v>
      </c>
      <c r="L1777" t="s">
        <v>85</v>
      </c>
      <c r="M1777" t="s">
        <v>86</v>
      </c>
      <c r="N1777">
        <v>11353142</v>
      </c>
      <c r="O1777" t="s">
        <v>31</v>
      </c>
    </row>
    <row r="1778" spans="1:15" hidden="1" x14ac:dyDescent="0.25">
      <c r="A1778" s="1">
        <v>43949</v>
      </c>
      <c r="B1778">
        <v>28</v>
      </c>
      <c r="C1778">
        <v>4</v>
      </c>
      <c r="D1778">
        <v>2020</v>
      </c>
      <c r="E1778">
        <v>64</v>
      </c>
      <c r="H1778">
        <v>3</v>
      </c>
      <c r="K1778" t="s">
        <v>84</v>
      </c>
      <c r="L1778" t="s">
        <v>85</v>
      </c>
      <c r="M1778" t="s">
        <v>86</v>
      </c>
      <c r="N1778">
        <v>11353142</v>
      </c>
      <c r="O1778" t="s">
        <v>31</v>
      </c>
    </row>
    <row r="1779" spans="1:15" hidden="1" x14ac:dyDescent="0.25">
      <c r="A1779" s="1">
        <v>43948</v>
      </c>
      <c r="B1779">
        <v>27</v>
      </c>
      <c r="C1779">
        <v>4</v>
      </c>
      <c r="D1779">
        <v>2020</v>
      </c>
      <c r="E1779">
        <v>84</v>
      </c>
      <c r="H1779">
        <v>4</v>
      </c>
      <c r="K1779" t="s">
        <v>84</v>
      </c>
      <c r="L1779" t="s">
        <v>85</v>
      </c>
      <c r="M1779" t="s">
        <v>86</v>
      </c>
      <c r="N1779">
        <v>11353142</v>
      </c>
      <c r="O1779" t="s">
        <v>31</v>
      </c>
    </row>
    <row r="1780" spans="1:15" hidden="1" x14ac:dyDescent="0.25">
      <c r="A1780" s="1">
        <v>43947</v>
      </c>
      <c r="B1780">
        <v>26</v>
      </c>
      <c r="C1780">
        <v>4</v>
      </c>
      <c r="D1780">
        <v>2020</v>
      </c>
      <c r="E1780">
        <v>59</v>
      </c>
      <c r="H1780">
        <v>2</v>
      </c>
      <c r="K1780" t="s">
        <v>84</v>
      </c>
      <c r="L1780" t="s">
        <v>85</v>
      </c>
      <c r="M1780" t="s">
        <v>86</v>
      </c>
      <c r="N1780">
        <v>11353142</v>
      </c>
      <c r="O1780" t="s">
        <v>31</v>
      </c>
    </row>
    <row r="1781" spans="1:15" hidden="1" x14ac:dyDescent="0.25">
      <c r="A1781" s="1">
        <v>43946</v>
      </c>
      <c r="B1781">
        <v>25</v>
      </c>
      <c r="C1781">
        <v>4</v>
      </c>
      <c r="D1781">
        <v>2020</v>
      </c>
      <c r="E1781">
        <v>104</v>
      </c>
      <c r="H1781">
        <v>1</v>
      </c>
      <c r="K1781" t="s">
        <v>84</v>
      </c>
      <c r="L1781" t="s">
        <v>85</v>
      </c>
      <c r="M1781" t="s">
        <v>86</v>
      </c>
      <c r="N1781">
        <v>11353142</v>
      </c>
      <c r="O1781" t="s">
        <v>31</v>
      </c>
    </row>
    <row r="1782" spans="1:15" hidden="1" x14ac:dyDescent="0.25">
      <c r="A1782" s="1">
        <v>43945</v>
      </c>
      <c r="B1782">
        <v>24</v>
      </c>
      <c r="C1782">
        <v>4</v>
      </c>
      <c r="D1782">
        <v>2020</v>
      </c>
      <c r="E1782">
        <v>31</v>
      </c>
      <c r="H1782">
        <v>3</v>
      </c>
      <c r="K1782" t="s">
        <v>84</v>
      </c>
      <c r="L1782" t="s">
        <v>85</v>
      </c>
      <c r="M1782" t="s">
        <v>86</v>
      </c>
      <c r="N1782">
        <v>11353142</v>
      </c>
      <c r="O1782" t="s">
        <v>31</v>
      </c>
    </row>
    <row r="1783" spans="1:15" hidden="1" x14ac:dyDescent="0.25">
      <c r="A1783" s="1">
        <v>43944</v>
      </c>
      <c r="B1783">
        <v>23</v>
      </c>
      <c r="C1783">
        <v>4</v>
      </c>
      <c r="D1783">
        <v>2020</v>
      </c>
      <c r="E1783">
        <v>63</v>
      </c>
      <c r="H1783">
        <v>3</v>
      </c>
      <c r="K1783" t="s">
        <v>84</v>
      </c>
      <c r="L1783" t="s">
        <v>85</v>
      </c>
      <c r="M1783" t="s">
        <v>86</v>
      </c>
      <c r="N1783">
        <v>11353142</v>
      </c>
      <c r="O1783" t="s">
        <v>31</v>
      </c>
    </row>
    <row r="1784" spans="1:15" hidden="1" x14ac:dyDescent="0.25">
      <c r="A1784" s="1">
        <v>43943</v>
      </c>
      <c r="B1784">
        <v>22</v>
      </c>
      <c r="C1784">
        <v>4</v>
      </c>
      <c r="D1784">
        <v>2020</v>
      </c>
      <c r="E1784">
        <v>11</v>
      </c>
      <c r="H1784">
        <v>3</v>
      </c>
      <c r="K1784" t="s">
        <v>84</v>
      </c>
      <c r="L1784" t="s">
        <v>85</v>
      </c>
      <c r="M1784" t="s">
        <v>86</v>
      </c>
      <c r="N1784">
        <v>11353142</v>
      </c>
      <c r="O1784" t="s">
        <v>31</v>
      </c>
    </row>
    <row r="1785" spans="1:15" hidden="1" x14ac:dyDescent="0.25">
      <c r="A1785" s="1">
        <v>43942</v>
      </c>
      <c r="B1785">
        <v>21</v>
      </c>
      <c r="C1785">
        <v>4</v>
      </c>
      <c r="D1785">
        <v>2020</v>
      </c>
      <c r="E1785">
        <v>34</v>
      </c>
      <c r="H1785">
        <v>1</v>
      </c>
      <c r="K1785" t="s">
        <v>84</v>
      </c>
      <c r="L1785" t="s">
        <v>85</v>
      </c>
      <c r="M1785" t="s">
        <v>86</v>
      </c>
      <c r="N1785">
        <v>11353142</v>
      </c>
      <c r="O1785" t="s">
        <v>31</v>
      </c>
    </row>
    <row r="1786" spans="1:15" hidden="1" x14ac:dyDescent="0.25">
      <c r="A1786" s="1">
        <v>43941</v>
      </c>
      <c r="B1786">
        <v>20</v>
      </c>
      <c r="C1786">
        <v>4</v>
      </c>
      <c r="D1786">
        <v>2020</v>
      </c>
      <c r="E1786">
        <v>44</v>
      </c>
      <c r="H1786">
        <v>1</v>
      </c>
      <c r="K1786" t="s">
        <v>84</v>
      </c>
      <c r="L1786" t="s">
        <v>85</v>
      </c>
      <c r="M1786" t="s">
        <v>86</v>
      </c>
      <c r="N1786">
        <v>11353142</v>
      </c>
      <c r="O1786" t="s">
        <v>31</v>
      </c>
    </row>
    <row r="1787" spans="1:15" hidden="1" x14ac:dyDescent="0.25">
      <c r="A1787" s="1">
        <v>43940</v>
      </c>
      <c r="B1787">
        <v>19</v>
      </c>
      <c r="C1787">
        <v>4</v>
      </c>
      <c r="D1787">
        <v>2020</v>
      </c>
      <c r="E1787">
        <v>27</v>
      </c>
      <c r="H1787">
        <v>1</v>
      </c>
      <c r="K1787" t="s">
        <v>84</v>
      </c>
      <c r="L1787" t="s">
        <v>85</v>
      </c>
      <c r="M1787" t="s">
        <v>86</v>
      </c>
      <c r="N1787">
        <v>11353142</v>
      </c>
      <c r="O1787" t="s">
        <v>31</v>
      </c>
    </row>
    <row r="1788" spans="1:15" hidden="1" x14ac:dyDescent="0.25">
      <c r="A1788" s="1">
        <v>43939</v>
      </c>
      <c r="B1788">
        <v>18</v>
      </c>
      <c r="C1788">
        <v>4</v>
      </c>
      <c r="D1788">
        <v>2020</v>
      </c>
      <c r="E1788">
        <v>28</v>
      </c>
      <c r="H1788">
        <v>0</v>
      </c>
      <c r="K1788" t="s">
        <v>84</v>
      </c>
      <c r="L1788" t="s">
        <v>85</v>
      </c>
      <c r="M1788" t="s">
        <v>86</v>
      </c>
      <c r="N1788">
        <v>11353142</v>
      </c>
      <c r="O1788" t="s">
        <v>31</v>
      </c>
    </row>
    <row r="1789" spans="1:15" hidden="1" x14ac:dyDescent="0.25">
      <c r="A1789" s="1">
        <v>43938</v>
      </c>
      <c r="B1789">
        <v>17</v>
      </c>
      <c r="C1789">
        <v>4</v>
      </c>
      <c r="D1789">
        <v>2020</v>
      </c>
      <c r="E1789">
        <v>24</v>
      </c>
      <c r="H1789">
        <v>2</v>
      </c>
      <c r="K1789" t="s">
        <v>84</v>
      </c>
      <c r="L1789" t="s">
        <v>85</v>
      </c>
      <c r="M1789" t="s">
        <v>86</v>
      </c>
      <c r="N1789">
        <v>11353142</v>
      </c>
      <c r="O1789" t="s">
        <v>31</v>
      </c>
    </row>
    <row r="1790" spans="1:15" hidden="1" x14ac:dyDescent="0.25">
      <c r="A1790" s="1">
        <v>43937</v>
      </c>
      <c r="B1790">
        <v>16</v>
      </c>
      <c r="C1790">
        <v>4</v>
      </c>
      <c r="D1790">
        <v>2020</v>
      </c>
      <c r="E1790">
        <v>44</v>
      </c>
      <c r="H1790">
        <v>1</v>
      </c>
      <c r="K1790" t="s">
        <v>84</v>
      </c>
      <c r="L1790" t="s">
        <v>85</v>
      </c>
      <c r="M1790" t="s">
        <v>86</v>
      </c>
      <c r="N1790">
        <v>11353142</v>
      </c>
      <c r="O1790" t="s">
        <v>31</v>
      </c>
    </row>
    <row r="1791" spans="1:15" hidden="1" x14ac:dyDescent="0.25">
      <c r="A1791" s="1">
        <v>43936</v>
      </c>
      <c r="B1791">
        <v>15</v>
      </c>
      <c r="C1791">
        <v>4</v>
      </c>
      <c r="D1791">
        <v>2020</v>
      </c>
      <c r="E1791">
        <v>43</v>
      </c>
      <c r="H1791">
        <v>0</v>
      </c>
      <c r="K1791" t="s">
        <v>84</v>
      </c>
      <c r="L1791" t="s">
        <v>85</v>
      </c>
      <c r="M1791" t="s">
        <v>86</v>
      </c>
      <c r="N1791">
        <v>11353142</v>
      </c>
      <c r="O1791" t="s">
        <v>31</v>
      </c>
    </row>
    <row r="1792" spans="1:15" hidden="1" x14ac:dyDescent="0.25">
      <c r="A1792" s="1">
        <v>43935</v>
      </c>
      <c r="B1792">
        <v>14</v>
      </c>
      <c r="C1792">
        <v>4</v>
      </c>
      <c r="D1792">
        <v>2020</v>
      </c>
      <c r="E1792">
        <v>24</v>
      </c>
      <c r="H1792">
        <v>1</v>
      </c>
      <c r="K1792" t="s">
        <v>84</v>
      </c>
      <c r="L1792" t="s">
        <v>85</v>
      </c>
      <c r="M1792" t="s">
        <v>86</v>
      </c>
      <c r="N1792">
        <v>11353142</v>
      </c>
      <c r="O1792" t="s">
        <v>31</v>
      </c>
    </row>
    <row r="1793" spans="1:15" hidden="1" x14ac:dyDescent="0.25">
      <c r="A1793" s="1">
        <v>43934</v>
      </c>
      <c r="B1793">
        <v>13</v>
      </c>
      <c r="C1793">
        <v>4</v>
      </c>
      <c r="D1793">
        <v>2020</v>
      </c>
      <c r="E1793">
        <v>30</v>
      </c>
      <c r="H1793">
        <v>3</v>
      </c>
      <c r="K1793" t="s">
        <v>84</v>
      </c>
      <c r="L1793" t="s">
        <v>85</v>
      </c>
      <c r="M1793" t="s">
        <v>86</v>
      </c>
      <c r="N1793">
        <v>11353142</v>
      </c>
      <c r="O1793" t="s">
        <v>31</v>
      </c>
    </row>
    <row r="1794" spans="1:15" hidden="1" x14ac:dyDescent="0.25">
      <c r="A1794" s="1">
        <v>43933</v>
      </c>
      <c r="B1794">
        <v>12</v>
      </c>
      <c r="C1794">
        <v>4</v>
      </c>
      <c r="D1794">
        <v>2020</v>
      </c>
      <c r="E1794">
        <v>24</v>
      </c>
      <c r="H1794">
        <v>4</v>
      </c>
      <c r="K1794" t="s">
        <v>84</v>
      </c>
      <c r="L1794" t="s">
        <v>85</v>
      </c>
      <c r="M1794" t="s">
        <v>86</v>
      </c>
      <c r="N1794">
        <v>11353142</v>
      </c>
      <c r="O1794" t="s">
        <v>31</v>
      </c>
    </row>
    <row r="1795" spans="1:15" hidden="1" x14ac:dyDescent="0.25">
      <c r="A1795" s="1">
        <v>43932</v>
      </c>
      <c r="B1795">
        <v>11</v>
      </c>
      <c r="C1795">
        <v>4</v>
      </c>
      <c r="D1795">
        <v>2020</v>
      </c>
      <c r="E1795">
        <v>8</v>
      </c>
      <c r="H1795">
        <v>1</v>
      </c>
      <c r="K1795" t="s">
        <v>84</v>
      </c>
      <c r="L1795" t="s">
        <v>85</v>
      </c>
      <c r="M1795" t="s">
        <v>86</v>
      </c>
      <c r="N1795">
        <v>11353142</v>
      </c>
      <c r="O1795" t="s">
        <v>31</v>
      </c>
    </row>
    <row r="1796" spans="1:15" hidden="1" x14ac:dyDescent="0.25">
      <c r="A1796" s="1">
        <v>43931</v>
      </c>
      <c r="B1796">
        <v>10</v>
      </c>
      <c r="C1796">
        <v>4</v>
      </c>
      <c r="D1796">
        <v>2020</v>
      </c>
      <c r="E1796">
        <v>4</v>
      </c>
      <c r="H1796">
        <v>1</v>
      </c>
      <c r="K1796" t="s">
        <v>84</v>
      </c>
      <c r="L1796" t="s">
        <v>85</v>
      </c>
      <c r="M1796" t="s">
        <v>86</v>
      </c>
      <c r="N1796">
        <v>11353142</v>
      </c>
      <c r="O1796" t="s">
        <v>31</v>
      </c>
    </row>
    <row r="1797" spans="1:15" hidden="1" x14ac:dyDescent="0.25">
      <c r="A1797" s="1">
        <v>43930</v>
      </c>
      <c r="B1797">
        <v>9</v>
      </c>
      <c r="C1797">
        <v>4</v>
      </c>
      <c r="D1797">
        <v>2020</v>
      </c>
      <c r="E1797">
        <v>54</v>
      </c>
      <c r="H1797">
        <v>3</v>
      </c>
      <c r="K1797" t="s">
        <v>84</v>
      </c>
      <c r="L1797" t="s">
        <v>85</v>
      </c>
      <c r="M1797" t="s">
        <v>86</v>
      </c>
      <c r="N1797">
        <v>11353142</v>
      </c>
      <c r="O1797" t="s">
        <v>31</v>
      </c>
    </row>
    <row r="1798" spans="1:15" hidden="1" x14ac:dyDescent="0.25">
      <c r="A1798" s="1">
        <v>43929</v>
      </c>
      <c r="B1798">
        <v>8</v>
      </c>
      <c r="C1798">
        <v>4</v>
      </c>
      <c r="D1798">
        <v>2020</v>
      </c>
      <c r="E1798">
        <v>16</v>
      </c>
      <c r="H1798">
        <v>1</v>
      </c>
      <c r="K1798" t="s">
        <v>84</v>
      </c>
      <c r="L1798" t="s">
        <v>85</v>
      </c>
      <c r="M1798" t="s">
        <v>86</v>
      </c>
      <c r="N1798">
        <v>11353142</v>
      </c>
      <c r="O1798" t="s">
        <v>31</v>
      </c>
    </row>
    <row r="1799" spans="1:15" hidden="1" x14ac:dyDescent="0.25">
      <c r="A1799" s="1">
        <v>43928</v>
      </c>
      <c r="B1799">
        <v>7</v>
      </c>
      <c r="C1799">
        <v>4</v>
      </c>
      <c r="D1799">
        <v>2020</v>
      </c>
      <c r="E1799">
        <v>11</v>
      </c>
      <c r="H1799">
        <v>3</v>
      </c>
      <c r="K1799" t="s">
        <v>84</v>
      </c>
      <c r="L1799" t="s">
        <v>85</v>
      </c>
      <c r="M1799" t="s">
        <v>86</v>
      </c>
      <c r="N1799">
        <v>11353142</v>
      </c>
      <c r="O1799" t="s">
        <v>31</v>
      </c>
    </row>
    <row r="1800" spans="1:15" hidden="1" x14ac:dyDescent="0.25">
      <c r="A1800" s="1">
        <v>43927</v>
      </c>
      <c r="B1800">
        <v>6</v>
      </c>
      <c r="C1800">
        <v>4</v>
      </c>
      <c r="D1800">
        <v>2020</v>
      </c>
      <c r="E1800">
        <v>26</v>
      </c>
      <c r="H1800">
        <v>1</v>
      </c>
      <c r="K1800" t="s">
        <v>84</v>
      </c>
      <c r="L1800" t="s">
        <v>85</v>
      </c>
      <c r="M1800" t="s">
        <v>86</v>
      </c>
      <c r="N1800">
        <v>11353142</v>
      </c>
      <c r="O1800" t="s">
        <v>31</v>
      </c>
    </row>
    <row r="1801" spans="1:15" hidden="1" x14ac:dyDescent="0.25">
      <c r="A1801" s="1">
        <v>43926</v>
      </c>
      <c r="B1801">
        <v>5</v>
      </c>
      <c r="C1801">
        <v>4</v>
      </c>
      <c r="D1801">
        <v>2020</v>
      </c>
      <c r="E1801">
        <v>18</v>
      </c>
      <c r="H1801">
        <v>0</v>
      </c>
      <c r="K1801" t="s">
        <v>84</v>
      </c>
      <c r="L1801" t="s">
        <v>85</v>
      </c>
      <c r="M1801" t="s">
        <v>86</v>
      </c>
      <c r="N1801">
        <v>11353142</v>
      </c>
      <c r="O1801" t="s">
        <v>31</v>
      </c>
    </row>
    <row r="1802" spans="1:15" hidden="1" x14ac:dyDescent="0.25">
      <c r="A1802" s="1">
        <v>43925</v>
      </c>
      <c r="B1802">
        <v>4</v>
      </c>
      <c r="C1802">
        <v>4</v>
      </c>
      <c r="D1802">
        <v>2020</v>
      </c>
      <c r="E1802">
        <v>7</v>
      </c>
      <c r="H1802">
        <v>1</v>
      </c>
      <c r="K1802" t="s">
        <v>84</v>
      </c>
      <c r="L1802" t="s">
        <v>85</v>
      </c>
      <c r="M1802" t="s">
        <v>86</v>
      </c>
      <c r="N1802">
        <v>11353142</v>
      </c>
      <c r="O1802" t="s">
        <v>31</v>
      </c>
    </row>
    <row r="1803" spans="1:15" hidden="1" x14ac:dyDescent="0.25">
      <c r="A1803" s="1">
        <v>43924</v>
      </c>
      <c r="B1803">
        <v>3</v>
      </c>
      <c r="C1803">
        <v>4</v>
      </c>
      <c r="D1803">
        <v>2020</v>
      </c>
      <c r="E1803">
        <v>9</v>
      </c>
      <c r="H1803">
        <v>1</v>
      </c>
      <c r="K1803" t="s">
        <v>84</v>
      </c>
      <c r="L1803" t="s">
        <v>85</v>
      </c>
      <c r="M1803" t="s">
        <v>86</v>
      </c>
      <c r="N1803">
        <v>11353142</v>
      </c>
      <c r="O1803" t="s">
        <v>31</v>
      </c>
    </row>
    <row r="1804" spans="1:15" hidden="1" x14ac:dyDescent="0.25">
      <c r="A1804" s="1">
        <v>43923</v>
      </c>
      <c r="B1804">
        <v>2</v>
      </c>
      <c r="C1804">
        <v>4</v>
      </c>
      <c r="D1804">
        <v>2020</v>
      </c>
      <c r="E1804">
        <v>8</v>
      </c>
      <c r="H1804">
        <v>1</v>
      </c>
      <c r="K1804" t="s">
        <v>84</v>
      </c>
      <c r="L1804" t="s">
        <v>85</v>
      </c>
      <c r="M1804" t="s">
        <v>86</v>
      </c>
      <c r="N1804">
        <v>11353142</v>
      </c>
      <c r="O1804" t="s">
        <v>31</v>
      </c>
    </row>
    <row r="1805" spans="1:15" hidden="1" x14ac:dyDescent="0.25">
      <c r="A1805" s="1">
        <v>43922</v>
      </c>
      <c r="B1805">
        <v>1</v>
      </c>
      <c r="C1805">
        <v>4</v>
      </c>
      <c r="D1805">
        <v>2020</v>
      </c>
      <c r="E1805">
        <v>8</v>
      </c>
      <c r="H1805">
        <v>1</v>
      </c>
      <c r="K1805" t="s">
        <v>84</v>
      </c>
      <c r="L1805" t="s">
        <v>85</v>
      </c>
      <c r="M1805" t="s">
        <v>86</v>
      </c>
      <c r="N1805">
        <v>11353142</v>
      </c>
      <c r="O1805" t="s">
        <v>31</v>
      </c>
    </row>
    <row r="1806" spans="1:15" hidden="1" x14ac:dyDescent="0.25">
      <c r="A1806" s="1">
        <v>43921</v>
      </c>
      <c r="B1806">
        <v>31</v>
      </c>
      <c r="C1806">
        <v>3</v>
      </c>
      <c r="D1806">
        <v>2020</v>
      </c>
      <c r="E1806">
        <v>11</v>
      </c>
      <c r="H1806">
        <v>3</v>
      </c>
      <c r="K1806" t="s">
        <v>84</v>
      </c>
      <c r="L1806" t="s">
        <v>85</v>
      </c>
      <c r="M1806" t="s">
        <v>86</v>
      </c>
      <c r="N1806">
        <v>11353142</v>
      </c>
      <c r="O1806" t="s">
        <v>31</v>
      </c>
    </row>
    <row r="1807" spans="1:15" hidden="1" x14ac:dyDescent="0.25">
      <c r="A1807" s="1">
        <v>43920</v>
      </c>
      <c r="B1807">
        <v>30</v>
      </c>
      <c r="C1807">
        <v>3</v>
      </c>
      <c r="D1807">
        <v>2020</v>
      </c>
      <c r="E1807">
        <v>15</v>
      </c>
      <c r="H1807">
        <v>3</v>
      </c>
      <c r="K1807" t="s">
        <v>84</v>
      </c>
      <c r="L1807" t="s">
        <v>85</v>
      </c>
      <c r="M1807" t="s">
        <v>86</v>
      </c>
      <c r="N1807">
        <v>11353142</v>
      </c>
      <c r="O1807" t="s">
        <v>31</v>
      </c>
    </row>
    <row r="1808" spans="1:15" hidden="1" x14ac:dyDescent="0.25">
      <c r="A1808" s="1">
        <v>43919</v>
      </c>
      <c r="B1808">
        <v>29</v>
      </c>
      <c r="C1808">
        <v>3</v>
      </c>
      <c r="D1808">
        <v>2020</v>
      </c>
      <c r="E1808">
        <v>7</v>
      </c>
      <c r="H1808">
        <v>0</v>
      </c>
      <c r="K1808" t="s">
        <v>84</v>
      </c>
      <c r="L1808" t="s">
        <v>85</v>
      </c>
      <c r="M1808" t="s">
        <v>86</v>
      </c>
      <c r="N1808">
        <v>11353142</v>
      </c>
      <c r="O1808" t="s">
        <v>31</v>
      </c>
    </row>
    <row r="1809" spans="1:15" hidden="1" x14ac:dyDescent="0.25">
      <c r="A1809" s="1">
        <v>43918</v>
      </c>
      <c r="B1809">
        <v>28</v>
      </c>
      <c r="C1809">
        <v>3</v>
      </c>
      <c r="D1809">
        <v>2020</v>
      </c>
      <c r="E1809">
        <v>13</v>
      </c>
      <c r="H1809">
        <v>0</v>
      </c>
      <c r="K1809" t="s">
        <v>84</v>
      </c>
      <c r="L1809" t="s">
        <v>85</v>
      </c>
      <c r="M1809" t="s">
        <v>86</v>
      </c>
      <c r="N1809">
        <v>11353142</v>
      </c>
      <c r="O1809" t="s">
        <v>31</v>
      </c>
    </row>
    <row r="1810" spans="1:15" hidden="1" x14ac:dyDescent="0.25">
      <c r="A1810" s="1">
        <v>43917</v>
      </c>
      <c r="B1810">
        <v>27</v>
      </c>
      <c r="C1810">
        <v>3</v>
      </c>
      <c r="D1810">
        <v>2020</v>
      </c>
      <c r="E1810">
        <v>22</v>
      </c>
      <c r="H1810">
        <v>0</v>
      </c>
      <c r="K1810" t="s">
        <v>84</v>
      </c>
      <c r="L1810" t="s">
        <v>85</v>
      </c>
      <c r="M1810" t="s">
        <v>86</v>
      </c>
      <c r="N1810">
        <v>11353142</v>
      </c>
      <c r="O1810" t="s">
        <v>31</v>
      </c>
    </row>
    <row r="1811" spans="1:15" hidden="1" x14ac:dyDescent="0.25">
      <c r="A1811" s="1">
        <v>43916</v>
      </c>
      <c r="B1811">
        <v>26</v>
      </c>
      <c r="C1811">
        <v>3</v>
      </c>
      <c r="D1811">
        <v>2020</v>
      </c>
      <c r="E1811">
        <v>7</v>
      </c>
      <c r="H1811">
        <v>0</v>
      </c>
      <c r="K1811" t="s">
        <v>84</v>
      </c>
      <c r="L1811" t="s">
        <v>85</v>
      </c>
      <c r="M1811" t="s">
        <v>86</v>
      </c>
      <c r="N1811">
        <v>11353142</v>
      </c>
      <c r="O1811" t="s">
        <v>31</v>
      </c>
    </row>
    <row r="1812" spans="1:15" hidden="1" x14ac:dyDescent="0.25">
      <c r="A1812" s="1">
        <v>43915</v>
      </c>
      <c r="B1812">
        <v>25</v>
      </c>
      <c r="C1812">
        <v>3</v>
      </c>
      <c r="D1812">
        <v>2020</v>
      </c>
      <c r="E1812">
        <v>4</v>
      </c>
      <c r="H1812">
        <v>0</v>
      </c>
      <c r="K1812" t="s">
        <v>84</v>
      </c>
      <c r="L1812" t="s">
        <v>85</v>
      </c>
      <c r="M1812" t="s">
        <v>86</v>
      </c>
      <c r="N1812">
        <v>11353142</v>
      </c>
      <c r="O1812" t="s">
        <v>31</v>
      </c>
    </row>
    <row r="1813" spans="1:15" hidden="1" x14ac:dyDescent="0.25">
      <c r="A1813" s="1">
        <v>43914</v>
      </c>
      <c r="B1813">
        <v>24</v>
      </c>
      <c r="C1813">
        <v>3</v>
      </c>
      <c r="D1813">
        <v>2020</v>
      </c>
      <c r="E1813">
        <v>1</v>
      </c>
      <c r="H1813">
        <v>0</v>
      </c>
      <c r="K1813" t="s">
        <v>84</v>
      </c>
      <c r="L1813" t="s">
        <v>85</v>
      </c>
      <c r="M1813" t="s">
        <v>86</v>
      </c>
      <c r="N1813">
        <v>11353142</v>
      </c>
      <c r="O1813" t="s">
        <v>31</v>
      </c>
    </row>
    <row r="1814" spans="1:15" hidden="1" x14ac:dyDescent="0.25">
      <c r="A1814" s="1">
        <v>43913</v>
      </c>
      <c r="B1814">
        <v>23</v>
      </c>
      <c r="C1814">
        <v>3</v>
      </c>
      <c r="D1814">
        <v>2020</v>
      </c>
      <c r="E1814">
        <v>7</v>
      </c>
      <c r="H1814">
        <v>0</v>
      </c>
      <c r="K1814" t="s">
        <v>84</v>
      </c>
      <c r="L1814" t="s">
        <v>85</v>
      </c>
      <c r="M1814" t="s">
        <v>86</v>
      </c>
      <c r="N1814">
        <v>11353142</v>
      </c>
      <c r="O1814" t="s">
        <v>31</v>
      </c>
    </row>
    <row r="1815" spans="1:15" hidden="1" x14ac:dyDescent="0.25">
      <c r="A1815" s="1">
        <v>43912</v>
      </c>
      <c r="B1815">
        <v>22</v>
      </c>
      <c r="C1815">
        <v>3</v>
      </c>
      <c r="D1815">
        <v>2020</v>
      </c>
      <c r="E1815">
        <v>1</v>
      </c>
      <c r="H1815">
        <v>0</v>
      </c>
      <c r="K1815" t="s">
        <v>84</v>
      </c>
      <c r="L1815" t="s">
        <v>85</v>
      </c>
      <c r="M1815" t="s">
        <v>86</v>
      </c>
      <c r="N1815">
        <v>11353142</v>
      </c>
      <c r="O1815" t="s">
        <v>31</v>
      </c>
    </row>
    <row r="1816" spans="1:15" hidden="1" x14ac:dyDescent="0.25">
      <c r="A1816" s="1">
        <v>43911</v>
      </c>
      <c r="B1816">
        <v>21</v>
      </c>
      <c r="C1816">
        <v>3</v>
      </c>
      <c r="D1816">
        <v>2020</v>
      </c>
      <c r="E1816">
        <v>4</v>
      </c>
      <c r="H1816">
        <v>0</v>
      </c>
      <c r="K1816" t="s">
        <v>84</v>
      </c>
      <c r="L1816" t="s">
        <v>85</v>
      </c>
      <c r="M1816" t="s">
        <v>86</v>
      </c>
      <c r="N1816">
        <v>11353142</v>
      </c>
      <c r="O1816" t="s">
        <v>31</v>
      </c>
    </row>
    <row r="1817" spans="1:15" hidden="1" x14ac:dyDescent="0.25">
      <c r="A1817" s="1">
        <v>43910</v>
      </c>
      <c r="B1817">
        <v>20</v>
      </c>
      <c r="C1817">
        <v>3</v>
      </c>
      <c r="D1817">
        <v>2020</v>
      </c>
      <c r="E1817">
        <v>3</v>
      </c>
      <c r="H1817">
        <v>0</v>
      </c>
      <c r="K1817" t="s">
        <v>84</v>
      </c>
      <c r="L1817" t="s">
        <v>85</v>
      </c>
      <c r="M1817" t="s">
        <v>86</v>
      </c>
      <c r="N1817">
        <v>11353142</v>
      </c>
      <c r="O1817" t="s">
        <v>31</v>
      </c>
    </row>
    <row r="1818" spans="1:15" hidden="1" x14ac:dyDescent="0.25">
      <c r="A1818" s="1">
        <v>43909</v>
      </c>
      <c r="B1818">
        <v>19</v>
      </c>
      <c r="C1818">
        <v>3</v>
      </c>
      <c r="D1818">
        <v>2020</v>
      </c>
      <c r="E1818">
        <v>0</v>
      </c>
      <c r="H1818">
        <v>0</v>
      </c>
      <c r="K1818" t="s">
        <v>84</v>
      </c>
      <c r="L1818" t="s">
        <v>85</v>
      </c>
      <c r="M1818" t="s">
        <v>86</v>
      </c>
      <c r="N1818">
        <v>11353142</v>
      </c>
      <c r="O1818" t="s">
        <v>31</v>
      </c>
    </row>
    <row r="1819" spans="1:15" hidden="1" x14ac:dyDescent="0.25">
      <c r="A1819" s="1">
        <v>43908</v>
      </c>
      <c r="B1819">
        <v>18</v>
      </c>
      <c r="C1819">
        <v>3</v>
      </c>
      <c r="D1819">
        <v>2020</v>
      </c>
      <c r="E1819">
        <v>1</v>
      </c>
      <c r="H1819">
        <v>0</v>
      </c>
      <c r="K1819" t="s">
        <v>84</v>
      </c>
      <c r="L1819" t="s">
        <v>85</v>
      </c>
      <c r="M1819" t="s">
        <v>86</v>
      </c>
      <c r="N1819">
        <v>11353142</v>
      </c>
      <c r="O1819" t="s">
        <v>31</v>
      </c>
    </row>
    <row r="1820" spans="1:15" hidden="1" x14ac:dyDescent="0.25">
      <c r="A1820" s="1">
        <v>43907</v>
      </c>
      <c r="B1820">
        <v>17</v>
      </c>
      <c r="C1820">
        <v>3</v>
      </c>
      <c r="D1820">
        <v>2020</v>
      </c>
      <c r="E1820">
        <v>1</v>
      </c>
      <c r="H1820">
        <v>0</v>
      </c>
      <c r="K1820" t="s">
        <v>84</v>
      </c>
      <c r="L1820" t="s">
        <v>85</v>
      </c>
      <c r="M1820" t="s">
        <v>86</v>
      </c>
      <c r="N1820">
        <v>11353142</v>
      </c>
      <c r="O1820" t="s">
        <v>31</v>
      </c>
    </row>
    <row r="1821" spans="1:15" hidden="1" x14ac:dyDescent="0.25">
      <c r="A1821" s="1">
        <v>43905</v>
      </c>
      <c r="B1821">
        <v>15</v>
      </c>
      <c r="C1821">
        <v>3</v>
      </c>
      <c r="D1821">
        <v>2020</v>
      </c>
      <c r="E1821">
        <v>0</v>
      </c>
      <c r="H1821">
        <v>0</v>
      </c>
      <c r="K1821" t="s">
        <v>84</v>
      </c>
      <c r="L1821" t="s">
        <v>85</v>
      </c>
      <c r="M1821" t="s">
        <v>86</v>
      </c>
      <c r="N1821">
        <v>11353142</v>
      </c>
      <c r="O1821" t="s">
        <v>31</v>
      </c>
    </row>
    <row r="1822" spans="1:15" hidden="1" x14ac:dyDescent="0.25">
      <c r="A1822" s="1">
        <v>43904</v>
      </c>
      <c r="B1822">
        <v>14</v>
      </c>
      <c r="C1822">
        <v>3</v>
      </c>
      <c r="D1822">
        <v>2020</v>
      </c>
      <c r="E1822">
        <v>7</v>
      </c>
      <c r="H1822">
        <v>0</v>
      </c>
      <c r="K1822" t="s">
        <v>84</v>
      </c>
      <c r="L1822" t="s">
        <v>85</v>
      </c>
      <c r="M1822" t="s">
        <v>86</v>
      </c>
      <c r="N1822">
        <v>11353142</v>
      </c>
      <c r="O1822" t="s">
        <v>31</v>
      </c>
    </row>
    <row r="1823" spans="1:15" hidden="1" x14ac:dyDescent="0.25">
      <c r="A1823" s="1">
        <v>43903</v>
      </c>
      <c r="B1823">
        <v>13</v>
      </c>
      <c r="C1823">
        <v>3</v>
      </c>
      <c r="D1823">
        <v>2020</v>
      </c>
      <c r="E1823">
        <v>1</v>
      </c>
      <c r="H1823">
        <v>0</v>
      </c>
      <c r="K1823" t="s">
        <v>84</v>
      </c>
      <c r="L1823" t="s">
        <v>85</v>
      </c>
      <c r="M1823" t="s">
        <v>86</v>
      </c>
      <c r="N1823">
        <v>11353142</v>
      </c>
      <c r="O1823" t="s">
        <v>31</v>
      </c>
    </row>
    <row r="1824" spans="1:15" hidden="1" x14ac:dyDescent="0.25">
      <c r="A1824" s="1">
        <v>43902</v>
      </c>
      <c r="B1824">
        <v>12</v>
      </c>
      <c r="C1824">
        <v>3</v>
      </c>
      <c r="D1824">
        <v>2020</v>
      </c>
      <c r="E1824">
        <v>2</v>
      </c>
      <c r="H1824">
        <v>0</v>
      </c>
      <c r="K1824" t="s">
        <v>84</v>
      </c>
      <c r="L1824" t="s">
        <v>85</v>
      </c>
      <c r="M1824" t="s">
        <v>86</v>
      </c>
      <c r="N1824">
        <v>11353142</v>
      </c>
      <c r="O1824" t="s">
        <v>31</v>
      </c>
    </row>
    <row r="1825" spans="1:15" hidden="1" x14ac:dyDescent="0.25">
      <c r="A1825" s="1">
        <v>43955</v>
      </c>
      <c r="B1825">
        <v>4</v>
      </c>
      <c r="C1825">
        <v>5</v>
      </c>
      <c r="D1825">
        <v>2020</v>
      </c>
      <c r="E1825">
        <v>0</v>
      </c>
      <c r="H1825">
        <v>0</v>
      </c>
      <c r="K1825" t="s">
        <v>87</v>
      </c>
      <c r="L1825" t="s">
        <v>88</v>
      </c>
      <c r="O1825" t="s">
        <v>31</v>
      </c>
    </row>
    <row r="1826" spans="1:15" hidden="1" x14ac:dyDescent="0.25">
      <c r="A1826" s="1">
        <v>43954</v>
      </c>
      <c r="B1826">
        <v>3</v>
      </c>
      <c r="C1826">
        <v>5</v>
      </c>
      <c r="D1826">
        <v>2020</v>
      </c>
      <c r="E1826">
        <v>0</v>
      </c>
      <c r="H1826">
        <v>0</v>
      </c>
      <c r="K1826" t="s">
        <v>87</v>
      </c>
      <c r="L1826" t="s">
        <v>88</v>
      </c>
      <c r="O1826" t="s">
        <v>31</v>
      </c>
    </row>
    <row r="1827" spans="1:15" hidden="1" x14ac:dyDescent="0.25">
      <c r="A1827" s="1">
        <v>43953</v>
      </c>
      <c r="B1827">
        <v>2</v>
      </c>
      <c r="C1827">
        <v>5</v>
      </c>
      <c r="D1827">
        <v>2020</v>
      </c>
      <c r="E1827">
        <v>0</v>
      </c>
      <c r="H1827">
        <v>0</v>
      </c>
      <c r="K1827" t="s">
        <v>87</v>
      </c>
      <c r="L1827" t="s">
        <v>88</v>
      </c>
      <c r="O1827" t="s">
        <v>31</v>
      </c>
    </row>
    <row r="1828" spans="1:15" hidden="1" x14ac:dyDescent="0.25">
      <c r="A1828" s="1">
        <v>43952</v>
      </c>
      <c r="B1828">
        <v>1</v>
      </c>
      <c r="C1828">
        <v>5</v>
      </c>
      <c r="D1828">
        <v>2020</v>
      </c>
      <c r="E1828">
        <v>0</v>
      </c>
      <c r="H1828">
        <v>0</v>
      </c>
      <c r="K1828" t="s">
        <v>87</v>
      </c>
      <c r="L1828" t="s">
        <v>88</v>
      </c>
      <c r="O1828" t="s">
        <v>31</v>
      </c>
    </row>
    <row r="1829" spans="1:15" hidden="1" x14ac:dyDescent="0.25">
      <c r="A1829" s="1">
        <v>43951</v>
      </c>
      <c r="B1829">
        <v>30</v>
      </c>
      <c r="C1829">
        <v>4</v>
      </c>
      <c r="D1829">
        <v>2020</v>
      </c>
      <c r="E1829">
        <v>0</v>
      </c>
      <c r="H1829">
        <v>0</v>
      </c>
      <c r="K1829" t="s">
        <v>87</v>
      </c>
      <c r="L1829" t="s">
        <v>88</v>
      </c>
      <c r="O1829" t="s">
        <v>31</v>
      </c>
    </row>
    <row r="1830" spans="1:15" hidden="1" x14ac:dyDescent="0.25">
      <c r="A1830" s="1">
        <v>43950</v>
      </c>
      <c r="B1830">
        <v>29</v>
      </c>
      <c r="C1830">
        <v>4</v>
      </c>
      <c r="D1830">
        <v>2020</v>
      </c>
      <c r="E1830">
        <v>0</v>
      </c>
      <c r="H1830">
        <v>0</v>
      </c>
      <c r="K1830" t="s">
        <v>87</v>
      </c>
      <c r="L1830" t="s">
        <v>88</v>
      </c>
      <c r="O1830" t="s">
        <v>31</v>
      </c>
    </row>
    <row r="1831" spans="1:15" hidden="1" x14ac:dyDescent="0.25">
      <c r="A1831" s="1">
        <v>43949</v>
      </c>
      <c r="B1831">
        <v>28</v>
      </c>
      <c r="C1831">
        <v>4</v>
      </c>
      <c r="D1831">
        <v>2020</v>
      </c>
      <c r="E1831">
        <v>0</v>
      </c>
      <c r="H1831">
        <v>0</v>
      </c>
      <c r="K1831" t="s">
        <v>87</v>
      </c>
      <c r="L1831" t="s">
        <v>88</v>
      </c>
      <c r="O1831" t="s">
        <v>31</v>
      </c>
    </row>
    <row r="1832" spans="1:15" hidden="1" x14ac:dyDescent="0.25">
      <c r="A1832" s="1">
        <v>43948</v>
      </c>
      <c r="B1832">
        <v>27</v>
      </c>
      <c r="C1832">
        <v>4</v>
      </c>
      <c r="D1832">
        <v>2020</v>
      </c>
      <c r="E1832">
        <v>0</v>
      </c>
      <c r="H1832">
        <v>0</v>
      </c>
      <c r="K1832" t="s">
        <v>87</v>
      </c>
      <c r="L1832" t="s">
        <v>88</v>
      </c>
      <c r="O1832" t="s">
        <v>31</v>
      </c>
    </row>
    <row r="1833" spans="1:15" hidden="1" x14ac:dyDescent="0.25">
      <c r="A1833" s="1">
        <v>43947</v>
      </c>
      <c r="B1833">
        <v>26</v>
      </c>
      <c r="C1833">
        <v>4</v>
      </c>
      <c r="D1833">
        <v>2020</v>
      </c>
      <c r="E1833">
        <v>0</v>
      </c>
      <c r="H1833">
        <v>0</v>
      </c>
      <c r="K1833" t="s">
        <v>87</v>
      </c>
      <c r="L1833" t="s">
        <v>88</v>
      </c>
      <c r="O1833" t="s">
        <v>31</v>
      </c>
    </row>
    <row r="1834" spans="1:15" hidden="1" x14ac:dyDescent="0.25">
      <c r="A1834" s="1">
        <v>43946</v>
      </c>
      <c r="B1834">
        <v>25</v>
      </c>
      <c r="C1834">
        <v>4</v>
      </c>
      <c r="D1834">
        <v>2020</v>
      </c>
      <c r="E1834">
        <v>0</v>
      </c>
      <c r="H1834">
        <v>0</v>
      </c>
      <c r="K1834" t="s">
        <v>87</v>
      </c>
      <c r="L1834" t="s">
        <v>88</v>
      </c>
      <c r="O1834" t="s">
        <v>31</v>
      </c>
    </row>
    <row r="1835" spans="1:15" hidden="1" x14ac:dyDescent="0.25">
      <c r="A1835" s="1">
        <v>43945</v>
      </c>
      <c r="B1835">
        <v>24</v>
      </c>
      <c r="C1835">
        <v>4</v>
      </c>
      <c r="D1835">
        <v>2020</v>
      </c>
      <c r="E1835">
        <v>0</v>
      </c>
      <c r="H1835">
        <v>0</v>
      </c>
      <c r="K1835" t="s">
        <v>87</v>
      </c>
      <c r="L1835" t="s">
        <v>88</v>
      </c>
      <c r="O1835" t="s">
        <v>31</v>
      </c>
    </row>
    <row r="1836" spans="1:15" hidden="1" x14ac:dyDescent="0.25">
      <c r="A1836" s="1">
        <v>43944</v>
      </c>
      <c r="B1836">
        <v>23</v>
      </c>
      <c r="C1836">
        <v>4</v>
      </c>
      <c r="D1836">
        <v>2020</v>
      </c>
      <c r="E1836">
        <v>0</v>
      </c>
      <c r="H1836">
        <v>0</v>
      </c>
      <c r="K1836" t="s">
        <v>87</v>
      </c>
      <c r="L1836" t="s">
        <v>88</v>
      </c>
      <c r="O1836" t="s">
        <v>31</v>
      </c>
    </row>
    <row r="1837" spans="1:15" hidden="1" x14ac:dyDescent="0.25">
      <c r="A1837" s="1">
        <v>43943</v>
      </c>
      <c r="B1837">
        <v>22</v>
      </c>
      <c r="C1837">
        <v>4</v>
      </c>
      <c r="D1837">
        <v>2020</v>
      </c>
      <c r="E1837">
        <v>1</v>
      </c>
      <c r="H1837">
        <v>0</v>
      </c>
      <c r="K1837" t="s">
        <v>87</v>
      </c>
      <c r="L1837" t="s">
        <v>88</v>
      </c>
      <c r="O1837" t="s">
        <v>31</v>
      </c>
    </row>
    <row r="1838" spans="1:15" hidden="1" x14ac:dyDescent="0.25">
      <c r="A1838" s="1">
        <v>43942</v>
      </c>
      <c r="B1838">
        <v>21</v>
      </c>
      <c r="C1838">
        <v>4</v>
      </c>
      <c r="D1838">
        <v>2020</v>
      </c>
      <c r="E1838">
        <v>0</v>
      </c>
      <c r="H1838">
        <v>0</v>
      </c>
      <c r="K1838" t="s">
        <v>87</v>
      </c>
      <c r="L1838" t="s">
        <v>88</v>
      </c>
      <c r="O1838" t="s">
        <v>31</v>
      </c>
    </row>
    <row r="1839" spans="1:15" hidden="1" x14ac:dyDescent="0.25">
      <c r="A1839" s="1">
        <v>43941</v>
      </c>
      <c r="B1839">
        <v>20</v>
      </c>
      <c r="C1839">
        <v>4</v>
      </c>
      <c r="D1839">
        <v>2020</v>
      </c>
      <c r="E1839">
        <v>1</v>
      </c>
      <c r="H1839">
        <v>0</v>
      </c>
      <c r="K1839" t="s">
        <v>87</v>
      </c>
      <c r="L1839" t="s">
        <v>88</v>
      </c>
      <c r="O1839" t="s">
        <v>31</v>
      </c>
    </row>
    <row r="1840" spans="1:15" hidden="1" x14ac:dyDescent="0.25">
      <c r="A1840" s="1">
        <v>43940</v>
      </c>
      <c r="B1840">
        <v>19</v>
      </c>
      <c r="C1840">
        <v>4</v>
      </c>
      <c r="D1840">
        <v>2020</v>
      </c>
      <c r="E1840">
        <v>0</v>
      </c>
      <c r="H1840">
        <v>0</v>
      </c>
      <c r="K1840" t="s">
        <v>87</v>
      </c>
      <c r="L1840" t="s">
        <v>88</v>
      </c>
      <c r="O1840" t="s">
        <v>31</v>
      </c>
    </row>
    <row r="1841" spans="1:15" hidden="1" x14ac:dyDescent="0.25">
      <c r="A1841" s="1">
        <v>43939</v>
      </c>
      <c r="B1841">
        <v>18</v>
      </c>
      <c r="C1841">
        <v>4</v>
      </c>
      <c r="D1841">
        <v>2020</v>
      </c>
      <c r="E1841">
        <v>0</v>
      </c>
      <c r="H1841">
        <v>0</v>
      </c>
      <c r="K1841" t="s">
        <v>87</v>
      </c>
      <c r="L1841" t="s">
        <v>88</v>
      </c>
      <c r="O1841" t="s">
        <v>31</v>
      </c>
    </row>
    <row r="1842" spans="1:15" hidden="1" x14ac:dyDescent="0.25">
      <c r="A1842" s="1">
        <v>43938</v>
      </c>
      <c r="B1842">
        <v>17</v>
      </c>
      <c r="C1842">
        <v>4</v>
      </c>
      <c r="D1842">
        <v>2020</v>
      </c>
      <c r="E1842">
        <v>0</v>
      </c>
      <c r="H1842">
        <v>0</v>
      </c>
      <c r="K1842" t="s">
        <v>87</v>
      </c>
      <c r="L1842" t="s">
        <v>88</v>
      </c>
      <c r="O1842" t="s">
        <v>31</v>
      </c>
    </row>
    <row r="1843" spans="1:15" hidden="1" x14ac:dyDescent="0.25">
      <c r="A1843" s="1">
        <v>43937</v>
      </c>
      <c r="B1843">
        <v>16</v>
      </c>
      <c r="C1843">
        <v>4</v>
      </c>
      <c r="D1843">
        <v>2020</v>
      </c>
      <c r="E1843">
        <v>0</v>
      </c>
      <c r="H1843">
        <v>0</v>
      </c>
      <c r="K1843" t="s">
        <v>87</v>
      </c>
      <c r="L1843" t="s">
        <v>88</v>
      </c>
      <c r="O1843" t="s">
        <v>31</v>
      </c>
    </row>
    <row r="1844" spans="1:15" hidden="1" x14ac:dyDescent="0.25">
      <c r="A1844" s="1">
        <v>43936</v>
      </c>
      <c r="B1844">
        <v>15</v>
      </c>
      <c r="C1844">
        <v>4</v>
      </c>
      <c r="D1844">
        <v>2020</v>
      </c>
      <c r="E1844">
        <v>0</v>
      </c>
      <c r="H1844">
        <v>0</v>
      </c>
      <c r="K1844" t="s">
        <v>87</v>
      </c>
      <c r="L1844" t="s">
        <v>88</v>
      </c>
      <c r="O1844" t="s">
        <v>31</v>
      </c>
    </row>
    <row r="1845" spans="1:15" hidden="1" x14ac:dyDescent="0.25">
      <c r="A1845" s="1">
        <v>43935</v>
      </c>
      <c r="B1845">
        <v>14</v>
      </c>
      <c r="C1845">
        <v>4</v>
      </c>
      <c r="D1845">
        <v>2020</v>
      </c>
      <c r="E1845">
        <v>1</v>
      </c>
      <c r="H1845">
        <v>0</v>
      </c>
      <c r="K1845" t="s">
        <v>87</v>
      </c>
      <c r="L1845" t="s">
        <v>88</v>
      </c>
      <c r="O1845" t="s">
        <v>31</v>
      </c>
    </row>
    <row r="1846" spans="1:15" hidden="1" x14ac:dyDescent="0.25">
      <c r="A1846" s="1">
        <v>43934</v>
      </c>
      <c r="B1846">
        <v>13</v>
      </c>
      <c r="C1846">
        <v>4</v>
      </c>
      <c r="D1846">
        <v>2020</v>
      </c>
      <c r="E1846">
        <v>1</v>
      </c>
      <c r="H1846">
        <v>0</v>
      </c>
      <c r="K1846" t="s">
        <v>87</v>
      </c>
      <c r="L1846" t="s">
        <v>88</v>
      </c>
      <c r="O1846" t="s">
        <v>31</v>
      </c>
    </row>
    <row r="1847" spans="1:15" hidden="1" x14ac:dyDescent="0.25">
      <c r="A1847" s="1">
        <v>43933</v>
      </c>
      <c r="B1847">
        <v>12</v>
      </c>
      <c r="C1847">
        <v>4</v>
      </c>
      <c r="D1847">
        <v>2020</v>
      </c>
      <c r="E1847">
        <v>0</v>
      </c>
      <c r="H1847">
        <v>0</v>
      </c>
      <c r="K1847" t="s">
        <v>87</v>
      </c>
      <c r="L1847" t="s">
        <v>88</v>
      </c>
      <c r="O1847" t="s">
        <v>31</v>
      </c>
    </row>
    <row r="1848" spans="1:15" hidden="1" x14ac:dyDescent="0.25">
      <c r="A1848" s="1">
        <v>43932</v>
      </c>
      <c r="B1848">
        <v>11</v>
      </c>
      <c r="C1848">
        <v>4</v>
      </c>
      <c r="D1848">
        <v>2020</v>
      </c>
      <c r="E1848">
        <v>0</v>
      </c>
      <c r="H1848">
        <v>0</v>
      </c>
      <c r="K1848" t="s">
        <v>87</v>
      </c>
      <c r="L1848" t="s">
        <v>88</v>
      </c>
      <c r="O1848" t="s">
        <v>31</v>
      </c>
    </row>
    <row r="1849" spans="1:15" hidden="1" x14ac:dyDescent="0.25">
      <c r="A1849" s="1">
        <v>43931</v>
      </c>
      <c r="B1849">
        <v>10</v>
      </c>
      <c r="C1849">
        <v>4</v>
      </c>
      <c r="D1849">
        <v>2020</v>
      </c>
      <c r="E1849">
        <v>0</v>
      </c>
      <c r="H1849">
        <v>0</v>
      </c>
      <c r="K1849" t="s">
        <v>87</v>
      </c>
      <c r="L1849" t="s">
        <v>88</v>
      </c>
      <c r="O1849" t="s">
        <v>31</v>
      </c>
    </row>
    <row r="1850" spans="1:15" hidden="1" x14ac:dyDescent="0.25">
      <c r="A1850" s="1">
        <v>43930</v>
      </c>
      <c r="B1850">
        <v>9</v>
      </c>
      <c r="C1850">
        <v>4</v>
      </c>
      <c r="D1850">
        <v>2020</v>
      </c>
      <c r="E1850">
        <v>0</v>
      </c>
      <c r="H1850">
        <v>0</v>
      </c>
      <c r="K1850" t="s">
        <v>87</v>
      </c>
      <c r="L1850" t="s">
        <v>88</v>
      </c>
      <c r="O1850" t="s">
        <v>31</v>
      </c>
    </row>
    <row r="1851" spans="1:15" hidden="1" x14ac:dyDescent="0.25">
      <c r="A1851" s="1">
        <v>43929</v>
      </c>
      <c r="B1851">
        <v>8</v>
      </c>
      <c r="C1851">
        <v>4</v>
      </c>
      <c r="D1851">
        <v>2020</v>
      </c>
      <c r="E1851">
        <v>0</v>
      </c>
      <c r="H1851">
        <v>0</v>
      </c>
      <c r="K1851" t="s">
        <v>87</v>
      </c>
      <c r="L1851" t="s">
        <v>88</v>
      </c>
      <c r="O1851" t="s">
        <v>31</v>
      </c>
    </row>
    <row r="1852" spans="1:15" hidden="1" x14ac:dyDescent="0.25">
      <c r="A1852" s="1">
        <v>43928</v>
      </c>
      <c r="B1852">
        <v>7</v>
      </c>
      <c r="C1852">
        <v>4</v>
      </c>
      <c r="D1852">
        <v>2020</v>
      </c>
      <c r="E1852">
        <v>0</v>
      </c>
      <c r="H1852">
        <v>0</v>
      </c>
      <c r="K1852" t="s">
        <v>87</v>
      </c>
      <c r="L1852" t="s">
        <v>88</v>
      </c>
      <c r="O1852" t="s">
        <v>31</v>
      </c>
    </row>
    <row r="1853" spans="1:15" hidden="1" x14ac:dyDescent="0.25">
      <c r="A1853" s="1">
        <v>43927</v>
      </c>
      <c r="B1853">
        <v>6</v>
      </c>
      <c r="C1853">
        <v>4</v>
      </c>
      <c r="D1853">
        <v>2020</v>
      </c>
      <c r="E1853">
        <v>0</v>
      </c>
      <c r="H1853">
        <v>0</v>
      </c>
      <c r="K1853" t="s">
        <v>87</v>
      </c>
      <c r="L1853" t="s">
        <v>88</v>
      </c>
      <c r="O1853" t="s">
        <v>31</v>
      </c>
    </row>
    <row r="1854" spans="1:15" hidden="1" x14ac:dyDescent="0.25">
      <c r="A1854" s="1">
        <v>43926</v>
      </c>
      <c r="B1854">
        <v>5</v>
      </c>
      <c r="C1854">
        <v>4</v>
      </c>
      <c r="D1854">
        <v>2020</v>
      </c>
      <c r="E1854">
        <v>0</v>
      </c>
      <c r="H1854">
        <v>0</v>
      </c>
      <c r="K1854" t="s">
        <v>87</v>
      </c>
      <c r="L1854" t="s">
        <v>88</v>
      </c>
      <c r="O1854" t="s">
        <v>31</v>
      </c>
    </row>
    <row r="1855" spans="1:15" hidden="1" x14ac:dyDescent="0.25">
      <c r="A1855" s="1">
        <v>43925</v>
      </c>
      <c r="B1855">
        <v>4</v>
      </c>
      <c r="C1855">
        <v>4</v>
      </c>
      <c r="D1855">
        <v>2020</v>
      </c>
      <c r="E1855">
        <v>0</v>
      </c>
      <c r="H1855">
        <v>0</v>
      </c>
      <c r="K1855" t="s">
        <v>87</v>
      </c>
      <c r="L1855" t="s">
        <v>88</v>
      </c>
      <c r="O1855" t="s">
        <v>31</v>
      </c>
    </row>
    <row r="1856" spans="1:15" hidden="1" x14ac:dyDescent="0.25">
      <c r="A1856" s="1">
        <v>43924</v>
      </c>
      <c r="B1856">
        <v>3</v>
      </c>
      <c r="C1856">
        <v>4</v>
      </c>
      <c r="D1856">
        <v>2020</v>
      </c>
      <c r="E1856">
        <v>0</v>
      </c>
      <c r="H1856">
        <v>0</v>
      </c>
      <c r="K1856" t="s">
        <v>87</v>
      </c>
      <c r="L1856" t="s">
        <v>88</v>
      </c>
      <c r="O1856" t="s">
        <v>31</v>
      </c>
    </row>
    <row r="1857" spans="1:15" hidden="1" x14ac:dyDescent="0.25">
      <c r="A1857" s="1">
        <v>43923</v>
      </c>
      <c r="B1857">
        <v>2</v>
      </c>
      <c r="C1857">
        <v>4</v>
      </c>
      <c r="D1857">
        <v>2020</v>
      </c>
      <c r="E1857">
        <v>2</v>
      </c>
      <c r="H1857">
        <v>0</v>
      </c>
      <c r="K1857" t="s">
        <v>87</v>
      </c>
      <c r="L1857" t="s">
        <v>88</v>
      </c>
      <c r="O1857" t="s">
        <v>31</v>
      </c>
    </row>
    <row r="1858" spans="1:15" hidden="1" x14ac:dyDescent="0.25">
      <c r="A1858" s="1">
        <v>43955</v>
      </c>
      <c r="B1858">
        <v>4</v>
      </c>
      <c r="C1858">
        <v>5</v>
      </c>
      <c r="D1858">
        <v>2020</v>
      </c>
      <c r="E1858">
        <v>18</v>
      </c>
      <c r="H1858">
        <v>5</v>
      </c>
      <c r="K1858" t="s">
        <v>89</v>
      </c>
      <c r="L1858" t="s">
        <v>90</v>
      </c>
      <c r="M1858" t="s">
        <v>91</v>
      </c>
      <c r="N1858">
        <v>3323929</v>
      </c>
      <c r="O1858" t="s">
        <v>18</v>
      </c>
    </row>
    <row r="1859" spans="1:15" hidden="1" x14ac:dyDescent="0.25">
      <c r="A1859" s="1">
        <v>43954</v>
      </c>
      <c r="B1859">
        <v>3</v>
      </c>
      <c r="C1859">
        <v>5</v>
      </c>
      <c r="D1859">
        <v>2020</v>
      </c>
      <c r="E1859">
        <v>58</v>
      </c>
      <c r="H1859">
        <v>2</v>
      </c>
      <c r="K1859" t="s">
        <v>89</v>
      </c>
      <c r="L1859" t="s">
        <v>90</v>
      </c>
      <c r="M1859" t="s">
        <v>91</v>
      </c>
      <c r="N1859">
        <v>3323929</v>
      </c>
      <c r="O1859" t="s">
        <v>18</v>
      </c>
    </row>
    <row r="1860" spans="1:15" hidden="1" x14ac:dyDescent="0.25">
      <c r="A1860" s="1">
        <v>43953</v>
      </c>
      <c r="B1860">
        <v>2</v>
      </c>
      <c r="C1860">
        <v>5</v>
      </c>
      <c r="D1860">
        <v>2020</v>
      </c>
      <c r="E1860">
        <v>92</v>
      </c>
      <c r="H1860">
        <v>6</v>
      </c>
      <c r="K1860" t="s">
        <v>89</v>
      </c>
      <c r="L1860" t="s">
        <v>90</v>
      </c>
      <c r="M1860" t="s">
        <v>91</v>
      </c>
      <c r="N1860">
        <v>3323929</v>
      </c>
      <c r="O1860" t="s">
        <v>18</v>
      </c>
    </row>
    <row r="1861" spans="1:15" hidden="1" x14ac:dyDescent="0.25">
      <c r="A1861" s="1">
        <v>43952</v>
      </c>
      <c r="B1861">
        <v>1</v>
      </c>
      <c r="C1861">
        <v>5</v>
      </c>
      <c r="D1861">
        <v>2020</v>
      </c>
      <c r="E1861">
        <v>101</v>
      </c>
      <c r="H1861">
        <v>2</v>
      </c>
      <c r="K1861" t="s">
        <v>89</v>
      </c>
      <c r="L1861" t="s">
        <v>90</v>
      </c>
      <c r="M1861" t="s">
        <v>91</v>
      </c>
      <c r="N1861">
        <v>3323929</v>
      </c>
      <c r="O1861" t="s">
        <v>18</v>
      </c>
    </row>
    <row r="1862" spans="1:15" hidden="1" x14ac:dyDescent="0.25">
      <c r="A1862" s="1">
        <v>43951</v>
      </c>
      <c r="B1862">
        <v>30</v>
      </c>
      <c r="C1862">
        <v>4</v>
      </c>
      <c r="D1862">
        <v>2020</v>
      </c>
      <c r="E1862">
        <v>0</v>
      </c>
      <c r="H1862">
        <v>0</v>
      </c>
      <c r="K1862" t="s">
        <v>89</v>
      </c>
      <c r="L1862" t="s">
        <v>90</v>
      </c>
      <c r="M1862" t="s">
        <v>91</v>
      </c>
      <c r="N1862">
        <v>3323929</v>
      </c>
      <c r="O1862" t="s">
        <v>18</v>
      </c>
    </row>
    <row r="1863" spans="1:15" hidden="1" x14ac:dyDescent="0.25">
      <c r="A1863" s="1">
        <v>43950</v>
      </c>
      <c r="B1863">
        <v>29</v>
      </c>
      <c r="C1863">
        <v>4</v>
      </c>
      <c r="D1863">
        <v>2020</v>
      </c>
      <c r="E1863">
        <v>24</v>
      </c>
      <c r="H1863">
        <v>2</v>
      </c>
      <c r="K1863" t="s">
        <v>89</v>
      </c>
      <c r="L1863" t="s">
        <v>90</v>
      </c>
      <c r="M1863" t="s">
        <v>91</v>
      </c>
      <c r="N1863">
        <v>3323929</v>
      </c>
      <c r="O1863" t="s">
        <v>18</v>
      </c>
    </row>
    <row r="1864" spans="1:15" hidden="1" x14ac:dyDescent="0.25">
      <c r="A1864" s="1">
        <v>43949</v>
      </c>
      <c r="B1864">
        <v>28</v>
      </c>
      <c r="C1864">
        <v>4</v>
      </c>
      <c r="D1864">
        <v>2020</v>
      </c>
      <c r="E1864">
        <v>48</v>
      </c>
      <c r="H1864">
        <v>2</v>
      </c>
      <c r="K1864" t="s">
        <v>89</v>
      </c>
      <c r="L1864" t="s">
        <v>90</v>
      </c>
      <c r="M1864" t="s">
        <v>91</v>
      </c>
      <c r="N1864">
        <v>3323929</v>
      </c>
      <c r="O1864" t="s">
        <v>18</v>
      </c>
    </row>
    <row r="1865" spans="1:15" hidden="1" x14ac:dyDescent="0.25">
      <c r="A1865" s="1">
        <v>43948</v>
      </c>
      <c r="B1865">
        <v>27</v>
      </c>
      <c r="C1865">
        <v>4</v>
      </c>
      <c r="D1865">
        <v>2020</v>
      </c>
      <c r="E1865">
        <v>31</v>
      </c>
      <c r="H1865">
        <v>2</v>
      </c>
      <c r="K1865" t="s">
        <v>89</v>
      </c>
      <c r="L1865" t="s">
        <v>90</v>
      </c>
      <c r="M1865" t="s">
        <v>91</v>
      </c>
      <c r="N1865">
        <v>3323929</v>
      </c>
      <c r="O1865" t="s">
        <v>18</v>
      </c>
    </row>
    <row r="1866" spans="1:15" hidden="1" x14ac:dyDescent="0.25">
      <c r="A1866" s="1">
        <v>43947</v>
      </c>
      <c r="B1866">
        <v>26</v>
      </c>
      <c r="C1866">
        <v>4</v>
      </c>
      <c r="D1866">
        <v>2020</v>
      </c>
      <c r="E1866">
        <v>65</v>
      </c>
      <c r="H1866">
        <v>2</v>
      </c>
      <c r="K1866" t="s">
        <v>89</v>
      </c>
      <c r="L1866" t="s">
        <v>90</v>
      </c>
      <c r="M1866" t="s">
        <v>91</v>
      </c>
      <c r="N1866">
        <v>3323929</v>
      </c>
      <c r="O1866" t="s">
        <v>18</v>
      </c>
    </row>
    <row r="1867" spans="1:15" hidden="1" x14ac:dyDescent="0.25">
      <c r="A1867" s="1">
        <v>43946</v>
      </c>
      <c r="B1867">
        <v>25</v>
      </c>
      <c r="C1867">
        <v>4</v>
      </c>
      <c r="D1867">
        <v>2020</v>
      </c>
      <c r="E1867">
        <v>7</v>
      </c>
      <c r="H1867">
        <v>1</v>
      </c>
      <c r="K1867" t="s">
        <v>89</v>
      </c>
      <c r="L1867" t="s">
        <v>90</v>
      </c>
      <c r="M1867" t="s">
        <v>91</v>
      </c>
      <c r="N1867">
        <v>3323929</v>
      </c>
      <c r="O1867" t="s">
        <v>18</v>
      </c>
    </row>
    <row r="1868" spans="1:15" hidden="1" x14ac:dyDescent="0.25">
      <c r="A1868" s="1">
        <v>43945</v>
      </c>
      <c r="B1868">
        <v>24</v>
      </c>
      <c r="C1868">
        <v>4</v>
      </c>
      <c r="D1868">
        <v>2020</v>
      </c>
      <c r="E1868">
        <v>46</v>
      </c>
      <c r="H1868">
        <v>1</v>
      </c>
      <c r="K1868" t="s">
        <v>89</v>
      </c>
      <c r="L1868" t="s">
        <v>90</v>
      </c>
      <c r="M1868" t="s">
        <v>91</v>
      </c>
      <c r="N1868">
        <v>3323929</v>
      </c>
      <c r="O1868" t="s">
        <v>18</v>
      </c>
    </row>
    <row r="1869" spans="1:15" hidden="1" x14ac:dyDescent="0.25">
      <c r="A1869" s="1">
        <v>43944</v>
      </c>
      <c r="B1869">
        <v>23</v>
      </c>
      <c r="C1869">
        <v>4</v>
      </c>
      <c r="D1869">
        <v>2020</v>
      </c>
      <c r="E1869">
        <v>27</v>
      </c>
      <c r="H1869">
        <v>2</v>
      </c>
      <c r="K1869" t="s">
        <v>89</v>
      </c>
      <c r="L1869" t="s">
        <v>90</v>
      </c>
      <c r="M1869" t="s">
        <v>91</v>
      </c>
      <c r="N1869">
        <v>3323929</v>
      </c>
      <c r="O1869" t="s">
        <v>18</v>
      </c>
    </row>
    <row r="1870" spans="1:15" hidden="1" x14ac:dyDescent="0.25">
      <c r="A1870" s="1">
        <v>43943</v>
      </c>
      <c r="B1870">
        <v>22</v>
      </c>
      <c r="C1870">
        <v>4</v>
      </c>
      <c r="D1870">
        <v>2020</v>
      </c>
      <c r="E1870">
        <v>40</v>
      </c>
      <c r="H1870">
        <v>2</v>
      </c>
      <c r="K1870" t="s">
        <v>89</v>
      </c>
      <c r="L1870" t="s">
        <v>90</v>
      </c>
      <c r="M1870" t="s">
        <v>91</v>
      </c>
      <c r="N1870">
        <v>3323929</v>
      </c>
      <c r="O1870" t="s">
        <v>18</v>
      </c>
    </row>
    <row r="1871" spans="1:15" hidden="1" x14ac:dyDescent="0.25">
      <c r="A1871" s="1">
        <v>43942</v>
      </c>
      <c r="B1871">
        <v>21</v>
      </c>
      <c r="C1871">
        <v>4</v>
      </c>
      <c r="D1871">
        <v>2020</v>
      </c>
      <c r="E1871">
        <v>31</v>
      </c>
      <c r="H1871">
        <v>2</v>
      </c>
      <c r="K1871" t="s">
        <v>89</v>
      </c>
      <c r="L1871" t="s">
        <v>90</v>
      </c>
      <c r="M1871" t="s">
        <v>91</v>
      </c>
      <c r="N1871">
        <v>3323929</v>
      </c>
      <c r="O1871" t="s">
        <v>18</v>
      </c>
    </row>
    <row r="1872" spans="1:15" hidden="1" x14ac:dyDescent="0.25">
      <c r="A1872" s="1">
        <v>43941</v>
      </c>
      <c r="B1872">
        <v>20</v>
      </c>
      <c r="C1872">
        <v>4</v>
      </c>
      <c r="D1872">
        <v>2020</v>
      </c>
      <c r="E1872">
        <v>15</v>
      </c>
      <c r="H1872">
        <v>1</v>
      </c>
      <c r="K1872" t="s">
        <v>89</v>
      </c>
      <c r="L1872" t="s">
        <v>90</v>
      </c>
      <c r="M1872" t="s">
        <v>91</v>
      </c>
      <c r="N1872">
        <v>3323929</v>
      </c>
      <c r="O1872" t="s">
        <v>18</v>
      </c>
    </row>
    <row r="1873" spans="1:15" hidden="1" x14ac:dyDescent="0.25">
      <c r="A1873" s="1">
        <v>43940</v>
      </c>
      <c r="B1873">
        <v>19</v>
      </c>
      <c r="C1873">
        <v>4</v>
      </c>
      <c r="D1873">
        <v>2020</v>
      </c>
      <c r="E1873">
        <v>44</v>
      </c>
      <c r="H1873">
        <v>1</v>
      </c>
      <c r="K1873" t="s">
        <v>89</v>
      </c>
      <c r="L1873" t="s">
        <v>90</v>
      </c>
      <c r="M1873" t="s">
        <v>91</v>
      </c>
      <c r="N1873">
        <v>3323929</v>
      </c>
      <c r="O1873" t="s">
        <v>18</v>
      </c>
    </row>
    <row r="1874" spans="1:15" hidden="1" x14ac:dyDescent="0.25">
      <c r="A1874" s="1">
        <v>43939</v>
      </c>
      <c r="B1874">
        <v>18</v>
      </c>
      <c r="C1874">
        <v>4</v>
      </c>
      <c r="D1874">
        <v>2020</v>
      </c>
      <c r="E1874">
        <v>58</v>
      </c>
      <c r="H1874">
        <v>3</v>
      </c>
      <c r="K1874" t="s">
        <v>89</v>
      </c>
      <c r="L1874" t="s">
        <v>90</v>
      </c>
      <c r="M1874" t="s">
        <v>91</v>
      </c>
      <c r="N1874">
        <v>3323929</v>
      </c>
      <c r="O1874" t="s">
        <v>18</v>
      </c>
    </row>
    <row r="1875" spans="1:15" hidden="1" x14ac:dyDescent="0.25">
      <c r="A1875" s="1">
        <v>43938</v>
      </c>
      <c r="B1875">
        <v>17</v>
      </c>
      <c r="C1875">
        <v>4</v>
      </c>
      <c r="D1875">
        <v>2020</v>
      </c>
      <c r="E1875">
        <v>52</v>
      </c>
      <c r="H1875">
        <v>1</v>
      </c>
      <c r="K1875" t="s">
        <v>89</v>
      </c>
      <c r="L1875" t="s">
        <v>90</v>
      </c>
      <c r="M1875" t="s">
        <v>91</v>
      </c>
      <c r="N1875">
        <v>3323929</v>
      </c>
      <c r="O1875" t="s">
        <v>18</v>
      </c>
    </row>
    <row r="1876" spans="1:15" hidden="1" x14ac:dyDescent="0.25">
      <c r="A1876" s="1">
        <v>43937</v>
      </c>
      <c r="B1876">
        <v>16</v>
      </c>
      <c r="C1876">
        <v>4</v>
      </c>
      <c r="D1876">
        <v>2020</v>
      </c>
      <c r="E1876">
        <v>27</v>
      </c>
      <c r="H1876">
        <v>1</v>
      </c>
      <c r="K1876" t="s">
        <v>89</v>
      </c>
      <c r="L1876" t="s">
        <v>90</v>
      </c>
      <c r="M1876" t="s">
        <v>91</v>
      </c>
      <c r="N1876">
        <v>3323929</v>
      </c>
      <c r="O1876" t="s">
        <v>18</v>
      </c>
    </row>
    <row r="1877" spans="1:15" hidden="1" x14ac:dyDescent="0.25">
      <c r="A1877" s="1">
        <v>43936</v>
      </c>
      <c r="B1877">
        <v>15</v>
      </c>
      <c r="C1877">
        <v>4</v>
      </c>
      <c r="D1877">
        <v>2020</v>
      </c>
      <c r="E1877">
        <v>45</v>
      </c>
      <c r="H1877">
        <v>1</v>
      </c>
      <c r="K1877" t="s">
        <v>89</v>
      </c>
      <c r="L1877" t="s">
        <v>90</v>
      </c>
      <c r="M1877" t="s">
        <v>91</v>
      </c>
      <c r="N1877">
        <v>3323929</v>
      </c>
      <c r="O1877" t="s">
        <v>18</v>
      </c>
    </row>
    <row r="1878" spans="1:15" hidden="1" x14ac:dyDescent="0.25">
      <c r="A1878" s="1">
        <v>43935</v>
      </c>
      <c r="B1878">
        <v>14</v>
      </c>
      <c r="C1878">
        <v>4</v>
      </c>
      <c r="D1878">
        <v>2020</v>
      </c>
      <c r="E1878">
        <v>21</v>
      </c>
      <c r="H1878">
        <v>0</v>
      </c>
      <c r="K1878" t="s">
        <v>89</v>
      </c>
      <c r="L1878" t="s">
        <v>90</v>
      </c>
      <c r="M1878" t="s">
        <v>91</v>
      </c>
      <c r="N1878">
        <v>3323929</v>
      </c>
      <c r="O1878" t="s">
        <v>18</v>
      </c>
    </row>
    <row r="1879" spans="1:15" hidden="1" x14ac:dyDescent="0.25">
      <c r="A1879" s="1">
        <v>43934</v>
      </c>
      <c r="B1879">
        <v>13</v>
      </c>
      <c r="C1879">
        <v>4</v>
      </c>
      <c r="D1879">
        <v>2020</v>
      </c>
      <c r="E1879">
        <v>59</v>
      </c>
      <c r="H1879">
        <v>1</v>
      </c>
      <c r="K1879" t="s">
        <v>89</v>
      </c>
      <c r="L1879" t="s">
        <v>90</v>
      </c>
      <c r="M1879" t="s">
        <v>91</v>
      </c>
      <c r="N1879">
        <v>3323929</v>
      </c>
      <c r="O1879" t="s">
        <v>18</v>
      </c>
    </row>
    <row r="1880" spans="1:15" hidden="1" x14ac:dyDescent="0.25">
      <c r="A1880" s="1">
        <v>43933</v>
      </c>
      <c r="B1880">
        <v>12</v>
      </c>
      <c r="C1880">
        <v>4</v>
      </c>
      <c r="D1880">
        <v>2020</v>
      </c>
      <c r="E1880">
        <v>47</v>
      </c>
      <c r="H1880">
        <v>0</v>
      </c>
      <c r="K1880" t="s">
        <v>89</v>
      </c>
      <c r="L1880" t="s">
        <v>90</v>
      </c>
      <c r="M1880" t="s">
        <v>91</v>
      </c>
      <c r="N1880">
        <v>3323929</v>
      </c>
      <c r="O1880" t="s">
        <v>18</v>
      </c>
    </row>
    <row r="1881" spans="1:15" hidden="1" x14ac:dyDescent="0.25">
      <c r="A1881" s="1">
        <v>43932</v>
      </c>
      <c r="B1881">
        <v>11</v>
      </c>
      <c r="C1881">
        <v>4</v>
      </c>
      <c r="D1881">
        <v>2020</v>
      </c>
      <c r="E1881">
        <v>26</v>
      </c>
      <c r="H1881">
        <v>1</v>
      </c>
      <c r="K1881" t="s">
        <v>89</v>
      </c>
      <c r="L1881" t="s">
        <v>90</v>
      </c>
      <c r="M1881" t="s">
        <v>91</v>
      </c>
      <c r="N1881">
        <v>3323929</v>
      </c>
      <c r="O1881" t="s">
        <v>18</v>
      </c>
    </row>
    <row r="1882" spans="1:15" hidden="1" x14ac:dyDescent="0.25">
      <c r="A1882" s="1">
        <v>43931</v>
      </c>
      <c r="B1882">
        <v>10</v>
      </c>
      <c r="C1882">
        <v>4</v>
      </c>
      <c r="D1882">
        <v>2020</v>
      </c>
      <c r="E1882">
        <v>59</v>
      </c>
      <c r="H1882">
        <v>1</v>
      </c>
      <c r="K1882" t="s">
        <v>89</v>
      </c>
      <c r="L1882" t="s">
        <v>90</v>
      </c>
      <c r="M1882" t="s">
        <v>91</v>
      </c>
      <c r="N1882">
        <v>3323929</v>
      </c>
      <c r="O1882" t="s">
        <v>18</v>
      </c>
    </row>
    <row r="1883" spans="1:15" hidden="1" x14ac:dyDescent="0.25">
      <c r="A1883" s="1">
        <v>43930</v>
      </c>
      <c r="B1883">
        <v>9</v>
      </c>
      <c r="C1883">
        <v>4</v>
      </c>
      <c r="D1883">
        <v>2020</v>
      </c>
      <c r="E1883">
        <v>35</v>
      </c>
      <c r="H1883">
        <v>3</v>
      </c>
      <c r="K1883" t="s">
        <v>89</v>
      </c>
      <c r="L1883" t="s">
        <v>90</v>
      </c>
      <c r="M1883" t="s">
        <v>91</v>
      </c>
      <c r="N1883">
        <v>3323929</v>
      </c>
      <c r="O1883" t="s">
        <v>18</v>
      </c>
    </row>
    <row r="1884" spans="1:15" hidden="1" x14ac:dyDescent="0.25">
      <c r="A1884" s="1">
        <v>43929</v>
      </c>
      <c r="B1884">
        <v>8</v>
      </c>
      <c r="C1884">
        <v>4</v>
      </c>
      <c r="D1884">
        <v>2020</v>
      </c>
      <c r="E1884">
        <v>86</v>
      </c>
      <c r="H1884">
        <v>4</v>
      </c>
      <c r="K1884" t="s">
        <v>89</v>
      </c>
      <c r="L1884" t="s">
        <v>90</v>
      </c>
      <c r="M1884" t="s">
        <v>91</v>
      </c>
      <c r="N1884">
        <v>3323929</v>
      </c>
      <c r="O1884" t="s">
        <v>18</v>
      </c>
    </row>
    <row r="1885" spans="1:15" hidden="1" x14ac:dyDescent="0.25">
      <c r="A1885" s="1">
        <v>43928</v>
      </c>
      <c r="B1885">
        <v>7</v>
      </c>
      <c r="C1885">
        <v>4</v>
      </c>
      <c r="D1885">
        <v>2020</v>
      </c>
      <c r="E1885">
        <v>32</v>
      </c>
      <c r="H1885">
        <v>4</v>
      </c>
      <c r="K1885" t="s">
        <v>89</v>
      </c>
      <c r="L1885" t="s">
        <v>90</v>
      </c>
      <c r="M1885" t="s">
        <v>91</v>
      </c>
      <c r="N1885">
        <v>3323929</v>
      </c>
      <c r="O1885" t="s">
        <v>18</v>
      </c>
    </row>
    <row r="1886" spans="1:15" hidden="1" x14ac:dyDescent="0.25">
      <c r="A1886" s="1">
        <v>43927</v>
      </c>
      <c r="B1886">
        <v>6</v>
      </c>
      <c r="C1886">
        <v>4</v>
      </c>
      <c r="D1886">
        <v>2020</v>
      </c>
      <c r="E1886">
        <v>31</v>
      </c>
      <c r="H1886">
        <v>3</v>
      </c>
      <c r="K1886" t="s">
        <v>89</v>
      </c>
      <c r="L1886" t="s">
        <v>90</v>
      </c>
      <c r="M1886" t="s">
        <v>91</v>
      </c>
      <c r="N1886">
        <v>3323929</v>
      </c>
      <c r="O1886" t="s">
        <v>18</v>
      </c>
    </row>
    <row r="1887" spans="1:15" hidden="1" x14ac:dyDescent="0.25">
      <c r="A1887" s="1">
        <v>43926</v>
      </c>
      <c r="B1887">
        <v>5</v>
      </c>
      <c r="C1887">
        <v>4</v>
      </c>
      <c r="D1887">
        <v>2020</v>
      </c>
      <c r="E1887">
        <v>46</v>
      </c>
      <c r="H1887">
        <v>3</v>
      </c>
      <c r="K1887" t="s">
        <v>89</v>
      </c>
      <c r="L1887" t="s">
        <v>90</v>
      </c>
      <c r="M1887" t="s">
        <v>91</v>
      </c>
      <c r="N1887">
        <v>3323929</v>
      </c>
      <c r="O1887" t="s">
        <v>18</v>
      </c>
    </row>
    <row r="1888" spans="1:15" hidden="1" x14ac:dyDescent="0.25">
      <c r="A1888" s="1">
        <v>43925</v>
      </c>
      <c r="B1888">
        <v>4</v>
      </c>
      <c r="C1888">
        <v>4</v>
      </c>
      <c r="D1888">
        <v>2020</v>
      </c>
      <c r="E1888">
        <v>54</v>
      </c>
      <c r="H1888">
        <v>1</v>
      </c>
      <c r="K1888" t="s">
        <v>89</v>
      </c>
      <c r="L1888" t="s">
        <v>90</v>
      </c>
      <c r="M1888" t="s">
        <v>91</v>
      </c>
      <c r="N1888">
        <v>3323929</v>
      </c>
      <c r="O1888" t="s">
        <v>18</v>
      </c>
    </row>
    <row r="1889" spans="1:15" hidden="1" x14ac:dyDescent="0.25">
      <c r="A1889" s="1">
        <v>43924</v>
      </c>
      <c r="B1889">
        <v>3</v>
      </c>
      <c r="C1889">
        <v>4</v>
      </c>
      <c r="D1889">
        <v>2020</v>
      </c>
      <c r="E1889">
        <v>68</v>
      </c>
      <c r="H1889">
        <v>4</v>
      </c>
      <c r="K1889" t="s">
        <v>89</v>
      </c>
      <c r="L1889" t="s">
        <v>90</v>
      </c>
      <c r="M1889" t="s">
        <v>91</v>
      </c>
      <c r="N1889">
        <v>3323929</v>
      </c>
      <c r="O1889" t="s">
        <v>18</v>
      </c>
    </row>
    <row r="1890" spans="1:15" hidden="1" x14ac:dyDescent="0.25">
      <c r="A1890" s="1">
        <v>43923</v>
      </c>
      <c r="B1890">
        <v>2</v>
      </c>
      <c r="C1890">
        <v>4</v>
      </c>
      <c r="D1890">
        <v>2020</v>
      </c>
      <c r="E1890">
        <v>51</v>
      </c>
      <c r="H1890">
        <v>1</v>
      </c>
      <c r="K1890" t="s">
        <v>89</v>
      </c>
      <c r="L1890" t="s">
        <v>90</v>
      </c>
      <c r="M1890" t="s">
        <v>91</v>
      </c>
      <c r="N1890">
        <v>3323929</v>
      </c>
      <c r="O1890" t="s">
        <v>18</v>
      </c>
    </row>
    <row r="1891" spans="1:15" hidden="1" x14ac:dyDescent="0.25">
      <c r="A1891" s="1">
        <v>43922</v>
      </c>
      <c r="B1891">
        <v>1</v>
      </c>
      <c r="C1891">
        <v>4</v>
      </c>
      <c r="D1891">
        <v>2020</v>
      </c>
      <c r="E1891">
        <v>60</v>
      </c>
      <c r="H1891">
        <v>4</v>
      </c>
      <c r="K1891" t="s">
        <v>89</v>
      </c>
      <c r="L1891" t="s">
        <v>90</v>
      </c>
      <c r="M1891" t="s">
        <v>91</v>
      </c>
      <c r="N1891">
        <v>3323929</v>
      </c>
      <c r="O1891" t="s">
        <v>18</v>
      </c>
    </row>
    <row r="1892" spans="1:15" hidden="1" x14ac:dyDescent="0.25">
      <c r="A1892" s="1">
        <v>43921</v>
      </c>
      <c r="B1892">
        <v>31</v>
      </c>
      <c r="C1892">
        <v>3</v>
      </c>
      <c r="D1892">
        <v>2020</v>
      </c>
      <c r="E1892">
        <v>30</v>
      </c>
      <c r="H1892">
        <v>2</v>
      </c>
      <c r="K1892" t="s">
        <v>89</v>
      </c>
      <c r="L1892" t="s">
        <v>90</v>
      </c>
      <c r="M1892" t="s">
        <v>91</v>
      </c>
      <c r="N1892">
        <v>3323929</v>
      </c>
      <c r="O1892" t="s">
        <v>18</v>
      </c>
    </row>
    <row r="1893" spans="1:15" hidden="1" x14ac:dyDescent="0.25">
      <c r="A1893" s="1">
        <v>43920</v>
      </c>
      <c r="B1893">
        <v>30</v>
      </c>
      <c r="C1893">
        <v>3</v>
      </c>
      <c r="D1893">
        <v>2020</v>
      </c>
      <c r="E1893">
        <v>66</v>
      </c>
      <c r="H1893">
        <v>1</v>
      </c>
      <c r="K1893" t="s">
        <v>89</v>
      </c>
      <c r="L1893" t="s">
        <v>90</v>
      </c>
      <c r="M1893" t="s">
        <v>91</v>
      </c>
      <c r="N1893">
        <v>3323929</v>
      </c>
      <c r="O1893" t="s">
        <v>18</v>
      </c>
    </row>
    <row r="1894" spans="1:15" hidden="1" x14ac:dyDescent="0.25">
      <c r="A1894" s="1">
        <v>43919</v>
      </c>
      <c r="B1894">
        <v>29</v>
      </c>
      <c r="C1894">
        <v>3</v>
      </c>
      <c r="D1894">
        <v>2020</v>
      </c>
      <c r="E1894">
        <v>28</v>
      </c>
      <c r="H1894">
        <v>2</v>
      </c>
      <c r="K1894" t="s">
        <v>89</v>
      </c>
      <c r="L1894" t="s">
        <v>90</v>
      </c>
      <c r="M1894" t="s">
        <v>91</v>
      </c>
      <c r="N1894">
        <v>3323929</v>
      </c>
      <c r="O1894" t="s">
        <v>18</v>
      </c>
    </row>
    <row r="1895" spans="1:15" hidden="1" x14ac:dyDescent="0.25">
      <c r="A1895" s="1">
        <v>43918</v>
      </c>
      <c r="B1895">
        <v>28</v>
      </c>
      <c r="C1895">
        <v>3</v>
      </c>
      <c r="D1895">
        <v>2020</v>
      </c>
      <c r="E1895">
        <v>48</v>
      </c>
      <c r="H1895">
        <v>0</v>
      </c>
      <c r="K1895" t="s">
        <v>89</v>
      </c>
      <c r="L1895" t="s">
        <v>90</v>
      </c>
      <c r="M1895" t="s">
        <v>91</v>
      </c>
      <c r="N1895">
        <v>3323929</v>
      </c>
      <c r="O1895" t="s">
        <v>18</v>
      </c>
    </row>
    <row r="1896" spans="1:15" hidden="1" x14ac:dyDescent="0.25">
      <c r="A1896" s="1">
        <v>43917</v>
      </c>
      <c r="B1896">
        <v>27</v>
      </c>
      <c r="C1896">
        <v>3</v>
      </c>
      <c r="D1896">
        <v>2020</v>
      </c>
      <c r="E1896">
        <v>0</v>
      </c>
      <c r="H1896">
        <v>0</v>
      </c>
      <c r="K1896" t="s">
        <v>89</v>
      </c>
      <c r="L1896" t="s">
        <v>90</v>
      </c>
      <c r="M1896" t="s">
        <v>91</v>
      </c>
      <c r="N1896">
        <v>3323929</v>
      </c>
      <c r="O1896" t="s">
        <v>18</v>
      </c>
    </row>
    <row r="1897" spans="1:15" hidden="1" x14ac:dyDescent="0.25">
      <c r="A1897" s="1">
        <v>43916</v>
      </c>
      <c r="B1897">
        <v>26</v>
      </c>
      <c r="C1897">
        <v>3</v>
      </c>
      <c r="D1897">
        <v>2020</v>
      </c>
      <c r="E1897">
        <v>19</v>
      </c>
      <c r="H1897">
        <v>1</v>
      </c>
      <c r="K1897" t="s">
        <v>89</v>
      </c>
      <c r="L1897" t="s">
        <v>90</v>
      </c>
      <c r="M1897" t="s">
        <v>91</v>
      </c>
      <c r="N1897">
        <v>3323929</v>
      </c>
      <c r="O1897" t="s">
        <v>18</v>
      </c>
    </row>
    <row r="1898" spans="1:15" hidden="1" x14ac:dyDescent="0.25">
      <c r="A1898" s="1">
        <v>43915</v>
      </c>
      <c r="B1898">
        <v>25</v>
      </c>
      <c r="C1898">
        <v>3</v>
      </c>
      <c r="D1898">
        <v>2020</v>
      </c>
      <c r="E1898">
        <v>33</v>
      </c>
      <c r="H1898">
        <v>1</v>
      </c>
      <c r="K1898" t="s">
        <v>89</v>
      </c>
      <c r="L1898" t="s">
        <v>90</v>
      </c>
      <c r="M1898" t="s">
        <v>91</v>
      </c>
      <c r="N1898">
        <v>3323929</v>
      </c>
      <c r="O1898" t="s">
        <v>18</v>
      </c>
    </row>
    <row r="1899" spans="1:15" hidden="1" x14ac:dyDescent="0.25">
      <c r="A1899" s="1">
        <v>43914</v>
      </c>
      <c r="B1899">
        <v>24</v>
      </c>
      <c r="C1899">
        <v>3</v>
      </c>
      <c r="D1899">
        <v>2020</v>
      </c>
      <c r="E1899">
        <v>4</v>
      </c>
      <c r="H1899">
        <v>0</v>
      </c>
      <c r="K1899" t="s">
        <v>89</v>
      </c>
      <c r="L1899" t="s">
        <v>90</v>
      </c>
      <c r="M1899" t="s">
        <v>91</v>
      </c>
      <c r="N1899">
        <v>3323929</v>
      </c>
      <c r="O1899" t="s">
        <v>18</v>
      </c>
    </row>
    <row r="1900" spans="1:15" hidden="1" x14ac:dyDescent="0.25">
      <c r="A1900" s="1">
        <v>43913</v>
      </c>
      <c r="B1900">
        <v>23</v>
      </c>
      <c r="C1900">
        <v>3</v>
      </c>
      <c r="D1900">
        <v>2020</v>
      </c>
      <c r="E1900">
        <v>33</v>
      </c>
      <c r="H1900">
        <v>0</v>
      </c>
      <c r="K1900" t="s">
        <v>89</v>
      </c>
      <c r="L1900" t="s">
        <v>90</v>
      </c>
      <c r="M1900" t="s">
        <v>91</v>
      </c>
      <c r="N1900">
        <v>3323929</v>
      </c>
      <c r="O1900" t="s">
        <v>18</v>
      </c>
    </row>
    <row r="1901" spans="1:15" hidden="1" x14ac:dyDescent="0.25">
      <c r="A1901" s="1">
        <v>43912</v>
      </c>
      <c r="B1901">
        <v>22</v>
      </c>
      <c r="C1901">
        <v>3</v>
      </c>
      <c r="D1901">
        <v>2020</v>
      </c>
      <c r="E1901">
        <v>48</v>
      </c>
      <c r="H1901">
        <v>1</v>
      </c>
      <c r="K1901" t="s">
        <v>89</v>
      </c>
      <c r="L1901" t="s">
        <v>90</v>
      </c>
      <c r="M1901" t="s">
        <v>91</v>
      </c>
      <c r="N1901">
        <v>3323929</v>
      </c>
      <c r="O1901" t="s">
        <v>18</v>
      </c>
    </row>
    <row r="1902" spans="1:15" hidden="1" x14ac:dyDescent="0.25">
      <c r="A1902" s="1">
        <v>43911</v>
      </c>
      <c r="B1902">
        <v>21</v>
      </c>
      <c r="C1902">
        <v>3</v>
      </c>
      <c r="D1902">
        <v>2020</v>
      </c>
      <c r="E1902">
        <v>0</v>
      </c>
      <c r="H1902">
        <v>0</v>
      </c>
      <c r="K1902" t="s">
        <v>89</v>
      </c>
      <c r="L1902" t="s">
        <v>90</v>
      </c>
      <c r="M1902" t="s">
        <v>91</v>
      </c>
      <c r="N1902">
        <v>3323929</v>
      </c>
      <c r="O1902" t="s">
        <v>18</v>
      </c>
    </row>
    <row r="1903" spans="1:15" hidden="1" x14ac:dyDescent="0.25">
      <c r="A1903" s="1">
        <v>43910</v>
      </c>
      <c r="B1903">
        <v>20</v>
      </c>
      <c r="C1903">
        <v>3</v>
      </c>
      <c r="D1903">
        <v>2020</v>
      </c>
      <c r="E1903">
        <v>8</v>
      </c>
      <c r="H1903">
        <v>0</v>
      </c>
      <c r="K1903" t="s">
        <v>89</v>
      </c>
      <c r="L1903" t="s">
        <v>90</v>
      </c>
      <c r="M1903" t="s">
        <v>91</v>
      </c>
      <c r="N1903">
        <v>3323929</v>
      </c>
      <c r="O1903" t="s">
        <v>18</v>
      </c>
    </row>
    <row r="1904" spans="1:15" hidden="1" x14ac:dyDescent="0.25">
      <c r="A1904" s="1">
        <v>43909</v>
      </c>
      <c r="B1904">
        <v>19</v>
      </c>
      <c r="C1904">
        <v>3</v>
      </c>
      <c r="D1904">
        <v>2020</v>
      </c>
      <c r="E1904">
        <v>15</v>
      </c>
      <c r="H1904">
        <v>0</v>
      </c>
      <c r="K1904" t="s">
        <v>89</v>
      </c>
      <c r="L1904" t="s">
        <v>90</v>
      </c>
      <c r="M1904" t="s">
        <v>91</v>
      </c>
      <c r="N1904">
        <v>3323929</v>
      </c>
      <c r="O1904" t="s">
        <v>18</v>
      </c>
    </row>
    <row r="1905" spans="1:15" hidden="1" x14ac:dyDescent="0.25">
      <c r="A1905" s="1">
        <v>43908</v>
      </c>
      <c r="B1905">
        <v>18</v>
      </c>
      <c r="C1905">
        <v>3</v>
      </c>
      <c r="D1905">
        <v>2020</v>
      </c>
      <c r="E1905">
        <v>0</v>
      </c>
      <c r="H1905">
        <v>0</v>
      </c>
      <c r="K1905" t="s">
        <v>89</v>
      </c>
      <c r="L1905" t="s">
        <v>90</v>
      </c>
      <c r="M1905" t="s">
        <v>91</v>
      </c>
      <c r="N1905">
        <v>3323929</v>
      </c>
      <c r="O1905" t="s">
        <v>18</v>
      </c>
    </row>
    <row r="1906" spans="1:15" hidden="1" x14ac:dyDescent="0.25">
      <c r="A1906" s="1">
        <v>43907</v>
      </c>
      <c r="B1906">
        <v>17</v>
      </c>
      <c r="C1906">
        <v>3</v>
      </c>
      <c r="D1906">
        <v>2020</v>
      </c>
      <c r="E1906">
        <v>3</v>
      </c>
      <c r="H1906">
        <v>0</v>
      </c>
      <c r="K1906" t="s">
        <v>89</v>
      </c>
      <c r="L1906" t="s">
        <v>90</v>
      </c>
      <c r="M1906" t="s">
        <v>91</v>
      </c>
      <c r="N1906">
        <v>3323929</v>
      </c>
      <c r="O1906" t="s">
        <v>18</v>
      </c>
    </row>
    <row r="1907" spans="1:15" hidden="1" x14ac:dyDescent="0.25">
      <c r="A1907" s="1">
        <v>43906</v>
      </c>
      <c r="B1907">
        <v>16</v>
      </c>
      <c r="C1907">
        <v>3</v>
      </c>
      <c r="D1907">
        <v>2020</v>
      </c>
      <c r="E1907">
        <v>15</v>
      </c>
      <c r="H1907">
        <v>0</v>
      </c>
      <c r="K1907" t="s">
        <v>89</v>
      </c>
      <c r="L1907" t="s">
        <v>90</v>
      </c>
      <c r="M1907" t="s">
        <v>91</v>
      </c>
      <c r="N1907">
        <v>3323929</v>
      </c>
      <c r="O1907" t="s">
        <v>18</v>
      </c>
    </row>
    <row r="1908" spans="1:15" hidden="1" x14ac:dyDescent="0.25">
      <c r="A1908" s="1">
        <v>43903</v>
      </c>
      <c r="B1908">
        <v>13</v>
      </c>
      <c r="C1908">
        <v>3</v>
      </c>
      <c r="D1908">
        <v>2020</v>
      </c>
      <c r="E1908">
        <v>0</v>
      </c>
      <c r="H1908">
        <v>0</v>
      </c>
      <c r="K1908" t="s">
        <v>89</v>
      </c>
      <c r="L1908" t="s">
        <v>90</v>
      </c>
      <c r="M1908" t="s">
        <v>91</v>
      </c>
      <c r="N1908">
        <v>3323929</v>
      </c>
      <c r="O1908" t="s">
        <v>18</v>
      </c>
    </row>
    <row r="1909" spans="1:15" hidden="1" x14ac:dyDescent="0.25">
      <c r="A1909" s="1">
        <v>43902</v>
      </c>
      <c r="B1909">
        <v>12</v>
      </c>
      <c r="C1909">
        <v>3</v>
      </c>
      <c r="D1909">
        <v>2020</v>
      </c>
      <c r="E1909">
        <v>1</v>
      </c>
      <c r="H1909">
        <v>0</v>
      </c>
      <c r="K1909" t="s">
        <v>89</v>
      </c>
      <c r="L1909" t="s">
        <v>90</v>
      </c>
      <c r="M1909" t="s">
        <v>91</v>
      </c>
      <c r="N1909">
        <v>3323929</v>
      </c>
      <c r="O1909" t="s">
        <v>18</v>
      </c>
    </row>
    <row r="1910" spans="1:15" hidden="1" x14ac:dyDescent="0.25">
      <c r="A1910" s="1">
        <v>43896</v>
      </c>
      <c r="B1910">
        <v>6</v>
      </c>
      <c r="C1910">
        <v>3</v>
      </c>
      <c r="D1910">
        <v>2020</v>
      </c>
      <c r="E1910">
        <v>2</v>
      </c>
      <c r="H1910">
        <v>0</v>
      </c>
      <c r="K1910" t="s">
        <v>89</v>
      </c>
      <c r="L1910" t="s">
        <v>90</v>
      </c>
      <c r="M1910" t="s">
        <v>91</v>
      </c>
      <c r="N1910">
        <v>3323929</v>
      </c>
      <c r="O1910" t="s">
        <v>18</v>
      </c>
    </row>
    <row r="1911" spans="1:15" hidden="1" x14ac:dyDescent="0.25">
      <c r="A1911" s="1">
        <v>43955</v>
      </c>
      <c r="B1911">
        <v>4</v>
      </c>
      <c r="C1911">
        <v>5</v>
      </c>
      <c r="D1911">
        <v>2020</v>
      </c>
      <c r="E1911">
        <v>0</v>
      </c>
      <c r="H1911">
        <v>0</v>
      </c>
      <c r="K1911" t="s">
        <v>92</v>
      </c>
      <c r="L1911" t="s">
        <v>93</v>
      </c>
      <c r="M1911" t="s">
        <v>94</v>
      </c>
      <c r="N1911">
        <v>2254126</v>
      </c>
      <c r="O1911" t="s">
        <v>22</v>
      </c>
    </row>
    <row r="1912" spans="1:15" hidden="1" x14ac:dyDescent="0.25">
      <c r="A1912" s="1">
        <v>43954</v>
      </c>
      <c r="B1912">
        <v>3</v>
      </c>
      <c r="C1912">
        <v>5</v>
      </c>
      <c r="D1912">
        <v>2020</v>
      </c>
      <c r="E1912">
        <v>0</v>
      </c>
      <c r="H1912">
        <v>0</v>
      </c>
      <c r="K1912" t="s">
        <v>92</v>
      </c>
      <c r="L1912" t="s">
        <v>93</v>
      </c>
      <c r="M1912" t="s">
        <v>94</v>
      </c>
      <c r="N1912">
        <v>2254126</v>
      </c>
      <c r="O1912" t="s">
        <v>22</v>
      </c>
    </row>
    <row r="1913" spans="1:15" hidden="1" x14ac:dyDescent="0.25">
      <c r="A1913" s="1">
        <v>43953</v>
      </c>
      <c r="B1913">
        <v>2</v>
      </c>
      <c r="C1913">
        <v>5</v>
      </c>
      <c r="D1913">
        <v>2020</v>
      </c>
      <c r="E1913">
        <v>0</v>
      </c>
      <c r="H1913">
        <v>0</v>
      </c>
      <c r="K1913" t="s">
        <v>92</v>
      </c>
      <c r="L1913" t="s">
        <v>93</v>
      </c>
      <c r="M1913" t="s">
        <v>94</v>
      </c>
      <c r="N1913">
        <v>2254126</v>
      </c>
      <c r="O1913" t="s">
        <v>22</v>
      </c>
    </row>
    <row r="1914" spans="1:15" hidden="1" x14ac:dyDescent="0.25">
      <c r="A1914" s="1">
        <v>43952</v>
      </c>
      <c r="B1914">
        <v>1</v>
      </c>
      <c r="C1914">
        <v>5</v>
      </c>
      <c r="D1914">
        <v>2020</v>
      </c>
      <c r="E1914">
        <v>0</v>
      </c>
      <c r="H1914">
        <v>0</v>
      </c>
      <c r="K1914" t="s">
        <v>92</v>
      </c>
      <c r="L1914" t="s">
        <v>93</v>
      </c>
      <c r="M1914" t="s">
        <v>94</v>
      </c>
      <c r="N1914">
        <v>2254126</v>
      </c>
      <c r="O1914" t="s">
        <v>22</v>
      </c>
    </row>
    <row r="1915" spans="1:15" hidden="1" x14ac:dyDescent="0.25">
      <c r="A1915" s="1">
        <v>43951</v>
      </c>
      <c r="B1915">
        <v>30</v>
      </c>
      <c r="C1915">
        <v>4</v>
      </c>
      <c r="D1915">
        <v>2020</v>
      </c>
      <c r="E1915">
        <v>0</v>
      </c>
      <c r="H1915">
        <v>0</v>
      </c>
      <c r="K1915" t="s">
        <v>92</v>
      </c>
      <c r="L1915" t="s">
        <v>93</v>
      </c>
      <c r="M1915" t="s">
        <v>94</v>
      </c>
      <c r="N1915">
        <v>2254126</v>
      </c>
      <c r="O1915" t="s">
        <v>22</v>
      </c>
    </row>
    <row r="1916" spans="1:15" hidden="1" x14ac:dyDescent="0.25">
      <c r="A1916" s="1">
        <v>43950</v>
      </c>
      <c r="B1916">
        <v>29</v>
      </c>
      <c r="C1916">
        <v>4</v>
      </c>
      <c r="D1916">
        <v>2020</v>
      </c>
      <c r="E1916">
        <v>1</v>
      </c>
      <c r="H1916">
        <v>0</v>
      </c>
      <c r="K1916" t="s">
        <v>92</v>
      </c>
      <c r="L1916" t="s">
        <v>93</v>
      </c>
      <c r="M1916" t="s">
        <v>94</v>
      </c>
      <c r="N1916">
        <v>2254126</v>
      </c>
      <c r="O1916" t="s">
        <v>22</v>
      </c>
    </row>
    <row r="1917" spans="1:15" hidden="1" x14ac:dyDescent="0.25">
      <c r="A1917" s="1">
        <v>43949</v>
      </c>
      <c r="B1917">
        <v>28</v>
      </c>
      <c r="C1917">
        <v>4</v>
      </c>
      <c r="D1917">
        <v>2020</v>
      </c>
      <c r="E1917">
        <v>0</v>
      </c>
      <c r="H1917">
        <v>0</v>
      </c>
      <c r="K1917" t="s">
        <v>92</v>
      </c>
      <c r="L1917" t="s">
        <v>93</v>
      </c>
      <c r="M1917" t="s">
        <v>94</v>
      </c>
      <c r="N1917">
        <v>2254126</v>
      </c>
      <c r="O1917" t="s">
        <v>22</v>
      </c>
    </row>
    <row r="1918" spans="1:15" hidden="1" x14ac:dyDescent="0.25">
      <c r="A1918" s="1">
        <v>43948</v>
      </c>
      <c r="B1918">
        <v>27</v>
      </c>
      <c r="C1918">
        <v>4</v>
      </c>
      <c r="D1918">
        <v>2020</v>
      </c>
      <c r="E1918">
        <v>0</v>
      </c>
      <c r="H1918">
        <v>0</v>
      </c>
      <c r="K1918" t="s">
        <v>92</v>
      </c>
      <c r="L1918" t="s">
        <v>93</v>
      </c>
      <c r="M1918" t="s">
        <v>94</v>
      </c>
      <c r="N1918">
        <v>2254126</v>
      </c>
      <c r="O1918" t="s">
        <v>22</v>
      </c>
    </row>
    <row r="1919" spans="1:15" hidden="1" x14ac:dyDescent="0.25">
      <c r="A1919" s="1">
        <v>43947</v>
      </c>
      <c r="B1919">
        <v>26</v>
      </c>
      <c r="C1919">
        <v>4</v>
      </c>
      <c r="D1919">
        <v>2020</v>
      </c>
      <c r="E1919">
        <v>0</v>
      </c>
      <c r="H1919">
        <v>0</v>
      </c>
      <c r="K1919" t="s">
        <v>92</v>
      </c>
      <c r="L1919" t="s">
        <v>93</v>
      </c>
      <c r="M1919" t="s">
        <v>94</v>
      </c>
      <c r="N1919">
        <v>2254126</v>
      </c>
      <c r="O1919" t="s">
        <v>22</v>
      </c>
    </row>
    <row r="1920" spans="1:15" hidden="1" x14ac:dyDescent="0.25">
      <c r="A1920" s="1">
        <v>43946</v>
      </c>
      <c r="B1920">
        <v>25</v>
      </c>
      <c r="C1920">
        <v>4</v>
      </c>
      <c r="D1920">
        <v>2020</v>
      </c>
      <c r="E1920">
        <v>0</v>
      </c>
      <c r="H1920">
        <v>0</v>
      </c>
      <c r="K1920" t="s">
        <v>92</v>
      </c>
      <c r="L1920" t="s">
        <v>93</v>
      </c>
      <c r="M1920" t="s">
        <v>94</v>
      </c>
      <c r="N1920">
        <v>2254126</v>
      </c>
      <c r="O1920" t="s">
        <v>22</v>
      </c>
    </row>
    <row r="1921" spans="1:15" hidden="1" x14ac:dyDescent="0.25">
      <c r="A1921" s="1">
        <v>43945</v>
      </c>
      <c r="B1921">
        <v>24</v>
      </c>
      <c r="C1921">
        <v>4</v>
      </c>
      <c r="D1921">
        <v>2020</v>
      </c>
      <c r="E1921">
        <v>0</v>
      </c>
      <c r="H1921">
        <v>0</v>
      </c>
      <c r="K1921" t="s">
        <v>92</v>
      </c>
      <c r="L1921" t="s">
        <v>93</v>
      </c>
      <c r="M1921" t="s">
        <v>94</v>
      </c>
      <c r="N1921">
        <v>2254126</v>
      </c>
      <c r="O1921" t="s">
        <v>22</v>
      </c>
    </row>
    <row r="1922" spans="1:15" hidden="1" x14ac:dyDescent="0.25">
      <c r="A1922" s="1">
        <v>43944</v>
      </c>
      <c r="B1922">
        <v>23</v>
      </c>
      <c r="C1922">
        <v>4</v>
      </c>
      <c r="D1922">
        <v>2020</v>
      </c>
      <c r="E1922">
        <v>2</v>
      </c>
      <c r="H1922">
        <v>0</v>
      </c>
      <c r="K1922" t="s">
        <v>92</v>
      </c>
      <c r="L1922" t="s">
        <v>93</v>
      </c>
      <c r="M1922" t="s">
        <v>94</v>
      </c>
      <c r="N1922">
        <v>2254126</v>
      </c>
      <c r="O1922" t="s">
        <v>22</v>
      </c>
    </row>
    <row r="1923" spans="1:15" hidden="1" x14ac:dyDescent="0.25">
      <c r="A1923" s="1">
        <v>43943</v>
      </c>
      <c r="B1923">
        <v>22</v>
      </c>
      <c r="C1923">
        <v>4</v>
      </c>
      <c r="D1923">
        <v>2020</v>
      </c>
      <c r="E1923">
        <v>0</v>
      </c>
      <c r="H1923">
        <v>0</v>
      </c>
      <c r="K1923" t="s">
        <v>92</v>
      </c>
      <c r="L1923" t="s">
        <v>93</v>
      </c>
      <c r="M1923" t="s">
        <v>94</v>
      </c>
      <c r="N1923">
        <v>2254126</v>
      </c>
      <c r="O1923" t="s">
        <v>22</v>
      </c>
    </row>
    <row r="1924" spans="1:15" hidden="1" x14ac:dyDescent="0.25">
      <c r="A1924" s="1">
        <v>43942</v>
      </c>
      <c r="B1924">
        <v>21</v>
      </c>
      <c r="C1924">
        <v>4</v>
      </c>
      <c r="D1924">
        <v>2020</v>
      </c>
      <c r="E1924">
        <v>0</v>
      </c>
      <c r="H1924">
        <v>0</v>
      </c>
      <c r="K1924" t="s">
        <v>92</v>
      </c>
      <c r="L1924" t="s">
        <v>93</v>
      </c>
      <c r="M1924" t="s">
        <v>94</v>
      </c>
      <c r="N1924">
        <v>2254126</v>
      </c>
      <c r="O1924" t="s">
        <v>22</v>
      </c>
    </row>
    <row r="1925" spans="1:15" hidden="1" x14ac:dyDescent="0.25">
      <c r="A1925" s="1">
        <v>43941</v>
      </c>
      <c r="B1925">
        <v>20</v>
      </c>
      <c r="C1925">
        <v>4</v>
      </c>
      <c r="D1925">
        <v>2020</v>
      </c>
      <c r="E1925">
        <v>5</v>
      </c>
      <c r="H1925">
        <v>0</v>
      </c>
      <c r="K1925" t="s">
        <v>92</v>
      </c>
      <c r="L1925" t="s">
        <v>93</v>
      </c>
      <c r="M1925" t="s">
        <v>94</v>
      </c>
      <c r="N1925">
        <v>2254126</v>
      </c>
      <c r="O1925" t="s">
        <v>22</v>
      </c>
    </row>
    <row r="1926" spans="1:15" hidden="1" x14ac:dyDescent="0.25">
      <c r="A1926" s="1">
        <v>43940</v>
      </c>
      <c r="B1926">
        <v>19</v>
      </c>
      <c r="C1926">
        <v>4</v>
      </c>
      <c r="D1926">
        <v>2020</v>
      </c>
      <c r="E1926">
        <v>0</v>
      </c>
      <c r="H1926">
        <v>0</v>
      </c>
      <c r="K1926" t="s">
        <v>92</v>
      </c>
      <c r="L1926" t="s">
        <v>93</v>
      </c>
      <c r="M1926" t="s">
        <v>94</v>
      </c>
      <c r="N1926">
        <v>2254126</v>
      </c>
      <c r="O1926" t="s">
        <v>22</v>
      </c>
    </row>
    <row r="1927" spans="1:15" hidden="1" x14ac:dyDescent="0.25">
      <c r="A1927" s="1">
        <v>43939</v>
      </c>
      <c r="B1927">
        <v>18</v>
      </c>
      <c r="C1927">
        <v>4</v>
      </c>
      <c r="D1927">
        <v>2020</v>
      </c>
      <c r="E1927">
        <v>0</v>
      </c>
      <c r="H1927">
        <v>0</v>
      </c>
      <c r="K1927" t="s">
        <v>92</v>
      </c>
      <c r="L1927" t="s">
        <v>93</v>
      </c>
      <c r="M1927" t="s">
        <v>94</v>
      </c>
      <c r="N1927">
        <v>2254126</v>
      </c>
      <c r="O1927" t="s">
        <v>22</v>
      </c>
    </row>
    <row r="1928" spans="1:15" hidden="1" x14ac:dyDescent="0.25">
      <c r="A1928" s="1">
        <v>43938</v>
      </c>
      <c r="B1928">
        <v>17</v>
      </c>
      <c r="C1928">
        <v>4</v>
      </c>
      <c r="D1928">
        <v>2020</v>
      </c>
      <c r="E1928">
        <v>2</v>
      </c>
      <c r="H1928">
        <v>0</v>
      </c>
      <c r="K1928" t="s">
        <v>92</v>
      </c>
      <c r="L1928" t="s">
        <v>93</v>
      </c>
      <c r="M1928" t="s">
        <v>94</v>
      </c>
      <c r="N1928">
        <v>2254126</v>
      </c>
      <c r="O1928" t="s">
        <v>22</v>
      </c>
    </row>
    <row r="1929" spans="1:15" hidden="1" x14ac:dyDescent="0.25">
      <c r="A1929" s="1">
        <v>43937</v>
      </c>
      <c r="B1929">
        <v>16</v>
      </c>
      <c r="C1929">
        <v>4</v>
      </c>
      <c r="D1929">
        <v>2020</v>
      </c>
      <c r="E1929">
        <v>0</v>
      </c>
      <c r="H1929">
        <v>0</v>
      </c>
      <c r="K1929" t="s">
        <v>92</v>
      </c>
      <c r="L1929" t="s">
        <v>93</v>
      </c>
      <c r="M1929" t="s">
        <v>94</v>
      </c>
      <c r="N1929">
        <v>2254126</v>
      </c>
      <c r="O1929" t="s">
        <v>22</v>
      </c>
    </row>
    <row r="1930" spans="1:15" hidden="1" x14ac:dyDescent="0.25">
      <c r="A1930" s="1">
        <v>43936</v>
      </c>
      <c r="B1930">
        <v>15</v>
      </c>
      <c r="C1930">
        <v>4</v>
      </c>
      <c r="D1930">
        <v>2020</v>
      </c>
      <c r="E1930">
        <v>0</v>
      </c>
      <c r="H1930">
        <v>0</v>
      </c>
      <c r="K1930" t="s">
        <v>92</v>
      </c>
      <c r="L1930" t="s">
        <v>93</v>
      </c>
      <c r="M1930" t="s">
        <v>94</v>
      </c>
      <c r="N1930">
        <v>2254126</v>
      </c>
      <c r="O1930" t="s">
        <v>22</v>
      </c>
    </row>
    <row r="1931" spans="1:15" hidden="1" x14ac:dyDescent="0.25">
      <c r="A1931" s="1">
        <v>43935</v>
      </c>
      <c r="B1931">
        <v>14</v>
      </c>
      <c r="C1931">
        <v>4</v>
      </c>
      <c r="D1931">
        <v>2020</v>
      </c>
      <c r="E1931">
        <v>0</v>
      </c>
      <c r="H1931">
        <v>0</v>
      </c>
      <c r="K1931" t="s">
        <v>92</v>
      </c>
      <c r="L1931" t="s">
        <v>93</v>
      </c>
      <c r="M1931" t="s">
        <v>94</v>
      </c>
      <c r="N1931">
        <v>2254126</v>
      </c>
      <c r="O1931" t="s">
        <v>22</v>
      </c>
    </row>
    <row r="1932" spans="1:15" hidden="1" x14ac:dyDescent="0.25">
      <c r="A1932" s="1">
        <v>43934</v>
      </c>
      <c r="B1932">
        <v>13</v>
      </c>
      <c r="C1932">
        <v>4</v>
      </c>
      <c r="D1932">
        <v>2020</v>
      </c>
      <c r="E1932">
        <v>0</v>
      </c>
      <c r="H1932">
        <v>0</v>
      </c>
      <c r="K1932" t="s">
        <v>92</v>
      </c>
      <c r="L1932" t="s">
        <v>93</v>
      </c>
      <c r="M1932" t="s">
        <v>94</v>
      </c>
      <c r="N1932">
        <v>2254126</v>
      </c>
      <c r="O1932" t="s">
        <v>22</v>
      </c>
    </row>
    <row r="1933" spans="1:15" hidden="1" x14ac:dyDescent="0.25">
      <c r="A1933" s="1">
        <v>43933</v>
      </c>
      <c r="B1933">
        <v>12</v>
      </c>
      <c r="C1933">
        <v>4</v>
      </c>
      <c r="D1933">
        <v>2020</v>
      </c>
      <c r="E1933">
        <v>0</v>
      </c>
      <c r="H1933">
        <v>0</v>
      </c>
      <c r="K1933" t="s">
        <v>92</v>
      </c>
      <c r="L1933" t="s">
        <v>93</v>
      </c>
      <c r="M1933" t="s">
        <v>94</v>
      </c>
      <c r="N1933">
        <v>2254126</v>
      </c>
      <c r="O1933" t="s">
        <v>22</v>
      </c>
    </row>
    <row r="1934" spans="1:15" hidden="1" x14ac:dyDescent="0.25">
      <c r="A1934" s="1">
        <v>43932</v>
      </c>
      <c r="B1934">
        <v>11</v>
      </c>
      <c r="C1934">
        <v>4</v>
      </c>
      <c r="D1934">
        <v>2020</v>
      </c>
      <c r="E1934">
        <v>0</v>
      </c>
      <c r="H1934">
        <v>0</v>
      </c>
      <c r="K1934" t="s">
        <v>92</v>
      </c>
      <c r="L1934" t="s">
        <v>93</v>
      </c>
      <c r="M1934" t="s">
        <v>94</v>
      </c>
      <c r="N1934">
        <v>2254126</v>
      </c>
      <c r="O1934" t="s">
        <v>22</v>
      </c>
    </row>
    <row r="1935" spans="1:15" hidden="1" x14ac:dyDescent="0.25">
      <c r="A1935" s="1">
        <v>43931</v>
      </c>
      <c r="B1935">
        <v>10</v>
      </c>
      <c r="C1935">
        <v>4</v>
      </c>
      <c r="D1935">
        <v>2020</v>
      </c>
      <c r="E1935">
        <v>6</v>
      </c>
      <c r="H1935">
        <v>0</v>
      </c>
      <c r="K1935" t="s">
        <v>92</v>
      </c>
      <c r="L1935" t="s">
        <v>93</v>
      </c>
      <c r="M1935" t="s">
        <v>94</v>
      </c>
      <c r="N1935">
        <v>2254126</v>
      </c>
      <c r="O1935" t="s">
        <v>22</v>
      </c>
    </row>
    <row r="1936" spans="1:15" hidden="1" x14ac:dyDescent="0.25">
      <c r="A1936" s="1">
        <v>43930</v>
      </c>
      <c r="B1936">
        <v>9</v>
      </c>
      <c r="C1936">
        <v>4</v>
      </c>
      <c r="D1936">
        <v>2020</v>
      </c>
      <c r="E1936">
        <v>1</v>
      </c>
      <c r="H1936">
        <v>0</v>
      </c>
      <c r="K1936" t="s">
        <v>92</v>
      </c>
      <c r="L1936" t="s">
        <v>93</v>
      </c>
      <c r="M1936" t="s">
        <v>94</v>
      </c>
      <c r="N1936">
        <v>2254126</v>
      </c>
      <c r="O1936" t="s">
        <v>22</v>
      </c>
    </row>
    <row r="1937" spans="1:15" hidden="1" x14ac:dyDescent="0.25">
      <c r="A1937" s="1">
        <v>43929</v>
      </c>
      <c r="B1937">
        <v>8</v>
      </c>
      <c r="C1937">
        <v>4</v>
      </c>
      <c r="D1937">
        <v>2020</v>
      </c>
      <c r="E1937">
        <v>0</v>
      </c>
      <c r="H1937">
        <v>0</v>
      </c>
      <c r="K1937" t="s">
        <v>92</v>
      </c>
      <c r="L1937" t="s">
        <v>93</v>
      </c>
      <c r="M1937" t="s">
        <v>94</v>
      </c>
      <c r="N1937">
        <v>2254126</v>
      </c>
      <c r="O1937" t="s">
        <v>22</v>
      </c>
    </row>
    <row r="1938" spans="1:15" hidden="1" x14ac:dyDescent="0.25">
      <c r="A1938" s="1">
        <v>43928</v>
      </c>
      <c r="B1938">
        <v>7</v>
      </c>
      <c r="C1938">
        <v>4</v>
      </c>
      <c r="D1938">
        <v>2020</v>
      </c>
      <c r="E1938">
        <v>0</v>
      </c>
      <c r="H1938">
        <v>0</v>
      </c>
      <c r="K1938" t="s">
        <v>92</v>
      </c>
      <c r="L1938" t="s">
        <v>93</v>
      </c>
      <c r="M1938" t="s">
        <v>94</v>
      </c>
      <c r="N1938">
        <v>2254126</v>
      </c>
      <c r="O1938" t="s">
        <v>22</v>
      </c>
    </row>
    <row r="1939" spans="1:15" hidden="1" x14ac:dyDescent="0.25">
      <c r="A1939" s="1">
        <v>43927</v>
      </c>
      <c r="B1939">
        <v>6</v>
      </c>
      <c r="C1939">
        <v>4</v>
      </c>
      <c r="D1939">
        <v>2020</v>
      </c>
      <c r="E1939">
        <v>2</v>
      </c>
      <c r="H1939">
        <v>0</v>
      </c>
      <c r="K1939" t="s">
        <v>92</v>
      </c>
      <c r="L1939" t="s">
        <v>93</v>
      </c>
      <c r="M1939" t="s">
        <v>94</v>
      </c>
      <c r="N1939">
        <v>2254126</v>
      </c>
      <c r="O1939" t="s">
        <v>22</v>
      </c>
    </row>
    <row r="1940" spans="1:15" hidden="1" x14ac:dyDescent="0.25">
      <c r="A1940" s="1">
        <v>43926</v>
      </c>
      <c r="B1940">
        <v>5</v>
      </c>
      <c r="C1940">
        <v>4</v>
      </c>
      <c r="D1940">
        <v>2020</v>
      </c>
      <c r="E1940">
        <v>0</v>
      </c>
      <c r="H1940">
        <v>0</v>
      </c>
      <c r="K1940" t="s">
        <v>92</v>
      </c>
      <c r="L1940" t="s">
        <v>93</v>
      </c>
      <c r="M1940" t="s">
        <v>94</v>
      </c>
      <c r="N1940">
        <v>2254126</v>
      </c>
      <c r="O1940" t="s">
        <v>22</v>
      </c>
    </row>
    <row r="1941" spans="1:15" hidden="1" x14ac:dyDescent="0.25">
      <c r="A1941" s="1">
        <v>43925</v>
      </c>
      <c r="B1941">
        <v>4</v>
      </c>
      <c r="C1941">
        <v>4</v>
      </c>
      <c r="D1941">
        <v>2020</v>
      </c>
      <c r="E1941">
        <v>0</v>
      </c>
      <c r="H1941">
        <v>0</v>
      </c>
      <c r="K1941" t="s">
        <v>92</v>
      </c>
      <c r="L1941" t="s">
        <v>93</v>
      </c>
      <c r="M1941" t="s">
        <v>94</v>
      </c>
      <c r="N1941">
        <v>2254126</v>
      </c>
      <c r="O1941" t="s">
        <v>22</v>
      </c>
    </row>
    <row r="1942" spans="1:15" hidden="1" x14ac:dyDescent="0.25">
      <c r="A1942" s="1">
        <v>43924</v>
      </c>
      <c r="B1942">
        <v>3</v>
      </c>
      <c r="C1942">
        <v>4</v>
      </c>
      <c r="D1942">
        <v>2020</v>
      </c>
      <c r="E1942">
        <v>0</v>
      </c>
      <c r="H1942">
        <v>0</v>
      </c>
      <c r="K1942" t="s">
        <v>92</v>
      </c>
      <c r="L1942" t="s">
        <v>93</v>
      </c>
      <c r="M1942" t="s">
        <v>94</v>
      </c>
      <c r="N1942">
        <v>2254126</v>
      </c>
      <c r="O1942" t="s">
        <v>22</v>
      </c>
    </row>
    <row r="1943" spans="1:15" hidden="1" x14ac:dyDescent="0.25">
      <c r="A1943" s="1">
        <v>43923</v>
      </c>
      <c r="B1943">
        <v>2</v>
      </c>
      <c r="C1943">
        <v>4</v>
      </c>
      <c r="D1943">
        <v>2020</v>
      </c>
      <c r="E1943">
        <v>1</v>
      </c>
      <c r="H1943">
        <v>1</v>
      </c>
      <c r="K1943" t="s">
        <v>92</v>
      </c>
      <c r="L1943" t="s">
        <v>93</v>
      </c>
      <c r="M1943" t="s">
        <v>94</v>
      </c>
      <c r="N1943">
        <v>2254126</v>
      </c>
      <c r="O1943" t="s">
        <v>22</v>
      </c>
    </row>
    <row r="1944" spans="1:15" hidden="1" x14ac:dyDescent="0.25">
      <c r="A1944" s="1">
        <v>43922</v>
      </c>
      <c r="B1944">
        <v>1</v>
      </c>
      <c r="C1944">
        <v>4</v>
      </c>
      <c r="D1944">
        <v>2020</v>
      </c>
      <c r="E1944">
        <v>3</v>
      </c>
      <c r="H1944">
        <v>0</v>
      </c>
      <c r="K1944" t="s">
        <v>92</v>
      </c>
      <c r="L1944" t="s">
        <v>93</v>
      </c>
      <c r="M1944" t="s">
        <v>94</v>
      </c>
      <c r="N1944">
        <v>2254126</v>
      </c>
      <c r="O1944" t="s">
        <v>22</v>
      </c>
    </row>
    <row r="1945" spans="1:15" hidden="1" x14ac:dyDescent="0.25">
      <c r="A1945" s="1">
        <v>43955</v>
      </c>
      <c r="B1945">
        <v>4</v>
      </c>
      <c r="C1945">
        <v>5</v>
      </c>
      <c r="D1945">
        <v>2020</v>
      </c>
      <c r="E1945">
        <v>4588</v>
      </c>
      <c r="H1945">
        <v>275</v>
      </c>
      <c r="K1945" t="s">
        <v>95</v>
      </c>
      <c r="L1945" t="s">
        <v>96</v>
      </c>
      <c r="M1945" t="s">
        <v>97</v>
      </c>
      <c r="N1945">
        <v>209469333</v>
      </c>
      <c r="O1945" t="s">
        <v>31</v>
      </c>
    </row>
    <row r="1946" spans="1:15" hidden="1" x14ac:dyDescent="0.25">
      <c r="A1946" s="1">
        <v>43954</v>
      </c>
      <c r="B1946">
        <v>3</v>
      </c>
      <c r="C1946">
        <v>5</v>
      </c>
      <c r="D1946">
        <v>2020</v>
      </c>
      <c r="E1946">
        <v>4970</v>
      </c>
      <c r="H1946">
        <v>421</v>
      </c>
      <c r="K1946" t="s">
        <v>95</v>
      </c>
      <c r="L1946" t="s">
        <v>96</v>
      </c>
      <c r="M1946" t="s">
        <v>97</v>
      </c>
      <c r="N1946">
        <v>209469333</v>
      </c>
      <c r="O1946" t="s">
        <v>31</v>
      </c>
    </row>
    <row r="1947" spans="1:15" hidden="1" x14ac:dyDescent="0.25">
      <c r="A1947" s="1">
        <v>43953</v>
      </c>
      <c r="B1947">
        <v>2</v>
      </c>
      <c r="C1947">
        <v>5</v>
      </c>
      <c r="D1947">
        <v>2020</v>
      </c>
      <c r="E1947">
        <v>6209</v>
      </c>
      <c r="H1947">
        <v>428</v>
      </c>
      <c r="K1947" t="s">
        <v>95</v>
      </c>
      <c r="L1947" t="s">
        <v>96</v>
      </c>
      <c r="M1947" t="s">
        <v>97</v>
      </c>
      <c r="N1947">
        <v>209469333</v>
      </c>
      <c r="O1947" t="s">
        <v>31</v>
      </c>
    </row>
    <row r="1948" spans="1:15" hidden="1" x14ac:dyDescent="0.25">
      <c r="A1948" s="1">
        <v>43952</v>
      </c>
      <c r="B1948">
        <v>1</v>
      </c>
      <c r="C1948">
        <v>5</v>
      </c>
      <c r="D1948">
        <v>2020</v>
      </c>
      <c r="E1948">
        <v>7218</v>
      </c>
      <c r="H1948">
        <v>435</v>
      </c>
      <c r="K1948" t="s">
        <v>95</v>
      </c>
      <c r="L1948" t="s">
        <v>96</v>
      </c>
      <c r="M1948" t="s">
        <v>97</v>
      </c>
      <c r="N1948">
        <v>209469333</v>
      </c>
      <c r="O1948" t="s">
        <v>31</v>
      </c>
    </row>
    <row r="1949" spans="1:15" hidden="1" x14ac:dyDescent="0.25">
      <c r="A1949" s="1">
        <v>43951</v>
      </c>
      <c r="B1949">
        <v>30</v>
      </c>
      <c r="C1949">
        <v>4</v>
      </c>
      <c r="D1949">
        <v>2020</v>
      </c>
      <c r="E1949">
        <v>6276</v>
      </c>
      <c r="H1949">
        <v>449</v>
      </c>
      <c r="K1949" t="s">
        <v>95</v>
      </c>
      <c r="L1949" t="s">
        <v>96</v>
      </c>
      <c r="M1949" t="s">
        <v>97</v>
      </c>
      <c r="N1949">
        <v>209469333</v>
      </c>
      <c r="O1949" t="s">
        <v>31</v>
      </c>
    </row>
    <row r="1950" spans="1:15" hidden="1" x14ac:dyDescent="0.25">
      <c r="A1950" s="1">
        <v>43950</v>
      </c>
      <c r="B1950">
        <v>29</v>
      </c>
      <c r="C1950">
        <v>4</v>
      </c>
      <c r="D1950">
        <v>2020</v>
      </c>
      <c r="E1950">
        <v>5385</v>
      </c>
      <c r="H1950">
        <v>474</v>
      </c>
      <c r="K1950" t="s">
        <v>95</v>
      </c>
      <c r="L1950" t="s">
        <v>96</v>
      </c>
      <c r="M1950" t="s">
        <v>97</v>
      </c>
      <c r="N1950">
        <v>209469333</v>
      </c>
      <c r="O1950" t="s">
        <v>31</v>
      </c>
    </row>
    <row r="1951" spans="1:15" hidden="1" x14ac:dyDescent="0.25">
      <c r="A1951" s="1">
        <v>43949</v>
      </c>
      <c r="B1951">
        <v>28</v>
      </c>
      <c r="C1951">
        <v>4</v>
      </c>
      <c r="D1951">
        <v>2020</v>
      </c>
      <c r="E1951">
        <v>4613</v>
      </c>
      <c r="H1951">
        <v>338</v>
      </c>
      <c r="K1951" t="s">
        <v>95</v>
      </c>
      <c r="L1951" t="s">
        <v>96</v>
      </c>
      <c r="M1951" t="s">
        <v>97</v>
      </c>
      <c r="N1951">
        <v>209469333</v>
      </c>
      <c r="O1951" t="s">
        <v>31</v>
      </c>
    </row>
    <row r="1952" spans="1:15" hidden="1" x14ac:dyDescent="0.25">
      <c r="A1952" s="1">
        <v>43948</v>
      </c>
      <c r="B1952">
        <v>27</v>
      </c>
      <c r="C1952">
        <v>4</v>
      </c>
      <c r="D1952">
        <v>2020</v>
      </c>
      <c r="E1952">
        <v>3379</v>
      </c>
      <c r="H1952">
        <v>189</v>
      </c>
      <c r="K1952" t="s">
        <v>95</v>
      </c>
      <c r="L1952" t="s">
        <v>96</v>
      </c>
      <c r="M1952" t="s">
        <v>97</v>
      </c>
      <c r="N1952">
        <v>209469333</v>
      </c>
      <c r="O1952" t="s">
        <v>31</v>
      </c>
    </row>
    <row r="1953" spans="1:15" hidden="1" x14ac:dyDescent="0.25">
      <c r="A1953" s="1">
        <v>43947</v>
      </c>
      <c r="B1953">
        <v>26</v>
      </c>
      <c r="C1953">
        <v>4</v>
      </c>
      <c r="D1953">
        <v>2020</v>
      </c>
      <c r="E1953">
        <v>5514</v>
      </c>
      <c r="H1953">
        <v>346</v>
      </c>
      <c r="K1953" t="s">
        <v>95</v>
      </c>
      <c r="L1953" t="s">
        <v>96</v>
      </c>
      <c r="M1953" t="s">
        <v>97</v>
      </c>
      <c r="N1953">
        <v>209469333</v>
      </c>
      <c r="O1953" t="s">
        <v>31</v>
      </c>
    </row>
    <row r="1954" spans="1:15" hidden="1" x14ac:dyDescent="0.25">
      <c r="A1954" s="1">
        <v>43946</v>
      </c>
      <c r="B1954">
        <v>25</v>
      </c>
      <c r="C1954">
        <v>4</v>
      </c>
      <c r="D1954">
        <v>2020</v>
      </c>
      <c r="E1954">
        <v>3503</v>
      </c>
      <c r="H1954">
        <v>357</v>
      </c>
      <c r="K1954" t="s">
        <v>95</v>
      </c>
      <c r="L1954" t="s">
        <v>96</v>
      </c>
      <c r="M1954" t="s">
        <v>97</v>
      </c>
      <c r="N1954">
        <v>209469333</v>
      </c>
      <c r="O1954" t="s">
        <v>31</v>
      </c>
    </row>
    <row r="1955" spans="1:15" hidden="1" x14ac:dyDescent="0.25">
      <c r="A1955" s="1">
        <v>43945</v>
      </c>
      <c r="B1955">
        <v>24</v>
      </c>
      <c r="C1955">
        <v>4</v>
      </c>
      <c r="D1955">
        <v>2020</v>
      </c>
      <c r="E1955">
        <v>3735</v>
      </c>
      <c r="H1955">
        <v>407</v>
      </c>
      <c r="K1955" t="s">
        <v>95</v>
      </c>
      <c r="L1955" t="s">
        <v>96</v>
      </c>
      <c r="M1955" t="s">
        <v>97</v>
      </c>
      <c r="N1955">
        <v>209469333</v>
      </c>
      <c r="O1955" t="s">
        <v>31</v>
      </c>
    </row>
    <row r="1956" spans="1:15" hidden="1" x14ac:dyDescent="0.25">
      <c r="A1956" s="1">
        <v>43944</v>
      </c>
      <c r="B1956">
        <v>23</v>
      </c>
      <c r="C1956">
        <v>4</v>
      </c>
      <c r="D1956">
        <v>2020</v>
      </c>
      <c r="E1956">
        <v>2678</v>
      </c>
      <c r="H1956">
        <v>165</v>
      </c>
      <c r="K1956" t="s">
        <v>95</v>
      </c>
      <c r="L1956" t="s">
        <v>96</v>
      </c>
      <c r="M1956" t="s">
        <v>97</v>
      </c>
      <c r="N1956">
        <v>209469333</v>
      </c>
      <c r="O1956" t="s">
        <v>31</v>
      </c>
    </row>
    <row r="1957" spans="1:15" hidden="1" x14ac:dyDescent="0.25">
      <c r="A1957" s="1">
        <v>43943</v>
      </c>
      <c r="B1957">
        <v>22</v>
      </c>
      <c r="C1957">
        <v>4</v>
      </c>
      <c r="D1957">
        <v>2020</v>
      </c>
      <c r="E1957">
        <v>2498</v>
      </c>
      <c r="H1957">
        <v>166</v>
      </c>
      <c r="K1957" t="s">
        <v>95</v>
      </c>
      <c r="L1957" t="s">
        <v>96</v>
      </c>
      <c r="M1957" t="s">
        <v>97</v>
      </c>
      <c r="N1957">
        <v>209469333</v>
      </c>
      <c r="O1957" t="s">
        <v>31</v>
      </c>
    </row>
    <row r="1958" spans="1:15" hidden="1" x14ac:dyDescent="0.25">
      <c r="A1958" s="1">
        <v>43942</v>
      </c>
      <c r="B1958">
        <v>21</v>
      </c>
      <c r="C1958">
        <v>4</v>
      </c>
      <c r="D1958">
        <v>2020</v>
      </c>
      <c r="E1958">
        <v>1927</v>
      </c>
      <c r="H1958">
        <v>113</v>
      </c>
      <c r="K1958" t="s">
        <v>95</v>
      </c>
      <c r="L1958" t="s">
        <v>96</v>
      </c>
      <c r="M1958" t="s">
        <v>97</v>
      </c>
      <c r="N1958">
        <v>209469333</v>
      </c>
      <c r="O1958" t="s">
        <v>31</v>
      </c>
    </row>
    <row r="1959" spans="1:15" hidden="1" x14ac:dyDescent="0.25">
      <c r="A1959" s="1">
        <v>43941</v>
      </c>
      <c r="B1959">
        <v>20</v>
      </c>
      <c r="C1959">
        <v>4</v>
      </c>
      <c r="D1959">
        <v>2020</v>
      </c>
      <c r="E1959">
        <v>2055</v>
      </c>
      <c r="H1959">
        <v>115</v>
      </c>
      <c r="K1959" t="s">
        <v>95</v>
      </c>
      <c r="L1959" t="s">
        <v>96</v>
      </c>
      <c r="M1959" t="s">
        <v>97</v>
      </c>
      <c r="N1959">
        <v>209469333</v>
      </c>
      <c r="O1959" t="s">
        <v>31</v>
      </c>
    </row>
    <row r="1960" spans="1:15" hidden="1" x14ac:dyDescent="0.25">
      <c r="A1960" s="1">
        <v>43940</v>
      </c>
      <c r="B1960">
        <v>19</v>
      </c>
      <c r="C1960">
        <v>4</v>
      </c>
      <c r="D1960">
        <v>2020</v>
      </c>
      <c r="E1960">
        <v>2917</v>
      </c>
      <c r="H1960">
        <v>206</v>
      </c>
      <c r="K1960" t="s">
        <v>95</v>
      </c>
      <c r="L1960" t="s">
        <v>96</v>
      </c>
      <c r="M1960" t="s">
        <v>97</v>
      </c>
      <c r="N1960">
        <v>209469333</v>
      </c>
      <c r="O1960" t="s">
        <v>31</v>
      </c>
    </row>
    <row r="1961" spans="1:15" hidden="1" x14ac:dyDescent="0.25">
      <c r="A1961" s="1">
        <v>43939</v>
      </c>
      <c r="B1961">
        <v>18</v>
      </c>
      <c r="C1961">
        <v>4</v>
      </c>
      <c r="D1961">
        <v>2020</v>
      </c>
      <c r="E1961">
        <v>3257</v>
      </c>
      <c r="H1961">
        <v>217</v>
      </c>
      <c r="K1961" t="s">
        <v>95</v>
      </c>
      <c r="L1961" t="s">
        <v>96</v>
      </c>
      <c r="M1961" t="s">
        <v>97</v>
      </c>
      <c r="N1961">
        <v>209469333</v>
      </c>
      <c r="O1961" t="s">
        <v>31</v>
      </c>
    </row>
    <row r="1962" spans="1:15" hidden="1" x14ac:dyDescent="0.25">
      <c r="A1962" s="1">
        <v>43938</v>
      </c>
      <c r="B1962">
        <v>17</v>
      </c>
      <c r="C1962">
        <v>4</v>
      </c>
      <c r="D1962">
        <v>2020</v>
      </c>
      <c r="E1962">
        <v>2105</v>
      </c>
      <c r="H1962">
        <v>188</v>
      </c>
      <c r="K1962" t="s">
        <v>95</v>
      </c>
      <c r="L1962" t="s">
        <v>96</v>
      </c>
      <c r="M1962" t="s">
        <v>97</v>
      </c>
      <c r="N1962">
        <v>209469333</v>
      </c>
      <c r="O1962" t="s">
        <v>31</v>
      </c>
    </row>
    <row r="1963" spans="1:15" hidden="1" x14ac:dyDescent="0.25">
      <c r="A1963" s="1">
        <v>43937</v>
      </c>
      <c r="B1963">
        <v>16</v>
      </c>
      <c r="C1963">
        <v>4</v>
      </c>
      <c r="D1963">
        <v>2020</v>
      </c>
      <c r="E1963">
        <v>3058</v>
      </c>
      <c r="H1963">
        <v>204</v>
      </c>
      <c r="K1963" t="s">
        <v>95</v>
      </c>
      <c r="L1963" t="s">
        <v>96</v>
      </c>
      <c r="M1963" t="s">
        <v>97</v>
      </c>
      <c r="N1963">
        <v>209469333</v>
      </c>
      <c r="O1963" t="s">
        <v>31</v>
      </c>
    </row>
    <row r="1964" spans="1:15" hidden="1" x14ac:dyDescent="0.25">
      <c r="A1964" s="1">
        <v>43936</v>
      </c>
      <c r="B1964">
        <v>15</v>
      </c>
      <c r="C1964">
        <v>4</v>
      </c>
      <c r="D1964">
        <v>2020</v>
      </c>
      <c r="E1964">
        <v>1832</v>
      </c>
      <c r="H1964">
        <v>204</v>
      </c>
      <c r="K1964" t="s">
        <v>95</v>
      </c>
      <c r="L1964" t="s">
        <v>96</v>
      </c>
      <c r="M1964" t="s">
        <v>97</v>
      </c>
      <c r="N1964">
        <v>209469333</v>
      </c>
      <c r="O1964" t="s">
        <v>31</v>
      </c>
    </row>
    <row r="1965" spans="1:15" hidden="1" x14ac:dyDescent="0.25">
      <c r="A1965" s="1">
        <v>43935</v>
      </c>
      <c r="B1965">
        <v>14</v>
      </c>
      <c r="C1965">
        <v>4</v>
      </c>
      <c r="D1965">
        <v>2020</v>
      </c>
      <c r="E1965">
        <v>1261</v>
      </c>
      <c r="H1965">
        <v>105</v>
      </c>
      <c r="K1965" t="s">
        <v>95</v>
      </c>
      <c r="L1965" t="s">
        <v>96</v>
      </c>
      <c r="M1965" t="s">
        <v>97</v>
      </c>
      <c r="N1965">
        <v>209469333</v>
      </c>
      <c r="O1965" t="s">
        <v>31</v>
      </c>
    </row>
    <row r="1966" spans="1:15" hidden="1" x14ac:dyDescent="0.25">
      <c r="A1966" s="1">
        <v>43934</v>
      </c>
      <c r="B1966">
        <v>13</v>
      </c>
      <c r="C1966">
        <v>4</v>
      </c>
      <c r="D1966">
        <v>2020</v>
      </c>
      <c r="E1966">
        <v>1442</v>
      </c>
      <c r="H1966">
        <v>99</v>
      </c>
      <c r="K1966" t="s">
        <v>95</v>
      </c>
      <c r="L1966" t="s">
        <v>96</v>
      </c>
      <c r="M1966" t="s">
        <v>97</v>
      </c>
      <c r="N1966">
        <v>209469333</v>
      </c>
      <c r="O1966" t="s">
        <v>31</v>
      </c>
    </row>
    <row r="1967" spans="1:15" hidden="1" x14ac:dyDescent="0.25">
      <c r="A1967" s="1">
        <v>43933</v>
      </c>
      <c r="B1967">
        <v>12</v>
      </c>
      <c r="C1967">
        <v>4</v>
      </c>
      <c r="D1967">
        <v>2020</v>
      </c>
      <c r="E1967">
        <v>1089</v>
      </c>
      <c r="H1967">
        <v>68</v>
      </c>
      <c r="K1967" t="s">
        <v>95</v>
      </c>
      <c r="L1967" t="s">
        <v>96</v>
      </c>
      <c r="M1967" t="s">
        <v>97</v>
      </c>
      <c r="N1967">
        <v>209469333</v>
      </c>
      <c r="O1967" t="s">
        <v>31</v>
      </c>
    </row>
    <row r="1968" spans="1:15" hidden="1" x14ac:dyDescent="0.25">
      <c r="A1968" s="1">
        <v>43932</v>
      </c>
      <c r="B1968">
        <v>11</v>
      </c>
      <c r="C1968">
        <v>4</v>
      </c>
      <c r="D1968">
        <v>2020</v>
      </c>
      <c r="E1968">
        <v>1781</v>
      </c>
      <c r="H1968">
        <v>115</v>
      </c>
      <c r="K1968" t="s">
        <v>95</v>
      </c>
      <c r="L1968" t="s">
        <v>96</v>
      </c>
      <c r="M1968" t="s">
        <v>97</v>
      </c>
      <c r="N1968">
        <v>209469333</v>
      </c>
      <c r="O1968" t="s">
        <v>31</v>
      </c>
    </row>
    <row r="1969" spans="1:15" hidden="1" x14ac:dyDescent="0.25">
      <c r="A1969" s="1">
        <v>43931</v>
      </c>
      <c r="B1969">
        <v>10</v>
      </c>
      <c r="C1969">
        <v>4</v>
      </c>
      <c r="D1969">
        <v>2020</v>
      </c>
      <c r="E1969">
        <v>1930</v>
      </c>
      <c r="H1969">
        <v>141</v>
      </c>
      <c r="K1969" t="s">
        <v>95</v>
      </c>
      <c r="L1969" t="s">
        <v>96</v>
      </c>
      <c r="M1969" t="s">
        <v>97</v>
      </c>
      <c r="N1969">
        <v>209469333</v>
      </c>
      <c r="O1969" t="s">
        <v>31</v>
      </c>
    </row>
    <row r="1970" spans="1:15" hidden="1" x14ac:dyDescent="0.25">
      <c r="A1970" s="1">
        <v>43930</v>
      </c>
      <c r="B1970">
        <v>9</v>
      </c>
      <c r="C1970">
        <v>4</v>
      </c>
      <c r="D1970">
        <v>2020</v>
      </c>
      <c r="E1970">
        <v>2210</v>
      </c>
      <c r="H1970">
        <v>133</v>
      </c>
      <c r="K1970" t="s">
        <v>95</v>
      </c>
      <c r="L1970" t="s">
        <v>96</v>
      </c>
      <c r="M1970" t="s">
        <v>97</v>
      </c>
      <c r="N1970">
        <v>209469333</v>
      </c>
      <c r="O1970" t="s">
        <v>31</v>
      </c>
    </row>
    <row r="1971" spans="1:15" hidden="1" x14ac:dyDescent="0.25">
      <c r="A1971" s="1">
        <v>43929</v>
      </c>
      <c r="B1971">
        <v>8</v>
      </c>
      <c r="C1971">
        <v>4</v>
      </c>
      <c r="D1971">
        <v>2020</v>
      </c>
      <c r="E1971">
        <v>1661</v>
      </c>
      <c r="H1971">
        <v>114</v>
      </c>
      <c r="K1971" t="s">
        <v>95</v>
      </c>
      <c r="L1971" t="s">
        <v>96</v>
      </c>
      <c r="M1971" t="s">
        <v>97</v>
      </c>
      <c r="N1971">
        <v>209469333</v>
      </c>
      <c r="O1971" t="s">
        <v>31</v>
      </c>
    </row>
    <row r="1972" spans="1:15" hidden="1" x14ac:dyDescent="0.25">
      <c r="A1972" s="1">
        <v>43928</v>
      </c>
      <c r="B1972">
        <v>7</v>
      </c>
      <c r="C1972">
        <v>4</v>
      </c>
      <c r="D1972">
        <v>2020</v>
      </c>
      <c r="E1972">
        <v>926</v>
      </c>
      <c r="H1972">
        <v>67</v>
      </c>
      <c r="K1972" t="s">
        <v>95</v>
      </c>
      <c r="L1972" t="s">
        <v>96</v>
      </c>
      <c r="M1972" t="s">
        <v>97</v>
      </c>
      <c r="N1972">
        <v>209469333</v>
      </c>
      <c r="O1972" t="s">
        <v>31</v>
      </c>
    </row>
    <row r="1973" spans="1:15" hidden="1" x14ac:dyDescent="0.25">
      <c r="A1973" s="1">
        <v>43927</v>
      </c>
      <c r="B1973">
        <v>6</v>
      </c>
      <c r="C1973">
        <v>4</v>
      </c>
      <c r="D1973">
        <v>2020</v>
      </c>
      <c r="E1973">
        <v>852</v>
      </c>
      <c r="H1973">
        <v>54</v>
      </c>
      <c r="K1973" t="s">
        <v>95</v>
      </c>
      <c r="L1973" t="s">
        <v>96</v>
      </c>
      <c r="M1973" t="s">
        <v>97</v>
      </c>
      <c r="N1973">
        <v>209469333</v>
      </c>
      <c r="O1973" t="s">
        <v>31</v>
      </c>
    </row>
    <row r="1974" spans="1:15" hidden="1" x14ac:dyDescent="0.25">
      <c r="A1974" s="1">
        <v>43926</v>
      </c>
      <c r="B1974">
        <v>5</v>
      </c>
      <c r="C1974">
        <v>4</v>
      </c>
      <c r="D1974">
        <v>2020</v>
      </c>
      <c r="E1974">
        <v>1222</v>
      </c>
      <c r="H1974">
        <v>73</v>
      </c>
      <c r="K1974" t="s">
        <v>95</v>
      </c>
      <c r="L1974" t="s">
        <v>96</v>
      </c>
      <c r="M1974" t="s">
        <v>97</v>
      </c>
      <c r="N1974">
        <v>209469333</v>
      </c>
      <c r="O1974" t="s">
        <v>31</v>
      </c>
    </row>
    <row r="1975" spans="1:15" hidden="1" x14ac:dyDescent="0.25">
      <c r="A1975" s="1">
        <v>43925</v>
      </c>
      <c r="B1975">
        <v>4</v>
      </c>
      <c r="C1975">
        <v>4</v>
      </c>
      <c r="D1975">
        <v>2020</v>
      </c>
      <c r="E1975">
        <v>1146</v>
      </c>
      <c r="H1975">
        <v>60</v>
      </c>
      <c r="K1975" t="s">
        <v>95</v>
      </c>
      <c r="L1975" t="s">
        <v>96</v>
      </c>
      <c r="M1975" t="s">
        <v>97</v>
      </c>
      <c r="N1975">
        <v>209469333</v>
      </c>
      <c r="O1975" t="s">
        <v>31</v>
      </c>
    </row>
    <row r="1976" spans="1:15" hidden="1" x14ac:dyDescent="0.25">
      <c r="A1976" s="1">
        <v>43924</v>
      </c>
      <c r="B1976">
        <v>3</v>
      </c>
      <c r="C1976">
        <v>4</v>
      </c>
      <c r="D1976">
        <v>2020</v>
      </c>
      <c r="E1976">
        <v>1074</v>
      </c>
      <c r="H1976">
        <v>58</v>
      </c>
      <c r="K1976" t="s">
        <v>95</v>
      </c>
      <c r="L1976" t="s">
        <v>96</v>
      </c>
      <c r="M1976" t="s">
        <v>97</v>
      </c>
      <c r="N1976">
        <v>209469333</v>
      </c>
      <c r="O1976" t="s">
        <v>31</v>
      </c>
    </row>
    <row r="1977" spans="1:15" hidden="1" x14ac:dyDescent="0.25">
      <c r="A1977" s="1">
        <v>43923</v>
      </c>
      <c r="B1977">
        <v>2</v>
      </c>
      <c r="C1977">
        <v>4</v>
      </c>
      <c r="D1977">
        <v>2020</v>
      </c>
      <c r="E1977">
        <v>1119</v>
      </c>
      <c r="H1977">
        <v>40</v>
      </c>
      <c r="K1977" t="s">
        <v>95</v>
      </c>
      <c r="L1977" t="s">
        <v>96</v>
      </c>
      <c r="M1977" t="s">
        <v>97</v>
      </c>
      <c r="N1977">
        <v>209469333</v>
      </c>
      <c r="O1977" t="s">
        <v>31</v>
      </c>
    </row>
    <row r="1978" spans="1:15" hidden="1" x14ac:dyDescent="0.25">
      <c r="A1978" s="1">
        <v>43922</v>
      </c>
      <c r="B1978">
        <v>1</v>
      </c>
      <c r="C1978">
        <v>4</v>
      </c>
      <c r="D1978">
        <v>2020</v>
      </c>
      <c r="E1978">
        <v>1138</v>
      </c>
      <c r="H1978">
        <v>42</v>
      </c>
      <c r="K1978" t="s">
        <v>95</v>
      </c>
      <c r="L1978" t="s">
        <v>96</v>
      </c>
      <c r="M1978" t="s">
        <v>97</v>
      </c>
      <c r="N1978">
        <v>209469333</v>
      </c>
      <c r="O1978" t="s">
        <v>31</v>
      </c>
    </row>
    <row r="1979" spans="1:15" hidden="1" x14ac:dyDescent="0.25">
      <c r="A1979" s="1">
        <v>43921</v>
      </c>
      <c r="B1979">
        <v>31</v>
      </c>
      <c r="C1979">
        <v>3</v>
      </c>
      <c r="D1979">
        <v>2020</v>
      </c>
      <c r="E1979">
        <v>323</v>
      </c>
      <c r="H1979">
        <v>23</v>
      </c>
      <c r="K1979" t="s">
        <v>95</v>
      </c>
      <c r="L1979" t="s">
        <v>96</v>
      </c>
      <c r="M1979" t="s">
        <v>97</v>
      </c>
      <c r="N1979">
        <v>209469333</v>
      </c>
      <c r="O1979" t="s">
        <v>31</v>
      </c>
    </row>
    <row r="1980" spans="1:15" hidden="1" x14ac:dyDescent="0.25">
      <c r="A1980" s="1">
        <v>43920</v>
      </c>
      <c r="B1980">
        <v>30</v>
      </c>
      <c r="C1980">
        <v>3</v>
      </c>
      <c r="D1980">
        <v>2020</v>
      </c>
      <c r="E1980">
        <v>352</v>
      </c>
      <c r="H1980">
        <v>22</v>
      </c>
      <c r="K1980" t="s">
        <v>95</v>
      </c>
      <c r="L1980" t="s">
        <v>96</v>
      </c>
      <c r="M1980" t="s">
        <v>97</v>
      </c>
      <c r="N1980">
        <v>209469333</v>
      </c>
      <c r="O1980" t="s">
        <v>31</v>
      </c>
    </row>
    <row r="1981" spans="1:15" hidden="1" x14ac:dyDescent="0.25">
      <c r="A1981" s="1">
        <v>43919</v>
      </c>
      <c r="B1981">
        <v>29</v>
      </c>
      <c r="C1981">
        <v>3</v>
      </c>
      <c r="D1981">
        <v>2020</v>
      </c>
      <c r="E1981">
        <v>487</v>
      </c>
      <c r="H1981">
        <v>22</v>
      </c>
      <c r="K1981" t="s">
        <v>95</v>
      </c>
      <c r="L1981" t="s">
        <v>96</v>
      </c>
      <c r="M1981" t="s">
        <v>97</v>
      </c>
      <c r="N1981">
        <v>209469333</v>
      </c>
      <c r="O1981" t="s">
        <v>31</v>
      </c>
    </row>
    <row r="1982" spans="1:15" hidden="1" x14ac:dyDescent="0.25">
      <c r="A1982" s="1">
        <v>43918</v>
      </c>
      <c r="B1982">
        <v>28</v>
      </c>
      <c r="C1982">
        <v>3</v>
      </c>
      <c r="D1982">
        <v>2020</v>
      </c>
      <c r="E1982">
        <v>502</v>
      </c>
      <c r="H1982">
        <v>15</v>
      </c>
      <c r="K1982" t="s">
        <v>95</v>
      </c>
      <c r="L1982" t="s">
        <v>96</v>
      </c>
      <c r="M1982" t="s">
        <v>97</v>
      </c>
      <c r="N1982">
        <v>209469333</v>
      </c>
      <c r="O1982" t="s">
        <v>31</v>
      </c>
    </row>
    <row r="1983" spans="1:15" hidden="1" x14ac:dyDescent="0.25">
      <c r="A1983" s="1">
        <v>43917</v>
      </c>
      <c r="B1983">
        <v>27</v>
      </c>
      <c r="C1983">
        <v>3</v>
      </c>
      <c r="D1983">
        <v>2020</v>
      </c>
      <c r="E1983">
        <v>482</v>
      </c>
      <c r="H1983">
        <v>20</v>
      </c>
      <c r="K1983" t="s">
        <v>95</v>
      </c>
      <c r="L1983" t="s">
        <v>96</v>
      </c>
      <c r="M1983" t="s">
        <v>97</v>
      </c>
      <c r="N1983">
        <v>209469333</v>
      </c>
      <c r="O1983" t="s">
        <v>31</v>
      </c>
    </row>
    <row r="1984" spans="1:15" hidden="1" x14ac:dyDescent="0.25">
      <c r="A1984" s="1">
        <v>43916</v>
      </c>
      <c r="B1984">
        <v>26</v>
      </c>
      <c r="C1984">
        <v>3</v>
      </c>
      <c r="D1984">
        <v>2020</v>
      </c>
      <c r="E1984">
        <v>232</v>
      </c>
      <c r="H1984">
        <v>11</v>
      </c>
      <c r="K1984" t="s">
        <v>95</v>
      </c>
      <c r="L1984" t="s">
        <v>96</v>
      </c>
      <c r="M1984" t="s">
        <v>97</v>
      </c>
      <c r="N1984">
        <v>209469333</v>
      </c>
      <c r="O1984" t="s">
        <v>31</v>
      </c>
    </row>
    <row r="1985" spans="1:15" hidden="1" x14ac:dyDescent="0.25">
      <c r="A1985" s="1">
        <v>43915</v>
      </c>
      <c r="B1985">
        <v>25</v>
      </c>
      <c r="C1985">
        <v>3</v>
      </c>
      <c r="D1985">
        <v>2020</v>
      </c>
      <c r="E1985">
        <v>310</v>
      </c>
      <c r="H1985">
        <v>12</v>
      </c>
      <c r="K1985" t="s">
        <v>95</v>
      </c>
      <c r="L1985" t="s">
        <v>96</v>
      </c>
      <c r="M1985" t="s">
        <v>97</v>
      </c>
      <c r="N1985">
        <v>209469333</v>
      </c>
      <c r="O1985" t="s">
        <v>31</v>
      </c>
    </row>
    <row r="1986" spans="1:15" hidden="1" x14ac:dyDescent="0.25">
      <c r="A1986" s="1">
        <v>43914</v>
      </c>
      <c r="B1986">
        <v>24</v>
      </c>
      <c r="C1986">
        <v>3</v>
      </c>
      <c r="D1986">
        <v>2020</v>
      </c>
      <c r="E1986">
        <v>345</v>
      </c>
      <c r="H1986">
        <v>9</v>
      </c>
      <c r="K1986" t="s">
        <v>95</v>
      </c>
      <c r="L1986" t="s">
        <v>96</v>
      </c>
      <c r="M1986" t="s">
        <v>97</v>
      </c>
      <c r="N1986">
        <v>209469333</v>
      </c>
      <c r="O1986" t="s">
        <v>31</v>
      </c>
    </row>
    <row r="1987" spans="1:15" hidden="1" x14ac:dyDescent="0.25">
      <c r="A1987" s="1">
        <v>43913</v>
      </c>
      <c r="B1987">
        <v>23</v>
      </c>
      <c r="C1987">
        <v>3</v>
      </c>
      <c r="D1987">
        <v>2020</v>
      </c>
      <c r="E1987">
        <v>418</v>
      </c>
      <c r="H1987">
        <v>7</v>
      </c>
      <c r="K1987" t="s">
        <v>95</v>
      </c>
      <c r="L1987" t="s">
        <v>96</v>
      </c>
      <c r="M1987" t="s">
        <v>97</v>
      </c>
      <c r="N1987">
        <v>209469333</v>
      </c>
      <c r="O1987" t="s">
        <v>31</v>
      </c>
    </row>
    <row r="1988" spans="1:15" hidden="1" x14ac:dyDescent="0.25">
      <c r="A1988" s="1">
        <v>43912</v>
      </c>
      <c r="B1988">
        <v>22</v>
      </c>
      <c r="C1988">
        <v>3</v>
      </c>
      <c r="D1988">
        <v>2020</v>
      </c>
      <c r="E1988">
        <v>224</v>
      </c>
      <c r="H1988">
        <v>7</v>
      </c>
      <c r="K1988" t="s">
        <v>95</v>
      </c>
      <c r="L1988" t="s">
        <v>96</v>
      </c>
      <c r="M1988" t="s">
        <v>97</v>
      </c>
      <c r="N1988">
        <v>209469333</v>
      </c>
      <c r="O1988" t="s">
        <v>31</v>
      </c>
    </row>
    <row r="1989" spans="1:15" hidden="1" x14ac:dyDescent="0.25">
      <c r="A1989" s="1">
        <v>43911</v>
      </c>
      <c r="B1989">
        <v>21</v>
      </c>
      <c r="C1989">
        <v>3</v>
      </c>
      <c r="D1989">
        <v>2020</v>
      </c>
      <c r="E1989">
        <v>283</v>
      </c>
      <c r="H1989">
        <v>5</v>
      </c>
      <c r="K1989" t="s">
        <v>95</v>
      </c>
      <c r="L1989" t="s">
        <v>96</v>
      </c>
      <c r="M1989" t="s">
        <v>97</v>
      </c>
      <c r="N1989">
        <v>209469333</v>
      </c>
      <c r="O1989" t="s">
        <v>31</v>
      </c>
    </row>
    <row r="1990" spans="1:15" hidden="1" x14ac:dyDescent="0.25">
      <c r="A1990" s="1">
        <v>43910</v>
      </c>
      <c r="B1990">
        <v>20</v>
      </c>
      <c r="C1990">
        <v>3</v>
      </c>
      <c r="D1990">
        <v>2020</v>
      </c>
      <c r="E1990">
        <v>193</v>
      </c>
      <c r="H1990">
        <v>2</v>
      </c>
      <c r="K1990" t="s">
        <v>95</v>
      </c>
      <c r="L1990" t="s">
        <v>96</v>
      </c>
      <c r="M1990" t="s">
        <v>97</v>
      </c>
      <c r="N1990">
        <v>209469333</v>
      </c>
      <c r="O1990" t="s">
        <v>31</v>
      </c>
    </row>
    <row r="1991" spans="1:15" hidden="1" x14ac:dyDescent="0.25">
      <c r="A1991" s="1">
        <v>43909</v>
      </c>
      <c r="B1991">
        <v>19</v>
      </c>
      <c r="C1991">
        <v>3</v>
      </c>
      <c r="D1991">
        <v>2020</v>
      </c>
      <c r="E1991">
        <v>137</v>
      </c>
      <c r="H1991">
        <v>3</v>
      </c>
      <c r="K1991" t="s">
        <v>95</v>
      </c>
      <c r="L1991" t="s">
        <v>96</v>
      </c>
      <c r="M1991" t="s">
        <v>97</v>
      </c>
      <c r="N1991">
        <v>209469333</v>
      </c>
      <c r="O1991" t="s">
        <v>31</v>
      </c>
    </row>
    <row r="1992" spans="1:15" hidden="1" x14ac:dyDescent="0.25">
      <c r="A1992" s="1">
        <v>43908</v>
      </c>
      <c r="B1992">
        <v>18</v>
      </c>
      <c r="C1992">
        <v>3</v>
      </c>
      <c r="D1992">
        <v>2020</v>
      </c>
      <c r="E1992">
        <v>57</v>
      </c>
      <c r="H1992">
        <v>1</v>
      </c>
      <c r="K1992" t="s">
        <v>95</v>
      </c>
      <c r="L1992" t="s">
        <v>96</v>
      </c>
      <c r="M1992" t="s">
        <v>97</v>
      </c>
      <c r="N1992">
        <v>209469333</v>
      </c>
      <c r="O1992" t="s">
        <v>31</v>
      </c>
    </row>
    <row r="1993" spans="1:15" hidden="1" x14ac:dyDescent="0.25">
      <c r="A1993" s="1">
        <v>43907</v>
      </c>
      <c r="B1993">
        <v>17</v>
      </c>
      <c r="C1993">
        <v>3</v>
      </c>
      <c r="D1993">
        <v>2020</v>
      </c>
      <c r="E1993">
        <v>34</v>
      </c>
      <c r="H1993">
        <v>0</v>
      </c>
      <c r="K1993" t="s">
        <v>95</v>
      </c>
      <c r="L1993" t="s">
        <v>96</v>
      </c>
      <c r="M1993" t="s">
        <v>97</v>
      </c>
      <c r="N1993">
        <v>209469333</v>
      </c>
      <c r="O1993" t="s">
        <v>31</v>
      </c>
    </row>
    <row r="1994" spans="1:15" hidden="1" x14ac:dyDescent="0.25">
      <c r="A1994" s="1">
        <v>43906</v>
      </c>
      <c r="B1994">
        <v>16</v>
      </c>
      <c r="C1994">
        <v>3</v>
      </c>
      <c r="D1994">
        <v>2020</v>
      </c>
      <c r="E1994">
        <v>79</v>
      </c>
      <c r="H1994">
        <v>0</v>
      </c>
      <c r="K1994" t="s">
        <v>95</v>
      </c>
      <c r="L1994" t="s">
        <v>96</v>
      </c>
      <c r="M1994" t="s">
        <v>97</v>
      </c>
      <c r="N1994">
        <v>209469333</v>
      </c>
      <c r="O1994" t="s">
        <v>31</v>
      </c>
    </row>
    <row r="1995" spans="1:15" hidden="1" x14ac:dyDescent="0.25">
      <c r="A1995" s="1">
        <v>43905</v>
      </c>
      <c r="B1995">
        <v>15</v>
      </c>
      <c r="C1995">
        <v>3</v>
      </c>
      <c r="D1995">
        <v>2020</v>
      </c>
      <c r="E1995">
        <v>23</v>
      </c>
      <c r="H1995">
        <v>0</v>
      </c>
      <c r="K1995" t="s">
        <v>95</v>
      </c>
      <c r="L1995" t="s">
        <v>96</v>
      </c>
      <c r="M1995" t="s">
        <v>97</v>
      </c>
      <c r="N1995">
        <v>209469333</v>
      </c>
      <c r="O1995" t="s">
        <v>31</v>
      </c>
    </row>
    <row r="1996" spans="1:15" hidden="1" x14ac:dyDescent="0.25">
      <c r="A1996" s="1">
        <v>43904</v>
      </c>
      <c r="B1996">
        <v>14</v>
      </c>
      <c r="C1996">
        <v>3</v>
      </c>
      <c r="D1996">
        <v>2020</v>
      </c>
      <c r="E1996">
        <v>21</v>
      </c>
      <c r="H1996">
        <v>0</v>
      </c>
      <c r="K1996" t="s">
        <v>95</v>
      </c>
      <c r="L1996" t="s">
        <v>96</v>
      </c>
      <c r="M1996" t="s">
        <v>97</v>
      </c>
      <c r="N1996">
        <v>209469333</v>
      </c>
      <c r="O1996" t="s">
        <v>31</v>
      </c>
    </row>
    <row r="1997" spans="1:15" hidden="1" x14ac:dyDescent="0.25">
      <c r="A1997" s="1">
        <v>43903</v>
      </c>
      <c r="B1997">
        <v>13</v>
      </c>
      <c r="C1997">
        <v>3</v>
      </c>
      <c r="D1997">
        <v>2020</v>
      </c>
      <c r="E1997">
        <v>25</v>
      </c>
      <c r="H1997">
        <v>0</v>
      </c>
      <c r="K1997" t="s">
        <v>95</v>
      </c>
      <c r="L1997" t="s">
        <v>96</v>
      </c>
      <c r="M1997" t="s">
        <v>97</v>
      </c>
      <c r="N1997">
        <v>209469333</v>
      </c>
      <c r="O1997" t="s">
        <v>31</v>
      </c>
    </row>
    <row r="1998" spans="1:15" hidden="1" x14ac:dyDescent="0.25">
      <c r="A1998" s="1">
        <v>43902</v>
      </c>
      <c r="B1998">
        <v>12</v>
      </c>
      <c r="C1998">
        <v>3</v>
      </c>
      <c r="D1998">
        <v>2020</v>
      </c>
      <c r="E1998">
        <v>18</v>
      </c>
      <c r="H1998">
        <v>0</v>
      </c>
      <c r="K1998" t="s">
        <v>95</v>
      </c>
      <c r="L1998" t="s">
        <v>96</v>
      </c>
      <c r="M1998" t="s">
        <v>97</v>
      </c>
      <c r="N1998">
        <v>209469333</v>
      </c>
      <c r="O1998" t="s">
        <v>31</v>
      </c>
    </row>
    <row r="1999" spans="1:15" hidden="1" x14ac:dyDescent="0.25">
      <c r="A1999" s="1">
        <v>43901</v>
      </c>
      <c r="B1999">
        <v>11</v>
      </c>
      <c r="C1999">
        <v>3</v>
      </c>
      <c r="D1999">
        <v>2020</v>
      </c>
      <c r="E1999">
        <v>9</v>
      </c>
      <c r="H1999">
        <v>0</v>
      </c>
      <c r="K1999" t="s">
        <v>95</v>
      </c>
      <c r="L1999" t="s">
        <v>96</v>
      </c>
      <c r="M1999" t="s">
        <v>97</v>
      </c>
      <c r="N1999">
        <v>209469333</v>
      </c>
      <c r="O1999" t="s">
        <v>31</v>
      </c>
    </row>
    <row r="2000" spans="1:15" hidden="1" x14ac:dyDescent="0.25">
      <c r="A2000" s="1">
        <v>43900</v>
      </c>
      <c r="B2000">
        <v>10</v>
      </c>
      <c r="C2000">
        <v>3</v>
      </c>
      <c r="D2000">
        <v>2020</v>
      </c>
      <c r="E2000">
        <v>0</v>
      </c>
      <c r="H2000">
        <v>0</v>
      </c>
      <c r="K2000" t="s">
        <v>95</v>
      </c>
      <c r="L2000" t="s">
        <v>96</v>
      </c>
      <c r="M2000" t="s">
        <v>97</v>
      </c>
      <c r="N2000">
        <v>209469333</v>
      </c>
      <c r="O2000" t="s">
        <v>31</v>
      </c>
    </row>
    <row r="2001" spans="1:15" hidden="1" x14ac:dyDescent="0.25">
      <c r="A2001" s="1">
        <v>43899</v>
      </c>
      <c r="B2001">
        <v>9</v>
      </c>
      <c r="C2001">
        <v>3</v>
      </c>
      <c r="D2001">
        <v>2020</v>
      </c>
      <c r="E2001">
        <v>12</v>
      </c>
      <c r="H2001">
        <v>0</v>
      </c>
      <c r="K2001" t="s">
        <v>95</v>
      </c>
      <c r="L2001" t="s">
        <v>96</v>
      </c>
      <c r="M2001" t="s">
        <v>97</v>
      </c>
      <c r="N2001">
        <v>209469333</v>
      </c>
      <c r="O2001" t="s">
        <v>31</v>
      </c>
    </row>
    <row r="2002" spans="1:15" hidden="1" x14ac:dyDescent="0.25">
      <c r="A2002" s="1">
        <v>43898</v>
      </c>
      <c r="B2002">
        <v>8</v>
      </c>
      <c r="C2002">
        <v>3</v>
      </c>
      <c r="D2002">
        <v>2020</v>
      </c>
      <c r="E2002">
        <v>0</v>
      </c>
      <c r="H2002">
        <v>0</v>
      </c>
      <c r="K2002" t="s">
        <v>95</v>
      </c>
      <c r="L2002" t="s">
        <v>96</v>
      </c>
      <c r="M2002" t="s">
        <v>97</v>
      </c>
      <c r="N2002">
        <v>209469333</v>
      </c>
      <c r="O2002" t="s">
        <v>31</v>
      </c>
    </row>
    <row r="2003" spans="1:15" hidden="1" x14ac:dyDescent="0.25">
      <c r="A2003" s="1">
        <v>43897</v>
      </c>
      <c r="B2003">
        <v>7</v>
      </c>
      <c r="C2003">
        <v>3</v>
      </c>
      <c r="D2003">
        <v>2020</v>
      </c>
      <c r="E2003">
        <v>5</v>
      </c>
      <c r="H2003">
        <v>0</v>
      </c>
      <c r="K2003" t="s">
        <v>95</v>
      </c>
      <c r="L2003" t="s">
        <v>96</v>
      </c>
      <c r="M2003" t="s">
        <v>97</v>
      </c>
      <c r="N2003">
        <v>209469333</v>
      </c>
      <c r="O2003" t="s">
        <v>31</v>
      </c>
    </row>
    <row r="2004" spans="1:15" hidden="1" x14ac:dyDescent="0.25">
      <c r="A2004" s="1">
        <v>43896</v>
      </c>
      <c r="B2004">
        <v>6</v>
      </c>
      <c r="C2004">
        <v>3</v>
      </c>
      <c r="D2004">
        <v>2020</v>
      </c>
      <c r="E2004">
        <v>5</v>
      </c>
      <c r="H2004">
        <v>0</v>
      </c>
      <c r="K2004" t="s">
        <v>95</v>
      </c>
      <c r="L2004" t="s">
        <v>96</v>
      </c>
      <c r="M2004" t="s">
        <v>97</v>
      </c>
      <c r="N2004">
        <v>209469333</v>
      </c>
      <c r="O2004" t="s">
        <v>31</v>
      </c>
    </row>
    <row r="2005" spans="1:15" hidden="1" x14ac:dyDescent="0.25">
      <c r="A2005" s="1">
        <v>43895</v>
      </c>
      <c r="B2005">
        <v>5</v>
      </c>
      <c r="C2005">
        <v>3</v>
      </c>
      <c r="D2005">
        <v>2020</v>
      </c>
      <c r="E2005">
        <v>1</v>
      </c>
      <c r="H2005">
        <v>0</v>
      </c>
      <c r="K2005" t="s">
        <v>95</v>
      </c>
      <c r="L2005" t="s">
        <v>96</v>
      </c>
      <c r="M2005" t="s">
        <v>97</v>
      </c>
      <c r="N2005">
        <v>209469333</v>
      </c>
      <c r="O2005" t="s">
        <v>31</v>
      </c>
    </row>
    <row r="2006" spans="1:15" hidden="1" x14ac:dyDescent="0.25">
      <c r="A2006" s="1">
        <v>43894</v>
      </c>
      <c r="B2006">
        <v>4</v>
      </c>
      <c r="C2006">
        <v>3</v>
      </c>
      <c r="D2006">
        <v>2020</v>
      </c>
      <c r="E2006">
        <v>0</v>
      </c>
      <c r="H2006">
        <v>0</v>
      </c>
      <c r="K2006" t="s">
        <v>95</v>
      </c>
      <c r="L2006" t="s">
        <v>96</v>
      </c>
      <c r="M2006" t="s">
        <v>97</v>
      </c>
      <c r="N2006">
        <v>209469333</v>
      </c>
      <c r="O2006" t="s">
        <v>31</v>
      </c>
    </row>
    <row r="2007" spans="1:15" hidden="1" x14ac:dyDescent="0.25">
      <c r="A2007" s="1">
        <v>43893</v>
      </c>
      <c r="B2007">
        <v>3</v>
      </c>
      <c r="C2007">
        <v>3</v>
      </c>
      <c r="D2007">
        <v>2020</v>
      </c>
      <c r="E2007">
        <v>0</v>
      </c>
      <c r="H2007">
        <v>0</v>
      </c>
      <c r="K2007" t="s">
        <v>95</v>
      </c>
      <c r="L2007" t="s">
        <v>96</v>
      </c>
      <c r="M2007" t="s">
        <v>97</v>
      </c>
      <c r="N2007">
        <v>209469333</v>
      </c>
      <c r="O2007" t="s">
        <v>31</v>
      </c>
    </row>
    <row r="2008" spans="1:15" hidden="1" x14ac:dyDescent="0.25">
      <c r="A2008" s="1">
        <v>43892</v>
      </c>
      <c r="B2008">
        <v>2</v>
      </c>
      <c r="C2008">
        <v>3</v>
      </c>
      <c r="D2008">
        <v>2020</v>
      </c>
      <c r="E2008">
        <v>0</v>
      </c>
      <c r="H2008">
        <v>0</v>
      </c>
      <c r="K2008" t="s">
        <v>95</v>
      </c>
      <c r="L2008" t="s">
        <v>96</v>
      </c>
      <c r="M2008" t="s">
        <v>97</v>
      </c>
      <c r="N2008">
        <v>209469333</v>
      </c>
      <c r="O2008" t="s">
        <v>31</v>
      </c>
    </row>
    <row r="2009" spans="1:15" hidden="1" x14ac:dyDescent="0.25">
      <c r="A2009" s="1">
        <v>43891</v>
      </c>
      <c r="B2009">
        <v>1</v>
      </c>
      <c r="C2009">
        <v>3</v>
      </c>
      <c r="D2009">
        <v>2020</v>
      </c>
      <c r="E2009">
        <v>1</v>
      </c>
      <c r="H2009">
        <v>0</v>
      </c>
      <c r="K2009" t="s">
        <v>95</v>
      </c>
      <c r="L2009" t="s">
        <v>96</v>
      </c>
      <c r="M2009" t="s">
        <v>97</v>
      </c>
      <c r="N2009">
        <v>209469333</v>
      </c>
      <c r="O2009" t="s">
        <v>31</v>
      </c>
    </row>
    <row r="2010" spans="1:15" hidden="1" x14ac:dyDescent="0.25">
      <c r="A2010" s="1">
        <v>43890</v>
      </c>
      <c r="B2010">
        <v>29</v>
      </c>
      <c r="C2010">
        <v>2</v>
      </c>
      <c r="D2010">
        <v>2020</v>
      </c>
      <c r="E2010">
        <v>0</v>
      </c>
      <c r="H2010">
        <v>0</v>
      </c>
      <c r="K2010" t="s">
        <v>95</v>
      </c>
      <c r="L2010" t="s">
        <v>96</v>
      </c>
      <c r="M2010" t="s">
        <v>97</v>
      </c>
      <c r="N2010">
        <v>209469333</v>
      </c>
      <c r="O2010" t="s">
        <v>31</v>
      </c>
    </row>
    <row r="2011" spans="1:15" hidden="1" x14ac:dyDescent="0.25">
      <c r="A2011" s="1">
        <v>43889</v>
      </c>
      <c r="B2011">
        <v>28</v>
      </c>
      <c r="C2011">
        <v>2</v>
      </c>
      <c r="D2011">
        <v>2020</v>
      </c>
      <c r="E2011">
        <v>0</v>
      </c>
      <c r="H2011">
        <v>0</v>
      </c>
      <c r="K2011" t="s">
        <v>95</v>
      </c>
      <c r="L2011" t="s">
        <v>96</v>
      </c>
      <c r="M2011" t="s">
        <v>97</v>
      </c>
      <c r="N2011">
        <v>209469333</v>
      </c>
      <c r="O2011" t="s">
        <v>31</v>
      </c>
    </row>
    <row r="2012" spans="1:15" hidden="1" x14ac:dyDescent="0.25">
      <c r="A2012" s="1">
        <v>43888</v>
      </c>
      <c r="B2012">
        <v>27</v>
      </c>
      <c r="C2012">
        <v>2</v>
      </c>
      <c r="D2012">
        <v>2020</v>
      </c>
      <c r="E2012">
        <v>0</v>
      </c>
      <c r="H2012">
        <v>0</v>
      </c>
      <c r="K2012" t="s">
        <v>95</v>
      </c>
      <c r="L2012" t="s">
        <v>96</v>
      </c>
      <c r="M2012" t="s">
        <v>97</v>
      </c>
      <c r="N2012">
        <v>209469333</v>
      </c>
      <c r="O2012" t="s">
        <v>31</v>
      </c>
    </row>
    <row r="2013" spans="1:15" hidden="1" x14ac:dyDescent="0.25">
      <c r="A2013" s="1">
        <v>43887</v>
      </c>
      <c r="B2013">
        <v>26</v>
      </c>
      <c r="C2013">
        <v>2</v>
      </c>
      <c r="D2013">
        <v>2020</v>
      </c>
      <c r="E2013">
        <v>1</v>
      </c>
      <c r="H2013">
        <v>0</v>
      </c>
      <c r="K2013" t="s">
        <v>95</v>
      </c>
      <c r="L2013" t="s">
        <v>96</v>
      </c>
      <c r="M2013" t="s">
        <v>97</v>
      </c>
      <c r="N2013">
        <v>209469333</v>
      </c>
      <c r="O2013" t="s">
        <v>31</v>
      </c>
    </row>
    <row r="2014" spans="1:15" hidden="1" x14ac:dyDescent="0.25">
      <c r="A2014" s="1">
        <v>43886</v>
      </c>
      <c r="B2014">
        <v>25</v>
      </c>
      <c r="C2014">
        <v>2</v>
      </c>
      <c r="D2014">
        <v>2020</v>
      </c>
      <c r="E2014">
        <v>0</v>
      </c>
      <c r="H2014">
        <v>0</v>
      </c>
      <c r="K2014" t="s">
        <v>95</v>
      </c>
      <c r="L2014" t="s">
        <v>96</v>
      </c>
      <c r="M2014" t="s">
        <v>97</v>
      </c>
      <c r="N2014">
        <v>209469333</v>
      </c>
      <c r="O2014" t="s">
        <v>31</v>
      </c>
    </row>
    <row r="2015" spans="1:15" hidden="1" x14ac:dyDescent="0.25">
      <c r="A2015" s="1">
        <v>43885</v>
      </c>
      <c r="B2015">
        <v>24</v>
      </c>
      <c r="C2015">
        <v>2</v>
      </c>
      <c r="D2015">
        <v>2020</v>
      </c>
      <c r="E2015">
        <v>0</v>
      </c>
      <c r="H2015">
        <v>0</v>
      </c>
      <c r="K2015" t="s">
        <v>95</v>
      </c>
      <c r="L2015" t="s">
        <v>96</v>
      </c>
      <c r="M2015" t="s">
        <v>97</v>
      </c>
      <c r="N2015">
        <v>209469333</v>
      </c>
      <c r="O2015" t="s">
        <v>31</v>
      </c>
    </row>
    <row r="2016" spans="1:15" hidden="1" x14ac:dyDescent="0.25">
      <c r="A2016" s="1">
        <v>43884</v>
      </c>
      <c r="B2016">
        <v>23</v>
      </c>
      <c r="C2016">
        <v>2</v>
      </c>
      <c r="D2016">
        <v>2020</v>
      </c>
      <c r="E2016">
        <v>0</v>
      </c>
      <c r="H2016">
        <v>0</v>
      </c>
      <c r="K2016" t="s">
        <v>95</v>
      </c>
      <c r="L2016" t="s">
        <v>96</v>
      </c>
      <c r="M2016" t="s">
        <v>97</v>
      </c>
      <c r="N2016">
        <v>209469333</v>
      </c>
      <c r="O2016" t="s">
        <v>31</v>
      </c>
    </row>
    <row r="2017" spans="1:15" hidden="1" x14ac:dyDescent="0.25">
      <c r="A2017" s="1">
        <v>43883</v>
      </c>
      <c r="B2017">
        <v>22</v>
      </c>
      <c r="C2017">
        <v>2</v>
      </c>
      <c r="D2017">
        <v>2020</v>
      </c>
      <c r="E2017">
        <v>0</v>
      </c>
      <c r="H2017">
        <v>0</v>
      </c>
      <c r="K2017" t="s">
        <v>95</v>
      </c>
      <c r="L2017" t="s">
        <v>96</v>
      </c>
      <c r="M2017" t="s">
        <v>97</v>
      </c>
      <c r="N2017">
        <v>209469333</v>
      </c>
      <c r="O2017" t="s">
        <v>31</v>
      </c>
    </row>
    <row r="2018" spans="1:15" hidden="1" x14ac:dyDescent="0.25">
      <c r="A2018" s="1">
        <v>43882</v>
      </c>
      <c r="B2018">
        <v>21</v>
      </c>
      <c r="C2018">
        <v>2</v>
      </c>
      <c r="D2018">
        <v>2020</v>
      </c>
      <c r="E2018">
        <v>0</v>
      </c>
      <c r="H2018">
        <v>0</v>
      </c>
      <c r="K2018" t="s">
        <v>95</v>
      </c>
      <c r="L2018" t="s">
        <v>96</v>
      </c>
      <c r="M2018" t="s">
        <v>97</v>
      </c>
      <c r="N2018">
        <v>209469333</v>
      </c>
      <c r="O2018" t="s">
        <v>31</v>
      </c>
    </row>
    <row r="2019" spans="1:15" hidden="1" x14ac:dyDescent="0.25">
      <c r="A2019" s="1">
        <v>43881</v>
      </c>
      <c r="B2019">
        <v>20</v>
      </c>
      <c r="C2019">
        <v>2</v>
      </c>
      <c r="D2019">
        <v>2020</v>
      </c>
      <c r="E2019">
        <v>0</v>
      </c>
      <c r="H2019">
        <v>0</v>
      </c>
      <c r="K2019" t="s">
        <v>95</v>
      </c>
      <c r="L2019" t="s">
        <v>96</v>
      </c>
      <c r="M2019" t="s">
        <v>97</v>
      </c>
      <c r="N2019">
        <v>209469333</v>
      </c>
      <c r="O2019" t="s">
        <v>31</v>
      </c>
    </row>
    <row r="2020" spans="1:15" hidden="1" x14ac:dyDescent="0.25">
      <c r="A2020" s="1">
        <v>43880</v>
      </c>
      <c r="B2020">
        <v>19</v>
      </c>
      <c r="C2020">
        <v>2</v>
      </c>
      <c r="D2020">
        <v>2020</v>
      </c>
      <c r="E2020">
        <v>0</v>
      </c>
      <c r="H2020">
        <v>0</v>
      </c>
      <c r="K2020" t="s">
        <v>95</v>
      </c>
      <c r="L2020" t="s">
        <v>96</v>
      </c>
      <c r="M2020" t="s">
        <v>97</v>
      </c>
      <c r="N2020">
        <v>209469333</v>
      </c>
      <c r="O2020" t="s">
        <v>31</v>
      </c>
    </row>
    <row r="2021" spans="1:15" hidden="1" x14ac:dyDescent="0.25">
      <c r="A2021" s="1">
        <v>43879</v>
      </c>
      <c r="B2021">
        <v>18</v>
      </c>
      <c r="C2021">
        <v>2</v>
      </c>
      <c r="D2021">
        <v>2020</v>
      </c>
      <c r="E2021">
        <v>0</v>
      </c>
      <c r="H2021">
        <v>0</v>
      </c>
      <c r="K2021" t="s">
        <v>95</v>
      </c>
      <c r="L2021" t="s">
        <v>96</v>
      </c>
      <c r="M2021" t="s">
        <v>97</v>
      </c>
      <c r="N2021">
        <v>209469333</v>
      </c>
      <c r="O2021" t="s">
        <v>31</v>
      </c>
    </row>
    <row r="2022" spans="1:15" hidden="1" x14ac:dyDescent="0.25">
      <c r="A2022" s="1">
        <v>43878</v>
      </c>
      <c r="B2022">
        <v>17</v>
      </c>
      <c r="C2022">
        <v>2</v>
      </c>
      <c r="D2022">
        <v>2020</v>
      </c>
      <c r="E2022">
        <v>0</v>
      </c>
      <c r="H2022">
        <v>0</v>
      </c>
      <c r="K2022" t="s">
        <v>95</v>
      </c>
      <c r="L2022" t="s">
        <v>96</v>
      </c>
      <c r="M2022" t="s">
        <v>97</v>
      </c>
      <c r="N2022">
        <v>209469333</v>
      </c>
      <c r="O2022" t="s">
        <v>31</v>
      </c>
    </row>
    <row r="2023" spans="1:15" hidden="1" x14ac:dyDescent="0.25">
      <c r="A2023" s="1">
        <v>43877</v>
      </c>
      <c r="B2023">
        <v>16</v>
      </c>
      <c r="C2023">
        <v>2</v>
      </c>
      <c r="D2023">
        <v>2020</v>
      </c>
      <c r="E2023">
        <v>0</v>
      </c>
      <c r="H2023">
        <v>0</v>
      </c>
      <c r="K2023" t="s">
        <v>95</v>
      </c>
      <c r="L2023" t="s">
        <v>96</v>
      </c>
      <c r="M2023" t="s">
        <v>97</v>
      </c>
      <c r="N2023">
        <v>209469333</v>
      </c>
      <c r="O2023" t="s">
        <v>31</v>
      </c>
    </row>
    <row r="2024" spans="1:15" hidden="1" x14ac:dyDescent="0.25">
      <c r="A2024" s="1">
        <v>43876</v>
      </c>
      <c r="B2024">
        <v>15</v>
      </c>
      <c r="C2024">
        <v>2</v>
      </c>
      <c r="D2024">
        <v>2020</v>
      </c>
      <c r="E2024">
        <v>0</v>
      </c>
      <c r="H2024">
        <v>0</v>
      </c>
      <c r="K2024" t="s">
        <v>95</v>
      </c>
      <c r="L2024" t="s">
        <v>96</v>
      </c>
      <c r="M2024" t="s">
        <v>97</v>
      </c>
      <c r="N2024">
        <v>209469333</v>
      </c>
      <c r="O2024" t="s">
        <v>31</v>
      </c>
    </row>
    <row r="2025" spans="1:15" hidden="1" x14ac:dyDescent="0.25">
      <c r="A2025" s="1">
        <v>43875</v>
      </c>
      <c r="B2025">
        <v>14</v>
      </c>
      <c r="C2025">
        <v>2</v>
      </c>
      <c r="D2025">
        <v>2020</v>
      </c>
      <c r="E2025">
        <v>0</v>
      </c>
      <c r="H2025">
        <v>0</v>
      </c>
      <c r="K2025" t="s">
        <v>95</v>
      </c>
      <c r="L2025" t="s">
        <v>96</v>
      </c>
      <c r="M2025" t="s">
        <v>97</v>
      </c>
      <c r="N2025">
        <v>209469333</v>
      </c>
      <c r="O2025" t="s">
        <v>31</v>
      </c>
    </row>
    <row r="2026" spans="1:15" hidden="1" x14ac:dyDescent="0.25">
      <c r="A2026" s="1">
        <v>43874</v>
      </c>
      <c r="B2026">
        <v>13</v>
      </c>
      <c r="C2026">
        <v>2</v>
      </c>
      <c r="D2026">
        <v>2020</v>
      </c>
      <c r="E2026">
        <v>0</v>
      </c>
      <c r="H2026">
        <v>0</v>
      </c>
      <c r="K2026" t="s">
        <v>95</v>
      </c>
      <c r="L2026" t="s">
        <v>96</v>
      </c>
      <c r="M2026" t="s">
        <v>97</v>
      </c>
      <c r="N2026">
        <v>209469333</v>
      </c>
      <c r="O2026" t="s">
        <v>31</v>
      </c>
    </row>
    <row r="2027" spans="1:15" hidden="1" x14ac:dyDescent="0.25">
      <c r="A2027" s="1">
        <v>43873</v>
      </c>
      <c r="B2027">
        <v>12</v>
      </c>
      <c r="C2027">
        <v>2</v>
      </c>
      <c r="D2027">
        <v>2020</v>
      </c>
      <c r="E2027">
        <v>0</v>
      </c>
      <c r="H2027">
        <v>0</v>
      </c>
      <c r="K2027" t="s">
        <v>95</v>
      </c>
      <c r="L2027" t="s">
        <v>96</v>
      </c>
      <c r="M2027" t="s">
        <v>97</v>
      </c>
      <c r="N2027">
        <v>209469333</v>
      </c>
      <c r="O2027" t="s">
        <v>31</v>
      </c>
    </row>
    <row r="2028" spans="1:15" hidden="1" x14ac:dyDescent="0.25">
      <c r="A2028" s="1">
        <v>43872</v>
      </c>
      <c r="B2028">
        <v>11</v>
      </c>
      <c r="C2028">
        <v>2</v>
      </c>
      <c r="D2028">
        <v>2020</v>
      </c>
      <c r="E2028">
        <v>0</v>
      </c>
      <c r="H2028">
        <v>0</v>
      </c>
      <c r="K2028" t="s">
        <v>95</v>
      </c>
      <c r="L2028" t="s">
        <v>96</v>
      </c>
      <c r="M2028" t="s">
        <v>97</v>
      </c>
      <c r="N2028">
        <v>209469333</v>
      </c>
      <c r="O2028" t="s">
        <v>31</v>
      </c>
    </row>
    <row r="2029" spans="1:15" hidden="1" x14ac:dyDescent="0.25">
      <c r="A2029" s="1">
        <v>43871</v>
      </c>
      <c r="B2029">
        <v>10</v>
      </c>
      <c r="C2029">
        <v>2</v>
      </c>
      <c r="D2029">
        <v>2020</v>
      </c>
      <c r="E2029">
        <v>0</v>
      </c>
      <c r="H2029">
        <v>0</v>
      </c>
      <c r="K2029" t="s">
        <v>95</v>
      </c>
      <c r="L2029" t="s">
        <v>96</v>
      </c>
      <c r="M2029" t="s">
        <v>97</v>
      </c>
      <c r="N2029">
        <v>209469333</v>
      </c>
      <c r="O2029" t="s">
        <v>31</v>
      </c>
    </row>
    <row r="2030" spans="1:15" hidden="1" x14ac:dyDescent="0.25">
      <c r="A2030" s="1">
        <v>43870</v>
      </c>
      <c r="B2030">
        <v>9</v>
      </c>
      <c r="C2030">
        <v>2</v>
      </c>
      <c r="D2030">
        <v>2020</v>
      </c>
      <c r="E2030">
        <v>0</v>
      </c>
      <c r="H2030">
        <v>0</v>
      </c>
      <c r="K2030" t="s">
        <v>95</v>
      </c>
      <c r="L2030" t="s">
        <v>96</v>
      </c>
      <c r="M2030" t="s">
        <v>97</v>
      </c>
      <c r="N2030">
        <v>209469333</v>
      </c>
      <c r="O2030" t="s">
        <v>31</v>
      </c>
    </row>
    <row r="2031" spans="1:15" hidden="1" x14ac:dyDescent="0.25">
      <c r="A2031" s="1">
        <v>43869</v>
      </c>
      <c r="B2031">
        <v>8</v>
      </c>
      <c r="C2031">
        <v>2</v>
      </c>
      <c r="D2031">
        <v>2020</v>
      </c>
      <c r="E2031">
        <v>0</v>
      </c>
      <c r="H2031">
        <v>0</v>
      </c>
      <c r="K2031" t="s">
        <v>95</v>
      </c>
      <c r="L2031" t="s">
        <v>96</v>
      </c>
      <c r="M2031" t="s">
        <v>97</v>
      </c>
      <c r="N2031">
        <v>209469333</v>
      </c>
      <c r="O2031" t="s">
        <v>31</v>
      </c>
    </row>
    <row r="2032" spans="1:15" hidden="1" x14ac:dyDescent="0.25">
      <c r="A2032" s="1">
        <v>43868</v>
      </c>
      <c r="B2032">
        <v>7</v>
      </c>
      <c r="C2032">
        <v>2</v>
      </c>
      <c r="D2032">
        <v>2020</v>
      </c>
      <c r="E2032">
        <v>0</v>
      </c>
      <c r="H2032">
        <v>0</v>
      </c>
      <c r="K2032" t="s">
        <v>95</v>
      </c>
      <c r="L2032" t="s">
        <v>96</v>
      </c>
      <c r="M2032" t="s">
        <v>97</v>
      </c>
      <c r="N2032">
        <v>209469333</v>
      </c>
      <c r="O2032" t="s">
        <v>31</v>
      </c>
    </row>
    <row r="2033" spans="1:15" hidden="1" x14ac:dyDescent="0.25">
      <c r="A2033" s="1">
        <v>43867</v>
      </c>
      <c r="B2033">
        <v>6</v>
      </c>
      <c r="C2033">
        <v>2</v>
      </c>
      <c r="D2033">
        <v>2020</v>
      </c>
      <c r="E2033">
        <v>0</v>
      </c>
      <c r="H2033">
        <v>0</v>
      </c>
      <c r="K2033" t="s">
        <v>95</v>
      </c>
      <c r="L2033" t="s">
        <v>96</v>
      </c>
      <c r="M2033" t="s">
        <v>97</v>
      </c>
      <c r="N2033">
        <v>209469333</v>
      </c>
      <c r="O2033" t="s">
        <v>31</v>
      </c>
    </row>
    <row r="2034" spans="1:15" hidden="1" x14ac:dyDescent="0.25">
      <c r="A2034" s="1">
        <v>43866</v>
      </c>
      <c r="B2034">
        <v>5</v>
      </c>
      <c r="C2034">
        <v>2</v>
      </c>
      <c r="D2034">
        <v>2020</v>
      </c>
      <c r="E2034">
        <v>0</v>
      </c>
      <c r="H2034">
        <v>0</v>
      </c>
      <c r="K2034" t="s">
        <v>95</v>
      </c>
      <c r="L2034" t="s">
        <v>96</v>
      </c>
      <c r="M2034" t="s">
        <v>97</v>
      </c>
      <c r="N2034">
        <v>209469333</v>
      </c>
      <c r="O2034" t="s">
        <v>31</v>
      </c>
    </row>
    <row r="2035" spans="1:15" hidden="1" x14ac:dyDescent="0.25">
      <c r="A2035" s="1">
        <v>43865</v>
      </c>
      <c r="B2035">
        <v>4</v>
      </c>
      <c r="C2035">
        <v>2</v>
      </c>
      <c r="D2035">
        <v>2020</v>
      </c>
      <c r="E2035">
        <v>0</v>
      </c>
      <c r="H2035">
        <v>0</v>
      </c>
      <c r="K2035" t="s">
        <v>95</v>
      </c>
      <c r="L2035" t="s">
        <v>96</v>
      </c>
      <c r="M2035" t="s">
        <v>97</v>
      </c>
      <c r="N2035">
        <v>209469333</v>
      </c>
      <c r="O2035" t="s">
        <v>31</v>
      </c>
    </row>
    <row r="2036" spans="1:15" hidden="1" x14ac:dyDescent="0.25">
      <c r="A2036" s="1">
        <v>43864</v>
      </c>
      <c r="B2036">
        <v>3</v>
      </c>
      <c r="C2036">
        <v>2</v>
      </c>
      <c r="D2036">
        <v>2020</v>
      </c>
      <c r="E2036">
        <v>0</v>
      </c>
      <c r="H2036">
        <v>0</v>
      </c>
      <c r="K2036" t="s">
        <v>95</v>
      </c>
      <c r="L2036" t="s">
        <v>96</v>
      </c>
      <c r="M2036" t="s">
        <v>97</v>
      </c>
      <c r="N2036">
        <v>209469333</v>
      </c>
      <c r="O2036" t="s">
        <v>31</v>
      </c>
    </row>
    <row r="2037" spans="1:15" hidden="1" x14ac:dyDescent="0.25">
      <c r="A2037" s="1">
        <v>43863</v>
      </c>
      <c r="B2037">
        <v>2</v>
      </c>
      <c r="C2037">
        <v>2</v>
      </c>
      <c r="D2037">
        <v>2020</v>
      </c>
      <c r="E2037">
        <v>0</v>
      </c>
      <c r="H2037">
        <v>0</v>
      </c>
      <c r="K2037" t="s">
        <v>95</v>
      </c>
      <c r="L2037" t="s">
        <v>96</v>
      </c>
      <c r="M2037" t="s">
        <v>97</v>
      </c>
      <c r="N2037">
        <v>209469333</v>
      </c>
      <c r="O2037" t="s">
        <v>31</v>
      </c>
    </row>
    <row r="2038" spans="1:15" hidden="1" x14ac:dyDescent="0.25">
      <c r="A2038" s="1">
        <v>43862</v>
      </c>
      <c r="B2038">
        <v>1</v>
      </c>
      <c r="C2038">
        <v>2</v>
      </c>
      <c r="D2038">
        <v>2020</v>
      </c>
      <c r="E2038">
        <v>0</v>
      </c>
      <c r="H2038">
        <v>0</v>
      </c>
      <c r="K2038" t="s">
        <v>95</v>
      </c>
      <c r="L2038" t="s">
        <v>96</v>
      </c>
      <c r="M2038" t="s">
        <v>97</v>
      </c>
      <c r="N2038">
        <v>209469333</v>
      </c>
      <c r="O2038" t="s">
        <v>31</v>
      </c>
    </row>
    <row r="2039" spans="1:15" hidden="1" x14ac:dyDescent="0.25">
      <c r="A2039" s="1">
        <v>43861</v>
      </c>
      <c r="B2039">
        <v>31</v>
      </c>
      <c r="C2039">
        <v>1</v>
      </c>
      <c r="D2039">
        <v>2020</v>
      </c>
      <c r="E2039">
        <v>0</v>
      </c>
      <c r="H2039">
        <v>0</v>
      </c>
      <c r="K2039" t="s">
        <v>95</v>
      </c>
      <c r="L2039" t="s">
        <v>96</v>
      </c>
      <c r="M2039" t="s">
        <v>97</v>
      </c>
      <c r="N2039">
        <v>209469333</v>
      </c>
      <c r="O2039" t="s">
        <v>31</v>
      </c>
    </row>
    <row r="2040" spans="1:15" hidden="1" x14ac:dyDescent="0.25">
      <c r="A2040" s="1">
        <v>43860</v>
      </c>
      <c r="B2040">
        <v>30</v>
      </c>
      <c r="C2040">
        <v>1</v>
      </c>
      <c r="D2040">
        <v>2020</v>
      </c>
      <c r="E2040">
        <v>0</v>
      </c>
      <c r="H2040">
        <v>0</v>
      </c>
      <c r="K2040" t="s">
        <v>95</v>
      </c>
      <c r="L2040" t="s">
        <v>96</v>
      </c>
      <c r="M2040" t="s">
        <v>97</v>
      </c>
      <c r="N2040">
        <v>209469333</v>
      </c>
      <c r="O2040" t="s">
        <v>31</v>
      </c>
    </row>
    <row r="2041" spans="1:15" hidden="1" x14ac:dyDescent="0.25">
      <c r="A2041" s="1">
        <v>43859</v>
      </c>
      <c r="B2041">
        <v>29</v>
      </c>
      <c r="C2041">
        <v>1</v>
      </c>
      <c r="D2041">
        <v>2020</v>
      </c>
      <c r="E2041">
        <v>0</v>
      </c>
      <c r="H2041">
        <v>0</v>
      </c>
      <c r="K2041" t="s">
        <v>95</v>
      </c>
      <c r="L2041" t="s">
        <v>96</v>
      </c>
      <c r="M2041" t="s">
        <v>97</v>
      </c>
      <c r="N2041">
        <v>209469333</v>
      </c>
      <c r="O2041" t="s">
        <v>31</v>
      </c>
    </row>
    <row r="2042" spans="1:15" hidden="1" x14ac:dyDescent="0.25">
      <c r="A2042" s="1">
        <v>43858</v>
      </c>
      <c r="B2042">
        <v>28</v>
      </c>
      <c r="C2042">
        <v>1</v>
      </c>
      <c r="D2042">
        <v>2020</v>
      </c>
      <c r="E2042">
        <v>0</v>
      </c>
      <c r="H2042">
        <v>0</v>
      </c>
      <c r="K2042" t="s">
        <v>95</v>
      </c>
      <c r="L2042" t="s">
        <v>96</v>
      </c>
      <c r="M2042" t="s">
        <v>97</v>
      </c>
      <c r="N2042">
        <v>209469333</v>
      </c>
      <c r="O2042" t="s">
        <v>31</v>
      </c>
    </row>
    <row r="2043" spans="1:15" hidden="1" x14ac:dyDescent="0.25">
      <c r="A2043" s="1">
        <v>43857</v>
      </c>
      <c r="B2043">
        <v>27</v>
      </c>
      <c r="C2043">
        <v>1</v>
      </c>
      <c r="D2043">
        <v>2020</v>
      </c>
      <c r="E2043">
        <v>0</v>
      </c>
      <c r="H2043">
        <v>0</v>
      </c>
      <c r="K2043" t="s">
        <v>95</v>
      </c>
      <c r="L2043" t="s">
        <v>96</v>
      </c>
      <c r="M2043" t="s">
        <v>97</v>
      </c>
      <c r="N2043">
        <v>209469333</v>
      </c>
      <c r="O2043" t="s">
        <v>31</v>
      </c>
    </row>
    <row r="2044" spans="1:15" hidden="1" x14ac:dyDescent="0.25">
      <c r="A2044" s="1">
        <v>43856</v>
      </c>
      <c r="B2044">
        <v>26</v>
      </c>
      <c r="C2044">
        <v>1</v>
      </c>
      <c r="D2044">
        <v>2020</v>
      </c>
      <c r="E2044">
        <v>0</v>
      </c>
      <c r="H2044">
        <v>0</v>
      </c>
      <c r="K2044" t="s">
        <v>95</v>
      </c>
      <c r="L2044" t="s">
        <v>96</v>
      </c>
      <c r="M2044" t="s">
        <v>97</v>
      </c>
      <c r="N2044">
        <v>209469333</v>
      </c>
      <c r="O2044" t="s">
        <v>31</v>
      </c>
    </row>
    <row r="2045" spans="1:15" hidden="1" x14ac:dyDescent="0.25">
      <c r="A2045" s="1">
        <v>43855</v>
      </c>
      <c r="B2045">
        <v>25</v>
      </c>
      <c r="C2045">
        <v>1</v>
      </c>
      <c r="D2045">
        <v>2020</v>
      </c>
      <c r="E2045">
        <v>0</v>
      </c>
      <c r="H2045">
        <v>0</v>
      </c>
      <c r="K2045" t="s">
        <v>95</v>
      </c>
      <c r="L2045" t="s">
        <v>96</v>
      </c>
      <c r="M2045" t="s">
        <v>97</v>
      </c>
      <c r="N2045">
        <v>209469333</v>
      </c>
      <c r="O2045" t="s">
        <v>31</v>
      </c>
    </row>
    <row r="2046" spans="1:15" hidden="1" x14ac:dyDescent="0.25">
      <c r="A2046" s="1">
        <v>43854</v>
      </c>
      <c r="B2046">
        <v>24</v>
      </c>
      <c r="C2046">
        <v>1</v>
      </c>
      <c r="D2046">
        <v>2020</v>
      </c>
      <c r="E2046">
        <v>0</v>
      </c>
      <c r="H2046">
        <v>0</v>
      </c>
      <c r="K2046" t="s">
        <v>95</v>
      </c>
      <c r="L2046" t="s">
        <v>96</v>
      </c>
      <c r="M2046" t="s">
        <v>97</v>
      </c>
      <c r="N2046">
        <v>209469333</v>
      </c>
      <c r="O2046" t="s">
        <v>31</v>
      </c>
    </row>
    <row r="2047" spans="1:15" hidden="1" x14ac:dyDescent="0.25">
      <c r="A2047" s="1">
        <v>43853</v>
      </c>
      <c r="B2047">
        <v>23</v>
      </c>
      <c r="C2047">
        <v>1</v>
      </c>
      <c r="D2047">
        <v>2020</v>
      </c>
      <c r="E2047">
        <v>0</v>
      </c>
      <c r="H2047">
        <v>0</v>
      </c>
      <c r="K2047" t="s">
        <v>95</v>
      </c>
      <c r="L2047" t="s">
        <v>96</v>
      </c>
      <c r="M2047" t="s">
        <v>97</v>
      </c>
      <c r="N2047">
        <v>209469333</v>
      </c>
      <c r="O2047" t="s">
        <v>31</v>
      </c>
    </row>
    <row r="2048" spans="1:15" hidden="1" x14ac:dyDescent="0.25">
      <c r="A2048" s="1">
        <v>43852</v>
      </c>
      <c r="B2048">
        <v>22</v>
      </c>
      <c r="C2048">
        <v>1</v>
      </c>
      <c r="D2048">
        <v>2020</v>
      </c>
      <c r="E2048">
        <v>0</v>
      </c>
      <c r="H2048">
        <v>0</v>
      </c>
      <c r="K2048" t="s">
        <v>95</v>
      </c>
      <c r="L2048" t="s">
        <v>96</v>
      </c>
      <c r="M2048" t="s">
        <v>97</v>
      </c>
      <c r="N2048">
        <v>209469333</v>
      </c>
      <c r="O2048" t="s">
        <v>31</v>
      </c>
    </row>
    <row r="2049" spans="1:15" hidden="1" x14ac:dyDescent="0.25">
      <c r="A2049" s="1">
        <v>43851</v>
      </c>
      <c r="B2049">
        <v>21</v>
      </c>
      <c r="C2049">
        <v>1</v>
      </c>
      <c r="D2049">
        <v>2020</v>
      </c>
      <c r="E2049">
        <v>0</v>
      </c>
      <c r="H2049">
        <v>0</v>
      </c>
      <c r="K2049" t="s">
        <v>95</v>
      </c>
      <c r="L2049" t="s">
        <v>96</v>
      </c>
      <c r="M2049" t="s">
        <v>97</v>
      </c>
      <c r="N2049">
        <v>209469333</v>
      </c>
      <c r="O2049" t="s">
        <v>31</v>
      </c>
    </row>
    <row r="2050" spans="1:15" hidden="1" x14ac:dyDescent="0.25">
      <c r="A2050" s="1">
        <v>43850</v>
      </c>
      <c r="B2050">
        <v>20</v>
      </c>
      <c r="C2050">
        <v>1</v>
      </c>
      <c r="D2050">
        <v>2020</v>
      </c>
      <c r="E2050">
        <v>0</v>
      </c>
      <c r="H2050">
        <v>0</v>
      </c>
      <c r="K2050" t="s">
        <v>95</v>
      </c>
      <c r="L2050" t="s">
        <v>96</v>
      </c>
      <c r="M2050" t="s">
        <v>97</v>
      </c>
      <c r="N2050">
        <v>209469333</v>
      </c>
      <c r="O2050" t="s">
        <v>31</v>
      </c>
    </row>
    <row r="2051" spans="1:15" hidden="1" x14ac:dyDescent="0.25">
      <c r="A2051" s="1">
        <v>43849</v>
      </c>
      <c r="B2051">
        <v>19</v>
      </c>
      <c r="C2051">
        <v>1</v>
      </c>
      <c r="D2051">
        <v>2020</v>
      </c>
      <c r="E2051">
        <v>0</v>
      </c>
      <c r="H2051">
        <v>0</v>
      </c>
      <c r="K2051" t="s">
        <v>95</v>
      </c>
      <c r="L2051" t="s">
        <v>96</v>
      </c>
      <c r="M2051" t="s">
        <v>97</v>
      </c>
      <c r="N2051">
        <v>209469333</v>
      </c>
      <c r="O2051" t="s">
        <v>31</v>
      </c>
    </row>
    <row r="2052" spans="1:15" hidden="1" x14ac:dyDescent="0.25">
      <c r="A2052" s="1">
        <v>43848</v>
      </c>
      <c r="B2052">
        <v>18</v>
      </c>
      <c r="C2052">
        <v>1</v>
      </c>
      <c r="D2052">
        <v>2020</v>
      </c>
      <c r="E2052">
        <v>0</v>
      </c>
      <c r="H2052">
        <v>0</v>
      </c>
      <c r="K2052" t="s">
        <v>95</v>
      </c>
      <c r="L2052" t="s">
        <v>96</v>
      </c>
      <c r="M2052" t="s">
        <v>97</v>
      </c>
      <c r="N2052">
        <v>209469333</v>
      </c>
      <c r="O2052" t="s">
        <v>31</v>
      </c>
    </row>
    <row r="2053" spans="1:15" hidden="1" x14ac:dyDescent="0.25">
      <c r="A2053" s="1">
        <v>43847</v>
      </c>
      <c r="B2053">
        <v>17</v>
      </c>
      <c r="C2053">
        <v>1</v>
      </c>
      <c r="D2053">
        <v>2020</v>
      </c>
      <c r="E2053">
        <v>0</v>
      </c>
      <c r="H2053">
        <v>0</v>
      </c>
      <c r="K2053" t="s">
        <v>95</v>
      </c>
      <c r="L2053" t="s">
        <v>96</v>
      </c>
      <c r="M2053" t="s">
        <v>97</v>
      </c>
      <c r="N2053">
        <v>209469333</v>
      </c>
      <c r="O2053" t="s">
        <v>31</v>
      </c>
    </row>
    <row r="2054" spans="1:15" hidden="1" x14ac:dyDescent="0.25">
      <c r="A2054" s="1">
        <v>43846</v>
      </c>
      <c r="B2054">
        <v>16</v>
      </c>
      <c r="C2054">
        <v>1</v>
      </c>
      <c r="D2054">
        <v>2020</v>
      </c>
      <c r="E2054">
        <v>0</v>
      </c>
      <c r="H2054">
        <v>0</v>
      </c>
      <c r="K2054" t="s">
        <v>95</v>
      </c>
      <c r="L2054" t="s">
        <v>96</v>
      </c>
      <c r="M2054" t="s">
        <v>97</v>
      </c>
      <c r="N2054">
        <v>209469333</v>
      </c>
      <c r="O2054" t="s">
        <v>31</v>
      </c>
    </row>
    <row r="2055" spans="1:15" hidden="1" x14ac:dyDescent="0.25">
      <c r="A2055" s="1">
        <v>43845</v>
      </c>
      <c r="B2055">
        <v>15</v>
      </c>
      <c r="C2055">
        <v>1</v>
      </c>
      <c r="D2055">
        <v>2020</v>
      </c>
      <c r="E2055">
        <v>0</v>
      </c>
      <c r="H2055">
        <v>0</v>
      </c>
      <c r="K2055" t="s">
        <v>95</v>
      </c>
      <c r="L2055" t="s">
        <v>96</v>
      </c>
      <c r="M2055" t="s">
        <v>97</v>
      </c>
      <c r="N2055">
        <v>209469333</v>
      </c>
      <c r="O2055" t="s">
        <v>31</v>
      </c>
    </row>
    <row r="2056" spans="1:15" hidden="1" x14ac:dyDescent="0.25">
      <c r="A2056" s="1">
        <v>43844</v>
      </c>
      <c r="B2056">
        <v>14</v>
      </c>
      <c r="C2056">
        <v>1</v>
      </c>
      <c r="D2056">
        <v>2020</v>
      </c>
      <c r="E2056">
        <v>0</v>
      </c>
      <c r="H2056">
        <v>0</v>
      </c>
      <c r="K2056" t="s">
        <v>95</v>
      </c>
      <c r="L2056" t="s">
        <v>96</v>
      </c>
      <c r="M2056" t="s">
        <v>97</v>
      </c>
      <c r="N2056">
        <v>209469333</v>
      </c>
      <c r="O2056" t="s">
        <v>31</v>
      </c>
    </row>
    <row r="2057" spans="1:15" hidden="1" x14ac:dyDescent="0.25">
      <c r="A2057" s="1">
        <v>43843</v>
      </c>
      <c r="B2057">
        <v>13</v>
      </c>
      <c r="C2057">
        <v>1</v>
      </c>
      <c r="D2057">
        <v>2020</v>
      </c>
      <c r="E2057">
        <v>0</v>
      </c>
      <c r="H2057">
        <v>0</v>
      </c>
      <c r="K2057" t="s">
        <v>95</v>
      </c>
      <c r="L2057" t="s">
        <v>96</v>
      </c>
      <c r="M2057" t="s">
        <v>97</v>
      </c>
      <c r="N2057">
        <v>209469333</v>
      </c>
      <c r="O2057" t="s">
        <v>31</v>
      </c>
    </row>
    <row r="2058" spans="1:15" hidden="1" x14ac:dyDescent="0.25">
      <c r="A2058" s="1">
        <v>43842</v>
      </c>
      <c r="B2058">
        <v>12</v>
      </c>
      <c r="C2058">
        <v>1</v>
      </c>
      <c r="D2058">
        <v>2020</v>
      </c>
      <c r="E2058">
        <v>0</v>
      </c>
      <c r="H2058">
        <v>0</v>
      </c>
      <c r="K2058" t="s">
        <v>95</v>
      </c>
      <c r="L2058" t="s">
        <v>96</v>
      </c>
      <c r="M2058" t="s">
        <v>97</v>
      </c>
      <c r="N2058">
        <v>209469333</v>
      </c>
      <c r="O2058" t="s">
        <v>31</v>
      </c>
    </row>
    <row r="2059" spans="1:15" hidden="1" x14ac:dyDescent="0.25">
      <c r="A2059" s="1">
        <v>43841</v>
      </c>
      <c r="B2059">
        <v>11</v>
      </c>
      <c r="C2059">
        <v>1</v>
      </c>
      <c r="D2059">
        <v>2020</v>
      </c>
      <c r="E2059">
        <v>0</v>
      </c>
      <c r="H2059">
        <v>0</v>
      </c>
      <c r="K2059" t="s">
        <v>95</v>
      </c>
      <c r="L2059" t="s">
        <v>96</v>
      </c>
      <c r="M2059" t="s">
        <v>97</v>
      </c>
      <c r="N2059">
        <v>209469333</v>
      </c>
      <c r="O2059" t="s">
        <v>31</v>
      </c>
    </row>
    <row r="2060" spans="1:15" hidden="1" x14ac:dyDescent="0.25">
      <c r="A2060" s="1">
        <v>43840</v>
      </c>
      <c r="B2060">
        <v>10</v>
      </c>
      <c r="C2060">
        <v>1</v>
      </c>
      <c r="D2060">
        <v>2020</v>
      </c>
      <c r="E2060">
        <v>0</v>
      </c>
      <c r="H2060">
        <v>0</v>
      </c>
      <c r="K2060" t="s">
        <v>95</v>
      </c>
      <c r="L2060" t="s">
        <v>96</v>
      </c>
      <c r="M2060" t="s">
        <v>97</v>
      </c>
      <c r="N2060">
        <v>209469333</v>
      </c>
      <c r="O2060" t="s">
        <v>31</v>
      </c>
    </row>
    <row r="2061" spans="1:15" hidden="1" x14ac:dyDescent="0.25">
      <c r="A2061" s="1">
        <v>43839</v>
      </c>
      <c r="B2061">
        <v>9</v>
      </c>
      <c r="C2061">
        <v>1</v>
      </c>
      <c r="D2061">
        <v>2020</v>
      </c>
      <c r="E2061">
        <v>0</v>
      </c>
      <c r="H2061">
        <v>0</v>
      </c>
      <c r="K2061" t="s">
        <v>95</v>
      </c>
      <c r="L2061" t="s">
        <v>96</v>
      </c>
      <c r="M2061" t="s">
        <v>97</v>
      </c>
      <c r="N2061">
        <v>209469333</v>
      </c>
      <c r="O2061" t="s">
        <v>31</v>
      </c>
    </row>
    <row r="2062" spans="1:15" hidden="1" x14ac:dyDescent="0.25">
      <c r="A2062" s="1">
        <v>43838</v>
      </c>
      <c r="B2062">
        <v>8</v>
      </c>
      <c r="C2062">
        <v>1</v>
      </c>
      <c r="D2062">
        <v>2020</v>
      </c>
      <c r="E2062">
        <v>0</v>
      </c>
      <c r="H2062">
        <v>0</v>
      </c>
      <c r="K2062" t="s">
        <v>95</v>
      </c>
      <c r="L2062" t="s">
        <v>96</v>
      </c>
      <c r="M2062" t="s">
        <v>97</v>
      </c>
      <c r="N2062">
        <v>209469333</v>
      </c>
      <c r="O2062" t="s">
        <v>31</v>
      </c>
    </row>
    <row r="2063" spans="1:15" hidden="1" x14ac:dyDescent="0.25">
      <c r="A2063" s="1">
        <v>43837</v>
      </c>
      <c r="B2063">
        <v>7</v>
      </c>
      <c r="C2063">
        <v>1</v>
      </c>
      <c r="D2063">
        <v>2020</v>
      </c>
      <c r="E2063">
        <v>0</v>
      </c>
      <c r="H2063">
        <v>0</v>
      </c>
      <c r="K2063" t="s">
        <v>95</v>
      </c>
      <c r="L2063" t="s">
        <v>96</v>
      </c>
      <c r="M2063" t="s">
        <v>97</v>
      </c>
      <c r="N2063">
        <v>209469333</v>
      </c>
      <c r="O2063" t="s">
        <v>31</v>
      </c>
    </row>
    <row r="2064" spans="1:15" hidden="1" x14ac:dyDescent="0.25">
      <c r="A2064" s="1">
        <v>43836</v>
      </c>
      <c r="B2064">
        <v>6</v>
      </c>
      <c r="C2064">
        <v>1</v>
      </c>
      <c r="D2064">
        <v>2020</v>
      </c>
      <c r="E2064">
        <v>0</v>
      </c>
      <c r="H2064">
        <v>0</v>
      </c>
      <c r="K2064" t="s">
        <v>95</v>
      </c>
      <c r="L2064" t="s">
        <v>96</v>
      </c>
      <c r="M2064" t="s">
        <v>97</v>
      </c>
      <c r="N2064">
        <v>209469333</v>
      </c>
      <c r="O2064" t="s">
        <v>31</v>
      </c>
    </row>
    <row r="2065" spans="1:15" hidden="1" x14ac:dyDescent="0.25">
      <c r="A2065" s="1">
        <v>43835</v>
      </c>
      <c r="B2065">
        <v>5</v>
      </c>
      <c r="C2065">
        <v>1</v>
      </c>
      <c r="D2065">
        <v>2020</v>
      </c>
      <c r="E2065">
        <v>0</v>
      </c>
      <c r="H2065">
        <v>0</v>
      </c>
      <c r="K2065" t="s">
        <v>95</v>
      </c>
      <c r="L2065" t="s">
        <v>96</v>
      </c>
      <c r="M2065" t="s">
        <v>97</v>
      </c>
      <c r="N2065">
        <v>209469333</v>
      </c>
      <c r="O2065" t="s">
        <v>31</v>
      </c>
    </row>
    <row r="2066" spans="1:15" hidden="1" x14ac:dyDescent="0.25">
      <c r="A2066" s="1">
        <v>43834</v>
      </c>
      <c r="B2066">
        <v>4</v>
      </c>
      <c r="C2066">
        <v>1</v>
      </c>
      <c r="D2066">
        <v>2020</v>
      </c>
      <c r="E2066">
        <v>0</v>
      </c>
      <c r="H2066">
        <v>0</v>
      </c>
      <c r="K2066" t="s">
        <v>95</v>
      </c>
      <c r="L2066" t="s">
        <v>96</v>
      </c>
      <c r="M2066" t="s">
        <v>97</v>
      </c>
      <c r="N2066">
        <v>209469333</v>
      </c>
      <c r="O2066" t="s">
        <v>31</v>
      </c>
    </row>
    <row r="2067" spans="1:15" hidden="1" x14ac:dyDescent="0.25">
      <c r="A2067" s="1">
        <v>43833</v>
      </c>
      <c r="B2067">
        <v>3</v>
      </c>
      <c r="C2067">
        <v>1</v>
      </c>
      <c r="D2067">
        <v>2020</v>
      </c>
      <c r="E2067">
        <v>0</v>
      </c>
      <c r="H2067">
        <v>0</v>
      </c>
      <c r="K2067" t="s">
        <v>95</v>
      </c>
      <c r="L2067" t="s">
        <v>96</v>
      </c>
      <c r="M2067" t="s">
        <v>97</v>
      </c>
      <c r="N2067">
        <v>209469333</v>
      </c>
      <c r="O2067" t="s">
        <v>31</v>
      </c>
    </row>
    <row r="2068" spans="1:15" hidden="1" x14ac:dyDescent="0.25">
      <c r="A2068" s="1">
        <v>43832</v>
      </c>
      <c r="B2068">
        <v>2</v>
      </c>
      <c r="C2068">
        <v>1</v>
      </c>
      <c r="D2068">
        <v>2020</v>
      </c>
      <c r="E2068">
        <v>0</v>
      </c>
      <c r="H2068">
        <v>0</v>
      </c>
      <c r="K2068" t="s">
        <v>95</v>
      </c>
      <c r="L2068" t="s">
        <v>96</v>
      </c>
      <c r="M2068" t="s">
        <v>97</v>
      </c>
      <c r="N2068">
        <v>209469333</v>
      </c>
      <c r="O2068" t="s">
        <v>31</v>
      </c>
    </row>
    <row r="2069" spans="1:15" hidden="1" x14ac:dyDescent="0.25">
      <c r="A2069" s="1">
        <v>43831</v>
      </c>
      <c r="B2069">
        <v>1</v>
      </c>
      <c r="C2069">
        <v>1</v>
      </c>
      <c r="D2069">
        <v>2020</v>
      </c>
      <c r="E2069">
        <v>0</v>
      </c>
      <c r="H2069">
        <v>0</v>
      </c>
      <c r="K2069" t="s">
        <v>95</v>
      </c>
      <c r="L2069" t="s">
        <v>96</v>
      </c>
      <c r="M2069" t="s">
        <v>97</v>
      </c>
      <c r="N2069">
        <v>209469333</v>
      </c>
      <c r="O2069" t="s">
        <v>31</v>
      </c>
    </row>
    <row r="2070" spans="1:15" hidden="1" x14ac:dyDescent="0.25">
      <c r="A2070" s="1">
        <v>43830</v>
      </c>
      <c r="B2070">
        <v>31</v>
      </c>
      <c r="C2070">
        <v>12</v>
      </c>
      <c r="D2070">
        <v>2019</v>
      </c>
      <c r="E2070">
        <v>0</v>
      </c>
      <c r="H2070">
        <v>0</v>
      </c>
      <c r="K2070" t="s">
        <v>95</v>
      </c>
      <c r="L2070" t="s">
        <v>96</v>
      </c>
      <c r="M2070" t="s">
        <v>97</v>
      </c>
      <c r="N2070">
        <v>209469333</v>
      </c>
      <c r="O2070" t="s">
        <v>31</v>
      </c>
    </row>
    <row r="2071" spans="1:15" hidden="1" x14ac:dyDescent="0.25">
      <c r="A2071" s="1">
        <v>43955</v>
      </c>
      <c r="B2071">
        <v>4</v>
      </c>
      <c r="C2071">
        <v>5</v>
      </c>
      <c r="D2071">
        <v>2020</v>
      </c>
      <c r="E2071">
        <v>0</v>
      </c>
      <c r="H2071">
        <v>0</v>
      </c>
      <c r="K2071" t="s">
        <v>98</v>
      </c>
      <c r="L2071" t="s">
        <v>99</v>
      </c>
      <c r="M2071" t="s">
        <v>100</v>
      </c>
      <c r="N2071">
        <v>29802</v>
      </c>
      <c r="O2071" t="s">
        <v>31</v>
      </c>
    </row>
    <row r="2072" spans="1:15" hidden="1" x14ac:dyDescent="0.25">
      <c r="A2072" s="1">
        <v>43954</v>
      </c>
      <c r="B2072">
        <v>3</v>
      </c>
      <c r="C2072">
        <v>5</v>
      </c>
      <c r="D2072">
        <v>2020</v>
      </c>
      <c r="E2072">
        <v>0</v>
      </c>
      <c r="H2072">
        <v>0</v>
      </c>
      <c r="K2072" t="s">
        <v>98</v>
      </c>
      <c r="L2072" t="s">
        <v>99</v>
      </c>
      <c r="M2072" t="s">
        <v>100</v>
      </c>
      <c r="N2072">
        <v>29802</v>
      </c>
      <c r="O2072" t="s">
        <v>31</v>
      </c>
    </row>
    <row r="2073" spans="1:15" hidden="1" x14ac:dyDescent="0.25">
      <c r="A2073" s="1">
        <v>43953</v>
      </c>
      <c r="B2073">
        <v>2</v>
      </c>
      <c r="C2073">
        <v>5</v>
      </c>
      <c r="D2073">
        <v>2020</v>
      </c>
      <c r="E2073">
        <v>0</v>
      </c>
      <c r="H2073">
        <v>0</v>
      </c>
      <c r="K2073" t="s">
        <v>98</v>
      </c>
      <c r="L2073" t="s">
        <v>99</v>
      </c>
      <c r="M2073" t="s">
        <v>100</v>
      </c>
      <c r="N2073">
        <v>29802</v>
      </c>
      <c r="O2073" t="s">
        <v>31</v>
      </c>
    </row>
    <row r="2074" spans="1:15" hidden="1" x14ac:dyDescent="0.25">
      <c r="A2074" s="1">
        <v>43952</v>
      </c>
      <c r="B2074">
        <v>1</v>
      </c>
      <c r="C2074">
        <v>5</v>
      </c>
      <c r="D2074">
        <v>2020</v>
      </c>
      <c r="E2074">
        <v>0</v>
      </c>
      <c r="H2074">
        <v>0</v>
      </c>
      <c r="K2074" t="s">
        <v>98</v>
      </c>
      <c r="L2074" t="s">
        <v>99</v>
      </c>
      <c r="M2074" t="s">
        <v>100</v>
      </c>
      <c r="N2074">
        <v>29802</v>
      </c>
      <c r="O2074" t="s">
        <v>31</v>
      </c>
    </row>
    <row r="2075" spans="1:15" hidden="1" x14ac:dyDescent="0.25">
      <c r="A2075" s="1">
        <v>43951</v>
      </c>
      <c r="B2075">
        <v>30</v>
      </c>
      <c r="C2075">
        <v>4</v>
      </c>
      <c r="D2075">
        <v>2020</v>
      </c>
      <c r="E2075">
        <v>0</v>
      </c>
      <c r="H2075">
        <v>0</v>
      </c>
      <c r="K2075" t="s">
        <v>98</v>
      </c>
      <c r="L2075" t="s">
        <v>99</v>
      </c>
      <c r="M2075" t="s">
        <v>100</v>
      </c>
      <c r="N2075">
        <v>29802</v>
      </c>
      <c r="O2075" t="s">
        <v>31</v>
      </c>
    </row>
    <row r="2076" spans="1:15" hidden="1" x14ac:dyDescent="0.25">
      <c r="A2076" s="1">
        <v>43950</v>
      </c>
      <c r="B2076">
        <v>29</v>
      </c>
      <c r="C2076">
        <v>4</v>
      </c>
      <c r="D2076">
        <v>2020</v>
      </c>
      <c r="E2076">
        <v>0</v>
      </c>
      <c r="H2076">
        <v>0</v>
      </c>
      <c r="K2076" t="s">
        <v>98</v>
      </c>
      <c r="L2076" t="s">
        <v>99</v>
      </c>
      <c r="M2076" t="s">
        <v>100</v>
      </c>
      <c r="N2076">
        <v>29802</v>
      </c>
      <c r="O2076" t="s">
        <v>31</v>
      </c>
    </row>
    <row r="2077" spans="1:15" hidden="1" x14ac:dyDescent="0.25">
      <c r="A2077" s="1">
        <v>43949</v>
      </c>
      <c r="B2077">
        <v>28</v>
      </c>
      <c r="C2077">
        <v>4</v>
      </c>
      <c r="D2077">
        <v>2020</v>
      </c>
      <c r="E2077">
        <v>0</v>
      </c>
      <c r="H2077">
        <v>0</v>
      </c>
      <c r="K2077" t="s">
        <v>98</v>
      </c>
      <c r="L2077" t="s">
        <v>99</v>
      </c>
      <c r="M2077" t="s">
        <v>100</v>
      </c>
      <c r="N2077">
        <v>29802</v>
      </c>
      <c r="O2077" t="s">
        <v>31</v>
      </c>
    </row>
    <row r="2078" spans="1:15" hidden="1" x14ac:dyDescent="0.25">
      <c r="A2078" s="1">
        <v>43948</v>
      </c>
      <c r="B2078">
        <v>27</v>
      </c>
      <c r="C2078">
        <v>4</v>
      </c>
      <c r="D2078">
        <v>2020</v>
      </c>
      <c r="E2078">
        <v>0</v>
      </c>
      <c r="H2078">
        <v>0</v>
      </c>
      <c r="K2078" t="s">
        <v>98</v>
      </c>
      <c r="L2078" t="s">
        <v>99</v>
      </c>
      <c r="M2078" t="s">
        <v>100</v>
      </c>
      <c r="N2078">
        <v>29802</v>
      </c>
      <c r="O2078" t="s">
        <v>31</v>
      </c>
    </row>
    <row r="2079" spans="1:15" hidden="1" x14ac:dyDescent="0.25">
      <c r="A2079" s="1">
        <v>43947</v>
      </c>
      <c r="B2079">
        <v>26</v>
      </c>
      <c r="C2079">
        <v>4</v>
      </c>
      <c r="D2079">
        <v>2020</v>
      </c>
      <c r="E2079">
        <v>0</v>
      </c>
      <c r="H2079">
        <v>0</v>
      </c>
      <c r="K2079" t="s">
        <v>98</v>
      </c>
      <c r="L2079" t="s">
        <v>99</v>
      </c>
      <c r="M2079" t="s">
        <v>100</v>
      </c>
      <c r="N2079">
        <v>29802</v>
      </c>
      <c r="O2079" t="s">
        <v>31</v>
      </c>
    </row>
    <row r="2080" spans="1:15" hidden="1" x14ac:dyDescent="0.25">
      <c r="A2080" s="1">
        <v>43946</v>
      </c>
      <c r="B2080">
        <v>25</v>
      </c>
      <c r="C2080">
        <v>4</v>
      </c>
      <c r="D2080">
        <v>2020</v>
      </c>
      <c r="E2080">
        <v>1</v>
      </c>
      <c r="H2080">
        <v>0</v>
      </c>
      <c r="K2080" t="s">
        <v>98</v>
      </c>
      <c r="L2080" t="s">
        <v>99</v>
      </c>
      <c r="M2080" t="s">
        <v>100</v>
      </c>
      <c r="N2080">
        <v>29802</v>
      </c>
      <c r="O2080" t="s">
        <v>31</v>
      </c>
    </row>
    <row r="2081" spans="1:15" hidden="1" x14ac:dyDescent="0.25">
      <c r="A2081" s="1">
        <v>43945</v>
      </c>
      <c r="B2081">
        <v>24</v>
      </c>
      <c r="C2081">
        <v>4</v>
      </c>
      <c r="D2081">
        <v>2020</v>
      </c>
      <c r="E2081">
        <v>0</v>
      </c>
      <c r="H2081">
        <v>0</v>
      </c>
      <c r="K2081" t="s">
        <v>98</v>
      </c>
      <c r="L2081" t="s">
        <v>99</v>
      </c>
      <c r="M2081" t="s">
        <v>100</v>
      </c>
      <c r="N2081">
        <v>29802</v>
      </c>
      <c r="O2081" t="s">
        <v>31</v>
      </c>
    </row>
    <row r="2082" spans="1:15" hidden="1" x14ac:dyDescent="0.25">
      <c r="A2082" s="1">
        <v>43944</v>
      </c>
      <c r="B2082">
        <v>23</v>
      </c>
      <c r="C2082">
        <v>4</v>
      </c>
      <c r="D2082">
        <v>2020</v>
      </c>
      <c r="E2082">
        <v>0</v>
      </c>
      <c r="H2082">
        <v>0</v>
      </c>
      <c r="K2082" t="s">
        <v>98</v>
      </c>
      <c r="L2082" t="s">
        <v>99</v>
      </c>
      <c r="M2082" t="s">
        <v>100</v>
      </c>
      <c r="N2082">
        <v>29802</v>
      </c>
      <c r="O2082" t="s">
        <v>31</v>
      </c>
    </row>
    <row r="2083" spans="1:15" hidden="1" x14ac:dyDescent="0.25">
      <c r="A2083" s="1">
        <v>43943</v>
      </c>
      <c r="B2083">
        <v>22</v>
      </c>
      <c r="C2083">
        <v>4</v>
      </c>
      <c r="D2083">
        <v>2020</v>
      </c>
      <c r="E2083">
        <v>0</v>
      </c>
      <c r="H2083">
        <v>0</v>
      </c>
      <c r="K2083" t="s">
        <v>98</v>
      </c>
      <c r="L2083" t="s">
        <v>99</v>
      </c>
      <c r="M2083" t="s">
        <v>100</v>
      </c>
      <c r="N2083">
        <v>29802</v>
      </c>
      <c r="O2083" t="s">
        <v>31</v>
      </c>
    </row>
    <row r="2084" spans="1:15" hidden="1" x14ac:dyDescent="0.25">
      <c r="A2084" s="1">
        <v>43942</v>
      </c>
      <c r="B2084">
        <v>21</v>
      </c>
      <c r="C2084">
        <v>4</v>
      </c>
      <c r="D2084">
        <v>2020</v>
      </c>
      <c r="E2084">
        <v>1</v>
      </c>
      <c r="H2084">
        <v>0</v>
      </c>
      <c r="K2084" t="s">
        <v>98</v>
      </c>
      <c r="L2084" t="s">
        <v>99</v>
      </c>
      <c r="M2084" t="s">
        <v>100</v>
      </c>
      <c r="N2084">
        <v>29802</v>
      </c>
      <c r="O2084" t="s">
        <v>31</v>
      </c>
    </row>
    <row r="2085" spans="1:15" hidden="1" x14ac:dyDescent="0.25">
      <c r="A2085" s="1">
        <v>43941</v>
      </c>
      <c r="B2085">
        <v>20</v>
      </c>
      <c r="C2085">
        <v>4</v>
      </c>
      <c r="D2085">
        <v>2020</v>
      </c>
      <c r="E2085">
        <v>1</v>
      </c>
      <c r="H2085">
        <v>1</v>
      </c>
      <c r="K2085" t="s">
        <v>98</v>
      </c>
      <c r="L2085" t="s">
        <v>99</v>
      </c>
      <c r="M2085" t="s">
        <v>100</v>
      </c>
      <c r="N2085">
        <v>29802</v>
      </c>
      <c r="O2085" t="s">
        <v>31</v>
      </c>
    </row>
    <row r="2086" spans="1:15" hidden="1" x14ac:dyDescent="0.25">
      <c r="A2086" s="1">
        <v>43940</v>
      </c>
      <c r="B2086">
        <v>19</v>
      </c>
      <c r="C2086">
        <v>4</v>
      </c>
      <c r="D2086">
        <v>2020</v>
      </c>
      <c r="E2086">
        <v>0</v>
      </c>
      <c r="H2086">
        <v>0</v>
      </c>
      <c r="K2086" t="s">
        <v>98</v>
      </c>
      <c r="L2086" t="s">
        <v>99</v>
      </c>
      <c r="M2086" t="s">
        <v>100</v>
      </c>
      <c r="N2086">
        <v>29802</v>
      </c>
      <c r="O2086" t="s">
        <v>31</v>
      </c>
    </row>
    <row r="2087" spans="1:15" hidden="1" x14ac:dyDescent="0.25">
      <c r="A2087" s="1">
        <v>43939</v>
      </c>
      <c r="B2087">
        <v>18</v>
      </c>
      <c r="C2087">
        <v>4</v>
      </c>
      <c r="D2087">
        <v>2020</v>
      </c>
      <c r="E2087">
        <v>0</v>
      </c>
      <c r="H2087">
        <v>0</v>
      </c>
      <c r="K2087" t="s">
        <v>98</v>
      </c>
      <c r="L2087" t="s">
        <v>99</v>
      </c>
      <c r="M2087" t="s">
        <v>100</v>
      </c>
      <c r="N2087">
        <v>29802</v>
      </c>
      <c r="O2087" t="s">
        <v>31</v>
      </c>
    </row>
    <row r="2088" spans="1:15" hidden="1" x14ac:dyDescent="0.25">
      <c r="A2088" s="1">
        <v>43938</v>
      </c>
      <c r="B2088">
        <v>17</v>
      </c>
      <c r="C2088">
        <v>4</v>
      </c>
      <c r="D2088">
        <v>2020</v>
      </c>
      <c r="E2088">
        <v>0</v>
      </c>
      <c r="H2088">
        <v>0</v>
      </c>
      <c r="K2088" t="s">
        <v>98</v>
      </c>
      <c r="L2088" t="s">
        <v>99</v>
      </c>
      <c r="M2088" t="s">
        <v>100</v>
      </c>
      <c r="N2088">
        <v>29802</v>
      </c>
      <c r="O2088" t="s">
        <v>31</v>
      </c>
    </row>
    <row r="2089" spans="1:15" hidden="1" x14ac:dyDescent="0.25">
      <c r="A2089" s="1">
        <v>43937</v>
      </c>
      <c r="B2089">
        <v>16</v>
      </c>
      <c r="C2089">
        <v>4</v>
      </c>
      <c r="D2089">
        <v>2020</v>
      </c>
      <c r="E2089">
        <v>0</v>
      </c>
      <c r="H2089">
        <v>0</v>
      </c>
      <c r="K2089" t="s">
        <v>98</v>
      </c>
      <c r="L2089" t="s">
        <v>99</v>
      </c>
      <c r="M2089" t="s">
        <v>100</v>
      </c>
      <c r="N2089">
        <v>29802</v>
      </c>
      <c r="O2089" t="s">
        <v>31</v>
      </c>
    </row>
    <row r="2090" spans="1:15" hidden="1" x14ac:dyDescent="0.25">
      <c r="A2090" s="1">
        <v>43936</v>
      </c>
      <c r="B2090">
        <v>15</v>
      </c>
      <c r="C2090">
        <v>4</v>
      </c>
      <c r="D2090">
        <v>2020</v>
      </c>
      <c r="E2090">
        <v>0</v>
      </c>
      <c r="H2090">
        <v>0</v>
      </c>
      <c r="K2090" t="s">
        <v>98</v>
      </c>
      <c r="L2090" t="s">
        <v>99</v>
      </c>
      <c r="M2090" t="s">
        <v>100</v>
      </c>
      <c r="N2090">
        <v>29802</v>
      </c>
      <c r="O2090" t="s">
        <v>31</v>
      </c>
    </row>
    <row r="2091" spans="1:15" hidden="1" x14ac:dyDescent="0.25">
      <c r="A2091" s="1">
        <v>43935</v>
      </c>
      <c r="B2091">
        <v>14</v>
      </c>
      <c r="C2091">
        <v>4</v>
      </c>
      <c r="D2091">
        <v>2020</v>
      </c>
      <c r="E2091">
        <v>0</v>
      </c>
      <c r="H2091">
        <v>0</v>
      </c>
      <c r="K2091" t="s">
        <v>98</v>
      </c>
      <c r="L2091" t="s">
        <v>99</v>
      </c>
      <c r="M2091" t="s">
        <v>100</v>
      </c>
      <c r="N2091">
        <v>29802</v>
      </c>
      <c r="O2091" t="s">
        <v>31</v>
      </c>
    </row>
    <row r="2092" spans="1:15" hidden="1" x14ac:dyDescent="0.25">
      <c r="A2092" s="1">
        <v>43934</v>
      </c>
      <c r="B2092">
        <v>13</v>
      </c>
      <c r="C2092">
        <v>4</v>
      </c>
      <c r="D2092">
        <v>2020</v>
      </c>
      <c r="E2092">
        <v>0</v>
      </c>
      <c r="H2092">
        <v>0</v>
      </c>
      <c r="K2092" t="s">
        <v>98</v>
      </c>
      <c r="L2092" t="s">
        <v>99</v>
      </c>
      <c r="M2092" t="s">
        <v>100</v>
      </c>
      <c r="N2092">
        <v>29802</v>
      </c>
      <c r="O2092" t="s">
        <v>31</v>
      </c>
    </row>
    <row r="2093" spans="1:15" hidden="1" x14ac:dyDescent="0.25">
      <c r="A2093" s="1">
        <v>43933</v>
      </c>
      <c r="B2093">
        <v>12</v>
      </c>
      <c r="C2093">
        <v>4</v>
      </c>
      <c r="D2093">
        <v>2020</v>
      </c>
      <c r="E2093">
        <v>0</v>
      </c>
      <c r="H2093">
        <v>0</v>
      </c>
      <c r="K2093" t="s">
        <v>98</v>
      </c>
      <c r="L2093" t="s">
        <v>99</v>
      </c>
      <c r="M2093" t="s">
        <v>100</v>
      </c>
      <c r="N2093">
        <v>29802</v>
      </c>
      <c r="O2093" t="s">
        <v>31</v>
      </c>
    </row>
    <row r="2094" spans="1:15" hidden="1" x14ac:dyDescent="0.25">
      <c r="A2094" s="1">
        <v>43932</v>
      </c>
      <c r="B2094">
        <v>11</v>
      </c>
      <c r="C2094">
        <v>4</v>
      </c>
      <c r="D2094">
        <v>2020</v>
      </c>
      <c r="E2094">
        <v>0</v>
      </c>
      <c r="H2094">
        <v>0</v>
      </c>
      <c r="K2094" t="s">
        <v>98</v>
      </c>
      <c r="L2094" t="s">
        <v>99</v>
      </c>
      <c r="M2094" t="s">
        <v>100</v>
      </c>
      <c r="N2094">
        <v>29802</v>
      </c>
      <c r="O2094" t="s">
        <v>31</v>
      </c>
    </row>
    <row r="2095" spans="1:15" hidden="1" x14ac:dyDescent="0.25">
      <c r="A2095" s="1">
        <v>43931</v>
      </c>
      <c r="B2095">
        <v>10</v>
      </c>
      <c r="C2095">
        <v>4</v>
      </c>
      <c r="D2095">
        <v>2020</v>
      </c>
      <c r="E2095">
        <v>0</v>
      </c>
      <c r="H2095">
        <v>0</v>
      </c>
      <c r="K2095" t="s">
        <v>98</v>
      </c>
      <c r="L2095" t="s">
        <v>99</v>
      </c>
      <c r="M2095" t="s">
        <v>100</v>
      </c>
      <c r="N2095">
        <v>29802</v>
      </c>
      <c r="O2095" t="s">
        <v>31</v>
      </c>
    </row>
    <row r="2096" spans="1:15" hidden="1" x14ac:dyDescent="0.25">
      <c r="A2096" s="1">
        <v>43930</v>
      </c>
      <c r="B2096">
        <v>9</v>
      </c>
      <c r="C2096">
        <v>4</v>
      </c>
      <c r="D2096">
        <v>2020</v>
      </c>
      <c r="E2096">
        <v>0</v>
      </c>
      <c r="H2096">
        <v>0</v>
      </c>
      <c r="K2096" t="s">
        <v>98</v>
      </c>
      <c r="L2096" t="s">
        <v>99</v>
      </c>
      <c r="M2096" t="s">
        <v>100</v>
      </c>
      <c r="N2096">
        <v>29802</v>
      </c>
      <c r="O2096" t="s">
        <v>31</v>
      </c>
    </row>
    <row r="2097" spans="1:15" hidden="1" x14ac:dyDescent="0.25">
      <c r="A2097" s="1">
        <v>43929</v>
      </c>
      <c r="B2097">
        <v>8</v>
      </c>
      <c r="C2097">
        <v>4</v>
      </c>
      <c r="D2097">
        <v>2020</v>
      </c>
      <c r="E2097">
        <v>0</v>
      </c>
      <c r="H2097">
        <v>0</v>
      </c>
      <c r="K2097" t="s">
        <v>98</v>
      </c>
      <c r="L2097" t="s">
        <v>99</v>
      </c>
      <c r="M2097" t="s">
        <v>100</v>
      </c>
      <c r="N2097">
        <v>29802</v>
      </c>
      <c r="O2097" t="s">
        <v>31</v>
      </c>
    </row>
    <row r="2098" spans="1:15" hidden="1" x14ac:dyDescent="0.25">
      <c r="A2098" s="1">
        <v>43928</v>
      </c>
      <c r="B2098">
        <v>7</v>
      </c>
      <c r="C2098">
        <v>4</v>
      </c>
      <c r="D2098">
        <v>2020</v>
      </c>
      <c r="E2098">
        <v>0</v>
      </c>
      <c r="H2098">
        <v>0</v>
      </c>
      <c r="K2098" t="s">
        <v>98</v>
      </c>
      <c r="L2098" t="s">
        <v>99</v>
      </c>
      <c r="M2098" t="s">
        <v>100</v>
      </c>
      <c r="N2098">
        <v>29802</v>
      </c>
      <c r="O2098" t="s">
        <v>31</v>
      </c>
    </row>
    <row r="2099" spans="1:15" hidden="1" x14ac:dyDescent="0.25">
      <c r="A2099" s="1">
        <v>43927</v>
      </c>
      <c r="B2099">
        <v>6</v>
      </c>
      <c r="C2099">
        <v>4</v>
      </c>
      <c r="D2099">
        <v>2020</v>
      </c>
      <c r="E2099">
        <v>0</v>
      </c>
      <c r="H2099">
        <v>0</v>
      </c>
      <c r="K2099" t="s">
        <v>98</v>
      </c>
      <c r="L2099" t="s">
        <v>99</v>
      </c>
      <c r="M2099" t="s">
        <v>100</v>
      </c>
      <c r="N2099">
        <v>29802</v>
      </c>
      <c r="O2099" t="s">
        <v>31</v>
      </c>
    </row>
    <row r="2100" spans="1:15" hidden="1" x14ac:dyDescent="0.25">
      <c r="A2100" s="1">
        <v>43926</v>
      </c>
      <c r="B2100">
        <v>5</v>
      </c>
      <c r="C2100">
        <v>4</v>
      </c>
      <c r="D2100">
        <v>2020</v>
      </c>
      <c r="E2100">
        <v>0</v>
      </c>
      <c r="H2100">
        <v>0</v>
      </c>
      <c r="K2100" t="s">
        <v>98</v>
      </c>
      <c r="L2100" t="s">
        <v>99</v>
      </c>
      <c r="M2100" t="s">
        <v>100</v>
      </c>
      <c r="N2100">
        <v>29802</v>
      </c>
      <c r="O2100" t="s">
        <v>31</v>
      </c>
    </row>
    <row r="2101" spans="1:15" hidden="1" x14ac:dyDescent="0.25">
      <c r="A2101" s="1">
        <v>43925</v>
      </c>
      <c r="B2101">
        <v>4</v>
      </c>
      <c r="C2101">
        <v>4</v>
      </c>
      <c r="D2101">
        <v>2020</v>
      </c>
      <c r="E2101">
        <v>0</v>
      </c>
      <c r="H2101">
        <v>0</v>
      </c>
      <c r="K2101" t="s">
        <v>98</v>
      </c>
      <c r="L2101" t="s">
        <v>99</v>
      </c>
      <c r="M2101" t="s">
        <v>100</v>
      </c>
      <c r="N2101">
        <v>29802</v>
      </c>
      <c r="O2101" t="s">
        <v>31</v>
      </c>
    </row>
    <row r="2102" spans="1:15" hidden="1" x14ac:dyDescent="0.25">
      <c r="A2102" s="1">
        <v>43924</v>
      </c>
      <c r="B2102">
        <v>3</v>
      </c>
      <c r="C2102">
        <v>4</v>
      </c>
      <c r="D2102">
        <v>2020</v>
      </c>
      <c r="E2102">
        <v>0</v>
      </c>
      <c r="H2102">
        <v>0</v>
      </c>
      <c r="K2102" t="s">
        <v>98</v>
      </c>
      <c r="L2102" t="s">
        <v>99</v>
      </c>
      <c r="M2102" t="s">
        <v>100</v>
      </c>
      <c r="N2102">
        <v>29802</v>
      </c>
      <c r="O2102" t="s">
        <v>31</v>
      </c>
    </row>
    <row r="2103" spans="1:15" hidden="1" x14ac:dyDescent="0.25">
      <c r="A2103" s="1">
        <v>43923</v>
      </c>
      <c r="B2103">
        <v>2</v>
      </c>
      <c r="C2103">
        <v>4</v>
      </c>
      <c r="D2103">
        <v>2020</v>
      </c>
      <c r="E2103">
        <v>0</v>
      </c>
      <c r="H2103">
        <v>0</v>
      </c>
      <c r="K2103" t="s">
        <v>98</v>
      </c>
      <c r="L2103" t="s">
        <v>99</v>
      </c>
      <c r="M2103" t="s">
        <v>100</v>
      </c>
      <c r="N2103">
        <v>29802</v>
      </c>
      <c r="O2103" t="s">
        <v>31</v>
      </c>
    </row>
    <row r="2104" spans="1:15" hidden="1" x14ac:dyDescent="0.25">
      <c r="A2104" s="1">
        <v>43922</v>
      </c>
      <c r="B2104">
        <v>1</v>
      </c>
      <c r="C2104">
        <v>4</v>
      </c>
      <c r="D2104">
        <v>2020</v>
      </c>
      <c r="E2104">
        <v>0</v>
      </c>
      <c r="H2104">
        <v>0</v>
      </c>
      <c r="K2104" t="s">
        <v>98</v>
      </c>
      <c r="L2104" t="s">
        <v>99</v>
      </c>
      <c r="M2104" t="s">
        <v>100</v>
      </c>
      <c r="N2104">
        <v>29802</v>
      </c>
      <c r="O2104" t="s">
        <v>31</v>
      </c>
    </row>
    <row r="2105" spans="1:15" hidden="1" x14ac:dyDescent="0.25">
      <c r="A2105" s="1">
        <v>43921</v>
      </c>
      <c r="B2105">
        <v>31</v>
      </c>
      <c r="C2105">
        <v>3</v>
      </c>
      <c r="D2105">
        <v>2020</v>
      </c>
      <c r="E2105">
        <v>1</v>
      </c>
      <c r="H2105">
        <v>0</v>
      </c>
      <c r="K2105" t="s">
        <v>98</v>
      </c>
      <c r="L2105" t="s">
        <v>99</v>
      </c>
      <c r="M2105" t="s">
        <v>100</v>
      </c>
      <c r="N2105">
        <v>29802</v>
      </c>
      <c r="O2105" t="s">
        <v>31</v>
      </c>
    </row>
    <row r="2106" spans="1:15" hidden="1" x14ac:dyDescent="0.25">
      <c r="A2106" s="1">
        <v>43920</v>
      </c>
      <c r="B2106">
        <v>30</v>
      </c>
      <c r="C2106">
        <v>3</v>
      </c>
      <c r="D2106">
        <v>2020</v>
      </c>
      <c r="E2106">
        <v>0</v>
      </c>
      <c r="H2106">
        <v>0</v>
      </c>
      <c r="K2106" t="s">
        <v>98</v>
      </c>
      <c r="L2106" t="s">
        <v>99</v>
      </c>
      <c r="M2106" t="s">
        <v>100</v>
      </c>
      <c r="N2106">
        <v>29802</v>
      </c>
      <c r="O2106" t="s">
        <v>31</v>
      </c>
    </row>
    <row r="2107" spans="1:15" hidden="1" x14ac:dyDescent="0.25">
      <c r="A2107" s="1">
        <v>43919</v>
      </c>
      <c r="B2107">
        <v>29</v>
      </c>
      <c r="C2107">
        <v>3</v>
      </c>
      <c r="D2107">
        <v>2020</v>
      </c>
      <c r="E2107">
        <v>0</v>
      </c>
      <c r="H2107">
        <v>0</v>
      </c>
      <c r="K2107" t="s">
        <v>98</v>
      </c>
      <c r="L2107" t="s">
        <v>99</v>
      </c>
      <c r="M2107" t="s">
        <v>100</v>
      </c>
      <c r="N2107">
        <v>29802</v>
      </c>
      <c r="O2107" t="s">
        <v>31</v>
      </c>
    </row>
    <row r="2108" spans="1:15" hidden="1" x14ac:dyDescent="0.25">
      <c r="A2108" s="1">
        <v>43918</v>
      </c>
      <c r="B2108">
        <v>28</v>
      </c>
      <c r="C2108">
        <v>3</v>
      </c>
      <c r="D2108">
        <v>2020</v>
      </c>
      <c r="E2108">
        <v>0</v>
      </c>
      <c r="H2108">
        <v>0</v>
      </c>
      <c r="K2108" t="s">
        <v>98</v>
      </c>
      <c r="L2108" t="s">
        <v>99</v>
      </c>
      <c r="M2108" t="s">
        <v>100</v>
      </c>
      <c r="N2108">
        <v>29802</v>
      </c>
      <c r="O2108" t="s">
        <v>31</v>
      </c>
    </row>
    <row r="2109" spans="1:15" hidden="1" x14ac:dyDescent="0.25">
      <c r="A2109" s="1">
        <v>43917</v>
      </c>
      <c r="B2109">
        <v>27</v>
      </c>
      <c r="C2109">
        <v>3</v>
      </c>
      <c r="D2109">
        <v>2020</v>
      </c>
      <c r="E2109">
        <v>2</v>
      </c>
      <c r="H2109">
        <v>0</v>
      </c>
      <c r="K2109" t="s">
        <v>98</v>
      </c>
      <c r="L2109" t="s">
        <v>99</v>
      </c>
      <c r="M2109" t="s">
        <v>100</v>
      </c>
      <c r="N2109">
        <v>29802</v>
      </c>
      <c r="O2109" t="s">
        <v>31</v>
      </c>
    </row>
    <row r="2110" spans="1:15" hidden="1" x14ac:dyDescent="0.25">
      <c r="A2110" s="1">
        <v>43955</v>
      </c>
      <c r="B2110">
        <v>4</v>
      </c>
      <c r="C2110">
        <v>5</v>
      </c>
      <c r="D2110">
        <v>2020</v>
      </c>
      <c r="E2110">
        <v>0</v>
      </c>
      <c r="H2110">
        <v>0</v>
      </c>
      <c r="K2110" t="s">
        <v>101</v>
      </c>
      <c r="L2110" t="s">
        <v>102</v>
      </c>
      <c r="M2110" t="s">
        <v>103</v>
      </c>
      <c r="N2110">
        <v>428962</v>
      </c>
      <c r="O2110" t="s">
        <v>14</v>
      </c>
    </row>
    <row r="2111" spans="1:15" hidden="1" x14ac:dyDescent="0.25">
      <c r="A2111" s="1">
        <v>43954</v>
      </c>
      <c r="B2111">
        <v>3</v>
      </c>
      <c r="C2111">
        <v>5</v>
      </c>
      <c r="D2111">
        <v>2020</v>
      </c>
      <c r="E2111">
        <v>0</v>
      </c>
      <c r="H2111">
        <v>0</v>
      </c>
      <c r="K2111" t="s">
        <v>101</v>
      </c>
      <c r="L2111" t="s">
        <v>102</v>
      </c>
      <c r="M2111" t="s">
        <v>103</v>
      </c>
      <c r="N2111">
        <v>428962</v>
      </c>
      <c r="O2111" t="s">
        <v>14</v>
      </c>
    </row>
    <row r="2112" spans="1:15" hidden="1" x14ac:dyDescent="0.25">
      <c r="A2112" s="1">
        <v>43953</v>
      </c>
      <c r="B2112">
        <v>2</v>
      </c>
      <c r="C2112">
        <v>5</v>
      </c>
      <c r="D2112">
        <v>2020</v>
      </c>
      <c r="E2112">
        <v>0</v>
      </c>
      <c r="H2112">
        <v>0</v>
      </c>
      <c r="K2112" t="s">
        <v>101</v>
      </c>
      <c r="L2112" t="s">
        <v>102</v>
      </c>
      <c r="M2112" t="s">
        <v>103</v>
      </c>
      <c r="N2112">
        <v>428962</v>
      </c>
      <c r="O2112" t="s">
        <v>14</v>
      </c>
    </row>
    <row r="2113" spans="1:15" hidden="1" x14ac:dyDescent="0.25">
      <c r="A2113" s="1">
        <v>43952</v>
      </c>
      <c r="B2113">
        <v>1</v>
      </c>
      <c r="C2113">
        <v>5</v>
      </c>
      <c r="D2113">
        <v>2020</v>
      </c>
      <c r="E2113">
        <v>0</v>
      </c>
      <c r="H2113">
        <v>0</v>
      </c>
      <c r="K2113" t="s">
        <v>101</v>
      </c>
      <c r="L2113" t="s">
        <v>102</v>
      </c>
      <c r="M2113" t="s">
        <v>103</v>
      </c>
      <c r="N2113">
        <v>428962</v>
      </c>
      <c r="O2113" t="s">
        <v>14</v>
      </c>
    </row>
    <row r="2114" spans="1:15" hidden="1" x14ac:dyDescent="0.25">
      <c r="A2114" s="1">
        <v>43951</v>
      </c>
      <c r="B2114">
        <v>30</v>
      </c>
      <c r="C2114">
        <v>4</v>
      </c>
      <c r="D2114">
        <v>2020</v>
      </c>
      <c r="E2114">
        <v>0</v>
      </c>
      <c r="H2114">
        <v>0</v>
      </c>
      <c r="K2114" t="s">
        <v>101</v>
      </c>
      <c r="L2114" t="s">
        <v>102</v>
      </c>
      <c r="M2114" t="s">
        <v>103</v>
      </c>
      <c r="N2114">
        <v>428962</v>
      </c>
      <c r="O2114" t="s">
        <v>14</v>
      </c>
    </row>
    <row r="2115" spans="1:15" hidden="1" x14ac:dyDescent="0.25">
      <c r="A2115" s="1">
        <v>43950</v>
      </c>
      <c r="B2115">
        <v>29</v>
      </c>
      <c r="C2115">
        <v>4</v>
      </c>
      <c r="D2115">
        <v>2020</v>
      </c>
      <c r="E2115">
        <v>0</v>
      </c>
      <c r="H2115">
        <v>0</v>
      </c>
      <c r="K2115" t="s">
        <v>101</v>
      </c>
      <c r="L2115" t="s">
        <v>102</v>
      </c>
      <c r="M2115" t="s">
        <v>103</v>
      </c>
      <c r="N2115">
        <v>428962</v>
      </c>
      <c r="O2115" t="s">
        <v>14</v>
      </c>
    </row>
    <row r="2116" spans="1:15" hidden="1" x14ac:dyDescent="0.25">
      <c r="A2116" s="1">
        <v>43949</v>
      </c>
      <c r="B2116">
        <v>28</v>
      </c>
      <c r="C2116">
        <v>4</v>
      </c>
      <c r="D2116">
        <v>2020</v>
      </c>
      <c r="E2116">
        <v>0</v>
      </c>
      <c r="H2116">
        <v>0</v>
      </c>
      <c r="K2116" t="s">
        <v>101</v>
      </c>
      <c r="L2116" t="s">
        <v>102</v>
      </c>
      <c r="M2116" t="s">
        <v>103</v>
      </c>
      <c r="N2116">
        <v>428962</v>
      </c>
      <c r="O2116" t="s">
        <v>14</v>
      </c>
    </row>
    <row r="2117" spans="1:15" hidden="1" x14ac:dyDescent="0.25">
      <c r="A2117" s="1">
        <v>43948</v>
      </c>
      <c r="B2117">
        <v>27</v>
      </c>
      <c r="C2117">
        <v>4</v>
      </c>
      <c r="D2117">
        <v>2020</v>
      </c>
      <c r="E2117">
        <v>0</v>
      </c>
      <c r="H2117">
        <v>0</v>
      </c>
      <c r="K2117" t="s">
        <v>101</v>
      </c>
      <c r="L2117" t="s">
        <v>102</v>
      </c>
      <c r="M2117" t="s">
        <v>103</v>
      </c>
      <c r="N2117">
        <v>428962</v>
      </c>
      <c r="O2117" t="s">
        <v>14</v>
      </c>
    </row>
    <row r="2118" spans="1:15" hidden="1" x14ac:dyDescent="0.25">
      <c r="A2118" s="1">
        <v>43947</v>
      </c>
      <c r="B2118">
        <v>26</v>
      </c>
      <c r="C2118">
        <v>4</v>
      </c>
      <c r="D2118">
        <v>2020</v>
      </c>
      <c r="E2118">
        <v>0</v>
      </c>
      <c r="H2118">
        <v>0</v>
      </c>
      <c r="K2118" t="s">
        <v>101</v>
      </c>
      <c r="L2118" t="s">
        <v>102</v>
      </c>
      <c r="M2118" t="s">
        <v>103</v>
      </c>
      <c r="N2118">
        <v>428962</v>
      </c>
      <c r="O2118" t="s">
        <v>14</v>
      </c>
    </row>
    <row r="2119" spans="1:15" hidden="1" x14ac:dyDescent="0.25">
      <c r="A2119" s="1">
        <v>43946</v>
      </c>
      <c r="B2119">
        <v>25</v>
      </c>
      <c r="C2119">
        <v>4</v>
      </c>
      <c r="D2119">
        <v>2020</v>
      </c>
      <c r="E2119">
        <v>0</v>
      </c>
      <c r="H2119">
        <v>0</v>
      </c>
      <c r="K2119" t="s">
        <v>101</v>
      </c>
      <c r="L2119" t="s">
        <v>102</v>
      </c>
      <c r="M2119" t="s">
        <v>103</v>
      </c>
      <c r="N2119">
        <v>428962</v>
      </c>
      <c r="O2119" t="s">
        <v>14</v>
      </c>
    </row>
    <row r="2120" spans="1:15" hidden="1" x14ac:dyDescent="0.25">
      <c r="A2120" s="1">
        <v>43945</v>
      </c>
      <c r="B2120">
        <v>24</v>
      </c>
      <c r="C2120">
        <v>4</v>
      </c>
      <c r="D2120">
        <v>2020</v>
      </c>
      <c r="E2120">
        <v>0</v>
      </c>
      <c r="H2120">
        <v>0</v>
      </c>
      <c r="K2120" t="s">
        <v>101</v>
      </c>
      <c r="L2120" t="s">
        <v>102</v>
      </c>
      <c r="M2120" t="s">
        <v>103</v>
      </c>
      <c r="N2120">
        <v>428962</v>
      </c>
      <c r="O2120" t="s">
        <v>14</v>
      </c>
    </row>
    <row r="2121" spans="1:15" hidden="1" x14ac:dyDescent="0.25">
      <c r="A2121" s="1">
        <v>43944</v>
      </c>
      <c r="B2121">
        <v>23</v>
      </c>
      <c r="C2121">
        <v>4</v>
      </c>
      <c r="D2121">
        <v>2020</v>
      </c>
      <c r="E2121">
        <v>0</v>
      </c>
      <c r="H2121">
        <v>0</v>
      </c>
      <c r="K2121" t="s">
        <v>101</v>
      </c>
      <c r="L2121" t="s">
        <v>102</v>
      </c>
      <c r="M2121" t="s">
        <v>103</v>
      </c>
      <c r="N2121">
        <v>428962</v>
      </c>
      <c r="O2121" t="s">
        <v>14</v>
      </c>
    </row>
    <row r="2122" spans="1:15" hidden="1" x14ac:dyDescent="0.25">
      <c r="A2122" s="1">
        <v>43943</v>
      </c>
      <c r="B2122">
        <v>22</v>
      </c>
      <c r="C2122">
        <v>4</v>
      </c>
      <c r="D2122">
        <v>2020</v>
      </c>
      <c r="E2122">
        <v>0</v>
      </c>
      <c r="H2122">
        <v>0</v>
      </c>
      <c r="K2122" t="s">
        <v>101</v>
      </c>
      <c r="L2122" t="s">
        <v>102</v>
      </c>
      <c r="M2122" t="s">
        <v>103</v>
      </c>
      <c r="N2122">
        <v>428962</v>
      </c>
      <c r="O2122" t="s">
        <v>14</v>
      </c>
    </row>
    <row r="2123" spans="1:15" hidden="1" x14ac:dyDescent="0.25">
      <c r="A2123" s="1">
        <v>43942</v>
      </c>
      <c r="B2123">
        <v>21</v>
      </c>
      <c r="C2123">
        <v>4</v>
      </c>
      <c r="D2123">
        <v>2020</v>
      </c>
      <c r="E2123">
        <v>0</v>
      </c>
      <c r="H2123">
        <v>0</v>
      </c>
      <c r="K2123" t="s">
        <v>101</v>
      </c>
      <c r="L2123" t="s">
        <v>102</v>
      </c>
      <c r="M2123" t="s">
        <v>103</v>
      </c>
      <c r="N2123">
        <v>428962</v>
      </c>
      <c r="O2123" t="s">
        <v>14</v>
      </c>
    </row>
    <row r="2124" spans="1:15" hidden="1" x14ac:dyDescent="0.25">
      <c r="A2124" s="1">
        <v>43941</v>
      </c>
      <c r="B2124">
        <v>20</v>
      </c>
      <c r="C2124">
        <v>4</v>
      </c>
      <c r="D2124">
        <v>2020</v>
      </c>
      <c r="E2124">
        <v>1</v>
      </c>
      <c r="H2124">
        <v>0</v>
      </c>
      <c r="K2124" t="s">
        <v>101</v>
      </c>
      <c r="L2124" t="s">
        <v>102</v>
      </c>
      <c r="M2124" t="s">
        <v>103</v>
      </c>
      <c r="N2124">
        <v>428962</v>
      </c>
      <c r="O2124" t="s">
        <v>14</v>
      </c>
    </row>
    <row r="2125" spans="1:15" hidden="1" x14ac:dyDescent="0.25">
      <c r="A2125" s="1">
        <v>43940</v>
      </c>
      <c r="B2125">
        <v>19</v>
      </c>
      <c r="C2125">
        <v>4</v>
      </c>
      <c r="D2125">
        <v>2020</v>
      </c>
      <c r="E2125">
        <v>1</v>
      </c>
      <c r="H2125">
        <v>0</v>
      </c>
      <c r="K2125" t="s">
        <v>101</v>
      </c>
      <c r="L2125" t="s">
        <v>102</v>
      </c>
      <c r="M2125" t="s">
        <v>103</v>
      </c>
      <c r="N2125">
        <v>428962</v>
      </c>
      <c r="O2125" t="s">
        <v>14</v>
      </c>
    </row>
    <row r="2126" spans="1:15" hidden="1" x14ac:dyDescent="0.25">
      <c r="A2126" s="1">
        <v>43939</v>
      </c>
      <c r="B2126">
        <v>18</v>
      </c>
      <c r="C2126">
        <v>4</v>
      </c>
      <c r="D2126">
        <v>2020</v>
      </c>
      <c r="E2126">
        <v>0</v>
      </c>
      <c r="H2126">
        <v>0</v>
      </c>
      <c r="K2126" t="s">
        <v>101</v>
      </c>
      <c r="L2126" t="s">
        <v>102</v>
      </c>
      <c r="M2126" t="s">
        <v>103</v>
      </c>
      <c r="N2126">
        <v>428962</v>
      </c>
      <c r="O2126" t="s">
        <v>14</v>
      </c>
    </row>
    <row r="2127" spans="1:15" hidden="1" x14ac:dyDescent="0.25">
      <c r="A2127" s="1">
        <v>43938</v>
      </c>
      <c r="B2127">
        <v>17</v>
      </c>
      <c r="C2127">
        <v>4</v>
      </c>
      <c r="D2127">
        <v>2020</v>
      </c>
      <c r="E2127">
        <v>0</v>
      </c>
      <c r="H2127">
        <v>0</v>
      </c>
      <c r="K2127" t="s">
        <v>101</v>
      </c>
      <c r="L2127" t="s">
        <v>102</v>
      </c>
      <c r="M2127" t="s">
        <v>103</v>
      </c>
      <c r="N2127">
        <v>428962</v>
      </c>
      <c r="O2127" t="s">
        <v>14</v>
      </c>
    </row>
    <row r="2128" spans="1:15" hidden="1" x14ac:dyDescent="0.25">
      <c r="A2128" s="1">
        <v>43937</v>
      </c>
      <c r="B2128">
        <v>16</v>
      </c>
      <c r="C2128">
        <v>4</v>
      </c>
      <c r="D2128">
        <v>2020</v>
      </c>
      <c r="E2128">
        <v>0</v>
      </c>
      <c r="H2128">
        <v>0</v>
      </c>
      <c r="K2128" t="s">
        <v>101</v>
      </c>
      <c r="L2128" t="s">
        <v>102</v>
      </c>
      <c r="M2128" t="s">
        <v>103</v>
      </c>
      <c r="N2128">
        <v>428962</v>
      </c>
      <c r="O2128" t="s">
        <v>14</v>
      </c>
    </row>
    <row r="2129" spans="1:15" hidden="1" x14ac:dyDescent="0.25">
      <c r="A2129" s="1">
        <v>43936</v>
      </c>
      <c r="B2129">
        <v>15</v>
      </c>
      <c r="C2129">
        <v>4</v>
      </c>
      <c r="D2129">
        <v>2020</v>
      </c>
      <c r="E2129">
        <v>0</v>
      </c>
      <c r="H2129">
        <v>0</v>
      </c>
      <c r="K2129" t="s">
        <v>101</v>
      </c>
      <c r="L2129" t="s">
        <v>102</v>
      </c>
      <c r="M2129" t="s">
        <v>103</v>
      </c>
      <c r="N2129">
        <v>428962</v>
      </c>
      <c r="O2129" t="s">
        <v>14</v>
      </c>
    </row>
    <row r="2130" spans="1:15" hidden="1" x14ac:dyDescent="0.25">
      <c r="A2130" s="1">
        <v>43935</v>
      </c>
      <c r="B2130">
        <v>14</v>
      </c>
      <c r="C2130">
        <v>4</v>
      </c>
      <c r="D2130">
        <v>2020</v>
      </c>
      <c r="E2130">
        <v>0</v>
      </c>
      <c r="H2130">
        <v>0</v>
      </c>
      <c r="K2130" t="s">
        <v>101</v>
      </c>
      <c r="L2130" t="s">
        <v>102</v>
      </c>
      <c r="M2130" t="s">
        <v>103</v>
      </c>
      <c r="N2130">
        <v>428962</v>
      </c>
      <c r="O2130" t="s">
        <v>14</v>
      </c>
    </row>
    <row r="2131" spans="1:15" hidden="1" x14ac:dyDescent="0.25">
      <c r="A2131" s="1">
        <v>43934</v>
      </c>
      <c r="B2131">
        <v>13</v>
      </c>
      <c r="C2131">
        <v>4</v>
      </c>
      <c r="D2131">
        <v>2020</v>
      </c>
      <c r="E2131">
        <v>0</v>
      </c>
      <c r="H2131">
        <v>0</v>
      </c>
      <c r="K2131" t="s">
        <v>101</v>
      </c>
      <c r="L2131" t="s">
        <v>102</v>
      </c>
      <c r="M2131" t="s">
        <v>103</v>
      </c>
      <c r="N2131">
        <v>428962</v>
      </c>
      <c r="O2131" t="s">
        <v>14</v>
      </c>
    </row>
    <row r="2132" spans="1:15" hidden="1" x14ac:dyDescent="0.25">
      <c r="A2132" s="1">
        <v>43933</v>
      </c>
      <c r="B2132">
        <v>12</v>
      </c>
      <c r="C2132">
        <v>4</v>
      </c>
      <c r="D2132">
        <v>2020</v>
      </c>
      <c r="E2132">
        <v>0</v>
      </c>
      <c r="H2132">
        <v>0</v>
      </c>
      <c r="K2132" t="s">
        <v>101</v>
      </c>
      <c r="L2132" t="s">
        <v>102</v>
      </c>
      <c r="M2132" t="s">
        <v>103</v>
      </c>
      <c r="N2132">
        <v>428962</v>
      </c>
      <c r="O2132" t="s">
        <v>14</v>
      </c>
    </row>
    <row r="2133" spans="1:15" hidden="1" x14ac:dyDescent="0.25">
      <c r="A2133" s="1">
        <v>43932</v>
      </c>
      <c r="B2133">
        <v>11</v>
      </c>
      <c r="C2133">
        <v>4</v>
      </c>
      <c r="D2133">
        <v>2020</v>
      </c>
      <c r="E2133">
        <v>1</v>
      </c>
      <c r="H2133">
        <v>0</v>
      </c>
      <c r="K2133" t="s">
        <v>101</v>
      </c>
      <c r="L2133" t="s">
        <v>102</v>
      </c>
      <c r="M2133" t="s">
        <v>103</v>
      </c>
      <c r="N2133">
        <v>428962</v>
      </c>
      <c r="O2133" t="s">
        <v>14</v>
      </c>
    </row>
    <row r="2134" spans="1:15" hidden="1" x14ac:dyDescent="0.25">
      <c r="A2134" s="1">
        <v>43931</v>
      </c>
      <c r="B2134">
        <v>10</v>
      </c>
      <c r="C2134">
        <v>4</v>
      </c>
      <c r="D2134">
        <v>2020</v>
      </c>
      <c r="E2134">
        <v>0</v>
      </c>
      <c r="H2134">
        <v>0</v>
      </c>
      <c r="K2134" t="s">
        <v>101</v>
      </c>
      <c r="L2134" t="s">
        <v>102</v>
      </c>
      <c r="M2134" t="s">
        <v>103</v>
      </c>
      <c r="N2134">
        <v>428962</v>
      </c>
      <c r="O2134" t="s">
        <v>14</v>
      </c>
    </row>
    <row r="2135" spans="1:15" hidden="1" x14ac:dyDescent="0.25">
      <c r="A2135" s="1">
        <v>43930</v>
      </c>
      <c r="B2135">
        <v>9</v>
      </c>
      <c r="C2135">
        <v>4</v>
      </c>
      <c r="D2135">
        <v>2020</v>
      </c>
      <c r="E2135">
        <v>0</v>
      </c>
      <c r="H2135">
        <v>0</v>
      </c>
      <c r="K2135" t="s">
        <v>101</v>
      </c>
      <c r="L2135" t="s">
        <v>102</v>
      </c>
      <c r="M2135" t="s">
        <v>103</v>
      </c>
      <c r="N2135">
        <v>428962</v>
      </c>
      <c r="O2135" t="s">
        <v>14</v>
      </c>
    </row>
    <row r="2136" spans="1:15" hidden="1" x14ac:dyDescent="0.25">
      <c r="A2136" s="1">
        <v>43929</v>
      </c>
      <c r="B2136">
        <v>8</v>
      </c>
      <c r="C2136">
        <v>4</v>
      </c>
      <c r="D2136">
        <v>2020</v>
      </c>
      <c r="E2136">
        <v>0</v>
      </c>
      <c r="H2136">
        <v>0</v>
      </c>
      <c r="K2136" t="s">
        <v>101</v>
      </c>
      <c r="L2136" t="s">
        <v>102</v>
      </c>
      <c r="M2136" t="s">
        <v>103</v>
      </c>
      <c r="N2136">
        <v>428962</v>
      </c>
      <c r="O2136" t="s">
        <v>14</v>
      </c>
    </row>
    <row r="2137" spans="1:15" hidden="1" x14ac:dyDescent="0.25">
      <c r="A2137" s="1">
        <v>43928</v>
      </c>
      <c r="B2137">
        <v>7</v>
      </c>
      <c r="C2137">
        <v>4</v>
      </c>
      <c r="D2137">
        <v>2020</v>
      </c>
      <c r="E2137">
        <v>0</v>
      </c>
      <c r="H2137">
        <v>0</v>
      </c>
      <c r="K2137" t="s">
        <v>101</v>
      </c>
      <c r="L2137" t="s">
        <v>102</v>
      </c>
      <c r="M2137" t="s">
        <v>103</v>
      </c>
      <c r="N2137">
        <v>428962</v>
      </c>
      <c r="O2137" t="s">
        <v>14</v>
      </c>
    </row>
    <row r="2138" spans="1:15" hidden="1" x14ac:dyDescent="0.25">
      <c r="A2138" s="1">
        <v>43927</v>
      </c>
      <c r="B2138">
        <v>6</v>
      </c>
      <c r="C2138">
        <v>4</v>
      </c>
      <c r="D2138">
        <v>2020</v>
      </c>
      <c r="E2138">
        <v>0</v>
      </c>
      <c r="H2138">
        <v>0</v>
      </c>
      <c r="K2138" t="s">
        <v>101</v>
      </c>
      <c r="L2138" t="s">
        <v>102</v>
      </c>
      <c r="M2138" t="s">
        <v>103</v>
      </c>
      <c r="N2138">
        <v>428962</v>
      </c>
      <c r="O2138" t="s">
        <v>14</v>
      </c>
    </row>
    <row r="2139" spans="1:15" hidden="1" x14ac:dyDescent="0.25">
      <c r="A2139" s="1">
        <v>43926</v>
      </c>
      <c r="B2139">
        <v>5</v>
      </c>
      <c r="C2139">
        <v>4</v>
      </c>
      <c r="D2139">
        <v>2020</v>
      </c>
      <c r="E2139">
        <v>2</v>
      </c>
      <c r="H2139">
        <v>0</v>
      </c>
      <c r="K2139" t="s">
        <v>101</v>
      </c>
      <c r="L2139" t="s">
        <v>102</v>
      </c>
      <c r="M2139" t="s">
        <v>103</v>
      </c>
      <c r="N2139">
        <v>428962</v>
      </c>
      <c r="O2139" t="s">
        <v>14</v>
      </c>
    </row>
    <row r="2140" spans="1:15" hidden="1" x14ac:dyDescent="0.25">
      <c r="A2140" s="1">
        <v>43925</v>
      </c>
      <c r="B2140">
        <v>4</v>
      </c>
      <c r="C2140">
        <v>4</v>
      </c>
      <c r="D2140">
        <v>2020</v>
      </c>
      <c r="E2140">
        <v>0</v>
      </c>
      <c r="H2140">
        <v>0</v>
      </c>
      <c r="K2140" t="s">
        <v>101</v>
      </c>
      <c r="L2140" t="s">
        <v>102</v>
      </c>
      <c r="M2140" t="s">
        <v>103</v>
      </c>
      <c r="N2140">
        <v>428962</v>
      </c>
      <c r="O2140" t="s">
        <v>14</v>
      </c>
    </row>
    <row r="2141" spans="1:15" hidden="1" x14ac:dyDescent="0.25">
      <c r="A2141" s="1">
        <v>43924</v>
      </c>
      <c r="B2141">
        <v>3</v>
      </c>
      <c r="C2141">
        <v>4</v>
      </c>
      <c r="D2141">
        <v>2020</v>
      </c>
      <c r="E2141">
        <v>2</v>
      </c>
      <c r="H2141">
        <v>0</v>
      </c>
      <c r="K2141" t="s">
        <v>101</v>
      </c>
      <c r="L2141" t="s">
        <v>102</v>
      </c>
      <c r="M2141" t="s">
        <v>103</v>
      </c>
      <c r="N2141">
        <v>428962</v>
      </c>
      <c r="O2141" t="s">
        <v>14</v>
      </c>
    </row>
    <row r="2142" spans="1:15" hidden="1" x14ac:dyDescent="0.25">
      <c r="A2142" s="1">
        <v>43923</v>
      </c>
      <c r="B2142">
        <v>2</v>
      </c>
      <c r="C2142">
        <v>4</v>
      </c>
      <c r="D2142">
        <v>2020</v>
      </c>
      <c r="E2142">
        <v>2</v>
      </c>
      <c r="H2142">
        <v>0</v>
      </c>
      <c r="K2142" t="s">
        <v>101</v>
      </c>
      <c r="L2142" t="s">
        <v>102</v>
      </c>
      <c r="M2142" t="s">
        <v>103</v>
      </c>
      <c r="N2142">
        <v>428962</v>
      </c>
      <c r="O2142" t="s">
        <v>14</v>
      </c>
    </row>
    <row r="2143" spans="1:15" hidden="1" x14ac:dyDescent="0.25">
      <c r="A2143" s="1">
        <v>43922</v>
      </c>
      <c r="B2143">
        <v>1</v>
      </c>
      <c r="C2143">
        <v>4</v>
      </c>
      <c r="D2143">
        <v>2020</v>
      </c>
      <c r="E2143">
        <v>2</v>
      </c>
      <c r="H2143">
        <v>0</v>
      </c>
      <c r="K2143" t="s">
        <v>101</v>
      </c>
      <c r="L2143" t="s">
        <v>102</v>
      </c>
      <c r="M2143" t="s">
        <v>103</v>
      </c>
      <c r="N2143">
        <v>428962</v>
      </c>
      <c r="O2143" t="s">
        <v>14</v>
      </c>
    </row>
    <row r="2144" spans="1:15" hidden="1" x14ac:dyDescent="0.25">
      <c r="A2144" s="1">
        <v>43921</v>
      </c>
      <c r="B2144">
        <v>31</v>
      </c>
      <c r="C2144">
        <v>3</v>
      </c>
      <c r="D2144">
        <v>2020</v>
      </c>
      <c r="E2144">
        <v>1</v>
      </c>
      <c r="H2144">
        <v>0</v>
      </c>
      <c r="K2144" t="s">
        <v>101</v>
      </c>
      <c r="L2144" t="s">
        <v>102</v>
      </c>
      <c r="M2144" t="s">
        <v>103</v>
      </c>
      <c r="N2144">
        <v>428962</v>
      </c>
      <c r="O2144" t="s">
        <v>14</v>
      </c>
    </row>
    <row r="2145" spans="1:15" hidden="1" x14ac:dyDescent="0.25">
      <c r="A2145" s="1">
        <v>43920</v>
      </c>
      <c r="B2145">
        <v>30</v>
      </c>
      <c r="C2145">
        <v>3</v>
      </c>
      <c r="D2145">
        <v>2020</v>
      </c>
      <c r="E2145">
        <v>6</v>
      </c>
      <c r="H2145">
        <v>0</v>
      </c>
      <c r="K2145" t="s">
        <v>101</v>
      </c>
      <c r="L2145" t="s">
        <v>102</v>
      </c>
      <c r="M2145" t="s">
        <v>103</v>
      </c>
      <c r="N2145">
        <v>428962</v>
      </c>
      <c r="O2145" t="s">
        <v>14</v>
      </c>
    </row>
    <row r="2146" spans="1:15" hidden="1" x14ac:dyDescent="0.25">
      <c r="A2146" s="1">
        <v>43919</v>
      </c>
      <c r="B2146">
        <v>29</v>
      </c>
      <c r="C2146">
        <v>3</v>
      </c>
      <c r="D2146">
        <v>2020</v>
      </c>
      <c r="E2146">
        <v>5</v>
      </c>
      <c r="H2146">
        <v>1</v>
      </c>
      <c r="K2146" t="s">
        <v>101</v>
      </c>
      <c r="L2146" t="s">
        <v>102</v>
      </c>
      <c r="M2146" t="s">
        <v>103</v>
      </c>
      <c r="N2146">
        <v>428962</v>
      </c>
      <c r="O2146" t="s">
        <v>14</v>
      </c>
    </row>
    <row r="2147" spans="1:15" hidden="1" x14ac:dyDescent="0.25">
      <c r="A2147" s="1">
        <v>43918</v>
      </c>
      <c r="B2147">
        <v>28</v>
      </c>
      <c r="C2147">
        <v>3</v>
      </c>
      <c r="D2147">
        <v>2020</v>
      </c>
      <c r="E2147">
        <v>1</v>
      </c>
      <c r="H2147">
        <v>0</v>
      </c>
      <c r="K2147" t="s">
        <v>101</v>
      </c>
      <c r="L2147" t="s">
        <v>102</v>
      </c>
      <c r="M2147" t="s">
        <v>103</v>
      </c>
      <c r="N2147">
        <v>428962</v>
      </c>
      <c r="O2147" t="s">
        <v>14</v>
      </c>
    </row>
    <row r="2148" spans="1:15" hidden="1" x14ac:dyDescent="0.25">
      <c r="A2148" s="1">
        <v>43917</v>
      </c>
      <c r="B2148">
        <v>27</v>
      </c>
      <c r="C2148">
        <v>3</v>
      </c>
      <c r="D2148">
        <v>2020</v>
      </c>
      <c r="E2148">
        <v>7</v>
      </c>
      <c r="H2148">
        <v>0</v>
      </c>
      <c r="K2148" t="s">
        <v>101</v>
      </c>
      <c r="L2148" t="s">
        <v>102</v>
      </c>
      <c r="M2148" t="s">
        <v>103</v>
      </c>
      <c r="N2148">
        <v>428962</v>
      </c>
      <c r="O2148" t="s">
        <v>14</v>
      </c>
    </row>
    <row r="2149" spans="1:15" hidden="1" x14ac:dyDescent="0.25">
      <c r="A2149" s="1">
        <v>43916</v>
      </c>
      <c r="B2149">
        <v>26</v>
      </c>
      <c r="C2149">
        <v>3</v>
      </c>
      <c r="D2149">
        <v>2020</v>
      </c>
      <c r="E2149">
        <v>3</v>
      </c>
      <c r="H2149">
        <v>0</v>
      </c>
      <c r="K2149" t="s">
        <v>101</v>
      </c>
      <c r="L2149" t="s">
        <v>102</v>
      </c>
      <c r="M2149" t="s">
        <v>103</v>
      </c>
      <c r="N2149">
        <v>428962</v>
      </c>
      <c r="O2149" t="s">
        <v>14</v>
      </c>
    </row>
    <row r="2150" spans="1:15" hidden="1" x14ac:dyDescent="0.25">
      <c r="A2150" s="1">
        <v>43915</v>
      </c>
      <c r="B2150">
        <v>25</v>
      </c>
      <c r="C2150">
        <v>3</v>
      </c>
      <c r="D2150">
        <v>2020</v>
      </c>
      <c r="E2150">
        <v>13</v>
      </c>
      <c r="H2150">
        <v>0</v>
      </c>
      <c r="K2150" t="s">
        <v>101</v>
      </c>
      <c r="L2150" t="s">
        <v>102</v>
      </c>
      <c r="M2150" t="s">
        <v>103</v>
      </c>
      <c r="N2150">
        <v>428962</v>
      </c>
      <c r="O2150" t="s">
        <v>14</v>
      </c>
    </row>
    <row r="2151" spans="1:15" hidden="1" x14ac:dyDescent="0.25">
      <c r="A2151" s="1">
        <v>43914</v>
      </c>
      <c r="B2151">
        <v>24</v>
      </c>
      <c r="C2151">
        <v>3</v>
      </c>
      <c r="D2151">
        <v>2020</v>
      </c>
      <c r="E2151">
        <v>3</v>
      </c>
      <c r="H2151">
        <v>0</v>
      </c>
      <c r="K2151" t="s">
        <v>101</v>
      </c>
      <c r="L2151" t="s">
        <v>102</v>
      </c>
      <c r="M2151" t="s">
        <v>103</v>
      </c>
      <c r="N2151">
        <v>428962</v>
      </c>
      <c r="O2151" t="s">
        <v>14</v>
      </c>
    </row>
    <row r="2152" spans="1:15" hidden="1" x14ac:dyDescent="0.25">
      <c r="A2152" s="1">
        <v>43913</v>
      </c>
      <c r="B2152">
        <v>23</v>
      </c>
      <c r="C2152">
        <v>3</v>
      </c>
      <c r="D2152">
        <v>2020</v>
      </c>
      <c r="E2152">
        <v>5</v>
      </c>
      <c r="H2152">
        <v>0</v>
      </c>
      <c r="K2152" t="s">
        <v>101</v>
      </c>
      <c r="L2152" t="s">
        <v>102</v>
      </c>
      <c r="M2152" t="s">
        <v>103</v>
      </c>
      <c r="N2152">
        <v>428962</v>
      </c>
      <c r="O2152" t="s">
        <v>14</v>
      </c>
    </row>
    <row r="2153" spans="1:15" hidden="1" x14ac:dyDescent="0.25">
      <c r="A2153" s="1">
        <v>43912</v>
      </c>
      <c r="B2153">
        <v>22</v>
      </c>
      <c r="C2153">
        <v>3</v>
      </c>
      <c r="D2153">
        <v>2020</v>
      </c>
      <c r="E2153">
        <v>5</v>
      </c>
      <c r="H2153">
        <v>0</v>
      </c>
      <c r="K2153" t="s">
        <v>101</v>
      </c>
      <c r="L2153" t="s">
        <v>102</v>
      </c>
      <c r="M2153" t="s">
        <v>103</v>
      </c>
      <c r="N2153">
        <v>428962</v>
      </c>
      <c r="O2153" t="s">
        <v>14</v>
      </c>
    </row>
    <row r="2154" spans="1:15" hidden="1" x14ac:dyDescent="0.25">
      <c r="A2154" s="1">
        <v>43911</v>
      </c>
      <c r="B2154">
        <v>21</v>
      </c>
      <c r="C2154">
        <v>3</v>
      </c>
      <c r="D2154">
        <v>2020</v>
      </c>
      <c r="E2154">
        <v>5</v>
      </c>
      <c r="H2154">
        <v>0</v>
      </c>
      <c r="K2154" t="s">
        <v>101</v>
      </c>
      <c r="L2154" t="s">
        <v>102</v>
      </c>
      <c r="M2154" t="s">
        <v>103</v>
      </c>
      <c r="N2154">
        <v>428962</v>
      </c>
      <c r="O2154" t="s">
        <v>14</v>
      </c>
    </row>
    <row r="2155" spans="1:15" hidden="1" x14ac:dyDescent="0.25">
      <c r="A2155" s="1">
        <v>43910</v>
      </c>
      <c r="B2155">
        <v>20</v>
      </c>
      <c r="C2155">
        <v>3</v>
      </c>
      <c r="D2155">
        <v>2020</v>
      </c>
      <c r="E2155">
        <v>5</v>
      </c>
      <c r="H2155">
        <v>0</v>
      </c>
      <c r="K2155" t="s">
        <v>101</v>
      </c>
      <c r="L2155" t="s">
        <v>102</v>
      </c>
      <c r="M2155" t="s">
        <v>103</v>
      </c>
      <c r="N2155">
        <v>428962</v>
      </c>
      <c r="O2155" t="s">
        <v>14</v>
      </c>
    </row>
    <row r="2156" spans="1:15" hidden="1" x14ac:dyDescent="0.25">
      <c r="A2156" s="1">
        <v>43909</v>
      </c>
      <c r="B2156">
        <v>19</v>
      </c>
      <c r="C2156">
        <v>3</v>
      </c>
      <c r="D2156">
        <v>2020</v>
      </c>
      <c r="E2156">
        <v>12</v>
      </c>
      <c r="H2156">
        <v>0</v>
      </c>
      <c r="K2156" t="s">
        <v>101</v>
      </c>
      <c r="L2156" t="s">
        <v>102</v>
      </c>
      <c r="M2156" t="s">
        <v>103</v>
      </c>
      <c r="N2156">
        <v>428962</v>
      </c>
      <c r="O2156" t="s">
        <v>14</v>
      </c>
    </row>
    <row r="2157" spans="1:15" hidden="1" x14ac:dyDescent="0.25">
      <c r="A2157" s="1">
        <v>43908</v>
      </c>
      <c r="B2157">
        <v>18</v>
      </c>
      <c r="C2157">
        <v>3</v>
      </c>
      <c r="D2157">
        <v>2020</v>
      </c>
      <c r="E2157">
        <v>2</v>
      </c>
      <c r="H2157">
        <v>0</v>
      </c>
      <c r="K2157" t="s">
        <v>101</v>
      </c>
      <c r="L2157" t="s">
        <v>102</v>
      </c>
      <c r="M2157" t="s">
        <v>103</v>
      </c>
      <c r="N2157">
        <v>428962</v>
      </c>
      <c r="O2157" t="s">
        <v>14</v>
      </c>
    </row>
    <row r="2158" spans="1:15" hidden="1" x14ac:dyDescent="0.25">
      <c r="A2158" s="1">
        <v>43907</v>
      </c>
      <c r="B2158">
        <v>17</v>
      </c>
      <c r="C2158">
        <v>3</v>
      </c>
      <c r="D2158">
        <v>2020</v>
      </c>
      <c r="E2158">
        <v>4</v>
      </c>
      <c r="H2158">
        <v>0</v>
      </c>
      <c r="K2158" t="s">
        <v>101</v>
      </c>
      <c r="L2158" t="s">
        <v>102</v>
      </c>
      <c r="M2158" t="s">
        <v>103</v>
      </c>
      <c r="N2158">
        <v>428962</v>
      </c>
      <c r="O2158" t="s">
        <v>14</v>
      </c>
    </row>
    <row r="2159" spans="1:15" hidden="1" x14ac:dyDescent="0.25">
      <c r="A2159" s="1">
        <v>43906</v>
      </c>
      <c r="B2159">
        <v>16</v>
      </c>
      <c r="C2159">
        <v>3</v>
      </c>
      <c r="D2159">
        <v>2020</v>
      </c>
      <c r="E2159">
        <v>10</v>
      </c>
      <c r="H2159">
        <v>0</v>
      </c>
      <c r="K2159" t="s">
        <v>101</v>
      </c>
      <c r="L2159" t="s">
        <v>102</v>
      </c>
      <c r="M2159" t="s">
        <v>103</v>
      </c>
      <c r="N2159">
        <v>428962</v>
      </c>
      <c r="O2159" t="s">
        <v>14</v>
      </c>
    </row>
    <row r="2160" spans="1:15" hidden="1" x14ac:dyDescent="0.25">
      <c r="A2160" s="1">
        <v>43905</v>
      </c>
      <c r="B2160">
        <v>15</v>
      </c>
      <c r="C2160">
        <v>3</v>
      </c>
      <c r="D2160">
        <v>2020</v>
      </c>
      <c r="E2160">
        <v>3</v>
      </c>
      <c r="H2160">
        <v>0</v>
      </c>
      <c r="K2160" t="s">
        <v>101</v>
      </c>
      <c r="L2160" t="s">
        <v>102</v>
      </c>
      <c r="M2160" t="s">
        <v>103</v>
      </c>
      <c r="N2160">
        <v>428962</v>
      </c>
      <c r="O2160" t="s">
        <v>14</v>
      </c>
    </row>
    <row r="2161" spans="1:15" hidden="1" x14ac:dyDescent="0.25">
      <c r="A2161" s="1">
        <v>43904</v>
      </c>
      <c r="B2161">
        <v>14</v>
      </c>
      <c r="C2161">
        <v>3</v>
      </c>
      <c r="D2161">
        <v>2020</v>
      </c>
      <c r="E2161">
        <v>12</v>
      </c>
      <c r="H2161">
        <v>0</v>
      </c>
      <c r="K2161" t="s">
        <v>101</v>
      </c>
      <c r="L2161" t="s">
        <v>102</v>
      </c>
      <c r="M2161" t="s">
        <v>103</v>
      </c>
      <c r="N2161">
        <v>428962</v>
      </c>
      <c r="O2161" t="s">
        <v>14</v>
      </c>
    </row>
    <row r="2162" spans="1:15" hidden="1" x14ac:dyDescent="0.25">
      <c r="A2162" s="1">
        <v>43903</v>
      </c>
      <c r="B2162">
        <v>13</v>
      </c>
      <c r="C2162">
        <v>3</v>
      </c>
      <c r="D2162">
        <v>2020</v>
      </c>
      <c r="E2162">
        <v>14</v>
      </c>
      <c r="H2162">
        <v>0</v>
      </c>
      <c r="K2162" t="s">
        <v>101</v>
      </c>
      <c r="L2162" t="s">
        <v>102</v>
      </c>
      <c r="M2162" t="s">
        <v>103</v>
      </c>
      <c r="N2162">
        <v>428962</v>
      </c>
      <c r="O2162" t="s">
        <v>14</v>
      </c>
    </row>
    <row r="2163" spans="1:15" hidden="1" x14ac:dyDescent="0.25">
      <c r="A2163" s="1">
        <v>43902</v>
      </c>
      <c r="B2163">
        <v>12</v>
      </c>
      <c r="C2163">
        <v>3</v>
      </c>
      <c r="D2163">
        <v>2020</v>
      </c>
      <c r="E2163">
        <v>10</v>
      </c>
      <c r="H2163">
        <v>0</v>
      </c>
      <c r="K2163" t="s">
        <v>101</v>
      </c>
      <c r="L2163" t="s">
        <v>102</v>
      </c>
      <c r="M2163" t="s">
        <v>103</v>
      </c>
      <c r="N2163">
        <v>428962</v>
      </c>
      <c r="O2163" t="s">
        <v>14</v>
      </c>
    </row>
    <row r="2164" spans="1:15" hidden="1" x14ac:dyDescent="0.25">
      <c r="A2164" s="1">
        <v>43900</v>
      </c>
      <c r="B2164">
        <v>10</v>
      </c>
      <c r="C2164">
        <v>3</v>
      </c>
      <c r="D2164">
        <v>2020</v>
      </c>
      <c r="E2164">
        <v>1</v>
      </c>
      <c r="H2164">
        <v>0</v>
      </c>
      <c r="K2164" t="s">
        <v>101</v>
      </c>
      <c r="L2164" t="s">
        <v>102</v>
      </c>
      <c r="M2164" t="s">
        <v>103</v>
      </c>
      <c r="N2164">
        <v>428962</v>
      </c>
      <c r="O2164" t="s">
        <v>14</v>
      </c>
    </row>
    <row r="2165" spans="1:15" hidden="1" x14ac:dyDescent="0.25">
      <c r="A2165" s="1">
        <v>43955</v>
      </c>
      <c r="B2165">
        <v>4</v>
      </c>
      <c r="C2165">
        <v>5</v>
      </c>
      <c r="D2165">
        <v>2020</v>
      </c>
      <c r="E2165">
        <v>24</v>
      </c>
      <c r="H2165">
        <v>1</v>
      </c>
      <c r="K2165" t="s">
        <v>104</v>
      </c>
      <c r="L2165" t="s">
        <v>105</v>
      </c>
      <c r="M2165" t="s">
        <v>106</v>
      </c>
      <c r="N2165">
        <v>7024216</v>
      </c>
      <c r="O2165" t="s">
        <v>18</v>
      </c>
    </row>
    <row r="2166" spans="1:15" hidden="1" x14ac:dyDescent="0.25">
      <c r="A2166" s="1">
        <v>43954</v>
      </c>
      <c r="B2166">
        <v>3</v>
      </c>
      <c r="C2166">
        <v>5</v>
      </c>
      <c r="D2166">
        <v>2020</v>
      </c>
      <c r="E2166">
        <v>6</v>
      </c>
      <c r="H2166">
        <v>3</v>
      </c>
      <c r="K2166" t="s">
        <v>104</v>
      </c>
      <c r="L2166" t="s">
        <v>105</v>
      </c>
      <c r="M2166" t="s">
        <v>106</v>
      </c>
      <c r="N2166">
        <v>7024216</v>
      </c>
      <c r="O2166" t="s">
        <v>18</v>
      </c>
    </row>
    <row r="2167" spans="1:15" hidden="1" x14ac:dyDescent="0.25">
      <c r="A2167" s="1">
        <v>43953</v>
      </c>
      <c r="B2167">
        <v>2</v>
      </c>
      <c r="C2167">
        <v>5</v>
      </c>
      <c r="D2167">
        <v>2020</v>
      </c>
      <c r="E2167">
        <v>82</v>
      </c>
      <c r="H2167">
        <v>3</v>
      </c>
      <c r="K2167" t="s">
        <v>104</v>
      </c>
      <c r="L2167" t="s">
        <v>105</v>
      </c>
      <c r="M2167" t="s">
        <v>106</v>
      </c>
      <c r="N2167">
        <v>7024216</v>
      </c>
      <c r="O2167" t="s">
        <v>18</v>
      </c>
    </row>
    <row r="2168" spans="1:15" hidden="1" x14ac:dyDescent="0.25">
      <c r="A2168" s="1">
        <v>43952</v>
      </c>
      <c r="B2168">
        <v>1</v>
      </c>
      <c r="C2168">
        <v>5</v>
      </c>
      <c r="D2168">
        <v>2020</v>
      </c>
      <c r="E2168">
        <v>59</v>
      </c>
      <c r="H2168">
        <v>2</v>
      </c>
      <c r="K2168" t="s">
        <v>104</v>
      </c>
      <c r="L2168" t="s">
        <v>105</v>
      </c>
      <c r="M2168" t="s">
        <v>106</v>
      </c>
      <c r="N2168">
        <v>7024216</v>
      </c>
      <c r="O2168" t="s">
        <v>18</v>
      </c>
    </row>
    <row r="2169" spans="1:15" hidden="1" x14ac:dyDescent="0.25">
      <c r="A2169" s="1">
        <v>43951</v>
      </c>
      <c r="B2169">
        <v>30</v>
      </c>
      <c r="C2169">
        <v>4</v>
      </c>
      <c r="D2169">
        <v>2020</v>
      </c>
      <c r="E2169">
        <v>48</v>
      </c>
      <c r="H2169">
        <v>6</v>
      </c>
      <c r="K2169" t="s">
        <v>104</v>
      </c>
      <c r="L2169" t="s">
        <v>105</v>
      </c>
      <c r="M2169" t="s">
        <v>106</v>
      </c>
      <c r="N2169">
        <v>7024216</v>
      </c>
      <c r="O2169" t="s">
        <v>18</v>
      </c>
    </row>
    <row r="2170" spans="1:15" hidden="1" x14ac:dyDescent="0.25">
      <c r="A2170" s="1">
        <v>43950</v>
      </c>
      <c r="B2170">
        <v>29</v>
      </c>
      <c r="C2170">
        <v>4</v>
      </c>
      <c r="D2170">
        <v>2020</v>
      </c>
      <c r="E2170">
        <v>36</v>
      </c>
      <c r="H2170">
        <v>0</v>
      </c>
      <c r="K2170" t="s">
        <v>104</v>
      </c>
      <c r="L2170" t="s">
        <v>105</v>
      </c>
      <c r="M2170" t="s">
        <v>106</v>
      </c>
      <c r="N2170">
        <v>7024216</v>
      </c>
      <c r="O2170" t="s">
        <v>18</v>
      </c>
    </row>
    <row r="2171" spans="1:15" hidden="1" x14ac:dyDescent="0.25">
      <c r="A2171" s="1">
        <v>43949</v>
      </c>
      <c r="B2171">
        <v>28</v>
      </c>
      <c r="C2171">
        <v>4</v>
      </c>
      <c r="D2171">
        <v>2020</v>
      </c>
      <c r="E2171">
        <v>63</v>
      </c>
      <c r="H2171">
        <v>2</v>
      </c>
      <c r="K2171" t="s">
        <v>104</v>
      </c>
      <c r="L2171" t="s">
        <v>105</v>
      </c>
      <c r="M2171" t="s">
        <v>106</v>
      </c>
      <c r="N2171">
        <v>7024216</v>
      </c>
      <c r="O2171" t="s">
        <v>18</v>
      </c>
    </row>
    <row r="2172" spans="1:15" hidden="1" x14ac:dyDescent="0.25">
      <c r="A2172" s="1">
        <v>43948</v>
      </c>
      <c r="B2172">
        <v>27</v>
      </c>
      <c r="C2172">
        <v>4</v>
      </c>
      <c r="D2172">
        <v>2020</v>
      </c>
      <c r="E2172">
        <v>53</v>
      </c>
      <c r="H2172">
        <v>1</v>
      </c>
      <c r="K2172" t="s">
        <v>104</v>
      </c>
      <c r="L2172" t="s">
        <v>105</v>
      </c>
      <c r="M2172" t="s">
        <v>106</v>
      </c>
      <c r="N2172">
        <v>7024216</v>
      </c>
      <c r="O2172" t="s">
        <v>18</v>
      </c>
    </row>
    <row r="2173" spans="1:15" hidden="1" x14ac:dyDescent="0.25">
      <c r="A2173" s="1">
        <v>43947</v>
      </c>
      <c r="B2173">
        <v>26</v>
      </c>
      <c r="C2173">
        <v>4</v>
      </c>
      <c r="D2173">
        <v>2020</v>
      </c>
      <c r="E2173">
        <v>59</v>
      </c>
      <c r="H2173">
        <v>1</v>
      </c>
      <c r="K2173" t="s">
        <v>104</v>
      </c>
      <c r="L2173" t="s">
        <v>105</v>
      </c>
      <c r="M2173" t="s">
        <v>106</v>
      </c>
      <c r="N2173">
        <v>7024216</v>
      </c>
      <c r="O2173" t="s">
        <v>18</v>
      </c>
    </row>
    <row r="2174" spans="1:15" hidden="1" x14ac:dyDescent="0.25">
      <c r="A2174" s="1">
        <v>43946</v>
      </c>
      <c r="B2174">
        <v>25</v>
      </c>
      <c r="C2174">
        <v>4</v>
      </c>
      <c r="D2174">
        <v>2020</v>
      </c>
      <c r="E2174">
        <v>91</v>
      </c>
      <c r="H2174">
        <v>2</v>
      </c>
      <c r="K2174" t="s">
        <v>104</v>
      </c>
      <c r="L2174" t="s">
        <v>105</v>
      </c>
      <c r="M2174" t="s">
        <v>106</v>
      </c>
      <c r="N2174">
        <v>7024216</v>
      </c>
      <c r="O2174" t="s">
        <v>18</v>
      </c>
    </row>
    <row r="2175" spans="1:15" hidden="1" x14ac:dyDescent="0.25">
      <c r="A2175" s="1">
        <v>43945</v>
      </c>
      <c r="B2175">
        <v>24</v>
      </c>
      <c r="C2175">
        <v>4</v>
      </c>
      <c r="D2175">
        <v>2020</v>
      </c>
      <c r="E2175">
        <v>73</v>
      </c>
      <c r="H2175">
        <v>3</v>
      </c>
      <c r="K2175" t="s">
        <v>104</v>
      </c>
      <c r="L2175" t="s">
        <v>105</v>
      </c>
      <c r="M2175" t="s">
        <v>106</v>
      </c>
      <c r="N2175">
        <v>7024216</v>
      </c>
      <c r="O2175" t="s">
        <v>18</v>
      </c>
    </row>
    <row r="2176" spans="1:15" hidden="1" x14ac:dyDescent="0.25">
      <c r="A2176" s="1">
        <v>43944</v>
      </c>
      <c r="B2176">
        <v>23</v>
      </c>
      <c r="C2176">
        <v>4</v>
      </c>
      <c r="D2176">
        <v>2020</v>
      </c>
      <c r="E2176">
        <v>49</v>
      </c>
      <c r="H2176">
        <v>4</v>
      </c>
      <c r="K2176" t="s">
        <v>104</v>
      </c>
      <c r="L2176" t="s">
        <v>105</v>
      </c>
      <c r="M2176" t="s">
        <v>106</v>
      </c>
      <c r="N2176">
        <v>7024216</v>
      </c>
      <c r="O2176" t="s">
        <v>18</v>
      </c>
    </row>
    <row r="2177" spans="1:15" hidden="1" x14ac:dyDescent="0.25">
      <c r="A2177" s="1">
        <v>43943</v>
      </c>
      <c r="B2177">
        <v>22</v>
      </c>
      <c r="C2177">
        <v>4</v>
      </c>
      <c r="D2177">
        <v>2020</v>
      </c>
      <c r="E2177">
        <v>46</v>
      </c>
      <c r="H2177">
        <v>2</v>
      </c>
      <c r="K2177" t="s">
        <v>104</v>
      </c>
      <c r="L2177" t="s">
        <v>105</v>
      </c>
      <c r="M2177" t="s">
        <v>106</v>
      </c>
      <c r="N2177">
        <v>7024216</v>
      </c>
      <c r="O2177" t="s">
        <v>18</v>
      </c>
    </row>
    <row r="2178" spans="1:15" hidden="1" x14ac:dyDescent="0.25">
      <c r="A2178" s="1">
        <v>43942</v>
      </c>
      <c r="B2178">
        <v>21</v>
      </c>
      <c r="C2178">
        <v>4</v>
      </c>
      <c r="D2178">
        <v>2020</v>
      </c>
      <c r="E2178">
        <v>14</v>
      </c>
      <c r="H2178">
        <v>0</v>
      </c>
      <c r="K2178" t="s">
        <v>104</v>
      </c>
      <c r="L2178" t="s">
        <v>105</v>
      </c>
      <c r="M2178" t="s">
        <v>106</v>
      </c>
      <c r="N2178">
        <v>7024216</v>
      </c>
      <c r="O2178" t="s">
        <v>18</v>
      </c>
    </row>
    <row r="2179" spans="1:15" hidden="1" x14ac:dyDescent="0.25">
      <c r="A2179" s="1">
        <v>43941</v>
      </c>
      <c r="B2179">
        <v>20</v>
      </c>
      <c r="C2179">
        <v>4</v>
      </c>
      <c r="D2179">
        <v>2020</v>
      </c>
      <c r="E2179">
        <v>37</v>
      </c>
      <c r="H2179">
        <v>2</v>
      </c>
      <c r="K2179" t="s">
        <v>104</v>
      </c>
      <c r="L2179" t="s">
        <v>105</v>
      </c>
      <c r="M2179" t="s">
        <v>106</v>
      </c>
      <c r="N2179">
        <v>7024216</v>
      </c>
      <c r="O2179" t="s">
        <v>18</v>
      </c>
    </row>
    <row r="2180" spans="1:15" hidden="1" x14ac:dyDescent="0.25">
      <c r="A2180" s="1">
        <v>43940</v>
      </c>
      <c r="B2180">
        <v>19</v>
      </c>
      <c r="C2180">
        <v>4</v>
      </c>
      <c r="D2180">
        <v>2020</v>
      </c>
      <c r="E2180">
        <v>32</v>
      </c>
      <c r="H2180">
        <v>0</v>
      </c>
      <c r="K2180" t="s">
        <v>104</v>
      </c>
      <c r="L2180" t="s">
        <v>105</v>
      </c>
      <c r="M2180" t="s">
        <v>106</v>
      </c>
      <c r="N2180">
        <v>7024216</v>
      </c>
      <c r="O2180" t="s">
        <v>18</v>
      </c>
    </row>
    <row r="2181" spans="1:15" hidden="1" x14ac:dyDescent="0.25">
      <c r="A2181" s="1">
        <v>43939</v>
      </c>
      <c r="B2181">
        <v>18</v>
      </c>
      <c r="C2181">
        <v>4</v>
      </c>
      <c r="D2181">
        <v>2020</v>
      </c>
      <c r="E2181">
        <v>46</v>
      </c>
      <c r="H2181">
        <v>3</v>
      </c>
      <c r="K2181" t="s">
        <v>104</v>
      </c>
      <c r="L2181" t="s">
        <v>105</v>
      </c>
      <c r="M2181" t="s">
        <v>106</v>
      </c>
      <c r="N2181">
        <v>7024216</v>
      </c>
      <c r="O2181" t="s">
        <v>18</v>
      </c>
    </row>
    <row r="2182" spans="1:15" hidden="1" x14ac:dyDescent="0.25">
      <c r="A2182" s="1">
        <v>43938</v>
      </c>
      <c r="B2182">
        <v>17</v>
      </c>
      <c r="C2182">
        <v>4</v>
      </c>
      <c r="D2182">
        <v>2020</v>
      </c>
      <c r="E2182">
        <v>53</v>
      </c>
      <c r="H2182">
        <v>2</v>
      </c>
      <c r="K2182" t="s">
        <v>104</v>
      </c>
      <c r="L2182" t="s">
        <v>105</v>
      </c>
      <c r="M2182" t="s">
        <v>106</v>
      </c>
      <c r="N2182">
        <v>7024216</v>
      </c>
      <c r="O2182" t="s">
        <v>18</v>
      </c>
    </row>
    <row r="2183" spans="1:15" hidden="1" x14ac:dyDescent="0.25">
      <c r="A2183" s="1">
        <v>43937</v>
      </c>
      <c r="B2183">
        <v>16</v>
      </c>
      <c r="C2183">
        <v>4</v>
      </c>
      <c r="D2183">
        <v>2020</v>
      </c>
      <c r="E2183">
        <v>34</v>
      </c>
      <c r="H2183">
        <v>1</v>
      </c>
      <c r="K2183" t="s">
        <v>104</v>
      </c>
      <c r="L2183" t="s">
        <v>105</v>
      </c>
      <c r="M2183" t="s">
        <v>106</v>
      </c>
      <c r="N2183">
        <v>7024216</v>
      </c>
      <c r="O2183" t="s">
        <v>18</v>
      </c>
    </row>
    <row r="2184" spans="1:15" hidden="1" x14ac:dyDescent="0.25">
      <c r="A2184" s="1">
        <v>43936</v>
      </c>
      <c r="B2184">
        <v>15</v>
      </c>
      <c r="C2184">
        <v>4</v>
      </c>
      <c r="D2184">
        <v>2020</v>
      </c>
      <c r="E2184">
        <v>28</v>
      </c>
      <c r="H2184">
        <v>3</v>
      </c>
      <c r="K2184" t="s">
        <v>104</v>
      </c>
      <c r="L2184" t="s">
        <v>105</v>
      </c>
      <c r="M2184" t="s">
        <v>106</v>
      </c>
      <c r="N2184">
        <v>7024216</v>
      </c>
      <c r="O2184" t="s">
        <v>18</v>
      </c>
    </row>
    <row r="2185" spans="1:15" hidden="1" x14ac:dyDescent="0.25">
      <c r="A2185" s="1">
        <v>43935</v>
      </c>
      <c r="B2185">
        <v>14</v>
      </c>
      <c r="C2185">
        <v>4</v>
      </c>
      <c r="D2185">
        <v>2020</v>
      </c>
      <c r="E2185">
        <v>10</v>
      </c>
      <c r="H2185">
        <v>3</v>
      </c>
      <c r="K2185" t="s">
        <v>104</v>
      </c>
      <c r="L2185" t="s">
        <v>105</v>
      </c>
      <c r="M2185" t="s">
        <v>106</v>
      </c>
      <c r="N2185">
        <v>7024216</v>
      </c>
      <c r="O2185" t="s">
        <v>18</v>
      </c>
    </row>
    <row r="2186" spans="1:15" hidden="1" x14ac:dyDescent="0.25">
      <c r="A2186" s="1">
        <v>43934</v>
      </c>
      <c r="B2186">
        <v>13</v>
      </c>
      <c r="C2186">
        <v>4</v>
      </c>
      <c r="D2186">
        <v>2020</v>
      </c>
      <c r="E2186">
        <v>14</v>
      </c>
      <c r="H2186">
        <v>1</v>
      </c>
      <c r="K2186" t="s">
        <v>104</v>
      </c>
      <c r="L2186" t="s">
        <v>105</v>
      </c>
      <c r="M2186" t="s">
        <v>106</v>
      </c>
      <c r="N2186">
        <v>7024216</v>
      </c>
      <c r="O2186" t="s">
        <v>18</v>
      </c>
    </row>
    <row r="2187" spans="1:15" hidden="1" x14ac:dyDescent="0.25">
      <c r="A2187" s="1">
        <v>43933</v>
      </c>
      <c r="B2187">
        <v>12</v>
      </c>
      <c r="C2187">
        <v>4</v>
      </c>
      <c r="D2187">
        <v>2020</v>
      </c>
      <c r="E2187">
        <v>26</v>
      </c>
      <c r="H2187">
        <v>3</v>
      </c>
      <c r="K2187" t="s">
        <v>104</v>
      </c>
      <c r="L2187" t="s">
        <v>105</v>
      </c>
      <c r="M2187" t="s">
        <v>106</v>
      </c>
      <c r="N2187">
        <v>7024216</v>
      </c>
      <c r="O2187" t="s">
        <v>18</v>
      </c>
    </row>
    <row r="2188" spans="1:15" hidden="1" x14ac:dyDescent="0.25">
      <c r="A2188" s="1">
        <v>43932</v>
      </c>
      <c r="B2188">
        <v>11</v>
      </c>
      <c r="C2188">
        <v>4</v>
      </c>
      <c r="D2188">
        <v>2020</v>
      </c>
      <c r="E2188">
        <v>11</v>
      </c>
      <c r="H2188">
        <v>1</v>
      </c>
      <c r="K2188" t="s">
        <v>104</v>
      </c>
      <c r="L2188" t="s">
        <v>105</v>
      </c>
      <c r="M2188" t="s">
        <v>106</v>
      </c>
      <c r="N2188">
        <v>7024216</v>
      </c>
      <c r="O2188" t="s">
        <v>18</v>
      </c>
    </row>
    <row r="2189" spans="1:15" hidden="1" x14ac:dyDescent="0.25">
      <c r="A2189" s="1">
        <v>43931</v>
      </c>
      <c r="B2189">
        <v>10</v>
      </c>
      <c r="C2189">
        <v>4</v>
      </c>
      <c r="D2189">
        <v>2020</v>
      </c>
      <c r="E2189">
        <v>31</v>
      </c>
      <c r="H2189">
        <v>0</v>
      </c>
      <c r="K2189" t="s">
        <v>104</v>
      </c>
      <c r="L2189" t="s">
        <v>105</v>
      </c>
      <c r="M2189" t="s">
        <v>106</v>
      </c>
      <c r="N2189">
        <v>7024216</v>
      </c>
      <c r="O2189" t="s">
        <v>18</v>
      </c>
    </row>
    <row r="2190" spans="1:15" hidden="1" x14ac:dyDescent="0.25">
      <c r="A2190" s="1">
        <v>43930</v>
      </c>
      <c r="B2190">
        <v>9</v>
      </c>
      <c r="C2190">
        <v>4</v>
      </c>
      <c r="D2190">
        <v>2020</v>
      </c>
      <c r="E2190">
        <v>16</v>
      </c>
      <c r="H2190">
        <v>1</v>
      </c>
      <c r="K2190" t="s">
        <v>104</v>
      </c>
      <c r="L2190" t="s">
        <v>105</v>
      </c>
      <c r="M2190" t="s">
        <v>106</v>
      </c>
      <c r="N2190">
        <v>7024216</v>
      </c>
      <c r="O2190" t="s">
        <v>18</v>
      </c>
    </row>
    <row r="2191" spans="1:15" hidden="1" x14ac:dyDescent="0.25">
      <c r="A2191" s="1">
        <v>43929</v>
      </c>
      <c r="B2191">
        <v>8</v>
      </c>
      <c r="C2191">
        <v>4</v>
      </c>
      <c r="D2191">
        <v>2020</v>
      </c>
      <c r="E2191">
        <v>28</v>
      </c>
      <c r="H2191">
        <v>1</v>
      </c>
      <c r="K2191" t="s">
        <v>104</v>
      </c>
      <c r="L2191" t="s">
        <v>105</v>
      </c>
      <c r="M2191" t="s">
        <v>106</v>
      </c>
      <c r="N2191">
        <v>7024216</v>
      </c>
      <c r="O2191" t="s">
        <v>18</v>
      </c>
    </row>
    <row r="2192" spans="1:15" hidden="1" x14ac:dyDescent="0.25">
      <c r="A2192" s="1">
        <v>43928</v>
      </c>
      <c r="B2192">
        <v>7</v>
      </c>
      <c r="C2192">
        <v>4</v>
      </c>
      <c r="D2192">
        <v>2020</v>
      </c>
      <c r="E2192">
        <v>18</v>
      </c>
      <c r="H2192">
        <v>2</v>
      </c>
      <c r="K2192" t="s">
        <v>104</v>
      </c>
      <c r="L2192" t="s">
        <v>105</v>
      </c>
      <c r="M2192" t="s">
        <v>106</v>
      </c>
      <c r="N2192">
        <v>7024216</v>
      </c>
      <c r="O2192" t="s">
        <v>18</v>
      </c>
    </row>
    <row r="2193" spans="1:15" hidden="1" x14ac:dyDescent="0.25">
      <c r="A2193" s="1">
        <v>43927</v>
      </c>
      <c r="B2193">
        <v>6</v>
      </c>
      <c r="C2193">
        <v>4</v>
      </c>
      <c r="D2193">
        <v>2020</v>
      </c>
      <c r="E2193">
        <v>28</v>
      </c>
      <c r="H2193">
        <v>3</v>
      </c>
      <c r="K2193" t="s">
        <v>104</v>
      </c>
      <c r="L2193" t="s">
        <v>105</v>
      </c>
      <c r="M2193" t="s">
        <v>106</v>
      </c>
      <c r="N2193">
        <v>7024216</v>
      </c>
      <c r="O2193" t="s">
        <v>18</v>
      </c>
    </row>
    <row r="2194" spans="1:15" hidden="1" x14ac:dyDescent="0.25">
      <c r="A2194" s="1">
        <v>43926</v>
      </c>
      <c r="B2194">
        <v>5</v>
      </c>
      <c r="C2194">
        <v>4</v>
      </c>
      <c r="D2194">
        <v>2020</v>
      </c>
      <c r="E2194">
        <v>18</v>
      </c>
      <c r="H2194">
        <v>3</v>
      </c>
      <c r="K2194" t="s">
        <v>104</v>
      </c>
      <c r="L2194" t="s">
        <v>105</v>
      </c>
      <c r="M2194" t="s">
        <v>106</v>
      </c>
      <c r="N2194">
        <v>7024216</v>
      </c>
      <c r="O2194" t="s">
        <v>18</v>
      </c>
    </row>
    <row r="2195" spans="1:15" hidden="1" x14ac:dyDescent="0.25">
      <c r="A2195" s="1">
        <v>43925</v>
      </c>
      <c r="B2195">
        <v>4</v>
      </c>
      <c r="C2195">
        <v>4</v>
      </c>
      <c r="D2195">
        <v>2020</v>
      </c>
      <c r="E2195">
        <v>28</v>
      </c>
      <c r="H2195">
        <v>4</v>
      </c>
      <c r="K2195" t="s">
        <v>104</v>
      </c>
      <c r="L2195" t="s">
        <v>105</v>
      </c>
      <c r="M2195" t="s">
        <v>106</v>
      </c>
      <c r="N2195">
        <v>7024216</v>
      </c>
      <c r="O2195" t="s">
        <v>18</v>
      </c>
    </row>
    <row r="2196" spans="1:15" hidden="1" x14ac:dyDescent="0.25">
      <c r="A2196" s="1">
        <v>43924</v>
      </c>
      <c r="B2196">
        <v>3</v>
      </c>
      <c r="C2196">
        <v>4</v>
      </c>
      <c r="D2196">
        <v>2020</v>
      </c>
      <c r="E2196">
        <v>35</v>
      </c>
      <c r="H2196">
        <v>0</v>
      </c>
      <c r="K2196" t="s">
        <v>104</v>
      </c>
      <c r="L2196" t="s">
        <v>105</v>
      </c>
      <c r="M2196" t="s">
        <v>106</v>
      </c>
      <c r="N2196">
        <v>7024216</v>
      </c>
      <c r="O2196" t="s">
        <v>18</v>
      </c>
    </row>
    <row r="2197" spans="1:15" hidden="1" x14ac:dyDescent="0.25">
      <c r="A2197" s="1">
        <v>43923</v>
      </c>
      <c r="B2197">
        <v>2</v>
      </c>
      <c r="C2197">
        <v>4</v>
      </c>
      <c r="D2197">
        <v>2020</v>
      </c>
      <c r="E2197">
        <v>23</v>
      </c>
      <c r="H2197">
        <v>2</v>
      </c>
      <c r="K2197" t="s">
        <v>104</v>
      </c>
      <c r="L2197" t="s">
        <v>105</v>
      </c>
      <c r="M2197" t="s">
        <v>106</v>
      </c>
      <c r="N2197">
        <v>7024216</v>
      </c>
      <c r="O2197" t="s">
        <v>18</v>
      </c>
    </row>
    <row r="2198" spans="1:15" hidden="1" x14ac:dyDescent="0.25">
      <c r="A2198" s="1">
        <v>43922</v>
      </c>
      <c r="B2198">
        <v>1</v>
      </c>
      <c r="C2198">
        <v>4</v>
      </c>
      <c r="D2198">
        <v>2020</v>
      </c>
      <c r="E2198">
        <v>40</v>
      </c>
      <c r="H2198">
        <v>0</v>
      </c>
      <c r="K2198" t="s">
        <v>104</v>
      </c>
      <c r="L2198" t="s">
        <v>105</v>
      </c>
      <c r="M2198" t="s">
        <v>106</v>
      </c>
      <c r="N2198">
        <v>7024216</v>
      </c>
      <c r="O2198" t="s">
        <v>18</v>
      </c>
    </row>
    <row r="2199" spans="1:15" hidden="1" x14ac:dyDescent="0.25">
      <c r="A2199" s="1">
        <v>43921</v>
      </c>
      <c r="B2199">
        <v>31</v>
      </c>
      <c r="C2199">
        <v>3</v>
      </c>
      <c r="D2199">
        <v>2020</v>
      </c>
      <c r="E2199">
        <v>13</v>
      </c>
      <c r="H2199">
        <v>0</v>
      </c>
      <c r="K2199" t="s">
        <v>104</v>
      </c>
      <c r="L2199" t="s">
        <v>105</v>
      </c>
      <c r="M2199" t="s">
        <v>106</v>
      </c>
      <c r="N2199">
        <v>7024216</v>
      </c>
      <c r="O2199" t="s">
        <v>18</v>
      </c>
    </row>
    <row r="2200" spans="1:15" hidden="1" x14ac:dyDescent="0.25">
      <c r="A2200" s="1">
        <v>43920</v>
      </c>
      <c r="B2200">
        <v>30</v>
      </c>
      <c r="C2200">
        <v>3</v>
      </c>
      <c r="D2200">
        <v>2020</v>
      </c>
      <c r="E2200">
        <v>15</v>
      </c>
      <c r="H2200">
        <v>1</v>
      </c>
      <c r="K2200" t="s">
        <v>104</v>
      </c>
      <c r="L2200" t="s">
        <v>105</v>
      </c>
      <c r="M2200" t="s">
        <v>106</v>
      </c>
      <c r="N2200">
        <v>7024216</v>
      </c>
      <c r="O2200" t="s">
        <v>18</v>
      </c>
    </row>
    <row r="2201" spans="1:15" hidden="1" x14ac:dyDescent="0.25">
      <c r="A2201" s="1">
        <v>43919</v>
      </c>
      <c r="B2201">
        <v>29</v>
      </c>
      <c r="C2201">
        <v>3</v>
      </c>
      <c r="D2201">
        <v>2020</v>
      </c>
      <c r="E2201">
        <v>38</v>
      </c>
      <c r="H2201">
        <v>4</v>
      </c>
      <c r="K2201" t="s">
        <v>104</v>
      </c>
      <c r="L2201" t="s">
        <v>105</v>
      </c>
      <c r="M2201" t="s">
        <v>106</v>
      </c>
      <c r="N2201">
        <v>7024216</v>
      </c>
      <c r="O2201" t="s">
        <v>18</v>
      </c>
    </row>
    <row r="2202" spans="1:15" hidden="1" x14ac:dyDescent="0.25">
      <c r="A2202" s="1">
        <v>43918</v>
      </c>
      <c r="B2202">
        <v>28</v>
      </c>
      <c r="C2202">
        <v>3</v>
      </c>
      <c r="D2202">
        <v>2020</v>
      </c>
      <c r="E2202">
        <v>29</v>
      </c>
      <c r="H2202">
        <v>0</v>
      </c>
      <c r="K2202" t="s">
        <v>104</v>
      </c>
      <c r="L2202" t="s">
        <v>105</v>
      </c>
      <c r="M2202" t="s">
        <v>106</v>
      </c>
      <c r="N2202">
        <v>7024216</v>
      </c>
      <c r="O2202" t="s">
        <v>18</v>
      </c>
    </row>
    <row r="2203" spans="1:15" hidden="1" x14ac:dyDescent="0.25">
      <c r="A2203" s="1">
        <v>43917</v>
      </c>
      <c r="B2203">
        <v>27</v>
      </c>
      <c r="C2203">
        <v>3</v>
      </c>
      <c r="D2203">
        <v>2020</v>
      </c>
      <c r="E2203">
        <v>22</v>
      </c>
      <c r="H2203">
        <v>0</v>
      </c>
      <c r="K2203" t="s">
        <v>104</v>
      </c>
      <c r="L2203" t="s">
        <v>105</v>
      </c>
      <c r="M2203" t="s">
        <v>106</v>
      </c>
      <c r="N2203">
        <v>7024216</v>
      </c>
      <c r="O2203" t="s">
        <v>18</v>
      </c>
    </row>
    <row r="2204" spans="1:15" hidden="1" x14ac:dyDescent="0.25">
      <c r="A2204" s="1">
        <v>43916</v>
      </c>
      <c r="B2204">
        <v>26</v>
      </c>
      <c r="C2204">
        <v>3</v>
      </c>
      <c r="D2204">
        <v>2020</v>
      </c>
      <c r="E2204">
        <v>22</v>
      </c>
      <c r="H2204">
        <v>0</v>
      </c>
      <c r="K2204" t="s">
        <v>104</v>
      </c>
      <c r="L2204" t="s">
        <v>105</v>
      </c>
      <c r="M2204" t="s">
        <v>106</v>
      </c>
      <c r="N2204">
        <v>7024216</v>
      </c>
      <c r="O2204" t="s">
        <v>18</v>
      </c>
    </row>
    <row r="2205" spans="1:15" hidden="1" x14ac:dyDescent="0.25">
      <c r="A2205" s="1">
        <v>43915</v>
      </c>
      <c r="B2205">
        <v>25</v>
      </c>
      <c r="C2205">
        <v>3</v>
      </c>
      <c r="D2205">
        <v>2020</v>
      </c>
      <c r="E2205">
        <v>19</v>
      </c>
      <c r="H2205">
        <v>0</v>
      </c>
      <c r="K2205" t="s">
        <v>104</v>
      </c>
      <c r="L2205" t="s">
        <v>105</v>
      </c>
      <c r="M2205" t="s">
        <v>106</v>
      </c>
      <c r="N2205">
        <v>7024216</v>
      </c>
      <c r="O2205" t="s">
        <v>18</v>
      </c>
    </row>
    <row r="2206" spans="1:15" hidden="1" x14ac:dyDescent="0.25">
      <c r="A2206" s="1">
        <v>43914</v>
      </c>
      <c r="B2206">
        <v>24</v>
      </c>
      <c r="C2206">
        <v>3</v>
      </c>
      <c r="D2206">
        <v>2020</v>
      </c>
      <c r="E2206">
        <v>16</v>
      </c>
      <c r="H2206">
        <v>0</v>
      </c>
      <c r="K2206" t="s">
        <v>104</v>
      </c>
      <c r="L2206" t="s">
        <v>105</v>
      </c>
      <c r="M2206" t="s">
        <v>106</v>
      </c>
      <c r="N2206">
        <v>7024216</v>
      </c>
      <c r="O2206" t="s">
        <v>18</v>
      </c>
    </row>
    <row r="2207" spans="1:15" hidden="1" x14ac:dyDescent="0.25">
      <c r="A2207" s="1">
        <v>43913</v>
      </c>
      <c r="B2207">
        <v>23</v>
      </c>
      <c r="C2207">
        <v>3</v>
      </c>
      <c r="D2207">
        <v>2020</v>
      </c>
      <c r="E2207">
        <v>22</v>
      </c>
      <c r="H2207">
        <v>0</v>
      </c>
      <c r="K2207" t="s">
        <v>104</v>
      </c>
      <c r="L2207" t="s">
        <v>105</v>
      </c>
      <c r="M2207" t="s">
        <v>106</v>
      </c>
      <c r="N2207">
        <v>7024216</v>
      </c>
      <c r="O2207" t="s">
        <v>18</v>
      </c>
    </row>
    <row r="2208" spans="1:15" hidden="1" x14ac:dyDescent="0.25">
      <c r="A2208" s="1">
        <v>43912</v>
      </c>
      <c r="B2208">
        <v>22</v>
      </c>
      <c r="C2208">
        <v>3</v>
      </c>
      <c r="D2208">
        <v>2020</v>
      </c>
      <c r="E2208">
        <v>36</v>
      </c>
      <c r="H2208">
        <v>0</v>
      </c>
      <c r="K2208" t="s">
        <v>104</v>
      </c>
      <c r="L2208" t="s">
        <v>105</v>
      </c>
      <c r="M2208" t="s">
        <v>106</v>
      </c>
      <c r="N2208">
        <v>7024216</v>
      </c>
      <c r="O2208" t="s">
        <v>18</v>
      </c>
    </row>
    <row r="2209" spans="1:15" hidden="1" x14ac:dyDescent="0.25">
      <c r="A2209" s="1">
        <v>43911</v>
      </c>
      <c r="B2209">
        <v>21</v>
      </c>
      <c r="C2209">
        <v>3</v>
      </c>
      <c r="D2209">
        <v>2020</v>
      </c>
      <c r="E2209">
        <v>22</v>
      </c>
      <c r="H2209">
        <v>0</v>
      </c>
      <c r="K2209" t="s">
        <v>104</v>
      </c>
      <c r="L2209" t="s">
        <v>105</v>
      </c>
      <c r="M2209" t="s">
        <v>106</v>
      </c>
      <c r="N2209">
        <v>7024216</v>
      </c>
      <c r="O2209" t="s">
        <v>18</v>
      </c>
    </row>
    <row r="2210" spans="1:15" hidden="1" x14ac:dyDescent="0.25">
      <c r="A2210" s="1">
        <v>43910</v>
      </c>
      <c r="B2210">
        <v>20</v>
      </c>
      <c r="C2210">
        <v>3</v>
      </c>
      <c r="D2210">
        <v>2020</v>
      </c>
      <c r="E2210">
        <v>13</v>
      </c>
      <c r="H2210">
        <v>1</v>
      </c>
      <c r="K2210" t="s">
        <v>104</v>
      </c>
      <c r="L2210" t="s">
        <v>105</v>
      </c>
      <c r="M2210" t="s">
        <v>106</v>
      </c>
      <c r="N2210">
        <v>7024216</v>
      </c>
      <c r="O2210" t="s">
        <v>18</v>
      </c>
    </row>
    <row r="2211" spans="1:15" hidden="1" x14ac:dyDescent="0.25">
      <c r="A2211" s="1">
        <v>43909</v>
      </c>
      <c r="B2211">
        <v>19</v>
      </c>
      <c r="C2211">
        <v>3</v>
      </c>
      <c r="D2211">
        <v>2020</v>
      </c>
      <c r="E2211">
        <v>11</v>
      </c>
      <c r="H2211">
        <v>0</v>
      </c>
      <c r="K2211" t="s">
        <v>104</v>
      </c>
      <c r="L2211" t="s">
        <v>105</v>
      </c>
      <c r="M2211" t="s">
        <v>106</v>
      </c>
      <c r="N2211">
        <v>7024216</v>
      </c>
      <c r="O2211" t="s">
        <v>18</v>
      </c>
    </row>
    <row r="2212" spans="1:15" hidden="1" x14ac:dyDescent="0.25">
      <c r="A2212" s="1">
        <v>43908</v>
      </c>
      <c r="B2212">
        <v>18</v>
      </c>
      <c r="C2212">
        <v>3</v>
      </c>
      <c r="D2212">
        <v>2020</v>
      </c>
      <c r="E2212">
        <v>19</v>
      </c>
      <c r="H2212">
        <v>0</v>
      </c>
      <c r="K2212" t="s">
        <v>104</v>
      </c>
      <c r="L2212" t="s">
        <v>105</v>
      </c>
      <c r="M2212" t="s">
        <v>106</v>
      </c>
      <c r="N2212">
        <v>7024216</v>
      </c>
      <c r="O2212" t="s">
        <v>18</v>
      </c>
    </row>
    <row r="2213" spans="1:15" hidden="1" x14ac:dyDescent="0.25">
      <c r="A2213" s="1">
        <v>43907</v>
      </c>
      <c r="B2213">
        <v>17</v>
      </c>
      <c r="C2213">
        <v>3</v>
      </c>
      <c r="D2213">
        <v>2020</v>
      </c>
      <c r="E2213">
        <v>11</v>
      </c>
      <c r="H2213">
        <v>0</v>
      </c>
      <c r="K2213" t="s">
        <v>104</v>
      </c>
      <c r="L2213" t="s">
        <v>105</v>
      </c>
      <c r="M2213" t="s">
        <v>106</v>
      </c>
      <c r="N2213">
        <v>7024216</v>
      </c>
      <c r="O2213" t="s">
        <v>18</v>
      </c>
    </row>
    <row r="2214" spans="1:15" hidden="1" x14ac:dyDescent="0.25">
      <c r="A2214" s="1">
        <v>43906</v>
      </c>
      <c r="B2214">
        <v>16</v>
      </c>
      <c r="C2214">
        <v>3</v>
      </c>
      <c r="D2214">
        <v>2020</v>
      </c>
      <c r="E2214">
        <v>10</v>
      </c>
      <c r="H2214">
        <v>0</v>
      </c>
      <c r="K2214" t="s">
        <v>104</v>
      </c>
      <c r="L2214" t="s">
        <v>105</v>
      </c>
      <c r="M2214" t="s">
        <v>106</v>
      </c>
      <c r="N2214">
        <v>7024216</v>
      </c>
      <c r="O2214" t="s">
        <v>18</v>
      </c>
    </row>
    <row r="2215" spans="1:15" hidden="1" x14ac:dyDescent="0.25">
      <c r="A2215" s="1">
        <v>43905</v>
      </c>
      <c r="B2215">
        <v>15</v>
      </c>
      <c r="C2215">
        <v>3</v>
      </c>
      <c r="D2215">
        <v>2020</v>
      </c>
      <c r="E2215">
        <v>10</v>
      </c>
      <c r="H2215">
        <v>1</v>
      </c>
      <c r="K2215" t="s">
        <v>104</v>
      </c>
      <c r="L2215" t="s">
        <v>105</v>
      </c>
      <c r="M2215" t="s">
        <v>106</v>
      </c>
      <c r="N2215">
        <v>7024216</v>
      </c>
      <c r="O2215" t="s">
        <v>18</v>
      </c>
    </row>
    <row r="2216" spans="1:15" hidden="1" x14ac:dyDescent="0.25">
      <c r="A2216" s="1">
        <v>43904</v>
      </c>
      <c r="B2216">
        <v>14</v>
      </c>
      <c r="C2216">
        <v>3</v>
      </c>
      <c r="D2216">
        <v>2020</v>
      </c>
      <c r="E2216">
        <v>8</v>
      </c>
      <c r="H2216">
        <v>0</v>
      </c>
      <c r="K2216" t="s">
        <v>104</v>
      </c>
      <c r="L2216" t="s">
        <v>105</v>
      </c>
      <c r="M2216" t="s">
        <v>106</v>
      </c>
      <c r="N2216">
        <v>7024216</v>
      </c>
      <c r="O2216" t="s">
        <v>18</v>
      </c>
    </row>
    <row r="2217" spans="1:15" hidden="1" x14ac:dyDescent="0.25">
      <c r="A2217" s="1">
        <v>43903</v>
      </c>
      <c r="B2217">
        <v>13</v>
      </c>
      <c r="C2217">
        <v>3</v>
      </c>
      <c r="D2217">
        <v>2020</v>
      </c>
      <c r="E2217">
        <v>16</v>
      </c>
      <c r="H2217">
        <v>0</v>
      </c>
      <c r="K2217" t="s">
        <v>104</v>
      </c>
      <c r="L2217" t="s">
        <v>105</v>
      </c>
      <c r="M2217" t="s">
        <v>106</v>
      </c>
      <c r="N2217">
        <v>7024216</v>
      </c>
      <c r="O2217" t="s">
        <v>18</v>
      </c>
    </row>
    <row r="2218" spans="1:15" hidden="1" x14ac:dyDescent="0.25">
      <c r="A2218" s="1">
        <v>43902</v>
      </c>
      <c r="B2218">
        <v>12</v>
      </c>
      <c r="C2218">
        <v>3</v>
      </c>
      <c r="D2218">
        <v>2020</v>
      </c>
      <c r="E2218">
        <v>3</v>
      </c>
      <c r="H2218">
        <v>1</v>
      </c>
      <c r="K2218" t="s">
        <v>104</v>
      </c>
      <c r="L2218" t="s">
        <v>105</v>
      </c>
      <c r="M2218" t="s">
        <v>106</v>
      </c>
      <c r="N2218">
        <v>7024216</v>
      </c>
      <c r="O2218" t="s">
        <v>18</v>
      </c>
    </row>
    <row r="2219" spans="1:15" hidden="1" x14ac:dyDescent="0.25">
      <c r="A2219" s="1">
        <v>43899</v>
      </c>
      <c r="B2219">
        <v>9</v>
      </c>
      <c r="C2219">
        <v>3</v>
      </c>
      <c r="D2219">
        <v>2020</v>
      </c>
      <c r="E2219">
        <v>2</v>
      </c>
      <c r="H2219">
        <v>0</v>
      </c>
      <c r="K2219" t="s">
        <v>104</v>
      </c>
      <c r="L2219" t="s">
        <v>105</v>
      </c>
      <c r="M2219" t="s">
        <v>106</v>
      </c>
      <c r="N2219">
        <v>7024216</v>
      </c>
      <c r="O2219" t="s">
        <v>18</v>
      </c>
    </row>
    <row r="2220" spans="1:15" hidden="1" x14ac:dyDescent="0.25">
      <c r="A2220" s="1">
        <v>43898</v>
      </c>
      <c r="B2220">
        <v>8</v>
      </c>
      <c r="C2220">
        <v>3</v>
      </c>
      <c r="D2220">
        <v>2020</v>
      </c>
      <c r="E2220">
        <v>2</v>
      </c>
      <c r="H2220">
        <v>0</v>
      </c>
      <c r="K2220" t="s">
        <v>104</v>
      </c>
      <c r="L2220" t="s">
        <v>105</v>
      </c>
      <c r="M2220" t="s">
        <v>106</v>
      </c>
      <c r="N2220">
        <v>7024216</v>
      </c>
      <c r="O2220" t="s">
        <v>18</v>
      </c>
    </row>
    <row r="2221" spans="1:15" hidden="1" x14ac:dyDescent="0.25">
      <c r="A2221" s="1">
        <v>43955</v>
      </c>
      <c r="B2221">
        <v>4</v>
      </c>
      <c r="C2221">
        <v>5</v>
      </c>
      <c r="D2221">
        <v>2020</v>
      </c>
      <c r="E2221">
        <v>10</v>
      </c>
      <c r="H2221">
        <v>1</v>
      </c>
      <c r="K2221" t="s">
        <v>107</v>
      </c>
      <c r="L2221" t="s">
        <v>108</v>
      </c>
      <c r="M2221" t="s">
        <v>109</v>
      </c>
      <c r="N2221">
        <v>19751535</v>
      </c>
      <c r="O2221" t="s">
        <v>22</v>
      </c>
    </row>
    <row r="2222" spans="1:15" hidden="1" x14ac:dyDescent="0.25">
      <c r="A2222" s="1">
        <v>43954</v>
      </c>
      <c r="B2222">
        <v>3</v>
      </c>
      <c r="C2222">
        <v>5</v>
      </c>
      <c r="D2222">
        <v>2020</v>
      </c>
      <c r="E2222">
        <v>3</v>
      </c>
      <c r="H2222">
        <v>0</v>
      </c>
      <c r="K2222" t="s">
        <v>107</v>
      </c>
      <c r="L2222" t="s">
        <v>108</v>
      </c>
      <c r="M2222" t="s">
        <v>109</v>
      </c>
      <c r="N2222">
        <v>19751535</v>
      </c>
      <c r="O2222" t="s">
        <v>22</v>
      </c>
    </row>
    <row r="2223" spans="1:15" hidden="1" x14ac:dyDescent="0.25">
      <c r="A2223" s="1">
        <v>43953</v>
      </c>
      <c r="B2223">
        <v>2</v>
      </c>
      <c r="C2223">
        <v>5</v>
      </c>
      <c r="D2223">
        <v>2020</v>
      </c>
      <c r="E2223">
        <v>4</v>
      </c>
      <c r="H2223">
        <v>1</v>
      </c>
      <c r="K2223" t="s">
        <v>107</v>
      </c>
      <c r="L2223" t="s">
        <v>108</v>
      </c>
      <c r="M2223" t="s">
        <v>109</v>
      </c>
      <c r="N2223">
        <v>19751535</v>
      </c>
      <c r="O2223" t="s">
        <v>22</v>
      </c>
    </row>
    <row r="2224" spans="1:15" hidden="1" x14ac:dyDescent="0.25">
      <c r="A2224" s="1">
        <v>43952</v>
      </c>
      <c r="B2224">
        <v>1</v>
      </c>
      <c r="C2224">
        <v>5</v>
      </c>
      <c r="D2224">
        <v>2020</v>
      </c>
      <c r="E2224">
        <v>4</v>
      </c>
      <c r="H2224">
        <v>0</v>
      </c>
      <c r="K2224" t="s">
        <v>107</v>
      </c>
      <c r="L2224" t="s">
        <v>108</v>
      </c>
      <c r="M2224" t="s">
        <v>109</v>
      </c>
      <c r="N2224">
        <v>19751535</v>
      </c>
      <c r="O2224" t="s">
        <v>22</v>
      </c>
    </row>
    <row r="2225" spans="1:15" hidden="1" x14ac:dyDescent="0.25">
      <c r="A2225" s="1">
        <v>43951</v>
      </c>
      <c r="B2225">
        <v>30</v>
      </c>
      <c r="C2225">
        <v>4</v>
      </c>
      <c r="D2225">
        <v>2020</v>
      </c>
      <c r="E2225">
        <v>3</v>
      </c>
      <c r="H2225">
        <v>1</v>
      </c>
      <c r="K2225" t="s">
        <v>107</v>
      </c>
      <c r="L2225" t="s">
        <v>108</v>
      </c>
      <c r="M2225" t="s">
        <v>109</v>
      </c>
      <c r="N2225">
        <v>19751535</v>
      </c>
      <c r="O2225" t="s">
        <v>22</v>
      </c>
    </row>
    <row r="2226" spans="1:15" hidden="1" x14ac:dyDescent="0.25">
      <c r="A2226" s="1">
        <v>43950</v>
      </c>
      <c r="B2226">
        <v>29</v>
      </c>
      <c r="C2226">
        <v>4</v>
      </c>
      <c r="D2226">
        <v>2020</v>
      </c>
      <c r="E2226">
        <v>3</v>
      </c>
      <c r="H2226">
        <v>0</v>
      </c>
      <c r="K2226" t="s">
        <v>107</v>
      </c>
      <c r="L2226" t="s">
        <v>108</v>
      </c>
      <c r="M2226" t="s">
        <v>109</v>
      </c>
      <c r="N2226">
        <v>19751535</v>
      </c>
      <c r="O2226" t="s">
        <v>22</v>
      </c>
    </row>
    <row r="2227" spans="1:15" hidden="1" x14ac:dyDescent="0.25">
      <c r="A2227" s="1">
        <v>43949</v>
      </c>
      <c r="B2227">
        <v>28</v>
      </c>
      <c r="C2227">
        <v>4</v>
      </c>
      <c r="D2227">
        <v>2020</v>
      </c>
      <c r="E2227">
        <v>3</v>
      </c>
      <c r="H2227">
        <v>0</v>
      </c>
      <c r="K2227" t="s">
        <v>107</v>
      </c>
      <c r="L2227" t="s">
        <v>108</v>
      </c>
      <c r="M2227" t="s">
        <v>109</v>
      </c>
      <c r="N2227">
        <v>19751535</v>
      </c>
      <c r="O2227" t="s">
        <v>22</v>
      </c>
    </row>
    <row r="2228" spans="1:15" hidden="1" x14ac:dyDescent="0.25">
      <c r="A2228" s="1">
        <v>43948</v>
      </c>
      <c r="B2228">
        <v>27</v>
      </c>
      <c r="C2228">
        <v>4</v>
      </c>
      <c r="D2228">
        <v>2020</v>
      </c>
      <c r="E2228">
        <v>3</v>
      </c>
      <c r="H2228">
        <v>1</v>
      </c>
      <c r="K2228" t="s">
        <v>107</v>
      </c>
      <c r="L2228" t="s">
        <v>108</v>
      </c>
      <c r="M2228" t="s">
        <v>109</v>
      </c>
      <c r="N2228">
        <v>19751535</v>
      </c>
      <c r="O2228" t="s">
        <v>22</v>
      </c>
    </row>
    <row r="2229" spans="1:15" hidden="1" x14ac:dyDescent="0.25">
      <c r="A2229" s="1">
        <v>43947</v>
      </c>
      <c r="B2229">
        <v>26</v>
      </c>
      <c r="C2229">
        <v>4</v>
      </c>
      <c r="D2229">
        <v>2020</v>
      </c>
      <c r="E2229">
        <v>3</v>
      </c>
      <c r="H2229">
        <v>0</v>
      </c>
      <c r="K2229" t="s">
        <v>107</v>
      </c>
      <c r="L2229" t="s">
        <v>108</v>
      </c>
      <c r="M2229" t="s">
        <v>109</v>
      </c>
      <c r="N2229">
        <v>19751535</v>
      </c>
      <c r="O2229" t="s">
        <v>22</v>
      </c>
    </row>
    <row r="2230" spans="1:15" hidden="1" x14ac:dyDescent="0.25">
      <c r="A2230" s="1">
        <v>43946</v>
      </c>
      <c r="B2230">
        <v>25</v>
      </c>
      <c r="C2230">
        <v>4</v>
      </c>
      <c r="D2230">
        <v>2020</v>
      </c>
      <c r="E2230">
        <v>10</v>
      </c>
      <c r="H2230">
        <v>0</v>
      </c>
      <c r="K2230" t="s">
        <v>107</v>
      </c>
      <c r="L2230" t="s">
        <v>108</v>
      </c>
      <c r="M2230" t="s">
        <v>109</v>
      </c>
      <c r="N2230">
        <v>19751535</v>
      </c>
      <c r="O2230" t="s">
        <v>22</v>
      </c>
    </row>
    <row r="2231" spans="1:15" hidden="1" x14ac:dyDescent="0.25">
      <c r="A2231" s="1">
        <v>43945</v>
      </c>
      <c r="B2231">
        <v>24</v>
      </c>
      <c r="C2231">
        <v>4</v>
      </c>
      <c r="D2231">
        <v>2020</v>
      </c>
      <c r="E2231">
        <v>7</v>
      </c>
      <c r="H2231">
        <v>2</v>
      </c>
      <c r="K2231" t="s">
        <v>107</v>
      </c>
      <c r="L2231" t="s">
        <v>108</v>
      </c>
      <c r="M2231" t="s">
        <v>109</v>
      </c>
      <c r="N2231">
        <v>19751535</v>
      </c>
      <c r="O2231" t="s">
        <v>22</v>
      </c>
    </row>
    <row r="2232" spans="1:15" hidden="1" x14ac:dyDescent="0.25">
      <c r="A2232" s="1">
        <v>43944</v>
      </c>
      <c r="B2232">
        <v>23</v>
      </c>
      <c r="C2232">
        <v>4</v>
      </c>
      <c r="D2232">
        <v>2020</v>
      </c>
      <c r="E2232">
        <v>9</v>
      </c>
      <c r="H2232">
        <v>1</v>
      </c>
      <c r="K2232" t="s">
        <v>107</v>
      </c>
      <c r="L2232" t="s">
        <v>108</v>
      </c>
      <c r="M2232" t="s">
        <v>109</v>
      </c>
      <c r="N2232">
        <v>19751535</v>
      </c>
      <c r="O2232" t="s">
        <v>22</v>
      </c>
    </row>
    <row r="2233" spans="1:15" hidden="1" x14ac:dyDescent="0.25">
      <c r="A2233" s="1">
        <v>43943</v>
      </c>
      <c r="B2233">
        <v>22</v>
      </c>
      <c r="C2233">
        <v>4</v>
      </c>
      <c r="D2233">
        <v>2020</v>
      </c>
      <c r="E2233">
        <v>19</v>
      </c>
      <c r="H2233">
        <v>0</v>
      </c>
      <c r="K2233" t="s">
        <v>107</v>
      </c>
      <c r="L2233" t="s">
        <v>108</v>
      </c>
      <c r="M2233" t="s">
        <v>109</v>
      </c>
      <c r="N2233">
        <v>19751535</v>
      </c>
      <c r="O2233" t="s">
        <v>22</v>
      </c>
    </row>
    <row r="2234" spans="1:15" hidden="1" x14ac:dyDescent="0.25">
      <c r="A2234" s="1">
        <v>43942</v>
      </c>
      <c r="B2234">
        <v>21</v>
      </c>
      <c r="C2234">
        <v>4</v>
      </c>
      <c r="D2234">
        <v>2020</v>
      </c>
      <c r="E2234">
        <v>5</v>
      </c>
      <c r="H2234">
        <v>2</v>
      </c>
      <c r="K2234" t="s">
        <v>107</v>
      </c>
      <c r="L2234" t="s">
        <v>108</v>
      </c>
      <c r="M2234" t="s">
        <v>109</v>
      </c>
      <c r="N2234">
        <v>19751535</v>
      </c>
      <c r="O2234" t="s">
        <v>22</v>
      </c>
    </row>
    <row r="2235" spans="1:15" hidden="1" x14ac:dyDescent="0.25">
      <c r="A2235" s="1">
        <v>43941</v>
      </c>
      <c r="B2235">
        <v>20</v>
      </c>
      <c r="C2235">
        <v>4</v>
      </c>
      <c r="D2235">
        <v>2020</v>
      </c>
      <c r="E2235">
        <v>11</v>
      </c>
      <c r="H2235">
        <v>0</v>
      </c>
      <c r="K2235" t="s">
        <v>107</v>
      </c>
      <c r="L2235" t="s">
        <v>108</v>
      </c>
      <c r="M2235" t="s">
        <v>109</v>
      </c>
      <c r="N2235">
        <v>19751535</v>
      </c>
      <c r="O2235" t="s">
        <v>22</v>
      </c>
    </row>
    <row r="2236" spans="1:15" hidden="1" x14ac:dyDescent="0.25">
      <c r="A2236" s="1">
        <v>43940</v>
      </c>
      <c r="B2236">
        <v>19</v>
      </c>
      <c r="C2236">
        <v>4</v>
      </c>
      <c r="D2236">
        <v>2020</v>
      </c>
      <c r="E2236">
        <v>8</v>
      </c>
      <c r="H2236">
        <v>1</v>
      </c>
      <c r="K2236" t="s">
        <v>107</v>
      </c>
      <c r="L2236" t="s">
        <v>108</v>
      </c>
      <c r="M2236" t="s">
        <v>109</v>
      </c>
      <c r="N2236">
        <v>19751535</v>
      </c>
      <c r="O2236" t="s">
        <v>22</v>
      </c>
    </row>
    <row r="2237" spans="1:15" hidden="1" x14ac:dyDescent="0.25">
      <c r="A2237" s="1">
        <v>43939</v>
      </c>
      <c r="B2237">
        <v>18</v>
      </c>
      <c r="C2237">
        <v>4</v>
      </c>
      <c r="D2237">
        <v>2020</v>
      </c>
      <c r="E2237">
        <v>14</v>
      </c>
      <c r="H2237">
        <v>3</v>
      </c>
      <c r="K2237" t="s">
        <v>107</v>
      </c>
      <c r="L2237" t="s">
        <v>108</v>
      </c>
      <c r="M2237" t="s">
        <v>109</v>
      </c>
      <c r="N2237">
        <v>19751535</v>
      </c>
      <c r="O2237" t="s">
        <v>22</v>
      </c>
    </row>
    <row r="2238" spans="1:15" hidden="1" x14ac:dyDescent="0.25">
      <c r="A2238" s="1">
        <v>43938</v>
      </c>
      <c r="B2238">
        <v>17</v>
      </c>
      <c r="C2238">
        <v>4</v>
      </c>
      <c r="D2238">
        <v>2020</v>
      </c>
      <c r="E2238">
        <v>1</v>
      </c>
      <c r="H2238">
        <v>0</v>
      </c>
      <c r="K2238" t="s">
        <v>107</v>
      </c>
      <c r="L2238" t="s">
        <v>108</v>
      </c>
      <c r="M2238" t="s">
        <v>109</v>
      </c>
      <c r="N2238">
        <v>19751535</v>
      </c>
      <c r="O2238" t="s">
        <v>22</v>
      </c>
    </row>
    <row r="2239" spans="1:15" hidden="1" x14ac:dyDescent="0.25">
      <c r="A2239" s="1">
        <v>43937</v>
      </c>
      <c r="B2239">
        <v>16</v>
      </c>
      <c r="C2239">
        <v>4</v>
      </c>
      <c r="D2239">
        <v>2020</v>
      </c>
      <c r="E2239">
        <v>14</v>
      </c>
      <c r="H2239">
        <v>2</v>
      </c>
      <c r="K2239" t="s">
        <v>107</v>
      </c>
      <c r="L2239" t="s">
        <v>108</v>
      </c>
      <c r="M2239" t="s">
        <v>109</v>
      </c>
      <c r="N2239">
        <v>19751535</v>
      </c>
      <c r="O2239" t="s">
        <v>22</v>
      </c>
    </row>
    <row r="2240" spans="1:15" hidden="1" x14ac:dyDescent="0.25">
      <c r="A2240" s="1">
        <v>43936</v>
      </c>
      <c r="B2240">
        <v>15</v>
      </c>
      <c r="C2240">
        <v>4</v>
      </c>
      <c r="D2240">
        <v>2020</v>
      </c>
      <c r="E2240">
        <v>13</v>
      </c>
      <c r="H2240">
        <v>2</v>
      </c>
      <c r="K2240" t="s">
        <v>107</v>
      </c>
      <c r="L2240" t="s">
        <v>108</v>
      </c>
      <c r="M2240" t="s">
        <v>109</v>
      </c>
      <c r="N2240">
        <v>19751535</v>
      </c>
      <c r="O2240" t="s">
        <v>22</v>
      </c>
    </row>
    <row r="2241" spans="1:15" hidden="1" x14ac:dyDescent="0.25">
      <c r="A2241" s="1">
        <v>43935</v>
      </c>
      <c r="B2241">
        <v>14</v>
      </c>
      <c r="C2241">
        <v>4</v>
      </c>
      <c r="D2241">
        <v>2020</v>
      </c>
      <c r="E2241">
        <v>18</v>
      </c>
      <c r="H2241">
        <v>1</v>
      </c>
      <c r="K2241" t="s">
        <v>107</v>
      </c>
      <c r="L2241" t="s">
        <v>108</v>
      </c>
      <c r="M2241" t="s">
        <v>109</v>
      </c>
      <c r="N2241">
        <v>19751535</v>
      </c>
      <c r="O2241" t="s">
        <v>22</v>
      </c>
    </row>
    <row r="2242" spans="1:15" hidden="1" x14ac:dyDescent="0.25">
      <c r="A2242" s="1">
        <v>43934</v>
      </c>
      <c r="B2242">
        <v>13</v>
      </c>
      <c r="C2242">
        <v>4</v>
      </c>
      <c r="D2242">
        <v>2020</v>
      </c>
      <c r="E2242">
        <v>13</v>
      </c>
      <c r="H2242">
        <v>0</v>
      </c>
      <c r="K2242" t="s">
        <v>107</v>
      </c>
      <c r="L2242" t="s">
        <v>108</v>
      </c>
      <c r="M2242" t="s">
        <v>109</v>
      </c>
      <c r="N2242">
        <v>19751535</v>
      </c>
      <c r="O2242" t="s">
        <v>22</v>
      </c>
    </row>
    <row r="2243" spans="1:15" hidden="1" x14ac:dyDescent="0.25">
      <c r="A2243" s="1">
        <v>43933</v>
      </c>
      <c r="B2243">
        <v>12</v>
      </c>
      <c r="C2243">
        <v>4</v>
      </c>
      <c r="D2243">
        <v>2020</v>
      </c>
      <c r="E2243">
        <v>36</v>
      </c>
      <c r="H2243">
        <v>1</v>
      </c>
      <c r="K2243" t="s">
        <v>107</v>
      </c>
      <c r="L2243" t="s">
        <v>108</v>
      </c>
      <c r="M2243" t="s">
        <v>109</v>
      </c>
      <c r="N2243">
        <v>19751535</v>
      </c>
      <c r="O2243" t="s">
        <v>22</v>
      </c>
    </row>
    <row r="2244" spans="1:15" hidden="1" x14ac:dyDescent="0.25">
      <c r="A2244" s="1">
        <v>43932</v>
      </c>
      <c r="B2244">
        <v>11</v>
      </c>
      <c r="C2244">
        <v>4</v>
      </c>
      <c r="D2244">
        <v>2020</v>
      </c>
      <c r="E2244">
        <v>5</v>
      </c>
      <c r="H2244">
        <v>2</v>
      </c>
      <c r="K2244" t="s">
        <v>107</v>
      </c>
      <c r="L2244" t="s">
        <v>108</v>
      </c>
      <c r="M2244" t="s">
        <v>109</v>
      </c>
      <c r="N2244">
        <v>19751535</v>
      </c>
      <c r="O2244" t="s">
        <v>22</v>
      </c>
    </row>
    <row r="2245" spans="1:15" hidden="1" x14ac:dyDescent="0.25">
      <c r="A2245" s="1">
        <v>43931</v>
      </c>
      <c r="B2245">
        <v>10</v>
      </c>
      <c r="C2245">
        <v>4</v>
      </c>
      <c r="D2245">
        <v>2020</v>
      </c>
      <c r="E2245">
        <v>29</v>
      </c>
      <c r="H2245">
        <v>1</v>
      </c>
      <c r="K2245" t="s">
        <v>107</v>
      </c>
      <c r="L2245" t="s">
        <v>108</v>
      </c>
      <c r="M2245" t="s">
        <v>109</v>
      </c>
      <c r="N2245">
        <v>19751535</v>
      </c>
      <c r="O2245" t="s">
        <v>22</v>
      </c>
    </row>
    <row r="2246" spans="1:15" hidden="1" x14ac:dyDescent="0.25">
      <c r="A2246" s="1">
        <v>43930</v>
      </c>
      <c r="B2246">
        <v>9</v>
      </c>
      <c r="C2246">
        <v>4</v>
      </c>
      <c r="D2246">
        <v>2020</v>
      </c>
      <c r="E2246">
        <v>30</v>
      </c>
      <c r="H2246">
        <v>4</v>
      </c>
      <c r="K2246" t="s">
        <v>107</v>
      </c>
      <c r="L2246" t="s">
        <v>108</v>
      </c>
      <c r="M2246" t="s">
        <v>109</v>
      </c>
      <c r="N2246">
        <v>19751535</v>
      </c>
      <c r="O2246" t="s">
        <v>22</v>
      </c>
    </row>
    <row r="2247" spans="1:15" hidden="1" x14ac:dyDescent="0.25">
      <c r="A2247" s="1">
        <v>43929</v>
      </c>
      <c r="B2247">
        <v>8</v>
      </c>
      <c r="C2247">
        <v>4</v>
      </c>
      <c r="D2247">
        <v>2020</v>
      </c>
      <c r="E2247">
        <v>20</v>
      </c>
      <c r="H2247">
        <v>2</v>
      </c>
      <c r="K2247" t="s">
        <v>107</v>
      </c>
      <c r="L2247" t="s">
        <v>108</v>
      </c>
      <c r="M2247" t="s">
        <v>109</v>
      </c>
      <c r="N2247">
        <v>19751535</v>
      </c>
      <c r="O2247" t="s">
        <v>22</v>
      </c>
    </row>
    <row r="2248" spans="1:15" hidden="1" x14ac:dyDescent="0.25">
      <c r="A2248" s="1">
        <v>43928</v>
      </c>
      <c r="B2248">
        <v>7</v>
      </c>
      <c r="C2248">
        <v>4</v>
      </c>
      <c r="D2248">
        <v>2020</v>
      </c>
      <c r="E2248">
        <v>19</v>
      </c>
      <c r="H2248">
        <v>0</v>
      </c>
      <c r="K2248" t="s">
        <v>107</v>
      </c>
      <c r="L2248" t="s">
        <v>108</v>
      </c>
      <c r="M2248" t="s">
        <v>109</v>
      </c>
      <c r="N2248">
        <v>19751535</v>
      </c>
      <c r="O2248" t="s">
        <v>22</v>
      </c>
    </row>
    <row r="2249" spans="1:15" hidden="1" x14ac:dyDescent="0.25">
      <c r="A2249" s="1">
        <v>43927</v>
      </c>
      <c r="B2249">
        <v>6</v>
      </c>
      <c r="C2249">
        <v>4</v>
      </c>
      <c r="D2249">
        <v>2020</v>
      </c>
      <c r="E2249">
        <v>43</v>
      </c>
      <c r="H2249">
        <v>1</v>
      </c>
      <c r="K2249" t="s">
        <v>107</v>
      </c>
      <c r="L2249" t="s">
        <v>108</v>
      </c>
      <c r="M2249" t="s">
        <v>109</v>
      </c>
      <c r="N2249">
        <v>19751535</v>
      </c>
      <c r="O2249" t="s">
        <v>22</v>
      </c>
    </row>
    <row r="2250" spans="1:15" hidden="1" x14ac:dyDescent="0.25">
      <c r="A2250" s="1">
        <v>43926</v>
      </c>
      <c r="B2250">
        <v>5</v>
      </c>
      <c r="C2250">
        <v>4</v>
      </c>
      <c r="D2250">
        <v>2020</v>
      </c>
      <c r="E2250">
        <v>14</v>
      </c>
      <c r="H2250">
        <v>0</v>
      </c>
      <c r="K2250" t="s">
        <v>107</v>
      </c>
      <c r="L2250" t="s">
        <v>108</v>
      </c>
      <c r="M2250" t="s">
        <v>109</v>
      </c>
      <c r="N2250">
        <v>19751535</v>
      </c>
      <c r="O2250" t="s">
        <v>22</v>
      </c>
    </row>
    <row r="2251" spans="1:15" hidden="1" x14ac:dyDescent="0.25">
      <c r="A2251" s="1">
        <v>43925</v>
      </c>
      <c r="B2251">
        <v>4</v>
      </c>
      <c r="C2251">
        <v>4</v>
      </c>
      <c r="D2251">
        <v>2020</v>
      </c>
      <c r="E2251">
        <v>0</v>
      </c>
      <c r="H2251">
        <v>0</v>
      </c>
      <c r="K2251" t="s">
        <v>107</v>
      </c>
      <c r="L2251" t="s">
        <v>108</v>
      </c>
      <c r="M2251" t="s">
        <v>109</v>
      </c>
      <c r="N2251">
        <v>19751535</v>
      </c>
      <c r="O2251" t="s">
        <v>22</v>
      </c>
    </row>
    <row r="2252" spans="1:15" hidden="1" x14ac:dyDescent="0.25">
      <c r="A2252" s="1">
        <v>43924</v>
      </c>
      <c r="B2252">
        <v>3</v>
      </c>
      <c r="C2252">
        <v>4</v>
      </c>
      <c r="D2252">
        <v>2020</v>
      </c>
      <c r="E2252">
        <v>27</v>
      </c>
      <c r="H2252">
        <v>2</v>
      </c>
      <c r="K2252" t="s">
        <v>107</v>
      </c>
      <c r="L2252" t="s">
        <v>108</v>
      </c>
      <c r="M2252" t="s">
        <v>109</v>
      </c>
      <c r="N2252">
        <v>19751535</v>
      </c>
      <c r="O2252" t="s">
        <v>22</v>
      </c>
    </row>
    <row r="2253" spans="1:15" hidden="1" x14ac:dyDescent="0.25">
      <c r="A2253" s="1">
        <v>43923</v>
      </c>
      <c r="B2253">
        <v>2</v>
      </c>
      <c r="C2253">
        <v>4</v>
      </c>
      <c r="D2253">
        <v>2020</v>
      </c>
      <c r="E2253">
        <v>15</v>
      </c>
      <c r="H2253">
        <v>2</v>
      </c>
      <c r="K2253" t="s">
        <v>107</v>
      </c>
      <c r="L2253" t="s">
        <v>108</v>
      </c>
      <c r="M2253" t="s">
        <v>109</v>
      </c>
      <c r="N2253">
        <v>19751535</v>
      </c>
      <c r="O2253" t="s">
        <v>22</v>
      </c>
    </row>
    <row r="2254" spans="1:15" hidden="1" x14ac:dyDescent="0.25">
      <c r="A2254" s="1">
        <v>43922</v>
      </c>
      <c r="B2254">
        <v>1</v>
      </c>
      <c r="C2254">
        <v>4</v>
      </c>
      <c r="D2254">
        <v>2020</v>
      </c>
      <c r="E2254">
        <v>24</v>
      </c>
      <c r="H2254">
        <v>0</v>
      </c>
      <c r="K2254" t="s">
        <v>107</v>
      </c>
      <c r="L2254" t="s">
        <v>108</v>
      </c>
      <c r="M2254" t="s">
        <v>109</v>
      </c>
      <c r="N2254">
        <v>19751535</v>
      </c>
      <c r="O2254" t="s">
        <v>22</v>
      </c>
    </row>
    <row r="2255" spans="1:15" hidden="1" x14ac:dyDescent="0.25">
      <c r="A2255" s="1">
        <v>43921</v>
      </c>
      <c r="B2255">
        <v>31</v>
      </c>
      <c r="C2255">
        <v>3</v>
      </c>
      <c r="D2255">
        <v>2020</v>
      </c>
      <c r="E2255">
        <v>42</v>
      </c>
      <c r="H2255">
        <v>3</v>
      </c>
      <c r="K2255" t="s">
        <v>107</v>
      </c>
      <c r="L2255" t="s">
        <v>108</v>
      </c>
      <c r="M2255" t="s">
        <v>109</v>
      </c>
      <c r="N2255">
        <v>19751535</v>
      </c>
      <c r="O2255" t="s">
        <v>22</v>
      </c>
    </row>
    <row r="2256" spans="1:15" hidden="1" x14ac:dyDescent="0.25">
      <c r="A2256" s="1">
        <v>43920</v>
      </c>
      <c r="B2256">
        <v>30</v>
      </c>
      <c r="C2256">
        <v>3</v>
      </c>
      <c r="D2256">
        <v>2020</v>
      </c>
      <c r="E2256">
        <v>0</v>
      </c>
      <c r="H2256">
        <v>0</v>
      </c>
      <c r="K2256" t="s">
        <v>107</v>
      </c>
      <c r="L2256" t="s">
        <v>108</v>
      </c>
      <c r="M2256" t="s">
        <v>109</v>
      </c>
      <c r="N2256">
        <v>19751535</v>
      </c>
      <c r="O2256" t="s">
        <v>22</v>
      </c>
    </row>
    <row r="2257" spans="1:15" hidden="1" x14ac:dyDescent="0.25">
      <c r="A2257" s="1">
        <v>43919</v>
      </c>
      <c r="B2257">
        <v>29</v>
      </c>
      <c r="C2257">
        <v>3</v>
      </c>
      <c r="D2257">
        <v>2020</v>
      </c>
      <c r="E2257">
        <v>34</v>
      </c>
      <c r="H2257">
        <v>6</v>
      </c>
      <c r="K2257" t="s">
        <v>107</v>
      </c>
      <c r="L2257" t="s">
        <v>108</v>
      </c>
      <c r="M2257" t="s">
        <v>109</v>
      </c>
      <c r="N2257">
        <v>19751535</v>
      </c>
      <c r="O2257" t="s">
        <v>22</v>
      </c>
    </row>
    <row r="2258" spans="1:15" hidden="1" x14ac:dyDescent="0.25">
      <c r="A2258" s="1">
        <v>43918</v>
      </c>
      <c r="B2258">
        <v>28</v>
      </c>
      <c r="C2258">
        <v>3</v>
      </c>
      <c r="D2258">
        <v>2020</v>
      </c>
      <c r="E2258">
        <v>0</v>
      </c>
      <c r="H2258">
        <v>0</v>
      </c>
      <c r="K2258" t="s">
        <v>107</v>
      </c>
      <c r="L2258" t="s">
        <v>108</v>
      </c>
      <c r="M2258" t="s">
        <v>109</v>
      </c>
      <c r="N2258">
        <v>19751535</v>
      </c>
      <c r="O2258" t="s">
        <v>22</v>
      </c>
    </row>
    <row r="2259" spans="1:15" hidden="1" x14ac:dyDescent="0.25">
      <c r="A2259" s="1">
        <v>43917</v>
      </c>
      <c r="B2259">
        <v>27</v>
      </c>
      <c r="C2259">
        <v>3</v>
      </c>
      <c r="D2259">
        <v>2020</v>
      </c>
      <c r="E2259">
        <v>32</v>
      </c>
      <c r="H2259">
        <v>0</v>
      </c>
      <c r="K2259" t="s">
        <v>107</v>
      </c>
      <c r="L2259" t="s">
        <v>108</v>
      </c>
      <c r="M2259" t="s">
        <v>109</v>
      </c>
      <c r="N2259">
        <v>19751535</v>
      </c>
      <c r="O2259" t="s">
        <v>22</v>
      </c>
    </row>
    <row r="2260" spans="1:15" hidden="1" x14ac:dyDescent="0.25">
      <c r="A2260" s="1">
        <v>43916</v>
      </c>
      <c r="B2260">
        <v>26</v>
      </c>
      <c r="C2260">
        <v>3</v>
      </c>
      <c r="D2260">
        <v>2020</v>
      </c>
      <c r="E2260">
        <v>15</v>
      </c>
      <c r="H2260">
        <v>0</v>
      </c>
      <c r="K2260" t="s">
        <v>107</v>
      </c>
      <c r="L2260" t="s">
        <v>108</v>
      </c>
      <c r="M2260" t="s">
        <v>109</v>
      </c>
      <c r="N2260">
        <v>19751535</v>
      </c>
      <c r="O2260" t="s">
        <v>22</v>
      </c>
    </row>
    <row r="2261" spans="1:15" hidden="1" x14ac:dyDescent="0.25">
      <c r="A2261" s="1">
        <v>43915</v>
      </c>
      <c r="B2261">
        <v>25</v>
      </c>
      <c r="C2261">
        <v>3</v>
      </c>
      <c r="D2261">
        <v>2020</v>
      </c>
      <c r="E2261">
        <v>24</v>
      </c>
      <c r="H2261">
        <v>0</v>
      </c>
      <c r="K2261" t="s">
        <v>107</v>
      </c>
      <c r="L2261" t="s">
        <v>108</v>
      </c>
      <c r="M2261" t="s">
        <v>109</v>
      </c>
      <c r="N2261">
        <v>19751535</v>
      </c>
      <c r="O2261" t="s">
        <v>22</v>
      </c>
    </row>
    <row r="2262" spans="1:15" hidden="1" x14ac:dyDescent="0.25">
      <c r="A2262" s="1">
        <v>43914</v>
      </c>
      <c r="B2262">
        <v>24</v>
      </c>
      <c r="C2262">
        <v>3</v>
      </c>
      <c r="D2262">
        <v>2020</v>
      </c>
      <c r="E2262">
        <v>11</v>
      </c>
      <c r="H2262">
        <v>0</v>
      </c>
      <c r="K2262" t="s">
        <v>107</v>
      </c>
      <c r="L2262" t="s">
        <v>108</v>
      </c>
      <c r="M2262" t="s">
        <v>109</v>
      </c>
      <c r="N2262">
        <v>19751535</v>
      </c>
      <c r="O2262" t="s">
        <v>22</v>
      </c>
    </row>
    <row r="2263" spans="1:15" hidden="1" x14ac:dyDescent="0.25">
      <c r="A2263" s="1">
        <v>43913</v>
      </c>
      <c r="B2263">
        <v>23</v>
      </c>
      <c r="C2263">
        <v>3</v>
      </c>
      <c r="D2263">
        <v>2020</v>
      </c>
      <c r="E2263">
        <v>0</v>
      </c>
      <c r="H2263">
        <v>0</v>
      </c>
      <c r="K2263" t="s">
        <v>107</v>
      </c>
      <c r="L2263" t="s">
        <v>108</v>
      </c>
      <c r="M2263" t="s">
        <v>109</v>
      </c>
      <c r="N2263">
        <v>19751535</v>
      </c>
      <c r="O2263" t="s">
        <v>22</v>
      </c>
    </row>
    <row r="2264" spans="1:15" hidden="1" x14ac:dyDescent="0.25">
      <c r="A2264" s="1">
        <v>43912</v>
      </c>
      <c r="B2264">
        <v>22</v>
      </c>
      <c r="C2264">
        <v>3</v>
      </c>
      <c r="D2264">
        <v>2020</v>
      </c>
      <c r="E2264">
        <v>24</v>
      </c>
      <c r="H2264">
        <v>2</v>
      </c>
      <c r="K2264" t="s">
        <v>107</v>
      </c>
      <c r="L2264" t="s">
        <v>108</v>
      </c>
      <c r="M2264" t="s">
        <v>109</v>
      </c>
      <c r="N2264">
        <v>19751535</v>
      </c>
      <c r="O2264" t="s">
        <v>22</v>
      </c>
    </row>
    <row r="2265" spans="1:15" hidden="1" x14ac:dyDescent="0.25">
      <c r="A2265" s="1">
        <v>43911</v>
      </c>
      <c r="B2265">
        <v>21</v>
      </c>
      <c r="C2265">
        <v>3</v>
      </c>
      <c r="D2265">
        <v>2020</v>
      </c>
      <c r="E2265">
        <v>7</v>
      </c>
      <c r="H2265">
        <v>0</v>
      </c>
      <c r="K2265" t="s">
        <v>107</v>
      </c>
      <c r="L2265" t="s">
        <v>108</v>
      </c>
      <c r="M2265" t="s">
        <v>109</v>
      </c>
      <c r="N2265">
        <v>19751535</v>
      </c>
      <c r="O2265" t="s">
        <v>22</v>
      </c>
    </row>
    <row r="2266" spans="1:15" hidden="1" x14ac:dyDescent="0.25">
      <c r="A2266" s="1">
        <v>43910</v>
      </c>
      <c r="B2266">
        <v>20</v>
      </c>
      <c r="C2266">
        <v>3</v>
      </c>
      <c r="D2266">
        <v>2020</v>
      </c>
      <c r="E2266">
        <v>7</v>
      </c>
      <c r="H2266">
        <v>0</v>
      </c>
      <c r="K2266" t="s">
        <v>107</v>
      </c>
      <c r="L2266" t="s">
        <v>108</v>
      </c>
      <c r="M2266" t="s">
        <v>109</v>
      </c>
      <c r="N2266">
        <v>19751535</v>
      </c>
      <c r="O2266" t="s">
        <v>22</v>
      </c>
    </row>
    <row r="2267" spans="1:15" hidden="1" x14ac:dyDescent="0.25">
      <c r="A2267" s="1">
        <v>43909</v>
      </c>
      <c r="B2267">
        <v>19</v>
      </c>
      <c r="C2267">
        <v>3</v>
      </c>
      <c r="D2267">
        <v>2020</v>
      </c>
      <c r="E2267">
        <v>6</v>
      </c>
      <c r="H2267">
        <v>1</v>
      </c>
      <c r="K2267" t="s">
        <v>107</v>
      </c>
      <c r="L2267" t="s">
        <v>108</v>
      </c>
      <c r="M2267" t="s">
        <v>109</v>
      </c>
      <c r="N2267">
        <v>19751535</v>
      </c>
      <c r="O2267" t="s">
        <v>22</v>
      </c>
    </row>
    <row r="2268" spans="1:15" hidden="1" x14ac:dyDescent="0.25">
      <c r="A2268" s="1">
        <v>43908</v>
      </c>
      <c r="B2268">
        <v>18</v>
      </c>
      <c r="C2268">
        <v>3</v>
      </c>
      <c r="D2268">
        <v>2020</v>
      </c>
      <c r="E2268">
        <v>0</v>
      </c>
      <c r="H2268">
        <v>0</v>
      </c>
      <c r="K2268" t="s">
        <v>107</v>
      </c>
      <c r="L2268" t="s">
        <v>108</v>
      </c>
      <c r="M2268" t="s">
        <v>109</v>
      </c>
      <c r="N2268">
        <v>19751535</v>
      </c>
      <c r="O2268" t="s">
        <v>22</v>
      </c>
    </row>
    <row r="2269" spans="1:15" hidden="1" x14ac:dyDescent="0.25">
      <c r="A2269" s="1">
        <v>43907</v>
      </c>
      <c r="B2269">
        <v>17</v>
      </c>
      <c r="C2269">
        <v>3</v>
      </c>
      <c r="D2269">
        <v>2020</v>
      </c>
      <c r="E2269">
        <v>17</v>
      </c>
      <c r="H2269">
        <v>0</v>
      </c>
      <c r="K2269" t="s">
        <v>107</v>
      </c>
      <c r="L2269" t="s">
        <v>108</v>
      </c>
      <c r="M2269" t="s">
        <v>109</v>
      </c>
      <c r="N2269">
        <v>19751535</v>
      </c>
      <c r="O2269" t="s">
        <v>22</v>
      </c>
    </row>
    <row r="2270" spans="1:15" hidden="1" x14ac:dyDescent="0.25">
      <c r="A2270" s="1">
        <v>43906</v>
      </c>
      <c r="B2270">
        <v>16</v>
      </c>
      <c r="C2270">
        <v>3</v>
      </c>
      <c r="D2270">
        <v>2020</v>
      </c>
      <c r="E2270">
        <v>0</v>
      </c>
      <c r="H2270">
        <v>0</v>
      </c>
      <c r="K2270" t="s">
        <v>107</v>
      </c>
      <c r="L2270" t="s">
        <v>108</v>
      </c>
      <c r="M2270" t="s">
        <v>109</v>
      </c>
      <c r="N2270">
        <v>19751535</v>
      </c>
      <c r="O2270" t="s">
        <v>22</v>
      </c>
    </row>
    <row r="2271" spans="1:15" hidden="1" x14ac:dyDescent="0.25">
      <c r="A2271" s="1">
        <v>43905</v>
      </c>
      <c r="B2271">
        <v>15</v>
      </c>
      <c r="C2271">
        <v>3</v>
      </c>
      <c r="D2271">
        <v>2020</v>
      </c>
      <c r="E2271">
        <v>1</v>
      </c>
      <c r="H2271">
        <v>0</v>
      </c>
      <c r="K2271" t="s">
        <v>107</v>
      </c>
      <c r="L2271" t="s">
        <v>108</v>
      </c>
      <c r="M2271" t="s">
        <v>109</v>
      </c>
      <c r="N2271">
        <v>19751535</v>
      </c>
      <c r="O2271" t="s">
        <v>22</v>
      </c>
    </row>
    <row r="2272" spans="1:15" hidden="1" x14ac:dyDescent="0.25">
      <c r="A2272" s="1">
        <v>43902</v>
      </c>
      <c r="B2272">
        <v>12</v>
      </c>
      <c r="C2272">
        <v>3</v>
      </c>
      <c r="D2272">
        <v>2020</v>
      </c>
      <c r="E2272">
        <v>0</v>
      </c>
      <c r="H2272">
        <v>0</v>
      </c>
      <c r="K2272" t="s">
        <v>107</v>
      </c>
      <c r="L2272" t="s">
        <v>108</v>
      </c>
      <c r="M2272" t="s">
        <v>109</v>
      </c>
      <c r="N2272">
        <v>19751535</v>
      </c>
      <c r="O2272" t="s">
        <v>22</v>
      </c>
    </row>
    <row r="2273" spans="1:15" hidden="1" x14ac:dyDescent="0.25">
      <c r="A2273" s="1">
        <v>43901</v>
      </c>
      <c r="B2273">
        <v>11</v>
      </c>
      <c r="C2273">
        <v>3</v>
      </c>
      <c r="D2273">
        <v>2020</v>
      </c>
      <c r="E2273">
        <v>2</v>
      </c>
      <c r="H2273">
        <v>0</v>
      </c>
      <c r="K2273" t="s">
        <v>107</v>
      </c>
      <c r="L2273" t="s">
        <v>108</v>
      </c>
      <c r="M2273" t="s">
        <v>109</v>
      </c>
      <c r="N2273">
        <v>19751535</v>
      </c>
      <c r="O2273" t="s">
        <v>22</v>
      </c>
    </row>
    <row r="2274" spans="1:15" hidden="1" x14ac:dyDescent="0.25">
      <c r="A2274" s="1">
        <v>43955</v>
      </c>
      <c r="B2274">
        <v>4</v>
      </c>
      <c r="C2274">
        <v>5</v>
      </c>
      <c r="D2274">
        <v>2020</v>
      </c>
      <c r="E2274">
        <v>0</v>
      </c>
      <c r="H2274">
        <v>0</v>
      </c>
      <c r="K2274" t="s">
        <v>110</v>
      </c>
      <c r="L2274" t="s">
        <v>111</v>
      </c>
      <c r="M2274" t="s">
        <v>112</v>
      </c>
      <c r="N2274">
        <v>11175378</v>
      </c>
      <c r="O2274" t="s">
        <v>22</v>
      </c>
    </row>
    <row r="2275" spans="1:15" hidden="1" x14ac:dyDescent="0.25">
      <c r="A2275" s="1">
        <v>43954</v>
      </c>
      <c r="B2275">
        <v>3</v>
      </c>
      <c r="C2275">
        <v>5</v>
      </c>
      <c r="D2275">
        <v>2020</v>
      </c>
      <c r="E2275">
        <v>4</v>
      </c>
      <c r="H2275">
        <v>0</v>
      </c>
      <c r="K2275" t="s">
        <v>110</v>
      </c>
      <c r="L2275" t="s">
        <v>111</v>
      </c>
      <c r="M2275" t="s">
        <v>112</v>
      </c>
      <c r="N2275">
        <v>11175378</v>
      </c>
      <c r="O2275" t="s">
        <v>22</v>
      </c>
    </row>
    <row r="2276" spans="1:15" hidden="1" x14ac:dyDescent="0.25">
      <c r="A2276" s="1">
        <v>43953</v>
      </c>
      <c r="B2276">
        <v>2</v>
      </c>
      <c r="C2276">
        <v>5</v>
      </c>
      <c r="D2276">
        <v>2020</v>
      </c>
      <c r="E2276">
        <v>0</v>
      </c>
      <c r="H2276">
        <v>0</v>
      </c>
      <c r="K2276" t="s">
        <v>110</v>
      </c>
      <c r="L2276" t="s">
        <v>111</v>
      </c>
      <c r="M2276" t="s">
        <v>112</v>
      </c>
      <c r="N2276">
        <v>11175378</v>
      </c>
      <c r="O2276" t="s">
        <v>22</v>
      </c>
    </row>
    <row r="2277" spans="1:15" hidden="1" x14ac:dyDescent="0.25">
      <c r="A2277" s="1">
        <v>43952</v>
      </c>
      <c r="B2277">
        <v>1</v>
      </c>
      <c r="C2277">
        <v>5</v>
      </c>
      <c r="D2277">
        <v>2020</v>
      </c>
      <c r="E2277">
        <v>0</v>
      </c>
      <c r="H2277">
        <v>0</v>
      </c>
      <c r="K2277" t="s">
        <v>110</v>
      </c>
      <c r="L2277" t="s">
        <v>111</v>
      </c>
      <c r="M2277" t="s">
        <v>112</v>
      </c>
      <c r="N2277">
        <v>11175378</v>
      </c>
      <c r="O2277" t="s">
        <v>22</v>
      </c>
    </row>
    <row r="2278" spans="1:15" hidden="1" x14ac:dyDescent="0.25">
      <c r="A2278" s="1">
        <v>43951</v>
      </c>
      <c r="B2278">
        <v>30</v>
      </c>
      <c r="C2278">
        <v>4</v>
      </c>
      <c r="D2278">
        <v>2020</v>
      </c>
      <c r="E2278">
        <v>0</v>
      </c>
      <c r="H2278">
        <v>0</v>
      </c>
      <c r="K2278" t="s">
        <v>110</v>
      </c>
      <c r="L2278" t="s">
        <v>111</v>
      </c>
      <c r="M2278" t="s">
        <v>112</v>
      </c>
      <c r="N2278">
        <v>11175378</v>
      </c>
      <c r="O2278" t="s">
        <v>22</v>
      </c>
    </row>
    <row r="2279" spans="1:15" hidden="1" x14ac:dyDescent="0.25">
      <c r="A2279" s="1">
        <v>43950</v>
      </c>
      <c r="B2279">
        <v>29</v>
      </c>
      <c r="C2279">
        <v>4</v>
      </c>
      <c r="D2279">
        <v>2020</v>
      </c>
      <c r="E2279">
        <v>0</v>
      </c>
      <c r="H2279">
        <v>0</v>
      </c>
      <c r="K2279" t="s">
        <v>110</v>
      </c>
      <c r="L2279" t="s">
        <v>111</v>
      </c>
      <c r="M2279" t="s">
        <v>112</v>
      </c>
      <c r="N2279">
        <v>11175378</v>
      </c>
      <c r="O2279" t="s">
        <v>22</v>
      </c>
    </row>
    <row r="2280" spans="1:15" hidden="1" x14ac:dyDescent="0.25">
      <c r="A2280" s="1">
        <v>43949</v>
      </c>
      <c r="B2280">
        <v>28</v>
      </c>
      <c r="C2280">
        <v>4</v>
      </c>
      <c r="D2280">
        <v>2020</v>
      </c>
      <c r="E2280">
        <v>0</v>
      </c>
      <c r="H2280">
        <v>0</v>
      </c>
      <c r="K2280" t="s">
        <v>110</v>
      </c>
      <c r="L2280" t="s">
        <v>111</v>
      </c>
      <c r="M2280" t="s">
        <v>112</v>
      </c>
      <c r="N2280">
        <v>11175378</v>
      </c>
      <c r="O2280" t="s">
        <v>22</v>
      </c>
    </row>
    <row r="2281" spans="1:15" hidden="1" x14ac:dyDescent="0.25">
      <c r="A2281" s="1">
        <v>43948</v>
      </c>
      <c r="B2281">
        <v>27</v>
      </c>
      <c r="C2281">
        <v>4</v>
      </c>
      <c r="D2281">
        <v>2020</v>
      </c>
      <c r="E2281">
        <v>0</v>
      </c>
      <c r="H2281">
        <v>0</v>
      </c>
      <c r="K2281" t="s">
        <v>110</v>
      </c>
      <c r="L2281" t="s">
        <v>111</v>
      </c>
      <c r="M2281" t="s">
        <v>112</v>
      </c>
      <c r="N2281">
        <v>11175378</v>
      </c>
      <c r="O2281" t="s">
        <v>22</v>
      </c>
    </row>
    <row r="2282" spans="1:15" hidden="1" x14ac:dyDescent="0.25">
      <c r="A2282" s="1">
        <v>43947</v>
      </c>
      <c r="B2282">
        <v>26</v>
      </c>
      <c r="C2282">
        <v>4</v>
      </c>
      <c r="D2282">
        <v>2020</v>
      </c>
      <c r="E2282">
        <v>3</v>
      </c>
      <c r="H2282">
        <v>0</v>
      </c>
      <c r="K2282" t="s">
        <v>110</v>
      </c>
      <c r="L2282" t="s">
        <v>111</v>
      </c>
      <c r="M2282" t="s">
        <v>112</v>
      </c>
      <c r="N2282">
        <v>11175378</v>
      </c>
      <c r="O2282" t="s">
        <v>22</v>
      </c>
    </row>
    <row r="2283" spans="1:15" hidden="1" x14ac:dyDescent="0.25">
      <c r="A2283" s="1">
        <v>43946</v>
      </c>
      <c r="B2283">
        <v>25</v>
      </c>
      <c r="C2283">
        <v>4</v>
      </c>
      <c r="D2283">
        <v>2020</v>
      </c>
      <c r="E2283">
        <v>1</v>
      </c>
      <c r="H2283">
        <v>0</v>
      </c>
      <c r="K2283" t="s">
        <v>110</v>
      </c>
      <c r="L2283" t="s">
        <v>111</v>
      </c>
      <c r="M2283" t="s">
        <v>112</v>
      </c>
      <c r="N2283">
        <v>11175378</v>
      </c>
      <c r="O2283" t="s">
        <v>22</v>
      </c>
    </row>
    <row r="2284" spans="1:15" hidden="1" x14ac:dyDescent="0.25">
      <c r="A2284" s="1">
        <v>43945</v>
      </c>
      <c r="B2284">
        <v>24</v>
      </c>
      <c r="C2284">
        <v>4</v>
      </c>
      <c r="D2284">
        <v>2020</v>
      </c>
      <c r="E2284">
        <v>0</v>
      </c>
      <c r="H2284">
        <v>0</v>
      </c>
      <c r="K2284" t="s">
        <v>110</v>
      </c>
      <c r="L2284" t="s">
        <v>111</v>
      </c>
      <c r="M2284" t="s">
        <v>112</v>
      </c>
      <c r="N2284">
        <v>11175378</v>
      </c>
      <c r="O2284" t="s">
        <v>22</v>
      </c>
    </row>
    <row r="2285" spans="1:15" hidden="1" x14ac:dyDescent="0.25">
      <c r="A2285" s="1">
        <v>43944</v>
      </c>
      <c r="B2285">
        <v>23</v>
      </c>
      <c r="C2285">
        <v>4</v>
      </c>
      <c r="D2285">
        <v>2020</v>
      </c>
      <c r="E2285">
        <v>5</v>
      </c>
      <c r="H2285">
        <v>0</v>
      </c>
      <c r="K2285" t="s">
        <v>110</v>
      </c>
      <c r="L2285" t="s">
        <v>111</v>
      </c>
      <c r="M2285" t="s">
        <v>112</v>
      </c>
      <c r="N2285">
        <v>11175378</v>
      </c>
      <c r="O2285" t="s">
        <v>22</v>
      </c>
    </row>
    <row r="2286" spans="1:15" hidden="1" x14ac:dyDescent="0.25">
      <c r="A2286" s="1">
        <v>43943</v>
      </c>
      <c r="B2286">
        <v>22</v>
      </c>
      <c r="C2286">
        <v>4</v>
      </c>
      <c r="D2286">
        <v>2020</v>
      </c>
      <c r="E2286">
        <v>0</v>
      </c>
      <c r="H2286">
        <v>0</v>
      </c>
      <c r="K2286" t="s">
        <v>110</v>
      </c>
      <c r="L2286" t="s">
        <v>111</v>
      </c>
      <c r="M2286" t="s">
        <v>112</v>
      </c>
      <c r="N2286">
        <v>11175378</v>
      </c>
      <c r="O2286" t="s">
        <v>22</v>
      </c>
    </row>
    <row r="2287" spans="1:15" hidden="1" x14ac:dyDescent="0.25">
      <c r="A2287" s="1">
        <v>43942</v>
      </c>
      <c r="B2287">
        <v>21</v>
      </c>
      <c r="C2287">
        <v>4</v>
      </c>
      <c r="D2287">
        <v>2020</v>
      </c>
      <c r="E2287">
        <v>0</v>
      </c>
      <c r="H2287">
        <v>0</v>
      </c>
      <c r="K2287" t="s">
        <v>110</v>
      </c>
      <c r="L2287" t="s">
        <v>111</v>
      </c>
      <c r="M2287" t="s">
        <v>112</v>
      </c>
      <c r="N2287">
        <v>11175378</v>
      </c>
      <c r="O2287" t="s">
        <v>22</v>
      </c>
    </row>
    <row r="2288" spans="1:15" hidden="1" x14ac:dyDescent="0.25">
      <c r="A2288" s="1">
        <v>43941</v>
      </c>
      <c r="B2288">
        <v>20</v>
      </c>
      <c r="C2288">
        <v>4</v>
      </c>
      <c r="D2288">
        <v>2020</v>
      </c>
      <c r="E2288">
        <v>0</v>
      </c>
      <c r="H2288">
        <v>0</v>
      </c>
      <c r="K2288" t="s">
        <v>110</v>
      </c>
      <c r="L2288" t="s">
        <v>111</v>
      </c>
      <c r="M2288" t="s">
        <v>112</v>
      </c>
      <c r="N2288">
        <v>11175378</v>
      </c>
      <c r="O2288" t="s">
        <v>22</v>
      </c>
    </row>
    <row r="2289" spans="1:15" hidden="1" x14ac:dyDescent="0.25">
      <c r="A2289" s="1">
        <v>43940</v>
      </c>
      <c r="B2289">
        <v>19</v>
      </c>
      <c r="C2289">
        <v>4</v>
      </c>
      <c r="D2289">
        <v>2020</v>
      </c>
      <c r="E2289">
        <v>0</v>
      </c>
      <c r="H2289">
        <v>0</v>
      </c>
      <c r="K2289" t="s">
        <v>110</v>
      </c>
      <c r="L2289" t="s">
        <v>111</v>
      </c>
      <c r="M2289" t="s">
        <v>112</v>
      </c>
      <c r="N2289">
        <v>11175378</v>
      </c>
      <c r="O2289" t="s">
        <v>22</v>
      </c>
    </row>
    <row r="2290" spans="1:15" hidden="1" x14ac:dyDescent="0.25">
      <c r="A2290" s="1">
        <v>43939</v>
      </c>
      <c r="B2290">
        <v>18</v>
      </c>
      <c r="C2290">
        <v>4</v>
      </c>
      <c r="D2290">
        <v>2020</v>
      </c>
      <c r="E2290">
        <v>1</v>
      </c>
      <c r="H2290">
        <v>0</v>
      </c>
      <c r="K2290" t="s">
        <v>110</v>
      </c>
      <c r="L2290" t="s">
        <v>111</v>
      </c>
      <c r="M2290" t="s">
        <v>112</v>
      </c>
      <c r="N2290">
        <v>11175378</v>
      </c>
      <c r="O2290" t="s">
        <v>22</v>
      </c>
    </row>
    <row r="2291" spans="1:15" hidden="1" x14ac:dyDescent="0.25">
      <c r="A2291" s="1">
        <v>43938</v>
      </c>
      <c r="B2291">
        <v>17</v>
      </c>
      <c r="C2291">
        <v>4</v>
      </c>
      <c r="D2291">
        <v>2020</v>
      </c>
      <c r="E2291">
        <v>0</v>
      </c>
      <c r="H2291">
        <v>0</v>
      </c>
      <c r="K2291" t="s">
        <v>110</v>
      </c>
      <c r="L2291" t="s">
        <v>111</v>
      </c>
      <c r="M2291" t="s">
        <v>112</v>
      </c>
      <c r="N2291">
        <v>11175378</v>
      </c>
      <c r="O2291" t="s">
        <v>22</v>
      </c>
    </row>
    <row r="2292" spans="1:15" hidden="1" x14ac:dyDescent="0.25">
      <c r="A2292" s="1">
        <v>43937</v>
      </c>
      <c r="B2292">
        <v>16</v>
      </c>
      <c r="C2292">
        <v>4</v>
      </c>
      <c r="D2292">
        <v>2020</v>
      </c>
      <c r="E2292">
        <v>0</v>
      </c>
      <c r="H2292">
        <v>0</v>
      </c>
      <c r="K2292" t="s">
        <v>110</v>
      </c>
      <c r="L2292" t="s">
        <v>111</v>
      </c>
      <c r="M2292" t="s">
        <v>112</v>
      </c>
      <c r="N2292">
        <v>11175378</v>
      </c>
      <c r="O2292" t="s">
        <v>22</v>
      </c>
    </row>
    <row r="2293" spans="1:15" hidden="1" x14ac:dyDescent="0.25">
      <c r="A2293" s="1">
        <v>43936</v>
      </c>
      <c r="B2293">
        <v>15</v>
      </c>
      <c r="C2293">
        <v>4</v>
      </c>
      <c r="D2293">
        <v>2020</v>
      </c>
      <c r="E2293">
        <v>0</v>
      </c>
      <c r="H2293">
        <v>1</v>
      </c>
      <c r="K2293" t="s">
        <v>110</v>
      </c>
      <c r="L2293" t="s">
        <v>111</v>
      </c>
      <c r="M2293" t="s">
        <v>112</v>
      </c>
      <c r="N2293">
        <v>11175378</v>
      </c>
      <c r="O2293" t="s">
        <v>22</v>
      </c>
    </row>
    <row r="2294" spans="1:15" hidden="1" x14ac:dyDescent="0.25">
      <c r="A2294" s="1">
        <v>43935</v>
      </c>
      <c r="B2294">
        <v>14</v>
      </c>
      <c r="C2294">
        <v>4</v>
      </c>
      <c r="D2294">
        <v>2020</v>
      </c>
      <c r="E2294">
        <v>0</v>
      </c>
      <c r="H2294">
        <v>0</v>
      </c>
      <c r="K2294" t="s">
        <v>110</v>
      </c>
      <c r="L2294" t="s">
        <v>111</v>
      </c>
      <c r="M2294" t="s">
        <v>112</v>
      </c>
      <c r="N2294">
        <v>11175378</v>
      </c>
      <c r="O2294" t="s">
        <v>22</v>
      </c>
    </row>
    <row r="2295" spans="1:15" hidden="1" x14ac:dyDescent="0.25">
      <c r="A2295" s="1">
        <v>43934</v>
      </c>
      <c r="B2295">
        <v>13</v>
      </c>
      <c r="C2295">
        <v>4</v>
      </c>
      <c r="D2295">
        <v>2020</v>
      </c>
      <c r="E2295">
        <v>0</v>
      </c>
      <c r="H2295">
        <v>0</v>
      </c>
      <c r="K2295" t="s">
        <v>110</v>
      </c>
      <c r="L2295" t="s">
        <v>111</v>
      </c>
      <c r="M2295" t="s">
        <v>112</v>
      </c>
      <c r="N2295">
        <v>11175378</v>
      </c>
      <c r="O2295" t="s">
        <v>22</v>
      </c>
    </row>
    <row r="2296" spans="1:15" hidden="1" x14ac:dyDescent="0.25">
      <c r="A2296" s="1">
        <v>43933</v>
      </c>
      <c r="B2296">
        <v>12</v>
      </c>
      <c r="C2296">
        <v>4</v>
      </c>
      <c r="D2296">
        <v>2020</v>
      </c>
      <c r="E2296">
        <v>2</v>
      </c>
      <c r="H2296">
        <v>0</v>
      </c>
      <c r="K2296" t="s">
        <v>110</v>
      </c>
      <c r="L2296" t="s">
        <v>111</v>
      </c>
      <c r="M2296" t="s">
        <v>112</v>
      </c>
      <c r="N2296">
        <v>11175378</v>
      </c>
      <c r="O2296" t="s">
        <v>22</v>
      </c>
    </row>
    <row r="2297" spans="1:15" hidden="1" x14ac:dyDescent="0.25">
      <c r="A2297" s="1">
        <v>43932</v>
      </c>
      <c r="B2297">
        <v>11</v>
      </c>
      <c r="C2297">
        <v>4</v>
      </c>
      <c r="D2297">
        <v>2020</v>
      </c>
      <c r="E2297">
        <v>0</v>
      </c>
      <c r="H2297">
        <v>0</v>
      </c>
      <c r="K2297" t="s">
        <v>110</v>
      </c>
      <c r="L2297" t="s">
        <v>111</v>
      </c>
      <c r="M2297" t="s">
        <v>112</v>
      </c>
      <c r="N2297">
        <v>11175378</v>
      </c>
      <c r="O2297" t="s">
        <v>22</v>
      </c>
    </row>
    <row r="2298" spans="1:15" hidden="1" x14ac:dyDescent="0.25">
      <c r="A2298" s="1">
        <v>43931</v>
      </c>
      <c r="B2298">
        <v>10</v>
      </c>
      <c r="C2298">
        <v>4</v>
      </c>
      <c r="D2298">
        <v>2020</v>
      </c>
      <c r="E2298">
        <v>0</v>
      </c>
      <c r="H2298">
        <v>0</v>
      </c>
      <c r="K2298" t="s">
        <v>110</v>
      </c>
      <c r="L2298" t="s">
        <v>111</v>
      </c>
      <c r="M2298" t="s">
        <v>112</v>
      </c>
      <c r="N2298">
        <v>11175378</v>
      </c>
      <c r="O2298" t="s">
        <v>22</v>
      </c>
    </row>
    <row r="2299" spans="1:15" hidden="1" x14ac:dyDescent="0.25">
      <c r="A2299" s="1">
        <v>43930</v>
      </c>
      <c r="B2299">
        <v>9</v>
      </c>
      <c r="C2299">
        <v>4</v>
      </c>
      <c r="D2299">
        <v>2020</v>
      </c>
      <c r="E2299">
        <v>0</v>
      </c>
      <c r="H2299">
        <v>0</v>
      </c>
      <c r="K2299" t="s">
        <v>110</v>
      </c>
      <c r="L2299" t="s">
        <v>111</v>
      </c>
      <c r="M2299" t="s">
        <v>112</v>
      </c>
      <c r="N2299">
        <v>11175378</v>
      </c>
      <c r="O2299" t="s">
        <v>22</v>
      </c>
    </row>
    <row r="2300" spans="1:15" hidden="1" x14ac:dyDescent="0.25">
      <c r="A2300" s="1">
        <v>43929</v>
      </c>
      <c r="B2300">
        <v>8</v>
      </c>
      <c r="C2300">
        <v>4</v>
      </c>
      <c r="D2300">
        <v>2020</v>
      </c>
      <c r="E2300">
        <v>0</v>
      </c>
      <c r="H2300">
        <v>0</v>
      </c>
      <c r="K2300" t="s">
        <v>110</v>
      </c>
      <c r="L2300" t="s">
        <v>111</v>
      </c>
      <c r="M2300" t="s">
        <v>112</v>
      </c>
      <c r="N2300">
        <v>11175378</v>
      </c>
      <c r="O2300" t="s">
        <v>22</v>
      </c>
    </row>
    <row r="2301" spans="1:15" hidden="1" x14ac:dyDescent="0.25">
      <c r="A2301" s="1">
        <v>43928</v>
      </c>
      <c r="B2301">
        <v>7</v>
      </c>
      <c r="C2301">
        <v>4</v>
      </c>
      <c r="D2301">
        <v>2020</v>
      </c>
      <c r="E2301">
        <v>0</v>
      </c>
      <c r="H2301">
        <v>0</v>
      </c>
      <c r="K2301" t="s">
        <v>110</v>
      </c>
      <c r="L2301" t="s">
        <v>111</v>
      </c>
      <c r="M2301" t="s">
        <v>112</v>
      </c>
      <c r="N2301">
        <v>11175378</v>
      </c>
      <c r="O2301" t="s">
        <v>22</v>
      </c>
    </row>
    <row r="2302" spans="1:15" hidden="1" x14ac:dyDescent="0.25">
      <c r="A2302" s="1">
        <v>43927</v>
      </c>
      <c r="B2302">
        <v>6</v>
      </c>
      <c r="C2302">
        <v>4</v>
      </c>
      <c r="D2302">
        <v>2020</v>
      </c>
      <c r="E2302">
        <v>0</v>
      </c>
      <c r="H2302">
        <v>0</v>
      </c>
      <c r="K2302" t="s">
        <v>110</v>
      </c>
      <c r="L2302" t="s">
        <v>111</v>
      </c>
      <c r="M2302" t="s">
        <v>112</v>
      </c>
      <c r="N2302">
        <v>11175378</v>
      </c>
      <c r="O2302" t="s">
        <v>22</v>
      </c>
    </row>
    <row r="2303" spans="1:15" hidden="1" x14ac:dyDescent="0.25">
      <c r="A2303" s="1">
        <v>43926</v>
      </c>
      <c r="B2303">
        <v>5</v>
      </c>
      <c r="C2303">
        <v>4</v>
      </c>
      <c r="D2303">
        <v>2020</v>
      </c>
      <c r="E2303">
        <v>0</v>
      </c>
      <c r="H2303">
        <v>0</v>
      </c>
      <c r="K2303" t="s">
        <v>110</v>
      </c>
      <c r="L2303" t="s">
        <v>111</v>
      </c>
      <c r="M2303" t="s">
        <v>112</v>
      </c>
      <c r="N2303">
        <v>11175378</v>
      </c>
      <c r="O2303" t="s">
        <v>22</v>
      </c>
    </row>
    <row r="2304" spans="1:15" hidden="1" x14ac:dyDescent="0.25">
      <c r="A2304" s="1">
        <v>43925</v>
      </c>
      <c r="B2304">
        <v>4</v>
      </c>
      <c r="C2304">
        <v>4</v>
      </c>
      <c r="D2304">
        <v>2020</v>
      </c>
      <c r="E2304">
        <v>0</v>
      </c>
      <c r="H2304">
        <v>0</v>
      </c>
      <c r="K2304" t="s">
        <v>110</v>
      </c>
      <c r="L2304" t="s">
        <v>111</v>
      </c>
      <c r="M2304" t="s">
        <v>112</v>
      </c>
      <c r="N2304">
        <v>11175378</v>
      </c>
      <c r="O2304" t="s">
        <v>22</v>
      </c>
    </row>
    <row r="2305" spans="1:15" hidden="1" x14ac:dyDescent="0.25">
      <c r="A2305" s="1">
        <v>43924</v>
      </c>
      <c r="B2305">
        <v>3</v>
      </c>
      <c r="C2305">
        <v>4</v>
      </c>
      <c r="D2305">
        <v>2020</v>
      </c>
      <c r="E2305">
        <v>1</v>
      </c>
      <c r="H2305">
        <v>0</v>
      </c>
      <c r="K2305" t="s">
        <v>110</v>
      </c>
      <c r="L2305" t="s">
        <v>111</v>
      </c>
      <c r="M2305" t="s">
        <v>112</v>
      </c>
      <c r="N2305">
        <v>11175378</v>
      </c>
      <c r="O2305" t="s">
        <v>22</v>
      </c>
    </row>
    <row r="2306" spans="1:15" hidden="1" x14ac:dyDescent="0.25">
      <c r="A2306" s="1">
        <v>43923</v>
      </c>
      <c r="B2306">
        <v>2</v>
      </c>
      <c r="C2306">
        <v>4</v>
      </c>
      <c r="D2306">
        <v>2020</v>
      </c>
      <c r="E2306">
        <v>0</v>
      </c>
      <c r="H2306">
        <v>0</v>
      </c>
      <c r="K2306" t="s">
        <v>110</v>
      </c>
      <c r="L2306" t="s">
        <v>111</v>
      </c>
      <c r="M2306" t="s">
        <v>112</v>
      </c>
      <c r="N2306">
        <v>11175378</v>
      </c>
      <c r="O2306" t="s">
        <v>22</v>
      </c>
    </row>
    <row r="2307" spans="1:15" hidden="1" x14ac:dyDescent="0.25">
      <c r="A2307" s="1">
        <v>43922</v>
      </c>
      <c r="B2307">
        <v>1</v>
      </c>
      <c r="C2307">
        <v>4</v>
      </c>
      <c r="D2307">
        <v>2020</v>
      </c>
      <c r="E2307">
        <v>2</v>
      </c>
      <c r="H2307">
        <v>0</v>
      </c>
      <c r="K2307" t="s">
        <v>110</v>
      </c>
      <c r="L2307" t="s">
        <v>111</v>
      </c>
      <c r="M2307" t="s">
        <v>112</v>
      </c>
      <c r="N2307">
        <v>11175378</v>
      </c>
      <c r="O2307" t="s">
        <v>22</v>
      </c>
    </row>
    <row r="2308" spans="1:15" hidden="1" x14ac:dyDescent="0.25">
      <c r="A2308" s="1">
        <v>43955</v>
      </c>
      <c r="B2308">
        <v>4</v>
      </c>
      <c r="C2308">
        <v>5</v>
      </c>
      <c r="D2308">
        <v>2020</v>
      </c>
      <c r="E2308">
        <v>0</v>
      </c>
      <c r="H2308">
        <v>0</v>
      </c>
      <c r="K2308" t="s">
        <v>113</v>
      </c>
      <c r="L2308" t="s">
        <v>114</v>
      </c>
      <c r="M2308" t="s">
        <v>115</v>
      </c>
      <c r="N2308">
        <v>16249798</v>
      </c>
      <c r="O2308" t="s">
        <v>14</v>
      </c>
    </row>
    <row r="2309" spans="1:15" hidden="1" x14ac:dyDescent="0.25">
      <c r="A2309" s="1">
        <v>43954</v>
      </c>
      <c r="B2309">
        <v>3</v>
      </c>
      <c r="C2309">
        <v>5</v>
      </c>
      <c r="D2309">
        <v>2020</v>
      </c>
      <c r="E2309">
        <v>0</v>
      </c>
      <c r="H2309">
        <v>0</v>
      </c>
      <c r="K2309" t="s">
        <v>113</v>
      </c>
      <c r="L2309" t="s">
        <v>114</v>
      </c>
      <c r="M2309" t="s">
        <v>115</v>
      </c>
      <c r="N2309">
        <v>16249798</v>
      </c>
      <c r="O2309" t="s">
        <v>14</v>
      </c>
    </row>
    <row r="2310" spans="1:15" hidden="1" x14ac:dyDescent="0.25">
      <c r="A2310" s="1">
        <v>43953</v>
      </c>
      <c r="B2310">
        <v>2</v>
      </c>
      <c r="C2310">
        <v>5</v>
      </c>
      <c r="D2310">
        <v>2020</v>
      </c>
      <c r="E2310">
        <v>0</v>
      </c>
      <c r="H2310">
        <v>0</v>
      </c>
      <c r="K2310" t="s">
        <v>113</v>
      </c>
      <c r="L2310" t="s">
        <v>114</v>
      </c>
      <c r="M2310" t="s">
        <v>115</v>
      </c>
      <c r="N2310">
        <v>16249798</v>
      </c>
      <c r="O2310" t="s">
        <v>14</v>
      </c>
    </row>
    <row r="2311" spans="1:15" hidden="1" x14ac:dyDescent="0.25">
      <c r="A2311" s="1">
        <v>43952</v>
      </c>
      <c r="B2311">
        <v>1</v>
      </c>
      <c r="C2311">
        <v>5</v>
      </c>
      <c r="D2311">
        <v>2020</v>
      </c>
      <c r="E2311">
        <v>0</v>
      </c>
      <c r="H2311">
        <v>0</v>
      </c>
      <c r="K2311" t="s">
        <v>113</v>
      </c>
      <c r="L2311" t="s">
        <v>114</v>
      </c>
      <c r="M2311" t="s">
        <v>115</v>
      </c>
      <c r="N2311">
        <v>16249798</v>
      </c>
      <c r="O2311" t="s">
        <v>14</v>
      </c>
    </row>
    <row r="2312" spans="1:15" hidden="1" x14ac:dyDescent="0.25">
      <c r="A2312" s="1">
        <v>43951</v>
      </c>
      <c r="B2312">
        <v>30</v>
      </c>
      <c r="C2312">
        <v>4</v>
      </c>
      <c r="D2312">
        <v>2020</v>
      </c>
      <c r="E2312">
        <v>0</v>
      </c>
      <c r="H2312">
        <v>0</v>
      </c>
      <c r="K2312" t="s">
        <v>113</v>
      </c>
      <c r="L2312" t="s">
        <v>114</v>
      </c>
      <c r="M2312" t="s">
        <v>115</v>
      </c>
      <c r="N2312">
        <v>16249798</v>
      </c>
      <c r="O2312" t="s">
        <v>14</v>
      </c>
    </row>
    <row r="2313" spans="1:15" hidden="1" x14ac:dyDescent="0.25">
      <c r="A2313" s="1">
        <v>43950</v>
      </c>
      <c r="B2313">
        <v>29</v>
      </c>
      <c r="C2313">
        <v>4</v>
      </c>
      <c r="D2313">
        <v>2020</v>
      </c>
      <c r="E2313">
        <v>0</v>
      </c>
      <c r="H2313">
        <v>0</v>
      </c>
      <c r="K2313" t="s">
        <v>113</v>
      </c>
      <c r="L2313" t="s">
        <v>114</v>
      </c>
      <c r="M2313" t="s">
        <v>115</v>
      </c>
      <c r="N2313">
        <v>16249798</v>
      </c>
      <c r="O2313" t="s">
        <v>14</v>
      </c>
    </row>
    <row r="2314" spans="1:15" hidden="1" x14ac:dyDescent="0.25">
      <c r="A2314" s="1">
        <v>43949</v>
      </c>
      <c r="B2314">
        <v>28</v>
      </c>
      <c r="C2314">
        <v>4</v>
      </c>
      <c r="D2314">
        <v>2020</v>
      </c>
      <c r="E2314">
        <v>0</v>
      </c>
      <c r="H2314">
        <v>0</v>
      </c>
      <c r="K2314" t="s">
        <v>113</v>
      </c>
      <c r="L2314" t="s">
        <v>114</v>
      </c>
      <c r="M2314" t="s">
        <v>115</v>
      </c>
      <c r="N2314">
        <v>16249798</v>
      </c>
      <c r="O2314" t="s">
        <v>14</v>
      </c>
    </row>
    <row r="2315" spans="1:15" hidden="1" x14ac:dyDescent="0.25">
      <c r="A2315" s="1">
        <v>43948</v>
      </c>
      <c r="B2315">
        <v>27</v>
      </c>
      <c r="C2315">
        <v>4</v>
      </c>
      <c r="D2315">
        <v>2020</v>
      </c>
      <c r="E2315">
        <v>0</v>
      </c>
      <c r="H2315">
        <v>0</v>
      </c>
      <c r="K2315" t="s">
        <v>113</v>
      </c>
      <c r="L2315" t="s">
        <v>114</v>
      </c>
      <c r="M2315" t="s">
        <v>115</v>
      </c>
      <c r="N2315">
        <v>16249798</v>
      </c>
      <c r="O2315" t="s">
        <v>14</v>
      </c>
    </row>
    <row r="2316" spans="1:15" hidden="1" x14ac:dyDescent="0.25">
      <c r="A2316" s="1">
        <v>43947</v>
      </c>
      <c r="B2316">
        <v>26</v>
      </c>
      <c r="C2316">
        <v>4</v>
      </c>
      <c r="D2316">
        <v>2020</v>
      </c>
      <c r="E2316">
        <v>0</v>
      </c>
      <c r="H2316">
        <v>0</v>
      </c>
      <c r="K2316" t="s">
        <v>113</v>
      </c>
      <c r="L2316" t="s">
        <v>114</v>
      </c>
      <c r="M2316" t="s">
        <v>115</v>
      </c>
      <c r="N2316">
        <v>16249798</v>
      </c>
      <c r="O2316" t="s">
        <v>14</v>
      </c>
    </row>
    <row r="2317" spans="1:15" hidden="1" x14ac:dyDescent="0.25">
      <c r="A2317" s="1">
        <v>43946</v>
      </c>
      <c r="B2317">
        <v>25</v>
      </c>
      <c r="C2317">
        <v>4</v>
      </c>
      <c r="D2317">
        <v>2020</v>
      </c>
      <c r="E2317">
        <v>0</v>
      </c>
      <c r="H2317">
        <v>0</v>
      </c>
      <c r="K2317" t="s">
        <v>113</v>
      </c>
      <c r="L2317" t="s">
        <v>114</v>
      </c>
      <c r="M2317" t="s">
        <v>115</v>
      </c>
      <c r="N2317">
        <v>16249798</v>
      </c>
      <c r="O2317" t="s">
        <v>14</v>
      </c>
    </row>
    <row r="2318" spans="1:15" hidden="1" x14ac:dyDescent="0.25">
      <c r="A2318" s="1">
        <v>43945</v>
      </c>
      <c r="B2318">
        <v>24</v>
      </c>
      <c r="C2318">
        <v>4</v>
      </c>
      <c r="D2318">
        <v>2020</v>
      </c>
      <c r="E2318">
        <v>0</v>
      </c>
      <c r="H2318">
        <v>0</v>
      </c>
      <c r="K2318" t="s">
        <v>113</v>
      </c>
      <c r="L2318" t="s">
        <v>114</v>
      </c>
      <c r="M2318" t="s">
        <v>115</v>
      </c>
      <c r="N2318">
        <v>16249798</v>
      </c>
      <c r="O2318" t="s">
        <v>14</v>
      </c>
    </row>
    <row r="2319" spans="1:15" hidden="1" x14ac:dyDescent="0.25">
      <c r="A2319" s="1">
        <v>43944</v>
      </c>
      <c r="B2319">
        <v>23</v>
      </c>
      <c r="C2319">
        <v>4</v>
      </c>
      <c r="D2319">
        <v>2020</v>
      </c>
      <c r="E2319">
        <v>0</v>
      </c>
      <c r="H2319">
        <v>0</v>
      </c>
      <c r="K2319" t="s">
        <v>113</v>
      </c>
      <c r="L2319" t="s">
        <v>114</v>
      </c>
      <c r="M2319" t="s">
        <v>115</v>
      </c>
      <c r="N2319">
        <v>16249798</v>
      </c>
      <c r="O2319" t="s">
        <v>14</v>
      </c>
    </row>
    <row r="2320" spans="1:15" hidden="1" x14ac:dyDescent="0.25">
      <c r="A2320" s="1">
        <v>43943</v>
      </c>
      <c r="B2320">
        <v>22</v>
      </c>
      <c r="C2320">
        <v>4</v>
      </c>
      <c r="D2320">
        <v>2020</v>
      </c>
      <c r="E2320">
        <v>0</v>
      </c>
      <c r="H2320">
        <v>0</v>
      </c>
      <c r="K2320" t="s">
        <v>113</v>
      </c>
      <c r="L2320" t="s">
        <v>114</v>
      </c>
      <c r="M2320" t="s">
        <v>115</v>
      </c>
      <c r="N2320">
        <v>16249798</v>
      </c>
      <c r="O2320" t="s">
        <v>14</v>
      </c>
    </row>
    <row r="2321" spans="1:15" hidden="1" x14ac:dyDescent="0.25">
      <c r="A2321" s="1">
        <v>43942</v>
      </c>
      <c r="B2321">
        <v>21</v>
      </c>
      <c r="C2321">
        <v>4</v>
      </c>
      <c r="D2321">
        <v>2020</v>
      </c>
      <c r="E2321">
        <v>0</v>
      </c>
      <c r="H2321">
        <v>0</v>
      </c>
      <c r="K2321" t="s">
        <v>113</v>
      </c>
      <c r="L2321" t="s">
        <v>114</v>
      </c>
      <c r="M2321" t="s">
        <v>115</v>
      </c>
      <c r="N2321">
        <v>16249798</v>
      </c>
      <c r="O2321" t="s">
        <v>14</v>
      </c>
    </row>
    <row r="2322" spans="1:15" hidden="1" x14ac:dyDescent="0.25">
      <c r="A2322" s="1">
        <v>43941</v>
      </c>
      <c r="B2322">
        <v>20</v>
      </c>
      <c r="C2322">
        <v>4</v>
      </c>
      <c r="D2322">
        <v>2020</v>
      </c>
      <c r="E2322">
        <v>0</v>
      </c>
      <c r="H2322">
        <v>0</v>
      </c>
      <c r="K2322" t="s">
        <v>113</v>
      </c>
      <c r="L2322" t="s">
        <v>114</v>
      </c>
      <c r="M2322" t="s">
        <v>115</v>
      </c>
      <c r="N2322">
        <v>16249798</v>
      </c>
      <c r="O2322" t="s">
        <v>14</v>
      </c>
    </row>
    <row r="2323" spans="1:15" hidden="1" x14ac:dyDescent="0.25">
      <c r="A2323" s="1">
        <v>43940</v>
      </c>
      <c r="B2323">
        <v>19</v>
      </c>
      <c r="C2323">
        <v>4</v>
      </c>
      <c r="D2323">
        <v>2020</v>
      </c>
      <c r="E2323">
        <v>0</v>
      </c>
      <c r="H2323">
        <v>0</v>
      </c>
      <c r="K2323" t="s">
        <v>113</v>
      </c>
      <c r="L2323" t="s">
        <v>114</v>
      </c>
      <c r="M2323" t="s">
        <v>115</v>
      </c>
      <c r="N2323">
        <v>16249798</v>
      </c>
      <c r="O2323" t="s">
        <v>14</v>
      </c>
    </row>
    <row r="2324" spans="1:15" hidden="1" x14ac:dyDescent="0.25">
      <c r="A2324" s="1">
        <v>43939</v>
      </c>
      <c r="B2324">
        <v>18</v>
      </c>
      <c r="C2324">
        <v>4</v>
      </c>
      <c r="D2324">
        <v>2020</v>
      </c>
      <c r="E2324">
        <v>0</v>
      </c>
      <c r="H2324">
        <v>0</v>
      </c>
      <c r="K2324" t="s">
        <v>113</v>
      </c>
      <c r="L2324" t="s">
        <v>114</v>
      </c>
      <c r="M2324" t="s">
        <v>115</v>
      </c>
      <c r="N2324">
        <v>16249798</v>
      </c>
      <c r="O2324" t="s">
        <v>14</v>
      </c>
    </row>
    <row r="2325" spans="1:15" hidden="1" x14ac:dyDescent="0.25">
      <c r="A2325" s="1">
        <v>43938</v>
      </c>
      <c r="B2325">
        <v>17</v>
      </c>
      <c r="C2325">
        <v>4</v>
      </c>
      <c r="D2325">
        <v>2020</v>
      </c>
      <c r="E2325">
        <v>0</v>
      </c>
      <c r="H2325">
        <v>0</v>
      </c>
      <c r="K2325" t="s">
        <v>113</v>
      </c>
      <c r="L2325" t="s">
        <v>114</v>
      </c>
      <c r="M2325" t="s">
        <v>115</v>
      </c>
      <c r="N2325">
        <v>16249798</v>
      </c>
      <c r="O2325" t="s">
        <v>14</v>
      </c>
    </row>
    <row r="2326" spans="1:15" hidden="1" x14ac:dyDescent="0.25">
      <c r="A2326" s="1">
        <v>43937</v>
      </c>
      <c r="B2326">
        <v>16</v>
      </c>
      <c r="C2326">
        <v>4</v>
      </c>
      <c r="D2326">
        <v>2020</v>
      </c>
      <c r="E2326">
        <v>0</v>
      </c>
      <c r="H2326">
        <v>0</v>
      </c>
      <c r="K2326" t="s">
        <v>113</v>
      </c>
      <c r="L2326" t="s">
        <v>114</v>
      </c>
      <c r="M2326" t="s">
        <v>115</v>
      </c>
      <c r="N2326">
        <v>16249798</v>
      </c>
      <c r="O2326" t="s">
        <v>14</v>
      </c>
    </row>
    <row r="2327" spans="1:15" hidden="1" x14ac:dyDescent="0.25">
      <c r="A2327" s="1">
        <v>43936</v>
      </c>
      <c r="B2327">
        <v>15</v>
      </c>
      <c r="C2327">
        <v>4</v>
      </c>
      <c r="D2327">
        <v>2020</v>
      </c>
      <c r="E2327">
        <v>0</v>
      </c>
      <c r="H2327">
        <v>0</v>
      </c>
      <c r="K2327" t="s">
        <v>113</v>
      </c>
      <c r="L2327" t="s">
        <v>114</v>
      </c>
      <c r="M2327" t="s">
        <v>115</v>
      </c>
      <c r="N2327">
        <v>16249798</v>
      </c>
      <c r="O2327" t="s">
        <v>14</v>
      </c>
    </row>
    <row r="2328" spans="1:15" hidden="1" x14ac:dyDescent="0.25">
      <c r="A2328" s="1">
        <v>43935</v>
      </c>
      <c r="B2328">
        <v>14</v>
      </c>
      <c r="C2328">
        <v>4</v>
      </c>
      <c r="D2328">
        <v>2020</v>
      </c>
      <c r="E2328">
        <v>0</v>
      </c>
      <c r="H2328">
        <v>0</v>
      </c>
      <c r="K2328" t="s">
        <v>113</v>
      </c>
      <c r="L2328" t="s">
        <v>114</v>
      </c>
      <c r="M2328" t="s">
        <v>115</v>
      </c>
      <c r="N2328">
        <v>16249798</v>
      </c>
      <c r="O2328" t="s">
        <v>14</v>
      </c>
    </row>
    <row r="2329" spans="1:15" hidden="1" x14ac:dyDescent="0.25">
      <c r="A2329" s="1">
        <v>43934</v>
      </c>
      <c r="B2329">
        <v>13</v>
      </c>
      <c r="C2329">
        <v>4</v>
      </c>
      <c r="D2329">
        <v>2020</v>
      </c>
      <c r="E2329">
        <v>0</v>
      </c>
      <c r="H2329">
        <v>0</v>
      </c>
      <c r="K2329" t="s">
        <v>113</v>
      </c>
      <c r="L2329" t="s">
        <v>114</v>
      </c>
      <c r="M2329" t="s">
        <v>115</v>
      </c>
      <c r="N2329">
        <v>16249798</v>
      </c>
      <c r="O2329" t="s">
        <v>14</v>
      </c>
    </row>
    <row r="2330" spans="1:15" hidden="1" x14ac:dyDescent="0.25">
      <c r="A2330" s="1">
        <v>43933</v>
      </c>
      <c r="B2330">
        <v>12</v>
      </c>
      <c r="C2330">
        <v>4</v>
      </c>
      <c r="D2330">
        <v>2020</v>
      </c>
      <c r="E2330">
        <v>2</v>
      </c>
      <c r="H2330">
        <v>0</v>
      </c>
      <c r="K2330" t="s">
        <v>113</v>
      </c>
      <c r="L2330" t="s">
        <v>114</v>
      </c>
      <c r="M2330" t="s">
        <v>115</v>
      </c>
      <c r="N2330">
        <v>16249798</v>
      </c>
      <c r="O2330" t="s">
        <v>14</v>
      </c>
    </row>
    <row r="2331" spans="1:15" hidden="1" x14ac:dyDescent="0.25">
      <c r="A2331" s="1">
        <v>43932</v>
      </c>
      <c r="B2331">
        <v>11</v>
      </c>
      <c r="C2331">
        <v>4</v>
      </c>
      <c r="D2331">
        <v>2020</v>
      </c>
      <c r="E2331">
        <v>1</v>
      </c>
      <c r="H2331">
        <v>0</v>
      </c>
      <c r="K2331" t="s">
        <v>113</v>
      </c>
      <c r="L2331" t="s">
        <v>114</v>
      </c>
      <c r="M2331" t="s">
        <v>115</v>
      </c>
      <c r="N2331">
        <v>16249798</v>
      </c>
      <c r="O2331" t="s">
        <v>14</v>
      </c>
    </row>
    <row r="2332" spans="1:15" hidden="1" x14ac:dyDescent="0.25">
      <c r="A2332" s="1">
        <v>43931</v>
      </c>
      <c r="B2332">
        <v>10</v>
      </c>
      <c r="C2332">
        <v>4</v>
      </c>
      <c r="D2332">
        <v>2020</v>
      </c>
      <c r="E2332">
        <v>1</v>
      </c>
      <c r="H2332">
        <v>0</v>
      </c>
      <c r="K2332" t="s">
        <v>113</v>
      </c>
      <c r="L2332" t="s">
        <v>114</v>
      </c>
      <c r="M2332" t="s">
        <v>115</v>
      </c>
      <c r="N2332">
        <v>16249798</v>
      </c>
      <c r="O2332" t="s">
        <v>14</v>
      </c>
    </row>
    <row r="2333" spans="1:15" hidden="1" x14ac:dyDescent="0.25">
      <c r="A2333" s="1">
        <v>43930</v>
      </c>
      <c r="B2333">
        <v>9</v>
      </c>
      <c r="C2333">
        <v>4</v>
      </c>
      <c r="D2333">
        <v>2020</v>
      </c>
      <c r="E2333">
        <v>1</v>
      </c>
      <c r="H2333">
        <v>0</v>
      </c>
      <c r="K2333" t="s">
        <v>113</v>
      </c>
      <c r="L2333" t="s">
        <v>114</v>
      </c>
      <c r="M2333" t="s">
        <v>115</v>
      </c>
      <c r="N2333">
        <v>16249798</v>
      </c>
      <c r="O2333" t="s">
        <v>14</v>
      </c>
    </row>
    <row r="2334" spans="1:15" hidden="1" x14ac:dyDescent="0.25">
      <c r="A2334" s="1">
        <v>43929</v>
      </c>
      <c r="B2334">
        <v>8</v>
      </c>
      <c r="C2334">
        <v>4</v>
      </c>
      <c r="D2334">
        <v>2020</v>
      </c>
      <c r="E2334">
        <v>2</v>
      </c>
      <c r="H2334">
        <v>0</v>
      </c>
      <c r="K2334" t="s">
        <v>113</v>
      </c>
      <c r="L2334" t="s">
        <v>114</v>
      </c>
      <c r="M2334" t="s">
        <v>115</v>
      </c>
      <c r="N2334">
        <v>16249798</v>
      </c>
      <c r="O2334" t="s">
        <v>14</v>
      </c>
    </row>
    <row r="2335" spans="1:15" hidden="1" x14ac:dyDescent="0.25">
      <c r="A2335" s="1">
        <v>43928</v>
      </c>
      <c r="B2335">
        <v>7</v>
      </c>
      <c r="C2335">
        <v>4</v>
      </c>
      <c r="D2335">
        <v>2020</v>
      </c>
      <c r="E2335">
        <v>1</v>
      </c>
      <c r="H2335">
        <v>0</v>
      </c>
      <c r="K2335" t="s">
        <v>113</v>
      </c>
      <c r="L2335" t="s">
        <v>114</v>
      </c>
      <c r="M2335" t="s">
        <v>115</v>
      </c>
      <c r="N2335">
        <v>16249798</v>
      </c>
      <c r="O2335" t="s">
        <v>14</v>
      </c>
    </row>
    <row r="2336" spans="1:15" hidden="1" x14ac:dyDescent="0.25">
      <c r="A2336" s="1">
        <v>43927</v>
      </c>
      <c r="B2336">
        <v>6</v>
      </c>
      <c r="C2336">
        <v>4</v>
      </c>
      <c r="D2336">
        <v>2020</v>
      </c>
      <c r="E2336">
        <v>0</v>
      </c>
      <c r="H2336">
        <v>0</v>
      </c>
      <c r="K2336" t="s">
        <v>113</v>
      </c>
      <c r="L2336" t="s">
        <v>114</v>
      </c>
      <c r="M2336" t="s">
        <v>115</v>
      </c>
      <c r="N2336">
        <v>16249798</v>
      </c>
      <c r="O2336" t="s">
        <v>14</v>
      </c>
    </row>
    <row r="2337" spans="1:15" hidden="1" x14ac:dyDescent="0.25">
      <c r="A2337" s="1">
        <v>43926</v>
      </c>
      <c r="B2337">
        <v>5</v>
      </c>
      <c r="C2337">
        <v>4</v>
      </c>
      <c r="D2337">
        <v>2020</v>
      </c>
      <c r="E2337">
        <v>0</v>
      </c>
      <c r="H2337">
        <v>0</v>
      </c>
      <c r="K2337" t="s">
        <v>113</v>
      </c>
      <c r="L2337" t="s">
        <v>114</v>
      </c>
      <c r="M2337" t="s">
        <v>115</v>
      </c>
      <c r="N2337">
        <v>16249798</v>
      </c>
      <c r="O2337" t="s">
        <v>14</v>
      </c>
    </row>
    <row r="2338" spans="1:15" hidden="1" x14ac:dyDescent="0.25">
      <c r="A2338" s="1">
        <v>43925</v>
      </c>
      <c r="B2338">
        <v>4</v>
      </c>
      <c r="C2338">
        <v>4</v>
      </c>
      <c r="D2338">
        <v>2020</v>
      </c>
      <c r="E2338">
        <v>0</v>
      </c>
      <c r="H2338">
        <v>0</v>
      </c>
      <c r="K2338" t="s">
        <v>113</v>
      </c>
      <c r="L2338" t="s">
        <v>114</v>
      </c>
      <c r="M2338" t="s">
        <v>115</v>
      </c>
      <c r="N2338">
        <v>16249798</v>
      </c>
      <c r="O2338" t="s">
        <v>14</v>
      </c>
    </row>
    <row r="2339" spans="1:15" hidden="1" x14ac:dyDescent="0.25">
      <c r="A2339" s="1">
        <v>43924</v>
      </c>
      <c r="B2339">
        <v>3</v>
      </c>
      <c r="C2339">
        <v>4</v>
      </c>
      <c r="D2339">
        <v>2020</v>
      </c>
      <c r="E2339">
        <v>4</v>
      </c>
      <c r="H2339">
        <v>0</v>
      </c>
      <c r="K2339" t="s">
        <v>113</v>
      </c>
      <c r="L2339" t="s">
        <v>114</v>
      </c>
      <c r="M2339" t="s">
        <v>115</v>
      </c>
      <c r="N2339">
        <v>16249798</v>
      </c>
      <c r="O2339" t="s">
        <v>14</v>
      </c>
    </row>
    <row r="2340" spans="1:15" hidden="1" x14ac:dyDescent="0.25">
      <c r="A2340" s="1">
        <v>43923</v>
      </c>
      <c r="B2340">
        <v>2</v>
      </c>
      <c r="C2340">
        <v>4</v>
      </c>
      <c r="D2340">
        <v>2020</v>
      </c>
      <c r="E2340">
        <v>1</v>
      </c>
      <c r="H2340">
        <v>0</v>
      </c>
      <c r="K2340" t="s">
        <v>113</v>
      </c>
      <c r="L2340" t="s">
        <v>114</v>
      </c>
      <c r="M2340" t="s">
        <v>115</v>
      </c>
      <c r="N2340">
        <v>16249798</v>
      </c>
      <c r="O2340" t="s">
        <v>14</v>
      </c>
    </row>
    <row r="2341" spans="1:15" hidden="1" x14ac:dyDescent="0.25">
      <c r="A2341" s="1">
        <v>43922</v>
      </c>
      <c r="B2341">
        <v>1</v>
      </c>
      <c r="C2341">
        <v>4</v>
      </c>
      <c r="D2341">
        <v>2020</v>
      </c>
      <c r="E2341">
        <v>0</v>
      </c>
      <c r="H2341">
        <v>0</v>
      </c>
      <c r="K2341" t="s">
        <v>113</v>
      </c>
      <c r="L2341" t="s">
        <v>114</v>
      </c>
      <c r="M2341" t="s">
        <v>115</v>
      </c>
      <c r="N2341">
        <v>16249798</v>
      </c>
      <c r="O2341" t="s">
        <v>14</v>
      </c>
    </row>
    <row r="2342" spans="1:15" hidden="1" x14ac:dyDescent="0.25">
      <c r="A2342" s="1">
        <v>43921</v>
      </c>
      <c r="B2342">
        <v>31</v>
      </c>
      <c r="C2342">
        <v>3</v>
      </c>
      <c r="D2342">
        <v>2020</v>
      </c>
      <c r="E2342">
        <v>2</v>
      </c>
      <c r="H2342">
        <v>0</v>
      </c>
      <c r="K2342" t="s">
        <v>113</v>
      </c>
      <c r="L2342" t="s">
        <v>114</v>
      </c>
      <c r="M2342" t="s">
        <v>115</v>
      </c>
      <c r="N2342">
        <v>16249798</v>
      </c>
      <c r="O2342" t="s">
        <v>14</v>
      </c>
    </row>
    <row r="2343" spans="1:15" hidden="1" x14ac:dyDescent="0.25">
      <c r="A2343" s="1">
        <v>43920</v>
      </c>
      <c r="B2343">
        <v>30</v>
      </c>
      <c r="C2343">
        <v>3</v>
      </c>
      <c r="D2343">
        <v>2020</v>
      </c>
      <c r="E2343">
        <v>4</v>
      </c>
      <c r="H2343">
        <v>0</v>
      </c>
      <c r="K2343" t="s">
        <v>113</v>
      </c>
      <c r="L2343" t="s">
        <v>114</v>
      </c>
      <c r="M2343" t="s">
        <v>115</v>
      </c>
      <c r="N2343">
        <v>16249798</v>
      </c>
      <c r="O2343" t="s">
        <v>14</v>
      </c>
    </row>
    <row r="2344" spans="1:15" hidden="1" x14ac:dyDescent="0.25">
      <c r="A2344" s="1">
        <v>43919</v>
      </c>
      <c r="B2344">
        <v>29</v>
      </c>
      <c r="C2344">
        <v>3</v>
      </c>
      <c r="D2344">
        <v>2020</v>
      </c>
      <c r="E2344">
        <v>1</v>
      </c>
      <c r="H2344">
        <v>0</v>
      </c>
      <c r="K2344" t="s">
        <v>113</v>
      </c>
      <c r="L2344" t="s">
        <v>114</v>
      </c>
      <c r="M2344" t="s">
        <v>115</v>
      </c>
      <c r="N2344">
        <v>16249798</v>
      </c>
      <c r="O2344" t="s">
        <v>14</v>
      </c>
    </row>
    <row r="2345" spans="1:15" hidden="1" x14ac:dyDescent="0.25">
      <c r="A2345" s="1">
        <v>43918</v>
      </c>
      <c r="B2345">
        <v>28</v>
      </c>
      <c r="C2345">
        <v>3</v>
      </c>
      <c r="D2345">
        <v>2020</v>
      </c>
      <c r="E2345">
        <v>4</v>
      </c>
      <c r="H2345">
        <v>0</v>
      </c>
      <c r="K2345" t="s">
        <v>113</v>
      </c>
      <c r="L2345" t="s">
        <v>114</v>
      </c>
      <c r="M2345" t="s">
        <v>115</v>
      </c>
      <c r="N2345">
        <v>16249798</v>
      </c>
      <c r="O2345" t="s">
        <v>14</v>
      </c>
    </row>
    <row r="2346" spans="1:15" hidden="1" x14ac:dyDescent="0.25">
      <c r="A2346" s="1">
        <v>43917</v>
      </c>
      <c r="B2346">
        <v>27</v>
      </c>
      <c r="C2346">
        <v>3</v>
      </c>
      <c r="D2346">
        <v>2020</v>
      </c>
      <c r="E2346">
        <v>2</v>
      </c>
      <c r="H2346">
        <v>0</v>
      </c>
      <c r="K2346" t="s">
        <v>113</v>
      </c>
      <c r="L2346" t="s">
        <v>114</v>
      </c>
      <c r="M2346" t="s">
        <v>115</v>
      </c>
      <c r="N2346">
        <v>16249798</v>
      </c>
      <c r="O2346" t="s">
        <v>14</v>
      </c>
    </row>
    <row r="2347" spans="1:15" hidden="1" x14ac:dyDescent="0.25">
      <c r="A2347" s="1">
        <v>43916</v>
      </c>
      <c r="B2347">
        <v>26</v>
      </c>
      <c r="C2347">
        <v>3</v>
      </c>
      <c r="D2347">
        <v>2020</v>
      </c>
      <c r="E2347">
        <v>5</v>
      </c>
      <c r="H2347">
        <v>0</v>
      </c>
      <c r="K2347" t="s">
        <v>113</v>
      </c>
      <c r="L2347" t="s">
        <v>114</v>
      </c>
      <c r="M2347" t="s">
        <v>115</v>
      </c>
      <c r="N2347">
        <v>16249798</v>
      </c>
      <c r="O2347" t="s">
        <v>14</v>
      </c>
    </row>
    <row r="2348" spans="1:15" hidden="1" x14ac:dyDescent="0.25">
      <c r="A2348" s="1">
        <v>43915</v>
      </c>
      <c r="B2348">
        <v>25</v>
      </c>
      <c r="C2348">
        <v>3</v>
      </c>
      <c r="D2348">
        <v>2020</v>
      </c>
      <c r="E2348">
        <v>4</v>
      </c>
      <c r="H2348">
        <v>0</v>
      </c>
      <c r="K2348" t="s">
        <v>113</v>
      </c>
      <c r="L2348" t="s">
        <v>114</v>
      </c>
      <c r="M2348" t="s">
        <v>115</v>
      </c>
      <c r="N2348">
        <v>16249798</v>
      </c>
      <c r="O2348" t="s">
        <v>14</v>
      </c>
    </row>
    <row r="2349" spans="1:15" hidden="1" x14ac:dyDescent="0.25">
      <c r="A2349" s="1">
        <v>43914</v>
      </c>
      <c r="B2349">
        <v>24</v>
      </c>
      <c r="C2349">
        <v>3</v>
      </c>
      <c r="D2349">
        <v>2020</v>
      </c>
      <c r="E2349">
        <v>1</v>
      </c>
      <c r="H2349">
        <v>0</v>
      </c>
      <c r="K2349" t="s">
        <v>113</v>
      </c>
      <c r="L2349" t="s">
        <v>114</v>
      </c>
      <c r="M2349" t="s">
        <v>115</v>
      </c>
      <c r="N2349">
        <v>16249798</v>
      </c>
      <c r="O2349" t="s">
        <v>14</v>
      </c>
    </row>
    <row r="2350" spans="1:15" hidden="1" x14ac:dyDescent="0.25">
      <c r="A2350" s="1">
        <v>43913</v>
      </c>
      <c r="B2350">
        <v>23</v>
      </c>
      <c r="C2350">
        <v>3</v>
      </c>
      <c r="D2350">
        <v>2020</v>
      </c>
      <c r="E2350">
        <v>35</v>
      </c>
      <c r="H2350">
        <v>0</v>
      </c>
      <c r="K2350" t="s">
        <v>113</v>
      </c>
      <c r="L2350" t="s">
        <v>114</v>
      </c>
      <c r="M2350" t="s">
        <v>115</v>
      </c>
      <c r="N2350">
        <v>16249798</v>
      </c>
      <c r="O2350" t="s">
        <v>14</v>
      </c>
    </row>
    <row r="2351" spans="1:15" hidden="1" x14ac:dyDescent="0.25">
      <c r="A2351" s="1">
        <v>43912</v>
      </c>
      <c r="B2351">
        <v>22</v>
      </c>
      <c r="C2351">
        <v>3</v>
      </c>
      <c r="D2351">
        <v>2020</v>
      </c>
      <c r="E2351">
        <v>4</v>
      </c>
      <c r="H2351">
        <v>0</v>
      </c>
      <c r="K2351" t="s">
        <v>113</v>
      </c>
      <c r="L2351" t="s">
        <v>114</v>
      </c>
      <c r="M2351" t="s">
        <v>115</v>
      </c>
      <c r="N2351">
        <v>16249798</v>
      </c>
      <c r="O2351" t="s">
        <v>14</v>
      </c>
    </row>
    <row r="2352" spans="1:15" hidden="1" x14ac:dyDescent="0.25">
      <c r="A2352" s="1">
        <v>43911</v>
      </c>
      <c r="B2352">
        <v>21</v>
      </c>
      <c r="C2352">
        <v>3</v>
      </c>
      <c r="D2352">
        <v>2020</v>
      </c>
      <c r="E2352">
        <v>23</v>
      </c>
      <c r="H2352">
        <v>0</v>
      </c>
      <c r="K2352" t="s">
        <v>113</v>
      </c>
      <c r="L2352" t="s">
        <v>114</v>
      </c>
      <c r="M2352" t="s">
        <v>115</v>
      </c>
      <c r="N2352">
        <v>16249798</v>
      </c>
      <c r="O2352" t="s">
        <v>14</v>
      </c>
    </row>
    <row r="2353" spans="1:15" hidden="1" x14ac:dyDescent="0.25">
      <c r="A2353" s="1">
        <v>43910</v>
      </c>
      <c r="B2353">
        <v>20</v>
      </c>
      <c r="C2353">
        <v>3</v>
      </c>
      <c r="D2353">
        <v>2020</v>
      </c>
      <c r="E2353">
        <v>0</v>
      </c>
      <c r="H2353">
        <v>0</v>
      </c>
      <c r="K2353" t="s">
        <v>113</v>
      </c>
      <c r="L2353" t="s">
        <v>114</v>
      </c>
      <c r="M2353" t="s">
        <v>115</v>
      </c>
      <c r="N2353">
        <v>16249798</v>
      </c>
      <c r="O2353" t="s">
        <v>14</v>
      </c>
    </row>
    <row r="2354" spans="1:15" hidden="1" x14ac:dyDescent="0.25">
      <c r="A2354" s="1">
        <v>43909</v>
      </c>
      <c r="B2354">
        <v>19</v>
      </c>
      <c r="C2354">
        <v>3</v>
      </c>
      <c r="D2354">
        <v>2020</v>
      </c>
      <c r="E2354">
        <v>0</v>
      </c>
      <c r="H2354">
        <v>0</v>
      </c>
      <c r="K2354" t="s">
        <v>113</v>
      </c>
      <c r="L2354" t="s">
        <v>114</v>
      </c>
      <c r="M2354" t="s">
        <v>115</v>
      </c>
      <c r="N2354">
        <v>16249798</v>
      </c>
      <c r="O2354" t="s">
        <v>14</v>
      </c>
    </row>
    <row r="2355" spans="1:15" hidden="1" x14ac:dyDescent="0.25">
      <c r="A2355" s="1">
        <v>43908</v>
      </c>
      <c r="B2355">
        <v>18</v>
      </c>
      <c r="C2355">
        <v>3</v>
      </c>
      <c r="D2355">
        <v>2020</v>
      </c>
      <c r="E2355">
        <v>0</v>
      </c>
      <c r="H2355">
        <v>0</v>
      </c>
      <c r="K2355" t="s">
        <v>113</v>
      </c>
      <c r="L2355" t="s">
        <v>114</v>
      </c>
      <c r="M2355" t="s">
        <v>115</v>
      </c>
      <c r="N2355">
        <v>16249798</v>
      </c>
      <c r="O2355" t="s">
        <v>14</v>
      </c>
    </row>
    <row r="2356" spans="1:15" hidden="1" x14ac:dyDescent="0.25">
      <c r="A2356" s="1">
        <v>43907</v>
      </c>
      <c r="B2356">
        <v>17</v>
      </c>
      <c r="C2356">
        <v>3</v>
      </c>
      <c r="D2356">
        <v>2020</v>
      </c>
      <c r="E2356">
        <v>12</v>
      </c>
      <c r="H2356">
        <v>0</v>
      </c>
      <c r="K2356" t="s">
        <v>113</v>
      </c>
      <c r="L2356" t="s">
        <v>114</v>
      </c>
      <c r="M2356" t="s">
        <v>115</v>
      </c>
      <c r="N2356">
        <v>16249798</v>
      </c>
      <c r="O2356" t="s">
        <v>14</v>
      </c>
    </row>
    <row r="2357" spans="1:15" hidden="1" x14ac:dyDescent="0.25">
      <c r="A2357" s="1">
        <v>43906</v>
      </c>
      <c r="B2357">
        <v>16</v>
      </c>
      <c r="C2357">
        <v>3</v>
      </c>
      <c r="D2357">
        <v>2020</v>
      </c>
      <c r="E2357">
        <v>5</v>
      </c>
      <c r="H2357">
        <v>0</v>
      </c>
      <c r="K2357" t="s">
        <v>113</v>
      </c>
      <c r="L2357" t="s">
        <v>114</v>
      </c>
      <c r="M2357" t="s">
        <v>115</v>
      </c>
      <c r="N2357">
        <v>16249798</v>
      </c>
      <c r="O2357" t="s">
        <v>14</v>
      </c>
    </row>
    <row r="2358" spans="1:15" hidden="1" x14ac:dyDescent="0.25">
      <c r="A2358" s="1">
        <v>43905</v>
      </c>
      <c r="B2358">
        <v>15</v>
      </c>
      <c r="C2358">
        <v>3</v>
      </c>
      <c r="D2358">
        <v>2020</v>
      </c>
      <c r="E2358">
        <v>2</v>
      </c>
      <c r="H2358">
        <v>0</v>
      </c>
      <c r="K2358" t="s">
        <v>113</v>
      </c>
      <c r="L2358" t="s">
        <v>114</v>
      </c>
      <c r="M2358" t="s">
        <v>115</v>
      </c>
      <c r="N2358">
        <v>16249798</v>
      </c>
      <c r="O2358" t="s">
        <v>14</v>
      </c>
    </row>
    <row r="2359" spans="1:15" hidden="1" x14ac:dyDescent="0.25">
      <c r="A2359" s="1">
        <v>43903</v>
      </c>
      <c r="B2359">
        <v>13</v>
      </c>
      <c r="C2359">
        <v>3</v>
      </c>
      <c r="D2359">
        <v>2020</v>
      </c>
      <c r="E2359">
        <v>2</v>
      </c>
      <c r="H2359">
        <v>0</v>
      </c>
      <c r="K2359" t="s">
        <v>113</v>
      </c>
      <c r="L2359" t="s">
        <v>114</v>
      </c>
      <c r="M2359" t="s">
        <v>115</v>
      </c>
      <c r="N2359">
        <v>16249798</v>
      </c>
      <c r="O2359" t="s">
        <v>14</v>
      </c>
    </row>
    <row r="2360" spans="1:15" hidden="1" x14ac:dyDescent="0.25">
      <c r="A2360" s="1">
        <v>43902</v>
      </c>
      <c r="B2360">
        <v>12</v>
      </c>
      <c r="C2360">
        <v>3</v>
      </c>
      <c r="D2360">
        <v>2020</v>
      </c>
      <c r="E2360">
        <v>1</v>
      </c>
      <c r="H2360">
        <v>0</v>
      </c>
      <c r="K2360" t="s">
        <v>113</v>
      </c>
      <c r="L2360" t="s">
        <v>114</v>
      </c>
      <c r="M2360" t="s">
        <v>115</v>
      </c>
      <c r="N2360">
        <v>16249798</v>
      </c>
      <c r="O2360" t="s">
        <v>14</v>
      </c>
    </row>
    <row r="2361" spans="1:15" hidden="1" x14ac:dyDescent="0.25">
      <c r="A2361" s="1">
        <v>43898</v>
      </c>
      <c r="B2361">
        <v>8</v>
      </c>
      <c r="C2361">
        <v>3</v>
      </c>
      <c r="D2361">
        <v>2020</v>
      </c>
      <c r="E2361">
        <v>1</v>
      </c>
      <c r="H2361">
        <v>0</v>
      </c>
      <c r="K2361" t="s">
        <v>113</v>
      </c>
      <c r="L2361" t="s">
        <v>114</v>
      </c>
      <c r="M2361" t="s">
        <v>115</v>
      </c>
      <c r="N2361">
        <v>16249798</v>
      </c>
      <c r="O2361" t="s">
        <v>14</v>
      </c>
    </row>
    <row r="2362" spans="1:15" hidden="1" x14ac:dyDescent="0.25">
      <c r="A2362" s="1">
        <v>43892</v>
      </c>
      <c r="B2362">
        <v>2</v>
      </c>
      <c r="C2362">
        <v>3</v>
      </c>
      <c r="D2362">
        <v>2020</v>
      </c>
      <c r="E2362">
        <v>0</v>
      </c>
      <c r="H2362">
        <v>0</v>
      </c>
      <c r="K2362" t="s">
        <v>113</v>
      </c>
      <c r="L2362" t="s">
        <v>114</v>
      </c>
      <c r="M2362" t="s">
        <v>115</v>
      </c>
      <c r="N2362">
        <v>16249798</v>
      </c>
      <c r="O2362" t="s">
        <v>14</v>
      </c>
    </row>
    <row r="2363" spans="1:15" hidden="1" x14ac:dyDescent="0.25">
      <c r="A2363" s="1">
        <v>43891</v>
      </c>
      <c r="B2363">
        <v>1</v>
      </c>
      <c r="C2363">
        <v>3</v>
      </c>
      <c r="D2363">
        <v>2020</v>
      </c>
      <c r="E2363">
        <v>0</v>
      </c>
      <c r="H2363">
        <v>0</v>
      </c>
      <c r="K2363" t="s">
        <v>113</v>
      </c>
      <c r="L2363" t="s">
        <v>114</v>
      </c>
      <c r="M2363" t="s">
        <v>115</v>
      </c>
      <c r="N2363">
        <v>16249798</v>
      </c>
      <c r="O2363" t="s">
        <v>14</v>
      </c>
    </row>
    <row r="2364" spans="1:15" hidden="1" x14ac:dyDescent="0.25">
      <c r="A2364" s="1">
        <v>43890</v>
      </c>
      <c r="B2364">
        <v>29</v>
      </c>
      <c r="C2364">
        <v>2</v>
      </c>
      <c r="D2364">
        <v>2020</v>
      </c>
      <c r="E2364">
        <v>0</v>
      </c>
      <c r="H2364">
        <v>0</v>
      </c>
      <c r="K2364" t="s">
        <v>113</v>
      </c>
      <c r="L2364" t="s">
        <v>114</v>
      </c>
      <c r="M2364" t="s">
        <v>115</v>
      </c>
      <c r="N2364">
        <v>16249798</v>
      </c>
      <c r="O2364" t="s">
        <v>14</v>
      </c>
    </row>
    <row r="2365" spans="1:15" hidden="1" x14ac:dyDescent="0.25">
      <c r="A2365" s="1">
        <v>43889</v>
      </c>
      <c r="B2365">
        <v>28</v>
      </c>
      <c r="C2365">
        <v>2</v>
      </c>
      <c r="D2365">
        <v>2020</v>
      </c>
      <c r="E2365">
        <v>0</v>
      </c>
      <c r="H2365">
        <v>0</v>
      </c>
      <c r="K2365" t="s">
        <v>113</v>
      </c>
      <c r="L2365" t="s">
        <v>114</v>
      </c>
      <c r="M2365" t="s">
        <v>115</v>
      </c>
      <c r="N2365">
        <v>16249798</v>
      </c>
      <c r="O2365" t="s">
        <v>14</v>
      </c>
    </row>
    <row r="2366" spans="1:15" hidden="1" x14ac:dyDescent="0.25">
      <c r="A2366" s="1">
        <v>43888</v>
      </c>
      <c r="B2366">
        <v>27</v>
      </c>
      <c r="C2366">
        <v>2</v>
      </c>
      <c r="D2366">
        <v>2020</v>
      </c>
      <c r="E2366">
        <v>0</v>
      </c>
      <c r="H2366">
        <v>0</v>
      </c>
      <c r="K2366" t="s">
        <v>113</v>
      </c>
      <c r="L2366" t="s">
        <v>114</v>
      </c>
      <c r="M2366" t="s">
        <v>115</v>
      </c>
      <c r="N2366">
        <v>16249798</v>
      </c>
      <c r="O2366" t="s">
        <v>14</v>
      </c>
    </row>
    <row r="2367" spans="1:15" hidden="1" x14ac:dyDescent="0.25">
      <c r="A2367" s="1">
        <v>43887</v>
      </c>
      <c r="B2367">
        <v>26</v>
      </c>
      <c r="C2367">
        <v>2</v>
      </c>
      <c r="D2367">
        <v>2020</v>
      </c>
      <c r="E2367">
        <v>0</v>
      </c>
      <c r="H2367">
        <v>0</v>
      </c>
      <c r="K2367" t="s">
        <v>113</v>
      </c>
      <c r="L2367" t="s">
        <v>114</v>
      </c>
      <c r="M2367" t="s">
        <v>115</v>
      </c>
      <c r="N2367">
        <v>16249798</v>
      </c>
      <c r="O2367" t="s">
        <v>14</v>
      </c>
    </row>
    <row r="2368" spans="1:15" hidden="1" x14ac:dyDescent="0.25">
      <c r="A2368" s="1">
        <v>43886</v>
      </c>
      <c r="B2368">
        <v>25</v>
      </c>
      <c r="C2368">
        <v>2</v>
      </c>
      <c r="D2368">
        <v>2020</v>
      </c>
      <c r="E2368">
        <v>0</v>
      </c>
      <c r="H2368">
        <v>0</v>
      </c>
      <c r="K2368" t="s">
        <v>113</v>
      </c>
      <c r="L2368" t="s">
        <v>114</v>
      </c>
      <c r="M2368" t="s">
        <v>115</v>
      </c>
      <c r="N2368">
        <v>16249798</v>
      </c>
      <c r="O2368" t="s">
        <v>14</v>
      </c>
    </row>
    <row r="2369" spans="1:15" hidden="1" x14ac:dyDescent="0.25">
      <c r="A2369" s="1">
        <v>43885</v>
      </c>
      <c r="B2369">
        <v>24</v>
      </c>
      <c r="C2369">
        <v>2</v>
      </c>
      <c r="D2369">
        <v>2020</v>
      </c>
      <c r="E2369">
        <v>0</v>
      </c>
      <c r="H2369">
        <v>0</v>
      </c>
      <c r="K2369" t="s">
        <v>113</v>
      </c>
      <c r="L2369" t="s">
        <v>114</v>
      </c>
      <c r="M2369" t="s">
        <v>115</v>
      </c>
      <c r="N2369">
        <v>16249798</v>
      </c>
      <c r="O2369" t="s">
        <v>14</v>
      </c>
    </row>
    <row r="2370" spans="1:15" hidden="1" x14ac:dyDescent="0.25">
      <c r="A2370" s="1">
        <v>43884</v>
      </c>
      <c r="B2370">
        <v>23</v>
      </c>
      <c r="C2370">
        <v>2</v>
      </c>
      <c r="D2370">
        <v>2020</v>
      </c>
      <c r="E2370">
        <v>0</v>
      </c>
      <c r="H2370">
        <v>0</v>
      </c>
      <c r="K2370" t="s">
        <v>113</v>
      </c>
      <c r="L2370" t="s">
        <v>114</v>
      </c>
      <c r="M2370" t="s">
        <v>115</v>
      </c>
      <c r="N2370">
        <v>16249798</v>
      </c>
      <c r="O2370" t="s">
        <v>14</v>
      </c>
    </row>
    <row r="2371" spans="1:15" hidden="1" x14ac:dyDescent="0.25">
      <c r="A2371" s="1">
        <v>43883</v>
      </c>
      <c r="B2371">
        <v>22</v>
      </c>
      <c r="C2371">
        <v>2</v>
      </c>
      <c r="D2371">
        <v>2020</v>
      </c>
      <c r="E2371">
        <v>0</v>
      </c>
      <c r="H2371">
        <v>0</v>
      </c>
      <c r="K2371" t="s">
        <v>113</v>
      </c>
      <c r="L2371" t="s">
        <v>114</v>
      </c>
      <c r="M2371" t="s">
        <v>115</v>
      </c>
      <c r="N2371">
        <v>16249798</v>
      </c>
      <c r="O2371" t="s">
        <v>14</v>
      </c>
    </row>
    <row r="2372" spans="1:15" hidden="1" x14ac:dyDescent="0.25">
      <c r="A2372" s="1">
        <v>43882</v>
      </c>
      <c r="B2372">
        <v>21</v>
      </c>
      <c r="C2372">
        <v>2</v>
      </c>
      <c r="D2372">
        <v>2020</v>
      </c>
      <c r="E2372">
        <v>0</v>
      </c>
      <c r="H2372">
        <v>0</v>
      </c>
      <c r="K2372" t="s">
        <v>113</v>
      </c>
      <c r="L2372" t="s">
        <v>114</v>
      </c>
      <c r="M2372" t="s">
        <v>115</v>
      </c>
      <c r="N2372">
        <v>16249798</v>
      </c>
      <c r="O2372" t="s">
        <v>14</v>
      </c>
    </row>
    <row r="2373" spans="1:15" hidden="1" x14ac:dyDescent="0.25">
      <c r="A2373" s="1">
        <v>43881</v>
      </c>
      <c r="B2373">
        <v>20</v>
      </c>
      <c r="C2373">
        <v>2</v>
      </c>
      <c r="D2373">
        <v>2020</v>
      </c>
      <c r="E2373">
        <v>0</v>
      </c>
      <c r="H2373">
        <v>0</v>
      </c>
      <c r="K2373" t="s">
        <v>113</v>
      </c>
      <c r="L2373" t="s">
        <v>114</v>
      </c>
      <c r="M2373" t="s">
        <v>115</v>
      </c>
      <c r="N2373">
        <v>16249798</v>
      </c>
      <c r="O2373" t="s">
        <v>14</v>
      </c>
    </row>
    <row r="2374" spans="1:15" hidden="1" x14ac:dyDescent="0.25">
      <c r="A2374" s="1">
        <v>43880</v>
      </c>
      <c r="B2374">
        <v>19</v>
      </c>
      <c r="C2374">
        <v>2</v>
      </c>
      <c r="D2374">
        <v>2020</v>
      </c>
      <c r="E2374">
        <v>0</v>
      </c>
      <c r="H2374">
        <v>0</v>
      </c>
      <c r="K2374" t="s">
        <v>113</v>
      </c>
      <c r="L2374" t="s">
        <v>114</v>
      </c>
      <c r="M2374" t="s">
        <v>115</v>
      </c>
      <c r="N2374">
        <v>16249798</v>
      </c>
      <c r="O2374" t="s">
        <v>14</v>
      </c>
    </row>
    <row r="2375" spans="1:15" hidden="1" x14ac:dyDescent="0.25">
      <c r="A2375" s="1">
        <v>43879</v>
      </c>
      <c r="B2375">
        <v>18</v>
      </c>
      <c r="C2375">
        <v>2</v>
      </c>
      <c r="D2375">
        <v>2020</v>
      </c>
      <c r="E2375">
        <v>0</v>
      </c>
      <c r="H2375">
        <v>0</v>
      </c>
      <c r="K2375" t="s">
        <v>113</v>
      </c>
      <c r="L2375" t="s">
        <v>114</v>
      </c>
      <c r="M2375" t="s">
        <v>115</v>
      </c>
      <c r="N2375">
        <v>16249798</v>
      </c>
      <c r="O2375" t="s">
        <v>14</v>
      </c>
    </row>
    <row r="2376" spans="1:15" hidden="1" x14ac:dyDescent="0.25">
      <c r="A2376" s="1">
        <v>43878</v>
      </c>
      <c r="B2376">
        <v>17</v>
      </c>
      <c r="C2376">
        <v>2</v>
      </c>
      <c r="D2376">
        <v>2020</v>
      </c>
      <c r="E2376">
        <v>0</v>
      </c>
      <c r="H2376">
        <v>0</v>
      </c>
      <c r="K2376" t="s">
        <v>113</v>
      </c>
      <c r="L2376" t="s">
        <v>114</v>
      </c>
      <c r="M2376" t="s">
        <v>115</v>
      </c>
      <c r="N2376">
        <v>16249798</v>
      </c>
      <c r="O2376" t="s">
        <v>14</v>
      </c>
    </row>
    <row r="2377" spans="1:15" hidden="1" x14ac:dyDescent="0.25">
      <c r="A2377" s="1">
        <v>43877</v>
      </c>
      <c r="B2377">
        <v>16</v>
      </c>
      <c r="C2377">
        <v>2</v>
      </c>
      <c r="D2377">
        <v>2020</v>
      </c>
      <c r="E2377">
        <v>0</v>
      </c>
      <c r="H2377">
        <v>0</v>
      </c>
      <c r="K2377" t="s">
        <v>113</v>
      </c>
      <c r="L2377" t="s">
        <v>114</v>
      </c>
      <c r="M2377" t="s">
        <v>115</v>
      </c>
      <c r="N2377">
        <v>16249798</v>
      </c>
      <c r="O2377" t="s">
        <v>14</v>
      </c>
    </row>
    <row r="2378" spans="1:15" hidden="1" x14ac:dyDescent="0.25">
      <c r="A2378" s="1">
        <v>43876</v>
      </c>
      <c r="B2378">
        <v>15</v>
      </c>
      <c r="C2378">
        <v>2</v>
      </c>
      <c r="D2378">
        <v>2020</v>
      </c>
      <c r="E2378">
        <v>0</v>
      </c>
      <c r="H2378">
        <v>0</v>
      </c>
      <c r="K2378" t="s">
        <v>113</v>
      </c>
      <c r="L2378" t="s">
        <v>114</v>
      </c>
      <c r="M2378" t="s">
        <v>115</v>
      </c>
      <c r="N2378">
        <v>16249798</v>
      </c>
      <c r="O2378" t="s">
        <v>14</v>
      </c>
    </row>
    <row r="2379" spans="1:15" hidden="1" x14ac:dyDescent="0.25">
      <c r="A2379" s="1">
        <v>43875</v>
      </c>
      <c r="B2379">
        <v>14</v>
      </c>
      <c r="C2379">
        <v>2</v>
      </c>
      <c r="D2379">
        <v>2020</v>
      </c>
      <c r="E2379">
        <v>0</v>
      </c>
      <c r="H2379">
        <v>0</v>
      </c>
      <c r="K2379" t="s">
        <v>113</v>
      </c>
      <c r="L2379" t="s">
        <v>114</v>
      </c>
      <c r="M2379" t="s">
        <v>115</v>
      </c>
      <c r="N2379">
        <v>16249798</v>
      </c>
      <c r="O2379" t="s">
        <v>14</v>
      </c>
    </row>
    <row r="2380" spans="1:15" hidden="1" x14ac:dyDescent="0.25">
      <c r="A2380" s="1">
        <v>43874</v>
      </c>
      <c r="B2380">
        <v>13</v>
      </c>
      <c r="C2380">
        <v>2</v>
      </c>
      <c r="D2380">
        <v>2020</v>
      </c>
      <c r="E2380">
        <v>0</v>
      </c>
      <c r="H2380">
        <v>0</v>
      </c>
      <c r="K2380" t="s">
        <v>113</v>
      </c>
      <c r="L2380" t="s">
        <v>114</v>
      </c>
      <c r="M2380" t="s">
        <v>115</v>
      </c>
      <c r="N2380">
        <v>16249798</v>
      </c>
      <c r="O2380" t="s">
        <v>14</v>
      </c>
    </row>
    <row r="2381" spans="1:15" hidden="1" x14ac:dyDescent="0.25">
      <c r="A2381" s="1">
        <v>43873</v>
      </c>
      <c r="B2381">
        <v>12</v>
      </c>
      <c r="C2381">
        <v>2</v>
      </c>
      <c r="D2381">
        <v>2020</v>
      </c>
      <c r="E2381">
        <v>0</v>
      </c>
      <c r="H2381">
        <v>0</v>
      </c>
      <c r="K2381" t="s">
        <v>113</v>
      </c>
      <c r="L2381" t="s">
        <v>114</v>
      </c>
      <c r="M2381" t="s">
        <v>115</v>
      </c>
      <c r="N2381">
        <v>16249798</v>
      </c>
      <c r="O2381" t="s">
        <v>14</v>
      </c>
    </row>
    <row r="2382" spans="1:15" hidden="1" x14ac:dyDescent="0.25">
      <c r="A2382" s="1">
        <v>43872</v>
      </c>
      <c r="B2382">
        <v>11</v>
      </c>
      <c r="C2382">
        <v>2</v>
      </c>
      <c r="D2382">
        <v>2020</v>
      </c>
      <c r="E2382">
        <v>0</v>
      </c>
      <c r="H2382">
        <v>0</v>
      </c>
      <c r="K2382" t="s">
        <v>113</v>
      </c>
      <c r="L2382" t="s">
        <v>114</v>
      </c>
      <c r="M2382" t="s">
        <v>115</v>
      </c>
      <c r="N2382">
        <v>16249798</v>
      </c>
      <c r="O2382" t="s">
        <v>14</v>
      </c>
    </row>
    <row r="2383" spans="1:15" hidden="1" x14ac:dyDescent="0.25">
      <c r="A2383" s="1">
        <v>43871</v>
      </c>
      <c r="B2383">
        <v>10</v>
      </c>
      <c r="C2383">
        <v>2</v>
      </c>
      <c r="D2383">
        <v>2020</v>
      </c>
      <c r="E2383">
        <v>0</v>
      </c>
      <c r="H2383">
        <v>0</v>
      </c>
      <c r="K2383" t="s">
        <v>113</v>
      </c>
      <c r="L2383" t="s">
        <v>114</v>
      </c>
      <c r="M2383" t="s">
        <v>115</v>
      </c>
      <c r="N2383">
        <v>16249798</v>
      </c>
      <c r="O2383" t="s">
        <v>14</v>
      </c>
    </row>
    <row r="2384" spans="1:15" hidden="1" x14ac:dyDescent="0.25">
      <c r="A2384" s="1">
        <v>43870</v>
      </c>
      <c r="B2384">
        <v>9</v>
      </c>
      <c r="C2384">
        <v>2</v>
      </c>
      <c r="D2384">
        <v>2020</v>
      </c>
      <c r="E2384">
        <v>0</v>
      </c>
      <c r="H2384">
        <v>0</v>
      </c>
      <c r="K2384" t="s">
        <v>113</v>
      </c>
      <c r="L2384" t="s">
        <v>114</v>
      </c>
      <c r="M2384" t="s">
        <v>115</v>
      </c>
      <c r="N2384">
        <v>16249798</v>
      </c>
      <c r="O2384" t="s">
        <v>14</v>
      </c>
    </row>
    <row r="2385" spans="1:15" hidden="1" x14ac:dyDescent="0.25">
      <c r="A2385" s="1">
        <v>43869</v>
      </c>
      <c r="B2385">
        <v>8</v>
      </c>
      <c r="C2385">
        <v>2</v>
      </c>
      <c r="D2385">
        <v>2020</v>
      </c>
      <c r="E2385">
        <v>0</v>
      </c>
      <c r="H2385">
        <v>0</v>
      </c>
      <c r="K2385" t="s">
        <v>113</v>
      </c>
      <c r="L2385" t="s">
        <v>114</v>
      </c>
      <c r="M2385" t="s">
        <v>115</v>
      </c>
      <c r="N2385">
        <v>16249798</v>
      </c>
      <c r="O2385" t="s">
        <v>14</v>
      </c>
    </row>
    <row r="2386" spans="1:15" hidden="1" x14ac:dyDescent="0.25">
      <c r="A2386" s="1">
        <v>43868</v>
      </c>
      <c r="B2386">
        <v>7</v>
      </c>
      <c r="C2386">
        <v>2</v>
      </c>
      <c r="D2386">
        <v>2020</v>
      </c>
      <c r="E2386">
        <v>0</v>
      </c>
      <c r="H2386">
        <v>0</v>
      </c>
      <c r="K2386" t="s">
        <v>113</v>
      </c>
      <c r="L2386" t="s">
        <v>114</v>
      </c>
      <c r="M2386" t="s">
        <v>115</v>
      </c>
      <c r="N2386">
        <v>16249798</v>
      </c>
      <c r="O2386" t="s">
        <v>14</v>
      </c>
    </row>
    <row r="2387" spans="1:15" hidden="1" x14ac:dyDescent="0.25">
      <c r="A2387" s="1">
        <v>43867</v>
      </c>
      <c r="B2387">
        <v>6</v>
      </c>
      <c r="C2387">
        <v>2</v>
      </c>
      <c r="D2387">
        <v>2020</v>
      </c>
      <c r="E2387">
        <v>0</v>
      </c>
      <c r="H2387">
        <v>0</v>
      </c>
      <c r="K2387" t="s">
        <v>113</v>
      </c>
      <c r="L2387" t="s">
        <v>114</v>
      </c>
      <c r="M2387" t="s">
        <v>115</v>
      </c>
      <c r="N2387">
        <v>16249798</v>
      </c>
      <c r="O2387" t="s">
        <v>14</v>
      </c>
    </row>
    <row r="2388" spans="1:15" hidden="1" x14ac:dyDescent="0.25">
      <c r="A2388" s="1">
        <v>43866</v>
      </c>
      <c r="B2388">
        <v>5</v>
      </c>
      <c r="C2388">
        <v>2</v>
      </c>
      <c r="D2388">
        <v>2020</v>
      </c>
      <c r="E2388">
        <v>0</v>
      </c>
      <c r="H2388">
        <v>0</v>
      </c>
      <c r="K2388" t="s">
        <v>113</v>
      </c>
      <c r="L2388" t="s">
        <v>114</v>
      </c>
      <c r="M2388" t="s">
        <v>115</v>
      </c>
      <c r="N2388">
        <v>16249798</v>
      </c>
      <c r="O2388" t="s">
        <v>14</v>
      </c>
    </row>
    <row r="2389" spans="1:15" hidden="1" x14ac:dyDescent="0.25">
      <c r="A2389" s="1">
        <v>43865</v>
      </c>
      <c r="B2389">
        <v>4</v>
      </c>
      <c r="C2389">
        <v>2</v>
      </c>
      <c r="D2389">
        <v>2020</v>
      </c>
      <c r="E2389">
        <v>0</v>
      </c>
      <c r="H2389">
        <v>0</v>
      </c>
      <c r="K2389" t="s">
        <v>113</v>
      </c>
      <c r="L2389" t="s">
        <v>114</v>
      </c>
      <c r="M2389" t="s">
        <v>115</v>
      </c>
      <c r="N2389">
        <v>16249798</v>
      </c>
      <c r="O2389" t="s">
        <v>14</v>
      </c>
    </row>
    <row r="2390" spans="1:15" hidden="1" x14ac:dyDescent="0.25">
      <c r="A2390" s="1">
        <v>43864</v>
      </c>
      <c r="B2390">
        <v>3</v>
      </c>
      <c r="C2390">
        <v>2</v>
      </c>
      <c r="D2390">
        <v>2020</v>
      </c>
      <c r="E2390">
        <v>0</v>
      </c>
      <c r="H2390">
        <v>0</v>
      </c>
      <c r="K2390" t="s">
        <v>113</v>
      </c>
      <c r="L2390" t="s">
        <v>114</v>
      </c>
      <c r="M2390" t="s">
        <v>115</v>
      </c>
      <c r="N2390">
        <v>16249798</v>
      </c>
      <c r="O2390" t="s">
        <v>14</v>
      </c>
    </row>
    <row r="2391" spans="1:15" hidden="1" x14ac:dyDescent="0.25">
      <c r="A2391" s="1">
        <v>43863</v>
      </c>
      <c r="B2391">
        <v>2</v>
      </c>
      <c r="C2391">
        <v>2</v>
      </c>
      <c r="D2391">
        <v>2020</v>
      </c>
      <c r="E2391">
        <v>0</v>
      </c>
      <c r="H2391">
        <v>0</v>
      </c>
      <c r="K2391" t="s">
        <v>113</v>
      </c>
      <c r="L2391" t="s">
        <v>114</v>
      </c>
      <c r="M2391" t="s">
        <v>115</v>
      </c>
      <c r="N2391">
        <v>16249798</v>
      </c>
      <c r="O2391" t="s">
        <v>14</v>
      </c>
    </row>
    <row r="2392" spans="1:15" hidden="1" x14ac:dyDescent="0.25">
      <c r="A2392" s="1">
        <v>43862</v>
      </c>
      <c r="B2392">
        <v>1</v>
      </c>
      <c r="C2392">
        <v>2</v>
      </c>
      <c r="D2392">
        <v>2020</v>
      </c>
      <c r="E2392">
        <v>0</v>
      </c>
      <c r="H2392">
        <v>0</v>
      </c>
      <c r="K2392" t="s">
        <v>113</v>
      </c>
      <c r="L2392" t="s">
        <v>114</v>
      </c>
      <c r="M2392" t="s">
        <v>115</v>
      </c>
      <c r="N2392">
        <v>16249798</v>
      </c>
      <c r="O2392" t="s">
        <v>14</v>
      </c>
    </row>
    <row r="2393" spans="1:15" hidden="1" x14ac:dyDescent="0.25">
      <c r="A2393" s="1">
        <v>43861</v>
      </c>
      <c r="B2393">
        <v>31</v>
      </c>
      <c r="C2393">
        <v>1</v>
      </c>
      <c r="D2393">
        <v>2020</v>
      </c>
      <c r="E2393">
        <v>0</v>
      </c>
      <c r="H2393">
        <v>0</v>
      </c>
      <c r="K2393" t="s">
        <v>113</v>
      </c>
      <c r="L2393" t="s">
        <v>114</v>
      </c>
      <c r="M2393" t="s">
        <v>115</v>
      </c>
      <c r="N2393">
        <v>16249798</v>
      </c>
      <c r="O2393" t="s">
        <v>14</v>
      </c>
    </row>
    <row r="2394" spans="1:15" hidden="1" x14ac:dyDescent="0.25">
      <c r="A2394" s="1">
        <v>43860</v>
      </c>
      <c r="B2394">
        <v>30</v>
      </c>
      <c r="C2394">
        <v>1</v>
      </c>
      <c r="D2394">
        <v>2020</v>
      </c>
      <c r="E2394">
        <v>0</v>
      </c>
      <c r="H2394">
        <v>0</v>
      </c>
      <c r="K2394" t="s">
        <v>113</v>
      </c>
      <c r="L2394" t="s">
        <v>114</v>
      </c>
      <c r="M2394" t="s">
        <v>115</v>
      </c>
      <c r="N2394">
        <v>16249798</v>
      </c>
      <c r="O2394" t="s">
        <v>14</v>
      </c>
    </row>
    <row r="2395" spans="1:15" hidden="1" x14ac:dyDescent="0.25">
      <c r="A2395" s="1">
        <v>43859</v>
      </c>
      <c r="B2395">
        <v>29</v>
      </c>
      <c r="C2395">
        <v>1</v>
      </c>
      <c r="D2395">
        <v>2020</v>
      </c>
      <c r="E2395">
        <v>0</v>
      </c>
      <c r="H2395">
        <v>0</v>
      </c>
      <c r="K2395" t="s">
        <v>113</v>
      </c>
      <c r="L2395" t="s">
        <v>114</v>
      </c>
      <c r="M2395" t="s">
        <v>115</v>
      </c>
      <c r="N2395">
        <v>16249798</v>
      </c>
      <c r="O2395" t="s">
        <v>14</v>
      </c>
    </row>
    <row r="2396" spans="1:15" hidden="1" x14ac:dyDescent="0.25">
      <c r="A2396" s="1">
        <v>43858</v>
      </c>
      <c r="B2396">
        <v>28</v>
      </c>
      <c r="C2396">
        <v>1</v>
      </c>
      <c r="D2396">
        <v>2020</v>
      </c>
      <c r="E2396">
        <v>1</v>
      </c>
      <c r="H2396">
        <v>0</v>
      </c>
      <c r="K2396" t="s">
        <v>113</v>
      </c>
      <c r="L2396" t="s">
        <v>114</v>
      </c>
      <c r="M2396" t="s">
        <v>115</v>
      </c>
      <c r="N2396">
        <v>16249798</v>
      </c>
      <c r="O2396" t="s">
        <v>14</v>
      </c>
    </row>
    <row r="2397" spans="1:15" hidden="1" x14ac:dyDescent="0.25">
      <c r="A2397" s="1">
        <v>43857</v>
      </c>
      <c r="B2397">
        <v>27</v>
      </c>
      <c r="C2397">
        <v>1</v>
      </c>
      <c r="D2397">
        <v>2020</v>
      </c>
      <c r="E2397">
        <v>0</v>
      </c>
      <c r="H2397">
        <v>0</v>
      </c>
      <c r="K2397" t="s">
        <v>113</v>
      </c>
      <c r="L2397" t="s">
        <v>114</v>
      </c>
      <c r="M2397" t="s">
        <v>115</v>
      </c>
      <c r="N2397">
        <v>16249798</v>
      </c>
      <c r="O2397" t="s">
        <v>14</v>
      </c>
    </row>
    <row r="2398" spans="1:15" hidden="1" x14ac:dyDescent="0.25">
      <c r="A2398" s="1">
        <v>43856</v>
      </c>
      <c r="B2398">
        <v>26</v>
      </c>
      <c r="C2398">
        <v>1</v>
      </c>
      <c r="D2398">
        <v>2020</v>
      </c>
      <c r="E2398">
        <v>0</v>
      </c>
      <c r="H2398">
        <v>0</v>
      </c>
      <c r="K2398" t="s">
        <v>113</v>
      </c>
      <c r="L2398" t="s">
        <v>114</v>
      </c>
      <c r="M2398" t="s">
        <v>115</v>
      </c>
      <c r="N2398">
        <v>16249798</v>
      </c>
      <c r="O2398" t="s">
        <v>14</v>
      </c>
    </row>
    <row r="2399" spans="1:15" hidden="1" x14ac:dyDescent="0.25">
      <c r="A2399" s="1">
        <v>43855</v>
      </c>
      <c r="B2399">
        <v>25</v>
      </c>
      <c r="C2399">
        <v>1</v>
      </c>
      <c r="D2399">
        <v>2020</v>
      </c>
      <c r="E2399">
        <v>0</v>
      </c>
      <c r="H2399">
        <v>0</v>
      </c>
      <c r="K2399" t="s">
        <v>113</v>
      </c>
      <c r="L2399" t="s">
        <v>114</v>
      </c>
      <c r="M2399" t="s">
        <v>115</v>
      </c>
      <c r="N2399">
        <v>16249798</v>
      </c>
      <c r="O2399" t="s">
        <v>14</v>
      </c>
    </row>
    <row r="2400" spans="1:15" hidden="1" x14ac:dyDescent="0.25">
      <c r="A2400" s="1">
        <v>43854</v>
      </c>
      <c r="B2400">
        <v>24</v>
      </c>
      <c r="C2400">
        <v>1</v>
      </c>
      <c r="D2400">
        <v>2020</v>
      </c>
      <c r="E2400">
        <v>0</v>
      </c>
      <c r="H2400">
        <v>0</v>
      </c>
      <c r="K2400" t="s">
        <v>113</v>
      </c>
      <c r="L2400" t="s">
        <v>114</v>
      </c>
      <c r="M2400" t="s">
        <v>115</v>
      </c>
      <c r="N2400">
        <v>16249798</v>
      </c>
      <c r="O2400" t="s">
        <v>14</v>
      </c>
    </row>
    <row r="2401" spans="1:15" hidden="1" x14ac:dyDescent="0.25">
      <c r="A2401" s="1">
        <v>43853</v>
      </c>
      <c r="B2401">
        <v>23</v>
      </c>
      <c r="C2401">
        <v>1</v>
      </c>
      <c r="D2401">
        <v>2020</v>
      </c>
      <c r="E2401">
        <v>0</v>
      </c>
      <c r="H2401">
        <v>0</v>
      </c>
      <c r="K2401" t="s">
        <v>113</v>
      </c>
      <c r="L2401" t="s">
        <v>114</v>
      </c>
      <c r="M2401" t="s">
        <v>115</v>
      </c>
      <c r="N2401">
        <v>16249798</v>
      </c>
      <c r="O2401" t="s">
        <v>14</v>
      </c>
    </row>
    <row r="2402" spans="1:15" hidden="1" x14ac:dyDescent="0.25">
      <c r="A2402" s="1">
        <v>43852</v>
      </c>
      <c r="B2402">
        <v>22</v>
      </c>
      <c r="C2402">
        <v>1</v>
      </c>
      <c r="D2402">
        <v>2020</v>
      </c>
      <c r="E2402">
        <v>0</v>
      </c>
      <c r="H2402">
        <v>0</v>
      </c>
      <c r="K2402" t="s">
        <v>113</v>
      </c>
      <c r="L2402" t="s">
        <v>114</v>
      </c>
      <c r="M2402" t="s">
        <v>115</v>
      </c>
      <c r="N2402">
        <v>16249798</v>
      </c>
      <c r="O2402" t="s">
        <v>14</v>
      </c>
    </row>
    <row r="2403" spans="1:15" hidden="1" x14ac:dyDescent="0.25">
      <c r="A2403" s="1">
        <v>43851</v>
      </c>
      <c r="B2403">
        <v>21</v>
      </c>
      <c r="C2403">
        <v>1</v>
      </c>
      <c r="D2403">
        <v>2020</v>
      </c>
      <c r="E2403">
        <v>0</v>
      </c>
      <c r="H2403">
        <v>0</v>
      </c>
      <c r="K2403" t="s">
        <v>113</v>
      </c>
      <c r="L2403" t="s">
        <v>114</v>
      </c>
      <c r="M2403" t="s">
        <v>115</v>
      </c>
      <c r="N2403">
        <v>16249798</v>
      </c>
      <c r="O2403" t="s">
        <v>14</v>
      </c>
    </row>
    <row r="2404" spans="1:15" hidden="1" x14ac:dyDescent="0.25">
      <c r="A2404" s="1">
        <v>43850</v>
      </c>
      <c r="B2404">
        <v>20</v>
      </c>
      <c r="C2404">
        <v>1</v>
      </c>
      <c r="D2404">
        <v>2020</v>
      </c>
      <c r="E2404">
        <v>0</v>
      </c>
      <c r="H2404">
        <v>0</v>
      </c>
      <c r="K2404" t="s">
        <v>113</v>
      </c>
      <c r="L2404" t="s">
        <v>114</v>
      </c>
      <c r="M2404" t="s">
        <v>115</v>
      </c>
      <c r="N2404">
        <v>16249798</v>
      </c>
      <c r="O2404" t="s">
        <v>14</v>
      </c>
    </row>
    <row r="2405" spans="1:15" hidden="1" x14ac:dyDescent="0.25">
      <c r="A2405" s="1">
        <v>43849</v>
      </c>
      <c r="B2405">
        <v>19</v>
      </c>
      <c r="C2405">
        <v>1</v>
      </c>
      <c r="D2405">
        <v>2020</v>
      </c>
      <c r="E2405">
        <v>0</v>
      </c>
      <c r="H2405">
        <v>0</v>
      </c>
      <c r="K2405" t="s">
        <v>113</v>
      </c>
      <c r="L2405" t="s">
        <v>114</v>
      </c>
      <c r="M2405" t="s">
        <v>115</v>
      </c>
      <c r="N2405">
        <v>16249798</v>
      </c>
      <c r="O2405" t="s">
        <v>14</v>
      </c>
    </row>
    <row r="2406" spans="1:15" hidden="1" x14ac:dyDescent="0.25">
      <c r="A2406" s="1">
        <v>43848</v>
      </c>
      <c r="B2406">
        <v>18</v>
      </c>
      <c r="C2406">
        <v>1</v>
      </c>
      <c r="D2406">
        <v>2020</v>
      </c>
      <c r="E2406">
        <v>0</v>
      </c>
      <c r="H2406">
        <v>0</v>
      </c>
      <c r="K2406" t="s">
        <v>113</v>
      </c>
      <c r="L2406" t="s">
        <v>114</v>
      </c>
      <c r="M2406" t="s">
        <v>115</v>
      </c>
      <c r="N2406">
        <v>16249798</v>
      </c>
      <c r="O2406" t="s">
        <v>14</v>
      </c>
    </row>
    <row r="2407" spans="1:15" hidden="1" x14ac:dyDescent="0.25">
      <c r="A2407" s="1">
        <v>43847</v>
      </c>
      <c r="B2407">
        <v>17</v>
      </c>
      <c r="C2407">
        <v>1</v>
      </c>
      <c r="D2407">
        <v>2020</v>
      </c>
      <c r="E2407">
        <v>0</v>
      </c>
      <c r="H2407">
        <v>0</v>
      </c>
      <c r="K2407" t="s">
        <v>113</v>
      </c>
      <c r="L2407" t="s">
        <v>114</v>
      </c>
      <c r="M2407" t="s">
        <v>115</v>
      </c>
      <c r="N2407">
        <v>16249798</v>
      </c>
      <c r="O2407" t="s">
        <v>14</v>
      </c>
    </row>
    <row r="2408" spans="1:15" hidden="1" x14ac:dyDescent="0.25">
      <c r="A2408" s="1">
        <v>43846</v>
      </c>
      <c r="B2408">
        <v>16</v>
      </c>
      <c r="C2408">
        <v>1</v>
      </c>
      <c r="D2408">
        <v>2020</v>
      </c>
      <c r="E2408">
        <v>0</v>
      </c>
      <c r="H2408">
        <v>0</v>
      </c>
      <c r="K2408" t="s">
        <v>113</v>
      </c>
      <c r="L2408" t="s">
        <v>114</v>
      </c>
      <c r="M2408" t="s">
        <v>115</v>
      </c>
      <c r="N2408">
        <v>16249798</v>
      </c>
      <c r="O2408" t="s">
        <v>14</v>
      </c>
    </row>
    <row r="2409" spans="1:15" hidden="1" x14ac:dyDescent="0.25">
      <c r="A2409" s="1">
        <v>43845</v>
      </c>
      <c r="B2409">
        <v>15</v>
      </c>
      <c r="C2409">
        <v>1</v>
      </c>
      <c r="D2409">
        <v>2020</v>
      </c>
      <c r="E2409">
        <v>0</v>
      </c>
      <c r="H2409">
        <v>0</v>
      </c>
      <c r="K2409" t="s">
        <v>113</v>
      </c>
      <c r="L2409" t="s">
        <v>114</v>
      </c>
      <c r="M2409" t="s">
        <v>115</v>
      </c>
      <c r="N2409">
        <v>16249798</v>
      </c>
      <c r="O2409" t="s">
        <v>14</v>
      </c>
    </row>
    <row r="2410" spans="1:15" hidden="1" x14ac:dyDescent="0.25">
      <c r="A2410" s="1">
        <v>43844</v>
      </c>
      <c r="B2410">
        <v>14</v>
      </c>
      <c r="C2410">
        <v>1</v>
      </c>
      <c r="D2410">
        <v>2020</v>
      </c>
      <c r="E2410">
        <v>0</v>
      </c>
      <c r="H2410">
        <v>0</v>
      </c>
      <c r="K2410" t="s">
        <v>113</v>
      </c>
      <c r="L2410" t="s">
        <v>114</v>
      </c>
      <c r="M2410" t="s">
        <v>115</v>
      </c>
      <c r="N2410">
        <v>16249798</v>
      </c>
      <c r="O2410" t="s">
        <v>14</v>
      </c>
    </row>
    <row r="2411" spans="1:15" hidden="1" x14ac:dyDescent="0.25">
      <c r="A2411" s="1">
        <v>43843</v>
      </c>
      <c r="B2411">
        <v>13</v>
      </c>
      <c r="C2411">
        <v>1</v>
      </c>
      <c r="D2411">
        <v>2020</v>
      </c>
      <c r="E2411">
        <v>0</v>
      </c>
      <c r="H2411">
        <v>0</v>
      </c>
      <c r="K2411" t="s">
        <v>113</v>
      </c>
      <c r="L2411" t="s">
        <v>114</v>
      </c>
      <c r="M2411" t="s">
        <v>115</v>
      </c>
      <c r="N2411">
        <v>16249798</v>
      </c>
      <c r="O2411" t="s">
        <v>14</v>
      </c>
    </row>
    <row r="2412" spans="1:15" hidden="1" x14ac:dyDescent="0.25">
      <c r="A2412" s="1">
        <v>43842</v>
      </c>
      <c r="B2412">
        <v>12</v>
      </c>
      <c r="C2412">
        <v>1</v>
      </c>
      <c r="D2412">
        <v>2020</v>
      </c>
      <c r="E2412">
        <v>0</v>
      </c>
      <c r="H2412">
        <v>0</v>
      </c>
      <c r="K2412" t="s">
        <v>113</v>
      </c>
      <c r="L2412" t="s">
        <v>114</v>
      </c>
      <c r="M2412" t="s">
        <v>115</v>
      </c>
      <c r="N2412">
        <v>16249798</v>
      </c>
      <c r="O2412" t="s">
        <v>14</v>
      </c>
    </row>
    <row r="2413" spans="1:15" hidden="1" x14ac:dyDescent="0.25">
      <c r="A2413" s="1">
        <v>43841</v>
      </c>
      <c r="B2413">
        <v>11</v>
      </c>
      <c r="C2413">
        <v>1</v>
      </c>
      <c r="D2413">
        <v>2020</v>
      </c>
      <c r="E2413">
        <v>0</v>
      </c>
      <c r="H2413">
        <v>0</v>
      </c>
      <c r="K2413" t="s">
        <v>113</v>
      </c>
      <c r="L2413" t="s">
        <v>114</v>
      </c>
      <c r="M2413" t="s">
        <v>115</v>
      </c>
      <c r="N2413">
        <v>16249798</v>
      </c>
      <c r="O2413" t="s">
        <v>14</v>
      </c>
    </row>
    <row r="2414" spans="1:15" hidden="1" x14ac:dyDescent="0.25">
      <c r="A2414" s="1">
        <v>43840</v>
      </c>
      <c r="B2414">
        <v>10</v>
      </c>
      <c r="C2414">
        <v>1</v>
      </c>
      <c r="D2414">
        <v>2020</v>
      </c>
      <c r="E2414">
        <v>0</v>
      </c>
      <c r="H2414">
        <v>0</v>
      </c>
      <c r="K2414" t="s">
        <v>113</v>
      </c>
      <c r="L2414" t="s">
        <v>114</v>
      </c>
      <c r="M2414" t="s">
        <v>115</v>
      </c>
      <c r="N2414">
        <v>16249798</v>
      </c>
      <c r="O2414" t="s">
        <v>14</v>
      </c>
    </row>
    <row r="2415" spans="1:15" hidden="1" x14ac:dyDescent="0.25">
      <c r="A2415" s="1">
        <v>43839</v>
      </c>
      <c r="B2415">
        <v>9</v>
      </c>
      <c r="C2415">
        <v>1</v>
      </c>
      <c r="D2415">
        <v>2020</v>
      </c>
      <c r="E2415">
        <v>0</v>
      </c>
      <c r="H2415">
        <v>0</v>
      </c>
      <c r="K2415" t="s">
        <v>113</v>
      </c>
      <c r="L2415" t="s">
        <v>114</v>
      </c>
      <c r="M2415" t="s">
        <v>115</v>
      </c>
      <c r="N2415">
        <v>16249798</v>
      </c>
      <c r="O2415" t="s">
        <v>14</v>
      </c>
    </row>
    <row r="2416" spans="1:15" hidden="1" x14ac:dyDescent="0.25">
      <c r="A2416" s="1">
        <v>43838</v>
      </c>
      <c r="B2416">
        <v>8</v>
      </c>
      <c r="C2416">
        <v>1</v>
      </c>
      <c r="D2416">
        <v>2020</v>
      </c>
      <c r="E2416">
        <v>0</v>
      </c>
      <c r="H2416">
        <v>0</v>
      </c>
      <c r="K2416" t="s">
        <v>113</v>
      </c>
      <c r="L2416" t="s">
        <v>114</v>
      </c>
      <c r="M2416" t="s">
        <v>115</v>
      </c>
      <c r="N2416">
        <v>16249798</v>
      </c>
      <c r="O2416" t="s">
        <v>14</v>
      </c>
    </row>
    <row r="2417" spans="1:15" hidden="1" x14ac:dyDescent="0.25">
      <c r="A2417" s="1">
        <v>43837</v>
      </c>
      <c r="B2417">
        <v>7</v>
      </c>
      <c r="C2417">
        <v>1</v>
      </c>
      <c r="D2417">
        <v>2020</v>
      </c>
      <c r="E2417">
        <v>0</v>
      </c>
      <c r="H2417">
        <v>0</v>
      </c>
      <c r="K2417" t="s">
        <v>113</v>
      </c>
      <c r="L2417" t="s">
        <v>114</v>
      </c>
      <c r="M2417" t="s">
        <v>115</v>
      </c>
      <c r="N2417">
        <v>16249798</v>
      </c>
      <c r="O2417" t="s">
        <v>14</v>
      </c>
    </row>
    <row r="2418" spans="1:15" hidden="1" x14ac:dyDescent="0.25">
      <c r="A2418" s="1">
        <v>43836</v>
      </c>
      <c r="B2418">
        <v>6</v>
      </c>
      <c r="C2418">
        <v>1</v>
      </c>
      <c r="D2418">
        <v>2020</v>
      </c>
      <c r="E2418">
        <v>0</v>
      </c>
      <c r="H2418">
        <v>0</v>
      </c>
      <c r="K2418" t="s">
        <v>113</v>
      </c>
      <c r="L2418" t="s">
        <v>114</v>
      </c>
      <c r="M2418" t="s">
        <v>115</v>
      </c>
      <c r="N2418">
        <v>16249798</v>
      </c>
      <c r="O2418" t="s">
        <v>14</v>
      </c>
    </row>
    <row r="2419" spans="1:15" hidden="1" x14ac:dyDescent="0.25">
      <c r="A2419" s="1">
        <v>43835</v>
      </c>
      <c r="B2419">
        <v>5</v>
      </c>
      <c r="C2419">
        <v>1</v>
      </c>
      <c r="D2419">
        <v>2020</v>
      </c>
      <c r="E2419">
        <v>0</v>
      </c>
      <c r="H2419">
        <v>0</v>
      </c>
      <c r="K2419" t="s">
        <v>113</v>
      </c>
      <c r="L2419" t="s">
        <v>114</v>
      </c>
      <c r="M2419" t="s">
        <v>115</v>
      </c>
      <c r="N2419">
        <v>16249798</v>
      </c>
      <c r="O2419" t="s">
        <v>14</v>
      </c>
    </row>
    <row r="2420" spans="1:15" hidden="1" x14ac:dyDescent="0.25">
      <c r="A2420" s="1">
        <v>43834</v>
      </c>
      <c r="B2420">
        <v>4</v>
      </c>
      <c r="C2420">
        <v>1</v>
      </c>
      <c r="D2420">
        <v>2020</v>
      </c>
      <c r="E2420">
        <v>0</v>
      </c>
      <c r="H2420">
        <v>0</v>
      </c>
      <c r="K2420" t="s">
        <v>113</v>
      </c>
      <c r="L2420" t="s">
        <v>114</v>
      </c>
      <c r="M2420" t="s">
        <v>115</v>
      </c>
      <c r="N2420">
        <v>16249798</v>
      </c>
      <c r="O2420" t="s">
        <v>14</v>
      </c>
    </row>
    <row r="2421" spans="1:15" hidden="1" x14ac:dyDescent="0.25">
      <c r="A2421" s="1">
        <v>43833</v>
      </c>
      <c r="B2421">
        <v>3</v>
      </c>
      <c r="C2421">
        <v>1</v>
      </c>
      <c r="D2421">
        <v>2020</v>
      </c>
      <c r="E2421">
        <v>0</v>
      </c>
      <c r="H2421">
        <v>0</v>
      </c>
      <c r="K2421" t="s">
        <v>113</v>
      </c>
      <c r="L2421" t="s">
        <v>114</v>
      </c>
      <c r="M2421" t="s">
        <v>115</v>
      </c>
      <c r="N2421">
        <v>16249798</v>
      </c>
      <c r="O2421" t="s">
        <v>14</v>
      </c>
    </row>
    <row r="2422" spans="1:15" hidden="1" x14ac:dyDescent="0.25">
      <c r="A2422" s="1">
        <v>43832</v>
      </c>
      <c r="B2422">
        <v>2</v>
      </c>
      <c r="C2422">
        <v>1</v>
      </c>
      <c r="D2422">
        <v>2020</v>
      </c>
      <c r="E2422">
        <v>0</v>
      </c>
      <c r="H2422">
        <v>0</v>
      </c>
      <c r="K2422" t="s">
        <v>113</v>
      </c>
      <c r="L2422" t="s">
        <v>114</v>
      </c>
      <c r="M2422" t="s">
        <v>115</v>
      </c>
      <c r="N2422">
        <v>16249798</v>
      </c>
      <c r="O2422" t="s">
        <v>14</v>
      </c>
    </row>
    <row r="2423" spans="1:15" hidden="1" x14ac:dyDescent="0.25">
      <c r="A2423" s="1">
        <v>43831</v>
      </c>
      <c r="B2423">
        <v>1</v>
      </c>
      <c r="C2423">
        <v>1</v>
      </c>
      <c r="D2423">
        <v>2020</v>
      </c>
      <c r="E2423">
        <v>0</v>
      </c>
      <c r="H2423">
        <v>0</v>
      </c>
      <c r="K2423" t="s">
        <v>113</v>
      </c>
      <c r="L2423" t="s">
        <v>114</v>
      </c>
      <c r="M2423" t="s">
        <v>115</v>
      </c>
      <c r="N2423">
        <v>16249798</v>
      </c>
      <c r="O2423" t="s">
        <v>14</v>
      </c>
    </row>
    <row r="2424" spans="1:15" hidden="1" x14ac:dyDescent="0.25">
      <c r="A2424" s="1">
        <v>43830</v>
      </c>
      <c r="B2424">
        <v>31</v>
      </c>
      <c r="C2424">
        <v>12</v>
      </c>
      <c r="D2424">
        <v>2019</v>
      </c>
      <c r="E2424">
        <v>0</v>
      </c>
      <c r="H2424">
        <v>0</v>
      </c>
      <c r="K2424" t="s">
        <v>113</v>
      </c>
      <c r="L2424" t="s">
        <v>114</v>
      </c>
      <c r="M2424" t="s">
        <v>115</v>
      </c>
      <c r="N2424">
        <v>16249798</v>
      </c>
      <c r="O2424" t="s">
        <v>14</v>
      </c>
    </row>
    <row r="2425" spans="1:15" hidden="1" x14ac:dyDescent="0.25">
      <c r="A2425" s="1">
        <v>43955</v>
      </c>
      <c r="B2425">
        <v>4</v>
      </c>
      <c r="C2425">
        <v>5</v>
      </c>
      <c r="D2425">
        <v>2020</v>
      </c>
      <c r="E2425">
        <v>0</v>
      </c>
      <c r="H2425">
        <v>0</v>
      </c>
      <c r="K2425" t="s">
        <v>116</v>
      </c>
      <c r="L2425" t="s">
        <v>117</v>
      </c>
      <c r="M2425" t="s">
        <v>118</v>
      </c>
      <c r="N2425">
        <v>25216237</v>
      </c>
      <c r="O2425" t="s">
        <v>22</v>
      </c>
    </row>
    <row r="2426" spans="1:15" hidden="1" x14ac:dyDescent="0.25">
      <c r="A2426" s="1">
        <v>43954</v>
      </c>
      <c r="B2426">
        <v>3</v>
      </c>
      <c r="C2426">
        <v>5</v>
      </c>
      <c r="D2426">
        <v>2020</v>
      </c>
      <c r="E2426">
        <v>8</v>
      </c>
      <c r="H2426">
        <v>3</v>
      </c>
      <c r="K2426" t="s">
        <v>116</v>
      </c>
      <c r="L2426" t="s">
        <v>117</v>
      </c>
      <c r="M2426" t="s">
        <v>118</v>
      </c>
      <c r="N2426">
        <v>25216237</v>
      </c>
      <c r="O2426" t="s">
        <v>22</v>
      </c>
    </row>
    <row r="2427" spans="1:15" hidden="1" x14ac:dyDescent="0.25">
      <c r="A2427" s="1">
        <v>43953</v>
      </c>
      <c r="B2427">
        <v>2</v>
      </c>
      <c r="C2427">
        <v>5</v>
      </c>
      <c r="D2427">
        <v>2020</v>
      </c>
      <c r="E2427">
        <v>237</v>
      </c>
      <c r="H2427">
        <v>0</v>
      </c>
      <c r="K2427" t="s">
        <v>116</v>
      </c>
      <c r="L2427" t="s">
        <v>117</v>
      </c>
      <c r="M2427" t="s">
        <v>118</v>
      </c>
      <c r="N2427">
        <v>25216237</v>
      </c>
      <c r="O2427" t="s">
        <v>22</v>
      </c>
    </row>
    <row r="2428" spans="1:15" hidden="1" x14ac:dyDescent="0.25">
      <c r="A2428" s="1">
        <v>43952</v>
      </c>
      <c r="B2428">
        <v>1</v>
      </c>
      <c r="C2428">
        <v>5</v>
      </c>
      <c r="D2428">
        <v>2020</v>
      </c>
      <c r="E2428">
        <v>0</v>
      </c>
      <c r="H2428">
        <v>0</v>
      </c>
      <c r="K2428" t="s">
        <v>116</v>
      </c>
      <c r="L2428" t="s">
        <v>117</v>
      </c>
      <c r="M2428" t="s">
        <v>118</v>
      </c>
      <c r="N2428">
        <v>25216237</v>
      </c>
      <c r="O2428" t="s">
        <v>22</v>
      </c>
    </row>
    <row r="2429" spans="1:15" hidden="1" x14ac:dyDescent="0.25">
      <c r="A2429" s="1">
        <v>43951</v>
      </c>
      <c r="B2429">
        <v>30</v>
      </c>
      <c r="C2429">
        <v>4</v>
      </c>
      <c r="D2429">
        <v>2020</v>
      </c>
      <c r="E2429">
        <v>26</v>
      </c>
      <c r="H2429">
        <v>2</v>
      </c>
      <c r="K2429" t="s">
        <v>116</v>
      </c>
      <c r="L2429" t="s">
        <v>117</v>
      </c>
      <c r="M2429" t="s">
        <v>118</v>
      </c>
      <c r="N2429">
        <v>25216237</v>
      </c>
      <c r="O2429" t="s">
        <v>22</v>
      </c>
    </row>
    <row r="2430" spans="1:15" hidden="1" x14ac:dyDescent="0.25">
      <c r="A2430" s="1">
        <v>43950</v>
      </c>
      <c r="B2430">
        <v>29</v>
      </c>
      <c r="C2430">
        <v>4</v>
      </c>
      <c r="D2430">
        <v>2020</v>
      </c>
      <c r="E2430">
        <v>185</v>
      </c>
      <c r="H2430">
        <v>1</v>
      </c>
      <c r="K2430" t="s">
        <v>116</v>
      </c>
      <c r="L2430" t="s">
        <v>117</v>
      </c>
      <c r="M2430" t="s">
        <v>118</v>
      </c>
      <c r="N2430">
        <v>25216237</v>
      </c>
      <c r="O2430" t="s">
        <v>22</v>
      </c>
    </row>
    <row r="2431" spans="1:15" hidden="1" x14ac:dyDescent="0.25">
      <c r="A2431" s="1">
        <v>43949</v>
      </c>
      <c r="B2431">
        <v>28</v>
      </c>
      <c r="C2431">
        <v>4</v>
      </c>
      <c r="D2431">
        <v>2020</v>
      </c>
      <c r="E2431">
        <v>0</v>
      </c>
      <c r="H2431">
        <v>2</v>
      </c>
      <c r="K2431" t="s">
        <v>116</v>
      </c>
      <c r="L2431" t="s">
        <v>117</v>
      </c>
      <c r="M2431" t="s">
        <v>118</v>
      </c>
      <c r="N2431">
        <v>25216237</v>
      </c>
      <c r="O2431" t="s">
        <v>22</v>
      </c>
    </row>
    <row r="2432" spans="1:15" hidden="1" x14ac:dyDescent="0.25">
      <c r="A2432" s="1">
        <v>43948</v>
      </c>
      <c r="B2432">
        <v>27</v>
      </c>
      <c r="C2432">
        <v>4</v>
      </c>
      <c r="D2432">
        <v>2020</v>
      </c>
      <c r="E2432">
        <v>103</v>
      </c>
      <c r="H2432">
        <v>3</v>
      </c>
      <c r="K2432" t="s">
        <v>116</v>
      </c>
      <c r="L2432" t="s">
        <v>117</v>
      </c>
      <c r="M2432" t="s">
        <v>118</v>
      </c>
      <c r="N2432">
        <v>25216237</v>
      </c>
      <c r="O2432" t="s">
        <v>22</v>
      </c>
    </row>
    <row r="2433" spans="1:15" hidden="1" x14ac:dyDescent="0.25">
      <c r="A2433" s="1">
        <v>43947</v>
      </c>
      <c r="B2433">
        <v>26</v>
      </c>
      <c r="C2433">
        <v>4</v>
      </c>
      <c r="D2433">
        <v>2020</v>
      </c>
      <c r="E2433">
        <v>115</v>
      </c>
      <c r="H2433">
        <v>4</v>
      </c>
      <c r="K2433" t="s">
        <v>116</v>
      </c>
      <c r="L2433" t="s">
        <v>117</v>
      </c>
      <c r="M2433" t="s">
        <v>118</v>
      </c>
      <c r="N2433">
        <v>25216237</v>
      </c>
      <c r="O2433" t="s">
        <v>22</v>
      </c>
    </row>
    <row r="2434" spans="1:15" hidden="1" x14ac:dyDescent="0.25">
      <c r="A2434" s="1">
        <v>43946</v>
      </c>
      <c r="B2434">
        <v>25</v>
      </c>
      <c r="C2434">
        <v>4</v>
      </c>
      <c r="D2434">
        <v>2020</v>
      </c>
      <c r="E2434">
        <v>2</v>
      </c>
      <c r="H2434">
        <v>0</v>
      </c>
      <c r="K2434" t="s">
        <v>116</v>
      </c>
      <c r="L2434" t="s">
        <v>117</v>
      </c>
      <c r="M2434" t="s">
        <v>118</v>
      </c>
      <c r="N2434">
        <v>25216237</v>
      </c>
      <c r="O2434" t="s">
        <v>22</v>
      </c>
    </row>
    <row r="2435" spans="1:15" hidden="1" x14ac:dyDescent="0.25">
      <c r="A2435" s="1">
        <v>43945</v>
      </c>
      <c r="B2435">
        <v>24</v>
      </c>
      <c r="C2435">
        <v>4</v>
      </c>
      <c r="D2435">
        <v>2020</v>
      </c>
      <c r="E2435">
        <v>238</v>
      </c>
      <c r="H2435">
        <v>6</v>
      </c>
      <c r="K2435" t="s">
        <v>116</v>
      </c>
      <c r="L2435" t="s">
        <v>117</v>
      </c>
      <c r="M2435" t="s">
        <v>118</v>
      </c>
      <c r="N2435">
        <v>25216237</v>
      </c>
      <c r="O2435" t="s">
        <v>22</v>
      </c>
    </row>
    <row r="2436" spans="1:15" hidden="1" x14ac:dyDescent="0.25">
      <c r="A2436" s="1">
        <v>43944</v>
      </c>
      <c r="B2436">
        <v>23</v>
      </c>
      <c r="C2436">
        <v>4</v>
      </c>
      <c r="D2436">
        <v>2020</v>
      </c>
      <c r="E2436">
        <v>0</v>
      </c>
      <c r="H2436">
        <v>1</v>
      </c>
      <c r="K2436" t="s">
        <v>116</v>
      </c>
      <c r="L2436" t="s">
        <v>117</v>
      </c>
      <c r="M2436" t="s">
        <v>118</v>
      </c>
      <c r="N2436">
        <v>25216237</v>
      </c>
      <c r="O2436" t="s">
        <v>22</v>
      </c>
    </row>
    <row r="2437" spans="1:15" hidden="1" x14ac:dyDescent="0.25">
      <c r="A2437" s="1">
        <v>43943</v>
      </c>
      <c r="B2437">
        <v>22</v>
      </c>
      <c r="C2437">
        <v>4</v>
      </c>
      <c r="D2437">
        <v>2020</v>
      </c>
      <c r="E2437">
        <v>146</v>
      </c>
      <c r="H2437">
        <v>0</v>
      </c>
      <c r="K2437" t="s">
        <v>116</v>
      </c>
      <c r="L2437" t="s">
        <v>117</v>
      </c>
      <c r="M2437" t="s">
        <v>118</v>
      </c>
      <c r="N2437">
        <v>25216237</v>
      </c>
      <c r="O2437" t="s">
        <v>22</v>
      </c>
    </row>
    <row r="2438" spans="1:15" hidden="1" x14ac:dyDescent="0.25">
      <c r="A2438" s="1">
        <v>43942</v>
      </c>
      <c r="B2438">
        <v>21</v>
      </c>
      <c r="C2438">
        <v>4</v>
      </c>
      <c r="D2438">
        <v>2020</v>
      </c>
      <c r="E2438">
        <v>1</v>
      </c>
      <c r="H2438">
        <v>0</v>
      </c>
      <c r="K2438" t="s">
        <v>116</v>
      </c>
      <c r="L2438" t="s">
        <v>117</v>
      </c>
      <c r="M2438" t="s">
        <v>118</v>
      </c>
      <c r="N2438">
        <v>25216237</v>
      </c>
      <c r="O2438" t="s">
        <v>22</v>
      </c>
    </row>
    <row r="2439" spans="1:15" hidden="1" x14ac:dyDescent="0.25">
      <c r="A2439" s="1">
        <v>43941</v>
      </c>
      <c r="B2439">
        <v>20</v>
      </c>
      <c r="C2439">
        <v>4</v>
      </c>
      <c r="D2439">
        <v>2020</v>
      </c>
      <c r="E2439">
        <v>0</v>
      </c>
      <c r="H2439">
        <v>21</v>
      </c>
      <c r="K2439" t="s">
        <v>116</v>
      </c>
      <c r="L2439" t="s">
        <v>117</v>
      </c>
      <c r="M2439" t="s">
        <v>118</v>
      </c>
      <c r="N2439">
        <v>25216237</v>
      </c>
      <c r="O2439" t="s">
        <v>22</v>
      </c>
    </row>
    <row r="2440" spans="1:15" hidden="1" x14ac:dyDescent="0.25">
      <c r="A2440" s="1">
        <v>43940</v>
      </c>
      <c r="B2440">
        <v>19</v>
      </c>
      <c r="C2440">
        <v>4</v>
      </c>
      <c r="D2440">
        <v>2020</v>
      </c>
      <c r="E2440">
        <v>0</v>
      </c>
      <c r="H2440">
        <v>0</v>
      </c>
      <c r="K2440" t="s">
        <v>116</v>
      </c>
      <c r="L2440" t="s">
        <v>117</v>
      </c>
      <c r="M2440" t="s">
        <v>118</v>
      </c>
      <c r="N2440">
        <v>25216237</v>
      </c>
      <c r="O2440" t="s">
        <v>22</v>
      </c>
    </row>
    <row r="2441" spans="1:15" hidden="1" x14ac:dyDescent="0.25">
      <c r="A2441" s="1">
        <v>43939</v>
      </c>
      <c r="B2441">
        <v>18</v>
      </c>
      <c r="C2441">
        <v>4</v>
      </c>
      <c r="D2441">
        <v>2020</v>
      </c>
      <c r="E2441">
        <v>161</v>
      </c>
      <c r="H2441">
        <v>0</v>
      </c>
      <c r="K2441" t="s">
        <v>116</v>
      </c>
      <c r="L2441" t="s">
        <v>117</v>
      </c>
      <c r="M2441" t="s">
        <v>118</v>
      </c>
      <c r="N2441">
        <v>25216237</v>
      </c>
      <c r="O2441" t="s">
        <v>22</v>
      </c>
    </row>
    <row r="2442" spans="1:15" hidden="1" x14ac:dyDescent="0.25">
      <c r="A2442" s="1">
        <v>43938</v>
      </c>
      <c r="B2442">
        <v>17</v>
      </c>
      <c r="C2442">
        <v>4</v>
      </c>
      <c r="D2442">
        <v>2020</v>
      </c>
      <c r="E2442">
        <v>0</v>
      </c>
      <c r="H2442">
        <v>4</v>
      </c>
      <c r="K2442" t="s">
        <v>116</v>
      </c>
      <c r="L2442" t="s">
        <v>117</v>
      </c>
      <c r="M2442" t="s">
        <v>118</v>
      </c>
      <c r="N2442">
        <v>25216237</v>
      </c>
      <c r="O2442" t="s">
        <v>22</v>
      </c>
    </row>
    <row r="2443" spans="1:15" hidden="1" x14ac:dyDescent="0.25">
      <c r="A2443" s="1">
        <v>43937</v>
      </c>
      <c r="B2443">
        <v>16</v>
      </c>
      <c r="C2443">
        <v>4</v>
      </c>
      <c r="D2443">
        <v>2020</v>
      </c>
      <c r="E2443">
        <v>0</v>
      </c>
      <c r="H2443">
        <v>0</v>
      </c>
      <c r="K2443" t="s">
        <v>116</v>
      </c>
      <c r="L2443" t="s">
        <v>117</v>
      </c>
      <c r="M2443" t="s">
        <v>118</v>
      </c>
      <c r="N2443">
        <v>25216237</v>
      </c>
      <c r="O2443" t="s">
        <v>22</v>
      </c>
    </row>
    <row r="2444" spans="1:15" hidden="1" x14ac:dyDescent="0.25">
      <c r="A2444" s="1">
        <v>43936</v>
      </c>
      <c r="B2444">
        <v>15</v>
      </c>
      <c r="C2444">
        <v>4</v>
      </c>
      <c r="D2444">
        <v>2020</v>
      </c>
      <c r="E2444">
        <v>35</v>
      </c>
      <c r="H2444">
        <v>5</v>
      </c>
      <c r="K2444" t="s">
        <v>116</v>
      </c>
      <c r="L2444" t="s">
        <v>117</v>
      </c>
      <c r="M2444" t="s">
        <v>118</v>
      </c>
      <c r="N2444">
        <v>25216237</v>
      </c>
      <c r="O2444" t="s">
        <v>22</v>
      </c>
    </row>
    <row r="2445" spans="1:15" hidden="1" x14ac:dyDescent="0.25">
      <c r="A2445" s="1">
        <v>43935</v>
      </c>
      <c r="B2445">
        <v>14</v>
      </c>
      <c r="C2445">
        <v>4</v>
      </c>
      <c r="D2445">
        <v>2020</v>
      </c>
      <c r="E2445">
        <v>0</v>
      </c>
      <c r="H2445">
        <v>0</v>
      </c>
      <c r="K2445" t="s">
        <v>116</v>
      </c>
      <c r="L2445" t="s">
        <v>117</v>
      </c>
      <c r="M2445" t="s">
        <v>118</v>
      </c>
      <c r="N2445">
        <v>25216237</v>
      </c>
      <c r="O2445" t="s">
        <v>22</v>
      </c>
    </row>
    <row r="2446" spans="1:15" hidden="1" x14ac:dyDescent="0.25">
      <c r="A2446" s="1">
        <v>43934</v>
      </c>
      <c r="B2446">
        <v>13</v>
      </c>
      <c r="C2446">
        <v>4</v>
      </c>
      <c r="D2446">
        <v>2020</v>
      </c>
      <c r="E2446">
        <v>0</v>
      </c>
      <c r="H2446">
        <v>1</v>
      </c>
      <c r="K2446" t="s">
        <v>116</v>
      </c>
      <c r="L2446" t="s">
        <v>117</v>
      </c>
      <c r="M2446" t="s">
        <v>118</v>
      </c>
      <c r="N2446">
        <v>25216237</v>
      </c>
      <c r="O2446" t="s">
        <v>22</v>
      </c>
    </row>
    <row r="2447" spans="1:15" hidden="1" x14ac:dyDescent="0.25">
      <c r="A2447" s="1">
        <v>43933</v>
      </c>
      <c r="B2447">
        <v>12</v>
      </c>
      <c r="C2447">
        <v>4</v>
      </c>
      <c r="D2447">
        <v>2020</v>
      </c>
      <c r="E2447">
        <v>17</v>
      </c>
      <c r="H2447">
        <v>1</v>
      </c>
      <c r="K2447" t="s">
        <v>116</v>
      </c>
      <c r="L2447" t="s">
        <v>117</v>
      </c>
      <c r="M2447" t="s">
        <v>118</v>
      </c>
      <c r="N2447">
        <v>25216237</v>
      </c>
      <c r="O2447" t="s">
        <v>22</v>
      </c>
    </row>
    <row r="2448" spans="1:15" hidden="1" x14ac:dyDescent="0.25">
      <c r="A2448" s="1">
        <v>43932</v>
      </c>
      <c r="B2448">
        <v>11</v>
      </c>
      <c r="C2448">
        <v>4</v>
      </c>
      <c r="D2448">
        <v>2020</v>
      </c>
      <c r="E2448">
        <v>73</v>
      </c>
      <c r="H2448">
        <v>0</v>
      </c>
      <c r="K2448" t="s">
        <v>116</v>
      </c>
      <c r="L2448" t="s">
        <v>117</v>
      </c>
      <c r="M2448" t="s">
        <v>118</v>
      </c>
      <c r="N2448">
        <v>25216237</v>
      </c>
      <c r="O2448" t="s">
        <v>22</v>
      </c>
    </row>
    <row r="2449" spans="1:15" hidden="1" x14ac:dyDescent="0.25">
      <c r="A2449" s="1">
        <v>43931</v>
      </c>
      <c r="B2449">
        <v>10</v>
      </c>
      <c r="C2449">
        <v>4</v>
      </c>
      <c r="D2449">
        <v>2020</v>
      </c>
      <c r="E2449">
        <v>0</v>
      </c>
      <c r="H2449">
        <v>0</v>
      </c>
      <c r="K2449" t="s">
        <v>116</v>
      </c>
      <c r="L2449" t="s">
        <v>117</v>
      </c>
      <c r="M2449" t="s">
        <v>118</v>
      </c>
      <c r="N2449">
        <v>25216237</v>
      </c>
      <c r="O2449" t="s">
        <v>22</v>
      </c>
    </row>
    <row r="2450" spans="1:15" hidden="1" x14ac:dyDescent="0.25">
      <c r="A2450" s="1">
        <v>43930</v>
      </c>
      <c r="B2450">
        <v>9</v>
      </c>
      <c r="C2450">
        <v>4</v>
      </c>
      <c r="D2450">
        <v>2020</v>
      </c>
      <c r="E2450">
        <v>45</v>
      </c>
      <c r="H2450">
        <v>1</v>
      </c>
      <c r="K2450" t="s">
        <v>116</v>
      </c>
      <c r="L2450" t="s">
        <v>117</v>
      </c>
      <c r="M2450" t="s">
        <v>118</v>
      </c>
      <c r="N2450">
        <v>25216237</v>
      </c>
      <c r="O2450" t="s">
        <v>22</v>
      </c>
    </row>
    <row r="2451" spans="1:15" hidden="1" x14ac:dyDescent="0.25">
      <c r="A2451" s="1">
        <v>43929</v>
      </c>
      <c r="B2451">
        <v>8</v>
      </c>
      <c r="C2451">
        <v>4</v>
      </c>
      <c r="D2451">
        <v>2020</v>
      </c>
      <c r="E2451">
        <v>27</v>
      </c>
      <c r="H2451">
        <v>0</v>
      </c>
      <c r="K2451" t="s">
        <v>116</v>
      </c>
      <c r="L2451" t="s">
        <v>117</v>
      </c>
      <c r="M2451" t="s">
        <v>118</v>
      </c>
      <c r="N2451">
        <v>25216237</v>
      </c>
      <c r="O2451" t="s">
        <v>22</v>
      </c>
    </row>
    <row r="2452" spans="1:15" hidden="1" x14ac:dyDescent="0.25">
      <c r="A2452" s="1">
        <v>43928</v>
      </c>
      <c r="B2452">
        <v>7</v>
      </c>
      <c r="C2452">
        <v>4</v>
      </c>
      <c r="D2452">
        <v>2020</v>
      </c>
      <c r="E2452">
        <v>8</v>
      </c>
      <c r="H2452">
        <v>0</v>
      </c>
      <c r="K2452" t="s">
        <v>116</v>
      </c>
      <c r="L2452" t="s">
        <v>117</v>
      </c>
      <c r="M2452" t="s">
        <v>118</v>
      </c>
      <c r="N2452">
        <v>25216237</v>
      </c>
      <c r="O2452" t="s">
        <v>22</v>
      </c>
    </row>
    <row r="2453" spans="1:15" hidden="1" x14ac:dyDescent="0.25">
      <c r="A2453" s="1">
        <v>43927</v>
      </c>
      <c r="B2453">
        <v>6</v>
      </c>
      <c r="C2453">
        <v>4</v>
      </c>
      <c r="D2453">
        <v>2020</v>
      </c>
      <c r="E2453">
        <v>95</v>
      </c>
      <c r="H2453">
        <v>0</v>
      </c>
      <c r="K2453" t="s">
        <v>116</v>
      </c>
      <c r="L2453" t="s">
        <v>117</v>
      </c>
      <c r="M2453" t="s">
        <v>118</v>
      </c>
      <c r="N2453">
        <v>25216237</v>
      </c>
      <c r="O2453" t="s">
        <v>22</v>
      </c>
    </row>
    <row r="2454" spans="1:15" hidden="1" x14ac:dyDescent="0.25">
      <c r="A2454" s="1">
        <v>43926</v>
      </c>
      <c r="B2454">
        <v>5</v>
      </c>
      <c r="C2454">
        <v>4</v>
      </c>
      <c r="D2454">
        <v>2020</v>
      </c>
      <c r="E2454">
        <v>46</v>
      </c>
      <c r="H2454">
        <v>1</v>
      </c>
      <c r="K2454" t="s">
        <v>116</v>
      </c>
      <c r="L2454" t="s">
        <v>117</v>
      </c>
      <c r="M2454" t="s">
        <v>118</v>
      </c>
      <c r="N2454">
        <v>25216237</v>
      </c>
      <c r="O2454" t="s">
        <v>22</v>
      </c>
    </row>
    <row r="2455" spans="1:15" hidden="1" x14ac:dyDescent="0.25">
      <c r="A2455" s="1">
        <v>43925</v>
      </c>
      <c r="B2455">
        <v>4</v>
      </c>
      <c r="C2455">
        <v>4</v>
      </c>
      <c r="D2455">
        <v>2020</v>
      </c>
      <c r="E2455">
        <v>238</v>
      </c>
      <c r="H2455">
        <v>1</v>
      </c>
      <c r="K2455" t="s">
        <v>116</v>
      </c>
      <c r="L2455" t="s">
        <v>117</v>
      </c>
      <c r="M2455" t="s">
        <v>118</v>
      </c>
      <c r="N2455">
        <v>25216237</v>
      </c>
      <c r="O2455" t="s">
        <v>22</v>
      </c>
    </row>
    <row r="2456" spans="1:15" hidden="1" x14ac:dyDescent="0.25">
      <c r="A2456" s="1">
        <v>43924</v>
      </c>
      <c r="B2456">
        <v>3</v>
      </c>
      <c r="C2456">
        <v>4</v>
      </c>
      <c r="D2456">
        <v>2020</v>
      </c>
      <c r="E2456">
        <v>38</v>
      </c>
      <c r="H2456">
        <v>1</v>
      </c>
      <c r="K2456" t="s">
        <v>116</v>
      </c>
      <c r="L2456" t="s">
        <v>117</v>
      </c>
      <c r="M2456" t="s">
        <v>118</v>
      </c>
      <c r="N2456">
        <v>25216237</v>
      </c>
      <c r="O2456" t="s">
        <v>22</v>
      </c>
    </row>
    <row r="2457" spans="1:15" hidden="1" x14ac:dyDescent="0.25">
      <c r="A2457" s="1">
        <v>43923</v>
      </c>
      <c r="B2457">
        <v>2</v>
      </c>
      <c r="C2457">
        <v>4</v>
      </c>
      <c r="D2457">
        <v>2020</v>
      </c>
      <c r="E2457">
        <v>40</v>
      </c>
      <c r="H2457">
        <v>0</v>
      </c>
      <c r="K2457" t="s">
        <v>116</v>
      </c>
      <c r="L2457" t="s">
        <v>117</v>
      </c>
      <c r="M2457" t="s">
        <v>118</v>
      </c>
      <c r="N2457">
        <v>25216237</v>
      </c>
      <c r="O2457" t="s">
        <v>22</v>
      </c>
    </row>
    <row r="2458" spans="1:15" hidden="1" x14ac:dyDescent="0.25">
      <c r="A2458" s="1">
        <v>43922</v>
      </c>
      <c r="B2458">
        <v>1</v>
      </c>
      <c r="C2458">
        <v>4</v>
      </c>
      <c r="D2458">
        <v>2020</v>
      </c>
      <c r="E2458">
        <v>51</v>
      </c>
      <c r="H2458">
        <v>4</v>
      </c>
      <c r="K2458" t="s">
        <v>116</v>
      </c>
      <c r="L2458" t="s">
        <v>117</v>
      </c>
      <c r="M2458" t="s">
        <v>118</v>
      </c>
      <c r="N2458">
        <v>25216237</v>
      </c>
      <c r="O2458" t="s">
        <v>22</v>
      </c>
    </row>
    <row r="2459" spans="1:15" hidden="1" x14ac:dyDescent="0.25">
      <c r="A2459" s="1">
        <v>43921</v>
      </c>
      <c r="B2459">
        <v>31</v>
      </c>
      <c r="C2459">
        <v>3</v>
      </c>
      <c r="D2459">
        <v>2020</v>
      </c>
      <c r="E2459">
        <v>43</v>
      </c>
      <c r="H2459">
        <v>0</v>
      </c>
      <c r="K2459" t="s">
        <v>116</v>
      </c>
      <c r="L2459" t="s">
        <v>117</v>
      </c>
      <c r="M2459" t="s">
        <v>118</v>
      </c>
      <c r="N2459">
        <v>25216237</v>
      </c>
      <c r="O2459" t="s">
        <v>22</v>
      </c>
    </row>
    <row r="2460" spans="1:15" hidden="1" x14ac:dyDescent="0.25">
      <c r="A2460" s="1">
        <v>43920</v>
      </c>
      <c r="B2460">
        <v>30</v>
      </c>
      <c r="C2460">
        <v>3</v>
      </c>
      <c r="D2460">
        <v>2020</v>
      </c>
      <c r="E2460">
        <v>0</v>
      </c>
      <c r="H2460">
        <v>0</v>
      </c>
      <c r="K2460" t="s">
        <v>116</v>
      </c>
      <c r="L2460" t="s">
        <v>117</v>
      </c>
      <c r="M2460" t="s">
        <v>118</v>
      </c>
      <c r="N2460">
        <v>25216237</v>
      </c>
      <c r="O2460" t="s">
        <v>22</v>
      </c>
    </row>
    <row r="2461" spans="1:15" hidden="1" x14ac:dyDescent="0.25">
      <c r="A2461" s="1">
        <v>43919</v>
      </c>
      <c r="B2461">
        <v>29</v>
      </c>
      <c r="C2461">
        <v>3</v>
      </c>
      <c r="D2461">
        <v>2020</v>
      </c>
      <c r="E2461">
        <v>11</v>
      </c>
      <c r="H2461">
        <v>1</v>
      </c>
      <c r="K2461" t="s">
        <v>116</v>
      </c>
      <c r="L2461" t="s">
        <v>117</v>
      </c>
      <c r="M2461" t="s">
        <v>118</v>
      </c>
      <c r="N2461">
        <v>25216237</v>
      </c>
      <c r="O2461" t="s">
        <v>22</v>
      </c>
    </row>
    <row r="2462" spans="1:15" hidden="1" x14ac:dyDescent="0.25">
      <c r="A2462" s="1">
        <v>43918</v>
      </c>
      <c r="B2462">
        <v>28</v>
      </c>
      <c r="C2462">
        <v>3</v>
      </c>
      <c r="D2462">
        <v>2020</v>
      </c>
      <c r="E2462">
        <v>0</v>
      </c>
      <c r="H2462">
        <v>0</v>
      </c>
      <c r="K2462" t="s">
        <v>116</v>
      </c>
      <c r="L2462" t="s">
        <v>117</v>
      </c>
      <c r="M2462" t="s">
        <v>118</v>
      </c>
      <c r="N2462">
        <v>25216237</v>
      </c>
      <c r="O2462" t="s">
        <v>22</v>
      </c>
    </row>
    <row r="2463" spans="1:15" hidden="1" x14ac:dyDescent="0.25">
      <c r="A2463" s="1">
        <v>43917</v>
      </c>
      <c r="B2463">
        <v>27</v>
      </c>
      <c r="C2463">
        <v>3</v>
      </c>
      <c r="D2463">
        <v>2020</v>
      </c>
      <c r="E2463">
        <v>16</v>
      </c>
      <c r="H2463">
        <v>0</v>
      </c>
      <c r="K2463" t="s">
        <v>116</v>
      </c>
      <c r="L2463" t="s">
        <v>117</v>
      </c>
      <c r="M2463" t="s">
        <v>118</v>
      </c>
      <c r="N2463">
        <v>25216237</v>
      </c>
      <c r="O2463" t="s">
        <v>22</v>
      </c>
    </row>
    <row r="2464" spans="1:15" hidden="1" x14ac:dyDescent="0.25">
      <c r="A2464" s="1">
        <v>43916</v>
      </c>
      <c r="B2464">
        <v>26</v>
      </c>
      <c r="C2464">
        <v>3</v>
      </c>
      <c r="D2464">
        <v>2020</v>
      </c>
      <c r="E2464">
        <v>0</v>
      </c>
      <c r="H2464">
        <v>0</v>
      </c>
      <c r="K2464" t="s">
        <v>116</v>
      </c>
      <c r="L2464" t="s">
        <v>117</v>
      </c>
      <c r="M2464" t="s">
        <v>118</v>
      </c>
      <c r="N2464">
        <v>25216237</v>
      </c>
      <c r="O2464" t="s">
        <v>22</v>
      </c>
    </row>
    <row r="2465" spans="1:15" hidden="1" x14ac:dyDescent="0.25">
      <c r="A2465" s="1">
        <v>43915</v>
      </c>
      <c r="B2465">
        <v>25</v>
      </c>
      <c r="C2465">
        <v>3</v>
      </c>
      <c r="D2465">
        <v>2020</v>
      </c>
      <c r="E2465">
        <v>16</v>
      </c>
      <c r="H2465">
        <v>1</v>
      </c>
      <c r="K2465" t="s">
        <v>116</v>
      </c>
      <c r="L2465" t="s">
        <v>117</v>
      </c>
      <c r="M2465" t="s">
        <v>118</v>
      </c>
      <c r="N2465">
        <v>25216237</v>
      </c>
      <c r="O2465" t="s">
        <v>22</v>
      </c>
    </row>
    <row r="2466" spans="1:15" hidden="1" x14ac:dyDescent="0.25">
      <c r="A2466" s="1">
        <v>43914</v>
      </c>
      <c r="B2466">
        <v>24</v>
      </c>
      <c r="C2466">
        <v>3</v>
      </c>
      <c r="D2466">
        <v>2020</v>
      </c>
      <c r="E2466">
        <v>29</v>
      </c>
      <c r="H2466">
        <v>0</v>
      </c>
      <c r="K2466" t="s">
        <v>116</v>
      </c>
      <c r="L2466" t="s">
        <v>117</v>
      </c>
      <c r="M2466" t="s">
        <v>118</v>
      </c>
      <c r="N2466">
        <v>25216237</v>
      </c>
      <c r="O2466" t="s">
        <v>22</v>
      </c>
    </row>
    <row r="2467" spans="1:15" hidden="1" x14ac:dyDescent="0.25">
      <c r="A2467" s="1">
        <v>43913</v>
      </c>
      <c r="B2467">
        <v>23</v>
      </c>
      <c r="C2467">
        <v>3</v>
      </c>
      <c r="D2467">
        <v>2020</v>
      </c>
      <c r="E2467">
        <v>0</v>
      </c>
      <c r="H2467">
        <v>0</v>
      </c>
      <c r="K2467" t="s">
        <v>116</v>
      </c>
      <c r="L2467" t="s">
        <v>117</v>
      </c>
      <c r="M2467" t="s">
        <v>118</v>
      </c>
      <c r="N2467">
        <v>25216237</v>
      </c>
      <c r="O2467" t="s">
        <v>22</v>
      </c>
    </row>
    <row r="2468" spans="1:15" hidden="1" x14ac:dyDescent="0.25">
      <c r="A2468" s="1">
        <v>43912</v>
      </c>
      <c r="B2468">
        <v>22</v>
      </c>
      <c r="C2468">
        <v>3</v>
      </c>
      <c r="D2468">
        <v>2020</v>
      </c>
      <c r="E2468">
        <v>0</v>
      </c>
      <c r="H2468">
        <v>0</v>
      </c>
      <c r="K2468" t="s">
        <v>116</v>
      </c>
      <c r="L2468" t="s">
        <v>117</v>
      </c>
      <c r="M2468" t="s">
        <v>118</v>
      </c>
      <c r="N2468">
        <v>25216237</v>
      </c>
      <c r="O2468" t="s">
        <v>22</v>
      </c>
    </row>
    <row r="2469" spans="1:15" hidden="1" x14ac:dyDescent="0.25">
      <c r="A2469" s="1">
        <v>43911</v>
      </c>
      <c r="B2469">
        <v>21</v>
      </c>
      <c r="C2469">
        <v>3</v>
      </c>
      <c r="D2469">
        <v>2020</v>
      </c>
      <c r="E2469">
        <v>13</v>
      </c>
      <c r="H2469">
        <v>0</v>
      </c>
      <c r="K2469" t="s">
        <v>116</v>
      </c>
      <c r="L2469" t="s">
        <v>117</v>
      </c>
      <c r="M2469" t="s">
        <v>118</v>
      </c>
      <c r="N2469">
        <v>25216237</v>
      </c>
      <c r="O2469" t="s">
        <v>22</v>
      </c>
    </row>
    <row r="2470" spans="1:15" hidden="1" x14ac:dyDescent="0.25">
      <c r="A2470" s="1">
        <v>43910</v>
      </c>
      <c r="B2470">
        <v>20</v>
      </c>
      <c r="C2470">
        <v>3</v>
      </c>
      <c r="D2470">
        <v>2020</v>
      </c>
      <c r="E2470">
        <v>4</v>
      </c>
      <c r="H2470">
        <v>0</v>
      </c>
      <c r="K2470" t="s">
        <v>116</v>
      </c>
      <c r="L2470" t="s">
        <v>117</v>
      </c>
      <c r="M2470" t="s">
        <v>118</v>
      </c>
      <c r="N2470">
        <v>25216237</v>
      </c>
      <c r="O2470" t="s">
        <v>22</v>
      </c>
    </row>
    <row r="2471" spans="1:15" hidden="1" x14ac:dyDescent="0.25">
      <c r="A2471" s="1">
        <v>43909</v>
      </c>
      <c r="B2471">
        <v>19</v>
      </c>
      <c r="C2471">
        <v>3</v>
      </c>
      <c r="D2471">
        <v>2020</v>
      </c>
      <c r="E2471">
        <v>0</v>
      </c>
      <c r="H2471">
        <v>0</v>
      </c>
      <c r="K2471" t="s">
        <v>116</v>
      </c>
      <c r="L2471" t="s">
        <v>117</v>
      </c>
      <c r="M2471" t="s">
        <v>118</v>
      </c>
      <c r="N2471">
        <v>25216237</v>
      </c>
      <c r="O2471" t="s">
        <v>22</v>
      </c>
    </row>
    <row r="2472" spans="1:15" hidden="1" x14ac:dyDescent="0.25">
      <c r="A2472" s="1">
        <v>43908</v>
      </c>
      <c r="B2472">
        <v>18</v>
      </c>
      <c r="C2472">
        <v>3</v>
      </c>
      <c r="D2472">
        <v>2020</v>
      </c>
      <c r="E2472">
        <v>6</v>
      </c>
      <c r="H2472">
        <v>0</v>
      </c>
      <c r="K2472" t="s">
        <v>116</v>
      </c>
      <c r="L2472" t="s">
        <v>117</v>
      </c>
      <c r="M2472" t="s">
        <v>118</v>
      </c>
      <c r="N2472">
        <v>25216237</v>
      </c>
      <c r="O2472" t="s">
        <v>22</v>
      </c>
    </row>
    <row r="2473" spans="1:15" hidden="1" x14ac:dyDescent="0.25">
      <c r="A2473" s="1">
        <v>43907</v>
      </c>
      <c r="B2473">
        <v>17</v>
      </c>
      <c r="C2473">
        <v>3</v>
      </c>
      <c r="D2473">
        <v>2020</v>
      </c>
      <c r="E2473">
        <v>0</v>
      </c>
      <c r="H2473">
        <v>0</v>
      </c>
      <c r="K2473" t="s">
        <v>116</v>
      </c>
      <c r="L2473" t="s">
        <v>117</v>
      </c>
      <c r="M2473" t="s">
        <v>118</v>
      </c>
      <c r="N2473">
        <v>25216237</v>
      </c>
      <c r="O2473" t="s">
        <v>22</v>
      </c>
    </row>
    <row r="2474" spans="1:15" hidden="1" x14ac:dyDescent="0.25">
      <c r="A2474" s="1">
        <v>43906</v>
      </c>
      <c r="B2474">
        <v>16</v>
      </c>
      <c r="C2474">
        <v>3</v>
      </c>
      <c r="D2474">
        <v>2020</v>
      </c>
      <c r="E2474">
        <v>1</v>
      </c>
      <c r="H2474">
        <v>0</v>
      </c>
      <c r="K2474" t="s">
        <v>116</v>
      </c>
      <c r="L2474" t="s">
        <v>117</v>
      </c>
      <c r="M2474" t="s">
        <v>118</v>
      </c>
      <c r="N2474">
        <v>25216237</v>
      </c>
      <c r="O2474" t="s">
        <v>22</v>
      </c>
    </row>
    <row r="2475" spans="1:15" hidden="1" x14ac:dyDescent="0.25">
      <c r="A2475" s="1">
        <v>43905</v>
      </c>
      <c r="B2475">
        <v>15</v>
      </c>
      <c r="C2475">
        <v>3</v>
      </c>
      <c r="D2475">
        <v>2020</v>
      </c>
      <c r="E2475">
        <v>1</v>
      </c>
      <c r="H2475">
        <v>0</v>
      </c>
      <c r="K2475" t="s">
        <v>116</v>
      </c>
      <c r="L2475" t="s">
        <v>117</v>
      </c>
      <c r="M2475" t="s">
        <v>118</v>
      </c>
      <c r="N2475">
        <v>25216237</v>
      </c>
      <c r="O2475" t="s">
        <v>22</v>
      </c>
    </row>
    <row r="2476" spans="1:15" hidden="1" x14ac:dyDescent="0.25">
      <c r="A2476" s="1">
        <v>43899</v>
      </c>
      <c r="B2476">
        <v>9</v>
      </c>
      <c r="C2476">
        <v>3</v>
      </c>
      <c r="D2476">
        <v>2020</v>
      </c>
      <c r="E2476">
        <v>1</v>
      </c>
      <c r="H2476">
        <v>0</v>
      </c>
      <c r="K2476" t="s">
        <v>116</v>
      </c>
      <c r="L2476" t="s">
        <v>117</v>
      </c>
      <c r="M2476" t="s">
        <v>118</v>
      </c>
      <c r="N2476">
        <v>25216237</v>
      </c>
      <c r="O2476" t="s">
        <v>22</v>
      </c>
    </row>
    <row r="2477" spans="1:15" hidden="1" x14ac:dyDescent="0.25">
      <c r="A2477" s="1">
        <v>43897</v>
      </c>
      <c r="B2477">
        <v>7</v>
      </c>
      <c r="C2477">
        <v>3</v>
      </c>
      <c r="D2477">
        <v>2020</v>
      </c>
      <c r="E2477">
        <v>1</v>
      </c>
      <c r="H2477">
        <v>0</v>
      </c>
      <c r="K2477" t="s">
        <v>116</v>
      </c>
      <c r="L2477" t="s">
        <v>117</v>
      </c>
      <c r="M2477" t="s">
        <v>118</v>
      </c>
      <c r="N2477">
        <v>25216237</v>
      </c>
      <c r="O2477" t="s">
        <v>22</v>
      </c>
    </row>
    <row r="2478" spans="1:15" hidden="1" x14ac:dyDescent="0.25">
      <c r="A2478" s="1">
        <v>43955</v>
      </c>
      <c r="B2478">
        <v>4</v>
      </c>
      <c r="C2478">
        <v>5</v>
      </c>
      <c r="D2478">
        <v>2020</v>
      </c>
      <c r="E2478">
        <v>2760</v>
      </c>
      <c r="H2478">
        <v>116</v>
      </c>
      <c r="K2478" t="s">
        <v>119</v>
      </c>
      <c r="L2478" t="s">
        <v>120</v>
      </c>
      <c r="M2478" t="s">
        <v>121</v>
      </c>
      <c r="N2478">
        <v>37058856</v>
      </c>
      <c r="O2478" t="s">
        <v>31</v>
      </c>
    </row>
    <row r="2479" spans="1:15" hidden="1" x14ac:dyDescent="0.25">
      <c r="A2479" s="1">
        <v>43954</v>
      </c>
      <c r="B2479">
        <v>3</v>
      </c>
      <c r="C2479">
        <v>5</v>
      </c>
      <c r="D2479">
        <v>2020</v>
      </c>
      <c r="E2479">
        <v>1653</v>
      </c>
      <c r="H2479">
        <v>175</v>
      </c>
      <c r="K2479" t="s">
        <v>119</v>
      </c>
      <c r="L2479" t="s">
        <v>120</v>
      </c>
      <c r="M2479" t="s">
        <v>121</v>
      </c>
      <c r="N2479">
        <v>37058856</v>
      </c>
      <c r="O2479" t="s">
        <v>31</v>
      </c>
    </row>
    <row r="2480" spans="1:15" hidden="1" x14ac:dyDescent="0.25">
      <c r="A2480" s="1">
        <v>43953</v>
      </c>
      <c r="B2480">
        <v>2</v>
      </c>
      <c r="C2480">
        <v>5</v>
      </c>
      <c r="D2480">
        <v>2020</v>
      </c>
      <c r="E2480">
        <v>1825</v>
      </c>
      <c r="H2480">
        <v>207</v>
      </c>
      <c r="K2480" t="s">
        <v>119</v>
      </c>
      <c r="L2480" t="s">
        <v>120</v>
      </c>
      <c r="M2480" t="s">
        <v>121</v>
      </c>
      <c r="N2480">
        <v>37058856</v>
      </c>
      <c r="O2480" t="s">
        <v>31</v>
      </c>
    </row>
    <row r="2481" spans="1:15" hidden="1" x14ac:dyDescent="0.25">
      <c r="A2481" s="1">
        <v>43952</v>
      </c>
      <c r="B2481">
        <v>1</v>
      </c>
      <c r="C2481">
        <v>5</v>
      </c>
      <c r="D2481">
        <v>2020</v>
      </c>
      <c r="E2481">
        <v>1649</v>
      </c>
      <c r="H2481">
        <v>188</v>
      </c>
      <c r="K2481" t="s">
        <v>119</v>
      </c>
      <c r="L2481" t="s">
        <v>120</v>
      </c>
      <c r="M2481" t="s">
        <v>121</v>
      </c>
      <c r="N2481">
        <v>37058856</v>
      </c>
      <c r="O2481" t="s">
        <v>31</v>
      </c>
    </row>
    <row r="2482" spans="1:15" hidden="1" x14ac:dyDescent="0.25">
      <c r="A2482" s="1">
        <v>43951</v>
      </c>
      <c r="B2482">
        <v>30</v>
      </c>
      <c r="C2482">
        <v>4</v>
      </c>
      <c r="D2482">
        <v>2020</v>
      </c>
      <c r="E2482">
        <v>1572</v>
      </c>
      <c r="H2482">
        <v>137</v>
      </c>
      <c r="K2482" t="s">
        <v>119</v>
      </c>
      <c r="L2482" t="s">
        <v>120</v>
      </c>
      <c r="M2482" t="s">
        <v>121</v>
      </c>
      <c r="N2482">
        <v>37058856</v>
      </c>
      <c r="O2482" t="s">
        <v>31</v>
      </c>
    </row>
    <row r="2483" spans="1:15" hidden="1" x14ac:dyDescent="0.25">
      <c r="A2483" s="1">
        <v>43950</v>
      </c>
      <c r="B2483">
        <v>29</v>
      </c>
      <c r="C2483">
        <v>4</v>
      </c>
      <c r="D2483">
        <v>2020</v>
      </c>
      <c r="E2483">
        <v>1526</v>
      </c>
      <c r="H2483">
        <v>152</v>
      </c>
      <c r="K2483" t="s">
        <v>119</v>
      </c>
      <c r="L2483" t="s">
        <v>120</v>
      </c>
      <c r="M2483" t="s">
        <v>121</v>
      </c>
      <c r="N2483">
        <v>37058856</v>
      </c>
      <c r="O2483" t="s">
        <v>31</v>
      </c>
    </row>
    <row r="2484" spans="1:15" hidden="1" x14ac:dyDescent="0.25">
      <c r="A2484" s="1">
        <v>43949</v>
      </c>
      <c r="B2484">
        <v>28</v>
      </c>
      <c r="C2484">
        <v>4</v>
      </c>
      <c r="D2484">
        <v>2020</v>
      </c>
      <c r="E2484">
        <v>1605</v>
      </c>
      <c r="H2484">
        <v>147</v>
      </c>
      <c r="K2484" t="s">
        <v>119</v>
      </c>
      <c r="L2484" t="s">
        <v>120</v>
      </c>
      <c r="M2484" t="s">
        <v>121</v>
      </c>
      <c r="N2484">
        <v>37058856</v>
      </c>
      <c r="O2484" t="s">
        <v>31</v>
      </c>
    </row>
    <row r="2485" spans="1:15" hidden="1" x14ac:dyDescent="0.25">
      <c r="A2485" s="1">
        <v>43948</v>
      </c>
      <c r="B2485">
        <v>27</v>
      </c>
      <c r="C2485">
        <v>4</v>
      </c>
      <c r="D2485">
        <v>2020</v>
      </c>
      <c r="E2485">
        <v>1543</v>
      </c>
      <c r="H2485">
        <v>95</v>
      </c>
      <c r="K2485" t="s">
        <v>119</v>
      </c>
      <c r="L2485" t="s">
        <v>120</v>
      </c>
      <c r="M2485" t="s">
        <v>121</v>
      </c>
      <c r="N2485">
        <v>37058856</v>
      </c>
      <c r="O2485" t="s">
        <v>31</v>
      </c>
    </row>
    <row r="2486" spans="1:15" hidden="1" x14ac:dyDescent="0.25">
      <c r="A2486" s="1">
        <v>43947</v>
      </c>
      <c r="B2486">
        <v>26</v>
      </c>
      <c r="C2486">
        <v>4</v>
      </c>
      <c r="D2486">
        <v>2020</v>
      </c>
      <c r="E2486">
        <v>1464</v>
      </c>
      <c r="H2486">
        <v>163</v>
      </c>
      <c r="K2486" t="s">
        <v>119</v>
      </c>
      <c r="L2486" t="s">
        <v>120</v>
      </c>
      <c r="M2486" t="s">
        <v>121</v>
      </c>
      <c r="N2486">
        <v>37058856</v>
      </c>
      <c r="O2486" t="s">
        <v>31</v>
      </c>
    </row>
    <row r="2487" spans="1:15" hidden="1" x14ac:dyDescent="0.25">
      <c r="A2487" s="1">
        <v>43946</v>
      </c>
      <c r="B2487">
        <v>25</v>
      </c>
      <c r="C2487">
        <v>4</v>
      </c>
      <c r="D2487">
        <v>2020</v>
      </c>
      <c r="E2487">
        <v>1778</v>
      </c>
      <c r="H2487">
        <v>156</v>
      </c>
      <c r="K2487" t="s">
        <v>119</v>
      </c>
      <c r="L2487" t="s">
        <v>120</v>
      </c>
      <c r="M2487" t="s">
        <v>121</v>
      </c>
      <c r="N2487">
        <v>37058856</v>
      </c>
      <c r="O2487" t="s">
        <v>31</v>
      </c>
    </row>
    <row r="2488" spans="1:15" hidden="1" x14ac:dyDescent="0.25">
      <c r="A2488" s="1">
        <v>43945</v>
      </c>
      <c r="B2488">
        <v>24</v>
      </c>
      <c r="C2488">
        <v>4</v>
      </c>
      <c r="D2488">
        <v>2020</v>
      </c>
      <c r="E2488">
        <v>1920</v>
      </c>
      <c r="H2488">
        <v>172</v>
      </c>
      <c r="K2488" t="s">
        <v>119</v>
      </c>
      <c r="L2488" t="s">
        <v>120</v>
      </c>
      <c r="M2488" t="s">
        <v>121</v>
      </c>
      <c r="N2488">
        <v>37058856</v>
      </c>
      <c r="O2488" t="s">
        <v>31</v>
      </c>
    </row>
    <row r="2489" spans="1:15" hidden="1" x14ac:dyDescent="0.25">
      <c r="A2489" s="1">
        <v>43944</v>
      </c>
      <c r="B2489">
        <v>23</v>
      </c>
      <c r="C2489">
        <v>4</v>
      </c>
      <c r="D2489">
        <v>2020</v>
      </c>
      <c r="E2489">
        <v>1766</v>
      </c>
      <c r="H2489">
        <v>140</v>
      </c>
      <c r="K2489" t="s">
        <v>119</v>
      </c>
      <c r="L2489" t="s">
        <v>120</v>
      </c>
      <c r="M2489" t="s">
        <v>121</v>
      </c>
      <c r="N2489">
        <v>37058856</v>
      </c>
      <c r="O2489" t="s">
        <v>31</v>
      </c>
    </row>
    <row r="2490" spans="1:15" hidden="1" x14ac:dyDescent="0.25">
      <c r="A2490" s="1">
        <v>43943</v>
      </c>
      <c r="B2490">
        <v>22</v>
      </c>
      <c r="C2490">
        <v>4</v>
      </c>
      <c r="D2490">
        <v>2020</v>
      </c>
      <c r="E2490">
        <v>1590</v>
      </c>
      <c r="H2490">
        <v>144</v>
      </c>
      <c r="K2490" t="s">
        <v>119</v>
      </c>
      <c r="L2490" t="s">
        <v>120</v>
      </c>
      <c r="M2490" t="s">
        <v>121</v>
      </c>
      <c r="N2490">
        <v>37058856</v>
      </c>
      <c r="O2490" t="s">
        <v>31</v>
      </c>
    </row>
    <row r="2491" spans="1:15" hidden="1" x14ac:dyDescent="0.25">
      <c r="A2491" s="1">
        <v>43942</v>
      </c>
      <c r="B2491">
        <v>21</v>
      </c>
      <c r="C2491">
        <v>4</v>
      </c>
      <c r="D2491">
        <v>2020</v>
      </c>
      <c r="E2491">
        <v>2046</v>
      </c>
      <c r="H2491">
        <v>110</v>
      </c>
      <c r="K2491" t="s">
        <v>119</v>
      </c>
      <c r="L2491" t="s">
        <v>120</v>
      </c>
      <c r="M2491" t="s">
        <v>121</v>
      </c>
      <c r="N2491">
        <v>37058856</v>
      </c>
      <c r="O2491" t="s">
        <v>31</v>
      </c>
    </row>
    <row r="2492" spans="1:15" hidden="1" x14ac:dyDescent="0.25">
      <c r="A2492" s="1">
        <v>43941</v>
      </c>
      <c r="B2492">
        <v>20</v>
      </c>
      <c r="C2492">
        <v>4</v>
      </c>
      <c r="D2492">
        <v>2020</v>
      </c>
      <c r="E2492">
        <v>1436</v>
      </c>
      <c r="H2492">
        <v>113</v>
      </c>
      <c r="K2492" t="s">
        <v>119</v>
      </c>
      <c r="L2492" t="s">
        <v>120</v>
      </c>
      <c r="M2492" t="s">
        <v>121</v>
      </c>
      <c r="N2492">
        <v>37058856</v>
      </c>
      <c r="O2492" t="s">
        <v>31</v>
      </c>
    </row>
    <row r="2493" spans="1:15" hidden="1" x14ac:dyDescent="0.25">
      <c r="A2493" s="1">
        <v>43940</v>
      </c>
      <c r="B2493">
        <v>19</v>
      </c>
      <c r="C2493">
        <v>4</v>
      </c>
      <c r="D2493">
        <v>2020</v>
      </c>
      <c r="E2493">
        <v>1469</v>
      </c>
      <c r="H2493">
        <v>158</v>
      </c>
      <c r="K2493" t="s">
        <v>119</v>
      </c>
      <c r="L2493" t="s">
        <v>120</v>
      </c>
      <c r="M2493" t="s">
        <v>121</v>
      </c>
      <c r="N2493">
        <v>37058856</v>
      </c>
      <c r="O2493" t="s">
        <v>31</v>
      </c>
    </row>
    <row r="2494" spans="1:15" hidden="1" x14ac:dyDescent="0.25">
      <c r="A2494" s="1">
        <v>43939</v>
      </c>
      <c r="B2494">
        <v>18</v>
      </c>
      <c r="C2494">
        <v>4</v>
      </c>
      <c r="D2494">
        <v>2020</v>
      </c>
      <c r="E2494">
        <v>1791</v>
      </c>
      <c r="H2494">
        <v>116</v>
      </c>
      <c r="K2494" t="s">
        <v>119</v>
      </c>
      <c r="L2494" t="s">
        <v>120</v>
      </c>
      <c r="M2494" t="s">
        <v>121</v>
      </c>
      <c r="N2494">
        <v>37058856</v>
      </c>
      <c r="O2494" t="s">
        <v>31</v>
      </c>
    </row>
    <row r="2495" spans="1:15" hidden="1" x14ac:dyDescent="0.25">
      <c r="A2495" s="1">
        <v>43938</v>
      </c>
      <c r="B2495">
        <v>17</v>
      </c>
      <c r="C2495">
        <v>4</v>
      </c>
      <c r="D2495">
        <v>2020</v>
      </c>
      <c r="E2495">
        <v>1717</v>
      </c>
      <c r="H2495">
        <v>183</v>
      </c>
      <c r="K2495" t="s">
        <v>119</v>
      </c>
      <c r="L2495" t="s">
        <v>120</v>
      </c>
      <c r="M2495" t="s">
        <v>121</v>
      </c>
      <c r="N2495">
        <v>37058856</v>
      </c>
      <c r="O2495" t="s">
        <v>31</v>
      </c>
    </row>
    <row r="2496" spans="1:15" hidden="1" x14ac:dyDescent="0.25">
      <c r="A2496" s="1">
        <v>43937</v>
      </c>
      <c r="B2496">
        <v>16</v>
      </c>
      <c r="C2496">
        <v>4</v>
      </c>
      <c r="D2496">
        <v>2020</v>
      </c>
      <c r="E2496">
        <v>1318</v>
      </c>
      <c r="H2496">
        <v>107</v>
      </c>
      <c r="K2496" t="s">
        <v>119</v>
      </c>
      <c r="L2496" t="s">
        <v>120</v>
      </c>
      <c r="M2496" t="s">
        <v>121</v>
      </c>
      <c r="N2496">
        <v>37058856</v>
      </c>
      <c r="O2496" t="s">
        <v>31</v>
      </c>
    </row>
    <row r="2497" spans="1:15" hidden="1" x14ac:dyDescent="0.25">
      <c r="A2497" s="1">
        <v>43936</v>
      </c>
      <c r="B2497">
        <v>15</v>
      </c>
      <c r="C2497">
        <v>4</v>
      </c>
      <c r="D2497">
        <v>2020</v>
      </c>
      <c r="E2497">
        <v>1383</v>
      </c>
      <c r="H2497">
        <v>123</v>
      </c>
      <c r="K2497" t="s">
        <v>119</v>
      </c>
      <c r="L2497" t="s">
        <v>120</v>
      </c>
      <c r="M2497" t="s">
        <v>121</v>
      </c>
      <c r="N2497">
        <v>37058856</v>
      </c>
      <c r="O2497" t="s">
        <v>31</v>
      </c>
    </row>
    <row r="2498" spans="1:15" hidden="1" x14ac:dyDescent="0.25">
      <c r="A2498" s="1">
        <v>43935</v>
      </c>
      <c r="B2498">
        <v>14</v>
      </c>
      <c r="C2498">
        <v>4</v>
      </c>
      <c r="D2498">
        <v>2020</v>
      </c>
      <c r="E2498">
        <v>1298</v>
      </c>
      <c r="H2498">
        <v>63</v>
      </c>
      <c r="K2498" t="s">
        <v>119</v>
      </c>
      <c r="L2498" t="s">
        <v>120</v>
      </c>
      <c r="M2498" t="s">
        <v>121</v>
      </c>
      <c r="N2498">
        <v>37058856</v>
      </c>
      <c r="O2498" t="s">
        <v>31</v>
      </c>
    </row>
    <row r="2499" spans="1:15" hidden="1" x14ac:dyDescent="0.25">
      <c r="A2499" s="1">
        <v>43934</v>
      </c>
      <c r="B2499">
        <v>13</v>
      </c>
      <c r="C2499">
        <v>4</v>
      </c>
      <c r="D2499">
        <v>2020</v>
      </c>
      <c r="E2499">
        <v>1064</v>
      </c>
      <c r="H2499">
        <v>64</v>
      </c>
      <c r="K2499" t="s">
        <v>119</v>
      </c>
      <c r="L2499" t="s">
        <v>120</v>
      </c>
      <c r="M2499" t="s">
        <v>121</v>
      </c>
      <c r="N2499">
        <v>37058856</v>
      </c>
      <c r="O2499" t="s">
        <v>31</v>
      </c>
    </row>
    <row r="2500" spans="1:15" hidden="1" x14ac:dyDescent="0.25">
      <c r="A2500" s="1">
        <v>43933</v>
      </c>
      <c r="B2500">
        <v>12</v>
      </c>
      <c r="C2500">
        <v>4</v>
      </c>
      <c r="D2500">
        <v>2020</v>
      </c>
      <c r="E2500">
        <v>1168</v>
      </c>
      <c r="H2500">
        <v>84</v>
      </c>
      <c r="K2500" t="s">
        <v>119</v>
      </c>
      <c r="L2500" t="s">
        <v>120</v>
      </c>
      <c r="M2500" t="s">
        <v>121</v>
      </c>
      <c r="N2500">
        <v>37058856</v>
      </c>
      <c r="O2500" t="s">
        <v>31</v>
      </c>
    </row>
    <row r="2501" spans="1:15" hidden="1" x14ac:dyDescent="0.25">
      <c r="A2501" s="1">
        <v>43932</v>
      </c>
      <c r="B2501">
        <v>11</v>
      </c>
      <c r="C2501">
        <v>4</v>
      </c>
      <c r="D2501">
        <v>2020</v>
      </c>
      <c r="E2501">
        <v>1385</v>
      </c>
      <c r="H2501">
        <v>60</v>
      </c>
      <c r="K2501" t="s">
        <v>119</v>
      </c>
      <c r="L2501" t="s">
        <v>120</v>
      </c>
      <c r="M2501" t="s">
        <v>121</v>
      </c>
      <c r="N2501">
        <v>37058856</v>
      </c>
      <c r="O2501" t="s">
        <v>31</v>
      </c>
    </row>
    <row r="2502" spans="1:15" hidden="1" x14ac:dyDescent="0.25">
      <c r="A2502" s="1">
        <v>43931</v>
      </c>
      <c r="B2502">
        <v>10</v>
      </c>
      <c r="C2502">
        <v>4</v>
      </c>
      <c r="D2502">
        <v>2020</v>
      </c>
      <c r="E2502">
        <v>1474</v>
      </c>
      <c r="H2502">
        <v>74</v>
      </c>
      <c r="K2502" t="s">
        <v>119</v>
      </c>
      <c r="L2502" t="s">
        <v>120</v>
      </c>
      <c r="M2502" t="s">
        <v>121</v>
      </c>
      <c r="N2502">
        <v>37058856</v>
      </c>
      <c r="O2502" t="s">
        <v>31</v>
      </c>
    </row>
    <row r="2503" spans="1:15" hidden="1" x14ac:dyDescent="0.25">
      <c r="A2503" s="1">
        <v>43930</v>
      </c>
      <c r="B2503">
        <v>9</v>
      </c>
      <c r="C2503">
        <v>4</v>
      </c>
      <c r="D2503">
        <v>2020</v>
      </c>
      <c r="E2503">
        <v>1391</v>
      </c>
      <c r="H2503">
        <v>55</v>
      </c>
      <c r="K2503" t="s">
        <v>119</v>
      </c>
      <c r="L2503" t="s">
        <v>120</v>
      </c>
      <c r="M2503" t="s">
        <v>121</v>
      </c>
      <c r="N2503">
        <v>37058856</v>
      </c>
      <c r="O2503" t="s">
        <v>31</v>
      </c>
    </row>
    <row r="2504" spans="1:15" hidden="1" x14ac:dyDescent="0.25">
      <c r="A2504" s="1">
        <v>43929</v>
      </c>
      <c r="B2504">
        <v>8</v>
      </c>
      <c r="C2504">
        <v>4</v>
      </c>
      <c r="D2504">
        <v>2020</v>
      </c>
      <c r="E2504">
        <v>1230</v>
      </c>
      <c r="H2504">
        <v>57</v>
      </c>
      <c r="K2504" t="s">
        <v>119</v>
      </c>
      <c r="L2504" t="s">
        <v>120</v>
      </c>
      <c r="M2504" t="s">
        <v>121</v>
      </c>
      <c r="N2504">
        <v>37058856</v>
      </c>
      <c r="O2504" t="s">
        <v>31</v>
      </c>
    </row>
    <row r="2505" spans="1:15" hidden="1" x14ac:dyDescent="0.25">
      <c r="A2505" s="1">
        <v>43928</v>
      </c>
      <c r="B2505">
        <v>7</v>
      </c>
      <c r="C2505">
        <v>4</v>
      </c>
      <c r="D2505">
        <v>2020</v>
      </c>
      <c r="E2505">
        <v>1157</v>
      </c>
      <c r="H2505">
        <v>43</v>
      </c>
      <c r="K2505" t="s">
        <v>119</v>
      </c>
      <c r="L2505" t="s">
        <v>120</v>
      </c>
      <c r="M2505" t="s">
        <v>121</v>
      </c>
      <c r="N2505">
        <v>37058856</v>
      </c>
      <c r="O2505" t="s">
        <v>31</v>
      </c>
    </row>
    <row r="2506" spans="1:15" hidden="1" x14ac:dyDescent="0.25">
      <c r="A2506" s="1">
        <v>43927</v>
      </c>
      <c r="B2506">
        <v>6</v>
      </c>
      <c r="C2506">
        <v>4</v>
      </c>
      <c r="D2506">
        <v>2020</v>
      </c>
      <c r="E2506">
        <v>1614</v>
      </c>
      <c r="H2506">
        <v>49</v>
      </c>
      <c r="K2506" t="s">
        <v>119</v>
      </c>
      <c r="L2506" t="s">
        <v>120</v>
      </c>
      <c r="M2506" t="s">
        <v>121</v>
      </c>
      <c r="N2506">
        <v>37058856</v>
      </c>
      <c r="O2506" t="s">
        <v>31</v>
      </c>
    </row>
    <row r="2507" spans="1:15" hidden="1" x14ac:dyDescent="0.25">
      <c r="A2507" s="1">
        <v>43926</v>
      </c>
      <c r="B2507">
        <v>5</v>
      </c>
      <c r="C2507">
        <v>4</v>
      </c>
      <c r="D2507">
        <v>2020</v>
      </c>
      <c r="E2507">
        <v>1363</v>
      </c>
      <c r="H2507">
        <v>44</v>
      </c>
      <c r="K2507" t="s">
        <v>119</v>
      </c>
      <c r="L2507" t="s">
        <v>120</v>
      </c>
      <c r="M2507" t="s">
        <v>121</v>
      </c>
      <c r="N2507">
        <v>37058856</v>
      </c>
      <c r="O2507" t="s">
        <v>31</v>
      </c>
    </row>
    <row r="2508" spans="1:15" hidden="1" x14ac:dyDescent="0.25">
      <c r="A2508" s="1">
        <v>43925</v>
      </c>
      <c r="B2508">
        <v>4</v>
      </c>
      <c r="C2508">
        <v>4</v>
      </c>
      <c r="D2508">
        <v>2020</v>
      </c>
      <c r="E2508">
        <v>1251</v>
      </c>
      <c r="H2508">
        <v>49</v>
      </c>
      <c r="K2508" t="s">
        <v>119</v>
      </c>
      <c r="L2508" t="s">
        <v>120</v>
      </c>
      <c r="M2508" t="s">
        <v>121</v>
      </c>
      <c r="N2508">
        <v>37058856</v>
      </c>
      <c r="O2508" t="s">
        <v>31</v>
      </c>
    </row>
    <row r="2509" spans="1:15" hidden="1" x14ac:dyDescent="0.25">
      <c r="A2509" s="1">
        <v>43924</v>
      </c>
      <c r="B2509">
        <v>3</v>
      </c>
      <c r="C2509">
        <v>4</v>
      </c>
      <c r="D2509">
        <v>2020</v>
      </c>
      <c r="E2509">
        <v>1673</v>
      </c>
      <c r="H2509">
        <v>29</v>
      </c>
      <c r="K2509" t="s">
        <v>119</v>
      </c>
      <c r="L2509" t="s">
        <v>120</v>
      </c>
      <c r="M2509" t="s">
        <v>121</v>
      </c>
      <c r="N2509">
        <v>37058856</v>
      </c>
      <c r="O2509" t="s">
        <v>31</v>
      </c>
    </row>
    <row r="2510" spans="1:15" hidden="1" x14ac:dyDescent="0.25">
      <c r="A2510" s="1">
        <v>43923</v>
      </c>
      <c r="B2510">
        <v>2</v>
      </c>
      <c r="C2510">
        <v>4</v>
      </c>
      <c r="D2510">
        <v>2020</v>
      </c>
      <c r="E2510">
        <v>1059</v>
      </c>
      <c r="H2510">
        <v>13</v>
      </c>
      <c r="K2510" t="s">
        <v>119</v>
      </c>
      <c r="L2510" t="s">
        <v>120</v>
      </c>
      <c r="M2510" t="s">
        <v>121</v>
      </c>
      <c r="N2510">
        <v>37058856</v>
      </c>
      <c r="O2510" t="s">
        <v>31</v>
      </c>
    </row>
    <row r="2511" spans="1:15" hidden="1" x14ac:dyDescent="0.25">
      <c r="A2511" s="1">
        <v>43922</v>
      </c>
      <c r="B2511">
        <v>1</v>
      </c>
      <c r="C2511">
        <v>4</v>
      </c>
      <c r="D2511">
        <v>2020</v>
      </c>
      <c r="E2511">
        <v>1112</v>
      </c>
      <c r="H2511">
        <v>7</v>
      </c>
      <c r="K2511" t="s">
        <v>119</v>
      </c>
      <c r="L2511" t="s">
        <v>120</v>
      </c>
      <c r="M2511" t="s">
        <v>121</v>
      </c>
      <c r="N2511">
        <v>37058856</v>
      </c>
      <c r="O2511" t="s">
        <v>31</v>
      </c>
    </row>
    <row r="2512" spans="1:15" hidden="1" x14ac:dyDescent="0.25">
      <c r="A2512" s="1">
        <v>43921</v>
      </c>
      <c r="B2512">
        <v>31</v>
      </c>
      <c r="C2512">
        <v>3</v>
      </c>
      <c r="D2512">
        <v>2020</v>
      </c>
      <c r="E2512">
        <v>1169</v>
      </c>
      <c r="H2512">
        <v>28</v>
      </c>
      <c r="K2512" t="s">
        <v>119</v>
      </c>
      <c r="L2512" t="s">
        <v>120</v>
      </c>
      <c r="M2512" t="s">
        <v>121</v>
      </c>
      <c r="N2512">
        <v>37058856</v>
      </c>
      <c r="O2512" t="s">
        <v>31</v>
      </c>
    </row>
    <row r="2513" spans="1:15" hidden="1" x14ac:dyDescent="0.25">
      <c r="A2513" s="1">
        <v>43920</v>
      </c>
      <c r="B2513">
        <v>30</v>
      </c>
      <c r="C2513">
        <v>3</v>
      </c>
      <c r="D2513">
        <v>2020</v>
      </c>
      <c r="E2513">
        <v>869</v>
      </c>
      <c r="H2513">
        <v>1</v>
      </c>
      <c r="K2513" t="s">
        <v>119</v>
      </c>
      <c r="L2513" t="s">
        <v>120</v>
      </c>
      <c r="M2513" t="s">
        <v>121</v>
      </c>
      <c r="N2513">
        <v>37058856</v>
      </c>
      <c r="O2513" t="s">
        <v>31</v>
      </c>
    </row>
    <row r="2514" spans="1:15" hidden="1" x14ac:dyDescent="0.25">
      <c r="A2514" s="1">
        <v>43919</v>
      </c>
      <c r="B2514">
        <v>29</v>
      </c>
      <c r="C2514">
        <v>3</v>
      </c>
      <c r="D2514">
        <v>2020</v>
      </c>
      <c r="E2514">
        <v>711</v>
      </c>
      <c r="H2514">
        <v>7</v>
      </c>
      <c r="K2514" t="s">
        <v>119</v>
      </c>
      <c r="L2514" t="s">
        <v>120</v>
      </c>
      <c r="M2514" t="s">
        <v>121</v>
      </c>
      <c r="N2514">
        <v>37058856</v>
      </c>
      <c r="O2514" t="s">
        <v>31</v>
      </c>
    </row>
    <row r="2515" spans="1:15" hidden="1" x14ac:dyDescent="0.25">
      <c r="A2515" s="1">
        <v>43918</v>
      </c>
      <c r="B2515">
        <v>28</v>
      </c>
      <c r="C2515">
        <v>3</v>
      </c>
      <c r="D2515">
        <v>2020</v>
      </c>
      <c r="E2515">
        <v>657</v>
      </c>
      <c r="H2515">
        <v>14</v>
      </c>
      <c r="K2515" t="s">
        <v>119</v>
      </c>
      <c r="L2515" t="s">
        <v>120</v>
      </c>
      <c r="M2515" t="s">
        <v>121</v>
      </c>
      <c r="N2515">
        <v>37058856</v>
      </c>
      <c r="O2515" t="s">
        <v>31</v>
      </c>
    </row>
    <row r="2516" spans="1:15" hidden="1" x14ac:dyDescent="0.25">
      <c r="A2516" s="1">
        <v>43917</v>
      </c>
      <c r="B2516">
        <v>27</v>
      </c>
      <c r="C2516">
        <v>3</v>
      </c>
      <c r="D2516">
        <v>2020</v>
      </c>
      <c r="E2516">
        <v>633</v>
      </c>
      <c r="H2516">
        <v>4</v>
      </c>
      <c r="K2516" t="s">
        <v>119</v>
      </c>
      <c r="L2516" t="s">
        <v>120</v>
      </c>
      <c r="M2516" t="s">
        <v>121</v>
      </c>
      <c r="N2516">
        <v>37058856</v>
      </c>
      <c r="O2516" t="s">
        <v>31</v>
      </c>
    </row>
    <row r="2517" spans="1:15" hidden="1" x14ac:dyDescent="0.25">
      <c r="A2517" s="1">
        <v>43916</v>
      </c>
      <c r="B2517">
        <v>26</v>
      </c>
      <c r="C2517">
        <v>3</v>
      </c>
      <c r="D2517">
        <v>2020</v>
      </c>
      <c r="E2517">
        <v>1426</v>
      </c>
      <c r="H2517">
        <v>8</v>
      </c>
      <c r="K2517" t="s">
        <v>119</v>
      </c>
      <c r="L2517" t="s">
        <v>120</v>
      </c>
      <c r="M2517" t="s">
        <v>121</v>
      </c>
      <c r="N2517">
        <v>37058856</v>
      </c>
      <c r="O2517" t="s">
        <v>31</v>
      </c>
    </row>
    <row r="2518" spans="1:15" hidden="1" x14ac:dyDescent="0.25">
      <c r="A2518" s="1">
        <v>43915</v>
      </c>
      <c r="B2518">
        <v>25</v>
      </c>
      <c r="C2518">
        <v>3</v>
      </c>
      <c r="D2518">
        <v>2020</v>
      </c>
      <c r="E2518">
        <v>313</v>
      </c>
      <c r="H2518">
        <v>3</v>
      </c>
      <c r="K2518" t="s">
        <v>119</v>
      </c>
      <c r="L2518" t="s">
        <v>120</v>
      </c>
      <c r="M2518" t="s">
        <v>121</v>
      </c>
      <c r="N2518">
        <v>37058856</v>
      </c>
      <c r="O2518" t="s">
        <v>31</v>
      </c>
    </row>
    <row r="2519" spans="1:15" hidden="1" x14ac:dyDescent="0.25">
      <c r="A2519" s="1">
        <v>43914</v>
      </c>
      <c r="B2519">
        <v>24</v>
      </c>
      <c r="C2519">
        <v>3</v>
      </c>
      <c r="D2519">
        <v>2020</v>
      </c>
      <c r="E2519">
        <v>216</v>
      </c>
      <c r="H2519">
        <v>4</v>
      </c>
      <c r="K2519" t="s">
        <v>119</v>
      </c>
      <c r="L2519" t="s">
        <v>120</v>
      </c>
      <c r="M2519" t="s">
        <v>121</v>
      </c>
      <c r="N2519">
        <v>37058856</v>
      </c>
      <c r="O2519" t="s">
        <v>31</v>
      </c>
    </row>
    <row r="2520" spans="1:15" hidden="1" x14ac:dyDescent="0.25">
      <c r="A2520" s="1">
        <v>43913</v>
      </c>
      <c r="B2520">
        <v>23</v>
      </c>
      <c r="C2520">
        <v>3</v>
      </c>
      <c r="D2520">
        <v>2020</v>
      </c>
      <c r="E2520">
        <v>128</v>
      </c>
      <c r="H2520">
        <v>2</v>
      </c>
      <c r="K2520" t="s">
        <v>119</v>
      </c>
      <c r="L2520" t="s">
        <v>120</v>
      </c>
      <c r="M2520" t="s">
        <v>121</v>
      </c>
      <c r="N2520">
        <v>37058856</v>
      </c>
      <c r="O2520" t="s">
        <v>31</v>
      </c>
    </row>
    <row r="2521" spans="1:15" hidden="1" x14ac:dyDescent="0.25">
      <c r="A2521" s="1">
        <v>43912</v>
      </c>
      <c r="B2521">
        <v>22</v>
      </c>
      <c r="C2521">
        <v>3</v>
      </c>
      <c r="D2521">
        <v>2020</v>
      </c>
      <c r="E2521">
        <v>331</v>
      </c>
      <c r="H2521">
        <v>6</v>
      </c>
      <c r="K2521" t="s">
        <v>119</v>
      </c>
      <c r="L2521" t="s">
        <v>120</v>
      </c>
      <c r="M2521" t="s">
        <v>121</v>
      </c>
      <c r="N2521">
        <v>37058856</v>
      </c>
      <c r="O2521" t="s">
        <v>31</v>
      </c>
    </row>
    <row r="2522" spans="1:15" hidden="1" x14ac:dyDescent="0.25">
      <c r="A2522" s="1">
        <v>43911</v>
      </c>
      <c r="B2522">
        <v>21</v>
      </c>
      <c r="C2522">
        <v>3</v>
      </c>
      <c r="D2522">
        <v>2020</v>
      </c>
      <c r="E2522">
        <v>125</v>
      </c>
      <c r="H2522">
        <v>2</v>
      </c>
      <c r="K2522" t="s">
        <v>119</v>
      </c>
      <c r="L2522" t="s">
        <v>120</v>
      </c>
      <c r="M2522" t="s">
        <v>121</v>
      </c>
      <c r="N2522">
        <v>37058856</v>
      </c>
      <c r="O2522" t="s">
        <v>31</v>
      </c>
    </row>
    <row r="2523" spans="1:15" hidden="1" x14ac:dyDescent="0.25">
      <c r="A2523" s="1">
        <v>43910</v>
      </c>
      <c r="B2523">
        <v>20</v>
      </c>
      <c r="C2523">
        <v>3</v>
      </c>
      <c r="D2523">
        <v>2020</v>
      </c>
      <c r="E2523">
        <v>156</v>
      </c>
      <c r="H2523">
        <v>1</v>
      </c>
      <c r="K2523" t="s">
        <v>119</v>
      </c>
      <c r="L2523" t="s">
        <v>120</v>
      </c>
      <c r="M2523" t="s">
        <v>121</v>
      </c>
      <c r="N2523">
        <v>37058856</v>
      </c>
      <c r="O2523" t="s">
        <v>31</v>
      </c>
    </row>
    <row r="2524" spans="1:15" hidden="1" x14ac:dyDescent="0.25">
      <c r="A2524" s="1">
        <v>43909</v>
      </c>
      <c r="B2524">
        <v>19</v>
      </c>
      <c r="C2524">
        <v>3</v>
      </c>
      <c r="D2524">
        <v>2020</v>
      </c>
      <c r="E2524">
        <v>121</v>
      </c>
      <c r="H2524">
        <v>1</v>
      </c>
      <c r="K2524" t="s">
        <v>119</v>
      </c>
      <c r="L2524" t="s">
        <v>120</v>
      </c>
      <c r="M2524" t="s">
        <v>121</v>
      </c>
      <c r="N2524">
        <v>37058856</v>
      </c>
      <c r="O2524" t="s">
        <v>31</v>
      </c>
    </row>
    <row r="2525" spans="1:15" hidden="1" x14ac:dyDescent="0.25">
      <c r="A2525" s="1">
        <v>43908</v>
      </c>
      <c r="B2525">
        <v>18</v>
      </c>
      <c r="C2525">
        <v>3</v>
      </c>
      <c r="D2525">
        <v>2020</v>
      </c>
      <c r="E2525">
        <v>145</v>
      </c>
      <c r="H2525">
        <v>4</v>
      </c>
      <c r="K2525" t="s">
        <v>119</v>
      </c>
      <c r="L2525" t="s">
        <v>120</v>
      </c>
      <c r="M2525" t="s">
        <v>121</v>
      </c>
      <c r="N2525">
        <v>37058856</v>
      </c>
      <c r="O2525" t="s">
        <v>31</v>
      </c>
    </row>
    <row r="2526" spans="1:15" hidden="1" x14ac:dyDescent="0.25">
      <c r="A2526" s="1">
        <v>43907</v>
      </c>
      <c r="B2526">
        <v>17</v>
      </c>
      <c r="C2526">
        <v>3</v>
      </c>
      <c r="D2526">
        <v>2020</v>
      </c>
      <c r="E2526">
        <v>120</v>
      </c>
      <c r="H2526">
        <v>3</v>
      </c>
      <c r="K2526" t="s">
        <v>119</v>
      </c>
      <c r="L2526" t="s">
        <v>120</v>
      </c>
      <c r="M2526" t="s">
        <v>121</v>
      </c>
      <c r="N2526">
        <v>37058856</v>
      </c>
      <c r="O2526" t="s">
        <v>31</v>
      </c>
    </row>
    <row r="2527" spans="1:15" hidden="1" x14ac:dyDescent="0.25">
      <c r="A2527" s="1">
        <v>43906</v>
      </c>
      <c r="B2527">
        <v>16</v>
      </c>
      <c r="C2527">
        <v>3</v>
      </c>
      <c r="D2527">
        <v>2020</v>
      </c>
      <c r="E2527">
        <v>60</v>
      </c>
      <c r="H2527">
        <v>0</v>
      </c>
      <c r="K2527" t="s">
        <v>119</v>
      </c>
      <c r="L2527" t="s">
        <v>120</v>
      </c>
      <c r="M2527" t="s">
        <v>121</v>
      </c>
      <c r="N2527">
        <v>37058856</v>
      </c>
      <c r="O2527" t="s">
        <v>31</v>
      </c>
    </row>
    <row r="2528" spans="1:15" hidden="1" x14ac:dyDescent="0.25">
      <c r="A2528" s="1">
        <v>43905</v>
      </c>
      <c r="B2528">
        <v>15</v>
      </c>
      <c r="C2528">
        <v>3</v>
      </c>
      <c r="D2528">
        <v>2020</v>
      </c>
      <c r="E2528">
        <v>68</v>
      </c>
      <c r="H2528">
        <v>0</v>
      </c>
      <c r="K2528" t="s">
        <v>119</v>
      </c>
      <c r="L2528" t="s">
        <v>120</v>
      </c>
      <c r="M2528" t="s">
        <v>121</v>
      </c>
      <c r="N2528">
        <v>37058856</v>
      </c>
      <c r="O2528" t="s">
        <v>31</v>
      </c>
    </row>
    <row r="2529" spans="1:15" hidden="1" x14ac:dyDescent="0.25">
      <c r="A2529" s="1">
        <v>43904</v>
      </c>
      <c r="B2529">
        <v>14</v>
      </c>
      <c r="C2529">
        <v>3</v>
      </c>
      <c r="D2529">
        <v>2020</v>
      </c>
      <c r="E2529">
        <v>38</v>
      </c>
      <c r="H2529">
        <v>0</v>
      </c>
      <c r="K2529" t="s">
        <v>119</v>
      </c>
      <c r="L2529" t="s">
        <v>120</v>
      </c>
      <c r="M2529" t="s">
        <v>121</v>
      </c>
      <c r="N2529">
        <v>37058856</v>
      </c>
      <c r="O2529" t="s">
        <v>31</v>
      </c>
    </row>
    <row r="2530" spans="1:15" hidden="1" x14ac:dyDescent="0.25">
      <c r="A2530" s="1">
        <v>43903</v>
      </c>
      <c r="B2530">
        <v>13</v>
      </c>
      <c r="C2530">
        <v>3</v>
      </c>
      <c r="D2530">
        <v>2020</v>
      </c>
      <c r="E2530">
        <v>35</v>
      </c>
      <c r="H2530">
        <v>0</v>
      </c>
      <c r="K2530" t="s">
        <v>119</v>
      </c>
      <c r="L2530" t="s">
        <v>120</v>
      </c>
      <c r="M2530" t="s">
        <v>121</v>
      </c>
      <c r="N2530">
        <v>37058856</v>
      </c>
      <c r="O2530" t="s">
        <v>31</v>
      </c>
    </row>
    <row r="2531" spans="1:15" hidden="1" x14ac:dyDescent="0.25">
      <c r="A2531" s="1">
        <v>43902</v>
      </c>
      <c r="B2531">
        <v>12</v>
      </c>
      <c r="C2531">
        <v>3</v>
      </c>
      <c r="D2531">
        <v>2020</v>
      </c>
      <c r="E2531">
        <v>10</v>
      </c>
      <c r="H2531">
        <v>0</v>
      </c>
      <c r="K2531" t="s">
        <v>119</v>
      </c>
      <c r="L2531" t="s">
        <v>120</v>
      </c>
      <c r="M2531" t="s">
        <v>121</v>
      </c>
      <c r="N2531">
        <v>37058856</v>
      </c>
      <c r="O2531" t="s">
        <v>31</v>
      </c>
    </row>
    <row r="2532" spans="1:15" hidden="1" x14ac:dyDescent="0.25">
      <c r="A2532" s="1">
        <v>43901</v>
      </c>
      <c r="B2532">
        <v>11</v>
      </c>
      <c r="C2532">
        <v>3</v>
      </c>
      <c r="D2532">
        <v>2020</v>
      </c>
      <c r="E2532">
        <v>16</v>
      </c>
      <c r="H2532">
        <v>0</v>
      </c>
      <c r="K2532" t="s">
        <v>119</v>
      </c>
      <c r="L2532" t="s">
        <v>120</v>
      </c>
      <c r="M2532" t="s">
        <v>121</v>
      </c>
      <c r="N2532">
        <v>37058856</v>
      </c>
      <c r="O2532" t="s">
        <v>31</v>
      </c>
    </row>
    <row r="2533" spans="1:15" hidden="1" x14ac:dyDescent="0.25">
      <c r="A2533" s="1">
        <v>43900</v>
      </c>
      <c r="B2533">
        <v>10</v>
      </c>
      <c r="C2533">
        <v>3</v>
      </c>
      <c r="D2533">
        <v>2020</v>
      </c>
      <c r="E2533">
        <v>15</v>
      </c>
      <c r="H2533">
        <v>1</v>
      </c>
      <c r="K2533" t="s">
        <v>119</v>
      </c>
      <c r="L2533" t="s">
        <v>120</v>
      </c>
      <c r="M2533" t="s">
        <v>121</v>
      </c>
      <c r="N2533">
        <v>37058856</v>
      </c>
      <c r="O2533" t="s">
        <v>31</v>
      </c>
    </row>
    <row r="2534" spans="1:15" hidden="1" x14ac:dyDescent="0.25">
      <c r="A2534" s="1">
        <v>43899</v>
      </c>
      <c r="B2534">
        <v>9</v>
      </c>
      <c r="C2534">
        <v>3</v>
      </c>
      <c r="D2534">
        <v>2020</v>
      </c>
      <c r="E2534">
        <v>5</v>
      </c>
      <c r="H2534">
        <v>0</v>
      </c>
      <c r="K2534" t="s">
        <v>119</v>
      </c>
      <c r="L2534" t="s">
        <v>120</v>
      </c>
      <c r="M2534" t="s">
        <v>121</v>
      </c>
      <c r="N2534">
        <v>37058856</v>
      </c>
      <c r="O2534" t="s">
        <v>31</v>
      </c>
    </row>
    <row r="2535" spans="1:15" hidden="1" x14ac:dyDescent="0.25">
      <c r="A2535" s="1">
        <v>43898</v>
      </c>
      <c r="B2535">
        <v>8</v>
      </c>
      <c r="C2535">
        <v>3</v>
      </c>
      <c r="D2535">
        <v>2020</v>
      </c>
      <c r="E2535">
        <v>6</v>
      </c>
      <c r="H2535">
        <v>0</v>
      </c>
      <c r="K2535" t="s">
        <v>119</v>
      </c>
      <c r="L2535" t="s">
        <v>120</v>
      </c>
      <c r="M2535" t="s">
        <v>121</v>
      </c>
      <c r="N2535">
        <v>37058856</v>
      </c>
      <c r="O2535" t="s">
        <v>31</v>
      </c>
    </row>
    <row r="2536" spans="1:15" hidden="1" x14ac:dyDescent="0.25">
      <c r="A2536" s="1">
        <v>43897</v>
      </c>
      <c r="B2536">
        <v>7</v>
      </c>
      <c r="C2536">
        <v>3</v>
      </c>
      <c r="D2536">
        <v>2020</v>
      </c>
      <c r="E2536">
        <v>6</v>
      </c>
      <c r="H2536">
        <v>0</v>
      </c>
      <c r="K2536" t="s">
        <v>119</v>
      </c>
      <c r="L2536" t="s">
        <v>120</v>
      </c>
      <c r="M2536" t="s">
        <v>121</v>
      </c>
      <c r="N2536">
        <v>37058856</v>
      </c>
      <c r="O2536" t="s">
        <v>31</v>
      </c>
    </row>
    <row r="2537" spans="1:15" hidden="1" x14ac:dyDescent="0.25">
      <c r="A2537" s="1">
        <v>43896</v>
      </c>
      <c r="B2537">
        <v>6</v>
      </c>
      <c r="C2537">
        <v>3</v>
      </c>
      <c r="D2537">
        <v>2020</v>
      </c>
      <c r="E2537">
        <v>12</v>
      </c>
      <c r="H2537">
        <v>0</v>
      </c>
      <c r="K2537" t="s">
        <v>119</v>
      </c>
      <c r="L2537" t="s">
        <v>120</v>
      </c>
      <c r="M2537" t="s">
        <v>121</v>
      </c>
      <c r="N2537">
        <v>37058856</v>
      </c>
      <c r="O2537" t="s">
        <v>31</v>
      </c>
    </row>
    <row r="2538" spans="1:15" hidden="1" x14ac:dyDescent="0.25">
      <c r="A2538" s="1">
        <v>43895</v>
      </c>
      <c r="B2538">
        <v>5</v>
      </c>
      <c r="C2538">
        <v>3</v>
      </c>
      <c r="D2538">
        <v>2020</v>
      </c>
      <c r="E2538">
        <v>3</v>
      </c>
      <c r="H2538">
        <v>0</v>
      </c>
      <c r="K2538" t="s">
        <v>119</v>
      </c>
      <c r="L2538" t="s">
        <v>120</v>
      </c>
      <c r="M2538" t="s">
        <v>121</v>
      </c>
      <c r="N2538">
        <v>37058856</v>
      </c>
      <c r="O2538" t="s">
        <v>31</v>
      </c>
    </row>
    <row r="2539" spans="1:15" hidden="1" x14ac:dyDescent="0.25">
      <c r="A2539" s="1">
        <v>43894</v>
      </c>
      <c r="B2539">
        <v>4</v>
      </c>
      <c r="C2539">
        <v>3</v>
      </c>
      <c r="D2539">
        <v>2020</v>
      </c>
      <c r="E2539">
        <v>3</v>
      </c>
      <c r="H2539">
        <v>0</v>
      </c>
      <c r="K2539" t="s">
        <v>119</v>
      </c>
      <c r="L2539" t="s">
        <v>120</v>
      </c>
      <c r="M2539" t="s">
        <v>121</v>
      </c>
      <c r="N2539">
        <v>37058856</v>
      </c>
      <c r="O2539" t="s">
        <v>31</v>
      </c>
    </row>
    <row r="2540" spans="1:15" hidden="1" x14ac:dyDescent="0.25">
      <c r="A2540" s="1">
        <v>43893</v>
      </c>
      <c r="B2540">
        <v>3</v>
      </c>
      <c r="C2540">
        <v>3</v>
      </c>
      <c r="D2540">
        <v>2020</v>
      </c>
      <c r="E2540">
        <v>3</v>
      </c>
      <c r="H2540">
        <v>0</v>
      </c>
      <c r="K2540" t="s">
        <v>119</v>
      </c>
      <c r="L2540" t="s">
        <v>120</v>
      </c>
      <c r="M2540" t="s">
        <v>121</v>
      </c>
      <c r="N2540">
        <v>37058856</v>
      </c>
      <c r="O2540" t="s">
        <v>31</v>
      </c>
    </row>
    <row r="2541" spans="1:15" hidden="1" x14ac:dyDescent="0.25">
      <c r="A2541" s="1">
        <v>43892</v>
      </c>
      <c r="B2541">
        <v>2</v>
      </c>
      <c r="C2541">
        <v>3</v>
      </c>
      <c r="D2541">
        <v>2020</v>
      </c>
      <c r="E2541">
        <v>4</v>
      </c>
      <c r="H2541">
        <v>0</v>
      </c>
      <c r="K2541" t="s">
        <v>119</v>
      </c>
      <c r="L2541" t="s">
        <v>120</v>
      </c>
      <c r="M2541" t="s">
        <v>121</v>
      </c>
      <c r="N2541">
        <v>37058856</v>
      </c>
      <c r="O2541" t="s">
        <v>31</v>
      </c>
    </row>
    <row r="2542" spans="1:15" hidden="1" x14ac:dyDescent="0.25">
      <c r="A2542" s="1">
        <v>43891</v>
      </c>
      <c r="B2542">
        <v>1</v>
      </c>
      <c r="C2542">
        <v>3</v>
      </c>
      <c r="D2542">
        <v>2020</v>
      </c>
      <c r="E2542">
        <v>4</v>
      </c>
      <c r="H2542">
        <v>0</v>
      </c>
      <c r="K2542" t="s">
        <v>119</v>
      </c>
      <c r="L2542" t="s">
        <v>120</v>
      </c>
      <c r="M2542" t="s">
        <v>121</v>
      </c>
      <c r="N2542">
        <v>37058856</v>
      </c>
      <c r="O2542" t="s">
        <v>31</v>
      </c>
    </row>
    <row r="2543" spans="1:15" hidden="1" x14ac:dyDescent="0.25">
      <c r="A2543" s="1">
        <v>43890</v>
      </c>
      <c r="B2543">
        <v>29</v>
      </c>
      <c r="C2543">
        <v>2</v>
      </c>
      <c r="D2543">
        <v>2020</v>
      </c>
      <c r="E2543">
        <v>2</v>
      </c>
      <c r="H2543">
        <v>0</v>
      </c>
      <c r="K2543" t="s">
        <v>119</v>
      </c>
      <c r="L2543" t="s">
        <v>120</v>
      </c>
      <c r="M2543" t="s">
        <v>121</v>
      </c>
      <c r="N2543">
        <v>37058856</v>
      </c>
      <c r="O2543" t="s">
        <v>31</v>
      </c>
    </row>
    <row r="2544" spans="1:15" hidden="1" x14ac:dyDescent="0.25">
      <c r="A2544" s="1">
        <v>43889</v>
      </c>
      <c r="B2544">
        <v>28</v>
      </c>
      <c r="C2544">
        <v>2</v>
      </c>
      <c r="D2544">
        <v>2020</v>
      </c>
      <c r="E2544">
        <v>2</v>
      </c>
      <c r="H2544">
        <v>0</v>
      </c>
      <c r="K2544" t="s">
        <v>119</v>
      </c>
      <c r="L2544" t="s">
        <v>120</v>
      </c>
      <c r="M2544" t="s">
        <v>121</v>
      </c>
      <c r="N2544">
        <v>37058856</v>
      </c>
      <c r="O2544" t="s">
        <v>31</v>
      </c>
    </row>
    <row r="2545" spans="1:15" hidden="1" x14ac:dyDescent="0.25">
      <c r="A2545" s="1">
        <v>43888</v>
      </c>
      <c r="B2545">
        <v>27</v>
      </c>
      <c r="C2545">
        <v>2</v>
      </c>
      <c r="D2545">
        <v>2020</v>
      </c>
      <c r="E2545">
        <v>1</v>
      </c>
      <c r="H2545">
        <v>0</v>
      </c>
      <c r="K2545" t="s">
        <v>119</v>
      </c>
      <c r="L2545" t="s">
        <v>120</v>
      </c>
      <c r="M2545" t="s">
        <v>121</v>
      </c>
      <c r="N2545">
        <v>37058856</v>
      </c>
      <c r="O2545" t="s">
        <v>31</v>
      </c>
    </row>
    <row r="2546" spans="1:15" hidden="1" x14ac:dyDescent="0.25">
      <c r="A2546" s="1">
        <v>43887</v>
      </c>
      <c r="B2546">
        <v>26</v>
      </c>
      <c r="C2546">
        <v>2</v>
      </c>
      <c r="D2546">
        <v>2020</v>
      </c>
      <c r="E2546">
        <v>0</v>
      </c>
      <c r="H2546">
        <v>0</v>
      </c>
      <c r="K2546" t="s">
        <v>119</v>
      </c>
      <c r="L2546" t="s">
        <v>120</v>
      </c>
      <c r="M2546" t="s">
        <v>121</v>
      </c>
      <c r="N2546">
        <v>37058856</v>
      </c>
      <c r="O2546" t="s">
        <v>31</v>
      </c>
    </row>
    <row r="2547" spans="1:15" hidden="1" x14ac:dyDescent="0.25">
      <c r="A2547" s="1">
        <v>43886</v>
      </c>
      <c r="B2547">
        <v>25</v>
      </c>
      <c r="C2547">
        <v>2</v>
      </c>
      <c r="D2547">
        <v>2020</v>
      </c>
      <c r="E2547">
        <v>2</v>
      </c>
      <c r="H2547">
        <v>0</v>
      </c>
      <c r="K2547" t="s">
        <v>119</v>
      </c>
      <c r="L2547" t="s">
        <v>120</v>
      </c>
      <c r="M2547" t="s">
        <v>121</v>
      </c>
      <c r="N2547">
        <v>37058856</v>
      </c>
      <c r="O2547" t="s">
        <v>31</v>
      </c>
    </row>
    <row r="2548" spans="1:15" hidden="1" x14ac:dyDescent="0.25">
      <c r="A2548" s="1">
        <v>43885</v>
      </c>
      <c r="B2548">
        <v>24</v>
      </c>
      <c r="C2548">
        <v>2</v>
      </c>
      <c r="D2548">
        <v>2020</v>
      </c>
      <c r="E2548">
        <v>0</v>
      </c>
      <c r="H2548">
        <v>0</v>
      </c>
      <c r="K2548" t="s">
        <v>119</v>
      </c>
      <c r="L2548" t="s">
        <v>120</v>
      </c>
      <c r="M2548" t="s">
        <v>121</v>
      </c>
      <c r="N2548">
        <v>37058856</v>
      </c>
      <c r="O2548" t="s">
        <v>31</v>
      </c>
    </row>
    <row r="2549" spans="1:15" hidden="1" x14ac:dyDescent="0.25">
      <c r="A2549" s="1">
        <v>43884</v>
      </c>
      <c r="B2549">
        <v>23</v>
      </c>
      <c r="C2549">
        <v>2</v>
      </c>
      <c r="D2549">
        <v>2020</v>
      </c>
      <c r="E2549">
        <v>0</v>
      </c>
      <c r="H2549">
        <v>0</v>
      </c>
      <c r="K2549" t="s">
        <v>119</v>
      </c>
      <c r="L2549" t="s">
        <v>120</v>
      </c>
      <c r="M2549" t="s">
        <v>121</v>
      </c>
      <c r="N2549">
        <v>37058856</v>
      </c>
      <c r="O2549" t="s">
        <v>31</v>
      </c>
    </row>
    <row r="2550" spans="1:15" hidden="1" x14ac:dyDescent="0.25">
      <c r="A2550" s="1">
        <v>43883</v>
      </c>
      <c r="B2550">
        <v>22</v>
      </c>
      <c r="C2550">
        <v>2</v>
      </c>
      <c r="D2550">
        <v>2020</v>
      </c>
      <c r="E2550">
        <v>0</v>
      </c>
      <c r="H2550">
        <v>0</v>
      </c>
      <c r="K2550" t="s">
        <v>119</v>
      </c>
      <c r="L2550" t="s">
        <v>120</v>
      </c>
      <c r="M2550" t="s">
        <v>121</v>
      </c>
      <c r="N2550">
        <v>37058856</v>
      </c>
      <c r="O2550" t="s">
        <v>31</v>
      </c>
    </row>
    <row r="2551" spans="1:15" hidden="1" x14ac:dyDescent="0.25">
      <c r="A2551" s="1">
        <v>43882</v>
      </c>
      <c r="B2551">
        <v>21</v>
      </c>
      <c r="C2551">
        <v>2</v>
      </c>
      <c r="D2551">
        <v>2020</v>
      </c>
      <c r="E2551">
        <v>1</v>
      </c>
      <c r="H2551">
        <v>0</v>
      </c>
      <c r="K2551" t="s">
        <v>119</v>
      </c>
      <c r="L2551" t="s">
        <v>120</v>
      </c>
      <c r="M2551" t="s">
        <v>121</v>
      </c>
      <c r="N2551">
        <v>37058856</v>
      </c>
      <c r="O2551" t="s">
        <v>31</v>
      </c>
    </row>
    <row r="2552" spans="1:15" hidden="1" x14ac:dyDescent="0.25">
      <c r="A2552" s="1">
        <v>43881</v>
      </c>
      <c r="B2552">
        <v>20</v>
      </c>
      <c r="C2552">
        <v>2</v>
      </c>
      <c r="D2552">
        <v>2020</v>
      </c>
      <c r="E2552">
        <v>0</v>
      </c>
      <c r="H2552">
        <v>0</v>
      </c>
      <c r="K2552" t="s">
        <v>119</v>
      </c>
      <c r="L2552" t="s">
        <v>120</v>
      </c>
      <c r="M2552" t="s">
        <v>121</v>
      </c>
      <c r="N2552">
        <v>37058856</v>
      </c>
      <c r="O2552" t="s">
        <v>31</v>
      </c>
    </row>
    <row r="2553" spans="1:15" hidden="1" x14ac:dyDescent="0.25">
      <c r="A2553" s="1">
        <v>43880</v>
      </c>
      <c r="B2553">
        <v>19</v>
      </c>
      <c r="C2553">
        <v>2</v>
      </c>
      <c r="D2553">
        <v>2020</v>
      </c>
      <c r="E2553">
        <v>0</v>
      </c>
      <c r="H2553">
        <v>0</v>
      </c>
      <c r="K2553" t="s">
        <v>119</v>
      </c>
      <c r="L2553" t="s">
        <v>120</v>
      </c>
      <c r="M2553" t="s">
        <v>121</v>
      </c>
      <c r="N2553">
        <v>37058856</v>
      </c>
      <c r="O2553" t="s">
        <v>31</v>
      </c>
    </row>
    <row r="2554" spans="1:15" hidden="1" x14ac:dyDescent="0.25">
      <c r="A2554" s="1">
        <v>43879</v>
      </c>
      <c r="B2554">
        <v>18</v>
      </c>
      <c r="C2554">
        <v>2</v>
      </c>
      <c r="D2554">
        <v>2020</v>
      </c>
      <c r="E2554">
        <v>0</v>
      </c>
      <c r="H2554">
        <v>0</v>
      </c>
      <c r="K2554" t="s">
        <v>119</v>
      </c>
      <c r="L2554" t="s">
        <v>120</v>
      </c>
      <c r="M2554" t="s">
        <v>121</v>
      </c>
      <c r="N2554">
        <v>37058856</v>
      </c>
      <c r="O2554" t="s">
        <v>31</v>
      </c>
    </row>
    <row r="2555" spans="1:15" hidden="1" x14ac:dyDescent="0.25">
      <c r="A2555" s="1">
        <v>43878</v>
      </c>
      <c r="B2555">
        <v>17</v>
      </c>
      <c r="C2555">
        <v>2</v>
      </c>
      <c r="D2555">
        <v>2020</v>
      </c>
      <c r="E2555">
        <v>0</v>
      </c>
      <c r="H2555">
        <v>0</v>
      </c>
      <c r="K2555" t="s">
        <v>119</v>
      </c>
      <c r="L2555" t="s">
        <v>120</v>
      </c>
      <c r="M2555" t="s">
        <v>121</v>
      </c>
      <c r="N2555">
        <v>37058856</v>
      </c>
      <c r="O2555" t="s">
        <v>31</v>
      </c>
    </row>
    <row r="2556" spans="1:15" hidden="1" x14ac:dyDescent="0.25">
      <c r="A2556" s="1">
        <v>43877</v>
      </c>
      <c r="B2556">
        <v>16</v>
      </c>
      <c r="C2556">
        <v>2</v>
      </c>
      <c r="D2556">
        <v>2020</v>
      </c>
      <c r="E2556">
        <v>0</v>
      </c>
      <c r="H2556">
        <v>0</v>
      </c>
      <c r="K2556" t="s">
        <v>119</v>
      </c>
      <c r="L2556" t="s">
        <v>120</v>
      </c>
      <c r="M2556" t="s">
        <v>121</v>
      </c>
      <c r="N2556">
        <v>37058856</v>
      </c>
      <c r="O2556" t="s">
        <v>31</v>
      </c>
    </row>
    <row r="2557" spans="1:15" hidden="1" x14ac:dyDescent="0.25">
      <c r="A2557" s="1">
        <v>43876</v>
      </c>
      <c r="B2557">
        <v>15</v>
      </c>
      <c r="C2557">
        <v>2</v>
      </c>
      <c r="D2557">
        <v>2020</v>
      </c>
      <c r="E2557">
        <v>1</v>
      </c>
      <c r="H2557">
        <v>0</v>
      </c>
      <c r="K2557" t="s">
        <v>119</v>
      </c>
      <c r="L2557" t="s">
        <v>120</v>
      </c>
      <c r="M2557" t="s">
        <v>121</v>
      </c>
      <c r="N2557">
        <v>37058856</v>
      </c>
      <c r="O2557" t="s">
        <v>31</v>
      </c>
    </row>
    <row r="2558" spans="1:15" hidden="1" x14ac:dyDescent="0.25">
      <c r="A2558" s="1">
        <v>43875</v>
      </c>
      <c r="B2558">
        <v>14</v>
      </c>
      <c r="C2558">
        <v>2</v>
      </c>
      <c r="D2558">
        <v>2020</v>
      </c>
      <c r="E2558">
        <v>0</v>
      </c>
      <c r="H2558">
        <v>0</v>
      </c>
      <c r="K2558" t="s">
        <v>119</v>
      </c>
      <c r="L2558" t="s">
        <v>120</v>
      </c>
      <c r="M2558" t="s">
        <v>121</v>
      </c>
      <c r="N2558">
        <v>37058856</v>
      </c>
      <c r="O2558" t="s">
        <v>31</v>
      </c>
    </row>
    <row r="2559" spans="1:15" hidden="1" x14ac:dyDescent="0.25">
      <c r="A2559" s="1">
        <v>43874</v>
      </c>
      <c r="B2559">
        <v>13</v>
      </c>
      <c r="C2559">
        <v>2</v>
      </c>
      <c r="D2559">
        <v>2020</v>
      </c>
      <c r="E2559">
        <v>0</v>
      </c>
      <c r="H2559">
        <v>0</v>
      </c>
      <c r="K2559" t="s">
        <v>119</v>
      </c>
      <c r="L2559" t="s">
        <v>120</v>
      </c>
      <c r="M2559" t="s">
        <v>121</v>
      </c>
      <c r="N2559">
        <v>37058856</v>
      </c>
      <c r="O2559" t="s">
        <v>31</v>
      </c>
    </row>
    <row r="2560" spans="1:15" hidden="1" x14ac:dyDescent="0.25">
      <c r="A2560" s="1">
        <v>43873</v>
      </c>
      <c r="B2560">
        <v>12</v>
      </c>
      <c r="C2560">
        <v>2</v>
      </c>
      <c r="D2560">
        <v>2020</v>
      </c>
      <c r="E2560">
        <v>0</v>
      </c>
      <c r="H2560">
        <v>0</v>
      </c>
      <c r="K2560" t="s">
        <v>119</v>
      </c>
      <c r="L2560" t="s">
        <v>120</v>
      </c>
      <c r="M2560" t="s">
        <v>121</v>
      </c>
      <c r="N2560">
        <v>37058856</v>
      </c>
      <c r="O2560" t="s">
        <v>31</v>
      </c>
    </row>
    <row r="2561" spans="1:15" hidden="1" x14ac:dyDescent="0.25">
      <c r="A2561" s="1">
        <v>43872</v>
      </c>
      <c r="B2561">
        <v>11</v>
      </c>
      <c r="C2561">
        <v>2</v>
      </c>
      <c r="D2561">
        <v>2020</v>
      </c>
      <c r="E2561">
        <v>0</v>
      </c>
      <c r="H2561">
        <v>0</v>
      </c>
      <c r="K2561" t="s">
        <v>119</v>
      </c>
      <c r="L2561" t="s">
        <v>120</v>
      </c>
      <c r="M2561" t="s">
        <v>121</v>
      </c>
      <c r="N2561">
        <v>37058856</v>
      </c>
      <c r="O2561" t="s">
        <v>31</v>
      </c>
    </row>
    <row r="2562" spans="1:15" hidden="1" x14ac:dyDescent="0.25">
      <c r="A2562" s="1">
        <v>43871</v>
      </c>
      <c r="B2562">
        <v>10</v>
      </c>
      <c r="C2562">
        <v>2</v>
      </c>
      <c r="D2562">
        <v>2020</v>
      </c>
      <c r="E2562">
        <v>0</v>
      </c>
      <c r="H2562">
        <v>0</v>
      </c>
      <c r="K2562" t="s">
        <v>119</v>
      </c>
      <c r="L2562" t="s">
        <v>120</v>
      </c>
      <c r="M2562" t="s">
        <v>121</v>
      </c>
      <c r="N2562">
        <v>37058856</v>
      </c>
      <c r="O2562" t="s">
        <v>31</v>
      </c>
    </row>
    <row r="2563" spans="1:15" hidden="1" x14ac:dyDescent="0.25">
      <c r="A2563" s="1">
        <v>43870</v>
      </c>
      <c r="B2563">
        <v>9</v>
      </c>
      <c r="C2563">
        <v>2</v>
      </c>
      <c r="D2563">
        <v>2020</v>
      </c>
      <c r="E2563">
        <v>0</v>
      </c>
      <c r="H2563">
        <v>0</v>
      </c>
      <c r="K2563" t="s">
        <v>119</v>
      </c>
      <c r="L2563" t="s">
        <v>120</v>
      </c>
      <c r="M2563" t="s">
        <v>121</v>
      </c>
      <c r="N2563">
        <v>37058856</v>
      </c>
      <c r="O2563" t="s">
        <v>31</v>
      </c>
    </row>
    <row r="2564" spans="1:15" hidden="1" x14ac:dyDescent="0.25">
      <c r="A2564" s="1">
        <v>43869</v>
      </c>
      <c r="B2564">
        <v>8</v>
      </c>
      <c r="C2564">
        <v>2</v>
      </c>
      <c r="D2564">
        <v>2020</v>
      </c>
      <c r="E2564">
        <v>0</v>
      </c>
      <c r="H2564">
        <v>0</v>
      </c>
      <c r="K2564" t="s">
        <v>119</v>
      </c>
      <c r="L2564" t="s">
        <v>120</v>
      </c>
      <c r="M2564" t="s">
        <v>121</v>
      </c>
      <c r="N2564">
        <v>37058856</v>
      </c>
      <c r="O2564" t="s">
        <v>31</v>
      </c>
    </row>
    <row r="2565" spans="1:15" hidden="1" x14ac:dyDescent="0.25">
      <c r="A2565" s="1">
        <v>43868</v>
      </c>
      <c r="B2565">
        <v>7</v>
      </c>
      <c r="C2565">
        <v>2</v>
      </c>
      <c r="D2565">
        <v>2020</v>
      </c>
      <c r="E2565">
        <v>2</v>
      </c>
      <c r="H2565">
        <v>0</v>
      </c>
      <c r="K2565" t="s">
        <v>119</v>
      </c>
      <c r="L2565" t="s">
        <v>120</v>
      </c>
      <c r="M2565" t="s">
        <v>121</v>
      </c>
      <c r="N2565">
        <v>37058856</v>
      </c>
      <c r="O2565" t="s">
        <v>31</v>
      </c>
    </row>
    <row r="2566" spans="1:15" hidden="1" x14ac:dyDescent="0.25">
      <c r="A2566" s="1">
        <v>43867</v>
      </c>
      <c r="B2566">
        <v>6</v>
      </c>
      <c r="C2566">
        <v>2</v>
      </c>
      <c r="D2566">
        <v>2020</v>
      </c>
      <c r="E2566">
        <v>0</v>
      </c>
      <c r="H2566">
        <v>0</v>
      </c>
      <c r="K2566" t="s">
        <v>119</v>
      </c>
      <c r="L2566" t="s">
        <v>120</v>
      </c>
      <c r="M2566" t="s">
        <v>121</v>
      </c>
      <c r="N2566">
        <v>37058856</v>
      </c>
      <c r="O2566" t="s">
        <v>31</v>
      </c>
    </row>
    <row r="2567" spans="1:15" hidden="1" x14ac:dyDescent="0.25">
      <c r="A2567" s="1">
        <v>43866</v>
      </c>
      <c r="B2567">
        <v>5</v>
      </c>
      <c r="C2567">
        <v>2</v>
      </c>
      <c r="D2567">
        <v>2020</v>
      </c>
      <c r="E2567">
        <v>1</v>
      </c>
      <c r="H2567">
        <v>0</v>
      </c>
      <c r="K2567" t="s">
        <v>119</v>
      </c>
      <c r="L2567" t="s">
        <v>120</v>
      </c>
      <c r="M2567" t="s">
        <v>121</v>
      </c>
      <c r="N2567">
        <v>37058856</v>
      </c>
      <c r="O2567" t="s">
        <v>31</v>
      </c>
    </row>
    <row r="2568" spans="1:15" hidden="1" x14ac:dyDescent="0.25">
      <c r="A2568" s="1">
        <v>43865</v>
      </c>
      <c r="B2568">
        <v>4</v>
      </c>
      <c r="C2568">
        <v>2</v>
      </c>
      <c r="D2568">
        <v>2020</v>
      </c>
      <c r="E2568">
        <v>0</v>
      </c>
      <c r="H2568">
        <v>0</v>
      </c>
      <c r="K2568" t="s">
        <v>119</v>
      </c>
      <c r="L2568" t="s">
        <v>120</v>
      </c>
      <c r="M2568" t="s">
        <v>121</v>
      </c>
      <c r="N2568">
        <v>37058856</v>
      </c>
      <c r="O2568" t="s">
        <v>31</v>
      </c>
    </row>
    <row r="2569" spans="1:15" hidden="1" x14ac:dyDescent="0.25">
      <c r="A2569" s="1">
        <v>43864</v>
      </c>
      <c r="B2569">
        <v>3</v>
      </c>
      <c r="C2569">
        <v>2</v>
      </c>
      <c r="D2569">
        <v>2020</v>
      </c>
      <c r="E2569">
        <v>0</v>
      </c>
      <c r="H2569">
        <v>0</v>
      </c>
      <c r="K2569" t="s">
        <v>119</v>
      </c>
      <c r="L2569" t="s">
        <v>120</v>
      </c>
      <c r="M2569" t="s">
        <v>121</v>
      </c>
      <c r="N2569">
        <v>37058856</v>
      </c>
      <c r="O2569" t="s">
        <v>31</v>
      </c>
    </row>
    <row r="2570" spans="1:15" hidden="1" x14ac:dyDescent="0.25">
      <c r="A2570" s="1">
        <v>43863</v>
      </c>
      <c r="B2570">
        <v>2</v>
      </c>
      <c r="C2570">
        <v>2</v>
      </c>
      <c r="D2570">
        <v>2020</v>
      </c>
      <c r="E2570">
        <v>0</v>
      </c>
      <c r="H2570">
        <v>0</v>
      </c>
      <c r="K2570" t="s">
        <v>119</v>
      </c>
      <c r="L2570" t="s">
        <v>120</v>
      </c>
      <c r="M2570" t="s">
        <v>121</v>
      </c>
      <c r="N2570">
        <v>37058856</v>
      </c>
      <c r="O2570" t="s">
        <v>31</v>
      </c>
    </row>
    <row r="2571" spans="1:15" hidden="1" x14ac:dyDescent="0.25">
      <c r="A2571" s="1">
        <v>43862</v>
      </c>
      <c r="B2571">
        <v>1</v>
      </c>
      <c r="C2571">
        <v>2</v>
      </c>
      <c r="D2571">
        <v>2020</v>
      </c>
      <c r="E2571">
        <v>1</v>
      </c>
      <c r="H2571">
        <v>0</v>
      </c>
      <c r="K2571" t="s">
        <v>119</v>
      </c>
      <c r="L2571" t="s">
        <v>120</v>
      </c>
      <c r="M2571" t="s">
        <v>121</v>
      </c>
      <c r="N2571">
        <v>37058856</v>
      </c>
      <c r="O2571" t="s">
        <v>31</v>
      </c>
    </row>
    <row r="2572" spans="1:15" hidden="1" x14ac:dyDescent="0.25">
      <c r="A2572" s="1">
        <v>43861</v>
      </c>
      <c r="B2572">
        <v>31</v>
      </c>
      <c r="C2572">
        <v>1</v>
      </c>
      <c r="D2572">
        <v>2020</v>
      </c>
      <c r="E2572">
        <v>0</v>
      </c>
      <c r="H2572">
        <v>0</v>
      </c>
      <c r="K2572" t="s">
        <v>119</v>
      </c>
      <c r="L2572" t="s">
        <v>120</v>
      </c>
      <c r="M2572" t="s">
        <v>121</v>
      </c>
      <c r="N2572">
        <v>37058856</v>
      </c>
      <c r="O2572" t="s">
        <v>31</v>
      </c>
    </row>
    <row r="2573" spans="1:15" hidden="1" x14ac:dyDescent="0.25">
      <c r="A2573" s="1">
        <v>43860</v>
      </c>
      <c r="B2573">
        <v>30</v>
      </c>
      <c r="C2573">
        <v>1</v>
      </c>
      <c r="D2573">
        <v>2020</v>
      </c>
      <c r="E2573">
        <v>0</v>
      </c>
      <c r="H2573">
        <v>0</v>
      </c>
      <c r="K2573" t="s">
        <v>119</v>
      </c>
      <c r="L2573" t="s">
        <v>120</v>
      </c>
      <c r="M2573" t="s">
        <v>121</v>
      </c>
      <c r="N2573">
        <v>37058856</v>
      </c>
      <c r="O2573" t="s">
        <v>31</v>
      </c>
    </row>
    <row r="2574" spans="1:15" hidden="1" x14ac:dyDescent="0.25">
      <c r="A2574" s="1">
        <v>43859</v>
      </c>
      <c r="B2574">
        <v>29</v>
      </c>
      <c r="C2574">
        <v>1</v>
      </c>
      <c r="D2574">
        <v>2020</v>
      </c>
      <c r="E2574">
        <v>1</v>
      </c>
      <c r="H2574">
        <v>0</v>
      </c>
      <c r="K2574" t="s">
        <v>119</v>
      </c>
      <c r="L2574" t="s">
        <v>120</v>
      </c>
      <c r="M2574" t="s">
        <v>121</v>
      </c>
      <c r="N2574">
        <v>37058856</v>
      </c>
      <c r="O2574" t="s">
        <v>31</v>
      </c>
    </row>
    <row r="2575" spans="1:15" hidden="1" x14ac:dyDescent="0.25">
      <c r="A2575" s="1">
        <v>43858</v>
      </c>
      <c r="B2575">
        <v>28</v>
      </c>
      <c r="C2575">
        <v>1</v>
      </c>
      <c r="D2575">
        <v>2020</v>
      </c>
      <c r="E2575">
        <v>1</v>
      </c>
      <c r="H2575">
        <v>0</v>
      </c>
      <c r="K2575" t="s">
        <v>119</v>
      </c>
      <c r="L2575" t="s">
        <v>120</v>
      </c>
      <c r="M2575" t="s">
        <v>121</v>
      </c>
      <c r="N2575">
        <v>37058856</v>
      </c>
      <c r="O2575" t="s">
        <v>31</v>
      </c>
    </row>
    <row r="2576" spans="1:15" hidden="1" x14ac:dyDescent="0.25">
      <c r="A2576" s="1">
        <v>43857</v>
      </c>
      <c r="B2576">
        <v>27</v>
      </c>
      <c r="C2576">
        <v>1</v>
      </c>
      <c r="D2576">
        <v>2020</v>
      </c>
      <c r="E2576">
        <v>0</v>
      </c>
      <c r="H2576">
        <v>0</v>
      </c>
      <c r="K2576" t="s">
        <v>119</v>
      </c>
      <c r="L2576" t="s">
        <v>120</v>
      </c>
      <c r="M2576" t="s">
        <v>121</v>
      </c>
      <c r="N2576">
        <v>37058856</v>
      </c>
      <c r="O2576" t="s">
        <v>31</v>
      </c>
    </row>
    <row r="2577" spans="1:15" hidden="1" x14ac:dyDescent="0.25">
      <c r="A2577" s="1">
        <v>43856</v>
      </c>
      <c r="B2577">
        <v>26</v>
      </c>
      <c r="C2577">
        <v>1</v>
      </c>
      <c r="D2577">
        <v>2020</v>
      </c>
      <c r="E2577">
        <v>1</v>
      </c>
      <c r="H2577">
        <v>0</v>
      </c>
      <c r="K2577" t="s">
        <v>119</v>
      </c>
      <c r="L2577" t="s">
        <v>120</v>
      </c>
      <c r="M2577" t="s">
        <v>121</v>
      </c>
      <c r="N2577">
        <v>37058856</v>
      </c>
      <c r="O2577" t="s">
        <v>31</v>
      </c>
    </row>
    <row r="2578" spans="1:15" hidden="1" x14ac:dyDescent="0.25">
      <c r="A2578" s="1">
        <v>43855</v>
      </c>
      <c r="B2578">
        <v>25</v>
      </c>
      <c r="C2578">
        <v>1</v>
      </c>
      <c r="D2578">
        <v>2020</v>
      </c>
      <c r="E2578">
        <v>0</v>
      </c>
      <c r="H2578">
        <v>0</v>
      </c>
      <c r="K2578" t="s">
        <v>119</v>
      </c>
      <c r="L2578" t="s">
        <v>120</v>
      </c>
      <c r="M2578" t="s">
        <v>121</v>
      </c>
      <c r="N2578">
        <v>37058856</v>
      </c>
      <c r="O2578" t="s">
        <v>31</v>
      </c>
    </row>
    <row r="2579" spans="1:15" hidden="1" x14ac:dyDescent="0.25">
      <c r="A2579" s="1">
        <v>43854</v>
      </c>
      <c r="B2579">
        <v>24</v>
      </c>
      <c r="C2579">
        <v>1</v>
      </c>
      <c r="D2579">
        <v>2020</v>
      </c>
      <c r="E2579">
        <v>0</v>
      </c>
      <c r="H2579">
        <v>0</v>
      </c>
      <c r="K2579" t="s">
        <v>119</v>
      </c>
      <c r="L2579" t="s">
        <v>120</v>
      </c>
      <c r="M2579" t="s">
        <v>121</v>
      </c>
      <c r="N2579">
        <v>37058856</v>
      </c>
      <c r="O2579" t="s">
        <v>31</v>
      </c>
    </row>
    <row r="2580" spans="1:15" hidden="1" x14ac:dyDescent="0.25">
      <c r="A2580" s="1">
        <v>43853</v>
      </c>
      <c r="B2580">
        <v>23</v>
      </c>
      <c r="C2580">
        <v>1</v>
      </c>
      <c r="D2580">
        <v>2020</v>
      </c>
      <c r="E2580">
        <v>0</v>
      </c>
      <c r="H2580">
        <v>0</v>
      </c>
      <c r="K2580" t="s">
        <v>119</v>
      </c>
      <c r="L2580" t="s">
        <v>120</v>
      </c>
      <c r="M2580" t="s">
        <v>121</v>
      </c>
      <c r="N2580">
        <v>37058856</v>
      </c>
      <c r="O2580" t="s">
        <v>31</v>
      </c>
    </row>
    <row r="2581" spans="1:15" hidden="1" x14ac:dyDescent="0.25">
      <c r="A2581" s="1">
        <v>43852</v>
      </c>
      <c r="B2581">
        <v>22</v>
      </c>
      <c r="C2581">
        <v>1</v>
      </c>
      <c r="D2581">
        <v>2020</v>
      </c>
      <c r="E2581">
        <v>0</v>
      </c>
      <c r="H2581">
        <v>0</v>
      </c>
      <c r="K2581" t="s">
        <v>119</v>
      </c>
      <c r="L2581" t="s">
        <v>120</v>
      </c>
      <c r="M2581" t="s">
        <v>121</v>
      </c>
      <c r="N2581">
        <v>37058856</v>
      </c>
      <c r="O2581" t="s">
        <v>31</v>
      </c>
    </row>
    <row r="2582" spans="1:15" hidden="1" x14ac:dyDescent="0.25">
      <c r="A2582" s="1">
        <v>43851</v>
      </c>
      <c r="B2582">
        <v>21</v>
      </c>
      <c r="C2582">
        <v>1</v>
      </c>
      <c r="D2582">
        <v>2020</v>
      </c>
      <c r="E2582">
        <v>0</v>
      </c>
      <c r="H2582">
        <v>0</v>
      </c>
      <c r="K2582" t="s">
        <v>119</v>
      </c>
      <c r="L2582" t="s">
        <v>120</v>
      </c>
      <c r="M2582" t="s">
        <v>121</v>
      </c>
      <c r="N2582">
        <v>37058856</v>
      </c>
      <c r="O2582" t="s">
        <v>31</v>
      </c>
    </row>
    <row r="2583" spans="1:15" hidden="1" x14ac:dyDescent="0.25">
      <c r="A2583" s="1">
        <v>43850</v>
      </c>
      <c r="B2583">
        <v>20</v>
      </c>
      <c r="C2583">
        <v>1</v>
      </c>
      <c r="D2583">
        <v>2020</v>
      </c>
      <c r="E2583">
        <v>0</v>
      </c>
      <c r="H2583">
        <v>0</v>
      </c>
      <c r="K2583" t="s">
        <v>119</v>
      </c>
      <c r="L2583" t="s">
        <v>120</v>
      </c>
      <c r="M2583" t="s">
        <v>121</v>
      </c>
      <c r="N2583">
        <v>37058856</v>
      </c>
      <c r="O2583" t="s">
        <v>31</v>
      </c>
    </row>
    <row r="2584" spans="1:15" hidden="1" x14ac:dyDescent="0.25">
      <c r="A2584" s="1">
        <v>43849</v>
      </c>
      <c r="B2584">
        <v>19</v>
      </c>
      <c r="C2584">
        <v>1</v>
      </c>
      <c r="D2584">
        <v>2020</v>
      </c>
      <c r="E2584">
        <v>0</v>
      </c>
      <c r="H2584">
        <v>0</v>
      </c>
      <c r="K2584" t="s">
        <v>119</v>
      </c>
      <c r="L2584" t="s">
        <v>120</v>
      </c>
      <c r="M2584" t="s">
        <v>121</v>
      </c>
      <c r="N2584">
        <v>37058856</v>
      </c>
      <c r="O2584" t="s">
        <v>31</v>
      </c>
    </row>
    <row r="2585" spans="1:15" hidden="1" x14ac:dyDescent="0.25">
      <c r="A2585" s="1">
        <v>43848</v>
      </c>
      <c r="B2585">
        <v>18</v>
      </c>
      <c r="C2585">
        <v>1</v>
      </c>
      <c r="D2585">
        <v>2020</v>
      </c>
      <c r="E2585">
        <v>0</v>
      </c>
      <c r="H2585">
        <v>0</v>
      </c>
      <c r="K2585" t="s">
        <v>119</v>
      </c>
      <c r="L2585" t="s">
        <v>120</v>
      </c>
      <c r="M2585" t="s">
        <v>121</v>
      </c>
      <c r="N2585">
        <v>37058856</v>
      </c>
      <c r="O2585" t="s">
        <v>31</v>
      </c>
    </row>
    <row r="2586" spans="1:15" hidden="1" x14ac:dyDescent="0.25">
      <c r="A2586" s="1">
        <v>43847</v>
      </c>
      <c r="B2586">
        <v>17</v>
      </c>
      <c r="C2586">
        <v>1</v>
      </c>
      <c r="D2586">
        <v>2020</v>
      </c>
      <c r="E2586">
        <v>0</v>
      </c>
      <c r="H2586">
        <v>0</v>
      </c>
      <c r="K2586" t="s">
        <v>119</v>
      </c>
      <c r="L2586" t="s">
        <v>120</v>
      </c>
      <c r="M2586" t="s">
        <v>121</v>
      </c>
      <c r="N2586">
        <v>37058856</v>
      </c>
      <c r="O2586" t="s">
        <v>31</v>
      </c>
    </row>
    <row r="2587" spans="1:15" hidden="1" x14ac:dyDescent="0.25">
      <c r="A2587" s="1">
        <v>43846</v>
      </c>
      <c r="B2587">
        <v>16</v>
      </c>
      <c r="C2587">
        <v>1</v>
      </c>
      <c r="D2587">
        <v>2020</v>
      </c>
      <c r="E2587">
        <v>0</v>
      </c>
      <c r="H2587">
        <v>0</v>
      </c>
      <c r="K2587" t="s">
        <v>119</v>
      </c>
      <c r="L2587" t="s">
        <v>120</v>
      </c>
      <c r="M2587" t="s">
        <v>121</v>
      </c>
      <c r="N2587">
        <v>37058856</v>
      </c>
      <c r="O2587" t="s">
        <v>31</v>
      </c>
    </row>
    <row r="2588" spans="1:15" hidden="1" x14ac:dyDescent="0.25">
      <c r="A2588" s="1">
        <v>43845</v>
      </c>
      <c r="B2588">
        <v>15</v>
      </c>
      <c r="C2588">
        <v>1</v>
      </c>
      <c r="D2588">
        <v>2020</v>
      </c>
      <c r="E2588">
        <v>0</v>
      </c>
      <c r="H2588">
        <v>0</v>
      </c>
      <c r="K2588" t="s">
        <v>119</v>
      </c>
      <c r="L2588" t="s">
        <v>120</v>
      </c>
      <c r="M2588" t="s">
        <v>121</v>
      </c>
      <c r="N2588">
        <v>37058856</v>
      </c>
      <c r="O2588" t="s">
        <v>31</v>
      </c>
    </row>
    <row r="2589" spans="1:15" hidden="1" x14ac:dyDescent="0.25">
      <c r="A2589" s="1">
        <v>43844</v>
      </c>
      <c r="B2589">
        <v>14</v>
      </c>
      <c r="C2589">
        <v>1</v>
      </c>
      <c r="D2589">
        <v>2020</v>
      </c>
      <c r="E2589">
        <v>0</v>
      </c>
      <c r="H2589">
        <v>0</v>
      </c>
      <c r="K2589" t="s">
        <v>119</v>
      </c>
      <c r="L2589" t="s">
        <v>120</v>
      </c>
      <c r="M2589" t="s">
        <v>121</v>
      </c>
      <c r="N2589">
        <v>37058856</v>
      </c>
      <c r="O2589" t="s">
        <v>31</v>
      </c>
    </row>
    <row r="2590" spans="1:15" hidden="1" x14ac:dyDescent="0.25">
      <c r="A2590" s="1">
        <v>43843</v>
      </c>
      <c r="B2590">
        <v>13</v>
      </c>
      <c r="C2590">
        <v>1</v>
      </c>
      <c r="D2590">
        <v>2020</v>
      </c>
      <c r="E2590">
        <v>0</v>
      </c>
      <c r="H2590">
        <v>0</v>
      </c>
      <c r="K2590" t="s">
        <v>119</v>
      </c>
      <c r="L2590" t="s">
        <v>120</v>
      </c>
      <c r="M2590" t="s">
        <v>121</v>
      </c>
      <c r="N2590">
        <v>37058856</v>
      </c>
      <c r="O2590" t="s">
        <v>31</v>
      </c>
    </row>
    <row r="2591" spans="1:15" hidden="1" x14ac:dyDescent="0.25">
      <c r="A2591" s="1">
        <v>43842</v>
      </c>
      <c r="B2591">
        <v>12</v>
      </c>
      <c r="C2591">
        <v>1</v>
      </c>
      <c r="D2591">
        <v>2020</v>
      </c>
      <c r="E2591">
        <v>0</v>
      </c>
      <c r="H2591">
        <v>0</v>
      </c>
      <c r="K2591" t="s">
        <v>119</v>
      </c>
      <c r="L2591" t="s">
        <v>120</v>
      </c>
      <c r="M2591" t="s">
        <v>121</v>
      </c>
      <c r="N2591">
        <v>37058856</v>
      </c>
      <c r="O2591" t="s">
        <v>31</v>
      </c>
    </row>
    <row r="2592" spans="1:15" hidden="1" x14ac:dyDescent="0.25">
      <c r="A2592" s="1">
        <v>43841</v>
      </c>
      <c r="B2592">
        <v>11</v>
      </c>
      <c r="C2592">
        <v>1</v>
      </c>
      <c r="D2592">
        <v>2020</v>
      </c>
      <c r="E2592">
        <v>0</v>
      </c>
      <c r="H2592">
        <v>0</v>
      </c>
      <c r="K2592" t="s">
        <v>119</v>
      </c>
      <c r="L2592" t="s">
        <v>120</v>
      </c>
      <c r="M2592" t="s">
        <v>121</v>
      </c>
      <c r="N2592">
        <v>37058856</v>
      </c>
      <c r="O2592" t="s">
        <v>31</v>
      </c>
    </row>
    <row r="2593" spans="1:15" hidden="1" x14ac:dyDescent="0.25">
      <c r="A2593" s="1">
        <v>43840</v>
      </c>
      <c r="B2593">
        <v>10</v>
      </c>
      <c r="C2593">
        <v>1</v>
      </c>
      <c r="D2593">
        <v>2020</v>
      </c>
      <c r="E2593">
        <v>0</v>
      </c>
      <c r="H2593">
        <v>0</v>
      </c>
      <c r="K2593" t="s">
        <v>119</v>
      </c>
      <c r="L2593" t="s">
        <v>120</v>
      </c>
      <c r="M2593" t="s">
        <v>121</v>
      </c>
      <c r="N2593">
        <v>37058856</v>
      </c>
      <c r="O2593" t="s">
        <v>31</v>
      </c>
    </row>
    <row r="2594" spans="1:15" hidden="1" x14ac:dyDescent="0.25">
      <c r="A2594" s="1">
        <v>43839</v>
      </c>
      <c r="B2594">
        <v>9</v>
      </c>
      <c r="C2594">
        <v>1</v>
      </c>
      <c r="D2594">
        <v>2020</v>
      </c>
      <c r="E2594">
        <v>0</v>
      </c>
      <c r="H2594">
        <v>0</v>
      </c>
      <c r="K2594" t="s">
        <v>119</v>
      </c>
      <c r="L2594" t="s">
        <v>120</v>
      </c>
      <c r="M2594" t="s">
        <v>121</v>
      </c>
      <c r="N2594">
        <v>37058856</v>
      </c>
      <c r="O2594" t="s">
        <v>31</v>
      </c>
    </row>
    <row r="2595" spans="1:15" hidden="1" x14ac:dyDescent="0.25">
      <c r="A2595" s="1">
        <v>43838</v>
      </c>
      <c r="B2595">
        <v>8</v>
      </c>
      <c r="C2595">
        <v>1</v>
      </c>
      <c r="D2595">
        <v>2020</v>
      </c>
      <c r="E2595">
        <v>0</v>
      </c>
      <c r="H2595">
        <v>0</v>
      </c>
      <c r="K2595" t="s">
        <v>119</v>
      </c>
      <c r="L2595" t="s">
        <v>120</v>
      </c>
      <c r="M2595" t="s">
        <v>121</v>
      </c>
      <c r="N2595">
        <v>37058856</v>
      </c>
      <c r="O2595" t="s">
        <v>31</v>
      </c>
    </row>
    <row r="2596" spans="1:15" hidden="1" x14ac:dyDescent="0.25">
      <c r="A2596" s="1">
        <v>43837</v>
      </c>
      <c r="B2596">
        <v>7</v>
      </c>
      <c r="C2596">
        <v>1</v>
      </c>
      <c r="D2596">
        <v>2020</v>
      </c>
      <c r="E2596">
        <v>0</v>
      </c>
      <c r="H2596">
        <v>0</v>
      </c>
      <c r="K2596" t="s">
        <v>119</v>
      </c>
      <c r="L2596" t="s">
        <v>120</v>
      </c>
      <c r="M2596" t="s">
        <v>121</v>
      </c>
      <c r="N2596">
        <v>37058856</v>
      </c>
      <c r="O2596" t="s">
        <v>31</v>
      </c>
    </row>
    <row r="2597" spans="1:15" hidden="1" x14ac:dyDescent="0.25">
      <c r="A2597" s="1">
        <v>43836</v>
      </c>
      <c r="B2597">
        <v>6</v>
      </c>
      <c r="C2597">
        <v>1</v>
      </c>
      <c r="D2597">
        <v>2020</v>
      </c>
      <c r="E2597">
        <v>0</v>
      </c>
      <c r="H2597">
        <v>0</v>
      </c>
      <c r="K2597" t="s">
        <v>119</v>
      </c>
      <c r="L2597" t="s">
        <v>120</v>
      </c>
      <c r="M2597" t="s">
        <v>121</v>
      </c>
      <c r="N2597">
        <v>37058856</v>
      </c>
      <c r="O2597" t="s">
        <v>31</v>
      </c>
    </row>
    <row r="2598" spans="1:15" hidden="1" x14ac:dyDescent="0.25">
      <c r="A2598" s="1">
        <v>43835</v>
      </c>
      <c r="B2598">
        <v>5</v>
      </c>
      <c r="C2598">
        <v>1</v>
      </c>
      <c r="D2598">
        <v>2020</v>
      </c>
      <c r="E2598">
        <v>0</v>
      </c>
      <c r="H2598">
        <v>0</v>
      </c>
      <c r="K2598" t="s">
        <v>119</v>
      </c>
      <c r="L2598" t="s">
        <v>120</v>
      </c>
      <c r="M2598" t="s">
        <v>121</v>
      </c>
      <c r="N2598">
        <v>37058856</v>
      </c>
      <c r="O2598" t="s">
        <v>31</v>
      </c>
    </row>
    <row r="2599" spans="1:15" hidden="1" x14ac:dyDescent="0.25">
      <c r="A2599" s="1">
        <v>43834</v>
      </c>
      <c r="B2599">
        <v>4</v>
      </c>
      <c r="C2599">
        <v>1</v>
      </c>
      <c r="D2599">
        <v>2020</v>
      </c>
      <c r="E2599">
        <v>0</v>
      </c>
      <c r="H2599">
        <v>0</v>
      </c>
      <c r="K2599" t="s">
        <v>119</v>
      </c>
      <c r="L2599" t="s">
        <v>120</v>
      </c>
      <c r="M2599" t="s">
        <v>121</v>
      </c>
      <c r="N2599">
        <v>37058856</v>
      </c>
      <c r="O2599" t="s">
        <v>31</v>
      </c>
    </row>
    <row r="2600" spans="1:15" hidden="1" x14ac:dyDescent="0.25">
      <c r="A2600" s="1">
        <v>43833</v>
      </c>
      <c r="B2600">
        <v>3</v>
      </c>
      <c r="C2600">
        <v>1</v>
      </c>
      <c r="D2600">
        <v>2020</v>
      </c>
      <c r="E2600">
        <v>0</v>
      </c>
      <c r="H2600">
        <v>0</v>
      </c>
      <c r="K2600" t="s">
        <v>119</v>
      </c>
      <c r="L2600" t="s">
        <v>120</v>
      </c>
      <c r="M2600" t="s">
        <v>121</v>
      </c>
      <c r="N2600">
        <v>37058856</v>
      </c>
      <c r="O2600" t="s">
        <v>31</v>
      </c>
    </row>
    <row r="2601" spans="1:15" hidden="1" x14ac:dyDescent="0.25">
      <c r="A2601" s="1">
        <v>43832</v>
      </c>
      <c r="B2601">
        <v>2</v>
      </c>
      <c r="C2601">
        <v>1</v>
      </c>
      <c r="D2601">
        <v>2020</v>
      </c>
      <c r="E2601">
        <v>0</v>
      </c>
      <c r="H2601">
        <v>0</v>
      </c>
      <c r="K2601" t="s">
        <v>119</v>
      </c>
      <c r="L2601" t="s">
        <v>120</v>
      </c>
      <c r="M2601" t="s">
        <v>121</v>
      </c>
      <c r="N2601">
        <v>37058856</v>
      </c>
      <c r="O2601" t="s">
        <v>31</v>
      </c>
    </row>
    <row r="2602" spans="1:15" hidden="1" x14ac:dyDescent="0.25">
      <c r="A2602" s="1">
        <v>43831</v>
      </c>
      <c r="B2602">
        <v>1</v>
      </c>
      <c r="C2602">
        <v>1</v>
      </c>
      <c r="D2602">
        <v>2020</v>
      </c>
      <c r="E2602">
        <v>0</v>
      </c>
      <c r="H2602">
        <v>0</v>
      </c>
      <c r="K2602" t="s">
        <v>119</v>
      </c>
      <c r="L2602" t="s">
        <v>120</v>
      </c>
      <c r="M2602" t="s">
        <v>121</v>
      </c>
      <c r="N2602">
        <v>37058856</v>
      </c>
      <c r="O2602" t="s">
        <v>31</v>
      </c>
    </row>
    <row r="2603" spans="1:15" hidden="1" x14ac:dyDescent="0.25">
      <c r="A2603" s="1">
        <v>43830</v>
      </c>
      <c r="B2603">
        <v>31</v>
      </c>
      <c r="C2603">
        <v>12</v>
      </c>
      <c r="D2603">
        <v>2019</v>
      </c>
      <c r="E2603">
        <v>0</v>
      </c>
      <c r="H2603">
        <v>0</v>
      </c>
      <c r="K2603" t="s">
        <v>119</v>
      </c>
      <c r="L2603" t="s">
        <v>120</v>
      </c>
      <c r="M2603" t="s">
        <v>121</v>
      </c>
      <c r="N2603">
        <v>37058856</v>
      </c>
      <c r="O2603" t="s">
        <v>31</v>
      </c>
    </row>
    <row r="2604" spans="1:15" hidden="1" x14ac:dyDescent="0.25">
      <c r="A2604" s="1">
        <v>43955</v>
      </c>
      <c r="B2604">
        <v>4</v>
      </c>
      <c r="C2604">
        <v>5</v>
      </c>
      <c r="D2604">
        <v>2020</v>
      </c>
      <c r="E2604">
        <v>13</v>
      </c>
      <c r="H2604">
        <v>0</v>
      </c>
      <c r="K2604" t="s">
        <v>122</v>
      </c>
      <c r="L2604" t="s">
        <v>123</v>
      </c>
      <c r="M2604" t="s">
        <v>124</v>
      </c>
      <c r="N2604">
        <v>543767</v>
      </c>
      <c r="O2604" t="s">
        <v>22</v>
      </c>
    </row>
    <row r="2605" spans="1:15" hidden="1" x14ac:dyDescent="0.25">
      <c r="A2605" s="1">
        <v>43954</v>
      </c>
      <c r="B2605">
        <v>3</v>
      </c>
      <c r="C2605">
        <v>5</v>
      </c>
      <c r="D2605">
        <v>2020</v>
      </c>
      <c r="E2605">
        <v>29</v>
      </c>
      <c r="H2605">
        <v>0</v>
      </c>
      <c r="K2605" t="s">
        <v>122</v>
      </c>
      <c r="L2605" t="s">
        <v>123</v>
      </c>
      <c r="M2605" t="s">
        <v>124</v>
      </c>
      <c r="N2605">
        <v>543767</v>
      </c>
      <c r="O2605" t="s">
        <v>22</v>
      </c>
    </row>
    <row r="2606" spans="1:15" hidden="1" x14ac:dyDescent="0.25">
      <c r="A2606" s="1">
        <v>43953</v>
      </c>
      <c r="B2606">
        <v>2</v>
      </c>
      <c r="C2606">
        <v>5</v>
      </c>
      <c r="D2606">
        <v>2020</v>
      </c>
      <c r="E2606">
        <v>2</v>
      </c>
      <c r="H2606">
        <v>1</v>
      </c>
      <c r="K2606" t="s">
        <v>122</v>
      </c>
      <c r="L2606" t="s">
        <v>123</v>
      </c>
      <c r="M2606" t="s">
        <v>124</v>
      </c>
      <c r="N2606">
        <v>543767</v>
      </c>
      <c r="O2606" t="s">
        <v>22</v>
      </c>
    </row>
    <row r="2607" spans="1:15" hidden="1" x14ac:dyDescent="0.25">
      <c r="A2607" s="1">
        <v>43952</v>
      </c>
      <c r="B2607">
        <v>1</v>
      </c>
      <c r="C2607">
        <v>5</v>
      </c>
      <c r="D2607">
        <v>2020</v>
      </c>
      <c r="E2607">
        <v>8</v>
      </c>
      <c r="H2607">
        <v>0</v>
      </c>
      <c r="K2607" t="s">
        <v>122</v>
      </c>
      <c r="L2607" t="s">
        <v>123</v>
      </c>
      <c r="M2607" t="s">
        <v>124</v>
      </c>
      <c r="N2607">
        <v>543767</v>
      </c>
      <c r="O2607" t="s">
        <v>22</v>
      </c>
    </row>
    <row r="2608" spans="1:15" hidden="1" x14ac:dyDescent="0.25">
      <c r="A2608" s="1">
        <v>43951</v>
      </c>
      <c r="B2608">
        <v>30</v>
      </c>
      <c r="C2608">
        <v>4</v>
      </c>
      <c r="D2608">
        <v>2020</v>
      </c>
      <c r="E2608">
        <v>0</v>
      </c>
      <c r="H2608">
        <v>0</v>
      </c>
      <c r="K2608" t="s">
        <v>122</v>
      </c>
      <c r="L2608" t="s">
        <v>123</v>
      </c>
      <c r="M2608" t="s">
        <v>124</v>
      </c>
      <c r="N2608">
        <v>543767</v>
      </c>
      <c r="O2608" t="s">
        <v>22</v>
      </c>
    </row>
    <row r="2609" spans="1:15" hidden="1" x14ac:dyDescent="0.25">
      <c r="A2609" s="1">
        <v>43950</v>
      </c>
      <c r="B2609">
        <v>29</v>
      </c>
      <c r="C2609">
        <v>4</v>
      </c>
      <c r="D2609">
        <v>2020</v>
      </c>
      <c r="E2609">
        <v>4</v>
      </c>
      <c r="H2609">
        <v>0</v>
      </c>
      <c r="K2609" t="s">
        <v>122</v>
      </c>
      <c r="L2609" t="s">
        <v>123</v>
      </c>
      <c r="M2609" t="s">
        <v>124</v>
      </c>
      <c r="N2609">
        <v>543767</v>
      </c>
      <c r="O2609" t="s">
        <v>22</v>
      </c>
    </row>
    <row r="2610" spans="1:15" hidden="1" x14ac:dyDescent="0.25">
      <c r="A2610" s="1">
        <v>43949</v>
      </c>
      <c r="B2610">
        <v>28</v>
      </c>
      <c r="C2610">
        <v>4</v>
      </c>
      <c r="D2610">
        <v>2020</v>
      </c>
      <c r="E2610">
        <v>3</v>
      </c>
      <c r="H2610">
        <v>0</v>
      </c>
      <c r="K2610" t="s">
        <v>122</v>
      </c>
      <c r="L2610" t="s">
        <v>123</v>
      </c>
      <c r="M2610" t="s">
        <v>124</v>
      </c>
      <c r="N2610">
        <v>543767</v>
      </c>
      <c r="O2610" t="s">
        <v>22</v>
      </c>
    </row>
    <row r="2611" spans="1:15" hidden="1" x14ac:dyDescent="0.25">
      <c r="A2611" s="1">
        <v>43948</v>
      </c>
      <c r="B2611">
        <v>27</v>
      </c>
      <c r="C2611">
        <v>4</v>
      </c>
      <c r="D2611">
        <v>2020</v>
      </c>
      <c r="E2611">
        <v>16</v>
      </c>
      <c r="H2611">
        <v>0</v>
      </c>
      <c r="K2611" t="s">
        <v>122</v>
      </c>
      <c r="L2611" t="s">
        <v>123</v>
      </c>
      <c r="M2611" t="s">
        <v>124</v>
      </c>
      <c r="N2611">
        <v>543767</v>
      </c>
      <c r="O2611" t="s">
        <v>22</v>
      </c>
    </row>
    <row r="2612" spans="1:15" hidden="1" x14ac:dyDescent="0.25">
      <c r="A2612" s="1">
        <v>43947</v>
      </c>
      <c r="B2612">
        <v>26</v>
      </c>
      <c r="C2612">
        <v>4</v>
      </c>
      <c r="D2612">
        <v>2020</v>
      </c>
      <c r="E2612">
        <v>2</v>
      </c>
      <c r="H2612">
        <v>0</v>
      </c>
      <c r="K2612" t="s">
        <v>122</v>
      </c>
      <c r="L2612" t="s">
        <v>123</v>
      </c>
      <c r="M2612" t="s">
        <v>124</v>
      </c>
      <c r="N2612">
        <v>543767</v>
      </c>
      <c r="O2612" t="s">
        <v>22</v>
      </c>
    </row>
    <row r="2613" spans="1:15" hidden="1" x14ac:dyDescent="0.25">
      <c r="A2613" s="1">
        <v>43946</v>
      </c>
      <c r="B2613">
        <v>25</v>
      </c>
      <c r="C2613">
        <v>4</v>
      </c>
      <c r="D2613">
        <v>2020</v>
      </c>
      <c r="E2613">
        <v>6</v>
      </c>
      <c r="H2613">
        <v>0</v>
      </c>
      <c r="K2613" t="s">
        <v>122</v>
      </c>
      <c r="L2613" t="s">
        <v>123</v>
      </c>
      <c r="M2613" t="s">
        <v>124</v>
      </c>
      <c r="N2613">
        <v>543767</v>
      </c>
      <c r="O2613" t="s">
        <v>22</v>
      </c>
    </row>
    <row r="2614" spans="1:15" hidden="1" x14ac:dyDescent="0.25">
      <c r="A2614" s="1">
        <v>43945</v>
      </c>
      <c r="B2614">
        <v>24</v>
      </c>
      <c r="C2614">
        <v>4</v>
      </c>
      <c r="D2614">
        <v>2020</v>
      </c>
      <c r="E2614">
        <v>9</v>
      </c>
      <c r="H2614">
        <v>0</v>
      </c>
      <c r="K2614" t="s">
        <v>122</v>
      </c>
      <c r="L2614" t="s">
        <v>123</v>
      </c>
      <c r="M2614" t="s">
        <v>124</v>
      </c>
      <c r="N2614">
        <v>543767</v>
      </c>
      <c r="O2614" t="s">
        <v>22</v>
      </c>
    </row>
    <row r="2615" spans="1:15" hidden="1" x14ac:dyDescent="0.25">
      <c r="A2615" s="1">
        <v>43944</v>
      </c>
      <c r="B2615">
        <v>23</v>
      </c>
      <c r="C2615">
        <v>4</v>
      </c>
      <c r="D2615">
        <v>2020</v>
      </c>
      <c r="E2615">
        <v>6</v>
      </c>
      <c r="H2615">
        <v>0</v>
      </c>
      <c r="K2615" t="s">
        <v>122</v>
      </c>
      <c r="L2615" t="s">
        <v>123</v>
      </c>
      <c r="M2615" t="s">
        <v>124</v>
      </c>
      <c r="N2615">
        <v>543767</v>
      </c>
      <c r="O2615" t="s">
        <v>22</v>
      </c>
    </row>
    <row r="2616" spans="1:15" hidden="1" x14ac:dyDescent="0.25">
      <c r="A2616" s="1">
        <v>43943</v>
      </c>
      <c r="B2616">
        <v>22</v>
      </c>
      <c r="C2616">
        <v>4</v>
      </c>
      <c r="D2616">
        <v>2020</v>
      </c>
      <c r="E2616">
        <v>0</v>
      </c>
      <c r="H2616">
        <v>0</v>
      </c>
      <c r="K2616" t="s">
        <v>122</v>
      </c>
      <c r="L2616" t="s">
        <v>123</v>
      </c>
      <c r="M2616" t="s">
        <v>124</v>
      </c>
      <c r="N2616">
        <v>543767</v>
      </c>
      <c r="O2616" t="s">
        <v>22</v>
      </c>
    </row>
    <row r="2617" spans="1:15" hidden="1" x14ac:dyDescent="0.25">
      <c r="A2617" s="1">
        <v>43942</v>
      </c>
      <c r="B2617">
        <v>21</v>
      </c>
      <c r="C2617">
        <v>4</v>
      </c>
      <c r="D2617">
        <v>2020</v>
      </c>
      <c r="E2617">
        <v>6</v>
      </c>
      <c r="H2617">
        <v>0</v>
      </c>
      <c r="K2617" t="s">
        <v>122</v>
      </c>
      <c r="L2617" t="s">
        <v>123</v>
      </c>
      <c r="M2617" t="s">
        <v>124</v>
      </c>
      <c r="N2617">
        <v>543767</v>
      </c>
      <c r="O2617" t="s">
        <v>22</v>
      </c>
    </row>
    <row r="2618" spans="1:15" hidden="1" x14ac:dyDescent="0.25">
      <c r="A2618" s="1">
        <v>43941</v>
      </c>
      <c r="B2618">
        <v>20</v>
      </c>
      <c r="C2618">
        <v>4</v>
      </c>
      <c r="D2618">
        <v>2020</v>
      </c>
      <c r="E2618">
        <v>3</v>
      </c>
      <c r="H2618">
        <v>0</v>
      </c>
      <c r="K2618" t="s">
        <v>122</v>
      </c>
      <c r="L2618" t="s">
        <v>123</v>
      </c>
      <c r="M2618" t="s">
        <v>124</v>
      </c>
      <c r="N2618">
        <v>543767</v>
      </c>
      <c r="O2618" t="s">
        <v>22</v>
      </c>
    </row>
    <row r="2619" spans="1:15" hidden="1" x14ac:dyDescent="0.25">
      <c r="A2619" s="1">
        <v>43940</v>
      </c>
      <c r="B2619">
        <v>19</v>
      </c>
      <c r="C2619">
        <v>4</v>
      </c>
      <c r="D2619">
        <v>2020</v>
      </c>
      <c r="E2619">
        <v>2</v>
      </c>
      <c r="H2619">
        <v>0</v>
      </c>
      <c r="K2619" t="s">
        <v>122</v>
      </c>
      <c r="L2619" t="s">
        <v>123</v>
      </c>
      <c r="M2619" t="s">
        <v>124</v>
      </c>
      <c r="N2619">
        <v>543767</v>
      </c>
      <c r="O2619" t="s">
        <v>22</v>
      </c>
    </row>
    <row r="2620" spans="1:15" hidden="1" x14ac:dyDescent="0.25">
      <c r="A2620" s="1">
        <v>43939</v>
      </c>
      <c r="B2620">
        <v>18</v>
      </c>
      <c r="C2620">
        <v>4</v>
      </c>
      <c r="D2620">
        <v>2020</v>
      </c>
      <c r="E2620">
        <v>1</v>
      </c>
      <c r="H2620">
        <v>0</v>
      </c>
      <c r="K2620" t="s">
        <v>122</v>
      </c>
      <c r="L2620" t="s">
        <v>123</v>
      </c>
      <c r="M2620" t="s">
        <v>124</v>
      </c>
      <c r="N2620">
        <v>543767</v>
      </c>
      <c r="O2620" t="s">
        <v>22</v>
      </c>
    </row>
    <row r="2621" spans="1:15" hidden="1" x14ac:dyDescent="0.25">
      <c r="A2621" s="1">
        <v>43938</v>
      </c>
      <c r="B2621">
        <v>17</v>
      </c>
      <c r="C2621">
        <v>4</v>
      </c>
      <c r="D2621">
        <v>2020</v>
      </c>
      <c r="E2621">
        <v>0</v>
      </c>
      <c r="H2621">
        <v>0</v>
      </c>
      <c r="K2621" t="s">
        <v>122</v>
      </c>
      <c r="L2621" t="s">
        <v>123</v>
      </c>
      <c r="M2621" t="s">
        <v>124</v>
      </c>
      <c r="N2621">
        <v>543767</v>
      </c>
      <c r="O2621" t="s">
        <v>22</v>
      </c>
    </row>
    <row r="2622" spans="1:15" hidden="1" x14ac:dyDescent="0.25">
      <c r="A2622" s="1">
        <v>43937</v>
      </c>
      <c r="B2622">
        <v>16</v>
      </c>
      <c r="C2622">
        <v>4</v>
      </c>
      <c r="D2622">
        <v>2020</v>
      </c>
      <c r="E2622">
        <v>44</v>
      </c>
      <c r="H2622">
        <v>0</v>
      </c>
      <c r="K2622" t="s">
        <v>122</v>
      </c>
      <c r="L2622" t="s">
        <v>123</v>
      </c>
      <c r="M2622" t="s">
        <v>124</v>
      </c>
      <c r="N2622">
        <v>543767</v>
      </c>
      <c r="O2622" t="s">
        <v>22</v>
      </c>
    </row>
    <row r="2623" spans="1:15" hidden="1" x14ac:dyDescent="0.25">
      <c r="A2623" s="1">
        <v>43936</v>
      </c>
      <c r="B2623">
        <v>15</v>
      </c>
      <c r="C2623">
        <v>4</v>
      </c>
      <c r="D2623">
        <v>2020</v>
      </c>
      <c r="E2623">
        <v>1</v>
      </c>
      <c r="H2623">
        <v>0</v>
      </c>
      <c r="K2623" t="s">
        <v>122</v>
      </c>
      <c r="L2623" t="s">
        <v>123</v>
      </c>
      <c r="M2623" t="s">
        <v>124</v>
      </c>
      <c r="N2623">
        <v>543767</v>
      </c>
      <c r="O2623" t="s">
        <v>22</v>
      </c>
    </row>
    <row r="2624" spans="1:15" hidden="1" x14ac:dyDescent="0.25">
      <c r="A2624" s="1">
        <v>43935</v>
      </c>
      <c r="B2624">
        <v>14</v>
      </c>
      <c r="C2624">
        <v>4</v>
      </c>
      <c r="D2624">
        <v>2020</v>
      </c>
      <c r="E2624">
        <v>0</v>
      </c>
      <c r="H2624">
        <v>0</v>
      </c>
      <c r="K2624" t="s">
        <v>122</v>
      </c>
      <c r="L2624" t="s">
        <v>123</v>
      </c>
      <c r="M2624" t="s">
        <v>124</v>
      </c>
      <c r="N2624">
        <v>543767</v>
      </c>
      <c r="O2624" t="s">
        <v>22</v>
      </c>
    </row>
    <row r="2625" spans="1:15" hidden="1" x14ac:dyDescent="0.25">
      <c r="A2625" s="1">
        <v>43934</v>
      </c>
      <c r="B2625">
        <v>13</v>
      </c>
      <c r="C2625">
        <v>4</v>
      </c>
      <c r="D2625">
        <v>2020</v>
      </c>
      <c r="E2625">
        <v>2</v>
      </c>
      <c r="H2625">
        <v>0</v>
      </c>
      <c r="K2625" t="s">
        <v>122</v>
      </c>
      <c r="L2625" t="s">
        <v>123</v>
      </c>
      <c r="M2625" t="s">
        <v>124</v>
      </c>
      <c r="N2625">
        <v>543767</v>
      </c>
      <c r="O2625" t="s">
        <v>22</v>
      </c>
    </row>
    <row r="2626" spans="1:15" hidden="1" x14ac:dyDescent="0.25">
      <c r="A2626" s="1">
        <v>43933</v>
      </c>
      <c r="B2626">
        <v>12</v>
      </c>
      <c r="C2626">
        <v>4</v>
      </c>
      <c r="D2626">
        <v>2020</v>
      </c>
      <c r="E2626">
        <v>1</v>
      </c>
      <c r="H2626">
        <v>0</v>
      </c>
      <c r="K2626" t="s">
        <v>122</v>
      </c>
      <c r="L2626" t="s">
        <v>123</v>
      </c>
      <c r="M2626" t="s">
        <v>124</v>
      </c>
      <c r="N2626">
        <v>543767</v>
      </c>
      <c r="O2626" t="s">
        <v>22</v>
      </c>
    </row>
    <row r="2627" spans="1:15" hidden="1" x14ac:dyDescent="0.25">
      <c r="A2627" s="1">
        <v>43932</v>
      </c>
      <c r="B2627">
        <v>11</v>
      </c>
      <c r="C2627">
        <v>4</v>
      </c>
      <c r="D2627">
        <v>2020</v>
      </c>
      <c r="E2627">
        <v>0</v>
      </c>
      <c r="H2627">
        <v>0</v>
      </c>
      <c r="K2627" t="s">
        <v>122</v>
      </c>
      <c r="L2627" t="s">
        <v>123</v>
      </c>
      <c r="M2627" t="s">
        <v>124</v>
      </c>
      <c r="N2627">
        <v>543767</v>
      </c>
      <c r="O2627" t="s">
        <v>22</v>
      </c>
    </row>
    <row r="2628" spans="1:15" hidden="1" x14ac:dyDescent="0.25">
      <c r="A2628" s="1">
        <v>43931</v>
      </c>
      <c r="B2628">
        <v>10</v>
      </c>
      <c r="C2628">
        <v>4</v>
      </c>
      <c r="D2628">
        <v>2020</v>
      </c>
      <c r="E2628">
        <v>0</v>
      </c>
      <c r="H2628">
        <v>0</v>
      </c>
      <c r="K2628" t="s">
        <v>122</v>
      </c>
      <c r="L2628" t="s">
        <v>123</v>
      </c>
      <c r="M2628" t="s">
        <v>124</v>
      </c>
      <c r="N2628">
        <v>543767</v>
      </c>
      <c r="O2628" t="s">
        <v>22</v>
      </c>
    </row>
    <row r="2629" spans="1:15" hidden="1" x14ac:dyDescent="0.25">
      <c r="A2629" s="1">
        <v>43930</v>
      </c>
      <c r="B2629">
        <v>9</v>
      </c>
      <c r="C2629">
        <v>4</v>
      </c>
      <c r="D2629">
        <v>2020</v>
      </c>
      <c r="E2629">
        <v>0</v>
      </c>
      <c r="H2629">
        <v>0</v>
      </c>
      <c r="K2629" t="s">
        <v>122</v>
      </c>
      <c r="L2629" t="s">
        <v>123</v>
      </c>
      <c r="M2629" t="s">
        <v>124</v>
      </c>
      <c r="N2629">
        <v>543767</v>
      </c>
      <c r="O2629" t="s">
        <v>22</v>
      </c>
    </row>
    <row r="2630" spans="1:15" hidden="1" x14ac:dyDescent="0.25">
      <c r="A2630" s="1">
        <v>43929</v>
      </c>
      <c r="B2630">
        <v>8</v>
      </c>
      <c r="C2630">
        <v>4</v>
      </c>
      <c r="D2630">
        <v>2020</v>
      </c>
      <c r="E2630">
        <v>0</v>
      </c>
      <c r="H2630">
        <v>0</v>
      </c>
      <c r="K2630" t="s">
        <v>122</v>
      </c>
      <c r="L2630" t="s">
        <v>123</v>
      </c>
      <c r="M2630" t="s">
        <v>124</v>
      </c>
      <c r="N2630">
        <v>543767</v>
      </c>
      <c r="O2630" t="s">
        <v>22</v>
      </c>
    </row>
    <row r="2631" spans="1:15" hidden="1" x14ac:dyDescent="0.25">
      <c r="A2631" s="1">
        <v>43928</v>
      </c>
      <c r="B2631">
        <v>7</v>
      </c>
      <c r="C2631">
        <v>4</v>
      </c>
      <c r="D2631">
        <v>2020</v>
      </c>
      <c r="E2631">
        <v>0</v>
      </c>
      <c r="H2631">
        <v>0</v>
      </c>
      <c r="K2631" t="s">
        <v>122</v>
      </c>
      <c r="L2631" t="s">
        <v>123</v>
      </c>
      <c r="M2631" t="s">
        <v>124</v>
      </c>
      <c r="N2631">
        <v>543767</v>
      </c>
      <c r="O2631" t="s">
        <v>22</v>
      </c>
    </row>
    <row r="2632" spans="1:15" hidden="1" x14ac:dyDescent="0.25">
      <c r="A2632" s="1">
        <v>43927</v>
      </c>
      <c r="B2632">
        <v>6</v>
      </c>
      <c r="C2632">
        <v>4</v>
      </c>
      <c r="D2632">
        <v>2020</v>
      </c>
      <c r="E2632">
        <v>0</v>
      </c>
      <c r="H2632">
        <v>0</v>
      </c>
      <c r="K2632" t="s">
        <v>122</v>
      </c>
      <c r="L2632" t="s">
        <v>123</v>
      </c>
      <c r="M2632" t="s">
        <v>124</v>
      </c>
      <c r="N2632">
        <v>543767</v>
      </c>
      <c r="O2632" t="s">
        <v>22</v>
      </c>
    </row>
    <row r="2633" spans="1:15" hidden="1" x14ac:dyDescent="0.25">
      <c r="A2633" s="1">
        <v>43926</v>
      </c>
      <c r="B2633">
        <v>5</v>
      </c>
      <c r="C2633">
        <v>4</v>
      </c>
      <c r="D2633">
        <v>2020</v>
      </c>
      <c r="E2633">
        <v>1</v>
      </c>
      <c r="H2633">
        <v>0</v>
      </c>
      <c r="K2633" t="s">
        <v>122</v>
      </c>
      <c r="L2633" t="s">
        <v>123</v>
      </c>
      <c r="M2633" t="s">
        <v>124</v>
      </c>
      <c r="N2633">
        <v>543767</v>
      </c>
      <c r="O2633" t="s">
        <v>22</v>
      </c>
    </row>
    <row r="2634" spans="1:15" hidden="1" x14ac:dyDescent="0.25">
      <c r="A2634" s="1">
        <v>43925</v>
      </c>
      <c r="B2634">
        <v>4</v>
      </c>
      <c r="C2634">
        <v>4</v>
      </c>
      <c r="D2634">
        <v>2020</v>
      </c>
      <c r="E2634">
        <v>0</v>
      </c>
      <c r="H2634">
        <v>0</v>
      </c>
      <c r="K2634" t="s">
        <v>122</v>
      </c>
      <c r="L2634" t="s">
        <v>123</v>
      </c>
      <c r="M2634" t="s">
        <v>124</v>
      </c>
      <c r="N2634">
        <v>543767</v>
      </c>
      <c r="O2634" t="s">
        <v>22</v>
      </c>
    </row>
    <row r="2635" spans="1:15" hidden="1" x14ac:dyDescent="0.25">
      <c r="A2635" s="1">
        <v>43924</v>
      </c>
      <c r="B2635">
        <v>3</v>
      </c>
      <c r="C2635">
        <v>4</v>
      </c>
      <c r="D2635">
        <v>2020</v>
      </c>
      <c r="E2635">
        <v>0</v>
      </c>
      <c r="H2635">
        <v>0</v>
      </c>
      <c r="K2635" t="s">
        <v>122</v>
      </c>
      <c r="L2635" t="s">
        <v>123</v>
      </c>
      <c r="M2635" t="s">
        <v>124</v>
      </c>
      <c r="N2635">
        <v>543767</v>
      </c>
      <c r="O2635" t="s">
        <v>22</v>
      </c>
    </row>
    <row r="2636" spans="1:15" hidden="1" x14ac:dyDescent="0.25">
      <c r="A2636" s="1">
        <v>43923</v>
      </c>
      <c r="B2636">
        <v>2</v>
      </c>
      <c r="C2636">
        <v>4</v>
      </c>
      <c r="D2636">
        <v>2020</v>
      </c>
      <c r="E2636">
        <v>0</v>
      </c>
      <c r="H2636">
        <v>0</v>
      </c>
      <c r="K2636" t="s">
        <v>122</v>
      </c>
      <c r="L2636" t="s">
        <v>123</v>
      </c>
      <c r="M2636" t="s">
        <v>124</v>
      </c>
      <c r="N2636">
        <v>543767</v>
      </c>
      <c r="O2636" t="s">
        <v>22</v>
      </c>
    </row>
    <row r="2637" spans="1:15" hidden="1" x14ac:dyDescent="0.25">
      <c r="A2637" s="1">
        <v>43922</v>
      </c>
      <c r="B2637">
        <v>1</v>
      </c>
      <c r="C2637">
        <v>4</v>
      </c>
      <c r="D2637">
        <v>2020</v>
      </c>
      <c r="E2637">
        <v>1</v>
      </c>
      <c r="H2637">
        <v>0</v>
      </c>
      <c r="K2637" t="s">
        <v>122</v>
      </c>
      <c r="L2637" t="s">
        <v>123</v>
      </c>
      <c r="M2637" t="s">
        <v>124</v>
      </c>
      <c r="N2637">
        <v>543767</v>
      </c>
      <c r="O2637" t="s">
        <v>22</v>
      </c>
    </row>
    <row r="2638" spans="1:15" hidden="1" x14ac:dyDescent="0.25">
      <c r="A2638" s="1">
        <v>43921</v>
      </c>
      <c r="B2638">
        <v>31</v>
      </c>
      <c r="C2638">
        <v>3</v>
      </c>
      <c r="D2638">
        <v>2020</v>
      </c>
      <c r="E2638">
        <v>0</v>
      </c>
      <c r="H2638">
        <v>0</v>
      </c>
      <c r="K2638" t="s">
        <v>122</v>
      </c>
      <c r="L2638" t="s">
        <v>123</v>
      </c>
      <c r="M2638" t="s">
        <v>124</v>
      </c>
      <c r="N2638">
        <v>543767</v>
      </c>
      <c r="O2638" t="s">
        <v>22</v>
      </c>
    </row>
    <row r="2639" spans="1:15" hidden="1" x14ac:dyDescent="0.25">
      <c r="A2639" s="1">
        <v>43920</v>
      </c>
      <c r="B2639">
        <v>30</v>
      </c>
      <c r="C2639">
        <v>3</v>
      </c>
      <c r="D2639">
        <v>2020</v>
      </c>
      <c r="E2639">
        <v>0</v>
      </c>
      <c r="H2639">
        <v>0</v>
      </c>
      <c r="K2639" t="s">
        <v>122</v>
      </c>
      <c r="L2639" t="s">
        <v>123</v>
      </c>
      <c r="M2639" t="s">
        <v>124</v>
      </c>
      <c r="N2639">
        <v>543767</v>
      </c>
      <c r="O2639" t="s">
        <v>22</v>
      </c>
    </row>
    <row r="2640" spans="1:15" hidden="1" x14ac:dyDescent="0.25">
      <c r="A2640" s="1">
        <v>43919</v>
      </c>
      <c r="B2640">
        <v>29</v>
      </c>
      <c r="C2640">
        <v>3</v>
      </c>
      <c r="D2640">
        <v>2020</v>
      </c>
      <c r="E2640">
        <v>0</v>
      </c>
      <c r="H2640">
        <v>0</v>
      </c>
      <c r="K2640" t="s">
        <v>122</v>
      </c>
      <c r="L2640" t="s">
        <v>123</v>
      </c>
      <c r="M2640" t="s">
        <v>124</v>
      </c>
      <c r="N2640">
        <v>543767</v>
      </c>
      <c r="O2640" t="s">
        <v>22</v>
      </c>
    </row>
    <row r="2641" spans="1:15" hidden="1" x14ac:dyDescent="0.25">
      <c r="A2641" s="1">
        <v>43918</v>
      </c>
      <c r="B2641">
        <v>28</v>
      </c>
      <c r="C2641">
        <v>3</v>
      </c>
      <c r="D2641">
        <v>2020</v>
      </c>
      <c r="E2641">
        <v>0</v>
      </c>
      <c r="H2641">
        <v>0</v>
      </c>
      <c r="K2641" t="s">
        <v>122</v>
      </c>
      <c r="L2641" t="s">
        <v>123</v>
      </c>
      <c r="M2641" t="s">
        <v>124</v>
      </c>
      <c r="N2641">
        <v>543767</v>
      </c>
      <c r="O2641" t="s">
        <v>22</v>
      </c>
    </row>
    <row r="2642" spans="1:15" hidden="1" x14ac:dyDescent="0.25">
      <c r="A2642" s="1">
        <v>43917</v>
      </c>
      <c r="B2642">
        <v>27</v>
      </c>
      <c r="C2642">
        <v>3</v>
      </c>
      <c r="D2642">
        <v>2020</v>
      </c>
      <c r="E2642">
        <v>1</v>
      </c>
      <c r="H2642">
        <v>0</v>
      </c>
      <c r="K2642" t="s">
        <v>122</v>
      </c>
      <c r="L2642" t="s">
        <v>123</v>
      </c>
      <c r="M2642" t="s">
        <v>124</v>
      </c>
      <c r="N2642">
        <v>543767</v>
      </c>
      <c r="O2642" t="s">
        <v>22</v>
      </c>
    </row>
    <row r="2643" spans="1:15" hidden="1" x14ac:dyDescent="0.25">
      <c r="A2643" s="1">
        <v>43916</v>
      </c>
      <c r="B2643">
        <v>26</v>
      </c>
      <c r="C2643">
        <v>3</v>
      </c>
      <c r="D2643">
        <v>2020</v>
      </c>
      <c r="E2643">
        <v>1</v>
      </c>
      <c r="H2643">
        <v>0</v>
      </c>
      <c r="K2643" t="s">
        <v>122</v>
      </c>
      <c r="L2643" t="s">
        <v>123</v>
      </c>
      <c r="M2643" t="s">
        <v>124</v>
      </c>
      <c r="N2643">
        <v>543767</v>
      </c>
      <c r="O2643" t="s">
        <v>22</v>
      </c>
    </row>
    <row r="2644" spans="1:15" hidden="1" x14ac:dyDescent="0.25">
      <c r="A2644" s="1">
        <v>43915</v>
      </c>
      <c r="B2644">
        <v>25</v>
      </c>
      <c r="C2644">
        <v>3</v>
      </c>
      <c r="D2644">
        <v>2020</v>
      </c>
      <c r="E2644">
        <v>0</v>
      </c>
      <c r="H2644">
        <v>1</v>
      </c>
      <c r="K2644" t="s">
        <v>122</v>
      </c>
      <c r="L2644" t="s">
        <v>123</v>
      </c>
      <c r="M2644" t="s">
        <v>124</v>
      </c>
      <c r="N2644">
        <v>543767</v>
      </c>
      <c r="O2644" t="s">
        <v>22</v>
      </c>
    </row>
    <row r="2645" spans="1:15" hidden="1" x14ac:dyDescent="0.25">
      <c r="A2645" s="1">
        <v>43914</v>
      </c>
      <c r="B2645">
        <v>24</v>
      </c>
      <c r="C2645">
        <v>3</v>
      </c>
      <c r="D2645">
        <v>2020</v>
      </c>
      <c r="E2645">
        <v>0</v>
      </c>
      <c r="H2645">
        <v>0</v>
      </c>
      <c r="K2645" t="s">
        <v>122</v>
      </c>
      <c r="L2645" t="s">
        <v>123</v>
      </c>
      <c r="M2645" t="s">
        <v>124</v>
      </c>
      <c r="N2645">
        <v>543767</v>
      </c>
      <c r="O2645" t="s">
        <v>22</v>
      </c>
    </row>
    <row r="2646" spans="1:15" hidden="1" x14ac:dyDescent="0.25">
      <c r="A2646" s="1">
        <v>43913</v>
      </c>
      <c r="B2646">
        <v>23</v>
      </c>
      <c r="C2646">
        <v>3</v>
      </c>
      <c r="D2646">
        <v>2020</v>
      </c>
      <c r="E2646">
        <v>0</v>
      </c>
      <c r="H2646">
        <v>0</v>
      </c>
      <c r="K2646" t="s">
        <v>122</v>
      </c>
      <c r="L2646" t="s">
        <v>123</v>
      </c>
      <c r="M2646" t="s">
        <v>124</v>
      </c>
      <c r="N2646">
        <v>543767</v>
      </c>
      <c r="O2646" t="s">
        <v>22</v>
      </c>
    </row>
    <row r="2647" spans="1:15" hidden="1" x14ac:dyDescent="0.25">
      <c r="A2647" s="1">
        <v>43912</v>
      </c>
      <c r="B2647">
        <v>22</v>
      </c>
      <c r="C2647">
        <v>3</v>
      </c>
      <c r="D2647">
        <v>2020</v>
      </c>
      <c r="E2647">
        <v>1</v>
      </c>
      <c r="H2647">
        <v>0</v>
      </c>
      <c r="K2647" t="s">
        <v>122</v>
      </c>
      <c r="L2647" t="s">
        <v>123</v>
      </c>
      <c r="M2647" t="s">
        <v>124</v>
      </c>
      <c r="N2647">
        <v>543767</v>
      </c>
      <c r="O2647" t="s">
        <v>22</v>
      </c>
    </row>
    <row r="2648" spans="1:15" hidden="1" x14ac:dyDescent="0.25">
      <c r="A2648" s="1">
        <v>43911</v>
      </c>
      <c r="B2648">
        <v>21</v>
      </c>
      <c r="C2648">
        <v>3</v>
      </c>
      <c r="D2648">
        <v>2020</v>
      </c>
      <c r="E2648">
        <v>2</v>
      </c>
      <c r="H2648">
        <v>0</v>
      </c>
      <c r="K2648" t="s">
        <v>122</v>
      </c>
      <c r="L2648" t="s">
        <v>123</v>
      </c>
      <c r="M2648" t="s">
        <v>124</v>
      </c>
      <c r="N2648">
        <v>543767</v>
      </c>
      <c r="O2648" t="s">
        <v>22</v>
      </c>
    </row>
    <row r="2649" spans="1:15" hidden="1" x14ac:dyDescent="0.25">
      <c r="A2649" s="1">
        <v>43900</v>
      </c>
      <c r="B2649">
        <v>10</v>
      </c>
      <c r="C2649">
        <v>3</v>
      </c>
      <c r="D2649">
        <v>2020</v>
      </c>
      <c r="E2649">
        <v>-9</v>
      </c>
      <c r="H2649">
        <v>1</v>
      </c>
      <c r="K2649" t="s">
        <v>125</v>
      </c>
      <c r="L2649" t="s">
        <v>126</v>
      </c>
      <c r="M2649" t="s">
        <v>127</v>
      </c>
      <c r="N2649">
        <v>3000</v>
      </c>
      <c r="O2649" t="s">
        <v>128</v>
      </c>
    </row>
    <row r="2650" spans="1:15" hidden="1" x14ac:dyDescent="0.25">
      <c r="A2650" s="1">
        <v>43892</v>
      </c>
      <c r="B2650">
        <v>2</v>
      </c>
      <c r="C2650">
        <v>3</v>
      </c>
      <c r="D2650">
        <v>2020</v>
      </c>
      <c r="E2650">
        <v>0</v>
      </c>
      <c r="H2650">
        <v>0</v>
      </c>
      <c r="K2650" t="s">
        <v>125</v>
      </c>
      <c r="L2650" t="s">
        <v>126</v>
      </c>
      <c r="M2650" t="s">
        <v>127</v>
      </c>
      <c r="N2650">
        <v>3000</v>
      </c>
      <c r="O2650" t="s">
        <v>128</v>
      </c>
    </row>
    <row r="2651" spans="1:15" hidden="1" x14ac:dyDescent="0.25">
      <c r="A2651" s="1">
        <v>43891</v>
      </c>
      <c r="B2651">
        <v>1</v>
      </c>
      <c r="C2651">
        <v>3</v>
      </c>
      <c r="D2651">
        <v>2020</v>
      </c>
      <c r="E2651">
        <v>0</v>
      </c>
      <c r="H2651">
        <v>0</v>
      </c>
      <c r="K2651" t="s">
        <v>125</v>
      </c>
      <c r="L2651" t="s">
        <v>126</v>
      </c>
      <c r="M2651" t="s">
        <v>127</v>
      </c>
      <c r="N2651">
        <v>3000</v>
      </c>
      <c r="O2651" t="s">
        <v>128</v>
      </c>
    </row>
    <row r="2652" spans="1:15" hidden="1" x14ac:dyDescent="0.25">
      <c r="A2652" s="1">
        <v>43890</v>
      </c>
      <c r="B2652">
        <v>29</v>
      </c>
      <c r="C2652">
        <v>2</v>
      </c>
      <c r="D2652">
        <v>2020</v>
      </c>
      <c r="E2652">
        <v>0</v>
      </c>
      <c r="H2652">
        <v>2</v>
      </c>
      <c r="K2652" t="s">
        <v>125</v>
      </c>
      <c r="L2652" t="s">
        <v>126</v>
      </c>
      <c r="M2652" t="s">
        <v>127</v>
      </c>
      <c r="N2652">
        <v>3000</v>
      </c>
      <c r="O2652" t="s">
        <v>128</v>
      </c>
    </row>
    <row r="2653" spans="1:15" hidden="1" x14ac:dyDescent="0.25">
      <c r="A2653" s="1">
        <v>43889</v>
      </c>
      <c r="B2653">
        <v>28</v>
      </c>
      <c r="C2653">
        <v>2</v>
      </c>
      <c r="D2653">
        <v>2020</v>
      </c>
      <c r="E2653">
        <v>0</v>
      </c>
      <c r="H2653">
        <v>0</v>
      </c>
      <c r="K2653" t="s">
        <v>125</v>
      </c>
      <c r="L2653" t="s">
        <v>126</v>
      </c>
      <c r="M2653" t="s">
        <v>127</v>
      </c>
      <c r="N2653">
        <v>3000</v>
      </c>
      <c r="O2653" t="s">
        <v>128</v>
      </c>
    </row>
    <row r="2654" spans="1:15" hidden="1" x14ac:dyDescent="0.25">
      <c r="A2654" s="1">
        <v>43888</v>
      </c>
      <c r="B2654">
        <v>27</v>
      </c>
      <c r="C2654">
        <v>2</v>
      </c>
      <c r="D2654">
        <v>2020</v>
      </c>
      <c r="E2654">
        <v>14</v>
      </c>
      <c r="H2654">
        <v>0</v>
      </c>
      <c r="K2654" t="s">
        <v>125</v>
      </c>
      <c r="L2654" t="s">
        <v>126</v>
      </c>
      <c r="M2654" t="s">
        <v>127</v>
      </c>
      <c r="N2654">
        <v>3000</v>
      </c>
      <c r="O2654" t="s">
        <v>128</v>
      </c>
    </row>
    <row r="2655" spans="1:15" hidden="1" x14ac:dyDescent="0.25">
      <c r="A2655" s="1">
        <v>43887</v>
      </c>
      <c r="B2655">
        <v>26</v>
      </c>
      <c r="C2655">
        <v>2</v>
      </c>
      <c r="D2655">
        <v>2020</v>
      </c>
      <c r="E2655">
        <v>0</v>
      </c>
      <c r="H2655">
        <v>1</v>
      </c>
      <c r="K2655" t="s">
        <v>125</v>
      </c>
      <c r="L2655" t="s">
        <v>126</v>
      </c>
      <c r="M2655" t="s">
        <v>127</v>
      </c>
      <c r="N2655">
        <v>3000</v>
      </c>
      <c r="O2655" t="s">
        <v>128</v>
      </c>
    </row>
    <row r="2656" spans="1:15" hidden="1" x14ac:dyDescent="0.25">
      <c r="A2656" s="1">
        <v>43886</v>
      </c>
      <c r="B2656">
        <v>25</v>
      </c>
      <c r="C2656">
        <v>2</v>
      </c>
      <c r="D2656">
        <v>2020</v>
      </c>
      <c r="E2656">
        <v>0</v>
      </c>
      <c r="H2656">
        <v>0</v>
      </c>
      <c r="K2656" t="s">
        <v>125</v>
      </c>
      <c r="L2656" t="s">
        <v>126</v>
      </c>
      <c r="M2656" t="s">
        <v>127</v>
      </c>
      <c r="N2656">
        <v>3000</v>
      </c>
      <c r="O2656" t="s">
        <v>128</v>
      </c>
    </row>
    <row r="2657" spans="1:15" hidden="1" x14ac:dyDescent="0.25">
      <c r="A2657" s="1">
        <v>43885</v>
      </c>
      <c r="B2657">
        <v>24</v>
      </c>
      <c r="C2657">
        <v>2</v>
      </c>
      <c r="D2657">
        <v>2020</v>
      </c>
      <c r="E2657">
        <v>57</v>
      </c>
      <c r="H2657">
        <v>1</v>
      </c>
      <c r="K2657" t="s">
        <v>125</v>
      </c>
      <c r="L2657" t="s">
        <v>126</v>
      </c>
      <c r="M2657" t="s">
        <v>127</v>
      </c>
      <c r="N2657">
        <v>3000</v>
      </c>
      <c r="O2657" t="s">
        <v>128</v>
      </c>
    </row>
    <row r="2658" spans="1:15" hidden="1" x14ac:dyDescent="0.25">
      <c r="A2658" s="1">
        <v>43884</v>
      </c>
      <c r="B2658">
        <v>23</v>
      </c>
      <c r="C2658">
        <v>2</v>
      </c>
      <c r="D2658">
        <v>2020</v>
      </c>
      <c r="E2658">
        <v>0</v>
      </c>
      <c r="H2658">
        <v>0</v>
      </c>
      <c r="K2658" t="s">
        <v>125</v>
      </c>
      <c r="L2658" t="s">
        <v>126</v>
      </c>
      <c r="M2658" t="s">
        <v>127</v>
      </c>
      <c r="N2658">
        <v>3000</v>
      </c>
      <c r="O2658" t="s">
        <v>128</v>
      </c>
    </row>
    <row r="2659" spans="1:15" hidden="1" x14ac:dyDescent="0.25">
      <c r="A2659" s="1">
        <v>43883</v>
      </c>
      <c r="B2659">
        <v>22</v>
      </c>
      <c r="C2659">
        <v>2</v>
      </c>
      <c r="D2659">
        <v>2020</v>
      </c>
      <c r="E2659">
        <v>0</v>
      </c>
      <c r="H2659">
        <v>0</v>
      </c>
      <c r="K2659" t="s">
        <v>125</v>
      </c>
      <c r="L2659" t="s">
        <v>126</v>
      </c>
      <c r="M2659" t="s">
        <v>127</v>
      </c>
      <c r="N2659">
        <v>3000</v>
      </c>
      <c r="O2659" t="s">
        <v>128</v>
      </c>
    </row>
    <row r="2660" spans="1:15" hidden="1" x14ac:dyDescent="0.25">
      <c r="A2660" s="1">
        <v>43882</v>
      </c>
      <c r="B2660">
        <v>21</v>
      </c>
      <c r="C2660">
        <v>2</v>
      </c>
      <c r="D2660">
        <v>2020</v>
      </c>
      <c r="E2660">
        <v>13</v>
      </c>
      <c r="H2660">
        <v>0</v>
      </c>
      <c r="K2660" t="s">
        <v>125</v>
      </c>
      <c r="L2660" t="s">
        <v>126</v>
      </c>
      <c r="M2660" t="s">
        <v>127</v>
      </c>
      <c r="N2660">
        <v>3000</v>
      </c>
      <c r="O2660" t="s">
        <v>128</v>
      </c>
    </row>
    <row r="2661" spans="1:15" hidden="1" x14ac:dyDescent="0.25">
      <c r="A2661" s="1">
        <v>43881</v>
      </c>
      <c r="B2661">
        <v>20</v>
      </c>
      <c r="C2661">
        <v>2</v>
      </c>
      <c r="D2661">
        <v>2020</v>
      </c>
      <c r="E2661">
        <v>79</v>
      </c>
      <c r="H2661">
        <v>2</v>
      </c>
      <c r="K2661" t="s">
        <v>125</v>
      </c>
      <c r="L2661" t="s">
        <v>126</v>
      </c>
      <c r="M2661" t="s">
        <v>127</v>
      </c>
      <c r="N2661">
        <v>3000</v>
      </c>
      <c r="O2661" t="s">
        <v>128</v>
      </c>
    </row>
    <row r="2662" spans="1:15" hidden="1" x14ac:dyDescent="0.25">
      <c r="A2662" s="1">
        <v>43880</v>
      </c>
      <c r="B2662">
        <v>19</v>
      </c>
      <c r="C2662">
        <v>2</v>
      </c>
      <c r="D2662">
        <v>2020</v>
      </c>
      <c r="E2662">
        <v>88</v>
      </c>
      <c r="H2662">
        <v>0</v>
      </c>
      <c r="K2662" t="s">
        <v>125</v>
      </c>
      <c r="L2662" t="s">
        <v>126</v>
      </c>
      <c r="M2662" t="s">
        <v>127</v>
      </c>
      <c r="N2662">
        <v>3000</v>
      </c>
      <c r="O2662" t="s">
        <v>128</v>
      </c>
    </row>
    <row r="2663" spans="1:15" hidden="1" x14ac:dyDescent="0.25">
      <c r="A2663" s="1">
        <v>43879</v>
      </c>
      <c r="B2663">
        <v>18</v>
      </c>
      <c r="C2663">
        <v>2</v>
      </c>
      <c r="D2663">
        <v>2020</v>
      </c>
      <c r="E2663">
        <v>99</v>
      </c>
      <c r="H2663">
        <v>0</v>
      </c>
      <c r="K2663" t="s">
        <v>125</v>
      </c>
      <c r="L2663" t="s">
        <v>126</v>
      </c>
      <c r="M2663" t="s">
        <v>127</v>
      </c>
      <c r="N2663">
        <v>3000</v>
      </c>
      <c r="O2663" t="s">
        <v>128</v>
      </c>
    </row>
    <row r="2664" spans="1:15" hidden="1" x14ac:dyDescent="0.25">
      <c r="A2664" s="1">
        <v>43878</v>
      </c>
      <c r="B2664">
        <v>17</v>
      </c>
      <c r="C2664">
        <v>2</v>
      </c>
      <c r="D2664">
        <v>2020</v>
      </c>
      <c r="E2664">
        <v>0</v>
      </c>
      <c r="H2664">
        <v>0</v>
      </c>
      <c r="K2664" t="s">
        <v>125</v>
      </c>
      <c r="L2664" t="s">
        <v>126</v>
      </c>
      <c r="M2664" t="s">
        <v>127</v>
      </c>
      <c r="N2664">
        <v>3000</v>
      </c>
      <c r="O2664" t="s">
        <v>128</v>
      </c>
    </row>
    <row r="2665" spans="1:15" hidden="1" x14ac:dyDescent="0.25">
      <c r="A2665" s="1">
        <v>43877</v>
      </c>
      <c r="B2665">
        <v>16</v>
      </c>
      <c r="C2665">
        <v>2</v>
      </c>
      <c r="D2665">
        <v>2020</v>
      </c>
      <c r="E2665">
        <v>134</v>
      </c>
      <c r="H2665">
        <v>0</v>
      </c>
      <c r="K2665" t="s">
        <v>125</v>
      </c>
      <c r="L2665" t="s">
        <v>126</v>
      </c>
      <c r="M2665" t="s">
        <v>127</v>
      </c>
      <c r="N2665">
        <v>3000</v>
      </c>
      <c r="O2665" t="s">
        <v>128</v>
      </c>
    </row>
    <row r="2666" spans="1:15" hidden="1" x14ac:dyDescent="0.25">
      <c r="A2666" s="1">
        <v>43876</v>
      </c>
      <c r="B2666">
        <v>15</v>
      </c>
      <c r="C2666">
        <v>2</v>
      </c>
      <c r="D2666">
        <v>2020</v>
      </c>
      <c r="E2666">
        <v>0</v>
      </c>
      <c r="H2666">
        <v>0</v>
      </c>
      <c r="K2666" t="s">
        <v>125</v>
      </c>
      <c r="L2666" t="s">
        <v>126</v>
      </c>
      <c r="M2666" t="s">
        <v>127</v>
      </c>
      <c r="N2666">
        <v>3000</v>
      </c>
      <c r="O2666" t="s">
        <v>128</v>
      </c>
    </row>
    <row r="2667" spans="1:15" hidden="1" x14ac:dyDescent="0.25">
      <c r="A2667" s="1">
        <v>43875</v>
      </c>
      <c r="B2667">
        <v>14</v>
      </c>
      <c r="C2667">
        <v>2</v>
      </c>
      <c r="D2667">
        <v>2020</v>
      </c>
      <c r="E2667">
        <v>47</v>
      </c>
      <c r="H2667">
        <v>0</v>
      </c>
      <c r="K2667" t="s">
        <v>125</v>
      </c>
      <c r="L2667" t="s">
        <v>126</v>
      </c>
      <c r="M2667" t="s">
        <v>127</v>
      </c>
      <c r="N2667">
        <v>3000</v>
      </c>
      <c r="O2667" t="s">
        <v>128</v>
      </c>
    </row>
    <row r="2668" spans="1:15" hidden="1" x14ac:dyDescent="0.25">
      <c r="A2668" s="1">
        <v>43874</v>
      </c>
      <c r="B2668">
        <v>13</v>
      </c>
      <c r="C2668">
        <v>2</v>
      </c>
      <c r="D2668">
        <v>2020</v>
      </c>
      <c r="E2668">
        <v>0</v>
      </c>
      <c r="H2668">
        <v>0</v>
      </c>
      <c r="K2668" t="s">
        <v>125</v>
      </c>
      <c r="L2668" t="s">
        <v>126</v>
      </c>
      <c r="M2668" t="s">
        <v>127</v>
      </c>
      <c r="N2668">
        <v>3000</v>
      </c>
      <c r="O2668" t="s">
        <v>128</v>
      </c>
    </row>
    <row r="2669" spans="1:15" hidden="1" x14ac:dyDescent="0.25">
      <c r="A2669" s="1">
        <v>43873</v>
      </c>
      <c r="B2669">
        <v>12</v>
      </c>
      <c r="C2669">
        <v>2</v>
      </c>
      <c r="D2669">
        <v>2020</v>
      </c>
      <c r="E2669">
        <v>39</v>
      </c>
      <c r="H2669">
        <v>0</v>
      </c>
      <c r="K2669" t="s">
        <v>125</v>
      </c>
      <c r="L2669" t="s">
        <v>126</v>
      </c>
      <c r="M2669" t="s">
        <v>127</v>
      </c>
      <c r="N2669">
        <v>3000</v>
      </c>
      <c r="O2669" t="s">
        <v>128</v>
      </c>
    </row>
    <row r="2670" spans="1:15" hidden="1" x14ac:dyDescent="0.25">
      <c r="A2670" s="1">
        <v>43872</v>
      </c>
      <c r="B2670">
        <v>11</v>
      </c>
      <c r="C2670">
        <v>2</v>
      </c>
      <c r="D2670">
        <v>2020</v>
      </c>
      <c r="E2670">
        <v>65</v>
      </c>
      <c r="H2670">
        <v>0</v>
      </c>
      <c r="K2670" t="s">
        <v>125</v>
      </c>
      <c r="L2670" t="s">
        <v>126</v>
      </c>
      <c r="M2670" t="s">
        <v>127</v>
      </c>
      <c r="N2670">
        <v>3000</v>
      </c>
      <c r="O2670" t="s">
        <v>128</v>
      </c>
    </row>
    <row r="2671" spans="1:15" hidden="1" x14ac:dyDescent="0.25">
      <c r="A2671" s="1">
        <v>43871</v>
      </c>
      <c r="B2671">
        <v>10</v>
      </c>
      <c r="C2671">
        <v>2</v>
      </c>
      <c r="D2671">
        <v>2020</v>
      </c>
      <c r="E2671">
        <v>6</v>
      </c>
      <c r="H2671">
        <v>0</v>
      </c>
      <c r="K2671" t="s">
        <v>125</v>
      </c>
      <c r="L2671" t="s">
        <v>126</v>
      </c>
      <c r="M2671" t="s">
        <v>127</v>
      </c>
      <c r="N2671">
        <v>3000</v>
      </c>
      <c r="O2671" t="s">
        <v>128</v>
      </c>
    </row>
    <row r="2672" spans="1:15" hidden="1" x14ac:dyDescent="0.25">
      <c r="A2672" s="1">
        <v>43870</v>
      </c>
      <c r="B2672">
        <v>9</v>
      </c>
      <c r="C2672">
        <v>2</v>
      </c>
      <c r="D2672">
        <v>2020</v>
      </c>
      <c r="E2672">
        <v>0</v>
      </c>
      <c r="H2672">
        <v>0</v>
      </c>
      <c r="K2672" t="s">
        <v>125</v>
      </c>
      <c r="L2672" t="s">
        <v>126</v>
      </c>
      <c r="M2672" t="s">
        <v>127</v>
      </c>
      <c r="N2672">
        <v>3000</v>
      </c>
      <c r="O2672" t="s">
        <v>128</v>
      </c>
    </row>
    <row r="2673" spans="1:15" hidden="1" x14ac:dyDescent="0.25">
      <c r="A2673" s="1">
        <v>43869</v>
      </c>
      <c r="B2673">
        <v>8</v>
      </c>
      <c r="C2673">
        <v>2</v>
      </c>
      <c r="D2673">
        <v>2020</v>
      </c>
      <c r="E2673">
        <v>3</v>
      </c>
      <c r="H2673">
        <v>0</v>
      </c>
      <c r="K2673" t="s">
        <v>125</v>
      </c>
      <c r="L2673" t="s">
        <v>126</v>
      </c>
      <c r="M2673" t="s">
        <v>127</v>
      </c>
      <c r="N2673">
        <v>3000</v>
      </c>
      <c r="O2673" t="s">
        <v>128</v>
      </c>
    </row>
    <row r="2674" spans="1:15" hidden="1" x14ac:dyDescent="0.25">
      <c r="A2674" s="1">
        <v>43868</v>
      </c>
      <c r="B2674">
        <v>7</v>
      </c>
      <c r="C2674">
        <v>2</v>
      </c>
      <c r="D2674">
        <v>2020</v>
      </c>
      <c r="E2674">
        <v>41</v>
      </c>
      <c r="H2674">
        <v>0</v>
      </c>
      <c r="K2674" t="s">
        <v>125</v>
      </c>
      <c r="L2674" t="s">
        <v>126</v>
      </c>
      <c r="M2674" t="s">
        <v>127</v>
      </c>
      <c r="N2674">
        <v>3000</v>
      </c>
      <c r="O2674" t="s">
        <v>128</v>
      </c>
    </row>
    <row r="2675" spans="1:15" hidden="1" x14ac:dyDescent="0.25">
      <c r="A2675" s="1">
        <v>43867</v>
      </c>
      <c r="B2675">
        <v>6</v>
      </c>
      <c r="C2675">
        <v>2</v>
      </c>
      <c r="D2675">
        <v>2020</v>
      </c>
      <c r="E2675">
        <v>10</v>
      </c>
      <c r="H2675">
        <v>0</v>
      </c>
      <c r="K2675" t="s">
        <v>125</v>
      </c>
      <c r="L2675" t="s">
        <v>126</v>
      </c>
      <c r="M2675" t="s">
        <v>127</v>
      </c>
      <c r="N2675">
        <v>3000</v>
      </c>
      <c r="O2675" t="s">
        <v>128</v>
      </c>
    </row>
    <row r="2676" spans="1:15" hidden="1" x14ac:dyDescent="0.25">
      <c r="A2676" s="1">
        <v>43866</v>
      </c>
      <c r="B2676">
        <v>5</v>
      </c>
      <c r="C2676">
        <v>2</v>
      </c>
      <c r="D2676">
        <v>2020</v>
      </c>
      <c r="E2676">
        <v>10</v>
      </c>
      <c r="H2676">
        <v>0</v>
      </c>
      <c r="K2676" t="s">
        <v>125</v>
      </c>
      <c r="L2676" t="s">
        <v>126</v>
      </c>
      <c r="M2676" t="s">
        <v>127</v>
      </c>
      <c r="N2676">
        <v>3000</v>
      </c>
      <c r="O2676" t="s">
        <v>128</v>
      </c>
    </row>
    <row r="2677" spans="1:15" hidden="1" x14ac:dyDescent="0.25">
      <c r="A2677" s="1">
        <v>43865</v>
      </c>
      <c r="B2677">
        <v>4</v>
      </c>
      <c r="C2677">
        <v>2</v>
      </c>
      <c r="D2677">
        <v>2020</v>
      </c>
      <c r="E2677">
        <v>0</v>
      </c>
      <c r="H2677">
        <v>0</v>
      </c>
      <c r="K2677" t="s">
        <v>125</v>
      </c>
      <c r="L2677" t="s">
        <v>126</v>
      </c>
      <c r="M2677" t="s">
        <v>127</v>
      </c>
      <c r="N2677">
        <v>3000</v>
      </c>
      <c r="O2677" t="s">
        <v>128</v>
      </c>
    </row>
    <row r="2678" spans="1:15" hidden="1" x14ac:dyDescent="0.25">
      <c r="A2678" s="1">
        <v>43864</v>
      </c>
      <c r="B2678">
        <v>3</v>
      </c>
      <c r="C2678">
        <v>2</v>
      </c>
      <c r="D2678">
        <v>2020</v>
      </c>
      <c r="E2678">
        <v>0</v>
      </c>
      <c r="H2678">
        <v>0</v>
      </c>
      <c r="K2678" t="s">
        <v>125</v>
      </c>
      <c r="L2678" t="s">
        <v>126</v>
      </c>
      <c r="M2678" t="s">
        <v>127</v>
      </c>
      <c r="N2678">
        <v>3000</v>
      </c>
      <c r="O2678" t="s">
        <v>128</v>
      </c>
    </row>
    <row r="2679" spans="1:15" hidden="1" x14ac:dyDescent="0.25">
      <c r="A2679" s="1">
        <v>43863</v>
      </c>
      <c r="B2679">
        <v>2</v>
      </c>
      <c r="C2679">
        <v>2</v>
      </c>
      <c r="D2679">
        <v>2020</v>
      </c>
      <c r="E2679">
        <v>0</v>
      </c>
      <c r="H2679">
        <v>0</v>
      </c>
      <c r="K2679" t="s">
        <v>125</v>
      </c>
      <c r="L2679" t="s">
        <v>126</v>
      </c>
      <c r="M2679" t="s">
        <v>127</v>
      </c>
      <c r="N2679">
        <v>3000</v>
      </c>
      <c r="O2679" t="s">
        <v>128</v>
      </c>
    </row>
    <row r="2680" spans="1:15" hidden="1" x14ac:dyDescent="0.25">
      <c r="A2680" s="1">
        <v>43862</v>
      </c>
      <c r="B2680">
        <v>1</v>
      </c>
      <c r="C2680">
        <v>2</v>
      </c>
      <c r="D2680">
        <v>2020</v>
      </c>
      <c r="E2680">
        <v>0</v>
      </c>
      <c r="H2680">
        <v>0</v>
      </c>
      <c r="K2680" t="s">
        <v>125</v>
      </c>
      <c r="L2680" t="s">
        <v>126</v>
      </c>
      <c r="M2680" t="s">
        <v>127</v>
      </c>
      <c r="N2680">
        <v>3000</v>
      </c>
      <c r="O2680" t="s">
        <v>128</v>
      </c>
    </row>
    <row r="2681" spans="1:15" hidden="1" x14ac:dyDescent="0.25">
      <c r="A2681" s="1">
        <v>43861</v>
      </c>
      <c r="B2681">
        <v>31</v>
      </c>
      <c r="C2681">
        <v>1</v>
      </c>
      <c r="D2681">
        <v>2020</v>
      </c>
      <c r="E2681">
        <v>0</v>
      </c>
      <c r="H2681">
        <v>0</v>
      </c>
      <c r="K2681" t="s">
        <v>125</v>
      </c>
      <c r="L2681" t="s">
        <v>126</v>
      </c>
      <c r="M2681" t="s">
        <v>127</v>
      </c>
      <c r="N2681">
        <v>3000</v>
      </c>
      <c r="O2681" t="s">
        <v>128</v>
      </c>
    </row>
    <row r="2682" spans="1:15" hidden="1" x14ac:dyDescent="0.25">
      <c r="A2682" s="1">
        <v>43860</v>
      </c>
      <c r="B2682">
        <v>30</v>
      </c>
      <c r="C2682">
        <v>1</v>
      </c>
      <c r="D2682">
        <v>2020</v>
      </c>
      <c r="E2682">
        <v>0</v>
      </c>
      <c r="H2682">
        <v>0</v>
      </c>
      <c r="K2682" t="s">
        <v>125</v>
      </c>
      <c r="L2682" t="s">
        <v>126</v>
      </c>
      <c r="M2682" t="s">
        <v>127</v>
      </c>
      <c r="N2682">
        <v>3000</v>
      </c>
      <c r="O2682" t="s">
        <v>128</v>
      </c>
    </row>
    <row r="2683" spans="1:15" hidden="1" x14ac:dyDescent="0.25">
      <c r="A2683" s="1">
        <v>43859</v>
      </c>
      <c r="B2683">
        <v>29</v>
      </c>
      <c r="C2683">
        <v>1</v>
      </c>
      <c r="D2683">
        <v>2020</v>
      </c>
      <c r="E2683">
        <v>0</v>
      </c>
      <c r="H2683">
        <v>0</v>
      </c>
      <c r="K2683" t="s">
        <v>125</v>
      </c>
      <c r="L2683" t="s">
        <v>126</v>
      </c>
      <c r="M2683" t="s">
        <v>127</v>
      </c>
      <c r="N2683">
        <v>3000</v>
      </c>
      <c r="O2683" t="s">
        <v>128</v>
      </c>
    </row>
    <row r="2684" spans="1:15" hidden="1" x14ac:dyDescent="0.25">
      <c r="A2684" s="1">
        <v>43858</v>
      </c>
      <c r="B2684">
        <v>28</v>
      </c>
      <c r="C2684">
        <v>1</v>
      </c>
      <c r="D2684">
        <v>2020</v>
      </c>
      <c r="E2684">
        <v>0</v>
      </c>
      <c r="H2684">
        <v>0</v>
      </c>
      <c r="K2684" t="s">
        <v>125</v>
      </c>
      <c r="L2684" t="s">
        <v>126</v>
      </c>
      <c r="M2684" t="s">
        <v>127</v>
      </c>
      <c r="N2684">
        <v>3000</v>
      </c>
      <c r="O2684" t="s">
        <v>128</v>
      </c>
    </row>
    <row r="2685" spans="1:15" hidden="1" x14ac:dyDescent="0.25">
      <c r="A2685" s="1">
        <v>43857</v>
      </c>
      <c r="B2685">
        <v>27</v>
      </c>
      <c r="C2685">
        <v>1</v>
      </c>
      <c r="D2685">
        <v>2020</v>
      </c>
      <c r="E2685">
        <v>0</v>
      </c>
      <c r="H2685">
        <v>0</v>
      </c>
      <c r="K2685" t="s">
        <v>125</v>
      </c>
      <c r="L2685" t="s">
        <v>126</v>
      </c>
      <c r="M2685" t="s">
        <v>127</v>
      </c>
      <c r="N2685">
        <v>3000</v>
      </c>
      <c r="O2685" t="s">
        <v>128</v>
      </c>
    </row>
    <row r="2686" spans="1:15" hidden="1" x14ac:dyDescent="0.25">
      <c r="A2686" s="1">
        <v>43856</v>
      </c>
      <c r="B2686">
        <v>26</v>
      </c>
      <c r="C2686">
        <v>1</v>
      </c>
      <c r="D2686">
        <v>2020</v>
      </c>
      <c r="E2686">
        <v>0</v>
      </c>
      <c r="H2686">
        <v>0</v>
      </c>
      <c r="K2686" t="s">
        <v>125</v>
      </c>
      <c r="L2686" t="s">
        <v>126</v>
      </c>
      <c r="M2686" t="s">
        <v>127</v>
      </c>
      <c r="N2686">
        <v>3000</v>
      </c>
      <c r="O2686" t="s">
        <v>128</v>
      </c>
    </row>
    <row r="2687" spans="1:15" hidden="1" x14ac:dyDescent="0.25">
      <c r="A2687" s="1">
        <v>43855</v>
      </c>
      <c r="B2687">
        <v>25</v>
      </c>
      <c r="C2687">
        <v>1</v>
      </c>
      <c r="D2687">
        <v>2020</v>
      </c>
      <c r="E2687">
        <v>0</v>
      </c>
      <c r="H2687">
        <v>0</v>
      </c>
      <c r="K2687" t="s">
        <v>125</v>
      </c>
      <c r="L2687" t="s">
        <v>126</v>
      </c>
      <c r="M2687" t="s">
        <v>127</v>
      </c>
      <c r="N2687">
        <v>3000</v>
      </c>
      <c r="O2687" t="s">
        <v>128</v>
      </c>
    </row>
    <row r="2688" spans="1:15" hidden="1" x14ac:dyDescent="0.25">
      <c r="A2688" s="1">
        <v>43854</v>
      </c>
      <c r="B2688">
        <v>24</v>
      </c>
      <c r="C2688">
        <v>1</v>
      </c>
      <c r="D2688">
        <v>2020</v>
      </c>
      <c r="E2688">
        <v>0</v>
      </c>
      <c r="H2688">
        <v>0</v>
      </c>
      <c r="K2688" t="s">
        <v>125</v>
      </c>
      <c r="L2688" t="s">
        <v>126</v>
      </c>
      <c r="M2688" t="s">
        <v>127</v>
      </c>
      <c r="N2688">
        <v>3000</v>
      </c>
      <c r="O2688" t="s">
        <v>128</v>
      </c>
    </row>
    <row r="2689" spans="1:15" hidden="1" x14ac:dyDescent="0.25">
      <c r="A2689" s="1">
        <v>43853</v>
      </c>
      <c r="B2689">
        <v>23</v>
      </c>
      <c r="C2689">
        <v>1</v>
      </c>
      <c r="D2689">
        <v>2020</v>
      </c>
      <c r="E2689">
        <v>0</v>
      </c>
      <c r="H2689">
        <v>0</v>
      </c>
      <c r="K2689" t="s">
        <v>125</v>
      </c>
      <c r="L2689" t="s">
        <v>126</v>
      </c>
      <c r="M2689" t="s">
        <v>127</v>
      </c>
      <c r="N2689">
        <v>3000</v>
      </c>
      <c r="O2689" t="s">
        <v>128</v>
      </c>
    </row>
    <row r="2690" spans="1:15" hidden="1" x14ac:dyDescent="0.25">
      <c r="A2690" s="1">
        <v>43852</v>
      </c>
      <c r="B2690">
        <v>22</v>
      </c>
      <c r="C2690">
        <v>1</v>
      </c>
      <c r="D2690">
        <v>2020</v>
      </c>
      <c r="E2690">
        <v>0</v>
      </c>
      <c r="H2690">
        <v>0</v>
      </c>
      <c r="K2690" t="s">
        <v>125</v>
      </c>
      <c r="L2690" t="s">
        <v>126</v>
      </c>
      <c r="M2690" t="s">
        <v>127</v>
      </c>
      <c r="N2690">
        <v>3000</v>
      </c>
      <c r="O2690" t="s">
        <v>128</v>
      </c>
    </row>
    <row r="2691" spans="1:15" hidden="1" x14ac:dyDescent="0.25">
      <c r="A2691" s="1">
        <v>43851</v>
      </c>
      <c r="B2691">
        <v>21</v>
      </c>
      <c r="C2691">
        <v>1</v>
      </c>
      <c r="D2691">
        <v>2020</v>
      </c>
      <c r="E2691">
        <v>0</v>
      </c>
      <c r="H2691">
        <v>0</v>
      </c>
      <c r="K2691" t="s">
        <v>125</v>
      </c>
      <c r="L2691" t="s">
        <v>126</v>
      </c>
      <c r="M2691" t="s">
        <v>127</v>
      </c>
      <c r="N2691">
        <v>3000</v>
      </c>
      <c r="O2691" t="s">
        <v>128</v>
      </c>
    </row>
    <row r="2692" spans="1:15" hidden="1" x14ac:dyDescent="0.25">
      <c r="A2692" s="1">
        <v>43850</v>
      </c>
      <c r="B2692">
        <v>20</v>
      </c>
      <c r="C2692">
        <v>1</v>
      </c>
      <c r="D2692">
        <v>2020</v>
      </c>
      <c r="E2692">
        <v>0</v>
      </c>
      <c r="H2692">
        <v>0</v>
      </c>
      <c r="K2692" t="s">
        <v>125</v>
      </c>
      <c r="L2692" t="s">
        <v>126</v>
      </c>
      <c r="M2692" t="s">
        <v>127</v>
      </c>
      <c r="N2692">
        <v>3000</v>
      </c>
      <c r="O2692" t="s">
        <v>128</v>
      </c>
    </row>
    <row r="2693" spans="1:15" hidden="1" x14ac:dyDescent="0.25">
      <c r="A2693" s="1">
        <v>43849</v>
      </c>
      <c r="B2693">
        <v>19</v>
      </c>
      <c r="C2693">
        <v>1</v>
      </c>
      <c r="D2693">
        <v>2020</v>
      </c>
      <c r="E2693">
        <v>0</v>
      </c>
      <c r="H2693">
        <v>0</v>
      </c>
      <c r="K2693" t="s">
        <v>125</v>
      </c>
      <c r="L2693" t="s">
        <v>126</v>
      </c>
      <c r="M2693" t="s">
        <v>127</v>
      </c>
      <c r="N2693">
        <v>3000</v>
      </c>
      <c r="O2693" t="s">
        <v>128</v>
      </c>
    </row>
    <row r="2694" spans="1:15" hidden="1" x14ac:dyDescent="0.25">
      <c r="A2694" s="1">
        <v>43848</v>
      </c>
      <c r="B2694">
        <v>18</v>
      </c>
      <c r="C2694">
        <v>1</v>
      </c>
      <c r="D2694">
        <v>2020</v>
      </c>
      <c r="E2694">
        <v>0</v>
      </c>
      <c r="H2694">
        <v>0</v>
      </c>
      <c r="K2694" t="s">
        <v>125</v>
      </c>
      <c r="L2694" t="s">
        <v>126</v>
      </c>
      <c r="M2694" t="s">
        <v>127</v>
      </c>
      <c r="N2694">
        <v>3000</v>
      </c>
      <c r="O2694" t="s">
        <v>128</v>
      </c>
    </row>
    <row r="2695" spans="1:15" hidden="1" x14ac:dyDescent="0.25">
      <c r="A2695" s="1">
        <v>43847</v>
      </c>
      <c r="B2695">
        <v>17</v>
      </c>
      <c r="C2695">
        <v>1</v>
      </c>
      <c r="D2695">
        <v>2020</v>
      </c>
      <c r="E2695">
        <v>0</v>
      </c>
      <c r="H2695">
        <v>0</v>
      </c>
      <c r="K2695" t="s">
        <v>125</v>
      </c>
      <c r="L2695" t="s">
        <v>126</v>
      </c>
      <c r="M2695" t="s">
        <v>127</v>
      </c>
      <c r="N2695">
        <v>3000</v>
      </c>
      <c r="O2695" t="s">
        <v>128</v>
      </c>
    </row>
    <row r="2696" spans="1:15" hidden="1" x14ac:dyDescent="0.25">
      <c r="A2696" s="1">
        <v>43846</v>
      </c>
      <c r="B2696">
        <v>16</v>
      </c>
      <c r="C2696">
        <v>1</v>
      </c>
      <c r="D2696">
        <v>2020</v>
      </c>
      <c r="E2696">
        <v>0</v>
      </c>
      <c r="H2696">
        <v>0</v>
      </c>
      <c r="K2696" t="s">
        <v>125</v>
      </c>
      <c r="L2696" t="s">
        <v>126</v>
      </c>
      <c r="M2696" t="s">
        <v>127</v>
      </c>
      <c r="N2696">
        <v>3000</v>
      </c>
      <c r="O2696" t="s">
        <v>128</v>
      </c>
    </row>
    <row r="2697" spans="1:15" hidden="1" x14ac:dyDescent="0.25">
      <c r="A2697" s="1">
        <v>43845</v>
      </c>
      <c r="B2697">
        <v>15</v>
      </c>
      <c r="C2697">
        <v>1</v>
      </c>
      <c r="D2697">
        <v>2020</v>
      </c>
      <c r="E2697">
        <v>0</v>
      </c>
      <c r="H2697">
        <v>0</v>
      </c>
      <c r="K2697" t="s">
        <v>125</v>
      </c>
      <c r="L2697" t="s">
        <v>126</v>
      </c>
      <c r="M2697" t="s">
        <v>127</v>
      </c>
      <c r="N2697">
        <v>3000</v>
      </c>
      <c r="O2697" t="s">
        <v>128</v>
      </c>
    </row>
    <row r="2698" spans="1:15" hidden="1" x14ac:dyDescent="0.25">
      <c r="A2698" s="1">
        <v>43844</v>
      </c>
      <c r="B2698">
        <v>14</v>
      </c>
      <c r="C2698">
        <v>1</v>
      </c>
      <c r="D2698">
        <v>2020</v>
      </c>
      <c r="E2698">
        <v>0</v>
      </c>
      <c r="H2698">
        <v>0</v>
      </c>
      <c r="K2698" t="s">
        <v>125</v>
      </c>
      <c r="L2698" t="s">
        <v>126</v>
      </c>
      <c r="M2698" t="s">
        <v>127</v>
      </c>
      <c r="N2698">
        <v>3000</v>
      </c>
      <c r="O2698" t="s">
        <v>128</v>
      </c>
    </row>
    <row r="2699" spans="1:15" hidden="1" x14ac:dyDescent="0.25">
      <c r="A2699" s="1">
        <v>43843</v>
      </c>
      <c r="B2699">
        <v>13</v>
      </c>
      <c r="C2699">
        <v>1</v>
      </c>
      <c r="D2699">
        <v>2020</v>
      </c>
      <c r="E2699">
        <v>0</v>
      </c>
      <c r="H2699">
        <v>0</v>
      </c>
      <c r="K2699" t="s">
        <v>125</v>
      </c>
      <c r="L2699" t="s">
        <v>126</v>
      </c>
      <c r="M2699" t="s">
        <v>127</v>
      </c>
      <c r="N2699">
        <v>3000</v>
      </c>
      <c r="O2699" t="s">
        <v>128</v>
      </c>
    </row>
    <row r="2700" spans="1:15" hidden="1" x14ac:dyDescent="0.25">
      <c r="A2700" s="1">
        <v>43842</v>
      </c>
      <c r="B2700">
        <v>12</v>
      </c>
      <c r="C2700">
        <v>1</v>
      </c>
      <c r="D2700">
        <v>2020</v>
      </c>
      <c r="E2700">
        <v>0</v>
      </c>
      <c r="H2700">
        <v>0</v>
      </c>
      <c r="K2700" t="s">
        <v>125</v>
      </c>
      <c r="L2700" t="s">
        <v>126</v>
      </c>
      <c r="M2700" t="s">
        <v>127</v>
      </c>
      <c r="N2700">
        <v>3000</v>
      </c>
      <c r="O2700" t="s">
        <v>128</v>
      </c>
    </row>
    <row r="2701" spans="1:15" hidden="1" x14ac:dyDescent="0.25">
      <c r="A2701" s="1">
        <v>43841</v>
      </c>
      <c r="B2701">
        <v>11</v>
      </c>
      <c r="C2701">
        <v>1</v>
      </c>
      <c r="D2701">
        <v>2020</v>
      </c>
      <c r="E2701">
        <v>0</v>
      </c>
      <c r="H2701">
        <v>0</v>
      </c>
      <c r="K2701" t="s">
        <v>125</v>
      </c>
      <c r="L2701" t="s">
        <v>126</v>
      </c>
      <c r="M2701" t="s">
        <v>127</v>
      </c>
      <c r="N2701">
        <v>3000</v>
      </c>
      <c r="O2701" t="s">
        <v>128</v>
      </c>
    </row>
    <row r="2702" spans="1:15" hidden="1" x14ac:dyDescent="0.25">
      <c r="A2702" s="1">
        <v>43840</v>
      </c>
      <c r="B2702">
        <v>10</v>
      </c>
      <c r="C2702">
        <v>1</v>
      </c>
      <c r="D2702">
        <v>2020</v>
      </c>
      <c r="E2702">
        <v>0</v>
      </c>
      <c r="H2702">
        <v>0</v>
      </c>
      <c r="K2702" t="s">
        <v>125</v>
      </c>
      <c r="L2702" t="s">
        <v>126</v>
      </c>
      <c r="M2702" t="s">
        <v>127</v>
      </c>
      <c r="N2702">
        <v>3000</v>
      </c>
      <c r="O2702" t="s">
        <v>128</v>
      </c>
    </row>
    <row r="2703" spans="1:15" hidden="1" x14ac:dyDescent="0.25">
      <c r="A2703" s="1">
        <v>43839</v>
      </c>
      <c r="B2703">
        <v>9</v>
      </c>
      <c r="C2703">
        <v>1</v>
      </c>
      <c r="D2703">
        <v>2020</v>
      </c>
      <c r="E2703">
        <v>0</v>
      </c>
      <c r="H2703">
        <v>0</v>
      </c>
      <c r="K2703" t="s">
        <v>125</v>
      </c>
      <c r="L2703" t="s">
        <v>126</v>
      </c>
      <c r="M2703" t="s">
        <v>127</v>
      </c>
      <c r="N2703">
        <v>3000</v>
      </c>
      <c r="O2703" t="s">
        <v>128</v>
      </c>
    </row>
    <row r="2704" spans="1:15" hidden="1" x14ac:dyDescent="0.25">
      <c r="A2704" s="1">
        <v>43838</v>
      </c>
      <c r="B2704">
        <v>8</v>
      </c>
      <c r="C2704">
        <v>1</v>
      </c>
      <c r="D2704">
        <v>2020</v>
      </c>
      <c r="E2704">
        <v>0</v>
      </c>
      <c r="H2704">
        <v>0</v>
      </c>
      <c r="K2704" t="s">
        <v>125</v>
      </c>
      <c r="L2704" t="s">
        <v>126</v>
      </c>
      <c r="M2704" t="s">
        <v>127</v>
      </c>
      <c r="N2704">
        <v>3000</v>
      </c>
      <c r="O2704" t="s">
        <v>128</v>
      </c>
    </row>
    <row r="2705" spans="1:15" hidden="1" x14ac:dyDescent="0.25">
      <c r="A2705" s="1">
        <v>43837</v>
      </c>
      <c r="B2705">
        <v>7</v>
      </c>
      <c r="C2705">
        <v>1</v>
      </c>
      <c r="D2705">
        <v>2020</v>
      </c>
      <c r="E2705">
        <v>0</v>
      </c>
      <c r="H2705">
        <v>0</v>
      </c>
      <c r="K2705" t="s">
        <v>125</v>
      </c>
      <c r="L2705" t="s">
        <v>126</v>
      </c>
      <c r="M2705" t="s">
        <v>127</v>
      </c>
      <c r="N2705">
        <v>3000</v>
      </c>
      <c r="O2705" t="s">
        <v>128</v>
      </c>
    </row>
    <row r="2706" spans="1:15" hidden="1" x14ac:dyDescent="0.25">
      <c r="A2706" s="1">
        <v>43836</v>
      </c>
      <c r="B2706">
        <v>6</v>
      </c>
      <c r="C2706">
        <v>1</v>
      </c>
      <c r="D2706">
        <v>2020</v>
      </c>
      <c r="E2706">
        <v>0</v>
      </c>
      <c r="H2706">
        <v>0</v>
      </c>
      <c r="K2706" t="s">
        <v>125</v>
      </c>
      <c r="L2706" t="s">
        <v>126</v>
      </c>
      <c r="M2706" t="s">
        <v>127</v>
      </c>
      <c r="N2706">
        <v>3000</v>
      </c>
      <c r="O2706" t="s">
        <v>128</v>
      </c>
    </row>
    <row r="2707" spans="1:15" hidden="1" x14ac:dyDescent="0.25">
      <c r="A2707" s="1">
        <v>43835</v>
      </c>
      <c r="B2707">
        <v>5</v>
      </c>
      <c r="C2707">
        <v>1</v>
      </c>
      <c r="D2707">
        <v>2020</v>
      </c>
      <c r="E2707">
        <v>0</v>
      </c>
      <c r="H2707">
        <v>0</v>
      </c>
      <c r="K2707" t="s">
        <v>125</v>
      </c>
      <c r="L2707" t="s">
        <v>126</v>
      </c>
      <c r="M2707" t="s">
        <v>127</v>
      </c>
      <c r="N2707">
        <v>3000</v>
      </c>
      <c r="O2707" t="s">
        <v>128</v>
      </c>
    </row>
    <row r="2708" spans="1:15" hidden="1" x14ac:dyDescent="0.25">
      <c r="A2708" s="1">
        <v>43834</v>
      </c>
      <c r="B2708">
        <v>4</v>
      </c>
      <c r="C2708">
        <v>1</v>
      </c>
      <c r="D2708">
        <v>2020</v>
      </c>
      <c r="E2708">
        <v>0</v>
      </c>
      <c r="H2708">
        <v>0</v>
      </c>
      <c r="K2708" t="s">
        <v>125</v>
      </c>
      <c r="L2708" t="s">
        <v>126</v>
      </c>
      <c r="M2708" t="s">
        <v>127</v>
      </c>
      <c r="N2708">
        <v>3000</v>
      </c>
      <c r="O2708" t="s">
        <v>128</v>
      </c>
    </row>
    <row r="2709" spans="1:15" hidden="1" x14ac:dyDescent="0.25">
      <c r="A2709" s="1">
        <v>43833</v>
      </c>
      <c r="B2709">
        <v>3</v>
      </c>
      <c r="C2709">
        <v>1</v>
      </c>
      <c r="D2709">
        <v>2020</v>
      </c>
      <c r="E2709">
        <v>0</v>
      </c>
      <c r="H2709">
        <v>0</v>
      </c>
      <c r="K2709" t="s">
        <v>125</v>
      </c>
      <c r="L2709" t="s">
        <v>126</v>
      </c>
      <c r="M2709" t="s">
        <v>127</v>
      </c>
      <c r="N2709">
        <v>3000</v>
      </c>
      <c r="O2709" t="s">
        <v>128</v>
      </c>
    </row>
    <row r="2710" spans="1:15" hidden="1" x14ac:dyDescent="0.25">
      <c r="A2710" s="1">
        <v>43832</v>
      </c>
      <c r="B2710">
        <v>2</v>
      </c>
      <c r="C2710">
        <v>1</v>
      </c>
      <c r="D2710">
        <v>2020</v>
      </c>
      <c r="E2710">
        <v>0</v>
      </c>
      <c r="H2710">
        <v>0</v>
      </c>
      <c r="K2710" t="s">
        <v>125</v>
      </c>
      <c r="L2710" t="s">
        <v>126</v>
      </c>
      <c r="M2710" t="s">
        <v>127</v>
      </c>
      <c r="N2710">
        <v>3000</v>
      </c>
      <c r="O2710" t="s">
        <v>128</v>
      </c>
    </row>
    <row r="2711" spans="1:15" hidden="1" x14ac:dyDescent="0.25">
      <c r="A2711" s="1">
        <v>43831</v>
      </c>
      <c r="B2711">
        <v>1</v>
      </c>
      <c r="C2711">
        <v>1</v>
      </c>
      <c r="D2711">
        <v>2020</v>
      </c>
      <c r="E2711">
        <v>0</v>
      </c>
      <c r="H2711">
        <v>0</v>
      </c>
      <c r="K2711" t="s">
        <v>125</v>
      </c>
      <c r="L2711" t="s">
        <v>126</v>
      </c>
      <c r="M2711" t="s">
        <v>127</v>
      </c>
      <c r="N2711">
        <v>3000</v>
      </c>
      <c r="O2711" t="s">
        <v>128</v>
      </c>
    </row>
    <row r="2712" spans="1:15" hidden="1" x14ac:dyDescent="0.25">
      <c r="A2712" s="1">
        <v>43830</v>
      </c>
      <c r="B2712">
        <v>31</v>
      </c>
      <c r="C2712">
        <v>12</v>
      </c>
      <c r="D2712">
        <v>2019</v>
      </c>
      <c r="E2712">
        <v>0</v>
      </c>
      <c r="H2712">
        <v>0</v>
      </c>
      <c r="K2712" t="s">
        <v>125</v>
      </c>
      <c r="L2712" t="s">
        <v>126</v>
      </c>
      <c r="M2712" t="s">
        <v>127</v>
      </c>
      <c r="N2712">
        <v>3000</v>
      </c>
      <c r="O2712" t="s">
        <v>128</v>
      </c>
    </row>
    <row r="2713" spans="1:15" hidden="1" x14ac:dyDescent="0.25">
      <c r="A2713" s="1">
        <v>43955</v>
      </c>
      <c r="B2713">
        <v>4</v>
      </c>
      <c r="C2713">
        <v>5</v>
      </c>
      <c r="D2713">
        <v>2020</v>
      </c>
      <c r="E2713">
        <v>0</v>
      </c>
      <c r="H2713">
        <v>0</v>
      </c>
      <c r="K2713" t="s">
        <v>129</v>
      </c>
      <c r="L2713" t="s">
        <v>130</v>
      </c>
      <c r="M2713" t="s">
        <v>131</v>
      </c>
      <c r="N2713">
        <v>64174</v>
      </c>
      <c r="O2713" t="s">
        <v>31</v>
      </c>
    </row>
    <row r="2714" spans="1:15" hidden="1" x14ac:dyDescent="0.25">
      <c r="A2714" s="1">
        <v>43954</v>
      </c>
      <c r="B2714">
        <v>3</v>
      </c>
      <c r="C2714">
        <v>5</v>
      </c>
      <c r="D2714">
        <v>2020</v>
      </c>
      <c r="E2714">
        <v>0</v>
      </c>
      <c r="H2714">
        <v>0</v>
      </c>
      <c r="K2714" t="s">
        <v>129</v>
      </c>
      <c r="L2714" t="s">
        <v>130</v>
      </c>
      <c r="M2714" t="s">
        <v>131</v>
      </c>
      <c r="N2714">
        <v>64174</v>
      </c>
      <c r="O2714" t="s">
        <v>31</v>
      </c>
    </row>
    <row r="2715" spans="1:15" hidden="1" x14ac:dyDescent="0.25">
      <c r="A2715" s="1">
        <v>43953</v>
      </c>
      <c r="B2715">
        <v>2</v>
      </c>
      <c r="C2715">
        <v>5</v>
      </c>
      <c r="D2715">
        <v>2020</v>
      </c>
      <c r="E2715">
        <v>1</v>
      </c>
      <c r="H2715">
        <v>0</v>
      </c>
      <c r="K2715" t="s">
        <v>129</v>
      </c>
      <c r="L2715" t="s">
        <v>130</v>
      </c>
      <c r="M2715" t="s">
        <v>131</v>
      </c>
      <c r="N2715">
        <v>64174</v>
      </c>
      <c r="O2715" t="s">
        <v>31</v>
      </c>
    </row>
    <row r="2716" spans="1:15" hidden="1" x14ac:dyDescent="0.25">
      <c r="A2716" s="1">
        <v>43952</v>
      </c>
      <c r="B2716">
        <v>1</v>
      </c>
      <c r="C2716">
        <v>5</v>
      </c>
      <c r="D2716">
        <v>2020</v>
      </c>
      <c r="E2716">
        <v>0</v>
      </c>
      <c r="H2716">
        <v>0</v>
      </c>
      <c r="K2716" t="s">
        <v>129</v>
      </c>
      <c r="L2716" t="s">
        <v>130</v>
      </c>
      <c r="M2716" t="s">
        <v>131</v>
      </c>
      <c r="N2716">
        <v>64174</v>
      </c>
      <c r="O2716" t="s">
        <v>31</v>
      </c>
    </row>
    <row r="2717" spans="1:15" hidden="1" x14ac:dyDescent="0.25">
      <c r="A2717" s="1">
        <v>43951</v>
      </c>
      <c r="B2717">
        <v>30</v>
      </c>
      <c r="C2717">
        <v>4</v>
      </c>
      <c r="D2717">
        <v>2020</v>
      </c>
      <c r="E2717">
        <v>3</v>
      </c>
      <c r="H2717">
        <v>0</v>
      </c>
      <c r="K2717" t="s">
        <v>129</v>
      </c>
      <c r="L2717" t="s">
        <v>130</v>
      </c>
      <c r="M2717" t="s">
        <v>131</v>
      </c>
      <c r="N2717">
        <v>64174</v>
      </c>
      <c r="O2717" t="s">
        <v>31</v>
      </c>
    </row>
    <row r="2718" spans="1:15" hidden="1" x14ac:dyDescent="0.25">
      <c r="A2718" s="1">
        <v>43950</v>
      </c>
      <c r="B2718">
        <v>29</v>
      </c>
      <c r="C2718">
        <v>4</v>
      </c>
      <c r="D2718">
        <v>2020</v>
      </c>
      <c r="E2718">
        <v>0</v>
      </c>
      <c r="H2718">
        <v>0</v>
      </c>
      <c r="K2718" t="s">
        <v>129</v>
      </c>
      <c r="L2718" t="s">
        <v>130</v>
      </c>
      <c r="M2718" t="s">
        <v>131</v>
      </c>
      <c r="N2718">
        <v>64174</v>
      </c>
      <c r="O2718" t="s">
        <v>31</v>
      </c>
    </row>
    <row r="2719" spans="1:15" hidden="1" x14ac:dyDescent="0.25">
      <c r="A2719" s="1">
        <v>43949</v>
      </c>
      <c r="B2719">
        <v>28</v>
      </c>
      <c r="C2719">
        <v>4</v>
      </c>
      <c r="D2719">
        <v>2020</v>
      </c>
      <c r="E2719">
        <v>0</v>
      </c>
      <c r="H2719">
        <v>0</v>
      </c>
      <c r="K2719" t="s">
        <v>129</v>
      </c>
      <c r="L2719" t="s">
        <v>130</v>
      </c>
      <c r="M2719" t="s">
        <v>131</v>
      </c>
      <c r="N2719">
        <v>64174</v>
      </c>
      <c r="O2719" t="s">
        <v>31</v>
      </c>
    </row>
    <row r="2720" spans="1:15" hidden="1" x14ac:dyDescent="0.25">
      <c r="A2720" s="1">
        <v>43948</v>
      </c>
      <c r="B2720">
        <v>27</v>
      </c>
      <c r="C2720">
        <v>4</v>
      </c>
      <c r="D2720">
        <v>2020</v>
      </c>
      <c r="E2720">
        <v>0</v>
      </c>
      <c r="H2720">
        <v>0</v>
      </c>
      <c r="K2720" t="s">
        <v>129</v>
      </c>
      <c r="L2720" t="s">
        <v>130</v>
      </c>
      <c r="M2720" t="s">
        <v>131</v>
      </c>
      <c r="N2720">
        <v>64174</v>
      </c>
      <c r="O2720" t="s">
        <v>31</v>
      </c>
    </row>
    <row r="2721" spans="1:15" hidden="1" x14ac:dyDescent="0.25">
      <c r="A2721" s="1">
        <v>43947</v>
      </c>
      <c r="B2721">
        <v>26</v>
      </c>
      <c r="C2721">
        <v>4</v>
      </c>
      <c r="D2721">
        <v>2020</v>
      </c>
      <c r="E2721">
        <v>4</v>
      </c>
      <c r="H2721">
        <v>0</v>
      </c>
      <c r="K2721" t="s">
        <v>129</v>
      </c>
      <c r="L2721" t="s">
        <v>130</v>
      </c>
      <c r="M2721" t="s">
        <v>131</v>
      </c>
      <c r="N2721">
        <v>64174</v>
      </c>
      <c r="O2721" t="s">
        <v>31</v>
      </c>
    </row>
    <row r="2722" spans="1:15" hidden="1" x14ac:dyDescent="0.25">
      <c r="A2722" s="1">
        <v>43946</v>
      </c>
      <c r="B2722">
        <v>25</v>
      </c>
      <c r="C2722">
        <v>4</v>
      </c>
      <c r="D2722">
        <v>2020</v>
      </c>
      <c r="E2722">
        <v>0</v>
      </c>
      <c r="H2722">
        <v>0</v>
      </c>
      <c r="K2722" t="s">
        <v>129</v>
      </c>
      <c r="L2722" t="s">
        <v>130</v>
      </c>
      <c r="M2722" t="s">
        <v>131</v>
      </c>
      <c r="N2722">
        <v>64174</v>
      </c>
      <c r="O2722" t="s">
        <v>31</v>
      </c>
    </row>
    <row r="2723" spans="1:15" hidden="1" x14ac:dyDescent="0.25">
      <c r="A2723" s="1">
        <v>43945</v>
      </c>
      <c r="B2723">
        <v>24</v>
      </c>
      <c r="C2723">
        <v>4</v>
      </c>
      <c r="D2723">
        <v>2020</v>
      </c>
      <c r="E2723">
        <v>0</v>
      </c>
      <c r="H2723">
        <v>0</v>
      </c>
      <c r="K2723" t="s">
        <v>129</v>
      </c>
      <c r="L2723" t="s">
        <v>130</v>
      </c>
      <c r="M2723" t="s">
        <v>131</v>
      </c>
      <c r="N2723">
        <v>64174</v>
      </c>
      <c r="O2723" t="s">
        <v>31</v>
      </c>
    </row>
    <row r="2724" spans="1:15" hidden="1" x14ac:dyDescent="0.25">
      <c r="A2724" s="1">
        <v>43944</v>
      </c>
      <c r="B2724">
        <v>23</v>
      </c>
      <c r="C2724">
        <v>4</v>
      </c>
      <c r="D2724">
        <v>2020</v>
      </c>
      <c r="E2724">
        <v>0</v>
      </c>
      <c r="H2724">
        <v>0</v>
      </c>
      <c r="K2724" t="s">
        <v>129</v>
      </c>
      <c r="L2724" t="s">
        <v>130</v>
      </c>
      <c r="M2724" t="s">
        <v>131</v>
      </c>
      <c r="N2724">
        <v>64174</v>
      </c>
      <c r="O2724" t="s">
        <v>31</v>
      </c>
    </row>
    <row r="2725" spans="1:15" hidden="1" x14ac:dyDescent="0.25">
      <c r="A2725" s="1">
        <v>43943</v>
      </c>
      <c r="B2725">
        <v>22</v>
      </c>
      <c r="C2725">
        <v>4</v>
      </c>
      <c r="D2725">
        <v>2020</v>
      </c>
      <c r="E2725">
        <v>0</v>
      </c>
      <c r="H2725">
        <v>0</v>
      </c>
      <c r="K2725" t="s">
        <v>129</v>
      </c>
      <c r="L2725" t="s">
        <v>130</v>
      </c>
      <c r="M2725" t="s">
        <v>131</v>
      </c>
      <c r="N2725">
        <v>64174</v>
      </c>
      <c r="O2725" t="s">
        <v>31</v>
      </c>
    </row>
    <row r="2726" spans="1:15" hidden="1" x14ac:dyDescent="0.25">
      <c r="A2726" s="1">
        <v>43942</v>
      </c>
      <c r="B2726">
        <v>21</v>
      </c>
      <c r="C2726">
        <v>4</v>
      </c>
      <c r="D2726">
        <v>2020</v>
      </c>
      <c r="E2726">
        <v>5</v>
      </c>
      <c r="H2726">
        <v>0</v>
      </c>
      <c r="K2726" t="s">
        <v>129</v>
      </c>
      <c r="L2726" t="s">
        <v>130</v>
      </c>
      <c r="M2726" t="s">
        <v>131</v>
      </c>
      <c r="N2726">
        <v>64174</v>
      </c>
      <c r="O2726" t="s">
        <v>31</v>
      </c>
    </row>
    <row r="2727" spans="1:15" hidden="1" x14ac:dyDescent="0.25">
      <c r="A2727" s="1">
        <v>43941</v>
      </c>
      <c r="B2727">
        <v>20</v>
      </c>
      <c r="C2727">
        <v>4</v>
      </c>
      <c r="D2727">
        <v>2020</v>
      </c>
      <c r="E2727">
        <v>0</v>
      </c>
      <c r="H2727">
        <v>0</v>
      </c>
      <c r="K2727" t="s">
        <v>129</v>
      </c>
      <c r="L2727" t="s">
        <v>130</v>
      </c>
      <c r="M2727" t="s">
        <v>131</v>
      </c>
      <c r="N2727">
        <v>64174</v>
      </c>
      <c r="O2727" t="s">
        <v>31</v>
      </c>
    </row>
    <row r="2728" spans="1:15" hidden="1" x14ac:dyDescent="0.25">
      <c r="A2728" s="1">
        <v>43940</v>
      </c>
      <c r="B2728">
        <v>19</v>
      </c>
      <c r="C2728">
        <v>4</v>
      </c>
      <c r="D2728">
        <v>2020</v>
      </c>
      <c r="E2728">
        <v>0</v>
      </c>
      <c r="H2728">
        <v>0</v>
      </c>
      <c r="K2728" t="s">
        <v>129</v>
      </c>
      <c r="L2728" t="s">
        <v>130</v>
      </c>
      <c r="M2728" t="s">
        <v>131</v>
      </c>
      <c r="N2728">
        <v>64174</v>
      </c>
      <c r="O2728" t="s">
        <v>31</v>
      </c>
    </row>
    <row r="2729" spans="1:15" hidden="1" x14ac:dyDescent="0.25">
      <c r="A2729" s="1">
        <v>43939</v>
      </c>
      <c r="B2729">
        <v>18</v>
      </c>
      <c r="C2729">
        <v>4</v>
      </c>
      <c r="D2729">
        <v>2020</v>
      </c>
      <c r="E2729">
        <v>0</v>
      </c>
      <c r="H2729">
        <v>0</v>
      </c>
      <c r="K2729" t="s">
        <v>129</v>
      </c>
      <c r="L2729" t="s">
        <v>130</v>
      </c>
      <c r="M2729" t="s">
        <v>131</v>
      </c>
      <c r="N2729">
        <v>64174</v>
      </c>
      <c r="O2729" t="s">
        <v>31</v>
      </c>
    </row>
    <row r="2730" spans="1:15" hidden="1" x14ac:dyDescent="0.25">
      <c r="A2730" s="1">
        <v>43938</v>
      </c>
      <c r="B2730">
        <v>17</v>
      </c>
      <c r="C2730">
        <v>4</v>
      </c>
      <c r="D2730">
        <v>2020</v>
      </c>
      <c r="E2730">
        <v>1</v>
      </c>
      <c r="H2730">
        <v>0</v>
      </c>
      <c r="K2730" t="s">
        <v>129</v>
      </c>
      <c r="L2730" t="s">
        <v>130</v>
      </c>
      <c r="M2730" t="s">
        <v>131</v>
      </c>
      <c r="N2730">
        <v>64174</v>
      </c>
      <c r="O2730" t="s">
        <v>31</v>
      </c>
    </row>
    <row r="2731" spans="1:15" hidden="1" x14ac:dyDescent="0.25">
      <c r="A2731" s="1">
        <v>43937</v>
      </c>
      <c r="B2731">
        <v>16</v>
      </c>
      <c r="C2731">
        <v>4</v>
      </c>
      <c r="D2731">
        <v>2020</v>
      </c>
      <c r="E2731">
        <v>6</v>
      </c>
      <c r="H2731">
        <v>0</v>
      </c>
      <c r="K2731" t="s">
        <v>129</v>
      </c>
      <c r="L2731" t="s">
        <v>130</v>
      </c>
      <c r="M2731" t="s">
        <v>131</v>
      </c>
      <c r="N2731">
        <v>64174</v>
      </c>
      <c r="O2731" t="s">
        <v>31</v>
      </c>
    </row>
    <row r="2732" spans="1:15" hidden="1" x14ac:dyDescent="0.25">
      <c r="A2732" s="1">
        <v>43936</v>
      </c>
      <c r="B2732">
        <v>15</v>
      </c>
      <c r="C2732">
        <v>4</v>
      </c>
      <c r="D2732">
        <v>2020</v>
      </c>
      <c r="E2732">
        <v>1</v>
      </c>
      <c r="H2732">
        <v>0</v>
      </c>
      <c r="K2732" t="s">
        <v>129</v>
      </c>
      <c r="L2732" t="s">
        <v>130</v>
      </c>
      <c r="M2732" t="s">
        <v>131</v>
      </c>
      <c r="N2732">
        <v>64174</v>
      </c>
      <c r="O2732" t="s">
        <v>31</v>
      </c>
    </row>
    <row r="2733" spans="1:15" hidden="1" x14ac:dyDescent="0.25">
      <c r="A2733" s="1">
        <v>43935</v>
      </c>
      <c r="B2733">
        <v>14</v>
      </c>
      <c r="C2733">
        <v>4</v>
      </c>
      <c r="D2733">
        <v>2020</v>
      </c>
      <c r="E2733">
        <v>0</v>
      </c>
      <c r="H2733">
        <v>0</v>
      </c>
      <c r="K2733" t="s">
        <v>129</v>
      </c>
      <c r="L2733" t="s">
        <v>130</v>
      </c>
      <c r="M2733" t="s">
        <v>131</v>
      </c>
      <c r="N2733">
        <v>64174</v>
      </c>
      <c r="O2733" t="s">
        <v>31</v>
      </c>
    </row>
    <row r="2734" spans="1:15" hidden="1" x14ac:dyDescent="0.25">
      <c r="A2734" s="1">
        <v>43934</v>
      </c>
      <c r="B2734">
        <v>13</v>
      </c>
      <c r="C2734">
        <v>4</v>
      </c>
      <c r="D2734">
        <v>2020</v>
      </c>
      <c r="E2734">
        <v>0</v>
      </c>
      <c r="H2734">
        <v>0</v>
      </c>
      <c r="K2734" t="s">
        <v>129</v>
      </c>
      <c r="L2734" t="s">
        <v>130</v>
      </c>
      <c r="M2734" t="s">
        <v>131</v>
      </c>
      <c r="N2734">
        <v>64174</v>
      </c>
      <c r="O2734" t="s">
        <v>31</v>
      </c>
    </row>
    <row r="2735" spans="1:15" hidden="1" x14ac:dyDescent="0.25">
      <c r="A2735" s="1">
        <v>43933</v>
      </c>
      <c r="B2735">
        <v>12</v>
      </c>
      <c r="C2735">
        <v>4</v>
      </c>
      <c r="D2735">
        <v>2020</v>
      </c>
      <c r="E2735">
        <v>8</v>
      </c>
      <c r="H2735">
        <v>0</v>
      </c>
      <c r="K2735" t="s">
        <v>129</v>
      </c>
      <c r="L2735" t="s">
        <v>130</v>
      </c>
      <c r="M2735" t="s">
        <v>131</v>
      </c>
      <c r="N2735">
        <v>64174</v>
      </c>
      <c r="O2735" t="s">
        <v>31</v>
      </c>
    </row>
    <row r="2736" spans="1:15" hidden="1" x14ac:dyDescent="0.25">
      <c r="A2736" s="1">
        <v>43932</v>
      </c>
      <c r="B2736">
        <v>11</v>
      </c>
      <c r="C2736">
        <v>4</v>
      </c>
      <c r="D2736">
        <v>2020</v>
      </c>
      <c r="E2736">
        <v>0</v>
      </c>
      <c r="H2736">
        <v>0</v>
      </c>
      <c r="K2736" t="s">
        <v>129</v>
      </c>
      <c r="L2736" t="s">
        <v>130</v>
      </c>
      <c r="M2736" t="s">
        <v>131</v>
      </c>
      <c r="N2736">
        <v>64174</v>
      </c>
      <c r="O2736" t="s">
        <v>31</v>
      </c>
    </row>
    <row r="2737" spans="1:15" hidden="1" x14ac:dyDescent="0.25">
      <c r="A2737" s="1">
        <v>43931</v>
      </c>
      <c r="B2737">
        <v>10</v>
      </c>
      <c r="C2737">
        <v>4</v>
      </c>
      <c r="D2737">
        <v>2020</v>
      </c>
      <c r="E2737">
        <v>0</v>
      </c>
      <c r="H2737">
        <v>0</v>
      </c>
      <c r="K2737" t="s">
        <v>129</v>
      </c>
      <c r="L2737" t="s">
        <v>130</v>
      </c>
      <c r="M2737" t="s">
        <v>131</v>
      </c>
      <c r="N2737">
        <v>64174</v>
      </c>
      <c r="O2737" t="s">
        <v>31</v>
      </c>
    </row>
    <row r="2738" spans="1:15" hidden="1" x14ac:dyDescent="0.25">
      <c r="A2738" s="1">
        <v>43930</v>
      </c>
      <c r="B2738">
        <v>9</v>
      </c>
      <c r="C2738">
        <v>4</v>
      </c>
      <c r="D2738">
        <v>2020</v>
      </c>
      <c r="E2738">
        <v>0</v>
      </c>
      <c r="H2738">
        <v>0</v>
      </c>
      <c r="K2738" t="s">
        <v>129</v>
      </c>
      <c r="L2738" t="s">
        <v>130</v>
      </c>
      <c r="M2738" t="s">
        <v>131</v>
      </c>
      <c r="N2738">
        <v>64174</v>
      </c>
      <c r="O2738" t="s">
        <v>31</v>
      </c>
    </row>
    <row r="2739" spans="1:15" hidden="1" x14ac:dyDescent="0.25">
      <c r="A2739" s="1">
        <v>43929</v>
      </c>
      <c r="B2739">
        <v>8</v>
      </c>
      <c r="C2739">
        <v>4</v>
      </c>
      <c r="D2739">
        <v>2020</v>
      </c>
      <c r="E2739">
        <v>6</v>
      </c>
      <c r="H2739">
        <v>0</v>
      </c>
      <c r="K2739" t="s">
        <v>129</v>
      </c>
      <c r="L2739" t="s">
        <v>130</v>
      </c>
      <c r="M2739" t="s">
        <v>131</v>
      </c>
      <c r="N2739">
        <v>64174</v>
      </c>
      <c r="O2739" t="s">
        <v>31</v>
      </c>
    </row>
    <row r="2740" spans="1:15" hidden="1" x14ac:dyDescent="0.25">
      <c r="A2740" s="1">
        <v>43928</v>
      </c>
      <c r="B2740">
        <v>7</v>
      </c>
      <c r="C2740">
        <v>4</v>
      </c>
      <c r="D2740">
        <v>2020</v>
      </c>
      <c r="E2740">
        <v>0</v>
      </c>
      <c r="H2740">
        <v>0</v>
      </c>
      <c r="K2740" t="s">
        <v>129</v>
      </c>
      <c r="L2740" t="s">
        <v>130</v>
      </c>
      <c r="M2740" t="s">
        <v>131</v>
      </c>
      <c r="N2740">
        <v>64174</v>
      </c>
      <c r="O2740" t="s">
        <v>31</v>
      </c>
    </row>
    <row r="2741" spans="1:15" hidden="1" x14ac:dyDescent="0.25">
      <c r="A2741" s="1">
        <v>43927</v>
      </c>
      <c r="B2741">
        <v>6</v>
      </c>
      <c r="C2741">
        <v>4</v>
      </c>
      <c r="D2741">
        <v>2020</v>
      </c>
      <c r="E2741">
        <v>4</v>
      </c>
      <c r="H2741">
        <v>0</v>
      </c>
      <c r="K2741" t="s">
        <v>129</v>
      </c>
      <c r="L2741" t="s">
        <v>130</v>
      </c>
      <c r="M2741" t="s">
        <v>131</v>
      </c>
      <c r="N2741">
        <v>64174</v>
      </c>
      <c r="O2741" t="s">
        <v>31</v>
      </c>
    </row>
    <row r="2742" spans="1:15" hidden="1" x14ac:dyDescent="0.25">
      <c r="A2742" s="1">
        <v>43926</v>
      </c>
      <c r="B2742">
        <v>5</v>
      </c>
      <c r="C2742">
        <v>4</v>
      </c>
      <c r="D2742">
        <v>2020</v>
      </c>
      <c r="E2742">
        <v>6</v>
      </c>
      <c r="H2742">
        <v>0</v>
      </c>
      <c r="K2742" t="s">
        <v>129</v>
      </c>
      <c r="L2742" t="s">
        <v>130</v>
      </c>
      <c r="M2742" t="s">
        <v>131</v>
      </c>
      <c r="N2742">
        <v>64174</v>
      </c>
      <c r="O2742" t="s">
        <v>31</v>
      </c>
    </row>
    <row r="2743" spans="1:15" hidden="1" x14ac:dyDescent="0.25">
      <c r="A2743" s="1">
        <v>43925</v>
      </c>
      <c r="B2743">
        <v>4</v>
      </c>
      <c r="C2743">
        <v>4</v>
      </c>
      <c r="D2743">
        <v>2020</v>
      </c>
      <c r="E2743">
        <v>1</v>
      </c>
      <c r="H2743">
        <v>0</v>
      </c>
      <c r="K2743" t="s">
        <v>129</v>
      </c>
      <c r="L2743" t="s">
        <v>130</v>
      </c>
      <c r="M2743" t="s">
        <v>131</v>
      </c>
      <c r="N2743">
        <v>64174</v>
      </c>
      <c r="O2743" t="s">
        <v>31</v>
      </c>
    </row>
    <row r="2744" spans="1:15" hidden="1" x14ac:dyDescent="0.25">
      <c r="A2744" s="1">
        <v>43924</v>
      </c>
      <c r="B2744">
        <v>3</v>
      </c>
      <c r="C2744">
        <v>4</v>
      </c>
      <c r="D2744">
        <v>2020</v>
      </c>
      <c r="E2744">
        <v>6</v>
      </c>
      <c r="H2744">
        <v>0</v>
      </c>
      <c r="K2744" t="s">
        <v>129</v>
      </c>
      <c r="L2744" t="s">
        <v>130</v>
      </c>
      <c r="M2744" t="s">
        <v>131</v>
      </c>
      <c r="N2744">
        <v>64174</v>
      </c>
      <c r="O2744" t="s">
        <v>31</v>
      </c>
    </row>
    <row r="2745" spans="1:15" hidden="1" x14ac:dyDescent="0.25">
      <c r="A2745" s="1">
        <v>43923</v>
      </c>
      <c r="B2745">
        <v>2</v>
      </c>
      <c r="C2745">
        <v>4</v>
      </c>
      <c r="D2745">
        <v>2020</v>
      </c>
      <c r="E2745">
        <v>8</v>
      </c>
      <c r="H2745">
        <v>0</v>
      </c>
      <c r="K2745" t="s">
        <v>129</v>
      </c>
      <c r="L2745" t="s">
        <v>130</v>
      </c>
      <c r="M2745" t="s">
        <v>131</v>
      </c>
      <c r="N2745">
        <v>64174</v>
      </c>
      <c r="O2745" t="s">
        <v>31</v>
      </c>
    </row>
    <row r="2746" spans="1:15" hidden="1" x14ac:dyDescent="0.25">
      <c r="A2746" s="1">
        <v>43922</v>
      </c>
      <c r="B2746">
        <v>1</v>
      </c>
      <c r="C2746">
        <v>4</v>
      </c>
      <c r="D2746">
        <v>2020</v>
      </c>
      <c r="E2746">
        <v>2</v>
      </c>
      <c r="H2746">
        <v>0</v>
      </c>
      <c r="K2746" t="s">
        <v>129</v>
      </c>
      <c r="L2746" t="s">
        <v>130</v>
      </c>
      <c r="M2746" t="s">
        <v>131</v>
      </c>
      <c r="N2746">
        <v>64174</v>
      </c>
      <c r="O2746" t="s">
        <v>31</v>
      </c>
    </row>
    <row r="2747" spans="1:15" hidden="1" x14ac:dyDescent="0.25">
      <c r="A2747" s="1">
        <v>43921</v>
      </c>
      <c r="B2747">
        <v>31</v>
      </c>
      <c r="C2747">
        <v>3</v>
      </c>
      <c r="D2747">
        <v>2020</v>
      </c>
      <c r="E2747">
        <v>4</v>
      </c>
      <c r="H2747">
        <v>0</v>
      </c>
      <c r="K2747" t="s">
        <v>129</v>
      </c>
      <c r="L2747" t="s">
        <v>130</v>
      </c>
      <c r="M2747" t="s">
        <v>131</v>
      </c>
      <c r="N2747">
        <v>64174</v>
      </c>
      <c r="O2747" t="s">
        <v>31</v>
      </c>
    </row>
    <row r="2748" spans="1:15" hidden="1" x14ac:dyDescent="0.25">
      <c r="A2748" s="1">
        <v>43920</v>
      </c>
      <c r="B2748">
        <v>30</v>
      </c>
      <c r="C2748">
        <v>3</v>
      </c>
      <c r="D2748">
        <v>2020</v>
      </c>
      <c r="E2748">
        <v>0</v>
      </c>
      <c r="H2748">
        <v>0</v>
      </c>
      <c r="K2748" t="s">
        <v>129</v>
      </c>
      <c r="L2748" t="s">
        <v>130</v>
      </c>
      <c r="M2748" t="s">
        <v>131</v>
      </c>
      <c r="N2748">
        <v>64174</v>
      </c>
      <c r="O2748" t="s">
        <v>31</v>
      </c>
    </row>
    <row r="2749" spans="1:15" hidden="1" x14ac:dyDescent="0.25">
      <c r="A2749" s="1">
        <v>43919</v>
      </c>
      <c r="B2749">
        <v>29</v>
      </c>
      <c r="C2749">
        <v>3</v>
      </c>
      <c r="D2749">
        <v>2020</v>
      </c>
      <c r="E2749">
        <v>0</v>
      </c>
      <c r="H2749">
        <v>0</v>
      </c>
      <c r="K2749" t="s">
        <v>129</v>
      </c>
      <c r="L2749" t="s">
        <v>130</v>
      </c>
      <c r="M2749" t="s">
        <v>131</v>
      </c>
      <c r="N2749">
        <v>64174</v>
      </c>
      <c r="O2749" t="s">
        <v>31</v>
      </c>
    </row>
    <row r="2750" spans="1:15" hidden="1" x14ac:dyDescent="0.25">
      <c r="A2750" s="1">
        <v>43918</v>
      </c>
      <c r="B2750">
        <v>28</v>
      </c>
      <c r="C2750">
        <v>3</v>
      </c>
      <c r="D2750">
        <v>2020</v>
      </c>
      <c r="E2750">
        <v>2</v>
      </c>
      <c r="H2750">
        <v>0</v>
      </c>
      <c r="K2750" t="s">
        <v>129</v>
      </c>
      <c r="L2750" t="s">
        <v>130</v>
      </c>
      <c r="M2750" t="s">
        <v>131</v>
      </c>
      <c r="N2750">
        <v>64174</v>
      </c>
      <c r="O2750" t="s">
        <v>31</v>
      </c>
    </row>
    <row r="2751" spans="1:15" hidden="1" x14ac:dyDescent="0.25">
      <c r="A2751" s="1">
        <v>43917</v>
      </c>
      <c r="B2751">
        <v>27</v>
      </c>
      <c r="C2751">
        <v>3</v>
      </c>
      <c r="D2751">
        <v>2020</v>
      </c>
      <c r="E2751">
        <v>3</v>
      </c>
      <c r="H2751">
        <v>0</v>
      </c>
      <c r="K2751" t="s">
        <v>129</v>
      </c>
      <c r="L2751" t="s">
        <v>130</v>
      </c>
      <c r="M2751" t="s">
        <v>131</v>
      </c>
      <c r="N2751">
        <v>64174</v>
      </c>
      <c r="O2751" t="s">
        <v>31</v>
      </c>
    </row>
    <row r="2752" spans="1:15" hidden="1" x14ac:dyDescent="0.25">
      <c r="A2752" s="1">
        <v>43916</v>
      </c>
      <c r="B2752">
        <v>26</v>
      </c>
      <c r="C2752">
        <v>3</v>
      </c>
      <c r="D2752">
        <v>2020</v>
      </c>
      <c r="E2752">
        <v>0</v>
      </c>
      <c r="H2752">
        <v>0</v>
      </c>
      <c r="K2752" t="s">
        <v>129</v>
      </c>
      <c r="L2752" t="s">
        <v>130</v>
      </c>
      <c r="M2752" t="s">
        <v>131</v>
      </c>
      <c r="N2752">
        <v>64174</v>
      </c>
      <c r="O2752" t="s">
        <v>31</v>
      </c>
    </row>
    <row r="2753" spans="1:15" hidden="1" x14ac:dyDescent="0.25">
      <c r="A2753" s="1">
        <v>43915</v>
      </c>
      <c r="B2753">
        <v>25</v>
      </c>
      <c r="C2753">
        <v>3</v>
      </c>
      <c r="D2753">
        <v>2020</v>
      </c>
      <c r="E2753">
        <v>0</v>
      </c>
      <c r="H2753">
        <v>0</v>
      </c>
      <c r="K2753" t="s">
        <v>129</v>
      </c>
      <c r="L2753" t="s">
        <v>130</v>
      </c>
      <c r="M2753" t="s">
        <v>131</v>
      </c>
      <c r="N2753">
        <v>64174</v>
      </c>
      <c r="O2753" t="s">
        <v>31</v>
      </c>
    </row>
    <row r="2754" spans="1:15" hidden="1" x14ac:dyDescent="0.25">
      <c r="A2754" s="1">
        <v>43914</v>
      </c>
      <c r="B2754">
        <v>24</v>
      </c>
      <c r="C2754">
        <v>3</v>
      </c>
      <c r="D2754">
        <v>2020</v>
      </c>
      <c r="E2754">
        <v>0</v>
      </c>
      <c r="H2754">
        <v>0</v>
      </c>
      <c r="K2754" t="s">
        <v>129</v>
      </c>
      <c r="L2754" t="s">
        <v>130</v>
      </c>
      <c r="M2754" t="s">
        <v>131</v>
      </c>
      <c r="N2754">
        <v>64174</v>
      </c>
      <c r="O2754" t="s">
        <v>31</v>
      </c>
    </row>
    <row r="2755" spans="1:15" hidden="1" x14ac:dyDescent="0.25">
      <c r="A2755" s="1">
        <v>43913</v>
      </c>
      <c r="B2755">
        <v>23</v>
      </c>
      <c r="C2755">
        <v>3</v>
      </c>
      <c r="D2755">
        <v>2020</v>
      </c>
      <c r="E2755">
        <v>0</v>
      </c>
      <c r="H2755">
        <v>0</v>
      </c>
      <c r="K2755" t="s">
        <v>129</v>
      </c>
      <c r="L2755" t="s">
        <v>130</v>
      </c>
      <c r="M2755" t="s">
        <v>131</v>
      </c>
      <c r="N2755">
        <v>64174</v>
      </c>
      <c r="O2755" t="s">
        <v>31</v>
      </c>
    </row>
    <row r="2756" spans="1:15" hidden="1" x14ac:dyDescent="0.25">
      <c r="A2756" s="1">
        <v>43912</v>
      </c>
      <c r="B2756">
        <v>22</v>
      </c>
      <c r="C2756">
        <v>3</v>
      </c>
      <c r="D2756">
        <v>2020</v>
      </c>
      <c r="E2756">
        <v>0</v>
      </c>
      <c r="H2756">
        <v>0</v>
      </c>
      <c r="K2756" t="s">
        <v>129</v>
      </c>
      <c r="L2756" t="s">
        <v>130</v>
      </c>
      <c r="M2756" t="s">
        <v>131</v>
      </c>
      <c r="N2756">
        <v>64174</v>
      </c>
      <c r="O2756" t="s">
        <v>31</v>
      </c>
    </row>
    <row r="2757" spans="1:15" hidden="1" x14ac:dyDescent="0.25">
      <c r="A2757" s="1">
        <v>43911</v>
      </c>
      <c r="B2757">
        <v>21</v>
      </c>
      <c r="C2757">
        <v>3</v>
      </c>
      <c r="D2757">
        <v>2020</v>
      </c>
      <c r="E2757">
        <v>2</v>
      </c>
      <c r="H2757">
        <v>1</v>
      </c>
      <c r="K2757" t="s">
        <v>129</v>
      </c>
      <c r="L2757" t="s">
        <v>130</v>
      </c>
      <c r="M2757" t="s">
        <v>131</v>
      </c>
      <c r="N2757">
        <v>64174</v>
      </c>
      <c r="O2757" t="s">
        <v>31</v>
      </c>
    </row>
    <row r="2758" spans="1:15" hidden="1" x14ac:dyDescent="0.25">
      <c r="A2758" s="1">
        <v>43910</v>
      </c>
      <c r="B2758">
        <v>20</v>
      </c>
      <c r="C2758">
        <v>3</v>
      </c>
      <c r="D2758">
        <v>2020</v>
      </c>
      <c r="E2758">
        <v>1</v>
      </c>
      <c r="H2758">
        <v>0</v>
      </c>
      <c r="K2758" t="s">
        <v>129</v>
      </c>
      <c r="L2758" t="s">
        <v>130</v>
      </c>
      <c r="M2758" t="s">
        <v>131</v>
      </c>
      <c r="N2758">
        <v>64174</v>
      </c>
      <c r="O2758" t="s">
        <v>31</v>
      </c>
    </row>
    <row r="2759" spans="1:15" hidden="1" x14ac:dyDescent="0.25">
      <c r="A2759" s="1">
        <v>43955</v>
      </c>
      <c r="B2759">
        <v>4</v>
      </c>
      <c r="C2759">
        <v>5</v>
      </c>
      <c r="D2759">
        <v>2020</v>
      </c>
      <c r="E2759">
        <v>0</v>
      </c>
      <c r="H2759">
        <v>0</v>
      </c>
      <c r="K2759" t="s">
        <v>132</v>
      </c>
      <c r="L2759" t="s">
        <v>133</v>
      </c>
      <c r="M2759" t="s">
        <v>134</v>
      </c>
      <c r="N2759">
        <v>4666377</v>
      </c>
      <c r="O2759" t="s">
        <v>22</v>
      </c>
    </row>
    <row r="2760" spans="1:15" hidden="1" x14ac:dyDescent="0.25">
      <c r="A2760" s="1">
        <v>43954</v>
      </c>
      <c r="B2760">
        <v>3</v>
      </c>
      <c r="C2760">
        <v>5</v>
      </c>
      <c r="D2760">
        <v>2020</v>
      </c>
      <c r="E2760">
        <v>0</v>
      </c>
      <c r="H2760">
        <v>0</v>
      </c>
      <c r="K2760" t="s">
        <v>132</v>
      </c>
      <c r="L2760" t="s">
        <v>133</v>
      </c>
      <c r="M2760" t="s">
        <v>134</v>
      </c>
      <c r="N2760">
        <v>4666377</v>
      </c>
      <c r="O2760" t="s">
        <v>22</v>
      </c>
    </row>
    <row r="2761" spans="1:15" hidden="1" x14ac:dyDescent="0.25">
      <c r="A2761" s="1">
        <v>43953</v>
      </c>
      <c r="B2761">
        <v>2</v>
      </c>
      <c r="C2761">
        <v>5</v>
      </c>
      <c r="D2761">
        <v>2020</v>
      </c>
      <c r="E2761">
        <v>22</v>
      </c>
      <c r="H2761">
        <v>0</v>
      </c>
      <c r="K2761" t="s">
        <v>132</v>
      </c>
      <c r="L2761" t="s">
        <v>133</v>
      </c>
      <c r="M2761" t="s">
        <v>134</v>
      </c>
      <c r="N2761">
        <v>4666377</v>
      </c>
      <c r="O2761" t="s">
        <v>22</v>
      </c>
    </row>
    <row r="2762" spans="1:15" hidden="1" x14ac:dyDescent="0.25">
      <c r="A2762" s="1">
        <v>43952</v>
      </c>
      <c r="B2762">
        <v>1</v>
      </c>
      <c r="C2762">
        <v>5</v>
      </c>
      <c r="D2762">
        <v>2020</v>
      </c>
      <c r="E2762">
        <v>0</v>
      </c>
      <c r="H2762">
        <v>0</v>
      </c>
      <c r="K2762" t="s">
        <v>132</v>
      </c>
      <c r="L2762" t="s">
        <v>133</v>
      </c>
      <c r="M2762" t="s">
        <v>134</v>
      </c>
      <c r="N2762">
        <v>4666377</v>
      </c>
      <c r="O2762" t="s">
        <v>22</v>
      </c>
    </row>
    <row r="2763" spans="1:15" hidden="1" x14ac:dyDescent="0.25">
      <c r="A2763" s="1">
        <v>43951</v>
      </c>
      <c r="B2763">
        <v>30</v>
      </c>
      <c r="C2763">
        <v>4</v>
      </c>
      <c r="D2763">
        <v>2020</v>
      </c>
      <c r="E2763">
        <v>0</v>
      </c>
      <c r="H2763">
        <v>0</v>
      </c>
      <c r="K2763" t="s">
        <v>132</v>
      </c>
      <c r="L2763" t="s">
        <v>133</v>
      </c>
      <c r="M2763" t="s">
        <v>134</v>
      </c>
      <c r="N2763">
        <v>4666377</v>
      </c>
      <c r="O2763" t="s">
        <v>22</v>
      </c>
    </row>
    <row r="2764" spans="1:15" hidden="1" x14ac:dyDescent="0.25">
      <c r="A2764" s="1">
        <v>43950</v>
      </c>
      <c r="B2764">
        <v>29</v>
      </c>
      <c r="C2764">
        <v>4</v>
      </c>
      <c r="D2764">
        <v>2020</v>
      </c>
      <c r="E2764">
        <v>0</v>
      </c>
      <c r="H2764">
        <v>0</v>
      </c>
      <c r="K2764" t="s">
        <v>132</v>
      </c>
      <c r="L2764" t="s">
        <v>133</v>
      </c>
      <c r="M2764" t="s">
        <v>134</v>
      </c>
      <c r="N2764">
        <v>4666377</v>
      </c>
      <c r="O2764" t="s">
        <v>22</v>
      </c>
    </row>
    <row r="2765" spans="1:15" hidden="1" x14ac:dyDescent="0.25">
      <c r="A2765" s="1">
        <v>43949</v>
      </c>
      <c r="B2765">
        <v>28</v>
      </c>
      <c r="C2765">
        <v>4</v>
      </c>
      <c r="D2765">
        <v>2020</v>
      </c>
      <c r="E2765">
        <v>31</v>
      </c>
      <c r="H2765">
        <v>0</v>
      </c>
      <c r="K2765" t="s">
        <v>132</v>
      </c>
      <c r="L2765" t="s">
        <v>133</v>
      </c>
      <c r="M2765" t="s">
        <v>134</v>
      </c>
      <c r="N2765">
        <v>4666377</v>
      </c>
      <c r="O2765" t="s">
        <v>22</v>
      </c>
    </row>
    <row r="2766" spans="1:15" hidden="1" x14ac:dyDescent="0.25">
      <c r="A2766" s="1">
        <v>43948</v>
      </c>
      <c r="B2766">
        <v>27</v>
      </c>
      <c r="C2766">
        <v>4</v>
      </c>
      <c r="D2766">
        <v>2020</v>
      </c>
      <c r="E2766">
        <v>0</v>
      </c>
      <c r="H2766">
        <v>0</v>
      </c>
      <c r="K2766" t="s">
        <v>132</v>
      </c>
      <c r="L2766" t="s">
        <v>133</v>
      </c>
      <c r="M2766" t="s">
        <v>134</v>
      </c>
      <c r="N2766">
        <v>4666377</v>
      </c>
      <c r="O2766" t="s">
        <v>22</v>
      </c>
    </row>
    <row r="2767" spans="1:15" hidden="1" x14ac:dyDescent="0.25">
      <c r="A2767" s="1">
        <v>43947</v>
      </c>
      <c r="B2767">
        <v>26</v>
      </c>
      <c r="C2767">
        <v>4</v>
      </c>
      <c r="D2767">
        <v>2020</v>
      </c>
      <c r="E2767">
        <v>0</v>
      </c>
      <c r="H2767">
        <v>0</v>
      </c>
      <c r="K2767" t="s">
        <v>132</v>
      </c>
      <c r="L2767" t="s">
        <v>133</v>
      </c>
      <c r="M2767" t="s">
        <v>134</v>
      </c>
      <c r="N2767">
        <v>4666377</v>
      </c>
      <c r="O2767" t="s">
        <v>22</v>
      </c>
    </row>
    <row r="2768" spans="1:15" hidden="1" x14ac:dyDescent="0.25">
      <c r="A2768" s="1">
        <v>43946</v>
      </c>
      <c r="B2768">
        <v>25</v>
      </c>
      <c r="C2768">
        <v>4</v>
      </c>
      <c r="D2768">
        <v>2020</v>
      </c>
      <c r="E2768">
        <v>2</v>
      </c>
      <c r="H2768">
        <v>0</v>
      </c>
      <c r="K2768" t="s">
        <v>132</v>
      </c>
      <c r="L2768" t="s">
        <v>133</v>
      </c>
      <c r="M2768" t="s">
        <v>134</v>
      </c>
      <c r="N2768">
        <v>4666377</v>
      </c>
      <c r="O2768" t="s">
        <v>22</v>
      </c>
    </row>
    <row r="2769" spans="1:15" hidden="1" x14ac:dyDescent="0.25">
      <c r="A2769" s="1">
        <v>43945</v>
      </c>
      <c r="B2769">
        <v>24</v>
      </c>
      <c r="C2769">
        <v>4</v>
      </c>
      <c r="D2769">
        <v>2020</v>
      </c>
      <c r="E2769">
        <v>1</v>
      </c>
      <c r="H2769">
        <v>0</v>
      </c>
      <c r="K2769" t="s">
        <v>132</v>
      </c>
      <c r="L2769" t="s">
        <v>133</v>
      </c>
      <c r="M2769" t="s">
        <v>134</v>
      </c>
      <c r="N2769">
        <v>4666377</v>
      </c>
      <c r="O2769" t="s">
        <v>22</v>
      </c>
    </row>
    <row r="2770" spans="1:15" hidden="1" x14ac:dyDescent="0.25">
      <c r="A2770" s="1">
        <v>43944</v>
      </c>
      <c r="B2770">
        <v>23</v>
      </c>
      <c r="C2770">
        <v>4</v>
      </c>
      <c r="D2770">
        <v>2020</v>
      </c>
      <c r="E2770">
        <v>2</v>
      </c>
      <c r="H2770">
        <v>0</v>
      </c>
      <c r="K2770" t="s">
        <v>132</v>
      </c>
      <c r="L2770" t="s">
        <v>133</v>
      </c>
      <c r="M2770" t="s">
        <v>134</v>
      </c>
      <c r="N2770">
        <v>4666377</v>
      </c>
      <c r="O2770" t="s">
        <v>22</v>
      </c>
    </row>
    <row r="2771" spans="1:15" hidden="1" x14ac:dyDescent="0.25">
      <c r="A2771" s="1">
        <v>43943</v>
      </c>
      <c r="B2771">
        <v>22</v>
      </c>
      <c r="C2771">
        <v>4</v>
      </c>
      <c r="D2771">
        <v>2020</v>
      </c>
      <c r="E2771">
        <v>2</v>
      </c>
      <c r="H2771">
        <v>0</v>
      </c>
      <c r="K2771" t="s">
        <v>132</v>
      </c>
      <c r="L2771" t="s">
        <v>133</v>
      </c>
      <c r="M2771" t="s">
        <v>134</v>
      </c>
      <c r="N2771">
        <v>4666377</v>
      </c>
      <c r="O2771" t="s">
        <v>22</v>
      </c>
    </row>
    <row r="2772" spans="1:15" hidden="1" x14ac:dyDescent="0.25">
      <c r="A2772" s="1">
        <v>43942</v>
      </c>
      <c r="B2772">
        <v>21</v>
      </c>
      <c r="C2772">
        <v>4</v>
      </c>
      <c r="D2772">
        <v>2020</v>
      </c>
      <c r="E2772">
        <v>0</v>
      </c>
      <c r="H2772">
        <v>0</v>
      </c>
      <c r="K2772" t="s">
        <v>132</v>
      </c>
      <c r="L2772" t="s">
        <v>133</v>
      </c>
      <c r="M2772" t="s">
        <v>134</v>
      </c>
      <c r="N2772">
        <v>4666377</v>
      </c>
      <c r="O2772" t="s">
        <v>22</v>
      </c>
    </row>
    <row r="2773" spans="1:15" hidden="1" x14ac:dyDescent="0.25">
      <c r="A2773" s="1">
        <v>43941</v>
      </c>
      <c r="B2773">
        <v>20</v>
      </c>
      <c r="C2773">
        <v>4</v>
      </c>
      <c r="D2773">
        <v>2020</v>
      </c>
      <c r="E2773">
        <v>0</v>
      </c>
      <c r="H2773">
        <v>0</v>
      </c>
      <c r="K2773" t="s">
        <v>132</v>
      </c>
      <c r="L2773" t="s">
        <v>133</v>
      </c>
      <c r="M2773" t="s">
        <v>134</v>
      </c>
      <c r="N2773">
        <v>4666377</v>
      </c>
      <c r="O2773" t="s">
        <v>22</v>
      </c>
    </row>
    <row r="2774" spans="1:15" hidden="1" x14ac:dyDescent="0.25">
      <c r="A2774" s="1">
        <v>43940</v>
      </c>
      <c r="B2774">
        <v>19</v>
      </c>
      <c r="C2774">
        <v>4</v>
      </c>
      <c r="D2774">
        <v>2020</v>
      </c>
      <c r="E2774">
        <v>0</v>
      </c>
      <c r="H2774">
        <v>0</v>
      </c>
      <c r="K2774" t="s">
        <v>132</v>
      </c>
      <c r="L2774" t="s">
        <v>133</v>
      </c>
      <c r="M2774" t="s">
        <v>134</v>
      </c>
      <c r="N2774">
        <v>4666377</v>
      </c>
      <c r="O2774" t="s">
        <v>22</v>
      </c>
    </row>
    <row r="2775" spans="1:15" hidden="1" x14ac:dyDescent="0.25">
      <c r="A2775" s="1">
        <v>43939</v>
      </c>
      <c r="B2775">
        <v>18</v>
      </c>
      <c r="C2775">
        <v>4</v>
      </c>
      <c r="D2775">
        <v>2020</v>
      </c>
      <c r="E2775">
        <v>0</v>
      </c>
      <c r="H2775">
        <v>0</v>
      </c>
      <c r="K2775" t="s">
        <v>132</v>
      </c>
      <c r="L2775" t="s">
        <v>133</v>
      </c>
      <c r="M2775" t="s">
        <v>134</v>
      </c>
      <c r="N2775">
        <v>4666377</v>
      </c>
      <c r="O2775" t="s">
        <v>22</v>
      </c>
    </row>
    <row r="2776" spans="1:15" hidden="1" x14ac:dyDescent="0.25">
      <c r="A2776" s="1">
        <v>43938</v>
      </c>
      <c r="B2776">
        <v>17</v>
      </c>
      <c r="C2776">
        <v>4</v>
      </c>
      <c r="D2776">
        <v>2020</v>
      </c>
      <c r="E2776">
        <v>1</v>
      </c>
      <c r="H2776">
        <v>0</v>
      </c>
      <c r="K2776" t="s">
        <v>132</v>
      </c>
      <c r="L2776" t="s">
        <v>133</v>
      </c>
      <c r="M2776" t="s">
        <v>134</v>
      </c>
      <c r="N2776">
        <v>4666377</v>
      </c>
      <c r="O2776" t="s">
        <v>22</v>
      </c>
    </row>
    <row r="2777" spans="1:15" hidden="1" x14ac:dyDescent="0.25">
      <c r="A2777" s="1">
        <v>43937</v>
      </c>
      <c r="B2777">
        <v>16</v>
      </c>
      <c r="C2777">
        <v>4</v>
      </c>
      <c r="D2777">
        <v>2020</v>
      </c>
      <c r="E2777">
        <v>0</v>
      </c>
      <c r="H2777">
        <v>0</v>
      </c>
      <c r="K2777" t="s">
        <v>132</v>
      </c>
      <c r="L2777" t="s">
        <v>133</v>
      </c>
      <c r="M2777" t="s">
        <v>134</v>
      </c>
      <c r="N2777">
        <v>4666377</v>
      </c>
      <c r="O2777" t="s">
        <v>22</v>
      </c>
    </row>
    <row r="2778" spans="1:15" hidden="1" x14ac:dyDescent="0.25">
      <c r="A2778" s="1">
        <v>43936</v>
      </c>
      <c r="B2778">
        <v>15</v>
      </c>
      <c r="C2778">
        <v>4</v>
      </c>
      <c r="D2778">
        <v>2020</v>
      </c>
      <c r="E2778">
        <v>0</v>
      </c>
      <c r="H2778">
        <v>0</v>
      </c>
      <c r="K2778" t="s">
        <v>132</v>
      </c>
      <c r="L2778" t="s">
        <v>133</v>
      </c>
      <c r="M2778" t="s">
        <v>134</v>
      </c>
      <c r="N2778">
        <v>4666377</v>
      </c>
      <c r="O2778" t="s">
        <v>22</v>
      </c>
    </row>
    <row r="2779" spans="1:15" hidden="1" x14ac:dyDescent="0.25">
      <c r="A2779" s="1">
        <v>43935</v>
      </c>
      <c r="B2779">
        <v>14</v>
      </c>
      <c r="C2779">
        <v>4</v>
      </c>
      <c r="D2779">
        <v>2020</v>
      </c>
      <c r="E2779">
        <v>0</v>
      </c>
      <c r="H2779">
        <v>0</v>
      </c>
      <c r="K2779" t="s">
        <v>132</v>
      </c>
      <c r="L2779" t="s">
        <v>133</v>
      </c>
      <c r="M2779" t="s">
        <v>134</v>
      </c>
      <c r="N2779">
        <v>4666377</v>
      </c>
      <c r="O2779" t="s">
        <v>22</v>
      </c>
    </row>
    <row r="2780" spans="1:15" hidden="1" x14ac:dyDescent="0.25">
      <c r="A2780" s="1">
        <v>43934</v>
      </c>
      <c r="B2780">
        <v>13</v>
      </c>
      <c r="C2780">
        <v>4</v>
      </c>
      <c r="D2780">
        <v>2020</v>
      </c>
      <c r="E2780">
        <v>0</v>
      </c>
      <c r="H2780">
        <v>0</v>
      </c>
      <c r="K2780" t="s">
        <v>132</v>
      </c>
      <c r="L2780" t="s">
        <v>133</v>
      </c>
      <c r="M2780" t="s">
        <v>134</v>
      </c>
      <c r="N2780">
        <v>4666377</v>
      </c>
      <c r="O2780" t="s">
        <v>22</v>
      </c>
    </row>
    <row r="2781" spans="1:15" hidden="1" x14ac:dyDescent="0.25">
      <c r="A2781" s="1">
        <v>43933</v>
      </c>
      <c r="B2781">
        <v>12</v>
      </c>
      <c r="C2781">
        <v>4</v>
      </c>
      <c r="D2781">
        <v>2020</v>
      </c>
      <c r="E2781">
        <v>0</v>
      </c>
      <c r="H2781">
        <v>0</v>
      </c>
      <c r="K2781" t="s">
        <v>132</v>
      </c>
      <c r="L2781" t="s">
        <v>133</v>
      </c>
      <c r="M2781" t="s">
        <v>134</v>
      </c>
      <c r="N2781">
        <v>4666377</v>
      </c>
      <c r="O2781" t="s">
        <v>22</v>
      </c>
    </row>
    <row r="2782" spans="1:15" hidden="1" x14ac:dyDescent="0.25">
      <c r="A2782" s="1">
        <v>43932</v>
      </c>
      <c r="B2782">
        <v>11</v>
      </c>
      <c r="C2782">
        <v>4</v>
      </c>
      <c r="D2782">
        <v>2020</v>
      </c>
      <c r="E2782">
        <v>0</v>
      </c>
      <c r="H2782">
        <v>0</v>
      </c>
      <c r="K2782" t="s">
        <v>132</v>
      </c>
      <c r="L2782" t="s">
        <v>133</v>
      </c>
      <c r="M2782" t="s">
        <v>134</v>
      </c>
      <c r="N2782">
        <v>4666377</v>
      </c>
      <c r="O2782" t="s">
        <v>22</v>
      </c>
    </row>
    <row r="2783" spans="1:15" hidden="1" x14ac:dyDescent="0.25">
      <c r="A2783" s="1">
        <v>43931</v>
      </c>
      <c r="B2783">
        <v>10</v>
      </c>
      <c r="C2783">
        <v>4</v>
      </c>
      <c r="D2783">
        <v>2020</v>
      </c>
      <c r="E2783">
        <v>1</v>
      </c>
      <c r="H2783">
        <v>0</v>
      </c>
      <c r="K2783" t="s">
        <v>132</v>
      </c>
      <c r="L2783" t="s">
        <v>133</v>
      </c>
      <c r="M2783" t="s">
        <v>134</v>
      </c>
      <c r="N2783">
        <v>4666377</v>
      </c>
      <c r="O2783" t="s">
        <v>22</v>
      </c>
    </row>
    <row r="2784" spans="1:15" hidden="1" x14ac:dyDescent="0.25">
      <c r="A2784" s="1">
        <v>43930</v>
      </c>
      <c r="B2784">
        <v>9</v>
      </c>
      <c r="C2784">
        <v>4</v>
      </c>
      <c r="D2784">
        <v>2020</v>
      </c>
      <c r="E2784">
        <v>1</v>
      </c>
      <c r="H2784">
        <v>0</v>
      </c>
      <c r="K2784" t="s">
        <v>132</v>
      </c>
      <c r="L2784" t="s">
        <v>133</v>
      </c>
      <c r="M2784" t="s">
        <v>134</v>
      </c>
      <c r="N2784">
        <v>4666377</v>
      </c>
      <c r="O2784" t="s">
        <v>22</v>
      </c>
    </row>
    <row r="2785" spans="1:15" hidden="1" x14ac:dyDescent="0.25">
      <c r="A2785" s="1">
        <v>43929</v>
      </c>
      <c r="B2785">
        <v>8</v>
      </c>
      <c r="C2785">
        <v>4</v>
      </c>
      <c r="D2785">
        <v>2020</v>
      </c>
      <c r="E2785">
        <v>0</v>
      </c>
      <c r="H2785">
        <v>0</v>
      </c>
      <c r="K2785" t="s">
        <v>132</v>
      </c>
      <c r="L2785" t="s">
        <v>133</v>
      </c>
      <c r="M2785" t="s">
        <v>134</v>
      </c>
      <c r="N2785">
        <v>4666377</v>
      </c>
      <c r="O2785" t="s">
        <v>22</v>
      </c>
    </row>
    <row r="2786" spans="1:15" hidden="1" x14ac:dyDescent="0.25">
      <c r="A2786" s="1">
        <v>43928</v>
      </c>
      <c r="B2786">
        <v>7</v>
      </c>
      <c r="C2786">
        <v>4</v>
      </c>
      <c r="D2786">
        <v>2020</v>
      </c>
      <c r="E2786">
        <v>0</v>
      </c>
      <c r="H2786">
        <v>0</v>
      </c>
      <c r="K2786" t="s">
        <v>132</v>
      </c>
      <c r="L2786" t="s">
        <v>133</v>
      </c>
      <c r="M2786" t="s">
        <v>134</v>
      </c>
      <c r="N2786">
        <v>4666377</v>
      </c>
      <c r="O2786" t="s">
        <v>22</v>
      </c>
    </row>
    <row r="2787" spans="1:15" hidden="1" x14ac:dyDescent="0.25">
      <c r="A2787" s="1">
        <v>43927</v>
      </c>
      <c r="B2787">
        <v>6</v>
      </c>
      <c r="C2787">
        <v>4</v>
      </c>
      <c r="D2787">
        <v>2020</v>
      </c>
      <c r="E2787">
        <v>0</v>
      </c>
      <c r="H2787">
        <v>0</v>
      </c>
      <c r="K2787" t="s">
        <v>132</v>
      </c>
      <c r="L2787" t="s">
        <v>133</v>
      </c>
      <c r="M2787" t="s">
        <v>134</v>
      </c>
      <c r="N2787">
        <v>4666377</v>
      </c>
      <c r="O2787" t="s">
        <v>22</v>
      </c>
    </row>
    <row r="2788" spans="1:15" hidden="1" x14ac:dyDescent="0.25">
      <c r="A2788" s="1">
        <v>43926</v>
      </c>
      <c r="B2788">
        <v>5</v>
      </c>
      <c r="C2788">
        <v>4</v>
      </c>
      <c r="D2788">
        <v>2020</v>
      </c>
      <c r="E2788">
        <v>1</v>
      </c>
      <c r="H2788">
        <v>0</v>
      </c>
      <c r="K2788" t="s">
        <v>132</v>
      </c>
      <c r="L2788" t="s">
        <v>133</v>
      </c>
      <c r="M2788" t="s">
        <v>134</v>
      </c>
      <c r="N2788">
        <v>4666377</v>
      </c>
      <c r="O2788" t="s">
        <v>22</v>
      </c>
    </row>
    <row r="2789" spans="1:15" hidden="1" x14ac:dyDescent="0.25">
      <c r="A2789" s="1">
        <v>43925</v>
      </c>
      <c r="B2789">
        <v>4</v>
      </c>
      <c r="C2789">
        <v>4</v>
      </c>
      <c r="D2789">
        <v>2020</v>
      </c>
      <c r="E2789">
        <v>0</v>
      </c>
      <c r="H2789">
        <v>0</v>
      </c>
      <c r="K2789" t="s">
        <v>132</v>
      </c>
      <c r="L2789" t="s">
        <v>133</v>
      </c>
      <c r="M2789" t="s">
        <v>134</v>
      </c>
      <c r="N2789">
        <v>4666377</v>
      </c>
      <c r="O2789" t="s">
        <v>22</v>
      </c>
    </row>
    <row r="2790" spans="1:15" hidden="1" x14ac:dyDescent="0.25">
      <c r="A2790" s="1">
        <v>43924</v>
      </c>
      <c r="B2790">
        <v>3</v>
      </c>
      <c r="C2790">
        <v>4</v>
      </c>
      <c r="D2790">
        <v>2020</v>
      </c>
      <c r="E2790">
        <v>0</v>
      </c>
      <c r="H2790">
        <v>0</v>
      </c>
      <c r="K2790" t="s">
        <v>132</v>
      </c>
      <c r="L2790" t="s">
        <v>133</v>
      </c>
      <c r="M2790" t="s">
        <v>134</v>
      </c>
      <c r="N2790">
        <v>4666377</v>
      </c>
      <c r="O2790" t="s">
        <v>22</v>
      </c>
    </row>
    <row r="2791" spans="1:15" hidden="1" x14ac:dyDescent="0.25">
      <c r="A2791" s="1">
        <v>43923</v>
      </c>
      <c r="B2791">
        <v>2</v>
      </c>
      <c r="C2791">
        <v>4</v>
      </c>
      <c r="D2791">
        <v>2020</v>
      </c>
      <c r="E2791">
        <v>2</v>
      </c>
      <c r="H2791">
        <v>0</v>
      </c>
      <c r="K2791" t="s">
        <v>132</v>
      </c>
      <c r="L2791" t="s">
        <v>133</v>
      </c>
      <c r="M2791" t="s">
        <v>134</v>
      </c>
      <c r="N2791">
        <v>4666377</v>
      </c>
      <c r="O2791" t="s">
        <v>22</v>
      </c>
    </row>
    <row r="2792" spans="1:15" hidden="1" x14ac:dyDescent="0.25">
      <c r="A2792" s="1">
        <v>43922</v>
      </c>
      <c r="B2792">
        <v>1</v>
      </c>
      <c r="C2792">
        <v>4</v>
      </c>
      <c r="D2792">
        <v>2020</v>
      </c>
      <c r="E2792">
        <v>0</v>
      </c>
      <c r="H2792">
        <v>0</v>
      </c>
      <c r="K2792" t="s">
        <v>132</v>
      </c>
      <c r="L2792" t="s">
        <v>133</v>
      </c>
      <c r="M2792" t="s">
        <v>134</v>
      </c>
      <c r="N2792">
        <v>4666377</v>
      </c>
      <c r="O2792" t="s">
        <v>22</v>
      </c>
    </row>
    <row r="2793" spans="1:15" hidden="1" x14ac:dyDescent="0.25">
      <c r="A2793" s="1">
        <v>43921</v>
      </c>
      <c r="B2793">
        <v>31</v>
      </c>
      <c r="C2793">
        <v>3</v>
      </c>
      <c r="D2793">
        <v>2020</v>
      </c>
      <c r="E2793">
        <v>0</v>
      </c>
      <c r="H2793">
        <v>0</v>
      </c>
      <c r="K2793" t="s">
        <v>132</v>
      </c>
      <c r="L2793" t="s">
        <v>133</v>
      </c>
      <c r="M2793" t="s">
        <v>134</v>
      </c>
      <c r="N2793">
        <v>4666377</v>
      </c>
      <c r="O2793" t="s">
        <v>22</v>
      </c>
    </row>
    <row r="2794" spans="1:15" hidden="1" x14ac:dyDescent="0.25">
      <c r="A2794" s="1">
        <v>43920</v>
      </c>
      <c r="B2794">
        <v>30</v>
      </c>
      <c r="C2794">
        <v>3</v>
      </c>
      <c r="D2794">
        <v>2020</v>
      </c>
      <c r="E2794">
        <v>0</v>
      </c>
      <c r="H2794">
        <v>0</v>
      </c>
      <c r="K2794" t="s">
        <v>132</v>
      </c>
      <c r="L2794" t="s">
        <v>133</v>
      </c>
      <c r="M2794" t="s">
        <v>134</v>
      </c>
      <c r="N2794">
        <v>4666377</v>
      </c>
      <c r="O2794" t="s">
        <v>22</v>
      </c>
    </row>
    <row r="2795" spans="1:15" hidden="1" x14ac:dyDescent="0.25">
      <c r="A2795" s="1">
        <v>43919</v>
      </c>
      <c r="B2795">
        <v>29</v>
      </c>
      <c r="C2795">
        <v>3</v>
      </c>
      <c r="D2795">
        <v>2020</v>
      </c>
      <c r="E2795">
        <v>1</v>
      </c>
      <c r="H2795">
        <v>0</v>
      </c>
      <c r="K2795" t="s">
        <v>132</v>
      </c>
      <c r="L2795" t="s">
        <v>133</v>
      </c>
      <c r="M2795" t="s">
        <v>134</v>
      </c>
      <c r="N2795">
        <v>4666377</v>
      </c>
      <c r="O2795" t="s">
        <v>22</v>
      </c>
    </row>
    <row r="2796" spans="1:15" hidden="1" x14ac:dyDescent="0.25">
      <c r="A2796" s="1">
        <v>43918</v>
      </c>
      <c r="B2796">
        <v>28</v>
      </c>
      <c r="C2796">
        <v>3</v>
      </c>
      <c r="D2796">
        <v>2020</v>
      </c>
      <c r="E2796">
        <v>0</v>
      </c>
      <c r="H2796">
        <v>0</v>
      </c>
      <c r="K2796" t="s">
        <v>132</v>
      </c>
      <c r="L2796" t="s">
        <v>133</v>
      </c>
      <c r="M2796" t="s">
        <v>134</v>
      </c>
      <c r="N2796">
        <v>4666377</v>
      </c>
      <c r="O2796" t="s">
        <v>22</v>
      </c>
    </row>
    <row r="2797" spans="1:15" hidden="1" x14ac:dyDescent="0.25">
      <c r="A2797" s="1">
        <v>43917</v>
      </c>
      <c r="B2797">
        <v>27</v>
      </c>
      <c r="C2797">
        <v>3</v>
      </c>
      <c r="D2797">
        <v>2020</v>
      </c>
      <c r="E2797">
        <v>1</v>
      </c>
      <c r="H2797">
        <v>0</v>
      </c>
      <c r="K2797" t="s">
        <v>132</v>
      </c>
      <c r="L2797" t="s">
        <v>133</v>
      </c>
      <c r="M2797" t="s">
        <v>134</v>
      </c>
      <c r="N2797">
        <v>4666377</v>
      </c>
      <c r="O2797" t="s">
        <v>22</v>
      </c>
    </row>
    <row r="2798" spans="1:15" hidden="1" x14ac:dyDescent="0.25">
      <c r="A2798" s="1">
        <v>43916</v>
      </c>
      <c r="B2798">
        <v>26</v>
      </c>
      <c r="C2798">
        <v>3</v>
      </c>
      <c r="D2798">
        <v>2020</v>
      </c>
      <c r="E2798">
        <v>0</v>
      </c>
      <c r="H2798">
        <v>0</v>
      </c>
      <c r="K2798" t="s">
        <v>132</v>
      </c>
      <c r="L2798" t="s">
        <v>133</v>
      </c>
      <c r="M2798" t="s">
        <v>134</v>
      </c>
      <c r="N2798">
        <v>4666377</v>
      </c>
      <c r="O2798" t="s">
        <v>22</v>
      </c>
    </row>
    <row r="2799" spans="1:15" hidden="1" x14ac:dyDescent="0.25">
      <c r="A2799" s="1">
        <v>43915</v>
      </c>
      <c r="B2799">
        <v>25</v>
      </c>
      <c r="C2799">
        <v>3</v>
      </c>
      <c r="D2799">
        <v>2020</v>
      </c>
      <c r="E2799">
        <v>0</v>
      </c>
      <c r="H2799">
        <v>0</v>
      </c>
      <c r="K2799" t="s">
        <v>132</v>
      </c>
      <c r="L2799" t="s">
        <v>133</v>
      </c>
      <c r="M2799" t="s">
        <v>134</v>
      </c>
      <c r="N2799">
        <v>4666377</v>
      </c>
      <c r="O2799" t="s">
        <v>22</v>
      </c>
    </row>
    <row r="2800" spans="1:15" hidden="1" x14ac:dyDescent="0.25">
      <c r="A2800" s="1">
        <v>43914</v>
      </c>
      <c r="B2800">
        <v>24</v>
      </c>
      <c r="C2800">
        <v>3</v>
      </c>
      <c r="D2800">
        <v>2020</v>
      </c>
      <c r="E2800">
        <v>0</v>
      </c>
      <c r="H2800">
        <v>0</v>
      </c>
      <c r="K2800" t="s">
        <v>132</v>
      </c>
      <c r="L2800" t="s">
        <v>133</v>
      </c>
      <c r="M2800" t="s">
        <v>134</v>
      </c>
      <c r="N2800">
        <v>4666377</v>
      </c>
      <c r="O2800" t="s">
        <v>22</v>
      </c>
    </row>
    <row r="2801" spans="1:15" hidden="1" x14ac:dyDescent="0.25">
      <c r="A2801" s="1">
        <v>43913</v>
      </c>
      <c r="B2801">
        <v>23</v>
      </c>
      <c r="C2801">
        <v>3</v>
      </c>
      <c r="D2801">
        <v>2020</v>
      </c>
      <c r="E2801">
        <v>1</v>
      </c>
      <c r="H2801">
        <v>0</v>
      </c>
      <c r="K2801" t="s">
        <v>132</v>
      </c>
      <c r="L2801" t="s">
        <v>133</v>
      </c>
      <c r="M2801" t="s">
        <v>134</v>
      </c>
      <c r="N2801">
        <v>4666377</v>
      </c>
      <c r="O2801" t="s">
        <v>22</v>
      </c>
    </row>
    <row r="2802" spans="1:15" hidden="1" x14ac:dyDescent="0.25">
      <c r="A2802" s="1">
        <v>43912</v>
      </c>
      <c r="B2802">
        <v>22</v>
      </c>
      <c r="C2802">
        <v>3</v>
      </c>
      <c r="D2802">
        <v>2020</v>
      </c>
      <c r="E2802">
        <v>2</v>
      </c>
      <c r="H2802">
        <v>0</v>
      </c>
      <c r="K2802" t="s">
        <v>132</v>
      </c>
      <c r="L2802" t="s">
        <v>133</v>
      </c>
      <c r="M2802" t="s">
        <v>134</v>
      </c>
      <c r="N2802">
        <v>4666377</v>
      </c>
      <c r="O2802" t="s">
        <v>22</v>
      </c>
    </row>
    <row r="2803" spans="1:15" hidden="1" x14ac:dyDescent="0.25">
      <c r="A2803" s="1">
        <v>43911</v>
      </c>
      <c r="B2803">
        <v>21</v>
      </c>
      <c r="C2803">
        <v>3</v>
      </c>
      <c r="D2803">
        <v>2020</v>
      </c>
      <c r="E2803">
        <v>0</v>
      </c>
      <c r="H2803">
        <v>0</v>
      </c>
      <c r="K2803" t="s">
        <v>132</v>
      </c>
      <c r="L2803" t="s">
        <v>133</v>
      </c>
      <c r="M2803" t="s">
        <v>134</v>
      </c>
      <c r="N2803">
        <v>4666377</v>
      </c>
      <c r="O2803" t="s">
        <v>22</v>
      </c>
    </row>
    <row r="2804" spans="1:15" hidden="1" x14ac:dyDescent="0.25">
      <c r="A2804" s="1">
        <v>43910</v>
      </c>
      <c r="B2804">
        <v>20</v>
      </c>
      <c r="C2804">
        <v>3</v>
      </c>
      <c r="D2804">
        <v>2020</v>
      </c>
      <c r="E2804">
        <v>0</v>
      </c>
      <c r="H2804">
        <v>0</v>
      </c>
      <c r="K2804" t="s">
        <v>132</v>
      </c>
      <c r="L2804" t="s">
        <v>133</v>
      </c>
      <c r="M2804" t="s">
        <v>134</v>
      </c>
      <c r="N2804">
        <v>4666377</v>
      </c>
      <c r="O2804" t="s">
        <v>22</v>
      </c>
    </row>
    <row r="2805" spans="1:15" hidden="1" x14ac:dyDescent="0.25">
      <c r="A2805" s="1">
        <v>43909</v>
      </c>
      <c r="B2805">
        <v>19</v>
      </c>
      <c r="C2805">
        <v>3</v>
      </c>
      <c r="D2805">
        <v>2020</v>
      </c>
      <c r="E2805">
        <v>0</v>
      </c>
      <c r="H2805">
        <v>0</v>
      </c>
      <c r="K2805" t="s">
        <v>132</v>
      </c>
      <c r="L2805" t="s">
        <v>133</v>
      </c>
      <c r="M2805" t="s">
        <v>134</v>
      </c>
      <c r="N2805">
        <v>4666377</v>
      </c>
      <c r="O2805" t="s">
        <v>22</v>
      </c>
    </row>
    <row r="2806" spans="1:15" hidden="1" x14ac:dyDescent="0.25">
      <c r="A2806" s="1">
        <v>43908</v>
      </c>
      <c r="B2806">
        <v>18</v>
      </c>
      <c r="C2806">
        <v>3</v>
      </c>
      <c r="D2806">
        <v>2020</v>
      </c>
      <c r="E2806">
        <v>0</v>
      </c>
      <c r="H2806">
        <v>0</v>
      </c>
      <c r="K2806" t="s">
        <v>132</v>
      </c>
      <c r="L2806" t="s">
        <v>133</v>
      </c>
      <c r="M2806" t="s">
        <v>134</v>
      </c>
      <c r="N2806">
        <v>4666377</v>
      </c>
      <c r="O2806" t="s">
        <v>22</v>
      </c>
    </row>
    <row r="2807" spans="1:15" hidden="1" x14ac:dyDescent="0.25">
      <c r="A2807" s="1">
        <v>43907</v>
      </c>
      <c r="B2807">
        <v>17</v>
      </c>
      <c r="C2807">
        <v>3</v>
      </c>
      <c r="D2807">
        <v>2020</v>
      </c>
      <c r="E2807">
        <v>0</v>
      </c>
      <c r="H2807">
        <v>0</v>
      </c>
      <c r="K2807" t="s">
        <v>132</v>
      </c>
      <c r="L2807" t="s">
        <v>133</v>
      </c>
      <c r="M2807" t="s">
        <v>134</v>
      </c>
      <c r="N2807">
        <v>4666377</v>
      </c>
      <c r="O2807" t="s">
        <v>22</v>
      </c>
    </row>
    <row r="2808" spans="1:15" hidden="1" x14ac:dyDescent="0.25">
      <c r="A2808" s="1">
        <v>43906</v>
      </c>
      <c r="B2808">
        <v>16</v>
      </c>
      <c r="C2808">
        <v>3</v>
      </c>
      <c r="D2808">
        <v>2020</v>
      </c>
      <c r="E2808">
        <v>1</v>
      </c>
      <c r="H2808">
        <v>0</v>
      </c>
      <c r="K2808" t="s">
        <v>132</v>
      </c>
      <c r="L2808" t="s">
        <v>133</v>
      </c>
      <c r="M2808" t="s">
        <v>134</v>
      </c>
      <c r="N2808">
        <v>4666377</v>
      </c>
      <c r="O2808" t="s">
        <v>22</v>
      </c>
    </row>
    <row r="2809" spans="1:15" hidden="1" x14ac:dyDescent="0.25">
      <c r="A2809" s="1">
        <v>43955</v>
      </c>
      <c r="B2809">
        <v>4</v>
      </c>
      <c r="C2809">
        <v>5</v>
      </c>
      <c r="D2809">
        <v>2020</v>
      </c>
      <c r="E2809">
        <v>0</v>
      </c>
      <c r="H2809">
        <v>0</v>
      </c>
      <c r="K2809" t="s">
        <v>135</v>
      </c>
      <c r="L2809" t="s">
        <v>136</v>
      </c>
      <c r="M2809" t="s">
        <v>137</v>
      </c>
      <c r="N2809">
        <v>15477751</v>
      </c>
      <c r="O2809" t="s">
        <v>22</v>
      </c>
    </row>
    <row r="2810" spans="1:15" hidden="1" x14ac:dyDescent="0.25">
      <c r="A2810" s="1">
        <v>43954</v>
      </c>
      <c r="B2810">
        <v>3</v>
      </c>
      <c r="C2810">
        <v>5</v>
      </c>
      <c r="D2810">
        <v>2020</v>
      </c>
      <c r="E2810">
        <v>44</v>
      </c>
      <c r="H2810">
        <v>5</v>
      </c>
      <c r="K2810" t="s">
        <v>135</v>
      </c>
      <c r="L2810" t="s">
        <v>136</v>
      </c>
      <c r="M2810" t="s">
        <v>137</v>
      </c>
      <c r="N2810">
        <v>15477751</v>
      </c>
      <c r="O2810" t="s">
        <v>22</v>
      </c>
    </row>
    <row r="2811" spans="1:15" hidden="1" x14ac:dyDescent="0.25">
      <c r="A2811" s="1">
        <v>43953</v>
      </c>
      <c r="B2811">
        <v>2</v>
      </c>
      <c r="C2811">
        <v>5</v>
      </c>
      <c r="D2811">
        <v>2020</v>
      </c>
      <c r="E2811">
        <v>0</v>
      </c>
      <c r="H2811">
        <v>0</v>
      </c>
      <c r="K2811" t="s">
        <v>135</v>
      </c>
      <c r="L2811" t="s">
        <v>136</v>
      </c>
      <c r="M2811" t="s">
        <v>137</v>
      </c>
      <c r="N2811">
        <v>15477751</v>
      </c>
      <c r="O2811" t="s">
        <v>22</v>
      </c>
    </row>
    <row r="2812" spans="1:15" hidden="1" x14ac:dyDescent="0.25">
      <c r="A2812" s="1">
        <v>43952</v>
      </c>
      <c r="B2812">
        <v>1</v>
      </c>
      <c r="C2812">
        <v>5</v>
      </c>
      <c r="D2812">
        <v>2020</v>
      </c>
      <c r="E2812">
        <v>21</v>
      </c>
      <c r="H2812">
        <v>3</v>
      </c>
      <c r="K2812" t="s">
        <v>135</v>
      </c>
      <c r="L2812" t="s">
        <v>136</v>
      </c>
      <c r="M2812" t="s">
        <v>137</v>
      </c>
      <c r="N2812">
        <v>15477751</v>
      </c>
      <c r="O2812" t="s">
        <v>22</v>
      </c>
    </row>
    <row r="2813" spans="1:15" hidden="1" x14ac:dyDescent="0.25">
      <c r="A2813" s="1">
        <v>43951</v>
      </c>
      <c r="B2813">
        <v>30</v>
      </c>
      <c r="C2813">
        <v>4</v>
      </c>
      <c r="D2813">
        <v>2020</v>
      </c>
      <c r="E2813">
        <v>0</v>
      </c>
      <c r="H2813">
        <v>0</v>
      </c>
      <c r="K2813" t="s">
        <v>135</v>
      </c>
      <c r="L2813" t="s">
        <v>136</v>
      </c>
      <c r="M2813" t="s">
        <v>137</v>
      </c>
      <c r="N2813">
        <v>15477751</v>
      </c>
      <c r="O2813" t="s">
        <v>22</v>
      </c>
    </row>
    <row r="2814" spans="1:15" hidden="1" x14ac:dyDescent="0.25">
      <c r="A2814" s="1">
        <v>43950</v>
      </c>
      <c r="B2814">
        <v>29</v>
      </c>
      <c r="C2814">
        <v>4</v>
      </c>
      <c r="D2814">
        <v>2020</v>
      </c>
      <c r="E2814">
        <v>6</v>
      </c>
      <c r="H2814">
        <v>2</v>
      </c>
      <c r="K2814" t="s">
        <v>135</v>
      </c>
      <c r="L2814" t="s">
        <v>136</v>
      </c>
      <c r="M2814" t="s">
        <v>137</v>
      </c>
      <c r="N2814">
        <v>15477751</v>
      </c>
      <c r="O2814" t="s">
        <v>22</v>
      </c>
    </row>
    <row r="2815" spans="1:15" hidden="1" x14ac:dyDescent="0.25">
      <c r="A2815" s="1">
        <v>43949</v>
      </c>
      <c r="B2815">
        <v>28</v>
      </c>
      <c r="C2815">
        <v>4</v>
      </c>
      <c r="D2815">
        <v>2020</v>
      </c>
      <c r="E2815">
        <v>0</v>
      </c>
      <c r="H2815">
        <v>0</v>
      </c>
      <c r="K2815" t="s">
        <v>135</v>
      </c>
      <c r="L2815" t="s">
        <v>136</v>
      </c>
      <c r="M2815" t="s">
        <v>137</v>
      </c>
      <c r="N2815">
        <v>15477751</v>
      </c>
      <c r="O2815" t="s">
        <v>22</v>
      </c>
    </row>
    <row r="2816" spans="1:15" hidden="1" x14ac:dyDescent="0.25">
      <c r="A2816" s="1">
        <v>43948</v>
      </c>
      <c r="B2816">
        <v>27</v>
      </c>
      <c r="C2816">
        <v>4</v>
      </c>
      <c r="D2816">
        <v>2020</v>
      </c>
      <c r="E2816">
        <v>6</v>
      </c>
      <c r="H2816">
        <v>0</v>
      </c>
      <c r="K2816" t="s">
        <v>135</v>
      </c>
      <c r="L2816" t="s">
        <v>136</v>
      </c>
      <c r="M2816" t="s">
        <v>137</v>
      </c>
      <c r="N2816">
        <v>15477751</v>
      </c>
      <c r="O2816" t="s">
        <v>22</v>
      </c>
    </row>
    <row r="2817" spans="1:15" hidden="1" x14ac:dyDescent="0.25">
      <c r="A2817" s="1">
        <v>43947</v>
      </c>
      <c r="B2817">
        <v>26</v>
      </c>
      <c r="C2817">
        <v>4</v>
      </c>
      <c r="D2817">
        <v>2020</v>
      </c>
      <c r="E2817">
        <v>0</v>
      </c>
      <c r="H2817">
        <v>0</v>
      </c>
      <c r="K2817" t="s">
        <v>135</v>
      </c>
      <c r="L2817" t="s">
        <v>136</v>
      </c>
      <c r="M2817" t="s">
        <v>137</v>
      </c>
      <c r="N2817">
        <v>15477751</v>
      </c>
      <c r="O2817" t="s">
        <v>22</v>
      </c>
    </row>
    <row r="2818" spans="1:15" hidden="1" x14ac:dyDescent="0.25">
      <c r="A2818" s="1">
        <v>43946</v>
      </c>
      <c r="B2818">
        <v>25</v>
      </c>
      <c r="C2818">
        <v>4</v>
      </c>
      <c r="D2818">
        <v>2020</v>
      </c>
      <c r="E2818">
        <v>0</v>
      </c>
      <c r="H2818">
        <v>0</v>
      </c>
      <c r="K2818" t="s">
        <v>135</v>
      </c>
      <c r="L2818" t="s">
        <v>136</v>
      </c>
      <c r="M2818" t="s">
        <v>137</v>
      </c>
      <c r="N2818">
        <v>15477751</v>
      </c>
      <c r="O2818" t="s">
        <v>22</v>
      </c>
    </row>
    <row r="2819" spans="1:15" hidden="1" x14ac:dyDescent="0.25">
      <c r="A2819" s="1">
        <v>43945</v>
      </c>
      <c r="B2819">
        <v>24</v>
      </c>
      <c r="C2819">
        <v>4</v>
      </c>
      <c r="D2819">
        <v>2020</v>
      </c>
      <c r="E2819">
        <v>6</v>
      </c>
      <c r="H2819">
        <v>0</v>
      </c>
      <c r="K2819" t="s">
        <v>135</v>
      </c>
      <c r="L2819" t="s">
        <v>136</v>
      </c>
      <c r="M2819" t="s">
        <v>137</v>
      </c>
      <c r="N2819">
        <v>15477751</v>
      </c>
      <c r="O2819" t="s">
        <v>22</v>
      </c>
    </row>
    <row r="2820" spans="1:15" hidden="1" x14ac:dyDescent="0.25">
      <c r="A2820" s="1">
        <v>43944</v>
      </c>
      <c r="B2820">
        <v>23</v>
      </c>
      <c r="C2820">
        <v>4</v>
      </c>
      <c r="D2820">
        <v>2020</v>
      </c>
      <c r="E2820">
        <v>0</v>
      </c>
      <c r="H2820">
        <v>0</v>
      </c>
      <c r="K2820" t="s">
        <v>135</v>
      </c>
      <c r="L2820" t="s">
        <v>136</v>
      </c>
      <c r="M2820" t="s">
        <v>137</v>
      </c>
      <c r="N2820">
        <v>15477751</v>
      </c>
      <c r="O2820" t="s">
        <v>22</v>
      </c>
    </row>
    <row r="2821" spans="1:15" hidden="1" x14ac:dyDescent="0.25">
      <c r="A2821" s="1">
        <v>43943</v>
      </c>
      <c r="B2821">
        <v>22</v>
      </c>
      <c r="C2821">
        <v>4</v>
      </c>
      <c r="D2821">
        <v>2020</v>
      </c>
      <c r="E2821">
        <v>1</v>
      </c>
      <c r="H2821">
        <v>0</v>
      </c>
      <c r="K2821" t="s">
        <v>135</v>
      </c>
      <c r="L2821" t="s">
        <v>136</v>
      </c>
      <c r="M2821" t="s">
        <v>137</v>
      </c>
      <c r="N2821">
        <v>15477751</v>
      </c>
      <c r="O2821" t="s">
        <v>22</v>
      </c>
    </row>
    <row r="2822" spans="1:15" hidden="1" x14ac:dyDescent="0.25">
      <c r="A2822" s="1">
        <v>43942</v>
      </c>
      <c r="B2822">
        <v>21</v>
      </c>
      <c r="C2822">
        <v>4</v>
      </c>
      <c r="D2822">
        <v>2020</v>
      </c>
      <c r="E2822">
        <v>0</v>
      </c>
      <c r="H2822">
        <v>0</v>
      </c>
      <c r="K2822" t="s">
        <v>135</v>
      </c>
      <c r="L2822" t="s">
        <v>136</v>
      </c>
      <c r="M2822" t="s">
        <v>137</v>
      </c>
      <c r="N2822">
        <v>15477751</v>
      </c>
      <c r="O2822" t="s">
        <v>22</v>
      </c>
    </row>
    <row r="2823" spans="1:15" hidden="1" x14ac:dyDescent="0.25">
      <c r="A2823" s="1">
        <v>43941</v>
      </c>
      <c r="B2823">
        <v>20</v>
      </c>
      <c r="C2823">
        <v>4</v>
      </c>
      <c r="D2823">
        <v>2020</v>
      </c>
      <c r="E2823">
        <v>0</v>
      </c>
      <c r="H2823">
        <v>0</v>
      </c>
      <c r="K2823" t="s">
        <v>135</v>
      </c>
      <c r="L2823" t="s">
        <v>136</v>
      </c>
      <c r="M2823" t="s">
        <v>137</v>
      </c>
      <c r="N2823">
        <v>15477751</v>
      </c>
      <c r="O2823" t="s">
        <v>22</v>
      </c>
    </row>
    <row r="2824" spans="1:15" hidden="1" x14ac:dyDescent="0.25">
      <c r="A2824" s="1">
        <v>43940</v>
      </c>
      <c r="B2824">
        <v>19</v>
      </c>
      <c r="C2824">
        <v>4</v>
      </c>
      <c r="D2824">
        <v>2020</v>
      </c>
      <c r="E2824">
        <v>0</v>
      </c>
      <c r="H2824">
        <v>0</v>
      </c>
      <c r="K2824" t="s">
        <v>135</v>
      </c>
      <c r="L2824" t="s">
        <v>136</v>
      </c>
      <c r="M2824" t="s">
        <v>137</v>
      </c>
      <c r="N2824">
        <v>15477751</v>
      </c>
      <c r="O2824" t="s">
        <v>22</v>
      </c>
    </row>
    <row r="2825" spans="1:15" hidden="1" x14ac:dyDescent="0.25">
      <c r="A2825" s="1">
        <v>43939</v>
      </c>
      <c r="B2825">
        <v>18</v>
      </c>
      <c r="C2825">
        <v>4</v>
      </c>
      <c r="D2825">
        <v>2020</v>
      </c>
      <c r="E2825">
        <v>6</v>
      </c>
      <c r="H2825">
        <v>0</v>
      </c>
      <c r="K2825" t="s">
        <v>135</v>
      </c>
      <c r="L2825" t="s">
        <v>136</v>
      </c>
      <c r="M2825" t="s">
        <v>137</v>
      </c>
      <c r="N2825">
        <v>15477751</v>
      </c>
      <c r="O2825" t="s">
        <v>22</v>
      </c>
    </row>
    <row r="2826" spans="1:15" hidden="1" x14ac:dyDescent="0.25">
      <c r="A2826" s="1">
        <v>43938</v>
      </c>
      <c r="B2826">
        <v>17</v>
      </c>
      <c r="C2826">
        <v>4</v>
      </c>
      <c r="D2826">
        <v>2020</v>
      </c>
      <c r="E2826">
        <v>0</v>
      </c>
      <c r="H2826">
        <v>0</v>
      </c>
      <c r="K2826" t="s">
        <v>135</v>
      </c>
      <c r="L2826" t="s">
        <v>136</v>
      </c>
      <c r="M2826" t="s">
        <v>137</v>
      </c>
      <c r="N2826">
        <v>15477751</v>
      </c>
      <c r="O2826" t="s">
        <v>22</v>
      </c>
    </row>
    <row r="2827" spans="1:15" hidden="1" x14ac:dyDescent="0.25">
      <c r="A2827" s="1">
        <v>43937</v>
      </c>
      <c r="B2827">
        <v>16</v>
      </c>
      <c r="C2827">
        <v>4</v>
      </c>
      <c r="D2827">
        <v>2020</v>
      </c>
      <c r="E2827">
        <v>4</v>
      </c>
      <c r="H2827">
        <v>0</v>
      </c>
      <c r="K2827" t="s">
        <v>135</v>
      </c>
      <c r="L2827" t="s">
        <v>136</v>
      </c>
      <c r="M2827" t="s">
        <v>137</v>
      </c>
      <c r="N2827">
        <v>15477751</v>
      </c>
      <c r="O2827" t="s">
        <v>22</v>
      </c>
    </row>
    <row r="2828" spans="1:15" hidden="1" x14ac:dyDescent="0.25">
      <c r="A2828" s="1">
        <v>43936</v>
      </c>
      <c r="B2828">
        <v>15</v>
      </c>
      <c r="C2828">
        <v>4</v>
      </c>
      <c r="D2828">
        <v>2020</v>
      </c>
      <c r="E2828">
        <v>0</v>
      </c>
      <c r="H2828">
        <v>0</v>
      </c>
      <c r="K2828" t="s">
        <v>135</v>
      </c>
      <c r="L2828" t="s">
        <v>136</v>
      </c>
      <c r="M2828" t="s">
        <v>137</v>
      </c>
      <c r="N2828">
        <v>15477751</v>
      </c>
      <c r="O2828" t="s">
        <v>22</v>
      </c>
    </row>
    <row r="2829" spans="1:15" hidden="1" x14ac:dyDescent="0.25">
      <c r="A2829" s="1">
        <v>43935</v>
      </c>
      <c r="B2829">
        <v>14</v>
      </c>
      <c r="C2829">
        <v>4</v>
      </c>
      <c r="D2829">
        <v>2020</v>
      </c>
      <c r="E2829">
        <v>8</v>
      </c>
      <c r="H2829">
        <v>0</v>
      </c>
      <c r="K2829" t="s">
        <v>135</v>
      </c>
      <c r="L2829" t="s">
        <v>136</v>
      </c>
      <c r="M2829" t="s">
        <v>137</v>
      </c>
      <c r="N2829">
        <v>15477751</v>
      </c>
      <c r="O2829" t="s">
        <v>22</v>
      </c>
    </row>
    <row r="2830" spans="1:15" hidden="1" x14ac:dyDescent="0.25">
      <c r="A2830" s="1">
        <v>43934</v>
      </c>
      <c r="B2830">
        <v>13</v>
      </c>
      <c r="C2830">
        <v>4</v>
      </c>
      <c r="D2830">
        <v>2020</v>
      </c>
      <c r="E2830">
        <v>4</v>
      </c>
      <c r="H2830">
        <v>0</v>
      </c>
      <c r="K2830" t="s">
        <v>135</v>
      </c>
      <c r="L2830" t="s">
        <v>136</v>
      </c>
      <c r="M2830" t="s">
        <v>137</v>
      </c>
      <c r="N2830">
        <v>15477751</v>
      </c>
      <c r="O2830" t="s">
        <v>22</v>
      </c>
    </row>
    <row r="2831" spans="1:15" hidden="1" x14ac:dyDescent="0.25">
      <c r="A2831" s="1">
        <v>43933</v>
      </c>
      <c r="B2831">
        <v>12</v>
      </c>
      <c r="C2831">
        <v>4</v>
      </c>
      <c r="D2831">
        <v>2020</v>
      </c>
      <c r="E2831">
        <v>0</v>
      </c>
      <c r="H2831">
        <v>0</v>
      </c>
      <c r="K2831" t="s">
        <v>135</v>
      </c>
      <c r="L2831" t="s">
        <v>136</v>
      </c>
      <c r="M2831" t="s">
        <v>137</v>
      </c>
      <c r="N2831">
        <v>15477751</v>
      </c>
      <c r="O2831" t="s">
        <v>22</v>
      </c>
    </row>
    <row r="2832" spans="1:15" hidden="1" x14ac:dyDescent="0.25">
      <c r="A2832" s="1">
        <v>43932</v>
      </c>
      <c r="B2832">
        <v>11</v>
      </c>
      <c r="C2832">
        <v>4</v>
      </c>
      <c r="D2832">
        <v>2020</v>
      </c>
      <c r="E2832">
        <v>0</v>
      </c>
      <c r="H2832">
        <v>0</v>
      </c>
      <c r="K2832" t="s">
        <v>135</v>
      </c>
      <c r="L2832" t="s">
        <v>136</v>
      </c>
      <c r="M2832" t="s">
        <v>137</v>
      </c>
      <c r="N2832">
        <v>15477751</v>
      </c>
      <c r="O2832" t="s">
        <v>22</v>
      </c>
    </row>
    <row r="2833" spans="1:15" hidden="1" x14ac:dyDescent="0.25">
      <c r="A2833" s="1">
        <v>43931</v>
      </c>
      <c r="B2833">
        <v>10</v>
      </c>
      <c r="C2833">
        <v>4</v>
      </c>
      <c r="D2833">
        <v>2020</v>
      </c>
      <c r="E2833">
        <v>1</v>
      </c>
      <c r="H2833">
        <v>0</v>
      </c>
      <c r="K2833" t="s">
        <v>135</v>
      </c>
      <c r="L2833" t="s">
        <v>136</v>
      </c>
      <c r="M2833" t="s">
        <v>137</v>
      </c>
      <c r="N2833">
        <v>15477751</v>
      </c>
      <c r="O2833" t="s">
        <v>22</v>
      </c>
    </row>
    <row r="2834" spans="1:15" hidden="1" x14ac:dyDescent="0.25">
      <c r="A2834" s="1">
        <v>43930</v>
      </c>
      <c r="B2834">
        <v>9</v>
      </c>
      <c r="C2834">
        <v>4</v>
      </c>
      <c r="D2834">
        <v>2020</v>
      </c>
      <c r="E2834">
        <v>1</v>
      </c>
      <c r="H2834">
        <v>0</v>
      </c>
      <c r="K2834" t="s">
        <v>135</v>
      </c>
      <c r="L2834" t="s">
        <v>136</v>
      </c>
      <c r="M2834" t="s">
        <v>137</v>
      </c>
      <c r="N2834">
        <v>15477751</v>
      </c>
      <c r="O2834" t="s">
        <v>22</v>
      </c>
    </row>
    <row r="2835" spans="1:15" hidden="1" x14ac:dyDescent="0.25">
      <c r="A2835" s="1">
        <v>43929</v>
      </c>
      <c r="B2835">
        <v>8</v>
      </c>
      <c r="C2835">
        <v>4</v>
      </c>
      <c r="D2835">
        <v>2020</v>
      </c>
      <c r="E2835">
        <v>0</v>
      </c>
      <c r="H2835">
        <v>0</v>
      </c>
      <c r="K2835" t="s">
        <v>135</v>
      </c>
      <c r="L2835" t="s">
        <v>136</v>
      </c>
      <c r="M2835" t="s">
        <v>137</v>
      </c>
      <c r="N2835">
        <v>15477751</v>
      </c>
      <c r="O2835" t="s">
        <v>22</v>
      </c>
    </row>
    <row r="2836" spans="1:15" hidden="1" x14ac:dyDescent="0.25">
      <c r="A2836" s="1">
        <v>43928</v>
      </c>
      <c r="B2836">
        <v>7</v>
      </c>
      <c r="C2836">
        <v>4</v>
      </c>
      <c r="D2836">
        <v>2020</v>
      </c>
      <c r="E2836">
        <v>0</v>
      </c>
      <c r="H2836">
        <v>0</v>
      </c>
      <c r="K2836" t="s">
        <v>135</v>
      </c>
      <c r="L2836" t="s">
        <v>136</v>
      </c>
      <c r="M2836" t="s">
        <v>137</v>
      </c>
      <c r="N2836">
        <v>15477751</v>
      </c>
      <c r="O2836" t="s">
        <v>22</v>
      </c>
    </row>
    <row r="2837" spans="1:15" hidden="1" x14ac:dyDescent="0.25">
      <c r="A2837" s="1">
        <v>43927</v>
      </c>
      <c r="B2837">
        <v>6</v>
      </c>
      <c r="C2837">
        <v>4</v>
      </c>
      <c r="D2837">
        <v>2020</v>
      </c>
      <c r="E2837">
        <v>1</v>
      </c>
      <c r="H2837">
        <v>0</v>
      </c>
      <c r="K2837" t="s">
        <v>135</v>
      </c>
      <c r="L2837" t="s">
        <v>136</v>
      </c>
      <c r="M2837" t="s">
        <v>137</v>
      </c>
      <c r="N2837">
        <v>15477751</v>
      </c>
      <c r="O2837" t="s">
        <v>22</v>
      </c>
    </row>
    <row r="2838" spans="1:15" hidden="1" x14ac:dyDescent="0.25">
      <c r="A2838" s="1">
        <v>43926</v>
      </c>
      <c r="B2838">
        <v>5</v>
      </c>
      <c r="C2838">
        <v>4</v>
      </c>
      <c r="D2838">
        <v>2020</v>
      </c>
      <c r="E2838">
        <v>1</v>
      </c>
      <c r="H2838">
        <v>0</v>
      </c>
      <c r="K2838" t="s">
        <v>135</v>
      </c>
      <c r="L2838" t="s">
        <v>136</v>
      </c>
      <c r="M2838" t="s">
        <v>137</v>
      </c>
      <c r="N2838">
        <v>15477751</v>
      </c>
      <c r="O2838" t="s">
        <v>22</v>
      </c>
    </row>
    <row r="2839" spans="1:15" hidden="1" x14ac:dyDescent="0.25">
      <c r="A2839" s="1">
        <v>43925</v>
      </c>
      <c r="B2839">
        <v>4</v>
      </c>
      <c r="C2839">
        <v>4</v>
      </c>
      <c r="D2839">
        <v>2020</v>
      </c>
      <c r="E2839">
        <v>0</v>
      </c>
      <c r="H2839">
        <v>0</v>
      </c>
      <c r="K2839" t="s">
        <v>135</v>
      </c>
      <c r="L2839" t="s">
        <v>136</v>
      </c>
      <c r="M2839" t="s">
        <v>137</v>
      </c>
      <c r="N2839">
        <v>15477751</v>
      </c>
      <c r="O2839" t="s">
        <v>22</v>
      </c>
    </row>
    <row r="2840" spans="1:15" hidden="1" x14ac:dyDescent="0.25">
      <c r="A2840" s="1">
        <v>43924</v>
      </c>
      <c r="B2840">
        <v>3</v>
      </c>
      <c r="C2840">
        <v>4</v>
      </c>
      <c r="D2840">
        <v>2020</v>
      </c>
      <c r="E2840">
        <v>0</v>
      </c>
      <c r="H2840">
        <v>0</v>
      </c>
      <c r="K2840" t="s">
        <v>135</v>
      </c>
      <c r="L2840" t="s">
        <v>136</v>
      </c>
      <c r="M2840" t="s">
        <v>137</v>
      </c>
      <c r="N2840">
        <v>15477751</v>
      </c>
      <c r="O2840" t="s">
        <v>22</v>
      </c>
    </row>
    <row r="2841" spans="1:15" hidden="1" x14ac:dyDescent="0.25">
      <c r="A2841" s="1">
        <v>43923</v>
      </c>
      <c r="B2841">
        <v>2</v>
      </c>
      <c r="C2841">
        <v>4</v>
      </c>
      <c r="D2841">
        <v>2020</v>
      </c>
      <c r="E2841">
        <v>0</v>
      </c>
      <c r="H2841">
        <v>0</v>
      </c>
      <c r="K2841" t="s">
        <v>135</v>
      </c>
      <c r="L2841" t="s">
        <v>136</v>
      </c>
      <c r="M2841" t="s">
        <v>137</v>
      </c>
      <c r="N2841">
        <v>15477751</v>
      </c>
      <c r="O2841" t="s">
        <v>22</v>
      </c>
    </row>
    <row r="2842" spans="1:15" hidden="1" x14ac:dyDescent="0.25">
      <c r="A2842" s="1">
        <v>43922</v>
      </c>
      <c r="B2842">
        <v>1</v>
      </c>
      <c r="C2842">
        <v>4</v>
      </c>
      <c r="D2842">
        <v>2020</v>
      </c>
      <c r="E2842">
        <v>0</v>
      </c>
      <c r="H2842">
        <v>0</v>
      </c>
      <c r="K2842" t="s">
        <v>135</v>
      </c>
      <c r="L2842" t="s">
        <v>136</v>
      </c>
      <c r="M2842" t="s">
        <v>137</v>
      </c>
      <c r="N2842">
        <v>15477751</v>
      </c>
      <c r="O2842" t="s">
        <v>22</v>
      </c>
    </row>
    <row r="2843" spans="1:15" hidden="1" x14ac:dyDescent="0.25">
      <c r="A2843" s="1">
        <v>43921</v>
      </c>
      <c r="B2843">
        <v>31</v>
      </c>
      <c r="C2843">
        <v>3</v>
      </c>
      <c r="D2843">
        <v>2020</v>
      </c>
      <c r="E2843">
        <v>2</v>
      </c>
      <c r="H2843">
        <v>0</v>
      </c>
      <c r="K2843" t="s">
        <v>135</v>
      </c>
      <c r="L2843" t="s">
        <v>136</v>
      </c>
      <c r="M2843" t="s">
        <v>137</v>
      </c>
      <c r="N2843">
        <v>15477751</v>
      </c>
      <c r="O2843" t="s">
        <v>22</v>
      </c>
    </row>
    <row r="2844" spans="1:15" hidden="1" x14ac:dyDescent="0.25">
      <c r="A2844" s="1">
        <v>43920</v>
      </c>
      <c r="B2844">
        <v>30</v>
      </c>
      <c r="C2844">
        <v>3</v>
      </c>
      <c r="D2844">
        <v>2020</v>
      </c>
      <c r="E2844">
        <v>0</v>
      </c>
      <c r="H2844">
        <v>0</v>
      </c>
      <c r="K2844" t="s">
        <v>135</v>
      </c>
      <c r="L2844" t="s">
        <v>136</v>
      </c>
      <c r="M2844" t="s">
        <v>137</v>
      </c>
      <c r="N2844">
        <v>15477751</v>
      </c>
      <c r="O2844" t="s">
        <v>22</v>
      </c>
    </row>
    <row r="2845" spans="1:15" hidden="1" x14ac:dyDescent="0.25">
      <c r="A2845" s="1">
        <v>43919</v>
      </c>
      <c r="B2845">
        <v>29</v>
      </c>
      <c r="C2845">
        <v>3</v>
      </c>
      <c r="D2845">
        <v>2020</v>
      </c>
      <c r="E2845">
        <v>0</v>
      </c>
      <c r="H2845">
        <v>0</v>
      </c>
      <c r="K2845" t="s">
        <v>135</v>
      </c>
      <c r="L2845" t="s">
        <v>136</v>
      </c>
      <c r="M2845" t="s">
        <v>137</v>
      </c>
      <c r="N2845">
        <v>15477751</v>
      </c>
      <c r="O2845" t="s">
        <v>22</v>
      </c>
    </row>
    <row r="2846" spans="1:15" hidden="1" x14ac:dyDescent="0.25">
      <c r="A2846" s="1">
        <v>43918</v>
      </c>
      <c r="B2846">
        <v>28</v>
      </c>
      <c r="C2846">
        <v>3</v>
      </c>
      <c r="D2846">
        <v>2020</v>
      </c>
      <c r="E2846">
        <v>0</v>
      </c>
      <c r="H2846">
        <v>0</v>
      </c>
      <c r="K2846" t="s">
        <v>135</v>
      </c>
      <c r="L2846" t="s">
        <v>136</v>
      </c>
      <c r="M2846" t="s">
        <v>137</v>
      </c>
      <c r="N2846">
        <v>15477751</v>
      </c>
      <c r="O2846" t="s">
        <v>22</v>
      </c>
    </row>
    <row r="2847" spans="1:15" hidden="1" x14ac:dyDescent="0.25">
      <c r="A2847" s="1">
        <v>43917</v>
      </c>
      <c r="B2847">
        <v>27</v>
      </c>
      <c r="C2847">
        <v>3</v>
      </c>
      <c r="D2847">
        <v>2020</v>
      </c>
      <c r="E2847">
        <v>2</v>
      </c>
      <c r="H2847">
        <v>0</v>
      </c>
      <c r="K2847" t="s">
        <v>135</v>
      </c>
      <c r="L2847" t="s">
        <v>136</v>
      </c>
      <c r="M2847" t="s">
        <v>137</v>
      </c>
      <c r="N2847">
        <v>15477751</v>
      </c>
      <c r="O2847" t="s">
        <v>22</v>
      </c>
    </row>
    <row r="2848" spans="1:15" hidden="1" x14ac:dyDescent="0.25">
      <c r="A2848" s="1">
        <v>43916</v>
      </c>
      <c r="B2848">
        <v>26</v>
      </c>
      <c r="C2848">
        <v>3</v>
      </c>
      <c r="D2848">
        <v>2020</v>
      </c>
      <c r="E2848">
        <v>0</v>
      </c>
      <c r="H2848">
        <v>0</v>
      </c>
      <c r="K2848" t="s">
        <v>135</v>
      </c>
      <c r="L2848" t="s">
        <v>136</v>
      </c>
      <c r="M2848" t="s">
        <v>137</v>
      </c>
      <c r="N2848">
        <v>15477751</v>
      </c>
      <c r="O2848" t="s">
        <v>22</v>
      </c>
    </row>
    <row r="2849" spans="1:15" hidden="1" x14ac:dyDescent="0.25">
      <c r="A2849" s="1">
        <v>43915</v>
      </c>
      <c r="B2849">
        <v>25</v>
      </c>
      <c r="C2849">
        <v>3</v>
      </c>
      <c r="D2849">
        <v>2020</v>
      </c>
      <c r="E2849">
        <v>1</v>
      </c>
      <c r="H2849">
        <v>0</v>
      </c>
      <c r="K2849" t="s">
        <v>135</v>
      </c>
      <c r="L2849" t="s">
        <v>136</v>
      </c>
      <c r="M2849" t="s">
        <v>137</v>
      </c>
      <c r="N2849">
        <v>15477751</v>
      </c>
      <c r="O2849" t="s">
        <v>22</v>
      </c>
    </row>
    <row r="2850" spans="1:15" hidden="1" x14ac:dyDescent="0.25">
      <c r="A2850" s="1">
        <v>43914</v>
      </c>
      <c r="B2850">
        <v>24</v>
      </c>
      <c r="C2850">
        <v>3</v>
      </c>
      <c r="D2850">
        <v>2020</v>
      </c>
      <c r="E2850">
        <v>0</v>
      </c>
      <c r="H2850">
        <v>0</v>
      </c>
      <c r="K2850" t="s">
        <v>135</v>
      </c>
      <c r="L2850" t="s">
        <v>136</v>
      </c>
      <c r="M2850" t="s">
        <v>137</v>
      </c>
      <c r="N2850">
        <v>15477751</v>
      </c>
      <c r="O2850" t="s">
        <v>22</v>
      </c>
    </row>
    <row r="2851" spans="1:15" hidden="1" x14ac:dyDescent="0.25">
      <c r="A2851" s="1">
        <v>43913</v>
      </c>
      <c r="B2851">
        <v>23</v>
      </c>
      <c r="C2851">
        <v>3</v>
      </c>
      <c r="D2851">
        <v>2020</v>
      </c>
      <c r="E2851">
        <v>0</v>
      </c>
      <c r="H2851">
        <v>0</v>
      </c>
      <c r="K2851" t="s">
        <v>135</v>
      </c>
      <c r="L2851" t="s">
        <v>136</v>
      </c>
      <c r="M2851" t="s">
        <v>137</v>
      </c>
      <c r="N2851">
        <v>15477751</v>
      </c>
      <c r="O2851" t="s">
        <v>22</v>
      </c>
    </row>
    <row r="2852" spans="1:15" hidden="1" x14ac:dyDescent="0.25">
      <c r="A2852" s="1">
        <v>43912</v>
      </c>
      <c r="B2852">
        <v>22</v>
      </c>
      <c r="C2852">
        <v>3</v>
      </c>
      <c r="D2852">
        <v>2020</v>
      </c>
      <c r="E2852">
        <v>1</v>
      </c>
      <c r="H2852">
        <v>0</v>
      </c>
      <c r="K2852" t="s">
        <v>135</v>
      </c>
      <c r="L2852" t="s">
        <v>136</v>
      </c>
      <c r="M2852" t="s">
        <v>137</v>
      </c>
      <c r="N2852">
        <v>15477751</v>
      </c>
      <c r="O2852" t="s">
        <v>22</v>
      </c>
    </row>
    <row r="2853" spans="1:15" hidden="1" x14ac:dyDescent="0.25">
      <c r="A2853" s="1">
        <v>43911</v>
      </c>
      <c r="B2853">
        <v>21</v>
      </c>
      <c r="C2853">
        <v>3</v>
      </c>
      <c r="D2853">
        <v>2020</v>
      </c>
      <c r="E2853">
        <v>0</v>
      </c>
      <c r="H2853">
        <v>0</v>
      </c>
      <c r="K2853" t="s">
        <v>135</v>
      </c>
      <c r="L2853" t="s">
        <v>136</v>
      </c>
      <c r="M2853" t="s">
        <v>137</v>
      </c>
      <c r="N2853">
        <v>15477751</v>
      </c>
      <c r="O2853" t="s">
        <v>22</v>
      </c>
    </row>
    <row r="2854" spans="1:15" hidden="1" x14ac:dyDescent="0.25">
      <c r="A2854" s="1">
        <v>43910</v>
      </c>
      <c r="B2854">
        <v>20</v>
      </c>
      <c r="C2854">
        <v>3</v>
      </c>
      <c r="D2854">
        <v>2020</v>
      </c>
      <c r="E2854">
        <v>1</v>
      </c>
      <c r="H2854">
        <v>0</v>
      </c>
      <c r="K2854" t="s">
        <v>135</v>
      </c>
      <c r="L2854" t="s">
        <v>136</v>
      </c>
      <c r="M2854" t="s">
        <v>137</v>
      </c>
      <c r="N2854">
        <v>15477751</v>
      </c>
      <c r="O2854" t="s">
        <v>22</v>
      </c>
    </row>
    <row r="2855" spans="1:15" hidden="1" x14ac:dyDescent="0.25">
      <c r="A2855" s="1">
        <v>43955</v>
      </c>
      <c r="B2855">
        <v>4</v>
      </c>
      <c r="C2855">
        <v>5</v>
      </c>
      <c r="D2855">
        <v>2020</v>
      </c>
      <c r="E2855">
        <v>1228</v>
      </c>
      <c r="H2855">
        <v>13</v>
      </c>
      <c r="K2855" t="s">
        <v>138</v>
      </c>
      <c r="L2855" t="s">
        <v>139</v>
      </c>
      <c r="M2855" t="s">
        <v>140</v>
      </c>
      <c r="N2855">
        <v>18729160</v>
      </c>
      <c r="O2855" t="s">
        <v>31</v>
      </c>
    </row>
    <row r="2856" spans="1:15" hidden="1" x14ac:dyDescent="0.25">
      <c r="A2856" s="1">
        <v>43954</v>
      </c>
      <c r="B2856">
        <v>3</v>
      </c>
      <c r="C2856">
        <v>5</v>
      </c>
      <c r="D2856">
        <v>2020</v>
      </c>
      <c r="E2856">
        <v>1427</v>
      </c>
      <c r="H2856">
        <v>13</v>
      </c>
      <c r="K2856" t="s">
        <v>138</v>
      </c>
      <c r="L2856" t="s">
        <v>139</v>
      </c>
      <c r="M2856" t="s">
        <v>140</v>
      </c>
      <c r="N2856">
        <v>18729160</v>
      </c>
      <c r="O2856" t="s">
        <v>31</v>
      </c>
    </row>
    <row r="2857" spans="1:15" hidden="1" x14ac:dyDescent="0.25">
      <c r="A2857" s="1">
        <v>43953</v>
      </c>
      <c r="B2857">
        <v>2</v>
      </c>
      <c r="C2857">
        <v>5</v>
      </c>
      <c r="D2857">
        <v>2020</v>
      </c>
      <c r="E2857">
        <v>985</v>
      </c>
      <c r="H2857">
        <v>7</v>
      </c>
      <c r="K2857" t="s">
        <v>138</v>
      </c>
      <c r="L2857" t="s">
        <v>139</v>
      </c>
      <c r="M2857" t="s">
        <v>140</v>
      </c>
      <c r="N2857">
        <v>18729160</v>
      </c>
      <c r="O2857" t="s">
        <v>31</v>
      </c>
    </row>
    <row r="2858" spans="1:15" hidden="1" x14ac:dyDescent="0.25">
      <c r="A2858" s="1">
        <v>43952</v>
      </c>
      <c r="B2858">
        <v>1</v>
      </c>
      <c r="C2858">
        <v>5</v>
      </c>
      <c r="D2858">
        <v>2020</v>
      </c>
      <c r="E2858">
        <v>1138</v>
      </c>
      <c r="H2858">
        <v>11</v>
      </c>
      <c r="K2858" t="s">
        <v>138</v>
      </c>
      <c r="L2858" t="s">
        <v>139</v>
      </c>
      <c r="M2858" t="s">
        <v>140</v>
      </c>
      <c r="N2858">
        <v>18729160</v>
      </c>
      <c r="O2858" t="s">
        <v>31</v>
      </c>
    </row>
    <row r="2859" spans="1:15" hidden="1" x14ac:dyDescent="0.25">
      <c r="A2859" s="1">
        <v>43951</v>
      </c>
      <c r="B2859">
        <v>30</v>
      </c>
      <c r="C2859">
        <v>4</v>
      </c>
      <c r="D2859">
        <v>2020</v>
      </c>
      <c r="E2859">
        <v>520</v>
      </c>
      <c r="H2859">
        <v>9</v>
      </c>
      <c r="K2859" t="s">
        <v>138</v>
      </c>
      <c r="L2859" t="s">
        <v>139</v>
      </c>
      <c r="M2859" t="s">
        <v>140</v>
      </c>
      <c r="N2859">
        <v>18729160</v>
      </c>
      <c r="O2859" t="s">
        <v>31</v>
      </c>
    </row>
    <row r="2860" spans="1:15" hidden="1" x14ac:dyDescent="0.25">
      <c r="A2860" s="1">
        <v>43950</v>
      </c>
      <c r="B2860">
        <v>29</v>
      </c>
      <c r="C2860">
        <v>4</v>
      </c>
      <c r="D2860">
        <v>2020</v>
      </c>
      <c r="E2860">
        <v>552</v>
      </c>
      <c r="H2860">
        <v>9</v>
      </c>
      <c r="K2860" t="s">
        <v>138</v>
      </c>
      <c r="L2860" t="s">
        <v>139</v>
      </c>
      <c r="M2860" t="s">
        <v>140</v>
      </c>
      <c r="N2860">
        <v>18729160</v>
      </c>
      <c r="O2860" t="s">
        <v>31</v>
      </c>
    </row>
    <row r="2861" spans="1:15" hidden="1" x14ac:dyDescent="0.25">
      <c r="A2861" s="1">
        <v>43949</v>
      </c>
      <c r="B2861">
        <v>28</v>
      </c>
      <c r="C2861">
        <v>4</v>
      </c>
      <c r="D2861">
        <v>2020</v>
      </c>
      <c r="E2861">
        <v>482</v>
      </c>
      <c r="H2861">
        <v>9</v>
      </c>
      <c r="K2861" t="s">
        <v>138</v>
      </c>
      <c r="L2861" t="s">
        <v>139</v>
      </c>
      <c r="M2861" t="s">
        <v>140</v>
      </c>
      <c r="N2861">
        <v>18729160</v>
      </c>
      <c r="O2861" t="s">
        <v>31</v>
      </c>
    </row>
    <row r="2862" spans="1:15" hidden="1" x14ac:dyDescent="0.25">
      <c r="A2862" s="1">
        <v>43948</v>
      </c>
      <c r="B2862">
        <v>27</v>
      </c>
      <c r="C2862">
        <v>4</v>
      </c>
      <c r="D2862">
        <v>2020</v>
      </c>
      <c r="E2862">
        <v>473</v>
      </c>
      <c r="H2862">
        <v>8</v>
      </c>
      <c r="K2862" t="s">
        <v>138</v>
      </c>
      <c r="L2862" t="s">
        <v>139</v>
      </c>
      <c r="M2862" t="s">
        <v>140</v>
      </c>
      <c r="N2862">
        <v>18729160</v>
      </c>
      <c r="O2862" t="s">
        <v>31</v>
      </c>
    </row>
    <row r="2863" spans="1:15" hidden="1" x14ac:dyDescent="0.25">
      <c r="A2863" s="1">
        <v>43947</v>
      </c>
      <c r="B2863">
        <v>26</v>
      </c>
      <c r="C2863">
        <v>4</v>
      </c>
      <c r="D2863">
        <v>2020</v>
      </c>
      <c r="E2863">
        <v>552</v>
      </c>
      <c r="H2863">
        <v>7</v>
      </c>
      <c r="K2863" t="s">
        <v>138</v>
      </c>
      <c r="L2863" t="s">
        <v>139</v>
      </c>
      <c r="M2863" t="s">
        <v>140</v>
      </c>
      <c r="N2863">
        <v>18729160</v>
      </c>
      <c r="O2863" t="s">
        <v>31</v>
      </c>
    </row>
    <row r="2864" spans="1:15" hidden="1" x14ac:dyDescent="0.25">
      <c r="A2864" s="1">
        <v>43946</v>
      </c>
      <c r="B2864">
        <v>25</v>
      </c>
      <c r="C2864">
        <v>4</v>
      </c>
      <c r="D2864">
        <v>2020</v>
      </c>
      <c r="E2864">
        <v>494</v>
      </c>
      <c r="H2864">
        <v>6</v>
      </c>
      <c r="K2864" t="s">
        <v>138</v>
      </c>
      <c r="L2864" t="s">
        <v>139</v>
      </c>
      <c r="M2864" t="s">
        <v>140</v>
      </c>
      <c r="N2864">
        <v>18729160</v>
      </c>
      <c r="O2864" t="s">
        <v>31</v>
      </c>
    </row>
    <row r="2865" spans="1:15" hidden="1" x14ac:dyDescent="0.25">
      <c r="A2865" s="1">
        <v>43945</v>
      </c>
      <c r="B2865">
        <v>24</v>
      </c>
      <c r="C2865">
        <v>4</v>
      </c>
      <c r="D2865">
        <v>2020</v>
      </c>
      <c r="E2865">
        <v>516</v>
      </c>
      <c r="H2865">
        <v>8</v>
      </c>
      <c r="K2865" t="s">
        <v>138</v>
      </c>
      <c r="L2865" t="s">
        <v>139</v>
      </c>
      <c r="M2865" t="s">
        <v>140</v>
      </c>
      <c r="N2865">
        <v>18729160</v>
      </c>
      <c r="O2865" t="s">
        <v>31</v>
      </c>
    </row>
    <row r="2866" spans="1:15" hidden="1" x14ac:dyDescent="0.25">
      <c r="A2866" s="1">
        <v>43944</v>
      </c>
      <c r="B2866">
        <v>23</v>
      </c>
      <c r="C2866">
        <v>4</v>
      </c>
      <c r="D2866">
        <v>2020</v>
      </c>
      <c r="E2866">
        <v>464</v>
      </c>
      <c r="H2866">
        <v>13</v>
      </c>
      <c r="K2866" t="s">
        <v>138</v>
      </c>
      <c r="L2866" t="s">
        <v>139</v>
      </c>
      <c r="M2866" t="s">
        <v>140</v>
      </c>
      <c r="N2866">
        <v>18729160</v>
      </c>
      <c r="O2866" t="s">
        <v>31</v>
      </c>
    </row>
    <row r="2867" spans="1:15" hidden="1" x14ac:dyDescent="0.25">
      <c r="A2867" s="1">
        <v>43943</v>
      </c>
      <c r="B2867">
        <v>22</v>
      </c>
      <c r="C2867">
        <v>4</v>
      </c>
      <c r="D2867">
        <v>2020</v>
      </c>
      <c r="E2867">
        <v>325</v>
      </c>
      <c r="H2867">
        <v>8</v>
      </c>
      <c r="K2867" t="s">
        <v>138</v>
      </c>
      <c r="L2867" t="s">
        <v>139</v>
      </c>
      <c r="M2867" t="s">
        <v>140</v>
      </c>
      <c r="N2867">
        <v>18729160</v>
      </c>
      <c r="O2867" t="s">
        <v>31</v>
      </c>
    </row>
    <row r="2868" spans="1:15" hidden="1" x14ac:dyDescent="0.25">
      <c r="A2868" s="1">
        <v>43942</v>
      </c>
      <c r="B2868">
        <v>21</v>
      </c>
      <c r="C2868">
        <v>4</v>
      </c>
      <c r="D2868">
        <v>2020</v>
      </c>
      <c r="E2868">
        <v>419</v>
      </c>
      <c r="H2868">
        <v>6</v>
      </c>
      <c r="K2868" t="s">
        <v>138</v>
      </c>
      <c r="L2868" t="s">
        <v>139</v>
      </c>
      <c r="M2868" t="s">
        <v>140</v>
      </c>
      <c r="N2868">
        <v>18729160</v>
      </c>
      <c r="O2868" t="s">
        <v>31</v>
      </c>
    </row>
    <row r="2869" spans="1:15" hidden="1" x14ac:dyDescent="0.25">
      <c r="A2869" s="1">
        <v>43941</v>
      </c>
      <c r="B2869">
        <v>20</v>
      </c>
      <c r="C2869">
        <v>4</v>
      </c>
      <c r="D2869">
        <v>2020</v>
      </c>
      <c r="E2869">
        <v>358</v>
      </c>
      <c r="H2869">
        <v>7</v>
      </c>
      <c r="K2869" t="s">
        <v>138</v>
      </c>
      <c r="L2869" t="s">
        <v>139</v>
      </c>
      <c r="M2869" t="s">
        <v>140</v>
      </c>
      <c r="N2869">
        <v>18729160</v>
      </c>
      <c r="O2869" t="s">
        <v>31</v>
      </c>
    </row>
    <row r="2870" spans="1:15" hidden="1" x14ac:dyDescent="0.25">
      <c r="A2870" s="1">
        <v>43940</v>
      </c>
      <c r="B2870">
        <v>19</v>
      </c>
      <c r="C2870">
        <v>4</v>
      </c>
      <c r="D2870">
        <v>2020</v>
      </c>
      <c r="E2870">
        <v>478</v>
      </c>
      <c r="H2870">
        <v>10</v>
      </c>
      <c r="K2870" t="s">
        <v>138</v>
      </c>
      <c r="L2870" t="s">
        <v>139</v>
      </c>
      <c r="M2870" t="s">
        <v>140</v>
      </c>
      <c r="N2870">
        <v>18729160</v>
      </c>
      <c r="O2870" t="s">
        <v>31</v>
      </c>
    </row>
    <row r="2871" spans="1:15" hidden="1" x14ac:dyDescent="0.25">
      <c r="A2871" s="1">
        <v>43939</v>
      </c>
      <c r="B2871">
        <v>18</v>
      </c>
      <c r="C2871">
        <v>4</v>
      </c>
      <c r="D2871">
        <v>2020</v>
      </c>
      <c r="E2871">
        <v>445</v>
      </c>
      <c r="H2871">
        <v>11</v>
      </c>
      <c r="K2871" t="s">
        <v>138</v>
      </c>
      <c r="L2871" t="s">
        <v>139</v>
      </c>
      <c r="M2871" t="s">
        <v>140</v>
      </c>
      <c r="N2871">
        <v>18729160</v>
      </c>
      <c r="O2871" t="s">
        <v>31</v>
      </c>
    </row>
    <row r="2872" spans="1:15" hidden="1" x14ac:dyDescent="0.25">
      <c r="A2872" s="1">
        <v>43938</v>
      </c>
      <c r="B2872">
        <v>17</v>
      </c>
      <c r="C2872">
        <v>4</v>
      </c>
      <c r="D2872">
        <v>2020</v>
      </c>
      <c r="E2872">
        <v>534</v>
      </c>
      <c r="H2872">
        <v>11</v>
      </c>
      <c r="K2872" t="s">
        <v>138</v>
      </c>
      <c r="L2872" t="s">
        <v>139</v>
      </c>
      <c r="M2872" t="s">
        <v>140</v>
      </c>
      <c r="N2872">
        <v>18729160</v>
      </c>
      <c r="O2872" t="s">
        <v>31</v>
      </c>
    </row>
    <row r="2873" spans="1:15" hidden="1" x14ac:dyDescent="0.25">
      <c r="A2873" s="1">
        <v>43937</v>
      </c>
      <c r="B2873">
        <v>16</v>
      </c>
      <c r="C2873">
        <v>4</v>
      </c>
      <c r="D2873">
        <v>2020</v>
      </c>
      <c r="E2873">
        <v>356</v>
      </c>
      <c r="H2873">
        <v>2</v>
      </c>
      <c r="K2873" t="s">
        <v>138</v>
      </c>
      <c r="L2873" t="s">
        <v>139</v>
      </c>
      <c r="M2873" t="s">
        <v>140</v>
      </c>
      <c r="N2873">
        <v>18729160</v>
      </c>
      <c r="O2873" t="s">
        <v>31</v>
      </c>
    </row>
    <row r="2874" spans="1:15" hidden="1" x14ac:dyDescent="0.25">
      <c r="A2874" s="1">
        <v>43936</v>
      </c>
      <c r="B2874">
        <v>15</v>
      </c>
      <c r="C2874">
        <v>4</v>
      </c>
      <c r="D2874">
        <v>2020</v>
      </c>
      <c r="E2874">
        <v>392</v>
      </c>
      <c r="H2874">
        <v>10</v>
      </c>
      <c r="K2874" t="s">
        <v>138</v>
      </c>
      <c r="L2874" t="s">
        <v>139</v>
      </c>
      <c r="M2874" t="s">
        <v>140</v>
      </c>
      <c r="N2874">
        <v>18729160</v>
      </c>
      <c r="O2874" t="s">
        <v>31</v>
      </c>
    </row>
    <row r="2875" spans="1:15" hidden="1" x14ac:dyDescent="0.25">
      <c r="A2875" s="1">
        <v>43935</v>
      </c>
      <c r="B2875">
        <v>14</v>
      </c>
      <c r="C2875">
        <v>4</v>
      </c>
      <c r="D2875">
        <v>2020</v>
      </c>
      <c r="E2875">
        <v>312</v>
      </c>
      <c r="H2875">
        <v>2</v>
      </c>
      <c r="K2875" t="s">
        <v>138</v>
      </c>
      <c r="L2875" t="s">
        <v>139</v>
      </c>
      <c r="M2875" t="s">
        <v>140</v>
      </c>
      <c r="N2875">
        <v>18729160</v>
      </c>
      <c r="O2875" t="s">
        <v>31</v>
      </c>
    </row>
    <row r="2876" spans="1:15" hidden="1" x14ac:dyDescent="0.25">
      <c r="A2876" s="1">
        <v>43934</v>
      </c>
      <c r="B2876">
        <v>13</v>
      </c>
      <c r="C2876">
        <v>4</v>
      </c>
      <c r="D2876">
        <v>2020</v>
      </c>
      <c r="E2876">
        <v>286</v>
      </c>
      <c r="H2876">
        <v>7</v>
      </c>
      <c r="K2876" t="s">
        <v>138</v>
      </c>
      <c r="L2876" t="s">
        <v>139</v>
      </c>
      <c r="M2876" t="s">
        <v>140</v>
      </c>
      <c r="N2876">
        <v>18729160</v>
      </c>
      <c r="O2876" t="s">
        <v>31</v>
      </c>
    </row>
    <row r="2877" spans="1:15" hidden="1" x14ac:dyDescent="0.25">
      <c r="A2877" s="1">
        <v>43933</v>
      </c>
      <c r="B2877">
        <v>12</v>
      </c>
      <c r="C2877">
        <v>4</v>
      </c>
      <c r="D2877">
        <v>2020</v>
      </c>
      <c r="E2877">
        <v>426</v>
      </c>
      <c r="H2877">
        <v>8</v>
      </c>
      <c r="K2877" t="s">
        <v>138</v>
      </c>
      <c r="L2877" t="s">
        <v>139</v>
      </c>
      <c r="M2877" t="s">
        <v>140</v>
      </c>
      <c r="N2877">
        <v>18729160</v>
      </c>
      <c r="O2877" t="s">
        <v>31</v>
      </c>
    </row>
    <row r="2878" spans="1:15" hidden="1" x14ac:dyDescent="0.25">
      <c r="A2878" s="1">
        <v>43932</v>
      </c>
      <c r="B2878">
        <v>11</v>
      </c>
      <c r="C2878">
        <v>4</v>
      </c>
      <c r="D2878">
        <v>2020</v>
      </c>
      <c r="E2878">
        <v>529</v>
      </c>
      <c r="H2878">
        <v>8</v>
      </c>
      <c r="K2878" t="s">
        <v>138</v>
      </c>
      <c r="L2878" t="s">
        <v>139</v>
      </c>
      <c r="M2878" t="s">
        <v>140</v>
      </c>
      <c r="N2878">
        <v>18729160</v>
      </c>
      <c r="O2878" t="s">
        <v>31</v>
      </c>
    </row>
    <row r="2879" spans="1:15" hidden="1" x14ac:dyDescent="0.25">
      <c r="A2879" s="1">
        <v>43931</v>
      </c>
      <c r="B2879">
        <v>10</v>
      </c>
      <c r="C2879">
        <v>4</v>
      </c>
      <c r="D2879">
        <v>2020</v>
      </c>
      <c r="E2879">
        <v>426</v>
      </c>
      <c r="H2879">
        <v>9</v>
      </c>
      <c r="K2879" t="s">
        <v>138</v>
      </c>
      <c r="L2879" t="s">
        <v>139</v>
      </c>
      <c r="M2879" t="s">
        <v>140</v>
      </c>
      <c r="N2879">
        <v>18729160</v>
      </c>
      <c r="O2879" t="s">
        <v>31</v>
      </c>
    </row>
    <row r="2880" spans="1:15" hidden="1" x14ac:dyDescent="0.25">
      <c r="A2880" s="1">
        <v>43930</v>
      </c>
      <c r="B2880">
        <v>9</v>
      </c>
      <c r="C2880">
        <v>4</v>
      </c>
      <c r="D2880">
        <v>2020</v>
      </c>
      <c r="E2880">
        <v>430</v>
      </c>
      <c r="H2880">
        <v>5</v>
      </c>
      <c r="K2880" t="s">
        <v>138</v>
      </c>
      <c r="L2880" t="s">
        <v>139</v>
      </c>
      <c r="M2880" t="s">
        <v>140</v>
      </c>
      <c r="N2880">
        <v>18729160</v>
      </c>
      <c r="O2880" t="s">
        <v>31</v>
      </c>
    </row>
    <row r="2881" spans="1:15" hidden="1" x14ac:dyDescent="0.25">
      <c r="A2881" s="1">
        <v>43929</v>
      </c>
      <c r="B2881">
        <v>8</v>
      </c>
      <c r="C2881">
        <v>4</v>
      </c>
      <c r="D2881">
        <v>2020</v>
      </c>
      <c r="E2881">
        <v>301</v>
      </c>
      <c r="H2881">
        <v>6</v>
      </c>
      <c r="K2881" t="s">
        <v>138</v>
      </c>
      <c r="L2881" t="s">
        <v>139</v>
      </c>
      <c r="M2881" t="s">
        <v>140</v>
      </c>
      <c r="N2881">
        <v>18729160</v>
      </c>
      <c r="O2881" t="s">
        <v>31</v>
      </c>
    </row>
    <row r="2882" spans="1:15" hidden="1" x14ac:dyDescent="0.25">
      <c r="A2882" s="1">
        <v>43928</v>
      </c>
      <c r="B2882">
        <v>7</v>
      </c>
      <c r="C2882">
        <v>4</v>
      </c>
      <c r="D2882">
        <v>2020</v>
      </c>
      <c r="E2882">
        <v>344</v>
      </c>
      <c r="H2882">
        <v>3</v>
      </c>
      <c r="K2882" t="s">
        <v>138</v>
      </c>
      <c r="L2882" t="s">
        <v>139</v>
      </c>
      <c r="M2882" t="s">
        <v>140</v>
      </c>
      <c r="N2882">
        <v>18729160</v>
      </c>
      <c r="O2882" t="s">
        <v>31</v>
      </c>
    </row>
    <row r="2883" spans="1:15" hidden="1" x14ac:dyDescent="0.25">
      <c r="A2883" s="1">
        <v>43927</v>
      </c>
      <c r="B2883">
        <v>6</v>
      </c>
      <c r="C2883">
        <v>4</v>
      </c>
      <c r="D2883">
        <v>2020</v>
      </c>
      <c r="E2883">
        <v>310</v>
      </c>
      <c r="H2883">
        <v>7</v>
      </c>
      <c r="K2883" t="s">
        <v>138</v>
      </c>
      <c r="L2883" t="s">
        <v>139</v>
      </c>
      <c r="M2883" t="s">
        <v>140</v>
      </c>
      <c r="N2883">
        <v>18729160</v>
      </c>
      <c r="O2883" t="s">
        <v>31</v>
      </c>
    </row>
    <row r="2884" spans="1:15" hidden="1" x14ac:dyDescent="0.25">
      <c r="A2884" s="1">
        <v>43926</v>
      </c>
      <c r="B2884">
        <v>5</v>
      </c>
      <c r="C2884">
        <v>4</v>
      </c>
      <c r="D2884">
        <v>2020</v>
      </c>
      <c r="E2884">
        <v>424</v>
      </c>
      <c r="H2884">
        <v>5</v>
      </c>
      <c r="K2884" t="s">
        <v>138</v>
      </c>
      <c r="L2884" t="s">
        <v>139</v>
      </c>
      <c r="M2884" t="s">
        <v>140</v>
      </c>
      <c r="N2884">
        <v>18729160</v>
      </c>
      <c r="O2884" t="s">
        <v>31</v>
      </c>
    </row>
    <row r="2885" spans="1:15" hidden="1" x14ac:dyDescent="0.25">
      <c r="A2885" s="1">
        <v>43925</v>
      </c>
      <c r="B2885">
        <v>4</v>
      </c>
      <c r="C2885">
        <v>4</v>
      </c>
      <c r="D2885">
        <v>2020</v>
      </c>
      <c r="E2885">
        <v>333</v>
      </c>
      <c r="H2885">
        <v>4</v>
      </c>
      <c r="K2885" t="s">
        <v>138</v>
      </c>
      <c r="L2885" t="s">
        <v>139</v>
      </c>
      <c r="M2885" t="s">
        <v>140</v>
      </c>
      <c r="N2885">
        <v>18729160</v>
      </c>
      <c r="O2885" t="s">
        <v>31</v>
      </c>
    </row>
    <row r="2886" spans="1:15" hidden="1" x14ac:dyDescent="0.25">
      <c r="A2886" s="1">
        <v>43924</v>
      </c>
      <c r="B2886">
        <v>3</v>
      </c>
      <c r="C2886">
        <v>4</v>
      </c>
      <c r="D2886">
        <v>2020</v>
      </c>
      <c r="E2886">
        <v>373</v>
      </c>
      <c r="H2886">
        <v>2</v>
      </c>
      <c r="K2886" t="s">
        <v>138</v>
      </c>
      <c r="L2886" t="s">
        <v>139</v>
      </c>
      <c r="M2886" t="s">
        <v>140</v>
      </c>
      <c r="N2886">
        <v>18729160</v>
      </c>
      <c r="O2886" t="s">
        <v>31</v>
      </c>
    </row>
    <row r="2887" spans="1:15" hidden="1" x14ac:dyDescent="0.25">
      <c r="A2887" s="1">
        <v>43923</v>
      </c>
      <c r="B2887">
        <v>2</v>
      </c>
      <c r="C2887">
        <v>4</v>
      </c>
      <c r="D2887">
        <v>2020</v>
      </c>
      <c r="E2887">
        <v>293</v>
      </c>
      <c r="H2887">
        <v>4</v>
      </c>
      <c r="K2887" t="s">
        <v>138</v>
      </c>
      <c r="L2887" t="s">
        <v>139</v>
      </c>
      <c r="M2887" t="s">
        <v>140</v>
      </c>
      <c r="N2887">
        <v>18729160</v>
      </c>
      <c r="O2887" t="s">
        <v>31</v>
      </c>
    </row>
    <row r="2888" spans="1:15" hidden="1" x14ac:dyDescent="0.25">
      <c r="A2888" s="1">
        <v>43922</v>
      </c>
      <c r="B2888">
        <v>1</v>
      </c>
      <c r="C2888">
        <v>4</v>
      </c>
      <c r="D2888">
        <v>2020</v>
      </c>
      <c r="E2888">
        <v>289</v>
      </c>
      <c r="H2888">
        <v>4</v>
      </c>
      <c r="K2888" t="s">
        <v>138</v>
      </c>
      <c r="L2888" t="s">
        <v>139</v>
      </c>
      <c r="M2888" t="s">
        <v>140</v>
      </c>
      <c r="N2888">
        <v>18729160</v>
      </c>
      <c r="O2888" t="s">
        <v>31</v>
      </c>
    </row>
    <row r="2889" spans="1:15" hidden="1" x14ac:dyDescent="0.25">
      <c r="A2889" s="1">
        <v>43921</v>
      </c>
      <c r="B2889">
        <v>31</v>
      </c>
      <c r="C2889">
        <v>3</v>
      </c>
      <c r="D2889">
        <v>2020</v>
      </c>
      <c r="E2889">
        <v>310</v>
      </c>
      <c r="H2889">
        <v>1</v>
      </c>
      <c r="K2889" t="s">
        <v>138</v>
      </c>
      <c r="L2889" t="s">
        <v>139</v>
      </c>
      <c r="M2889" t="s">
        <v>140</v>
      </c>
      <c r="N2889">
        <v>18729160</v>
      </c>
      <c r="O2889" t="s">
        <v>31</v>
      </c>
    </row>
    <row r="2890" spans="1:15" hidden="1" x14ac:dyDescent="0.25">
      <c r="A2890" s="1">
        <v>43920</v>
      </c>
      <c r="B2890">
        <v>30</v>
      </c>
      <c r="C2890">
        <v>3</v>
      </c>
      <c r="D2890">
        <v>2020</v>
      </c>
      <c r="E2890">
        <v>230</v>
      </c>
      <c r="H2890">
        <v>1</v>
      </c>
      <c r="K2890" t="s">
        <v>138</v>
      </c>
      <c r="L2890" t="s">
        <v>139</v>
      </c>
      <c r="M2890" t="s">
        <v>140</v>
      </c>
      <c r="N2890">
        <v>18729160</v>
      </c>
      <c r="O2890" t="s">
        <v>31</v>
      </c>
    </row>
    <row r="2891" spans="1:15" hidden="1" x14ac:dyDescent="0.25">
      <c r="A2891" s="1">
        <v>43919</v>
      </c>
      <c r="B2891">
        <v>29</v>
      </c>
      <c r="C2891">
        <v>3</v>
      </c>
      <c r="D2891">
        <v>2020</v>
      </c>
      <c r="E2891">
        <v>299</v>
      </c>
      <c r="H2891">
        <v>1</v>
      </c>
      <c r="K2891" t="s">
        <v>138</v>
      </c>
      <c r="L2891" t="s">
        <v>139</v>
      </c>
      <c r="M2891" t="s">
        <v>140</v>
      </c>
      <c r="N2891">
        <v>18729160</v>
      </c>
      <c r="O2891" t="s">
        <v>31</v>
      </c>
    </row>
    <row r="2892" spans="1:15" hidden="1" x14ac:dyDescent="0.25">
      <c r="A2892" s="1">
        <v>43918</v>
      </c>
      <c r="B2892">
        <v>28</v>
      </c>
      <c r="C2892">
        <v>3</v>
      </c>
      <c r="D2892">
        <v>2020</v>
      </c>
      <c r="E2892">
        <v>304</v>
      </c>
      <c r="H2892">
        <v>1</v>
      </c>
      <c r="K2892" t="s">
        <v>138</v>
      </c>
      <c r="L2892" t="s">
        <v>139</v>
      </c>
      <c r="M2892" t="s">
        <v>140</v>
      </c>
      <c r="N2892">
        <v>18729160</v>
      </c>
      <c r="O2892" t="s">
        <v>31</v>
      </c>
    </row>
    <row r="2893" spans="1:15" hidden="1" x14ac:dyDescent="0.25">
      <c r="A2893" s="1">
        <v>43917</v>
      </c>
      <c r="B2893">
        <v>27</v>
      </c>
      <c r="C2893">
        <v>3</v>
      </c>
      <c r="D2893">
        <v>2020</v>
      </c>
      <c r="E2893">
        <v>164</v>
      </c>
      <c r="H2893">
        <v>1</v>
      </c>
      <c r="K2893" t="s">
        <v>138</v>
      </c>
      <c r="L2893" t="s">
        <v>139</v>
      </c>
      <c r="M2893" t="s">
        <v>140</v>
      </c>
      <c r="N2893">
        <v>18729160</v>
      </c>
      <c r="O2893" t="s">
        <v>31</v>
      </c>
    </row>
    <row r="2894" spans="1:15" hidden="1" x14ac:dyDescent="0.25">
      <c r="A2894" s="1">
        <v>43916</v>
      </c>
      <c r="B2894">
        <v>26</v>
      </c>
      <c r="C2894">
        <v>3</v>
      </c>
      <c r="D2894">
        <v>2020</v>
      </c>
      <c r="E2894">
        <v>220</v>
      </c>
      <c r="H2894">
        <v>1</v>
      </c>
      <c r="K2894" t="s">
        <v>138</v>
      </c>
      <c r="L2894" t="s">
        <v>139</v>
      </c>
      <c r="M2894" t="s">
        <v>140</v>
      </c>
      <c r="N2894">
        <v>18729160</v>
      </c>
      <c r="O2894" t="s">
        <v>31</v>
      </c>
    </row>
    <row r="2895" spans="1:15" hidden="1" x14ac:dyDescent="0.25">
      <c r="A2895" s="1">
        <v>43915</v>
      </c>
      <c r="B2895">
        <v>25</v>
      </c>
      <c r="C2895">
        <v>3</v>
      </c>
      <c r="D2895">
        <v>2020</v>
      </c>
      <c r="E2895">
        <v>176</v>
      </c>
      <c r="H2895">
        <v>0</v>
      </c>
      <c r="K2895" t="s">
        <v>138</v>
      </c>
      <c r="L2895" t="s">
        <v>139</v>
      </c>
      <c r="M2895" t="s">
        <v>140</v>
      </c>
      <c r="N2895">
        <v>18729160</v>
      </c>
      <c r="O2895" t="s">
        <v>31</v>
      </c>
    </row>
    <row r="2896" spans="1:15" hidden="1" x14ac:dyDescent="0.25">
      <c r="A2896" s="1">
        <v>43914</v>
      </c>
      <c r="B2896">
        <v>24</v>
      </c>
      <c r="C2896">
        <v>3</v>
      </c>
      <c r="D2896">
        <v>2020</v>
      </c>
      <c r="E2896">
        <v>114</v>
      </c>
      <c r="H2896">
        <v>1</v>
      </c>
      <c r="K2896" t="s">
        <v>138</v>
      </c>
      <c r="L2896" t="s">
        <v>139</v>
      </c>
      <c r="M2896" t="s">
        <v>140</v>
      </c>
      <c r="N2896">
        <v>18729160</v>
      </c>
      <c r="O2896" t="s">
        <v>31</v>
      </c>
    </row>
    <row r="2897" spans="1:15" hidden="1" x14ac:dyDescent="0.25">
      <c r="A2897" s="1">
        <v>43913</v>
      </c>
      <c r="B2897">
        <v>23</v>
      </c>
      <c r="C2897">
        <v>3</v>
      </c>
      <c r="D2897">
        <v>2020</v>
      </c>
      <c r="E2897">
        <v>95</v>
      </c>
      <c r="H2897">
        <v>1</v>
      </c>
      <c r="K2897" t="s">
        <v>138</v>
      </c>
      <c r="L2897" t="s">
        <v>139</v>
      </c>
      <c r="M2897" t="s">
        <v>140</v>
      </c>
      <c r="N2897">
        <v>18729160</v>
      </c>
      <c r="O2897" t="s">
        <v>31</v>
      </c>
    </row>
    <row r="2898" spans="1:15" hidden="1" x14ac:dyDescent="0.25">
      <c r="A2898" s="1">
        <v>43912</v>
      </c>
      <c r="B2898">
        <v>22</v>
      </c>
      <c r="C2898">
        <v>3</v>
      </c>
      <c r="D2898">
        <v>2020</v>
      </c>
      <c r="E2898">
        <v>103</v>
      </c>
      <c r="H2898">
        <v>0</v>
      </c>
      <c r="K2898" t="s">
        <v>138</v>
      </c>
      <c r="L2898" t="s">
        <v>139</v>
      </c>
      <c r="M2898" t="s">
        <v>140</v>
      </c>
      <c r="N2898">
        <v>18729160</v>
      </c>
      <c r="O2898" t="s">
        <v>31</v>
      </c>
    </row>
    <row r="2899" spans="1:15" hidden="1" x14ac:dyDescent="0.25">
      <c r="A2899" s="1">
        <v>43911</v>
      </c>
      <c r="B2899">
        <v>21</v>
      </c>
      <c r="C2899">
        <v>3</v>
      </c>
      <c r="D2899">
        <v>2020</v>
      </c>
      <c r="E2899">
        <v>92</v>
      </c>
      <c r="H2899">
        <v>0</v>
      </c>
      <c r="K2899" t="s">
        <v>138</v>
      </c>
      <c r="L2899" t="s">
        <v>139</v>
      </c>
      <c r="M2899" t="s">
        <v>140</v>
      </c>
      <c r="N2899">
        <v>18729160</v>
      </c>
      <c r="O2899" t="s">
        <v>31</v>
      </c>
    </row>
    <row r="2900" spans="1:15" hidden="1" x14ac:dyDescent="0.25">
      <c r="A2900" s="1">
        <v>43910</v>
      </c>
      <c r="B2900">
        <v>20</v>
      </c>
      <c r="C2900">
        <v>3</v>
      </c>
      <c r="D2900">
        <v>2020</v>
      </c>
      <c r="E2900">
        <v>104</v>
      </c>
      <c r="H2900">
        <v>0</v>
      </c>
      <c r="K2900" t="s">
        <v>138</v>
      </c>
      <c r="L2900" t="s">
        <v>139</v>
      </c>
      <c r="M2900" t="s">
        <v>140</v>
      </c>
      <c r="N2900">
        <v>18729160</v>
      </c>
      <c r="O2900" t="s">
        <v>31</v>
      </c>
    </row>
    <row r="2901" spans="1:15" hidden="1" x14ac:dyDescent="0.25">
      <c r="A2901" s="1">
        <v>43909</v>
      </c>
      <c r="B2901">
        <v>19</v>
      </c>
      <c r="C2901">
        <v>3</v>
      </c>
      <c r="D2901">
        <v>2020</v>
      </c>
      <c r="E2901">
        <v>37</v>
      </c>
      <c r="H2901">
        <v>0</v>
      </c>
      <c r="K2901" t="s">
        <v>138</v>
      </c>
      <c r="L2901" t="s">
        <v>139</v>
      </c>
      <c r="M2901" t="s">
        <v>140</v>
      </c>
      <c r="N2901">
        <v>18729160</v>
      </c>
      <c r="O2901" t="s">
        <v>31</v>
      </c>
    </row>
    <row r="2902" spans="1:15" hidden="1" x14ac:dyDescent="0.25">
      <c r="A2902" s="1">
        <v>43908</v>
      </c>
      <c r="B2902">
        <v>18</v>
      </c>
      <c r="C2902">
        <v>3</v>
      </c>
      <c r="D2902">
        <v>2020</v>
      </c>
      <c r="E2902">
        <v>45</v>
      </c>
      <c r="H2902">
        <v>0</v>
      </c>
      <c r="K2902" t="s">
        <v>138</v>
      </c>
      <c r="L2902" t="s">
        <v>139</v>
      </c>
      <c r="M2902" t="s">
        <v>140</v>
      </c>
      <c r="N2902">
        <v>18729160</v>
      </c>
      <c r="O2902" t="s">
        <v>31</v>
      </c>
    </row>
    <row r="2903" spans="1:15" hidden="1" x14ac:dyDescent="0.25">
      <c r="A2903" s="1">
        <v>43907</v>
      </c>
      <c r="B2903">
        <v>17</v>
      </c>
      <c r="C2903">
        <v>3</v>
      </c>
      <c r="D2903">
        <v>2020</v>
      </c>
      <c r="E2903">
        <v>81</v>
      </c>
      <c r="H2903">
        <v>0</v>
      </c>
      <c r="K2903" t="s">
        <v>138</v>
      </c>
      <c r="L2903" t="s">
        <v>139</v>
      </c>
      <c r="M2903" t="s">
        <v>140</v>
      </c>
      <c r="N2903">
        <v>18729160</v>
      </c>
      <c r="O2903" t="s">
        <v>31</v>
      </c>
    </row>
    <row r="2904" spans="1:15" hidden="1" x14ac:dyDescent="0.25">
      <c r="A2904" s="1">
        <v>43906</v>
      </c>
      <c r="B2904">
        <v>16</v>
      </c>
      <c r="C2904">
        <v>3</v>
      </c>
      <c r="D2904">
        <v>2020</v>
      </c>
      <c r="E2904">
        <v>14</v>
      </c>
      <c r="H2904">
        <v>0</v>
      </c>
      <c r="K2904" t="s">
        <v>138</v>
      </c>
      <c r="L2904" t="s">
        <v>139</v>
      </c>
      <c r="M2904" t="s">
        <v>140</v>
      </c>
      <c r="N2904">
        <v>18729160</v>
      </c>
      <c r="O2904" t="s">
        <v>31</v>
      </c>
    </row>
    <row r="2905" spans="1:15" hidden="1" x14ac:dyDescent="0.25">
      <c r="A2905" s="1">
        <v>43905</v>
      </c>
      <c r="B2905">
        <v>15</v>
      </c>
      <c r="C2905">
        <v>3</v>
      </c>
      <c r="D2905">
        <v>2020</v>
      </c>
      <c r="E2905">
        <v>18</v>
      </c>
      <c r="H2905">
        <v>0</v>
      </c>
      <c r="K2905" t="s">
        <v>138</v>
      </c>
      <c r="L2905" t="s">
        <v>139</v>
      </c>
      <c r="M2905" t="s">
        <v>140</v>
      </c>
      <c r="N2905">
        <v>18729160</v>
      </c>
      <c r="O2905" t="s">
        <v>31</v>
      </c>
    </row>
    <row r="2906" spans="1:15" hidden="1" x14ac:dyDescent="0.25">
      <c r="A2906" s="1">
        <v>43904</v>
      </c>
      <c r="B2906">
        <v>14</v>
      </c>
      <c r="C2906">
        <v>3</v>
      </c>
      <c r="D2906">
        <v>2020</v>
      </c>
      <c r="E2906">
        <v>10</v>
      </c>
      <c r="H2906">
        <v>0</v>
      </c>
      <c r="K2906" t="s">
        <v>138</v>
      </c>
      <c r="L2906" t="s">
        <v>139</v>
      </c>
      <c r="M2906" t="s">
        <v>140</v>
      </c>
      <c r="N2906">
        <v>18729160</v>
      </c>
      <c r="O2906" t="s">
        <v>31</v>
      </c>
    </row>
    <row r="2907" spans="1:15" hidden="1" x14ac:dyDescent="0.25">
      <c r="A2907" s="1">
        <v>43903</v>
      </c>
      <c r="B2907">
        <v>13</v>
      </c>
      <c r="C2907">
        <v>3</v>
      </c>
      <c r="D2907">
        <v>2020</v>
      </c>
      <c r="E2907">
        <v>10</v>
      </c>
      <c r="H2907">
        <v>0</v>
      </c>
      <c r="K2907" t="s">
        <v>138</v>
      </c>
      <c r="L2907" t="s">
        <v>139</v>
      </c>
      <c r="M2907" t="s">
        <v>140</v>
      </c>
      <c r="N2907">
        <v>18729160</v>
      </c>
      <c r="O2907" t="s">
        <v>31</v>
      </c>
    </row>
    <row r="2908" spans="1:15" hidden="1" x14ac:dyDescent="0.25">
      <c r="A2908" s="1">
        <v>43902</v>
      </c>
      <c r="B2908">
        <v>12</v>
      </c>
      <c r="C2908">
        <v>3</v>
      </c>
      <c r="D2908">
        <v>2020</v>
      </c>
      <c r="E2908">
        <v>6</v>
      </c>
      <c r="H2908">
        <v>0</v>
      </c>
      <c r="K2908" t="s">
        <v>138</v>
      </c>
      <c r="L2908" t="s">
        <v>139</v>
      </c>
      <c r="M2908" t="s">
        <v>140</v>
      </c>
      <c r="N2908">
        <v>18729160</v>
      </c>
      <c r="O2908" t="s">
        <v>31</v>
      </c>
    </row>
    <row r="2909" spans="1:15" hidden="1" x14ac:dyDescent="0.25">
      <c r="A2909" s="1">
        <v>43901</v>
      </c>
      <c r="B2909">
        <v>11</v>
      </c>
      <c r="C2909">
        <v>3</v>
      </c>
      <c r="D2909">
        <v>2020</v>
      </c>
      <c r="E2909">
        <v>4</v>
      </c>
      <c r="H2909">
        <v>0</v>
      </c>
      <c r="K2909" t="s">
        <v>138</v>
      </c>
      <c r="L2909" t="s">
        <v>139</v>
      </c>
      <c r="M2909" t="s">
        <v>140</v>
      </c>
      <c r="N2909">
        <v>18729160</v>
      </c>
      <c r="O2909" t="s">
        <v>31</v>
      </c>
    </row>
    <row r="2910" spans="1:15" hidden="1" x14ac:dyDescent="0.25">
      <c r="A2910" s="1">
        <v>43900</v>
      </c>
      <c r="B2910">
        <v>10</v>
      </c>
      <c r="C2910">
        <v>3</v>
      </c>
      <c r="D2910">
        <v>2020</v>
      </c>
      <c r="E2910">
        <v>3</v>
      </c>
      <c r="H2910">
        <v>0</v>
      </c>
      <c r="K2910" t="s">
        <v>138</v>
      </c>
      <c r="L2910" t="s">
        <v>139</v>
      </c>
      <c r="M2910" t="s">
        <v>140</v>
      </c>
      <c r="N2910">
        <v>18729160</v>
      </c>
      <c r="O2910" t="s">
        <v>31</v>
      </c>
    </row>
    <row r="2911" spans="1:15" hidden="1" x14ac:dyDescent="0.25">
      <c r="A2911" s="1">
        <v>43899</v>
      </c>
      <c r="B2911">
        <v>9</v>
      </c>
      <c r="C2911">
        <v>3</v>
      </c>
      <c r="D2911">
        <v>2020</v>
      </c>
      <c r="E2911">
        <v>5</v>
      </c>
      <c r="H2911">
        <v>0</v>
      </c>
      <c r="K2911" t="s">
        <v>138</v>
      </c>
      <c r="L2911" t="s">
        <v>139</v>
      </c>
      <c r="M2911" t="s">
        <v>140</v>
      </c>
      <c r="N2911">
        <v>18729160</v>
      </c>
      <c r="O2911" t="s">
        <v>31</v>
      </c>
    </row>
    <row r="2912" spans="1:15" hidden="1" x14ac:dyDescent="0.25">
      <c r="A2912" s="1">
        <v>43897</v>
      </c>
      <c r="B2912">
        <v>7</v>
      </c>
      <c r="C2912">
        <v>3</v>
      </c>
      <c r="D2912">
        <v>2020</v>
      </c>
      <c r="E2912">
        <v>1</v>
      </c>
      <c r="H2912">
        <v>0</v>
      </c>
      <c r="K2912" t="s">
        <v>138</v>
      </c>
      <c r="L2912" t="s">
        <v>139</v>
      </c>
      <c r="M2912" t="s">
        <v>140</v>
      </c>
      <c r="N2912">
        <v>18729160</v>
      </c>
      <c r="O2912" t="s">
        <v>31</v>
      </c>
    </row>
    <row r="2913" spans="1:15" hidden="1" x14ac:dyDescent="0.25">
      <c r="A2913" s="1">
        <v>43896</v>
      </c>
      <c r="B2913">
        <v>6</v>
      </c>
      <c r="C2913">
        <v>3</v>
      </c>
      <c r="D2913">
        <v>2020</v>
      </c>
      <c r="E2913">
        <v>1</v>
      </c>
      <c r="H2913">
        <v>0</v>
      </c>
      <c r="K2913" t="s">
        <v>138</v>
      </c>
      <c r="L2913" t="s">
        <v>139</v>
      </c>
      <c r="M2913" t="s">
        <v>140</v>
      </c>
      <c r="N2913">
        <v>18729160</v>
      </c>
      <c r="O2913" t="s">
        <v>31</v>
      </c>
    </row>
    <row r="2914" spans="1:15" hidden="1" x14ac:dyDescent="0.25">
      <c r="A2914" s="1">
        <v>43895</v>
      </c>
      <c r="B2914">
        <v>5</v>
      </c>
      <c r="C2914">
        <v>3</v>
      </c>
      <c r="D2914">
        <v>2020</v>
      </c>
      <c r="E2914">
        <v>2</v>
      </c>
      <c r="H2914">
        <v>0</v>
      </c>
      <c r="K2914" t="s">
        <v>138</v>
      </c>
      <c r="L2914" t="s">
        <v>139</v>
      </c>
      <c r="M2914" t="s">
        <v>140</v>
      </c>
      <c r="N2914">
        <v>18729160</v>
      </c>
      <c r="O2914" t="s">
        <v>31</v>
      </c>
    </row>
    <row r="2915" spans="1:15" hidden="1" x14ac:dyDescent="0.25">
      <c r="A2915" s="1">
        <v>43894</v>
      </c>
      <c r="B2915">
        <v>4</v>
      </c>
      <c r="C2915">
        <v>3</v>
      </c>
      <c r="D2915">
        <v>2020</v>
      </c>
      <c r="E2915">
        <v>1</v>
      </c>
      <c r="H2915">
        <v>0</v>
      </c>
      <c r="K2915" t="s">
        <v>138</v>
      </c>
      <c r="L2915" t="s">
        <v>139</v>
      </c>
      <c r="M2915" t="s">
        <v>140</v>
      </c>
      <c r="N2915">
        <v>18729160</v>
      </c>
      <c r="O2915" t="s">
        <v>31</v>
      </c>
    </row>
    <row r="2916" spans="1:15" hidden="1" x14ac:dyDescent="0.25">
      <c r="A2916" s="1">
        <v>43955</v>
      </c>
      <c r="B2916">
        <v>4</v>
      </c>
      <c r="C2916">
        <v>5</v>
      </c>
      <c r="D2916">
        <v>2020</v>
      </c>
      <c r="E2916">
        <v>3</v>
      </c>
      <c r="H2916">
        <v>0</v>
      </c>
      <c r="K2916" t="s">
        <v>141</v>
      </c>
      <c r="L2916" t="s">
        <v>142</v>
      </c>
      <c r="M2916" t="s">
        <v>143</v>
      </c>
      <c r="N2916">
        <v>1392730000</v>
      </c>
      <c r="O2916" t="s">
        <v>14</v>
      </c>
    </row>
    <row r="2917" spans="1:15" hidden="1" x14ac:dyDescent="0.25">
      <c r="A2917" s="1">
        <v>43954</v>
      </c>
      <c r="B2917">
        <v>3</v>
      </c>
      <c r="C2917">
        <v>5</v>
      </c>
      <c r="D2917">
        <v>2020</v>
      </c>
      <c r="E2917">
        <v>2</v>
      </c>
      <c r="H2917">
        <v>0</v>
      </c>
      <c r="K2917" t="s">
        <v>141</v>
      </c>
      <c r="L2917" t="s">
        <v>142</v>
      </c>
      <c r="M2917" t="s">
        <v>143</v>
      </c>
      <c r="N2917">
        <v>1392730000</v>
      </c>
      <c r="O2917" t="s">
        <v>14</v>
      </c>
    </row>
    <row r="2918" spans="1:15" hidden="1" x14ac:dyDescent="0.25">
      <c r="A2918" s="1">
        <v>43953</v>
      </c>
      <c r="B2918">
        <v>2</v>
      </c>
      <c r="C2918">
        <v>5</v>
      </c>
      <c r="D2918">
        <v>2020</v>
      </c>
      <c r="E2918">
        <v>3</v>
      </c>
      <c r="H2918">
        <v>0</v>
      </c>
      <c r="K2918" t="s">
        <v>141</v>
      </c>
      <c r="L2918" t="s">
        <v>142</v>
      </c>
      <c r="M2918" t="s">
        <v>143</v>
      </c>
      <c r="N2918">
        <v>1392730000</v>
      </c>
      <c r="O2918" t="s">
        <v>14</v>
      </c>
    </row>
    <row r="2919" spans="1:15" hidden="1" x14ac:dyDescent="0.25">
      <c r="A2919" s="1">
        <v>43952</v>
      </c>
      <c r="B2919">
        <v>1</v>
      </c>
      <c r="C2919">
        <v>5</v>
      </c>
      <c r="D2919">
        <v>2020</v>
      </c>
      <c r="E2919">
        <v>12</v>
      </c>
      <c r="H2919">
        <v>0</v>
      </c>
      <c r="K2919" t="s">
        <v>141</v>
      </c>
      <c r="L2919" t="s">
        <v>142</v>
      </c>
      <c r="M2919" t="s">
        <v>143</v>
      </c>
      <c r="N2919">
        <v>1392730000</v>
      </c>
      <c r="O2919" t="s">
        <v>14</v>
      </c>
    </row>
    <row r="2920" spans="1:15" hidden="1" x14ac:dyDescent="0.25">
      <c r="A2920" s="1">
        <v>43951</v>
      </c>
      <c r="B2920">
        <v>30</v>
      </c>
      <c r="C2920">
        <v>4</v>
      </c>
      <c r="D2920">
        <v>2020</v>
      </c>
      <c r="E2920">
        <v>4</v>
      </c>
      <c r="H2920">
        <v>0</v>
      </c>
      <c r="K2920" t="s">
        <v>141</v>
      </c>
      <c r="L2920" t="s">
        <v>142</v>
      </c>
      <c r="M2920" t="s">
        <v>143</v>
      </c>
      <c r="N2920">
        <v>1392730000</v>
      </c>
      <c r="O2920" t="s">
        <v>14</v>
      </c>
    </row>
    <row r="2921" spans="1:15" hidden="1" x14ac:dyDescent="0.25">
      <c r="A2921" s="1">
        <v>43950</v>
      </c>
      <c r="B2921">
        <v>29</v>
      </c>
      <c r="C2921">
        <v>4</v>
      </c>
      <c r="D2921">
        <v>2020</v>
      </c>
      <c r="E2921">
        <v>2</v>
      </c>
      <c r="H2921">
        <v>0</v>
      </c>
      <c r="K2921" t="s">
        <v>141</v>
      </c>
      <c r="L2921" t="s">
        <v>142</v>
      </c>
      <c r="M2921" t="s">
        <v>143</v>
      </c>
      <c r="N2921">
        <v>1392730000</v>
      </c>
      <c r="O2921" t="s">
        <v>14</v>
      </c>
    </row>
    <row r="2922" spans="1:15" hidden="1" x14ac:dyDescent="0.25">
      <c r="A2922" s="1">
        <v>43949</v>
      </c>
      <c r="B2922">
        <v>28</v>
      </c>
      <c r="C2922">
        <v>4</v>
      </c>
      <c r="D2922">
        <v>2020</v>
      </c>
      <c r="E2922">
        <v>26</v>
      </c>
      <c r="H2922">
        <v>0</v>
      </c>
      <c r="K2922" t="s">
        <v>141</v>
      </c>
      <c r="L2922" t="s">
        <v>142</v>
      </c>
      <c r="M2922" t="s">
        <v>143</v>
      </c>
      <c r="N2922">
        <v>1392730000</v>
      </c>
      <c r="O2922" t="s">
        <v>14</v>
      </c>
    </row>
    <row r="2923" spans="1:15" hidden="1" x14ac:dyDescent="0.25">
      <c r="A2923" s="1">
        <v>43948</v>
      </c>
      <c r="B2923">
        <v>27</v>
      </c>
      <c r="C2923">
        <v>4</v>
      </c>
      <c r="D2923">
        <v>2020</v>
      </c>
      <c r="E2923">
        <v>3</v>
      </c>
      <c r="H2923">
        <v>1</v>
      </c>
      <c r="K2923" t="s">
        <v>141</v>
      </c>
      <c r="L2923" t="s">
        <v>142</v>
      </c>
      <c r="M2923" t="s">
        <v>143</v>
      </c>
      <c r="N2923">
        <v>1392730000</v>
      </c>
      <c r="O2923" t="s">
        <v>14</v>
      </c>
    </row>
    <row r="2924" spans="1:15" hidden="1" x14ac:dyDescent="0.25">
      <c r="A2924" s="1">
        <v>43947</v>
      </c>
      <c r="B2924">
        <v>26</v>
      </c>
      <c r="C2924">
        <v>4</v>
      </c>
      <c r="D2924">
        <v>2020</v>
      </c>
      <c r="E2924">
        <v>10</v>
      </c>
      <c r="H2924">
        <v>0</v>
      </c>
      <c r="K2924" t="s">
        <v>141</v>
      </c>
      <c r="L2924" t="s">
        <v>142</v>
      </c>
      <c r="M2924" t="s">
        <v>143</v>
      </c>
      <c r="N2924">
        <v>1392730000</v>
      </c>
      <c r="O2924" t="s">
        <v>14</v>
      </c>
    </row>
    <row r="2925" spans="1:15" hidden="1" x14ac:dyDescent="0.25">
      <c r="A2925" s="1">
        <v>43946</v>
      </c>
      <c r="B2925">
        <v>25</v>
      </c>
      <c r="C2925">
        <v>4</v>
      </c>
      <c r="D2925">
        <v>2020</v>
      </c>
      <c r="E2925">
        <v>15</v>
      </c>
      <c r="H2925">
        <v>0</v>
      </c>
      <c r="K2925" t="s">
        <v>141</v>
      </c>
      <c r="L2925" t="s">
        <v>142</v>
      </c>
      <c r="M2925" t="s">
        <v>143</v>
      </c>
      <c r="N2925">
        <v>1392730000</v>
      </c>
      <c r="O2925" t="s">
        <v>14</v>
      </c>
    </row>
    <row r="2926" spans="1:15" hidden="1" x14ac:dyDescent="0.25">
      <c r="A2926" s="1">
        <v>43945</v>
      </c>
      <c r="B2926">
        <v>24</v>
      </c>
      <c r="C2926">
        <v>4</v>
      </c>
      <c r="D2926">
        <v>2020</v>
      </c>
      <c r="E2926">
        <v>8</v>
      </c>
      <c r="H2926">
        <v>0</v>
      </c>
      <c r="K2926" t="s">
        <v>141</v>
      </c>
      <c r="L2926" t="s">
        <v>142</v>
      </c>
      <c r="M2926" t="s">
        <v>143</v>
      </c>
      <c r="N2926">
        <v>1392730000</v>
      </c>
      <c r="O2926" t="s">
        <v>14</v>
      </c>
    </row>
    <row r="2927" spans="1:15" hidden="1" x14ac:dyDescent="0.25">
      <c r="A2927" s="1">
        <v>43944</v>
      </c>
      <c r="B2927">
        <v>23</v>
      </c>
      <c r="C2927">
        <v>4</v>
      </c>
      <c r="D2927">
        <v>2020</v>
      </c>
      <c r="E2927">
        <v>12</v>
      </c>
      <c r="H2927">
        <v>0</v>
      </c>
      <c r="K2927" t="s">
        <v>141</v>
      </c>
      <c r="L2927" t="s">
        <v>142</v>
      </c>
      <c r="M2927" t="s">
        <v>143</v>
      </c>
      <c r="N2927">
        <v>1392730000</v>
      </c>
      <c r="O2927" t="s">
        <v>14</v>
      </c>
    </row>
    <row r="2928" spans="1:15" hidden="1" x14ac:dyDescent="0.25">
      <c r="A2928" s="1">
        <v>43943</v>
      </c>
      <c r="B2928">
        <v>22</v>
      </c>
      <c r="C2928">
        <v>4</v>
      </c>
      <c r="D2928">
        <v>2020</v>
      </c>
      <c r="E2928">
        <v>15</v>
      </c>
      <c r="H2928">
        <v>0</v>
      </c>
      <c r="K2928" t="s">
        <v>141</v>
      </c>
      <c r="L2928" t="s">
        <v>142</v>
      </c>
      <c r="M2928" t="s">
        <v>143</v>
      </c>
      <c r="N2928">
        <v>1392730000</v>
      </c>
      <c r="O2928" t="s">
        <v>14</v>
      </c>
    </row>
    <row r="2929" spans="1:15" hidden="1" x14ac:dyDescent="0.25">
      <c r="A2929" s="1">
        <v>43942</v>
      </c>
      <c r="B2929">
        <v>21</v>
      </c>
      <c r="C2929">
        <v>4</v>
      </c>
      <c r="D2929">
        <v>2020</v>
      </c>
      <c r="E2929">
        <v>32</v>
      </c>
      <c r="H2929">
        <v>0</v>
      </c>
      <c r="K2929" t="s">
        <v>141</v>
      </c>
      <c r="L2929" t="s">
        <v>142</v>
      </c>
      <c r="M2929" t="s">
        <v>143</v>
      </c>
      <c r="N2929">
        <v>1392730000</v>
      </c>
      <c r="O2929" t="s">
        <v>14</v>
      </c>
    </row>
    <row r="2930" spans="1:15" hidden="1" x14ac:dyDescent="0.25">
      <c r="A2930" s="1">
        <v>43941</v>
      </c>
      <c r="B2930">
        <v>20</v>
      </c>
      <c r="C2930">
        <v>4</v>
      </c>
      <c r="D2930">
        <v>2020</v>
      </c>
      <c r="E2930">
        <v>14</v>
      </c>
      <c r="H2930">
        <v>0</v>
      </c>
      <c r="K2930" t="s">
        <v>141</v>
      </c>
      <c r="L2930" t="s">
        <v>142</v>
      </c>
      <c r="M2930" t="s">
        <v>143</v>
      </c>
      <c r="N2930">
        <v>1392730000</v>
      </c>
      <c r="O2930" t="s">
        <v>14</v>
      </c>
    </row>
    <row r="2931" spans="1:15" hidden="1" x14ac:dyDescent="0.25">
      <c r="A2931" s="1">
        <v>43940</v>
      </c>
      <c r="B2931">
        <v>19</v>
      </c>
      <c r="C2931">
        <v>4</v>
      </c>
      <c r="D2931">
        <v>2020</v>
      </c>
      <c r="E2931">
        <v>18</v>
      </c>
      <c r="H2931">
        <v>0</v>
      </c>
      <c r="K2931" t="s">
        <v>141</v>
      </c>
      <c r="L2931" t="s">
        <v>142</v>
      </c>
      <c r="M2931" t="s">
        <v>143</v>
      </c>
      <c r="N2931">
        <v>1392730000</v>
      </c>
      <c r="O2931" t="s">
        <v>14</v>
      </c>
    </row>
    <row r="2932" spans="1:15" hidden="1" x14ac:dyDescent="0.25">
      <c r="A2932" s="1">
        <v>43939</v>
      </c>
      <c r="B2932">
        <v>18</v>
      </c>
      <c r="C2932">
        <v>4</v>
      </c>
      <c r="D2932">
        <v>2020</v>
      </c>
      <c r="E2932">
        <v>31</v>
      </c>
      <c r="H2932">
        <v>0</v>
      </c>
      <c r="K2932" t="s">
        <v>141</v>
      </c>
      <c r="L2932" t="s">
        <v>142</v>
      </c>
      <c r="M2932" t="s">
        <v>143</v>
      </c>
      <c r="N2932">
        <v>1392730000</v>
      </c>
      <c r="O2932" t="s">
        <v>14</v>
      </c>
    </row>
    <row r="2933" spans="1:15" hidden="1" x14ac:dyDescent="0.25">
      <c r="A2933" s="1">
        <v>43938</v>
      </c>
      <c r="B2933">
        <v>17</v>
      </c>
      <c r="C2933">
        <v>4</v>
      </c>
      <c r="D2933">
        <v>2020</v>
      </c>
      <c r="E2933">
        <v>352</v>
      </c>
      <c r="H2933">
        <v>1290</v>
      </c>
      <c r="K2933" t="s">
        <v>141</v>
      </c>
      <c r="L2933" t="s">
        <v>142</v>
      </c>
      <c r="M2933" t="s">
        <v>143</v>
      </c>
      <c r="N2933">
        <v>1392730000</v>
      </c>
      <c r="O2933" t="s">
        <v>14</v>
      </c>
    </row>
    <row r="2934" spans="1:15" hidden="1" x14ac:dyDescent="0.25">
      <c r="A2934" s="1">
        <v>43937</v>
      </c>
      <c r="B2934">
        <v>16</v>
      </c>
      <c r="C2934">
        <v>4</v>
      </c>
      <c r="D2934">
        <v>2020</v>
      </c>
      <c r="E2934">
        <v>50</v>
      </c>
      <c r="H2934">
        <v>0</v>
      </c>
      <c r="K2934" t="s">
        <v>141</v>
      </c>
      <c r="L2934" t="s">
        <v>142</v>
      </c>
      <c r="M2934" t="s">
        <v>143</v>
      </c>
      <c r="N2934">
        <v>1392730000</v>
      </c>
      <c r="O2934" t="s">
        <v>14</v>
      </c>
    </row>
    <row r="2935" spans="1:15" hidden="1" x14ac:dyDescent="0.25">
      <c r="A2935" s="1">
        <v>43936</v>
      </c>
      <c r="B2935">
        <v>15</v>
      </c>
      <c r="C2935">
        <v>4</v>
      </c>
      <c r="D2935">
        <v>2020</v>
      </c>
      <c r="E2935">
        <v>49</v>
      </c>
      <c r="H2935">
        <v>1</v>
      </c>
      <c r="K2935" t="s">
        <v>141</v>
      </c>
      <c r="L2935" t="s">
        <v>142</v>
      </c>
      <c r="M2935" t="s">
        <v>143</v>
      </c>
      <c r="N2935">
        <v>1392730000</v>
      </c>
      <c r="O2935" t="s">
        <v>14</v>
      </c>
    </row>
    <row r="2936" spans="1:15" hidden="1" x14ac:dyDescent="0.25">
      <c r="A2936" s="1">
        <v>43935</v>
      </c>
      <c r="B2936">
        <v>14</v>
      </c>
      <c r="C2936">
        <v>4</v>
      </c>
      <c r="D2936">
        <v>2020</v>
      </c>
      <c r="E2936">
        <v>94</v>
      </c>
      <c r="H2936">
        <v>0</v>
      </c>
      <c r="K2936" t="s">
        <v>141</v>
      </c>
      <c r="L2936" t="s">
        <v>142</v>
      </c>
      <c r="M2936" t="s">
        <v>143</v>
      </c>
      <c r="N2936">
        <v>1392730000</v>
      </c>
      <c r="O2936" t="s">
        <v>14</v>
      </c>
    </row>
    <row r="2937" spans="1:15" hidden="1" x14ac:dyDescent="0.25">
      <c r="A2937" s="1">
        <v>43934</v>
      </c>
      <c r="B2937">
        <v>13</v>
      </c>
      <c r="C2937">
        <v>4</v>
      </c>
      <c r="D2937">
        <v>2020</v>
      </c>
      <c r="E2937">
        <v>112</v>
      </c>
      <c r="H2937">
        <v>2</v>
      </c>
      <c r="K2937" t="s">
        <v>141</v>
      </c>
      <c r="L2937" t="s">
        <v>142</v>
      </c>
      <c r="M2937" t="s">
        <v>143</v>
      </c>
      <c r="N2937">
        <v>1392730000</v>
      </c>
      <c r="O2937" t="s">
        <v>14</v>
      </c>
    </row>
    <row r="2938" spans="1:15" hidden="1" x14ac:dyDescent="0.25">
      <c r="A2938" s="1">
        <v>43933</v>
      </c>
      <c r="B2938">
        <v>12</v>
      </c>
      <c r="C2938">
        <v>4</v>
      </c>
      <c r="D2938">
        <v>2020</v>
      </c>
      <c r="E2938">
        <v>93</v>
      </c>
      <c r="H2938">
        <v>0</v>
      </c>
      <c r="K2938" t="s">
        <v>141</v>
      </c>
      <c r="L2938" t="s">
        <v>142</v>
      </c>
      <c r="M2938" t="s">
        <v>143</v>
      </c>
      <c r="N2938">
        <v>1392730000</v>
      </c>
      <c r="O2938" t="s">
        <v>14</v>
      </c>
    </row>
    <row r="2939" spans="1:15" hidden="1" x14ac:dyDescent="0.25">
      <c r="A2939" s="1">
        <v>43932</v>
      </c>
      <c r="B2939">
        <v>11</v>
      </c>
      <c r="C2939">
        <v>4</v>
      </c>
      <c r="D2939">
        <v>2020</v>
      </c>
      <c r="E2939">
        <v>79</v>
      </c>
      <c r="H2939">
        <v>3</v>
      </c>
      <c r="K2939" t="s">
        <v>141</v>
      </c>
      <c r="L2939" t="s">
        <v>142</v>
      </c>
      <c r="M2939" t="s">
        <v>143</v>
      </c>
      <c r="N2939">
        <v>1392730000</v>
      </c>
      <c r="O2939" t="s">
        <v>14</v>
      </c>
    </row>
    <row r="2940" spans="1:15" hidden="1" x14ac:dyDescent="0.25">
      <c r="A2940" s="1">
        <v>43931</v>
      </c>
      <c r="B2940">
        <v>10</v>
      </c>
      <c r="C2940">
        <v>4</v>
      </c>
      <c r="D2940">
        <v>2020</v>
      </c>
      <c r="E2940">
        <v>55</v>
      </c>
      <c r="H2940">
        <v>1</v>
      </c>
      <c r="K2940" t="s">
        <v>141</v>
      </c>
      <c r="L2940" t="s">
        <v>142</v>
      </c>
      <c r="M2940" t="s">
        <v>143</v>
      </c>
      <c r="N2940">
        <v>1392730000</v>
      </c>
      <c r="O2940" t="s">
        <v>14</v>
      </c>
    </row>
    <row r="2941" spans="1:15" hidden="1" x14ac:dyDescent="0.25">
      <c r="A2941" s="1">
        <v>43930</v>
      </c>
      <c r="B2941">
        <v>9</v>
      </c>
      <c r="C2941">
        <v>4</v>
      </c>
      <c r="D2941">
        <v>2020</v>
      </c>
      <c r="E2941">
        <v>86</v>
      </c>
      <c r="H2941">
        <v>2</v>
      </c>
      <c r="K2941" t="s">
        <v>141</v>
      </c>
      <c r="L2941" t="s">
        <v>142</v>
      </c>
      <c r="M2941" t="s">
        <v>143</v>
      </c>
      <c r="N2941">
        <v>1392730000</v>
      </c>
      <c r="O2941" t="s">
        <v>14</v>
      </c>
    </row>
    <row r="2942" spans="1:15" hidden="1" x14ac:dyDescent="0.25">
      <c r="A2942" s="1">
        <v>43929</v>
      </c>
      <c r="B2942">
        <v>8</v>
      </c>
      <c r="C2942">
        <v>4</v>
      </c>
      <c r="D2942">
        <v>2020</v>
      </c>
      <c r="E2942">
        <v>86</v>
      </c>
      <c r="H2942">
        <v>2</v>
      </c>
      <c r="K2942" t="s">
        <v>141</v>
      </c>
      <c r="L2942" t="s">
        <v>142</v>
      </c>
      <c r="M2942" t="s">
        <v>143</v>
      </c>
      <c r="N2942">
        <v>1392730000</v>
      </c>
      <c r="O2942" t="s">
        <v>14</v>
      </c>
    </row>
    <row r="2943" spans="1:15" hidden="1" x14ac:dyDescent="0.25">
      <c r="A2943" s="1">
        <v>43928</v>
      </c>
      <c r="B2943">
        <v>7</v>
      </c>
      <c r="C2943">
        <v>4</v>
      </c>
      <c r="D2943">
        <v>2020</v>
      </c>
      <c r="E2943">
        <v>56</v>
      </c>
      <c r="H2943">
        <v>0</v>
      </c>
      <c r="K2943" t="s">
        <v>141</v>
      </c>
      <c r="L2943" t="s">
        <v>142</v>
      </c>
      <c r="M2943" t="s">
        <v>143</v>
      </c>
      <c r="N2943">
        <v>1392730000</v>
      </c>
      <c r="O2943" t="s">
        <v>14</v>
      </c>
    </row>
    <row r="2944" spans="1:15" hidden="1" x14ac:dyDescent="0.25">
      <c r="A2944" s="1">
        <v>43927</v>
      </c>
      <c r="B2944">
        <v>6</v>
      </c>
      <c r="C2944">
        <v>4</v>
      </c>
      <c r="D2944">
        <v>2020</v>
      </c>
      <c r="E2944">
        <v>67</v>
      </c>
      <c r="H2944">
        <v>2</v>
      </c>
      <c r="K2944" t="s">
        <v>141</v>
      </c>
      <c r="L2944" t="s">
        <v>142</v>
      </c>
      <c r="M2944" t="s">
        <v>143</v>
      </c>
      <c r="N2944">
        <v>1392730000</v>
      </c>
      <c r="O2944" t="s">
        <v>14</v>
      </c>
    </row>
    <row r="2945" spans="1:15" hidden="1" x14ac:dyDescent="0.25">
      <c r="A2945" s="1">
        <v>43926</v>
      </c>
      <c r="B2945">
        <v>5</v>
      </c>
      <c r="C2945">
        <v>4</v>
      </c>
      <c r="D2945">
        <v>2020</v>
      </c>
      <c r="E2945">
        <v>48</v>
      </c>
      <c r="H2945">
        <v>3</v>
      </c>
      <c r="K2945" t="s">
        <v>141</v>
      </c>
      <c r="L2945" t="s">
        <v>142</v>
      </c>
      <c r="M2945" t="s">
        <v>143</v>
      </c>
      <c r="N2945">
        <v>1392730000</v>
      </c>
      <c r="O2945" t="s">
        <v>14</v>
      </c>
    </row>
    <row r="2946" spans="1:15" hidden="1" x14ac:dyDescent="0.25">
      <c r="A2946" s="1">
        <v>43925</v>
      </c>
      <c r="B2946">
        <v>4</v>
      </c>
      <c r="C2946">
        <v>4</v>
      </c>
      <c r="D2946">
        <v>2020</v>
      </c>
      <c r="E2946">
        <v>62</v>
      </c>
      <c r="H2946">
        <v>4</v>
      </c>
      <c r="K2946" t="s">
        <v>141</v>
      </c>
      <c r="L2946" t="s">
        <v>142</v>
      </c>
      <c r="M2946" t="s">
        <v>143</v>
      </c>
      <c r="N2946">
        <v>1392730000</v>
      </c>
      <c r="O2946" t="s">
        <v>14</v>
      </c>
    </row>
    <row r="2947" spans="1:15" hidden="1" x14ac:dyDescent="0.25">
      <c r="A2947" s="1">
        <v>43924</v>
      </c>
      <c r="B2947">
        <v>3</v>
      </c>
      <c r="C2947">
        <v>4</v>
      </c>
      <c r="D2947">
        <v>2020</v>
      </c>
      <c r="E2947">
        <v>70</v>
      </c>
      <c r="H2947">
        <v>10</v>
      </c>
      <c r="K2947" t="s">
        <v>141</v>
      </c>
      <c r="L2947" t="s">
        <v>142</v>
      </c>
      <c r="M2947" t="s">
        <v>143</v>
      </c>
      <c r="N2947">
        <v>1392730000</v>
      </c>
      <c r="O2947" t="s">
        <v>14</v>
      </c>
    </row>
    <row r="2948" spans="1:15" hidden="1" x14ac:dyDescent="0.25">
      <c r="A2948" s="1">
        <v>43923</v>
      </c>
      <c r="B2948">
        <v>2</v>
      </c>
      <c r="C2948">
        <v>4</v>
      </c>
      <c r="D2948">
        <v>2020</v>
      </c>
      <c r="E2948">
        <v>100</v>
      </c>
      <c r="H2948">
        <v>6</v>
      </c>
      <c r="K2948" t="s">
        <v>141</v>
      </c>
      <c r="L2948" t="s">
        <v>142</v>
      </c>
      <c r="M2948" t="s">
        <v>143</v>
      </c>
      <c r="N2948">
        <v>1392730000</v>
      </c>
      <c r="O2948" t="s">
        <v>14</v>
      </c>
    </row>
    <row r="2949" spans="1:15" hidden="1" x14ac:dyDescent="0.25">
      <c r="A2949" s="1">
        <v>43922</v>
      </c>
      <c r="B2949">
        <v>1</v>
      </c>
      <c r="C2949">
        <v>4</v>
      </c>
      <c r="D2949">
        <v>2020</v>
      </c>
      <c r="E2949">
        <v>54</v>
      </c>
      <c r="H2949">
        <v>1</v>
      </c>
      <c r="K2949" t="s">
        <v>141</v>
      </c>
      <c r="L2949" t="s">
        <v>142</v>
      </c>
      <c r="M2949" t="s">
        <v>143</v>
      </c>
      <c r="N2949">
        <v>1392730000</v>
      </c>
      <c r="O2949" t="s">
        <v>14</v>
      </c>
    </row>
    <row r="2950" spans="1:15" hidden="1" x14ac:dyDescent="0.25">
      <c r="A2950" s="1">
        <v>43921</v>
      </c>
      <c r="B2950">
        <v>31</v>
      </c>
      <c r="C2950">
        <v>3</v>
      </c>
      <c r="D2950">
        <v>2020</v>
      </c>
      <c r="E2950">
        <v>84</v>
      </c>
      <c r="H2950">
        <v>3</v>
      </c>
      <c r="K2950" t="s">
        <v>141</v>
      </c>
      <c r="L2950" t="s">
        <v>142</v>
      </c>
      <c r="M2950" t="s">
        <v>143</v>
      </c>
      <c r="N2950">
        <v>1392730000</v>
      </c>
      <c r="O2950" t="s">
        <v>14</v>
      </c>
    </row>
    <row r="2951" spans="1:15" hidden="1" x14ac:dyDescent="0.25">
      <c r="A2951" s="1">
        <v>43920</v>
      </c>
      <c r="B2951">
        <v>30</v>
      </c>
      <c r="C2951">
        <v>3</v>
      </c>
      <c r="D2951">
        <v>2020</v>
      </c>
      <c r="E2951">
        <v>98</v>
      </c>
      <c r="H2951">
        <v>2</v>
      </c>
      <c r="K2951" t="s">
        <v>141</v>
      </c>
      <c r="L2951" t="s">
        <v>142</v>
      </c>
      <c r="M2951" t="s">
        <v>143</v>
      </c>
      <c r="N2951">
        <v>1392730000</v>
      </c>
      <c r="O2951" t="s">
        <v>14</v>
      </c>
    </row>
    <row r="2952" spans="1:15" hidden="1" x14ac:dyDescent="0.25">
      <c r="A2952" s="1">
        <v>43919</v>
      </c>
      <c r="B2952">
        <v>29</v>
      </c>
      <c r="C2952">
        <v>3</v>
      </c>
      <c r="D2952">
        <v>2020</v>
      </c>
      <c r="E2952">
        <v>113</v>
      </c>
      <c r="H2952">
        <v>5</v>
      </c>
      <c r="K2952" t="s">
        <v>141</v>
      </c>
      <c r="L2952" t="s">
        <v>142</v>
      </c>
      <c r="M2952" t="s">
        <v>143</v>
      </c>
      <c r="N2952">
        <v>1392730000</v>
      </c>
      <c r="O2952" t="s">
        <v>14</v>
      </c>
    </row>
    <row r="2953" spans="1:15" hidden="1" x14ac:dyDescent="0.25">
      <c r="A2953" s="1">
        <v>43918</v>
      </c>
      <c r="B2953">
        <v>28</v>
      </c>
      <c r="C2953">
        <v>3</v>
      </c>
      <c r="D2953">
        <v>2020</v>
      </c>
      <c r="E2953">
        <v>119</v>
      </c>
      <c r="H2953">
        <v>3</v>
      </c>
      <c r="K2953" t="s">
        <v>141</v>
      </c>
      <c r="L2953" t="s">
        <v>142</v>
      </c>
      <c r="M2953" t="s">
        <v>143</v>
      </c>
      <c r="N2953">
        <v>1392730000</v>
      </c>
      <c r="O2953" t="s">
        <v>14</v>
      </c>
    </row>
    <row r="2954" spans="1:15" hidden="1" x14ac:dyDescent="0.25">
      <c r="A2954" s="1">
        <v>43917</v>
      </c>
      <c r="B2954">
        <v>27</v>
      </c>
      <c r="C2954">
        <v>3</v>
      </c>
      <c r="D2954">
        <v>2020</v>
      </c>
      <c r="E2954">
        <v>94</v>
      </c>
      <c r="H2954">
        <v>5</v>
      </c>
      <c r="K2954" t="s">
        <v>141</v>
      </c>
      <c r="L2954" t="s">
        <v>142</v>
      </c>
      <c r="M2954" t="s">
        <v>143</v>
      </c>
      <c r="N2954">
        <v>1392730000</v>
      </c>
      <c r="O2954" t="s">
        <v>14</v>
      </c>
    </row>
    <row r="2955" spans="1:15" hidden="1" x14ac:dyDescent="0.25">
      <c r="A2955" s="1">
        <v>43916</v>
      </c>
      <c r="B2955">
        <v>26</v>
      </c>
      <c r="C2955">
        <v>3</v>
      </c>
      <c r="D2955">
        <v>2020</v>
      </c>
      <c r="E2955">
        <v>102</v>
      </c>
      <c r="H2955">
        <v>6</v>
      </c>
      <c r="K2955" t="s">
        <v>141</v>
      </c>
      <c r="L2955" t="s">
        <v>142</v>
      </c>
      <c r="M2955" t="s">
        <v>143</v>
      </c>
      <c r="N2955">
        <v>1392730000</v>
      </c>
      <c r="O2955" t="s">
        <v>14</v>
      </c>
    </row>
    <row r="2956" spans="1:15" hidden="1" x14ac:dyDescent="0.25">
      <c r="A2956" s="1">
        <v>43915</v>
      </c>
      <c r="B2956">
        <v>25</v>
      </c>
      <c r="C2956">
        <v>3</v>
      </c>
      <c r="D2956">
        <v>2020</v>
      </c>
      <c r="E2956">
        <v>78</v>
      </c>
      <c r="H2956">
        <v>4</v>
      </c>
      <c r="K2956" t="s">
        <v>141</v>
      </c>
      <c r="L2956" t="s">
        <v>142</v>
      </c>
      <c r="M2956" t="s">
        <v>143</v>
      </c>
      <c r="N2956">
        <v>1392730000</v>
      </c>
      <c r="O2956" t="s">
        <v>14</v>
      </c>
    </row>
    <row r="2957" spans="1:15" hidden="1" x14ac:dyDescent="0.25">
      <c r="A2957" s="1">
        <v>43914</v>
      </c>
      <c r="B2957">
        <v>24</v>
      </c>
      <c r="C2957">
        <v>3</v>
      </c>
      <c r="D2957">
        <v>2020</v>
      </c>
      <c r="E2957">
        <v>69</v>
      </c>
      <c r="H2957">
        <v>7</v>
      </c>
      <c r="K2957" t="s">
        <v>141</v>
      </c>
      <c r="L2957" t="s">
        <v>142</v>
      </c>
      <c r="M2957" t="s">
        <v>143</v>
      </c>
      <c r="N2957">
        <v>1392730000</v>
      </c>
      <c r="O2957" t="s">
        <v>14</v>
      </c>
    </row>
    <row r="2958" spans="1:15" hidden="1" x14ac:dyDescent="0.25">
      <c r="A2958" s="1">
        <v>43913</v>
      </c>
      <c r="B2958">
        <v>23</v>
      </c>
      <c r="C2958">
        <v>3</v>
      </c>
      <c r="D2958">
        <v>2020</v>
      </c>
      <c r="E2958">
        <v>138</v>
      </c>
      <c r="H2958">
        <v>9</v>
      </c>
      <c r="K2958" t="s">
        <v>141</v>
      </c>
      <c r="L2958" t="s">
        <v>142</v>
      </c>
      <c r="M2958" t="s">
        <v>143</v>
      </c>
      <c r="N2958">
        <v>1392730000</v>
      </c>
      <c r="O2958" t="s">
        <v>14</v>
      </c>
    </row>
    <row r="2959" spans="1:15" hidden="1" x14ac:dyDescent="0.25">
      <c r="A2959" s="1">
        <v>43912</v>
      </c>
      <c r="B2959">
        <v>22</v>
      </c>
      <c r="C2959">
        <v>3</v>
      </c>
      <c r="D2959">
        <v>2020</v>
      </c>
      <c r="E2959">
        <v>65</v>
      </c>
      <c r="H2959">
        <v>6</v>
      </c>
      <c r="K2959" t="s">
        <v>141</v>
      </c>
      <c r="L2959" t="s">
        <v>142</v>
      </c>
      <c r="M2959" t="s">
        <v>143</v>
      </c>
      <c r="N2959">
        <v>1392730000</v>
      </c>
      <c r="O2959" t="s">
        <v>14</v>
      </c>
    </row>
    <row r="2960" spans="1:15" hidden="1" x14ac:dyDescent="0.25">
      <c r="A2960" s="1">
        <v>43911</v>
      </c>
      <c r="B2960">
        <v>21</v>
      </c>
      <c r="C2960">
        <v>3</v>
      </c>
      <c r="D2960">
        <v>2020</v>
      </c>
      <c r="E2960">
        <v>52</v>
      </c>
      <c r="H2960">
        <v>6</v>
      </c>
      <c r="K2960" t="s">
        <v>141</v>
      </c>
      <c r="L2960" t="s">
        <v>142</v>
      </c>
      <c r="M2960" t="s">
        <v>143</v>
      </c>
      <c r="N2960">
        <v>1392730000</v>
      </c>
      <c r="O2960" t="s">
        <v>14</v>
      </c>
    </row>
    <row r="2961" spans="1:15" hidden="1" x14ac:dyDescent="0.25">
      <c r="A2961" s="1">
        <v>43910</v>
      </c>
      <c r="B2961">
        <v>20</v>
      </c>
      <c r="C2961">
        <v>3</v>
      </c>
      <c r="D2961">
        <v>2020</v>
      </c>
      <c r="E2961">
        <v>99</v>
      </c>
      <c r="H2961">
        <v>4</v>
      </c>
      <c r="K2961" t="s">
        <v>141</v>
      </c>
      <c r="L2961" t="s">
        <v>142</v>
      </c>
      <c r="M2961" t="s">
        <v>143</v>
      </c>
      <c r="N2961">
        <v>1392730000</v>
      </c>
      <c r="O2961" t="s">
        <v>14</v>
      </c>
    </row>
    <row r="2962" spans="1:15" hidden="1" x14ac:dyDescent="0.25">
      <c r="A2962" s="1">
        <v>43909</v>
      </c>
      <c r="B2962">
        <v>19</v>
      </c>
      <c r="C2962">
        <v>3</v>
      </c>
      <c r="D2962">
        <v>2020</v>
      </c>
      <c r="E2962">
        <v>44</v>
      </c>
      <c r="H2962">
        <v>8</v>
      </c>
      <c r="K2962" t="s">
        <v>141</v>
      </c>
      <c r="L2962" t="s">
        <v>142</v>
      </c>
      <c r="M2962" t="s">
        <v>143</v>
      </c>
      <c r="N2962">
        <v>1392730000</v>
      </c>
      <c r="O2962" t="s">
        <v>14</v>
      </c>
    </row>
    <row r="2963" spans="1:15" hidden="1" x14ac:dyDescent="0.25">
      <c r="A2963" s="1">
        <v>43908</v>
      </c>
      <c r="B2963">
        <v>18</v>
      </c>
      <c r="C2963">
        <v>3</v>
      </c>
      <c r="D2963">
        <v>2020</v>
      </c>
      <c r="E2963">
        <v>23</v>
      </c>
      <c r="H2963">
        <v>16</v>
      </c>
      <c r="K2963" t="s">
        <v>141</v>
      </c>
      <c r="L2963" t="s">
        <v>142</v>
      </c>
      <c r="M2963" t="s">
        <v>143</v>
      </c>
      <c r="N2963">
        <v>1392730000</v>
      </c>
      <c r="O2963" t="s">
        <v>14</v>
      </c>
    </row>
    <row r="2964" spans="1:15" hidden="1" x14ac:dyDescent="0.25">
      <c r="A2964" s="1">
        <v>43907</v>
      </c>
      <c r="B2964">
        <v>17</v>
      </c>
      <c r="C2964">
        <v>3</v>
      </c>
      <c r="D2964">
        <v>2020</v>
      </c>
      <c r="E2964">
        <v>43</v>
      </c>
      <c r="H2964">
        <v>9</v>
      </c>
      <c r="K2964" t="s">
        <v>141</v>
      </c>
      <c r="L2964" t="s">
        <v>142</v>
      </c>
      <c r="M2964" t="s">
        <v>143</v>
      </c>
      <c r="N2964">
        <v>1392730000</v>
      </c>
      <c r="O2964" t="s">
        <v>14</v>
      </c>
    </row>
    <row r="2965" spans="1:15" hidden="1" x14ac:dyDescent="0.25">
      <c r="A2965" s="1">
        <v>43906</v>
      </c>
      <c r="B2965">
        <v>16</v>
      </c>
      <c r="C2965">
        <v>3</v>
      </c>
      <c r="D2965">
        <v>2020</v>
      </c>
      <c r="E2965">
        <v>25</v>
      </c>
      <c r="H2965">
        <v>13</v>
      </c>
      <c r="K2965" t="s">
        <v>141</v>
      </c>
      <c r="L2965" t="s">
        <v>142</v>
      </c>
      <c r="M2965" t="s">
        <v>143</v>
      </c>
      <c r="N2965">
        <v>1392730000</v>
      </c>
      <c r="O2965" t="s">
        <v>14</v>
      </c>
    </row>
    <row r="2966" spans="1:15" hidden="1" x14ac:dyDescent="0.25">
      <c r="A2966" s="1">
        <v>43905</v>
      </c>
      <c r="B2966">
        <v>15</v>
      </c>
      <c r="C2966">
        <v>3</v>
      </c>
      <c r="D2966">
        <v>2020</v>
      </c>
      <c r="E2966">
        <v>22</v>
      </c>
      <c r="H2966">
        <v>9</v>
      </c>
      <c r="K2966" t="s">
        <v>141</v>
      </c>
      <c r="L2966" t="s">
        <v>142</v>
      </c>
      <c r="M2966" t="s">
        <v>143</v>
      </c>
      <c r="N2966">
        <v>1392730000</v>
      </c>
      <c r="O2966" t="s">
        <v>14</v>
      </c>
    </row>
    <row r="2967" spans="1:15" hidden="1" x14ac:dyDescent="0.25">
      <c r="A2967" s="1">
        <v>43904</v>
      </c>
      <c r="B2967">
        <v>14</v>
      </c>
      <c r="C2967">
        <v>3</v>
      </c>
      <c r="D2967">
        <v>2020</v>
      </c>
      <c r="E2967">
        <v>19</v>
      </c>
      <c r="H2967">
        <v>15</v>
      </c>
      <c r="K2967" t="s">
        <v>141</v>
      </c>
      <c r="L2967" t="s">
        <v>142</v>
      </c>
      <c r="M2967" t="s">
        <v>143</v>
      </c>
      <c r="N2967">
        <v>1392730000</v>
      </c>
      <c r="O2967" t="s">
        <v>14</v>
      </c>
    </row>
    <row r="2968" spans="1:15" hidden="1" x14ac:dyDescent="0.25">
      <c r="A2968" s="1">
        <v>43903</v>
      </c>
      <c r="B2968">
        <v>13</v>
      </c>
      <c r="C2968">
        <v>3</v>
      </c>
      <c r="D2968">
        <v>2020</v>
      </c>
      <c r="E2968">
        <v>22</v>
      </c>
      <c r="H2968">
        <v>7</v>
      </c>
      <c r="K2968" t="s">
        <v>141</v>
      </c>
      <c r="L2968" t="s">
        <v>142</v>
      </c>
      <c r="M2968" t="s">
        <v>143</v>
      </c>
      <c r="N2968">
        <v>1392730000</v>
      </c>
      <c r="O2968" t="s">
        <v>14</v>
      </c>
    </row>
    <row r="2969" spans="1:15" hidden="1" x14ac:dyDescent="0.25">
      <c r="A2969" s="1">
        <v>43902</v>
      </c>
      <c r="B2969">
        <v>12</v>
      </c>
      <c r="C2969">
        <v>3</v>
      </c>
      <c r="D2969">
        <v>2020</v>
      </c>
      <c r="E2969">
        <v>24</v>
      </c>
      <c r="H2969">
        <v>11</v>
      </c>
      <c r="K2969" t="s">
        <v>141</v>
      </c>
      <c r="L2969" t="s">
        <v>142</v>
      </c>
      <c r="M2969" t="s">
        <v>143</v>
      </c>
      <c r="N2969">
        <v>1392730000</v>
      </c>
      <c r="O2969" t="s">
        <v>14</v>
      </c>
    </row>
    <row r="2970" spans="1:15" hidden="1" x14ac:dyDescent="0.25">
      <c r="A2970" s="1">
        <v>43901</v>
      </c>
      <c r="B2970">
        <v>11</v>
      </c>
      <c r="C2970">
        <v>3</v>
      </c>
      <c r="D2970">
        <v>2020</v>
      </c>
      <c r="E2970">
        <v>29</v>
      </c>
      <c r="H2970">
        <v>22</v>
      </c>
      <c r="K2970" t="s">
        <v>141</v>
      </c>
      <c r="L2970" t="s">
        <v>142</v>
      </c>
      <c r="M2970" t="s">
        <v>143</v>
      </c>
      <c r="N2970">
        <v>1392730000</v>
      </c>
      <c r="O2970" t="s">
        <v>14</v>
      </c>
    </row>
    <row r="2971" spans="1:15" hidden="1" x14ac:dyDescent="0.25">
      <c r="A2971" s="1">
        <v>43900</v>
      </c>
      <c r="B2971">
        <v>10</v>
      </c>
      <c r="C2971">
        <v>3</v>
      </c>
      <c r="D2971">
        <v>2020</v>
      </c>
      <c r="E2971">
        <v>20</v>
      </c>
      <c r="H2971">
        <v>17</v>
      </c>
      <c r="K2971" t="s">
        <v>141</v>
      </c>
      <c r="L2971" t="s">
        <v>142</v>
      </c>
      <c r="M2971" t="s">
        <v>143</v>
      </c>
      <c r="N2971">
        <v>1392730000</v>
      </c>
      <c r="O2971" t="s">
        <v>14</v>
      </c>
    </row>
    <row r="2972" spans="1:15" hidden="1" x14ac:dyDescent="0.25">
      <c r="A2972" s="1">
        <v>43899</v>
      </c>
      <c r="B2972">
        <v>9</v>
      </c>
      <c r="C2972">
        <v>3</v>
      </c>
      <c r="D2972">
        <v>2020</v>
      </c>
      <c r="E2972">
        <v>45</v>
      </c>
      <c r="H2972">
        <v>23</v>
      </c>
      <c r="K2972" t="s">
        <v>141</v>
      </c>
      <c r="L2972" t="s">
        <v>142</v>
      </c>
      <c r="M2972" t="s">
        <v>143</v>
      </c>
      <c r="N2972">
        <v>1392730000</v>
      </c>
      <c r="O2972" t="s">
        <v>14</v>
      </c>
    </row>
    <row r="2973" spans="1:15" hidden="1" x14ac:dyDescent="0.25">
      <c r="A2973" s="1">
        <v>43898</v>
      </c>
      <c r="B2973">
        <v>8</v>
      </c>
      <c r="C2973">
        <v>3</v>
      </c>
      <c r="D2973">
        <v>2020</v>
      </c>
      <c r="E2973">
        <v>46</v>
      </c>
      <c r="H2973">
        <v>27</v>
      </c>
      <c r="K2973" t="s">
        <v>141</v>
      </c>
      <c r="L2973" t="s">
        <v>142</v>
      </c>
      <c r="M2973" t="s">
        <v>143</v>
      </c>
      <c r="N2973">
        <v>1392730000</v>
      </c>
      <c r="O2973" t="s">
        <v>14</v>
      </c>
    </row>
    <row r="2974" spans="1:15" hidden="1" x14ac:dyDescent="0.25">
      <c r="A2974" s="1">
        <v>43897</v>
      </c>
      <c r="B2974">
        <v>7</v>
      </c>
      <c r="C2974">
        <v>3</v>
      </c>
      <c r="D2974">
        <v>2020</v>
      </c>
      <c r="E2974">
        <v>101</v>
      </c>
      <c r="H2974">
        <v>28</v>
      </c>
      <c r="K2974" t="s">
        <v>141</v>
      </c>
      <c r="L2974" t="s">
        <v>142</v>
      </c>
      <c r="M2974" t="s">
        <v>143</v>
      </c>
      <c r="N2974">
        <v>1392730000</v>
      </c>
      <c r="O2974" t="s">
        <v>14</v>
      </c>
    </row>
    <row r="2975" spans="1:15" hidden="1" x14ac:dyDescent="0.25">
      <c r="A2975" s="1">
        <v>43896</v>
      </c>
      <c r="B2975">
        <v>6</v>
      </c>
      <c r="C2975">
        <v>3</v>
      </c>
      <c r="D2975">
        <v>2020</v>
      </c>
      <c r="E2975">
        <v>170</v>
      </c>
      <c r="H2975">
        <v>30</v>
      </c>
      <c r="K2975" t="s">
        <v>141</v>
      </c>
      <c r="L2975" t="s">
        <v>142</v>
      </c>
      <c r="M2975" t="s">
        <v>143</v>
      </c>
      <c r="N2975">
        <v>1392730000</v>
      </c>
      <c r="O2975" t="s">
        <v>14</v>
      </c>
    </row>
    <row r="2976" spans="1:15" hidden="1" x14ac:dyDescent="0.25">
      <c r="A2976" s="1">
        <v>43895</v>
      </c>
      <c r="B2976">
        <v>5</v>
      </c>
      <c r="C2976">
        <v>3</v>
      </c>
      <c r="D2976">
        <v>2020</v>
      </c>
      <c r="E2976">
        <v>117</v>
      </c>
      <c r="H2976">
        <v>31</v>
      </c>
      <c r="K2976" t="s">
        <v>141</v>
      </c>
      <c r="L2976" t="s">
        <v>142</v>
      </c>
      <c r="M2976" t="s">
        <v>143</v>
      </c>
      <c r="N2976">
        <v>1392730000</v>
      </c>
      <c r="O2976" t="s">
        <v>14</v>
      </c>
    </row>
    <row r="2977" spans="1:15" hidden="1" x14ac:dyDescent="0.25">
      <c r="A2977" s="1">
        <v>43894</v>
      </c>
      <c r="B2977">
        <v>4</v>
      </c>
      <c r="C2977">
        <v>3</v>
      </c>
      <c r="D2977">
        <v>2020</v>
      </c>
      <c r="E2977">
        <v>119</v>
      </c>
      <c r="H2977">
        <v>37</v>
      </c>
      <c r="K2977" t="s">
        <v>141</v>
      </c>
      <c r="L2977" t="s">
        <v>142</v>
      </c>
      <c r="M2977" t="s">
        <v>143</v>
      </c>
      <c r="N2977">
        <v>1392730000</v>
      </c>
      <c r="O2977" t="s">
        <v>14</v>
      </c>
    </row>
    <row r="2978" spans="1:15" hidden="1" x14ac:dyDescent="0.25">
      <c r="A2978" s="1">
        <v>43893</v>
      </c>
      <c r="B2978">
        <v>3</v>
      </c>
      <c r="C2978">
        <v>3</v>
      </c>
      <c r="D2978">
        <v>2020</v>
      </c>
      <c r="E2978">
        <v>127</v>
      </c>
      <c r="H2978">
        <v>32</v>
      </c>
      <c r="K2978" t="s">
        <v>141</v>
      </c>
      <c r="L2978" t="s">
        <v>142</v>
      </c>
      <c r="M2978" t="s">
        <v>143</v>
      </c>
      <c r="N2978">
        <v>1392730000</v>
      </c>
      <c r="O2978" t="s">
        <v>14</v>
      </c>
    </row>
    <row r="2979" spans="1:15" hidden="1" x14ac:dyDescent="0.25">
      <c r="A2979" s="1">
        <v>43892</v>
      </c>
      <c r="B2979">
        <v>2</v>
      </c>
      <c r="C2979">
        <v>3</v>
      </c>
      <c r="D2979">
        <v>2020</v>
      </c>
      <c r="E2979">
        <v>205</v>
      </c>
      <c r="H2979">
        <v>42</v>
      </c>
      <c r="K2979" t="s">
        <v>141</v>
      </c>
      <c r="L2979" t="s">
        <v>142</v>
      </c>
      <c r="M2979" t="s">
        <v>143</v>
      </c>
      <c r="N2979">
        <v>1392730000</v>
      </c>
      <c r="O2979" t="s">
        <v>14</v>
      </c>
    </row>
    <row r="2980" spans="1:15" hidden="1" x14ac:dyDescent="0.25">
      <c r="A2980" s="1">
        <v>43891</v>
      </c>
      <c r="B2980">
        <v>1</v>
      </c>
      <c r="C2980">
        <v>3</v>
      </c>
      <c r="D2980">
        <v>2020</v>
      </c>
      <c r="E2980">
        <v>574</v>
      </c>
      <c r="H2980">
        <v>35</v>
      </c>
      <c r="K2980" t="s">
        <v>141</v>
      </c>
      <c r="L2980" t="s">
        <v>142</v>
      </c>
      <c r="M2980" t="s">
        <v>143</v>
      </c>
      <c r="N2980">
        <v>1392730000</v>
      </c>
      <c r="O2980" t="s">
        <v>14</v>
      </c>
    </row>
    <row r="2981" spans="1:15" hidden="1" x14ac:dyDescent="0.25">
      <c r="A2981" s="1">
        <v>43890</v>
      </c>
      <c r="B2981">
        <v>29</v>
      </c>
      <c r="C2981">
        <v>2</v>
      </c>
      <c r="D2981">
        <v>2020</v>
      </c>
      <c r="E2981">
        <v>428</v>
      </c>
      <c r="H2981">
        <v>47</v>
      </c>
      <c r="K2981" t="s">
        <v>141</v>
      </c>
      <c r="L2981" t="s">
        <v>142</v>
      </c>
      <c r="M2981" t="s">
        <v>143</v>
      </c>
      <c r="N2981">
        <v>1392730000</v>
      </c>
      <c r="O2981" t="s">
        <v>14</v>
      </c>
    </row>
    <row r="2982" spans="1:15" hidden="1" x14ac:dyDescent="0.25">
      <c r="A2982" s="1">
        <v>43889</v>
      </c>
      <c r="B2982">
        <v>28</v>
      </c>
      <c r="C2982">
        <v>2</v>
      </c>
      <c r="D2982">
        <v>2020</v>
      </c>
      <c r="E2982">
        <v>329</v>
      </c>
      <c r="H2982">
        <v>44</v>
      </c>
      <c r="K2982" t="s">
        <v>141</v>
      </c>
      <c r="L2982" t="s">
        <v>142</v>
      </c>
      <c r="M2982" t="s">
        <v>143</v>
      </c>
      <c r="N2982">
        <v>1392730000</v>
      </c>
      <c r="O2982" t="s">
        <v>14</v>
      </c>
    </row>
    <row r="2983" spans="1:15" hidden="1" x14ac:dyDescent="0.25">
      <c r="A2983" s="1">
        <v>43888</v>
      </c>
      <c r="B2983">
        <v>27</v>
      </c>
      <c r="C2983">
        <v>2</v>
      </c>
      <c r="D2983">
        <v>2020</v>
      </c>
      <c r="E2983">
        <v>439</v>
      </c>
      <c r="H2983">
        <v>29</v>
      </c>
      <c r="K2983" t="s">
        <v>141</v>
      </c>
      <c r="L2983" t="s">
        <v>142</v>
      </c>
      <c r="M2983" t="s">
        <v>143</v>
      </c>
      <c r="N2983">
        <v>1392730000</v>
      </c>
      <c r="O2983" t="s">
        <v>14</v>
      </c>
    </row>
    <row r="2984" spans="1:15" hidden="1" x14ac:dyDescent="0.25">
      <c r="A2984" s="1">
        <v>43887</v>
      </c>
      <c r="B2984">
        <v>26</v>
      </c>
      <c r="C2984">
        <v>2</v>
      </c>
      <c r="D2984">
        <v>2020</v>
      </c>
      <c r="E2984">
        <v>410</v>
      </c>
      <c r="H2984">
        <v>52</v>
      </c>
      <c r="K2984" t="s">
        <v>141</v>
      </c>
      <c r="L2984" t="s">
        <v>142</v>
      </c>
      <c r="M2984" t="s">
        <v>143</v>
      </c>
      <c r="N2984">
        <v>1392730000</v>
      </c>
      <c r="O2984" t="s">
        <v>14</v>
      </c>
    </row>
    <row r="2985" spans="1:15" hidden="1" x14ac:dyDescent="0.25">
      <c r="A2985" s="1">
        <v>43886</v>
      </c>
      <c r="B2985">
        <v>25</v>
      </c>
      <c r="C2985">
        <v>2</v>
      </c>
      <c r="D2985">
        <v>2020</v>
      </c>
      <c r="E2985">
        <v>515</v>
      </c>
      <c r="H2985">
        <v>70</v>
      </c>
      <c r="K2985" t="s">
        <v>141</v>
      </c>
      <c r="L2985" t="s">
        <v>142</v>
      </c>
      <c r="M2985" t="s">
        <v>143</v>
      </c>
      <c r="N2985">
        <v>1392730000</v>
      </c>
      <c r="O2985" t="s">
        <v>14</v>
      </c>
    </row>
    <row r="2986" spans="1:15" hidden="1" x14ac:dyDescent="0.25">
      <c r="A2986" s="1">
        <v>43885</v>
      </c>
      <c r="B2986">
        <v>24</v>
      </c>
      <c r="C2986">
        <v>2</v>
      </c>
      <c r="D2986">
        <v>2020</v>
      </c>
      <c r="E2986">
        <v>218</v>
      </c>
      <c r="H2986">
        <v>150</v>
      </c>
      <c r="K2986" t="s">
        <v>141</v>
      </c>
      <c r="L2986" t="s">
        <v>142</v>
      </c>
      <c r="M2986" t="s">
        <v>143</v>
      </c>
      <c r="N2986">
        <v>1392730000</v>
      </c>
      <c r="O2986" t="s">
        <v>14</v>
      </c>
    </row>
    <row r="2987" spans="1:15" hidden="1" x14ac:dyDescent="0.25">
      <c r="A2987" s="1">
        <v>43884</v>
      </c>
      <c r="B2987">
        <v>23</v>
      </c>
      <c r="C2987">
        <v>2</v>
      </c>
      <c r="D2987">
        <v>2020</v>
      </c>
      <c r="E2987">
        <v>647</v>
      </c>
      <c r="H2987">
        <v>98</v>
      </c>
      <c r="K2987" t="s">
        <v>141</v>
      </c>
      <c r="L2987" t="s">
        <v>142</v>
      </c>
      <c r="M2987" t="s">
        <v>143</v>
      </c>
      <c r="N2987">
        <v>1392730000</v>
      </c>
      <c r="O2987" t="s">
        <v>14</v>
      </c>
    </row>
    <row r="2988" spans="1:15" hidden="1" x14ac:dyDescent="0.25">
      <c r="A2988" s="1">
        <v>43883</v>
      </c>
      <c r="B2988">
        <v>22</v>
      </c>
      <c r="C2988">
        <v>2</v>
      </c>
      <c r="D2988">
        <v>2020</v>
      </c>
      <c r="E2988">
        <v>826</v>
      </c>
      <c r="H2988">
        <v>109</v>
      </c>
      <c r="K2988" t="s">
        <v>141</v>
      </c>
      <c r="L2988" t="s">
        <v>142</v>
      </c>
      <c r="M2988" t="s">
        <v>143</v>
      </c>
      <c r="N2988">
        <v>1392730000</v>
      </c>
      <c r="O2988" t="s">
        <v>14</v>
      </c>
    </row>
    <row r="2989" spans="1:15" hidden="1" x14ac:dyDescent="0.25">
      <c r="A2989" s="1">
        <v>43882</v>
      </c>
      <c r="B2989">
        <v>21</v>
      </c>
      <c r="C2989">
        <v>2</v>
      </c>
      <c r="D2989">
        <v>2020</v>
      </c>
      <c r="E2989">
        <v>891</v>
      </c>
      <c r="H2989">
        <v>118</v>
      </c>
      <c r="K2989" t="s">
        <v>141</v>
      </c>
      <c r="L2989" t="s">
        <v>142</v>
      </c>
      <c r="M2989" t="s">
        <v>143</v>
      </c>
      <c r="N2989">
        <v>1392730000</v>
      </c>
      <c r="O2989" t="s">
        <v>14</v>
      </c>
    </row>
    <row r="2990" spans="1:15" hidden="1" x14ac:dyDescent="0.25">
      <c r="A2990" s="1">
        <v>43881</v>
      </c>
      <c r="B2990">
        <v>20</v>
      </c>
      <c r="C2990">
        <v>2</v>
      </c>
      <c r="D2990">
        <v>2020</v>
      </c>
      <c r="E2990">
        <v>394</v>
      </c>
      <c r="H2990">
        <v>112</v>
      </c>
      <c r="K2990" t="s">
        <v>141</v>
      </c>
      <c r="L2990" t="s">
        <v>142</v>
      </c>
      <c r="M2990" t="s">
        <v>143</v>
      </c>
      <c r="N2990">
        <v>1392730000</v>
      </c>
      <c r="O2990" t="s">
        <v>14</v>
      </c>
    </row>
    <row r="2991" spans="1:15" hidden="1" x14ac:dyDescent="0.25">
      <c r="A2991" s="1">
        <v>43880</v>
      </c>
      <c r="B2991">
        <v>19</v>
      </c>
      <c r="C2991">
        <v>2</v>
      </c>
      <c r="D2991">
        <v>2020</v>
      </c>
      <c r="E2991">
        <v>1750</v>
      </c>
      <c r="H2991">
        <v>139</v>
      </c>
      <c r="K2991" t="s">
        <v>141</v>
      </c>
      <c r="L2991" t="s">
        <v>142</v>
      </c>
      <c r="M2991" t="s">
        <v>143</v>
      </c>
      <c r="N2991">
        <v>1392730000</v>
      </c>
      <c r="O2991" t="s">
        <v>14</v>
      </c>
    </row>
    <row r="2992" spans="1:15" hidden="1" x14ac:dyDescent="0.25">
      <c r="A2992" s="1">
        <v>43879</v>
      </c>
      <c r="B2992">
        <v>18</v>
      </c>
      <c r="C2992">
        <v>2</v>
      </c>
      <c r="D2992">
        <v>2020</v>
      </c>
      <c r="E2992">
        <v>1890</v>
      </c>
      <c r="H2992">
        <v>98</v>
      </c>
      <c r="K2992" t="s">
        <v>141</v>
      </c>
      <c r="L2992" t="s">
        <v>142</v>
      </c>
      <c r="M2992" t="s">
        <v>143</v>
      </c>
      <c r="N2992">
        <v>1392730000</v>
      </c>
      <c r="O2992" t="s">
        <v>14</v>
      </c>
    </row>
    <row r="2993" spans="1:15" hidden="1" x14ac:dyDescent="0.25">
      <c r="A2993" s="1">
        <v>43878</v>
      </c>
      <c r="B2993">
        <v>17</v>
      </c>
      <c r="C2993">
        <v>2</v>
      </c>
      <c r="D2993">
        <v>2020</v>
      </c>
      <c r="E2993">
        <v>2052</v>
      </c>
      <c r="H2993">
        <v>105</v>
      </c>
      <c r="K2993" t="s">
        <v>141</v>
      </c>
      <c r="L2993" t="s">
        <v>142</v>
      </c>
      <c r="M2993" t="s">
        <v>143</v>
      </c>
      <c r="N2993">
        <v>1392730000</v>
      </c>
      <c r="O2993" t="s">
        <v>14</v>
      </c>
    </row>
    <row r="2994" spans="1:15" hidden="1" x14ac:dyDescent="0.25">
      <c r="A2994" s="1">
        <v>43877</v>
      </c>
      <c r="B2994">
        <v>16</v>
      </c>
      <c r="C2994">
        <v>2</v>
      </c>
      <c r="D2994">
        <v>2020</v>
      </c>
      <c r="E2994">
        <v>2007</v>
      </c>
      <c r="H2994">
        <v>142</v>
      </c>
      <c r="K2994" t="s">
        <v>141</v>
      </c>
      <c r="L2994" t="s">
        <v>142</v>
      </c>
      <c r="M2994" t="s">
        <v>143</v>
      </c>
      <c r="N2994">
        <v>1392730000</v>
      </c>
      <c r="O2994" t="s">
        <v>14</v>
      </c>
    </row>
    <row r="2995" spans="1:15" hidden="1" x14ac:dyDescent="0.25">
      <c r="A2995" s="1">
        <v>43876</v>
      </c>
      <c r="B2995">
        <v>15</v>
      </c>
      <c r="C2995">
        <v>2</v>
      </c>
      <c r="D2995">
        <v>2020</v>
      </c>
      <c r="E2995">
        <v>2538</v>
      </c>
      <c r="H2995">
        <v>143</v>
      </c>
      <c r="K2995" t="s">
        <v>141</v>
      </c>
      <c r="L2995" t="s">
        <v>142</v>
      </c>
      <c r="M2995" t="s">
        <v>143</v>
      </c>
      <c r="N2995">
        <v>1392730000</v>
      </c>
      <c r="O2995" t="s">
        <v>14</v>
      </c>
    </row>
    <row r="2996" spans="1:15" hidden="1" x14ac:dyDescent="0.25">
      <c r="A2996" s="1">
        <v>43875</v>
      </c>
      <c r="B2996">
        <v>14</v>
      </c>
      <c r="C2996">
        <v>2</v>
      </c>
      <c r="D2996">
        <v>2020</v>
      </c>
      <c r="E2996">
        <v>4156</v>
      </c>
      <c r="H2996">
        <v>13</v>
      </c>
      <c r="K2996" t="s">
        <v>141</v>
      </c>
      <c r="L2996" t="s">
        <v>142</v>
      </c>
      <c r="M2996" t="s">
        <v>143</v>
      </c>
      <c r="N2996">
        <v>1392730000</v>
      </c>
      <c r="O2996" t="s">
        <v>14</v>
      </c>
    </row>
    <row r="2997" spans="1:15" hidden="1" x14ac:dyDescent="0.25">
      <c r="A2997" s="1">
        <v>43874</v>
      </c>
      <c r="B2997">
        <v>13</v>
      </c>
      <c r="C2997">
        <v>2</v>
      </c>
      <c r="D2997">
        <v>2020</v>
      </c>
      <c r="E2997">
        <v>15141</v>
      </c>
      <c r="H2997">
        <v>254</v>
      </c>
      <c r="K2997" t="s">
        <v>141</v>
      </c>
      <c r="L2997" t="s">
        <v>142</v>
      </c>
      <c r="M2997" t="s">
        <v>143</v>
      </c>
      <c r="N2997">
        <v>1392730000</v>
      </c>
      <c r="O2997" t="s">
        <v>14</v>
      </c>
    </row>
    <row r="2998" spans="1:15" hidden="1" x14ac:dyDescent="0.25">
      <c r="A2998" s="1">
        <v>43873</v>
      </c>
      <c r="B2998">
        <v>12</v>
      </c>
      <c r="C2998">
        <v>2</v>
      </c>
      <c r="D2998">
        <v>2020</v>
      </c>
      <c r="E2998">
        <v>2028</v>
      </c>
      <c r="H2998">
        <v>97</v>
      </c>
      <c r="K2998" t="s">
        <v>141</v>
      </c>
      <c r="L2998" t="s">
        <v>142</v>
      </c>
      <c r="M2998" t="s">
        <v>143</v>
      </c>
      <c r="N2998">
        <v>1392730000</v>
      </c>
      <c r="O2998" t="s">
        <v>14</v>
      </c>
    </row>
    <row r="2999" spans="1:15" hidden="1" x14ac:dyDescent="0.25">
      <c r="A2999" s="1">
        <v>43872</v>
      </c>
      <c r="B2999">
        <v>11</v>
      </c>
      <c r="C2999">
        <v>2</v>
      </c>
      <c r="D2999">
        <v>2020</v>
      </c>
      <c r="E2999">
        <v>2490</v>
      </c>
      <c r="H2999">
        <v>108</v>
      </c>
      <c r="K2999" t="s">
        <v>141</v>
      </c>
      <c r="L2999" t="s">
        <v>142</v>
      </c>
      <c r="M2999" t="s">
        <v>143</v>
      </c>
      <c r="N2999">
        <v>1392730000</v>
      </c>
      <c r="O2999" t="s">
        <v>14</v>
      </c>
    </row>
    <row r="3000" spans="1:15" hidden="1" x14ac:dyDescent="0.25">
      <c r="A3000" s="1">
        <v>43871</v>
      </c>
      <c r="B3000">
        <v>10</v>
      </c>
      <c r="C3000">
        <v>2</v>
      </c>
      <c r="D3000">
        <v>2020</v>
      </c>
      <c r="E3000">
        <v>2974</v>
      </c>
      <c r="H3000">
        <v>97</v>
      </c>
      <c r="K3000" t="s">
        <v>141</v>
      </c>
      <c r="L3000" t="s">
        <v>142</v>
      </c>
      <c r="M3000" t="s">
        <v>143</v>
      </c>
      <c r="N3000">
        <v>1392730000</v>
      </c>
      <c r="O3000" t="s">
        <v>14</v>
      </c>
    </row>
    <row r="3001" spans="1:15" hidden="1" x14ac:dyDescent="0.25">
      <c r="A3001" s="1">
        <v>43870</v>
      </c>
      <c r="B3001">
        <v>9</v>
      </c>
      <c r="C3001">
        <v>2</v>
      </c>
      <c r="D3001">
        <v>2020</v>
      </c>
      <c r="E3001">
        <v>2607</v>
      </c>
      <c r="H3001">
        <v>89</v>
      </c>
      <c r="K3001" t="s">
        <v>141</v>
      </c>
      <c r="L3001" t="s">
        <v>142</v>
      </c>
      <c r="M3001" t="s">
        <v>143</v>
      </c>
      <c r="N3001">
        <v>1392730000</v>
      </c>
      <c r="O3001" t="s">
        <v>14</v>
      </c>
    </row>
    <row r="3002" spans="1:15" hidden="1" x14ac:dyDescent="0.25">
      <c r="A3002" s="1">
        <v>43869</v>
      </c>
      <c r="B3002">
        <v>8</v>
      </c>
      <c r="C3002">
        <v>2</v>
      </c>
      <c r="D3002">
        <v>2020</v>
      </c>
      <c r="E3002">
        <v>3418</v>
      </c>
      <c r="H3002">
        <v>86</v>
      </c>
      <c r="K3002" t="s">
        <v>141</v>
      </c>
      <c r="L3002" t="s">
        <v>142</v>
      </c>
      <c r="M3002" t="s">
        <v>143</v>
      </c>
      <c r="N3002">
        <v>1392730000</v>
      </c>
      <c r="O3002" t="s">
        <v>14</v>
      </c>
    </row>
    <row r="3003" spans="1:15" hidden="1" x14ac:dyDescent="0.25">
      <c r="A3003" s="1">
        <v>43868</v>
      </c>
      <c r="B3003">
        <v>7</v>
      </c>
      <c r="C3003">
        <v>2</v>
      </c>
      <c r="D3003">
        <v>2020</v>
      </c>
      <c r="E3003">
        <v>3160</v>
      </c>
      <c r="H3003">
        <v>73</v>
      </c>
      <c r="K3003" t="s">
        <v>141</v>
      </c>
      <c r="L3003" t="s">
        <v>142</v>
      </c>
      <c r="M3003" t="s">
        <v>143</v>
      </c>
      <c r="N3003">
        <v>1392730000</v>
      </c>
      <c r="O3003" t="s">
        <v>14</v>
      </c>
    </row>
    <row r="3004" spans="1:15" hidden="1" x14ac:dyDescent="0.25">
      <c r="A3004" s="1">
        <v>43867</v>
      </c>
      <c r="B3004">
        <v>6</v>
      </c>
      <c r="C3004">
        <v>2</v>
      </c>
      <c r="D3004">
        <v>2020</v>
      </c>
      <c r="E3004">
        <v>3727</v>
      </c>
      <c r="H3004">
        <v>72</v>
      </c>
      <c r="K3004" t="s">
        <v>141</v>
      </c>
      <c r="L3004" t="s">
        <v>142</v>
      </c>
      <c r="M3004" t="s">
        <v>143</v>
      </c>
      <c r="N3004">
        <v>1392730000</v>
      </c>
      <c r="O3004" t="s">
        <v>14</v>
      </c>
    </row>
    <row r="3005" spans="1:15" hidden="1" x14ac:dyDescent="0.25">
      <c r="A3005" s="1">
        <v>43866</v>
      </c>
      <c r="B3005">
        <v>5</v>
      </c>
      <c r="C3005">
        <v>2</v>
      </c>
      <c r="D3005">
        <v>2020</v>
      </c>
      <c r="E3005">
        <v>3872</v>
      </c>
      <c r="H3005">
        <v>66</v>
      </c>
      <c r="K3005" t="s">
        <v>141</v>
      </c>
      <c r="L3005" t="s">
        <v>142</v>
      </c>
      <c r="M3005" t="s">
        <v>143</v>
      </c>
      <c r="N3005">
        <v>1392730000</v>
      </c>
      <c r="O3005" t="s">
        <v>14</v>
      </c>
    </row>
    <row r="3006" spans="1:15" hidden="1" x14ac:dyDescent="0.25">
      <c r="A3006" s="1">
        <v>43865</v>
      </c>
      <c r="B3006">
        <v>4</v>
      </c>
      <c r="C3006">
        <v>2</v>
      </c>
      <c r="D3006">
        <v>2020</v>
      </c>
      <c r="E3006">
        <v>3237</v>
      </c>
      <c r="H3006">
        <v>65</v>
      </c>
      <c r="K3006" t="s">
        <v>141</v>
      </c>
      <c r="L3006" t="s">
        <v>142</v>
      </c>
      <c r="M3006" t="s">
        <v>143</v>
      </c>
      <c r="N3006">
        <v>1392730000</v>
      </c>
      <c r="O3006" t="s">
        <v>14</v>
      </c>
    </row>
    <row r="3007" spans="1:15" hidden="1" x14ac:dyDescent="0.25">
      <c r="A3007" s="1">
        <v>43864</v>
      </c>
      <c r="B3007">
        <v>3</v>
      </c>
      <c r="C3007">
        <v>2</v>
      </c>
      <c r="D3007">
        <v>2020</v>
      </c>
      <c r="E3007">
        <v>2812</v>
      </c>
      <c r="H3007">
        <v>57</v>
      </c>
      <c r="K3007" t="s">
        <v>141</v>
      </c>
      <c r="L3007" t="s">
        <v>142</v>
      </c>
      <c r="M3007" t="s">
        <v>143</v>
      </c>
      <c r="N3007">
        <v>1392730000</v>
      </c>
      <c r="O3007" t="s">
        <v>14</v>
      </c>
    </row>
    <row r="3008" spans="1:15" hidden="1" x14ac:dyDescent="0.25">
      <c r="A3008" s="1">
        <v>43863</v>
      </c>
      <c r="B3008">
        <v>2</v>
      </c>
      <c r="C3008">
        <v>2</v>
      </c>
      <c r="D3008">
        <v>2020</v>
      </c>
      <c r="E3008">
        <v>2590</v>
      </c>
      <c r="H3008">
        <v>45</v>
      </c>
      <c r="K3008" t="s">
        <v>141</v>
      </c>
      <c r="L3008" t="s">
        <v>142</v>
      </c>
      <c r="M3008" t="s">
        <v>143</v>
      </c>
      <c r="N3008">
        <v>1392730000</v>
      </c>
      <c r="O3008" t="s">
        <v>14</v>
      </c>
    </row>
    <row r="3009" spans="1:15" hidden="1" x14ac:dyDescent="0.25">
      <c r="A3009" s="1">
        <v>43862</v>
      </c>
      <c r="B3009">
        <v>1</v>
      </c>
      <c r="C3009">
        <v>2</v>
      </c>
      <c r="D3009">
        <v>2020</v>
      </c>
      <c r="E3009">
        <v>2095</v>
      </c>
      <c r="H3009">
        <v>46</v>
      </c>
      <c r="K3009" t="s">
        <v>141</v>
      </c>
      <c r="L3009" t="s">
        <v>142</v>
      </c>
      <c r="M3009" t="s">
        <v>143</v>
      </c>
      <c r="N3009">
        <v>1392730000</v>
      </c>
      <c r="O3009" t="s">
        <v>14</v>
      </c>
    </row>
    <row r="3010" spans="1:15" hidden="1" x14ac:dyDescent="0.25">
      <c r="A3010" s="1">
        <v>43861</v>
      </c>
      <c r="B3010">
        <v>31</v>
      </c>
      <c r="C3010">
        <v>1</v>
      </c>
      <c r="D3010">
        <v>2020</v>
      </c>
      <c r="E3010">
        <v>1980</v>
      </c>
      <c r="H3010">
        <v>43</v>
      </c>
      <c r="K3010" t="s">
        <v>141</v>
      </c>
      <c r="L3010" t="s">
        <v>142</v>
      </c>
      <c r="M3010" t="s">
        <v>143</v>
      </c>
      <c r="N3010">
        <v>1392730000</v>
      </c>
      <c r="O3010" t="s">
        <v>14</v>
      </c>
    </row>
    <row r="3011" spans="1:15" hidden="1" x14ac:dyDescent="0.25">
      <c r="A3011" s="1">
        <v>43860</v>
      </c>
      <c r="B3011">
        <v>30</v>
      </c>
      <c r="C3011">
        <v>1</v>
      </c>
      <c r="D3011">
        <v>2020</v>
      </c>
      <c r="E3011">
        <v>1740</v>
      </c>
      <c r="H3011">
        <v>38</v>
      </c>
      <c r="K3011" t="s">
        <v>141</v>
      </c>
      <c r="L3011" t="s">
        <v>142</v>
      </c>
      <c r="M3011" t="s">
        <v>143</v>
      </c>
      <c r="N3011">
        <v>1392730000</v>
      </c>
      <c r="O3011" t="s">
        <v>14</v>
      </c>
    </row>
    <row r="3012" spans="1:15" hidden="1" x14ac:dyDescent="0.25">
      <c r="A3012" s="1">
        <v>43859</v>
      </c>
      <c r="B3012">
        <v>29</v>
      </c>
      <c r="C3012">
        <v>1</v>
      </c>
      <c r="D3012">
        <v>2020</v>
      </c>
      <c r="E3012">
        <v>1466</v>
      </c>
      <c r="H3012">
        <v>26</v>
      </c>
      <c r="K3012" t="s">
        <v>141</v>
      </c>
      <c r="L3012" t="s">
        <v>142</v>
      </c>
      <c r="M3012" t="s">
        <v>143</v>
      </c>
      <c r="N3012">
        <v>1392730000</v>
      </c>
      <c r="O3012" t="s">
        <v>14</v>
      </c>
    </row>
    <row r="3013" spans="1:15" hidden="1" x14ac:dyDescent="0.25">
      <c r="A3013" s="1">
        <v>43858</v>
      </c>
      <c r="B3013">
        <v>28</v>
      </c>
      <c r="C3013">
        <v>1</v>
      </c>
      <c r="D3013">
        <v>2020</v>
      </c>
      <c r="E3013">
        <v>1753</v>
      </c>
      <c r="H3013">
        <v>25</v>
      </c>
      <c r="K3013" t="s">
        <v>141</v>
      </c>
      <c r="L3013" t="s">
        <v>142</v>
      </c>
      <c r="M3013" t="s">
        <v>143</v>
      </c>
      <c r="N3013">
        <v>1392730000</v>
      </c>
      <c r="O3013" t="s">
        <v>14</v>
      </c>
    </row>
    <row r="3014" spans="1:15" hidden="1" x14ac:dyDescent="0.25">
      <c r="A3014" s="1">
        <v>43857</v>
      </c>
      <c r="B3014">
        <v>27</v>
      </c>
      <c r="C3014">
        <v>1</v>
      </c>
      <c r="D3014">
        <v>2020</v>
      </c>
      <c r="E3014">
        <v>787</v>
      </c>
      <c r="H3014">
        <v>25</v>
      </c>
      <c r="K3014" t="s">
        <v>141</v>
      </c>
      <c r="L3014" t="s">
        <v>142</v>
      </c>
      <c r="M3014" t="s">
        <v>143</v>
      </c>
      <c r="N3014">
        <v>1392730000</v>
      </c>
      <c r="O3014" t="s">
        <v>14</v>
      </c>
    </row>
    <row r="3015" spans="1:15" hidden="1" x14ac:dyDescent="0.25">
      <c r="A3015" s="1">
        <v>43856</v>
      </c>
      <c r="B3015">
        <v>26</v>
      </c>
      <c r="C3015">
        <v>1</v>
      </c>
      <c r="D3015">
        <v>2020</v>
      </c>
      <c r="E3015">
        <v>665</v>
      </c>
      <c r="H3015">
        <v>15</v>
      </c>
      <c r="K3015" t="s">
        <v>141</v>
      </c>
      <c r="L3015" t="s">
        <v>142</v>
      </c>
      <c r="M3015" t="s">
        <v>143</v>
      </c>
      <c r="N3015">
        <v>1392730000</v>
      </c>
      <c r="O3015" t="s">
        <v>14</v>
      </c>
    </row>
    <row r="3016" spans="1:15" hidden="1" x14ac:dyDescent="0.25">
      <c r="A3016" s="1">
        <v>43855</v>
      </c>
      <c r="B3016">
        <v>25</v>
      </c>
      <c r="C3016">
        <v>1</v>
      </c>
      <c r="D3016">
        <v>2020</v>
      </c>
      <c r="E3016">
        <v>441</v>
      </c>
      <c r="H3016">
        <v>15</v>
      </c>
      <c r="K3016" t="s">
        <v>141</v>
      </c>
      <c r="L3016" t="s">
        <v>142</v>
      </c>
      <c r="M3016" t="s">
        <v>143</v>
      </c>
      <c r="N3016">
        <v>1392730000</v>
      </c>
      <c r="O3016" t="s">
        <v>14</v>
      </c>
    </row>
    <row r="3017" spans="1:15" hidden="1" x14ac:dyDescent="0.25">
      <c r="A3017" s="1">
        <v>43854</v>
      </c>
      <c r="B3017">
        <v>24</v>
      </c>
      <c r="C3017">
        <v>1</v>
      </c>
      <c r="D3017">
        <v>2020</v>
      </c>
      <c r="E3017">
        <v>259</v>
      </c>
      <c r="H3017">
        <v>9</v>
      </c>
      <c r="K3017" t="s">
        <v>141</v>
      </c>
      <c r="L3017" t="s">
        <v>142</v>
      </c>
      <c r="M3017" t="s">
        <v>143</v>
      </c>
      <c r="N3017">
        <v>1392730000</v>
      </c>
      <c r="O3017" t="s">
        <v>14</v>
      </c>
    </row>
    <row r="3018" spans="1:15" hidden="1" x14ac:dyDescent="0.25">
      <c r="A3018" s="1">
        <v>43853</v>
      </c>
      <c r="B3018">
        <v>23</v>
      </c>
      <c r="C3018">
        <v>1</v>
      </c>
      <c r="D3018">
        <v>2020</v>
      </c>
      <c r="E3018">
        <v>97</v>
      </c>
      <c r="H3018">
        <v>0</v>
      </c>
      <c r="K3018" t="s">
        <v>141</v>
      </c>
      <c r="L3018" t="s">
        <v>142</v>
      </c>
      <c r="M3018" t="s">
        <v>143</v>
      </c>
      <c r="N3018">
        <v>1392730000</v>
      </c>
      <c r="O3018" t="s">
        <v>14</v>
      </c>
    </row>
    <row r="3019" spans="1:15" hidden="1" x14ac:dyDescent="0.25">
      <c r="A3019" s="1">
        <v>43852</v>
      </c>
      <c r="B3019">
        <v>22</v>
      </c>
      <c r="C3019">
        <v>1</v>
      </c>
      <c r="D3019">
        <v>2020</v>
      </c>
      <c r="E3019">
        <v>140</v>
      </c>
      <c r="H3019">
        <v>11</v>
      </c>
      <c r="K3019" t="s">
        <v>141</v>
      </c>
      <c r="L3019" t="s">
        <v>142</v>
      </c>
      <c r="M3019" t="s">
        <v>143</v>
      </c>
      <c r="N3019">
        <v>1392730000</v>
      </c>
      <c r="O3019" t="s">
        <v>14</v>
      </c>
    </row>
    <row r="3020" spans="1:15" hidden="1" x14ac:dyDescent="0.25">
      <c r="A3020" s="1">
        <v>43851</v>
      </c>
      <c r="B3020">
        <v>21</v>
      </c>
      <c r="C3020">
        <v>1</v>
      </c>
      <c r="D3020">
        <v>2020</v>
      </c>
      <c r="E3020">
        <v>151</v>
      </c>
      <c r="H3020">
        <v>3</v>
      </c>
      <c r="K3020" t="s">
        <v>141</v>
      </c>
      <c r="L3020" t="s">
        <v>142</v>
      </c>
      <c r="M3020" t="s">
        <v>143</v>
      </c>
      <c r="N3020">
        <v>1392730000</v>
      </c>
      <c r="O3020" t="s">
        <v>14</v>
      </c>
    </row>
    <row r="3021" spans="1:15" hidden="1" x14ac:dyDescent="0.25">
      <c r="A3021" s="1">
        <v>43850</v>
      </c>
      <c r="B3021">
        <v>20</v>
      </c>
      <c r="C3021">
        <v>1</v>
      </c>
      <c r="D3021">
        <v>2020</v>
      </c>
      <c r="E3021">
        <v>19</v>
      </c>
      <c r="H3021">
        <v>0</v>
      </c>
      <c r="K3021" t="s">
        <v>141</v>
      </c>
      <c r="L3021" t="s">
        <v>142</v>
      </c>
      <c r="M3021" t="s">
        <v>143</v>
      </c>
      <c r="N3021">
        <v>1392730000</v>
      </c>
      <c r="O3021" t="s">
        <v>14</v>
      </c>
    </row>
    <row r="3022" spans="1:15" hidden="1" x14ac:dyDescent="0.25">
      <c r="A3022" s="1">
        <v>43849</v>
      </c>
      <c r="B3022">
        <v>19</v>
      </c>
      <c r="C3022">
        <v>1</v>
      </c>
      <c r="D3022">
        <v>2020</v>
      </c>
      <c r="E3022">
        <v>136</v>
      </c>
      <c r="H3022">
        <v>1</v>
      </c>
      <c r="K3022" t="s">
        <v>141</v>
      </c>
      <c r="L3022" t="s">
        <v>142</v>
      </c>
      <c r="M3022" t="s">
        <v>143</v>
      </c>
      <c r="N3022">
        <v>1392730000</v>
      </c>
      <c r="O3022" t="s">
        <v>14</v>
      </c>
    </row>
    <row r="3023" spans="1:15" hidden="1" x14ac:dyDescent="0.25">
      <c r="A3023" s="1">
        <v>43848</v>
      </c>
      <c r="B3023">
        <v>18</v>
      </c>
      <c r="C3023">
        <v>1</v>
      </c>
      <c r="D3023">
        <v>2020</v>
      </c>
      <c r="E3023">
        <v>17</v>
      </c>
      <c r="H3023">
        <v>0</v>
      </c>
      <c r="K3023" t="s">
        <v>141</v>
      </c>
      <c r="L3023" t="s">
        <v>142</v>
      </c>
      <c r="M3023" t="s">
        <v>143</v>
      </c>
      <c r="N3023">
        <v>1392730000</v>
      </c>
      <c r="O3023" t="s">
        <v>14</v>
      </c>
    </row>
    <row r="3024" spans="1:15" hidden="1" x14ac:dyDescent="0.25">
      <c r="A3024" s="1">
        <v>43847</v>
      </c>
      <c r="B3024">
        <v>17</v>
      </c>
      <c r="C3024">
        <v>1</v>
      </c>
      <c r="D3024">
        <v>2020</v>
      </c>
      <c r="E3024">
        <v>4</v>
      </c>
      <c r="H3024">
        <v>0</v>
      </c>
      <c r="K3024" t="s">
        <v>141</v>
      </c>
      <c r="L3024" t="s">
        <v>142</v>
      </c>
      <c r="M3024" t="s">
        <v>143</v>
      </c>
      <c r="N3024">
        <v>1392730000</v>
      </c>
      <c r="O3024" t="s">
        <v>14</v>
      </c>
    </row>
    <row r="3025" spans="1:15" hidden="1" x14ac:dyDescent="0.25">
      <c r="A3025" s="1">
        <v>43846</v>
      </c>
      <c r="B3025">
        <v>16</v>
      </c>
      <c r="C3025">
        <v>1</v>
      </c>
      <c r="D3025">
        <v>2020</v>
      </c>
      <c r="E3025">
        <v>0</v>
      </c>
      <c r="H3025">
        <v>0</v>
      </c>
      <c r="K3025" t="s">
        <v>141</v>
      </c>
      <c r="L3025" t="s">
        <v>142</v>
      </c>
      <c r="M3025" t="s">
        <v>143</v>
      </c>
      <c r="N3025">
        <v>1392730000</v>
      </c>
      <c r="O3025" t="s">
        <v>14</v>
      </c>
    </row>
    <row r="3026" spans="1:15" hidden="1" x14ac:dyDescent="0.25">
      <c r="A3026" s="1">
        <v>43845</v>
      </c>
      <c r="B3026">
        <v>15</v>
      </c>
      <c r="C3026">
        <v>1</v>
      </c>
      <c r="D3026">
        <v>2020</v>
      </c>
      <c r="E3026">
        <v>0</v>
      </c>
      <c r="H3026">
        <v>1</v>
      </c>
      <c r="K3026" t="s">
        <v>141</v>
      </c>
      <c r="L3026" t="s">
        <v>142</v>
      </c>
      <c r="M3026" t="s">
        <v>143</v>
      </c>
      <c r="N3026">
        <v>1392730000</v>
      </c>
      <c r="O3026" t="s">
        <v>14</v>
      </c>
    </row>
    <row r="3027" spans="1:15" hidden="1" x14ac:dyDescent="0.25">
      <c r="A3027" s="1">
        <v>43844</v>
      </c>
      <c r="B3027">
        <v>14</v>
      </c>
      <c r="C3027">
        <v>1</v>
      </c>
      <c r="D3027">
        <v>2020</v>
      </c>
      <c r="E3027">
        <v>0</v>
      </c>
      <c r="H3027">
        <v>0</v>
      </c>
      <c r="K3027" t="s">
        <v>141</v>
      </c>
      <c r="L3027" t="s">
        <v>142</v>
      </c>
      <c r="M3027" t="s">
        <v>143</v>
      </c>
      <c r="N3027">
        <v>1392730000</v>
      </c>
      <c r="O3027" t="s">
        <v>14</v>
      </c>
    </row>
    <row r="3028" spans="1:15" hidden="1" x14ac:dyDescent="0.25">
      <c r="A3028" s="1">
        <v>43843</v>
      </c>
      <c r="B3028">
        <v>13</v>
      </c>
      <c r="C3028">
        <v>1</v>
      </c>
      <c r="D3028">
        <v>2020</v>
      </c>
      <c r="E3028">
        <v>0</v>
      </c>
      <c r="H3028">
        <v>0</v>
      </c>
      <c r="K3028" t="s">
        <v>141</v>
      </c>
      <c r="L3028" t="s">
        <v>142</v>
      </c>
      <c r="M3028" t="s">
        <v>143</v>
      </c>
      <c r="N3028">
        <v>1392730000</v>
      </c>
      <c r="O3028" t="s">
        <v>14</v>
      </c>
    </row>
    <row r="3029" spans="1:15" hidden="1" x14ac:dyDescent="0.25">
      <c r="A3029" s="1">
        <v>43842</v>
      </c>
      <c r="B3029">
        <v>12</v>
      </c>
      <c r="C3029">
        <v>1</v>
      </c>
      <c r="D3029">
        <v>2020</v>
      </c>
      <c r="E3029">
        <v>0</v>
      </c>
      <c r="H3029">
        <v>0</v>
      </c>
      <c r="K3029" t="s">
        <v>141</v>
      </c>
      <c r="L3029" t="s">
        <v>142</v>
      </c>
      <c r="M3029" t="s">
        <v>143</v>
      </c>
      <c r="N3029">
        <v>1392730000</v>
      </c>
      <c r="O3029" t="s">
        <v>14</v>
      </c>
    </row>
    <row r="3030" spans="1:15" hidden="1" x14ac:dyDescent="0.25">
      <c r="A3030" s="1">
        <v>43841</v>
      </c>
      <c r="B3030">
        <v>11</v>
      </c>
      <c r="C3030">
        <v>1</v>
      </c>
      <c r="D3030">
        <v>2020</v>
      </c>
      <c r="E3030">
        <v>0</v>
      </c>
      <c r="H3030">
        <v>1</v>
      </c>
      <c r="K3030" t="s">
        <v>141</v>
      </c>
      <c r="L3030" t="s">
        <v>142</v>
      </c>
      <c r="M3030" t="s">
        <v>143</v>
      </c>
      <c r="N3030">
        <v>1392730000</v>
      </c>
      <c r="O3030" t="s">
        <v>14</v>
      </c>
    </row>
    <row r="3031" spans="1:15" hidden="1" x14ac:dyDescent="0.25">
      <c r="A3031" s="1">
        <v>43840</v>
      </c>
      <c r="B3031">
        <v>10</v>
      </c>
      <c r="C3031">
        <v>1</v>
      </c>
      <c r="D3031">
        <v>2020</v>
      </c>
      <c r="E3031">
        <v>0</v>
      </c>
      <c r="H3031">
        <v>0</v>
      </c>
      <c r="K3031" t="s">
        <v>141</v>
      </c>
      <c r="L3031" t="s">
        <v>142</v>
      </c>
      <c r="M3031" t="s">
        <v>143</v>
      </c>
      <c r="N3031">
        <v>1392730000</v>
      </c>
      <c r="O3031" t="s">
        <v>14</v>
      </c>
    </row>
    <row r="3032" spans="1:15" hidden="1" x14ac:dyDescent="0.25">
      <c r="A3032" s="1">
        <v>43839</v>
      </c>
      <c r="B3032">
        <v>9</v>
      </c>
      <c r="C3032">
        <v>1</v>
      </c>
      <c r="D3032">
        <v>2020</v>
      </c>
      <c r="E3032">
        <v>0</v>
      </c>
      <c r="H3032">
        <v>0</v>
      </c>
      <c r="K3032" t="s">
        <v>141</v>
      </c>
      <c r="L3032" t="s">
        <v>142</v>
      </c>
      <c r="M3032" t="s">
        <v>143</v>
      </c>
      <c r="N3032">
        <v>1392730000</v>
      </c>
      <c r="O3032" t="s">
        <v>14</v>
      </c>
    </row>
    <row r="3033" spans="1:15" hidden="1" x14ac:dyDescent="0.25">
      <c r="A3033" s="1">
        <v>43838</v>
      </c>
      <c r="B3033">
        <v>8</v>
      </c>
      <c r="C3033">
        <v>1</v>
      </c>
      <c r="D3033">
        <v>2020</v>
      </c>
      <c r="E3033">
        <v>0</v>
      </c>
      <c r="H3033">
        <v>0</v>
      </c>
      <c r="K3033" t="s">
        <v>141</v>
      </c>
      <c r="L3033" t="s">
        <v>142</v>
      </c>
      <c r="M3033" t="s">
        <v>143</v>
      </c>
      <c r="N3033">
        <v>1392730000</v>
      </c>
      <c r="O3033" t="s">
        <v>14</v>
      </c>
    </row>
    <row r="3034" spans="1:15" hidden="1" x14ac:dyDescent="0.25">
      <c r="A3034" s="1">
        <v>43837</v>
      </c>
      <c r="B3034">
        <v>7</v>
      </c>
      <c r="C3034">
        <v>1</v>
      </c>
      <c r="D3034">
        <v>2020</v>
      </c>
      <c r="E3034">
        <v>0</v>
      </c>
      <c r="H3034">
        <v>0</v>
      </c>
      <c r="K3034" t="s">
        <v>141</v>
      </c>
      <c r="L3034" t="s">
        <v>142</v>
      </c>
      <c r="M3034" t="s">
        <v>143</v>
      </c>
      <c r="N3034">
        <v>1392730000</v>
      </c>
      <c r="O3034" t="s">
        <v>14</v>
      </c>
    </row>
    <row r="3035" spans="1:15" hidden="1" x14ac:dyDescent="0.25">
      <c r="A3035" s="1">
        <v>43836</v>
      </c>
      <c r="B3035">
        <v>6</v>
      </c>
      <c r="C3035">
        <v>1</v>
      </c>
      <c r="D3035">
        <v>2020</v>
      </c>
      <c r="E3035">
        <v>0</v>
      </c>
      <c r="H3035">
        <v>0</v>
      </c>
      <c r="K3035" t="s">
        <v>141</v>
      </c>
      <c r="L3035" t="s">
        <v>142</v>
      </c>
      <c r="M3035" t="s">
        <v>143</v>
      </c>
      <c r="N3035">
        <v>1392730000</v>
      </c>
      <c r="O3035" t="s">
        <v>14</v>
      </c>
    </row>
    <row r="3036" spans="1:15" hidden="1" x14ac:dyDescent="0.25">
      <c r="A3036" s="1">
        <v>43835</v>
      </c>
      <c r="B3036">
        <v>5</v>
      </c>
      <c r="C3036">
        <v>1</v>
      </c>
      <c r="D3036">
        <v>2020</v>
      </c>
      <c r="E3036">
        <v>15</v>
      </c>
      <c r="H3036">
        <v>0</v>
      </c>
      <c r="K3036" t="s">
        <v>141</v>
      </c>
      <c r="L3036" t="s">
        <v>142</v>
      </c>
      <c r="M3036" t="s">
        <v>143</v>
      </c>
      <c r="N3036">
        <v>1392730000</v>
      </c>
      <c r="O3036" t="s">
        <v>14</v>
      </c>
    </row>
    <row r="3037" spans="1:15" hidden="1" x14ac:dyDescent="0.25">
      <c r="A3037" s="1">
        <v>43834</v>
      </c>
      <c r="B3037">
        <v>4</v>
      </c>
      <c r="C3037">
        <v>1</v>
      </c>
      <c r="D3037">
        <v>2020</v>
      </c>
      <c r="E3037">
        <v>0</v>
      </c>
      <c r="H3037">
        <v>0</v>
      </c>
      <c r="K3037" t="s">
        <v>141</v>
      </c>
      <c r="L3037" t="s">
        <v>142</v>
      </c>
      <c r="M3037" t="s">
        <v>143</v>
      </c>
      <c r="N3037">
        <v>1392730000</v>
      </c>
      <c r="O3037" t="s">
        <v>14</v>
      </c>
    </row>
    <row r="3038" spans="1:15" hidden="1" x14ac:dyDescent="0.25">
      <c r="A3038" s="1">
        <v>43833</v>
      </c>
      <c r="B3038">
        <v>3</v>
      </c>
      <c r="C3038">
        <v>1</v>
      </c>
      <c r="D3038">
        <v>2020</v>
      </c>
      <c r="E3038">
        <v>17</v>
      </c>
      <c r="H3038">
        <v>0</v>
      </c>
      <c r="K3038" t="s">
        <v>141</v>
      </c>
      <c r="L3038" t="s">
        <v>142</v>
      </c>
      <c r="M3038" t="s">
        <v>143</v>
      </c>
      <c r="N3038">
        <v>1392730000</v>
      </c>
      <c r="O3038" t="s">
        <v>14</v>
      </c>
    </row>
    <row r="3039" spans="1:15" hidden="1" x14ac:dyDescent="0.25">
      <c r="A3039" s="1">
        <v>43832</v>
      </c>
      <c r="B3039">
        <v>2</v>
      </c>
      <c r="C3039">
        <v>1</v>
      </c>
      <c r="D3039">
        <v>2020</v>
      </c>
      <c r="E3039">
        <v>0</v>
      </c>
      <c r="H3039">
        <v>0</v>
      </c>
      <c r="K3039" t="s">
        <v>141</v>
      </c>
      <c r="L3039" t="s">
        <v>142</v>
      </c>
      <c r="M3039" t="s">
        <v>143</v>
      </c>
      <c r="N3039">
        <v>1392730000</v>
      </c>
      <c r="O3039" t="s">
        <v>14</v>
      </c>
    </row>
    <row r="3040" spans="1:15" hidden="1" x14ac:dyDescent="0.25">
      <c r="A3040" s="1">
        <v>43831</v>
      </c>
      <c r="B3040">
        <v>1</v>
      </c>
      <c r="C3040">
        <v>1</v>
      </c>
      <c r="D3040">
        <v>2020</v>
      </c>
      <c r="E3040">
        <v>0</v>
      </c>
      <c r="H3040">
        <v>0</v>
      </c>
      <c r="K3040" t="s">
        <v>141</v>
      </c>
      <c r="L3040" t="s">
        <v>142</v>
      </c>
      <c r="M3040" t="s">
        <v>143</v>
      </c>
      <c r="N3040">
        <v>1392730000</v>
      </c>
      <c r="O3040" t="s">
        <v>14</v>
      </c>
    </row>
    <row r="3041" spans="1:15" hidden="1" x14ac:dyDescent="0.25">
      <c r="A3041" s="1">
        <v>43830</v>
      </c>
      <c r="B3041">
        <v>31</v>
      </c>
      <c r="C3041">
        <v>12</v>
      </c>
      <c r="D3041">
        <v>2019</v>
      </c>
      <c r="E3041">
        <v>27</v>
      </c>
      <c r="H3041">
        <v>0</v>
      </c>
      <c r="K3041" t="s">
        <v>141</v>
      </c>
      <c r="L3041" t="s">
        <v>142</v>
      </c>
      <c r="M3041" t="s">
        <v>143</v>
      </c>
      <c r="N3041">
        <v>1392730000</v>
      </c>
      <c r="O3041" t="s">
        <v>14</v>
      </c>
    </row>
    <row r="3042" spans="1:15" x14ac:dyDescent="0.25">
      <c r="A3042" s="1">
        <v>43897</v>
      </c>
      <c r="B3042">
        <v>7</v>
      </c>
      <c r="C3042">
        <v>3</v>
      </c>
      <c r="D3042">
        <v>2020</v>
      </c>
      <c r="E3042">
        <v>1</v>
      </c>
      <c r="F3042">
        <f>E3042</f>
        <v>1</v>
      </c>
      <c r="H3042">
        <v>0</v>
      </c>
      <c r="I3042">
        <f>H3042</f>
        <v>0</v>
      </c>
      <c r="K3042" t="s">
        <v>144</v>
      </c>
      <c r="L3042" t="s">
        <v>145</v>
      </c>
      <c r="M3042" t="s">
        <v>146</v>
      </c>
      <c r="N3042">
        <v>49648685</v>
      </c>
      <c r="O3042" t="s">
        <v>31</v>
      </c>
    </row>
    <row r="3043" spans="1:15" x14ac:dyDescent="0.25">
      <c r="A3043" s="1">
        <v>43900</v>
      </c>
      <c r="B3043">
        <v>10</v>
      </c>
      <c r="C3043">
        <v>3</v>
      </c>
      <c r="D3043">
        <v>2020</v>
      </c>
      <c r="E3043">
        <v>2</v>
      </c>
      <c r="F3043">
        <f>F3042+E3043</f>
        <v>3</v>
      </c>
      <c r="G3043">
        <f>(F3043-F3042)/(A3043-$A$3042)</f>
        <v>0.66666666666666663</v>
      </c>
      <c r="H3043">
        <v>0</v>
      </c>
      <c r="I3043">
        <f>I3042+H3043</f>
        <v>0</v>
      </c>
      <c r="J3043">
        <f>(I3043-I3042)/(A3043-$A$3042)</f>
        <v>0</v>
      </c>
      <c r="K3043" t="s">
        <v>144</v>
      </c>
      <c r="L3043" t="s">
        <v>145</v>
      </c>
      <c r="M3043" t="s">
        <v>146</v>
      </c>
      <c r="N3043">
        <v>49648685</v>
      </c>
      <c r="O3043" t="s">
        <v>31</v>
      </c>
    </row>
    <row r="3044" spans="1:15" x14ac:dyDescent="0.25">
      <c r="A3044" s="1">
        <v>43902</v>
      </c>
      <c r="B3044">
        <v>12</v>
      </c>
      <c r="C3044">
        <v>3</v>
      </c>
      <c r="D3044">
        <v>2020</v>
      </c>
      <c r="E3044">
        <v>6</v>
      </c>
      <c r="F3044">
        <f t="shared" ref="F3044:F3096" si="0">F3043+E3044</f>
        <v>9</v>
      </c>
      <c r="G3044">
        <f t="shared" ref="G3044:G3096" si="1">(F3044-F3043)/(A3044-$A$3042)</f>
        <v>1.2</v>
      </c>
      <c r="H3044">
        <v>0</v>
      </c>
      <c r="I3044">
        <f t="shared" ref="I3044:I3096" si="2">I3043+H3044</f>
        <v>0</v>
      </c>
      <c r="J3044">
        <f t="shared" ref="J3044:J3096" si="3">(I3044-I3043)/(A3044-$A$3042)</f>
        <v>0</v>
      </c>
      <c r="K3044" t="s">
        <v>144</v>
      </c>
      <c r="L3044" t="s">
        <v>145</v>
      </c>
      <c r="M3044" t="s">
        <v>146</v>
      </c>
      <c r="N3044">
        <v>49648685</v>
      </c>
      <c r="O3044" t="s">
        <v>31</v>
      </c>
    </row>
    <row r="3045" spans="1:15" x14ac:dyDescent="0.25">
      <c r="A3045" s="1">
        <v>43904</v>
      </c>
      <c r="B3045">
        <v>14</v>
      </c>
      <c r="C3045">
        <v>3</v>
      </c>
      <c r="D3045">
        <v>2020</v>
      </c>
      <c r="E3045">
        <v>7</v>
      </c>
      <c r="F3045">
        <f t="shared" si="0"/>
        <v>16</v>
      </c>
      <c r="G3045">
        <f t="shared" si="1"/>
        <v>1</v>
      </c>
      <c r="H3045">
        <v>0</v>
      </c>
      <c r="I3045">
        <f t="shared" si="2"/>
        <v>0</v>
      </c>
      <c r="J3045">
        <f t="shared" si="3"/>
        <v>0</v>
      </c>
      <c r="K3045" t="s">
        <v>144</v>
      </c>
      <c r="L3045" t="s">
        <v>145</v>
      </c>
      <c r="M3045" t="s">
        <v>146</v>
      </c>
      <c r="N3045">
        <v>49648685</v>
      </c>
      <c r="O3045" t="s">
        <v>31</v>
      </c>
    </row>
    <row r="3046" spans="1:15" x14ac:dyDescent="0.25">
      <c r="A3046" s="1">
        <v>43905</v>
      </c>
      <c r="B3046">
        <v>15</v>
      </c>
      <c r="C3046">
        <v>3</v>
      </c>
      <c r="D3046">
        <v>2020</v>
      </c>
      <c r="E3046">
        <v>18</v>
      </c>
      <c r="F3046">
        <f t="shared" si="0"/>
        <v>34</v>
      </c>
      <c r="G3046">
        <f t="shared" si="1"/>
        <v>2.25</v>
      </c>
      <c r="H3046">
        <v>0</v>
      </c>
      <c r="I3046">
        <f t="shared" si="2"/>
        <v>0</v>
      </c>
      <c r="J3046">
        <f t="shared" si="3"/>
        <v>0</v>
      </c>
      <c r="K3046" t="s">
        <v>144</v>
      </c>
      <c r="L3046" t="s">
        <v>145</v>
      </c>
      <c r="M3046" t="s">
        <v>146</v>
      </c>
      <c r="N3046">
        <v>49648685</v>
      </c>
      <c r="O3046" t="s">
        <v>31</v>
      </c>
    </row>
    <row r="3047" spans="1:15" x14ac:dyDescent="0.25">
      <c r="A3047" s="1">
        <v>43906</v>
      </c>
      <c r="B3047">
        <v>16</v>
      </c>
      <c r="C3047">
        <v>3</v>
      </c>
      <c r="D3047">
        <v>2020</v>
      </c>
      <c r="E3047">
        <v>11</v>
      </c>
      <c r="F3047">
        <f t="shared" si="0"/>
        <v>45</v>
      </c>
      <c r="G3047">
        <f t="shared" si="1"/>
        <v>1.2222222222222223</v>
      </c>
      <c r="H3047">
        <v>0</v>
      </c>
      <c r="I3047">
        <f t="shared" si="2"/>
        <v>0</v>
      </c>
      <c r="J3047">
        <f t="shared" si="3"/>
        <v>0</v>
      </c>
      <c r="K3047" t="s">
        <v>144</v>
      </c>
      <c r="L3047" t="s">
        <v>145</v>
      </c>
      <c r="M3047" t="s">
        <v>146</v>
      </c>
      <c r="N3047">
        <v>49648685</v>
      </c>
      <c r="O3047" t="s">
        <v>31</v>
      </c>
    </row>
    <row r="3048" spans="1:15" x14ac:dyDescent="0.25">
      <c r="A3048" s="1">
        <v>43907</v>
      </c>
      <c r="B3048">
        <v>17</v>
      </c>
      <c r="C3048">
        <v>3</v>
      </c>
      <c r="D3048">
        <v>2020</v>
      </c>
      <c r="E3048">
        <v>12</v>
      </c>
      <c r="F3048">
        <f t="shared" si="0"/>
        <v>57</v>
      </c>
      <c r="G3048">
        <f t="shared" si="1"/>
        <v>1.2</v>
      </c>
      <c r="H3048">
        <v>0</v>
      </c>
      <c r="I3048">
        <f t="shared" si="2"/>
        <v>0</v>
      </c>
      <c r="J3048">
        <f t="shared" si="3"/>
        <v>0</v>
      </c>
      <c r="K3048" t="s">
        <v>144</v>
      </c>
      <c r="L3048" t="s">
        <v>145</v>
      </c>
      <c r="M3048" t="s">
        <v>146</v>
      </c>
      <c r="N3048">
        <v>49648685</v>
      </c>
      <c r="O3048" t="s">
        <v>31</v>
      </c>
    </row>
    <row r="3049" spans="1:15" x14ac:dyDescent="0.25">
      <c r="A3049" s="1">
        <v>43908</v>
      </c>
      <c r="B3049">
        <v>18</v>
      </c>
      <c r="C3049">
        <v>3</v>
      </c>
      <c r="D3049">
        <v>2020</v>
      </c>
      <c r="E3049">
        <v>8</v>
      </c>
      <c r="F3049">
        <f t="shared" si="0"/>
        <v>65</v>
      </c>
      <c r="G3049">
        <f t="shared" si="1"/>
        <v>0.72727272727272729</v>
      </c>
      <c r="H3049">
        <v>0</v>
      </c>
      <c r="I3049">
        <f t="shared" si="2"/>
        <v>0</v>
      </c>
      <c r="J3049">
        <f t="shared" si="3"/>
        <v>0</v>
      </c>
      <c r="K3049" t="s">
        <v>144</v>
      </c>
      <c r="L3049" t="s">
        <v>145</v>
      </c>
      <c r="M3049" t="s">
        <v>146</v>
      </c>
      <c r="N3049">
        <v>49648685</v>
      </c>
      <c r="O3049" t="s">
        <v>31</v>
      </c>
    </row>
    <row r="3050" spans="1:15" x14ac:dyDescent="0.25">
      <c r="A3050" s="1">
        <v>43909</v>
      </c>
      <c r="B3050">
        <v>19</v>
      </c>
      <c r="C3050">
        <v>3</v>
      </c>
      <c r="D3050">
        <v>2020</v>
      </c>
      <c r="E3050">
        <v>37</v>
      </c>
      <c r="F3050">
        <f t="shared" si="0"/>
        <v>102</v>
      </c>
      <c r="G3050">
        <f t="shared" si="1"/>
        <v>3.0833333333333335</v>
      </c>
      <c r="H3050">
        <v>0</v>
      </c>
      <c r="I3050">
        <f t="shared" si="2"/>
        <v>0</v>
      </c>
      <c r="J3050">
        <f t="shared" si="3"/>
        <v>0</v>
      </c>
      <c r="K3050" t="s">
        <v>144</v>
      </c>
      <c r="L3050" t="s">
        <v>145</v>
      </c>
      <c r="M3050" t="s">
        <v>146</v>
      </c>
      <c r="N3050">
        <v>49648685</v>
      </c>
      <c r="O3050" t="s">
        <v>31</v>
      </c>
    </row>
    <row r="3051" spans="1:15" x14ac:dyDescent="0.25">
      <c r="A3051" s="1">
        <v>43910</v>
      </c>
      <c r="B3051">
        <v>20</v>
      </c>
      <c r="C3051">
        <v>3</v>
      </c>
      <c r="D3051">
        <v>2020</v>
      </c>
      <c r="E3051">
        <v>26</v>
      </c>
      <c r="F3051">
        <f t="shared" si="0"/>
        <v>128</v>
      </c>
      <c r="G3051">
        <f t="shared" si="1"/>
        <v>2</v>
      </c>
      <c r="H3051">
        <v>0</v>
      </c>
      <c r="I3051">
        <f t="shared" si="2"/>
        <v>0</v>
      </c>
      <c r="J3051">
        <f t="shared" si="3"/>
        <v>0</v>
      </c>
      <c r="K3051" t="s">
        <v>144</v>
      </c>
      <c r="L3051" t="s">
        <v>145</v>
      </c>
      <c r="M3051" t="s">
        <v>146</v>
      </c>
      <c r="N3051">
        <v>49648685</v>
      </c>
      <c r="O3051" t="s">
        <v>31</v>
      </c>
    </row>
    <row r="3052" spans="1:15" x14ac:dyDescent="0.25">
      <c r="A3052" s="1">
        <v>43911</v>
      </c>
      <c r="B3052">
        <v>21</v>
      </c>
      <c r="C3052">
        <v>3</v>
      </c>
      <c r="D3052">
        <v>2020</v>
      </c>
      <c r="E3052">
        <v>30</v>
      </c>
      <c r="F3052">
        <f t="shared" si="0"/>
        <v>158</v>
      </c>
      <c r="G3052">
        <f t="shared" si="1"/>
        <v>2.1428571428571428</v>
      </c>
      <c r="H3052">
        <v>0</v>
      </c>
      <c r="I3052">
        <f t="shared" si="2"/>
        <v>0</v>
      </c>
      <c r="J3052">
        <f t="shared" si="3"/>
        <v>0</v>
      </c>
      <c r="K3052" t="s">
        <v>144</v>
      </c>
      <c r="L3052" t="s">
        <v>145</v>
      </c>
      <c r="M3052" t="s">
        <v>146</v>
      </c>
      <c r="N3052">
        <v>49648685</v>
      </c>
      <c r="O3052" t="s">
        <v>31</v>
      </c>
    </row>
    <row r="3053" spans="1:15" x14ac:dyDescent="0.25">
      <c r="A3053" s="1">
        <v>43912</v>
      </c>
      <c r="B3053">
        <v>22</v>
      </c>
      <c r="C3053">
        <v>3</v>
      </c>
      <c r="D3053">
        <v>2020</v>
      </c>
      <c r="E3053">
        <v>52</v>
      </c>
      <c r="F3053">
        <f t="shared" si="0"/>
        <v>210</v>
      </c>
      <c r="G3053">
        <f t="shared" si="1"/>
        <v>3.4666666666666668</v>
      </c>
      <c r="H3053">
        <v>1</v>
      </c>
      <c r="I3053">
        <f t="shared" si="2"/>
        <v>1</v>
      </c>
      <c r="J3053">
        <f t="shared" si="3"/>
        <v>6.6666666666666666E-2</v>
      </c>
      <c r="K3053" t="s">
        <v>144</v>
      </c>
      <c r="L3053" t="s">
        <v>145</v>
      </c>
      <c r="M3053" t="s">
        <v>146</v>
      </c>
      <c r="N3053">
        <v>49648685</v>
      </c>
      <c r="O3053" t="s">
        <v>31</v>
      </c>
    </row>
    <row r="3054" spans="1:15" x14ac:dyDescent="0.25">
      <c r="A3054" s="1">
        <v>43913</v>
      </c>
      <c r="B3054">
        <v>23</v>
      </c>
      <c r="C3054">
        <v>3</v>
      </c>
      <c r="D3054">
        <v>2020</v>
      </c>
      <c r="E3054">
        <v>25</v>
      </c>
      <c r="F3054">
        <f t="shared" si="0"/>
        <v>235</v>
      </c>
      <c r="G3054">
        <f t="shared" si="1"/>
        <v>1.5625</v>
      </c>
      <c r="H3054">
        <v>1</v>
      </c>
      <c r="I3054">
        <f t="shared" si="2"/>
        <v>2</v>
      </c>
      <c r="J3054">
        <f t="shared" si="3"/>
        <v>6.25E-2</v>
      </c>
      <c r="K3054" t="s">
        <v>144</v>
      </c>
      <c r="L3054" t="s">
        <v>145</v>
      </c>
      <c r="M3054" t="s">
        <v>146</v>
      </c>
      <c r="N3054">
        <v>49648685</v>
      </c>
      <c r="O3054" t="s">
        <v>31</v>
      </c>
    </row>
    <row r="3055" spans="1:15" x14ac:dyDescent="0.25">
      <c r="A3055" s="1">
        <v>43914</v>
      </c>
      <c r="B3055">
        <v>24</v>
      </c>
      <c r="C3055">
        <v>3</v>
      </c>
      <c r="D3055">
        <v>2020</v>
      </c>
      <c r="E3055">
        <v>71</v>
      </c>
      <c r="F3055">
        <f t="shared" si="0"/>
        <v>306</v>
      </c>
      <c r="G3055">
        <f t="shared" si="1"/>
        <v>4.1764705882352944</v>
      </c>
      <c r="H3055">
        <v>1</v>
      </c>
      <c r="I3055">
        <f t="shared" si="2"/>
        <v>3</v>
      </c>
      <c r="J3055">
        <f t="shared" si="3"/>
        <v>5.8823529411764705E-2</v>
      </c>
      <c r="K3055" t="s">
        <v>144</v>
      </c>
      <c r="L3055" t="s">
        <v>145</v>
      </c>
      <c r="M3055" t="s">
        <v>146</v>
      </c>
      <c r="N3055">
        <v>49648685</v>
      </c>
      <c r="O3055" t="s">
        <v>31</v>
      </c>
    </row>
    <row r="3056" spans="1:15" x14ac:dyDescent="0.25">
      <c r="A3056" s="1">
        <v>43915</v>
      </c>
      <c r="B3056">
        <v>25</v>
      </c>
      <c r="C3056">
        <v>3</v>
      </c>
      <c r="D3056">
        <v>2020</v>
      </c>
      <c r="E3056">
        <v>72</v>
      </c>
      <c r="F3056">
        <f t="shared" si="0"/>
        <v>378</v>
      </c>
      <c r="G3056">
        <f t="shared" si="1"/>
        <v>4</v>
      </c>
      <c r="H3056">
        <v>0</v>
      </c>
      <c r="I3056">
        <f t="shared" si="2"/>
        <v>3</v>
      </c>
      <c r="J3056">
        <f t="shared" si="3"/>
        <v>0</v>
      </c>
      <c r="K3056" t="s">
        <v>144</v>
      </c>
      <c r="L3056" t="s">
        <v>145</v>
      </c>
      <c r="M3056" t="s">
        <v>146</v>
      </c>
      <c r="N3056">
        <v>49648685</v>
      </c>
      <c r="O3056" t="s">
        <v>31</v>
      </c>
    </row>
    <row r="3057" spans="1:15" x14ac:dyDescent="0.25">
      <c r="A3057" s="1">
        <v>43916</v>
      </c>
      <c r="B3057">
        <v>26</v>
      </c>
      <c r="C3057">
        <v>3</v>
      </c>
      <c r="D3057">
        <v>2020</v>
      </c>
      <c r="E3057">
        <v>92</v>
      </c>
      <c r="F3057">
        <f t="shared" si="0"/>
        <v>470</v>
      </c>
      <c r="G3057">
        <f t="shared" si="1"/>
        <v>4.8421052631578947</v>
      </c>
      <c r="H3057">
        <v>1</v>
      </c>
      <c r="I3057">
        <f t="shared" si="2"/>
        <v>4</v>
      </c>
      <c r="J3057">
        <f t="shared" si="3"/>
        <v>5.2631578947368418E-2</v>
      </c>
      <c r="K3057" t="s">
        <v>144</v>
      </c>
      <c r="L3057" t="s">
        <v>145</v>
      </c>
      <c r="M3057" t="s">
        <v>146</v>
      </c>
      <c r="N3057">
        <v>49648685</v>
      </c>
      <c r="O3057" t="s">
        <v>31</v>
      </c>
    </row>
    <row r="3058" spans="1:15" x14ac:dyDescent="0.25">
      <c r="A3058" s="1">
        <v>43917</v>
      </c>
      <c r="B3058">
        <v>27</v>
      </c>
      <c r="C3058">
        <v>3</v>
      </c>
      <c r="D3058">
        <v>2020</v>
      </c>
      <c r="E3058">
        <v>21</v>
      </c>
      <c r="F3058">
        <f t="shared" si="0"/>
        <v>491</v>
      </c>
      <c r="G3058">
        <f t="shared" si="1"/>
        <v>1.05</v>
      </c>
      <c r="H3058">
        <v>2</v>
      </c>
      <c r="I3058">
        <f t="shared" si="2"/>
        <v>6</v>
      </c>
      <c r="J3058">
        <f t="shared" si="3"/>
        <v>0.1</v>
      </c>
      <c r="K3058" t="s">
        <v>144</v>
      </c>
      <c r="L3058" t="s">
        <v>145</v>
      </c>
      <c r="M3058" t="s">
        <v>146</v>
      </c>
      <c r="N3058">
        <v>49648685</v>
      </c>
      <c r="O3058" t="s">
        <v>31</v>
      </c>
    </row>
    <row r="3059" spans="1:15" x14ac:dyDescent="0.25">
      <c r="A3059" s="1">
        <v>43918</v>
      </c>
      <c r="B3059">
        <v>28</v>
      </c>
      <c r="C3059">
        <v>3</v>
      </c>
      <c r="D3059">
        <v>2020</v>
      </c>
      <c r="E3059">
        <v>48</v>
      </c>
      <c r="F3059">
        <f t="shared" si="0"/>
        <v>539</v>
      </c>
      <c r="G3059">
        <f t="shared" si="1"/>
        <v>2.2857142857142856</v>
      </c>
      <c r="H3059">
        <v>0</v>
      </c>
      <c r="I3059">
        <f t="shared" si="2"/>
        <v>6</v>
      </c>
      <c r="J3059">
        <f t="shared" si="3"/>
        <v>0</v>
      </c>
      <c r="K3059" t="s">
        <v>144</v>
      </c>
      <c r="L3059" t="s">
        <v>145</v>
      </c>
      <c r="M3059" t="s">
        <v>146</v>
      </c>
      <c r="N3059">
        <v>49648685</v>
      </c>
      <c r="O3059" t="s">
        <v>31</v>
      </c>
    </row>
    <row r="3060" spans="1:15" x14ac:dyDescent="0.25">
      <c r="A3060" s="1">
        <v>43919</v>
      </c>
      <c r="B3060">
        <v>29</v>
      </c>
      <c r="C3060">
        <v>3</v>
      </c>
      <c r="D3060">
        <v>2020</v>
      </c>
      <c r="E3060">
        <v>69</v>
      </c>
      <c r="F3060">
        <f t="shared" si="0"/>
        <v>608</v>
      </c>
      <c r="G3060">
        <f t="shared" si="1"/>
        <v>3.1363636363636362</v>
      </c>
      <c r="H3060">
        <v>0</v>
      </c>
      <c r="I3060">
        <f t="shared" si="2"/>
        <v>6</v>
      </c>
      <c r="J3060">
        <f t="shared" si="3"/>
        <v>0</v>
      </c>
      <c r="K3060" t="s">
        <v>144</v>
      </c>
      <c r="L3060" t="s">
        <v>145</v>
      </c>
      <c r="M3060" t="s">
        <v>146</v>
      </c>
      <c r="N3060">
        <v>49648685</v>
      </c>
      <c r="O3060" t="s">
        <v>31</v>
      </c>
    </row>
    <row r="3061" spans="1:15" x14ac:dyDescent="0.25">
      <c r="A3061" s="1">
        <v>43920</v>
      </c>
      <c r="B3061">
        <v>30</v>
      </c>
      <c r="C3061">
        <v>3</v>
      </c>
      <c r="D3061">
        <v>2020</v>
      </c>
      <c r="E3061">
        <v>94</v>
      </c>
      <c r="F3061">
        <f t="shared" si="0"/>
        <v>702</v>
      </c>
      <c r="G3061">
        <f t="shared" si="1"/>
        <v>4.0869565217391308</v>
      </c>
      <c r="H3061">
        <v>4</v>
      </c>
      <c r="I3061">
        <f t="shared" si="2"/>
        <v>10</v>
      </c>
      <c r="J3061">
        <f t="shared" si="3"/>
        <v>0.17391304347826086</v>
      </c>
      <c r="K3061" t="s">
        <v>144</v>
      </c>
      <c r="L3061" t="s">
        <v>145</v>
      </c>
      <c r="M3061" t="s">
        <v>146</v>
      </c>
      <c r="N3061">
        <v>49648685</v>
      </c>
      <c r="O3061" t="s">
        <v>31</v>
      </c>
    </row>
    <row r="3062" spans="1:15" x14ac:dyDescent="0.25">
      <c r="A3062" s="1">
        <v>43921</v>
      </c>
      <c r="B3062">
        <v>31</v>
      </c>
      <c r="C3062">
        <v>3</v>
      </c>
      <c r="D3062">
        <v>2020</v>
      </c>
      <c r="E3062">
        <v>96</v>
      </c>
      <c r="F3062">
        <f t="shared" si="0"/>
        <v>798</v>
      </c>
      <c r="G3062">
        <f t="shared" si="1"/>
        <v>4</v>
      </c>
      <c r="H3062">
        <v>4</v>
      </c>
      <c r="I3062">
        <f t="shared" si="2"/>
        <v>14</v>
      </c>
      <c r="J3062">
        <f t="shared" si="3"/>
        <v>0.16666666666666666</v>
      </c>
      <c r="K3062" t="s">
        <v>144</v>
      </c>
      <c r="L3062" t="s">
        <v>145</v>
      </c>
      <c r="M3062" t="s">
        <v>146</v>
      </c>
      <c r="N3062">
        <v>49648685</v>
      </c>
      <c r="O3062" t="s">
        <v>31</v>
      </c>
    </row>
    <row r="3063" spans="1:15" x14ac:dyDescent="0.25">
      <c r="A3063" s="1">
        <v>43922</v>
      </c>
      <c r="B3063">
        <v>1</v>
      </c>
      <c r="C3063">
        <v>4</v>
      </c>
      <c r="D3063">
        <v>2020</v>
      </c>
      <c r="E3063">
        <v>108</v>
      </c>
      <c r="F3063">
        <f t="shared" si="0"/>
        <v>906</v>
      </c>
      <c r="G3063">
        <f t="shared" si="1"/>
        <v>4.32</v>
      </c>
      <c r="H3063">
        <v>2</v>
      </c>
      <c r="I3063">
        <f t="shared" si="2"/>
        <v>16</v>
      </c>
      <c r="J3063">
        <f t="shared" si="3"/>
        <v>0.08</v>
      </c>
      <c r="K3063" t="s">
        <v>144</v>
      </c>
      <c r="L3063" t="s">
        <v>145</v>
      </c>
      <c r="M3063" t="s">
        <v>146</v>
      </c>
      <c r="N3063">
        <v>49648685</v>
      </c>
      <c r="O3063" t="s">
        <v>31</v>
      </c>
    </row>
    <row r="3064" spans="1:15" x14ac:dyDescent="0.25">
      <c r="A3064" s="1">
        <v>43923</v>
      </c>
      <c r="B3064">
        <v>2</v>
      </c>
      <c r="C3064">
        <v>4</v>
      </c>
      <c r="D3064">
        <v>2020</v>
      </c>
      <c r="E3064">
        <v>159</v>
      </c>
      <c r="F3064">
        <f t="shared" si="0"/>
        <v>1065</v>
      </c>
      <c r="G3064">
        <f t="shared" si="1"/>
        <v>6.115384615384615</v>
      </c>
      <c r="H3064">
        <v>1</v>
      </c>
      <c r="I3064">
        <f t="shared" si="2"/>
        <v>17</v>
      </c>
      <c r="J3064">
        <f t="shared" si="3"/>
        <v>3.8461538461538464E-2</v>
      </c>
      <c r="K3064" t="s">
        <v>144</v>
      </c>
      <c r="L3064" t="s">
        <v>145</v>
      </c>
      <c r="M3064" t="s">
        <v>146</v>
      </c>
      <c r="N3064">
        <v>49648685</v>
      </c>
      <c r="O3064" t="s">
        <v>31</v>
      </c>
    </row>
    <row r="3065" spans="1:15" x14ac:dyDescent="0.25">
      <c r="A3065" s="1">
        <v>43924</v>
      </c>
      <c r="B3065">
        <v>3</v>
      </c>
      <c r="C3065">
        <v>4</v>
      </c>
      <c r="D3065">
        <v>2020</v>
      </c>
      <c r="E3065">
        <v>96</v>
      </c>
      <c r="F3065">
        <f t="shared" si="0"/>
        <v>1161</v>
      </c>
      <c r="G3065">
        <f t="shared" si="1"/>
        <v>3.5555555555555554</v>
      </c>
      <c r="H3065">
        <v>2</v>
      </c>
      <c r="I3065">
        <f t="shared" si="2"/>
        <v>19</v>
      </c>
      <c r="J3065">
        <f t="shared" si="3"/>
        <v>7.407407407407407E-2</v>
      </c>
      <c r="K3065" t="s">
        <v>144</v>
      </c>
      <c r="L3065" t="s">
        <v>145</v>
      </c>
      <c r="M3065" t="s">
        <v>146</v>
      </c>
      <c r="N3065">
        <v>49648685</v>
      </c>
      <c r="O3065" t="s">
        <v>31</v>
      </c>
    </row>
    <row r="3066" spans="1:15" x14ac:dyDescent="0.25">
      <c r="A3066" s="1">
        <v>43925</v>
      </c>
      <c r="B3066">
        <v>4</v>
      </c>
      <c r="C3066">
        <v>4</v>
      </c>
      <c r="D3066">
        <v>2020</v>
      </c>
      <c r="E3066">
        <v>106</v>
      </c>
      <c r="F3066">
        <f t="shared" si="0"/>
        <v>1267</v>
      </c>
      <c r="G3066">
        <f t="shared" si="1"/>
        <v>3.7857142857142856</v>
      </c>
      <c r="H3066">
        <v>6</v>
      </c>
      <c r="I3066">
        <f t="shared" si="2"/>
        <v>25</v>
      </c>
      <c r="J3066">
        <f t="shared" si="3"/>
        <v>0.21428571428571427</v>
      </c>
      <c r="K3066" t="s">
        <v>144</v>
      </c>
      <c r="L3066" t="s">
        <v>145</v>
      </c>
      <c r="M3066" t="s">
        <v>146</v>
      </c>
      <c r="N3066">
        <v>49648685</v>
      </c>
      <c r="O3066" t="s">
        <v>31</v>
      </c>
    </row>
    <row r="3067" spans="1:15" x14ac:dyDescent="0.25">
      <c r="A3067" s="1">
        <v>43926</v>
      </c>
      <c r="B3067">
        <v>5</v>
      </c>
      <c r="C3067">
        <v>4</v>
      </c>
      <c r="D3067">
        <v>2020</v>
      </c>
      <c r="E3067">
        <v>139</v>
      </c>
      <c r="F3067">
        <f t="shared" si="0"/>
        <v>1406</v>
      </c>
      <c r="G3067">
        <f t="shared" si="1"/>
        <v>4.7931034482758621</v>
      </c>
      <c r="H3067">
        <v>7</v>
      </c>
      <c r="I3067">
        <f t="shared" si="2"/>
        <v>32</v>
      </c>
      <c r="J3067">
        <f t="shared" si="3"/>
        <v>0.2413793103448276</v>
      </c>
      <c r="K3067" t="s">
        <v>144</v>
      </c>
      <c r="L3067" t="s">
        <v>145</v>
      </c>
      <c r="M3067" t="s">
        <v>146</v>
      </c>
      <c r="N3067">
        <v>49648685</v>
      </c>
      <c r="O3067" t="s">
        <v>31</v>
      </c>
    </row>
    <row r="3068" spans="1:15" x14ac:dyDescent="0.25">
      <c r="A3068" s="1">
        <v>43927</v>
      </c>
      <c r="B3068">
        <v>6</v>
      </c>
      <c r="C3068">
        <v>4</v>
      </c>
      <c r="D3068">
        <v>2020</v>
      </c>
      <c r="E3068">
        <v>79</v>
      </c>
      <c r="F3068">
        <f t="shared" si="0"/>
        <v>1485</v>
      </c>
      <c r="G3068">
        <f t="shared" si="1"/>
        <v>2.6333333333333333</v>
      </c>
      <c r="H3068">
        <v>3</v>
      </c>
      <c r="I3068">
        <f t="shared" si="2"/>
        <v>35</v>
      </c>
      <c r="J3068">
        <f t="shared" si="3"/>
        <v>0.1</v>
      </c>
      <c r="K3068" t="s">
        <v>144</v>
      </c>
      <c r="L3068" t="s">
        <v>145</v>
      </c>
      <c r="M3068" t="s">
        <v>146</v>
      </c>
      <c r="N3068">
        <v>49648685</v>
      </c>
      <c r="O3068" t="s">
        <v>31</v>
      </c>
    </row>
    <row r="3069" spans="1:15" x14ac:dyDescent="0.25">
      <c r="A3069" s="1">
        <v>43928</v>
      </c>
      <c r="B3069">
        <v>7</v>
      </c>
      <c r="C3069">
        <v>4</v>
      </c>
      <c r="D3069">
        <v>2020</v>
      </c>
      <c r="E3069">
        <v>94</v>
      </c>
      <c r="F3069">
        <f t="shared" si="0"/>
        <v>1579</v>
      </c>
      <c r="G3069">
        <f t="shared" si="1"/>
        <v>3.032258064516129</v>
      </c>
      <c r="H3069">
        <v>11</v>
      </c>
      <c r="I3069">
        <f t="shared" si="2"/>
        <v>46</v>
      </c>
      <c r="J3069">
        <f t="shared" si="3"/>
        <v>0.35483870967741937</v>
      </c>
      <c r="K3069" t="s">
        <v>144</v>
      </c>
      <c r="L3069" t="s">
        <v>145</v>
      </c>
      <c r="M3069" t="s">
        <v>146</v>
      </c>
      <c r="N3069">
        <v>49648685</v>
      </c>
      <c r="O3069" t="s">
        <v>31</v>
      </c>
    </row>
    <row r="3070" spans="1:15" x14ac:dyDescent="0.25">
      <c r="A3070" s="1">
        <v>43929</v>
      </c>
      <c r="B3070">
        <v>8</v>
      </c>
      <c r="C3070">
        <v>4</v>
      </c>
      <c r="D3070">
        <v>2020</v>
      </c>
      <c r="E3070">
        <v>201</v>
      </c>
      <c r="F3070">
        <f t="shared" si="0"/>
        <v>1780</v>
      </c>
      <c r="G3070">
        <f t="shared" si="1"/>
        <v>6.28125</v>
      </c>
      <c r="H3070">
        <v>4</v>
      </c>
      <c r="I3070">
        <f t="shared" si="2"/>
        <v>50</v>
      </c>
      <c r="J3070">
        <f t="shared" si="3"/>
        <v>0.125</v>
      </c>
      <c r="K3070" t="s">
        <v>144</v>
      </c>
      <c r="L3070" t="s">
        <v>145</v>
      </c>
      <c r="M3070" t="s">
        <v>146</v>
      </c>
      <c r="N3070">
        <v>49648685</v>
      </c>
      <c r="O3070" t="s">
        <v>31</v>
      </c>
    </row>
    <row r="3071" spans="1:15" x14ac:dyDescent="0.25">
      <c r="A3071" s="1">
        <v>43930</v>
      </c>
      <c r="B3071">
        <v>9</v>
      </c>
      <c r="C3071">
        <v>4</v>
      </c>
      <c r="D3071">
        <v>2020</v>
      </c>
      <c r="E3071">
        <v>274</v>
      </c>
      <c r="F3071">
        <f t="shared" si="0"/>
        <v>2054</v>
      </c>
      <c r="G3071">
        <f t="shared" si="1"/>
        <v>8.3030303030303028</v>
      </c>
      <c r="H3071">
        <v>5</v>
      </c>
      <c r="I3071">
        <f t="shared" si="2"/>
        <v>55</v>
      </c>
      <c r="J3071">
        <f t="shared" si="3"/>
        <v>0.15151515151515152</v>
      </c>
      <c r="K3071" t="s">
        <v>144</v>
      </c>
      <c r="L3071" t="s">
        <v>145</v>
      </c>
      <c r="M3071" t="s">
        <v>146</v>
      </c>
      <c r="N3071">
        <v>49648685</v>
      </c>
      <c r="O3071" t="s">
        <v>31</v>
      </c>
    </row>
    <row r="3072" spans="1:15" x14ac:dyDescent="0.25">
      <c r="A3072" s="1">
        <v>43931</v>
      </c>
      <c r="B3072">
        <v>10</v>
      </c>
      <c r="C3072">
        <v>4</v>
      </c>
      <c r="D3072">
        <v>2020</v>
      </c>
      <c r="E3072">
        <v>169</v>
      </c>
      <c r="F3072">
        <f t="shared" si="0"/>
        <v>2223</v>
      </c>
      <c r="G3072">
        <f t="shared" si="1"/>
        <v>4.9705882352941178</v>
      </c>
      <c r="H3072">
        <v>14</v>
      </c>
      <c r="I3072">
        <f t="shared" si="2"/>
        <v>69</v>
      </c>
      <c r="J3072">
        <f t="shared" si="3"/>
        <v>0.41176470588235292</v>
      </c>
      <c r="K3072" t="s">
        <v>144</v>
      </c>
      <c r="L3072" t="s">
        <v>145</v>
      </c>
      <c r="M3072" t="s">
        <v>146</v>
      </c>
      <c r="N3072">
        <v>49648685</v>
      </c>
      <c r="O3072" t="s">
        <v>31</v>
      </c>
    </row>
    <row r="3073" spans="1:15" x14ac:dyDescent="0.25">
      <c r="A3073" s="1">
        <v>43932</v>
      </c>
      <c r="B3073">
        <v>11</v>
      </c>
      <c r="C3073">
        <v>4</v>
      </c>
      <c r="D3073">
        <v>2020</v>
      </c>
      <c r="E3073">
        <v>250</v>
      </c>
      <c r="F3073">
        <f t="shared" si="0"/>
        <v>2473</v>
      </c>
      <c r="G3073">
        <f t="shared" si="1"/>
        <v>7.1428571428571432</v>
      </c>
      <c r="H3073">
        <v>11</v>
      </c>
      <c r="I3073">
        <f t="shared" si="2"/>
        <v>80</v>
      </c>
      <c r="J3073">
        <f t="shared" si="3"/>
        <v>0.31428571428571428</v>
      </c>
      <c r="K3073" t="s">
        <v>144</v>
      </c>
      <c r="L3073" t="s">
        <v>145</v>
      </c>
      <c r="M3073" t="s">
        <v>146</v>
      </c>
      <c r="N3073">
        <v>49648685</v>
      </c>
      <c r="O3073" t="s">
        <v>31</v>
      </c>
    </row>
    <row r="3074" spans="1:15" x14ac:dyDescent="0.25">
      <c r="A3074" s="1">
        <v>43933</v>
      </c>
      <c r="B3074">
        <v>12</v>
      </c>
      <c r="C3074">
        <v>4</v>
      </c>
      <c r="D3074">
        <v>2020</v>
      </c>
      <c r="E3074">
        <v>236</v>
      </c>
      <c r="F3074">
        <f t="shared" si="0"/>
        <v>2709</v>
      </c>
      <c r="G3074">
        <f t="shared" si="1"/>
        <v>6.5555555555555554</v>
      </c>
      <c r="H3074">
        <v>20</v>
      </c>
      <c r="I3074">
        <f t="shared" si="2"/>
        <v>100</v>
      </c>
      <c r="J3074">
        <f t="shared" si="3"/>
        <v>0.55555555555555558</v>
      </c>
      <c r="K3074" t="s">
        <v>144</v>
      </c>
      <c r="L3074" t="s">
        <v>145</v>
      </c>
      <c r="M3074" t="s">
        <v>146</v>
      </c>
      <c r="N3074">
        <v>49648685</v>
      </c>
      <c r="O3074" t="s">
        <v>31</v>
      </c>
    </row>
    <row r="3075" spans="1:15" x14ac:dyDescent="0.25">
      <c r="A3075" s="1">
        <v>43934</v>
      </c>
      <c r="B3075">
        <v>13</v>
      </c>
      <c r="C3075">
        <v>4</v>
      </c>
      <c r="D3075">
        <v>2020</v>
      </c>
      <c r="E3075">
        <v>67</v>
      </c>
      <c r="F3075">
        <f t="shared" si="0"/>
        <v>2776</v>
      </c>
      <c r="G3075">
        <f t="shared" si="1"/>
        <v>1.8108108108108107</v>
      </c>
      <c r="H3075">
        <v>9</v>
      </c>
      <c r="I3075">
        <f t="shared" si="2"/>
        <v>109</v>
      </c>
      <c r="J3075">
        <f t="shared" si="3"/>
        <v>0.24324324324324326</v>
      </c>
      <c r="K3075" t="s">
        <v>144</v>
      </c>
      <c r="L3075" t="s">
        <v>145</v>
      </c>
      <c r="M3075" t="s">
        <v>146</v>
      </c>
      <c r="N3075">
        <v>49648685</v>
      </c>
      <c r="O3075" t="s">
        <v>31</v>
      </c>
    </row>
    <row r="3076" spans="1:15" x14ac:dyDescent="0.25">
      <c r="A3076" s="1">
        <v>43935</v>
      </c>
      <c r="B3076">
        <v>14</v>
      </c>
      <c r="C3076">
        <v>4</v>
      </c>
      <c r="D3076">
        <v>2020</v>
      </c>
      <c r="E3076">
        <v>76</v>
      </c>
      <c r="F3076">
        <f t="shared" si="0"/>
        <v>2852</v>
      </c>
      <c r="G3076">
        <f t="shared" si="1"/>
        <v>2</v>
      </c>
      <c r="H3076">
        <v>3</v>
      </c>
      <c r="I3076">
        <f t="shared" si="2"/>
        <v>112</v>
      </c>
      <c r="J3076">
        <f t="shared" si="3"/>
        <v>7.8947368421052627E-2</v>
      </c>
      <c r="K3076" t="s">
        <v>144</v>
      </c>
      <c r="L3076" t="s">
        <v>145</v>
      </c>
      <c r="M3076" t="s">
        <v>146</v>
      </c>
      <c r="N3076">
        <v>49648685</v>
      </c>
      <c r="O3076" t="s">
        <v>31</v>
      </c>
    </row>
    <row r="3077" spans="1:15" x14ac:dyDescent="0.25">
      <c r="A3077" s="1">
        <v>43936</v>
      </c>
      <c r="B3077">
        <v>15</v>
      </c>
      <c r="C3077">
        <v>4</v>
      </c>
      <c r="D3077">
        <v>2020</v>
      </c>
      <c r="E3077">
        <v>127</v>
      </c>
      <c r="F3077">
        <f t="shared" si="0"/>
        <v>2979</v>
      </c>
      <c r="G3077">
        <f t="shared" si="1"/>
        <v>3.2564102564102564</v>
      </c>
      <c r="H3077">
        <v>15</v>
      </c>
      <c r="I3077">
        <f t="shared" si="2"/>
        <v>127</v>
      </c>
      <c r="J3077">
        <f t="shared" si="3"/>
        <v>0.38461538461538464</v>
      </c>
      <c r="K3077" t="s">
        <v>144</v>
      </c>
      <c r="L3077" t="s">
        <v>145</v>
      </c>
      <c r="M3077" t="s">
        <v>146</v>
      </c>
      <c r="N3077">
        <v>49648685</v>
      </c>
      <c r="O3077" t="s">
        <v>31</v>
      </c>
    </row>
    <row r="3078" spans="1:15" x14ac:dyDescent="0.25">
      <c r="A3078" s="1">
        <v>43937</v>
      </c>
      <c r="B3078">
        <v>16</v>
      </c>
      <c r="C3078">
        <v>4</v>
      </c>
      <c r="D3078">
        <v>2020</v>
      </c>
      <c r="E3078">
        <v>126</v>
      </c>
      <c r="F3078">
        <f t="shared" si="0"/>
        <v>3105</v>
      </c>
      <c r="G3078">
        <f t="shared" si="1"/>
        <v>3.15</v>
      </c>
      <c r="H3078">
        <v>4</v>
      </c>
      <c r="I3078">
        <f t="shared" si="2"/>
        <v>131</v>
      </c>
      <c r="J3078">
        <f t="shared" si="3"/>
        <v>0.1</v>
      </c>
      <c r="K3078" t="s">
        <v>144</v>
      </c>
      <c r="L3078" t="s">
        <v>145</v>
      </c>
      <c r="M3078" t="s">
        <v>146</v>
      </c>
      <c r="N3078">
        <v>49648685</v>
      </c>
      <c r="O3078" t="s">
        <v>31</v>
      </c>
    </row>
    <row r="3079" spans="1:15" x14ac:dyDescent="0.25">
      <c r="A3079" s="1">
        <v>43938</v>
      </c>
      <c r="B3079">
        <v>17</v>
      </c>
      <c r="C3079">
        <v>4</v>
      </c>
      <c r="D3079">
        <v>2020</v>
      </c>
      <c r="E3079">
        <v>128</v>
      </c>
      <c r="F3079">
        <f t="shared" si="0"/>
        <v>3233</v>
      </c>
      <c r="G3079">
        <f t="shared" si="1"/>
        <v>3.1219512195121952</v>
      </c>
      <c r="H3079">
        <v>13</v>
      </c>
      <c r="I3079">
        <f t="shared" si="2"/>
        <v>144</v>
      </c>
      <c r="J3079">
        <f t="shared" si="3"/>
        <v>0.31707317073170732</v>
      </c>
      <c r="K3079" t="s">
        <v>144</v>
      </c>
      <c r="L3079" t="s">
        <v>145</v>
      </c>
      <c r="M3079" t="s">
        <v>146</v>
      </c>
      <c r="N3079">
        <v>49648685</v>
      </c>
      <c r="O3079" t="s">
        <v>31</v>
      </c>
    </row>
    <row r="3080" spans="1:15" x14ac:dyDescent="0.25">
      <c r="A3080" s="1">
        <v>43939</v>
      </c>
      <c r="B3080">
        <v>18</v>
      </c>
      <c r="C3080">
        <v>4</v>
      </c>
      <c r="D3080">
        <v>2020</v>
      </c>
      <c r="E3080">
        <v>206</v>
      </c>
      <c r="F3080">
        <f t="shared" si="0"/>
        <v>3439</v>
      </c>
      <c r="G3080">
        <f t="shared" si="1"/>
        <v>4.9047619047619051</v>
      </c>
      <c r="H3080">
        <v>9</v>
      </c>
      <c r="I3080">
        <f t="shared" si="2"/>
        <v>153</v>
      </c>
      <c r="J3080">
        <f t="shared" si="3"/>
        <v>0.21428571428571427</v>
      </c>
      <c r="K3080" t="s">
        <v>144</v>
      </c>
      <c r="L3080" t="s">
        <v>145</v>
      </c>
      <c r="M3080" t="s">
        <v>146</v>
      </c>
      <c r="N3080">
        <v>49648685</v>
      </c>
      <c r="O3080" t="s">
        <v>31</v>
      </c>
    </row>
    <row r="3081" spans="1:15" x14ac:dyDescent="0.25">
      <c r="A3081" s="1">
        <v>43940</v>
      </c>
      <c r="B3081">
        <v>19</v>
      </c>
      <c r="C3081">
        <v>4</v>
      </c>
      <c r="D3081">
        <v>2020</v>
      </c>
      <c r="E3081">
        <v>182</v>
      </c>
      <c r="F3081">
        <f t="shared" si="0"/>
        <v>3621</v>
      </c>
      <c r="G3081">
        <f t="shared" si="1"/>
        <v>4.2325581395348841</v>
      </c>
      <c r="H3081">
        <v>13</v>
      </c>
      <c r="I3081">
        <f t="shared" si="2"/>
        <v>166</v>
      </c>
      <c r="J3081">
        <f t="shared" si="3"/>
        <v>0.30232558139534882</v>
      </c>
      <c r="K3081" t="s">
        <v>144</v>
      </c>
      <c r="L3081" t="s">
        <v>145</v>
      </c>
      <c r="M3081" t="s">
        <v>146</v>
      </c>
      <c r="N3081">
        <v>49648685</v>
      </c>
      <c r="O3081" t="s">
        <v>31</v>
      </c>
    </row>
    <row r="3082" spans="1:15" x14ac:dyDescent="0.25">
      <c r="A3082" s="1">
        <v>43941</v>
      </c>
      <c r="B3082">
        <v>20</v>
      </c>
      <c r="C3082">
        <v>4</v>
      </c>
      <c r="D3082">
        <v>2020</v>
      </c>
      <c r="E3082">
        <v>171</v>
      </c>
      <c r="F3082">
        <f t="shared" si="0"/>
        <v>3792</v>
      </c>
      <c r="G3082">
        <f t="shared" si="1"/>
        <v>3.8863636363636362</v>
      </c>
      <c r="H3082">
        <v>13</v>
      </c>
      <c r="I3082">
        <f t="shared" si="2"/>
        <v>179</v>
      </c>
      <c r="J3082">
        <f t="shared" si="3"/>
        <v>0.29545454545454547</v>
      </c>
      <c r="K3082" t="s">
        <v>144</v>
      </c>
      <c r="L3082" t="s">
        <v>145</v>
      </c>
      <c r="M3082" t="s">
        <v>146</v>
      </c>
      <c r="N3082">
        <v>49648685</v>
      </c>
      <c r="O3082" t="s">
        <v>31</v>
      </c>
    </row>
    <row r="3083" spans="1:15" x14ac:dyDescent="0.25">
      <c r="A3083" s="1">
        <v>43942</v>
      </c>
      <c r="B3083">
        <v>21</v>
      </c>
      <c r="C3083">
        <v>4</v>
      </c>
      <c r="D3083">
        <v>2020</v>
      </c>
      <c r="E3083">
        <v>185</v>
      </c>
      <c r="F3083">
        <f t="shared" si="0"/>
        <v>3977</v>
      </c>
      <c r="G3083">
        <f t="shared" si="1"/>
        <v>4.1111111111111107</v>
      </c>
      <c r="H3083">
        <v>10</v>
      </c>
      <c r="I3083">
        <f t="shared" si="2"/>
        <v>189</v>
      </c>
      <c r="J3083">
        <f t="shared" si="3"/>
        <v>0.22222222222222221</v>
      </c>
      <c r="K3083" t="s">
        <v>144</v>
      </c>
      <c r="L3083" t="s">
        <v>145</v>
      </c>
      <c r="M3083" t="s">
        <v>146</v>
      </c>
      <c r="N3083">
        <v>49648685</v>
      </c>
      <c r="O3083" t="s">
        <v>31</v>
      </c>
    </row>
    <row r="3084" spans="1:15" x14ac:dyDescent="0.25">
      <c r="A3084" s="1">
        <v>43943</v>
      </c>
      <c r="B3084">
        <v>22</v>
      </c>
      <c r="C3084">
        <v>4</v>
      </c>
      <c r="D3084">
        <v>2020</v>
      </c>
      <c r="E3084">
        <v>172</v>
      </c>
      <c r="F3084">
        <f t="shared" si="0"/>
        <v>4149</v>
      </c>
      <c r="G3084">
        <f t="shared" si="1"/>
        <v>3.7391304347826089</v>
      </c>
      <c r="H3084">
        <v>7</v>
      </c>
      <c r="I3084">
        <f t="shared" si="2"/>
        <v>196</v>
      </c>
      <c r="J3084">
        <f t="shared" si="3"/>
        <v>0.15217391304347827</v>
      </c>
      <c r="K3084" t="s">
        <v>144</v>
      </c>
      <c r="L3084" t="s">
        <v>145</v>
      </c>
      <c r="M3084" t="s">
        <v>146</v>
      </c>
      <c r="N3084">
        <v>49648685</v>
      </c>
      <c r="O3084" t="s">
        <v>31</v>
      </c>
    </row>
    <row r="3085" spans="1:15" x14ac:dyDescent="0.25">
      <c r="A3085" s="1">
        <v>43944</v>
      </c>
      <c r="B3085">
        <v>23</v>
      </c>
      <c r="C3085">
        <v>4</v>
      </c>
      <c r="D3085">
        <v>2020</v>
      </c>
      <c r="E3085">
        <v>207</v>
      </c>
      <c r="F3085">
        <f t="shared" si="0"/>
        <v>4356</v>
      </c>
      <c r="G3085">
        <f t="shared" si="1"/>
        <v>4.4042553191489358</v>
      </c>
      <c r="H3085">
        <v>10</v>
      </c>
      <c r="I3085">
        <f t="shared" si="2"/>
        <v>206</v>
      </c>
      <c r="J3085">
        <f t="shared" si="3"/>
        <v>0.21276595744680851</v>
      </c>
      <c r="K3085" t="s">
        <v>144</v>
      </c>
      <c r="L3085" t="s">
        <v>145</v>
      </c>
      <c r="M3085" t="s">
        <v>146</v>
      </c>
      <c r="N3085">
        <v>49648685</v>
      </c>
      <c r="O3085" t="s">
        <v>31</v>
      </c>
    </row>
    <row r="3086" spans="1:15" x14ac:dyDescent="0.25">
      <c r="A3086" s="1">
        <v>43945</v>
      </c>
      <c r="B3086">
        <v>24</v>
      </c>
      <c r="C3086">
        <v>4</v>
      </c>
      <c r="D3086">
        <v>2020</v>
      </c>
      <c r="E3086">
        <v>205</v>
      </c>
      <c r="F3086">
        <f t="shared" si="0"/>
        <v>4561</v>
      </c>
      <c r="G3086">
        <f t="shared" si="1"/>
        <v>4.270833333333333</v>
      </c>
      <c r="H3086">
        <v>9</v>
      </c>
      <c r="I3086">
        <f t="shared" si="2"/>
        <v>215</v>
      </c>
      <c r="J3086">
        <f t="shared" si="3"/>
        <v>0.1875</v>
      </c>
      <c r="K3086" t="s">
        <v>144</v>
      </c>
      <c r="L3086" t="s">
        <v>145</v>
      </c>
      <c r="M3086" t="s">
        <v>146</v>
      </c>
      <c r="N3086">
        <v>49648685</v>
      </c>
      <c r="O3086" t="s">
        <v>31</v>
      </c>
    </row>
    <row r="3087" spans="1:15" x14ac:dyDescent="0.25">
      <c r="A3087" s="1">
        <v>43946</v>
      </c>
      <c r="B3087">
        <v>25</v>
      </c>
      <c r="C3087">
        <v>4</v>
      </c>
      <c r="D3087">
        <v>2020</v>
      </c>
      <c r="E3087">
        <v>320</v>
      </c>
      <c r="F3087">
        <f t="shared" si="0"/>
        <v>4881</v>
      </c>
      <c r="G3087">
        <f t="shared" si="1"/>
        <v>6.5306122448979593</v>
      </c>
      <c r="H3087">
        <v>10</v>
      </c>
      <c r="I3087">
        <f t="shared" si="2"/>
        <v>225</v>
      </c>
      <c r="J3087">
        <f t="shared" si="3"/>
        <v>0.20408163265306123</v>
      </c>
      <c r="K3087" t="s">
        <v>144</v>
      </c>
      <c r="L3087" t="s">
        <v>145</v>
      </c>
      <c r="M3087" t="s">
        <v>146</v>
      </c>
      <c r="N3087">
        <v>49648685</v>
      </c>
      <c r="O3087" t="s">
        <v>31</v>
      </c>
    </row>
    <row r="3088" spans="1:15" x14ac:dyDescent="0.25">
      <c r="A3088" s="1">
        <v>43947</v>
      </c>
      <c r="B3088">
        <v>26</v>
      </c>
      <c r="C3088">
        <v>4</v>
      </c>
      <c r="D3088">
        <v>2020</v>
      </c>
      <c r="E3088">
        <v>261</v>
      </c>
      <c r="F3088">
        <f t="shared" si="0"/>
        <v>5142</v>
      </c>
      <c r="G3088">
        <f t="shared" si="1"/>
        <v>5.22</v>
      </c>
      <c r="H3088">
        <v>8</v>
      </c>
      <c r="I3088">
        <f t="shared" si="2"/>
        <v>233</v>
      </c>
      <c r="J3088">
        <f t="shared" si="3"/>
        <v>0.16</v>
      </c>
      <c r="K3088" t="s">
        <v>144</v>
      </c>
      <c r="L3088" t="s">
        <v>145</v>
      </c>
      <c r="M3088" t="s">
        <v>146</v>
      </c>
      <c r="N3088">
        <v>49648685</v>
      </c>
      <c r="O3088" t="s">
        <v>31</v>
      </c>
    </row>
    <row r="3089" spans="1:15" x14ac:dyDescent="0.25">
      <c r="A3089" s="1">
        <v>43948</v>
      </c>
      <c r="B3089">
        <v>27</v>
      </c>
      <c r="C3089">
        <v>4</v>
      </c>
      <c r="D3089">
        <v>2020</v>
      </c>
      <c r="E3089">
        <v>237</v>
      </c>
      <c r="F3089">
        <f t="shared" si="0"/>
        <v>5379</v>
      </c>
      <c r="G3089">
        <f t="shared" si="1"/>
        <v>4.6470588235294121</v>
      </c>
      <c r="H3089">
        <v>10</v>
      </c>
      <c r="I3089">
        <f t="shared" si="2"/>
        <v>243</v>
      </c>
      <c r="J3089">
        <f t="shared" si="3"/>
        <v>0.19607843137254902</v>
      </c>
      <c r="K3089" t="s">
        <v>144</v>
      </c>
      <c r="L3089" t="s">
        <v>145</v>
      </c>
      <c r="M3089" t="s">
        <v>146</v>
      </c>
      <c r="N3089">
        <v>49648685</v>
      </c>
      <c r="O3089" t="s">
        <v>31</v>
      </c>
    </row>
    <row r="3090" spans="1:15" x14ac:dyDescent="0.25">
      <c r="A3090" s="1">
        <v>43949</v>
      </c>
      <c r="B3090">
        <v>28</v>
      </c>
      <c r="C3090">
        <v>4</v>
      </c>
      <c r="D3090">
        <v>2020</v>
      </c>
      <c r="E3090">
        <v>218</v>
      </c>
      <c r="F3090">
        <f t="shared" si="0"/>
        <v>5597</v>
      </c>
      <c r="G3090">
        <f t="shared" si="1"/>
        <v>4.1923076923076925</v>
      </c>
      <c r="H3090">
        <v>10</v>
      </c>
      <c r="I3090">
        <f t="shared" si="2"/>
        <v>253</v>
      </c>
      <c r="J3090">
        <f t="shared" si="3"/>
        <v>0.19230769230769232</v>
      </c>
      <c r="K3090" t="s">
        <v>144</v>
      </c>
      <c r="L3090" t="s">
        <v>145</v>
      </c>
      <c r="M3090" t="s">
        <v>146</v>
      </c>
      <c r="N3090">
        <v>49648685</v>
      </c>
      <c r="O3090" t="s">
        <v>31</v>
      </c>
    </row>
    <row r="3091" spans="1:15" x14ac:dyDescent="0.25">
      <c r="A3091" s="1">
        <v>43950</v>
      </c>
      <c r="B3091">
        <v>29</v>
      </c>
      <c r="C3091">
        <v>4</v>
      </c>
      <c r="D3091">
        <v>2020</v>
      </c>
      <c r="E3091">
        <v>352</v>
      </c>
      <c r="F3091">
        <f t="shared" si="0"/>
        <v>5949</v>
      </c>
      <c r="G3091">
        <f t="shared" si="1"/>
        <v>6.6415094339622645</v>
      </c>
      <c r="H3091">
        <v>16</v>
      </c>
      <c r="I3091">
        <f t="shared" si="2"/>
        <v>269</v>
      </c>
      <c r="J3091">
        <f t="shared" si="3"/>
        <v>0.30188679245283018</v>
      </c>
      <c r="K3091" t="s">
        <v>144</v>
      </c>
      <c r="L3091" t="s">
        <v>145</v>
      </c>
      <c r="M3091" t="s">
        <v>146</v>
      </c>
      <c r="N3091">
        <v>49648685</v>
      </c>
      <c r="O3091" t="s">
        <v>31</v>
      </c>
    </row>
    <row r="3092" spans="1:15" x14ac:dyDescent="0.25">
      <c r="A3092" s="1">
        <v>43951</v>
      </c>
      <c r="B3092">
        <v>30</v>
      </c>
      <c r="C3092">
        <v>4</v>
      </c>
      <c r="D3092">
        <v>2020</v>
      </c>
      <c r="E3092">
        <v>262</v>
      </c>
      <c r="F3092">
        <f t="shared" si="0"/>
        <v>6211</v>
      </c>
      <c r="G3092">
        <f t="shared" si="1"/>
        <v>4.8518518518518521</v>
      </c>
      <c r="H3092">
        <v>9</v>
      </c>
      <c r="I3092">
        <f t="shared" si="2"/>
        <v>278</v>
      </c>
      <c r="J3092">
        <f t="shared" si="3"/>
        <v>0.16666666666666666</v>
      </c>
      <c r="K3092" t="s">
        <v>144</v>
      </c>
      <c r="L3092" t="s">
        <v>145</v>
      </c>
      <c r="M3092" t="s">
        <v>146</v>
      </c>
      <c r="N3092">
        <v>49648685</v>
      </c>
      <c r="O3092" t="s">
        <v>31</v>
      </c>
    </row>
    <row r="3093" spans="1:15" x14ac:dyDescent="0.25">
      <c r="A3093" s="1">
        <v>43952</v>
      </c>
      <c r="B3093">
        <v>1</v>
      </c>
      <c r="C3093">
        <v>5</v>
      </c>
      <c r="D3093">
        <v>2020</v>
      </c>
      <c r="E3093">
        <v>296</v>
      </c>
      <c r="F3093">
        <f t="shared" si="0"/>
        <v>6507</v>
      </c>
      <c r="G3093">
        <f t="shared" si="1"/>
        <v>5.3818181818181818</v>
      </c>
      <c r="H3093">
        <v>15</v>
      </c>
      <c r="I3093">
        <f t="shared" si="2"/>
        <v>293</v>
      </c>
      <c r="J3093">
        <f t="shared" si="3"/>
        <v>0.27272727272727271</v>
      </c>
      <c r="K3093" t="s">
        <v>144</v>
      </c>
      <c r="L3093" t="s">
        <v>145</v>
      </c>
      <c r="M3093" t="s">
        <v>146</v>
      </c>
      <c r="N3093">
        <v>49648685</v>
      </c>
      <c r="O3093" t="s">
        <v>31</v>
      </c>
    </row>
    <row r="3094" spans="1:15" x14ac:dyDescent="0.25">
      <c r="A3094" s="1">
        <v>43953</v>
      </c>
      <c r="B3094">
        <v>2</v>
      </c>
      <c r="C3094">
        <v>5</v>
      </c>
      <c r="D3094">
        <v>2020</v>
      </c>
      <c r="E3094">
        <v>499</v>
      </c>
      <c r="F3094">
        <f t="shared" si="0"/>
        <v>7006</v>
      </c>
      <c r="G3094">
        <f t="shared" si="1"/>
        <v>8.9107142857142865</v>
      </c>
      <c r="H3094">
        <v>21</v>
      </c>
      <c r="I3094">
        <f t="shared" si="2"/>
        <v>314</v>
      </c>
      <c r="J3094">
        <f t="shared" si="3"/>
        <v>0.375</v>
      </c>
      <c r="K3094" t="s">
        <v>144</v>
      </c>
      <c r="L3094" t="s">
        <v>145</v>
      </c>
      <c r="M3094" t="s">
        <v>146</v>
      </c>
      <c r="N3094">
        <v>49648685</v>
      </c>
      <c r="O3094" t="s">
        <v>31</v>
      </c>
    </row>
    <row r="3095" spans="1:15" x14ac:dyDescent="0.25">
      <c r="A3095" s="1">
        <v>43954</v>
      </c>
      <c r="B3095">
        <v>3</v>
      </c>
      <c r="C3095">
        <v>5</v>
      </c>
      <c r="D3095">
        <v>2020</v>
      </c>
      <c r="E3095">
        <v>279</v>
      </c>
      <c r="F3095">
        <f t="shared" si="0"/>
        <v>7285</v>
      </c>
      <c r="G3095">
        <f t="shared" si="1"/>
        <v>4.8947368421052628</v>
      </c>
      <c r="H3095">
        <v>10</v>
      </c>
      <c r="I3095">
        <f t="shared" si="2"/>
        <v>324</v>
      </c>
      <c r="J3095">
        <f t="shared" si="3"/>
        <v>0.17543859649122806</v>
      </c>
      <c r="K3095" t="s">
        <v>144</v>
      </c>
      <c r="L3095" t="s">
        <v>145</v>
      </c>
      <c r="M3095" t="s">
        <v>146</v>
      </c>
      <c r="N3095">
        <v>49648685</v>
      </c>
      <c r="O3095" t="s">
        <v>31</v>
      </c>
    </row>
    <row r="3096" spans="1:15" x14ac:dyDescent="0.25">
      <c r="A3096" s="1">
        <v>43955</v>
      </c>
      <c r="B3096">
        <v>4</v>
      </c>
      <c r="C3096">
        <v>5</v>
      </c>
      <c r="D3096">
        <v>2020</v>
      </c>
      <c r="E3096">
        <v>383</v>
      </c>
      <c r="F3096">
        <f t="shared" si="0"/>
        <v>7668</v>
      </c>
      <c r="G3096">
        <f t="shared" si="1"/>
        <v>6.6034482758620694</v>
      </c>
      <c r="H3096">
        <v>16</v>
      </c>
      <c r="I3096">
        <f t="shared" si="2"/>
        <v>340</v>
      </c>
      <c r="J3096">
        <f t="shared" si="3"/>
        <v>0.27586206896551724</v>
      </c>
      <c r="K3096" t="s">
        <v>144</v>
      </c>
      <c r="L3096" t="s">
        <v>145</v>
      </c>
      <c r="M3096" t="s">
        <v>146</v>
      </c>
      <c r="N3096">
        <v>49648685</v>
      </c>
      <c r="O3096" t="s">
        <v>31</v>
      </c>
    </row>
    <row r="3097" spans="1:15" hidden="1" x14ac:dyDescent="0.25">
      <c r="A3097" s="1">
        <v>43955</v>
      </c>
      <c r="B3097">
        <v>4</v>
      </c>
      <c r="C3097">
        <v>5</v>
      </c>
      <c r="D3097">
        <v>2020</v>
      </c>
      <c r="E3097">
        <v>2</v>
      </c>
      <c r="H3097">
        <v>0</v>
      </c>
      <c r="K3097" t="s">
        <v>147</v>
      </c>
      <c r="L3097" t="s">
        <v>148</v>
      </c>
      <c r="M3097" t="s">
        <v>149</v>
      </c>
      <c r="N3097">
        <v>832322</v>
      </c>
      <c r="O3097" t="s">
        <v>22</v>
      </c>
    </row>
    <row r="3098" spans="1:15" hidden="1" x14ac:dyDescent="0.25">
      <c r="A3098" s="1">
        <v>43954</v>
      </c>
      <c r="B3098">
        <v>3</v>
      </c>
      <c r="C3098">
        <v>5</v>
      </c>
      <c r="D3098">
        <v>2020</v>
      </c>
      <c r="E3098">
        <v>0</v>
      </c>
      <c r="H3098">
        <v>0</v>
      </c>
      <c r="K3098" t="s">
        <v>147</v>
      </c>
      <c r="L3098" t="s">
        <v>148</v>
      </c>
      <c r="M3098" t="s">
        <v>149</v>
      </c>
      <c r="N3098">
        <v>832322</v>
      </c>
      <c r="O3098" t="s">
        <v>22</v>
      </c>
    </row>
    <row r="3099" spans="1:15" hidden="1" x14ac:dyDescent="0.25">
      <c r="A3099" s="1">
        <v>43953</v>
      </c>
      <c r="B3099">
        <v>2</v>
      </c>
      <c r="C3099">
        <v>5</v>
      </c>
      <c r="D3099">
        <v>2020</v>
      </c>
      <c r="E3099">
        <v>1</v>
      </c>
      <c r="H3099">
        <v>0</v>
      </c>
      <c r="K3099" t="s">
        <v>147</v>
      </c>
      <c r="L3099" t="s">
        <v>148</v>
      </c>
      <c r="M3099" t="s">
        <v>149</v>
      </c>
      <c r="N3099">
        <v>832322</v>
      </c>
      <c r="O3099" t="s">
        <v>22</v>
      </c>
    </row>
    <row r="3100" spans="1:15" hidden="1" x14ac:dyDescent="0.25">
      <c r="A3100" s="1">
        <v>43955</v>
      </c>
      <c r="B3100">
        <v>4</v>
      </c>
      <c r="C3100">
        <v>5</v>
      </c>
      <c r="D3100">
        <v>2020</v>
      </c>
      <c r="E3100">
        <v>0</v>
      </c>
      <c r="H3100">
        <v>0</v>
      </c>
      <c r="K3100" t="s">
        <v>150</v>
      </c>
      <c r="L3100" t="s">
        <v>151</v>
      </c>
      <c r="M3100" t="s">
        <v>152</v>
      </c>
      <c r="N3100">
        <v>5244363</v>
      </c>
      <c r="O3100" t="s">
        <v>22</v>
      </c>
    </row>
    <row r="3101" spans="1:15" hidden="1" x14ac:dyDescent="0.25">
      <c r="A3101" s="1">
        <v>43954</v>
      </c>
      <c r="B3101">
        <v>3</v>
      </c>
      <c r="C3101">
        <v>5</v>
      </c>
      <c r="D3101">
        <v>2020</v>
      </c>
      <c r="E3101">
        <v>0</v>
      </c>
      <c r="H3101">
        <v>0</v>
      </c>
      <c r="K3101" t="s">
        <v>150</v>
      </c>
      <c r="L3101" t="s">
        <v>151</v>
      </c>
      <c r="M3101" t="s">
        <v>152</v>
      </c>
      <c r="N3101">
        <v>5244363</v>
      </c>
      <c r="O3101" t="s">
        <v>22</v>
      </c>
    </row>
    <row r="3102" spans="1:15" hidden="1" x14ac:dyDescent="0.25">
      <c r="A3102" s="1">
        <v>43953</v>
      </c>
      <c r="B3102">
        <v>2</v>
      </c>
      <c r="C3102">
        <v>5</v>
      </c>
      <c r="D3102">
        <v>2020</v>
      </c>
      <c r="E3102">
        <v>9</v>
      </c>
      <c r="H3102">
        <v>1</v>
      </c>
      <c r="K3102" t="s">
        <v>150</v>
      </c>
      <c r="L3102" t="s">
        <v>151</v>
      </c>
      <c r="M3102" t="s">
        <v>152</v>
      </c>
      <c r="N3102">
        <v>5244363</v>
      </c>
      <c r="O3102" t="s">
        <v>22</v>
      </c>
    </row>
    <row r="3103" spans="1:15" hidden="1" x14ac:dyDescent="0.25">
      <c r="A3103" s="1">
        <v>43952</v>
      </c>
      <c r="B3103">
        <v>1</v>
      </c>
      <c r="C3103">
        <v>5</v>
      </c>
      <c r="D3103">
        <v>2020</v>
      </c>
      <c r="E3103">
        <v>0</v>
      </c>
      <c r="H3103">
        <v>0</v>
      </c>
      <c r="K3103" t="s">
        <v>150</v>
      </c>
      <c r="L3103" t="s">
        <v>151</v>
      </c>
      <c r="M3103" t="s">
        <v>152</v>
      </c>
      <c r="N3103">
        <v>5244363</v>
      </c>
      <c r="O3103" t="s">
        <v>22</v>
      </c>
    </row>
    <row r="3104" spans="1:15" hidden="1" x14ac:dyDescent="0.25">
      <c r="A3104" s="1">
        <v>43951</v>
      </c>
      <c r="B3104">
        <v>30</v>
      </c>
      <c r="C3104">
        <v>4</v>
      </c>
      <c r="D3104">
        <v>2020</v>
      </c>
      <c r="E3104">
        <v>13</v>
      </c>
      <c r="H3104">
        <v>1</v>
      </c>
      <c r="K3104" t="s">
        <v>150</v>
      </c>
      <c r="L3104" t="s">
        <v>151</v>
      </c>
      <c r="M3104" t="s">
        <v>152</v>
      </c>
      <c r="N3104">
        <v>5244363</v>
      </c>
      <c r="O3104" t="s">
        <v>22</v>
      </c>
    </row>
    <row r="3105" spans="1:15" hidden="1" x14ac:dyDescent="0.25">
      <c r="A3105" s="1">
        <v>43950</v>
      </c>
      <c r="B3105">
        <v>29</v>
      </c>
      <c r="C3105">
        <v>4</v>
      </c>
      <c r="D3105">
        <v>2020</v>
      </c>
      <c r="E3105">
        <v>0</v>
      </c>
      <c r="H3105">
        <v>0</v>
      </c>
      <c r="K3105" t="s">
        <v>150</v>
      </c>
      <c r="L3105" t="s">
        <v>151</v>
      </c>
      <c r="M3105" t="s">
        <v>152</v>
      </c>
      <c r="N3105">
        <v>5244363</v>
      </c>
      <c r="O3105" t="s">
        <v>22</v>
      </c>
    </row>
    <row r="3106" spans="1:15" hidden="1" x14ac:dyDescent="0.25">
      <c r="A3106" s="1">
        <v>43949</v>
      </c>
      <c r="B3106">
        <v>28</v>
      </c>
      <c r="C3106">
        <v>4</v>
      </c>
      <c r="D3106">
        <v>2020</v>
      </c>
      <c r="E3106">
        <v>7</v>
      </c>
      <c r="H3106">
        <v>0</v>
      </c>
      <c r="K3106" t="s">
        <v>150</v>
      </c>
      <c r="L3106" t="s">
        <v>151</v>
      </c>
      <c r="M3106" t="s">
        <v>152</v>
      </c>
      <c r="N3106">
        <v>5244363</v>
      </c>
      <c r="O3106" t="s">
        <v>22</v>
      </c>
    </row>
    <row r="3107" spans="1:15" hidden="1" x14ac:dyDescent="0.25">
      <c r="A3107" s="1">
        <v>43948</v>
      </c>
      <c r="B3107">
        <v>27</v>
      </c>
      <c r="C3107">
        <v>4</v>
      </c>
      <c r="D3107">
        <v>2020</v>
      </c>
      <c r="E3107">
        <v>0</v>
      </c>
      <c r="H3107">
        <v>0</v>
      </c>
      <c r="K3107" t="s">
        <v>150</v>
      </c>
      <c r="L3107" t="s">
        <v>151</v>
      </c>
      <c r="M3107" t="s">
        <v>152</v>
      </c>
      <c r="N3107">
        <v>5244363</v>
      </c>
      <c r="O3107" t="s">
        <v>22</v>
      </c>
    </row>
    <row r="3108" spans="1:15" hidden="1" x14ac:dyDescent="0.25">
      <c r="A3108" s="1">
        <v>43947</v>
      </c>
      <c r="B3108">
        <v>26</v>
      </c>
      <c r="C3108">
        <v>4</v>
      </c>
      <c r="D3108">
        <v>2020</v>
      </c>
      <c r="E3108">
        <v>0</v>
      </c>
      <c r="H3108">
        <v>2</v>
      </c>
      <c r="K3108" t="s">
        <v>150</v>
      </c>
      <c r="L3108" t="s">
        <v>151</v>
      </c>
      <c r="M3108" t="s">
        <v>152</v>
      </c>
      <c r="N3108">
        <v>5244363</v>
      </c>
      <c r="O3108" t="s">
        <v>22</v>
      </c>
    </row>
    <row r="3109" spans="1:15" hidden="1" x14ac:dyDescent="0.25">
      <c r="A3109" s="1">
        <v>43946</v>
      </c>
      <c r="B3109">
        <v>25</v>
      </c>
      <c r="C3109">
        <v>4</v>
      </c>
      <c r="D3109">
        <v>2020</v>
      </c>
      <c r="E3109">
        <v>14</v>
      </c>
      <c r="H3109">
        <v>0</v>
      </c>
      <c r="K3109" t="s">
        <v>150</v>
      </c>
      <c r="L3109" t="s">
        <v>151</v>
      </c>
      <c r="M3109" t="s">
        <v>152</v>
      </c>
      <c r="N3109">
        <v>5244363</v>
      </c>
      <c r="O3109" t="s">
        <v>22</v>
      </c>
    </row>
    <row r="3110" spans="1:15" hidden="1" x14ac:dyDescent="0.25">
      <c r="A3110" s="1">
        <v>43945</v>
      </c>
      <c r="B3110">
        <v>24</v>
      </c>
      <c r="C3110">
        <v>4</v>
      </c>
      <c r="D3110">
        <v>2020</v>
      </c>
      <c r="E3110">
        <v>0</v>
      </c>
      <c r="H3110">
        <v>0</v>
      </c>
      <c r="K3110" t="s">
        <v>150</v>
      </c>
      <c r="L3110" t="s">
        <v>151</v>
      </c>
      <c r="M3110" t="s">
        <v>152</v>
      </c>
      <c r="N3110">
        <v>5244363</v>
      </c>
      <c r="O3110" t="s">
        <v>22</v>
      </c>
    </row>
    <row r="3111" spans="1:15" hidden="1" x14ac:dyDescent="0.25">
      <c r="A3111" s="1">
        <v>43944</v>
      </c>
      <c r="B3111">
        <v>23</v>
      </c>
      <c r="C3111">
        <v>4</v>
      </c>
      <c r="D3111">
        <v>2020</v>
      </c>
      <c r="E3111">
        <v>21</v>
      </c>
      <c r="H3111">
        <v>0</v>
      </c>
      <c r="K3111" t="s">
        <v>150</v>
      </c>
      <c r="L3111" t="s">
        <v>151</v>
      </c>
      <c r="M3111" t="s">
        <v>152</v>
      </c>
      <c r="N3111">
        <v>5244363</v>
      </c>
      <c r="O3111" t="s">
        <v>22</v>
      </c>
    </row>
    <row r="3112" spans="1:15" hidden="1" x14ac:dyDescent="0.25">
      <c r="A3112" s="1">
        <v>43943</v>
      </c>
      <c r="B3112">
        <v>22</v>
      </c>
      <c r="C3112">
        <v>4</v>
      </c>
      <c r="D3112">
        <v>2020</v>
      </c>
      <c r="E3112">
        <v>5</v>
      </c>
      <c r="H3112">
        <v>0</v>
      </c>
      <c r="K3112" t="s">
        <v>150</v>
      </c>
      <c r="L3112" t="s">
        <v>151</v>
      </c>
      <c r="M3112" t="s">
        <v>152</v>
      </c>
      <c r="N3112">
        <v>5244363</v>
      </c>
      <c r="O3112" t="s">
        <v>22</v>
      </c>
    </row>
    <row r="3113" spans="1:15" hidden="1" x14ac:dyDescent="0.25">
      <c r="A3113" s="1">
        <v>43942</v>
      </c>
      <c r="B3113">
        <v>21</v>
      </c>
      <c r="C3113">
        <v>4</v>
      </c>
      <c r="D3113">
        <v>2020</v>
      </c>
      <c r="E3113">
        <v>0</v>
      </c>
      <c r="H3113">
        <v>0</v>
      </c>
      <c r="K3113" t="s">
        <v>150</v>
      </c>
      <c r="L3113" t="s">
        <v>151</v>
      </c>
      <c r="M3113" t="s">
        <v>152</v>
      </c>
      <c r="N3113">
        <v>5244363</v>
      </c>
      <c r="O3113" t="s">
        <v>22</v>
      </c>
    </row>
    <row r="3114" spans="1:15" hidden="1" x14ac:dyDescent="0.25">
      <c r="A3114" s="1">
        <v>43941</v>
      </c>
      <c r="B3114">
        <v>20</v>
      </c>
      <c r="C3114">
        <v>4</v>
      </c>
      <c r="D3114">
        <v>2020</v>
      </c>
      <c r="E3114">
        <v>17</v>
      </c>
      <c r="H3114">
        <v>0</v>
      </c>
      <c r="K3114" t="s">
        <v>150</v>
      </c>
      <c r="L3114" t="s">
        <v>151</v>
      </c>
      <c r="M3114" t="s">
        <v>152</v>
      </c>
      <c r="N3114">
        <v>5244363</v>
      </c>
      <c r="O3114" t="s">
        <v>22</v>
      </c>
    </row>
    <row r="3115" spans="1:15" hidden="1" x14ac:dyDescent="0.25">
      <c r="A3115" s="1">
        <v>43940</v>
      </c>
      <c r="B3115">
        <v>19</v>
      </c>
      <c r="C3115">
        <v>4</v>
      </c>
      <c r="D3115">
        <v>2020</v>
      </c>
      <c r="E3115">
        <v>0</v>
      </c>
      <c r="H3115">
        <v>0</v>
      </c>
      <c r="K3115" t="s">
        <v>150</v>
      </c>
      <c r="L3115" t="s">
        <v>151</v>
      </c>
      <c r="M3115" t="s">
        <v>152</v>
      </c>
      <c r="N3115">
        <v>5244363</v>
      </c>
      <c r="O3115" t="s">
        <v>22</v>
      </c>
    </row>
    <row r="3116" spans="1:15" hidden="1" x14ac:dyDescent="0.25">
      <c r="A3116" s="1">
        <v>43939</v>
      </c>
      <c r="B3116">
        <v>18</v>
      </c>
      <c r="C3116">
        <v>4</v>
      </c>
      <c r="D3116">
        <v>2020</v>
      </c>
      <c r="E3116">
        <v>26</v>
      </c>
      <c r="H3116">
        <v>1</v>
      </c>
      <c r="K3116" t="s">
        <v>150</v>
      </c>
      <c r="L3116" t="s">
        <v>151</v>
      </c>
      <c r="M3116" t="s">
        <v>152</v>
      </c>
      <c r="N3116">
        <v>5244363</v>
      </c>
      <c r="O3116" t="s">
        <v>22</v>
      </c>
    </row>
    <row r="3117" spans="1:15" hidden="1" x14ac:dyDescent="0.25">
      <c r="A3117" s="1">
        <v>43938</v>
      </c>
      <c r="B3117">
        <v>17</v>
      </c>
      <c r="C3117">
        <v>4</v>
      </c>
      <c r="D3117">
        <v>2020</v>
      </c>
      <c r="E3117">
        <v>0</v>
      </c>
      <c r="H3117">
        <v>0</v>
      </c>
      <c r="K3117" t="s">
        <v>150</v>
      </c>
      <c r="L3117" t="s">
        <v>151</v>
      </c>
      <c r="M3117" t="s">
        <v>152</v>
      </c>
      <c r="N3117">
        <v>5244363</v>
      </c>
      <c r="O3117" t="s">
        <v>22</v>
      </c>
    </row>
    <row r="3118" spans="1:15" hidden="1" x14ac:dyDescent="0.25">
      <c r="A3118" s="1">
        <v>43937</v>
      </c>
      <c r="B3118">
        <v>16</v>
      </c>
      <c r="C3118">
        <v>4</v>
      </c>
      <c r="D3118">
        <v>2020</v>
      </c>
      <c r="E3118">
        <v>43</v>
      </c>
      <c r="H3118">
        <v>0</v>
      </c>
      <c r="K3118" t="s">
        <v>150</v>
      </c>
      <c r="L3118" t="s">
        <v>151</v>
      </c>
      <c r="M3118" t="s">
        <v>152</v>
      </c>
      <c r="N3118">
        <v>5244363</v>
      </c>
      <c r="O3118" t="s">
        <v>22</v>
      </c>
    </row>
    <row r="3119" spans="1:15" hidden="1" x14ac:dyDescent="0.25">
      <c r="A3119" s="1">
        <v>43936</v>
      </c>
      <c r="B3119">
        <v>15</v>
      </c>
      <c r="C3119">
        <v>4</v>
      </c>
      <c r="D3119">
        <v>2020</v>
      </c>
      <c r="E3119">
        <v>4</v>
      </c>
      <c r="H3119">
        <v>0</v>
      </c>
      <c r="K3119" t="s">
        <v>150</v>
      </c>
      <c r="L3119" t="s">
        <v>151</v>
      </c>
      <c r="M3119" t="s">
        <v>152</v>
      </c>
      <c r="N3119">
        <v>5244363</v>
      </c>
      <c r="O3119" t="s">
        <v>22</v>
      </c>
    </row>
    <row r="3120" spans="1:15" hidden="1" x14ac:dyDescent="0.25">
      <c r="A3120" s="1">
        <v>43935</v>
      </c>
      <c r="B3120">
        <v>14</v>
      </c>
      <c r="C3120">
        <v>4</v>
      </c>
      <c r="D3120">
        <v>2020</v>
      </c>
      <c r="E3120">
        <v>0</v>
      </c>
      <c r="H3120">
        <v>0</v>
      </c>
      <c r="K3120" t="s">
        <v>150</v>
      </c>
      <c r="L3120" t="s">
        <v>151</v>
      </c>
      <c r="M3120" t="s">
        <v>152</v>
      </c>
      <c r="N3120">
        <v>5244363</v>
      </c>
      <c r="O3120" t="s">
        <v>22</v>
      </c>
    </row>
    <row r="3121" spans="1:15" hidden="1" x14ac:dyDescent="0.25">
      <c r="A3121" s="1">
        <v>43934</v>
      </c>
      <c r="B3121">
        <v>13</v>
      </c>
      <c r="C3121">
        <v>4</v>
      </c>
      <c r="D3121">
        <v>2020</v>
      </c>
      <c r="E3121">
        <v>10</v>
      </c>
      <c r="H3121">
        <v>0</v>
      </c>
      <c r="K3121" t="s">
        <v>150</v>
      </c>
      <c r="L3121" t="s">
        <v>151</v>
      </c>
      <c r="M3121" t="s">
        <v>152</v>
      </c>
      <c r="N3121">
        <v>5244363</v>
      </c>
      <c r="O3121" t="s">
        <v>22</v>
      </c>
    </row>
    <row r="3122" spans="1:15" hidden="1" x14ac:dyDescent="0.25">
      <c r="A3122" s="1">
        <v>43933</v>
      </c>
      <c r="B3122">
        <v>12</v>
      </c>
      <c r="C3122">
        <v>4</v>
      </c>
      <c r="D3122">
        <v>2020</v>
      </c>
      <c r="E3122">
        <v>0</v>
      </c>
      <c r="H3122">
        <v>0</v>
      </c>
      <c r="K3122" t="s">
        <v>150</v>
      </c>
      <c r="L3122" t="s">
        <v>151</v>
      </c>
      <c r="M3122" t="s">
        <v>152</v>
      </c>
      <c r="N3122">
        <v>5244363</v>
      </c>
      <c r="O3122" t="s">
        <v>22</v>
      </c>
    </row>
    <row r="3123" spans="1:15" hidden="1" x14ac:dyDescent="0.25">
      <c r="A3123" s="1">
        <v>43932</v>
      </c>
      <c r="B3123">
        <v>11</v>
      </c>
      <c r="C3123">
        <v>4</v>
      </c>
      <c r="D3123">
        <v>2020</v>
      </c>
      <c r="E3123">
        <v>0</v>
      </c>
      <c r="H3123">
        <v>0</v>
      </c>
      <c r="K3123" t="s">
        <v>150</v>
      </c>
      <c r="L3123" t="s">
        <v>151</v>
      </c>
      <c r="M3123" t="s">
        <v>152</v>
      </c>
      <c r="N3123">
        <v>5244363</v>
      </c>
      <c r="O3123" t="s">
        <v>22</v>
      </c>
    </row>
    <row r="3124" spans="1:15" hidden="1" x14ac:dyDescent="0.25">
      <c r="A3124" s="1">
        <v>43931</v>
      </c>
      <c r="B3124">
        <v>10</v>
      </c>
      <c r="C3124">
        <v>4</v>
      </c>
      <c r="D3124">
        <v>2020</v>
      </c>
      <c r="E3124">
        <v>0</v>
      </c>
      <c r="H3124">
        <v>0</v>
      </c>
      <c r="K3124" t="s">
        <v>150</v>
      </c>
      <c r="L3124" t="s">
        <v>151</v>
      </c>
      <c r="M3124" t="s">
        <v>152</v>
      </c>
      <c r="N3124">
        <v>5244363</v>
      </c>
      <c r="O3124" t="s">
        <v>22</v>
      </c>
    </row>
    <row r="3125" spans="1:15" hidden="1" x14ac:dyDescent="0.25">
      <c r="A3125" s="1">
        <v>43930</v>
      </c>
      <c r="B3125">
        <v>9</v>
      </c>
      <c r="C3125">
        <v>4</v>
      </c>
      <c r="D3125">
        <v>2020</v>
      </c>
      <c r="E3125">
        <v>15</v>
      </c>
      <c r="H3125">
        <v>0</v>
      </c>
      <c r="K3125" t="s">
        <v>150</v>
      </c>
      <c r="L3125" t="s">
        <v>151</v>
      </c>
      <c r="M3125" t="s">
        <v>152</v>
      </c>
      <c r="N3125">
        <v>5244363</v>
      </c>
      <c r="O3125" t="s">
        <v>22</v>
      </c>
    </row>
    <row r="3126" spans="1:15" hidden="1" x14ac:dyDescent="0.25">
      <c r="A3126" s="1">
        <v>43929</v>
      </c>
      <c r="B3126">
        <v>8</v>
      </c>
      <c r="C3126">
        <v>4</v>
      </c>
      <c r="D3126">
        <v>2020</v>
      </c>
      <c r="E3126">
        <v>0</v>
      </c>
      <c r="H3126">
        <v>0</v>
      </c>
      <c r="K3126" t="s">
        <v>150</v>
      </c>
      <c r="L3126" t="s">
        <v>151</v>
      </c>
      <c r="M3126" t="s">
        <v>152</v>
      </c>
      <c r="N3126">
        <v>5244363</v>
      </c>
      <c r="O3126" t="s">
        <v>22</v>
      </c>
    </row>
    <row r="3127" spans="1:15" hidden="1" x14ac:dyDescent="0.25">
      <c r="A3127" s="1">
        <v>43928</v>
      </c>
      <c r="B3127">
        <v>7</v>
      </c>
      <c r="C3127">
        <v>4</v>
      </c>
      <c r="D3127">
        <v>2020</v>
      </c>
      <c r="E3127">
        <v>0</v>
      </c>
      <c r="H3127">
        <v>0</v>
      </c>
      <c r="K3127" t="s">
        <v>150</v>
      </c>
      <c r="L3127" t="s">
        <v>151</v>
      </c>
      <c r="M3127" t="s">
        <v>152</v>
      </c>
      <c r="N3127">
        <v>5244363</v>
      </c>
      <c r="O3127" t="s">
        <v>22</v>
      </c>
    </row>
    <row r="3128" spans="1:15" hidden="1" x14ac:dyDescent="0.25">
      <c r="A3128" s="1">
        <v>43927</v>
      </c>
      <c r="B3128">
        <v>6</v>
      </c>
      <c r="C3128">
        <v>4</v>
      </c>
      <c r="D3128">
        <v>2020</v>
      </c>
      <c r="E3128">
        <v>0</v>
      </c>
      <c r="H3128">
        <v>0</v>
      </c>
      <c r="K3128" t="s">
        <v>150</v>
      </c>
      <c r="L3128" t="s">
        <v>151</v>
      </c>
      <c r="M3128" t="s">
        <v>152</v>
      </c>
      <c r="N3128">
        <v>5244363</v>
      </c>
      <c r="O3128" t="s">
        <v>22</v>
      </c>
    </row>
    <row r="3129" spans="1:15" hidden="1" x14ac:dyDescent="0.25">
      <c r="A3129" s="1">
        <v>43926</v>
      </c>
      <c r="B3129">
        <v>5</v>
      </c>
      <c r="C3129">
        <v>4</v>
      </c>
      <c r="D3129">
        <v>2020</v>
      </c>
      <c r="E3129">
        <v>4</v>
      </c>
      <c r="H3129">
        <v>2</v>
      </c>
      <c r="K3129" t="s">
        <v>150</v>
      </c>
      <c r="L3129" t="s">
        <v>151</v>
      </c>
      <c r="M3129" t="s">
        <v>152</v>
      </c>
      <c r="N3129">
        <v>5244363</v>
      </c>
      <c r="O3129" t="s">
        <v>22</v>
      </c>
    </row>
    <row r="3130" spans="1:15" hidden="1" x14ac:dyDescent="0.25">
      <c r="A3130" s="1">
        <v>43925</v>
      </c>
      <c r="B3130">
        <v>4</v>
      </c>
      <c r="C3130">
        <v>4</v>
      </c>
      <c r="D3130">
        <v>2020</v>
      </c>
      <c r="E3130">
        <v>0</v>
      </c>
      <c r="H3130">
        <v>0</v>
      </c>
      <c r="K3130" t="s">
        <v>150</v>
      </c>
      <c r="L3130" t="s">
        <v>151</v>
      </c>
      <c r="M3130" t="s">
        <v>152</v>
      </c>
      <c r="N3130">
        <v>5244363</v>
      </c>
      <c r="O3130" t="s">
        <v>22</v>
      </c>
    </row>
    <row r="3131" spans="1:15" hidden="1" x14ac:dyDescent="0.25">
      <c r="A3131" s="1">
        <v>43924</v>
      </c>
      <c r="B3131">
        <v>3</v>
      </c>
      <c r="C3131">
        <v>4</v>
      </c>
      <c r="D3131">
        <v>2020</v>
      </c>
      <c r="E3131">
        <v>19</v>
      </c>
      <c r="H3131">
        <v>1</v>
      </c>
      <c r="K3131" t="s">
        <v>150</v>
      </c>
      <c r="L3131" t="s">
        <v>151</v>
      </c>
      <c r="M3131" t="s">
        <v>152</v>
      </c>
      <c r="N3131">
        <v>5244363</v>
      </c>
      <c r="O3131" t="s">
        <v>22</v>
      </c>
    </row>
    <row r="3132" spans="1:15" hidden="1" x14ac:dyDescent="0.25">
      <c r="A3132" s="1">
        <v>43923</v>
      </c>
      <c r="B3132">
        <v>2</v>
      </c>
      <c r="C3132">
        <v>4</v>
      </c>
      <c r="D3132">
        <v>2020</v>
      </c>
      <c r="E3132">
        <v>0</v>
      </c>
      <c r="H3132">
        <v>0</v>
      </c>
      <c r="K3132" t="s">
        <v>150</v>
      </c>
      <c r="L3132" t="s">
        <v>151</v>
      </c>
      <c r="M3132" t="s">
        <v>152</v>
      </c>
      <c r="N3132">
        <v>5244363</v>
      </c>
      <c r="O3132" t="s">
        <v>22</v>
      </c>
    </row>
    <row r="3133" spans="1:15" hidden="1" x14ac:dyDescent="0.25">
      <c r="A3133" s="1">
        <v>43922</v>
      </c>
      <c r="B3133">
        <v>1</v>
      </c>
      <c r="C3133">
        <v>4</v>
      </c>
      <c r="D3133">
        <v>2020</v>
      </c>
      <c r="E3133">
        <v>3</v>
      </c>
      <c r="H3133">
        <v>2</v>
      </c>
      <c r="K3133" t="s">
        <v>150</v>
      </c>
      <c r="L3133" t="s">
        <v>151</v>
      </c>
      <c r="M3133" t="s">
        <v>152</v>
      </c>
      <c r="N3133">
        <v>5244363</v>
      </c>
      <c r="O3133" t="s">
        <v>22</v>
      </c>
    </row>
    <row r="3134" spans="1:15" hidden="1" x14ac:dyDescent="0.25">
      <c r="A3134" s="1">
        <v>43921</v>
      </c>
      <c r="B3134">
        <v>31</v>
      </c>
      <c r="C3134">
        <v>3</v>
      </c>
      <c r="D3134">
        <v>2020</v>
      </c>
      <c r="E3134">
        <v>0</v>
      </c>
      <c r="H3134">
        <v>0</v>
      </c>
      <c r="K3134" t="s">
        <v>150</v>
      </c>
      <c r="L3134" t="s">
        <v>151</v>
      </c>
      <c r="M3134" t="s">
        <v>152</v>
      </c>
      <c r="N3134">
        <v>5244363</v>
      </c>
      <c r="O3134" t="s">
        <v>22</v>
      </c>
    </row>
    <row r="3135" spans="1:15" hidden="1" x14ac:dyDescent="0.25">
      <c r="A3135" s="1">
        <v>43920</v>
      </c>
      <c r="B3135">
        <v>30</v>
      </c>
      <c r="C3135">
        <v>3</v>
      </c>
      <c r="D3135">
        <v>2020</v>
      </c>
      <c r="E3135">
        <v>0</v>
      </c>
      <c r="H3135">
        <v>0</v>
      </c>
      <c r="K3135" t="s">
        <v>150</v>
      </c>
      <c r="L3135" t="s">
        <v>151</v>
      </c>
      <c r="M3135" t="s">
        <v>152</v>
      </c>
      <c r="N3135">
        <v>5244363</v>
      </c>
      <c r="O3135" t="s">
        <v>22</v>
      </c>
    </row>
    <row r="3136" spans="1:15" hidden="1" x14ac:dyDescent="0.25">
      <c r="A3136" s="1">
        <v>43919</v>
      </c>
      <c r="B3136">
        <v>29</v>
      </c>
      <c r="C3136">
        <v>3</v>
      </c>
      <c r="D3136">
        <v>2020</v>
      </c>
      <c r="E3136">
        <v>15</v>
      </c>
      <c r="H3136">
        <v>0</v>
      </c>
      <c r="K3136" t="s">
        <v>150</v>
      </c>
      <c r="L3136" t="s">
        <v>151</v>
      </c>
      <c r="M3136" t="s">
        <v>152</v>
      </c>
      <c r="N3136">
        <v>5244363</v>
      </c>
      <c r="O3136" t="s">
        <v>22</v>
      </c>
    </row>
    <row r="3137" spans="1:15" hidden="1" x14ac:dyDescent="0.25">
      <c r="A3137" s="1">
        <v>43918</v>
      </c>
      <c r="B3137">
        <v>28</v>
      </c>
      <c r="C3137">
        <v>3</v>
      </c>
      <c r="D3137">
        <v>2020</v>
      </c>
      <c r="E3137">
        <v>0</v>
      </c>
      <c r="H3137">
        <v>0</v>
      </c>
      <c r="K3137" t="s">
        <v>150</v>
      </c>
      <c r="L3137" t="s">
        <v>151</v>
      </c>
      <c r="M3137" t="s">
        <v>152</v>
      </c>
      <c r="N3137">
        <v>5244363</v>
      </c>
      <c r="O3137" t="s">
        <v>22</v>
      </c>
    </row>
    <row r="3138" spans="1:15" hidden="1" x14ac:dyDescent="0.25">
      <c r="A3138" s="1">
        <v>43917</v>
      </c>
      <c r="B3138">
        <v>27</v>
      </c>
      <c r="C3138">
        <v>3</v>
      </c>
      <c r="D3138">
        <v>2020</v>
      </c>
      <c r="E3138">
        <v>0</v>
      </c>
      <c r="H3138">
        <v>0</v>
      </c>
      <c r="K3138" t="s">
        <v>150</v>
      </c>
      <c r="L3138" t="s">
        <v>151</v>
      </c>
      <c r="M3138" t="s">
        <v>152</v>
      </c>
      <c r="N3138">
        <v>5244363</v>
      </c>
      <c r="O3138" t="s">
        <v>22</v>
      </c>
    </row>
    <row r="3139" spans="1:15" hidden="1" x14ac:dyDescent="0.25">
      <c r="A3139" s="1">
        <v>43916</v>
      </c>
      <c r="B3139">
        <v>26</v>
      </c>
      <c r="C3139">
        <v>3</v>
      </c>
      <c r="D3139">
        <v>2020</v>
      </c>
      <c r="E3139">
        <v>0</v>
      </c>
      <c r="H3139">
        <v>0</v>
      </c>
      <c r="K3139" t="s">
        <v>150</v>
      </c>
      <c r="L3139" t="s">
        <v>151</v>
      </c>
      <c r="M3139" t="s">
        <v>152</v>
      </c>
      <c r="N3139">
        <v>5244363</v>
      </c>
      <c r="O3139" t="s">
        <v>22</v>
      </c>
    </row>
    <row r="3140" spans="1:15" hidden="1" x14ac:dyDescent="0.25">
      <c r="A3140" s="1">
        <v>43915</v>
      </c>
      <c r="B3140">
        <v>25</v>
      </c>
      <c r="C3140">
        <v>3</v>
      </c>
      <c r="D3140">
        <v>2020</v>
      </c>
      <c r="E3140">
        <v>0</v>
      </c>
      <c r="H3140">
        <v>0</v>
      </c>
      <c r="K3140" t="s">
        <v>150</v>
      </c>
      <c r="L3140" t="s">
        <v>151</v>
      </c>
      <c r="M3140" t="s">
        <v>152</v>
      </c>
      <c r="N3140">
        <v>5244363</v>
      </c>
      <c r="O3140" t="s">
        <v>22</v>
      </c>
    </row>
    <row r="3141" spans="1:15" hidden="1" x14ac:dyDescent="0.25">
      <c r="A3141" s="1">
        <v>43914</v>
      </c>
      <c r="B3141">
        <v>24</v>
      </c>
      <c r="C3141">
        <v>3</v>
      </c>
      <c r="D3141">
        <v>2020</v>
      </c>
      <c r="E3141">
        <v>0</v>
      </c>
      <c r="H3141">
        <v>0</v>
      </c>
      <c r="K3141" t="s">
        <v>150</v>
      </c>
      <c r="L3141" t="s">
        <v>151</v>
      </c>
      <c r="M3141" t="s">
        <v>152</v>
      </c>
      <c r="N3141">
        <v>5244363</v>
      </c>
      <c r="O3141" t="s">
        <v>22</v>
      </c>
    </row>
    <row r="3142" spans="1:15" hidden="1" x14ac:dyDescent="0.25">
      <c r="A3142" s="1">
        <v>43913</v>
      </c>
      <c r="B3142">
        <v>23</v>
      </c>
      <c r="C3142">
        <v>3</v>
      </c>
      <c r="D3142">
        <v>2020</v>
      </c>
      <c r="E3142">
        <v>0</v>
      </c>
      <c r="H3142">
        <v>0</v>
      </c>
      <c r="K3142" t="s">
        <v>150</v>
      </c>
      <c r="L3142" t="s">
        <v>151</v>
      </c>
      <c r="M3142" t="s">
        <v>152</v>
      </c>
      <c r="N3142">
        <v>5244363</v>
      </c>
      <c r="O3142" t="s">
        <v>22</v>
      </c>
    </row>
    <row r="3143" spans="1:15" hidden="1" x14ac:dyDescent="0.25">
      <c r="A3143" s="1">
        <v>43912</v>
      </c>
      <c r="B3143">
        <v>22</v>
      </c>
      <c r="C3143">
        <v>3</v>
      </c>
      <c r="D3143">
        <v>2020</v>
      </c>
      <c r="E3143">
        <v>1</v>
      </c>
      <c r="H3143">
        <v>0</v>
      </c>
      <c r="K3143" t="s">
        <v>150</v>
      </c>
      <c r="L3143" t="s">
        <v>151</v>
      </c>
      <c r="M3143" t="s">
        <v>152</v>
      </c>
      <c r="N3143">
        <v>5244363</v>
      </c>
      <c r="O3143" t="s">
        <v>22</v>
      </c>
    </row>
    <row r="3144" spans="1:15" hidden="1" x14ac:dyDescent="0.25">
      <c r="A3144" s="1">
        <v>43911</v>
      </c>
      <c r="B3144">
        <v>21</v>
      </c>
      <c r="C3144">
        <v>3</v>
      </c>
      <c r="D3144">
        <v>2020</v>
      </c>
      <c r="E3144">
        <v>0</v>
      </c>
      <c r="H3144">
        <v>0</v>
      </c>
      <c r="K3144" t="s">
        <v>150</v>
      </c>
      <c r="L3144" t="s">
        <v>151</v>
      </c>
      <c r="M3144" t="s">
        <v>152</v>
      </c>
      <c r="N3144">
        <v>5244363</v>
      </c>
      <c r="O3144" t="s">
        <v>22</v>
      </c>
    </row>
    <row r="3145" spans="1:15" hidden="1" x14ac:dyDescent="0.25">
      <c r="A3145" s="1">
        <v>43910</v>
      </c>
      <c r="B3145">
        <v>20</v>
      </c>
      <c r="C3145">
        <v>3</v>
      </c>
      <c r="D3145">
        <v>2020</v>
      </c>
      <c r="E3145">
        <v>0</v>
      </c>
      <c r="H3145">
        <v>0</v>
      </c>
      <c r="K3145" t="s">
        <v>150</v>
      </c>
      <c r="L3145" t="s">
        <v>151</v>
      </c>
      <c r="M3145" t="s">
        <v>152</v>
      </c>
      <c r="N3145">
        <v>5244363</v>
      </c>
      <c r="O3145" t="s">
        <v>22</v>
      </c>
    </row>
    <row r="3146" spans="1:15" hidden="1" x14ac:dyDescent="0.25">
      <c r="A3146" s="1">
        <v>43909</v>
      </c>
      <c r="B3146">
        <v>19</v>
      </c>
      <c r="C3146">
        <v>3</v>
      </c>
      <c r="D3146">
        <v>2020</v>
      </c>
      <c r="E3146">
        <v>2</v>
      </c>
      <c r="H3146">
        <v>0</v>
      </c>
      <c r="K3146" t="s">
        <v>150</v>
      </c>
      <c r="L3146" t="s">
        <v>151</v>
      </c>
      <c r="M3146" t="s">
        <v>152</v>
      </c>
      <c r="N3146">
        <v>5244363</v>
      </c>
      <c r="O3146" t="s">
        <v>22</v>
      </c>
    </row>
    <row r="3147" spans="1:15" hidden="1" x14ac:dyDescent="0.25">
      <c r="A3147" s="1">
        <v>43908</v>
      </c>
      <c r="B3147">
        <v>18</v>
      </c>
      <c r="C3147">
        <v>3</v>
      </c>
      <c r="D3147">
        <v>2020</v>
      </c>
      <c r="E3147">
        <v>0</v>
      </c>
      <c r="H3147">
        <v>0</v>
      </c>
      <c r="K3147" t="s">
        <v>150</v>
      </c>
      <c r="L3147" t="s">
        <v>151</v>
      </c>
      <c r="M3147" t="s">
        <v>152</v>
      </c>
      <c r="N3147">
        <v>5244363</v>
      </c>
      <c r="O3147" t="s">
        <v>22</v>
      </c>
    </row>
    <row r="3148" spans="1:15" hidden="1" x14ac:dyDescent="0.25">
      <c r="A3148" s="1">
        <v>43907</v>
      </c>
      <c r="B3148">
        <v>17</v>
      </c>
      <c r="C3148">
        <v>3</v>
      </c>
      <c r="D3148">
        <v>2020</v>
      </c>
      <c r="E3148">
        <v>0</v>
      </c>
      <c r="H3148">
        <v>0</v>
      </c>
      <c r="K3148" t="s">
        <v>150</v>
      </c>
      <c r="L3148" t="s">
        <v>151</v>
      </c>
      <c r="M3148" t="s">
        <v>152</v>
      </c>
      <c r="N3148">
        <v>5244363</v>
      </c>
      <c r="O3148" t="s">
        <v>22</v>
      </c>
    </row>
    <row r="3149" spans="1:15" hidden="1" x14ac:dyDescent="0.25">
      <c r="A3149" s="1">
        <v>43906</v>
      </c>
      <c r="B3149">
        <v>16</v>
      </c>
      <c r="C3149">
        <v>3</v>
      </c>
      <c r="D3149">
        <v>2020</v>
      </c>
      <c r="E3149">
        <v>1</v>
      </c>
      <c r="H3149">
        <v>0</v>
      </c>
      <c r="K3149" t="s">
        <v>150</v>
      </c>
      <c r="L3149" t="s">
        <v>151</v>
      </c>
      <c r="M3149" t="s">
        <v>152</v>
      </c>
      <c r="N3149">
        <v>5244363</v>
      </c>
      <c r="O3149" t="s">
        <v>22</v>
      </c>
    </row>
    <row r="3150" spans="1:15" hidden="1" x14ac:dyDescent="0.25">
      <c r="A3150" s="1">
        <v>43955</v>
      </c>
      <c r="B3150">
        <v>4</v>
      </c>
      <c r="C3150">
        <v>5</v>
      </c>
      <c r="D3150">
        <v>2020</v>
      </c>
      <c r="E3150">
        <v>6</v>
      </c>
      <c r="H3150">
        <v>0</v>
      </c>
      <c r="K3150" t="s">
        <v>153</v>
      </c>
      <c r="L3150" t="s">
        <v>154</v>
      </c>
      <c r="M3150" t="s">
        <v>155</v>
      </c>
      <c r="N3150">
        <v>4999441</v>
      </c>
      <c r="O3150" t="s">
        <v>31</v>
      </c>
    </row>
    <row r="3151" spans="1:15" hidden="1" x14ac:dyDescent="0.25">
      <c r="A3151" s="1">
        <v>43954</v>
      </c>
      <c r="B3151">
        <v>3</v>
      </c>
      <c r="C3151">
        <v>5</v>
      </c>
      <c r="D3151">
        <v>2020</v>
      </c>
      <c r="E3151">
        <v>8</v>
      </c>
      <c r="H3151">
        <v>0</v>
      </c>
      <c r="K3151" t="s">
        <v>153</v>
      </c>
      <c r="L3151" t="s">
        <v>154</v>
      </c>
      <c r="M3151" t="s">
        <v>155</v>
      </c>
      <c r="N3151">
        <v>4999441</v>
      </c>
      <c r="O3151" t="s">
        <v>31</v>
      </c>
    </row>
    <row r="3152" spans="1:15" hidden="1" x14ac:dyDescent="0.25">
      <c r="A3152" s="1">
        <v>43953</v>
      </c>
      <c r="B3152">
        <v>2</v>
      </c>
      <c r="C3152">
        <v>5</v>
      </c>
      <c r="D3152">
        <v>2020</v>
      </c>
      <c r="E3152">
        <v>6</v>
      </c>
      <c r="H3152">
        <v>0</v>
      </c>
      <c r="K3152" t="s">
        <v>153</v>
      </c>
      <c r="L3152" t="s">
        <v>154</v>
      </c>
      <c r="M3152" t="s">
        <v>155</v>
      </c>
      <c r="N3152">
        <v>4999441</v>
      </c>
      <c r="O3152" t="s">
        <v>31</v>
      </c>
    </row>
    <row r="3153" spans="1:15" hidden="1" x14ac:dyDescent="0.25">
      <c r="A3153" s="1">
        <v>43952</v>
      </c>
      <c r="B3153">
        <v>1</v>
      </c>
      <c r="C3153">
        <v>5</v>
      </c>
      <c r="D3153">
        <v>2020</v>
      </c>
      <c r="E3153">
        <v>6</v>
      </c>
      <c r="H3153">
        <v>0</v>
      </c>
      <c r="K3153" t="s">
        <v>153</v>
      </c>
      <c r="L3153" t="s">
        <v>154</v>
      </c>
      <c r="M3153" t="s">
        <v>155</v>
      </c>
      <c r="N3153">
        <v>4999441</v>
      </c>
      <c r="O3153" t="s">
        <v>31</v>
      </c>
    </row>
    <row r="3154" spans="1:15" hidden="1" x14ac:dyDescent="0.25">
      <c r="A3154" s="1">
        <v>43951</v>
      </c>
      <c r="B3154">
        <v>30</v>
      </c>
      <c r="C3154">
        <v>4</v>
      </c>
      <c r="D3154">
        <v>2020</v>
      </c>
      <c r="E3154">
        <v>8</v>
      </c>
      <c r="H3154">
        <v>0</v>
      </c>
      <c r="K3154" t="s">
        <v>153</v>
      </c>
      <c r="L3154" t="s">
        <v>154</v>
      </c>
      <c r="M3154" t="s">
        <v>155</v>
      </c>
      <c r="N3154">
        <v>4999441</v>
      </c>
      <c r="O3154" t="s">
        <v>31</v>
      </c>
    </row>
    <row r="3155" spans="1:15" hidden="1" x14ac:dyDescent="0.25">
      <c r="A3155" s="1">
        <v>43950</v>
      </c>
      <c r="B3155">
        <v>29</v>
      </c>
      <c r="C3155">
        <v>4</v>
      </c>
      <c r="D3155">
        <v>2020</v>
      </c>
      <c r="E3155">
        <v>8</v>
      </c>
      <c r="H3155">
        <v>0</v>
      </c>
      <c r="K3155" t="s">
        <v>153</v>
      </c>
      <c r="L3155" t="s">
        <v>154</v>
      </c>
      <c r="M3155" t="s">
        <v>155</v>
      </c>
      <c r="N3155">
        <v>4999441</v>
      </c>
      <c r="O3155" t="s">
        <v>31</v>
      </c>
    </row>
    <row r="3156" spans="1:15" hidden="1" x14ac:dyDescent="0.25">
      <c r="A3156" s="1">
        <v>43949</v>
      </c>
      <c r="B3156">
        <v>28</v>
      </c>
      <c r="C3156">
        <v>4</v>
      </c>
      <c r="D3156">
        <v>2020</v>
      </c>
      <c r="E3156">
        <v>2</v>
      </c>
      <c r="H3156">
        <v>0</v>
      </c>
      <c r="K3156" t="s">
        <v>153</v>
      </c>
      <c r="L3156" t="s">
        <v>154</v>
      </c>
      <c r="M3156" t="s">
        <v>155</v>
      </c>
      <c r="N3156">
        <v>4999441</v>
      </c>
      <c r="O3156" t="s">
        <v>31</v>
      </c>
    </row>
    <row r="3157" spans="1:15" hidden="1" x14ac:dyDescent="0.25">
      <c r="A3157" s="1">
        <v>43948</v>
      </c>
      <c r="B3157">
        <v>27</v>
      </c>
      <c r="C3157">
        <v>4</v>
      </c>
      <c r="D3157">
        <v>2020</v>
      </c>
      <c r="E3157">
        <v>2</v>
      </c>
      <c r="H3157">
        <v>0</v>
      </c>
      <c r="K3157" t="s">
        <v>153</v>
      </c>
      <c r="L3157" t="s">
        <v>154</v>
      </c>
      <c r="M3157" t="s">
        <v>155</v>
      </c>
      <c r="N3157">
        <v>4999441</v>
      </c>
      <c r="O3157" t="s">
        <v>31</v>
      </c>
    </row>
    <row r="3158" spans="1:15" hidden="1" x14ac:dyDescent="0.25">
      <c r="A3158" s="1">
        <v>43947</v>
      </c>
      <c r="B3158">
        <v>26</v>
      </c>
      <c r="C3158">
        <v>4</v>
      </c>
      <c r="D3158">
        <v>2020</v>
      </c>
      <c r="E3158">
        <v>6</v>
      </c>
      <c r="H3158">
        <v>0</v>
      </c>
      <c r="K3158" t="s">
        <v>153</v>
      </c>
      <c r="L3158" t="s">
        <v>154</v>
      </c>
      <c r="M3158" t="s">
        <v>155</v>
      </c>
      <c r="N3158">
        <v>4999441</v>
      </c>
      <c r="O3158" t="s">
        <v>31</v>
      </c>
    </row>
    <row r="3159" spans="1:15" hidden="1" x14ac:dyDescent="0.25">
      <c r="A3159" s="1">
        <v>43946</v>
      </c>
      <c r="B3159">
        <v>25</v>
      </c>
      <c r="C3159">
        <v>4</v>
      </c>
      <c r="D3159">
        <v>2020</v>
      </c>
      <c r="E3159">
        <v>0</v>
      </c>
      <c r="H3159">
        <v>0</v>
      </c>
      <c r="K3159" t="s">
        <v>153</v>
      </c>
      <c r="L3159" t="s">
        <v>154</v>
      </c>
      <c r="M3159" t="s">
        <v>155</v>
      </c>
      <c r="N3159">
        <v>4999441</v>
      </c>
      <c r="O3159" t="s">
        <v>31</v>
      </c>
    </row>
    <row r="3160" spans="1:15" hidden="1" x14ac:dyDescent="0.25">
      <c r="A3160" s="1">
        <v>43945</v>
      </c>
      <c r="B3160">
        <v>24</v>
      </c>
      <c r="C3160">
        <v>4</v>
      </c>
      <c r="D3160">
        <v>2020</v>
      </c>
      <c r="E3160">
        <v>6</v>
      </c>
      <c r="H3160">
        <v>0</v>
      </c>
      <c r="K3160" t="s">
        <v>153</v>
      </c>
      <c r="L3160" t="s">
        <v>154</v>
      </c>
      <c r="M3160" t="s">
        <v>155</v>
      </c>
      <c r="N3160">
        <v>4999441</v>
      </c>
      <c r="O3160" t="s">
        <v>31</v>
      </c>
    </row>
    <row r="3161" spans="1:15" hidden="1" x14ac:dyDescent="0.25">
      <c r="A3161" s="1">
        <v>43944</v>
      </c>
      <c r="B3161">
        <v>23</v>
      </c>
      <c r="C3161">
        <v>4</v>
      </c>
      <c r="D3161">
        <v>2020</v>
      </c>
      <c r="E3161">
        <v>12</v>
      </c>
      <c r="H3161">
        <v>0</v>
      </c>
      <c r="K3161" t="s">
        <v>153</v>
      </c>
      <c r="L3161" t="s">
        <v>154</v>
      </c>
      <c r="M3161" t="s">
        <v>155</v>
      </c>
      <c r="N3161">
        <v>4999441</v>
      </c>
      <c r="O3161" t="s">
        <v>31</v>
      </c>
    </row>
    <row r="3162" spans="1:15" hidden="1" x14ac:dyDescent="0.25">
      <c r="A3162" s="1">
        <v>43943</v>
      </c>
      <c r="B3162">
        <v>22</v>
      </c>
      <c r="C3162">
        <v>4</v>
      </c>
      <c r="D3162">
        <v>2020</v>
      </c>
      <c r="E3162">
        <v>7</v>
      </c>
      <c r="H3162">
        <v>0</v>
      </c>
      <c r="K3162" t="s">
        <v>153</v>
      </c>
      <c r="L3162" t="s">
        <v>154</v>
      </c>
      <c r="M3162" t="s">
        <v>155</v>
      </c>
      <c r="N3162">
        <v>4999441</v>
      </c>
      <c r="O3162" t="s">
        <v>31</v>
      </c>
    </row>
    <row r="3163" spans="1:15" hidden="1" x14ac:dyDescent="0.25">
      <c r="A3163" s="1">
        <v>43942</v>
      </c>
      <c r="B3163">
        <v>21</v>
      </c>
      <c r="C3163">
        <v>4</v>
      </c>
      <c r="D3163">
        <v>2020</v>
      </c>
      <c r="E3163">
        <v>2</v>
      </c>
      <c r="H3163">
        <v>2</v>
      </c>
      <c r="K3163" t="s">
        <v>153</v>
      </c>
      <c r="L3163" t="s">
        <v>154</v>
      </c>
      <c r="M3163" t="s">
        <v>155</v>
      </c>
      <c r="N3163">
        <v>4999441</v>
      </c>
      <c r="O3163" t="s">
        <v>31</v>
      </c>
    </row>
    <row r="3164" spans="1:15" hidden="1" x14ac:dyDescent="0.25">
      <c r="A3164" s="1">
        <v>43941</v>
      </c>
      <c r="B3164">
        <v>20</v>
      </c>
      <c r="C3164">
        <v>4</v>
      </c>
      <c r="D3164">
        <v>2020</v>
      </c>
      <c r="E3164">
        <v>5</v>
      </c>
      <c r="H3164">
        <v>0</v>
      </c>
      <c r="K3164" t="s">
        <v>153</v>
      </c>
      <c r="L3164" t="s">
        <v>154</v>
      </c>
      <c r="M3164" t="s">
        <v>155</v>
      </c>
      <c r="N3164">
        <v>4999441</v>
      </c>
      <c r="O3164" t="s">
        <v>31</v>
      </c>
    </row>
    <row r="3165" spans="1:15" hidden="1" x14ac:dyDescent="0.25">
      <c r="A3165" s="1">
        <v>43940</v>
      </c>
      <c r="B3165">
        <v>19</v>
      </c>
      <c r="C3165">
        <v>4</v>
      </c>
      <c r="D3165">
        <v>2020</v>
      </c>
      <c r="E3165">
        <v>6</v>
      </c>
      <c r="H3165">
        <v>0</v>
      </c>
      <c r="K3165" t="s">
        <v>153</v>
      </c>
      <c r="L3165" t="s">
        <v>154</v>
      </c>
      <c r="M3165" t="s">
        <v>155</v>
      </c>
      <c r="N3165">
        <v>4999441</v>
      </c>
      <c r="O3165" t="s">
        <v>31</v>
      </c>
    </row>
    <row r="3166" spans="1:15" hidden="1" x14ac:dyDescent="0.25">
      <c r="A3166" s="1">
        <v>43939</v>
      </c>
      <c r="B3166">
        <v>18</v>
      </c>
      <c r="C3166">
        <v>4</v>
      </c>
      <c r="D3166">
        <v>2020</v>
      </c>
      <c r="E3166">
        <v>7</v>
      </c>
      <c r="H3166">
        <v>0</v>
      </c>
      <c r="K3166" t="s">
        <v>153</v>
      </c>
      <c r="L3166" t="s">
        <v>154</v>
      </c>
      <c r="M3166" t="s">
        <v>155</v>
      </c>
      <c r="N3166">
        <v>4999441</v>
      </c>
      <c r="O3166" t="s">
        <v>31</v>
      </c>
    </row>
    <row r="3167" spans="1:15" hidden="1" x14ac:dyDescent="0.25">
      <c r="A3167" s="1">
        <v>43938</v>
      </c>
      <c r="B3167">
        <v>17</v>
      </c>
      <c r="C3167">
        <v>4</v>
      </c>
      <c r="D3167">
        <v>2020</v>
      </c>
      <c r="E3167">
        <v>16</v>
      </c>
      <c r="H3167">
        <v>0</v>
      </c>
      <c r="K3167" t="s">
        <v>153</v>
      </c>
      <c r="L3167" t="s">
        <v>154</v>
      </c>
      <c r="M3167" t="s">
        <v>155</v>
      </c>
      <c r="N3167">
        <v>4999441</v>
      </c>
      <c r="O3167" t="s">
        <v>31</v>
      </c>
    </row>
    <row r="3168" spans="1:15" hidden="1" x14ac:dyDescent="0.25">
      <c r="A3168" s="1">
        <v>43937</v>
      </c>
      <c r="B3168">
        <v>16</v>
      </c>
      <c r="C3168">
        <v>4</v>
      </c>
      <c r="D3168">
        <v>2020</v>
      </c>
      <c r="E3168">
        <v>8</v>
      </c>
      <c r="H3168">
        <v>1</v>
      </c>
      <c r="K3168" t="s">
        <v>153</v>
      </c>
      <c r="L3168" t="s">
        <v>154</v>
      </c>
      <c r="M3168" t="s">
        <v>155</v>
      </c>
      <c r="N3168">
        <v>4999441</v>
      </c>
      <c r="O3168" t="s">
        <v>31</v>
      </c>
    </row>
    <row r="3169" spans="1:15" hidden="1" x14ac:dyDescent="0.25">
      <c r="A3169" s="1">
        <v>43936</v>
      </c>
      <c r="B3169">
        <v>15</v>
      </c>
      <c r="C3169">
        <v>4</v>
      </c>
      <c r="D3169">
        <v>2020</v>
      </c>
      <c r="E3169">
        <v>6</v>
      </c>
      <c r="H3169">
        <v>0</v>
      </c>
      <c r="K3169" t="s">
        <v>153</v>
      </c>
      <c r="L3169" t="s">
        <v>154</v>
      </c>
      <c r="M3169" t="s">
        <v>155</v>
      </c>
      <c r="N3169">
        <v>4999441</v>
      </c>
      <c r="O3169" t="s">
        <v>31</v>
      </c>
    </row>
    <row r="3170" spans="1:15" hidden="1" x14ac:dyDescent="0.25">
      <c r="A3170" s="1">
        <v>43935</v>
      </c>
      <c r="B3170">
        <v>14</v>
      </c>
      <c r="C3170">
        <v>4</v>
      </c>
      <c r="D3170">
        <v>2020</v>
      </c>
      <c r="E3170">
        <v>17</v>
      </c>
      <c r="H3170">
        <v>0</v>
      </c>
      <c r="K3170" t="s">
        <v>153</v>
      </c>
      <c r="L3170" t="s">
        <v>154</v>
      </c>
      <c r="M3170" t="s">
        <v>155</v>
      </c>
      <c r="N3170">
        <v>4999441</v>
      </c>
      <c r="O3170" t="s">
        <v>31</v>
      </c>
    </row>
    <row r="3171" spans="1:15" hidden="1" x14ac:dyDescent="0.25">
      <c r="A3171" s="1">
        <v>43934</v>
      </c>
      <c r="B3171">
        <v>13</v>
      </c>
      <c r="C3171">
        <v>4</v>
      </c>
      <c r="D3171">
        <v>2020</v>
      </c>
      <c r="E3171">
        <v>18</v>
      </c>
      <c r="H3171">
        <v>0</v>
      </c>
      <c r="K3171" t="s">
        <v>153</v>
      </c>
      <c r="L3171" t="s">
        <v>154</v>
      </c>
      <c r="M3171" t="s">
        <v>155</v>
      </c>
      <c r="N3171">
        <v>4999441</v>
      </c>
      <c r="O3171" t="s">
        <v>31</v>
      </c>
    </row>
    <row r="3172" spans="1:15" hidden="1" x14ac:dyDescent="0.25">
      <c r="A3172" s="1">
        <v>43933</v>
      </c>
      <c r="B3172">
        <v>12</v>
      </c>
      <c r="C3172">
        <v>4</v>
      </c>
      <c r="D3172">
        <v>2020</v>
      </c>
      <c r="E3172">
        <v>19</v>
      </c>
      <c r="H3172">
        <v>0</v>
      </c>
      <c r="K3172" t="s">
        <v>153</v>
      </c>
      <c r="L3172" t="s">
        <v>154</v>
      </c>
      <c r="M3172" t="s">
        <v>155</v>
      </c>
      <c r="N3172">
        <v>4999441</v>
      </c>
      <c r="O3172" t="s">
        <v>31</v>
      </c>
    </row>
    <row r="3173" spans="1:15" hidden="1" x14ac:dyDescent="0.25">
      <c r="A3173" s="1">
        <v>43932</v>
      </c>
      <c r="B3173">
        <v>11</v>
      </c>
      <c r="C3173">
        <v>4</v>
      </c>
      <c r="D3173">
        <v>2020</v>
      </c>
      <c r="E3173">
        <v>19</v>
      </c>
      <c r="H3173">
        <v>0</v>
      </c>
      <c r="K3173" t="s">
        <v>153</v>
      </c>
      <c r="L3173" t="s">
        <v>154</v>
      </c>
      <c r="M3173" t="s">
        <v>155</v>
      </c>
      <c r="N3173">
        <v>4999441</v>
      </c>
      <c r="O3173" t="s">
        <v>31</v>
      </c>
    </row>
    <row r="3174" spans="1:15" hidden="1" x14ac:dyDescent="0.25">
      <c r="A3174" s="1">
        <v>43931</v>
      </c>
      <c r="B3174">
        <v>10</v>
      </c>
      <c r="C3174">
        <v>4</v>
      </c>
      <c r="D3174">
        <v>2020</v>
      </c>
      <c r="E3174">
        <v>37</v>
      </c>
      <c r="H3174">
        <v>1</v>
      </c>
      <c r="K3174" t="s">
        <v>153</v>
      </c>
      <c r="L3174" t="s">
        <v>154</v>
      </c>
      <c r="M3174" t="s">
        <v>155</v>
      </c>
      <c r="N3174">
        <v>4999441</v>
      </c>
      <c r="O3174" t="s">
        <v>31</v>
      </c>
    </row>
    <row r="3175" spans="1:15" hidden="1" x14ac:dyDescent="0.25">
      <c r="A3175" s="1">
        <v>43930</v>
      </c>
      <c r="B3175">
        <v>9</v>
      </c>
      <c r="C3175">
        <v>4</v>
      </c>
      <c r="D3175">
        <v>2020</v>
      </c>
      <c r="E3175">
        <v>19</v>
      </c>
      <c r="H3175">
        <v>0</v>
      </c>
      <c r="K3175" t="s">
        <v>153</v>
      </c>
      <c r="L3175" t="s">
        <v>154</v>
      </c>
      <c r="M3175" t="s">
        <v>155</v>
      </c>
      <c r="N3175">
        <v>4999441</v>
      </c>
      <c r="O3175" t="s">
        <v>31</v>
      </c>
    </row>
    <row r="3176" spans="1:15" hidden="1" x14ac:dyDescent="0.25">
      <c r="A3176" s="1">
        <v>43929</v>
      </c>
      <c r="B3176">
        <v>8</v>
      </c>
      <c r="C3176">
        <v>4</v>
      </c>
      <c r="D3176">
        <v>2020</v>
      </c>
      <c r="E3176">
        <v>16</v>
      </c>
      <c r="H3176">
        <v>0</v>
      </c>
      <c r="K3176" t="s">
        <v>153</v>
      </c>
      <c r="L3176" t="s">
        <v>154</v>
      </c>
      <c r="M3176" t="s">
        <v>155</v>
      </c>
      <c r="N3176">
        <v>4999441</v>
      </c>
      <c r="O3176" t="s">
        <v>31</v>
      </c>
    </row>
    <row r="3177" spans="1:15" hidden="1" x14ac:dyDescent="0.25">
      <c r="A3177" s="1">
        <v>43928</v>
      </c>
      <c r="B3177">
        <v>7</v>
      </c>
      <c r="C3177">
        <v>4</v>
      </c>
      <c r="D3177">
        <v>2020</v>
      </c>
      <c r="E3177">
        <v>13</v>
      </c>
      <c r="H3177">
        <v>0</v>
      </c>
      <c r="K3177" t="s">
        <v>153</v>
      </c>
      <c r="L3177" t="s">
        <v>154</v>
      </c>
      <c r="M3177" t="s">
        <v>155</v>
      </c>
      <c r="N3177">
        <v>4999441</v>
      </c>
      <c r="O3177" t="s">
        <v>31</v>
      </c>
    </row>
    <row r="3178" spans="1:15" hidden="1" x14ac:dyDescent="0.25">
      <c r="A3178" s="1">
        <v>43927</v>
      </c>
      <c r="B3178">
        <v>6</v>
      </c>
      <c r="C3178">
        <v>4</v>
      </c>
      <c r="D3178">
        <v>2020</v>
      </c>
      <c r="E3178">
        <v>19</v>
      </c>
      <c r="H3178">
        <v>0</v>
      </c>
      <c r="K3178" t="s">
        <v>153</v>
      </c>
      <c r="L3178" t="s">
        <v>154</v>
      </c>
      <c r="M3178" t="s">
        <v>155</v>
      </c>
      <c r="N3178">
        <v>4999441</v>
      </c>
      <c r="O3178" t="s">
        <v>31</v>
      </c>
    </row>
    <row r="3179" spans="1:15" hidden="1" x14ac:dyDescent="0.25">
      <c r="A3179" s="1">
        <v>43926</v>
      </c>
      <c r="B3179">
        <v>5</v>
      </c>
      <c r="C3179">
        <v>4</v>
      </c>
      <c r="D3179">
        <v>2020</v>
      </c>
      <c r="E3179">
        <v>19</v>
      </c>
      <c r="H3179">
        <v>0</v>
      </c>
      <c r="K3179" t="s">
        <v>153</v>
      </c>
      <c r="L3179" t="s">
        <v>154</v>
      </c>
      <c r="M3179" t="s">
        <v>155</v>
      </c>
      <c r="N3179">
        <v>4999441</v>
      </c>
      <c r="O3179" t="s">
        <v>31</v>
      </c>
    </row>
    <row r="3180" spans="1:15" hidden="1" x14ac:dyDescent="0.25">
      <c r="A3180" s="1">
        <v>43925</v>
      </c>
      <c r="B3180">
        <v>4</v>
      </c>
      <c r="C3180">
        <v>4</v>
      </c>
      <c r="D3180">
        <v>2020</v>
      </c>
      <c r="E3180">
        <v>20</v>
      </c>
      <c r="H3180">
        <v>0</v>
      </c>
      <c r="K3180" t="s">
        <v>153</v>
      </c>
      <c r="L3180" t="s">
        <v>154</v>
      </c>
      <c r="M3180" t="s">
        <v>155</v>
      </c>
      <c r="N3180">
        <v>4999441</v>
      </c>
      <c r="O3180" t="s">
        <v>31</v>
      </c>
    </row>
    <row r="3181" spans="1:15" hidden="1" x14ac:dyDescent="0.25">
      <c r="A3181" s="1">
        <v>43924</v>
      </c>
      <c r="B3181">
        <v>3</v>
      </c>
      <c r="C3181">
        <v>4</v>
      </c>
      <c r="D3181">
        <v>2020</v>
      </c>
      <c r="E3181">
        <v>21</v>
      </c>
      <c r="H3181">
        <v>0</v>
      </c>
      <c r="K3181" t="s">
        <v>153</v>
      </c>
      <c r="L3181" t="s">
        <v>154</v>
      </c>
      <c r="M3181" t="s">
        <v>155</v>
      </c>
      <c r="N3181">
        <v>4999441</v>
      </c>
      <c r="O3181" t="s">
        <v>31</v>
      </c>
    </row>
    <row r="3182" spans="1:15" hidden="1" x14ac:dyDescent="0.25">
      <c r="A3182" s="1">
        <v>43923</v>
      </c>
      <c r="B3182">
        <v>2</v>
      </c>
      <c r="C3182">
        <v>4</v>
      </c>
      <c r="D3182">
        <v>2020</v>
      </c>
      <c r="E3182">
        <v>28</v>
      </c>
      <c r="H3182">
        <v>0</v>
      </c>
      <c r="K3182" t="s">
        <v>153</v>
      </c>
      <c r="L3182" t="s">
        <v>154</v>
      </c>
      <c r="M3182" t="s">
        <v>155</v>
      </c>
      <c r="N3182">
        <v>4999441</v>
      </c>
      <c r="O3182" t="s">
        <v>31</v>
      </c>
    </row>
    <row r="3183" spans="1:15" hidden="1" x14ac:dyDescent="0.25">
      <c r="A3183" s="1">
        <v>43922</v>
      </c>
      <c r="B3183">
        <v>1</v>
      </c>
      <c r="C3183">
        <v>4</v>
      </c>
      <c r="D3183">
        <v>2020</v>
      </c>
      <c r="E3183">
        <v>17</v>
      </c>
      <c r="H3183">
        <v>0</v>
      </c>
      <c r="K3183" t="s">
        <v>153</v>
      </c>
      <c r="L3183" t="s">
        <v>154</v>
      </c>
      <c r="M3183" t="s">
        <v>155</v>
      </c>
      <c r="N3183">
        <v>4999441</v>
      </c>
      <c r="O3183" t="s">
        <v>31</v>
      </c>
    </row>
    <row r="3184" spans="1:15" hidden="1" x14ac:dyDescent="0.25">
      <c r="A3184" s="1">
        <v>43921</v>
      </c>
      <c r="B3184">
        <v>31</v>
      </c>
      <c r="C3184">
        <v>3</v>
      </c>
      <c r="D3184">
        <v>2020</v>
      </c>
      <c r="E3184">
        <v>16</v>
      </c>
      <c r="H3184">
        <v>0</v>
      </c>
      <c r="K3184" t="s">
        <v>153</v>
      </c>
      <c r="L3184" t="s">
        <v>154</v>
      </c>
      <c r="M3184" t="s">
        <v>155</v>
      </c>
      <c r="N3184">
        <v>4999441</v>
      </c>
      <c r="O3184" t="s">
        <v>31</v>
      </c>
    </row>
    <row r="3185" spans="1:15" hidden="1" x14ac:dyDescent="0.25">
      <c r="A3185" s="1">
        <v>43920</v>
      </c>
      <c r="B3185">
        <v>30</v>
      </c>
      <c r="C3185">
        <v>3</v>
      </c>
      <c r="D3185">
        <v>2020</v>
      </c>
      <c r="E3185">
        <v>19</v>
      </c>
      <c r="H3185">
        <v>0</v>
      </c>
      <c r="K3185" t="s">
        <v>153</v>
      </c>
      <c r="L3185" t="s">
        <v>154</v>
      </c>
      <c r="M3185" t="s">
        <v>155</v>
      </c>
      <c r="N3185">
        <v>4999441</v>
      </c>
      <c r="O3185" t="s">
        <v>31</v>
      </c>
    </row>
    <row r="3186" spans="1:15" hidden="1" x14ac:dyDescent="0.25">
      <c r="A3186" s="1">
        <v>43919</v>
      </c>
      <c r="B3186">
        <v>29</v>
      </c>
      <c r="C3186">
        <v>3</v>
      </c>
      <c r="D3186">
        <v>2020</v>
      </c>
      <c r="E3186">
        <v>32</v>
      </c>
      <c r="H3186">
        <v>0</v>
      </c>
      <c r="K3186" t="s">
        <v>153</v>
      </c>
      <c r="L3186" t="s">
        <v>154</v>
      </c>
      <c r="M3186" t="s">
        <v>155</v>
      </c>
      <c r="N3186">
        <v>4999441</v>
      </c>
      <c r="O3186" t="s">
        <v>31</v>
      </c>
    </row>
    <row r="3187" spans="1:15" hidden="1" x14ac:dyDescent="0.25">
      <c r="A3187" s="1">
        <v>43918</v>
      </c>
      <c r="B3187">
        <v>28</v>
      </c>
      <c r="C3187">
        <v>3</v>
      </c>
      <c r="D3187">
        <v>2020</v>
      </c>
      <c r="E3187">
        <v>32</v>
      </c>
      <c r="H3187">
        <v>0</v>
      </c>
      <c r="K3187" t="s">
        <v>153</v>
      </c>
      <c r="L3187" t="s">
        <v>154</v>
      </c>
      <c r="M3187" t="s">
        <v>155</v>
      </c>
      <c r="N3187">
        <v>4999441</v>
      </c>
      <c r="O3187" t="s">
        <v>31</v>
      </c>
    </row>
    <row r="3188" spans="1:15" hidden="1" x14ac:dyDescent="0.25">
      <c r="A3188" s="1">
        <v>43917</v>
      </c>
      <c r="B3188">
        <v>27</v>
      </c>
      <c r="C3188">
        <v>3</v>
      </c>
      <c r="D3188">
        <v>2020</v>
      </c>
      <c r="E3188">
        <v>30</v>
      </c>
      <c r="H3188">
        <v>0</v>
      </c>
      <c r="K3188" t="s">
        <v>153</v>
      </c>
      <c r="L3188" t="s">
        <v>154</v>
      </c>
      <c r="M3188" t="s">
        <v>155</v>
      </c>
      <c r="N3188">
        <v>4999441</v>
      </c>
      <c r="O3188" t="s">
        <v>31</v>
      </c>
    </row>
    <row r="3189" spans="1:15" hidden="1" x14ac:dyDescent="0.25">
      <c r="A3189" s="1">
        <v>43916</v>
      </c>
      <c r="B3189">
        <v>26</v>
      </c>
      <c r="C3189">
        <v>3</v>
      </c>
      <c r="D3189">
        <v>2020</v>
      </c>
      <c r="E3189">
        <v>24</v>
      </c>
      <c r="H3189">
        <v>0</v>
      </c>
      <c r="K3189" t="s">
        <v>153</v>
      </c>
      <c r="L3189" t="s">
        <v>154</v>
      </c>
      <c r="M3189" t="s">
        <v>155</v>
      </c>
      <c r="N3189">
        <v>4999441</v>
      </c>
      <c r="O3189" t="s">
        <v>31</v>
      </c>
    </row>
    <row r="3190" spans="1:15" hidden="1" x14ac:dyDescent="0.25">
      <c r="A3190" s="1">
        <v>43915</v>
      </c>
      <c r="B3190">
        <v>25</v>
      </c>
      <c r="C3190">
        <v>3</v>
      </c>
      <c r="D3190">
        <v>2020</v>
      </c>
      <c r="E3190">
        <v>19</v>
      </c>
      <c r="H3190">
        <v>0</v>
      </c>
      <c r="K3190" t="s">
        <v>153</v>
      </c>
      <c r="L3190" t="s">
        <v>154</v>
      </c>
      <c r="M3190" t="s">
        <v>155</v>
      </c>
      <c r="N3190">
        <v>4999441</v>
      </c>
      <c r="O3190" t="s">
        <v>31</v>
      </c>
    </row>
    <row r="3191" spans="1:15" hidden="1" x14ac:dyDescent="0.25">
      <c r="A3191" s="1">
        <v>43914</v>
      </c>
      <c r="B3191">
        <v>24</v>
      </c>
      <c r="C3191">
        <v>3</v>
      </c>
      <c r="D3191">
        <v>2020</v>
      </c>
      <c r="E3191">
        <v>24</v>
      </c>
      <c r="H3191">
        <v>0</v>
      </c>
      <c r="K3191" t="s">
        <v>153</v>
      </c>
      <c r="L3191" t="s">
        <v>154</v>
      </c>
      <c r="M3191" t="s">
        <v>155</v>
      </c>
      <c r="N3191">
        <v>4999441</v>
      </c>
      <c r="O3191" t="s">
        <v>31</v>
      </c>
    </row>
    <row r="3192" spans="1:15" hidden="1" x14ac:dyDescent="0.25">
      <c r="A3192" s="1">
        <v>43913</v>
      </c>
      <c r="B3192">
        <v>23</v>
      </c>
      <c r="C3192">
        <v>3</v>
      </c>
      <c r="D3192">
        <v>2020</v>
      </c>
      <c r="E3192">
        <v>17</v>
      </c>
      <c r="H3192">
        <v>0</v>
      </c>
      <c r="K3192" t="s">
        <v>153</v>
      </c>
      <c r="L3192" t="s">
        <v>154</v>
      </c>
      <c r="M3192" t="s">
        <v>155</v>
      </c>
      <c r="N3192">
        <v>4999441</v>
      </c>
      <c r="O3192" t="s">
        <v>31</v>
      </c>
    </row>
    <row r="3193" spans="1:15" hidden="1" x14ac:dyDescent="0.25">
      <c r="A3193" s="1">
        <v>43912</v>
      </c>
      <c r="B3193">
        <v>22</v>
      </c>
      <c r="C3193">
        <v>3</v>
      </c>
      <c r="D3193">
        <v>2020</v>
      </c>
      <c r="E3193">
        <v>4</v>
      </c>
      <c r="H3193">
        <v>0</v>
      </c>
      <c r="K3193" t="s">
        <v>153</v>
      </c>
      <c r="L3193" t="s">
        <v>154</v>
      </c>
      <c r="M3193" t="s">
        <v>155</v>
      </c>
      <c r="N3193">
        <v>4999441</v>
      </c>
      <c r="O3193" t="s">
        <v>31</v>
      </c>
    </row>
    <row r="3194" spans="1:15" hidden="1" x14ac:dyDescent="0.25">
      <c r="A3194" s="1">
        <v>43911</v>
      </c>
      <c r="B3194">
        <v>21</v>
      </c>
      <c r="C3194">
        <v>3</v>
      </c>
      <c r="D3194">
        <v>2020</v>
      </c>
      <c r="E3194">
        <v>26</v>
      </c>
      <c r="H3194">
        <v>1</v>
      </c>
      <c r="K3194" t="s">
        <v>153</v>
      </c>
      <c r="L3194" t="s">
        <v>154</v>
      </c>
      <c r="M3194" t="s">
        <v>155</v>
      </c>
      <c r="N3194">
        <v>4999441</v>
      </c>
      <c r="O3194" t="s">
        <v>31</v>
      </c>
    </row>
    <row r="3195" spans="1:15" hidden="1" x14ac:dyDescent="0.25">
      <c r="A3195" s="1">
        <v>43910</v>
      </c>
      <c r="B3195">
        <v>20</v>
      </c>
      <c r="C3195">
        <v>3</v>
      </c>
      <c r="D3195">
        <v>2020</v>
      </c>
      <c r="E3195">
        <v>18</v>
      </c>
      <c r="H3195">
        <v>0</v>
      </c>
      <c r="K3195" t="s">
        <v>153</v>
      </c>
      <c r="L3195" t="s">
        <v>154</v>
      </c>
      <c r="M3195" t="s">
        <v>155</v>
      </c>
      <c r="N3195">
        <v>4999441</v>
      </c>
      <c r="O3195" t="s">
        <v>31</v>
      </c>
    </row>
    <row r="3196" spans="1:15" hidden="1" x14ac:dyDescent="0.25">
      <c r="A3196" s="1">
        <v>43909</v>
      </c>
      <c r="B3196">
        <v>19</v>
      </c>
      <c r="C3196">
        <v>3</v>
      </c>
      <c r="D3196">
        <v>2020</v>
      </c>
      <c r="E3196">
        <v>19</v>
      </c>
      <c r="H3196">
        <v>1</v>
      </c>
      <c r="K3196" t="s">
        <v>153</v>
      </c>
      <c r="L3196" t="s">
        <v>154</v>
      </c>
      <c r="M3196" t="s">
        <v>155</v>
      </c>
      <c r="N3196">
        <v>4999441</v>
      </c>
      <c r="O3196" t="s">
        <v>31</v>
      </c>
    </row>
    <row r="3197" spans="1:15" hidden="1" x14ac:dyDescent="0.25">
      <c r="A3197" s="1">
        <v>43908</v>
      </c>
      <c r="B3197">
        <v>18</v>
      </c>
      <c r="C3197">
        <v>3</v>
      </c>
      <c r="D3197">
        <v>2020</v>
      </c>
      <c r="E3197">
        <v>9</v>
      </c>
      <c r="H3197">
        <v>0</v>
      </c>
      <c r="K3197" t="s">
        <v>153</v>
      </c>
      <c r="L3197" t="s">
        <v>154</v>
      </c>
      <c r="M3197" t="s">
        <v>155</v>
      </c>
      <c r="N3197">
        <v>4999441</v>
      </c>
      <c r="O3197" t="s">
        <v>31</v>
      </c>
    </row>
    <row r="3198" spans="1:15" hidden="1" x14ac:dyDescent="0.25">
      <c r="A3198" s="1">
        <v>43907</v>
      </c>
      <c r="B3198">
        <v>17</v>
      </c>
      <c r="C3198">
        <v>3</v>
      </c>
      <c r="D3198">
        <v>2020</v>
      </c>
      <c r="E3198">
        <v>6</v>
      </c>
      <c r="H3198">
        <v>0</v>
      </c>
      <c r="K3198" t="s">
        <v>153</v>
      </c>
      <c r="L3198" t="s">
        <v>154</v>
      </c>
      <c r="M3198" t="s">
        <v>155</v>
      </c>
      <c r="N3198">
        <v>4999441</v>
      </c>
      <c r="O3198" t="s">
        <v>31</v>
      </c>
    </row>
    <row r="3199" spans="1:15" hidden="1" x14ac:dyDescent="0.25">
      <c r="A3199" s="1">
        <v>43906</v>
      </c>
      <c r="B3199">
        <v>16</v>
      </c>
      <c r="C3199">
        <v>3</v>
      </c>
      <c r="D3199">
        <v>2020</v>
      </c>
      <c r="E3199">
        <v>8</v>
      </c>
      <c r="H3199">
        <v>0</v>
      </c>
      <c r="K3199" t="s">
        <v>153</v>
      </c>
      <c r="L3199" t="s">
        <v>154</v>
      </c>
      <c r="M3199" t="s">
        <v>155</v>
      </c>
      <c r="N3199">
        <v>4999441</v>
      </c>
      <c r="O3199" t="s">
        <v>31</v>
      </c>
    </row>
    <row r="3200" spans="1:15" hidden="1" x14ac:dyDescent="0.25">
      <c r="A3200" s="1">
        <v>43905</v>
      </c>
      <c r="B3200">
        <v>15</v>
      </c>
      <c r="C3200">
        <v>3</v>
      </c>
      <c r="D3200">
        <v>2020</v>
      </c>
      <c r="E3200">
        <v>1</v>
      </c>
      <c r="H3200">
        <v>0</v>
      </c>
      <c r="K3200" t="s">
        <v>153</v>
      </c>
      <c r="L3200" t="s">
        <v>154</v>
      </c>
      <c r="M3200" t="s">
        <v>155</v>
      </c>
      <c r="N3200">
        <v>4999441</v>
      </c>
      <c r="O3200" t="s">
        <v>31</v>
      </c>
    </row>
    <row r="3201" spans="1:15" hidden="1" x14ac:dyDescent="0.25">
      <c r="A3201" s="1">
        <v>43904</v>
      </c>
      <c r="B3201">
        <v>14</v>
      </c>
      <c r="C3201">
        <v>3</v>
      </c>
      <c r="D3201">
        <v>2020</v>
      </c>
      <c r="E3201">
        <v>3</v>
      </c>
      <c r="H3201">
        <v>0</v>
      </c>
      <c r="K3201" t="s">
        <v>153</v>
      </c>
      <c r="L3201" t="s">
        <v>154</v>
      </c>
      <c r="M3201" t="s">
        <v>155</v>
      </c>
      <c r="N3201">
        <v>4999441</v>
      </c>
      <c r="O3201" t="s">
        <v>31</v>
      </c>
    </row>
    <row r="3202" spans="1:15" hidden="1" x14ac:dyDescent="0.25">
      <c r="A3202" s="1">
        <v>43903</v>
      </c>
      <c r="B3202">
        <v>13</v>
      </c>
      <c r="C3202">
        <v>3</v>
      </c>
      <c r="D3202">
        <v>2020</v>
      </c>
      <c r="E3202">
        <v>1</v>
      </c>
      <c r="H3202">
        <v>0</v>
      </c>
      <c r="K3202" t="s">
        <v>153</v>
      </c>
      <c r="L3202" t="s">
        <v>154</v>
      </c>
      <c r="M3202" t="s">
        <v>155</v>
      </c>
      <c r="N3202">
        <v>4999441</v>
      </c>
      <c r="O3202" t="s">
        <v>31</v>
      </c>
    </row>
    <row r="3203" spans="1:15" hidden="1" x14ac:dyDescent="0.25">
      <c r="A3203" s="1">
        <v>43902</v>
      </c>
      <c r="B3203">
        <v>12</v>
      </c>
      <c r="C3203">
        <v>3</v>
      </c>
      <c r="D3203">
        <v>2020</v>
      </c>
      <c r="E3203">
        <v>9</v>
      </c>
      <c r="H3203">
        <v>0</v>
      </c>
      <c r="K3203" t="s">
        <v>153</v>
      </c>
      <c r="L3203" t="s">
        <v>154</v>
      </c>
      <c r="M3203" t="s">
        <v>155</v>
      </c>
      <c r="N3203">
        <v>4999441</v>
      </c>
      <c r="O3203" t="s">
        <v>31</v>
      </c>
    </row>
    <row r="3204" spans="1:15" hidden="1" x14ac:dyDescent="0.25">
      <c r="A3204" s="1">
        <v>43901</v>
      </c>
      <c r="B3204">
        <v>11</v>
      </c>
      <c r="C3204">
        <v>3</v>
      </c>
      <c r="D3204">
        <v>2020</v>
      </c>
      <c r="E3204">
        <v>4</v>
      </c>
      <c r="H3204">
        <v>0</v>
      </c>
      <c r="K3204" t="s">
        <v>153</v>
      </c>
      <c r="L3204" t="s">
        <v>154</v>
      </c>
      <c r="M3204" t="s">
        <v>155</v>
      </c>
      <c r="N3204">
        <v>4999441</v>
      </c>
      <c r="O3204" t="s">
        <v>31</v>
      </c>
    </row>
    <row r="3205" spans="1:15" hidden="1" x14ac:dyDescent="0.25">
      <c r="A3205" s="1">
        <v>43900</v>
      </c>
      <c r="B3205">
        <v>10</v>
      </c>
      <c r="C3205">
        <v>3</v>
      </c>
      <c r="D3205">
        <v>2020</v>
      </c>
      <c r="E3205">
        <v>4</v>
      </c>
      <c r="H3205">
        <v>0</v>
      </c>
      <c r="K3205" t="s">
        <v>153</v>
      </c>
      <c r="L3205" t="s">
        <v>154</v>
      </c>
      <c r="M3205" t="s">
        <v>155</v>
      </c>
      <c r="N3205">
        <v>4999441</v>
      </c>
      <c r="O3205" t="s">
        <v>31</v>
      </c>
    </row>
    <row r="3206" spans="1:15" hidden="1" x14ac:dyDescent="0.25">
      <c r="A3206" s="1">
        <v>43899</v>
      </c>
      <c r="B3206">
        <v>9</v>
      </c>
      <c r="C3206">
        <v>3</v>
      </c>
      <c r="D3206">
        <v>2020</v>
      </c>
      <c r="E3206">
        <v>4</v>
      </c>
      <c r="H3206">
        <v>0</v>
      </c>
      <c r="K3206" t="s">
        <v>153</v>
      </c>
      <c r="L3206" t="s">
        <v>154</v>
      </c>
      <c r="M3206" t="s">
        <v>155</v>
      </c>
      <c r="N3206">
        <v>4999441</v>
      </c>
      <c r="O3206" t="s">
        <v>31</v>
      </c>
    </row>
    <row r="3207" spans="1:15" hidden="1" x14ac:dyDescent="0.25">
      <c r="A3207" s="1">
        <v>43897</v>
      </c>
      <c r="B3207">
        <v>7</v>
      </c>
      <c r="C3207">
        <v>3</v>
      </c>
      <c r="D3207">
        <v>2020</v>
      </c>
      <c r="E3207">
        <v>1</v>
      </c>
      <c r="H3207">
        <v>0</v>
      </c>
      <c r="K3207" t="s">
        <v>153</v>
      </c>
      <c r="L3207" t="s">
        <v>154</v>
      </c>
      <c r="M3207" t="s">
        <v>155</v>
      </c>
      <c r="N3207">
        <v>4999441</v>
      </c>
      <c r="O3207" t="s">
        <v>31</v>
      </c>
    </row>
    <row r="3208" spans="1:15" hidden="1" x14ac:dyDescent="0.25">
      <c r="A3208" s="1">
        <v>43955</v>
      </c>
      <c r="B3208">
        <v>4</v>
      </c>
      <c r="C3208">
        <v>5</v>
      </c>
      <c r="D3208">
        <v>2020</v>
      </c>
      <c r="E3208">
        <v>36</v>
      </c>
      <c r="H3208">
        <v>2</v>
      </c>
      <c r="K3208" t="s">
        <v>156</v>
      </c>
      <c r="L3208" t="s">
        <v>157</v>
      </c>
      <c r="M3208" t="s">
        <v>158</v>
      </c>
      <c r="N3208">
        <v>25069229</v>
      </c>
      <c r="O3208" t="s">
        <v>22</v>
      </c>
    </row>
    <row r="3209" spans="1:15" hidden="1" x14ac:dyDescent="0.25">
      <c r="A3209" s="1">
        <v>43954</v>
      </c>
      <c r="B3209">
        <v>3</v>
      </c>
      <c r="C3209">
        <v>5</v>
      </c>
      <c r="D3209">
        <v>2020</v>
      </c>
      <c r="E3209">
        <v>29</v>
      </c>
      <c r="H3209">
        <v>0</v>
      </c>
      <c r="K3209" t="s">
        <v>156</v>
      </c>
      <c r="L3209" t="s">
        <v>157</v>
      </c>
      <c r="M3209" t="s">
        <v>158</v>
      </c>
      <c r="N3209">
        <v>25069229</v>
      </c>
      <c r="O3209" t="s">
        <v>22</v>
      </c>
    </row>
    <row r="3210" spans="1:15" hidden="1" x14ac:dyDescent="0.25">
      <c r="A3210" s="1">
        <v>43953</v>
      </c>
      <c r="B3210">
        <v>2</v>
      </c>
      <c r="C3210">
        <v>5</v>
      </c>
      <c r="D3210">
        <v>2020</v>
      </c>
      <c r="E3210">
        <v>58</v>
      </c>
      <c r="H3210">
        <v>1</v>
      </c>
      <c r="K3210" t="s">
        <v>156</v>
      </c>
      <c r="L3210" t="s">
        <v>157</v>
      </c>
      <c r="M3210" t="s">
        <v>158</v>
      </c>
      <c r="N3210">
        <v>25069229</v>
      </c>
      <c r="O3210" t="s">
        <v>22</v>
      </c>
    </row>
    <row r="3211" spans="1:15" hidden="1" x14ac:dyDescent="0.25">
      <c r="A3211" s="1">
        <v>43952</v>
      </c>
      <c r="B3211">
        <v>1</v>
      </c>
      <c r="C3211">
        <v>5</v>
      </c>
      <c r="D3211">
        <v>2020</v>
      </c>
      <c r="E3211">
        <v>37</v>
      </c>
      <c r="H3211">
        <v>0</v>
      </c>
      <c r="K3211" t="s">
        <v>156</v>
      </c>
      <c r="L3211" t="s">
        <v>157</v>
      </c>
      <c r="M3211" t="s">
        <v>158</v>
      </c>
      <c r="N3211">
        <v>25069229</v>
      </c>
      <c r="O3211" t="s">
        <v>22</v>
      </c>
    </row>
    <row r="3212" spans="1:15" hidden="1" x14ac:dyDescent="0.25">
      <c r="A3212" s="1">
        <v>43951</v>
      </c>
      <c r="B3212">
        <v>30</v>
      </c>
      <c r="C3212">
        <v>4</v>
      </c>
      <c r="D3212">
        <v>2020</v>
      </c>
      <c r="E3212">
        <v>55</v>
      </c>
      <c r="H3212">
        <v>0</v>
      </c>
      <c r="K3212" t="s">
        <v>156</v>
      </c>
      <c r="L3212" t="s">
        <v>157</v>
      </c>
      <c r="M3212" t="s">
        <v>158</v>
      </c>
      <c r="N3212">
        <v>25069229</v>
      </c>
      <c r="O3212" t="s">
        <v>22</v>
      </c>
    </row>
    <row r="3213" spans="1:15" hidden="1" x14ac:dyDescent="0.25">
      <c r="A3213" s="1">
        <v>43950</v>
      </c>
      <c r="B3213">
        <v>29</v>
      </c>
      <c r="C3213">
        <v>4</v>
      </c>
      <c r="D3213">
        <v>2020</v>
      </c>
      <c r="E3213">
        <v>19</v>
      </c>
      <c r="H3213">
        <v>0</v>
      </c>
      <c r="K3213" t="s">
        <v>156</v>
      </c>
      <c r="L3213" t="s">
        <v>157</v>
      </c>
      <c r="M3213" t="s">
        <v>158</v>
      </c>
      <c r="N3213">
        <v>25069229</v>
      </c>
      <c r="O3213" t="s">
        <v>22</v>
      </c>
    </row>
    <row r="3214" spans="1:15" hidden="1" x14ac:dyDescent="0.25">
      <c r="A3214" s="1">
        <v>43949</v>
      </c>
      <c r="B3214">
        <v>28</v>
      </c>
      <c r="C3214">
        <v>4</v>
      </c>
      <c r="D3214">
        <v>2020</v>
      </c>
      <c r="E3214">
        <v>14</v>
      </c>
      <c r="H3214">
        <v>0</v>
      </c>
      <c r="K3214" t="s">
        <v>156</v>
      </c>
      <c r="L3214" t="s">
        <v>157</v>
      </c>
      <c r="M3214" t="s">
        <v>158</v>
      </c>
      <c r="N3214">
        <v>25069229</v>
      </c>
      <c r="O3214" t="s">
        <v>22</v>
      </c>
    </row>
    <row r="3215" spans="1:15" hidden="1" x14ac:dyDescent="0.25">
      <c r="A3215" s="1">
        <v>43948</v>
      </c>
      <c r="B3215">
        <v>27</v>
      </c>
      <c r="C3215">
        <v>4</v>
      </c>
      <c r="D3215">
        <v>2020</v>
      </c>
      <c r="E3215">
        <v>39</v>
      </c>
      <c r="H3215">
        <v>0</v>
      </c>
      <c r="K3215" t="s">
        <v>156</v>
      </c>
      <c r="L3215" t="s">
        <v>157</v>
      </c>
      <c r="M3215" t="s">
        <v>158</v>
      </c>
      <c r="N3215">
        <v>25069229</v>
      </c>
      <c r="O3215" t="s">
        <v>22</v>
      </c>
    </row>
    <row r="3216" spans="1:15" hidden="1" x14ac:dyDescent="0.25">
      <c r="A3216" s="1">
        <v>43947</v>
      </c>
      <c r="B3216">
        <v>26</v>
      </c>
      <c r="C3216">
        <v>4</v>
      </c>
      <c r="D3216">
        <v>2020</v>
      </c>
      <c r="E3216">
        <v>34</v>
      </c>
      <c r="H3216">
        <v>0</v>
      </c>
      <c r="K3216" t="s">
        <v>156</v>
      </c>
      <c r="L3216" t="s">
        <v>157</v>
      </c>
      <c r="M3216" t="s">
        <v>158</v>
      </c>
      <c r="N3216">
        <v>25069229</v>
      </c>
      <c r="O3216" t="s">
        <v>22</v>
      </c>
    </row>
    <row r="3217" spans="1:15" hidden="1" x14ac:dyDescent="0.25">
      <c r="A3217" s="1">
        <v>43946</v>
      </c>
      <c r="B3217">
        <v>25</v>
      </c>
      <c r="C3217">
        <v>4</v>
      </c>
      <c r="D3217">
        <v>2020</v>
      </c>
      <c r="E3217">
        <v>73</v>
      </c>
      <c r="H3217">
        <v>0</v>
      </c>
      <c r="K3217" t="s">
        <v>156</v>
      </c>
      <c r="L3217" t="s">
        <v>157</v>
      </c>
      <c r="M3217" t="s">
        <v>158</v>
      </c>
      <c r="N3217">
        <v>25069229</v>
      </c>
      <c r="O3217" t="s">
        <v>22</v>
      </c>
    </row>
    <row r="3218" spans="1:15" hidden="1" x14ac:dyDescent="0.25">
      <c r="A3218" s="1">
        <v>43945</v>
      </c>
      <c r="B3218">
        <v>24</v>
      </c>
      <c r="C3218">
        <v>4</v>
      </c>
      <c r="D3218">
        <v>2020</v>
      </c>
      <c r="E3218">
        <v>52</v>
      </c>
      <c r="H3218">
        <v>0</v>
      </c>
      <c r="K3218" t="s">
        <v>156</v>
      </c>
      <c r="L3218" t="s">
        <v>157</v>
      </c>
      <c r="M3218" t="s">
        <v>158</v>
      </c>
      <c r="N3218">
        <v>25069229</v>
      </c>
      <c r="O3218" t="s">
        <v>22</v>
      </c>
    </row>
    <row r="3219" spans="1:15" hidden="1" x14ac:dyDescent="0.25">
      <c r="A3219" s="1">
        <v>43944</v>
      </c>
      <c r="B3219">
        <v>23</v>
      </c>
      <c r="C3219">
        <v>4</v>
      </c>
      <c r="D3219">
        <v>2020</v>
      </c>
      <c r="E3219">
        <v>36</v>
      </c>
      <c r="H3219">
        <v>1</v>
      </c>
      <c r="K3219" t="s">
        <v>156</v>
      </c>
      <c r="L3219" t="s">
        <v>157</v>
      </c>
      <c r="M3219" t="s">
        <v>158</v>
      </c>
      <c r="N3219">
        <v>25069229</v>
      </c>
      <c r="O3219" t="s">
        <v>22</v>
      </c>
    </row>
    <row r="3220" spans="1:15" hidden="1" x14ac:dyDescent="0.25">
      <c r="A3220" s="1">
        <v>43943</v>
      </c>
      <c r="B3220">
        <v>22</v>
      </c>
      <c r="C3220">
        <v>4</v>
      </c>
      <c r="D3220">
        <v>2020</v>
      </c>
      <c r="E3220">
        <v>37</v>
      </c>
      <c r="H3220">
        <v>3</v>
      </c>
      <c r="K3220" t="s">
        <v>156</v>
      </c>
      <c r="L3220" t="s">
        <v>157</v>
      </c>
      <c r="M3220" t="s">
        <v>158</v>
      </c>
      <c r="N3220">
        <v>25069229</v>
      </c>
      <c r="O3220" t="s">
        <v>22</v>
      </c>
    </row>
    <row r="3221" spans="1:15" hidden="1" x14ac:dyDescent="0.25">
      <c r="A3221" s="1">
        <v>43942</v>
      </c>
      <c r="B3221">
        <v>21</v>
      </c>
      <c r="C3221">
        <v>4</v>
      </c>
      <c r="D3221">
        <v>2020</v>
      </c>
      <c r="E3221">
        <v>32</v>
      </c>
      <c r="H3221">
        <v>1</v>
      </c>
      <c r="K3221" t="s">
        <v>156</v>
      </c>
      <c r="L3221" t="s">
        <v>157</v>
      </c>
      <c r="M3221" t="s">
        <v>158</v>
      </c>
      <c r="N3221">
        <v>25069229</v>
      </c>
      <c r="O3221" t="s">
        <v>22</v>
      </c>
    </row>
    <row r="3222" spans="1:15" hidden="1" x14ac:dyDescent="0.25">
      <c r="A3222" s="1">
        <v>43941</v>
      </c>
      <c r="B3222">
        <v>20</v>
      </c>
      <c r="C3222">
        <v>4</v>
      </c>
      <c r="D3222">
        <v>2020</v>
      </c>
      <c r="E3222">
        <v>46</v>
      </c>
      <c r="H3222">
        <v>1</v>
      </c>
      <c r="K3222" t="s">
        <v>156</v>
      </c>
      <c r="L3222" t="s">
        <v>157</v>
      </c>
      <c r="M3222" t="s">
        <v>158</v>
      </c>
      <c r="N3222">
        <v>25069229</v>
      </c>
      <c r="O3222" t="s">
        <v>22</v>
      </c>
    </row>
    <row r="3223" spans="1:15" hidden="1" x14ac:dyDescent="0.25">
      <c r="A3223" s="1">
        <v>43940</v>
      </c>
      <c r="B3223">
        <v>19</v>
      </c>
      <c r="C3223">
        <v>4</v>
      </c>
      <c r="D3223">
        <v>2020</v>
      </c>
      <c r="E3223">
        <v>59</v>
      </c>
      <c r="H3223">
        <v>2</v>
      </c>
      <c r="K3223" t="s">
        <v>156</v>
      </c>
      <c r="L3223" t="s">
        <v>157</v>
      </c>
      <c r="M3223" t="s">
        <v>158</v>
      </c>
      <c r="N3223">
        <v>25069229</v>
      </c>
      <c r="O3223" t="s">
        <v>22</v>
      </c>
    </row>
    <row r="3224" spans="1:15" hidden="1" x14ac:dyDescent="0.25">
      <c r="A3224" s="1">
        <v>43939</v>
      </c>
      <c r="B3224">
        <v>18</v>
      </c>
      <c r="C3224">
        <v>4</v>
      </c>
      <c r="D3224">
        <v>2020</v>
      </c>
      <c r="E3224">
        <v>54</v>
      </c>
      <c r="H3224">
        <v>0</v>
      </c>
      <c r="K3224" t="s">
        <v>156</v>
      </c>
      <c r="L3224" t="s">
        <v>157</v>
      </c>
      <c r="M3224" t="s">
        <v>158</v>
      </c>
      <c r="N3224">
        <v>25069229</v>
      </c>
      <c r="O3224" t="s">
        <v>22</v>
      </c>
    </row>
    <row r="3225" spans="1:15" hidden="1" x14ac:dyDescent="0.25">
      <c r="A3225" s="1">
        <v>43938</v>
      </c>
      <c r="B3225">
        <v>17</v>
      </c>
      <c r="C3225">
        <v>4</v>
      </c>
      <c r="D3225">
        <v>2020</v>
      </c>
      <c r="E3225">
        <v>34</v>
      </c>
      <c r="H3225">
        <v>0</v>
      </c>
      <c r="K3225" t="s">
        <v>156</v>
      </c>
      <c r="L3225" t="s">
        <v>157</v>
      </c>
      <c r="M3225" t="s">
        <v>158</v>
      </c>
      <c r="N3225">
        <v>25069229</v>
      </c>
      <c r="O3225" t="s">
        <v>22</v>
      </c>
    </row>
    <row r="3226" spans="1:15" hidden="1" x14ac:dyDescent="0.25">
      <c r="A3226" s="1">
        <v>43937</v>
      </c>
      <c r="B3226">
        <v>16</v>
      </c>
      <c r="C3226">
        <v>4</v>
      </c>
      <c r="D3226">
        <v>2020</v>
      </c>
      <c r="E3226">
        <v>28</v>
      </c>
      <c r="H3226">
        <v>0</v>
      </c>
      <c r="K3226" t="s">
        <v>156</v>
      </c>
      <c r="L3226" t="s">
        <v>157</v>
      </c>
      <c r="M3226" t="s">
        <v>158</v>
      </c>
      <c r="N3226">
        <v>25069229</v>
      </c>
      <c r="O3226" t="s">
        <v>22</v>
      </c>
    </row>
    <row r="3227" spans="1:15" hidden="1" x14ac:dyDescent="0.25">
      <c r="A3227" s="1">
        <v>43936</v>
      </c>
      <c r="B3227">
        <v>15</v>
      </c>
      <c r="C3227">
        <v>4</v>
      </c>
      <c r="D3227">
        <v>2020</v>
      </c>
      <c r="E3227">
        <v>0</v>
      </c>
      <c r="H3227">
        <v>0</v>
      </c>
      <c r="K3227" t="s">
        <v>156</v>
      </c>
      <c r="L3227" t="s">
        <v>157</v>
      </c>
      <c r="M3227" t="s">
        <v>158</v>
      </c>
      <c r="N3227">
        <v>25069229</v>
      </c>
      <c r="O3227" t="s">
        <v>22</v>
      </c>
    </row>
    <row r="3228" spans="1:15" hidden="1" x14ac:dyDescent="0.25">
      <c r="A3228" s="1">
        <v>43935</v>
      </c>
      <c r="B3228">
        <v>14</v>
      </c>
      <c r="C3228">
        <v>4</v>
      </c>
      <c r="D3228">
        <v>2020</v>
      </c>
      <c r="E3228">
        <v>52</v>
      </c>
      <c r="H3228">
        <v>1</v>
      </c>
      <c r="K3228" t="s">
        <v>156</v>
      </c>
      <c r="L3228" t="s">
        <v>157</v>
      </c>
      <c r="M3228" t="s">
        <v>158</v>
      </c>
      <c r="N3228">
        <v>25069229</v>
      </c>
      <c r="O3228" t="s">
        <v>22</v>
      </c>
    </row>
    <row r="3229" spans="1:15" hidden="1" x14ac:dyDescent="0.25">
      <c r="A3229" s="1">
        <v>43934</v>
      </c>
      <c r="B3229">
        <v>13</v>
      </c>
      <c r="C3229">
        <v>4</v>
      </c>
      <c r="D3229">
        <v>2020</v>
      </c>
      <c r="E3229">
        <v>41</v>
      </c>
      <c r="H3229">
        <v>1</v>
      </c>
      <c r="K3229" t="s">
        <v>156</v>
      </c>
      <c r="L3229" t="s">
        <v>157</v>
      </c>
      <c r="M3229" t="s">
        <v>158</v>
      </c>
      <c r="N3229">
        <v>25069229</v>
      </c>
      <c r="O3229" t="s">
        <v>22</v>
      </c>
    </row>
    <row r="3230" spans="1:15" hidden="1" x14ac:dyDescent="0.25">
      <c r="A3230" s="1">
        <v>43933</v>
      </c>
      <c r="B3230">
        <v>12</v>
      </c>
      <c r="C3230">
        <v>4</v>
      </c>
      <c r="D3230">
        <v>2020</v>
      </c>
      <c r="E3230">
        <v>53</v>
      </c>
      <c r="H3230">
        <v>1</v>
      </c>
      <c r="K3230" t="s">
        <v>156</v>
      </c>
      <c r="L3230" t="s">
        <v>157</v>
      </c>
      <c r="M3230" t="s">
        <v>158</v>
      </c>
      <c r="N3230">
        <v>25069229</v>
      </c>
      <c r="O3230" t="s">
        <v>22</v>
      </c>
    </row>
    <row r="3231" spans="1:15" hidden="1" x14ac:dyDescent="0.25">
      <c r="A3231" s="1">
        <v>43932</v>
      </c>
      <c r="B3231">
        <v>11</v>
      </c>
      <c r="C3231">
        <v>4</v>
      </c>
      <c r="D3231">
        <v>2020</v>
      </c>
      <c r="E3231">
        <v>36</v>
      </c>
      <c r="H3231">
        <v>0</v>
      </c>
      <c r="K3231" t="s">
        <v>156</v>
      </c>
      <c r="L3231" t="s">
        <v>157</v>
      </c>
      <c r="M3231" t="s">
        <v>158</v>
      </c>
      <c r="N3231">
        <v>25069229</v>
      </c>
      <c r="O3231" t="s">
        <v>22</v>
      </c>
    </row>
    <row r="3232" spans="1:15" hidden="1" x14ac:dyDescent="0.25">
      <c r="A3232" s="1">
        <v>43931</v>
      </c>
      <c r="B3232">
        <v>10</v>
      </c>
      <c r="C3232">
        <v>4</v>
      </c>
      <c r="D3232">
        <v>2020</v>
      </c>
      <c r="E3232">
        <v>60</v>
      </c>
      <c r="H3232">
        <v>0</v>
      </c>
      <c r="K3232" t="s">
        <v>156</v>
      </c>
      <c r="L3232" t="s">
        <v>157</v>
      </c>
      <c r="M3232" t="s">
        <v>158</v>
      </c>
      <c r="N3232">
        <v>25069229</v>
      </c>
      <c r="O3232" t="s">
        <v>22</v>
      </c>
    </row>
    <row r="3233" spans="1:15" hidden="1" x14ac:dyDescent="0.25">
      <c r="A3233" s="1">
        <v>43930</v>
      </c>
      <c r="B3233">
        <v>9</v>
      </c>
      <c r="C3233">
        <v>4</v>
      </c>
      <c r="D3233">
        <v>2020</v>
      </c>
      <c r="E3233">
        <v>35</v>
      </c>
      <c r="H3233">
        <v>0</v>
      </c>
      <c r="K3233" t="s">
        <v>156</v>
      </c>
      <c r="L3233" t="s">
        <v>157</v>
      </c>
      <c r="M3233" t="s">
        <v>158</v>
      </c>
      <c r="N3233">
        <v>25069229</v>
      </c>
      <c r="O3233" t="s">
        <v>22</v>
      </c>
    </row>
    <row r="3234" spans="1:15" hidden="1" x14ac:dyDescent="0.25">
      <c r="A3234" s="1">
        <v>43929</v>
      </c>
      <c r="B3234">
        <v>8</v>
      </c>
      <c r="C3234">
        <v>4</v>
      </c>
      <c r="D3234">
        <v>2020</v>
      </c>
      <c r="E3234">
        <v>26</v>
      </c>
      <c r="H3234">
        <v>0</v>
      </c>
      <c r="K3234" t="s">
        <v>156</v>
      </c>
      <c r="L3234" t="s">
        <v>157</v>
      </c>
      <c r="M3234" t="s">
        <v>158</v>
      </c>
      <c r="N3234">
        <v>25069229</v>
      </c>
      <c r="O3234" t="s">
        <v>22</v>
      </c>
    </row>
    <row r="3235" spans="1:15" hidden="1" x14ac:dyDescent="0.25">
      <c r="A3235" s="1">
        <v>43928</v>
      </c>
      <c r="B3235">
        <v>7</v>
      </c>
      <c r="C3235">
        <v>4</v>
      </c>
      <c r="D3235">
        <v>2020</v>
      </c>
      <c r="E3235">
        <v>62</v>
      </c>
      <c r="H3235">
        <v>0</v>
      </c>
      <c r="K3235" t="s">
        <v>156</v>
      </c>
      <c r="L3235" t="s">
        <v>157</v>
      </c>
      <c r="M3235" t="s">
        <v>158</v>
      </c>
      <c r="N3235">
        <v>25069229</v>
      </c>
      <c r="O3235" t="s">
        <v>22</v>
      </c>
    </row>
    <row r="3236" spans="1:15" hidden="1" x14ac:dyDescent="0.25">
      <c r="A3236" s="1">
        <v>43927</v>
      </c>
      <c r="B3236">
        <v>6</v>
      </c>
      <c r="C3236">
        <v>4</v>
      </c>
      <c r="D3236">
        <v>2020</v>
      </c>
      <c r="E3236">
        <v>16</v>
      </c>
      <c r="H3236">
        <v>1</v>
      </c>
      <c r="K3236" t="s">
        <v>156</v>
      </c>
      <c r="L3236" t="s">
        <v>157</v>
      </c>
      <c r="M3236" t="s">
        <v>158</v>
      </c>
      <c r="N3236">
        <v>25069229</v>
      </c>
      <c r="O3236" t="s">
        <v>22</v>
      </c>
    </row>
    <row r="3237" spans="1:15" hidden="1" x14ac:dyDescent="0.25">
      <c r="A3237" s="1">
        <v>43926</v>
      </c>
      <c r="B3237">
        <v>5</v>
      </c>
      <c r="C3237">
        <v>4</v>
      </c>
      <c r="D3237">
        <v>2020</v>
      </c>
      <c r="E3237">
        <v>27</v>
      </c>
      <c r="H3237">
        <v>1</v>
      </c>
      <c r="K3237" t="s">
        <v>156</v>
      </c>
      <c r="L3237" t="s">
        <v>157</v>
      </c>
      <c r="M3237" t="s">
        <v>158</v>
      </c>
      <c r="N3237">
        <v>25069229</v>
      </c>
      <c r="O3237" t="s">
        <v>22</v>
      </c>
    </row>
    <row r="3238" spans="1:15" hidden="1" x14ac:dyDescent="0.25">
      <c r="A3238" s="1">
        <v>43925</v>
      </c>
      <c r="B3238">
        <v>4</v>
      </c>
      <c r="C3238">
        <v>4</v>
      </c>
      <c r="D3238">
        <v>2020</v>
      </c>
      <c r="E3238">
        <v>24</v>
      </c>
      <c r="H3238">
        <v>0</v>
      </c>
      <c r="K3238" t="s">
        <v>156</v>
      </c>
      <c r="L3238" t="s">
        <v>157</v>
      </c>
      <c r="M3238" t="s">
        <v>158</v>
      </c>
      <c r="N3238">
        <v>25069229</v>
      </c>
      <c r="O3238" t="s">
        <v>22</v>
      </c>
    </row>
    <row r="3239" spans="1:15" hidden="1" x14ac:dyDescent="0.25">
      <c r="A3239" s="1">
        <v>43924</v>
      </c>
      <c r="B3239">
        <v>3</v>
      </c>
      <c r="C3239">
        <v>4</v>
      </c>
      <c r="D3239">
        <v>2020</v>
      </c>
      <c r="E3239">
        <v>4</v>
      </c>
      <c r="H3239">
        <v>0</v>
      </c>
      <c r="K3239" t="s">
        <v>156</v>
      </c>
      <c r="L3239" t="s">
        <v>157</v>
      </c>
      <c r="M3239" t="s">
        <v>158</v>
      </c>
      <c r="N3239">
        <v>25069229</v>
      </c>
      <c r="O3239" t="s">
        <v>22</v>
      </c>
    </row>
    <row r="3240" spans="1:15" hidden="1" x14ac:dyDescent="0.25">
      <c r="A3240" s="1">
        <v>43923</v>
      </c>
      <c r="B3240">
        <v>2</v>
      </c>
      <c r="C3240">
        <v>4</v>
      </c>
      <c r="D3240">
        <v>2020</v>
      </c>
      <c r="E3240">
        <v>22</v>
      </c>
      <c r="H3240">
        <v>0</v>
      </c>
      <c r="K3240" t="s">
        <v>156</v>
      </c>
      <c r="L3240" t="s">
        <v>157</v>
      </c>
      <c r="M3240" t="s">
        <v>158</v>
      </c>
      <c r="N3240">
        <v>25069229</v>
      </c>
      <c r="O3240" t="s">
        <v>22</v>
      </c>
    </row>
    <row r="3241" spans="1:15" hidden="1" x14ac:dyDescent="0.25">
      <c r="A3241" s="1">
        <v>43922</v>
      </c>
      <c r="B3241">
        <v>1</v>
      </c>
      <c r="C3241">
        <v>4</v>
      </c>
      <c r="D3241">
        <v>2020</v>
      </c>
      <c r="E3241">
        <v>0</v>
      </c>
      <c r="H3241">
        <v>0</v>
      </c>
      <c r="K3241" t="s">
        <v>156</v>
      </c>
      <c r="L3241" t="s">
        <v>157</v>
      </c>
      <c r="M3241" t="s">
        <v>158</v>
      </c>
      <c r="N3241">
        <v>25069229</v>
      </c>
      <c r="O3241" t="s">
        <v>22</v>
      </c>
    </row>
    <row r="3242" spans="1:15" hidden="1" x14ac:dyDescent="0.25">
      <c r="A3242" s="1">
        <v>43921</v>
      </c>
      <c r="B3242">
        <v>31</v>
      </c>
      <c r="C3242">
        <v>3</v>
      </c>
      <c r="D3242">
        <v>2020</v>
      </c>
      <c r="E3242">
        <v>3</v>
      </c>
      <c r="H3242">
        <v>0</v>
      </c>
      <c r="K3242" t="s">
        <v>156</v>
      </c>
      <c r="L3242" t="s">
        <v>157</v>
      </c>
      <c r="M3242" t="s">
        <v>158</v>
      </c>
      <c r="N3242">
        <v>25069229</v>
      </c>
      <c r="O3242" t="s">
        <v>22</v>
      </c>
    </row>
    <row r="3243" spans="1:15" hidden="1" x14ac:dyDescent="0.25">
      <c r="A3243" s="1">
        <v>43920</v>
      </c>
      <c r="B3243">
        <v>30</v>
      </c>
      <c r="C3243">
        <v>3</v>
      </c>
      <c r="D3243">
        <v>2020</v>
      </c>
      <c r="E3243">
        <v>25</v>
      </c>
      <c r="H3243">
        <v>1</v>
      </c>
      <c r="K3243" t="s">
        <v>156</v>
      </c>
      <c r="L3243" t="s">
        <v>157</v>
      </c>
      <c r="M3243" t="s">
        <v>158</v>
      </c>
      <c r="N3243">
        <v>25069229</v>
      </c>
      <c r="O3243" t="s">
        <v>22</v>
      </c>
    </row>
    <row r="3244" spans="1:15" hidden="1" x14ac:dyDescent="0.25">
      <c r="A3244" s="1">
        <v>43919</v>
      </c>
      <c r="B3244">
        <v>29</v>
      </c>
      <c r="C3244">
        <v>3</v>
      </c>
      <c r="D3244">
        <v>2020</v>
      </c>
      <c r="E3244">
        <v>39</v>
      </c>
      <c r="H3244">
        <v>0</v>
      </c>
      <c r="K3244" t="s">
        <v>156</v>
      </c>
      <c r="L3244" t="s">
        <v>157</v>
      </c>
      <c r="M3244" t="s">
        <v>158</v>
      </c>
      <c r="N3244">
        <v>25069229</v>
      </c>
      <c r="O3244" t="s">
        <v>22</v>
      </c>
    </row>
    <row r="3245" spans="1:15" hidden="1" x14ac:dyDescent="0.25">
      <c r="A3245" s="1">
        <v>43918</v>
      </c>
      <c r="B3245">
        <v>28</v>
      </c>
      <c r="C3245">
        <v>3</v>
      </c>
      <c r="D3245">
        <v>2020</v>
      </c>
      <c r="E3245">
        <v>5</v>
      </c>
      <c r="H3245">
        <v>0</v>
      </c>
      <c r="K3245" t="s">
        <v>156</v>
      </c>
      <c r="L3245" t="s">
        <v>157</v>
      </c>
      <c r="M3245" t="s">
        <v>158</v>
      </c>
      <c r="N3245">
        <v>25069229</v>
      </c>
      <c r="O3245" t="s">
        <v>22</v>
      </c>
    </row>
    <row r="3246" spans="1:15" hidden="1" x14ac:dyDescent="0.25">
      <c r="A3246" s="1">
        <v>43917</v>
      </c>
      <c r="B3246">
        <v>27</v>
      </c>
      <c r="C3246">
        <v>3</v>
      </c>
      <c r="D3246">
        <v>2020</v>
      </c>
      <c r="E3246">
        <v>16</v>
      </c>
      <c r="H3246">
        <v>0</v>
      </c>
      <c r="K3246" t="s">
        <v>156</v>
      </c>
      <c r="L3246" t="s">
        <v>157</v>
      </c>
      <c r="M3246" t="s">
        <v>158</v>
      </c>
      <c r="N3246">
        <v>25069229</v>
      </c>
      <c r="O3246" t="s">
        <v>22</v>
      </c>
    </row>
    <row r="3247" spans="1:15" hidden="1" x14ac:dyDescent="0.25">
      <c r="A3247" s="1">
        <v>43916</v>
      </c>
      <c r="B3247">
        <v>26</v>
      </c>
      <c r="C3247">
        <v>3</v>
      </c>
      <c r="D3247">
        <v>2020</v>
      </c>
      <c r="E3247">
        <v>7</v>
      </c>
      <c r="H3247">
        <v>0</v>
      </c>
      <c r="K3247" t="s">
        <v>156</v>
      </c>
      <c r="L3247" t="s">
        <v>157</v>
      </c>
      <c r="M3247" t="s">
        <v>158</v>
      </c>
      <c r="N3247">
        <v>25069229</v>
      </c>
      <c r="O3247" t="s">
        <v>22</v>
      </c>
    </row>
    <row r="3248" spans="1:15" hidden="1" x14ac:dyDescent="0.25">
      <c r="A3248" s="1">
        <v>43915</v>
      </c>
      <c r="B3248">
        <v>25</v>
      </c>
      <c r="C3248">
        <v>3</v>
      </c>
      <c r="D3248">
        <v>2020</v>
      </c>
      <c r="E3248">
        <v>48</v>
      </c>
      <c r="H3248">
        <v>0</v>
      </c>
      <c r="K3248" t="s">
        <v>156</v>
      </c>
      <c r="L3248" t="s">
        <v>157</v>
      </c>
      <c r="M3248" t="s">
        <v>158</v>
      </c>
      <c r="N3248">
        <v>25069229</v>
      </c>
      <c r="O3248" t="s">
        <v>22</v>
      </c>
    </row>
    <row r="3249" spans="1:15" hidden="1" x14ac:dyDescent="0.25">
      <c r="A3249" s="1">
        <v>43914</v>
      </c>
      <c r="B3249">
        <v>24</v>
      </c>
      <c r="C3249">
        <v>3</v>
      </c>
      <c r="D3249">
        <v>2020</v>
      </c>
      <c r="E3249">
        <v>0</v>
      </c>
      <c r="H3249">
        <v>0</v>
      </c>
      <c r="K3249" t="s">
        <v>156</v>
      </c>
      <c r="L3249" t="s">
        <v>157</v>
      </c>
      <c r="M3249" t="s">
        <v>158</v>
      </c>
      <c r="N3249">
        <v>25069229</v>
      </c>
      <c r="O3249" t="s">
        <v>22</v>
      </c>
    </row>
    <row r="3250" spans="1:15" hidden="1" x14ac:dyDescent="0.25">
      <c r="A3250" s="1">
        <v>43913</v>
      </c>
      <c r="B3250">
        <v>23</v>
      </c>
      <c r="C3250">
        <v>3</v>
      </c>
      <c r="D3250">
        <v>2020</v>
      </c>
      <c r="E3250">
        <v>8</v>
      </c>
      <c r="H3250">
        <v>0</v>
      </c>
      <c r="K3250" t="s">
        <v>156</v>
      </c>
      <c r="L3250" t="s">
        <v>157</v>
      </c>
      <c r="M3250" t="s">
        <v>158</v>
      </c>
      <c r="N3250">
        <v>25069229</v>
      </c>
      <c r="O3250" t="s">
        <v>22</v>
      </c>
    </row>
    <row r="3251" spans="1:15" hidden="1" x14ac:dyDescent="0.25">
      <c r="A3251" s="1">
        <v>43912</v>
      </c>
      <c r="B3251">
        <v>22</v>
      </c>
      <c r="C3251">
        <v>3</v>
      </c>
      <c r="D3251">
        <v>2020</v>
      </c>
      <c r="E3251">
        <v>3</v>
      </c>
      <c r="H3251">
        <v>0</v>
      </c>
      <c r="K3251" t="s">
        <v>156</v>
      </c>
      <c r="L3251" t="s">
        <v>157</v>
      </c>
      <c r="M3251" t="s">
        <v>158</v>
      </c>
      <c r="N3251">
        <v>25069229</v>
      </c>
      <c r="O3251" t="s">
        <v>22</v>
      </c>
    </row>
    <row r="3252" spans="1:15" hidden="1" x14ac:dyDescent="0.25">
      <c r="A3252" s="1">
        <v>43911</v>
      </c>
      <c r="B3252">
        <v>21</v>
      </c>
      <c r="C3252">
        <v>3</v>
      </c>
      <c r="D3252">
        <v>2020</v>
      </c>
      <c r="E3252">
        <v>5</v>
      </c>
      <c r="H3252">
        <v>0</v>
      </c>
      <c r="K3252" t="s">
        <v>156</v>
      </c>
      <c r="L3252" t="s">
        <v>157</v>
      </c>
      <c r="M3252" t="s">
        <v>158</v>
      </c>
      <c r="N3252">
        <v>25069229</v>
      </c>
      <c r="O3252" t="s">
        <v>22</v>
      </c>
    </row>
    <row r="3253" spans="1:15" hidden="1" x14ac:dyDescent="0.25">
      <c r="A3253" s="1">
        <v>43910</v>
      </c>
      <c r="B3253">
        <v>20</v>
      </c>
      <c r="C3253">
        <v>3</v>
      </c>
      <c r="D3253">
        <v>2020</v>
      </c>
      <c r="E3253">
        <v>3</v>
      </c>
      <c r="H3253">
        <v>0</v>
      </c>
      <c r="K3253" t="s">
        <v>156</v>
      </c>
      <c r="L3253" t="s">
        <v>157</v>
      </c>
      <c r="M3253" t="s">
        <v>158</v>
      </c>
      <c r="N3253">
        <v>25069229</v>
      </c>
      <c r="O3253" t="s">
        <v>22</v>
      </c>
    </row>
    <row r="3254" spans="1:15" hidden="1" x14ac:dyDescent="0.25">
      <c r="A3254" s="1">
        <v>43909</v>
      </c>
      <c r="B3254">
        <v>19</v>
      </c>
      <c r="C3254">
        <v>3</v>
      </c>
      <c r="D3254">
        <v>2020</v>
      </c>
      <c r="E3254">
        <v>1</v>
      </c>
      <c r="H3254">
        <v>0</v>
      </c>
      <c r="K3254" t="s">
        <v>156</v>
      </c>
      <c r="L3254" t="s">
        <v>157</v>
      </c>
      <c r="M3254" t="s">
        <v>158</v>
      </c>
      <c r="N3254">
        <v>25069229</v>
      </c>
      <c r="O3254" t="s">
        <v>22</v>
      </c>
    </row>
    <row r="3255" spans="1:15" hidden="1" x14ac:dyDescent="0.25">
      <c r="A3255" s="1">
        <v>43908</v>
      </c>
      <c r="B3255">
        <v>18</v>
      </c>
      <c r="C3255">
        <v>3</v>
      </c>
      <c r="D3255">
        <v>2020</v>
      </c>
      <c r="E3255">
        <v>0</v>
      </c>
      <c r="H3255">
        <v>0</v>
      </c>
      <c r="K3255" t="s">
        <v>156</v>
      </c>
      <c r="L3255" t="s">
        <v>157</v>
      </c>
      <c r="M3255" t="s">
        <v>158</v>
      </c>
      <c r="N3255">
        <v>25069229</v>
      </c>
      <c r="O3255" t="s">
        <v>22</v>
      </c>
    </row>
    <row r="3256" spans="1:15" hidden="1" x14ac:dyDescent="0.25">
      <c r="A3256" s="1">
        <v>43907</v>
      </c>
      <c r="B3256">
        <v>17</v>
      </c>
      <c r="C3256">
        <v>3</v>
      </c>
      <c r="D3256">
        <v>2020</v>
      </c>
      <c r="E3256">
        <v>1</v>
      </c>
      <c r="H3256">
        <v>0</v>
      </c>
      <c r="K3256" t="s">
        <v>156</v>
      </c>
      <c r="L3256" t="s">
        <v>157</v>
      </c>
      <c r="M3256" t="s">
        <v>158</v>
      </c>
      <c r="N3256">
        <v>25069229</v>
      </c>
      <c r="O3256" t="s">
        <v>22</v>
      </c>
    </row>
    <row r="3257" spans="1:15" hidden="1" x14ac:dyDescent="0.25">
      <c r="A3257" s="1">
        <v>43906</v>
      </c>
      <c r="B3257">
        <v>16</v>
      </c>
      <c r="C3257">
        <v>3</v>
      </c>
      <c r="D3257">
        <v>2020</v>
      </c>
      <c r="E3257">
        <v>0</v>
      </c>
      <c r="H3257">
        <v>0</v>
      </c>
      <c r="K3257" t="s">
        <v>156</v>
      </c>
      <c r="L3257" t="s">
        <v>157</v>
      </c>
      <c r="M3257" t="s">
        <v>158</v>
      </c>
      <c r="N3257">
        <v>25069229</v>
      </c>
      <c r="O3257" t="s">
        <v>22</v>
      </c>
    </row>
    <row r="3258" spans="1:15" hidden="1" x14ac:dyDescent="0.25">
      <c r="A3258" s="1">
        <v>43905</v>
      </c>
      <c r="B3258">
        <v>15</v>
      </c>
      <c r="C3258">
        <v>3</v>
      </c>
      <c r="D3258">
        <v>2020</v>
      </c>
      <c r="E3258">
        <v>3</v>
      </c>
      <c r="H3258">
        <v>0</v>
      </c>
      <c r="K3258" t="s">
        <v>156</v>
      </c>
      <c r="L3258" t="s">
        <v>157</v>
      </c>
      <c r="M3258" t="s">
        <v>158</v>
      </c>
      <c r="N3258">
        <v>25069229</v>
      </c>
      <c r="O3258" t="s">
        <v>22</v>
      </c>
    </row>
    <row r="3259" spans="1:15" hidden="1" x14ac:dyDescent="0.25">
      <c r="A3259" s="1">
        <v>43902</v>
      </c>
      <c r="B3259">
        <v>12</v>
      </c>
      <c r="C3259">
        <v>3</v>
      </c>
      <c r="D3259">
        <v>2020</v>
      </c>
      <c r="E3259">
        <v>1</v>
      </c>
      <c r="H3259">
        <v>0</v>
      </c>
      <c r="K3259" t="s">
        <v>156</v>
      </c>
      <c r="L3259" t="s">
        <v>157</v>
      </c>
      <c r="M3259" t="s">
        <v>158</v>
      </c>
      <c r="N3259">
        <v>25069229</v>
      </c>
      <c r="O3259" t="s">
        <v>22</v>
      </c>
    </row>
    <row r="3260" spans="1:15" hidden="1" x14ac:dyDescent="0.25">
      <c r="A3260" s="1">
        <v>43955</v>
      </c>
      <c r="B3260">
        <v>4</v>
      </c>
      <c r="C3260">
        <v>5</v>
      </c>
      <c r="D3260">
        <v>2020</v>
      </c>
      <c r="E3260">
        <v>8</v>
      </c>
      <c r="H3260">
        <v>2</v>
      </c>
      <c r="K3260" t="s">
        <v>159</v>
      </c>
      <c r="L3260" t="s">
        <v>160</v>
      </c>
      <c r="M3260" t="s">
        <v>161</v>
      </c>
      <c r="N3260">
        <v>4089400</v>
      </c>
      <c r="O3260" t="s">
        <v>18</v>
      </c>
    </row>
    <row r="3261" spans="1:15" hidden="1" x14ac:dyDescent="0.25">
      <c r="A3261" s="1">
        <v>43954</v>
      </c>
      <c r="B3261">
        <v>3</v>
      </c>
      <c r="C3261">
        <v>5</v>
      </c>
      <c r="D3261">
        <v>2020</v>
      </c>
      <c r="E3261">
        <v>3</v>
      </c>
      <c r="H3261">
        <v>2</v>
      </c>
      <c r="K3261" t="s">
        <v>159</v>
      </c>
      <c r="L3261" t="s">
        <v>160</v>
      </c>
      <c r="M3261" t="s">
        <v>161</v>
      </c>
      <c r="N3261">
        <v>4089400</v>
      </c>
      <c r="O3261" t="s">
        <v>18</v>
      </c>
    </row>
    <row r="3262" spans="1:15" hidden="1" x14ac:dyDescent="0.25">
      <c r="A3262" s="1">
        <v>43953</v>
      </c>
      <c r="B3262">
        <v>2</v>
      </c>
      <c r="C3262">
        <v>5</v>
      </c>
      <c r="D3262">
        <v>2020</v>
      </c>
      <c r="E3262">
        <v>9</v>
      </c>
      <c r="H3262">
        <v>6</v>
      </c>
      <c r="K3262" t="s">
        <v>159</v>
      </c>
      <c r="L3262" t="s">
        <v>160</v>
      </c>
      <c r="M3262" t="s">
        <v>161</v>
      </c>
      <c r="N3262">
        <v>4089400</v>
      </c>
      <c r="O3262" t="s">
        <v>18</v>
      </c>
    </row>
    <row r="3263" spans="1:15" hidden="1" x14ac:dyDescent="0.25">
      <c r="A3263" s="1">
        <v>43952</v>
      </c>
      <c r="B3263">
        <v>1</v>
      </c>
      <c r="C3263">
        <v>5</v>
      </c>
      <c r="D3263">
        <v>2020</v>
      </c>
      <c r="E3263">
        <v>14</v>
      </c>
      <c r="H3263">
        <v>2</v>
      </c>
      <c r="K3263" t="s">
        <v>159</v>
      </c>
      <c r="L3263" t="s">
        <v>160</v>
      </c>
      <c r="M3263" t="s">
        <v>161</v>
      </c>
      <c r="N3263">
        <v>4089400</v>
      </c>
      <c r="O3263" t="s">
        <v>18</v>
      </c>
    </row>
    <row r="3264" spans="1:15" hidden="1" x14ac:dyDescent="0.25">
      <c r="A3264" s="1">
        <v>43951</v>
      </c>
      <c r="B3264">
        <v>30</v>
      </c>
      <c r="C3264">
        <v>4</v>
      </c>
      <c r="D3264">
        <v>2020</v>
      </c>
      <c r="E3264">
        <v>15</v>
      </c>
      <c r="H3264">
        <v>4</v>
      </c>
      <c r="K3264" t="s">
        <v>159</v>
      </c>
      <c r="L3264" t="s">
        <v>160</v>
      </c>
      <c r="M3264" t="s">
        <v>161</v>
      </c>
      <c r="N3264">
        <v>4089400</v>
      </c>
      <c r="O3264" t="s">
        <v>18</v>
      </c>
    </row>
    <row r="3265" spans="1:15" hidden="1" x14ac:dyDescent="0.25">
      <c r="A3265" s="1">
        <v>43950</v>
      </c>
      <c r="B3265">
        <v>29</v>
      </c>
      <c r="C3265">
        <v>4</v>
      </c>
      <c r="D3265">
        <v>2020</v>
      </c>
      <c r="E3265">
        <v>8</v>
      </c>
      <c r="H3265">
        <v>4</v>
      </c>
      <c r="K3265" t="s">
        <v>159</v>
      </c>
      <c r="L3265" t="s">
        <v>160</v>
      </c>
      <c r="M3265" t="s">
        <v>161</v>
      </c>
      <c r="N3265">
        <v>4089400</v>
      </c>
      <c r="O3265" t="s">
        <v>18</v>
      </c>
    </row>
    <row r="3266" spans="1:15" hidden="1" x14ac:dyDescent="0.25">
      <c r="A3266" s="1">
        <v>43949</v>
      </c>
      <c r="B3266">
        <v>28</v>
      </c>
      <c r="C3266">
        <v>4</v>
      </c>
      <c r="D3266">
        <v>2020</v>
      </c>
      <c r="E3266">
        <v>9</v>
      </c>
      <c r="H3266">
        <v>4</v>
      </c>
      <c r="K3266" t="s">
        <v>159</v>
      </c>
      <c r="L3266" t="s">
        <v>160</v>
      </c>
      <c r="M3266" t="s">
        <v>161</v>
      </c>
      <c r="N3266">
        <v>4089400</v>
      </c>
      <c r="O3266" t="s">
        <v>18</v>
      </c>
    </row>
    <row r="3267" spans="1:15" hidden="1" x14ac:dyDescent="0.25">
      <c r="A3267" s="1">
        <v>43948</v>
      </c>
      <c r="B3267">
        <v>27</v>
      </c>
      <c r="C3267">
        <v>4</v>
      </c>
      <c r="D3267">
        <v>2020</v>
      </c>
      <c r="E3267">
        <v>14</v>
      </c>
      <c r="H3267">
        <v>1</v>
      </c>
      <c r="K3267" t="s">
        <v>159</v>
      </c>
      <c r="L3267" t="s">
        <v>160</v>
      </c>
      <c r="M3267" t="s">
        <v>161</v>
      </c>
      <c r="N3267">
        <v>4089400</v>
      </c>
      <c r="O3267" t="s">
        <v>18</v>
      </c>
    </row>
    <row r="3268" spans="1:15" hidden="1" x14ac:dyDescent="0.25">
      <c r="A3268" s="1">
        <v>43947</v>
      </c>
      <c r="B3268">
        <v>26</v>
      </c>
      <c r="C3268">
        <v>4</v>
      </c>
      <c r="D3268">
        <v>2020</v>
      </c>
      <c r="E3268">
        <v>7</v>
      </c>
      <c r="H3268">
        <v>3</v>
      </c>
      <c r="K3268" t="s">
        <v>159</v>
      </c>
      <c r="L3268" t="s">
        <v>160</v>
      </c>
      <c r="M3268" t="s">
        <v>161</v>
      </c>
      <c r="N3268">
        <v>4089400</v>
      </c>
      <c r="O3268" t="s">
        <v>18</v>
      </c>
    </row>
    <row r="3269" spans="1:15" hidden="1" x14ac:dyDescent="0.25">
      <c r="A3269" s="1">
        <v>43946</v>
      </c>
      <c r="B3269">
        <v>25</v>
      </c>
      <c r="C3269">
        <v>4</v>
      </c>
      <c r="D3269">
        <v>2020</v>
      </c>
      <c r="E3269">
        <v>28</v>
      </c>
      <c r="H3269">
        <v>1</v>
      </c>
      <c r="K3269" t="s">
        <v>159</v>
      </c>
      <c r="L3269" t="s">
        <v>160</v>
      </c>
      <c r="M3269" t="s">
        <v>161</v>
      </c>
      <c r="N3269">
        <v>4089400</v>
      </c>
      <c r="O3269" t="s">
        <v>18</v>
      </c>
    </row>
    <row r="3270" spans="1:15" hidden="1" x14ac:dyDescent="0.25">
      <c r="A3270" s="1">
        <v>43945</v>
      </c>
      <c r="B3270">
        <v>24</v>
      </c>
      <c r="C3270">
        <v>4</v>
      </c>
      <c r="D3270">
        <v>2020</v>
      </c>
      <c r="E3270">
        <v>31</v>
      </c>
      <c r="H3270">
        <v>2</v>
      </c>
      <c r="K3270" t="s">
        <v>159</v>
      </c>
      <c r="L3270" t="s">
        <v>160</v>
      </c>
      <c r="M3270" t="s">
        <v>161</v>
      </c>
      <c r="N3270">
        <v>4089400</v>
      </c>
      <c r="O3270" t="s">
        <v>18</v>
      </c>
    </row>
    <row r="3271" spans="1:15" hidden="1" x14ac:dyDescent="0.25">
      <c r="A3271" s="1">
        <v>43944</v>
      </c>
      <c r="B3271">
        <v>23</v>
      </c>
      <c r="C3271">
        <v>4</v>
      </c>
      <c r="D3271">
        <v>2020</v>
      </c>
      <c r="E3271">
        <v>42</v>
      </c>
      <c r="H3271">
        <v>0</v>
      </c>
      <c r="K3271" t="s">
        <v>159</v>
      </c>
      <c r="L3271" t="s">
        <v>160</v>
      </c>
      <c r="M3271" t="s">
        <v>161</v>
      </c>
      <c r="N3271">
        <v>4089400</v>
      </c>
      <c r="O3271" t="s">
        <v>18</v>
      </c>
    </row>
    <row r="3272" spans="1:15" hidden="1" x14ac:dyDescent="0.25">
      <c r="A3272" s="1">
        <v>43943</v>
      </c>
      <c r="B3272">
        <v>22</v>
      </c>
      <c r="C3272">
        <v>4</v>
      </c>
      <c r="D3272">
        <v>2020</v>
      </c>
      <c r="E3272">
        <v>27</v>
      </c>
      <c r="H3272">
        <v>1</v>
      </c>
      <c r="K3272" t="s">
        <v>159</v>
      </c>
      <c r="L3272" t="s">
        <v>160</v>
      </c>
      <c r="M3272" t="s">
        <v>161</v>
      </c>
      <c r="N3272">
        <v>4089400</v>
      </c>
      <c r="O3272" t="s">
        <v>18</v>
      </c>
    </row>
    <row r="3273" spans="1:15" hidden="1" x14ac:dyDescent="0.25">
      <c r="A3273" s="1">
        <v>43942</v>
      </c>
      <c r="B3273">
        <v>21</v>
      </c>
      <c r="C3273">
        <v>4</v>
      </c>
      <c r="D3273">
        <v>2020</v>
      </c>
      <c r="E3273">
        <v>10</v>
      </c>
      <c r="H3273">
        <v>0</v>
      </c>
      <c r="K3273" t="s">
        <v>159</v>
      </c>
      <c r="L3273" t="s">
        <v>160</v>
      </c>
      <c r="M3273" t="s">
        <v>161</v>
      </c>
      <c r="N3273">
        <v>4089400</v>
      </c>
      <c r="O3273" t="s">
        <v>18</v>
      </c>
    </row>
    <row r="3274" spans="1:15" hidden="1" x14ac:dyDescent="0.25">
      <c r="A3274" s="1">
        <v>43941</v>
      </c>
      <c r="B3274">
        <v>20</v>
      </c>
      <c r="C3274">
        <v>4</v>
      </c>
      <c r="D3274">
        <v>2020</v>
      </c>
      <c r="E3274">
        <v>39</v>
      </c>
      <c r="H3274">
        <v>8</v>
      </c>
      <c r="K3274" t="s">
        <v>159</v>
      </c>
      <c r="L3274" t="s">
        <v>160</v>
      </c>
      <c r="M3274" t="s">
        <v>161</v>
      </c>
      <c r="N3274">
        <v>4089400</v>
      </c>
      <c r="O3274" t="s">
        <v>18</v>
      </c>
    </row>
    <row r="3275" spans="1:15" hidden="1" x14ac:dyDescent="0.25">
      <c r="A3275" s="1">
        <v>43940</v>
      </c>
      <c r="B3275">
        <v>19</v>
      </c>
      <c r="C3275">
        <v>4</v>
      </c>
      <c r="D3275">
        <v>2020</v>
      </c>
      <c r="E3275">
        <v>18</v>
      </c>
      <c r="H3275">
        <v>3</v>
      </c>
      <c r="K3275" t="s">
        <v>159</v>
      </c>
      <c r="L3275" t="s">
        <v>160</v>
      </c>
      <c r="M3275" t="s">
        <v>161</v>
      </c>
      <c r="N3275">
        <v>4089400</v>
      </c>
      <c r="O3275" t="s">
        <v>18</v>
      </c>
    </row>
    <row r="3276" spans="1:15" hidden="1" x14ac:dyDescent="0.25">
      <c r="A3276" s="1">
        <v>43939</v>
      </c>
      <c r="B3276">
        <v>18</v>
      </c>
      <c r="C3276">
        <v>4</v>
      </c>
      <c r="D3276">
        <v>2020</v>
      </c>
      <c r="E3276">
        <v>23</v>
      </c>
      <c r="H3276">
        <v>1</v>
      </c>
      <c r="K3276" t="s">
        <v>159</v>
      </c>
      <c r="L3276" t="s">
        <v>160</v>
      </c>
      <c r="M3276" t="s">
        <v>161</v>
      </c>
      <c r="N3276">
        <v>4089400</v>
      </c>
      <c r="O3276" t="s">
        <v>18</v>
      </c>
    </row>
    <row r="3277" spans="1:15" hidden="1" x14ac:dyDescent="0.25">
      <c r="A3277" s="1">
        <v>43938</v>
      </c>
      <c r="B3277">
        <v>17</v>
      </c>
      <c r="C3277">
        <v>4</v>
      </c>
      <c r="D3277">
        <v>2020</v>
      </c>
      <c r="E3277">
        <v>50</v>
      </c>
      <c r="H3277">
        <v>1</v>
      </c>
      <c r="K3277" t="s">
        <v>159</v>
      </c>
      <c r="L3277" t="s">
        <v>160</v>
      </c>
      <c r="M3277" t="s">
        <v>161</v>
      </c>
      <c r="N3277">
        <v>4089400</v>
      </c>
      <c r="O3277" t="s">
        <v>18</v>
      </c>
    </row>
    <row r="3278" spans="1:15" hidden="1" x14ac:dyDescent="0.25">
      <c r="A3278" s="1">
        <v>43937</v>
      </c>
      <c r="B3278">
        <v>16</v>
      </c>
      <c r="C3278">
        <v>4</v>
      </c>
      <c r="D3278">
        <v>2020</v>
      </c>
      <c r="E3278">
        <v>37</v>
      </c>
      <c r="H3278">
        <v>3</v>
      </c>
      <c r="K3278" t="s">
        <v>159</v>
      </c>
      <c r="L3278" t="s">
        <v>160</v>
      </c>
      <c r="M3278" t="s">
        <v>161</v>
      </c>
      <c r="N3278">
        <v>4089400</v>
      </c>
      <c r="O3278" t="s">
        <v>18</v>
      </c>
    </row>
    <row r="3279" spans="1:15" hidden="1" x14ac:dyDescent="0.25">
      <c r="A3279" s="1">
        <v>43936</v>
      </c>
      <c r="B3279">
        <v>15</v>
      </c>
      <c r="C3279">
        <v>4</v>
      </c>
      <c r="D3279">
        <v>2020</v>
      </c>
      <c r="E3279">
        <v>54</v>
      </c>
      <c r="H3279">
        <v>6</v>
      </c>
      <c r="K3279" t="s">
        <v>159</v>
      </c>
      <c r="L3279" t="s">
        <v>160</v>
      </c>
      <c r="M3279" t="s">
        <v>161</v>
      </c>
      <c r="N3279">
        <v>4089400</v>
      </c>
      <c r="O3279" t="s">
        <v>18</v>
      </c>
    </row>
    <row r="3280" spans="1:15" hidden="1" x14ac:dyDescent="0.25">
      <c r="A3280" s="1">
        <v>43935</v>
      </c>
      <c r="B3280">
        <v>14</v>
      </c>
      <c r="C3280">
        <v>4</v>
      </c>
      <c r="D3280">
        <v>2020</v>
      </c>
      <c r="E3280">
        <v>50</v>
      </c>
      <c r="H3280">
        <v>2</v>
      </c>
      <c r="K3280" t="s">
        <v>159</v>
      </c>
      <c r="L3280" t="s">
        <v>160</v>
      </c>
      <c r="M3280" t="s">
        <v>161</v>
      </c>
      <c r="N3280">
        <v>4089400</v>
      </c>
      <c r="O3280" t="s">
        <v>18</v>
      </c>
    </row>
    <row r="3281" spans="1:15" hidden="1" x14ac:dyDescent="0.25">
      <c r="A3281" s="1">
        <v>43934</v>
      </c>
      <c r="B3281">
        <v>13</v>
      </c>
      <c r="C3281">
        <v>4</v>
      </c>
      <c r="D3281">
        <v>2020</v>
      </c>
      <c r="E3281">
        <v>66</v>
      </c>
      <c r="H3281">
        <v>2</v>
      </c>
      <c r="K3281" t="s">
        <v>159</v>
      </c>
      <c r="L3281" t="s">
        <v>160</v>
      </c>
      <c r="M3281" t="s">
        <v>161</v>
      </c>
      <c r="N3281">
        <v>4089400</v>
      </c>
      <c r="O3281" t="s">
        <v>18</v>
      </c>
    </row>
    <row r="3282" spans="1:15" hidden="1" x14ac:dyDescent="0.25">
      <c r="A3282" s="1">
        <v>43933</v>
      </c>
      <c r="B3282">
        <v>12</v>
      </c>
      <c r="C3282">
        <v>4</v>
      </c>
      <c r="D3282">
        <v>2020</v>
      </c>
      <c r="E3282">
        <v>39</v>
      </c>
      <c r="H3282">
        <v>0</v>
      </c>
      <c r="K3282" t="s">
        <v>159</v>
      </c>
      <c r="L3282" t="s">
        <v>160</v>
      </c>
      <c r="M3282" t="s">
        <v>161</v>
      </c>
      <c r="N3282">
        <v>4089400</v>
      </c>
      <c r="O3282" t="s">
        <v>18</v>
      </c>
    </row>
    <row r="3283" spans="1:15" hidden="1" x14ac:dyDescent="0.25">
      <c r="A3283" s="1">
        <v>43932</v>
      </c>
      <c r="B3283">
        <v>11</v>
      </c>
      <c r="C3283">
        <v>4</v>
      </c>
      <c r="D3283">
        <v>2020</v>
      </c>
      <c r="E3283">
        <v>88</v>
      </c>
      <c r="H3283">
        <v>1</v>
      </c>
      <c r="K3283" t="s">
        <v>159</v>
      </c>
      <c r="L3283" t="s">
        <v>160</v>
      </c>
      <c r="M3283" t="s">
        <v>161</v>
      </c>
      <c r="N3283">
        <v>4089400</v>
      </c>
      <c r="O3283" t="s">
        <v>18</v>
      </c>
    </row>
    <row r="3284" spans="1:15" hidden="1" x14ac:dyDescent="0.25">
      <c r="A3284" s="1">
        <v>43931</v>
      </c>
      <c r="B3284">
        <v>10</v>
      </c>
      <c r="C3284">
        <v>4</v>
      </c>
      <c r="D3284">
        <v>2020</v>
      </c>
      <c r="E3284">
        <v>64</v>
      </c>
      <c r="H3284">
        <v>1</v>
      </c>
      <c r="K3284" t="s">
        <v>159</v>
      </c>
      <c r="L3284" t="s">
        <v>160</v>
      </c>
      <c r="M3284" t="s">
        <v>161</v>
      </c>
      <c r="N3284">
        <v>4089400</v>
      </c>
      <c r="O3284" t="s">
        <v>18</v>
      </c>
    </row>
    <row r="3285" spans="1:15" hidden="1" x14ac:dyDescent="0.25">
      <c r="A3285" s="1">
        <v>43930</v>
      </c>
      <c r="B3285">
        <v>9</v>
      </c>
      <c r="C3285">
        <v>4</v>
      </c>
      <c r="D3285">
        <v>2020</v>
      </c>
      <c r="E3285">
        <v>61</v>
      </c>
      <c r="H3285">
        <v>1</v>
      </c>
      <c r="K3285" t="s">
        <v>159</v>
      </c>
      <c r="L3285" t="s">
        <v>160</v>
      </c>
      <c r="M3285" t="s">
        <v>161</v>
      </c>
      <c r="N3285">
        <v>4089400</v>
      </c>
      <c r="O3285" t="s">
        <v>18</v>
      </c>
    </row>
    <row r="3286" spans="1:15" hidden="1" x14ac:dyDescent="0.25">
      <c r="A3286" s="1">
        <v>43929</v>
      </c>
      <c r="B3286">
        <v>8</v>
      </c>
      <c r="C3286">
        <v>4</v>
      </c>
      <c r="D3286">
        <v>2020</v>
      </c>
      <c r="E3286">
        <v>60</v>
      </c>
      <c r="H3286">
        <v>2</v>
      </c>
      <c r="K3286" t="s">
        <v>159</v>
      </c>
      <c r="L3286" t="s">
        <v>160</v>
      </c>
      <c r="M3286" t="s">
        <v>161</v>
      </c>
      <c r="N3286">
        <v>4089400</v>
      </c>
      <c r="O3286" t="s">
        <v>18</v>
      </c>
    </row>
    <row r="3287" spans="1:15" hidden="1" x14ac:dyDescent="0.25">
      <c r="A3287" s="1">
        <v>43928</v>
      </c>
      <c r="B3287">
        <v>7</v>
      </c>
      <c r="C3287">
        <v>4</v>
      </c>
      <c r="D3287">
        <v>2020</v>
      </c>
      <c r="E3287">
        <v>40</v>
      </c>
      <c r="H3287">
        <v>1</v>
      </c>
      <c r="K3287" t="s">
        <v>159</v>
      </c>
      <c r="L3287" t="s">
        <v>160</v>
      </c>
      <c r="M3287" t="s">
        <v>161</v>
      </c>
      <c r="N3287">
        <v>4089400</v>
      </c>
      <c r="O3287" t="s">
        <v>18</v>
      </c>
    </row>
    <row r="3288" spans="1:15" hidden="1" x14ac:dyDescent="0.25">
      <c r="A3288" s="1">
        <v>43927</v>
      </c>
      <c r="B3288">
        <v>6</v>
      </c>
      <c r="C3288">
        <v>4</v>
      </c>
      <c r="D3288">
        <v>2020</v>
      </c>
      <c r="E3288">
        <v>56</v>
      </c>
      <c r="H3288">
        <v>3</v>
      </c>
      <c r="K3288" t="s">
        <v>159</v>
      </c>
      <c r="L3288" t="s">
        <v>160</v>
      </c>
      <c r="M3288" t="s">
        <v>161</v>
      </c>
      <c r="N3288">
        <v>4089400</v>
      </c>
      <c r="O3288" t="s">
        <v>18</v>
      </c>
    </row>
    <row r="3289" spans="1:15" hidden="1" x14ac:dyDescent="0.25">
      <c r="A3289" s="1">
        <v>43926</v>
      </c>
      <c r="B3289">
        <v>5</v>
      </c>
      <c r="C3289">
        <v>4</v>
      </c>
      <c r="D3289">
        <v>2020</v>
      </c>
      <c r="E3289">
        <v>47</v>
      </c>
      <c r="H3289">
        <v>4</v>
      </c>
      <c r="K3289" t="s">
        <v>159</v>
      </c>
      <c r="L3289" t="s">
        <v>160</v>
      </c>
      <c r="M3289" t="s">
        <v>161</v>
      </c>
      <c r="N3289">
        <v>4089400</v>
      </c>
      <c r="O3289" t="s">
        <v>18</v>
      </c>
    </row>
    <row r="3290" spans="1:15" hidden="1" x14ac:dyDescent="0.25">
      <c r="A3290" s="1">
        <v>43925</v>
      </c>
      <c r="B3290">
        <v>4</v>
      </c>
      <c r="C3290">
        <v>4</v>
      </c>
      <c r="D3290">
        <v>2020</v>
      </c>
      <c r="E3290">
        <v>68</v>
      </c>
      <c r="H3290">
        <v>1</v>
      </c>
      <c r="K3290" t="s">
        <v>159</v>
      </c>
      <c r="L3290" t="s">
        <v>160</v>
      </c>
      <c r="M3290" t="s">
        <v>161</v>
      </c>
      <c r="N3290">
        <v>4089400</v>
      </c>
      <c r="O3290" t="s">
        <v>18</v>
      </c>
    </row>
    <row r="3291" spans="1:15" hidden="1" x14ac:dyDescent="0.25">
      <c r="A3291" s="1">
        <v>43924</v>
      </c>
      <c r="B3291">
        <v>3</v>
      </c>
      <c r="C3291">
        <v>4</v>
      </c>
      <c r="D3291">
        <v>2020</v>
      </c>
      <c r="E3291">
        <v>48</v>
      </c>
      <c r="H3291">
        <v>1</v>
      </c>
      <c r="K3291" t="s">
        <v>159</v>
      </c>
      <c r="L3291" t="s">
        <v>160</v>
      </c>
      <c r="M3291" t="s">
        <v>161</v>
      </c>
      <c r="N3291">
        <v>4089400</v>
      </c>
      <c r="O3291" t="s">
        <v>18</v>
      </c>
    </row>
    <row r="3292" spans="1:15" hidden="1" x14ac:dyDescent="0.25">
      <c r="A3292" s="1">
        <v>43923</v>
      </c>
      <c r="B3292">
        <v>2</v>
      </c>
      <c r="C3292">
        <v>4</v>
      </c>
      <c r="D3292">
        <v>2020</v>
      </c>
      <c r="E3292">
        <v>96</v>
      </c>
      <c r="H3292">
        <v>0</v>
      </c>
      <c r="K3292" t="s">
        <v>159</v>
      </c>
      <c r="L3292" t="s">
        <v>160</v>
      </c>
      <c r="M3292" t="s">
        <v>161</v>
      </c>
      <c r="N3292">
        <v>4089400</v>
      </c>
      <c r="O3292" t="s">
        <v>18</v>
      </c>
    </row>
    <row r="3293" spans="1:15" hidden="1" x14ac:dyDescent="0.25">
      <c r="A3293" s="1">
        <v>43922</v>
      </c>
      <c r="B3293">
        <v>1</v>
      </c>
      <c r="C3293">
        <v>4</v>
      </c>
      <c r="D3293">
        <v>2020</v>
      </c>
      <c r="E3293">
        <v>77</v>
      </c>
      <c r="H3293">
        <v>0</v>
      </c>
      <c r="K3293" t="s">
        <v>159</v>
      </c>
      <c r="L3293" t="s">
        <v>160</v>
      </c>
      <c r="M3293" t="s">
        <v>161</v>
      </c>
      <c r="N3293">
        <v>4089400</v>
      </c>
      <c r="O3293" t="s">
        <v>18</v>
      </c>
    </row>
    <row r="3294" spans="1:15" hidden="1" x14ac:dyDescent="0.25">
      <c r="A3294" s="1">
        <v>43921</v>
      </c>
      <c r="B3294">
        <v>31</v>
      </c>
      <c r="C3294">
        <v>3</v>
      </c>
      <c r="D3294">
        <v>2020</v>
      </c>
      <c r="E3294">
        <v>77</v>
      </c>
      <c r="H3294">
        <v>0</v>
      </c>
      <c r="K3294" t="s">
        <v>159</v>
      </c>
      <c r="L3294" t="s">
        <v>160</v>
      </c>
      <c r="M3294" t="s">
        <v>161</v>
      </c>
      <c r="N3294">
        <v>4089400</v>
      </c>
      <c r="O3294" t="s">
        <v>18</v>
      </c>
    </row>
    <row r="3295" spans="1:15" hidden="1" x14ac:dyDescent="0.25">
      <c r="A3295" s="1">
        <v>43920</v>
      </c>
      <c r="B3295">
        <v>30</v>
      </c>
      <c r="C3295">
        <v>3</v>
      </c>
      <c r="D3295">
        <v>2020</v>
      </c>
      <c r="E3295">
        <v>56</v>
      </c>
      <c r="H3295">
        <v>1</v>
      </c>
      <c r="K3295" t="s">
        <v>159</v>
      </c>
      <c r="L3295" t="s">
        <v>160</v>
      </c>
      <c r="M3295" t="s">
        <v>161</v>
      </c>
      <c r="N3295">
        <v>4089400</v>
      </c>
      <c r="O3295" t="s">
        <v>18</v>
      </c>
    </row>
    <row r="3296" spans="1:15" hidden="1" x14ac:dyDescent="0.25">
      <c r="A3296" s="1">
        <v>43919</v>
      </c>
      <c r="B3296">
        <v>29</v>
      </c>
      <c r="C3296">
        <v>3</v>
      </c>
      <c r="D3296">
        <v>2020</v>
      </c>
      <c r="E3296">
        <v>71</v>
      </c>
      <c r="H3296">
        <v>2</v>
      </c>
      <c r="K3296" t="s">
        <v>159</v>
      </c>
      <c r="L3296" t="s">
        <v>160</v>
      </c>
      <c r="M3296" t="s">
        <v>161</v>
      </c>
      <c r="N3296">
        <v>4089400</v>
      </c>
      <c r="O3296" t="s">
        <v>18</v>
      </c>
    </row>
    <row r="3297" spans="1:15" hidden="1" x14ac:dyDescent="0.25">
      <c r="A3297" s="1">
        <v>43918</v>
      </c>
      <c r="B3297">
        <v>28</v>
      </c>
      <c r="C3297">
        <v>3</v>
      </c>
      <c r="D3297">
        <v>2020</v>
      </c>
      <c r="E3297">
        <v>91</v>
      </c>
      <c r="H3297">
        <v>1</v>
      </c>
      <c r="K3297" t="s">
        <v>159</v>
      </c>
      <c r="L3297" t="s">
        <v>160</v>
      </c>
      <c r="M3297" t="s">
        <v>161</v>
      </c>
      <c r="N3297">
        <v>4089400</v>
      </c>
      <c r="O3297" t="s">
        <v>18</v>
      </c>
    </row>
    <row r="3298" spans="1:15" hidden="1" x14ac:dyDescent="0.25">
      <c r="A3298" s="1">
        <v>43917</v>
      </c>
      <c r="B3298">
        <v>27</v>
      </c>
      <c r="C3298">
        <v>3</v>
      </c>
      <c r="D3298">
        <v>2020</v>
      </c>
      <c r="E3298">
        <v>77</v>
      </c>
      <c r="H3298">
        <v>1</v>
      </c>
      <c r="K3298" t="s">
        <v>159</v>
      </c>
      <c r="L3298" t="s">
        <v>160</v>
      </c>
      <c r="M3298" t="s">
        <v>161</v>
      </c>
      <c r="N3298">
        <v>4089400</v>
      </c>
      <c r="O3298" t="s">
        <v>18</v>
      </c>
    </row>
    <row r="3299" spans="1:15" hidden="1" x14ac:dyDescent="0.25">
      <c r="A3299" s="1">
        <v>43916</v>
      </c>
      <c r="B3299">
        <v>26</v>
      </c>
      <c r="C3299">
        <v>3</v>
      </c>
      <c r="D3299">
        <v>2020</v>
      </c>
      <c r="E3299">
        <v>36</v>
      </c>
      <c r="H3299">
        <v>0</v>
      </c>
      <c r="K3299" t="s">
        <v>159</v>
      </c>
      <c r="L3299" t="s">
        <v>160</v>
      </c>
      <c r="M3299" t="s">
        <v>161</v>
      </c>
      <c r="N3299">
        <v>4089400</v>
      </c>
      <c r="O3299" t="s">
        <v>18</v>
      </c>
    </row>
    <row r="3300" spans="1:15" hidden="1" x14ac:dyDescent="0.25">
      <c r="A3300" s="1">
        <v>43915</v>
      </c>
      <c r="B3300">
        <v>25</v>
      </c>
      <c r="C3300">
        <v>3</v>
      </c>
      <c r="D3300">
        <v>2020</v>
      </c>
      <c r="E3300">
        <v>76</v>
      </c>
      <c r="H3300">
        <v>1</v>
      </c>
      <c r="K3300" t="s">
        <v>159</v>
      </c>
      <c r="L3300" t="s">
        <v>160</v>
      </c>
      <c r="M3300" t="s">
        <v>161</v>
      </c>
      <c r="N3300">
        <v>4089400</v>
      </c>
      <c r="O3300" t="s">
        <v>18</v>
      </c>
    </row>
    <row r="3301" spans="1:15" hidden="1" x14ac:dyDescent="0.25">
      <c r="A3301" s="1">
        <v>43914</v>
      </c>
      <c r="B3301">
        <v>24</v>
      </c>
      <c r="C3301">
        <v>3</v>
      </c>
      <c r="D3301">
        <v>2020</v>
      </c>
      <c r="E3301">
        <v>71</v>
      </c>
      <c r="H3301">
        <v>0</v>
      </c>
      <c r="K3301" t="s">
        <v>159</v>
      </c>
      <c r="L3301" t="s">
        <v>160</v>
      </c>
      <c r="M3301" t="s">
        <v>161</v>
      </c>
      <c r="N3301">
        <v>4089400</v>
      </c>
      <c r="O3301" t="s">
        <v>18</v>
      </c>
    </row>
    <row r="3302" spans="1:15" hidden="1" x14ac:dyDescent="0.25">
      <c r="A3302" s="1">
        <v>43913</v>
      </c>
      <c r="B3302">
        <v>23</v>
      </c>
      <c r="C3302">
        <v>3</v>
      </c>
      <c r="D3302">
        <v>2020</v>
      </c>
      <c r="E3302">
        <v>29</v>
      </c>
      <c r="H3302">
        <v>0</v>
      </c>
      <c r="K3302" t="s">
        <v>159</v>
      </c>
      <c r="L3302" t="s">
        <v>160</v>
      </c>
      <c r="M3302" t="s">
        <v>161</v>
      </c>
      <c r="N3302">
        <v>4089400</v>
      </c>
      <c r="O3302" t="s">
        <v>18</v>
      </c>
    </row>
    <row r="3303" spans="1:15" hidden="1" x14ac:dyDescent="0.25">
      <c r="A3303" s="1">
        <v>43912</v>
      </c>
      <c r="B3303">
        <v>22</v>
      </c>
      <c r="C3303">
        <v>3</v>
      </c>
      <c r="D3303">
        <v>2020</v>
      </c>
      <c r="E3303">
        <v>80</v>
      </c>
      <c r="H3303">
        <v>0</v>
      </c>
      <c r="K3303" t="s">
        <v>159</v>
      </c>
      <c r="L3303" t="s">
        <v>160</v>
      </c>
      <c r="M3303" t="s">
        <v>161</v>
      </c>
      <c r="N3303">
        <v>4089400</v>
      </c>
      <c r="O3303" t="s">
        <v>18</v>
      </c>
    </row>
    <row r="3304" spans="1:15" hidden="1" x14ac:dyDescent="0.25">
      <c r="A3304" s="1">
        <v>43911</v>
      </c>
      <c r="B3304">
        <v>21</v>
      </c>
      <c r="C3304">
        <v>3</v>
      </c>
      <c r="D3304">
        <v>2020</v>
      </c>
      <c r="E3304">
        <v>22</v>
      </c>
      <c r="H3304">
        <v>0</v>
      </c>
      <c r="K3304" t="s">
        <v>159</v>
      </c>
      <c r="L3304" t="s">
        <v>160</v>
      </c>
      <c r="M3304" t="s">
        <v>161</v>
      </c>
      <c r="N3304">
        <v>4089400</v>
      </c>
      <c r="O3304" t="s">
        <v>18</v>
      </c>
    </row>
    <row r="3305" spans="1:15" hidden="1" x14ac:dyDescent="0.25">
      <c r="A3305" s="1">
        <v>43910</v>
      </c>
      <c r="B3305">
        <v>20</v>
      </c>
      <c r="C3305">
        <v>3</v>
      </c>
      <c r="D3305">
        <v>2020</v>
      </c>
      <c r="E3305">
        <v>23</v>
      </c>
      <c r="H3305">
        <v>0</v>
      </c>
      <c r="K3305" t="s">
        <v>159</v>
      </c>
      <c r="L3305" t="s">
        <v>160</v>
      </c>
      <c r="M3305" t="s">
        <v>161</v>
      </c>
      <c r="N3305">
        <v>4089400</v>
      </c>
      <c r="O3305" t="s">
        <v>18</v>
      </c>
    </row>
    <row r="3306" spans="1:15" hidden="1" x14ac:dyDescent="0.25">
      <c r="A3306" s="1">
        <v>43909</v>
      </c>
      <c r="B3306">
        <v>19</v>
      </c>
      <c r="C3306">
        <v>3</v>
      </c>
      <c r="D3306">
        <v>2020</v>
      </c>
      <c r="E3306">
        <v>12</v>
      </c>
      <c r="H3306">
        <v>0</v>
      </c>
      <c r="K3306" t="s">
        <v>159</v>
      </c>
      <c r="L3306" t="s">
        <v>160</v>
      </c>
      <c r="M3306" t="s">
        <v>161</v>
      </c>
      <c r="N3306">
        <v>4089400</v>
      </c>
      <c r="O3306" t="s">
        <v>18</v>
      </c>
    </row>
    <row r="3307" spans="1:15" hidden="1" x14ac:dyDescent="0.25">
      <c r="A3307" s="1">
        <v>43908</v>
      </c>
      <c r="B3307">
        <v>18</v>
      </c>
      <c r="C3307">
        <v>3</v>
      </c>
      <c r="D3307">
        <v>2020</v>
      </c>
      <c r="E3307">
        <v>13</v>
      </c>
      <c r="H3307">
        <v>0</v>
      </c>
      <c r="K3307" t="s">
        <v>159</v>
      </c>
      <c r="L3307" t="s">
        <v>160</v>
      </c>
      <c r="M3307" t="s">
        <v>161</v>
      </c>
      <c r="N3307">
        <v>4089400</v>
      </c>
      <c r="O3307" t="s">
        <v>18</v>
      </c>
    </row>
    <row r="3308" spans="1:15" hidden="1" x14ac:dyDescent="0.25">
      <c r="A3308" s="1">
        <v>43907</v>
      </c>
      <c r="B3308">
        <v>17</v>
      </c>
      <c r="C3308">
        <v>3</v>
      </c>
      <c r="D3308">
        <v>2020</v>
      </c>
      <c r="E3308">
        <v>8</v>
      </c>
      <c r="H3308">
        <v>0</v>
      </c>
      <c r="K3308" t="s">
        <v>159</v>
      </c>
      <c r="L3308" t="s">
        <v>160</v>
      </c>
      <c r="M3308" t="s">
        <v>161</v>
      </c>
      <c r="N3308">
        <v>4089400</v>
      </c>
      <c r="O3308" t="s">
        <v>18</v>
      </c>
    </row>
    <row r="3309" spans="1:15" hidden="1" x14ac:dyDescent="0.25">
      <c r="A3309" s="1">
        <v>43906</v>
      </c>
      <c r="B3309">
        <v>16</v>
      </c>
      <c r="C3309">
        <v>3</v>
      </c>
      <c r="D3309">
        <v>2020</v>
      </c>
      <c r="E3309">
        <v>11</v>
      </c>
      <c r="H3309">
        <v>0</v>
      </c>
      <c r="K3309" t="s">
        <v>159</v>
      </c>
      <c r="L3309" t="s">
        <v>160</v>
      </c>
      <c r="M3309" t="s">
        <v>161</v>
      </c>
      <c r="N3309">
        <v>4089400</v>
      </c>
      <c r="O3309" t="s">
        <v>18</v>
      </c>
    </row>
    <row r="3310" spans="1:15" hidden="1" x14ac:dyDescent="0.25">
      <c r="A3310" s="1">
        <v>43905</v>
      </c>
      <c r="B3310">
        <v>15</v>
      </c>
      <c r="C3310">
        <v>3</v>
      </c>
      <c r="D3310">
        <v>2020</v>
      </c>
      <c r="E3310">
        <v>6</v>
      </c>
      <c r="H3310">
        <v>0</v>
      </c>
      <c r="K3310" t="s">
        <v>159</v>
      </c>
      <c r="L3310" t="s">
        <v>160</v>
      </c>
      <c r="M3310" t="s">
        <v>161</v>
      </c>
      <c r="N3310">
        <v>4089400</v>
      </c>
      <c r="O3310" t="s">
        <v>18</v>
      </c>
    </row>
    <row r="3311" spans="1:15" hidden="1" x14ac:dyDescent="0.25">
      <c r="A3311" s="1">
        <v>43904</v>
      </c>
      <c r="B3311">
        <v>14</v>
      </c>
      <c r="C3311">
        <v>3</v>
      </c>
      <c r="D3311">
        <v>2020</v>
      </c>
      <c r="E3311">
        <v>6</v>
      </c>
      <c r="H3311">
        <v>0</v>
      </c>
      <c r="K3311" t="s">
        <v>159</v>
      </c>
      <c r="L3311" t="s">
        <v>160</v>
      </c>
      <c r="M3311" t="s">
        <v>161</v>
      </c>
      <c r="N3311">
        <v>4089400</v>
      </c>
      <c r="O3311" t="s">
        <v>18</v>
      </c>
    </row>
    <row r="3312" spans="1:15" hidden="1" x14ac:dyDescent="0.25">
      <c r="A3312" s="1">
        <v>43903</v>
      </c>
      <c r="B3312">
        <v>13</v>
      </c>
      <c r="C3312">
        <v>3</v>
      </c>
      <c r="D3312">
        <v>2020</v>
      </c>
      <c r="E3312">
        <v>9</v>
      </c>
      <c r="H3312">
        <v>0</v>
      </c>
      <c r="K3312" t="s">
        <v>159</v>
      </c>
      <c r="L3312" t="s">
        <v>160</v>
      </c>
      <c r="M3312" t="s">
        <v>161</v>
      </c>
      <c r="N3312">
        <v>4089400</v>
      </c>
      <c r="O3312" t="s">
        <v>18</v>
      </c>
    </row>
    <row r="3313" spans="1:15" hidden="1" x14ac:dyDescent="0.25">
      <c r="A3313" s="1">
        <v>43902</v>
      </c>
      <c r="B3313">
        <v>12</v>
      </c>
      <c r="C3313">
        <v>3</v>
      </c>
      <c r="D3313">
        <v>2020</v>
      </c>
      <c r="E3313">
        <v>3</v>
      </c>
      <c r="H3313">
        <v>0</v>
      </c>
      <c r="K3313" t="s">
        <v>159</v>
      </c>
      <c r="L3313" t="s">
        <v>160</v>
      </c>
      <c r="M3313" t="s">
        <v>161</v>
      </c>
      <c r="N3313">
        <v>4089400</v>
      </c>
      <c r="O3313" t="s">
        <v>18</v>
      </c>
    </row>
    <row r="3314" spans="1:15" hidden="1" x14ac:dyDescent="0.25">
      <c r="A3314" s="1">
        <v>43901</v>
      </c>
      <c r="B3314">
        <v>11</v>
      </c>
      <c r="C3314">
        <v>3</v>
      </c>
      <c r="D3314">
        <v>2020</v>
      </c>
      <c r="E3314">
        <v>1</v>
      </c>
      <c r="H3314">
        <v>0</v>
      </c>
      <c r="K3314" t="s">
        <v>159</v>
      </c>
      <c r="L3314" t="s">
        <v>160</v>
      </c>
      <c r="M3314" t="s">
        <v>161</v>
      </c>
      <c r="N3314">
        <v>4089400</v>
      </c>
      <c r="O3314" t="s">
        <v>18</v>
      </c>
    </row>
    <row r="3315" spans="1:15" hidden="1" x14ac:dyDescent="0.25">
      <c r="A3315" s="1">
        <v>43898</v>
      </c>
      <c r="B3315">
        <v>8</v>
      </c>
      <c r="C3315">
        <v>3</v>
      </c>
      <c r="D3315">
        <v>2020</v>
      </c>
      <c r="E3315">
        <v>1</v>
      </c>
      <c r="H3315">
        <v>0</v>
      </c>
      <c r="K3315" t="s">
        <v>159</v>
      </c>
      <c r="L3315" t="s">
        <v>160</v>
      </c>
      <c r="M3315" t="s">
        <v>161</v>
      </c>
      <c r="N3315">
        <v>4089400</v>
      </c>
      <c r="O3315" t="s">
        <v>18</v>
      </c>
    </row>
    <row r="3316" spans="1:15" hidden="1" x14ac:dyDescent="0.25">
      <c r="A3316" s="1">
        <v>43897</v>
      </c>
      <c r="B3316">
        <v>7</v>
      </c>
      <c r="C3316">
        <v>3</v>
      </c>
      <c r="D3316">
        <v>2020</v>
      </c>
      <c r="E3316">
        <v>1</v>
      </c>
      <c r="H3316">
        <v>0</v>
      </c>
      <c r="K3316" t="s">
        <v>159</v>
      </c>
      <c r="L3316" t="s">
        <v>160</v>
      </c>
      <c r="M3316" t="s">
        <v>161</v>
      </c>
      <c r="N3316">
        <v>4089400</v>
      </c>
      <c r="O3316" t="s">
        <v>18</v>
      </c>
    </row>
    <row r="3317" spans="1:15" hidden="1" x14ac:dyDescent="0.25">
      <c r="A3317" s="1">
        <v>43896</v>
      </c>
      <c r="B3317">
        <v>6</v>
      </c>
      <c r="C3317">
        <v>3</v>
      </c>
      <c r="D3317">
        <v>2020</v>
      </c>
      <c r="E3317">
        <v>1</v>
      </c>
      <c r="H3317">
        <v>0</v>
      </c>
      <c r="K3317" t="s">
        <v>159</v>
      </c>
      <c r="L3317" t="s">
        <v>160</v>
      </c>
      <c r="M3317" t="s">
        <v>161</v>
      </c>
      <c r="N3317">
        <v>4089400</v>
      </c>
      <c r="O3317" t="s">
        <v>18</v>
      </c>
    </row>
    <row r="3318" spans="1:15" hidden="1" x14ac:dyDescent="0.25">
      <c r="A3318" s="1">
        <v>43894</v>
      </c>
      <c r="B3318">
        <v>4</v>
      </c>
      <c r="C3318">
        <v>3</v>
      </c>
      <c r="D3318">
        <v>2020</v>
      </c>
      <c r="E3318">
        <v>1</v>
      </c>
      <c r="H3318">
        <v>0</v>
      </c>
      <c r="K3318" t="s">
        <v>159</v>
      </c>
      <c r="L3318" t="s">
        <v>160</v>
      </c>
      <c r="M3318" t="s">
        <v>161</v>
      </c>
      <c r="N3318">
        <v>4089400</v>
      </c>
      <c r="O3318" t="s">
        <v>18</v>
      </c>
    </row>
    <row r="3319" spans="1:15" hidden="1" x14ac:dyDescent="0.25">
      <c r="A3319" s="1">
        <v>43893</v>
      </c>
      <c r="B3319">
        <v>3</v>
      </c>
      <c r="C3319">
        <v>3</v>
      </c>
      <c r="D3319">
        <v>2020</v>
      </c>
      <c r="E3319">
        <v>1</v>
      </c>
      <c r="H3319">
        <v>0</v>
      </c>
      <c r="K3319" t="s">
        <v>159</v>
      </c>
      <c r="L3319" t="s">
        <v>160</v>
      </c>
      <c r="M3319" t="s">
        <v>161</v>
      </c>
      <c r="N3319">
        <v>4089400</v>
      </c>
      <c r="O3319" t="s">
        <v>18</v>
      </c>
    </row>
    <row r="3320" spans="1:15" hidden="1" x14ac:dyDescent="0.25">
      <c r="A3320" s="1">
        <v>43892</v>
      </c>
      <c r="B3320">
        <v>2</v>
      </c>
      <c r="C3320">
        <v>3</v>
      </c>
      <c r="D3320">
        <v>2020</v>
      </c>
      <c r="E3320">
        <v>2</v>
      </c>
      <c r="H3320">
        <v>0</v>
      </c>
      <c r="K3320" t="s">
        <v>159</v>
      </c>
      <c r="L3320" t="s">
        <v>160</v>
      </c>
      <c r="M3320" t="s">
        <v>161</v>
      </c>
      <c r="N3320">
        <v>4089400</v>
      </c>
      <c r="O3320" t="s">
        <v>18</v>
      </c>
    </row>
    <row r="3321" spans="1:15" hidden="1" x14ac:dyDescent="0.25">
      <c r="A3321" s="1">
        <v>43891</v>
      </c>
      <c r="B3321">
        <v>1</v>
      </c>
      <c r="C3321">
        <v>3</v>
      </c>
      <c r="D3321">
        <v>2020</v>
      </c>
      <c r="E3321">
        <v>0</v>
      </c>
      <c r="H3321">
        <v>0</v>
      </c>
      <c r="K3321" t="s">
        <v>159</v>
      </c>
      <c r="L3321" t="s">
        <v>160</v>
      </c>
      <c r="M3321" t="s">
        <v>161</v>
      </c>
      <c r="N3321">
        <v>4089400</v>
      </c>
      <c r="O3321" t="s">
        <v>18</v>
      </c>
    </row>
    <row r="3322" spans="1:15" hidden="1" x14ac:dyDescent="0.25">
      <c r="A3322" s="1">
        <v>43890</v>
      </c>
      <c r="B3322">
        <v>29</v>
      </c>
      <c r="C3322">
        <v>2</v>
      </c>
      <c r="D3322">
        <v>2020</v>
      </c>
      <c r="E3322">
        <v>2</v>
      </c>
      <c r="H3322">
        <v>0</v>
      </c>
      <c r="K3322" t="s">
        <v>159</v>
      </c>
      <c r="L3322" t="s">
        <v>160</v>
      </c>
      <c r="M3322" t="s">
        <v>161</v>
      </c>
      <c r="N3322">
        <v>4089400</v>
      </c>
      <c r="O3322" t="s">
        <v>18</v>
      </c>
    </row>
    <row r="3323" spans="1:15" hidden="1" x14ac:dyDescent="0.25">
      <c r="A3323" s="1">
        <v>43889</v>
      </c>
      <c r="B3323">
        <v>28</v>
      </c>
      <c r="C3323">
        <v>2</v>
      </c>
      <c r="D3323">
        <v>2020</v>
      </c>
      <c r="E3323">
        <v>1</v>
      </c>
      <c r="H3323">
        <v>0</v>
      </c>
      <c r="K3323" t="s">
        <v>159</v>
      </c>
      <c r="L3323" t="s">
        <v>160</v>
      </c>
      <c r="M3323" t="s">
        <v>161</v>
      </c>
      <c r="N3323">
        <v>4089400</v>
      </c>
      <c r="O3323" t="s">
        <v>18</v>
      </c>
    </row>
    <row r="3324" spans="1:15" hidden="1" x14ac:dyDescent="0.25">
      <c r="A3324" s="1">
        <v>43888</v>
      </c>
      <c r="B3324">
        <v>27</v>
      </c>
      <c r="C3324">
        <v>2</v>
      </c>
      <c r="D3324">
        <v>2020</v>
      </c>
      <c r="E3324">
        <v>1</v>
      </c>
      <c r="H3324">
        <v>0</v>
      </c>
      <c r="K3324" t="s">
        <v>159</v>
      </c>
      <c r="L3324" t="s">
        <v>160</v>
      </c>
      <c r="M3324" t="s">
        <v>161</v>
      </c>
      <c r="N3324">
        <v>4089400</v>
      </c>
      <c r="O3324" t="s">
        <v>18</v>
      </c>
    </row>
    <row r="3325" spans="1:15" hidden="1" x14ac:dyDescent="0.25">
      <c r="A3325" s="1">
        <v>43887</v>
      </c>
      <c r="B3325">
        <v>26</v>
      </c>
      <c r="C3325">
        <v>2</v>
      </c>
      <c r="D3325">
        <v>2020</v>
      </c>
      <c r="E3325">
        <v>1</v>
      </c>
      <c r="H3325">
        <v>0</v>
      </c>
      <c r="K3325" t="s">
        <v>159</v>
      </c>
      <c r="L3325" t="s">
        <v>160</v>
      </c>
      <c r="M3325" t="s">
        <v>161</v>
      </c>
      <c r="N3325">
        <v>4089400</v>
      </c>
      <c r="O3325" t="s">
        <v>18</v>
      </c>
    </row>
    <row r="3326" spans="1:15" hidden="1" x14ac:dyDescent="0.25">
      <c r="A3326" s="1">
        <v>43886</v>
      </c>
      <c r="B3326">
        <v>25</v>
      </c>
      <c r="C3326">
        <v>2</v>
      </c>
      <c r="D3326">
        <v>2020</v>
      </c>
      <c r="E3326">
        <v>0</v>
      </c>
      <c r="H3326">
        <v>0</v>
      </c>
      <c r="K3326" t="s">
        <v>159</v>
      </c>
      <c r="L3326" t="s">
        <v>160</v>
      </c>
      <c r="M3326" t="s">
        <v>161</v>
      </c>
      <c r="N3326">
        <v>4089400</v>
      </c>
      <c r="O3326" t="s">
        <v>18</v>
      </c>
    </row>
    <row r="3327" spans="1:15" hidden="1" x14ac:dyDescent="0.25">
      <c r="A3327" s="1">
        <v>43885</v>
      </c>
      <c r="B3327">
        <v>24</v>
      </c>
      <c r="C3327">
        <v>2</v>
      </c>
      <c r="D3327">
        <v>2020</v>
      </c>
      <c r="E3327">
        <v>0</v>
      </c>
      <c r="H3327">
        <v>0</v>
      </c>
      <c r="K3327" t="s">
        <v>159</v>
      </c>
      <c r="L3327" t="s">
        <v>160</v>
      </c>
      <c r="M3327" t="s">
        <v>161</v>
      </c>
      <c r="N3327">
        <v>4089400</v>
      </c>
      <c r="O3327" t="s">
        <v>18</v>
      </c>
    </row>
    <row r="3328" spans="1:15" hidden="1" x14ac:dyDescent="0.25">
      <c r="A3328" s="1">
        <v>43884</v>
      </c>
      <c r="B3328">
        <v>23</v>
      </c>
      <c r="C3328">
        <v>2</v>
      </c>
      <c r="D3328">
        <v>2020</v>
      </c>
      <c r="E3328">
        <v>0</v>
      </c>
      <c r="H3328">
        <v>0</v>
      </c>
      <c r="K3328" t="s">
        <v>159</v>
      </c>
      <c r="L3328" t="s">
        <v>160</v>
      </c>
      <c r="M3328" t="s">
        <v>161</v>
      </c>
      <c r="N3328">
        <v>4089400</v>
      </c>
      <c r="O3328" t="s">
        <v>18</v>
      </c>
    </row>
    <row r="3329" spans="1:15" hidden="1" x14ac:dyDescent="0.25">
      <c r="A3329" s="1">
        <v>43883</v>
      </c>
      <c r="B3329">
        <v>22</v>
      </c>
      <c r="C3329">
        <v>2</v>
      </c>
      <c r="D3329">
        <v>2020</v>
      </c>
      <c r="E3329">
        <v>0</v>
      </c>
      <c r="H3329">
        <v>0</v>
      </c>
      <c r="K3329" t="s">
        <v>159</v>
      </c>
      <c r="L3329" t="s">
        <v>160</v>
      </c>
      <c r="M3329" t="s">
        <v>161</v>
      </c>
      <c r="N3329">
        <v>4089400</v>
      </c>
      <c r="O3329" t="s">
        <v>18</v>
      </c>
    </row>
    <row r="3330" spans="1:15" hidden="1" x14ac:dyDescent="0.25">
      <c r="A3330" s="1">
        <v>43882</v>
      </c>
      <c r="B3330">
        <v>21</v>
      </c>
      <c r="C3330">
        <v>2</v>
      </c>
      <c r="D3330">
        <v>2020</v>
      </c>
      <c r="E3330">
        <v>0</v>
      </c>
      <c r="H3330">
        <v>0</v>
      </c>
      <c r="K3330" t="s">
        <v>159</v>
      </c>
      <c r="L3330" t="s">
        <v>160</v>
      </c>
      <c r="M3330" t="s">
        <v>161</v>
      </c>
      <c r="N3330">
        <v>4089400</v>
      </c>
      <c r="O3330" t="s">
        <v>18</v>
      </c>
    </row>
    <row r="3331" spans="1:15" hidden="1" x14ac:dyDescent="0.25">
      <c r="A3331" s="1">
        <v>43881</v>
      </c>
      <c r="B3331">
        <v>20</v>
      </c>
      <c r="C3331">
        <v>2</v>
      </c>
      <c r="D3331">
        <v>2020</v>
      </c>
      <c r="E3331">
        <v>0</v>
      </c>
      <c r="H3331">
        <v>0</v>
      </c>
      <c r="K3331" t="s">
        <v>159</v>
      </c>
      <c r="L3331" t="s">
        <v>160</v>
      </c>
      <c r="M3331" t="s">
        <v>161</v>
      </c>
      <c r="N3331">
        <v>4089400</v>
      </c>
      <c r="O3331" t="s">
        <v>18</v>
      </c>
    </row>
    <row r="3332" spans="1:15" hidden="1" x14ac:dyDescent="0.25">
      <c r="A3332" s="1">
        <v>43880</v>
      </c>
      <c r="B3332">
        <v>19</v>
      </c>
      <c r="C3332">
        <v>2</v>
      </c>
      <c r="D3332">
        <v>2020</v>
      </c>
      <c r="E3332">
        <v>0</v>
      </c>
      <c r="H3332">
        <v>0</v>
      </c>
      <c r="K3332" t="s">
        <v>159</v>
      </c>
      <c r="L3332" t="s">
        <v>160</v>
      </c>
      <c r="M3332" t="s">
        <v>161</v>
      </c>
      <c r="N3332">
        <v>4089400</v>
      </c>
      <c r="O3332" t="s">
        <v>18</v>
      </c>
    </row>
    <row r="3333" spans="1:15" hidden="1" x14ac:dyDescent="0.25">
      <c r="A3333" s="1">
        <v>43879</v>
      </c>
      <c r="B3333">
        <v>18</v>
      </c>
      <c r="C3333">
        <v>2</v>
      </c>
      <c r="D3333">
        <v>2020</v>
      </c>
      <c r="E3333">
        <v>0</v>
      </c>
      <c r="H3333">
        <v>0</v>
      </c>
      <c r="K3333" t="s">
        <v>159</v>
      </c>
      <c r="L3333" t="s">
        <v>160</v>
      </c>
      <c r="M3333" t="s">
        <v>161</v>
      </c>
      <c r="N3333">
        <v>4089400</v>
      </c>
      <c r="O3333" t="s">
        <v>18</v>
      </c>
    </row>
    <row r="3334" spans="1:15" hidden="1" x14ac:dyDescent="0.25">
      <c r="A3334" s="1">
        <v>43878</v>
      </c>
      <c r="B3334">
        <v>17</v>
      </c>
      <c r="C3334">
        <v>2</v>
      </c>
      <c r="D3334">
        <v>2020</v>
      </c>
      <c r="E3334">
        <v>0</v>
      </c>
      <c r="H3334">
        <v>0</v>
      </c>
      <c r="K3334" t="s">
        <v>159</v>
      </c>
      <c r="L3334" t="s">
        <v>160</v>
      </c>
      <c r="M3334" t="s">
        <v>161</v>
      </c>
      <c r="N3334">
        <v>4089400</v>
      </c>
      <c r="O3334" t="s">
        <v>18</v>
      </c>
    </row>
    <row r="3335" spans="1:15" hidden="1" x14ac:dyDescent="0.25">
      <c r="A3335" s="1">
        <v>43877</v>
      </c>
      <c r="B3335">
        <v>16</v>
      </c>
      <c r="C3335">
        <v>2</v>
      </c>
      <c r="D3335">
        <v>2020</v>
      </c>
      <c r="E3335">
        <v>0</v>
      </c>
      <c r="H3335">
        <v>0</v>
      </c>
      <c r="K3335" t="s">
        <v>159</v>
      </c>
      <c r="L3335" t="s">
        <v>160</v>
      </c>
      <c r="M3335" t="s">
        <v>161</v>
      </c>
      <c r="N3335">
        <v>4089400</v>
      </c>
      <c r="O3335" t="s">
        <v>18</v>
      </c>
    </row>
    <row r="3336" spans="1:15" hidden="1" x14ac:dyDescent="0.25">
      <c r="A3336" s="1">
        <v>43876</v>
      </c>
      <c r="B3336">
        <v>15</v>
      </c>
      <c r="C3336">
        <v>2</v>
      </c>
      <c r="D3336">
        <v>2020</v>
      </c>
      <c r="E3336">
        <v>0</v>
      </c>
      <c r="H3336">
        <v>0</v>
      </c>
      <c r="K3336" t="s">
        <v>159</v>
      </c>
      <c r="L3336" t="s">
        <v>160</v>
      </c>
      <c r="M3336" t="s">
        <v>161</v>
      </c>
      <c r="N3336">
        <v>4089400</v>
      </c>
      <c r="O3336" t="s">
        <v>18</v>
      </c>
    </row>
    <row r="3337" spans="1:15" hidden="1" x14ac:dyDescent="0.25">
      <c r="A3337" s="1">
        <v>43875</v>
      </c>
      <c r="B3337">
        <v>14</v>
      </c>
      <c r="C3337">
        <v>2</v>
      </c>
      <c r="D3337">
        <v>2020</v>
      </c>
      <c r="E3337">
        <v>0</v>
      </c>
      <c r="H3337">
        <v>0</v>
      </c>
      <c r="K3337" t="s">
        <v>159</v>
      </c>
      <c r="L3337" t="s">
        <v>160</v>
      </c>
      <c r="M3337" t="s">
        <v>161</v>
      </c>
      <c r="N3337">
        <v>4089400</v>
      </c>
      <c r="O3337" t="s">
        <v>18</v>
      </c>
    </row>
    <row r="3338" spans="1:15" hidden="1" x14ac:dyDescent="0.25">
      <c r="A3338" s="1">
        <v>43874</v>
      </c>
      <c r="B3338">
        <v>13</v>
      </c>
      <c r="C3338">
        <v>2</v>
      </c>
      <c r="D3338">
        <v>2020</v>
      </c>
      <c r="E3338">
        <v>0</v>
      </c>
      <c r="H3338">
        <v>0</v>
      </c>
      <c r="K3338" t="s">
        <v>159</v>
      </c>
      <c r="L3338" t="s">
        <v>160</v>
      </c>
      <c r="M3338" t="s">
        <v>161</v>
      </c>
      <c r="N3338">
        <v>4089400</v>
      </c>
      <c r="O3338" t="s">
        <v>18</v>
      </c>
    </row>
    <row r="3339" spans="1:15" hidden="1" x14ac:dyDescent="0.25">
      <c r="A3339" s="1">
        <v>43873</v>
      </c>
      <c r="B3339">
        <v>12</v>
      </c>
      <c r="C3339">
        <v>2</v>
      </c>
      <c r="D3339">
        <v>2020</v>
      </c>
      <c r="E3339">
        <v>0</v>
      </c>
      <c r="H3339">
        <v>0</v>
      </c>
      <c r="K3339" t="s">
        <v>159</v>
      </c>
      <c r="L3339" t="s">
        <v>160</v>
      </c>
      <c r="M3339" t="s">
        <v>161</v>
      </c>
      <c r="N3339">
        <v>4089400</v>
      </c>
      <c r="O3339" t="s">
        <v>18</v>
      </c>
    </row>
    <row r="3340" spans="1:15" hidden="1" x14ac:dyDescent="0.25">
      <c r="A3340" s="1">
        <v>43872</v>
      </c>
      <c r="B3340">
        <v>11</v>
      </c>
      <c r="C3340">
        <v>2</v>
      </c>
      <c r="D3340">
        <v>2020</v>
      </c>
      <c r="E3340">
        <v>0</v>
      </c>
      <c r="H3340">
        <v>0</v>
      </c>
      <c r="K3340" t="s">
        <v>159</v>
      </c>
      <c r="L3340" t="s">
        <v>160</v>
      </c>
      <c r="M3340" t="s">
        <v>161</v>
      </c>
      <c r="N3340">
        <v>4089400</v>
      </c>
      <c r="O3340" t="s">
        <v>18</v>
      </c>
    </row>
    <row r="3341" spans="1:15" hidden="1" x14ac:dyDescent="0.25">
      <c r="A3341" s="1">
        <v>43871</v>
      </c>
      <c r="B3341">
        <v>10</v>
      </c>
      <c r="C3341">
        <v>2</v>
      </c>
      <c r="D3341">
        <v>2020</v>
      </c>
      <c r="E3341">
        <v>0</v>
      </c>
      <c r="H3341">
        <v>0</v>
      </c>
      <c r="K3341" t="s">
        <v>159</v>
      </c>
      <c r="L3341" t="s">
        <v>160</v>
      </c>
      <c r="M3341" t="s">
        <v>161</v>
      </c>
      <c r="N3341">
        <v>4089400</v>
      </c>
      <c r="O3341" t="s">
        <v>18</v>
      </c>
    </row>
    <row r="3342" spans="1:15" hidden="1" x14ac:dyDescent="0.25">
      <c r="A3342" s="1">
        <v>43870</v>
      </c>
      <c r="B3342">
        <v>9</v>
      </c>
      <c r="C3342">
        <v>2</v>
      </c>
      <c r="D3342">
        <v>2020</v>
      </c>
      <c r="E3342">
        <v>0</v>
      </c>
      <c r="H3342">
        <v>0</v>
      </c>
      <c r="K3342" t="s">
        <v>159</v>
      </c>
      <c r="L3342" t="s">
        <v>160</v>
      </c>
      <c r="M3342" t="s">
        <v>161</v>
      </c>
      <c r="N3342">
        <v>4089400</v>
      </c>
      <c r="O3342" t="s">
        <v>18</v>
      </c>
    </row>
    <row r="3343" spans="1:15" hidden="1" x14ac:dyDescent="0.25">
      <c r="A3343" s="1">
        <v>43869</v>
      </c>
      <c r="B3343">
        <v>8</v>
      </c>
      <c r="C3343">
        <v>2</v>
      </c>
      <c r="D3343">
        <v>2020</v>
      </c>
      <c r="E3343">
        <v>0</v>
      </c>
      <c r="H3343">
        <v>0</v>
      </c>
      <c r="K3343" t="s">
        <v>159</v>
      </c>
      <c r="L3343" t="s">
        <v>160</v>
      </c>
      <c r="M3343" t="s">
        <v>161</v>
      </c>
      <c r="N3343">
        <v>4089400</v>
      </c>
      <c r="O3343" t="s">
        <v>18</v>
      </c>
    </row>
    <row r="3344" spans="1:15" hidden="1" x14ac:dyDescent="0.25">
      <c r="A3344" s="1">
        <v>43868</v>
      </c>
      <c r="B3344">
        <v>7</v>
      </c>
      <c r="C3344">
        <v>2</v>
      </c>
      <c r="D3344">
        <v>2020</v>
      </c>
      <c r="E3344">
        <v>0</v>
      </c>
      <c r="H3344">
        <v>0</v>
      </c>
      <c r="K3344" t="s">
        <v>159</v>
      </c>
      <c r="L3344" t="s">
        <v>160</v>
      </c>
      <c r="M3344" t="s">
        <v>161</v>
      </c>
      <c r="N3344">
        <v>4089400</v>
      </c>
      <c r="O3344" t="s">
        <v>18</v>
      </c>
    </row>
    <row r="3345" spans="1:15" hidden="1" x14ac:dyDescent="0.25">
      <c r="A3345" s="1">
        <v>43867</v>
      </c>
      <c r="B3345">
        <v>6</v>
      </c>
      <c r="C3345">
        <v>2</v>
      </c>
      <c r="D3345">
        <v>2020</v>
      </c>
      <c r="E3345">
        <v>0</v>
      </c>
      <c r="H3345">
        <v>0</v>
      </c>
      <c r="K3345" t="s">
        <v>159</v>
      </c>
      <c r="L3345" t="s">
        <v>160</v>
      </c>
      <c r="M3345" t="s">
        <v>161</v>
      </c>
      <c r="N3345">
        <v>4089400</v>
      </c>
      <c r="O3345" t="s">
        <v>18</v>
      </c>
    </row>
    <row r="3346" spans="1:15" hidden="1" x14ac:dyDescent="0.25">
      <c r="A3346" s="1">
        <v>43866</v>
      </c>
      <c r="B3346">
        <v>5</v>
      </c>
      <c r="C3346">
        <v>2</v>
      </c>
      <c r="D3346">
        <v>2020</v>
      </c>
      <c r="E3346">
        <v>0</v>
      </c>
      <c r="H3346">
        <v>0</v>
      </c>
      <c r="K3346" t="s">
        <v>159</v>
      </c>
      <c r="L3346" t="s">
        <v>160</v>
      </c>
      <c r="M3346" t="s">
        <v>161</v>
      </c>
      <c r="N3346">
        <v>4089400</v>
      </c>
      <c r="O3346" t="s">
        <v>18</v>
      </c>
    </row>
    <row r="3347" spans="1:15" hidden="1" x14ac:dyDescent="0.25">
      <c r="A3347" s="1">
        <v>43865</v>
      </c>
      <c r="B3347">
        <v>4</v>
      </c>
      <c r="C3347">
        <v>2</v>
      </c>
      <c r="D3347">
        <v>2020</v>
      </c>
      <c r="E3347">
        <v>0</v>
      </c>
      <c r="H3347">
        <v>0</v>
      </c>
      <c r="K3347" t="s">
        <v>159</v>
      </c>
      <c r="L3347" t="s">
        <v>160</v>
      </c>
      <c r="M3347" t="s">
        <v>161</v>
      </c>
      <c r="N3347">
        <v>4089400</v>
      </c>
      <c r="O3347" t="s">
        <v>18</v>
      </c>
    </row>
    <row r="3348" spans="1:15" hidden="1" x14ac:dyDescent="0.25">
      <c r="A3348" s="1">
        <v>43864</v>
      </c>
      <c r="B3348">
        <v>3</v>
      </c>
      <c r="C3348">
        <v>2</v>
      </c>
      <c r="D3348">
        <v>2020</v>
      </c>
      <c r="E3348">
        <v>0</v>
      </c>
      <c r="H3348">
        <v>0</v>
      </c>
      <c r="K3348" t="s">
        <v>159</v>
      </c>
      <c r="L3348" t="s">
        <v>160</v>
      </c>
      <c r="M3348" t="s">
        <v>161</v>
      </c>
      <c r="N3348">
        <v>4089400</v>
      </c>
      <c r="O3348" t="s">
        <v>18</v>
      </c>
    </row>
    <row r="3349" spans="1:15" hidden="1" x14ac:dyDescent="0.25">
      <c r="A3349" s="1">
        <v>43863</v>
      </c>
      <c r="B3349">
        <v>2</v>
      </c>
      <c r="C3349">
        <v>2</v>
      </c>
      <c r="D3349">
        <v>2020</v>
      </c>
      <c r="E3349">
        <v>0</v>
      </c>
      <c r="H3349">
        <v>0</v>
      </c>
      <c r="K3349" t="s">
        <v>159</v>
      </c>
      <c r="L3349" t="s">
        <v>160</v>
      </c>
      <c r="M3349" t="s">
        <v>161</v>
      </c>
      <c r="N3349">
        <v>4089400</v>
      </c>
      <c r="O3349" t="s">
        <v>18</v>
      </c>
    </row>
    <row r="3350" spans="1:15" hidden="1" x14ac:dyDescent="0.25">
      <c r="A3350" s="1">
        <v>43862</v>
      </c>
      <c r="B3350">
        <v>1</v>
      </c>
      <c r="C3350">
        <v>2</v>
      </c>
      <c r="D3350">
        <v>2020</v>
      </c>
      <c r="E3350">
        <v>0</v>
      </c>
      <c r="H3350">
        <v>0</v>
      </c>
      <c r="K3350" t="s">
        <v>159</v>
      </c>
      <c r="L3350" t="s">
        <v>160</v>
      </c>
      <c r="M3350" t="s">
        <v>161</v>
      </c>
      <c r="N3350">
        <v>4089400</v>
      </c>
      <c r="O3350" t="s">
        <v>18</v>
      </c>
    </row>
    <row r="3351" spans="1:15" hidden="1" x14ac:dyDescent="0.25">
      <c r="A3351" s="1">
        <v>43861</v>
      </c>
      <c r="B3351">
        <v>31</v>
      </c>
      <c r="C3351">
        <v>1</v>
      </c>
      <c r="D3351">
        <v>2020</v>
      </c>
      <c r="E3351">
        <v>0</v>
      </c>
      <c r="H3351">
        <v>0</v>
      </c>
      <c r="K3351" t="s">
        <v>159</v>
      </c>
      <c r="L3351" t="s">
        <v>160</v>
      </c>
      <c r="M3351" t="s">
        <v>161</v>
      </c>
      <c r="N3351">
        <v>4089400</v>
      </c>
      <c r="O3351" t="s">
        <v>18</v>
      </c>
    </row>
    <row r="3352" spans="1:15" hidden="1" x14ac:dyDescent="0.25">
      <c r="A3352" s="1">
        <v>43860</v>
      </c>
      <c r="B3352">
        <v>30</v>
      </c>
      <c r="C3352">
        <v>1</v>
      </c>
      <c r="D3352">
        <v>2020</v>
      </c>
      <c r="E3352">
        <v>0</v>
      </c>
      <c r="H3352">
        <v>0</v>
      </c>
      <c r="K3352" t="s">
        <v>159</v>
      </c>
      <c r="L3352" t="s">
        <v>160</v>
      </c>
      <c r="M3352" t="s">
        <v>161</v>
      </c>
      <c r="N3352">
        <v>4089400</v>
      </c>
      <c r="O3352" t="s">
        <v>18</v>
      </c>
    </row>
    <row r="3353" spans="1:15" hidden="1" x14ac:dyDescent="0.25">
      <c r="A3353" s="1">
        <v>43859</v>
      </c>
      <c r="B3353">
        <v>29</v>
      </c>
      <c r="C3353">
        <v>1</v>
      </c>
      <c r="D3353">
        <v>2020</v>
      </c>
      <c r="E3353">
        <v>0</v>
      </c>
      <c r="H3353">
        <v>0</v>
      </c>
      <c r="K3353" t="s">
        <v>159</v>
      </c>
      <c r="L3353" t="s">
        <v>160</v>
      </c>
      <c r="M3353" t="s">
        <v>161</v>
      </c>
      <c r="N3353">
        <v>4089400</v>
      </c>
      <c r="O3353" t="s">
        <v>18</v>
      </c>
    </row>
    <row r="3354" spans="1:15" hidden="1" x14ac:dyDescent="0.25">
      <c r="A3354" s="1">
        <v>43858</v>
      </c>
      <c r="B3354">
        <v>28</v>
      </c>
      <c r="C3354">
        <v>1</v>
      </c>
      <c r="D3354">
        <v>2020</v>
      </c>
      <c r="E3354">
        <v>0</v>
      </c>
      <c r="H3354">
        <v>0</v>
      </c>
      <c r="K3354" t="s">
        <v>159</v>
      </c>
      <c r="L3354" t="s">
        <v>160</v>
      </c>
      <c r="M3354" t="s">
        <v>161</v>
      </c>
      <c r="N3354">
        <v>4089400</v>
      </c>
      <c r="O3354" t="s">
        <v>18</v>
      </c>
    </row>
    <row r="3355" spans="1:15" hidden="1" x14ac:dyDescent="0.25">
      <c r="A3355" s="1">
        <v>43857</v>
      </c>
      <c r="B3355">
        <v>27</v>
      </c>
      <c r="C3355">
        <v>1</v>
      </c>
      <c r="D3355">
        <v>2020</v>
      </c>
      <c r="E3355">
        <v>0</v>
      </c>
      <c r="H3355">
        <v>0</v>
      </c>
      <c r="K3355" t="s">
        <v>159</v>
      </c>
      <c r="L3355" t="s">
        <v>160</v>
      </c>
      <c r="M3355" t="s">
        <v>161</v>
      </c>
      <c r="N3355">
        <v>4089400</v>
      </c>
      <c r="O3355" t="s">
        <v>18</v>
      </c>
    </row>
    <row r="3356" spans="1:15" hidden="1" x14ac:dyDescent="0.25">
      <c r="A3356" s="1">
        <v>43856</v>
      </c>
      <c r="B3356">
        <v>26</v>
      </c>
      <c r="C3356">
        <v>1</v>
      </c>
      <c r="D3356">
        <v>2020</v>
      </c>
      <c r="E3356">
        <v>0</v>
      </c>
      <c r="H3356">
        <v>0</v>
      </c>
      <c r="K3356" t="s">
        <v>159</v>
      </c>
      <c r="L3356" t="s">
        <v>160</v>
      </c>
      <c r="M3356" t="s">
        <v>161</v>
      </c>
      <c r="N3356">
        <v>4089400</v>
      </c>
      <c r="O3356" t="s">
        <v>18</v>
      </c>
    </row>
    <row r="3357" spans="1:15" hidden="1" x14ac:dyDescent="0.25">
      <c r="A3357" s="1">
        <v>43855</v>
      </c>
      <c r="B3357">
        <v>25</v>
      </c>
      <c r="C3357">
        <v>1</v>
      </c>
      <c r="D3357">
        <v>2020</v>
      </c>
      <c r="E3357">
        <v>0</v>
      </c>
      <c r="H3357">
        <v>0</v>
      </c>
      <c r="K3357" t="s">
        <v>159</v>
      </c>
      <c r="L3357" t="s">
        <v>160</v>
      </c>
      <c r="M3357" t="s">
        <v>161</v>
      </c>
      <c r="N3357">
        <v>4089400</v>
      </c>
      <c r="O3357" t="s">
        <v>18</v>
      </c>
    </row>
    <row r="3358" spans="1:15" hidden="1" x14ac:dyDescent="0.25">
      <c r="A3358" s="1">
        <v>43854</v>
      </c>
      <c r="B3358">
        <v>24</v>
      </c>
      <c r="C3358">
        <v>1</v>
      </c>
      <c r="D3358">
        <v>2020</v>
      </c>
      <c r="E3358">
        <v>0</v>
      </c>
      <c r="H3358">
        <v>0</v>
      </c>
      <c r="K3358" t="s">
        <v>159</v>
      </c>
      <c r="L3358" t="s">
        <v>160</v>
      </c>
      <c r="M3358" t="s">
        <v>161</v>
      </c>
      <c r="N3358">
        <v>4089400</v>
      </c>
      <c r="O3358" t="s">
        <v>18</v>
      </c>
    </row>
    <row r="3359" spans="1:15" hidden="1" x14ac:dyDescent="0.25">
      <c r="A3359" s="1">
        <v>43853</v>
      </c>
      <c r="B3359">
        <v>23</v>
      </c>
      <c r="C3359">
        <v>1</v>
      </c>
      <c r="D3359">
        <v>2020</v>
      </c>
      <c r="E3359">
        <v>0</v>
      </c>
      <c r="H3359">
        <v>0</v>
      </c>
      <c r="K3359" t="s">
        <v>159</v>
      </c>
      <c r="L3359" t="s">
        <v>160</v>
      </c>
      <c r="M3359" t="s">
        <v>161</v>
      </c>
      <c r="N3359">
        <v>4089400</v>
      </c>
      <c r="O3359" t="s">
        <v>18</v>
      </c>
    </row>
    <row r="3360" spans="1:15" hidden="1" x14ac:dyDescent="0.25">
      <c r="A3360" s="1">
        <v>43852</v>
      </c>
      <c r="B3360">
        <v>22</v>
      </c>
      <c r="C3360">
        <v>1</v>
      </c>
      <c r="D3360">
        <v>2020</v>
      </c>
      <c r="E3360">
        <v>0</v>
      </c>
      <c r="H3360">
        <v>0</v>
      </c>
      <c r="K3360" t="s">
        <v>159</v>
      </c>
      <c r="L3360" t="s">
        <v>160</v>
      </c>
      <c r="M3360" t="s">
        <v>161</v>
      </c>
      <c r="N3360">
        <v>4089400</v>
      </c>
      <c r="O3360" t="s">
        <v>18</v>
      </c>
    </row>
    <row r="3361" spans="1:15" hidden="1" x14ac:dyDescent="0.25">
      <c r="A3361" s="1">
        <v>43851</v>
      </c>
      <c r="B3361">
        <v>21</v>
      </c>
      <c r="C3361">
        <v>1</v>
      </c>
      <c r="D3361">
        <v>2020</v>
      </c>
      <c r="E3361">
        <v>0</v>
      </c>
      <c r="H3361">
        <v>0</v>
      </c>
      <c r="K3361" t="s">
        <v>159</v>
      </c>
      <c r="L3361" t="s">
        <v>160</v>
      </c>
      <c r="M3361" t="s">
        <v>161</v>
      </c>
      <c r="N3361">
        <v>4089400</v>
      </c>
      <c r="O3361" t="s">
        <v>18</v>
      </c>
    </row>
    <row r="3362" spans="1:15" hidden="1" x14ac:dyDescent="0.25">
      <c r="A3362" s="1">
        <v>43850</v>
      </c>
      <c r="B3362">
        <v>20</v>
      </c>
      <c r="C3362">
        <v>1</v>
      </c>
      <c r="D3362">
        <v>2020</v>
      </c>
      <c r="E3362">
        <v>0</v>
      </c>
      <c r="H3362">
        <v>0</v>
      </c>
      <c r="K3362" t="s">
        <v>159</v>
      </c>
      <c r="L3362" t="s">
        <v>160</v>
      </c>
      <c r="M3362" t="s">
        <v>161</v>
      </c>
      <c r="N3362">
        <v>4089400</v>
      </c>
      <c r="O3362" t="s">
        <v>18</v>
      </c>
    </row>
    <row r="3363" spans="1:15" hidden="1" x14ac:dyDescent="0.25">
      <c r="A3363" s="1">
        <v>43849</v>
      </c>
      <c r="B3363">
        <v>19</v>
      </c>
      <c r="C3363">
        <v>1</v>
      </c>
      <c r="D3363">
        <v>2020</v>
      </c>
      <c r="E3363">
        <v>0</v>
      </c>
      <c r="H3363">
        <v>0</v>
      </c>
      <c r="K3363" t="s">
        <v>159</v>
      </c>
      <c r="L3363" t="s">
        <v>160</v>
      </c>
      <c r="M3363" t="s">
        <v>161</v>
      </c>
      <c r="N3363">
        <v>4089400</v>
      </c>
      <c r="O3363" t="s">
        <v>18</v>
      </c>
    </row>
    <row r="3364" spans="1:15" hidden="1" x14ac:dyDescent="0.25">
      <c r="A3364" s="1">
        <v>43848</v>
      </c>
      <c r="B3364">
        <v>18</v>
      </c>
      <c r="C3364">
        <v>1</v>
      </c>
      <c r="D3364">
        <v>2020</v>
      </c>
      <c r="E3364">
        <v>0</v>
      </c>
      <c r="H3364">
        <v>0</v>
      </c>
      <c r="K3364" t="s">
        <v>159</v>
      </c>
      <c r="L3364" t="s">
        <v>160</v>
      </c>
      <c r="M3364" t="s">
        <v>161</v>
      </c>
      <c r="N3364">
        <v>4089400</v>
      </c>
      <c r="O3364" t="s">
        <v>18</v>
      </c>
    </row>
    <row r="3365" spans="1:15" hidden="1" x14ac:dyDescent="0.25">
      <c r="A3365" s="1">
        <v>43847</v>
      </c>
      <c r="B3365">
        <v>17</v>
      </c>
      <c r="C3365">
        <v>1</v>
      </c>
      <c r="D3365">
        <v>2020</v>
      </c>
      <c r="E3365">
        <v>0</v>
      </c>
      <c r="H3365">
        <v>0</v>
      </c>
      <c r="K3365" t="s">
        <v>159</v>
      </c>
      <c r="L3365" t="s">
        <v>160</v>
      </c>
      <c r="M3365" t="s">
        <v>161</v>
      </c>
      <c r="N3365">
        <v>4089400</v>
      </c>
      <c r="O3365" t="s">
        <v>18</v>
      </c>
    </row>
    <row r="3366" spans="1:15" hidden="1" x14ac:dyDescent="0.25">
      <c r="A3366" s="1">
        <v>43846</v>
      </c>
      <c r="B3366">
        <v>16</v>
      </c>
      <c r="C3366">
        <v>1</v>
      </c>
      <c r="D3366">
        <v>2020</v>
      </c>
      <c r="E3366">
        <v>0</v>
      </c>
      <c r="H3366">
        <v>0</v>
      </c>
      <c r="K3366" t="s">
        <v>159</v>
      </c>
      <c r="L3366" t="s">
        <v>160</v>
      </c>
      <c r="M3366" t="s">
        <v>161</v>
      </c>
      <c r="N3366">
        <v>4089400</v>
      </c>
      <c r="O3366" t="s">
        <v>18</v>
      </c>
    </row>
    <row r="3367" spans="1:15" hidden="1" x14ac:dyDescent="0.25">
      <c r="A3367" s="1">
        <v>43845</v>
      </c>
      <c r="B3367">
        <v>15</v>
      </c>
      <c r="C3367">
        <v>1</v>
      </c>
      <c r="D3367">
        <v>2020</v>
      </c>
      <c r="E3367">
        <v>0</v>
      </c>
      <c r="H3367">
        <v>0</v>
      </c>
      <c r="K3367" t="s">
        <v>159</v>
      </c>
      <c r="L3367" t="s">
        <v>160</v>
      </c>
      <c r="M3367" t="s">
        <v>161</v>
      </c>
      <c r="N3367">
        <v>4089400</v>
      </c>
      <c r="O3367" t="s">
        <v>18</v>
      </c>
    </row>
    <row r="3368" spans="1:15" hidden="1" x14ac:dyDescent="0.25">
      <c r="A3368" s="1">
        <v>43844</v>
      </c>
      <c r="B3368">
        <v>14</v>
      </c>
      <c r="C3368">
        <v>1</v>
      </c>
      <c r="D3368">
        <v>2020</v>
      </c>
      <c r="E3368">
        <v>0</v>
      </c>
      <c r="H3368">
        <v>0</v>
      </c>
      <c r="K3368" t="s">
        <v>159</v>
      </c>
      <c r="L3368" t="s">
        <v>160</v>
      </c>
      <c r="M3368" t="s">
        <v>161</v>
      </c>
      <c r="N3368">
        <v>4089400</v>
      </c>
      <c r="O3368" t="s">
        <v>18</v>
      </c>
    </row>
    <row r="3369" spans="1:15" hidden="1" x14ac:dyDescent="0.25">
      <c r="A3369" s="1">
        <v>43843</v>
      </c>
      <c r="B3369">
        <v>13</v>
      </c>
      <c r="C3369">
        <v>1</v>
      </c>
      <c r="D3369">
        <v>2020</v>
      </c>
      <c r="E3369">
        <v>0</v>
      </c>
      <c r="H3369">
        <v>0</v>
      </c>
      <c r="K3369" t="s">
        <v>159</v>
      </c>
      <c r="L3369" t="s">
        <v>160</v>
      </c>
      <c r="M3369" t="s">
        <v>161</v>
      </c>
      <c r="N3369">
        <v>4089400</v>
      </c>
      <c r="O3369" t="s">
        <v>18</v>
      </c>
    </row>
    <row r="3370" spans="1:15" hidden="1" x14ac:dyDescent="0.25">
      <c r="A3370" s="1">
        <v>43842</v>
      </c>
      <c r="B3370">
        <v>12</v>
      </c>
      <c r="C3370">
        <v>1</v>
      </c>
      <c r="D3370">
        <v>2020</v>
      </c>
      <c r="E3370">
        <v>0</v>
      </c>
      <c r="H3370">
        <v>0</v>
      </c>
      <c r="K3370" t="s">
        <v>159</v>
      </c>
      <c r="L3370" t="s">
        <v>160</v>
      </c>
      <c r="M3370" t="s">
        <v>161</v>
      </c>
      <c r="N3370">
        <v>4089400</v>
      </c>
      <c r="O3370" t="s">
        <v>18</v>
      </c>
    </row>
    <row r="3371" spans="1:15" hidden="1" x14ac:dyDescent="0.25">
      <c r="A3371" s="1">
        <v>43841</v>
      </c>
      <c r="B3371">
        <v>11</v>
      </c>
      <c r="C3371">
        <v>1</v>
      </c>
      <c r="D3371">
        <v>2020</v>
      </c>
      <c r="E3371">
        <v>0</v>
      </c>
      <c r="H3371">
        <v>0</v>
      </c>
      <c r="K3371" t="s">
        <v>159</v>
      </c>
      <c r="L3371" t="s">
        <v>160</v>
      </c>
      <c r="M3371" t="s">
        <v>161</v>
      </c>
      <c r="N3371">
        <v>4089400</v>
      </c>
      <c r="O3371" t="s">
        <v>18</v>
      </c>
    </row>
    <row r="3372" spans="1:15" hidden="1" x14ac:dyDescent="0.25">
      <c r="A3372" s="1">
        <v>43840</v>
      </c>
      <c r="B3372">
        <v>10</v>
      </c>
      <c r="C3372">
        <v>1</v>
      </c>
      <c r="D3372">
        <v>2020</v>
      </c>
      <c r="E3372">
        <v>0</v>
      </c>
      <c r="H3372">
        <v>0</v>
      </c>
      <c r="K3372" t="s">
        <v>159</v>
      </c>
      <c r="L3372" t="s">
        <v>160</v>
      </c>
      <c r="M3372" t="s">
        <v>161</v>
      </c>
      <c r="N3372">
        <v>4089400</v>
      </c>
      <c r="O3372" t="s">
        <v>18</v>
      </c>
    </row>
    <row r="3373" spans="1:15" hidden="1" x14ac:dyDescent="0.25">
      <c r="A3373" s="1">
        <v>43839</v>
      </c>
      <c r="B3373">
        <v>9</v>
      </c>
      <c r="C3373">
        <v>1</v>
      </c>
      <c r="D3373">
        <v>2020</v>
      </c>
      <c r="E3373">
        <v>0</v>
      </c>
      <c r="H3373">
        <v>0</v>
      </c>
      <c r="K3373" t="s">
        <v>159</v>
      </c>
      <c r="L3373" t="s">
        <v>160</v>
      </c>
      <c r="M3373" t="s">
        <v>161</v>
      </c>
      <c r="N3373">
        <v>4089400</v>
      </c>
      <c r="O3373" t="s">
        <v>18</v>
      </c>
    </row>
    <row r="3374" spans="1:15" hidden="1" x14ac:dyDescent="0.25">
      <c r="A3374" s="1">
        <v>43838</v>
      </c>
      <c r="B3374">
        <v>8</v>
      </c>
      <c r="C3374">
        <v>1</v>
      </c>
      <c r="D3374">
        <v>2020</v>
      </c>
      <c r="E3374">
        <v>0</v>
      </c>
      <c r="H3374">
        <v>0</v>
      </c>
      <c r="K3374" t="s">
        <v>159</v>
      </c>
      <c r="L3374" t="s">
        <v>160</v>
      </c>
      <c r="M3374" t="s">
        <v>161</v>
      </c>
      <c r="N3374">
        <v>4089400</v>
      </c>
      <c r="O3374" t="s">
        <v>18</v>
      </c>
    </row>
    <row r="3375" spans="1:15" hidden="1" x14ac:dyDescent="0.25">
      <c r="A3375" s="1">
        <v>43837</v>
      </c>
      <c r="B3375">
        <v>7</v>
      </c>
      <c r="C3375">
        <v>1</v>
      </c>
      <c r="D3375">
        <v>2020</v>
      </c>
      <c r="E3375">
        <v>0</v>
      </c>
      <c r="H3375">
        <v>0</v>
      </c>
      <c r="K3375" t="s">
        <v>159</v>
      </c>
      <c r="L3375" t="s">
        <v>160</v>
      </c>
      <c r="M3375" t="s">
        <v>161</v>
      </c>
      <c r="N3375">
        <v>4089400</v>
      </c>
      <c r="O3375" t="s">
        <v>18</v>
      </c>
    </row>
    <row r="3376" spans="1:15" hidden="1" x14ac:dyDescent="0.25">
      <c r="A3376" s="1">
        <v>43836</v>
      </c>
      <c r="B3376">
        <v>6</v>
      </c>
      <c r="C3376">
        <v>1</v>
      </c>
      <c r="D3376">
        <v>2020</v>
      </c>
      <c r="E3376">
        <v>0</v>
      </c>
      <c r="H3376">
        <v>0</v>
      </c>
      <c r="K3376" t="s">
        <v>159</v>
      </c>
      <c r="L3376" t="s">
        <v>160</v>
      </c>
      <c r="M3376" t="s">
        <v>161</v>
      </c>
      <c r="N3376">
        <v>4089400</v>
      </c>
      <c r="O3376" t="s">
        <v>18</v>
      </c>
    </row>
    <row r="3377" spans="1:15" hidden="1" x14ac:dyDescent="0.25">
      <c r="A3377" s="1">
        <v>43835</v>
      </c>
      <c r="B3377">
        <v>5</v>
      </c>
      <c r="C3377">
        <v>1</v>
      </c>
      <c r="D3377">
        <v>2020</v>
      </c>
      <c r="E3377">
        <v>0</v>
      </c>
      <c r="H3377">
        <v>0</v>
      </c>
      <c r="K3377" t="s">
        <v>159</v>
      </c>
      <c r="L3377" t="s">
        <v>160</v>
      </c>
      <c r="M3377" t="s">
        <v>161</v>
      </c>
      <c r="N3377">
        <v>4089400</v>
      </c>
      <c r="O3377" t="s">
        <v>18</v>
      </c>
    </row>
    <row r="3378" spans="1:15" hidden="1" x14ac:dyDescent="0.25">
      <c r="A3378" s="1">
        <v>43834</v>
      </c>
      <c r="B3378">
        <v>4</v>
      </c>
      <c r="C3378">
        <v>1</v>
      </c>
      <c r="D3378">
        <v>2020</v>
      </c>
      <c r="E3378">
        <v>0</v>
      </c>
      <c r="H3378">
        <v>0</v>
      </c>
      <c r="K3378" t="s">
        <v>159</v>
      </c>
      <c r="L3378" t="s">
        <v>160</v>
      </c>
      <c r="M3378" t="s">
        <v>161</v>
      </c>
      <c r="N3378">
        <v>4089400</v>
      </c>
      <c r="O3378" t="s">
        <v>18</v>
      </c>
    </row>
    <row r="3379" spans="1:15" hidden="1" x14ac:dyDescent="0.25">
      <c r="A3379" s="1">
        <v>43833</v>
      </c>
      <c r="B3379">
        <v>3</v>
      </c>
      <c r="C3379">
        <v>1</v>
      </c>
      <c r="D3379">
        <v>2020</v>
      </c>
      <c r="E3379">
        <v>0</v>
      </c>
      <c r="H3379">
        <v>0</v>
      </c>
      <c r="K3379" t="s">
        <v>159</v>
      </c>
      <c r="L3379" t="s">
        <v>160</v>
      </c>
      <c r="M3379" t="s">
        <v>161</v>
      </c>
      <c r="N3379">
        <v>4089400</v>
      </c>
      <c r="O3379" t="s">
        <v>18</v>
      </c>
    </row>
    <row r="3380" spans="1:15" hidden="1" x14ac:dyDescent="0.25">
      <c r="A3380" s="1">
        <v>43832</v>
      </c>
      <c r="B3380">
        <v>2</v>
      </c>
      <c r="C3380">
        <v>1</v>
      </c>
      <c r="D3380">
        <v>2020</v>
      </c>
      <c r="E3380">
        <v>0</v>
      </c>
      <c r="H3380">
        <v>0</v>
      </c>
      <c r="K3380" t="s">
        <v>159</v>
      </c>
      <c r="L3380" t="s">
        <v>160</v>
      </c>
      <c r="M3380" t="s">
        <v>161</v>
      </c>
      <c r="N3380">
        <v>4089400</v>
      </c>
      <c r="O3380" t="s">
        <v>18</v>
      </c>
    </row>
    <row r="3381" spans="1:15" hidden="1" x14ac:dyDescent="0.25">
      <c r="A3381" s="1">
        <v>43831</v>
      </c>
      <c r="B3381">
        <v>1</v>
      </c>
      <c r="C3381">
        <v>1</v>
      </c>
      <c r="D3381">
        <v>2020</v>
      </c>
      <c r="E3381">
        <v>0</v>
      </c>
      <c r="H3381">
        <v>0</v>
      </c>
      <c r="K3381" t="s">
        <v>159</v>
      </c>
      <c r="L3381" t="s">
        <v>160</v>
      </c>
      <c r="M3381" t="s">
        <v>161</v>
      </c>
      <c r="N3381">
        <v>4089400</v>
      </c>
      <c r="O3381" t="s">
        <v>18</v>
      </c>
    </row>
    <row r="3382" spans="1:15" hidden="1" x14ac:dyDescent="0.25">
      <c r="A3382" s="1">
        <v>43830</v>
      </c>
      <c r="B3382">
        <v>31</v>
      </c>
      <c r="C3382">
        <v>12</v>
      </c>
      <c r="D3382">
        <v>2019</v>
      </c>
      <c r="E3382">
        <v>0</v>
      </c>
      <c r="H3382">
        <v>0</v>
      </c>
      <c r="K3382" t="s">
        <v>159</v>
      </c>
      <c r="L3382" t="s">
        <v>160</v>
      </c>
      <c r="M3382" t="s">
        <v>161</v>
      </c>
      <c r="N3382">
        <v>4089400</v>
      </c>
      <c r="O3382" t="s">
        <v>18</v>
      </c>
    </row>
    <row r="3383" spans="1:15" hidden="1" x14ac:dyDescent="0.25">
      <c r="A3383" s="1">
        <v>43955</v>
      </c>
      <c r="B3383">
        <v>4</v>
      </c>
      <c r="C3383">
        <v>5</v>
      </c>
      <c r="D3383">
        <v>2020</v>
      </c>
      <c r="E3383">
        <v>38</v>
      </c>
      <c r="H3383">
        <v>1</v>
      </c>
      <c r="K3383" t="s">
        <v>162</v>
      </c>
      <c r="L3383" t="s">
        <v>163</v>
      </c>
      <c r="M3383" t="s">
        <v>164</v>
      </c>
      <c r="N3383">
        <v>11338138</v>
      </c>
      <c r="O3383" t="s">
        <v>31</v>
      </c>
    </row>
    <row r="3384" spans="1:15" hidden="1" x14ac:dyDescent="0.25">
      <c r="A3384" s="1">
        <v>43954</v>
      </c>
      <c r="B3384">
        <v>3</v>
      </c>
      <c r="C3384">
        <v>5</v>
      </c>
      <c r="D3384">
        <v>2020</v>
      </c>
      <c r="E3384">
        <v>74</v>
      </c>
      <c r="H3384">
        <v>2</v>
      </c>
      <c r="K3384" t="s">
        <v>162</v>
      </c>
      <c r="L3384" t="s">
        <v>163</v>
      </c>
      <c r="M3384" t="s">
        <v>164</v>
      </c>
      <c r="N3384">
        <v>11338138</v>
      </c>
      <c r="O3384" t="s">
        <v>31</v>
      </c>
    </row>
    <row r="3385" spans="1:15" hidden="1" x14ac:dyDescent="0.25">
      <c r="A3385" s="1">
        <v>43953</v>
      </c>
      <c r="B3385">
        <v>2</v>
      </c>
      <c r="C3385">
        <v>5</v>
      </c>
      <c r="D3385">
        <v>2020</v>
      </c>
      <c r="E3385">
        <v>36</v>
      </c>
      <c r="H3385">
        <v>3</v>
      </c>
      <c r="K3385" t="s">
        <v>162</v>
      </c>
      <c r="L3385" t="s">
        <v>163</v>
      </c>
      <c r="M3385" t="s">
        <v>164</v>
      </c>
      <c r="N3385">
        <v>11338138</v>
      </c>
      <c r="O3385" t="s">
        <v>31</v>
      </c>
    </row>
    <row r="3386" spans="1:15" hidden="1" x14ac:dyDescent="0.25">
      <c r="A3386" s="1">
        <v>43952</v>
      </c>
      <c r="B3386">
        <v>1</v>
      </c>
      <c r="C3386">
        <v>5</v>
      </c>
      <c r="D3386">
        <v>2020</v>
      </c>
      <c r="E3386">
        <v>34</v>
      </c>
      <c r="H3386">
        <v>3</v>
      </c>
      <c r="K3386" t="s">
        <v>162</v>
      </c>
      <c r="L3386" t="s">
        <v>163</v>
      </c>
      <c r="M3386" t="s">
        <v>164</v>
      </c>
      <c r="N3386">
        <v>11338138</v>
      </c>
      <c r="O3386" t="s">
        <v>31</v>
      </c>
    </row>
    <row r="3387" spans="1:15" hidden="1" x14ac:dyDescent="0.25">
      <c r="A3387" s="1">
        <v>43951</v>
      </c>
      <c r="B3387">
        <v>30</v>
      </c>
      <c r="C3387">
        <v>4</v>
      </c>
      <c r="D3387">
        <v>2020</v>
      </c>
      <c r="E3387">
        <v>30</v>
      </c>
      <c r="H3387">
        <v>0</v>
      </c>
      <c r="K3387" t="s">
        <v>162</v>
      </c>
      <c r="L3387" t="s">
        <v>163</v>
      </c>
      <c r="M3387" t="s">
        <v>164</v>
      </c>
      <c r="N3387">
        <v>11338138</v>
      </c>
      <c r="O3387" t="s">
        <v>31</v>
      </c>
    </row>
    <row r="3388" spans="1:15" hidden="1" x14ac:dyDescent="0.25">
      <c r="A3388" s="1">
        <v>43950</v>
      </c>
      <c r="B3388">
        <v>29</v>
      </c>
      <c r="C3388">
        <v>4</v>
      </c>
      <c r="D3388">
        <v>2020</v>
      </c>
      <c r="E3388">
        <v>48</v>
      </c>
      <c r="H3388">
        <v>2</v>
      </c>
      <c r="K3388" t="s">
        <v>162</v>
      </c>
      <c r="L3388" t="s">
        <v>163</v>
      </c>
      <c r="M3388" t="s">
        <v>164</v>
      </c>
      <c r="N3388">
        <v>11338138</v>
      </c>
      <c r="O3388" t="s">
        <v>31</v>
      </c>
    </row>
    <row r="3389" spans="1:15" hidden="1" x14ac:dyDescent="0.25">
      <c r="A3389" s="1">
        <v>43949</v>
      </c>
      <c r="B3389">
        <v>28</v>
      </c>
      <c r="C3389">
        <v>4</v>
      </c>
      <c r="D3389">
        <v>2020</v>
      </c>
      <c r="E3389">
        <v>20</v>
      </c>
      <c r="H3389">
        <v>2</v>
      </c>
      <c r="K3389" t="s">
        <v>162</v>
      </c>
      <c r="L3389" t="s">
        <v>163</v>
      </c>
      <c r="M3389" t="s">
        <v>164</v>
      </c>
      <c r="N3389">
        <v>11338138</v>
      </c>
      <c r="O3389" t="s">
        <v>31</v>
      </c>
    </row>
    <row r="3390" spans="1:15" hidden="1" x14ac:dyDescent="0.25">
      <c r="A3390" s="1">
        <v>43948</v>
      </c>
      <c r="B3390">
        <v>27</v>
      </c>
      <c r="C3390">
        <v>4</v>
      </c>
      <c r="D3390">
        <v>2020</v>
      </c>
      <c r="E3390">
        <v>32</v>
      </c>
      <c r="H3390">
        <v>3</v>
      </c>
      <c r="K3390" t="s">
        <v>162</v>
      </c>
      <c r="L3390" t="s">
        <v>163</v>
      </c>
      <c r="M3390" t="s">
        <v>164</v>
      </c>
      <c r="N3390">
        <v>11338138</v>
      </c>
      <c r="O3390" t="s">
        <v>31</v>
      </c>
    </row>
    <row r="3391" spans="1:15" hidden="1" x14ac:dyDescent="0.25">
      <c r="A3391" s="1">
        <v>43947</v>
      </c>
      <c r="B3391">
        <v>26</v>
      </c>
      <c r="C3391">
        <v>4</v>
      </c>
      <c r="D3391">
        <v>2020</v>
      </c>
      <c r="E3391">
        <v>52</v>
      </c>
      <c r="H3391">
        <v>2</v>
      </c>
      <c r="K3391" t="s">
        <v>162</v>
      </c>
      <c r="L3391" t="s">
        <v>163</v>
      </c>
      <c r="M3391" t="s">
        <v>164</v>
      </c>
      <c r="N3391">
        <v>11338138</v>
      </c>
      <c r="O3391" t="s">
        <v>31</v>
      </c>
    </row>
    <row r="3392" spans="1:15" hidden="1" x14ac:dyDescent="0.25">
      <c r="A3392" s="1">
        <v>43946</v>
      </c>
      <c r="B3392">
        <v>25</v>
      </c>
      <c r="C3392">
        <v>4</v>
      </c>
      <c r="D3392">
        <v>2020</v>
      </c>
      <c r="E3392">
        <v>50</v>
      </c>
      <c r="H3392">
        <v>6</v>
      </c>
      <c r="K3392" t="s">
        <v>162</v>
      </c>
      <c r="L3392" t="s">
        <v>163</v>
      </c>
      <c r="M3392" t="s">
        <v>164</v>
      </c>
      <c r="N3392">
        <v>11338138</v>
      </c>
      <c r="O3392" t="s">
        <v>31</v>
      </c>
    </row>
    <row r="3393" spans="1:15" hidden="1" x14ac:dyDescent="0.25">
      <c r="A3393" s="1">
        <v>43945</v>
      </c>
      <c r="B3393">
        <v>24</v>
      </c>
      <c r="C3393">
        <v>4</v>
      </c>
      <c r="D3393">
        <v>2020</v>
      </c>
      <c r="E3393">
        <v>46</v>
      </c>
      <c r="H3393">
        <v>3</v>
      </c>
      <c r="K3393" t="s">
        <v>162</v>
      </c>
      <c r="L3393" t="s">
        <v>163</v>
      </c>
      <c r="M3393" t="s">
        <v>164</v>
      </c>
      <c r="N3393">
        <v>11338138</v>
      </c>
      <c r="O3393" t="s">
        <v>31</v>
      </c>
    </row>
    <row r="3394" spans="1:15" hidden="1" x14ac:dyDescent="0.25">
      <c r="A3394" s="1">
        <v>43944</v>
      </c>
      <c r="B3394">
        <v>23</v>
      </c>
      <c r="C3394">
        <v>4</v>
      </c>
      <c r="D3394">
        <v>2020</v>
      </c>
      <c r="E3394">
        <v>52</v>
      </c>
      <c r="H3394">
        <v>2</v>
      </c>
      <c r="K3394" t="s">
        <v>162</v>
      </c>
      <c r="L3394" t="s">
        <v>163</v>
      </c>
      <c r="M3394" t="s">
        <v>164</v>
      </c>
      <c r="N3394">
        <v>11338138</v>
      </c>
      <c r="O3394" t="s">
        <v>31</v>
      </c>
    </row>
    <row r="3395" spans="1:15" hidden="1" x14ac:dyDescent="0.25">
      <c r="A3395" s="1">
        <v>43943</v>
      </c>
      <c r="B3395">
        <v>22</v>
      </c>
      <c r="C3395">
        <v>4</v>
      </c>
      <c r="D3395">
        <v>2020</v>
      </c>
      <c r="E3395">
        <v>50</v>
      </c>
      <c r="H3395">
        <v>2</v>
      </c>
      <c r="K3395" t="s">
        <v>162</v>
      </c>
      <c r="L3395" t="s">
        <v>163</v>
      </c>
      <c r="M3395" t="s">
        <v>164</v>
      </c>
      <c r="N3395">
        <v>11338138</v>
      </c>
      <c r="O3395" t="s">
        <v>31</v>
      </c>
    </row>
    <row r="3396" spans="1:15" hidden="1" x14ac:dyDescent="0.25">
      <c r="A3396" s="1">
        <v>43942</v>
      </c>
      <c r="B3396">
        <v>21</v>
      </c>
      <c r="C3396">
        <v>4</v>
      </c>
      <c r="D3396">
        <v>2020</v>
      </c>
      <c r="E3396">
        <v>52</v>
      </c>
      <c r="H3396">
        <v>2</v>
      </c>
      <c r="K3396" t="s">
        <v>162</v>
      </c>
      <c r="L3396" t="s">
        <v>163</v>
      </c>
      <c r="M3396" t="s">
        <v>164</v>
      </c>
      <c r="N3396">
        <v>11338138</v>
      </c>
      <c r="O3396" t="s">
        <v>31</v>
      </c>
    </row>
    <row r="3397" spans="1:15" hidden="1" x14ac:dyDescent="0.25">
      <c r="A3397" s="1">
        <v>43941</v>
      </c>
      <c r="B3397">
        <v>20</v>
      </c>
      <c r="C3397">
        <v>4</v>
      </c>
      <c r="D3397">
        <v>2020</v>
      </c>
      <c r="E3397">
        <v>49</v>
      </c>
      <c r="H3397">
        <v>2</v>
      </c>
      <c r="K3397" t="s">
        <v>162</v>
      </c>
      <c r="L3397" t="s">
        <v>163</v>
      </c>
      <c r="M3397" t="s">
        <v>164</v>
      </c>
      <c r="N3397">
        <v>11338138</v>
      </c>
      <c r="O3397" t="s">
        <v>31</v>
      </c>
    </row>
    <row r="3398" spans="1:15" hidden="1" x14ac:dyDescent="0.25">
      <c r="A3398" s="1">
        <v>43940</v>
      </c>
      <c r="B3398">
        <v>19</v>
      </c>
      <c r="C3398">
        <v>4</v>
      </c>
      <c r="D3398">
        <v>2020</v>
      </c>
      <c r="E3398">
        <v>63</v>
      </c>
      <c r="H3398">
        <v>1</v>
      </c>
      <c r="K3398" t="s">
        <v>162</v>
      </c>
      <c r="L3398" t="s">
        <v>163</v>
      </c>
      <c r="M3398" t="s">
        <v>164</v>
      </c>
      <c r="N3398">
        <v>11338138</v>
      </c>
      <c r="O3398" t="s">
        <v>31</v>
      </c>
    </row>
    <row r="3399" spans="1:15" hidden="1" x14ac:dyDescent="0.25">
      <c r="A3399" s="1">
        <v>43939</v>
      </c>
      <c r="B3399">
        <v>18</v>
      </c>
      <c r="C3399">
        <v>4</v>
      </c>
      <c r="D3399">
        <v>2020</v>
      </c>
      <c r="E3399">
        <v>61</v>
      </c>
      <c r="H3399">
        <v>4</v>
      </c>
      <c r="K3399" t="s">
        <v>162</v>
      </c>
      <c r="L3399" t="s">
        <v>163</v>
      </c>
      <c r="M3399" t="s">
        <v>164</v>
      </c>
      <c r="N3399">
        <v>11338138</v>
      </c>
      <c r="O3399" t="s">
        <v>31</v>
      </c>
    </row>
    <row r="3400" spans="1:15" hidden="1" x14ac:dyDescent="0.25">
      <c r="A3400" s="1">
        <v>43938</v>
      </c>
      <c r="B3400">
        <v>17</v>
      </c>
      <c r="C3400">
        <v>4</v>
      </c>
      <c r="D3400">
        <v>2020</v>
      </c>
      <c r="E3400">
        <v>48</v>
      </c>
      <c r="H3400">
        <v>3</v>
      </c>
      <c r="K3400" t="s">
        <v>162</v>
      </c>
      <c r="L3400" t="s">
        <v>163</v>
      </c>
      <c r="M3400" t="s">
        <v>164</v>
      </c>
      <c r="N3400">
        <v>11338138</v>
      </c>
      <c r="O3400" t="s">
        <v>31</v>
      </c>
    </row>
    <row r="3401" spans="1:15" hidden="1" x14ac:dyDescent="0.25">
      <c r="A3401" s="1">
        <v>43937</v>
      </c>
      <c r="B3401">
        <v>16</v>
      </c>
      <c r="C3401">
        <v>4</v>
      </c>
      <c r="D3401">
        <v>2020</v>
      </c>
      <c r="E3401">
        <v>48</v>
      </c>
      <c r="H3401">
        <v>3</v>
      </c>
      <c r="K3401" t="s">
        <v>162</v>
      </c>
      <c r="L3401" t="s">
        <v>163</v>
      </c>
      <c r="M3401" t="s">
        <v>164</v>
      </c>
      <c r="N3401">
        <v>11338138</v>
      </c>
      <c r="O3401" t="s">
        <v>31</v>
      </c>
    </row>
    <row r="3402" spans="1:15" hidden="1" x14ac:dyDescent="0.25">
      <c r="A3402" s="1">
        <v>43936</v>
      </c>
      <c r="B3402">
        <v>15</v>
      </c>
      <c r="C3402">
        <v>4</v>
      </c>
      <c r="D3402">
        <v>2020</v>
      </c>
      <c r="E3402">
        <v>40</v>
      </c>
      <c r="H3402">
        <v>0</v>
      </c>
      <c r="K3402" t="s">
        <v>162</v>
      </c>
      <c r="L3402" t="s">
        <v>163</v>
      </c>
      <c r="M3402" t="s">
        <v>164</v>
      </c>
      <c r="N3402">
        <v>11338138</v>
      </c>
      <c r="O3402" t="s">
        <v>31</v>
      </c>
    </row>
    <row r="3403" spans="1:15" hidden="1" x14ac:dyDescent="0.25">
      <c r="A3403" s="1">
        <v>43935</v>
      </c>
      <c r="B3403">
        <v>14</v>
      </c>
      <c r="C3403">
        <v>4</v>
      </c>
      <c r="D3403">
        <v>2020</v>
      </c>
      <c r="E3403">
        <v>57</v>
      </c>
      <c r="H3403">
        <v>3</v>
      </c>
      <c r="K3403" t="s">
        <v>162</v>
      </c>
      <c r="L3403" t="s">
        <v>163</v>
      </c>
      <c r="M3403" t="s">
        <v>164</v>
      </c>
      <c r="N3403">
        <v>11338138</v>
      </c>
      <c r="O3403" t="s">
        <v>31</v>
      </c>
    </row>
    <row r="3404" spans="1:15" hidden="1" x14ac:dyDescent="0.25">
      <c r="A3404" s="1">
        <v>43934</v>
      </c>
      <c r="B3404">
        <v>13</v>
      </c>
      <c r="C3404">
        <v>4</v>
      </c>
      <c r="D3404">
        <v>2020</v>
      </c>
      <c r="E3404">
        <v>49</v>
      </c>
      <c r="H3404">
        <v>2</v>
      </c>
      <c r="K3404" t="s">
        <v>162</v>
      </c>
      <c r="L3404" t="s">
        <v>163</v>
      </c>
      <c r="M3404" t="s">
        <v>164</v>
      </c>
      <c r="N3404">
        <v>11338138</v>
      </c>
      <c r="O3404" t="s">
        <v>31</v>
      </c>
    </row>
    <row r="3405" spans="1:15" hidden="1" x14ac:dyDescent="0.25">
      <c r="A3405" s="1">
        <v>43933</v>
      </c>
      <c r="B3405">
        <v>12</v>
      </c>
      <c r="C3405">
        <v>4</v>
      </c>
      <c r="D3405">
        <v>2020</v>
      </c>
      <c r="E3405">
        <v>56</v>
      </c>
      <c r="H3405">
        <v>1</v>
      </c>
      <c r="K3405" t="s">
        <v>162</v>
      </c>
      <c r="L3405" t="s">
        <v>163</v>
      </c>
      <c r="M3405" t="s">
        <v>164</v>
      </c>
      <c r="N3405">
        <v>11338138</v>
      </c>
      <c r="O3405" t="s">
        <v>31</v>
      </c>
    </row>
    <row r="3406" spans="1:15" hidden="1" x14ac:dyDescent="0.25">
      <c r="A3406" s="1">
        <v>43932</v>
      </c>
      <c r="B3406">
        <v>11</v>
      </c>
      <c r="C3406">
        <v>4</v>
      </c>
      <c r="D3406">
        <v>2020</v>
      </c>
      <c r="E3406">
        <v>49</v>
      </c>
      <c r="H3406">
        <v>0</v>
      </c>
      <c r="K3406" t="s">
        <v>162</v>
      </c>
      <c r="L3406" t="s">
        <v>163</v>
      </c>
      <c r="M3406" t="s">
        <v>164</v>
      </c>
      <c r="N3406">
        <v>11338138</v>
      </c>
      <c r="O3406" t="s">
        <v>31</v>
      </c>
    </row>
    <row r="3407" spans="1:15" hidden="1" x14ac:dyDescent="0.25">
      <c r="A3407" s="1">
        <v>43931</v>
      </c>
      <c r="B3407">
        <v>10</v>
      </c>
      <c r="C3407">
        <v>4</v>
      </c>
      <c r="D3407">
        <v>2020</v>
      </c>
      <c r="E3407">
        <v>58</v>
      </c>
      <c r="H3407">
        <v>3</v>
      </c>
      <c r="K3407" t="s">
        <v>162</v>
      </c>
      <c r="L3407" t="s">
        <v>163</v>
      </c>
      <c r="M3407" t="s">
        <v>164</v>
      </c>
      <c r="N3407">
        <v>11338138</v>
      </c>
      <c r="O3407" t="s">
        <v>31</v>
      </c>
    </row>
    <row r="3408" spans="1:15" hidden="1" x14ac:dyDescent="0.25">
      <c r="A3408" s="1">
        <v>43930</v>
      </c>
      <c r="B3408">
        <v>9</v>
      </c>
      <c r="C3408">
        <v>4</v>
      </c>
      <c r="D3408">
        <v>2020</v>
      </c>
      <c r="E3408">
        <v>61</v>
      </c>
      <c r="H3408">
        <v>1</v>
      </c>
      <c r="K3408" t="s">
        <v>162</v>
      </c>
      <c r="L3408" t="s">
        <v>163</v>
      </c>
      <c r="M3408" t="s">
        <v>164</v>
      </c>
      <c r="N3408">
        <v>11338138</v>
      </c>
      <c r="O3408" t="s">
        <v>31</v>
      </c>
    </row>
    <row r="3409" spans="1:15" hidden="1" x14ac:dyDescent="0.25">
      <c r="A3409" s="1">
        <v>43929</v>
      </c>
      <c r="B3409">
        <v>8</v>
      </c>
      <c r="C3409">
        <v>4</v>
      </c>
      <c r="D3409">
        <v>2020</v>
      </c>
      <c r="E3409">
        <v>46</v>
      </c>
      <c r="H3409">
        <v>2</v>
      </c>
      <c r="K3409" t="s">
        <v>162</v>
      </c>
      <c r="L3409" t="s">
        <v>163</v>
      </c>
      <c r="M3409" t="s">
        <v>164</v>
      </c>
      <c r="N3409">
        <v>11338138</v>
      </c>
      <c r="O3409" t="s">
        <v>31</v>
      </c>
    </row>
    <row r="3410" spans="1:15" hidden="1" x14ac:dyDescent="0.25">
      <c r="A3410" s="1">
        <v>43928</v>
      </c>
      <c r="B3410">
        <v>7</v>
      </c>
      <c r="C3410">
        <v>4</v>
      </c>
      <c r="D3410">
        <v>2020</v>
      </c>
      <c r="E3410">
        <v>30</v>
      </c>
      <c r="H3410">
        <v>1</v>
      </c>
      <c r="K3410" t="s">
        <v>162</v>
      </c>
      <c r="L3410" t="s">
        <v>163</v>
      </c>
      <c r="M3410" t="s">
        <v>164</v>
      </c>
      <c r="N3410">
        <v>11338138</v>
      </c>
      <c r="O3410" t="s">
        <v>31</v>
      </c>
    </row>
    <row r="3411" spans="1:15" hidden="1" x14ac:dyDescent="0.25">
      <c r="A3411" s="1">
        <v>43927</v>
      </c>
      <c r="B3411">
        <v>6</v>
      </c>
      <c r="C3411">
        <v>4</v>
      </c>
      <c r="D3411">
        <v>2020</v>
      </c>
      <c r="E3411">
        <v>32</v>
      </c>
      <c r="H3411">
        <v>2</v>
      </c>
      <c r="K3411" t="s">
        <v>162</v>
      </c>
      <c r="L3411" t="s">
        <v>163</v>
      </c>
      <c r="M3411" t="s">
        <v>164</v>
      </c>
      <c r="N3411">
        <v>11338138</v>
      </c>
      <c r="O3411" t="s">
        <v>31</v>
      </c>
    </row>
    <row r="3412" spans="1:15" hidden="1" x14ac:dyDescent="0.25">
      <c r="A3412" s="1">
        <v>43926</v>
      </c>
      <c r="B3412">
        <v>5</v>
      </c>
      <c r="C3412">
        <v>4</v>
      </c>
      <c r="D3412">
        <v>2020</v>
      </c>
      <c r="E3412">
        <v>19</v>
      </c>
      <c r="H3412">
        <v>0</v>
      </c>
      <c r="K3412" t="s">
        <v>162</v>
      </c>
      <c r="L3412" t="s">
        <v>163</v>
      </c>
      <c r="M3412" t="s">
        <v>164</v>
      </c>
      <c r="N3412">
        <v>11338138</v>
      </c>
      <c r="O3412" t="s">
        <v>31</v>
      </c>
    </row>
    <row r="3413" spans="1:15" hidden="1" x14ac:dyDescent="0.25">
      <c r="A3413" s="1">
        <v>43925</v>
      </c>
      <c r="B3413">
        <v>4</v>
      </c>
      <c r="C3413">
        <v>4</v>
      </c>
      <c r="D3413">
        <v>2020</v>
      </c>
      <c r="E3413">
        <v>36</v>
      </c>
      <c r="H3413">
        <v>0</v>
      </c>
      <c r="K3413" t="s">
        <v>162</v>
      </c>
      <c r="L3413" t="s">
        <v>163</v>
      </c>
      <c r="M3413" t="s">
        <v>164</v>
      </c>
      <c r="N3413">
        <v>11338138</v>
      </c>
      <c r="O3413" t="s">
        <v>31</v>
      </c>
    </row>
    <row r="3414" spans="1:15" hidden="1" x14ac:dyDescent="0.25">
      <c r="A3414" s="1">
        <v>43924</v>
      </c>
      <c r="B3414">
        <v>3</v>
      </c>
      <c r="C3414">
        <v>4</v>
      </c>
      <c r="D3414">
        <v>2020</v>
      </c>
      <c r="E3414">
        <v>21</v>
      </c>
      <c r="H3414">
        <v>0</v>
      </c>
      <c r="K3414" t="s">
        <v>162</v>
      </c>
      <c r="L3414" t="s">
        <v>163</v>
      </c>
      <c r="M3414" t="s">
        <v>164</v>
      </c>
      <c r="N3414">
        <v>11338138</v>
      </c>
      <c r="O3414" t="s">
        <v>31</v>
      </c>
    </row>
    <row r="3415" spans="1:15" hidden="1" x14ac:dyDescent="0.25">
      <c r="A3415" s="1">
        <v>43923</v>
      </c>
      <c r="B3415">
        <v>2</v>
      </c>
      <c r="C3415">
        <v>4</v>
      </c>
      <c r="D3415">
        <v>2020</v>
      </c>
      <c r="E3415">
        <v>26</v>
      </c>
      <c r="H3415">
        <v>0</v>
      </c>
      <c r="K3415" t="s">
        <v>162</v>
      </c>
      <c r="L3415" t="s">
        <v>163</v>
      </c>
      <c r="M3415" t="s">
        <v>164</v>
      </c>
      <c r="N3415">
        <v>11338138</v>
      </c>
      <c r="O3415" t="s">
        <v>31</v>
      </c>
    </row>
    <row r="3416" spans="1:15" hidden="1" x14ac:dyDescent="0.25">
      <c r="A3416" s="1">
        <v>43922</v>
      </c>
      <c r="B3416">
        <v>1</v>
      </c>
      <c r="C3416">
        <v>4</v>
      </c>
      <c r="D3416">
        <v>2020</v>
      </c>
      <c r="E3416">
        <v>16</v>
      </c>
      <c r="H3416">
        <v>2</v>
      </c>
      <c r="K3416" t="s">
        <v>162</v>
      </c>
      <c r="L3416" t="s">
        <v>163</v>
      </c>
      <c r="M3416" t="s">
        <v>164</v>
      </c>
      <c r="N3416">
        <v>11338138</v>
      </c>
      <c r="O3416" t="s">
        <v>31</v>
      </c>
    </row>
    <row r="3417" spans="1:15" hidden="1" x14ac:dyDescent="0.25">
      <c r="A3417" s="1">
        <v>43921</v>
      </c>
      <c r="B3417">
        <v>31</v>
      </c>
      <c r="C3417">
        <v>3</v>
      </c>
      <c r="D3417">
        <v>2020</v>
      </c>
      <c r="E3417">
        <v>31</v>
      </c>
      <c r="H3417">
        <v>1</v>
      </c>
      <c r="K3417" t="s">
        <v>162</v>
      </c>
      <c r="L3417" t="s">
        <v>163</v>
      </c>
      <c r="M3417" t="s">
        <v>164</v>
      </c>
      <c r="N3417">
        <v>11338138</v>
      </c>
      <c r="O3417" t="s">
        <v>31</v>
      </c>
    </row>
    <row r="3418" spans="1:15" hidden="1" x14ac:dyDescent="0.25">
      <c r="A3418" s="1">
        <v>43920</v>
      </c>
      <c r="B3418">
        <v>30</v>
      </c>
      <c r="C3418">
        <v>3</v>
      </c>
      <c r="D3418">
        <v>2020</v>
      </c>
      <c r="E3418">
        <v>20</v>
      </c>
      <c r="H3418">
        <v>0</v>
      </c>
      <c r="K3418" t="s">
        <v>162</v>
      </c>
      <c r="L3418" t="s">
        <v>163</v>
      </c>
      <c r="M3418" t="s">
        <v>164</v>
      </c>
      <c r="N3418">
        <v>11338138</v>
      </c>
      <c r="O3418" t="s">
        <v>31</v>
      </c>
    </row>
    <row r="3419" spans="1:15" hidden="1" x14ac:dyDescent="0.25">
      <c r="A3419" s="1">
        <v>43919</v>
      </c>
      <c r="B3419">
        <v>29</v>
      </c>
      <c r="C3419">
        <v>3</v>
      </c>
      <c r="D3419">
        <v>2020</v>
      </c>
      <c r="E3419">
        <v>39</v>
      </c>
      <c r="H3419">
        <v>1</v>
      </c>
      <c r="K3419" t="s">
        <v>162</v>
      </c>
      <c r="L3419" t="s">
        <v>163</v>
      </c>
      <c r="M3419" t="s">
        <v>164</v>
      </c>
      <c r="N3419">
        <v>11338138</v>
      </c>
      <c r="O3419" t="s">
        <v>31</v>
      </c>
    </row>
    <row r="3420" spans="1:15" hidden="1" x14ac:dyDescent="0.25">
      <c r="A3420" s="1">
        <v>43918</v>
      </c>
      <c r="B3420">
        <v>28</v>
      </c>
      <c r="C3420">
        <v>3</v>
      </c>
      <c r="D3420">
        <v>2020</v>
      </c>
      <c r="E3420">
        <v>13</v>
      </c>
      <c r="H3420">
        <v>0</v>
      </c>
      <c r="K3420" t="s">
        <v>162</v>
      </c>
      <c r="L3420" t="s">
        <v>163</v>
      </c>
      <c r="M3420" t="s">
        <v>164</v>
      </c>
      <c r="N3420">
        <v>11338138</v>
      </c>
      <c r="O3420" t="s">
        <v>31</v>
      </c>
    </row>
    <row r="3421" spans="1:15" hidden="1" x14ac:dyDescent="0.25">
      <c r="A3421" s="1">
        <v>43917</v>
      </c>
      <c r="B3421">
        <v>27</v>
      </c>
      <c r="C3421">
        <v>3</v>
      </c>
      <c r="D3421">
        <v>2020</v>
      </c>
      <c r="E3421">
        <v>10</v>
      </c>
      <c r="H3421">
        <v>1</v>
      </c>
      <c r="K3421" t="s">
        <v>162</v>
      </c>
      <c r="L3421" t="s">
        <v>163</v>
      </c>
      <c r="M3421" t="s">
        <v>164</v>
      </c>
      <c r="N3421">
        <v>11338138</v>
      </c>
      <c r="O3421" t="s">
        <v>31</v>
      </c>
    </row>
    <row r="3422" spans="1:15" hidden="1" x14ac:dyDescent="0.25">
      <c r="A3422" s="1">
        <v>43916</v>
      </c>
      <c r="B3422">
        <v>26</v>
      </c>
      <c r="C3422">
        <v>3</v>
      </c>
      <c r="D3422">
        <v>2020</v>
      </c>
      <c r="E3422">
        <v>9</v>
      </c>
      <c r="H3422">
        <v>0</v>
      </c>
      <c r="K3422" t="s">
        <v>162</v>
      </c>
      <c r="L3422" t="s">
        <v>163</v>
      </c>
      <c r="M3422" t="s">
        <v>164</v>
      </c>
      <c r="N3422">
        <v>11338138</v>
      </c>
      <c r="O3422" t="s">
        <v>31</v>
      </c>
    </row>
    <row r="3423" spans="1:15" hidden="1" x14ac:dyDescent="0.25">
      <c r="A3423" s="1">
        <v>43915</v>
      </c>
      <c r="B3423">
        <v>25</v>
      </c>
      <c r="C3423">
        <v>3</v>
      </c>
      <c r="D3423">
        <v>2020</v>
      </c>
      <c r="E3423">
        <v>8</v>
      </c>
      <c r="H3423">
        <v>0</v>
      </c>
      <c r="K3423" t="s">
        <v>162</v>
      </c>
      <c r="L3423" t="s">
        <v>163</v>
      </c>
      <c r="M3423" t="s">
        <v>164</v>
      </c>
      <c r="N3423">
        <v>11338138</v>
      </c>
      <c r="O3423" t="s">
        <v>31</v>
      </c>
    </row>
    <row r="3424" spans="1:15" hidden="1" x14ac:dyDescent="0.25">
      <c r="A3424" s="1">
        <v>43914</v>
      </c>
      <c r="B3424">
        <v>24</v>
      </c>
      <c r="C3424">
        <v>3</v>
      </c>
      <c r="D3424">
        <v>2020</v>
      </c>
      <c r="E3424">
        <v>5</v>
      </c>
      <c r="H3424">
        <v>0</v>
      </c>
      <c r="K3424" t="s">
        <v>162</v>
      </c>
      <c r="L3424" t="s">
        <v>163</v>
      </c>
      <c r="M3424" t="s">
        <v>164</v>
      </c>
      <c r="N3424">
        <v>11338138</v>
      </c>
      <c r="O3424" t="s">
        <v>31</v>
      </c>
    </row>
    <row r="3425" spans="1:15" hidden="1" x14ac:dyDescent="0.25">
      <c r="A3425" s="1">
        <v>43913</v>
      </c>
      <c r="B3425">
        <v>23</v>
      </c>
      <c r="C3425">
        <v>3</v>
      </c>
      <c r="D3425">
        <v>2020</v>
      </c>
      <c r="E3425">
        <v>10</v>
      </c>
      <c r="H3425">
        <v>0</v>
      </c>
      <c r="K3425" t="s">
        <v>162</v>
      </c>
      <c r="L3425" t="s">
        <v>163</v>
      </c>
      <c r="M3425" t="s">
        <v>164</v>
      </c>
      <c r="N3425">
        <v>11338138</v>
      </c>
      <c r="O3425" t="s">
        <v>31</v>
      </c>
    </row>
    <row r="3426" spans="1:15" hidden="1" x14ac:dyDescent="0.25">
      <c r="A3426" s="1">
        <v>43912</v>
      </c>
      <c r="B3426">
        <v>22</v>
      </c>
      <c r="C3426">
        <v>3</v>
      </c>
      <c r="D3426">
        <v>2020</v>
      </c>
      <c r="E3426">
        <v>4</v>
      </c>
      <c r="H3426">
        <v>0</v>
      </c>
      <c r="K3426" t="s">
        <v>162</v>
      </c>
      <c r="L3426" t="s">
        <v>163</v>
      </c>
      <c r="M3426" t="s">
        <v>164</v>
      </c>
      <c r="N3426">
        <v>11338138</v>
      </c>
      <c r="O3426" t="s">
        <v>31</v>
      </c>
    </row>
    <row r="3427" spans="1:15" hidden="1" x14ac:dyDescent="0.25">
      <c r="A3427" s="1">
        <v>43911</v>
      </c>
      <c r="B3427">
        <v>21</v>
      </c>
      <c r="C3427">
        <v>3</v>
      </c>
      <c r="D3427">
        <v>2020</v>
      </c>
      <c r="E3427">
        <v>5</v>
      </c>
      <c r="H3427">
        <v>0</v>
      </c>
      <c r="K3427" t="s">
        <v>162</v>
      </c>
      <c r="L3427" t="s">
        <v>163</v>
      </c>
      <c r="M3427" t="s">
        <v>164</v>
      </c>
      <c r="N3427">
        <v>11338138</v>
      </c>
      <c r="O3427" t="s">
        <v>31</v>
      </c>
    </row>
    <row r="3428" spans="1:15" hidden="1" x14ac:dyDescent="0.25">
      <c r="A3428" s="1">
        <v>43910</v>
      </c>
      <c r="B3428">
        <v>20</v>
      </c>
      <c r="C3428">
        <v>3</v>
      </c>
      <c r="D3428">
        <v>2020</v>
      </c>
      <c r="E3428">
        <v>5</v>
      </c>
      <c r="H3428">
        <v>0</v>
      </c>
      <c r="K3428" t="s">
        <v>162</v>
      </c>
      <c r="L3428" t="s">
        <v>163</v>
      </c>
      <c r="M3428" t="s">
        <v>164</v>
      </c>
      <c r="N3428">
        <v>11338138</v>
      </c>
      <c r="O3428" t="s">
        <v>31</v>
      </c>
    </row>
    <row r="3429" spans="1:15" hidden="1" x14ac:dyDescent="0.25">
      <c r="A3429" s="1">
        <v>43909</v>
      </c>
      <c r="B3429">
        <v>19</v>
      </c>
      <c r="C3429">
        <v>3</v>
      </c>
      <c r="D3429">
        <v>2020</v>
      </c>
      <c r="E3429">
        <v>4</v>
      </c>
      <c r="H3429">
        <v>1</v>
      </c>
      <c r="K3429" t="s">
        <v>162</v>
      </c>
      <c r="L3429" t="s">
        <v>163</v>
      </c>
      <c r="M3429" t="s">
        <v>164</v>
      </c>
      <c r="N3429">
        <v>11338138</v>
      </c>
      <c r="O3429" t="s">
        <v>31</v>
      </c>
    </row>
    <row r="3430" spans="1:15" hidden="1" x14ac:dyDescent="0.25">
      <c r="A3430" s="1">
        <v>43908</v>
      </c>
      <c r="B3430">
        <v>18</v>
      </c>
      <c r="C3430">
        <v>3</v>
      </c>
      <c r="D3430">
        <v>2020</v>
      </c>
      <c r="E3430">
        <v>3</v>
      </c>
      <c r="H3430">
        <v>0</v>
      </c>
      <c r="K3430" t="s">
        <v>162</v>
      </c>
      <c r="L3430" t="s">
        <v>163</v>
      </c>
      <c r="M3430" t="s">
        <v>164</v>
      </c>
      <c r="N3430">
        <v>11338138</v>
      </c>
      <c r="O3430" t="s">
        <v>31</v>
      </c>
    </row>
    <row r="3431" spans="1:15" hidden="1" x14ac:dyDescent="0.25">
      <c r="A3431" s="1">
        <v>43905</v>
      </c>
      <c r="B3431">
        <v>15</v>
      </c>
      <c r="C3431">
        <v>3</v>
      </c>
      <c r="D3431">
        <v>2020</v>
      </c>
      <c r="E3431">
        <v>0</v>
      </c>
      <c r="H3431">
        <v>0</v>
      </c>
      <c r="K3431" t="s">
        <v>162</v>
      </c>
      <c r="L3431" t="s">
        <v>163</v>
      </c>
      <c r="M3431" t="s">
        <v>164</v>
      </c>
      <c r="N3431">
        <v>11338138</v>
      </c>
      <c r="O3431" t="s">
        <v>31</v>
      </c>
    </row>
    <row r="3432" spans="1:15" hidden="1" x14ac:dyDescent="0.25">
      <c r="A3432" s="1">
        <v>43904</v>
      </c>
      <c r="B3432">
        <v>14</v>
      </c>
      <c r="C3432">
        <v>3</v>
      </c>
      <c r="D3432">
        <v>2020</v>
      </c>
      <c r="E3432">
        <v>1</v>
      </c>
      <c r="H3432">
        <v>0</v>
      </c>
      <c r="K3432" t="s">
        <v>162</v>
      </c>
      <c r="L3432" t="s">
        <v>163</v>
      </c>
      <c r="M3432" t="s">
        <v>164</v>
      </c>
      <c r="N3432">
        <v>11338138</v>
      </c>
      <c r="O3432" t="s">
        <v>31</v>
      </c>
    </row>
    <row r="3433" spans="1:15" hidden="1" x14ac:dyDescent="0.25">
      <c r="A3433" s="1">
        <v>43902</v>
      </c>
      <c r="B3433">
        <v>12</v>
      </c>
      <c r="C3433">
        <v>3</v>
      </c>
      <c r="D3433">
        <v>2020</v>
      </c>
      <c r="E3433">
        <v>3</v>
      </c>
      <c r="H3433">
        <v>0</v>
      </c>
      <c r="K3433" t="s">
        <v>162</v>
      </c>
      <c r="L3433" t="s">
        <v>163</v>
      </c>
      <c r="M3433" t="s">
        <v>164</v>
      </c>
      <c r="N3433">
        <v>11338138</v>
      </c>
      <c r="O3433" t="s">
        <v>31</v>
      </c>
    </row>
    <row r="3434" spans="1:15" hidden="1" x14ac:dyDescent="0.25">
      <c r="A3434" s="1">
        <v>43955</v>
      </c>
      <c r="B3434">
        <v>4</v>
      </c>
      <c r="C3434">
        <v>5</v>
      </c>
      <c r="D3434">
        <v>2020</v>
      </c>
      <c r="E3434">
        <v>0</v>
      </c>
      <c r="H3434">
        <v>0</v>
      </c>
      <c r="K3434" t="s">
        <v>165</v>
      </c>
      <c r="L3434" t="s">
        <v>166</v>
      </c>
      <c r="M3434" t="s">
        <v>167</v>
      </c>
      <c r="N3434">
        <v>159849</v>
      </c>
      <c r="O3434" t="s">
        <v>31</v>
      </c>
    </row>
    <row r="3435" spans="1:15" hidden="1" x14ac:dyDescent="0.25">
      <c r="A3435" s="1">
        <v>43954</v>
      </c>
      <c r="B3435">
        <v>3</v>
      </c>
      <c r="C3435">
        <v>5</v>
      </c>
      <c r="D3435">
        <v>2020</v>
      </c>
      <c r="E3435">
        <v>0</v>
      </c>
      <c r="H3435">
        <v>0</v>
      </c>
      <c r="K3435" t="s">
        <v>165</v>
      </c>
      <c r="L3435" t="s">
        <v>166</v>
      </c>
      <c r="M3435" t="s">
        <v>167</v>
      </c>
      <c r="N3435">
        <v>159849</v>
      </c>
      <c r="O3435" t="s">
        <v>31</v>
      </c>
    </row>
    <row r="3436" spans="1:15" hidden="1" x14ac:dyDescent="0.25">
      <c r="A3436" s="1">
        <v>43953</v>
      </c>
      <c r="B3436">
        <v>2</v>
      </c>
      <c r="C3436">
        <v>5</v>
      </c>
      <c r="D3436">
        <v>2020</v>
      </c>
      <c r="E3436">
        <v>0</v>
      </c>
      <c r="H3436">
        <v>0</v>
      </c>
      <c r="K3436" t="s">
        <v>165</v>
      </c>
      <c r="L3436" t="s">
        <v>166</v>
      </c>
      <c r="M3436" t="s">
        <v>167</v>
      </c>
      <c r="N3436">
        <v>159849</v>
      </c>
      <c r="O3436" t="s">
        <v>31</v>
      </c>
    </row>
    <row r="3437" spans="1:15" hidden="1" x14ac:dyDescent="0.25">
      <c r="A3437" s="1">
        <v>43952</v>
      </c>
      <c r="B3437">
        <v>1</v>
      </c>
      <c r="C3437">
        <v>5</v>
      </c>
      <c r="D3437">
        <v>2020</v>
      </c>
      <c r="E3437">
        <v>0</v>
      </c>
      <c r="H3437">
        <v>0</v>
      </c>
      <c r="K3437" t="s">
        <v>165</v>
      </c>
      <c r="L3437" t="s">
        <v>166</v>
      </c>
      <c r="M3437" t="s">
        <v>167</v>
      </c>
      <c r="N3437">
        <v>159849</v>
      </c>
      <c r="O3437" t="s">
        <v>31</v>
      </c>
    </row>
    <row r="3438" spans="1:15" hidden="1" x14ac:dyDescent="0.25">
      <c r="A3438" s="1">
        <v>43951</v>
      </c>
      <c r="B3438">
        <v>30</v>
      </c>
      <c r="C3438">
        <v>4</v>
      </c>
      <c r="D3438">
        <v>2020</v>
      </c>
      <c r="E3438">
        <v>0</v>
      </c>
      <c r="H3438">
        <v>0</v>
      </c>
      <c r="K3438" t="s">
        <v>165</v>
      </c>
      <c r="L3438" t="s">
        <v>166</v>
      </c>
      <c r="M3438" t="s">
        <v>167</v>
      </c>
      <c r="N3438">
        <v>159849</v>
      </c>
      <c r="O3438" t="s">
        <v>31</v>
      </c>
    </row>
    <row r="3439" spans="1:15" hidden="1" x14ac:dyDescent="0.25">
      <c r="A3439" s="1">
        <v>43950</v>
      </c>
      <c r="B3439">
        <v>29</v>
      </c>
      <c r="C3439">
        <v>4</v>
      </c>
      <c r="D3439">
        <v>2020</v>
      </c>
      <c r="E3439">
        <v>0</v>
      </c>
      <c r="H3439">
        <v>0</v>
      </c>
      <c r="K3439" t="s">
        <v>165</v>
      </c>
      <c r="L3439" t="s">
        <v>166</v>
      </c>
      <c r="M3439" t="s">
        <v>167</v>
      </c>
      <c r="N3439">
        <v>159849</v>
      </c>
      <c r="O3439" t="s">
        <v>31</v>
      </c>
    </row>
    <row r="3440" spans="1:15" hidden="1" x14ac:dyDescent="0.25">
      <c r="A3440" s="1">
        <v>43949</v>
      </c>
      <c r="B3440">
        <v>28</v>
      </c>
      <c r="C3440">
        <v>4</v>
      </c>
      <c r="D3440">
        <v>2020</v>
      </c>
      <c r="E3440">
        <v>0</v>
      </c>
      <c r="H3440">
        <v>0</v>
      </c>
      <c r="K3440" t="s">
        <v>165</v>
      </c>
      <c r="L3440" t="s">
        <v>166</v>
      </c>
      <c r="M3440" t="s">
        <v>167</v>
      </c>
      <c r="N3440">
        <v>159849</v>
      </c>
      <c r="O3440" t="s">
        <v>31</v>
      </c>
    </row>
    <row r="3441" spans="1:15" hidden="1" x14ac:dyDescent="0.25">
      <c r="A3441" s="1">
        <v>43948</v>
      </c>
      <c r="B3441">
        <v>27</v>
      </c>
      <c r="C3441">
        <v>4</v>
      </c>
      <c r="D3441">
        <v>2020</v>
      </c>
      <c r="E3441">
        <v>0</v>
      </c>
      <c r="H3441">
        <v>0</v>
      </c>
      <c r="K3441" t="s">
        <v>165</v>
      </c>
      <c r="L3441" t="s">
        <v>166</v>
      </c>
      <c r="M3441" t="s">
        <v>167</v>
      </c>
      <c r="N3441">
        <v>159849</v>
      </c>
      <c r="O3441" t="s">
        <v>31</v>
      </c>
    </row>
    <row r="3442" spans="1:15" hidden="1" x14ac:dyDescent="0.25">
      <c r="A3442" s="1">
        <v>43947</v>
      </c>
      <c r="B3442">
        <v>26</v>
      </c>
      <c r="C3442">
        <v>4</v>
      </c>
      <c r="D3442">
        <v>2020</v>
      </c>
      <c r="E3442">
        <v>0</v>
      </c>
      <c r="H3442">
        <v>0</v>
      </c>
      <c r="K3442" t="s">
        <v>165</v>
      </c>
      <c r="L3442" t="s">
        <v>166</v>
      </c>
      <c r="M3442" t="s">
        <v>167</v>
      </c>
      <c r="N3442">
        <v>159849</v>
      </c>
      <c r="O3442" t="s">
        <v>31</v>
      </c>
    </row>
    <row r="3443" spans="1:15" hidden="1" x14ac:dyDescent="0.25">
      <c r="A3443" s="1">
        <v>43946</v>
      </c>
      <c r="B3443">
        <v>25</v>
      </c>
      <c r="C3443">
        <v>4</v>
      </c>
      <c r="D3443">
        <v>2020</v>
      </c>
      <c r="E3443">
        <v>2</v>
      </c>
      <c r="H3443">
        <v>0</v>
      </c>
      <c r="K3443" t="s">
        <v>165</v>
      </c>
      <c r="L3443" t="s">
        <v>166</v>
      </c>
      <c r="M3443" t="s">
        <v>167</v>
      </c>
      <c r="N3443">
        <v>159849</v>
      </c>
      <c r="O3443" t="s">
        <v>31</v>
      </c>
    </row>
    <row r="3444" spans="1:15" hidden="1" x14ac:dyDescent="0.25">
      <c r="A3444" s="1">
        <v>43945</v>
      </c>
      <c r="B3444">
        <v>24</v>
      </c>
      <c r="C3444">
        <v>4</v>
      </c>
      <c r="D3444">
        <v>2020</v>
      </c>
      <c r="E3444">
        <v>0</v>
      </c>
      <c r="H3444">
        <v>0</v>
      </c>
      <c r="K3444" t="s">
        <v>165</v>
      </c>
      <c r="L3444" t="s">
        <v>166</v>
      </c>
      <c r="M3444" t="s">
        <v>167</v>
      </c>
      <c r="N3444">
        <v>159849</v>
      </c>
      <c r="O3444" t="s">
        <v>31</v>
      </c>
    </row>
    <row r="3445" spans="1:15" hidden="1" x14ac:dyDescent="0.25">
      <c r="A3445" s="1">
        <v>43944</v>
      </c>
      <c r="B3445">
        <v>23</v>
      </c>
      <c r="C3445">
        <v>4</v>
      </c>
      <c r="D3445">
        <v>2020</v>
      </c>
      <c r="E3445">
        <v>0</v>
      </c>
      <c r="H3445">
        <v>0</v>
      </c>
      <c r="K3445" t="s">
        <v>165</v>
      </c>
      <c r="L3445" t="s">
        <v>166</v>
      </c>
      <c r="M3445" t="s">
        <v>167</v>
      </c>
      <c r="N3445">
        <v>159849</v>
      </c>
      <c r="O3445" t="s">
        <v>31</v>
      </c>
    </row>
    <row r="3446" spans="1:15" hidden="1" x14ac:dyDescent="0.25">
      <c r="A3446" s="1">
        <v>43943</v>
      </c>
      <c r="B3446">
        <v>22</v>
      </c>
      <c r="C3446">
        <v>4</v>
      </c>
      <c r="D3446">
        <v>2020</v>
      </c>
      <c r="E3446">
        <v>0</v>
      </c>
      <c r="H3446">
        <v>0</v>
      </c>
      <c r="K3446" t="s">
        <v>165</v>
      </c>
      <c r="L3446" t="s">
        <v>166</v>
      </c>
      <c r="M3446" t="s">
        <v>167</v>
      </c>
      <c r="N3446">
        <v>159849</v>
      </c>
      <c r="O3446" t="s">
        <v>31</v>
      </c>
    </row>
    <row r="3447" spans="1:15" hidden="1" x14ac:dyDescent="0.25">
      <c r="A3447" s="1">
        <v>43942</v>
      </c>
      <c r="B3447">
        <v>21</v>
      </c>
      <c r="C3447">
        <v>4</v>
      </c>
      <c r="D3447">
        <v>2020</v>
      </c>
      <c r="E3447">
        <v>0</v>
      </c>
      <c r="H3447">
        <v>0</v>
      </c>
      <c r="K3447" t="s">
        <v>165</v>
      </c>
      <c r="L3447" t="s">
        <v>166</v>
      </c>
      <c r="M3447" t="s">
        <v>167</v>
      </c>
      <c r="N3447">
        <v>159849</v>
      </c>
      <c r="O3447" t="s">
        <v>31</v>
      </c>
    </row>
    <row r="3448" spans="1:15" hidden="1" x14ac:dyDescent="0.25">
      <c r="A3448" s="1">
        <v>43941</v>
      </c>
      <c r="B3448">
        <v>20</v>
      </c>
      <c r="C3448">
        <v>4</v>
      </c>
      <c r="D3448">
        <v>2020</v>
      </c>
      <c r="E3448">
        <v>0</v>
      </c>
      <c r="H3448">
        <v>0</v>
      </c>
      <c r="K3448" t="s">
        <v>165</v>
      </c>
      <c r="L3448" t="s">
        <v>166</v>
      </c>
      <c r="M3448" t="s">
        <v>167</v>
      </c>
      <c r="N3448">
        <v>159849</v>
      </c>
      <c r="O3448" t="s">
        <v>31</v>
      </c>
    </row>
    <row r="3449" spans="1:15" hidden="1" x14ac:dyDescent="0.25">
      <c r="A3449" s="1">
        <v>43940</v>
      </c>
      <c r="B3449">
        <v>19</v>
      </c>
      <c r="C3449">
        <v>4</v>
      </c>
      <c r="D3449">
        <v>2020</v>
      </c>
      <c r="E3449">
        <v>0</v>
      </c>
      <c r="H3449">
        <v>0</v>
      </c>
      <c r="K3449" t="s">
        <v>165</v>
      </c>
      <c r="L3449" t="s">
        <v>166</v>
      </c>
      <c r="M3449" t="s">
        <v>167</v>
      </c>
      <c r="N3449">
        <v>159849</v>
      </c>
      <c r="O3449" t="s">
        <v>31</v>
      </c>
    </row>
    <row r="3450" spans="1:15" hidden="1" x14ac:dyDescent="0.25">
      <c r="A3450" s="1">
        <v>43939</v>
      </c>
      <c r="B3450">
        <v>18</v>
      </c>
      <c r="C3450">
        <v>4</v>
      </c>
      <c r="D3450">
        <v>2020</v>
      </c>
      <c r="E3450">
        <v>0</v>
      </c>
      <c r="H3450">
        <v>0</v>
      </c>
      <c r="K3450" t="s">
        <v>165</v>
      </c>
      <c r="L3450" t="s">
        <v>166</v>
      </c>
      <c r="M3450" t="s">
        <v>167</v>
      </c>
      <c r="N3450">
        <v>159849</v>
      </c>
      <c r="O3450" t="s">
        <v>31</v>
      </c>
    </row>
    <row r="3451" spans="1:15" hidden="1" x14ac:dyDescent="0.25">
      <c r="A3451" s="1">
        <v>43938</v>
      </c>
      <c r="B3451">
        <v>17</v>
      </c>
      <c r="C3451">
        <v>4</v>
      </c>
      <c r="D3451">
        <v>2020</v>
      </c>
      <c r="E3451">
        <v>0</v>
      </c>
      <c r="H3451">
        <v>0</v>
      </c>
      <c r="K3451" t="s">
        <v>165</v>
      </c>
      <c r="L3451" t="s">
        <v>166</v>
      </c>
      <c r="M3451" t="s">
        <v>167</v>
      </c>
      <c r="N3451">
        <v>159849</v>
      </c>
      <c r="O3451" t="s">
        <v>31</v>
      </c>
    </row>
    <row r="3452" spans="1:15" hidden="1" x14ac:dyDescent="0.25">
      <c r="A3452" s="1">
        <v>43937</v>
      </c>
      <c r="B3452">
        <v>16</v>
      </c>
      <c r="C3452">
        <v>4</v>
      </c>
      <c r="D3452">
        <v>2020</v>
      </c>
      <c r="E3452">
        <v>0</v>
      </c>
      <c r="H3452">
        <v>0</v>
      </c>
      <c r="K3452" t="s">
        <v>165</v>
      </c>
      <c r="L3452" t="s">
        <v>166</v>
      </c>
      <c r="M3452" t="s">
        <v>167</v>
      </c>
      <c r="N3452">
        <v>159849</v>
      </c>
      <c r="O3452" t="s">
        <v>31</v>
      </c>
    </row>
    <row r="3453" spans="1:15" hidden="1" x14ac:dyDescent="0.25">
      <c r="A3453" s="1">
        <v>43936</v>
      </c>
      <c r="B3453">
        <v>15</v>
      </c>
      <c r="C3453">
        <v>4</v>
      </c>
      <c r="D3453">
        <v>2020</v>
      </c>
      <c r="E3453">
        <v>0</v>
      </c>
      <c r="H3453">
        <v>0</v>
      </c>
      <c r="K3453" t="s">
        <v>165</v>
      </c>
      <c r="L3453" t="s">
        <v>166</v>
      </c>
      <c r="M3453" t="s">
        <v>167</v>
      </c>
      <c r="N3453">
        <v>159849</v>
      </c>
      <c r="O3453" t="s">
        <v>31</v>
      </c>
    </row>
    <row r="3454" spans="1:15" hidden="1" x14ac:dyDescent="0.25">
      <c r="A3454" s="1">
        <v>43935</v>
      </c>
      <c r="B3454">
        <v>14</v>
      </c>
      <c r="C3454">
        <v>4</v>
      </c>
      <c r="D3454">
        <v>2020</v>
      </c>
      <c r="E3454">
        <v>0</v>
      </c>
      <c r="H3454">
        <v>0</v>
      </c>
      <c r="K3454" t="s">
        <v>165</v>
      </c>
      <c r="L3454" t="s">
        <v>166</v>
      </c>
      <c r="M3454" t="s">
        <v>167</v>
      </c>
      <c r="N3454">
        <v>159849</v>
      </c>
      <c r="O3454" t="s">
        <v>31</v>
      </c>
    </row>
    <row r="3455" spans="1:15" hidden="1" x14ac:dyDescent="0.25">
      <c r="A3455" s="1">
        <v>43934</v>
      </c>
      <c r="B3455">
        <v>13</v>
      </c>
      <c r="C3455">
        <v>4</v>
      </c>
      <c r="D3455">
        <v>2020</v>
      </c>
      <c r="E3455">
        <v>0</v>
      </c>
      <c r="H3455">
        <v>0</v>
      </c>
      <c r="K3455" t="s">
        <v>165</v>
      </c>
      <c r="L3455" t="s">
        <v>166</v>
      </c>
      <c r="M3455" t="s">
        <v>167</v>
      </c>
      <c r="N3455">
        <v>159849</v>
      </c>
      <c r="O3455" t="s">
        <v>31</v>
      </c>
    </row>
    <row r="3456" spans="1:15" hidden="1" x14ac:dyDescent="0.25">
      <c r="A3456" s="1">
        <v>43933</v>
      </c>
      <c r="B3456">
        <v>12</v>
      </c>
      <c r="C3456">
        <v>4</v>
      </c>
      <c r="D3456">
        <v>2020</v>
      </c>
      <c r="E3456">
        <v>0</v>
      </c>
      <c r="H3456">
        <v>0</v>
      </c>
      <c r="K3456" t="s">
        <v>165</v>
      </c>
      <c r="L3456" t="s">
        <v>166</v>
      </c>
      <c r="M3456" t="s">
        <v>167</v>
      </c>
      <c r="N3456">
        <v>159849</v>
      </c>
      <c r="O3456" t="s">
        <v>31</v>
      </c>
    </row>
    <row r="3457" spans="1:15" hidden="1" x14ac:dyDescent="0.25">
      <c r="A3457" s="1">
        <v>43932</v>
      </c>
      <c r="B3457">
        <v>11</v>
      </c>
      <c r="C3457">
        <v>4</v>
      </c>
      <c r="D3457">
        <v>2020</v>
      </c>
      <c r="E3457">
        <v>0</v>
      </c>
      <c r="H3457">
        <v>0</v>
      </c>
      <c r="K3457" t="s">
        <v>165</v>
      </c>
      <c r="L3457" t="s">
        <v>166</v>
      </c>
      <c r="M3457" t="s">
        <v>167</v>
      </c>
      <c r="N3457">
        <v>159849</v>
      </c>
      <c r="O3457" t="s">
        <v>31</v>
      </c>
    </row>
    <row r="3458" spans="1:15" hidden="1" x14ac:dyDescent="0.25">
      <c r="A3458" s="1">
        <v>43931</v>
      </c>
      <c r="B3458">
        <v>10</v>
      </c>
      <c r="C3458">
        <v>4</v>
      </c>
      <c r="D3458">
        <v>2020</v>
      </c>
      <c r="E3458">
        <v>0</v>
      </c>
      <c r="H3458">
        <v>0</v>
      </c>
      <c r="K3458" t="s">
        <v>165</v>
      </c>
      <c r="L3458" t="s">
        <v>166</v>
      </c>
      <c r="M3458" t="s">
        <v>167</v>
      </c>
      <c r="N3458">
        <v>159849</v>
      </c>
      <c r="O3458" t="s">
        <v>31</v>
      </c>
    </row>
    <row r="3459" spans="1:15" hidden="1" x14ac:dyDescent="0.25">
      <c r="A3459" s="1">
        <v>43930</v>
      </c>
      <c r="B3459">
        <v>9</v>
      </c>
      <c r="C3459">
        <v>4</v>
      </c>
      <c r="D3459">
        <v>2020</v>
      </c>
      <c r="E3459">
        <v>1</v>
      </c>
      <c r="H3459">
        <v>0</v>
      </c>
      <c r="K3459" t="s">
        <v>165</v>
      </c>
      <c r="L3459" t="s">
        <v>166</v>
      </c>
      <c r="M3459" t="s">
        <v>167</v>
      </c>
      <c r="N3459">
        <v>159849</v>
      </c>
      <c r="O3459" t="s">
        <v>31</v>
      </c>
    </row>
    <row r="3460" spans="1:15" hidden="1" x14ac:dyDescent="0.25">
      <c r="A3460" s="1">
        <v>43929</v>
      </c>
      <c r="B3460">
        <v>8</v>
      </c>
      <c r="C3460">
        <v>4</v>
      </c>
      <c r="D3460">
        <v>2020</v>
      </c>
      <c r="E3460">
        <v>0</v>
      </c>
      <c r="H3460">
        <v>0</v>
      </c>
      <c r="K3460" t="s">
        <v>165</v>
      </c>
      <c r="L3460" t="s">
        <v>166</v>
      </c>
      <c r="M3460" t="s">
        <v>167</v>
      </c>
      <c r="N3460">
        <v>159849</v>
      </c>
      <c r="O3460" t="s">
        <v>31</v>
      </c>
    </row>
    <row r="3461" spans="1:15" hidden="1" x14ac:dyDescent="0.25">
      <c r="A3461" s="1">
        <v>43928</v>
      </c>
      <c r="B3461">
        <v>7</v>
      </c>
      <c r="C3461">
        <v>4</v>
      </c>
      <c r="D3461">
        <v>2020</v>
      </c>
      <c r="E3461">
        <v>2</v>
      </c>
      <c r="H3461">
        <v>0</v>
      </c>
      <c r="K3461" t="s">
        <v>165</v>
      </c>
      <c r="L3461" t="s">
        <v>166</v>
      </c>
      <c r="M3461" t="s">
        <v>167</v>
      </c>
      <c r="N3461">
        <v>159849</v>
      </c>
      <c r="O3461" t="s">
        <v>31</v>
      </c>
    </row>
    <row r="3462" spans="1:15" hidden="1" x14ac:dyDescent="0.25">
      <c r="A3462" s="1">
        <v>43927</v>
      </c>
      <c r="B3462">
        <v>6</v>
      </c>
      <c r="C3462">
        <v>4</v>
      </c>
      <c r="D3462">
        <v>2020</v>
      </c>
      <c r="E3462">
        <v>0</v>
      </c>
      <c r="H3462">
        <v>0</v>
      </c>
      <c r="K3462" t="s">
        <v>165</v>
      </c>
      <c r="L3462" t="s">
        <v>166</v>
      </c>
      <c r="M3462" t="s">
        <v>167</v>
      </c>
      <c r="N3462">
        <v>159849</v>
      </c>
      <c r="O3462" t="s">
        <v>31</v>
      </c>
    </row>
    <row r="3463" spans="1:15" hidden="1" x14ac:dyDescent="0.25">
      <c r="A3463" s="1">
        <v>43926</v>
      </c>
      <c r="B3463">
        <v>5</v>
      </c>
      <c r="C3463">
        <v>4</v>
      </c>
      <c r="D3463">
        <v>2020</v>
      </c>
      <c r="E3463">
        <v>0</v>
      </c>
      <c r="H3463">
        <v>0</v>
      </c>
      <c r="K3463" t="s">
        <v>165</v>
      </c>
      <c r="L3463" t="s">
        <v>166</v>
      </c>
      <c r="M3463" t="s">
        <v>167</v>
      </c>
      <c r="N3463">
        <v>159849</v>
      </c>
      <c r="O3463" t="s">
        <v>31</v>
      </c>
    </row>
    <row r="3464" spans="1:15" hidden="1" x14ac:dyDescent="0.25">
      <c r="A3464" s="1">
        <v>43925</v>
      </c>
      <c r="B3464">
        <v>4</v>
      </c>
      <c r="C3464">
        <v>4</v>
      </c>
      <c r="D3464">
        <v>2020</v>
      </c>
      <c r="E3464">
        <v>0</v>
      </c>
      <c r="H3464">
        <v>0</v>
      </c>
      <c r="K3464" t="s">
        <v>165</v>
      </c>
      <c r="L3464" t="s">
        <v>166</v>
      </c>
      <c r="M3464" t="s">
        <v>167</v>
      </c>
      <c r="N3464">
        <v>159849</v>
      </c>
      <c r="O3464" t="s">
        <v>31</v>
      </c>
    </row>
    <row r="3465" spans="1:15" hidden="1" x14ac:dyDescent="0.25">
      <c r="A3465" s="1">
        <v>43924</v>
      </c>
      <c r="B3465">
        <v>3</v>
      </c>
      <c r="C3465">
        <v>4</v>
      </c>
      <c r="D3465">
        <v>2020</v>
      </c>
      <c r="E3465">
        <v>0</v>
      </c>
      <c r="H3465">
        <v>0</v>
      </c>
      <c r="K3465" t="s">
        <v>165</v>
      </c>
      <c r="L3465" t="s">
        <v>166</v>
      </c>
      <c r="M3465" t="s">
        <v>167</v>
      </c>
      <c r="N3465">
        <v>159849</v>
      </c>
      <c r="O3465" t="s">
        <v>31</v>
      </c>
    </row>
    <row r="3466" spans="1:15" hidden="1" x14ac:dyDescent="0.25">
      <c r="A3466" s="1">
        <v>43923</v>
      </c>
      <c r="B3466">
        <v>2</v>
      </c>
      <c r="C3466">
        <v>4</v>
      </c>
      <c r="D3466">
        <v>2020</v>
      </c>
      <c r="E3466">
        <v>0</v>
      </c>
      <c r="H3466">
        <v>0</v>
      </c>
      <c r="K3466" t="s">
        <v>165</v>
      </c>
      <c r="L3466" t="s">
        <v>166</v>
      </c>
      <c r="M3466" t="s">
        <v>167</v>
      </c>
      <c r="N3466">
        <v>159849</v>
      </c>
      <c r="O3466" t="s">
        <v>31</v>
      </c>
    </row>
    <row r="3467" spans="1:15" hidden="1" x14ac:dyDescent="0.25">
      <c r="A3467" s="1">
        <v>43922</v>
      </c>
      <c r="B3467">
        <v>1</v>
      </c>
      <c r="C3467">
        <v>4</v>
      </c>
      <c r="D3467">
        <v>2020</v>
      </c>
      <c r="E3467">
        <v>2</v>
      </c>
      <c r="H3467">
        <v>0</v>
      </c>
      <c r="K3467" t="s">
        <v>165</v>
      </c>
      <c r="L3467" t="s">
        <v>166</v>
      </c>
      <c r="M3467" t="s">
        <v>167</v>
      </c>
      <c r="N3467">
        <v>159849</v>
      </c>
      <c r="O3467" t="s">
        <v>31</v>
      </c>
    </row>
    <row r="3468" spans="1:15" hidden="1" x14ac:dyDescent="0.25">
      <c r="A3468" s="1">
        <v>43920</v>
      </c>
      <c r="B3468">
        <v>30</v>
      </c>
      <c r="C3468">
        <v>3</v>
      </c>
      <c r="D3468">
        <v>2020</v>
      </c>
      <c r="E3468">
        <v>1</v>
      </c>
      <c r="H3468">
        <v>0</v>
      </c>
      <c r="K3468" t="s">
        <v>165</v>
      </c>
      <c r="L3468" t="s">
        <v>166</v>
      </c>
      <c r="M3468" t="s">
        <v>167</v>
      </c>
      <c r="N3468">
        <v>159849</v>
      </c>
      <c r="O3468" t="s">
        <v>31</v>
      </c>
    </row>
    <row r="3469" spans="1:15" hidden="1" x14ac:dyDescent="0.25">
      <c r="A3469" s="1">
        <v>43919</v>
      </c>
      <c r="B3469">
        <v>29</v>
      </c>
      <c r="C3469">
        <v>3</v>
      </c>
      <c r="D3469">
        <v>2020</v>
      </c>
      <c r="E3469">
        <v>0</v>
      </c>
      <c r="H3469">
        <v>0</v>
      </c>
      <c r="K3469" t="s">
        <v>165</v>
      </c>
      <c r="L3469" t="s">
        <v>166</v>
      </c>
      <c r="M3469" t="s">
        <v>167</v>
      </c>
      <c r="N3469">
        <v>159849</v>
      </c>
      <c r="O3469" t="s">
        <v>31</v>
      </c>
    </row>
    <row r="3470" spans="1:15" hidden="1" x14ac:dyDescent="0.25">
      <c r="A3470" s="1">
        <v>43918</v>
      </c>
      <c r="B3470">
        <v>28</v>
      </c>
      <c r="C3470">
        <v>3</v>
      </c>
      <c r="D3470">
        <v>2020</v>
      </c>
      <c r="E3470">
        <v>1</v>
      </c>
      <c r="H3470">
        <v>0</v>
      </c>
      <c r="K3470" t="s">
        <v>165</v>
      </c>
      <c r="L3470" t="s">
        <v>166</v>
      </c>
      <c r="M3470" t="s">
        <v>167</v>
      </c>
      <c r="N3470">
        <v>159849</v>
      </c>
      <c r="O3470" t="s">
        <v>31</v>
      </c>
    </row>
    <row r="3471" spans="1:15" hidden="1" x14ac:dyDescent="0.25">
      <c r="A3471" s="1">
        <v>43917</v>
      </c>
      <c r="B3471">
        <v>27</v>
      </c>
      <c r="C3471">
        <v>3</v>
      </c>
      <c r="D3471">
        <v>2020</v>
      </c>
      <c r="E3471">
        <v>1</v>
      </c>
      <c r="H3471">
        <v>0</v>
      </c>
      <c r="K3471" t="s">
        <v>165</v>
      </c>
      <c r="L3471" t="s">
        <v>166</v>
      </c>
      <c r="M3471" t="s">
        <v>167</v>
      </c>
      <c r="N3471">
        <v>159849</v>
      </c>
      <c r="O3471" t="s">
        <v>31</v>
      </c>
    </row>
    <row r="3472" spans="1:15" hidden="1" x14ac:dyDescent="0.25">
      <c r="A3472" s="1">
        <v>43916</v>
      </c>
      <c r="B3472">
        <v>26</v>
      </c>
      <c r="C3472">
        <v>3</v>
      </c>
      <c r="D3472">
        <v>2020</v>
      </c>
      <c r="E3472">
        <v>0</v>
      </c>
      <c r="H3472">
        <v>1</v>
      </c>
      <c r="K3472" t="s">
        <v>165</v>
      </c>
      <c r="L3472" t="s">
        <v>166</v>
      </c>
      <c r="M3472" t="s">
        <v>167</v>
      </c>
      <c r="N3472">
        <v>159849</v>
      </c>
      <c r="O3472" t="s">
        <v>31</v>
      </c>
    </row>
    <row r="3473" spans="1:15" hidden="1" x14ac:dyDescent="0.25">
      <c r="A3473" s="1">
        <v>43914</v>
      </c>
      <c r="B3473">
        <v>24</v>
      </c>
      <c r="C3473">
        <v>3</v>
      </c>
      <c r="D3473">
        <v>2020</v>
      </c>
      <c r="E3473">
        <v>3</v>
      </c>
      <c r="H3473">
        <v>0</v>
      </c>
      <c r="K3473" t="s">
        <v>165</v>
      </c>
      <c r="L3473" t="s">
        <v>166</v>
      </c>
      <c r="M3473" t="s">
        <v>167</v>
      </c>
      <c r="N3473">
        <v>159849</v>
      </c>
      <c r="O3473" t="s">
        <v>31</v>
      </c>
    </row>
    <row r="3474" spans="1:15" hidden="1" x14ac:dyDescent="0.25">
      <c r="A3474" s="1">
        <v>43910</v>
      </c>
      <c r="B3474">
        <v>20</v>
      </c>
      <c r="C3474">
        <v>3</v>
      </c>
      <c r="D3474">
        <v>2020</v>
      </c>
      <c r="E3474">
        <v>2</v>
      </c>
      <c r="H3474">
        <v>0</v>
      </c>
      <c r="K3474" t="s">
        <v>165</v>
      </c>
      <c r="L3474" t="s">
        <v>166</v>
      </c>
      <c r="M3474" t="s">
        <v>167</v>
      </c>
      <c r="N3474">
        <v>159849</v>
      </c>
      <c r="O3474" t="s">
        <v>31</v>
      </c>
    </row>
    <row r="3475" spans="1:15" hidden="1" x14ac:dyDescent="0.25">
      <c r="A3475" s="1">
        <v>43903</v>
      </c>
      <c r="B3475">
        <v>13</v>
      </c>
      <c r="C3475">
        <v>3</v>
      </c>
      <c r="D3475">
        <v>2020</v>
      </c>
      <c r="E3475">
        <v>1</v>
      </c>
      <c r="H3475">
        <v>0</v>
      </c>
      <c r="K3475" t="s">
        <v>165</v>
      </c>
      <c r="L3475" t="s">
        <v>166</v>
      </c>
      <c r="M3475" t="s">
        <v>167</v>
      </c>
      <c r="N3475">
        <v>159849</v>
      </c>
      <c r="O3475" t="s">
        <v>31</v>
      </c>
    </row>
    <row r="3476" spans="1:15" hidden="1" x14ac:dyDescent="0.25">
      <c r="A3476" s="1">
        <v>43955</v>
      </c>
      <c r="B3476">
        <v>4</v>
      </c>
      <c r="C3476">
        <v>5</v>
      </c>
      <c r="D3476">
        <v>2020</v>
      </c>
      <c r="E3476">
        <v>8</v>
      </c>
      <c r="H3476">
        <v>0</v>
      </c>
      <c r="K3476" t="s">
        <v>168</v>
      </c>
      <c r="L3476" t="s">
        <v>169</v>
      </c>
      <c r="M3476" t="s">
        <v>170</v>
      </c>
      <c r="N3476">
        <v>1189265</v>
      </c>
      <c r="O3476" t="s">
        <v>18</v>
      </c>
    </row>
    <row r="3477" spans="1:15" hidden="1" x14ac:dyDescent="0.25">
      <c r="A3477" s="1">
        <v>43954</v>
      </c>
      <c r="B3477">
        <v>3</v>
      </c>
      <c r="C3477">
        <v>5</v>
      </c>
      <c r="D3477">
        <v>2020</v>
      </c>
      <c r="E3477">
        <v>7</v>
      </c>
      <c r="H3477">
        <v>0</v>
      </c>
      <c r="K3477" t="s">
        <v>168</v>
      </c>
      <c r="L3477" t="s">
        <v>169</v>
      </c>
      <c r="M3477" t="s">
        <v>170</v>
      </c>
      <c r="N3477">
        <v>1189265</v>
      </c>
      <c r="O3477" t="s">
        <v>18</v>
      </c>
    </row>
    <row r="3478" spans="1:15" hidden="1" x14ac:dyDescent="0.25">
      <c r="A3478" s="1">
        <v>43953</v>
      </c>
      <c r="B3478">
        <v>2</v>
      </c>
      <c r="C3478">
        <v>5</v>
      </c>
      <c r="D3478">
        <v>2020</v>
      </c>
      <c r="E3478">
        <v>7</v>
      </c>
      <c r="H3478">
        <v>0</v>
      </c>
      <c r="K3478" t="s">
        <v>168</v>
      </c>
      <c r="L3478" t="s">
        <v>169</v>
      </c>
      <c r="M3478" t="s">
        <v>170</v>
      </c>
      <c r="N3478">
        <v>1189265</v>
      </c>
      <c r="O3478" t="s">
        <v>18</v>
      </c>
    </row>
    <row r="3479" spans="1:15" hidden="1" x14ac:dyDescent="0.25">
      <c r="A3479" s="1">
        <v>43952</v>
      </c>
      <c r="B3479">
        <v>1</v>
      </c>
      <c r="C3479">
        <v>5</v>
      </c>
      <c r="D3479">
        <v>2020</v>
      </c>
      <c r="E3479">
        <v>7</v>
      </c>
      <c r="H3479">
        <v>0</v>
      </c>
      <c r="K3479" t="s">
        <v>168</v>
      </c>
      <c r="L3479" t="s">
        <v>169</v>
      </c>
      <c r="M3479" t="s">
        <v>170</v>
      </c>
      <c r="N3479">
        <v>1189265</v>
      </c>
      <c r="O3479" t="s">
        <v>18</v>
      </c>
    </row>
    <row r="3480" spans="1:15" hidden="1" x14ac:dyDescent="0.25">
      <c r="A3480" s="1">
        <v>43951</v>
      </c>
      <c r="B3480">
        <v>30</v>
      </c>
      <c r="C3480">
        <v>4</v>
      </c>
      <c r="D3480">
        <v>2020</v>
      </c>
      <c r="E3480">
        <v>6</v>
      </c>
      <c r="H3480">
        <v>0</v>
      </c>
      <c r="K3480" t="s">
        <v>168</v>
      </c>
      <c r="L3480" t="s">
        <v>169</v>
      </c>
      <c r="M3480" t="s">
        <v>170</v>
      </c>
      <c r="N3480">
        <v>1189265</v>
      </c>
      <c r="O3480" t="s">
        <v>18</v>
      </c>
    </row>
    <row r="3481" spans="1:15" hidden="1" x14ac:dyDescent="0.25">
      <c r="A3481" s="1">
        <v>43950</v>
      </c>
      <c r="B3481">
        <v>29</v>
      </c>
      <c r="C3481">
        <v>4</v>
      </c>
      <c r="D3481">
        <v>2020</v>
      </c>
      <c r="E3481">
        <v>15</v>
      </c>
      <c r="H3481">
        <v>0</v>
      </c>
      <c r="K3481" t="s">
        <v>168</v>
      </c>
      <c r="L3481" t="s">
        <v>169</v>
      </c>
      <c r="M3481" t="s">
        <v>170</v>
      </c>
      <c r="N3481">
        <v>1189265</v>
      </c>
      <c r="O3481" t="s">
        <v>18</v>
      </c>
    </row>
    <row r="3482" spans="1:15" hidden="1" x14ac:dyDescent="0.25">
      <c r="A3482" s="1">
        <v>43949</v>
      </c>
      <c r="B3482">
        <v>28</v>
      </c>
      <c r="C3482">
        <v>4</v>
      </c>
      <c r="D3482">
        <v>2020</v>
      </c>
      <c r="E3482">
        <v>5</v>
      </c>
      <c r="H3482">
        <v>3</v>
      </c>
      <c r="K3482" t="s">
        <v>168</v>
      </c>
      <c r="L3482" t="s">
        <v>169</v>
      </c>
      <c r="M3482" t="s">
        <v>170</v>
      </c>
      <c r="N3482">
        <v>1189265</v>
      </c>
      <c r="O3482" t="s">
        <v>18</v>
      </c>
    </row>
    <row r="3483" spans="1:15" hidden="1" x14ac:dyDescent="0.25">
      <c r="A3483" s="1">
        <v>43948</v>
      </c>
      <c r="B3483">
        <v>27</v>
      </c>
      <c r="C3483">
        <v>4</v>
      </c>
      <c r="D3483">
        <v>2020</v>
      </c>
      <c r="E3483">
        <v>7</v>
      </c>
      <c r="H3483">
        <v>0</v>
      </c>
      <c r="K3483" t="s">
        <v>168</v>
      </c>
      <c r="L3483" t="s">
        <v>169</v>
      </c>
      <c r="M3483" t="s">
        <v>170</v>
      </c>
      <c r="N3483">
        <v>1189265</v>
      </c>
      <c r="O3483" t="s">
        <v>18</v>
      </c>
    </row>
    <row r="3484" spans="1:15" hidden="1" x14ac:dyDescent="0.25">
      <c r="A3484" s="1">
        <v>43947</v>
      </c>
      <c r="B3484">
        <v>26</v>
      </c>
      <c r="C3484">
        <v>4</v>
      </c>
      <c r="D3484">
        <v>2020</v>
      </c>
      <c r="E3484">
        <v>6</v>
      </c>
      <c r="H3484">
        <v>0</v>
      </c>
      <c r="K3484" t="s">
        <v>168</v>
      </c>
      <c r="L3484" t="s">
        <v>169</v>
      </c>
      <c r="M3484" t="s">
        <v>170</v>
      </c>
      <c r="N3484">
        <v>1189265</v>
      </c>
      <c r="O3484" t="s">
        <v>18</v>
      </c>
    </row>
    <row r="3485" spans="1:15" hidden="1" x14ac:dyDescent="0.25">
      <c r="A3485" s="1">
        <v>43946</v>
      </c>
      <c r="B3485">
        <v>25</v>
      </c>
      <c r="C3485">
        <v>4</v>
      </c>
      <c r="D3485">
        <v>2020</v>
      </c>
      <c r="E3485">
        <v>9</v>
      </c>
      <c r="H3485">
        <v>0</v>
      </c>
      <c r="K3485" t="s">
        <v>168</v>
      </c>
      <c r="L3485" t="s">
        <v>169</v>
      </c>
      <c r="M3485" t="s">
        <v>170</v>
      </c>
      <c r="N3485">
        <v>1189265</v>
      </c>
      <c r="O3485" t="s">
        <v>18</v>
      </c>
    </row>
    <row r="3486" spans="1:15" hidden="1" x14ac:dyDescent="0.25">
      <c r="A3486" s="1">
        <v>43945</v>
      </c>
      <c r="B3486">
        <v>24</v>
      </c>
      <c r="C3486">
        <v>4</v>
      </c>
      <c r="D3486">
        <v>2020</v>
      </c>
      <c r="E3486">
        <v>5</v>
      </c>
      <c r="H3486">
        <v>0</v>
      </c>
      <c r="K3486" t="s">
        <v>168</v>
      </c>
      <c r="L3486" t="s">
        <v>169</v>
      </c>
      <c r="M3486" t="s">
        <v>170</v>
      </c>
      <c r="N3486">
        <v>1189265</v>
      </c>
      <c r="O3486" t="s">
        <v>18</v>
      </c>
    </row>
    <row r="3487" spans="1:15" hidden="1" x14ac:dyDescent="0.25">
      <c r="A3487" s="1">
        <v>43944</v>
      </c>
      <c r="B3487">
        <v>23</v>
      </c>
      <c r="C3487">
        <v>4</v>
      </c>
      <c r="D3487">
        <v>2020</v>
      </c>
      <c r="E3487">
        <v>6</v>
      </c>
      <c r="H3487">
        <v>0</v>
      </c>
      <c r="K3487" t="s">
        <v>168</v>
      </c>
      <c r="L3487" t="s">
        <v>169</v>
      </c>
      <c r="M3487" t="s">
        <v>170</v>
      </c>
      <c r="N3487">
        <v>1189265</v>
      </c>
      <c r="O3487" t="s">
        <v>18</v>
      </c>
    </row>
    <row r="3488" spans="1:15" hidden="1" x14ac:dyDescent="0.25">
      <c r="A3488" s="1">
        <v>43943</v>
      </c>
      <c r="B3488">
        <v>22</v>
      </c>
      <c r="C3488">
        <v>4</v>
      </c>
      <c r="D3488">
        <v>2020</v>
      </c>
      <c r="E3488">
        <v>12</v>
      </c>
      <c r="H3488">
        <v>0</v>
      </c>
      <c r="K3488" t="s">
        <v>168</v>
      </c>
      <c r="L3488" t="s">
        <v>169</v>
      </c>
      <c r="M3488" t="s">
        <v>170</v>
      </c>
      <c r="N3488">
        <v>1189265</v>
      </c>
      <c r="O3488" t="s">
        <v>18</v>
      </c>
    </row>
    <row r="3489" spans="1:15" hidden="1" x14ac:dyDescent="0.25">
      <c r="A3489" s="1">
        <v>43942</v>
      </c>
      <c r="B3489">
        <v>21</v>
      </c>
      <c r="C3489">
        <v>4</v>
      </c>
      <c r="D3489">
        <v>2020</v>
      </c>
      <c r="E3489">
        <v>5</v>
      </c>
      <c r="H3489">
        <v>0</v>
      </c>
      <c r="K3489" t="s">
        <v>168</v>
      </c>
      <c r="L3489" t="s">
        <v>169</v>
      </c>
      <c r="M3489" t="s">
        <v>170</v>
      </c>
      <c r="N3489">
        <v>1189265</v>
      </c>
      <c r="O3489" t="s">
        <v>18</v>
      </c>
    </row>
    <row r="3490" spans="1:15" hidden="1" x14ac:dyDescent="0.25">
      <c r="A3490" s="1">
        <v>43941</v>
      </c>
      <c r="B3490">
        <v>20</v>
      </c>
      <c r="C3490">
        <v>4</v>
      </c>
      <c r="D3490">
        <v>2020</v>
      </c>
      <c r="E3490">
        <v>6</v>
      </c>
      <c r="H3490">
        <v>0</v>
      </c>
      <c r="K3490" t="s">
        <v>168</v>
      </c>
      <c r="L3490" t="s">
        <v>169</v>
      </c>
      <c r="M3490" t="s">
        <v>170</v>
      </c>
      <c r="N3490">
        <v>1189265</v>
      </c>
      <c r="O3490" t="s">
        <v>18</v>
      </c>
    </row>
    <row r="3491" spans="1:15" hidden="1" x14ac:dyDescent="0.25">
      <c r="A3491" s="1">
        <v>43940</v>
      </c>
      <c r="B3491">
        <v>19</v>
      </c>
      <c r="C3491">
        <v>4</v>
      </c>
      <c r="D3491">
        <v>2020</v>
      </c>
      <c r="E3491">
        <v>26</v>
      </c>
      <c r="H3491">
        <v>0</v>
      </c>
      <c r="K3491" t="s">
        <v>168</v>
      </c>
      <c r="L3491" t="s">
        <v>169</v>
      </c>
      <c r="M3491" t="s">
        <v>170</v>
      </c>
      <c r="N3491">
        <v>1189265</v>
      </c>
      <c r="O3491" t="s">
        <v>18</v>
      </c>
    </row>
    <row r="3492" spans="1:15" hidden="1" x14ac:dyDescent="0.25">
      <c r="A3492" s="1">
        <v>43939</v>
      </c>
      <c r="B3492">
        <v>18</v>
      </c>
      <c r="C3492">
        <v>4</v>
      </c>
      <c r="D3492">
        <v>2020</v>
      </c>
      <c r="E3492">
        <v>0</v>
      </c>
      <c r="H3492">
        <v>0</v>
      </c>
      <c r="K3492" t="s">
        <v>168</v>
      </c>
      <c r="L3492" t="s">
        <v>169</v>
      </c>
      <c r="M3492" t="s">
        <v>170</v>
      </c>
      <c r="N3492">
        <v>1189265</v>
      </c>
      <c r="O3492" t="s">
        <v>18</v>
      </c>
    </row>
    <row r="3493" spans="1:15" hidden="1" x14ac:dyDescent="0.25">
      <c r="A3493" s="1">
        <v>43938</v>
      </c>
      <c r="B3493">
        <v>17</v>
      </c>
      <c r="C3493">
        <v>4</v>
      </c>
      <c r="D3493">
        <v>2020</v>
      </c>
      <c r="E3493">
        <v>20</v>
      </c>
      <c r="H3493">
        <v>0</v>
      </c>
      <c r="K3493" t="s">
        <v>168</v>
      </c>
      <c r="L3493" t="s">
        <v>169</v>
      </c>
      <c r="M3493" t="s">
        <v>170</v>
      </c>
      <c r="N3493">
        <v>1189265</v>
      </c>
      <c r="O3493" t="s">
        <v>18</v>
      </c>
    </row>
    <row r="3494" spans="1:15" hidden="1" x14ac:dyDescent="0.25">
      <c r="A3494" s="1">
        <v>43937</v>
      </c>
      <c r="B3494">
        <v>16</v>
      </c>
      <c r="C3494">
        <v>4</v>
      </c>
      <c r="D3494">
        <v>2020</v>
      </c>
      <c r="E3494">
        <v>20</v>
      </c>
      <c r="H3494">
        <v>0</v>
      </c>
      <c r="K3494" t="s">
        <v>168</v>
      </c>
      <c r="L3494" t="s">
        <v>169</v>
      </c>
      <c r="M3494" t="s">
        <v>170</v>
      </c>
      <c r="N3494">
        <v>1189265</v>
      </c>
      <c r="O3494" t="s">
        <v>18</v>
      </c>
    </row>
    <row r="3495" spans="1:15" hidden="1" x14ac:dyDescent="0.25">
      <c r="A3495" s="1">
        <v>43936</v>
      </c>
      <c r="B3495">
        <v>15</v>
      </c>
      <c r="C3495">
        <v>4</v>
      </c>
      <c r="D3495">
        <v>2020</v>
      </c>
      <c r="E3495">
        <v>33</v>
      </c>
      <c r="H3495">
        <v>0</v>
      </c>
      <c r="K3495" t="s">
        <v>168</v>
      </c>
      <c r="L3495" t="s">
        <v>169</v>
      </c>
      <c r="M3495" t="s">
        <v>170</v>
      </c>
      <c r="N3495">
        <v>1189265</v>
      </c>
      <c r="O3495" t="s">
        <v>18</v>
      </c>
    </row>
    <row r="3496" spans="1:15" hidden="1" x14ac:dyDescent="0.25">
      <c r="A3496" s="1">
        <v>43935</v>
      </c>
      <c r="B3496">
        <v>14</v>
      </c>
      <c r="C3496">
        <v>4</v>
      </c>
      <c r="D3496">
        <v>2020</v>
      </c>
      <c r="E3496">
        <v>29</v>
      </c>
      <c r="H3496">
        <v>1</v>
      </c>
      <c r="K3496" t="s">
        <v>168</v>
      </c>
      <c r="L3496" t="s">
        <v>169</v>
      </c>
      <c r="M3496" t="s">
        <v>170</v>
      </c>
      <c r="N3496">
        <v>1189265</v>
      </c>
      <c r="O3496" t="s">
        <v>18</v>
      </c>
    </row>
    <row r="3497" spans="1:15" hidden="1" x14ac:dyDescent="0.25">
      <c r="A3497" s="1">
        <v>43934</v>
      </c>
      <c r="B3497">
        <v>13</v>
      </c>
      <c r="C3497">
        <v>4</v>
      </c>
      <c r="D3497">
        <v>2020</v>
      </c>
      <c r="E3497">
        <v>17</v>
      </c>
      <c r="H3497">
        <v>1</v>
      </c>
      <c r="K3497" t="s">
        <v>168</v>
      </c>
      <c r="L3497" t="s">
        <v>169</v>
      </c>
      <c r="M3497" t="s">
        <v>170</v>
      </c>
      <c r="N3497">
        <v>1189265</v>
      </c>
      <c r="O3497" t="s">
        <v>18</v>
      </c>
    </row>
    <row r="3498" spans="1:15" hidden="1" x14ac:dyDescent="0.25">
      <c r="A3498" s="1">
        <v>43933</v>
      </c>
      <c r="B3498">
        <v>12</v>
      </c>
      <c r="C3498">
        <v>4</v>
      </c>
      <c r="D3498">
        <v>2020</v>
      </c>
      <c r="E3498">
        <v>21</v>
      </c>
      <c r="H3498">
        <v>0</v>
      </c>
      <c r="K3498" t="s">
        <v>168</v>
      </c>
      <c r="L3498" t="s">
        <v>169</v>
      </c>
      <c r="M3498" t="s">
        <v>170</v>
      </c>
      <c r="N3498">
        <v>1189265</v>
      </c>
      <c r="O3498" t="s">
        <v>18</v>
      </c>
    </row>
    <row r="3499" spans="1:15" hidden="1" x14ac:dyDescent="0.25">
      <c r="A3499" s="1">
        <v>43932</v>
      </c>
      <c r="B3499">
        <v>11</v>
      </c>
      <c r="C3499">
        <v>4</v>
      </c>
      <c r="D3499">
        <v>2020</v>
      </c>
      <c r="E3499">
        <v>31</v>
      </c>
      <c r="H3499">
        <v>0</v>
      </c>
      <c r="K3499" t="s">
        <v>168</v>
      </c>
      <c r="L3499" t="s">
        <v>169</v>
      </c>
      <c r="M3499" t="s">
        <v>170</v>
      </c>
      <c r="N3499">
        <v>1189265</v>
      </c>
      <c r="O3499" t="s">
        <v>18</v>
      </c>
    </row>
    <row r="3500" spans="1:15" hidden="1" x14ac:dyDescent="0.25">
      <c r="A3500" s="1">
        <v>43931</v>
      </c>
      <c r="B3500">
        <v>10</v>
      </c>
      <c r="C3500">
        <v>4</v>
      </c>
      <c r="D3500">
        <v>2020</v>
      </c>
      <c r="E3500">
        <v>38</v>
      </c>
      <c r="H3500">
        <v>1</v>
      </c>
      <c r="K3500" t="s">
        <v>168</v>
      </c>
      <c r="L3500" t="s">
        <v>169</v>
      </c>
      <c r="M3500" t="s">
        <v>170</v>
      </c>
      <c r="N3500">
        <v>1189265</v>
      </c>
      <c r="O3500" t="s">
        <v>18</v>
      </c>
    </row>
    <row r="3501" spans="1:15" hidden="1" x14ac:dyDescent="0.25">
      <c r="A3501" s="1">
        <v>43930</v>
      </c>
      <c r="B3501">
        <v>9</v>
      </c>
      <c r="C3501">
        <v>4</v>
      </c>
      <c r="D3501">
        <v>2020</v>
      </c>
      <c r="E3501">
        <v>32</v>
      </c>
      <c r="H3501">
        <v>0</v>
      </c>
      <c r="K3501" t="s">
        <v>168</v>
      </c>
      <c r="L3501" t="s">
        <v>169</v>
      </c>
      <c r="M3501" t="s">
        <v>170</v>
      </c>
      <c r="N3501">
        <v>1189265</v>
      </c>
      <c r="O3501" t="s">
        <v>18</v>
      </c>
    </row>
    <row r="3502" spans="1:15" hidden="1" x14ac:dyDescent="0.25">
      <c r="A3502" s="1">
        <v>43929</v>
      </c>
      <c r="B3502">
        <v>8</v>
      </c>
      <c r="C3502">
        <v>4</v>
      </c>
      <c r="D3502">
        <v>2020</v>
      </c>
      <c r="E3502">
        <v>29</v>
      </c>
      <c r="H3502">
        <v>0</v>
      </c>
      <c r="K3502" t="s">
        <v>168</v>
      </c>
      <c r="L3502" t="s">
        <v>169</v>
      </c>
      <c r="M3502" t="s">
        <v>170</v>
      </c>
      <c r="N3502">
        <v>1189265</v>
      </c>
      <c r="O3502" t="s">
        <v>18</v>
      </c>
    </row>
    <row r="3503" spans="1:15" hidden="1" x14ac:dyDescent="0.25">
      <c r="A3503" s="1">
        <v>43928</v>
      </c>
      <c r="B3503">
        <v>7</v>
      </c>
      <c r="C3503">
        <v>4</v>
      </c>
      <c r="D3503">
        <v>2020</v>
      </c>
      <c r="E3503">
        <v>19</v>
      </c>
      <c r="H3503">
        <v>0</v>
      </c>
      <c r="K3503" t="s">
        <v>168</v>
      </c>
      <c r="L3503" t="s">
        <v>169</v>
      </c>
      <c r="M3503" t="s">
        <v>170</v>
      </c>
      <c r="N3503">
        <v>1189265</v>
      </c>
      <c r="O3503" t="s">
        <v>18</v>
      </c>
    </row>
    <row r="3504" spans="1:15" hidden="1" x14ac:dyDescent="0.25">
      <c r="A3504" s="1">
        <v>43927</v>
      </c>
      <c r="B3504">
        <v>6</v>
      </c>
      <c r="C3504">
        <v>4</v>
      </c>
      <c r="D3504">
        <v>2020</v>
      </c>
      <c r="E3504">
        <v>20</v>
      </c>
      <c r="H3504">
        <v>3</v>
      </c>
      <c r="K3504" t="s">
        <v>168</v>
      </c>
      <c r="L3504" t="s">
        <v>169</v>
      </c>
      <c r="M3504" t="s">
        <v>170</v>
      </c>
      <c r="N3504">
        <v>1189265</v>
      </c>
      <c r="O3504" t="s">
        <v>18</v>
      </c>
    </row>
    <row r="3505" spans="1:15" hidden="1" x14ac:dyDescent="0.25">
      <c r="A3505" s="1">
        <v>43926</v>
      </c>
      <c r="B3505">
        <v>5</v>
      </c>
      <c r="C3505">
        <v>4</v>
      </c>
      <c r="D3505">
        <v>2020</v>
      </c>
      <c r="E3505">
        <v>30</v>
      </c>
      <c r="H3505">
        <v>0</v>
      </c>
      <c r="K3505" t="s">
        <v>168</v>
      </c>
      <c r="L3505" t="s">
        <v>169</v>
      </c>
      <c r="M3505" t="s">
        <v>170</v>
      </c>
      <c r="N3505">
        <v>1189265</v>
      </c>
      <c r="O3505" t="s">
        <v>18</v>
      </c>
    </row>
    <row r="3506" spans="1:15" hidden="1" x14ac:dyDescent="0.25">
      <c r="A3506" s="1">
        <v>43925</v>
      </c>
      <c r="B3506">
        <v>4</v>
      </c>
      <c r="C3506">
        <v>4</v>
      </c>
      <c r="D3506">
        <v>2020</v>
      </c>
      <c r="E3506">
        <v>40</v>
      </c>
      <c r="H3506">
        <v>2</v>
      </c>
      <c r="K3506" t="s">
        <v>168</v>
      </c>
      <c r="L3506" t="s">
        <v>169</v>
      </c>
      <c r="M3506" t="s">
        <v>170</v>
      </c>
      <c r="N3506">
        <v>1189265</v>
      </c>
      <c r="O3506" t="s">
        <v>18</v>
      </c>
    </row>
    <row r="3507" spans="1:15" hidden="1" x14ac:dyDescent="0.25">
      <c r="A3507" s="1">
        <v>43924</v>
      </c>
      <c r="B3507">
        <v>3</v>
      </c>
      <c r="C3507">
        <v>4</v>
      </c>
      <c r="D3507">
        <v>2020</v>
      </c>
      <c r="E3507">
        <v>36</v>
      </c>
      <c r="H3507">
        <v>0</v>
      </c>
      <c r="K3507" t="s">
        <v>168</v>
      </c>
      <c r="L3507" t="s">
        <v>169</v>
      </c>
      <c r="M3507" t="s">
        <v>170</v>
      </c>
      <c r="N3507">
        <v>1189265</v>
      </c>
      <c r="O3507" t="s">
        <v>18</v>
      </c>
    </row>
    <row r="3508" spans="1:15" hidden="1" x14ac:dyDescent="0.25">
      <c r="A3508" s="1">
        <v>43923</v>
      </c>
      <c r="B3508">
        <v>2</v>
      </c>
      <c r="C3508">
        <v>4</v>
      </c>
      <c r="D3508">
        <v>2020</v>
      </c>
      <c r="E3508">
        <v>58</v>
      </c>
      <c r="H3508">
        <v>1</v>
      </c>
      <c r="K3508" t="s">
        <v>168</v>
      </c>
      <c r="L3508" t="s">
        <v>169</v>
      </c>
      <c r="M3508" t="s">
        <v>170</v>
      </c>
      <c r="N3508">
        <v>1189265</v>
      </c>
      <c r="O3508" t="s">
        <v>18</v>
      </c>
    </row>
    <row r="3509" spans="1:15" hidden="1" x14ac:dyDescent="0.25">
      <c r="A3509" s="1">
        <v>43922</v>
      </c>
      <c r="B3509">
        <v>1</v>
      </c>
      <c r="C3509">
        <v>4</v>
      </c>
      <c r="D3509">
        <v>2020</v>
      </c>
      <c r="E3509">
        <v>32</v>
      </c>
      <c r="H3509">
        <v>1</v>
      </c>
      <c r="K3509" t="s">
        <v>168</v>
      </c>
      <c r="L3509" t="s">
        <v>169</v>
      </c>
      <c r="M3509" t="s">
        <v>170</v>
      </c>
      <c r="N3509">
        <v>1189265</v>
      </c>
      <c r="O3509" t="s">
        <v>18</v>
      </c>
    </row>
    <row r="3510" spans="1:15" hidden="1" x14ac:dyDescent="0.25">
      <c r="A3510" s="1">
        <v>43921</v>
      </c>
      <c r="B3510">
        <v>31</v>
      </c>
      <c r="C3510">
        <v>3</v>
      </c>
      <c r="D3510">
        <v>2020</v>
      </c>
      <c r="E3510">
        <v>16</v>
      </c>
      <c r="H3510">
        <v>1</v>
      </c>
      <c r="K3510" t="s">
        <v>168</v>
      </c>
      <c r="L3510" t="s">
        <v>169</v>
      </c>
      <c r="M3510" t="s">
        <v>170</v>
      </c>
      <c r="N3510">
        <v>1189265</v>
      </c>
      <c r="O3510" t="s">
        <v>18</v>
      </c>
    </row>
    <row r="3511" spans="1:15" hidden="1" x14ac:dyDescent="0.25">
      <c r="A3511" s="1">
        <v>43920</v>
      </c>
      <c r="B3511">
        <v>30</v>
      </c>
      <c r="C3511">
        <v>3</v>
      </c>
      <c r="D3511">
        <v>2020</v>
      </c>
      <c r="E3511">
        <v>35</v>
      </c>
      <c r="H3511">
        <v>1</v>
      </c>
      <c r="K3511" t="s">
        <v>168</v>
      </c>
      <c r="L3511" t="s">
        <v>169</v>
      </c>
      <c r="M3511" t="s">
        <v>170</v>
      </c>
      <c r="N3511">
        <v>1189265</v>
      </c>
      <c r="O3511" t="s">
        <v>18</v>
      </c>
    </row>
    <row r="3512" spans="1:15" hidden="1" x14ac:dyDescent="0.25">
      <c r="A3512" s="1">
        <v>43919</v>
      </c>
      <c r="B3512">
        <v>29</v>
      </c>
      <c r="C3512">
        <v>3</v>
      </c>
      <c r="D3512">
        <v>2020</v>
      </c>
      <c r="E3512">
        <v>17</v>
      </c>
      <c r="H3512">
        <v>0</v>
      </c>
      <c r="K3512" t="s">
        <v>168</v>
      </c>
      <c r="L3512" t="s">
        <v>169</v>
      </c>
      <c r="M3512" t="s">
        <v>170</v>
      </c>
      <c r="N3512">
        <v>1189265</v>
      </c>
      <c r="O3512" t="s">
        <v>18</v>
      </c>
    </row>
    <row r="3513" spans="1:15" hidden="1" x14ac:dyDescent="0.25">
      <c r="A3513" s="1">
        <v>43918</v>
      </c>
      <c r="B3513">
        <v>28</v>
      </c>
      <c r="C3513">
        <v>3</v>
      </c>
      <c r="D3513">
        <v>2020</v>
      </c>
      <c r="E3513">
        <v>16</v>
      </c>
      <c r="H3513">
        <v>2</v>
      </c>
      <c r="K3513" t="s">
        <v>168</v>
      </c>
      <c r="L3513" t="s">
        <v>169</v>
      </c>
      <c r="M3513" t="s">
        <v>170</v>
      </c>
      <c r="N3513">
        <v>1189265</v>
      </c>
      <c r="O3513" t="s">
        <v>18</v>
      </c>
    </row>
    <row r="3514" spans="1:15" hidden="1" x14ac:dyDescent="0.25">
      <c r="A3514" s="1">
        <v>43917</v>
      </c>
      <c r="B3514">
        <v>27</v>
      </c>
      <c r="C3514">
        <v>3</v>
      </c>
      <c r="D3514">
        <v>2020</v>
      </c>
      <c r="E3514">
        <v>14</v>
      </c>
      <c r="H3514">
        <v>0</v>
      </c>
      <c r="K3514" t="s">
        <v>168</v>
      </c>
      <c r="L3514" t="s">
        <v>169</v>
      </c>
      <c r="M3514" t="s">
        <v>170</v>
      </c>
      <c r="N3514">
        <v>1189265</v>
      </c>
      <c r="O3514" t="s">
        <v>18</v>
      </c>
    </row>
    <row r="3515" spans="1:15" hidden="1" x14ac:dyDescent="0.25">
      <c r="A3515" s="1">
        <v>43916</v>
      </c>
      <c r="B3515">
        <v>26</v>
      </c>
      <c r="C3515">
        <v>3</v>
      </c>
      <c r="D3515">
        <v>2020</v>
      </c>
      <c r="E3515">
        <v>8</v>
      </c>
      <c r="H3515">
        <v>0</v>
      </c>
      <c r="K3515" t="s">
        <v>168</v>
      </c>
      <c r="L3515" t="s">
        <v>169</v>
      </c>
      <c r="M3515" t="s">
        <v>170</v>
      </c>
      <c r="N3515">
        <v>1189265</v>
      </c>
      <c r="O3515" t="s">
        <v>18</v>
      </c>
    </row>
    <row r="3516" spans="1:15" hidden="1" x14ac:dyDescent="0.25">
      <c r="A3516" s="1">
        <v>43915</v>
      </c>
      <c r="B3516">
        <v>25</v>
      </c>
      <c r="C3516">
        <v>3</v>
      </c>
      <c r="D3516">
        <v>2020</v>
      </c>
      <c r="E3516">
        <v>8</v>
      </c>
      <c r="H3516">
        <v>3</v>
      </c>
      <c r="K3516" t="s">
        <v>168</v>
      </c>
      <c r="L3516" t="s">
        <v>169</v>
      </c>
      <c r="M3516" t="s">
        <v>170</v>
      </c>
      <c r="N3516">
        <v>1189265</v>
      </c>
      <c r="O3516" t="s">
        <v>18</v>
      </c>
    </row>
    <row r="3517" spans="1:15" hidden="1" x14ac:dyDescent="0.25">
      <c r="A3517" s="1">
        <v>43914</v>
      </c>
      <c r="B3517">
        <v>24</v>
      </c>
      <c r="C3517">
        <v>3</v>
      </c>
      <c r="D3517">
        <v>2020</v>
      </c>
      <c r="E3517">
        <v>21</v>
      </c>
      <c r="H3517">
        <v>0</v>
      </c>
      <c r="K3517" t="s">
        <v>168</v>
      </c>
      <c r="L3517" t="s">
        <v>169</v>
      </c>
      <c r="M3517" t="s">
        <v>170</v>
      </c>
      <c r="N3517">
        <v>1189265</v>
      </c>
      <c r="O3517" t="s">
        <v>18</v>
      </c>
    </row>
    <row r="3518" spans="1:15" hidden="1" x14ac:dyDescent="0.25">
      <c r="A3518" s="1">
        <v>43913</v>
      </c>
      <c r="B3518">
        <v>23</v>
      </c>
      <c r="C3518">
        <v>3</v>
      </c>
      <c r="D3518">
        <v>2020</v>
      </c>
      <c r="E3518">
        <v>11</v>
      </c>
      <c r="H3518">
        <v>0</v>
      </c>
      <c r="K3518" t="s">
        <v>168</v>
      </c>
      <c r="L3518" t="s">
        <v>169</v>
      </c>
      <c r="M3518" t="s">
        <v>170</v>
      </c>
      <c r="N3518">
        <v>1189265</v>
      </c>
      <c r="O3518" t="s">
        <v>18</v>
      </c>
    </row>
    <row r="3519" spans="1:15" hidden="1" x14ac:dyDescent="0.25">
      <c r="A3519" s="1">
        <v>43912</v>
      </c>
      <c r="B3519">
        <v>22</v>
      </c>
      <c r="C3519">
        <v>3</v>
      </c>
      <c r="D3519">
        <v>2020</v>
      </c>
      <c r="E3519">
        <v>17</v>
      </c>
      <c r="H3519">
        <v>0</v>
      </c>
      <c r="K3519" t="s">
        <v>168</v>
      </c>
      <c r="L3519" t="s">
        <v>169</v>
      </c>
      <c r="M3519" t="s">
        <v>170</v>
      </c>
      <c r="N3519">
        <v>1189265</v>
      </c>
      <c r="O3519" t="s">
        <v>18</v>
      </c>
    </row>
    <row r="3520" spans="1:15" hidden="1" x14ac:dyDescent="0.25">
      <c r="A3520" s="1">
        <v>43911</v>
      </c>
      <c r="B3520">
        <v>21</v>
      </c>
      <c r="C3520">
        <v>3</v>
      </c>
      <c r="D3520">
        <v>2020</v>
      </c>
      <c r="E3520">
        <v>9</v>
      </c>
      <c r="H3520">
        <v>0</v>
      </c>
      <c r="K3520" t="s">
        <v>168</v>
      </c>
      <c r="L3520" t="s">
        <v>169</v>
      </c>
      <c r="M3520" t="s">
        <v>170</v>
      </c>
      <c r="N3520">
        <v>1189265</v>
      </c>
      <c r="O3520" t="s">
        <v>18</v>
      </c>
    </row>
    <row r="3521" spans="1:15" hidden="1" x14ac:dyDescent="0.25">
      <c r="A3521" s="1">
        <v>43910</v>
      </c>
      <c r="B3521">
        <v>20</v>
      </c>
      <c r="C3521">
        <v>3</v>
      </c>
      <c r="D3521">
        <v>2020</v>
      </c>
      <c r="E3521">
        <v>0</v>
      </c>
      <c r="H3521">
        <v>0</v>
      </c>
      <c r="K3521" t="s">
        <v>168</v>
      </c>
      <c r="L3521" t="s">
        <v>169</v>
      </c>
      <c r="M3521" t="s">
        <v>170</v>
      </c>
      <c r="N3521">
        <v>1189265</v>
      </c>
      <c r="O3521" t="s">
        <v>18</v>
      </c>
    </row>
    <row r="3522" spans="1:15" hidden="1" x14ac:dyDescent="0.25">
      <c r="A3522" s="1">
        <v>43909</v>
      </c>
      <c r="B3522">
        <v>19</v>
      </c>
      <c r="C3522">
        <v>3</v>
      </c>
      <c r="D3522">
        <v>2020</v>
      </c>
      <c r="E3522">
        <v>18</v>
      </c>
      <c r="H3522">
        <v>0</v>
      </c>
      <c r="K3522" t="s">
        <v>168</v>
      </c>
      <c r="L3522" t="s">
        <v>169</v>
      </c>
      <c r="M3522" t="s">
        <v>170</v>
      </c>
      <c r="N3522">
        <v>1189265</v>
      </c>
      <c r="O3522" t="s">
        <v>18</v>
      </c>
    </row>
    <row r="3523" spans="1:15" hidden="1" x14ac:dyDescent="0.25">
      <c r="A3523" s="1">
        <v>43908</v>
      </c>
      <c r="B3523">
        <v>18</v>
      </c>
      <c r="C3523">
        <v>3</v>
      </c>
      <c r="D3523">
        <v>2020</v>
      </c>
      <c r="E3523">
        <v>0</v>
      </c>
      <c r="H3523">
        <v>0</v>
      </c>
      <c r="K3523" t="s">
        <v>168</v>
      </c>
      <c r="L3523" t="s">
        <v>169</v>
      </c>
      <c r="M3523" t="s">
        <v>170</v>
      </c>
      <c r="N3523">
        <v>1189265</v>
      </c>
      <c r="O3523" t="s">
        <v>18</v>
      </c>
    </row>
    <row r="3524" spans="1:15" hidden="1" x14ac:dyDescent="0.25">
      <c r="A3524" s="1">
        <v>43907</v>
      </c>
      <c r="B3524">
        <v>17</v>
      </c>
      <c r="C3524">
        <v>3</v>
      </c>
      <c r="D3524">
        <v>2020</v>
      </c>
      <c r="E3524">
        <v>10</v>
      </c>
      <c r="H3524">
        <v>0</v>
      </c>
      <c r="K3524" t="s">
        <v>168</v>
      </c>
      <c r="L3524" t="s">
        <v>169</v>
      </c>
      <c r="M3524" t="s">
        <v>170</v>
      </c>
      <c r="N3524">
        <v>1189265</v>
      </c>
      <c r="O3524" t="s">
        <v>18</v>
      </c>
    </row>
    <row r="3525" spans="1:15" hidden="1" x14ac:dyDescent="0.25">
      <c r="A3525" s="1">
        <v>43906</v>
      </c>
      <c r="B3525">
        <v>16</v>
      </c>
      <c r="C3525">
        <v>3</v>
      </c>
      <c r="D3525">
        <v>2020</v>
      </c>
      <c r="E3525">
        <v>9</v>
      </c>
      <c r="H3525">
        <v>0</v>
      </c>
      <c r="K3525" t="s">
        <v>168</v>
      </c>
      <c r="L3525" t="s">
        <v>169</v>
      </c>
      <c r="M3525" t="s">
        <v>170</v>
      </c>
      <c r="N3525">
        <v>1189265</v>
      </c>
      <c r="O3525" t="s">
        <v>18</v>
      </c>
    </row>
    <row r="3526" spans="1:15" hidden="1" x14ac:dyDescent="0.25">
      <c r="A3526" s="1">
        <v>43905</v>
      </c>
      <c r="B3526">
        <v>15</v>
      </c>
      <c r="C3526">
        <v>3</v>
      </c>
      <c r="D3526">
        <v>2020</v>
      </c>
      <c r="E3526">
        <v>7</v>
      </c>
      <c r="H3526">
        <v>0</v>
      </c>
      <c r="K3526" t="s">
        <v>168</v>
      </c>
      <c r="L3526" t="s">
        <v>169</v>
      </c>
      <c r="M3526" t="s">
        <v>170</v>
      </c>
      <c r="N3526">
        <v>1189265</v>
      </c>
      <c r="O3526" t="s">
        <v>18</v>
      </c>
    </row>
    <row r="3527" spans="1:15" hidden="1" x14ac:dyDescent="0.25">
      <c r="A3527" s="1">
        <v>43904</v>
      </c>
      <c r="B3527">
        <v>14</v>
      </c>
      <c r="C3527">
        <v>3</v>
      </c>
      <c r="D3527">
        <v>2020</v>
      </c>
      <c r="E3527">
        <v>8</v>
      </c>
      <c r="H3527">
        <v>0</v>
      </c>
      <c r="K3527" t="s">
        <v>168</v>
      </c>
      <c r="L3527" t="s">
        <v>169</v>
      </c>
      <c r="M3527" t="s">
        <v>170</v>
      </c>
      <c r="N3527">
        <v>1189265</v>
      </c>
      <c r="O3527" t="s">
        <v>18</v>
      </c>
    </row>
    <row r="3528" spans="1:15" hidden="1" x14ac:dyDescent="0.25">
      <c r="A3528" s="1">
        <v>43902</v>
      </c>
      <c r="B3528">
        <v>12</v>
      </c>
      <c r="C3528">
        <v>3</v>
      </c>
      <c r="D3528">
        <v>2020</v>
      </c>
      <c r="E3528">
        <v>4</v>
      </c>
      <c r="H3528">
        <v>0</v>
      </c>
      <c r="K3528" t="s">
        <v>168</v>
      </c>
      <c r="L3528" t="s">
        <v>169</v>
      </c>
      <c r="M3528" t="s">
        <v>170</v>
      </c>
      <c r="N3528">
        <v>1189265</v>
      </c>
      <c r="O3528" t="s">
        <v>18</v>
      </c>
    </row>
    <row r="3529" spans="1:15" hidden="1" x14ac:dyDescent="0.25">
      <c r="A3529" s="1">
        <v>43900</v>
      </c>
      <c r="B3529">
        <v>10</v>
      </c>
      <c r="C3529">
        <v>3</v>
      </c>
      <c r="D3529">
        <v>2020</v>
      </c>
      <c r="E3529">
        <v>2</v>
      </c>
      <c r="H3529">
        <v>0</v>
      </c>
      <c r="K3529" t="s">
        <v>168</v>
      </c>
      <c r="L3529" t="s">
        <v>169</v>
      </c>
      <c r="M3529" t="s">
        <v>170</v>
      </c>
      <c r="N3529">
        <v>1189265</v>
      </c>
      <c r="O3529" t="s">
        <v>18</v>
      </c>
    </row>
    <row r="3530" spans="1:15" hidden="1" x14ac:dyDescent="0.25">
      <c r="A3530" s="1">
        <v>43955</v>
      </c>
      <c r="B3530">
        <v>4</v>
      </c>
      <c r="C3530">
        <v>5</v>
      </c>
      <c r="D3530">
        <v>2020</v>
      </c>
      <c r="E3530">
        <v>26</v>
      </c>
      <c r="H3530">
        <v>3</v>
      </c>
      <c r="K3530" t="s">
        <v>171</v>
      </c>
      <c r="L3530" t="s">
        <v>172</v>
      </c>
      <c r="M3530" t="s">
        <v>173</v>
      </c>
      <c r="N3530">
        <v>10625695</v>
      </c>
      <c r="O3530" t="s">
        <v>18</v>
      </c>
    </row>
    <row r="3531" spans="1:15" hidden="1" x14ac:dyDescent="0.25">
      <c r="A3531" s="1">
        <v>43954</v>
      </c>
      <c r="B3531">
        <v>3</v>
      </c>
      <c r="C3531">
        <v>5</v>
      </c>
      <c r="D3531">
        <v>2020</v>
      </c>
      <c r="E3531">
        <v>18</v>
      </c>
      <c r="H3531">
        <v>5</v>
      </c>
      <c r="K3531" t="s">
        <v>171</v>
      </c>
      <c r="L3531" t="s">
        <v>172</v>
      </c>
      <c r="M3531" t="s">
        <v>173</v>
      </c>
      <c r="N3531">
        <v>10625695</v>
      </c>
      <c r="O3531" t="s">
        <v>18</v>
      </c>
    </row>
    <row r="3532" spans="1:15" hidden="1" x14ac:dyDescent="0.25">
      <c r="A3532" s="1">
        <v>43953</v>
      </c>
      <c r="B3532">
        <v>2</v>
      </c>
      <c r="C3532">
        <v>5</v>
      </c>
      <c r="D3532">
        <v>2020</v>
      </c>
      <c r="E3532">
        <v>55</v>
      </c>
      <c r="H3532">
        <v>4</v>
      </c>
      <c r="K3532" t="s">
        <v>171</v>
      </c>
      <c r="L3532" t="s">
        <v>172</v>
      </c>
      <c r="M3532" t="s">
        <v>173</v>
      </c>
      <c r="N3532">
        <v>10625695</v>
      </c>
      <c r="O3532" t="s">
        <v>18</v>
      </c>
    </row>
    <row r="3533" spans="1:15" hidden="1" x14ac:dyDescent="0.25">
      <c r="A3533" s="1">
        <v>43952</v>
      </c>
      <c r="B3533">
        <v>1</v>
      </c>
      <c r="C3533">
        <v>5</v>
      </c>
      <c r="D3533">
        <v>2020</v>
      </c>
      <c r="E3533">
        <v>103</v>
      </c>
      <c r="H3533">
        <v>9</v>
      </c>
      <c r="K3533" t="s">
        <v>171</v>
      </c>
      <c r="L3533" t="s">
        <v>172</v>
      </c>
      <c r="M3533" t="s">
        <v>173</v>
      </c>
      <c r="N3533">
        <v>10625695</v>
      </c>
      <c r="O3533" t="s">
        <v>18</v>
      </c>
    </row>
    <row r="3534" spans="1:15" hidden="1" x14ac:dyDescent="0.25">
      <c r="A3534" s="1">
        <v>43951</v>
      </c>
      <c r="B3534">
        <v>30</v>
      </c>
      <c r="C3534">
        <v>4</v>
      </c>
      <c r="D3534">
        <v>2020</v>
      </c>
      <c r="E3534">
        <v>75</v>
      </c>
      <c r="H3534">
        <v>0</v>
      </c>
      <c r="K3534" t="s">
        <v>171</v>
      </c>
      <c r="L3534" t="s">
        <v>172</v>
      </c>
      <c r="M3534" t="s">
        <v>173</v>
      </c>
      <c r="N3534">
        <v>10625695</v>
      </c>
      <c r="O3534" t="s">
        <v>18</v>
      </c>
    </row>
    <row r="3535" spans="1:15" hidden="1" x14ac:dyDescent="0.25">
      <c r="A3535" s="1">
        <v>43950</v>
      </c>
      <c r="B3535">
        <v>29</v>
      </c>
      <c r="C3535">
        <v>4</v>
      </c>
      <c r="D3535">
        <v>2020</v>
      </c>
      <c r="E3535">
        <v>55</v>
      </c>
      <c r="H3535">
        <v>4</v>
      </c>
      <c r="K3535" t="s">
        <v>171</v>
      </c>
      <c r="L3535" t="s">
        <v>172</v>
      </c>
      <c r="M3535" t="s">
        <v>173</v>
      </c>
      <c r="N3535">
        <v>10625695</v>
      </c>
      <c r="O3535" t="s">
        <v>18</v>
      </c>
    </row>
    <row r="3536" spans="1:15" hidden="1" x14ac:dyDescent="0.25">
      <c r="A3536" s="1">
        <v>43949</v>
      </c>
      <c r="B3536">
        <v>28</v>
      </c>
      <c r="C3536">
        <v>4</v>
      </c>
      <c r="D3536">
        <v>2020</v>
      </c>
      <c r="E3536">
        <v>45</v>
      </c>
      <c r="H3536">
        <v>2</v>
      </c>
      <c r="K3536" t="s">
        <v>171</v>
      </c>
      <c r="L3536" t="s">
        <v>172</v>
      </c>
      <c r="M3536" t="s">
        <v>173</v>
      </c>
      <c r="N3536">
        <v>10625695</v>
      </c>
      <c r="O3536" t="s">
        <v>18</v>
      </c>
    </row>
    <row r="3537" spans="1:15" hidden="1" x14ac:dyDescent="0.25">
      <c r="A3537" s="1">
        <v>43948</v>
      </c>
      <c r="B3537">
        <v>27</v>
      </c>
      <c r="C3537">
        <v>4</v>
      </c>
      <c r="D3537">
        <v>2020</v>
      </c>
      <c r="E3537">
        <v>52</v>
      </c>
      <c r="H3537">
        <v>3</v>
      </c>
      <c r="K3537" t="s">
        <v>171</v>
      </c>
      <c r="L3537" t="s">
        <v>172</v>
      </c>
      <c r="M3537" t="s">
        <v>173</v>
      </c>
      <c r="N3537">
        <v>10625695</v>
      </c>
      <c r="O3537" t="s">
        <v>18</v>
      </c>
    </row>
    <row r="3538" spans="1:15" hidden="1" x14ac:dyDescent="0.25">
      <c r="A3538" s="1">
        <v>43947</v>
      </c>
      <c r="B3538">
        <v>26</v>
      </c>
      <c r="C3538">
        <v>4</v>
      </c>
      <c r="D3538">
        <v>2020</v>
      </c>
      <c r="E3538">
        <v>79</v>
      </c>
      <c r="H3538">
        <v>3</v>
      </c>
      <c r="K3538" t="s">
        <v>171</v>
      </c>
      <c r="L3538" t="s">
        <v>172</v>
      </c>
      <c r="M3538" t="s">
        <v>173</v>
      </c>
      <c r="N3538">
        <v>10625695</v>
      </c>
      <c r="O3538" t="s">
        <v>18</v>
      </c>
    </row>
    <row r="3539" spans="1:15" hidden="1" x14ac:dyDescent="0.25">
      <c r="A3539" s="1">
        <v>43946</v>
      </c>
      <c r="B3539">
        <v>25</v>
      </c>
      <c r="C3539">
        <v>4</v>
      </c>
      <c r="D3539">
        <v>2020</v>
      </c>
      <c r="E3539">
        <v>85</v>
      </c>
      <c r="H3539">
        <v>2</v>
      </c>
      <c r="K3539" t="s">
        <v>171</v>
      </c>
      <c r="L3539" t="s">
        <v>172</v>
      </c>
      <c r="M3539" t="s">
        <v>173</v>
      </c>
      <c r="N3539">
        <v>10625695</v>
      </c>
      <c r="O3539" t="s">
        <v>18</v>
      </c>
    </row>
    <row r="3540" spans="1:15" hidden="1" x14ac:dyDescent="0.25">
      <c r="A3540" s="1">
        <v>43945</v>
      </c>
      <c r="B3540">
        <v>24</v>
      </c>
      <c r="C3540">
        <v>4</v>
      </c>
      <c r="D3540">
        <v>2020</v>
      </c>
      <c r="E3540">
        <v>52</v>
      </c>
      <c r="H3540">
        <v>3</v>
      </c>
      <c r="K3540" t="s">
        <v>171</v>
      </c>
      <c r="L3540" t="s">
        <v>172</v>
      </c>
      <c r="M3540" t="s">
        <v>173</v>
      </c>
      <c r="N3540">
        <v>10625695</v>
      </c>
      <c r="O3540" t="s">
        <v>18</v>
      </c>
    </row>
    <row r="3541" spans="1:15" hidden="1" x14ac:dyDescent="0.25">
      <c r="A3541" s="1">
        <v>43944</v>
      </c>
      <c r="B3541">
        <v>23</v>
      </c>
      <c r="C3541">
        <v>4</v>
      </c>
      <c r="D3541">
        <v>2020</v>
      </c>
      <c r="E3541">
        <v>95</v>
      </c>
      <c r="H3541">
        <v>9</v>
      </c>
      <c r="K3541" t="s">
        <v>171</v>
      </c>
      <c r="L3541" t="s">
        <v>172</v>
      </c>
      <c r="M3541" t="s">
        <v>173</v>
      </c>
      <c r="N3541">
        <v>10625695</v>
      </c>
      <c r="O3541" t="s">
        <v>18</v>
      </c>
    </row>
    <row r="3542" spans="1:15" hidden="1" x14ac:dyDescent="0.25">
      <c r="A3542" s="1">
        <v>43943</v>
      </c>
      <c r="B3542">
        <v>22</v>
      </c>
      <c r="C3542">
        <v>4</v>
      </c>
      <c r="D3542">
        <v>2020</v>
      </c>
      <c r="E3542">
        <v>127</v>
      </c>
      <c r="H3542">
        <v>5</v>
      </c>
      <c r="K3542" t="s">
        <v>171</v>
      </c>
      <c r="L3542" t="s">
        <v>172</v>
      </c>
      <c r="M3542" t="s">
        <v>173</v>
      </c>
      <c r="N3542">
        <v>10625695</v>
      </c>
      <c r="O3542" t="s">
        <v>18</v>
      </c>
    </row>
    <row r="3543" spans="1:15" hidden="1" x14ac:dyDescent="0.25">
      <c r="A3543" s="1">
        <v>43942</v>
      </c>
      <c r="B3543">
        <v>21</v>
      </c>
      <c r="C3543">
        <v>4</v>
      </c>
      <c r="D3543">
        <v>2020</v>
      </c>
      <c r="E3543">
        <v>127</v>
      </c>
      <c r="H3543">
        <v>8</v>
      </c>
      <c r="K3543" t="s">
        <v>171</v>
      </c>
      <c r="L3543" t="s">
        <v>172</v>
      </c>
      <c r="M3543" t="s">
        <v>173</v>
      </c>
      <c r="N3543">
        <v>10625695</v>
      </c>
      <c r="O3543" t="s">
        <v>18</v>
      </c>
    </row>
    <row r="3544" spans="1:15" hidden="1" x14ac:dyDescent="0.25">
      <c r="A3544" s="1">
        <v>43941</v>
      </c>
      <c r="B3544">
        <v>20</v>
      </c>
      <c r="C3544">
        <v>4</v>
      </c>
      <c r="D3544">
        <v>2020</v>
      </c>
      <c r="E3544">
        <v>133</v>
      </c>
      <c r="H3544">
        <v>7</v>
      </c>
      <c r="K3544" t="s">
        <v>171</v>
      </c>
      <c r="L3544" t="s">
        <v>172</v>
      </c>
      <c r="M3544" t="s">
        <v>173</v>
      </c>
      <c r="N3544">
        <v>10625695</v>
      </c>
      <c r="O3544" t="s">
        <v>18</v>
      </c>
    </row>
    <row r="3545" spans="1:15" hidden="1" x14ac:dyDescent="0.25">
      <c r="A3545" s="1">
        <v>43940</v>
      </c>
      <c r="B3545">
        <v>19</v>
      </c>
      <c r="C3545">
        <v>4</v>
      </c>
      <c r="D3545">
        <v>2020</v>
      </c>
      <c r="E3545">
        <v>105</v>
      </c>
      <c r="H3545">
        <v>8</v>
      </c>
      <c r="K3545" t="s">
        <v>171</v>
      </c>
      <c r="L3545" t="s">
        <v>172</v>
      </c>
      <c r="M3545" t="s">
        <v>173</v>
      </c>
      <c r="N3545">
        <v>10625695</v>
      </c>
      <c r="O3545" t="s">
        <v>18</v>
      </c>
    </row>
    <row r="3546" spans="1:15" hidden="1" x14ac:dyDescent="0.25">
      <c r="A3546" s="1">
        <v>43939</v>
      </c>
      <c r="B3546">
        <v>18</v>
      </c>
      <c r="C3546">
        <v>4</v>
      </c>
      <c r="D3546">
        <v>2020</v>
      </c>
      <c r="E3546">
        <v>116</v>
      </c>
      <c r="H3546">
        <v>4</v>
      </c>
      <c r="K3546" t="s">
        <v>171</v>
      </c>
      <c r="L3546" t="s">
        <v>172</v>
      </c>
      <c r="M3546" t="s">
        <v>173</v>
      </c>
      <c r="N3546">
        <v>10625695</v>
      </c>
      <c r="O3546" t="s">
        <v>18</v>
      </c>
    </row>
    <row r="3547" spans="1:15" hidden="1" x14ac:dyDescent="0.25">
      <c r="A3547" s="1">
        <v>43938</v>
      </c>
      <c r="B3547">
        <v>17</v>
      </c>
      <c r="C3547">
        <v>4</v>
      </c>
      <c r="D3547">
        <v>2020</v>
      </c>
      <c r="E3547">
        <v>130</v>
      </c>
      <c r="H3547">
        <v>3</v>
      </c>
      <c r="K3547" t="s">
        <v>171</v>
      </c>
      <c r="L3547" t="s">
        <v>172</v>
      </c>
      <c r="M3547" t="s">
        <v>173</v>
      </c>
      <c r="N3547">
        <v>10625695</v>
      </c>
      <c r="O3547" t="s">
        <v>18</v>
      </c>
    </row>
    <row r="3548" spans="1:15" hidden="1" x14ac:dyDescent="0.25">
      <c r="A3548" s="1">
        <v>43937</v>
      </c>
      <c r="B3548">
        <v>16</v>
      </c>
      <c r="C3548">
        <v>4</v>
      </c>
      <c r="D3548">
        <v>2020</v>
      </c>
      <c r="E3548">
        <v>162</v>
      </c>
      <c r="H3548">
        <v>5</v>
      </c>
      <c r="K3548" t="s">
        <v>171</v>
      </c>
      <c r="L3548" t="s">
        <v>172</v>
      </c>
      <c r="M3548" t="s">
        <v>173</v>
      </c>
      <c r="N3548">
        <v>10625695</v>
      </c>
      <c r="O3548" t="s">
        <v>18</v>
      </c>
    </row>
    <row r="3549" spans="1:15" hidden="1" x14ac:dyDescent="0.25">
      <c r="A3549" s="1">
        <v>43936</v>
      </c>
      <c r="B3549">
        <v>15</v>
      </c>
      <c r="C3549">
        <v>4</v>
      </c>
      <c r="D3549">
        <v>2020</v>
      </c>
      <c r="E3549">
        <v>82</v>
      </c>
      <c r="H3549">
        <v>18</v>
      </c>
      <c r="K3549" t="s">
        <v>171</v>
      </c>
      <c r="L3549" t="s">
        <v>172</v>
      </c>
      <c r="M3549" t="s">
        <v>173</v>
      </c>
      <c r="N3549">
        <v>10625695</v>
      </c>
      <c r="O3549" t="s">
        <v>18</v>
      </c>
    </row>
    <row r="3550" spans="1:15" hidden="1" x14ac:dyDescent="0.25">
      <c r="A3550" s="1">
        <v>43935</v>
      </c>
      <c r="B3550">
        <v>14</v>
      </c>
      <c r="C3550">
        <v>4</v>
      </c>
      <c r="D3550">
        <v>2020</v>
      </c>
      <c r="E3550">
        <v>68</v>
      </c>
      <c r="H3550">
        <v>5</v>
      </c>
      <c r="K3550" t="s">
        <v>171</v>
      </c>
      <c r="L3550" t="s">
        <v>172</v>
      </c>
      <c r="M3550" t="s">
        <v>173</v>
      </c>
      <c r="N3550">
        <v>10625695</v>
      </c>
      <c r="O3550" t="s">
        <v>18</v>
      </c>
    </row>
    <row r="3551" spans="1:15" hidden="1" x14ac:dyDescent="0.25">
      <c r="A3551" s="1">
        <v>43934</v>
      </c>
      <c r="B3551">
        <v>13</v>
      </c>
      <c r="C3551">
        <v>4</v>
      </c>
      <c r="D3551">
        <v>2020</v>
      </c>
      <c r="E3551">
        <v>89</v>
      </c>
      <c r="H3551">
        <v>9</v>
      </c>
      <c r="K3551" t="s">
        <v>171</v>
      </c>
      <c r="L3551" t="s">
        <v>172</v>
      </c>
      <c r="M3551" t="s">
        <v>173</v>
      </c>
      <c r="N3551">
        <v>10625695</v>
      </c>
      <c r="O3551" t="s">
        <v>18</v>
      </c>
    </row>
    <row r="3552" spans="1:15" hidden="1" x14ac:dyDescent="0.25">
      <c r="A3552" s="1">
        <v>43933</v>
      </c>
      <c r="B3552">
        <v>12</v>
      </c>
      <c r="C3552">
        <v>4</v>
      </c>
      <c r="D3552">
        <v>2020</v>
      </c>
      <c r="E3552">
        <v>170</v>
      </c>
      <c r="H3552">
        <v>10</v>
      </c>
      <c r="K3552" t="s">
        <v>171</v>
      </c>
      <c r="L3552" t="s">
        <v>172</v>
      </c>
      <c r="M3552" t="s">
        <v>173</v>
      </c>
      <c r="N3552">
        <v>10625695</v>
      </c>
      <c r="O3552" t="s">
        <v>18</v>
      </c>
    </row>
    <row r="3553" spans="1:15" hidden="1" x14ac:dyDescent="0.25">
      <c r="A3553" s="1">
        <v>43932</v>
      </c>
      <c r="B3553">
        <v>11</v>
      </c>
      <c r="C3553">
        <v>4</v>
      </c>
      <c r="D3553">
        <v>2020</v>
      </c>
      <c r="E3553">
        <v>163</v>
      </c>
      <c r="H3553">
        <v>7</v>
      </c>
      <c r="K3553" t="s">
        <v>171</v>
      </c>
      <c r="L3553" t="s">
        <v>172</v>
      </c>
      <c r="M3553" t="s">
        <v>173</v>
      </c>
      <c r="N3553">
        <v>10625695</v>
      </c>
      <c r="O3553" t="s">
        <v>18</v>
      </c>
    </row>
    <row r="3554" spans="1:15" hidden="1" x14ac:dyDescent="0.25">
      <c r="A3554" s="1">
        <v>43931</v>
      </c>
      <c r="B3554">
        <v>10</v>
      </c>
      <c r="C3554">
        <v>4</v>
      </c>
      <c r="D3554">
        <v>2020</v>
      </c>
      <c r="E3554">
        <v>257</v>
      </c>
      <c r="H3554">
        <v>13</v>
      </c>
      <c r="K3554" t="s">
        <v>171</v>
      </c>
      <c r="L3554" t="s">
        <v>172</v>
      </c>
      <c r="M3554" t="s">
        <v>173</v>
      </c>
      <c r="N3554">
        <v>10625695</v>
      </c>
      <c r="O3554" t="s">
        <v>18</v>
      </c>
    </row>
    <row r="3555" spans="1:15" hidden="1" x14ac:dyDescent="0.25">
      <c r="A3555" s="1">
        <v>43930</v>
      </c>
      <c r="B3555">
        <v>9</v>
      </c>
      <c r="C3555">
        <v>4</v>
      </c>
      <c r="D3555">
        <v>2020</v>
      </c>
      <c r="E3555">
        <v>295</v>
      </c>
      <c r="H3555">
        <v>11</v>
      </c>
      <c r="K3555" t="s">
        <v>171</v>
      </c>
      <c r="L3555" t="s">
        <v>172</v>
      </c>
      <c r="M3555" t="s">
        <v>173</v>
      </c>
      <c r="N3555">
        <v>10625695</v>
      </c>
      <c r="O3555" t="s">
        <v>18</v>
      </c>
    </row>
    <row r="3556" spans="1:15" hidden="1" x14ac:dyDescent="0.25">
      <c r="A3556" s="1">
        <v>43929</v>
      </c>
      <c r="B3556">
        <v>8</v>
      </c>
      <c r="C3556">
        <v>4</v>
      </c>
      <c r="D3556">
        <v>2020</v>
      </c>
      <c r="E3556">
        <v>195</v>
      </c>
      <c r="H3556">
        <v>10</v>
      </c>
      <c r="K3556" t="s">
        <v>171</v>
      </c>
      <c r="L3556" t="s">
        <v>172</v>
      </c>
      <c r="M3556" t="s">
        <v>173</v>
      </c>
      <c r="N3556">
        <v>10625695</v>
      </c>
      <c r="O3556" t="s">
        <v>18</v>
      </c>
    </row>
    <row r="3557" spans="1:15" hidden="1" x14ac:dyDescent="0.25">
      <c r="A3557" s="1">
        <v>43928</v>
      </c>
      <c r="B3557">
        <v>7</v>
      </c>
      <c r="C3557">
        <v>4</v>
      </c>
      <c r="D3557">
        <v>2020</v>
      </c>
      <c r="E3557">
        <v>235</v>
      </c>
      <c r="H3557">
        <v>11</v>
      </c>
      <c r="K3557" t="s">
        <v>171</v>
      </c>
      <c r="L3557" t="s">
        <v>172</v>
      </c>
      <c r="M3557" t="s">
        <v>173</v>
      </c>
      <c r="N3557">
        <v>10625695</v>
      </c>
      <c r="O3557" t="s">
        <v>18</v>
      </c>
    </row>
    <row r="3558" spans="1:15" hidden="1" x14ac:dyDescent="0.25">
      <c r="A3558" s="1">
        <v>43927</v>
      </c>
      <c r="B3558">
        <v>6</v>
      </c>
      <c r="C3558">
        <v>4</v>
      </c>
      <c r="D3558">
        <v>2020</v>
      </c>
      <c r="E3558">
        <v>115</v>
      </c>
      <c r="H3558">
        <v>8</v>
      </c>
      <c r="K3558" t="s">
        <v>171</v>
      </c>
      <c r="L3558" t="s">
        <v>172</v>
      </c>
      <c r="M3558" t="s">
        <v>173</v>
      </c>
      <c r="N3558">
        <v>10625695</v>
      </c>
      <c r="O3558" t="s">
        <v>18</v>
      </c>
    </row>
    <row r="3559" spans="1:15" hidden="1" x14ac:dyDescent="0.25">
      <c r="A3559" s="1">
        <v>43926</v>
      </c>
      <c r="B3559">
        <v>5</v>
      </c>
      <c r="C3559">
        <v>4</v>
      </c>
      <c r="D3559">
        <v>2020</v>
      </c>
      <c r="E3559">
        <v>282</v>
      </c>
      <c r="H3559">
        <v>6</v>
      </c>
      <c r="K3559" t="s">
        <v>171</v>
      </c>
      <c r="L3559" t="s">
        <v>172</v>
      </c>
      <c r="M3559" t="s">
        <v>173</v>
      </c>
      <c r="N3559">
        <v>10625695</v>
      </c>
      <c r="O3559" t="s">
        <v>18</v>
      </c>
    </row>
    <row r="3560" spans="1:15" hidden="1" x14ac:dyDescent="0.25">
      <c r="A3560" s="1">
        <v>43925</v>
      </c>
      <c r="B3560">
        <v>4</v>
      </c>
      <c r="C3560">
        <v>4</v>
      </c>
      <c r="D3560">
        <v>2020</v>
      </c>
      <c r="E3560">
        <v>332</v>
      </c>
      <c r="H3560">
        <v>9</v>
      </c>
      <c r="K3560" t="s">
        <v>171</v>
      </c>
      <c r="L3560" t="s">
        <v>172</v>
      </c>
      <c r="M3560" t="s">
        <v>173</v>
      </c>
      <c r="N3560">
        <v>10625695</v>
      </c>
      <c r="O3560" t="s">
        <v>18</v>
      </c>
    </row>
    <row r="3561" spans="1:15" hidden="1" x14ac:dyDescent="0.25">
      <c r="A3561" s="1">
        <v>43924</v>
      </c>
      <c r="B3561">
        <v>3</v>
      </c>
      <c r="C3561">
        <v>4</v>
      </c>
      <c r="D3561">
        <v>2020</v>
      </c>
      <c r="E3561">
        <v>269</v>
      </c>
      <c r="H3561">
        <v>5</v>
      </c>
      <c r="K3561" t="s">
        <v>171</v>
      </c>
      <c r="L3561" t="s">
        <v>172</v>
      </c>
      <c r="M3561" t="s">
        <v>173</v>
      </c>
      <c r="N3561">
        <v>10625695</v>
      </c>
      <c r="O3561" t="s">
        <v>18</v>
      </c>
    </row>
    <row r="3562" spans="1:15" hidden="1" x14ac:dyDescent="0.25">
      <c r="A3562" s="1">
        <v>43923</v>
      </c>
      <c r="B3562">
        <v>2</v>
      </c>
      <c r="C3562">
        <v>4</v>
      </c>
      <c r="D3562">
        <v>2020</v>
      </c>
      <c r="E3562">
        <v>281</v>
      </c>
      <c r="H3562">
        <v>8</v>
      </c>
      <c r="K3562" t="s">
        <v>171</v>
      </c>
      <c r="L3562" t="s">
        <v>172</v>
      </c>
      <c r="M3562" t="s">
        <v>173</v>
      </c>
      <c r="N3562">
        <v>10625695</v>
      </c>
      <c r="O3562" t="s">
        <v>18</v>
      </c>
    </row>
    <row r="3563" spans="1:15" hidden="1" x14ac:dyDescent="0.25">
      <c r="A3563" s="1">
        <v>43922</v>
      </c>
      <c r="B3563">
        <v>1</v>
      </c>
      <c r="C3563">
        <v>4</v>
      </c>
      <c r="D3563">
        <v>2020</v>
      </c>
      <c r="E3563">
        <v>306</v>
      </c>
      <c r="H3563">
        <v>7</v>
      </c>
      <c r="K3563" t="s">
        <v>171</v>
      </c>
      <c r="L3563" t="s">
        <v>172</v>
      </c>
      <c r="M3563" t="s">
        <v>173</v>
      </c>
      <c r="N3563">
        <v>10625695</v>
      </c>
      <c r="O3563" t="s">
        <v>18</v>
      </c>
    </row>
    <row r="3564" spans="1:15" hidden="1" x14ac:dyDescent="0.25">
      <c r="A3564" s="1">
        <v>43921</v>
      </c>
      <c r="B3564">
        <v>31</v>
      </c>
      <c r="C3564">
        <v>3</v>
      </c>
      <c r="D3564">
        <v>2020</v>
      </c>
      <c r="E3564">
        <v>173</v>
      </c>
      <c r="H3564">
        <v>8</v>
      </c>
      <c r="K3564" t="s">
        <v>171</v>
      </c>
      <c r="L3564" t="s">
        <v>172</v>
      </c>
      <c r="M3564" t="s">
        <v>173</v>
      </c>
      <c r="N3564">
        <v>10625695</v>
      </c>
      <c r="O3564" t="s">
        <v>18</v>
      </c>
    </row>
    <row r="3565" spans="1:15" hidden="1" x14ac:dyDescent="0.25">
      <c r="A3565" s="1">
        <v>43920</v>
      </c>
      <c r="B3565">
        <v>30</v>
      </c>
      <c r="C3565">
        <v>3</v>
      </c>
      <c r="D3565">
        <v>2020</v>
      </c>
      <c r="E3565">
        <v>166</v>
      </c>
      <c r="H3565">
        <v>5</v>
      </c>
      <c r="K3565" t="s">
        <v>171</v>
      </c>
      <c r="L3565" t="s">
        <v>172</v>
      </c>
      <c r="M3565" t="s">
        <v>173</v>
      </c>
      <c r="N3565">
        <v>10625695</v>
      </c>
      <c r="O3565" t="s">
        <v>18</v>
      </c>
    </row>
    <row r="3566" spans="1:15" hidden="1" x14ac:dyDescent="0.25">
      <c r="A3566" s="1">
        <v>43919</v>
      </c>
      <c r="B3566">
        <v>29</v>
      </c>
      <c r="C3566">
        <v>3</v>
      </c>
      <c r="D3566">
        <v>2020</v>
      </c>
      <c r="E3566">
        <v>384</v>
      </c>
      <c r="H3566">
        <v>2</v>
      </c>
      <c r="K3566" t="s">
        <v>171</v>
      </c>
      <c r="L3566" t="s">
        <v>172</v>
      </c>
      <c r="M3566" t="s">
        <v>173</v>
      </c>
      <c r="N3566">
        <v>10625695</v>
      </c>
      <c r="O3566" t="s">
        <v>18</v>
      </c>
    </row>
    <row r="3567" spans="1:15" hidden="1" x14ac:dyDescent="0.25">
      <c r="A3567" s="1">
        <v>43918</v>
      </c>
      <c r="B3567">
        <v>28</v>
      </c>
      <c r="C3567">
        <v>3</v>
      </c>
      <c r="D3567">
        <v>2020</v>
      </c>
      <c r="E3567">
        <v>217</v>
      </c>
      <c r="H3567">
        <v>0</v>
      </c>
      <c r="K3567" t="s">
        <v>171</v>
      </c>
      <c r="L3567" t="s">
        <v>172</v>
      </c>
      <c r="M3567" t="s">
        <v>173</v>
      </c>
      <c r="N3567">
        <v>10625695</v>
      </c>
      <c r="O3567" t="s">
        <v>18</v>
      </c>
    </row>
    <row r="3568" spans="1:15" hidden="1" x14ac:dyDescent="0.25">
      <c r="A3568" s="1">
        <v>43917</v>
      </c>
      <c r="B3568">
        <v>27</v>
      </c>
      <c r="C3568">
        <v>3</v>
      </c>
      <c r="D3568">
        <v>2020</v>
      </c>
      <c r="E3568">
        <v>408</v>
      </c>
      <c r="H3568">
        <v>3</v>
      </c>
      <c r="K3568" t="s">
        <v>171</v>
      </c>
      <c r="L3568" t="s">
        <v>172</v>
      </c>
      <c r="M3568" t="s">
        <v>173</v>
      </c>
      <c r="N3568">
        <v>10625695</v>
      </c>
      <c r="O3568" t="s">
        <v>18</v>
      </c>
    </row>
    <row r="3569" spans="1:15" hidden="1" x14ac:dyDescent="0.25">
      <c r="A3569" s="1">
        <v>43916</v>
      </c>
      <c r="B3569">
        <v>26</v>
      </c>
      <c r="C3569">
        <v>3</v>
      </c>
      <c r="D3569">
        <v>2020</v>
      </c>
      <c r="E3569">
        <v>260</v>
      </c>
      <c r="H3569">
        <v>3</v>
      </c>
      <c r="K3569" t="s">
        <v>171</v>
      </c>
      <c r="L3569" t="s">
        <v>172</v>
      </c>
      <c r="M3569" t="s">
        <v>173</v>
      </c>
      <c r="N3569">
        <v>10625695</v>
      </c>
      <c r="O3569" t="s">
        <v>18</v>
      </c>
    </row>
    <row r="3570" spans="1:15" hidden="1" x14ac:dyDescent="0.25">
      <c r="A3570" s="1">
        <v>43915</v>
      </c>
      <c r="B3570">
        <v>25</v>
      </c>
      <c r="C3570">
        <v>3</v>
      </c>
      <c r="D3570">
        <v>2020</v>
      </c>
      <c r="E3570">
        <v>158</v>
      </c>
      <c r="H3570">
        <v>2</v>
      </c>
      <c r="K3570" t="s">
        <v>171</v>
      </c>
      <c r="L3570" t="s">
        <v>172</v>
      </c>
      <c r="M3570" t="s">
        <v>173</v>
      </c>
      <c r="N3570">
        <v>10625695</v>
      </c>
      <c r="O3570" t="s">
        <v>18</v>
      </c>
    </row>
    <row r="3571" spans="1:15" hidden="1" x14ac:dyDescent="0.25">
      <c r="A3571" s="1">
        <v>43914</v>
      </c>
      <c r="B3571">
        <v>24</v>
      </c>
      <c r="C3571">
        <v>3</v>
      </c>
      <c r="D3571">
        <v>2020</v>
      </c>
      <c r="E3571">
        <v>71</v>
      </c>
      <c r="H3571">
        <v>0</v>
      </c>
      <c r="K3571" t="s">
        <v>171</v>
      </c>
      <c r="L3571" t="s">
        <v>172</v>
      </c>
      <c r="M3571" t="s">
        <v>173</v>
      </c>
      <c r="N3571">
        <v>10625695</v>
      </c>
      <c r="O3571" t="s">
        <v>18</v>
      </c>
    </row>
    <row r="3572" spans="1:15" hidden="1" x14ac:dyDescent="0.25">
      <c r="A3572" s="1">
        <v>43913</v>
      </c>
      <c r="B3572">
        <v>23</v>
      </c>
      <c r="C3572">
        <v>3</v>
      </c>
      <c r="D3572">
        <v>2020</v>
      </c>
      <c r="E3572">
        <v>170</v>
      </c>
      <c r="H3572">
        <v>1</v>
      </c>
      <c r="K3572" t="s">
        <v>171</v>
      </c>
      <c r="L3572" t="s">
        <v>172</v>
      </c>
      <c r="M3572" t="s">
        <v>173</v>
      </c>
      <c r="N3572">
        <v>10625695</v>
      </c>
      <c r="O3572" t="s">
        <v>18</v>
      </c>
    </row>
    <row r="3573" spans="1:15" hidden="1" x14ac:dyDescent="0.25">
      <c r="A3573" s="1">
        <v>43912</v>
      </c>
      <c r="B3573">
        <v>22</v>
      </c>
      <c r="C3573">
        <v>3</v>
      </c>
      <c r="D3573">
        <v>2020</v>
      </c>
      <c r="E3573">
        <v>91</v>
      </c>
      <c r="H3573">
        <v>0</v>
      </c>
      <c r="K3573" t="s">
        <v>171</v>
      </c>
      <c r="L3573" t="s">
        <v>172</v>
      </c>
      <c r="M3573" t="s">
        <v>173</v>
      </c>
      <c r="N3573">
        <v>10625695</v>
      </c>
      <c r="O3573" t="s">
        <v>18</v>
      </c>
    </row>
    <row r="3574" spans="1:15" hidden="1" x14ac:dyDescent="0.25">
      <c r="A3574" s="1">
        <v>43911</v>
      </c>
      <c r="B3574">
        <v>21</v>
      </c>
      <c r="C3574">
        <v>3</v>
      </c>
      <c r="D3574">
        <v>2020</v>
      </c>
      <c r="E3574">
        <v>210</v>
      </c>
      <c r="H3574">
        <v>0</v>
      </c>
      <c r="K3574" t="s">
        <v>171</v>
      </c>
      <c r="L3574" t="s">
        <v>172</v>
      </c>
      <c r="M3574" t="s">
        <v>173</v>
      </c>
      <c r="N3574">
        <v>10625695</v>
      </c>
      <c r="O3574" t="s">
        <v>18</v>
      </c>
    </row>
    <row r="3575" spans="1:15" hidden="1" x14ac:dyDescent="0.25">
      <c r="A3575" s="1">
        <v>43910</v>
      </c>
      <c r="B3575">
        <v>20</v>
      </c>
      <c r="C3575">
        <v>3</v>
      </c>
      <c r="D3575">
        <v>2020</v>
      </c>
      <c r="E3575">
        <v>172</v>
      </c>
      <c r="H3575">
        <v>0</v>
      </c>
      <c r="K3575" t="s">
        <v>171</v>
      </c>
      <c r="L3575" t="s">
        <v>172</v>
      </c>
      <c r="M3575" t="s">
        <v>173</v>
      </c>
      <c r="N3575">
        <v>10625695</v>
      </c>
      <c r="O3575" t="s">
        <v>18</v>
      </c>
    </row>
    <row r="3576" spans="1:15" hidden="1" x14ac:dyDescent="0.25">
      <c r="A3576" s="1">
        <v>43909</v>
      </c>
      <c r="B3576">
        <v>19</v>
      </c>
      <c r="C3576">
        <v>3</v>
      </c>
      <c r="D3576">
        <v>2020</v>
      </c>
      <c r="E3576">
        <v>88</v>
      </c>
      <c r="H3576">
        <v>0</v>
      </c>
      <c r="K3576" t="s">
        <v>171</v>
      </c>
      <c r="L3576" t="s">
        <v>172</v>
      </c>
      <c r="M3576" t="s">
        <v>173</v>
      </c>
      <c r="N3576">
        <v>10625695</v>
      </c>
      <c r="O3576" t="s">
        <v>18</v>
      </c>
    </row>
    <row r="3577" spans="1:15" hidden="1" x14ac:dyDescent="0.25">
      <c r="A3577" s="1">
        <v>43908</v>
      </c>
      <c r="B3577">
        <v>18</v>
      </c>
      <c r="C3577">
        <v>3</v>
      </c>
      <c r="D3577">
        <v>2020</v>
      </c>
      <c r="E3577">
        <v>90</v>
      </c>
      <c r="H3577">
        <v>0</v>
      </c>
      <c r="K3577" t="s">
        <v>171</v>
      </c>
      <c r="L3577" t="s">
        <v>172</v>
      </c>
      <c r="M3577" t="s">
        <v>173</v>
      </c>
      <c r="N3577">
        <v>10625695</v>
      </c>
      <c r="O3577" t="s">
        <v>18</v>
      </c>
    </row>
    <row r="3578" spans="1:15" hidden="1" x14ac:dyDescent="0.25">
      <c r="A3578" s="1">
        <v>43907</v>
      </c>
      <c r="B3578">
        <v>17</v>
      </c>
      <c r="C3578">
        <v>3</v>
      </c>
      <c r="D3578">
        <v>2020</v>
      </c>
      <c r="E3578">
        <v>46</v>
      </c>
      <c r="H3578">
        <v>0</v>
      </c>
      <c r="K3578" t="s">
        <v>171</v>
      </c>
      <c r="L3578" t="s">
        <v>172</v>
      </c>
      <c r="M3578" t="s">
        <v>173</v>
      </c>
      <c r="N3578">
        <v>10625695</v>
      </c>
      <c r="O3578" t="s">
        <v>18</v>
      </c>
    </row>
    <row r="3579" spans="1:15" hidden="1" x14ac:dyDescent="0.25">
      <c r="A3579" s="1">
        <v>43906</v>
      </c>
      <c r="B3579">
        <v>16</v>
      </c>
      <c r="C3579">
        <v>3</v>
      </c>
      <c r="D3579">
        <v>2020</v>
      </c>
      <c r="E3579">
        <v>84</v>
      </c>
      <c r="H3579">
        <v>0</v>
      </c>
      <c r="K3579" t="s">
        <v>171</v>
      </c>
      <c r="L3579" t="s">
        <v>172</v>
      </c>
      <c r="M3579" t="s">
        <v>173</v>
      </c>
      <c r="N3579">
        <v>10625695</v>
      </c>
      <c r="O3579" t="s">
        <v>18</v>
      </c>
    </row>
    <row r="3580" spans="1:15" hidden="1" x14ac:dyDescent="0.25">
      <c r="A3580" s="1">
        <v>43905</v>
      </c>
      <c r="B3580">
        <v>15</v>
      </c>
      <c r="C3580">
        <v>3</v>
      </c>
      <c r="D3580">
        <v>2020</v>
      </c>
      <c r="E3580">
        <v>64</v>
      </c>
      <c r="H3580">
        <v>0</v>
      </c>
      <c r="K3580" t="s">
        <v>171</v>
      </c>
      <c r="L3580" t="s">
        <v>172</v>
      </c>
      <c r="M3580" t="s">
        <v>173</v>
      </c>
      <c r="N3580">
        <v>10625695</v>
      </c>
      <c r="O3580" t="s">
        <v>18</v>
      </c>
    </row>
    <row r="3581" spans="1:15" hidden="1" x14ac:dyDescent="0.25">
      <c r="A3581" s="1">
        <v>43904</v>
      </c>
      <c r="B3581">
        <v>14</v>
      </c>
      <c r="C3581">
        <v>3</v>
      </c>
      <c r="D3581">
        <v>2020</v>
      </c>
      <c r="E3581">
        <v>34</v>
      </c>
      <c r="H3581">
        <v>0</v>
      </c>
      <c r="K3581" t="s">
        <v>171</v>
      </c>
      <c r="L3581" t="s">
        <v>172</v>
      </c>
      <c r="M3581" t="s">
        <v>173</v>
      </c>
      <c r="N3581">
        <v>10625695</v>
      </c>
      <c r="O3581" t="s">
        <v>18</v>
      </c>
    </row>
    <row r="3582" spans="1:15" hidden="1" x14ac:dyDescent="0.25">
      <c r="A3582" s="1">
        <v>43903</v>
      </c>
      <c r="B3582">
        <v>13</v>
      </c>
      <c r="C3582">
        <v>3</v>
      </c>
      <c r="D3582">
        <v>2020</v>
      </c>
      <c r="E3582">
        <v>22</v>
      </c>
      <c r="H3582">
        <v>0</v>
      </c>
      <c r="K3582" t="s">
        <v>171</v>
      </c>
      <c r="L3582" t="s">
        <v>172</v>
      </c>
      <c r="M3582" t="s">
        <v>173</v>
      </c>
      <c r="N3582">
        <v>10625695</v>
      </c>
      <c r="O3582" t="s">
        <v>18</v>
      </c>
    </row>
    <row r="3583" spans="1:15" hidden="1" x14ac:dyDescent="0.25">
      <c r="A3583" s="1">
        <v>43902</v>
      </c>
      <c r="B3583">
        <v>12</v>
      </c>
      <c r="C3583">
        <v>3</v>
      </c>
      <c r="D3583">
        <v>2020</v>
      </c>
      <c r="E3583">
        <v>31</v>
      </c>
      <c r="H3583">
        <v>0</v>
      </c>
      <c r="K3583" t="s">
        <v>171</v>
      </c>
      <c r="L3583" t="s">
        <v>172</v>
      </c>
      <c r="M3583" t="s">
        <v>173</v>
      </c>
      <c r="N3583">
        <v>10625695</v>
      </c>
      <c r="O3583" t="s">
        <v>18</v>
      </c>
    </row>
    <row r="3584" spans="1:15" hidden="1" x14ac:dyDescent="0.25">
      <c r="A3584" s="1">
        <v>43901</v>
      </c>
      <c r="B3584">
        <v>11</v>
      </c>
      <c r="C3584">
        <v>3</v>
      </c>
      <c r="D3584">
        <v>2020</v>
      </c>
      <c r="E3584">
        <v>23</v>
      </c>
      <c r="H3584">
        <v>0</v>
      </c>
      <c r="K3584" t="s">
        <v>171</v>
      </c>
      <c r="L3584" t="s">
        <v>172</v>
      </c>
      <c r="M3584" t="s">
        <v>173</v>
      </c>
      <c r="N3584">
        <v>10625695</v>
      </c>
      <c r="O3584" t="s">
        <v>18</v>
      </c>
    </row>
    <row r="3585" spans="1:15" hidden="1" x14ac:dyDescent="0.25">
      <c r="A3585" s="1">
        <v>43900</v>
      </c>
      <c r="B3585">
        <v>10</v>
      </c>
      <c r="C3585">
        <v>3</v>
      </c>
      <c r="D3585">
        <v>2020</v>
      </c>
      <c r="E3585">
        <v>8</v>
      </c>
      <c r="H3585">
        <v>0</v>
      </c>
      <c r="K3585" t="s">
        <v>171</v>
      </c>
      <c r="L3585" t="s">
        <v>172</v>
      </c>
      <c r="M3585" t="s">
        <v>173</v>
      </c>
      <c r="N3585">
        <v>10625695</v>
      </c>
      <c r="O3585" t="s">
        <v>18</v>
      </c>
    </row>
    <row r="3586" spans="1:15" hidden="1" x14ac:dyDescent="0.25">
      <c r="A3586" s="1">
        <v>43899</v>
      </c>
      <c r="B3586">
        <v>9</v>
      </c>
      <c r="C3586">
        <v>3</v>
      </c>
      <c r="D3586">
        <v>2020</v>
      </c>
      <c r="E3586">
        <v>6</v>
      </c>
      <c r="H3586">
        <v>0</v>
      </c>
      <c r="K3586" t="s">
        <v>171</v>
      </c>
      <c r="L3586" t="s">
        <v>172</v>
      </c>
      <c r="M3586" t="s">
        <v>173</v>
      </c>
      <c r="N3586">
        <v>10625695</v>
      </c>
      <c r="O3586" t="s">
        <v>18</v>
      </c>
    </row>
    <row r="3587" spans="1:15" hidden="1" x14ac:dyDescent="0.25">
      <c r="A3587" s="1">
        <v>43898</v>
      </c>
      <c r="B3587">
        <v>8</v>
      </c>
      <c r="C3587">
        <v>3</v>
      </c>
      <c r="D3587">
        <v>2020</v>
      </c>
      <c r="E3587">
        <v>7</v>
      </c>
      <c r="H3587">
        <v>0</v>
      </c>
      <c r="K3587" t="s">
        <v>171</v>
      </c>
      <c r="L3587" t="s">
        <v>172</v>
      </c>
      <c r="M3587" t="s">
        <v>173</v>
      </c>
      <c r="N3587">
        <v>10625695</v>
      </c>
      <c r="O3587" t="s">
        <v>18</v>
      </c>
    </row>
    <row r="3588" spans="1:15" hidden="1" x14ac:dyDescent="0.25">
      <c r="A3588" s="1">
        <v>43897</v>
      </c>
      <c r="B3588">
        <v>7</v>
      </c>
      <c r="C3588">
        <v>3</v>
      </c>
      <c r="D3588">
        <v>2020</v>
      </c>
      <c r="E3588">
        <v>7</v>
      </c>
      <c r="H3588">
        <v>0</v>
      </c>
      <c r="K3588" t="s">
        <v>171</v>
      </c>
      <c r="L3588" t="s">
        <v>172</v>
      </c>
      <c r="M3588" t="s">
        <v>173</v>
      </c>
      <c r="N3588">
        <v>10625695</v>
      </c>
      <c r="O3588" t="s">
        <v>18</v>
      </c>
    </row>
    <row r="3589" spans="1:15" hidden="1" x14ac:dyDescent="0.25">
      <c r="A3589" s="1">
        <v>43896</v>
      </c>
      <c r="B3589">
        <v>6</v>
      </c>
      <c r="C3589">
        <v>3</v>
      </c>
      <c r="D3589">
        <v>2020</v>
      </c>
      <c r="E3589">
        <v>4</v>
      </c>
      <c r="H3589">
        <v>0</v>
      </c>
      <c r="K3589" t="s">
        <v>171</v>
      </c>
      <c r="L3589" t="s">
        <v>172</v>
      </c>
      <c r="M3589" t="s">
        <v>173</v>
      </c>
      <c r="N3589">
        <v>10625695</v>
      </c>
      <c r="O3589" t="s">
        <v>18</v>
      </c>
    </row>
    <row r="3590" spans="1:15" hidden="1" x14ac:dyDescent="0.25">
      <c r="A3590" s="1">
        <v>43895</v>
      </c>
      <c r="B3590">
        <v>5</v>
      </c>
      <c r="C3590">
        <v>3</v>
      </c>
      <c r="D3590">
        <v>2020</v>
      </c>
      <c r="E3590">
        <v>3</v>
      </c>
      <c r="H3590">
        <v>0</v>
      </c>
      <c r="K3590" t="s">
        <v>171</v>
      </c>
      <c r="L3590" t="s">
        <v>172</v>
      </c>
      <c r="M3590" t="s">
        <v>173</v>
      </c>
      <c r="N3590">
        <v>10625695</v>
      </c>
      <c r="O3590" t="s">
        <v>18</v>
      </c>
    </row>
    <row r="3591" spans="1:15" hidden="1" x14ac:dyDescent="0.25">
      <c r="A3591" s="1">
        <v>43894</v>
      </c>
      <c r="B3591">
        <v>4</v>
      </c>
      <c r="C3591">
        <v>3</v>
      </c>
      <c r="D3591">
        <v>2020</v>
      </c>
      <c r="E3591">
        <v>0</v>
      </c>
      <c r="H3591">
        <v>0</v>
      </c>
      <c r="K3591" t="s">
        <v>171</v>
      </c>
      <c r="L3591" t="s">
        <v>172</v>
      </c>
      <c r="M3591" t="s">
        <v>173</v>
      </c>
      <c r="N3591">
        <v>10625695</v>
      </c>
      <c r="O3591" t="s">
        <v>18</v>
      </c>
    </row>
    <row r="3592" spans="1:15" hidden="1" x14ac:dyDescent="0.25">
      <c r="A3592" s="1">
        <v>43893</v>
      </c>
      <c r="B3592">
        <v>3</v>
      </c>
      <c r="C3592">
        <v>3</v>
      </c>
      <c r="D3592">
        <v>2020</v>
      </c>
      <c r="E3592">
        <v>2</v>
      </c>
      <c r="H3592">
        <v>0</v>
      </c>
      <c r="K3592" t="s">
        <v>171</v>
      </c>
      <c r="L3592" t="s">
        <v>172</v>
      </c>
      <c r="M3592" t="s">
        <v>173</v>
      </c>
      <c r="N3592">
        <v>10625695</v>
      </c>
      <c r="O3592" t="s">
        <v>18</v>
      </c>
    </row>
    <row r="3593" spans="1:15" hidden="1" x14ac:dyDescent="0.25">
      <c r="A3593" s="1">
        <v>43892</v>
      </c>
      <c r="B3593">
        <v>2</v>
      </c>
      <c r="C3593">
        <v>3</v>
      </c>
      <c r="D3593">
        <v>2020</v>
      </c>
      <c r="E3593">
        <v>3</v>
      </c>
      <c r="H3593">
        <v>0</v>
      </c>
      <c r="K3593" t="s">
        <v>171</v>
      </c>
      <c r="L3593" t="s">
        <v>172</v>
      </c>
      <c r="M3593" t="s">
        <v>173</v>
      </c>
      <c r="N3593">
        <v>10625695</v>
      </c>
      <c r="O3593" t="s">
        <v>18</v>
      </c>
    </row>
    <row r="3594" spans="1:15" hidden="1" x14ac:dyDescent="0.25">
      <c r="A3594" s="1">
        <v>43891</v>
      </c>
      <c r="B3594">
        <v>1</v>
      </c>
      <c r="C3594">
        <v>3</v>
      </c>
      <c r="D3594">
        <v>2020</v>
      </c>
      <c r="E3594">
        <v>0</v>
      </c>
      <c r="H3594">
        <v>0</v>
      </c>
      <c r="K3594" t="s">
        <v>171</v>
      </c>
      <c r="L3594" t="s">
        <v>172</v>
      </c>
      <c r="M3594" t="s">
        <v>173</v>
      </c>
      <c r="N3594">
        <v>10625695</v>
      </c>
      <c r="O3594" t="s">
        <v>18</v>
      </c>
    </row>
    <row r="3595" spans="1:15" hidden="1" x14ac:dyDescent="0.25">
      <c r="A3595" s="1">
        <v>43890</v>
      </c>
      <c r="B3595">
        <v>29</v>
      </c>
      <c r="C3595">
        <v>2</v>
      </c>
      <c r="D3595">
        <v>2020</v>
      </c>
      <c r="E3595">
        <v>0</v>
      </c>
      <c r="H3595">
        <v>0</v>
      </c>
      <c r="K3595" t="s">
        <v>171</v>
      </c>
      <c r="L3595" t="s">
        <v>172</v>
      </c>
      <c r="M3595" t="s">
        <v>173</v>
      </c>
      <c r="N3595">
        <v>10625695</v>
      </c>
      <c r="O3595" t="s">
        <v>18</v>
      </c>
    </row>
    <row r="3596" spans="1:15" hidden="1" x14ac:dyDescent="0.25">
      <c r="A3596" s="1">
        <v>43889</v>
      </c>
      <c r="B3596">
        <v>28</v>
      </c>
      <c r="C3596">
        <v>2</v>
      </c>
      <c r="D3596">
        <v>2020</v>
      </c>
      <c r="E3596">
        <v>0</v>
      </c>
      <c r="H3596">
        <v>0</v>
      </c>
      <c r="K3596" t="s">
        <v>171</v>
      </c>
      <c r="L3596" t="s">
        <v>172</v>
      </c>
      <c r="M3596" t="s">
        <v>173</v>
      </c>
      <c r="N3596">
        <v>10625695</v>
      </c>
      <c r="O3596" t="s">
        <v>18</v>
      </c>
    </row>
    <row r="3597" spans="1:15" hidden="1" x14ac:dyDescent="0.25">
      <c r="A3597" s="1">
        <v>43888</v>
      </c>
      <c r="B3597">
        <v>27</v>
      </c>
      <c r="C3597">
        <v>2</v>
      </c>
      <c r="D3597">
        <v>2020</v>
      </c>
      <c r="E3597">
        <v>0</v>
      </c>
      <c r="H3597">
        <v>0</v>
      </c>
      <c r="K3597" t="s">
        <v>171</v>
      </c>
      <c r="L3597" t="s">
        <v>172</v>
      </c>
      <c r="M3597" t="s">
        <v>173</v>
      </c>
      <c r="N3597">
        <v>10625695</v>
      </c>
      <c r="O3597" t="s">
        <v>18</v>
      </c>
    </row>
    <row r="3598" spans="1:15" hidden="1" x14ac:dyDescent="0.25">
      <c r="A3598" s="1">
        <v>43887</v>
      </c>
      <c r="B3598">
        <v>26</v>
      </c>
      <c r="C3598">
        <v>2</v>
      </c>
      <c r="D3598">
        <v>2020</v>
      </c>
      <c r="E3598">
        <v>0</v>
      </c>
      <c r="H3598">
        <v>0</v>
      </c>
      <c r="K3598" t="s">
        <v>171</v>
      </c>
      <c r="L3598" t="s">
        <v>172</v>
      </c>
      <c r="M3598" t="s">
        <v>173</v>
      </c>
      <c r="N3598">
        <v>10625695</v>
      </c>
      <c r="O3598" t="s">
        <v>18</v>
      </c>
    </row>
    <row r="3599" spans="1:15" hidden="1" x14ac:dyDescent="0.25">
      <c r="A3599" s="1">
        <v>43886</v>
      </c>
      <c r="B3599">
        <v>25</v>
      </c>
      <c r="C3599">
        <v>2</v>
      </c>
      <c r="D3599">
        <v>2020</v>
      </c>
      <c r="E3599">
        <v>0</v>
      </c>
      <c r="H3599">
        <v>0</v>
      </c>
      <c r="K3599" t="s">
        <v>171</v>
      </c>
      <c r="L3599" t="s">
        <v>172</v>
      </c>
      <c r="M3599" t="s">
        <v>173</v>
      </c>
      <c r="N3599">
        <v>10625695</v>
      </c>
      <c r="O3599" t="s">
        <v>18</v>
      </c>
    </row>
    <row r="3600" spans="1:15" hidden="1" x14ac:dyDescent="0.25">
      <c r="A3600" s="1">
        <v>43885</v>
      </c>
      <c r="B3600">
        <v>24</v>
      </c>
      <c r="C3600">
        <v>2</v>
      </c>
      <c r="D3600">
        <v>2020</v>
      </c>
      <c r="E3600">
        <v>0</v>
      </c>
      <c r="H3600">
        <v>0</v>
      </c>
      <c r="K3600" t="s">
        <v>171</v>
      </c>
      <c r="L3600" t="s">
        <v>172</v>
      </c>
      <c r="M3600" t="s">
        <v>173</v>
      </c>
      <c r="N3600">
        <v>10625695</v>
      </c>
      <c r="O3600" t="s">
        <v>18</v>
      </c>
    </row>
    <row r="3601" spans="1:15" hidden="1" x14ac:dyDescent="0.25">
      <c r="A3601" s="1">
        <v>43884</v>
      </c>
      <c r="B3601">
        <v>23</v>
      </c>
      <c r="C3601">
        <v>2</v>
      </c>
      <c r="D3601">
        <v>2020</v>
      </c>
      <c r="E3601">
        <v>0</v>
      </c>
      <c r="H3601">
        <v>0</v>
      </c>
      <c r="K3601" t="s">
        <v>171</v>
      </c>
      <c r="L3601" t="s">
        <v>172</v>
      </c>
      <c r="M3601" t="s">
        <v>173</v>
      </c>
      <c r="N3601">
        <v>10625695</v>
      </c>
      <c r="O3601" t="s">
        <v>18</v>
      </c>
    </row>
    <row r="3602" spans="1:15" hidden="1" x14ac:dyDescent="0.25">
      <c r="A3602" s="1">
        <v>43883</v>
      </c>
      <c r="B3602">
        <v>22</v>
      </c>
      <c r="C3602">
        <v>2</v>
      </c>
      <c r="D3602">
        <v>2020</v>
      </c>
      <c r="E3602">
        <v>0</v>
      </c>
      <c r="H3602">
        <v>0</v>
      </c>
      <c r="K3602" t="s">
        <v>171</v>
      </c>
      <c r="L3602" t="s">
        <v>172</v>
      </c>
      <c r="M3602" t="s">
        <v>173</v>
      </c>
      <c r="N3602">
        <v>10625695</v>
      </c>
      <c r="O3602" t="s">
        <v>18</v>
      </c>
    </row>
    <row r="3603" spans="1:15" hidden="1" x14ac:dyDescent="0.25">
      <c r="A3603" s="1">
        <v>43882</v>
      </c>
      <c r="B3603">
        <v>21</v>
      </c>
      <c r="C3603">
        <v>2</v>
      </c>
      <c r="D3603">
        <v>2020</v>
      </c>
      <c r="E3603">
        <v>0</v>
      </c>
      <c r="H3603">
        <v>0</v>
      </c>
      <c r="K3603" t="s">
        <v>171</v>
      </c>
      <c r="L3603" t="s">
        <v>172</v>
      </c>
      <c r="M3603" t="s">
        <v>173</v>
      </c>
      <c r="N3603">
        <v>10625695</v>
      </c>
      <c r="O3603" t="s">
        <v>18</v>
      </c>
    </row>
    <row r="3604" spans="1:15" hidden="1" x14ac:dyDescent="0.25">
      <c r="A3604" s="1">
        <v>43881</v>
      </c>
      <c r="B3604">
        <v>20</v>
      </c>
      <c r="C3604">
        <v>2</v>
      </c>
      <c r="D3604">
        <v>2020</v>
      </c>
      <c r="E3604">
        <v>0</v>
      </c>
      <c r="H3604">
        <v>0</v>
      </c>
      <c r="K3604" t="s">
        <v>171</v>
      </c>
      <c r="L3604" t="s">
        <v>172</v>
      </c>
      <c r="M3604" t="s">
        <v>173</v>
      </c>
      <c r="N3604">
        <v>10625695</v>
      </c>
      <c r="O3604" t="s">
        <v>18</v>
      </c>
    </row>
    <row r="3605" spans="1:15" hidden="1" x14ac:dyDescent="0.25">
      <c r="A3605" s="1">
        <v>43880</v>
      </c>
      <c r="B3605">
        <v>19</v>
      </c>
      <c r="C3605">
        <v>2</v>
      </c>
      <c r="D3605">
        <v>2020</v>
      </c>
      <c r="E3605">
        <v>0</v>
      </c>
      <c r="H3605">
        <v>0</v>
      </c>
      <c r="K3605" t="s">
        <v>171</v>
      </c>
      <c r="L3605" t="s">
        <v>172</v>
      </c>
      <c r="M3605" t="s">
        <v>173</v>
      </c>
      <c r="N3605">
        <v>10625695</v>
      </c>
      <c r="O3605" t="s">
        <v>18</v>
      </c>
    </row>
    <row r="3606" spans="1:15" hidden="1" x14ac:dyDescent="0.25">
      <c r="A3606" s="1">
        <v>43879</v>
      </c>
      <c r="B3606">
        <v>18</v>
      </c>
      <c r="C3606">
        <v>2</v>
      </c>
      <c r="D3606">
        <v>2020</v>
      </c>
      <c r="E3606">
        <v>0</v>
      </c>
      <c r="H3606">
        <v>0</v>
      </c>
      <c r="K3606" t="s">
        <v>171</v>
      </c>
      <c r="L3606" t="s">
        <v>172</v>
      </c>
      <c r="M3606" t="s">
        <v>173</v>
      </c>
      <c r="N3606">
        <v>10625695</v>
      </c>
      <c r="O3606" t="s">
        <v>18</v>
      </c>
    </row>
    <row r="3607" spans="1:15" hidden="1" x14ac:dyDescent="0.25">
      <c r="A3607" s="1">
        <v>43878</v>
      </c>
      <c r="B3607">
        <v>17</v>
      </c>
      <c r="C3607">
        <v>2</v>
      </c>
      <c r="D3607">
        <v>2020</v>
      </c>
      <c r="E3607">
        <v>0</v>
      </c>
      <c r="H3607">
        <v>0</v>
      </c>
      <c r="K3607" t="s">
        <v>171</v>
      </c>
      <c r="L3607" t="s">
        <v>172</v>
      </c>
      <c r="M3607" t="s">
        <v>173</v>
      </c>
      <c r="N3607">
        <v>10625695</v>
      </c>
      <c r="O3607" t="s">
        <v>18</v>
      </c>
    </row>
    <row r="3608" spans="1:15" hidden="1" x14ac:dyDescent="0.25">
      <c r="A3608" s="1">
        <v>43877</v>
      </c>
      <c r="B3608">
        <v>16</v>
      </c>
      <c r="C3608">
        <v>2</v>
      </c>
      <c r="D3608">
        <v>2020</v>
      </c>
      <c r="E3608">
        <v>0</v>
      </c>
      <c r="H3608">
        <v>0</v>
      </c>
      <c r="K3608" t="s">
        <v>171</v>
      </c>
      <c r="L3608" t="s">
        <v>172</v>
      </c>
      <c r="M3608" t="s">
        <v>173</v>
      </c>
      <c r="N3608">
        <v>10625695</v>
      </c>
      <c r="O3608" t="s">
        <v>18</v>
      </c>
    </row>
    <row r="3609" spans="1:15" hidden="1" x14ac:dyDescent="0.25">
      <c r="A3609" s="1">
        <v>43876</v>
      </c>
      <c r="B3609">
        <v>15</v>
      </c>
      <c r="C3609">
        <v>2</v>
      </c>
      <c r="D3609">
        <v>2020</v>
      </c>
      <c r="E3609">
        <v>0</v>
      </c>
      <c r="H3609">
        <v>0</v>
      </c>
      <c r="K3609" t="s">
        <v>171</v>
      </c>
      <c r="L3609" t="s">
        <v>172</v>
      </c>
      <c r="M3609" t="s">
        <v>173</v>
      </c>
      <c r="N3609">
        <v>10625695</v>
      </c>
      <c r="O3609" t="s">
        <v>18</v>
      </c>
    </row>
    <row r="3610" spans="1:15" hidden="1" x14ac:dyDescent="0.25">
      <c r="A3610" s="1">
        <v>43875</v>
      </c>
      <c r="B3610">
        <v>14</v>
      </c>
      <c r="C3610">
        <v>2</v>
      </c>
      <c r="D3610">
        <v>2020</v>
      </c>
      <c r="E3610">
        <v>0</v>
      </c>
      <c r="H3610">
        <v>0</v>
      </c>
      <c r="K3610" t="s">
        <v>171</v>
      </c>
      <c r="L3610" t="s">
        <v>172</v>
      </c>
      <c r="M3610" t="s">
        <v>173</v>
      </c>
      <c r="N3610">
        <v>10625695</v>
      </c>
      <c r="O3610" t="s">
        <v>18</v>
      </c>
    </row>
    <row r="3611" spans="1:15" hidden="1" x14ac:dyDescent="0.25">
      <c r="A3611" s="1">
        <v>43874</v>
      </c>
      <c r="B3611">
        <v>13</v>
      </c>
      <c r="C3611">
        <v>2</v>
      </c>
      <c r="D3611">
        <v>2020</v>
      </c>
      <c r="E3611">
        <v>0</v>
      </c>
      <c r="H3611">
        <v>0</v>
      </c>
      <c r="K3611" t="s">
        <v>171</v>
      </c>
      <c r="L3611" t="s">
        <v>172</v>
      </c>
      <c r="M3611" t="s">
        <v>173</v>
      </c>
      <c r="N3611">
        <v>10625695</v>
      </c>
      <c r="O3611" t="s">
        <v>18</v>
      </c>
    </row>
    <row r="3612" spans="1:15" hidden="1" x14ac:dyDescent="0.25">
      <c r="A3612" s="1">
        <v>43873</v>
      </c>
      <c r="B3612">
        <v>12</v>
      </c>
      <c r="C3612">
        <v>2</v>
      </c>
      <c r="D3612">
        <v>2020</v>
      </c>
      <c r="E3612">
        <v>0</v>
      </c>
      <c r="H3612">
        <v>0</v>
      </c>
      <c r="K3612" t="s">
        <v>171</v>
      </c>
      <c r="L3612" t="s">
        <v>172</v>
      </c>
      <c r="M3612" t="s">
        <v>173</v>
      </c>
      <c r="N3612">
        <v>10625695</v>
      </c>
      <c r="O3612" t="s">
        <v>18</v>
      </c>
    </row>
    <row r="3613" spans="1:15" hidden="1" x14ac:dyDescent="0.25">
      <c r="A3613" s="1">
        <v>43872</v>
      </c>
      <c r="B3613">
        <v>11</v>
      </c>
      <c r="C3613">
        <v>2</v>
      </c>
      <c r="D3613">
        <v>2020</v>
      </c>
      <c r="E3613">
        <v>0</v>
      </c>
      <c r="H3613">
        <v>0</v>
      </c>
      <c r="K3613" t="s">
        <v>171</v>
      </c>
      <c r="L3613" t="s">
        <v>172</v>
      </c>
      <c r="M3613" t="s">
        <v>173</v>
      </c>
      <c r="N3613">
        <v>10625695</v>
      </c>
      <c r="O3613" t="s">
        <v>18</v>
      </c>
    </row>
    <row r="3614" spans="1:15" hidden="1" x14ac:dyDescent="0.25">
      <c r="A3614" s="1">
        <v>43871</v>
      </c>
      <c r="B3614">
        <v>10</v>
      </c>
      <c r="C3614">
        <v>2</v>
      </c>
      <c r="D3614">
        <v>2020</v>
      </c>
      <c r="E3614">
        <v>0</v>
      </c>
      <c r="H3614">
        <v>0</v>
      </c>
      <c r="K3614" t="s">
        <v>171</v>
      </c>
      <c r="L3614" t="s">
        <v>172</v>
      </c>
      <c r="M3614" t="s">
        <v>173</v>
      </c>
      <c r="N3614">
        <v>10625695</v>
      </c>
      <c r="O3614" t="s">
        <v>18</v>
      </c>
    </row>
    <row r="3615" spans="1:15" hidden="1" x14ac:dyDescent="0.25">
      <c r="A3615" s="1">
        <v>43870</v>
      </c>
      <c r="B3615">
        <v>9</v>
      </c>
      <c r="C3615">
        <v>2</v>
      </c>
      <c r="D3615">
        <v>2020</v>
      </c>
      <c r="E3615">
        <v>0</v>
      </c>
      <c r="H3615">
        <v>0</v>
      </c>
      <c r="K3615" t="s">
        <v>171</v>
      </c>
      <c r="L3615" t="s">
        <v>172</v>
      </c>
      <c r="M3615" t="s">
        <v>173</v>
      </c>
      <c r="N3615">
        <v>10625695</v>
      </c>
      <c r="O3615" t="s">
        <v>18</v>
      </c>
    </row>
    <row r="3616" spans="1:15" hidden="1" x14ac:dyDescent="0.25">
      <c r="A3616" s="1">
        <v>43869</v>
      </c>
      <c r="B3616">
        <v>8</v>
      </c>
      <c r="C3616">
        <v>2</v>
      </c>
      <c r="D3616">
        <v>2020</v>
      </c>
      <c r="E3616">
        <v>0</v>
      </c>
      <c r="H3616">
        <v>0</v>
      </c>
      <c r="K3616" t="s">
        <v>171</v>
      </c>
      <c r="L3616" t="s">
        <v>172</v>
      </c>
      <c r="M3616" t="s">
        <v>173</v>
      </c>
      <c r="N3616">
        <v>10625695</v>
      </c>
      <c r="O3616" t="s">
        <v>18</v>
      </c>
    </row>
    <row r="3617" spans="1:15" hidden="1" x14ac:dyDescent="0.25">
      <c r="A3617" s="1">
        <v>43868</v>
      </c>
      <c r="B3617">
        <v>7</v>
      </c>
      <c r="C3617">
        <v>2</v>
      </c>
      <c r="D3617">
        <v>2020</v>
      </c>
      <c r="E3617">
        <v>0</v>
      </c>
      <c r="H3617">
        <v>0</v>
      </c>
      <c r="K3617" t="s">
        <v>171</v>
      </c>
      <c r="L3617" t="s">
        <v>172</v>
      </c>
      <c r="M3617" t="s">
        <v>173</v>
      </c>
      <c r="N3617">
        <v>10625695</v>
      </c>
      <c r="O3617" t="s">
        <v>18</v>
      </c>
    </row>
    <row r="3618" spans="1:15" hidden="1" x14ac:dyDescent="0.25">
      <c r="A3618" s="1">
        <v>43867</v>
      </c>
      <c r="B3618">
        <v>6</v>
      </c>
      <c r="C3618">
        <v>2</v>
      </c>
      <c r="D3618">
        <v>2020</v>
      </c>
      <c r="E3618">
        <v>0</v>
      </c>
      <c r="H3618">
        <v>0</v>
      </c>
      <c r="K3618" t="s">
        <v>171</v>
      </c>
      <c r="L3618" t="s">
        <v>172</v>
      </c>
      <c r="M3618" t="s">
        <v>173</v>
      </c>
      <c r="N3618">
        <v>10625695</v>
      </c>
      <c r="O3618" t="s">
        <v>18</v>
      </c>
    </row>
    <row r="3619" spans="1:15" hidden="1" x14ac:dyDescent="0.25">
      <c r="A3619" s="1">
        <v>43866</v>
      </c>
      <c r="B3619">
        <v>5</v>
      </c>
      <c r="C3619">
        <v>2</v>
      </c>
      <c r="D3619">
        <v>2020</v>
      </c>
      <c r="E3619">
        <v>0</v>
      </c>
      <c r="H3619">
        <v>0</v>
      </c>
      <c r="K3619" t="s">
        <v>171</v>
      </c>
      <c r="L3619" t="s">
        <v>172</v>
      </c>
      <c r="M3619" t="s">
        <v>173</v>
      </c>
      <c r="N3619">
        <v>10625695</v>
      </c>
      <c r="O3619" t="s">
        <v>18</v>
      </c>
    </row>
    <row r="3620" spans="1:15" hidden="1" x14ac:dyDescent="0.25">
      <c r="A3620" s="1">
        <v>43865</v>
      </c>
      <c r="B3620">
        <v>4</v>
      </c>
      <c r="C3620">
        <v>2</v>
      </c>
      <c r="D3620">
        <v>2020</v>
      </c>
      <c r="E3620">
        <v>0</v>
      </c>
      <c r="H3620">
        <v>0</v>
      </c>
      <c r="K3620" t="s">
        <v>171</v>
      </c>
      <c r="L3620" t="s">
        <v>172</v>
      </c>
      <c r="M3620" t="s">
        <v>173</v>
      </c>
      <c r="N3620">
        <v>10625695</v>
      </c>
      <c r="O3620" t="s">
        <v>18</v>
      </c>
    </row>
    <row r="3621" spans="1:15" hidden="1" x14ac:dyDescent="0.25">
      <c r="A3621" s="1">
        <v>43864</v>
      </c>
      <c r="B3621">
        <v>3</v>
      </c>
      <c r="C3621">
        <v>2</v>
      </c>
      <c r="D3621">
        <v>2020</v>
      </c>
      <c r="E3621">
        <v>0</v>
      </c>
      <c r="H3621">
        <v>0</v>
      </c>
      <c r="K3621" t="s">
        <v>171</v>
      </c>
      <c r="L3621" t="s">
        <v>172</v>
      </c>
      <c r="M3621" t="s">
        <v>173</v>
      </c>
      <c r="N3621">
        <v>10625695</v>
      </c>
      <c r="O3621" t="s">
        <v>18</v>
      </c>
    </row>
    <row r="3622" spans="1:15" hidden="1" x14ac:dyDescent="0.25">
      <c r="A3622" s="1">
        <v>43863</v>
      </c>
      <c r="B3622">
        <v>2</v>
      </c>
      <c r="C3622">
        <v>2</v>
      </c>
      <c r="D3622">
        <v>2020</v>
      </c>
      <c r="E3622">
        <v>0</v>
      </c>
      <c r="H3622">
        <v>0</v>
      </c>
      <c r="K3622" t="s">
        <v>171</v>
      </c>
      <c r="L3622" t="s">
        <v>172</v>
      </c>
      <c r="M3622" t="s">
        <v>173</v>
      </c>
      <c r="N3622">
        <v>10625695</v>
      </c>
      <c r="O3622" t="s">
        <v>18</v>
      </c>
    </row>
    <row r="3623" spans="1:15" hidden="1" x14ac:dyDescent="0.25">
      <c r="A3623" s="1">
        <v>43862</v>
      </c>
      <c r="B3623">
        <v>1</v>
      </c>
      <c r="C3623">
        <v>2</v>
      </c>
      <c r="D3623">
        <v>2020</v>
      </c>
      <c r="E3623">
        <v>0</v>
      </c>
      <c r="H3623">
        <v>0</v>
      </c>
      <c r="K3623" t="s">
        <v>171</v>
      </c>
      <c r="L3623" t="s">
        <v>172</v>
      </c>
      <c r="M3623" t="s">
        <v>173</v>
      </c>
      <c r="N3623">
        <v>10625695</v>
      </c>
      <c r="O3623" t="s">
        <v>18</v>
      </c>
    </row>
    <row r="3624" spans="1:15" hidden="1" x14ac:dyDescent="0.25">
      <c r="A3624" s="1">
        <v>43861</v>
      </c>
      <c r="B3624">
        <v>31</v>
      </c>
      <c r="C3624">
        <v>1</v>
      </c>
      <c r="D3624">
        <v>2020</v>
      </c>
      <c r="E3624">
        <v>0</v>
      </c>
      <c r="H3624">
        <v>0</v>
      </c>
      <c r="K3624" t="s">
        <v>171</v>
      </c>
      <c r="L3624" t="s">
        <v>172</v>
      </c>
      <c r="M3624" t="s">
        <v>173</v>
      </c>
      <c r="N3624">
        <v>10625695</v>
      </c>
      <c r="O3624" t="s">
        <v>18</v>
      </c>
    </row>
    <row r="3625" spans="1:15" hidden="1" x14ac:dyDescent="0.25">
      <c r="A3625" s="1">
        <v>43860</v>
      </c>
      <c r="B3625">
        <v>30</v>
      </c>
      <c r="C3625">
        <v>1</v>
      </c>
      <c r="D3625">
        <v>2020</v>
      </c>
      <c r="E3625">
        <v>0</v>
      </c>
      <c r="H3625">
        <v>0</v>
      </c>
      <c r="K3625" t="s">
        <v>171</v>
      </c>
      <c r="L3625" t="s">
        <v>172</v>
      </c>
      <c r="M3625" t="s">
        <v>173</v>
      </c>
      <c r="N3625">
        <v>10625695</v>
      </c>
      <c r="O3625" t="s">
        <v>18</v>
      </c>
    </row>
    <row r="3626" spans="1:15" hidden="1" x14ac:dyDescent="0.25">
      <c r="A3626" s="1">
        <v>43859</v>
      </c>
      <c r="B3626">
        <v>29</v>
      </c>
      <c r="C3626">
        <v>1</v>
      </c>
      <c r="D3626">
        <v>2020</v>
      </c>
      <c r="E3626">
        <v>0</v>
      </c>
      <c r="H3626">
        <v>0</v>
      </c>
      <c r="K3626" t="s">
        <v>171</v>
      </c>
      <c r="L3626" t="s">
        <v>172</v>
      </c>
      <c r="M3626" t="s">
        <v>173</v>
      </c>
      <c r="N3626">
        <v>10625695</v>
      </c>
      <c r="O3626" t="s">
        <v>18</v>
      </c>
    </row>
    <row r="3627" spans="1:15" hidden="1" x14ac:dyDescent="0.25">
      <c r="A3627" s="1">
        <v>43858</v>
      </c>
      <c r="B3627">
        <v>28</v>
      </c>
      <c r="C3627">
        <v>1</v>
      </c>
      <c r="D3627">
        <v>2020</v>
      </c>
      <c r="E3627">
        <v>0</v>
      </c>
      <c r="H3627">
        <v>0</v>
      </c>
      <c r="K3627" t="s">
        <v>171</v>
      </c>
      <c r="L3627" t="s">
        <v>172</v>
      </c>
      <c r="M3627" t="s">
        <v>173</v>
      </c>
      <c r="N3627">
        <v>10625695</v>
      </c>
      <c r="O3627" t="s">
        <v>18</v>
      </c>
    </row>
    <row r="3628" spans="1:15" hidden="1" x14ac:dyDescent="0.25">
      <c r="A3628" s="1">
        <v>43857</v>
      </c>
      <c r="B3628">
        <v>27</v>
      </c>
      <c r="C3628">
        <v>1</v>
      </c>
      <c r="D3628">
        <v>2020</v>
      </c>
      <c r="E3628">
        <v>0</v>
      </c>
      <c r="H3628">
        <v>0</v>
      </c>
      <c r="K3628" t="s">
        <v>171</v>
      </c>
      <c r="L3628" t="s">
        <v>172</v>
      </c>
      <c r="M3628" t="s">
        <v>173</v>
      </c>
      <c r="N3628">
        <v>10625695</v>
      </c>
      <c r="O3628" t="s">
        <v>18</v>
      </c>
    </row>
    <row r="3629" spans="1:15" hidden="1" x14ac:dyDescent="0.25">
      <c r="A3629" s="1">
        <v>43856</v>
      </c>
      <c r="B3629">
        <v>26</v>
      </c>
      <c r="C3629">
        <v>1</v>
      </c>
      <c r="D3629">
        <v>2020</v>
      </c>
      <c r="E3629">
        <v>0</v>
      </c>
      <c r="H3629">
        <v>0</v>
      </c>
      <c r="K3629" t="s">
        <v>171</v>
      </c>
      <c r="L3629" t="s">
        <v>172</v>
      </c>
      <c r="M3629" t="s">
        <v>173</v>
      </c>
      <c r="N3629">
        <v>10625695</v>
      </c>
      <c r="O3629" t="s">
        <v>18</v>
      </c>
    </row>
    <row r="3630" spans="1:15" hidden="1" x14ac:dyDescent="0.25">
      <c r="A3630" s="1">
        <v>43855</v>
      </c>
      <c r="B3630">
        <v>25</v>
      </c>
      <c r="C3630">
        <v>1</v>
      </c>
      <c r="D3630">
        <v>2020</v>
      </c>
      <c r="E3630">
        <v>0</v>
      </c>
      <c r="H3630">
        <v>0</v>
      </c>
      <c r="K3630" t="s">
        <v>171</v>
      </c>
      <c r="L3630" t="s">
        <v>172</v>
      </c>
      <c r="M3630" t="s">
        <v>173</v>
      </c>
      <c r="N3630">
        <v>10625695</v>
      </c>
      <c r="O3630" t="s">
        <v>18</v>
      </c>
    </row>
    <row r="3631" spans="1:15" hidden="1" x14ac:dyDescent="0.25">
      <c r="A3631" s="1">
        <v>43854</v>
      </c>
      <c r="B3631">
        <v>24</v>
      </c>
      <c r="C3631">
        <v>1</v>
      </c>
      <c r="D3631">
        <v>2020</v>
      </c>
      <c r="E3631">
        <v>0</v>
      </c>
      <c r="H3631">
        <v>0</v>
      </c>
      <c r="K3631" t="s">
        <v>171</v>
      </c>
      <c r="L3631" t="s">
        <v>172</v>
      </c>
      <c r="M3631" t="s">
        <v>173</v>
      </c>
      <c r="N3631">
        <v>10625695</v>
      </c>
      <c r="O3631" t="s">
        <v>18</v>
      </c>
    </row>
    <row r="3632" spans="1:15" hidden="1" x14ac:dyDescent="0.25">
      <c r="A3632" s="1">
        <v>43853</v>
      </c>
      <c r="B3632">
        <v>23</v>
      </c>
      <c r="C3632">
        <v>1</v>
      </c>
      <c r="D3632">
        <v>2020</v>
      </c>
      <c r="E3632">
        <v>0</v>
      </c>
      <c r="H3632">
        <v>0</v>
      </c>
      <c r="K3632" t="s">
        <v>171</v>
      </c>
      <c r="L3632" t="s">
        <v>172</v>
      </c>
      <c r="M3632" t="s">
        <v>173</v>
      </c>
      <c r="N3632">
        <v>10625695</v>
      </c>
      <c r="O3632" t="s">
        <v>18</v>
      </c>
    </row>
    <row r="3633" spans="1:15" hidden="1" x14ac:dyDescent="0.25">
      <c r="A3633" s="1">
        <v>43852</v>
      </c>
      <c r="B3633">
        <v>22</v>
      </c>
      <c r="C3633">
        <v>1</v>
      </c>
      <c r="D3633">
        <v>2020</v>
      </c>
      <c r="E3633">
        <v>0</v>
      </c>
      <c r="H3633">
        <v>0</v>
      </c>
      <c r="K3633" t="s">
        <v>171</v>
      </c>
      <c r="L3633" t="s">
        <v>172</v>
      </c>
      <c r="M3633" t="s">
        <v>173</v>
      </c>
      <c r="N3633">
        <v>10625695</v>
      </c>
      <c r="O3633" t="s">
        <v>18</v>
      </c>
    </row>
    <row r="3634" spans="1:15" hidden="1" x14ac:dyDescent="0.25">
      <c r="A3634" s="1">
        <v>43851</v>
      </c>
      <c r="B3634">
        <v>21</v>
      </c>
      <c r="C3634">
        <v>1</v>
      </c>
      <c r="D3634">
        <v>2020</v>
      </c>
      <c r="E3634">
        <v>0</v>
      </c>
      <c r="H3634">
        <v>0</v>
      </c>
      <c r="K3634" t="s">
        <v>171</v>
      </c>
      <c r="L3634" t="s">
        <v>172</v>
      </c>
      <c r="M3634" t="s">
        <v>173</v>
      </c>
      <c r="N3634">
        <v>10625695</v>
      </c>
      <c r="O3634" t="s">
        <v>18</v>
      </c>
    </row>
    <row r="3635" spans="1:15" hidden="1" x14ac:dyDescent="0.25">
      <c r="A3635" s="1">
        <v>43850</v>
      </c>
      <c r="B3635">
        <v>20</v>
      </c>
      <c r="C3635">
        <v>1</v>
      </c>
      <c r="D3635">
        <v>2020</v>
      </c>
      <c r="E3635">
        <v>0</v>
      </c>
      <c r="H3635">
        <v>0</v>
      </c>
      <c r="K3635" t="s">
        <v>171</v>
      </c>
      <c r="L3635" t="s">
        <v>172</v>
      </c>
      <c r="M3635" t="s">
        <v>173</v>
      </c>
      <c r="N3635">
        <v>10625695</v>
      </c>
      <c r="O3635" t="s">
        <v>18</v>
      </c>
    </row>
    <row r="3636" spans="1:15" hidden="1" x14ac:dyDescent="0.25">
      <c r="A3636" s="1">
        <v>43849</v>
      </c>
      <c r="B3636">
        <v>19</v>
      </c>
      <c r="C3636">
        <v>1</v>
      </c>
      <c r="D3636">
        <v>2020</v>
      </c>
      <c r="E3636">
        <v>0</v>
      </c>
      <c r="H3636">
        <v>0</v>
      </c>
      <c r="K3636" t="s">
        <v>171</v>
      </c>
      <c r="L3636" t="s">
        <v>172</v>
      </c>
      <c r="M3636" t="s">
        <v>173</v>
      </c>
      <c r="N3636">
        <v>10625695</v>
      </c>
      <c r="O3636" t="s">
        <v>18</v>
      </c>
    </row>
    <row r="3637" spans="1:15" hidden="1" x14ac:dyDescent="0.25">
      <c r="A3637" s="1">
        <v>43848</v>
      </c>
      <c r="B3637">
        <v>18</v>
      </c>
      <c r="C3637">
        <v>1</v>
      </c>
      <c r="D3637">
        <v>2020</v>
      </c>
      <c r="E3637">
        <v>0</v>
      </c>
      <c r="H3637">
        <v>0</v>
      </c>
      <c r="K3637" t="s">
        <v>171</v>
      </c>
      <c r="L3637" t="s">
        <v>172</v>
      </c>
      <c r="M3637" t="s">
        <v>173</v>
      </c>
      <c r="N3637">
        <v>10625695</v>
      </c>
      <c r="O3637" t="s">
        <v>18</v>
      </c>
    </row>
    <row r="3638" spans="1:15" hidden="1" x14ac:dyDescent="0.25">
      <c r="A3638" s="1">
        <v>43847</v>
      </c>
      <c r="B3638">
        <v>17</v>
      </c>
      <c r="C3638">
        <v>1</v>
      </c>
      <c r="D3638">
        <v>2020</v>
      </c>
      <c r="E3638">
        <v>0</v>
      </c>
      <c r="H3638">
        <v>0</v>
      </c>
      <c r="K3638" t="s">
        <v>171</v>
      </c>
      <c r="L3638" t="s">
        <v>172</v>
      </c>
      <c r="M3638" t="s">
        <v>173</v>
      </c>
      <c r="N3638">
        <v>10625695</v>
      </c>
      <c r="O3638" t="s">
        <v>18</v>
      </c>
    </row>
    <row r="3639" spans="1:15" hidden="1" x14ac:dyDescent="0.25">
      <c r="A3639" s="1">
        <v>43846</v>
      </c>
      <c r="B3639">
        <v>16</v>
      </c>
      <c r="C3639">
        <v>1</v>
      </c>
      <c r="D3639">
        <v>2020</v>
      </c>
      <c r="E3639">
        <v>0</v>
      </c>
      <c r="H3639">
        <v>0</v>
      </c>
      <c r="K3639" t="s">
        <v>171</v>
      </c>
      <c r="L3639" t="s">
        <v>172</v>
      </c>
      <c r="M3639" t="s">
        <v>173</v>
      </c>
      <c r="N3639">
        <v>10625695</v>
      </c>
      <c r="O3639" t="s">
        <v>18</v>
      </c>
    </row>
    <row r="3640" spans="1:15" hidden="1" x14ac:dyDescent="0.25">
      <c r="A3640" s="1">
        <v>43845</v>
      </c>
      <c r="B3640">
        <v>15</v>
      </c>
      <c r="C3640">
        <v>1</v>
      </c>
      <c r="D3640">
        <v>2020</v>
      </c>
      <c r="E3640">
        <v>0</v>
      </c>
      <c r="H3640">
        <v>0</v>
      </c>
      <c r="K3640" t="s">
        <v>171</v>
      </c>
      <c r="L3640" t="s">
        <v>172</v>
      </c>
      <c r="M3640" t="s">
        <v>173</v>
      </c>
      <c r="N3640">
        <v>10625695</v>
      </c>
      <c r="O3640" t="s">
        <v>18</v>
      </c>
    </row>
    <row r="3641" spans="1:15" hidden="1" x14ac:dyDescent="0.25">
      <c r="A3641" s="1">
        <v>43844</v>
      </c>
      <c r="B3641">
        <v>14</v>
      </c>
      <c r="C3641">
        <v>1</v>
      </c>
      <c r="D3641">
        <v>2020</v>
      </c>
      <c r="E3641">
        <v>0</v>
      </c>
      <c r="H3641">
        <v>0</v>
      </c>
      <c r="K3641" t="s">
        <v>171</v>
      </c>
      <c r="L3641" t="s">
        <v>172</v>
      </c>
      <c r="M3641" t="s">
        <v>173</v>
      </c>
      <c r="N3641">
        <v>10625695</v>
      </c>
      <c r="O3641" t="s">
        <v>18</v>
      </c>
    </row>
    <row r="3642" spans="1:15" hidden="1" x14ac:dyDescent="0.25">
      <c r="A3642" s="1">
        <v>43843</v>
      </c>
      <c r="B3642">
        <v>13</v>
      </c>
      <c r="C3642">
        <v>1</v>
      </c>
      <c r="D3642">
        <v>2020</v>
      </c>
      <c r="E3642">
        <v>0</v>
      </c>
      <c r="H3642">
        <v>0</v>
      </c>
      <c r="K3642" t="s">
        <v>171</v>
      </c>
      <c r="L3642" t="s">
        <v>172</v>
      </c>
      <c r="M3642" t="s">
        <v>173</v>
      </c>
      <c r="N3642">
        <v>10625695</v>
      </c>
      <c r="O3642" t="s">
        <v>18</v>
      </c>
    </row>
    <row r="3643" spans="1:15" hidden="1" x14ac:dyDescent="0.25">
      <c r="A3643" s="1">
        <v>43842</v>
      </c>
      <c r="B3643">
        <v>12</v>
      </c>
      <c r="C3643">
        <v>1</v>
      </c>
      <c r="D3643">
        <v>2020</v>
      </c>
      <c r="E3643">
        <v>0</v>
      </c>
      <c r="H3643">
        <v>0</v>
      </c>
      <c r="K3643" t="s">
        <v>171</v>
      </c>
      <c r="L3643" t="s">
        <v>172</v>
      </c>
      <c r="M3643" t="s">
        <v>173</v>
      </c>
      <c r="N3643">
        <v>10625695</v>
      </c>
      <c r="O3643" t="s">
        <v>18</v>
      </c>
    </row>
    <row r="3644" spans="1:15" hidden="1" x14ac:dyDescent="0.25">
      <c r="A3644" s="1">
        <v>43841</v>
      </c>
      <c r="B3644">
        <v>11</v>
      </c>
      <c r="C3644">
        <v>1</v>
      </c>
      <c r="D3644">
        <v>2020</v>
      </c>
      <c r="E3644">
        <v>0</v>
      </c>
      <c r="H3644">
        <v>0</v>
      </c>
      <c r="K3644" t="s">
        <v>171</v>
      </c>
      <c r="L3644" t="s">
        <v>172</v>
      </c>
      <c r="M3644" t="s">
        <v>173</v>
      </c>
      <c r="N3644">
        <v>10625695</v>
      </c>
      <c r="O3644" t="s">
        <v>18</v>
      </c>
    </row>
    <row r="3645" spans="1:15" hidden="1" x14ac:dyDescent="0.25">
      <c r="A3645" s="1">
        <v>43840</v>
      </c>
      <c r="B3645">
        <v>10</v>
      </c>
      <c r="C3645">
        <v>1</v>
      </c>
      <c r="D3645">
        <v>2020</v>
      </c>
      <c r="E3645">
        <v>0</v>
      </c>
      <c r="H3645">
        <v>0</v>
      </c>
      <c r="K3645" t="s">
        <v>171</v>
      </c>
      <c r="L3645" t="s">
        <v>172</v>
      </c>
      <c r="M3645" t="s">
        <v>173</v>
      </c>
      <c r="N3645">
        <v>10625695</v>
      </c>
      <c r="O3645" t="s">
        <v>18</v>
      </c>
    </row>
    <row r="3646" spans="1:15" hidden="1" x14ac:dyDescent="0.25">
      <c r="A3646" s="1">
        <v>43839</v>
      </c>
      <c r="B3646">
        <v>9</v>
      </c>
      <c r="C3646">
        <v>1</v>
      </c>
      <c r="D3646">
        <v>2020</v>
      </c>
      <c r="E3646">
        <v>0</v>
      </c>
      <c r="H3646">
        <v>0</v>
      </c>
      <c r="K3646" t="s">
        <v>171</v>
      </c>
      <c r="L3646" t="s">
        <v>172</v>
      </c>
      <c r="M3646" t="s">
        <v>173</v>
      </c>
      <c r="N3646">
        <v>10625695</v>
      </c>
      <c r="O3646" t="s">
        <v>18</v>
      </c>
    </row>
    <row r="3647" spans="1:15" hidden="1" x14ac:dyDescent="0.25">
      <c r="A3647" s="1">
        <v>43838</v>
      </c>
      <c r="B3647">
        <v>8</v>
      </c>
      <c r="C3647">
        <v>1</v>
      </c>
      <c r="D3647">
        <v>2020</v>
      </c>
      <c r="E3647">
        <v>0</v>
      </c>
      <c r="H3647">
        <v>0</v>
      </c>
      <c r="K3647" t="s">
        <v>171</v>
      </c>
      <c r="L3647" t="s">
        <v>172</v>
      </c>
      <c r="M3647" t="s">
        <v>173</v>
      </c>
      <c r="N3647">
        <v>10625695</v>
      </c>
      <c r="O3647" t="s">
        <v>18</v>
      </c>
    </row>
    <row r="3648" spans="1:15" hidden="1" x14ac:dyDescent="0.25">
      <c r="A3648" s="1">
        <v>43837</v>
      </c>
      <c r="B3648">
        <v>7</v>
      </c>
      <c r="C3648">
        <v>1</v>
      </c>
      <c r="D3648">
        <v>2020</v>
      </c>
      <c r="E3648">
        <v>0</v>
      </c>
      <c r="H3648">
        <v>0</v>
      </c>
      <c r="K3648" t="s">
        <v>171</v>
      </c>
      <c r="L3648" t="s">
        <v>172</v>
      </c>
      <c r="M3648" t="s">
        <v>173</v>
      </c>
      <c r="N3648">
        <v>10625695</v>
      </c>
      <c r="O3648" t="s">
        <v>18</v>
      </c>
    </row>
    <row r="3649" spans="1:15" hidden="1" x14ac:dyDescent="0.25">
      <c r="A3649" s="1">
        <v>43836</v>
      </c>
      <c r="B3649">
        <v>6</v>
      </c>
      <c r="C3649">
        <v>1</v>
      </c>
      <c r="D3649">
        <v>2020</v>
      </c>
      <c r="E3649">
        <v>0</v>
      </c>
      <c r="H3649">
        <v>0</v>
      </c>
      <c r="K3649" t="s">
        <v>171</v>
      </c>
      <c r="L3649" t="s">
        <v>172</v>
      </c>
      <c r="M3649" t="s">
        <v>173</v>
      </c>
      <c r="N3649">
        <v>10625695</v>
      </c>
      <c r="O3649" t="s">
        <v>18</v>
      </c>
    </row>
    <row r="3650" spans="1:15" hidden="1" x14ac:dyDescent="0.25">
      <c r="A3650" s="1">
        <v>43835</v>
      </c>
      <c r="B3650">
        <v>5</v>
      </c>
      <c r="C3650">
        <v>1</v>
      </c>
      <c r="D3650">
        <v>2020</v>
      </c>
      <c r="E3650">
        <v>0</v>
      </c>
      <c r="H3650">
        <v>0</v>
      </c>
      <c r="K3650" t="s">
        <v>171</v>
      </c>
      <c r="L3650" t="s">
        <v>172</v>
      </c>
      <c r="M3650" t="s">
        <v>173</v>
      </c>
      <c r="N3650">
        <v>10625695</v>
      </c>
      <c r="O3650" t="s">
        <v>18</v>
      </c>
    </row>
    <row r="3651" spans="1:15" hidden="1" x14ac:dyDescent="0.25">
      <c r="A3651" s="1">
        <v>43834</v>
      </c>
      <c r="B3651">
        <v>4</v>
      </c>
      <c r="C3651">
        <v>1</v>
      </c>
      <c r="D3651">
        <v>2020</v>
      </c>
      <c r="E3651">
        <v>0</v>
      </c>
      <c r="H3651">
        <v>0</v>
      </c>
      <c r="K3651" t="s">
        <v>171</v>
      </c>
      <c r="L3651" t="s">
        <v>172</v>
      </c>
      <c r="M3651" t="s">
        <v>173</v>
      </c>
      <c r="N3651">
        <v>10625695</v>
      </c>
      <c r="O3651" t="s">
        <v>18</v>
      </c>
    </row>
    <row r="3652" spans="1:15" hidden="1" x14ac:dyDescent="0.25">
      <c r="A3652" s="1">
        <v>43833</v>
      </c>
      <c r="B3652">
        <v>3</v>
      </c>
      <c r="C3652">
        <v>1</v>
      </c>
      <c r="D3652">
        <v>2020</v>
      </c>
      <c r="E3652">
        <v>0</v>
      </c>
      <c r="H3652">
        <v>0</v>
      </c>
      <c r="K3652" t="s">
        <v>171</v>
      </c>
      <c r="L3652" t="s">
        <v>172</v>
      </c>
      <c r="M3652" t="s">
        <v>173</v>
      </c>
      <c r="N3652">
        <v>10625695</v>
      </c>
      <c r="O3652" t="s">
        <v>18</v>
      </c>
    </row>
    <row r="3653" spans="1:15" hidden="1" x14ac:dyDescent="0.25">
      <c r="A3653" s="1">
        <v>43832</v>
      </c>
      <c r="B3653">
        <v>2</v>
      </c>
      <c r="C3653">
        <v>1</v>
      </c>
      <c r="D3653">
        <v>2020</v>
      </c>
      <c r="E3653">
        <v>0</v>
      </c>
      <c r="H3653">
        <v>0</v>
      </c>
      <c r="K3653" t="s">
        <v>171</v>
      </c>
      <c r="L3653" t="s">
        <v>172</v>
      </c>
      <c r="M3653" t="s">
        <v>173</v>
      </c>
      <c r="N3653">
        <v>10625695</v>
      </c>
      <c r="O3653" t="s">
        <v>18</v>
      </c>
    </row>
    <row r="3654" spans="1:15" hidden="1" x14ac:dyDescent="0.25">
      <c r="A3654" s="1">
        <v>43831</v>
      </c>
      <c r="B3654">
        <v>1</v>
      </c>
      <c r="C3654">
        <v>1</v>
      </c>
      <c r="D3654">
        <v>2020</v>
      </c>
      <c r="E3654">
        <v>0</v>
      </c>
      <c r="H3654">
        <v>0</v>
      </c>
      <c r="K3654" t="s">
        <v>171</v>
      </c>
      <c r="L3654" t="s">
        <v>172</v>
      </c>
      <c r="M3654" t="s">
        <v>173</v>
      </c>
      <c r="N3654">
        <v>10625695</v>
      </c>
      <c r="O3654" t="s">
        <v>18</v>
      </c>
    </row>
    <row r="3655" spans="1:15" hidden="1" x14ac:dyDescent="0.25">
      <c r="A3655" s="1">
        <v>43830</v>
      </c>
      <c r="B3655">
        <v>31</v>
      </c>
      <c r="C3655">
        <v>12</v>
      </c>
      <c r="D3655">
        <v>2019</v>
      </c>
      <c r="E3655">
        <v>0</v>
      </c>
      <c r="H3655">
        <v>0</v>
      </c>
      <c r="K3655" t="s">
        <v>171</v>
      </c>
      <c r="L3655" t="s">
        <v>172</v>
      </c>
      <c r="M3655" t="s">
        <v>173</v>
      </c>
      <c r="N3655">
        <v>10625695</v>
      </c>
      <c r="O3655" t="s">
        <v>18</v>
      </c>
    </row>
    <row r="3656" spans="1:15" hidden="1" x14ac:dyDescent="0.25">
      <c r="A3656" s="1">
        <v>43955</v>
      </c>
      <c r="B3656">
        <v>4</v>
      </c>
      <c r="C3656">
        <v>5</v>
      </c>
      <c r="D3656">
        <v>2020</v>
      </c>
      <c r="E3656">
        <v>10</v>
      </c>
      <c r="H3656">
        <v>1</v>
      </c>
      <c r="K3656" t="s">
        <v>174</v>
      </c>
      <c r="L3656" t="s">
        <v>175</v>
      </c>
      <c r="M3656" t="s">
        <v>176</v>
      </c>
      <c r="N3656">
        <v>84068091</v>
      </c>
      <c r="O3656" t="s">
        <v>22</v>
      </c>
    </row>
    <row r="3657" spans="1:15" hidden="1" x14ac:dyDescent="0.25">
      <c r="A3657" s="1">
        <v>43954</v>
      </c>
      <c r="B3657">
        <v>3</v>
      </c>
      <c r="C3657">
        <v>5</v>
      </c>
      <c r="D3657">
        <v>2020</v>
      </c>
      <c r="E3657">
        <v>70</v>
      </c>
      <c r="H3657">
        <v>1</v>
      </c>
      <c r="K3657" t="s">
        <v>174</v>
      </c>
      <c r="L3657" t="s">
        <v>175</v>
      </c>
      <c r="M3657" t="s">
        <v>176</v>
      </c>
      <c r="N3657">
        <v>84068091</v>
      </c>
      <c r="O3657" t="s">
        <v>22</v>
      </c>
    </row>
    <row r="3658" spans="1:15" hidden="1" x14ac:dyDescent="0.25">
      <c r="A3658" s="1">
        <v>43953</v>
      </c>
      <c r="B3658">
        <v>2</v>
      </c>
      <c r="C3658">
        <v>5</v>
      </c>
      <c r="D3658">
        <v>2020</v>
      </c>
      <c r="E3658">
        <v>32</v>
      </c>
      <c r="H3658">
        <v>1</v>
      </c>
      <c r="K3658" t="s">
        <v>174</v>
      </c>
      <c r="L3658" t="s">
        <v>175</v>
      </c>
      <c r="M3658" t="s">
        <v>176</v>
      </c>
      <c r="N3658">
        <v>84068091</v>
      </c>
      <c r="O3658" t="s">
        <v>22</v>
      </c>
    </row>
    <row r="3659" spans="1:15" hidden="1" x14ac:dyDescent="0.25">
      <c r="A3659" s="1">
        <v>43952</v>
      </c>
      <c r="B3659">
        <v>1</v>
      </c>
      <c r="C3659">
        <v>5</v>
      </c>
      <c r="D3659">
        <v>2020</v>
      </c>
      <c r="E3659">
        <v>72</v>
      </c>
      <c r="H3659">
        <v>0</v>
      </c>
      <c r="K3659" t="s">
        <v>174</v>
      </c>
      <c r="L3659" t="s">
        <v>175</v>
      </c>
      <c r="M3659" t="s">
        <v>176</v>
      </c>
      <c r="N3659">
        <v>84068091</v>
      </c>
      <c r="O3659" t="s">
        <v>22</v>
      </c>
    </row>
    <row r="3660" spans="1:15" hidden="1" x14ac:dyDescent="0.25">
      <c r="A3660" s="1">
        <v>43951</v>
      </c>
      <c r="B3660">
        <v>30</v>
      </c>
      <c r="C3660">
        <v>4</v>
      </c>
      <c r="D3660">
        <v>2020</v>
      </c>
      <c r="E3660">
        <v>9</v>
      </c>
      <c r="H3660">
        <v>1</v>
      </c>
      <c r="K3660" t="s">
        <v>174</v>
      </c>
      <c r="L3660" t="s">
        <v>175</v>
      </c>
      <c r="M3660" t="s">
        <v>176</v>
      </c>
      <c r="N3660">
        <v>84068091</v>
      </c>
      <c r="O3660" t="s">
        <v>22</v>
      </c>
    </row>
    <row r="3661" spans="1:15" hidden="1" x14ac:dyDescent="0.25">
      <c r="A3661" s="1">
        <v>43950</v>
      </c>
      <c r="B3661">
        <v>29</v>
      </c>
      <c r="C3661">
        <v>4</v>
      </c>
      <c r="D3661">
        <v>2020</v>
      </c>
      <c r="E3661">
        <v>20</v>
      </c>
      <c r="H3661">
        <v>0</v>
      </c>
      <c r="K3661" t="s">
        <v>174</v>
      </c>
      <c r="L3661" t="s">
        <v>175</v>
      </c>
      <c r="M3661" t="s">
        <v>176</v>
      </c>
      <c r="N3661">
        <v>84068091</v>
      </c>
      <c r="O3661" t="s">
        <v>22</v>
      </c>
    </row>
    <row r="3662" spans="1:15" hidden="1" x14ac:dyDescent="0.25">
      <c r="A3662" s="1">
        <v>43949</v>
      </c>
      <c r="B3662">
        <v>28</v>
      </c>
      <c r="C3662">
        <v>4</v>
      </c>
      <c r="D3662">
        <v>2020</v>
      </c>
      <c r="E3662">
        <v>12</v>
      </c>
      <c r="H3662">
        <v>2</v>
      </c>
      <c r="K3662" t="s">
        <v>174</v>
      </c>
      <c r="L3662" t="s">
        <v>175</v>
      </c>
      <c r="M3662" t="s">
        <v>176</v>
      </c>
      <c r="N3662">
        <v>84068091</v>
      </c>
      <c r="O3662" t="s">
        <v>22</v>
      </c>
    </row>
    <row r="3663" spans="1:15" hidden="1" x14ac:dyDescent="0.25">
      <c r="A3663" s="1">
        <v>43948</v>
      </c>
      <c r="B3663">
        <v>27</v>
      </c>
      <c r="C3663">
        <v>4</v>
      </c>
      <c r="D3663">
        <v>2020</v>
      </c>
      <c r="E3663">
        <v>17</v>
      </c>
      <c r="H3663">
        <v>0</v>
      </c>
      <c r="K3663" t="s">
        <v>174</v>
      </c>
      <c r="L3663" t="s">
        <v>175</v>
      </c>
      <c r="M3663" t="s">
        <v>176</v>
      </c>
      <c r="N3663">
        <v>84068091</v>
      </c>
      <c r="O3663" t="s">
        <v>22</v>
      </c>
    </row>
    <row r="3664" spans="1:15" hidden="1" x14ac:dyDescent="0.25">
      <c r="A3664" s="1">
        <v>43947</v>
      </c>
      <c r="B3664">
        <v>26</v>
      </c>
      <c r="C3664">
        <v>4</v>
      </c>
      <c r="D3664">
        <v>2020</v>
      </c>
      <c r="E3664">
        <v>26</v>
      </c>
      <c r="H3664">
        <v>0</v>
      </c>
      <c r="K3664" t="s">
        <v>174</v>
      </c>
      <c r="L3664" t="s">
        <v>175</v>
      </c>
      <c r="M3664" t="s">
        <v>176</v>
      </c>
      <c r="N3664">
        <v>84068091</v>
      </c>
      <c r="O3664" t="s">
        <v>22</v>
      </c>
    </row>
    <row r="3665" spans="1:15" hidden="1" x14ac:dyDescent="0.25">
      <c r="A3665" s="1">
        <v>43946</v>
      </c>
      <c r="B3665">
        <v>25</v>
      </c>
      <c r="C3665">
        <v>4</v>
      </c>
      <c r="D3665">
        <v>2020</v>
      </c>
      <c r="E3665">
        <v>22</v>
      </c>
      <c r="H3665">
        <v>3</v>
      </c>
      <c r="K3665" t="s">
        <v>174</v>
      </c>
      <c r="L3665" t="s">
        <v>175</v>
      </c>
      <c r="M3665" t="s">
        <v>176</v>
      </c>
      <c r="N3665">
        <v>84068091</v>
      </c>
      <c r="O3665" t="s">
        <v>22</v>
      </c>
    </row>
    <row r="3666" spans="1:15" hidden="1" x14ac:dyDescent="0.25">
      <c r="A3666" s="1">
        <v>43945</v>
      </c>
      <c r="B3666">
        <v>24</v>
      </c>
      <c r="C3666">
        <v>4</v>
      </c>
      <c r="D3666">
        <v>2020</v>
      </c>
      <c r="E3666">
        <v>17</v>
      </c>
      <c r="H3666">
        <v>0</v>
      </c>
      <c r="K3666" t="s">
        <v>174</v>
      </c>
      <c r="L3666" t="s">
        <v>175</v>
      </c>
      <c r="M3666" t="s">
        <v>176</v>
      </c>
      <c r="N3666">
        <v>84068091</v>
      </c>
      <c r="O3666" t="s">
        <v>22</v>
      </c>
    </row>
    <row r="3667" spans="1:15" hidden="1" x14ac:dyDescent="0.25">
      <c r="A3667" s="1">
        <v>43944</v>
      </c>
      <c r="B3667">
        <v>23</v>
      </c>
      <c r="C3667">
        <v>4</v>
      </c>
      <c r="D3667">
        <v>2020</v>
      </c>
      <c r="E3667">
        <v>18</v>
      </c>
      <c r="H3667">
        <v>0</v>
      </c>
      <c r="K3667" t="s">
        <v>174</v>
      </c>
      <c r="L3667" t="s">
        <v>175</v>
      </c>
      <c r="M3667" t="s">
        <v>176</v>
      </c>
      <c r="N3667">
        <v>84068091</v>
      </c>
      <c r="O3667" t="s">
        <v>22</v>
      </c>
    </row>
    <row r="3668" spans="1:15" hidden="1" x14ac:dyDescent="0.25">
      <c r="A3668" s="1">
        <v>43943</v>
      </c>
      <c r="B3668">
        <v>22</v>
      </c>
      <c r="C3668">
        <v>4</v>
      </c>
      <c r="D3668">
        <v>2020</v>
      </c>
      <c r="E3668">
        <v>9</v>
      </c>
      <c r="H3668">
        <v>0</v>
      </c>
      <c r="K3668" t="s">
        <v>174</v>
      </c>
      <c r="L3668" t="s">
        <v>175</v>
      </c>
      <c r="M3668" t="s">
        <v>176</v>
      </c>
      <c r="N3668">
        <v>84068091</v>
      </c>
      <c r="O3668" t="s">
        <v>22</v>
      </c>
    </row>
    <row r="3669" spans="1:15" hidden="1" x14ac:dyDescent="0.25">
      <c r="A3669" s="1">
        <v>43942</v>
      </c>
      <c r="B3669">
        <v>21</v>
      </c>
      <c r="C3669">
        <v>4</v>
      </c>
      <c r="D3669">
        <v>2020</v>
      </c>
      <c r="E3669">
        <v>18</v>
      </c>
      <c r="H3669">
        <v>0</v>
      </c>
      <c r="K3669" t="s">
        <v>174</v>
      </c>
      <c r="L3669" t="s">
        <v>175</v>
      </c>
      <c r="M3669" t="s">
        <v>176</v>
      </c>
      <c r="N3669">
        <v>84068091</v>
      </c>
      <c r="O3669" t="s">
        <v>22</v>
      </c>
    </row>
    <row r="3670" spans="1:15" hidden="1" x14ac:dyDescent="0.25">
      <c r="A3670" s="1">
        <v>43941</v>
      </c>
      <c r="B3670">
        <v>20</v>
      </c>
      <c r="C3670">
        <v>4</v>
      </c>
      <c r="D3670">
        <v>2020</v>
      </c>
      <c r="E3670">
        <v>5</v>
      </c>
      <c r="H3670">
        <v>0</v>
      </c>
      <c r="K3670" t="s">
        <v>174</v>
      </c>
      <c r="L3670" t="s">
        <v>175</v>
      </c>
      <c r="M3670" t="s">
        <v>176</v>
      </c>
      <c r="N3670">
        <v>84068091</v>
      </c>
      <c r="O3670" t="s">
        <v>22</v>
      </c>
    </row>
    <row r="3671" spans="1:15" hidden="1" x14ac:dyDescent="0.25">
      <c r="A3671" s="1">
        <v>43940</v>
      </c>
      <c r="B3671">
        <v>19</v>
      </c>
      <c r="C3671">
        <v>4</v>
      </c>
      <c r="D3671">
        <v>2020</v>
      </c>
      <c r="E3671">
        <v>20</v>
      </c>
      <c r="H3671">
        <v>0</v>
      </c>
      <c r="K3671" t="s">
        <v>174</v>
      </c>
      <c r="L3671" t="s">
        <v>175</v>
      </c>
      <c r="M3671" t="s">
        <v>176</v>
      </c>
      <c r="N3671">
        <v>84068091</v>
      </c>
      <c r="O3671" t="s">
        <v>22</v>
      </c>
    </row>
    <row r="3672" spans="1:15" hidden="1" x14ac:dyDescent="0.25">
      <c r="A3672" s="1">
        <v>43939</v>
      </c>
      <c r="B3672">
        <v>18</v>
      </c>
      <c r="C3672">
        <v>4</v>
      </c>
      <c r="D3672">
        <v>2020</v>
      </c>
      <c r="E3672">
        <v>20</v>
      </c>
      <c r="H3672">
        <v>2</v>
      </c>
      <c r="K3672" t="s">
        <v>174</v>
      </c>
      <c r="L3672" t="s">
        <v>175</v>
      </c>
      <c r="M3672" t="s">
        <v>176</v>
      </c>
      <c r="N3672">
        <v>84068091</v>
      </c>
      <c r="O3672" t="s">
        <v>22</v>
      </c>
    </row>
    <row r="3673" spans="1:15" hidden="1" x14ac:dyDescent="0.25">
      <c r="A3673" s="1">
        <v>43938</v>
      </c>
      <c r="B3673">
        <v>17</v>
      </c>
      <c r="C3673">
        <v>4</v>
      </c>
      <c r="D3673">
        <v>2020</v>
      </c>
      <c r="E3673">
        <v>20</v>
      </c>
      <c r="H3673">
        <v>1</v>
      </c>
      <c r="K3673" t="s">
        <v>174</v>
      </c>
      <c r="L3673" t="s">
        <v>175</v>
      </c>
      <c r="M3673" t="s">
        <v>176</v>
      </c>
      <c r="N3673">
        <v>84068091</v>
      </c>
      <c r="O3673" t="s">
        <v>22</v>
      </c>
    </row>
    <row r="3674" spans="1:15" hidden="1" x14ac:dyDescent="0.25">
      <c r="A3674" s="1">
        <v>43937</v>
      </c>
      <c r="B3674">
        <v>16</v>
      </c>
      <c r="C3674">
        <v>4</v>
      </c>
      <c r="D3674">
        <v>2020</v>
      </c>
      <c r="E3674">
        <v>13</v>
      </c>
      <c r="H3674">
        <v>1</v>
      </c>
      <c r="K3674" t="s">
        <v>174</v>
      </c>
      <c r="L3674" t="s">
        <v>175</v>
      </c>
      <c r="M3674" t="s">
        <v>176</v>
      </c>
      <c r="N3674">
        <v>84068091</v>
      </c>
      <c r="O3674" t="s">
        <v>22</v>
      </c>
    </row>
    <row r="3675" spans="1:15" hidden="1" x14ac:dyDescent="0.25">
      <c r="A3675" s="1">
        <v>43936</v>
      </c>
      <c r="B3675">
        <v>15</v>
      </c>
      <c r="C3675">
        <v>4</v>
      </c>
      <c r="D3675">
        <v>2020</v>
      </c>
      <c r="E3675">
        <v>19</v>
      </c>
      <c r="H3675">
        <v>1</v>
      </c>
      <c r="K3675" t="s">
        <v>174</v>
      </c>
      <c r="L3675" t="s">
        <v>175</v>
      </c>
      <c r="M3675" t="s">
        <v>176</v>
      </c>
      <c r="N3675">
        <v>84068091</v>
      </c>
      <c r="O3675" t="s">
        <v>22</v>
      </c>
    </row>
    <row r="3676" spans="1:15" hidden="1" x14ac:dyDescent="0.25">
      <c r="A3676" s="1">
        <v>43935</v>
      </c>
      <c r="B3676">
        <v>14</v>
      </c>
      <c r="C3676">
        <v>4</v>
      </c>
      <c r="D3676">
        <v>2020</v>
      </c>
      <c r="E3676">
        <v>1</v>
      </c>
      <c r="H3676">
        <v>0</v>
      </c>
      <c r="K3676" t="s">
        <v>174</v>
      </c>
      <c r="L3676" t="s">
        <v>175</v>
      </c>
      <c r="M3676" t="s">
        <v>176</v>
      </c>
      <c r="N3676">
        <v>84068091</v>
      </c>
      <c r="O3676" t="s">
        <v>22</v>
      </c>
    </row>
    <row r="3677" spans="1:15" hidden="1" x14ac:dyDescent="0.25">
      <c r="A3677" s="1">
        <v>43934</v>
      </c>
      <c r="B3677">
        <v>13</v>
      </c>
      <c r="C3677">
        <v>4</v>
      </c>
      <c r="D3677">
        <v>2020</v>
      </c>
      <c r="E3677">
        <v>0</v>
      </c>
      <c r="H3677">
        <v>0</v>
      </c>
      <c r="K3677" t="s">
        <v>174</v>
      </c>
      <c r="L3677" t="s">
        <v>175</v>
      </c>
      <c r="M3677" t="s">
        <v>176</v>
      </c>
      <c r="N3677">
        <v>84068091</v>
      </c>
      <c r="O3677" t="s">
        <v>22</v>
      </c>
    </row>
    <row r="3678" spans="1:15" hidden="1" x14ac:dyDescent="0.25">
      <c r="A3678" s="1">
        <v>43933</v>
      </c>
      <c r="B3678">
        <v>12</v>
      </c>
      <c r="C3678">
        <v>4</v>
      </c>
      <c r="D3678">
        <v>2020</v>
      </c>
      <c r="E3678">
        <v>11</v>
      </c>
      <c r="H3678">
        <v>0</v>
      </c>
      <c r="K3678" t="s">
        <v>174</v>
      </c>
      <c r="L3678" t="s">
        <v>175</v>
      </c>
      <c r="M3678" t="s">
        <v>176</v>
      </c>
      <c r="N3678">
        <v>84068091</v>
      </c>
      <c r="O3678" t="s">
        <v>22</v>
      </c>
    </row>
    <row r="3679" spans="1:15" hidden="1" x14ac:dyDescent="0.25">
      <c r="A3679" s="1">
        <v>43932</v>
      </c>
      <c r="B3679">
        <v>11</v>
      </c>
      <c r="C3679">
        <v>4</v>
      </c>
      <c r="D3679">
        <v>2020</v>
      </c>
      <c r="E3679">
        <v>8</v>
      </c>
      <c r="H3679">
        <v>0</v>
      </c>
      <c r="K3679" t="s">
        <v>174</v>
      </c>
      <c r="L3679" t="s">
        <v>175</v>
      </c>
      <c r="M3679" t="s">
        <v>176</v>
      </c>
      <c r="N3679">
        <v>84068091</v>
      </c>
      <c r="O3679" t="s">
        <v>22</v>
      </c>
    </row>
    <row r="3680" spans="1:15" hidden="1" x14ac:dyDescent="0.25">
      <c r="A3680" s="1">
        <v>43931</v>
      </c>
      <c r="B3680">
        <v>10</v>
      </c>
      <c r="C3680">
        <v>4</v>
      </c>
      <c r="D3680">
        <v>2020</v>
      </c>
      <c r="E3680">
        <v>32</v>
      </c>
      <c r="H3680">
        <v>0</v>
      </c>
      <c r="K3680" t="s">
        <v>174</v>
      </c>
      <c r="L3680" t="s">
        <v>175</v>
      </c>
      <c r="M3680" t="s">
        <v>176</v>
      </c>
      <c r="N3680">
        <v>84068091</v>
      </c>
      <c r="O3680" t="s">
        <v>22</v>
      </c>
    </row>
    <row r="3681" spans="1:15" hidden="1" x14ac:dyDescent="0.25">
      <c r="A3681" s="1">
        <v>43930</v>
      </c>
      <c r="B3681">
        <v>9</v>
      </c>
      <c r="C3681">
        <v>4</v>
      </c>
      <c r="D3681">
        <v>2020</v>
      </c>
      <c r="E3681">
        <v>3</v>
      </c>
      <c r="H3681">
        <v>2</v>
      </c>
      <c r="K3681" t="s">
        <v>174</v>
      </c>
      <c r="L3681" t="s">
        <v>175</v>
      </c>
      <c r="M3681" t="s">
        <v>176</v>
      </c>
      <c r="N3681">
        <v>84068091</v>
      </c>
      <c r="O3681" t="s">
        <v>22</v>
      </c>
    </row>
    <row r="3682" spans="1:15" hidden="1" x14ac:dyDescent="0.25">
      <c r="A3682" s="1">
        <v>43929</v>
      </c>
      <c r="B3682">
        <v>8</v>
      </c>
      <c r="C3682">
        <v>4</v>
      </c>
      <c r="D3682">
        <v>2020</v>
      </c>
      <c r="E3682">
        <v>19</v>
      </c>
      <c r="H3682">
        <v>0</v>
      </c>
      <c r="K3682" t="s">
        <v>174</v>
      </c>
      <c r="L3682" t="s">
        <v>175</v>
      </c>
      <c r="M3682" t="s">
        <v>176</v>
      </c>
      <c r="N3682">
        <v>84068091</v>
      </c>
      <c r="O3682" t="s">
        <v>22</v>
      </c>
    </row>
    <row r="3683" spans="1:15" hidden="1" x14ac:dyDescent="0.25">
      <c r="A3683" s="1">
        <v>43928</v>
      </c>
      <c r="B3683">
        <v>7</v>
      </c>
      <c r="C3683">
        <v>4</v>
      </c>
      <c r="D3683">
        <v>2020</v>
      </c>
      <c r="E3683">
        <v>7</v>
      </c>
      <c r="H3683">
        <v>0</v>
      </c>
      <c r="K3683" t="s">
        <v>174</v>
      </c>
      <c r="L3683" t="s">
        <v>175</v>
      </c>
      <c r="M3683" t="s">
        <v>176</v>
      </c>
      <c r="N3683">
        <v>84068091</v>
      </c>
      <c r="O3683" t="s">
        <v>22</v>
      </c>
    </row>
    <row r="3684" spans="1:15" hidden="1" x14ac:dyDescent="0.25">
      <c r="A3684" s="1">
        <v>43927</v>
      </c>
      <c r="B3684">
        <v>6</v>
      </c>
      <c r="C3684">
        <v>4</v>
      </c>
      <c r="D3684">
        <v>2020</v>
      </c>
      <c r="E3684">
        <v>0</v>
      </c>
      <c r="H3684">
        <v>0</v>
      </c>
      <c r="K3684" t="s">
        <v>174</v>
      </c>
      <c r="L3684" t="s">
        <v>175</v>
      </c>
      <c r="M3684" t="s">
        <v>176</v>
      </c>
      <c r="N3684">
        <v>84068091</v>
      </c>
      <c r="O3684" t="s">
        <v>22</v>
      </c>
    </row>
    <row r="3685" spans="1:15" hidden="1" x14ac:dyDescent="0.25">
      <c r="A3685" s="1">
        <v>43926</v>
      </c>
      <c r="B3685">
        <v>5</v>
      </c>
      <c r="C3685">
        <v>4</v>
      </c>
      <c r="D3685">
        <v>2020</v>
      </c>
      <c r="E3685">
        <v>20</v>
      </c>
      <c r="H3685">
        <v>5</v>
      </c>
      <c r="K3685" t="s">
        <v>174</v>
      </c>
      <c r="L3685" t="s">
        <v>175</v>
      </c>
      <c r="M3685" t="s">
        <v>176</v>
      </c>
      <c r="N3685">
        <v>84068091</v>
      </c>
      <c r="O3685" t="s">
        <v>22</v>
      </c>
    </row>
    <row r="3686" spans="1:15" hidden="1" x14ac:dyDescent="0.25">
      <c r="A3686" s="1">
        <v>43925</v>
      </c>
      <c r="B3686">
        <v>4</v>
      </c>
      <c r="C3686">
        <v>4</v>
      </c>
      <c r="D3686">
        <v>2020</v>
      </c>
      <c r="E3686">
        <v>11</v>
      </c>
      <c r="H3686">
        <v>2</v>
      </c>
      <c r="K3686" t="s">
        <v>174</v>
      </c>
      <c r="L3686" t="s">
        <v>175</v>
      </c>
      <c r="M3686" t="s">
        <v>176</v>
      </c>
      <c r="N3686">
        <v>84068091</v>
      </c>
      <c r="O3686" t="s">
        <v>22</v>
      </c>
    </row>
    <row r="3687" spans="1:15" hidden="1" x14ac:dyDescent="0.25">
      <c r="A3687" s="1">
        <v>43924</v>
      </c>
      <c r="B3687">
        <v>3</v>
      </c>
      <c r="C3687">
        <v>4</v>
      </c>
      <c r="D3687">
        <v>2020</v>
      </c>
      <c r="E3687">
        <v>0</v>
      </c>
      <c r="H3687">
        <v>0</v>
      </c>
      <c r="K3687" t="s">
        <v>174</v>
      </c>
      <c r="L3687" t="s">
        <v>175</v>
      </c>
      <c r="M3687" t="s">
        <v>176</v>
      </c>
      <c r="N3687">
        <v>84068091</v>
      </c>
      <c r="O3687" t="s">
        <v>22</v>
      </c>
    </row>
    <row r="3688" spans="1:15" hidden="1" x14ac:dyDescent="0.25">
      <c r="A3688" s="1">
        <v>43923</v>
      </c>
      <c r="B3688">
        <v>2</v>
      </c>
      <c r="C3688">
        <v>4</v>
      </c>
      <c r="D3688">
        <v>2020</v>
      </c>
      <c r="E3688">
        <v>25</v>
      </c>
      <c r="H3688">
        <v>3</v>
      </c>
      <c r="K3688" t="s">
        <v>174</v>
      </c>
      <c r="L3688" t="s">
        <v>175</v>
      </c>
      <c r="M3688" t="s">
        <v>176</v>
      </c>
      <c r="N3688">
        <v>84068091</v>
      </c>
      <c r="O3688" t="s">
        <v>22</v>
      </c>
    </row>
    <row r="3689" spans="1:15" hidden="1" x14ac:dyDescent="0.25">
      <c r="A3689" s="1">
        <v>43922</v>
      </c>
      <c r="B3689">
        <v>1</v>
      </c>
      <c r="C3689">
        <v>4</v>
      </c>
      <c r="D3689">
        <v>2020</v>
      </c>
      <c r="E3689">
        <v>0</v>
      </c>
      <c r="H3689">
        <v>0</v>
      </c>
      <c r="K3689" t="s">
        <v>174</v>
      </c>
      <c r="L3689" t="s">
        <v>175</v>
      </c>
      <c r="M3689" t="s">
        <v>176</v>
      </c>
      <c r="N3689">
        <v>84068091</v>
      </c>
      <c r="O3689" t="s">
        <v>22</v>
      </c>
    </row>
    <row r="3690" spans="1:15" hidden="1" x14ac:dyDescent="0.25">
      <c r="A3690" s="1">
        <v>43921</v>
      </c>
      <c r="B3690">
        <v>31</v>
      </c>
      <c r="C3690">
        <v>3</v>
      </c>
      <c r="D3690">
        <v>2020</v>
      </c>
      <c r="E3690">
        <v>17</v>
      </c>
      <c r="H3690">
        <v>0</v>
      </c>
      <c r="K3690" t="s">
        <v>174</v>
      </c>
      <c r="L3690" t="s">
        <v>175</v>
      </c>
      <c r="M3690" t="s">
        <v>176</v>
      </c>
      <c r="N3690">
        <v>84068091</v>
      </c>
      <c r="O3690" t="s">
        <v>22</v>
      </c>
    </row>
    <row r="3691" spans="1:15" hidden="1" x14ac:dyDescent="0.25">
      <c r="A3691" s="1">
        <v>43920</v>
      </c>
      <c r="B3691">
        <v>30</v>
      </c>
      <c r="C3691">
        <v>3</v>
      </c>
      <c r="D3691">
        <v>2020</v>
      </c>
      <c r="E3691">
        <v>23</v>
      </c>
      <c r="H3691">
        <v>2</v>
      </c>
      <c r="K3691" t="s">
        <v>174</v>
      </c>
      <c r="L3691" t="s">
        <v>175</v>
      </c>
      <c r="M3691" t="s">
        <v>176</v>
      </c>
      <c r="N3691">
        <v>84068091</v>
      </c>
      <c r="O3691" t="s">
        <v>22</v>
      </c>
    </row>
    <row r="3692" spans="1:15" hidden="1" x14ac:dyDescent="0.25">
      <c r="A3692" s="1">
        <v>43919</v>
      </c>
      <c r="B3692">
        <v>29</v>
      </c>
      <c r="C3692">
        <v>3</v>
      </c>
      <c r="D3692">
        <v>2020</v>
      </c>
      <c r="E3692">
        <v>0</v>
      </c>
      <c r="H3692">
        <v>2</v>
      </c>
      <c r="K3692" t="s">
        <v>174</v>
      </c>
      <c r="L3692" t="s">
        <v>175</v>
      </c>
      <c r="M3692" t="s">
        <v>176</v>
      </c>
      <c r="N3692">
        <v>84068091</v>
      </c>
      <c r="O3692" t="s">
        <v>22</v>
      </c>
    </row>
    <row r="3693" spans="1:15" hidden="1" x14ac:dyDescent="0.25">
      <c r="A3693" s="1">
        <v>43918</v>
      </c>
      <c r="B3693">
        <v>28</v>
      </c>
      <c r="C3693">
        <v>3</v>
      </c>
      <c r="D3693">
        <v>2020</v>
      </c>
      <c r="E3693">
        <v>4</v>
      </c>
      <c r="H3693">
        <v>0</v>
      </c>
      <c r="K3693" t="s">
        <v>174</v>
      </c>
      <c r="L3693" t="s">
        <v>175</v>
      </c>
      <c r="M3693" t="s">
        <v>176</v>
      </c>
      <c r="N3693">
        <v>84068091</v>
      </c>
      <c r="O3693" t="s">
        <v>22</v>
      </c>
    </row>
    <row r="3694" spans="1:15" hidden="1" x14ac:dyDescent="0.25">
      <c r="A3694" s="1">
        <v>43917</v>
      </c>
      <c r="B3694">
        <v>27</v>
      </c>
      <c r="C3694">
        <v>3</v>
      </c>
      <c r="D3694">
        <v>2020</v>
      </c>
      <c r="E3694">
        <v>9</v>
      </c>
      <c r="H3694">
        <v>1</v>
      </c>
      <c r="K3694" t="s">
        <v>174</v>
      </c>
      <c r="L3694" t="s">
        <v>175</v>
      </c>
      <c r="M3694" t="s">
        <v>176</v>
      </c>
      <c r="N3694">
        <v>84068091</v>
      </c>
      <c r="O3694" t="s">
        <v>22</v>
      </c>
    </row>
    <row r="3695" spans="1:15" hidden="1" x14ac:dyDescent="0.25">
      <c r="A3695" s="1">
        <v>43916</v>
      </c>
      <c r="B3695">
        <v>26</v>
      </c>
      <c r="C3695">
        <v>3</v>
      </c>
      <c r="D3695">
        <v>2020</v>
      </c>
      <c r="E3695">
        <v>0</v>
      </c>
      <c r="H3695">
        <v>0</v>
      </c>
      <c r="K3695" t="s">
        <v>174</v>
      </c>
      <c r="L3695" t="s">
        <v>175</v>
      </c>
      <c r="M3695" t="s">
        <v>176</v>
      </c>
      <c r="N3695">
        <v>84068091</v>
      </c>
      <c r="O3695" t="s">
        <v>22</v>
      </c>
    </row>
    <row r="3696" spans="1:15" hidden="1" x14ac:dyDescent="0.25">
      <c r="A3696" s="1">
        <v>43915</v>
      </c>
      <c r="B3696">
        <v>25</v>
      </c>
      <c r="C3696">
        <v>3</v>
      </c>
      <c r="D3696">
        <v>2020</v>
      </c>
      <c r="E3696">
        <v>19</v>
      </c>
      <c r="H3696">
        <v>1</v>
      </c>
      <c r="K3696" t="s">
        <v>174</v>
      </c>
      <c r="L3696" t="s">
        <v>175</v>
      </c>
      <c r="M3696" t="s">
        <v>176</v>
      </c>
      <c r="N3696">
        <v>84068091</v>
      </c>
      <c r="O3696" t="s">
        <v>22</v>
      </c>
    </row>
    <row r="3697" spans="1:15" hidden="1" x14ac:dyDescent="0.25">
      <c r="A3697" s="1">
        <v>43914</v>
      </c>
      <c r="B3697">
        <v>24</v>
      </c>
      <c r="C3697">
        <v>3</v>
      </c>
      <c r="D3697">
        <v>2020</v>
      </c>
      <c r="E3697">
        <v>0</v>
      </c>
      <c r="H3697">
        <v>0</v>
      </c>
      <c r="K3697" t="s">
        <v>174</v>
      </c>
      <c r="L3697" t="s">
        <v>175</v>
      </c>
      <c r="M3697" t="s">
        <v>176</v>
      </c>
      <c r="N3697">
        <v>84068091</v>
      </c>
      <c r="O3697" t="s">
        <v>22</v>
      </c>
    </row>
    <row r="3698" spans="1:15" hidden="1" x14ac:dyDescent="0.25">
      <c r="A3698" s="1">
        <v>43913</v>
      </c>
      <c r="B3698">
        <v>23</v>
      </c>
      <c r="C3698">
        <v>3</v>
      </c>
      <c r="D3698">
        <v>2020</v>
      </c>
      <c r="E3698">
        <v>3</v>
      </c>
      <c r="H3698">
        <v>1</v>
      </c>
      <c r="K3698" t="s">
        <v>174</v>
      </c>
      <c r="L3698" t="s">
        <v>175</v>
      </c>
      <c r="M3698" t="s">
        <v>176</v>
      </c>
      <c r="N3698">
        <v>84068091</v>
      </c>
      <c r="O3698" t="s">
        <v>22</v>
      </c>
    </row>
    <row r="3699" spans="1:15" hidden="1" x14ac:dyDescent="0.25">
      <c r="A3699" s="1">
        <v>43912</v>
      </c>
      <c r="B3699">
        <v>22</v>
      </c>
      <c r="C3699">
        <v>3</v>
      </c>
      <c r="D3699">
        <v>2020</v>
      </c>
      <c r="E3699">
        <v>9</v>
      </c>
      <c r="H3699">
        <v>1</v>
      </c>
      <c r="K3699" t="s">
        <v>174</v>
      </c>
      <c r="L3699" t="s">
        <v>175</v>
      </c>
      <c r="M3699" t="s">
        <v>176</v>
      </c>
      <c r="N3699">
        <v>84068091</v>
      </c>
      <c r="O3699" t="s">
        <v>22</v>
      </c>
    </row>
    <row r="3700" spans="1:15" hidden="1" x14ac:dyDescent="0.25">
      <c r="A3700" s="1">
        <v>43911</v>
      </c>
      <c r="B3700">
        <v>21</v>
      </c>
      <c r="C3700">
        <v>3</v>
      </c>
      <c r="D3700">
        <v>2020</v>
      </c>
      <c r="E3700">
        <v>0</v>
      </c>
      <c r="H3700">
        <v>0</v>
      </c>
      <c r="K3700" t="s">
        <v>174</v>
      </c>
      <c r="L3700" t="s">
        <v>175</v>
      </c>
      <c r="M3700" t="s">
        <v>176</v>
      </c>
      <c r="N3700">
        <v>84068091</v>
      </c>
      <c r="O3700" t="s">
        <v>22</v>
      </c>
    </row>
    <row r="3701" spans="1:15" hidden="1" x14ac:dyDescent="0.25">
      <c r="A3701" s="1">
        <v>43910</v>
      </c>
      <c r="B3701">
        <v>20</v>
      </c>
      <c r="C3701">
        <v>3</v>
      </c>
      <c r="D3701">
        <v>2020</v>
      </c>
      <c r="E3701">
        <v>0</v>
      </c>
      <c r="H3701">
        <v>0</v>
      </c>
      <c r="K3701" t="s">
        <v>174</v>
      </c>
      <c r="L3701" t="s">
        <v>175</v>
      </c>
      <c r="M3701" t="s">
        <v>176</v>
      </c>
      <c r="N3701">
        <v>84068091</v>
      </c>
      <c r="O3701" t="s">
        <v>22</v>
      </c>
    </row>
    <row r="3702" spans="1:15" hidden="1" x14ac:dyDescent="0.25">
      <c r="A3702" s="1">
        <v>43909</v>
      </c>
      <c r="B3702">
        <v>19</v>
      </c>
      <c r="C3702">
        <v>3</v>
      </c>
      <c r="D3702">
        <v>2020</v>
      </c>
      <c r="E3702">
        <v>11</v>
      </c>
      <c r="H3702">
        <v>0</v>
      </c>
      <c r="K3702" t="s">
        <v>174</v>
      </c>
      <c r="L3702" t="s">
        <v>175</v>
      </c>
      <c r="M3702" t="s">
        <v>176</v>
      </c>
      <c r="N3702">
        <v>84068091</v>
      </c>
      <c r="O3702" t="s">
        <v>22</v>
      </c>
    </row>
    <row r="3703" spans="1:15" hidden="1" x14ac:dyDescent="0.25">
      <c r="A3703" s="1">
        <v>43908</v>
      </c>
      <c r="B3703">
        <v>18</v>
      </c>
      <c r="C3703">
        <v>3</v>
      </c>
      <c r="D3703">
        <v>2020</v>
      </c>
      <c r="E3703">
        <v>0</v>
      </c>
      <c r="H3703">
        <v>0</v>
      </c>
      <c r="K3703" t="s">
        <v>174</v>
      </c>
      <c r="L3703" t="s">
        <v>175</v>
      </c>
      <c r="M3703" t="s">
        <v>176</v>
      </c>
      <c r="N3703">
        <v>84068091</v>
      </c>
      <c r="O3703" t="s">
        <v>22</v>
      </c>
    </row>
    <row r="3704" spans="1:15" hidden="1" x14ac:dyDescent="0.25">
      <c r="A3704" s="1">
        <v>43907</v>
      </c>
      <c r="B3704">
        <v>17</v>
      </c>
      <c r="C3704">
        <v>3</v>
      </c>
      <c r="D3704">
        <v>2020</v>
      </c>
      <c r="E3704">
        <v>1</v>
      </c>
      <c r="H3704">
        <v>0</v>
      </c>
      <c r="K3704" t="s">
        <v>174</v>
      </c>
      <c r="L3704" t="s">
        <v>175</v>
      </c>
      <c r="M3704" t="s">
        <v>176</v>
      </c>
      <c r="N3704">
        <v>84068091</v>
      </c>
      <c r="O3704" t="s">
        <v>22</v>
      </c>
    </row>
    <row r="3705" spans="1:15" hidden="1" x14ac:dyDescent="0.25">
      <c r="A3705" s="1">
        <v>43906</v>
      </c>
      <c r="B3705">
        <v>16</v>
      </c>
      <c r="C3705">
        <v>3</v>
      </c>
      <c r="D3705">
        <v>2020</v>
      </c>
      <c r="E3705">
        <v>0</v>
      </c>
      <c r="H3705">
        <v>0</v>
      </c>
      <c r="K3705" t="s">
        <v>174</v>
      </c>
      <c r="L3705" t="s">
        <v>175</v>
      </c>
      <c r="M3705" t="s">
        <v>176</v>
      </c>
      <c r="N3705">
        <v>84068091</v>
      </c>
      <c r="O3705" t="s">
        <v>22</v>
      </c>
    </row>
    <row r="3706" spans="1:15" hidden="1" x14ac:dyDescent="0.25">
      <c r="A3706" s="1">
        <v>43905</v>
      </c>
      <c r="B3706">
        <v>15</v>
      </c>
      <c r="C3706">
        <v>3</v>
      </c>
      <c r="D3706">
        <v>2020</v>
      </c>
      <c r="E3706">
        <v>0</v>
      </c>
      <c r="H3706">
        <v>0</v>
      </c>
      <c r="K3706" t="s">
        <v>174</v>
      </c>
      <c r="L3706" t="s">
        <v>175</v>
      </c>
      <c r="M3706" t="s">
        <v>176</v>
      </c>
      <c r="N3706">
        <v>84068091</v>
      </c>
      <c r="O3706" t="s">
        <v>22</v>
      </c>
    </row>
    <row r="3707" spans="1:15" hidden="1" x14ac:dyDescent="0.25">
      <c r="A3707" s="1">
        <v>43904</v>
      </c>
      <c r="B3707">
        <v>14</v>
      </c>
      <c r="C3707">
        <v>3</v>
      </c>
      <c r="D3707">
        <v>2020</v>
      </c>
      <c r="E3707">
        <v>1</v>
      </c>
      <c r="H3707">
        <v>0</v>
      </c>
      <c r="K3707" t="s">
        <v>174</v>
      </c>
      <c r="L3707" t="s">
        <v>175</v>
      </c>
      <c r="M3707" t="s">
        <v>176</v>
      </c>
      <c r="N3707">
        <v>84068091</v>
      </c>
      <c r="O3707" t="s">
        <v>22</v>
      </c>
    </row>
    <row r="3708" spans="1:15" hidden="1" x14ac:dyDescent="0.25">
      <c r="A3708" s="1">
        <v>43901</v>
      </c>
      <c r="B3708">
        <v>11</v>
      </c>
      <c r="C3708">
        <v>3</v>
      </c>
      <c r="D3708">
        <v>2020</v>
      </c>
      <c r="E3708">
        <v>1</v>
      </c>
      <c r="H3708">
        <v>0</v>
      </c>
      <c r="K3708" t="s">
        <v>174</v>
      </c>
      <c r="L3708" t="s">
        <v>175</v>
      </c>
      <c r="M3708" t="s">
        <v>176</v>
      </c>
      <c r="N3708">
        <v>84068091</v>
      </c>
      <c r="O3708" t="s">
        <v>22</v>
      </c>
    </row>
    <row r="3709" spans="1:15" hidden="1" x14ac:dyDescent="0.25">
      <c r="A3709" s="1">
        <v>43955</v>
      </c>
      <c r="B3709">
        <v>4</v>
      </c>
      <c r="C3709">
        <v>5</v>
      </c>
      <c r="D3709">
        <v>2020</v>
      </c>
      <c r="E3709">
        <v>116</v>
      </c>
      <c r="H3709">
        <v>9</v>
      </c>
      <c r="K3709" t="s">
        <v>177</v>
      </c>
      <c r="L3709" t="s">
        <v>178</v>
      </c>
      <c r="M3709" t="s">
        <v>179</v>
      </c>
      <c r="N3709">
        <v>5797446</v>
      </c>
      <c r="O3709" t="s">
        <v>18</v>
      </c>
    </row>
    <row r="3710" spans="1:15" hidden="1" x14ac:dyDescent="0.25">
      <c r="A3710" s="1">
        <v>43954</v>
      </c>
      <c r="B3710">
        <v>3</v>
      </c>
      <c r="C3710">
        <v>5</v>
      </c>
      <c r="D3710">
        <v>2020</v>
      </c>
      <c r="E3710">
        <v>96</v>
      </c>
      <c r="H3710">
        <v>15</v>
      </c>
      <c r="K3710" t="s">
        <v>177</v>
      </c>
      <c r="L3710" t="s">
        <v>178</v>
      </c>
      <c r="M3710" t="s">
        <v>179</v>
      </c>
      <c r="N3710">
        <v>5797446</v>
      </c>
      <c r="O3710" t="s">
        <v>18</v>
      </c>
    </row>
    <row r="3711" spans="1:15" hidden="1" x14ac:dyDescent="0.25">
      <c r="A3711" s="1">
        <v>43953</v>
      </c>
      <c r="B3711">
        <v>2</v>
      </c>
      <c r="C3711">
        <v>5</v>
      </c>
      <c r="D3711">
        <v>2020</v>
      </c>
      <c r="E3711">
        <v>153</v>
      </c>
      <c r="H3711">
        <v>8</v>
      </c>
      <c r="K3711" t="s">
        <v>177</v>
      </c>
      <c r="L3711" t="s">
        <v>178</v>
      </c>
      <c r="M3711" t="s">
        <v>179</v>
      </c>
      <c r="N3711">
        <v>5797446</v>
      </c>
      <c r="O3711" t="s">
        <v>18</v>
      </c>
    </row>
    <row r="3712" spans="1:15" hidden="1" x14ac:dyDescent="0.25">
      <c r="A3712" s="1">
        <v>43952</v>
      </c>
      <c r="B3712">
        <v>1</v>
      </c>
      <c r="C3712">
        <v>5</v>
      </c>
      <c r="D3712">
        <v>2020</v>
      </c>
      <c r="E3712">
        <v>150</v>
      </c>
      <c r="H3712">
        <v>9</v>
      </c>
      <c r="K3712" t="s">
        <v>177</v>
      </c>
      <c r="L3712" t="s">
        <v>178</v>
      </c>
      <c r="M3712" t="s">
        <v>179</v>
      </c>
      <c r="N3712">
        <v>5797446</v>
      </c>
      <c r="O3712" t="s">
        <v>18</v>
      </c>
    </row>
    <row r="3713" spans="1:15" hidden="1" x14ac:dyDescent="0.25">
      <c r="A3713" s="1">
        <v>43951</v>
      </c>
      <c r="B3713">
        <v>30</v>
      </c>
      <c r="C3713">
        <v>4</v>
      </c>
      <c r="D3713">
        <v>2020</v>
      </c>
      <c r="E3713">
        <v>157</v>
      </c>
      <c r="H3713">
        <v>9</v>
      </c>
      <c r="K3713" t="s">
        <v>177</v>
      </c>
      <c r="L3713" t="s">
        <v>178</v>
      </c>
      <c r="M3713" t="s">
        <v>179</v>
      </c>
      <c r="N3713">
        <v>5797446</v>
      </c>
      <c r="O3713" t="s">
        <v>18</v>
      </c>
    </row>
    <row r="3714" spans="1:15" hidden="1" x14ac:dyDescent="0.25">
      <c r="A3714" s="1">
        <v>43950</v>
      </c>
      <c r="B3714">
        <v>29</v>
      </c>
      <c r="C3714">
        <v>4</v>
      </c>
      <c r="D3714">
        <v>2020</v>
      </c>
      <c r="E3714">
        <v>153</v>
      </c>
      <c r="H3714">
        <v>7</v>
      </c>
      <c r="K3714" t="s">
        <v>177</v>
      </c>
      <c r="L3714" t="s">
        <v>178</v>
      </c>
      <c r="M3714" t="s">
        <v>179</v>
      </c>
      <c r="N3714">
        <v>5797446</v>
      </c>
      <c r="O3714" t="s">
        <v>18</v>
      </c>
    </row>
    <row r="3715" spans="1:15" hidden="1" x14ac:dyDescent="0.25">
      <c r="A3715" s="1">
        <v>43949</v>
      </c>
      <c r="B3715">
        <v>28</v>
      </c>
      <c r="C3715">
        <v>4</v>
      </c>
      <c r="D3715">
        <v>2020</v>
      </c>
      <c r="E3715">
        <v>123</v>
      </c>
      <c r="H3715">
        <v>5</v>
      </c>
      <c r="K3715" t="s">
        <v>177</v>
      </c>
      <c r="L3715" t="s">
        <v>178</v>
      </c>
      <c r="M3715" t="s">
        <v>179</v>
      </c>
      <c r="N3715">
        <v>5797446</v>
      </c>
      <c r="O3715" t="s">
        <v>18</v>
      </c>
    </row>
    <row r="3716" spans="1:15" hidden="1" x14ac:dyDescent="0.25">
      <c r="A3716" s="1">
        <v>43948</v>
      </c>
      <c r="B3716">
        <v>27</v>
      </c>
      <c r="C3716">
        <v>4</v>
      </c>
      <c r="D3716">
        <v>2020</v>
      </c>
      <c r="E3716">
        <v>130</v>
      </c>
      <c r="H3716">
        <v>4</v>
      </c>
      <c r="K3716" t="s">
        <v>177</v>
      </c>
      <c r="L3716" t="s">
        <v>178</v>
      </c>
      <c r="M3716" t="s">
        <v>179</v>
      </c>
      <c r="N3716">
        <v>5797446</v>
      </c>
      <c r="O3716" t="s">
        <v>18</v>
      </c>
    </row>
    <row r="3717" spans="1:15" hidden="1" x14ac:dyDescent="0.25">
      <c r="A3717" s="1">
        <v>43947</v>
      </c>
      <c r="B3717">
        <v>26</v>
      </c>
      <c r="C3717">
        <v>4</v>
      </c>
      <c r="D3717">
        <v>2020</v>
      </c>
      <c r="E3717">
        <v>235</v>
      </c>
      <c r="H3717">
        <v>15</v>
      </c>
      <c r="K3717" t="s">
        <v>177</v>
      </c>
      <c r="L3717" t="s">
        <v>178</v>
      </c>
      <c r="M3717" t="s">
        <v>179</v>
      </c>
      <c r="N3717">
        <v>5797446</v>
      </c>
      <c r="O3717" t="s">
        <v>18</v>
      </c>
    </row>
    <row r="3718" spans="1:15" hidden="1" x14ac:dyDescent="0.25">
      <c r="A3718" s="1">
        <v>43946</v>
      </c>
      <c r="B3718">
        <v>25</v>
      </c>
      <c r="C3718">
        <v>4</v>
      </c>
      <c r="D3718">
        <v>2020</v>
      </c>
      <c r="E3718">
        <v>137</v>
      </c>
      <c r="H3718">
        <v>9</v>
      </c>
      <c r="K3718" t="s">
        <v>177</v>
      </c>
      <c r="L3718" t="s">
        <v>178</v>
      </c>
      <c r="M3718" t="s">
        <v>179</v>
      </c>
      <c r="N3718">
        <v>5797446</v>
      </c>
      <c r="O3718" t="s">
        <v>18</v>
      </c>
    </row>
    <row r="3719" spans="1:15" hidden="1" x14ac:dyDescent="0.25">
      <c r="A3719" s="1">
        <v>43945</v>
      </c>
      <c r="B3719">
        <v>24</v>
      </c>
      <c r="C3719">
        <v>4</v>
      </c>
      <c r="D3719">
        <v>2020</v>
      </c>
      <c r="E3719">
        <v>161</v>
      </c>
      <c r="H3719">
        <v>10</v>
      </c>
      <c r="K3719" t="s">
        <v>177</v>
      </c>
      <c r="L3719" t="s">
        <v>178</v>
      </c>
      <c r="M3719" t="s">
        <v>179</v>
      </c>
      <c r="N3719">
        <v>5797446</v>
      </c>
      <c r="O3719" t="s">
        <v>18</v>
      </c>
    </row>
    <row r="3720" spans="1:15" hidden="1" x14ac:dyDescent="0.25">
      <c r="A3720" s="1">
        <v>43944</v>
      </c>
      <c r="B3720">
        <v>23</v>
      </c>
      <c r="C3720">
        <v>4</v>
      </c>
      <c r="D3720">
        <v>2020</v>
      </c>
      <c r="E3720">
        <v>217</v>
      </c>
      <c r="H3720">
        <v>14</v>
      </c>
      <c r="K3720" t="s">
        <v>177</v>
      </c>
      <c r="L3720" t="s">
        <v>178</v>
      </c>
      <c r="M3720" t="s">
        <v>179</v>
      </c>
      <c r="N3720">
        <v>5797446</v>
      </c>
      <c r="O3720" t="s">
        <v>18</v>
      </c>
    </row>
    <row r="3721" spans="1:15" hidden="1" x14ac:dyDescent="0.25">
      <c r="A3721" s="1">
        <v>43943</v>
      </c>
      <c r="B3721">
        <v>22</v>
      </c>
      <c r="C3721">
        <v>4</v>
      </c>
      <c r="D3721">
        <v>2020</v>
      </c>
      <c r="E3721">
        <v>180</v>
      </c>
      <c r="H3721">
        <v>6</v>
      </c>
      <c r="K3721" t="s">
        <v>177</v>
      </c>
      <c r="L3721" t="s">
        <v>178</v>
      </c>
      <c r="M3721" t="s">
        <v>179</v>
      </c>
      <c r="N3721">
        <v>5797446</v>
      </c>
      <c r="O3721" t="s">
        <v>18</v>
      </c>
    </row>
    <row r="3722" spans="1:15" hidden="1" x14ac:dyDescent="0.25">
      <c r="A3722" s="1">
        <v>43942</v>
      </c>
      <c r="B3722">
        <v>21</v>
      </c>
      <c r="C3722">
        <v>4</v>
      </c>
      <c r="D3722">
        <v>2020</v>
      </c>
      <c r="E3722">
        <v>131</v>
      </c>
      <c r="H3722">
        <v>9</v>
      </c>
      <c r="K3722" t="s">
        <v>177</v>
      </c>
      <c r="L3722" t="s">
        <v>178</v>
      </c>
      <c r="M3722" t="s">
        <v>179</v>
      </c>
      <c r="N3722">
        <v>5797446</v>
      </c>
      <c r="O3722" t="s">
        <v>18</v>
      </c>
    </row>
    <row r="3723" spans="1:15" hidden="1" x14ac:dyDescent="0.25">
      <c r="A3723" s="1">
        <v>43941</v>
      </c>
      <c r="B3723">
        <v>20</v>
      </c>
      <c r="C3723">
        <v>4</v>
      </c>
      <c r="D3723">
        <v>2020</v>
      </c>
      <c r="E3723">
        <v>142</v>
      </c>
      <c r="H3723">
        <v>9</v>
      </c>
      <c r="K3723" t="s">
        <v>177</v>
      </c>
      <c r="L3723" t="s">
        <v>178</v>
      </c>
      <c r="M3723" t="s">
        <v>179</v>
      </c>
      <c r="N3723">
        <v>5797446</v>
      </c>
      <c r="O3723" t="s">
        <v>18</v>
      </c>
    </row>
    <row r="3724" spans="1:15" hidden="1" x14ac:dyDescent="0.25">
      <c r="A3724" s="1">
        <v>43940</v>
      </c>
      <c r="B3724">
        <v>19</v>
      </c>
      <c r="C3724">
        <v>4</v>
      </c>
      <c r="D3724">
        <v>2020</v>
      </c>
      <c r="E3724">
        <v>169</v>
      </c>
      <c r="H3724">
        <v>10</v>
      </c>
      <c r="K3724" t="s">
        <v>177</v>
      </c>
      <c r="L3724" t="s">
        <v>178</v>
      </c>
      <c r="M3724" t="s">
        <v>179</v>
      </c>
      <c r="N3724">
        <v>5797446</v>
      </c>
      <c r="O3724" t="s">
        <v>18</v>
      </c>
    </row>
    <row r="3725" spans="1:15" hidden="1" x14ac:dyDescent="0.25">
      <c r="A3725" s="1">
        <v>43939</v>
      </c>
      <c r="B3725">
        <v>18</v>
      </c>
      <c r="C3725">
        <v>4</v>
      </c>
      <c r="D3725">
        <v>2020</v>
      </c>
      <c r="E3725">
        <v>194</v>
      </c>
      <c r="H3725">
        <v>15</v>
      </c>
      <c r="K3725" t="s">
        <v>177</v>
      </c>
      <c r="L3725" t="s">
        <v>178</v>
      </c>
      <c r="M3725" t="s">
        <v>179</v>
      </c>
      <c r="N3725">
        <v>5797446</v>
      </c>
      <c r="O3725" t="s">
        <v>18</v>
      </c>
    </row>
    <row r="3726" spans="1:15" hidden="1" x14ac:dyDescent="0.25">
      <c r="A3726" s="1">
        <v>43938</v>
      </c>
      <c r="B3726">
        <v>17</v>
      </c>
      <c r="C3726">
        <v>4</v>
      </c>
      <c r="D3726">
        <v>2020</v>
      </c>
      <c r="E3726">
        <v>198</v>
      </c>
      <c r="H3726">
        <v>12</v>
      </c>
      <c r="K3726" t="s">
        <v>177</v>
      </c>
      <c r="L3726" t="s">
        <v>178</v>
      </c>
      <c r="M3726" t="s">
        <v>179</v>
      </c>
      <c r="N3726">
        <v>5797446</v>
      </c>
      <c r="O3726" t="s">
        <v>18</v>
      </c>
    </row>
    <row r="3727" spans="1:15" hidden="1" x14ac:dyDescent="0.25">
      <c r="A3727" s="1">
        <v>43937</v>
      </c>
      <c r="B3727">
        <v>16</v>
      </c>
      <c r="C3727">
        <v>4</v>
      </c>
      <c r="D3727">
        <v>2020</v>
      </c>
      <c r="E3727">
        <v>170</v>
      </c>
      <c r="H3727">
        <v>10</v>
      </c>
      <c r="K3727" t="s">
        <v>177</v>
      </c>
      <c r="L3727" t="s">
        <v>178</v>
      </c>
      <c r="M3727" t="s">
        <v>179</v>
      </c>
      <c r="N3727">
        <v>5797446</v>
      </c>
      <c r="O3727" t="s">
        <v>18</v>
      </c>
    </row>
    <row r="3728" spans="1:15" hidden="1" x14ac:dyDescent="0.25">
      <c r="A3728" s="1">
        <v>43936</v>
      </c>
      <c r="B3728">
        <v>15</v>
      </c>
      <c r="C3728">
        <v>4</v>
      </c>
      <c r="D3728">
        <v>2020</v>
      </c>
      <c r="E3728">
        <v>193</v>
      </c>
      <c r="H3728">
        <v>14</v>
      </c>
      <c r="K3728" t="s">
        <v>177</v>
      </c>
      <c r="L3728" t="s">
        <v>178</v>
      </c>
      <c r="M3728" t="s">
        <v>179</v>
      </c>
      <c r="N3728">
        <v>5797446</v>
      </c>
      <c r="O3728" t="s">
        <v>18</v>
      </c>
    </row>
    <row r="3729" spans="1:15" hidden="1" x14ac:dyDescent="0.25">
      <c r="A3729" s="1">
        <v>43935</v>
      </c>
      <c r="B3729">
        <v>14</v>
      </c>
      <c r="C3729">
        <v>4</v>
      </c>
      <c r="D3729">
        <v>2020</v>
      </c>
      <c r="E3729">
        <v>144</v>
      </c>
      <c r="H3729">
        <v>12</v>
      </c>
      <c r="K3729" t="s">
        <v>177</v>
      </c>
      <c r="L3729" t="s">
        <v>178</v>
      </c>
      <c r="M3729" t="s">
        <v>179</v>
      </c>
      <c r="N3729">
        <v>5797446</v>
      </c>
      <c r="O3729" t="s">
        <v>18</v>
      </c>
    </row>
    <row r="3730" spans="1:15" hidden="1" x14ac:dyDescent="0.25">
      <c r="A3730" s="1">
        <v>43934</v>
      </c>
      <c r="B3730">
        <v>13</v>
      </c>
      <c r="C3730">
        <v>4</v>
      </c>
      <c r="D3730">
        <v>2020</v>
      </c>
      <c r="E3730">
        <v>178</v>
      </c>
      <c r="H3730">
        <v>13</v>
      </c>
      <c r="K3730" t="s">
        <v>177</v>
      </c>
      <c r="L3730" t="s">
        <v>178</v>
      </c>
      <c r="M3730" t="s">
        <v>179</v>
      </c>
      <c r="N3730">
        <v>5797446</v>
      </c>
      <c r="O3730" t="s">
        <v>18</v>
      </c>
    </row>
    <row r="3731" spans="1:15" hidden="1" x14ac:dyDescent="0.25">
      <c r="A3731" s="1">
        <v>43933</v>
      </c>
      <c r="B3731">
        <v>12</v>
      </c>
      <c r="C3731">
        <v>4</v>
      </c>
      <c r="D3731">
        <v>2020</v>
      </c>
      <c r="E3731">
        <v>177</v>
      </c>
      <c r="H3731">
        <v>13</v>
      </c>
      <c r="K3731" t="s">
        <v>177</v>
      </c>
      <c r="L3731" t="s">
        <v>178</v>
      </c>
      <c r="M3731" t="s">
        <v>179</v>
      </c>
      <c r="N3731">
        <v>5797446</v>
      </c>
      <c r="O3731" t="s">
        <v>18</v>
      </c>
    </row>
    <row r="3732" spans="1:15" hidden="1" x14ac:dyDescent="0.25">
      <c r="A3732" s="1">
        <v>43932</v>
      </c>
      <c r="B3732">
        <v>11</v>
      </c>
      <c r="C3732">
        <v>4</v>
      </c>
      <c r="D3732">
        <v>2020</v>
      </c>
      <c r="E3732">
        <v>184</v>
      </c>
      <c r="H3732">
        <v>10</v>
      </c>
      <c r="K3732" t="s">
        <v>177</v>
      </c>
      <c r="L3732" t="s">
        <v>178</v>
      </c>
      <c r="M3732" t="s">
        <v>179</v>
      </c>
      <c r="N3732">
        <v>5797446</v>
      </c>
      <c r="O3732" t="s">
        <v>18</v>
      </c>
    </row>
    <row r="3733" spans="1:15" hidden="1" x14ac:dyDescent="0.25">
      <c r="A3733" s="1">
        <v>43931</v>
      </c>
      <c r="B3733">
        <v>10</v>
      </c>
      <c r="C3733">
        <v>4</v>
      </c>
      <c r="D3733">
        <v>2020</v>
      </c>
      <c r="E3733">
        <v>233</v>
      </c>
      <c r="H3733">
        <v>19</v>
      </c>
      <c r="K3733" t="s">
        <v>177</v>
      </c>
      <c r="L3733" t="s">
        <v>178</v>
      </c>
      <c r="M3733" t="s">
        <v>179</v>
      </c>
      <c r="N3733">
        <v>5797446</v>
      </c>
      <c r="O3733" t="s">
        <v>18</v>
      </c>
    </row>
    <row r="3734" spans="1:15" hidden="1" x14ac:dyDescent="0.25">
      <c r="A3734" s="1">
        <v>43930</v>
      </c>
      <c r="B3734">
        <v>9</v>
      </c>
      <c r="C3734">
        <v>4</v>
      </c>
      <c r="D3734">
        <v>2020</v>
      </c>
      <c r="E3734">
        <v>331</v>
      </c>
      <c r="H3734">
        <v>15</v>
      </c>
      <c r="K3734" t="s">
        <v>177</v>
      </c>
      <c r="L3734" t="s">
        <v>178</v>
      </c>
      <c r="M3734" t="s">
        <v>179</v>
      </c>
      <c r="N3734">
        <v>5797446</v>
      </c>
      <c r="O3734" t="s">
        <v>18</v>
      </c>
    </row>
    <row r="3735" spans="1:15" hidden="1" x14ac:dyDescent="0.25">
      <c r="A3735" s="1">
        <v>43929</v>
      </c>
      <c r="B3735">
        <v>8</v>
      </c>
      <c r="C3735">
        <v>4</v>
      </c>
      <c r="D3735">
        <v>2020</v>
      </c>
      <c r="E3735">
        <v>390</v>
      </c>
      <c r="H3735">
        <v>16</v>
      </c>
      <c r="K3735" t="s">
        <v>177</v>
      </c>
      <c r="L3735" t="s">
        <v>178</v>
      </c>
      <c r="M3735" t="s">
        <v>179</v>
      </c>
      <c r="N3735">
        <v>5797446</v>
      </c>
      <c r="O3735" t="s">
        <v>18</v>
      </c>
    </row>
    <row r="3736" spans="1:15" hidden="1" x14ac:dyDescent="0.25">
      <c r="A3736" s="1">
        <v>43928</v>
      </c>
      <c r="B3736">
        <v>7</v>
      </c>
      <c r="C3736">
        <v>4</v>
      </c>
      <c r="D3736">
        <v>2020</v>
      </c>
      <c r="E3736">
        <v>312</v>
      </c>
      <c r="H3736">
        <v>8</v>
      </c>
      <c r="K3736" t="s">
        <v>177</v>
      </c>
      <c r="L3736" t="s">
        <v>178</v>
      </c>
      <c r="M3736" t="s">
        <v>179</v>
      </c>
      <c r="N3736">
        <v>5797446</v>
      </c>
      <c r="O3736" t="s">
        <v>18</v>
      </c>
    </row>
    <row r="3737" spans="1:15" hidden="1" x14ac:dyDescent="0.25">
      <c r="A3737" s="1">
        <v>43927</v>
      </c>
      <c r="B3737">
        <v>6</v>
      </c>
      <c r="C3737">
        <v>4</v>
      </c>
      <c r="D3737">
        <v>2020</v>
      </c>
      <c r="E3737">
        <v>292</v>
      </c>
      <c r="H3737">
        <v>18</v>
      </c>
      <c r="K3737" t="s">
        <v>177</v>
      </c>
      <c r="L3737" t="s">
        <v>178</v>
      </c>
      <c r="M3737" t="s">
        <v>179</v>
      </c>
      <c r="N3737">
        <v>5797446</v>
      </c>
      <c r="O3737" t="s">
        <v>18</v>
      </c>
    </row>
    <row r="3738" spans="1:15" hidden="1" x14ac:dyDescent="0.25">
      <c r="A3738" s="1">
        <v>43926</v>
      </c>
      <c r="B3738">
        <v>5</v>
      </c>
      <c r="C3738">
        <v>4</v>
      </c>
      <c r="D3738">
        <v>2020</v>
      </c>
      <c r="E3738">
        <v>320</v>
      </c>
      <c r="H3738">
        <v>22</v>
      </c>
      <c r="K3738" t="s">
        <v>177</v>
      </c>
      <c r="L3738" t="s">
        <v>178</v>
      </c>
      <c r="M3738" t="s">
        <v>179</v>
      </c>
      <c r="N3738">
        <v>5797446</v>
      </c>
      <c r="O3738" t="s">
        <v>18</v>
      </c>
    </row>
    <row r="3739" spans="1:15" hidden="1" x14ac:dyDescent="0.25">
      <c r="A3739" s="1">
        <v>43925</v>
      </c>
      <c r="B3739">
        <v>4</v>
      </c>
      <c r="C3739">
        <v>4</v>
      </c>
      <c r="D3739">
        <v>2020</v>
      </c>
      <c r="E3739">
        <v>371</v>
      </c>
      <c r="H3739">
        <v>16</v>
      </c>
      <c r="K3739" t="s">
        <v>177</v>
      </c>
      <c r="L3739" t="s">
        <v>178</v>
      </c>
      <c r="M3739" t="s">
        <v>179</v>
      </c>
      <c r="N3739">
        <v>5797446</v>
      </c>
      <c r="O3739" t="s">
        <v>18</v>
      </c>
    </row>
    <row r="3740" spans="1:15" hidden="1" x14ac:dyDescent="0.25">
      <c r="A3740" s="1">
        <v>43924</v>
      </c>
      <c r="B3740">
        <v>3</v>
      </c>
      <c r="C3740">
        <v>4</v>
      </c>
      <c r="D3740">
        <v>2020</v>
      </c>
      <c r="E3740">
        <v>279</v>
      </c>
      <c r="H3740">
        <v>19</v>
      </c>
      <c r="K3740" t="s">
        <v>177</v>
      </c>
      <c r="L3740" t="s">
        <v>178</v>
      </c>
      <c r="M3740" t="s">
        <v>179</v>
      </c>
      <c r="N3740">
        <v>5797446</v>
      </c>
      <c r="O3740" t="s">
        <v>18</v>
      </c>
    </row>
    <row r="3741" spans="1:15" hidden="1" x14ac:dyDescent="0.25">
      <c r="A3741" s="1">
        <v>43923</v>
      </c>
      <c r="B3741">
        <v>2</v>
      </c>
      <c r="C3741">
        <v>4</v>
      </c>
      <c r="D3741">
        <v>2020</v>
      </c>
      <c r="E3741">
        <v>247</v>
      </c>
      <c r="H3741">
        <v>14</v>
      </c>
      <c r="K3741" t="s">
        <v>177</v>
      </c>
      <c r="L3741" t="s">
        <v>178</v>
      </c>
      <c r="M3741" t="s">
        <v>179</v>
      </c>
      <c r="N3741">
        <v>5797446</v>
      </c>
      <c r="O3741" t="s">
        <v>18</v>
      </c>
    </row>
    <row r="3742" spans="1:15" hidden="1" x14ac:dyDescent="0.25">
      <c r="A3742" s="1">
        <v>43922</v>
      </c>
      <c r="B3742">
        <v>1</v>
      </c>
      <c r="C3742">
        <v>4</v>
      </c>
      <c r="D3742">
        <v>2020</v>
      </c>
      <c r="E3742">
        <v>283</v>
      </c>
      <c r="H3742">
        <v>13</v>
      </c>
      <c r="K3742" t="s">
        <v>177</v>
      </c>
      <c r="L3742" t="s">
        <v>178</v>
      </c>
      <c r="M3742" t="s">
        <v>179</v>
      </c>
      <c r="N3742">
        <v>5797446</v>
      </c>
      <c r="O3742" t="s">
        <v>18</v>
      </c>
    </row>
    <row r="3743" spans="1:15" hidden="1" x14ac:dyDescent="0.25">
      <c r="A3743" s="1">
        <v>43921</v>
      </c>
      <c r="B3743">
        <v>31</v>
      </c>
      <c r="C3743">
        <v>3</v>
      </c>
      <c r="D3743">
        <v>2020</v>
      </c>
      <c r="E3743">
        <v>182</v>
      </c>
      <c r="H3743">
        <v>5</v>
      </c>
      <c r="K3743" t="s">
        <v>177</v>
      </c>
      <c r="L3743" t="s">
        <v>178</v>
      </c>
      <c r="M3743" t="s">
        <v>179</v>
      </c>
      <c r="N3743">
        <v>5797446</v>
      </c>
      <c r="O3743" t="s">
        <v>18</v>
      </c>
    </row>
    <row r="3744" spans="1:15" hidden="1" x14ac:dyDescent="0.25">
      <c r="A3744" s="1">
        <v>43920</v>
      </c>
      <c r="B3744">
        <v>30</v>
      </c>
      <c r="C3744">
        <v>3</v>
      </c>
      <c r="D3744">
        <v>2020</v>
      </c>
      <c r="E3744">
        <v>194</v>
      </c>
      <c r="H3744">
        <v>7</v>
      </c>
      <c r="K3744" t="s">
        <v>177</v>
      </c>
      <c r="L3744" t="s">
        <v>178</v>
      </c>
      <c r="M3744" t="s">
        <v>179</v>
      </c>
      <c r="N3744">
        <v>5797446</v>
      </c>
      <c r="O3744" t="s">
        <v>18</v>
      </c>
    </row>
    <row r="3745" spans="1:15" hidden="1" x14ac:dyDescent="0.25">
      <c r="A3745" s="1">
        <v>43919</v>
      </c>
      <c r="B3745">
        <v>29</v>
      </c>
      <c r="C3745">
        <v>3</v>
      </c>
      <c r="D3745">
        <v>2020</v>
      </c>
      <c r="E3745">
        <v>155</v>
      </c>
      <c r="H3745">
        <v>13</v>
      </c>
      <c r="K3745" t="s">
        <v>177</v>
      </c>
      <c r="L3745" t="s">
        <v>178</v>
      </c>
      <c r="M3745" t="s">
        <v>179</v>
      </c>
      <c r="N3745">
        <v>5797446</v>
      </c>
      <c r="O3745" t="s">
        <v>18</v>
      </c>
    </row>
    <row r="3746" spans="1:15" hidden="1" x14ac:dyDescent="0.25">
      <c r="A3746" s="1">
        <v>43918</v>
      </c>
      <c r="B3746">
        <v>28</v>
      </c>
      <c r="C3746">
        <v>3</v>
      </c>
      <c r="D3746">
        <v>2020</v>
      </c>
      <c r="E3746">
        <v>169</v>
      </c>
      <c r="H3746">
        <v>11</v>
      </c>
      <c r="K3746" t="s">
        <v>177</v>
      </c>
      <c r="L3746" t="s">
        <v>178</v>
      </c>
      <c r="M3746" t="s">
        <v>179</v>
      </c>
      <c r="N3746">
        <v>5797446</v>
      </c>
      <c r="O3746" t="s">
        <v>18</v>
      </c>
    </row>
    <row r="3747" spans="1:15" hidden="1" x14ac:dyDescent="0.25">
      <c r="A3747" s="1">
        <v>43917</v>
      </c>
      <c r="B3747">
        <v>27</v>
      </c>
      <c r="C3747">
        <v>3</v>
      </c>
      <c r="D3747">
        <v>2020</v>
      </c>
      <c r="E3747">
        <v>153</v>
      </c>
      <c r="H3747">
        <v>7</v>
      </c>
      <c r="K3747" t="s">
        <v>177</v>
      </c>
      <c r="L3747" t="s">
        <v>178</v>
      </c>
      <c r="M3747" t="s">
        <v>179</v>
      </c>
      <c r="N3747">
        <v>5797446</v>
      </c>
      <c r="O3747" t="s">
        <v>18</v>
      </c>
    </row>
    <row r="3748" spans="1:15" hidden="1" x14ac:dyDescent="0.25">
      <c r="A3748" s="1">
        <v>43916</v>
      </c>
      <c r="B3748">
        <v>26</v>
      </c>
      <c r="C3748">
        <v>3</v>
      </c>
      <c r="D3748">
        <v>2020</v>
      </c>
      <c r="E3748">
        <v>133</v>
      </c>
      <c r="H3748">
        <v>2</v>
      </c>
      <c r="K3748" t="s">
        <v>177</v>
      </c>
      <c r="L3748" t="s">
        <v>178</v>
      </c>
      <c r="M3748" t="s">
        <v>179</v>
      </c>
      <c r="N3748">
        <v>5797446</v>
      </c>
      <c r="O3748" t="s">
        <v>18</v>
      </c>
    </row>
    <row r="3749" spans="1:15" hidden="1" x14ac:dyDescent="0.25">
      <c r="A3749" s="1">
        <v>43915</v>
      </c>
      <c r="B3749">
        <v>25</v>
      </c>
      <c r="C3749">
        <v>3</v>
      </c>
      <c r="D3749">
        <v>2020</v>
      </c>
      <c r="E3749">
        <v>131</v>
      </c>
      <c r="H3749">
        <v>8</v>
      </c>
      <c r="K3749" t="s">
        <v>177</v>
      </c>
      <c r="L3749" t="s">
        <v>178</v>
      </c>
      <c r="M3749" t="s">
        <v>179</v>
      </c>
      <c r="N3749">
        <v>5797446</v>
      </c>
      <c r="O3749" t="s">
        <v>18</v>
      </c>
    </row>
    <row r="3750" spans="1:15" hidden="1" x14ac:dyDescent="0.25">
      <c r="A3750" s="1">
        <v>43914</v>
      </c>
      <c r="B3750">
        <v>24</v>
      </c>
      <c r="C3750">
        <v>3</v>
      </c>
      <c r="D3750">
        <v>2020</v>
      </c>
      <c r="E3750">
        <v>65</v>
      </c>
      <c r="H3750">
        <v>11</v>
      </c>
      <c r="K3750" t="s">
        <v>177</v>
      </c>
      <c r="L3750" t="s">
        <v>178</v>
      </c>
      <c r="M3750" t="s">
        <v>179</v>
      </c>
      <c r="N3750">
        <v>5797446</v>
      </c>
      <c r="O3750" t="s">
        <v>18</v>
      </c>
    </row>
    <row r="3751" spans="1:15" hidden="1" x14ac:dyDescent="0.25">
      <c r="A3751" s="1">
        <v>43913</v>
      </c>
      <c r="B3751">
        <v>23</v>
      </c>
      <c r="C3751">
        <v>3</v>
      </c>
      <c r="D3751">
        <v>2020</v>
      </c>
      <c r="E3751">
        <v>69</v>
      </c>
      <c r="H3751">
        <v>0</v>
      </c>
      <c r="K3751" t="s">
        <v>177</v>
      </c>
      <c r="L3751" t="s">
        <v>178</v>
      </c>
      <c r="M3751" t="s">
        <v>179</v>
      </c>
      <c r="N3751">
        <v>5797446</v>
      </c>
      <c r="O3751" t="s">
        <v>18</v>
      </c>
    </row>
    <row r="3752" spans="1:15" hidden="1" x14ac:dyDescent="0.25">
      <c r="A3752" s="1">
        <v>43912</v>
      </c>
      <c r="B3752">
        <v>22</v>
      </c>
      <c r="C3752">
        <v>3</v>
      </c>
      <c r="D3752">
        <v>2020</v>
      </c>
      <c r="E3752">
        <v>71</v>
      </c>
      <c r="H3752">
        <v>4</v>
      </c>
      <c r="K3752" t="s">
        <v>177</v>
      </c>
      <c r="L3752" t="s">
        <v>178</v>
      </c>
      <c r="M3752" t="s">
        <v>179</v>
      </c>
      <c r="N3752">
        <v>5797446</v>
      </c>
      <c r="O3752" t="s">
        <v>18</v>
      </c>
    </row>
    <row r="3753" spans="1:15" hidden="1" x14ac:dyDescent="0.25">
      <c r="A3753" s="1">
        <v>43911</v>
      </c>
      <c r="B3753">
        <v>21</v>
      </c>
      <c r="C3753">
        <v>3</v>
      </c>
      <c r="D3753">
        <v>2020</v>
      </c>
      <c r="E3753">
        <v>104</v>
      </c>
      <c r="H3753">
        <v>3</v>
      </c>
      <c r="K3753" t="s">
        <v>177</v>
      </c>
      <c r="L3753" t="s">
        <v>178</v>
      </c>
      <c r="M3753" t="s">
        <v>179</v>
      </c>
      <c r="N3753">
        <v>5797446</v>
      </c>
      <c r="O3753" t="s">
        <v>18</v>
      </c>
    </row>
    <row r="3754" spans="1:15" hidden="1" x14ac:dyDescent="0.25">
      <c r="A3754" s="1">
        <v>43910</v>
      </c>
      <c r="B3754">
        <v>20</v>
      </c>
      <c r="C3754">
        <v>3</v>
      </c>
      <c r="D3754">
        <v>2020</v>
      </c>
      <c r="E3754">
        <v>36</v>
      </c>
      <c r="H3754">
        <v>2</v>
      </c>
      <c r="K3754" t="s">
        <v>177</v>
      </c>
      <c r="L3754" t="s">
        <v>178</v>
      </c>
      <c r="M3754" t="s">
        <v>179</v>
      </c>
      <c r="N3754">
        <v>5797446</v>
      </c>
      <c r="O3754" t="s">
        <v>18</v>
      </c>
    </row>
    <row r="3755" spans="1:15" hidden="1" x14ac:dyDescent="0.25">
      <c r="A3755" s="1">
        <v>43909</v>
      </c>
      <c r="B3755">
        <v>19</v>
      </c>
      <c r="C3755">
        <v>3</v>
      </c>
      <c r="D3755">
        <v>2020</v>
      </c>
      <c r="E3755">
        <v>91</v>
      </c>
      <c r="H3755">
        <v>0</v>
      </c>
      <c r="K3755" t="s">
        <v>177</v>
      </c>
      <c r="L3755" t="s">
        <v>178</v>
      </c>
      <c r="M3755" t="s">
        <v>179</v>
      </c>
      <c r="N3755">
        <v>5797446</v>
      </c>
      <c r="O3755" t="s">
        <v>18</v>
      </c>
    </row>
    <row r="3756" spans="1:15" hidden="1" x14ac:dyDescent="0.25">
      <c r="A3756" s="1">
        <v>43908</v>
      </c>
      <c r="B3756">
        <v>18</v>
      </c>
      <c r="C3756">
        <v>3</v>
      </c>
      <c r="D3756">
        <v>2020</v>
      </c>
      <c r="E3756">
        <v>92</v>
      </c>
      <c r="H3756">
        <v>3</v>
      </c>
      <c r="K3756" t="s">
        <v>177</v>
      </c>
      <c r="L3756" t="s">
        <v>178</v>
      </c>
      <c r="M3756" t="s">
        <v>179</v>
      </c>
      <c r="N3756">
        <v>5797446</v>
      </c>
      <c r="O3756" t="s">
        <v>18</v>
      </c>
    </row>
    <row r="3757" spans="1:15" hidden="1" x14ac:dyDescent="0.25">
      <c r="A3757" s="1">
        <v>43907</v>
      </c>
      <c r="B3757">
        <v>17</v>
      </c>
      <c r="C3757">
        <v>3</v>
      </c>
      <c r="D3757">
        <v>2020</v>
      </c>
      <c r="E3757">
        <v>57</v>
      </c>
      <c r="H3757">
        <v>0</v>
      </c>
      <c r="K3757" t="s">
        <v>177</v>
      </c>
      <c r="L3757" t="s">
        <v>178</v>
      </c>
      <c r="M3757" t="s">
        <v>179</v>
      </c>
      <c r="N3757">
        <v>5797446</v>
      </c>
      <c r="O3757" t="s">
        <v>18</v>
      </c>
    </row>
    <row r="3758" spans="1:15" hidden="1" x14ac:dyDescent="0.25">
      <c r="A3758" s="1">
        <v>43906</v>
      </c>
      <c r="B3758">
        <v>16</v>
      </c>
      <c r="C3758">
        <v>3</v>
      </c>
      <c r="D3758">
        <v>2020</v>
      </c>
      <c r="E3758">
        <v>48</v>
      </c>
      <c r="H3758">
        <v>1</v>
      </c>
      <c r="K3758" t="s">
        <v>177</v>
      </c>
      <c r="L3758" t="s">
        <v>178</v>
      </c>
      <c r="M3758" t="s">
        <v>179</v>
      </c>
      <c r="N3758">
        <v>5797446</v>
      </c>
      <c r="O3758" t="s">
        <v>18</v>
      </c>
    </row>
    <row r="3759" spans="1:15" hidden="1" x14ac:dyDescent="0.25">
      <c r="A3759" s="1">
        <v>43905</v>
      </c>
      <c r="B3759">
        <v>15</v>
      </c>
      <c r="C3759">
        <v>3</v>
      </c>
      <c r="D3759">
        <v>2020</v>
      </c>
      <c r="E3759">
        <v>23</v>
      </c>
      <c r="H3759">
        <v>0</v>
      </c>
      <c r="K3759" t="s">
        <v>177</v>
      </c>
      <c r="L3759" t="s">
        <v>178</v>
      </c>
      <c r="M3759" t="s">
        <v>179</v>
      </c>
      <c r="N3759">
        <v>5797446</v>
      </c>
      <c r="O3759" t="s">
        <v>18</v>
      </c>
    </row>
    <row r="3760" spans="1:15" hidden="1" x14ac:dyDescent="0.25">
      <c r="A3760" s="1">
        <v>43904</v>
      </c>
      <c r="B3760">
        <v>14</v>
      </c>
      <c r="C3760">
        <v>3</v>
      </c>
      <c r="D3760">
        <v>2020</v>
      </c>
      <c r="E3760">
        <v>128</v>
      </c>
      <c r="H3760">
        <v>0</v>
      </c>
      <c r="K3760" t="s">
        <v>177</v>
      </c>
      <c r="L3760" t="s">
        <v>178</v>
      </c>
      <c r="M3760" t="s">
        <v>179</v>
      </c>
      <c r="N3760">
        <v>5797446</v>
      </c>
      <c r="O3760" t="s">
        <v>18</v>
      </c>
    </row>
    <row r="3761" spans="1:15" hidden="1" x14ac:dyDescent="0.25">
      <c r="A3761" s="1">
        <v>43903</v>
      </c>
      <c r="B3761">
        <v>13</v>
      </c>
      <c r="C3761">
        <v>3</v>
      </c>
      <c r="D3761">
        <v>2020</v>
      </c>
      <c r="E3761">
        <v>160</v>
      </c>
      <c r="H3761">
        <v>0</v>
      </c>
      <c r="K3761" t="s">
        <v>177</v>
      </c>
      <c r="L3761" t="s">
        <v>178</v>
      </c>
      <c r="M3761" t="s">
        <v>179</v>
      </c>
      <c r="N3761">
        <v>5797446</v>
      </c>
      <c r="O3761" t="s">
        <v>18</v>
      </c>
    </row>
    <row r="3762" spans="1:15" hidden="1" x14ac:dyDescent="0.25">
      <c r="A3762" s="1">
        <v>43902</v>
      </c>
      <c r="B3762">
        <v>12</v>
      </c>
      <c r="C3762">
        <v>3</v>
      </c>
      <c r="D3762">
        <v>2020</v>
      </c>
      <c r="E3762">
        <v>252</v>
      </c>
      <c r="H3762">
        <v>0</v>
      </c>
      <c r="K3762" t="s">
        <v>177</v>
      </c>
      <c r="L3762" t="s">
        <v>178</v>
      </c>
      <c r="M3762" t="s">
        <v>179</v>
      </c>
      <c r="N3762">
        <v>5797446</v>
      </c>
      <c r="O3762" t="s">
        <v>18</v>
      </c>
    </row>
    <row r="3763" spans="1:15" hidden="1" x14ac:dyDescent="0.25">
      <c r="A3763" s="1">
        <v>43901</v>
      </c>
      <c r="B3763">
        <v>11</v>
      </c>
      <c r="C3763">
        <v>3</v>
      </c>
      <c r="D3763">
        <v>2020</v>
      </c>
      <c r="E3763">
        <v>151</v>
      </c>
      <c r="H3763">
        <v>0</v>
      </c>
      <c r="K3763" t="s">
        <v>177</v>
      </c>
      <c r="L3763" t="s">
        <v>178</v>
      </c>
      <c r="M3763" t="s">
        <v>179</v>
      </c>
      <c r="N3763">
        <v>5797446</v>
      </c>
      <c r="O3763" t="s">
        <v>18</v>
      </c>
    </row>
    <row r="3764" spans="1:15" hidden="1" x14ac:dyDescent="0.25">
      <c r="A3764" s="1">
        <v>43900</v>
      </c>
      <c r="B3764">
        <v>10</v>
      </c>
      <c r="C3764">
        <v>3</v>
      </c>
      <c r="D3764">
        <v>2020</v>
      </c>
      <c r="E3764">
        <v>75</v>
      </c>
      <c r="H3764">
        <v>0</v>
      </c>
      <c r="K3764" t="s">
        <v>177</v>
      </c>
      <c r="L3764" t="s">
        <v>178</v>
      </c>
      <c r="M3764" t="s">
        <v>179</v>
      </c>
      <c r="N3764">
        <v>5797446</v>
      </c>
      <c r="O3764" t="s">
        <v>18</v>
      </c>
    </row>
    <row r="3765" spans="1:15" hidden="1" x14ac:dyDescent="0.25">
      <c r="A3765" s="1">
        <v>43899</v>
      </c>
      <c r="B3765">
        <v>9</v>
      </c>
      <c r="C3765">
        <v>3</v>
      </c>
      <c r="D3765">
        <v>2020</v>
      </c>
      <c r="E3765">
        <v>7</v>
      </c>
      <c r="H3765">
        <v>0</v>
      </c>
      <c r="K3765" t="s">
        <v>177</v>
      </c>
      <c r="L3765" t="s">
        <v>178</v>
      </c>
      <c r="M3765" t="s">
        <v>179</v>
      </c>
      <c r="N3765">
        <v>5797446</v>
      </c>
      <c r="O3765" t="s">
        <v>18</v>
      </c>
    </row>
    <row r="3766" spans="1:15" hidden="1" x14ac:dyDescent="0.25">
      <c r="A3766" s="1">
        <v>43898</v>
      </c>
      <c r="B3766">
        <v>8</v>
      </c>
      <c r="C3766">
        <v>3</v>
      </c>
      <c r="D3766">
        <v>2020</v>
      </c>
      <c r="E3766">
        <v>8</v>
      </c>
      <c r="H3766">
        <v>0</v>
      </c>
      <c r="K3766" t="s">
        <v>177</v>
      </c>
      <c r="L3766" t="s">
        <v>178</v>
      </c>
      <c r="M3766" t="s">
        <v>179</v>
      </c>
      <c r="N3766">
        <v>5797446</v>
      </c>
      <c r="O3766" t="s">
        <v>18</v>
      </c>
    </row>
    <row r="3767" spans="1:15" hidden="1" x14ac:dyDescent="0.25">
      <c r="A3767" s="1">
        <v>43897</v>
      </c>
      <c r="B3767">
        <v>7</v>
      </c>
      <c r="C3767">
        <v>3</v>
      </c>
      <c r="D3767">
        <v>2020</v>
      </c>
      <c r="E3767">
        <v>3</v>
      </c>
      <c r="H3767">
        <v>0</v>
      </c>
      <c r="K3767" t="s">
        <v>177</v>
      </c>
      <c r="L3767" t="s">
        <v>178</v>
      </c>
      <c r="M3767" t="s">
        <v>179</v>
      </c>
      <c r="N3767">
        <v>5797446</v>
      </c>
      <c r="O3767" t="s">
        <v>18</v>
      </c>
    </row>
    <row r="3768" spans="1:15" hidden="1" x14ac:dyDescent="0.25">
      <c r="A3768" s="1">
        <v>43896</v>
      </c>
      <c r="B3768">
        <v>6</v>
      </c>
      <c r="C3768">
        <v>3</v>
      </c>
      <c r="D3768">
        <v>2020</v>
      </c>
      <c r="E3768">
        <v>10</v>
      </c>
      <c r="H3768">
        <v>0</v>
      </c>
      <c r="K3768" t="s">
        <v>177</v>
      </c>
      <c r="L3768" t="s">
        <v>178</v>
      </c>
      <c r="M3768" t="s">
        <v>179</v>
      </c>
      <c r="N3768">
        <v>5797446</v>
      </c>
      <c r="O3768" t="s">
        <v>18</v>
      </c>
    </row>
    <row r="3769" spans="1:15" hidden="1" x14ac:dyDescent="0.25">
      <c r="A3769" s="1">
        <v>43895</v>
      </c>
      <c r="B3769">
        <v>5</v>
      </c>
      <c r="C3769">
        <v>3</v>
      </c>
      <c r="D3769">
        <v>2020</v>
      </c>
      <c r="E3769">
        <v>2</v>
      </c>
      <c r="H3769">
        <v>0</v>
      </c>
      <c r="K3769" t="s">
        <v>177</v>
      </c>
      <c r="L3769" t="s">
        <v>178</v>
      </c>
      <c r="M3769" t="s">
        <v>179</v>
      </c>
      <c r="N3769">
        <v>5797446</v>
      </c>
      <c r="O3769" t="s">
        <v>18</v>
      </c>
    </row>
    <row r="3770" spans="1:15" hidden="1" x14ac:dyDescent="0.25">
      <c r="A3770" s="1">
        <v>43894</v>
      </c>
      <c r="B3770">
        <v>4</v>
      </c>
      <c r="C3770">
        <v>3</v>
      </c>
      <c r="D3770">
        <v>2020</v>
      </c>
      <c r="E3770">
        <v>3</v>
      </c>
      <c r="H3770">
        <v>0</v>
      </c>
      <c r="K3770" t="s">
        <v>177</v>
      </c>
      <c r="L3770" t="s">
        <v>178</v>
      </c>
      <c r="M3770" t="s">
        <v>179</v>
      </c>
      <c r="N3770">
        <v>5797446</v>
      </c>
      <c r="O3770" t="s">
        <v>18</v>
      </c>
    </row>
    <row r="3771" spans="1:15" hidden="1" x14ac:dyDescent="0.25">
      <c r="A3771" s="1">
        <v>43893</v>
      </c>
      <c r="B3771">
        <v>3</v>
      </c>
      <c r="C3771">
        <v>3</v>
      </c>
      <c r="D3771">
        <v>2020</v>
      </c>
      <c r="E3771">
        <v>1</v>
      </c>
      <c r="H3771">
        <v>0</v>
      </c>
      <c r="K3771" t="s">
        <v>177</v>
      </c>
      <c r="L3771" t="s">
        <v>178</v>
      </c>
      <c r="M3771" t="s">
        <v>179</v>
      </c>
      <c r="N3771">
        <v>5797446</v>
      </c>
      <c r="O3771" t="s">
        <v>18</v>
      </c>
    </row>
    <row r="3772" spans="1:15" hidden="1" x14ac:dyDescent="0.25">
      <c r="A3772" s="1">
        <v>43892</v>
      </c>
      <c r="B3772">
        <v>2</v>
      </c>
      <c r="C3772">
        <v>3</v>
      </c>
      <c r="D3772">
        <v>2020</v>
      </c>
      <c r="E3772">
        <v>1</v>
      </c>
      <c r="H3772">
        <v>0</v>
      </c>
      <c r="K3772" t="s">
        <v>177</v>
      </c>
      <c r="L3772" t="s">
        <v>178</v>
      </c>
      <c r="M3772" t="s">
        <v>179</v>
      </c>
      <c r="N3772">
        <v>5797446</v>
      </c>
      <c r="O3772" t="s">
        <v>18</v>
      </c>
    </row>
    <row r="3773" spans="1:15" hidden="1" x14ac:dyDescent="0.25">
      <c r="A3773" s="1">
        <v>43891</v>
      </c>
      <c r="B3773">
        <v>1</v>
      </c>
      <c r="C3773">
        <v>3</v>
      </c>
      <c r="D3773">
        <v>2020</v>
      </c>
      <c r="E3773">
        <v>1</v>
      </c>
      <c r="H3773">
        <v>0</v>
      </c>
      <c r="K3773" t="s">
        <v>177</v>
      </c>
      <c r="L3773" t="s">
        <v>178</v>
      </c>
      <c r="M3773" t="s">
        <v>179</v>
      </c>
      <c r="N3773">
        <v>5797446</v>
      </c>
      <c r="O3773" t="s">
        <v>18</v>
      </c>
    </row>
    <row r="3774" spans="1:15" hidden="1" x14ac:dyDescent="0.25">
      <c r="A3774" s="1">
        <v>43890</v>
      </c>
      <c r="B3774">
        <v>29</v>
      </c>
      <c r="C3774">
        <v>2</v>
      </c>
      <c r="D3774">
        <v>2020</v>
      </c>
      <c r="E3774">
        <v>1</v>
      </c>
      <c r="H3774">
        <v>0</v>
      </c>
      <c r="K3774" t="s">
        <v>177</v>
      </c>
      <c r="L3774" t="s">
        <v>178</v>
      </c>
      <c r="M3774" t="s">
        <v>179</v>
      </c>
      <c r="N3774">
        <v>5797446</v>
      </c>
      <c r="O3774" t="s">
        <v>18</v>
      </c>
    </row>
    <row r="3775" spans="1:15" hidden="1" x14ac:dyDescent="0.25">
      <c r="A3775" s="1">
        <v>43889</v>
      </c>
      <c r="B3775">
        <v>28</v>
      </c>
      <c r="C3775">
        <v>2</v>
      </c>
      <c r="D3775">
        <v>2020</v>
      </c>
      <c r="E3775">
        <v>0</v>
      </c>
      <c r="H3775">
        <v>0</v>
      </c>
      <c r="K3775" t="s">
        <v>177</v>
      </c>
      <c r="L3775" t="s">
        <v>178</v>
      </c>
      <c r="M3775" t="s">
        <v>179</v>
      </c>
      <c r="N3775">
        <v>5797446</v>
      </c>
      <c r="O3775" t="s">
        <v>18</v>
      </c>
    </row>
    <row r="3776" spans="1:15" hidden="1" x14ac:dyDescent="0.25">
      <c r="A3776" s="1">
        <v>43888</v>
      </c>
      <c r="B3776">
        <v>27</v>
      </c>
      <c r="C3776">
        <v>2</v>
      </c>
      <c r="D3776">
        <v>2020</v>
      </c>
      <c r="E3776">
        <v>1</v>
      </c>
      <c r="H3776">
        <v>0</v>
      </c>
      <c r="K3776" t="s">
        <v>177</v>
      </c>
      <c r="L3776" t="s">
        <v>178</v>
      </c>
      <c r="M3776" t="s">
        <v>179</v>
      </c>
      <c r="N3776">
        <v>5797446</v>
      </c>
      <c r="O3776" t="s">
        <v>18</v>
      </c>
    </row>
    <row r="3777" spans="1:15" hidden="1" x14ac:dyDescent="0.25">
      <c r="A3777" s="1">
        <v>43887</v>
      </c>
      <c r="B3777">
        <v>26</v>
      </c>
      <c r="C3777">
        <v>2</v>
      </c>
      <c r="D3777">
        <v>2020</v>
      </c>
      <c r="E3777">
        <v>0</v>
      </c>
      <c r="H3777">
        <v>0</v>
      </c>
      <c r="K3777" t="s">
        <v>177</v>
      </c>
      <c r="L3777" t="s">
        <v>178</v>
      </c>
      <c r="M3777" t="s">
        <v>179</v>
      </c>
      <c r="N3777">
        <v>5797446</v>
      </c>
      <c r="O3777" t="s">
        <v>18</v>
      </c>
    </row>
    <row r="3778" spans="1:15" hidden="1" x14ac:dyDescent="0.25">
      <c r="A3778" s="1">
        <v>43886</v>
      </c>
      <c r="B3778">
        <v>25</v>
      </c>
      <c r="C3778">
        <v>2</v>
      </c>
      <c r="D3778">
        <v>2020</v>
      </c>
      <c r="E3778">
        <v>0</v>
      </c>
      <c r="H3778">
        <v>0</v>
      </c>
      <c r="K3778" t="s">
        <v>177</v>
      </c>
      <c r="L3778" t="s">
        <v>178</v>
      </c>
      <c r="M3778" t="s">
        <v>179</v>
      </c>
      <c r="N3778">
        <v>5797446</v>
      </c>
      <c r="O3778" t="s">
        <v>18</v>
      </c>
    </row>
    <row r="3779" spans="1:15" hidden="1" x14ac:dyDescent="0.25">
      <c r="A3779" s="1">
        <v>43885</v>
      </c>
      <c r="B3779">
        <v>24</v>
      </c>
      <c r="C3779">
        <v>2</v>
      </c>
      <c r="D3779">
        <v>2020</v>
      </c>
      <c r="E3779">
        <v>0</v>
      </c>
      <c r="H3779">
        <v>0</v>
      </c>
      <c r="K3779" t="s">
        <v>177</v>
      </c>
      <c r="L3779" t="s">
        <v>178</v>
      </c>
      <c r="M3779" t="s">
        <v>179</v>
      </c>
      <c r="N3779">
        <v>5797446</v>
      </c>
      <c r="O3779" t="s">
        <v>18</v>
      </c>
    </row>
    <row r="3780" spans="1:15" hidden="1" x14ac:dyDescent="0.25">
      <c r="A3780" s="1">
        <v>43884</v>
      </c>
      <c r="B3780">
        <v>23</v>
      </c>
      <c r="C3780">
        <v>2</v>
      </c>
      <c r="D3780">
        <v>2020</v>
      </c>
      <c r="E3780">
        <v>0</v>
      </c>
      <c r="H3780">
        <v>0</v>
      </c>
      <c r="K3780" t="s">
        <v>177</v>
      </c>
      <c r="L3780" t="s">
        <v>178</v>
      </c>
      <c r="M3780" t="s">
        <v>179</v>
      </c>
      <c r="N3780">
        <v>5797446</v>
      </c>
      <c r="O3780" t="s">
        <v>18</v>
      </c>
    </row>
    <row r="3781" spans="1:15" hidden="1" x14ac:dyDescent="0.25">
      <c r="A3781" s="1">
        <v>43883</v>
      </c>
      <c r="B3781">
        <v>22</v>
      </c>
      <c r="C3781">
        <v>2</v>
      </c>
      <c r="D3781">
        <v>2020</v>
      </c>
      <c r="E3781">
        <v>0</v>
      </c>
      <c r="H3781">
        <v>0</v>
      </c>
      <c r="K3781" t="s">
        <v>177</v>
      </c>
      <c r="L3781" t="s">
        <v>178</v>
      </c>
      <c r="M3781" t="s">
        <v>179</v>
      </c>
      <c r="N3781">
        <v>5797446</v>
      </c>
      <c r="O3781" t="s">
        <v>18</v>
      </c>
    </row>
    <row r="3782" spans="1:15" hidden="1" x14ac:dyDescent="0.25">
      <c r="A3782" s="1">
        <v>43882</v>
      </c>
      <c r="B3782">
        <v>21</v>
      </c>
      <c r="C3782">
        <v>2</v>
      </c>
      <c r="D3782">
        <v>2020</v>
      </c>
      <c r="E3782">
        <v>0</v>
      </c>
      <c r="H3782">
        <v>0</v>
      </c>
      <c r="K3782" t="s">
        <v>177</v>
      </c>
      <c r="L3782" t="s">
        <v>178</v>
      </c>
      <c r="M3782" t="s">
        <v>179</v>
      </c>
      <c r="N3782">
        <v>5797446</v>
      </c>
      <c r="O3782" t="s">
        <v>18</v>
      </c>
    </row>
    <row r="3783" spans="1:15" hidden="1" x14ac:dyDescent="0.25">
      <c r="A3783" s="1">
        <v>43881</v>
      </c>
      <c r="B3783">
        <v>20</v>
      </c>
      <c r="C3783">
        <v>2</v>
      </c>
      <c r="D3783">
        <v>2020</v>
      </c>
      <c r="E3783">
        <v>0</v>
      </c>
      <c r="H3783">
        <v>0</v>
      </c>
      <c r="K3783" t="s">
        <v>177</v>
      </c>
      <c r="L3783" t="s">
        <v>178</v>
      </c>
      <c r="M3783" t="s">
        <v>179</v>
      </c>
      <c r="N3783">
        <v>5797446</v>
      </c>
      <c r="O3783" t="s">
        <v>18</v>
      </c>
    </row>
    <row r="3784" spans="1:15" hidden="1" x14ac:dyDescent="0.25">
      <c r="A3784" s="1">
        <v>43880</v>
      </c>
      <c r="B3784">
        <v>19</v>
      </c>
      <c r="C3784">
        <v>2</v>
      </c>
      <c r="D3784">
        <v>2020</v>
      </c>
      <c r="E3784">
        <v>0</v>
      </c>
      <c r="H3784">
        <v>0</v>
      </c>
      <c r="K3784" t="s">
        <v>177</v>
      </c>
      <c r="L3784" t="s">
        <v>178</v>
      </c>
      <c r="M3784" t="s">
        <v>179</v>
      </c>
      <c r="N3784">
        <v>5797446</v>
      </c>
      <c r="O3784" t="s">
        <v>18</v>
      </c>
    </row>
    <row r="3785" spans="1:15" hidden="1" x14ac:dyDescent="0.25">
      <c r="A3785" s="1">
        <v>43879</v>
      </c>
      <c r="B3785">
        <v>18</v>
      </c>
      <c r="C3785">
        <v>2</v>
      </c>
      <c r="D3785">
        <v>2020</v>
      </c>
      <c r="E3785">
        <v>0</v>
      </c>
      <c r="H3785">
        <v>0</v>
      </c>
      <c r="K3785" t="s">
        <v>177</v>
      </c>
      <c r="L3785" t="s">
        <v>178</v>
      </c>
      <c r="M3785" t="s">
        <v>179</v>
      </c>
      <c r="N3785">
        <v>5797446</v>
      </c>
      <c r="O3785" t="s">
        <v>18</v>
      </c>
    </row>
    <row r="3786" spans="1:15" hidden="1" x14ac:dyDescent="0.25">
      <c r="A3786" s="1">
        <v>43878</v>
      </c>
      <c r="B3786">
        <v>17</v>
      </c>
      <c r="C3786">
        <v>2</v>
      </c>
      <c r="D3786">
        <v>2020</v>
      </c>
      <c r="E3786">
        <v>0</v>
      </c>
      <c r="H3786">
        <v>0</v>
      </c>
      <c r="K3786" t="s">
        <v>177</v>
      </c>
      <c r="L3786" t="s">
        <v>178</v>
      </c>
      <c r="M3786" t="s">
        <v>179</v>
      </c>
      <c r="N3786">
        <v>5797446</v>
      </c>
      <c r="O3786" t="s">
        <v>18</v>
      </c>
    </row>
    <row r="3787" spans="1:15" hidden="1" x14ac:dyDescent="0.25">
      <c r="A3787" s="1">
        <v>43877</v>
      </c>
      <c r="B3787">
        <v>16</v>
      </c>
      <c r="C3787">
        <v>2</v>
      </c>
      <c r="D3787">
        <v>2020</v>
      </c>
      <c r="E3787">
        <v>0</v>
      </c>
      <c r="H3787">
        <v>0</v>
      </c>
      <c r="K3787" t="s">
        <v>177</v>
      </c>
      <c r="L3787" t="s">
        <v>178</v>
      </c>
      <c r="M3787" t="s">
        <v>179</v>
      </c>
      <c r="N3787">
        <v>5797446</v>
      </c>
      <c r="O3787" t="s">
        <v>18</v>
      </c>
    </row>
    <row r="3788" spans="1:15" hidden="1" x14ac:dyDescent="0.25">
      <c r="A3788" s="1">
        <v>43876</v>
      </c>
      <c r="B3788">
        <v>15</v>
      </c>
      <c r="C3788">
        <v>2</v>
      </c>
      <c r="D3788">
        <v>2020</v>
      </c>
      <c r="E3788">
        <v>0</v>
      </c>
      <c r="H3788">
        <v>0</v>
      </c>
      <c r="K3788" t="s">
        <v>177</v>
      </c>
      <c r="L3788" t="s">
        <v>178</v>
      </c>
      <c r="M3788" t="s">
        <v>179</v>
      </c>
      <c r="N3788">
        <v>5797446</v>
      </c>
      <c r="O3788" t="s">
        <v>18</v>
      </c>
    </row>
    <row r="3789" spans="1:15" hidden="1" x14ac:dyDescent="0.25">
      <c r="A3789" s="1">
        <v>43875</v>
      </c>
      <c r="B3789">
        <v>14</v>
      </c>
      <c r="C3789">
        <v>2</v>
      </c>
      <c r="D3789">
        <v>2020</v>
      </c>
      <c r="E3789">
        <v>0</v>
      </c>
      <c r="H3789">
        <v>0</v>
      </c>
      <c r="K3789" t="s">
        <v>177</v>
      </c>
      <c r="L3789" t="s">
        <v>178</v>
      </c>
      <c r="M3789" t="s">
        <v>179</v>
      </c>
      <c r="N3789">
        <v>5797446</v>
      </c>
      <c r="O3789" t="s">
        <v>18</v>
      </c>
    </row>
    <row r="3790" spans="1:15" hidden="1" x14ac:dyDescent="0.25">
      <c r="A3790" s="1">
        <v>43874</v>
      </c>
      <c r="B3790">
        <v>13</v>
      </c>
      <c r="C3790">
        <v>2</v>
      </c>
      <c r="D3790">
        <v>2020</v>
      </c>
      <c r="E3790">
        <v>0</v>
      </c>
      <c r="H3790">
        <v>0</v>
      </c>
      <c r="K3790" t="s">
        <v>177</v>
      </c>
      <c r="L3790" t="s">
        <v>178</v>
      </c>
      <c r="M3790" t="s">
        <v>179</v>
      </c>
      <c r="N3790">
        <v>5797446</v>
      </c>
      <c r="O3790" t="s">
        <v>18</v>
      </c>
    </row>
    <row r="3791" spans="1:15" hidden="1" x14ac:dyDescent="0.25">
      <c r="A3791" s="1">
        <v>43873</v>
      </c>
      <c r="B3791">
        <v>12</v>
      </c>
      <c r="C3791">
        <v>2</v>
      </c>
      <c r="D3791">
        <v>2020</v>
      </c>
      <c r="E3791">
        <v>0</v>
      </c>
      <c r="H3791">
        <v>0</v>
      </c>
      <c r="K3791" t="s">
        <v>177</v>
      </c>
      <c r="L3791" t="s">
        <v>178</v>
      </c>
      <c r="M3791" t="s">
        <v>179</v>
      </c>
      <c r="N3791">
        <v>5797446</v>
      </c>
      <c r="O3791" t="s">
        <v>18</v>
      </c>
    </row>
    <row r="3792" spans="1:15" hidden="1" x14ac:dyDescent="0.25">
      <c r="A3792" s="1">
        <v>43872</v>
      </c>
      <c r="B3792">
        <v>11</v>
      </c>
      <c r="C3792">
        <v>2</v>
      </c>
      <c r="D3792">
        <v>2020</v>
      </c>
      <c r="E3792">
        <v>0</v>
      </c>
      <c r="H3792">
        <v>0</v>
      </c>
      <c r="K3792" t="s">
        <v>177</v>
      </c>
      <c r="L3792" t="s">
        <v>178</v>
      </c>
      <c r="M3792" t="s">
        <v>179</v>
      </c>
      <c r="N3792">
        <v>5797446</v>
      </c>
      <c r="O3792" t="s">
        <v>18</v>
      </c>
    </row>
    <row r="3793" spans="1:15" hidden="1" x14ac:dyDescent="0.25">
      <c r="A3793" s="1">
        <v>43871</v>
      </c>
      <c r="B3793">
        <v>10</v>
      </c>
      <c r="C3793">
        <v>2</v>
      </c>
      <c r="D3793">
        <v>2020</v>
      </c>
      <c r="E3793">
        <v>0</v>
      </c>
      <c r="H3793">
        <v>0</v>
      </c>
      <c r="K3793" t="s">
        <v>177</v>
      </c>
      <c r="L3793" t="s">
        <v>178</v>
      </c>
      <c r="M3793" t="s">
        <v>179</v>
      </c>
      <c r="N3793">
        <v>5797446</v>
      </c>
      <c r="O3793" t="s">
        <v>18</v>
      </c>
    </row>
    <row r="3794" spans="1:15" hidden="1" x14ac:dyDescent="0.25">
      <c r="A3794" s="1">
        <v>43870</v>
      </c>
      <c r="B3794">
        <v>9</v>
      </c>
      <c r="C3794">
        <v>2</v>
      </c>
      <c r="D3794">
        <v>2020</v>
      </c>
      <c r="E3794">
        <v>0</v>
      </c>
      <c r="H3794">
        <v>0</v>
      </c>
      <c r="K3794" t="s">
        <v>177</v>
      </c>
      <c r="L3794" t="s">
        <v>178</v>
      </c>
      <c r="M3794" t="s">
        <v>179</v>
      </c>
      <c r="N3794">
        <v>5797446</v>
      </c>
      <c r="O3794" t="s">
        <v>18</v>
      </c>
    </row>
    <row r="3795" spans="1:15" hidden="1" x14ac:dyDescent="0.25">
      <c r="A3795" s="1">
        <v>43869</v>
      </c>
      <c r="B3795">
        <v>8</v>
      </c>
      <c r="C3795">
        <v>2</v>
      </c>
      <c r="D3795">
        <v>2020</v>
      </c>
      <c r="E3795">
        <v>0</v>
      </c>
      <c r="H3795">
        <v>0</v>
      </c>
      <c r="K3795" t="s">
        <v>177</v>
      </c>
      <c r="L3795" t="s">
        <v>178</v>
      </c>
      <c r="M3795" t="s">
        <v>179</v>
      </c>
      <c r="N3795">
        <v>5797446</v>
      </c>
      <c r="O3795" t="s">
        <v>18</v>
      </c>
    </row>
    <row r="3796" spans="1:15" hidden="1" x14ac:dyDescent="0.25">
      <c r="A3796" s="1">
        <v>43868</v>
      </c>
      <c r="B3796">
        <v>7</v>
      </c>
      <c r="C3796">
        <v>2</v>
      </c>
      <c r="D3796">
        <v>2020</v>
      </c>
      <c r="E3796">
        <v>0</v>
      </c>
      <c r="H3796">
        <v>0</v>
      </c>
      <c r="K3796" t="s">
        <v>177</v>
      </c>
      <c r="L3796" t="s">
        <v>178</v>
      </c>
      <c r="M3796" t="s">
        <v>179</v>
      </c>
      <c r="N3796">
        <v>5797446</v>
      </c>
      <c r="O3796" t="s">
        <v>18</v>
      </c>
    </row>
    <row r="3797" spans="1:15" hidden="1" x14ac:dyDescent="0.25">
      <c r="A3797" s="1">
        <v>43867</v>
      </c>
      <c r="B3797">
        <v>6</v>
      </c>
      <c r="C3797">
        <v>2</v>
      </c>
      <c r="D3797">
        <v>2020</v>
      </c>
      <c r="E3797">
        <v>0</v>
      </c>
      <c r="H3797">
        <v>0</v>
      </c>
      <c r="K3797" t="s">
        <v>177</v>
      </c>
      <c r="L3797" t="s">
        <v>178</v>
      </c>
      <c r="M3797" t="s">
        <v>179</v>
      </c>
      <c r="N3797">
        <v>5797446</v>
      </c>
      <c r="O3797" t="s">
        <v>18</v>
      </c>
    </row>
    <row r="3798" spans="1:15" hidden="1" x14ac:dyDescent="0.25">
      <c r="A3798" s="1">
        <v>43866</v>
      </c>
      <c r="B3798">
        <v>5</v>
      </c>
      <c r="C3798">
        <v>2</v>
      </c>
      <c r="D3798">
        <v>2020</v>
      </c>
      <c r="E3798">
        <v>0</v>
      </c>
      <c r="H3798">
        <v>0</v>
      </c>
      <c r="K3798" t="s">
        <v>177</v>
      </c>
      <c r="L3798" t="s">
        <v>178</v>
      </c>
      <c r="M3798" t="s">
        <v>179</v>
      </c>
      <c r="N3798">
        <v>5797446</v>
      </c>
      <c r="O3798" t="s">
        <v>18</v>
      </c>
    </row>
    <row r="3799" spans="1:15" hidden="1" x14ac:dyDescent="0.25">
      <c r="A3799" s="1">
        <v>43865</v>
      </c>
      <c r="B3799">
        <v>4</v>
      </c>
      <c r="C3799">
        <v>2</v>
      </c>
      <c r="D3799">
        <v>2020</v>
      </c>
      <c r="E3799">
        <v>0</v>
      </c>
      <c r="H3799">
        <v>0</v>
      </c>
      <c r="K3799" t="s">
        <v>177</v>
      </c>
      <c r="L3799" t="s">
        <v>178</v>
      </c>
      <c r="M3799" t="s">
        <v>179</v>
      </c>
      <c r="N3799">
        <v>5797446</v>
      </c>
      <c r="O3799" t="s">
        <v>18</v>
      </c>
    </row>
    <row r="3800" spans="1:15" hidden="1" x14ac:dyDescent="0.25">
      <c r="A3800" s="1">
        <v>43864</v>
      </c>
      <c r="B3800">
        <v>3</v>
      </c>
      <c r="C3800">
        <v>2</v>
      </c>
      <c r="D3800">
        <v>2020</v>
      </c>
      <c r="E3800">
        <v>0</v>
      </c>
      <c r="H3800">
        <v>0</v>
      </c>
      <c r="K3800" t="s">
        <v>177</v>
      </c>
      <c r="L3800" t="s">
        <v>178</v>
      </c>
      <c r="M3800" t="s">
        <v>179</v>
      </c>
      <c r="N3800">
        <v>5797446</v>
      </c>
      <c r="O3800" t="s">
        <v>18</v>
      </c>
    </row>
    <row r="3801" spans="1:15" hidden="1" x14ac:dyDescent="0.25">
      <c r="A3801" s="1">
        <v>43863</v>
      </c>
      <c r="B3801">
        <v>2</v>
      </c>
      <c r="C3801">
        <v>2</v>
      </c>
      <c r="D3801">
        <v>2020</v>
      </c>
      <c r="E3801">
        <v>0</v>
      </c>
      <c r="H3801">
        <v>0</v>
      </c>
      <c r="K3801" t="s">
        <v>177</v>
      </c>
      <c r="L3801" t="s">
        <v>178</v>
      </c>
      <c r="M3801" t="s">
        <v>179</v>
      </c>
      <c r="N3801">
        <v>5797446</v>
      </c>
      <c r="O3801" t="s">
        <v>18</v>
      </c>
    </row>
    <row r="3802" spans="1:15" hidden="1" x14ac:dyDescent="0.25">
      <c r="A3802" s="1">
        <v>43862</v>
      </c>
      <c r="B3802">
        <v>1</v>
      </c>
      <c r="C3802">
        <v>2</v>
      </c>
      <c r="D3802">
        <v>2020</v>
      </c>
      <c r="E3802">
        <v>0</v>
      </c>
      <c r="H3802">
        <v>0</v>
      </c>
      <c r="K3802" t="s">
        <v>177</v>
      </c>
      <c r="L3802" t="s">
        <v>178</v>
      </c>
      <c r="M3802" t="s">
        <v>179</v>
      </c>
      <c r="N3802">
        <v>5797446</v>
      </c>
      <c r="O3802" t="s">
        <v>18</v>
      </c>
    </row>
    <row r="3803" spans="1:15" hidden="1" x14ac:dyDescent="0.25">
      <c r="A3803" s="1">
        <v>43861</v>
      </c>
      <c r="B3803">
        <v>31</v>
      </c>
      <c r="C3803">
        <v>1</v>
      </c>
      <c r="D3803">
        <v>2020</v>
      </c>
      <c r="E3803">
        <v>0</v>
      </c>
      <c r="H3803">
        <v>0</v>
      </c>
      <c r="K3803" t="s">
        <v>177</v>
      </c>
      <c r="L3803" t="s">
        <v>178</v>
      </c>
      <c r="M3803" t="s">
        <v>179</v>
      </c>
      <c r="N3803">
        <v>5797446</v>
      </c>
      <c r="O3803" t="s">
        <v>18</v>
      </c>
    </row>
    <row r="3804" spans="1:15" hidden="1" x14ac:dyDescent="0.25">
      <c r="A3804" s="1">
        <v>43860</v>
      </c>
      <c r="B3804">
        <v>30</v>
      </c>
      <c r="C3804">
        <v>1</v>
      </c>
      <c r="D3804">
        <v>2020</v>
      </c>
      <c r="E3804">
        <v>0</v>
      </c>
      <c r="H3804">
        <v>0</v>
      </c>
      <c r="K3804" t="s">
        <v>177</v>
      </c>
      <c r="L3804" t="s">
        <v>178</v>
      </c>
      <c r="M3804" t="s">
        <v>179</v>
      </c>
      <c r="N3804">
        <v>5797446</v>
      </c>
      <c r="O3804" t="s">
        <v>18</v>
      </c>
    </row>
    <row r="3805" spans="1:15" hidden="1" x14ac:dyDescent="0.25">
      <c r="A3805" s="1">
        <v>43859</v>
      </c>
      <c r="B3805">
        <v>29</v>
      </c>
      <c r="C3805">
        <v>1</v>
      </c>
      <c r="D3805">
        <v>2020</v>
      </c>
      <c r="E3805">
        <v>0</v>
      </c>
      <c r="H3805">
        <v>0</v>
      </c>
      <c r="K3805" t="s">
        <v>177</v>
      </c>
      <c r="L3805" t="s">
        <v>178</v>
      </c>
      <c r="M3805" t="s">
        <v>179</v>
      </c>
      <c r="N3805">
        <v>5797446</v>
      </c>
      <c r="O3805" t="s">
        <v>18</v>
      </c>
    </row>
    <row r="3806" spans="1:15" hidden="1" x14ac:dyDescent="0.25">
      <c r="A3806" s="1">
        <v>43858</v>
      </c>
      <c r="B3806">
        <v>28</v>
      </c>
      <c r="C3806">
        <v>1</v>
      </c>
      <c r="D3806">
        <v>2020</v>
      </c>
      <c r="E3806">
        <v>0</v>
      </c>
      <c r="H3806">
        <v>0</v>
      </c>
      <c r="K3806" t="s">
        <v>177</v>
      </c>
      <c r="L3806" t="s">
        <v>178</v>
      </c>
      <c r="M3806" t="s">
        <v>179</v>
      </c>
      <c r="N3806">
        <v>5797446</v>
      </c>
      <c r="O3806" t="s">
        <v>18</v>
      </c>
    </row>
    <row r="3807" spans="1:15" hidden="1" x14ac:dyDescent="0.25">
      <c r="A3807" s="1">
        <v>43857</v>
      </c>
      <c r="B3807">
        <v>27</v>
      </c>
      <c r="C3807">
        <v>1</v>
      </c>
      <c r="D3807">
        <v>2020</v>
      </c>
      <c r="E3807">
        <v>0</v>
      </c>
      <c r="H3807">
        <v>0</v>
      </c>
      <c r="K3807" t="s">
        <v>177</v>
      </c>
      <c r="L3807" t="s">
        <v>178</v>
      </c>
      <c r="M3807" t="s">
        <v>179</v>
      </c>
      <c r="N3807">
        <v>5797446</v>
      </c>
      <c r="O3807" t="s">
        <v>18</v>
      </c>
    </row>
    <row r="3808" spans="1:15" hidden="1" x14ac:dyDescent="0.25">
      <c r="A3808" s="1">
        <v>43856</v>
      </c>
      <c r="B3808">
        <v>26</v>
      </c>
      <c r="C3808">
        <v>1</v>
      </c>
      <c r="D3808">
        <v>2020</v>
      </c>
      <c r="E3808">
        <v>0</v>
      </c>
      <c r="H3808">
        <v>0</v>
      </c>
      <c r="K3808" t="s">
        <v>177</v>
      </c>
      <c r="L3808" t="s">
        <v>178</v>
      </c>
      <c r="M3808" t="s">
        <v>179</v>
      </c>
      <c r="N3808">
        <v>5797446</v>
      </c>
      <c r="O3808" t="s">
        <v>18</v>
      </c>
    </row>
    <row r="3809" spans="1:15" hidden="1" x14ac:dyDescent="0.25">
      <c r="A3809" s="1">
        <v>43855</v>
      </c>
      <c r="B3809">
        <v>25</v>
      </c>
      <c r="C3809">
        <v>1</v>
      </c>
      <c r="D3809">
        <v>2020</v>
      </c>
      <c r="E3809">
        <v>0</v>
      </c>
      <c r="H3809">
        <v>0</v>
      </c>
      <c r="K3809" t="s">
        <v>177</v>
      </c>
      <c r="L3809" t="s">
        <v>178</v>
      </c>
      <c r="M3809" t="s">
        <v>179</v>
      </c>
      <c r="N3809">
        <v>5797446</v>
      </c>
      <c r="O3809" t="s">
        <v>18</v>
      </c>
    </row>
    <row r="3810" spans="1:15" hidden="1" x14ac:dyDescent="0.25">
      <c r="A3810" s="1">
        <v>43854</v>
      </c>
      <c r="B3810">
        <v>24</v>
      </c>
      <c r="C3810">
        <v>1</v>
      </c>
      <c r="D3810">
        <v>2020</v>
      </c>
      <c r="E3810">
        <v>0</v>
      </c>
      <c r="H3810">
        <v>0</v>
      </c>
      <c r="K3810" t="s">
        <v>177</v>
      </c>
      <c r="L3810" t="s">
        <v>178</v>
      </c>
      <c r="M3810" t="s">
        <v>179</v>
      </c>
      <c r="N3810">
        <v>5797446</v>
      </c>
      <c r="O3810" t="s">
        <v>18</v>
      </c>
    </row>
    <row r="3811" spans="1:15" hidden="1" x14ac:dyDescent="0.25">
      <c r="A3811" s="1">
        <v>43853</v>
      </c>
      <c r="B3811">
        <v>23</v>
      </c>
      <c r="C3811">
        <v>1</v>
      </c>
      <c r="D3811">
        <v>2020</v>
      </c>
      <c r="E3811">
        <v>0</v>
      </c>
      <c r="H3811">
        <v>0</v>
      </c>
      <c r="K3811" t="s">
        <v>177</v>
      </c>
      <c r="L3811" t="s">
        <v>178</v>
      </c>
      <c r="M3811" t="s">
        <v>179</v>
      </c>
      <c r="N3811">
        <v>5797446</v>
      </c>
      <c r="O3811" t="s">
        <v>18</v>
      </c>
    </row>
    <row r="3812" spans="1:15" hidden="1" x14ac:dyDescent="0.25">
      <c r="A3812" s="1">
        <v>43852</v>
      </c>
      <c r="B3812">
        <v>22</v>
      </c>
      <c r="C3812">
        <v>1</v>
      </c>
      <c r="D3812">
        <v>2020</v>
      </c>
      <c r="E3812">
        <v>0</v>
      </c>
      <c r="H3812">
        <v>0</v>
      </c>
      <c r="K3812" t="s">
        <v>177</v>
      </c>
      <c r="L3812" t="s">
        <v>178</v>
      </c>
      <c r="M3812" t="s">
        <v>179</v>
      </c>
      <c r="N3812">
        <v>5797446</v>
      </c>
      <c r="O3812" t="s">
        <v>18</v>
      </c>
    </row>
    <row r="3813" spans="1:15" hidden="1" x14ac:dyDescent="0.25">
      <c r="A3813" s="1">
        <v>43851</v>
      </c>
      <c r="B3813">
        <v>21</v>
      </c>
      <c r="C3813">
        <v>1</v>
      </c>
      <c r="D3813">
        <v>2020</v>
      </c>
      <c r="E3813">
        <v>0</v>
      </c>
      <c r="H3813">
        <v>0</v>
      </c>
      <c r="K3813" t="s">
        <v>177</v>
      </c>
      <c r="L3813" t="s">
        <v>178</v>
      </c>
      <c r="M3813" t="s">
        <v>179</v>
      </c>
      <c r="N3813">
        <v>5797446</v>
      </c>
      <c r="O3813" t="s">
        <v>18</v>
      </c>
    </row>
    <row r="3814" spans="1:15" hidden="1" x14ac:dyDescent="0.25">
      <c r="A3814" s="1">
        <v>43850</v>
      </c>
      <c r="B3814">
        <v>20</v>
      </c>
      <c r="C3814">
        <v>1</v>
      </c>
      <c r="D3814">
        <v>2020</v>
      </c>
      <c r="E3814">
        <v>0</v>
      </c>
      <c r="H3814">
        <v>0</v>
      </c>
      <c r="K3814" t="s">
        <v>177</v>
      </c>
      <c r="L3814" t="s">
        <v>178</v>
      </c>
      <c r="M3814" t="s">
        <v>179</v>
      </c>
      <c r="N3814">
        <v>5797446</v>
      </c>
      <c r="O3814" t="s">
        <v>18</v>
      </c>
    </row>
    <row r="3815" spans="1:15" hidden="1" x14ac:dyDescent="0.25">
      <c r="A3815" s="1">
        <v>43849</v>
      </c>
      <c r="B3815">
        <v>19</v>
      </c>
      <c r="C3815">
        <v>1</v>
      </c>
      <c r="D3815">
        <v>2020</v>
      </c>
      <c r="E3815">
        <v>0</v>
      </c>
      <c r="H3815">
        <v>0</v>
      </c>
      <c r="K3815" t="s">
        <v>177</v>
      </c>
      <c r="L3815" t="s">
        <v>178</v>
      </c>
      <c r="M3815" t="s">
        <v>179</v>
      </c>
      <c r="N3815">
        <v>5797446</v>
      </c>
      <c r="O3815" t="s">
        <v>18</v>
      </c>
    </row>
    <row r="3816" spans="1:15" hidden="1" x14ac:dyDescent="0.25">
      <c r="A3816" s="1">
        <v>43848</v>
      </c>
      <c r="B3816">
        <v>18</v>
      </c>
      <c r="C3816">
        <v>1</v>
      </c>
      <c r="D3816">
        <v>2020</v>
      </c>
      <c r="E3816">
        <v>0</v>
      </c>
      <c r="H3816">
        <v>0</v>
      </c>
      <c r="K3816" t="s">
        <v>177</v>
      </c>
      <c r="L3816" t="s">
        <v>178</v>
      </c>
      <c r="M3816" t="s">
        <v>179</v>
      </c>
      <c r="N3816">
        <v>5797446</v>
      </c>
      <c r="O3816" t="s">
        <v>18</v>
      </c>
    </row>
    <row r="3817" spans="1:15" hidden="1" x14ac:dyDescent="0.25">
      <c r="A3817" s="1">
        <v>43847</v>
      </c>
      <c r="B3817">
        <v>17</v>
      </c>
      <c r="C3817">
        <v>1</v>
      </c>
      <c r="D3817">
        <v>2020</v>
      </c>
      <c r="E3817">
        <v>0</v>
      </c>
      <c r="H3817">
        <v>0</v>
      </c>
      <c r="K3817" t="s">
        <v>177</v>
      </c>
      <c r="L3817" t="s">
        <v>178</v>
      </c>
      <c r="M3817" t="s">
        <v>179</v>
      </c>
      <c r="N3817">
        <v>5797446</v>
      </c>
      <c r="O3817" t="s">
        <v>18</v>
      </c>
    </row>
    <row r="3818" spans="1:15" hidden="1" x14ac:dyDescent="0.25">
      <c r="A3818" s="1">
        <v>43846</v>
      </c>
      <c r="B3818">
        <v>16</v>
      </c>
      <c r="C3818">
        <v>1</v>
      </c>
      <c r="D3818">
        <v>2020</v>
      </c>
      <c r="E3818">
        <v>0</v>
      </c>
      <c r="H3818">
        <v>0</v>
      </c>
      <c r="K3818" t="s">
        <v>177</v>
      </c>
      <c r="L3818" t="s">
        <v>178</v>
      </c>
      <c r="M3818" t="s">
        <v>179</v>
      </c>
      <c r="N3818">
        <v>5797446</v>
      </c>
      <c r="O3818" t="s">
        <v>18</v>
      </c>
    </row>
    <row r="3819" spans="1:15" hidden="1" x14ac:dyDescent="0.25">
      <c r="A3819" s="1">
        <v>43845</v>
      </c>
      <c r="B3819">
        <v>15</v>
      </c>
      <c r="C3819">
        <v>1</v>
      </c>
      <c r="D3819">
        <v>2020</v>
      </c>
      <c r="E3819">
        <v>0</v>
      </c>
      <c r="H3819">
        <v>0</v>
      </c>
      <c r="K3819" t="s">
        <v>177</v>
      </c>
      <c r="L3819" t="s">
        <v>178</v>
      </c>
      <c r="M3819" t="s">
        <v>179</v>
      </c>
      <c r="N3819">
        <v>5797446</v>
      </c>
      <c r="O3819" t="s">
        <v>18</v>
      </c>
    </row>
    <row r="3820" spans="1:15" hidden="1" x14ac:dyDescent="0.25">
      <c r="A3820" s="1">
        <v>43844</v>
      </c>
      <c r="B3820">
        <v>14</v>
      </c>
      <c r="C3820">
        <v>1</v>
      </c>
      <c r="D3820">
        <v>2020</v>
      </c>
      <c r="E3820">
        <v>0</v>
      </c>
      <c r="H3820">
        <v>0</v>
      </c>
      <c r="K3820" t="s">
        <v>177</v>
      </c>
      <c r="L3820" t="s">
        <v>178</v>
      </c>
      <c r="M3820" t="s">
        <v>179</v>
      </c>
      <c r="N3820">
        <v>5797446</v>
      </c>
      <c r="O3820" t="s">
        <v>18</v>
      </c>
    </row>
    <row r="3821" spans="1:15" hidden="1" x14ac:dyDescent="0.25">
      <c r="A3821" s="1">
        <v>43843</v>
      </c>
      <c r="B3821">
        <v>13</v>
      </c>
      <c r="C3821">
        <v>1</v>
      </c>
      <c r="D3821">
        <v>2020</v>
      </c>
      <c r="E3821">
        <v>0</v>
      </c>
      <c r="H3821">
        <v>0</v>
      </c>
      <c r="K3821" t="s">
        <v>177</v>
      </c>
      <c r="L3821" t="s">
        <v>178</v>
      </c>
      <c r="M3821" t="s">
        <v>179</v>
      </c>
      <c r="N3821">
        <v>5797446</v>
      </c>
      <c r="O3821" t="s">
        <v>18</v>
      </c>
    </row>
    <row r="3822" spans="1:15" hidden="1" x14ac:dyDescent="0.25">
      <c r="A3822" s="1">
        <v>43842</v>
      </c>
      <c r="B3822">
        <v>12</v>
      </c>
      <c r="C3822">
        <v>1</v>
      </c>
      <c r="D3822">
        <v>2020</v>
      </c>
      <c r="E3822">
        <v>0</v>
      </c>
      <c r="H3822">
        <v>0</v>
      </c>
      <c r="K3822" t="s">
        <v>177</v>
      </c>
      <c r="L3822" t="s">
        <v>178</v>
      </c>
      <c r="M3822" t="s">
        <v>179</v>
      </c>
      <c r="N3822">
        <v>5797446</v>
      </c>
      <c r="O3822" t="s">
        <v>18</v>
      </c>
    </row>
    <row r="3823" spans="1:15" hidden="1" x14ac:dyDescent="0.25">
      <c r="A3823" s="1">
        <v>43841</v>
      </c>
      <c r="B3823">
        <v>11</v>
      </c>
      <c r="C3823">
        <v>1</v>
      </c>
      <c r="D3823">
        <v>2020</v>
      </c>
      <c r="E3823">
        <v>0</v>
      </c>
      <c r="H3823">
        <v>0</v>
      </c>
      <c r="K3823" t="s">
        <v>177</v>
      </c>
      <c r="L3823" t="s">
        <v>178</v>
      </c>
      <c r="M3823" t="s">
        <v>179</v>
      </c>
      <c r="N3823">
        <v>5797446</v>
      </c>
      <c r="O3823" t="s">
        <v>18</v>
      </c>
    </row>
    <row r="3824" spans="1:15" hidden="1" x14ac:dyDescent="0.25">
      <c r="A3824" s="1">
        <v>43840</v>
      </c>
      <c r="B3824">
        <v>10</v>
      </c>
      <c r="C3824">
        <v>1</v>
      </c>
      <c r="D3824">
        <v>2020</v>
      </c>
      <c r="E3824">
        <v>0</v>
      </c>
      <c r="H3824">
        <v>0</v>
      </c>
      <c r="K3824" t="s">
        <v>177</v>
      </c>
      <c r="L3824" t="s">
        <v>178</v>
      </c>
      <c r="M3824" t="s">
        <v>179</v>
      </c>
      <c r="N3824">
        <v>5797446</v>
      </c>
      <c r="O3824" t="s">
        <v>18</v>
      </c>
    </row>
    <row r="3825" spans="1:15" hidden="1" x14ac:dyDescent="0.25">
      <c r="A3825" s="1">
        <v>43839</v>
      </c>
      <c r="B3825">
        <v>9</v>
      </c>
      <c r="C3825">
        <v>1</v>
      </c>
      <c r="D3825">
        <v>2020</v>
      </c>
      <c r="E3825">
        <v>0</v>
      </c>
      <c r="H3825">
        <v>0</v>
      </c>
      <c r="K3825" t="s">
        <v>177</v>
      </c>
      <c r="L3825" t="s">
        <v>178</v>
      </c>
      <c r="M3825" t="s">
        <v>179</v>
      </c>
      <c r="N3825">
        <v>5797446</v>
      </c>
      <c r="O3825" t="s">
        <v>18</v>
      </c>
    </row>
    <row r="3826" spans="1:15" hidden="1" x14ac:dyDescent="0.25">
      <c r="A3826" s="1">
        <v>43838</v>
      </c>
      <c r="B3826">
        <v>8</v>
      </c>
      <c r="C3826">
        <v>1</v>
      </c>
      <c r="D3826">
        <v>2020</v>
      </c>
      <c r="E3826">
        <v>0</v>
      </c>
      <c r="H3826">
        <v>0</v>
      </c>
      <c r="K3826" t="s">
        <v>177</v>
      </c>
      <c r="L3826" t="s">
        <v>178</v>
      </c>
      <c r="M3826" t="s">
        <v>179</v>
      </c>
      <c r="N3826">
        <v>5797446</v>
      </c>
      <c r="O3826" t="s">
        <v>18</v>
      </c>
    </row>
    <row r="3827" spans="1:15" hidden="1" x14ac:dyDescent="0.25">
      <c r="A3827" s="1">
        <v>43837</v>
      </c>
      <c r="B3827">
        <v>7</v>
      </c>
      <c r="C3827">
        <v>1</v>
      </c>
      <c r="D3827">
        <v>2020</v>
      </c>
      <c r="E3827">
        <v>0</v>
      </c>
      <c r="H3827">
        <v>0</v>
      </c>
      <c r="K3827" t="s">
        <v>177</v>
      </c>
      <c r="L3827" t="s">
        <v>178</v>
      </c>
      <c r="M3827" t="s">
        <v>179</v>
      </c>
      <c r="N3827">
        <v>5797446</v>
      </c>
      <c r="O3827" t="s">
        <v>18</v>
      </c>
    </row>
    <row r="3828" spans="1:15" hidden="1" x14ac:dyDescent="0.25">
      <c r="A3828" s="1">
        <v>43836</v>
      </c>
      <c r="B3828">
        <v>6</v>
      </c>
      <c r="C3828">
        <v>1</v>
      </c>
      <c r="D3828">
        <v>2020</v>
      </c>
      <c r="E3828">
        <v>0</v>
      </c>
      <c r="H3828">
        <v>0</v>
      </c>
      <c r="K3828" t="s">
        <v>177</v>
      </c>
      <c r="L3828" t="s">
        <v>178</v>
      </c>
      <c r="M3828" t="s">
        <v>179</v>
      </c>
      <c r="N3828">
        <v>5797446</v>
      </c>
      <c r="O3828" t="s">
        <v>18</v>
      </c>
    </row>
    <row r="3829" spans="1:15" hidden="1" x14ac:dyDescent="0.25">
      <c r="A3829" s="1">
        <v>43835</v>
      </c>
      <c r="B3829">
        <v>5</v>
      </c>
      <c r="C3829">
        <v>1</v>
      </c>
      <c r="D3829">
        <v>2020</v>
      </c>
      <c r="E3829">
        <v>0</v>
      </c>
      <c r="H3829">
        <v>0</v>
      </c>
      <c r="K3829" t="s">
        <v>177</v>
      </c>
      <c r="L3829" t="s">
        <v>178</v>
      </c>
      <c r="M3829" t="s">
        <v>179</v>
      </c>
      <c r="N3829">
        <v>5797446</v>
      </c>
      <c r="O3829" t="s">
        <v>18</v>
      </c>
    </row>
    <row r="3830" spans="1:15" hidden="1" x14ac:dyDescent="0.25">
      <c r="A3830" s="1">
        <v>43834</v>
      </c>
      <c r="B3830">
        <v>4</v>
      </c>
      <c r="C3830">
        <v>1</v>
      </c>
      <c r="D3830">
        <v>2020</v>
      </c>
      <c r="E3830">
        <v>0</v>
      </c>
      <c r="H3830">
        <v>0</v>
      </c>
      <c r="K3830" t="s">
        <v>177</v>
      </c>
      <c r="L3830" t="s">
        <v>178</v>
      </c>
      <c r="M3830" t="s">
        <v>179</v>
      </c>
      <c r="N3830">
        <v>5797446</v>
      </c>
      <c r="O3830" t="s">
        <v>18</v>
      </c>
    </row>
    <row r="3831" spans="1:15" hidden="1" x14ac:dyDescent="0.25">
      <c r="A3831" s="1">
        <v>43833</v>
      </c>
      <c r="B3831">
        <v>3</v>
      </c>
      <c r="C3831">
        <v>1</v>
      </c>
      <c r="D3831">
        <v>2020</v>
      </c>
      <c r="E3831">
        <v>0</v>
      </c>
      <c r="H3831">
        <v>0</v>
      </c>
      <c r="K3831" t="s">
        <v>177</v>
      </c>
      <c r="L3831" t="s">
        <v>178</v>
      </c>
      <c r="M3831" t="s">
        <v>179</v>
      </c>
      <c r="N3831">
        <v>5797446</v>
      </c>
      <c r="O3831" t="s">
        <v>18</v>
      </c>
    </row>
    <row r="3832" spans="1:15" hidden="1" x14ac:dyDescent="0.25">
      <c r="A3832" s="1">
        <v>43832</v>
      </c>
      <c r="B3832">
        <v>2</v>
      </c>
      <c r="C3832">
        <v>1</v>
      </c>
      <c r="D3832">
        <v>2020</v>
      </c>
      <c r="E3832">
        <v>0</v>
      </c>
      <c r="H3832">
        <v>0</v>
      </c>
      <c r="K3832" t="s">
        <v>177</v>
      </c>
      <c r="L3832" t="s">
        <v>178</v>
      </c>
      <c r="M3832" t="s">
        <v>179</v>
      </c>
      <c r="N3832">
        <v>5797446</v>
      </c>
      <c r="O3832" t="s">
        <v>18</v>
      </c>
    </row>
    <row r="3833" spans="1:15" hidden="1" x14ac:dyDescent="0.25">
      <c r="A3833" s="1">
        <v>43831</v>
      </c>
      <c r="B3833">
        <v>1</v>
      </c>
      <c r="C3833">
        <v>1</v>
      </c>
      <c r="D3833">
        <v>2020</v>
      </c>
      <c r="E3833">
        <v>0</v>
      </c>
      <c r="H3833">
        <v>0</v>
      </c>
      <c r="K3833" t="s">
        <v>177</v>
      </c>
      <c r="L3833" t="s">
        <v>178</v>
      </c>
      <c r="M3833" t="s">
        <v>179</v>
      </c>
      <c r="N3833">
        <v>5797446</v>
      </c>
      <c r="O3833" t="s">
        <v>18</v>
      </c>
    </row>
    <row r="3834" spans="1:15" hidden="1" x14ac:dyDescent="0.25">
      <c r="A3834" s="1">
        <v>43830</v>
      </c>
      <c r="B3834">
        <v>31</v>
      </c>
      <c r="C3834">
        <v>12</v>
      </c>
      <c r="D3834">
        <v>2019</v>
      </c>
      <c r="E3834">
        <v>0</v>
      </c>
      <c r="H3834">
        <v>0</v>
      </c>
      <c r="K3834" t="s">
        <v>177</v>
      </c>
      <c r="L3834" t="s">
        <v>178</v>
      </c>
      <c r="M3834" t="s">
        <v>179</v>
      </c>
      <c r="N3834">
        <v>5797446</v>
      </c>
      <c r="O3834" t="s">
        <v>18</v>
      </c>
    </row>
    <row r="3835" spans="1:15" hidden="1" x14ac:dyDescent="0.25">
      <c r="A3835" s="1">
        <v>43955</v>
      </c>
      <c r="B3835">
        <v>4</v>
      </c>
      <c r="C3835">
        <v>5</v>
      </c>
      <c r="D3835">
        <v>2020</v>
      </c>
      <c r="E3835">
        <v>0</v>
      </c>
      <c r="H3835">
        <v>0</v>
      </c>
      <c r="K3835" t="s">
        <v>180</v>
      </c>
      <c r="L3835" t="s">
        <v>181</v>
      </c>
      <c r="M3835" t="s">
        <v>182</v>
      </c>
      <c r="N3835">
        <v>958920</v>
      </c>
      <c r="O3835" t="s">
        <v>22</v>
      </c>
    </row>
    <row r="3836" spans="1:15" hidden="1" x14ac:dyDescent="0.25">
      <c r="A3836" s="1">
        <v>43954</v>
      </c>
      <c r="B3836">
        <v>3</v>
      </c>
      <c r="C3836">
        <v>5</v>
      </c>
      <c r="D3836">
        <v>2020</v>
      </c>
      <c r="E3836">
        <v>15</v>
      </c>
      <c r="H3836">
        <v>0</v>
      </c>
      <c r="K3836" t="s">
        <v>180</v>
      </c>
      <c r="L3836" t="s">
        <v>181</v>
      </c>
      <c r="M3836" t="s">
        <v>182</v>
      </c>
      <c r="N3836">
        <v>958920</v>
      </c>
      <c r="O3836" t="s">
        <v>22</v>
      </c>
    </row>
    <row r="3837" spans="1:15" hidden="1" x14ac:dyDescent="0.25">
      <c r="A3837" s="1">
        <v>43953</v>
      </c>
      <c r="B3837">
        <v>2</v>
      </c>
      <c r="C3837">
        <v>5</v>
      </c>
      <c r="D3837">
        <v>2020</v>
      </c>
      <c r="E3837">
        <v>8</v>
      </c>
      <c r="H3837">
        <v>0</v>
      </c>
      <c r="K3837" t="s">
        <v>180</v>
      </c>
      <c r="L3837" t="s">
        <v>181</v>
      </c>
      <c r="M3837" t="s">
        <v>182</v>
      </c>
      <c r="N3837">
        <v>958920</v>
      </c>
      <c r="O3837" t="s">
        <v>22</v>
      </c>
    </row>
    <row r="3838" spans="1:15" hidden="1" x14ac:dyDescent="0.25">
      <c r="A3838" s="1">
        <v>43952</v>
      </c>
      <c r="B3838">
        <v>1</v>
      </c>
      <c r="C3838">
        <v>5</v>
      </c>
      <c r="D3838">
        <v>2020</v>
      </c>
      <c r="E3838">
        <v>12</v>
      </c>
      <c r="H3838">
        <v>0</v>
      </c>
      <c r="K3838" t="s">
        <v>180</v>
      </c>
      <c r="L3838" t="s">
        <v>181</v>
      </c>
      <c r="M3838" t="s">
        <v>182</v>
      </c>
      <c r="N3838">
        <v>958920</v>
      </c>
      <c r="O3838" t="s">
        <v>22</v>
      </c>
    </row>
    <row r="3839" spans="1:15" hidden="1" x14ac:dyDescent="0.25">
      <c r="A3839" s="1">
        <v>43951</v>
      </c>
      <c r="B3839">
        <v>30</v>
      </c>
      <c r="C3839">
        <v>4</v>
      </c>
      <c r="D3839">
        <v>2020</v>
      </c>
      <c r="E3839">
        <v>5</v>
      </c>
      <c r="H3839">
        <v>0</v>
      </c>
      <c r="K3839" t="s">
        <v>180</v>
      </c>
      <c r="L3839" t="s">
        <v>181</v>
      </c>
      <c r="M3839" t="s">
        <v>182</v>
      </c>
      <c r="N3839">
        <v>958920</v>
      </c>
      <c r="O3839" t="s">
        <v>22</v>
      </c>
    </row>
    <row r="3840" spans="1:15" hidden="1" x14ac:dyDescent="0.25">
      <c r="A3840" s="1">
        <v>43950</v>
      </c>
      <c r="B3840">
        <v>29</v>
      </c>
      <c r="C3840">
        <v>4</v>
      </c>
      <c r="D3840">
        <v>2020</v>
      </c>
      <c r="E3840">
        <v>37</v>
      </c>
      <c r="H3840">
        <v>0</v>
      </c>
      <c r="K3840" t="s">
        <v>180</v>
      </c>
      <c r="L3840" t="s">
        <v>181</v>
      </c>
      <c r="M3840" t="s">
        <v>182</v>
      </c>
      <c r="N3840">
        <v>958920</v>
      </c>
      <c r="O3840" t="s">
        <v>22</v>
      </c>
    </row>
    <row r="3841" spans="1:15" hidden="1" x14ac:dyDescent="0.25">
      <c r="A3841" s="1">
        <v>43949</v>
      </c>
      <c r="B3841">
        <v>28</v>
      </c>
      <c r="C3841">
        <v>4</v>
      </c>
      <c r="D3841">
        <v>2020</v>
      </c>
      <c r="E3841">
        <v>12</v>
      </c>
      <c r="H3841">
        <v>0</v>
      </c>
      <c r="K3841" t="s">
        <v>180</v>
      </c>
      <c r="L3841" t="s">
        <v>181</v>
      </c>
      <c r="M3841" t="s">
        <v>182</v>
      </c>
      <c r="N3841">
        <v>958920</v>
      </c>
      <c r="O3841" t="s">
        <v>22</v>
      </c>
    </row>
    <row r="3842" spans="1:15" hidden="1" x14ac:dyDescent="0.25">
      <c r="A3842" s="1">
        <v>43948</v>
      </c>
      <c r="B3842">
        <v>27</v>
      </c>
      <c r="C3842">
        <v>4</v>
      </c>
      <c r="D3842">
        <v>2020</v>
      </c>
      <c r="E3842">
        <v>15</v>
      </c>
      <c r="H3842">
        <v>0</v>
      </c>
      <c r="K3842" t="s">
        <v>180</v>
      </c>
      <c r="L3842" t="s">
        <v>181</v>
      </c>
      <c r="M3842" t="s">
        <v>182</v>
      </c>
      <c r="N3842">
        <v>958920</v>
      </c>
      <c r="O3842" t="s">
        <v>22</v>
      </c>
    </row>
    <row r="3843" spans="1:15" hidden="1" x14ac:dyDescent="0.25">
      <c r="A3843" s="1">
        <v>43947</v>
      </c>
      <c r="B3843">
        <v>26</v>
      </c>
      <c r="C3843">
        <v>4</v>
      </c>
      <c r="D3843">
        <v>2020</v>
      </c>
      <c r="E3843">
        <v>9</v>
      </c>
      <c r="H3843">
        <v>0</v>
      </c>
      <c r="K3843" t="s">
        <v>180</v>
      </c>
      <c r="L3843" t="s">
        <v>181</v>
      </c>
      <c r="M3843" t="s">
        <v>182</v>
      </c>
      <c r="N3843">
        <v>958920</v>
      </c>
      <c r="O3843" t="s">
        <v>22</v>
      </c>
    </row>
    <row r="3844" spans="1:15" hidden="1" x14ac:dyDescent="0.25">
      <c r="A3844" s="1">
        <v>43946</v>
      </c>
      <c r="B3844">
        <v>25</v>
      </c>
      <c r="C3844">
        <v>4</v>
      </c>
      <c r="D3844">
        <v>2020</v>
      </c>
      <c r="E3844">
        <v>13</v>
      </c>
      <c r="H3844">
        <v>0</v>
      </c>
      <c r="K3844" t="s">
        <v>180</v>
      </c>
      <c r="L3844" t="s">
        <v>181</v>
      </c>
      <c r="M3844" t="s">
        <v>182</v>
      </c>
      <c r="N3844">
        <v>958920</v>
      </c>
      <c r="O3844" t="s">
        <v>22</v>
      </c>
    </row>
    <row r="3845" spans="1:15" hidden="1" x14ac:dyDescent="0.25">
      <c r="A3845" s="1">
        <v>43945</v>
      </c>
      <c r="B3845">
        <v>24</v>
      </c>
      <c r="C3845">
        <v>4</v>
      </c>
      <c r="D3845">
        <v>2020</v>
      </c>
      <c r="E3845">
        <v>12</v>
      </c>
      <c r="H3845">
        <v>0</v>
      </c>
      <c r="K3845" t="s">
        <v>180</v>
      </c>
      <c r="L3845" t="s">
        <v>181</v>
      </c>
      <c r="M3845" t="s">
        <v>182</v>
      </c>
      <c r="N3845">
        <v>958920</v>
      </c>
      <c r="O3845" t="s">
        <v>22</v>
      </c>
    </row>
    <row r="3846" spans="1:15" hidden="1" x14ac:dyDescent="0.25">
      <c r="A3846" s="1">
        <v>43944</v>
      </c>
      <c r="B3846">
        <v>23</v>
      </c>
      <c r="C3846">
        <v>4</v>
      </c>
      <c r="D3846">
        <v>2020</v>
      </c>
      <c r="E3846">
        <v>29</v>
      </c>
      <c r="H3846">
        <v>0</v>
      </c>
      <c r="K3846" t="s">
        <v>180</v>
      </c>
      <c r="L3846" t="s">
        <v>181</v>
      </c>
      <c r="M3846" t="s">
        <v>182</v>
      </c>
      <c r="N3846">
        <v>958920</v>
      </c>
      <c r="O3846" t="s">
        <v>22</v>
      </c>
    </row>
    <row r="3847" spans="1:15" hidden="1" x14ac:dyDescent="0.25">
      <c r="A3847" s="1">
        <v>43943</v>
      </c>
      <c r="B3847">
        <v>22</v>
      </c>
      <c r="C3847">
        <v>4</v>
      </c>
      <c r="D3847">
        <v>2020</v>
      </c>
      <c r="E3847">
        <v>99</v>
      </c>
      <c r="H3847">
        <v>0</v>
      </c>
      <c r="K3847" t="s">
        <v>180</v>
      </c>
      <c r="L3847" t="s">
        <v>181</v>
      </c>
      <c r="M3847" t="s">
        <v>182</v>
      </c>
      <c r="N3847">
        <v>958920</v>
      </c>
      <c r="O3847" t="s">
        <v>22</v>
      </c>
    </row>
    <row r="3848" spans="1:15" hidden="1" x14ac:dyDescent="0.25">
      <c r="A3848" s="1">
        <v>43942</v>
      </c>
      <c r="B3848">
        <v>21</v>
      </c>
      <c r="C3848">
        <v>4</v>
      </c>
      <c r="D3848">
        <v>2020</v>
      </c>
      <c r="E3848">
        <v>0</v>
      </c>
      <c r="H3848">
        <v>0</v>
      </c>
      <c r="K3848" t="s">
        <v>180</v>
      </c>
      <c r="L3848" t="s">
        <v>181</v>
      </c>
      <c r="M3848" t="s">
        <v>182</v>
      </c>
      <c r="N3848">
        <v>958920</v>
      </c>
      <c r="O3848" t="s">
        <v>22</v>
      </c>
    </row>
    <row r="3849" spans="1:15" hidden="1" x14ac:dyDescent="0.25">
      <c r="A3849" s="1">
        <v>43941</v>
      </c>
      <c r="B3849">
        <v>20</v>
      </c>
      <c r="C3849">
        <v>4</v>
      </c>
      <c r="D3849">
        <v>2020</v>
      </c>
      <c r="E3849">
        <v>114</v>
      </c>
      <c r="H3849">
        <v>0</v>
      </c>
      <c r="K3849" t="s">
        <v>180</v>
      </c>
      <c r="L3849" t="s">
        <v>181</v>
      </c>
      <c r="M3849" t="s">
        <v>182</v>
      </c>
      <c r="N3849">
        <v>958920</v>
      </c>
      <c r="O3849" t="s">
        <v>22</v>
      </c>
    </row>
    <row r="3850" spans="1:15" hidden="1" x14ac:dyDescent="0.25">
      <c r="A3850" s="1">
        <v>43940</v>
      </c>
      <c r="B3850">
        <v>19</v>
      </c>
      <c r="C3850">
        <v>4</v>
      </c>
      <c r="D3850">
        <v>2020</v>
      </c>
      <c r="E3850">
        <v>0</v>
      </c>
      <c r="H3850">
        <v>0</v>
      </c>
      <c r="K3850" t="s">
        <v>180</v>
      </c>
      <c r="L3850" t="s">
        <v>181</v>
      </c>
      <c r="M3850" t="s">
        <v>182</v>
      </c>
      <c r="N3850">
        <v>958920</v>
      </c>
      <c r="O3850" t="s">
        <v>22</v>
      </c>
    </row>
    <row r="3851" spans="1:15" hidden="1" x14ac:dyDescent="0.25">
      <c r="A3851" s="1">
        <v>43939</v>
      </c>
      <c r="B3851">
        <v>18</v>
      </c>
      <c r="C3851">
        <v>4</v>
      </c>
      <c r="D3851">
        <v>2020</v>
      </c>
      <c r="E3851">
        <v>141</v>
      </c>
      <c r="H3851">
        <v>0</v>
      </c>
      <c r="K3851" t="s">
        <v>180</v>
      </c>
      <c r="L3851" t="s">
        <v>181</v>
      </c>
      <c r="M3851" t="s">
        <v>182</v>
      </c>
      <c r="N3851">
        <v>958920</v>
      </c>
      <c r="O3851" t="s">
        <v>22</v>
      </c>
    </row>
    <row r="3852" spans="1:15" hidden="1" x14ac:dyDescent="0.25">
      <c r="A3852" s="1">
        <v>43938</v>
      </c>
      <c r="B3852">
        <v>17</v>
      </c>
      <c r="C3852">
        <v>4</v>
      </c>
      <c r="D3852">
        <v>2020</v>
      </c>
      <c r="E3852">
        <v>156</v>
      </c>
      <c r="H3852">
        <v>0</v>
      </c>
      <c r="K3852" t="s">
        <v>180</v>
      </c>
      <c r="L3852" t="s">
        <v>181</v>
      </c>
      <c r="M3852" t="s">
        <v>182</v>
      </c>
      <c r="N3852">
        <v>958920</v>
      </c>
      <c r="O3852" t="s">
        <v>22</v>
      </c>
    </row>
    <row r="3853" spans="1:15" hidden="1" x14ac:dyDescent="0.25">
      <c r="A3853" s="1">
        <v>43937</v>
      </c>
      <c r="B3853">
        <v>16</v>
      </c>
      <c r="C3853">
        <v>4</v>
      </c>
      <c r="D3853">
        <v>2020</v>
      </c>
      <c r="E3853">
        <v>72</v>
      </c>
      <c r="H3853">
        <v>0</v>
      </c>
      <c r="K3853" t="s">
        <v>180</v>
      </c>
      <c r="L3853" t="s">
        <v>181</v>
      </c>
      <c r="M3853" t="s">
        <v>182</v>
      </c>
      <c r="N3853">
        <v>958920</v>
      </c>
      <c r="O3853" t="s">
        <v>22</v>
      </c>
    </row>
    <row r="3854" spans="1:15" hidden="1" x14ac:dyDescent="0.25">
      <c r="A3854" s="1">
        <v>43936</v>
      </c>
      <c r="B3854">
        <v>15</v>
      </c>
      <c r="C3854">
        <v>4</v>
      </c>
      <c r="D3854">
        <v>2020</v>
      </c>
      <c r="E3854">
        <v>65</v>
      </c>
      <c r="H3854">
        <v>0</v>
      </c>
      <c r="K3854" t="s">
        <v>180</v>
      </c>
      <c r="L3854" t="s">
        <v>181</v>
      </c>
      <c r="M3854" t="s">
        <v>182</v>
      </c>
      <c r="N3854">
        <v>958920</v>
      </c>
      <c r="O3854" t="s">
        <v>22</v>
      </c>
    </row>
    <row r="3855" spans="1:15" hidden="1" x14ac:dyDescent="0.25">
      <c r="A3855" s="1">
        <v>43935</v>
      </c>
      <c r="B3855">
        <v>14</v>
      </c>
      <c r="C3855">
        <v>4</v>
      </c>
      <c r="D3855">
        <v>2020</v>
      </c>
      <c r="E3855">
        <v>84</v>
      </c>
      <c r="H3855">
        <v>0</v>
      </c>
      <c r="K3855" t="s">
        <v>180</v>
      </c>
      <c r="L3855" t="s">
        <v>181</v>
      </c>
      <c r="M3855" t="s">
        <v>182</v>
      </c>
      <c r="N3855">
        <v>958920</v>
      </c>
      <c r="O3855" t="s">
        <v>22</v>
      </c>
    </row>
    <row r="3856" spans="1:15" hidden="1" x14ac:dyDescent="0.25">
      <c r="A3856" s="1">
        <v>43934</v>
      </c>
      <c r="B3856">
        <v>13</v>
      </c>
      <c r="C3856">
        <v>4</v>
      </c>
      <c r="D3856">
        <v>2020</v>
      </c>
      <c r="E3856">
        <v>27</v>
      </c>
      <c r="H3856">
        <v>0</v>
      </c>
      <c r="K3856" t="s">
        <v>180</v>
      </c>
      <c r="L3856" t="s">
        <v>181</v>
      </c>
      <c r="M3856" t="s">
        <v>182</v>
      </c>
      <c r="N3856">
        <v>958920</v>
      </c>
      <c r="O3856" t="s">
        <v>22</v>
      </c>
    </row>
    <row r="3857" spans="1:15" hidden="1" x14ac:dyDescent="0.25">
      <c r="A3857" s="1">
        <v>43933</v>
      </c>
      <c r="B3857">
        <v>12</v>
      </c>
      <c r="C3857">
        <v>4</v>
      </c>
      <c r="D3857">
        <v>2020</v>
      </c>
      <c r="E3857">
        <v>37</v>
      </c>
      <c r="H3857">
        <v>1</v>
      </c>
      <c r="K3857" t="s">
        <v>180</v>
      </c>
      <c r="L3857" t="s">
        <v>181</v>
      </c>
      <c r="M3857" t="s">
        <v>182</v>
      </c>
      <c r="N3857">
        <v>958920</v>
      </c>
      <c r="O3857" t="s">
        <v>22</v>
      </c>
    </row>
    <row r="3858" spans="1:15" hidden="1" x14ac:dyDescent="0.25">
      <c r="A3858" s="1">
        <v>43932</v>
      </c>
      <c r="B3858">
        <v>11</v>
      </c>
      <c r="C3858">
        <v>4</v>
      </c>
      <c r="D3858">
        <v>2020</v>
      </c>
      <c r="E3858">
        <v>10</v>
      </c>
      <c r="H3858">
        <v>0</v>
      </c>
      <c r="K3858" t="s">
        <v>180</v>
      </c>
      <c r="L3858" t="s">
        <v>181</v>
      </c>
      <c r="M3858" t="s">
        <v>182</v>
      </c>
      <c r="N3858">
        <v>958920</v>
      </c>
      <c r="O3858" t="s">
        <v>22</v>
      </c>
    </row>
    <row r="3859" spans="1:15" hidden="1" x14ac:dyDescent="0.25">
      <c r="A3859" s="1">
        <v>43931</v>
      </c>
      <c r="B3859">
        <v>10</v>
      </c>
      <c r="C3859">
        <v>4</v>
      </c>
      <c r="D3859">
        <v>2020</v>
      </c>
      <c r="E3859">
        <v>5</v>
      </c>
      <c r="H3859">
        <v>1</v>
      </c>
      <c r="K3859" t="s">
        <v>180</v>
      </c>
      <c r="L3859" t="s">
        <v>181</v>
      </c>
      <c r="M3859" t="s">
        <v>182</v>
      </c>
      <c r="N3859">
        <v>958920</v>
      </c>
      <c r="O3859" t="s">
        <v>22</v>
      </c>
    </row>
    <row r="3860" spans="1:15" hidden="1" x14ac:dyDescent="0.25">
      <c r="A3860" s="1">
        <v>43930</v>
      </c>
      <c r="B3860">
        <v>9</v>
      </c>
      <c r="C3860">
        <v>4</v>
      </c>
      <c r="D3860">
        <v>2020</v>
      </c>
      <c r="E3860">
        <v>14</v>
      </c>
      <c r="H3860">
        <v>0</v>
      </c>
      <c r="K3860" t="s">
        <v>180</v>
      </c>
      <c r="L3860" t="s">
        <v>181</v>
      </c>
      <c r="M3860" t="s">
        <v>182</v>
      </c>
      <c r="N3860">
        <v>958920</v>
      </c>
      <c r="O3860" t="s">
        <v>22</v>
      </c>
    </row>
    <row r="3861" spans="1:15" hidden="1" x14ac:dyDescent="0.25">
      <c r="A3861" s="1">
        <v>43929</v>
      </c>
      <c r="B3861">
        <v>8</v>
      </c>
      <c r="C3861">
        <v>4</v>
      </c>
      <c r="D3861">
        <v>2020</v>
      </c>
      <c r="E3861">
        <v>31</v>
      </c>
      <c r="H3861">
        <v>0</v>
      </c>
      <c r="K3861" t="s">
        <v>180</v>
      </c>
      <c r="L3861" t="s">
        <v>181</v>
      </c>
      <c r="M3861" t="s">
        <v>182</v>
      </c>
      <c r="N3861">
        <v>958920</v>
      </c>
      <c r="O3861" t="s">
        <v>22</v>
      </c>
    </row>
    <row r="3862" spans="1:15" hidden="1" x14ac:dyDescent="0.25">
      <c r="A3862" s="1">
        <v>43928</v>
      </c>
      <c r="B3862">
        <v>7</v>
      </c>
      <c r="C3862">
        <v>4</v>
      </c>
      <c r="D3862">
        <v>2020</v>
      </c>
      <c r="E3862">
        <v>31</v>
      </c>
      <c r="H3862">
        <v>0</v>
      </c>
      <c r="K3862" t="s">
        <v>180</v>
      </c>
      <c r="L3862" t="s">
        <v>181</v>
      </c>
      <c r="M3862" t="s">
        <v>182</v>
      </c>
      <c r="N3862">
        <v>958920</v>
      </c>
      <c r="O3862" t="s">
        <v>22</v>
      </c>
    </row>
    <row r="3863" spans="1:15" hidden="1" x14ac:dyDescent="0.25">
      <c r="A3863" s="1">
        <v>43927</v>
      </c>
      <c r="B3863">
        <v>6</v>
      </c>
      <c r="C3863">
        <v>4</v>
      </c>
      <c r="D3863">
        <v>2020</v>
      </c>
      <c r="E3863">
        <v>8</v>
      </c>
      <c r="H3863">
        <v>0</v>
      </c>
      <c r="K3863" t="s">
        <v>180</v>
      </c>
      <c r="L3863" t="s">
        <v>181</v>
      </c>
      <c r="M3863" t="s">
        <v>182</v>
      </c>
      <c r="N3863">
        <v>958920</v>
      </c>
      <c r="O3863" t="s">
        <v>22</v>
      </c>
    </row>
    <row r="3864" spans="1:15" hidden="1" x14ac:dyDescent="0.25">
      <c r="A3864" s="1">
        <v>43926</v>
      </c>
      <c r="B3864">
        <v>5</v>
      </c>
      <c r="C3864">
        <v>4</v>
      </c>
      <c r="D3864">
        <v>2020</v>
      </c>
      <c r="E3864">
        <v>10</v>
      </c>
      <c r="H3864">
        <v>0</v>
      </c>
      <c r="K3864" t="s">
        <v>180</v>
      </c>
      <c r="L3864" t="s">
        <v>181</v>
      </c>
      <c r="M3864" t="s">
        <v>182</v>
      </c>
      <c r="N3864">
        <v>958920</v>
      </c>
      <c r="O3864" t="s">
        <v>22</v>
      </c>
    </row>
    <row r="3865" spans="1:15" hidden="1" x14ac:dyDescent="0.25">
      <c r="A3865" s="1">
        <v>43925</v>
      </c>
      <c r="B3865">
        <v>4</v>
      </c>
      <c r="C3865">
        <v>4</v>
      </c>
      <c r="D3865">
        <v>2020</v>
      </c>
      <c r="E3865">
        <v>0</v>
      </c>
      <c r="H3865">
        <v>0</v>
      </c>
      <c r="K3865" t="s">
        <v>180</v>
      </c>
      <c r="L3865" t="s">
        <v>181</v>
      </c>
      <c r="M3865" t="s">
        <v>182</v>
      </c>
      <c r="N3865">
        <v>958920</v>
      </c>
      <c r="O3865" t="s">
        <v>22</v>
      </c>
    </row>
    <row r="3866" spans="1:15" hidden="1" x14ac:dyDescent="0.25">
      <c r="A3866" s="1">
        <v>43924</v>
      </c>
      <c r="B3866">
        <v>3</v>
      </c>
      <c r="C3866">
        <v>4</v>
      </c>
      <c r="D3866">
        <v>2020</v>
      </c>
      <c r="E3866">
        <v>7</v>
      </c>
      <c r="H3866">
        <v>0</v>
      </c>
      <c r="K3866" t="s">
        <v>180</v>
      </c>
      <c r="L3866" t="s">
        <v>181</v>
      </c>
      <c r="M3866" t="s">
        <v>182</v>
      </c>
      <c r="N3866">
        <v>958920</v>
      </c>
      <c r="O3866" t="s">
        <v>22</v>
      </c>
    </row>
    <row r="3867" spans="1:15" hidden="1" x14ac:dyDescent="0.25">
      <c r="A3867" s="1">
        <v>43923</v>
      </c>
      <c r="B3867">
        <v>2</v>
      </c>
      <c r="C3867">
        <v>4</v>
      </c>
      <c r="D3867">
        <v>2020</v>
      </c>
      <c r="E3867">
        <v>3</v>
      </c>
      <c r="H3867">
        <v>0</v>
      </c>
      <c r="K3867" t="s">
        <v>180</v>
      </c>
      <c r="L3867" t="s">
        <v>181</v>
      </c>
      <c r="M3867" t="s">
        <v>182</v>
      </c>
      <c r="N3867">
        <v>958920</v>
      </c>
      <c r="O3867" t="s">
        <v>22</v>
      </c>
    </row>
    <row r="3868" spans="1:15" hidden="1" x14ac:dyDescent="0.25">
      <c r="A3868" s="1">
        <v>43922</v>
      </c>
      <c r="B3868">
        <v>1</v>
      </c>
      <c r="C3868">
        <v>4</v>
      </c>
      <c r="D3868">
        <v>2020</v>
      </c>
      <c r="E3868">
        <v>5</v>
      </c>
      <c r="H3868">
        <v>0</v>
      </c>
      <c r="K3868" t="s">
        <v>180</v>
      </c>
      <c r="L3868" t="s">
        <v>181</v>
      </c>
      <c r="M3868" t="s">
        <v>182</v>
      </c>
      <c r="N3868">
        <v>958920</v>
      </c>
      <c r="O3868" t="s">
        <v>22</v>
      </c>
    </row>
    <row r="3869" spans="1:15" hidden="1" x14ac:dyDescent="0.25">
      <c r="A3869" s="1">
        <v>43921</v>
      </c>
      <c r="B3869">
        <v>31</v>
      </c>
      <c r="C3869">
        <v>3</v>
      </c>
      <c r="D3869">
        <v>2020</v>
      </c>
      <c r="E3869">
        <v>7</v>
      </c>
      <c r="H3869">
        <v>0</v>
      </c>
      <c r="K3869" t="s">
        <v>180</v>
      </c>
      <c r="L3869" t="s">
        <v>181</v>
      </c>
      <c r="M3869" t="s">
        <v>182</v>
      </c>
      <c r="N3869">
        <v>958920</v>
      </c>
      <c r="O3869" t="s">
        <v>22</v>
      </c>
    </row>
    <row r="3870" spans="1:15" hidden="1" x14ac:dyDescent="0.25">
      <c r="A3870" s="1">
        <v>43920</v>
      </c>
      <c r="B3870">
        <v>30</v>
      </c>
      <c r="C3870">
        <v>3</v>
      </c>
      <c r="D3870">
        <v>2020</v>
      </c>
      <c r="E3870">
        <v>4</v>
      </c>
      <c r="H3870">
        <v>0</v>
      </c>
      <c r="K3870" t="s">
        <v>180</v>
      </c>
      <c r="L3870" t="s">
        <v>181</v>
      </c>
      <c r="M3870" t="s">
        <v>182</v>
      </c>
      <c r="N3870">
        <v>958920</v>
      </c>
      <c r="O3870" t="s">
        <v>22</v>
      </c>
    </row>
    <row r="3871" spans="1:15" hidden="1" x14ac:dyDescent="0.25">
      <c r="A3871" s="1">
        <v>43919</v>
      </c>
      <c r="B3871">
        <v>29</v>
      </c>
      <c r="C3871">
        <v>3</v>
      </c>
      <c r="D3871">
        <v>2020</v>
      </c>
      <c r="E3871">
        <v>2</v>
      </c>
      <c r="H3871">
        <v>0</v>
      </c>
      <c r="K3871" t="s">
        <v>180</v>
      </c>
      <c r="L3871" t="s">
        <v>181</v>
      </c>
      <c r="M3871" t="s">
        <v>182</v>
      </c>
      <c r="N3871">
        <v>958920</v>
      </c>
      <c r="O3871" t="s">
        <v>22</v>
      </c>
    </row>
    <row r="3872" spans="1:15" hidden="1" x14ac:dyDescent="0.25">
      <c r="A3872" s="1">
        <v>43918</v>
      </c>
      <c r="B3872">
        <v>28</v>
      </c>
      <c r="C3872">
        <v>3</v>
      </c>
      <c r="D3872">
        <v>2020</v>
      </c>
      <c r="E3872">
        <v>1</v>
      </c>
      <c r="H3872">
        <v>0</v>
      </c>
      <c r="K3872" t="s">
        <v>180</v>
      </c>
      <c r="L3872" t="s">
        <v>181</v>
      </c>
      <c r="M3872" t="s">
        <v>182</v>
      </c>
      <c r="N3872">
        <v>958920</v>
      </c>
      <c r="O3872" t="s">
        <v>22</v>
      </c>
    </row>
    <row r="3873" spans="1:15" hidden="1" x14ac:dyDescent="0.25">
      <c r="A3873" s="1">
        <v>43917</v>
      </c>
      <c r="B3873">
        <v>27</v>
      </c>
      <c r="C3873">
        <v>3</v>
      </c>
      <c r="D3873">
        <v>2020</v>
      </c>
      <c r="E3873">
        <v>0</v>
      </c>
      <c r="H3873">
        <v>0</v>
      </c>
      <c r="K3873" t="s">
        <v>180</v>
      </c>
      <c r="L3873" t="s">
        <v>181</v>
      </c>
      <c r="M3873" t="s">
        <v>182</v>
      </c>
      <c r="N3873">
        <v>958920</v>
      </c>
      <c r="O3873" t="s">
        <v>22</v>
      </c>
    </row>
    <row r="3874" spans="1:15" hidden="1" x14ac:dyDescent="0.25">
      <c r="A3874" s="1">
        <v>43916</v>
      </c>
      <c r="B3874">
        <v>26</v>
      </c>
      <c r="C3874">
        <v>3</v>
      </c>
      <c r="D3874">
        <v>2020</v>
      </c>
      <c r="E3874">
        <v>9</v>
      </c>
      <c r="H3874">
        <v>0</v>
      </c>
      <c r="K3874" t="s">
        <v>180</v>
      </c>
      <c r="L3874" t="s">
        <v>181</v>
      </c>
      <c r="M3874" t="s">
        <v>182</v>
      </c>
      <c r="N3874">
        <v>958920</v>
      </c>
      <c r="O3874" t="s">
        <v>22</v>
      </c>
    </row>
    <row r="3875" spans="1:15" hidden="1" x14ac:dyDescent="0.25">
      <c r="A3875" s="1">
        <v>43915</v>
      </c>
      <c r="B3875">
        <v>25</v>
      </c>
      <c r="C3875">
        <v>3</v>
      </c>
      <c r="D3875">
        <v>2020</v>
      </c>
      <c r="E3875">
        <v>0</v>
      </c>
      <c r="H3875">
        <v>0</v>
      </c>
      <c r="K3875" t="s">
        <v>180</v>
      </c>
      <c r="L3875" t="s">
        <v>181</v>
      </c>
      <c r="M3875" t="s">
        <v>182</v>
      </c>
      <c r="N3875">
        <v>958920</v>
      </c>
      <c r="O3875" t="s">
        <v>22</v>
      </c>
    </row>
    <row r="3876" spans="1:15" hidden="1" x14ac:dyDescent="0.25">
      <c r="A3876" s="1">
        <v>43914</v>
      </c>
      <c r="B3876">
        <v>24</v>
      </c>
      <c r="C3876">
        <v>3</v>
      </c>
      <c r="D3876">
        <v>2020</v>
      </c>
      <c r="E3876">
        <v>2</v>
      </c>
      <c r="H3876">
        <v>0</v>
      </c>
      <c r="K3876" t="s">
        <v>180</v>
      </c>
      <c r="L3876" t="s">
        <v>181</v>
      </c>
      <c r="M3876" t="s">
        <v>182</v>
      </c>
      <c r="N3876">
        <v>958920</v>
      </c>
      <c r="O3876" t="s">
        <v>22</v>
      </c>
    </row>
    <row r="3877" spans="1:15" hidden="1" x14ac:dyDescent="0.25">
      <c r="A3877" s="1">
        <v>43913</v>
      </c>
      <c r="B3877">
        <v>23</v>
      </c>
      <c r="C3877">
        <v>3</v>
      </c>
      <c r="D3877">
        <v>2020</v>
      </c>
      <c r="E3877">
        <v>0</v>
      </c>
      <c r="H3877">
        <v>0</v>
      </c>
      <c r="K3877" t="s">
        <v>180</v>
      </c>
      <c r="L3877" t="s">
        <v>181</v>
      </c>
      <c r="M3877" t="s">
        <v>182</v>
      </c>
      <c r="N3877">
        <v>958920</v>
      </c>
      <c r="O3877" t="s">
        <v>22</v>
      </c>
    </row>
    <row r="3878" spans="1:15" hidden="1" x14ac:dyDescent="0.25">
      <c r="A3878" s="1">
        <v>43912</v>
      </c>
      <c r="B3878">
        <v>22</v>
      </c>
      <c r="C3878">
        <v>3</v>
      </c>
      <c r="D3878">
        <v>2020</v>
      </c>
      <c r="E3878">
        <v>0</v>
      </c>
      <c r="H3878">
        <v>0</v>
      </c>
      <c r="K3878" t="s">
        <v>180</v>
      </c>
      <c r="L3878" t="s">
        <v>181</v>
      </c>
      <c r="M3878" t="s">
        <v>182</v>
      </c>
      <c r="N3878">
        <v>958920</v>
      </c>
      <c r="O3878" t="s">
        <v>22</v>
      </c>
    </row>
    <row r="3879" spans="1:15" hidden="1" x14ac:dyDescent="0.25">
      <c r="A3879" s="1">
        <v>43911</v>
      </c>
      <c r="B3879">
        <v>21</v>
      </c>
      <c r="C3879">
        <v>3</v>
      </c>
      <c r="D3879">
        <v>2020</v>
      </c>
      <c r="E3879">
        <v>0</v>
      </c>
      <c r="H3879">
        <v>0</v>
      </c>
      <c r="K3879" t="s">
        <v>180</v>
      </c>
      <c r="L3879" t="s">
        <v>181</v>
      </c>
      <c r="M3879" t="s">
        <v>182</v>
      </c>
      <c r="N3879">
        <v>958920</v>
      </c>
      <c r="O3879" t="s">
        <v>22</v>
      </c>
    </row>
    <row r="3880" spans="1:15" hidden="1" x14ac:dyDescent="0.25">
      <c r="A3880" s="1">
        <v>43910</v>
      </c>
      <c r="B3880">
        <v>20</v>
      </c>
      <c r="C3880">
        <v>3</v>
      </c>
      <c r="D3880">
        <v>2020</v>
      </c>
      <c r="E3880">
        <v>0</v>
      </c>
      <c r="H3880">
        <v>0</v>
      </c>
      <c r="K3880" t="s">
        <v>180</v>
      </c>
      <c r="L3880" t="s">
        <v>181</v>
      </c>
      <c r="M3880" t="s">
        <v>182</v>
      </c>
      <c r="N3880">
        <v>958920</v>
      </c>
      <c r="O3880" t="s">
        <v>22</v>
      </c>
    </row>
    <row r="3881" spans="1:15" hidden="1" x14ac:dyDescent="0.25">
      <c r="A3881" s="1">
        <v>43909</v>
      </c>
      <c r="B3881">
        <v>19</v>
      </c>
      <c r="C3881">
        <v>3</v>
      </c>
      <c r="D3881">
        <v>2020</v>
      </c>
      <c r="E3881">
        <v>1</v>
      </c>
      <c r="H3881">
        <v>0</v>
      </c>
      <c r="K3881" t="s">
        <v>180</v>
      </c>
      <c r="L3881" t="s">
        <v>181</v>
      </c>
      <c r="M3881" t="s">
        <v>182</v>
      </c>
      <c r="N3881">
        <v>958920</v>
      </c>
      <c r="O3881" t="s">
        <v>22</v>
      </c>
    </row>
    <row r="3882" spans="1:15" hidden="1" x14ac:dyDescent="0.25">
      <c r="A3882" s="1">
        <v>43955</v>
      </c>
      <c r="B3882">
        <v>4</v>
      </c>
      <c r="C3882">
        <v>5</v>
      </c>
      <c r="D3882">
        <v>2020</v>
      </c>
      <c r="E3882">
        <v>0</v>
      </c>
      <c r="H3882">
        <v>0</v>
      </c>
      <c r="K3882" t="s">
        <v>183</v>
      </c>
      <c r="L3882" t="s">
        <v>184</v>
      </c>
      <c r="M3882" t="s">
        <v>185</v>
      </c>
      <c r="N3882">
        <v>71625</v>
      </c>
      <c r="O3882" t="s">
        <v>31</v>
      </c>
    </row>
    <row r="3883" spans="1:15" hidden="1" x14ac:dyDescent="0.25">
      <c r="A3883" s="1">
        <v>43954</v>
      </c>
      <c r="B3883">
        <v>3</v>
      </c>
      <c r="C3883">
        <v>5</v>
      </c>
      <c r="D3883">
        <v>2020</v>
      </c>
      <c r="E3883">
        <v>0</v>
      </c>
      <c r="H3883">
        <v>0</v>
      </c>
      <c r="K3883" t="s">
        <v>183</v>
      </c>
      <c r="L3883" t="s">
        <v>184</v>
      </c>
      <c r="M3883" t="s">
        <v>185</v>
      </c>
      <c r="N3883">
        <v>71625</v>
      </c>
      <c r="O3883" t="s">
        <v>31</v>
      </c>
    </row>
    <row r="3884" spans="1:15" hidden="1" x14ac:dyDescent="0.25">
      <c r="A3884" s="1">
        <v>43953</v>
      </c>
      <c r="B3884">
        <v>2</v>
      </c>
      <c r="C3884">
        <v>5</v>
      </c>
      <c r="D3884">
        <v>2020</v>
      </c>
      <c r="E3884">
        <v>0</v>
      </c>
      <c r="H3884">
        <v>0</v>
      </c>
      <c r="K3884" t="s">
        <v>183</v>
      </c>
      <c r="L3884" t="s">
        <v>184</v>
      </c>
      <c r="M3884" t="s">
        <v>185</v>
      </c>
      <c r="N3884">
        <v>71625</v>
      </c>
      <c r="O3884" t="s">
        <v>31</v>
      </c>
    </row>
    <row r="3885" spans="1:15" hidden="1" x14ac:dyDescent="0.25">
      <c r="A3885" s="1">
        <v>43952</v>
      </c>
      <c r="B3885">
        <v>1</v>
      </c>
      <c r="C3885">
        <v>5</v>
      </c>
      <c r="D3885">
        <v>2020</v>
      </c>
      <c r="E3885">
        <v>0</v>
      </c>
      <c r="H3885">
        <v>0</v>
      </c>
      <c r="K3885" t="s">
        <v>183</v>
      </c>
      <c r="L3885" t="s">
        <v>184</v>
      </c>
      <c r="M3885" t="s">
        <v>185</v>
      </c>
      <c r="N3885">
        <v>71625</v>
      </c>
      <c r="O3885" t="s">
        <v>31</v>
      </c>
    </row>
    <row r="3886" spans="1:15" hidden="1" x14ac:dyDescent="0.25">
      <c r="A3886" s="1">
        <v>43951</v>
      </c>
      <c r="B3886">
        <v>30</v>
      </c>
      <c r="C3886">
        <v>4</v>
      </c>
      <c r="D3886">
        <v>2020</v>
      </c>
      <c r="E3886">
        <v>0</v>
      </c>
      <c r="H3886">
        <v>0</v>
      </c>
      <c r="K3886" t="s">
        <v>183</v>
      </c>
      <c r="L3886" t="s">
        <v>184</v>
      </c>
      <c r="M3886" t="s">
        <v>185</v>
      </c>
      <c r="N3886">
        <v>71625</v>
      </c>
      <c r="O3886" t="s">
        <v>31</v>
      </c>
    </row>
    <row r="3887" spans="1:15" hidden="1" x14ac:dyDescent="0.25">
      <c r="A3887" s="1">
        <v>43950</v>
      </c>
      <c r="B3887">
        <v>29</v>
      </c>
      <c r="C3887">
        <v>4</v>
      </c>
      <c r="D3887">
        <v>2020</v>
      </c>
      <c r="E3887">
        <v>0</v>
      </c>
      <c r="H3887">
        <v>0</v>
      </c>
      <c r="K3887" t="s">
        <v>183</v>
      </c>
      <c r="L3887" t="s">
        <v>184</v>
      </c>
      <c r="M3887" t="s">
        <v>185</v>
      </c>
      <c r="N3887">
        <v>71625</v>
      </c>
      <c r="O3887" t="s">
        <v>31</v>
      </c>
    </row>
    <row r="3888" spans="1:15" hidden="1" x14ac:dyDescent="0.25">
      <c r="A3888" s="1">
        <v>43949</v>
      </c>
      <c r="B3888">
        <v>28</v>
      </c>
      <c r="C3888">
        <v>4</v>
      </c>
      <c r="D3888">
        <v>2020</v>
      </c>
      <c r="E3888">
        <v>0</v>
      </c>
      <c r="H3888">
        <v>0</v>
      </c>
      <c r="K3888" t="s">
        <v>183</v>
      </c>
      <c r="L3888" t="s">
        <v>184</v>
      </c>
      <c r="M3888" t="s">
        <v>185</v>
      </c>
      <c r="N3888">
        <v>71625</v>
      </c>
      <c r="O3888" t="s">
        <v>31</v>
      </c>
    </row>
    <row r="3889" spans="1:15" hidden="1" x14ac:dyDescent="0.25">
      <c r="A3889" s="1">
        <v>43948</v>
      </c>
      <c r="B3889">
        <v>27</v>
      </c>
      <c r="C3889">
        <v>4</v>
      </c>
      <c r="D3889">
        <v>2020</v>
      </c>
      <c r="E3889">
        <v>0</v>
      </c>
      <c r="H3889">
        <v>0</v>
      </c>
      <c r="K3889" t="s">
        <v>183</v>
      </c>
      <c r="L3889" t="s">
        <v>184</v>
      </c>
      <c r="M3889" t="s">
        <v>185</v>
      </c>
      <c r="N3889">
        <v>71625</v>
      </c>
      <c r="O3889" t="s">
        <v>31</v>
      </c>
    </row>
    <row r="3890" spans="1:15" hidden="1" x14ac:dyDescent="0.25">
      <c r="A3890" s="1">
        <v>43947</v>
      </c>
      <c r="B3890">
        <v>26</v>
      </c>
      <c r="C3890">
        <v>4</v>
      </c>
      <c r="D3890">
        <v>2020</v>
      </c>
      <c r="E3890">
        <v>0</v>
      </c>
      <c r="H3890">
        <v>0</v>
      </c>
      <c r="K3890" t="s">
        <v>183</v>
      </c>
      <c r="L3890" t="s">
        <v>184</v>
      </c>
      <c r="M3890" t="s">
        <v>185</v>
      </c>
      <c r="N3890">
        <v>71625</v>
      </c>
      <c r="O3890" t="s">
        <v>31</v>
      </c>
    </row>
    <row r="3891" spans="1:15" hidden="1" x14ac:dyDescent="0.25">
      <c r="A3891" s="1">
        <v>43946</v>
      </c>
      <c r="B3891">
        <v>25</v>
      </c>
      <c r="C3891">
        <v>4</v>
      </c>
      <c r="D3891">
        <v>2020</v>
      </c>
      <c r="E3891">
        <v>0</v>
      </c>
      <c r="H3891">
        <v>0</v>
      </c>
      <c r="K3891" t="s">
        <v>183</v>
      </c>
      <c r="L3891" t="s">
        <v>184</v>
      </c>
      <c r="M3891" t="s">
        <v>185</v>
      </c>
      <c r="N3891">
        <v>71625</v>
      </c>
      <c r="O3891" t="s">
        <v>31</v>
      </c>
    </row>
    <row r="3892" spans="1:15" hidden="1" x14ac:dyDescent="0.25">
      <c r="A3892" s="1">
        <v>43945</v>
      </c>
      <c r="B3892">
        <v>24</v>
      </c>
      <c r="C3892">
        <v>4</v>
      </c>
      <c r="D3892">
        <v>2020</v>
      </c>
      <c r="E3892">
        <v>0</v>
      </c>
      <c r="H3892">
        <v>0</v>
      </c>
      <c r="K3892" t="s">
        <v>183</v>
      </c>
      <c r="L3892" t="s">
        <v>184</v>
      </c>
      <c r="M3892" t="s">
        <v>185</v>
      </c>
      <c r="N3892">
        <v>71625</v>
      </c>
      <c r="O3892" t="s">
        <v>31</v>
      </c>
    </row>
    <row r="3893" spans="1:15" hidden="1" x14ac:dyDescent="0.25">
      <c r="A3893" s="1">
        <v>43944</v>
      </c>
      <c r="B3893">
        <v>23</v>
      </c>
      <c r="C3893">
        <v>4</v>
      </c>
      <c r="D3893">
        <v>2020</v>
      </c>
      <c r="E3893">
        <v>0</v>
      </c>
      <c r="H3893">
        <v>0</v>
      </c>
      <c r="K3893" t="s">
        <v>183</v>
      </c>
      <c r="L3893" t="s">
        <v>184</v>
      </c>
      <c r="M3893" t="s">
        <v>185</v>
      </c>
      <c r="N3893">
        <v>71625</v>
      </c>
      <c r="O3893" t="s">
        <v>31</v>
      </c>
    </row>
    <row r="3894" spans="1:15" hidden="1" x14ac:dyDescent="0.25">
      <c r="A3894" s="1">
        <v>43943</v>
      </c>
      <c r="B3894">
        <v>22</v>
      </c>
      <c r="C3894">
        <v>4</v>
      </c>
      <c r="D3894">
        <v>2020</v>
      </c>
      <c r="E3894">
        <v>0</v>
      </c>
      <c r="H3894">
        <v>0</v>
      </c>
      <c r="K3894" t="s">
        <v>183</v>
      </c>
      <c r="L3894" t="s">
        <v>184</v>
      </c>
      <c r="M3894" t="s">
        <v>185</v>
      </c>
      <c r="N3894">
        <v>71625</v>
      </c>
      <c r="O3894" t="s">
        <v>31</v>
      </c>
    </row>
    <row r="3895" spans="1:15" hidden="1" x14ac:dyDescent="0.25">
      <c r="A3895" s="1">
        <v>43942</v>
      </c>
      <c r="B3895">
        <v>21</v>
      </c>
      <c r="C3895">
        <v>4</v>
      </c>
      <c r="D3895">
        <v>2020</v>
      </c>
      <c r="E3895">
        <v>0</v>
      </c>
      <c r="H3895">
        <v>0</v>
      </c>
      <c r="K3895" t="s">
        <v>183</v>
      </c>
      <c r="L3895" t="s">
        <v>184</v>
      </c>
      <c r="M3895" t="s">
        <v>185</v>
      </c>
      <c r="N3895">
        <v>71625</v>
      </c>
      <c r="O3895" t="s">
        <v>31</v>
      </c>
    </row>
    <row r="3896" spans="1:15" hidden="1" x14ac:dyDescent="0.25">
      <c r="A3896" s="1">
        <v>43941</v>
      </c>
      <c r="B3896">
        <v>20</v>
      </c>
      <c r="C3896">
        <v>4</v>
      </c>
      <c r="D3896">
        <v>2020</v>
      </c>
      <c r="E3896">
        <v>0</v>
      </c>
      <c r="H3896">
        <v>0</v>
      </c>
      <c r="K3896" t="s">
        <v>183</v>
      </c>
      <c r="L3896" t="s">
        <v>184</v>
      </c>
      <c r="M3896" t="s">
        <v>185</v>
      </c>
      <c r="N3896">
        <v>71625</v>
      </c>
      <c r="O3896" t="s">
        <v>31</v>
      </c>
    </row>
    <row r="3897" spans="1:15" hidden="1" x14ac:dyDescent="0.25">
      <c r="A3897" s="1">
        <v>43940</v>
      </c>
      <c r="B3897">
        <v>19</v>
      </c>
      <c r="C3897">
        <v>4</v>
      </c>
      <c r="D3897">
        <v>2020</v>
      </c>
      <c r="E3897">
        <v>0</v>
      </c>
      <c r="H3897">
        <v>0</v>
      </c>
      <c r="K3897" t="s">
        <v>183</v>
      </c>
      <c r="L3897" t="s">
        <v>184</v>
      </c>
      <c r="M3897" t="s">
        <v>185</v>
      </c>
      <c r="N3897">
        <v>71625</v>
      </c>
      <c r="O3897" t="s">
        <v>31</v>
      </c>
    </row>
    <row r="3898" spans="1:15" hidden="1" x14ac:dyDescent="0.25">
      <c r="A3898" s="1">
        <v>43939</v>
      </c>
      <c r="B3898">
        <v>18</v>
      </c>
      <c r="C3898">
        <v>4</v>
      </c>
      <c r="D3898">
        <v>2020</v>
      </c>
      <c r="E3898">
        <v>0</v>
      </c>
      <c r="H3898">
        <v>0</v>
      </c>
      <c r="K3898" t="s">
        <v>183</v>
      </c>
      <c r="L3898" t="s">
        <v>184</v>
      </c>
      <c r="M3898" t="s">
        <v>185</v>
      </c>
      <c r="N3898">
        <v>71625</v>
      </c>
      <c r="O3898" t="s">
        <v>31</v>
      </c>
    </row>
    <row r="3899" spans="1:15" hidden="1" x14ac:dyDescent="0.25">
      <c r="A3899" s="1">
        <v>43938</v>
      </c>
      <c r="B3899">
        <v>17</v>
      </c>
      <c r="C3899">
        <v>4</v>
      </c>
      <c r="D3899">
        <v>2020</v>
      </c>
      <c r="E3899">
        <v>0</v>
      </c>
      <c r="H3899">
        <v>0</v>
      </c>
      <c r="K3899" t="s">
        <v>183</v>
      </c>
      <c r="L3899" t="s">
        <v>184</v>
      </c>
      <c r="M3899" t="s">
        <v>185</v>
      </c>
      <c r="N3899">
        <v>71625</v>
      </c>
      <c r="O3899" t="s">
        <v>31</v>
      </c>
    </row>
    <row r="3900" spans="1:15" hidden="1" x14ac:dyDescent="0.25">
      <c r="A3900" s="1">
        <v>43937</v>
      </c>
      <c r="B3900">
        <v>16</v>
      </c>
      <c r="C3900">
        <v>4</v>
      </c>
      <c r="D3900">
        <v>2020</v>
      </c>
      <c r="E3900">
        <v>0</v>
      </c>
      <c r="H3900">
        <v>0</v>
      </c>
      <c r="K3900" t="s">
        <v>183</v>
      </c>
      <c r="L3900" t="s">
        <v>184</v>
      </c>
      <c r="M3900" t="s">
        <v>185</v>
      </c>
      <c r="N3900">
        <v>71625</v>
      </c>
      <c r="O3900" t="s">
        <v>31</v>
      </c>
    </row>
    <row r="3901" spans="1:15" hidden="1" x14ac:dyDescent="0.25">
      <c r="A3901" s="1">
        <v>43936</v>
      </c>
      <c r="B3901">
        <v>15</v>
      </c>
      <c r="C3901">
        <v>4</v>
      </c>
      <c r="D3901">
        <v>2020</v>
      </c>
      <c r="E3901">
        <v>0</v>
      </c>
      <c r="H3901">
        <v>0</v>
      </c>
      <c r="K3901" t="s">
        <v>183</v>
      </c>
      <c r="L3901" t="s">
        <v>184</v>
      </c>
      <c r="M3901" t="s">
        <v>185</v>
      </c>
      <c r="N3901">
        <v>71625</v>
      </c>
      <c r="O3901" t="s">
        <v>31</v>
      </c>
    </row>
    <row r="3902" spans="1:15" hidden="1" x14ac:dyDescent="0.25">
      <c r="A3902" s="1">
        <v>43935</v>
      </c>
      <c r="B3902">
        <v>14</v>
      </c>
      <c r="C3902">
        <v>4</v>
      </c>
      <c r="D3902">
        <v>2020</v>
      </c>
      <c r="E3902">
        <v>0</v>
      </c>
      <c r="H3902">
        <v>0</v>
      </c>
      <c r="K3902" t="s">
        <v>183</v>
      </c>
      <c r="L3902" t="s">
        <v>184</v>
      </c>
      <c r="M3902" t="s">
        <v>185</v>
      </c>
      <c r="N3902">
        <v>71625</v>
      </c>
      <c r="O3902" t="s">
        <v>31</v>
      </c>
    </row>
    <row r="3903" spans="1:15" hidden="1" x14ac:dyDescent="0.25">
      <c r="A3903" s="1">
        <v>43934</v>
      </c>
      <c r="B3903">
        <v>13</v>
      </c>
      <c r="C3903">
        <v>4</v>
      </c>
      <c r="D3903">
        <v>2020</v>
      </c>
      <c r="E3903">
        <v>0</v>
      </c>
      <c r="H3903">
        <v>0</v>
      </c>
      <c r="K3903" t="s">
        <v>183</v>
      </c>
      <c r="L3903" t="s">
        <v>184</v>
      </c>
      <c r="M3903" t="s">
        <v>185</v>
      </c>
      <c r="N3903">
        <v>71625</v>
      </c>
      <c r="O3903" t="s">
        <v>31</v>
      </c>
    </row>
    <row r="3904" spans="1:15" hidden="1" x14ac:dyDescent="0.25">
      <c r="A3904" s="1">
        <v>43933</v>
      </c>
      <c r="B3904">
        <v>12</v>
      </c>
      <c r="C3904">
        <v>4</v>
      </c>
      <c r="D3904">
        <v>2020</v>
      </c>
      <c r="E3904">
        <v>0</v>
      </c>
      <c r="H3904">
        <v>0</v>
      </c>
      <c r="K3904" t="s">
        <v>183</v>
      </c>
      <c r="L3904" t="s">
        <v>184</v>
      </c>
      <c r="M3904" t="s">
        <v>185</v>
      </c>
      <c r="N3904">
        <v>71625</v>
      </c>
      <c r="O3904" t="s">
        <v>31</v>
      </c>
    </row>
    <row r="3905" spans="1:15" hidden="1" x14ac:dyDescent="0.25">
      <c r="A3905" s="1">
        <v>43932</v>
      </c>
      <c r="B3905">
        <v>11</v>
      </c>
      <c r="C3905">
        <v>4</v>
      </c>
      <c r="D3905">
        <v>2020</v>
      </c>
      <c r="E3905">
        <v>0</v>
      </c>
      <c r="H3905">
        <v>0</v>
      </c>
      <c r="K3905" t="s">
        <v>183</v>
      </c>
      <c r="L3905" t="s">
        <v>184</v>
      </c>
      <c r="M3905" t="s">
        <v>185</v>
      </c>
      <c r="N3905">
        <v>71625</v>
      </c>
      <c r="O3905" t="s">
        <v>31</v>
      </c>
    </row>
    <row r="3906" spans="1:15" hidden="1" x14ac:dyDescent="0.25">
      <c r="A3906" s="1">
        <v>43931</v>
      </c>
      <c r="B3906">
        <v>10</v>
      </c>
      <c r="C3906">
        <v>4</v>
      </c>
      <c r="D3906">
        <v>2020</v>
      </c>
      <c r="E3906">
        <v>1</v>
      </c>
      <c r="H3906">
        <v>0</v>
      </c>
      <c r="K3906" t="s">
        <v>183</v>
      </c>
      <c r="L3906" t="s">
        <v>184</v>
      </c>
      <c r="M3906" t="s">
        <v>185</v>
      </c>
      <c r="N3906">
        <v>71625</v>
      </c>
      <c r="O3906" t="s">
        <v>31</v>
      </c>
    </row>
    <row r="3907" spans="1:15" hidden="1" x14ac:dyDescent="0.25">
      <c r="A3907" s="1">
        <v>43930</v>
      </c>
      <c r="B3907">
        <v>9</v>
      </c>
      <c r="C3907">
        <v>4</v>
      </c>
      <c r="D3907">
        <v>2020</v>
      </c>
      <c r="E3907">
        <v>0</v>
      </c>
      <c r="H3907">
        <v>0</v>
      </c>
      <c r="K3907" t="s">
        <v>183</v>
      </c>
      <c r="L3907" t="s">
        <v>184</v>
      </c>
      <c r="M3907" t="s">
        <v>185</v>
      </c>
      <c r="N3907">
        <v>71625</v>
      </c>
      <c r="O3907" t="s">
        <v>31</v>
      </c>
    </row>
    <row r="3908" spans="1:15" hidden="1" x14ac:dyDescent="0.25">
      <c r="A3908" s="1">
        <v>43929</v>
      </c>
      <c r="B3908">
        <v>8</v>
      </c>
      <c r="C3908">
        <v>4</v>
      </c>
      <c r="D3908">
        <v>2020</v>
      </c>
      <c r="E3908">
        <v>0</v>
      </c>
      <c r="H3908">
        <v>0</v>
      </c>
      <c r="K3908" t="s">
        <v>183</v>
      </c>
      <c r="L3908" t="s">
        <v>184</v>
      </c>
      <c r="M3908" t="s">
        <v>185</v>
      </c>
      <c r="N3908">
        <v>71625</v>
      </c>
      <c r="O3908" t="s">
        <v>31</v>
      </c>
    </row>
    <row r="3909" spans="1:15" hidden="1" x14ac:dyDescent="0.25">
      <c r="A3909" s="1">
        <v>43928</v>
      </c>
      <c r="B3909">
        <v>7</v>
      </c>
      <c r="C3909">
        <v>4</v>
      </c>
      <c r="D3909">
        <v>2020</v>
      </c>
      <c r="E3909">
        <v>1</v>
      </c>
      <c r="H3909">
        <v>0</v>
      </c>
      <c r="K3909" t="s">
        <v>183</v>
      </c>
      <c r="L3909" t="s">
        <v>184</v>
      </c>
      <c r="M3909" t="s">
        <v>185</v>
      </c>
      <c r="N3909">
        <v>71625</v>
      </c>
      <c r="O3909" t="s">
        <v>31</v>
      </c>
    </row>
    <row r="3910" spans="1:15" hidden="1" x14ac:dyDescent="0.25">
      <c r="A3910" s="1">
        <v>43927</v>
      </c>
      <c r="B3910">
        <v>6</v>
      </c>
      <c r="C3910">
        <v>4</v>
      </c>
      <c r="D3910">
        <v>2020</v>
      </c>
      <c r="E3910">
        <v>0</v>
      </c>
      <c r="H3910">
        <v>0</v>
      </c>
      <c r="K3910" t="s">
        <v>183</v>
      </c>
      <c r="L3910" t="s">
        <v>184</v>
      </c>
      <c r="M3910" t="s">
        <v>185</v>
      </c>
      <c r="N3910">
        <v>71625</v>
      </c>
      <c r="O3910" t="s">
        <v>31</v>
      </c>
    </row>
    <row r="3911" spans="1:15" hidden="1" x14ac:dyDescent="0.25">
      <c r="A3911" s="1">
        <v>43926</v>
      </c>
      <c r="B3911">
        <v>5</v>
      </c>
      <c r="C3911">
        <v>4</v>
      </c>
      <c r="D3911">
        <v>2020</v>
      </c>
      <c r="E3911">
        <v>0</v>
      </c>
      <c r="H3911">
        <v>0</v>
      </c>
      <c r="K3911" t="s">
        <v>183</v>
      </c>
      <c r="L3911" t="s">
        <v>184</v>
      </c>
      <c r="M3911" t="s">
        <v>185</v>
      </c>
      <c r="N3911">
        <v>71625</v>
      </c>
      <c r="O3911" t="s">
        <v>31</v>
      </c>
    </row>
    <row r="3912" spans="1:15" hidden="1" x14ac:dyDescent="0.25">
      <c r="A3912" s="1">
        <v>43925</v>
      </c>
      <c r="B3912">
        <v>4</v>
      </c>
      <c r="C3912">
        <v>4</v>
      </c>
      <c r="D3912">
        <v>2020</v>
      </c>
      <c r="E3912">
        <v>2</v>
      </c>
      <c r="H3912">
        <v>0</v>
      </c>
      <c r="K3912" t="s">
        <v>183</v>
      </c>
      <c r="L3912" t="s">
        <v>184</v>
      </c>
      <c r="M3912" t="s">
        <v>185</v>
      </c>
      <c r="N3912">
        <v>71625</v>
      </c>
      <c r="O3912" t="s">
        <v>31</v>
      </c>
    </row>
    <row r="3913" spans="1:15" hidden="1" x14ac:dyDescent="0.25">
      <c r="A3913" s="1">
        <v>43924</v>
      </c>
      <c r="B3913">
        <v>3</v>
      </c>
      <c r="C3913">
        <v>4</v>
      </c>
      <c r="D3913">
        <v>2020</v>
      </c>
      <c r="E3913">
        <v>0</v>
      </c>
      <c r="H3913">
        <v>0</v>
      </c>
      <c r="K3913" t="s">
        <v>183</v>
      </c>
      <c r="L3913" t="s">
        <v>184</v>
      </c>
      <c r="M3913" t="s">
        <v>185</v>
      </c>
      <c r="N3913">
        <v>71625</v>
      </c>
      <c r="O3913" t="s">
        <v>31</v>
      </c>
    </row>
    <row r="3914" spans="1:15" hidden="1" x14ac:dyDescent="0.25">
      <c r="A3914" s="1">
        <v>43923</v>
      </c>
      <c r="B3914">
        <v>2</v>
      </c>
      <c r="C3914">
        <v>4</v>
      </c>
      <c r="D3914">
        <v>2020</v>
      </c>
      <c r="E3914">
        <v>1</v>
      </c>
      <c r="H3914">
        <v>0</v>
      </c>
      <c r="K3914" t="s">
        <v>183</v>
      </c>
      <c r="L3914" t="s">
        <v>184</v>
      </c>
      <c r="M3914" t="s">
        <v>185</v>
      </c>
      <c r="N3914">
        <v>71625</v>
      </c>
      <c r="O3914" t="s">
        <v>31</v>
      </c>
    </row>
    <row r="3915" spans="1:15" hidden="1" x14ac:dyDescent="0.25">
      <c r="A3915" s="1">
        <v>43922</v>
      </c>
      <c r="B3915">
        <v>1</v>
      </c>
      <c r="C3915">
        <v>4</v>
      </c>
      <c r="D3915">
        <v>2020</v>
      </c>
      <c r="E3915">
        <v>0</v>
      </c>
      <c r="H3915">
        <v>0</v>
      </c>
      <c r="K3915" t="s">
        <v>183</v>
      </c>
      <c r="L3915" t="s">
        <v>184</v>
      </c>
      <c r="M3915" t="s">
        <v>185</v>
      </c>
      <c r="N3915">
        <v>71625</v>
      </c>
      <c r="O3915" t="s">
        <v>31</v>
      </c>
    </row>
    <row r="3916" spans="1:15" hidden="1" x14ac:dyDescent="0.25">
      <c r="A3916" s="1">
        <v>43921</v>
      </c>
      <c r="B3916">
        <v>31</v>
      </c>
      <c r="C3916">
        <v>3</v>
      </c>
      <c r="D3916">
        <v>2020</v>
      </c>
      <c r="E3916">
        <v>0</v>
      </c>
      <c r="H3916">
        <v>0</v>
      </c>
      <c r="K3916" t="s">
        <v>183</v>
      </c>
      <c r="L3916" t="s">
        <v>184</v>
      </c>
      <c r="M3916" t="s">
        <v>185</v>
      </c>
      <c r="N3916">
        <v>71625</v>
      </c>
      <c r="O3916" t="s">
        <v>31</v>
      </c>
    </row>
    <row r="3917" spans="1:15" hidden="1" x14ac:dyDescent="0.25">
      <c r="A3917" s="1">
        <v>43920</v>
      </c>
      <c r="B3917">
        <v>30</v>
      </c>
      <c r="C3917">
        <v>3</v>
      </c>
      <c r="D3917">
        <v>2020</v>
      </c>
      <c r="E3917">
        <v>0</v>
      </c>
      <c r="H3917">
        <v>0</v>
      </c>
      <c r="K3917" t="s">
        <v>183</v>
      </c>
      <c r="L3917" t="s">
        <v>184</v>
      </c>
      <c r="M3917" t="s">
        <v>185</v>
      </c>
      <c r="N3917">
        <v>71625</v>
      </c>
      <c r="O3917" t="s">
        <v>31</v>
      </c>
    </row>
    <row r="3918" spans="1:15" hidden="1" x14ac:dyDescent="0.25">
      <c r="A3918" s="1">
        <v>43919</v>
      </c>
      <c r="B3918">
        <v>29</v>
      </c>
      <c r="C3918">
        <v>3</v>
      </c>
      <c r="D3918">
        <v>2020</v>
      </c>
      <c r="E3918">
        <v>0</v>
      </c>
      <c r="H3918">
        <v>0</v>
      </c>
      <c r="K3918" t="s">
        <v>183</v>
      </c>
      <c r="L3918" t="s">
        <v>184</v>
      </c>
      <c r="M3918" t="s">
        <v>185</v>
      </c>
      <c r="N3918">
        <v>71625</v>
      </c>
      <c r="O3918" t="s">
        <v>31</v>
      </c>
    </row>
    <row r="3919" spans="1:15" hidden="1" x14ac:dyDescent="0.25">
      <c r="A3919" s="1">
        <v>43918</v>
      </c>
      <c r="B3919">
        <v>28</v>
      </c>
      <c r="C3919">
        <v>3</v>
      </c>
      <c r="D3919">
        <v>2020</v>
      </c>
      <c r="E3919">
        <v>0</v>
      </c>
      <c r="H3919">
        <v>0</v>
      </c>
      <c r="K3919" t="s">
        <v>183</v>
      </c>
      <c r="L3919" t="s">
        <v>184</v>
      </c>
      <c r="M3919" t="s">
        <v>185</v>
      </c>
      <c r="N3919">
        <v>71625</v>
      </c>
      <c r="O3919" t="s">
        <v>31</v>
      </c>
    </row>
    <row r="3920" spans="1:15" hidden="1" x14ac:dyDescent="0.25">
      <c r="A3920" s="1">
        <v>43917</v>
      </c>
      <c r="B3920">
        <v>27</v>
      </c>
      <c r="C3920">
        <v>3</v>
      </c>
      <c r="D3920">
        <v>2020</v>
      </c>
      <c r="E3920">
        <v>4</v>
      </c>
      <c r="H3920">
        <v>0</v>
      </c>
      <c r="K3920" t="s">
        <v>183</v>
      </c>
      <c r="L3920" t="s">
        <v>184</v>
      </c>
      <c r="M3920" t="s">
        <v>185</v>
      </c>
      <c r="N3920">
        <v>71625</v>
      </c>
      <c r="O3920" t="s">
        <v>31</v>
      </c>
    </row>
    <row r="3921" spans="1:15" hidden="1" x14ac:dyDescent="0.25">
      <c r="A3921" s="1">
        <v>43916</v>
      </c>
      <c r="B3921">
        <v>26</v>
      </c>
      <c r="C3921">
        <v>3</v>
      </c>
      <c r="D3921">
        <v>2020</v>
      </c>
      <c r="E3921">
        <v>5</v>
      </c>
      <c r="H3921">
        <v>0</v>
      </c>
      <c r="K3921" t="s">
        <v>183</v>
      </c>
      <c r="L3921" t="s">
        <v>184</v>
      </c>
      <c r="M3921" t="s">
        <v>185</v>
      </c>
      <c r="N3921">
        <v>71625</v>
      </c>
      <c r="O3921" t="s">
        <v>31</v>
      </c>
    </row>
    <row r="3922" spans="1:15" hidden="1" x14ac:dyDescent="0.25">
      <c r="A3922" s="1">
        <v>43915</v>
      </c>
      <c r="B3922">
        <v>25</v>
      </c>
      <c r="C3922">
        <v>3</v>
      </c>
      <c r="D3922">
        <v>2020</v>
      </c>
      <c r="E3922">
        <v>1</v>
      </c>
      <c r="H3922">
        <v>0</v>
      </c>
      <c r="K3922" t="s">
        <v>183</v>
      </c>
      <c r="L3922" t="s">
        <v>184</v>
      </c>
      <c r="M3922" t="s">
        <v>185</v>
      </c>
      <c r="N3922">
        <v>71625</v>
      </c>
      <c r="O3922" t="s">
        <v>31</v>
      </c>
    </row>
    <row r="3923" spans="1:15" hidden="1" x14ac:dyDescent="0.25">
      <c r="A3923" s="1">
        <v>43914</v>
      </c>
      <c r="B3923">
        <v>24</v>
      </c>
      <c r="C3923">
        <v>3</v>
      </c>
      <c r="D3923">
        <v>2020</v>
      </c>
      <c r="E3923">
        <v>0</v>
      </c>
      <c r="H3923">
        <v>0</v>
      </c>
      <c r="K3923" t="s">
        <v>183</v>
      </c>
      <c r="L3923" t="s">
        <v>184</v>
      </c>
      <c r="M3923" t="s">
        <v>185</v>
      </c>
      <c r="N3923">
        <v>71625</v>
      </c>
      <c r="O3923" t="s">
        <v>31</v>
      </c>
    </row>
    <row r="3924" spans="1:15" hidden="1" x14ac:dyDescent="0.25">
      <c r="A3924" s="1">
        <v>43913</v>
      </c>
      <c r="B3924">
        <v>23</v>
      </c>
      <c r="C3924">
        <v>3</v>
      </c>
      <c r="D3924">
        <v>2020</v>
      </c>
      <c r="E3924">
        <v>1</v>
      </c>
      <c r="H3924">
        <v>0</v>
      </c>
      <c r="K3924" t="s">
        <v>183</v>
      </c>
      <c r="L3924" t="s">
        <v>184</v>
      </c>
      <c r="M3924" t="s">
        <v>185</v>
      </c>
      <c r="N3924">
        <v>71625</v>
      </c>
      <c r="O3924" t="s">
        <v>31</v>
      </c>
    </row>
    <row r="3925" spans="1:15" hidden="1" x14ac:dyDescent="0.25">
      <c r="A3925" s="1">
        <v>43955</v>
      </c>
      <c r="B3925">
        <v>4</v>
      </c>
      <c r="C3925">
        <v>5</v>
      </c>
      <c r="D3925">
        <v>2020</v>
      </c>
      <c r="E3925">
        <v>376</v>
      </c>
      <c r="H3925">
        <v>7</v>
      </c>
      <c r="K3925" t="s">
        <v>186</v>
      </c>
      <c r="L3925" t="s">
        <v>187</v>
      </c>
      <c r="M3925" t="s">
        <v>188</v>
      </c>
      <c r="N3925">
        <v>10627165</v>
      </c>
      <c r="O3925" t="s">
        <v>31</v>
      </c>
    </row>
    <row r="3926" spans="1:15" hidden="1" x14ac:dyDescent="0.25">
      <c r="A3926" s="1">
        <v>43954</v>
      </c>
      <c r="B3926">
        <v>3</v>
      </c>
      <c r="C3926">
        <v>5</v>
      </c>
      <c r="D3926">
        <v>2020</v>
      </c>
      <c r="E3926">
        <v>290</v>
      </c>
      <c r="H3926">
        <v>13</v>
      </c>
      <c r="K3926" t="s">
        <v>186</v>
      </c>
      <c r="L3926" t="s">
        <v>187</v>
      </c>
      <c r="M3926" t="s">
        <v>188</v>
      </c>
      <c r="N3926">
        <v>10627165</v>
      </c>
      <c r="O3926" t="s">
        <v>31</v>
      </c>
    </row>
    <row r="3927" spans="1:15" hidden="1" x14ac:dyDescent="0.25">
      <c r="A3927" s="1">
        <v>43953</v>
      </c>
      <c r="B3927">
        <v>2</v>
      </c>
      <c r="C3927">
        <v>5</v>
      </c>
      <c r="D3927">
        <v>2020</v>
      </c>
      <c r="E3927">
        <v>316</v>
      </c>
      <c r="H3927">
        <v>12</v>
      </c>
      <c r="K3927" t="s">
        <v>186</v>
      </c>
      <c r="L3927" t="s">
        <v>187</v>
      </c>
      <c r="M3927" t="s">
        <v>188</v>
      </c>
      <c r="N3927">
        <v>10627165</v>
      </c>
      <c r="O3927" t="s">
        <v>31</v>
      </c>
    </row>
    <row r="3928" spans="1:15" hidden="1" x14ac:dyDescent="0.25">
      <c r="A3928" s="1">
        <v>43952</v>
      </c>
      <c r="B3928">
        <v>1</v>
      </c>
      <c r="C3928">
        <v>5</v>
      </c>
      <c r="D3928">
        <v>2020</v>
      </c>
      <c r="E3928">
        <v>320</v>
      </c>
      <c r="H3928">
        <v>8</v>
      </c>
      <c r="K3928" t="s">
        <v>186</v>
      </c>
      <c r="L3928" t="s">
        <v>187</v>
      </c>
      <c r="M3928" t="s">
        <v>188</v>
      </c>
      <c r="N3928">
        <v>10627165</v>
      </c>
      <c r="O3928" t="s">
        <v>31</v>
      </c>
    </row>
    <row r="3929" spans="1:15" hidden="1" x14ac:dyDescent="0.25">
      <c r="A3929" s="1">
        <v>43951</v>
      </c>
      <c r="B3929">
        <v>30</v>
      </c>
      <c r="C3929">
        <v>4</v>
      </c>
      <c r="D3929">
        <v>2020</v>
      </c>
      <c r="E3929">
        <v>236</v>
      </c>
      <c r="H3929">
        <v>7</v>
      </c>
      <c r="K3929" t="s">
        <v>186</v>
      </c>
      <c r="L3929" t="s">
        <v>187</v>
      </c>
      <c r="M3929" t="s">
        <v>188</v>
      </c>
      <c r="N3929">
        <v>10627165</v>
      </c>
      <c r="O3929" t="s">
        <v>31</v>
      </c>
    </row>
    <row r="3930" spans="1:15" hidden="1" x14ac:dyDescent="0.25">
      <c r="A3930" s="1">
        <v>43950</v>
      </c>
      <c r="B3930">
        <v>29</v>
      </c>
      <c r="C3930">
        <v>4</v>
      </c>
      <c r="D3930">
        <v>2020</v>
      </c>
      <c r="E3930">
        <v>281</v>
      </c>
      <c r="H3930">
        <v>8</v>
      </c>
      <c r="K3930" t="s">
        <v>186</v>
      </c>
      <c r="L3930" t="s">
        <v>187</v>
      </c>
      <c r="M3930" t="s">
        <v>188</v>
      </c>
      <c r="N3930">
        <v>10627165</v>
      </c>
      <c r="O3930" t="s">
        <v>31</v>
      </c>
    </row>
    <row r="3931" spans="1:15" hidden="1" x14ac:dyDescent="0.25">
      <c r="A3931" s="1">
        <v>43949</v>
      </c>
      <c r="B3931">
        <v>28</v>
      </c>
      <c r="C3931">
        <v>4</v>
      </c>
      <c r="D3931">
        <v>2020</v>
      </c>
      <c r="E3931">
        <v>0</v>
      </c>
      <c r="H3931">
        <v>0</v>
      </c>
      <c r="K3931" t="s">
        <v>186</v>
      </c>
      <c r="L3931" t="s">
        <v>187</v>
      </c>
      <c r="M3931" t="s">
        <v>188</v>
      </c>
      <c r="N3931">
        <v>10627165</v>
      </c>
      <c r="O3931" t="s">
        <v>31</v>
      </c>
    </row>
    <row r="3932" spans="1:15" hidden="1" x14ac:dyDescent="0.25">
      <c r="A3932" s="1">
        <v>43948</v>
      </c>
      <c r="B3932">
        <v>27</v>
      </c>
      <c r="C3932">
        <v>4</v>
      </c>
      <c r="D3932">
        <v>2020</v>
      </c>
      <c r="E3932">
        <v>209</v>
      </c>
      <c r="H3932">
        <v>5</v>
      </c>
      <c r="K3932" t="s">
        <v>186</v>
      </c>
      <c r="L3932" t="s">
        <v>187</v>
      </c>
      <c r="M3932" t="s">
        <v>188</v>
      </c>
      <c r="N3932">
        <v>10627165</v>
      </c>
      <c r="O3932" t="s">
        <v>31</v>
      </c>
    </row>
    <row r="3933" spans="1:15" hidden="1" x14ac:dyDescent="0.25">
      <c r="A3933" s="1">
        <v>43947</v>
      </c>
      <c r="B3933">
        <v>26</v>
      </c>
      <c r="C3933">
        <v>4</v>
      </c>
      <c r="D3933">
        <v>2020</v>
      </c>
      <c r="E3933">
        <v>177</v>
      </c>
      <c r="H3933">
        <v>6</v>
      </c>
      <c r="K3933" t="s">
        <v>186</v>
      </c>
      <c r="L3933" t="s">
        <v>187</v>
      </c>
      <c r="M3933" t="s">
        <v>188</v>
      </c>
      <c r="N3933">
        <v>10627165</v>
      </c>
      <c r="O3933" t="s">
        <v>31</v>
      </c>
    </row>
    <row r="3934" spans="1:15" hidden="1" x14ac:dyDescent="0.25">
      <c r="A3934" s="1">
        <v>43946</v>
      </c>
      <c r="B3934">
        <v>25</v>
      </c>
      <c r="C3934">
        <v>4</v>
      </c>
      <c r="D3934">
        <v>2020</v>
      </c>
      <c r="E3934">
        <v>206</v>
      </c>
      <c r="H3934">
        <v>2</v>
      </c>
      <c r="K3934" t="s">
        <v>186</v>
      </c>
      <c r="L3934" t="s">
        <v>187</v>
      </c>
      <c r="M3934" t="s">
        <v>188</v>
      </c>
      <c r="N3934">
        <v>10627165</v>
      </c>
      <c r="O3934" t="s">
        <v>31</v>
      </c>
    </row>
    <row r="3935" spans="1:15" hidden="1" x14ac:dyDescent="0.25">
      <c r="A3935" s="1">
        <v>43945</v>
      </c>
      <c r="B3935">
        <v>24</v>
      </c>
      <c r="C3935">
        <v>4</v>
      </c>
      <c r="D3935">
        <v>2020</v>
      </c>
      <c r="E3935">
        <v>243</v>
      </c>
      <c r="H3935">
        <v>5</v>
      </c>
      <c r="K3935" t="s">
        <v>186</v>
      </c>
      <c r="L3935" t="s">
        <v>187</v>
      </c>
      <c r="M3935" t="s">
        <v>188</v>
      </c>
      <c r="N3935">
        <v>10627165</v>
      </c>
      <c r="O3935" t="s">
        <v>31</v>
      </c>
    </row>
    <row r="3936" spans="1:15" hidden="1" x14ac:dyDescent="0.25">
      <c r="A3936" s="1">
        <v>43944</v>
      </c>
      <c r="B3936">
        <v>23</v>
      </c>
      <c r="C3936">
        <v>4</v>
      </c>
      <c r="D3936">
        <v>2020</v>
      </c>
      <c r="E3936">
        <v>256</v>
      </c>
      <c r="H3936">
        <v>15</v>
      </c>
      <c r="K3936" t="s">
        <v>186</v>
      </c>
      <c r="L3936" t="s">
        <v>187</v>
      </c>
      <c r="M3936" t="s">
        <v>188</v>
      </c>
      <c r="N3936">
        <v>10627165</v>
      </c>
      <c r="O3936" t="s">
        <v>31</v>
      </c>
    </row>
    <row r="3937" spans="1:15" hidden="1" x14ac:dyDescent="0.25">
      <c r="A3937" s="1">
        <v>43943</v>
      </c>
      <c r="B3937">
        <v>22</v>
      </c>
      <c r="C3937">
        <v>4</v>
      </c>
      <c r="D3937">
        <v>2020</v>
      </c>
      <c r="E3937">
        <v>80</v>
      </c>
      <c r="H3937">
        <v>10</v>
      </c>
      <c r="K3937" t="s">
        <v>186</v>
      </c>
      <c r="L3937" t="s">
        <v>187</v>
      </c>
      <c r="M3937" t="s">
        <v>188</v>
      </c>
      <c r="N3937">
        <v>10627165</v>
      </c>
      <c r="O3937" t="s">
        <v>31</v>
      </c>
    </row>
    <row r="3938" spans="1:15" hidden="1" x14ac:dyDescent="0.25">
      <c r="A3938" s="1">
        <v>43942</v>
      </c>
      <c r="B3938">
        <v>21</v>
      </c>
      <c r="C3938">
        <v>4</v>
      </c>
      <c r="D3938">
        <v>2020</v>
      </c>
      <c r="E3938">
        <v>284</v>
      </c>
      <c r="H3938">
        <v>9</v>
      </c>
      <c r="K3938" t="s">
        <v>186</v>
      </c>
      <c r="L3938" t="s">
        <v>187</v>
      </c>
      <c r="M3938" t="s">
        <v>188</v>
      </c>
      <c r="N3938">
        <v>10627165</v>
      </c>
      <c r="O3938" t="s">
        <v>31</v>
      </c>
    </row>
    <row r="3939" spans="1:15" hidden="1" x14ac:dyDescent="0.25">
      <c r="A3939" s="1">
        <v>43941</v>
      </c>
      <c r="B3939">
        <v>20</v>
      </c>
      <c r="C3939">
        <v>4</v>
      </c>
      <c r="D3939">
        <v>2020</v>
      </c>
      <c r="E3939">
        <v>345</v>
      </c>
      <c r="H3939">
        <v>9</v>
      </c>
      <c r="K3939" t="s">
        <v>186</v>
      </c>
      <c r="L3939" t="s">
        <v>187</v>
      </c>
      <c r="M3939" t="s">
        <v>188</v>
      </c>
      <c r="N3939">
        <v>10627165</v>
      </c>
      <c r="O3939" t="s">
        <v>31</v>
      </c>
    </row>
    <row r="3940" spans="1:15" hidden="1" x14ac:dyDescent="0.25">
      <c r="A3940" s="1">
        <v>43940</v>
      </c>
      <c r="B3940">
        <v>19</v>
      </c>
      <c r="C3940">
        <v>4</v>
      </c>
      <c r="D3940">
        <v>2020</v>
      </c>
      <c r="E3940">
        <v>209</v>
      </c>
      <c r="H3940">
        <v>17</v>
      </c>
      <c r="K3940" t="s">
        <v>186</v>
      </c>
      <c r="L3940" t="s">
        <v>187</v>
      </c>
      <c r="M3940" t="s">
        <v>188</v>
      </c>
      <c r="N3940">
        <v>10627165</v>
      </c>
      <c r="O3940" t="s">
        <v>31</v>
      </c>
    </row>
    <row r="3941" spans="1:15" hidden="1" x14ac:dyDescent="0.25">
      <c r="A3941" s="1">
        <v>43939</v>
      </c>
      <c r="B3941">
        <v>18</v>
      </c>
      <c r="C3941">
        <v>4</v>
      </c>
      <c r="D3941">
        <v>2020</v>
      </c>
      <c r="E3941">
        <v>371</v>
      </c>
      <c r="H3941">
        <v>4</v>
      </c>
      <c r="K3941" t="s">
        <v>186</v>
      </c>
      <c r="L3941" t="s">
        <v>187</v>
      </c>
      <c r="M3941" t="s">
        <v>188</v>
      </c>
      <c r="N3941">
        <v>10627165</v>
      </c>
      <c r="O3941" t="s">
        <v>31</v>
      </c>
    </row>
    <row r="3942" spans="1:15" hidden="1" x14ac:dyDescent="0.25">
      <c r="A3942" s="1">
        <v>43938</v>
      </c>
      <c r="B3942">
        <v>17</v>
      </c>
      <c r="C3942">
        <v>4</v>
      </c>
      <c r="D3942">
        <v>2020</v>
      </c>
      <c r="E3942">
        <v>141</v>
      </c>
      <c r="H3942">
        <v>7</v>
      </c>
      <c r="K3942" t="s">
        <v>186</v>
      </c>
      <c r="L3942" t="s">
        <v>187</v>
      </c>
      <c r="M3942" t="s">
        <v>188</v>
      </c>
      <c r="N3942">
        <v>10627165</v>
      </c>
      <c r="O3942" t="s">
        <v>31</v>
      </c>
    </row>
    <row r="3943" spans="1:15" hidden="1" x14ac:dyDescent="0.25">
      <c r="A3943" s="1">
        <v>43937</v>
      </c>
      <c r="B3943">
        <v>16</v>
      </c>
      <c r="C3943">
        <v>4</v>
      </c>
      <c r="D3943">
        <v>2020</v>
      </c>
      <c r="E3943">
        <v>328</v>
      </c>
      <c r="H3943">
        <v>6</v>
      </c>
      <c r="K3943" t="s">
        <v>186</v>
      </c>
      <c r="L3943" t="s">
        <v>187</v>
      </c>
      <c r="M3943" t="s">
        <v>188</v>
      </c>
      <c r="N3943">
        <v>10627165</v>
      </c>
      <c r="O3943" t="s">
        <v>31</v>
      </c>
    </row>
    <row r="3944" spans="1:15" hidden="1" x14ac:dyDescent="0.25">
      <c r="A3944" s="1">
        <v>43936</v>
      </c>
      <c r="B3944">
        <v>15</v>
      </c>
      <c r="C3944">
        <v>4</v>
      </c>
      <c r="D3944">
        <v>2020</v>
      </c>
      <c r="E3944">
        <v>119</v>
      </c>
      <c r="H3944">
        <v>6</v>
      </c>
      <c r="K3944" t="s">
        <v>186</v>
      </c>
      <c r="L3944" t="s">
        <v>187</v>
      </c>
      <c r="M3944" t="s">
        <v>188</v>
      </c>
      <c r="N3944">
        <v>10627165</v>
      </c>
      <c r="O3944" t="s">
        <v>31</v>
      </c>
    </row>
    <row r="3945" spans="1:15" hidden="1" x14ac:dyDescent="0.25">
      <c r="A3945" s="1">
        <v>43935</v>
      </c>
      <c r="B3945">
        <v>14</v>
      </c>
      <c r="C3945">
        <v>4</v>
      </c>
      <c r="D3945">
        <v>2020</v>
      </c>
      <c r="E3945">
        <v>200</v>
      </c>
      <c r="H3945">
        <v>4</v>
      </c>
      <c r="K3945" t="s">
        <v>186</v>
      </c>
      <c r="L3945" t="s">
        <v>187</v>
      </c>
      <c r="M3945" t="s">
        <v>188</v>
      </c>
      <c r="N3945">
        <v>10627165</v>
      </c>
      <c r="O3945" t="s">
        <v>31</v>
      </c>
    </row>
    <row r="3946" spans="1:15" hidden="1" x14ac:dyDescent="0.25">
      <c r="A3946" s="1">
        <v>43934</v>
      </c>
      <c r="B3946">
        <v>13</v>
      </c>
      <c r="C3946">
        <v>4</v>
      </c>
      <c r="D3946">
        <v>2020</v>
      </c>
      <c r="E3946">
        <v>208</v>
      </c>
      <c r="H3946">
        <v>38</v>
      </c>
      <c r="K3946" t="s">
        <v>186</v>
      </c>
      <c r="L3946" t="s">
        <v>187</v>
      </c>
      <c r="M3946" t="s">
        <v>188</v>
      </c>
      <c r="N3946">
        <v>10627165</v>
      </c>
      <c r="O3946" t="s">
        <v>31</v>
      </c>
    </row>
    <row r="3947" spans="1:15" hidden="1" x14ac:dyDescent="0.25">
      <c r="A3947" s="1">
        <v>43933</v>
      </c>
      <c r="B3947">
        <v>12</v>
      </c>
      <c r="C3947">
        <v>4</v>
      </c>
      <c r="D3947">
        <v>2020</v>
      </c>
      <c r="E3947">
        <v>139</v>
      </c>
      <c r="H3947">
        <v>9</v>
      </c>
      <c r="K3947" t="s">
        <v>186</v>
      </c>
      <c r="L3947" t="s">
        <v>187</v>
      </c>
      <c r="M3947" t="s">
        <v>188</v>
      </c>
      <c r="N3947">
        <v>10627165</v>
      </c>
      <c r="O3947" t="s">
        <v>31</v>
      </c>
    </row>
    <row r="3948" spans="1:15" hidden="1" x14ac:dyDescent="0.25">
      <c r="A3948" s="1">
        <v>43932</v>
      </c>
      <c r="B3948">
        <v>11</v>
      </c>
      <c r="C3948">
        <v>4</v>
      </c>
      <c r="D3948">
        <v>2020</v>
      </c>
      <c r="E3948">
        <v>271</v>
      </c>
      <c r="H3948">
        <v>8</v>
      </c>
      <c r="K3948" t="s">
        <v>186</v>
      </c>
      <c r="L3948" t="s">
        <v>187</v>
      </c>
      <c r="M3948" t="s">
        <v>188</v>
      </c>
      <c r="N3948">
        <v>10627165</v>
      </c>
      <c r="O3948" t="s">
        <v>31</v>
      </c>
    </row>
    <row r="3949" spans="1:15" hidden="1" x14ac:dyDescent="0.25">
      <c r="A3949" s="1">
        <v>43931</v>
      </c>
      <c r="B3949">
        <v>10</v>
      </c>
      <c r="C3949">
        <v>4</v>
      </c>
      <c r="D3949">
        <v>2020</v>
      </c>
      <c r="E3949">
        <v>238</v>
      </c>
      <c r="H3949">
        <v>10</v>
      </c>
      <c r="K3949" t="s">
        <v>186</v>
      </c>
      <c r="L3949" t="s">
        <v>187</v>
      </c>
      <c r="M3949" t="s">
        <v>188</v>
      </c>
      <c r="N3949">
        <v>10627165</v>
      </c>
      <c r="O3949" t="s">
        <v>31</v>
      </c>
    </row>
    <row r="3950" spans="1:15" hidden="1" x14ac:dyDescent="0.25">
      <c r="A3950" s="1">
        <v>43930</v>
      </c>
      <c r="B3950">
        <v>9</v>
      </c>
      <c r="C3950">
        <v>4</v>
      </c>
      <c r="D3950">
        <v>2020</v>
      </c>
      <c r="E3950">
        <v>155</v>
      </c>
      <c r="H3950">
        <v>10</v>
      </c>
      <c r="K3950" t="s">
        <v>186</v>
      </c>
      <c r="L3950" t="s">
        <v>187</v>
      </c>
      <c r="M3950" t="s">
        <v>188</v>
      </c>
      <c r="N3950">
        <v>10627165</v>
      </c>
      <c r="O3950" t="s">
        <v>31</v>
      </c>
    </row>
    <row r="3951" spans="1:15" hidden="1" x14ac:dyDescent="0.25">
      <c r="A3951" s="1">
        <v>43929</v>
      </c>
      <c r="B3951">
        <v>8</v>
      </c>
      <c r="C3951">
        <v>4</v>
      </c>
      <c r="D3951">
        <v>2020</v>
      </c>
      <c r="E3951">
        <v>128</v>
      </c>
      <c r="H3951">
        <v>12</v>
      </c>
      <c r="K3951" t="s">
        <v>186</v>
      </c>
      <c r="L3951" t="s">
        <v>187</v>
      </c>
      <c r="M3951" t="s">
        <v>188</v>
      </c>
      <c r="N3951">
        <v>10627165</v>
      </c>
      <c r="O3951" t="s">
        <v>31</v>
      </c>
    </row>
    <row r="3952" spans="1:15" hidden="1" x14ac:dyDescent="0.25">
      <c r="A3952" s="1">
        <v>43928</v>
      </c>
      <c r="B3952">
        <v>7</v>
      </c>
      <c r="C3952">
        <v>4</v>
      </c>
      <c r="D3952">
        <v>2020</v>
      </c>
      <c r="E3952">
        <v>83</v>
      </c>
      <c r="H3952">
        <v>4</v>
      </c>
      <c r="K3952" t="s">
        <v>186</v>
      </c>
      <c r="L3952" t="s">
        <v>187</v>
      </c>
      <c r="M3952" t="s">
        <v>188</v>
      </c>
      <c r="N3952">
        <v>10627165</v>
      </c>
      <c r="O3952" t="s">
        <v>31</v>
      </c>
    </row>
    <row r="3953" spans="1:15" hidden="1" x14ac:dyDescent="0.25">
      <c r="A3953" s="1">
        <v>43927</v>
      </c>
      <c r="B3953">
        <v>6</v>
      </c>
      <c r="C3953">
        <v>4</v>
      </c>
      <c r="D3953">
        <v>2020</v>
      </c>
      <c r="E3953">
        <v>167</v>
      </c>
      <c r="H3953">
        <v>5</v>
      </c>
      <c r="K3953" t="s">
        <v>186</v>
      </c>
      <c r="L3953" t="s">
        <v>187</v>
      </c>
      <c r="M3953" t="s">
        <v>188</v>
      </c>
      <c r="N3953">
        <v>10627165</v>
      </c>
      <c r="O3953" t="s">
        <v>31</v>
      </c>
    </row>
    <row r="3954" spans="1:15" hidden="1" x14ac:dyDescent="0.25">
      <c r="A3954" s="1">
        <v>43926</v>
      </c>
      <c r="B3954">
        <v>5</v>
      </c>
      <c r="C3954">
        <v>4</v>
      </c>
      <c r="D3954">
        <v>2020</v>
      </c>
      <c r="E3954">
        <v>90</v>
      </c>
      <c r="H3954">
        <v>9</v>
      </c>
      <c r="K3954" t="s">
        <v>186</v>
      </c>
      <c r="L3954" t="s">
        <v>187</v>
      </c>
      <c r="M3954" t="s">
        <v>188</v>
      </c>
      <c r="N3954">
        <v>10627165</v>
      </c>
      <c r="O3954" t="s">
        <v>31</v>
      </c>
    </row>
    <row r="3955" spans="1:15" hidden="1" x14ac:dyDescent="0.25">
      <c r="A3955" s="1">
        <v>43925</v>
      </c>
      <c r="B3955">
        <v>4</v>
      </c>
      <c r="C3955">
        <v>4</v>
      </c>
      <c r="D3955">
        <v>2020</v>
      </c>
      <c r="E3955">
        <v>108</v>
      </c>
      <c r="H3955">
        <v>8</v>
      </c>
      <c r="K3955" t="s">
        <v>186</v>
      </c>
      <c r="L3955" t="s">
        <v>187</v>
      </c>
      <c r="M3955" t="s">
        <v>188</v>
      </c>
      <c r="N3955">
        <v>10627165</v>
      </c>
      <c r="O3955" t="s">
        <v>31</v>
      </c>
    </row>
    <row r="3956" spans="1:15" hidden="1" x14ac:dyDescent="0.25">
      <c r="A3956" s="1">
        <v>43924</v>
      </c>
      <c r="B3956">
        <v>3</v>
      </c>
      <c r="C3956">
        <v>4</v>
      </c>
      <c r="D3956">
        <v>2020</v>
      </c>
      <c r="E3956">
        <v>96</v>
      </c>
      <c r="H3956">
        <v>3</v>
      </c>
      <c r="K3956" t="s">
        <v>186</v>
      </c>
      <c r="L3956" t="s">
        <v>187</v>
      </c>
      <c r="M3956" t="s">
        <v>188</v>
      </c>
      <c r="N3956">
        <v>10627165</v>
      </c>
      <c r="O3956" t="s">
        <v>31</v>
      </c>
    </row>
    <row r="3957" spans="1:15" hidden="1" x14ac:dyDescent="0.25">
      <c r="A3957" s="1">
        <v>43923</v>
      </c>
      <c r="B3957">
        <v>2</v>
      </c>
      <c r="C3957">
        <v>4</v>
      </c>
      <c r="D3957">
        <v>2020</v>
      </c>
      <c r="E3957">
        <v>175</v>
      </c>
      <c r="H3957">
        <v>6</v>
      </c>
      <c r="K3957" t="s">
        <v>186</v>
      </c>
      <c r="L3957" t="s">
        <v>187</v>
      </c>
      <c r="M3957" t="s">
        <v>188</v>
      </c>
      <c r="N3957">
        <v>10627165</v>
      </c>
      <c r="O3957" t="s">
        <v>31</v>
      </c>
    </row>
    <row r="3958" spans="1:15" hidden="1" x14ac:dyDescent="0.25">
      <c r="A3958" s="1">
        <v>43922</v>
      </c>
      <c r="B3958">
        <v>1</v>
      </c>
      <c r="C3958">
        <v>4</v>
      </c>
      <c r="D3958">
        <v>2020</v>
      </c>
      <c r="E3958">
        <v>208</v>
      </c>
      <c r="H3958">
        <v>9</v>
      </c>
      <c r="K3958" t="s">
        <v>186</v>
      </c>
      <c r="L3958" t="s">
        <v>187</v>
      </c>
      <c r="M3958" t="s">
        <v>188</v>
      </c>
      <c r="N3958">
        <v>10627165</v>
      </c>
      <c r="O3958" t="s">
        <v>31</v>
      </c>
    </row>
    <row r="3959" spans="1:15" hidden="1" x14ac:dyDescent="0.25">
      <c r="A3959" s="1">
        <v>43921</v>
      </c>
      <c r="B3959">
        <v>31</v>
      </c>
      <c r="C3959">
        <v>3</v>
      </c>
      <c r="D3959">
        <v>2020</v>
      </c>
      <c r="E3959">
        <v>42</v>
      </c>
      <c r="H3959">
        <v>3</v>
      </c>
      <c r="K3959" t="s">
        <v>186</v>
      </c>
      <c r="L3959" t="s">
        <v>187</v>
      </c>
      <c r="M3959" t="s">
        <v>188</v>
      </c>
      <c r="N3959">
        <v>10627165</v>
      </c>
      <c r="O3959" t="s">
        <v>31</v>
      </c>
    </row>
    <row r="3960" spans="1:15" hidden="1" x14ac:dyDescent="0.25">
      <c r="A3960" s="1">
        <v>43920</v>
      </c>
      <c r="B3960">
        <v>30</v>
      </c>
      <c r="C3960">
        <v>3</v>
      </c>
      <c r="D3960">
        <v>2020</v>
      </c>
      <c r="E3960">
        <v>140</v>
      </c>
      <c r="H3960">
        <v>11</v>
      </c>
      <c r="K3960" t="s">
        <v>186</v>
      </c>
      <c r="L3960" t="s">
        <v>187</v>
      </c>
      <c r="M3960" t="s">
        <v>188</v>
      </c>
      <c r="N3960">
        <v>10627165</v>
      </c>
      <c r="O3960" t="s">
        <v>31</v>
      </c>
    </row>
    <row r="3961" spans="1:15" hidden="1" x14ac:dyDescent="0.25">
      <c r="A3961" s="1">
        <v>43919</v>
      </c>
      <c r="B3961">
        <v>29</v>
      </c>
      <c r="C3961">
        <v>3</v>
      </c>
      <c r="D3961">
        <v>2020</v>
      </c>
      <c r="E3961">
        <v>138</v>
      </c>
      <c r="H3961">
        <v>8</v>
      </c>
      <c r="K3961" t="s">
        <v>186</v>
      </c>
      <c r="L3961" t="s">
        <v>187</v>
      </c>
      <c r="M3961" t="s">
        <v>188</v>
      </c>
      <c r="N3961">
        <v>10627165</v>
      </c>
      <c r="O3961" t="s">
        <v>31</v>
      </c>
    </row>
    <row r="3962" spans="1:15" hidden="1" x14ac:dyDescent="0.25">
      <c r="A3962" s="1">
        <v>43918</v>
      </c>
      <c r="B3962">
        <v>28</v>
      </c>
      <c r="C3962">
        <v>3</v>
      </c>
      <c r="D3962">
        <v>2020</v>
      </c>
      <c r="E3962">
        <v>93</v>
      </c>
      <c r="H3962">
        <v>10</v>
      </c>
      <c r="K3962" t="s">
        <v>186</v>
      </c>
      <c r="L3962" t="s">
        <v>187</v>
      </c>
      <c r="M3962" t="s">
        <v>188</v>
      </c>
      <c r="N3962">
        <v>10627165</v>
      </c>
      <c r="O3962" t="s">
        <v>31</v>
      </c>
    </row>
    <row r="3963" spans="1:15" hidden="1" x14ac:dyDescent="0.25">
      <c r="A3963" s="1">
        <v>43917</v>
      </c>
      <c r="B3963">
        <v>27</v>
      </c>
      <c r="C3963">
        <v>3</v>
      </c>
      <c r="D3963">
        <v>2020</v>
      </c>
      <c r="E3963">
        <v>96</v>
      </c>
      <c r="H3963">
        <v>0</v>
      </c>
      <c r="K3963" t="s">
        <v>186</v>
      </c>
      <c r="L3963" t="s">
        <v>187</v>
      </c>
      <c r="M3963" t="s">
        <v>188</v>
      </c>
      <c r="N3963">
        <v>10627165</v>
      </c>
      <c r="O3963" t="s">
        <v>31</v>
      </c>
    </row>
    <row r="3964" spans="1:15" hidden="1" x14ac:dyDescent="0.25">
      <c r="A3964" s="1">
        <v>43916</v>
      </c>
      <c r="B3964">
        <v>26</v>
      </c>
      <c r="C3964">
        <v>3</v>
      </c>
      <c r="D3964">
        <v>2020</v>
      </c>
      <c r="E3964">
        <v>80</v>
      </c>
      <c r="H3964">
        <v>4</v>
      </c>
      <c r="K3964" t="s">
        <v>186</v>
      </c>
      <c r="L3964" t="s">
        <v>187</v>
      </c>
      <c r="M3964" t="s">
        <v>188</v>
      </c>
      <c r="N3964">
        <v>10627165</v>
      </c>
      <c r="O3964" t="s">
        <v>31</v>
      </c>
    </row>
    <row r="3965" spans="1:15" hidden="1" x14ac:dyDescent="0.25">
      <c r="A3965" s="1">
        <v>43915</v>
      </c>
      <c r="B3965">
        <v>25</v>
      </c>
      <c r="C3965">
        <v>3</v>
      </c>
      <c r="D3965">
        <v>2020</v>
      </c>
      <c r="E3965">
        <v>67</v>
      </c>
      <c r="H3965">
        <v>3</v>
      </c>
      <c r="K3965" t="s">
        <v>186</v>
      </c>
      <c r="L3965" t="s">
        <v>187</v>
      </c>
      <c r="M3965" t="s">
        <v>188</v>
      </c>
      <c r="N3965">
        <v>10627165</v>
      </c>
      <c r="O3965" t="s">
        <v>31</v>
      </c>
    </row>
    <row r="3966" spans="1:15" hidden="1" x14ac:dyDescent="0.25">
      <c r="A3966" s="1">
        <v>43914</v>
      </c>
      <c r="B3966">
        <v>24</v>
      </c>
      <c r="C3966">
        <v>3</v>
      </c>
      <c r="D3966">
        <v>2020</v>
      </c>
      <c r="E3966">
        <v>43</v>
      </c>
      <c r="H3966">
        <v>0</v>
      </c>
      <c r="K3966" t="s">
        <v>186</v>
      </c>
      <c r="L3966" t="s">
        <v>187</v>
      </c>
      <c r="M3966" t="s">
        <v>188</v>
      </c>
      <c r="N3966">
        <v>10627165</v>
      </c>
      <c r="O3966" t="s">
        <v>31</v>
      </c>
    </row>
    <row r="3967" spans="1:15" hidden="1" x14ac:dyDescent="0.25">
      <c r="A3967" s="1">
        <v>43913</v>
      </c>
      <c r="B3967">
        <v>23</v>
      </c>
      <c r="C3967">
        <v>3</v>
      </c>
      <c r="D3967">
        <v>2020</v>
      </c>
      <c r="E3967">
        <v>90</v>
      </c>
      <c r="H3967">
        <v>0</v>
      </c>
      <c r="K3967" t="s">
        <v>186</v>
      </c>
      <c r="L3967" t="s">
        <v>187</v>
      </c>
      <c r="M3967" t="s">
        <v>188</v>
      </c>
      <c r="N3967">
        <v>10627165</v>
      </c>
      <c r="O3967" t="s">
        <v>31</v>
      </c>
    </row>
    <row r="3968" spans="1:15" hidden="1" x14ac:dyDescent="0.25">
      <c r="A3968" s="1">
        <v>43912</v>
      </c>
      <c r="B3968">
        <v>22</v>
      </c>
      <c r="C3968">
        <v>3</v>
      </c>
      <c r="D3968">
        <v>2020</v>
      </c>
      <c r="E3968">
        <v>78</v>
      </c>
      <c r="H3968">
        <v>1</v>
      </c>
      <c r="K3968" t="s">
        <v>186</v>
      </c>
      <c r="L3968" t="s">
        <v>187</v>
      </c>
      <c r="M3968" t="s">
        <v>188</v>
      </c>
      <c r="N3968">
        <v>10627165</v>
      </c>
      <c r="O3968" t="s">
        <v>31</v>
      </c>
    </row>
    <row r="3969" spans="1:15" hidden="1" x14ac:dyDescent="0.25">
      <c r="A3969" s="1">
        <v>43911</v>
      </c>
      <c r="B3969">
        <v>21</v>
      </c>
      <c r="C3969">
        <v>3</v>
      </c>
      <c r="D3969">
        <v>2020</v>
      </c>
      <c r="E3969">
        <v>13</v>
      </c>
      <c r="H3969">
        <v>2</v>
      </c>
      <c r="K3969" t="s">
        <v>186</v>
      </c>
      <c r="L3969" t="s">
        <v>187</v>
      </c>
      <c r="M3969" t="s">
        <v>188</v>
      </c>
      <c r="N3969">
        <v>10627165</v>
      </c>
      <c r="O3969" t="s">
        <v>31</v>
      </c>
    </row>
    <row r="3970" spans="1:15" hidden="1" x14ac:dyDescent="0.25">
      <c r="A3970" s="1">
        <v>43910</v>
      </c>
      <c r="B3970">
        <v>20</v>
      </c>
      <c r="C3970">
        <v>3</v>
      </c>
      <c r="D3970">
        <v>2020</v>
      </c>
      <c r="E3970">
        <v>0</v>
      </c>
      <c r="H3970">
        <v>0</v>
      </c>
      <c r="K3970" t="s">
        <v>186</v>
      </c>
      <c r="L3970" t="s">
        <v>187</v>
      </c>
      <c r="M3970" t="s">
        <v>188</v>
      </c>
      <c r="N3970">
        <v>10627165</v>
      </c>
      <c r="O3970" t="s">
        <v>31</v>
      </c>
    </row>
    <row r="3971" spans="1:15" hidden="1" x14ac:dyDescent="0.25">
      <c r="A3971" s="1">
        <v>43909</v>
      </c>
      <c r="B3971">
        <v>19</v>
      </c>
      <c r="C3971">
        <v>3</v>
      </c>
      <c r="D3971">
        <v>2020</v>
      </c>
      <c r="E3971">
        <v>10</v>
      </c>
      <c r="H3971">
        <v>0</v>
      </c>
      <c r="K3971" t="s">
        <v>186</v>
      </c>
      <c r="L3971" t="s">
        <v>187</v>
      </c>
      <c r="M3971" t="s">
        <v>188</v>
      </c>
      <c r="N3971">
        <v>10627165</v>
      </c>
      <c r="O3971" t="s">
        <v>31</v>
      </c>
    </row>
    <row r="3972" spans="1:15" hidden="1" x14ac:dyDescent="0.25">
      <c r="A3972" s="1">
        <v>43908</v>
      </c>
      <c r="B3972">
        <v>18</v>
      </c>
      <c r="C3972">
        <v>3</v>
      </c>
      <c r="D3972">
        <v>2020</v>
      </c>
      <c r="E3972">
        <v>0</v>
      </c>
      <c r="H3972">
        <v>0</v>
      </c>
      <c r="K3972" t="s">
        <v>186</v>
      </c>
      <c r="L3972" t="s">
        <v>187</v>
      </c>
      <c r="M3972" t="s">
        <v>188</v>
      </c>
      <c r="N3972">
        <v>10627165</v>
      </c>
      <c r="O3972" t="s">
        <v>31</v>
      </c>
    </row>
    <row r="3973" spans="1:15" hidden="1" x14ac:dyDescent="0.25">
      <c r="A3973" s="1">
        <v>43907</v>
      </c>
      <c r="B3973">
        <v>17</v>
      </c>
      <c r="C3973">
        <v>3</v>
      </c>
      <c r="D3973">
        <v>2020</v>
      </c>
      <c r="E3973">
        <v>0</v>
      </c>
      <c r="H3973">
        <v>0</v>
      </c>
      <c r="K3973" t="s">
        <v>186</v>
      </c>
      <c r="L3973" t="s">
        <v>187</v>
      </c>
      <c r="M3973" t="s">
        <v>188</v>
      </c>
      <c r="N3973">
        <v>10627165</v>
      </c>
      <c r="O3973" t="s">
        <v>31</v>
      </c>
    </row>
    <row r="3974" spans="1:15" hidden="1" x14ac:dyDescent="0.25">
      <c r="A3974" s="1">
        <v>43906</v>
      </c>
      <c r="B3974">
        <v>16</v>
      </c>
      <c r="C3974">
        <v>3</v>
      </c>
      <c r="D3974">
        <v>2020</v>
      </c>
      <c r="E3974">
        <v>0</v>
      </c>
      <c r="H3974">
        <v>0</v>
      </c>
      <c r="K3974" t="s">
        <v>186</v>
      </c>
      <c r="L3974" t="s">
        <v>187</v>
      </c>
      <c r="M3974" t="s">
        <v>188</v>
      </c>
      <c r="N3974">
        <v>10627165</v>
      </c>
      <c r="O3974" t="s">
        <v>31</v>
      </c>
    </row>
    <row r="3975" spans="1:15" hidden="1" x14ac:dyDescent="0.25">
      <c r="A3975" s="1">
        <v>43905</v>
      </c>
      <c r="B3975">
        <v>15</v>
      </c>
      <c r="C3975">
        <v>3</v>
      </c>
      <c r="D3975">
        <v>2020</v>
      </c>
      <c r="E3975">
        <v>0</v>
      </c>
      <c r="H3975">
        <v>0</v>
      </c>
      <c r="K3975" t="s">
        <v>186</v>
      </c>
      <c r="L3975" t="s">
        <v>187</v>
      </c>
      <c r="M3975" t="s">
        <v>188</v>
      </c>
      <c r="N3975">
        <v>10627165</v>
      </c>
      <c r="O3975" t="s">
        <v>31</v>
      </c>
    </row>
    <row r="3976" spans="1:15" hidden="1" x14ac:dyDescent="0.25">
      <c r="A3976" s="1">
        <v>43904</v>
      </c>
      <c r="B3976">
        <v>14</v>
      </c>
      <c r="C3976">
        <v>3</v>
      </c>
      <c r="D3976">
        <v>2020</v>
      </c>
      <c r="E3976">
        <v>6</v>
      </c>
      <c r="H3976">
        <v>0</v>
      </c>
      <c r="K3976" t="s">
        <v>186</v>
      </c>
      <c r="L3976" t="s">
        <v>187</v>
      </c>
      <c r="M3976" t="s">
        <v>188</v>
      </c>
      <c r="N3976">
        <v>10627165</v>
      </c>
      <c r="O3976" t="s">
        <v>31</v>
      </c>
    </row>
    <row r="3977" spans="1:15" hidden="1" x14ac:dyDescent="0.25">
      <c r="A3977" s="1">
        <v>43900</v>
      </c>
      <c r="B3977">
        <v>10</v>
      </c>
      <c r="C3977">
        <v>3</v>
      </c>
      <c r="D3977">
        <v>2020</v>
      </c>
      <c r="E3977">
        <v>3</v>
      </c>
      <c r="H3977">
        <v>0</v>
      </c>
      <c r="K3977" t="s">
        <v>186</v>
      </c>
      <c r="L3977" t="s">
        <v>187</v>
      </c>
      <c r="M3977" t="s">
        <v>188</v>
      </c>
      <c r="N3977">
        <v>10627165</v>
      </c>
      <c r="O3977" t="s">
        <v>31</v>
      </c>
    </row>
    <row r="3978" spans="1:15" hidden="1" x14ac:dyDescent="0.25">
      <c r="A3978" s="1">
        <v>43897</v>
      </c>
      <c r="B3978">
        <v>7</v>
      </c>
      <c r="C3978">
        <v>3</v>
      </c>
      <c r="D3978">
        <v>2020</v>
      </c>
      <c r="E3978">
        <v>1</v>
      </c>
      <c r="H3978">
        <v>0</v>
      </c>
      <c r="K3978" t="s">
        <v>186</v>
      </c>
      <c r="L3978" t="s">
        <v>187</v>
      </c>
      <c r="M3978" t="s">
        <v>188</v>
      </c>
      <c r="N3978">
        <v>10627165</v>
      </c>
      <c r="O3978" t="s">
        <v>31</v>
      </c>
    </row>
    <row r="3979" spans="1:15" hidden="1" x14ac:dyDescent="0.25">
      <c r="A3979" s="1">
        <v>43892</v>
      </c>
      <c r="B3979">
        <v>2</v>
      </c>
      <c r="C3979">
        <v>3</v>
      </c>
      <c r="D3979">
        <v>2020</v>
      </c>
      <c r="E3979">
        <v>1</v>
      </c>
      <c r="H3979">
        <v>0</v>
      </c>
      <c r="K3979" t="s">
        <v>186</v>
      </c>
      <c r="L3979" t="s">
        <v>187</v>
      </c>
      <c r="M3979" t="s">
        <v>188</v>
      </c>
      <c r="N3979">
        <v>10627165</v>
      </c>
      <c r="O3979" t="s">
        <v>31</v>
      </c>
    </row>
    <row r="3980" spans="1:15" hidden="1" x14ac:dyDescent="0.25">
      <c r="A3980" s="1">
        <v>43891</v>
      </c>
      <c r="B3980">
        <v>1</v>
      </c>
      <c r="C3980">
        <v>3</v>
      </c>
      <c r="D3980">
        <v>2020</v>
      </c>
      <c r="E3980">
        <v>0</v>
      </c>
      <c r="H3980">
        <v>0</v>
      </c>
      <c r="K3980" t="s">
        <v>186</v>
      </c>
      <c r="L3980" t="s">
        <v>187</v>
      </c>
      <c r="M3980" t="s">
        <v>188</v>
      </c>
      <c r="N3980">
        <v>10627165</v>
      </c>
      <c r="O3980" t="s">
        <v>31</v>
      </c>
    </row>
    <row r="3981" spans="1:15" hidden="1" x14ac:dyDescent="0.25">
      <c r="A3981" s="1">
        <v>43890</v>
      </c>
      <c r="B3981">
        <v>29</v>
      </c>
      <c r="C3981">
        <v>2</v>
      </c>
      <c r="D3981">
        <v>2020</v>
      </c>
      <c r="E3981">
        <v>0</v>
      </c>
      <c r="H3981">
        <v>0</v>
      </c>
      <c r="K3981" t="s">
        <v>186</v>
      </c>
      <c r="L3981" t="s">
        <v>187</v>
      </c>
      <c r="M3981" t="s">
        <v>188</v>
      </c>
      <c r="N3981">
        <v>10627165</v>
      </c>
      <c r="O3981" t="s">
        <v>31</v>
      </c>
    </row>
    <row r="3982" spans="1:15" hidden="1" x14ac:dyDescent="0.25">
      <c r="A3982" s="1">
        <v>43889</v>
      </c>
      <c r="B3982">
        <v>28</v>
      </c>
      <c r="C3982">
        <v>2</v>
      </c>
      <c r="D3982">
        <v>2020</v>
      </c>
      <c r="E3982">
        <v>0</v>
      </c>
      <c r="H3982">
        <v>0</v>
      </c>
      <c r="K3982" t="s">
        <v>186</v>
      </c>
      <c r="L3982" t="s">
        <v>187</v>
      </c>
      <c r="M3982" t="s">
        <v>188</v>
      </c>
      <c r="N3982">
        <v>10627165</v>
      </c>
      <c r="O3982" t="s">
        <v>31</v>
      </c>
    </row>
    <row r="3983" spans="1:15" hidden="1" x14ac:dyDescent="0.25">
      <c r="A3983" s="1">
        <v>43888</v>
      </c>
      <c r="B3983">
        <v>27</v>
      </c>
      <c r="C3983">
        <v>2</v>
      </c>
      <c r="D3983">
        <v>2020</v>
      </c>
      <c r="E3983">
        <v>0</v>
      </c>
      <c r="H3983">
        <v>0</v>
      </c>
      <c r="K3983" t="s">
        <v>186</v>
      </c>
      <c r="L3983" t="s">
        <v>187</v>
      </c>
      <c r="M3983" t="s">
        <v>188</v>
      </c>
      <c r="N3983">
        <v>10627165</v>
      </c>
      <c r="O3983" t="s">
        <v>31</v>
      </c>
    </row>
    <row r="3984" spans="1:15" hidden="1" x14ac:dyDescent="0.25">
      <c r="A3984" s="1">
        <v>43887</v>
      </c>
      <c r="B3984">
        <v>26</v>
      </c>
      <c r="C3984">
        <v>2</v>
      </c>
      <c r="D3984">
        <v>2020</v>
      </c>
      <c r="E3984">
        <v>0</v>
      </c>
      <c r="H3984">
        <v>0</v>
      </c>
      <c r="K3984" t="s">
        <v>186</v>
      </c>
      <c r="L3984" t="s">
        <v>187</v>
      </c>
      <c r="M3984" t="s">
        <v>188</v>
      </c>
      <c r="N3984">
        <v>10627165</v>
      </c>
      <c r="O3984" t="s">
        <v>31</v>
      </c>
    </row>
    <row r="3985" spans="1:15" hidden="1" x14ac:dyDescent="0.25">
      <c r="A3985" s="1">
        <v>43886</v>
      </c>
      <c r="B3985">
        <v>25</v>
      </c>
      <c r="C3985">
        <v>2</v>
      </c>
      <c r="D3985">
        <v>2020</v>
      </c>
      <c r="E3985">
        <v>0</v>
      </c>
      <c r="H3985">
        <v>0</v>
      </c>
      <c r="K3985" t="s">
        <v>186</v>
      </c>
      <c r="L3985" t="s">
        <v>187</v>
      </c>
      <c r="M3985" t="s">
        <v>188</v>
      </c>
      <c r="N3985">
        <v>10627165</v>
      </c>
      <c r="O3985" t="s">
        <v>31</v>
      </c>
    </row>
    <row r="3986" spans="1:15" hidden="1" x14ac:dyDescent="0.25">
      <c r="A3986" s="1">
        <v>43885</v>
      </c>
      <c r="B3986">
        <v>24</v>
      </c>
      <c r="C3986">
        <v>2</v>
      </c>
      <c r="D3986">
        <v>2020</v>
      </c>
      <c r="E3986">
        <v>0</v>
      </c>
      <c r="H3986">
        <v>0</v>
      </c>
      <c r="K3986" t="s">
        <v>186</v>
      </c>
      <c r="L3986" t="s">
        <v>187</v>
      </c>
      <c r="M3986" t="s">
        <v>188</v>
      </c>
      <c r="N3986">
        <v>10627165</v>
      </c>
      <c r="O3986" t="s">
        <v>31</v>
      </c>
    </row>
    <row r="3987" spans="1:15" hidden="1" x14ac:dyDescent="0.25">
      <c r="A3987" s="1">
        <v>43884</v>
      </c>
      <c r="B3987">
        <v>23</v>
      </c>
      <c r="C3987">
        <v>2</v>
      </c>
      <c r="D3987">
        <v>2020</v>
      </c>
      <c r="E3987">
        <v>0</v>
      </c>
      <c r="H3987">
        <v>0</v>
      </c>
      <c r="K3987" t="s">
        <v>186</v>
      </c>
      <c r="L3987" t="s">
        <v>187</v>
      </c>
      <c r="M3987" t="s">
        <v>188</v>
      </c>
      <c r="N3987">
        <v>10627165</v>
      </c>
      <c r="O3987" t="s">
        <v>31</v>
      </c>
    </row>
    <row r="3988" spans="1:15" hidden="1" x14ac:dyDescent="0.25">
      <c r="A3988" s="1">
        <v>43883</v>
      </c>
      <c r="B3988">
        <v>22</v>
      </c>
      <c r="C3988">
        <v>2</v>
      </c>
      <c r="D3988">
        <v>2020</v>
      </c>
      <c r="E3988">
        <v>0</v>
      </c>
      <c r="H3988">
        <v>0</v>
      </c>
      <c r="K3988" t="s">
        <v>186</v>
      </c>
      <c r="L3988" t="s">
        <v>187</v>
      </c>
      <c r="M3988" t="s">
        <v>188</v>
      </c>
      <c r="N3988">
        <v>10627165</v>
      </c>
      <c r="O3988" t="s">
        <v>31</v>
      </c>
    </row>
    <row r="3989" spans="1:15" hidden="1" x14ac:dyDescent="0.25">
      <c r="A3989" s="1">
        <v>43882</v>
      </c>
      <c r="B3989">
        <v>21</v>
      </c>
      <c r="C3989">
        <v>2</v>
      </c>
      <c r="D3989">
        <v>2020</v>
      </c>
      <c r="E3989">
        <v>0</v>
      </c>
      <c r="H3989">
        <v>0</v>
      </c>
      <c r="K3989" t="s">
        <v>186</v>
      </c>
      <c r="L3989" t="s">
        <v>187</v>
      </c>
      <c r="M3989" t="s">
        <v>188</v>
      </c>
      <c r="N3989">
        <v>10627165</v>
      </c>
      <c r="O3989" t="s">
        <v>31</v>
      </c>
    </row>
    <row r="3990" spans="1:15" hidden="1" x14ac:dyDescent="0.25">
      <c r="A3990" s="1">
        <v>43881</v>
      </c>
      <c r="B3990">
        <v>20</v>
      </c>
      <c r="C3990">
        <v>2</v>
      </c>
      <c r="D3990">
        <v>2020</v>
      </c>
      <c r="E3990">
        <v>0</v>
      </c>
      <c r="H3990">
        <v>0</v>
      </c>
      <c r="K3990" t="s">
        <v>186</v>
      </c>
      <c r="L3990" t="s">
        <v>187</v>
      </c>
      <c r="M3990" t="s">
        <v>188</v>
      </c>
      <c r="N3990">
        <v>10627165</v>
      </c>
      <c r="O3990" t="s">
        <v>31</v>
      </c>
    </row>
    <row r="3991" spans="1:15" hidden="1" x14ac:dyDescent="0.25">
      <c r="A3991" s="1">
        <v>43880</v>
      </c>
      <c r="B3991">
        <v>19</v>
      </c>
      <c r="C3991">
        <v>2</v>
      </c>
      <c r="D3991">
        <v>2020</v>
      </c>
      <c r="E3991">
        <v>0</v>
      </c>
      <c r="H3991">
        <v>0</v>
      </c>
      <c r="K3991" t="s">
        <v>186</v>
      </c>
      <c r="L3991" t="s">
        <v>187</v>
      </c>
      <c r="M3991" t="s">
        <v>188</v>
      </c>
      <c r="N3991">
        <v>10627165</v>
      </c>
      <c r="O3991" t="s">
        <v>31</v>
      </c>
    </row>
    <row r="3992" spans="1:15" hidden="1" x14ac:dyDescent="0.25">
      <c r="A3992" s="1">
        <v>43879</v>
      </c>
      <c r="B3992">
        <v>18</v>
      </c>
      <c r="C3992">
        <v>2</v>
      </c>
      <c r="D3992">
        <v>2020</v>
      </c>
      <c r="E3992">
        <v>0</v>
      </c>
      <c r="H3992">
        <v>0</v>
      </c>
      <c r="K3992" t="s">
        <v>186</v>
      </c>
      <c r="L3992" t="s">
        <v>187</v>
      </c>
      <c r="M3992" t="s">
        <v>188</v>
      </c>
      <c r="N3992">
        <v>10627165</v>
      </c>
      <c r="O3992" t="s">
        <v>31</v>
      </c>
    </row>
    <row r="3993" spans="1:15" hidden="1" x14ac:dyDescent="0.25">
      <c r="A3993" s="1">
        <v>43878</v>
      </c>
      <c r="B3993">
        <v>17</v>
      </c>
      <c r="C3993">
        <v>2</v>
      </c>
      <c r="D3993">
        <v>2020</v>
      </c>
      <c r="E3993">
        <v>0</v>
      </c>
      <c r="H3993">
        <v>0</v>
      </c>
      <c r="K3993" t="s">
        <v>186</v>
      </c>
      <c r="L3993" t="s">
        <v>187</v>
      </c>
      <c r="M3993" t="s">
        <v>188</v>
      </c>
      <c r="N3993">
        <v>10627165</v>
      </c>
      <c r="O3993" t="s">
        <v>31</v>
      </c>
    </row>
    <row r="3994" spans="1:15" hidden="1" x14ac:dyDescent="0.25">
      <c r="A3994" s="1">
        <v>43877</v>
      </c>
      <c r="B3994">
        <v>16</v>
      </c>
      <c r="C3994">
        <v>2</v>
      </c>
      <c r="D3994">
        <v>2020</v>
      </c>
      <c r="E3994">
        <v>0</v>
      </c>
      <c r="H3994">
        <v>0</v>
      </c>
      <c r="K3994" t="s">
        <v>186</v>
      </c>
      <c r="L3994" t="s">
        <v>187</v>
      </c>
      <c r="M3994" t="s">
        <v>188</v>
      </c>
      <c r="N3994">
        <v>10627165</v>
      </c>
      <c r="O3994" t="s">
        <v>31</v>
      </c>
    </row>
    <row r="3995" spans="1:15" hidden="1" x14ac:dyDescent="0.25">
      <c r="A3995" s="1">
        <v>43876</v>
      </c>
      <c r="B3995">
        <v>15</v>
      </c>
      <c r="C3995">
        <v>2</v>
      </c>
      <c r="D3995">
        <v>2020</v>
      </c>
      <c r="E3995">
        <v>0</v>
      </c>
      <c r="H3995">
        <v>0</v>
      </c>
      <c r="K3995" t="s">
        <v>186</v>
      </c>
      <c r="L3995" t="s">
        <v>187</v>
      </c>
      <c r="M3995" t="s">
        <v>188</v>
      </c>
      <c r="N3995">
        <v>10627165</v>
      </c>
      <c r="O3995" t="s">
        <v>31</v>
      </c>
    </row>
    <row r="3996" spans="1:15" hidden="1" x14ac:dyDescent="0.25">
      <c r="A3996" s="1">
        <v>43875</v>
      </c>
      <c r="B3996">
        <v>14</v>
      </c>
      <c r="C3996">
        <v>2</v>
      </c>
      <c r="D3996">
        <v>2020</v>
      </c>
      <c r="E3996">
        <v>0</v>
      </c>
      <c r="H3996">
        <v>0</v>
      </c>
      <c r="K3996" t="s">
        <v>186</v>
      </c>
      <c r="L3996" t="s">
        <v>187</v>
      </c>
      <c r="M3996" t="s">
        <v>188</v>
      </c>
      <c r="N3996">
        <v>10627165</v>
      </c>
      <c r="O3996" t="s">
        <v>31</v>
      </c>
    </row>
    <row r="3997" spans="1:15" hidden="1" x14ac:dyDescent="0.25">
      <c r="A3997" s="1">
        <v>43874</v>
      </c>
      <c r="B3997">
        <v>13</v>
      </c>
      <c r="C3997">
        <v>2</v>
      </c>
      <c r="D3997">
        <v>2020</v>
      </c>
      <c r="E3997">
        <v>0</v>
      </c>
      <c r="H3997">
        <v>0</v>
      </c>
      <c r="K3997" t="s">
        <v>186</v>
      </c>
      <c r="L3997" t="s">
        <v>187</v>
      </c>
      <c r="M3997" t="s">
        <v>188</v>
      </c>
      <c r="N3997">
        <v>10627165</v>
      </c>
      <c r="O3997" t="s">
        <v>31</v>
      </c>
    </row>
    <row r="3998" spans="1:15" hidden="1" x14ac:dyDescent="0.25">
      <c r="A3998" s="1">
        <v>43873</v>
      </c>
      <c r="B3998">
        <v>12</v>
      </c>
      <c r="C3998">
        <v>2</v>
      </c>
      <c r="D3998">
        <v>2020</v>
      </c>
      <c r="E3998">
        <v>0</v>
      </c>
      <c r="H3998">
        <v>0</v>
      </c>
      <c r="K3998" t="s">
        <v>186</v>
      </c>
      <c r="L3998" t="s">
        <v>187</v>
      </c>
      <c r="M3998" t="s">
        <v>188</v>
      </c>
      <c r="N3998">
        <v>10627165</v>
      </c>
      <c r="O3998" t="s">
        <v>31</v>
      </c>
    </row>
    <row r="3999" spans="1:15" hidden="1" x14ac:dyDescent="0.25">
      <c r="A3999" s="1">
        <v>43872</v>
      </c>
      <c r="B3999">
        <v>11</v>
      </c>
      <c r="C3999">
        <v>2</v>
      </c>
      <c r="D3999">
        <v>2020</v>
      </c>
      <c r="E3999">
        <v>0</v>
      </c>
      <c r="H3999">
        <v>0</v>
      </c>
      <c r="K3999" t="s">
        <v>186</v>
      </c>
      <c r="L3999" t="s">
        <v>187</v>
      </c>
      <c r="M3999" t="s">
        <v>188</v>
      </c>
      <c r="N3999">
        <v>10627165</v>
      </c>
      <c r="O3999" t="s">
        <v>31</v>
      </c>
    </row>
    <row r="4000" spans="1:15" hidden="1" x14ac:dyDescent="0.25">
      <c r="A4000" s="1">
        <v>43871</v>
      </c>
      <c r="B4000">
        <v>10</v>
      </c>
      <c r="C4000">
        <v>2</v>
      </c>
      <c r="D4000">
        <v>2020</v>
      </c>
      <c r="E4000">
        <v>0</v>
      </c>
      <c r="H4000">
        <v>0</v>
      </c>
      <c r="K4000" t="s">
        <v>186</v>
      </c>
      <c r="L4000" t="s">
        <v>187</v>
      </c>
      <c r="M4000" t="s">
        <v>188</v>
      </c>
      <c r="N4000">
        <v>10627165</v>
      </c>
      <c r="O4000" t="s">
        <v>31</v>
      </c>
    </row>
    <row r="4001" spans="1:15" hidden="1" x14ac:dyDescent="0.25">
      <c r="A4001" s="1">
        <v>43870</v>
      </c>
      <c r="B4001">
        <v>9</v>
      </c>
      <c r="C4001">
        <v>2</v>
      </c>
      <c r="D4001">
        <v>2020</v>
      </c>
      <c r="E4001">
        <v>0</v>
      </c>
      <c r="H4001">
        <v>0</v>
      </c>
      <c r="K4001" t="s">
        <v>186</v>
      </c>
      <c r="L4001" t="s">
        <v>187</v>
      </c>
      <c r="M4001" t="s">
        <v>188</v>
      </c>
      <c r="N4001">
        <v>10627165</v>
      </c>
      <c r="O4001" t="s">
        <v>31</v>
      </c>
    </row>
    <row r="4002" spans="1:15" hidden="1" x14ac:dyDescent="0.25">
      <c r="A4002" s="1">
        <v>43869</v>
      </c>
      <c r="B4002">
        <v>8</v>
      </c>
      <c r="C4002">
        <v>2</v>
      </c>
      <c r="D4002">
        <v>2020</v>
      </c>
      <c r="E4002">
        <v>0</v>
      </c>
      <c r="H4002">
        <v>0</v>
      </c>
      <c r="K4002" t="s">
        <v>186</v>
      </c>
      <c r="L4002" t="s">
        <v>187</v>
      </c>
      <c r="M4002" t="s">
        <v>188</v>
      </c>
      <c r="N4002">
        <v>10627165</v>
      </c>
      <c r="O4002" t="s">
        <v>31</v>
      </c>
    </row>
    <row r="4003" spans="1:15" hidden="1" x14ac:dyDescent="0.25">
      <c r="A4003" s="1">
        <v>43868</v>
      </c>
      <c r="B4003">
        <v>7</v>
      </c>
      <c r="C4003">
        <v>2</v>
      </c>
      <c r="D4003">
        <v>2020</v>
      </c>
      <c r="E4003">
        <v>0</v>
      </c>
      <c r="H4003">
        <v>0</v>
      </c>
      <c r="K4003" t="s">
        <v>186</v>
      </c>
      <c r="L4003" t="s">
        <v>187</v>
      </c>
      <c r="M4003" t="s">
        <v>188</v>
      </c>
      <c r="N4003">
        <v>10627165</v>
      </c>
      <c r="O4003" t="s">
        <v>31</v>
      </c>
    </row>
    <row r="4004" spans="1:15" hidden="1" x14ac:dyDescent="0.25">
      <c r="A4004" s="1">
        <v>43867</v>
      </c>
      <c r="B4004">
        <v>6</v>
      </c>
      <c r="C4004">
        <v>2</v>
      </c>
      <c r="D4004">
        <v>2020</v>
      </c>
      <c r="E4004">
        <v>0</v>
      </c>
      <c r="H4004">
        <v>0</v>
      </c>
      <c r="K4004" t="s">
        <v>186</v>
      </c>
      <c r="L4004" t="s">
        <v>187</v>
      </c>
      <c r="M4004" t="s">
        <v>188</v>
      </c>
      <c r="N4004">
        <v>10627165</v>
      </c>
      <c r="O4004" t="s">
        <v>31</v>
      </c>
    </row>
    <row r="4005" spans="1:15" hidden="1" x14ac:dyDescent="0.25">
      <c r="A4005" s="1">
        <v>43866</v>
      </c>
      <c r="B4005">
        <v>5</v>
      </c>
      <c r="C4005">
        <v>2</v>
      </c>
      <c r="D4005">
        <v>2020</v>
      </c>
      <c r="E4005">
        <v>0</v>
      </c>
      <c r="H4005">
        <v>0</v>
      </c>
      <c r="K4005" t="s">
        <v>186</v>
      </c>
      <c r="L4005" t="s">
        <v>187</v>
      </c>
      <c r="M4005" t="s">
        <v>188</v>
      </c>
      <c r="N4005">
        <v>10627165</v>
      </c>
      <c r="O4005" t="s">
        <v>31</v>
      </c>
    </row>
    <row r="4006" spans="1:15" hidden="1" x14ac:dyDescent="0.25">
      <c r="A4006" s="1">
        <v>43865</v>
      </c>
      <c r="B4006">
        <v>4</v>
      </c>
      <c r="C4006">
        <v>2</v>
      </c>
      <c r="D4006">
        <v>2020</v>
      </c>
      <c r="E4006">
        <v>0</v>
      </c>
      <c r="H4006">
        <v>0</v>
      </c>
      <c r="K4006" t="s">
        <v>186</v>
      </c>
      <c r="L4006" t="s">
        <v>187</v>
      </c>
      <c r="M4006" t="s">
        <v>188</v>
      </c>
      <c r="N4006">
        <v>10627165</v>
      </c>
      <c r="O4006" t="s">
        <v>31</v>
      </c>
    </row>
    <row r="4007" spans="1:15" hidden="1" x14ac:dyDescent="0.25">
      <c r="A4007" s="1">
        <v>43864</v>
      </c>
      <c r="B4007">
        <v>3</v>
      </c>
      <c r="C4007">
        <v>2</v>
      </c>
      <c r="D4007">
        <v>2020</v>
      </c>
      <c r="E4007">
        <v>0</v>
      </c>
      <c r="H4007">
        <v>0</v>
      </c>
      <c r="K4007" t="s">
        <v>186</v>
      </c>
      <c r="L4007" t="s">
        <v>187</v>
      </c>
      <c r="M4007" t="s">
        <v>188</v>
      </c>
      <c r="N4007">
        <v>10627165</v>
      </c>
      <c r="O4007" t="s">
        <v>31</v>
      </c>
    </row>
    <row r="4008" spans="1:15" hidden="1" x14ac:dyDescent="0.25">
      <c r="A4008" s="1">
        <v>43863</v>
      </c>
      <c r="B4008">
        <v>2</v>
      </c>
      <c r="C4008">
        <v>2</v>
      </c>
      <c r="D4008">
        <v>2020</v>
      </c>
      <c r="E4008">
        <v>0</v>
      </c>
      <c r="H4008">
        <v>0</v>
      </c>
      <c r="K4008" t="s">
        <v>186</v>
      </c>
      <c r="L4008" t="s">
        <v>187</v>
      </c>
      <c r="M4008" t="s">
        <v>188</v>
      </c>
      <c r="N4008">
        <v>10627165</v>
      </c>
      <c r="O4008" t="s">
        <v>31</v>
      </c>
    </row>
    <row r="4009" spans="1:15" hidden="1" x14ac:dyDescent="0.25">
      <c r="A4009" s="1">
        <v>43862</v>
      </c>
      <c r="B4009">
        <v>1</v>
      </c>
      <c r="C4009">
        <v>2</v>
      </c>
      <c r="D4009">
        <v>2020</v>
      </c>
      <c r="E4009">
        <v>0</v>
      </c>
      <c r="H4009">
        <v>0</v>
      </c>
      <c r="K4009" t="s">
        <v>186</v>
      </c>
      <c r="L4009" t="s">
        <v>187</v>
      </c>
      <c r="M4009" t="s">
        <v>188</v>
      </c>
      <c r="N4009">
        <v>10627165</v>
      </c>
      <c r="O4009" t="s">
        <v>31</v>
      </c>
    </row>
    <row r="4010" spans="1:15" hidden="1" x14ac:dyDescent="0.25">
      <c r="A4010" s="1">
        <v>43861</v>
      </c>
      <c r="B4010">
        <v>31</v>
      </c>
      <c r="C4010">
        <v>1</v>
      </c>
      <c r="D4010">
        <v>2020</v>
      </c>
      <c r="E4010">
        <v>0</v>
      </c>
      <c r="H4010">
        <v>0</v>
      </c>
      <c r="K4010" t="s">
        <v>186</v>
      </c>
      <c r="L4010" t="s">
        <v>187</v>
      </c>
      <c r="M4010" t="s">
        <v>188</v>
      </c>
      <c r="N4010">
        <v>10627165</v>
      </c>
      <c r="O4010" t="s">
        <v>31</v>
      </c>
    </row>
    <row r="4011" spans="1:15" hidden="1" x14ac:dyDescent="0.25">
      <c r="A4011" s="1">
        <v>43860</v>
      </c>
      <c r="B4011">
        <v>30</v>
      </c>
      <c r="C4011">
        <v>1</v>
      </c>
      <c r="D4011">
        <v>2020</v>
      </c>
      <c r="E4011">
        <v>0</v>
      </c>
      <c r="H4011">
        <v>0</v>
      </c>
      <c r="K4011" t="s">
        <v>186</v>
      </c>
      <c r="L4011" t="s">
        <v>187</v>
      </c>
      <c r="M4011" t="s">
        <v>188</v>
      </c>
      <c r="N4011">
        <v>10627165</v>
      </c>
      <c r="O4011" t="s">
        <v>31</v>
      </c>
    </row>
    <row r="4012" spans="1:15" hidden="1" x14ac:dyDescent="0.25">
      <c r="A4012" s="1">
        <v>43859</v>
      </c>
      <c r="B4012">
        <v>29</v>
      </c>
      <c r="C4012">
        <v>1</v>
      </c>
      <c r="D4012">
        <v>2020</v>
      </c>
      <c r="E4012">
        <v>0</v>
      </c>
      <c r="H4012">
        <v>0</v>
      </c>
      <c r="K4012" t="s">
        <v>186</v>
      </c>
      <c r="L4012" t="s">
        <v>187</v>
      </c>
      <c r="M4012" t="s">
        <v>188</v>
      </c>
      <c r="N4012">
        <v>10627165</v>
      </c>
      <c r="O4012" t="s">
        <v>31</v>
      </c>
    </row>
    <row r="4013" spans="1:15" hidden="1" x14ac:dyDescent="0.25">
      <c r="A4013" s="1">
        <v>43858</v>
      </c>
      <c r="B4013">
        <v>28</v>
      </c>
      <c r="C4013">
        <v>1</v>
      </c>
      <c r="D4013">
        <v>2020</v>
      </c>
      <c r="E4013">
        <v>0</v>
      </c>
      <c r="H4013">
        <v>0</v>
      </c>
      <c r="K4013" t="s">
        <v>186</v>
      </c>
      <c r="L4013" t="s">
        <v>187</v>
      </c>
      <c r="M4013" t="s">
        <v>188</v>
      </c>
      <c r="N4013">
        <v>10627165</v>
      </c>
      <c r="O4013" t="s">
        <v>31</v>
      </c>
    </row>
    <row r="4014" spans="1:15" hidden="1" x14ac:dyDescent="0.25">
      <c r="A4014" s="1">
        <v>43857</v>
      </c>
      <c r="B4014">
        <v>27</v>
      </c>
      <c r="C4014">
        <v>1</v>
      </c>
      <c r="D4014">
        <v>2020</v>
      </c>
      <c r="E4014">
        <v>0</v>
      </c>
      <c r="H4014">
        <v>0</v>
      </c>
      <c r="K4014" t="s">
        <v>186</v>
      </c>
      <c r="L4014" t="s">
        <v>187</v>
      </c>
      <c r="M4014" t="s">
        <v>188</v>
      </c>
      <c r="N4014">
        <v>10627165</v>
      </c>
      <c r="O4014" t="s">
        <v>31</v>
      </c>
    </row>
    <row r="4015" spans="1:15" hidden="1" x14ac:dyDescent="0.25">
      <c r="A4015" s="1">
        <v>43856</v>
      </c>
      <c r="B4015">
        <v>26</v>
      </c>
      <c r="C4015">
        <v>1</v>
      </c>
      <c r="D4015">
        <v>2020</v>
      </c>
      <c r="E4015">
        <v>0</v>
      </c>
      <c r="H4015">
        <v>0</v>
      </c>
      <c r="K4015" t="s">
        <v>186</v>
      </c>
      <c r="L4015" t="s">
        <v>187</v>
      </c>
      <c r="M4015" t="s">
        <v>188</v>
      </c>
      <c r="N4015">
        <v>10627165</v>
      </c>
      <c r="O4015" t="s">
        <v>31</v>
      </c>
    </row>
    <row r="4016" spans="1:15" hidden="1" x14ac:dyDescent="0.25">
      <c r="A4016" s="1">
        <v>43855</v>
      </c>
      <c r="B4016">
        <v>25</v>
      </c>
      <c r="C4016">
        <v>1</v>
      </c>
      <c r="D4016">
        <v>2020</v>
      </c>
      <c r="E4016">
        <v>0</v>
      </c>
      <c r="H4016">
        <v>0</v>
      </c>
      <c r="K4016" t="s">
        <v>186</v>
      </c>
      <c r="L4016" t="s">
        <v>187</v>
      </c>
      <c r="M4016" t="s">
        <v>188</v>
      </c>
      <c r="N4016">
        <v>10627165</v>
      </c>
      <c r="O4016" t="s">
        <v>31</v>
      </c>
    </row>
    <row r="4017" spans="1:15" hidden="1" x14ac:dyDescent="0.25">
      <c r="A4017" s="1">
        <v>43854</v>
      </c>
      <c r="B4017">
        <v>24</v>
      </c>
      <c r="C4017">
        <v>1</v>
      </c>
      <c r="D4017">
        <v>2020</v>
      </c>
      <c r="E4017">
        <v>0</v>
      </c>
      <c r="H4017">
        <v>0</v>
      </c>
      <c r="K4017" t="s">
        <v>186</v>
      </c>
      <c r="L4017" t="s">
        <v>187</v>
      </c>
      <c r="M4017" t="s">
        <v>188</v>
      </c>
      <c r="N4017">
        <v>10627165</v>
      </c>
      <c r="O4017" t="s">
        <v>31</v>
      </c>
    </row>
    <row r="4018" spans="1:15" hidden="1" x14ac:dyDescent="0.25">
      <c r="A4018" s="1">
        <v>43853</v>
      </c>
      <c r="B4018">
        <v>23</v>
      </c>
      <c r="C4018">
        <v>1</v>
      </c>
      <c r="D4018">
        <v>2020</v>
      </c>
      <c r="E4018">
        <v>0</v>
      </c>
      <c r="H4018">
        <v>0</v>
      </c>
      <c r="K4018" t="s">
        <v>186</v>
      </c>
      <c r="L4018" t="s">
        <v>187</v>
      </c>
      <c r="M4018" t="s">
        <v>188</v>
      </c>
      <c r="N4018">
        <v>10627165</v>
      </c>
      <c r="O4018" t="s">
        <v>31</v>
      </c>
    </row>
    <row r="4019" spans="1:15" hidden="1" x14ac:dyDescent="0.25">
      <c r="A4019" s="1">
        <v>43852</v>
      </c>
      <c r="B4019">
        <v>22</v>
      </c>
      <c r="C4019">
        <v>1</v>
      </c>
      <c r="D4019">
        <v>2020</v>
      </c>
      <c r="E4019">
        <v>0</v>
      </c>
      <c r="H4019">
        <v>0</v>
      </c>
      <c r="K4019" t="s">
        <v>186</v>
      </c>
      <c r="L4019" t="s">
        <v>187</v>
      </c>
      <c r="M4019" t="s">
        <v>188</v>
      </c>
      <c r="N4019">
        <v>10627165</v>
      </c>
      <c r="O4019" t="s">
        <v>31</v>
      </c>
    </row>
    <row r="4020" spans="1:15" hidden="1" x14ac:dyDescent="0.25">
      <c r="A4020" s="1">
        <v>43851</v>
      </c>
      <c r="B4020">
        <v>21</v>
      </c>
      <c r="C4020">
        <v>1</v>
      </c>
      <c r="D4020">
        <v>2020</v>
      </c>
      <c r="E4020">
        <v>0</v>
      </c>
      <c r="H4020">
        <v>0</v>
      </c>
      <c r="K4020" t="s">
        <v>186</v>
      </c>
      <c r="L4020" t="s">
        <v>187</v>
      </c>
      <c r="M4020" t="s">
        <v>188</v>
      </c>
      <c r="N4020">
        <v>10627165</v>
      </c>
      <c r="O4020" t="s">
        <v>31</v>
      </c>
    </row>
    <row r="4021" spans="1:15" hidden="1" x14ac:dyDescent="0.25">
      <c r="A4021" s="1">
        <v>43850</v>
      </c>
      <c r="B4021">
        <v>20</v>
      </c>
      <c r="C4021">
        <v>1</v>
      </c>
      <c r="D4021">
        <v>2020</v>
      </c>
      <c r="E4021">
        <v>0</v>
      </c>
      <c r="H4021">
        <v>0</v>
      </c>
      <c r="K4021" t="s">
        <v>186</v>
      </c>
      <c r="L4021" t="s">
        <v>187</v>
      </c>
      <c r="M4021" t="s">
        <v>188</v>
      </c>
      <c r="N4021">
        <v>10627165</v>
      </c>
      <c r="O4021" t="s">
        <v>31</v>
      </c>
    </row>
    <row r="4022" spans="1:15" hidden="1" x14ac:dyDescent="0.25">
      <c r="A4022" s="1">
        <v>43849</v>
      </c>
      <c r="B4022">
        <v>19</v>
      </c>
      <c r="C4022">
        <v>1</v>
      </c>
      <c r="D4022">
        <v>2020</v>
      </c>
      <c r="E4022">
        <v>0</v>
      </c>
      <c r="H4022">
        <v>0</v>
      </c>
      <c r="K4022" t="s">
        <v>186</v>
      </c>
      <c r="L4022" t="s">
        <v>187</v>
      </c>
      <c r="M4022" t="s">
        <v>188</v>
      </c>
      <c r="N4022">
        <v>10627165</v>
      </c>
      <c r="O4022" t="s">
        <v>31</v>
      </c>
    </row>
    <row r="4023" spans="1:15" hidden="1" x14ac:dyDescent="0.25">
      <c r="A4023" s="1">
        <v>43848</v>
      </c>
      <c r="B4023">
        <v>18</v>
      </c>
      <c r="C4023">
        <v>1</v>
      </c>
      <c r="D4023">
        <v>2020</v>
      </c>
      <c r="E4023">
        <v>0</v>
      </c>
      <c r="H4023">
        <v>0</v>
      </c>
      <c r="K4023" t="s">
        <v>186</v>
      </c>
      <c r="L4023" t="s">
        <v>187</v>
      </c>
      <c r="M4023" t="s">
        <v>188</v>
      </c>
      <c r="N4023">
        <v>10627165</v>
      </c>
      <c r="O4023" t="s">
        <v>31</v>
      </c>
    </row>
    <row r="4024" spans="1:15" hidden="1" x14ac:dyDescent="0.25">
      <c r="A4024" s="1">
        <v>43847</v>
      </c>
      <c r="B4024">
        <v>17</v>
      </c>
      <c r="C4024">
        <v>1</v>
      </c>
      <c r="D4024">
        <v>2020</v>
      </c>
      <c r="E4024">
        <v>0</v>
      </c>
      <c r="H4024">
        <v>0</v>
      </c>
      <c r="K4024" t="s">
        <v>186</v>
      </c>
      <c r="L4024" t="s">
        <v>187</v>
      </c>
      <c r="M4024" t="s">
        <v>188</v>
      </c>
      <c r="N4024">
        <v>10627165</v>
      </c>
      <c r="O4024" t="s">
        <v>31</v>
      </c>
    </row>
    <row r="4025" spans="1:15" hidden="1" x14ac:dyDescent="0.25">
      <c r="A4025" s="1">
        <v>43846</v>
      </c>
      <c r="B4025">
        <v>16</v>
      </c>
      <c r="C4025">
        <v>1</v>
      </c>
      <c r="D4025">
        <v>2020</v>
      </c>
      <c r="E4025">
        <v>0</v>
      </c>
      <c r="H4025">
        <v>0</v>
      </c>
      <c r="K4025" t="s">
        <v>186</v>
      </c>
      <c r="L4025" t="s">
        <v>187</v>
      </c>
      <c r="M4025" t="s">
        <v>188</v>
      </c>
      <c r="N4025">
        <v>10627165</v>
      </c>
      <c r="O4025" t="s">
        <v>31</v>
      </c>
    </row>
    <row r="4026" spans="1:15" hidden="1" x14ac:dyDescent="0.25">
      <c r="A4026" s="1">
        <v>43845</v>
      </c>
      <c r="B4026">
        <v>15</v>
      </c>
      <c r="C4026">
        <v>1</v>
      </c>
      <c r="D4026">
        <v>2020</v>
      </c>
      <c r="E4026">
        <v>0</v>
      </c>
      <c r="H4026">
        <v>0</v>
      </c>
      <c r="K4026" t="s">
        <v>186</v>
      </c>
      <c r="L4026" t="s">
        <v>187</v>
      </c>
      <c r="M4026" t="s">
        <v>188</v>
      </c>
      <c r="N4026">
        <v>10627165</v>
      </c>
      <c r="O4026" t="s">
        <v>31</v>
      </c>
    </row>
    <row r="4027" spans="1:15" hidden="1" x14ac:dyDescent="0.25">
      <c r="A4027" s="1">
        <v>43844</v>
      </c>
      <c r="B4027">
        <v>14</v>
      </c>
      <c r="C4027">
        <v>1</v>
      </c>
      <c r="D4027">
        <v>2020</v>
      </c>
      <c r="E4027">
        <v>0</v>
      </c>
      <c r="H4027">
        <v>0</v>
      </c>
      <c r="K4027" t="s">
        <v>186</v>
      </c>
      <c r="L4027" t="s">
        <v>187</v>
      </c>
      <c r="M4027" t="s">
        <v>188</v>
      </c>
      <c r="N4027">
        <v>10627165</v>
      </c>
      <c r="O4027" t="s">
        <v>31</v>
      </c>
    </row>
    <row r="4028" spans="1:15" hidden="1" x14ac:dyDescent="0.25">
      <c r="A4028" s="1">
        <v>43843</v>
      </c>
      <c r="B4028">
        <v>13</v>
      </c>
      <c r="C4028">
        <v>1</v>
      </c>
      <c r="D4028">
        <v>2020</v>
      </c>
      <c r="E4028">
        <v>0</v>
      </c>
      <c r="H4028">
        <v>0</v>
      </c>
      <c r="K4028" t="s">
        <v>186</v>
      </c>
      <c r="L4028" t="s">
        <v>187</v>
      </c>
      <c r="M4028" t="s">
        <v>188</v>
      </c>
      <c r="N4028">
        <v>10627165</v>
      </c>
      <c r="O4028" t="s">
        <v>31</v>
      </c>
    </row>
    <row r="4029" spans="1:15" hidden="1" x14ac:dyDescent="0.25">
      <c r="A4029" s="1">
        <v>43842</v>
      </c>
      <c r="B4029">
        <v>12</v>
      </c>
      <c r="C4029">
        <v>1</v>
      </c>
      <c r="D4029">
        <v>2020</v>
      </c>
      <c r="E4029">
        <v>0</v>
      </c>
      <c r="H4029">
        <v>0</v>
      </c>
      <c r="K4029" t="s">
        <v>186</v>
      </c>
      <c r="L4029" t="s">
        <v>187</v>
      </c>
      <c r="M4029" t="s">
        <v>188</v>
      </c>
      <c r="N4029">
        <v>10627165</v>
      </c>
      <c r="O4029" t="s">
        <v>31</v>
      </c>
    </row>
    <row r="4030" spans="1:15" hidden="1" x14ac:dyDescent="0.25">
      <c r="A4030" s="1">
        <v>43841</v>
      </c>
      <c r="B4030">
        <v>11</v>
      </c>
      <c r="C4030">
        <v>1</v>
      </c>
      <c r="D4030">
        <v>2020</v>
      </c>
      <c r="E4030">
        <v>0</v>
      </c>
      <c r="H4030">
        <v>0</v>
      </c>
      <c r="K4030" t="s">
        <v>186</v>
      </c>
      <c r="L4030" t="s">
        <v>187</v>
      </c>
      <c r="M4030" t="s">
        <v>188</v>
      </c>
      <c r="N4030">
        <v>10627165</v>
      </c>
      <c r="O4030" t="s">
        <v>31</v>
      </c>
    </row>
    <row r="4031" spans="1:15" hidden="1" x14ac:dyDescent="0.25">
      <c r="A4031" s="1">
        <v>43840</v>
      </c>
      <c r="B4031">
        <v>10</v>
      </c>
      <c r="C4031">
        <v>1</v>
      </c>
      <c r="D4031">
        <v>2020</v>
      </c>
      <c r="E4031">
        <v>0</v>
      </c>
      <c r="H4031">
        <v>0</v>
      </c>
      <c r="K4031" t="s">
        <v>186</v>
      </c>
      <c r="L4031" t="s">
        <v>187</v>
      </c>
      <c r="M4031" t="s">
        <v>188</v>
      </c>
      <c r="N4031">
        <v>10627165</v>
      </c>
      <c r="O4031" t="s">
        <v>31</v>
      </c>
    </row>
    <row r="4032" spans="1:15" hidden="1" x14ac:dyDescent="0.25">
      <c r="A4032" s="1">
        <v>43839</v>
      </c>
      <c r="B4032">
        <v>9</v>
      </c>
      <c r="C4032">
        <v>1</v>
      </c>
      <c r="D4032">
        <v>2020</v>
      </c>
      <c r="E4032">
        <v>0</v>
      </c>
      <c r="H4032">
        <v>0</v>
      </c>
      <c r="K4032" t="s">
        <v>186</v>
      </c>
      <c r="L4032" t="s">
        <v>187</v>
      </c>
      <c r="M4032" t="s">
        <v>188</v>
      </c>
      <c r="N4032">
        <v>10627165</v>
      </c>
      <c r="O4032" t="s">
        <v>31</v>
      </c>
    </row>
    <row r="4033" spans="1:15" hidden="1" x14ac:dyDescent="0.25">
      <c r="A4033" s="1">
        <v>43838</v>
      </c>
      <c r="B4033">
        <v>8</v>
      </c>
      <c r="C4033">
        <v>1</v>
      </c>
      <c r="D4033">
        <v>2020</v>
      </c>
      <c r="E4033">
        <v>0</v>
      </c>
      <c r="H4033">
        <v>0</v>
      </c>
      <c r="K4033" t="s">
        <v>186</v>
      </c>
      <c r="L4033" t="s">
        <v>187</v>
      </c>
      <c r="M4033" t="s">
        <v>188</v>
      </c>
      <c r="N4033">
        <v>10627165</v>
      </c>
      <c r="O4033" t="s">
        <v>31</v>
      </c>
    </row>
    <row r="4034" spans="1:15" hidden="1" x14ac:dyDescent="0.25">
      <c r="A4034" s="1">
        <v>43837</v>
      </c>
      <c r="B4034">
        <v>7</v>
      </c>
      <c r="C4034">
        <v>1</v>
      </c>
      <c r="D4034">
        <v>2020</v>
      </c>
      <c r="E4034">
        <v>0</v>
      </c>
      <c r="H4034">
        <v>0</v>
      </c>
      <c r="K4034" t="s">
        <v>186</v>
      </c>
      <c r="L4034" t="s">
        <v>187</v>
      </c>
      <c r="M4034" t="s">
        <v>188</v>
      </c>
      <c r="N4034">
        <v>10627165</v>
      </c>
      <c r="O4034" t="s">
        <v>31</v>
      </c>
    </row>
    <row r="4035" spans="1:15" hidden="1" x14ac:dyDescent="0.25">
      <c r="A4035" s="1">
        <v>43836</v>
      </c>
      <c r="B4035">
        <v>6</v>
      </c>
      <c r="C4035">
        <v>1</v>
      </c>
      <c r="D4035">
        <v>2020</v>
      </c>
      <c r="E4035">
        <v>0</v>
      </c>
      <c r="H4035">
        <v>0</v>
      </c>
      <c r="K4035" t="s">
        <v>186</v>
      </c>
      <c r="L4035" t="s">
        <v>187</v>
      </c>
      <c r="M4035" t="s">
        <v>188</v>
      </c>
      <c r="N4035">
        <v>10627165</v>
      </c>
      <c r="O4035" t="s">
        <v>31</v>
      </c>
    </row>
    <row r="4036" spans="1:15" hidden="1" x14ac:dyDescent="0.25">
      <c r="A4036" s="1">
        <v>43835</v>
      </c>
      <c r="B4036">
        <v>5</v>
      </c>
      <c r="C4036">
        <v>1</v>
      </c>
      <c r="D4036">
        <v>2020</v>
      </c>
      <c r="E4036">
        <v>0</v>
      </c>
      <c r="H4036">
        <v>0</v>
      </c>
      <c r="K4036" t="s">
        <v>186</v>
      </c>
      <c r="L4036" t="s">
        <v>187</v>
      </c>
      <c r="M4036" t="s">
        <v>188</v>
      </c>
      <c r="N4036">
        <v>10627165</v>
      </c>
      <c r="O4036" t="s">
        <v>31</v>
      </c>
    </row>
    <row r="4037" spans="1:15" hidden="1" x14ac:dyDescent="0.25">
      <c r="A4037" s="1">
        <v>43834</v>
      </c>
      <c r="B4037">
        <v>4</v>
      </c>
      <c r="C4037">
        <v>1</v>
      </c>
      <c r="D4037">
        <v>2020</v>
      </c>
      <c r="E4037">
        <v>0</v>
      </c>
      <c r="H4037">
        <v>0</v>
      </c>
      <c r="K4037" t="s">
        <v>186</v>
      </c>
      <c r="L4037" t="s">
        <v>187</v>
      </c>
      <c r="M4037" t="s">
        <v>188</v>
      </c>
      <c r="N4037">
        <v>10627165</v>
      </c>
      <c r="O4037" t="s">
        <v>31</v>
      </c>
    </row>
    <row r="4038" spans="1:15" hidden="1" x14ac:dyDescent="0.25">
      <c r="A4038" s="1">
        <v>43833</v>
      </c>
      <c r="B4038">
        <v>3</v>
      </c>
      <c r="C4038">
        <v>1</v>
      </c>
      <c r="D4038">
        <v>2020</v>
      </c>
      <c r="E4038">
        <v>0</v>
      </c>
      <c r="H4038">
        <v>0</v>
      </c>
      <c r="K4038" t="s">
        <v>186</v>
      </c>
      <c r="L4038" t="s">
        <v>187</v>
      </c>
      <c r="M4038" t="s">
        <v>188</v>
      </c>
      <c r="N4038">
        <v>10627165</v>
      </c>
      <c r="O4038" t="s">
        <v>31</v>
      </c>
    </row>
    <row r="4039" spans="1:15" hidden="1" x14ac:dyDescent="0.25">
      <c r="A4039" s="1">
        <v>43832</v>
      </c>
      <c r="B4039">
        <v>2</v>
      </c>
      <c r="C4039">
        <v>1</v>
      </c>
      <c r="D4039">
        <v>2020</v>
      </c>
      <c r="E4039">
        <v>0</v>
      </c>
      <c r="H4039">
        <v>0</v>
      </c>
      <c r="K4039" t="s">
        <v>186</v>
      </c>
      <c r="L4039" t="s">
        <v>187</v>
      </c>
      <c r="M4039" t="s">
        <v>188</v>
      </c>
      <c r="N4039">
        <v>10627165</v>
      </c>
      <c r="O4039" t="s">
        <v>31</v>
      </c>
    </row>
    <row r="4040" spans="1:15" hidden="1" x14ac:dyDescent="0.25">
      <c r="A4040" s="1">
        <v>43831</v>
      </c>
      <c r="B4040">
        <v>1</v>
      </c>
      <c r="C4040">
        <v>1</v>
      </c>
      <c r="D4040">
        <v>2020</v>
      </c>
      <c r="E4040">
        <v>0</v>
      </c>
      <c r="H4040">
        <v>0</v>
      </c>
      <c r="K4040" t="s">
        <v>186</v>
      </c>
      <c r="L4040" t="s">
        <v>187</v>
      </c>
      <c r="M4040" t="s">
        <v>188</v>
      </c>
      <c r="N4040">
        <v>10627165</v>
      </c>
      <c r="O4040" t="s">
        <v>31</v>
      </c>
    </row>
    <row r="4041" spans="1:15" hidden="1" x14ac:dyDescent="0.25">
      <c r="A4041" s="1">
        <v>43830</v>
      </c>
      <c r="B4041">
        <v>31</v>
      </c>
      <c r="C4041">
        <v>12</v>
      </c>
      <c r="D4041">
        <v>2019</v>
      </c>
      <c r="E4041">
        <v>0</v>
      </c>
      <c r="H4041">
        <v>0</v>
      </c>
      <c r="K4041" t="s">
        <v>186</v>
      </c>
      <c r="L4041" t="s">
        <v>187</v>
      </c>
      <c r="M4041" t="s">
        <v>188</v>
      </c>
      <c r="N4041">
        <v>10627165</v>
      </c>
      <c r="O4041" t="s">
        <v>31</v>
      </c>
    </row>
    <row r="4042" spans="1:15" hidden="1" x14ac:dyDescent="0.25">
      <c r="A4042" s="1">
        <v>43955</v>
      </c>
      <c r="B4042">
        <v>4</v>
      </c>
      <c r="C4042">
        <v>5</v>
      </c>
      <c r="D4042">
        <v>2020</v>
      </c>
      <c r="E4042">
        <v>2074</v>
      </c>
      <c r="H4042">
        <v>193</v>
      </c>
      <c r="K4042" t="s">
        <v>189</v>
      </c>
      <c r="L4042" t="s">
        <v>190</v>
      </c>
      <c r="M4042" t="s">
        <v>191</v>
      </c>
      <c r="N4042">
        <v>17084357</v>
      </c>
      <c r="O4042" t="s">
        <v>31</v>
      </c>
    </row>
    <row r="4043" spans="1:15" hidden="1" x14ac:dyDescent="0.25">
      <c r="A4043" s="1">
        <v>43954</v>
      </c>
      <c r="B4043">
        <v>3</v>
      </c>
      <c r="C4043">
        <v>5</v>
      </c>
      <c r="D4043">
        <v>2020</v>
      </c>
      <c r="E4043">
        <v>1128</v>
      </c>
      <c r="H4043">
        <v>308</v>
      </c>
      <c r="K4043" t="s">
        <v>189</v>
      </c>
      <c r="L4043" t="s">
        <v>190</v>
      </c>
      <c r="M4043" t="s">
        <v>191</v>
      </c>
      <c r="N4043">
        <v>17084357</v>
      </c>
      <c r="O4043" t="s">
        <v>31</v>
      </c>
    </row>
    <row r="4044" spans="1:15" hidden="1" x14ac:dyDescent="0.25">
      <c r="A4044" s="1">
        <v>43953</v>
      </c>
      <c r="B4044">
        <v>2</v>
      </c>
      <c r="C4044">
        <v>5</v>
      </c>
      <c r="D4044">
        <v>2020</v>
      </c>
      <c r="E4044">
        <v>1402</v>
      </c>
      <c r="H4044">
        <v>163</v>
      </c>
      <c r="K4044" t="s">
        <v>189</v>
      </c>
      <c r="L4044" t="s">
        <v>190</v>
      </c>
      <c r="M4044" t="s">
        <v>191</v>
      </c>
      <c r="N4044">
        <v>17084357</v>
      </c>
      <c r="O4044" t="s">
        <v>31</v>
      </c>
    </row>
    <row r="4045" spans="1:15" hidden="1" x14ac:dyDescent="0.25">
      <c r="A4045" s="1">
        <v>43952</v>
      </c>
      <c r="B4045">
        <v>1</v>
      </c>
      <c r="C4045">
        <v>5</v>
      </c>
      <c r="D4045">
        <v>2020</v>
      </c>
      <c r="E4045">
        <v>259</v>
      </c>
      <c r="H4045">
        <v>17</v>
      </c>
      <c r="K4045" t="s">
        <v>189</v>
      </c>
      <c r="L4045" t="s">
        <v>190</v>
      </c>
      <c r="M4045" t="s">
        <v>191</v>
      </c>
      <c r="N4045">
        <v>17084357</v>
      </c>
      <c r="O4045" t="s">
        <v>31</v>
      </c>
    </row>
    <row r="4046" spans="1:15" hidden="1" x14ac:dyDescent="0.25">
      <c r="A4046" s="1">
        <v>43951</v>
      </c>
      <c r="B4046">
        <v>30</v>
      </c>
      <c r="C4046">
        <v>4</v>
      </c>
      <c r="D4046">
        <v>2020</v>
      </c>
      <c r="E4046">
        <v>417</v>
      </c>
      <c r="H4046">
        <v>12</v>
      </c>
      <c r="K4046" t="s">
        <v>189</v>
      </c>
      <c r="L4046" t="s">
        <v>190</v>
      </c>
      <c r="M4046" t="s">
        <v>191</v>
      </c>
      <c r="N4046">
        <v>17084357</v>
      </c>
      <c r="O4046" t="s">
        <v>31</v>
      </c>
    </row>
    <row r="4047" spans="1:15" hidden="1" x14ac:dyDescent="0.25">
      <c r="A4047" s="1">
        <v>43950</v>
      </c>
      <c r="B4047">
        <v>29</v>
      </c>
      <c r="C4047">
        <v>4</v>
      </c>
      <c r="D4047">
        <v>2020</v>
      </c>
      <c r="E4047">
        <v>1018</v>
      </c>
      <c r="H4047">
        <v>208</v>
      </c>
      <c r="K4047" t="s">
        <v>189</v>
      </c>
      <c r="L4047" t="s">
        <v>190</v>
      </c>
      <c r="M4047" t="s">
        <v>191</v>
      </c>
      <c r="N4047">
        <v>17084357</v>
      </c>
      <c r="O4047" t="s">
        <v>31</v>
      </c>
    </row>
    <row r="4048" spans="1:15" hidden="1" x14ac:dyDescent="0.25">
      <c r="A4048" s="1">
        <v>43949</v>
      </c>
      <c r="B4048">
        <v>28</v>
      </c>
      <c r="C4048">
        <v>4</v>
      </c>
      <c r="D4048">
        <v>2020</v>
      </c>
      <c r="E4048">
        <v>521</v>
      </c>
      <c r="H4048">
        <v>87</v>
      </c>
      <c r="K4048" t="s">
        <v>189</v>
      </c>
      <c r="L4048" t="s">
        <v>190</v>
      </c>
      <c r="M4048" t="s">
        <v>191</v>
      </c>
      <c r="N4048">
        <v>17084357</v>
      </c>
      <c r="O4048" t="s">
        <v>31</v>
      </c>
    </row>
    <row r="4049" spans="1:15" hidden="1" x14ac:dyDescent="0.25">
      <c r="A4049" s="1">
        <v>43948</v>
      </c>
      <c r="B4049">
        <v>27</v>
      </c>
      <c r="C4049">
        <v>4</v>
      </c>
      <c r="D4049">
        <v>2020</v>
      </c>
      <c r="E4049">
        <v>11536</v>
      </c>
      <c r="H4049">
        <v>0</v>
      </c>
      <c r="K4049" t="s">
        <v>189</v>
      </c>
      <c r="L4049" t="s">
        <v>190</v>
      </c>
      <c r="M4049" t="s">
        <v>191</v>
      </c>
      <c r="N4049">
        <v>17084357</v>
      </c>
      <c r="O4049" t="s">
        <v>31</v>
      </c>
    </row>
    <row r="4050" spans="1:15" hidden="1" x14ac:dyDescent="0.25">
      <c r="A4050" s="1">
        <v>43947</v>
      </c>
      <c r="B4050">
        <v>26</v>
      </c>
      <c r="C4050">
        <v>4</v>
      </c>
      <c r="D4050">
        <v>2020</v>
      </c>
      <c r="E4050">
        <v>0</v>
      </c>
      <c r="H4050">
        <v>0</v>
      </c>
      <c r="K4050" t="s">
        <v>189</v>
      </c>
      <c r="L4050" t="s">
        <v>190</v>
      </c>
      <c r="M4050" t="s">
        <v>191</v>
      </c>
      <c r="N4050">
        <v>17084357</v>
      </c>
      <c r="O4050" t="s">
        <v>31</v>
      </c>
    </row>
    <row r="4051" spans="1:15" hidden="1" x14ac:dyDescent="0.25">
      <c r="A4051" s="1">
        <v>43946</v>
      </c>
      <c r="B4051">
        <v>25</v>
      </c>
      <c r="C4051">
        <v>4</v>
      </c>
      <c r="D4051">
        <v>2020</v>
      </c>
      <c r="E4051">
        <v>0</v>
      </c>
      <c r="H4051">
        <v>16</v>
      </c>
      <c r="K4051" t="s">
        <v>189</v>
      </c>
      <c r="L4051" t="s">
        <v>190</v>
      </c>
      <c r="M4051" t="s">
        <v>191</v>
      </c>
      <c r="N4051">
        <v>17084357</v>
      </c>
      <c r="O4051" t="s">
        <v>31</v>
      </c>
    </row>
    <row r="4052" spans="1:15" hidden="1" x14ac:dyDescent="0.25">
      <c r="A4052" s="1">
        <v>43945</v>
      </c>
      <c r="B4052">
        <v>24</v>
      </c>
      <c r="C4052">
        <v>4</v>
      </c>
      <c r="D4052">
        <v>2020</v>
      </c>
      <c r="E4052">
        <v>333</v>
      </c>
      <c r="H4052">
        <v>23</v>
      </c>
      <c r="K4052" t="s">
        <v>189</v>
      </c>
      <c r="L4052" t="s">
        <v>190</v>
      </c>
      <c r="M4052" t="s">
        <v>191</v>
      </c>
      <c r="N4052">
        <v>17084357</v>
      </c>
      <c r="O4052" t="s">
        <v>31</v>
      </c>
    </row>
    <row r="4053" spans="1:15" hidden="1" x14ac:dyDescent="0.25">
      <c r="A4053" s="1">
        <v>43944</v>
      </c>
      <c r="B4053">
        <v>23</v>
      </c>
      <c r="C4053">
        <v>4</v>
      </c>
      <c r="D4053">
        <v>2020</v>
      </c>
      <c r="E4053">
        <v>452</v>
      </c>
      <c r="H4053">
        <v>17</v>
      </c>
      <c r="K4053" t="s">
        <v>189</v>
      </c>
      <c r="L4053" t="s">
        <v>190</v>
      </c>
      <c r="M4053" t="s">
        <v>191</v>
      </c>
      <c r="N4053">
        <v>17084357</v>
      </c>
      <c r="O4053" t="s">
        <v>31</v>
      </c>
    </row>
    <row r="4054" spans="1:15" hidden="1" x14ac:dyDescent="0.25">
      <c r="A4054" s="1">
        <v>43943</v>
      </c>
      <c r="B4054">
        <v>22</v>
      </c>
      <c r="C4054">
        <v>4</v>
      </c>
      <c r="D4054">
        <v>2020</v>
      </c>
      <c r="E4054">
        <v>270</v>
      </c>
      <c r="H4054">
        <v>13</v>
      </c>
      <c r="K4054" t="s">
        <v>189</v>
      </c>
      <c r="L4054" t="s">
        <v>190</v>
      </c>
      <c r="M4054" t="s">
        <v>191</v>
      </c>
      <c r="N4054">
        <v>17084357</v>
      </c>
      <c r="O4054" t="s">
        <v>31</v>
      </c>
    </row>
    <row r="4055" spans="1:15" hidden="1" x14ac:dyDescent="0.25">
      <c r="A4055" s="1">
        <v>43942</v>
      </c>
      <c r="B4055">
        <v>21</v>
      </c>
      <c r="C4055">
        <v>4</v>
      </c>
      <c r="D4055">
        <v>2020</v>
      </c>
      <c r="E4055">
        <v>660</v>
      </c>
      <c r="H4055">
        <v>33</v>
      </c>
      <c r="K4055" t="s">
        <v>189</v>
      </c>
      <c r="L4055" t="s">
        <v>190</v>
      </c>
      <c r="M4055" t="s">
        <v>191</v>
      </c>
      <c r="N4055">
        <v>17084357</v>
      </c>
      <c r="O4055" t="s">
        <v>31</v>
      </c>
    </row>
    <row r="4056" spans="1:15" hidden="1" x14ac:dyDescent="0.25">
      <c r="A4056" s="1">
        <v>43941</v>
      </c>
      <c r="B4056">
        <v>20</v>
      </c>
      <c r="C4056">
        <v>4</v>
      </c>
      <c r="D4056">
        <v>2020</v>
      </c>
      <c r="E4056">
        <v>446</v>
      </c>
      <c r="H4056">
        <v>18</v>
      </c>
      <c r="K4056" t="s">
        <v>189</v>
      </c>
      <c r="L4056" t="s">
        <v>190</v>
      </c>
      <c r="M4056" t="s">
        <v>191</v>
      </c>
      <c r="N4056">
        <v>17084357</v>
      </c>
      <c r="O4056" t="s">
        <v>31</v>
      </c>
    </row>
    <row r="4057" spans="1:15" hidden="1" x14ac:dyDescent="0.25">
      <c r="A4057" s="1">
        <v>43940</v>
      </c>
      <c r="B4057">
        <v>19</v>
      </c>
      <c r="C4057">
        <v>4</v>
      </c>
      <c r="D4057">
        <v>2020</v>
      </c>
      <c r="E4057">
        <v>572</v>
      </c>
      <c r="H4057">
        <v>35</v>
      </c>
      <c r="K4057" t="s">
        <v>189</v>
      </c>
      <c r="L4057" t="s">
        <v>190</v>
      </c>
      <c r="M4057" t="s">
        <v>191</v>
      </c>
      <c r="N4057">
        <v>17084357</v>
      </c>
      <c r="O4057" t="s">
        <v>31</v>
      </c>
    </row>
    <row r="4058" spans="1:15" hidden="1" x14ac:dyDescent="0.25">
      <c r="A4058" s="1">
        <v>43939</v>
      </c>
      <c r="B4058">
        <v>18</v>
      </c>
      <c r="C4058">
        <v>4</v>
      </c>
      <c r="D4058">
        <v>2020</v>
      </c>
      <c r="E4058">
        <v>225</v>
      </c>
      <c r="H4058">
        <v>18</v>
      </c>
      <c r="K4058" t="s">
        <v>189</v>
      </c>
      <c r="L4058" t="s">
        <v>190</v>
      </c>
      <c r="M4058" t="s">
        <v>191</v>
      </c>
      <c r="N4058">
        <v>17084357</v>
      </c>
      <c r="O4058" t="s">
        <v>31</v>
      </c>
    </row>
    <row r="4059" spans="1:15" hidden="1" x14ac:dyDescent="0.25">
      <c r="A4059" s="1">
        <v>43938</v>
      </c>
      <c r="B4059">
        <v>17</v>
      </c>
      <c r="C4059">
        <v>4</v>
      </c>
      <c r="D4059">
        <v>2020</v>
      </c>
      <c r="E4059">
        <v>367</v>
      </c>
      <c r="H4059">
        <v>15</v>
      </c>
      <c r="K4059" t="s">
        <v>189</v>
      </c>
      <c r="L4059" t="s">
        <v>190</v>
      </c>
      <c r="M4059" t="s">
        <v>191</v>
      </c>
      <c r="N4059">
        <v>17084357</v>
      </c>
      <c r="O4059" t="s">
        <v>31</v>
      </c>
    </row>
    <row r="4060" spans="1:15" hidden="1" x14ac:dyDescent="0.25">
      <c r="A4060" s="1">
        <v>43937</v>
      </c>
      <c r="B4060">
        <v>16</v>
      </c>
      <c r="C4060">
        <v>4</v>
      </c>
      <c r="D4060">
        <v>2020</v>
      </c>
      <c r="E4060">
        <v>255</v>
      </c>
      <c r="H4060">
        <v>33</v>
      </c>
      <c r="K4060" t="s">
        <v>189</v>
      </c>
      <c r="L4060" t="s">
        <v>190</v>
      </c>
      <c r="M4060" t="s">
        <v>191</v>
      </c>
      <c r="N4060">
        <v>17084357</v>
      </c>
      <c r="O4060" t="s">
        <v>31</v>
      </c>
    </row>
    <row r="4061" spans="1:15" hidden="1" x14ac:dyDescent="0.25">
      <c r="A4061" s="1">
        <v>43936</v>
      </c>
      <c r="B4061">
        <v>15</v>
      </c>
      <c r="C4061">
        <v>4</v>
      </c>
      <c r="D4061">
        <v>2020</v>
      </c>
      <c r="E4061">
        <v>74</v>
      </c>
      <c r="H4061">
        <v>0</v>
      </c>
      <c r="K4061" t="s">
        <v>189</v>
      </c>
      <c r="L4061" t="s">
        <v>190</v>
      </c>
      <c r="M4061" t="s">
        <v>191</v>
      </c>
      <c r="N4061">
        <v>17084357</v>
      </c>
      <c r="O4061" t="s">
        <v>31</v>
      </c>
    </row>
    <row r="4062" spans="1:15" hidden="1" x14ac:dyDescent="0.25">
      <c r="A4062" s="1">
        <v>43935</v>
      </c>
      <c r="B4062">
        <v>14</v>
      </c>
      <c r="C4062">
        <v>4</v>
      </c>
      <c r="D4062">
        <v>2020</v>
      </c>
      <c r="E4062">
        <v>63</v>
      </c>
      <c r="H4062">
        <v>22</v>
      </c>
      <c r="K4062" t="s">
        <v>189</v>
      </c>
      <c r="L4062" t="s">
        <v>190</v>
      </c>
      <c r="M4062" t="s">
        <v>191</v>
      </c>
      <c r="N4062">
        <v>17084357</v>
      </c>
      <c r="O4062" t="s">
        <v>31</v>
      </c>
    </row>
    <row r="4063" spans="1:15" hidden="1" x14ac:dyDescent="0.25">
      <c r="A4063" s="1">
        <v>43934</v>
      </c>
      <c r="B4063">
        <v>13</v>
      </c>
      <c r="C4063">
        <v>4</v>
      </c>
      <c r="D4063">
        <v>2020</v>
      </c>
      <c r="E4063">
        <v>209</v>
      </c>
      <c r="H4063">
        <v>18</v>
      </c>
      <c r="K4063" t="s">
        <v>189</v>
      </c>
      <c r="L4063" t="s">
        <v>190</v>
      </c>
      <c r="M4063" t="s">
        <v>191</v>
      </c>
      <c r="N4063">
        <v>17084357</v>
      </c>
      <c r="O4063" t="s">
        <v>31</v>
      </c>
    </row>
    <row r="4064" spans="1:15" hidden="1" x14ac:dyDescent="0.25">
      <c r="A4064" s="1">
        <v>43933</v>
      </c>
      <c r="B4064">
        <v>12</v>
      </c>
      <c r="C4064">
        <v>4</v>
      </c>
      <c r="D4064">
        <v>2020</v>
      </c>
      <c r="E4064">
        <v>96</v>
      </c>
      <c r="H4064">
        <v>18</v>
      </c>
      <c r="K4064" t="s">
        <v>189</v>
      </c>
      <c r="L4064" t="s">
        <v>190</v>
      </c>
      <c r="M4064" t="s">
        <v>191</v>
      </c>
      <c r="N4064">
        <v>17084357</v>
      </c>
      <c r="O4064" t="s">
        <v>31</v>
      </c>
    </row>
    <row r="4065" spans="1:15" hidden="1" x14ac:dyDescent="0.25">
      <c r="A4065" s="1">
        <v>43932</v>
      </c>
      <c r="B4065">
        <v>11</v>
      </c>
      <c r="C4065">
        <v>4</v>
      </c>
      <c r="D4065">
        <v>2020</v>
      </c>
      <c r="E4065">
        <v>2196</v>
      </c>
      <c r="H4065">
        <v>25</v>
      </c>
      <c r="K4065" t="s">
        <v>189</v>
      </c>
      <c r="L4065" t="s">
        <v>190</v>
      </c>
      <c r="M4065" t="s">
        <v>191</v>
      </c>
      <c r="N4065">
        <v>17084357</v>
      </c>
      <c r="O4065" t="s">
        <v>31</v>
      </c>
    </row>
    <row r="4066" spans="1:15" hidden="1" x14ac:dyDescent="0.25">
      <c r="A4066" s="1">
        <v>43931</v>
      </c>
      <c r="B4066">
        <v>10</v>
      </c>
      <c r="C4066">
        <v>4</v>
      </c>
      <c r="D4066">
        <v>2020</v>
      </c>
      <c r="E4066">
        <v>515</v>
      </c>
      <c r="H4066">
        <v>30</v>
      </c>
      <c r="K4066" t="s">
        <v>189</v>
      </c>
      <c r="L4066" t="s">
        <v>190</v>
      </c>
      <c r="M4066" t="s">
        <v>191</v>
      </c>
      <c r="N4066">
        <v>17084357</v>
      </c>
      <c r="O4066" t="s">
        <v>31</v>
      </c>
    </row>
    <row r="4067" spans="1:15" hidden="1" x14ac:dyDescent="0.25">
      <c r="A4067" s="1">
        <v>43930</v>
      </c>
      <c r="B4067">
        <v>9</v>
      </c>
      <c r="C4067">
        <v>4</v>
      </c>
      <c r="D4067">
        <v>2020</v>
      </c>
      <c r="E4067">
        <v>455</v>
      </c>
      <c r="H4067">
        <v>22</v>
      </c>
      <c r="K4067" t="s">
        <v>189</v>
      </c>
      <c r="L4067" t="s">
        <v>190</v>
      </c>
      <c r="M4067" t="s">
        <v>191</v>
      </c>
      <c r="N4067">
        <v>17084357</v>
      </c>
      <c r="O4067" t="s">
        <v>31</v>
      </c>
    </row>
    <row r="4068" spans="1:15" hidden="1" x14ac:dyDescent="0.25">
      <c r="A4068" s="1">
        <v>43929</v>
      </c>
      <c r="B4068">
        <v>8</v>
      </c>
      <c r="C4068">
        <v>4</v>
      </c>
      <c r="D4068">
        <v>2020</v>
      </c>
      <c r="E4068">
        <v>248</v>
      </c>
      <c r="H4068">
        <v>29</v>
      </c>
      <c r="K4068" t="s">
        <v>189</v>
      </c>
      <c r="L4068" t="s">
        <v>190</v>
      </c>
      <c r="M4068" t="s">
        <v>191</v>
      </c>
      <c r="N4068">
        <v>17084357</v>
      </c>
      <c r="O4068" t="s">
        <v>31</v>
      </c>
    </row>
    <row r="4069" spans="1:15" hidden="1" x14ac:dyDescent="0.25">
      <c r="A4069" s="1">
        <v>43928</v>
      </c>
      <c r="B4069">
        <v>7</v>
      </c>
      <c r="C4069">
        <v>4</v>
      </c>
      <c r="D4069">
        <v>2020</v>
      </c>
      <c r="E4069">
        <v>101</v>
      </c>
      <c r="H4069">
        <v>11</v>
      </c>
      <c r="K4069" t="s">
        <v>189</v>
      </c>
      <c r="L4069" t="s">
        <v>190</v>
      </c>
      <c r="M4069" t="s">
        <v>191</v>
      </c>
      <c r="N4069">
        <v>17084357</v>
      </c>
      <c r="O4069" t="s">
        <v>31</v>
      </c>
    </row>
    <row r="4070" spans="1:15" hidden="1" x14ac:dyDescent="0.25">
      <c r="A4070" s="1">
        <v>43927</v>
      </c>
      <c r="B4070">
        <v>6</v>
      </c>
      <c r="C4070">
        <v>4</v>
      </c>
      <c r="D4070">
        <v>2020</v>
      </c>
      <c r="E4070">
        <v>181</v>
      </c>
      <c r="H4070">
        <v>8</v>
      </c>
      <c r="K4070" t="s">
        <v>189</v>
      </c>
      <c r="L4070" t="s">
        <v>190</v>
      </c>
      <c r="M4070" t="s">
        <v>191</v>
      </c>
      <c r="N4070">
        <v>17084357</v>
      </c>
      <c r="O4070" t="s">
        <v>31</v>
      </c>
    </row>
    <row r="4071" spans="1:15" hidden="1" x14ac:dyDescent="0.25">
      <c r="A4071" s="1">
        <v>43926</v>
      </c>
      <c r="B4071">
        <v>5</v>
      </c>
      <c r="C4071">
        <v>4</v>
      </c>
      <c r="D4071">
        <v>2020</v>
      </c>
      <c r="E4071">
        <v>97</v>
      </c>
      <c r="H4071">
        <v>27</v>
      </c>
      <c r="K4071" t="s">
        <v>189</v>
      </c>
      <c r="L4071" t="s">
        <v>190</v>
      </c>
      <c r="M4071" t="s">
        <v>191</v>
      </c>
      <c r="N4071">
        <v>17084357</v>
      </c>
      <c r="O4071" t="s">
        <v>31</v>
      </c>
    </row>
    <row r="4072" spans="1:15" hidden="1" x14ac:dyDescent="0.25">
      <c r="A4072" s="1">
        <v>43925</v>
      </c>
      <c r="B4072">
        <v>4</v>
      </c>
      <c r="C4072">
        <v>4</v>
      </c>
      <c r="D4072">
        <v>2020</v>
      </c>
      <c r="E4072">
        <v>205</v>
      </c>
      <c r="H4072">
        <v>25</v>
      </c>
      <c r="K4072" t="s">
        <v>189</v>
      </c>
      <c r="L4072" t="s">
        <v>190</v>
      </c>
      <c r="M4072" t="s">
        <v>191</v>
      </c>
      <c r="N4072">
        <v>17084357</v>
      </c>
      <c r="O4072" t="s">
        <v>31</v>
      </c>
    </row>
    <row r="4073" spans="1:15" hidden="1" x14ac:dyDescent="0.25">
      <c r="A4073" s="1">
        <v>43924</v>
      </c>
      <c r="B4073">
        <v>3</v>
      </c>
      <c r="C4073">
        <v>4</v>
      </c>
      <c r="D4073">
        <v>2020</v>
      </c>
      <c r="E4073">
        <v>405</v>
      </c>
      <c r="H4073">
        <v>0</v>
      </c>
      <c r="K4073" t="s">
        <v>189</v>
      </c>
      <c r="L4073" t="s">
        <v>190</v>
      </c>
      <c r="M4073" t="s">
        <v>191</v>
      </c>
      <c r="N4073">
        <v>17084357</v>
      </c>
      <c r="O4073" t="s">
        <v>31</v>
      </c>
    </row>
    <row r="4074" spans="1:15" hidden="1" x14ac:dyDescent="0.25">
      <c r="A4074" s="1">
        <v>43923</v>
      </c>
      <c r="B4074">
        <v>2</v>
      </c>
      <c r="C4074">
        <v>4</v>
      </c>
      <c r="D4074">
        <v>2020</v>
      </c>
      <c r="E4074">
        <v>456</v>
      </c>
      <c r="H4074">
        <v>41</v>
      </c>
      <c r="K4074" t="s">
        <v>189</v>
      </c>
      <c r="L4074" t="s">
        <v>190</v>
      </c>
      <c r="M4074" t="s">
        <v>191</v>
      </c>
      <c r="N4074">
        <v>17084357</v>
      </c>
      <c r="O4074" t="s">
        <v>31</v>
      </c>
    </row>
    <row r="4075" spans="1:15" hidden="1" x14ac:dyDescent="0.25">
      <c r="A4075" s="1">
        <v>43922</v>
      </c>
      <c r="B4075">
        <v>1</v>
      </c>
      <c r="C4075">
        <v>4</v>
      </c>
      <c r="D4075">
        <v>2020</v>
      </c>
      <c r="E4075">
        <v>336</v>
      </c>
      <c r="H4075">
        <v>17</v>
      </c>
      <c r="K4075" t="s">
        <v>189</v>
      </c>
      <c r="L4075" t="s">
        <v>190</v>
      </c>
      <c r="M4075" t="s">
        <v>191</v>
      </c>
      <c r="N4075">
        <v>17084357</v>
      </c>
      <c r="O4075" t="s">
        <v>31</v>
      </c>
    </row>
    <row r="4076" spans="1:15" hidden="1" x14ac:dyDescent="0.25">
      <c r="A4076" s="1">
        <v>43921</v>
      </c>
      <c r="B4076">
        <v>31</v>
      </c>
      <c r="C4076">
        <v>3</v>
      </c>
      <c r="D4076">
        <v>2020</v>
      </c>
      <c r="E4076">
        <v>76</v>
      </c>
      <c r="H4076">
        <v>4</v>
      </c>
      <c r="K4076" t="s">
        <v>189</v>
      </c>
      <c r="L4076" t="s">
        <v>190</v>
      </c>
      <c r="M4076" t="s">
        <v>191</v>
      </c>
      <c r="N4076">
        <v>17084357</v>
      </c>
      <c r="O4076" t="s">
        <v>31</v>
      </c>
    </row>
    <row r="4077" spans="1:15" hidden="1" x14ac:dyDescent="0.25">
      <c r="A4077" s="1">
        <v>43920</v>
      </c>
      <c r="B4077">
        <v>30</v>
      </c>
      <c r="C4077">
        <v>3</v>
      </c>
      <c r="D4077">
        <v>2020</v>
      </c>
      <c r="E4077">
        <v>55</v>
      </c>
      <c r="H4077">
        <v>10</v>
      </c>
      <c r="K4077" t="s">
        <v>189</v>
      </c>
      <c r="L4077" t="s">
        <v>190</v>
      </c>
      <c r="M4077" t="s">
        <v>191</v>
      </c>
      <c r="N4077">
        <v>17084357</v>
      </c>
      <c r="O4077" t="s">
        <v>31</v>
      </c>
    </row>
    <row r="4078" spans="1:15" hidden="1" x14ac:dyDescent="0.25">
      <c r="A4078" s="1">
        <v>43919</v>
      </c>
      <c r="B4078">
        <v>29</v>
      </c>
      <c r="C4078">
        <v>3</v>
      </c>
      <c r="D4078">
        <v>2020</v>
      </c>
      <c r="E4078">
        <v>208</v>
      </c>
      <c r="H4078">
        <v>7</v>
      </c>
      <c r="K4078" t="s">
        <v>189</v>
      </c>
      <c r="L4078" t="s">
        <v>190</v>
      </c>
      <c r="M4078" t="s">
        <v>191</v>
      </c>
      <c r="N4078">
        <v>17084357</v>
      </c>
      <c r="O4078" t="s">
        <v>31</v>
      </c>
    </row>
    <row r="4079" spans="1:15" hidden="1" x14ac:dyDescent="0.25">
      <c r="A4079" s="1">
        <v>43918</v>
      </c>
      <c r="B4079">
        <v>28</v>
      </c>
      <c r="C4079">
        <v>3</v>
      </c>
      <c r="D4079">
        <v>2020</v>
      </c>
      <c r="E4079">
        <v>224</v>
      </c>
      <c r="H4079">
        <v>7</v>
      </c>
      <c r="K4079" t="s">
        <v>189</v>
      </c>
      <c r="L4079" t="s">
        <v>190</v>
      </c>
      <c r="M4079" t="s">
        <v>191</v>
      </c>
      <c r="N4079">
        <v>17084357</v>
      </c>
      <c r="O4079" t="s">
        <v>31</v>
      </c>
    </row>
    <row r="4080" spans="1:15" hidden="1" x14ac:dyDescent="0.25">
      <c r="A4080" s="1">
        <v>43917</v>
      </c>
      <c r="B4080">
        <v>27</v>
      </c>
      <c r="C4080">
        <v>3</v>
      </c>
      <c r="D4080">
        <v>2020</v>
      </c>
      <c r="E4080">
        <v>192</v>
      </c>
      <c r="H4080">
        <v>5</v>
      </c>
      <c r="K4080" t="s">
        <v>189</v>
      </c>
      <c r="L4080" t="s">
        <v>190</v>
      </c>
      <c r="M4080" t="s">
        <v>191</v>
      </c>
      <c r="N4080">
        <v>17084357</v>
      </c>
      <c r="O4080" t="s">
        <v>31</v>
      </c>
    </row>
    <row r="4081" spans="1:15" hidden="1" x14ac:dyDescent="0.25">
      <c r="A4081" s="1">
        <v>43916</v>
      </c>
      <c r="B4081">
        <v>26</v>
      </c>
      <c r="C4081">
        <v>3</v>
      </c>
      <c r="D4081">
        <v>2020</v>
      </c>
      <c r="E4081">
        <v>129</v>
      </c>
      <c r="H4081">
        <v>2</v>
      </c>
      <c r="K4081" t="s">
        <v>189</v>
      </c>
      <c r="L4081" t="s">
        <v>190</v>
      </c>
      <c r="M4081" t="s">
        <v>191</v>
      </c>
      <c r="N4081">
        <v>17084357</v>
      </c>
      <c r="O4081" t="s">
        <v>31</v>
      </c>
    </row>
    <row r="4082" spans="1:15" hidden="1" x14ac:dyDescent="0.25">
      <c r="A4082" s="1">
        <v>43915</v>
      </c>
      <c r="B4082">
        <v>25</v>
      </c>
      <c r="C4082">
        <v>3</v>
      </c>
      <c r="D4082">
        <v>2020</v>
      </c>
      <c r="E4082">
        <v>101</v>
      </c>
      <c r="H4082">
        <v>9</v>
      </c>
      <c r="K4082" t="s">
        <v>189</v>
      </c>
      <c r="L4082" t="s">
        <v>190</v>
      </c>
      <c r="M4082" t="s">
        <v>191</v>
      </c>
      <c r="N4082">
        <v>17084357</v>
      </c>
      <c r="O4082" t="s">
        <v>31</v>
      </c>
    </row>
    <row r="4083" spans="1:15" hidden="1" x14ac:dyDescent="0.25">
      <c r="A4083" s="1">
        <v>43914</v>
      </c>
      <c r="B4083">
        <v>24</v>
      </c>
      <c r="C4083">
        <v>3</v>
      </c>
      <c r="D4083">
        <v>2020</v>
      </c>
      <c r="E4083">
        <v>192</v>
      </c>
      <c r="H4083">
        <v>4</v>
      </c>
      <c r="K4083" t="s">
        <v>189</v>
      </c>
      <c r="L4083" t="s">
        <v>190</v>
      </c>
      <c r="M4083" t="s">
        <v>191</v>
      </c>
      <c r="N4083">
        <v>17084357</v>
      </c>
      <c r="O4083" t="s">
        <v>31</v>
      </c>
    </row>
    <row r="4084" spans="1:15" hidden="1" x14ac:dyDescent="0.25">
      <c r="A4084" s="1">
        <v>43913</v>
      </c>
      <c r="B4084">
        <v>23</v>
      </c>
      <c r="C4084">
        <v>3</v>
      </c>
      <c r="D4084">
        <v>2020</v>
      </c>
      <c r="E4084">
        <v>257</v>
      </c>
      <c r="H4084">
        <v>7</v>
      </c>
      <c r="K4084" t="s">
        <v>189</v>
      </c>
      <c r="L4084" t="s">
        <v>190</v>
      </c>
      <c r="M4084" t="s">
        <v>191</v>
      </c>
      <c r="N4084">
        <v>17084357</v>
      </c>
      <c r="O4084" t="s">
        <v>31</v>
      </c>
    </row>
    <row r="4085" spans="1:15" hidden="1" x14ac:dyDescent="0.25">
      <c r="A4085" s="1">
        <v>43912</v>
      </c>
      <c r="B4085">
        <v>22</v>
      </c>
      <c r="C4085">
        <v>3</v>
      </c>
      <c r="D4085">
        <v>2020</v>
      </c>
      <c r="E4085">
        <v>106</v>
      </c>
      <c r="H4085">
        <v>0</v>
      </c>
      <c r="K4085" t="s">
        <v>189</v>
      </c>
      <c r="L4085" t="s">
        <v>190</v>
      </c>
      <c r="M4085" t="s">
        <v>191</v>
      </c>
      <c r="N4085">
        <v>17084357</v>
      </c>
      <c r="O4085" t="s">
        <v>31</v>
      </c>
    </row>
    <row r="4086" spans="1:15" hidden="1" x14ac:dyDescent="0.25">
      <c r="A4086" s="1">
        <v>43911</v>
      </c>
      <c r="B4086">
        <v>21</v>
      </c>
      <c r="C4086">
        <v>3</v>
      </c>
      <c r="D4086">
        <v>2020</v>
      </c>
      <c r="E4086">
        <v>227</v>
      </c>
      <c r="H4086">
        <v>4</v>
      </c>
      <c r="K4086" t="s">
        <v>189</v>
      </c>
      <c r="L4086" t="s">
        <v>190</v>
      </c>
      <c r="M4086" t="s">
        <v>191</v>
      </c>
      <c r="N4086">
        <v>17084357</v>
      </c>
      <c r="O4086" t="s">
        <v>31</v>
      </c>
    </row>
    <row r="4087" spans="1:15" hidden="1" x14ac:dyDescent="0.25">
      <c r="A4087" s="1">
        <v>43910</v>
      </c>
      <c r="B4087">
        <v>20</v>
      </c>
      <c r="C4087">
        <v>3</v>
      </c>
      <c r="D4087">
        <v>2020</v>
      </c>
      <c r="E4087">
        <v>31</v>
      </c>
      <c r="H4087">
        <v>0</v>
      </c>
      <c r="K4087" t="s">
        <v>189</v>
      </c>
      <c r="L4087" t="s">
        <v>190</v>
      </c>
      <c r="M4087" t="s">
        <v>191</v>
      </c>
      <c r="N4087">
        <v>17084357</v>
      </c>
      <c r="O4087" t="s">
        <v>31</v>
      </c>
    </row>
    <row r="4088" spans="1:15" hidden="1" x14ac:dyDescent="0.25">
      <c r="A4088" s="1">
        <v>43909</v>
      </c>
      <c r="B4088">
        <v>19</v>
      </c>
      <c r="C4088">
        <v>3</v>
      </c>
      <c r="D4088">
        <v>2020</v>
      </c>
      <c r="E4088">
        <v>57</v>
      </c>
      <c r="H4088">
        <v>1</v>
      </c>
      <c r="K4088" t="s">
        <v>189</v>
      </c>
      <c r="L4088" t="s">
        <v>190</v>
      </c>
      <c r="M4088" t="s">
        <v>191</v>
      </c>
      <c r="N4088">
        <v>17084357</v>
      </c>
      <c r="O4088" t="s">
        <v>31</v>
      </c>
    </row>
    <row r="4089" spans="1:15" hidden="1" x14ac:dyDescent="0.25">
      <c r="A4089" s="1">
        <v>43908</v>
      </c>
      <c r="B4089">
        <v>18</v>
      </c>
      <c r="C4089">
        <v>3</v>
      </c>
      <c r="D4089">
        <v>2020</v>
      </c>
      <c r="E4089">
        <v>53</v>
      </c>
      <c r="H4089">
        <v>0</v>
      </c>
      <c r="K4089" t="s">
        <v>189</v>
      </c>
      <c r="L4089" t="s">
        <v>190</v>
      </c>
      <c r="M4089" t="s">
        <v>191</v>
      </c>
      <c r="N4089">
        <v>17084357</v>
      </c>
      <c r="O4089" t="s">
        <v>31</v>
      </c>
    </row>
    <row r="4090" spans="1:15" hidden="1" x14ac:dyDescent="0.25">
      <c r="A4090" s="1">
        <v>43907</v>
      </c>
      <c r="B4090">
        <v>17</v>
      </c>
      <c r="C4090">
        <v>3</v>
      </c>
      <c r="D4090">
        <v>2020</v>
      </c>
      <c r="E4090">
        <v>21</v>
      </c>
      <c r="H4090">
        <v>0</v>
      </c>
      <c r="K4090" t="s">
        <v>189</v>
      </c>
      <c r="L4090" t="s">
        <v>190</v>
      </c>
      <c r="M4090" t="s">
        <v>191</v>
      </c>
      <c r="N4090">
        <v>17084357</v>
      </c>
      <c r="O4090" t="s">
        <v>31</v>
      </c>
    </row>
    <row r="4091" spans="1:15" hidden="1" x14ac:dyDescent="0.25">
      <c r="A4091" s="1">
        <v>43906</v>
      </c>
      <c r="B4091">
        <v>16</v>
      </c>
      <c r="C4091">
        <v>3</v>
      </c>
      <c r="D4091">
        <v>2020</v>
      </c>
      <c r="E4091">
        <v>9</v>
      </c>
      <c r="H4091">
        <v>0</v>
      </c>
      <c r="K4091" t="s">
        <v>189</v>
      </c>
      <c r="L4091" t="s">
        <v>190</v>
      </c>
      <c r="M4091" t="s">
        <v>191</v>
      </c>
      <c r="N4091">
        <v>17084357</v>
      </c>
      <c r="O4091" t="s">
        <v>31</v>
      </c>
    </row>
    <row r="4092" spans="1:15" hidden="1" x14ac:dyDescent="0.25">
      <c r="A4092" s="1">
        <v>43905</v>
      </c>
      <c r="B4092">
        <v>15</v>
      </c>
      <c r="C4092">
        <v>3</v>
      </c>
      <c r="D4092">
        <v>2020</v>
      </c>
      <c r="E4092">
        <v>5</v>
      </c>
      <c r="H4092">
        <v>1</v>
      </c>
      <c r="K4092" t="s">
        <v>189</v>
      </c>
      <c r="L4092" t="s">
        <v>190</v>
      </c>
      <c r="M4092" t="s">
        <v>191</v>
      </c>
      <c r="N4092">
        <v>17084357</v>
      </c>
      <c r="O4092" t="s">
        <v>31</v>
      </c>
    </row>
    <row r="4093" spans="1:15" hidden="1" x14ac:dyDescent="0.25">
      <c r="A4093" s="1">
        <v>43904</v>
      </c>
      <c r="B4093">
        <v>14</v>
      </c>
      <c r="C4093">
        <v>3</v>
      </c>
      <c r="D4093">
        <v>2020</v>
      </c>
      <c r="E4093">
        <v>6</v>
      </c>
      <c r="H4093">
        <v>1</v>
      </c>
      <c r="K4093" t="s">
        <v>189</v>
      </c>
      <c r="L4093" t="s">
        <v>190</v>
      </c>
      <c r="M4093" t="s">
        <v>191</v>
      </c>
      <c r="N4093">
        <v>17084357</v>
      </c>
      <c r="O4093" t="s">
        <v>31</v>
      </c>
    </row>
    <row r="4094" spans="1:15" hidden="1" x14ac:dyDescent="0.25">
      <c r="A4094" s="1">
        <v>43901</v>
      </c>
      <c r="B4094">
        <v>11</v>
      </c>
      <c r="C4094">
        <v>3</v>
      </c>
      <c r="D4094">
        <v>2020</v>
      </c>
      <c r="E4094">
        <v>2</v>
      </c>
      <c r="H4094">
        <v>0</v>
      </c>
      <c r="K4094" t="s">
        <v>189</v>
      </c>
      <c r="L4094" t="s">
        <v>190</v>
      </c>
      <c r="M4094" t="s">
        <v>191</v>
      </c>
      <c r="N4094">
        <v>17084357</v>
      </c>
      <c r="O4094" t="s">
        <v>31</v>
      </c>
    </row>
    <row r="4095" spans="1:15" hidden="1" x14ac:dyDescent="0.25">
      <c r="A4095" s="1">
        <v>43900</v>
      </c>
      <c r="B4095">
        <v>10</v>
      </c>
      <c r="C4095">
        <v>3</v>
      </c>
      <c r="D4095">
        <v>2020</v>
      </c>
      <c r="E4095">
        <v>1</v>
      </c>
      <c r="H4095">
        <v>0</v>
      </c>
      <c r="K4095" t="s">
        <v>189</v>
      </c>
      <c r="L4095" t="s">
        <v>190</v>
      </c>
      <c r="M4095" t="s">
        <v>191</v>
      </c>
      <c r="N4095">
        <v>17084357</v>
      </c>
      <c r="O4095" t="s">
        <v>31</v>
      </c>
    </row>
    <row r="4096" spans="1:15" hidden="1" x14ac:dyDescent="0.25">
      <c r="A4096" s="1">
        <v>43899</v>
      </c>
      <c r="B4096">
        <v>9</v>
      </c>
      <c r="C4096">
        <v>3</v>
      </c>
      <c r="D4096">
        <v>2020</v>
      </c>
      <c r="E4096">
        <v>1</v>
      </c>
      <c r="H4096">
        <v>0</v>
      </c>
      <c r="K4096" t="s">
        <v>189</v>
      </c>
      <c r="L4096" t="s">
        <v>190</v>
      </c>
      <c r="M4096" t="s">
        <v>191</v>
      </c>
      <c r="N4096">
        <v>17084357</v>
      </c>
      <c r="O4096" t="s">
        <v>31</v>
      </c>
    </row>
    <row r="4097" spans="1:15" hidden="1" x14ac:dyDescent="0.25">
      <c r="A4097" s="1">
        <v>43896</v>
      </c>
      <c r="B4097">
        <v>6</v>
      </c>
      <c r="C4097">
        <v>3</v>
      </c>
      <c r="D4097">
        <v>2020</v>
      </c>
      <c r="E4097">
        <v>3</v>
      </c>
      <c r="H4097">
        <v>0</v>
      </c>
      <c r="K4097" t="s">
        <v>189</v>
      </c>
      <c r="L4097" t="s">
        <v>190</v>
      </c>
      <c r="M4097" t="s">
        <v>191</v>
      </c>
      <c r="N4097">
        <v>17084357</v>
      </c>
      <c r="O4097" t="s">
        <v>31</v>
      </c>
    </row>
    <row r="4098" spans="1:15" hidden="1" x14ac:dyDescent="0.25">
      <c r="A4098" s="1">
        <v>43895</v>
      </c>
      <c r="B4098">
        <v>5</v>
      </c>
      <c r="C4098">
        <v>3</v>
      </c>
      <c r="D4098">
        <v>2020</v>
      </c>
      <c r="E4098">
        <v>3</v>
      </c>
      <c r="H4098">
        <v>0</v>
      </c>
      <c r="K4098" t="s">
        <v>189</v>
      </c>
      <c r="L4098" t="s">
        <v>190</v>
      </c>
      <c r="M4098" t="s">
        <v>191</v>
      </c>
      <c r="N4098">
        <v>17084357</v>
      </c>
      <c r="O4098" t="s">
        <v>31</v>
      </c>
    </row>
    <row r="4099" spans="1:15" hidden="1" x14ac:dyDescent="0.25">
      <c r="A4099" s="1">
        <v>43893</v>
      </c>
      <c r="B4099">
        <v>3</v>
      </c>
      <c r="C4099">
        <v>3</v>
      </c>
      <c r="D4099">
        <v>2020</v>
      </c>
      <c r="E4099">
        <v>1</v>
      </c>
      <c r="H4099">
        <v>0</v>
      </c>
      <c r="K4099" t="s">
        <v>189</v>
      </c>
      <c r="L4099" t="s">
        <v>190</v>
      </c>
      <c r="M4099" t="s">
        <v>191</v>
      </c>
      <c r="N4099">
        <v>17084357</v>
      </c>
      <c r="O4099" t="s">
        <v>31</v>
      </c>
    </row>
    <row r="4100" spans="1:15" hidden="1" x14ac:dyDescent="0.25">
      <c r="A4100" s="1">
        <v>43892</v>
      </c>
      <c r="B4100">
        <v>2</v>
      </c>
      <c r="C4100">
        <v>3</v>
      </c>
      <c r="D4100">
        <v>2020</v>
      </c>
      <c r="E4100">
        <v>5</v>
      </c>
      <c r="H4100">
        <v>0</v>
      </c>
      <c r="K4100" t="s">
        <v>189</v>
      </c>
      <c r="L4100" t="s">
        <v>190</v>
      </c>
      <c r="M4100" t="s">
        <v>191</v>
      </c>
      <c r="N4100">
        <v>17084357</v>
      </c>
      <c r="O4100" t="s">
        <v>31</v>
      </c>
    </row>
    <row r="4101" spans="1:15" hidden="1" x14ac:dyDescent="0.25">
      <c r="A4101" s="1">
        <v>43891</v>
      </c>
      <c r="B4101">
        <v>1</v>
      </c>
      <c r="C4101">
        <v>3</v>
      </c>
      <c r="D4101">
        <v>2020</v>
      </c>
      <c r="E4101">
        <v>1</v>
      </c>
      <c r="H4101">
        <v>0</v>
      </c>
      <c r="K4101" t="s">
        <v>189</v>
      </c>
      <c r="L4101" t="s">
        <v>190</v>
      </c>
      <c r="M4101" t="s">
        <v>191</v>
      </c>
      <c r="N4101">
        <v>17084357</v>
      </c>
      <c r="O4101" t="s">
        <v>31</v>
      </c>
    </row>
    <row r="4102" spans="1:15" hidden="1" x14ac:dyDescent="0.25">
      <c r="A4102" s="1">
        <v>43890</v>
      </c>
      <c r="B4102">
        <v>29</v>
      </c>
      <c r="C4102">
        <v>2</v>
      </c>
      <c r="D4102">
        <v>2020</v>
      </c>
      <c r="E4102">
        <v>0</v>
      </c>
      <c r="H4102">
        <v>0</v>
      </c>
      <c r="K4102" t="s">
        <v>189</v>
      </c>
      <c r="L4102" t="s">
        <v>190</v>
      </c>
      <c r="M4102" t="s">
        <v>191</v>
      </c>
      <c r="N4102">
        <v>17084357</v>
      </c>
      <c r="O4102" t="s">
        <v>31</v>
      </c>
    </row>
    <row r="4103" spans="1:15" hidden="1" x14ac:dyDescent="0.25">
      <c r="A4103" s="1">
        <v>43889</v>
      </c>
      <c r="B4103">
        <v>28</v>
      </c>
      <c r="C4103">
        <v>2</v>
      </c>
      <c r="D4103">
        <v>2020</v>
      </c>
      <c r="E4103">
        <v>0</v>
      </c>
      <c r="H4103">
        <v>0</v>
      </c>
      <c r="K4103" t="s">
        <v>189</v>
      </c>
      <c r="L4103" t="s">
        <v>190</v>
      </c>
      <c r="M4103" t="s">
        <v>191</v>
      </c>
      <c r="N4103">
        <v>17084357</v>
      </c>
      <c r="O4103" t="s">
        <v>31</v>
      </c>
    </row>
    <row r="4104" spans="1:15" hidden="1" x14ac:dyDescent="0.25">
      <c r="A4104" s="1">
        <v>43888</v>
      </c>
      <c r="B4104">
        <v>27</v>
      </c>
      <c r="C4104">
        <v>2</v>
      </c>
      <c r="D4104">
        <v>2020</v>
      </c>
      <c r="E4104">
        <v>0</v>
      </c>
      <c r="H4104">
        <v>0</v>
      </c>
      <c r="K4104" t="s">
        <v>189</v>
      </c>
      <c r="L4104" t="s">
        <v>190</v>
      </c>
      <c r="M4104" t="s">
        <v>191</v>
      </c>
      <c r="N4104">
        <v>17084357</v>
      </c>
      <c r="O4104" t="s">
        <v>31</v>
      </c>
    </row>
    <row r="4105" spans="1:15" hidden="1" x14ac:dyDescent="0.25">
      <c r="A4105" s="1">
        <v>43887</v>
      </c>
      <c r="B4105">
        <v>26</v>
      </c>
      <c r="C4105">
        <v>2</v>
      </c>
      <c r="D4105">
        <v>2020</v>
      </c>
      <c r="E4105">
        <v>0</v>
      </c>
      <c r="H4105">
        <v>0</v>
      </c>
      <c r="K4105" t="s">
        <v>189</v>
      </c>
      <c r="L4105" t="s">
        <v>190</v>
      </c>
      <c r="M4105" t="s">
        <v>191</v>
      </c>
      <c r="N4105">
        <v>17084357</v>
      </c>
      <c r="O4105" t="s">
        <v>31</v>
      </c>
    </row>
    <row r="4106" spans="1:15" hidden="1" x14ac:dyDescent="0.25">
      <c r="A4106" s="1">
        <v>43886</v>
      </c>
      <c r="B4106">
        <v>25</v>
      </c>
      <c r="C4106">
        <v>2</v>
      </c>
      <c r="D4106">
        <v>2020</v>
      </c>
      <c r="E4106">
        <v>0</v>
      </c>
      <c r="H4106">
        <v>0</v>
      </c>
      <c r="K4106" t="s">
        <v>189</v>
      </c>
      <c r="L4106" t="s">
        <v>190</v>
      </c>
      <c r="M4106" t="s">
        <v>191</v>
      </c>
      <c r="N4106">
        <v>17084357</v>
      </c>
      <c r="O4106" t="s">
        <v>31</v>
      </c>
    </row>
    <row r="4107" spans="1:15" hidden="1" x14ac:dyDescent="0.25">
      <c r="A4107" s="1">
        <v>43885</v>
      </c>
      <c r="B4107">
        <v>24</v>
      </c>
      <c r="C4107">
        <v>2</v>
      </c>
      <c r="D4107">
        <v>2020</v>
      </c>
      <c r="E4107">
        <v>0</v>
      </c>
      <c r="H4107">
        <v>0</v>
      </c>
      <c r="K4107" t="s">
        <v>189</v>
      </c>
      <c r="L4107" t="s">
        <v>190</v>
      </c>
      <c r="M4107" t="s">
        <v>191</v>
      </c>
      <c r="N4107">
        <v>17084357</v>
      </c>
      <c r="O4107" t="s">
        <v>31</v>
      </c>
    </row>
    <row r="4108" spans="1:15" hidden="1" x14ac:dyDescent="0.25">
      <c r="A4108" s="1">
        <v>43884</v>
      </c>
      <c r="B4108">
        <v>23</v>
      </c>
      <c r="C4108">
        <v>2</v>
      </c>
      <c r="D4108">
        <v>2020</v>
      </c>
      <c r="E4108">
        <v>0</v>
      </c>
      <c r="H4108">
        <v>0</v>
      </c>
      <c r="K4108" t="s">
        <v>189</v>
      </c>
      <c r="L4108" t="s">
        <v>190</v>
      </c>
      <c r="M4108" t="s">
        <v>191</v>
      </c>
      <c r="N4108">
        <v>17084357</v>
      </c>
      <c r="O4108" t="s">
        <v>31</v>
      </c>
    </row>
    <row r="4109" spans="1:15" hidden="1" x14ac:dyDescent="0.25">
      <c r="A4109" s="1">
        <v>43883</v>
      </c>
      <c r="B4109">
        <v>22</v>
      </c>
      <c r="C4109">
        <v>2</v>
      </c>
      <c r="D4109">
        <v>2020</v>
      </c>
      <c r="E4109">
        <v>0</v>
      </c>
      <c r="H4109">
        <v>0</v>
      </c>
      <c r="K4109" t="s">
        <v>189</v>
      </c>
      <c r="L4109" t="s">
        <v>190</v>
      </c>
      <c r="M4109" t="s">
        <v>191</v>
      </c>
      <c r="N4109">
        <v>17084357</v>
      </c>
      <c r="O4109" t="s">
        <v>31</v>
      </c>
    </row>
    <row r="4110" spans="1:15" hidden="1" x14ac:dyDescent="0.25">
      <c r="A4110" s="1">
        <v>43882</v>
      </c>
      <c r="B4110">
        <v>21</v>
      </c>
      <c r="C4110">
        <v>2</v>
      </c>
      <c r="D4110">
        <v>2020</v>
      </c>
      <c r="E4110">
        <v>0</v>
      </c>
      <c r="H4110">
        <v>0</v>
      </c>
      <c r="K4110" t="s">
        <v>189</v>
      </c>
      <c r="L4110" t="s">
        <v>190</v>
      </c>
      <c r="M4110" t="s">
        <v>191</v>
      </c>
      <c r="N4110">
        <v>17084357</v>
      </c>
      <c r="O4110" t="s">
        <v>31</v>
      </c>
    </row>
    <row r="4111" spans="1:15" hidden="1" x14ac:dyDescent="0.25">
      <c r="A4111" s="1">
        <v>43881</v>
      </c>
      <c r="B4111">
        <v>20</v>
      </c>
      <c r="C4111">
        <v>2</v>
      </c>
      <c r="D4111">
        <v>2020</v>
      </c>
      <c r="E4111">
        <v>0</v>
      </c>
      <c r="H4111">
        <v>0</v>
      </c>
      <c r="K4111" t="s">
        <v>189</v>
      </c>
      <c r="L4111" t="s">
        <v>190</v>
      </c>
      <c r="M4111" t="s">
        <v>191</v>
      </c>
      <c r="N4111">
        <v>17084357</v>
      </c>
      <c r="O4111" t="s">
        <v>31</v>
      </c>
    </row>
    <row r="4112" spans="1:15" hidden="1" x14ac:dyDescent="0.25">
      <c r="A4112" s="1">
        <v>43880</v>
      </c>
      <c r="B4112">
        <v>19</v>
      </c>
      <c r="C4112">
        <v>2</v>
      </c>
      <c r="D4112">
        <v>2020</v>
      </c>
      <c r="E4112">
        <v>0</v>
      </c>
      <c r="H4112">
        <v>0</v>
      </c>
      <c r="K4112" t="s">
        <v>189</v>
      </c>
      <c r="L4112" t="s">
        <v>190</v>
      </c>
      <c r="M4112" t="s">
        <v>191</v>
      </c>
      <c r="N4112">
        <v>17084357</v>
      </c>
      <c r="O4112" t="s">
        <v>31</v>
      </c>
    </row>
    <row r="4113" spans="1:15" hidden="1" x14ac:dyDescent="0.25">
      <c r="A4113" s="1">
        <v>43879</v>
      </c>
      <c r="B4113">
        <v>18</v>
      </c>
      <c r="C4113">
        <v>2</v>
      </c>
      <c r="D4113">
        <v>2020</v>
      </c>
      <c r="E4113">
        <v>0</v>
      </c>
      <c r="H4113">
        <v>0</v>
      </c>
      <c r="K4113" t="s">
        <v>189</v>
      </c>
      <c r="L4113" t="s">
        <v>190</v>
      </c>
      <c r="M4113" t="s">
        <v>191</v>
      </c>
      <c r="N4113">
        <v>17084357</v>
      </c>
      <c r="O4113" t="s">
        <v>31</v>
      </c>
    </row>
    <row r="4114" spans="1:15" hidden="1" x14ac:dyDescent="0.25">
      <c r="A4114" s="1">
        <v>43878</v>
      </c>
      <c r="B4114">
        <v>17</v>
      </c>
      <c r="C4114">
        <v>2</v>
      </c>
      <c r="D4114">
        <v>2020</v>
      </c>
      <c r="E4114">
        <v>0</v>
      </c>
      <c r="H4114">
        <v>0</v>
      </c>
      <c r="K4114" t="s">
        <v>189</v>
      </c>
      <c r="L4114" t="s">
        <v>190</v>
      </c>
      <c r="M4114" t="s">
        <v>191</v>
      </c>
      <c r="N4114">
        <v>17084357</v>
      </c>
      <c r="O4114" t="s">
        <v>31</v>
      </c>
    </row>
    <row r="4115" spans="1:15" hidden="1" x14ac:dyDescent="0.25">
      <c r="A4115" s="1">
        <v>43877</v>
      </c>
      <c r="B4115">
        <v>16</v>
      </c>
      <c r="C4115">
        <v>2</v>
      </c>
      <c r="D4115">
        <v>2020</v>
      </c>
      <c r="E4115">
        <v>0</v>
      </c>
      <c r="H4115">
        <v>0</v>
      </c>
      <c r="K4115" t="s">
        <v>189</v>
      </c>
      <c r="L4115" t="s">
        <v>190</v>
      </c>
      <c r="M4115" t="s">
        <v>191</v>
      </c>
      <c r="N4115">
        <v>17084357</v>
      </c>
      <c r="O4115" t="s">
        <v>31</v>
      </c>
    </row>
    <row r="4116" spans="1:15" hidden="1" x14ac:dyDescent="0.25">
      <c r="A4116" s="1">
        <v>43876</v>
      </c>
      <c r="B4116">
        <v>15</v>
      </c>
      <c r="C4116">
        <v>2</v>
      </c>
      <c r="D4116">
        <v>2020</v>
      </c>
      <c r="E4116">
        <v>0</v>
      </c>
      <c r="H4116">
        <v>0</v>
      </c>
      <c r="K4116" t="s">
        <v>189</v>
      </c>
      <c r="L4116" t="s">
        <v>190</v>
      </c>
      <c r="M4116" t="s">
        <v>191</v>
      </c>
      <c r="N4116">
        <v>17084357</v>
      </c>
      <c r="O4116" t="s">
        <v>31</v>
      </c>
    </row>
    <row r="4117" spans="1:15" hidden="1" x14ac:dyDescent="0.25">
      <c r="A4117" s="1">
        <v>43875</v>
      </c>
      <c r="B4117">
        <v>14</v>
      </c>
      <c r="C4117">
        <v>2</v>
      </c>
      <c r="D4117">
        <v>2020</v>
      </c>
      <c r="E4117">
        <v>0</v>
      </c>
      <c r="H4117">
        <v>0</v>
      </c>
      <c r="K4117" t="s">
        <v>189</v>
      </c>
      <c r="L4117" t="s">
        <v>190</v>
      </c>
      <c r="M4117" t="s">
        <v>191</v>
      </c>
      <c r="N4117">
        <v>17084357</v>
      </c>
      <c r="O4117" t="s">
        <v>31</v>
      </c>
    </row>
    <row r="4118" spans="1:15" hidden="1" x14ac:dyDescent="0.25">
      <c r="A4118" s="1">
        <v>43874</v>
      </c>
      <c r="B4118">
        <v>13</v>
      </c>
      <c r="C4118">
        <v>2</v>
      </c>
      <c r="D4118">
        <v>2020</v>
      </c>
      <c r="E4118">
        <v>0</v>
      </c>
      <c r="H4118">
        <v>0</v>
      </c>
      <c r="K4118" t="s">
        <v>189</v>
      </c>
      <c r="L4118" t="s">
        <v>190</v>
      </c>
      <c r="M4118" t="s">
        <v>191</v>
      </c>
      <c r="N4118">
        <v>17084357</v>
      </c>
      <c r="O4118" t="s">
        <v>31</v>
      </c>
    </row>
    <row r="4119" spans="1:15" hidden="1" x14ac:dyDescent="0.25">
      <c r="A4119" s="1">
        <v>43873</v>
      </c>
      <c r="B4119">
        <v>12</v>
      </c>
      <c r="C4119">
        <v>2</v>
      </c>
      <c r="D4119">
        <v>2020</v>
      </c>
      <c r="E4119">
        <v>0</v>
      </c>
      <c r="H4119">
        <v>0</v>
      </c>
      <c r="K4119" t="s">
        <v>189</v>
      </c>
      <c r="L4119" t="s">
        <v>190</v>
      </c>
      <c r="M4119" t="s">
        <v>191</v>
      </c>
      <c r="N4119">
        <v>17084357</v>
      </c>
      <c r="O4119" t="s">
        <v>31</v>
      </c>
    </row>
    <row r="4120" spans="1:15" hidden="1" x14ac:dyDescent="0.25">
      <c r="A4120" s="1">
        <v>43872</v>
      </c>
      <c r="B4120">
        <v>11</v>
      </c>
      <c r="C4120">
        <v>2</v>
      </c>
      <c r="D4120">
        <v>2020</v>
      </c>
      <c r="E4120">
        <v>0</v>
      </c>
      <c r="H4120">
        <v>0</v>
      </c>
      <c r="K4120" t="s">
        <v>189</v>
      </c>
      <c r="L4120" t="s">
        <v>190</v>
      </c>
      <c r="M4120" t="s">
        <v>191</v>
      </c>
      <c r="N4120">
        <v>17084357</v>
      </c>
      <c r="O4120" t="s">
        <v>31</v>
      </c>
    </row>
    <row r="4121" spans="1:15" hidden="1" x14ac:dyDescent="0.25">
      <c r="A4121" s="1">
        <v>43871</v>
      </c>
      <c r="B4121">
        <v>10</v>
      </c>
      <c r="C4121">
        <v>2</v>
      </c>
      <c r="D4121">
        <v>2020</v>
      </c>
      <c r="E4121">
        <v>0</v>
      </c>
      <c r="H4121">
        <v>0</v>
      </c>
      <c r="K4121" t="s">
        <v>189</v>
      </c>
      <c r="L4121" t="s">
        <v>190</v>
      </c>
      <c r="M4121" t="s">
        <v>191</v>
      </c>
      <c r="N4121">
        <v>17084357</v>
      </c>
      <c r="O4121" t="s">
        <v>31</v>
      </c>
    </row>
    <row r="4122" spans="1:15" hidden="1" x14ac:dyDescent="0.25">
      <c r="A4122" s="1">
        <v>43870</v>
      </c>
      <c r="B4122">
        <v>9</v>
      </c>
      <c r="C4122">
        <v>2</v>
      </c>
      <c r="D4122">
        <v>2020</v>
      </c>
      <c r="E4122">
        <v>0</v>
      </c>
      <c r="H4122">
        <v>0</v>
      </c>
      <c r="K4122" t="s">
        <v>189</v>
      </c>
      <c r="L4122" t="s">
        <v>190</v>
      </c>
      <c r="M4122" t="s">
        <v>191</v>
      </c>
      <c r="N4122">
        <v>17084357</v>
      </c>
      <c r="O4122" t="s">
        <v>31</v>
      </c>
    </row>
    <row r="4123" spans="1:15" hidden="1" x14ac:dyDescent="0.25">
      <c r="A4123" s="1">
        <v>43869</v>
      </c>
      <c r="B4123">
        <v>8</v>
      </c>
      <c r="C4123">
        <v>2</v>
      </c>
      <c r="D4123">
        <v>2020</v>
      </c>
      <c r="E4123">
        <v>0</v>
      </c>
      <c r="H4123">
        <v>0</v>
      </c>
      <c r="K4123" t="s">
        <v>189</v>
      </c>
      <c r="L4123" t="s">
        <v>190</v>
      </c>
      <c r="M4123" t="s">
        <v>191</v>
      </c>
      <c r="N4123">
        <v>17084357</v>
      </c>
      <c r="O4123" t="s">
        <v>31</v>
      </c>
    </row>
    <row r="4124" spans="1:15" hidden="1" x14ac:dyDescent="0.25">
      <c r="A4124" s="1">
        <v>43868</v>
      </c>
      <c r="B4124">
        <v>7</v>
      </c>
      <c r="C4124">
        <v>2</v>
      </c>
      <c r="D4124">
        <v>2020</v>
      </c>
      <c r="E4124">
        <v>0</v>
      </c>
      <c r="H4124">
        <v>0</v>
      </c>
      <c r="K4124" t="s">
        <v>189</v>
      </c>
      <c r="L4124" t="s">
        <v>190</v>
      </c>
      <c r="M4124" t="s">
        <v>191</v>
      </c>
      <c r="N4124">
        <v>17084357</v>
      </c>
      <c r="O4124" t="s">
        <v>31</v>
      </c>
    </row>
    <row r="4125" spans="1:15" hidden="1" x14ac:dyDescent="0.25">
      <c r="A4125" s="1">
        <v>43867</v>
      </c>
      <c r="B4125">
        <v>6</v>
      </c>
      <c r="C4125">
        <v>2</v>
      </c>
      <c r="D4125">
        <v>2020</v>
      </c>
      <c r="E4125">
        <v>0</v>
      </c>
      <c r="H4125">
        <v>0</v>
      </c>
      <c r="K4125" t="s">
        <v>189</v>
      </c>
      <c r="L4125" t="s">
        <v>190</v>
      </c>
      <c r="M4125" t="s">
        <v>191</v>
      </c>
      <c r="N4125">
        <v>17084357</v>
      </c>
      <c r="O4125" t="s">
        <v>31</v>
      </c>
    </row>
    <row r="4126" spans="1:15" hidden="1" x14ac:dyDescent="0.25">
      <c r="A4126" s="1">
        <v>43866</v>
      </c>
      <c r="B4126">
        <v>5</v>
      </c>
      <c r="C4126">
        <v>2</v>
      </c>
      <c r="D4126">
        <v>2020</v>
      </c>
      <c r="E4126">
        <v>0</v>
      </c>
      <c r="H4126">
        <v>0</v>
      </c>
      <c r="K4126" t="s">
        <v>189</v>
      </c>
      <c r="L4126" t="s">
        <v>190</v>
      </c>
      <c r="M4126" t="s">
        <v>191</v>
      </c>
      <c r="N4126">
        <v>17084357</v>
      </c>
      <c r="O4126" t="s">
        <v>31</v>
      </c>
    </row>
    <row r="4127" spans="1:15" hidden="1" x14ac:dyDescent="0.25">
      <c r="A4127" s="1">
        <v>43865</v>
      </c>
      <c r="B4127">
        <v>4</v>
      </c>
      <c r="C4127">
        <v>2</v>
      </c>
      <c r="D4127">
        <v>2020</v>
      </c>
      <c r="E4127">
        <v>0</v>
      </c>
      <c r="H4127">
        <v>0</v>
      </c>
      <c r="K4127" t="s">
        <v>189</v>
      </c>
      <c r="L4127" t="s">
        <v>190</v>
      </c>
      <c r="M4127" t="s">
        <v>191</v>
      </c>
      <c r="N4127">
        <v>17084357</v>
      </c>
      <c r="O4127" t="s">
        <v>31</v>
      </c>
    </row>
    <row r="4128" spans="1:15" hidden="1" x14ac:dyDescent="0.25">
      <c r="A4128" s="1">
        <v>43864</v>
      </c>
      <c r="B4128">
        <v>3</v>
      </c>
      <c r="C4128">
        <v>2</v>
      </c>
      <c r="D4128">
        <v>2020</v>
      </c>
      <c r="E4128">
        <v>0</v>
      </c>
      <c r="H4128">
        <v>0</v>
      </c>
      <c r="K4128" t="s">
        <v>189</v>
      </c>
      <c r="L4128" t="s">
        <v>190</v>
      </c>
      <c r="M4128" t="s">
        <v>191</v>
      </c>
      <c r="N4128">
        <v>17084357</v>
      </c>
      <c r="O4128" t="s">
        <v>31</v>
      </c>
    </row>
    <row r="4129" spans="1:15" hidden="1" x14ac:dyDescent="0.25">
      <c r="A4129" s="1">
        <v>43863</v>
      </c>
      <c r="B4129">
        <v>2</v>
      </c>
      <c r="C4129">
        <v>2</v>
      </c>
      <c r="D4129">
        <v>2020</v>
      </c>
      <c r="E4129">
        <v>0</v>
      </c>
      <c r="H4129">
        <v>0</v>
      </c>
      <c r="K4129" t="s">
        <v>189</v>
      </c>
      <c r="L4129" t="s">
        <v>190</v>
      </c>
      <c r="M4129" t="s">
        <v>191</v>
      </c>
      <c r="N4129">
        <v>17084357</v>
      </c>
      <c r="O4129" t="s">
        <v>31</v>
      </c>
    </row>
    <row r="4130" spans="1:15" hidden="1" x14ac:dyDescent="0.25">
      <c r="A4130" s="1">
        <v>43862</v>
      </c>
      <c r="B4130">
        <v>1</v>
      </c>
      <c r="C4130">
        <v>2</v>
      </c>
      <c r="D4130">
        <v>2020</v>
      </c>
      <c r="E4130">
        <v>0</v>
      </c>
      <c r="H4130">
        <v>0</v>
      </c>
      <c r="K4130" t="s">
        <v>189</v>
      </c>
      <c r="L4130" t="s">
        <v>190</v>
      </c>
      <c r="M4130" t="s">
        <v>191</v>
      </c>
      <c r="N4130">
        <v>17084357</v>
      </c>
      <c r="O4130" t="s">
        <v>31</v>
      </c>
    </row>
    <row r="4131" spans="1:15" hidden="1" x14ac:dyDescent="0.25">
      <c r="A4131" s="1">
        <v>43861</v>
      </c>
      <c r="B4131">
        <v>31</v>
      </c>
      <c r="C4131">
        <v>1</v>
      </c>
      <c r="D4131">
        <v>2020</v>
      </c>
      <c r="E4131">
        <v>0</v>
      </c>
      <c r="H4131">
        <v>0</v>
      </c>
      <c r="K4131" t="s">
        <v>189</v>
      </c>
      <c r="L4131" t="s">
        <v>190</v>
      </c>
      <c r="M4131" t="s">
        <v>191</v>
      </c>
      <c r="N4131">
        <v>17084357</v>
      </c>
      <c r="O4131" t="s">
        <v>31</v>
      </c>
    </row>
    <row r="4132" spans="1:15" hidden="1" x14ac:dyDescent="0.25">
      <c r="A4132" s="1">
        <v>43860</v>
      </c>
      <c r="B4132">
        <v>30</v>
      </c>
      <c r="C4132">
        <v>1</v>
      </c>
      <c r="D4132">
        <v>2020</v>
      </c>
      <c r="E4132">
        <v>0</v>
      </c>
      <c r="H4132">
        <v>0</v>
      </c>
      <c r="K4132" t="s">
        <v>189</v>
      </c>
      <c r="L4132" t="s">
        <v>190</v>
      </c>
      <c r="M4132" t="s">
        <v>191</v>
      </c>
      <c r="N4132">
        <v>17084357</v>
      </c>
      <c r="O4132" t="s">
        <v>31</v>
      </c>
    </row>
    <row r="4133" spans="1:15" hidden="1" x14ac:dyDescent="0.25">
      <c r="A4133" s="1">
        <v>43859</v>
      </c>
      <c r="B4133">
        <v>29</v>
      </c>
      <c r="C4133">
        <v>1</v>
      </c>
      <c r="D4133">
        <v>2020</v>
      </c>
      <c r="E4133">
        <v>0</v>
      </c>
      <c r="H4133">
        <v>0</v>
      </c>
      <c r="K4133" t="s">
        <v>189</v>
      </c>
      <c r="L4133" t="s">
        <v>190</v>
      </c>
      <c r="M4133" t="s">
        <v>191</v>
      </c>
      <c r="N4133">
        <v>17084357</v>
      </c>
      <c r="O4133" t="s">
        <v>31</v>
      </c>
    </row>
    <row r="4134" spans="1:15" hidden="1" x14ac:dyDescent="0.25">
      <c r="A4134" s="1">
        <v>43858</v>
      </c>
      <c r="B4134">
        <v>28</v>
      </c>
      <c r="C4134">
        <v>1</v>
      </c>
      <c r="D4134">
        <v>2020</v>
      </c>
      <c r="E4134">
        <v>0</v>
      </c>
      <c r="H4134">
        <v>0</v>
      </c>
      <c r="K4134" t="s">
        <v>189</v>
      </c>
      <c r="L4134" t="s">
        <v>190</v>
      </c>
      <c r="M4134" t="s">
        <v>191</v>
      </c>
      <c r="N4134">
        <v>17084357</v>
      </c>
      <c r="O4134" t="s">
        <v>31</v>
      </c>
    </row>
    <row r="4135" spans="1:15" hidden="1" x14ac:dyDescent="0.25">
      <c r="A4135" s="1">
        <v>43857</v>
      </c>
      <c r="B4135">
        <v>27</v>
      </c>
      <c r="C4135">
        <v>1</v>
      </c>
      <c r="D4135">
        <v>2020</v>
      </c>
      <c r="E4135">
        <v>0</v>
      </c>
      <c r="H4135">
        <v>0</v>
      </c>
      <c r="K4135" t="s">
        <v>189</v>
      </c>
      <c r="L4135" t="s">
        <v>190</v>
      </c>
      <c r="M4135" t="s">
        <v>191</v>
      </c>
      <c r="N4135">
        <v>17084357</v>
      </c>
      <c r="O4135" t="s">
        <v>31</v>
      </c>
    </row>
    <row r="4136" spans="1:15" hidden="1" x14ac:dyDescent="0.25">
      <c r="A4136" s="1">
        <v>43856</v>
      </c>
      <c r="B4136">
        <v>26</v>
      </c>
      <c r="C4136">
        <v>1</v>
      </c>
      <c r="D4136">
        <v>2020</v>
      </c>
      <c r="E4136">
        <v>0</v>
      </c>
      <c r="H4136">
        <v>0</v>
      </c>
      <c r="K4136" t="s">
        <v>189</v>
      </c>
      <c r="L4136" t="s">
        <v>190</v>
      </c>
      <c r="M4136" t="s">
        <v>191</v>
      </c>
      <c r="N4136">
        <v>17084357</v>
      </c>
      <c r="O4136" t="s">
        <v>31</v>
      </c>
    </row>
    <row r="4137" spans="1:15" hidden="1" x14ac:dyDescent="0.25">
      <c r="A4137" s="1">
        <v>43855</v>
      </c>
      <c r="B4137">
        <v>25</v>
      </c>
      <c r="C4137">
        <v>1</v>
      </c>
      <c r="D4137">
        <v>2020</v>
      </c>
      <c r="E4137">
        <v>0</v>
      </c>
      <c r="H4137">
        <v>0</v>
      </c>
      <c r="K4137" t="s">
        <v>189</v>
      </c>
      <c r="L4137" t="s">
        <v>190</v>
      </c>
      <c r="M4137" t="s">
        <v>191</v>
      </c>
      <c r="N4137">
        <v>17084357</v>
      </c>
      <c r="O4137" t="s">
        <v>31</v>
      </c>
    </row>
    <row r="4138" spans="1:15" hidden="1" x14ac:dyDescent="0.25">
      <c r="A4138" s="1">
        <v>43854</v>
      </c>
      <c r="B4138">
        <v>24</v>
      </c>
      <c r="C4138">
        <v>1</v>
      </c>
      <c r="D4138">
        <v>2020</v>
      </c>
      <c r="E4138">
        <v>0</v>
      </c>
      <c r="H4138">
        <v>0</v>
      </c>
      <c r="K4138" t="s">
        <v>189</v>
      </c>
      <c r="L4138" t="s">
        <v>190</v>
      </c>
      <c r="M4138" t="s">
        <v>191</v>
      </c>
      <c r="N4138">
        <v>17084357</v>
      </c>
      <c r="O4138" t="s">
        <v>31</v>
      </c>
    </row>
    <row r="4139" spans="1:15" hidden="1" x14ac:dyDescent="0.25">
      <c r="A4139" s="1">
        <v>43853</v>
      </c>
      <c r="B4139">
        <v>23</v>
      </c>
      <c r="C4139">
        <v>1</v>
      </c>
      <c r="D4139">
        <v>2020</v>
      </c>
      <c r="E4139">
        <v>0</v>
      </c>
      <c r="H4139">
        <v>0</v>
      </c>
      <c r="K4139" t="s">
        <v>189</v>
      </c>
      <c r="L4139" t="s">
        <v>190</v>
      </c>
      <c r="M4139" t="s">
        <v>191</v>
      </c>
      <c r="N4139">
        <v>17084357</v>
      </c>
      <c r="O4139" t="s">
        <v>31</v>
      </c>
    </row>
    <row r="4140" spans="1:15" hidden="1" x14ac:dyDescent="0.25">
      <c r="A4140" s="1">
        <v>43852</v>
      </c>
      <c r="B4140">
        <v>22</v>
      </c>
      <c r="C4140">
        <v>1</v>
      </c>
      <c r="D4140">
        <v>2020</v>
      </c>
      <c r="E4140">
        <v>0</v>
      </c>
      <c r="H4140">
        <v>0</v>
      </c>
      <c r="K4140" t="s">
        <v>189</v>
      </c>
      <c r="L4140" t="s">
        <v>190</v>
      </c>
      <c r="M4140" t="s">
        <v>191</v>
      </c>
      <c r="N4140">
        <v>17084357</v>
      </c>
      <c r="O4140" t="s">
        <v>31</v>
      </c>
    </row>
    <row r="4141" spans="1:15" hidden="1" x14ac:dyDescent="0.25">
      <c r="A4141" s="1">
        <v>43851</v>
      </c>
      <c r="B4141">
        <v>21</v>
      </c>
      <c r="C4141">
        <v>1</v>
      </c>
      <c r="D4141">
        <v>2020</v>
      </c>
      <c r="E4141">
        <v>0</v>
      </c>
      <c r="H4141">
        <v>0</v>
      </c>
      <c r="K4141" t="s">
        <v>189</v>
      </c>
      <c r="L4141" t="s">
        <v>190</v>
      </c>
      <c r="M4141" t="s">
        <v>191</v>
      </c>
      <c r="N4141">
        <v>17084357</v>
      </c>
      <c r="O4141" t="s">
        <v>31</v>
      </c>
    </row>
    <row r="4142" spans="1:15" hidden="1" x14ac:dyDescent="0.25">
      <c r="A4142" s="1">
        <v>43850</v>
      </c>
      <c r="B4142">
        <v>20</v>
      </c>
      <c r="C4142">
        <v>1</v>
      </c>
      <c r="D4142">
        <v>2020</v>
      </c>
      <c r="E4142">
        <v>0</v>
      </c>
      <c r="H4142">
        <v>0</v>
      </c>
      <c r="K4142" t="s">
        <v>189</v>
      </c>
      <c r="L4142" t="s">
        <v>190</v>
      </c>
      <c r="M4142" t="s">
        <v>191</v>
      </c>
      <c r="N4142">
        <v>17084357</v>
      </c>
      <c r="O4142" t="s">
        <v>31</v>
      </c>
    </row>
    <row r="4143" spans="1:15" hidden="1" x14ac:dyDescent="0.25">
      <c r="A4143" s="1">
        <v>43849</v>
      </c>
      <c r="B4143">
        <v>19</v>
      </c>
      <c r="C4143">
        <v>1</v>
      </c>
      <c r="D4143">
        <v>2020</v>
      </c>
      <c r="E4143">
        <v>0</v>
      </c>
      <c r="H4143">
        <v>0</v>
      </c>
      <c r="K4143" t="s">
        <v>189</v>
      </c>
      <c r="L4143" t="s">
        <v>190</v>
      </c>
      <c r="M4143" t="s">
        <v>191</v>
      </c>
      <c r="N4143">
        <v>17084357</v>
      </c>
      <c r="O4143" t="s">
        <v>31</v>
      </c>
    </row>
    <row r="4144" spans="1:15" hidden="1" x14ac:dyDescent="0.25">
      <c r="A4144" s="1">
        <v>43848</v>
      </c>
      <c r="B4144">
        <v>18</v>
      </c>
      <c r="C4144">
        <v>1</v>
      </c>
      <c r="D4144">
        <v>2020</v>
      </c>
      <c r="E4144">
        <v>0</v>
      </c>
      <c r="H4144">
        <v>0</v>
      </c>
      <c r="K4144" t="s">
        <v>189</v>
      </c>
      <c r="L4144" t="s">
        <v>190</v>
      </c>
      <c r="M4144" t="s">
        <v>191</v>
      </c>
      <c r="N4144">
        <v>17084357</v>
      </c>
      <c r="O4144" t="s">
        <v>31</v>
      </c>
    </row>
    <row r="4145" spans="1:15" hidden="1" x14ac:dyDescent="0.25">
      <c r="A4145" s="1">
        <v>43847</v>
      </c>
      <c r="B4145">
        <v>17</v>
      </c>
      <c r="C4145">
        <v>1</v>
      </c>
      <c r="D4145">
        <v>2020</v>
      </c>
      <c r="E4145">
        <v>0</v>
      </c>
      <c r="H4145">
        <v>0</v>
      </c>
      <c r="K4145" t="s">
        <v>189</v>
      </c>
      <c r="L4145" t="s">
        <v>190</v>
      </c>
      <c r="M4145" t="s">
        <v>191</v>
      </c>
      <c r="N4145">
        <v>17084357</v>
      </c>
      <c r="O4145" t="s">
        <v>31</v>
      </c>
    </row>
    <row r="4146" spans="1:15" hidden="1" x14ac:dyDescent="0.25">
      <c r="A4146" s="1">
        <v>43846</v>
      </c>
      <c r="B4146">
        <v>16</v>
      </c>
      <c r="C4146">
        <v>1</v>
      </c>
      <c r="D4146">
        <v>2020</v>
      </c>
      <c r="E4146">
        <v>0</v>
      </c>
      <c r="H4146">
        <v>0</v>
      </c>
      <c r="K4146" t="s">
        <v>189</v>
      </c>
      <c r="L4146" t="s">
        <v>190</v>
      </c>
      <c r="M4146" t="s">
        <v>191</v>
      </c>
      <c r="N4146">
        <v>17084357</v>
      </c>
      <c r="O4146" t="s">
        <v>31</v>
      </c>
    </row>
    <row r="4147" spans="1:15" hidden="1" x14ac:dyDescent="0.25">
      <c r="A4147" s="1">
        <v>43845</v>
      </c>
      <c r="B4147">
        <v>15</v>
      </c>
      <c r="C4147">
        <v>1</v>
      </c>
      <c r="D4147">
        <v>2020</v>
      </c>
      <c r="E4147">
        <v>0</v>
      </c>
      <c r="H4147">
        <v>0</v>
      </c>
      <c r="K4147" t="s">
        <v>189</v>
      </c>
      <c r="L4147" t="s">
        <v>190</v>
      </c>
      <c r="M4147" t="s">
        <v>191</v>
      </c>
      <c r="N4147">
        <v>17084357</v>
      </c>
      <c r="O4147" t="s">
        <v>31</v>
      </c>
    </row>
    <row r="4148" spans="1:15" hidden="1" x14ac:dyDescent="0.25">
      <c r="A4148" s="1">
        <v>43844</v>
      </c>
      <c r="B4148">
        <v>14</v>
      </c>
      <c r="C4148">
        <v>1</v>
      </c>
      <c r="D4148">
        <v>2020</v>
      </c>
      <c r="E4148">
        <v>0</v>
      </c>
      <c r="H4148">
        <v>0</v>
      </c>
      <c r="K4148" t="s">
        <v>189</v>
      </c>
      <c r="L4148" t="s">
        <v>190</v>
      </c>
      <c r="M4148" t="s">
        <v>191</v>
      </c>
      <c r="N4148">
        <v>17084357</v>
      </c>
      <c r="O4148" t="s">
        <v>31</v>
      </c>
    </row>
    <row r="4149" spans="1:15" hidden="1" x14ac:dyDescent="0.25">
      <c r="A4149" s="1">
        <v>43843</v>
      </c>
      <c r="B4149">
        <v>13</v>
      </c>
      <c r="C4149">
        <v>1</v>
      </c>
      <c r="D4149">
        <v>2020</v>
      </c>
      <c r="E4149">
        <v>0</v>
      </c>
      <c r="H4149">
        <v>0</v>
      </c>
      <c r="K4149" t="s">
        <v>189</v>
      </c>
      <c r="L4149" t="s">
        <v>190</v>
      </c>
      <c r="M4149" t="s">
        <v>191</v>
      </c>
      <c r="N4149">
        <v>17084357</v>
      </c>
      <c r="O4149" t="s">
        <v>31</v>
      </c>
    </row>
    <row r="4150" spans="1:15" hidden="1" x14ac:dyDescent="0.25">
      <c r="A4150" s="1">
        <v>43842</v>
      </c>
      <c r="B4150">
        <v>12</v>
      </c>
      <c r="C4150">
        <v>1</v>
      </c>
      <c r="D4150">
        <v>2020</v>
      </c>
      <c r="E4150">
        <v>0</v>
      </c>
      <c r="H4150">
        <v>0</v>
      </c>
      <c r="K4150" t="s">
        <v>189</v>
      </c>
      <c r="L4150" t="s">
        <v>190</v>
      </c>
      <c r="M4150" t="s">
        <v>191</v>
      </c>
      <c r="N4150">
        <v>17084357</v>
      </c>
      <c r="O4150" t="s">
        <v>31</v>
      </c>
    </row>
    <row r="4151" spans="1:15" hidden="1" x14ac:dyDescent="0.25">
      <c r="A4151" s="1">
        <v>43841</v>
      </c>
      <c r="B4151">
        <v>11</v>
      </c>
      <c r="C4151">
        <v>1</v>
      </c>
      <c r="D4151">
        <v>2020</v>
      </c>
      <c r="E4151">
        <v>0</v>
      </c>
      <c r="H4151">
        <v>0</v>
      </c>
      <c r="K4151" t="s">
        <v>189</v>
      </c>
      <c r="L4151" t="s">
        <v>190</v>
      </c>
      <c r="M4151" t="s">
        <v>191</v>
      </c>
      <c r="N4151">
        <v>17084357</v>
      </c>
      <c r="O4151" t="s">
        <v>31</v>
      </c>
    </row>
    <row r="4152" spans="1:15" hidden="1" x14ac:dyDescent="0.25">
      <c r="A4152" s="1">
        <v>43840</v>
      </c>
      <c r="B4152">
        <v>10</v>
      </c>
      <c r="C4152">
        <v>1</v>
      </c>
      <c r="D4152">
        <v>2020</v>
      </c>
      <c r="E4152">
        <v>0</v>
      </c>
      <c r="H4152">
        <v>0</v>
      </c>
      <c r="K4152" t="s">
        <v>189</v>
      </c>
      <c r="L4152" t="s">
        <v>190</v>
      </c>
      <c r="M4152" t="s">
        <v>191</v>
      </c>
      <c r="N4152">
        <v>17084357</v>
      </c>
      <c r="O4152" t="s">
        <v>31</v>
      </c>
    </row>
    <row r="4153" spans="1:15" hidden="1" x14ac:dyDescent="0.25">
      <c r="A4153" s="1">
        <v>43839</v>
      </c>
      <c r="B4153">
        <v>9</v>
      </c>
      <c r="C4153">
        <v>1</v>
      </c>
      <c r="D4153">
        <v>2020</v>
      </c>
      <c r="E4153">
        <v>0</v>
      </c>
      <c r="H4153">
        <v>0</v>
      </c>
      <c r="K4153" t="s">
        <v>189</v>
      </c>
      <c r="L4153" t="s">
        <v>190</v>
      </c>
      <c r="M4153" t="s">
        <v>191</v>
      </c>
      <c r="N4153">
        <v>17084357</v>
      </c>
      <c r="O4153" t="s">
        <v>31</v>
      </c>
    </row>
    <row r="4154" spans="1:15" hidden="1" x14ac:dyDescent="0.25">
      <c r="A4154" s="1">
        <v>43838</v>
      </c>
      <c r="B4154">
        <v>8</v>
      </c>
      <c r="C4154">
        <v>1</v>
      </c>
      <c r="D4154">
        <v>2020</v>
      </c>
      <c r="E4154">
        <v>0</v>
      </c>
      <c r="H4154">
        <v>0</v>
      </c>
      <c r="K4154" t="s">
        <v>189</v>
      </c>
      <c r="L4154" t="s">
        <v>190</v>
      </c>
      <c r="M4154" t="s">
        <v>191</v>
      </c>
      <c r="N4154">
        <v>17084357</v>
      </c>
      <c r="O4154" t="s">
        <v>31</v>
      </c>
    </row>
    <row r="4155" spans="1:15" hidden="1" x14ac:dyDescent="0.25">
      <c r="A4155" s="1">
        <v>43837</v>
      </c>
      <c r="B4155">
        <v>7</v>
      </c>
      <c r="C4155">
        <v>1</v>
      </c>
      <c r="D4155">
        <v>2020</v>
      </c>
      <c r="E4155">
        <v>0</v>
      </c>
      <c r="H4155">
        <v>0</v>
      </c>
      <c r="K4155" t="s">
        <v>189</v>
      </c>
      <c r="L4155" t="s">
        <v>190</v>
      </c>
      <c r="M4155" t="s">
        <v>191</v>
      </c>
      <c r="N4155">
        <v>17084357</v>
      </c>
      <c r="O4155" t="s">
        <v>31</v>
      </c>
    </row>
    <row r="4156" spans="1:15" hidden="1" x14ac:dyDescent="0.25">
      <c r="A4156" s="1">
        <v>43836</v>
      </c>
      <c r="B4156">
        <v>6</v>
      </c>
      <c r="C4156">
        <v>1</v>
      </c>
      <c r="D4156">
        <v>2020</v>
      </c>
      <c r="E4156">
        <v>0</v>
      </c>
      <c r="H4156">
        <v>0</v>
      </c>
      <c r="K4156" t="s">
        <v>189</v>
      </c>
      <c r="L4156" t="s">
        <v>190</v>
      </c>
      <c r="M4156" t="s">
        <v>191</v>
      </c>
      <c r="N4156">
        <v>17084357</v>
      </c>
      <c r="O4156" t="s">
        <v>31</v>
      </c>
    </row>
    <row r="4157" spans="1:15" hidden="1" x14ac:dyDescent="0.25">
      <c r="A4157" s="1">
        <v>43835</v>
      </c>
      <c r="B4157">
        <v>5</v>
      </c>
      <c r="C4157">
        <v>1</v>
      </c>
      <c r="D4157">
        <v>2020</v>
      </c>
      <c r="E4157">
        <v>0</v>
      </c>
      <c r="H4157">
        <v>0</v>
      </c>
      <c r="K4157" t="s">
        <v>189</v>
      </c>
      <c r="L4157" t="s">
        <v>190</v>
      </c>
      <c r="M4157" t="s">
        <v>191</v>
      </c>
      <c r="N4157">
        <v>17084357</v>
      </c>
      <c r="O4157" t="s">
        <v>31</v>
      </c>
    </row>
    <row r="4158" spans="1:15" hidden="1" x14ac:dyDescent="0.25">
      <c r="A4158" s="1">
        <v>43834</v>
      </c>
      <c r="B4158">
        <v>4</v>
      </c>
      <c r="C4158">
        <v>1</v>
      </c>
      <c r="D4158">
        <v>2020</v>
      </c>
      <c r="E4158">
        <v>0</v>
      </c>
      <c r="H4158">
        <v>0</v>
      </c>
      <c r="K4158" t="s">
        <v>189</v>
      </c>
      <c r="L4158" t="s">
        <v>190</v>
      </c>
      <c r="M4158" t="s">
        <v>191</v>
      </c>
      <c r="N4158">
        <v>17084357</v>
      </c>
      <c r="O4158" t="s">
        <v>31</v>
      </c>
    </row>
    <row r="4159" spans="1:15" hidden="1" x14ac:dyDescent="0.25">
      <c r="A4159" s="1">
        <v>43833</v>
      </c>
      <c r="B4159">
        <v>3</v>
      </c>
      <c r="C4159">
        <v>1</v>
      </c>
      <c r="D4159">
        <v>2020</v>
      </c>
      <c r="E4159">
        <v>0</v>
      </c>
      <c r="H4159">
        <v>0</v>
      </c>
      <c r="K4159" t="s">
        <v>189</v>
      </c>
      <c r="L4159" t="s">
        <v>190</v>
      </c>
      <c r="M4159" t="s">
        <v>191</v>
      </c>
      <c r="N4159">
        <v>17084357</v>
      </c>
      <c r="O4159" t="s">
        <v>31</v>
      </c>
    </row>
    <row r="4160" spans="1:15" hidden="1" x14ac:dyDescent="0.25">
      <c r="A4160" s="1">
        <v>43832</v>
      </c>
      <c r="B4160">
        <v>2</v>
      </c>
      <c r="C4160">
        <v>1</v>
      </c>
      <c r="D4160">
        <v>2020</v>
      </c>
      <c r="E4160">
        <v>0</v>
      </c>
      <c r="H4160">
        <v>0</v>
      </c>
      <c r="K4160" t="s">
        <v>189</v>
      </c>
      <c r="L4160" t="s">
        <v>190</v>
      </c>
      <c r="M4160" t="s">
        <v>191</v>
      </c>
      <c r="N4160">
        <v>17084357</v>
      </c>
      <c r="O4160" t="s">
        <v>31</v>
      </c>
    </row>
    <row r="4161" spans="1:15" hidden="1" x14ac:dyDescent="0.25">
      <c r="A4161" s="1">
        <v>43831</v>
      </c>
      <c r="B4161">
        <v>1</v>
      </c>
      <c r="C4161">
        <v>1</v>
      </c>
      <c r="D4161">
        <v>2020</v>
      </c>
      <c r="E4161">
        <v>0</v>
      </c>
      <c r="H4161">
        <v>0</v>
      </c>
      <c r="K4161" t="s">
        <v>189</v>
      </c>
      <c r="L4161" t="s">
        <v>190</v>
      </c>
      <c r="M4161" t="s">
        <v>191</v>
      </c>
      <c r="N4161">
        <v>17084357</v>
      </c>
      <c r="O4161" t="s">
        <v>31</v>
      </c>
    </row>
    <row r="4162" spans="1:15" hidden="1" x14ac:dyDescent="0.25">
      <c r="A4162" s="1">
        <v>43830</v>
      </c>
      <c r="B4162">
        <v>31</v>
      </c>
      <c r="C4162">
        <v>12</v>
      </c>
      <c r="D4162">
        <v>2019</v>
      </c>
      <c r="E4162">
        <v>0</v>
      </c>
      <c r="H4162">
        <v>0</v>
      </c>
      <c r="K4162" t="s">
        <v>189</v>
      </c>
      <c r="L4162" t="s">
        <v>190</v>
      </c>
      <c r="M4162" t="s">
        <v>191</v>
      </c>
      <c r="N4162">
        <v>17084357</v>
      </c>
      <c r="O4162" t="s">
        <v>31</v>
      </c>
    </row>
    <row r="4163" spans="1:15" hidden="1" x14ac:dyDescent="0.25">
      <c r="A4163" s="1">
        <v>43955</v>
      </c>
      <c r="B4163">
        <v>4</v>
      </c>
      <c r="C4163">
        <v>5</v>
      </c>
      <c r="D4163">
        <v>2020</v>
      </c>
      <c r="E4163">
        <v>272</v>
      </c>
      <c r="H4163">
        <v>14</v>
      </c>
      <c r="K4163" t="s">
        <v>192</v>
      </c>
      <c r="L4163" t="s">
        <v>193</v>
      </c>
      <c r="M4163" t="s">
        <v>194</v>
      </c>
      <c r="N4163">
        <v>98423595</v>
      </c>
      <c r="O4163" t="s">
        <v>22</v>
      </c>
    </row>
    <row r="4164" spans="1:15" hidden="1" x14ac:dyDescent="0.25">
      <c r="A4164" s="1">
        <v>43954</v>
      </c>
      <c r="B4164">
        <v>3</v>
      </c>
      <c r="C4164">
        <v>5</v>
      </c>
      <c r="D4164">
        <v>2020</v>
      </c>
      <c r="E4164">
        <v>298</v>
      </c>
      <c r="H4164">
        <v>9</v>
      </c>
      <c r="K4164" t="s">
        <v>192</v>
      </c>
      <c r="L4164" t="s">
        <v>193</v>
      </c>
      <c r="M4164" t="s">
        <v>194</v>
      </c>
      <c r="N4164">
        <v>98423595</v>
      </c>
      <c r="O4164" t="s">
        <v>22</v>
      </c>
    </row>
    <row r="4165" spans="1:15" hidden="1" x14ac:dyDescent="0.25">
      <c r="A4165" s="1">
        <v>43953</v>
      </c>
      <c r="B4165">
        <v>2</v>
      </c>
      <c r="C4165">
        <v>5</v>
      </c>
      <c r="D4165">
        <v>2020</v>
      </c>
      <c r="E4165">
        <v>358</v>
      </c>
      <c r="H4165">
        <v>14</v>
      </c>
      <c r="K4165" t="s">
        <v>192</v>
      </c>
      <c r="L4165" t="s">
        <v>193</v>
      </c>
      <c r="M4165" t="s">
        <v>194</v>
      </c>
      <c r="N4165">
        <v>98423595</v>
      </c>
      <c r="O4165" t="s">
        <v>22</v>
      </c>
    </row>
    <row r="4166" spans="1:15" hidden="1" x14ac:dyDescent="0.25">
      <c r="A4166" s="1">
        <v>43952</v>
      </c>
      <c r="B4166">
        <v>1</v>
      </c>
      <c r="C4166">
        <v>5</v>
      </c>
      <c r="D4166">
        <v>2020</v>
      </c>
      <c r="E4166">
        <v>269</v>
      </c>
      <c r="H4166">
        <v>12</v>
      </c>
      <c r="K4166" t="s">
        <v>192</v>
      </c>
      <c r="L4166" t="s">
        <v>193</v>
      </c>
      <c r="M4166" t="s">
        <v>194</v>
      </c>
      <c r="N4166">
        <v>98423595</v>
      </c>
      <c r="O4166" t="s">
        <v>22</v>
      </c>
    </row>
    <row r="4167" spans="1:15" hidden="1" x14ac:dyDescent="0.25">
      <c r="A4167" s="1">
        <v>43951</v>
      </c>
      <c r="B4167">
        <v>30</v>
      </c>
      <c r="C4167">
        <v>4</v>
      </c>
      <c r="D4167">
        <v>2020</v>
      </c>
      <c r="E4167">
        <v>226</v>
      </c>
      <c r="H4167">
        <v>21</v>
      </c>
      <c r="K4167" t="s">
        <v>192</v>
      </c>
      <c r="L4167" t="s">
        <v>193</v>
      </c>
      <c r="M4167" t="s">
        <v>194</v>
      </c>
      <c r="N4167">
        <v>98423595</v>
      </c>
      <c r="O4167" t="s">
        <v>22</v>
      </c>
    </row>
    <row r="4168" spans="1:15" hidden="1" x14ac:dyDescent="0.25">
      <c r="A4168" s="1">
        <v>43950</v>
      </c>
      <c r="B4168">
        <v>29</v>
      </c>
      <c r="C4168">
        <v>4</v>
      </c>
      <c r="D4168">
        <v>2020</v>
      </c>
      <c r="E4168">
        <v>260</v>
      </c>
      <c r="H4168">
        <v>22</v>
      </c>
      <c r="K4168" t="s">
        <v>192</v>
      </c>
      <c r="L4168" t="s">
        <v>193</v>
      </c>
      <c r="M4168" t="s">
        <v>194</v>
      </c>
      <c r="N4168">
        <v>98423595</v>
      </c>
      <c r="O4168" t="s">
        <v>22</v>
      </c>
    </row>
    <row r="4169" spans="1:15" hidden="1" x14ac:dyDescent="0.25">
      <c r="A4169" s="1">
        <v>43949</v>
      </c>
      <c r="B4169">
        <v>28</v>
      </c>
      <c r="C4169">
        <v>4</v>
      </c>
      <c r="D4169">
        <v>2020</v>
      </c>
      <c r="E4169">
        <v>463</v>
      </c>
      <c r="H4169">
        <v>30</v>
      </c>
      <c r="K4169" t="s">
        <v>192</v>
      </c>
      <c r="L4169" t="s">
        <v>193</v>
      </c>
      <c r="M4169" t="s">
        <v>194</v>
      </c>
      <c r="N4169">
        <v>98423595</v>
      </c>
      <c r="O4169" t="s">
        <v>22</v>
      </c>
    </row>
    <row r="4170" spans="1:15" hidden="1" x14ac:dyDescent="0.25">
      <c r="A4170" s="1">
        <v>43948</v>
      </c>
      <c r="B4170">
        <v>27</v>
      </c>
      <c r="C4170">
        <v>4</v>
      </c>
      <c r="D4170">
        <v>2020</v>
      </c>
      <c r="E4170">
        <v>0</v>
      </c>
      <c r="H4170">
        <v>0</v>
      </c>
      <c r="K4170" t="s">
        <v>192</v>
      </c>
      <c r="L4170" t="s">
        <v>193</v>
      </c>
      <c r="M4170" t="s">
        <v>194</v>
      </c>
      <c r="N4170">
        <v>98423595</v>
      </c>
      <c r="O4170" t="s">
        <v>22</v>
      </c>
    </row>
    <row r="4171" spans="1:15" hidden="1" x14ac:dyDescent="0.25">
      <c r="A4171" s="1">
        <v>43947</v>
      </c>
      <c r="B4171">
        <v>26</v>
      </c>
      <c r="C4171">
        <v>4</v>
      </c>
      <c r="D4171">
        <v>2020</v>
      </c>
      <c r="E4171">
        <v>227</v>
      </c>
      <c r="H4171">
        <v>13</v>
      </c>
      <c r="K4171" t="s">
        <v>192</v>
      </c>
      <c r="L4171" t="s">
        <v>193</v>
      </c>
      <c r="M4171" t="s">
        <v>194</v>
      </c>
      <c r="N4171">
        <v>98423595</v>
      </c>
      <c r="O4171" t="s">
        <v>22</v>
      </c>
    </row>
    <row r="4172" spans="1:15" hidden="1" x14ac:dyDescent="0.25">
      <c r="A4172" s="1">
        <v>43946</v>
      </c>
      <c r="B4172">
        <v>25</v>
      </c>
      <c r="C4172">
        <v>4</v>
      </c>
      <c r="D4172">
        <v>2020</v>
      </c>
      <c r="E4172">
        <v>433</v>
      </c>
      <c r="H4172">
        <v>18</v>
      </c>
      <c r="K4172" t="s">
        <v>192</v>
      </c>
      <c r="L4172" t="s">
        <v>193</v>
      </c>
      <c r="M4172" t="s">
        <v>194</v>
      </c>
      <c r="N4172">
        <v>98423595</v>
      </c>
      <c r="O4172" t="s">
        <v>22</v>
      </c>
    </row>
    <row r="4173" spans="1:15" hidden="1" x14ac:dyDescent="0.25">
      <c r="A4173" s="1">
        <v>43945</v>
      </c>
      <c r="B4173">
        <v>24</v>
      </c>
      <c r="C4173">
        <v>4</v>
      </c>
      <c r="D4173">
        <v>2020</v>
      </c>
      <c r="E4173">
        <v>169</v>
      </c>
      <c r="H4173">
        <v>12</v>
      </c>
      <c r="K4173" t="s">
        <v>192</v>
      </c>
      <c r="L4173" t="s">
        <v>193</v>
      </c>
      <c r="M4173" t="s">
        <v>194</v>
      </c>
      <c r="N4173">
        <v>98423595</v>
      </c>
      <c r="O4173" t="s">
        <v>22</v>
      </c>
    </row>
    <row r="4174" spans="1:15" hidden="1" x14ac:dyDescent="0.25">
      <c r="A4174" s="1">
        <v>43944</v>
      </c>
      <c r="B4174">
        <v>23</v>
      </c>
      <c r="C4174">
        <v>4</v>
      </c>
      <c r="D4174">
        <v>2020</v>
      </c>
      <c r="E4174">
        <v>0</v>
      </c>
      <c r="H4174">
        <v>0</v>
      </c>
      <c r="K4174" t="s">
        <v>192</v>
      </c>
      <c r="L4174" t="s">
        <v>193</v>
      </c>
      <c r="M4174" t="s">
        <v>194</v>
      </c>
      <c r="N4174">
        <v>98423595</v>
      </c>
      <c r="O4174" t="s">
        <v>22</v>
      </c>
    </row>
    <row r="4175" spans="1:15" hidden="1" x14ac:dyDescent="0.25">
      <c r="A4175" s="1">
        <v>43943</v>
      </c>
      <c r="B4175">
        <v>22</v>
      </c>
      <c r="C4175">
        <v>4</v>
      </c>
      <c r="D4175">
        <v>2020</v>
      </c>
      <c r="E4175">
        <v>157</v>
      </c>
      <c r="H4175">
        <v>14</v>
      </c>
      <c r="K4175" t="s">
        <v>192</v>
      </c>
      <c r="L4175" t="s">
        <v>193</v>
      </c>
      <c r="M4175" t="s">
        <v>194</v>
      </c>
      <c r="N4175">
        <v>98423595</v>
      </c>
      <c r="O4175" t="s">
        <v>22</v>
      </c>
    </row>
    <row r="4176" spans="1:15" hidden="1" x14ac:dyDescent="0.25">
      <c r="A4176" s="1">
        <v>43942</v>
      </c>
      <c r="B4176">
        <v>21</v>
      </c>
      <c r="C4176">
        <v>4</v>
      </c>
      <c r="D4176">
        <v>2020</v>
      </c>
      <c r="E4176">
        <v>189</v>
      </c>
      <c r="H4176">
        <v>11</v>
      </c>
      <c r="K4176" t="s">
        <v>192</v>
      </c>
      <c r="L4176" t="s">
        <v>193</v>
      </c>
      <c r="M4176" t="s">
        <v>194</v>
      </c>
      <c r="N4176">
        <v>98423595</v>
      </c>
      <c r="O4176" t="s">
        <v>22</v>
      </c>
    </row>
    <row r="4177" spans="1:15" hidden="1" x14ac:dyDescent="0.25">
      <c r="A4177" s="1">
        <v>43941</v>
      </c>
      <c r="B4177">
        <v>20</v>
      </c>
      <c r="C4177">
        <v>4</v>
      </c>
      <c r="D4177">
        <v>2020</v>
      </c>
      <c r="E4177">
        <v>112</v>
      </c>
      <c r="H4177">
        <v>15</v>
      </c>
      <c r="K4177" t="s">
        <v>192</v>
      </c>
      <c r="L4177" t="s">
        <v>193</v>
      </c>
      <c r="M4177" t="s">
        <v>194</v>
      </c>
      <c r="N4177">
        <v>98423595</v>
      </c>
      <c r="O4177" t="s">
        <v>22</v>
      </c>
    </row>
    <row r="4178" spans="1:15" hidden="1" x14ac:dyDescent="0.25">
      <c r="A4178" s="1">
        <v>43940</v>
      </c>
      <c r="B4178">
        <v>19</v>
      </c>
      <c r="C4178">
        <v>4</v>
      </c>
      <c r="D4178">
        <v>2020</v>
      </c>
      <c r="E4178">
        <v>188</v>
      </c>
      <c r="H4178">
        <v>19</v>
      </c>
      <c r="K4178" t="s">
        <v>192</v>
      </c>
      <c r="L4178" t="s">
        <v>193</v>
      </c>
      <c r="M4178" t="s">
        <v>194</v>
      </c>
      <c r="N4178">
        <v>98423595</v>
      </c>
      <c r="O4178" t="s">
        <v>22</v>
      </c>
    </row>
    <row r="4179" spans="1:15" hidden="1" x14ac:dyDescent="0.25">
      <c r="A4179" s="1">
        <v>43939</v>
      </c>
      <c r="B4179">
        <v>18</v>
      </c>
      <c r="C4179">
        <v>4</v>
      </c>
      <c r="D4179">
        <v>2020</v>
      </c>
      <c r="E4179">
        <v>171</v>
      </c>
      <c r="H4179">
        <v>9</v>
      </c>
      <c r="K4179" t="s">
        <v>192</v>
      </c>
      <c r="L4179" t="s">
        <v>193</v>
      </c>
      <c r="M4179" t="s">
        <v>194</v>
      </c>
      <c r="N4179">
        <v>98423595</v>
      </c>
      <c r="O4179" t="s">
        <v>22</v>
      </c>
    </row>
    <row r="4180" spans="1:15" hidden="1" x14ac:dyDescent="0.25">
      <c r="A4180" s="1">
        <v>43938</v>
      </c>
      <c r="B4180">
        <v>17</v>
      </c>
      <c r="C4180">
        <v>4</v>
      </c>
      <c r="D4180">
        <v>2020</v>
      </c>
      <c r="E4180">
        <v>168</v>
      </c>
      <c r="H4180">
        <v>13</v>
      </c>
      <c r="K4180" t="s">
        <v>192</v>
      </c>
      <c r="L4180" t="s">
        <v>193</v>
      </c>
      <c r="M4180" t="s">
        <v>194</v>
      </c>
      <c r="N4180">
        <v>98423595</v>
      </c>
      <c r="O4180" t="s">
        <v>22</v>
      </c>
    </row>
    <row r="4181" spans="1:15" hidden="1" x14ac:dyDescent="0.25">
      <c r="A4181" s="1">
        <v>43937</v>
      </c>
      <c r="B4181">
        <v>16</v>
      </c>
      <c r="C4181">
        <v>4</v>
      </c>
      <c r="D4181">
        <v>2020</v>
      </c>
      <c r="E4181">
        <v>155</v>
      </c>
      <c r="H4181">
        <v>5</v>
      </c>
      <c r="K4181" t="s">
        <v>192</v>
      </c>
      <c r="L4181" t="s">
        <v>193</v>
      </c>
      <c r="M4181" t="s">
        <v>194</v>
      </c>
      <c r="N4181">
        <v>98423595</v>
      </c>
      <c r="O4181" t="s">
        <v>22</v>
      </c>
    </row>
    <row r="4182" spans="1:15" hidden="1" x14ac:dyDescent="0.25">
      <c r="A4182" s="1">
        <v>43936</v>
      </c>
      <c r="B4182">
        <v>15</v>
      </c>
      <c r="C4182">
        <v>4</v>
      </c>
      <c r="D4182">
        <v>2020</v>
      </c>
      <c r="E4182">
        <v>160</v>
      </c>
      <c r="H4182">
        <v>14</v>
      </c>
      <c r="K4182" t="s">
        <v>192</v>
      </c>
      <c r="L4182" t="s">
        <v>193</v>
      </c>
      <c r="M4182" t="s">
        <v>194</v>
      </c>
      <c r="N4182">
        <v>98423595</v>
      </c>
      <c r="O4182" t="s">
        <v>22</v>
      </c>
    </row>
    <row r="4183" spans="1:15" hidden="1" x14ac:dyDescent="0.25">
      <c r="A4183" s="1">
        <v>43935</v>
      </c>
      <c r="B4183">
        <v>14</v>
      </c>
      <c r="C4183">
        <v>4</v>
      </c>
      <c r="D4183">
        <v>2020</v>
      </c>
      <c r="E4183">
        <v>125</v>
      </c>
      <c r="H4183">
        <v>5</v>
      </c>
      <c r="K4183" t="s">
        <v>192</v>
      </c>
      <c r="L4183" t="s">
        <v>193</v>
      </c>
      <c r="M4183" t="s">
        <v>194</v>
      </c>
      <c r="N4183">
        <v>98423595</v>
      </c>
      <c r="O4183" t="s">
        <v>22</v>
      </c>
    </row>
    <row r="4184" spans="1:15" hidden="1" x14ac:dyDescent="0.25">
      <c r="A4184" s="1">
        <v>43934</v>
      </c>
      <c r="B4184">
        <v>13</v>
      </c>
      <c r="C4184">
        <v>4</v>
      </c>
      <c r="D4184">
        <v>2020</v>
      </c>
      <c r="E4184">
        <v>126</v>
      </c>
      <c r="H4184">
        <v>13</v>
      </c>
      <c r="K4184" t="s">
        <v>192</v>
      </c>
      <c r="L4184" t="s">
        <v>193</v>
      </c>
      <c r="M4184" t="s">
        <v>194</v>
      </c>
      <c r="N4184">
        <v>98423595</v>
      </c>
      <c r="O4184" t="s">
        <v>22</v>
      </c>
    </row>
    <row r="4185" spans="1:15" hidden="1" x14ac:dyDescent="0.25">
      <c r="A4185" s="1">
        <v>43933</v>
      </c>
      <c r="B4185">
        <v>12</v>
      </c>
      <c r="C4185">
        <v>4</v>
      </c>
      <c r="D4185">
        <v>2020</v>
      </c>
      <c r="E4185">
        <v>145</v>
      </c>
      <c r="H4185">
        <v>11</v>
      </c>
      <c r="K4185" t="s">
        <v>192</v>
      </c>
      <c r="L4185" t="s">
        <v>193</v>
      </c>
      <c r="M4185" t="s">
        <v>194</v>
      </c>
      <c r="N4185">
        <v>98423595</v>
      </c>
      <c r="O4185" t="s">
        <v>22</v>
      </c>
    </row>
    <row r="4186" spans="1:15" hidden="1" x14ac:dyDescent="0.25">
      <c r="A4186" s="1">
        <v>43932</v>
      </c>
      <c r="B4186">
        <v>11</v>
      </c>
      <c r="C4186">
        <v>4</v>
      </c>
      <c r="D4186">
        <v>2020</v>
      </c>
      <c r="E4186">
        <v>95</v>
      </c>
      <c r="H4186">
        <v>17</v>
      </c>
      <c r="K4186" t="s">
        <v>192</v>
      </c>
      <c r="L4186" t="s">
        <v>193</v>
      </c>
      <c r="M4186" t="s">
        <v>194</v>
      </c>
      <c r="N4186">
        <v>98423595</v>
      </c>
      <c r="O4186" t="s">
        <v>22</v>
      </c>
    </row>
    <row r="4187" spans="1:15" hidden="1" x14ac:dyDescent="0.25">
      <c r="A4187" s="1">
        <v>43931</v>
      </c>
      <c r="B4187">
        <v>10</v>
      </c>
      <c r="C4187">
        <v>4</v>
      </c>
      <c r="D4187">
        <v>2020</v>
      </c>
      <c r="E4187">
        <v>139</v>
      </c>
      <c r="H4187">
        <v>15</v>
      </c>
      <c r="K4187" t="s">
        <v>192</v>
      </c>
      <c r="L4187" t="s">
        <v>193</v>
      </c>
      <c r="M4187" t="s">
        <v>194</v>
      </c>
      <c r="N4187">
        <v>98423595</v>
      </c>
      <c r="O4187" t="s">
        <v>22</v>
      </c>
    </row>
    <row r="4188" spans="1:15" hidden="1" x14ac:dyDescent="0.25">
      <c r="A4188" s="1">
        <v>43930</v>
      </c>
      <c r="B4188">
        <v>9</v>
      </c>
      <c r="C4188">
        <v>4</v>
      </c>
      <c r="D4188">
        <v>2020</v>
      </c>
      <c r="E4188">
        <v>238</v>
      </c>
      <c r="H4188">
        <v>18</v>
      </c>
      <c r="K4188" t="s">
        <v>192</v>
      </c>
      <c r="L4188" t="s">
        <v>193</v>
      </c>
      <c r="M4188" t="s">
        <v>194</v>
      </c>
      <c r="N4188">
        <v>98423595</v>
      </c>
      <c r="O4188" t="s">
        <v>22</v>
      </c>
    </row>
    <row r="4189" spans="1:15" hidden="1" x14ac:dyDescent="0.25">
      <c r="A4189" s="1">
        <v>43929</v>
      </c>
      <c r="B4189">
        <v>8</v>
      </c>
      <c r="C4189">
        <v>4</v>
      </c>
      <c r="D4189">
        <v>2020</v>
      </c>
      <c r="E4189">
        <v>249</v>
      </c>
      <c r="H4189">
        <v>7</v>
      </c>
      <c r="K4189" t="s">
        <v>192</v>
      </c>
      <c r="L4189" t="s">
        <v>193</v>
      </c>
      <c r="M4189" t="s">
        <v>194</v>
      </c>
      <c r="N4189">
        <v>98423595</v>
      </c>
      <c r="O4189" t="s">
        <v>22</v>
      </c>
    </row>
    <row r="4190" spans="1:15" hidden="1" x14ac:dyDescent="0.25">
      <c r="A4190" s="1">
        <v>43928</v>
      </c>
      <c r="B4190">
        <v>7</v>
      </c>
      <c r="C4190">
        <v>4</v>
      </c>
      <c r="D4190">
        <v>2020</v>
      </c>
      <c r="E4190">
        <v>3</v>
      </c>
      <c r="H4190">
        <v>7</v>
      </c>
      <c r="K4190" t="s">
        <v>192</v>
      </c>
      <c r="L4190" t="s">
        <v>193</v>
      </c>
      <c r="M4190" t="s">
        <v>194</v>
      </c>
      <c r="N4190">
        <v>98423595</v>
      </c>
      <c r="O4190" t="s">
        <v>22</v>
      </c>
    </row>
    <row r="4191" spans="1:15" hidden="1" x14ac:dyDescent="0.25">
      <c r="A4191" s="1">
        <v>43927</v>
      </c>
      <c r="B4191">
        <v>6</v>
      </c>
      <c r="C4191">
        <v>4</v>
      </c>
      <c r="D4191">
        <v>2020</v>
      </c>
      <c r="E4191">
        <v>85</v>
      </c>
      <c r="H4191">
        <v>5</v>
      </c>
      <c r="K4191" t="s">
        <v>192</v>
      </c>
      <c r="L4191" t="s">
        <v>193</v>
      </c>
      <c r="M4191" t="s">
        <v>194</v>
      </c>
      <c r="N4191">
        <v>98423595</v>
      </c>
      <c r="O4191" t="s">
        <v>22</v>
      </c>
    </row>
    <row r="4192" spans="1:15" hidden="1" x14ac:dyDescent="0.25">
      <c r="A4192" s="1">
        <v>43926</v>
      </c>
      <c r="B4192">
        <v>5</v>
      </c>
      <c r="C4192">
        <v>4</v>
      </c>
      <c r="D4192">
        <v>2020</v>
      </c>
      <c r="E4192">
        <v>206</v>
      </c>
      <c r="H4192">
        <v>14</v>
      </c>
      <c r="K4192" t="s">
        <v>192</v>
      </c>
      <c r="L4192" t="s">
        <v>193</v>
      </c>
      <c r="M4192" t="s">
        <v>194</v>
      </c>
      <c r="N4192">
        <v>98423595</v>
      </c>
      <c r="O4192" t="s">
        <v>22</v>
      </c>
    </row>
    <row r="4193" spans="1:15" hidden="1" x14ac:dyDescent="0.25">
      <c r="A4193" s="1">
        <v>43925</v>
      </c>
      <c r="B4193">
        <v>4</v>
      </c>
      <c r="C4193">
        <v>4</v>
      </c>
      <c r="D4193">
        <v>2020</v>
      </c>
      <c r="E4193">
        <v>0</v>
      </c>
      <c r="H4193">
        <v>0</v>
      </c>
      <c r="K4193" t="s">
        <v>192</v>
      </c>
      <c r="L4193" t="s">
        <v>193</v>
      </c>
      <c r="M4193" t="s">
        <v>194</v>
      </c>
      <c r="N4193">
        <v>98423595</v>
      </c>
      <c r="O4193" t="s">
        <v>22</v>
      </c>
    </row>
    <row r="4194" spans="1:15" hidden="1" x14ac:dyDescent="0.25">
      <c r="A4194" s="1">
        <v>43924</v>
      </c>
      <c r="B4194">
        <v>3</v>
      </c>
      <c r="C4194">
        <v>4</v>
      </c>
      <c r="D4194">
        <v>2020</v>
      </c>
      <c r="E4194">
        <v>69</v>
      </c>
      <c r="H4194">
        <v>6</v>
      </c>
      <c r="K4194" t="s">
        <v>192</v>
      </c>
      <c r="L4194" t="s">
        <v>193</v>
      </c>
      <c r="M4194" t="s">
        <v>194</v>
      </c>
      <c r="N4194">
        <v>98423595</v>
      </c>
      <c r="O4194" t="s">
        <v>22</v>
      </c>
    </row>
    <row r="4195" spans="1:15" hidden="1" x14ac:dyDescent="0.25">
      <c r="A4195" s="1">
        <v>43923</v>
      </c>
      <c r="B4195">
        <v>2</v>
      </c>
      <c r="C4195">
        <v>4</v>
      </c>
      <c r="D4195">
        <v>2020</v>
      </c>
      <c r="E4195">
        <v>54</v>
      </c>
      <c r="H4195">
        <v>5</v>
      </c>
      <c r="K4195" t="s">
        <v>192</v>
      </c>
      <c r="L4195" t="s">
        <v>193</v>
      </c>
      <c r="M4195" t="s">
        <v>194</v>
      </c>
      <c r="N4195">
        <v>98423595</v>
      </c>
      <c r="O4195" t="s">
        <v>22</v>
      </c>
    </row>
    <row r="4196" spans="1:15" hidden="1" x14ac:dyDescent="0.25">
      <c r="A4196" s="1">
        <v>43922</v>
      </c>
      <c r="B4196">
        <v>1</v>
      </c>
      <c r="C4196">
        <v>4</v>
      </c>
      <c r="D4196">
        <v>2020</v>
      </c>
      <c r="E4196">
        <v>47</v>
      </c>
      <c r="H4196">
        <v>1</v>
      </c>
      <c r="K4196" t="s">
        <v>192</v>
      </c>
      <c r="L4196" t="s">
        <v>193</v>
      </c>
      <c r="M4196" t="s">
        <v>194</v>
      </c>
      <c r="N4196">
        <v>98423595</v>
      </c>
      <c r="O4196" t="s">
        <v>22</v>
      </c>
    </row>
    <row r="4197" spans="1:15" hidden="1" x14ac:dyDescent="0.25">
      <c r="A4197" s="1">
        <v>43921</v>
      </c>
      <c r="B4197">
        <v>31</v>
      </c>
      <c r="C4197">
        <v>3</v>
      </c>
      <c r="D4197">
        <v>2020</v>
      </c>
      <c r="E4197">
        <v>33</v>
      </c>
      <c r="H4197">
        <v>4</v>
      </c>
      <c r="K4197" t="s">
        <v>192</v>
      </c>
      <c r="L4197" t="s">
        <v>193</v>
      </c>
      <c r="M4197" t="s">
        <v>194</v>
      </c>
      <c r="N4197">
        <v>98423595</v>
      </c>
      <c r="O4197" t="s">
        <v>22</v>
      </c>
    </row>
    <row r="4198" spans="1:15" hidden="1" x14ac:dyDescent="0.25">
      <c r="A4198" s="1">
        <v>43920</v>
      </c>
      <c r="B4198">
        <v>30</v>
      </c>
      <c r="C4198">
        <v>3</v>
      </c>
      <c r="D4198">
        <v>2020</v>
      </c>
      <c r="E4198">
        <v>40</v>
      </c>
      <c r="H4198">
        <v>6</v>
      </c>
      <c r="K4198" t="s">
        <v>192</v>
      </c>
      <c r="L4198" t="s">
        <v>193</v>
      </c>
      <c r="M4198" t="s">
        <v>194</v>
      </c>
      <c r="N4198">
        <v>98423595</v>
      </c>
      <c r="O4198" t="s">
        <v>22</v>
      </c>
    </row>
    <row r="4199" spans="1:15" hidden="1" x14ac:dyDescent="0.25">
      <c r="A4199" s="1">
        <v>43919</v>
      </c>
      <c r="B4199">
        <v>29</v>
      </c>
      <c r="C4199">
        <v>3</v>
      </c>
      <c r="D4199">
        <v>2020</v>
      </c>
      <c r="E4199">
        <v>41</v>
      </c>
      <c r="H4199">
        <v>6</v>
      </c>
      <c r="K4199" t="s">
        <v>192</v>
      </c>
      <c r="L4199" t="s">
        <v>193</v>
      </c>
      <c r="M4199" t="s">
        <v>194</v>
      </c>
      <c r="N4199">
        <v>98423595</v>
      </c>
      <c r="O4199" t="s">
        <v>22</v>
      </c>
    </row>
    <row r="4200" spans="1:15" hidden="1" x14ac:dyDescent="0.25">
      <c r="A4200" s="1">
        <v>43918</v>
      </c>
      <c r="B4200">
        <v>28</v>
      </c>
      <c r="C4200">
        <v>3</v>
      </c>
      <c r="D4200">
        <v>2020</v>
      </c>
      <c r="E4200">
        <v>39</v>
      </c>
      <c r="H4200">
        <v>3</v>
      </c>
      <c r="K4200" t="s">
        <v>192</v>
      </c>
      <c r="L4200" t="s">
        <v>193</v>
      </c>
      <c r="M4200" t="s">
        <v>194</v>
      </c>
      <c r="N4200">
        <v>98423595</v>
      </c>
      <c r="O4200" t="s">
        <v>22</v>
      </c>
    </row>
    <row r="4201" spans="1:15" hidden="1" x14ac:dyDescent="0.25">
      <c r="A4201" s="1">
        <v>43917</v>
      </c>
      <c r="B4201">
        <v>27</v>
      </c>
      <c r="C4201">
        <v>3</v>
      </c>
      <c r="D4201">
        <v>2020</v>
      </c>
      <c r="E4201">
        <v>14</v>
      </c>
      <c r="H4201">
        <v>0</v>
      </c>
      <c r="K4201" t="s">
        <v>192</v>
      </c>
      <c r="L4201" t="s">
        <v>193</v>
      </c>
      <c r="M4201" t="s">
        <v>194</v>
      </c>
      <c r="N4201">
        <v>98423595</v>
      </c>
      <c r="O4201" t="s">
        <v>22</v>
      </c>
    </row>
    <row r="4202" spans="1:15" hidden="1" x14ac:dyDescent="0.25">
      <c r="A4202" s="1">
        <v>43916</v>
      </c>
      <c r="B4202">
        <v>26</v>
      </c>
      <c r="C4202">
        <v>3</v>
      </c>
      <c r="D4202">
        <v>2020</v>
      </c>
      <c r="E4202">
        <v>76</v>
      </c>
      <c r="H4202">
        <v>2</v>
      </c>
      <c r="K4202" t="s">
        <v>192</v>
      </c>
      <c r="L4202" t="s">
        <v>193</v>
      </c>
      <c r="M4202" t="s">
        <v>194</v>
      </c>
      <c r="N4202">
        <v>98423595</v>
      </c>
      <c r="O4202" t="s">
        <v>22</v>
      </c>
    </row>
    <row r="4203" spans="1:15" hidden="1" x14ac:dyDescent="0.25">
      <c r="A4203" s="1">
        <v>43915</v>
      </c>
      <c r="B4203">
        <v>25</v>
      </c>
      <c r="C4203">
        <v>3</v>
      </c>
      <c r="D4203">
        <v>2020</v>
      </c>
      <c r="E4203">
        <v>39</v>
      </c>
      <c r="H4203">
        <v>5</v>
      </c>
      <c r="K4203" t="s">
        <v>192</v>
      </c>
      <c r="L4203" t="s">
        <v>193</v>
      </c>
      <c r="M4203" t="s">
        <v>194</v>
      </c>
      <c r="N4203">
        <v>98423595</v>
      </c>
      <c r="O4203" t="s">
        <v>22</v>
      </c>
    </row>
    <row r="4204" spans="1:15" hidden="1" x14ac:dyDescent="0.25">
      <c r="A4204" s="1">
        <v>43914</v>
      </c>
      <c r="B4204">
        <v>24</v>
      </c>
      <c r="C4204">
        <v>3</v>
      </c>
      <c r="D4204">
        <v>2020</v>
      </c>
      <c r="E4204">
        <v>33</v>
      </c>
      <c r="H4204">
        <v>4</v>
      </c>
      <c r="K4204" t="s">
        <v>192</v>
      </c>
      <c r="L4204" t="s">
        <v>193</v>
      </c>
      <c r="M4204" t="s">
        <v>194</v>
      </c>
      <c r="N4204">
        <v>98423595</v>
      </c>
      <c r="O4204" t="s">
        <v>22</v>
      </c>
    </row>
    <row r="4205" spans="1:15" hidden="1" x14ac:dyDescent="0.25">
      <c r="A4205" s="1">
        <v>43913</v>
      </c>
      <c r="B4205">
        <v>23</v>
      </c>
      <c r="C4205">
        <v>3</v>
      </c>
      <c r="D4205">
        <v>2020</v>
      </c>
      <c r="E4205">
        <v>9</v>
      </c>
      <c r="H4205">
        <v>2</v>
      </c>
      <c r="K4205" t="s">
        <v>192</v>
      </c>
      <c r="L4205" t="s">
        <v>193</v>
      </c>
      <c r="M4205" t="s">
        <v>194</v>
      </c>
      <c r="N4205">
        <v>98423595</v>
      </c>
      <c r="O4205" t="s">
        <v>22</v>
      </c>
    </row>
    <row r="4206" spans="1:15" hidden="1" x14ac:dyDescent="0.25">
      <c r="A4206" s="1">
        <v>43912</v>
      </c>
      <c r="B4206">
        <v>22</v>
      </c>
      <c r="C4206">
        <v>3</v>
      </c>
      <c r="D4206">
        <v>2020</v>
      </c>
      <c r="E4206">
        <v>29</v>
      </c>
      <c r="H4206">
        <v>1</v>
      </c>
      <c r="K4206" t="s">
        <v>192</v>
      </c>
      <c r="L4206" t="s">
        <v>193</v>
      </c>
      <c r="M4206" t="s">
        <v>194</v>
      </c>
      <c r="N4206">
        <v>98423595</v>
      </c>
      <c r="O4206" t="s">
        <v>22</v>
      </c>
    </row>
    <row r="4207" spans="1:15" hidden="1" x14ac:dyDescent="0.25">
      <c r="A4207" s="1">
        <v>43911</v>
      </c>
      <c r="B4207">
        <v>21</v>
      </c>
      <c r="C4207">
        <v>3</v>
      </c>
      <c r="D4207">
        <v>2020</v>
      </c>
      <c r="E4207">
        <v>46</v>
      </c>
      <c r="H4207">
        <v>1</v>
      </c>
      <c r="K4207" t="s">
        <v>192</v>
      </c>
      <c r="L4207" t="s">
        <v>193</v>
      </c>
      <c r="M4207" t="s">
        <v>194</v>
      </c>
      <c r="N4207">
        <v>98423595</v>
      </c>
      <c r="O4207" t="s">
        <v>22</v>
      </c>
    </row>
    <row r="4208" spans="1:15" hidden="1" x14ac:dyDescent="0.25">
      <c r="A4208" s="1">
        <v>43910</v>
      </c>
      <c r="B4208">
        <v>20</v>
      </c>
      <c r="C4208">
        <v>3</v>
      </c>
      <c r="D4208">
        <v>2020</v>
      </c>
      <c r="E4208">
        <v>14</v>
      </c>
      <c r="H4208">
        <v>0</v>
      </c>
      <c r="K4208" t="s">
        <v>192</v>
      </c>
      <c r="L4208" t="s">
        <v>193</v>
      </c>
      <c r="M4208" t="s">
        <v>194</v>
      </c>
      <c r="N4208">
        <v>98423595</v>
      </c>
      <c r="O4208" t="s">
        <v>22</v>
      </c>
    </row>
    <row r="4209" spans="1:15" hidden="1" x14ac:dyDescent="0.25">
      <c r="A4209" s="1">
        <v>43909</v>
      </c>
      <c r="B4209">
        <v>19</v>
      </c>
      <c r="C4209">
        <v>3</v>
      </c>
      <c r="D4209">
        <v>2020</v>
      </c>
      <c r="E4209">
        <v>30</v>
      </c>
      <c r="H4209">
        <v>2</v>
      </c>
      <c r="K4209" t="s">
        <v>192</v>
      </c>
      <c r="L4209" t="s">
        <v>193</v>
      </c>
      <c r="M4209" t="s">
        <v>194</v>
      </c>
      <c r="N4209">
        <v>98423595</v>
      </c>
      <c r="O4209" t="s">
        <v>22</v>
      </c>
    </row>
    <row r="4210" spans="1:15" hidden="1" x14ac:dyDescent="0.25">
      <c r="A4210" s="1">
        <v>43908</v>
      </c>
      <c r="B4210">
        <v>18</v>
      </c>
      <c r="C4210">
        <v>3</v>
      </c>
      <c r="D4210">
        <v>2020</v>
      </c>
      <c r="E4210">
        <v>40</v>
      </c>
      <c r="H4210">
        <v>2</v>
      </c>
      <c r="K4210" t="s">
        <v>192</v>
      </c>
      <c r="L4210" t="s">
        <v>193</v>
      </c>
      <c r="M4210" t="s">
        <v>194</v>
      </c>
      <c r="N4210">
        <v>98423595</v>
      </c>
      <c r="O4210" t="s">
        <v>22</v>
      </c>
    </row>
    <row r="4211" spans="1:15" hidden="1" x14ac:dyDescent="0.25">
      <c r="A4211" s="1">
        <v>43907</v>
      </c>
      <c r="B4211">
        <v>17</v>
      </c>
      <c r="C4211">
        <v>3</v>
      </c>
      <c r="D4211">
        <v>2020</v>
      </c>
      <c r="E4211">
        <v>16</v>
      </c>
      <c r="H4211">
        <v>0</v>
      </c>
      <c r="K4211" t="s">
        <v>192</v>
      </c>
      <c r="L4211" t="s">
        <v>193</v>
      </c>
      <c r="M4211" t="s">
        <v>194</v>
      </c>
      <c r="N4211">
        <v>98423595</v>
      </c>
      <c r="O4211" t="s">
        <v>22</v>
      </c>
    </row>
    <row r="4212" spans="1:15" hidden="1" x14ac:dyDescent="0.25">
      <c r="A4212" s="1">
        <v>43906</v>
      </c>
      <c r="B4212">
        <v>16</v>
      </c>
      <c r="C4212">
        <v>3</v>
      </c>
      <c r="D4212">
        <v>2020</v>
      </c>
      <c r="E4212">
        <v>17</v>
      </c>
      <c r="H4212">
        <v>0</v>
      </c>
      <c r="K4212" t="s">
        <v>192</v>
      </c>
      <c r="L4212" t="s">
        <v>193</v>
      </c>
      <c r="M4212" t="s">
        <v>194</v>
      </c>
      <c r="N4212">
        <v>98423595</v>
      </c>
      <c r="O4212" t="s">
        <v>22</v>
      </c>
    </row>
    <row r="4213" spans="1:15" hidden="1" x14ac:dyDescent="0.25">
      <c r="A4213" s="1">
        <v>43905</v>
      </c>
      <c r="B4213">
        <v>15</v>
      </c>
      <c r="C4213">
        <v>3</v>
      </c>
      <c r="D4213">
        <v>2020</v>
      </c>
      <c r="E4213">
        <v>0</v>
      </c>
      <c r="H4213">
        <v>0</v>
      </c>
      <c r="K4213" t="s">
        <v>192</v>
      </c>
      <c r="L4213" t="s">
        <v>193</v>
      </c>
      <c r="M4213" t="s">
        <v>194</v>
      </c>
      <c r="N4213">
        <v>98423595</v>
      </c>
      <c r="O4213" t="s">
        <v>22</v>
      </c>
    </row>
    <row r="4214" spans="1:15" hidden="1" x14ac:dyDescent="0.25">
      <c r="A4214" s="1">
        <v>43904</v>
      </c>
      <c r="B4214">
        <v>14</v>
      </c>
      <c r="C4214">
        <v>3</v>
      </c>
      <c r="D4214">
        <v>2020</v>
      </c>
      <c r="E4214">
        <v>13</v>
      </c>
      <c r="H4214">
        <v>0</v>
      </c>
      <c r="K4214" t="s">
        <v>192</v>
      </c>
      <c r="L4214" t="s">
        <v>193</v>
      </c>
      <c r="M4214" t="s">
        <v>194</v>
      </c>
      <c r="N4214">
        <v>98423595</v>
      </c>
      <c r="O4214" t="s">
        <v>22</v>
      </c>
    </row>
    <row r="4215" spans="1:15" hidden="1" x14ac:dyDescent="0.25">
      <c r="A4215" s="1">
        <v>43903</v>
      </c>
      <c r="B4215">
        <v>13</v>
      </c>
      <c r="C4215">
        <v>3</v>
      </c>
      <c r="D4215">
        <v>2020</v>
      </c>
      <c r="E4215">
        <v>20</v>
      </c>
      <c r="H4215">
        <v>1</v>
      </c>
      <c r="K4215" t="s">
        <v>192</v>
      </c>
      <c r="L4215" t="s">
        <v>193</v>
      </c>
      <c r="M4215" t="s">
        <v>194</v>
      </c>
      <c r="N4215">
        <v>98423595</v>
      </c>
      <c r="O4215" t="s">
        <v>22</v>
      </c>
    </row>
    <row r="4216" spans="1:15" hidden="1" x14ac:dyDescent="0.25">
      <c r="A4216" s="1">
        <v>43902</v>
      </c>
      <c r="B4216">
        <v>12</v>
      </c>
      <c r="C4216">
        <v>3</v>
      </c>
      <c r="D4216">
        <v>2020</v>
      </c>
      <c r="E4216">
        <v>1</v>
      </c>
      <c r="H4216">
        <v>0</v>
      </c>
      <c r="K4216" t="s">
        <v>192</v>
      </c>
      <c r="L4216" t="s">
        <v>193</v>
      </c>
      <c r="M4216" t="s">
        <v>194</v>
      </c>
      <c r="N4216">
        <v>98423595</v>
      </c>
      <c r="O4216" t="s">
        <v>22</v>
      </c>
    </row>
    <row r="4217" spans="1:15" hidden="1" x14ac:dyDescent="0.25">
      <c r="A4217" s="1">
        <v>43901</v>
      </c>
      <c r="B4217">
        <v>11</v>
      </c>
      <c r="C4217">
        <v>3</v>
      </c>
      <c r="D4217">
        <v>2020</v>
      </c>
      <c r="E4217">
        <v>4</v>
      </c>
      <c r="H4217">
        <v>0</v>
      </c>
      <c r="K4217" t="s">
        <v>192</v>
      </c>
      <c r="L4217" t="s">
        <v>193</v>
      </c>
      <c r="M4217" t="s">
        <v>194</v>
      </c>
      <c r="N4217">
        <v>98423595</v>
      </c>
      <c r="O4217" t="s">
        <v>22</v>
      </c>
    </row>
    <row r="4218" spans="1:15" hidden="1" x14ac:dyDescent="0.25">
      <c r="A4218" s="1">
        <v>43900</v>
      </c>
      <c r="B4218">
        <v>10</v>
      </c>
      <c r="C4218">
        <v>3</v>
      </c>
      <c r="D4218">
        <v>2020</v>
      </c>
      <c r="E4218">
        <v>6</v>
      </c>
      <c r="H4218">
        <v>0</v>
      </c>
      <c r="K4218" t="s">
        <v>192</v>
      </c>
      <c r="L4218" t="s">
        <v>193</v>
      </c>
      <c r="M4218" t="s">
        <v>194</v>
      </c>
      <c r="N4218">
        <v>98423595</v>
      </c>
      <c r="O4218" t="s">
        <v>22</v>
      </c>
    </row>
    <row r="4219" spans="1:15" hidden="1" x14ac:dyDescent="0.25">
      <c r="A4219" s="1">
        <v>43899</v>
      </c>
      <c r="B4219">
        <v>9</v>
      </c>
      <c r="C4219">
        <v>3</v>
      </c>
      <c r="D4219">
        <v>2020</v>
      </c>
      <c r="E4219">
        <v>34</v>
      </c>
      <c r="H4219">
        <v>1</v>
      </c>
      <c r="K4219" t="s">
        <v>192</v>
      </c>
      <c r="L4219" t="s">
        <v>193</v>
      </c>
      <c r="M4219" t="s">
        <v>194</v>
      </c>
      <c r="N4219">
        <v>98423595</v>
      </c>
      <c r="O4219" t="s">
        <v>22</v>
      </c>
    </row>
    <row r="4220" spans="1:15" hidden="1" x14ac:dyDescent="0.25">
      <c r="A4220" s="1">
        <v>43897</v>
      </c>
      <c r="B4220">
        <v>7</v>
      </c>
      <c r="C4220">
        <v>3</v>
      </c>
      <c r="D4220">
        <v>2020</v>
      </c>
      <c r="E4220">
        <v>12</v>
      </c>
      <c r="H4220">
        <v>0</v>
      </c>
      <c r="K4220" t="s">
        <v>192</v>
      </c>
      <c r="L4220" t="s">
        <v>193</v>
      </c>
      <c r="M4220" t="s">
        <v>194</v>
      </c>
      <c r="N4220">
        <v>98423595</v>
      </c>
      <c r="O4220" t="s">
        <v>22</v>
      </c>
    </row>
    <row r="4221" spans="1:15" hidden="1" x14ac:dyDescent="0.25">
      <c r="A4221" s="1">
        <v>43896</v>
      </c>
      <c r="B4221">
        <v>6</v>
      </c>
      <c r="C4221">
        <v>3</v>
      </c>
      <c r="D4221">
        <v>2020</v>
      </c>
      <c r="E4221">
        <v>1</v>
      </c>
      <c r="H4221">
        <v>0</v>
      </c>
      <c r="K4221" t="s">
        <v>192</v>
      </c>
      <c r="L4221" t="s">
        <v>193</v>
      </c>
      <c r="M4221" t="s">
        <v>194</v>
      </c>
      <c r="N4221">
        <v>98423595</v>
      </c>
      <c r="O4221" t="s">
        <v>22</v>
      </c>
    </row>
    <row r="4222" spans="1:15" hidden="1" x14ac:dyDescent="0.25">
      <c r="A4222" s="1">
        <v>43892</v>
      </c>
      <c r="B4222">
        <v>2</v>
      </c>
      <c r="C4222">
        <v>3</v>
      </c>
      <c r="D4222">
        <v>2020</v>
      </c>
      <c r="E4222">
        <v>1</v>
      </c>
      <c r="H4222">
        <v>0</v>
      </c>
      <c r="K4222" t="s">
        <v>192</v>
      </c>
      <c r="L4222" t="s">
        <v>193</v>
      </c>
      <c r="M4222" t="s">
        <v>194</v>
      </c>
      <c r="N4222">
        <v>98423595</v>
      </c>
      <c r="O4222" t="s">
        <v>22</v>
      </c>
    </row>
    <row r="4223" spans="1:15" hidden="1" x14ac:dyDescent="0.25">
      <c r="A4223" s="1">
        <v>43891</v>
      </c>
      <c r="B4223">
        <v>1</v>
      </c>
      <c r="C4223">
        <v>3</v>
      </c>
      <c r="D4223">
        <v>2020</v>
      </c>
      <c r="E4223">
        <v>0</v>
      </c>
      <c r="H4223">
        <v>0</v>
      </c>
      <c r="K4223" t="s">
        <v>192</v>
      </c>
      <c r="L4223" t="s">
        <v>193</v>
      </c>
      <c r="M4223" t="s">
        <v>194</v>
      </c>
      <c r="N4223">
        <v>98423595</v>
      </c>
      <c r="O4223" t="s">
        <v>22</v>
      </c>
    </row>
    <row r="4224" spans="1:15" hidden="1" x14ac:dyDescent="0.25">
      <c r="A4224" s="1">
        <v>43890</v>
      </c>
      <c r="B4224">
        <v>29</v>
      </c>
      <c r="C4224">
        <v>2</v>
      </c>
      <c r="D4224">
        <v>2020</v>
      </c>
      <c r="E4224">
        <v>0</v>
      </c>
      <c r="H4224">
        <v>0</v>
      </c>
      <c r="K4224" t="s">
        <v>192</v>
      </c>
      <c r="L4224" t="s">
        <v>193</v>
      </c>
      <c r="M4224" t="s">
        <v>194</v>
      </c>
      <c r="N4224">
        <v>98423595</v>
      </c>
      <c r="O4224" t="s">
        <v>22</v>
      </c>
    </row>
    <row r="4225" spans="1:15" hidden="1" x14ac:dyDescent="0.25">
      <c r="A4225" s="1">
        <v>43889</v>
      </c>
      <c r="B4225">
        <v>28</v>
      </c>
      <c r="C4225">
        <v>2</v>
      </c>
      <c r="D4225">
        <v>2020</v>
      </c>
      <c r="E4225">
        <v>0</v>
      </c>
      <c r="H4225">
        <v>0</v>
      </c>
      <c r="K4225" t="s">
        <v>192</v>
      </c>
      <c r="L4225" t="s">
        <v>193</v>
      </c>
      <c r="M4225" t="s">
        <v>194</v>
      </c>
      <c r="N4225">
        <v>98423595</v>
      </c>
      <c r="O4225" t="s">
        <v>22</v>
      </c>
    </row>
    <row r="4226" spans="1:15" hidden="1" x14ac:dyDescent="0.25">
      <c r="A4226" s="1">
        <v>43888</v>
      </c>
      <c r="B4226">
        <v>27</v>
      </c>
      <c r="C4226">
        <v>2</v>
      </c>
      <c r="D4226">
        <v>2020</v>
      </c>
      <c r="E4226">
        <v>0</v>
      </c>
      <c r="H4226">
        <v>0</v>
      </c>
      <c r="K4226" t="s">
        <v>192</v>
      </c>
      <c r="L4226" t="s">
        <v>193</v>
      </c>
      <c r="M4226" t="s">
        <v>194</v>
      </c>
      <c r="N4226">
        <v>98423595</v>
      </c>
      <c r="O4226" t="s">
        <v>22</v>
      </c>
    </row>
    <row r="4227" spans="1:15" hidden="1" x14ac:dyDescent="0.25">
      <c r="A4227" s="1">
        <v>43887</v>
      </c>
      <c r="B4227">
        <v>26</v>
      </c>
      <c r="C4227">
        <v>2</v>
      </c>
      <c r="D4227">
        <v>2020</v>
      </c>
      <c r="E4227">
        <v>0</v>
      </c>
      <c r="H4227">
        <v>0</v>
      </c>
      <c r="K4227" t="s">
        <v>192</v>
      </c>
      <c r="L4227" t="s">
        <v>193</v>
      </c>
      <c r="M4227" t="s">
        <v>194</v>
      </c>
      <c r="N4227">
        <v>98423595</v>
      </c>
      <c r="O4227" t="s">
        <v>22</v>
      </c>
    </row>
    <row r="4228" spans="1:15" hidden="1" x14ac:dyDescent="0.25">
      <c r="A4228" s="1">
        <v>43886</v>
      </c>
      <c r="B4228">
        <v>25</v>
      </c>
      <c r="C4228">
        <v>2</v>
      </c>
      <c r="D4228">
        <v>2020</v>
      </c>
      <c r="E4228">
        <v>0</v>
      </c>
      <c r="H4228">
        <v>0</v>
      </c>
      <c r="K4228" t="s">
        <v>192</v>
      </c>
      <c r="L4228" t="s">
        <v>193</v>
      </c>
      <c r="M4228" t="s">
        <v>194</v>
      </c>
      <c r="N4228">
        <v>98423595</v>
      </c>
      <c r="O4228" t="s">
        <v>22</v>
      </c>
    </row>
    <row r="4229" spans="1:15" hidden="1" x14ac:dyDescent="0.25">
      <c r="A4229" s="1">
        <v>43885</v>
      </c>
      <c r="B4229">
        <v>24</v>
      </c>
      <c r="C4229">
        <v>2</v>
      </c>
      <c r="D4229">
        <v>2020</v>
      </c>
      <c r="E4229">
        <v>0</v>
      </c>
      <c r="H4229">
        <v>0</v>
      </c>
      <c r="K4229" t="s">
        <v>192</v>
      </c>
      <c r="L4229" t="s">
        <v>193</v>
      </c>
      <c r="M4229" t="s">
        <v>194</v>
      </c>
      <c r="N4229">
        <v>98423595</v>
      </c>
      <c r="O4229" t="s">
        <v>22</v>
      </c>
    </row>
    <row r="4230" spans="1:15" hidden="1" x14ac:dyDescent="0.25">
      <c r="A4230" s="1">
        <v>43884</v>
      </c>
      <c r="B4230">
        <v>23</v>
      </c>
      <c r="C4230">
        <v>2</v>
      </c>
      <c r="D4230">
        <v>2020</v>
      </c>
      <c r="E4230">
        <v>0</v>
      </c>
      <c r="H4230">
        <v>0</v>
      </c>
      <c r="K4230" t="s">
        <v>192</v>
      </c>
      <c r="L4230" t="s">
        <v>193</v>
      </c>
      <c r="M4230" t="s">
        <v>194</v>
      </c>
      <c r="N4230">
        <v>98423595</v>
      </c>
      <c r="O4230" t="s">
        <v>22</v>
      </c>
    </row>
    <row r="4231" spans="1:15" hidden="1" x14ac:dyDescent="0.25">
      <c r="A4231" s="1">
        <v>43883</v>
      </c>
      <c r="B4231">
        <v>22</v>
      </c>
      <c r="C4231">
        <v>2</v>
      </c>
      <c r="D4231">
        <v>2020</v>
      </c>
      <c r="E4231">
        <v>0</v>
      </c>
      <c r="H4231">
        <v>0</v>
      </c>
      <c r="K4231" t="s">
        <v>192</v>
      </c>
      <c r="L4231" t="s">
        <v>193</v>
      </c>
      <c r="M4231" t="s">
        <v>194</v>
      </c>
      <c r="N4231">
        <v>98423595</v>
      </c>
      <c r="O4231" t="s">
        <v>22</v>
      </c>
    </row>
    <row r="4232" spans="1:15" hidden="1" x14ac:dyDescent="0.25">
      <c r="A4232" s="1">
        <v>43882</v>
      </c>
      <c r="B4232">
        <v>21</v>
      </c>
      <c r="C4232">
        <v>2</v>
      </c>
      <c r="D4232">
        <v>2020</v>
      </c>
      <c r="E4232">
        <v>0</v>
      </c>
      <c r="H4232">
        <v>0</v>
      </c>
      <c r="K4232" t="s">
        <v>192</v>
      </c>
      <c r="L4232" t="s">
        <v>193</v>
      </c>
      <c r="M4232" t="s">
        <v>194</v>
      </c>
      <c r="N4232">
        <v>98423595</v>
      </c>
      <c r="O4232" t="s">
        <v>22</v>
      </c>
    </row>
    <row r="4233" spans="1:15" hidden="1" x14ac:dyDescent="0.25">
      <c r="A4233" s="1">
        <v>43881</v>
      </c>
      <c r="B4233">
        <v>20</v>
      </c>
      <c r="C4233">
        <v>2</v>
      </c>
      <c r="D4233">
        <v>2020</v>
      </c>
      <c r="E4233">
        <v>0</v>
      </c>
      <c r="H4233">
        <v>0</v>
      </c>
      <c r="K4233" t="s">
        <v>192</v>
      </c>
      <c r="L4233" t="s">
        <v>193</v>
      </c>
      <c r="M4233" t="s">
        <v>194</v>
      </c>
      <c r="N4233">
        <v>98423595</v>
      </c>
      <c r="O4233" t="s">
        <v>22</v>
      </c>
    </row>
    <row r="4234" spans="1:15" hidden="1" x14ac:dyDescent="0.25">
      <c r="A4234" s="1">
        <v>43880</v>
      </c>
      <c r="B4234">
        <v>19</v>
      </c>
      <c r="C4234">
        <v>2</v>
      </c>
      <c r="D4234">
        <v>2020</v>
      </c>
      <c r="E4234">
        <v>0</v>
      </c>
      <c r="H4234">
        <v>0</v>
      </c>
      <c r="K4234" t="s">
        <v>192</v>
      </c>
      <c r="L4234" t="s">
        <v>193</v>
      </c>
      <c r="M4234" t="s">
        <v>194</v>
      </c>
      <c r="N4234">
        <v>98423595</v>
      </c>
      <c r="O4234" t="s">
        <v>22</v>
      </c>
    </row>
    <row r="4235" spans="1:15" hidden="1" x14ac:dyDescent="0.25">
      <c r="A4235" s="1">
        <v>43879</v>
      </c>
      <c r="B4235">
        <v>18</v>
      </c>
      <c r="C4235">
        <v>2</v>
      </c>
      <c r="D4235">
        <v>2020</v>
      </c>
      <c r="E4235">
        <v>0</v>
      </c>
      <c r="H4235">
        <v>0</v>
      </c>
      <c r="K4235" t="s">
        <v>192</v>
      </c>
      <c r="L4235" t="s">
        <v>193</v>
      </c>
      <c r="M4235" t="s">
        <v>194</v>
      </c>
      <c r="N4235">
        <v>98423595</v>
      </c>
      <c r="O4235" t="s">
        <v>22</v>
      </c>
    </row>
    <row r="4236" spans="1:15" hidden="1" x14ac:dyDescent="0.25">
      <c r="A4236" s="1">
        <v>43878</v>
      </c>
      <c r="B4236">
        <v>17</v>
      </c>
      <c r="C4236">
        <v>2</v>
      </c>
      <c r="D4236">
        <v>2020</v>
      </c>
      <c r="E4236">
        <v>0</v>
      </c>
      <c r="H4236">
        <v>0</v>
      </c>
      <c r="K4236" t="s">
        <v>192</v>
      </c>
      <c r="L4236" t="s">
        <v>193</v>
      </c>
      <c r="M4236" t="s">
        <v>194</v>
      </c>
      <c r="N4236">
        <v>98423595</v>
      </c>
      <c r="O4236" t="s">
        <v>22</v>
      </c>
    </row>
    <row r="4237" spans="1:15" hidden="1" x14ac:dyDescent="0.25">
      <c r="A4237" s="1">
        <v>43877</v>
      </c>
      <c r="B4237">
        <v>16</v>
      </c>
      <c r="C4237">
        <v>2</v>
      </c>
      <c r="D4237">
        <v>2020</v>
      </c>
      <c r="E4237">
        <v>0</v>
      </c>
      <c r="H4237">
        <v>0</v>
      </c>
      <c r="K4237" t="s">
        <v>192</v>
      </c>
      <c r="L4237" t="s">
        <v>193</v>
      </c>
      <c r="M4237" t="s">
        <v>194</v>
      </c>
      <c r="N4237">
        <v>98423595</v>
      </c>
      <c r="O4237" t="s">
        <v>22</v>
      </c>
    </row>
    <row r="4238" spans="1:15" hidden="1" x14ac:dyDescent="0.25">
      <c r="A4238" s="1">
        <v>43876</v>
      </c>
      <c r="B4238">
        <v>15</v>
      </c>
      <c r="C4238">
        <v>2</v>
      </c>
      <c r="D4238">
        <v>2020</v>
      </c>
      <c r="E4238">
        <v>1</v>
      </c>
      <c r="H4238">
        <v>0</v>
      </c>
      <c r="K4238" t="s">
        <v>192</v>
      </c>
      <c r="L4238" t="s">
        <v>193</v>
      </c>
      <c r="M4238" t="s">
        <v>194</v>
      </c>
      <c r="N4238">
        <v>98423595</v>
      </c>
      <c r="O4238" t="s">
        <v>22</v>
      </c>
    </row>
    <row r="4239" spans="1:15" hidden="1" x14ac:dyDescent="0.25">
      <c r="A4239" s="1">
        <v>43875</v>
      </c>
      <c r="B4239">
        <v>14</v>
      </c>
      <c r="C4239">
        <v>2</v>
      </c>
      <c r="D4239">
        <v>2020</v>
      </c>
      <c r="E4239">
        <v>0</v>
      </c>
      <c r="H4239">
        <v>0</v>
      </c>
      <c r="K4239" t="s">
        <v>192</v>
      </c>
      <c r="L4239" t="s">
        <v>193</v>
      </c>
      <c r="M4239" t="s">
        <v>194</v>
      </c>
      <c r="N4239">
        <v>98423595</v>
      </c>
      <c r="O4239" t="s">
        <v>22</v>
      </c>
    </row>
    <row r="4240" spans="1:15" hidden="1" x14ac:dyDescent="0.25">
      <c r="A4240" s="1">
        <v>43874</v>
      </c>
      <c r="B4240">
        <v>13</v>
      </c>
      <c r="C4240">
        <v>2</v>
      </c>
      <c r="D4240">
        <v>2020</v>
      </c>
      <c r="E4240">
        <v>0</v>
      </c>
      <c r="H4240">
        <v>0</v>
      </c>
      <c r="K4240" t="s">
        <v>192</v>
      </c>
      <c r="L4240" t="s">
        <v>193</v>
      </c>
      <c r="M4240" t="s">
        <v>194</v>
      </c>
      <c r="N4240">
        <v>98423595</v>
      </c>
      <c r="O4240" t="s">
        <v>22</v>
      </c>
    </row>
    <row r="4241" spans="1:15" hidden="1" x14ac:dyDescent="0.25">
      <c r="A4241" s="1">
        <v>43873</v>
      </c>
      <c r="B4241">
        <v>12</v>
      </c>
      <c r="C4241">
        <v>2</v>
      </c>
      <c r="D4241">
        <v>2020</v>
      </c>
      <c r="E4241">
        <v>0</v>
      </c>
      <c r="H4241">
        <v>0</v>
      </c>
      <c r="K4241" t="s">
        <v>192</v>
      </c>
      <c r="L4241" t="s">
        <v>193</v>
      </c>
      <c r="M4241" t="s">
        <v>194</v>
      </c>
      <c r="N4241">
        <v>98423595</v>
      </c>
      <c r="O4241" t="s">
        <v>22</v>
      </c>
    </row>
    <row r="4242" spans="1:15" hidden="1" x14ac:dyDescent="0.25">
      <c r="A4242" s="1">
        <v>43872</v>
      </c>
      <c r="B4242">
        <v>11</v>
      </c>
      <c r="C4242">
        <v>2</v>
      </c>
      <c r="D4242">
        <v>2020</v>
      </c>
      <c r="E4242">
        <v>0</v>
      </c>
      <c r="H4242">
        <v>0</v>
      </c>
      <c r="K4242" t="s">
        <v>192</v>
      </c>
      <c r="L4242" t="s">
        <v>193</v>
      </c>
      <c r="M4242" t="s">
        <v>194</v>
      </c>
      <c r="N4242">
        <v>98423595</v>
      </c>
      <c r="O4242" t="s">
        <v>22</v>
      </c>
    </row>
    <row r="4243" spans="1:15" hidden="1" x14ac:dyDescent="0.25">
      <c r="A4243" s="1">
        <v>43871</v>
      </c>
      <c r="B4243">
        <v>10</v>
      </c>
      <c r="C4243">
        <v>2</v>
      </c>
      <c r="D4243">
        <v>2020</v>
      </c>
      <c r="E4243">
        <v>0</v>
      </c>
      <c r="H4243">
        <v>0</v>
      </c>
      <c r="K4243" t="s">
        <v>192</v>
      </c>
      <c r="L4243" t="s">
        <v>193</v>
      </c>
      <c r="M4243" t="s">
        <v>194</v>
      </c>
      <c r="N4243">
        <v>98423595</v>
      </c>
      <c r="O4243" t="s">
        <v>22</v>
      </c>
    </row>
    <row r="4244" spans="1:15" hidden="1" x14ac:dyDescent="0.25">
      <c r="A4244" s="1">
        <v>43870</v>
      </c>
      <c r="B4244">
        <v>9</v>
      </c>
      <c r="C4244">
        <v>2</v>
      </c>
      <c r="D4244">
        <v>2020</v>
      </c>
      <c r="E4244">
        <v>0</v>
      </c>
      <c r="H4244">
        <v>0</v>
      </c>
      <c r="K4244" t="s">
        <v>192</v>
      </c>
      <c r="L4244" t="s">
        <v>193</v>
      </c>
      <c r="M4244" t="s">
        <v>194</v>
      </c>
      <c r="N4244">
        <v>98423595</v>
      </c>
      <c r="O4244" t="s">
        <v>22</v>
      </c>
    </row>
    <row r="4245" spans="1:15" hidden="1" x14ac:dyDescent="0.25">
      <c r="A4245" s="1">
        <v>43869</v>
      </c>
      <c r="B4245">
        <v>8</v>
      </c>
      <c r="C4245">
        <v>2</v>
      </c>
      <c r="D4245">
        <v>2020</v>
      </c>
      <c r="E4245">
        <v>0</v>
      </c>
      <c r="H4245">
        <v>0</v>
      </c>
      <c r="K4245" t="s">
        <v>192</v>
      </c>
      <c r="L4245" t="s">
        <v>193</v>
      </c>
      <c r="M4245" t="s">
        <v>194</v>
      </c>
      <c r="N4245">
        <v>98423595</v>
      </c>
      <c r="O4245" t="s">
        <v>22</v>
      </c>
    </row>
    <row r="4246" spans="1:15" hidden="1" x14ac:dyDescent="0.25">
      <c r="A4246" s="1">
        <v>43868</v>
      </c>
      <c r="B4246">
        <v>7</v>
      </c>
      <c r="C4246">
        <v>2</v>
      </c>
      <c r="D4246">
        <v>2020</v>
      </c>
      <c r="E4246">
        <v>0</v>
      </c>
      <c r="H4246">
        <v>0</v>
      </c>
      <c r="K4246" t="s">
        <v>192</v>
      </c>
      <c r="L4246" t="s">
        <v>193</v>
      </c>
      <c r="M4246" t="s">
        <v>194</v>
      </c>
      <c r="N4246">
        <v>98423595</v>
      </c>
      <c r="O4246" t="s">
        <v>22</v>
      </c>
    </row>
    <row r="4247" spans="1:15" hidden="1" x14ac:dyDescent="0.25">
      <c r="A4247" s="1">
        <v>43867</v>
      </c>
      <c r="B4247">
        <v>6</v>
      </c>
      <c r="C4247">
        <v>2</v>
      </c>
      <c r="D4247">
        <v>2020</v>
      </c>
      <c r="E4247">
        <v>0</v>
      </c>
      <c r="H4247">
        <v>0</v>
      </c>
      <c r="K4247" t="s">
        <v>192</v>
      </c>
      <c r="L4247" t="s">
        <v>193</v>
      </c>
      <c r="M4247" t="s">
        <v>194</v>
      </c>
      <c r="N4247">
        <v>98423595</v>
      </c>
      <c r="O4247" t="s">
        <v>22</v>
      </c>
    </row>
    <row r="4248" spans="1:15" hidden="1" x14ac:dyDescent="0.25">
      <c r="A4248" s="1">
        <v>43866</v>
      </c>
      <c r="B4248">
        <v>5</v>
      </c>
      <c r="C4248">
        <v>2</v>
      </c>
      <c r="D4248">
        <v>2020</v>
      </c>
      <c r="E4248">
        <v>0</v>
      </c>
      <c r="H4248">
        <v>0</v>
      </c>
      <c r="K4248" t="s">
        <v>192</v>
      </c>
      <c r="L4248" t="s">
        <v>193</v>
      </c>
      <c r="M4248" t="s">
        <v>194</v>
      </c>
      <c r="N4248">
        <v>98423595</v>
      </c>
      <c r="O4248" t="s">
        <v>22</v>
      </c>
    </row>
    <row r="4249" spans="1:15" hidden="1" x14ac:dyDescent="0.25">
      <c r="A4249" s="1">
        <v>43865</v>
      </c>
      <c r="B4249">
        <v>4</v>
      </c>
      <c r="C4249">
        <v>2</v>
      </c>
      <c r="D4249">
        <v>2020</v>
      </c>
      <c r="E4249">
        <v>0</v>
      </c>
      <c r="H4249">
        <v>0</v>
      </c>
      <c r="K4249" t="s">
        <v>192</v>
      </c>
      <c r="L4249" t="s">
        <v>193</v>
      </c>
      <c r="M4249" t="s">
        <v>194</v>
      </c>
      <c r="N4249">
        <v>98423595</v>
      </c>
      <c r="O4249" t="s">
        <v>22</v>
      </c>
    </row>
    <row r="4250" spans="1:15" hidden="1" x14ac:dyDescent="0.25">
      <c r="A4250" s="1">
        <v>43864</v>
      </c>
      <c r="B4250">
        <v>3</v>
      </c>
      <c r="C4250">
        <v>2</v>
      </c>
      <c r="D4250">
        <v>2020</v>
      </c>
      <c r="E4250">
        <v>0</v>
      </c>
      <c r="H4250">
        <v>0</v>
      </c>
      <c r="K4250" t="s">
        <v>192</v>
      </c>
      <c r="L4250" t="s">
        <v>193</v>
      </c>
      <c r="M4250" t="s">
        <v>194</v>
      </c>
      <c r="N4250">
        <v>98423595</v>
      </c>
      <c r="O4250" t="s">
        <v>22</v>
      </c>
    </row>
    <row r="4251" spans="1:15" hidden="1" x14ac:dyDescent="0.25">
      <c r="A4251" s="1">
        <v>43863</v>
      </c>
      <c r="B4251">
        <v>2</v>
      </c>
      <c r="C4251">
        <v>2</v>
      </c>
      <c r="D4251">
        <v>2020</v>
      </c>
      <c r="E4251">
        <v>0</v>
      </c>
      <c r="H4251">
        <v>0</v>
      </c>
      <c r="K4251" t="s">
        <v>192</v>
      </c>
      <c r="L4251" t="s">
        <v>193</v>
      </c>
      <c r="M4251" t="s">
        <v>194</v>
      </c>
      <c r="N4251">
        <v>98423595</v>
      </c>
      <c r="O4251" t="s">
        <v>22</v>
      </c>
    </row>
    <row r="4252" spans="1:15" hidden="1" x14ac:dyDescent="0.25">
      <c r="A4252" s="1">
        <v>43862</v>
      </c>
      <c r="B4252">
        <v>1</v>
      </c>
      <c r="C4252">
        <v>2</v>
      </c>
      <c r="D4252">
        <v>2020</v>
      </c>
      <c r="E4252">
        <v>0</v>
      </c>
      <c r="H4252">
        <v>0</v>
      </c>
      <c r="K4252" t="s">
        <v>192</v>
      </c>
      <c r="L4252" t="s">
        <v>193</v>
      </c>
      <c r="M4252" t="s">
        <v>194</v>
      </c>
      <c r="N4252">
        <v>98423595</v>
      </c>
      <c r="O4252" t="s">
        <v>22</v>
      </c>
    </row>
    <row r="4253" spans="1:15" hidden="1" x14ac:dyDescent="0.25">
      <c r="A4253" s="1">
        <v>43861</v>
      </c>
      <c r="B4253">
        <v>31</v>
      </c>
      <c r="C4253">
        <v>1</v>
      </c>
      <c r="D4253">
        <v>2020</v>
      </c>
      <c r="E4253">
        <v>0</v>
      </c>
      <c r="H4253">
        <v>0</v>
      </c>
      <c r="K4253" t="s">
        <v>192</v>
      </c>
      <c r="L4253" t="s">
        <v>193</v>
      </c>
      <c r="M4253" t="s">
        <v>194</v>
      </c>
      <c r="N4253">
        <v>98423595</v>
      </c>
      <c r="O4253" t="s">
        <v>22</v>
      </c>
    </row>
    <row r="4254" spans="1:15" hidden="1" x14ac:dyDescent="0.25">
      <c r="A4254" s="1">
        <v>43860</v>
      </c>
      <c r="B4254">
        <v>30</v>
      </c>
      <c r="C4254">
        <v>1</v>
      </c>
      <c r="D4254">
        <v>2020</v>
      </c>
      <c r="E4254">
        <v>0</v>
      </c>
      <c r="H4254">
        <v>0</v>
      </c>
      <c r="K4254" t="s">
        <v>192</v>
      </c>
      <c r="L4254" t="s">
        <v>193</v>
      </c>
      <c r="M4254" t="s">
        <v>194</v>
      </c>
      <c r="N4254">
        <v>98423595</v>
      </c>
      <c r="O4254" t="s">
        <v>22</v>
      </c>
    </row>
    <row r="4255" spans="1:15" hidden="1" x14ac:dyDescent="0.25">
      <c r="A4255" s="1">
        <v>43859</v>
      </c>
      <c r="B4255">
        <v>29</v>
      </c>
      <c r="C4255">
        <v>1</v>
      </c>
      <c r="D4255">
        <v>2020</v>
      </c>
      <c r="E4255">
        <v>0</v>
      </c>
      <c r="H4255">
        <v>0</v>
      </c>
      <c r="K4255" t="s">
        <v>192</v>
      </c>
      <c r="L4255" t="s">
        <v>193</v>
      </c>
      <c r="M4255" t="s">
        <v>194</v>
      </c>
      <c r="N4255">
        <v>98423595</v>
      </c>
      <c r="O4255" t="s">
        <v>22</v>
      </c>
    </row>
    <row r="4256" spans="1:15" hidden="1" x14ac:dyDescent="0.25">
      <c r="A4256" s="1">
        <v>43858</v>
      </c>
      <c r="B4256">
        <v>28</v>
      </c>
      <c r="C4256">
        <v>1</v>
      </c>
      <c r="D4256">
        <v>2020</v>
      </c>
      <c r="E4256">
        <v>0</v>
      </c>
      <c r="H4256">
        <v>0</v>
      </c>
      <c r="K4256" t="s">
        <v>192</v>
      </c>
      <c r="L4256" t="s">
        <v>193</v>
      </c>
      <c r="M4256" t="s">
        <v>194</v>
      </c>
      <c r="N4256">
        <v>98423595</v>
      </c>
      <c r="O4256" t="s">
        <v>22</v>
      </c>
    </row>
    <row r="4257" spans="1:15" hidden="1" x14ac:dyDescent="0.25">
      <c r="A4257" s="1">
        <v>43857</v>
      </c>
      <c r="B4257">
        <v>27</v>
      </c>
      <c r="C4257">
        <v>1</v>
      </c>
      <c r="D4257">
        <v>2020</v>
      </c>
      <c r="E4257">
        <v>0</v>
      </c>
      <c r="H4257">
        <v>0</v>
      </c>
      <c r="K4257" t="s">
        <v>192</v>
      </c>
      <c r="L4257" t="s">
        <v>193</v>
      </c>
      <c r="M4257" t="s">
        <v>194</v>
      </c>
      <c r="N4257">
        <v>98423595</v>
      </c>
      <c r="O4257" t="s">
        <v>22</v>
      </c>
    </row>
    <row r="4258" spans="1:15" hidden="1" x14ac:dyDescent="0.25">
      <c r="A4258" s="1">
        <v>43856</v>
      </c>
      <c r="B4258">
        <v>26</v>
      </c>
      <c r="C4258">
        <v>1</v>
      </c>
      <c r="D4258">
        <v>2020</v>
      </c>
      <c r="E4258">
        <v>0</v>
      </c>
      <c r="H4258">
        <v>0</v>
      </c>
      <c r="K4258" t="s">
        <v>192</v>
      </c>
      <c r="L4258" t="s">
        <v>193</v>
      </c>
      <c r="M4258" t="s">
        <v>194</v>
      </c>
      <c r="N4258">
        <v>98423595</v>
      </c>
      <c r="O4258" t="s">
        <v>22</v>
      </c>
    </row>
    <row r="4259" spans="1:15" hidden="1" x14ac:dyDescent="0.25">
      <c r="A4259" s="1">
        <v>43855</v>
      </c>
      <c r="B4259">
        <v>25</v>
      </c>
      <c r="C4259">
        <v>1</v>
      </c>
      <c r="D4259">
        <v>2020</v>
      </c>
      <c r="E4259">
        <v>0</v>
      </c>
      <c r="H4259">
        <v>0</v>
      </c>
      <c r="K4259" t="s">
        <v>192</v>
      </c>
      <c r="L4259" t="s">
        <v>193</v>
      </c>
      <c r="M4259" t="s">
        <v>194</v>
      </c>
      <c r="N4259">
        <v>98423595</v>
      </c>
      <c r="O4259" t="s">
        <v>22</v>
      </c>
    </row>
    <row r="4260" spans="1:15" hidden="1" x14ac:dyDescent="0.25">
      <c r="A4260" s="1">
        <v>43854</v>
      </c>
      <c r="B4260">
        <v>24</v>
      </c>
      <c r="C4260">
        <v>1</v>
      </c>
      <c r="D4260">
        <v>2020</v>
      </c>
      <c r="E4260">
        <v>0</v>
      </c>
      <c r="H4260">
        <v>0</v>
      </c>
      <c r="K4260" t="s">
        <v>192</v>
      </c>
      <c r="L4260" t="s">
        <v>193</v>
      </c>
      <c r="M4260" t="s">
        <v>194</v>
      </c>
      <c r="N4260">
        <v>98423595</v>
      </c>
      <c r="O4260" t="s">
        <v>22</v>
      </c>
    </row>
    <row r="4261" spans="1:15" hidden="1" x14ac:dyDescent="0.25">
      <c r="A4261" s="1">
        <v>43853</v>
      </c>
      <c r="B4261">
        <v>23</v>
      </c>
      <c r="C4261">
        <v>1</v>
      </c>
      <c r="D4261">
        <v>2020</v>
      </c>
      <c r="E4261">
        <v>0</v>
      </c>
      <c r="H4261">
        <v>0</v>
      </c>
      <c r="K4261" t="s">
        <v>192</v>
      </c>
      <c r="L4261" t="s">
        <v>193</v>
      </c>
      <c r="M4261" t="s">
        <v>194</v>
      </c>
      <c r="N4261">
        <v>98423595</v>
      </c>
      <c r="O4261" t="s">
        <v>22</v>
      </c>
    </row>
    <row r="4262" spans="1:15" hidden="1" x14ac:dyDescent="0.25">
      <c r="A4262" s="1">
        <v>43852</v>
      </c>
      <c r="B4262">
        <v>22</v>
      </c>
      <c r="C4262">
        <v>1</v>
      </c>
      <c r="D4262">
        <v>2020</v>
      </c>
      <c r="E4262">
        <v>0</v>
      </c>
      <c r="H4262">
        <v>0</v>
      </c>
      <c r="K4262" t="s">
        <v>192</v>
      </c>
      <c r="L4262" t="s">
        <v>193</v>
      </c>
      <c r="M4262" t="s">
        <v>194</v>
      </c>
      <c r="N4262">
        <v>98423595</v>
      </c>
      <c r="O4262" t="s">
        <v>22</v>
      </c>
    </row>
    <row r="4263" spans="1:15" hidden="1" x14ac:dyDescent="0.25">
      <c r="A4263" s="1">
        <v>43851</v>
      </c>
      <c r="B4263">
        <v>21</v>
      </c>
      <c r="C4263">
        <v>1</v>
      </c>
      <c r="D4263">
        <v>2020</v>
      </c>
      <c r="E4263">
        <v>0</v>
      </c>
      <c r="H4263">
        <v>0</v>
      </c>
      <c r="K4263" t="s">
        <v>192</v>
      </c>
      <c r="L4263" t="s">
        <v>193</v>
      </c>
      <c r="M4263" t="s">
        <v>194</v>
      </c>
      <c r="N4263">
        <v>98423595</v>
      </c>
      <c r="O4263" t="s">
        <v>22</v>
      </c>
    </row>
    <row r="4264" spans="1:15" hidden="1" x14ac:dyDescent="0.25">
      <c r="A4264" s="1">
        <v>43850</v>
      </c>
      <c r="B4264">
        <v>20</v>
      </c>
      <c r="C4264">
        <v>1</v>
      </c>
      <c r="D4264">
        <v>2020</v>
      </c>
      <c r="E4264">
        <v>0</v>
      </c>
      <c r="H4264">
        <v>0</v>
      </c>
      <c r="K4264" t="s">
        <v>192</v>
      </c>
      <c r="L4264" t="s">
        <v>193</v>
      </c>
      <c r="M4264" t="s">
        <v>194</v>
      </c>
      <c r="N4264">
        <v>98423595</v>
      </c>
      <c r="O4264" t="s">
        <v>22</v>
      </c>
    </row>
    <row r="4265" spans="1:15" hidden="1" x14ac:dyDescent="0.25">
      <c r="A4265" s="1">
        <v>43849</v>
      </c>
      <c r="B4265">
        <v>19</v>
      </c>
      <c r="C4265">
        <v>1</v>
      </c>
      <c r="D4265">
        <v>2020</v>
      </c>
      <c r="E4265">
        <v>0</v>
      </c>
      <c r="H4265">
        <v>0</v>
      </c>
      <c r="K4265" t="s">
        <v>192</v>
      </c>
      <c r="L4265" t="s">
        <v>193</v>
      </c>
      <c r="M4265" t="s">
        <v>194</v>
      </c>
      <c r="N4265">
        <v>98423595</v>
      </c>
      <c r="O4265" t="s">
        <v>22</v>
      </c>
    </row>
    <row r="4266" spans="1:15" hidden="1" x14ac:dyDescent="0.25">
      <c r="A4266" s="1">
        <v>43848</v>
      </c>
      <c r="B4266">
        <v>18</v>
      </c>
      <c r="C4266">
        <v>1</v>
      </c>
      <c r="D4266">
        <v>2020</v>
      </c>
      <c r="E4266">
        <v>0</v>
      </c>
      <c r="H4266">
        <v>0</v>
      </c>
      <c r="K4266" t="s">
        <v>192</v>
      </c>
      <c r="L4266" t="s">
        <v>193</v>
      </c>
      <c r="M4266" t="s">
        <v>194</v>
      </c>
      <c r="N4266">
        <v>98423595</v>
      </c>
      <c r="O4266" t="s">
        <v>22</v>
      </c>
    </row>
    <row r="4267" spans="1:15" hidden="1" x14ac:dyDescent="0.25">
      <c r="A4267" s="1">
        <v>43847</v>
      </c>
      <c r="B4267">
        <v>17</v>
      </c>
      <c r="C4267">
        <v>1</v>
      </c>
      <c r="D4267">
        <v>2020</v>
      </c>
      <c r="E4267">
        <v>0</v>
      </c>
      <c r="H4267">
        <v>0</v>
      </c>
      <c r="K4267" t="s">
        <v>192</v>
      </c>
      <c r="L4267" t="s">
        <v>193</v>
      </c>
      <c r="M4267" t="s">
        <v>194</v>
      </c>
      <c r="N4267">
        <v>98423595</v>
      </c>
      <c r="O4267" t="s">
        <v>22</v>
      </c>
    </row>
    <row r="4268" spans="1:15" hidden="1" x14ac:dyDescent="0.25">
      <c r="A4268" s="1">
        <v>43846</v>
      </c>
      <c r="B4268">
        <v>16</v>
      </c>
      <c r="C4268">
        <v>1</v>
      </c>
      <c r="D4268">
        <v>2020</v>
      </c>
      <c r="E4268">
        <v>0</v>
      </c>
      <c r="H4268">
        <v>0</v>
      </c>
      <c r="K4268" t="s">
        <v>192</v>
      </c>
      <c r="L4268" t="s">
        <v>193</v>
      </c>
      <c r="M4268" t="s">
        <v>194</v>
      </c>
      <c r="N4268">
        <v>98423595</v>
      </c>
      <c r="O4268" t="s">
        <v>22</v>
      </c>
    </row>
    <row r="4269" spans="1:15" hidden="1" x14ac:dyDescent="0.25">
      <c r="A4269" s="1">
        <v>43845</v>
      </c>
      <c r="B4269">
        <v>15</v>
      </c>
      <c r="C4269">
        <v>1</v>
      </c>
      <c r="D4269">
        <v>2020</v>
      </c>
      <c r="E4269">
        <v>0</v>
      </c>
      <c r="H4269">
        <v>0</v>
      </c>
      <c r="K4269" t="s">
        <v>192</v>
      </c>
      <c r="L4269" t="s">
        <v>193</v>
      </c>
      <c r="M4269" t="s">
        <v>194</v>
      </c>
      <c r="N4269">
        <v>98423595</v>
      </c>
      <c r="O4269" t="s">
        <v>22</v>
      </c>
    </row>
    <row r="4270" spans="1:15" hidden="1" x14ac:dyDescent="0.25">
      <c r="A4270" s="1">
        <v>43844</v>
      </c>
      <c r="B4270">
        <v>14</v>
      </c>
      <c r="C4270">
        <v>1</v>
      </c>
      <c r="D4270">
        <v>2020</v>
      </c>
      <c r="E4270">
        <v>0</v>
      </c>
      <c r="H4270">
        <v>0</v>
      </c>
      <c r="K4270" t="s">
        <v>192</v>
      </c>
      <c r="L4270" t="s">
        <v>193</v>
      </c>
      <c r="M4270" t="s">
        <v>194</v>
      </c>
      <c r="N4270">
        <v>98423595</v>
      </c>
      <c r="O4270" t="s">
        <v>22</v>
      </c>
    </row>
    <row r="4271" spans="1:15" hidden="1" x14ac:dyDescent="0.25">
      <c r="A4271" s="1">
        <v>43843</v>
      </c>
      <c r="B4271">
        <v>13</v>
      </c>
      <c r="C4271">
        <v>1</v>
      </c>
      <c r="D4271">
        <v>2020</v>
      </c>
      <c r="E4271">
        <v>0</v>
      </c>
      <c r="H4271">
        <v>0</v>
      </c>
      <c r="K4271" t="s">
        <v>192</v>
      </c>
      <c r="L4271" t="s">
        <v>193</v>
      </c>
      <c r="M4271" t="s">
        <v>194</v>
      </c>
      <c r="N4271">
        <v>98423595</v>
      </c>
      <c r="O4271" t="s">
        <v>22</v>
      </c>
    </row>
    <row r="4272" spans="1:15" hidden="1" x14ac:dyDescent="0.25">
      <c r="A4272" s="1">
        <v>43842</v>
      </c>
      <c r="B4272">
        <v>12</v>
      </c>
      <c r="C4272">
        <v>1</v>
      </c>
      <c r="D4272">
        <v>2020</v>
      </c>
      <c r="E4272">
        <v>0</v>
      </c>
      <c r="H4272">
        <v>0</v>
      </c>
      <c r="K4272" t="s">
        <v>192</v>
      </c>
      <c r="L4272" t="s">
        <v>193</v>
      </c>
      <c r="M4272" t="s">
        <v>194</v>
      </c>
      <c r="N4272">
        <v>98423595</v>
      </c>
      <c r="O4272" t="s">
        <v>22</v>
      </c>
    </row>
    <row r="4273" spans="1:15" hidden="1" x14ac:dyDescent="0.25">
      <c r="A4273" s="1">
        <v>43841</v>
      </c>
      <c r="B4273">
        <v>11</v>
      </c>
      <c r="C4273">
        <v>1</v>
      </c>
      <c r="D4273">
        <v>2020</v>
      </c>
      <c r="E4273">
        <v>0</v>
      </c>
      <c r="H4273">
        <v>0</v>
      </c>
      <c r="K4273" t="s">
        <v>192</v>
      </c>
      <c r="L4273" t="s">
        <v>193</v>
      </c>
      <c r="M4273" t="s">
        <v>194</v>
      </c>
      <c r="N4273">
        <v>98423595</v>
      </c>
      <c r="O4273" t="s">
        <v>22</v>
      </c>
    </row>
    <row r="4274" spans="1:15" hidden="1" x14ac:dyDescent="0.25">
      <c r="A4274" s="1">
        <v>43840</v>
      </c>
      <c r="B4274">
        <v>10</v>
      </c>
      <c r="C4274">
        <v>1</v>
      </c>
      <c r="D4274">
        <v>2020</v>
      </c>
      <c r="E4274">
        <v>0</v>
      </c>
      <c r="H4274">
        <v>0</v>
      </c>
      <c r="K4274" t="s">
        <v>192</v>
      </c>
      <c r="L4274" t="s">
        <v>193</v>
      </c>
      <c r="M4274" t="s">
        <v>194</v>
      </c>
      <c r="N4274">
        <v>98423595</v>
      </c>
      <c r="O4274" t="s">
        <v>22</v>
      </c>
    </row>
    <row r="4275" spans="1:15" hidden="1" x14ac:dyDescent="0.25">
      <c r="A4275" s="1">
        <v>43839</v>
      </c>
      <c r="B4275">
        <v>9</v>
      </c>
      <c r="C4275">
        <v>1</v>
      </c>
      <c r="D4275">
        <v>2020</v>
      </c>
      <c r="E4275">
        <v>0</v>
      </c>
      <c r="H4275">
        <v>0</v>
      </c>
      <c r="K4275" t="s">
        <v>192</v>
      </c>
      <c r="L4275" t="s">
        <v>193</v>
      </c>
      <c r="M4275" t="s">
        <v>194</v>
      </c>
      <c r="N4275">
        <v>98423595</v>
      </c>
      <c r="O4275" t="s">
        <v>22</v>
      </c>
    </row>
    <row r="4276" spans="1:15" hidden="1" x14ac:dyDescent="0.25">
      <c r="A4276" s="1">
        <v>43838</v>
      </c>
      <c r="B4276">
        <v>8</v>
      </c>
      <c r="C4276">
        <v>1</v>
      </c>
      <c r="D4276">
        <v>2020</v>
      </c>
      <c r="E4276">
        <v>0</v>
      </c>
      <c r="H4276">
        <v>0</v>
      </c>
      <c r="K4276" t="s">
        <v>192</v>
      </c>
      <c r="L4276" t="s">
        <v>193</v>
      </c>
      <c r="M4276" t="s">
        <v>194</v>
      </c>
      <c r="N4276">
        <v>98423595</v>
      </c>
      <c r="O4276" t="s">
        <v>22</v>
      </c>
    </row>
    <row r="4277" spans="1:15" hidden="1" x14ac:dyDescent="0.25">
      <c r="A4277" s="1">
        <v>43837</v>
      </c>
      <c r="B4277">
        <v>7</v>
      </c>
      <c r="C4277">
        <v>1</v>
      </c>
      <c r="D4277">
        <v>2020</v>
      </c>
      <c r="E4277">
        <v>0</v>
      </c>
      <c r="H4277">
        <v>0</v>
      </c>
      <c r="K4277" t="s">
        <v>192</v>
      </c>
      <c r="L4277" t="s">
        <v>193</v>
      </c>
      <c r="M4277" t="s">
        <v>194</v>
      </c>
      <c r="N4277">
        <v>98423595</v>
      </c>
      <c r="O4277" t="s">
        <v>22</v>
      </c>
    </row>
    <row r="4278" spans="1:15" hidden="1" x14ac:dyDescent="0.25">
      <c r="A4278" s="1">
        <v>43836</v>
      </c>
      <c r="B4278">
        <v>6</v>
      </c>
      <c r="C4278">
        <v>1</v>
      </c>
      <c r="D4278">
        <v>2020</v>
      </c>
      <c r="E4278">
        <v>0</v>
      </c>
      <c r="H4278">
        <v>0</v>
      </c>
      <c r="K4278" t="s">
        <v>192</v>
      </c>
      <c r="L4278" t="s">
        <v>193</v>
      </c>
      <c r="M4278" t="s">
        <v>194</v>
      </c>
      <c r="N4278">
        <v>98423595</v>
      </c>
      <c r="O4278" t="s">
        <v>22</v>
      </c>
    </row>
    <row r="4279" spans="1:15" hidden="1" x14ac:dyDescent="0.25">
      <c r="A4279" s="1">
        <v>43835</v>
      </c>
      <c r="B4279">
        <v>5</v>
      </c>
      <c r="C4279">
        <v>1</v>
      </c>
      <c r="D4279">
        <v>2020</v>
      </c>
      <c r="E4279">
        <v>0</v>
      </c>
      <c r="H4279">
        <v>0</v>
      </c>
      <c r="K4279" t="s">
        <v>192</v>
      </c>
      <c r="L4279" t="s">
        <v>193</v>
      </c>
      <c r="M4279" t="s">
        <v>194</v>
      </c>
      <c r="N4279">
        <v>98423595</v>
      </c>
      <c r="O4279" t="s">
        <v>22</v>
      </c>
    </row>
    <row r="4280" spans="1:15" hidden="1" x14ac:dyDescent="0.25">
      <c r="A4280" s="1">
        <v>43834</v>
      </c>
      <c r="B4280">
        <v>4</v>
      </c>
      <c r="C4280">
        <v>1</v>
      </c>
      <c r="D4280">
        <v>2020</v>
      </c>
      <c r="E4280">
        <v>0</v>
      </c>
      <c r="H4280">
        <v>0</v>
      </c>
      <c r="K4280" t="s">
        <v>192</v>
      </c>
      <c r="L4280" t="s">
        <v>193</v>
      </c>
      <c r="M4280" t="s">
        <v>194</v>
      </c>
      <c r="N4280">
        <v>98423595</v>
      </c>
      <c r="O4280" t="s">
        <v>22</v>
      </c>
    </row>
    <row r="4281" spans="1:15" hidden="1" x14ac:dyDescent="0.25">
      <c r="A4281" s="1">
        <v>43833</v>
      </c>
      <c r="B4281">
        <v>3</v>
      </c>
      <c r="C4281">
        <v>1</v>
      </c>
      <c r="D4281">
        <v>2020</v>
      </c>
      <c r="E4281">
        <v>0</v>
      </c>
      <c r="H4281">
        <v>0</v>
      </c>
      <c r="K4281" t="s">
        <v>192</v>
      </c>
      <c r="L4281" t="s">
        <v>193</v>
      </c>
      <c r="M4281" t="s">
        <v>194</v>
      </c>
      <c r="N4281">
        <v>98423595</v>
      </c>
      <c r="O4281" t="s">
        <v>22</v>
      </c>
    </row>
    <row r="4282" spans="1:15" hidden="1" x14ac:dyDescent="0.25">
      <c r="A4282" s="1">
        <v>43832</v>
      </c>
      <c r="B4282">
        <v>2</v>
      </c>
      <c r="C4282">
        <v>1</v>
      </c>
      <c r="D4282">
        <v>2020</v>
      </c>
      <c r="E4282">
        <v>0</v>
      </c>
      <c r="H4282">
        <v>0</v>
      </c>
      <c r="K4282" t="s">
        <v>192</v>
      </c>
      <c r="L4282" t="s">
        <v>193</v>
      </c>
      <c r="M4282" t="s">
        <v>194</v>
      </c>
      <c r="N4282">
        <v>98423595</v>
      </c>
      <c r="O4282" t="s">
        <v>22</v>
      </c>
    </row>
    <row r="4283" spans="1:15" hidden="1" x14ac:dyDescent="0.25">
      <c r="A4283" s="1">
        <v>43831</v>
      </c>
      <c r="B4283">
        <v>1</v>
      </c>
      <c r="C4283">
        <v>1</v>
      </c>
      <c r="D4283">
        <v>2020</v>
      </c>
      <c r="E4283">
        <v>0</v>
      </c>
      <c r="H4283">
        <v>0</v>
      </c>
      <c r="K4283" t="s">
        <v>192</v>
      </c>
      <c r="L4283" t="s">
        <v>193</v>
      </c>
      <c r="M4283" t="s">
        <v>194</v>
      </c>
      <c r="N4283">
        <v>98423595</v>
      </c>
      <c r="O4283" t="s">
        <v>22</v>
      </c>
    </row>
    <row r="4284" spans="1:15" hidden="1" x14ac:dyDescent="0.25">
      <c r="A4284" s="1">
        <v>43830</v>
      </c>
      <c r="B4284">
        <v>31</v>
      </c>
      <c r="C4284">
        <v>12</v>
      </c>
      <c r="D4284">
        <v>2019</v>
      </c>
      <c r="E4284">
        <v>0</v>
      </c>
      <c r="H4284">
        <v>0</v>
      </c>
      <c r="K4284" t="s">
        <v>192</v>
      </c>
      <c r="L4284" t="s">
        <v>193</v>
      </c>
      <c r="M4284" t="s">
        <v>194</v>
      </c>
      <c r="N4284">
        <v>98423595</v>
      </c>
      <c r="O4284" t="s">
        <v>22</v>
      </c>
    </row>
    <row r="4285" spans="1:15" hidden="1" x14ac:dyDescent="0.25">
      <c r="A4285" s="1">
        <v>43955</v>
      </c>
      <c r="B4285">
        <v>4</v>
      </c>
      <c r="C4285">
        <v>5</v>
      </c>
      <c r="D4285">
        <v>2020</v>
      </c>
      <c r="E4285">
        <v>109</v>
      </c>
      <c r="H4285">
        <v>1</v>
      </c>
      <c r="K4285" t="s">
        <v>195</v>
      </c>
      <c r="L4285" t="s">
        <v>196</v>
      </c>
      <c r="M4285" t="s">
        <v>197</v>
      </c>
      <c r="N4285">
        <v>6420744</v>
      </c>
      <c r="O4285" t="s">
        <v>31</v>
      </c>
    </row>
    <row r="4286" spans="1:15" hidden="1" x14ac:dyDescent="0.25">
      <c r="A4286" s="1">
        <v>43954</v>
      </c>
      <c r="B4286">
        <v>3</v>
      </c>
      <c r="C4286">
        <v>5</v>
      </c>
      <c r="D4286">
        <v>2020</v>
      </c>
      <c r="E4286">
        <v>0</v>
      </c>
      <c r="H4286">
        <v>1</v>
      </c>
      <c r="K4286" t="s">
        <v>195</v>
      </c>
      <c r="L4286" t="s">
        <v>196</v>
      </c>
      <c r="M4286" t="s">
        <v>197</v>
      </c>
      <c r="N4286">
        <v>6420744</v>
      </c>
      <c r="O4286" t="s">
        <v>31</v>
      </c>
    </row>
    <row r="4287" spans="1:15" hidden="1" x14ac:dyDescent="0.25">
      <c r="A4287" s="1">
        <v>43953</v>
      </c>
      <c r="B4287">
        <v>2</v>
      </c>
      <c r="C4287">
        <v>5</v>
      </c>
      <c r="D4287">
        <v>2020</v>
      </c>
      <c r="E4287">
        <v>22</v>
      </c>
      <c r="H4287">
        <v>0</v>
      </c>
      <c r="K4287" t="s">
        <v>195</v>
      </c>
      <c r="L4287" t="s">
        <v>196</v>
      </c>
      <c r="M4287" t="s">
        <v>197</v>
      </c>
      <c r="N4287">
        <v>6420744</v>
      </c>
      <c r="O4287" t="s">
        <v>31</v>
      </c>
    </row>
    <row r="4288" spans="1:15" hidden="1" x14ac:dyDescent="0.25">
      <c r="A4288" s="1">
        <v>43952</v>
      </c>
      <c r="B4288">
        <v>1</v>
      </c>
      <c r="C4288">
        <v>5</v>
      </c>
      <c r="D4288">
        <v>2020</v>
      </c>
      <c r="E4288">
        <v>47</v>
      </c>
      <c r="H4288">
        <v>1</v>
      </c>
      <c r="K4288" t="s">
        <v>195</v>
      </c>
      <c r="L4288" t="s">
        <v>196</v>
      </c>
      <c r="M4288" t="s">
        <v>197</v>
      </c>
      <c r="N4288">
        <v>6420744</v>
      </c>
      <c r="O4288" t="s">
        <v>31</v>
      </c>
    </row>
    <row r="4289" spans="1:15" hidden="1" x14ac:dyDescent="0.25">
      <c r="A4289" s="1">
        <v>43951</v>
      </c>
      <c r="B4289">
        <v>30</v>
      </c>
      <c r="C4289">
        <v>4</v>
      </c>
      <c r="D4289">
        <v>2020</v>
      </c>
      <c r="E4289">
        <v>32</v>
      </c>
      <c r="H4289">
        <v>0</v>
      </c>
      <c r="K4289" t="s">
        <v>195</v>
      </c>
      <c r="L4289" t="s">
        <v>196</v>
      </c>
      <c r="M4289" t="s">
        <v>197</v>
      </c>
      <c r="N4289">
        <v>6420744</v>
      </c>
      <c r="O4289" t="s">
        <v>31</v>
      </c>
    </row>
    <row r="4290" spans="1:15" hidden="1" x14ac:dyDescent="0.25">
      <c r="A4290" s="1">
        <v>43950</v>
      </c>
      <c r="B4290">
        <v>29</v>
      </c>
      <c r="C4290">
        <v>4</v>
      </c>
      <c r="D4290">
        <v>2020</v>
      </c>
      <c r="E4290">
        <v>22</v>
      </c>
      <c r="H4290">
        <v>1</v>
      </c>
      <c r="K4290" t="s">
        <v>195</v>
      </c>
      <c r="L4290" t="s">
        <v>196</v>
      </c>
      <c r="M4290" t="s">
        <v>197</v>
      </c>
      <c r="N4290">
        <v>6420744</v>
      </c>
      <c r="O4290" t="s">
        <v>31</v>
      </c>
    </row>
    <row r="4291" spans="1:15" hidden="1" x14ac:dyDescent="0.25">
      <c r="A4291" s="1">
        <v>43949</v>
      </c>
      <c r="B4291">
        <v>28</v>
      </c>
      <c r="C4291">
        <v>4</v>
      </c>
      <c r="D4291">
        <v>2020</v>
      </c>
      <c r="E4291">
        <v>25</v>
      </c>
      <c r="H4291">
        <v>0</v>
      </c>
      <c r="K4291" t="s">
        <v>195</v>
      </c>
      <c r="L4291" t="s">
        <v>196</v>
      </c>
      <c r="M4291" t="s">
        <v>197</v>
      </c>
      <c r="N4291">
        <v>6420744</v>
      </c>
      <c r="O4291" t="s">
        <v>31</v>
      </c>
    </row>
    <row r="4292" spans="1:15" hidden="1" x14ac:dyDescent="0.25">
      <c r="A4292" s="1">
        <v>43948</v>
      </c>
      <c r="B4292">
        <v>27</v>
      </c>
      <c r="C4292">
        <v>4</v>
      </c>
      <c r="D4292">
        <v>2020</v>
      </c>
      <c r="E4292">
        <v>0</v>
      </c>
      <c r="H4292">
        <v>0</v>
      </c>
      <c r="K4292" t="s">
        <v>195</v>
      </c>
      <c r="L4292" t="s">
        <v>196</v>
      </c>
      <c r="M4292" t="s">
        <v>197</v>
      </c>
      <c r="N4292">
        <v>6420744</v>
      </c>
      <c r="O4292" t="s">
        <v>31</v>
      </c>
    </row>
    <row r="4293" spans="1:15" hidden="1" x14ac:dyDescent="0.25">
      <c r="A4293" s="1">
        <v>43947</v>
      </c>
      <c r="B4293">
        <v>26</v>
      </c>
      <c r="C4293">
        <v>4</v>
      </c>
      <c r="D4293">
        <v>2020</v>
      </c>
      <c r="E4293">
        <v>37</v>
      </c>
      <c r="H4293">
        <v>0</v>
      </c>
      <c r="K4293" t="s">
        <v>195</v>
      </c>
      <c r="L4293" t="s">
        <v>196</v>
      </c>
      <c r="M4293" t="s">
        <v>197</v>
      </c>
      <c r="N4293">
        <v>6420744</v>
      </c>
      <c r="O4293" t="s">
        <v>31</v>
      </c>
    </row>
    <row r="4294" spans="1:15" hidden="1" x14ac:dyDescent="0.25">
      <c r="A4294" s="1">
        <v>43946</v>
      </c>
      <c r="B4294">
        <v>25</v>
      </c>
      <c r="C4294">
        <v>4</v>
      </c>
      <c r="D4294">
        <v>2020</v>
      </c>
      <c r="E4294">
        <v>11</v>
      </c>
      <c r="H4294">
        <v>0</v>
      </c>
      <c r="K4294" t="s">
        <v>195</v>
      </c>
      <c r="L4294" t="s">
        <v>196</v>
      </c>
      <c r="M4294" t="s">
        <v>197</v>
      </c>
      <c r="N4294">
        <v>6420744</v>
      </c>
      <c r="O4294" t="s">
        <v>31</v>
      </c>
    </row>
    <row r="4295" spans="1:15" hidden="1" x14ac:dyDescent="0.25">
      <c r="A4295" s="1">
        <v>43945</v>
      </c>
      <c r="B4295">
        <v>24</v>
      </c>
      <c r="C4295">
        <v>4</v>
      </c>
      <c r="D4295">
        <v>2020</v>
      </c>
      <c r="E4295">
        <v>13</v>
      </c>
      <c r="H4295">
        <v>0</v>
      </c>
      <c r="K4295" t="s">
        <v>195</v>
      </c>
      <c r="L4295" t="s">
        <v>196</v>
      </c>
      <c r="M4295" t="s">
        <v>197</v>
      </c>
      <c r="N4295">
        <v>6420744</v>
      </c>
      <c r="O4295" t="s">
        <v>31</v>
      </c>
    </row>
    <row r="4296" spans="1:15" hidden="1" x14ac:dyDescent="0.25">
      <c r="A4296" s="1">
        <v>43944</v>
      </c>
      <c r="B4296">
        <v>23</v>
      </c>
      <c r="C4296">
        <v>4</v>
      </c>
      <c r="D4296">
        <v>2020</v>
      </c>
      <c r="E4296">
        <v>12</v>
      </c>
      <c r="H4296">
        <v>1</v>
      </c>
      <c r="K4296" t="s">
        <v>195</v>
      </c>
      <c r="L4296" t="s">
        <v>196</v>
      </c>
      <c r="M4296" t="s">
        <v>197</v>
      </c>
      <c r="N4296">
        <v>6420744</v>
      </c>
      <c r="O4296" t="s">
        <v>31</v>
      </c>
    </row>
    <row r="4297" spans="1:15" hidden="1" x14ac:dyDescent="0.25">
      <c r="A4297" s="1">
        <v>43943</v>
      </c>
      <c r="B4297">
        <v>22</v>
      </c>
      <c r="C4297">
        <v>4</v>
      </c>
      <c r="D4297">
        <v>2020</v>
      </c>
      <c r="E4297">
        <v>7</v>
      </c>
      <c r="H4297">
        <v>0</v>
      </c>
      <c r="K4297" t="s">
        <v>195</v>
      </c>
      <c r="L4297" t="s">
        <v>196</v>
      </c>
      <c r="M4297" t="s">
        <v>197</v>
      </c>
      <c r="N4297">
        <v>6420744</v>
      </c>
      <c r="O4297" t="s">
        <v>31</v>
      </c>
    </row>
    <row r="4298" spans="1:15" hidden="1" x14ac:dyDescent="0.25">
      <c r="A4298" s="1">
        <v>43942</v>
      </c>
      <c r="B4298">
        <v>21</v>
      </c>
      <c r="C4298">
        <v>4</v>
      </c>
      <c r="D4298">
        <v>2020</v>
      </c>
      <c r="E4298">
        <v>17</v>
      </c>
      <c r="H4298">
        <v>0</v>
      </c>
      <c r="K4298" t="s">
        <v>195</v>
      </c>
      <c r="L4298" t="s">
        <v>196</v>
      </c>
      <c r="M4298" t="s">
        <v>197</v>
      </c>
      <c r="N4298">
        <v>6420744</v>
      </c>
      <c r="O4298" t="s">
        <v>31</v>
      </c>
    </row>
    <row r="4299" spans="1:15" hidden="1" x14ac:dyDescent="0.25">
      <c r="A4299" s="1">
        <v>43941</v>
      </c>
      <c r="B4299">
        <v>20</v>
      </c>
      <c r="C4299">
        <v>4</v>
      </c>
      <c r="D4299">
        <v>2020</v>
      </c>
      <c r="E4299">
        <v>11</v>
      </c>
      <c r="H4299">
        <v>0</v>
      </c>
      <c r="K4299" t="s">
        <v>195</v>
      </c>
      <c r="L4299" t="s">
        <v>196</v>
      </c>
      <c r="M4299" t="s">
        <v>197</v>
      </c>
      <c r="N4299">
        <v>6420744</v>
      </c>
      <c r="O4299" t="s">
        <v>31</v>
      </c>
    </row>
    <row r="4300" spans="1:15" hidden="1" x14ac:dyDescent="0.25">
      <c r="A4300" s="1">
        <v>43940</v>
      </c>
      <c r="B4300">
        <v>19</v>
      </c>
      <c r="C4300">
        <v>4</v>
      </c>
      <c r="D4300">
        <v>2020</v>
      </c>
      <c r="E4300">
        <v>13</v>
      </c>
      <c r="H4300">
        <v>0</v>
      </c>
      <c r="K4300" t="s">
        <v>195</v>
      </c>
      <c r="L4300" t="s">
        <v>196</v>
      </c>
      <c r="M4300" t="s">
        <v>197</v>
      </c>
      <c r="N4300">
        <v>6420744</v>
      </c>
      <c r="O4300" t="s">
        <v>31</v>
      </c>
    </row>
    <row r="4301" spans="1:15" hidden="1" x14ac:dyDescent="0.25">
      <c r="A4301" s="1">
        <v>43939</v>
      </c>
      <c r="B4301">
        <v>18</v>
      </c>
      <c r="C4301">
        <v>4</v>
      </c>
      <c r="D4301">
        <v>2020</v>
      </c>
      <c r="E4301">
        <v>13</v>
      </c>
      <c r="H4301">
        <v>1</v>
      </c>
      <c r="K4301" t="s">
        <v>195</v>
      </c>
      <c r="L4301" t="s">
        <v>196</v>
      </c>
      <c r="M4301" t="s">
        <v>197</v>
      </c>
      <c r="N4301">
        <v>6420744</v>
      </c>
      <c r="O4301" t="s">
        <v>31</v>
      </c>
    </row>
    <row r="4302" spans="1:15" hidden="1" x14ac:dyDescent="0.25">
      <c r="A4302" s="1">
        <v>43938</v>
      </c>
      <c r="B4302">
        <v>17</v>
      </c>
      <c r="C4302">
        <v>4</v>
      </c>
      <c r="D4302">
        <v>2020</v>
      </c>
      <c r="E4302">
        <v>5</v>
      </c>
      <c r="H4302">
        <v>0</v>
      </c>
      <c r="K4302" t="s">
        <v>195</v>
      </c>
      <c r="L4302" t="s">
        <v>196</v>
      </c>
      <c r="M4302" t="s">
        <v>197</v>
      </c>
      <c r="N4302">
        <v>6420744</v>
      </c>
      <c r="O4302" t="s">
        <v>31</v>
      </c>
    </row>
    <row r="4303" spans="1:15" hidden="1" x14ac:dyDescent="0.25">
      <c r="A4303" s="1">
        <v>43937</v>
      </c>
      <c r="B4303">
        <v>16</v>
      </c>
      <c r="C4303">
        <v>4</v>
      </c>
      <c r="D4303">
        <v>2020</v>
      </c>
      <c r="E4303">
        <v>0</v>
      </c>
      <c r="H4303">
        <v>0</v>
      </c>
      <c r="K4303" t="s">
        <v>195</v>
      </c>
      <c r="L4303" t="s">
        <v>196</v>
      </c>
      <c r="M4303" t="s">
        <v>197</v>
      </c>
      <c r="N4303">
        <v>6420744</v>
      </c>
      <c r="O4303" t="s">
        <v>31</v>
      </c>
    </row>
    <row r="4304" spans="1:15" hidden="1" x14ac:dyDescent="0.25">
      <c r="A4304" s="1">
        <v>43936</v>
      </c>
      <c r="B4304">
        <v>15</v>
      </c>
      <c r="C4304">
        <v>4</v>
      </c>
      <c r="D4304">
        <v>2020</v>
      </c>
      <c r="E4304">
        <v>10</v>
      </c>
      <c r="H4304">
        <v>0</v>
      </c>
      <c r="K4304" t="s">
        <v>195</v>
      </c>
      <c r="L4304" t="s">
        <v>196</v>
      </c>
      <c r="M4304" t="s">
        <v>197</v>
      </c>
      <c r="N4304">
        <v>6420744</v>
      </c>
      <c r="O4304" t="s">
        <v>31</v>
      </c>
    </row>
    <row r="4305" spans="1:15" hidden="1" x14ac:dyDescent="0.25">
      <c r="A4305" s="1">
        <v>43935</v>
      </c>
      <c r="B4305">
        <v>14</v>
      </c>
      <c r="C4305">
        <v>4</v>
      </c>
      <c r="D4305">
        <v>2020</v>
      </c>
      <c r="E4305">
        <v>24</v>
      </c>
      <c r="H4305">
        <v>0</v>
      </c>
      <c r="K4305" t="s">
        <v>195</v>
      </c>
      <c r="L4305" t="s">
        <v>196</v>
      </c>
      <c r="M4305" t="s">
        <v>197</v>
      </c>
      <c r="N4305">
        <v>6420744</v>
      </c>
      <c r="O4305" t="s">
        <v>31</v>
      </c>
    </row>
    <row r="4306" spans="1:15" hidden="1" x14ac:dyDescent="0.25">
      <c r="A4306" s="1">
        <v>43934</v>
      </c>
      <c r="B4306">
        <v>13</v>
      </c>
      <c r="C4306">
        <v>4</v>
      </c>
      <c r="D4306">
        <v>2020</v>
      </c>
      <c r="E4306">
        <v>7</v>
      </c>
      <c r="H4306">
        <v>0</v>
      </c>
      <c r="K4306" t="s">
        <v>195</v>
      </c>
      <c r="L4306" t="s">
        <v>196</v>
      </c>
      <c r="M4306" t="s">
        <v>197</v>
      </c>
      <c r="N4306">
        <v>6420744</v>
      </c>
      <c r="O4306" t="s">
        <v>31</v>
      </c>
    </row>
    <row r="4307" spans="1:15" hidden="1" x14ac:dyDescent="0.25">
      <c r="A4307" s="1">
        <v>43933</v>
      </c>
      <c r="B4307">
        <v>12</v>
      </c>
      <c r="C4307">
        <v>4</v>
      </c>
      <c r="D4307">
        <v>2020</v>
      </c>
      <c r="E4307">
        <v>0</v>
      </c>
      <c r="H4307">
        <v>0</v>
      </c>
      <c r="K4307" t="s">
        <v>195</v>
      </c>
      <c r="L4307" t="s">
        <v>196</v>
      </c>
      <c r="M4307" t="s">
        <v>197</v>
      </c>
      <c r="N4307">
        <v>6420744</v>
      </c>
      <c r="O4307" t="s">
        <v>31</v>
      </c>
    </row>
    <row r="4308" spans="1:15" hidden="1" x14ac:dyDescent="0.25">
      <c r="A4308" s="1">
        <v>43932</v>
      </c>
      <c r="B4308">
        <v>11</v>
      </c>
      <c r="C4308">
        <v>4</v>
      </c>
      <c r="D4308">
        <v>2020</v>
      </c>
      <c r="E4308">
        <v>1</v>
      </c>
      <c r="H4308">
        <v>0</v>
      </c>
      <c r="K4308" t="s">
        <v>195</v>
      </c>
      <c r="L4308" t="s">
        <v>196</v>
      </c>
      <c r="M4308" t="s">
        <v>197</v>
      </c>
      <c r="N4308">
        <v>6420744</v>
      </c>
      <c r="O4308" t="s">
        <v>31</v>
      </c>
    </row>
    <row r="4309" spans="1:15" hidden="1" x14ac:dyDescent="0.25">
      <c r="A4309" s="1">
        <v>43931</v>
      </c>
      <c r="B4309">
        <v>10</v>
      </c>
      <c r="C4309">
        <v>4</v>
      </c>
      <c r="D4309">
        <v>2020</v>
      </c>
      <c r="E4309">
        <v>14</v>
      </c>
      <c r="H4309">
        <v>1</v>
      </c>
      <c r="K4309" t="s">
        <v>195</v>
      </c>
      <c r="L4309" t="s">
        <v>196</v>
      </c>
      <c r="M4309" t="s">
        <v>197</v>
      </c>
      <c r="N4309">
        <v>6420744</v>
      </c>
      <c r="O4309" t="s">
        <v>31</v>
      </c>
    </row>
    <row r="4310" spans="1:15" hidden="1" x14ac:dyDescent="0.25">
      <c r="A4310" s="1">
        <v>43930</v>
      </c>
      <c r="B4310">
        <v>9</v>
      </c>
      <c r="C4310">
        <v>4</v>
      </c>
      <c r="D4310">
        <v>2020</v>
      </c>
      <c r="E4310">
        <v>25</v>
      </c>
      <c r="H4310">
        <v>1</v>
      </c>
      <c r="K4310" t="s">
        <v>195</v>
      </c>
      <c r="L4310" t="s">
        <v>196</v>
      </c>
      <c r="M4310" t="s">
        <v>197</v>
      </c>
      <c r="N4310">
        <v>6420744</v>
      </c>
      <c r="O4310" t="s">
        <v>31</v>
      </c>
    </row>
    <row r="4311" spans="1:15" hidden="1" x14ac:dyDescent="0.25">
      <c r="A4311" s="1">
        <v>43929</v>
      </c>
      <c r="B4311">
        <v>8</v>
      </c>
      <c r="C4311">
        <v>4</v>
      </c>
      <c r="D4311">
        <v>2020</v>
      </c>
      <c r="E4311">
        <v>0</v>
      </c>
      <c r="H4311">
        <v>0</v>
      </c>
      <c r="K4311" t="s">
        <v>195</v>
      </c>
      <c r="L4311" t="s">
        <v>196</v>
      </c>
      <c r="M4311" t="s">
        <v>197</v>
      </c>
      <c r="N4311">
        <v>6420744</v>
      </c>
      <c r="O4311" t="s">
        <v>31</v>
      </c>
    </row>
    <row r="4312" spans="1:15" hidden="1" x14ac:dyDescent="0.25">
      <c r="A4312" s="1">
        <v>43928</v>
      </c>
      <c r="B4312">
        <v>7</v>
      </c>
      <c r="C4312">
        <v>4</v>
      </c>
      <c r="D4312">
        <v>2020</v>
      </c>
      <c r="E4312">
        <v>9</v>
      </c>
      <c r="H4312">
        <v>1</v>
      </c>
      <c r="K4312" t="s">
        <v>195</v>
      </c>
      <c r="L4312" t="s">
        <v>196</v>
      </c>
      <c r="M4312" t="s">
        <v>197</v>
      </c>
      <c r="N4312">
        <v>6420744</v>
      </c>
      <c r="O4312" t="s">
        <v>31</v>
      </c>
    </row>
    <row r="4313" spans="1:15" hidden="1" x14ac:dyDescent="0.25">
      <c r="A4313" s="1">
        <v>43927</v>
      </c>
      <c r="B4313">
        <v>6</v>
      </c>
      <c r="C4313">
        <v>4</v>
      </c>
      <c r="D4313">
        <v>2020</v>
      </c>
      <c r="E4313">
        <v>7</v>
      </c>
      <c r="H4313">
        <v>0</v>
      </c>
      <c r="K4313" t="s">
        <v>195</v>
      </c>
      <c r="L4313" t="s">
        <v>196</v>
      </c>
      <c r="M4313" t="s">
        <v>197</v>
      </c>
      <c r="N4313">
        <v>6420744</v>
      </c>
      <c r="O4313" t="s">
        <v>31</v>
      </c>
    </row>
    <row r="4314" spans="1:15" hidden="1" x14ac:dyDescent="0.25">
      <c r="A4314" s="1">
        <v>43926</v>
      </c>
      <c r="B4314">
        <v>5</v>
      </c>
      <c r="C4314">
        <v>4</v>
      </c>
      <c r="D4314">
        <v>2020</v>
      </c>
      <c r="E4314">
        <v>6</v>
      </c>
      <c r="H4314">
        <v>0</v>
      </c>
      <c r="K4314" t="s">
        <v>195</v>
      </c>
      <c r="L4314" t="s">
        <v>196</v>
      </c>
      <c r="M4314" t="s">
        <v>197</v>
      </c>
      <c r="N4314">
        <v>6420744</v>
      </c>
      <c r="O4314" t="s">
        <v>31</v>
      </c>
    </row>
    <row r="4315" spans="1:15" hidden="1" x14ac:dyDescent="0.25">
      <c r="A4315" s="1">
        <v>43925</v>
      </c>
      <c r="B4315">
        <v>4</v>
      </c>
      <c r="C4315">
        <v>4</v>
      </c>
      <c r="D4315">
        <v>2020</v>
      </c>
      <c r="E4315">
        <v>10</v>
      </c>
      <c r="H4315">
        <v>1</v>
      </c>
      <c r="K4315" t="s">
        <v>195</v>
      </c>
      <c r="L4315" t="s">
        <v>196</v>
      </c>
      <c r="M4315" t="s">
        <v>197</v>
      </c>
      <c r="N4315">
        <v>6420744</v>
      </c>
      <c r="O4315" t="s">
        <v>31</v>
      </c>
    </row>
    <row r="4316" spans="1:15" hidden="1" x14ac:dyDescent="0.25">
      <c r="A4316" s="1">
        <v>43924</v>
      </c>
      <c r="B4316">
        <v>3</v>
      </c>
      <c r="C4316">
        <v>4</v>
      </c>
      <c r="D4316">
        <v>2020</v>
      </c>
      <c r="E4316">
        <v>5</v>
      </c>
      <c r="H4316">
        <v>0</v>
      </c>
      <c r="K4316" t="s">
        <v>195</v>
      </c>
      <c r="L4316" t="s">
        <v>196</v>
      </c>
      <c r="M4316" t="s">
        <v>197</v>
      </c>
      <c r="N4316">
        <v>6420744</v>
      </c>
      <c r="O4316" t="s">
        <v>31</v>
      </c>
    </row>
    <row r="4317" spans="1:15" hidden="1" x14ac:dyDescent="0.25">
      <c r="A4317" s="1">
        <v>43923</v>
      </c>
      <c r="B4317">
        <v>2</v>
      </c>
      <c r="C4317">
        <v>4</v>
      </c>
      <c r="D4317">
        <v>2020</v>
      </c>
      <c r="E4317">
        <v>9</v>
      </c>
      <c r="H4317">
        <v>1</v>
      </c>
      <c r="K4317" t="s">
        <v>195</v>
      </c>
      <c r="L4317" t="s">
        <v>196</v>
      </c>
      <c r="M4317" t="s">
        <v>197</v>
      </c>
      <c r="N4317">
        <v>6420744</v>
      </c>
      <c r="O4317" t="s">
        <v>31</v>
      </c>
    </row>
    <row r="4318" spans="1:15" hidden="1" x14ac:dyDescent="0.25">
      <c r="A4318" s="1">
        <v>43922</v>
      </c>
      <c r="B4318">
        <v>1</v>
      </c>
      <c r="C4318">
        <v>4</v>
      </c>
      <c r="D4318">
        <v>2020</v>
      </c>
      <c r="E4318">
        <v>0</v>
      </c>
      <c r="H4318">
        <v>1</v>
      </c>
      <c r="K4318" t="s">
        <v>195</v>
      </c>
      <c r="L4318" t="s">
        <v>196</v>
      </c>
      <c r="M4318" t="s">
        <v>197</v>
      </c>
      <c r="N4318">
        <v>6420744</v>
      </c>
      <c r="O4318" t="s">
        <v>31</v>
      </c>
    </row>
    <row r="4319" spans="1:15" hidden="1" x14ac:dyDescent="0.25">
      <c r="A4319" s="1">
        <v>43921</v>
      </c>
      <c r="B4319">
        <v>31</v>
      </c>
      <c r="C4319">
        <v>3</v>
      </c>
      <c r="D4319">
        <v>2020</v>
      </c>
      <c r="E4319">
        <v>2</v>
      </c>
      <c r="H4319">
        <v>0</v>
      </c>
      <c r="K4319" t="s">
        <v>195</v>
      </c>
      <c r="L4319" t="s">
        <v>196</v>
      </c>
      <c r="M4319" t="s">
        <v>197</v>
      </c>
      <c r="N4319">
        <v>6420744</v>
      </c>
      <c r="O4319" t="s">
        <v>31</v>
      </c>
    </row>
    <row r="4320" spans="1:15" hidden="1" x14ac:dyDescent="0.25">
      <c r="A4320" s="1">
        <v>43920</v>
      </c>
      <c r="B4320">
        <v>30</v>
      </c>
      <c r="C4320">
        <v>3</v>
      </c>
      <c r="D4320">
        <v>2020</v>
      </c>
      <c r="E4320">
        <v>11</v>
      </c>
      <c r="H4320">
        <v>0</v>
      </c>
      <c r="K4320" t="s">
        <v>195</v>
      </c>
      <c r="L4320" t="s">
        <v>196</v>
      </c>
      <c r="M4320" t="s">
        <v>197</v>
      </c>
      <c r="N4320">
        <v>6420744</v>
      </c>
      <c r="O4320" t="s">
        <v>31</v>
      </c>
    </row>
    <row r="4321" spans="1:15" hidden="1" x14ac:dyDescent="0.25">
      <c r="A4321" s="1">
        <v>43919</v>
      </c>
      <c r="B4321">
        <v>29</v>
      </c>
      <c r="C4321">
        <v>3</v>
      </c>
      <c r="D4321">
        <v>2020</v>
      </c>
      <c r="E4321">
        <v>6</v>
      </c>
      <c r="H4321">
        <v>0</v>
      </c>
      <c r="K4321" t="s">
        <v>195</v>
      </c>
      <c r="L4321" t="s">
        <v>196</v>
      </c>
      <c r="M4321" t="s">
        <v>197</v>
      </c>
      <c r="N4321">
        <v>6420744</v>
      </c>
      <c r="O4321" t="s">
        <v>31</v>
      </c>
    </row>
    <row r="4322" spans="1:15" hidden="1" x14ac:dyDescent="0.25">
      <c r="A4322" s="1">
        <v>43918</v>
      </c>
      <c r="B4322">
        <v>28</v>
      </c>
      <c r="C4322">
        <v>3</v>
      </c>
      <c r="D4322">
        <v>2020</v>
      </c>
      <c r="E4322">
        <v>0</v>
      </c>
      <c r="H4322">
        <v>0</v>
      </c>
      <c r="K4322" t="s">
        <v>195</v>
      </c>
      <c r="L4322" t="s">
        <v>196</v>
      </c>
      <c r="M4322" t="s">
        <v>197</v>
      </c>
      <c r="N4322">
        <v>6420744</v>
      </c>
      <c r="O4322" t="s">
        <v>31</v>
      </c>
    </row>
    <row r="4323" spans="1:15" hidden="1" x14ac:dyDescent="0.25">
      <c r="A4323" s="1">
        <v>43917</v>
      </c>
      <c r="B4323">
        <v>27</v>
      </c>
      <c r="C4323">
        <v>3</v>
      </c>
      <c r="D4323">
        <v>2020</v>
      </c>
      <c r="E4323">
        <v>0</v>
      </c>
      <c r="H4323">
        <v>0</v>
      </c>
      <c r="K4323" t="s">
        <v>195</v>
      </c>
      <c r="L4323" t="s">
        <v>196</v>
      </c>
      <c r="M4323" t="s">
        <v>197</v>
      </c>
      <c r="N4323">
        <v>6420744</v>
      </c>
      <c r="O4323" t="s">
        <v>31</v>
      </c>
    </row>
    <row r="4324" spans="1:15" hidden="1" x14ac:dyDescent="0.25">
      <c r="A4324" s="1">
        <v>43916</v>
      </c>
      <c r="B4324">
        <v>26</v>
      </c>
      <c r="C4324">
        <v>3</v>
      </c>
      <c r="D4324">
        <v>2020</v>
      </c>
      <c r="E4324">
        <v>4</v>
      </c>
      <c r="H4324">
        <v>0</v>
      </c>
      <c r="K4324" t="s">
        <v>195</v>
      </c>
      <c r="L4324" t="s">
        <v>196</v>
      </c>
      <c r="M4324" t="s">
        <v>197</v>
      </c>
      <c r="N4324">
        <v>6420744</v>
      </c>
      <c r="O4324" t="s">
        <v>31</v>
      </c>
    </row>
    <row r="4325" spans="1:15" hidden="1" x14ac:dyDescent="0.25">
      <c r="A4325" s="1">
        <v>43915</v>
      </c>
      <c r="B4325">
        <v>25</v>
      </c>
      <c r="C4325">
        <v>3</v>
      </c>
      <c r="D4325">
        <v>2020</v>
      </c>
      <c r="E4325">
        <v>4</v>
      </c>
      <c r="H4325">
        <v>0</v>
      </c>
      <c r="K4325" t="s">
        <v>195</v>
      </c>
      <c r="L4325" t="s">
        <v>196</v>
      </c>
      <c r="M4325" t="s">
        <v>197</v>
      </c>
      <c r="N4325">
        <v>6420744</v>
      </c>
      <c r="O4325" t="s">
        <v>31</v>
      </c>
    </row>
    <row r="4326" spans="1:15" hidden="1" x14ac:dyDescent="0.25">
      <c r="A4326" s="1">
        <v>43914</v>
      </c>
      <c r="B4326">
        <v>24</v>
      </c>
      <c r="C4326">
        <v>3</v>
      </c>
      <c r="D4326">
        <v>2020</v>
      </c>
      <c r="E4326">
        <v>2</v>
      </c>
      <c r="H4326">
        <v>0</v>
      </c>
      <c r="K4326" t="s">
        <v>195</v>
      </c>
      <c r="L4326" t="s">
        <v>196</v>
      </c>
      <c r="M4326" t="s">
        <v>197</v>
      </c>
      <c r="N4326">
        <v>6420744</v>
      </c>
      <c r="O4326" t="s">
        <v>31</v>
      </c>
    </row>
    <row r="4327" spans="1:15" hidden="1" x14ac:dyDescent="0.25">
      <c r="A4327" s="1">
        <v>43913</v>
      </c>
      <c r="B4327">
        <v>23</v>
      </c>
      <c r="C4327">
        <v>3</v>
      </c>
      <c r="D4327">
        <v>2020</v>
      </c>
      <c r="E4327">
        <v>0</v>
      </c>
      <c r="H4327">
        <v>0</v>
      </c>
      <c r="K4327" t="s">
        <v>195</v>
      </c>
      <c r="L4327" t="s">
        <v>196</v>
      </c>
      <c r="M4327" t="s">
        <v>197</v>
      </c>
      <c r="N4327">
        <v>6420744</v>
      </c>
      <c r="O4327" t="s">
        <v>31</v>
      </c>
    </row>
    <row r="4328" spans="1:15" hidden="1" x14ac:dyDescent="0.25">
      <c r="A4328" s="1">
        <v>43912</v>
      </c>
      <c r="B4328">
        <v>22</v>
      </c>
      <c r="C4328">
        <v>3</v>
      </c>
      <c r="D4328">
        <v>2020</v>
      </c>
      <c r="E4328">
        <v>0</v>
      </c>
      <c r="H4328">
        <v>0</v>
      </c>
      <c r="K4328" t="s">
        <v>195</v>
      </c>
      <c r="L4328" t="s">
        <v>196</v>
      </c>
      <c r="M4328" t="s">
        <v>197</v>
      </c>
      <c r="N4328">
        <v>6420744</v>
      </c>
      <c r="O4328" t="s">
        <v>31</v>
      </c>
    </row>
    <row r="4329" spans="1:15" hidden="1" x14ac:dyDescent="0.25">
      <c r="A4329" s="1">
        <v>43911</v>
      </c>
      <c r="B4329">
        <v>21</v>
      </c>
      <c r="C4329">
        <v>3</v>
      </c>
      <c r="D4329">
        <v>2020</v>
      </c>
      <c r="E4329">
        <v>2</v>
      </c>
      <c r="H4329">
        <v>0</v>
      </c>
      <c r="K4329" t="s">
        <v>195</v>
      </c>
      <c r="L4329" t="s">
        <v>196</v>
      </c>
      <c r="M4329" t="s">
        <v>197</v>
      </c>
      <c r="N4329">
        <v>6420744</v>
      </c>
      <c r="O4329" t="s">
        <v>31</v>
      </c>
    </row>
    <row r="4330" spans="1:15" hidden="1" x14ac:dyDescent="0.25">
      <c r="A4330" s="1">
        <v>43910</v>
      </c>
      <c r="B4330">
        <v>20</v>
      </c>
      <c r="C4330">
        <v>3</v>
      </c>
      <c r="D4330">
        <v>2020</v>
      </c>
      <c r="E4330">
        <v>0</v>
      </c>
      <c r="H4330">
        <v>0</v>
      </c>
      <c r="K4330" t="s">
        <v>195</v>
      </c>
      <c r="L4330" t="s">
        <v>196</v>
      </c>
      <c r="M4330" t="s">
        <v>197</v>
      </c>
      <c r="N4330">
        <v>6420744</v>
      </c>
      <c r="O4330" t="s">
        <v>31</v>
      </c>
    </row>
    <row r="4331" spans="1:15" hidden="1" x14ac:dyDescent="0.25">
      <c r="A4331" s="1">
        <v>43909</v>
      </c>
      <c r="B4331">
        <v>19</v>
      </c>
      <c r="C4331">
        <v>3</v>
      </c>
      <c r="D4331">
        <v>2020</v>
      </c>
      <c r="E4331">
        <v>1</v>
      </c>
      <c r="H4331">
        <v>0</v>
      </c>
      <c r="K4331" t="s">
        <v>195</v>
      </c>
      <c r="L4331" t="s">
        <v>196</v>
      </c>
      <c r="M4331" t="s">
        <v>197</v>
      </c>
      <c r="N4331">
        <v>6420744</v>
      </c>
      <c r="O4331" t="s">
        <v>31</v>
      </c>
    </row>
    <row r="4332" spans="1:15" hidden="1" x14ac:dyDescent="0.25">
      <c r="A4332" s="1">
        <v>43955</v>
      </c>
      <c r="B4332">
        <v>4</v>
      </c>
      <c r="C4332">
        <v>5</v>
      </c>
      <c r="D4332">
        <v>2020</v>
      </c>
      <c r="E4332">
        <v>0</v>
      </c>
      <c r="H4332">
        <v>0</v>
      </c>
      <c r="K4332" t="s">
        <v>198</v>
      </c>
      <c r="L4332" t="s">
        <v>199</v>
      </c>
      <c r="M4332" t="s">
        <v>200</v>
      </c>
      <c r="N4332">
        <v>1308974</v>
      </c>
      <c r="O4332" t="s">
        <v>22</v>
      </c>
    </row>
    <row r="4333" spans="1:15" hidden="1" x14ac:dyDescent="0.25">
      <c r="A4333" s="1">
        <v>43954</v>
      </c>
      <c r="B4333">
        <v>3</v>
      </c>
      <c r="C4333">
        <v>5</v>
      </c>
      <c r="D4333">
        <v>2020</v>
      </c>
      <c r="E4333">
        <v>0</v>
      </c>
      <c r="H4333">
        <v>0</v>
      </c>
      <c r="K4333" t="s">
        <v>198</v>
      </c>
      <c r="L4333" t="s">
        <v>199</v>
      </c>
      <c r="M4333" t="s">
        <v>200</v>
      </c>
      <c r="N4333">
        <v>1308974</v>
      </c>
      <c r="O4333" t="s">
        <v>22</v>
      </c>
    </row>
    <row r="4334" spans="1:15" hidden="1" x14ac:dyDescent="0.25">
      <c r="A4334" s="1">
        <v>43953</v>
      </c>
      <c r="B4334">
        <v>2</v>
      </c>
      <c r="C4334">
        <v>5</v>
      </c>
      <c r="D4334">
        <v>2020</v>
      </c>
      <c r="E4334">
        <v>0</v>
      </c>
      <c r="H4334">
        <v>0</v>
      </c>
      <c r="K4334" t="s">
        <v>198</v>
      </c>
      <c r="L4334" t="s">
        <v>199</v>
      </c>
      <c r="M4334" t="s">
        <v>200</v>
      </c>
      <c r="N4334">
        <v>1308974</v>
      </c>
      <c r="O4334" t="s">
        <v>22</v>
      </c>
    </row>
    <row r="4335" spans="1:15" hidden="1" x14ac:dyDescent="0.25">
      <c r="A4335" s="1">
        <v>43952</v>
      </c>
      <c r="B4335">
        <v>1</v>
      </c>
      <c r="C4335">
        <v>5</v>
      </c>
      <c r="D4335">
        <v>2020</v>
      </c>
      <c r="E4335">
        <v>0</v>
      </c>
      <c r="H4335">
        <v>0</v>
      </c>
      <c r="K4335" t="s">
        <v>198</v>
      </c>
      <c r="L4335" t="s">
        <v>199</v>
      </c>
      <c r="M4335" t="s">
        <v>200</v>
      </c>
      <c r="N4335">
        <v>1308974</v>
      </c>
      <c r="O4335" t="s">
        <v>22</v>
      </c>
    </row>
    <row r="4336" spans="1:15" hidden="1" x14ac:dyDescent="0.25">
      <c r="A4336" s="1">
        <v>43951</v>
      </c>
      <c r="B4336">
        <v>30</v>
      </c>
      <c r="C4336">
        <v>4</v>
      </c>
      <c r="D4336">
        <v>2020</v>
      </c>
      <c r="E4336">
        <v>0</v>
      </c>
      <c r="H4336">
        <v>0</v>
      </c>
      <c r="K4336" t="s">
        <v>198</v>
      </c>
      <c r="L4336" t="s">
        <v>199</v>
      </c>
      <c r="M4336" t="s">
        <v>200</v>
      </c>
      <c r="N4336">
        <v>1308974</v>
      </c>
      <c r="O4336" t="s">
        <v>22</v>
      </c>
    </row>
    <row r="4337" spans="1:15" hidden="1" x14ac:dyDescent="0.25">
      <c r="A4337" s="1">
        <v>43950</v>
      </c>
      <c r="B4337">
        <v>29</v>
      </c>
      <c r="C4337">
        <v>4</v>
      </c>
      <c r="D4337">
        <v>2020</v>
      </c>
      <c r="E4337">
        <v>57</v>
      </c>
      <c r="H4337">
        <v>0</v>
      </c>
      <c r="K4337" t="s">
        <v>198</v>
      </c>
      <c r="L4337" t="s">
        <v>199</v>
      </c>
      <c r="M4337" t="s">
        <v>200</v>
      </c>
      <c r="N4337">
        <v>1308974</v>
      </c>
      <c r="O4337" t="s">
        <v>22</v>
      </c>
    </row>
    <row r="4338" spans="1:15" hidden="1" x14ac:dyDescent="0.25">
      <c r="A4338" s="1">
        <v>43949</v>
      </c>
      <c r="B4338">
        <v>28</v>
      </c>
      <c r="C4338">
        <v>4</v>
      </c>
      <c r="D4338">
        <v>2020</v>
      </c>
      <c r="E4338">
        <v>0</v>
      </c>
      <c r="H4338">
        <v>0</v>
      </c>
      <c r="K4338" t="s">
        <v>198</v>
      </c>
      <c r="L4338" t="s">
        <v>199</v>
      </c>
      <c r="M4338" t="s">
        <v>200</v>
      </c>
      <c r="N4338">
        <v>1308974</v>
      </c>
      <c r="O4338" t="s">
        <v>22</v>
      </c>
    </row>
    <row r="4339" spans="1:15" hidden="1" x14ac:dyDescent="0.25">
      <c r="A4339" s="1">
        <v>43948</v>
      </c>
      <c r="B4339">
        <v>27</v>
      </c>
      <c r="C4339">
        <v>4</v>
      </c>
      <c r="D4339">
        <v>2020</v>
      </c>
      <c r="E4339">
        <v>44</v>
      </c>
      <c r="H4339">
        <v>0</v>
      </c>
      <c r="K4339" t="s">
        <v>198</v>
      </c>
      <c r="L4339" t="s">
        <v>199</v>
      </c>
      <c r="M4339" t="s">
        <v>200</v>
      </c>
      <c r="N4339">
        <v>1308974</v>
      </c>
      <c r="O4339" t="s">
        <v>22</v>
      </c>
    </row>
    <row r="4340" spans="1:15" hidden="1" x14ac:dyDescent="0.25">
      <c r="A4340" s="1">
        <v>43947</v>
      </c>
      <c r="B4340">
        <v>26</v>
      </c>
      <c r="C4340">
        <v>4</v>
      </c>
      <c r="D4340">
        <v>2020</v>
      </c>
      <c r="E4340">
        <v>2</v>
      </c>
      <c r="H4340">
        <v>0</v>
      </c>
      <c r="K4340" t="s">
        <v>198</v>
      </c>
      <c r="L4340" t="s">
        <v>199</v>
      </c>
      <c r="M4340" t="s">
        <v>200</v>
      </c>
      <c r="N4340">
        <v>1308974</v>
      </c>
      <c r="O4340" t="s">
        <v>22</v>
      </c>
    </row>
    <row r="4341" spans="1:15" hidden="1" x14ac:dyDescent="0.25">
      <c r="A4341" s="1">
        <v>43946</v>
      </c>
      <c r="B4341">
        <v>25</v>
      </c>
      <c r="C4341">
        <v>4</v>
      </c>
      <c r="D4341">
        <v>2020</v>
      </c>
      <c r="E4341">
        <v>128</v>
      </c>
      <c r="H4341">
        <v>0</v>
      </c>
      <c r="K4341" t="s">
        <v>198</v>
      </c>
      <c r="L4341" t="s">
        <v>199</v>
      </c>
      <c r="M4341" t="s">
        <v>200</v>
      </c>
      <c r="N4341">
        <v>1308974</v>
      </c>
      <c r="O4341" t="s">
        <v>22</v>
      </c>
    </row>
    <row r="4342" spans="1:15" hidden="1" x14ac:dyDescent="0.25">
      <c r="A4342" s="1">
        <v>43945</v>
      </c>
      <c r="B4342">
        <v>24</v>
      </c>
      <c r="C4342">
        <v>4</v>
      </c>
      <c r="D4342">
        <v>2020</v>
      </c>
      <c r="E4342">
        <v>1</v>
      </c>
      <c r="H4342">
        <v>1</v>
      </c>
      <c r="K4342" t="s">
        <v>198</v>
      </c>
      <c r="L4342" t="s">
        <v>199</v>
      </c>
      <c r="M4342" t="s">
        <v>200</v>
      </c>
      <c r="N4342">
        <v>1308974</v>
      </c>
      <c r="O4342" t="s">
        <v>22</v>
      </c>
    </row>
    <row r="4343" spans="1:15" hidden="1" x14ac:dyDescent="0.25">
      <c r="A4343" s="1">
        <v>43944</v>
      </c>
      <c r="B4343">
        <v>23</v>
      </c>
      <c r="C4343">
        <v>4</v>
      </c>
      <c r="D4343">
        <v>2020</v>
      </c>
      <c r="E4343">
        <v>4</v>
      </c>
      <c r="H4343">
        <v>0</v>
      </c>
      <c r="K4343" t="s">
        <v>198</v>
      </c>
      <c r="L4343" t="s">
        <v>199</v>
      </c>
      <c r="M4343" t="s">
        <v>200</v>
      </c>
      <c r="N4343">
        <v>1308974</v>
      </c>
      <c r="O4343" t="s">
        <v>22</v>
      </c>
    </row>
    <row r="4344" spans="1:15" hidden="1" x14ac:dyDescent="0.25">
      <c r="A4344" s="1">
        <v>43943</v>
      </c>
      <c r="B4344">
        <v>22</v>
      </c>
      <c r="C4344">
        <v>4</v>
      </c>
      <c r="D4344">
        <v>2020</v>
      </c>
      <c r="E4344">
        <v>0</v>
      </c>
      <c r="H4344">
        <v>0</v>
      </c>
      <c r="K4344" t="s">
        <v>198</v>
      </c>
      <c r="L4344" t="s">
        <v>199</v>
      </c>
      <c r="M4344" t="s">
        <v>200</v>
      </c>
      <c r="N4344">
        <v>1308974</v>
      </c>
      <c r="O4344" t="s">
        <v>22</v>
      </c>
    </row>
    <row r="4345" spans="1:15" hidden="1" x14ac:dyDescent="0.25">
      <c r="A4345" s="1">
        <v>43942</v>
      </c>
      <c r="B4345">
        <v>21</v>
      </c>
      <c r="C4345">
        <v>4</v>
      </c>
      <c r="D4345">
        <v>2020</v>
      </c>
      <c r="E4345">
        <v>0</v>
      </c>
      <c r="H4345">
        <v>0</v>
      </c>
      <c r="K4345" t="s">
        <v>198</v>
      </c>
      <c r="L4345" t="s">
        <v>199</v>
      </c>
      <c r="M4345" t="s">
        <v>200</v>
      </c>
      <c r="N4345">
        <v>1308974</v>
      </c>
      <c r="O4345" t="s">
        <v>22</v>
      </c>
    </row>
    <row r="4346" spans="1:15" hidden="1" x14ac:dyDescent="0.25">
      <c r="A4346" s="1">
        <v>43941</v>
      </c>
      <c r="B4346">
        <v>20</v>
      </c>
      <c r="C4346">
        <v>4</v>
      </c>
      <c r="D4346">
        <v>2020</v>
      </c>
      <c r="E4346">
        <v>0</v>
      </c>
      <c r="H4346">
        <v>0</v>
      </c>
      <c r="K4346" t="s">
        <v>198</v>
      </c>
      <c r="L4346" t="s">
        <v>199</v>
      </c>
      <c r="M4346" t="s">
        <v>200</v>
      </c>
      <c r="N4346">
        <v>1308974</v>
      </c>
      <c r="O4346" t="s">
        <v>22</v>
      </c>
    </row>
    <row r="4347" spans="1:15" hidden="1" x14ac:dyDescent="0.25">
      <c r="A4347" s="1">
        <v>43940</v>
      </c>
      <c r="B4347">
        <v>19</v>
      </c>
      <c r="C4347">
        <v>4</v>
      </c>
      <c r="D4347">
        <v>2020</v>
      </c>
      <c r="E4347">
        <v>0</v>
      </c>
      <c r="H4347">
        <v>0</v>
      </c>
      <c r="K4347" t="s">
        <v>198</v>
      </c>
      <c r="L4347" t="s">
        <v>199</v>
      </c>
      <c r="M4347" t="s">
        <v>200</v>
      </c>
      <c r="N4347">
        <v>1308974</v>
      </c>
      <c r="O4347" t="s">
        <v>22</v>
      </c>
    </row>
    <row r="4348" spans="1:15" hidden="1" x14ac:dyDescent="0.25">
      <c r="A4348" s="1">
        <v>43939</v>
      </c>
      <c r="B4348">
        <v>18</v>
      </c>
      <c r="C4348">
        <v>4</v>
      </c>
      <c r="D4348">
        <v>2020</v>
      </c>
      <c r="E4348">
        <v>28</v>
      </c>
      <c r="H4348">
        <v>0</v>
      </c>
      <c r="K4348" t="s">
        <v>198</v>
      </c>
      <c r="L4348" t="s">
        <v>199</v>
      </c>
      <c r="M4348" t="s">
        <v>200</v>
      </c>
      <c r="N4348">
        <v>1308974</v>
      </c>
      <c r="O4348" t="s">
        <v>22</v>
      </c>
    </row>
    <row r="4349" spans="1:15" hidden="1" x14ac:dyDescent="0.25">
      <c r="A4349" s="1">
        <v>43938</v>
      </c>
      <c r="B4349">
        <v>17</v>
      </c>
      <c r="C4349">
        <v>4</v>
      </c>
      <c r="D4349">
        <v>2020</v>
      </c>
      <c r="E4349">
        <v>0</v>
      </c>
      <c r="H4349">
        <v>0</v>
      </c>
      <c r="K4349" t="s">
        <v>198</v>
      </c>
      <c r="L4349" t="s">
        <v>199</v>
      </c>
      <c r="M4349" t="s">
        <v>200</v>
      </c>
      <c r="N4349">
        <v>1308974</v>
      </c>
      <c r="O4349" t="s">
        <v>22</v>
      </c>
    </row>
    <row r="4350" spans="1:15" hidden="1" x14ac:dyDescent="0.25">
      <c r="A4350" s="1">
        <v>43937</v>
      </c>
      <c r="B4350">
        <v>16</v>
      </c>
      <c r="C4350">
        <v>4</v>
      </c>
      <c r="D4350">
        <v>2020</v>
      </c>
      <c r="E4350">
        <v>10</v>
      </c>
      <c r="H4350">
        <v>0</v>
      </c>
      <c r="K4350" t="s">
        <v>198</v>
      </c>
      <c r="L4350" t="s">
        <v>199</v>
      </c>
      <c r="M4350" t="s">
        <v>200</v>
      </c>
      <c r="N4350">
        <v>1308974</v>
      </c>
      <c r="O4350" t="s">
        <v>22</v>
      </c>
    </row>
    <row r="4351" spans="1:15" hidden="1" x14ac:dyDescent="0.25">
      <c r="A4351" s="1">
        <v>43936</v>
      </c>
      <c r="B4351">
        <v>15</v>
      </c>
      <c r="C4351">
        <v>4</v>
      </c>
      <c r="D4351">
        <v>2020</v>
      </c>
      <c r="E4351">
        <v>20</v>
      </c>
      <c r="H4351">
        <v>0</v>
      </c>
      <c r="K4351" t="s">
        <v>198</v>
      </c>
      <c r="L4351" t="s">
        <v>199</v>
      </c>
      <c r="M4351" t="s">
        <v>200</v>
      </c>
      <c r="N4351">
        <v>1308974</v>
      </c>
      <c r="O4351" t="s">
        <v>22</v>
      </c>
    </row>
    <row r="4352" spans="1:15" hidden="1" x14ac:dyDescent="0.25">
      <c r="A4352" s="1">
        <v>43935</v>
      </c>
      <c r="B4352">
        <v>14</v>
      </c>
      <c r="C4352">
        <v>4</v>
      </c>
      <c r="D4352">
        <v>2020</v>
      </c>
      <c r="E4352">
        <v>0</v>
      </c>
      <c r="H4352">
        <v>0</v>
      </c>
      <c r="K4352" t="s">
        <v>198</v>
      </c>
      <c r="L4352" t="s">
        <v>199</v>
      </c>
      <c r="M4352" t="s">
        <v>200</v>
      </c>
      <c r="N4352">
        <v>1308974</v>
      </c>
      <c r="O4352" t="s">
        <v>22</v>
      </c>
    </row>
    <row r="4353" spans="1:15" hidden="1" x14ac:dyDescent="0.25">
      <c r="A4353" s="1">
        <v>43934</v>
      </c>
      <c r="B4353">
        <v>13</v>
      </c>
      <c r="C4353">
        <v>4</v>
      </c>
      <c r="D4353">
        <v>2020</v>
      </c>
      <c r="E4353">
        <v>3</v>
      </c>
      <c r="H4353">
        <v>0</v>
      </c>
      <c r="K4353" t="s">
        <v>198</v>
      </c>
      <c r="L4353" t="s">
        <v>199</v>
      </c>
      <c r="M4353" t="s">
        <v>200</v>
      </c>
      <c r="N4353">
        <v>1308974</v>
      </c>
      <c r="O4353" t="s">
        <v>22</v>
      </c>
    </row>
    <row r="4354" spans="1:15" hidden="1" x14ac:dyDescent="0.25">
      <c r="A4354" s="1">
        <v>43933</v>
      </c>
      <c r="B4354">
        <v>12</v>
      </c>
      <c r="C4354">
        <v>4</v>
      </c>
      <c r="D4354">
        <v>2020</v>
      </c>
      <c r="E4354">
        <v>0</v>
      </c>
      <c r="H4354">
        <v>0</v>
      </c>
      <c r="K4354" t="s">
        <v>198</v>
      </c>
      <c r="L4354" t="s">
        <v>199</v>
      </c>
      <c r="M4354" t="s">
        <v>200</v>
      </c>
      <c r="N4354">
        <v>1308974</v>
      </c>
      <c r="O4354" t="s">
        <v>22</v>
      </c>
    </row>
    <row r="4355" spans="1:15" hidden="1" x14ac:dyDescent="0.25">
      <c r="A4355" s="1">
        <v>43932</v>
      </c>
      <c r="B4355">
        <v>11</v>
      </c>
      <c r="C4355">
        <v>4</v>
      </c>
      <c r="D4355">
        <v>2020</v>
      </c>
      <c r="E4355">
        <v>0</v>
      </c>
      <c r="H4355">
        <v>0</v>
      </c>
      <c r="K4355" t="s">
        <v>198</v>
      </c>
      <c r="L4355" t="s">
        <v>199</v>
      </c>
      <c r="M4355" t="s">
        <v>200</v>
      </c>
      <c r="N4355">
        <v>1308974</v>
      </c>
      <c r="O4355" t="s">
        <v>22</v>
      </c>
    </row>
    <row r="4356" spans="1:15" hidden="1" x14ac:dyDescent="0.25">
      <c r="A4356" s="1">
        <v>43931</v>
      </c>
      <c r="B4356">
        <v>10</v>
      </c>
      <c r="C4356">
        <v>4</v>
      </c>
      <c r="D4356">
        <v>2020</v>
      </c>
      <c r="E4356">
        <v>0</v>
      </c>
      <c r="H4356">
        <v>0</v>
      </c>
      <c r="K4356" t="s">
        <v>198</v>
      </c>
      <c r="L4356" t="s">
        <v>199</v>
      </c>
      <c r="M4356" t="s">
        <v>200</v>
      </c>
      <c r="N4356">
        <v>1308974</v>
      </c>
      <c r="O4356" t="s">
        <v>22</v>
      </c>
    </row>
    <row r="4357" spans="1:15" hidden="1" x14ac:dyDescent="0.25">
      <c r="A4357" s="1">
        <v>43930</v>
      </c>
      <c r="B4357">
        <v>9</v>
      </c>
      <c r="C4357">
        <v>4</v>
      </c>
      <c r="D4357">
        <v>2020</v>
      </c>
      <c r="E4357">
        <v>2</v>
      </c>
      <c r="H4357">
        <v>0</v>
      </c>
      <c r="K4357" t="s">
        <v>198</v>
      </c>
      <c r="L4357" t="s">
        <v>199</v>
      </c>
      <c r="M4357" t="s">
        <v>200</v>
      </c>
      <c r="N4357">
        <v>1308974</v>
      </c>
      <c r="O4357" t="s">
        <v>22</v>
      </c>
    </row>
    <row r="4358" spans="1:15" hidden="1" x14ac:dyDescent="0.25">
      <c r="A4358" s="1">
        <v>43929</v>
      </c>
      <c r="B4358">
        <v>8</v>
      </c>
      <c r="C4358">
        <v>4</v>
      </c>
      <c r="D4358">
        <v>2020</v>
      </c>
      <c r="E4358">
        <v>0</v>
      </c>
      <c r="H4358">
        <v>0</v>
      </c>
      <c r="K4358" t="s">
        <v>198</v>
      </c>
      <c r="L4358" t="s">
        <v>199</v>
      </c>
      <c r="M4358" t="s">
        <v>200</v>
      </c>
      <c r="N4358">
        <v>1308974</v>
      </c>
      <c r="O4358" t="s">
        <v>22</v>
      </c>
    </row>
    <row r="4359" spans="1:15" hidden="1" x14ac:dyDescent="0.25">
      <c r="A4359" s="1">
        <v>43928</v>
      </c>
      <c r="B4359">
        <v>7</v>
      </c>
      <c r="C4359">
        <v>4</v>
      </c>
      <c r="D4359">
        <v>2020</v>
      </c>
      <c r="E4359">
        <v>0</v>
      </c>
      <c r="H4359">
        <v>0</v>
      </c>
      <c r="K4359" t="s">
        <v>198</v>
      </c>
      <c r="L4359" t="s">
        <v>199</v>
      </c>
      <c r="M4359" t="s">
        <v>200</v>
      </c>
      <c r="N4359">
        <v>1308974</v>
      </c>
      <c r="O4359" t="s">
        <v>22</v>
      </c>
    </row>
    <row r="4360" spans="1:15" hidden="1" x14ac:dyDescent="0.25">
      <c r="A4360" s="1">
        <v>43927</v>
      </c>
      <c r="B4360">
        <v>6</v>
      </c>
      <c r="C4360">
        <v>4</v>
      </c>
      <c r="D4360">
        <v>2020</v>
      </c>
      <c r="E4360">
        <v>0</v>
      </c>
      <c r="H4360">
        <v>0</v>
      </c>
      <c r="K4360" t="s">
        <v>198</v>
      </c>
      <c r="L4360" t="s">
        <v>199</v>
      </c>
      <c r="M4360" t="s">
        <v>200</v>
      </c>
      <c r="N4360">
        <v>1308974</v>
      </c>
      <c r="O4360" t="s">
        <v>22</v>
      </c>
    </row>
    <row r="4361" spans="1:15" hidden="1" x14ac:dyDescent="0.25">
      <c r="A4361" s="1">
        <v>43926</v>
      </c>
      <c r="B4361">
        <v>5</v>
      </c>
      <c r="C4361">
        <v>4</v>
      </c>
      <c r="D4361">
        <v>2020</v>
      </c>
      <c r="E4361">
        <v>0</v>
      </c>
      <c r="H4361">
        <v>0</v>
      </c>
      <c r="K4361" t="s">
        <v>198</v>
      </c>
      <c r="L4361" t="s">
        <v>199</v>
      </c>
      <c r="M4361" t="s">
        <v>200</v>
      </c>
      <c r="N4361">
        <v>1308974</v>
      </c>
      <c r="O4361" t="s">
        <v>22</v>
      </c>
    </row>
    <row r="4362" spans="1:15" hidden="1" x14ac:dyDescent="0.25">
      <c r="A4362" s="1">
        <v>43925</v>
      </c>
      <c r="B4362">
        <v>4</v>
      </c>
      <c r="C4362">
        <v>4</v>
      </c>
      <c r="D4362">
        <v>2020</v>
      </c>
      <c r="E4362">
        <v>1</v>
      </c>
      <c r="H4362">
        <v>0</v>
      </c>
      <c r="K4362" t="s">
        <v>198</v>
      </c>
      <c r="L4362" t="s">
        <v>199</v>
      </c>
      <c r="M4362" t="s">
        <v>200</v>
      </c>
      <c r="N4362">
        <v>1308974</v>
      </c>
      <c r="O4362" t="s">
        <v>22</v>
      </c>
    </row>
    <row r="4363" spans="1:15" hidden="1" x14ac:dyDescent="0.25">
      <c r="A4363" s="1">
        <v>43924</v>
      </c>
      <c r="B4363">
        <v>3</v>
      </c>
      <c r="C4363">
        <v>4</v>
      </c>
      <c r="D4363">
        <v>2020</v>
      </c>
      <c r="E4363">
        <v>0</v>
      </c>
      <c r="H4363">
        <v>0</v>
      </c>
      <c r="K4363" t="s">
        <v>198</v>
      </c>
      <c r="L4363" t="s">
        <v>199</v>
      </c>
      <c r="M4363" t="s">
        <v>200</v>
      </c>
      <c r="N4363">
        <v>1308974</v>
      </c>
      <c r="O4363" t="s">
        <v>22</v>
      </c>
    </row>
    <row r="4364" spans="1:15" hidden="1" x14ac:dyDescent="0.25">
      <c r="A4364" s="1">
        <v>43923</v>
      </c>
      <c r="B4364">
        <v>2</v>
      </c>
      <c r="C4364">
        <v>4</v>
      </c>
      <c r="D4364">
        <v>2020</v>
      </c>
      <c r="E4364">
        <v>0</v>
      </c>
      <c r="H4364">
        <v>0</v>
      </c>
      <c r="K4364" t="s">
        <v>198</v>
      </c>
      <c r="L4364" t="s">
        <v>199</v>
      </c>
      <c r="M4364" t="s">
        <v>200</v>
      </c>
      <c r="N4364">
        <v>1308974</v>
      </c>
      <c r="O4364" t="s">
        <v>22</v>
      </c>
    </row>
    <row r="4365" spans="1:15" hidden="1" x14ac:dyDescent="0.25">
      <c r="A4365" s="1">
        <v>43922</v>
      </c>
      <c r="B4365">
        <v>1</v>
      </c>
      <c r="C4365">
        <v>4</v>
      </c>
      <c r="D4365">
        <v>2020</v>
      </c>
      <c r="E4365">
        <v>1</v>
      </c>
      <c r="H4365">
        <v>0</v>
      </c>
      <c r="K4365" t="s">
        <v>198</v>
      </c>
      <c r="L4365" t="s">
        <v>199</v>
      </c>
      <c r="M4365" t="s">
        <v>200</v>
      </c>
      <c r="N4365">
        <v>1308974</v>
      </c>
      <c r="O4365" t="s">
        <v>22</v>
      </c>
    </row>
    <row r="4366" spans="1:15" hidden="1" x14ac:dyDescent="0.25">
      <c r="A4366" s="1">
        <v>43921</v>
      </c>
      <c r="B4366">
        <v>31</v>
      </c>
      <c r="C4366">
        <v>3</v>
      </c>
      <c r="D4366">
        <v>2020</v>
      </c>
      <c r="E4366">
        <v>0</v>
      </c>
      <c r="H4366">
        <v>0</v>
      </c>
      <c r="K4366" t="s">
        <v>198</v>
      </c>
      <c r="L4366" t="s">
        <v>199</v>
      </c>
      <c r="M4366" t="s">
        <v>200</v>
      </c>
      <c r="N4366">
        <v>1308974</v>
      </c>
      <c r="O4366" t="s">
        <v>22</v>
      </c>
    </row>
    <row r="4367" spans="1:15" hidden="1" x14ac:dyDescent="0.25">
      <c r="A4367" s="1">
        <v>43920</v>
      </c>
      <c r="B4367">
        <v>30</v>
      </c>
      <c r="C4367">
        <v>3</v>
      </c>
      <c r="D4367">
        <v>2020</v>
      </c>
      <c r="E4367">
        <v>1</v>
      </c>
      <c r="H4367">
        <v>0</v>
      </c>
      <c r="K4367" t="s">
        <v>198</v>
      </c>
      <c r="L4367" t="s">
        <v>199</v>
      </c>
      <c r="M4367" t="s">
        <v>200</v>
      </c>
      <c r="N4367">
        <v>1308974</v>
      </c>
      <c r="O4367" t="s">
        <v>22</v>
      </c>
    </row>
    <row r="4368" spans="1:15" hidden="1" x14ac:dyDescent="0.25">
      <c r="A4368" s="1">
        <v>43919</v>
      </c>
      <c r="B4368">
        <v>29</v>
      </c>
      <c r="C4368">
        <v>3</v>
      </c>
      <c r="D4368">
        <v>2020</v>
      </c>
      <c r="E4368">
        <v>0</v>
      </c>
      <c r="H4368">
        <v>0</v>
      </c>
      <c r="K4368" t="s">
        <v>198</v>
      </c>
      <c r="L4368" t="s">
        <v>199</v>
      </c>
      <c r="M4368" t="s">
        <v>200</v>
      </c>
      <c r="N4368">
        <v>1308974</v>
      </c>
      <c r="O4368" t="s">
        <v>22</v>
      </c>
    </row>
    <row r="4369" spans="1:15" hidden="1" x14ac:dyDescent="0.25">
      <c r="A4369" s="1">
        <v>43918</v>
      </c>
      <c r="B4369">
        <v>28</v>
      </c>
      <c r="C4369">
        <v>3</v>
      </c>
      <c r="D4369">
        <v>2020</v>
      </c>
      <c r="E4369">
        <v>1</v>
      </c>
      <c r="H4369">
        <v>0</v>
      </c>
      <c r="K4369" t="s">
        <v>198</v>
      </c>
      <c r="L4369" t="s">
        <v>199</v>
      </c>
      <c r="M4369" t="s">
        <v>200</v>
      </c>
      <c r="N4369">
        <v>1308974</v>
      </c>
      <c r="O4369" t="s">
        <v>22</v>
      </c>
    </row>
    <row r="4370" spans="1:15" hidden="1" x14ac:dyDescent="0.25">
      <c r="A4370" s="1">
        <v>43917</v>
      </c>
      <c r="B4370">
        <v>27</v>
      </c>
      <c r="C4370">
        <v>3</v>
      </c>
      <c r="D4370">
        <v>2020</v>
      </c>
      <c r="E4370">
        <v>1</v>
      </c>
      <c r="H4370">
        <v>0</v>
      </c>
      <c r="K4370" t="s">
        <v>198</v>
      </c>
      <c r="L4370" t="s">
        <v>199</v>
      </c>
      <c r="M4370" t="s">
        <v>200</v>
      </c>
      <c r="N4370">
        <v>1308974</v>
      </c>
      <c r="O4370" t="s">
        <v>22</v>
      </c>
    </row>
    <row r="4371" spans="1:15" hidden="1" x14ac:dyDescent="0.25">
      <c r="A4371" s="1">
        <v>43916</v>
      </c>
      <c r="B4371">
        <v>26</v>
      </c>
      <c r="C4371">
        <v>3</v>
      </c>
      <c r="D4371">
        <v>2020</v>
      </c>
      <c r="E4371">
        <v>2</v>
      </c>
      <c r="H4371">
        <v>0</v>
      </c>
      <c r="K4371" t="s">
        <v>198</v>
      </c>
      <c r="L4371" t="s">
        <v>199</v>
      </c>
      <c r="M4371" t="s">
        <v>200</v>
      </c>
      <c r="N4371">
        <v>1308974</v>
      </c>
      <c r="O4371" t="s">
        <v>22</v>
      </c>
    </row>
    <row r="4372" spans="1:15" hidden="1" x14ac:dyDescent="0.25">
      <c r="A4372" s="1">
        <v>43915</v>
      </c>
      <c r="B4372">
        <v>25</v>
      </c>
      <c r="C4372">
        <v>3</v>
      </c>
      <c r="D4372">
        <v>2020</v>
      </c>
      <c r="E4372">
        <v>0</v>
      </c>
      <c r="H4372">
        <v>0</v>
      </c>
      <c r="K4372" t="s">
        <v>198</v>
      </c>
      <c r="L4372" t="s">
        <v>199</v>
      </c>
      <c r="M4372" t="s">
        <v>200</v>
      </c>
      <c r="N4372">
        <v>1308974</v>
      </c>
      <c r="O4372" t="s">
        <v>22</v>
      </c>
    </row>
    <row r="4373" spans="1:15" hidden="1" x14ac:dyDescent="0.25">
      <c r="A4373" s="1">
        <v>43914</v>
      </c>
      <c r="B4373">
        <v>24</v>
      </c>
      <c r="C4373">
        <v>3</v>
      </c>
      <c r="D4373">
        <v>2020</v>
      </c>
      <c r="E4373">
        <v>3</v>
      </c>
      <c r="H4373">
        <v>0</v>
      </c>
      <c r="K4373" t="s">
        <v>198</v>
      </c>
      <c r="L4373" t="s">
        <v>199</v>
      </c>
      <c r="M4373" t="s">
        <v>200</v>
      </c>
      <c r="N4373">
        <v>1308974</v>
      </c>
      <c r="O4373" t="s">
        <v>22</v>
      </c>
    </row>
    <row r="4374" spans="1:15" hidden="1" x14ac:dyDescent="0.25">
      <c r="A4374" s="1">
        <v>43913</v>
      </c>
      <c r="B4374">
        <v>23</v>
      </c>
      <c r="C4374">
        <v>3</v>
      </c>
      <c r="D4374">
        <v>2020</v>
      </c>
      <c r="E4374">
        <v>0</v>
      </c>
      <c r="H4374">
        <v>0</v>
      </c>
      <c r="K4374" t="s">
        <v>198</v>
      </c>
      <c r="L4374" t="s">
        <v>199</v>
      </c>
      <c r="M4374" t="s">
        <v>200</v>
      </c>
      <c r="N4374">
        <v>1308974</v>
      </c>
      <c r="O4374" t="s">
        <v>22</v>
      </c>
    </row>
    <row r="4375" spans="1:15" hidden="1" x14ac:dyDescent="0.25">
      <c r="A4375" s="1">
        <v>43912</v>
      </c>
      <c r="B4375">
        <v>22</v>
      </c>
      <c r="C4375">
        <v>3</v>
      </c>
      <c r="D4375">
        <v>2020</v>
      </c>
      <c r="E4375">
        <v>2</v>
      </c>
      <c r="H4375">
        <v>0</v>
      </c>
      <c r="K4375" t="s">
        <v>198</v>
      </c>
      <c r="L4375" t="s">
        <v>199</v>
      </c>
      <c r="M4375" t="s">
        <v>200</v>
      </c>
      <c r="N4375">
        <v>1308974</v>
      </c>
      <c r="O4375" t="s">
        <v>22</v>
      </c>
    </row>
    <row r="4376" spans="1:15" hidden="1" x14ac:dyDescent="0.25">
      <c r="A4376" s="1">
        <v>43911</v>
      </c>
      <c r="B4376">
        <v>21</v>
      </c>
      <c r="C4376">
        <v>3</v>
      </c>
      <c r="D4376">
        <v>2020</v>
      </c>
      <c r="E4376">
        <v>0</v>
      </c>
      <c r="H4376">
        <v>0</v>
      </c>
      <c r="K4376" t="s">
        <v>198</v>
      </c>
      <c r="L4376" t="s">
        <v>199</v>
      </c>
      <c r="M4376" t="s">
        <v>200</v>
      </c>
      <c r="N4376">
        <v>1308974</v>
      </c>
      <c r="O4376" t="s">
        <v>22</v>
      </c>
    </row>
    <row r="4377" spans="1:15" hidden="1" x14ac:dyDescent="0.25">
      <c r="A4377" s="1">
        <v>43910</v>
      </c>
      <c r="B4377">
        <v>20</v>
      </c>
      <c r="C4377">
        <v>3</v>
      </c>
      <c r="D4377">
        <v>2020</v>
      </c>
      <c r="E4377">
        <v>1</v>
      </c>
      <c r="H4377">
        <v>0</v>
      </c>
      <c r="K4377" t="s">
        <v>198</v>
      </c>
      <c r="L4377" t="s">
        <v>199</v>
      </c>
      <c r="M4377" t="s">
        <v>200</v>
      </c>
      <c r="N4377">
        <v>1308974</v>
      </c>
      <c r="O4377" t="s">
        <v>22</v>
      </c>
    </row>
    <row r="4378" spans="1:15" hidden="1" x14ac:dyDescent="0.25">
      <c r="A4378" s="1">
        <v>43909</v>
      </c>
      <c r="B4378">
        <v>19</v>
      </c>
      <c r="C4378">
        <v>3</v>
      </c>
      <c r="D4378">
        <v>2020</v>
      </c>
      <c r="E4378">
        <v>2</v>
      </c>
      <c r="H4378">
        <v>0</v>
      </c>
      <c r="K4378" t="s">
        <v>198</v>
      </c>
      <c r="L4378" t="s">
        <v>199</v>
      </c>
      <c r="M4378" t="s">
        <v>200</v>
      </c>
      <c r="N4378">
        <v>1308974</v>
      </c>
      <c r="O4378" t="s">
        <v>22</v>
      </c>
    </row>
    <row r="4379" spans="1:15" hidden="1" x14ac:dyDescent="0.25">
      <c r="A4379" s="1">
        <v>43908</v>
      </c>
      <c r="B4379">
        <v>18</v>
      </c>
      <c r="C4379">
        <v>3</v>
      </c>
      <c r="D4379">
        <v>2020</v>
      </c>
      <c r="E4379">
        <v>0</v>
      </c>
      <c r="H4379">
        <v>0</v>
      </c>
      <c r="K4379" t="s">
        <v>198</v>
      </c>
      <c r="L4379" t="s">
        <v>199</v>
      </c>
      <c r="M4379" t="s">
        <v>200</v>
      </c>
      <c r="N4379">
        <v>1308974</v>
      </c>
      <c r="O4379" t="s">
        <v>22</v>
      </c>
    </row>
    <row r="4380" spans="1:15" hidden="1" x14ac:dyDescent="0.25">
      <c r="A4380" s="1">
        <v>43907</v>
      </c>
      <c r="B4380">
        <v>17</v>
      </c>
      <c r="C4380">
        <v>3</v>
      </c>
      <c r="D4380">
        <v>2020</v>
      </c>
      <c r="E4380">
        <v>0</v>
      </c>
      <c r="H4380">
        <v>0</v>
      </c>
      <c r="K4380" t="s">
        <v>198</v>
      </c>
      <c r="L4380" t="s">
        <v>199</v>
      </c>
      <c r="M4380" t="s">
        <v>200</v>
      </c>
      <c r="N4380">
        <v>1308974</v>
      </c>
      <c r="O4380" t="s">
        <v>22</v>
      </c>
    </row>
    <row r="4381" spans="1:15" hidden="1" x14ac:dyDescent="0.25">
      <c r="A4381" s="1">
        <v>43906</v>
      </c>
      <c r="B4381">
        <v>16</v>
      </c>
      <c r="C4381">
        <v>3</v>
      </c>
      <c r="D4381">
        <v>2020</v>
      </c>
      <c r="E4381">
        <v>0</v>
      </c>
      <c r="H4381">
        <v>0</v>
      </c>
      <c r="K4381" t="s">
        <v>198</v>
      </c>
      <c r="L4381" t="s">
        <v>199</v>
      </c>
      <c r="M4381" t="s">
        <v>200</v>
      </c>
      <c r="N4381">
        <v>1308974</v>
      </c>
      <c r="O4381" t="s">
        <v>22</v>
      </c>
    </row>
    <row r="4382" spans="1:15" hidden="1" x14ac:dyDescent="0.25">
      <c r="A4382" s="1">
        <v>43905</v>
      </c>
      <c r="B4382">
        <v>15</v>
      </c>
      <c r="C4382">
        <v>3</v>
      </c>
      <c r="D4382">
        <v>2020</v>
      </c>
      <c r="E4382">
        <v>1</v>
      </c>
      <c r="H4382">
        <v>0</v>
      </c>
      <c r="K4382" t="s">
        <v>198</v>
      </c>
      <c r="L4382" t="s">
        <v>199</v>
      </c>
      <c r="M4382" t="s">
        <v>200</v>
      </c>
      <c r="N4382">
        <v>1308974</v>
      </c>
      <c r="O4382" t="s">
        <v>22</v>
      </c>
    </row>
    <row r="4383" spans="1:15" hidden="1" x14ac:dyDescent="0.25">
      <c r="A4383" s="1">
        <v>43955</v>
      </c>
      <c r="B4383">
        <v>4</v>
      </c>
      <c r="C4383">
        <v>5</v>
      </c>
      <c r="D4383">
        <v>2020</v>
      </c>
      <c r="E4383">
        <v>0</v>
      </c>
      <c r="H4383">
        <v>0</v>
      </c>
      <c r="K4383" t="s">
        <v>201</v>
      </c>
      <c r="L4383" t="s">
        <v>202</v>
      </c>
      <c r="M4383" t="s">
        <v>203</v>
      </c>
      <c r="O4383" t="s">
        <v>22</v>
      </c>
    </row>
    <row r="4384" spans="1:15" hidden="1" x14ac:dyDescent="0.25">
      <c r="A4384" s="1">
        <v>43954</v>
      </c>
      <c r="B4384">
        <v>3</v>
      </c>
      <c r="C4384">
        <v>5</v>
      </c>
      <c r="D4384">
        <v>2020</v>
      </c>
      <c r="E4384">
        <v>0</v>
      </c>
      <c r="H4384">
        <v>0</v>
      </c>
      <c r="K4384" t="s">
        <v>201</v>
      </c>
      <c r="L4384" t="s">
        <v>202</v>
      </c>
      <c r="M4384" t="s">
        <v>203</v>
      </c>
      <c r="O4384" t="s">
        <v>22</v>
      </c>
    </row>
    <row r="4385" spans="1:15" hidden="1" x14ac:dyDescent="0.25">
      <c r="A4385" s="1">
        <v>43953</v>
      </c>
      <c r="B4385">
        <v>2</v>
      </c>
      <c r="C4385">
        <v>5</v>
      </c>
      <c r="D4385">
        <v>2020</v>
      </c>
      <c r="E4385">
        <v>0</v>
      </c>
      <c r="H4385">
        <v>0</v>
      </c>
      <c r="K4385" t="s">
        <v>201</v>
      </c>
      <c r="L4385" t="s">
        <v>202</v>
      </c>
      <c r="M4385" t="s">
        <v>203</v>
      </c>
      <c r="O4385" t="s">
        <v>22</v>
      </c>
    </row>
    <row r="4386" spans="1:15" hidden="1" x14ac:dyDescent="0.25">
      <c r="A4386" s="1">
        <v>43952</v>
      </c>
      <c r="B4386">
        <v>1</v>
      </c>
      <c r="C4386">
        <v>5</v>
      </c>
      <c r="D4386">
        <v>2020</v>
      </c>
      <c r="E4386">
        <v>0</v>
      </c>
      <c r="H4386">
        <v>0</v>
      </c>
      <c r="K4386" t="s">
        <v>201</v>
      </c>
      <c r="L4386" t="s">
        <v>202</v>
      </c>
      <c r="M4386" t="s">
        <v>203</v>
      </c>
      <c r="O4386" t="s">
        <v>22</v>
      </c>
    </row>
    <row r="4387" spans="1:15" hidden="1" x14ac:dyDescent="0.25">
      <c r="A4387" s="1">
        <v>43951</v>
      </c>
      <c r="B4387">
        <v>30</v>
      </c>
      <c r="C4387">
        <v>4</v>
      </c>
      <c r="D4387">
        <v>2020</v>
      </c>
      <c r="E4387">
        <v>0</v>
      </c>
      <c r="H4387">
        <v>0</v>
      </c>
      <c r="K4387" t="s">
        <v>201</v>
      </c>
      <c r="L4387" t="s">
        <v>202</v>
      </c>
      <c r="M4387" t="s">
        <v>203</v>
      </c>
      <c r="O4387" t="s">
        <v>22</v>
      </c>
    </row>
    <row r="4388" spans="1:15" hidden="1" x14ac:dyDescent="0.25">
      <c r="A4388" s="1">
        <v>43950</v>
      </c>
      <c r="B4388">
        <v>29</v>
      </c>
      <c r="C4388">
        <v>4</v>
      </c>
      <c r="D4388">
        <v>2020</v>
      </c>
      <c r="E4388">
        <v>0</v>
      </c>
      <c r="H4388">
        <v>0</v>
      </c>
      <c r="K4388" t="s">
        <v>201</v>
      </c>
      <c r="L4388" t="s">
        <v>202</v>
      </c>
      <c r="M4388" t="s">
        <v>203</v>
      </c>
      <c r="O4388" t="s">
        <v>22</v>
      </c>
    </row>
    <row r="4389" spans="1:15" hidden="1" x14ac:dyDescent="0.25">
      <c r="A4389" s="1">
        <v>43949</v>
      </c>
      <c r="B4389">
        <v>28</v>
      </c>
      <c r="C4389">
        <v>4</v>
      </c>
      <c r="D4389">
        <v>2020</v>
      </c>
      <c r="E4389">
        <v>0</v>
      </c>
      <c r="H4389">
        <v>0</v>
      </c>
      <c r="K4389" t="s">
        <v>201</v>
      </c>
      <c r="L4389" t="s">
        <v>202</v>
      </c>
      <c r="M4389" t="s">
        <v>203</v>
      </c>
      <c r="O4389" t="s">
        <v>22</v>
      </c>
    </row>
    <row r="4390" spans="1:15" hidden="1" x14ac:dyDescent="0.25">
      <c r="A4390" s="1">
        <v>43948</v>
      </c>
      <c r="B4390">
        <v>27</v>
      </c>
      <c r="C4390">
        <v>4</v>
      </c>
      <c r="D4390">
        <v>2020</v>
      </c>
      <c r="E4390">
        <v>0</v>
      </c>
      <c r="H4390">
        <v>0</v>
      </c>
      <c r="K4390" t="s">
        <v>201</v>
      </c>
      <c r="L4390" t="s">
        <v>202</v>
      </c>
      <c r="M4390" t="s">
        <v>203</v>
      </c>
      <c r="O4390" t="s">
        <v>22</v>
      </c>
    </row>
    <row r="4391" spans="1:15" hidden="1" x14ac:dyDescent="0.25">
      <c r="A4391" s="1">
        <v>43947</v>
      </c>
      <c r="B4391">
        <v>26</v>
      </c>
      <c r="C4391">
        <v>4</v>
      </c>
      <c r="D4391">
        <v>2020</v>
      </c>
      <c r="E4391">
        <v>0</v>
      </c>
      <c r="H4391">
        <v>0</v>
      </c>
      <c r="K4391" t="s">
        <v>201</v>
      </c>
      <c r="L4391" t="s">
        <v>202</v>
      </c>
      <c r="M4391" t="s">
        <v>203</v>
      </c>
      <c r="O4391" t="s">
        <v>22</v>
      </c>
    </row>
    <row r="4392" spans="1:15" hidden="1" x14ac:dyDescent="0.25">
      <c r="A4392" s="1">
        <v>43946</v>
      </c>
      <c r="B4392">
        <v>25</v>
      </c>
      <c r="C4392">
        <v>4</v>
      </c>
      <c r="D4392">
        <v>2020</v>
      </c>
      <c r="E4392">
        <v>0</v>
      </c>
      <c r="H4392">
        <v>0</v>
      </c>
      <c r="K4392" t="s">
        <v>201</v>
      </c>
      <c r="L4392" t="s">
        <v>202</v>
      </c>
      <c r="M4392" t="s">
        <v>203</v>
      </c>
      <c r="O4392" t="s">
        <v>22</v>
      </c>
    </row>
    <row r="4393" spans="1:15" hidden="1" x14ac:dyDescent="0.25">
      <c r="A4393" s="1">
        <v>43945</v>
      </c>
      <c r="B4393">
        <v>24</v>
      </c>
      <c r="C4393">
        <v>4</v>
      </c>
      <c r="D4393">
        <v>2020</v>
      </c>
      <c r="E4393">
        <v>0</v>
      </c>
      <c r="H4393">
        <v>0</v>
      </c>
      <c r="K4393" t="s">
        <v>201</v>
      </c>
      <c r="L4393" t="s">
        <v>202</v>
      </c>
      <c r="M4393" t="s">
        <v>203</v>
      </c>
      <c r="O4393" t="s">
        <v>22</v>
      </c>
    </row>
    <row r="4394" spans="1:15" hidden="1" x14ac:dyDescent="0.25">
      <c r="A4394" s="1">
        <v>43944</v>
      </c>
      <c r="B4394">
        <v>23</v>
      </c>
      <c r="C4394">
        <v>4</v>
      </c>
      <c r="D4394">
        <v>2020</v>
      </c>
      <c r="E4394">
        <v>0</v>
      </c>
      <c r="H4394">
        <v>0</v>
      </c>
      <c r="K4394" t="s">
        <v>201</v>
      </c>
      <c r="L4394" t="s">
        <v>202</v>
      </c>
      <c r="M4394" t="s">
        <v>203</v>
      </c>
      <c r="O4394" t="s">
        <v>22</v>
      </c>
    </row>
    <row r="4395" spans="1:15" hidden="1" x14ac:dyDescent="0.25">
      <c r="A4395" s="1">
        <v>43943</v>
      </c>
      <c r="B4395">
        <v>22</v>
      </c>
      <c r="C4395">
        <v>4</v>
      </c>
      <c r="D4395">
        <v>2020</v>
      </c>
      <c r="E4395">
        <v>0</v>
      </c>
      <c r="H4395">
        <v>0</v>
      </c>
      <c r="K4395" t="s">
        <v>201</v>
      </c>
      <c r="L4395" t="s">
        <v>202</v>
      </c>
      <c r="M4395" t="s">
        <v>203</v>
      </c>
      <c r="O4395" t="s">
        <v>22</v>
      </c>
    </row>
    <row r="4396" spans="1:15" hidden="1" x14ac:dyDescent="0.25">
      <c r="A4396" s="1">
        <v>43942</v>
      </c>
      <c r="B4396">
        <v>21</v>
      </c>
      <c r="C4396">
        <v>4</v>
      </c>
      <c r="D4396">
        <v>2020</v>
      </c>
      <c r="E4396">
        <v>0</v>
      </c>
      <c r="H4396">
        <v>0</v>
      </c>
      <c r="K4396" t="s">
        <v>201</v>
      </c>
      <c r="L4396" t="s">
        <v>202</v>
      </c>
      <c r="M4396" t="s">
        <v>203</v>
      </c>
      <c r="O4396" t="s">
        <v>22</v>
      </c>
    </row>
    <row r="4397" spans="1:15" hidden="1" x14ac:dyDescent="0.25">
      <c r="A4397" s="1">
        <v>43941</v>
      </c>
      <c r="B4397">
        <v>20</v>
      </c>
      <c r="C4397">
        <v>4</v>
      </c>
      <c r="D4397">
        <v>2020</v>
      </c>
      <c r="E4397">
        <v>4</v>
      </c>
      <c r="H4397">
        <v>0</v>
      </c>
      <c r="K4397" t="s">
        <v>201</v>
      </c>
      <c r="L4397" t="s">
        <v>202</v>
      </c>
      <c r="M4397" t="s">
        <v>203</v>
      </c>
      <c r="O4397" t="s">
        <v>22</v>
      </c>
    </row>
    <row r="4398" spans="1:15" hidden="1" x14ac:dyDescent="0.25">
      <c r="A4398" s="1">
        <v>43940</v>
      </c>
      <c r="B4398">
        <v>19</v>
      </c>
      <c r="C4398">
        <v>4</v>
      </c>
      <c r="D4398">
        <v>2020</v>
      </c>
      <c r="E4398">
        <v>0</v>
      </c>
      <c r="H4398">
        <v>0</v>
      </c>
      <c r="K4398" t="s">
        <v>201</v>
      </c>
      <c r="L4398" t="s">
        <v>202</v>
      </c>
      <c r="M4398" t="s">
        <v>203</v>
      </c>
      <c r="O4398" t="s">
        <v>22</v>
      </c>
    </row>
    <row r="4399" spans="1:15" hidden="1" x14ac:dyDescent="0.25">
      <c r="A4399" s="1">
        <v>43939</v>
      </c>
      <c r="B4399">
        <v>18</v>
      </c>
      <c r="C4399">
        <v>4</v>
      </c>
      <c r="D4399">
        <v>2020</v>
      </c>
      <c r="E4399">
        <v>0</v>
      </c>
      <c r="H4399">
        <v>0</v>
      </c>
      <c r="K4399" t="s">
        <v>201</v>
      </c>
      <c r="L4399" t="s">
        <v>202</v>
      </c>
      <c r="M4399" t="s">
        <v>203</v>
      </c>
      <c r="O4399" t="s">
        <v>22</v>
      </c>
    </row>
    <row r="4400" spans="1:15" hidden="1" x14ac:dyDescent="0.25">
      <c r="A4400" s="1">
        <v>43938</v>
      </c>
      <c r="B4400">
        <v>17</v>
      </c>
      <c r="C4400">
        <v>4</v>
      </c>
      <c r="D4400">
        <v>2020</v>
      </c>
      <c r="E4400">
        <v>0</v>
      </c>
      <c r="H4400">
        <v>0</v>
      </c>
      <c r="K4400" t="s">
        <v>201</v>
      </c>
      <c r="L4400" t="s">
        <v>202</v>
      </c>
      <c r="M4400" t="s">
        <v>203</v>
      </c>
      <c r="O4400" t="s">
        <v>22</v>
      </c>
    </row>
    <row r="4401" spans="1:15" hidden="1" x14ac:dyDescent="0.25">
      <c r="A4401" s="1">
        <v>43937</v>
      </c>
      <c r="B4401">
        <v>16</v>
      </c>
      <c r="C4401">
        <v>4</v>
      </c>
      <c r="D4401">
        <v>2020</v>
      </c>
      <c r="E4401">
        <v>0</v>
      </c>
      <c r="H4401">
        <v>0</v>
      </c>
      <c r="K4401" t="s">
        <v>201</v>
      </c>
      <c r="L4401" t="s">
        <v>202</v>
      </c>
      <c r="M4401" t="s">
        <v>203</v>
      </c>
      <c r="O4401" t="s">
        <v>22</v>
      </c>
    </row>
    <row r="4402" spans="1:15" hidden="1" x14ac:dyDescent="0.25">
      <c r="A4402" s="1">
        <v>43936</v>
      </c>
      <c r="B4402">
        <v>15</v>
      </c>
      <c r="C4402">
        <v>4</v>
      </c>
      <c r="D4402">
        <v>2020</v>
      </c>
      <c r="E4402">
        <v>1</v>
      </c>
      <c r="H4402">
        <v>0</v>
      </c>
      <c r="K4402" t="s">
        <v>201</v>
      </c>
      <c r="L4402" t="s">
        <v>202</v>
      </c>
      <c r="M4402" t="s">
        <v>203</v>
      </c>
      <c r="O4402" t="s">
        <v>22</v>
      </c>
    </row>
    <row r="4403" spans="1:15" hidden="1" x14ac:dyDescent="0.25">
      <c r="A4403" s="1">
        <v>43935</v>
      </c>
      <c r="B4403">
        <v>14</v>
      </c>
      <c r="C4403">
        <v>4</v>
      </c>
      <c r="D4403">
        <v>2020</v>
      </c>
      <c r="E4403">
        <v>0</v>
      </c>
      <c r="H4403">
        <v>0</v>
      </c>
      <c r="K4403" t="s">
        <v>201</v>
      </c>
      <c r="L4403" t="s">
        <v>202</v>
      </c>
      <c r="M4403" t="s">
        <v>203</v>
      </c>
      <c r="O4403" t="s">
        <v>22</v>
      </c>
    </row>
    <row r="4404" spans="1:15" hidden="1" x14ac:dyDescent="0.25">
      <c r="A4404" s="1">
        <v>43934</v>
      </c>
      <c r="B4404">
        <v>13</v>
      </c>
      <c r="C4404">
        <v>4</v>
      </c>
      <c r="D4404">
        <v>2020</v>
      </c>
      <c r="E4404">
        <v>0</v>
      </c>
      <c r="H4404">
        <v>0</v>
      </c>
      <c r="K4404" t="s">
        <v>201</v>
      </c>
      <c r="L4404" t="s">
        <v>202</v>
      </c>
      <c r="M4404" t="s">
        <v>203</v>
      </c>
      <c r="O4404" t="s">
        <v>22</v>
      </c>
    </row>
    <row r="4405" spans="1:15" hidden="1" x14ac:dyDescent="0.25">
      <c r="A4405" s="1">
        <v>43933</v>
      </c>
      <c r="B4405">
        <v>12</v>
      </c>
      <c r="C4405">
        <v>4</v>
      </c>
      <c r="D4405">
        <v>2020</v>
      </c>
      <c r="E4405">
        <v>0</v>
      </c>
      <c r="H4405">
        <v>0</v>
      </c>
      <c r="K4405" t="s">
        <v>201</v>
      </c>
      <c r="L4405" t="s">
        <v>202</v>
      </c>
      <c r="M4405" t="s">
        <v>203</v>
      </c>
      <c r="O4405" t="s">
        <v>22</v>
      </c>
    </row>
    <row r="4406" spans="1:15" hidden="1" x14ac:dyDescent="0.25">
      <c r="A4406" s="1">
        <v>43932</v>
      </c>
      <c r="B4406">
        <v>11</v>
      </c>
      <c r="C4406">
        <v>4</v>
      </c>
      <c r="D4406">
        <v>2020</v>
      </c>
      <c r="E4406">
        <v>1</v>
      </c>
      <c r="H4406">
        <v>0</v>
      </c>
      <c r="K4406" t="s">
        <v>201</v>
      </c>
      <c r="L4406" t="s">
        <v>202</v>
      </c>
      <c r="M4406" t="s">
        <v>203</v>
      </c>
      <c r="O4406" t="s">
        <v>22</v>
      </c>
    </row>
    <row r="4407" spans="1:15" hidden="1" x14ac:dyDescent="0.25">
      <c r="A4407" s="1">
        <v>43931</v>
      </c>
      <c r="B4407">
        <v>10</v>
      </c>
      <c r="C4407">
        <v>4</v>
      </c>
      <c r="D4407">
        <v>2020</v>
      </c>
      <c r="E4407">
        <v>0</v>
      </c>
      <c r="H4407">
        <v>0</v>
      </c>
      <c r="K4407" t="s">
        <v>201</v>
      </c>
      <c r="L4407" t="s">
        <v>202</v>
      </c>
      <c r="M4407" t="s">
        <v>203</v>
      </c>
      <c r="O4407" t="s">
        <v>22</v>
      </c>
    </row>
    <row r="4408" spans="1:15" hidden="1" x14ac:dyDescent="0.25">
      <c r="A4408" s="1">
        <v>43930</v>
      </c>
      <c r="B4408">
        <v>9</v>
      </c>
      <c r="C4408">
        <v>4</v>
      </c>
      <c r="D4408">
        <v>2020</v>
      </c>
      <c r="E4408">
        <v>2</v>
      </c>
      <c r="H4408">
        <v>0</v>
      </c>
      <c r="K4408" t="s">
        <v>201</v>
      </c>
      <c r="L4408" t="s">
        <v>202</v>
      </c>
      <c r="M4408" t="s">
        <v>203</v>
      </c>
      <c r="O4408" t="s">
        <v>22</v>
      </c>
    </row>
    <row r="4409" spans="1:15" hidden="1" x14ac:dyDescent="0.25">
      <c r="A4409" s="1">
        <v>43929</v>
      </c>
      <c r="B4409">
        <v>8</v>
      </c>
      <c r="C4409">
        <v>4</v>
      </c>
      <c r="D4409">
        <v>2020</v>
      </c>
      <c r="E4409">
        <v>0</v>
      </c>
      <c r="H4409">
        <v>0</v>
      </c>
      <c r="K4409" t="s">
        <v>201</v>
      </c>
      <c r="L4409" t="s">
        <v>202</v>
      </c>
      <c r="M4409" t="s">
        <v>203</v>
      </c>
      <c r="O4409" t="s">
        <v>22</v>
      </c>
    </row>
    <row r="4410" spans="1:15" hidden="1" x14ac:dyDescent="0.25">
      <c r="A4410" s="1">
        <v>43928</v>
      </c>
      <c r="B4410">
        <v>7</v>
      </c>
      <c r="C4410">
        <v>4</v>
      </c>
      <c r="D4410">
        <v>2020</v>
      </c>
      <c r="E4410">
        <v>2</v>
      </c>
      <c r="H4410">
        <v>0</v>
      </c>
      <c r="K4410" t="s">
        <v>201</v>
      </c>
      <c r="L4410" t="s">
        <v>202</v>
      </c>
      <c r="M4410" t="s">
        <v>203</v>
      </c>
      <c r="O4410" t="s">
        <v>22</v>
      </c>
    </row>
    <row r="4411" spans="1:15" hidden="1" x14ac:dyDescent="0.25">
      <c r="A4411" s="1">
        <v>43927</v>
      </c>
      <c r="B4411">
        <v>6</v>
      </c>
      <c r="C4411">
        <v>4</v>
      </c>
      <c r="D4411">
        <v>2020</v>
      </c>
      <c r="E4411">
        <v>0</v>
      </c>
      <c r="H4411">
        <v>0</v>
      </c>
      <c r="K4411" t="s">
        <v>201</v>
      </c>
      <c r="L4411" t="s">
        <v>202</v>
      </c>
      <c r="M4411" t="s">
        <v>203</v>
      </c>
      <c r="O4411" t="s">
        <v>22</v>
      </c>
    </row>
    <row r="4412" spans="1:15" hidden="1" x14ac:dyDescent="0.25">
      <c r="A4412" s="1">
        <v>43926</v>
      </c>
      <c r="B4412">
        <v>5</v>
      </c>
      <c r="C4412">
        <v>4</v>
      </c>
      <c r="D4412">
        <v>2020</v>
      </c>
      <c r="E4412">
        <v>7</v>
      </c>
      <c r="H4412">
        <v>0</v>
      </c>
      <c r="K4412" t="s">
        <v>201</v>
      </c>
      <c r="L4412" t="s">
        <v>202</v>
      </c>
      <c r="M4412" t="s">
        <v>203</v>
      </c>
      <c r="O4412" t="s">
        <v>22</v>
      </c>
    </row>
    <row r="4413" spans="1:15" hidden="1" x14ac:dyDescent="0.25">
      <c r="A4413" s="1">
        <v>43925</v>
      </c>
      <c r="B4413">
        <v>4</v>
      </c>
      <c r="C4413">
        <v>4</v>
      </c>
      <c r="D4413">
        <v>2020</v>
      </c>
      <c r="E4413">
        <v>0</v>
      </c>
      <c r="H4413">
        <v>0</v>
      </c>
      <c r="K4413" t="s">
        <v>201</v>
      </c>
      <c r="L4413" t="s">
        <v>202</v>
      </c>
      <c r="M4413" t="s">
        <v>203</v>
      </c>
      <c r="O4413" t="s">
        <v>22</v>
      </c>
    </row>
    <row r="4414" spans="1:15" hidden="1" x14ac:dyDescent="0.25">
      <c r="A4414" s="1">
        <v>43924</v>
      </c>
      <c r="B4414">
        <v>3</v>
      </c>
      <c r="C4414">
        <v>4</v>
      </c>
      <c r="D4414">
        <v>2020</v>
      </c>
      <c r="E4414">
        <v>4</v>
      </c>
      <c r="H4414">
        <v>0</v>
      </c>
      <c r="K4414" t="s">
        <v>201</v>
      </c>
      <c r="L4414" t="s">
        <v>202</v>
      </c>
      <c r="M4414" t="s">
        <v>203</v>
      </c>
      <c r="O4414" t="s">
        <v>22</v>
      </c>
    </row>
    <row r="4415" spans="1:15" hidden="1" x14ac:dyDescent="0.25">
      <c r="A4415" s="1">
        <v>43923</v>
      </c>
      <c r="B4415">
        <v>2</v>
      </c>
      <c r="C4415">
        <v>4</v>
      </c>
      <c r="D4415">
        <v>2020</v>
      </c>
      <c r="E4415">
        <v>3</v>
      </c>
      <c r="H4415">
        <v>0</v>
      </c>
      <c r="K4415" t="s">
        <v>201</v>
      </c>
      <c r="L4415" t="s">
        <v>202</v>
      </c>
      <c r="M4415" t="s">
        <v>203</v>
      </c>
      <c r="O4415" t="s">
        <v>22</v>
      </c>
    </row>
    <row r="4416" spans="1:15" hidden="1" x14ac:dyDescent="0.25">
      <c r="A4416" s="1">
        <v>43922</v>
      </c>
      <c r="B4416">
        <v>1</v>
      </c>
      <c r="C4416">
        <v>4</v>
      </c>
      <c r="D4416">
        <v>2020</v>
      </c>
      <c r="E4416">
        <v>3</v>
      </c>
      <c r="H4416">
        <v>0</v>
      </c>
      <c r="K4416" t="s">
        <v>201</v>
      </c>
      <c r="L4416" t="s">
        <v>202</v>
      </c>
      <c r="M4416" t="s">
        <v>203</v>
      </c>
      <c r="O4416" t="s">
        <v>22</v>
      </c>
    </row>
    <row r="4417" spans="1:15" hidden="1" x14ac:dyDescent="0.25">
      <c r="A4417" s="1">
        <v>43921</v>
      </c>
      <c r="B4417">
        <v>31</v>
      </c>
      <c r="C4417">
        <v>3</v>
      </c>
      <c r="D4417">
        <v>2020</v>
      </c>
      <c r="E4417">
        <v>0</v>
      </c>
      <c r="H4417">
        <v>0</v>
      </c>
      <c r="K4417" t="s">
        <v>201</v>
      </c>
      <c r="L4417" t="s">
        <v>202</v>
      </c>
      <c r="M4417" t="s">
        <v>203</v>
      </c>
      <c r="O4417" t="s">
        <v>22</v>
      </c>
    </row>
    <row r="4418" spans="1:15" hidden="1" x14ac:dyDescent="0.25">
      <c r="A4418" s="1">
        <v>43920</v>
      </c>
      <c r="B4418">
        <v>30</v>
      </c>
      <c r="C4418">
        <v>3</v>
      </c>
      <c r="D4418">
        <v>2020</v>
      </c>
      <c r="E4418">
        <v>6</v>
      </c>
      <c r="H4418">
        <v>0</v>
      </c>
      <c r="K4418" t="s">
        <v>201</v>
      </c>
      <c r="L4418" t="s">
        <v>202</v>
      </c>
      <c r="M4418" t="s">
        <v>203</v>
      </c>
      <c r="O4418" t="s">
        <v>22</v>
      </c>
    </row>
    <row r="4419" spans="1:15" hidden="1" x14ac:dyDescent="0.25">
      <c r="A4419" s="1">
        <v>43919</v>
      </c>
      <c r="B4419">
        <v>29</v>
      </c>
      <c r="C4419">
        <v>3</v>
      </c>
      <c r="D4419">
        <v>2020</v>
      </c>
      <c r="E4419">
        <v>0</v>
      </c>
      <c r="H4419">
        <v>0</v>
      </c>
      <c r="K4419" t="s">
        <v>201</v>
      </c>
      <c r="L4419" t="s">
        <v>202</v>
      </c>
      <c r="M4419" t="s">
        <v>203</v>
      </c>
      <c r="O4419" t="s">
        <v>22</v>
      </c>
    </row>
    <row r="4420" spans="1:15" hidden="1" x14ac:dyDescent="0.25">
      <c r="A4420" s="1">
        <v>43918</v>
      </c>
      <c r="B4420">
        <v>28</v>
      </c>
      <c r="C4420">
        <v>3</v>
      </c>
      <c r="D4420">
        <v>2020</v>
      </c>
      <c r="E4420">
        <v>0</v>
      </c>
      <c r="H4420">
        <v>0</v>
      </c>
      <c r="K4420" t="s">
        <v>201</v>
      </c>
      <c r="L4420" t="s">
        <v>202</v>
      </c>
      <c r="M4420" t="s">
        <v>203</v>
      </c>
      <c r="O4420" t="s">
        <v>22</v>
      </c>
    </row>
    <row r="4421" spans="1:15" hidden="1" x14ac:dyDescent="0.25">
      <c r="A4421" s="1">
        <v>43917</v>
      </c>
      <c r="B4421">
        <v>27</v>
      </c>
      <c r="C4421">
        <v>3</v>
      </c>
      <c r="D4421">
        <v>2020</v>
      </c>
      <c r="E4421">
        <v>2</v>
      </c>
      <c r="H4421">
        <v>0</v>
      </c>
      <c r="K4421" t="s">
        <v>201</v>
      </c>
      <c r="L4421" t="s">
        <v>202</v>
      </c>
      <c r="M4421" t="s">
        <v>203</v>
      </c>
      <c r="O4421" t="s">
        <v>22</v>
      </c>
    </row>
    <row r="4422" spans="1:15" hidden="1" x14ac:dyDescent="0.25">
      <c r="A4422" s="1">
        <v>43916</v>
      </c>
      <c r="B4422">
        <v>26</v>
      </c>
      <c r="C4422">
        <v>3</v>
      </c>
      <c r="D4422">
        <v>2020</v>
      </c>
      <c r="E4422">
        <v>3</v>
      </c>
      <c r="H4422">
        <v>0</v>
      </c>
      <c r="K4422" t="s">
        <v>201</v>
      </c>
      <c r="L4422" t="s">
        <v>202</v>
      </c>
      <c r="M4422" t="s">
        <v>203</v>
      </c>
      <c r="O4422" t="s">
        <v>22</v>
      </c>
    </row>
    <row r="4423" spans="1:15" hidden="1" x14ac:dyDescent="0.25">
      <c r="A4423" s="1">
        <v>43915</v>
      </c>
      <c r="B4423">
        <v>25</v>
      </c>
      <c r="C4423">
        <v>3</v>
      </c>
      <c r="D4423">
        <v>2020</v>
      </c>
      <c r="E4423">
        <v>0</v>
      </c>
      <c r="H4423">
        <v>0</v>
      </c>
      <c r="K4423" t="s">
        <v>201</v>
      </c>
      <c r="L4423" t="s">
        <v>202</v>
      </c>
      <c r="M4423" t="s">
        <v>203</v>
      </c>
      <c r="O4423" t="s">
        <v>22</v>
      </c>
    </row>
    <row r="4424" spans="1:15" hidden="1" x14ac:dyDescent="0.25">
      <c r="A4424" s="1">
        <v>43914</v>
      </c>
      <c r="B4424">
        <v>24</v>
      </c>
      <c r="C4424">
        <v>3</v>
      </c>
      <c r="D4424">
        <v>2020</v>
      </c>
      <c r="E4424">
        <v>0</v>
      </c>
      <c r="H4424">
        <v>0</v>
      </c>
      <c r="K4424" t="s">
        <v>201</v>
      </c>
      <c r="L4424" t="s">
        <v>202</v>
      </c>
      <c r="M4424" t="s">
        <v>203</v>
      </c>
      <c r="O4424" t="s">
        <v>22</v>
      </c>
    </row>
    <row r="4425" spans="1:15" hidden="1" x14ac:dyDescent="0.25">
      <c r="A4425" s="1">
        <v>43913</v>
      </c>
      <c r="B4425">
        <v>23</v>
      </c>
      <c r="C4425">
        <v>3</v>
      </c>
      <c r="D4425">
        <v>2020</v>
      </c>
      <c r="E4425">
        <v>0</v>
      </c>
      <c r="H4425">
        <v>0</v>
      </c>
      <c r="K4425" t="s">
        <v>201</v>
      </c>
      <c r="L4425" t="s">
        <v>202</v>
      </c>
      <c r="M4425" t="s">
        <v>203</v>
      </c>
      <c r="O4425" t="s">
        <v>22</v>
      </c>
    </row>
    <row r="4426" spans="1:15" hidden="1" x14ac:dyDescent="0.25">
      <c r="A4426" s="1">
        <v>43912</v>
      </c>
      <c r="B4426">
        <v>22</v>
      </c>
      <c r="C4426">
        <v>3</v>
      </c>
      <c r="D4426">
        <v>2020</v>
      </c>
      <c r="E4426">
        <v>1</v>
      </c>
      <c r="H4426">
        <v>0</v>
      </c>
      <c r="K4426" t="s">
        <v>201</v>
      </c>
      <c r="L4426" t="s">
        <v>202</v>
      </c>
      <c r="M4426" t="s">
        <v>203</v>
      </c>
      <c r="O4426" t="s">
        <v>22</v>
      </c>
    </row>
    <row r="4427" spans="1:15" hidden="1" x14ac:dyDescent="0.25">
      <c r="A4427" s="1">
        <v>43955</v>
      </c>
      <c r="B4427">
        <v>4</v>
      </c>
      <c r="C4427">
        <v>5</v>
      </c>
      <c r="D4427">
        <v>2020</v>
      </c>
      <c r="E4427">
        <v>1</v>
      </c>
      <c r="H4427">
        <v>2</v>
      </c>
      <c r="K4427" t="s">
        <v>204</v>
      </c>
      <c r="L4427" t="s">
        <v>205</v>
      </c>
      <c r="M4427" t="s">
        <v>206</v>
      </c>
      <c r="N4427">
        <v>1320884</v>
      </c>
      <c r="O4427" t="s">
        <v>18</v>
      </c>
    </row>
    <row r="4428" spans="1:15" hidden="1" x14ac:dyDescent="0.25">
      <c r="A4428" s="1">
        <v>43954</v>
      </c>
      <c r="B4428">
        <v>3</v>
      </c>
      <c r="C4428">
        <v>5</v>
      </c>
      <c r="D4428">
        <v>2020</v>
      </c>
      <c r="E4428">
        <v>5</v>
      </c>
      <c r="H4428">
        <v>1</v>
      </c>
      <c r="K4428" t="s">
        <v>204</v>
      </c>
      <c r="L4428" t="s">
        <v>205</v>
      </c>
      <c r="M4428" t="s">
        <v>206</v>
      </c>
      <c r="N4428">
        <v>1320884</v>
      </c>
      <c r="O4428" t="s">
        <v>18</v>
      </c>
    </row>
    <row r="4429" spans="1:15" hidden="1" x14ac:dyDescent="0.25">
      <c r="A4429" s="1">
        <v>43953</v>
      </c>
      <c r="B4429">
        <v>2</v>
      </c>
      <c r="C4429">
        <v>5</v>
      </c>
      <c r="D4429">
        <v>2020</v>
      </c>
      <c r="E4429">
        <v>5</v>
      </c>
      <c r="H4429">
        <v>0</v>
      </c>
      <c r="K4429" t="s">
        <v>204</v>
      </c>
      <c r="L4429" t="s">
        <v>205</v>
      </c>
      <c r="M4429" t="s">
        <v>206</v>
      </c>
      <c r="N4429">
        <v>1320884</v>
      </c>
      <c r="O4429" t="s">
        <v>18</v>
      </c>
    </row>
    <row r="4430" spans="1:15" hidden="1" x14ac:dyDescent="0.25">
      <c r="A4430" s="1">
        <v>43952</v>
      </c>
      <c r="B4430">
        <v>1</v>
      </c>
      <c r="C4430">
        <v>5</v>
      </c>
      <c r="D4430">
        <v>2020</v>
      </c>
      <c r="E4430">
        <v>23</v>
      </c>
      <c r="H4430">
        <v>2</v>
      </c>
      <c r="K4430" t="s">
        <v>204</v>
      </c>
      <c r="L4430" t="s">
        <v>205</v>
      </c>
      <c r="M4430" t="s">
        <v>206</v>
      </c>
      <c r="N4430">
        <v>1320884</v>
      </c>
      <c r="O4430" t="s">
        <v>18</v>
      </c>
    </row>
    <row r="4431" spans="1:15" hidden="1" x14ac:dyDescent="0.25">
      <c r="A4431" s="1">
        <v>43951</v>
      </c>
      <c r="B4431">
        <v>30</v>
      </c>
      <c r="C4431">
        <v>4</v>
      </c>
      <c r="D4431">
        <v>2020</v>
      </c>
      <c r="E4431">
        <v>6</v>
      </c>
      <c r="H4431">
        <v>0</v>
      </c>
      <c r="K4431" t="s">
        <v>204</v>
      </c>
      <c r="L4431" t="s">
        <v>205</v>
      </c>
      <c r="M4431" t="s">
        <v>206</v>
      </c>
      <c r="N4431">
        <v>1320884</v>
      </c>
      <c r="O4431" t="s">
        <v>18</v>
      </c>
    </row>
    <row r="4432" spans="1:15" hidden="1" x14ac:dyDescent="0.25">
      <c r="A4432" s="1">
        <v>43950</v>
      </c>
      <c r="B4432">
        <v>29</v>
      </c>
      <c r="C4432">
        <v>4</v>
      </c>
      <c r="D4432">
        <v>2020</v>
      </c>
      <c r="E4432">
        <v>13</v>
      </c>
      <c r="H4432">
        <v>0</v>
      </c>
      <c r="K4432" t="s">
        <v>204</v>
      </c>
      <c r="L4432" t="s">
        <v>205</v>
      </c>
      <c r="M4432" t="s">
        <v>206</v>
      </c>
      <c r="N4432">
        <v>1320884</v>
      </c>
      <c r="O4432" t="s">
        <v>18</v>
      </c>
    </row>
    <row r="4433" spans="1:15" hidden="1" x14ac:dyDescent="0.25">
      <c r="A4433" s="1">
        <v>43949</v>
      </c>
      <c r="B4433">
        <v>28</v>
      </c>
      <c r="C4433">
        <v>4</v>
      </c>
      <c r="D4433">
        <v>2020</v>
      </c>
      <c r="E4433">
        <v>4</v>
      </c>
      <c r="H4433">
        <v>1</v>
      </c>
      <c r="K4433" t="s">
        <v>204</v>
      </c>
      <c r="L4433" t="s">
        <v>205</v>
      </c>
      <c r="M4433" t="s">
        <v>206</v>
      </c>
      <c r="N4433">
        <v>1320884</v>
      </c>
      <c r="O4433" t="s">
        <v>18</v>
      </c>
    </row>
    <row r="4434" spans="1:15" hidden="1" x14ac:dyDescent="0.25">
      <c r="A4434" s="1">
        <v>43948</v>
      </c>
      <c r="B4434">
        <v>27</v>
      </c>
      <c r="C4434">
        <v>4</v>
      </c>
      <c r="D4434">
        <v>2020</v>
      </c>
      <c r="E4434">
        <v>8</v>
      </c>
      <c r="H4434">
        <v>3</v>
      </c>
      <c r="K4434" t="s">
        <v>204</v>
      </c>
      <c r="L4434" t="s">
        <v>205</v>
      </c>
      <c r="M4434" t="s">
        <v>206</v>
      </c>
      <c r="N4434">
        <v>1320884</v>
      </c>
      <c r="O4434" t="s">
        <v>18</v>
      </c>
    </row>
    <row r="4435" spans="1:15" hidden="1" x14ac:dyDescent="0.25">
      <c r="A4435" s="1">
        <v>43947</v>
      </c>
      <c r="B4435">
        <v>26</v>
      </c>
      <c r="C4435">
        <v>4</v>
      </c>
      <c r="D4435">
        <v>2020</v>
      </c>
      <c r="E4435">
        <v>30</v>
      </c>
      <c r="H4435">
        <v>0</v>
      </c>
      <c r="K4435" t="s">
        <v>204</v>
      </c>
      <c r="L4435" t="s">
        <v>205</v>
      </c>
      <c r="M4435" t="s">
        <v>206</v>
      </c>
      <c r="N4435">
        <v>1320884</v>
      </c>
      <c r="O4435" t="s">
        <v>18</v>
      </c>
    </row>
    <row r="4436" spans="1:15" hidden="1" x14ac:dyDescent="0.25">
      <c r="A4436" s="1">
        <v>43946</v>
      </c>
      <c r="B4436">
        <v>25</v>
      </c>
      <c r="C4436">
        <v>4</v>
      </c>
      <c r="D4436">
        <v>2020</v>
      </c>
      <c r="E4436">
        <v>13</v>
      </c>
      <c r="H4436">
        <v>1</v>
      </c>
      <c r="K4436" t="s">
        <v>204</v>
      </c>
      <c r="L4436" t="s">
        <v>205</v>
      </c>
      <c r="M4436" t="s">
        <v>206</v>
      </c>
      <c r="N4436">
        <v>1320884</v>
      </c>
      <c r="O4436" t="s">
        <v>18</v>
      </c>
    </row>
    <row r="4437" spans="1:15" hidden="1" x14ac:dyDescent="0.25">
      <c r="A4437" s="1">
        <v>43945</v>
      </c>
      <c r="B4437">
        <v>24</v>
      </c>
      <c r="C4437">
        <v>4</v>
      </c>
      <c r="D4437">
        <v>2020</v>
      </c>
      <c r="E4437">
        <v>33</v>
      </c>
      <c r="H4437">
        <v>1</v>
      </c>
      <c r="K4437" t="s">
        <v>204</v>
      </c>
      <c r="L4437" t="s">
        <v>205</v>
      </c>
      <c r="M4437" t="s">
        <v>206</v>
      </c>
      <c r="N4437">
        <v>1320884</v>
      </c>
      <c r="O4437" t="s">
        <v>18</v>
      </c>
    </row>
    <row r="4438" spans="1:15" hidden="1" x14ac:dyDescent="0.25">
      <c r="A4438" s="1">
        <v>43944</v>
      </c>
      <c r="B4438">
        <v>23</v>
      </c>
      <c r="C4438">
        <v>4</v>
      </c>
      <c r="D4438">
        <v>2020</v>
      </c>
      <c r="E4438">
        <v>7</v>
      </c>
      <c r="H4438">
        <v>1</v>
      </c>
      <c r="K4438" t="s">
        <v>204</v>
      </c>
      <c r="L4438" t="s">
        <v>205</v>
      </c>
      <c r="M4438" t="s">
        <v>206</v>
      </c>
      <c r="N4438">
        <v>1320884</v>
      </c>
      <c r="O4438" t="s">
        <v>18</v>
      </c>
    </row>
    <row r="4439" spans="1:15" hidden="1" x14ac:dyDescent="0.25">
      <c r="A4439" s="1">
        <v>43943</v>
      </c>
      <c r="B4439">
        <v>22</v>
      </c>
      <c r="C4439">
        <v>4</v>
      </c>
      <c r="D4439">
        <v>2020</v>
      </c>
      <c r="E4439">
        <v>17</v>
      </c>
      <c r="H4439">
        <v>3</v>
      </c>
      <c r="K4439" t="s">
        <v>204</v>
      </c>
      <c r="L4439" t="s">
        <v>205</v>
      </c>
      <c r="M4439" t="s">
        <v>206</v>
      </c>
      <c r="N4439">
        <v>1320884</v>
      </c>
      <c r="O4439" t="s">
        <v>18</v>
      </c>
    </row>
    <row r="4440" spans="1:15" hidden="1" x14ac:dyDescent="0.25">
      <c r="A4440" s="1">
        <v>43942</v>
      </c>
      <c r="B4440">
        <v>21</v>
      </c>
      <c r="C4440">
        <v>4</v>
      </c>
      <c r="D4440">
        <v>2020</v>
      </c>
      <c r="E4440">
        <v>7</v>
      </c>
      <c r="H4440">
        <v>0</v>
      </c>
      <c r="K4440" t="s">
        <v>204</v>
      </c>
      <c r="L4440" t="s">
        <v>205</v>
      </c>
      <c r="M4440" t="s">
        <v>206</v>
      </c>
      <c r="N4440">
        <v>1320884</v>
      </c>
      <c r="O4440" t="s">
        <v>18</v>
      </c>
    </row>
    <row r="4441" spans="1:15" hidden="1" x14ac:dyDescent="0.25">
      <c r="A4441" s="1">
        <v>43941</v>
      </c>
      <c r="B4441">
        <v>20</v>
      </c>
      <c r="C4441">
        <v>4</v>
      </c>
      <c r="D4441">
        <v>2020</v>
      </c>
      <c r="E4441">
        <v>16</v>
      </c>
      <c r="H4441">
        <v>2</v>
      </c>
      <c r="K4441" t="s">
        <v>204</v>
      </c>
      <c r="L4441" t="s">
        <v>205</v>
      </c>
      <c r="M4441" t="s">
        <v>206</v>
      </c>
      <c r="N4441">
        <v>1320884</v>
      </c>
      <c r="O4441" t="s">
        <v>18</v>
      </c>
    </row>
    <row r="4442" spans="1:15" hidden="1" x14ac:dyDescent="0.25">
      <c r="A4442" s="1">
        <v>43940</v>
      </c>
      <c r="B4442">
        <v>19</v>
      </c>
      <c r="C4442">
        <v>4</v>
      </c>
      <c r="D4442">
        <v>2020</v>
      </c>
      <c r="E4442">
        <v>53</v>
      </c>
      <c r="H4442">
        <v>0</v>
      </c>
      <c r="K4442" t="s">
        <v>204</v>
      </c>
      <c r="L4442" t="s">
        <v>205</v>
      </c>
      <c r="M4442" t="s">
        <v>206</v>
      </c>
      <c r="N4442">
        <v>1320884</v>
      </c>
      <c r="O4442" t="s">
        <v>18</v>
      </c>
    </row>
    <row r="4443" spans="1:15" hidden="1" x14ac:dyDescent="0.25">
      <c r="A4443" s="1">
        <v>43939</v>
      </c>
      <c r="B4443">
        <v>18</v>
      </c>
      <c r="C4443">
        <v>4</v>
      </c>
      <c r="D4443">
        <v>2020</v>
      </c>
      <c r="E4443">
        <v>25</v>
      </c>
      <c r="H4443">
        <v>2</v>
      </c>
      <c r="K4443" t="s">
        <v>204</v>
      </c>
      <c r="L4443" t="s">
        <v>205</v>
      </c>
      <c r="M4443" t="s">
        <v>206</v>
      </c>
      <c r="N4443">
        <v>1320884</v>
      </c>
      <c r="O4443" t="s">
        <v>18</v>
      </c>
    </row>
    <row r="4444" spans="1:15" hidden="1" x14ac:dyDescent="0.25">
      <c r="A4444" s="1">
        <v>43938</v>
      </c>
      <c r="B4444">
        <v>17</v>
      </c>
      <c r="C4444">
        <v>4</v>
      </c>
      <c r="D4444">
        <v>2020</v>
      </c>
      <c r="E4444">
        <v>32</v>
      </c>
      <c r="H4444">
        <v>1</v>
      </c>
      <c r="K4444" t="s">
        <v>204</v>
      </c>
      <c r="L4444" t="s">
        <v>205</v>
      </c>
      <c r="M4444" t="s">
        <v>206</v>
      </c>
      <c r="N4444">
        <v>1320884</v>
      </c>
      <c r="O4444" t="s">
        <v>18</v>
      </c>
    </row>
    <row r="4445" spans="1:15" hidden="1" x14ac:dyDescent="0.25">
      <c r="A4445" s="1">
        <v>43937</v>
      </c>
      <c r="B4445">
        <v>16</v>
      </c>
      <c r="C4445">
        <v>4</v>
      </c>
      <c r="D4445">
        <v>2020</v>
      </c>
      <c r="E4445">
        <v>29</v>
      </c>
      <c r="H4445">
        <v>4</v>
      </c>
      <c r="K4445" t="s">
        <v>204</v>
      </c>
      <c r="L4445" t="s">
        <v>205</v>
      </c>
      <c r="M4445" t="s">
        <v>206</v>
      </c>
      <c r="N4445">
        <v>1320884</v>
      </c>
      <c r="O4445" t="s">
        <v>18</v>
      </c>
    </row>
    <row r="4446" spans="1:15" hidden="1" x14ac:dyDescent="0.25">
      <c r="A4446" s="1">
        <v>43936</v>
      </c>
      <c r="B4446">
        <v>15</v>
      </c>
      <c r="C4446">
        <v>4</v>
      </c>
      <c r="D4446">
        <v>2020</v>
      </c>
      <c r="E4446">
        <v>41</v>
      </c>
      <c r="H4446">
        <v>3</v>
      </c>
      <c r="K4446" t="s">
        <v>204</v>
      </c>
      <c r="L4446" t="s">
        <v>205</v>
      </c>
      <c r="M4446" t="s">
        <v>206</v>
      </c>
      <c r="N4446">
        <v>1320884</v>
      </c>
      <c r="O4446" t="s">
        <v>18</v>
      </c>
    </row>
    <row r="4447" spans="1:15" hidden="1" x14ac:dyDescent="0.25">
      <c r="A4447" s="1">
        <v>43935</v>
      </c>
      <c r="B4447">
        <v>14</v>
      </c>
      <c r="C4447">
        <v>4</v>
      </c>
      <c r="D4447">
        <v>2020</v>
      </c>
      <c r="E4447">
        <v>23</v>
      </c>
      <c r="H4447">
        <v>3</v>
      </c>
      <c r="K4447" t="s">
        <v>204</v>
      </c>
      <c r="L4447" t="s">
        <v>205</v>
      </c>
      <c r="M4447" t="s">
        <v>206</v>
      </c>
      <c r="N4447">
        <v>1320884</v>
      </c>
      <c r="O4447" t="s">
        <v>18</v>
      </c>
    </row>
    <row r="4448" spans="1:15" hidden="1" x14ac:dyDescent="0.25">
      <c r="A4448" s="1">
        <v>43934</v>
      </c>
      <c r="B4448">
        <v>13</v>
      </c>
      <c r="C4448">
        <v>4</v>
      </c>
      <c r="D4448">
        <v>2020</v>
      </c>
      <c r="E4448">
        <v>5</v>
      </c>
      <c r="H4448">
        <v>1</v>
      </c>
      <c r="K4448" t="s">
        <v>204</v>
      </c>
      <c r="L4448" t="s">
        <v>205</v>
      </c>
      <c r="M4448" t="s">
        <v>206</v>
      </c>
      <c r="N4448">
        <v>1320884</v>
      </c>
      <c r="O4448" t="s">
        <v>18</v>
      </c>
    </row>
    <row r="4449" spans="1:15" hidden="1" x14ac:dyDescent="0.25">
      <c r="A4449" s="1">
        <v>43933</v>
      </c>
      <c r="B4449">
        <v>12</v>
      </c>
      <c r="C4449">
        <v>4</v>
      </c>
      <c r="D4449">
        <v>2020</v>
      </c>
      <c r="E4449">
        <v>46</v>
      </c>
      <c r="H4449">
        <v>0</v>
      </c>
      <c r="K4449" t="s">
        <v>204</v>
      </c>
      <c r="L4449" t="s">
        <v>205</v>
      </c>
      <c r="M4449" t="s">
        <v>206</v>
      </c>
      <c r="N4449">
        <v>1320884</v>
      </c>
      <c r="O4449" t="s">
        <v>18</v>
      </c>
    </row>
    <row r="4450" spans="1:15" hidden="1" x14ac:dyDescent="0.25">
      <c r="A4450" s="1">
        <v>43932</v>
      </c>
      <c r="B4450">
        <v>11</v>
      </c>
      <c r="C4450">
        <v>4</v>
      </c>
      <c r="D4450">
        <v>2020</v>
      </c>
      <c r="E4450">
        <v>51</v>
      </c>
      <c r="H4450">
        <v>0</v>
      </c>
      <c r="K4450" t="s">
        <v>204</v>
      </c>
      <c r="L4450" t="s">
        <v>205</v>
      </c>
      <c r="M4450" t="s">
        <v>206</v>
      </c>
      <c r="N4450">
        <v>1320884</v>
      </c>
      <c r="O4450" t="s">
        <v>18</v>
      </c>
    </row>
    <row r="4451" spans="1:15" hidden="1" x14ac:dyDescent="0.25">
      <c r="A4451" s="1">
        <v>43931</v>
      </c>
      <c r="B4451">
        <v>10</v>
      </c>
      <c r="C4451">
        <v>4</v>
      </c>
      <c r="D4451">
        <v>2020</v>
      </c>
      <c r="E4451">
        <v>22</v>
      </c>
      <c r="H4451">
        <v>0</v>
      </c>
      <c r="K4451" t="s">
        <v>204</v>
      </c>
      <c r="L4451" t="s">
        <v>205</v>
      </c>
      <c r="M4451" t="s">
        <v>206</v>
      </c>
      <c r="N4451">
        <v>1320884</v>
      </c>
      <c r="O4451" t="s">
        <v>18</v>
      </c>
    </row>
    <row r="4452" spans="1:15" hidden="1" x14ac:dyDescent="0.25">
      <c r="A4452" s="1">
        <v>43930</v>
      </c>
      <c r="B4452">
        <v>9</v>
      </c>
      <c r="C4452">
        <v>4</v>
      </c>
      <c r="D4452">
        <v>2020</v>
      </c>
      <c r="E4452">
        <v>36</v>
      </c>
      <c r="H4452">
        <v>3</v>
      </c>
      <c r="K4452" t="s">
        <v>204</v>
      </c>
      <c r="L4452" t="s">
        <v>205</v>
      </c>
      <c r="M4452" t="s">
        <v>206</v>
      </c>
      <c r="N4452">
        <v>1320884</v>
      </c>
      <c r="O4452" t="s">
        <v>18</v>
      </c>
    </row>
    <row r="4453" spans="1:15" hidden="1" x14ac:dyDescent="0.25">
      <c r="A4453" s="1">
        <v>43929</v>
      </c>
      <c r="B4453">
        <v>8</v>
      </c>
      <c r="C4453">
        <v>4</v>
      </c>
      <c r="D4453">
        <v>2020</v>
      </c>
      <c r="E4453">
        <v>41</v>
      </c>
      <c r="H4453">
        <v>2</v>
      </c>
      <c r="K4453" t="s">
        <v>204</v>
      </c>
      <c r="L4453" t="s">
        <v>205</v>
      </c>
      <c r="M4453" t="s">
        <v>206</v>
      </c>
      <c r="N4453">
        <v>1320884</v>
      </c>
      <c r="O4453" t="s">
        <v>18</v>
      </c>
    </row>
    <row r="4454" spans="1:15" hidden="1" x14ac:dyDescent="0.25">
      <c r="A4454" s="1">
        <v>43928</v>
      </c>
      <c r="B4454">
        <v>7</v>
      </c>
      <c r="C4454">
        <v>4</v>
      </c>
      <c r="D4454">
        <v>2020</v>
      </c>
      <c r="E4454">
        <v>11</v>
      </c>
      <c r="H4454">
        <v>4</v>
      </c>
      <c r="K4454" t="s">
        <v>204</v>
      </c>
      <c r="L4454" t="s">
        <v>205</v>
      </c>
      <c r="M4454" t="s">
        <v>206</v>
      </c>
      <c r="N4454">
        <v>1320884</v>
      </c>
      <c r="O4454" t="s">
        <v>18</v>
      </c>
    </row>
    <row r="4455" spans="1:15" hidden="1" x14ac:dyDescent="0.25">
      <c r="A4455" s="1">
        <v>43927</v>
      </c>
      <c r="B4455">
        <v>6</v>
      </c>
      <c r="C4455">
        <v>4</v>
      </c>
      <c r="D4455">
        <v>2020</v>
      </c>
      <c r="E4455">
        <v>79</v>
      </c>
      <c r="H4455">
        <v>2</v>
      </c>
      <c r="K4455" t="s">
        <v>204</v>
      </c>
      <c r="L4455" t="s">
        <v>205</v>
      </c>
      <c r="M4455" t="s">
        <v>206</v>
      </c>
      <c r="N4455">
        <v>1320884</v>
      </c>
      <c r="O4455" t="s">
        <v>18</v>
      </c>
    </row>
    <row r="4456" spans="1:15" hidden="1" x14ac:dyDescent="0.25">
      <c r="A4456" s="1">
        <v>43926</v>
      </c>
      <c r="B4456">
        <v>5</v>
      </c>
      <c r="C4456">
        <v>4</v>
      </c>
      <c r="D4456">
        <v>2020</v>
      </c>
      <c r="E4456">
        <v>57</v>
      </c>
      <c r="H4456">
        <v>1</v>
      </c>
      <c r="K4456" t="s">
        <v>204</v>
      </c>
      <c r="L4456" t="s">
        <v>205</v>
      </c>
      <c r="M4456" t="s">
        <v>206</v>
      </c>
      <c r="N4456">
        <v>1320884</v>
      </c>
      <c r="O4456" t="s">
        <v>18</v>
      </c>
    </row>
    <row r="4457" spans="1:15" hidden="1" x14ac:dyDescent="0.25">
      <c r="A4457" s="1">
        <v>43925</v>
      </c>
      <c r="B4457">
        <v>4</v>
      </c>
      <c r="C4457">
        <v>4</v>
      </c>
      <c r="D4457">
        <v>2020</v>
      </c>
      <c r="E4457">
        <v>103</v>
      </c>
      <c r="H4457">
        <v>1</v>
      </c>
      <c r="K4457" t="s">
        <v>204</v>
      </c>
      <c r="L4457" t="s">
        <v>205</v>
      </c>
      <c r="M4457" t="s">
        <v>206</v>
      </c>
      <c r="N4457">
        <v>1320884</v>
      </c>
      <c r="O4457" t="s">
        <v>18</v>
      </c>
    </row>
    <row r="4458" spans="1:15" hidden="1" x14ac:dyDescent="0.25">
      <c r="A4458" s="1">
        <v>43924</v>
      </c>
      <c r="B4458">
        <v>3</v>
      </c>
      <c r="C4458">
        <v>4</v>
      </c>
      <c r="D4458">
        <v>2020</v>
      </c>
      <c r="E4458">
        <v>79</v>
      </c>
      <c r="H4458">
        <v>6</v>
      </c>
      <c r="K4458" t="s">
        <v>204</v>
      </c>
      <c r="L4458" t="s">
        <v>205</v>
      </c>
      <c r="M4458" t="s">
        <v>206</v>
      </c>
      <c r="N4458">
        <v>1320884</v>
      </c>
      <c r="O4458" t="s">
        <v>18</v>
      </c>
    </row>
    <row r="4459" spans="1:15" hidden="1" x14ac:dyDescent="0.25">
      <c r="A4459" s="1">
        <v>43923</v>
      </c>
      <c r="B4459">
        <v>2</v>
      </c>
      <c r="C4459">
        <v>4</v>
      </c>
      <c r="D4459">
        <v>2020</v>
      </c>
      <c r="E4459">
        <v>34</v>
      </c>
      <c r="H4459">
        <v>1</v>
      </c>
      <c r="K4459" t="s">
        <v>204</v>
      </c>
      <c r="L4459" t="s">
        <v>205</v>
      </c>
      <c r="M4459" t="s">
        <v>206</v>
      </c>
      <c r="N4459">
        <v>1320884</v>
      </c>
      <c r="O4459" t="s">
        <v>18</v>
      </c>
    </row>
    <row r="4460" spans="1:15" hidden="1" x14ac:dyDescent="0.25">
      <c r="A4460" s="1">
        <v>43922</v>
      </c>
      <c r="B4460">
        <v>1</v>
      </c>
      <c r="C4460">
        <v>4</v>
      </c>
      <c r="D4460">
        <v>2020</v>
      </c>
      <c r="E4460">
        <v>30</v>
      </c>
      <c r="H4460">
        <v>1</v>
      </c>
      <c r="K4460" t="s">
        <v>204</v>
      </c>
      <c r="L4460" t="s">
        <v>205</v>
      </c>
      <c r="M4460" t="s">
        <v>206</v>
      </c>
      <c r="N4460">
        <v>1320884</v>
      </c>
      <c r="O4460" t="s">
        <v>18</v>
      </c>
    </row>
    <row r="4461" spans="1:15" hidden="1" x14ac:dyDescent="0.25">
      <c r="A4461" s="1">
        <v>43921</v>
      </c>
      <c r="B4461">
        <v>31</v>
      </c>
      <c r="C4461">
        <v>3</v>
      </c>
      <c r="D4461">
        <v>2020</v>
      </c>
      <c r="E4461">
        <v>36</v>
      </c>
      <c r="H4461">
        <v>0</v>
      </c>
      <c r="K4461" t="s">
        <v>204</v>
      </c>
      <c r="L4461" t="s">
        <v>205</v>
      </c>
      <c r="M4461" t="s">
        <v>206</v>
      </c>
      <c r="N4461">
        <v>1320884</v>
      </c>
      <c r="O4461" t="s">
        <v>18</v>
      </c>
    </row>
    <row r="4462" spans="1:15" hidden="1" x14ac:dyDescent="0.25">
      <c r="A4462" s="1">
        <v>43920</v>
      </c>
      <c r="B4462">
        <v>30</v>
      </c>
      <c r="C4462">
        <v>3</v>
      </c>
      <c r="D4462">
        <v>2020</v>
      </c>
      <c r="E4462">
        <v>39</v>
      </c>
      <c r="H4462">
        <v>2</v>
      </c>
      <c r="K4462" t="s">
        <v>204</v>
      </c>
      <c r="L4462" t="s">
        <v>205</v>
      </c>
      <c r="M4462" t="s">
        <v>206</v>
      </c>
      <c r="N4462">
        <v>1320884</v>
      </c>
      <c r="O4462" t="s">
        <v>18</v>
      </c>
    </row>
    <row r="4463" spans="1:15" hidden="1" x14ac:dyDescent="0.25">
      <c r="A4463" s="1">
        <v>43919</v>
      </c>
      <c r="B4463">
        <v>29</v>
      </c>
      <c r="C4463">
        <v>3</v>
      </c>
      <c r="D4463">
        <v>2020</v>
      </c>
      <c r="E4463">
        <v>65</v>
      </c>
      <c r="H4463">
        <v>0</v>
      </c>
      <c r="K4463" t="s">
        <v>204</v>
      </c>
      <c r="L4463" t="s">
        <v>205</v>
      </c>
      <c r="M4463" t="s">
        <v>206</v>
      </c>
      <c r="N4463">
        <v>1320884</v>
      </c>
      <c r="O4463" t="s">
        <v>18</v>
      </c>
    </row>
    <row r="4464" spans="1:15" hidden="1" x14ac:dyDescent="0.25">
      <c r="A4464" s="1">
        <v>43918</v>
      </c>
      <c r="B4464">
        <v>28</v>
      </c>
      <c r="C4464">
        <v>3</v>
      </c>
      <c r="D4464">
        <v>2020</v>
      </c>
      <c r="E4464">
        <v>37</v>
      </c>
      <c r="H4464">
        <v>0</v>
      </c>
      <c r="K4464" t="s">
        <v>204</v>
      </c>
      <c r="L4464" t="s">
        <v>205</v>
      </c>
      <c r="M4464" t="s">
        <v>206</v>
      </c>
      <c r="N4464">
        <v>1320884</v>
      </c>
      <c r="O4464" t="s">
        <v>18</v>
      </c>
    </row>
    <row r="4465" spans="1:15" hidden="1" x14ac:dyDescent="0.25">
      <c r="A4465" s="1">
        <v>43917</v>
      </c>
      <c r="B4465">
        <v>27</v>
      </c>
      <c r="C4465">
        <v>3</v>
      </c>
      <c r="D4465">
        <v>2020</v>
      </c>
      <c r="E4465">
        <v>134</v>
      </c>
      <c r="H4465">
        <v>0</v>
      </c>
      <c r="K4465" t="s">
        <v>204</v>
      </c>
      <c r="L4465" t="s">
        <v>205</v>
      </c>
      <c r="M4465" t="s">
        <v>206</v>
      </c>
      <c r="N4465">
        <v>1320884</v>
      </c>
      <c r="O4465" t="s">
        <v>18</v>
      </c>
    </row>
    <row r="4466" spans="1:15" hidden="1" x14ac:dyDescent="0.25">
      <c r="A4466" s="1">
        <v>43916</v>
      </c>
      <c r="B4466">
        <v>26</v>
      </c>
      <c r="C4466">
        <v>3</v>
      </c>
      <c r="D4466">
        <v>2020</v>
      </c>
      <c r="E4466">
        <v>35</v>
      </c>
      <c r="H4466">
        <v>1</v>
      </c>
      <c r="K4466" t="s">
        <v>204</v>
      </c>
      <c r="L4466" t="s">
        <v>205</v>
      </c>
      <c r="M4466" t="s">
        <v>206</v>
      </c>
      <c r="N4466">
        <v>1320884</v>
      </c>
      <c r="O4466" t="s">
        <v>18</v>
      </c>
    </row>
    <row r="4467" spans="1:15" hidden="1" x14ac:dyDescent="0.25">
      <c r="A4467" s="1">
        <v>43915</v>
      </c>
      <c r="B4467">
        <v>25</v>
      </c>
      <c r="C4467">
        <v>3</v>
      </c>
      <c r="D4467">
        <v>2020</v>
      </c>
      <c r="E4467">
        <v>17</v>
      </c>
      <c r="H4467">
        <v>0</v>
      </c>
      <c r="K4467" t="s">
        <v>204</v>
      </c>
      <c r="L4467" t="s">
        <v>205</v>
      </c>
      <c r="M4467" t="s">
        <v>206</v>
      </c>
      <c r="N4467">
        <v>1320884</v>
      </c>
      <c r="O4467" t="s">
        <v>18</v>
      </c>
    </row>
    <row r="4468" spans="1:15" hidden="1" x14ac:dyDescent="0.25">
      <c r="A4468" s="1">
        <v>43914</v>
      </c>
      <c r="B4468">
        <v>24</v>
      </c>
      <c r="C4468">
        <v>3</v>
      </c>
      <c r="D4468">
        <v>2020</v>
      </c>
      <c r="E4468">
        <v>26</v>
      </c>
      <c r="H4468">
        <v>0</v>
      </c>
      <c r="K4468" t="s">
        <v>204</v>
      </c>
      <c r="L4468" t="s">
        <v>205</v>
      </c>
      <c r="M4468" t="s">
        <v>206</v>
      </c>
      <c r="N4468">
        <v>1320884</v>
      </c>
      <c r="O4468" t="s">
        <v>18</v>
      </c>
    </row>
    <row r="4469" spans="1:15" hidden="1" x14ac:dyDescent="0.25">
      <c r="A4469" s="1">
        <v>43913</v>
      </c>
      <c r="B4469">
        <v>23</v>
      </c>
      <c r="C4469">
        <v>3</v>
      </c>
      <c r="D4469">
        <v>2020</v>
      </c>
      <c r="E4469">
        <v>20</v>
      </c>
      <c r="H4469">
        <v>0</v>
      </c>
      <c r="K4469" t="s">
        <v>204</v>
      </c>
      <c r="L4469" t="s">
        <v>205</v>
      </c>
      <c r="M4469" t="s">
        <v>206</v>
      </c>
      <c r="N4469">
        <v>1320884</v>
      </c>
      <c r="O4469" t="s">
        <v>18</v>
      </c>
    </row>
    <row r="4470" spans="1:15" hidden="1" x14ac:dyDescent="0.25">
      <c r="A4470" s="1">
        <v>43912</v>
      </c>
      <c r="B4470">
        <v>22</v>
      </c>
      <c r="C4470">
        <v>3</v>
      </c>
      <c r="D4470">
        <v>2020</v>
      </c>
      <c r="E4470">
        <v>23</v>
      </c>
      <c r="H4470">
        <v>0</v>
      </c>
      <c r="K4470" t="s">
        <v>204</v>
      </c>
      <c r="L4470" t="s">
        <v>205</v>
      </c>
      <c r="M4470" t="s">
        <v>206</v>
      </c>
      <c r="N4470">
        <v>1320884</v>
      </c>
      <c r="O4470" t="s">
        <v>18</v>
      </c>
    </row>
    <row r="4471" spans="1:15" hidden="1" x14ac:dyDescent="0.25">
      <c r="A4471" s="1">
        <v>43911</v>
      </c>
      <c r="B4471">
        <v>21</v>
      </c>
      <c r="C4471">
        <v>3</v>
      </c>
      <c r="D4471">
        <v>2020</v>
      </c>
      <c r="E4471">
        <v>16</v>
      </c>
      <c r="H4471">
        <v>0</v>
      </c>
      <c r="K4471" t="s">
        <v>204</v>
      </c>
      <c r="L4471" t="s">
        <v>205</v>
      </c>
      <c r="M4471" t="s">
        <v>206</v>
      </c>
      <c r="N4471">
        <v>1320884</v>
      </c>
      <c r="O4471" t="s">
        <v>18</v>
      </c>
    </row>
    <row r="4472" spans="1:15" hidden="1" x14ac:dyDescent="0.25">
      <c r="A4472" s="1">
        <v>43910</v>
      </c>
      <c r="B4472">
        <v>20</v>
      </c>
      <c r="C4472">
        <v>3</v>
      </c>
      <c r="D4472">
        <v>2020</v>
      </c>
      <c r="E4472">
        <v>9</v>
      </c>
      <c r="H4472">
        <v>0</v>
      </c>
      <c r="K4472" t="s">
        <v>204</v>
      </c>
      <c r="L4472" t="s">
        <v>205</v>
      </c>
      <c r="M4472" t="s">
        <v>206</v>
      </c>
      <c r="N4472">
        <v>1320884</v>
      </c>
      <c r="O4472" t="s">
        <v>18</v>
      </c>
    </row>
    <row r="4473" spans="1:15" hidden="1" x14ac:dyDescent="0.25">
      <c r="A4473" s="1">
        <v>43909</v>
      </c>
      <c r="B4473">
        <v>19</v>
      </c>
      <c r="C4473">
        <v>3</v>
      </c>
      <c r="D4473">
        <v>2020</v>
      </c>
      <c r="E4473">
        <v>33</v>
      </c>
      <c r="H4473">
        <v>0</v>
      </c>
      <c r="K4473" t="s">
        <v>204</v>
      </c>
      <c r="L4473" t="s">
        <v>205</v>
      </c>
      <c r="M4473" t="s">
        <v>206</v>
      </c>
      <c r="N4473">
        <v>1320884</v>
      </c>
      <c r="O4473" t="s">
        <v>18</v>
      </c>
    </row>
    <row r="4474" spans="1:15" hidden="1" x14ac:dyDescent="0.25">
      <c r="A4474" s="1">
        <v>43908</v>
      </c>
      <c r="B4474">
        <v>18</v>
      </c>
      <c r="C4474">
        <v>3</v>
      </c>
      <c r="D4474">
        <v>2020</v>
      </c>
      <c r="E4474">
        <v>20</v>
      </c>
      <c r="H4474">
        <v>0</v>
      </c>
      <c r="K4474" t="s">
        <v>204</v>
      </c>
      <c r="L4474" t="s">
        <v>205</v>
      </c>
      <c r="M4474" t="s">
        <v>206</v>
      </c>
      <c r="N4474">
        <v>1320884</v>
      </c>
      <c r="O4474" t="s">
        <v>18</v>
      </c>
    </row>
    <row r="4475" spans="1:15" hidden="1" x14ac:dyDescent="0.25">
      <c r="A4475" s="1">
        <v>43907</v>
      </c>
      <c r="B4475">
        <v>17</v>
      </c>
      <c r="C4475">
        <v>3</v>
      </c>
      <c r="D4475">
        <v>2020</v>
      </c>
      <c r="E4475">
        <v>34</v>
      </c>
      <c r="H4475">
        <v>0</v>
      </c>
      <c r="K4475" t="s">
        <v>204</v>
      </c>
      <c r="L4475" t="s">
        <v>205</v>
      </c>
      <c r="M4475" t="s">
        <v>206</v>
      </c>
      <c r="N4475">
        <v>1320884</v>
      </c>
      <c r="O4475" t="s">
        <v>18</v>
      </c>
    </row>
    <row r="4476" spans="1:15" hidden="1" x14ac:dyDescent="0.25">
      <c r="A4476" s="1">
        <v>43906</v>
      </c>
      <c r="B4476">
        <v>16</v>
      </c>
      <c r="C4476">
        <v>3</v>
      </c>
      <c r="D4476">
        <v>2020</v>
      </c>
      <c r="E4476">
        <v>56</v>
      </c>
      <c r="H4476">
        <v>0</v>
      </c>
      <c r="K4476" t="s">
        <v>204</v>
      </c>
      <c r="L4476" t="s">
        <v>205</v>
      </c>
      <c r="M4476" t="s">
        <v>206</v>
      </c>
      <c r="N4476">
        <v>1320884</v>
      </c>
      <c r="O4476" t="s">
        <v>18</v>
      </c>
    </row>
    <row r="4477" spans="1:15" hidden="1" x14ac:dyDescent="0.25">
      <c r="A4477" s="1">
        <v>43905</v>
      </c>
      <c r="B4477">
        <v>15</v>
      </c>
      <c r="C4477">
        <v>3</v>
      </c>
      <c r="D4477">
        <v>2020</v>
      </c>
      <c r="E4477">
        <v>36</v>
      </c>
      <c r="H4477">
        <v>0</v>
      </c>
      <c r="K4477" t="s">
        <v>204</v>
      </c>
      <c r="L4477" t="s">
        <v>205</v>
      </c>
      <c r="M4477" t="s">
        <v>206</v>
      </c>
      <c r="N4477">
        <v>1320884</v>
      </c>
      <c r="O4477" t="s">
        <v>18</v>
      </c>
    </row>
    <row r="4478" spans="1:15" hidden="1" x14ac:dyDescent="0.25">
      <c r="A4478" s="1">
        <v>43904</v>
      </c>
      <c r="B4478">
        <v>14</v>
      </c>
      <c r="C4478">
        <v>3</v>
      </c>
      <c r="D4478">
        <v>2020</v>
      </c>
      <c r="E4478">
        <v>52</v>
      </c>
      <c r="H4478">
        <v>0</v>
      </c>
      <c r="K4478" t="s">
        <v>204</v>
      </c>
      <c r="L4478" t="s">
        <v>205</v>
      </c>
      <c r="M4478" t="s">
        <v>206</v>
      </c>
      <c r="N4478">
        <v>1320884</v>
      </c>
      <c r="O4478" t="s">
        <v>18</v>
      </c>
    </row>
    <row r="4479" spans="1:15" hidden="1" x14ac:dyDescent="0.25">
      <c r="A4479" s="1">
        <v>43903</v>
      </c>
      <c r="B4479">
        <v>13</v>
      </c>
      <c r="C4479">
        <v>3</v>
      </c>
      <c r="D4479">
        <v>2020</v>
      </c>
      <c r="E4479">
        <v>11</v>
      </c>
      <c r="H4479">
        <v>0</v>
      </c>
      <c r="K4479" t="s">
        <v>204</v>
      </c>
      <c r="L4479" t="s">
        <v>205</v>
      </c>
      <c r="M4479" t="s">
        <v>206</v>
      </c>
      <c r="N4479">
        <v>1320884</v>
      </c>
      <c r="O4479" t="s">
        <v>18</v>
      </c>
    </row>
    <row r="4480" spans="1:15" hidden="1" x14ac:dyDescent="0.25">
      <c r="A4480" s="1">
        <v>43902</v>
      </c>
      <c r="B4480">
        <v>12</v>
      </c>
      <c r="C4480">
        <v>3</v>
      </c>
      <c r="D4480">
        <v>2020</v>
      </c>
      <c r="E4480">
        <v>3</v>
      </c>
      <c r="H4480">
        <v>0</v>
      </c>
      <c r="K4480" t="s">
        <v>204</v>
      </c>
      <c r="L4480" t="s">
        <v>205</v>
      </c>
      <c r="M4480" t="s">
        <v>206</v>
      </c>
      <c r="N4480">
        <v>1320884</v>
      </c>
      <c r="O4480" t="s">
        <v>18</v>
      </c>
    </row>
    <row r="4481" spans="1:15" hidden="1" x14ac:dyDescent="0.25">
      <c r="A4481" s="1">
        <v>43901</v>
      </c>
      <c r="B4481">
        <v>11</v>
      </c>
      <c r="C4481">
        <v>3</v>
      </c>
      <c r="D4481">
        <v>2020</v>
      </c>
      <c r="E4481">
        <v>3</v>
      </c>
      <c r="H4481">
        <v>0</v>
      </c>
      <c r="K4481" t="s">
        <v>204</v>
      </c>
      <c r="L4481" t="s">
        <v>205</v>
      </c>
      <c r="M4481" t="s">
        <v>206</v>
      </c>
      <c r="N4481">
        <v>1320884</v>
      </c>
      <c r="O4481" t="s">
        <v>18</v>
      </c>
    </row>
    <row r="4482" spans="1:15" hidden="1" x14ac:dyDescent="0.25">
      <c r="A4482" s="1">
        <v>43897</v>
      </c>
      <c r="B4482">
        <v>7</v>
      </c>
      <c r="C4482">
        <v>3</v>
      </c>
      <c r="D4482">
        <v>2020</v>
      </c>
      <c r="E4482">
        <v>5</v>
      </c>
      <c r="H4482">
        <v>0</v>
      </c>
      <c r="K4482" t="s">
        <v>204</v>
      </c>
      <c r="L4482" t="s">
        <v>205</v>
      </c>
      <c r="M4482" t="s">
        <v>206</v>
      </c>
      <c r="N4482">
        <v>1320884</v>
      </c>
      <c r="O4482" t="s">
        <v>18</v>
      </c>
    </row>
    <row r="4483" spans="1:15" hidden="1" x14ac:dyDescent="0.25">
      <c r="A4483" s="1">
        <v>43896</v>
      </c>
      <c r="B4483">
        <v>6</v>
      </c>
      <c r="C4483">
        <v>3</v>
      </c>
      <c r="D4483">
        <v>2020</v>
      </c>
      <c r="E4483">
        <v>3</v>
      </c>
      <c r="H4483">
        <v>0</v>
      </c>
      <c r="K4483" t="s">
        <v>204</v>
      </c>
      <c r="L4483" t="s">
        <v>205</v>
      </c>
      <c r="M4483" t="s">
        <v>206</v>
      </c>
      <c r="N4483">
        <v>1320884</v>
      </c>
      <c r="O4483" t="s">
        <v>18</v>
      </c>
    </row>
    <row r="4484" spans="1:15" hidden="1" x14ac:dyDescent="0.25">
      <c r="A4484" s="1">
        <v>43894</v>
      </c>
      <c r="B4484">
        <v>4</v>
      </c>
      <c r="C4484">
        <v>3</v>
      </c>
      <c r="D4484">
        <v>2020</v>
      </c>
      <c r="E4484">
        <v>1</v>
      </c>
      <c r="H4484">
        <v>0</v>
      </c>
      <c r="K4484" t="s">
        <v>204</v>
      </c>
      <c r="L4484" t="s">
        <v>205</v>
      </c>
      <c r="M4484" t="s">
        <v>206</v>
      </c>
      <c r="N4484">
        <v>1320884</v>
      </c>
      <c r="O4484" t="s">
        <v>18</v>
      </c>
    </row>
    <row r="4485" spans="1:15" hidden="1" x14ac:dyDescent="0.25">
      <c r="A4485" s="1">
        <v>43892</v>
      </c>
      <c r="B4485">
        <v>2</v>
      </c>
      <c r="C4485">
        <v>3</v>
      </c>
      <c r="D4485">
        <v>2020</v>
      </c>
      <c r="E4485">
        <v>0</v>
      </c>
      <c r="H4485">
        <v>0</v>
      </c>
      <c r="K4485" t="s">
        <v>204</v>
      </c>
      <c r="L4485" t="s">
        <v>205</v>
      </c>
      <c r="M4485" t="s">
        <v>206</v>
      </c>
      <c r="N4485">
        <v>1320884</v>
      </c>
      <c r="O4485" t="s">
        <v>18</v>
      </c>
    </row>
    <row r="4486" spans="1:15" hidden="1" x14ac:dyDescent="0.25">
      <c r="A4486" s="1">
        <v>43891</v>
      </c>
      <c r="B4486">
        <v>1</v>
      </c>
      <c r="C4486">
        <v>3</v>
      </c>
      <c r="D4486">
        <v>2020</v>
      </c>
      <c r="E4486">
        <v>0</v>
      </c>
      <c r="H4486">
        <v>0</v>
      </c>
      <c r="K4486" t="s">
        <v>204</v>
      </c>
      <c r="L4486" t="s">
        <v>205</v>
      </c>
      <c r="M4486" t="s">
        <v>206</v>
      </c>
      <c r="N4486">
        <v>1320884</v>
      </c>
      <c r="O4486" t="s">
        <v>18</v>
      </c>
    </row>
    <row r="4487" spans="1:15" hidden="1" x14ac:dyDescent="0.25">
      <c r="A4487" s="1">
        <v>43890</v>
      </c>
      <c r="B4487">
        <v>29</v>
      </c>
      <c r="C4487">
        <v>2</v>
      </c>
      <c r="D4487">
        <v>2020</v>
      </c>
      <c r="E4487">
        <v>0</v>
      </c>
      <c r="H4487">
        <v>0</v>
      </c>
      <c r="K4487" t="s">
        <v>204</v>
      </c>
      <c r="L4487" t="s">
        <v>205</v>
      </c>
      <c r="M4487" t="s">
        <v>206</v>
      </c>
      <c r="N4487">
        <v>1320884</v>
      </c>
      <c r="O4487" t="s">
        <v>18</v>
      </c>
    </row>
    <row r="4488" spans="1:15" hidden="1" x14ac:dyDescent="0.25">
      <c r="A4488" s="1">
        <v>43889</v>
      </c>
      <c r="B4488">
        <v>28</v>
      </c>
      <c r="C4488">
        <v>2</v>
      </c>
      <c r="D4488">
        <v>2020</v>
      </c>
      <c r="E4488">
        <v>1</v>
      </c>
      <c r="H4488">
        <v>0</v>
      </c>
      <c r="K4488" t="s">
        <v>204</v>
      </c>
      <c r="L4488" t="s">
        <v>205</v>
      </c>
      <c r="M4488" t="s">
        <v>206</v>
      </c>
      <c r="N4488">
        <v>1320884</v>
      </c>
      <c r="O4488" t="s">
        <v>18</v>
      </c>
    </row>
    <row r="4489" spans="1:15" hidden="1" x14ac:dyDescent="0.25">
      <c r="A4489" s="1">
        <v>43888</v>
      </c>
      <c r="B4489">
        <v>27</v>
      </c>
      <c r="C4489">
        <v>2</v>
      </c>
      <c r="D4489">
        <v>2020</v>
      </c>
      <c r="E4489">
        <v>0</v>
      </c>
      <c r="H4489">
        <v>0</v>
      </c>
      <c r="K4489" t="s">
        <v>204</v>
      </c>
      <c r="L4489" t="s">
        <v>205</v>
      </c>
      <c r="M4489" t="s">
        <v>206</v>
      </c>
      <c r="N4489">
        <v>1320884</v>
      </c>
      <c r="O4489" t="s">
        <v>18</v>
      </c>
    </row>
    <row r="4490" spans="1:15" hidden="1" x14ac:dyDescent="0.25">
      <c r="A4490" s="1">
        <v>43887</v>
      </c>
      <c r="B4490">
        <v>26</v>
      </c>
      <c r="C4490">
        <v>2</v>
      </c>
      <c r="D4490">
        <v>2020</v>
      </c>
      <c r="E4490">
        <v>0</v>
      </c>
      <c r="H4490">
        <v>0</v>
      </c>
      <c r="K4490" t="s">
        <v>204</v>
      </c>
      <c r="L4490" t="s">
        <v>205</v>
      </c>
      <c r="M4490" t="s">
        <v>206</v>
      </c>
      <c r="N4490">
        <v>1320884</v>
      </c>
      <c r="O4490" t="s">
        <v>18</v>
      </c>
    </row>
    <row r="4491" spans="1:15" hidden="1" x14ac:dyDescent="0.25">
      <c r="A4491" s="1">
        <v>43886</v>
      </c>
      <c r="B4491">
        <v>25</v>
      </c>
      <c r="C4491">
        <v>2</v>
      </c>
      <c r="D4491">
        <v>2020</v>
      </c>
      <c r="E4491">
        <v>0</v>
      </c>
      <c r="H4491">
        <v>0</v>
      </c>
      <c r="K4491" t="s">
        <v>204</v>
      </c>
      <c r="L4491" t="s">
        <v>205</v>
      </c>
      <c r="M4491" t="s">
        <v>206</v>
      </c>
      <c r="N4491">
        <v>1320884</v>
      </c>
      <c r="O4491" t="s">
        <v>18</v>
      </c>
    </row>
    <row r="4492" spans="1:15" hidden="1" x14ac:dyDescent="0.25">
      <c r="A4492" s="1">
        <v>43885</v>
      </c>
      <c r="B4492">
        <v>24</v>
      </c>
      <c r="C4492">
        <v>2</v>
      </c>
      <c r="D4492">
        <v>2020</v>
      </c>
      <c r="E4492">
        <v>0</v>
      </c>
      <c r="H4492">
        <v>0</v>
      </c>
      <c r="K4492" t="s">
        <v>204</v>
      </c>
      <c r="L4492" t="s">
        <v>205</v>
      </c>
      <c r="M4492" t="s">
        <v>206</v>
      </c>
      <c r="N4492">
        <v>1320884</v>
      </c>
      <c r="O4492" t="s">
        <v>18</v>
      </c>
    </row>
    <row r="4493" spans="1:15" hidden="1" x14ac:dyDescent="0.25">
      <c r="A4493" s="1">
        <v>43884</v>
      </c>
      <c r="B4493">
        <v>23</v>
      </c>
      <c r="C4493">
        <v>2</v>
      </c>
      <c r="D4493">
        <v>2020</v>
      </c>
      <c r="E4493">
        <v>0</v>
      </c>
      <c r="H4493">
        <v>0</v>
      </c>
      <c r="K4493" t="s">
        <v>204</v>
      </c>
      <c r="L4493" t="s">
        <v>205</v>
      </c>
      <c r="M4493" t="s">
        <v>206</v>
      </c>
      <c r="N4493">
        <v>1320884</v>
      </c>
      <c r="O4493" t="s">
        <v>18</v>
      </c>
    </row>
    <row r="4494" spans="1:15" hidden="1" x14ac:dyDescent="0.25">
      <c r="A4494" s="1">
        <v>43883</v>
      </c>
      <c r="B4494">
        <v>22</v>
      </c>
      <c r="C4494">
        <v>2</v>
      </c>
      <c r="D4494">
        <v>2020</v>
      </c>
      <c r="E4494">
        <v>0</v>
      </c>
      <c r="H4494">
        <v>0</v>
      </c>
      <c r="K4494" t="s">
        <v>204</v>
      </c>
      <c r="L4494" t="s">
        <v>205</v>
      </c>
      <c r="M4494" t="s">
        <v>206</v>
      </c>
      <c r="N4494">
        <v>1320884</v>
      </c>
      <c r="O4494" t="s">
        <v>18</v>
      </c>
    </row>
    <row r="4495" spans="1:15" hidden="1" x14ac:dyDescent="0.25">
      <c r="A4495" s="1">
        <v>43882</v>
      </c>
      <c r="B4495">
        <v>21</v>
      </c>
      <c r="C4495">
        <v>2</v>
      </c>
      <c r="D4495">
        <v>2020</v>
      </c>
      <c r="E4495">
        <v>0</v>
      </c>
      <c r="H4495">
        <v>0</v>
      </c>
      <c r="K4495" t="s">
        <v>204</v>
      </c>
      <c r="L4495" t="s">
        <v>205</v>
      </c>
      <c r="M4495" t="s">
        <v>206</v>
      </c>
      <c r="N4495">
        <v>1320884</v>
      </c>
      <c r="O4495" t="s">
        <v>18</v>
      </c>
    </row>
    <row r="4496" spans="1:15" hidden="1" x14ac:dyDescent="0.25">
      <c r="A4496" s="1">
        <v>43881</v>
      </c>
      <c r="B4496">
        <v>20</v>
      </c>
      <c r="C4496">
        <v>2</v>
      </c>
      <c r="D4496">
        <v>2020</v>
      </c>
      <c r="E4496">
        <v>0</v>
      </c>
      <c r="H4496">
        <v>0</v>
      </c>
      <c r="K4496" t="s">
        <v>204</v>
      </c>
      <c r="L4496" t="s">
        <v>205</v>
      </c>
      <c r="M4496" t="s">
        <v>206</v>
      </c>
      <c r="N4496">
        <v>1320884</v>
      </c>
      <c r="O4496" t="s">
        <v>18</v>
      </c>
    </row>
    <row r="4497" spans="1:15" hidden="1" x14ac:dyDescent="0.25">
      <c r="A4497" s="1">
        <v>43880</v>
      </c>
      <c r="B4497">
        <v>19</v>
      </c>
      <c r="C4497">
        <v>2</v>
      </c>
      <c r="D4497">
        <v>2020</v>
      </c>
      <c r="E4497">
        <v>0</v>
      </c>
      <c r="H4497">
        <v>0</v>
      </c>
      <c r="K4497" t="s">
        <v>204</v>
      </c>
      <c r="L4497" t="s">
        <v>205</v>
      </c>
      <c r="M4497" t="s">
        <v>206</v>
      </c>
      <c r="N4497">
        <v>1320884</v>
      </c>
      <c r="O4497" t="s">
        <v>18</v>
      </c>
    </row>
    <row r="4498" spans="1:15" hidden="1" x14ac:dyDescent="0.25">
      <c r="A4498" s="1">
        <v>43879</v>
      </c>
      <c r="B4498">
        <v>18</v>
      </c>
      <c r="C4498">
        <v>2</v>
      </c>
      <c r="D4498">
        <v>2020</v>
      </c>
      <c r="E4498">
        <v>0</v>
      </c>
      <c r="H4498">
        <v>0</v>
      </c>
      <c r="K4498" t="s">
        <v>204</v>
      </c>
      <c r="L4498" t="s">
        <v>205</v>
      </c>
      <c r="M4498" t="s">
        <v>206</v>
      </c>
      <c r="N4498">
        <v>1320884</v>
      </c>
      <c r="O4498" t="s">
        <v>18</v>
      </c>
    </row>
    <row r="4499" spans="1:15" hidden="1" x14ac:dyDescent="0.25">
      <c r="A4499" s="1">
        <v>43878</v>
      </c>
      <c r="B4499">
        <v>17</v>
      </c>
      <c r="C4499">
        <v>2</v>
      </c>
      <c r="D4499">
        <v>2020</v>
      </c>
      <c r="E4499">
        <v>0</v>
      </c>
      <c r="H4499">
        <v>0</v>
      </c>
      <c r="K4499" t="s">
        <v>204</v>
      </c>
      <c r="L4499" t="s">
        <v>205</v>
      </c>
      <c r="M4499" t="s">
        <v>206</v>
      </c>
      <c r="N4499">
        <v>1320884</v>
      </c>
      <c r="O4499" t="s">
        <v>18</v>
      </c>
    </row>
    <row r="4500" spans="1:15" hidden="1" x14ac:dyDescent="0.25">
      <c r="A4500" s="1">
        <v>43877</v>
      </c>
      <c r="B4500">
        <v>16</v>
      </c>
      <c r="C4500">
        <v>2</v>
      </c>
      <c r="D4500">
        <v>2020</v>
      </c>
      <c r="E4500">
        <v>0</v>
      </c>
      <c r="H4500">
        <v>0</v>
      </c>
      <c r="K4500" t="s">
        <v>204</v>
      </c>
      <c r="L4500" t="s">
        <v>205</v>
      </c>
      <c r="M4500" t="s">
        <v>206</v>
      </c>
      <c r="N4500">
        <v>1320884</v>
      </c>
      <c r="O4500" t="s">
        <v>18</v>
      </c>
    </row>
    <row r="4501" spans="1:15" hidden="1" x14ac:dyDescent="0.25">
      <c r="A4501" s="1">
        <v>43876</v>
      </c>
      <c r="B4501">
        <v>15</v>
      </c>
      <c r="C4501">
        <v>2</v>
      </c>
      <c r="D4501">
        <v>2020</v>
      </c>
      <c r="E4501">
        <v>0</v>
      </c>
      <c r="H4501">
        <v>0</v>
      </c>
      <c r="K4501" t="s">
        <v>204</v>
      </c>
      <c r="L4501" t="s">
        <v>205</v>
      </c>
      <c r="M4501" t="s">
        <v>206</v>
      </c>
      <c r="N4501">
        <v>1320884</v>
      </c>
      <c r="O4501" t="s">
        <v>18</v>
      </c>
    </row>
    <row r="4502" spans="1:15" hidden="1" x14ac:dyDescent="0.25">
      <c r="A4502" s="1">
        <v>43875</v>
      </c>
      <c r="B4502">
        <v>14</v>
      </c>
      <c r="C4502">
        <v>2</v>
      </c>
      <c r="D4502">
        <v>2020</v>
      </c>
      <c r="E4502">
        <v>0</v>
      </c>
      <c r="H4502">
        <v>0</v>
      </c>
      <c r="K4502" t="s">
        <v>204</v>
      </c>
      <c r="L4502" t="s">
        <v>205</v>
      </c>
      <c r="M4502" t="s">
        <v>206</v>
      </c>
      <c r="N4502">
        <v>1320884</v>
      </c>
      <c r="O4502" t="s">
        <v>18</v>
      </c>
    </row>
    <row r="4503" spans="1:15" hidden="1" x14ac:dyDescent="0.25">
      <c r="A4503" s="1">
        <v>43874</v>
      </c>
      <c r="B4503">
        <v>13</v>
      </c>
      <c r="C4503">
        <v>2</v>
      </c>
      <c r="D4503">
        <v>2020</v>
      </c>
      <c r="E4503">
        <v>0</v>
      </c>
      <c r="H4503">
        <v>0</v>
      </c>
      <c r="K4503" t="s">
        <v>204</v>
      </c>
      <c r="L4503" t="s">
        <v>205</v>
      </c>
      <c r="M4503" t="s">
        <v>206</v>
      </c>
      <c r="N4503">
        <v>1320884</v>
      </c>
      <c r="O4503" t="s">
        <v>18</v>
      </c>
    </row>
    <row r="4504" spans="1:15" hidden="1" x14ac:dyDescent="0.25">
      <c r="A4504" s="1">
        <v>43873</v>
      </c>
      <c r="B4504">
        <v>12</v>
      </c>
      <c r="C4504">
        <v>2</v>
      </c>
      <c r="D4504">
        <v>2020</v>
      </c>
      <c r="E4504">
        <v>0</v>
      </c>
      <c r="H4504">
        <v>0</v>
      </c>
      <c r="K4504" t="s">
        <v>204</v>
      </c>
      <c r="L4504" t="s">
        <v>205</v>
      </c>
      <c r="M4504" t="s">
        <v>206</v>
      </c>
      <c r="N4504">
        <v>1320884</v>
      </c>
      <c r="O4504" t="s">
        <v>18</v>
      </c>
    </row>
    <row r="4505" spans="1:15" hidden="1" x14ac:dyDescent="0.25">
      <c r="A4505" s="1">
        <v>43872</v>
      </c>
      <c r="B4505">
        <v>11</v>
      </c>
      <c r="C4505">
        <v>2</v>
      </c>
      <c r="D4505">
        <v>2020</v>
      </c>
      <c r="E4505">
        <v>0</v>
      </c>
      <c r="H4505">
        <v>0</v>
      </c>
      <c r="K4505" t="s">
        <v>204</v>
      </c>
      <c r="L4505" t="s">
        <v>205</v>
      </c>
      <c r="M4505" t="s">
        <v>206</v>
      </c>
      <c r="N4505">
        <v>1320884</v>
      </c>
      <c r="O4505" t="s">
        <v>18</v>
      </c>
    </row>
    <row r="4506" spans="1:15" hidden="1" x14ac:dyDescent="0.25">
      <c r="A4506" s="1">
        <v>43871</v>
      </c>
      <c r="B4506">
        <v>10</v>
      </c>
      <c r="C4506">
        <v>2</v>
      </c>
      <c r="D4506">
        <v>2020</v>
      </c>
      <c r="E4506">
        <v>0</v>
      </c>
      <c r="H4506">
        <v>0</v>
      </c>
      <c r="K4506" t="s">
        <v>204</v>
      </c>
      <c r="L4506" t="s">
        <v>205</v>
      </c>
      <c r="M4506" t="s">
        <v>206</v>
      </c>
      <c r="N4506">
        <v>1320884</v>
      </c>
      <c r="O4506" t="s">
        <v>18</v>
      </c>
    </row>
    <row r="4507" spans="1:15" hidden="1" x14ac:dyDescent="0.25">
      <c r="A4507" s="1">
        <v>43870</v>
      </c>
      <c r="B4507">
        <v>9</v>
      </c>
      <c r="C4507">
        <v>2</v>
      </c>
      <c r="D4507">
        <v>2020</v>
      </c>
      <c r="E4507">
        <v>0</v>
      </c>
      <c r="H4507">
        <v>0</v>
      </c>
      <c r="K4507" t="s">
        <v>204</v>
      </c>
      <c r="L4507" t="s">
        <v>205</v>
      </c>
      <c r="M4507" t="s">
        <v>206</v>
      </c>
      <c r="N4507">
        <v>1320884</v>
      </c>
      <c r="O4507" t="s">
        <v>18</v>
      </c>
    </row>
    <row r="4508" spans="1:15" hidden="1" x14ac:dyDescent="0.25">
      <c r="A4508" s="1">
        <v>43869</v>
      </c>
      <c r="B4508">
        <v>8</v>
      </c>
      <c r="C4508">
        <v>2</v>
      </c>
      <c r="D4508">
        <v>2020</v>
      </c>
      <c r="E4508">
        <v>0</v>
      </c>
      <c r="H4508">
        <v>0</v>
      </c>
      <c r="K4508" t="s">
        <v>204</v>
      </c>
      <c r="L4508" t="s">
        <v>205</v>
      </c>
      <c r="M4508" t="s">
        <v>206</v>
      </c>
      <c r="N4508">
        <v>1320884</v>
      </c>
      <c r="O4508" t="s">
        <v>18</v>
      </c>
    </row>
    <row r="4509" spans="1:15" hidden="1" x14ac:dyDescent="0.25">
      <c r="A4509" s="1">
        <v>43868</v>
      </c>
      <c r="B4509">
        <v>7</v>
      </c>
      <c r="C4509">
        <v>2</v>
      </c>
      <c r="D4509">
        <v>2020</v>
      </c>
      <c r="E4509">
        <v>0</v>
      </c>
      <c r="H4509">
        <v>0</v>
      </c>
      <c r="K4509" t="s">
        <v>204</v>
      </c>
      <c r="L4509" t="s">
        <v>205</v>
      </c>
      <c r="M4509" t="s">
        <v>206</v>
      </c>
      <c r="N4509">
        <v>1320884</v>
      </c>
      <c r="O4509" t="s">
        <v>18</v>
      </c>
    </row>
    <row r="4510" spans="1:15" hidden="1" x14ac:dyDescent="0.25">
      <c r="A4510" s="1">
        <v>43867</v>
      </c>
      <c r="B4510">
        <v>6</v>
      </c>
      <c r="C4510">
        <v>2</v>
      </c>
      <c r="D4510">
        <v>2020</v>
      </c>
      <c r="E4510">
        <v>0</v>
      </c>
      <c r="H4510">
        <v>0</v>
      </c>
      <c r="K4510" t="s">
        <v>204</v>
      </c>
      <c r="L4510" t="s">
        <v>205</v>
      </c>
      <c r="M4510" t="s">
        <v>206</v>
      </c>
      <c r="N4510">
        <v>1320884</v>
      </c>
      <c r="O4510" t="s">
        <v>18</v>
      </c>
    </row>
    <row r="4511" spans="1:15" hidden="1" x14ac:dyDescent="0.25">
      <c r="A4511" s="1">
        <v>43866</v>
      </c>
      <c r="B4511">
        <v>5</v>
      </c>
      <c r="C4511">
        <v>2</v>
      </c>
      <c r="D4511">
        <v>2020</v>
      </c>
      <c r="E4511">
        <v>0</v>
      </c>
      <c r="H4511">
        <v>0</v>
      </c>
      <c r="K4511" t="s">
        <v>204</v>
      </c>
      <c r="L4511" t="s">
        <v>205</v>
      </c>
      <c r="M4511" t="s">
        <v>206</v>
      </c>
      <c r="N4511">
        <v>1320884</v>
      </c>
      <c r="O4511" t="s">
        <v>18</v>
      </c>
    </row>
    <row r="4512" spans="1:15" hidden="1" x14ac:dyDescent="0.25">
      <c r="A4512" s="1">
        <v>43865</v>
      </c>
      <c r="B4512">
        <v>4</v>
      </c>
      <c r="C4512">
        <v>2</v>
      </c>
      <c r="D4512">
        <v>2020</v>
      </c>
      <c r="E4512">
        <v>0</v>
      </c>
      <c r="H4512">
        <v>0</v>
      </c>
      <c r="K4512" t="s">
        <v>204</v>
      </c>
      <c r="L4512" t="s">
        <v>205</v>
      </c>
      <c r="M4512" t="s">
        <v>206</v>
      </c>
      <c r="N4512">
        <v>1320884</v>
      </c>
      <c r="O4512" t="s">
        <v>18</v>
      </c>
    </row>
    <row r="4513" spans="1:15" hidden="1" x14ac:dyDescent="0.25">
      <c r="A4513" s="1">
        <v>43864</v>
      </c>
      <c r="B4513">
        <v>3</v>
      </c>
      <c r="C4513">
        <v>2</v>
      </c>
      <c r="D4513">
        <v>2020</v>
      </c>
      <c r="E4513">
        <v>0</v>
      </c>
      <c r="H4513">
        <v>0</v>
      </c>
      <c r="K4513" t="s">
        <v>204</v>
      </c>
      <c r="L4513" t="s">
        <v>205</v>
      </c>
      <c r="M4513" t="s">
        <v>206</v>
      </c>
      <c r="N4513">
        <v>1320884</v>
      </c>
      <c r="O4513" t="s">
        <v>18</v>
      </c>
    </row>
    <row r="4514" spans="1:15" hidden="1" x14ac:dyDescent="0.25">
      <c r="A4514" s="1">
        <v>43863</v>
      </c>
      <c r="B4514">
        <v>2</v>
      </c>
      <c r="C4514">
        <v>2</v>
      </c>
      <c r="D4514">
        <v>2020</v>
      </c>
      <c r="E4514">
        <v>0</v>
      </c>
      <c r="H4514">
        <v>0</v>
      </c>
      <c r="K4514" t="s">
        <v>204</v>
      </c>
      <c r="L4514" t="s">
        <v>205</v>
      </c>
      <c r="M4514" t="s">
        <v>206</v>
      </c>
      <c r="N4514">
        <v>1320884</v>
      </c>
      <c r="O4514" t="s">
        <v>18</v>
      </c>
    </row>
    <row r="4515" spans="1:15" hidden="1" x14ac:dyDescent="0.25">
      <c r="A4515" s="1">
        <v>43862</v>
      </c>
      <c r="B4515">
        <v>1</v>
      </c>
      <c r="C4515">
        <v>2</v>
      </c>
      <c r="D4515">
        <v>2020</v>
      </c>
      <c r="E4515">
        <v>0</v>
      </c>
      <c r="H4515">
        <v>0</v>
      </c>
      <c r="K4515" t="s">
        <v>204</v>
      </c>
      <c r="L4515" t="s">
        <v>205</v>
      </c>
      <c r="M4515" t="s">
        <v>206</v>
      </c>
      <c r="N4515">
        <v>1320884</v>
      </c>
      <c r="O4515" t="s">
        <v>18</v>
      </c>
    </row>
    <row r="4516" spans="1:15" hidden="1" x14ac:dyDescent="0.25">
      <c r="A4516" s="1">
        <v>43861</v>
      </c>
      <c r="B4516">
        <v>31</v>
      </c>
      <c r="C4516">
        <v>1</v>
      </c>
      <c r="D4516">
        <v>2020</v>
      </c>
      <c r="E4516">
        <v>0</v>
      </c>
      <c r="H4516">
        <v>0</v>
      </c>
      <c r="K4516" t="s">
        <v>204</v>
      </c>
      <c r="L4516" t="s">
        <v>205</v>
      </c>
      <c r="M4516" t="s">
        <v>206</v>
      </c>
      <c r="N4516">
        <v>1320884</v>
      </c>
      <c r="O4516" t="s">
        <v>18</v>
      </c>
    </row>
    <row r="4517" spans="1:15" hidden="1" x14ac:dyDescent="0.25">
      <c r="A4517" s="1">
        <v>43860</v>
      </c>
      <c r="B4517">
        <v>30</v>
      </c>
      <c r="C4517">
        <v>1</v>
      </c>
      <c r="D4517">
        <v>2020</v>
      </c>
      <c r="E4517">
        <v>0</v>
      </c>
      <c r="H4517">
        <v>0</v>
      </c>
      <c r="K4517" t="s">
        <v>204</v>
      </c>
      <c r="L4517" t="s">
        <v>205</v>
      </c>
      <c r="M4517" t="s">
        <v>206</v>
      </c>
      <c r="N4517">
        <v>1320884</v>
      </c>
      <c r="O4517" t="s">
        <v>18</v>
      </c>
    </row>
    <row r="4518" spans="1:15" hidden="1" x14ac:dyDescent="0.25">
      <c r="A4518" s="1">
        <v>43859</v>
      </c>
      <c r="B4518">
        <v>29</v>
      </c>
      <c r="C4518">
        <v>1</v>
      </c>
      <c r="D4518">
        <v>2020</v>
      </c>
      <c r="E4518">
        <v>0</v>
      </c>
      <c r="H4518">
        <v>0</v>
      </c>
      <c r="K4518" t="s">
        <v>204</v>
      </c>
      <c r="L4518" t="s">
        <v>205</v>
      </c>
      <c r="M4518" t="s">
        <v>206</v>
      </c>
      <c r="N4518">
        <v>1320884</v>
      </c>
      <c r="O4518" t="s">
        <v>18</v>
      </c>
    </row>
    <row r="4519" spans="1:15" hidden="1" x14ac:dyDescent="0.25">
      <c r="A4519" s="1">
        <v>43858</v>
      </c>
      <c r="B4519">
        <v>28</v>
      </c>
      <c r="C4519">
        <v>1</v>
      </c>
      <c r="D4519">
        <v>2020</v>
      </c>
      <c r="E4519">
        <v>0</v>
      </c>
      <c r="H4519">
        <v>0</v>
      </c>
      <c r="K4519" t="s">
        <v>204</v>
      </c>
      <c r="L4519" t="s">
        <v>205</v>
      </c>
      <c r="M4519" t="s">
        <v>206</v>
      </c>
      <c r="N4519">
        <v>1320884</v>
      </c>
      <c r="O4519" t="s">
        <v>18</v>
      </c>
    </row>
    <row r="4520" spans="1:15" hidden="1" x14ac:dyDescent="0.25">
      <c r="A4520" s="1">
        <v>43857</v>
      </c>
      <c r="B4520">
        <v>27</v>
      </c>
      <c r="C4520">
        <v>1</v>
      </c>
      <c r="D4520">
        <v>2020</v>
      </c>
      <c r="E4520">
        <v>0</v>
      </c>
      <c r="H4520">
        <v>0</v>
      </c>
      <c r="K4520" t="s">
        <v>204</v>
      </c>
      <c r="L4520" t="s">
        <v>205</v>
      </c>
      <c r="M4520" t="s">
        <v>206</v>
      </c>
      <c r="N4520">
        <v>1320884</v>
      </c>
      <c r="O4520" t="s">
        <v>18</v>
      </c>
    </row>
    <row r="4521" spans="1:15" hidden="1" x14ac:dyDescent="0.25">
      <c r="A4521" s="1">
        <v>43856</v>
      </c>
      <c r="B4521">
        <v>26</v>
      </c>
      <c r="C4521">
        <v>1</v>
      </c>
      <c r="D4521">
        <v>2020</v>
      </c>
      <c r="E4521">
        <v>0</v>
      </c>
      <c r="H4521">
        <v>0</v>
      </c>
      <c r="K4521" t="s">
        <v>204</v>
      </c>
      <c r="L4521" t="s">
        <v>205</v>
      </c>
      <c r="M4521" t="s">
        <v>206</v>
      </c>
      <c r="N4521">
        <v>1320884</v>
      </c>
      <c r="O4521" t="s">
        <v>18</v>
      </c>
    </row>
    <row r="4522" spans="1:15" hidden="1" x14ac:dyDescent="0.25">
      <c r="A4522" s="1">
        <v>43855</v>
      </c>
      <c r="B4522">
        <v>25</v>
      </c>
      <c r="C4522">
        <v>1</v>
      </c>
      <c r="D4522">
        <v>2020</v>
      </c>
      <c r="E4522">
        <v>0</v>
      </c>
      <c r="H4522">
        <v>0</v>
      </c>
      <c r="K4522" t="s">
        <v>204</v>
      </c>
      <c r="L4522" t="s">
        <v>205</v>
      </c>
      <c r="M4522" t="s">
        <v>206</v>
      </c>
      <c r="N4522">
        <v>1320884</v>
      </c>
      <c r="O4522" t="s">
        <v>18</v>
      </c>
    </row>
    <row r="4523" spans="1:15" hidden="1" x14ac:dyDescent="0.25">
      <c r="A4523" s="1">
        <v>43854</v>
      </c>
      <c r="B4523">
        <v>24</v>
      </c>
      <c r="C4523">
        <v>1</v>
      </c>
      <c r="D4523">
        <v>2020</v>
      </c>
      <c r="E4523">
        <v>0</v>
      </c>
      <c r="H4523">
        <v>0</v>
      </c>
      <c r="K4523" t="s">
        <v>204</v>
      </c>
      <c r="L4523" t="s">
        <v>205</v>
      </c>
      <c r="M4523" t="s">
        <v>206</v>
      </c>
      <c r="N4523">
        <v>1320884</v>
      </c>
      <c r="O4523" t="s">
        <v>18</v>
      </c>
    </row>
    <row r="4524" spans="1:15" hidden="1" x14ac:dyDescent="0.25">
      <c r="A4524" s="1">
        <v>43853</v>
      </c>
      <c r="B4524">
        <v>23</v>
      </c>
      <c r="C4524">
        <v>1</v>
      </c>
      <c r="D4524">
        <v>2020</v>
      </c>
      <c r="E4524">
        <v>0</v>
      </c>
      <c r="H4524">
        <v>0</v>
      </c>
      <c r="K4524" t="s">
        <v>204</v>
      </c>
      <c r="L4524" t="s">
        <v>205</v>
      </c>
      <c r="M4524" t="s">
        <v>206</v>
      </c>
      <c r="N4524">
        <v>1320884</v>
      </c>
      <c r="O4524" t="s">
        <v>18</v>
      </c>
    </row>
    <row r="4525" spans="1:15" hidden="1" x14ac:dyDescent="0.25">
      <c r="A4525" s="1">
        <v>43852</v>
      </c>
      <c r="B4525">
        <v>22</v>
      </c>
      <c r="C4525">
        <v>1</v>
      </c>
      <c r="D4525">
        <v>2020</v>
      </c>
      <c r="E4525">
        <v>0</v>
      </c>
      <c r="H4525">
        <v>0</v>
      </c>
      <c r="K4525" t="s">
        <v>204</v>
      </c>
      <c r="L4525" t="s">
        <v>205</v>
      </c>
      <c r="M4525" t="s">
        <v>206</v>
      </c>
      <c r="N4525">
        <v>1320884</v>
      </c>
      <c r="O4525" t="s">
        <v>18</v>
      </c>
    </row>
    <row r="4526" spans="1:15" hidden="1" x14ac:dyDescent="0.25">
      <c r="A4526" s="1">
        <v>43851</v>
      </c>
      <c r="B4526">
        <v>21</v>
      </c>
      <c r="C4526">
        <v>1</v>
      </c>
      <c r="D4526">
        <v>2020</v>
      </c>
      <c r="E4526">
        <v>0</v>
      </c>
      <c r="H4526">
        <v>0</v>
      </c>
      <c r="K4526" t="s">
        <v>204</v>
      </c>
      <c r="L4526" t="s">
        <v>205</v>
      </c>
      <c r="M4526" t="s">
        <v>206</v>
      </c>
      <c r="N4526">
        <v>1320884</v>
      </c>
      <c r="O4526" t="s">
        <v>18</v>
      </c>
    </row>
    <row r="4527" spans="1:15" hidden="1" x14ac:dyDescent="0.25">
      <c r="A4527" s="1">
        <v>43850</v>
      </c>
      <c r="B4527">
        <v>20</v>
      </c>
      <c r="C4527">
        <v>1</v>
      </c>
      <c r="D4527">
        <v>2020</v>
      </c>
      <c r="E4527">
        <v>0</v>
      </c>
      <c r="H4527">
        <v>0</v>
      </c>
      <c r="K4527" t="s">
        <v>204</v>
      </c>
      <c r="L4527" t="s">
        <v>205</v>
      </c>
      <c r="M4527" t="s">
        <v>206</v>
      </c>
      <c r="N4527">
        <v>1320884</v>
      </c>
      <c r="O4527" t="s">
        <v>18</v>
      </c>
    </row>
    <row r="4528" spans="1:15" hidden="1" x14ac:dyDescent="0.25">
      <c r="A4528" s="1">
        <v>43849</v>
      </c>
      <c r="B4528">
        <v>19</v>
      </c>
      <c r="C4528">
        <v>1</v>
      </c>
      <c r="D4528">
        <v>2020</v>
      </c>
      <c r="E4528">
        <v>0</v>
      </c>
      <c r="H4528">
        <v>0</v>
      </c>
      <c r="K4528" t="s">
        <v>204</v>
      </c>
      <c r="L4528" t="s">
        <v>205</v>
      </c>
      <c r="M4528" t="s">
        <v>206</v>
      </c>
      <c r="N4528">
        <v>1320884</v>
      </c>
      <c r="O4528" t="s">
        <v>18</v>
      </c>
    </row>
    <row r="4529" spans="1:15" hidden="1" x14ac:dyDescent="0.25">
      <c r="A4529" s="1">
        <v>43848</v>
      </c>
      <c r="B4529">
        <v>18</v>
      </c>
      <c r="C4529">
        <v>1</v>
      </c>
      <c r="D4529">
        <v>2020</v>
      </c>
      <c r="E4529">
        <v>0</v>
      </c>
      <c r="H4529">
        <v>0</v>
      </c>
      <c r="K4529" t="s">
        <v>204</v>
      </c>
      <c r="L4529" t="s">
        <v>205</v>
      </c>
      <c r="M4529" t="s">
        <v>206</v>
      </c>
      <c r="N4529">
        <v>1320884</v>
      </c>
      <c r="O4529" t="s">
        <v>18</v>
      </c>
    </row>
    <row r="4530" spans="1:15" hidden="1" x14ac:dyDescent="0.25">
      <c r="A4530" s="1">
        <v>43847</v>
      </c>
      <c r="B4530">
        <v>17</v>
      </c>
      <c r="C4530">
        <v>1</v>
      </c>
      <c r="D4530">
        <v>2020</v>
      </c>
      <c r="E4530">
        <v>0</v>
      </c>
      <c r="H4530">
        <v>0</v>
      </c>
      <c r="K4530" t="s">
        <v>204</v>
      </c>
      <c r="L4530" t="s">
        <v>205</v>
      </c>
      <c r="M4530" t="s">
        <v>206</v>
      </c>
      <c r="N4530">
        <v>1320884</v>
      </c>
      <c r="O4530" t="s">
        <v>18</v>
      </c>
    </row>
    <row r="4531" spans="1:15" hidden="1" x14ac:dyDescent="0.25">
      <c r="A4531" s="1">
        <v>43846</v>
      </c>
      <c r="B4531">
        <v>16</v>
      </c>
      <c r="C4531">
        <v>1</v>
      </c>
      <c r="D4531">
        <v>2020</v>
      </c>
      <c r="E4531">
        <v>0</v>
      </c>
      <c r="H4531">
        <v>0</v>
      </c>
      <c r="K4531" t="s">
        <v>204</v>
      </c>
      <c r="L4531" t="s">
        <v>205</v>
      </c>
      <c r="M4531" t="s">
        <v>206</v>
      </c>
      <c r="N4531">
        <v>1320884</v>
      </c>
      <c r="O4531" t="s">
        <v>18</v>
      </c>
    </row>
    <row r="4532" spans="1:15" hidden="1" x14ac:dyDescent="0.25">
      <c r="A4532" s="1">
        <v>43845</v>
      </c>
      <c r="B4532">
        <v>15</v>
      </c>
      <c r="C4532">
        <v>1</v>
      </c>
      <c r="D4532">
        <v>2020</v>
      </c>
      <c r="E4532">
        <v>0</v>
      </c>
      <c r="H4532">
        <v>0</v>
      </c>
      <c r="K4532" t="s">
        <v>204</v>
      </c>
      <c r="L4532" t="s">
        <v>205</v>
      </c>
      <c r="M4532" t="s">
        <v>206</v>
      </c>
      <c r="N4532">
        <v>1320884</v>
      </c>
      <c r="O4532" t="s">
        <v>18</v>
      </c>
    </row>
    <row r="4533" spans="1:15" hidden="1" x14ac:dyDescent="0.25">
      <c r="A4533" s="1">
        <v>43844</v>
      </c>
      <c r="B4533">
        <v>14</v>
      </c>
      <c r="C4533">
        <v>1</v>
      </c>
      <c r="D4533">
        <v>2020</v>
      </c>
      <c r="E4533">
        <v>0</v>
      </c>
      <c r="H4533">
        <v>0</v>
      </c>
      <c r="K4533" t="s">
        <v>204</v>
      </c>
      <c r="L4533" t="s">
        <v>205</v>
      </c>
      <c r="M4533" t="s">
        <v>206</v>
      </c>
      <c r="N4533">
        <v>1320884</v>
      </c>
      <c r="O4533" t="s">
        <v>18</v>
      </c>
    </row>
    <row r="4534" spans="1:15" hidden="1" x14ac:dyDescent="0.25">
      <c r="A4534" s="1">
        <v>43843</v>
      </c>
      <c r="B4534">
        <v>13</v>
      </c>
      <c r="C4534">
        <v>1</v>
      </c>
      <c r="D4534">
        <v>2020</v>
      </c>
      <c r="E4534">
        <v>0</v>
      </c>
      <c r="H4534">
        <v>0</v>
      </c>
      <c r="K4534" t="s">
        <v>204</v>
      </c>
      <c r="L4534" t="s">
        <v>205</v>
      </c>
      <c r="M4534" t="s">
        <v>206</v>
      </c>
      <c r="N4534">
        <v>1320884</v>
      </c>
      <c r="O4534" t="s">
        <v>18</v>
      </c>
    </row>
    <row r="4535" spans="1:15" hidden="1" x14ac:dyDescent="0.25">
      <c r="A4535" s="1">
        <v>43842</v>
      </c>
      <c r="B4535">
        <v>12</v>
      </c>
      <c r="C4535">
        <v>1</v>
      </c>
      <c r="D4535">
        <v>2020</v>
      </c>
      <c r="E4535">
        <v>0</v>
      </c>
      <c r="H4535">
        <v>0</v>
      </c>
      <c r="K4535" t="s">
        <v>204</v>
      </c>
      <c r="L4535" t="s">
        <v>205</v>
      </c>
      <c r="M4535" t="s">
        <v>206</v>
      </c>
      <c r="N4535">
        <v>1320884</v>
      </c>
      <c r="O4535" t="s">
        <v>18</v>
      </c>
    </row>
    <row r="4536" spans="1:15" hidden="1" x14ac:dyDescent="0.25">
      <c r="A4536" s="1">
        <v>43841</v>
      </c>
      <c r="B4536">
        <v>11</v>
      </c>
      <c r="C4536">
        <v>1</v>
      </c>
      <c r="D4536">
        <v>2020</v>
      </c>
      <c r="E4536">
        <v>0</v>
      </c>
      <c r="H4536">
        <v>0</v>
      </c>
      <c r="K4536" t="s">
        <v>204</v>
      </c>
      <c r="L4536" t="s">
        <v>205</v>
      </c>
      <c r="M4536" t="s">
        <v>206</v>
      </c>
      <c r="N4536">
        <v>1320884</v>
      </c>
      <c r="O4536" t="s">
        <v>18</v>
      </c>
    </row>
    <row r="4537" spans="1:15" hidden="1" x14ac:dyDescent="0.25">
      <c r="A4537" s="1">
        <v>43840</v>
      </c>
      <c r="B4537">
        <v>10</v>
      </c>
      <c r="C4537">
        <v>1</v>
      </c>
      <c r="D4537">
        <v>2020</v>
      </c>
      <c r="E4537">
        <v>0</v>
      </c>
      <c r="H4537">
        <v>0</v>
      </c>
      <c r="K4537" t="s">
        <v>204</v>
      </c>
      <c r="L4537" t="s">
        <v>205</v>
      </c>
      <c r="M4537" t="s">
        <v>206</v>
      </c>
      <c r="N4537">
        <v>1320884</v>
      </c>
      <c r="O4537" t="s">
        <v>18</v>
      </c>
    </row>
    <row r="4538" spans="1:15" hidden="1" x14ac:dyDescent="0.25">
      <c r="A4538" s="1">
        <v>43839</v>
      </c>
      <c r="B4538">
        <v>9</v>
      </c>
      <c r="C4538">
        <v>1</v>
      </c>
      <c r="D4538">
        <v>2020</v>
      </c>
      <c r="E4538">
        <v>0</v>
      </c>
      <c r="H4538">
        <v>0</v>
      </c>
      <c r="K4538" t="s">
        <v>204</v>
      </c>
      <c r="L4538" t="s">
        <v>205</v>
      </c>
      <c r="M4538" t="s">
        <v>206</v>
      </c>
      <c r="N4538">
        <v>1320884</v>
      </c>
      <c r="O4538" t="s">
        <v>18</v>
      </c>
    </row>
    <row r="4539" spans="1:15" hidden="1" x14ac:dyDescent="0.25">
      <c r="A4539" s="1">
        <v>43838</v>
      </c>
      <c r="B4539">
        <v>8</v>
      </c>
      <c r="C4539">
        <v>1</v>
      </c>
      <c r="D4539">
        <v>2020</v>
      </c>
      <c r="E4539">
        <v>0</v>
      </c>
      <c r="H4539">
        <v>0</v>
      </c>
      <c r="K4539" t="s">
        <v>204</v>
      </c>
      <c r="L4539" t="s">
        <v>205</v>
      </c>
      <c r="M4539" t="s">
        <v>206</v>
      </c>
      <c r="N4539">
        <v>1320884</v>
      </c>
      <c r="O4539" t="s">
        <v>18</v>
      </c>
    </row>
    <row r="4540" spans="1:15" hidden="1" x14ac:dyDescent="0.25">
      <c r="A4540" s="1">
        <v>43837</v>
      </c>
      <c r="B4540">
        <v>7</v>
      </c>
      <c r="C4540">
        <v>1</v>
      </c>
      <c r="D4540">
        <v>2020</v>
      </c>
      <c r="E4540">
        <v>0</v>
      </c>
      <c r="H4540">
        <v>0</v>
      </c>
      <c r="K4540" t="s">
        <v>204</v>
      </c>
      <c r="L4540" t="s">
        <v>205</v>
      </c>
      <c r="M4540" t="s">
        <v>206</v>
      </c>
      <c r="N4540">
        <v>1320884</v>
      </c>
      <c r="O4540" t="s">
        <v>18</v>
      </c>
    </row>
    <row r="4541" spans="1:15" hidden="1" x14ac:dyDescent="0.25">
      <c r="A4541" s="1">
        <v>43836</v>
      </c>
      <c r="B4541">
        <v>6</v>
      </c>
      <c r="C4541">
        <v>1</v>
      </c>
      <c r="D4541">
        <v>2020</v>
      </c>
      <c r="E4541">
        <v>0</v>
      </c>
      <c r="H4541">
        <v>0</v>
      </c>
      <c r="K4541" t="s">
        <v>204</v>
      </c>
      <c r="L4541" t="s">
        <v>205</v>
      </c>
      <c r="M4541" t="s">
        <v>206</v>
      </c>
      <c r="N4541">
        <v>1320884</v>
      </c>
      <c r="O4541" t="s">
        <v>18</v>
      </c>
    </row>
    <row r="4542" spans="1:15" hidden="1" x14ac:dyDescent="0.25">
      <c r="A4542" s="1">
        <v>43835</v>
      </c>
      <c r="B4542">
        <v>5</v>
      </c>
      <c r="C4542">
        <v>1</v>
      </c>
      <c r="D4542">
        <v>2020</v>
      </c>
      <c r="E4542">
        <v>0</v>
      </c>
      <c r="H4542">
        <v>0</v>
      </c>
      <c r="K4542" t="s">
        <v>204</v>
      </c>
      <c r="L4542" t="s">
        <v>205</v>
      </c>
      <c r="M4542" t="s">
        <v>206</v>
      </c>
      <c r="N4542">
        <v>1320884</v>
      </c>
      <c r="O4542" t="s">
        <v>18</v>
      </c>
    </row>
    <row r="4543" spans="1:15" hidden="1" x14ac:dyDescent="0.25">
      <c r="A4543" s="1">
        <v>43834</v>
      </c>
      <c r="B4543">
        <v>4</v>
      </c>
      <c r="C4543">
        <v>1</v>
      </c>
      <c r="D4543">
        <v>2020</v>
      </c>
      <c r="E4543">
        <v>0</v>
      </c>
      <c r="H4543">
        <v>0</v>
      </c>
      <c r="K4543" t="s">
        <v>204</v>
      </c>
      <c r="L4543" t="s">
        <v>205</v>
      </c>
      <c r="M4543" t="s">
        <v>206</v>
      </c>
      <c r="N4543">
        <v>1320884</v>
      </c>
      <c r="O4543" t="s">
        <v>18</v>
      </c>
    </row>
    <row r="4544" spans="1:15" hidden="1" x14ac:dyDescent="0.25">
      <c r="A4544" s="1">
        <v>43833</v>
      </c>
      <c r="B4544">
        <v>3</v>
      </c>
      <c r="C4544">
        <v>1</v>
      </c>
      <c r="D4544">
        <v>2020</v>
      </c>
      <c r="E4544">
        <v>0</v>
      </c>
      <c r="H4544">
        <v>0</v>
      </c>
      <c r="K4544" t="s">
        <v>204</v>
      </c>
      <c r="L4544" t="s">
        <v>205</v>
      </c>
      <c r="M4544" t="s">
        <v>206</v>
      </c>
      <c r="N4544">
        <v>1320884</v>
      </c>
      <c r="O4544" t="s">
        <v>18</v>
      </c>
    </row>
    <row r="4545" spans="1:15" hidden="1" x14ac:dyDescent="0.25">
      <c r="A4545" s="1">
        <v>43832</v>
      </c>
      <c r="B4545">
        <v>2</v>
      </c>
      <c r="C4545">
        <v>1</v>
      </c>
      <c r="D4545">
        <v>2020</v>
      </c>
      <c r="E4545">
        <v>0</v>
      </c>
      <c r="H4545">
        <v>0</v>
      </c>
      <c r="K4545" t="s">
        <v>204</v>
      </c>
      <c r="L4545" t="s">
        <v>205</v>
      </c>
      <c r="M4545" t="s">
        <v>206</v>
      </c>
      <c r="N4545">
        <v>1320884</v>
      </c>
      <c r="O4545" t="s">
        <v>18</v>
      </c>
    </row>
    <row r="4546" spans="1:15" hidden="1" x14ac:dyDescent="0.25">
      <c r="A4546" s="1">
        <v>43831</v>
      </c>
      <c r="B4546">
        <v>1</v>
      </c>
      <c r="C4546">
        <v>1</v>
      </c>
      <c r="D4546">
        <v>2020</v>
      </c>
      <c r="E4546">
        <v>0</v>
      </c>
      <c r="H4546">
        <v>0</v>
      </c>
      <c r="K4546" t="s">
        <v>204</v>
      </c>
      <c r="L4546" t="s">
        <v>205</v>
      </c>
      <c r="M4546" t="s">
        <v>206</v>
      </c>
      <c r="N4546">
        <v>1320884</v>
      </c>
      <c r="O4546" t="s">
        <v>18</v>
      </c>
    </row>
    <row r="4547" spans="1:15" hidden="1" x14ac:dyDescent="0.25">
      <c r="A4547" s="1">
        <v>43830</v>
      </c>
      <c r="B4547">
        <v>31</v>
      </c>
      <c r="C4547">
        <v>12</v>
      </c>
      <c r="D4547">
        <v>2019</v>
      </c>
      <c r="E4547">
        <v>0</v>
      </c>
      <c r="H4547">
        <v>0</v>
      </c>
      <c r="K4547" t="s">
        <v>204</v>
      </c>
      <c r="L4547" t="s">
        <v>205</v>
      </c>
      <c r="M4547" t="s">
        <v>206</v>
      </c>
      <c r="N4547">
        <v>1320884</v>
      </c>
      <c r="O4547" t="s">
        <v>18</v>
      </c>
    </row>
    <row r="4548" spans="1:15" hidden="1" x14ac:dyDescent="0.25">
      <c r="A4548" s="1">
        <v>43955</v>
      </c>
      <c r="B4548">
        <v>4</v>
      </c>
      <c r="C4548">
        <v>5</v>
      </c>
      <c r="D4548">
        <v>2020</v>
      </c>
      <c r="E4548">
        <v>4</v>
      </c>
      <c r="H4548">
        <v>0</v>
      </c>
      <c r="K4548" t="s">
        <v>207</v>
      </c>
      <c r="L4548" t="s">
        <v>208</v>
      </c>
      <c r="M4548" t="s">
        <v>209</v>
      </c>
      <c r="N4548">
        <v>1367000</v>
      </c>
      <c r="O4548" t="s">
        <v>22</v>
      </c>
    </row>
    <row r="4549" spans="1:15" hidden="1" x14ac:dyDescent="0.25">
      <c r="A4549" s="1">
        <v>43954</v>
      </c>
      <c r="B4549">
        <v>3</v>
      </c>
      <c r="C4549">
        <v>5</v>
      </c>
      <c r="D4549">
        <v>2020</v>
      </c>
      <c r="E4549">
        <v>2</v>
      </c>
      <c r="H4549">
        <v>0</v>
      </c>
      <c r="K4549" t="s">
        <v>207</v>
      </c>
      <c r="L4549" t="s">
        <v>208</v>
      </c>
      <c r="M4549" t="s">
        <v>209</v>
      </c>
      <c r="N4549">
        <v>1367000</v>
      </c>
      <c r="O4549" t="s">
        <v>22</v>
      </c>
    </row>
    <row r="4550" spans="1:15" hidden="1" x14ac:dyDescent="0.25">
      <c r="A4550" s="1">
        <v>43953</v>
      </c>
      <c r="B4550">
        <v>2</v>
      </c>
      <c r="C4550">
        <v>5</v>
      </c>
      <c r="D4550">
        <v>2020</v>
      </c>
      <c r="E4550">
        <v>6</v>
      </c>
      <c r="H4550">
        <v>0</v>
      </c>
      <c r="K4550" t="s">
        <v>207</v>
      </c>
      <c r="L4550" t="s">
        <v>208</v>
      </c>
      <c r="M4550" t="s">
        <v>209</v>
      </c>
      <c r="N4550">
        <v>1367000</v>
      </c>
      <c r="O4550" t="s">
        <v>22</v>
      </c>
    </row>
    <row r="4551" spans="1:15" hidden="1" x14ac:dyDescent="0.25">
      <c r="A4551" s="1">
        <v>43952</v>
      </c>
      <c r="B4551">
        <v>1</v>
      </c>
      <c r="C4551">
        <v>5</v>
      </c>
      <c r="D4551">
        <v>2020</v>
      </c>
      <c r="E4551">
        <v>9</v>
      </c>
      <c r="H4551">
        <v>0</v>
      </c>
      <c r="K4551" t="s">
        <v>207</v>
      </c>
      <c r="L4551" t="s">
        <v>208</v>
      </c>
      <c r="M4551" t="s">
        <v>209</v>
      </c>
      <c r="N4551">
        <v>1367000</v>
      </c>
      <c r="O4551" t="s">
        <v>22</v>
      </c>
    </row>
    <row r="4552" spans="1:15" hidden="1" x14ac:dyDescent="0.25">
      <c r="A4552" s="1">
        <v>43951</v>
      </c>
      <c r="B4552">
        <v>30</v>
      </c>
      <c r="C4552">
        <v>4</v>
      </c>
      <c r="D4552">
        <v>2020</v>
      </c>
      <c r="E4552">
        <v>20</v>
      </c>
      <c r="H4552">
        <v>0</v>
      </c>
      <c r="K4552" t="s">
        <v>207</v>
      </c>
      <c r="L4552" t="s">
        <v>208</v>
      </c>
      <c r="M4552" t="s">
        <v>209</v>
      </c>
      <c r="N4552">
        <v>1367000</v>
      </c>
      <c r="O4552" t="s">
        <v>22</v>
      </c>
    </row>
    <row r="4553" spans="1:15" hidden="1" x14ac:dyDescent="0.25">
      <c r="A4553" s="1">
        <v>43950</v>
      </c>
      <c r="B4553">
        <v>29</v>
      </c>
      <c r="C4553">
        <v>4</v>
      </c>
      <c r="D4553">
        <v>2020</v>
      </c>
      <c r="E4553">
        <v>6</v>
      </c>
      <c r="H4553">
        <v>0</v>
      </c>
      <c r="K4553" t="s">
        <v>207</v>
      </c>
      <c r="L4553" t="s">
        <v>208</v>
      </c>
      <c r="M4553" t="s">
        <v>209</v>
      </c>
      <c r="N4553">
        <v>1367000</v>
      </c>
      <c r="O4553" t="s">
        <v>22</v>
      </c>
    </row>
    <row r="4554" spans="1:15" hidden="1" x14ac:dyDescent="0.25">
      <c r="A4554" s="1">
        <v>43949</v>
      </c>
      <c r="B4554">
        <v>28</v>
      </c>
      <c r="C4554">
        <v>4</v>
      </c>
      <c r="D4554">
        <v>2020</v>
      </c>
      <c r="E4554">
        <v>6</v>
      </c>
      <c r="H4554">
        <v>0</v>
      </c>
      <c r="K4554" t="s">
        <v>207</v>
      </c>
      <c r="L4554" t="s">
        <v>208</v>
      </c>
      <c r="M4554" t="s">
        <v>209</v>
      </c>
      <c r="N4554">
        <v>1367000</v>
      </c>
      <c r="O4554" t="s">
        <v>22</v>
      </c>
    </row>
    <row r="4555" spans="1:15" hidden="1" x14ac:dyDescent="0.25">
      <c r="A4555" s="1">
        <v>43948</v>
      </c>
      <c r="B4555">
        <v>27</v>
      </c>
      <c r="C4555">
        <v>4</v>
      </c>
      <c r="D4555">
        <v>2020</v>
      </c>
      <c r="E4555">
        <v>19</v>
      </c>
      <c r="H4555">
        <v>0</v>
      </c>
      <c r="K4555" t="s">
        <v>207</v>
      </c>
      <c r="L4555" t="s">
        <v>208</v>
      </c>
      <c r="M4555" t="s">
        <v>209</v>
      </c>
      <c r="N4555">
        <v>1367000</v>
      </c>
      <c r="O4555" t="s">
        <v>22</v>
      </c>
    </row>
    <row r="4556" spans="1:15" hidden="1" x14ac:dyDescent="0.25">
      <c r="A4556" s="1">
        <v>43947</v>
      </c>
      <c r="B4556">
        <v>26</v>
      </c>
      <c r="C4556">
        <v>4</v>
      </c>
      <c r="D4556">
        <v>2020</v>
      </c>
      <c r="E4556">
        <v>0</v>
      </c>
      <c r="H4556">
        <v>0</v>
      </c>
      <c r="K4556" t="s">
        <v>207</v>
      </c>
      <c r="L4556" t="s">
        <v>208</v>
      </c>
      <c r="M4556" t="s">
        <v>209</v>
      </c>
      <c r="N4556">
        <v>1367000</v>
      </c>
      <c r="O4556" t="s">
        <v>22</v>
      </c>
    </row>
    <row r="4557" spans="1:15" hidden="1" x14ac:dyDescent="0.25">
      <c r="A4557" s="1">
        <v>43946</v>
      </c>
      <c r="B4557">
        <v>25</v>
      </c>
      <c r="C4557">
        <v>4</v>
      </c>
      <c r="D4557">
        <v>2020</v>
      </c>
      <c r="E4557">
        <v>8</v>
      </c>
      <c r="H4557">
        <v>0</v>
      </c>
      <c r="K4557" t="s">
        <v>207</v>
      </c>
      <c r="L4557" t="s">
        <v>208</v>
      </c>
      <c r="M4557" t="s">
        <v>209</v>
      </c>
      <c r="N4557">
        <v>1367000</v>
      </c>
      <c r="O4557" t="s">
        <v>22</v>
      </c>
    </row>
    <row r="4558" spans="1:15" hidden="1" x14ac:dyDescent="0.25">
      <c r="A4558" s="1">
        <v>43945</v>
      </c>
      <c r="B4558">
        <v>24</v>
      </c>
      <c r="C4558">
        <v>4</v>
      </c>
      <c r="D4558">
        <v>2020</v>
      </c>
      <c r="E4558">
        <v>1</v>
      </c>
      <c r="H4558">
        <v>0</v>
      </c>
      <c r="K4558" t="s">
        <v>207</v>
      </c>
      <c r="L4558" t="s">
        <v>208</v>
      </c>
      <c r="M4558" t="s">
        <v>209</v>
      </c>
      <c r="N4558">
        <v>1367000</v>
      </c>
      <c r="O4558" t="s">
        <v>22</v>
      </c>
    </row>
    <row r="4559" spans="1:15" hidden="1" x14ac:dyDescent="0.25">
      <c r="A4559" s="1">
        <v>43944</v>
      </c>
      <c r="B4559">
        <v>23</v>
      </c>
      <c r="C4559">
        <v>4</v>
      </c>
      <c r="D4559">
        <v>2020</v>
      </c>
      <c r="E4559">
        <v>7</v>
      </c>
      <c r="H4559">
        <v>0</v>
      </c>
      <c r="K4559" t="s">
        <v>207</v>
      </c>
      <c r="L4559" t="s">
        <v>208</v>
      </c>
      <c r="M4559" t="s">
        <v>209</v>
      </c>
      <c r="N4559">
        <v>1367000</v>
      </c>
      <c r="O4559" t="s">
        <v>22</v>
      </c>
    </row>
    <row r="4560" spans="1:15" hidden="1" x14ac:dyDescent="0.25">
      <c r="A4560" s="1">
        <v>43943</v>
      </c>
      <c r="B4560">
        <v>22</v>
      </c>
      <c r="C4560">
        <v>4</v>
      </c>
      <c r="D4560">
        <v>2020</v>
      </c>
      <c r="E4560">
        <v>0</v>
      </c>
      <c r="H4560">
        <v>0</v>
      </c>
      <c r="K4560" t="s">
        <v>207</v>
      </c>
      <c r="L4560" t="s">
        <v>208</v>
      </c>
      <c r="M4560" t="s">
        <v>209</v>
      </c>
      <c r="N4560">
        <v>1367000</v>
      </c>
      <c r="O4560" t="s">
        <v>22</v>
      </c>
    </row>
    <row r="4561" spans="1:15" hidden="1" x14ac:dyDescent="0.25">
      <c r="A4561" s="1">
        <v>43942</v>
      </c>
      <c r="B4561">
        <v>21</v>
      </c>
      <c r="C4561">
        <v>4</v>
      </c>
      <c r="D4561">
        <v>2020</v>
      </c>
      <c r="E4561">
        <v>2</v>
      </c>
      <c r="H4561">
        <v>0</v>
      </c>
      <c r="K4561" t="s">
        <v>207</v>
      </c>
      <c r="L4561" t="s">
        <v>208</v>
      </c>
      <c r="M4561" t="s">
        <v>209</v>
      </c>
      <c r="N4561">
        <v>1367000</v>
      </c>
      <c r="O4561" t="s">
        <v>22</v>
      </c>
    </row>
    <row r="4562" spans="1:15" hidden="1" x14ac:dyDescent="0.25">
      <c r="A4562" s="1">
        <v>43941</v>
      </c>
      <c r="B4562">
        <v>20</v>
      </c>
      <c r="C4562">
        <v>4</v>
      </c>
      <c r="D4562">
        <v>2020</v>
      </c>
      <c r="E4562">
        <v>3</v>
      </c>
      <c r="H4562">
        <v>0</v>
      </c>
      <c r="K4562" t="s">
        <v>207</v>
      </c>
      <c r="L4562" t="s">
        <v>208</v>
      </c>
      <c r="M4562" t="s">
        <v>209</v>
      </c>
      <c r="N4562">
        <v>1367000</v>
      </c>
      <c r="O4562" t="s">
        <v>22</v>
      </c>
    </row>
    <row r="4563" spans="1:15" hidden="1" x14ac:dyDescent="0.25">
      <c r="A4563" s="1">
        <v>43940</v>
      </c>
      <c r="B4563">
        <v>19</v>
      </c>
      <c r="C4563">
        <v>4</v>
      </c>
      <c r="D4563">
        <v>2020</v>
      </c>
      <c r="E4563">
        <v>0</v>
      </c>
      <c r="H4563">
        <v>0</v>
      </c>
      <c r="K4563" t="s">
        <v>207</v>
      </c>
      <c r="L4563" t="s">
        <v>208</v>
      </c>
      <c r="M4563" t="s">
        <v>209</v>
      </c>
      <c r="N4563">
        <v>1367000</v>
      </c>
      <c r="O4563" t="s">
        <v>22</v>
      </c>
    </row>
    <row r="4564" spans="1:15" hidden="1" x14ac:dyDescent="0.25">
      <c r="A4564" s="1">
        <v>43939</v>
      </c>
      <c r="B4564">
        <v>18</v>
      </c>
      <c r="C4564">
        <v>4</v>
      </c>
      <c r="D4564">
        <v>2020</v>
      </c>
      <c r="E4564">
        <v>3</v>
      </c>
      <c r="H4564">
        <v>1</v>
      </c>
      <c r="K4564" t="s">
        <v>207</v>
      </c>
      <c r="L4564" t="s">
        <v>208</v>
      </c>
      <c r="M4564" t="s">
        <v>209</v>
      </c>
      <c r="N4564">
        <v>1367000</v>
      </c>
      <c r="O4564" t="s">
        <v>22</v>
      </c>
    </row>
    <row r="4565" spans="1:15" hidden="1" x14ac:dyDescent="0.25">
      <c r="A4565" s="1">
        <v>43938</v>
      </c>
      <c r="B4565">
        <v>17</v>
      </c>
      <c r="C4565">
        <v>4</v>
      </c>
      <c r="D4565">
        <v>2020</v>
      </c>
      <c r="E4565">
        <v>0</v>
      </c>
      <c r="H4565">
        <v>0</v>
      </c>
      <c r="K4565" t="s">
        <v>207</v>
      </c>
      <c r="L4565" t="s">
        <v>208</v>
      </c>
      <c r="M4565" t="s">
        <v>209</v>
      </c>
      <c r="N4565">
        <v>1367000</v>
      </c>
      <c r="O4565" t="s">
        <v>22</v>
      </c>
    </row>
    <row r="4566" spans="1:15" hidden="1" x14ac:dyDescent="0.25">
      <c r="A4566" s="1">
        <v>43937</v>
      </c>
      <c r="B4566">
        <v>16</v>
      </c>
      <c r="C4566">
        <v>4</v>
      </c>
      <c r="D4566">
        <v>2020</v>
      </c>
      <c r="E4566">
        <v>1</v>
      </c>
      <c r="H4566">
        <v>0</v>
      </c>
      <c r="K4566" t="s">
        <v>207</v>
      </c>
      <c r="L4566" t="s">
        <v>208</v>
      </c>
      <c r="M4566" t="s">
        <v>209</v>
      </c>
      <c r="N4566">
        <v>1367000</v>
      </c>
      <c r="O4566" t="s">
        <v>22</v>
      </c>
    </row>
    <row r="4567" spans="1:15" hidden="1" x14ac:dyDescent="0.25">
      <c r="A4567" s="1">
        <v>43936</v>
      </c>
      <c r="B4567">
        <v>15</v>
      </c>
      <c r="C4567">
        <v>4</v>
      </c>
      <c r="D4567">
        <v>2020</v>
      </c>
      <c r="E4567">
        <v>0</v>
      </c>
      <c r="H4567">
        <v>0</v>
      </c>
      <c r="K4567" t="s">
        <v>207</v>
      </c>
      <c r="L4567" t="s">
        <v>208</v>
      </c>
      <c r="M4567" t="s">
        <v>209</v>
      </c>
      <c r="N4567">
        <v>1367000</v>
      </c>
      <c r="O4567" t="s">
        <v>22</v>
      </c>
    </row>
    <row r="4568" spans="1:15" hidden="1" x14ac:dyDescent="0.25">
      <c r="A4568" s="1">
        <v>43935</v>
      </c>
      <c r="B4568">
        <v>14</v>
      </c>
      <c r="C4568">
        <v>4</v>
      </c>
      <c r="D4568">
        <v>2020</v>
      </c>
      <c r="E4568">
        <v>1</v>
      </c>
      <c r="H4568">
        <v>0</v>
      </c>
      <c r="K4568" t="s">
        <v>207</v>
      </c>
      <c r="L4568" t="s">
        <v>208</v>
      </c>
      <c r="M4568" t="s">
        <v>209</v>
      </c>
      <c r="N4568">
        <v>1367000</v>
      </c>
      <c r="O4568" t="s">
        <v>22</v>
      </c>
    </row>
    <row r="4569" spans="1:15" hidden="1" x14ac:dyDescent="0.25">
      <c r="A4569" s="1">
        <v>43934</v>
      </c>
      <c r="B4569">
        <v>13</v>
      </c>
      <c r="C4569">
        <v>4</v>
      </c>
      <c r="D4569">
        <v>2020</v>
      </c>
      <c r="E4569">
        <v>0</v>
      </c>
      <c r="H4569">
        <v>0</v>
      </c>
      <c r="K4569" t="s">
        <v>207</v>
      </c>
      <c r="L4569" t="s">
        <v>208</v>
      </c>
      <c r="M4569" t="s">
        <v>209</v>
      </c>
      <c r="N4569">
        <v>1367000</v>
      </c>
      <c r="O4569" t="s">
        <v>22</v>
      </c>
    </row>
    <row r="4570" spans="1:15" hidden="1" x14ac:dyDescent="0.25">
      <c r="A4570" s="1">
        <v>43933</v>
      </c>
      <c r="B4570">
        <v>12</v>
      </c>
      <c r="C4570">
        <v>4</v>
      </c>
      <c r="D4570">
        <v>2020</v>
      </c>
      <c r="E4570">
        <v>2</v>
      </c>
      <c r="H4570">
        <v>0</v>
      </c>
      <c r="K4570" t="s">
        <v>207</v>
      </c>
      <c r="L4570" t="s">
        <v>208</v>
      </c>
      <c r="M4570" t="s">
        <v>209</v>
      </c>
      <c r="N4570">
        <v>1367000</v>
      </c>
      <c r="O4570" t="s">
        <v>22</v>
      </c>
    </row>
    <row r="4571" spans="1:15" hidden="1" x14ac:dyDescent="0.25">
      <c r="A4571" s="1">
        <v>43932</v>
      </c>
      <c r="B4571">
        <v>11</v>
      </c>
      <c r="C4571">
        <v>4</v>
      </c>
      <c r="D4571">
        <v>2020</v>
      </c>
      <c r="E4571">
        <v>0</v>
      </c>
      <c r="H4571">
        <v>0</v>
      </c>
      <c r="K4571" t="s">
        <v>207</v>
      </c>
      <c r="L4571" t="s">
        <v>208</v>
      </c>
      <c r="M4571" t="s">
        <v>209</v>
      </c>
      <c r="N4571">
        <v>1367000</v>
      </c>
      <c r="O4571" t="s">
        <v>22</v>
      </c>
    </row>
    <row r="4572" spans="1:15" hidden="1" x14ac:dyDescent="0.25">
      <c r="A4572" s="1">
        <v>43931</v>
      </c>
      <c r="B4572">
        <v>10</v>
      </c>
      <c r="C4572">
        <v>4</v>
      </c>
      <c r="D4572">
        <v>2020</v>
      </c>
      <c r="E4572">
        <v>0</v>
      </c>
      <c r="H4572">
        <v>0</v>
      </c>
      <c r="K4572" t="s">
        <v>207</v>
      </c>
      <c r="L4572" t="s">
        <v>208</v>
      </c>
      <c r="M4572" t="s">
        <v>209</v>
      </c>
      <c r="N4572">
        <v>1367000</v>
      </c>
      <c r="O4572" t="s">
        <v>22</v>
      </c>
    </row>
    <row r="4573" spans="1:15" hidden="1" x14ac:dyDescent="0.25">
      <c r="A4573" s="1">
        <v>43930</v>
      </c>
      <c r="B4573">
        <v>9</v>
      </c>
      <c r="C4573">
        <v>4</v>
      </c>
      <c r="D4573">
        <v>2020</v>
      </c>
      <c r="E4573">
        <v>2</v>
      </c>
      <c r="H4573">
        <v>0</v>
      </c>
      <c r="K4573" t="s">
        <v>207</v>
      </c>
      <c r="L4573" t="s">
        <v>208</v>
      </c>
      <c r="M4573" t="s">
        <v>209</v>
      </c>
      <c r="N4573">
        <v>1367000</v>
      </c>
      <c r="O4573" t="s">
        <v>22</v>
      </c>
    </row>
    <row r="4574" spans="1:15" hidden="1" x14ac:dyDescent="0.25">
      <c r="A4574" s="1">
        <v>43929</v>
      </c>
      <c r="B4574">
        <v>8</v>
      </c>
      <c r="C4574">
        <v>4</v>
      </c>
      <c r="D4574">
        <v>2020</v>
      </c>
      <c r="E4574">
        <v>0</v>
      </c>
      <c r="H4574">
        <v>0</v>
      </c>
      <c r="K4574" t="s">
        <v>207</v>
      </c>
      <c r="L4574" t="s">
        <v>208</v>
      </c>
      <c r="M4574" t="s">
        <v>209</v>
      </c>
      <c r="N4574">
        <v>1367000</v>
      </c>
      <c r="O4574" t="s">
        <v>22</v>
      </c>
    </row>
    <row r="4575" spans="1:15" hidden="1" x14ac:dyDescent="0.25">
      <c r="A4575" s="1">
        <v>43928</v>
      </c>
      <c r="B4575">
        <v>7</v>
      </c>
      <c r="C4575">
        <v>4</v>
      </c>
      <c r="D4575">
        <v>2020</v>
      </c>
      <c r="E4575">
        <v>1</v>
      </c>
      <c r="H4575">
        <v>0</v>
      </c>
      <c r="K4575" t="s">
        <v>207</v>
      </c>
      <c r="L4575" t="s">
        <v>208</v>
      </c>
      <c r="M4575" t="s">
        <v>209</v>
      </c>
      <c r="N4575">
        <v>1367000</v>
      </c>
      <c r="O4575" t="s">
        <v>22</v>
      </c>
    </row>
    <row r="4576" spans="1:15" hidden="1" x14ac:dyDescent="0.25">
      <c r="A4576" s="1">
        <v>43927</v>
      </c>
      <c r="B4576">
        <v>6</v>
      </c>
      <c r="C4576">
        <v>4</v>
      </c>
      <c r="D4576">
        <v>2020</v>
      </c>
      <c r="E4576">
        <v>0</v>
      </c>
      <c r="H4576">
        <v>0</v>
      </c>
      <c r="K4576" t="s">
        <v>207</v>
      </c>
      <c r="L4576" t="s">
        <v>208</v>
      </c>
      <c r="M4576" t="s">
        <v>209</v>
      </c>
      <c r="N4576">
        <v>1367000</v>
      </c>
      <c r="O4576" t="s">
        <v>22</v>
      </c>
    </row>
    <row r="4577" spans="1:15" hidden="1" x14ac:dyDescent="0.25">
      <c r="A4577" s="1">
        <v>43926</v>
      </c>
      <c r="B4577">
        <v>5</v>
      </c>
      <c r="C4577">
        <v>4</v>
      </c>
      <c r="D4577">
        <v>2020</v>
      </c>
      <c r="E4577">
        <v>0</v>
      </c>
      <c r="H4577">
        <v>0</v>
      </c>
      <c r="K4577" t="s">
        <v>207</v>
      </c>
      <c r="L4577" t="s">
        <v>208</v>
      </c>
      <c r="M4577" t="s">
        <v>209</v>
      </c>
      <c r="N4577">
        <v>1367000</v>
      </c>
      <c r="O4577" t="s">
        <v>22</v>
      </c>
    </row>
    <row r="4578" spans="1:15" hidden="1" x14ac:dyDescent="0.25">
      <c r="A4578" s="1">
        <v>43925</v>
      </c>
      <c r="B4578">
        <v>4</v>
      </c>
      <c r="C4578">
        <v>4</v>
      </c>
      <c r="D4578">
        <v>2020</v>
      </c>
      <c r="E4578">
        <v>0</v>
      </c>
      <c r="H4578">
        <v>0</v>
      </c>
      <c r="K4578" t="s">
        <v>207</v>
      </c>
      <c r="L4578" t="s">
        <v>208</v>
      </c>
      <c r="M4578" t="s">
        <v>209</v>
      </c>
      <c r="N4578">
        <v>1367000</v>
      </c>
      <c r="O4578" t="s">
        <v>22</v>
      </c>
    </row>
    <row r="4579" spans="1:15" hidden="1" x14ac:dyDescent="0.25">
      <c r="A4579" s="1">
        <v>43924</v>
      </c>
      <c r="B4579">
        <v>3</v>
      </c>
      <c r="C4579">
        <v>4</v>
      </c>
      <c r="D4579">
        <v>2020</v>
      </c>
      <c r="E4579">
        <v>0</v>
      </c>
      <c r="H4579">
        <v>0</v>
      </c>
      <c r="K4579" t="s">
        <v>207</v>
      </c>
      <c r="L4579" t="s">
        <v>208</v>
      </c>
      <c r="M4579" t="s">
        <v>209</v>
      </c>
      <c r="N4579">
        <v>1367000</v>
      </c>
      <c r="O4579" t="s">
        <v>22</v>
      </c>
    </row>
    <row r="4580" spans="1:15" hidden="1" x14ac:dyDescent="0.25">
      <c r="A4580" s="1">
        <v>43923</v>
      </c>
      <c r="B4580">
        <v>2</v>
      </c>
      <c r="C4580">
        <v>4</v>
      </c>
      <c r="D4580">
        <v>2020</v>
      </c>
      <c r="E4580">
        <v>0</v>
      </c>
      <c r="H4580">
        <v>0</v>
      </c>
      <c r="K4580" t="s">
        <v>207</v>
      </c>
      <c r="L4580" t="s">
        <v>208</v>
      </c>
      <c r="M4580" t="s">
        <v>209</v>
      </c>
      <c r="N4580">
        <v>1367000</v>
      </c>
      <c r="O4580" t="s">
        <v>22</v>
      </c>
    </row>
    <row r="4581" spans="1:15" hidden="1" x14ac:dyDescent="0.25">
      <c r="A4581" s="1">
        <v>43922</v>
      </c>
      <c r="B4581">
        <v>1</v>
      </c>
      <c r="C4581">
        <v>4</v>
      </c>
      <c r="D4581">
        <v>2020</v>
      </c>
      <c r="E4581">
        <v>0</v>
      </c>
      <c r="H4581">
        <v>0</v>
      </c>
      <c r="K4581" t="s">
        <v>207</v>
      </c>
      <c r="L4581" t="s">
        <v>208</v>
      </c>
      <c r="M4581" t="s">
        <v>209</v>
      </c>
      <c r="N4581">
        <v>1367000</v>
      </c>
      <c r="O4581" t="s">
        <v>22</v>
      </c>
    </row>
    <row r="4582" spans="1:15" hidden="1" x14ac:dyDescent="0.25">
      <c r="A4582" s="1">
        <v>43921</v>
      </c>
      <c r="B4582">
        <v>31</v>
      </c>
      <c r="C4582">
        <v>3</v>
      </c>
      <c r="D4582">
        <v>2020</v>
      </c>
      <c r="E4582">
        <v>0</v>
      </c>
      <c r="H4582">
        <v>0</v>
      </c>
      <c r="K4582" t="s">
        <v>207</v>
      </c>
      <c r="L4582" t="s">
        <v>208</v>
      </c>
      <c r="M4582" t="s">
        <v>209</v>
      </c>
      <c r="N4582">
        <v>1367000</v>
      </c>
      <c r="O4582" t="s">
        <v>22</v>
      </c>
    </row>
    <row r="4583" spans="1:15" hidden="1" x14ac:dyDescent="0.25">
      <c r="A4583" s="1">
        <v>43920</v>
      </c>
      <c r="B4583">
        <v>30</v>
      </c>
      <c r="C4583">
        <v>3</v>
      </c>
      <c r="D4583">
        <v>2020</v>
      </c>
      <c r="E4583">
        <v>0</v>
      </c>
      <c r="H4583">
        <v>0</v>
      </c>
      <c r="K4583" t="s">
        <v>207</v>
      </c>
      <c r="L4583" t="s">
        <v>208</v>
      </c>
      <c r="M4583" t="s">
        <v>209</v>
      </c>
      <c r="N4583">
        <v>1367000</v>
      </c>
      <c r="O4583" t="s">
        <v>22</v>
      </c>
    </row>
    <row r="4584" spans="1:15" hidden="1" x14ac:dyDescent="0.25">
      <c r="A4584" s="1">
        <v>43919</v>
      </c>
      <c r="B4584">
        <v>29</v>
      </c>
      <c r="C4584">
        <v>3</v>
      </c>
      <c r="D4584">
        <v>2020</v>
      </c>
      <c r="E4584">
        <v>0</v>
      </c>
      <c r="H4584">
        <v>0</v>
      </c>
      <c r="K4584" t="s">
        <v>207</v>
      </c>
      <c r="L4584" t="s">
        <v>208</v>
      </c>
      <c r="M4584" t="s">
        <v>209</v>
      </c>
      <c r="N4584">
        <v>1367000</v>
      </c>
      <c r="O4584" t="s">
        <v>22</v>
      </c>
    </row>
    <row r="4585" spans="1:15" hidden="1" x14ac:dyDescent="0.25">
      <c r="A4585" s="1">
        <v>43918</v>
      </c>
      <c r="B4585">
        <v>28</v>
      </c>
      <c r="C4585">
        <v>3</v>
      </c>
      <c r="D4585">
        <v>2020</v>
      </c>
      <c r="E4585">
        <v>3</v>
      </c>
      <c r="H4585">
        <v>0</v>
      </c>
      <c r="K4585" t="s">
        <v>207</v>
      </c>
      <c r="L4585" t="s">
        <v>208</v>
      </c>
      <c r="M4585" t="s">
        <v>209</v>
      </c>
      <c r="N4585">
        <v>1367000</v>
      </c>
      <c r="O4585" t="s">
        <v>22</v>
      </c>
    </row>
    <row r="4586" spans="1:15" hidden="1" x14ac:dyDescent="0.25">
      <c r="A4586" s="1">
        <v>43917</v>
      </c>
      <c r="B4586">
        <v>27</v>
      </c>
      <c r="C4586">
        <v>3</v>
      </c>
      <c r="D4586">
        <v>2020</v>
      </c>
      <c r="E4586">
        <v>2</v>
      </c>
      <c r="H4586">
        <v>0</v>
      </c>
      <c r="K4586" t="s">
        <v>207</v>
      </c>
      <c r="L4586" t="s">
        <v>208</v>
      </c>
      <c r="M4586" t="s">
        <v>209</v>
      </c>
      <c r="N4586">
        <v>1367000</v>
      </c>
      <c r="O4586" t="s">
        <v>22</v>
      </c>
    </row>
    <row r="4587" spans="1:15" hidden="1" x14ac:dyDescent="0.25">
      <c r="A4587" s="1">
        <v>43916</v>
      </c>
      <c r="B4587">
        <v>26</v>
      </c>
      <c r="C4587">
        <v>3</v>
      </c>
      <c r="D4587">
        <v>2020</v>
      </c>
      <c r="E4587">
        <v>0</v>
      </c>
      <c r="H4587">
        <v>0</v>
      </c>
      <c r="K4587" t="s">
        <v>207</v>
      </c>
      <c r="L4587" t="s">
        <v>208</v>
      </c>
      <c r="M4587" t="s">
        <v>209</v>
      </c>
      <c r="N4587">
        <v>1367000</v>
      </c>
      <c r="O4587" t="s">
        <v>22</v>
      </c>
    </row>
    <row r="4588" spans="1:15" hidden="1" x14ac:dyDescent="0.25">
      <c r="A4588" s="1">
        <v>43915</v>
      </c>
      <c r="B4588">
        <v>25</v>
      </c>
      <c r="C4588">
        <v>3</v>
      </c>
      <c r="D4588">
        <v>2020</v>
      </c>
      <c r="E4588">
        <v>0</v>
      </c>
      <c r="H4588">
        <v>0</v>
      </c>
      <c r="K4588" t="s">
        <v>207</v>
      </c>
      <c r="L4588" t="s">
        <v>208</v>
      </c>
      <c r="M4588" t="s">
        <v>209</v>
      </c>
      <c r="N4588">
        <v>1367000</v>
      </c>
      <c r="O4588" t="s">
        <v>22</v>
      </c>
    </row>
    <row r="4589" spans="1:15" hidden="1" x14ac:dyDescent="0.25">
      <c r="A4589" s="1">
        <v>43914</v>
      </c>
      <c r="B4589">
        <v>24</v>
      </c>
      <c r="C4589">
        <v>3</v>
      </c>
      <c r="D4589">
        <v>2020</v>
      </c>
      <c r="E4589">
        <v>0</v>
      </c>
      <c r="H4589">
        <v>0</v>
      </c>
      <c r="K4589" t="s">
        <v>207</v>
      </c>
      <c r="L4589" t="s">
        <v>208</v>
      </c>
      <c r="M4589" t="s">
        <v>209</v>
      </c>
      <c r="N4589">
        <v>1367000</v>
      </c>
      <c r="O4589" t="s">
        <v>22</v>
      </c>
    </row>
    <row r="4590" spans="1:15" hidden="1" x14ac:dyDescent="0.25">
      <c r="A4590" s="1">
        <v>43913</v>
      </c>
      <c r="B4590">
        <v>23</v>
      </c>
      <c r="C4590">
        <v>3</v>
      </c>
      <c r="D4590">
        <v>2020</v>
      </c>
      <c r="E4590">
        <v>3</v>
      </c>
      <c r="H4590">
        <v>0</v>
      </c>
      <c r="K4590" t="s">
        <v>207</v>
      </c>
      <c r="L4590" t="s">
        <v>208</v>
      </c>
      <c r="M4590" t="s">
        <v>209</v>
      </c>
      <c r="N4590">
        <v>1367000</v>
      </c>
      <c r="O4590" t="s">
        <v>22</v>
      </c>
    </row>
    <row r="4591" spans="1:15" hidden="1" x14ac:dyDescent="0.25">
      <c r="A4591" s="1">
        <v>43912</v>
      </c>
      <c r="B4591">
        <v>22</v>
      </c>
      <c r="C4591">
        <v>3</v>
      </c>
      <c r="D4591">
        <v>2020</v>
      </c>
      <c r="E4591">
        <v>0</v>
      </c>
      <c r="H4591">
        <v>0</v>
      </c>
      <c r="K4591" t="s">
        <v>207</v>
      </c>
      <c r="L4591" t="s">
        <v>208</v>
      </c>
      <c r="M4591" t="s">
        <v>209</v>
      </c>
      <c r="N4591">
        <v>1367000</v>
      </c>
      <c r="O4591" t="s">
        <v>22</v>
      </c>
    </row>
    <row r="4592" spans="1:15" hidden="1" x14ac:dyDescent="0.25">
      <c r="A4592" s="1">
        <v>43911</v>
      </c>
      <c r="B4592">
        <v>21</v>
      </c>
      <c r="C4592">
        <v>3</v>
      </c>
      <c r="D4592">
        <v>2020</v>
      </c>
      <c r="E4592">
        <v>0</v>
      </c>
      <c r="H4592">
        <v>0</v>
      </c>
      <c r="K4592" t="s">
        <v>207</v>
      </c>
      <c r="L4592" t="s">
        <v>208</v>
      </c>
      <c r="M4592" t="s">
        <v>209</v>
      </c>
      <c r="N4592">
        <v>1367000</v>
      </c>
      <c r="O4592" t="s">
        <v>22</v>
      </c>
    </row>
    <row r="4593" spans="1:15" hidden="1" x14ac:dyDescent="0.25">
      <c r="A4593" s="1">
        <v>43910</v>
      </c>
      <c r="B4593">
        <v>20</v>
      </c>
      <c r="C4593">
        <v>3</v>
      </c>
      <c r="D4593">
        <v>2020</v>
      </c>
      <c r="E4593">
        <v>0</v>
      </c>
      <c r="H4593">
        <v>0</v>
      </c>
      <c r="K4593" t="s">
        <v>207</v>
      </c>
      <c r="L4593" t="s">
        <v>208</v>
      </c>
      <c r="M4593" t="s">
        <v>209</v>
      </c>
      <c r="N4593">
        <v>1367000</v>
      </c>
      <c r="O4593" t="s">
        <v>22</v>
      </c>
    </row>
    <row r="4594" spans="1:15" hidden="1" x14ac:dyDescent="0.25">
      <c r="A4594" s="1">
        <v>43909</v>
      </c>
      <c r="B4594">
        <v>19</v>
      </c>
      <c r="C4594">
        <v>3</v>
      </c>
      <c r="D4594">
        <v>2020</v>
      </c>
      <c r="E4594">
        <v>0</v>
      </c>
      <c r="H4594">
        <v>0</v>
      </c>
      <c r="K4594" t="s">
        <v>207</v>
      </c>
      <c r="L4594" t="s">
        <v>208</v>
      </c>
      <c r="M4594" t="s">
        <v>209</v>
      </c>
      <c r="N4594">
        <v>1367000</v>
      </c>
      <c r="O4594" t="s">
        <v>22</v>
      </c>
    </row>
    <row r="4595" spans="1:15" hidden="1" x14ac:dyDescent="0.25">
      <c r="A4595" s="1">
        <v>43908</v>
      </c>
      <c r="B4595">
        <v>18</v>
      </c>
      <c r="C4595">
        <v>3</v>
      </c>
      <c r="D4595">
        <v>2020</v>
      </c>
      <c r="E4595">
        <v>0</v>
      </c>
      <c r="H4595">
        <v>0</v>
      </c>
      <c r="K4595" t="s">
        <v>207</v>
      </c>
      <c r="L4595" t="s">
        <v>208</v>
      </c>
      <c r="M4595" t="s">
        <v>209</v>
      </c>
      <c r="N4595">
        <v>1367000</v>
      </c>
      <c r="O4595" t="s">
        <v>22</v>
      </c>
    </row>
    <row r="4596" spans="1:15" hidden="1" x14ac:dyDescent="0.25">
      <c r="A4596" s="1">
        <v>43907</v>
      </c>
      <c r="B4596">
        <v>17</v>
      </c>
      <c r="C4596">
        <v>3</v>
      </c>
      <c r="D4596">
        <v>2020</v>
      </c>
      <c r="E4596">
        <v>0</v>
      </c>
      <c r="H4596">
        <v>0</v>
      </c>
      <c r="K4596" t="s">
        <v>207</v>
      </c>
      <c r="L4596" t="s">
        <v>208</v>
      </c>
      <c r="M4596" t="s">
        <v>209</v>
      </c>
      <c r="N4596">
        <v>1367000</v>
      </c>
      <c r="O4596" t="s">
        <v>22</v>
      </c>
    </row>
    <row r="4597" spans="1:15" hidden="1" x14ac:dyDescent="0.25">
      <c r="A4597" s="1">
        <v>43906</v>
      </c>
      <c r="B4597">
        <v>16</v>
      </c>
      <c r="C4597">
        <v>3</v>
      </c>
      <c r="D4597">
        <v>2020</v>
      </c>
      <c r="E4597">
        <v>0</v>
      </c>
      <c r="H4597">
        <v>0</v>
      </c>
      <c r="K4597" t="s">
        <v>207</v>
      </c>
      <c r="L4597" t="s">
        <v>208</v>
      </c>
      <c r="M4597" t="s">
        <v>209</v>
      </c>
      <c r="N4597">
        <v>1367000</v>
      </c>
      <c r="O4597" t="s">
        <v>22</v>
      </c>
    </row>
    <row r="4598" spans="1:15" hidden="1" x14ac:dyDescent="0.25">
      <c r="A4598" s="1">
        <v>43905</v>
      </c>
      <c r="B4598">
        <v>15</v>
      </c>
      <c r="C4598">
        <v>3</v>
      </c>
      <c r="D4598">
        <v>2020</v>
      </c>
      <c r="E4598">
        <v>1</v>
      </c>
      <c r="H4598">
        <v>0</v>
      </c>
      <c r="K4598" t="s">
        <v>207</v>
      </c>
      <c r="L4598" t="s">
        <v>208</v>
      </c>
      <c r="M4598" t="s">
        <v>209</v>
      </c>
      <c r="N4598">
        <v>1367000</v>
      </c>
      <c r="O4598" t="s">
        <v>22</v>
      </c>
    </row>
    <row r="4599" spans="1:15" hidden="1" x14ac:dyDescent="0.25">
      <c r="A4599" s="1">
        <v>43955</v>
      </c>
      <c r="B4599">
        <v>4</v>
      </c>
      <c r="C4599">
        <v>5</v>
      </c>
      <c r="D4599">
        <v>2020</v>
      </c>
      <c r="E4599">
        <v>2</v>
      </c>
      <c r="H4599">
        <v>0</v>
      </c>
      <c r="K4599" t="s">
        <v>210</v>
      </c>
      <c r="L4599" t="s">
        <v>211</v>
      </c>
      <c r="M4599" t="s">
        <v>212</v>
      </c>
      <c r="N4599">
        <v>109224559</v>
      </c>
      <c r="O4599" t="s">
        <v>22</v>
      </c>
    </row>
    <row r="4600" spans="1:15" hidden="1" x14ac:dyDescent="0.25">
      <c r="A4600" s="1">
        <v>43954</v>
      </c>
      <c r="B4600">
        <v>3</v>
      </c>
      <c r="C4600">
        <v>5</v>
      </c>
      <c r="D4600">
        <v>2020</v>
      </c>
      <c r="E4600">
        <v>0</v>
      </c>
      <c r="H4600">
        <v>0</v>
      </c>
      <c r="K4600" t="s">
        <v>210</v>
      </c>
      <c r="L4600" t="s">
        <v>211</v>
      </c>
      <c r="M4600" t="s">
        <v>212</v>
      </c>
      <c r="N4600">
        <v>109224559</v>
      </c>
      <c r="O4600" t="s">
        <v>22</v>
      </c>
    </row>
    <row r="4601" spans="1:15" hidden="1" x14ac:dyDescent="0.25">
      <c r="A4601" s="1">
        <v>43953</v>
      </c>
      <c r="B4601">
        <v>2</v>
      </c>
      <c r="C4601">
        <v>5</v>
      </c>
      <c r="D4601">
        <v>2020</v>
      </c>
      <c r="E4601">
        <v>2</v>
      </c>
      <c r="H4601">
        <v>0</v>
      </c>
      <c r="K4601" t="s">
        <v>210</v>
      </c>
      <c r="L4601" t="s">
        <v>211</v>
      </c>
      <c r="M4601" t="s">
        <v>212</v>
      </c>
      <c r="N4601">
        <v>109224559</v>
      </c>
      <c r="O4601" t="s">
        <v>22</v>
      </c>
    </row>
    <row r="4602" spans="1:15" hidden="1" x14ac:dyDescent="0.25">
      <c r="A4602" s="1">
        <v>43952</v>
      </c>
      <c r="B4602">
        <v>1</v>
      </c>
      <c r="C4602">
        <v>5</v>
      </c>
      <c r="D4602">
        <v>2020</v>
      </c>
      <c r="E4602">
        <v>1</v>
      </c>
      <c r="H4602">
        <v>0</v>
      </c>
      <c r="K4602" t="s">
        <v>210</v>
      </c>
      <c r="L4602" t="s">
        <v>211</v>
      </c>
      <c r="M4602" t="s">
        <v>212</v>
      </c>
      <c r="N4602">
        <v>109224559</v>
      </c>
      <c r="O4602" t="s">
        <v>22</v>
      </c>
    </row>
    <row r="4603" spans="1:15" hidden="1" x14ac:dyDescent="0.25">
      <c r="A4603" s="1">
        <v>43951</v>
      </c>
      <c r="B4603">
        <v>30</v>
      </c>
      <c r="C4603">
        <v>4</v>
      </c>
      <c r="D4603">
        <v>2020</v>
      </c>
      <c r="E4603">
        <v>4</v>
      </c>
      <c r="H4603">
        <v>0</v>
      </c>
      <c r="K4603" t="s">
        <v>210</v>
      </c>
      <c r="L4603" t="s">
        <v>211</v>
      </c>
      <c r="M4603" t="s">
        <v>212</v>
      </c>
      <c r="N4603">
        <v>109224559</v>
      </c>
      <c r="O4603" t="s">
        <v>22</v>
      </c>
    </row>
    <row r="4604" spans="1:15" hidden="1" x14ac:dyDescent="0.25">
      <c r="A4604" s="1">
        <v>43950</v>
      </c>
      <c r="B4604">
        <v>29</v>
      </c>
      <c r="C4604">
        <v>4</v>
      </c>
      <c r="D4604">
        <v>2020</v>
      </c>
      <c r="E4604">
        <v>2</v>
      </c>
      <c r="H4604">
        <v>0</v>
      </c>
      <c r="K4604" t="s">
        <v>210</v>
      </c>
      <c r="L4604" t="s">
        <v>211</v>
      </c>
      <c r="M4604" t="s">
        <v>212</v>
      </c>
      <c r="N4604">
        <v>109224559</v>
      </c>
      <c r="O4604" t="s">
        <v>22</v>
      </c>
    </row>
    <row r="4605" spans="1:15" hidden="1" x14ac:dyDescent="0.25">
      <c r="A4605" s="1">
        <v>43949</v>
      </c>
      <c r="B4605">
        <v>28</v>
      </c>
      <c r="C4605">
        <v>4</v>
      </c>
      <c r="D4605">
        <v>2020</v>
      </c>
      <c r="E4605">
        <v>1</v>
      </c>
      <c r="H4605">
        <v>0</v>
      </c>
      <c r="K4605" t="s">
        <v>210</v>
      </c>
      <c r="L4605" t="s">
        <v>211</v>
      </c>
      <c r="M4605" t="s">
        <v>212</v>
      </c>
      <c r="N4605">
        <v>109224559</v>
      </c>
      <c r="O4605" t="s">
        <v>22</v>
      </c>
    </row>
    <row r="4606" spans="1:15" hidden="1" x14ac:dyDescent="0.25">
      <c r="A4606" s="1">
        <v>43948</v>
      </c>
      <c r="B4606">
        <v>27</v>
      </c>
      <c r="C4606">
        <v>4</v>
      </c>
      <c r="D4606">
        <v>2020</v>
      </c>
      <c r="E4606">
        <v>1</v>
      </c>
      <c r="H4606">
        <v>0</v>
      </c>
      <c r="K4606" t="s">
        <v>210</v>
      </c>
      <c r="L4606" t="s">
        <v>211</v>
      </c>
      <c r="M4606" t="s">
        <v>212</v>
      </c>
      <c r="N4606">
        <v>109224559</v>
      </c>
      <c r="O4606" t="s">
        <v>22</v>
      </c>
    </row>
    <row r="4607" spans="1:15" hidden="1" x14ac:dyDescent="0.25">
      <c r="A4607" s="1">
        <v>43947</v>
      </c>
      <c r="B4607">
        <v>26</v>
      </c>
      <c r="C4607">
        <v>4</v>
      </c>
      <c r="D4607">
        <v>2020</v>
      </c>
      <c r="E4607">
        <v>5</v>
      </c>
      <c r="H4607">
        <v>0</v>
      </c>
      <c r="K4607" t="s">
        <v>210</v>
      </c>
      <c r="L4607" t="s">
        <v>211</v>
      </c>
      <c r="M4607" t="s">
        <v>212</v>
      </c>
      <c r="N4607">
        <v>109224559</v>
      </c>
      <c r="O4607" t="s">
        <v>22</v>
      </c>
    </row>
    <row r="4608" spans="1:15" hidden="1" x14ac:dyDescent="0.25">
      <c r="A4608" s="1">
        <v>43946</v>
      </c>
      <c r="B4608">
        <v>25</v>
      </c>
      <c r="C4608">
        <v>4</v>
      </c>
      <c r="D4608">
        <v>2020</v>
      </c>
      <c r="E4608">
        <v>1</v>
      </c>
      <c r="H4608">
        <v>0</v>
      </c>
      <c r="K4608" t="s">
        <v>210</v>
      </c>
      <c r="L4608" t="s">
        <v>211</v>
      </c>
      <c r="M4608" t="s">
        <v>212</v>
      </c>
      <c r="N4608">
        <v>109224559</v>
      </c>
      <c r="O4608" t="s">
        <v>22</v>
      </c>
    </row>
    <row r="4609" spans="1:15" hidden="1" x14ac:dyDescent="0.25">
      <c r="A4609" s="1">
        <v>43945</v>
      </c>
      <c r="B4609">
        <v>24</v>
      </c>
      <c r="C4609">
        <v>4</v>
      </c>
      <c r="D4609">
        <v>2020</v>
      </c>
      <c r="E4609">
        <v>0</v>
      </c>
      <c r="H4609">
        <v>0</v>
      </c>
      <c r="K4609" t="s">
        <v>210</v>
      </c>
      <c r="L4609" t="s">
        <v>211</v>
      </c>
      <c r="M4609" t="s">
        <v>212</v>
      </c>
      <c r="N4609">
        <v>109224559</v>
      </c>
      <c r="O4609" t="s">
        <v>22</v>
      </c>
    </row>
    <row r="4610" spans="1:15" hidden="1" x14ac:dyDescent="0.25">
      <c r="A4610" s="1">
        <v>43944</v>
      </c>
      <c r="B4610">
        <v>23</v>
      </c>
      <c r="C4610">
        <v>4</v>
      </c>
      <c r="D4610">
        <v>2020</v>
      </c>
      <c r="E4610">
        <v>2</v>
      </c>
      <c r="H4610">
        <v>0</v>
      </c>
      <c r="K4610" t="s">
        <v>210</v>
      </c>
      <c r="L4610" t="s">
        <v>211</v>
      </c>
      <c r="M4610" t="s">
        <v>212</v>
      </c>
      <c r="N4610">
        <v>109224559</v>
      </c>
      <c r="O4610" t="s">
        <v>22</v>
      </c>
    </row>
    <row r="4611" spans="1:15" hidden="1" x14ac:dyDescent="0.25">
      <c r="A4611" s="1">
        <v>43943</v>
      </c>
      <c r="B4611">
        <v>22</v>
      </c>
      <c r="C4611">
        <v>4</v>
      </c>
      <c r="D4611">
        <v>2020</v>
      </c>
      <c r="E4611">
        <v>3</v>
      </c>
      <c r="H4611">
        <v>0</v>
      </c>
      <c r="K4611" t="s">
        <v>210</v>
      </c>
      <c r="L4611" t="s">
        <v>211</v>
      </c>
      <c r="M4611" t="s">
        <v>212</v>
      </c>
      <c r="N4611">
        <v>109224559</v>
      </c>
      <c r="O4611" t="s">
        <v>22</v>
      </c>
    </row>
    <row r="4612" spans="1:15" hidden="1" x14ac:dyDescent="0.25">
      <c r="A4612" s="1">
        <v>43942</v>
      </c>
      <c r="B4612">
        <v>21</v>
      </c>
      <c r="C4612">
        <v>4</v>
      </c>
      <c r="D4612">
        <v>2020</v>
      </c>
      <c r="E4612">
        <v>3</v>
      </c>
      <c r="H4612">
        <v>0</v>
      </c>
      <c r="K4612" t="s">
        <v>210</v>
      </c>
      <c r="L4612" t="s">
        <v>211</v>
      </c>
      <c r="M4612" t="s">
        <v>212</v>
      </c>
      <c r="N4612">
        <v>109224559</v>
      </c>
      <c r="O4612" t="s">
        <v>22</v>
      </c>
    </row>
    <row r="4613" spans="1:15" hidden="1" x14ac:dyDescent="0.25">
      <c r="A4613" s="1">
        <v>43941</v>
      </c>
      <c r="B4613">
        <v>20</v>
      </c>
      <c r="C4613">
        <v>4</v>
      </c>
      <c r="D4613">
        <v>2020</v>
      </c>
      <c r="E4613">
        <v>3</v>
      </c>
      <c r="H4613">
        <v>0</v>
      </c>
      <c r="K4613" t="s">
        <v>210</v>
      </c>
      <c r="L4613" t="s">
        <v>211</v>
      </c>
      <c r="M4613" t="s">
        <v>212</v>
      </c>
      <c r="N4613">
        <v>109224559</v>
      </c>
      <c r="O4613" t="s">
        <v>22</v>
      </c>
    </row>
    <row r="4614" spans="1:15" hidden="1" x14ac:dyDescent="0.25">
      <c r="A4614" s="1">
        <v>43940</v>
      </c>
      <c r="B4614">
        <v>19</v>
      </c>
      <c r="C4614">
        <v>4</v>
      </c>
      <c r="D4614">
        <v>2020</v>
      </c>
      <c r="E4614">
        <v>9</v>
      </c>
      <c r="H4614">
        <v>0</v>
      </c>
      <c r="K4614" t="s">
        <v>210</v>
      </c>
      <c r="L4614" t="s">
        <v>211</v>
      </c>
      <c r="M4614" t="s">
        <v>212</v>
      </c>
      <c r="N4614">
        <v>109224559</v>
      </c>
      <c r="O4614" t="s">
        <v>22</v>
      </c>
    </row>
    <row r="4615" spans="1:15" hidden="1" x14ac:dyDescent="0.25">
      <c r="A4615" s="1">
        <v>43939</v>
      </c>
      <c r="B4615">
        <v>18</v>
      </c>
      <c r="C4615">
        <v>4</v>
      </c>
      <c r="D4615">
        <v>2020</v>
      </c>
      <c r="E4615">
        <v>4</v>
      </c>
      <c r="H4615">
        <v>0</v>
      </c>
      <c r="K4615" t="s">
        <v>210</v>
      </c>
      <c r="L4615" t="s">
        <v>211</v>
      </c>
      <c r="M4615" t="s">
        <v>212</v>
      </c>
      <c r="N4615">
        <v>109224559</v>
      </c>
      <c r="O4615" t="s">
        <v>22</v>
      </c>
    </row>
    <row r="4616" spans="1:15" hidden="1" x14ac:dyDescent="0.25">
      <c r="A4616" s="1">
        <v>43938</v>
      </c>
      <c r="B4616">
        <v>17</v>
      </c>
      <c r="C4616">
        <v>4</v>
      </c>
      <c r="D4616">
        <v>2020</v>
      </c>
      <c r="E4616">
        <v>7</v>
      </c>
      <c r="H4616">
        <v>0</v>
      </c>
      <c r="K4616" t="s">
        <v>210</v>
      </c>
      <c r="L4616" t="s">
        <v>211</v>
      </c>
      <c r="M4616" t="s">
        <v>212</v>
      </c>
      <c r="N4616">
        <v>109224559</v>
      </c>
      <c r="O4616" t="s">
        <v>22</v>
      </c>
    </row>
    <row r="4617" spans="1:15" hidden="1" x14ac:dyDescent="0.25">
      <c r="A4617" s="1">
        <v>43937</v>
      </c>
      <c r="B4617">
        <v>16</v>
      </c>
      <c r="C4617">
        <v>4</v>
      </c>
      <c r="D4617">
        <v>2020</v>
      </c>
      <c r="E4617">
        <v>3</v>
      </c>
      <c r="H4617">
        <v>0</v>
      </c>
      <c r="K4617" t="s">
        <v>210</v>
      </c>
      <c r="L4617" t="s">
        <v>211</v>
      </c>
      <c r="M4617" t="s">
        <v>212</v>
      </c>
      <c r="N4617">
        <v>109224559</v>
      </c>
      <c r="O4617" t="s">
        <v>22</v>
      </c>
    </row>
    <row r="4618" spans="1:15" hidden="1" x14ac:dyDescent="0.25">
      <c r="A4618" s="1">
        <v>43936</v>
      </c>
      <c r="B4618">
        <v>15</v>
      </c>
      <c r="C4618">
        <v>4</v>
      </c>
      <c r="D4618">
        <v>2020</v>
      </c>
      <c r="E4618">
        <v>8</v>
      </c>
      <c r="H4618">
        <v>0</v>
      </c>
      <c r="K4618" t="s">
        <v>210</v>
      </c>
      <c r="L4618" t="s">
        <v>211</v>
      </c>
      <c r="M4618" t="s">
        <v>212</v>
      </c>
      <c r="N4618">
        <v>109224559</v>
      </c>
      <c r="O4618" t="s">
        <v>22</v>
      </c>
    </row>
    <row r="4619" spans="1:15" hidden="1" x14ac:dyDescent="0.25">
      <c r="A4619" s="1">
        <v>43935</v>
      </c>
      <c r="B4619">
        <v>14</v>
      </c>
      <c r="C4619">
        <v>4</v>
      </c>
      <c r="D4619">
        <v>2020</v>
      </c>
      <c r="E4619">
        <v>3</v>
      </c>
      <c r="H4619">
        <v>0</v>
      </c>
      <c r="K4619" t="s">
        <v>210</v>
      </c>
      <c r="L4619" t="s">
        <v>211</v>
      </c>
      <c r="M4619" t="s">
        <v>212</v>
      </c>
      <c r="N4619">
        <v>109224559</v>
      </c>
      <c r="O4619" t="s">
        <v>22</v>
      </c>
    </row>
    <row r="4620" spans="1:15" hidden="1" x14ac:dyDescent="0.25">
      <c r="A4620" s="1">
        <v>43934</v>
      </c>
      <c r="B4620">
        <v>13</v>
      </c>
      <c r="C4620">
        <v>4</v>
      </c>
      <c r="D4620">
        <v>2020</v>
      </c>
      <c r="E4620">
        <v>2</v>
      </c>
      <c r="H4620">
        <v>0</v>
      </c>
      <c r="K4620" t="s">
        <v>210</v>
      </c>
      <c r="L4620" t="s">
        <v>211</v>
      </c>
      <c r="M4620" t="s">
        <v>212</v>
      </c>
      <c r="N4620">
        <v>109224559</v>
      </c>
      <c r="O4620" t="s">
        <v>22</v>
      </c>
    </row>
    <row r="4621" spans="1:15" hidden="1" x14ac:dyDescent="0.25">
      <c r="A4621" s="1">
        <v>43933</v>
      </c>
      <c r="B4621">
        <v>12</v>
      </c>
      <c r="C4621">
        <v>4</v>
      </c>
      <c r="D4621">
        <v>2020</v>
      </c>
      <c r="E4621">
        <v>4</v>
      </c>
      <c r="H4621">
        <v>1</v>
      </c>
      <c r="K4621" t="s">
        <v>210</v>
      </c>
      <c r="L4621" t="s">
        <v>211</v>
      </c>
      <c r="M4621" t="s">
        <v>212</v>
      </c>
      <c r="N4621">
        <v>109224559</v>
      </c>
      <c r="O4621" t="s">
        <v>22</v>
      </c>
    </row>
    <row r="4622" spans="1:15" hidden="1" x14ac:dyDescent="0.25">
      <c r="A4622" s="1">
        <v>43932</v>
      </c>
      <c r="B4622">
        <v>11</v>
      </c>
      <c r="C4622">
        <v>4</v>
      </c>
      <c r="D4622">
        <v>2020</v>
      </c>
      <c r="E4622">
        <v>9</v>
      </c>
      <c r="H4622">
        <v>0</v>
      </c>
      <c r="K4622" t="s">
        <v>210</v>
      </c>
      <c r="L4622" t="s">
        <v>211</v>
      </c>
      <c r="M4622" t="s">
        <v>212</v>
      </c>
      <c r="N4622">
        <v>109224559</v>
      </c>
      <c r="O4622" t="s">
        <v>22</v>
      </c>
    </row>
    <row r="4623" spans="1:15" hidden="1" x14ac:dyDescent="0.25">
      <c r="A4623" s="1">
        <v>43931</v>
      </c>
      <c r="B4623">
        <v>10</v>
      </c>
      <c r="C4623">
        <v>4</v>
      </c>
      <c r="D4623">
        <v>2020</v>
      </c>
      <c r="E4623">
        <v>1</v>
      </c>
      <c r="H4623">
        <v>0</v>
      </c>
      <c r="K4623" t="s">
        <v>210</v>
      </c>
      <c r="L4623" t="s">
        <v>211</v>
      </c>
      <c r="M4623" t="s">
        <v>212</v>
      </c>
      <c r="N4623">
        <v>109224559</v>
      </c>
      <c r="O4623" t="s">
        <v>22</v>
      </c>
    </row>
    <row r="4624" spans="1:15" hidden="1" x14ac:dyDescent="0.25">
      <c r="A4624" s="1">
        <v>43930</v>
      </c>
      <c r="B4624">
        <v>9</v>
      </c>
      <c r="C4624">
        <v>4</v>
      </c>
      <c r="D4624">
        <v>2020</v>
      </c>
      <c r="E4624">
        <v>3</v>
      </c>
      <c r="H4624">
        <v>0</v>
      </c>
      <c r="K4624" t="s">
        <v>210</v>
      </c>
      <c r="L4624" t="s">
        <v>211</v>
      </c>
      <c r="M4624" t="s">
        <v>212</v>
      </c>
      <c r="N4624">
        <v>109224559</v>
      </c>
      <c r="O4624" t="s">
        <v>22</v>
      </c>
    </row>
    <row r="4625" spans="1:15" hidden="1" x14ac:dyDescent="0.25">
      <c r="A4625" s="1">
        <v>43929</v>
      </c>
      <c r="B4625">
        <v>8</v>
      </c>
      <c r="C4625">
        <v>4</v>
      </c>
      <c r="D4625">
        <v>2020</v>
      </c>
      <c r="E4625">
        <v>8</v>
      </c>
      <c r="H4625">
        <v>0</v>
      </c>
      <c r="K4625" t="s">
        <v>210</v>
      </c>
      <c r="L4625" t="s">
        <v>211</v>
      </c>
      <c r="M4625" t="s">
        <v>212</v>
      </c>
      <c r="N4625">
        <v>109224559</v>
      </c>
      <c r="O4625" t="s">
        <v>22</v>
      </c>
    </row>
    <row r="4626" spans="1:15" hidden="1" x14ac:dyDescent="0.25">
      <c r="A4626" s="1">
        <v>43928</v>
      </c>
      <c r="B4626">
        <v>7</v>
      </c>
      <c r="C4626">
        <v>4</v>
      </c>
      <c r="D4626">
        <v>2020</v>
      </c>
      <c r="E4626">
        <v>1</v>
      </c>
      <c r="H4626">
        <v>0</v>
      </c>
      <c r="K4626" t="s">
        <v>210</v>
      </c>
      <c r="L4626" t="s">
        <v>211</v>
      </c>
      <c r="M4626" t="s">
        <v>212</v>
      </c>
      <c r="N4626">
        <v>109224559</v>
      </c>
      <c r="O4626" t="s">
        <v>22</v>
      </c>
    </row>
    <row r="4627" spans="1:15" hidden="1" x14ac:dyDescent="0.25">
      <c r="A4627" s="1">
        <v>43927</v>
      </c>
      <c r="B4627">
        <v>6</v>
      </c>
      <c r="C4627">
        <v>4</v>
      </c>
      <c r="D4627">
        <v>2020</v>
      </c>
      <c r="E4627">
        <v>5</v>
      </c>
      <c r="H4627">
        <v>2</v>
      </c>
      <c r="K4627" t="s">
        <v>210</v>
      </c>
      <c r="L4627" t="s">
        <v>211</v>
      </c>
      <c r="M4627" t="s">
        <v>212</v>
      </c>
      <c r="N4627">
        <v>109224559</v>
      </c>
      <c r="O4627" t="s">
        <v>22</v>
      </c>
    </row>
    <row r="4628" spans="1:15" hidden="1" x14ac:dyDescent="0.25">
      <c r="A4628" s="1">
        <v>43926</v>
      </c>
      <c r="B4628">
        <v>5</v>
      </c>
      <c r="C4628">
        <v>4</v>
      </c>
      <c r="D4628">
        <v>2020</v>
      </c>
      <c r="E4628">
        <v>3</v>
      </c>
      <c r="H4628">
        <v>0</v>
      </c>
      <c r="K4628" t="s">
        <v>210</v>
      </c>
      <c r="L4628" t="s">
        <v>211</v>
      </c>
      <c r="M4628" t="s">
        <v>212</v>
      </c>
      <c r="N4628">
        <v>109224559</v>
      </c>
      <c r="O4628" t="s">
        <v>22</v>
      </c>
    </row>
    <row r="4629" spans="1:15" hidden="1" x14ac:dyDescent="0.25">
      <c r="A4629" s="1">
        <v>43925</v>
      </c>
      <c r="B4629">
        <v>4</v>
      </c>
      <c r="C4629">
        <v>4</v>
      </c>
      <c r="D4629">
        <v>2020</v>
      </c>
      <c r="E4629">
        <v>6</v>
      </c>
      <c r="H4629">
        <v>0</v>
      </c>
      <c r="K4629" t="s">
        <v>210</v>
      </c>
      <c r="L4629" t="s">
        <v>211</v>
      </c>
      <c r="M4629" t="s">
        <v>212</v>
      </c>
      <c r="N4629">
        <v>109224559</v>
      </c>
      <c r="O4629" t="s">
        <v>22</v>
      </c>
    </row>
    <row r="4630" spans="1:15" hidden="1" x14ac:dyDescent="0.25">
      <c r="A4630" s="1">
        <v>43924</v>
      </c>
      <c r="B4630">
        <v>3</v>
      </c>
      <c r="C4630">
        <v>4</v>
      </c>
      <c r="D4630">
        <v>2020</v>
      </c>
      <c r="E4630">
        <v>0</v>
      </c>
      <c r="H4630">
        <v>0</v>
      </c>
      <c r="K4630" t="s">
        <v>210</v>
      </c>
      <c r="L4630" t="s">
        <v>211</v>
      </c>
      <c r="M4630" t="s">
        <v>212</v>
      </c>
      <c r="N4630">
        <v>109224559</v>
      </c>
      <c r="O4630" t="s">
        <v>22</v>
      </c>
    </row>
    <row r="4631" spans="1:15" hidden="1" x14ac:dyDescent="0.25">
      <c r="A4631" s="1">
        <v>43923</v>
      </c>
      <c r="B4631">
        <v>2</v>
      </c>
      <c r="C4631">
        <v>4</v>
      </c>
      <c r="D4631">
        <v>2020</v>
      </c>
      <c r="E4631">
        <v>4</v>
      </c>
      <c r="H4631">
        <v>0</v>
      </c>
      <c r="K4631" t="s">
        <v>210</v>
      </c>
      <c r="L4631" t="s">
        <v>211</v>
      </c>
      <c r="M4631" t="s">
        <v>212</v>
      </c>
      <c r="N4631">
        <v>109224559</v>
      </c>
      <c r="O4631" t="s">
        <v>22</v>
      </c>
    </row>
    <row r="4632" spans="1:15" hidden="1" x14ac:dyDescent="0.25">
      <c r="A4632" s="1">
        <v>43922</v>
      </c>
      <c r="B4632">
        <v>1</v>
      </c>
      <c r="C4632">
        <v>4</v>
      </c>
      <c r="D4632">
        <v>2020</v>
      </c>
      <c r="E4632">
        <v>2</v>
      </c>
      <c r="H4632">
        <v>0</v>
      </c>
      <c r="K4632" t="s">
        <v>210</v>
      </c>
      <c r="L4632" t="s">
        <v>211</v>
      </c>
      <c r="M4632" t="s">
        <v>212</v>
      </c>
      <c r="N4632">
        <v>109224559</v>
      </c>
      <c r="O4632" t="s">
        <v>22</v>
      </c>
    </row>
    <row r="4633" spans="1:15" hidden="1" x14ac:dyDescent="0.25">
      <c r="A4633" s="1">
        <v>43921</v>
      </c>
      <c r="B4633">
        <v>31</v>
      </c>
      <c r="C4633">
        <v>3</v>
      </c>
      <c r="D4633">
        <v>2020</v>
      </c>
      <c r="E4633">
        <v>7</v>
      </c>
      <c r="H4633">
        <v>0</v>
      </c>
      <c r="K4633" t="s">
        <v>210</v>
      </c>
      <c r="L4633" t="s">
        <v>211</v>
      </c>
      <c r="M4633" t="s">
        <v>212</v>
      </c>
      <c r="N4633">
        <v>109224559</v>
      </c>
      <c r="O4633" t="s">
        <v>22</v>
      </c>
    </row>
    <row r="4634" spans="1:15" hidden="1" x14ac:dyDescent="0.25">
      <c r="A4634" s="1">
        <v>43920</v>
      </c>
      <c r="B4634">
        <v>30</v>
      </c>
      <c r="C4634">
        <v>3</v>
      </c>
      <c r="D4634">
        <v>2020</v>
      </c>
      <c r="E4634">
        <v>0</v>
      </c>
      <c r="H4634">
        <v>0</v>
      </c>
      <c r="K4634" t="s">
        <v>210</v>
      </c>
      <c r="L4634" t="s">
        <v>211</v>
      </c>
      <c r="M4634" t="s">
        <v>212</v>
      </c>
      <c r="N4634">
        <v>109224559</v>
      </c>
      <c r="O4634" t="s">
        <v>22</v>
      </c>
    </row>
    <row r="4635" spans="1:15" hidden="1" x14ac:dyDescent="0.25">
      <c r="A4635" s="1">
        <v>43919</v>
      </c>
      <c r="B4635">
        <v>29</v>
      </c>
      <c r="C4635">
        <v>3</v>
      </c>
      <c r="D4635">
        <v>2020</v>
      </c>
      <c r="E4635">
        <v>0</v>
      </c>
      <c r="H4635">
        <v>0</v>
      </c>
      <c r="K4635" t="s">
        <v>210</v>
      </c>
      <c r="L4635" t="s">
        <v>211</v>
      </c>
      <c r="M4635" t="s">
        <v>212</v>
      </c>
      <c r="N4635">
        <v>109224559</v>
      </c>
      <c r="O4635" t="s">
        <v>22</v>
      </c>
    </row>
    <row r="4636" spans="1:15" hidden="1" x14ac:dyDescent="0.25">
      <c r="A4636" s="1">
        <v>43918</v>
      </c>
      <c r="B4636">
        <v>28</v>
      </c>
      <c r="C4636">
        <v>3</v>
      </c>
      <c r="D4636">
        <v>2020</v>
      </c>
      <c r="E4636">
        <v>4</v>
      </c>
      <c r="H4636">
        <v>0</v>
      </c>
      <c r="K4636" t="s">
        <v>210</v>
      </c>
      <c r="L4636" t="s">
        <v>211</v>
      </c>
      <c r="M4636" t="s">
        <v>212</v>
      </c>
      <c r="N4636">
        <v>109224559</v>
      </c>
      <c r="O4636" t="s">
        <v>22</v>
      </c>
    </row>
    <row r="4637" spans="1:15" hidden="1" x14ac:dyDescent="0.25">
      <c r="A4637" s="1">
        <v>43917</v>
      </c>
      <c r="B4637">
        <v>27</v>
      </c>
      <c r="C4637">
        <v>3</v>
      </c>
      <c r="D4637">
        <v>2020</v>
      </c>
      <c r="E4637">
        <v>0</v>
      </c>
      <c r="H4637">
        <v>0</v>
      </c>
      <c r="K4637" t="s">
        <v>210</v>
      </c>
      <c r="L4637" t="s">
        <v>211</v>
      </c>
      <c r="M4637" t="s">
        <v>212</v>
      </c>
      <c r="N4637">
        <v>109224559</v>
      </c>
      <c r="O4637" t="s">
        <v>22</v>
      </c>
    </row>
    <row r="4638" spans="1:15" hidden="1" x14ac:dyDescent="0.25">
      <c r="A4638" s="1">
        <v>43916</v>
      </c>
      <c r="B4638">
        <v>26</v>
      </c>
      <c r="C4638">
        <v>3</v>
      </c>
      <c r="D4638">
        <v>2020</v>
      </c>
      <c r="E4638">
        <v>1</v>
      </c>
      <c r="H4638">
        <v>0</v>
      </c>
      <c r="K4638" t="s">
        <v>210</v>
      </c>
      <c r="L4638" t="s">
        <v>211</v>
      </c>
      <c r="M4638" t="s">
        <v>212</v>
      </c>
      <c r="N4638">
        <v>109224559</v>
      </c>
      <c r="O4638" t="s">
        <v>22</v>
      </c>
    </row>
    <row r="4639" spans="1:15" hidden="1" x14ac:dyDescent="0.25">
      <c r="A4639" s="1">
        <v>43915</v>
      </c>
      <c r="B4639">
        <v>25</v>
      </c>
      <c r="C4639">
        <v>3</v>
      </c>
      <c r="D4639">
        <v>2020</v>
      </c>
      <c r="E4639">
        <v>0</v>
      </c>
      <c r="H4639">
        <v>0</v>
      </c>
      <c r="K4639" t="s">
        <v>210</v>
      </c>
      <c r="L4639" t="s">
        <v>211</v>
      </c>
      <c r="M4639" t="s">
        <v>212</v>
      </c>
      <c r="N4639">
        <v>109224559</v>
      </c>
      <c r="O4639" t="s">
        <v>22</v>
      </c>
    </row>
    <row r="4640" spans="1:15" hidden="1" x14ac:dyDescent="0.25">
      <c r="A4640" s="1">
        <v>43914</v>
      </c>
      <c r="B4640">
        <v>24</v>
      </c>
      <c r="C4640">
        <v>3</v>
      </c>
      <c r="D4640">
        <v>2020</v>
      </c>
      <c r="E4640">
        <v>0</v>
      </c>
      <c r="H4640">
        <v>0</v>
      </c>
      <c r="K4640" t="s">
        <v>210</v>
      </c>
      <c r="L4640" t="s">
        <v>211</v>
      </c>
      <c r="M4640" t="s">
        <v>212</v>
      </c>
      <c r="N4640">
        <v>109224559</v>
      </c>
      <c r="O4640" t="s">
        <v>22</v>
      </c>
    </row>
    <row r="4641" spans="1:15" hidden="1" x14ac:dyDescent="0.25">
      <c r="A4641" s="1">
        <v>43913</v>
      </c>
      <c r="B4641">
        <v>23</v>
      </c>
      <c r="C4641">
        <v>3</v>
      </c>
      <c r="D4641">
        <v>2020</v>
      </c>
      <c r="E4641">
        <v>2</v>
      </c>
      <c r="H4641">
        <v>0</v>
      </c>
      <c r="K4641" t="s">
        <v>210</v>
      </c>
      <c r="L4641" t="s">
        <v>211</v>
      </c>
      <c r="M4641" t="s">
        <v>212</v>
      </c>
      <c r="N4641">
        <v>109224559</v>
      </c>
      <c r="O4641" t="s">
        <v>22</v>
      </c>
    </row>
    <row r="4642" spans="1:15" hidden="1" x14ac:dyDescent="0.25">
      <c r="A4642" s="1">
        <v>43912</v>
      </c>
      <c r="B4642">
        <v>22</v>
      </c>
      <c r="C4642">
        <v>3</v>
      </c>
      <c r="D4642">
        <v>2020</v>
      </c>
      <c r="E4642">
        <v>0</v>
      </c>
      <c r="H4642">
        <v>0</v>
      </c>
      <c r="K4642" t="s">
        <v>210</v>
      </c>
      <c r="L4642" t="s">
        <v>211</v>
      </c>
      <c r="M4642" t="s">
        <v>212</v>
      </c>
      <c r="N4642">
        <v>109224559</v>
      </c>
      <c r="O4642" t="s">
        <v>22</v>
      </c>
    </row>
    <row r="4643" spans="1:15" hidden="1" x14ac:dyDescent="0.25">
      <c r="A4643" s="1">
        <v>43911</v>
      </c>
      <c r="B4643">
        <v>21</v>
      </c>
      <c r="C4643">
        <v>3</v>
      </c>
      <c r="D4643">
        <v>2020</v>
      </c>
      <c r="E4643">
        <v>2</v>
      </c>
      <c r="H4643">
        <v>0</v>
      </c>
      <c r="K4643" t="s">
        <v>210</v>
      </c>
      <c r="L4643" t="s">
        <v>211</v>
      </c>
      <c r="M4643" t="s">
        <v>212</v>
      </c>
      <c r="N4643">
        <v>109224559</v>
      </c>
      <c r="O4643" t="s">
        <v>22</v>
      </c>
    </row>
    <row r="4644" spans="1:15" hidden="1" x14ac:dyDescent="0.25">
      <c r="A4644" s="1">
        <v>43910</v>
      </c>
      <c r="B4644">
        <v>20</v>
      </c>
      <c r="C4644">
        <v>3</v>
      </c>
      <c r="D4644">
        <v>2020</v>
      </c>
      <c r="E4644">
        <v>1</v>
      </c>
      <c r="H4644">
        <v>0</v>
      </c>
      <c r="K4644" t="s">
        <v>210</v>
      </c>
      <c r="L4644" t="s">
        <v>211</v>
      </c>
      <c r="M4644" t="s">
        <v>212</v>
      </c>
      <c r="N4644">
        <v>109224559</v>
      </c>
      <c r="O4644" t="s">
        <v>22</v>
      </c>
    </row>
    <row r="4645" spans="1:15" hidden="1" x14ac:dyDescent="0.25">
      <c r="A4645" s="1">
        <v>43909</v>
      </c>
      <c r="B4645">
        <v>19</v>
      </c>
      <c r="C4645">
        <v>3</v>
      </c>
      <c r="D4645">
        <v>2020</v>
      </c>
      <c r="E4645">
        <v>1</v>
      </c>
      <c r="H4645">
        <v>0</v>
      </c>
      <c r="K4645" t="s">
        <v>210</v>
      </c>
      <c r="L4645" t="s">
        <v>211</v>
      </c>
      <c r="M4645" t="s">
        <v>212</v>
      </c>
      <c r="N4645">
        <v>109224559</v>
      </c>
      <c r="O4645" t="s">
        <v>22</v>
      </c>
    </row>
    <row r="4646" spans="1:15" hidden="1" x14ac:dyDescent="0.25">
      <c r="A4646" s="1">
        <v>43908</v>
      </c>
      <c r="B4646">
        <v>18</v>
      </c>
      <c r="C4646">
        <v>3</v>
      </c>
      <c r="D4646">
        <v>2020</v>
      </c>
      <c r="E4646">
        <v>0</v>
      </c>
      <c r="H4646">
        <v>0</v>
      </c>
      <c r="K4646" t="s">
        <v>210</v>
      </c>
      <c r="L4646" t="s">
        <v>211</v>
      </c>
      <c r="M4646" t="s">
        <v>212</v>
      </c>
      <c r="N4646">
        <v>109224559</v>
      </c>
      <c r="O4646" t="s">
        <v>22</v>
      </c>
    </row>
    <row r="4647" spans="1:15" hidden="1" x14ac:dyDescent="0.25">
      <c r="A4647" s="1">
        <v>43907</v>
      </c>
      <c r="B4647">
        <v>17</v>
      </c>
      <c r="C4647">
        <v>3</v>
      </c>
      <c r="D4647">
        <v>2020</v>
      </c>
      <c r="E4647">
        <v>1</v>
      </c>
      <c r="H4647">
        <v>0</v>
      </c>
      <c r="K4647" t="s">
        <v>210</v>
      </c>
      <c r="L4647" t="s">
        <v>211</v>
      </c>
      <c r="M4647" t="s">
        <v>212</v>
      </c>
      <c r="N4647">
        <v>109224559</v>
      </c>
      <c r="O4647" t="s">
        <v>22</v>
      </c>
    </row>
    <row r="4648" spans="1:15" hidden="1" x14ac:dyDescent="0.25">
      <c r="A4648" s="1">
        <v>43906</v>
      </c>
      <c r="B4648">
        <v>16</v>
      </c>
      <c r="C4648">
        <v>3</v>
      </c>
      <c r="D4648">
        <v>2020</v>
      </c>
      <c r="E4648">
        <v>3</v>
      </c>
      <c r="H4648">
        <v>0</v>
      </c>
      <c r="K4648" t="s">
        <v>210</v>
      </c>
      <c r="L4648" t="s">
        <v>211</v>
      </c>
      <c r="M4648" t="s">
        <v>212</v>
      </c>
      <c r="N4648">
        <v>109224559</v>
      </c>
      <c r="O4648" t="s">
        <v>22</v>
      </c>
    </row>
    <row r="4649" spans="1:15" hidden="1" x14ac:dyDescent="0.25">
      <c r="A4649" s="1">
        <v>43905</v>
      </c>
      <c r="B4649">
        <v>15</v>
      </c>
      <c r="C4649">
        <v>3</v>
      </c>
      <c r="D4649">
        <v>2020</v>
      </c>
      <c r="E4649">
        <v>0</v>
      </c>
      <c r="H4649">
        <v>0</v>
      </c>
      <c r="K4649" t="s">
        <v>210</v>
      </c>
      <c r="L4649" t="s">
        <v>211</v>
      </c>
      <c r="M4649" t="s">
        <v>212</v>
      </c>
      <c r="N4649">
        <v>109224559</v>
      </c>
      <c r="O4649" t="s">
        <v>22</v>
      </c>
    </row>
    <row r="4650" spans="1:15" hidden="1" x14ac:dyDescent="0.25">
      <c r="A4650" s="1">
        <v>43904</v>
      </c>
      <c r="B4650">
        <v>14</v>
      </c>
      <c r="C4650">
        <v>3</v>
      </c>
      <c r="D4650">
        <v>2020</v>
      </c>
      <c r="E4650">
        <v>1</v>
      </c>
      <c r="H4650">
        <v>0</v>
      </c>
      <c r="K4650" t="s">
        <v>210</v>
      </c>
      <c r="L4650" t="s">
        <v>211</v>
      </c>
      <c r="M4650" t="s">
        <v>212</v>
      </c>
      <c r="N4650">
        <v>109224559</v>
      </c>
      <c r="O4650" t="s">
        <v>22</v>
      </c>
    </row>
    <row r="4651" spans="1:15" hidden="1" x14ac:dyDescent="0.25">
      <c r="A4651" s="1">
        <v>43955</v>
      </c>
      <c r="B4651">
        <v>4</v>
      </c>
      <c r="C4651">
        <v>5</v>
      </c>
      <c r="D4651">
        <v>2020</v>
      </c>
      <c r="E4651">
        <v>0</v>
      </c>
      <c r="H4651">
        <v>0</v>
      </c>
      <c r="K4651" t="s">
        <v>213</v>
      </c>
      <c r="L4651" t="s">
        <v>214</v>
      </c>
      <c r="O4651" t="s">
        <v>31</v>
      </c>
    </row>
    <row r="4652" spans="1:15" hidden="1" x14ac:dyDescent="0.25">
      <c r="A4652" s="1">
        <v>43954</v>
      </c>
      <c r="B4652">
        <v>3</v>
      </c>
      <c r="C4652">
        <v>5</v>
      </c>
      <c r="D4652">
        <v>2020</v>
      </c>
      <c r="E4652">
        <v>0</v>
      </c>
      <c r="H4652">
        <v>0</v>
      </c>
      <c r="K4652" t="s">
        <v>213</v>
      </c>
      <c r="L4652" t="s">
        <v>214</v>
      </c>
      <c r="O4652" t="s">
        <v>31</v>
      </c>
    </row>
    <row r="4653" spans="1:15" hidden="1" x14ac:dyDescent="0.25">
      <c r="A4653" s="1">
        <v>43953</v>
      </c>
      <c r="B4653">
        <v>2</v>
      </c>
      <c r="C4653">
        <v>5</v>
      </c>
      <c r="D4653">
        <v>2020</v>
      </c>
      <c r="E4653">
        <v>0</v>
      </c>
      <c r="H4653">
        <v>0</v>
      </c>
      <c r="K4653" t="s">
        <v>213</v>
      </c>
      <c r="L4653" t="s">
        <v>214</v>
      </c>
      <c r="O4653" t="s">
        <v>31</v>
      </c>
    </row>
    <row r="4654" spans="1:15" hidden="1" x14ac:dyDescent="0.25">
      <c r="A4654" s="1">
        <v>43952</v>
      </c>
      <c r="B4654">
        <v>1</v>
      </c>
      <c r="C4654">
        <v>5</v>
      </c>
      <c r="D4654">
        <v>2020</v>
      </c>
      <c r="E4654">
        <v>0</v>
      </c>
      <c r="H4654">
        <v>0</v>
      </c>
      <c r="K4654" t="s">
        <v>213</v>
      </c>
      <c r="L4654" t="s">
        <v>214</v>
      </c>
      <c r="O4654" t="s">
        <v>31</v>
      </c>
    </row>
    <row r="4655" spans="1:15" hidden="1" x14ac:dyDescent="0.25">
      <c r="A4655" s="1">
        <v>43951</v>
      </c>
      <c r="B4655">
        <v>30</v>
      </c>
      <c r="C4655">
        <v>4</v>
      </c>
      <c r="D4655">
        <v>2020</v>
      </c>
      <c r="E4655">
        <v>0</v>
      </c>
      <c r="H4655">
        <v>0</v>
      </c>
      <c r="K4655" t="s">
        <v>213</v>
      </c>
      <c r="L4655" t="s">
        <v>214</v>
      </c>
      <c r="O4655" t="s">
        <v>31</v>
      </c>
    </row>
    <row r="4656" spans="1:15" hidden="1" x14ac:dyDescent="0.25">
      <c r="A4656" s="1">
        <v>43950</v>
      </c>
      <c r="B4656">
        <v>29</v>
      </c>
      <c r="C4656">
        <v>4</v>
      </c>
      <c r="D4656">
        <v>2020</v>
      </c>
      <c r="E4656">
        <v>0</v>
      </c>
      <c r="H4656">
        <v>0</v>
      </c>
      <c r="K4656" t="s">
        <v>213</v>
      </c>
      <c r="L4656" t="s">
        <v>214</v>
      </c>
      <c r="O4656" t="s">
        <v>31</v>
      </c>
    </row>
    <row r="4657" spans="1:15" hidden="1" x14ac:dyDescent="0.25">
      <c r="A4657" s="1">
        <v>43949</v>
      </c>
      <c r="B4657">
        <v>28</v>
      </c>
      <c r="C4657">
        <v>4</v>
      </c>
      <c r="D4657">
        <v>2020</v>
      </c>
      <c r="E4657">
        <v>0</v>
      </c>
      <c r="H4657">
        <v>0</v>
      </c>
      <c r="K4657" t="s">
        <v>213</v>
      </c>
      <c r="L4657" t="s">
        <v>214</v>
      </c>
      <c r="O4657" t="s">
        <v>31</v>
      </c>
    </row>
    <row r="4658" spans="1:15" hidden="1" x14ac:dyDescent="0.25">
      <c r="A4658" s="1">
        <v>43948</v>
      </c>
      <c r="B4658">
        <v>27</v>
      </c>
      <c r="C4658">
        <v>4</v>
      </c>
      <c r="D4658">
        <v>2020</v>
      </c>
      <c r="E4658">
        <v>0</v>
      </c>
      <c r="H4658">
        <v>0</v>
      </c>
      <c r="K4658" t="s">
        <v>213</v>
      </c>
      <c r="L4658" t="s">
        <v>214</v>
      </c>
      <c r="O4658" t="s">
        <v>31</v>
      </c>
    </row>
    <row r="4659" spans="1:15" hidden="1" x14ac:dyDescent="0.25">
      <c r="A4659" s="1">
        <v>43947</v>
      </c>
      <c r="B4659">
        <v>26</v>
      </c>
      <c r="C4659">
        <v>4</v>
      </c>
      <c r="D4659">
        <v>2020</v>
      </c>
      <c r="E4659">
        <v>1</v>
      </c>
      <c r="H4659">
        <v>0</v>
      </c>
      <c r="K4659" t="s">
        <v>213</v>
      </c>
      <c r="L4659" t="s">
        <v>214</v>
      </c>
      <c r="O4659" t="s">
        <v>31</v>
      </c>
    </row>
    <row r="4660" spans="1:15" hidden="1" x14ac:dyDescent="0.25">
      <c r="A4660" s="1">
        <v>43946</v>
      </c>
      <c r="B4660">
        <v>25</v>
      </c>
      <c r="C4660">
        <v>4</v>
      </c>
      <c r="D4660">
        <v>2020</v>
      </c>
      <c r="E4660">
        <v>0</v>
      </c>
      <c r="H4660">
        <v>0</v>
      </c>
      <c r="K4660" t="s">
        <v>213</v>
      </c>
      <c r="L4660" t="s">
        <v>214</v>
      </c>
      <c r="O4660" t="s">
        <v>31</v>
      </c>
    </row>
    <row r="4661" spans="1:15" hidden="1" x14ac:dyDescent="0.25">
      <c r="A4661" s="1">
        <v>43945</v>
      </c>
      <c r="B4661">
        <v>24</v>
      </c>
      <c r="C4661">
        <v>4</v>
      </c>
      <c r="D4661">
        <v>2020</v>
      </c>
      <c r="E4661">
        <v>0</v>
      </c>
      <c r="H4661">
        <v>0</v>
      </c>
      <c r="K4661" t="s">
        <v>213</v>
      </c>
      <c r="L4661" t="s">
        <v>214</v>
      </c>
      <c r="O4661" t="s">
        <v>31</v>
      </c>
    </row>
    <row r="4662" spans="1:15" hidden="1" x14ac:dyDescent="0.25">
      <c r="A4662" s="1">
        <v>43944</v>
      </c>
      <c r="B4662">
        <v>23</v>
      </c>
      <c r="C4662">
        <v>4</v>
      </c>
      <c r="D4662">
        <v>2020</v>
      </c>
      <c r="E4662">
        <v>0</v>
      </c>
      <c r="H4662">
        <v>0</v>
      </c>
      <c r="K4662" t="s">
        <v>213</v>
      </c>
      <c r="L4662" t="s">
        <v>214</v>
      </c>
      <c r="O4662" t="s">
        <v>31</v>
      </c>
    </row>
    <row r="4663" spans="1:15" hidden="1" x14ac:dyDescent="0.25">
      <c r="A4663" s="1">
        <v>43943</v>
      </c>
      <c r="B4663">
        <v>22</v>
      </c>
      <c r="C4663">
        <v>4</v>
      </c>
      <c r="D4663">
        <v>2020</v>
      </c>
      <c r="E4663">
        <v>1</v>
      </c>
      <c r="H4663">
        <v>0</v>
      </c>
      <c r="K4663" t="s">
        <v>213</v>
      </c>
      <c r="L4663" t="s">
        <v>214</v>
      </c>
      <c r="O4663" t="s">
        <v>31</v>
      </c>
    </row>
    <row r="4664" spans="1:15" hidden="1" x14ac:dyDescent="0.25">
      <c r="A4664" s="1">
        <v>43942</v>
      </c>
      <c r="B4664">
        <v>21</v>
      </c>
      <c r="C4664">
        <v>4</v>
      </c>
      <c r="D4664">
        <v>2020</v>
      </c>
      <c r="E4664">
        <v>0</v>
      </c>
      <c r="H4664">
        <v>0</v>
      </c>
      <c r="K4664" t="s">
        <v>213</v>
      </c>
      <c r="L4664" t="s">
        <v>214</v>
      </c>
      <c r="O4664" t="s">
        <v>31</v>
      </c>
    </row>
    <row r="4665" spans="1:15" hidden="1" x14ac:dyDescent="0.25">
      <c r="A4665" s="1">
        <v>43941</v>
      </c>
      <c r="B4665">
        <v>20</v>
      </c>
      <c r="C4665">
        <v>4</v>
      </c>
      <c r="D4665">
        <v>2020</v>
      </c>
      <c r="E4665">
        <v>0</v>
      </c>
      <c r="H4665">
        <v>0</v>
      </c>
      <c r="K4665" t="s">
        <v>213</v>
      </c>
      <c r="L4665" t="s">
        <v>214</v>
      </c>
      <c r="O4665" t="s">
        <v>31</v>
      </c>
    </row>
    <row r="4666" spans="1:15" hidden="1" x14ac:dyDescent="0.25">
      <c r="A4666" s="1">
        <v>43940</v>
      </c>
      <c r="B4666">
        <v>19</v>
      </c>
      <c r="C4666">
        <v>4</v>
      </c>
      <c r="D4666">
        <v>2020</v>
      </c>
      <c r="E4666">
        <v>0</v>
      </c>
      <c r="H4666">
        <v>0</v>
      </c>
      <c r="K4666" t="s">
        <v>213</v>
      </c>
      <c r="L4666" t="s">
        <v>214</v>
      </c>
      <c r="O4666" t="s">
        <v>31</v>
      </c>
    </row>
    <row r="4667" spans="1:15" hidden="1" x14ac:dyDescent="0.25">
      <c r="A4667" s="1">
        <v>43939</v>
      </c>
      <c r="B4667">
        <v>18</v>
      </c>
      <c r="C4667">
        <v>4</v>
      </c>
      <c r="D4667">
        <v>2020</v>
      </c>
      <c r="E4667">
        <v>0</v>
      </c>
      <c r="H4667">
        <v>0</v>
      </c>
      <c r="K4667" t="s">
        <v>213</v>
      </c>
      <c r="L4667" t="s">
        <v>214</v>
      </c>
      <c r="O4667" t="s">
        <v>31</v>
      </c>
    </row>
    <row r="4668" spans="1:15" hidden="1" x14ac:dyDescent="0.25">
      <c r="A4668" s="1">
        <v>43938</v>
      </c>
      <c r="B4668">
        <v>17</v>
      </c>
      <c r="C4668">
        <v>4</v>
      </c>
      <c r="D4668">
        <v>2020</v>
      </c>
      <c r="E4668">
        <v>0</v>
      </c>
      <c r="H4668">
        <v>0</v>
      </c>
      <c r="K4668" t="s">
        <v>213</v>
      </c>
      <c r="L4668" t="s">
        <v>214</v>
      </c>
      <c r="O4668" t="s">
        <v>31</v>
      </c>
    </row>
    <row r="4669" spans="1:15" hidden="1" x14ac:dyDescent="0.25">
      <c r="A4669" s="1">
        <v>43937</v>
      </c>
      <c r="B4669">
        <v>16</v>
      </c>
      <c r="C4669">
        <v>4</v>
      </c>
      <c r="D4669">
        <v>2020</v>
      </c>
      <c r="E4669">
        <v>0</v>
      </c>
      <c r="H4669">
        <v>0</v>
      </c>
      <c r="K4669" t="s">
        <v>213</v>
      </c>
      <c r="L4669" t="s">
        <v>214</v>
      </c>
      <c r="O4669" t="s">
        <v>31</v>
      </c>
    </row>
    <row r="4670" spans="1:15" hidden="1" x14ac:dyDescent="0.25">
      <c r="A4670" s="1">
        <v>43936</v>
      </c>
      <c r="B4670">
        <v>15</v>
      </c>
      <c r="C4670">
        <v>4</v>
      </c>
      <c r="D4670">
        <v>2020</v>
      </c>
      <c r="E4670">
        <v>6</v>
      </c>
      <c r="H4670">
        <v>0</v>
      </c>
      <c r="K4670" t="s">
        <v>213</v>
      </c>
      <c r="L4670" t="s">
        <v>214</v>
      </c>
      <c r="O4670" t="s">
        <v>31</v>
      </c>
    </row>
    <row r="4671" spans="1:15" hidden="1" x14ac:dyDescent="0.25">
      <c r="A4671" s="1">
        <v>43935</v>
      </c>
      <c r="B4671">
        <v>14</v>
      </c>
      <c r="C4671">
        <v>4</v>
      </c>
      <c r="D4671">
        <v>2020</v>
      </c>
      <c r="E4671">
        <v>0</v>
      </c>
      <c r="H4671">
        <v>0</v>
      </c>
      <c r="K4671" t="s">
        <v>213</v>
      </c>
      <c r="L4671" t="s">
        <v>214</v>
      </c>
      <c r="O4671" t="s">
        <v>31</v>
      </c>
    </row>
    <row r="4672" spans="1:15" hidden="1" x14ac:dyDescent="0.25">
      <c r="A4672" s="1">
        <v>43934</v>
      </c>
      <c r="B4672">
        <v>13</v>
      </c>
      <c r="C4672">
        <v>4</v>
      </c>
      <c r="D4672">
        <v>2020</v>
      </c>
      <c r="E4672">
        <v>0</v>
      </c>
      <c r="H4672">
        <v>0</v>
      </c>
      <c r="K4672" t="s">
        <v>213</v>
      </c>
      <c r="L4672" t="s">
        <v>214</v>
      </c>
      <c r="O4672" t="s">
        <v>31</v>
      </c>
    </row>
    <row r="4673" spans="1:15" hidden="1" x14ac:dyDescent="0.25">
      <c r="A4673" s="1">
        <v>43933</v>
      </c>
      <c r="B4673">
        <v>12</v>
      </c>
      <c r="C4673">
        <v>4</v>
      </c>
      <c r="D4673">
        <v>2020</v>
      </c>
      <c r="E4673">
        <v>0</v>
      </c>
      <c r="H4673">
        <v>0</v>
      </c>
      <c r="K4673" t="s">
        <v>213</v>
      </c>
      <c r="L4673" t="s">
        <v>214</v>
      </c>
      <c r="O4673" t="s">
        <v>31</v>
      </c>
    </row>
    <row r="4674" spans="1:15" hidden="1" x14ac:dyDescent="0.25">
      <c r="A4674" s="1">
        <v>43932</v>
      </c>
      <c r="B4674">
        <v>11</v>
      </c>
      <c r="C4674">
        <v>4</v>
      </c>
      <c r="D4674">
        <v>2020</v>
      </c>
      <c r="E4674">
        <v>0</v>
      </c>
      <c r="H4674">
        <v>0</v>
      </c>
      <c r="K4674" t="s">
        <v>213</v>
      </c>
      <c r="L4674" t="s">
        <v>214</v>
      </c>
      <c r="O4674" t="s">
        <v>31</v>
      </c>
    </row>
    <row r="4675" spans="1:15" hidden="1" x14ac:dyDescent="0.25">
      <c r="A4675" s="1">
        <v>43931</v>
      </c>
      <c r="B4675">
        <v>10</v>
      </c>
      <c r="C4675">
        <v>4</v>
      </c>
      <c r="D4675">
        <v>2020</v>
      </c>
      <c r="E4675">
        <v>0</v>
      </c>
      <c r="H4675">
        <v>0</v>
      </c>
      <c r="K4675" t="s">
        <v>213</v>
      </c>
      <c r="L4675" t="s">
        <v>214</v>
      </c>
      <c r="O4675" t="s">
        <v>31</v>
      </c>
    </row>
    <row r="4676" spans="1:15" hidden="1" x14ac:dyDescent="0.25">
      <c r="A4676" s="1">
        <v>43930</v>
      </c>
      <c r="B4676">
        <v>9</v>
      </c>
      <c r="C4676">
        <v>4</v>
      </c>
      <c r="D4676">
        <v>2020</v>
      </c>
      <c r="E4676">
        <v>0</v>
      </c>
      <c r="H4676">
        <v>0</v>
      </c>
      <c r="K4676" t="s">
        <v>213</v>
      </c>
      <c r="L4676" t="s">
        <v>214</v>
      </c>
      <c r="O4676" t="s">
        <v>31</v>
      </c>
    </row>
    <row r="4677" spans="1:15" hidden="1" x14ac:dyDescent="0.25">
      <c r="A4677" s="1">
        <v>43929</v>
      </c>
      <c r="B4677">
        <v>8</v>
      </c>
      <c r="C4677">
        <v>4</v>
      </c>
      <c r="D4677">
        <v>2020</v>
      </c>
      <c r="E4677">
        <v>3</v>
      </c>
      <c r="H4677">
        <v>0</v>
      </c>
      <c r="K4677" t="s">
        <v>213</v>
      </c>
      <c r="L4677" t="s">
        <v>214</v>
      </c>
      <c r="O4677" t="s">
        <v>31</v>
      </c>
    </row>
    <row r="4678" spans="1:15" hidden="1" x14ac:dyDescent="0.25">
      <c r="A4678" s="1">
        <v>43928</v>
      </c>
      <c r="B4678">
        <v>7</v>
      </c>
      <c r="C4678">
        <v>4</v>
      </c>
      <c r="D4678">
        <v>2020</v>
      </c>
      <c r="E4678">
        <v>0</v>
      </c>
      <c r="H4678">
        <v>0</v>
      </c>
      <c r="K4678" t="s">
        <v>213</v>
      </c>
      <c r="L4678" t="s">
        <v>214</v>
      </c>
      <c r="O4678" t="s">
        <v>31</v>
      </c>
    </row>
    <row r="4679" spans="1:15" hidden="1" x14ac:dyDescent="0.25">
      <c r="A4679" s="1">
        <v>43927</v>
      </c>
      <c r="B4679">
        <v>6</v>
      </c>
      <c r="C4679">
        <v>4</v>
      </c>
      <c r="D4679">
        <v>2020</v>
      </c>
      <c r="E4679">
        <v>1</v>
      </c>
      <c r="H4679">
        <v>0</v>
      </c>
      <c r="K4679" t="s">
        <v>213</v>
      </c>
      <c r="L4679" t="s">
        <v>214</v>
      </c>
      <c r="O4679" t="s">
        <v>31</v>
      </c>
    </row>
    <row r="4680" spans="1:15" hidden="1" x14ac:dyDescent="0.25">
      <c r="A4680" s="1">
        <v>43926</v>
      </c>
      <c r="B4680">
        <v>5</v>
      </c>
      <c r="C4680">
        <v>4</v>
      </c>
      <c r="D4680">
        <v>2020</v>
      </c>
      <c r="E4680">
        <v>0</v>
      </c>
      <c r="H4680">
        <v>0</v>
      </c>
      <c r="K4680" t="s">
        <v>213</v>
      </c>
      <c r="L4680" t="s">
        <v>214</v>
      </c>
      <c r="O4680" t="s">
        <v>31</v>
      </c>
    </row>
    <row r="4681" spans="1:15" hidden="1" x14ac:dyDescent="0.25">
      <c r="A4681" s="1">
        <v>43925</v>
      </c>
      <c r="B4681">
        <v>4</v>
      </c>
      <c r="C4681">
        <v>4</v>
      </c>
      <c r="D4681">
        <v>2020</v>
      </c>
      <c r="E4681">
        <v>1</v>
      </c>
      <c r="H4681">
        <v>0</v>
      </c>
      <c r="K4681" t="s">
        <v>213</v>
      </c>
      <c r="L4681" t="s">
        <v>214</v>
      </c>
      <c r="O4681" t="s">
        <v>31</v>
      </c>
    </row>
    <row r="4682" spans="1:15" hidden="1" x14ac:dyDescent="0.25">
      <c r="A4682" s="1">
        <v>43955</v>
      </c>
      <c r="B4682">
        <v>4</v>
      </c>
      <c r="C4682">
        <v>5</v>
      </c>
      <c r="D4682">
        <v>2020</v>
      </c>
      <c r="E4682">
        <v>0</v>
      </c>
      <c r="H4682">
        <v>0</v>
      </c>
      <c r="K4682" t="s">
        <v>215</v>
      </c>
      <c r="L4682" t="s">
        <v>216</v>
      </c>
      <c r="M4682" t="s">
        <v>217</v>
      </c>
      <c r="N4682">
        <v>48497</v>
      </c>
      <c r="O4682" t="s">
        <v>18</v>
      </c>
    </row>
    <row r="4683" spans="1:15" hidden="1" x14ac:dyDescent="0.25">
      <c r="A4683" s="1">
        <v>43954</v>
      </c>
      <c r="B4683">
        <v>3</v>
      </c>
      <c r="C4683">
        <v>5</v>
      </c>
      <c r="D4683">
        <v>2020</v>
      </c>
      <c r="E4683">
        <v>0</v>
      </c>
      <c r="H4683">
        <v>0</v>
      </c>
      <c r="K4683" t="s">
        <v>215</v>
      </c>
      <c r="L4683" t="s">
        <v>216</v>
      </c>
      <c r="M4683" t="s">
        <v>217</v>
      </c>
      <c r="N4683">
        <v>48497</v>
      </c>
      <c r="O4683" t="s">
        <v>18</v>
      </c>
    </row>
    <row r="4684" spans="1:15" hidden="1" x14ac:dyDescent="0.25">
      <c r="A4684" s="1">
        <v>43953</v>
      </c>
      <c r="B4684">
        <v>2</v>
      </c>
      <c r="C4684">
        <v>5</v>
      </c>
      <c r="D4684">
        <v>2020</v>
      </c>
      <c r="E4684">
        <v>0</v>
      </c>
      <c r="H4684">
        <v>0</v>
      </c>
      <c r="K4684" t="s">
        <v>215</v>
      </c>
      <c r="L4684" t="s">
        <v>216</v>
      </c>
      <c r="M4684" t="s">
        <v>217</v>
      </c>
      <c r="N4684">
        <v>48497</v>
      </c>
      <c r="O4684" t="s">
        <v>18</v>
      </c>
    </row>
    <row r="4685" spans="1:15" hidden="1" x14ac:dyDescent="0.25">
      <c r="A4685" s="1">
        <v>43952</v>
      </c>
      <c r="B4685">
        <v>1</v>
      </c>
      <c r="C4685">
        <v>5</v>
      </c>
      <c r="D4685">
        <v>2020</v>
      </c>
      <c r="E4685">
        <v>0</v>
      </c>
      <c r="H4685">
        <v>0</v>
      </c>
      <c r="K4685" t="s">
        <v>215</v>
      </c>
      <c r="L4685" t="s">
        <v>216</v>
      </c>
      <c r="M4685" t="s">
        <v>217</v>
      </c>
      <c r="N4685">
        <v>48497</v>
      </c>
      <c r="O4685" t="s">
        <v>18</v>
      </c>
    </row>
    <row r="4686" spans="1:15" hidden="1" x14ac:dyDescent="0.25">
      <c r="A4686" s="1">
        <v>43951</v>
      </c>
      <c r="B4686">
        <v>30</v>
      </c>
      <c r="C4686">
        <v>4</v>
      </c>
      <c r="D4686">
        <v>2020</v>
      </c>
      <c r="E4686">
        <v>0</v>
      </c>
      <c r="H4686">
        <v>0</v>
      </c>
      <c r="K4686" t="s">
        <v>215</v>
      </c>
      <c r="L4686" t="s">
        <v>216</v>
      </c>
      <c r="M4686" t="s">
        <v>217</v>
      </c>
      <c r="N4686">
        <v>48497</v>
      </c>
      <c r="O4686" t="s">
        <v>18</v>
      </c>
    </row>
    <row r="4687" spans="1:15" hidden="1" x14ac:dyDescent="0.25">
      <c r="A4687" s="1">
        <v>43950</v>
      </c>
      <c r="B4687">
        <v>29</v>
      </c>
      <c r="C4687">
        <v>4</v>
      </c>
      <c r="D4687">
        <v>2020</v>
      </c>
      <c r="E4687">
        <v>0</v>
      </c>
      <c r="H4687">
        <v>0</v>
      </c>
      <c r="K4687" t="s">
        <v>215</v>
      </c>
      <c r="L4687" t="s">
        <v>216</v>
      </c>
      <c r="M4687" t="s">
        <v>217</v>
      </c>
      <c r="N4687">
        <v>48497</v>
      </c>
      <c r="O4687" t="s">
        <v>18</v>
      </c>
    </row>
    <row r="4688" spans="1:15" hidden="1" x14ac:dyDescent="0.25">
      <c r="A4688" s="1">
        <v>43949</v>
      </c>
      <c r="B4688">
        <v>28</v>
      </c>
      <c r="C4688">
        <v>4</v>
      </c>
      <c r="D4688">
        <v>2020</v>
      </c>
      <c r="E4688">
        <v>0</v>
      </c>
      <c r="H4688">
        <v>0</v>
      </c>
      <c r="K4688" t="s">
        <v>215</v>
      </c>
      <c r="L4688" t="s">
        <v>216</v>
      </c>
      <c r="M4688" t="s">
        <v>217</v>
      </c>
      <c r="N4688">
        <v>48497</v>
      </c>
      <c r="O4688" t="s">
        <v>18</v>
      </c>
    </row>
    <row r="4689" spans="1:15" hidden="1" x14ac:dyDescent="0.25">
      <c r="A4689" s="1">
        <v>43948</v>
      </c>
      <c r="B4689">
        <v>27</v>
      </c>
      <c r="C4689">
        <v>4</v>
      </c>
      <c r="D4689">
        <v>2020</v>
      </c>
      <c r="E4689">
        <v>0</v>
      </c>
      <c r="H4689">
        <v>0</v>
      </c>
      <c r="K4689" t="s">
        <v>215</v>
      </c>
      <c r="L4689" t="s">
        <v>216</v>
      </c>
      <c r="M4689" t="s">
        <v>217</v>
      </c>
      <c r="N4689">
        <v>48497</v>
      </c>
      <c r="O4689" t="s">
        <v>18</v>
      </c>
    </row>
    <row r="4690" spans="1:15" hidden="1" x14ac:dyDescent="0.25">
      <c r="A4690" s="1">
        <v>43947</v>
      </c>
      <c r="B4690">
        <v>26</v>
      </c>
      <c r="C4690">
        <v>4</v>
      </c>
      <c r="D4690">
        <v>2020</v>
      </c>
      <c r="E4690">
        <v>0</v>
      </c>
      <c r="H4690">
        <v>0</v>
      </c>
      <c r="K4690" t="s">
        <v>215</v>
      </c>
      <c r="L4690" t="s">
        <v>216</v>
      </c>
      <c r="M4690" t="s">
        <v>217</v>
      </c>
      <c r="N4690">
        <v>48497</v>
      </c>
      <c r="O4690" t="s">
        <v>18</v>
      </c>
    </row>
    <row r="4691" spans="1:15" hidden="1" x14ac:dyDescent="0.25">
      <c r="A4691" s="1">
        <v>43946</v>
      </c>
      <c r="B4691">
        <v>25</v>
      </c>
      <c r="C4691">
        <v>4</v>
      </c>
      <c r="D4691">
        <v>2020</v>
      </c>
      <c r="E4691">
        <v>0</v>
      </c>
      <c r="H4691">
        <v>0</v>
      </c>
      <c r="K4691" t="s">
        <v>215</v>
      </c>
      <c r="L4691" t="s">
        <v>216</v>
      </c>
      <c r="M4691" t="s">
        <v>217</v>
      </c>
      <c r="N4691">
        <v>48497</v>
      </c>
      <c r="O4691" t="s">
        <v>18</v>
      </c>
    </row>
    <row r="4692" spans="1:15" hidden="1" x14ac:dyDescent="0.25">
      <c r="A4692" s="1">
        <v>43945</v>
      </c>
      <c r="B4692">
        <v>24</v>
      </c>
      <c r="C4692">
        <v>4</v>
      </c>
      <c r="D4692">
        <v>2020</v>
      </c>
      <c r="E4692">
        <v>2</v>
      </c>
      <c r="H4692">
        <v>0</v>
      </c>
      <c r="K4692" t="s">
        <v>215</v>
      </c>
      <c r="L4692" t="s">
        <v>216</v>
      </c>
      <c r="M4692" t="s">
        <v>217</v>
      </c>
      <c r="N4692">
        <v>48497</v>
      </c>
      <c r="O4692" t="s">
        <v>18</v>
      </c>
    </row>
    <row r="4693" spans="1:15" hidden="1" x14ac:dyDescent="0.25">
      <c r="A4693" s="1">
        <v>43944</v>
      </c>
      <c r="B4693">
        <v>23</v>
      </c>
      <c r="C4693">
        <v>4</v>
      </c>
      <c r="D4693">
        <v>2020</v>
      </c>
      <c r="E4693">
        <v>0</v>
      </c>
      <c r="H4693">
        <v>0</v>
      </c>
      <c r="K4693" t="s">
        <v>215</v>
      </c>
      <c r="L4693" t="s">
        <v>216</v>
      </c>
      <c r="M4693" t="s">
        <v>217</v>
      </c>
      <c r="N4693">
        <v>48497</v>
      </c>
      <c r="O4693" t="s">
        <v>18</v>
      </c>
    </row>
    <row r="4694" spans="1:15" hidden="1" x14ac:dyDescent="0.25">
      <c r="A4694" s="1">
        <v>43943</v>
      </c>
      <c r="B4694">
        <v>22</v>
      </c>
      <c r="C4694">
        <v>4</v>
      </c>
      <c r="D4694">
        <v>2020</v>
      </c>
      <c r="E4694">
        <v>0</v>
      </c>
      <c r="H4694">
        <v>0</v>
      </c>
      <c r="K4694" t="s">
        <v>215</v>
      </c>
      <c r="L4694" t="s">
        <v>216</v>
      </c>
      <c r="M4694" t="s">
        <v>217</v>
      </c>
      <c r="N4694">
        <v>48497</v>
      </c>
      <c r="O4694" t="s">
        <v>18</v>
      </c>
    </row>
    <row r="4695" spans="1:15" hidden="1" x14ac:dyDescent="0.25">
      <c r="A4695" s="1">
        <v>43942</v>
      </c>
      <c r="B4695">
        <v>21</v>
      </c>
      <c r="C4695">
        <v>4</v>
      </c>
      <c r="D4695">
        <v>2020</v>
      </c>
      <c r="E4695">
        <v>0</v>
      </c>
      <c r="H4695">
        <v>0</v>
      </c>
      <c r="K4695" t="s">
        <v>215</v>
      </c>
      <c r="L4695" t="s">
        <v>216</v>
      </c>
      <c r="M4695" t="s">
        <v>217</v>
      </c>
      <c r="N4695">
        <v>48497</v>
      </c>
      <c r="O4695" t="s">
        <v>18</v>
      </c>
    </row>
    <row r="4696" spans="1:15" hidden="1" x14ac:dyDescent="0.25">
      <c r="A4696" s="1">
        <v>43941</v>
      </c>
      <c r="B4696">
        <v>20</v>
      </c>
      <c r="C4696">
        <v>4</v>
      </c>
      <c r="D4696">
        <v>2020</v>
      </c>
      <c r="E4696">
        <v>1</v>
      </c>
      <c r="H4696">
        <v>0</v>
      </c>
      <c r="K4696" t="s">
        <v>215</v>
      </c>
      <c r="L4696" t="s">
        <v>216</v>
      </c>
      <c r="M4696" t="s">
        <v>217</v>
      </c>
      <c r="N4696">
        <v>48497</v>
      </c>
      <c r="O4696" t="s">
        <v>18</v>
      </c>
    </row>
    <row r="4697" spans="1:15" hidden="1" x14ac:dyDescent="0.25">
      <c r="A4697" s="1">
        <v>43940</v>
      </c>
      <c r="B4697">
        <v>19</v>
      </c>
      <c r="C4697">
        <v>4</v>
      </c>
      <c r="D4697">
        <v>2020</v>
      </c>
      <c r="E4697">
        <v>0</v>
      </c>
      <c r="H4697">
        <v>0</v>
      </c>
      <c r="K4697" t="s">
        <v>215</v>
      </c>
      <c r="L4697" t="s">
        <v>216</v>
      </c>
      <c r="M4697" t="s">
        <v>217</v>
      </c>
      <c r="N4697">
        <v>48497</v>
      </c>
      <c r="O4697" t="s">
        <v>18</v>
      </c>
    </row>
    <row r="4698" spans="1:15" hidden="1" x14ac:dyDescent="0.25">
      <c r="A4698" s="1">
        <v>43939</v>
      </c>
      <c r="B4698">
        <v>18</v>
      </c>
      <c r="C4698">
        <v>4</v>
      </c>
      <c r="D4698">
        <v>2020</v>
      </c>
      <c r="E4698">
        <v>0</v>
      </c>
      <c r="H4698">
        <v>0</v>
      </c>
      <c r="K4698" t="s">
        <v>215</v>
      </c>
      <c r="L4698" t="s">
        <v>216</v>
      </c>
      <c r="M4698" t="s">
        <v>217</v>
      </c>
      <c r="N4698">
        <v>48497</v>
      </c>
      <c r="O4698" t="s">
        <v>18</v>
      </c>
    </row>
    <row r="4699" spans="1:15" hidden="1" x14ac:dyDescent="0.25">
      <c r="A4699" s="1">
        <v>43938</v>
      </c>
      <c r="B4699">
        <v>17</v>
      </c>
      <c r="C4699">
        <v>4</v>
      </c>
      <c r="D4699">
        <v>2020</v>
      </c>
      <c r="E4699">
        <v>0</v>
      </c>
      <c r="H4699">
        <v>0</v>
      </c>
      <c r="K4699" t="s">
        <v>215</v>
      </c>
      <c r="L4699" t="s">
        <v>216</v>
      </c>
      <c r="M4699" t="s">
        <v>217</v>
      </c>
      <c r="N4699">
        <v>48497</v>
      </c>
      <c r="O4699" t="s">
        <v>18</v>
      </c>
    </row>
    <row r="4700" spans="1:15" hidden="1" x14ac:dyDescent="0.25">
      <c r="A4700" s="1">
        <v>43937</v>
      </c>
      <c r="B4700">
        <v>16</v>
      </c>
      <c r="C4700">
        <v>4</v>
      </c>
      <c r="D4700">
        <v>2020</v>
      </c>
      <c r="E4700">
        <v>0</v>
      </c>
      <c r="H4700">
        <v>0</v>
      </c>
      <c r="K4700" t="s">
        <v>215</v>
      </c>
      <c r="L4700" t="s">
        <v>216</v>
      </c>
      <c r="M4700" t="s">
        <v>217</v>
      </c>
      <c r="N4700">
        <v>48497</v>
      </c>
      <c r="O4700" t="s">
        <v>18</v>
      </c>
    </row>
    <row r="4701" spans="1:15" hidden="1" x14ac:dyDescent="0.25">
      <c r="A4701" s="1">
        <v>43936</v>
      </c>
      <c r="B4701">
        <v>15</v>
      </c>
      <c r="C4701">
        <v>4</v>
      </c>
      <c r="D4701">
        <v>2020</v>
      </c>
      <c r="E4701">
        <v>0</v>
      </c>
      <c r="H4701">
        <v>0</v>
      </c>
      <c r="K4701" t="s">
        <v>215</v>
      </c>
      <c r="L4701" t="s">
        <v>216</v>
      </c>
      <c r="M4701" t="s">
        <v>217</v>
      </c>
      <c r="N4701">
        <v>48497</v>
      </c>
      <c r="O4701" t="s">
        <v>18</v>
      </c>
    </row>
    <row r="4702" spans="1:15" hidden="1" x14ac:dyDescent="0.25">
      <c r="A4702" s="1">
        <v>43935</v>
      </c>
      <c r="B4702">
        <v>14</v>
      </c>
      <c r="C4702">
        <v>4</v>
      </c>
      <c r="D4702">
        <v>2020</v>
      </c>
      <c r="E4702">
        <v>0</v>
      </c>
      <c r="H4702">
        <v>0</v>
      </c>
      <c r="K4702" t="s">
        <v>215</v>
      </c>
      <c r="L4702" t="s">
        <v>216</v>
      </c>
      <c r="M4702" t="s">
        <v>217</v>
      </c>
      <c r="N4702">
        <v>48497</v>
      </c>
      <c r="O4702" t="s">
        <v>18</v>
      </c>
    </row>
    <row r="4703" spans="1:15" hidden="1" x14ac:dyDescent="0.25">
      <c r="A4703" s="1">
        <v>43934</v>
      </c>
      <c r="B4703">
        <v>13</v>
      </c>
      <c r="C4703">
        <v>4</v>
      </c>
      <c r="D4703">
        <v>2020</v>
      </c>
      <c r="E4703">
        <v>0</v>
      </c>
      <c r="H4703">
        <v>0</v>
      </c>
      <c r="K4703" t="s">
        <v>215</v>
      </c>
      <c r="L4703" t="s">
        <v>216</v>
      </c>
      <c r="M4703" t="s">
        <v>217</v>
      </c>
      <c r="N4703">
        <v>48497</v>
      </c>
      <c r="O4703" t="s">
        <v>18</v>
      </c>
    </row>
    <row r="4704" spans="1:15" hidden="1" x14ac:dyDescent="0.25">
      <c r="A4704" s="1">
        <v>43933</v>
      </c>
      <c r="B4704">
        <v>12</v>
      </c>
      <c r="C4704">
        <v>4</v>
      </c>
      <c r="D4704">
        <v>2020</v>
      </c>
      <c r="E4704">
        <v>0</v>
      </c>
      <c r="H4704">
        <v>0</v>
      </c>
      <c r="K4704" t="s">
        <v>215</v>
      </c>
      <c r="L4704" t="s">
        <v>216</v>
      </c>
      <c r="M4704" t="s">
        <v>217</v>
      </c>
      <c r="N4704">
        <v>48497</v>
      </c>
      <c r="O4704" t="s">
        <v>18</v>
      </c>
    </row>
    <row r="4705" spans="1:15" hidden="1" x14ac:dyDescent="0.25">
      <c r="A4705" s="1">
        <v>43932</v>
      </c>
      <c r="B4705">
        <v>11</v>
      </c>
      <c r="C4705">
        <v>4</v>
      </c>
      <c r="D4705">
        <v>2020</v>
      </c>
      <c r="E4705">
        <v>0</v>
      </c>
      <c r="H4705">
        <v>0</v>
      </c>
      <c r="K4705" t="s">
        <v>215</v>
      </c>
      <c r="L4705" t="s">
        <v>216</v>
      </c>
      <c r="M4705" t="s">
        <v>217</v>
      </c>
      <c r="N4705">
        <v>48497</v>
      </c>
      <c r="O4705" t="s">
        <v>18</v>
      </c>
    </row>
    <row r="4706" spans="1:15" hidden="1" x14ac:dyDescent="0.25">
      <c r="A4706" s="1">
        <v>43931</v>
      </c>
      <c r="B4706">
        <v>10</v>
      </c>
      <c r="C4706">
        <v>4</v>
      </c>
      <c r="D4706">
        <v>2020</v>
      </c>
      <c r="E4706">
        <v>0</v>
      </c>
      <c r="H4706">
        <v>0</v>
      </c>
      <c r="K4706" t="s">
        <v>215</v>
      </c>
      <c r="L4706" t="s">
        <v>216</v>
      </c>
      <c r="M4706" t="s">
        <v>217</v>
      </c>
      <c r="N4706">
        <v>48497</v>
      </c>
      <c r="O4706" t="s">
        <v>18</v>
      </c>
    </row>
    <row r="4707" spans="1:15" hidden="1" x14ac:dyDescent="0.25">
      <c r="A4707" s="1">
        <v>43930</v>
      </c>
      <c r="B4707">
        <v>9</v>
      </c>
      <c r="C4707">
        <v>4</v>
      </c>
      <c r="D4707">
        <v>2020</v>
      </c>
      <c r="E4707">
        <v>0</v>
      </c>
      <c r="H4707">
        <v>0</v>
      </c>
      <c r="K4707" t="s">
        <v>215</v>
      </c>
      <c r="L4707" t="s">
        <v>216</v>
      </c>
      <c r="M4707" t="s">
        <v>217</v>
      </c>
      <c r="N4707">
        <v>48497</v>
      </c>
      <c r="O4707" t="s">
        <v>18</v>
      </c>
    </row>
    <row r="4708" spans="1:15" hidden="1" x14ac:dyDescent="0.25">
      <c r="A4708" s="1">
        <v>43929</v>
      </c>
      <c r="B4708">
        <v>8</v>
      </c>
      <c r="C4708">
        <v>4</v>
      </c>
      <c r="D4708">
        <v>2020</v>
      </c>
      <c r="E4708">
        <v>1</v>
      </c>
      <c r="H4708">
        <v>0</v>
      </c>
      <c r="K4708" t="s">
        <v>215</v>
      </c>
      <c r="L4708" t="s">
        <v>216</v>
      </c>
      <c r="M4708" t="s">
        <v>217</v>
      </c>
      <c r="N4708">
        <v>48497</v>
      </c>
      <c r="O4708" t="s">
        <v>18</v>
      </c>
    </row>
    <row r="4709" spans="1:15" hidden="1" x14ac:dyDescent="0.25">
      <c r="A4709" s="1">
        <v>43928</v>
      </c>
      <c r="B4709">
        <v>7</v>
      </c>
      <c r="C4709">
        <v>4</v>
      </c>
      <c r="D4709">
        <v>2020</v>
      </c>
      <c r="E4709">
        <v>2</v>
      </c>
      <c r="H4709">
        <v>0</v>
      </c>
      <c r="K4709" t="s">
        <v>215</v>
      </c>
      <c r="L4709" t="s">
        <v>216</v>
      </c>
      <c r="M4709" t="s">
        <v>217</v>
      </c>
      <c r="N4709">
        <v>48497</v>
      </c>
      <c r="O4709" t="s">
        <v>18</v>
      </c>
    </row>
    <row r="4710" spans="1:15" hidden="1" x14ac:dyDescent="0.25">
      <c r="A4710" s="1">
        <v>43927</v>
      </c>
      <c r="B4710">
        <v>6</v>
      </c>
      <c r="C4710">
        <v>4</v>
      </c>
      <c r="D4710">
        <v>2020</v>
      </c>
      <c r="E4710">
        <v>0</v>
      </c>
      <c r="H4710">
        <v>0</v>
      </c>
      <c r="K4710" t="s">
        <v>215</v>
      </c>
      <c r="L4710" t="s">
        <v>216</v>
      </c>
      <c r="M4710" t="s">
        <v>217</v>
      </c>
      <c r="N4710">
        <v>48497</v>
      </c>
      <c r="O4710" t="s">
        <v>18</v>
      </c>
    </row>
    <row r="4711" spans="1:15" hidden="1" x14ac:dyDescent="0.25">
      <c r="A4711" s="1">
        <v>43926</v>
      </c>
      <c r="B4711">
        <v>5</v>
      </c>
      <c r="C4711">
        <v>4</v>
      </c>
      <c r="D4711">
        <v>2020</v>
      </c>
      <c r="E4711">
        <v>2</v>
      </c>
      <c r="H4711">
        <v>0</v>
      </c>
      <c r="K4711" t="s">
        <v>215</v>
      </c>
      <c r="L4711" t="s">
        <v>216</v>
      </c>
      <c r="M4711" t="s">
        <v>217</v>
      </c>
      <c r="N4711">
        <v>48497</v>
      </c>
      <c r="O4711" t="s">
        <v>18</v>
      </c>
    </row>
    <row r="4712" spans="1:15" hidden="1" x14ac:dyDescent="0.25">
      <c r="A4712" s="1">
        <v>43925</v>
      </c>
      <c r="B4712">
        <v>4</v>
      </c>
      <c r="C4712">
        <v>4</v>
      </c>
      <c r="D4712">
        <v>2020</v>
      </c>
      <c r="E4712">
        <v>2</v>
      </c>
      <c r="H4712">
        <v>0</v>
      </c>
      <c r="K4712" t="s">
        <v>215</v>
      </c>
      <c r="L4712" t="s">
        <v>216</v>
      </c>
      <c r="M4712" t="s">
        <v>217</v>
      </c>
      <c r="N4712">
        <v>48497</v>
      </c>
      <c r="O4712" t="s">
        <v>18</v>
      </c>
    </row>
    <row r="4713" spans="1:15" hidden="1" x14ac:dyDescent="0.25">
      <c r="A4713" s="1">
        <v>43924</v>
      </c>
      <c r="B4713">
        <v>3</v>
      </c>
      <c r="C4713">
        <v>4</v>
      </c>
      <c r="D4713">
        <v>2020</v>
      </c>
      <c r="E4713">
        <v>4</v>
      </c>
      <c r="H4713">
        <v>0</v>
      </c>
      <c r="K4713" t="s">
        <v>215</v>
      </c>
      <c r="L4713" t="s">
        <v>216</v>
      </c>
      <c r="M4713" t="s">
        <v>217</v>
      </c>
      <c r="N4713">
        <v>48497</v>
      </c>
      <c r="O4713" t="s">
        <v>18</v>
      </c>
    </row>
    <row r="4714" spans="1:15" hidden="1" x14ac:dyDescent="0.25">
      <c r="A4714" s="1">
        <v>43923</v>
      </c>
      <c r="B4714">
        <v>2</v>
      </c>
      <c r="C4714">
        <v>4</v>
      </c>
      <c r="D4714">
        <v>2020</v>
      </c>
      <c r="E4714">
        <v>4</v>
      </c>
      <c r="H4714">
        <v>0</v>
      </c>
      <c r="K4714" t="s">
        <v>215</v>
      </c>
      <c r="L4714" t="s">
        <v>216</v>
      </c>
      <c r="M4714" t="s">
        <v>217</v>
      </c>
      <c r="N4714">
        <v>48497</v>
      </c>
      <c r="O4714" t="s">
        <v>18</v>
      </c>
    </row>
    <row r="4715" spans="1:15" hidden="1" x14ac:dyDescent="0.25">
      <c r="A4715" s="1">
        <v>43922</v>
      </c>
      <c r="B4715">
        <v>1</v>
      </c>
      <c r="C4715">
        <v>4</v>
      </c>
      <c r="D4715">
        <v>2020</v>
      </c>
      <c r="E4715">
        <v>1</v>
      </c>
      <c r="H4715">
        <v>0</v>
      </c>
      <c r="K4715" t="s">
        <v>215</v>
      </c>
      <c r="L4715" t="s">
        <v>216</v>
      </c>
      <c r="M4715" t="s">
        <v>217</v>
      </c>
      <c r="N4715">
        <v>48497</v>
      </c>
      <c r="O4715" t="s">
        <v>18</v>
      </c>
    </row>
    <row r="4716" spans="1:15" hidden="1" x14ac:dyDescent="0.25">
      <c r="A4716" s="1">
        <v>43921</v>
      </c>
      <c r="B4716">
        <v>31</v>
      </c>
      <c r="C4716">
        <v>3</v>
      </c>
      <c r="D4716">
        <v>2020</v>
      </c>
      <c r="E4716">
        <v>9</v>
      </c>
      <c r="H4716">
        <v>0</v>
      </c>
      <c r="K4716" t="s">
        <v>215</v>
      </c>
      <c r="L4716" t="s">
        <v>216</v>
      </c>
      <c r="M4716" t="s">
        <v>217</v>
      </c>
      <c r="N4716">
        <v>48497</v>
      </c>
      <c r="O4716" t="s">
        <v>18</v>
      </c>
    </row>
    <row r="4717" spans="1:15" hidden="1" x14ac:dyDescent="0.25">
      <c r="A4717" s="1">
        <v>43920</v>
      </c>
      <c r="B4717">
        <v>30</v>
      </c>
      <c r="C4717">
        <v>3</v>
      </c>
      <c r="D4717">
        <v>2020</v>
      </c>
      <c r="E4717">
        <v>4</v>
      </c>
      <c r="H4717">
        <v>0</v>
      </c>
      <c r="K4717" t="s">
        <v>215</v>
      </c>
      <c r="L4717" t="s">
        <v>216</v>
      </c>
      <c r="M4717" t="s">
        <v>217</v>
      </c>
      <c r="N4717">
        <v>48497</v>
      </c>
      <c r="O4717" t="s">
        <v>18</v>
      </c>
    </row>
    <row r="4718" spans="1:15" hidden="1" x14ac:dyDescent="0.25">
      <c r="A4718" s="1">
        <v>43919</v>
      </c>
      <c r="B4718">
        <v>29</v>
      </c>
      <c r="C4718">
        <v>3</v>
      </c>
      <c r="D4718">
        <v>2020</v>
      </c>
      <c r="E4718">
        <v>11</v>
      </c>
      <c r="H4718">
        <v>0</v>
      </c>
      <c r="K4718" t="s">
        <v>215</v>
      </c>
      <c r="L4718" t="s">
        <v>216</v>
      </c>
      <c r="M4718" t="s">
        <v>217</v>
      </c>
      <c r="N4718">
        <v>48497</v>
      </c>
      <c r="O4718" t="s">
        <v>18</v>
      </c>
    </row>
    <row r="4719" spans="1:15" hidden="1" x14ac:dyDescent="0.25">
      <c r="A4719" s="1">
        <v>43918</v>
      </c>
      <c r="B4719">
        <v>28</v>
      </c>
      <c r="C4719">
        <v>3</v>
      </c>
      <c r="D4719">
        <v>2020</v>
      </c>
      <c r="E4719">
        <v>4</v>
      </c>
      <c r="H4719">
        <v>0</v>
      </c>
      <c r="K4719" t="s">
        <v>215</v>
      </c>
      <c r="L4719" t="s">
        <v>216</v>
      </c>
      <c r="M4719" t="s">
        <v>217</v>
      </c>
      <c r="N4719">
        <v>48497</v>
      </c>
      <c r="O4719" t="s">
        <v>18</v>
      </c>
    </row>
    <row r="4720" spans="1:15" hidden="1" x14ac:dyDescent="0.25">
      <c r="A4720" s="1">
        <v>43917</v>
      </c>
      <c r="B4720">
        <v>27</v>
      </c>
      <c r="C4720">
        <v>3</v>
      </c>
      <c r="D4720">
        <v>2020</v>
      </c>
      <c r="E4720">
        <v>8</v>
      </c>
      <c r="H4720">
        <v>0</v>
      </c>
      <c r="K4720" t="s">
        <v>215</v>
      </c>
      <c r="L4720" t="s">
        <v>216</v>
      </c>
      <c r="M4720" t="s">
        <v>217</v>
      </c>
      <c r="N4720">
        <v>48497</v>
      </c>
      <c r="O4720" t="s">
        <v>18</v>
      </c>
    </row>
    <row r="4721" spans="1:15" hidden="1" x14ac:dyDescent="0.25">
      <c r="A4721" s="1">
        <v>43916</v>
      </c>
      <c r="B4721">
        <v>26</v>
      </c>
      <c r="C4721">
        <v>3</v>
      </c>
      <c r="D4721">
        <v>2020</v>
      </c>
      <c r="E4721">
        <v>10</v>
      </c>
      <c r="H4721">
        <v>0</v>
      </c>
      <c r="K4721" t="s">
        <v>215</v>
      </c>
      <c r="L4721" t="s">
        <v>216</v>
      </c>
      <c r="M4721" t="s">
        <v>217</v>
      </c>
      <c r="N4721">
        <v>48497</v>
      </c>
      <c r="O4721" t="s">
        <v>18</v>
      </c>
    </row>
    <row r="4722" spans="1:15" hidden="1" x14ac:dyDescent="0.25">
      <c r="A4722" s="1">
        <v>43915</v>
      </c>
      <c r="B4722">
        <v>25</v>
      </c>
      <c r="C4722">
        <v>3</v>
      </c>
      <c r="D4722">
        <v>2020</v>
      </c>
      <c r="E4722">
        <v>4</v>
      </c>
      <c r="H4722">
        <v>0</v>
      </c>
      <c r="K4722" t="s">
        <v>215</v>
      </c>
      <c r="L4722" t="s">
        <v>216</v>
      </c>
      <c r="M4722" t="s">
        <v>217</v>
      </c>
      <c r="N4722">
        <v>48497</v>
      </c>
      <c r="O4722" t="s">
        <v>18</v>
      </c>
    </row>
    <row r="4723" spans="1:15" hidden="1" x14ac:dyDescent="0.25">
      <c r="A4723" s="1">
        <v>43914</v>
      </c>
      <c r="B4723">
        <v>24</v>
      </c>
      <c r="C4723">
        <v>3</v>
      </c>
      <c r="D4723">
        <v>2020</v>
      </c>
      <c r="E4723">
        <v>3</v>
      </c>
      <c r="H4723">
        <v>0</v>
      </c>
      <c r="K4723" t="s">
        <v>215</v>
      </c>
      <c r="L4723" t="s">
        <v>216</v>
      </c>
      <c r="M4723" t="s">
        <v>217</v>
      </c>
      <c r="N4723">
        <v>48497</v>
      </c>
      <c r="O4723" t="s">
        <v>18</v>
      </c>
    </row>
    <row r="4724" spans="1:15" hidden="1" x14ac:dyDescent="0.25">
      <c r="A4724" s="1">
        <v>43913</v>
      </c>
      <c r="B4724">
        <v>23</v>
      </c>
      <c r="C4724">
        <v>3</v>
      </c>
      <c r="D4724">
        <v>2020</v>
      </c>
      <c r="E4724">
        <v>23</v>
      </c>
      <c r="H4724">
        <v>0</v>
      </c>
      <c r="K4724" t="s">
        <v>215</v>
      </c>
      <c r="L4724" t="s">
        <v>216</v>
      </c>
      <c r="M4724" t="s">
        <v>217</v>
      </c>
      <c r="N4724">
        <v>48497</v>
      </c>
      <c r="O4724" t="s">
        <v>18</v>
      </c>
    </row>
    <row r="4725" spans="1:15" hidden="1" x14ac:dyDescent="0.25">
      <c r="A4725" s="1">
        <v>43912</v>
      </c>
      <c r="B4725">
        <v>22</v>
      </c>
      <c r="C4725">
        <v>3</v>
      </c>
      <c r="D4725">
        <v>2020</v>
      </c>
      <c r="E4725">
        <v>12</v>
      </c>
      <c r="H4725">
        <v>0</v>
      </c>
      <c r="K4725" t="s">
        <v>215</v>
      </c>
      <c r="L4725" t="s">
        <v>216</v>
      </c>
      <c r="M4725" t="s">
        <v>217</v>
      </c>
      <c r="N4725">
        <v>48497</v>
      </c>
      <c r="O4725" t="s">
        <v>18</v>
      </c>
    </row>
    <row r="4726" spans="1:15" hidden="1" x14ac:dyDescent="0.25">
      <c r="A4726" s="1">
        <v>43911</v>
      </c>
      <c r="B4726">
        <v>21</v>
      </c>
      <c r="C4726">
        <v>3</v>
      </c>
      <c r="D4726">
        <v>2020</v>
      </c>
      <c r="E4726">
        <v>8</v>
      </c>
      <c r="H4726">
        <v>0</v>
      </c>
      <c r="K4726" t="s">
        <v>215</v>
      </c>
      <c r="L4726" t="s">
        <v>216</v>
      </c>
      <c r="M4726" t="s">
        <v>217</v>
      </c>
      <c r="N4726">
        <v>48497</v>
      </c>
      <c r="O4726" t="s">
        <v>18</v>
      </c>
    </row>
    <row r="4727" spans="1:15" hidden="1" x14ac:dyDescent="0.25">
      <c r="A4727" s="1">
        <v>43910</v>
      </c>
      <c r="B4727">
        <v>20</v>
      </c>
      <c r="C4727">
        <v>3</v>
      </c>
      <c r="D4727">
        <v>2020</v>
      </c>
      <c r="E4727">
        <v>72</v>
      </c>
      <c r="H4727">
        <v>0</v>
      </c>
      <c r="K4727" t="s">
        <v>215</v>
      </c>
      <c r="L4727" t="s">
        <v>216</v>
      </c>
      <c r="M4727" t="s">
        <v>217</v>
      </c>
      <c r="N4727">
        <v>48497</v>
      </c>
      <c r="O4727" t="s">
        <v>18</v>
      </c>
    </row>
    <row r="4728" spans="1:15" hidden="1" x14ac:dyDescent="0.25">
      <c r="A4728" s="1">
        <v>43955</v>
      </c>
      <c r="B4728">
        <v>4</v>
      </c>
      <c r="C4728">
        <v>5</v>
      </c>
      <c r="D4728">
        <v>2020</v>
      </c>
      <c r="E4728">
        <v>0</v>
      </c>
      <c r="H4728">
        <v>0</v>
      </c>
      <c r="K4728" t="s">
        <v>218</v>
      </c>
      <c r="L4728" t="s">
        <v>219</v>
      </c>
      <c r="M4728" t="s">
        <v>220</v>
      </c>
      <c r="N4728">
        <v>883483</v>
      </c>
      <c r="O4728" t="s">
        <v>47</v>
      </c>
    </row>
    <row r="4729" spans="1:15" hidden="1" x14ac:dyDescent="0.25">
      <c r="A4729" s="1">
        <v>43954</v>
      </c>
      <c r="B4729">
        <v>3</v>
      </c>
      <c r="C4729">
        <v>5</v>
      </c>
      <c r="D4729">
        <v>2020</v>
      </c>
      <c r="E4729">
        <v>0</v>
      </c>
      <c r="H4729">
        <v>0</v>
      </c>
      <c r="K4729" t="s">
        <v>218</v>
      </c>
      <c r="L4729" t="s">
        <v>219</v>
      </c>
      <c r="M4729" t="s">
        <v>220</v>
      </c>
      <c r="N4729">
        <v>883483</v>
      </c>
      <c r="O4729" t="s">
        <v>47</v>
      </c>
    </row>
    <row r="4730" spans="1:15" hidden="1" x14ac:dyDescent="0.25">
      <c r="A4730" s="1">
        <v>43953</v>
      </c>
      <c r="B4730">
        <v>2</v>
      </c>
      <c r="C4730">
        <v>5</v>
      </c>
      <c r="D4730">
        <v>2020</v>
      </c>
      <c r="E4730">
        <v>0</v>
      </c>
      <c r="H4730">
        <v>0</v>
      </c>
      <c r="K4730" t="s">
        <v>218</v>
      </c>
      <c r="L4730" t="s">
        <v>219</v>
      </c>
      <c r="M4730" t="s">
        <v>220</v>
      </c>
      <c r="N4730">
        <v>883483</v>
      </c>
      <c r="O4730" t="s">
        <v>47</v>
      </c>
    </row>
    <row r="4731" spans="1:15" hidden="1" x14ac:dyDescent="0.25">
      <c r="A4731" s="1">
        <v>43952</v>
      </c>
      <c r="B4731">
        <v>1</v>
      </c>
      <c r="C4731">
        <v>5</v>
      </c>
      <c r="D4731">
        <v>2020</v>
      </c>
      <c r="E4731">
        <v>0</v>
      </c>
      <c r="H4731">
        <v>0</v>
      </c>
      <c r="K4731" t="s">
        <v>218</v>
      </c>
      <c r="L4731" t="s">
        <v>219</v>
      </c>
      <c r="M4731" t="s">
        <v>220</v>
      </c>
      <c r="N4731">
        <v>883483</v>
      </c>
      <c r="O4731" t="s">
        <v>47</v>
      </c>
    </row>
    <row r="4732" spans="1:15" hidden="1" x14ac:dyDescent="0.25">
      <c r="A4732" s="1">
        <v>43951</v>
      </c>
      <c r="B4732">
        <v>30</v>
      </c>
      <c r="C4732">
        <v>4</v>
      </c>
      <c r="D4732">
        <v>2020</v>
      </c>
      <c r="E4732">
        <v>0</v>
      </c>
      <c r="H4732">
        <v>0</v>
      </c>
      <c r="K4732" t="s">
        <v>218</v>
      </c>
      <c r="L4732" t="s">
        <v>219</v>
      </c>
      <c r="M4732" t="s">
        <v>220</v>
      </c>
      <c r="N4732">
        <v>883483</v>
      </c>
      <c r="O4732" t="s">
        <v>47</v>
      </c>
    </row>
    <row r="4733" spans="1:15" hidden="1" x14ac:dyDescent="0.25">
      <c r="A4733" s="1">
        <v>43950</v>
      </c>
      <c r="B4733">
        <v>29</v>
      </c>
      <c r="C4733">
        <v>4</v>
      </c>
      <c r="D4733">
        <v>2020</v>
      </c>
      <c r="E4733">
        <v>0</v>
      </c>
      <c r="H4733">
        <v>0</v>
      </c>
      <c r="K4733" t="s">
        <v>218</v>
      </c>
      <c r="L4733" t="s">
        <v>219</v>
      </c>
      <c r="M4733" t="s">
        <v>220</v>
      </c>
      <c r="N4733">
        <v>883483</v>
      </c>
      <c r="O4733" t="s">
        <v>47</v>
      </c>
    </row>
    <row r="4734" spans="1:15" hidden="1" x14ac:dyDescent="0.25">
      <c r="A4734" s="1">
        <v>43949</v>
      </c>
      <c r="B4734">
        <v>28</v>
      </c>
      <c r="C4734">
        <v>4</v>
      </c>
      <c r="D4734">
        <v>2020</v>
      </c>
      <c r="E4734">
        <v>0</v>
      </c>
      <c r="H4734">
        <v>0</v>
      </c>
      <c r="K4734" t="s">
        <v>218</v>
      </c>
      <c r="L4734" t="s">
        <v>219</v>
      </c>
      <c r="M4734" t="s">
        <v>220</v>
      </c>
      <c r="N4734">
        <v>883483</v>
      </c>
      <c r="O4734" t="s">
        <v>47</v>
      </c>
    </row>
    <row r="4735" spans="1:15" hidden="1" x14ac:dyDescent="0.25">
      <c r="A4735" s="1">
        <v>43948</v>
      </c>
      <c r="B4735">
        <v>27</v>
      </c>
      <c r="C4735">
        <v>4</v>
      </c>
      <c r="D4735">
        <v>2020</v>
      </c>
      <c r="E4735">
        <v>0</v>
      </c>
      <c r="H4735">
        <v>0</v>
      </c>
      <c r="K4735" t="s">
        <v>218</v>
      </c>
      <c r="L4735" t="s">
        <v>219</v>
      </c>
      <c r="M4735" t="s">
        <v>220</v>
      </c>
      <c r="N4735">
        <v>883483</v>
      </c>
      <c r="O4735" t="s">
        <v>47</v>
      </c>
    </row>
    <row r="4736" spans="1:15" hidden="1" x14ac:dyDescent="0.25">
      <c r="A4736" s="1">
        <v>43947</v>
      </c>
      <c r="B4736">
        <v>26</v>
      </c>
      <c r="C4736">
        <v>4</v>
      </c>
      <c r="D4736">
        <v>2020</v>
      </c>
      <c r="E4736">
        <v>0</v>
      </c>
      <c r="H4736">
        <v>0</v>
      </c>
      <c r="K4736" t="s">
        <v>218</v>
      </c>
      <c r="L4736" t="s">
        <v>219</v>
      </c>
      <c r="M4736" t="s">
        <v>220</v>
      </c>
      <c r="N4736">
        <v>883483</v>
      </c>
      <c r="O4736" t="s">
        <v>47</v>
      </c>
    </row>
    <row r="4737" spans="1:15" hidden="1" x14ac:dyDescent="0.25">
      <c r="A4737" s="1">
        <v>43946</v>
      </c>
      <c r="B4737">
        <v>25</v>
      </c>
      <c r="C4737">
        <v>4</v>
      </c>
      <c r="D4737">
        <v>2020</v>
      </c>
      <c r="E4737">
        <v>0</v>
      </c>
      <c r="H4737">
        <v>0</v>
      </c>
      <c r="K4737" t="s">
        <v>218</v>
      </c>
      <c r="L4737" t="s">
        <v>219</v>
      </c>
      <c r="M4737" t="s">
        <v>220</v>
      </c>
      <c r="N4737">
        <v>883483</v>
      </c>
      <c r="O4737" t="s">
        <v>47</v>
      </c>
    </row>
    <row r="4738" spans="1:15" hidden="1" x14ac:dyDescent="0.25">
      <c r="A4738" s="1">
        <v>43945</v>
      </c>
      <c r="B4738">
        <v>24</v>
      </c>
      <c r="C4738">
        <v>4</v>
      </c>
      <c r="D4738">
        <v>2020</v>
      </c>
      <c r="E4738">
        <v>0</v>
      </c>
      <c r="H4738">
        <v>0</v>
      </c>
      <c r="K4738" t="s">
        <v>218</v>
      </c>
      <c r="L4738" t="s">
        <v>219</v>
      </c>
      <c r="M4738" t="s">
        <v>220</v>
      </c>
      <c r="N4738">
        <v>883483</v>
      </c>
      <c r="O4738" t="s">
        <v>47</v>
      </c>
    </row>
    <row r="4739" spans="1:15" hidden="1" x14ac:dyDescent="0.25">
      <c r="A4739" s="1">
        <v>43944</v>
      </c>
      <c r="B4739">
        <v>23</v>
      </c>
      <c r="C4739">
        <v>4</v>
      </c>
      <c r="D4739">
        <v>2020</v>
      </c>
      <c r="E4739">
        <v>0</v>
      </c>
      <c r="H4739">
        <v>0</v>
      </c>
      <c r="K4739" t="s">
        <v>218</v>
      </c>
      <c r="L4739" t="s">
        <v>219</v>
      </c>
      <c r="M4739" t="s">
        <v>220</v>
      </c>
      <c r="N4739">
        <v>883483</v>
      </c>
      <c r="O4739" t="s">
        <v>47</v>
      </c>
    </row>
    <row r="4740" spans="1:15" hidden="1" x14ac:dyDescent="0.25">
      <c r="A4740" s="1">
        <v>43943</v>
      </c>
      <c r="B4740">
        <v>22</v>
      </c>
      <c r="C4740">
        <v>4</v>
      </c>
      <c r="D4740">
        <v>2020</v>
      </c>
      <c r="E4740">
        <v>0</v>
      </c>
      <c r="H4740">
        <v>0</v>
      </c>
      <c r="K4740" t="s">
        <v>218</v>
      </c>
      <c r="L4740" t="s">
        <v>219</v>
      </c>
      <c r="M4740" t="s">
        <v>220</v>
      </c>
      <c r="N4740">
        <v>883483</v>
      </c>
      <c r="O4740" t="s">
        <v>47</v>
      </c>
    </row>
    <row r="4741" spans="1:15" hidden="1" x14ac:dyDescent="0.25">
      <c r="A4741" s="1">
        <v>43942</v>
      </c>
      <c r="B4741">
        <v>21</v>
      </c>
      <c r="C4741">
        <v>4</v>
      </c>
      <c r="D4741">
        <v>2020</v>
      </c>
      <c r="E4741">
        <v>1</v>
      </c>
      <c r="H4741">
        <v>0</v>
      </c>
      <c r="K4741" t="s">
        <v>218</v>
      </c>
      <c r="L4741" t="s">
        <v>219</v>
      </c>
      <c r="M4741" t="s">
        <v>220</v>
      </c>
      <c r="N4741">
        <v>883483</v>
      </c>
      <c r="O4741" t="s">
        <v>47</v>
      </c>
    </row>
    <row r="4742" spans="1:15" hidden="1" x14ac:dyDescent="0.25">
      <c r="A4742" s="1">
        <v>43941</v>
      </c>
      <c r="B4742">
        <v>20</v>
      </c>
      <c r="C4742">
        <v>4</v>
      </c>
      <c r="D4742">
        <v>2020</v>
      </c>
      <c r="E4742">
        <v>0</v>
      </c>
      <c r="H4742">
        <v>0</v>
      </c>
      <c r="K4742" t="s">
        <v>218</v>
      </c>
      <c r="L4742" t="s">
        <v>219</v>
      </c>
      <c r="M4742" t="s">
        <v>220</v>
      </c>
      <c r="N4742">
        <v>883483</v>
      </c>
      <c r="O4742" t="s">
        <v>47</v>
      </c>
    </row>
    <row r="4743" spans="1:15" hidden="1" x14ac:dyDescent="0.25">
      <c r="A4743" s="1">
        <v>43940</v>
      </c>
      <c r="B4743">
        <v>19</v>
      </c>
      <c r="C4743">
        <v>4</v>
      </c>
      <c r="D4743">
        <v>2020</v>
      </c>
      <c r="E4743">
        <v>0</v>
      </c>
      <c r="H4743">
        <v>0</v>
      </c>
      <c r="K4743" t="s">
        <v>218</v>
      </c>
      <c r="L4743" t="s">
        <v>219</v>
      </c>
      <c r="M4743" t="s">
        <v>220</v>
      </c>
      <c r="N4743">
        <v>883483</v>
      </c>
      <c r="O4743" t="s">
        <v>47</v>
      </c>
    </row>
    <row r="4744" spans="1:15" hidden="1" x14ac:dyDescent="0.25">
      <c r="A4744" s="1">
        <v>43939</v>
      </c>
      <c r="B4744">
        <v>18</v>
      </c>
      <c r="C4744">
        <v>4</v>
      </c>
      <c r="D4744">
        <v>2020</v>
      </c>
      <c r="E4744">
        <v>0</v>
      </c>
      <c r="H4744">
        <v>0</v>
      </c>
      <c r="K4744" t="s">
        <v>218</v>
      </c>
      <c r="L4744" t="s">
        <v>219</v>
      </c>
      <c r="M4744" t="s">
        <v>220</v>
      </c>
      <c r="N4744">
        <v>883483</v>
      </c>
      <c r="O4744" t="s">
        <v>47</v>
      </c>
    </row>
    <row r="4745" spans="1:15" hidden="1" x14ac:dyDescent="0.25">
      <c r="A4745" s="1">
        <v>43938</v>
      </c>
      <c r="B4745">
        <v>17</v>
      </c>
      <c r="C4745">
        <v>4</v>
      </c>
      <c r="D4745">
        <v>2020</v>
      </c>
      <c r="E4745">
        <v>1</v>
      </c>
      <c r="H4745">
        <v>0</v>
      </c>
      <c r="K4745" t="s">
        <v>218</v>
      </c>
      <c r="L4745" t="s">
        <v>219</v>
      </c>
      <c r="M4745" t="s">
        <v>220</v>
      </c>
      <c r="N4745">
        <v>883483</v>
      </c>
      <c r="O4745" t="s">
        <v>47</v>
      </c>
    </row>
    <row r="4746" spans="1:15" hidden="1" x14ac:dyDescent="0.25">
      <c r="A4746" s="1">
        <v>43937</v>
      </c>
      <c r="B4746">
        <v>16</v>
      </c>
      <c r="C4746">
        <v>4</v>
      </c>
      <c r="D4746">
        <v>2020</v>
      </c>
      <c r="E4746">
        <v>0</v>
      </c>
      <c r="H4746">
        <v>0</v>
      </c>
      <c r="K4746" t="s">
        <v>218</v>
      </c>
      <c r="L4746" t="s">
        <v>219</v>
      </c>
      <c r="M4746" t="s">
        <v>220</v>
      </c>
      <c r="N4746">
        <v>883483</v>
      </c>
      <c r="O4746" t="s">
        <v>47</v>
      </c>
    </row>
    <row r="4747" spans="1:15" hidden="1" x14ac:dyDescent="0.25">
      <c r="A4747" s="1">
        <v>43936</v>
      </c>
      <c r="B4747">
        <v>15</v>
      </c>
      <c r="C4747">
        <v>4</v>
      </c>
      <c r="D4747">
        <v>2020</v>
      </c>
      <c r="E4747">
        <v>0</v>
      </c>
      <c r="H4747">
        <v>0</v>
      </c>
      <c r="K4747" t="s">
        <v>218</v>
      </c>
      <c r="L4747" t="s">
        <v>219</v>
      </c>
      <c r="M4747" t="s">
        <v>220</v>
      </c>
      <c r="N4747">
        <v>883483</v>
      </c>
      <c r="O4747" t="s">
        <v>47</v>
      </c>
    </row>
    <row r="4748" spans="1:15" hidden="1" x14ac:dyDescent="0.25">
      <c r="A4748" s="1">
        <v>43935</v>
      </c>
      <c r="B4748">
        <v>14</v>
      </c>
      <c r="C4748">
        <v>4</v>
      </c>
      <c r="D4748">
        <v>2020</v>
      </c>
      <c r="E4748">
        <v>0</v>
      </c>
      <c r="H4748">
        <v>0</v>
      </c>
      <c r="K4748" t="s">
        <v>218</v>
      </c>
      <c r="L4748" t="s">
        <v>219</v>
      </c>
      <c r="M4748" t="s">
        <v>220</v>
      </c>
      <c r="N4748">
        <v>883483</v>
      </c>
      <c r="O4748" t="s">
        <v>47</v>
      </c>
    </row>
    <row r="4749" spans="1:15" hidden="1" x14ac:dyDescent="0.25">
      <c r="A4749" s="1">
        <v>43934</v>
      </c>
      <c r="B4749">
        <v>13</v>
      </c>
      <c r="C4749">
        <v>4</v>
      </c>
      <c r="D4749">
        <v>2020</v>
      </c>
      <c r="E4749">
        <v>0</v>
      </c>
      <c r="H4749">
        <v>0</v>
      </c>
      <c r="K4749" t="s">
        <v>218</v>
      </c>
      <c r="L4749" t="s">
        <v>219</v>
      </c>
      <c r="M4749" t="s">
        <v>220</v>
      </c>
      <c r="N4749">
        <v>883483</v>
      </c>
      <c r="O4749" t="s">
        <v>47</v>
      </c>
    </row>
    <row r="4750" spans="1:15" hidden="1" x14ac:dyDescent="0.25">
      <c r="A4750" s="1">
        <v>43933</v>
      </c>
      <c r="B4750">
        <v>12</v>
      </c>
      <c r="C4750">
        <v>4</v>
      </c>
      <c r="D4750">
        <v>2020</v>
      </c>
      <c r="E4750">
        <v>0</v>
      </c>
      <c r="H4750">
        <v>0</v>
      </c>
      <c r="K4750" t="s">
        <v>218</v>
      </c>
      <c r="L4750" t="s">
        <v>219</v>
      </c>
      <c r="M4750" t="s">
        <v>220</v>
      </c>
      <c r="N4750">
        <v>883483</v>
      </c>
      <c r="O4750" t="s">
        <v>47</v>
      </c>
    </row>
    <row r="4751" spans="1:15" hidden="1" x14ac:dyDescent="0.25">
      <c r="A4751" s="1">
        <v>43932</v>
      </c>
      <c r="B4751">
        <v>11</v>
      </c>
      <c r="C4751">
        <v>4</v>
      </c>
      <c r="D4751">
        <v>2020</v>
      </c>
      <c r="E4751">
        <v>1</v>
      </c>
      <c r="H4751">
        <v>0</v>
      </c>
      <c r="K4751" t="s">
        <v>218</v>
      </c>
      <c r="L4751" t="s">
        <v>219</v>
      </c>
      <c r="M4751" t="s">
        <v>220</v>
      </c>
      <c r="N4751">
        <v>883483</v>
      </c>
      <c r="O4751" t="s">
        <v>47</v>
      </c>
    </row>
    <row r="4752" spans="1:15" hidden="1" x14ac:dyDescent="0.25">
      <c r="A4752" s="1">
        <v>43931</v>
      </c>
      <c r="B4752">
        <v>10</v>
      </c>
      <c r="C4752">
        <v>4</v>
      </c>
      <c r="D4752">
        <v>2020</v>
      </c>
      <c r="E4752">
        <v>0</v>
      </c>
      <c r="H4752">
        <v>0</v>
      </c>
      <c r="K4752" t="s">
        <v>218</v>
      </c>
      <c r="L4752" t="s">
        <v>219</v>
      </c>
      <c r="M4752" t="s">
        <v>220</v>
      </c>
      <c r="N4752">
        <v>883483</v>
      </c>
      <c r="O4752" t="s">
        <v>47</v>
      </c>
    </row>
    <row r="4753" spans="1:15" hidden="1" x14ac:dyDescent="0.25">
      <c r="A4753" s="1">
        <v>43930</v>
      </c>
      <c r="B4753">
        <v>9</v>
      </c>
      <c r="C4753">
        <v>4</v>
      </c>
      <c r="D4753">
        <v>2020</v>
      </c>
      <c r="E4753">
        <v>0</v>
      </c>
      <c r="H4753">
        <v>0</v>
      </c>
      <c r="K4753" t="s">
        <v>218</v>
      </c>
      <c r="L4753" t="s">
        <v>219</v>
      </c>
      <c r="M4753" t="s">
        <v>220</v>
      </c>
      <c r="N4753">
        <v>883483</v>
      </c>
      <c r="O4753" t="s">
        <v>47</v>
      </c>
    </row>
    <row r="4754" spans="1:15" hidden="1" x14ac:dyDescent="0.25">
      <c r="A4754" s="1">
        <v>43929</v>
      </c>
      <c r="B4754">
        <v>8</v>
      </c>
      <c r="C4754">
        <v>4</v>
      </c>
      <c r="D4754">
        <v>2020</v>
      </c>
      <c r="E4754">
        <v>1</v>
      </c>
      <c r="H4754">
        <v>0</v>
      </c>
      <c r="K4754" t="s">
        <v>218</v>
      </c>
      <c r="L4754" t="s">
        <v>219</v>
      </c>
      <c r="M4754" t="s">
        <v>220</v>
      </c>
      <c r="N4754">
        <v>883483</v>
      </c>
      <c r="O4754" t="s">
        <v>47</v>
      </c>
    </row>
    <row r="4755" spans="1:15" hidden="1" x14ac:dyDescent="0.25">
      <c r="A4755" s="1">
        <v>43928</v>
      </c>
      <c r="B4755">
        <v>7</v>
      </c>
      <c r="C4755">
        <v>4</v>
      </c>
      <c r="D4755">
        <v>2020</v>
      </c>
      <c r="E4755">
        <v>0</v>
      </c>
      <c r="H4755">
        <v>0</v>
      </c>
      <c r="K4755" t="s">
        <v>218</v>
      </c>
      <c r="L4755" t="s">
        <v>219</v>
      </c>
      <c r="M4755" t="s">
        <v>220</v>
      </c>
      <c r="N4755">
        <v>883483</v>
      </c>
      <c r="O4755" t="s">
        <v>47</v>
      </c>
    </row>
    <row r="4756" spans="1:15" hidden="1" x14ac:dyDescent="0.25">
      <c r="A4756" s="1">
        <v>43927</v>
      </c>
      <c r="B4756">
        <v>6</v>
      </c>
      <c r="C4756">
        <v>4</v>
      </c>
      <c r="D4756">
        <v>2020</v>
      </c>
      <c r="E4756">
        <v>2</v>
      </c>
      <c r="H4756">
        <v>0</v>
      </c>
      <c r="K4756" t="s">
        <v>218</v>
      </c>
      <c r="L4756" t="s">
        <v>219</v>
      </c>
      <c r="M4756" t="s">
        <v>220</v>
      </c>
      <c r="N4756">
        <v>883483</v>
      </c>
      <c r="O4756" t="s">
        <v>47</v>
      </c>
    </row>
    <row r="4757" spans="1:15" hidden="1" x14ac:dyDescent="0.25">
      <c r="A4757" s="1">
        <v>43926</v>
      </c>
      <c r="B4757">
        <v>5</v>
      </c>
      <c r="C4757">
        <v>4</v>
      </c>
      <c r="D4757">
        <v>2020</v>
      </c>
      <c r="E4757">
        <v>0</v>
      </c>
      <c r="H4757">
        <v>0</v>
      </c>
      <c r="K4757" t="s">
        <v>218</v>
      </c>
      <c r="L4757" t="s">
        <v>219</v>
      </c>
      <c r="M4757" t="s">
        <v>220</v>
      </c>
      <c r="N4757">
        <v>883483</v>
      </c>
      <c r="O4757" t="s">
        <v>47</v>
      </c>
    </row>
    <row r="4758" spans="1:15" hidden="1" x14ac:dyDescent="0.25">
      <c r="A4758" s="1">
        <v>43925</v>
      </c>
      <c r="B4758">
        <v>4</v>
      </c>
      <c r="C4758">
        <v>4</v>
      </c>
      <c r="D4758">
        <v>2020</v>
      </c>
      <c r="E4758">
        <v>5</v>
      </c>
      <c r="H4758">
        <v>0</v>
      </c>
      <c r="K4758" t="s">
        <v>218</v>
      </c>
      <c r="L4758" t="s">
        <v>219</v>
      </c>
      <c r="M4758" t="s">
        <v>220</v>
      </c>
      <c r="N4758">
        <v>883483</v>
      </c>
      <c r="O4758" t="s">
        <v>47</v>
      </c>
    </row>
    <row r="4759" spans="1:15" hidden="1" x14ac:dyDescent="0.25">
      <c r="A4759" s="1">
        <v>43924</v>
      </c>
      <c r="B4759">
        <v>3</v>
      </c>
      <c r="C4759">
        <v>4</v>
      </c>
      <c r="D4759">
        <v>2020</v>
      </c>
      <c r="E4759">
        <v>0</v>
      </c>
      <c r="H4759">
        <v>0</v>
      </c>
      <c r="K4759" t="s">
        <v>218</v>
      </c>
      <c r="L4759" t="s">
        <v>219</v>
      </c>
      <c r="M4759" t="s">
        <v>220</v>
      </c>
      <c r="N4759">
        <v>883483</v>
      </c>
      <c r="O4759" t="s">
        <v>47</v>
      </c>
    </row>
    <row r="4760" spans="1:15" hidden="1" x14ac:dyDescent="0.25">
      <c r="A4760" s="1">
        <v>43923</v>
      </c>
      <c r="B4760">
        <v>2</v>
      </c>
      <c r="C4760">
        <v>4</v>
      </c>
      <c r="D4760">
        <v>2020</v>
      </c>
      <c r="E4760">
        <v>2</v>
      </c>
      <c r="H4760">
        <v>0</v>
      </c>
      <c r="K4760" t="s">
        <v>218</v>
      </c>
      <c r="L4760" t="s">
        <v>219</v>
      </c>
      <c r="M4760" t="s">
        <v>220</v>
      </c>
      <c r="N4760">
        <v>883483</v>
      </c>
      <c r="O4760" t="s">
        <v>47</v>
      </c>
    </row>
    <row r="4761" spans="1:15" hidden="1" x14ac:dyDescent="0.25">
      <c r="A4761" s="1">
        <v>43922</v>
      </c>
      <c r="B4761">
        <v>1</v>
      </c>
      <c r="C4761">
        <v>4</v>
      </c>
      <c r="D4761">
        <v>2020</v>
      </c>
      <c r="E4761">
        <v>0</v>
      </c>
      <c r="H4761">
        <v>0</v>
      </c>
      <c r="K4761" t="s">
        <v>218</v>
      </c>
      <c r="L4761" t="s">
        <v>219</v>
      </c>
      <c r="M4761" t="s">
        <v>220</v>
      </c>
      <c r="N4761">
        <v>883483</v>
      </c>
      <c r="O4761" t="s">
        <v>47</v>
      </c>
    </row>
    <row r="4762" spans="1:15" hidden="1" x14ac:dyDescent="0.25">
      <c r="A4762" s="1">
        <v>43921</v>
      </c>
      <c r="B4762">
        <v>31</v>
      </c>
      <c r="C4762">
        <v>3</v>
      </c>
      <c r="D4762">
        <v>2020</v>
      </c>
      <c r="E4762">
        <v>0</v>
      </c>
      <c r="H4762">
        <v>0</v>
      </c>
      <c r="K4762" t="s">
        <v>218</v>
      </c>
      <c r="L4762" t="s">
        <v>219</v>
      </c>
      <c r="M4762" t="s">
        <v>220</v>
      </c>
      <c r="N4762">
        <v>883483</v>
      </c>
      <c r="O4762" t="s">
        <v>47</v>
      </c>
    </row>
    <row r="4763" spans="1:15" hidden="1" x14ac:dyDescent="0.25">
      <c r="A4763" s="1">
        <v>43920</v>
      </c>
      <c r="B4763">
        <v>30</v>
      </c>
      <c r="C4763">
        <v>3</v>
      </c>
      <c r="D4763">
        <v>2020</v>
      </c>
      <c r="E4763">
        <v>0</v>
      </c>
      <c r="H4763">
        <v>0</v>
      </c>
      <c r="K4763" t="s">
        <v>218</v>
      </c>
      <c r="L4763" t="s">
        <v>219</v>
      </c>
      <c r="M4763" t="s">
        <v>220</v>
      </c>
      <c r="N4763">
        <v>883483</v>
      </c>
      <c r="O4763" t="s">
        <v>47</v>
      </c>
    </row>
    <row r="4764" spans="1:15" hidden="1" x14ac:dyDescent="0.25">
      <c r="A4764" s="1">
        <v>43919</v>
      </c>
      <c r="B4764">
        <v>29</v>
      </c>
      <c r="C4764">
        <v>3</v>
      </c>
      <c r="D4764">
        <v>2020</v>
      </c>
      <c r="E4764">
        <v>0</v>
      </c>
      <c r="H4764">
        <v>0</v>
      </c>
      <c r="K4764" t="s">
        <v>218</v>
      </c>
      <c r="L4764" t="s">
        <v>219</v>
      </c>
      <c r="M4764" t="s">
        <v>220</v>
      </c>
      <c r="N4764">
        <v>883483</v>
      </c>
      <c r="O4764" t="s">
        <v>47</v>
      </c>
    </row>
    <row r="4765" spans="1:15" hidden="1" x14ac:dyDescent="0.25">
      <c r="A4765" s="1">
        <v>43918</v>
      </c>
      <c r="B4765">
        <v>28</v>
      </c>
      <c r="C4765">
        <v>3</v>
      </c>
      <c r="D4765">
        <v>2020</v>
      </c>
      <c r="E4765">
        <v>0</v>
      </c>
      <c r="H4765">
        <v>0</v>
      </c>
      <c r="K4765" t="s">
        <v>218</v>
      </c>
      <c r="L4765" t="s">
        <v>219</v>
      </c>
      <c r="M4765" t="s">
        <v>220</v>
      </c>
      <c r="N4765">
        <v>883483</v>
      </c>
      <c r="O4765" t="s">
        <v>47</v>
      </c>
    </row>
    <row r="4766" spans="1:15" hidden="1" x14ac:dyDescent="0.25">
      <c r="A4766" s="1">
        <v>43917</v>
      </c>
      <c r="B4766">
        <v>27</v>
      </c>
      <c r="C4766">
        <v>3</v>
      </c>
      <c r="D4766">
        <v>2020</v>
      </c>
      <c r="E4766">
        <v>0</v>
      </c>
      <c r="H4766">
        <v>0</v>
      </c>
      <c r="K4766" t="s">
        <v>218</v>
      </c>
      <c r="L4766" t="s">
        <v>219</v>
      </c>
      <c r="M4766" t="s">
        <v>220</v>
      </c>
      <c r="N4766">
        <v>883483</v>
      </c>
      <c r="O4766" t="s">
        <v>47</v>
      </c>
    </row>
    <row r="4767" spans="1:15" hidden="1" x14ac:dyDescent="0.25">
      <c r="A4767" s="1">
        <v>43916</v>
      </c>
      <c r="B4767">
        <v>26</v>
      </c>
      <c r="C4767">
        <v>3</v>
      </c>
      <c r="D4767">
        <v>2020</v>
      </c>
      <c r="E4767">
        <v>0</v>
      </c>
      <c r="H4767">
        <v>0</v>
      </c>
      <c r="K4767" t="s">
        <v>218</v>
      </c>
      <c r="L4767" t="s">
        <v>219</v>
      </c>
      <c r="M4767" t="s">
        <v>220</v>
      </c>
      <c r="N4767">
        <v>883483</v>
      </c>
      <c r="O4767" t="s">
        <v>47</v>
      </c>
    </row>
    <row r="4768" spans="1:15" hidden="1" x14ac:dyDescent="0.25">
      <c r="A4768" s="1">
        <v>43915</v>
      </c>
      <c r="B4768">
        <v>25</v>
      </c>
      <c r="C4768">
        <v>3</v>
      </c>
      <c r="D4768">
        <v>2020</v>
      </c>
      <c r="E4768">
        <v>1</v>
      </c>
      <c r="H4768">
        <v>0</v>
      </c>
      <c r="K4768" t="s">
        <v>218</v>
      </c>
      <c r="L4768" t="s">
        <v>219</v>
      </c>
      <c r="M4768" t="s">
        <v>220</v>
      </c>
      <c r="N4768">
        <v>883483</v>
      </c>
      <c r="O4768" t="s">
        <v>47</v>
      </c>
    </row>
    <row r="4769" spans="1:15" hidden="1" x14ac:dyDescent="0.25">
      <c r="A4769" s="1">
        <v>43914</v>
      </c>
      <c r="B4769">
        <v>24</v>
      </c>
      <c r="C4769">
        <v>3</v>
      </c>
      <c r="D4769">
        <v>2020</v>
      </c>
      <c r="E4769">
        <v>1</v>
      </c>
      <c r="H4769">
        <v>0</v>
      </c>
      <c r="K4769" t="s">
        <v>218</v>
      </c>
      <c r="L4769" t="s">
        <v>219</v>
      </c>
      <c r="M4769" t="s">
        <v>220</v>
      </c>
      <c r="N4769">
        <v>883483</v>
      </c>
      <c r="O4769" t="s">
        <v>47</v>
      </c>
    </row>
    <row r="4770" spans="1:15" hidden="1" x14ac:dyDescent="0.25">
      <c r="A4770" s="1">
        <v>43913</v>
      </c>
      <c r="B4770">
        <v>23</v>
      </c>
      <c r="C4770">
        <v>3</v>
      </c>
      <c r="D4770">
        <v>2020</v>
      </c>
      <c r="E4770">
        <v>1</v>
      </c>
      <c r="H4770">
        <v>0</v>
      </c>
      <c r="K4770" t="s">
        <v>218</v>
      </c>
      <c r="L4770" t="s">
        <v>219</v>
      </c>
      <c r="M4770" t="s">
        <v>220</v>
      </c>
      <c r="N4770">
        <v>883483</v>
      </c>
      <c r="O4770" t="s">
        <v>47</v>
      </c>
    </row>
    <row r="4771" spans="1:15" hidden="1" x14ac:dyDescent="0.25">
      <c r="A4771" s="1">
        <v>43912</v>
      </c>
      <c r="B4771">
        <v>22</v>
      </c>
      <c r="C4771">
        <v>3</v>
      </c>
      <c r="D4771">
        <v>2020</v>
      </c>
      <c r="E4771">
        <v>1</v>
      </c>
      <c r="H4771">
        <v>0</v>
      </c>
      <c r="K4771" t="s">
        <v>218</v>
      </c>
      <c r="L4771" t="s">
        <v>219</v>
      </c>
      <c r="M4771" t="s">
        <v>220</v>
      </c>
      <c r="N4771">
        <v>883483</v>
      </c>
      <c r="O4771" t="s">
        <v>47</v>
      </c>
    </row>
    <row r="4772" spans="1:15" hidden="1" x14ac:dyDescent="0.25">
      <c r="A4772" s="1">
        <v>43911</v>
      </c>
      <c r="B4772">
        <v>21</v>
      </c>
      <c r="C4772">
        <v>3</v>
      </c>
      <c r="D4772">
        <v>2020</v>
      </c>
      <c r="E4772">
        <v>0</v>
      </c>
      <c r="H4772">
        <v>0</v>
      </c>
      <c r="K4772" t="s">
        <v>218</v>
      </c>
      <c r="L4772" t="s">
        <v>219</v>
      </c>
      <c r="M4772" t="s">
        <v>220</v>
      </c>
      <c r="N4772">
        <v>883483</v>
      </c>
      <c r="O4772" t="s">
        <v>47</v>
      </c>
    </row>
    <row r="4773" spans="1:15" hidden="1" x14ac:dyDescent="0.25">
      <c r="A4773" s="1">
        <v>43910</v>
      </c>
      <c r="B4773">
        <v>20</v>
      </c>
      <c r="C4773">
        <v>3</v>
      </c>
      <c r="D4773">
        <v>2020</v>
      </c>
      <c r="E4773">
        <v>1</v>
      </c>
      <c r="H4773">
        <v>0</v>
      </c>
      <c r="K4773" t="s">
        <v>218</v>
      </c>
      <c r="L4773" t="s">
        <v>219</v>
      </c>
      <c r="M4773" t="s">
        <v>220</v>
      </c>
      <c r="N4773">
        <v>883483</v>
      </c>
      <c r="O4773" t="s">
        <v>47</v>
      </c>
    </row>
    <row r="4774" spans="1:15" hidden="1" x14ac:dyDescent="0.25">
      <c r="A4774" s="1">
        <v>43955</v>
      </c>
      <c r="B4774">
        <v>4</v>
      </c>
      <c r="C4774">
        <v>5</v>
      </c>
      <c r="D4774">
        <v>2020</v>
      </c>
      <c r="E4774">
        <v>75</v>
      </c>
      <c r="H4774">
        <v>10</v>
      </c>
      <c r="K4774" t="s">
        <v>221</v>
      </c>
      <c r="L4774" t="s">
        <v>222</v>
      </c>
      <c r="M4774" t="s">
        <v>223</v>
      </c>
      <c r="N4774">
        <v>5518050</v>
      </c>
      <c r="O4774" t="s">
        <v>18</v>
      </c>
    </row>
    <row r="4775" spans="1:15" hidden="1" x14ac:dyDescent="0.25">
      <c r="A4775" s="1">
        <v>43954</v>
      </c>
      <c r="B4775">
        <v>3</v>
      </c>
      <c r="C4775">
        <v>5</v>
      </c>
      <c r="D4775">
        <v>2020</v>
      </c>
      <c r="E4775">
        <v>128</v>
      </c>
      <c r="H4775">
        <v>2</v>
      </c>
      <c r="K4775" t="s">
        <v>221</v>
      </c>
      <c r="L4775" t="s">
        <v>222</v>
      </c>
      <c r="M4775" t="s">
        <v>223</v>
      </c>
      <c r="N4775">
        <v>5518050</v>
      </c>
      <c r="O4775" t="s">
        <v>18</v>
      </c>
    </row>
    <row r="4776" spans="1:15" hidden="1" x14ac:dyDescent="0.25">
      <c r="A4776" s="1">
        <v>43953</v>
      </c>
      <c r="B4776">
        <v>2</v>
      </c>
      <c r="C4776">
        <v>5</v>
      </c>
      <c r="D4776">
        <v>2020</v>
      </c>
      <c r="E4776">
        <v>56</v>
      </c>
      <c r="H4776">
        <v>7</v>
      </c>
      <c r="K4776" t="s">
        <v>221</v>
      </c>
      <c r="L4776" t="s">
        <v>222</v>
      </c>
      <c r="M4776" t="s">
        <v>223</v>
      </c>
      <c r="N4776">
        <v>5518050</v>
      </c>
      <c r="O4776" t="s">
        <v>18</v>
      </c>
    </row>
    <row r="4777" spans="1:15" hidden="1" x14ac:dyDescent="0.25">
      <c r="A4777" s="1">
        <v>43952</v>
      </c>
      <c r="B4777">
        <v>1</v>
      </c>
      <c r="C4777">
        <v>5</v>
      </c>
      <c r="D4777">
        <v>2020</v>
      </c>
      <c r="E4777">
        <v>89</v>
      </c>
      <c r="H4777">
        <v>5</v>
      </c>
      <c r="K4777" t="s">
        <v>221</v>
      </c>
      <c r="L4777" t="s">
        <v>222</v>
      </c>
      <c r="M4777" t="s">
        <v>223</v>
      </c>
      <c r="N4777">
        <v>5518050</v>
      </c>
      <c r="O4777" t="s">
        <v>18</v>
      </c>
    </row>
    <row r="4778" spans="1:15" hidden="1" x14ac:dyDescent="0.25">
      <c r="A4778" s="1">
        <v>43951</v>
      </c>
      <c r="B4778">
        <v>30</v>
      </c>
      <c r="C4778">
        <v>4</v>
      </c>
      <c r="D4778">
        <v>2020</v>
      </c>
      <c r="E4778">
        <v>166</v>
      </c>
      <c r="H4778">
        <v>7</v>
      </c>
      <c r="K4778" t="s">
        <v>221</v>
      </c>
      <c r="L4778" t="s">
        <v>222</v>
      </c>
      <c r="M4778" t="s">
        <v>223</v>
      </c>
      <c r="N4778">
        <v>5518050</v>
      </c>
      <c r="O4778" t="s">
        <v>18</v>
      </c>
    </row>
    <row r="4779" spans="1:15" hidden="1" x14ac:dyDescent="0.25">
      <c r="A4779" s="1">
        <v>43950</v>
      </c>
      <c r="B4779">
        <v>29</v>
      </c>
      <c r="C4779">
        <v>4</v>
      </c>
      <c r="D4779">
        <v>2020</v>
      </c>
      <c r="E4779">
        <v>45</v>
      </c>
      <c r="H4779">
        <v>6</v>
      </c>
      <c r="K4779" t="s">
        <v>221</v>
      </c>
      <c r="L4779" t="s">
        <v>222</v>
      </c>
      <c r="M4779" t="s">
        <v>223</v>
      </c>
      <c r="N4779">
        <v>5518050</v>
      </c>
      <c r="O4779" t="s">
        <v>18</v>
      </c>
    </row>
    <row r="4780" spans="1:15" hidden="1" x14ac:dyDescent="0.25">
      <c r="A4780" s="1">
        <v>43949</v>
      </c>
      <c r="B4780">
        <v>28</v>
      </c>
      <c r="C4780">
        <v>4</v>
      </c>
      <c r="D4780">
        <v>2020</v>
      </c>
      <c r="E4780">
        <v>119</v>
      </c>
      <c r="H4780">
        <v>3</v>
      </c>
      <c r="K4780" t="s">
        <v>221</v>
      </c>
      <c r="L4780" t="s">
        <v>222</v>
      </c>
      <c r="M4780" t="s">
        <v>223</v>
      </c>
      <c r="N4780">
        <v>5518050</v>
      </c>
      <c r="O4780" t="s">
        <v>18</v>
      </c>
    </row>
    <row r="4781" spans="1:15" hidden="1" x14ac:dyDescent="0.25">
      <c r="A4781" s="1">
        <v>43948</v>
      </c>
      <c r="B4781">
        <v>27</v>
      </c>
      <c r="C4781">
        <v>4</v>
      </c>
      <c r="D4781">
        <v>2020</v>
      </c>
      <c r="E4781">
        <v>101</v>
      </c>
      <c r="H4781">
        <v>4</v>
      </c>
      <c r="K4781" t="s">
        <v>221</v>
      </c>
      <c r="L4781" t="s">
        <v>222</v>
      </c>
      <c r="M4781" t="s">
        <v>223</v>
      </c>
      <c r="N4781">
        <v>5518050</v>
      </c>
      <c r="O4781" t="s">
        <v>18</v>
      </c>
    </row>
    <row r="4782" spans="1:15" hidden="1" x14ac:dyDescent="0.25">
      <c r="A4782" s="1">
        <v>43947</v>
      </c>
      <c r="B4782">
        <v>26</v>
      </c>
      <c r="C4782">
        <v>4</v>
      </c>
      <c r="D4782">
        <v>2020</v>
      </c>
      <c r="E4782">
        <v>80</v>
      </c>
      <c r="H4782">
        <v>9</v>
      </c>
      <c r="K4782" t="s">
        <v>221</v>
      </c>
      <c r="L4782" t="s">
        <v>222</v>
      </c>
      <c r="M4782" t="s">
        <v>223</v>
      </c>
      <c r="N4782">
        <v>5518050</v>
      </c>
      <c r="O4782" t="s">
        <v>18</v>
      </c>
    </row>
    <row r="4783" spans="1:15" hidden="1" x14ac:dyDescent="0.25">
      <c r="A4783" s="1">
        <v>43946</v>
      </c>
      <c r="B4783">
        <v>25</v>
      </c>
      <c r="C4783">
        <v>4</v>
      </c>
      <c r="D4783">
        <v>2020</v>
      </c>
      <c r="E4783">
        <v>111</v>
      </c>
      <c r="H4783">
        <v>5</v>
      </c>
      <c r="K4783" t="s">
        <v>221</v>
      </c>
      <c r="L4783" t="s">
        <v>222</v>
      </c>
      <c r="M4783" t="s">
        <v>223</v>
      </c>
      <c r="N4783">
        <v>5518050</v>
      </c>
      <c r="O4783" t="s">
        <v>18</v>
      </c>
    </row>
    <row r="4784" spans="1:15" hidden="1" x14ac:dyDescent="0.25">
      <c r="A4784" s="1">
        <v>43945</v>
      </c>
      <c r="B4784">
        <v>24</v>
      </c>
      <c r="C4784">
        <v>4</v>
      </c>
      <c r="D4784">
        <v>2020</v>
      </c>
      <c r="E4784">
        <v>155</v>
      </c>
      <c r="H4784">
        <v>23</v>
      </c>
      <c r="K4784" t="s">
        <v>221</v>
      </c>
      <c r="L4784" t="s">
        <v>222</v>
      </c>
      <c r="M4784" t="s">
        <v>223</v>
      </c>
      <c r="N4784">
        <v>5518050</v>
      </c>
      <c r="O4784" t="s">
        <v>18</v>
      </c>
    </row>
    <row r="4785" spans="1:15" hidden="1" x14ac:dyDescent="0.25">
      <c r="A4785" s="1">
        <v>43944</v>
      </c>
      <c r="B4785">
        <v>23</v>
      </c>
      <c r="C4785">
        <v>4</v>
      </c>
      <c r="D4785">
        <v>2020</v>
      </c>
      <c r="E4785">
        <v>115</v>
      </c>
      <c r="H4785">
        <v>8</v>
      </c>
      <c r="K4785" t="s">
        <v>221</v>
      </c>
      <c r="L4785" t="s">
        <v>222</v>
      </c>
      <c r="M4785" t="s">
        <v>223</v>
      </c>
      <c r="N4785">
        <v>5518050</v>
      </c>
      <c r="O4785" t="s">
        <v>18</v>
      </c>
    </row>
    <row r="4786" spans="1:15" hidden="1" x14ac:dyDescent="0.25">
      <c r="A4786" s="1">
        <v>43943</v>
      </c>
      <c r="B4786">
        <v>22</v>
      </c>
      <c r="C4786">
        <v>4</v>
      </c>
      <c r="D4786">
        <v>2020</v>
      </c>
      <c r="E4786">
        <v>146</v>
      </c>
      <c r="H4786">
        <v>43</v>
      </c>
      <c r="K4786" t="s">
        <v>221</v>
      </c>
      <c r="L4786" t="s">
        <v>222</v>
      </c>
      <c r="M4786" t="s">
        <v>223</v>
      </c>
      <c r="N4786">
        <v>5518050</v>
      </c>
      <c r="O4786" t="s">
        <v>18</v>
      </c>
    </row>
    <row r="4787" spans="1:15" hidden="1" x14ac:dyDescent="0.25">
      <c r="A4787" s="1">
        <v>43942</v>
      </c>
      <c r="B4787">
        <v>21</v>
      </c>
      <c r="C4787">
        <v>4</v>
      </c>
      <c r="D4787">
        <v>2020</v>
      </c>
      <c r="E4787">
        <v>85</v>
      </c>
      <c r="H4787">
        <v>4</v>
      </c>
      <c r="K4787" t="s">
        <v>221</v>
      </c>
      <c r="L4787" t="s">
        <v>222</v>
      </c>
      <c r="M4787" t="s">
        <v>223</v>
      </c>
      <c r="N4787">
        <v>5518050</v>
      </c>
      <c r="O4787" t="s">
        <v>18</v>
      </c>
    </row>
    <row r="4788" spans="1:15" hidden="1" x14ac:dyDescent="0.25">
      <c r="A4788" s="1">
        <v>43941</v>
      </c>
      <c r="B4788">
        <v>20</v>
      </c>
      <c r="C4788">
        <v>4</v>
      </c>
      <c r="D4788">
        <v>2020</v>
      </c>
      <c r="E4788">
        <v>102</v>
      </c>
      <c r="H4788">
        <v>4</v>
      </c>
      <c r="K4788" t="s">
        <v>221</v>
      </c>
      <c r="L4788" t="s">
        <v>222</v>
      </c>
      <c r="M4788" t="s">
        <v>223</v>
      </c>
      <c r="N4788">
        <v>5518050</v>
      </c>
      <c r="O4788" t="s">
        <v>18</v>
      </c>
    </row>
    <row r="4789" spans="1:15" hidden="1" x14ac:dyDescent="0.25">
      <c r="A4789" s="1">
        <v>43940</v>
      </c>
      <c r="B4789">
        <v>19</v>
      </c>
      <c r="C4789">
        <v>4</v>
      </c>
      <c r="D4789">
        <v>2020</v>
      </c>
      <c r="E4789">
        <v>192</v>
      </c>
      <c r="H4789">
        <v>8</v>
      </c>
      <c r="K4789" t="s">
        <v>221</v>
      </c>
      <c r="L4789" t="s">
        <v>222</v>
      </c>
      <c r="M4789" t="s">
        <v>223</v>
      </c>
      <c r="N4789">
        <v>5518050</v>
      </c>
      <c r="O4789" t="s">
        <v>18</v>
      </c>
    </row>
    <row r="4790" spans="1:15" hidden="1" x14ac:dyDescent="0.25">
      <c r="A4790" s="1">
        <v>43939</v>
      </c>
      <c r="B4790">
        <v>18</v>
      </c>
      <c r="C4790">
        <v>4</v>
      </c>
      <c r="D4790">
        <v>2020</v>
      </c>
      <c r="E4790">
        <v>120</v>
      </c>
      <c r="H4790">
        <v>7</v>
      </c>
      <c r="K4790" t="s">
        <v>221</v>
      </c>
      <c r="L4790" t="s">
        <v>222</v>
      </c>
      <c r="M4790" t="s">
        <v>223</v>
      </c>
      <c r="N4790">
        <v>5518050</v>
      </c>
      <c r="O4790" t="s">
        <v>18</v>
      </c>
    </row>
    <row r="4791" spans="1:15" hidden="1" x14ac:dyDescent="0.25">
      <c r="A4791" s="1">
        <v>43938</v>
      </c>
      <c r="B4791">
        <v>17</v>
      </c>
      <c r="C4791">
        <v>4</v>
      </c>
      <c r="D4791">
        <v>2020</v>
      </c>
      <c r="E4791">
        <v>132</v>
      </c>
      <c r="H4791">
        <v>3</v>
      </c>
      <c r="K4791" t="s">
        <v>221</v>
      </c>
      <c r="L4791" t="s">
        <v>222</v>
      </c>
      <c r="M4791" t="s">
        <v>223</v>
      </c>
      <c r="N4791">
        <v>5518050</v>
      </c>
      <c r="O4791" t="s">
        <v>18</v>
      </c>
    </row>
    <row r="4792" spans="1:15" hidden="1" x14ac:dyDescent="0.25">
      <c r="A4792" s="1">
        <v>43937</v>
      </c>
      <c r="B4792">
        <v>16</v>
      </c>
      <c r="C4792">
        <v>4</v>
      </c>
      <c r="D4792">
        <v>2020</v>
      </c>
      <c r="E4792">
        <v>76</v>
      </c>
      <c r="H4792">
        <v>8</v>
      </c>
      <c r="K4792" t="s">
        <v>221</v>
      </c>
      <c r="L4792" t="s">
        <v>222</v>
      </c>
      <c r="M4792" t="s">
        <v>223</v>
      </c>
      <c r="N4792">
        <v>5518050</v>
      </c>
      <c r="O4792" t="s">
        <v>18</v>
      </c>
    </row>
    <row r="4793" spans="1:15" hidden="1" x14ac:dyDescent="0.25">
      <c r="A4793" s="1">
        <v>43936</v>
      </c>
      <c r="B4793">
        <v>15</v>
      </c>
      <c r="C4793">
        <v>4</v>
      </c>
      <c r="D4793">
        <v>2020</v>
      </c>
      <c r="E4793">
        <v>97</v>
      </c>
      <c r="H4793">
        <v>5</v>
      </c>
      <c r="K4793" t="s">
        <v>221</v>
      </c>
      <c r="L4793" t="s">
        <v>222</v>
      </c>
      <c r="M4793" t="s">
        <v>223</v>
      </c>
      <c r="N4793">
        <v>5518050</v>
      </c>
      <c r="O4793" t="s">
        <v>18</v>
      </c>
    </row>
    <row r="4794" spans="1:15" hidden="1" x14ac:dyDescent="0.25">
      <c r="A4794" s="1">
        <v>43935</v>
      </c>
      <c r="B4794">
        <v>14</v>
      </c>
      <c r="C4794">
        <v>4</v>
      </c>
      <c r="D4794">
        <v>2020</v>
      </c>
      <c r="E4794">
        <v>90</v>
      </c>
      <c r="H4794">
        <v>3</v>
      </c>
      <c r="K4794" t="s">
        <v>221</v>
      </c>
      <c r="L4794" t="s">
        <v>222</v>
      </c>
      <c r="M4794" t="s">
        <v>223</v>
      </c>
      <c r="N4794">
        <v>5518050</v>
      </c>
      <c r="O4794" t="s">
        <v>18</v>
      </c>
    </row>
    <row r="4795" spans="1:15" hidden="1" x14ac:dyDescent="0.25">
      <c r="A4795" s="1">
        <v>43934</v>
      </c>
      <c r="B4795">
        <v>13</v>
      </c>
      <c r="C4795">
        <v>4</v>
      </c>
      <c r="D4795">
        <v>2020</v>
      </c>
      <c r="E4795">
        <v>69</v>
      </c>
      <c r="H4795">
        <v>7</v>
      </c>
      <c r="K4795" t="s">
        <v>221</v>
      </c>
      <c r="L4795" t="s">
        <v>222</v>
      </c>
      <c r="M4795" t="s">
        <v>223</v>
      </c>
      <c r="N4795">
        <v>5518050</v>
      </c>
      <c r="O4795" t="s">
        <v>18</v>
      </c>
    </row>
    <row r="4796" spans="1:15" hidden="1" x14ac:dyDescent="0.25">
      <c r="A4796" s="1">
        <v>43933</v>
      </c>
      <c r="B4796">
        <v>12</v>
      </c>
      <c r="C4796">
        <v>4</v>
      </c>
      <c r="D4796">
        <v>2020</v>
      </c>
      <c r="E4796">
        <v>136</v>
      </c>
      <c r="H4796">
        <v>1</v>
      </c>
      <c r="K4796" t="s">
        <v>221</v>
      </c>
      <c r="L4796" t="s">
        <v>222</v>
      </c>
      <c r="M4796" t="s">
        <v>223</v>
      </c>
      <c r="N4796">
        <v>5518050</v>
      </c>
      <c r="O4796" t="s">
        <v>18</v>
      </c>
    </row>
    <row r="4797" spans="1:15" hidden="1" x14ac:dyDescent="0.25">
      <c r="A4797" s="1">
        <v>43932</v>
      </c>
      <c r="B4797">
        <v>11</v>
      </c>
      <c r="C4797">
        <v>4</v>
      </c>
      <c r="D4797">
        <v>2020</v>
      </c>
      <c r="E4797">
        <v>164</v>
      </c>
      <c r="H4797">
        <v>6</v>
      </c>
      <c r="K4797" t="s">
        <v>221</v>
      </c>
      <c r="L4797" t="s">
        <v>222</v>
      </c>
      <c r="M4797" t="s">
        <v>223</v>
      </c>
      <c r="N4797">
        <v>5518050</v>
      </c>
      <c r="O4797" t="s">
        <v>18</v>
      </c>
    </row>
    <row r="4798" spans="1:15" hidden="1" x14ac:dyDescent="0.25">
      <c r="A4798" s="1">
        <v>43931</v>
      </c>
      <c r="B4798">
        <v>10</v>
      </c>
      <c r="C4798">
        <v>4</v>
      </c>
      <c r="D4798">
        <v>2020</v>
      </c>
      <c r="E4798">
        <v>118</v>
      </c>
      <c r="H4798">
        <v>2</v>
      </c>
      <c r="K4798" t="s">
        <v>221</v>
      </c>
      <c r="L4798" t="s">
        <v>222</v>
      </c>
      <c r="M4798" t="s">
        <v>223</v>
      </c>
      <c r="N4798">
        <v>5518050</v>
      </c>
      <c r="O4798" t="s">
        <v>18</v>
      </c>
    </row>
    <row r="4799" spans="1:15" hidden="1" x14ac:dyDescent="0.25">
      <c r="A4799" s="1">
        <v>43930</v>
      </c>
      <c r="B4799">
        <v>9</v>
      </c>
      <c r="C4799">
        <v>4</v>
      </c>
      <c r="D4799">
        <v>2020</v>
      </c>
      <c r="E4799">
        <v>179</v>
      </c>
      <c r="H4799">
        <v>6</v>
      </c>
      <c r="K4799" t="s">
        <v>221</v>
      </c>
      <c r="L4799" t="s">
        <v>222</v>
      </c>
      <c r="M4799" t="s">
        <v>223</v>
      </c>
      <c r="N4799">
        <v>5518050</v>
      </c>
      <c r="O4799" t="s">
        <v>18</v>
      </c>
    </row>
    <row r="4800" spans="1:15" hidden="1" x14ac:dyDescent="0.25">
      <c r="A4800" s="1">
        <v>43929</v>
      </c>
      <c r="B4800">
        <v>8</v>
      </c>
      <c r="C4800">
        <v>4</v>
      </c>
      <c r="D4800">
        <v>2020</v>
      </c>
      <c r="E4800">
        <v>132</v>
      </c>
      <c r="H4800">
        <v>7</v>
      </c>
      <c r="K4800" t="s">
        <v>221</v>
      </c>
      <c r="L4800" t="s">
        <v>222</v>
      </c>
      <c r="M4800" t="s">
        <v>223</v>
      </c>
      <c r="N4800">
        <v>5518050</v>
      </c>
      <c r="O4800" t="s">
        <v>18</v>
      </c>
    </row>
    <row r="4801" spans="1:15" hidden="1" x14ac:dyDescent="0.25">
      <c r="A4801" s="1">
        <v>43928</v>
      </c>
      <c r="B4801">
        <v>7</v>
      </c>
      <c r="C4801">
        <v>4</v>
      </c>
      <c r="D4801">
        <v>2020</v>
      </c>
      <c r="E4801">
        <v>249</v>
      </c>
      <c r="H4801">
        <v>0</v>
      </c>
      <c r="K4801" t="s">
        <v>221</v>
      </c>
      <c r="L4801" t="s">
        <v>222</v>
      </c>
      <c r="M4801" t="s">
        <v>223</v>
      </c>
      <c r="N4801">
        <v>5518050</v>
      </c>
      <c r="O4801" t="s">
        <v>18</v>
      </c>
    </row>
    <row r="4802" spans="1:15" hidden="1" x14ac:dyDescent="0.25">
      <c r="A4802" s="1">
        <v>43927</v>
      </c>
      <c r="B4802">
        <v>6</v>
      </c>
      <c r="C4802">
        <v>4</v>
      </c>
      <c r="D4802">
        <v>2020</v>
      </c>
      <c r="E4802">
        <v>45</v>
      </c>
      <c r="H4802">
        <v>2</v>
      </c>
      <c r="K4802" t="s">
        <v>221</v>
      </c>
      <c r="L4802" t="s">
        <v>222</v>
      </c>
      <c r="M4802" t="s">
        <v>223</v>
      </c>
      <c r="N4802">
        <v>5518050</v>
      </c>
      <c r="O4802" t="s">
        <v>18</v>
      </c>
    </row>
    <row r="4803" spans="1:15" hidden="1" x14ac:dyDescent="0.25">
      <c r="A4803" s="1">
        <v>43926</v>
      </c>
      <c r="B4803">
        <v>5</v>
      </c>
      <c r="C4803">
        <v>4</v>
      </c>
      <c r="D4803">
        <v>2020</v>
      </c>
      <c r="E4803">
        <v>267</v>
      </c>
      <c r="H4803">
        <v>5</v>
      </c>
      <c r="K4803" t="s">
        <v>221</v>
      </c>
      <c r="L4803" t="s">
        <v>222</v>
      </c>
      <c r="M4803" t="s">
        <v>223</v>
      </c>
      <c r="N4803">
        <v>5518050</v>
      </c>
      <c r="O4803" t="s">
        <v>18</v>
      </c>
    </row>
    <row r="4804" spans="1:15" hidden="1" x14ac:dyDescent="0.25">
      <c r="A4804" s="1">
        <v>43925</v>
      </c>
      <c r="B4804">
        <v>4</v>
      </c>
      <c r="C4804">
        <v>4</v>
      </c>
      <c r="D4804">
        <v>2020</v>
      </c>
      <c r="E4804">
        <v>97</v>
      </c>
      <c r="H4804">
        <v>1</v>
      </c>
      <c r="K4804" t="s">
        <v>221</v>
      </c>
      <c r="L4804" t="s">
        <v>222</v>
      </c>
      <c r="M4804" t="s">
        <v>223</v>
      </c>
      <c r="N4804">
        <v>5518050</v>
      </c>
      <c r="O4804" t="s">
        <v>18</v>
      </c>
    </row>
    <row r="4805" spans="1:15" hidden="1" x14ac:dyDescent="0.25">
      <c r="A4805" s="1">
        <v>43924</v>
      </c>
      <c r="B4805">
        <v>3</v>
      </c>
      <c r="C4805">
        <v>4</v>
      </c>
      <c r="D4805">
        <v>2020</v>
      </c>
      <c r="E4805">
        <v>72</v>
      </c>
      <c r="H4805">
        <v>2</v>
      </c>
      <c r="K4805" t="s">
        <v>221</v>
      </c>
      <c r="L4805" t="s">
        <v>222</v>
      </c>
      <c r="M4805" t="s">
        <v>223</v>
      </c>
      <c r="N4805">
        <v>5518050</v>
      </c>
      <c r="O4805" t="s">
        <v>18</v>
      </c>
    </row>
    <row r="4806" spans="1:15" hidden="1" x14ac:dyDescent="0.25">
      <c r="A4806" s="1">
        <v>43923</v>
      </c>
      <c r="B4806">
        <v>2</v>
      </c>
      <c r="C4806">
        <v>4</v>
      </c>
      <c r="D4806">
        <v>2020</v>
      </c>
      <c r="E4806">
        <v>62</v>
      </c>
      <c r="H4806">
        <v>0</v>
      </c>
      <c r="K4806" t="s">
        <v>221</v>
      </c>
      <c r="L4806" t="s">
        <v>222</v>
      </c>
      <c r="M4806" t="s">
        <v>223</v>
      </c>
      <c r="N4806">
        <v>5518050</v>
      </c>
      <c r="O4806" t="s">
        <v>18</v>
      </c>
    </row>
    <row r="4807" spans="1:15" hidden="1" x14ac:dyDescent="0.25">
      <c r="A4807" s="1">
        <v>43922</v>
      </c>
      <c r="B4807">
        <v>1</v>
      </c>
      <c r="C4807">
        <v>4</v>
      </c>
      <c r="D4807">
        <v>2020</v>
      </c>
      <c r="E4807">
        <v>71</v>
      </c>
      <c r="H4807">
        <v>4</v>
      </c>
      <c r="K4807" t="s">
        <v>221</v>
      </c>
      <c r="L4807" t="s">
        <v>222</v>
      </c>
      <c r="M4807" t="s">
        <v>223</v>
      </c>
      <c r="N4807">
        <v>5518050</v>
      </c>
      <c r="O4807" t="s">
        <v>18</v>
      </c>
    </row>
    <row r="4808" spans="1:15" hidden="1" x14ac:dyDescent="0.25">
      <c r="A4808" s="1">
        <v>43921</v>
      </c>
      <c r="B4808">
        <v>31</v>
      </c>
      <c r="C4808">
        <v>3</v>
      </c>
      <c r="D4808">
        <v>2020</v>
      </c>
      <c r="E4808">
        <v>95</v>
      </c>
      <c r="H4808">
        <v>2</v>
      </c>
      <c r="K4808" t="s">
        <v>221</v>
      </c>
      <c r="L4808" t="s">
        <v>222</v>
      </c>
      <c r="M4808" t="s">
        <v>223</v>
      </c>
      <c r="N4808">
        <v>5518050</v>
      </c>
      <c r="O4808" t="s">
        <v>18</v>
      </c>
    </row>
    <row r="4809" spans="1:15" hidden="1" x14ac:dyDescent="0.25">
      <c r="A4809" s="1">
        <v>43920</v>
      </c>
      <c r="B4809">
        <v>30</v>
      </c>
      <c r="C4809">
        <v>3</v>
      </c>
      <c r="D4809">
        <v>2020</v>
      </c>
      <c r="E4809">
        <v>0</v>
      </c>
      <c r="H4809">
        <v>2</v>
      </c>
      <c r="K4809" t="s">
        <v>221</v>
      </c>
      <c r="L4809" t="s">
        <v>222</v>
      </c>
      <c r="M4809" t="s">
        <v>223</v>
      </c>
      <c r="N4809">
        <v>5518050</v>
      </c>
      <c r="O4809" t="s">
        <v>18</v>
      </c>
    </row>
    <row r="4810" spans="1:15" hidden="1" x14ac:dyDescent="0.25">
      <c r="A4810" s="1">
        <v>43919</v>
      </c>
      <c r="B4810">
        <v>29</v>
      </c>
      <c r="C4810">
        <v>3</v>
      </c>
      <c r="D4810">
        <v>2020</v>
      </c>
      <c r="E4810">
        <v>193</v>
      </c>
      <c r="H4810">
        <v>2</v>
      </c>
      <c r="K4810" t="s">
        <v>221</v>
      </c>
      <c r="L4810" t="s">
        <v>222</v>
      </c>
      <c r="M4810" t="s">
        <v>223</v>
      </c>
      <c r="N4810">
        <v>5518050</v>
      </c>
      <c r="O4810" t="s">
        <v>18</v>
      </c>
    </row>
    <row r="4811" spans="1:15" hidden="1" x14ac:dyDescent="0.25">
      <c r="A4811" s="1">
        <v>43918</v>
      </c>
      <c r="B4811">
        <v>28</v>
      </c>
      <c r="C4811">
        <v>3</v>
      </c>
      <c r="D4811">
        <v>2020</v>
      </c>
      <c r="E4811">
        <v>67</v>
      </c>
      <c r="H4811">
        <v>3</v>
      </c>
      <c r="K4811" t="s">
        <v>221</v>
      </c>
      <c r="L4811" t="s">
        <v>222</v>
      </c>
      <c r="M4811" t="s">
        <v>223</v>
      </c>
      <c r="N4811">
        <v>5518050</v>
      </c>
      <c r="O4811" t="s">
        <v>18</v>
      </c>
    </row>
    <row r="4812" spans="1:15" hidden="1" x14ac:dyDescent="0.25">
      <c r="A4812" s="1">
        <v>43917</v>
      </c>
      <c r="B4812">
        <v>27</v>
      </c>
      <c r="C4812">
        <v>3</v>
      </c>
      <c r="D4812">
        <v>2020</v>
      </c>
      <c r="E4812">
        <v>78</v>
      </c>
      <c r="H4812">
        <v>1</v>
      </c>
      <c r="K4812" t="s">
        <v>221</v>
      </c>
      <c r="L4812" t="s">
        <v>222</v>
      </c>
      <c r="M4812" t="s">
        <v>223</v>
      </c>
      <c r="N4812">
        <v>5518050</v>
      </c>
      <c r="O4812" t="s">
        <v>18</v>
      </c>
    </row>
    <row r="4813" spans="1:15" hidden="1" x14ac:dyDescent="0.25">
      <c r="A4813" s="1">
        <v>43916</v>
      </c>
      <c r="B4813">
        <v>26</v>
      </c>
      <c r="C4813">
        <v>3</v>
      </c>
      <c r="D4813">
        <v>2020</v>
      </c>
      <c r="E4813">
        <v>88</v>
      </c>
      <c r="H4813">
        <v>2</v>
      </c>
      <c r="K4813" t="s">
        <v>221</v>
      </c>
      <c r="L4813" t="s">
        <v>222</v>
      </c>
      <c r="M4813" t="s">
        <v>223</v>
      </c>
      <c r="N4813">
        <v>5518050</v>
      </c>
      <c r="O4813" t="s">
        <v>18</v>
      </c>
    </row>
    <row r="4814" spans="1:15" hidden="1" x14ac:dyDescent="0.25">
      <c r="A4814" s="1">
        <v>43915</v>
      </c>
      <c r="B4814">
        <v>25</v>
      </c>
      <c r="C4814">
        <v>3</v>
      </c>
      <c r="D4814">
        <v>2020</v>
      </c>
      <c r="E4814">
        <v>92</v>
      </c>
      <c r="H4814">
        <v>0</v>
      </c>
      <c r="K4814" t="s">
        <v>221</v>
      </c>
      <c r="L4814" t="s">
        <v>222</v>
      </c>
      <c r="M4814" t="s">
        <v>223</v>
      </c>
      <c r="N4814">
        <v>5518050</v>
      </c>
      <c r="O4814" t="s">
        <v>18</v>
      </c>
    </row>
    <row r="4815" spans="1:15" hidden="1" x14ac:dyDescent="0.25">
      <c r="A4815" s="1">
        <v>43914</v>
      </c>
      <c r="B4815">
        <v>24</v>
      </c>
      <c r="C4815">
        <v>3</v>
      </c>
      <c r="D4815">
        <v>2020</v>
      </c>
      <c r="E4815">
        <v>74</v>
      </c>
      <c r="H4815">
        <v>0</v>
      </c>
      <c r="K4815" t="s">
        <v>221</v>
      </c>
      <c r="L4815" t="s">
        <v>222</v>
      </c>
      <c r="M4815" t="s">
        <v>223</v>
      </c>
      <c r="N4815">
        <v>5518050</v>
      </c>
      <c r="O4815" t="s">
        <v>18</v>
      </c>
    </row>
    <row r="4816" spans="1:15" hidden="1" x14ac:dyDescent="0.25">
      <c r="A4816" s="1">
        <v>43913</v>
      </c>
      <c r="B4816">
        <v>23</v>
      </c>
      <c r="C4816">
        <v>3</v>
      </c>
      <c r="D4816">
        <v>2020</v>
      </c>
      <c r="E4816">
        <v>105</v>
      </c>
      <c r="H4816">
        <v>0</v>
      </c>
      <c r="K4816" t="s">
        <v>221</v>
      </c>
      <c r="L4816" t="s">
        <v>222</v>
      </c>
      <c r="M4816" t="s">
        <v>223</v>
      </c>
      <c r="N4816">
        <v>5518050</v>
      </c>
      <c r="O4816" t="s">
        <v>18</v>
      </c>
    </row>
    <row r="4817" spans="1:15" hidden="1" x14ac:dyDescent="0.25">
      <c r="A4817" s="1">
        <v>43912</v>
      </c>
      <c r="B4817">
        <v>22</v>
      </c>
      <c r="C4817">
        <v>3</v>
      </c>
      <c r="D4817">
        <v>2020</v>
      </c>
      <c r="E4817">
        <v>71</v>
      </c>
      <c r="H4817">
        <v>1</v>
      </c>
      <c r="K4817" t="s">
        <v>221</v>
      </c>
      <c r="L4817" t="s">
        <v>222</v>
      </c>
      <c r="M4817" t="s">
        <v>223</v>
      </c>
      <c r="N4817">
        <v>5518050</v>
      </c>
      <c r="O4817" t="s">
        <v>18</v>
      </c>
    </row>
    <row r="4818" spans="1:15" hidden="1" x14ac:dyDescent="0.25">
      <c r="A4818" s="1">
        <v>43911</v>
      </c>
      <c r="B4818">
        <v>21</v>
      </c>
      <c r="C4818">
        <v>3</v>
      </c>
      <c r="D4818">
        <v>2020</v>
      </c>
      <c r="E4818">
        <v>50</v>
      </c>
      <c r="H4818">
        <v>0</v>
      </c>
      <c r="K4818" t="s">
        <v>221</v>
      </c>
      <c r="L4818" t="s">
        <v>222</v>
      </c>
      <c r="M4818" t="s">
        <v>223</v>
      </c>
      <c r="N4818">
        <v>5518050</v>
      </c>
      <c r="O4818" t="s">
        <v>18</v>
      </c>
    </row>
    <row r="4819" spans="1:15" hidden="1" x14ac:dyDescent="0.25">
      <c r="A4819" s="1">
        <v>43910</v>
      </c>
      <c r="B4819">
        <v>20</v>
      </c>
      <c r="C4819">
        <v>3</v>
      </c>
      <c r="D4819">
        <v>2020</v>
      </c>
      <c r="E4819">
        <v>31</v>
      </c>
      <c r="H4819">
        <v>0</v>
      </c>
      <c r="K4819" t="s">
        <v>221</v>
      </c>
      <c r="L4819" t="s">
        <v>222</v>
      </c>
      <c r="M4819" t="s">
        <v>223</v>
      </c>
      <c r="N4819">
        <v>5518050</v>
      </c>
      <c r="O4819" t="s">
        <v>18</v>
      </c>
    </row>
    <row r="4820" spans="1:15" hidden="1" x14ac:dyDescent="0.25">
      <c r="A4820" s="1">
        <v>43909</v>
      </c>
      <c r="B4820">
        <v>19</v>
      </c>
      <c r="C4820">
        <v>3</v>
      </c>
      <c r="D4820">
        <v>2020</v>
      </c>
      <c r="E4820">
        <v>50</v>
      </c>
      <c r="H4820">
        <v>0</v>
      </c>
      <c r="K4820" t="s">
        <v>221</v>
      </c>
      <c r="L4820" t="s">
        <v>222</v>
      </c>
      <c r="M4820" t="s">
        <v>223</v>
      </c>
      <c r="N4820">
        <v>5518050</v>
      </c>
      <c r="O4820" t="s">
        <v>18</v>
      </c>
    </row>
    <row r="4821" spans="1:15" hidden="1" x14ac:dyDescent="0.25">
      <c r="A4821" s="1">
        <v>43908</v>
      </c>
      <c r="B4821">
        <v>18</v>
      </c>
      <c r="C4821">
        <v>3</v>
      </c>
      <c r="D4821">
        <v>2020</v>
      </c>
      <c r="E4821">
        <v>47</v>
      </c>
      <c r="H4821">
        <v>0</v>
      </c>
      <c r="K4821" t="s">
        <v>221</v>
      </c>
      <c r="L4821" t="s">
        <v>222</v>
      </c>
      <c r="M4821" t="s">
        <v>223</v>
      </c>
      <c r="N4821">
        <v>5518050</v>
      </c>
      <c r="O4821" t="s">
        <v>18</v>
      </c>
    </row>
    <row r="4822" spans="1:15" hidden="1" x14ac:dyDescent="0.25">
      <c r="A4822" s="1">
        <v>43907</v>
      </c>
      <c r="B4822">
        <v>17</v>
      </c>
      <c r="C4822">
        <v>3</v>
      </c>
      <c r="D4822">
        <v>2020</v>
      </c>
      <c r="E4822">
        <v>5</v>
      </c>
      <c r="H4822">
        <v>0</v>
      </c>
      <c r="K4822" t="s">
        <v>221</v>
      </c>
      <c r="L4822" t="s">
        <v>222</v>
      </c>
      <c r="M4822" t="s">
        <v>223</v>
      </c>
      <c r="N4822">
        <v>5518050</v>
      </c>
      <c r="O4822" t="s">
        <v>18</v>
      </c>
    </row>
    <row r="4823" spans="1:15" hidden="1" x14ac:dyDescent="0.25">
      <c r="A4823" s="1">
        <v>43906</v>
      </c>
      <c r="B4823">
        <v>16</v>
      </c>
      <c r="C4823">
        <v>3</v>
      </c>
      <c r="D4823">
        <v>2020</v>
      </c>
      <c r="E4823">
        <v>57</v>
      </c>
      <c r="H4823">
        <v>0</v>
      </c>
      <c r="K4823" t="s">
        <v>221</v>
      </c>
      <c r="L4823" t="s">
        <v>222</v>
      </c>
      <c r="M4823" t="s">
        <v>223</v>
      </c>
      <c r="N4823">
        <v>5518050</v>
      </c>
      <c r="O4823" t="s">
        <v>18</v>
      </c>
    </row>
    <row r="4824" spans="1:15" hidden="1" x14ac:dyDescent="0.25">
      <c r="A4824" s="1">
        <v>43905</v>
      </c>
      <c r="B4824">
        <v>15</v>
      </c>
      <c r="C4824">
        <v>3</v>
      </c>
      <c r="D4824">
        <v>2020</v>
      </c>
      <c r="E4824">
        <v>27</v>
      </c>
      <c r="H4824">
        <v>0</v>
      </c>
      <c r="K4824" t="s">
        <v>221</v>
      </c>
      <c r="L4824" t="s">
        <v>222</v>
      </c>
      <c r="M4824" t="s">
        <v>223</v>
      </c>
      <c r="N4824">
        <v>5518050</v>
      </c>
      <c r="O4824" t="s">
        <v>18</v>
      </c>
    </row>
    <row r="4825" spans="1:15" hidden="1" x14ac:dyDescent="0.25">
      <c r="A4825" s="1">
        <v>43904</v>
      </c>
      <c r="B4825">
        <v>14</v>
      </c>
      <c r="C4825">
        <v>3</v>
      </c>
      <c r="D4825">
        <v>2020</v>
      </c>
      <c r="E4825">
        <v>28</v>
      </c>
      <c r="H4825">
        <v>0</v>
      </c>
      <c r="K4825" t="s">
        <v>221</v>
      </c>
      <c r="L4825" t="s">
        <v>222</v>
      </c>
      <c r="M4825" t="s">
        <v>223</v>
      </c>
      <c r="N4825">
        <v>5518050</v>
      </c>
      <c r="O4825" t="s">
        <v>18</v>
      </c>
    </row>
    <row r="4826" spans="1:15" hidden="1" x14ac:dyDescent="0.25">
      <c r="A4826" s="1">
        <v>43903</v>
      </c>
      <c r="B4826">
        <v>13</v>
      </c>
      <c r="C4826">
        <v>3</v>
      </c>
      <c r="D4826">
        <v>2020</v>
      </c>
      <c r="E4826">
        <v>96</v>
      </c>
      <c r="H4826">
        <v>0</v>
      </c>
      <c r="K4826" t="s">
        <v>221</v>
      </c>
      <c r="L4826" t="s">
        <v>222</v>
      </c>
      <c r="M4826" t="s">
        <v>223</v>
      </c>
      <c r="N4826">
        <v>5518050</v>
      </c>
      <c r="O4826" t="s">
        <v>18</v>
      </c>
    </row>
    <row r="4827" spans="1:15" hidden="1" x14ac:dyDescent="0.25">
      <c r="A4827" s="1">
        <v>43902</v>
      </c>
      <c r="B4827">
        <v>12</v>
      </c>
      <c r="C4827">
        <v>3</v>
      </c>
      <c r="D4827">
        <v>2020</v>
      </c>
      <c r="E4827">
        <v>19</v>
      </c>
      <c r="H4827">
        <v>0</v>
      </c>
      <c r="K4827" t="s">
        <v>221</v>
      </c>
      <c r="L4827" t="s">
        <v>222</v>
      </c>
      <c r="M4827" t="s">
        <v>223</v>
      </c>
      <c r="N4827">
        <v>5518050</v>
      </c>
      <c r="O4827" t="s">
        <v>18</v>
      </c>
    </row>
    <row r="4828" spans="1:15" hidden="1" x14ac:dyDescent="0.25">
      <c r="A4828" s="1">
        <v>43900</v>
      </c>
      <c r="B4828">
        <v>10</v>
      </c>
      <c r="C4828">
        <v>3</v>
      </c>
      <c r="D4828">
        <v>2020</v>
      </c>
      <c r="E4828">
        <v>10</v>
      </c>
      <c r="H4828">
        <v>0</v>
      </c>
      <c r="K4828" t="s">
        <v>221</v>
      </c>
      <c r="L4828" t="s">
        <v>222</v>
      </c>
      <c r="M4828" t="s">
        <v>223</v>
      </c>
      <c r="N4828">
        <v>5518050</v>
      </c>
      <c r="O4828" t="s">
        <v>18</v>
      </c>
    </row>
    <row r="4829" spans="1:15" hidden="1" x14ac:dyDescent="0.25">
      <c r="A4829" s="1">
        <v>43899</v>
      </c>
      <c r="B4829">
        <v>9</v>
      </c>
      <c r="C4829">
        <v>3</v>
      </c>
      <c r="D4829">
        <v>2020</v>
      </c>
      <c r="E4829">
        <v>11</v>
      </c>
      <c r="H4829">
        <v>0</v>
      </c>
      <c r="K4829" t="s">
        <v>221</v>
      </c>
      <c r="L4829" t="s">
        <v>222</v>
      </c>
      <c r="M4829" t="s">
        <v>223</v>
      </c>
      <c r="N4829">
        <v>5518050</v>
      </c>
      <c r="O4829" t="s">
        <v>18</v>
      </c>
    </row>
    <row r="4830" spans="1:15" hidden="1" x14ac:dyDescent="0.25">
      <c r="A4830" s="1">
        <v>43897</v>
      </c>
      <c r="B4830">
        <v>7</v>
      </c>
      <c r="C4830">
        <v>3</v>
      </c>
      <c r="D4830">
        <v>2020</v>
      </c>
      <c r="E4830">
        <v>7</v>
      </c>
      <c r="H4830">
        <v>0</v>
      </c>
      <c r="K4830" t="s">
        <v>221</v>
      </c>
      <c r="L4830" t="s">
        <v>222</v>
      </c>
      <c r="M4830" t="s">
        <v>223</v>
      </c>
      <c r="N4830">
        <v>5518050</v>
      </c>
      <c r="O4830" t="s">
        <v>18</v>
      </c>
    </row>
    <row r="4831" spans="1:15" hidden="1" x14ac:dyDescent="0.25">
      <c r="A4831" s="1">
        <v>43896</v>
      </c>
      <c r="B4831">
        <v>6</v>
      </c>
      <c r="C4831">
        <v>3</v>
      </c>
      <c r="D4831">
        <v>2020</v>
      </c>
      <c r="E4831">
        <v>5</v>
      </c>
      <c r="H4831">
        <v>0</v>
      </c>
      <c r="K4831" t="s">
        <v>221</v>
      </c>
      <c r="L4831" t="s">
        <v>222</v>
      </c>
      <c r="M4831" t="s">
        <v>223</v>
      </c>
      <c r="N4831">
        <v>5518050</v>
      </c>
      <c r="O4831" t="s">
        <v>18</v>
      </c>
    </row>
    <row r="4832" spans="1:15" hidden="1" x14ac:dyDescent="0.25">
      <c r="A4832" s="1">
        <v>43894</v>
      </c>
      <c r="B4832">
        <v>4</v>
      </c>
      <c r="C4832">
        <v>3</v>
      </c>
      <c r="D4832">
        <v>2020</v>
      </c>
      <c r="E4832">
        <v>1</v>
      </c>
      <c r="H4832">
        <v>0</v>
      </c>
      <c r="K4832" t="s">
        <v>221</v>
      </c>
      <c r="L4832" t="s">
        <v>222</v>
      </c>
      <c r="M4832" t="s">
        <v>223</v>
      </c>
      <c r="N4832">
        <v>5518050</v>
      </c>
      <c r="O4832" t="s">
        <v>18</v>
      </c>
    </row>
    <row r="4833" spans="1:15" hidden="1" x14ac:dyDescent="0.25">
      <c r="A4833" s="1">
        <v>43892</v>
      </c>
      <c r="B4833">
        <v>2</v>
      </c>
      <c r="C4833">
        <v>3</v>
      </c>
      <c r="D4833">
        <v>2020</v>
      </c>
      <c r="E4833">
        <v>3</v>
      </c>
      <c r="H4833">
        <v>0</v>
      </c>
      <c r="K4833" t="s">
        <v>221</v>
      </c>
      <c r="L4833" t="s">
        <v>222</v>
      </c>
      <c r="M4833" t="s">
        <v>223</v>
      </c>
      <c r="N4833">
        <v>5518050</v>
      </c>
      <c r="O4833" t="s">
        <v>18</v>
      </c>
    </row>
    <row r="4834" spans="1:15" hidden="1" x14ac:dyDescent="0.25">
      <c r="A4834" s="1">
        <v>43891</v>
      </c>
      <c r="B4834">
        <v>1</v>
      </c>
      <c r="C4834">
        <v>3</v>
      </c>
      <c r="D4834">
        <v>2020</v>
      </c>
      <c r="E4834">
        <v>0</v>
      </c>
      <c r="H4834">
        <v>0</v>
      </c>
      <c r="K4834" t="s">
        <v>221</v>
      </c>
      <c r="L4834" t="s">
        <v>222</v>
      </c>
      <c r="M4834" t="s">
        <v>223</v>
      </c>
      <c r="N4834">
        <v>5518050</v>
      </c>
      <c r="O4834" t="s">
        <v>18</v>
      </c>
    </row>
    <row r="4835" spans="1:15" hidden="1" x14ac:dyDescent="0.25">
      <c r="A4835" s="1">
        <v>43890</v>
      </c>
      <c r="B4835">
        <v>29</v>
      </c>
      <c r="C4835">
        <v>2</v>
      </c>
      <c r="D4835">
        <v>2020</v>
      </c>
      <c r="E4835">
        <v>1</v>
      </c>
      <c r="H4835">
        <v>0</v>
      </c>
      <c r="K4835" t="s">
        <v>221</v>
      </c>
      <c r="L4835" t="s">
        <v>222</v>
      </c>
      <c r="M4835" t="s">
        <v>223</v>
      </c>
      <c r="N4835">
        <v>5518050</v>
      </c>
      <c r="O4835" t="s">
        <v>18</v>
      </c>
    </row>
    <row r="4836" spans="1:15" hidden="1" x14ac:dyDescent="0.25">
      <c r="A4836" s="1">
        <v>43889</v>
      </c>
      <c r="B4836">
        <v>28</v>
      </c>
      <c r="C4836">
        <v>2</v>
      </c>
      <c r="D4836">
        <v>2020</v>
      </c>
      <c r="E4836">
        <v>0</v>
      </c>
      <c r="H4836">
        <v>0</v>
      </c>
      <c r="K4836" t="s">
        <v>221</v>
      </c>
      <c r="L4836" t="s">
        <v>222</v>
      </c>
      <c r="M4836" t="s">
        <v>223</v>
      </c>
      <c r="N4836">
        <v>5518050</v>
      </c>
      <c r="O4836" t="s">
        <v>18</v>
      </c>
    </row>
    <row r="4837" spans="1:15" hidden="1" x14ac:dyDescent="0.25">
      <c r="A4837" s="1">
        <v>43888</v>
      </c>
      <c r="B4837">
        <v>27</v>
      </c>
      <c r="C4837">
        <v>2</v>
      </c>
      <c r="D4837">
        <v>2020</v>
      </c>
      <c r="E4837">
        <v>1</v>
      </c>
      <c r="H4837">
        <v>0</v>
      </c>
      <c r="K4837" t="s">
        <v>221</v>
      </c>
      <c r="L4837" t="s">
        <v>222</v>
      </c>
      <c r="M4837" t="s">
        <v>223</v>
      </c>
      <c r="N4837">
        <v>5518050</v>
      </c>
      <c r="O4837" t="s">
        <v>18</v>
      </c>
    </row>
    <row r="4838" spans="1:15" hidden="1" x14ac:dyDescent="0.25">
      <c r="A4838" s="1">
        <v>43887</v>
      </c>
      <c r="B4838">
        <v>26</v>
      </c>
      <c r="C4838">
        <v>2</v>
      </c>
      <c r="D4838">
        <v>2020</v>
      </c>
      <c r="E4838">
        <v>0</v>
      </c>
      <c r="H4838">
        <v>0</v>
      </c>
      <c r="K4838" t="s">
        <v>221</v>
      </c>
      <c r="L4838" t="s">
        <v>222</v>
      </c>
      <c r="M4838" t="s">
        <v>223</v>
      </c>
      <c r="N4838">
        <v>5518050</v>
      </c>
      <c r="O4838" t="s">
        <v>18</v>
      </c>
    </row>
    <row r="4839" spans="1:15" hidden="1" x14ac:dyDescent="0.25">
      <c r="A4839" s="1">
        <v>43886</v>
      </c>
      <c r="B4839">
        <v>25</v>
      </c>
      <c r="C4839">
        <v>2</v>
      </c>
      <c r="D4839">
        <v>2020</v>
      </c>
      <c r="E4839">
        <v>0</v>
      </c>
      <c r="H4839">
        <v>0</v>
      </c>
      <c r="K4839" t="s">
        <v>221</v>
      </c>
      <c r="L4839" t="s">
        <v>222</v>
      </c>
      <c r="M4839" t="s">
        <v>223</v>
      </c>
      <c r="N4839">
        <v>5518050</v>
      </c>
      <c r="O4839" t="s">
        <v>18</v>
      </c>
    </row>
    <row r="4840" spans="1:15" hidden="1" x14ac:dyDescent="0.25">
      <c r="A4840" s="1">
        <v>43885</v>
      </c>
      <c r="B4840">
        <v>24</v>
      </c>
      <c r="C4840">
        <v>2</v>
      </c>
      <c r="D4840">
        <v>2020</v>
      </c>
      <c r="E4840">
        <v>0</v>
      </c>
      <c r="H4840">
        <v>0</v>
      </c>
      <c r="K4840" t="s">
        <v>221</v>
      </c>
      <c r="L4840" t="s">
        <v>222</v>
      </c>
      <c r="M4840" t="s">
        <v>223</v>
      </c>
      <c r="N4840">
        <v>5518050</v>
      </c>
      <c r="O4840" t="s">
        <v>18</v>
      </c>
    </row>
    <row r="4841" spans="1:15" hidden="1" x14ac:dyDescent="0.25">
      <c r="A4841" s="1">
        <v>43884</v>
      </c>
      <c r="B4841">
        <v>23</v>
      </c>
      <c r="C4841">
        <v>2</v>
      </c>
      <c r="D4841">
        <v>2020</v>
      </c>
      <c r="E4841">
        <v>0</v>
      </c>
      <c r="H4841">
        <v>0</v>
      </c>
      <c r="K4841" t="s">
        <v>221</v>
      </c>
      <c r="L4841" t="s">
        <v>222</v>
      </c>
      <c r="M4841" t="s">
        <v>223</v>
      </c>
      <c r="N4841">
        <v>5518050</v>
      </c>
      <c r="O4841" t="s">
        <v>18</v>
      </c>
    </row>
    <row r="4842" spans="1:15" hidden="1" x14ac:dyDescent="0.25">
      <c r="A4842" s="1">
        <v>43883</v>
      </c>
      <c r="B4842">
        <v>22</v>
      </c>
      <c r="C4842">
        <v>2</v>
      </c>
      <c r="D4842">
        <v>2020</v>
      </c>
      <c r="E4842">
        <v>0</v>
      </c>
      <c r="H4842">
        <v>0</v>
      </c>
      <c r="K4842" t="s">
        <v>221</v>
      </c>
      <c r="L4842" t="s">
        <v>222</v>
      </c>
      <c r="M4842" t="s">
        <v>223</v>
      </c>
      <c r="N4842">
        <v>5518050</v>
      </c>
      <c r="O4842" t="s">
        <v>18</v>
      </c>
    </row>
    <row r="4843" spans="1:15" hidden="1" x14ac:dyDescent="0.25">
      <c r="A4843" s="1">
        <v>43882</v>
      </c>
      <c r="B4843">
        <v>21</v>
      </c>
      <c r="C4843">
        <v>2</v>
      </c>
      <c r="D4843">
        <v>2020</v>
      </c>
      <c r="E4843">
        <v>0</v>
      </c>
      <c r="H4843">
        <v>0</v>
      </c>
      <c r="K4843" t="s">
        <v>221</v>
      </c>
      <c r="L4843" t="s">
        <v>222</v>
      </c>
      <c r="M4843" t="s">
        <v>223</v>
      </c>
      <c r="N4843">
        <v>5518050</v>
      </c>
      <c r="O4843" t="s">
        <v>18</v>
      </c>
    </row>
    <row r="4844" spans="1:15" hidden="1" x14ac:dyDescent="0.25">
      <c r="A4844" s="1">
        <v>43881</v>
      </c>
      <c r="B4844">
        <v>20</v>
      </c>
      <c r="C4844">
        <v>2</v>
      </c>
      <c r="D4844">
        <v>2020</v>
      </c>
      <c r="E4844">
        <v>0</v>
      </c>
      <c r="H4844">
        <v>0</v>
      </c>
      <c r="K4844" t="s">
        <v>221</v>
      </c>
      <c r="L4844" t="s">
        <v>222</v>
      </c>
      <c r="M4844" t="s">
        <v>223</v>
      </c>
      <c r="N4844">
        <v>5518050</v>
      </c>
      <c r="O4844" t="s">
        <v>18</v>
      </c>
    </row>
    <row r="4845" spans="1:15" hidden="1" x14ac:dyDescent="0.25">
      <c r="A4845" s="1">
        <v>43880</v>
      </c>
      <c r="B4845">
        <v>19</v>
      </c>
      <c r="C4845">
        <v>2</v>
      </c>
      <c r="D4845">
        <v>2020</v>
      </c>
      <c r="E4845">
        <v>0</v>
      </c>
      <c r="H4845">
        <v>0</v>
      </c>
      <c r="K4845" t="s">
        <v>221</v>
      </c>
      <c r="L4845" t="s">
        <v>222</v>
      </c>
      <c r="M4845" t="s">
        <v>223</v>
      </c>
      <c r="N4845">
        <v>5518050</v>
      </c>
      <c r="O4845" t="s">
        <v>18</v>
      </c>
    </row>
    <row r="4846" spans="1:15" hidden="1" x14ac:dyDescent="0.25">
      <c r="A4846" s="1">
        <v>43879</v>
      </c>
      <c r="B4846">
        <v>18</v>
      </c>
      <c r="C4846">
        <v>2</v>
      </c>
      <c r="D4846">
        <v>2020</v>
      </c>
      <c r="E4846">
        <v>0</v>
      </c>
      <c r="H4846">
        <v>0</v>
      </c>
      <c r="K4846" t="s">
        <v>221</v>
      </c>
      <c r="L4846" t="s">
        <v>222</v>
      </c>
      <c r="M4846" t="s">
        <v>223</v>
      </c>
      <c r="N4846">
        <v>5518050</v>
      </c>
      <c r="O4846" t="s">
        <v>18</v>
      </c>
    </row>
    <row r="4847" spans="1:15" hidden="1" x14ac:dyDescent="0.25">
      <c r="A4847" s="1">
        <v>43878</v>
      </c>
      <c r="B4847">
        <v>17</v>
      </c>
      <c r="C4847">
        <v>2</v>
      </c>
      <c r="D4847">
        <v>2020</v>
      </c>
      <c r="E4847">
        <v>0</v>
      </c>
      <c r="H4847">
        <v>0</v>
      </c>
      <c r="K4847" t="s">
        <v>221</v>
      </c>
      <c r="L4847" t="s">
        <v>222</v>
      </c>
      <c r="M4847" t="s">
        <v>223</v>
      </c>
      <c r="N4847">
        <v>5518050</v>
      </c>
      <c r="O4847" t="s">
        <v>18</v>
      </c>
    </row>
    <row r="4848" spans="1:15" hidden="1" x14ac:dyDescent="0.25">
      <c r="A4848" s="1">
        <v>43877</v>
      </c>
      <c r="B4848">
        <v>16</v>
      </c>
      <c r="C4848">
        <v>2</v>
      </c>
      <c r="D4848">
        <v>2020</v>
      </c>
      <c r="E4848">
        <v>0</v>
      </c>
      <c r="H4848">
        <v>0</v>
      </c>
      <c r="K4848" t="s">
        <v>221</v>
      </c>
      <c r="L4848" t="s">
        <v>222</v>
      </c>
      <c r="M4848" t="s">
        <v>223</v>
      </c>
      <c r="N4848">
        <v>5518050</v>
      </c>
      <c r="O4848" t="s">
        <v>18</v>
      </c>
    </row>
    <row r="4849" spans="1:15" hidden="1" x14ac:dyDescent="0.25">
      <c r="A4849" s="1">
        <v>43876</v>
      </c>
      <c r="B4849">
        <v>15</v>
      </c>
      <c r="C4849">
        <v>2</v>
      </c>
      <c r="D4849">
        <v>2020</v>
      </c>
      <c r="E4849">
        <v>0</v>
      </c>
      <c r="H4849">
        <v>0</v>
      </c>
      <c r="K4849" t="s">
        <v>221</v>
      </c>
      <c r="L4849" t="s">
        <v>222</v>
      </c>
      <c r="M4849" t="s">
        <v>223</v>
      </c>
      <c r="N4849">
        <v>5518050</v>
      </c>
      <c r="O4849" t="s">
        <v>18</v>
      </c>
    </row>
    <row r="4850" spans="1:15" hidden="1" x14ac:dyDescent="0.25">
      <c r="A4850" s="1">
        <v>43875</v>
      </c>
      <c r="B4850">
        <v>14</v>
      </c>
      <c r="C4850">
        <v>2</v>
      </c>
      <c r="D4850">
        <v>2020</v>
      </c>
      <c r="E4850">
        <v>0</v>
      </c>
      <c r="H4850">
        <v>0</v>
      </c>
      <c r="K4850" t="s">
        <v>221</v>
      </c>
      <c r="L4850" t="s">
        <v>222</v>
      </c>
      <c r="M4850" t="s">
        <v>223</v>
      </c>
      <c r="N4850">
        <v>5518050</v>
      </c>
      <c r="O4850" t="s">
        <v>18</v>
      </c>
    </row>
    <row r="4851" spans="1:15" hidden="1" x14ac:dyDescent="0.25">
      <c r="A4851" s="1">
        <v>43874</v>
      </c>
      <c r="B4851">
        <v>13</v>
      </c>
      <c r="C4851">
        <v>2</v>
      </c>
      <c r="D4851">
        <v>2020</v>
      </c>
      <c r="E4851">
        <v>0</v>
      </c>
      <c r="H4851">
        <v>0</v>
      </c>
      <c r="K4851" t="s">
        <v>221</v>
      </c>
      <c r="L4851" t="s">
        <v>222</v>
      </c>
      <c r="M4851" t="s">
        <v>223</v>
      </c>
      <c r="N4851">
        <v>5518050</v>
      </c>
      <c r="O4851" t="s">
        <v>18</v>
      </c>
    </row>
    <row r="4852" spans="1:15" hidden="1" x14ac:dyDescent="0.25">
      <c r="A4852" s="1">
        <v>43873</v>
      </c>
      <c r="B4852">
        <v>12</v>
      </c>
      <c r="C4852">
        <v>2</v>
      </c>
      <c r="D4852">
        <v>2020</v>
      </c>
      <c r="E4852">
        <v>0</v>
      </c>
      <c r="H4852">
        <v>0</v>
      </c>
      <c r="K4852" t="s">
        <v>221</v>
      </c>
      <c r="L4852" t="s">
        <v>222</v>
      </c>
      <c r="M4852" t="s">
        <v>223</v>
      </c>
      <c r="N4852">
        <v>5518050</v>
      </c>
      <c r="O4852" t="s">
        <v>18</v>
      </c>
    </row>
    <row r="4853" spans="1:15" hidden="1" x14ac:dyDescent="0.25">
      <c r="A4853" s="1">
        <v>43872</v>
      </c>
      <c r="B4853">
        <v>11</v>
      </c>
      <c r="C4853">
        <v>2</v>
      </c>
      <c r="D4853">
        <v>2020</v>
      </c>
      <c r="E4853">
        <v>0</v>
      </c>
      <c r="H4853">
        <v>0</v>
      </c>
      <c r="K4853" t="s">
        <v>221</v>
      </c>
      <c r="L4853" t="s">
        <v>222</v>
      </c>
      <c r="M4853" t="s">
        <v>223</v>
      </c>
      <c r="N4853">
        <v>5518050</v>
      </c>
      <c r="O4853" t="s">
        <v>18</v>
      </c>
    </row>
    <row r="4854" spans="1:15" hidden="1" x14ac:dyDescent="0.25">
      <c r="A4854" s="1">
        <v>43871</v>
      </c>
      <c r="B4854">
        <v>10</v>
      </c>
      <c r="C4854">
        <v>2</v>
      </c>
      <c r="D4854">
        <v>2020</v>
      </c>
      <c r="E4854">
        <v>0</v>
      </c>
      <c r="H4854">
        <v>0</v>
      </c>
      <c r="K4854" t="s">
        <v>221</v>
      </c>
      <c r="L4854" t="s">
        <v>222</v>
      </c>
      <c r="M4854" t="s">
        <v>223</v>
      </c>
      <c r="N4854">
        <v>5518050</v>
      </c>
      <c r="O4854" t="s">
        <v>18</v>
      </c>
    </row>
    <row r="4855" spans="1:15" hidden="1" x14ac:dyDescent="0.25">
      <c r="A4855" s="1">
        <v>43870</v>
      </c>
      <c r="B4855">
        <v>9</v>
      </c>
      <c r="C4855">
        <v>2</v>
      </c>
      <c r="D4855">
        <v>2020</v>
      </c>
      <c r="E4855">
        <v>0</v>
      </c>
      <c r="H4855">
        <v>0</v>
      </c>
      <c r="K4855" t="s">
        <v>221</v>
      </c>
      <c r="L4855" t="s">
        <v>222</v>
      </c>
      <c r="M4855" t="s">
        <v>223</v>
      </c>
      <c r="N4855">
        <v>5518050</v>
      </c>
      <c r="O4855" t="s">
        <v>18</v>
      </c>
    </row>
    <row r="4856" spans="1:15" hidden="1" x14ac:dyDescent="0.25">
      <c r="A4856" s="1">
        <v>43869</v>
      </c>
      <c r="B4856">
        <v>8</v>
      </c>
      <c r="C4856">
        <v>2</v>
      </c>
      <c r="D4856">
        <v>2020</v>
      </c>
      <c r="E4856">
        <v>0</v>
      </c>
      <c r="H4856">
        <v>0</v>
      </c>
      <c r="K4856" t="s">
        <v>221</v>
      </c>
      <c r="L4856" t="s">
        <v>222</v>
      </c>
      <c r="M4856" t="s">
        <v>223</v>
      </c>
      <c r="N4856">
        <v>5518050</v>
      </c>
      <c r="O4856" t="s">
        <v>18</v>
      </c>
    </row>
    <row r="4857" spans="1:15" hidden="1" x14ac:dyDescent="0.25">
      <c r="A4857" s="1">
        <v>43868</v>
      </c>
      <c r="B4857">
        <v>7</v>
      </c>
      <c r="C4857">
        <v>2</v>
      </c>
      <c r="D4857">
        <v>2020</v>
      </c>
      <c r="E4857">
        <v>0</v>
      </c>
      <c r="H4857">
        <v>0</v>
      </c>
      <c r="K4857" t="s">
        <v>221</v>
      </c>
      <c r="L4857" t="s">
        <v>222</v>
      </c>
      <c r="M4857" t="s">
        <v>223</v>
      </c>
      <c r="N4857">
        <v>5518050</v>
      </c>
      <c r="O4857" t="s">
        <v>18</v>
      </c>
    </row>
    <row r="4858" spans="1:15" hidden="1" x14ac:dyDescent="0.25">
      <c r="A4858" s="1">
        <v>43867</v>
      </c>
      <c r="B4858">
        <v>6</v>
      </c>
      <c r="C4858">
        <v>2</v>
      </c>
      <c r="D4858">
        <v>2020</v>
      </c>
      <c r="E4858">
        <v>0</v>
      </c>
      <c r="H4858">
        <v>0</v>
      </c>
      <c r="K4858" t="s">
        <v>221</v>
      </c>
      <c r="L4858" t="s">
        <v>222</v>
      </c>
      <c r="M4858" t="s">
        <v>223</v>
      </c>
      <c r="N4858">
        <v>5518050</v>
      </c>
      <c r="O4858" t="s">
        <v>18</v>
      </c>
    </row>
    <row r="4859" spans="1:15" hidden="1" x14ac:dyDescent="0.25">
      <c r="A4859" s="1">
        <v>43866</v>
      </c>
      <c r="B4859">
        <v>5</v>
      </c>
      <c r="C4859">
        <v>2</v>
      </c>
      <c r="D4859">
        <v>2020</v>
      </c>
      <c r="E4859">
        <v>0</v>
      </c>
      <c r="H4859">
        <v>0</v>
      </c>
      <c r="K4859" t="s">
        <v>221</v>
      </c>
      <c r="L4859" t="s">
        <v>222</v>
      </c>
      <c r="M4859" t="s">
        <v>223</v>
      </c>
      <c r="N4859">
        <v>5518050</v>
      </c>
      <c r="O4859" t="s">
        <v>18</v>
      </c>
    </row>
    <row r="4860" spans="1:15" hidden="1" x14ac:dyDescent="0.25">
      <c r="A4860" s="1">
        <v>43865</v>
      </c>
      <c r="B4860">
        <v>4</v>
      </c>
      <c r="C4860">
        <v>2</v>
      </c>
      <c r="D4860">
        <v>2020</v>
      </c>
      <c r="E4860">
        <v>0</v>
      </c>
      <c r="H4860">
        <v>0</v>
      </c>
      <c r="K4860" t="s">
        <v>221</v>
      </c>
      <c r="L4860" t="s">
        <v>222</v>
      </c>
      <c r="M4860" t="s">
        <v>223</v>
      </c>
      <c r="N4860">
        <v>5518050</v>
      </c>
      <c r="O4860" t="s">
        <v>18</v>
      </c>
    </row>
    <row r="4861" spans="1:15" hidden="1" x14ac:dyDescent="0.25">
      <c r="A4861" s="1">
        <v>43864</v>
      </c>
      <c r="B4861">
        <v>3</v>
      </c>
      <c r="C4861">
        <v>2</v>
      </c>
      <c r="D4861">
        <v>2020</v>
      </c>
      <c r="E4861">
        <v>0</v>
      </c>
      <c r="H4861">
        <v>0</v>
      </c>
      <c r="K4861" t="s">
        <v>221</v>
      </c>
      <c r="L4861" t="s">
        <v>222</v>
      </c>
      <c r="M4861" t="s">
        <v>223</v>
      </c>
      <c r="N4861">
        <v>5518050</v>
      </c>
      <c r="O4861" t="s">
        <v>18</v>
      </c>
    </row>
    <row r="4862" spans="1:15" hidden="1" x14ac:dyDescent="0.25">
      <c r="A4862" s="1">
        <v>43863</v>
      </c>
      <c r="B4862">
        <v>2</v>
      </c>
      <c r="C4862">
        <v>2</v>
      </c>
      <c r="D4862">
        <v>2020</v>
      </c>
      <c r="E4862">
        <v>0</v>
      </c>
      <c r="H4862">
        <v>0</v>
      </c>
      <c r="K4862" t="s">
        <v>221</v>
      </c>
      <c r="L4862" t="s">
        <v>222</v>
      </c>
      <c r="M4862" t="s">
        <v>223</v>
      </c>
      <c r="N4862">
        <v>5518050</v>
      </c>
      <c r="O4862" t="s">
        <v>18</v>
      </c>
    </row>
    <row r="4863" spans="1:15" hidden="1" x14ac:dyDescent="0.25">
      <c r="A4863" s="1">
        <v>43862</v>
      </c>
      <c r="B4863">
        <v>1</v>
      </c>
      <c r="C4863">
        <v>2</v>
      </c>
      <c r="D4863">
        <v>2020</v>
      </c>
      <c r="E4863">
        <v>0</v>
      </c>
      <c r="H4863">
        <v>0</v>
      </c>
      <c r="K4863" t="s">
        <v>221</v>
      </c>
      <c r="L4863" t="s">
        <v>222</v>
      </c>
      <c r="M4863" t="s">
        <v>223</v>
      </c>
      <c r="N4863">
        <v>5518050</v>
      </c>
      <c r="O4863" t="s">
        <v>18</v>
      </c>
    </row>
    <row r="4864" spans="1:15" hidden="1" x14ac:dyDescent="0.25">
      <c r="A4864" s="1">
        <v>43861</v>
      </c>
      <c r="B4864">
        <v>31</v>
      </c>
      <c r="C4864">
        <v>1</v>
      </c>
      <c r="D4864">
        <v>2020</v>
      </c>
      <c r="E4864">
        <v>0</v>
      </c>
      <c r="H4864">
        <v>0</v>
      </c>
      <c r="K4864" t="s">
        <v>221</v>
      </c>
      <c r="L4864" t="s">
        <v>222</v>
      </c>
      <c r="M4864" t="s">
        <v>223</v>
      </c>
      <c r="N4864">
        <v>5518050</v>
      </c>
      <c r="O4864" t="s">
        <v>18</v>
      </c>
    </row>
    <row r="4865" spans="1:15" hidden="1" x14ac:dyDescent="0.25">
      <c r="A4865" s="1">
        <v>43860</v>
      </c>
      <c r="B4865">
        <v>30</v>
      </c>
      <c r="C4865">
        <v>1</v>
      </c>
      <c r="D4865">
        <v>2020</v>
      </c>
      <c r="E4865">
        <v>1</v>
      </c>
      <c r="H4865">
        <v>0</v>
      </c>
      <c r="K4865" t="s">
        <v>221</v>
      </c>
      <c r="L4865" t="s">
        <v>222</v>
      </c>
      <c r="M4865" t="s">
        <v>223</v>
      </c>
      <c r="N4865">
        <v>5518050</v>
      </c>
      <c r="O4865" t="s">
        <v>18</v>
      </c>
    </row>
    <row r="4866" spans="1:15" hidden="1" x14ac:dyDescent="0.25">
      <c r="A4866" s="1">
        <v>43859</v>
      </c>
      <c r="B4866">
        <v>29</v>
      </c>
      <c r="C4866">
        <v>1</v>
      </c>
      <c r="D4866">
        <v>2020</v>
      </c>
      <c r="E4866">
        <v>0</v>
      </c>
      <c r="H4866">
        <v>0</v>
      </c>
      <c r="K4866" t="s">
        <v>221</v>
      </c>
      <c r="L4866" t="s">
        <v>222</v>
      </c>
      <c r="M4866" t="s">
        <v>223</v>
      </c>
      <c r="N4866">
        <v>5518050</v>
      </c>
      <c r="O4866" t="s">
        <v>18</v>
      </c>
    </row>
    <row r="4867" spans="1:15" hidden="1" x14ac:dyDescent="0.25">
      <c r="A4867" s="1">
        <v>43858</v>
      </c>
      <c r="B4867">
        <v>28</v>
      </c>
      <c r="C4867">
        <v>1</v>
      </c>
      <c r="D4867">
        <v>2020</v>
      </c>
      <c r="E4867">
        <v>0</v>
      </c>
      <c r="H4867">
        <v>0</v>
      </c>
      <c r="K4867" t="s">
        <v>221</v>
      </c>
      <c r="L4867" t="s">
        <v>222</v>
      </c>
      <c r="M4867" t="s">
        <v>223</v>
      </c>
      <c r="N4867">
        <v>5518050</v>
      </c>
      <c r="O4867" t="s">
        <v>18</v>
      </c>
    </row>
    <row r="4868" spans="1:15" hidden="1" x14ac:dyDescent="0.25">
      <c r="A4868" s="1">
        <v>43857</v>
      </c>
      <c r="B4868">
        <v>27</v>
      </c>
      <c r="C4868">
        <v>1</v>
      </c>
      <c r="D4868">
        <v>2020</v>
      </c>
      <c r="E4868">
        <v>0</v>
      </c>
      <c r="H4868">
        <v>0</v>
      </c>
      <c r="K4868" t="s">
        <v>221</v>
      </c>
      <c r="L4868" t="s">
        <v>222</v>
      </c>
      <c r="M4868" t="s">
        <v>223</v>
      </c>
      <c r="N4868">
        <v>5518050</v>
      </c>
      <c r="O4868" t="s">
        <v>18</v>
      </c>
    </row>
    <row r="4869" spans="1:15" hidden="1" x14ac:dyDescent="0.25">
      <c r="A4869" s="1">
        <v>43856</v>
      </c>
      <c r="B4869">
        <v>26</v>
      </c>
      <c r="C4869">
        <v>1</v>
      </c>
      <c r="D4869">
        <v>2020</v>
      </c>
      <c r="E4869">
        <v>0</v>
      </c>
      <c r="H4869">
        <v>0</v>
      </c>
      <c r="K4869" t="s">
        <v>221</v>
      </c>
      <c r="L4869" t="s">
        <v>222</v>
      </c>
      <c r="M4869" t="s">
        <v>223</v>
      </c>
      <c r="N4869">
        <v>5518050</v>
      </c>
      <c r="O4869" t="s">
        <v>18</v>
      </c>
    </row>
    <row r="4870" spans="1:15" hidden="1" x14ac:dyDescent="0.25">
      <c r="A4870" s="1">
        <v>43855</v>
      </c>
      <c r="B4870">
        <v>25</v>
      </c>
      <c r="C4870">
        <v>1</v>
      </c>
      <c r="D4870">
        <v>2020</v>
      </c>
      <c r="E4870">
        <v>0</v>
      </c>
      <c r="H4870">
        <v>0</v>
      </c>
      <c r="K4870" t="s">
        <v>221</v>
      </c>
      <c r="L4870" t="s">
        <v>222</v>
      </c>
      <c r="M4870" t="s">
        <v>223</v>
      </c>
      <c r="N4870">
        <v>5518050</v>
      </c>
      <c r="O4870" t="s">
        <v>18</v>
      </c>
    </row>
    <row r="4871" spans="1:15" hidden="1" x14ac:dyDescent="0.25">
      <c r="A4871" s="1">
        <v>43854</v>
      </c>
      <c r="B4871">
        <v>24</v>
      </c>
      <c r="C4871">
        <v>1</v>
      </c>
      <c r="D4871">
        <v>2020</v>
      </c>
      <c r="E4871">
        <v>0</v>
      </c>
      <c r="H4871">
        <v>0</v>
      </c>
      <c r="K4871" t="s">
        <v>221</v>
      </c>
      <c r="L4871" t="s">
        <v>222</v>
      </c>
      <c r="M4871" t="s">
        <v>223</v>
      </c>
      <c r="N4871">
        <v>5518050</v>
      </c>
      <c r="O4871" t="s">
        <v>18</v>
      </c>
    </row>
    <row r="4872" spans="1:15" hidden="1" x14ac:dyDescent="0.25">
      <c r="A4872" s="1">
        <v>43853</v>
      </c>
      <c r="B4872">
        <v>23</v>
      </c>
      <c r="C4872">
        <v>1</v>
      </c>
      <c r="D4872">
        <v>2020</v>
      </c>
      <c r="E4872">
        <v>0</v>
      </c>
      <c r="H4872">
        <v>0</v>
      </c>
      <c r="K4872" t="s">
        <v>221</v>
      </c>
      <c r="L4872" t="s">
        <v>222</v>
      </c>
      <c r="M4872" t="s">
        <v>223</v>
      </c>
      <c r="N4872">
        <v>5518050</v>
      </c>
      <c r="O4872" t="s">
        <v>18</v>
      </c>
    </row>
    <row r="4873" spans="1:15" hidden="1" x14ac:dyDescent="0.25">
      <c r="A4873" s="1">
        <v>43852</v>
      </c>
      <c r="B4873">
        <v>22</v>
      </c>
      <c r="C4873">
        <v>1</v>
      </c>
      <c r="D4873">
        <v>2020</v>
      </c>
      <c r="E4873">
        <v>0</v>
      </c>
      <c r="H4873">
        <v>0</v>
      </c>
      <c r="K4873" t="s">
        <v>221</v>
      </c>
      <c r="L4873" t="s">
        <v>222</v>
      </c>
      <c r="M4873" t="s">
        <v>223</v>
      </c>
      <c r="N4873">
        <v>5518050</v>
      </c>
      <c r="O4873" t="s">
        <v>18</v>
      </c>
    </row>
    <row r="4874" spans="1:15" hidden="1" x14ac:dyDescent="0.25">
      <c r="A4874" s="1">
        <v>43851</v>
      </c>
      <c r="B4874">
        <v>21</v>
      </c>
      <c r="C4874">
        <v>1</v>
      </c>
      <c r="D4874">
        <v>2020</v>
      </c>
      <c r="E4874">
        <v>0</v>
      </c>
      <c r="H4874">
        <v>0</v>
      </c>
      <c r="K4874" t="s">
        <v>221</v>
      </c>
      <c r="L4874" t="s">
        <v>222</v>
      </c>
      <c r="M4874" t="s">
        <v>223</v>
      </c>
      <c r="N4874">
        <v>5518050</v>
      </c>
      <c r="O4874" t="s">
        <v>18</v>
      </c>
    </row>
    <row r="4875" spans="1:15" hidden="1" x14ac:dyDescent="0.25">
      <c r="A4875" s="1">
        <v>43850</v>
      </c>
      <c r="B4875">
        <v>20</v>
      </c>
      <c r="C4875">
        <v>1</v>
      </c>
      <c r="D4875">
        <v>2020</v>
      </c>
      <c r="E4875">
        <v>0</v>
      </c>
      <c r="H4875">
        <v>0</v>
      </c>
      <c r="K4875" t="s">
        <v>221</v>
      </c>
      <c r="L4875" t="s">
        <v>222</v>
      </c>
      <c r="M4875" t="s">
        <v>223</v>
      </c>
      <c r="N4875">
        <v>5518050</v>
      </c>
      <c r="O4875" t="s">
        <v>18</v>
      </c>
    </row>
    <row r="4876" spans="1:15" hidden="1" x14ac:dyDescent="0.25">
      <c r="A4876" s="1">
        <v>43849</v>
      </c>
      <c r="B4876">
        <v>19</v>
      </c>
      <c r="C4876">
        <v>1</v>
      </c>
      <c r="D4876">
        <v>2020</v>
      </c>
      <c r="E4876">
        <v>0</v>
      </c>
      <c r="H4876">
        <v>0</v>
      </c>
      <c r="K4876" t="s">
        <v>221</v>
      </c>
      <c r="L4876" t="s">
        <v>222</v>
      </c>
      <c r="M4876" t="s">
        <v>223</v>
      </c>
      <c r="N4876">
        <v>5518050</v>
      </c>
      <c r="O4876" t="s">
        <v>18</v>
      </c>
    </row>
    <row r="4877" spans="1:15" hidden="1" x14ac:dyDescent="0.25">
      <c r="A4877" s="1">
        <v>43848</v>
      </c>
      <c r="B4877">
        <v>18</v>
      </c>
      <c r="C4877">
        <v>1</v>
      </c>
      <c r="D4877">
        <v>2020</v>
      </c>
      <c r="E4877">
        <v>0</v>
      </c>
      <c r="H4877">
        <v>0</v>
      </c>
      <c r="K4877" t="s">
        <v>221</v>
      </c>
      <c r="L4877" t="s">
        <v>222</v>
      </c>
      <c r="M4877" t="s">
        <v>223</v>
      </c>
      <c r="N4877">
        <v>5518050</v>
      </c>
      <c r="O4877" t="s">
        <v>18</v>
      </c>
    </row>
    <row r="4878" spans="1:15" hidden="1" x14ac:dyDescent="0.25">
      <c r="A4878" s="1">
        <v>43847</v>
      </c>
      <c r="B4878">
        <v>17</v>
      </c>
      <c r="C4878">
        <v>1</v>
      </c>
      <c r="D4878">
        <v>2020</v>
      </c>
      <c r="E4878">
        <v>0</v>
      </c>
      <c r="H4878">
        <v>0</v>
      </c>
      <c r="K4878" t="s">
        <v>221</v>
      </c>
      <c r="L4878" t="s">
        <v>222</v>
      </c>
      <c r="M4878" t="s">
        <v>223</v>
      </c>
      <c r="N4878">
        <v>5518050</v>
      </c>
      <c r="O4878" t="s">
        <v>18</v>
      </c>
    </row>
    <row r="4879" spans="1:15" hidden="1" x14ac:dyDescent="0.25">
      <c r="A4879" s="1">
        <v>43846</v>
      </c>
      <c r="B4879">
        <v>16</v>
      </c>
      <c r="C4879">
        <v>1</v>
      </c>
      <c r="D4879">
        <v>2020</v>
      </c>
      <c r="E4879">
        <v>0</v>
      </c>
      <c r="H4879">
        <v>0</v>
      </c>
      <c r="K4879" t="s">
        <v>221</v>
      </c>
      <c r="L4879" t="s">
        <v>222</v>
      </c>
      <c r="M4879" t="s">
        <v>223</v>
      </c>
      <c r="N4879">
        <v>5518050</v>
      </c>
      <c r="O4879" t="s">
        <v>18</v>
      </c>
    </row>
    <row r="4880" spans="1:15" hidden="1" x14ac:dyDescent="0.25">
      <c r="A4880" s="1">
        <v>43845</v>
      </c>
      <c r="B4880">
        <v>15</v>
      </c>
      <c r="C4880">
        <v>1</v>
      </c>
      <c r="D4880">
        <v>2020</v>
      </c>
      <c r="E4880">
        <v>0</v>
      </c>
      <c r="H4880">
        <v>0</v>
      </c>
      <c r="K4880" t="s">
        <v>221</v>
      </c>
      <c r="L4880" t="s">
        <v>222</v>
      </c>
      <c r="M4880" t="s">
        <v>223</v>
      </c>
      <c r="N4880">
        <v>5518050</v>
      </c>
      <c r="O4880" t="s">
        <v>18</v>
      </c>
    </row>
    <row r="4881" spans="1:15" hidden="1" x14ac:dyDescent="0.25">
      <c r="A4881" s="1">
        <v>43844</v>
      </c>
      <c r="B4881">
        <v>14</v>
      </c>
      <c r="C4881">
        <v>1</v>
      </c>
      <c r="D4881">
        <v>2020</v>
      </c>
      <c r="E4881">
        <v>0</v>
      </c>
      <c r="H4881">
        <v>0</v>
      </c>
      <c r="K4881" t="s">
        <v>221</v>
      </c>
      <c r="L4881" t="s">
        <v>222</v>
      </c>
      <c r="M4881" t="s">
        <v>223</v>
      </c>
      <c r="N4881">
        <v>5518050</v>
      </c>
      <c r="O4881" t="s">
        <v>18</v>
      </c>
    </row>
    <row r="4882" spans="1:15" hidden="1" x14ac:dyDescent="0.25">
      <c r="A4882" s="1">
        <v>43843</v>
      </c>
      <c r="B4882">
        <v>13</v>
      </c>
      <c r="C4882">
        <v>1</v>
      </c>
      <c r="D4882">
        <v>2020</v>
      </c>
      <c r="E4882">
        <v>0</v>
      </c>
      <c r="H4882">
        <v>0</v>
      </c>
      <c r="K4882" t="s">
        <v>221</v>
      </c>
      <c r="L4882" t="s">
        <v>222</v>
      </c>
      <c r="M4882" t="s">
        <v>223</v>
      </c>
      <c r="N4882">
        <v>5518050</v>
      </c>
      <c r="O4882" t="s">
        <v>18</v>
      </c>
    </row>
    <row r="4883" spans="1:15" hidden="1" x14ac:dyDescent="0.25">
      <c r="A4883" s="1">
        <v>43842</v>
      </c>
      <c r="B4883">
        <v>12</v>
      </c>
      <c r="C4883">
        <v>1</v>
      </c>
      <c r="D4883">
        <v>2020</v>
      </c>
      <c r="E4883">
        <v>0</v>
      </c>
      <c r="H4883">
        <v>0</v>
      </c>
      <c r="K4883" t="s">
        <v>221</v>
      </c>
      <c r="L4883" t="s">
        <v>222</v>
      </c>
      <c r="M4883" t="s">
        <v>223</v>
      </c>
      <c r="N4883">
        <v>5518050</v>
      </c>
      <c r="O4883" t="s">
        <v>18</v>
      </c>
    </row>
    <row r="4884" spans="1:15" hidden="1" x14ac:dyDescent="0.25">
      <c r="A4884" s="1">
        <v>43841</v>
      </c>
      <c r="B4884">
        <v>11</v>
      </c>
      <c r="C4884">
        <v>1</v>
      </c>
      <c r="D4884">
        <v>2020</v>
      </c>
      <c r="E4884">
        <v>0</v>
      </c>
      <c r="H4884">
        <v>0</v>
      </c>
      <c r="K4884" t="s">
        <v>221</v>
      </c>
      <c r="L4884" t="s">
        <v>222</v>
      </c>
      <c r="M4884" t="s">
        <v>223</v>
      </c>
      <c r="N4884">
        <v>5518050</v>
      </c>
      <c r="O4884" t="s">
        <v>18</v>
      </c>
    </row>
    <row r="4885" spans="1:15" hidden="1" x14ac:dyDescent="0.25">
      <c r="A4885" s="1">
        <v>43840</v>
      </c>
      <c r="B4885">
        <v>10</v>
      </c>
      <c r="C4885">
        <v>1</v>
      </c>
      <c r="D4885">
        <v>2020</v>
      </c>
      <c r="E4885">
        <v>0</v>
      </c>
      <c r="H4885">
        <v>0</v>
      </c>
      <c r="K4885" t="s">
        <v>221</v>
      </c>
      <c r="L4885" t="s">
        <v>222</v>
      </c>
      <c r="M4885" t="s">
        <v>223</v>
      </c>
      <c r="N4885">
        <v>5518050</v>
      </c>
      <c r="O4885" t="s">
        <v>18</v>
      </c>
    </row>
    <row r="4886" spans="1:15" hidden="1" x14ac:dyDescent="0.25">
      <c r="A4886" s="1">
        <v>43839</v>
      </c>
      <c r="B4886">
        <v>9</v>
      </c>
      <c r="C4886">
        <v>1</v>
      </c>
      <c r="D4886">
        <v>2020</v>
      </c>
      <c r="E4886">
        <v>0</v>
      </c>
      <c r="H4886">
        <v>0</v>
      </c>
      <c r="K4886" t="s">
        <v>221</v>
      </c>
      <c r="L4886" t="s">
        <v>222</v>
      </c>
      <c r="M4886" t="s">
        <v>223</v>
      </c>
      <c r="N4886">
        <v>5518050</v>
      </c>
      <c r="O4886" t="s">
        <v>18</v>
      </c>
    </row>
    <row r="4887" spans="1:15" hidden="1" x14ac:dyDescent="0.25">
      <c r="A4887" s="1">
        <v>43838</v>
      </c>
      <c r="B4887">
        <v>8</v>
      </c>
      <c r="C4887">
        <v>1</v>
      </c>
      <c r="D4887">
        <v>2020</v>
      </c>
      <c r="E4887">
        <v>0</v>
      </c>
      <c r="H4887">
        <v>0</v>
      </c>
      <c r="K4887" t="s">
        <v>221</v>
      </c>
      <c r="L4887" t="s">
        <v>222</v>
      </c>
      <c r="M4887" t="s">
        <v>223</v>
      </c>
      <c r="N4887">
        <v>5518050</v>
      </c>
      <c r="O4887" t="s">
        <v>18</v>
      </c>
    </row>
    <row r="4888" spans="1:15" hidden="1" x14ac:dyDescent="0.25">
      <c r="A4888" s="1">
        <v>43837</v>
      </c>
      <c r="B4888">
        <v>7</v>
      </c>
      <c r="C4888">
        <v>1</v>
      </c>
      <c r="D4888">
        <v>2020</v>
      </c>
      <c r="E4888">
        <v>0</v>
      </c>
      <c r="H4888">
        <v>0</v>
      </c>
      <c r="K4888" t="s">
        <v>221</v>
      </c>
      <c r="L4888" t="s">
        <v>222</v>
      </c>
      <c r="M4888" t="s">
        <v>223</v>
      </c>
      <c r="N4888">
        <v>5518050</v>
      </c>
      <c r="O4888" t="s">
        <v>18</v>
      </c>
    </row>
    <row r="4889" spans="1:15" hidden="1" x14ac:dyDescent="0.25">
      <c r="A4889" s="1">
        <v>43836</v>
      </c>
      <c r="B4889">
        <v>6</v>
      </c>
      <c r="C4889">
        <v>1</v>
      </c>
      <c r="D4889">
        <v>2020</v>
      </c>
      <c r="E4889">
        <v>0</v>
      </c>
      <c r="H4889">
        <v>0</v>
      </c>
      <c r="K4889" t="s">
        <v>221</v>
      </c>
      <c r="L4889" t="s">
        <v>222</v>
      </c>
      <c r="M4889" t="s">
        <v>223</v>
      </c>
      <c r="N4889">
        <v>5518050</v>
      </c>
      <c r="O4889" t="s">
        <v>18</v>
      </c>
    </row>
    <row r="4890" spans="1:15" hidden="1" x14ac:dyDescent="0.25">
      <c r="A4890" s="1">
        <v>43835</v>
      </c>
      <c r="B4890">
        <v>5</v>
      </c>
      <c r="C4890">
        <v>1</v>
      </c>
      <c r="D4890">
        <v>2020</v>
      </c>
      <c r="E4890">
        <v>0</v>
      </c>
      <c r="H4890">
        <v>0</v>
      </c>
      <c r="K4890" t="s">
        <v>221</v>
      </c>
      <c r="L4890" t="s">
        <v>222</v>
      </c>
      <c r="M4890" t="s">
        <v>223</v>
      </c>
      <c r="N4890">
        <v>5518050</v>
      </c>
      <c r="O4890" t="s">
        <v>18</v>
      </c>
    </row>
    <row r="4891" spans="1:15" hidden="1" x14ac:dyDescent="0.25">
      <c r="A4891" s="1">
        <v>43834</v>
      </c>
      <c r="B4891">
        <v>4</v>
      </c>
      <c r="C4891">
        <v>1</v>
      </c>
      <c r="D4891">
        <v>2020</v>
      </c>
      <c r="E4891">
        <v>0</v>
      </c>
      <c r="H4891">
        <v>0</v>
      </c>
      <c r="K4891" t="s">
        <v>221</v>
      </c>
      <c r="L4891" t="s">
        <v>222</v>
      </c>
      <c r="M4891" t="s">
        <v>223</v>
      </c>
      <c r="N4891">
        <v>5518050</v>
      </c>
      <c r="O4891" t="s">
        <v>18</v>
      </c>
    </row>
    <row r="4892" spans="1:15" hidden="1" x14ac:dyDescent="0.25">
      <c r="A4892" s="1">
        <v>43833</v>
      </c>
      <c r="B4892">
        <v>3</v>
      </c>
      <c r="C4892">
        <v>1</v>
      </c>
      <c r="D4892">
        <v>2020</v>
      </c>
      <c r="E4892">
        <v>0</v>
      </c>
      <c r="H4892">
        <v>0</v>
      </c>
      <c r="K4892" t="s">
        <v>221</v>
      </c>
      <c r="L4892" t="s">
        <v>222</v>
      </c>
      <c r="M4892" t="s">
        <v>223</v>
      </c>
      <c r="N4892">
        <v>5518050</v>
      </c>
      <c r="O4892" t="s">
        <v>18</v>
      </c>
    </row>
    <row r="4893" spans="1:15" hidden="1" x14ac:dyDescent="0.25">
      <c r="A4893" s="1">
        <v>43832</v>
      </c>
      <c r="B4893">
        <v>2</v>
      </c>
      <c r="C4893">
        <v>1</v>
      </c>
      <c r="D4893">
        <v>2020</v>
      </c>
      <c r="E4893">
        <v>0</v>
      </c>
      <c r="H4893">
        <v>0</v>
      </c>
      <c r="K4893" t="s">
        <v>221</v>
      </c>
      <c r="L4893" t="s">
        <v>222</v>
      </c>
      <c r="M4893" t="s">
        <v>223</v>
      </c>
      <c r="N4893">
        <v>5518050</v>
      </c>
      <c r="O4893" t="s">
        <v>18</v>
      </c>
    </row>
    <row r="4894" spans="1:15" hidden="1" x14ac:dyDescent="0.25">
      <c r="A4894" s="1">
        <v>43831</v>
      </c>
      <c r="B4894">
        <v>1</v>
      </c>
      <c r="C4894">
        <v>1</v>
      </c>
      <c r="D4894">
        <v>2020</v>
      </c>
      <c r="E4894">
        <v>0</v>
      </c>
      <c r="H4894">
        <v>0</v>
      </c>
      <c r="K4894" t="s">
        <v>221</v>
      </c>
      <c r="L4894" t="s">
        <v>222</v>
      </c>
      <c r="M4894" t="s">
        <v>223</v>
      </c>
      <c r="N4894">
        <v>5518050</v>
      </c>
      <c r="O4894" t="s">
        <v>18</v>
      </c>
    </row>
    <row r="4895" spans="1:15" hidden="1" x14ac:dyDescent="0.25">
      <c r="A4895" s="1">
        <v>43830</v>
      </c>
      <c r="B4895">
        <v>31</v>
      </c>
      <c r="C4895">
        <v>12</v>
      </c>
      <c r="D4895">
        <v>2019</v>
      </c>
      <c r="E4895">
        <v>0</v>
      </c>
      <c r="H4895">
        <v>0</v>
      </c>
      <c r="K4895" t="s">
        <v>221</v>
      </c>
      <c r="L4895" t="s">
        <v>222</v>
      </c>
      <c r="M4895" t="s">
        <v>223</v>
      </c>
      <c r="N4895">
        <v>5518050</v>
      </c>
      <c r="O4895" t="s">
        <v>18</v>
      </c>
    </row>
    <row r="4896" spans="1:15" hidden="1" x14ac:dyDescent="0.25">
      <c r="A4896" s="1">
        <v>43955</v>
      </c>
      <c r="B4896">
        <v>4</v>
      </c>
      <c r="C4896">
        <v>5</v>
      </c>
      <c r="D4896">
        <v>2020</v>
      </c>
      <c r="E4896">
        <v>308</v>
      </c>
      <c r="H4896">
        <v>135</v>
      </c>
      <c r="K4896" t="s">
        <v>224</v>
      </c>
      <c r="L4896" t="s">
        <v>225</v>
      </c>
      <c r="M4896" t="s">
        <v>226</v>
      </c>
      <c r="N4896">
        <v>66987244</v>
      </c>
      <c r="O4896" t="s">
        <v>18</v>
      </c>
    </row>
    <row r="4897" spans="1:15" hidden="1" x14ac:dyDescent="0.25">
      <c r="A4897" s="1">
        <v>43954</v>
      </c>
      <c r="B4897">
        <v>3</v>
      </c>
      <c r="C4897">
        <v>5</v>
      </c>
      <c r="D4897">
        <v>2020</v>
      </c>
      <c r="E4897">
        <v>794</v>
      </c>
      <c r="H4897">
        <v>166</v>
      </c>
      <c r="K4897" t="s">
        <v>224</v>
      </c>
      <c r="L4897" t="s">
        <v>225</v>
      </c>
      <c r="M4897" t="s">
        <v>226</v>
      </c>
      <c r="N4897">
        <v>66987244</v>
      </c>
      <c r="O4897" t="s">
        <v>18</v>
      </c>
    </row>
    <row r="4898" spans="1:15" hidden="1" x14ac:dyDescent="0.25">
      <c r="A4898" s="1">
        <v>43953</v>
      </c>
      <c r="B4898">
        <v>2</v>
      </c>
      <c r="C4898">
        <v>5</v>
      </c>
      <c r="D4898">
        <v>2020</v>
      </c>
      <c r="E4898">
        <v>604</v>
      </c>
      <c r="H4898">
        <v>218</v>
      </c>
      <c r="K4898" t="s">
        <v>224</v>
      </c>
      <c r="L4898" t="s">
        <v>225</v>
      </c>
      <c r="M4898" t="s">
        <v>226</v>
      </c>
      <c r="N4898">
        <v>66987244</v>
      </c>
      <c r="O4898" t="s">
        <v>18</v>
      </c>
    </row>
    <row r="4899" spans="1:15" hidden="1" x14ac:dyDescent="0.25">
      <c r="A4899" s="1">
        <v>43952</v>
      </c>
      <c r="B4899">
        <v>1</v>
      </c>
      <c r="C4899">
        <v>5</v>
      </c>
      <c r="D4899">
        <v>2020</v>
      </c>
      <c r="E4899">
        <v>1139</v>
      </c>
      <c r="H4899">
        <v>289</v>
      </c>
      <c r="K4899" t="s">
        <v>224</v>
      </c>
      <c r="L4899" t="s">
        <v>225</v>
      </c>
      <c r="M4899" t="s">
        <v>226</v>
      </c>
      <c r="N4899">
        <v>66987244</v>
      </c>
      <c r="O4899" t="s">
        <v>18</v>
      </c>
    </row>
    <row r="4900" spans="1:15" hidden="1" x14ac:dyDescent="0.25">
      <c r="A4900" s="1">
        <v>43951</v>
      </c>
      <c r="B4900">
        <v>30</v>
      </c>
      <c r="C4900">
        <v>4</v>
      </c>
      <c r="D4900">
        <v>2020</v>
      </c>
      <c r="E4900">
        <v>1607</v>
      </c>
      <c r="H4900">
        <v>427</v>
      </c>
      <c r="K4900" t="s">
        <v>224</v>
      </c>
      <c r="L4900" t="s">
        <v>225</v>
      </c>
      <c r="M4900" t="s">
        <v>226</v>
      </c>
      <c r="N4900">
        <v>66987244</v>
      </c>
      <c r="O4900" t="s">
        <v>18</v>
      </c>
    </row>
    <row r="4901" spans="1:15" hidden="1" x14ac:dyDescent="0.25">
      <c r="A4901" s="1">
        <v>43950</v>
      </c>
      <c r="B4901">
        <v>29</v>
      </c>
      <c r="C4901">
        <v>4</v>
      </c>
      <c r="D4901">
        <v>2020</v>
      </c>
      <c r="E4901">
        <v>1065</v>
      </c>
      <c r="H4901">
        <v>367</v>
      </c>
      <c r="K4901" t="s">
        <v>224</v>
      </c>
      <c r="L4901" t="s">
        <v>225</v>
      </c>
      <c r="M4901" t="s">
        <v>226</v>
      </c>
      <c r="N4901">
        <v>66987244</v>
      </c>
      <c r="O4901" t="s">
        <v>18</v>
      </c>
    </row>
    <row r="4902" spans="1:15" hidden="1" x14ac:dyDescent="0.25">
      <c r="A4902" s="1">
        <v>43949</v>
      </c>
      <c r="B4902">
        <v>28</v>
      </c>
      <c r="C4902">
        <v>4</v>
      </c>
      <c r="D4902">
        <v>2020</v>
      </c>
      <c r="E4902">
        <v>1195</v>
      </c>
      <c r="H4902">
        <v>437</v>
      </c>
      <c r="K4902" t="s">
        <v>224</v>
      </c>
      <c r="L4902" t="s">
        <v>225</v>
      </c>
      <c r="M4902" t="s">
        <v>226</v>
      </c>
      <c r="N4902">
        <v>66987244</v>
      </c>
      <c r="O4902" t="s">
        <v>18</v>
      </c>
    </row>
    <row r="4903" spans="1:15" hidden="1" x14ac:dyDescent="0.25">
      <c r="A4903" s="1">
        <v>43948</v>
      </c>
      <c r="B4903">
        <v>27</v>
      </c>
      <c r="C4903">
        <v>4</v>
      </c>
      <c r="D4903">
        <v>2020</v>
      </c>
      <c r="E4903">
        <v>461</v>
      </c>
      <c r="H4903">
        <v>242</v>
      </c>
      <c r="K4903" t="s">
        <v>224</v>
      </c>
      <c r="L4903" t="s">
        <v>225</v>
      </c>
      <c r="M4903" t="s">
        <v>226</v>
      </c>
      <c r="N4903">
        <v>66987244</v>
      </c>
      <c r="O4903" t="s">
        <v>18</v>
      </c>
    </row>
    <row r="4904" spans="1:15" hidden="1" x14ac:dyDescent="0.25">
      <c r="A4904" s="1">
        <v>43947</v>
      </c>
      <c r="B4904">
        <v>26</v>
      </c>
      <c r="C4904">
        <v>4</v>
      </c>
      <c r="D4904">
        <v>2020</v>
      </c>
      <c r="E4904">
        <v>1537</v>
      </c>
      <c r="H4904">
        <v>369</v>
      </c>
      <c r="K4904" t="s">
        <v>224</v>
      </c>
      <c r="L4904" t="s">
        <v>225</v>
      </c>
      <c r="M4904" t="s">
        <v>226</v>
      </c>
      <c r="N4904">
        <v>66987244</v>
      </c>
      <c r="O4904" t="s">
        <v>18</v>
      </c>
    </row>
    <row r="4905" spans="1:15" hidden="1" x14ac:dyDescent="0.25">
      <c r="A4905" s="1">
        <v>43946</v>
      </c>
      <c r="B4905">
        <v>25</v>
      </c>
      <c r="C4905">
        <v>4</v>
      </c>
      <c r="D4905">
        <v>2020</v>
      </c>
      <c r="E4905">
        <v>1773</v>
      </c>
      <c r="H4905">
        <v>389</v>
      </c>
      <c r="K4905" t="s">
        <v>224</v>
      </c>
      <c r="L4905" t="s">
        <v>225</v>
      </c>
      <c r="M4905" t="s">
        <v>226</v>
      </c>
      <c r="N4905">
        <v>66987244</v>
      </c>
      <c r="O4905" t="s">
        <v>18</v>
      </c>
    </row>
    <row r="4906" spans="1:15" hidden="1" x14ac:dyDescent="0.25">
      <c r="A4906" s="1">
        <v>43945</v>
      </c>
      <c r="B4906">
        <v>24</v>
      </c>
      <c r="C4906">
        <v>4</v>
      </c>
      <c r="D4906">
        <v>2020</v>
      </c>
      <c r="E4906">
        <v>1653</v>
      </c>
      <c r="H4906">
        <v>516</v>
      </c>
      <c r="K4906" t="s">
        <v>224</v>
      </c>
      <c r="L4906" t="s">
        <v>225</v>
      </c>
      <c r="M4906" t="s">
        <v>226</v>
      </c>
      <c r="N4906">
        <v>66987244</v>
      </c>
      <c r="O4906" t="s">
        <v>18</v>
      </c>
    </row>
    <row r="4907" spans="1:15" hidden="1" x14ac:dyDescent="0.25">
      <c r="A4907" s="1">
        <v>43944</v>
      </c>
      <c r="B4907">
        <v>23</v>
      </c>
      <c r="C4907">
        <v>4</v>
      </c>
      <c r="D4907">
        <v>2020</v>
      </c>
      <c r="E4907">
        <v>1827</v>
      </c>
      <c r="H4907">
        <v>544</v>
      </c>
      <c r="K4907" t="s">
        <v>224</v>
      </c>
      <c r="L4907" t="s">
        <v>225</v>
      </c>
      <c r="M4907" t="s">
        <v>226</v>
      </c>
      <c r="N4907">
        <v>66987244</v>
      </c>
      <c r="O4907" t="s">
        <v>18</v>
      </c>
    </row>
    <row r="4908" spans="1:15" hidden="1" x14ac:dyDescent="0.25">
      <c r="A4908" s="1">
        <v>43943</v>
      </c>
      <c r="B4908">
        <v>22</v>
      </c>
      <c r="C4908">
        <v>4</v>
      </c>
      <c r="D4908">
        <v>2020</v>
      </c>
      <c r="E4908">
        <v>2667</v>
      </c>
      <c r="H4908">
        <v>531</v>
      </c>
      <c r="K4908" t="s">
        <v>224</v>
      </c>
      <c r="L4908" t="s">
        <v>225</v>
      </c>
      <c r="M4908" t="s">
        <v>226</v>
      </c>
      <c r="N4908">
        <v>66987244</v>
      </c>
      <c r="O4908" t="s">
        <v>18</v>
      </c>
    </row>
    <row r="4909" spans="1:15" hidden="1" x14ac:dyDescent="0.25">
      <c r="A4909" s="1">
        <v>43942</v>
      </c>
      <c r="B4909">
        <v>21</v>
      </c>
      <c r="C4909">
        <v>4</v>
      </c>
      <c r="D4909">
        <v>2020</v>
      </c>
      <c r="E4909">
        <v>2051</v>
      </c>
      <c r="H4909">
        <v>547</v>
      </c>
      <c r="K4909" t="s">
        <v>224</v>
      </c>
      <c r="L4909" t="s">
        <v>225</v>
      </c>
      <c r="M4909" t="s">
        <v>226</v>
      </c>
      <c r="N4909">
        <v>66987244</v>
      </c>
      <c r="O4909" t="s">
        <v>18</v>
      </c>
    </row>
    <row r="4910" spans="1:15" hidden="1" x14ac:dyDescent="0.25">
      <c r="A4910" s="1">
        <v>43941</v>
      </c>
      <c r="B4910">
        <v>20</v>
      </c>
      <c r="C4910">
        <v>4</v>
      </c>
      <c r="D4910">
        <v>2020</v>
      </c>
      <c r="E4910">
        <v>785</v>
      </c>
      <c r="H4910">
        <v>395</v>
      </c>
      <c r="K4910" t="s">
        <v>224</v>
      </c>
      <c r="L4910" t="s">
        <v>225</v>
      </c>
      <c r="M4910" t="s">
        <v>226</v>
      </c>
      <c r="N4910">
        <v>66987244</v>
      </c>
      <c r="O4910" t="s">
        <v>18</v>
      </c>
    </row>
    <row r="4911" spans="1:15" hidden="1" x14ac:dyDescent="0.25">
      <c r="A4911" s="1">
        <v>43940</v>
      </c>
      <c r="B4911">
        <v>19</v>
      </c>
      <c r="C4911">
        <v>4</v>
      </c>
      <c r="D4911">
        <v>2020</v>
      </c>
      <c r="E4911">
        <v>2569</v>
      </c>
      <c r="H4911">
        <v>642</v>
      </c>
      <c r="K4911" t="s">
        <v>224</v>
      </c>
      <c r="L4911" t="s">
        <v>225</v>
      </c>
      <c r="M4911" t="s">
        <v>226</v>
      </c>
      <c r="N4911">
        <v>66987244</v>
      </c>
      <c r="O4911" t="s">
        <v>18</v>
      </c>
    </row>
    <row r="4912" spans="1:15" hidden="1" x14ac:dyDescent="0.25">
      <c r="A4912" s="1">
        <v>43939</v>
      </c>
      <c r="B4912">
        <v>18</v>
      </c>
      <c r="C4912">
        <v>4</v>
      </c>
      <c r="D4912">
        <v>2020</v>
      </c>
      <c r="E4912">
        <v>405</v>
      </c>
      <c r="H4912">
        <v>761</v>
      </c>
      <c r="K4912" t="s">
        <v>224</v>
      </c>
      <c r="L4912" t="s">
        <v>225</v>
      </c>
      <c r="M4912" t="s">
        <v>226</v>
      </c>
      <c r="N4912">
        <v>66987244</v>
      </c>
      <c r="O4912" t="s">
        <v>18</v>
      </c>
    </row>
    <row r="4913" spans="1:15" hidden="1" x14ac:dyDescent="0.25">
      <c r="A4913" s="1">
        <v>43938</v>
      </c>
      <c r="B4913">
        <v>17</v>
      </c>
      <c r="C4913">
        <v>4</v>
      </c>
      <c r="D4913">
        <v>2020</v>
      </c>
      <c r="E4913">
        <v>2641</v>
      </c>
      <c r="H4913">
        <v>753</v>
      </c>
      <c r="K4913" t="s">
        <v>224</v>
      </c>
      <c r="L4913" t="s">
        <v>225</v>
      </c>
      <c r="M4913" t="s">
        <v>226</v>
      </c>
      <c r="N4913">
        <v>66987244</v>
      </c>
      <c r="O4913" t="s">
        <v>18</v>
      </c>
    </row>
    <row r="4914" spans="1:15" hidden="1" x14ac:dyDescent="0.25">
      <c r="A4914" s="1">
        <v>43937</v>
      </c>
      <c r="B4914">
        <v>16</v>
      </c>
      <c r="C4914">
        <v>4</v>
      </c>
      <c r="D4914">
        <v>2020</v>
      </c>
      <c r="E4914">
        <v>2633</v>
      </c>
      <c r="H4914">
        <v>1438</v>
      </c>
      <c r="K4914" t="s">
        <v>224</v>
      </c>
      <c r="L4914" t="s">
        <v>225</v>
      </c>
      <c r="M4914" t="s">
        <v>226</v>
      </c>
      <c r="N4914">
        <v>66987244</v>
      </c>
      <c r="O4914" t="s">
        <v>18</v>
      </c>
    </row>
    <row r="4915" spans="1:15" hidden="1" x14ac:dyDescent="0.25">
      <c r="A4915" s="1">
        <v>43936</v>
      </c>
      <c r="B4915">
        <v>15</v>
      </c>
      <c r="C4915">
        <v>4</v>
      </c>
      <c r="D4915">
        <v>2020</v>
      </c>
      <c r="E4915">
        <v>5497</v>
      </c>
      <c r="H4915">
        <v>762</v>
      </c>
      <c r="K4915" t="s">
        <v>224</v>
      </c>
      <c r="L4915" t="s">
        <v>225</v>
      </c>
      <c r="M4915" t="s">
        <v>226</v>
      </c>
      <c r="N4915">
        <v>66987244</v>
      </c>
      <c r="O4915" t="s">
        <v>18</v>
      </c>
    </row>
    <row r="4916" spans="1:15" hidden="1" x14ac:dyDescent="0.25">
      <c r="A4916" s="1">
        <v>43935</v>
      </c>
      <c r="B4916">
        <v>14</v>
      </c>
      <c r="C4916">
        <v>4</v>
      </c>
      <c r="D4916">
        <v>2020</v>
      </c>
      <c r="E4916">
        <v>2673</v>
      </c>
      <c r="H4916">
        <v>574</v>
      </c>
      <c r="K4916" t="s">
        <v>224</v>
      </c>
      <c r="L4916" t="s">
        <v>225</v>
      </c>
      <c r="M4916" t="s">
        <v>226</v>
      </c>
      <c r="N4916">
        <v>66987244</v>
      </c>
      <c r="O4916" t="s">
        <v>18</v>
      </c>
    </row>
    <row r="4917" spans="1:15" hidden="1" x14ac:dyDescent="0.25">
      <c r="A4917" s="1">
        <v>43934</v>
      </c>
      <c r="B4917">
        <v>13</v>
      </c>
      <c r="C4917">
        <v>4</v>
      </c>
      <c r="D4917">
        <v>2020</v>
      </c>
      <c r="E4917">
        <v>1613</v>
      </c>
      <c r="H4917">
        <v>561</v>
      </c>
      <c r="K4917" t="s">
        <v>224</v>
      </c>
      <c r="L4917" t="s">
        <v>225</v>
      </c>
      <c r="M4917" t="s">
        <v>226</v>
      </c>
      <c r="N4917">
        <v>66987244</v>
      </c>
      <c r="O4917" t="s">
        <v>18</v>
      </c>
    </row>
    <row r="4918" spans="1:15" hidden="1" x14ac:dyDescent="0.25">
      <c r="A4918" s="1">
        <v>43933</v>
      </c>
      <c r="B4918">
        <v>12</v>
      </c>
      <c r="C4918">
        <v>4</v>
      </c>
      <c r="D4918">
        <v>2020</v>
      </c>
      <c r="E4918">
        <v>3114</v>
      </c>
      <c r="H4918">
        <v>635</v>
      </c>
      <c r="K4918" t="s">
        <v>224</v>
      </c>
      <c r="L4918" t="s">
        <v>225</v>
      </c>
      <c r="M4918" t="s">
        <v>226</v>
      </c>
      <c r="N4918">
        <v>66987244</v>
      </c>
      <c r="O4918" t="s">
        <v>18</v>
      </c>
    </row>
    <row r="4919" spans="1:15" hidden="1" x14ac:dyDescent="0.25">
      <c r="A4919" s="1">
        <v>43932</v>
      </c>
      <c r="B4919">
        <v>11</v>
      </c>
      <c r="C4919">
        <v>4</v>
      </c>
      <c r="D4919">
        <v>2020</v>
      </c>
      <c r="E4919">
        <v>4342</v>
      </c>
      <c r="H4919">
        <v>987</v>
      </c>
      <c r="K4919" t="s">
        <v>224</v>
      </c>
      <c r="L4919" t="s">
        <v>225</v>
      </c>
      <c r="M4919" t="s">
        <v>226</v>
      </c>
      <c r="N4919">
        <v>66987244</v>
      </c>
      <c r="O4919" t="s">
        <v>18</v>
      </c>
    </row>
    <row r="4920" spans="1:15" hidden="1" x14ac:dyDescent="0.25">
      <c r="A4920" s="1">
        <v>43931</v>
      </c>
      <c r="B4920">
        <v>10</v>
      </c>
      <c r="C4920">
        <v>4</v>
      </c>
      <c r="D4920">
        <v>2020</v>
      </c>
      <c r="E4920">
        <v>4286</v>
      </c>
      <c r="H4920">
        <v>1341</v>
      </c>
      <c r="K4920" t="s">
        <v>224</v>
      </c>
      <c r="L4920" t="s">
        <v>225</v>
      </c>
      <c r="M4920" t="s">
        <v>226</v>
      </c>
      <c r="N4920">
        <v>66987244</v>
      </c>
      <c r="O4920" t="s">
        <v>18</v>
      </c>
    </row>
    <row r="4921" spans="1:15" hidden="1" x14ac:dyDescent="0.25">
      <c r="A4921" s="1">
        <v>43930</v>
      </c>
      <c r="B4921">
        <v>9</v>
      </c>
      <c r="C4921">
        <v>4</v>
      </c>
      <c r="D4921">
        <v>2020</v>
      </c>
      <c r="E4921">
        <v>3881</v>
      </c>
      <c r="H4921">
        <v>541</v>
      </c>
      <c r="K4921" t="s">
        <v>224</v>
      </c>
      <c r="L4921" t="s">
        <v>225</v>
      </c>
      <c r="M4921" t="s">
        <v>226</v>
      </c>
      <c r="N4921">
        <v>66987244</v>
      </c>
      <c r="O4921" t="s">
        <v>18</v>
      </c>
    </row>
    <row r="4922" spans="1:15" hidden="1" x14ac:dyDescent="0.25">
      <c r="A4922" s="1">
        <v>43929</v>
      </c>
      <c r="B4922">
        <v>8</v>
      </c>
      <c r="C4922">
        <v>4</v>
      </c>
      <c r="D4922">
        <v>2020</v>
      </c>
      <c r="E4922">
        <v>3777</v>
      </c>
      <c r="H4922">
        <v>1417</v>
      </c>
      <c r="K4922" t="s">
        <v>224</v>
      </c>
      <c r="L4922" t="s">
        <v>225</v>
      </c>
      <c r="M4922" t="s">
        <v>226</v>
      </c>
      <c r="N4922">
        <v>66987244</v>
      </c>
      <c r="O4922" t="s">
        <v>18</v>
      </c>
    </row>
    <row r="4923" spans="1:15" hidden="1" x14ac:dyDescent="0.25">
      <c r="A4923" s="1">
        <v>43928</v>
      </c>
      <c r="B4923">
        <v>7</v>
      </c>
      <c r="C4923">
        <v>4</v>
      </c>
      <c r="D4923">
        <v>2020</v>
      </c>
      <c r="E4923">
        <v>3912</v>
      </c>
      <c r="H4923">
        <v>833</v>
      </c>
      <c r="K4923" t="s">
        <v>224</v>
      </c>
      <c r="L4923" t="s">
        <v>225</v>
      </c>
      <c r="M4923" t="s">
        <v>226</v>
      </c>
      <c r="N4923">
        <v>66987244</v>
      </c>
      <c r="O4923" t="s">
        <v>18</v>
      </c>
    </row>
    <row r="4924" spans="1:15" hidden="1" x14ac:dyDescent="0.25">
      <c r="A4924" s="1">
        <v>43927</v>
      </c>
      <c r="B4924">
        <v>6</v>
      </c>
      <c r="C4924">
        <v>4</v>
      </c>
      <c r="D4924">
        <v>2020</v>
      </c>
      <c r="E4924">
        <v>1873</v>
      </c>
      <c r="H4924">
        <v>518</v>
      </c>
      <c r="K4924" t="s">
        <v>224</v>
      </c>
      <c r="L4924" t="s">
        <v>225</v>
      </c>
      <c r="M4924" t="s">
        <v>226</v>
      </c>
      <c r="N4924">
        <v>66987244</v>
      </c>
      <c r="O4924" t="s">
        <v>18</v>
      </c>
    </row>
    <row r="4925" spans="1:15" hidden="1" x14ac:dyDescent="0.25">
      <c r="A4925" s="1">
        <v>43926</v>
      </c>
      <c r="B4925">
        <v>5</v>
      </c>
      <c r="C4925">
        <v>4</v>
      </c>
      <c r="D4925">
        <v>2020</v>
      </c>
      <c r="E4925">
        <v>4267</v>
      </c>
      <c r="H4925">
        <v>1053</v>
      </c>
      <c r="K4925" t="s">
        <v>224</v>
      </c>
      <c r="L4925" t="s">
        <v>225</v>
      </c>
      <c r="M4925" t="s">
        <v>226</v>
      </c>
      <c r="N4925">
        <v>66987244</v>
      </c>
      <c r="O4925" t="s">
        <v>18</v>
      </c>
    </row>
    <row r="4926" spans="1:15" hidden="1" x14ac:dyDescent="0.25">
      <c r="A4926" s="1">
        <v>43925</v>
      </c>
      <c r="B4926">
        <v>4</v>
      </c>
      <c r="C4926">
        <v>4</v>
      </c>
      <c r="D4926">
        <v>2020</v>
      </c>
      <c r="E4926">
        <v>5233</v>
      </c>
      <c r="H4926">
        <v>2004</v>
      </c>
      <c r="K4926" t="s">
        <v>224</v>
      </c>
      <c r="L4926" t="s">
        <v>225</v>
      </c>
      <c r="M4926" t="s">
        <v>226</v>
      </c>
      <c r="N4926">
        <v>66987244</v>
      </c>
      <c r="O4926" t="s">
        <v>18</v>
      </c>
    </row>
    <row r="4927" spans="1:15" hidden="1" x14ac:dyDescent="0.25">
      <c r="A4927" s="1">
        <v>43924</v>
      </c>
      <c r="B4927">
        <v>3</v>
      </c>
      <c r="C4927">
        <v>4</v>
      </c>
      <c r="D4927">
        <v>2020</v>
      </c>
      <c r="E4927">
        <v>2116</v>
      </c>
      <c r="H4927">
        <v>471</v>
      </c>
      <c r="K4927" t="s">
        <v>224</v>
      </c>
      <c r="L4927" t="s">
        <v>225</v>
      </c>
      <c r="M4927" t="s">
        <v>226</v>
      </c>
      <c r="N4927">
        <v>66987244</v>
      </c>
      <c r="O4927" t="s">
        <v>18</v>
      </c>
    </row>
    <row r="4928" spans="1:15" hidden="1" x14ac:dyDescent="0.25">
      <c r="A4928" s="1">
        <v>43923</v>
      </c>
      <c r="B4928">
        <v>2</v>
      </c>
      <c r="C4928">
        <v>4</v>
      </c>
      <c r="D4928">
        <v>2020</v>
      </c>
      <c r="E4928">
        <v>4861</v>
      </c>
      <c r="H4928">
        <v>509</v>
      </c>
      <c r="K4928" t="s">
        <v>224</v>
      </c>
      <c r="L4928" t="s">
        <v>225</v>
      </c>
      <c r="M4928" t="s">
        <v>226</v>
      </c>
      <c r="N4928">
        <v>66987244</v>
      </c>
      <c r="O4928" t="s">
        <v>18</v>
      </c>
    </row>
    <row r="4929" spans="1:15" hidden="1" x14ac:dyDescent="0.25">
      <c r="A4929" s="1">
        <v>43922</v>
      </c>
      <c r="B4929">
        <v>1</v>
      </c>
      <c r="C4929">
        <v>4</v>
      </c>
      <c r="D4929">
        <v>2020</v>
      </c>
      <c r="E4929">
        <v>7578</v>
      </c>
      <c r="H4929">
        <v>499</v>
      </c>
      <c r="K4929" t="s">
        <v>224</v>
      </c>
      <c r="L4929" t="s">
        <v>225</v>
      </c>
      <c r="M4929" t="s">
        <v>226</v>
      </c>
      <c r="N4929">
        <v>66987244</v>
      </c>
      <c r="O4929" t="s">
        <v>18</v>
      </c>
    </row>
    <row r="4930" spans="1:15" hidden="1" x14ac:dyDescent="0.25">
      <c r="A4930" s="1">
        <v>43921</v>
      </c>
      <c r="B4930">
        <v>31</v>
      </c>
      <c r="C4930">
        <v>3</v>
      </c>
      <c r="D4930">
        <v>2020</v>
      </c>
      <c r="E4930">
        <v>4376</v>
      </c>
      <c r="H4930">
        <v>418</v>
      </c>
      <c r="K4930" t="s">
        <v>224</v>
      </c>
      <c r="L4930" t="s">
        <v>225</v>
      </c>
      <c r="M4930" t="s">
        <v>226</v>
      </c>
      <c r="N4930">
        <v>66987244</v>
      </c>
      <c r="O4930" t="s">
        <v>18</v>
      </c>
    </row>
    <row r="4931" spans="1:15" hidden="1" x14ac:dyDescent="0.25">
      <c r="A4931" s="1">
        <v>43920</v>
      </c>
      <c r="B4931">
        <v>30</v>
      </c>
      <c r="C4931">
        <v>3</v>
      </c>
      <c r="D4931">
        <v>2020</v>
      </c>
      <c r="E4931">
        <v>2599</v>
      </c>
      <c r="H4931">
        <v>292</v>
      </c>
      <c r="K4931" t="s">
        <v>224</v>
      </c>
      <c r="L4931" t="s">
        <v>225</v>
      </c>
      <c r="M4931" t="s">
        <v>226</v>
      </c>
      <c r="N4931">
        <v>66987244</v>
      </c>
      <c r="O4931" t="s">
        <v>18</v>
      </c>
    </row>
    <row r="4932" spans="1:15" hidden="1" x14ac:dyDescent="0.25">
      <c r="A4932" s="1">
        <v>43919</v>
      </c>
      <c r="B4932">
        <v>29</v>
      </c>
      <c r="C4932">
        <v>3</v>
      </c>
      <c r="D4932">
        <v>2020</v>
      </c>
      <c r="E4932">
        <v>4611</v>
      </c>
      <c r="H4932">
        <v>319</v>
      </c>
      <c r="K4932" t="s">
        <v>224</v>
      </c>
      <c r="L4932" t="s">
        <v>225</v>
      </c>
      <c r="M4932" t="s">
        <v>226</v>
      </c>
      <c r="N4932">
        <v>66987244</v>
      </c>
      <c r="O4932" t="s">
        <v>18</v>
      </c>
    </row>
    <row r="4933" spans="1:15" hidden="1" x14ac:dyDescent="0.25">
      <c r="A4933" s="1">
        <v>43918</v>
      </c>
      <c r="B4933">
        <v>28</v>
      </c>
      <c r="C4933">
        <v>3</v>
      </c>
      <c r="D4933">
        <v>2020</v>
      </c>
      <c r="E4933">
        <v>3809</v>
      </c>
      <c r="H4933">
        <v>299</v>
      </c>
      <c r="K4933" t="s">
        <v>224</v>
      </c>
      <c r="L4933" t="s">
        <v>225</v>
      </c>
      <c r="M4933" t="s">
        <v>226</v>
      </c>
      <c r="N4933">
        <v>66987244</v>
      </c>
      <c r="O4933" t="s">
        <v>18</v>
      </c>
    </row>
    <row r="4934" spans="1:15" hidden="1" x14ac:dyDescent="0.25">
      <c r="A4934" s="1">
        <v>43917</v>
      </c>
      <c r="B4934">
        <v>27</v>
      </c>
      <c r="C4934">
        <v>3</v>
      </c>
      <c r="D4934">
        <v>2020</v>
      </c>
      <c r="E4934">
        <v>3922</v>
      </c>
      <c r="H4934">
        <v>365</v>
      </c>
      <c r="K4934" t="s">
        <v>224</v>
      </c>
      <c r="L4934" t="s">
        <v>225</v>
      </c>
      <c r="M4934" t="s">
        <v>226</v>
      </c>
      <c r="N4934">
        <v>66987244</v>
      </c>
      <c r="O4934" t="s">
        <v>18</v>
      </c>
    </row>
    <row r="4935" spans="1:15" hidden="1" x14ac:dyDescent="0.25">
      <c r="A4935" s="1">
        <v>43916</v>
      </c>
      <c r="B4935">
        <v>26</v>
      </c>
      <c r="C4935">
        <v>3</v>
      </c>
      <c r="D4935">
        <v>2020</v>
      </c>
      <c r="E4935">
        <v>2931</v>
      </c>
      <c r="H4935">
        <v>231</v>
      </c>
      <c r="K4935" t="s">
        <v>224</v>
      </c>
      <c r="L4935" t="s">
        <v>225</v>
      </c>
      <c r="M4935" t="s">
        <v>226</v>
      </c>
      <c r="N4935">
        <v>66987244</v>
      </c>
      <c r="O4935" t="s">
        <v>18</v>
      </c>
    </row>
    <row r="4936" spans="1:15" hidden="1" x14ac:dyDescent="0.25">
      <c r="A4936" s="1">
        <v>43915</v>
      </c>
      <c r="B4936">
        <v>25</v>
      </c>
      <c r="C4936">
        <v>3</v>
      </c>
      <c r="D4936">
        <v>2020</v>
      </c>
      <c r="E4936">
        <v>2446</v>
      </c>
      <c r="H4936">
        <v>240</v>
      </c>
      <c r="K4936" t="s">
        <v>224</v>
      </c>
      <c r="L4936" t="s">
        <v>225</v>
      </c>
      <c r="M4936" t="s">
        <v>226</v>
      </c>
      <c r="N4936">
        <v>66987244</v>
      </c>
      <c r="O4936" t="s">
        <v>18</v>
      </c>
    </row>
    <row r="4937" spans="1:15" hidden="1" x14ac:dyDescent="0.25">
      <c r="A4937" s="1">
        <v>43914</v>
      </c>
      <c r="B4937">
        <v>24</v>
      </c>
      <c r="C4937">
        <v>3</v>
      </c>
      <c r="D4937">
        <v>2020</v>
      </c>
      <c r="E4937">
        <v>3838</v>
      </c>
      <c r="H4937">
        <v>186</v>
      </c>
      <c r="K4937" t="s">
        <v>224</v>
      </c>
      <c r="L4937" t="s">
        <v>225</v>
      </c>
      <c r="M4937" t="s">
        <v>226</v>
      </c>
      <c r="N4937">
        <v>66987244</v>
      </c>
      <c r="O4937" t="s">
        <v>18</v>
      </c>
    </row>
    <row r="4938" spans="1:15" hidden="1" x14ac:dyDescent="0.25">
      <c r="A4938" s="1">
        <v>43913</v>
      </c>
      <c r="B4938">
        <v>23</v>
      </c>
      <c r="C4938">
        <v>3</v>
      </c>
      <c r="D4938">
        <v>2020</v>
      </c>
      <c r="E4938">
        <v>1559</v>
      </c>
      <c r="H4938">
        <v>112</v>
      </c>
      <c r="K4938" t="s">
        <v>224</v>
      </c>
      <c r="L4938" t="s">
        <v>225</v>
      </c>
      <c r="M4938" t="s">
        <v>226</v>
      </c>
      <c r="N4938">
        <v>66987244</v>
      </c>
      <c r="O4938" t="s">
        <v>18</v>
      </c>
    </row>
    <row r="4939" spans="1:15" hidden="1" x14ac:dyDescent="0.25">
      <c r="A4939" s="1">
        <v>43912</v>
      </c>
      <c r="B4939">
        <v>22</v>
      </c>
      <c r="C4939">
        <v>3</v>
      </c>
      <c r="D4939">
        <v>2020</v>
      </c>
      <c r="E4939">
        <v>1847</v>
      </c>
      <c r="H4939">
        <v>112</v>
      </c>
      <c r="K4939" t="s">
        <v>224</v>
      </c>
      <c r="L4939" t="s">
        <v>225</v>
      </c>
      <c r="M4939" t="s">
        <v>226</v>
      </c>
      <c r="N4939">
        <v>66987244</v>
      </c>
      <c r="O4939" t="s">
        <v>18</v>
      </c>
    </row>
    <row r="4940" spans="1:15" hidden="1" x14ac:dyDescent="0.25">
      <c r="A4940" s="1">
        <v>43911</v>
      </c>
      <c r="B4940">
        <v>21</v>
      </c>
      <c r="C4940">
        <v>3</v>
      </c>
      <c r="D4940">
        <v>2020</v>
      </c>
      <c r="E4940">
        <v>1617</v>
      </c>
      <c r="H4940">
        <v>78</v>
      </c>
      <c r="K4940" t="s">
        <v>224</v>
      </c>
      <c r="L4940" t="s">
        <v>225</v>
      </c>
      <c r="M4940" t="s">
        <v>226</v>
      </c>
      <c r="N4940">
        <v>66987244</v>
      </c>
      <c r="O4940" t="s">
        <v>18</v>
      </c>
    </row>
    <row r="4941" spans="1:15" hidden="1" x14ac:dyDescent="0.25">
      <c r="A4941" s="1">
        <v>43910</v>
      </c>
      <c r="B4941">
        <v>20</v>
      </c>
      <c r="C4941">
        <v>3</v>
      </c>
      <c r="D4941">
        <v>2020</v>
      </c>
      <c r="E4941">
        <v>1861</v>
      </c>
      <c r="H4941">
        <v>128</v>
      </c>
      <c r="K4941" t="s">
        <v>224</v>
      </c>
      <c r="L4941" t="s">
        <v>225</v>
      </c>
      <c r="M4941" t="s">
        <v>226</v>
      </c>
      <c r="N4941">
        <v>66987244</v>
      </c>
      <c r="O4941" t="s">
        <v>18</v>
      </c>
    </row>
    <row r="4942" spans="1:15" hidden="1" x14ac:dyDescent="0.25">
      <c r="A4942" s="1">
        <v>43909</v>
      </c>
      <c r="B4942">
        <v>19</v>
      </c>
      <c r="C4942">
        <v>3</v>
      </c>
      <c r="D4942">
        <v>2020</v>
      </c>
      <c r="E4942">
        <v>1404</v>
      </c>
      <c r="H4942">
        <v>69</v>
      </c>
      <c r="K4942" t="s">
        <v>224</v>
      </c>
      <c r="L4942" t="s">
        <v>225</v>
      </c>
      <c r="M4942" t="s">
        <v>226</v>
      </c>
      <c r="N4942">
        <v>66987244</v>
      </c>
      <c r="O4942" t="s">
        <v>18</v>
      </c>
    </row>
    <row r="4943" spans="1:15" hidden="1" x14ac:dyDescent="0.25">
      <c r="A4943" s="1">
        <v>43908</v>
      </c>
      <c r="B4943">
        <v>18</v>
      </c>
      <c r="C4943">
        <v>3</v>
      </c>
      <c r="D4943">
        <v>2020</v>
      </c>
      <c r="E4943">
        <v>1097</v>
      </c>
      <c r="H4943">
        <v>27</v>
      </c>
      <c r="K4943" t="s">
        <v>224</v>
      </c>
      <c r="L4943" t="s">
        <v>225</v>
      </c>
      <c r="M4943" t="s">
        <v>226</v>
      </c>
      <c r="N4943">
        <v>66987244</v>
      </c>
      <c r="O4943" t="s">
        <v>18</v>
      </c>
    </row>
    <row r="4944" spans="1:15" hidden="1" x14ac:dyDescent="0.25">
      <c r="A4944" s="1">
        <v>43907</v>
      </c>
      <c r="B4944">
        <v>17</v>
      </c>
      <c r="C4944">
        <v>3</v>
      </c>
      <c r="D4944">
        <v>2020</v>
      </c>
      <c r="E4944">
        <v>1210</v>
      </c>
      <c r="H4944">
        <v>21</v>
      </c>
      <c r="K4944" t="s">
        <v>224</v>
      </c>
      <c r="L4944" t="s">
        <v>225</v>
      </c>
      <c r="M4944" t="s">
        <v>226</v>
      </c>
      <c r="N4944">
        <v>66987244</v>
      </c>
      <c r="O4944" t="s">
        <v>18</v>
      </c>
    </row>
    <row r="4945" spans="1:15" hidden="1" x14ac:dyDescent="0.25">
      <c r="A4945" s="1">
        <v>43906</v>
      </c>
      <c r="B4945">
        <v>16</v>
      </c>
      <c r="C4945">
        <v>3</v>
      </c>
      <c r="D4945">
        <v>2020</v>
      </c>
      <c r="E4945">
        <v>924</v>
      </c>
      <c r="H4945">
        <v>36</v>
      </c>
      <c r="K4945" t="s">
        <v>224</v>
      </c>
      <c r="L4945" t="s">
        <v>225</v>
      </c>
      <c r="M4945" t="s">
        <v>226</v>
      </c>
      <c r="N4945">
        <v>66987244</v>
      </c>
      <c r="O4945" t="s">
        <v>18</v>
      </c>
    </row>
    <row r="4946" spans="1:15" hidden="1" x14ac:dyDescent="0.25">
      <c r="A4946" s="1">
        <v>43905</v>
      </c>
      <c r="B4946">
        <v>15</v>
      </c>
      <c r="C4946">
        <v>3</v>
      </c>
      <c r="D4946">
        <v>2020</v>
      </c>
      <c r="E4946">
        <v>838</v>
      </c>
      <c r="H4946">
        <v>12</v>
      </c>
      <c r="K4946" t="s">
        <v>224</v>
      </c>
      <c r="L4946" t="s">
        <v>225</v>
      </c>
      <c r="M4946" t="s">
        <v>226</v>
      </c>
      <c r="N4946">
        <v>66987244</v>
      </c>
      <c r="O4946" t="s">
        <v>18</v>
      </c>
    </row>
    <row r="4947" spans="1:15" hidden="1" x14ac:dyDescent="0.25">
      <c r="A4947" s="1">
        <v>43904</v>
      </c>
      <c r="B4947">
        <v>14</v>
      </c>
      <c r="C4947">
        <v>3</v>
      </c>
      <c r="D4947">
        <v>2020</v>
      </c>
      <c r="E4947">
        <v>785</v>
      </c>
      <c r="H4947">
        <v>18</v>
      </c>
      <c r="K4947" t="s">
        <v>224</v>
      </c>
      <c r="L4947" t="s">
        <v>225</v>
      </c>
      <c r="M4947" t="s">
        <v>226</v>
      </c>
      <c r="N4947">
        <v>66987244</v>
      </c>
      <c r="O4947" t="s">
        <v>18</v>
      </c>
    </row>
    <row r="4948" spans="1:15" hidden="1" x14ac:dyDescent="0.25">
      <c r="A4948" s="1">
        <v>43903</v>
      </c>
      <c r="B4948">
        <v>13</v>
      </c>
      <c r="C4948">
        <v>3</v>
      </c>
      <c r="D4948">
        <v>2020</v>
      </c>
      <c r="E4948">
        <v>595</v>
      </c>
      <c r="H4948">
        <v>13</v>
      </c>
      <c r="K4948" t="s">
        <v>224</v>
      </c>
      <c r="L4948" t="s">
        <v>225</v>
      </c>
      <c r="M4948" t="s">
        <v>226</v>
      </c>
      <c r="N4948">
        <v>66987244</v>
      </c>
      <c r="O4948" t="s">
        <v>18</v>
      </c>
    </row>
    <row r="4949" spans="1:15" hidden="1" x14ac:dyDescent="0.25">
      <c r="A4949" s="1">
        <v>43902</v>
      </c>
      <c r="B4949">
        <v>12</v>
      </c>
      <c r="C4949">
        <v>3</v>
      </c>
      <c r="D4949">
        <v>2020</v>
      </c>
      <c r="E4949">
        <v>497</v>
      </c>
      <c r="H4949">
        <v>15</v>
      </c>
      <c r="K4949" t="s">
        <v>224</v>
      </c>
      <c r="L4949" t="s">
        <v>225</v>
      </c>
      <c r="M4949" t="s">
        <v>226</v>
      </c>
      <c r="N4949">
        <v>66987244</v>
      </c>
      <c r="O4949" t="s">
        <v>18</v>
      </c>
    </row>
    <row r="4950" spans="1:15" hidden="1" x14ac:dyDescent="0.25">
      <c r="A4950" s="1">
        <v>43901</v>
      </c>
      <c r="B4950">
        <v>11</v>
      </c>
      <c r="C4950">
        <v>3</v>
      </c>
      <c r="D4950">
        <v>2020</v>
      </c>
      <c r="E4950">
        <v>372</v>
      </c>
      <c r="H4950">
        <v>3</v>
      </c>
      <c r="K4950" t="s">
        <v>224</v>
      </c>
      <c r="L4950" t="s">
        <v>225</v>
      </c>
      <c r="M4950" t="s">
        <v>226</v>
      </c>
      <c r="N4950">
        <v>66987244</v>
      </c>
      <c r="O4950" t="s">
        <v>18</v>
      </c>
    </row>
    <row r="4951" spans="1:15" hidden="1" x14ac:dyDescent="0.25">
      <c r="A4951" s="1">
        <v>43900</v>
      </c>
      <c r="B4951">
        <v>10</v>
      </c>
      <c r="C4951">
        <v>3</v>
      </c>
      <c r="D4951">
        <v>2020</v>
      </c>
      <c r="E4951">
        <v>286</v>
      </c>
      <c r="H4951">
        <v>11</v>
      </c>
      <c r="K4951" t="s">
        <v>224</v>
      </c>
      <c r="L4951" t="s">
        <v>225</v>
      </c>
      <c r="M4951" t="s">
        <v>226</v>
      </c>
      <c r="N4951">
        <v>66987244</v>
      </c>
      <c r="O4951" t="s">
        <v>18</v>
      </c>
    </row>
    <row r="4952" spans="1:15" hidden="1" x14ac:dyDescent="0.25">
      <c r="A4952" s="1">
        <v>43899</v>
      </c>
      <c r="B4952">
        <v>9</v>
      </c>
      <c r="C4952">
        <v>3</v>
      </c>
      <c r="D4952">
        <v>2020</v>
      </c>
      <c r="E4952">
        <v>410</v>
      </c>
      <c r="H4952">
        <v>9</v>
      </c>
      <c r="K4952" t="s">
        <v>224</v>
      </c>
      <c r="L4952" t="s">
        <v>225</v>
      </c>
      <c r="M4952" t="s">
        <v>226</v>
      </c>
      <c r="N4952">
        <v>66987244</v>
      </c>
      <c r="O4952" t="s">
        <v>18</v>
      </c>
    </row>
    <row r="4953" spans="1:15" hidden="1" x14ac:dyDescent="0.25">
      <c r="A4953" s="1">
        <v>43898</v>
      </c>
      <c r="B4953">
        <v>8</v>
      </c>
      <c r="C4953">
        <v>3</v>
      </c>
      <c r="D4953">
        <v>2020</v>
      </c>
      <c r="E4953">
        <v>103</v>
      </c>
      <c r="H4953">
        <v>1</v>
      </c>
      <c r="K4953" t="s">
        <v>224</v>
      </c>
      <c r="L4953" t="s">
        <v>225</v>
      </c>
      <c r="M4953" t="s">
        <v>226</v>
      </c>
      <c r="N4953">
        <v>66987244</v>
      </c>
      <c r="O4953" t="s">
        <v>18</v>
      </c>
    </row>
    <row r="4954" spans="1:15" hidden="1" x14ac:dyDescent="0.25">
      <c r="A4954" s="1">
        <v>43897</v>
      </c>
      <c r="B4954">
        <v>7</v>
      </c>
      <c r="C4954">
        <v>3</v>
      </c>
      <c r="D4954">
        <v>2020</v>
      </c>
      <c r="E4954">
        <v>190</v>
      </c>
      <c r="H4954">
        <v>2</v>
      </c>
      <c r="K4954" t="s">
        <v>224</v>
      </c>
      <c r="L4954" t="s">
        <v>225</v>
      </c>
      <c r="M4954" t="s">
        <v>226</v>
      </c>
      <c r="N4954">
        <v>66987244</v>
      </c>
      <c r="O4954" t="s">
        <v>18</v>
      </c>
    </row>
    <row r="4955" spans="1:15" hidden="1" x14ac:dyDescent="0.25">
      <c r="A4955" s="1">
        <v>43896</v>
      </c>
      <c r="B4955">
        <v>6</v>
      </c>
      <c r="C4955">
        <v>3</v>
      </c>
      <c r="D4955">
        <v>2020</v>
      </c>
      <c r="E4955">
        <v>138</v>
      </c>
      <c r="H4955">
        <v>3</v>
      </c>
      <c r="K4955" t="s">
        <v>224</v>
      </c>
      <c r="L4955" t="s">
        <v>225</v>
      </c>
      <c r="M4955" t="s">
        <v>226</v>
      </c>
      <c r="N4955">
        <v>66987244</v>
      </c>
      <c r="O4955" t="s">
        <v>18</v>
      </c>
    </row>
    <row r="4956" spans="1:15" hidden="1" x14ac:dyDescent="0.25">
      <c r="A4956" s="1">
        <v>43895</v>
      </c>
      <c r="B4956">
        <v>5</v>
      </c>
      <c r="C4956">
        <v>3</v>
      </c>
      <c r="D4956">
        <v>2020</v>
      </c>
      <c r="E4956">
        <v>73</v>
      </c>
      <c r="H4956">
        <v>0</v>
      </c>
      <c r="K4956" t="s">
        <v>224</v>
      </c>
      <c r="L4956" t="s">
        <v>225</v>
      </c>
      <c r="M4956" t="s">
        <v>226</v>
      </c>
      <c r="N4956">
        <v>66987244</v>
      </c>
      <c r="O4956" t="s">
        <v>18</v>
      </c>
    </row>
    <row r="4957" spans="1:15" hidden="1" x14ac:dyDescent="0.25">
      <c r="A4957" s="1">
        <v>43894</v>
      </c>
      <c r="B4957">
        <v>4</v>
      </c>
      <c r="C4957">
        <v>3</v>
      </c>
      <c r="D4957">
        <v>2020</v>
      </c>
      <c r="E4957">
        <v>34</v>
      </c>
      <c r="H4957">
        <v>1</v>
      </c>
      <c r="K4957" t="s">
        <v>224</v>
      </c>
      <c r="L4957" t="s">
        <v>225</v>
      </c>
      <c r="M4957" t="s">
        <v>226</v>
      </c>
      <c r="N4957">
        <v>66987244</v>
      </c>
      <c r="O4957" t="s">
        <v>18</v>
      </c>
    </row>
    <row r="4958" spans="1:15" hidden="1" x14ac:dyDescent="0.25">
      <c r="A4958" s="1">
        <v>43893</v>
      </c>
      <c r="B4958">
        <v>3</v>
      </c>
      <c r="C4958">
        <v>3</v>
      </c>
      <c r="D4958">
        <v>2020</v>
      </c>
      <c r="E4958">
        <v>48</v>
      </c>
      <c r="H4958">
        <v>1</v>
      </c>
      <c r="K4958" t="s">
        <v>224</v>
      </c>
      <c r="L4958" t="s">
        <v>225</v>
      </c>
      <c r="M4958" t="s">
        <v>226</v>
      </c>
      <c r="N4958">
        <v>66987244</v>
      </c>
      <c r="O4958" t="s">
        <v>18</v>
      </c>
    </row>
    <row r="4959" spans="1:15" hidden="1" x14ac:dyDescent="0.25">
      <c r="A4959" s="1">
        <v>43892</v>
      </c>
      <c r="B4959">
        <v>2</v>
      </c>
      <c r="C4959">
        <v>3</v>
      </c>
      <c r="D4959">
        <v>2020</v>
      </c>
      <c r="E4959">
        <v>30</v>
      </c>
      <c r="H4959">
        <v>0</v>
      </c>
      <c r="K4959" t="s">
        <v>224</v>
      </c>
      <c r="L4959" t="s">
        <v>225</v>
      </c>
      <c r="M4959" t="s">
        <v>226</v>
      </c>
      <c r="N4959">
        <v>66987244</v>
      </c>
      <c r="O4959" t="s">
        <v>18</v>
      </c>
    </row>
    <row r="4960" spans="1:15" hidden="1" x14ac:dyDescent="0.25">
      <c r="A4960" s="1">
        <v>43891</v>
      </c>
      <c r="B4960">
        <v>1</v>
      </c>
      <c r="C4960">
        <v>3</v>
      </c>
      <c r="D4960">
        <v>2020</v>
      </c>
      <c r="E4960">
        <v>43</v>
      </c>
      <c r="H4960">
        <v>0</v>
      </c>
      <c r="K4960" t="s">
        <v>224</v>
      </c>
      <c r="L4960" t="s">
        <v>225</v>
      </c>
      <c r="M4960" t="s">
        <v>226</v>
      </c>
      <c r="N4960">
        <v>66987244</v>
      </c>
      <c r="O4960" t="s">
        <v>18</v>
      </c>
    </row>
    <row r="4961" spans="1:15" hidden="1" x14ac:dyDescent="0.25">
      <c r="A4961" s="1">
        <v>43890</v>
      </c>
      <c r="B4961">
        <v>29</v>
      </c>
      <c r="C4961">
        <v>2</v>
      </c>
      <c r="D4961">
        <v>2020</v>
      </c>
      <c r="E4961">
        <v>19</v>
      </c>
      <c r="H4961">
        <v>0</v>
      </c>
      <c r="K4961" t="s">
        <v>224</v>
      </c>
      <c r="L4961" t="s">
        <v>225</v>
      </c>
      <c r="M4961" t="s">
        <v>226</v>
      </c>
      <c r="N4961">
        <v>66987244</v>
      </c>
      <c r="O4961" t="s">
        <v>18</v>
      </c>
    </row>
    <row r="4962" spans="1:15" hidden="1" x14ac:dyDescent="0.25">
      <c r="A4962" s="1">
        <v>43889</v>
      </c>
      <c r="B4962">
        <v>28</v>
      </c>
      <c r="C4962">
        <v>2</v>
      </c>
      <c r="D4962">
        <v>2020</v>
      </c>
      <c r="E4962">
        <v>21</v>
      </c>
      <c r="H4962">
        <v>0</v>
      </c>
      <c r="K4962" t="s">
        <v>224</v>
      </c>
      <c r="L4962" t="s">
        <v>225</v>
      </c>
      <c r="M4962" t="s">
        <v>226</v>
      </c>
      <c r="N4962">
        <v>66987244</v>
      </c>
      <c r="O4962" t="s">
        <v>18</v>
      </c>
    </row>
    <row r="4963" spans="1:15" hidden="1" x14ac:dyDescent="0.25">
      <c r="A4963" s="1">
        <v>43888</v>
      </c>
      <c r="B4963">
        <v>27</v>
      </c>
      <c r="C4963">
        <v>2</v>
      </c>
      <c r="D4963">
        <v>2020</v>
      </c>
      <c r="E4963">
        <v>3</v>
      </c>
      <c r="H4963">
        <v>1</v>
      </c>
      <c r="K4963" t="s">
        <v>224</v>
      </c>
      <c r="L4963" t="s">
        <v>225</v>
      </c>
      <c r="M4963" t="s">
        <v>226</v>
      </c>
      <c r="N4963">
        <v>66987244</v>
      </c>
      <c r="O4963" t="s">
        <v>18</v>
      </c>
    </row>
    <row r="4964" spans="1:15" hidden="1" x14ac:dyDescent="0.25">
      <c r="A4964" s="1">
        <v>43887</v>
      </c>
      <c r="B4964">
        <v>26</v>
      </c>
      <c r="C4964">
        <v>2</v>
      </c>
      <c r="D4964">
        <v>2020</v>
      </c>
      <c r="E4964">
        <v>2</v>
      </c>
      <c r="H4964">
        <v>0</v>
      </c>
      <c r="K4964" t="s">
        <v>224</v>
      </c>
      <c r="L4964" t="s">
        <v>225</v>
      </c>
      <c r="M4964" t="s">
        <v>226</v>
      </c>
      <c r="N4964">
        <v>66987244</v>
      </c>
      <c r="O4964" t="s">
        <v>18</v>
      </c>
    </row>
    <row r="4965" spans="1:15" hidden="1" x14ac:dyDescent="0.25">
      <c r="A4965" s="1">
        <v>43886</v>
      </c>
      <c r="B4965">
        <v>25</v>
      </c>
      <c r="C4965">
        <v>2</v>
      </c>
      <c r="D4965">
        <v>2020</v>
      </c>
      <c r="E4965">
        <v>0</v>
      </c>
      <c r="H4965">
        <v>0</v>
      </c>
      <c r="K4965" t="s">
        <v>224</v>
      </c>
      <c r="L4965" t="s">
        <v>225</v>
      </c>
      <c r="M4965" t="s">
        <v>226</v>
      </c>
      <c r="N4965">
        <v>66987244</v>
      </c>
      <c r="O4965" t="s">
        <v>18</v>
      </c>
    </row>
    <row r="4966" spans="1:15" hidden="1" x14ac:dyDescent="0.25">
      <c r="A4966" s="1">
        <v>43885</v>
      </c>
      <c r="B4966">
        <v>24</v>
      </c>
      <c r="C4966">
        <v>2</v>
      </c>
      <c r="D4966">
        <v>2020</v>
      </c>
      <c r="E4966">
        <v>0</v>
      </c>
      <c r="H4966">
        <v>0</v>
      </c>
      <c r="K4966" t="s">
        <v>224</v>
      </c>
      <c r="L4966" t="s">
        <v>225</v>
      </c>
      <c r="M4966" t="s">
        <v>226</v>
      </c>
      <c r="N4966">
        <v>66987244</v>
      </c>
      <c r="O4966" t="s">
        <v>18</v>
      </c>
    </row>
    <row r="4967" spans="1:15" hidden="1" x14ac:dyDescent="0.25">
      <c r="A4967" s="1">
        <v>43884</v>
      </c>
      <c r="B4967">
        <v>23</v>
      </c>
      <c r="C4967">
        <v>2</v>
      </c>
      <c r="D4967">
        <v>2020</v>
      </c>
      <c r="E4967">
        <v>0</v>
      </c>
      <c r="H4967">
        <v>0</v>
      </c>
      <c r="K4967" t="s">
        <v>224</v>
      </c>
      <c r="L4967" t="s">
        <v>225</v>
      </c>
      <c r="M4967" t="s">
        <v>226</v>
      </c>
      <c r="N4967">
        <v>66987244</v>
      </c>
      <c r="O4967" t="s">
        <v>18</v>
      </c>
    </row>
    <row r="4968" spans="1:15" hidden="1" x14ac:dyDescent="0.25">
      <c r="A4968" s="1">
        <v>43883</v>
      </c>
      <c r="B4968">
        <v>22</v>
      </c>
      <c r="C4968">
        <v>2</v>
      </c>
      <c r="D4968">
        <v>2020</v>
      </c>
      <c r="E4968">
        <v>0</v>
      </c>
      <c r="H4968">
        <v>0</v>
      </c>
      <c r="K4968" t="s">
        <v>224</v>
      </c>
      <c r="L4968" t="s">
        <v>225</v>
      </c>
      <c r="M4968" t="s">
        <v>226</v>
      </c>
      <c r="N4968">
        <v>66987244</v>
      </c>
      <c r="O4968" t="s">
        <v>18</v>
      </c>
    </row>
    <row r="4969" spans="1:15" hidden="1" x14ac:dyDescent="0.25">
      <c r="A4969" s="1">
        <v>43882</v>
      </c>
      <c r="B4969">
        <v>21</v>
      </c>
      <c r="C4969">
        <v>2</v>
      </c>
      <c r="D4969">
        <v>2020</v>
      </c>
      <c r="E4969">
        <v>0</v>
      </c>
      <c r="H4969">
        <v>0</v>
      </c>
      <c r="K4969" t="s">
        <v>224</v>
      </c>
      <c r="L4969" t="s">
        <v>225</v>
      </c>
      <c r="M4969" t="s">
        <v>226</v>
      </c>
      <c r="N4969">
        <v>66987244</v>
      </c>
      <c r="O4969" t="s">
        <v>18</v>
      </c>
    </row>
    <row r="4970" spans="1:15" hidden="1" x14ac:dyDescent="0.25">
      <c r="A4970" s="1">
        <v>43881</v>
      </c>
      <c r="B4970">
        <v>20</v>
      </c>
      <c r="C4970">
        <v>2</v>
      </c>
      <c r="D4970">
        <v>2020</v>
      </c>
      <c r="E4970">
        <v>0</v>
      </c>
      <c r="H4970">
        <v>0</v>
      </c>
      <c r="K4970" t="s">
        <v>224</v>
      </c>
      <c r="L4970" t="s">
        <v>225</v>
      </c>
      <c r="M4970" t="s">
        <v>226</v>
      </c>
      <c r="N4970">
        <v>66987244</v>
      </c>
      <c r="O4970" t="s">
        <v>18</v>
      </c>
    </row>
    <row r="4971" spans="1:15" hidden="1" x14ac:dyDescent="0.25">
      <c r="A4971" s="1">
        <v>43880</v>
      </c>
      <c r="B4971">
        <v>19</v>
      </c>
      <c r="C4971">
        <v>2</v>
      </c>
      <c r="D4971">
        <v>2020</v>
      </c>
      <c r="E4971">
        <v>0</v>
      </c>
      <c r="H4971">
        <v>0</v>
      </c>
      <c r="K4971" t="s">
        <v>224</v>
      </c>
      <c r="L4971" t="s">
        <v>225</v>
      </c>
      <c r="M4971" t="s">
        <v>226</v>
      </c>
      <c r="N4971">
        <v>66987244</v>
      </c>
      <c r="O4971" t="s">
        <v>18</v>
      </c>
    </row>
    <row r="4972" spans="1:15" hidden="1" x14ac:dyDescent="0.25">
      <c r="A4972" s="1">
        <v>43879</v>
      </c>
      <c r="B4972">
        <v>18</v>
      </c>
      <c r="C4972">
        <v>2</v>
      </c>
      <c r="D4972">
        <v>2020</v>
      </c>
      <c r="E4972">
        <v>0</v>
      </c>
      <c r="H4972">
        <v>0</v>
      </c>
      <c r="K4972" t="s">
        <v>224</v>
      </c>
      <c r="L4972" t="s">
        <v>225</v>
      </c>
      <c r="M4972" t="s">
        <v>226</v>
      </c>
      <c r="N4972">
        <v>66987244</v>
      </c>
      <c r="O4972" t="s">
        <v>18</v>
      </c>
    </row>
    <row r="4973" spans="1:15" hidden="1" x14ac:dyDescent="0.25">
      <c r="A4973" s="1">
        <v>43878</v>
      </c>
      <c r="B4973">
        <v>17</v>
      </c>
      <c r="C4973">
        <v>2</v>
      </c>
      <c r="D4973">
        <v>2020</v>
      </c>
      <c r="E4973">
        <v>1</v>
      </c>
      <c r="H4973">
        <v>0</v>
      </c>
      <c r="K4973" t="s">
        <v>224</v>
      </c>
      <c r="L4973" t="s">
        <v>225</v>
      </c>
      <c r="M4973" t="s">
        <v>226</v>
      </c>
      <c r="N4973">
        <v>66987244</v>
      </c>
      <c r="O4973" t="s">
        <v>18</v>
      </c>
    </row>
    <row r="4974" spans="1:15" hidden="1" x14ac:dyDescent="0.25">
      <c r="A4974" s="1">
        <v>43877</v>
      </c>
      <c r="B4974">
        <v>16</v>
      </c>
      <c r="C4974">
        <v>2</v>
      </c>
      <c r="D4974">
        <v>2020</v>
      </c>
      <c r="E4974">
        <v>0</v>
      </c>
      <c r="H4974">
        <v>0</v>
      </c>
      <c r="K4974" t="s">
        <v>224</v>
      </c>
      <c r="L4974" t="s">
        <v>225</v>
      </c>
      <c r="M4974" t="s">
        <v>226</v>
      </c>
      <c r="N4974">
        <v>66987244</v>
      </c>
      <c r="O4974" t="s">
        <v>18</v>
      </c>
    </row>
    <row r="4975" spans="1:15" hidden="1" x14ac:dyDescent="0.25">
      <c r="A4975" s="1">
        <v>43876</v>
      </c>
      <c r="B4975">
        <v>15</v>
      </c>
      <c r="C4975">
        <v>2</v>
      </c>
      <c r="D4975">
        <v>2020</v>
      </c>
      <c r="E4975">
        <v>0</v>
      </c>
      <c r="H4975">
        <v>1</v>
      </c>
      <c r="K4975" t="s">
        <v>224</v>
      </c>
      <c r="L4975" t="s">
        <v>225</v>
      </c>
      <c r="M4975" t="s">
        <v>226</v>
      </c>
      <c r="N4975">
        <v>66987244</v>
      </c>
      <c r="O4975" t="s">
        <v>18</v>
      </c>
    </row>
    <row r="4976" spans="1:15" hidden="1" x14ac:dyDescent="0.25">
      <c r="A4976" s="1">
        <v>43875</v>
      </c>
      <c r="B4976">
        <v>14</v>
      </c>
      <c r="C4976">
        <v>2</v>
      </c>
      <c r="D4976">
        <v>2020</v>
      </c>
      <c r="E4976">
        <v>0</v>
      </c>
      <c r="H4976">
        <v>0</v>
      </c>
      <c r="K4976" t="s">
        <v>224</v>
      </c>
      <c r="L4976" t="s">
        <v>225</v>
      </c>
      <c r="M4976" t="s">
        <v>226</v>
      </c>
      <c r="N4976">
        <v>66987244</v>
      </c>
      <c r="O4976" t="s">
        <v>18</v>
      </c>
    </row>
    <row r="4977" spans="1:15" hidden="1" x14ac:dyDescent="0.25">
      <c r="A4977" s="1">
        <v>43874</v>
      </c>
      <c r="B4977">
        <v>13</v>
      </c>
      <c r="C4977">
        <v>2</v>
      </c>
      <c r="D4977">
        <v>2020</v>
      </c>
      <c r="E4977">
        <v>0</v>
      </c>
      <c r="H4977">
        <v>0</v>
      </c>
      <c r="K4977" t="s">
        <v>224</v>
      </c>
      <c r="L4977" t="s">
        <v>225</v>
      </c>
      <c r="M4977" t="s">
        <v>226</v>
      </c>
      <c r="N4977">
        <v>66987244</v>
      </c>
      <c r="O4977" t="s">
        <v>18</v>
      </c>
    </row>
    <row r="4978" spans="1:15" hidden="1" x14ac:dyDescent="0.25">
      <c r="A4978" s="1">
        <v>43873</v>
      </c>
      <c r="B4978">
        <v>12</v>
      </c>
      <c r="C4978">
        <v>2</v>
      </c>
      <c r="D4978">
        <v>2020</v>
      </c>
      <c r="E4978">
        <v>0</v>
      </c>
      <c r="H4978">
        <v>0</v>
      </c>
      <c r="K4978" t="s">
        <v>224</v>
      </c>
      <c r="L4978" t="s">
        <v>225</v>
      </c>
      <c r="M4978" t="s">
        <v>226</v>
      </c>
      <c r="N4978">
        <v>66987244</v>
      </c>
      <c r="O4978" t="s">
        <v>18</v>
      </c>
    </row>
    <row r="4979" spans="1:15" hidden="1" x14ac:dyDescent="0.25">
      <c r="A4979" s="1">
        <v>43872</v>
      </c>
      <c r="B4979">
        <v>11</v>
      </c>
      <c r="C4979">
        <v>2</v>
      </c>
      <c r="D4979">
        <v>2020</v>
      </c>
      <c r="E4979">
        <v>0</v>
      </c>
      <c r="H4979">
        <v>0</v>
      </c>
      <c r="K4979" t="s">
        <v>224</v>
      </c>
      <c r="L4979" t="s">
        <v>225</v>
      </c>
      <c r="M4979" t="s">
        <v>226</v>
      </c>
      <c r="N4979">
        <v>66987244</v>
      </c>
      <c r="O4979" t="s">
        <v>18</v>
      </c>
    </row>
    <row r="4980" spans="1:15" hidden="1" x14ac:dyDescent="0.25">
      <c r="A4980" s="1">
        <v>43871</v>
      </c>
      <c r="B4980">
        <v>10</v>
      </c>
      <c r="C4980">
        <v>2</v>
      </c>
      <c r="D4980">
        <v>2020</v>
      </c>
      <c r="E4980">
        <v>0</v>
      </c>
      <c r="H4980">
        <v>0</v>
      </c>
      <c r="K4980" t="s">
        <v>224</v>
      </c>
      <c r="L4980" t="s">
        <v>225</v>
      </c>
      <c r="M4980" t="s">
        <v>226</v>
      </c>
      <c r="N4980">
        <v>66987244</v>
      </c>
      <c r="O4980" t="s">
        <v>18</v>
      </c>
    </row>
    <row r="4981" spans="1:15" hidden="1" x14ac:dyDescent="0.25">
      <c r="A4981" s="1">
        <v>43870</v>
      </c>
      <c r="B4981">
        <v>9</v>
      </c>
      <c r="C4981">
        <v>2</v>
      </c>
      <c r="D4981">
        <v>2020</v>
      </c>
      <c r="E4981">
        <v>0</v>
      </c>
      <c r="H4981">
        <v>0</v>
      </c>
      <c r="K4981" t="s">
        <v>224</v>
      </c>
      <c r="L4981" t="s">
        <v>225</v>
      </c>
      <c r="M4981" t="s">
        <v>226</v>
      </c>
      <c r="N4981">
        <v>66987244</v>
      </c>
      <c r="O4981" t="s">
        <v>18</v>
      </c>
    </row>
    <row r="4982" spans="1:15" hidden="1" x14ac:dyDescent="0.25">
      <c r="A4982" s="1">
        <v>43869</v>
      </c>
      <c r="B4982">
        <v>8</v>
      </c>
      <c r="C4982">
        <v>2</v>
      </c>
      <c r="D4982">
        <v>2020</v>
      </c>
      <c r="E4982">
        <v>5</v>
      </c>
      <c r="H4982">
        <v>0</v>
      </c>
      <c r="K4982" t="s">
        <v>224</v>
      </c>
      <c r="L4982" t="s">
        <v>225</v>
      </c>
      <c r="M4982" t="s">
        <v>226</v>
      </c>
      <c r="N4982">
        <v>66987244</v>
      </c>
      <c r="O4982" t="s">
        <v>18</v>
      </c>
    </row>
    <row r="4983" spans="1:15" hidden="1" x14ac:dyDescent="0.25">
      <c r="A4983" s="1">
        <v>43868</v>
      </c>
      <c r="B4983">
        <v>7</v>
      </c>
      <c r="C4983">
        <v>2</v>
      </c>
      <c r="D4983">
        <v>2020</v>
      </c>
      <c r="E4983">
        <v>0</v>
      </c>
      <c r="H4983">
        <v>0</v>
      </c>
      <c r="K4983" t="s">
        <v>224</v>
      </c>
      <c r="L4983" t="s">
        <v>225</v>
      </c>
      <c r="M4983" t="s">
        <v>226</v>
      </c>
      <c r="N4983">
        <v>66987244</v>
      </c>
      <c r="O4983" t="s">
        <v>18</v>
      </c>
    </row>
    <row r="4984" spans="1:15" hidden="1" x14ac:dyDescent="0.25">
      <c r="A4984" s="1">
        <v>43867</v>
      </c>
      <c r="B4984">
        <v>6</v>
      </c>
      <c r="C4984">
        <v>2</v>
      </c>
      <c r="D4984">
        <v>2020</v>
      </c>
      <c r="E4984">
        <v>0</v>
      </c>
      <c r="H4984">
        <v>0</v>
      </c>
      <c r="K4984" t="s">
        <v>224</v>
      </c>
      <c r="L4984" t="s">
        <v>225</v>
      </c>
      <c r="M4984" t="s">
        <v>226</v>
      </c>
      <c r="N4984">
        <v>66987244</v>
      </c>
      <c r="O4984" t="s">
        <v>18</v>
      </c>
    </row>
    <row r="4985" spans="1:15" hidden="1" x14ac:dyDescent="0.25">
      <c r="A4985" s="1">
        <v>43866</v>
      </c>
      <c r="B4985">
        <v>5</v>
      </c>
      <c r="C4985">
        <v>2</v>
      </c>
      <c r="D4985">
        <v>2020</v>
      </c>
      <c r="E4985">
        <v>0</v>
      </c>
      <c r="H4985">
        <v>0</v>
      </c>
      <c r="K4985" t="s">
        <v>224</v>
      </c>
      <c r="L4985" t="s">
        <v>225</v>
      </c>
      <c r="M4985" t="s">
        <v>226</v>
      </c>
      <c r="N4985">
        <v>66987244</v>
      </c>
      <c r="O4985" t="s">
        <v>18</v>
      </c>
    </row>
    <row r="4986" spans="1:15" hidden="1" x14ac:dyDescent="0.25">
      <c r="A4986" s="1">
        <v>43865</v>
      </c>
      <c r="B4986">
        <v>4</v>
      </c>
      <c r="C4986">
        <v>2</v>
      </c>
      <c r="D4986">
        <v>2020</v>
      </c>
      <c r="E4986">
        <v>0</v>
      </c>
      <c r="H4986">
        <v>0</v>
      </c>
      <c r="K4986" t="s">
        <v>224</v>
      </c>
      <c r="L4986" t="s">
        <v>225</v>
      </c>
      <c r="M4986" t="s">
        <v>226</v>
      </c>
      <c r="N4986">
        <v>66987244</v>
      </c>
      <c r="O4986" t="s">
        <v>18</v>
      </c>
    </row>
    <row r="4987" spans="1:15" hidden="1" x14ac:dyDescent="0.25">
      <c r="A4987" s="1">
        <v>43864</v>
      </c>
      <c r="B4987">
        <v>3</v>
      </c>
      <c r="C4987">
        <v>2</v>
      </c>
      <c r="D4987">
        <v>2020</v>
      </c>
      <c r="E4987">
        <v>0</v>
      </c>
      <c r="H4987">
        <v>0</v>
      </c>
      <c r="K4987" t="s">
        <v>224</v>
      </c>
      <c r="L4987" t="s">
        <v>225</v>
      </c>
      <c r="M4987" t="s">
        <v>226</v>
      </c>
      <c r="N4987">
        <v>66987244</v>
      </c>
      <c r="O4987" t="s">
        <v>18</v>
      </c>
    </row>
    <row r="4988" spans="1:15" hidden="1" x14ac:dyDescent="0.25">
      <c r="A4988" s="1">
        <v>43863</v>
      </c>
      <c r="B4988">
        <v>2</v>
      </c>
      <c r="C4988">
        <v>2</v>
      </c>
      <c r="D4988">
        <v>2020</v>
      </c>
      <c r="E4988">
        <v>0</v>
      </c>
      <c r="H4988">
        <v>0</v>
      </c>
      <c r="K4988" t="s">
        <v>224</v>
      </c>
      <c r="L4988" t="s">
        <v>225</v>
      </c>
      <c r="M4988" t="s">
        <v>226</v>
      </c>
      <c r="N4988">
        <v>66987244</v>
      </c>
      <c r="O4988" t="s">
        <v>18</v>
      </c>
    </row>
    <row r="4989" spans="1:15" hidden="1" x14ac:dyDescent="0.25">
      <c r="A4989" s="1">
        <v>43862</v>
      </c>
      <c r="B4989">
        <v>1</v>
      </c>
      <c r="C4989">
        <v>2</v>
      </c>
      <c r="D4989">
        <v>2020</v>
      </c>
      <c r="E4989">
        <v>0</v>
      </c>
      <c r="H4989">
        <v>0</v>
      </c>
      <c r="K4989" t="s">
        <v>224</v>
      </c>
      <c r="L4989" t="s">
        <v>225</v>
      </c>
      <c r="M4989" t="s">
        <v>226</v>
      </c>
      <c r="N4989">
        <v>66987244</v>
      </c>
      <c r="O4989" t="s">
        <v>18</v>
      </c>
    </row>
    <row r="4990" spans="1:15" hidden="1" x14ac:dyDescent="0.25">
      <c r="A4990" s="1">
        <v>43861</v>
      </c>
      <c r="B4990">
        <v>31</v>
      </c>
      <c r="C4990">
        <v>1</v>
      </c>
      <c r="D4990">
        <v>2020</v>
      </c>
      <c r="E4990">
        <v>1</v>
      </c>
      <c r="H4990">
        <v>0</v>
      </c>
      <c r="K4990" t="s">
        <v>224</v>
      </c>
      <c r="L4990" t="s">
        <v>225</v>
      </c>
      <c r="M4990" t="s">
        <v>226</v>
      </c>
      <c r="N4990">
        <v>66987244</v>
      </c>
      <c r="O4990" t="s">
        <v>18</v>
      </c>
    </row>
    <row r="4991" spans="1:15" hidden="1" x14ac:dyDescent="0.25">
      <c r="A4991" s="1">
        <v>43860</v>
      </c>
      <c r="B4991">
        <v>30</v>
      </c>
      <c r="C4991">
        <v>1</v>
      </c>
      <c r="D4991">
        <v>2020</v>
      </c>
      <c r="E4991">
        <v>1</v>
      </c>
      <c r="H4991">
        <v>0</v>
      </c>
      <c r="K4991" t="s">
        <v>224</v>
      </c>
      <c r="L4991" t="s">
        <v>225</v>
      </c>
      <c r="M4991" t="s">
        <v>226</v>
      </c>
      <c r="N4991">
        <v>66987244</v>
      </c>
      <c r="O4991" t="s">
        <v>18</v>
      </c>
    </row>
    <row r="4992" spans="1:15" hidden="1" x14ac:dyDescent="0.25">
      <c r="A4992" s="1">
        <v>43859</v>
      </c>
      <c r="B4992">
        <v>29</v>
      </c>
      <c r="C4992">
        <v>1</v>
      </c>
      <c r="D4992">
        <v>2020</v>
      </c>
      <c r="E4992">
        <v>1</v>
      </c>
      <c r="H4992">
        <v>0</v>
      </c>
      <c r="K4992" t="s">
        <v>224</v>
      </c>
      <c r="L4992" t="s">
        <v>225</v>
      </c>
      <c r="M4992" t="s">
        <v>226</v>
      </c>
      <c r="N4992">
        <v>66987244</v>
      </c>
      <c r="O4992" t="s">
        <v>18</v>
      </c>
    </row>
    <row r="4993" spans="1:15" hidden="1" x14ac:dyDescent="0.25">
      <c r="A4993" s="1">
        <v>43858</v>
      </c>
      <c r="B4993">
        <v>28</v>
      </c>
      <c r="C4993">
        <v>1</v>
      </c>
      <c r="D4993">
        <v>2020</v>
      </c>
      <c r="E4993">
        <v>0</v>
      </c>
      <c r="H4993">
        <v>0</v>
      </c>
      <c r="K4993" t="s">
        <v>224</v>
      </c>
      <c r="L4993" t="s">
        <v>225</v>
      </c>
      <c r="M4993" t="s">
        <v>226</v>
      </c>
      <c r="N4993">
        <v>66987244</v>
      </c>
      <c r="O4993" t="s">
        <v>18</v>
      </c>
    </row>
    <row r="4994" spans="1:15" hidden="1" x14ac:dyDescent="0.25">
      <c r="A4994" s="1">
        <v>43857</v>
      </c>
      <c r="B4994">
        <v>27</v>
      </c>
      <c r="C4994">
        <v>1</v>
      </c>
      <c r="D4994">
        <v>2020</v>
      </c>
      <c r="E4994">
        <v>0</v>
      </c>
      <c r="H4994">
        <v>0</v>
      </c>
      <c r="K4994" t="s">
        <v>224</v>
      </c>
      <c r="L4994" t="s">
        <v>225</v>
      </c>
      <c r="M4994" t="s">
        <v>226</v>
      </c>
      <c r="N4994">
        <v>66987244</v>
      </c>
      <c r="O4994" t="s">
        <v>18</v>
      </c>
    </row>
    <row r="4995" spans="1:15" hidden="1" x14ac:dyDescent="0.25">
      <c r="A4995" s="1">
        <v>43856</v>
      </c>
      <c r="B4995">
        <v>26</v>
      </c>
      <c r="C4995">
        <v>1</v>
      </c>
      <c r="D4995">
        <v>2020</v>
      </c>
      <c r="E4995">
        <v>0</v>
      </c>
      <c r="H4995">
        <v>0</v>
      </c>
      <c r="K4995" t="s">
        <v>224</v>
      </c>
      <c r="L4995" t="s">
        <v>225</v>
      </c>
      <c r="M4995" t="s">
        <v>226</v>
      </c>
      <c r="N4995">
        <v>66987244</v>
      </c>
      <c r="O4995" t="s">
        <v>18</v>
      </c>
    </row>
    <row r="4996" spans="1:15" hidden="1" x14ac:dyDescent="0.25">
      <c r="A4996" s="1">
        <v>43855</v>
      </c>
      <c r="B4996">
        <v>25</v>
      </c>
      <c r="C4996">
        <v>1</v>
      </c>
      <c r="D4996">
        <v>2020</v>
      </c>
      <c r="E4996">
        <v>3</v>
      </c>
      <c r="H4996">
        <v>0</v>
      </c>
      <c r="K4996" t="s">
        <v>224</v>
      </c>
      <c r="L4996" t="s">
        <v>225</v>
      </c>
      <c r="M4996" t="s">
        <v>226</v>
      </c>
      <c r="N4996">
        <v>66987244</v>
      </c>
      <c r="O4996" t="s">
        <v>18</v>
      </c>
    </row>
    <row r="4997" spans="1:15" hidden="1" x14ac:dyDescent="0.25">
      <c r="A4997" s="1">
        <v>43854</v>
      </c>
      <c r="B4997">
        <v>24</v>
      </c>
      <c r="C4997">
        <v>1</v>
      </c>
      <c r="D4997">
        <v>2020</v>
      </c>
      <c r="E4997">
        <v>0</v>
      </c>
      <c r="H4997">
        <v>0</v>
      </c>
      <c r="K4997" t="s">
        <v>224</v>
      </c>
      <c r="L4997" t="s">
        <v>225</v>
      </c>
      <c r="M4997" t="s">
        <v>226</v>
      </c>
      <c r="N4997">
        <v>66987244</v>
      </c>
      <c r="O4997" t="s">
        <v>18</v>
      </c>
    </row>
    <row r="4998" spans="1:15" hidden="1" x14ac:dyDescent="0.25">
      <c r="A4998" s="1">
        <v>43853</v>
      </c>
      <c r="B4998">
        <v>23</v>
      </c>
      <c r="C4998">
        <v>1</v>
      </c>
      <c r="D4998">
        <v>2020</v>
      </c>
      <c r="E4998">
        <v>0</v>
      </c>
      <c r="H4998">
        <v>0</v>
      </c>
      <c r="K4998" t="s">
        <v>224</v>
      </c>
      <c r="L4998" t="s">
        <v>225</v>
      </c>
      <c r="M4998" t="s">
        <v>226</v>
      </c>
      <c r="N4998">
        <v>66987244</v>
      </c>
      <c r="O4998" t="s">
        <v>18</v>
      </c>
    </row>
    <row r="4999" spans="1:15" hidden="1" x14ac:dyDescent="0.25">
      <c r="A4999" s="1">
        <v>43852</v>
      </c>
      <c r="B4999">
        <v>22</v>
      </c>
      <c r="C4999">
        <v>1</v>
      </c>
      <c r="D4999">
        <v>2020</v>
      </c>
      <c r="E4999">
        <v>0</v>
      </c>
      <c r="H4999">
        <v>0</v>
      </c>
      <c r="K4999" t="s">
        <v>224</v>
      </c>
      <c r="L4999" t="s">
        <v>225</v>
      </c>
      <c r="M4999" t="s">
        <v>226</v>
      </c>
      <c r="N4999">
        <v>66987244</v>
      </c>
      <c r="O4999" t="s">
        <v>18</v>
      </c>
    </row>
    <row r="5000" spans="1:15" hidden="1" x14ac:dyDescent="0.25">
      <c r="A5000" s="1">
        <v>43851</v>
      </c>
      <c r="B5000">
        <v>21</v>
      </c>
      <c r="C5000">
        <v>1</v>
      </c>
      <c r="D5000">
        <v>2020</v>
      </c>
      <c r="E5000">
        <v>0</v>
      </c>
      <c r="H5000">
        <v>0</v>
      </c>
      <c r="K5000" t="s">
        <v>224</v>
      </c>
      <c r="L5000" t="s">
        <v>225</v>
      </c>
      <c r="M5000" t="s">
        <v>226</v>
      </c>
      <c r="N5000">
        <v>66987244</v>
      </c>
      <c r="O5000" t="s">
        <v>18</v>
      </c>
    </row>
    <row r="5001" spans="1:15" hidden="1" x14ac:dyDescent="0.25">
      <c r="A5001" s="1">
        <v>43850</v>
      </c>
      <c r="B5001">
        <v>20</v>
      </c>
      <c r="C5001">
        <v>1</v>
      </c>
      <c r="D5001">
        <v>2020</v>
      </c>
      <c r="E5001">
        <v>0</v>
      </c>
      <c r="H5001">
        <v>0</v>
      </c>
      <c r="K5001" t="s">
        <v>224</v>
      </c>
      <c r="L5001" t="s">
        <v>225</v>
      </c>
      <c r="M5001" t="s">
        <v>226</v>
      </c>
      <c r="N5001">
        <v>66987244</v>
      </c>
      <c r="O5001" t="s">
        <v>18</v>
      </c>
    </row>
    <row r="5002" spans="1:15" hidden="1" x14ac:dyDescent="0.25">
      <c r="A5002" s="1">
        <v>43849</v>
      </c>
      <c r="B5002">
        <v>19</v>
      </c>
      <c r="C5002">
        <v>1</v>
      </c>
      <c r="D5002">
        <v>2020</v>
      </c>
      <c r="E5002">
        <v>0</v>
      </c>
      <c r="H5002">
        <v>0</v>
      </c>
      <c r="K5002" t="s">
        <v>224</v>
      </c>
      <c r="L5002" t="s">
        <v>225</v>
      </c>
      <c r="M5002" t="s">
        <v>226</v>
      </c>
      <c r="N5002">
        <v>66987244</v>
      </c>
      <c r="O5002" t="s">
        <v>18</v>
      </c>
    </row>
    <row r="5003" spans="1:15" hidden="1" x14ac:dyDescent="0.25">
      <c r="A5003" s="1">
        <v>43848</v>
      </c>
      <c r="B5003">
        <v>18</v>
      </c>
      <c r="C5003">
        <v>1</v>
      </c>
      <c r="D5003">
        <v>2020</v>
      </c>
      <c r="E5003">
        <v>0</v>
      </c>
      <c r="H5003">
        <v>0</v>
      </c>
      <c r="K5003" t="s">
        <v>224</v>
      </c>
      <c r="L5003" t="s">
        <v>225</v>
      </c>
      <c r="M5003" t="s">
        <v>226</v>
      </c>
      <c r="N5003">
        <v>66987244</v>
      </c>
      <c r="O5003" t="s">
        <v>18</v>
      </c>
    </row>
    <row r="5004" spans="1:15" hidden="1" x14ac:dyDescent="0.25">
      <c r="A5004" s="1">
        <v>43847</v>
      </c>
      <c r="B5004">
        <v>17</v>
      </c>
      <c r="C5004">
        <v>1</v>
      </c>
      <c r="D5004">
        <v>2020</v>
      </c>
      <c r="E5004">
        <v>0</v>
      </c>
      <c r="H5004">
        <v>0</v>
      </c>
      <c r="K5004" t="s">
        <v>224</v>
      </c>
      <c r="L5004" t="s">
        <v>225</v>
      </c>
      <c r="M5004" t="s">
        <v>226</v>
      </c>
      <c r="N5004">
        <v>66987244</v>
      </c>
      <c r="O5004" t="s">
        <v>18</v>
      </c>
    </row>
    <row r="5005" spans="1:15" hidden="1" x14ac:dyDescent="0.25">
      <c r="A5005" s="1">
        <v>43846</v>
      </c>
      <c r="B5005">
        <v>16</v>
      </c>
      <c r="C5005">
        <v>1</v>
      </c>
      <c r="D5005">
        <v>2020</v>
      </c>
      <c r="E5005">
        <v>0</v>
      </c>
      <c r="H5005">
        <v>0</v>
      </c>
      <c r="K5005" t="s">
        <v>224</v>
      </c>
      <c r="L5005" t="s">
        <v>225</v>
      </c>
      <c r="M5005" t="s">
        <v>226</v>
      </c>
      <c r="N5005">
        <v>66987244</v>
      </c>
      <c r="O5005" t="s">
        <v>18</v>
      </c>
    </row>
    <row r="5006" spans="1:15" hidden="1" x14ac:dyDescent="0.25">
      <c r="A5006" s="1">
        <v>43845</v>
      </c>
      <c r="B5006">
        <v>15</v>
      </c>
      <c r="C5006">
        <v>1</v>
      </c>
      <c r="D5006">
        <v>2020</v>
      </c>
      <c r="E5006">
        <v>0</v>
      </c>
      <c r="H5006">
        <v>0</v>
      </c>
      <c r="K5006" t="s">
        <v>224</v>
      </c>
      <c r="L5006" t="s">
        <v>225</v>
      </c>
      <c r="M5006" t="s">
        <v>226</v>
      </c>
      <c r="N5006">
        <v>66987244</v>
      </c>
      <c r="O5006" t="s">
        <v>18</v>
      </c>
    </row>
    <row r="5007" spans="1:15" hidden="1" x14ac:dyDescent="0.25">
      <c r="A5007" s="1">
        <v>43844</v>
      </c>
      <c r="B5007">
        <v>14</v>
      </c>
      <c r="C5007">
        <v>1</v>
      </c>
      <c r="D5007">
        <v>2020</v>
      </c>
      <c r="E5007">
        <v>0</v>
      </c>
      <c r="H5007">
        <v>0</v>
      </c>
      <c r="K5007" t="s">
        <v>224</v>
      </c>
      <c r="L5007" t="s">
        <v>225</v>
      </c>
      <c r="M5007" t="s">
        <v>226</v>
      </c>
      <c r="N5007">
        <v>66987244</v>
      </c>
      <c r="O5007" t="s">
        <v>18</v>
      </c>
    </row>
    <row r="5008" spans="1:15" hidden="1" x14ac:dyDescent="0.25">
      <c r="A5008" s="1">
        <v>43843</v>
      </c>
      <c r="B5008">
        <v>13</v>
      </c>
      <c r="C5008">
        <v>1</v>
      </c>
      <c r="D5008">
        <v>2020</v>
      </c>
      <c r="E5008">
        <v>0</v>
      </c>
      <c r="H5008">
        <v>0</v>
      </c>
      <c r="K5008" t="s">
        <v>224</v>
      </c>
      <c r="L5008" t="s">
        <v>225</v>
      </c>
      <c r="M5008" t="s">
        <v>226</v>
      </c>
      <c r="N5008">
        <v>66987244</v>
      </c>
      <c r="O5008" t="s">
        <v>18</v>
      </c>
    </row>
    <row r="5009" spans="1:15" hidden="1" x14ac:dyDescent="0.25">
      <c r="A5009" s="1">
        <v>43842</v>
      </c>
      <c r="B5009">
        <v>12</v>
      </c>
      <c r="C5009">
        <v>1</v>
      </c>
      <c r="D5009">
        <v>2020</v>
      </c>
      <c r="E5009">
        <v>0</v>
      </c>
      <c r="H5009">
        <v>0</v>
      </c>
      <c r="K5009" t="s">
        <v>224</v>
      </c>
      <c r="L5009" t="s">
        <v>225</v>
      </c>
      <c r="M5009" t="s">
        <v>226</v>
      </c>
      <c r="N5009">
        <v>66987244</v>
      </c>
      <c r="O5009" t="s">
        <v>18</v>
      </c>
    </row>
    <row r="5010" spans="1:15" hidden="1" x14ac:dyDescent="0.25">
      <c r="A5010" s="1">
        <v>43841</v>
      </c>
      <c r="B5010">
        <v>11</v>
      </c>
      <c r="C5010">
        <v>1</v>
      </c>
      <c r="D5010">
        <v>2020</v>
      </c>
      <c r="E5010">
        <v>0</v>
      </c>
      <c r="H5010">
        <v>0</v>
      </c>
      <c r="K5010" t="s">
        <v>224</v>
      </c>
      <c r="L5010" t="s">
        <v>225</v>
      </c>
      <c r="M5010" t="s">
        <v>226</v>
      </c>
      <c r="N5010">
        <v>66987244</v>
      </c>
      <c r="O5010" t="s">
        <v>18</v>
      </c>
    </row>
    <row r="5011" spans="1:15" hidden="1" x14ac:dyDescent="0.25">
      <c r="A5011" s="1">
        <v>43840</v>
      </c>
      <c r="B5011">
        <v>10</v>
      </c>
      <c r="C5011">
        <v>1</v>
      </c>
      <c r="D5011">
        <v>2020</v>
      </c>
      <c r="E5011">
        <v>0</v>
      </c>
      <c r="H5011">
        <v>0</v>
      </c>
      <c r="K5011" t="s">
        <v>224</v>
      </c>
      <c r="L5011" t="s">
        <v>225</v>
      </c>
      <c r="M5011" t="s">
        <v>226</v>
      </c>
      <c r="N5011">
        <v>66987244</v>
      </c>
      <c r="O5011" t="s">
        <v>18</v>
      </c>
    </row>
    <row r="5012" spans="1:15" hidden="1" x14ac:dyDescent="0.25">
      <c r="A5012" s="1">
        <v>43839</v>
      </c>
      <c r="B5012">
        <v>9</v>
      </c>
      <c r="C5012">
        <v>1</v>
      </c>
      <c r="D5012">
        <v>2020</v>
      </c>
      <c r="E5012">
        <v>0</v>
      </c>
      <c r="H5012">
        <v>0</v>
      </c>
      <c r="K5012" t="s">
        <v>224</v>
      </c>
      <c r="L5012" t="s">
        <v>225</v>
      </c>
      <c r="M5012" t="s">
        <v>226</v>
      </c>
      <c r="N5012">
        <v>66987244</v>
      </c>
      <c r="O5012" t="s">
        <v>18</v>
      </c>
    </row>
    <row r="5013" spans="1:15" hidden="1" x14ac:dyDescent="0.25">
      <c r="A5013" s="1">
        <v>43838</v>
      </c>
      <c r="B5013">
        <v>8</v>
      </c>
      <c r="C5013">
        <v>1</v>
      </c>
      <c r="D5013">
        <v>2020</v>
      </c>
      <c r="E5013">
        <v>0</v>
      </c>
      <c r="H5013">
        <v>0</v>
      </c>
      <c r="K5013" t="s">
        <v>224</v>
      </c>
      <c r="L5013" t="s">
        <v>225</v>
      </c>
      <c r="M5013" t="s">
        <v>226</v>
      </c>
      <c r="N5013">
        <v>66987244</v>
      </c>
      <c r="O5013" t="s">
        <v>18</v>
      </c>
    </row>
    <row r="5014" spans="1:15" hidden="1" x14ac:dyDescent="0.25">
      <c r="A5014" s="1">
        <v>43837</v>
      </c>
      <c r="B5014">
        <v>7</v>
      </c>
      <c r="C5014">
        <v>1</v>
      </c>
      <c r="D5014">
        <v>2020</v>
      </c>
      <c r="E5014">
        <v>0</v>
      </c>
      <c r="H5014">
        <v>0</v>
      </c>
      <c r="K5014" t="s">
        <v>224</v>
      </c>
      <c r="L5014" t="s">
        <v>225</v>
      </c>
      <c r="M5014" t="s">
        <v>226</v>
      </c>
      <c r="N5014">
        <v>66987244</v>
      </c>
      <c r="O5014" t="s">
        <v>18</v>
      </c>
    </row>
    <row r="5015" spans="1:15" hidden="1" x14ac:dyDescent="0.25">
      <c r="A5015" s="1">
        <v>43836</v>
      </c>
      <c r="B5015">
        <v>6</v>
      </c>
      <c r="C5015">
        <v>1</v>
      </c>
      <c r="D5015">
        <v>2020</v>
      </c>
      <c r="E5015">
        <v>0</v>
      </c>
      <c r="H5015">
        <v>0</v>
      </c>
      <c r="K5015" t="s">
        <v>224</v>
      </c>
      <c r="L5015" t="s">
        <v>225</v>
      </c>
      <c r="M5015" t="s">
        <v>226</v>
      </c>
      <c r="N5015">
        <v>66987244</v>
      </c>
      <c r="O5015" t="s">
        <v>18</v>
      </c>
    </row>
    <row r="5016" spans="1:15" hidden="1" x14ac:dyDescent="0.25">
      <c r="A5016" s="1">
        <v>43835</v>
      </c>
      <c r="B5016">
        <v>5</v>
      </c>
      <c r="C5016">
        <v>1</v>
      </c>
      <c r="D5016">
        <v>2020</v>
      </c>
      <c r="E5016">
        <v>0</v>
      </c>
      <c r="H5016">
        <v>0</v>
      </c>
      <c r="K5016" t="s">
        <v>224</v>
      </c>
      <c r="L5016" t="s">
        <v>225</v>
      </c>
      <c r="M5016" t="s">
        <v>226</v>
      </c>
      <c r="N5016">
        <v>66987244</v>
      </c>
      <c r="O5016" t="s">
        <v>18</v>
      </c>
    </row>
    <row r="5017" spans="1:15" hidden="1" x14ac:dyDescent="0.25">
      <c r="A5017" s="1">
        <v>43834</v>
      </c>
      <c r="B5017">
        <v>4</v>
      </c>
      <c r="C5017">
        <v>1</v>
      </c>
      <c r="D5017">
        <v>2020</v>
      </c>
      <c r="E5017">
        <v>0</v>
      </c>
      <c r="H5017">
        <v>0</v>
      </c>
      <c r="K5017" t="s">
        <v>224</v>
      </c>
      <c r="L5017" t="s">
        <v>225</v>
      </c>
      <c r="M5017" t="s">
        <v>226</v>
      </c>
      <c r="N5017">
        <v>66987244</v>
      </c>
      <c r="O5017" t="s">
        <v>18</v>
      </c>
    </row>
    <row r="5018" spans="1:15" hidden="1" x14ac:dyDescent="0.25">
      <c r="A5018" s="1">
        <v>43833</v>
      </c>
      <c r="B5018">
        <v>3</v>
      </c>
      <c r="C5018">
        <v>1</v>
      </c>
      <c r="D5018">
        <v>2020</v>
      </c>
      <c r="E5018">
        <v>0</v>
      </c>
      <c r="H5018">
        <v>0</v>
      </c>
      <c r="K5018" t="s">
        <v>224</v>
      </c>
      <c r="L5018" t="s">
        <v>225</v>
      </c>
      <c r="M5018" t="s">
        <v>226</v>
      </c>
      <c r="N5018">
        <v>66987244</v>
      </c>
      <c r="O5018" t="s">
        <v>18</v>
      </c>
    </row>
    <row r="5019" spans="1:15" hidden="1" x14ac:dyDescent="0.25">
      <c r="A5019" s="1">
        <v>43832</v>
      </c>
      <c r="B5019">
        <v>2</v>
      </c>
      <c r="C5019">
        <v>1</v>
      </c>
      <c r="D5019">
        <v>2020</v>
      </c>
      <c r="E5019">
        <v>0</v>
      </c>
      <c r="H5019">
        <v>0</v>
      </c>
      <c r="K5019" t="s">
        <v>224</v>
      </c>
      <c r="L5019" t="s">
        <v>225</v>
      </c>
      <c r="M5019" t="s">
        <v>226</v>
      </c>
      <c r="N5019">
        <v>66987244</v>
      </c>
      <c r="O5019" t="s">
        <v>18</v>
      </c>
    </row>
    <row r="5020" spans="1:15" hidden="1" x14ac:dyDescent="0.25">
      <c r="A5020" s="1">
        <v>43831</v>
      </c>
      <c r="B5020">
        <v>1</v>
      </c>
      <c r="C5020">
        <v>1</v>
      </c>
      <c r="D5020">
        <v>2020</v>
      </c>
      <c r="E5020">
        <v>0</v>
      </c>
      <c r="H5020">
        <v>0</v>
      </c>
      <c r="K5020" t="s">
        <v>224</v>
      </c>
      <c r="L5020" t="s">
        <v>225</v>
      </c>
      <c r="M5020" t="s">
        <v>226</v>
      </c>
      <c r="N5020">
        <v>66987244</v>
      </c>
      <c r="O5020" t="s">
        <v>18</v>
      </c>
    </row>
    <row r="5021" spans="1:15" hidden="1" x14ac:dyDescent="0.25">
      <c r="A5021" s="1">
        <v>43830</v>
      </c>
      <c r="B5021">
        <v>31</v>
      </c>
      <c r="C5021">
        <v>12</v>
      </c>
      <c r="D5021">
        <v>2019</v>
      </c>
      <c r="E5021">
        <v>0</v>
      </c>
      <c r="H5021">
        <v>0</v>
      </c>
      <c r="K5021" t="s">
        <v>224</v>
      </c>
      <c r="L5021" t="s">
        <v>225</v>
      </c>
      <c r="M5021" t="s">
        <v>226</v>
      </c>
      <c r="N5021">
        <v>66987244</v>
      </c>
      <c r="O5021" t="s">
        <v>18</v>
      </c>
    </row>
    <row r="5022" spans="1:15" hidden="1" x14ac:dyDescent="0.25">
      <c r="A5022" s="1">
        <v>43955</v>
      </c>
      <c r="B5022">
        <v>4</v>
      </c>
      <c r="C5022">
        <v>5</v>
      </c>
      <c r="D5022">
        <v>2020</v>
      </c>
      <c r="E5022">
        <v>0</v>
      </c>
      <c r="H5022">
        <v>0</v>
      </c>
      <c r="K5022" t="s">
        <v>227</v>
      </c>
      <c r="L5022" t="s">
        <v>228</v>
      </c>
      <c r="M5022" t="s">
        <v>229</v>
      </c>
      <c r="N5022">
        <v>277679</v>
      </c>
      <c r="O5022" t="s">
        <v>47</v>
      </c>
    </row>
    <row r="5023" spans="1:15" hidden="1" x14ac:dyDescent="0.25">
      <c r="A5023" s="1">
        <v>43954</v>
      </c>
      <c r="B5023">
        <v>3</v>
      </c>
      <c r="C5023">
        <v>5</v>
      </c>
      <c r="D5023">
        <v>2020</v>
      </c>
      <c r="E5023">
        <v>0</v>
      </c>
      <c r="H5023">
        <v>0</v>
      </c>
      <c r="K5023" t="s">
        <v>227</v>
      </c>
      <c r="L5023" t="s">
        <v>228</v>
      </c>
      <c r="M5023" t="s">
        <v>229</v>
      </c>
      <c r="N5023">
        <v>277679</v>
      </c>
      <c r="O5023" t="s">
        <v>47</v>
      </c>
    </row>
    <row r="5024" spans="1:15" hidden="1" x14ac:dyDescent="0.25">
      <c r="A5024" s="1">
        <v>43953</v>
      </c>
      <c r="B5024">
        <v>2</v>
      </c>
      <c r="C5024">
        <v>5</v>
      </c>
      <c r="D5024">
        <v>2020</v>
      </c>
      <c r="E5024">
        <v>0</v>
      </c>
      <c r="H5024">
        <v>0</v>
      </c>
      <c r="K5024" t="s">
        <v>227</v>
      </c>
      <c r="L5024" t="s">
        <v>228</v>
      </c>
      <c r="M5024" t="s">
        <v>229</v>
      </c>
      <c r="N5024">
        <v>277679</v>
      </c>
      <c r="O5024" t="s">
        <v>47</v>
      </c>
    </row>
    <row r="5025" spans="1:15" hidden="1" x14ac:dyDescent="0.25">
      <c r="A5025" s="1">
        <v>43952</v>
      </c>
      <c r="B5025">
        <v>1</v>
      </c>
      <c r="C5025">
        <v>5</v>
      </c>
      <c r="D5025">
        <v>2020</v>
      </c>
      <c r="E5025">
        <v>0</v>
      </c>
      <c r="H5025">
        <v>0</v>
      </c>
      <c r="K5025" t="s">
        <v>227</v>
      </c>
      <c r="L5025" t="s">
        <v>228</v>
      </c>
      <c r="M5025" t="s">
        <v>229</v>
      </c>
      <c r="N5025">
        <v>277679</v>
      </c>
      <c r="O5025" t="s">
        <v>47</v>
      </c>
    </row>
    <row r="5026" spans="1:15" hidden="1" x14ac:dyDescent="0.25">
      <c r="A5026" s="1">
        <v>43951</v>
      </c>
      <c r="B5026">
        <v>30</v>
      </c>
      <c r="C5026">
        <v>4</v>
      </c>
      <c r="D5026">
        <v>2020</v>
      </c>
      <c r="E5026">
        <v>0</v>
      </c>
      <c r="H5026">
        <v>0</v>
      </c>
      <c r="K5026" t="s">
        <v>227</v>
      </c>
      <c r="L5026" t="s">
        <v>228</v>
      </c>
      <c r="M5026" t="s">
        <v>229</v>
      </c>
      <c r="N5026">
        <v>277679</v>
      </c>
      <c r="O5026" t="s">
        <v>47</v>
      </c>
    </row>
    <row r="5027" spans="1:15" hidden="1" x14ac:dyDescent="0.25">
      <c r="A5027" s="1">
        <v>43950</v>
      </c>
      <c r="B5027">
        <v>29</v>
      </c>
      <c r="C5027">
        <v>4</v>
      </c>
      <c r="D5027">
        <v>2020</v>
      </c>
      <c r="E5027">
        <v>0</v>
      </c>
      <c r="H5027">
        <v>0</v>
      </c>
      <c r="K5027" t="s">
        <v>227</v>
      </c>
      <c r="L5027" t="s">
        <v>228</v>
      </c>
      <c r="M5027" t="s">
        <v>229</v>
      </c>
      <c r="N5027">
        <v>277679</v>
      </c>
      <c r="O5027" t="s">
        <v>47</v>
      </c>
    </row>
    <row r="5028" spans="1:15" hidden="1" x14ac:dyDescent="0.25">
      <c r="A5028" s="1">
        <v>43949</v>
      </c>
      <c r="B5028">
        <v>28</v>
      </c>
      <c r="C5028">
        <v>4</v>
      </c>
      <c r="D5028">
        <v>2020</v>
      </c>
      <c r="E5028">
        <v>1</v>
      </c>
      <c r="H5028">
        <v>0</v>
      </c>
      <c r="K5028" t="s">
        <v>227</v>
      </c>
      <c r="L5028" t="s">
        <v>228</v>
      </c>
      <c r="M5028" t="s">
        <v>229</v>
      </c>
      <c r="N5028">
        <v>277679</v>
      </c>
      <c r="O5028" t="s">
        <v>47</v>
      </c>
    </row>
    <row r="5029" spans="1:15" hidden="1" x14ac:dyDescent="0.25">
      <c r="A5029" s="1">
        <v>43948</v>
      </c>
      <c r="B5029">
        <v>27</v>
      </c>
      <c r="C5029">
        <v>4</v>
      </c>
      <c r="D5029">
        <v>2020</v>
      </c>
      <c r="E5029">
        <v>0</v>
      </c>
      <c r="H5029">
        <v>0</v>
      </c>
      <c r="K5029" t="s">
        <v>227</v>
      </c>
      <c r="L5029" t="s">
        <v>228</v>
      </c>
      <c r="M5029" t="s">
        <v>229</v>
      </c>
      <c r="N5029">
        <v>277679</v>
      </c>
      <c r="O5029" t="s">
        <v>47</v>
      </c>
    </row>
    <row r="5030" spans="1:15" hidden="1" x14ac:dyDescent="0.25">
      <c r="A5030" s="1">
        <v>43947</v>
      </c>
      <c r="B5030">
        <v>26</v>
      </c>
      <c r="C5030">
        <v>4</v>
      </c>
      <c r="D5030">
        <v>2020</v>
      </c>
      <c r="E5030">
        <v>0</v>
      </c>
      <c r="H5030">
        <v>0</v>
      </c>
      <c r="K5030" t="s">
        <v>227</v>
      </c>
      <c r="L5030" t="s">
        <v>228</v>
      </c>
      <c r="M5030" t="s">
        <v>229</v>
      </c>
      <c r="N5030">
        <v>277679</v>
      </c>
      <c r="O5030" t="s">
        <v>47</v>
      </c>
    </row>
    <row r="5031" spans="1:15" hidden="1" x14ac:dyDescent="0.25">
      <c r="A5031" s="1">
        <v>43946</v>
      </c>
      <c r="B5031">
        <v>25</v>
      </c>
      <c r="C5031">
        <v>4</v>
      </c>
      <c r="D5031">
        <v>2020</v>
      </c>
      <c r="E5031">
        <v>0</v>
      </c>
      <c r="H5031">
        <v>0</v>
      </c>
      <c r="K5031" t="s">
        <v>227</v>
      </c>
      <c r="L5031" t="s">
        <v>228</v>
      </c>
      <c r="M5031" t="s">
        <v>229</v>
      </c>
      <c r="N5031">
        <v>277679</v>
      </c>
      <c r="O5031" t="s">
        <v>47</v>
      </c>
    </row>
    <row r="5032" spans="1:15" hidden="1" x14ac:dyDescent="0.25">
      <c r="A5032" s="1">
        <v>43945</v>
      </c>
      <c r="B5032">
        <v>24</v>
      </c>
      <c r="C5032">
        <v>4</v>
      </c>
      <c r="D5032">
        <v>2020</v>
      </c>
      <c r="E5032">
        <v>0</v>
      </c>
      <c r="H5032">
        <v>0</v>
      </c>
      <c r="K5032" t="s">
        <v>227</v>
      </c>
      <c r="L5032" t="s">
        <v>228</v>
      </c>
      <c r="M5032" t="s">
        <v>229</v>
      </c>
      <c r="N5032">
        <v>277679</v>
      </c>
      <c r="O5032" t="s">
        <v>47</v>
      </c>
    </row>
    <row r="5033" spans="1:15" hidden="1" x14ac:dyDescent="0.25">
      <c r="A5033" s="1">
        <v>43944</v>
      </c>
      <c r="B5033">
        <v>23</v>
      </c>
      <c r="C5033">
        <v>4</v>
      </c>
      <c r="D5033">
        <v>2020</v>
      </c>
      <c r="E5033">
        <v>0</v>
      </c>
      <c r="H5033">
        <v>0</v>
      </c>
      <c r="K5033" t="s">
        <v>227</v>
      </c>
      <c r="L5033" t="s">
        <v>228</v>
      </c>
      <c r="M5033" t="s">
        <v>229</v>
      </c>
      <c r="N5033">
        <v>277679</v>
      </c>
      <c r="O5033" t="s">
        <v>47</v>
      </c>
    </row>
    <row r="5034" spans="1:15" hidden="1" x14ac:dyDescent="0.25">
      <c r="A5034" s="1">
        <v>43943</v>
      </c>
      <c r="B5034">
        <v>22</v>
      </c>
      <c r="C5034">
        <v>4</v>
      </c>
      <c r="D5034">
        <v>2020</v>
      </c>
      <c r="E5034">
        <v>1</v>
      </c>
      <c r="H5034">
        <v>0</v>
      </c>
      <c r="K5034" t="s">
        <v>227</v>
      </c>
      <c r="L5034" t="s">
        <v>228</v>
      </c>
      <c r="M5034" t="s">
        <v>229</v>
      </c>
      <c r="N5034">
        <v>277679</v>
      </c>
      <c r="O5034" t="s">
        <v>47</v>
      </c>
    </row>
    <row r="5035" spans="1:15" hidden="1" x14ac:dyDescent="0.25">
      <c r="A5035" s="1">
        <v>43942</v>
      </c>
      <c r="B5035">
        <v>21</v>
      </c>
      <c r="C5035">
        <v>4</v>
      </c>
      <c r="D5035">
        <v>2020</v>
      </c>
      <c r="E5035">
        <v>1</v>
      </c>
      <c r="H5035">
        <v>0</v>
      </c>
      <c r="K5035" t="s">
        <v>227</v>
      </c>
      <c r="L5035" t="s">
        <v>228</v>
      </c>
      <c r="M5035" t="s">
        <v>229</v>
      </c>
      <c r="N5035">
        <v>277679</v>
      </c>
      <c r="O5035" t="s">
        <v>47</v>
      </c>
    </row>
    <row r="5036" spans="1:15" hidden="1" x14ac:dyDescent="0.25">
      <c r="A5036" s="1">
        <v>43941</v>
      </c>
      <c r="B5036">
        <v>20</v>
      </c>
      <c r="C5036">
        <v>4</v>
      </c>
      <c r="D5036">
        <v>2020</v>
      </c>
      <c r="E5036">
        <v>0</v>
      </c>
      <c r="H5036">
        <v>0</v>
      </c>
      <c r="K5036" t="s">
        <v>227</v>
      </c>
      <c r="L5036" t="s">
        <v>228</v>
      </c>
      <c r="M5036" t="s">
        <v>229</v>
      </c>
      <c r="N5036">
        <v>277679</v>
      </c>
      <c r="O5036" t="s">
        <v>47</v>
      </c>
    </row>
    <row r="5037" spans="1:15" hidden="1" x14ac:dyDescent="0.25">
      <c r="A5037" s="1">
        <v>43940</v>
      </c>
      <c r="B5037">
        <v>19</v>
      </c>
      <c r="C5037">
        <v>4</v>
      </c>
      <c r="D5037">
        <v>2020</v>
      </c>
      <c r="E5037">
        <v>0</v>
      </c>
      <c r="H5037">
        <v>0</v>
      </c>
      <c r="K5037" t="s">
        <v>227</v>
      </c>
      <c r="L5037" t="s">
        <v>228</v>
      </c>
      <c r="M5037" t="s">
        <v>229</v>
      </c>
      <c r="N5037">
        <v>277679</v>
      </c>
      <c r="O5037" t="s">
        <v>47</v>
      </c>
    </row>
    <row r="5038" spans="1:15" hidden="1" x14ac:dyDescent="0.25">
      <c r="A5038" s="1">
        <v>43939</v>
      </c>
      <c r="B5038">
        <v>18</v>
      </c>
      <c r="C5038">
        <v>4</v>
      </c>
      <c r="D5038">
        <v>2020</v>
      </c>
      <c r="E5038">
        <v>0</v>
      </c>
      <c r="H5038">
        <v>0</v>
      </c>
      <c r="K5038" t="s">
        <v>227</v>
      </c>
      <c r="L5038" t="s">
        <v>228</v>
      </c>
      <c r="M5038" t="s">
        <v>229</v>
      </c>
      <c r="N5038">
        <v>277679</v>
      </c>
      <c r="O5038" t="s">
        <v>47</v>
      </c>
    </row>
    <row r="5039" spans="1:15" hidden="1" x14ac:dyDescent="0.25">
      <c r="A5039" s="1">
        <v>43938</v>
      </c>
      <c r="B5039">
        <v>17</v>
      </c>
      <c r="C5039">
        <v>4</v>
      </c>
      <c r="D5039">
        <v>2020</v>
      </c>
      <c r="E5039">
        <v>0</v>
      </c>
      <c r="H5039">
        <v>0</v>
      </c>
      <c r="K5039" t="s">
        <v>227</v>
      </c>
      <c r="L5039" t="s">
        <v>228</v>
      </c>
      <c r="M5039" t="s">
        <v>229</v>
      </c>
      <c r="N5039">
        <v>277679</v>
      </c>
      <c r="O5039" t="s">
        <v>47</v>
      </c>
    </row>
    <row r="5040" spans="1:15" hidden="1" x14ac:dyDescent="0.25">
      <c r="A5040" s="1">
        <v>43937</v>
      </c>
      <c r="B5040">
        <v>16</v>
      </c>
      <c r="C5040">
        <v>4</v>
      </c>
      <c r="D5040">
        <v>2020</v>
      </c>
      <c r="E5040">
        <v>0</v>
      </c>
      <c r="H5040">
        <v>0</v>
      </c>
      <c r="K5040" t="s">
        <v>227</v>
      </c>
      <c r="L5040" t="s">
        <v>228</v>
      </c>
      <c r="M5040" t="s">
        <v>229</v>
      </c>
      <c r="N5040">
        <v>277679</v>
      </c>
      <c r="O5040" t="s">
        <v>47</v>
      </c>
    </row>
    <row r="5041" spans="1:15" hidden="1" x14ac:dyDescent="0.25">
      <c r="A5041" s="1">
        <v>43936</v>
      </c>
      <c r="B5041">
        <v>15</v>
      </c>
      <c r="C5041">
        <v>4</v>
      </c>
      <c r="D5041">
        <v>2020</v>
      </c>
      <c r="E5041">
        <v>0</v>
      </c>
      <c r="H5041">
        <v>0</v>
      </c>
      <c r="K5041" t="s">
        <v>227</v>
      </c>
      <c r="L5041" t="s">
        <v>228</v>
      </c>
      <c r="M5041" t="s">
        <v>229</v>
      </c>
      <c r="N5041">
        <v>277679</v>
      </c>
      <c r="O5041" t="s">
        <v>47</v>
      </c>
    </row>
    <row r="5042" spans="1:15" hidden="1" x14ac:dyDescent="0.25">
      <c r="A5042" s="1">
        <v>43935</v>
      </c>
      <c r="B5042">
        <v>14</v>
      </c>
      <c r="C5042">
        <v>4</v>
      </c>
      <c r="D5042">
        <v>2020</v>
      </c>
      <c r="E5042">
        <v>2</v>
      </c>
      <c r="H5042">
        <v>0</v>
      </c>
      <c r="K5042" t="s">
        <v>227</v>
      </c>
      <c r="L5042" t="s">
        <v>228</v>
      </c>
      <c r="M5042" t="s">
        <v>229</v>
      </c>
      <c r="N5042">
        <v>277679</v>
      </c>
      <c r="O5042" t="s">
        <v>47</v>
      </c>
    </row>
    <row r="5043" spans="1:15" hidden="1" x14ac:dyDescent="0.25">
      <c r="A5043" s="1">
        <v>43934</v>
      </c>
      <c r="B5043">
        <v>13</v>
      </c>
      <c r="C5043">
        <v>4</v>
      </c>
      <c r="D5043">
        <v>2020</v>
      </c>
      <c r="E5043">
        <v>2</v>
      </c>
      <c r="H5043">
        <v>0</v>
      </c>
      <c r="K5043" t="s">
        <v>227</v>
      </c>
      <c r="L5043" t="s">
        <v>228</v>
      </c>
      <c r="M5043" t="s">
        <v>229</v>
      </c>
      <c r="N5043">
        <v>277679</v>
      </c>
      <c r="O5043" t="s">
        <v>47</v>
      </c>
    </row>
    <row r="5044" spans="1:15" hidden="1" x14ac:dyDescent="0.25">
      <c r="A5044" s="1">
        <v>43933</v>
      </c>
      <c r="B5044">
        <v>12</v>
      </c>
      <c r="C5044">
        <v>4</v>
      </c>
      <c r="D5044">
        <v>2020</v>
      </c>
      <c r="E5044">
        <v>0</v>
      </c>
      <c r="H5044">
        <v>0</v>
      </c>
      <c r="K5044" t="s">
        <v>227</v>
      </c>
      <c r="L5044" t="s">
        <v>228</v>
      </c>
      <c r="M5044" t="s">
        <v>229</v>
      </c>
      <c r="N5044">
        <v>277679</v>
      </c>
      <c r="O5044" t="s">
        <v>47</v>
      </c>
    </row>
    <row r="5045" spans="1:15" hidden="1" x14ac:dyDescent="0.25">
      <c r="A5045" s="1">
        <v>43932</v>
      </c>
      <c r="B5045">
        <v>11</v>
      </c>
      <c r="C5045">
        <v>4</v>
      </c>
      <c r="D5045">
        <v>2020</v>
      </c>
      <c r="E5045">
        <v>0</v>
      </c>
      <c r="H5045">
        <v>0</v>
      </c>
      <c r="K5045" t="s">
        <v>227</v>
      </c>
      <c r="L5045" t="s">
        <v>228</v>
      </c>
      <c r="M5045" t="s">
        <v>229</v>
      </c>
      <c r="N5045">
        <v>277679</v>
      </c>
      <c r="O5045" t="s">
        <v>47</v>
      </c>
    </row>
    <row r="5046" spans="1:15" hidden="1" x14ac:dyDescent="0.25">
      <c r="A5046" s="1">
        <v>43931</v>
      </c>
      <c r="B5046">
        <v>10</v>
      </c>
      <c r="C5046">
        <v>4</v>
      </c>
      <c r="D5046">
        <v>2020</v>
      </c>
      <c r="E5046">
        <v>0</v>
      </c>
      <c r="H5046">
        <v>0</v>
      </c>
      <c r="K5046" t="s">
        <v>227</v>
      </c>
      <c r="L5046" t="s">
        <v>228</v>
      </c>
      <c r="M5046" t="s">
        <v>229</v>
      </c>
      <c r="N5046">
        <v>277679</v>
      </c>
      <c r="O5046" t="s">
        <v>47</v>
      </c>
    </row>
    <row r="5047" spans="1:15" hidden="1" x14ac:dyDescent="0.25">
      <c r="A5047" s="1">
        <v>43930</v>
      </c>
      <c r="B5047">
        <v>9</v>
      </c>
      <c r="C5047">
        <v>4</v>
      </c>
      <c r="D5047">
        <v>2020</v>
      </c>
      <c r="E5047">
        <v>4</v>
      </c>
      <c r="H5047">
        <v>0</v>
      </c>
      <c r="K5047" t="s">
        <v>227</v>
      </c>
      <c r="L5047" t="s">
        <v>228</v>
      </c>
      <c r="M5047" t="s">
        <v>229</v>
      </c>
      <c r="N5047">
        <v>277679</v>
      </c>
      <c r="O5047" t="s">
        <v>47</v>
      </c>
    </row>
    <row r="5048" spans="1:15" hidden="1" x14ac:dyDescent="0.25">
      <c r="A5048" s="1">
        <v>43929</v>
      </c>
      <c r="B5048">
        <v>8</v>
      </c>
      <c r="C5048">
        <v>4</v>
      </c>
      <c r="D5048">
        <v>2020</v>
      </c>
      <c r="E5048">
        <v>6</v>
      </c>
      <c r="H5048">
        <v>0</v>
      </c>
      <c r="K5048" t="s">
        <v>227</v>
      </c>
      <c r="L5048" t="s">
        <v>228</v>
      </c>
      <c r="M5048" t="s">
        <v>229</v>
      </c>
      <c r="N5048">
        <v>277679</v>
      </c>
      <c r="O5048" t="s">
        <v>47</v>
      </c>
    </row>
    <row r="5049" spans="1:15" hidden="1" x14ac:dyDescent="0.25">
      <c r="A5049" s="1">
        <v>43928</v>
      </c>
      <c r="B5049">
        <v>7</v>
      </c>
      <c r="C5049">
        <v>4</v>
      </c>
      <c r="D5049">
        <v>2020</v>
      </c>
      <c r="E5049">
        <v>0</v>
      </c>
      <c r="H5049">
        <v>0</v>
      </c>
      <c r="K5049" t="s">
        <v>227</v>
      </c>
      <c r="L5049" t="s">
        <v>228</v>
      </c>
      <c r="M5049" t="s">
        <v>229</v>
      </c>
      <c r="N5049">
        <v>277679</v>
      </c>
      <c r="O5049" t="s">
        <v>47</v>
      </c>
    </row>
    <row r="5050" spans="1:15" hidden="1" x14ac:dyDescent="0.25">
      <c r="A5050" s="1">
        <v>43927</v>
      </c>
      <c r="B5050">
        <v>6</v>
      </c>
      <c r="C5050">
        <v>4</v>
      </c>
      <c r="D5050">
        <v>2020</v>
      </c>
      <c r="E5050">
        <v>1</v>
      </c>
      <c r="H5050">
        <v>0</v>
      </c>
      <c r="K5050" t="s">
        <v>227</v>
      </c>
      <c r="L5050" t="s">
        <v>228</v>
      </c>
      <c r="M5050" t="s">
        <v>229</v>
      </c>
      <c r="N5050">
        <v>277679</v>
      </c>
      <c r="O5050" t="s">
        <v>47</v>
      </c>
    </row>
    <row r="5051" spans="1:15" hidden="1" x14ac:dyDescent="0.25">
      <c r="A5051" s="1">
        <v>43926</v>
      </c>
      <c r="B5051">
        <v>5</v>
      </c>
      <c r="C5051">
        <v>4</v>
      </c>
      <c r="D5051">
        <v>2020</v>
      </c>
      <c r="E5051">
        <v>1</v>
      </c>
      <c r="H5051">
        <v>0</v>
      </c>
      <c r="K5051" t="s">
        <v>227</v>
      </c>
      <c r="L5051" t="s">
        <v>228</v>
      </c>
      <c r="M5051" t="s">
        <v>229</v>
      </c>
      <c r="N5051">
        <v>277679</v>
      </c>
      <c r="O5051" t="s">
        <v>47</v>
      </c>
    </row>
    <row r="5052" spans="1:15" hidden="1" x14ac:dyDescent="0.25">
      <c r="A5052" s="1">
        <v>43925</v>
      </c>
      <c r="B5052">
        <v>4</v>
      </c>
      <c r="C5052">
        <v>4</v>
      </c>
      <c r="D5052">
        <v>2020</v>
      </c>
      <c r="E5052">
        <v>2</v>
      </c>
      <c r="H5052">
        <v>0</v>
      </c>
      <c r="K5052" t="s">
        <v>227</v>
      </c>
      <c r="L5052" t="s">
        <v>228</v>
      </c>
      <c r="M5052" t="s">
        <v>229</v>
      </c>
      <c r="N5052">
        <v>277679</v>
      </c>
      <c r="O5052" t="s">
        <v>47</v>
      </c>
    </row>
    <row r="5053" spans="1:15" hidden="1" x14ac:dyDescent="0.25">
      <c r="A5053" s="1">
        <v>43924</v>
      </c>
      <c r="B5053">
        <v>3</v>
      </c>
      <c r="C5053">
        <v>4</v>
      </c>
      <c r="D5053">
        <v>2020</v>
      </c>
      <c r="E5053">
        <v>0</v>
      </c>
      <c r="H5053">
        <v>0</v>
      </c>
      <c r="K5053" t="s">
        <v>227</v>
      </c>
      <c r="L5053" t="s">
        <v>228</v>
      </c>
      <c r="M5053" t="s">
        <v>229</v>
      </c>
      <c r="N5053">
        <v>277679</v>
      </c>
      <c r="O5053" t="s">
        <v>47</v>
      </c>
    </row>
    <row r="5054" spans="1:15" hidden="1" x14ac:dyDescent="0.25">
      <c r="A5054" s="1">
        <v>43923</v>
      </c>
      <c r="B5054">
        <v>2</v>
      </c>
      <c r="C5054">
        <v>4</v>
      </c>
      <c r="D5054">
        <v>2020</v>
      </c>
      <c r="E5054">
        <v>0</v>
      </c>
      <c r="H5054">
        <v>0</v>
      </c>
      <c r="K5054" t="s">
        <v>227</v>
      </c>
      <c r="L5054" t="s">
        <v>228</v>
      </c>
      <c r="M5054" t="s">
        <v>229</v>
      </c>
      <c r="N5054">
        <v>277679</v>
      </c>
      <c r="O5054" t="s">
        <v>47</v>
      </c>
    </row>
    <row r="5055" spans="1:15" hidden="1" x14ac:dyDescent="0.25">
      <c r="A5055" s="1">
        <v>43922</v>
      </c>
      <c r="B5055">
        <v>1</v>
      </c>
      <c r="C5055">
        <v>4</v>
      </c>
      <c r="D5055">
        <v>2020</v>
      </c>
      <c r="E5055">
        <v>1</v>
      </c>
      <c r="H5055">
        <v>0</v>
      </c>
      <c r="K5055" t="s">
        <v>227</v>
      </c>
      <c r="L5055" t="s">
        <v>228</v>
      </c>
      <c r="M5055" t="s">
        <v>229</v>
      </c>
      <c r="N5055">
        <v>277679</v>
      </c>
      <c r="O5055" t="s">
        <v>47</v>
      </c>
    </row>
    <row r="5056" spans="1:15" hidden="1" x14ac:dyDescent="0.25">
      <c r="A5056" s="1">
        <v>43921</v>
      </c>
      <c r="B5056">
        <v>31</v>
      </c>
      <c r="C5056">
        <v>3</v>
      </c>
      <c r="D5056">
        <v>2020</v>
      </c>
      <c r="E5056">
        <v>1</v>
      </c>
      <c r="H5056">
        <v>0</v>
      </c>
      <c r="K5056" t="s">
        <v>227</v>
      </c>
      <c r="L5056" t="s">
        <v>228</v>
      </c>
      <c r="M5056" t="s">
        <v>229</v>
      </c>
      <c r="N5056">
        <v>277679</v>
      </c>
      <c r="O5056" t="s">
        <v>47</v>
      </c>
    </row>
    <row r="5057" spans="1:15" hidden="1" x14ac:dyDescent="0.25">
      <c r="A5057" s="1">
        <v>43920</v>
      </c>
      <c r="B5057">
        <v>30</v>
      </c>
      <c r="C5057">
        <v>3</v>
      </c>
      <c r="D5057">
        <v>2020</v>
      </c>
      <c r="E5057">
        <v>1</v>
      </c>
      <c r="H5057">
        <v>0</v>
      </c>
      <c r="K5057" t="s">
        <v>227</v>
      </c>
      <c r="L5057" t="s">
        <v>228</v>
      </c>
      <c r="M5057" t="s">
        <v>229</v>
      </c>
      <c r="N5057">
        <v>277679</v>
      </c>
      <c r="O5057" t="s">
        <v>47</v>
      </c>
    </row>
    <row r="5058" spans="1:15" hidden="1" x14ac:dyDescent="0.25">
      <c r="A5058" s="1">
        <v>43919</v>
      </c>
      <c r="B5058">
        <v>29</v>
      </c>
      <c r="C5058">
        <v>3</v>
      </c>
      <c r="D5058">
        <v>2020</v>
      </c>
      <c r="E5058">
        <v>4</v>
      </c>
      <c r="H5058">
        <v>0</v>
      </c>
      <c r="K5058" t="s">
        <v>227</v>
      </c>
      <c r="L5058" t="s">
        <v>228</v>
      </c>
      <c r="M5058" t="s">
        <v>229</v>
      </c>
      <c r="N5058">
        <v>277679</v>
      </c>
      <c r="O5058" t="s">
        <v>47</v>
      </c>
    </row>
    <row r="5059" spans="1:15" hidden="1" x14ac:dyDescent="0.25">
      <c r="A5059" s="1">
        <v>43918</v>
      </c>
      <c r="B5059">
        <v>28</v>
      </c>
      <c r="C5059">
        <v>3</v>
      </c>
      <c r="D5059">
        <v>2020</v>
      </c>
      <c r="E5059">
        <v>0</v>
      </c>
      <c r="H5059">
        <v>0</v>
      </c>
      <c r="K5059" t="s">
        <v>227</v>
      </c>
      <c r="L5059" t="s">
        <v>228</v>
      </c>
      <c r="M5059" t="s">
        <v>229</v>
      </c>
      <c r="N5059">
        <v>277679</v>
      </c>
      <c r="O5059" t="s">
        <v>47</v>
      </c>
    </row>
    <row r="5060" spans="1:15" hidden="1" x14ac:dyDescent="0.25">
      <c r="A5060" s="1">
        <v>43917</v>
      </c>
      <c r="B5060">
        <v>27</v>
      </c>
      <c r="C5060">
        <v>3</v>
      </c>
      <c r="D5060">
        <v>2020</v>
      </c>
      <c r="E5060">
        <v>5</v>
      </c>
      <c r="H5060">
        <v>0</v>
      </c>
      <c r="K5060" t="s">
        <v>227</v>
      </c>
      <c r="L5060" t="s">
        <v>228</v>
      </c>
      <c r="M5060" t="s">
        <v>229</v>
      </c>
      <c r="N5060">
        <v>277679</v>
      </c>
      <c r="O5060" t="s">
        <v>47</v>
      </c>
    </row>
    <row r="5061" spans="1:15" hidden="1" x14ac:dyDescent="0.25">
      <c r="A5061" s="1">
        <v>43916</v>
      </c>
      <c r="B5061">
        <v>26</v>
      </c>
      <c r="C5061">
        <v>3</v>
      </c>
      <c r="D5061">
        <v>2020</v>
      </c>
      <c r="E5061">
        <v>0</v>
      </c>
      <c r="H5061">
        <v>0</v>
      </c>
      <c r="K5061" t="s">
        <v>227</v>
      </c>
      <c r="L5061" t="s">
        <v>228</v>
      </c>
      <c r="M5061" t="s">
        <v>229</v>
      </c>
      <c r="N5061">
        <v>277679</v>
      </c>
      <c r="O5061" t="s">
        <v>47</v>
      </c>
    </row>
    <row r="5062" spans="1:15" hidden="1" x14ac:dyDescent="0.25">
      <c r="A5062" s="1">
        <v>43915</v>
      </c>
      <c r="B5062">
        <v>25</v>
      </c>
      <c r="C5062">
        <v>3</v>
      </c>
      <c r="D5062">
        <v>2020</v>
      </c>
      <c r="E5062">
        <v>2</v>
      </c>
      <c r="H5062">
        <v>0</v>
      </c>
      <c r="K5062" t="s">
        <v>227</v>
      </c>
      <c r="L5062" t="s">
        <v>228</v>
      </c>
      <c r="M5062" t="s">
        <v>229</v>
      </c>
      <c r="N5062">
        <v>277679</v>
      </c>
      <c r="O5062" t="s">
        <v>47</v>
      </c>
    </row>
    <row r="5063" spans="1:15" hidden="1" x14ac:dyDescent="0.25">
      <c r="A5063" s="1">
        <v>43914</v>
      </c>
      <c r="B5063">
        <v>24</v>
      </c>
      <c r="C5063">
        <v>3</v>
      </c>
      <c r="D5063">
        <v>2020</v>
      </c>
      <c r="E5063">
        <v>5</v>
      </c>
      <c r="H5063">
        <v>0</v>
      </c>
      <c r="K5063" t="s">
        <v>227</v>
      </c>
      <c r="L5063" t="s">
        <v>228</v>
      </c>
      <c r="M5063" t="s">
        <v>229</v>
      </c>
      <c r="N5063">
        <v>277679</v>
      </c>
      <c r="O5063" t="s">
        <v>47</v>
      </c>
    </row>
    <row r="5064" spans="1:15" hidden="1" x14ac:dyDescent="0.25">
      <c r="A5064" s="1">
        <v>43913</v>
      </c>
      <c r="B5064">
        <v>23</v>
      </c>
      <c r="C5064">
        <v>3</v>
      </c>
      <c r="D5064">
        <v>2020</v>
      </c>
      <c r="E5064">
        <v>1</v>
      </c>
      <c r="H5064">
        <v>0</v>
      </c>
      <c r="K5064" t="s">
        <v>227</v>
      </c>
      <c r="L5064" t="s">
        <v>228</v>
      </c>
      <c r="M5064" t="s">
        <v>229</v>
      </c>
      <c r="N5064">
        <v>277679</v>
      </c>
      <c r="O5064" t="s">
        <v>47</v>
      </c>
    </row>
    <row r="5065" spans="1:15" hidden="1" x14ac:dyDescent="0.25">
      <c r="A5065" s="1">
        <v>43912</v>
      </c>
      <c r="B5065">
        <v>22</v>
      </c>
      <c r="C5065">
        <v>3</v>
      </c>
      <c r="D5065">
        <v>2020</v>
      </c>
      <c r="E5065">
        <v>2</v>
      </c>
      <c r="H5065">
        <v>0</v>
      </c>
      <c r="K5065" t="s">
        <v>227</v>
      </c>
      <c r="L5065" t="s">
        <v>228</v>
      </c>
      <c r="M5065" t="s">
        <v>229</v>
      </c>
      <c r="N5065">
        <v>277679</v>
      </c>
      <c r="O5065" t="s">
        <v>47</v>
      </c>
    </row>
    <row r="5066" spans="1:15" hidden="1" x14ac:dyDescent="0.25">
      <c r="A5066" s="1">
        <v>43911</v>
      </c>
      <c r="B5066">
        <v>21</v>
      </c>
      <c r="C5066">
        <v>3</v>
      </c>
      <c r="D5066">
        <v>2020</v>
      </c>
      <c r="E5066">
        <v>12</v>
      </c>
      <c r="H5066">
        <v>0</v>
      </c>
      <c r="K5066" t="s">
        <v>227</v>
      </c>
      <c r="L5066" t="s">
        <v>228</v>
      </c>
      <c r="M5066" t="s">
        <v>229</v>
      </c>
      <c r="N5066">
        <v>277679</v>
      </c>
      <c r="O5066" t="s">
        <v>47</v>
      </c>
    </row>
    <row r="5067" spans="1:15" hidden="1" x14ac:dyDescent="0.25">
      <c r="A5067" s="1">
        <v>43910</v>
      </c>
      <c r="B5067">
        <v>20</v>
      </c>
      <c r="C5067">
        <v>3</v>
      </c>
      <c r="D5067">
        <v>2020</v>
      </c>
      <c r="E5067">
        <v>0</v>
      </c>
      <c r="H5067">
        <v>0</v>
      </c>
      <c r="K5067" t="s">
        <v>227</v>
      </c>
      <c r="L5067" t="s">
        <v>228</v>
      </c>
      <c r="M5067" t="s">
        <v>229</v>
      </c>
      <c r="N5067">
        <v>277679</v>
      </c>
      <c r="O5067" t="s">
        <v>47</v>
      </c>
    </row>
    <row r="5068" spans="1:15" hidden="1" x14ac:dyDescent="0.25">
      <c r="A5068" s="1">
        <v>43909</v>
      </c>
      <c r="B5068">
        <v>19</v>
      </c>
      <c r="C5068">
        <v>3</v>
      </c>
      <c r="D5068">
        <v>2020</v>
      </c>
      <c r="E5068">
        <v>3</v>
      </c>
      <c r="H5068">
        <v>0</v>
      </c>
      <c r="K5068" t="s">
        <v>227</v>
      </c>
      <c r="L5068" t="s">
        <v>228</v>
      </c>
      <c r="M5068" t="s">
        <v>229</v>
      </c>
      <c r="N5068">
        <v>277679</v>
      </c>
      <c r="O5068" t="s">
        <v>47</v>
      </c>
    </row>
    <row r="5069" spans="1:15" hidden="1" x14ac:dyDescent="0.25">
      <c r="A5069" s="1">
        <v>43955</v>
      </c>
      <c r="B5069">
        <v>4</v>
      </c>
      <c r="C5069">
        <v>5</v>
      </c>
      <c r="D5069">
        <v>2020</v>
      </c>
      <c r="E5069">
        <v>0</v>
      </c>
      <c r="H5069">
        <v>0</v>
      </c>
      <c r="K5069" t="s">
        <v>230</v>
      </c>
      <c r="L5069" t="s">
        <v>231</v>
      </c>
      <c r="M5069" t="s">
        <v>232</v>
      </c>
      <c r="N5069">
        <v>2119275</v>
      </c>
      <c r="O5069" t="s">
        <v>22</v>
      </c>
    </row>
    <row r="5070" spans="1:15" hidden="1" x14ac:dyDescent="0.25">
      <c r="A5070" s="1">
        <v>43954</v>
      </c>
      <c r="B5070">
        <v>3</v>
      </c>
      <c r="C5070">
        <v>5</v>
      </c>
      <c r="D5070">
        <v>2020</v>
      </c>
      <c r="E5070">
        <v>27</v>
      </c>
      <c r="H5070">
        <v>1</v>
      </c>
      <c r="K5070" t="s">
        <v>230</v>
      </c>
      <c r="L5070" t="s">
        <v>231</v>
      </c>
      <c r="M5070" t="s">
        <v>232</v>
      </c>
      <c r="N5070">
        <v>2119275</v>
      </c>
      <c r="O5070" t="s">
        <v>22</v>
      </c>
    </row>
    <row r="5071" spans="1:15" hidden="1" x14ac:dyDescent="0.25">
      <c r="A5071" s="1">
        <v>43953</v>
      </c>
      <c r="B5071">
        <v>2</v>
      </c>
      <c r="C5071">
        <v>5</v>
      </c>
      <c r="D5071">
        <v>2020</v>
      </c>
      <c r="E5071">
        <v>32</v>
      </c>
      <c r="H5071">
        <v>1</v>
      </c>
      <c r="K5071" t="s">
        <v>230</v>
      </c>
      <c r="L5071" t="s">
        <v>231</v>
      </c>
      <c r="M5071" t="s">
        <v>232</v>
      </c>
      <c r="N5071">
        <v>2119275</v>
      </c>
      <c r="O5071" t="s">
        <v>22</v>
      </c>
    </row>
    <row r="5072" spans="1:15" hidden="1" x14ac:dyDescent="0.25">
      <c r="A5072" s="1">
        <v>43952</v>
      </c>
      <c r="B5072">
        <v>1</v>
      </c>
      <c r="C5072">
        <v>5</v>
      </c>
      <c r="D5072">
        <v>2020</v>
      </c>
      <c r="E5072">
        <v>0</v>
      </c>
      <c r="H5072">
        <v>0</v>
      </c>
      <c r="K5072" t="s">
        <v>230</v>
      </c>
      <c r="L5072" t="s">
        <v>231</v>
      </c>
      <c r="M5072" t="s">
        <v>232</v>
      </c>
      <c r="N5072">
        <v>2119275</v>
      </c>
      <c r="O5072" t="s">
        <v>22</v>
      </c>
    </row>
    <row r="5073" spans="1:15" hidden="1" x14ac:dyDescent="0.25">
      <c r="A5073" s="1">
        <v>43951</v>
      </c>
      <c r="B5073">
        <v>30</v>
      </c>
      <c r="C5073">
        <v>4</v>
      </c>
      <c r="D5073">
        <v>2020</v>
      </c>
      <c r="E5073">
        <v>38</v>
      </c>
      <c r="H5073">
        <v>0</v>
      </c>
      <c r="K5073" t="s">
        <v>230</v>
      </c>
      <c r="L5073" t="s">
        <v>231</v>
      </c>
      <c r="M5073" t="s">
        <v>232</v>
      </c>
      <c r="N5073">
        <v>2119275</v>
      </c>
      <c r="O5073" t="s">
        <v>22</v>
      </c>
    </row>
    <row r="5074" spans="1:15" hidden="1" x14ac:dyDescent="0.25">
      <c r="A5074" s="1">
        <v>43950</v>
      </c>
      <c r="B5074">
        <v>29</v>
      </c>
      <c r="C5074">
        <v>4</v>
      </c>
      <c r="D5074">
        <v>2020</v>
      </c>
      <c r="E5074">
        <v>27</v>
      </c>
      <c r="H5074">
        <v>0</v>
      </c>
      <c r="K5074" t="s">
        <v>230</v>
      </c>
      <c r="L5074" t="s">
        <v>231</v>
      </c>
      <c r="M5074" t="s">
        <v>232</v>
      </c>
      <c r="N5074">
        <v>2119275</v>
      </c>
      <c r="O5074" t="s">
        <v>22</v>
      </c>
    </row>
    <row r="5075" spans="1:15" hidden="1" x14ac:dyDescent="0.25">
      <c r="A5075" s="1">
        <v>43949</v>
      </c>
      <c r="B5075">
        <v>28</v>
      </c>
      <c r="C5075">
        <v>4</v>
      </c>
      <c r="D5075">
        <v>2020</v>
      </c>
      <c r="E5075">
        <v>35</v>
      </c>
      <c r="H5075">
        <v>0</v>
      </c>
      <c r="K5075" t="s">
        <v>230</v>
      </c>
      <c r="L5075" t="s">
        <v>231</v>
      </c>
      <c r="M5075" t="s">
        <v>232</v>
      </c>
      <c r="N5075">
        <v>2119275</v>
      </c>
      <c r="O5075" t="s">
        <v>22</v>
      </c>
    </row>
    <row r="5076" spans="1:15" hidden="1" x14ac:dyDescent="0.25">
      <c r="A5076" s="1">
        <v>43948</v>
      </c>
      <c r="B5076">
        <v>27</v>
      </c>
      <c r="C5076">
        <v>4</v>
      </c>
      <c r="D5076">
        <v>2020</v>
      </c>
      <c r="E5076">
        <v>0</v>
      </c>
      <c r="H5076">
        <v>0</v>
      </c>
      <c r="K5076" t="s">
        <v>230</v>
      </c>
      <c r="L5076" t="s">
        <v>231</v>
      </c>
      <c r="M5076" t="s">
        <v>232</v>
      </c>
      <c r="N5076">
        <v>2119275</v>
      </c>
      <c r="O5076" t="s">
        <v>22</v>
      </c>
    </row>
    <row r="5077" spans="1:15" hidden="1" x14ac:dyDescent="0.25">
      <c r="A5077" s="1">
        <v>43947</v>
      </c>
      <c r="B5077">
        <v>26</v>
      </c>
      <c r="C5077">
        <v>4</v>
      </c>
      <c r="D5077">
        <v>2020</v>
      </c>
      <c r="E5077">
        <v>4</v>
      </c>
      <c r="H5077">
        <v>0</v>
      </c>
      <c r="K5077" t="s">
        <v>230</v>
      </c>
      <c r="L5077" t="s">
        <v>231</v>
      </c>
      <c r="M5077" t="s">
        <v>232</v>
      </c>
      <c r="N5077">
        <v>2119275</v>
      </c>
      <c r="O5077" t="s">
        <v>22</v>
      </c>
    </row>
    <row r="5078" spans="1:15" hidden="1" x14ac:dyDescent="0.25">
      <c r="A5078" s="1">
        <v>43946</v>
      </c>
      <c r="B5078">
        <v>25</v>
      </c>
      <c r="C5078">
        <v>4</v>
      </c>
      <c r="D5078">
        <v>2020</v>
      </c>
      <c r="E5078">
        <v>5</v>
      </c>
      <c r="H5078">
        <v>1</v>
      </c>
      <c r="K5078" t="s">
        <v>230</v>
      </c>
      <c r="L5078" t="s">
        <v>231</v>
      </c>
      <c r="M5078" t="s">
        <v>232</v>
      </c>
      <c r="N5078">
        <v>2119275</v>
      </c>
      <c r="O5078" t="s">
        <v>22</v>
      </c>
    </row>
    <row r="5079" spans="1:15" hidden="1" x14ac:dyDescent="0.25">
      <c r="A5079" s="1">
        <v>43945</v>
      </c>
      <c r="B5079">
        <v>24</v>
      </c>
      <c r="C5079">
        <v>4</v>
      </c>
      <c r="D5079">
        <v>2020</v>
      </c>
      <c r="E5079">
        <v>1</v>
      </c>
      <c r="H5079">
        <v>1</v>
      </c>
      <c r="K5079" t="s">
        <v>230</v>
      </c>
      <c r="L5079" t="s">
        <v>231</v>
      </c>
      <c r="M5079" t="s">
        <v>232</v>
      </c>
      <c r="N5079">
        <v>2119275</v>
      </c>
      <c r="O5079" t="s">
        <v>22</v>
      </c>
    </row>
    <row r="5080" spans="1:15" hidden="1" x14ac:dyDescent="0.25">
      <c r="A5080" s="1">
        <v>43944</v>
      </c>
      <c r="B5080">
        <v>23</v>
      </c>
      <c r="C5080">
        <v>4</v>
      </c>
      <c r="D5080">
        <v>2020</v>
      </c>
      <c r="E5080">
        <v>10</v>
      </c>
      <c r="H5080">
        <v>0</v>
      </c>
      <c r="K5080" t="s">
        <v>230</v>
      </c>
      <c r="L5080" t="s">
        <v>231</v>
      </c>
      <c r="M5080" t="s">
        <v>232</v>
      </c>
      <c r="N5080">
        <v>2119275</v>
      </c>
      <c r="O5080" t="s">
        <v>22</v>
      </c>
    </row>
    <row r="5081" spans="1:15" hidden="1" x14ac:dyDescent="0.25">
      <c r="A5081" s="1">
        <v>43943</v>
      </c>
      <c r="B5081">
        <v>22</v>
      </c>
      <c r="C5081">
        <v>4</v>
      </c>
      <c r="D5081">
        <v>2020</v>
      </c>
      <c r="E5081">
        <v>36</v>
      </c>
      <c r="H5081">
        <v>0</v>
      </c>
      <c r="K5081" t="s">
        <v>230</v>
      </c>
      <c r="L5081" t="s">
        <v>231</v>
      </c>
      <c r="M5081" t="s">
        <v>232</v>
      </c>
      <c r="N5081">
        <v>2119275</v>
      </c>
      <c r="O5081" t="s">
        <v>22</v>
      </c>
    </row>
    <row r="5082" spans="1:15" hidden="1" x14ac:dyDescent="0.25">
      <c r="A5082" s="1">
        <v>43942</v>
      </c>
      <c r="B5082">
        <v>21</v>
      </c>
      <c r="C5082">
        <v>4</v>
      </c>
      <c r="D5082">
        <v>2020</v>
      </c>
      <c r="E5082">
        <v>11</v>
      </c>
      <c r="H5082">
        <v>0</v>
      </c>
      <c r="K5082" t="s">
        <v>230</v>
      </c>
      <c r="L5082" t="s">
        <v>231</v>
      </c>
      <c r="M5082" t="s">
        <v>232</v>
      </c>
      <c r="N5082">
        <v>2119275</v>
      </c>
      <c r="O5082" t="s">
        <v>22</v>
      </c>
    </row>
    <row r="5083" spans="1:15" hidden="1" x14ac:dyDescent="0.25">
      <c r="A5083" s="1">
        <v>43941</v>
      </c>
      <c r="B5083">
        <v>20</v>
      </c>
      <c r="C5083">
        <v>4</v>
      </c>
      <c r="D5083">
        <v>2020</v>
      </c>
      <c r="E5083">
        <v>0</v>
      </c>
      <c r="H5083">
        <v>0</v>
      </c>
      <c r="K5083" t="s">
        <v>230</v>
      </c>
      <c r="L5083" t="s">
        <v>231</v>
      </c>
      <c r="M5083" t="s">
        <v>232</v>
      </c>
      <c r="N5083">
        <v>2119275</v>
      </c>
      <c r="O5083" t="s">
        <v>22</v>
      </c>
    </row>
    <row r="5084" spans="1:15" hidden="1" x14ac:dyDescent="0.25">
      <c r="A5084" s="1">
        <v>43940</v>
      </c>
      <c r="B5084">
        <v>19</v>
      </c>
      <c r="C5084">
        <v>4</v>
      </c>
      <c r="D5084">
        <v>2020</v>
      </c>
      <c r="E5084">
        <v>1</v>
      </c>
      <c r="H5084">
        <v>0</v>
      </c>
      <c r="K5084" t="s">
        <v>230</v>
      </c>
      <c r="L5084" t="s">
        <v>231</v>
      </c>
      <c r="M5084" t="s">
        <v>232</v>
      </c>
      <c r="N5084">
        <v>2119275</v>
      </c>
      <c r="O5084" t="s">
        <v>22</v>
      </c>
    </row>
    <row r="5085" spans="1:15" hidden="1" x14ac:dyDescent="0.25">
      <c r="A5085" s="1">
        <v>43939</v>
      </c>
      <c r="B5085">
        <v>18</v>
      </c>
      <c r="C5085">
        <v>4</v>
      </c>
      <c r="D5085">
        <v>2020</v>
      </c>
      <c r="E5085">
        <v>13</v>
      </c>
      <c r="H5085">
        <v>0</v>
      </c>
      <c r="K5085" t="s">
        <v>230</v>
      </c>
      <c r="L5085" t="s">
        <v>231</v>
      </c>
      <c r="M5085" t="s">
        <v>232</v>
      </c>
      <c r="N5085">
        <v>2119275</v>
      </c>
      <c r="O5085" t="s">
        <v>22</v>
      </c>
    </row>
    <row r="5086" spans="1:15" hidden="1" x14ac:dyDescent="0.25">
      <c r="A5086" s="1">
        <v>43938</v>
      </c>
      <c r="B5086">
        <v>17</v>
      </c>
      <c r="C5086">
        <v>4</v>
      </c>
      <c r="D5086">
        <v>2020</v>
      </c>
      <c r="E5086">
        <v>8</v>
      </c>
      <c r="H5086">
        <v>0</v>
      </c>
      <c r="K5086" t="s">
        <v>230</v>
      </c>
      <c r="L5086" t="s">
        <v>231</v>
      </c>
      <c r="M5086" t="s">
        <v>232</v>
      </c>
      <c r="N5086">
        <v>2119275</v>
      </c>
      <c r="O5086" t="s">
        <v>22</v>
      </c>
    </row>
    <row r="5087" spans="1:15" hidden="1" x14ac:dyDescent="0.25">
      <c r="A5087" s="1">
        <v>43937</v>
      </c>
      <c r="B5087">
        <v>16</v>
      </c>
      <c r="C5087">
        <v>4</v>
      </c>
      <c r="D5087">
        <v>2020</v>
      </c>
      <c r="E5087">
        <v>12</v>
      </c>
      <c r="H5087">
        <v>0</v>
      </c>
      <c r="K5087" t="s">
        <v>230</v>
      </c>
      <c r="L5087" t="s">
        <v>231</v>
      </c>
      <c r="M5087" t="s">
        <v>232</v>
      </c>
      <c r="N5087">
        <v>2119275</v>
      </c>
      <c r="O5087" t="s">
        <v>22</v>
      </c>
    </row>
    <row r="5088" spans="1:15" hidden="1" x14ac:dyDescent="0.25">
      <c r="A5088" s="1">
        <v>43936</v>
      </c>
      <c r="B5088">
        <v>15</v>
      </c>
      <c r="C5088">
        <v>4</v>
      </c>
      <c r="D5088">
        <v>2020</v>
      </c>
      <c r="E5088">
        <v>18</v>
      </c>
      <c r="H5088">
        <v>0</v>
      </c>
      <c r="K5088" t="s">
        <v>230</v>
      </c>
      <c r="L5088" t="s">
        <v>231</v>
      </c>
      <c r="M5088" t="s">
        <v>232</v>
      </c>
      <c r="N5088">
        <v>2119275</v>
      </c>
      <c r="O5088" t="s">
        <v>22</v>
      </c>
    </row>
    <row r="5089" spans="1:15" hidden="1" x14ac:dyDescent="0.25">
      <c r="A5089" s="1">
        <v>43935</v>
      </c>
      <c r="B5089">
        <v>14</v>
      </c>
      <c r="C5089">
        <v>4</v>
      </c>
      <c r="D5089">
        <v>2020</v>
      </c>
      <c r="E5089">
        <v>0</v>
      </c>
      <c r="H5089">
        <v>0</v>
      </c>
      <c r="K5089" t="s">
        <v>230</v>
      </c>
      <c r="L5089" t="s">
        <v>231</v>
      </c>
      <c r="M5089" t="s">
        <v>232</v>
      </c>
      <c r="N5089">
        <v>2119275</v>
      </c>
      <c r="O5089" t="s">
        <v>22</v>
      </c>
    </row>
    <row r="5090" spans="1:15" hidden="1" x14ac:dyDescent="0.25">
      <c r="A5090" s="1">
        <v>43934</v>
      </c>
      <c r="B5090">
        <v>13</v>
      </c>
      <c r="C5090">
        <v>4</v>
      </c>
      <c r="D5090">
        <v>2020</v>
      </c>
      <c r="E5090">
        <v>8</v>
      </c>
      <c r="H5090">
        <v>0</v>
      </c>
      <c r="K5090" t="s">
        <v>230</v>
      </c>
      <c r="L5090" t="s">
        <v>231</v>
      </c>
      <c r="M5090" t="s">
        <v>232</v>
      </c>
      <c r="N5090">
        <v>2119275</v>
      </c>
      <c r="O5090" t="s">
        <v>22</v>
      </c>
    </row>
    <row r="5091" spans="1:15" hidden="1" x14ac:dyDescent="0.25">
      <c r="A5091" s="1">
        <v>43933</v>
      </c>
      <c r="B5091">
        <v>12</v>
      </c>
      <c r="C5091">
        <v>4</v>
      </c>
      <c r="D5091">
        <v>2020</v>
      </c>
      <c r="E5091">
        <v>3</v>
      </c>
      <c r="H5091">
        <v>0</v>
      </c>
      <c r="K5091" t="s">
        <v>230</v>
      </c>
      <c r="L5091" t="s">
        <v>231</v>
      </c>
      <c r="M5091" t="s">
        <v>232</v>
      </c>
      <c r="N5091">
        <v>2119275</v>
      </c>
      <c r="O5091" t="s">
        <v>22</v>
      </c>
    </row>
    <row r="5092" spans="1:15" hidden="1" x14ac:dyDescent="0.25">
      <c r="A5092" s="1">
        <v>43932</v>
      </c>
      <c r="B5092">
        <v>11</v>
      </c>
      <c r="C5092">
        <v>4</v>
      </c>
      <c r="D5092">
        <v>2020</v>
      </c>
      <c r="E5092">
        <v>2</v>
      </c>
      <c r="H5092">
        <v>0</v>
      </c>
      <c r="K5092" t="s">
        <v>230</v>
      </c>
      <c r="L5092" t="s">
        <v>231</v>
      </c>
      <c r="M5092" t="s">
        <v>232</v>
      </c>
      <c r="N5092">
        <v>2119275</v>
      </c>
      <c r="O5092" t="s">
        <v>22</v>
      </c>
    </row>
    <row r="5093" spans="1:15" hidden="1" x14ac:dyDescent="0.25">
      <c r="A5093" s="1">
        <v>43931</v>
      </c>
      <c r="B5093">
        <v>10</v>
      </c>
      <c r="C5093">
        <v>4</v>
      </c>
      <c r="D5093">
        <v>2020</v>
      </c>
      <c r="E5093">
        <v>11</v>
      </c>
      <c r="H5093">
        <v>0</v>
      </c>
      <c r="K5093" t="s">
        <v>230</v>
      </c>
      <c r="L5093" t="s">
        <v>231</v>
      </c>
      <c r="M5093" t="s">
        <v>232</v>
      </c>
      <c r="N5093">
        <v>2119275</v>
      </c>
      <c r="O5093" t="s">
        <v>22</v>
      </c>
    </row>
    <row r="5094" spans="1:15" hidden="1" x14ac:dyDescent="0.25">
      <c r="A5094" s="1">
        <v>43930</v>
      </c>
      <c r="B5094">
        <v>9</v>
      </c>
      <c r="C5094">
        <v>4</v>
      </c>
      <c r="D5094">
        <v>2020</v>
      </c>
      <c r="E5094">
        <v>3</v>
      </c>
      <c r="H5094">
        <v>0</v>
      </c>
      <c r="K5094" t="s">
        <v>230</v>
      </c>
      <c r="L5094" t="s">
        <v>231</v>
      </c>
      <c r="M5094" t="s">
        <v>232</v>
      </c>
      <c r="N5094">
        <v>2119275</v>
      </c>
      <c r="O5094" t="s">
        <v>22</v>
      </c>
    </row>
    <row r="5095" spans="1:15" hidden="1" x14ac:dyDescent="0.25">
      <c r="A5095" s="1">
        <v>43929</v>
      </c>
      <c r="B5095">
        <v>8</v>
      </c>
      <c r="C5095">
        <v>4</v>
      </c>
      <c r="D5095">
        <v>2020</v>
      </c>
      <c r="E5095">
        <v>9</v>
      </c>
      <c r="H5095">
        <v>0</v>
      </c>
      <c r="K5095" t="s">
        <v>230</v>
      </c>
      <c r="L5095" t="s">
        <v>231</v>
      </c>
      <c r="M5095" t="s">
        <v>232</v>
      </c>
      <c r="N5095">
        <v>2119275</v>
      </c>
      <c r="O5095" t="s">
        <v>22</v>
      </c>
    </row>
    <row r="5096" spans="1:15" hidden="1" x14ac:dyDescent="0.25">
      <c r="A5096" s="1">
        <v>43928</v>
      </c>
      <c r="B5096">
        <v>7</v>
      </c>
      <c r="C5096">
        <v>4</v>
      </c>
      <c r="D5096">
        <v>2020</v>
      </c>
      <c r="E5096">
        <v>0</v>
      </c>
      <c r="H5096">
        <v>0</v>
      </c>
      <c r="K5096" t="s">
        <v>230</v>
      </c>
      <c r="L5096" t="s">
        <v>231</v>
      </c>
      <c r="M5096" t="s">
        <v>232</v>
      </c>
      <c r="N5096">
        <v>2119275</v>
      </c>
      <c r="O5096" t="s">
        <v>22</v>
      </c>
    </row>
    <row r="5097" spans="1:15" hidden="1" x14ac:dyDescent="0.25">
      <c r="A5097" s="1">
        <v>43927</v>
      </c>
      <c r="B5097">
        <v>6</v>
      </c>
      <c r="C5097">
        <v>4</v>
      </c>
      <c r="D5097">
        <v>2020</v>
      </c>
      <c r="E5097">
        <v>0</v>
      </c>
      <c r="H5097">
        <v>0</v>
      </c>
      <c r="K5097" t="s">
        <v>230</v>
      </c>
      <c r="L5097" t="s">
        <v>231</v>
      </c>
      <c r="M5097" t="s">
        <v>232</v>
      </c>
      <c r="N5097">
        <v>2119275</v>
      </c>
      <c r="O5097" t="s">
        <v>22</v>
      </c>
    </row>
    <row r="5098" spans="1:15" hidden="1" x14ac:dyDescent="0.25">
      <c r="A5098" s="1">
        <v>43926</v>
      </c>
      <c r="B5098">
        <v>5</v>
      </c>
      <c r="C5098">
        <v>4</v>
      </c>
      <c r="D5098">
        <v>2020</v>
      </c>
      <c r="E5098">
        <v>0</v>
      </c>
      <c r="H5098">
        <v>0</v>
      </c>
      <c r="K5098" t="s">
        <v>230</v>
      </c>
      <c r="L5098" t="s">
        <v>231</v>
      </c>
      <c r="M5098" t="s">
        <v>232</v>
      </c>
      <c r="N5098">
        <v>2119275</v>
      </c>
      <c r="O5098" t="s">
        <v>22</v>
      </c>
    </row>
    <row r="5099" spans="1:15" hidden="1" x14ac:dyDescent="0.25">
      <c r="A5099" s="1">
        <v>43925</v>
      </c>
      <c r="B5099">
        <v>4</v>
      </c>
      <c r="C5099">
        <v>4</v>
      </c>
      <c r="D5099">
        <v>2020</v>
      </c>
      <c r="E5099">
        <v>3</v>
      </c>
      <c r="H5099">
        <v>0</v>
      </c>
      <c r="K5099" t="s">
        <v>230</v>
      </c>
      <c r="L5099" t="s">
        <v>231</v>
      </c>
      <c r="M5099" t="s">
        <v>232</v>
      </c>
      <c r="N5099">
        <v>2119275</v>
      </c>
      <c r="O5099" t="s">
        <v>22</v>
      </c>
    </row>
    <row r="5100" spans="1:15" hidden="1" x14ac:dyDescent="0.25">
      <c r="A5100" s="1">
        <v>43924</v>
      </c>
      <c r="B5100">
        <v>3</v>
      </c>
      <c r="C5100">
        <v>4</v>
      </c>
      <c r="D5100">
        <v>2020</v>
      </c>
      <c r="E5100">
        <v>0</v>
      </c>
      <c r="H5100">
        <v>0</v>
      </c>
      <c r="K5100" t="s">
        <v>230</v>
      </c>
      <c r="L5100" t="s">
        <v>231</v>
      </c>
      <c r="M5100" t="s">
        <v>232</v>
      </c>
      <c r="N5100">
        <v>2119275</v>
      </c>
      <c r="O5100" t="s">
        <v>22</v>
      </c>
    </row>
    <row r="5101" spans="1:15" hidden="1" x14ac:dyDescent="0.25">
      <c r="A5101" s="1">
        <v>43923</v>
      </c>
      <c r="B5101">
        <v>2</v>
      </c>
      <c r="C5101">
        <v>4</v>
      </c>
      <c r="D5101">
        <v>2020</v>
      </c>
      <c r="E5101">
        <v>2</v>
      </c>
      <c r="H5101">
        <v>0</v>
      </c>
      <c r="K5101" t="s">
        <v>230</v>
      </c>
      <c r="L5101" t="s">
        <v>231</v>
      </c>
      <c r="M5101" t="s">
        <v>232</v>
      </c>
      <c r="N5101">
        <v>2119275</v>
      </c>
      <c r="O5101" t="s">
        <v>22</v>
      </c>
    </row>
    <row r="5102" spans="1:15" hidden="1" x14ac:dyDescent="0.25">
      <c r="A5102" s="1">
        <v>43922</v>
      </c>
      <c r="B5102">
        <v>1</v>
      </c>
      <c r="C5102">
        <v>4</v>
      </c>
      <c r="D5102">
        <v>2020</v>
      </c>
      <c r="E5102">
        <v>9</v>
      </c>
      <c r="H5102">
        <v>0</v>
      </c>
      <c r="K5102" t="s">
        <v>230</v>
      </c>
      <c r="L5102" t="s">
        <v>231</v>
      </c>
      <c r="M5102" t="s">
        <v>232</v>
      </c>
      <c r="N5102">
        <v>2119275</v>
      </c>
      <c r="O5102" t="s">
        <v>22</v>
      </c>
    </row>
    <row r="5103" spans="1:15" hidden="1" x14ac:dyDescent="0.25">
      <c r="A5103" s="1">
        <v>43921</v>
      </c>
      <c r="B5103">
        <v>31</v>
      </c>
      <c r="C5103">
        <v>3</v>
      </c>
      <c r="D5103">
        <v>2020</v>
      </c>
      <c r="E5103">
        <v>0</v>
      </c>
      <c r="H5103">
        <v>0</v>
      </c>
      <c r="K5103" t="s">
        <v>230</v>
      </c>
      <c r="L5103" t="s">
        <v>231</v>
      </c>
      <c r="M5103" t="s">
        <v>232</v>
      </c>
      <c r="N5103">
        <v>2119275</v>
      </c>
      <c r="O5103" t="s">
        <v>22</v>
      </c>
    </row>
    <row r="5104" spans="1:15" hidden="1" x14ac:dyDescent="0.25">
      <c r="A5104" s="1">
        <v>43920</v>
      </c>
      <c r="B5104">
        <v>30</v>
      </c>
      <c r="C5104">
        <v>3</v>
      </c>
      <c r="D5104">
        <v>2020</v>
      </c>
      <c r="E5104">
        <v>0</v>
      </c>
      <c r="H5104">
        <v>0</v>
      </c>
      <c r="K5104" t="s">
        <v>230</v>
      </c>
      <c r="L5104" t="s">
        <v>231</v>
      </c>
      <c r="M5104" t="s">
        <v>232</v>
      </c>
      <c r="N5104">
        <v>2119275</v>
      </c>
      <c r="O5104" t="s">
        <v>22</v>
      </c>
    </row>
    <row r="5105" spans="1:15" hidden="1" x14ac:dyDescent="0.25">
      <c r="A5105" s="1">
        <v>43919</v>
      </c>
      <c r="B5105">
        <v>29</v>
      </c>
      <c r="C5105">
        <v>3</v>
      </c>
      <c r="D5105">
        <v>2020</v>
      </c>
      <c r="E5105">
        <v>0</v>
      </c>
      <c r="H5105">
        <v>0</v>
      </c>
      <c r="K5105" t="s">
        <v>230</v>
      </c>
      <c r="L5105" t="s">
        <v>231</v>
      </c>
      <c r="M5105" t="s">
        <v>232</v>
      </c>
      <c r="N5105">
        <v>2119275</v>
      </c>
      <c r="O5105" t="s">
        <v>22</v>
      </c>
    </row>
    <row r="5106" spans="1:15" hidden="1" x14ac:dyDescent="0.25">
      <c r="A5106" s="1">
        <v>43918</v>
      </c>
      <c r="B5106">
        <v>28</v>
      </c>
      <c r="C5106">
        <v>3</v>
      </c>
      <c r="D5106">
        <v>2020</v>
      </c>
      <c r="E5106">
        <v>0</v>
      </c>
      <c r="H5106">
        <v>0</v>
      </c>
      <c r="K5106" t="s">
        <v>230</v>
      </c>
      <c r="L5106" t="s">
        <v>231</v>
      </c>
      <c r="M5106" t="s">
        <v>232</v>
      </c>
      <c r="N5106">
        <v>2119275</v>
      </c>
      <c r="O5106" t="s">
        <v>22</v>
      </c>
    </row>
    <row r="5107" spans="1:15" hidden="1" x14ac:dyDescent="0.25">
      <c r="A5107" s="1">
        <v>43917</v>
      </c>
      <c r="B5107">
        <v>27</v>
      </c>
      <c r="C5107">
        <v>3</v>
      </c>
      <c r="D5107">
        <v>2020</v>
      </c>
      <c r="E5107">
        <v>1</v>
      </c>
      <c r="H5107">
        <v>0</v>
      </c>
      <c r="K5107" t="s">
        <v>230</v>
      </c>
      <c r="L5107" t="s">
        <v>231</v>
      </c>
      <c r="M5107" t="s">
        <v>232</v>
      </c>
      <c r="N5107">
        <v>2119275</v>
      </c>
      <c r="O5107" t="s">
        <v>22</v>
      </c>
    </row>
    <row r="5108" spans="1:15" hidden="1" x14ac:dyDescent="0.25">
      <c r="A5108" s="1">
        <v>43916</v>
      </c>
      <c r="B5108">
        <v>26</v>
      </c>
      <c r="C5108">
        <v>3</v>
      </c>
      <c r="D5108">
        <v>2020</v>
      </c>
      <c r="E5108">
        <v>0</v>
      </c>
      <c r="H5108">
        <v>0</v>
      </c>
      <c r="K5108" t="s">
        <v>230</v>
      </c>
      <c r="L5108" t="s">
        <v>231</v>
      </c>
      <c r="M5108" t="s">
        <v>232</v>
      </c>
      <c r="N5108">
        <v>2119275</v>
      </c>
      <c r="O5108" t="s">
        <v>22</v>
      </c>
    </row>
    <row r="5109" spans="1:15" hidden="1" x14ac:dyDescent="0.25">
      <c r="A5109" s="1">
        <v>43915</v>
      </c>
      <c r="B5109">
        <v>25</v>
      </c>
      <c r="C5109">
        <v>3</v>
      </c>
      <c r="D5109">
        <v>2020</v>
      </c>
      <c r="E5109">
        <v>0</v>
      </c>
      <c r="H5109">
        <v>0</v>
      </c>
      <c r="K5109" t="s">
        <v>230</v>
      </c>
      <c r="L5109" t="s">
        <v>231</v>
      </c>
      <c r="M5109" t="s">
        <v>232</v>
      </c>
      <c r="N5109">
        <v>2119275</v>
      </c>
      <c r="O5109" t="s">
        <v>22</v>
      </c>
    </row>
    <row r="5110" spans="1:15" hidden="1" x14ac:dyDescent="0.25">
      <c r="A5110" s="1">
        <v>43914</v>
      </c>
      <c r="B5110">
        <v>24</v>
      </c>
      <c r="C5110">
        <v>3</v>
      </c>
      <c r="D5110">
        <v>2020</v>
      </c>
      <c r="E5110">
        <v>0</v>
      </c>
      <c r="H5110">
        <v>0</v>
      </c>
      <c r="K5110" t="s">
        <v>230</v>
      </c>
      <c r="L5110" t="s">
        <v>231</v>
      </c>
      <c r="M5110" t="s">
        <v>232</v>
      </c>
      <c r="N5110">
        <v>2119275</v>
      </c>
      <c r="O5110" t="s">
        <v>22</v>
      </c>
    </row>
    <row r="5111" spans="1:15" hidden="1" x14ac:dyDescent="0.25">
      <c r="A5111" s="1">
        <v>43913</v>
      </c>
      <c r="B5111">
        <v>23</v>
      </c>
      <c r="C5111">
        <v>3</v>
      </c>
      <c r="D5111">
        <v>2020</v>
      </c>
      <c r="E5111">
        <v>3</v>
      </c>
      <c r="H5111">
        <v>0</v>
      </c>
      <c r="K5111" t="s">
        <v>230</v>
      </c>
      <c r="L5111" t="s">
        <v>231</v>
      </c>
      <c r="M5111" t="s">
        <v>232</v>
      </c>
      <c r="N5111">
        <v>2119275</v>
      </c>
      <c r="O5111" t="s">
        <v>22</v>
      </c>
    </row>
    <row r="5112" spans="1:15" hidden="1" x14ac:dyDescent="0.25">
      <c r="A5112" s="1">
        <v>43912</v>
      </c>
      <c r="B5112">
        <v>22</v>
      </c>
      <c r="C5112">
        <v>3</v>
      </c>
      <c r="D5112">
        <v>2020</v>
      </c>
      <c r="E5112">
        <v>0</v>
      </c>
      <c r="H5112">
        <v>0</v>
      </c>
      <c r="K5112" t="s">
        <v>230</v>
      </c>
      <c r="L5112" t="s">
        <v>231</v>
      </c>
      <c r="M5112" t="s">
        <v>232</v>
      </c>
      <c r="N5112">
        <v>2119275</v>
      </c>
      <c r="O5112" t="s">
        <v>22</v>
      </c>
    </row>
    <row r="5113" spans="1:15" hidden="1" x14ac:dyDescent="0.25">
      <c r="A5113" s="1">
        <v>43911</v>
      </c>
      <c r="B5113">
        <v>21</v>
      </c>
      <c r="C5113">
        <v>3</v>
      </c>
      <c r="D5113">
        <v>2020</v>
      </c>
      <c r="E5113">
        <v>0</v>
      </c>
      <c r="H5113">
        <v>1</v>
      </c>
      <c r="K5113" t="s">
        <v>230</v>
      </c>
      <c r="L5113" t="s">
        <v>231</v>
      </c>
      <c r="M5113" t="s">
        <v>232</v>
      </c>
      <c r="N5113">
        <v>2119275</v>
      </c>
      <c r="O5113" t="s">
        <v>22</v>
      </c>
    </row>
    <row r="5114" spans="1:15" hidden="1" x14ac:dyDescent="0.25">
      <c r="A5114" s="1">
        <v>43910</v>
      </c>
      <c r="B5114">
        <v>20</v>
      </c>
      <c r="C5114">
        <v>3</v>
      </c>
      <c r="D5114">
        <v>2020</v>
      </c>
      <c r="E5114">
        <v>0</v>
      </c>
      <c r="H5114">
        <v>0</v>
      </c>
      <c r="K5114" t="s">
        <v>230</v>
      </c>
      <c r="L5114" t="s">
        <v>231</v>
      </c>
      <c r="M5114" t="s">
        <v>232</v>
      </c>
      <c r="N5114">
        <v>2119275</v>
      </c>
      <c r="O5114" t="s">
        <v>22</v>
      </c>
    </row>
    <row r="5115" spans="1:15" hidden="1" x14ac:dyDescent="0.25">
      <c r="A5115" s="1">
        <v>43909</v>
      </c>
      <c r="B5115">
        <v>19</v>
      </c>
      <c r="C5115">
        <v>3</v>
      </c>
      <c r="D5115">
        <v>2020</v>
      </c>
      <c r="E5115">
        <v>2</v>
      </c>
      <c r="H5115">
        <v>0</v>
      </c>
      <c r="K5115" t="s">
        <v>230</v>
      </c>
      <c r="L5115" t="s">
        <v>231</v>
      </c>
      <c r="M5115" t="s">
        <v>232</v>
      </c>
      <c r="N5115">
        <v>2119275</v>
      </c>
      <c r="O5115" t="s">
        <v>22</v>
      </c>
    </row>
    <row r="5116" spans="1:15" hidden="1" x14ac:dyDescent="0.25">
      <c r="A5116" s="1">
        <v>43908</v>
      </c>
      <c r="B5116">
        <v>18</v>
      </c>
      <c r="C5116">
        <v>3</v>
      </c>
      <c r="D5116">
        <v>2020</v>
      </c>
      <c r="E5116">
        <v>0</v>
      </c>
      <c r="H5116">
        <v>0</v>
      </c>
      <c r="K5116" t="s">
        <v>230</v>
      </c>
      <c r="L5116" t="s">
        <v>231</v>
      </c>
      <c r="M5116" t="s">
        <v>232</v>
      </c>
      <c r="N5116">
        <v>2119275</v>
      </c>
      <c r="O5116" t="s">
        <v>22</v>
      </c>
    </row>
    <row r="5117" spans="1:15" hidden="1" x14ac:dyDescent="0.25">
      <c r="A5117" s="1">
        <v>43907</v>
      </c>
      <c r="B5117">
        <v>17</v>
      </c>
      <c r="C5117">
        <v>3</v>
      </c>
      <c r="D5117">
        <v>2020</v>
      </c>
      <c r="E5117">
        <v>0</v>
      </c>
      <c r="H5117">
        <v>0</v>
      </c>
      <c r="K5117" t="s">
        <v>230</v>
      </c>
      <c r="L5117" t="s">
        <v>231</v>
      </c>
      <c r="M5117" t="s">
        <v>232</v>
      </c>
      <c r="N5117">
        <v>2119275</v>
      </c>
      <c r="O5117" t="s">
        <v>22</v>
      </c>
    </row>
    <row r="5118" spans="1:15" hidden="1" x14ac:dyDescent="0.25">
      <c r="A5118" s="1">
        <v>43906</v>
      </c>
      <c r="B5118">
        <v>16</v>
      </c>
      <c r="C5118">
        <v>3</v>
      </c>
      <c r="D5118">
        <v>2020</v>
      </c>
      <c r="E5118">
        <v>0</v>
      </c>
      <c r="H5118">
        <v>0</v>
      </c>
      <c r="K5118" t="s">
        <v>230</v>
      </c>
      <c r="L5118" t="s">
        <v>231</v>
      </c>
      <c r="M5118" t="s">
        <v>232</v>
      </c>
      <c r="N5118">
        <v>2119275</v>
      </c>
      <c r="O5118" t="s">
        <v>22</v>
      </c>
    </row>
    <row r="5119" spans="1:15" hidden="1" x14ac:dyDescent="0.25">
      <c r="A5119" s="1">
        <v>43905</v>
      </c>
      <c r="B5119">
        <v>15</v>
      </c>
      <c r="C5119">
        <v>3</v>
      </c>
      <c r="D5119">
        <v>2020</v>
      </c>
      <c r="E5119">
        <v>0</v>
      </c>
      <c r="H5119">
        <v>0</v>
      </c>
      <c r="K5119" t="s">
        <v>230</v>
      </c>
      <c r="L5119" t="s">
        <v>231</v>
      </c>
      <c r="M5119" t="s">
        <v>232</v>
      </c>
      <c r="N5119">
        <v>2119275</v>
      </c>
      <c r="O5119" t="s">
        <v>22</v>
      </c>
    </row>
    <row r="5120" spans="1:15" hidden="1" x14ac:dyDescent="0.25">
      <c r="A5120" s="1">
        <v>43903</v>
      </c>
      <c r="B5120">
        <v>13</v>
      </c>
      <c r="C5120">
        <v>3</v>
      </c>
      <c r="D5120">
        <v>2020</v>
      </c>
      <c r="E5120">
        <v>1</v>
      </c>
      <c r="H5120">
        <v>0</v>
      </c>
      <c r="K5120" t="s">
        <v>230</v>
      </c>
      <c r="L5120" t="s">
        <v>231</v>
      </c>
      <c r="M5120" t="s">
        <v>232</v>
      </c>
      <c r="N5120">
        <v>2119275</v>
      </c>
      <c r="O5120" t="s">
        <v>22</v>
      </c>
    </row>
    <row r="5121" spans="1:15" hidden="1" x14ac:dyDescent="0.25">
      <c r="A5121" s="1">
        <v>43955</v>
      </c>
      <c r="B5121">
        <v>4</v>
      </c>
      <c r="C5121">
        <v>5</v>
      </c>
      <c r="D5121">
        <v>2020</v>
      </c>
      <c r="E5121">
        <v>0</v>
      </c>
      <c r="H5121">
        <v>0</v>
      </c>
      <c r="K5121" t="s">
        <v>233</v>
      </c>
      <c r="L5121" t="s">
        <v>234</v>
      </c>
      <c r="M5121" t="s">
        <v>235</v>
      </c>
      <c r="N5121">
        <v>2280102</v>
      </c>
      <c r="O5121" t="s">
        <v>22</v>
      </c>
    </row>
    <row r="5122" spans="1:15" hidden="1" x14ac:dyDescent="0.25">
      <c r="A5122" s="1">
        <v>43954</v>
      </c>
      <c r="B5122">
        <v>3</v>
      </c>
      <c r="C5122">
        <v>5</v>
      </c>
      <c r="D5122">
        <v>2020</v>
      </c>
      <c r="E5122">
        <v>5</v>
      </c>
      <c r="H5122">
        <v>0</v>
      </c>
      <c r="K5122" t="s">
        <v>233</v>
      </c>
      <c r="L5122" t="s">
        <v>234</v>
      </c>
      <c r="M5122" t="s">
        <v>235</v>
      </c>
      <c r="N5122">
        <v>2280102</v>
      </c>
      <c r="O5122" t="s">
        <v>22</v>
      </c>
    </row>
    <row r="5123" spans="1:15" hidden="1" x14ac:dyDescent="0.25">
      <c r="A5123" s="1">
        <v>43953</v>
      </c>
      <c r="B5123">
        <v>2</v>
      </c>
      <c r="C5123">
        <v>5</v>
      </c>
      <c r="D5123">
        <v>2020</v>
      </c>
      <c r="E5123">
        <v>0</v>
      </c>
      <c r="H5123">
        <v>0</v>
      </c>
      <c r="K5123" t="s">
        <v>233</v>
      </c>
      <c r="L5123" t="s">
        <v>234</v>
      </c>
      <c r="M5123" t="s">
        <v>235</v>
      </c>
      <c r="N5123">
        <v>2280102</v>
      </c>
      <c r="O5123" t="s">
        <v>22</v>
      </c>
    </row>
    <row r="5124" spans="1:15" hidden="1" x14ac:dyDescent="0.25">
      <c r="A5124" s="1">
        <v>43952</v>
      </c>
      <c r="B5124">
        <v>1</v>
      </c>
      <c r="C5124">
        <v>5</v>
      </c>
      <c r="D5124">
        <v>2020</v>
      </c>
      <c r="E5124">
        <v>1</v>
      </c>
      <c r="H5124">
        <v>0</v>
      </c>
      <c r="K5124" t="s">
        <v>233</v>
      </c>
      <c r="L5124" t="s">
        <v>234</v>
      </c>
      <c r="M5124" t="s">
        <v>235</v>
      </c>
      <c r="N5124">
        <v>2280102</v>
      </c>
      <c r="O5124" t="s">
        <v>22</v>
      </c>
    </row>
    <row r="5125" spans="1:15" hidden="1" x14ac:dyDescent="0.25">
      <c r="A5125" s="1">
        <v>43951</v>
      </c>
      <c r="B5125">
        <v>30</v>
      </c>
      <c r="C5125">
        <v>4</v>
      </c>
      <c r="D5125">
        <v>2020</v>
      </c>
      <c r="E5125">
        <v>1</v>
      </c>
      <c r="H5125">
        <v>0</v>
      </c>
      <c r="K5125" t="s">
        <v>233</v>
      </c>
      <c r="L5125" t="s">
        <v>234</v>
      </c>
      <c r="M5125" t="s">
        <v>235</v>
      </c>
      <c r="N5125">
        <v>2280102</v>
      </c>
      <c r="O5125" t="s">
        <v>22</v>
      </c>
    </row>
    <row r="5126" spans="1:15" hidden="1" x14ac:dyDescent="0.25">
      <c r="A5126" s="1">
        <v>43950</v>
      </c>
      <c r="B5126">
        <v>29</v>
      </c>
      <c r="C5126">
        <v>4</v>
      </c>
      <c r="D5126">
        <v>2020</v>
      </c>
      <c r="E5126">
        <v>0</v>
      </c>
      <c r="H5126">
        <v>0</v>
      </c>
      <c r="K5126" t="s">
        <v>233</v>
      </c>
      <c r="L5126" t="s">
        <v>234</v>
      </c>
      <c r="M5126" t="s">
        <v>235</v>
      </c>
      <c r="N5126">
        <v>2280102</v>
      </c>
      <c r="O5126" t="s">
        <v>22</v>
      </c>
    </row>
    <row r="5127" spans="1:15" hidden="1" x14ac:dyDescent="0.25">
      <c r="A5127" s="1">
        <v>43949</v>
      </c>
      <c r="B5127">
        <v>28</v>
      </c>
      <c r="C5127">
        <v>4</v>
      </c>
      <c r="D5127">
        <v>2020</v>
      </c>
      <c r="E5127">
        <v>0</v>
      </c>
      <c r="H5127">
        <v>0</v>
      </c>
      <c r="K5127" t="s">
        <v>233</v>
      </c>
      <c r="L5127" t="s">
        <v>234</v>
      </c>
      <c r="M5127" t="s">
        <v>235</v>
      </c>
      <c r="N5127">
        <v>2280102</v>
      </c>
      <c r="O5127" t="s">
        <v>22</v>
      </c>
    </row>
    <row r="5128" spans="1:15" hidden="1" x14ac:dyDescent="0.25">
      <c r="A5128" s="1">
        <v>43948</v>
      </c>
      <c r="B5128">
        <v>27</v>
      </c>
      <c r="C5128">
        <v>4</v>
      </c>
      <c r="D5128">
        <v>2020</v>
      </c>
      <c r="E5128">
        <v>0</v>
      </c>
      <c r="H5128">
        <v>0</v>
      </c>
      <c r="K5128" t="s">
        <v>233</v>
      </c>
      <c r="L5128" t="s">
        <v>234</v>
      </c>
      <c r="M5128" t="s">
        <v>235</v>
      </c>
      <c r="N5128">
        <v>2280102</v>
      </c>
      <c r="O5128" t="s">
        <v>22</v>
      </c>
    </row>
    <row r="5129" spans="1:15" hidden="1" x14ac:dyDescent="0.25">
      <c r="A5129" s="1">
        <v>43947</v>
      </c>
      <c r="B5129">
        <v>26</v>
      </c>
      <c r="C5129">
        <v>4</v>
      </c>
      <c r="D5129">
        <v>2020</v>
      </c>
      <c r="E5129">
        <v>0</v>
      </c>
      <c r="H5129">
        <v>0</v>
      </c>
      <c r="K5129" t="s">
        <v>233</v>
      </c>
      <c r="L5129" t="s">
        <v>234</v>
      </c>
      <c r="M5129" t="s">
        <v>235</v>
      </c>
      <c r="N5129">
        <v>2280102</v>
      </c>
      <c r="O5129" t="s">
        <v>22</v>
      </c>
    </row>
    <row r="5130" spans="1:15" hidden="1" x14ac:dyDescent="0.25">
      <c r="A5130" s="1">
        <v>43946</v>
      </c>
      <c r="B5130">
        <v>25</v>
      </c>
      <c r="C5130">
        <v>4</v>
      </c>
      <c r="D5130">
        <v>2020</v>
      </c>
      <c r="E5130">
        <v>0</v>
      </c>
      <c r="H5130">
        <v>0</v>
      </c>
      <c r="K5130" t="s">
        <v>233</v>
      </c>
      <c r="L5130" t="s">
        <v>234</v>
      </c>
      <c r="M5130" t="s">
        <v>235</v>
      </c>
      <c r="N5130">
        <v>2280102</v>
      </c>
      <c r="O5130" t="s">
        <v>22</v>
      </c>
    </row>
    <row r="5131" spans="1:15" hidden="1" x14ac:dyDescent="0.25">
      <c r="A5131" s="1">
        <v>43945</v>
      </c>
      <c r="B5131">
        <v>24</v>
      </c>
      <c r="C5131">
        <v>4</v>
      </c>
      <c r="D5131">
        <v>2020</v>
      </c>
      <c r="E5131">
        <v>0</v>
      </c>
      <c r="H5131">
        <v>0</v>
      </c>
      <c r="K5131" t="s">
        <v>233</v>
      </c>
      <c r="L5131" t="s">
        <v>234</v>
      </c>
      <c r="M5131" t="s">
        <v>235</v>
      </c>
      <c r="N5131">
        <v>2280102</v>
      </c>
      <c r="O5131" t="s">
        <v>22</v>
      </c>
    </row>
    <row r="5132" spans="1:15" hidden="1" x14ac:dyDescent="0.25">
      <c r="A5132" s="1">
        <v>43944</v>
      </c>
      <c r="B5132">
        <v>23</v>
      </c>
      <c r="C5132">
        <v>4</v>
      </c>
      <c r="D5132">
        <v>2020</v>
      </c>
      <c r="E5132">
        <v>0</v>
      </c>
      <c r="H5132">
        <v>0</v>
      </c>
      <c r="K5132" t="s">
        <v>233</v>
      </c>
      <c r="L5132" t="s">
        <v>234</v>
      </c>
      <c r="M5132" t="s">
        <v>235</v>
      </c>
      <c r="N5132">
        <v>2280102</v>
      </c>
      <c r="O5132" t="s">
        <v>22</v>
      </c>
    </row>
    <row r="5133" spans="1:15" hidden="1" x14ac:dyDescent="0.25">
      <c r="A5133" s="1">
        <v>43943</v>
      </c>
      <c r="B5133">
        <v>22</v>
      </c>
      <c r="C5133">
        <v>4</v>
      </c>
      <c r="D5133">
        <v>2020</v>
      </c>
      <c r="E5133">
        <v>0</v>
      </c>
      <c r="H5133">
        <v>0</v>
      </c>
      <c r="K5133" t="s">
        <v>233</v>
      </c>
      <c r="L5133" t="s">
        <v>234</v>
      </c>
      <c r="M5133" t="s">
        <v>235</v>
      </c>
      <c r="N5133">
        <v>2280102</v>
      </c>
      <c r="O5133" t="s">
        <v>22</v>
      </c>
    </row>
    <row r="5134" spans="1:15" hidden="1" x14ac:dyDescent="0.25">
      <c r="A5134" s="1">
        <v>43942</v>
      </c>
      <c r="B5134">
        <v>21</v>
      </c>
      <c r="C5134">
        <v>4</v>
      </c>
      <c r="D5134">
        <v>2020</v>
      </c>
      <c r="E5134">
        <v>0</v>
      </c>
      <c r="H5134">
        <v>0</v>
      </c>
      <c r="K5134" t="s">
        <v>233</v>
      </c>
      <c r="L5134" t="s">
        <v>234</v>
      </c>
      <c r="M5134" t="s">
        <v>235</v>
      </c>
      <c r="N5134">
        <v>2280102</v>
      </c>
      <c r="O5134" t="s">
        <v>22</v>
      </c>
    </row>
    <row r="5135" spans="1:15" hidden="1" x14ac:dyDescent="0.25">
      <c r="A5135" s="1">
        <v>43941</v>
      </c>
      <c r="B5135">
        <v>20</v>
      </c>
      <c r="C5135">
        <v>4</v>
      </c>
      <c r="D5135">
        <v>2020</v>
      </c>
      <c r="E5135">
        <v>1</v>
      </c>
      <c r="H5135">
        <v>0</v>
      </c>
      <c r="K5135" t="s">
        <v>233</v>
      </c>
      <c r="L5135" t="s">
        <v>234</v>
      </c>
      <c r="M5135" t="s">
        <v>235</v>
      </c>
      <c r="N5135">
        <v>2280102</v>
      </c>
      <c r="O5135" t="s">
        <v>22</v>
      </c>
    </row>
    <row r="5136" spans="1:15" hidden="1" x14ac:dyDescent="0.25">
      <c r="A5136" s="1">
        <v>43940</v>
      </c>
      <c r="B5136">
        <v>19</v>
      </c>
      <c r="C5136">
        <v>4</v>
      </c>
      <c r="D5136">
        <v>2020</v>
      </c>
      <c r="E5136">
        <v>0</v>
      </c>
      <c r="H5136">
        <v>0</v>
      </c>
      <c r="K5136" t="s">
        <v>233</v>
      </c>
      <c r="L5136" t="s">
        <v>234</v>
      </c>
      <c r="M5136" t="s">
        <v>235</v>
      </c>
      <c r="N5136">
        <v>2280102</v>
      </c>
      <c r="O5136" t="s">
        <v>22</v>
      </c>
    </row>
    <row r="5137" spans="1:15" hidden="1" x14ac:dyDescent="0.25">
      <c r="A5137" s="1">
        <v>43939</v>
      </c>
      <c r="B5137">
        <v>18</v>
      </c>
      <c r="C5137">
        <v>4</v>
      </c>
      <c r="D5137">
        <v>2020</v>
      </c>
      <c r="E5137">
        <v>0</v>
      </c>
      <c r="H5137">
        <v>0</v>
      </c>
      <c r="K5137" t="s">
        <v>233</v>
      </c>
      <c r="L5137" t="s">
        <v>234</v>
      </c>
      <c r="M5137" t="s">
        <v>235</v>
      </c>
      <c r="N5137">
        <v>2280102</v>
      </c>
      <c r="O5137" t="s">
        <v>22</v>
      </c>
    </row>
    <row r="5138" spans="1:15" hidden="1" x14ac:dyDescent="0.25">
      <c r="A5138" s="1">
        <v>43938</v>
      </c>
      <c r="B5138">
        <v>17</v>
      </c>
      <c r="C5138">
        <v>4</v>
      </c>
      <c r="D5138">
        <v>2020</v>
      </c>
      <c r="E5138">
        <v>0</v>
      </c>
      <c r="H5138">
        <v>0</v>
      </c>
      <c r="K5138" t="s">
        <v>233</v>
      </c>
      <c r="L5138" t="s">
        <v>234</v>
      </c>
      <c r="M5138" t="s">
        <v>235</v>
      </c>
      <c r="N5138">
        <v>2280102</v>
      </c>
      <c r="O5138" t="s">
        <v>22</v>
      </c>
    </row>
    <row r="5139" spans="1:15" hidden="1" x14ac:dyDescent="0.25">
      <c r="A5139" s="1">
        <v>43937</v>
      </c>
      <c r="B5139">
        <v>16</v>
      </c>
      <c r="C5139">
        <v>4</v>
      </c>
      <c r="D5139">
        <v>2020</v>
      </c>
      <c r="E5139">
        <v>0</v>
      </c>
      <c r="H5139">
        <v>0</v>
      </c>
      <c r="K5139" t="s">
        <v>233</v>
      </c>
      <c r="L5139" t="s">
        <v>234</v>
      </c>
      <c r="M5139" t="s">
        <v>235</v>
      </c>
      <c r="N5139">
        <v>2280102</v>
      </c>
      <c r="O5139" t="s">
        <v>22</v>
      </c>
    </row>
    <row r="5140" spans="1:15" hidden="1" x14ac:dyDescent="0.25">
      <c r="A5140" s="1">
        <v>43936</v>
      </c>
      <c r="B5140">
        <v>15</v>
      </c>
      <c r="C5140">
        <v>4</v>
      </c>
      <c r="D5140">
        <v>2020</v>
      </c>
      <c r="E5140">
        <v>0</v>
      </c>
      <c r="H5140">
        <v>0</v>
      </c>
      <c r="K5140" t="s">
        <v>233</v>
      </c>
      <c r="L5140" t="s">
        <v>234</v>
      </c>
      <c r="M5140" t="s">
        <v>235</v>
      </c>
      <c r="N5140">
        <v>2280102</v>
      </c>
      <c r="O5140" t="s">
        <v>22</v>
      </c>
    </row>
    <row r="5141" spans="1:15" hidden="1" x14ac:dyDescent="0.25">
      <c r="A5141" s="1">
        <v>43935</v>
      </c>
      <c r="B5141">
        <v>14</v>
      </c>
      <c r="C5141">
        <v>4</v>
      </c>
      <c r="D5141">
        <v>2020</v>
      </c>
      <c r="E5141">
        <v>0</v>
      </c>
      <c r="H5141">
        <v>0</v>
      </c>
      <c r="K5141" t="s">
        <v>233</v>
      </c>
      <c r="L5141" t="s">
        <v>234</v>
      </c>
      <c r="M5141" t="s">
        <v>235</v>
      </c>
      <c r="N5141">
        <v>2280102</v>
      </c>
      <c r="O5141" t="s">
        <v>22</v>
      </c>
    </row>
    <row r="5142" spans="1:15" hidden="1" x14ac:dyDescent="0.25">
      <c r="A5142" s="1">
        <v>43934</v>
      </c>
      <c r="B5142">
        <v>13</v>
      </c>
      <c r="C5142">
        <v>4</v>
      </c>
      <c r="D5142">
        <v>2020</v>
      </c>
      <c r="E5142">
        <v>0</v>
      </c>
      <c r="H5142">
        <v>0</v>
      </c>
      <c r="K5142" t="s">
        <v>233</v>
      </c>
      <c r="L5142" t="s">
        <v>234</v>
      </c>
      <c r="M5142" t="s">
        <v>235</v>
      </c>
      <c r="N5142">
        <v>2280102</v>
      </c>
      <c r="O5142" t="s">
        <v>22</v>
      </c>
    </row>
    <row r="5143" spans="1:15" hidden="1" x14ac:dyDescent="0.25">
      <c r="A5143" s="1">
        <v>43933</v>
      </c>
      <c r="B5143">
        <v>12</v>
      </c>
      <c r="C5143">
        <v>4</v>
      </c>
      <c r="D5143">
        <v>2020</v>
      </c>
      <c r="E5143">
        <v>5</v>
      </c>
      <c r="H5143">
        <v>0</v>
      </c>
      <c r="K5143" t="s">
        <v>233</v>
      </c>
      <c r="L5143" t="s">
        <v>234</v>
      </c>
      <c r="M5143" t="s">
        <v>235</v>
      </c>
      <c r="N5143">
        <v>2280102</v>
      </c>
      <c r="O5143" t="s">
        <v>22</v>
      </c>
    </row>
    <row r="5144" spans="1:15" hidden="1" x14ac:dyDescent="0.25">
      <c r="A5144" s="1">
        <v>43932</v>
      </c>
      <c r="B5144">
        <v>11</v>
      </c>
      <c r="C5144">
        <v>4</v>
      </c>
      <c r="D5144">
        <v>2020</v>
      </c>
      <c r="E5144">
        <v>0</v>
      </c>
      <c r="H5144">
        <v>0</v>
      </c>
      <c r="K5144" t="s">
        <v>233</v>
      </c>
      <c r="L5144" t="s">
        <v>234</v>
      </c>
      <c r="M5144" t="s">
        <v>235</v>
      </c>
      <c r="N5144">
        <v>2280102</v>
      </c>
      <c r="O5144" t="s">
        <v>22</v>
      </c>
    </row>
    <row r="5145" spans="1:15" hidden="1" x14ac:dyDescent="0.25">
      <c r="A5145" s="1">
        <v>43931</v>
      </c>
      <c r="B5145">
        <v>10</v>
      </c>
      <c r="C5145">
        <v>4</v>
      </c>
      <c r="D5145">
        <v>2020</v>
      </c>
      <c r="E5145">
        <v>0</v>
      </c>
      <c r="H5145">
        <v>0</v>
      </c>
      <c r="K5145" t="s">
        <v>233</v>
      </c>
      <c r="L5145" t="s">
        <v>234</v>
      </c>
      <c r="M5145" t="s">
        <v>235</v>
      </c>
      <c r="N5145">
        <v>2280102</v>
      </c>
      <c r="O5145" t="s">
        <v>22</v>
      </c>
    </row>
    <row r="5146" spans="1:15" hidden="1" x14ac:dyDescent="0.25">
      <c r="A5146" s="1">
        <v>43930</v>
      </c>
      <c r="B5146">
        <v>9</v>
      </c>
      <c r="C5146">
        <v>4</v>
      </c>
      <c r="D5146">
        <v>2020</v>
      </c>
      <c r="E5146">
        <v>0</v>
      </c>
      <c r="H5146">
        <v>0</v>
      </c>
      <c r="K5146" t="s">
        <v>233</v>
      </c>
      <c r="L5146" t="s">
        <v>234</v>
      </c>
      <c r="M5146" t="s">
        <v>235</v>
      </c>
      <c r="N5146">
        <v>2280102</v>
      </c>
      <c r="O5146" t="s">
        <v>22</v>
      </c>
    </row>
    <row r="5147" spans="1:15" hidden="1" x14ac:dyDescent="0.25">
      <c r="A5147" s="1">
        <v>43929</v>
      </c>
      <c r="B5147">
        <v>8</v>
      </c>
      <c r="C5147">
        <v>4</v>
      </c>
      <c r="D5147">
        <v>2020</v>
      </c>
      <c r="E5147">
        <v>0</v>
      </c>
      <c r="H5147">
        <v>0</v>
      </c>
      <c r="K5147" t="s">
        <v>233</v>
      </c>
      <c r="L5147" t="s">
        <v>234</v>
      </c>
      <c r="M5147" t="s">
        <v>235</v>
      </c>
      <c r="N5147">
        <v>2280102</v>
      </c>
      <c r="O5147" t="s">
        <v>22</v>
      </c>
    </row>
    <row r="5148" spans="1:15" hidden="1" x14ac:dyDescent="0.25">
      <c r="A5148" s="1">
        <v>43928</v>
      </c>
      <c r="B5148">
        <v>7</v>
      </c>
      <c r="C5148">
        <v>4</v>
      </c>
      <c r="D5148">
        <v>2020</v>
      </c>
      <c r="E5148">
        <v>0</v>
      </c>
      <c r="H5148">
        <v>0</v>
      </c>
      <c r="K5148" t="s">
        <v>233</v>
      </c>
      <c r="L5148" t="s">
        <v>234</v>
      </c>
      <c r="M5148" t="s">
        <v>235</v>
      </c>
      <c r="N5148">
        <v>2280102</v>
      </c>
      <c r="O5148" t="s">
        <v>22</v>
      </c>
    </row>
    <row r="5149" spans="1:15" hidden="1" x14ac:dyDescent="0.25">
      <c r="A5149" s="1">
        <v>43927</v>
      </c>
      <c r="B5149">
        <v>6</v>
      </c>
      <c r="C5149">
        <v>4</v>
      </c>
      <c r="D5149">
        <v>2020</v>
      </c>
      <c r="E5149">
        <v>0</v>
      </c>
      <c r="H5149">
        <v>0</v>
      </c>
      <c r="K5149" t="s">
        <v>233</v>
      </c>
      <c r="L5149" t="s">
        <v>234</v>
      </c>
      <c r="M5149" t="s">
        <v>235</v>
      </c>
      <c r="N5149">
        <v>2280102</v>
      </c>
      <c r="O5149" t="s">
        <v>22</v>
      </c>
    </row>
    <row r="5150" spans="1:15" hidden="1" x14ac:dyDescent="0.25">
      <c r="A5150" s="1">
        <v>43926</v>
      </c>
      <c r="B5150">
        <v>5</v>
      </c>
      <c r="C5150">
        <v>4</v>
      </c>
      <c r="D5150">
        <v>2020</v>
      </c>
      <c r="E5150">
        <v>0</v>
      </c>
      <c r="H5150">
        <v>0</v>
      </c>
      <c r="K5150" t="s">
        <v>233</v>
      </c>
      <c r="L5150" t="s">
        <v>234</v>
      </c>
      <c r="M5150" t="s">
        <v>235</v>
      </c>
      <c r="N5150">
        <v>2280102</v>
      </c>
      <c r="O5150" t="s">
        <v>22</v>
      </c>
    </row>
    <row r="5151" spans="1:15" hidden="1" x14ac:dyDescent="0.25">
      <c r="A5151" s="1">
        <v>43925</v>
      </c>
      <c r="B5151">
        <v>4</v>
      </c>
      <c r="C5151">
        <v>4</v>
      </c>
      <c r="D5151">
        <v>2020</v>
      </c>
      <c r="E5151">
        <v>0</v>
      </c>
      <c r="H5151">
        <v>0</v>
      </c>
      <c r="K5151" t="s">
        <v>233</v>
      </c>
      <c r="L5151" t="s">
        <v>234</v>
      </c>
      <c r="M5151" t="s">
        <v>235</v>
      </c>
      <c r="N5151">
        <v>2280102</v>
      </c>
      <c r="O5151" t="s">
        <v>22</v>
      </c>
    </row>
    <row r="5152" spans="1:15" hidden="1" x14ac:dyDescent="0.25">
      <c r="A5152" s="1">
        <v>43924</v>
      </c>
      <c r="B5152">
        <v>3</v>
      </c>
      <c r="C5152">
        <v>4</v>
      </c>
      <c r="D5152">
        <v>2020</v>
      </c>
      <c r="E5152">
        <v>0</v>
      </c>
      <c r="H5152">
        <v>0</v>
      </c>
      <c r="K5152" t="s">
        <v>233</v>
      </c>
      <c r="L5152" t="s">
        <v>234</v>
      </c>
      <c r="M5152" t="s">
        <v>235</v>
      </c>
      <c r="N5152">
        <v>2280102</v>
      </c>
      <c r="O5152" t="s">
        <v>22</v>
      </c>
    </row>
    <row r="5153" spans="1:15" hidden="1" x14ac:dyDescent="0.25">
      <c r="A5153" s="1">
        <v>43923</v>
      </c>
      <c r="B5153">
        <v>2</v>
      </c>
      <c r="C5153">
        <v>4</v>
      </c>
      <c r="D5153">
        <v>2020</v>
      </c>
      <c r="E5153">
        <v>0</v>
      </c>
      <c r="H5153">
        <v>0</v>
      </c>
      <c r="K5153" t="s">
        <v>233</v>
      </c>
      <c r="L5153" t="s">
        <v>234</v>
      </c>
      <c r="M5153" t="s">
        <v>235</v>
      </c>
      <c r="N5153">
        <v>2280102</v>
      </c>
      <c r="O5153" t="s">
        <v>22</v>
      </c>
    </row>
    <row r="5154" spans="1:15" hidden="1" x14ac:dyDescent="0.25">
      <c r="A5154" s="1">
        <v>43922</v>
      </c>
      <c r="B5154">
        <v>1</v>
      </c>
      <c r="C5154">
        <v>4</v>
      </c>
      <c r="D5154">
        <v>2020</v>
      </c>
      <c r="E5154">
        <v>0</v>
      </c>
      <c r="H5154">
        <v>0</v>
      </c>
      <c r="K5154" t="s">
        <v>233</v>
      </c>
      <c r="L5154" t="s">
        <v>234</v>
      </c>
      <c r="M5154" t="s">
        <v>235</v>
      </c>
      <c r="N5154">
        <v>2280102</v>
      </c>
      <c r="O5154" t="s">
        <v>22</v>
      </c>
    </row>
    <row r="5155" spans="1:15" hidden="1" x14ac:dyDescent="0.25">
      <c r="A5155" s="1">
        <v>43921</v>
      </c>
      <c r="B5155">
        <v>31</v>
      </c>
      <c r="C5155">
        <v>3</v>
      </c>
      <c r="D5155">
        <v>2020</v>
      </c>
      <c r="E5155">
        <v>1</v>
      </c>
      <c r="H5155">
        <v>0</v>
      </c>
      <c r="K5155" t="s">
        <v>233</v>
      </c>
      <c r="L5155" t="s">
        <v>234</v>
      </c>
      <c r="M5155" t="s">
        <v>235</v>
      </c>
      <c r="N5155">
        <v>2280102</v>
      </c>
      <c r="O5155" t="s">
        <v>22</v>
      </c>
    </row>
    <row r="5156" spans="1:15" hidden="1" x14ac:dyDescent="0.25">
      <c r="A5156" s="1">
        <v>43920</v>
      </c>
      <c r="B5156">
        <v>30</v>
      </c>
      <c r="C5156">
        <v>3</v>
      </c>
      <c r="D5156">
        <v>2020</v>
      </c>
      <c r="E5156">
        <v>0</v>
      </c>
      <c r="H5156">
        <v>0</v>
      </c>
      <c r="K5156" t="s">
        <v>233</v>
      </c>
      <c r="L5156" t="s">
        <v>234</v>
      </c>
      <c r="M5156" t="s">
        <v>235</v>
      </c>
      <c r="N5156">
        <v>2280102</v>
      </c>
      <c r="O5156" t="s">
        <v>22</v>
      </c>
    </row>
    <row r="5157" spans="1:15" hidden="1" x14ac:dyDescent="0.25">
      <c r="A5157" s="1">
        <v>43919</v>
      </c>
      <c r="B5157">
        <v>29</v>
      </c>
      <c r="C5157">
        <v>3</v>
      </c>
      <c r="D5157">
        <v>2020</v>
      </c>
      <c r="E5157">
        <v>0</v>
      </c>
      <c r="H5157">
        <v>0</v>
      </c>
      <c r="K5157" t="s">
        <v>233</v>
      </c>
      <c r="L5157" t="s">
        <v>234</v>
      </c>
      <c r="M5157" t="s">
        <v>235</v>
      </c>
      <c r="N5157">
        <v>2280102</v>
      </c>
      <c r="O5157" t="s">
        <v>22</v>
      </c>
    </row>
    <row r="5158" spans="1:15" hidden="1" x14ac:dyDescent="0.25">
      <c r="A5158" s="1">
        <v>43918</v>
      </c>
      <c r="B5158">
        <v>28</v>
      </c>
      <c r="C5158">
        <v>3</v>
      </c>
      <c r="D5158">
        <v>2020</v>
      </c>
      <c r="E5158">
        <v>0</v>
      </c>
      <c r="H5158">
        <v>0</v>
      </c>
      <c r="K5158" t="s">
        <v>233</v>
      </c>
      <c r="L5158" t="s">
        <v>234</v>
      </c>
      <c r="M5158" t="s">
        <v>235</v>
      </c>
      <c r="N5158">
        <v>2280102</v>
      </c>
      <c r="O5158" t="s">
        <v>22</v>
      </c>
    </row>
    <row r="5159" spans="1:15" hidden="1" x14ac:dyDescent="0.25">
      <c r="A5159" s="1">
        <v>43917</v>
      </c>
      <c r="B5159">
        <v>27</v>
      </c>
      <c r="C5159">
        <v>3</v>
      </c>
      <c r="D5159">
        <v>2020</v>
      </c>
      <c r="E5159">
        <v>0</v>
      </c>
      <c r="H5159">
        <v>0</v>
      </c>
      <c r="K5159" t="s">
        <v>233</v>
      </c>
      <c r="L5159" t="s">
        <v>234</v>
      </c>
      <c r="M5159" t="s">
        <v>235</v>
      </c>
      <c r="N5159">
        <v>2280102</v>
      </c>
      <c r="O5159" t="s">
        <v>22</v>
      </c>
    </row>
    <row r="5160" spans="1:15" hidden="1" x14ac:dyDescent="0.25">
      <c r="A5160" s="1">
        <v>43916</v>
      </c>
      <c r="B5160">
        <v>26</v>
      </c>
      <c r="C5160">
        <v>3</v>
      </c>
      <c r="D5160">
        <v>2020</v>
      </c>
      <c r="E5160">
        <v>0</v>
      </c>
      <c r="H5160">
        <v>0</v>
      </c>
      <c r="K5160" t="s">
        <v>233</v>
      </c>
      <c r="L5160" t="s">
        <v>234</v>
      </c>
      <c r="M5160" t="s">
        <v>235</v>
      </c>
      <c r="N5160">
        <v>2280102</v>
      </c>
      <c r="O5160" t="s">
        <v>22</v>
      </c>
    </row>
    <row r="5161" spans="1:15" hidden="1" x14ac:dyDescent="0.25">
      <c r="A5161" s="1">
        <v>43915</v>
      </c>
      <c r="B5161">
        <v>25</v>
      </c>
      <c r="C5161">
        <v>3</v>
      </c>
      <c r="D5161">
        <v>2020</v>
      </c>
      <c r="E5161">
        <v>1</v>
      </c>
      <c r="H5161">
        <v>0</v>
      </c>
      <c r="K5161" t="s">
        <v>233</v>
      </c>
      <c r="L5161" t="s">
        <v>234</v>
      </c>
      <c r="M5161" t="s">
        <v>235</v>
      </c>
      <c r="N5161">
        <v>2280102</v>
      </c>
      <c r="O5161" t="s">
        <v>22</v>
      </c>
    </row>
    <row r="5162" spans="1:15" hidden="1" x14ac:dyDescent="0.25">
      <c r="A5162" s="1">
        <v>43914</v>
      </c>
      <c r="B5162">
        <v>24</v>
      </c>
      <c r="C5162">
        <v>3</v>
      </c>
      <c r="D5162">
        <v>2020</v>
      </c>
      <c r="E5162">
        <v>1</v>
      </c>
      <c r="H5162">
        <v>1</v>
      </c>
      <c r="K5162" t="s">
        <v>233</v>
      </c>
      <c r="L5162" t="s">
        <v>234</v>
      </c>
      <c r="M5162" t="s">
        <v>235</v>
      </c>
      <c r="N5162">
        <v>2280102</v>
      </c>
      <c r="O5162" t="s">
        <v>22</v>
      </c>
    </row>
    <row r="5163" spans="1:15" hidden="1" x14ac:dyDescent="0.25">
      <c r="A5163" s="1">
        <v>43913</v>
      </c>
      <c r="B5163">
        <v>23</v>
      </c>
      <c r="C5163">
        <v>3</v>
      </c>
      <c r="D5163">
        <v>2020</v>
      </c>
      <c r="E5163">
        <v>0</v>
      </c>
      <c r="H5163">
        <v>0</v>
      </c>
      <c r="K5163" t="s">
        <v>233</v>
      </c>
      <c r="L5163" t="s">
        <v>234</v>
      </c>
      <c r="M5163" t="s">
        <v>235</v>
      </c>
      <c r="N5163">
        <v>2280102</v>
      </c>
      <c r="O5163" t="s">
        <v>22</v>
      </c>
    </row>
    <row r="5164" spans="1:15" hidden="1" x14ac:dyDescent="0.25">
      <c r="A5164" s="1">
        <v>43912</v>
      </c>
      <c r="B5164">
        <v>22</v>
      </c>
      <c r="C5164">
        <v>3</v>
      </c>
      <c r="D5164">
        <v>2020</v>
      </c>
      <c r="E5164">
        <v>0</v>
      </c>
      <c r="H5164">
        <v>0</v>
      </c>
      <c r="K5164" t="s">
        <v>233</v>
      </c>
      <c r="L5164" t="s">
        <v>234</v>
      </c>
      <c r="M5164" t="s">
        <v>235</v>
      </c>
      <c r="N5164">
        <v>2280102</v>
      </c>
      <c r="O5164" t="s">
        <v>22</v>
      </c>
    </row>
    <row r="5165" spans="1:15" hidden="1" x14ac:dyDescent="0.25">
      <c r="A5165" s="1">
        <v>43911</v>
      </c>
      <c r="B5165">
        <v>21</v>
      </c>
      <c r="C5165">
        <v>3</v>
      </c>
      <c r="D5165">
        <v>2020</v>
      </c>
      <c r="E5165">
        <v>0</v>
      </c>
      <c r="H5165">
        <v>0</v>
      </c>
      <c r="K5165" t="s">
        <v>233</v>
      </c>
      <c r="L5165" t="s">
        <v>234</v>
      </c>
      <c r="M5165" t="s">
        <v>235</v>
      </c>
      <c r="N5165">
        <v>2280102</v>
      </c>
      <c r="O5165" t="s">
        <v>22</v>
      </c>
    </row>
    <row r="5166" spans="1:15" hidden="1" x14ac:dyDescent="0.25">
      <c r="A5166" s="1">
        <v>43910</v>
      </c>
      <c r="B5166">
        <v>20</v>
      </c>
      <c r="C5166">
        <v>3</v>
      </c>
      <c r="D5166">
        <v>2020</v>
      </c>
      <c r="E5166">
        <v>0</v>
      </c>
      <c r="H5166">
        <v>0</v>
      </c>
      <c r="K5166" t="s">
        <v>233</v>
      </c>
      <c r="L5166" t="s">
        <v>234</v>
      </c>
      <c r="M5166" t="s">
        <v>235</v>
      </c>
      <c r="N5166">
        <v>2280102</v>
      </c>
      <c r="O5166" t="s">
        <v>22</v>
      </c>
    </row>
    <row r="5167" spans="1:15" hidden="1" x14ac:dyDescent="0.25">
      <c r="A5167" s="1">
        <v>43909</v>
      </c>
      <c r="B5167">
        <v>19</v>
      </c>
      <c r="C5167">
        <v>3</v>
      </c>
      <c r="D5167">
        <v>2020</v>
      </c>
      <c r="E5167">
        <v>0</v>
      </c>
      <c r="H5167">
        <v>0</v>
      </c>
      <c r="K5167" t="s">
        <v>233</v>
      </c>
      <c r="L5167" t="s">
        <v>234</v>
      </c>
      <c r="M5167" t="s">
        <v>235</v>
      </c>
      <c r="N5167">
        <v>2280102</v>
      </c>
      <c r="O5167" t="s">
        <v>22</v>
      </c>
    </row>
    <row r="5168" spans="1:15" hidden="1" x14ac:dyDescent="0.25">
      <c r="A5168" s="1">
        <v>43908</v>
      </c>
      <c r="B5168">
        <v>18</v>
      </c>
      <c r="C5168">
        <v>3</v>
      </c>
      <c r="D5168">
        <v>2020</v>
      </c>
      <c r="E5168">
        <v>1</v>
      </c>
      <c r="H5168">
        <v>0</v>
      </c>
      <c r="K5168" t="s">
        <v>233</v>
      </c>
      <c r="L5168" t="s">
        <v>234</v>
      </c>
      <c r="M5168" t="s">
        <v>235</v>
      </c>
      <c r="N5168">
        <v>2280102</v>
      </c>
      <c r="O5168" t="s">
        <v>22</v>
      </c>
    </row>
    <row r="5169" spans="1:15" hidden="1" x14ac:dyDescent="0.25">
      <c r="A5169" s="1">
        <v>43955</v>
      </c>
      <c r="B5169">
        <v>4</v>
      </c>
      <c r="C5169">
        <v>5</v>
      </c>
      <c r="D5169">
        <v>2020</v>
      </c>
      <c r="E5169">
        <v>7</v>
      </c>
      <c r="H5169">
        <v>1</v>
      </c>
      <c r="K5169" t="s">
        <v>236</v>
      </c>
      <c r="L5169" t="s">
        <v>237</v>
      </c>
      <c r="M5169" t="s">
        <v>238</v>
      </c>
      <c r="N5169">
        <v>3731000</v>
      </c>
      <c r="O5169" t="s">
        <v>18</v>
      </c>
    </row>
    <row r="5170" spans="1:15" hidden="1" x14ac:dyDescent="0.25">
      <c r="A5170" s="1">
        <v>43954</v>
      </c>
      <c r="B5170">
        <v>3</v>
      </c>
      <c r="C5170">
        <v>5</v>
      </c>
      <c r="D5170">
        <v>2020</v>
      </c>
      <c r="E5170">
        <v>0</v>
      </c>
      <c r="H5170">
        <v>0</v>
      </c>
      <c r="K5170" t="s">
        <v>236</v>
      </c>
      <c r="L5170" t="s">
        <v>237</v>
      </c>
      <c r="M5170" t="s">
        <v>238</v>
      </c>
      <c r="N5170">
        <v>3731000</v>
      </c>
      <c r="O5170" t="s">
        <v>18</v>
      </c>
    </row>
    <row r="5171" spans="1:15" hidden="1" x14ac:dyDescent="0.25">
      <c r="A5171" s="1">
        <v>43953</v>
      </c>
      <c r="B5171">
        <v>2</v>
      </c>
      <c r="C5171">
        <v>5</v>
      </c>
      <c r="D5171">
        <v>2020</v>
      </c>
      <c r="E5171">
        <v>43</v>
      </c>
      <c r="H5171">
        <v>2</v>
      </c>
      <c r="K5171" t="s">
        <v>236</v>
      </c>
      <c r="L5171" t="s">
        <v>237</v>
      </c>
      <c r="M5171" t="s">
        <v>238</v>
      </c>
      <c r="N5171">
        <v>3731000</v>
      </c>
      <c r="O5171" t="s">
        <v>18</v>
      </c>
    </row>
    <row r="5172" spans="1:15" hidden="1" x14ac:dyDescent="0.25">
      <c r="A5172" s="1">
        <v>43952</v>
      </c>
      <c r="B5172">
        <v>1</v>
      </c>
      <c r="C5172">
        <v>5</v>
      </c>
      <c r="D5172">
        <v>2020</v>
      </c>
      <c r="E5172">
        <v>22</v>
      </c>
      <c r="H5172">
        <v>0</v>
      </c>
      <c r="K5172" t="s">
        <v>236</v>
      </c>
      <c r="L5172" t="s">
        <v>237</v>
      </c>
      <c r="M5172" t="s">
        <v>238</v>
      </c>
      <c r="N5172">
        <v>3731000</v>
      </c>
      <c r="O5172" t="s">
        <v>18</v>
      </c>
    </row>
    <row r="5173" spans="1:15" hidden="1" x14ac:dyDescent="0.25">
      <c r="A5173" s="1">
        <v>43951</v>
      </c>
      <c r="B5173">
        <v>30</v>
      </c>
      <c r="C5173">
        <v>4</v>
      </c>
      <c r="D5173">
        <v>2020</v>
      </c>
      <c r="E5173">
        <v>6</v>
      </c>
      <c r="H5173">
        <v>0</v>
      </c>
      <c r="K5173" t="s">
        <v>236</v>
      </c>
      <c r="L5173" t="s">
        <v>237</v>
      </c>
      <c r="M5173" t="s">
        <v>238</v>
      </c>
      <c r="N5173">
        <v>3731000</v>
      </c>
      <c r="O5173" t="s">
        <v>18</v>
      </c>
    </row>
    <row r="5174" spans="1:15" hidden="1" x14ac:dyDescent="0.25">
      <c r="A5174" s="1">
        <v>43950</v>
      </c>
      <c r="B5174">
        <v>29</v>
      </c>
      <c r="C5174">
        <v>4</v>
      </c>
      <c r="D5174">
        <v>2020</v>
      </c>
      <c r="E5174">
        <v>14</v>
      </c>
      <c r="H5174">
        <v>0</v>
      </c>
      <c r="K5174" t="s">
        <v>236</v>
      </c>
      <c r="L5174" t="s">
        <v>237</v>
      </c>
      <c r="M5174" t="s">
        <v>238</v>
      </c>
      <c r="N5174">
        <v>3731000</v>
      </c>
      <c r="O5174" t="s">
        <v>18</v>
      </c>
    </row>
    <row r="5175" spans="1:15" hidden="1" x14ac:dyDescent="0.25">
      <c r="A5175" s="1">
        <v>43949</v>
      </c>
      <c r="B5175">
        <v>28</v>
      </c>
      <c r="C5175">
        <v>4</v>
      </c>
      <c r="D5175">
        <v>2020</v>
      </c>
      <c r="E5175">
        <v>11</v>
      </c>
      <c r="H5175">
        <v>0</v>
      </c>
      <c r="K5175" t="s">
        <v>236</v>
      </c>
      <c r="L5175" t="s">
        <v>237</v>
      </c>
      <c r="M5175" t="s">
        <v>238</v>
      </c>
      <c r="N5175">
        <v>3731000</v>
      </c>
      <c r="O5175" t="s">
        <v>18</v>
      </c>
    </row>
    <row r="5176" spans="1:15" hidden="1" x14ac:dyDescent="0.25">
      <c r="A5176" s="1">
        <v>43948</v>
      </c>
      <c r="B5176">
        <v>27</v>
      </c>
      <c r="C5176">
        <v>4</v>
      </c>
      <c r="D5176">
        <v>2020</v>
      </c>
      <c r="E5176">
        <v>30</v>
      </c>
      <c r="H5176">
        <v>1</v>
      </c>
      <c r="K5176" t="s">
        <v>236</v>
      </c>
      <c r="L5176" t="s">
        <v>237</v>
      </c>
      <c r="M5176" t="s">
        <v>238</v>
      </c>
      <c r="N5176">
        <v>3731000</v>
      </c>
      <c r="O5176" t="s">
        <v>18</v>
      </c>
    </row>
    <row r="5177" spans="1:15" hidden="1" x14ac:dyDescent="0.25">
      <c r="A5177" s="1">
        <v>43947</v>
      </c>
      <c r="B5177">
        <v>26</v>
      </c>
      <c r="C5177">
        <v>4</v>
      </c>
      <c r="D5177">
        <v>2020</v>
      </c>
      <c r="E5177">
        <v>12</v>
      </c>
      <c r="H5177">
        <v>0</v>
      </c>
      <c r="K5177" t="s">
        <v>236</v>
      </c>
      <c r="L5177" t="s">
        <v>237</v>
      </c>
      <c r="M5177" t="s">
        <v>238</v>
      </c>
      <c r="N5177">
        <v>3731000</v>
      </c>
      <c r="O5177" t="s">
        <v>18</v>
      </c>
    </row>
    <row r="5178" spans="1:15" hidden="1" x14ac:dyDescent="0.25">
      <c r="A5178" s="1">
        <v>43946</v>
      </c>
      <c r="B5178">
        <v>25</v>
      </c>
      <c r="C5178">
        <v>4</v>
      </c>
      <c r="D5178">
        <v>2020</v>
      </c>
      <c r="E5178">
        <v>19</v>
      </c>
      <c r="H5178">
        <v>0</v>
      </c>
      <c r="K5178" t="s">
        <v>236</v>
      </c>
      <c r="L5178" t="s">
        <v>237</v>
      </c>
      <c r="M5178" t="s">
        <v>238</v>
      </c>
      <c r="N5178">
        <v>3731000</v>
      </c>
      <c r="O5178" t="s">
        <v>18</v>
      </c>
    </row>
    <row r="5179" spans="1:15" hidden="1" x14ac:dyDescent="0.25">
      <c r="A5179" s="1">
        <v>43945</v>
      </c>
      <c r="B5179">
        <v>24</v>
      </c>
      <c r="C5179">
        <v>4</v>
      </c>
      <c r="D5179">
        <v>2020</v>
      </c>
      <c r="E5179">
        <v>9</v>
      </c>
      <c r="H5179">
        <v>0</v>
      </c>
      <c r="K5179" t="s">
        <v>236</v>
      </c>
      <c r="L5179" t="s">
        <v>237</v>
      </c>
      <c r="M5179" t="s">
        <v>238</v>
      </c>
      <c r="N5179">
        <v>3731000</v>
      </c>
      <c r="O5179" t="s">
        <v>18</v>
      </c>
    </row>
    <row r="5180" spans="1:15" hidden="1" x14ac:dyDescent="0.25">
      <c r="A5180" s="1">
        <v>43944</v>
      </c>
      <c r="B5180">
        <v>23</v>
      </c>
      <c r="C5180">
        <v>4</v>
      </c>
      <c r="D5180">
        <v>2020</v>
      </c>
      <c r="E5180">
        <v>8</v>
      </c>
      <c r="H5180">
        <v>1</v>
      </c>
      <c r="K5180" t="s">
        <v>236</v>
      </c>
      <c r="L5180" t="s">
        <v>237</v>
      </c>
      <c r="M5180" t="s">
        <v>238</v>
      </c>
      <c r="N5180">
        <v>3731000</v>
      </c>
      <c r="O5180" t="s">
        <v>18</v>
      </c>
    </row>
    <row r="5181" spans="1:15" hidden="1" x14ac:dyDescent="0.25">
      <c r="A5181" s="1">
        <v>43943</v>
      </c>
      <c r="B5181">
        <v>22</v>
      </c>
      <c r="C5181">
        <v>4</v>
      </c>
      <c r="D5181">
        <v>2020</v>
      </c>
      <c r="E5181">
        <v>6</v>
      </c>
      <c r="H5181">
        <v>0</v>
      </c>
      <c r="K5181" t="s">
        <v>236</v>
      </c>
      <c r="L5181" t="s">
        <v>237</v>
      </c>
      <c r="M5181" t="s">
        <v>238</v>
      </c>
      <c r="N5181">
        <v>3731000</v>
      </c>
      <c r="O5181" t="s">
        <v>18</v>
      </c>
    </row>
    <row r="5182" spans="1:15" hidden="1" x14ac:dyDescent="0.25">
      <c r="A5182" s="1">
        <v>43942</v>
      </c>
      <c r="B5182">
        <v>21</v>
      </c>
      <c r="C5182">
        <v>4</v>
      </c>
      <c r="D5182">
        <v>2020</v>
      </c>
      <c r="E5182">
        <v>8</v>
      </c>
      <c r="H5182">
        <v>0</v>
      </c>
      <c r="K5182" t="s">
        <v>236</v>
      </c>
      <c r="L5182" t="s">
        <v>237</v>
      </c>
      <c r="M5182" t="s">
        <v>238</v>
      </c>
      <c r="N5182">
        <v>3731000</v>
      </c>
      <c r="O5182" t="s">
        <v>18</v>
      </c>
    </row>
    <row r="5183" spans="1:15" hidden="1" x14ac:dyDescent="0.25">
      <c r="A5183" s="1">
        <v>43941</v>
      </c>
      <c r="B5183">
        <v>20</v>
      </c>
      <c r="C5183">
        <v>4</v>
      </c>
      <c r="D5183">
        <v>2020</v>
      </c>
      <c r="E5183">
        <v>6</v>
      </c>
      <c r="H5183">
        <v>0</v>
      </c>
      <c r="K5183" t="s">
        <v>236</v>
      </c>
      <c r="L5183" t="s">
        <v>237</v>
      </c>
      <c r="M5183" t="s">
        <v>238</v>
      </c>
      <c r="N5183">
        <v>3731000</v>
      </c>
      <c r="O5183" t="s">
        <v>18</v>
      </c>
    </row>
    <row r="5184" spans="1:15" hidden="1" x14ac:dyDescent="0.25">
      <c r="A5184" s="1">
        <v>43940</v>
      </c>
      <c r="B5184">
        <v>19</v>
      </c>
      <c r="C5184">
        <v>4</v>
      </c>
      <c r="D5184">
        <v>2020</v>
      </c>
      <c r="E5184">
        <v>18</v>
      </c>
      <c r="H5184">
        <v>1</v>
      </c>
      <c r="K5184" t="s">
        <v>236</v>
      </c>
      <c r="L5184" t="s">
        <v>237</v>
      </c>
      <c r="M5184" t="s">
        <v>238</v>
      </c>
      <c r="N5184">
        <v>3731000</v>
      </c>
      <c r="O5184" t="s">
        <v>18</v>
      </c>
    </row>
    <row r="5185" spans="1:15" hidden="1" x14ac:dyDescent="0.25">
      <c r="A5185" s="1">
        <v>43939</v>
      </c>
      <c r="B5185">
        <v>18</v>
      </c>
      <c r="C5185">
        <v>4</v>
      </c>
      <c r="D5185">
        <v>2020</v>
      </c>
      <c r="E5185">
        <v>22</v>
      </c>
      <c r="H5185">
        <v>0</v>
      </c>
      <c r="K5185" t="s">
        <v>236</v>
      </c>
      <c r="L5185" t="s">
        <v>237</v>
      </c>
      <c r="M5185" t="s">
        <v>238</v>
      </c>
      <c r="N5185">
        <v>3731000</v>
      </c>
      <c r="O5185" t="s">
        <v>18</v>
      </c>
    </row>
    <row r="5186" spans="1:15" hidden="1" x14ac:dyDescent="0.25">
      <c r="A5186" s="1">
        <v>43938</v>
      </c>
      <c r="B5186">
        <v>17</v>
      </c>
      <c r="C5186">
        <v>4</v>
      </c>
      <c r="D5186">
        <v>2020</v>
      </c>
      <c r="E5186">
        <v>42</v>
      </c>
      <c r="H5186">
        <v>0</v>
      </c>
      <c r="K5186" t="s">
        <v>236</v>
      </c>
      <c r="L5186" t="s">
        <v>237</v>
      </c>
      <c r="M5186" t="s">
        <v>238</v>
      </c>
      <c r="N5186">
        <v>3731000</v>
      </c>
      <c r="O5186" t="s">
        <v>18</v>
      </c>
    </row>
    <row r="5187" spans="1:15" hidden="1" x14ac:dyDescent="0.25">
      <c r="A5187" s="1">
        <v>43937</v>
      </c>
      <c r="B5187">
        <v>16</v>
      </c>
      <c r="C5187">
        <v>4</v>
      </c>
      <c r="D5187">
        <v>2020</v>
      </c>
      <c r="E5187">
        <v>6</v>
      </c>
      <c r="H5187">
        <v>0</v>
      </c>
      <c r="K5187" t="s">
        <v>236</v>
      </c>
      <c r="L5187" t="s">
        <v>237</v>
      </c>
      <c r="M5187" t="s">
        <v>238</v>
      </c>
      <c r="N5187">
        <v>3731000</v>
      </c>
      <c r="O5187" t="s">
        <v>18</v>
      </c>
    </row>
    <row r="5188" spans="1:15" hidden="1" x14ac:dyDescent="0.25">
      <c r="A5188" s="1">
        <v>43936</v>
      </c>
      <c r="B5188">
        <v>15</v>
      </c>
      <c r="C5188">
        <v>4</v>
      </c>
      <c r="D5188">
        <v>2020</v>
      </c>
      <c r="E5188">
        <v>28</v>
      </c>
      <c r="H5188">
        <v>0</v>
      </c>
      <c r="K5188" t="s">
        <v>236</v>
      </c>
      <c r="L5188" t="s">
        <v>237</v>
      </c>
      <c r="M5188" t="s">
        <v>238</v>
      </c>
      <c r="N5188">
        <v>3731000</v>
      </c>
      <c r="O5188" t="s">
        <v>18</v>
      </c>
    </row>
    <row r="5189" spans="1:15" hidden="1" x14ac:dyDescent="0.25">
      <c r="A5189" s="1">
        <v>43935</v>
      </c>
      <c r="B5189">
        <v>14</v>
      </c>
      <c r="C5189">
        <v>4</v>
      </c>
      <c r="D5189">
        <v>2020</v>
      </c>
      <c r="E5189">
        <v>15</v>
      </c>
      <c r="H5189">
        <v>0</v>
      </c>
      <c r="K5189" t="s">
        <v>236</v>
      </c>
      <c r="L5189" t="s">
        <v>237</v>
      </c>
      <c r="M5189" t="s">
        <v>238</v>
      </c>
      <c r="N5189">
        <v>3731000</v>
      </c>
      <c r="O5189" t="s">
        <v>18</v>
      </c>
    </row>
    <row r="5190" spans="1:15" hidden="1" x14ac:dyDescent="0.25">
      <c r="A5190" s="1">
        <v>43934</v>
      </c>
      <c r="B5190">
        <v>13</v>
      </c>
      <c r="C5190">
        <v>4</v>
      </c>
      <c r="D5190">
        <v>2020</v>
      </c>
      <c r="E5190">
        <v>15</v>
      </c>
      <c r="H5190">
        <v>0</v>
      </c>
      <c r="K5190" t="s">
        <v>236</v>
      </c>
      <c r="L5190" t="s">
        <v>237</v>
      </c>
      <c r="M5190" t="s">
        <v>238</v>
      </c>
      <c r="N5190">
        <v>3731000</v>
      </c>
      <c r="O5190" t="s">
        <v>18</v>
      </c>
    </row>
    <row r="5191" spans="1:15" hidden="1" x14ac:dyDescent="0.25">
      <c r="A5191" s="1">
        <v>43933</v>
      </c>
      <c r="B5191">
        <v>12</v>
      </c>
      <c r="C5191">
        <v>4</v>
      </c>
      <c r="D5191">
        <v>2020</v>
      </c>
      <c r="E5191">
        <v>8</v>
      </c>
      <c r="H5191">
        <v>0</v>
      </c>
      <c r="K5191" t="s">
        <v>236</v>
      </c>
      <c r="L5191" t="s">
        <v>237</v>
      </c>
      <c r="M5191" t="s">
        <v>238</v>
      </c>
      <c r="N5191">
        <v>3731000</v>
      </c>
      <c r="O5191" t="s">
        <v>18</v>
      </c>
    </row>
    <row r="5192" spans="1:15" hidden="1" x14ac:dyDescent="0.25">
      <c r="A5192" s="1">
        <v>43932</v>
      </c>
      <c r="B5192">
        <v>11</v>
      </c>
      <c r="C5192">
        <v>4</v>
      </c>
      <c r="D5192">
        <v>2020</v>
      </c>
      <c r="E5192">
        <v>16</v>
      </c>
      <c r="H5192">
        <v>0</v>
      </c>
      <c r="K5192" t="s">
        <v>236</v>
      </c>
      <c r="L5192" t="s">
        <v>237</v>
      </c>
      <c r="M5192" t="s">
        <v>238</v>
      </c>
      <c r="N5192">
        <v>3731000</v>
      </c>
      <c r="O5192" t="s">
        <v>18</v>
      </c>
    </row>
    <row r="5193" spans="1:15" hidden="1" x14ac:dyDescent="0.25">
      <c r="A5193" s="1">
        <v>43931</v>
      </c>
      <c r="B5193">
        <v>10</v>
      </c>
      <c r="C5193">
        <v>4</v>
      </c>
      <c r="D5193">
        <v>2020</v>
      </c>
      <c r="E5193">
        <v>7</v>
      </c>
      <c r="H5193">
        <v>0</v>
      </c>
      <c r="K5193" t="s">
        <v>236</v>
      </c>
      <c r="L5193" t="s">
        <v>237</v>
      </c>
      <c r="M5193" t="s">
        <v>238</v>
      </c>
      <c r="N5193">
        <v>3731000</v>
      </c>
      <c r="O5193" t="s">
        <v>18</v>
      </c>
    </row>
    <row r="5194" spans="1:15" hidden="1" x14ac:dyDescent="0.25">
      <c r="A5194" s="1">
        <v>43930</v>
      </c>
      <c r="B5194">
        <v>9</v>
      </c>
      <c r="C5194">
        <v>4</v>
      </c>
      <c r="D5194">
        <v>2020</v>
      </c>
      <c r="E5194">
        <v>15</v>
      </c>
      <c r="H5194">
        <v>0</v>
      </c>
      <c r="K5194" t="s">
        <v>236</v>
      </c>
      <c r="L5194" t="s">
        <v>237</v>
      </c>
      <c r="M5194" t="s">
        <v>238</v>
      </c>
      <c r="N5194">
        <v>3731000</v>
      </c>
      <c r="O5194" t="s">
        <v>18</v>
      </c>
    </row>
    <row r="5195" spans="1:15" hidden="1" x14ac:dyDescent="0.25">
      <c r="A5195" s="1">
        <v>43929</v>
      </c>
      <c r="B5195">
        <v>8</v>
      </c>
      <c r="C5195">
        <v>4</v>
      </c>
      <c r="D5195">
        <v>2020</v>
      </c>
      <c r="E5195">
        <v>8</v>
      </c>
      <c r="H5195">
        <v>1</v>
      </c>
      <c r="K5195" t="s">
        <v>236</v>
      </c>
      <c r="L5195" t="s">
        <v>237</v>
      </c>
      <c r="M5195" t="s">
        <v>238</v>
      </c>
      <c r="N5195">
        <v>3731000</v>
      </c>
      <c r="O5195" t="s">
        <v>18</v>
      </c>
    </row>
    <row r="5196" spans="1:15" hidden="1" x14ac:dyDescent="0.25">
      <c r="A5196" s="1">
        <v>43928</v>
      </c>
      <c r="B5196">
        <v>7</v>
      </c>
      <c r="C5196">
        <v>4</v>
      </c>
      <c r="D5196">
        <v>2020</v>
      </c>
      <c r="E5196">
        <v>14</v>
      </c>
      <c r="H5196">
        <v>0</v>
      </c>
      <c r="K5196" t="s">
        <v>236</v>
      </c>
      <c r="L5196" t="s">
        <v>237</v>
      </c>
      <c r="M5196" t="s">
        <v>238</v>
      </c>
      <c r="N5196">
        <v>3731000</v>
      </c>
      <c r="O5196" t="s">
        <v>18</v>
      </c>
    </row>
    <row r="5197" spans="1:15" hidden="1" x14ac:dyDescent="0.25">
      <c r="A5197" s="1">
        <v>43927</v>
      </c>
      <c r="B5197">
        <v>6</v>
      </c>
      <c r="C5197">
        <v>4</v>
      </c>
      <c r="D5197">
        <v>2020</v>
      </c>
      <c r="E5197">
        <v>17</v>
      </c>
      <c r="H5197">
        <v>2</v>
      </c>
      <c r="K5197" t="s">
        <v>236</v>
      </c>
      <c r="L5197" t="s">
        <v>237</v>
      </c>
      <c r="M5197" t="s">
        <v>238</v>
      </c>
      <c r="N5197">
        <v>3731000</v>
      </c>
      <c r="O5197" t="s">
        <v>18</v>
      </c>
    </row>
    <row r="5198" spans="1:15" hidden="1" x14ac:dyDescent="0.25">
      <c r="A5198" s="1">
        <v>43926</v>
      </c>
      <c r="B5198">
        <v>5</v>
      </c>
      <c r="C5198">
        <v>4</v>
      </c>
      <c r="D5198">
        <v>2020</v>
      </c>
      <c r="E5198">
        <v>9</v>
      </c>
      <c r="H5198">
        <v>0</v>
      </c>
      <c r="K5198" t="s">
        <v>236</v>
      </c>
      <c r="L5198" t="s">
        <v>237</v>
      </c>
      <c r="M5198" t="s">
        <v>238</v>
      </c>
      <c r="N5198">
        <v>3731000</v>
      </c>
      <c r="O5198" t="s">
        <v>18</v>
      </c>
    </row>
    <row r="5199" spans="1:15" hidden="1" x14ac:dyDescent="0.25">
      <c r="A5199" s="1">
        <v>43925</v>
      </c>
      <c r="B5199">
        <v>4</v>
      </c>
      <c r="C5199">
        <v>4</v>
      </c>
      <c r="D5199">
        <v>2020</v>
      </c>
      <c r="E5199">
        <v>27</v>
      </c>
      <c r="H5199">
        <v>0</v>
      </c>
      <c r="K5199" t="s">
        <v>236</v>
      </c>
      <c r="L5199" t="s">
        <v>237</v>
      </c>
      <c r="M5199" t="s">
        <v>238</v>
      </c>
      <c r="N5199">
        <v>3731000</v>
      </c>
      <c r="O5199" t="s">
        <v>18</v>
      </c>
    </row>
    <row r="5200" spans="1:15" hidden="1" x14ac:dyDescent="0.25">
      <c r="A5200" s="1">
        <v>43924</v>
      </c>
      <c r="B5200">
        <v>3</v>
      </c>
      <c r="C5200">
        <v>4</v>
      </c>
      <c r="D5200">
        <v>2020</v>
      </c>
      <c r="E5200">
        <v>6</v>
      </c>
      <c r="H5200">
        <v>0</v>
      </c>
      <c r="K5200" t="s">
        <v>236</v>
      </c>
      <c r="L5200" t="s">
        <v>237</v>
      </c>
      <c r="M5200" t="s">
        <v>238</v>
      </c>
      <c r="N5200">
        <v>3731000</v>
      </c>
      <c r="O5200" t="s">
        <v>18</v>
      </c>
    </row>
    <row r="5201" spans="1:15" hidden="1" x14ac:dyDescent="0.25">
      <c r="A5201" s="1">
        <v>43923</v>
      </c>
      <c r="B5201">
        <v>2</v>
      </c>
      <c r="C5201">
        <v>4</v>
      </c>
      <c r="D5201">
        <v>2020</v>
      </c>
      <c r="E5201">
        <v>5</v>
      </c>
      <c r="H5201">
        <v>0</v>
      </c>
      <c r="K5201" t="s">
        <v>236</v>
      </c>
      <c r="L5201" t="s">
        <v>237</v>
      </c>
      <c r="M5201" t="s">
        <v>238</v>
      </c>
      <c r="N5201">
        <v>3731000</v>
      </c>
      <c r="O5201" t="s">
        <v>18</v>
      </c>
    </row>
    <row r="5202" spans="1:15" hidden="1" x14ac:dyDescent="0.25">
      <c r="A5202" s="1">
        <v>43922</v>
      </c>
      <c r="B5202">
        <v>1</v>
      </c>
      <c r="C5202">
        <v>4</v>
      </c>
      <c r="D5202">
        <v>2020</v>
      </c>
      <c r="E5202">
        <v>12</v>
      </c>
      <c r="H5202">
        <v>0</v>
      </c>
      <c r="K5202" t="s">
        <v>236</v>
      </c>
      <c r="L5202" t="s">
        <v>237</v>
      </c>
      <c r="M5202" t="s">
        <v>238</v>
      </c>
      <c r="N5202">
        <v>3731000</v>
      </c>
      <c r="O5202" t="s">
        <v>18</v>
      </c>
    </row>
    <row r="5203" spans="1:15" hidden="1" x14ac:dyDescent="0.25">
      <c r="A5203" s="1">
        <v>43921</v>
      </c>
      <c r="B5203">
        <v>31</v>
      </c>
      <c r="C5203">
        <v>3</v>
      </c>
      <c r="D5203">
        <v>2020</v>
      </c>
      <c r="E5203">
        <v>8</v>
      </c>
      <c r="H5203">
        <v>0</v>
      </c>
      <c r="K5203" t="s">
        <v>236</v>
      </c>
      <c r="L5203" t="s">
        <v>237</v>
      </c>
      <c r="M5203" t="s">
        <v>238</v>
      </c>
      <c r="N5203">
        <v>3731000</v>
      </c>
      <c r="O5203" t="s">
        <v>18</v>
      </c>
    </row>
    <row r="5204" spans="1:15" hidden="1" x14ac:dyDescent="0.25">
      <c r="A5204" s="1">
        <v>43920</v>
      </c>
      <c r="B5204">
        <v>30</v>
      </c>
      <c r="C5204">
        <v>3</v>
      </c>
      <c r="D5204">
        <v>2020</v>
      </c>
      <c r="E5204">
        <v>5</v>
      </c>
      <c r="H5204">
        <v>0</v>
      </c>
      <c r="K5204" t="s">
        <v>236</v>
      </c>
      <c r="L5204" t="s">
        <v>237</v>
      </c>
      <c r="M5204" t="s">
        <v>238</v>
      </c>
      <c r="N5204">
        <v>3731000</v>
      </c>
      <c r="O5204" t="s">
        <v>18</v>
      </c>
    </row>
    <row r="5205" spans="1:15" hidden="1" x14ac:dyDescent="0.25">
      <c r="A5205" s="1">
        <v>43919</v>
      </c>
      <c r="B5205">
        <v>29</v>
      </c>
      <c r="C5205">
        <v>3</v>
      </c>
      <c r="D5205">
        <v>2020</v>
      </c>
      <c r="E5205">
        <v>4</v>
      </c>
      <c r="H5205">
        <v>0</v>
      </c>
      <c r="K5205" t="s">
        <v>236</v>
      </c>
      <c r="L5205" t="s">
        <v>237</v>
      </c>
      <c r="M5205" t="s">
        <v>238</v>
      </c>
      <c r="N5205">
        <v>3731000</v>
      </c>
      <c r="O5205" t="s">
        <v>18</v>
      </c>
    </row>
    <row r="5206" spans="1:15" hidden="1" x14ac:dyDescent="0.25">
      <c r="A5206" s="1">
        <v>43918</v>
      </c>
      <c r="B5206">
        <v>28</v>
      </c>
      <c r="C5206">
        <v>3</v>
      </c>
      <c r="D5206">
        <v>2020</v>
      </c>
      <c r="E5206">
        <v>2</v>
      </c>
      <c r="H5206">
        <v>0</v>
      </c>
      <c r="K5206" t="s">
        <v>236</v>
      </c>
      <c r="L5206" t="s">
        <v>237</v>
      </c>
      <c r="M5206" t="s">
        <v>238</v>
      </c>
      <c r="N5206">
        <v>3731000</v>
      </c>
      <c r="O5206" t="s">
        <v>18</v>
      </c>
    </row>
    <row r="5207" spans="1:15" hidden="1" x14ac:dyDescent="0.25">
      <c r="A5207" s="1">
        <v>43917</v>
      </c>
      <c r="B5207">
        <v>27</v>
      </c>
      <c r="C5207">
        <v>3</v>
      </c>
      <c r="D5207">
        <v>2020</v>
      </c>
      <c r="E5207">
        <v>6</v>
      </c>
      <c r="H5207">
        <v>0</v>
      </c>
      <c r="K5207" t="s">
        <v>236</v>
      </c>
      <c r="L5207" t="s">
        <v>237</v>
      </c>
      <c r="M5207" t="s">
        <v>238</v>
      </c>
      <c r="N5207">
        <v>3731000</v>
      </c>
      <c r="O5207" t="s">
        <v>18</v>
      </c>
    </row>
    <row r="5208" spans="1:15" hidden="1" x14ac:dyDescent="0.25">
      <c r="A5208" s="1">
        <v>43916</v>
      </c>
      <c r="B5208">
        <v>26</v>
      </c>
      <c r="C5208">
        <v>3</v>
      </c>
      <c r="D5208">
        <v>2020</v>
      </c>
      <c r="E5208">
        <v>3</v>
      </c>
      <c r="H5208">
        <v>0</v>
      </c>
      <c r="K5208" t="s">
        <v>236</v>
      </c>
      <c r="L5208" t="s">
        <v>237</v>
      </c>
      <c r="M5208" t="s">
        <v>238</v>
      </c>
      <c r="N5208">
        <v>3731000</v>
      </c>
      <c r="O5208" t="s">
        <v>18</v>
      </c>
    </row>
    <row r="5209" spans="1:15" hidden="1" x14ac:dyDescent="0.25">
      <c r="A5209" s="1">
        <v>43915</v>
      </c>
      <c r="B5209">
        <v>25</v>
      </c>
      <c r="C5209">
        <v>3</v>
      </c>
      <c r="D5209">
        <v>2020</v>
      </c>
      <c r="E5209">
        <v>9</v>
      </c>
      <c r="H5209">
        <v>0</v>
      </c>
      <c r="K5209" t="s">
        <v>236</v>
      </c>
      <c r="L5209" t="s">
        <v>237</v>
      </c>
      <c r="M5209" t="s">
        <v>238</v>
      </c>
      <c r="N5209">
        <v>3731000</v>
      </c>
      <c r="O5209" t="s">
        <v>18</v>
      </c>
    </row>
    <row r="5210" spans="1:15" hidden="1" x14ac:dyDescent="0.25">
      <c r="A5210" s="1">
        <v>43914</v>
      </c>
      <c r="B5210">
        <v>24</v>
      </c>
      <c r="C5210">
        <v>3</v>
      </c>
      <c r="D5210">
        <v>2020</v>
      </c>
      <c r="E5210">
        <v>7</v>
      </c>
      <c r="H5210">
        <v>0</v>
      </c>
      <c r="K5210" t="s">
        <v>236</v>
      </c>
      <c r="L5210" t="s">
        <v>237</v>
      </c>
      <c r="M5210" t="s">
        <v>238</v>
      </c>
      <c r="N5210">
        <v>3731000</v>
      </c>
      <c r="O5210" t="s">
        <v>18</v>
      </c>
    </row>
    <row r="5211" spans="1:15" hidden="1" x14ac:dyDescent="0.25">
      <c r="A5211" s="1">
        <v>43913</v>
      </c>
      <c r="B5211">
        <v>23</v>
      </c>
      <c r="C5211">
        <v>3</v>
      </c>
      <c r="D5211">
        <v>2020</v>
      </c>
      <c r="E5211">
        <v>5</v>
      </c>
      <c r="H5211">
        <v>0</v>
      </c>
      <c r="K5211" t="s">
        <v>236</v>
      </c>
      <c r="L5211" t="s">
        <v>237</v>
      </c>
      <c r="M5211" t="s">
        <v>238</v>
      </c>
      <c r="N5211">
        <v>3731000</v>
      </c>
      <c r="O5211" t="s">
        <v>18</v>
      </c>
    </row>
    <row r="5212" spans="1:15" hidden="1" x14ac:dyDescent="0.25">
      <c r="A5212" s="1">
        <v>43912</v>
      </c>
      <c r="B5212">
        <v>22</v>
      </c>
      <c r="C5212">
        <v>3</v>
      </c>
      <c r="D5212">
        <v>2020</v>
      </c>
      <c r="E5212">
        <v>6</v>
      </c>
      <c r="H5212">
        <v>0</v>
      </c>
      <c r="K5212" t="s">
        <v>236</v>
      </c>
      <c r="L5212" t="s">
        <v>237</v>
      </c>
      <c r="M5212" t="s">
        <v>238</v>
      </c>
      <c r="N5212">
        <v>3731000</v>
      </c>
      <c r="O5212" t="s">
        <v>18</v>
      </c>
    </row>
    <row r="5213" spans="1:15" hidden="1" x14ac:dyDescent="0.25">
      <c r="A5213" s="1">
        <v>43911</v>
      </c>
      <c r="B5213">
        <v>21</v>
      </c>
      <c r="C5213">
        <v>3</v>
      </c>
      <c r="D5213">
        <v>2020</v>
      </c>
      <c r="E5213">
        <v>3</v>
      </c>
      <c r="H5213">
        <v>0</v>
      </c>
      <c r="K5213" t="s">
        <v>236</v>
      </c>
      <c r="L5213" t="s">
        <v>237</v>
      </c>
      <c r="M5213" t="s">
        <v>238</v>
      </c>
      <c r="N5213">
        <v>3731000</v>
      </c>
      <c r="O5213" t="s">
        <v>18</v>
      </c>
    </row>
    <row r="5214" spans="1:15" hidden="1" x14ac:dyDescent="0.25">
      <c r="A5214" s="1">
        <v>43910</v>
      </c>
      <c r="B5214">
        <v>20</v>
      </c>
      <c r="C5214">
        <v>3</v>
      </c>
      <c r="D5214">
        <v>2020</v>
      </c>
      <c r="E5214">
        <v>6</v>
      </c>
      <c r="H5214">
        <v>0</v>
      </c>
      <c r="K5214" t="s">
        <v>236</v>
      </c>
      <c r="L5214" t="s">
        <v>237</v>
      </c>
      <c r="M5214" t="s">
        <v>238</v>
      </c>
      <c r="N5214">
        <v>3731000</v>
      </c>
      <c r="O5214" t="s">
        <v>18</v>
      </c>
    </row>
    <row r="5215" spans="1:15" hidden="1" x14ac:dyDescent="0.25">
      <c r="A5215" s="1">
        <v>43909</v>
      </c>
      <c r="B5215">
        <v>19</v>
      </c>
      <c r="C5215">
        <v>3</v>
      </c>
      <c r="D5215">
        <v>2020</v>
      </c>
      <c r="E5215">
        <v>0</v>
      </c>
      <c r="H5215">
        <v>0</v>
      </c>
      <c r="K5215" t="s">
        <v>236</v>
      </c>
      <c r="L5215" t="s">
        <v>237</v>
      </c>
      <c r="M5215" t="s">
        <v>238</v>
      </c>
      <c r="N5215">
        <v>3731000</v>
      </c>
      <c r="O5215" t="s">
        <v>18</v>
      </c>
    </row>
    <row r="5216" spans="1:15" hidden="1" x14ac:dyDescent="0.25">
      <c r="A5216" s="1">
        <v>43908</v>
      </c>
      <c r="B5216">
        <v>18</v>
      </c>
      <c r="C5216">
        <v>3</v>
      </c>
      <c r="D5216">
        <v>2020</v>
      </c>
      <c r="E5216">
        <v>1</v>
      </c>
      <c r="H5216">
        <v>0</v>
      </c>
      <c r="K5216" t="s">
        <v>236</v>
      </c>
      <c r="L5216" t="s">
        <v>237</v>
      </c>
      <c r="M5216" t="s">
        <v>238</v>
      </c>
      <c r="N5216">
        <v>3731000</v>
      </c>
      <c r="O5216" t="s">
        <v>18</v>
      </c>
    </row>
    <row r="5217" spans="1:15" hidden="1" x14ac:dyDescent="0.25">
      <c r="A5217" s="1">
        <v>43907</v>
      </c>
      <c r="B5217">
        <v>17</v>
      </c>
      <c r="C5217">
        <v>3</v>
      </c>
      <c r="D5217">
        <v>2020</v>
      </c>
      <c r="E5217">
        <v>3</v>
      </c>
      <c r="H5217">
        <v>0</v>
      </c>
      <c r="K5217" t="s">
        <v>236</v>
      </c>
      <c r="L5217" t="s">
        <v>237</v>
      </c>
      <c r="M5217" t="s">
        <v>238</v>
      </c>
      <c r="N5217">
        <v>3731000</v>
      </c>
      <c r="O5217" t="s">
        <v>18</v>
      </c>
    </row>
    <row r="5218" spans="1:15" hidden="1" x14ac:dyDescent="0.25">
      <c r="A5218" s="1">
        <v>43906</v>
      </c>
      <c r="B5218">
        <v>16</v>
      </c>
      <c r="C5218">
        <v>3</v>
      </c>
      <c r="D5218">
        <v>2020</v>
      </c>
      <c r="E5218">
        <v>0</v>
      </c>
      <c r="H5218">
        <v>0</v>
      </c>
      <c r="K5218" t="s">
        <v>236</v>
      </c>
      <c r="L5218" t="s">
        <v>237</v>
      </c>
      <c r="M5218" t="s">
        <v>238</v>
      </c>
      <c r="N5218">
        <v>3731000</v>
      </c>
      <c r="O5218" t="s">
        <v>18</v>
      </c>
    </row>
    <row r="5219" spans="1:15" hidden="1" x14ac:dyDescent="0.25">
      <c r="A5219" s="1">
        <v>43905</v>
      </c>
      <c r="B5219">
        <v>15</v>
      </c>
      <c r="C5219">
        <v>3</v>
      </c>
      <c r="D5219">
        <v>2020</v>
      </c>
      <c r="E5219">
        <v>0</v>
      </c>
      <c r="H5219">
        <v>0</v>
      </c>
      <c r="K5219" t="s">
        <v>236</v>
      </c>
      <c r="L5219" t="s">
        <v>237</v>
      </c>
      <c r="M5219" t="s">
        <v>238</v>
      </c>
      <c r="N5219">
        <v>3731000</v>
      </c>
      <c r="O5219" t="s">
        <v>18</v>
      </c>
    </row>
    <row r="5220" spans="1:15" hidden="1" x14ac:dyDescent="0.25">
      <c r="A5220" s="1">
        <v>43904</v>
      </c>
      <c r="B5220">
        <v>14</v>
      </c>
      <c r="C5220">
        <v>3</v>
      </c>
      <c r="D5220">
        <v>2020</v>
      </c>
      <c r="E5220">
        <v>5</v>
      </c>
      <c r="H5220">
        <v>0</v>
      </c>
      <c r="K5220" t="s">
        <v>236</v>
      </c>
      <c r="L5220" t="s">
        <v>237</v>
      </c>
      <c r="M5220" t="s">
        <v>238</v>
      </c>
      <c r="N5220">
        <v>3731000</v>
      </c>
      <c r="O5220" t="s">
        <v>18</v>
      </c>
    </row>
    <row r="5221" spans="1:15" hidden="1" x14ac:dyDescent="0.25">
      <c r="A5221" s="1">
        <v>43903</v>
      </c>
      <c r="B5221">
        <v>13</v>
      </c>
      <c r="C5221">
        <v>3</v>
      </c>
      <c r="D5221">
        <v>2020</v>
      </c>
      <c r="E5221">
        <v>1</v>
      </c>
      <c r="H5221">
        <v>0</v>
      </c>
      <c r="K5221" t="s">
        <v>236</v>
      </c>
      <c r="L5221" t="s">
        <v>237</v>
      </c>
      <c r="M5221" t="s">
        <v>238</v>
      </c>
      <c r="N5221">
        <v>3731000</v>
      </c>
      <c r="O5221" t="s">
        <v>18</v>
      </c>
    </row>
    <row r="5222" spans="1:15" hidden="1" x14ac:dyDescent="0.25">
      <c r="A5222" s="1">
        <v>43902</v>
      </c>
      <c r="B5222">
        <v>12</v>
      </c>
      <c r="C5222">
        <v>3</v>
      </c>
      <c r="D5222">
        <v>2020</v>
      </c>
      <c r="E5222">
        <v>1</v>
      </c>
      <c r="H5222">
        <v>0</v>
      </c>
      <c r="K5222" t="s">
        <v>236</v>
      </c>
      <c r="L5222" t="s">
        <v>237</v>
      </c>
      <c r="M5222" t="s">
        <v>238</v>
      </c>
      <c r="N5222">
        <v>3731000</v>
      </c>
      <c r="O5222" t="s">
        <v>18</v>
      </c>
    </row>
    <row r="5223" spans="1:15" hidden="1" x14ac:dyDescent="0.25">
      <c r="A5223" s="1">
        <v>43901</v>
      </c>
      <c r="B5223">
        <v>11</v>
      </c>
      <c r="C5223">
        <v>3</v>
      </c>
      <c r="D5223">
        <v>2020</v>
      </c>
      <c r="E5223">
        <v>8</v>
      </c>
      <c r="H5223">
        <v>0</v>
      </c>
      <c r="K5223" t="s">
        <v>236</v>
      </c>
      <c r="L5223" t="s">
        <v>237</v>
      </c>
      <c r="M5223" t="s">
        <v>238</v>
      </c>
      <c r="N5223">
        <v>3731000</v>
      </c>
      <c r="O5223" t="s">
        <v>18</v>
      </c>
    </row>
    <row r="5224" spans="1:15" hidden="1" x14ac:dyDescent="0.25">
      <c r="A5224" s="1">
        <v>43900</v>
      </c>
      <c r="B5224">
        <v>10</v>
      </c>
      <c r="C5224">
        <v>3</v>
      </c>
      <c r="D5224">
        <v>2020</v>
      </c>
      <c r="E5224">
        <v>2</v>
      </c>
      <c r="H5224">
        <v>0</v>
      </c>
      <c r="K5224" t="s">
        <v>236</v>
      </c>
      <c r="L5224" t="s">
        <v>237</v>
      </c>
      <c r="M5224" t="s">
        <v>238</v>
      </c>
      <c r="N5224">
        <v>3731000</v>
      </c>
      <c r="O5224" t="s">
        <v>18</v>
      </c>
    </row>
    <row r="5225" spans="1:15" hidden="1" x14ac:dyDescent="0.25">
      <c r="A5225" s="1">
        <v>43899</v>
      </c>
      <c r="B5225">
        <v>9</v>
      </c>
      <c r="C5225">
        <v>3</v>
      </c>
      <c r="D5225">
        <v>2020</v>
      </c>
      <c r="E5225">
        <v>1</v>
      </c>
      <c r="H5225">
        <v>0</v>
      </c>
      <c r="K5225" t="s">
        <v>236</v>
      </c>
      <c r="L5225" t="s">
        <v>237</v>
      </c>
      <c r="M5225" t="s">
        <v>238</v>
      </c>
      <c r="N5225">
        <v>3731000</v>
      </c>
      <c r="O5225" t="s">
        <v>18</v>
      </c>
    </row>
    <row r="5226" spans="1:15" hidden="1" x14ac:dyDescent="0.25">
      <c r="A5226" s="1">
        <v>43898</v>
      </c>
      <c r="B5226">
        <v>8</v>
      </c>
      <c r="C5226">
        <v>3</v>
      </c>
      <c r="D5226">
        <v>2020</v>
      </c>
      <c r="E5226">
        <v>3</v>
      </c>
      <c r="H5226">
        <v>0</v>
      </c>
      <c r="K5226" t="s">
        <v>236</v>
      </c>
      <c r="L5226" t="s">
        <v>237</v>
      </c>
      <c r="M5226" t="s">
        <v>238</v>
      </c>
      <c r="N5226">
        <v>3731000</v>
      </c>
      <c r="O5226" t="s">
        <v>18</v>
      </c>
    </row>
    <row r="5227" spans="1:15" hidden="1" x14ac:dyDescent="0.25">
      <c r="A5227" s="1">
        <v>43896</v>
      </c>
      <c r="B5227">
        <v>6</v>
      </c>
      <c r="C5227">
        <v>3</v>
      </c>
      <c r="D5227">
        <v>2020</v>
      </c>
      <c r="E5227">
        <v>6</v>
      </c>
      <c r="H5227">
        <v>0</v>
      </c>
      <c r="K5227" t="s">
        <v>236</v>
      </c>
      <c r="L5227" t="s">
        <v>237</v>
      </c>
      <c r="M5227" t="s">
        <v>238</v>
      </c>
      <c r="N5227">
        <v>3731000</v>
      </c>
      <c r="O5227" t="s">
        <v>18</v>
      </c>
    </row>
    <row r="5228" spans="1:15" hidden="1" x14ac:dyDescent="0.25">
      <c r="A5228" s="1">
        <v>43895</v>
      </c>
      <c r="B5228">
        <v>5</v>
      </c>
      <c r="C5228">
        <v>3</v>
      </c>
      <c r="D5228">
        <v>2020</v>
      </c>
      <c r="E5228">
        <v>0</v>
      </c>
      <c r="H5228">
        <v>0</v>
      </c>
      <c r="K5228" t="s">
        <v>236</v>
      </c>
      <c r="L5228" t="s">
        <v>237</v>
      </c>
      <c r="M5228" t="s">
        <v>238</v>
      </c>
      <c r="N5228">
        <v>3731000</v>
      </c>
      <c r="O5228" t="s">
        <v>18</v>
      </c>
    </row>
    <row r="5229" spans="1:15" hidden="1" x14ac:dyDescent="0.25">
      <c r="A5229" s="1">
        <v>43892</v>
      </c>
      <c r="B5229">
        <v>2</v>
      </c>
      <c r="C5229">
        <v>3</v>
      </c>
      <c r="D5229">
        <v>2020</v>
      </c>
      <c r="E5229">
        <v>0</v>
      </c>
      <c r="H5229">
        <v>0</v>
      </c>
      <c r="K5229" t="s">
        <v>236</v>
      </c>
      <c r="L5229" t="s">
        <v>237</v>
      </c>
      <c r="M5229" t="s">
        <v>238</v>
      </c>
      <c r="N5229">
        <v>3731000</v>
      </c>
      <c r="O5229" t="s">
        <v>18</v>
      </c>
    </row>
    <row r="5230" spans="1:15" hidden="1" x14ac:dyDescent="0.25">
      <c r="A5230" s="1">
        <v>43891</v>
      </c>
      <c r="B5230">
        <v>1</v>
      </c>
      <c r="C5230">
        <v>3</v>
      </c>
      <c r="D5230">
        <v>2020</v>
      </c>
      <c r="E5230">
        <v>1</v>
      </c>
      <c r="H5230">
        <v>0</v>
      </c>
      <c r="K5230" t="s">
        <v>236</v>
      </c>
      <c r="L5230" t="s">
        <v>237</v>
      </c>
      <c r="M5230" t="s">
        <v>238</v>
      </c>
      <c r="N5230">
        <v>3731000</v>
      </c>
      <c r="O5230" t="s">
        <v>18</v>
      </c>
    </row>
    <row r="5231" spans="1:15" hidden="1" x14ac:dyDescent="0.25">
      <c r="A5231" s="1">
        <v>43890</v>
      </c>
      <c r="B5231">
        <v>29</v>
      </c>
      <c r="C5231">
        <v>2</v>
      </c>
      <c r="D5231">
        <v>2020</v>
      </c>
      <c r="E5231">
        <v>1</v>
      </c>
      <c r="H5231">
        <v>0</v>
      </c>
      <c r="K5231" t="s">
        <v>236</v>
      </c>
      <c r="L5231" t="s">
        <v>237</v>
      </c>
      <c r="M5231" t="s">
        <v>238</v>
      </c>
      <c r="N5231">
        <v>3731000</v>
      </c>
      <c r="O5231" t="s">
        <v>18</v>
      </c>
    </row>
    <row r="5232" spans="1:15" hidden="1" x14ac:dyDescent="0.25">
      <c r="A5232" s="1">
        <v>43889</v>
      </c>
      <c r="B5232">
        <v>28</v>
      </c>
      <c r="C5232">
        <v>2</v>
      </c>
      <c r="D5232">
        <v>2020</v>
      </c>
      <c r="E5232">
        <v>0</v>
      </c>
      <c r="H5232">
        <v>0</v>
      </c>
      <c r="K5232" t="s">
        <v>236</v>
      </c>
      <c r="L5232" t="s">
        <v>237</v>
      </c>
      <c r="M5232" t="s">
        <v>238</v>
      </c>
      <c r="N5232">
        <v>3731000</v>
      </c>
      <c r="O5232" t="s">
        <v>18</v>
      </c>
    </row>
    <row r="5233" spans="1:15" hidden="1" x14ac:dyDescent="0.25">
      <c r="A5233" s="1">
        <v>43888</v>
      </c>
      <c r="B5233">
        <v>27</v>
      </c>
      <c r="C5233">
        <v>2</v>
      </c>
      <c r="D5233">
        <v>2020</v>
      </c>
      <c r="E5233">
        <v>1</v>
      </c>
      <c r="H5233">
        <v>0</v>
      </c>
      <c r="K5233" t="s">
        <v>236</v>
      </c>
      <c r="L5233" t="s">
        <v>237</v>
      </c>
      <c r="M5233" t="s">
        <v>238</v>
      </c>
      <c r="N5233">
        <v>3731000</v>
      </c>
      <c r="O5233" t="s">
        <v>18</v>
      </c>
    </row>
    <row r="5234" spans="1:15" hidden="1" x14ac:dyDescent="0.25">
      <c r="A5234" s="1">
        <v>43887</v>
      </c>
      <c r="B5234">
        <v>26</v>
      </c>
      <c r="C5234">
        <v>2</v>
      </c>
      <c r="D5234">
        <v>2020</v>
      </c>
      <c r="E5234">
        <v>0</v>
      </c>
      <c r="H5234">
        <v>0</v>
      </c>
      <c r="K5234" t="s">
        <v>236</v>
      </c>
      <c r="L5234" t="s">
        <v>237</v>
      </c>
      <c r="M5234" t="s">
        <v>238</v>
      </c>
      <c r="N5234">
        <v>3731000</v>
      </c>
      <c r="O5234" t="s">
        <v>18</v>
      </c>
    </row>
    <row r="5235" spans="1:15" hidden="1" x14ac:dyDescent="0.25">
      <c r="A5235" s="1">
        <v>43886</v>
      </c>
      <c r="B5235">
        <v>25</v>
      </c>
      <c r="C5235">
        <v>2</v>
      </c>
      <c r="D5235">
        <v>2020</v>
      </c>
      <c r="E5235">
        <v>0</v>
      </c>
      <c r="H5235">
        <v>0</v>
      </c>
      <c r="K5235" t="s">
        <v>236</v>
      </c>
      <c r="L5235" t="s">
        <v>237</v>
      </c>
      <c r="M5235" t="s">
        <v>238</v>
      </c>
      <c r="N5235">
        <v>3731000</v>
      </c>
      <c r="O5235" t="s">
        <v>18</v>
      </c>
    </row>
    <row r="5236" spans="1:15" hidden="1" x14ac:dyDescent="0.25">
      <c r="A5236" s="1">
        <v>43885</v>
      </c>
      <c r="B5236">
        <v>24</v>
      </c>
      <c r="C5236">
        <v>2</v>
      </c>
      <c r="D5236">
        <v>2020</v>
      </c>
      <c r="E5236">
        <v>0</v>
      </c>
      <c r="H5236">
        <v>0</v>
      </c>
      <c r="K5236" t="s">
        <v>236</v>
      </c>
      <c r="L5236" t="s">
        <v>237</v>
      </c>
      <c r="M5236" t="s">
        <v>238</v>
      </c>
      <c r="N5236">
        <v>3731000</v>
      </c>
      <c r="O5236" t="s">
        <v>18</v>
      </c>
    </row>
    <row r="5237" spans="1:15" hidden="1" x14ac:dyDescent="0.25">
      <c r="A5237" s="1">
        <v>43884</v>
      </c>
      <c r="B5237">
        <v>23</v>
      </c>
      <c r="C5237">
        <v>2</v>
      </c>
      <c r="D5237">
        <v>2020</v>
      </c>
      <c r="E5237">
        <v>0</v>
      </c>
      <c r="H5237">
        <v>0</v>
      </c>
      <c r="K5237" t="s">
        <v>236</v>
      </c>
      <c r="L5237" t="s">
        <v>237</v>
      </c>
      <c r="M5237" t="s">
        <v>238</v>
      </c>
      <c r="N5237">
        <v>3731000</v>
      </c>
      <c r="O5237" t="s">
        <v>18</v>
      </c>
    </row>
    <row r="5238" spans="1:15" hidden="1" x14ac:dyDescent="0.25">
      <c r="A5238" s="1">
        <v>43883</v>
      </c>
      <c r="B5238">
        <v>22</v>
      </c>
      <c r="C5238">
        <v>2</v>
      </c>
      <c r="D5238">
        <v>2020</v>
      </c>
      <c r="E5238">
        <v>0</v>
      </c>
      <c r="H5238">
        <v>0</v>
      </c>
      <c r="K5238" t="s">
        <v>236</v>
      </c>
      <c r="L5238" t="s">
        <v>237</v>
      </c>
      <c r="M5238" t="s">
        <v>238</v>
      </c>
      <c r="N5238">
        <v>3731000</v>
      </c>
      <c r="O5238" t="s">
        <v>18</v>
      </c>
    </row>
    <row r="5239" spans="1:15" hidden="1" x14ac:dyDescent="0.25">
      <c r="A5239" s="1">
        <v>43882</v>
      </c>
      <c r="B5239">
        <v>21</v>
      </c>
      <c r="C5239">
        <v>2</v>
      </c>
      <c r="D5239">
        <v>2020</v>
      </c>
      <c r="E5239">
        <v>0</v>
      </c>
      <c r="H5239">
        <v>0</v>
      </c>
      <c r="K5239" t="s">
        <v>236</v>
      </c>
      <c r="L5239" t="s">
        <v>237</v>
      </c>
      <c r="M5239" t="s">
        <v>238</v>
      </c>
      <c r="N5239">
        <v>3731000</v>
      </c>
      <c r="O5239" t="s">
        <v>18</v>
      </c>
    </row>
    <row r="5240" spans="1:15" hidden="1" x14ac:dyDescent="0.25">
      <c r="A5240" s="1">
        <v>43881</v>
      </c>
      <c r="B5240">
        <v>20</v>
      </c>
      <c r="C5240">
        <v>2</v>
      </c>
      <c r="D5240">
        <v>2020</v>
      </c>
      <c r="E5240">
        <v>0</v>
      </c>
      <c r="H5240">
        <v>0</v>
      </c>
      <c r="K5240" t="s">
        <v>236</v>
      </c>
      <c r="L5240" t="s">
        <v>237</v>
      </c>
      <c r="M5240" t="s">
        <v>238</v>
      </c>
      <c r="N5240">
        <v>3731000</v>
      </c>
      <c r="O5240" t="s">
        <v>18</v>
      </c>
    </row>
    <row r="5241" spans="1:15" hidden="1" x14ac:dyDescent="0.25">
      <c r="A5241" s="1">
        <v>43880</v>
      </c>
      <c r="B5241">
        <v>19</v>
      </c>
      <c r="C5241">
        <v>2</v>
      </c>
      <c r="D5241">
        <v>2020</v>
      </c>
      <c r="E5241">
        <v>0</v>
      </c>
      <c r="H5241">
        <v>0</v>
      </c>
      <c r="K5241" t="s">
        <v>236</v>
      </c>
      <c r="L5241" t="s">
        <v>237</v>
      </c>
      <c r="M5241" t="s">
        <v>238</v>
      </c>
      <c r="N5241">
        <v>3731000</v>
      </c>
      <c r="O5241" t="s">
        <v>18</v>
      </c>
    </row>
    <row r="5242" spans="1:15" hidden="1" x14ac:dyDescent="0.25">
      <c r="A5242" s="1">
        <v>43879</v>
      </c>
      <c r="B5242">
        <v>18</v>
      </c>
      <c r="C5242">
        <v>2</v>
      </c>
      <c r="D5242">
        <v>2020</v>
      </c>
      <c r="E5242">
        <v>0</v>
      </c>
      <c r="H5242">
        <v>0</v>
      </c>
      <c r="K5242" t="s">
        <v>236</v>
      </c>
      <c r="L5242" t="s">
        <v>237</v>
      </c>
      <c r="M5242" t="s">
        <v>238</v>
      </c>
      <c r="N5242">
        <v>3731000</v>
      </c>
      <c r="O5242" t="s">
        <v>18</v>
      </c>
    </row>
    <row r="5243" spans="1:15" hidden="1" x14ac:dyDescent="0.25">
      <c r="A5243" s="1">
        <v>43878</v>
      </c>
      <c r="B5243">
        <v>17</v>
      </c>
      <c r="C5243">
        <v>2</v>
      </c>
      <c r="D5243">
        <v>2020</v>
      </c>
      <c r="E5243">
        <v>0</v>
      </c>
      <c r="H5243">
        <v>0</v>
      </c>
      <c r="K5243" t="s">
        <v>236</v>
      </c>
      <c r="L5243" t="s">
        <v>237</v>
      </c>
      <c r="M5243" t="s">
        <v>238</v>
      </c>
      <c r="N5243">
        <v>3731000</v>
      </c>
      <c r="O5243" t="s">
        <v>18</v>
      </c>
    </row>
    <row r="5244" spans="1:15" hidden="1" x14ac:dyDescent="0.25">
      <c r="A5244" s="1">
        <v>43877</v>
      </c>
      <c r="B5244">
        <v>16</v>
      </c>
      <c r="C5244">
        <v>2</v>
      </c>
      <c r="D5244">
        <v>2020</v>
      </c>
      <c r="E5244">
        <v>0</v>
      </c>
      <c r="H5244">
        <v>0</v>
      </c>
      <c r="K5244" t="s">
        <v>236</v>
      </c>
      <c r="L5244" t="s">
        <v>237</v>
      </c>
      <c r="M5244" t="s">
        <v>238</v>
      </c>
      <c r="N5244">
        <v>3731000</v>
      </c>
      <c r="O5244" t="s">
        <v>18</v>
      </c>
    </row>
    <row r="5245" spans="1:15" hidden="1" x14ac:dyDescent="0.25">
      <c r="A5245" s="1">
        <v>43876</v>
      </c>
      <c r="B5245">
        <v>15</v>
      </c>
      <c r="C5245">
        <v>2</v>
      </c>
      <c r="D5245">
        <v>2020</v>
      </c>
      <c r="E5245">
        <v>0</v>
      </c>
      <c r="H5245">
        <v>0</v>
      </c>
      <c r="K5245" t="s">
        <v>236</v>
      </c>
      <c r="L5245" t="s">
        <v>237</v>
      </c>
      <c r="M5245" t="s">
        <v>238</v>
      </c>
      <c r="N5245">
        <v>3731000</v>
      </c>
      <c r="O5245" t="s">
        <v>18</v>
      </c>
    </row>
    <row r="5246" spans="1:15" hidden="1" x14ac:dyDescent="0.25">
      <c r="A5246" s="1">
        <v>43875</v>
      </c>
      <c r="B5246">
        <v>14</v>
      </c>
      <c r="C5246">
        <v>2</v>
      </c>
      <c r="D5246">
        <v>2020</v>
      </c>
      <c r="E5246">
        <v>0</v>
      </c>
      <c r="H5246">
        <v>0</v>
      </c>
      <c r="K5246" t="s">
        <v>236</v>
      </c>
      <c r="L5246" t="s">
        <v>237</v>
      </c>
      <c r="M5246" t="s">
        <v>238</v>
      </c>
      <c r="N5246">
        <v>3731000</v>
      </c>
      <c r="O5246" t="s">
        <v>18</v>
      </c>
    </row>
    <row r="5247" spans="1:15" hidden="1" x14ac:dyDescent="0.25">
      <c r="A5247" s="1">
        <v>43874</v>
      </c>
      <c r="B5247">
        <v>13</v>
      </c>
      <c r="C5247">
        <v>2</v>
      </c>
      <c r="D5247">
        <v>2020</v>
      </c>
      <c r="E5247">
        <v>0</v>
      </c>
      <c r="H5247">
        <v>0</v>
      </c>
      <c r="K5247" t="s">
        <v>236</v>
      </c>
      <c r="L5247" t="s">
        <v>237</v>
      </c>
      <c r="M5247" t="s">
        <v>238</v>
      </c>
      <c r="N5247">
        <v>3731000</v>
      </c>
      <c r="O5247" t="s">
        <v>18</v>
      </c>
    </row>
    <row r="5248" spans="1:15" hidden="1" x14ac:dyDescent="0.25">
      <c r="A5248" s="1">
        <v>43873</v>
      </c>
      <c r="B5248">
        <v>12</v>
      </c>
      <c r="C5248">
        <v>2</v>
      </c>
      <c r="D5248">
        <v>2020</v>
      </c>
      <c r="E5248">
        <v>0</v>
      </c>
      <c r="H5248">
        <v>0</v>
      </c>
      <c r="K5248" t="s">
        <v>236</v>
      </c>
      <c r="L5248" t="s">
        <v>237</v>
      </c>
      <c r="M5248" t="s">
        <v>238</v>
      </c>
      <c r="N5248">
        <v>3731000</v>
      </c>
      <c r="O5248" t="s">
        <v>18</v>
      </c>
    </row>
    <row r="5249" spans="1:15" hidden="1" x14ac:dyDescent="0.25">
      <c r="A5249" s="1">
        <v>43872</v>
      </c>
      <c r="B5249">
        <v>11</v>
      </c>
      <c r="C5249">
        <v>2</v>
      </c>
      <c r="D5249">
        <v>2020</v>
      </c>
      <c r="E5249">
        <v>0</v>
      </c>
      <c r="H5249">
        <v>0</v>
      </c>
      <c r="K5249" t="s">
        <v>236</v>
      </c>
      <c r="L5249" t="s">
        <v>237</v>
      </c>
      <c r="M5249" t="s">
        <v>238</v>
      </c>
      <c r="N5249">
        <v>3731000</v>
      </c>
      <c r="O5249" t="s">
        <v>18</v>
      </c>
    </row>
    <row r="5250" spans="1:15" hidden="1" x14ac:dyDescent="0.25">
      <c r="A5250" s="1">
        <v>43871</v>
      </c>
      <c r="B5250">
        <v>10</v>
      </c>
      <c r="C5250">
        <v>2</v>
      </c>
      <c r="D5250">
        <v>2020</v>
      </c>
      <c r="E5250">
        <v>0</v>
      </c>
      <c r="H5250">
        <v>0</v>
      </c>
      <c r="K5250" t="s">
        <v>236</v>
      </c>
      <c r="L5250" t="s">
        <v>237</v>
      </c>
      <c r="M5250" t="s">
        <v>238</v>
      </c>
      <c r="N5250">
        <v>3731000</v>
      </c>
      <c r="O5250" t="s">
        <v>18</v>
      </c>
    </row>
    <row r="5251" spans="1:15" hidden="1" x14ac:dyDescent="0.25">
      <c r="A5251" s="1">
        <v>43870</v>
      </c>
      <c r="B5251">
        <v>9</v>
      </c>
      <c r="C5251">
        <v>2</v>
      </c>
      <c r="D5251">
        <v>2020</v>
      </c>
      <c r="E5251">
        <v>0</v>
      </c>
      <c r="H5251">
        <v>0</v>
      </c>
      <c r="K5251" t="s">
        <v>236</v>
      </c>
      <c r="L5251" t="s">
        <v>237</v>
      </c>
      <c r="M5251" t="s">
        <v>238</v>
      </c>
      <c r="N5251">
        <v>3731000</v>
      </c>
      <c r="O5251" t="s">
        <v>18</v>
      </c>
    </row>
    <row r="5252" spans="1:15" hidden="1" x14ac:dyDescent="0.25">
      <c r="A5252" s="1">
        <v>43869</v>
      </c>
      <c r="B5252">
        <v>8</v>
      </c>
      <c r="C5252">
        <v>2</v>
      </c>
      <c r="D5252">
        <v>2020</v>
      </c>
      <c r="E5252">
        <v>0</v>
      </c>
      <c r="H5252">
        <v>0</v>
      </c>
      <c r="K5252" t="s">
        <v>236</v>
      </c>
      <c r="L5252" t="s">
        <v>237</v>
      </c>
      <c r="M5252" t="s">
        <v>238</v>
      </c>
      <c r="N5252">
        <v>3731000</v>
      </c>
      <c r="O5252" t="s">
        <v>18</v>
      </c>
    </row>
    <row r="5253" spans="1:15" hidden="1" x14ac:dyDescent="0.25">
      <c r="A5253" s="1">
        <v>43868</v>
      </c>
      <c r="B5253">
        <v>7</v>
      </c>
      <c r="C5253">
        <v>2</v>
      </c>
      <c r="D5253">
        <v>2020</v>
      </c>
      <c r="E5253">
        <v>0</v>
      </c>
      <c r="H5253">
        <v>0</v>
      </c>
      <c r="K5253" t="s">
        <v>236</v>
      </c>
      <c r="L5253" t="s">
        <v>237</v>
      </c>
      <c r="M5253" t="s">
        <v>238</v>
      </c>
      <c r="N5253">
        <v>3731000</v>
      </c>
      <c r="O5253" t="s">
        <v>18</v>
      </c>
    </row>
    <row r="5254" spans="1:15" hidden="1" x14ac:dyDescent="0.25">
      <c r="A5254" s="1">
        <v>43867</v>
      </c>
      <c r="B5254">
        <v>6</v>
      </c>
      <c r="C5254">
        <v>2</v>
      </c>
      <c r="D5254">
        <v>2020</v>
      </c>
      <c r="E5254">
        <v>0</v>
      </c>
      <c r="H5254">
        <v>0</v>
      </c>
      <c r="K5254" t="s">
        <v>236</v>
      </c>
      <c r="L5254" t="s">
        <v>237</v>
      </c>
      <c r="M5254" t="s">
        <v>238</v>
      </c>
      <c r="N5254">
        <v>3731000</v>
      </c>
      <c r="O5254" t="s">
        <v>18</v>
      </c>
    </row>
    <row r="5255" spans="1:15" hidden="1" x14ac:dyDescent="0.25">
      <c r="A5255" s="1">
        <v>43866</v>
      </c>
      <c r="B5255">
        <v>5</v>
      </c>
      <c r="C5255">
        <v>2</v>
      </c>
      <c r="D5255">
        <v>2020</v>
      </c>
      <c r="E5255">
        <v>0</v>
      </c>
      <c r="H5255">
        <v>0</v>
      </c>
      <c r="K5255" t="s">
        <v>236</v>
      </c>
      <c r="L5255" t="s">
        <v>237</v>
      </c>
      <c r="M5255" t="s">
        <v>238</v>
      </c>
      <c r="N5255">
        <v>3731000</v>
      </c>
      <c r="O5255" t="s">
        <v>18</v>
      </c>
    </row>
    <row r="5256" spans="1:15" hidden="1" x14ac:dyDescent="0.25">
      <c r="A5256" s="1">
        <v>43865</v>
      </c>
      <c r="B5256">
        <v>4</v>
      </c>
      <c r="C5256">
        <v>2</v>
      </c>
      <c r="D5256">
        <v>2020</v>
      </c>
      <c r="E5256">
        <v>0</v>
      </c>
      <c r="H5256">
        <v>0</v>
      </c>
      <c r="K5256" t="s">
        <v>236</v>
      </c>
      <c r="L5256" t="s">
        <v>237</v>
      </c>
      <c r="M5256" t="s">
        <v>238</v>
      </c>
      <c r="N5256">
        <v>3731000</v>
      </c>
      <c r="O5256" t="s">
        <v>18</v>
      </c>
    </row>
    <row r="5257" spans="1:15" hidden="1" x14ac:dyDescent="0.25">
      <c r="A5257" s="1">
        <v>43864</v>
      </c>
      <c r="B5257">
        <v>3</v>
      </c>
      <c r="C5257">
        <v>2</v>
      </c>
      <c r="D5257">
        <v>2020</v>
      </c>
      <c r="E5257">
        <v>0</v>
      </c>
      <c r="H5257">
        <v>0</v>
      </c>
      <c r="K5257" t="s">
        <v>236</v>
      </c>
      <c r="L5257" t="s">
        <v>237</v>
      </c>
      <c r="M5257" t="s">
        <v>238</v>
      </c>
      <c r="N5257">
        <v>3731000</v>
      </c>
      <c r="O5257" t="s">
        <v>18</v>
      </c>
    </row>
    <row r="5258" spans="1:15" hidden="1" x14ac:dyDescent="0.25">
      <c r="A5258" s="1">
        <v>43863</v>
      </c>
      <c r="B5258">
        <v>2</v>
      </c>
      <c r="C5258">
        <v>2</v>
      </c>
      <c r="D5258">
        <v>2020</v>
      </c>
      <c r="E5258">
        <v>0</v>
      </c>
      <c r="H5258">
        <v>0</v>
      </c>
      <c r="K5258" t="s">
        <v>236</v>
      </c>
      <c r="L5258" t="s">
        <v>237</v>
      </c>
      <c r="M5258" t="s">
        <v>238</v>
      </c>
      <c r="N5258">
        <v>3731000</v>
      </c>
      <c r="O5258" t="s">
        <v>18</v>
      </c>
    </row>
    <row r="5259" spans="1:15" hidden="1" x14ac:dyDescent="0.25">
      <c r="A5259" s="1">
        <v>43862</v>
      </c>
      <c r="B5259">
        <v>1</v>
      </c>
      <c r="C5259">
        <v>2</v>
      </c>
      <c r="D5259">
        <v>2020</v>
      </c>
      <c r="E5259">
        <v>0</v>
      </c>
      <c r="H5259">
        <v>0</v>
      </c>
      <c r="K5259" t="s">
        <v>236</v>
      </c>
      <c r="L5259" t="s">
        <v>237</v>
      </c>
      <c r="M5259" t="s">
        <v>238</v>
      </c>
      <c r="N5259">
        <v>3731000</v>
      </c>
      <c r="O5259" t="s">
        <v>18</v>
      </c>
    </row>
    <row r="5260" spans="1:15" hidden="1" x14ac:dyDescent="0.25">
      <c r="A5260" s="1">
        <v>43861</v>
      </c>
      <c r="B5260">
        <v>31</v>
      </c>
      <c r="C5260">
        <v>1</v>
      </c>
      <c r="D5260">
        <v>2020</v>
      </c>
      <c r="E5260">
        <v>0</v>
      </c>
      <c r="H5260">
        <v>0</v>
      </c>
      <c r="K5260" t="s">
        <v>236</v>
      </c>
      <c r="L5260" t="s">
        <v>237</v>
      </c>
      <c r="M5260" t="s">
        <v>238</v>
      </c>
      <c r="N5260">
        <v>3731000</v>
      </c>
      <c r="O5260" t="s">
        <v>18</v>
      </c>
    </row>
    <row r="5261" spans="1:15" hidden="1" x14ac:dyDescent="0.25">
      <c r="A5261" s="1">
        <v>43860</v>
      </c>
      <c r="B5261">
        <v>30</v>
      </c>
      <c r="C5261">
        <v>1</v>
      </c>
      <c r="D5261">
        <v>2020</v>
      </c>
      <c r="E5261">
        <v>0</v>
      </c>
      <c r="H5261">
        <v>0</v>
      </c>
      <c r="K5261" t="s">
        <v>236</v>
      </c>
      <c r="L5261" t="s">
        <v>237</v>
      </c>
      <c r="M5261" t="s">
        <v>238</v>
      </c>
      <c r="N5261">
        <v>3731000</v>
      </c>
      <c r="O5261" t="s">
        <v>18</v>
      </c>
    </row>
    <row r="5262" spans="1:15" hidden="1" x14ac:dyDescent="0.25">
      <c r="A5262" s="1">
        <v>43859</v>
      </c>
      <c r="B5262">
        <v>29</v>
      </c>
      <c r="C5262">
        <v>1</v>
      </c>
      <c r="D5262">
        <v>2020</v>
      </c>
      <c r="E5262">
        <v>0</v>
      </c>
      <c r="H5262">
        <v>0</v>
      </c>
      <c r="K5262" t="s">
        <v>236</v>
      </c>
      <c r="L5262" t="s">
        <v>237</v>
      </c>
      <c r="M5262" t="s">
        <v>238</v>
      </c>
      <c r="N5262">
        <v>3731000</v>
      </c>
      <c r="O5262" t="s">
        <v>18</v>
      </c>
    </row>
    <row r="5263" spans="1:15" hidden="1" x14ac:dyDescent="0.25">
      <c r="A5263" s="1">
        <v>43858</v>
      </c>
      <c r="B5263">
        <v>28</v>
      </c>
      <c r="C5263">
        <v>1</v>
      </c>
      <c r="D5263">
        <v>2020</v>
      </c>
      <c r="E5263">
        <v>0</v>
      </c>
      <c r="H5263">
        <v>0</v>
      </c>
      <c r="K5263" t="s">
        <v>236</v>
      </c>
      <c r="L5263" t="s">
        <v>237</v>
      </c>
      <c r="M5263" t="s">
        <v>238</v>
      </c>
      <c r="N5263">
        <v>3731000</v>
      </c>
      <c r="O5263" t="s">
        <v>18</v>
      </c>
    </row>
    <row r="5264" spans="1:15" hidden="1" x14ac:dyDescent="0.25">
      <c r="A5264" s="1">
        <v>43857</v>
      </c>
      <c r="B5264">
        <v>27</v>
      </c>
      <c r="C5264">
        <v>1</v>
      </c>
      <c r="D5264">
        <v>2020</v>
      </c>
      <c r="E5264">
        <v>0</v>
      </c>
      <c r="H5264">
        <v>0</v>
      </c>
      <c r="K5264" t="s">
        <v>236</v>
      </c>
      <c r="L5264" t="s">
        <v>237</v>
      </c>
      <c r="M5264" t="s">
        <v>238</v>
      </c>
      <c r="N5264">
        <v>3731000</v>
      </c>
      <c r="O5264" t="s">
        <v>18</v>
      </c>
    </row>
    <row r="5265" spans="1:15" hidden="1" x14ac:dyDescent="0.25">
      <c r="A5265" s="1">
        <v>43856</v>
      </c>
      <c r="B5265">
        <v>26</v>
      </c>
      <c r="C5265">
        <v>1</v>
      </c>
      <c r="D5265">
        <v>2020</v>
      </c>
      <c r="E5265">
        <v>0</v>
      </c>
      <c r="H5265">
        <v>0</v>
      </c>
      <c r="K5265" t="s">
        <v>236</v>
      </c>
      <c r="L5265" t="s">
        <v>237</v>
      </c>
      <c r="M5265" t="s">
        <v>238</v>
      </c>
      <c r="N5265">
        <v>3731000</v>
      </c>
      <c r="O5265" t="s">
        <v>18</v>
      </c>
    </row>
    <row r="5266" spans="1:15" hidden="1" x14ac:dyDescent="0.25">
      <c r="A5266" s="1">
        <v>43855</v>
      </c>
      <c r="B5266">
        <v>25</v>
      </c>
      <c r="C5266">
        <v>1</v>
      </c>
      <c r="D5266">
        <v>2020</v>
      </c>
      <c r="E5266">
        <v>0</v>
      </c>
      <c r="H5266">
        <v>0</v>
      </c>
      <c r="K5266" t="s">
        <v>236</v>
      </c>
      <c r="L5266" t="s">
        <v>237</v>
      </c>
      <c r="M5266" t="s">
        <v>238</v>
      </c>
      <c r="N5266">
        <v>3731000</v>
      </c>
      <c r="O5266" t="s">
        <v>18</v>
      </c>
    </row>
    <row r="5267" spans="1:15" hidden="1" x14ac:dyDescent="0.25">
      <c r="A5267" s="1">
        <v>43854</v>
      </c>
      <c r="B5267">
        <v>24</v>
      </c>
      <c r="C5267">
        <v>1</v>
      </c>
      <c r="D5267">
        <v>2020</v>
      </c>
      <c r="E5267">
        <v>0</v>
      </c>
      <c r="H5267">
        <v>0</v>
      </c>
      <c r="K5267" t="s">
        <v>236</v>
      </c>
      <c r="L5267" t="s">
        <v>237</v>
      </c>
      <c r="M5267" t="s">
        <v>238</v>
      </c>
      <c r="N5267">
        <v>3731000</v>
      </c>
      <c r="O5267" t="s">
        <v>18</v>
      </c>
    </row>
    <row r="5268" spans="1:15" hidden="1" x14ac:dyDescent="0.25">
      <c r="A5268" s="1">
        <v>43853</v>
      </c>
      <c r="B5268">
        <v>23</v>
      </c>
      <c r="C5268">
        <v>1</v>
      </c>
      <c r="D5268">
        <v>2020</v>
      </c>
      <c r="E5268">
        <v>0</v>
      </c>
      <c r="H5268">
        <v>0</v>
      </c>
      <c r="K5268" t="s">
        <v>236</v>
      </c>
      <c r="L5268" t="s">
        <v>237</v>
      </c>
      <c r="M5268" t="s">
        <v>238</v>
      </c>
      <c r="N5268">
        <v>3731000</v>
      </c>
      <c r="O5268" t="s">
        <v>18</v>
      </c>
    </row>
    <row r="5269" spans="1:15" hidden="1" x14ac:dyDescent="0.25">
      <c r="A5269" s="1">
        <v>43852</v>
      </c>
      <c r="B5269">
        <v>22</v>
      </c>
      <c r="C5269">
        <v>1</v>
      </c>
      <c r="D5269">
        <v>2020</v>
      </c>
      <c r="E5269">
        <v>0</v>
      </c>
      <c r="H5269">
        <v>0</v>
      </c>
      <c r="K5269" t="s">
        <v>236</v>
      </c>
      <c r="L5269" t="s">
        <v>237</v>
      </c>
      <c r="M5269" t="s">
        <v>238</v>
      </c>
      <c r="N5269">
        <v>3731000</v>
      </c>
      <c r="O5269" t="s">
        <v>18</v>
      </c>
    </row>
    <row r="5270" spans="1:15" hidden="1" x14ac:dyDescent="0.25">
      <c r="A5270" s="1">
        <v>43851</v>
      </c>
      <c r="B5270">
        <v>21</v>
      </c>
      <c r="C5270">
        <v>1</v>
      </c>
      <c r="D5270">
        <v>2020</v>
      </c>
      <c r="E5270">
        <v>0</v>
      </c>
      <c r="H5270">
        <v>0</v>
      </c>
      <c r="K5270" t="s">
        <v>236</v>
      </c>
      <c r="L5270" t="s">
        <v>237</v>
      </c>
      <c r="M5270" t="s">
        <v>238</v>
      </c>
      <c r="N5270">
        <v>3731000</v>
      </c>
      <c r="O5270" t="s">
        <v>18</v>
      </c>
    </row>
    <row r="5271" spans="1:15" hidden="1" x14ac:dyDescent="0.25">
      <c r="A5271" s="1">
        <v>43850</v>
      </c>
      <c r="B5271">
        <v>20</v>
      </c>
      <c r="C5271">
        <v>1</v>
      </c>
      <c r="D5271">
        <v>2020</v>
      </c>
      <c r="E5271">
        <v>0</v>
      </c>
      <c r="H5271">
        <v>0</v>
      </c>
      <c r="K5271" t="s">
        <v>236</v>
      </c>
      <c r="L5271" t="s">
        <v>237</v>
      </c>
      <c r="M5271" t="s">
        <v>238</v>
      </c>
      <c r="N5271">
        <v>3731000</v>
      </c>
      <c r="O5271" t="s">
        <v>18</v>
      </c>
    </row>
    <row r="5272" spans="1:15" hidden="1" x14ac:dyDescent="0.25">
      <c r="A5272" s="1">
        <v>43849</v>
      </c>
      <c r="B5272">
        <v>19</v>
      </c>
      <c r="C5272">
        <v>1</v>
      </c>
      <c r="D5272">
        <v>2020</v>
      </c>
      <c r="E5272">
        <v>0</v>
      </c>
      <c r="H5272">
        <v>0</v>
      </c>
      <c r="K5272" t="s">
        <v>236</v>
      </c>
      <c r="L5272" t="s">
        <v>237</v>
      </c>
      <c r="M5272" t="s">
        <v>238</v>
      </c>
      <c r="N5272">
        <v>3731000</v>
      </c>
      <c r="O5272" t="s">
        <v>18</v>
      </c>
    </row>
    <row r="5273" spans="1:15" hidden="1" x14ac:dyDescent="0.25">
      <c r="A5273" s="1">
        <v>43848</v>
      </c>
      <c r="B5273">
        <v>18</v>
      </c>
      <c r="C5273">
        <v>1</v>
      </c>
      <c r="D5273">
        <v>2020</v>
      </c>
      <c r="E5273">
        <v>0</v>
      </c>
      <c r="H5273">
        <v>0</v>
      </c>
      <c r="K5273" t="s">
        <v>236</v>
      </c>
      <c r="L5273" t="s">
        <v>237</v>
      </c>
      <c r="M5273" t="s">
        <v>238</v>
      </c>
      <c r="N5273">
        <v>3731000</v>
      </c>
      <c r="O5273" t="s">
        <v>18</v>
      </c>
    </row>
    <row r="5274" spans="1:15" hidden="1" x14ac:dyDescent="0.25">
      <c r="A5274" s="1">
        <v>43847</v>
      </c>
      <c r="B5274">
        <v>17</v>
      </c>
      <c r="C5274">
        <v>1</v>
      </c>
      <c r="D5274">
        <v>2020</v>
      </c>
      <c r="E5274">
        <v>0</v>
      </c>
      <c r="H5274">
        <v>0</v>
      </c>
      <c r="K5274" t="s">
        <v>236</v>
      </c>
      <c r="L5274" t="s">
        <v>237</v>
      </c>
      <c r="M5274" t="s">
        <v>238</v>
      </c>
      <c r="N5274">
        <v>3731000</v>
      </c>
      <c r="O5274" t="s">
        <v>18</v>
      </c>
    </row>
    <row r="5275" spans="1:15" hidden="1" x14ac:dyDescent="0.25">
      <c r="A5275" s="1">
        <v>43846</v>
      </c>
      <c r="B5275">
        <v>16</v>
      </c>
      <c r="C5275">
        <v>1</v>
      </c>
      <c r="D5275">
        <v>2020</v>
      </c>
      <c r="E5275">
        <v>0</v>
      </c>
      <c r="H5275">
        <v>0</v>
      </c>
      <c r="K5275" t="s">
        <v>236</v>
      </c>
      <c r="L5275" t="s">
        <v>237</v>
      </c>
      <c r="M5275" t="s">
        <v>238</v>
      </c>
      <c r="N5275">
        <v>3731000</v>
      </c>
      <c r="O5275" t="s">
        <v>18</v>
      </c>
    </row>
    <row r="5276" spans="1:15" hidden="1" x14ac:dyDescent="0.25">
      <c r="A5276" s="1">
        <v>43845</v>
      </c>
      <c r="B5276">
        <v>15</v>
      </c>
      <c r="C5276">
        <v>1</v>
      </c>
      <c r="D5276">
        <v>2020</v>
      </c>
      <c r="E5276">
        <v>0</v>
      </c>
      <c r="H5276">
        <v>0</v>
      </c>
      <c r="K5276" t="s">
        <v>236</v>
      </c>
      <c r="L5276" t="s">
        <v>237</v>
      </c>
      <c r="M5276" t="s">
        <v>238</v>
      </c>
      <c r="N5276">
        <v>3731000</v>
      </c>
      <c r="O5276" t="s">
        <v>18</v>
      </c>
    </row>
    <row r="5277" spans="1:15" hidden="1" x14ac:dyDescent="0.25">
      <c r="A5277" s="1">
        <v>43844</v>
      </c>
      <c r="B5277">
        <v>14</v>
      </c>
      <c r="C5277">
        <v>1</v>
      </c>
      <c r="D5277">
        <v>2020</v>
      </c>
      <c r="E5277">
        <v>0</v>
      </c>
      <c r="H5277">
        <v>0</v>
      </c>
      <c r="K5277" t="s">
        <v>236</v>
      </c>
      <c r="L5277" t="s">
        <v>237</v>
      </c>
      <c r="M5277" t="s">
        <v>238</v>
      </c>
      <c r="N5277">
        <v>3731000</v>
      </c>
      <c r="O5277" t="s">
        <v>18</v>
      </c>
    </row>
    <row r="5278" spans="1:15" hidden="1" x14ac:dyDescent="0.25">
      <c r="A5278" s="1">
        <v>43843</v>
      </c>
      <c r="B5278">
        <v>13</v>
      </c>
      <c r="C5278">
        <v>1</v>
      </c>
      <c r="D5278">
        <v>2020</v>
      </c>
      <c r="E5278">
        <v>0</v>
      </c>
      <c r="H5278">
        <v>0</v>
      </c>
      <c r="K5278" t="s">
        <v>236</v>
      </c>
      <c r="L5278" t="s">
        <v>237</v>
      </c>
      <c r="M5278" t="s">
        <v>238</v>
      </c>
      <c r="N5278">
        <v>3731000</v>
      </c>
      <c r="O5278" t="s">
        <v>18</v>
      </c>
    </row>
    <row r="5279" spans="1:15" hidden="1" x14ac:dyDescent="0.25">
      <c r="A5279" s="1">
        <v>43842</v>
      </c>
      <c r="B5279">
        <v>12</v>
      </c>
      <c r="C5279">
        <v>1</v>
      </c>
      <c r="D5279">
        <v>2020</v>
      </c>
      <c r="E5279">
        <v>0</v>
      </c>
      <c r="H5279">
        <v>0</v>
      </c>
      <c r="K5279" t="s">
        <v>236</v>
      </c>
      <c r="L5279" t="s">
        <v>237</v>
      </c>
      <c r="M5279" t="s">
        <v>238</v>
      </c>
      <c r="N5279">
        <v>3731000</v>
      </c>
      <c r="O5279" t="s">
        <v>18</v>
      </c>
    </row>
    <row r="5280" spans="1:15" hidden="1" x14ac:dyDescent="0.25">
      <c r="A5280" s="1">
        <v>43841</v>
      </c>
      <c r="B5280">
        <v>11</v>
      </c>
      <c r="C5280">
        <v>1</v>
      </c>
      <c r="D5280">
        <v>2020</v>
      </c>
      <c r="E5280">
        <v>0</v>
      </c>
      <c r="H5280">
        <v>0</v>
      </c>
      <c r="K5280" t="s">
        <v>236</v>
      </c>
      <c r="L5280" t="s">
        <v>237</v>
      </c>
      <c r="M5280" t="s">
        <v>238</v>
      </c>
      <c r="N5280">
        <v>3731000</v>
      </c>
      <c r="O5280" t="s">
        <v>18</v>
      </c>
    </row>
    <row r="5281" spans="1:15" hidden="1" x14ac:dyDescent="0.25">
      <c r="A5281" s="1">
        <v>43840</v>
      </c>
      <c r="B5281">
        <v>10</v>
      </c>
      <c r="C5281">
        <v>1</v>
      </c>
      <c r="D5281">
        <v>2020</v>
      </c>
      <c r="E5281">
        <v>0</v>
      </c>
      <c r="H5281">
        <v>0</v>
      </c>
      <c r="K5281" t="s">
        <v>236</v>
      </c>
      <c r="L5281" t="s">
        <v>237</v>
      </c>
      <c r="M5281" t="s">
        <v>238</v>
      </c>
      <c r="N5281">
        <v>3731000</v>
      </c>
      <c r="O5281" t="s">
        <v>18</v>
      </c>
    </row>
    <row r="5282" spans="1:15" hidden="1" x14ac:dyDescent="0.25">
      <c r="A5282" s="1">
        <v>43839</v>
      </c>
      <c r="B5282">
        <v>9</v>
      </c>
      <c r="C5282">
        <v>1</v>
      </c>
      <c r="D5282">
        <v>2020</v>
      </c>
      <c r="E5282">
        <v>0</v>
      </c>
      <c r="H5282">
        <v>0</v>
      </c>
      <c r="K5282" t="s">
        <v>236</v>
      </c>
      <c r="L5282" t="s">
        <v>237</v>
      </c>
      <c r="M5282" t="s">
        <v>238</v>
      </c>
      <c r="N5282">
        <v>3731000</v>
      </c>
      <c r="O5282" t="s">
        <v>18</v>
      </c>
    </row>
    <row r="5283" spans="1:15" hidden="1" x14ac:dyDescent="0.25">
      <c r="A5283" s="1">
        <v>43838</v>
      </c>
      <c r="B5283">
        <v>8</v>
      </c>
      <c r="C5283">
        <v>1</v>
      </c>
      <c r="D5283">
        <v>2020</v>
      </c>
      <c r="E5283">
        <v>0</v>
      </c>
      <c r="H5283">
        <v>0</v>
      </c>
      <c r="K5283" t="s">
        <v>236</v>
      </c>
      <c r="L5283" t="s">
        <v>237</v>
      </c>
      <c r="M5283" t="s">
        <v>238</v>
      </c>
      <c r="N5283">
        <v>3731000</v>
      </c>
      <c r="O5283" t="s">
        <v>18</v>
      </c>
    </row>
    <row r="5284" spans="1:15" hidden="1" x14ac:dyDescent="0.25">
      <c r="A5284" s="1">
        <v>43837</v>
      </c>
      <c r="B5284">
        <v>7</v>
      </c>
      <c r="C5284">
        <v>1</v>
      </c>
      <c r="D5284">
        <v>2020</v>
      </c>
      <c r="E5284">
        <v>0</v>
      </c>
      <c r="H5284">
        <v>0</v>
      </c>
      <c r="K5284" t="s">
        <v>236</v>
      </c>
      <c r="L5284" t="s">
        <v>237</v>
      </c>
      <c r="M5284" t="s">
        <v>238</v>
      </c>
      <c r="N5284">
        <v>3731000</v>
      </c>
      <c r="O5284" t="s">
        <v>18</v>
      </c>
    </row>
    <row r="5285" spans="1:15" hidden="1" x14ac:dyDescent="0.25">
      <c r="A5285" s="1">
        <v>43836</v>
      </c>
      <c r="B5285">
        <v>6</v>
      </c>
      <c r="C5285">
        <v>1</v>
      </c>
      <c r="D5285">
        <v>2020</v>
      </c>
      <c r="E5285">
        <v>0</v>
      </c>
      <c r="H5285">
        <v>0</v>
      </c>
      <c r="K5285" t="s">
        <v>236</v>
      </c>
      <c r="L5285" t="s">
        <v>237</v>
      </c>
      <c r="M5285" t="s">
        <v>238</v>
      </c>
      <c r="N5285">
        <v>3731000</v>
      </c>
      <c r="O5285" t="s">
        <v>18</v>
      </c>
    </row>
    <row r="5286" spans="1:15" hidden="1" x14ac:dyDescent="0.25">
      <c r="A5286" s="1">
        <v>43835</v>
      </c>
      <c r="B5286">
        <v>5</v>
      </c>
      <c r="C5286">
        <v>1</v>
      </c>
      <c r="D5286">
        <v>2020</v>
      </c>
      <c r="E5286">
        <v>0</v>
      </c>
      <c r="H5286">
        <v>0</v>
      </c>
      <c r="K5286" t="s">
        <v>236</v>
      </c>
      <c r="L5286" t="s">
        <v>237</v>
      </c>
      <c r="M5286" t="s">
        <v>238</v>
      </c>
      <c r="N5286">
        <v>3731000</v>
      </c>
      <c r="O5286" t="s">
        <v>18</v>
      </c>
    </row>
    <row r="5287" spans="1:15" hidden="1" x14ac:dyDescent="0.25">
      <c r="A5287" s="1">
        <v>43834</v>
      </c>
      <c r="B5287">
        <v>4</v>
      </c>
      <c r="C5287">
        <v>1</v>
      </c>
      <c r="D5287">
        <v>2020</v>
      </c>
      <c r="E5287">
        <v>0</v>
      </c>
      <c r="H5287">
        <v>0</v>
      </c>
      <c r="K5287" t="s">
        <v>236</v>
      </c>
      <c r="L5287" t="s">
        <v>237</v>
      </c>
      <c r="M5287" t="s">
        <v>238</v>
      </c>
      <c r="N5287">
        <v>3731000</v>
      </c>
      <c r="O5287" t="s">
        <v>18</v>
      </c>
    </row>
    <row r="5288" spans="1:15" hidden="1" x14ac:dyDescent="0.25">
      <c r="A5288" s="1">
        <v>43833</v>
      </c>
      <c r="B5288">
        <v>3</v>
      </c>
      <c r="C5288">
        <v>1</v>
      </c>
      <c r="D5288">
        <v>2020</v>
      </c>
      <c r="E5288">
        <v>0</v>
      </c>
      <c r="H5288">
        <v>0</v>
      </c>
      <c r="K5288" t="s">
        <v>236</v>
      </c>
      <c r="L5288" t="s">
        <v>237</v>
      </c>
      <c r="M5288" t="s">
        <v>238</v>
      </c>
      <c r="N5288">
        <v>3731000</v>
      </c>
      <c r="O5288" t="s">
        <v>18</v>
      </c>
    </row>
    <row r="5289" spans="1:15" hidden="1" x14ac:dyDescent="0.25">
      <c r="A5289" s="1">
        <v>43832</v>
      </c>
      <c r="B5289">
        <v>2</v>
      </c>
      <c r="C5289">
        <v>1</v>
      </c>
      <c r="D5289">
        <v>2020</v>
      </c>
      <c r="E5289">
        <v>0</v>
      </c>
      <c r="H5289">
        <v>0</v>
      </c>
      <c r="K5289" t="s">
        <v>236</v>
      </c>
      <c r="L5289" t="s">
        <v>237</v>
      </c>
      <c r="M5289" t="s">
        <v>238</v>
      </c>
      <c r="N5289">
        <v>3731000</v>
      </c>
      <c r="O5289" t="s">
        <v>18</v>
      </c>
    </row>
    <row r="5290" spans="1:15" hidden="1" x14ac:dyDescent="0.25">
      <c r="A5290" s="1">
        <v>43831</v>
      </c>
      <c r="B5290">
        <v>1</v>
      </c>
      <c r="C5290">
        <v>1</v>
      </c>
      <c r="D5290">
        <v>2020</v>
      </c>
      <c r="E5290">
        <v>0</v>
      </c>
      <c r="H5290">
        <v>0</v>
      </c>
      <c r="K5290" t="s">
        <v>236</v>
      </c>
      <c r="L5290" t="s">
        <v>237</v>
      </c>
      <c r="M5290" t="s">
        <v>238</v>
      </c>
      <c r="N5290">
        <v>3731000</v>
      </c>
      <c r="O5290" t="s">
        <v>18</v>
      </c>
    </row>
    <row r="5291" spans="1:15" hidden="1" x14ac:dyDescent="0.25">
      <c r="A5291" s="1">
        <v>43830</v>
      </c>
      <c r="B5291">
        <v>31</v>
      </c>
      <c r="C5291">
        <v>12</v>
      </c>
      <c r="D5291">
        <v>2019</v>
      </c>
      <c r="E5291">
        <v>0</v>
      </c>
      <c r="H5291">
        <v>0</v>
      </c>
      <c r="K5291" t="s">
        <v>236</v>
      </c>
      <c r="L5291" t="s">
        <v>237</v>
      </c>
      <c r="M5291" t="s">
        <v>238</v>
      </c>
      <c r="N5291">
        <v>3731000</v>
      </c>
      <c r="O5291" t="s">
        <v>18</v>
      </c>
    </row>
    <row r="5292" spans="1:15" hidden="1" x14ac:dyDescent="0.25">
      <c r="A5292" s="1">
        <v>43955</v>
      </c>
      <c r="B5292">
        <v>4</v>
      </c>
      <c r="C5292">
        <v>5</v>
      </c>
      <c r="D5292">
        <v>2020</v>
      </c>
      <c r="E5292">
        <v>679</v>
      </c>
      <c r="H5292">
        <v>43</v>
      </c>
      <c r="K5292" t="s">
        <v>239</v>
      </c>
      <c r="L5292" t="s">
        <v>240</v>
      </c>
      <c r="M5292" t="s">
        <v>241</v>
      </c>
      <c r="N5292">
        <v>82927922</v>
      </c>
      <c r="O5292" t="s">
        <v>18</v>
      </c>
    </row>
    <row r="5293" spans="1:15" hidden="1" x14ac:dyDescent="0.25">
      <c r="A5293" s="1">
        <v>43954</v>
      </c>
      <c r="B5293">
        <v>3</v>
      </c>
      <c r="C5293">
        <v>5</v>
      </c>
      <c r="D5293">
        <v>2020</v>
      </c>
      <c r="E5293">
        <v>793</v>
      </c>
      <c r="H5293">
        <v>74</v>
      </c>
      <c r="K5293" t="s">
        <v>239</v>
      </c>
      <c r="L5293" t="s">
        <v>240</v>
      </c>
      <c r="M5293" t="s">
        <v>241</v>
      </c>
      <c r="N5293">
        <v>82927922</v>
      </c>
      <c r="O5293" t="s">
        <v>18</v>
      </c>
    </row>
    <row r="5294" spans="1:15" hidden="1" x14ac:dyDescent="0.25">
      <c r="A5294" s="1">
        <v>43953</v>
      </c>
      <c r="B5294">
        <v>2</v>
      </c>
      <c r="C5294">
        <v>5</v>
      </c>
      <c r="D5294">
        <v>2020</v>
      </c>
      <c r="E5294">
        <v>2584</v>
      </c>
      <c r="H5294">
        <v>287</v>
      </c>
      <c r="K5294" t="s">
        <v>239</v>
      </c>
      <c r="L5294" t="s">
        <v>240</v>
      </c>
      <c r="M5294" t="s">
        <v>241</v>
      </c>
      <c r="N5294">
        <v>82927922</v>
      </c>
      <c r="O5294" t="s">
        <v>18</v>
      </c>
    </row>
    <row r="5295" spans="1:15" hidden="1" x14ac:dyDescent="0.25">
      <c r="A5295" s="1">
        <v>43952</v>
      </c>
      <c r="B5295">
        <v>1</v>
      </c>
      <c r="C5295">
        <v>5</v>
      </c>
      <c r="D5295">
        <v>2020</v>
      </c>
      <c r="E5295">
        <v>0</v>
      </c>
      <c r="H5295">
        <v>0</v>
      </c>
      <c r="K5295" t="s">
        <v>239</v>
      </c>
      <c r="L5295" t="s">
        <v>240</v>
      </c>
      <c r="M5295" t="s">
        <v>241</v>
      </c>
      <c r="N5295">
        <v>82927922</v>
      </c>
      <c r="O5295" t="s">
        <v>18</v>
      </c>
    </row>
    <row r="5296" spans="1:15" hidden="1" x14ac:dyDescent="0.25">
      <c r="A5296" s="1">
        <v>43951</v>
      </c>
      <c r="B5296">
        <v>30</v>
      </c>
      <c r="C5296">
        <v>4</v>
      </c>
      <c r="D5296">
        <v>2020</v>
      </c>
      <c r="E5296">
        <v>1478</v>
      </c>
      <c r="H5296">
        <v>173</v>
      </c>
      <c r="K5296" t="s">
        <v>239</v>
      </c>
      <c r="L5296" t="s">
        <v>240</v>
      </c>
      <c r="M5296" t="s">
        <v>241</v>
      </c>
      <c r="N5296">
        <v>82927922</v>
      </c>
      <c r="O5296" t="s">
        <v>18</v>
      </c>
    </row>
    <row r="5297" spans="1:15" hidden="1" x14ac:dyDescent="0.25">
      <c r="A5297" s="1">
        <v>43950</v>
      </c>
      <c r="B5297">
        <v>29</v>
      </c>
      <c r="C5297">
        <v>4</v>
      </c>
      <c r="D5297">
        <v>2020</v>
      </c>
      <c r="E5297">
        <v>1304</v>
      </c>
      <c r="H5297">
        <v>202</v>
      </c>
      <c r="K5297" t="s">
        <v>239</v>
      </c>
      <c r="L5297" t="s">
        <v>240</v>
      </c>
      <c r="M5297" t="s">
        <v>241</v>
      </c>
      <c r="N5297">
        <v>82927922</v>
      </c>
      <c r="O5297" t="s">
        <v>18</v>
      </c>
    </row>
    <row r="5298" spans="1:15" hidden="1" x14ac:dyDescent="0.25">
      <c r="A5298" s="1">
        <v>43949</v>
      </c>
      <c r="B5298">
        <v>28</v>
      </c>
      <c r="C5298">
        <v>4</v>
      </c>
      <c r="D5298">
        <v>2020</v>
      </c>
      <c r="E5298">
        <v>1144</v>
      </c>
      <c r="H5298">
        <v>163</v>
      </c>
      <c r="K5298" t="s">
        <v>239</v>
      </c>
      <c r="L5298" t="s">
        <v>240</v>
      </c>
      <c r="M5298" t="s">
        <v>241</v>
      </c>
      <c r="N5298">
        <v>82927922</v>
      </c>
      <c r="O5298" t="s">
        <v>18</v>
      </c>
    </row>
    <row r="5299" spans="1:15" hidden="1" x14ac:dyDescent="0.25">
      <c r="A5299" s="1">
        <v>43948</v>
      </c>
      <c r="B5299">
        <v>27</v>
      </c>
      <c r="C5299">
        <v>4</v>
      </c>
      <c r="D5299">
        <v>2020</v>
      </c>
      <c r="E5299">
        <v>1018</v>
      </c>
      <c r="H5299">
        <v>110</v>
      </c>
      <c r="K5299" t="s">
        <v>239</v>
      </c>
      <c r="L5299" t="s">
        <v>240</v>
      </c>
      <c r="M5299" t="s">
        <v>241</v>
      </c>
      <c r="N5299">
        <v>82927922</v>
      </c>
      <c r="O5299" t="s">
        <v>18</v>
      </c>
    </row>
    <row r="5300" spans="1:15" hidden="1" x14ac:dyDescent="0.25">
      <c r="A5300" s="1">
        <v>43947</v>
      </c>
      <c r="B5300">
        <v>26</v>
      </c>
      <c r="C5300">
        <v>4</v>
      </c>
      <c r="D5300">
        <v>2020</v>
      </c>
      <c r="E5300">
        <v>1737</v>
      </c>
      <c r="H5300">
        <v>140</v>
      </c>
      <c r="K5300" t="s">
        <v>239</v>
      </c>
      <c r="L5300" t="s">
        <v>240</v>
      </c>
      <c r="M5300" t="s">
        <v>241</v>
      </c>
      <c r="N5300">
        <v>82927922</v>
      </c>
      <c r="O5300" t="s">
        <v>18</v>
      </c>
    </row>
    <row r="5301" spans="1:15" hidden="1" x14ac:dyDescent="0.25">
      <c r="A5301" s="1">
        <v>43946</v>
      </c>
      <c r="B5301">
        <v>25</v>
      </c>
      <c r="C5301">
        <v>4</v>
      </c>
      <c r="D5301">
        <v>2020</v>
      </c>
      <c r="E5301">
        <v>2055</v>
      </c>
      <c r="H5301">
        <v>179</v>
      </c>
      <c r="K5301" t="s">
        <v>239</v>
      </c>
      <c r="L5301" t="s">
        <v>240</v>
      </c>
      <c r="M5301" t="s">
        <v>241</v>
      </c>
      <c r="N5301">
        <v>82927922</v>
      </c>
      <c r="O5301" t="s">
        <v>18</v>
      </c>
    </row>
    <row r="5302" spans="1:15" hidden="1" x14ac:dyDescent="0.25">
      <c r="A5302" s="1">
        <v>43945</v>
      </c>
      <c r="B5302">
        <v>24</v>
      </c>
      <c r="C5302">
        <v>4</v>
      </c>
      <c r="D5302">
        <v>2020</v>
      </c>
      <c r="E5302">
        <v>2337</v>
      </c>
      <c r="H5302">
        <v>227</v>
      </c>
      <c r="K5302" t="s">
        <v>239</v>
      </c>
      <c r="L5302" t="s">
        <v>240</v>
      </c>
      <c r="M5302" t="s">
        <v>241</v>
      </c>
      <c r="N5302">
        <v>82927922</v>
      </c>
      <c r="O5302" t="s">
        <v>18</v>
      </c>
    </row>
    <row r="5303" spans="1:15" hidden="1" x14ac:dyDescent="0.25">
      <c r="A5303" s="1">
        <v>43944</v>
      </c>
      <c r="B5303">
        <v>23</v>
      </c>
      <c r="C5303">
        <v>4</v>
      </c>
      <c r="D5303">
        <v>2020</v>
      </c>
      <c r="E5303">
        <v>2352</v>
      </c>
      <c r="H5303">
        <v>215</v>
      </c>
      <c r="K5303" t="s">
        <v>239</v>
      </c>
      <c r="L5303" t="s">
        <v>240</v>
      </c>
      <c r="M5303" t="s">
        <v>241</v>
      </c>
      <c r="N5303">
        <v>82927922</v>
      </c>
      <c r="O5303" t="s">
        <v>18</v>
      </c>
    </row>
    <row r="5304" spans="1:15" hidden="1" x14ac:dyDescent="0.25">
      <c r="A5304" s="1">
        <v>43943</v>
      </c>
      <c r="B5304">
        <v>22</v>
      </c>
      <c r="C5304">
        <v>4</v>
      </c>
      <c r="D5304">
        <v>2020</v>
      </c>
      <c r="E5304">
        <v>2237</v>
      </c>
      <c r="H5304">
        <v>281</v>
      </c>
      <c r="K5304" t="s">
        <v>239</v>
      </c>
      <c r="L5304" t="s">
        <v>240</v>
      </c>
      <c r="M5304" t="s">
        <v>241</v>
      </c>
      <c r="N5304">
        <v>82927922</v>
      </c>
      <c r="O5304" t="s">
        <v>18</v>
      </c>
    </row>
    <row r="5305" spans="1:15" hidden="1" x14ac:dyDescent="0.25">
      <c r="A5305" s="1">
        <v>43942</v>
      </c>
      <c r="B5305">
        <v>21</v>
      </c>
      <c r="C5305">
        <v>4</v>
      </c>
      <c r="D5305">
        <v>2020</v>
      </c>
      <c r="E5305">
        <v>1785</v>
      </c>
      <c r="H5305">
        <v>194</v>
      </c>
      <c r="K5305" t="s">
        <v>239</v>
      </c>
      <c r="L5305" t="s">
        <v>240</v>
      </c>
      <c r="M5305" t="s">
        <v>241</v>
      </c>
      <c r="N5305">
        <v>82927922</v>
      </c>
      <c r="O5305" t="s">
        <v>18</v>
      </c>
    </row>
    <row r="5306" spans="1:15" hidden="1" x14ac:dyDescent="0.25">
      <c r="A5306" s="1">
        <v>43941</v>
      </c>
      <c r="B5306">
        <v>20</v>
      </c>
      <c r="C5306">
        <v>4</v>
      </c>
      <c r="D5306">
        <v>2020</v>
      </c>
      <c r="E5306">
        <v>1775</v>
      </c>
      <c r="H5306">
        <v>110</v>
      </c>
      <c r="K5306" t="s">
        <v>239</v>
      </c>
      <c r="L5306" t="s">
        <v>240</v>
      </c>
      <c r="M5306" t="s">
        <v>241</v>
      </c>
      <c r="N5306">
        <v>82927922</v>
      </c>
      <c r="O5306" t="s">
        <v>18</v>
      </c>
    </row>
    <row r="5307" spans="1:15" hidden="1" x14ac:dyDescent="0.25">
      <c r="A5307" s="1">
        <v>43940</v>
      </c>
      <c r="B5307">
        <v>19</v>
      </c>
      <c r="C5307">
        <v>4</v>
      </c>
      <c r="D5307">
        <v>2020</v>
      </c>
      <c r="E5307">
        <v>2458</v>
      </c>
      <c r="H5307">
        <v>184</v>
      </c>
      <c r="K5307" t="s">
        <v>239</v>
      </c>
      <c r="L5307" t="s">
        <v>240</v>
      </c>
      <c r="M5307" t="s">
        <v>241</v>
      </c>
      <c r="N5307">
        <v>82927922</v>
      </c>
      <c r="O5307" t="s">
        <v>18</v>
      </c>
    </row>
    <row r="5308" spans="1:15" hidden="1" x14ac:dyDescent="0.25">
      <c r="A5308" s="1">
        <v>43939</v>
      </c>
      <c r="B5308">
        <v>18</v>
      </c>
      <c r="C5308">
        <v>4</v>
      </c>
      <c r="D5308">
        <v>2020</v>
      </c>
      <c r="E5308">
        <v>3609</v>
      </c>
      <c r="H5308">
        <v>242</v>
      </c>
      <c r="K5308" t="s">
        <v>239</v>
      </c>
      <c r="L5308" t="s">
        <v>240</v>
      </c>
      <c r="M5308" t="s">
        <v>241</v>
      </c>
      <c r="N5308">
        <v>82927922</v>
      </c>
      <c r="O5308" t="s">
        <v>18</v>
      </c>
    </row>
    <row r="5309" spans="1:15" hidden="1" x14ac:dyDescent="0.25">
      <c r="A5309" s="1">
        <v>43938</v>
      </c>
      <c r="B5309">
        <v>17</v>
      </c>
      <c r="C5309">
        <v>4</v>
      </c>
      <c r="D5309">
        <v>2020</v>
      </c>
      <c r="E5309">
        <v>3380</v>
      </c>
      <c r="H5309">
        <v>299</v>
      </c>
      <c r="K5309" t="s">
        <v>239</v>
      </c>
      <c r="L5309" t="s">
        <v>240</v>
      </c>
      <c r="M5309" t="s">
        <v>241</v>
      </c>
      <c r="N5309">
        <v>82927922</v>
      </c>
      <c r="O5309" t="s">
        <v>18</v>
      </c>
    </row>
    <row r="5310" spans="1:15" hidden="1" x14ac:dyDescent="0.25">
      <c r="A5310" s="1">
        <v>43937</v>
      </c>
      <c r="B5310">
        <v>16</v>
      </c>
      <c r="C5310">
        <v>4</v>
      </c>
      <c r="D5310">
        <v>2020</v>
      </c>
      <c r="E5310">
        <v>2866</v>
      </c>
      <c r="H5310">
        <v>315</v>
      </c>
      <c r="K5310" t="s">
        <v>239</v>
      </c>
      <c r="L5310" t="s">
        <v>240</v>
      </c>
      <c r="M5310" t="s">
        <v>241</v>
      </c>
      <c r="N5310">
        <v>82927922</v>
      </c>
      <c r="O5310" t="s">
        <v>18</v>
      </c>
    </row>
    <row r="5311" spans="1:15" hidden="1" x14ac:dyDescent="0.25">
      <c r="A5311" s="1">
        <v>43936</v>
      </c>
      <c r="B5311">
        <v>15</v>
      </c>
      <c r="C5311">
        <v>4</v>
      </c>
      <c r="D5311">
        <v>2020</v>
      </c>
      <c r="E5311">
        <v>2486</v>
      </c>
      <c r="H5311">
        <v>285</v>
      </c>
      <c r="K5311" t="s">
        <v>239</v>
      </c>
      <c r="L5311" t="s">
        <v>240</v>
      </c>
      <c r="M5311" t="s">
        <v>241</v>
      </c>
      <c r="N5311">
        <v>82927922</v>
      </c>
      <c r="O5311" t="s">
        <v>18</v>
      </c>
    </row>
    <row r="5312" spans="1:15" hidden="1" x14ac:dyDescent="0.25">
      <c r="A5312" s="1">
        <v>43935</v>
      </c>
      <c r="B5312">
        <v>14</v>
      </c>
      <c r="C5312">
        <v>4</v>
      </c>
      <c r="D5312">
        <v>2020</v>
      </c>
      <c r="E5312">
        <v>2082</v>
      </c>
      <c r="H5312">
        <v>170</v>
      </c>
      <c r="K5312" t="s">
        <v>239</v>
      </c>
      <c r="L5312" t="s">
        <v>240</v>
      </c>
      <c r="M5312" t="s">
        <v>241</v>
      </c>
      <c r="N5312">
        <v>82927922</v>
      </c>
      <c r="O5312" t="s">
        <v>18</v>
      </c>
    </row>
    <row r="5313" spans="1:15" hidden="1" x14ac:dyDescent="0.25">
      <c r="A5313" s="1">
        <v>43934</v>
      </c>
      <c r="B5313">
        <v>13</v>
      </c>
      <c r="C5313">
        <v>4</v>
      </c>
      <c r="D5313">
        <v>2020</v>
      </c>
      <c r="E5313">
        <v>2537</v>
      </c>
      <c r="H5313">
        <v>126</v>
      </c>
      <c r="K5313" t="s">
        <v>239</v>
      </c>
      <c r="L5313" t="s">
        <v>240</v>
      </c>
      <c r="M5313" t="s">
        <v>241</v>
      </c>
      <c r="N5313">
        <v>82927922</v>
      </c>
      <c r="O5313" t="s">
        <v>18</v>
      </c>
    </row>
    <row r="5314" spans="1:15" hidden="1" x14ac:dyDescent="0.25">
      <c r="A5314" s="1">
        <v>43933</v>
      </c>
      <c r="B5314">
        <v>12</v>
      </c>
      <c r="C5314">
        <v>4</v>
      </c>
      <c r="D5314">
        <v>2020</v>
      </c>
      <c r="E5314">
        <v>2821</v>
      </c>
      <c r="H5314">
        <v>129</v>
      </c>
      <c r="K5314" t="s">
        <v>239</v>
      </c>
      <c r="L5314" t="s">
        <v>240</v>
      </c>
      <c r="M5314" t="s">
        <v>241</v>
      </c>
      <c r="N5314">
        <v>82927922</v>
      </c>
      <c r="O5314" t="s">
        <v>18</v>
      </c>
    </row>
    <row r="5315" spans="1:15" hidden="1" x14ac:dyDescent="0.25">
      <c r="A5315" s="1">
        <v>43932</v>
      </c>
      <c r="B5315">
        <v>11</v>
      </c>
      <c r="C5315">
        <v>4</v>
      </c>
      <c r="D5315">
        <v>2020</v>
      </c>
      <c r="E5315">
        <v>4133</v>
      </c>
      <c r="H5315">
        <v>171</v>
      </c>
      <c r="K5315" t="s">
        <v>239</v>
      </c>
      <c r="L5315" t="s">
        <v>240</v>
      </c>
      <c r="M5315" t="s">
        <v>241</v>
      </c>
      <c r="N5315">
        <v>82927922</v>
      </c>
      <c r="O5315" t="s">
        <v>18</v>
      </c>
    </row>
    <row r="5316" spans="1:15" hidden="1" x14ac:dyDescent="0.25">
      <c r="A5316" s="1">
        <v>43931</v>
      </c>
      <c r="B5316">
        <v>10</v>
      </c>
      <c r="C5316">
        <v>4</v>
      </c>
      <c r="D5316">
        <v>2020</v>
      </c>
      <c r="E5316">
        <v>5323</v>
      </c>
      <c r="H5316">
        <v>266</v>
      </c>
      <c r="K5316" t="s">
        <v>239</v>
      </c>
      <c r="L5316" t="s">
        <v>240</v>
      </c>
      <c r="M5316" t="s">
        <v>241</v>
      </c>
      <c r="N5316">
        <v>82927922</v>
      </c>
      <c r="O5316" t="s">
        <v>18</v>
      </c>
    </row>
    <row r="5317" spans="1:15" hidden="1" x14ac:dyDescent="0.25">
      <c r="A5317" s="1">
        <v>43930</v>
      </c>
      <c r="B5317">
        <v>9</v>
      </c>
      <c r="C5317">
        <v>4</v>
      </c>
      <c r="D5317">
        <v>2020</v>
      </c>
      <c r="E5317">
        <v>4974</v>
      </c>
      <c r="H5317">
        <v>246</v>
      </c>
      <c r="K5317" t="s">
        <v>239</v>
      </c>
      <c r="L5317" t="s">
        <v>240</v>
      </c>
      <c r="M5317" t="s">
        <v>241</v>
      </c>
      <c r="N5317">
        <v>82927922</v>
      </c>
      <c r="O5317" t="s">
        <v>18</v>
      </c>
    </row>
    <row r="5318" spans="1:15" hidden="1" x14ac:dyDescent="0.25">
      <c r="A5318" s="1">
        <v>43929</v>
      </c>
      <c r="B5318">
        <v>8</v>
      </c>
      <c r="C5318">
        <v>4</v>
      </c>
      <c r="D5318">
        <v>2020</v>
      </c>
      <c r="E5318">
        <v>4003</v>
      </c>
      <c r="H5318">
        <v>254</v>
      </c>
      <c r="K5318" t="s">
        <v>239</v>
      </c>
      <c r="L5318" t="s">
        <v>240</v>
      </c>
      <c r="M5318" t="s">
        <v>241</v>
      </c>
      <c r="N5318">
        <v>82927922</v>
      </c>
      <c r="O5318" t="s">
        <v>18</v>
      </c>
    </row>
    <row r="5319" spans="1:15" hidden="1" x14ac:dyDescent="0.25">
      <c r="A5319" s="1">
        <v>43928</v>
      </c>
      <c r="B5319">
        <v>7</v>
      </c>
      <c r="C5319">
        <v>4</v>
      </c>
      <c r="D5319">
        <v>2020</v>
      </c>
      <c r="E5319">
        <v>3834</v>
      </c>
      <c r="H5319">
        <v>173</v>
      </c>
      <c r="K5319" t="s">
        <v>239</v>
      </c>
      <c r="L5319" t="s">
        <v>240</v>
      </c>
      <c r="M5319" t="s">
        <v>241</v>
      </c>
      <c r="N5319">
        <v>82927922</v>
      </c>
      <c r="O5319" t="s">
        <v>18</v>
      </c>
    </row>
    <row r="5320" spans="1:15" hidden="1" x14ac:dyDescent="0.25">
      <c r="A5320" s="1">
        <v>43927</v>
      </c>
      <c r="B5320">
        <v>6</v>
      </c>
      <c r="C5320">
        <v>4</v>
      </c>
      <c r="D5320">
        <v>2020</v>
      </c>
      <c r="E5320">
        <v>3677</v>
      </c>
      <c r="H5320">
        <v>92</v>
      </c>
      <c r="K5320" t="s">
        <v>239</v>
      </c>
      <c r="L5320" t="s">
        <v>240</v>
      </c>
      <c r="M5320" t="s">
        <v>241</v>
      </c>
      <c r="N5320">
        <v>82927922</v>
      </c>
      <c r="O5320" t="s">
        <v>18</v>
      </c>
    </row>
    <row r="5321" spans="1:15" hidden="1" x14ac:dyDescent="0.25">
      <c r="A5321" s="1">
        <v>43926</v>
      </c>
      <c r="B5321">
        <v>5</v>
      </c>
      <c r="C5321">
        <v>4</v>
      </c>
      <c r="D5321">
        <v>2020</v>
      </c>
      <c r="E5321">
        <v>5936</v>
      </c>
      <c r="H5321">
        <v>184</v>
      </c>
      <c r="K5321" t="s">
        <v>239</v>
      </c>
      <c r="L5321" t="s">
        <v>240</v>
      </c>
      <c r="M5321" t="s">
        <v>241</v>
      </c>
      <c r="N5321">
        <v>82927922</v>
      </c>
      <c r="O5321" t="s">
        <v>18</v>
      </c>
    </row>
    <row r="5322" spans="1:15" hidden="1" x14ac:dyDescent="0.25">
      <c r="A5322" s="1">
        <v>43925</v>
      </c>
      <c r="B5322">
        <v>4</v>
      </c>
      <c r="C5322">
        <v>4</v>
      </c>
      <c r="D5322">
        <v>2020</v>
      </c>
      <c r="E5322">
        <v>6082</v>
      </c>
      <c r="H5322">
        <v>141</v>
      </c>
      <c r="K5322" t="s">
        <v>239</v>
      </c>
      <c r="L5322" t="s">
        <v>240</v>
      </c>
      <c r="M5322" t="s">
        <v>241</v>
      </c>
      <c r="N5322">
        <v>82927922</v>
      </c>
      <c r="O5322" t="s">
        <v>18</v>
      </c>
    </row>
    <row r="5323" spans="1:15" hidden="1" x14ac:dyDescent="0.25">
      <c r="A5323" s="1">
        <v>43924</v>
      </c>
      <c r="B5323">
        <v>3</v>
      </c>
      <c r="C5323">
        <v>4</v>
      </c>
      <c r="D5323">
        <v>2020</v>
      </c>
      <c r="E5323">
        <v>6174</v>
      </c>
      <c r="H5323">
        <v>145</v>
      </c>
      <c r="K5323" t="s">
        <v>239</v>
      </c>
      <c r="L5323" t="s">
        <v>240</v>
      </c>
      <c r="M5323" t="s">
        <v>241</v>
      </c>
      <c r="N5323">
        <v>82927922</v>
      </c>
      <c r="O5323" t="s">
        <v>18</v>
      </c>
    </row>
    <row r="5324" spans="1:15" hidden="1" x14ac:dyDescent="0.25">
      <c r="A5324" s="1">
        <v>43923</v>
      </c>
      <c r="B5324">
        <v>2</v>
      </c>
      <c r="C5324">
        <v>4</v>
      </c>
      <c r="D5324">
        <v>2020</v>
      </c>
      <c r="E5324">
        <v>6156</v>
      </c>
      <c r="H5324">
        <v>140</v>
      </c>
      <c r="K5324" t="s">
        <v>239</v>
      </c>
      <c r="L5324" t="s">
        <v>240</v>
      </c>
      <c r="M5324" t="s">
        <v>241</v>
      </c>
      <c r="N5324">
        <v>82927922</v>
      </c>
      <c r="O5324" t="s">
        <v>18</v>
      </c>
    </row>
    <row r="5325" spans="1:15" hidden="1" x14ac:dyDescent="0.25">
      <c r="A5325" s="1">
        <v>43922</v>
      </c>
      <c r="B5325">
        <v>1</v>
      </c>
      <c r="C5325">
        <v>4</v>
      </c>
      <c r="D5325">
        <v>2020</v>
      </c>
      <c r="E5325">
        <v>5453</v>
      </c>
      <c r="H5325">
        <v>149</v>
      </c>
      <c r="K5325" t="s">
        <v>239</v>
      </c>
      <c r="L5325" t="s">
        <v>240</v>
      </c>
      <c r="M5325" t="s">
        <v>241</v>
      </c>
      <c r="N5325">
        <v>82927922</v>
      </c>
      <c r="O5325" t="s">
        <v>18</v>
      </c>
    </row>
    <row r="5326" spans="1:15" hidden="1" x14ac:dyDescent="0.25">
      <c r="A5326" s="1">
        <v>43921</v>
      </c>
      <c r="B5326">
        <v>31</v>
      </c>
      <c r="C5326">
        <v>3</v>
      </c>
      <c r="D5326">
        <v>2020</v>
      </c>
      <c r="E5326">
        <v>4615</v>
      </c>
      <c r="H5326">
        <v>128</v>
      </c>
      <c r="K5326" t="s">
        <v>239</v>
      </c>
      <c r="L5326" t="s">
        <v>240</v>
      </c>
      <c r="M5326" t="s">
        <v>241</v>
      </c>
      <c r="N5326">
        <v>82927922</v>
      </c>
      <c r="O5326" t="s">
        <v>18</v>
      </c>
    </row>
    <row r="5327" spans="1:15" hidden="1" x14ac:dyDescent="0.25">
      <c r="A5327" s="1">
        <v>43920</v>
      </c>
      <c r="B5327">
        <v>30</v>
      </c>
      <c r="C5327">
        <v>3</v>
      </c>
      <c r="D5327">
        <v>2020</v>
      </c>
      <c r="E5327">
        <v>4751</v>
      </c>
      <c r="H5327">
        <v>66</v>
      </c>
      <c r="K5327" t="s">
        <v>239</v>
      </c>
      <c r="L5327" t="s">
        <v>240</v>
      </c>
      <c r="M5327" t="s">
        <v>241</v>
      </c>
      <c r="N5327">
        <v>82927922</v>
      </c>
      <c r="O5327" t="s">
        <v>18</v>
      </c>
    </row>
    <row r="5328" spans="1:15" hidden="1" x14ac:dyDescent="0.25">
      <c r="A5328" s="1">
        <v>43919</v>
      </c>
      <c r="B5328">
        <v>29</v>
      </c>
      <c r="C5328">
        <v>3</v>
      </c>
      <c r="D5328">
        <v>2020</v>
      </c>
      <c r="E5328">
        <v>3965</v>
      </c>
      <c r="H5328">
        <v>64</v>
      </c>
      <c r="K5328" t="s">
        <v>239</v>
      </c>
      <c r="L5328" t="s">
        <v>240</v>
      </c>
      <c r="M5328" t="s">
        <v>241</v>
      </c>
      <c r="N5328">
        <v>82927922</v>
      </c>
      <c r="O5328" t="s">
        <v>18</v>
      </c>
    </row>
    <row r="5329" spans="1:15" hidden="1" x14ac:dyDescent="0.25">
      <c r="A5329" s="1">
        <v>43918</v>
      </c>
      <c r="B5329">
        <v>28</v>
      </c>
      <c r="C5329">
        <v>3</v>
      </c>
      <c r="D5329">
        <v>2020</v>
      </c>
      <c r="E5329">
        <v>6294</v>
      </c>
      <c r="H5329">
        <v>72</v>
      </c>
      <c r="K5329" t="s">
        <v>239</v>
      </c>
      <c r="L5329" t="s">
        <v>240</v>
      </c>
      <c r="M5329" t="s">
        <v>241</v>
      </c>
      <c r="N5329">
        <v>82927922</v>
      </c>
      <c r="O5329" t="s">
        <v>18</v>
      </c>
    </row>
    <row r="5330" spans="1:15" hidden="1" x14ac:dyDescent="0.25">
      <c r="A5330" s="1">
        <v>43917</v>
      </c>
      <c r="B5330">
        <v>27</v>
      </c>
      <c r="C5330">
        <v>3</v>
      </c>
      <c r="D5330">
        <v>2020</v>
      </c>
      <c r="E5330">
        <v>5780</v>
      </c>
      <c r="H5330">
        <v>55</v>
      </c>
      <c r="K5330" t="s">
        <v>239</v>
      </c>
      <c r="L5330" t="s">
        <v>240</v>
      </c>
      <c r="M5330" t="s">
        <v>241</v>
      </c>
      <c r="N5330">
        <v>82927922</v>
      </c>
      <c r="O5330" t="s">
        <v>18</v>
      </c>
    </row>
    <row r="5331" spans="1:15" hidden="1" x14ac:dyDescent="0.25">
      <c r="A5331" s="1">
        <v>43916</v>
      </c>
      <c r="B5331">
        <v>26</v>
      </c>
      <c r="C5331">
        <v>3</v>
      </c>
      <c r="D5331">
        <v>2020</v>
      </c>
      <c r="E5331">
        <v>4954</v>
      </c>
      <c r="H5331">
        <v>49</v>
      </c>
      <c r="K5331" t="s">
        <v>239</v>
      </c>
      <c r="L5331" t="s">
        <v>240</v>
      </c>
      <c r="M5331" t="s">
        <v>241</v>
      </c>
      <c r="N5331">
        <v>82927922</v>
      </c>
      <c r="O5331" t="s">
        <v>18</v>
      </c>
    </row>
    <row r="5332" spans="1:15" hidden="1" x14ac:dyDescent="0.25">
      <c r="A5332" s="1">
        <v>43915</v>
      </c>
      <c r="B5332">
        <v>25</v>
      </c>
      <c r="C5332">
        <v>3</v>
      </c>
      <c r="D5332">
        <v>2020</v>
      </c>
      <c r="E5332">
        <v>2342</v>
      </c>
      <c r="H5332">
        <v>23</v>
      </c>
      <c r="K5332" t="s">
        <v>239</v>
      </c>
      <c r="L5332" t="s">
        <v>240</v>
      </c>
      <c r="M5332" t="s">
        <v>241</v>
      </c>
      <c r="N5332">
        <v>82927922</v>
      </c>
      <c r="O5332" t="s">
        <v>18</v>
      </c>
    </row>
    <row r="5333" spans="1:15" hidden="1" x14ac:dyDescent="0.25">
      <c r="A5333" s="1">
        <v>43914</v>
      </c>
      <c r="B5333">
        <v>24</v>
      </c>
      <c r="C5333">
        <v>3</v>
      </c>
      <c r="D5333">
        <v>2020</v>
      </c>
      <c r="E5333">
        <v>4438</v>
      </c>
      <c r="H5333">
        <v>32</v>
      </c>
      <c r="K5333" t="s">
        <v>239</v>
      </c>
      <c r="L5333" t="s">
        <v>240</v>
      </c>
      <c r="M5333" t="s">
        <v>241</v>
      </c>
      <c r="N5333">
        <v>82927922</v>
      </c>
      <c r="O5333" t="s">
        <v>18</v>
      </c>
    </row>
    <row r="5334" spans="1:15" hidden="1" x14ac:dyDescent="0.25">
      <c r="A5334" s="1">
        <v>43913</v>
      </c>
      <c r="B5334">
        <v>23</v>
      </c>
      <c r="C5334">
        <v>3</v>
      </c>
      <c r="D5334">
        <v>2020</v>
      </c>
      <c r="E5334">
        <v>3311</v>
      </c>
      <c r="H5334">
        <v>27</v>
      </c>
      <c r="K5334" t="s">
        <v>239</v>
      </c>
      <c r="L5334" t="s">
        <v>240</v>
      </c>
      <c r="M5334" t="s">
        <v>241</v>
      </c>
      <c r="N5334">
        <v>82927922</v>
      </c>
      <c r="O5334" t="s">
        <v>18</v>
      </c>
    </row>
    <row r="5335" spans="1:15" hidden="1" x14ac:dyDescent="0.25">
      <c r="A5335" s="1">
        <v>43912</v>
      </c>
      <c r="B5335">
        <v>22</v>
      </c>
      <c r="C5335">
        <v>3</v>
      </c>
      <c r="D5335">
        <v>2020</v>
      </c>
      <c r="E5335">
        <v>3276</v>
      </c>
      <c r="H5335">
        <v>22</v>
      </c>
      <c r="K5335" t="s">
        <v>239</v>
      </c>
      <c r="L5335" t="s">
        <v>240</v>
      </c>
      <c r="M5335" t="s">
        <v>241</v>
      </c>
      <c r="N5335">
        <v>82927922</v>
      </c>
      <c r="O5335" t="s">
        <v>18</v>
      </c>
    </row>
    <row r="5336" spans="1:15" hidden="1" x14ac:dyDescent="0.25">
      <c r="A5336" s="1">
        <v>43911</v>
      </c>
      <c r="B5336">
        <v>21</v>
      </c>
      <c r="C5336">
        <v>3</v>
      </c>
      <c r="D5336">
        <v>2020</v>
      </c>
      <c r="E5336">
        <v>4049</v>
      </c>
      <c r="H5336">
        <v>2</v>
      </c>
      <c r="K5336" t="s">
        <v>239</v>
      </c>
      <c r="L5336" t="s">
        <v>240</v>
      </c>
      <c r="M5336" t="s">
        <v>241</v>
      </c>
      <c r="N5336">
        <v>82927922</v>
      </c>
      <c r="O5336" t="s">
        <v>18</v>
      </c>
    </row>
    <row r="5337" spans="1:15" hidden="1" x14ac:dyDescent="0.25">
      <c r="A5337" s="1">
        <v>43910</v>
      </c>
      <c r="B5337">
        <v>20</v>
      </c>
      <c r="C5337">
        <v>3</v>
      </c>
      <c r="D5337">
        <v>2020</v>
      </c>
      <c r="E5337">
        <v>5940</v>
      </c>
      <c r="H5337">
        <v>30</v>
      </c>
      <c r="K5337" t="s">
        <v>239</v>
      </c>
      <c r="L5337" t="s">
        <v>240</v>
      </c>
      <c r="M5337" t="s">
        <v>241</v>
      </c>
      <c r="N5337">
        <v>82927922</v>
      </c>
      <c r="O5337" t="s">
        <v>18</v>
      </c>
    </row>
    <row r="5338" spans="1:15" hidden="1" x14ac:dyDescent="0.25">
      <c r="A5338" s="1">
        <v>43909</v>
      </c>
      <c r="B5338">
        <v>19</v>
      </c>
      <c r="C5338">
        <v>3</v>
      </c>
      <c r="D5338">
        <v>2020</v>
      </c>
      <c r="E5338">
        <v>1042</v>
      </c>
      <c r="H5338">
        <v>0</v>
      </c>
      <c r="K5338" t="s">
        <v>239</v>
      </c>
      <c r="L5338" t="s">
        <v>240</v>
      </c>
      <c r="M5338" t="s">
        <v>241</v>
      </c>
      <c r="N5338">
        <v>82927922</v>
      </c>
      <c r="O5338" t="s">
        <v>18</v>
      </c>
    </row>
    <row r="5339" spans="1:15" hidden="1" x14ac:dyDescent="0.25">
      <c r="A5339" s="1">
        <v>43908</v>
      </c>
      <c r="B5339">
        <v>18</v>
      </c>
      <c r="C5339">
        <v>3</v>
      </c>
      <c r="D5339">
        <v>2020</v>
      </c>
      <c r="E5339">
        <v>1144</v>
      </c>
      <c r="H5339">
        <v>0</v>
      </c>
      <c r="K5339" t="s">
        <v>239</v>
      </c>
      <c r="L5339" t="s">
        <v>240</v>
      </c>
      <c r="M5339" t="s">
        <v>241</v>
      </c>
      <c r="N5339">
        <v>82927922</v>
      </c>
      <c r="O5339" t="s">
        <v>18</v>
      </c>
    </row>
    <row r="5340" spans="1:15" hidden="1" x14ac:dyDescent="0.25">
      <c r="A5340" s="1">
        <v>43907</v>
      </c>
      <c r="B5340">
        <v>17</v>
      </c>
      <c r="C5340">
        <v>3</v>
      </c>
      <c r="D5340">
        <v>2020</v>
      </c>
      <c r="E5340">
        <v>1174</v>
      </c>
      <c r="H5340">
        <v>1</v>
      </c>
      <c r="K5340" t="s">
        <v>239</v>
      </c>
      <c r="L5340" t="s">
        <v>240</v>
      </c>
      <c r="M5340" t="s">
        <v>241</v>
      </c>
      <c r="N5340">
        <v>82927922</v>
      </c>
      <c r="O5340" t="s">
        <v>18</v>
      </c>
    </row>
    <row r="5341" spans="1:15" hidden="1" x14ac:dyDescent="0.25">
      <c r="A5341" s="1">
        <v>43906</v>
      </c>
      <c r="B5341">
        <v>16</v>
      </c>
      <c r="C5341">
        <v>3</v>
      </c>
      <c r="D5341">
        <v>2020</v>
      </c>
      <c r="E5341">
        <v>1043</v>
      </c>
      <c r="H5341">
        <v>4</v>
      </c>
      <c r="K5341" t="s">
        <v>239</v>
      </c>
      <c r="L5341" t="s">
        <v>240</v>
      </c>
      <c r="M5341" t="s">
        <v>241</v>
      </c>
      <c r="N5341">
        <v>82927922</v>
      </c>
      <c r="O5341" t="s">
        <v>18</v>
      </c>
    </row>
    <row r="5342" spans="1:15" hidden="1" x14ac:dyDescent="0.25">
      <c r="A5342" s="1">
        <v>43905</v>
      </c>
      <c r="B5342">
        <v>15</v>
      </c>
      <c r="C5342">
        <v>3</v>
      </c>
      <c r="D5342">
        <v>2020</v>
      </c>
      <c r="E5342">
        <v>733</v>
      </c>
      <c r="H5342">
        <v>3</v>
      </c>
      <c r="K5342" t="s">
        <v>239</v>
      </c>
      <c r="L5342" t="s">
        <v>240</v>
      </c>
      <c r="M5342" t="s">
        <v>241</v>
      </c>
      <c r="N5342">
        <v>82927922</v>
      </c>
      <c r="O5342" t="s">
        <v>18</v>
      </c>
    </row>
    <row r="5343" spans="1:15" hidden="1" x14ac:dyDescent="0.25">
      <c r="A5343" s="1">
        <v>43904</v>
      </c>
      <c r="B5343">
        <v>14</v>
      </c>
      <c r="C5343">
        <v>3</v>
      </c>
      <c r="D5343">
        <v>2020</v>
      </c>
      <c r="E5343">
        <v>693</v>
      </c>
      <c r="H5343">
        <v>0</v>
      </c>
      <c r="K5343" t="s">
        <v>239</v>
      </c>
      <c r="L5343" t="s">
        <v>240</v>
      </c>
      <c r="M5343" t="s">
        <v>241</v>
      </c>
      <c r="N5343">
        <v>82927922</v>
      </c>
      <c r="O5343" t="s">
        <v>18</v>
      </c>
    </row>
    <row r="5344" spans="1:15" hidden="1" x14ac:dyDescent="0.25">
      <c r="A5344" s="1">
        <v>43903</v>
      </c>
      <c r="B5344">
        <v>13</v>
      </c>
      <c r="C5344">
        <v>3</v>
      </c>
      <c r="D5344">
        <v>2020</v>
      </c>
      <c r="E5344">
        <v>802</v>
      </c>
      <c r="H5344">
        <v>2</v>
      </c>
      <c r="K5344" t="s">
        <v>239</v>
      </c>
      <c r="L5344" t="s">
        <v>240</v>
      </c>
      <c r="M5344" t="s">
        <v>241</v>
      </c>
      <c r="N5344">
        <v>82927922</v>
      </c>
      <c r="O5344" t="s">
        <v>18</v>
      </c>
    </row>
    <row r="5345" spans="1:15" hidden="1" x14ac:dyDescent="0.25">
      <c r="A5345" s="1">
        <v>43902</v>
      </c>
      <c r="B5345">
        <v>12</v>
      </c>
      <c r="C5345">
        <v>3</v>
      </c>
      <c r="D5345">
        <v>2020</v>
      </c>
      <c r="E5345">
        <v>271</v>
      </c>
      <c r="H5345">
        <v>1</v>
      </c>
      <c r="K5345" t="s">
        <v>239</v>
      </c>
      <c r="L5345" t="s">
        <v>240</v>
      </c>
      <c r="M5345" t="s">
        <v>241</v>
      </c>
      <c r="N5345">
        <v>82927922</v>
      </c>
      <c r="O5345" t="s">
        <v>18</v>
      </c>
    </row>
    <row r="5346" spans="1:15" hidden="1" x14ac:dyDescent="0.25">
      <c r="A5346" s="1">
        <v>43901</v>
      </c>
      <c r="B5346">
        <v>11</v>
      </c>
      <c r="C5346">
        <v>3</v>
      </c>
      <c r="D5346">
        <v>2020</v>
      </c>
      <c r="E5346">
        <v>157</v>
      </c>
      <c r="H5346">
        <v>0</v>
      </c>
      <c r="K5346" t="s">
        <v>239</v>
      </c>
      <c r="L5346" t="s">
        <v>240</v>
      </c>
      <c r="M5346" t="s">
        <v>241</v>
      </c>
      <c r="N5346">
        <v>82927922</v>
      </c>
      <c r="O5346" t="s">
        <v>18</v>
      </c>
    </row>
    <row r="5347" spans="1:15" hidden="1" x14ac:dyDescent="0.25">
      <c r="A5347" s="1">
        <v>43900</v>
      </c>
      <c r="B5347">
        <v>10</v>
      </c>
      <c r="C5347">
        <v>3</v>
      </c>
      <c r="D5347">
        <v>2020</v>
      </c>
      <c r="E5347">
        <v>237</v>
      </c>
      <c r="H5347">
        <v>2</v>
      </c>
      <c r="K5347" t="s">
        <v>239</v>
      </c>
      <c r="L5347" t="s">
        <v>240</v>
      </c>
      <c r="M5347" t="s">
        <v>241</v>
      </c>
      <c r="N5347">
        <v>82927922</v>
      </c>
      <c r="O5347" t="s">
        <v>18</v>
      </c>
    </row>
    <row r="5348" spans="1:15" hidden="1" x14ac:dyDescent="0.25">
      <c r="A5348" s="1">
        <v>43899</v>
      </c>
      <c r="B5348">
        <v>9</v>
      </c>
      <c r="C5348">
        <v>3</v>
      </c>
      <c r="D5348">
        <v>2020</v>
      </c>
      <c r="E5348">
        <v>55</v>
      </c>
      <c r="H5348">
        <v>0</v>
      </c>
      <c r="K5348" t="s">
        <v>239</v>
      </c>
      <c r="L5348" t="s">
        <v>240</v>
      </c>
      <c r="M5348" t="s">
        <v>241</v>
      </c>
      <c r="N5348">
        <v>82927922</v>
      </c>
      <c r="O5348" t="s">
        <v>18</v>
      </c>
    </row>
    <row r="5349" spans="1:15" hidden="1" x14ac:dyDescent="0.25">
      <c r="A5349" s="1">
        <v>43898</v>
      </c>
      <c r="B5349">
        <v>8</v>
      </c>
      <c r="C5349">
        <v>3</v>
      </c>
      <c r="D5349">
        <v>2020</v>
      </c>
      <c r="E5349">
        <v>163</v>
      </c>
      <c r="H5349">
        <v>0</v>
      </c>
      <c r="K5349" t="s">
        <v>239</v>
      </c>
      <c r="L5349" t="s">
        <v>240</v>
      </c>
      <c r="M5349" t="s">
        <v>241</v>
      </c>
      <c r="N5349">
        <v>82927922</v>
      </c>
      <c r="O5349" t="s">
        <v>18</v>
      </c>
    </row>
    <row r="5350" spans="1:15" hidden="1" x14ac:dyDescent="0.25">
      <c r="A5350" s="1">
        <v>43897</v>
      </c>
      <c r="B5350">
        <v>7</v>
      </c>
      <c r="C5350">
        <v>3</v>
      </c>
      <c r="D5350">
        <v>2020</v>
      </c>
      <c r="E5350">
        <v>284</v>
      </c>
      <c r="H5350">
        <v>0</v>
      </c>
      <c r="K5350" t="s">
        <v>239</v>
      </c>
      <c r="L5350" t="s">
        <v>240</v>
      </c>
      <c r="M5350" t="s">
        <v>241</v>
      </c>
      <c r="N5350">
        <v>82927922</v>
      </c>
      <c r="O5350" t="s">
        <v>18</v>
      </c>
    </row>
    <row r="5351" spans="1:15" hidden="1" x14ac:dyDescent="0.25">
      <c r="A5351" s="1">
        <v>43896</v>
      </c>
      <c r="B5351">
        <v>6</v>
      </c>
      <c r="C5351">
        <v>3</v>
      </c>
      <c r="D5351">
        <v>2020</v>
      </c>
      <c r="E5351">
        <v>138</v>
      </c>
      <c r="H5351">
        <v>0</v>
      </c>
      <c r="K5351" t="s">
        <v>239</v>
      </c>
      <c r="L5351" t="s">
        <v>240</v>
      </c>
      <c r="M5351" t="s">
        <v>241</v>
      </c>
      <c r="N5351">
        <v>82927922</v>
      </c>
      <c r="O5351" t="s">
        <v>18</v>
      </c>
    </row>
    <row r="5352" spans="1:15" hidden="1" x14ac:dyDescent="0.25">
      <c r="A5352" s="1">
        <v>43895</v>
      </c>
      <c r="B5352">
        <v>5</v>
      </c>
      <c r="C5352">
        <v>3</v>
      </c>
      <c r="D5352">
        <v>2020</v>
      </c>
      <c r="E5352">
        <v>66</v>
      </c>
      <c r="H5352">
        <v>0</v>
      </c>
      <c r="K5352" t="s">
        <v>239</v>
      </c>
      <c r="L5352" t="s">
        <v>240</v>
      </c>
      <c r="M5352" t="s">
        <v>241</v>
      </c>
      <c r="N5352">
        <v>82927922</v>
      </c>
      <c r="O5352" t="s">
        <v>18</v>
      </c>
    </row>
    <row r="5353" spans="1:15" hidden="1" x14ac:dyDescent="0.25">
      <c r="A5353" s="1">
        <v>43894</v>
      </c>
      <c r="B5353">
        <v>4</v>
      </c>
      <c r="C5353">
        <v>3</v>
      </c>
      <c r="D5353">
        <v>2020</v>
      </c>
      <c r="E5353">
        <v>39</v>
      </c>
      <c r="H5353">
        <v>0</v>
      </c>
      <c r="K5353" t="s">
        <v>239</v>
      </c>
      <c r="L5353" t="s">
        <v>240</v>
      </c>
      <c r="M5353" t="s">
        <v>241</v>
      </c>
      <c r="N5353">
        <v>82927922</v>
      </c>
      <c r="O5353" t="s">
        <v>18</v>
      </c>
    </row>
    <row r="5354" spans="1:15" hidden="1" x14ac:dyDescent="0.25">
      <c r="A5354" s="1">
        <v>43893</v>
      </c>
      <c r="B5354">
        <v>3</v>
      </c>
      <c r="C5354">
        <v>3</v>
      </c>
      <c r="D5354">
        <v>2020</v>
      </c>
      <c r="E5354">
        <v>28</v>
      </c>
      <c r="H5354">
        <v>0</v>
      </c>
      <c r="K5354" t="s">
        <v>239</v>
      </c>
      <c r="L5354" t="s">
        <v>240</v>
      </c>
      <c r="M5354" t="s">
        <v>241</v>
      </c>
      <c r="N5354">
        <v>82927922</v>
      </c>
      <c r="O5354" t="s">
        <v>18</v>
      </c>
    </row>
    <row r="5355" spans="1:15" hidden="1" x14ac:dyDescent="0.25">
      <c r="A5355" s="1">
        <v>43892</v>
      </c>
      <c r="B5355">
        <v>2</v>
      </c>
      <c r="C5355">
        <v>3</v>
      </c>
      <c r="D5355">
        <v>2020</v>
      </c>
      <c r="E5355">
        <v>18</v>
      </c>
      <c r="H5355">
        <v>0</v>
      </c>
      <c r="K5355" t="s">
        <v>239</v>
      </c>
      <c r="L5355" t="s">
        <v>240</v>
      </c>
      <c r="M5355" t="s">
        <v>241</v>
      </c>
      <c r="N5355">
        <v>82927922</v>
      </c>
      <c r="O5355" t="s">
        <v>18</v>
      </c>
    </row>
    <row r="5356" spans="1:15" hidden="1" x14ac:dyDescent="0.25">
      <c r="A5356" s="1">
        <v>43891</v>
      </c>
      <c r="B5356">
        <v>1</v>
      </c>
      <c r="C5356">
        <v>3</v>
      </c>
      <c r="D5356">
        <v>2020</v>
      </c>
      <c r="E5356">
        <v>54</v>
      </c>
      <c r="H5356">
        <v>0</v>
      </c>
      <c r="K5356" t="s">
        <v>239</v>
      </c>
      <c r="L5356" t="s">
        <v>240</v>
      </c>
      <c r="M5356" t="s">
        <v>241</v>
      </c>
      <c r="N5356">
        <v>82927922</v>
      </c>
      <c r="O5356" t="s">
        <v>18</v>
      </c>
    </row>
    <row r="5357" spans="1:15" hidden="1" x14ac:dyDescent="0.25">
      <c r="A5357" s="1">
        <v>43890</v>
      </c>
      <c r="B5357">
        <v>29</v>
      </c>
      <c r="C5357">
        <v>2</v>
      </c>
      <c r="D5357">
        <v>2020</v>
      </c>
      <c r="E5357">
        <v>10</v>
      </c>
      <c r="H5357">
        <v>0</v>
      </c>
      <c r="K5357" t="s">
        <v>239</v>
      </c>
      <c r="L5357" t="s">
        <v>240</v>
      </c>
      <c r="M5357" t="s">
        <v>241</v>
      </c>
      <c r="N5357">
        <v>82927922</v>
      </c>
      <c r="O5357" t="s">
        <v>18</v>
      </c>
    </row>
    <row r="5358" spans="1:15" hidden="1" x14ac:dyDescent="0.25">
      <c r="A5358" s="1">
        <v>43889</v>
      </c>
      <c r="B5358">
        <v>28</v>
      </c>
      <c r="C5358">
        <v>2</v>
      </c>
      <c r="D5358">
        <v>2020</v>
      </c>
      <c r="E5358">
        <v>26</v>
      </c>
      <c r="H5358">
        <v>0</v>
      </c>
      <c r="K5358" t="s">
        <v>239</v>
      </c>
      <c r="L5358" t="s">
        <v>240</v>
      </c>
      <c r="M5358" t="s">
        <v>241</v>
      </c>
      <c r="N5358">
        <v>82927922</v>
      </c>
      <c r="O5358" t="s">
        <v>18</v>
      </c>
    </row>
    <row r="5359" spans="1:15" hidden="1" x14ac:dyDescent="0.25">
      <c r="A5359" s="1">
        <v>43888</v>
      </c>
      <c r="B5359">
        <v>27</v>
      </c>
      <c r="C5359">
        <v>2</v>
      </c>
      <c r="D5359">
        <v>2020</v>
      </c>
      <c r="E5359">
        <v>4</v>
      </c>
      <c r="H5359">
        <v>0</v>
      </c>
      <c r="K5359" t="s">
        <v>239</v>
      </c>
      <c r="L5359" t="s">
        <v>240</v>
      </c>
      <c r="M5359" t="s">
        <v>241</v>
      </c>
      <c r="N5359">
        <v>82927922</v>
      </c>
      <c r="O5359" t="s">
        <v>18</v>
      </c>
    </row>
    <row r="5360" spans="1:15" hidden="1" x14ac:dyDescent="0.25">
      <c r="A5360" s="1">
        <v>43887</v>
      </c>
      <c r="B5360">
        <v>26</v>
      </c>
      <c r="C5360">
        <v>2</v>
      </c>
      <c r="D5360">
        <v>2020</v>
      </c>
      <c r="E5360">
        <v>2</v>
      </c>
      <c r="H5360">
        <v>0</v>
      </c>
      <c r="K5360" t="s">
        <v>239</v>
      </c>
      <c r="L5360" t="s">
        <v>240</v>
      </c>
      <c r="M5360" t="s">
        <v>241</v>
      </c>
      <c r="N5360">
        <v>82927922</v>
      </c>
      <c r="O5360" t="s">
        <v>18</v>
      </c>
    </row>
    <row r="5361" spans="1:15" hidden="1" x14ac:dyDescent="0.25">
      <c r="A5361" s="1">
        <v>43886</v>
      </c>
      <c r="B5361">
        <v>25</v>
      </c>
      <c r="C5361">
        <v>2</v>
      </c>
      <c r="D5361">
        <v>2020</v>
      </c>
      <c r="E5361">
        <v>0</v>
      </c>
      <c r="H5361">
        <v>0</v>
      </c>
      <c r="K5361" t="s">
        <v>239</v>
      </c>
      <c r="L5361" t="s">
        <v>240</v>
      </c>
      <c r="M5361" t="s">
        <v>241</v>
      </c>
      <c r="N5361">
        <v>82927922</v>
      </c>
      <c r="O5361" t="s">
        <v>18</v>
      </c>
    </row>
    <row r="5362" spans="1:15" hidden="1" x14ac:dyDescent="0.25">
      <c r="A5362" s="1">
        <v>43885</v>
      </c>
      <c r="B5362">
        <v>24</v>
      </c>
      <c r="C5362">
        <v>2</v>
      </c>
      <c r="D5362">
        <v>2020</v>
      </c>
      <c r="E5362">
        <v>0</v>
      </c>
      <c r="H5362">
        <v>0</v>
      </c>
      <c r="K5362" t="s">
        <v>239</v>
      </c>
      <c r="L5362" t="s">
        <v>240</v>
      </c>
      <c r="M5362" t="s">
        <v>241</v>
      </c>
      <c r="N5362">
        <v>82927922</v>
      </c>
      <c r="O5362" t="s">
        <v>18</v>
      </c>
    </row>
    <row r="5363" spans="1:15" hidden="1" x14ac:dyDescent="0.25">
      <c r="A5363" s="1">
        <v>43884</v>
      </c>
      <c r="B5363">
        <v>23</v>
      </c>
      <c r="C5363">
        <v>2</v>
      </c>
      <c r="D5363">
        <v>2020</v>
      </c>
      <c r="E5363">
        <v>0</v>
      </c>
      <c r="H5363">
        <v>0</v>
      </c>
      <c r="K5363" t="s">
        <v>239</v>
      </c>
      <c r="L5363" t="s">
        <v>240</v>
      </c>
      <c r="M5363" t="s">
        <v>241</v>
      </c>
      <c r="N5363">
        <v>82927922</v>
      </c>
      <c r="O5363" t="s">
        <v>18</v>
      </c>
    </row>
    <row r="5364" spans="1:15" hidden="1" x14ac:dyDescent="0.25">
      <c r="A5364" s="1">
        <v>43883</v>
      </c>
      <c r="B5364">
        <v>22</v>
      </c>
      <c r="C5364">
        <v>2</v>
      </c>
      <c r="D5364">
        <v>2020</v>
      </c>
      <c r="E5364">
        <v>0</v>
      </c>
      <c r="H5364">
        <v>0</v>
      </c>
      <c r="K5364" t="s">
        <v>239</v>
      </c>
      <c r="L5364" t="s">
        <v>240</v>
      </c>
      <c r="M5364" t="s">
        <v>241</v>
      </c>
      <c r="N5364">
        <v>82927922</v>
      </c>
      <c r="O5364" t="s">
        <v>18</v>
      </c>
    </row>
    <row r="5365" spans="1:15" hidden="1" x14ac:dyDescent="0.25">
      <c r="A5365" s="1">
        <v>43882</v>
      </c>
      <c r="B5365">
        <v>21</v>
      </c>
      <c r="C5365">
        <v>2</v>
      </c>
      <c r="D5365">
        <v>2020</v>
      </c>
      <c r="E5365">
        <v>0</v>
      </c>
      <c r="H5365">
        <v>0</v>
      </c>
      <c r="K5365" t="s">
        <v>239</v>
      </c>
      <c r="L5365" t="s">
        <v>240</v>
      </c>
      <c r="M5365" t="s">
        <v>241</v>
      </c>
      <c r="N5365">
        <v>82927922</v>
      </c>
      <c r="O5365" t="s">
        <v>18</v>
      </c>
    </row>
    <row r="5366" spans="1:15" hidden="1" x14ac:dyDescent="0.25">
      <c r="A5366" s="1">
        <v>43881</v>
      </c>
      <c r="B5366">
        <v>20</v>
      </c>
      <c r="C5366">
        <v>2</v>
      </c>
      <c r="D5366">
        <v>2020</v>
      </c>
      <c r="E5366">
        <v>0</v>
      </c>
      <c r="H5366">
        <v>0</v>
      </c>
      <c r="K5366" t="s">
        <v>239</v>
      </c>
      <c r="L5366" t="s">
        <v>240</v>
      </c>
      <c r="M5366" t="s">
        <v>241</v>
      </c>
      <c r="N5366">
        <v>82927922</v>
      </c>
      <c r="O5366" t="s">
        <v>18</v>
      </c>
    </row>
    <row r="5367" spans="1:15" hidden="1" x14ac:dyDescent="0.25">
      <c r="A5367" s="1">
        <v>43880</v>
      </c>
      <c r="B5367">
        <v>19</v>
      </c>
      <c r="C5367">
        <v>2</v>
      </c>
      <c r="D5367">
        <v>2020</v>
      </c>
      <c r="E5367">
        <v>0</v>
      </c>
      <c r="H5367">
        <v>0</v>
      </c>
      <c r="K5367" t="s">
        <v>239</v>
      </c>
      <c r="L5367" t="s">
        <v>240</v>
      </c>
      <c r="M5367" t="s">
        <v>241</v>
      </c>
      <c r="N5367">
        <v>82927922</v>
      </c>
      <c r="O5367" t="s">
        <v>18</v>
      </c>
    </row>
    <row r="5368" spans="1:15" hidden="1" x14ac:dyDescent="0.25">
      <c r="A5368" s="1">
        <v>43879</v>
      </c>
      <c r="B5368">
        <v>18</v>
      </c>
      <c r="C5368">
        <v>2</v>
      </c>
      <c r="D5368">
        <v>2020</v>
      </c>
      <c r="E5368">
        <v>0</v>
      </c>
      <c r="H5368">
        <v>0</v>
      </c>
      <c r="K5368" t="s">
        <v>239</v>
      </c>
      <c r="L5368" t="s">
        <v>240</v>
      </c>
      <c r="M5368" t="s">
        <v>241</v>
      </c>
      <c r="N5368">
        <v>82927922</v>
      </c>
      <c r="O5368" t="s">
        <v>18</v>
      </c>
    </row>
    <row r="5369" spans="1:15" hidden="1" x14ac:dyDescent="0.25">
      <c r="A5369" s="1">
        <v>43878</v>
      </c>
      <c r="B5369">
        <v>17</v>
      </c>
      <c r="C5369">
        <v>2</v>
      </c>
      <c r="D5369">
        <v>2020</v>
      </c>
      <c r="E5369">
        <v>0</v>
      </c>
      <c r="H5369">
        <v>0</v>
      </c>
      <c r="K5369" t="s">
        <v>239</v>
      </c>
      <c r="L5369" t="s">
        <v>240</v>
      </c>
      <c r="M5369" t="s">
        <v>241</v>
      </c>
      <c r="N5369">
        <v>82927922</v>
      </c>
      <c r="O5369" t="s">
        <v>18</v>
      </c>
    </row>
    <row r="5370" spans="1:15" hidden="1" x14ac:dyDescent="0.25">
      <c r="A5370" s="1">
        <v>43877</v>
      </c>
      <c r="B5370">
        <v>16</v>
      </c>
      <c r="C5370">
        <v>2</v>
      </c>
      <c r="D5370">
        <v>2020</v>
      </c>
      <c r="E5370">
        <v>0</v>
      </c>
      <c r="H5370">
        <v>0</v>
      </c>
      <c r="K5370" t="s">
        <v>239</v>
      </c>
      <c r="L5370" t="s">
        <v>240</v>
      </c>
      <c r="M5370" t="s">
        <v>241</v>
      </c>
      <c r="N5370">
        <v>82927922</v>
      </c>
      <c r="O5370" t="s">
        <v>18</v>
      </c>
    </row>
    <row r="5371" spans="1:15" hidden="1" x14ac:dyDescent="0.25">
      <c r="A5371" s="1">
        <v>43876</v>
      </c>
      <c r="B5371">
        <v>15</v>
      </c>
      <c r="C5371">
        <v>2</v>
      </c>
      <c r="D5371">
        <v>2020</v>
      </c>
      <c r="E5371">
        <v>0</v>
      </c>
      <c r="H5371">
        <v>0</v>
      </c>
      <c r="K5371" t="s">
        <v>239</v>
      </c>
      <c r="L5371" t="s">
        <v>240</v>
      </c>
      <c r="M5371" t="s">
        <v>241</v>
      </c>
      <c r="N5371">
        <v>82927922</v>
      </c>
      <c r="O5371" t="s">
        <v>18</v>
      </c>
    </row>
    <row r="5372" spans="1:15" hidden="1" x14ac:dyDescent="0.25">
      <c r="A5372" s="1">
        <v>43875</v>
      </c>
      <c r="B5372">
        <v>14</v>
      </c>
      <c r="C5372">
        <v>2</v>
      </c>
      <c r="D5372">
        <v>2020</v>
      </c>
      <c r="E5372">
        <v>0</v>
      </c>
      <c r="H5372">
        <v>0</v>
      </c>
      <c r="K5372" t="s">
        <v>239</v>
      </c>
      <c r="L5372" t="s">
        <v>240</v>
      </c>
      <c r="M5372" t="s">
        <v>241</v>
      </c>
      <c r="N5372">
        <v>82927922</v>
      </c>
      <c r="O5372" t="s">
        <v>18</v>
      </c>
    </row>
    <row r="5373" spans="1:15" hidden="1" x14ac:dyDescent="0.25">
      <c r="A5373" s="1">
        <v>43874</v>
      </c>
      <c r="B5373">
        <v>13</v>
      </c>
      <c r="C5373">
        <v>2</v>
      </c>
      <c r="D5373">
        <v>2020</v>
      </c>
      <c r="E5373">
        <v>0</v>
      </c>
      <c r="H5373">
        <v>0</v>
      </c>
      <c r="K5373" t="s">
        <v>239</v>
      </c>
      <c r="L5373" t="s">
        <v>240</v>
      </c>
      <c r="M5373" t="s">
        <v>241</v>
      </c>
      <c r="N5373">
        <v>82927922</v>
      </c>
      <c r="O5373" t="s">
        <v>18</v>
      </c>
    </row>
    <row r="5374" spans="1:15" hidden="1" x14ac:dyDescent="0.25">
      <c r="A5374" s="1">
        <v>43873</v>
      </c>
      <c r="B5374">
        <v>12</v>
      </c>
      <c r="C5374">
        <v>2</v>
      </c>
      <c r="D5374">
        <v>2020</v>
      </c>
      <c r="E5374">
        <v>2</v>
      </c>
      <c r="H5374">
        <v>0</v>
      </c>
      <c r="K5374" t="s">
        <v>239</v>
      </c>
      <c r="L5374" t="s">
        <v>240</v>
      </c>
      <c r="M5374" t="s">
        <v>241</v>
      </c>
      <c r="N5374">
        <v>82927922</v>
      </c>
      <c r="O5374" t="s">
        <v>18</v>
      </c>
    </row>
    <row r="5375" spans="1:15" hidden="1" x14ac:dyDescent="0.25">
      <c r="A5375" s="1">
        <v>43872</v>
      </c>
      <c r="B5375">
        <v>11</v>
      </c>
      <c r="C5375">
        <v>2</v>
      </c>
      <c r="D5375">
        <v>2020</v>
      </c>
      <c r="E5375">
        <v>0</v>
      </c>
      <c r="H5375">
        <v>0</v>
      </c>
      <c r="K5375" t="s">
        <v>239</v>
      </c>
      <c r="L5375" t="s">
        <v>240</v>
      </c>
      <c r="M5375" t="s">
        <v>241</v>
      </c>
      <c r="N5375">
        <v>82927922</v>
      </c>
      <c r="O5375" t="s">
        <v>18</v>
      </c>
    </row>
    <row r="5376" spans="1:15" hidden="1" x14ac:dyDescent="0.25">
      <c r="A5376" s="1">
        <v>43871</v>
      </c>
      <c r="B5376">
        <v>10</v>
      </c>
      <c r="C5376">
        <v>2</v>
      </c>
      <c r="D5376">
        <v>2020</v>
      </c>
      <c r="E5376">
        <v>0</v>
      </c>
      <c r="H5376">
        <v>0</v>
      </c>
      <c r="K5376" t="s">
        <v>239</v>
      </c>
      <c r="L5376" t="s">
        <v>240</v>
      </c>
      <c r="M5376" t="s">
        <v>241</v>
      </c>
      <c r="N5376">
        <v>82927922</v>
      </c>
      <c r="O5376" t="s">
        <v>18</v>
      </c>
    </row>
    <row r="5377" spans="1:15" hidden="1" x14ac:dyDescent="0.25">
      <c r="A5377" s="1">
        <v>43870</v>
      </c>
      <c r="B5377">
        <v>9</v>
      </c>
      <c r="C5377">
        <v>2</v>
      </c>
      <c r="D5377">
        <v>2020</v>
      </c>
      <c r="E5377">
        <v>0</v>
      </c>
      <c r="H5377">
        <v>0</v>
      </c>
      <c r="K5377" t="s">
        <v>239</v>
      </c>
      <c r="L5377" t="s">
        <v>240</v>
      </c>
      <c r="M5377" t="s">
        <v>241</v>
      </c>
      <c r="N5377">
        <v>82927922</v>
      </c>
      <c r="O5377" t="s">
        <v>18</v>
      </c>
    </row>
    <row r="5378" spans="1:15" hidden="1" x14ac:dyDescent="0.25">
      <c r="A5378" s="1">
        <v>43869</v>
      </c>
      <c r="B5378">
        <v>8</v>
      </c>
      <c r="C5378">
        <v>2</v>
      </c>
      <c r="D5378">
        <v>2020</v>
      </c>
      <c r="E5378">
        <v>1</v>
      </c>
      <c r="H5378">
        <v>0</v>
      </c>
      <c r="K5378" t="s">
        <v>239</v>
      </c>
      <c r="L5378" t="s">
        <v>240</v>
      </c>
      <c r="M5378" t="s">
        <v>241</v>
      </c>
      <c r="N5378">
        <v>82927922</v>
      </c>
      <c r="O5378" t="s">
        <v>18</v>
      </c>
    </row>
    <row r="5379" spans="1:15" hidden="1" x14ac:dyDescent="0.25">
      <c r="A5379" s="1">
        <v>43868</v>
      </c>
      <c r="B5379">
        <v>7</v>
      </c>
      <c r="C5379">
        <v>2</v>
      </c>
      <c r="D5379">
        <v>2020</v>
      </c>
      <c r="E5379">
        <v>1</v>
      </c>
      <c r="H5379">
        <v>0</v>
      </c>
      <c r="K5379" t="s">
        <v>239</v>
      </c>
      <c r="L5379" t="s">
        <v>240</v>
      </c>
      <c r="M5379" t="s">
        <v>241</v>
      </c>
      <c r="N5379">
        <v>82927922</v>
      </c>
      <c r="O5379" t="s">
        <v>18</v>
      </c>
    </row>
    <row r="5380" spans="1:15" hidden="1" x14ac:dyDescent="0.25">
      <c r="A5380" s="1">
        <v>43867</v>
      </c>
      <c r="B5380">
        <v>6</v>
      </c>
      <c r="C5380">
        <v>2</v>
      </c>
      <c r="D5380">
        <v>2020</v>
      </c>
      <c r="E5380">
        <v>0</v>
      </c>
      <c r="H5380">
        <v>0</v>
      </c>
      <c r="K5380" t="s">
        <v>239</v>
      </c>
      <c r="L5380" t="s">
        <v>240</v>
      </c>
      <c r="M5380" t="s">
        <v>241</v>
      </c>
      <c r="N5380">
        <v>82927922</v>
      </c>
      <c r="O5380" t="s">
        <v>18</v>
      </c>
    </row>
    <row r="5381" spans="1:15" hidden="1" x14ac:dyDescent="0.25">
      <c r="A5381" s="1">
        <v>43866</v>
      </c>
      <c r="B5381">
        <v>5</v>
      </c>
      <c r="C5381">
        <v>2</v>
      </c>
      <c r="D5381">
        <v>2020</v>
      </c>
      <c r="E5381">
        <v>0</v>
      </c>
      <c r="H5381">
        <v>0</v>
      </c>
      <c r="K5381" t="s">
        <v>239</v>
      </c>
      <c r="L5381" t="s">
        <v>240</v>
      </c>
      <c r="M5381" t="s">
        <v>241</v>
      </c>
      <c r="N5381">
        <v>82927922</v>
      </c>
      <c r="O5381" t="s">
        <v>18</v>
      </c>
    </row>
    <row r="5382" spans="1:15" hidden="1" x14ac:dyDescent="0.25">
      <c r="A5382" s="1">
        <v>43865</v>
      </c>
      <c r="B5382">
        <v>4</v>
      </c>
      <c r="C5382">
        <v>2</v>
      </c>
      <c r="D5382">
        <v>2020</v>
      </c>
      <c r="E5382">
        <v>2</v>
      </c>
      <c r="H5382">
        <v>0</v>
      </c>
      <c r="K5382" t="s">
        <v>239</v>
      </c>
      <c r="L5382" t="s">
        <v>240</v>
      </c>
      <c r="M5382" t="s">
        <v>241</v>
      </c>
      <c r="N5382">
        <v>82927922</v>
      </c>
      <c r="O5382" t="s">
        <v>18</v>
      </c>
    </row>
    <row r="5383" spans="1:15" hidden="1" x14ac:dyDescent="0.25">
      <c r="A5383" s="1">
        <v>43864</v>
      </c>
      <c r="B5383">
        <v>3</v>
      </c>
      <c r="C5383">
        <v>2</v>
      </c>
      <c r="D5383">
        <v>2020</v>
      </c>
      <c r="E5383">
        <v>1</v>
      </c>
      <c r="H5383">
        <v>0</v>
      </c>
      <c r="K5383" t="s">
        <v>239</v>
      </c>
      <c r="L5383" t="s">
        <v>240</v>
      </c>
      <c r="M5383" t="s">
        <v>241</v>
      </c>
      <c r="N5383">
        <v>82927922</v>
      </c>
      <c r="O5383" t="s">
        <v>18</v>
      </c>
    </row>
    <row r="5384" spans="1:15" hidden="1" x14ac:dyDescent="0.25">
      <c r="A5384" s="1">
        <v>43863</v>
      </c>
      <c r="B5384">
        <v>2</v>
      </c>
      <c r="C5384">
        <v>2</v>
      </c>
      <c r="D5384">
        <v>2020</v>
      </c>
      <c r="E5384">
        <v>1</v>
      </c>
      <c r="H5384">
        <v>0</v>
      </c>
      <c r="K5384" t="s">
        <v>239</v>
      </c>
      <c r="L5384" t="s">
        <v>240</v>
      </c>
      <c r="M5384" t="s">
        <v>241</v>
      </c>
      <c r="N5384">
        <v>82927922</v>
      </c>
      <c r="O5384" t="s">
        <v>18</v>
      </c>
    </row>
    <row r="5385" spans="1:15" hidden="1" x14ac:dyDescent="0.25">
      <c r="A5385" s="1">
        <v>43862</v>
      </c>
      <c r="B5385">
        <v>1</v>
      </c>
      <c r="C5385">
        <v>2</v>
      </c>
      <c r="D5385">
        <v>2020</v>
      </c>
      <c r="E5385">
        <v>2</v>
      </c>
      <c r="H5385">
        <v>0</v>
      </c>
      <c r="K5385" t="s">
        <v>239</v>
      </c>
      <c r="L5385" t="s">
        <v>240</v>
      </c>
      <c r="M5385" t="s">
        <v>241</v>
      </c>
      <c r="N5385">
        <v>82927922</v>
      </c>
      <c r="O5385" t="s">
        <v>18</v>
      </c>
    </row>
    <row r="5386" spans="1:15" hidden="1" x14ac:dyDescent="0.25">
      <c r="A5386" s="1">
        <v>43861</v>
      </c>
      <c r="B5386">
        <v>31</v>
      </c>
      <c r="C5386">
        <v>1</v>
      </c>
      <c r="D5386">
        <v>2020</v>
      </c>
      <c r="E5386">
        <v>1</v>
      </c>
      <c r="H5386">
        <v>0</v>
      </c>
      <c r="K5386" t="s">
        <v>239</v>
      </c>
      <c r="L5386" t="s">
        <v>240</v>
      </c>
      <c r="M5386" t="s">
        <v>241</v>
      </c>
      <c r="N5386">
        <v>82927922</v>
      </c>
      <c r="O5386" t="s">
        <v>18</v>
      </c>
    </row>
    <row r="5387" spans="1:15" hidden="1" x14ac:dyDescent="0.25">
      <c r="A5387" s="1">
        <v>43860</v>
      </c>
      <c r="B5387">
        <v>30</v>
      </c>
      <c r="C5387">
        <v>1</v>
      </c>
      <c r="D5387">
        <v>2020</v>
      </c>
      <c r="E5387">
        <v>0</v>
      </c>
      <c r="H5387">
        <v>0</v>
      </c>
      <c r="K5387" t="s">
        <v>239</v>
      </c>
      <c r="L5387" t="s">
        <v>240</v>
      </c>
      <c r="M5387" t="s">
        <v>241</v>
      </c>
      <c r="N5387">
        <v>82927922</v>
      </c>
      <c r="O5387" t="s">
        <v>18</v>
      </c>
    </row>
    <row r="5388" spans="1:15" hidden="1" x14ac:dyDescent="0.25">
      <c r="A5388" s="1">
        <v>43859</v>
      </c>
      <c r="B5388">
        <v>29</v>
      </c>
      <c r="C5388">
        <v>1</v>
      </c>
      <c r="D5388">
        <v>2020</v>
      </c>
      <c r="E5388">
        <v>3</v>
      </c>
      <c r="H5388">
        <v>0</v>
      </c>
      <c r="K5388" t="s">
        <v>239</v>
      </c>
      <c r="L5388" t="s">
        <v>240</v>
      </c>
      <c r="M5388" t="s">
        <v>241</v>
      </c>
      <c r="N5388">
        <v>82927922</v>
      </c>
      <c r="O5388" t="s">
        <v>18</v>
      </c>
    </row>
    <row r="5389" spans="1:15" hidden="1" x14ac:dyDescent="0.25">
      <c r="A5389" s="1">
        <v>43858</v>
      </c>
      <c r="B5389">
        <v>28</v>
      </c>
      <c r="C5389">
        <v>1</v>
      </c>
      <c r="D5389">
        <v>2020</v>
      </c>
      <c r="E5389">
        <v>1</v>
      </c>
      <c r="H5389">
        <v>0</v>
      </c>
      <c r="K5389" t="s">
        <v>239</v>
      </c>
      <c r="L5389" t="s">
        <v>240</v>
      </c>
      <c r="M5389" t="s">
        <v>241</v>
      </c>
      <c r="N5389">
        <v>82927922</v>
      </c>
      <c r="O5389" t="s">
        <v>18</v>
      </c>
    </row>
    <row r="5390" spans="1:15" hidden="1" x14ac:dyDescent="0.25">
      <c r="A5390" s="1">
        <v>43857</v>
      </c>
      <c r="B5390">
        <v>27</v>
      </c>
      <c r="C5390">
        <v>1</v>
      </c>
      <c r="D5390">
        <v>2020</v>
      </c>
      <c r="E5390">
        <v>0</v>
      </c>
      <c r="H5390">
        <v>0</v>
      </c>
      <c r="K5390" t="s">
        <v>239</v>
      </c>
      <c r="L5390" t="s">
        <v>240</v>
      </c>
      <c r="M5390" t="s">
        <v>241</v>
      </c>
      <c r="N5390">
        <v>82927922</v>
      </c>
      <c r="O5390" t="s">
        <v>18</v>
      </c>
    </row>
    <row r="5391" spans="1:15" hidden="1" x14ac:dyDescent="0.25">
      <c r="A5391" s="1">
        <v>43856</v>
      </c>
      <c r="B5391">
        <v>26</v>
      </c>
      <c r="C5391">
        <v>1</v>
      </c>
      <c r="D5391">
        <v>2020</v>
      </c>
      <c r="E5391">
        <v>0</v>
      </c>
      <c r="H5391">
        <v>0</v>
      </c>
      <c r="K5391" t="s">
        <v>239</v>
      </c>
      <c r="L5391" t="s">
        <v>240</v>
      </c>
      <c r="M5391" t="s">
        <v>241</v>
      </c>
      <c r="N5391">
        <v>82927922</v>
      </c>
      <c r="O5391" t="s">
        <v>18</v>
      </c>
    </row>
    <row r="5392" spans="1:15" hidden="1" x14ac:dyDescent="0.25">
      <c r="A5392" s="1">
        <v>43855</v>
      </c>
      <c r="B5392">
        <v>25</v>
      </c>
      <c r="C5392">
        <v>1</v>
      </c>
      <c r="D5392">
        <v>2020</v>
      </c>
      <c r="E5392">
        <v>0</v>
      </c>
      <c r="H5392">
        <v>0</v>
      </c>
      <c r="K5392" t="s">
        <v>239</v>
      </c>
      <c r="L5392" t="s">
        <v>240</v>
      </c>
      <c r="M5392" t="s">
        <v>241</v>
      </c>
      <c r="N5392">
        <v>82927922</v>
      </c>
      <c r="O5392" t="s">
        <v>18</v>
      </c>
    </row>
    <row r="5393" spans="1:15" hidden="1" x14ac:dyDescent="0.25">
      <c r="A5393" s="1">
        <v>43854</v>
      </c>
      <c r="B5393">
        <v>24</v>
      </c>
      <c r="C5393">
        <v>1</v>
      </c>
      <c r="D5393">
        <v>2020</v>
      </c>
      <c r="E5393">
        <v>0</v>
      </c>
      <c r="H5393">
        <v>0</v>
      </c>
      <c r="K5393" t="s">
        <v>239</v>
      </c>
      <c r="L5393" t="s">
        <v>240</v>
      </c>
      <c r="M5393" t="s">
        <v>241</v>
      </c>
      <c r="N5393">
        <v>82927922</v>
      </c>
      <c r="O5393" t="s">
        <v>18</v>
      </c>
    </row>
    <row r="5394" spans="1:15" hidden="1" x14ac:dyDescent="0.25">
      <c r="A5394" s="1">
        <v>43853</v>
      </c>
      <c r="B5394">
        <v>23</v>
      </c>
      <c r="C5394">
        <v>1</v>
      </c>
      <c r="D5394">
        <v>2020</v>
      </c>
      <c r="E5394">
        <v>0</v>
      </c>
      <c r="H5394">
        <v>0</v>
      </c>
      <c r="K5394" t="s">
        <v>239</v>
      </c>
      <c r="L5394" t="s">
        <v>240</v>
      </c>
      <c r="M5394" t="s">
        <v>241</v>
      </c>
      <c r="N5394">
        <v>82927922</v>
      </c>
      <c r="O5394" t="s">
        <v>18</v>
      </c>
    </row>
    <row r="5395" spans="1:15" hidden="1" x14ac:dyDescent="0.25">
      <c r="A5395" s="1">
        <v>43852</v>
      </c>
      <c r="B5395">
        <v>22</v>
      </c>
      <c r="C5395">
        <v>1</v>
      </c>
      <c r="D5395">
        <v>2020</v>
      </c>
      <c r="E5395">
        <v>0</v>
      </c>
      <c r="H5395">
        <v>0</v>
      </c>
      <c r="K5395" t="s">
        <v>239</v>
      </c>
      <c r="L5395" t="s">
        <v>240</v>
      </c>
      <c r="M5395" t="s">
        <v>241</v>
      </c>
      <c r="N5395">
        <v>82927922</v>
      </c>
      <c r="O5395" t="s">
        <v>18</v>
      </c>
    </row>
    <row r="5396" spans="1:15" hidden="1" x14ac:dyDescent="0.25">
      <c r="A5396" s="1">
        <v>43851</v>
      </c>
      <c r="B5396">
        <v>21</v>
      </c>
      <c r="C5396">
        <v>1</v>
      </c>
      <c r="D5396">
        <v>2020</v>
      </c>
      <c r="E5396">
        <v>0</v>
      </c>
      <c r="H5396">
        <v>0</v>
      </c>
      <c r="K5396" t="s">
        <v>239</v>
      </c>
      <c r="L5396" t="s">
        <v>240</v>
      </c>
      <c r="M5396" t="s">
        <v>241</v>
      </c>
      <c r="N5396">
        <v>82927922</v>
      </c>
      <c r="O5396" t="s">
        <v>18</v>
      </c>
    </row>
    <row r="5397" spans="1:15" hidden="1" x14ac:dyDescent="0.25">
      <c r="A5397" s="1">
        <v>43850</v>
      </c>
      <c r="B5397">
        <v>20</v>
      </c>
      <c r="C5397">
        <v>1</v>
      </c>
      <c r="D5397">
        <v>2020</v>
      </c>
      <c r="E5397">
        <v>0</v>
      </c>
      <c r="H5397">
        <v>0</v>
      </c>
      <c r="K5397" t="s">
        <v>239</v>
      </c>
      <c r="L5397" t="s">
        <v>240</v>
      </c>
      <c r="M5397" t="s">
        <v>241</v>
      </c>
      <c r="N5397">
        <v>82927922</v>
      </c>
      <c r="O5397" t="s">
        <v>18</v>
      </c>
    </row>
    <row r="5398" spans="1:15" hidden="1" x14ac:dyDescent="0.25">
      <c r="A5398" s="1">
        <v>43849</v>
      </c>
      <c r="B5398">
        <v>19</v>
      </c>
      <c r="C5398">
        <v>1</v>
      </c>
      <c r="D5398">
        <v>2020</v>
      </c>
      <c r="E5398">
        <v>0</v>
      </c>
      <c r="H5398">
        <v>0</v>
      </c>
      <c r="K5398" t="s">
        <v>239</v>
      </c>
      <c r="L5398" t="s">
        <v>240</v>
      </c>
      <c r="M5398" t="s">
        <v>241</v>
      </c>
      <c r="N5398">
        <v>82927922</v>
      </c>
      <c r="O5398" t="s">
        <v>18</v>
      </c>
    </row>
    <row r="5399" spans="1:15" hidden="1" x14ac:dyDescent="0.25">
      <c r="A5399" s="1">
        <v>43848</v>
      </c>
      <c r="B5399">
        <v>18</v>
      </c>
      <c r="C5399">
        <v>1</v>
      </c>
      <c r="D5399">
        <v>2020</v>
      </c>
      <c r="E5399">
        <v>0</v>
      </c>
      <c r="H5399">
        <v>0</v>
      </c>
      <c r="K5399" t="s">
        <v>239</v>
      </c>
      <c r="L5399" t="s">
        <v>240</v>
      </c>
      <c r="M5399" t="s">
        <v>241</v>
      </c>
      <c r="N5399">
        <v>82927922</v>
      </c>
      <c r="O5399" t="s">
        <v>18</v>
      </c>
    </row>
    <row r="5400" spans="1:15" hidden="1" x14ac:dyDescent="0.25">
      <c r="A5400" s="1">
        <v>43847</v>
      </c>
      <c r="B5400">
        <v>17</v>
      </c>
      <c r="C5400">
        <v>1</v>
      </c>
      <c r="D5400">
        <v>2020</v>
      </c>
      <c r="E5400">
        <v>0</v>
      </c>
      <c r="H5400">
        <v>0</v>
      </c>
      <c r="K5400" t="s">
        <v>239</v>
      </c>
      <c r="L5400" t="s">
        <v>240</v>
      </c>
      <c r="M5400" t="s">
        <v>241</v>
      </c>
      <c r="N5400">
        <v>82927922</v>
      </c>
      <c r="O5400" t="s">
        <v>18</v>
      </c>
    </row>
    <row r="5401" spans="1:15" hidden="1" x14ac:dyDescent="0.25">
      <c r="A5401" s="1">
        <v>43846</v>
      </c>
      <c r="B5401">
        <v>16</v>
      </c>
      <c r="C5401">
        <v>1</v>
      </c>
      <c r="D5401">
        <v>2020</v>
      </c>
      <c r="E5401">
        <v>0</v>
      </c>
      <c r="H5401">
        <v>0</v>
      </c>
      <c r="K5401" t="s">
        <v>239</v>
      </c>
      <c r="L5401" t="s">
        <v>240</v>
      </c>
      <c r="M5401" t="s">
        <v>241</v>
      </c>
      <c r="N5401">
        <v>82927922</v>
      </c>
      <c r="O5401" t="s">
        <v>18</v>
      </c>
    </row>
    <row r="5402" spans="1:15" hidden="1" x14ac:dyDescent="0.25">
      <c r="A5402" s="1">
        <v>43845</v>
      </c>
      <c r="B5402">
        <v>15</v>
      </c>
      <c r="C5402">
        <v>1</v>
      </c>
      <c r="D5402">
        <v>2020</v>
      </c>
      <c r="E5402">
        <v>0</v>
      </c>
      <c r="H5402">
        <v>0</v>
      </c>
      <c r="K5402" t="s">
        <v>239</v>
      </c>
      <c r="L5402" t="s">
        <v>240</v>
      </c>
      <c r="M5402" t="s">
        <v>241</v>
      </c>
      <c r="N5402">
        <v>82927922</v>
      </c>
      <c r="O5402" t="s">
        <v>18</v>
      </c>
    </row>
    <row r="5403" spans="1:15" hidden="1" x14ac:dyDescent="0.25">
      <c r="A5403" s="1">
        <v>43844</v>
      </c>
      <c r="B5403">
        <v>14</v>
      </c>
      <c r="C5403">
        <v>1</v>
      </c>
      <c r="D5403">
        <v>2020</v>
      </c>
      <c r="E5403">
        <v>0</v>
      </c>
      <c r="H5403">
        <v>0</v>
      </c>
      <c r="K5403" t="s">
        <v>239</v>
      </c>
      <c r="L5403" t="s">
        <v>240</v>
      </c>
      <c r="M5403" t="s">
        <v>241</v>
      </c>
      <c r="N5403">
        <v>82927922</v>
      </c>
      <c r="O5403" t="s">
        <v>18</v>
      </c>
    </row>
    <row r="5404" spans="1:15" hidden="1" x14ac:dyDescent="0.25">
      <c r="A5404" s="1">
        <v>43843</v>
      </c>
      <c r="B5404">
        <v>13</v>
      </c>
      <c r="C5404">
        <v>1</v>
      </c>
      <c r="D5404">
        <v>2020</v>
      </c>
      <c r="E5404">
        <v>0</v>
      </c>
      <c r="H5404">
        <v>0</v>
      </c>
      <c r="K5404" t="s">
        <v>239</v>
      </c>
      <c r="L5404" t="s">
        <v>240</v>
      </c>
      <c r="M5404" t="s">
        <v>241</v>
      </c>
      <c r="N5404">
        <v>82927922</v>
      </c>
      <c r="O5404" t="s">
        <v>18</v>
      </c>
    </row>
    <row r="5405" spans="1:15" hidden="1" x14ac:dyDescent="0.25">
      <c r="A5405" s="1">
        <v>43842</v>
      </c>
      <c r="B5405">
        <v>12</v>
      </c>
      <c r="C5405">
        <v>1</v>
      </c>
      <c r="D5405">
        <v>2020</v>
      </c>
      <c r="E5405">
        <v>0</v>
      </c>
      <c r="H5405">
        <v>0</v>
      </c>
      <c r="K5405" t="s">
        <v>239</v>
      </c>
      <c r="L5405" t="s">
        <v>240</v>
      </c>
      <c r="M5405" t="s">
        <v>241</v>
      </c>
      <c r="N5405">
        <v>82927922</v>
      </c>
      <c r="O5405" t="s">
        <v>18</v>
      </c>
    </row>
    <row r="5406" spans="1:15" hidden="1" x14ac:dyDescent="0.25">
      <c r="A5406" s="1">
        <v>43841</v>
      </c>
      <c r="B5406">
        <v>11</v>
      </c>
      <c r="C5406">
        <v>1</v>
      </c>
      <c r="D5406">
        <v>2020</v>
      </c>
      <c r="E5406">
        <v>0</v>
      </c>
      <c r="H5406">
        <v>0</v>
      </c>
      <c r="K5406" t="s">
        <v>239</v>
      </c>
      <c r="L5406" t="s">
        <v>240</v>
      </c>
      <c r="M5406" t="s">
        <v>241</v>
      </c>
      <c r="N5406">
        <v>82927922</v>
      </c>
      <c r="O5406" t="s">
        <v>18</v>
      </c>
    </row>
    <row r="5407" spans="1:15" hidden="1" x14ac:dyDescent="0.25">
      <c r="A5407" s="1">
        <v>43840</v>
      </c>
      <c r="B5407">
        <v>10</v>
      </c>
      <c r="C5407">
        <v>1</v>
      </c>
      <c r="D5407">
        <v>2020</v>
      </c>
      <c r="E5407">
        <v>0</v>
      </c>
      <c r="H5407">
        <v>0</v>
      </c>
      <c r="K5407" t="s">
        <v>239</v>
      </c>
      <c r="L5407" t="s">
        <v>240</v>
      </c>
      <c r="M5407" t="s">
        <v>241</v>
      </c>
      <c r="N5407">
        <v>82927922</v>
      </c>
      <c r="O5407" t="s">
        <v>18</v>
      </c>
    </row>
    <row r="5408" spans="1:15" hidden="1" x14ac:dyDescent="0.25">
      <c r="A5408" s="1">
        <v>43839</v>
      </c>
      <c r="B5408">
        <v>9</v>
      </c>
      <c r="C5408">
        <v>1</v>
      </c>
      <c r="D5408">
        <v>2020</v>
      </c>
      <c r="E5408">
        <v>0</v>
      </c>
      <c r="H5408">
        <v>0</v>
      </c>
      <c r="K5408" t="s">
        <v>239</v>
      </c>
      <c r="L5408" t="s">
        <v>240</v>
      </c>
      <c r="M5408" t="s">
        <v>241</v>
      </c>
      <c r="N5408">
        <v>82927922</v>
      </c>
      <c r="O5408" t="s">
        <v>18</v>
      </c>
    </row>
    <row r="5409" spans="1:15" hidden="1" x14ac:dyDescent="0.25">
      <c r="A5409" s="1">
        <v>43838</v>
      </c>
      <c r="B5409">
        <v>8</v>
      </c>
      <c r="C5409">
        <v>1</v>
      </c>
      <c r="D5409">
        <v>2020</v>
      </c>
      <c r="E5409">
        <v>0</v>
      </c>
      <c r="H5409">
        <v>0</v>
      </c>
      <c r="K5409" t="s">
        <v>239</v>
      </c>
      <c r="L5409" t="s">
        <v>240</v>
      </c>
      <c r="M5409" t="s">
        <v>241</v>
      </c>
      <c r="N5409">
        <v>82927922</v>
      </c>
      <c r="O5409" t="s">
        <v>18</v>
      </c>
    </row>
    <row r="5410" spans="1:15" hidden="1" x14ac:dyDescent="0.25">
      <c r="A5410" s="1">
        <v>43837</v>
      </c>
      <c r="B5410">
        <v>7</v>
      </c>
      <c r="C5410">
        <v>1</v>
      </c>
      <c r="D5410">
        <v>2020</v>
      </c>
      <c r="E5410">
        <v>0</v>
      </c>
      <c r="H5410">
        <v>0</v>
      </c>
      <c r="K5410" t="s">
        <v>239</v>
      </c>
      <c r="L5410" t="s">
        <v>240</v>
      </c>
      <c r="M5410" t="s">
        <v>241</v>
      </c>
      <c r="N5410">
        <v>82927922</v>
      </c>
      <c r="O5410" t="s">
        <v>18</v>
      </c>
    </row>
    <row r="5411" spans="1:15" hidden="1" x14ac:dyDescent="0.25">
      <c r="A5411" s="1">
        <v>43836</v>
      </c>
      <c r="B5411">
        <v>6</v>
      </c>
      <c r="C5411">
        <v>1</v>
      </c>
      <c r="D5411">
        <v>2020</v>
      </c>
      <c r="E5411">
        <v>0</v>
      </c>
      <c r="H5411">
        <v>0</v>
      </c>
      <c r="K5411" t="s">
        <v>239</v>
      </c>
      <c r="L5411" t="s">
        <v>240</v>
      </c>
      <c r="M5411" t="s">
        <v>241</v>
      </c>
      <c r="N5411">
        <v>82927922</v>
      </c>
      <c r="O5411" t="s">
        <v>18</v>
      </c>
    </row>
    <row r="5412" spans="1:15" hidden="1" x14ac:dyDescent="0.25">
      <c r="A5412" s="1">
        <v>43835</v>
      </c>
      <c r="B5412">
        <v>5</v>
      </c>
      <c r="C5412">
        <v>1</v>
      </c>
      <c r="D5412">
        <v>2020</v>
      </c>
      <c r="E5412">
        <v>0</v>
      </c>
      <c r="H5412">
        <v>0</v>
      </c>
      <c r="K5412" t="s">
        <v>239</v>
      </c>
      <c r="L5412" t="s">
        <v>240</v>
      </c>
      <c r="M5412" t="s">
        <v>241</v>
      </c>
      <c r="N5412">
        <v>82927922</v>
      </c>
      <c r="O5412" t="s">
        <v>18</v>
      </c>
    </row>
    <row r="5413" spans="1:15" hidden="1" x14ac:dyDescent="0.25">
      <c r="A5413" s="1">
        <v>43834</v>
      </c>
      <c r="B5413">
        <v>4</v>
      </c>
      <c r="C5413">
        <v>1</v>
      </c>
      <c r="D5413">
        <v>2020</v>
      </c>
      <c r="E5413">
        <v>0</v>
      </c>
      <c r="H5413">
        <v>0</v>
      </c>
      <c r="K5413" t="s">
        <v>239</v>
      </c>
      <c r="L5413" t="s">
        <v>240</v>
      </c>
      <c r="M5413" t="s">
        <v>241</v>
      </c>
      <c r="N5413">
        <v>82927922</v>
      </c>
      <c r="O5413" t="s">
        <v>18</v>
      </c>
    </row>
    <row r="5414" spans="1:15" hidden="1" x14ac:dyDescent="0.25">
      <c r="A5414" s="1">
        <v>43833</v>
      </c>
      <c r="B5414">
        <v>3</v>
      </c>
      <c r="C5414">
        <v>1</v>
      </c>
      <c r="D5414">
        <v>2020</v>
      </c>
      <c r="E5414">
        <v>0</v>
      </c>
      <c r="H5414">
        <v>0</v>
      </c>
      <c r="K5414" t="s">
        <v>239</v>
      </c>
      <c r="L5414" t="s">
        <v>240</v>
      </c>
      <c r="M5414" t="s">
        <v>241</v>
      </c>
      <c r="N5414">
        <v>82927922</v>
      </c>
      <c r="O5414" t="s">
        <v>18</v>
      </c>
    </row>
    <row r="5415" spans="1:15" hidden="1" x14ac:dyDescent="0.25">
      <c r="A5415" s="1">
        <v>43832</v>
      </c>
      <c r="B5415">
        <v>2</v>
      </c>
      <c r="C5415">
        <v>1</v>
      </c>
      <c r="D5415">
        <v>2020</v>
      </c>
      <c r="E5415">
        <v>0</v>
      </c>
      <c r="H5415">
        <v>0</v>
      </c>
      <c r="K5415" t="s">
        <v>239</v>
      </c>
      <c r="L5415" t="s">
        <v>240</v>
      </c>
      <c r="M5415" t="s">
        <v>241</v>
      </c>
      <c r="N5415">
        <v>82927922</v>
      </c>
      <c r="O5415" t="s">
        <v>18</v>
      </c>
    </row>
    <row r="5416" spans="1:15" hidden="1" x14ac:dyDescent="0.25">
      <c r="A5416" s="1">
        <v>43831</v>
      </c>
      <c r="B5416">
        <v>1</v>
      </c>
      <c r="C5416">
        <v>1</v>
      </c>
      <c r="D5416">
        <v>2020</v>
      </c>
      <c r="E5416">
        <v>0</v>
      </c>
      <c r="H5416">
        <v>0</v>
      </c>
      <c r="K5416" t="s">
        <v>239</v>
      </c>
      <c r="L5416" t="s">
        <v>240</v>
      </c>
      <c r="M5416" t="s">
        <v>241</v>
      </c>
      <c r="N5416">
        <v>82927922</v>
      </c>
      <c r="O5416" t="s">
        <v>18</v>
      </c>
    </row>
    <row r="5417" spans="1:15" hidden="1" x14ac:dyDescent="0.25">
      <c r="A5417" s="1">
        <v>43830</v>
      </c>
      <c r="B5417">
        <v>31</v>
      </c>
      <c r="C5417">
        <v>12</v>
      </c>
      <c r="D5417">
        <v>2019</v>
      </c>
      <c r="E5417">
        <v>0</v>
      </c>
      <c r="H5417">
        <v>0</v>
      </c>
      <c r="K5417" t="s">
        <v>239</v>
      </c>
      <c r="L5417" t="s">
        <v>240</v>
      </c>
      <c r="M5417" t="s">
        <v>241</v>
      </c>
      <c r="N5417">
        <v>82927922</v>
      </c>
      <c r="O5417" t="s">
        <v>18</v>
      </c>
    </row>
    <row r="5418" spans="1:15" hidden="1" x14ac:dyDescent="0.25">
      <c r="A5418" s="1">
        <v>43955</v>
      </c>
      <c r="B5418">
        <v>4</v>
      </c>
      <c r="C5418">
        <v>5</v>
      </c>
      <c r="D5418">
        <v>2020</v>
      </c>
      <c r="E5418">
        <v>0</v>
      </c>
      <c r="H5418">
        <v>0</v>
      </c>
      <c r="K5418" t="s">
        <v>242</v>
      </c>
      <c r="L5418" t="s">
        <v>243</v>
      </c>
      <c r="M5418" t="s">
        <v>244</v>
      </c>
      <c r="N5418">
        <v>29767108</v>
      </c>
      <c r="O5418" t="s">
        <v>22</v>
      </c>
    </row>
    <row r="5419" spans="1:15" hidden="1" x14ac:dyDescent="0.25">
      <c r="A5419" s="1">
        <v>43954</v>
      </c>
      <c r="B5419">
        <v>3</v>
      </c>
      <c r="C5419">
        <v>5</v>
      </c>
      <c r="D5419">
        <v>2020</v>
      </c>
      <c r="E5419">
        <v>95</v>
      </c>
      <c r="H5419">
        <v>1</v>
      </c>
      <c r="K5419" t="s">
        <v>242</v>
      </c>
      <c r="L5419" t="s">
        <v>243</v>
      </c>
      <c r="M5419" t="s">
        <v>244</v>
      </c>
      <c r="N5419">
        <v>29767108</v>
      </c>
      <c r="O5419" t="s">
        <v>22</v>
      </c>
    </row>
    <row r="5420" spans="1:15" hidden="1" x14ac:dyDescent="0.25">
      <c r="A5420" s="1">
        <v>43953</v>
      </c>
      <c r="B5420">
        <v>2</v>
      </c>
      <c r="C5420">
        <v>5</v>
      </c>
      <c r="D5420">
        <v>2020</v>
      </c>
      <c r="E5420">
        <v>0</v>
      </c>
      <c r="H5420">
        <v>0</v>
      </c>
      <c r="K5420" t="s">
        <v>242</v>
      </c>
      <c r="L5420" t="s">
        <v>243</v>
      </c>
      <c r="M5420" t="s">
        <v>244</v>
      </c>
      <c r="N5420">
        <v>29767108</v>
      </c>
      <c r="O5420" t="s">
        <v>22</v>
      </c>
    </row>
    <row r="5421" spans="1:15" hidden="1" x14ac:dyDescent="0.25">
      <c r="A5421" s="1">
        <v>43952</v>
      </c>
      <c r="B5421">
        <v>1</v>
      </c>
      <c r="C5421">
        <v>5</v>
      </c>
      <c r="D5421">
        <v>2020</v>
      </c>
      <c r="E5421">
        <v>403</v>
      </c>
      <c r="H5421">
        <v>1</v>
      </c>
      <c r="K5421" t="s">
        <v>242</v>
      </c>
      <c r="L5421" t="s">
        <v>243</v>
      </c>
      <c r="M5421" t="s">
        <v>244</v>
      </c>
      <c r="N5421">
        <v>29767108</v>
      </c>
      <c r="O5421" t="s">
        <v>22</v>
      </c>
    </row>
    <row r="5422" spans="1:15" hidden="1" x14ac:dyDescent="0.25">
      <c r="A5422" s="1">
        <v>43951</v>
      </c>
      <c r="B5422">
        <v>30</v>
      </c>
      <c r="C5422">
        <v>4</v>
      </c>
      <c r="D5422">
        <v>2020</v>
      </c>
      <c r="E5422">
        <v>0</v>
      </c>
      <c r="H5422">
        <v>0</v>
      </c>
      <c r="K5422" t="s">
        <v>242</v>
      </c>
      <c r="L5422" t="s">
        <v>243</v>
      </c>
      <c r="M5422" t="s">
        <v>244</v>
      </c>
      <c r="N5422">
        <v>29767108</v>
      </c>
      <c r="O5422" t="s">
        <v>22</v>
      </c>
    </row>
    <row r="5423" spans="1:15" hidden="1" x14ac:dyDescent="0.25">
      <c r="A5423" s="1">
        <v>43950</v>
      </c>
      <c r="B5423">
        <v>29</v>
      </c>
      <c r="C5423">
        <v>4</v>
      </c>
      <c r="D5423">
        <v>2020</v>
      </c>
      <c r="E5423">
        <v>121</v>
      </c>
      <c r="H5423">
        <v>5</v>
      </c>
      <c r="K5423" t="s">
        <v>242</v>
      </c>
      <c r="L5423" t="s">
        <v>243</v>
      </c>
      <c r="M5423" t="s">
        <v>244</v>
      </c>
      <c r="N5423">
        <v>29767108</v>
      </c>
      <c r="O5423" t="s">
        <v>22</v>
      </c>
    </row>
    <row r="5424" spans="1:15" hidden="1" x14ac:dyDescent="0.25">
      <c r="A5424" s="1">
        <v>43949</v>
      </c>
      <c r="B5424">
        <v>28</v>
      </c>
      <c r="C5424">
        <v>4</v>
      </c>
      <c r="D5424">
        <v>2020</v>
      </c>
      <c r="E5424">
        <v>0</v>
      </c>
      <c r="H5424">
        <v>0</v>
      </c>
      <c r="K5424" t="s">
        <v>242</v>
      </c>
      <c r="L5424" t="s">
        <v>243</v>
      </c>
      <c r="M5424" t="s">
        <v>244</v>
      </c>
      <c r="N5424">
        <v>29767108</v>
      </c>
      <c r="O5424" t="s">
        <v>22</v>
      </c>
    </row>
    <row r="5425" spans="1:15" hidden="1" x14ac:dyDescent="0.25">
      <c r="A5425" s="1">
        <v>43948</v>
      </c>
      <c r="B5425">
        <v>27</v>
      </c>
      <c r="C5425">
        <v>4</v>
      </c>
      <c r="D5425">
        <v>2020</v>
      </c>
      <c r="E5425">
        <v>271</v>
      </c>
      <c r="H5425">
        <v>1</v>
      </c>
      <c r="K5425" t="s">
        <v>242</v>
      </c>
      <c r="L5425" t="s">
        <v>243</v>
      </c>
      <c r="M5425" t="s">
        <v>244</v>
      </c>
      <c r="N5425">
        <v>29767108</v>
      </c>
      <c r="O5425" t="s">
        <v>22</v>
      </c>
    </row>
    <row r="5426" spans="1:15" hidden="1" x14ac:dyDescent="0.25">
      <c r="A5426" s="1">
        <v>43947</v>
      </c>
      <c r="B5426">
        <v>26</v>
      </c>
      <c r="C5426">
        <v>4</v>
      </c>
      <c r="D5426">
        <v>2020</v>
      </c>
      <c r="E5426">
        <v>0</v>
      </c>
      <c r="H5426">
        <v>0</v>
      </c>
      <c r="K5426" t="s">
        <v>242</v>
      </c>
      <c r="L5426" t="s">
        <v>243</v>
      </c>
      <c r="M5426" t="s">
        <v>244</v>
      </c>
      <c r="N5426">
        <v>29767108</v>
      </c>
      <c r="O5426" t="s">
        <v>22</v>
      </c>
    </row>
    <row r="5427" spans="1:15" hidden="1" x14ac:dyDescent="0.25">
      <c r="A5427" s="1">
        <v>43946</v>
      </c>
      <c r="B5427">
        <v>25</v>
      </c>
      <c r="C5427">
        <v>4</v>
      </c>
      <c r="D5427">
        <v>2020</v>
      </c>
      <c r="E5427">
        <v>125</v>
      </c>
      <c r="H5427">
        <v>1</v>
      </c>
      <c r="K5427" t="s">
        <v>242</v>
      </c>
      <c r="L5427" t="s">
        <v>243</v>
      </c>
      <c r="M5427" t="s">
        <v>244</v>
      </c>
      <c r="N5427">
        <v>29767108</v>
      </c>
      <c r="O5427" t="s">
        <v>22</v>
      </c>
    </row>
    <row r="5428" spans="1:15" hidden="1" x14ac:dyDescent="0.25">
      <c r="A5428" s="1">
        <v>43945</v>
      </c>
      <c r="B5428">
        <v>24</v>
      </c>
      <c r="C5428">
        <v>4</v>
      </c>
      <c r="D5428">
        <v>2020</v>
      </c>
      <c r="E5428">
        <v>0</v>
      </c>
      <c r="H5428">
        <v>0</v>
      </c>
      <c r="K5428" t="s">
        <v>242</v>
      </c>
      <c r="L5428" t="s">
        <v>243</v>
      </c>
      <c r="M5428" t="s">
        <v>244</v>
      </c>
      <c r="N5428">
        <v>29767108</v>
      </c>
      <c r="O5428" t="s">
        <v>22</v>
      </c>
    </row>
    <row r="5429" spans="1:15" hidden="1" x14ac:dyDescent="0.25">
      <c r="A5429" s="1">
        <v>43944</v>
      </c>
      <c r="B5429">
        <v>23</v>
      </c>
      <c r="C5429">
        <v>4</v>
      </c>
      <c r="D5429">
        <v>2020</v>
      </c>
      <c r="E5429">
        <v>112</v>
      </c>
      <c r="H5429">
        <v>0</v>
      </c>
      <c r="K5429" t="s">
        <v>242</v>
      </c>
      <c r="L5429" t="s">
        <v>243</v>
      </c>
      <c r="M5429" t="s">
        <v>244</v>
      </c>
      <c r="N5429">
        <v>29767108</v>
      </c>
      <c r="O5429" t="s">
        <v>22</v>
      </c>
    </row>
    <row r="5430" spans="1:15" hidden="1" x14ac:dyDescent="0.25">
      <c r="A5430" s="1">
        <v>43943</v>
      </c>
      <c r="B5430">
        <v>22</v>
      </c>
      <c r="C5430">
        <v>4</v>
      </c>
      <c r="D5430">
        <v>2020</v>
      </c>
      <c r="E5430">
        <v>0</v>
      </c>
      <c r="H5430">
        <v>0</v>
      </c>
      <c r="K5430" t="s">
        <v>242</v>
      </c>
      <c r="L5430" t="s">
        <v>243</v>
      </c>
      <c r="M5430" t="s">
        <v>244</v>
      </c>
      <c r="N5430">
        <v>29767108</v>
      </c>
      <c r="O5430" t="s">
        <v>22</v>
      </c>
    </row>
    <row r="5431" spans="1:15" hidden="1" x14ac:dyDescent="0.25">
      <c r="A5431" s="1">
        <v>43942</v>
      </c>
      <c r="B5431">
        <v>21</v>
      </c>
      <c r="C5431">
        <v>4</v>
      </c>
      <c r="D5431">
        <v>2020</v>
      </c>
      <c r="E5431">
        <v>0</v>
      </c>
      <c r="H5431">
        <v>0</v>
      </c>
      <c r="K5431" t="s">
        <v>242</v>
      </c>
      <c r="L5431" t="s">
        <v>243</v>
      </c>
      <c r="M5431" t="s">
        <v>244</v>
      </c>
      <c r="N5431">
        <v>29767108</v>
      </c>
      <c r="O5431" t="s">
        <v>22</v>
      </c>
    </row>
    <row r="5432" spans="1:15" hidden="1" x14ac:dyDescent="0.25">
      <c r="A5432" s="1">
        <v>43941</v>
      </c>
      <c r="B5432">
        <v>20</v>
      </c>
      <c r="C5432">
        <v>4</v>
      </c>
      <c r="D5432">
        <v>2020</v>
      </c>
      <c r="E5432">
        <v>208</v>
      </c>
      <c r="H5432">
        <v>0</v>
      </c>
      <c r="K5432" t="s">
        <v>242</v>
      </c>
      <c r="L5432" t="s">
        <v>243</v>
      </c>
      <c r="M5432" t="s">
        <v>244</v>
      </c>
      <c r="N5432">
        <v>29767108</v>
      </c>
      <c r="O5432" t="s">
        <v>22</v>
      </c>
    </row>
    <row r="5433" spans="1:15" hidden="1" x14ac:dyDescent="0.25">
      <c r="A5433" s="1">
        <v>43940</v>
      </c>
      <c r="B5433">
        <v>19</v>
      </c>
      <c r="C5433">
        <v>4</v>
      </c>
      <c r="D5433">
        <v>2020</v>
      </c>
      <c r="E5433">
        <v>193</v>
      </c>
      <c r="H5433">
        <v>1</v>
      </c>
      <c r="K5433" t="s">
        <v>242</v>
      </c>
      <c r="L5433" t="s">
        <v>243</v>
      </c>
      <c r="M5433" t="s">
        <v>244</v>
      </c>
      <c r="N5433">
        <v>29767108</v>
      </c>
      <c r="O5433" t="s">
        <v>22</v>
      </c>
    </row>
    <row r="5434" spans="1:15" hidden="1" x14ac:dyDescent="0.25">
      <c r="A5434" s="1">
        <v>43939</v>
      </c>
      <c r="B5434">
        <v>18</v>
      </c>
      <c r="C5434">
        <v>4</v>
      </c>
      <c r="D5434">
        <v>2020</v>
      </c>
      <c r="E5434">
        <v>0</v>
      </c>
      <c r="H5434">
        <v>0</v>
      </c>
      <c r="K5434" t="s">
        <v>242</v>
      </c>
      <c r="L5434" t="s">
        <v>243</v>
      </c>
      <c r="M5434" t="s">
        <v>244</v>
      </c>
      <c r="N5434">
        <v>29767108</v>
      </c>
      <c r="O5434" t="s">
        <v>22</v>
      </c>
    </row>
    <row r="5435" spans="1:15" hidden="1" x14ac:dyDescent="0.25">
      <c r="A5435" s="1">
        <v>43938</v>
      </c>
      <c r="B5435">
        <v>17</v>
      </c>
      <c r="C5435">
        <v>4</v>
      </c>
      <c r="D5435">
        <v>2020</v>
      </c>
      <c r="E5435">
        <v>0</v>
      </c>
      <c r="H5435">
        <v>0</v>
      </c>
      <c r="K5435" t="s">
        <v>242</v>
      </c>
      <c r="L5435" t="s">
        <v>243</v>
      </c>
      <c r="M5435" t="s">
        <v>244</v>
      </c>
      <c r="N5435">
        <v>29767108</v>
      </c>
      <c r="O5435" t="s">
        <v>22</v>
      </c>
    </row>
    <row r="5436" spans="1:15" hidden="1" x14ac:dyDescent="0.25">
      <c r="A5436" s="1">
        <v>43937</v>
      </c>
      <c r="B5436">
        <v>16</v>
      </c>
      <c r="C5436">
        <v>4</v>
      </c>
      <c r="D5436">
        <v>2020</v>
      </c>
      <c r="E5436">
        <v>5</v>
      </c>
      <c r="H5436">
        <v>0</v>
      </c>
      <c r="K5436" t="s">
        <v>242</v>
      </c>
      <c r="L5436" t="s">
        <v>243</v>
      </c>
      <c r="M5436" t="s">
        <v>244</v>
      </c>
      <c r="N5436">
        <v>29767108</v>
      </c>
      <c r="O5436" t="s">
        <v>22</v>
      </c>
    </row>
    <row r="5437" spans="1:15" hidden="1" x14ac:dyDescent="0.25">
      <c r="A5437" s="1">
        <v>43936</v>
      </c>
      <c r="B5437">
        <v>15</v>
      </c>
      <c r="C5437">
        <v>4</v>
      </c>
      <c r="D5437">
        <v>2020</v>
      </c>
      <c r="E5437">
        <v>70</v>
      </c>
      <c r="H5437">
        <v>0</v>
      </c>
      <c r="K5437" t="s">
        <v>242</v>
      </c>
      <c r="L5437" t="s">
        <v>243</v>
      </c>
      <c r="M5437" t="s">
        <v>244</v>
      </c>
      <c r="N5437">
        <v>29767108</v>
      </c>
      <c r="O5437" t="s">
        <v>22</v>
      </c>
    </row>
    <row r="5438" spans="1:15" hidden="1" x14ac:dyDescent="0.25">
      <c r="A5438" s="1">
        <v>43935</v>
      </c>
      <c r="B5438">
        <v>14</v>
      </c>
      <c r="C5438">
        <v>4</v>
      </c>
      <c r="D5438">
        <v>2020</v>
      </c>
      <c r="E5438">
        <v>0</v>
      </c>
      <c r="H5438">
        <v>0</v>
      </c>
      <c r="K5438" t="s">
        <v>242</v>
      </c>
      <c r="L5438" t="s">
        <v>243</v>
      </c>
      <c r="M5438" t="s">
        <v>244</v>
      </c>
      <c r="N5438">
        <v>29767108</v>
      </c>
      <c r="O5438" t="s">
        <v>22</v>
      </c>
    </row>
    <row r="5439" spans="1:15" hidden="1" x14ac:dyDescent="0.25">
      <c r="A5439" s="1">
        <v>43934</v>
      </c>
      <c r="B5439">
        <v>13</v>
      </c>
      <c r="C5439">
        <v>4</v>
      </c>
      <c r="D5439">
        <v>2020</v>
      </c>
      <c r="E5439">
        <v>158</v>
      </c>
      <c r="H5439">
        <v>0</v>
      </c>
      <c r="K5439" t="s">
        <v>242</v>
      </c>
      <c r="L5439" t="s">
        <v>243</v>
      </c>
      <c r="M5439" t="s">
        <v>244</v>
      </c>
      <c r="N5439">
        <v>29767108</v>
      </c>
      <c r="O5439" t="s">
        <v>22</v>
      </c>
    </row>
    <row r="5440" spans="1:15" hidden="1" x14ac:dyDescent="0.25">
      <c r="A5440" s="1">
        <v>43933</v>
      </c>
      <c r="B5440">
        <v>12</v>
      </c>
      <c r="C5440">
        <v>4</v>
      </c>
      <c r="D5440">
        <v>2020</v>
      </c>
      <c r="E5440">
        <v>30</v>
      </c>
      <c r="H5440">
        <v>2</v>
      </c>
      <c r="K5440" t="s">
        <v>242</v>
      </c>
      <c r="L5440" t="s">
        <v>243</v>
      </c>
      <c r="M5440" t="s">
        <v>244</v>
      </c>
      <c r="N5440">
        <v>29767108</v>
      </c>
      <c r="O5440" t="s">
        <v>22</v>
      </c>
    </row>
    <row r="5441" spans="1:15" hidden="1" x14ac:dyDescent="0.25">
      <c r="A5441" s="1">
        <v>43932</v>
      </c>
      <c r="B5441">
        <v>11</v>
      </c>
      <c r="C5441">
        <v>4</v>
      </c>
      <c r="D5441">
        <v>2020</v>
      </c>
      <c r="E5441">
        <v>0</v>
      </c>
      <c r="H5441">
        <v>0</v>
      </c>
      <c r="K5441" t="s">
        <v>242</v>
      </c>
      <c r="L5441" t="s">
        <v>243</v>
      </c>
      <c r="M5441" t="s">
        <v>244</v>
      </c>
      <c r="N5441">
        <v>29767108</v>
      </c>
      <c r="O5441" t="s">
        <v>22</v>
      </c>
    </row>
    <row r="5442" spans="1:15" hidden="1" x14ac:dyDescent="0.25">
      <c r="A5442" s="1">
        <v>43931</v>
      </c>
      <c r="B5442">
        <v>10</v>
      </c>
      <c r="C5442">
        <v>4</v>
      </c>
      <c r="D5442">
        <v>2020</v>
      </c>
      <c r="E5442">
        <v>65</v>
      </c>
      <c r="H5442">
        <v>0</v>
      </c>
      <c r="K5442" t="s">
        <v>242</v>
      </c>
      <c r="L5442" t="s">
        <v>243</v>
      </c>
      <c r="M5442" t="s">
        <v>244</v>
      </c>
      <c r="N5442">
        <v>29767108</v>
      </c>
      <c r="O5442" t="s">
        <v>22</v>
      </c>
    </row>
    <row r="5443" spans="1:15" hidden="1" x14ac:dyDescent="0.25">
      <c r="A5443" s="1">
        <v>43930</v>
      </c>
      <c r="B5443">
        <v>9</v>
      </c>
      <c r="C5443">
        <v>4</v>
      </c>
      <c r="D5443">
        <v>2020</v>
      </c>
      <c r="E5443">
        <v>26</v>
      </c>
      <c r="H5443">
        <v>1</v>
      </c>
      <c r="K5443" t="s">
        <v>242</v>
      </c>
      <c r="L5443" t="s">
        <v>243</v>
      </c>
      <c r="M5443" t="s">
        <v>244</v>
      </c>
      <c r="N5443">
        <v>29767108</v>
      </c>
      <c r="O5443" t="s">
        <v>22</v>
      </c>
    </row>
    <row r="5444" spans="1:15" hidden="1" x14ac:dyDescent="0.25">
      <c r="A5444" s="1">
        <v>43929</v>
      </c>
      <c r="B5444">
        <v>8</v>
      </c>
      <c r="C5444">
        <v>4</v>
      </c>
      <c r="D5444">
        <v>2020</v>
      </c>
      <c r="E5444">
        <v>0</v>
      </c>
      <c r="H5444">
        <v>0</v>
      </c>
      <c r="K5444" t="s">
        <v>242</v>
      </c>
      <c r="L5444" t="s">
        <v>243</v>
      </c>
      <c r="M5444" t="s">
        <v>244</v>
      </c>
      <c r="N5444">
        <v>29767108</v>
      </c>
      <c r="O5444" t="s">
        <v>22</v>
      </c>
    </row>
    <row r="5445" spans="1:15" hidden="1" x14ac:dyDescent="0.25">
      <c r="A5445" s="1">
        <v>43928</v>
      </c>
      <c r="B5445">
        <v>7</v>
      </c>
      <c r="C5445">
        <v>4</v>
      </c>
      <c r="D5445">
        <v>2020</v>
      </c>
      <c r="E5445">
        <v>73</v>
      </c>
      <c r="H5445">
        <v>0</v>
      </c>
      <c r="K5445" t="s">
        <v>242</v>
      </c>
      <c r="L5445" t="s">
        <v>243</v>
      </c>
      <c r="M5445" t="s">
        <v>244</v>
      </c>
      <c r="N5445">
        <v>29767108</v>
      </c>
      <c r="O5445" t="s">
        <v>22</v>
      </c>
    </row>
    <row r="5446" spans="1:15" hidden="1" x14ac:dyDescent="0.25">
      <c r="A5446" s="1">
        <v>43927</v>
      </c>
      <c r="B5446">
        <v>6</v>
      </c>
      <c r="C5446">
        <v>4</v>
      </c>
      <c r="D5446">
        <v>2020</v>
      </c>
      <c r="E5446">
        <v>0</v>
      </c>
      <c r="H5446">
        <v>0</v>
      </c>
      <c r="K5446" t="s">
        <v>242</v>
      </c>
      <c r="L5446" t="s">
        <v>243</v>
      </c>
      <c r="M5446" t="s">
        <v>244</v>
      </c>
      <c r="N5446">
        <v>29767108</v>
      </c>
      <c r="O5446" t="s">
        <v>22</v>
      </c>
    </row>
    <row r="5447" spans="1:15" hidden="1" x14ac:dyDescent="0.25">
      <c r="A5447" s="1">
        <v>43926</v>
      </c>
      <c r="B5447">
        <v>5</v>
      </c>
      <c r="C5447">
        <v>4</v>
      </c>
      <c r="D5447">
        <v>2020</v>
      </c>
      <c r="E5447">
        <v>9</v>
      </c>
      <c r="H5447">
        <v>0</v>
      </c>
      <c r="K5447" t="s">
        <v>242</v>
      </c>
      <c r="L5447" t="s">
        <v>243</v>
      </c>
      <c r="M5447" t="s">
        <v>244</v>
      </c>
      <c r="N5447">
        <v>29767108</v>
      </c>
      <c r="O5447" t="s">
        <v>22</v>
      </c>
    </row>
    <row r="5448" spans="1:15" hidden="1" x14ac:dyDescent="0.25">
      <c r="A5448" s="1">
        <v>43925</v>
      </c>
      <c r="B5448">
        <v>4</v>
      </c>
      <c r="C5448">
        <v>4</v>
      </c>
      <c r="D5448">
        <v>2020</v>
      </c>
      <c r="E5448">
        <v>1</v>
      </c>
      <c r="H5448">
        <v>0</v>
      </c>
      <c r="K5448" t="s">
        <v>242</v>
      </c>
      <c r="L5448" t="s">
        <v>243</v>
      </c>
      <c r="M5448" t="s">
        <v>244</v>
      </c>
      <c r="N5448">
        <v>29767108</v>
      </c>
      <c r="O5448" t="s">
        <v>22</v>
      </c>
    </row>
    <row r="5449" spans="1:15" hidden="1" x14ac:dyDescent="0.25">
      <c r="A5449" s="1">
        <v>43924</v>
      </c>
      <c r="B5449">
        <v>3</v>
      </c>
      <c r="C5449">
        <v>4</v>
      </c>
      <c r="D5449">
        <v>2020</v>
      </c>
      <c r="E5449">
        <v>9</v>
      </c>
      <c r="H5449">
        <v>0</v>
      </c>
      <c r="K5449" t="s">
        <v>242</v>
      </c>
      <c r="L5449" t="s">
        <v>243</v>
      </c>
      <c r="M5449" t="s">
        <v>244</v>
      </c>
      <c r="N5449">
        <v>29767108</v>
      </c>
      <c r="O5449" t="s">
        <v>22</v>
      </c>
    </row>
    <row r="5450" spans="1:15" hidden="1" x14ac:dyDescent="0.25">
      <c r="A5450" s="1">
        <v>43923</v>
      </c>
      <c r="B5450">
        <v>2</v>
      </c>
      <c r="C5450">
        <v>4</v>
      </c>
      <c r="D5450">
        <v>2020</v>
      </c>
      <c r="E5450">
        <v>43</v>
      </c>
      <c r="H5450">
        <v>0</v>
      </c>
      <c r="K5450" t="s">
        <v>242</v>
      </c>
      <c r="L5450" t="s">
        <v>243</v>
      </c>
      <c r="M5450" t="s">
        <v>244</v>
      </c>
      <c r="N5450">
        <v>29767108</v>
      </c>
      <c r="O5450" t="s">
        <v>22</v>
      </c>
    </row>
    <row r="5451" spans="1:15" hidden="1" x14ac:dyDescent="0.25">
      <c r="A5451" s="1">
        <v>43922</v>
      </c>
      <c r="B5451">
        <v>1</v>
      </c>
      <c r="C5451">
        <v>4</v>
      </c>
      <c r="D5451">
        <v>2020</v>
      </c>
      <c r="E5451">
        <v>0</v>
      </c>
      <c r="H5451">
        <v>0</v>
      </c>
      <c r="K5451" t="s">
        <v>242</v>
      </c>
      <c r="L5451" t="s">
        <v>243</v>
      </c>
      <c r="M5451" t="s">
        <v>244</v>
      </c>
      <c r="N5451">
        <v>29767108</v>
      </c>
      <c r="O5451" t="s">
        <v>22</v>
      </c>
    </row>
    <row r="5452" spans="1:15" hidden="1" x14ac:dyDescent="0.25">
      <c r="A5452" s="1">
        <v>43921</v>
      </c>
      <c r="B5452">
        <v>31</v>
      </c>
      <c r="C5452">
        <v>3</v>
      </c>
      <c r="D5452">
        <v>2020</v>
      </c>
      <c r="E5452">
        <v>0</v>
      </c>
      <c r="H5452">
        <v>0</v>
      </c>
      <c r="K5452" t="s">
        <v>242</v>
      </c>
      <c r="L5452" t="s">
        <v>243</v>
      </c>
      <c r="M5452" t="s">
        <v>244</v>
      </c>
      <c r="N5452">
        <v>29767108</v>
      </c>
      <c r="O5452" t="s">
        <v>22</v>
      </c>
    </row>
    <row r="5453" spans="1:15" hidden="1" x14ac:dyDescent="0.25">
      <c r="A5453" s="1">
        <v>43920</v>
      </c>
      <c r="B5453">
        <v>30</v>
      </c>
      <c r="C5453">
        <v>3</v>
      </c>
      <c r="D5453">
        <v>2020</v>
      </c>
      <c r="E5453">
        <v>11</v>
      </c>
      <c r="H5453">
        <v>0</v>
      </c>
      <c r="K5453" t="s">
        <v>242</v>
      </c>
      <c r="L5453" t="s">
        <v>243</v>
      </c>
      <c r="M5453" t="s">
        <v>244</v>
      </c>
      <c r="N5453">
        <v>29767108</v>
      </c>
      <c r="O5453" t="s">
        <v>22</v>
      </c>
    </row>
    <row r="5454" spans="1:15" hidden="1" x14ac:dyDescent="0.25">
      <c r="A5454" s="1">
        <v>43919</v>
      </c>
      <c r="B5454">
        <v>29</v>
      </c>
      <c r="C5454">
        <v>3</v>
      </c>
      <c r="D5454">
        <v>2020</v>
      </c>
      <c r="E5454">
        <v>4</v>
      </c>
      <c r="H5454">
        <v>2</v>
      </c>
      <c r="K5454" t="s">
        <v>242</v>
      </c>
      <c r="L5454" t="s">
        <v>243</v>
      </c>
      <c r="M5454" t="s">
        <v>244</v>
      </c>
      <c r="N5454">
        <v>29767108</v>
      </c>
      <c r="O5454" t="s">
        <v>22</v>
      </c>
    </row>
    <row r="5455" spans="1:15" hidden="1" x14ac:dyDescent="0.25">
      <c r="A5455" s="1">
        <v>43918</v>
      </c>
      <c r="B5455">
        <v>28</v>
      </c>
      <c r="C5455">
        <v>3</v>
      </c>
      <c r="D5455">
        <v>2020</v>
      </c>
      <c r="E5455">
        <v>5</v>
      </c>
      <c r="H5455">
        <v>0</v>
      </c>
      <c r="K5455" t="s">
        <v>242</v>
      </c>
      <c r="L5455" t="s">
        <v>243</v>
      </c>
      <c r="M5455" t="s">
        <v>244</v>
      </c>
      <c r="N5455">
        <v>29767108</v>
      </c>
      <c r="O5455" t="s">
        <v>22</v>
      </c>
    </row>
    <row r="5456" spans="1:15" hidden="1" x14ac:dyDescent="0.25">
      <c r="A5456" s="1">
        <v>43917</v>
      </c>
      <c r="B5456">
        <v>27</v>
      </c>
      <c r="C5456">
        <v>3</v>
      </c>
      <c r="D5456">
        <v>2020</v>
      </c>
      <c r="E5456">
        <v>64</v>
      </c>
      <c r="H5456">
        <v>0</v>
      </c>
      <c r="K5456" t="s">
        <v>242</v>
      </c>
      <c r="L5456" t="s">
        <v>243</v>
      </c>
      <c r="M5456" t="s">
        <v>244</v>
      </c>
      <c r="N5456">
        <v>29767108</v>
      </c>
      <c r="O5456" t="s">
        <v>22</v>
      </c>
    </row>
    <row r="5457" spans="1:15" hidden="1" x14ac:dyDescent="0.25">
      <c r="A5457" s="1">
        <v>43916</v>
      </c>
      <c r="B5457">
        <v>26</v>
      </c>
      <c r="C5457">
        <v>3</v>
      </c>
      <c r="D5457">
        <v>2020</v>
      </c>
      <c r="E5457">
        <v>15</v>
      </c>
      <c r="H5457">
        <v>1</v>
      </c>
      <c r="K5457" t="s">
        <v>242</v>
      </c>
      <c r="L5457" t="s">
        <v>243</v>
      </c>
      <c r="M5457" t="s">
        <v>244</v>
      </c>
      <c r="N5457">
        <v>29767108</v>
      </c>
      <c r="O5457" t="s">
        <v>22</v>
      </c>
    </row>
    <row r="5458" spans="1:15" hidden="1" x14ac:dyDescent="0.25">
      <c r="A5458" s="1">
        <v>43915</v>
      </c>
      <c r="B5458">
        <v>25</v>
      </c>
      <c r="C5458">
        <v>3</v>
      </c>
      <c r="D5458">
        <v>2020</v>
      </c>
      <c r="E5458">
        <v>26</v>
      </c>
      <c r="H5458">
        <v>0</v>
      </c>
      <c r="K5458" t="s">
        <v>242</v>
      </c>
      <c r="L5458" t="s">
        <v>243</v>
      </c>
      <c r="M5458" t="s">
        <v>244</v>
      </c>
      <c r="N5458">
        <v>29767108</v>
      </c>
      <c r="O5458" t="s">
        <v>22</v>
      </c>
    </row>
    <row r="5459" spans="1:15" hidden="1" x14ac:dyDescent="0.25">
      <c r="A5459" s="1">
        <v>43914</v>
      </c>
      <c r="B5459">
        <v>24</v>
      </c>
      <c r="C5459">
        <v>3</v>
      </c>
      <c r="D5459">
        <v>2020</v>
      </c>
      <c r="E5459">
        <v>3</v>
      </c>
      <c r="H5459">
        <v>1</v>
      </c>
      <c r="K5459" t="s">
        <v>242</v>
      </c>
      <c r="L5459" t="s">
        <v>243</v>
      </c>
      <c r="M5459" t="s">
        <v>244</v>
      </c>
      <c r="N5459">
        <v>29767108</v>
      </c>
      <c r="O5459" t="s">
        <v>22</v>
      </c>
    </row>
    <row r="5460" spans="1:15" hidden="1" x14ac:dyDescent="0.25">
      <c r="A5460" s="1">
        <v>43913</v>
      </c>
      <c r="B5460">
        <v>23</v>
      </c>
      <c r="C5460">
        <v>3</v>
      </c>
      <c r="D5460">
        <v>2020</v>
      </c>
      <c r="E5460">
        <v>3</v>
      </c>
      <c r="H5460">
        <v>0</v>
      </c>
      <c r="K5460" t="s">
        <v>242</v>
      </c>
      <c r="L5460" t="s">
        <v>243</v>
      </c>
      <c r="M5460" t="s">
        <v>244</v>
      </c>
      <c r="N5460">
        <v>29767108</v>
      </c>
      <c r="O5460" t="s">
        <v>22</v>
      </c>
    </row>
    <row r="5461" spans="1:15" hidden="1" x14ac:dyDescent="0.25">
      <c r="A5461" s="1">
        <v>43912</v>
      </c>
      <c r="B5461">
        <v>22</v>
      </c>
      <c r="C5461">
        <v>3</v>
      </c>
      <c r="D5461">
        <v>2020</v>
      </c>
      <c r="E5461">
        <v>5</v>
      </c>
      <c r="H5461">
        <v>1</v>
      </c>
      <c r="K5461" t="s">
        <v>242</v>
      </c>
      <c r="L5461" t="s">
        <v>243</v>
      </c>
      <c r="M5461" t="s">
        <v>244</v>
      </c>
      <c r="N5461">
        <v>29767108</v>
      </c>
      <c r="O5461" t="s">
        <v>22</v>
      </c>
    </row>
    <row r="5462" spans="1:15" hidden="1" x14ac:dyDescent="0.25">
      <c r="A5462" s="1">
        <v>43911</v>
      </c>
      <c r="B5462">
        <v>21</v>
      </c>
      <c r="C5462">
        <v>3</v>
      </c>
      <c r="D5462">
        <v>2020</v>
      </c>
      <c r="E5462">
        <v>5</v>
      </c>
      <c r="H5462">
        <v>0</v>
      </c>
      <c r="K5462" t="s">
        <v>242</v>
      </c>
      <c r="L5462" t="s">
        <v>243</v>
      </c>
      <c r="M5462" t="s">
        <v>244</v>
      </c>
      <c r="N5462">
        <v>29767108</v>
      </c>
      <c r="O5462" t="s">
        <v>22</v>
      </c>
    </row>
    <row r="5463" spans="1:15" hidden="1" x14ac:dyDescent="0.25">
      <c r="A5463" s="1">
        <v>43910</v>
      </c>
      <c r="B5463">
        <v>20</v>
      </c>
      <c r="C5463">
        <v>3</v>
      </c>
      <c r="D5463">
        <v>2020</v>
      </c>
      <c r="E5463">
        <v>4</v>
      </c>
      <c r="H5463">
        <v>0</v>
      </c>
      <c r="K5463" t="s">
        <v>242</v>
      </c>
      <c r="L5463" t="s">
        <v>243</v>
      </c>
      <c r="M5463" t="s">
        <v>244</v>
      </c>
      <c r="N5463">
        <v>29767108</v>
      </c>
      <c r="O5463" t="s">
        <v>22</v>
      </c>
    </row>
    <row r="5464" spans="1:15" hidden="1" x14ac:dyDescent="0.25">
      <c r="A5464" s="1">
        <v>43909</v>
      </c>
      <c r="B5464">
        <v>19</v>
      </c>
      <c r="C5464">
        <v>3</v>
      </c>
      <c r="D5464">
        <v>2020</v>
      </c>
      <c r="E5464">
        <v>1</v>
      </c>
      <c r="H5464">
        <v>0</v>
      </c>
      <c r="K5464" t="s">
        <v>242</v>
      </c>
      <c r="L5464" t="s">
        <v>243</v>
      </c>
      <c r="M5464" t="s">
        <v>244</v>
      </c>
      <c r="N5464">
        <v>29767108</v>
      </c>
      <c r="O5464" t="s">
        <v>22</v>
      </c>
    </row>
    <row r="5465" spans="1:15" hidden="1" x14ac:dyDescent="0.25">
      <c r="A5465" s="1">
        <v>43908</v>
      </c>
      <c r="B5465">
        <v>18</v>
      </c>
      <c r="C5465">
        <v>3</v>
      </c>
      <c r="D5465">
        <v>2020</v>
      </c>
      <c r="E5465">
        <v>0</v>
      </c>
      <c r="H5465">
        <v>0</v>
      </c>
      <c r="K5465" t="s">
        <v>242</v>
      </c>
      <c r="L5465" t="s">
        <v>243</v>
      </c>
      <c r="M5465" t="s">
        <v>244</v>
      </c>
      <c r="N5465">
        <v>29767108</v>
      </c>
      <c r="O5465" t="s">
        <v>22</v>
      </c>
    </row>
    <row r="5466" spans="1:15" hidden="1" x14ac:dyDescent="0.25">
      <c r="A5466" s="1">
        <v>43907</v>
      </c>
      <c r="B5466">
        <v>17</v>
      </c>
      <c r="C5466">
        <v>3</v>
      </c>
      <c r="D5466">
        <v>2020</v>
      </c>
      <c r="E5466">
        <v>4</v>
      </c>
      <c r="H5466">
        <v>0</v>
      </c>
      <c r="K5466" t="s">
        <v>242</v>
      </c>
      <c r="L5466" t="s">
        <v>243</v>
      </c>
      <c r="M5466" t="s">
        <v>244</v>
      </c>
      <c r="N5466">
        <v>29767108</v>
      </c>
      <c r="O5466" t="s">
        <v>22</v>
      </c>
    </row>
    <row r="5467" spans="1:15" hidden="1" x14ac:dyDescent="0.25">
      <c r="A5467" s="1">
        <v>43906</v>
      </c>
      <c r="B5467">
        <v>16</v>
      </c>
      <c r="C5467">
        <v>3</v>
      </c>
      <c r="D5467">
        <v>2020</v>
      </c>
      <c r="E5467">
        <v>0</v>
      </c>
      <c r="H5467">
        <v>0</v>
      </c>
      <c r="K5467" t="s">
        <v>242</v>
      </c>
      <c r="L5467" t="s">
        <v>243</v>
      </c>
      <c r="M5467" t="s">
        <v>244</v>
      </c>
      <c r="N5467">
        <v>29767108</v>
      </c>
      <c r="O5467" t="s">
        <v>22</v>
      </c>
    </row>
    <row r="5468" spans="1:15" hidden="1" x14ac:dyDescent="0.25">
      <c r="A5468" s="1">
        <v>43905</v>
      </c>
      <c r="B5468">
        <v>15</v>
      </c>
      <c r="C5468">
        <v>3</v>
      </c>
      <c r="D5468">
        <v>2020</v>
      </c>
      <c r="E5468">
        <v>0</v>
      </c>
      <c r="H5468">
        <v>0</v>
      </c>
      <c r="K5468" t="s">
        <v>242</v>
      </c>
      <c r="L5468" t="s">
        <v>243</v>
      </c>
      <c r="M5468" t="s">
        <v>244</v>
      </c>
      <c r="N5468">
        <v>29767108</v>
      </c>
      <c r="O5468" t="s">
        <v>22</v>
      </c>
    </row>
    <row r="5469" spans="1:15" hidden="1" x14ac:dyDescent="0.25">
      <c r="A5469" s="1">
        <v>43903</v>
      </c>
      <c r="B5469">
        <v>13</v>
      </c>
      <c r="C5469">
        <v>3</v>
      </c>
      <c r="D5469">
        <v>2020</v>
      </c>
      <c r="E5469">
        <v>2</v>
      </c>
      <c r="H5469">
        <v>0</v>
      </c>
      <c r="K5469" t="s">
        <v>242</v>
      </c>
      <c r="L5469" t="s">
        <v>243</v>
      </c>
      <c r="M5469" t="s">
        <v>244</v>
      </c>
      <c r="N5469">
        <v>29767108</v>
      </c>
      <c r="O5469" t="s">
        <v>22</v>
      </c>
    </row>
    <row r="5470" spans="1:15" hidden="1" x14ac:dyDescent="0.25">
      <c r="A5470" s="1">
        <v>43955</v>
      </c>
      <c r="B5470">
        <v>4</v>
      </c>
      <c r="C5470">
        <v>5</v>
      </c>
      <c r="D5470">
        <v>2020</v>
      </c>
      <c r="E5470">
        <v>0</v>
      </c>
      <c r="H5470">
        <v>0</v>
      </c>
      <c r="K5470" t="s">
        <v>245</v>
      </c>
      <c r="L5470" t="s">
        <v>246</v>
      </c>
      <c r="M5470" t="s">
        <v>247</v>
      </c>
      <c r="N5470">
        <v>33718</v>
      </c>
      <c r="O5470" t="s">
        <v>18</v>
      </c>
    </row>
    <row r="5471" spans="1:15" hidden="1" x14ac:dyDescent="0.25">
      <c r="A5471" s="1">
        <v>43954</v>
      </c>
      <c r="B5471">
        <v>3</v>
      </c>
      <c r="C5471">
        <v>5</v>
      </c>
      <c r="D5471">
        <v>2020</v>
      </c>
      <c r="E5471">
        <v>0</v>
      </c>
      <c r="H5471">
        <v>0</v>
      </c>
      <c r="K5471" t="s">
        <v>245</v>
      </c>
      <c r="L5471" t="s">
        <v>246</v>
      </c>
      <c r="M5471" t="s">
        <v>247</v>
      </c>
      <c r="N5471">
        <v>33718</v>
      </c>
      <c r="O5471" t="s">
        <v>18</v>
      </c>
    </row>
    <row r="5472" spans="1:15" hidden="1" x14ac:dyDescent="0.25">
      <c r="A5472" s="1">
        <v>43953</v>
      </c>
      <c r="B5472">
        <v>2</v>
      </c>
      <c r="C5472">
        <v>5</v>
      </c>
      <c r="D5472">
        <v>2020</v>
      </c>
      <c r="E5472">
        <v>0</v>
      </c>
      <c r="H5472">
        <v>0</v>
      </c>
      <c r="K5472" t="s">
        <v>245</v>
      </c>
      <c r="L5472" t="s">
        <v>246</v>
      </c>
      <c r="M5472" t="s">
        <v>247</v>
      </c>
      <c r="N5472">
        <v>33718</v>
      </c>
      <c r="O5472" t="s">
        <v>18</v>
      </c>
    </row>
    <row r="5473" spans="1:15" hidden="1" x14ac:dyDescent="0.25">
      <c r="A5473" s="1">
        <v>43952</v>
      </c>
      <c r="B5473">
        <v>1</v>
      </c>
      <c r="C5473">
        <v>5</v>
      </c>
      <c r="D5473">
        <v>2020</v>
      </c>
      <c r="E5473">
        <v>3</v>
      </c>
      <c r="H5473">
        <v>0</v>
      </c>
      <c r="K5473" t="s">
        <v>245</v>
      </c>
      <c r="L5473" t="s">
        <v>246</v>
      </c>
      <c r="M5473" t="s">
        <v>247</v>
      </c>
      <c r="N5473">
        <v>33718</v>
      </c>
      <c r="O5473" t="s">
        <v>18</v>
      </c>
    </row>
    <row r="5474" spans="1:15" hidden="1" x14ac:dyDescent="0.25">
      <c r="A5474" s="1">
        <v>43951</v>
      </c>
      <c r="B5474">
        <v>30</v>
      </c>
      <c r="C5474">
        <v>4</v>
      </c>
      <c r="D5474">
        <v>2020</v>
      </c>
      <c r="E5474">
        <v>0</v>
      </c>
      <c r="H5474">
        <v>0</v>
      </c>
      <c r="K5474" t="s">
        <v>245</v>
      </c>
      <c r="L5474" t="s">
        <v>246</v>
      </c>
      <c r="M5474" t="s">
        <v>247</v>
      </c>
      <c r="N5474">
        <v>33718</v>
      </c>
      <c r="O5474" t="s">
        <v>18</v>
      </c>
    </row>
    <row r="5475" spans="1:15" hidden="1" x14ac:dyDescent="0.25">
      <c r="A5475" s="1">
        <v>43950</v>
      </c>
      <c r="B5475">
        <v>29</v>
      </c>
      <c r="C5475">
        <v>4</v>
      </c>
      <c r="D5475">
        <v>2020</v>
      </c>
      <c r="E5475">
        <v>0</v>
      </c>
      <c r="H5475">
        <v>0</v>
      </c>
      <c r="K5475" t="s">
        <v>245</v>
      </c>
      <c r="L5475" t="s">
        <v>246</v>
      </c>
      <c r="M5475" t="s">
        <v>247</v>
      </c>
      <c r="N5475">
        <v>33718</v>
      </c>
      <c r="O5475" t="s">
        <v>18</v>
      </c>
    </row>
    <row r="5476" spans="1:15" hidden="1" x14ac:dyDescent="0.25">
      <c r="A5476" s="1">
        <v>43949</v>
      </c>
      <c r="B5476">
        <v>28</v>
      </c>
      <c r="C5476">
        <v>4</v>
      </c>
      <c r="D5476">
        <v>2020</v>
      </c>
      <c r="E5476">
        <v>0</v>
      </c>
      <c r="H5476">
        <v>0</v>
      </c>
      <c r="K5476" t="s">
        <v>245</v>
      </c>
      <c r="L5476" t="s">
        <v>246</v>
      </c>
      <c r="M5476" t="s">
        <v>247</v>
      </c>
      <c r="N5476">
        <v>33718</v>
      </c>
      <c r="O5476" t="s">
        <v>18</v>
      </c>
    </row>
    <row r="5477" spans="1:15" hidden="1" x14ac:dyDescent="0.25">
      <c r="A5477" s="1">
        <v>43948</v>
      </c>
      <c r="B5477">
        <v>27</v>
      </c>
      <c r="C5477">
        <v>4</v>
      </c>
      <c r="D5477">
        <v>2020</v>
      </c>
      <c r="E5477">
        <v>5</v>
      </c>
      <c r="H5477">
        <v>0</v>
      </c>
      <c r="K5477" t="s">
        <v>245</v>
      </c>
      <c r="L5477" t="s">
        <v>246</v>
      </c>
      <c r="M5477" t="s">
        <v>247</v>
      </c>
      <c r="N5477">
        <v>33718</v>
      </c>
      <c r="O5477" t="s">
        <v>18</v>
      </c>
    </row>
    <row r="5478" spans="1:15" hidden="1" x14ac:dyDescent="0.25">
      <c r="A5478" s="1">
        <v>43947</v>
      </c>
      <c r="B5478">
        <v>26</v>
      </c>
      <c r="C5478">
        <v>4</v>
      </c>
      <c r="D5478">
        <v>2020</v>
      </c>
      <c r="E5478">
        <v>3</v>
      </c>
      <c r="H5478">
        <v>0</v>
      </c>
      <c r="K5478" t="s">
        <v>245</v>
      </c>
      <c r="L5478" t="s">
        <v>246</v>
      </c>
      <c r="M5478" t="s">
        <v>247</v>
      </c>
      <c r="N5478">
        <v>33718</v>
      </c>
      <c r="O5478" t="s">
        <v>18</v>
      </c>
    </row>
    <row r="5479" spans="1:15" hidden="1" x14ac:dyDescent="0.25">
      <c r="A5479" s="1">
        <v>43946</v>
      </c>
      <c r="B5479">
        <v>25</v>
      </c>
      <c r="C5479">
        <v>4</v>
      </c>
      <c r="D5479">
        <v>2020</v>
      </c>
      <c r="E5479">
        <v>0</v>
      </c>
      <c r="H5479">
        <v>0</v>
      </c>
      <c r="K5479" t="s">
        <v>245</v>
      </c>
      <c r="L5479" t="s">
        <v>246</v>
      </c>
      <c r="M5479" t="s">
        <v>247</v>
      </c>
      <c r="N5479">
        <v>33718</v>
      </c>
      <c r="O5479" t="s">
        <v>18</v>
      </c>
    </row>
    <row r="5480" spans="1:15" hidden="1" x14ac:dyDescent="0.25">
      <c r="A5480" s="1">
        <v>43945</v>
      </c>
      <c r="B5480">
        <v>24</v>
      </c>
      <c r="C5480">
        <v>4</v>
      </c>
      <c r="D5480">
        <v>2020</v>
      </c>
      <c r="E5480">
        <v>0</v>
      </c>
      <c r="H5480">
        <v>0</v>
      </c>
      <c r="K5480" t="s">
        <v>245</v>
      </c>
      <c r="L5480" t="s">
        <v>246</v>
      </c>
      <c r="M5480" t="s">
        <v>247</v>
      </c>
      <c r="N5480">
        <v>33718</v>
      </c>
      <c r="O5480" t="s">
        <v>18</v>
      </c>
    </row>
    <row r="5481" spans="1:15" hidden="1" x14ac:dyDescent="0.25">
      <c r="A5481" s="1">
        <v>43944</v>
      </c>
      <c r="B5481">
        <v>23</v>
      </c>
      <c r="C5481">
        <v>4</v>
      </c>
      <c r="D5481">
        <v>2020</v>
      </c>
      <c r="E5481">
        <v>0</v>
      </c>
      <c r="H5481">
        <v>0</v>
      </c>
      <c r="K5481" t="s">
        <v>245</v>
      </c>
      <c r="L5481" t="s">
        <v>246</v>
      </c>
      <c r="M5481" t="s">
        <v>247</v>
      </c>
      <c r="N5481">
        <v>33718</v>
      </c>
      <c r="O5481" t="s">
        <v>18</v>
      </c>
    </row>
    <row r="5482" spans="1:15" hidden="1" x14ac:dyDescent="0.25">
      <c r="A5482" s="1">
        <v>43943</v>
      </c>
      <c r="B5482">
        <v>22</v>
      </c>
      <c r="C5482">
        <v>4</v>
      </c>
      <c r="D5482">
        <v>2020</v>
      </c>
      <c r="E5482">
        <v>0</v>
      </c>
      <c r="H5482">
        <v>0</v>
      </c>
      <c r="K5482" t="s">
        <v>245</v>
      </c>
      <c r="L5482" t="s">
        <v>246</v>
      </c>
      <c r="M5482" t="s">
        <v>247</v>
      </c>
      <c r="N5482">
        <v>33718</v>
      </c>
      <c r="O5482" t="s">
        <v>18</v>
      </c>
    </row>
    <row r="5483" spans="1:15" hidden="1" x14ac:dyDescent="0.25">
      <c r="A5483" s="1">
        <v>43942</v>
      </c>
      <c r="B5483">
        <v>21</v>
      </c>
      <c r="C5483">
        <v>4</v>
      </c>
      <c r="D5483">
        <v>2020</v>
      </c>
      <c r="E5483">
        <v>0</v>
      </c>
      <c r="H5483">
        <v>0</v>
      </c>
      <c r="K5483" t="s">
        <v>245</v>
      </c>
      <c r="L5483" t="s">
        <v>246</v>
      </c>
      <c r="M5483" t="s">
        <v>247</v>
      </c>
      <c r="N5483">
        <v>33718</v>
      </c>
      <c r="O5483" t="s">
        <v>18</v>
      </c>
    </row>
    <row r="5484" spans="1:15" hidden="1" x14ac:dyDescent="0.25">
      <c r="A5484" s="1">
        <v>43941</v>
      </c>
      <c r="B5484">
        <v>20</v>
      </c>
      <c r="C5484">
        <v>4</v>
      </c>
      <c r="D5484">
        <v>2020</v>
      </c>
      <c r="E5484">
        <v>0</v>
      </c>
      <c r="H5484">
        <v>0</v>
      </c>
      <c r="K5484" t="s">
        <v>245</v>
      </c>
      <c r="L5484" t="s">
        <v>246</v>
      </c>
      <c r="M5484" t="s">
        <v>247</v>
      </c>
      <c r="N5484">
        <v>33718</v>
      </c>
      <c r="O5484" t="s">
        <v>18</v>
      </c>
    </row>
    <row r="5485" spans="1:15" hidden="1" x14ac:dyDescent="0.25">
      <c r="A5485" s="1">
        <v>43940</v>
      </c>
      <c r="B5485">
        <v>19</v>
      </c>
      <c r="C5485">
        <v>4</v>
      </c>
      <c r="D5485">
        <v>2020</v>
      </c>
      <c r="E5485">
        <v>0</v>
      </c>
      <c r="H5485">
        <v>0</v>
      </c>
      <c r="K5485" t="s">
        <v>245</v>
      </c>
      <c r="L5485" t="s">
        <v>246</v>
      </c>
      <c r="M5485" t="s">
        <v>247</v>
      </c>
      <c r="N5485">
        <v>33718</v>
      </c>
      <c r="O5485" t="s">
        <v>18</v>
      </c>
    </row>
    <row r="5486" spans="1:15" hidden="1" x14ac:dyDescent="0.25">
      <c r="A5486" s="1">
        <v>43939</v>
      </c>
      <c r="B5486">
        <v>18</v>
      </c>
      <c r="C5486">
        <v>4</v>
      </c>
      <c r="D5486">
        <v>2020</v>
      </c>
      <c r="E5486">
        <v>0</v>
      </c>
      <c r="H5486">
        <v>0</v>
      </c>
      <c r="K5486" t="s">
        <v>245</v>
      </c>
      <c r="L5486" t="s">
        <v>246</v>
      </c>
      <c r="M5486" t="s">
        <v>247</v>
      </c>
      <c r="N5486">
        <v>33718</v>
      </c>
      <c r="O5486" t="s">
        <v>18</v>
      </c>
    </row>
    <row r="5487" spans="1:15" hidden="1" x14ac:dyDescent="0.25">
      <c r="A5487" s="1">
        <v>43938</v>
      </c>
      <c r="B5487">
        <v>17</v>
      </c>
      <c r="C5487">
        <v>4</v>
      </c>
      <c r="D5487">
        <v>2020</v>
      </c>
      <c r="E5487">
        <v>2</v>
      </c>
      <c r="H5487">
        <v>0</v>
      </c>
      <c r="K5487" t="s">
        <v>245</v>
      </c>
      <c r="L5487" t="s">
        <v>246</v>
      </c>
      <c r="M5487" t="s">
        <v>247</v>
      </c>
      <c r="N5487">
        <v>33718</v>
      </c>
      <c r="O5487" t="s">
        <v>18</v>
      </c>
    </row>
    <row r="5488" spans="1:15" hidden="1" x14ac:dyDescent="0.25">
      <c r="A5488" s="1">
        <v>43937</v>
      </c>
      <c r="B5488">
        <v>16</v>
      </c>
      <c r="C5488">
        <v>4</v>
      </c>
      <c r="D5488">
        <v>2020</v>
      </c>
      <c r="E5488">
        <v>2</v>
      </c>
      <c r="H5488">
        <v>0</v>
      </c>
      <c r="K5488" t="s">
        <v>245</v>
      </c>
      <c r="L5488" t="s">
        <v>246</v>
      </c>
      <c r="M5488" t="s">
        <v>247</v>
      </c>
      <c r="N5488">
        <v>33718</v>
      </c>
      <c r="O5488" t="s">
        <v>18</v>
      </c>
    </row>
    <row r="5489" spans="1:15" hidden="1" x14ac:dyDescent="0.25">
      <c r="A5489" s="1">
        <v>43936</v>
      </c>
      <c r="B5489">
        <v>15</v>
      </c>
      <c r="C5489">
        <v>4</v>
      </c>
      <c r="D5489">
        <v>2020</v>
      </c>
      <c r="E5489">
        <v>0</v>
      </c>
      <c r="H5489">
        <v>0</v>
      </c>
      <c r="K5489" t="s">
        <v>245</v>
      </c>
      <c r="L5489" t="s">
        <v>246</v>
      </c>
      <c r="M5489" t="s">
        <v>247</v>
      </c>
      <c r="N5489">
        <v>33718</v>
      </c>
      <c r="O5489" t="s">
        <v>18</v>
      </c>
    </row>
    <row r="5490" spans="1:15" hidden="1" x14ac:dyDescent="0.25">
      <c r="A5490" s="1">
        <v>43935</v>
      </c>
      <c r="B5490">
        <v>14</v>
      </c>
      <c r="C5490">
        <v>4</v>
      </c>
      <c r="D5490">
        <v>2020</v>
      </c>
      <c r="E5490">
        <v>0</v>
      </c>
      <c r="H5490">
        <v>0</v>
      </c>
      <c r="K5490" t="s">
        <v>245</v>
      </c>
      <c r="L5490" t="s">
        <v>246</v>
      </c>
      <c r="M5490" t="s">
        <v>247</v>
      </c>
      <c r="N5490">
        <v>33718</v>
      </c>
      <c r="O5490" t="s">
        <v>18</v>
      </c>
    </row>
    <row r="5491" spans="1:15" hidden="1" x14ac:dyDescent="0.25">
      <c r="A5491" s="1">
        <v>43934</v>
      </c>
      <c r="B5491">
        <v>13</v>
      </c>
      <c r="C5491">
        <v>4</v>
      </c>
      <c r="D5491">
        <v>2020</v>
      </c>
      <c r="E5491">
        <v>0</v>
      </c>
      <c r="H5491">
        <v>0</v>
      </c>
      <c r="K5491" t="s">
        <v>245</v>
      </c>
      <c r="L5491" t="s">
        <v>246</v>
      </c>
      <c r="M5491" t="s">
        <v>247</v>
      </c>
      <c r="N5491">
        <v>33718</v>
      </c>
      <c r="O5491" t="s">
        <v>18</v>
      </c>
    </row>
    <row r="5492" spans="1:15" hidden="1" x14ac:dyDescent="0.25">
      <c r="A5492" s="1">
        <v>43933</v>
      </c>
      <c r="B5492">
        <v>12</v>
      </c>
      <c r="C5492">
        <v>4</v>
      </c>
      <c r="D5492">
        <v>2020</v>
      </c>
      <c r="E5492">
        <v>2</v>
      </c>
      <c r="H5492">
        <v>0</v>
      </c>
      <c r="K5492" t="s">
        <v>245</v>
      </c>
      <c r="L5492" t="s">
        <v>246</v>
      </c>
      <c r="M5492" t="s">
        <v>247</v>
      </c>
      <c r="N5492">
        <v>33718</v>
      </c>
      <c r="O5492" t="s">
        <v>18</v>
      </c>
    </row>
    <row r="5493" spans="1:15" hidden="1" x14ac:dyDescent="0.25">
      <c r="A5493" s="1">
        <v>43932</v>
      </c>
      <c r="B5493">
        <v>11</v>
      </c>
      <c r="C5493">
        <v>4</v>
      </c>
      <c r="D5493">
        <v>2020</v>
      </c>
      <c r="E5493">
        <v>4</v>
      </c>
      <c r="H5493">
        <v>0</v>
      </c>
      <c r="K5493" t="s">
        <v>245</v>
      </c>
      <c r="L5493" t="s">
        <v>246</v>
      </c>
      <c r="M5493" t="s">
        <v>247</v>
      </c>
      <c r="N5493">
        <v>33718</v>
      </c>
      <c r="O5493" t="s">
        <v>18</v>
      </c>
    </row>
    <row r="5494" spans="1:15" hidden="1" x14ac:dyDescent="0.25">
      <c r="A5494" s="1">
        <v>43931</v>
      </c>
      <c r="B5494">
        <v>10</v>
      </c>
      <c r="C5494">
        <v>4</v>
      </c>
      <c r="D5494">
        <v>2020</v>
      </c>
      <c r="E5494">
        <v>3</v>
      </c>
      <c r="H5494">
        <v>0</v>
      </c>
      <c r="K5494" t="s">
        <v>245</v>
      </c>
      <c r="L5494" t="s">
        <v>246</v>
      </c>
      <c r="M5494" t="s">
        <v>247</v>
      </c>
      <c r="N5494">
        <v>33718</v>
      </c>
      <c r="O5494" t="s">
        <v>18</v>
      </c>
    </row>
    <row r="5495" spans="1:15" hidden="1" x14ac:dyDescent="0.25">
      <c r="A5495" s="1">
        <v>43930</v>
      </c>
      <c r="B5495">
        <v>9</v>
      </c>
      <c r="C5495">
        <v>4</v>
      </c>
      <c r="D5495">
        <v>2020</v>
      </c>
      <c r="E5495">
        <v>7</v>
      </c>
      <c r="H5495">
        <v>0</v>
      </c>
      <c r="K5495" t="s">
        <v>245</v>
      </c>
      <c r="L5495" t="s">
        <v>246</v>
      </c>
      <c r="M5495" t="s">
        <v>247</v>
      </c>
      <c r="N5495">
        <v>33718</v>
      </c>
      <c r="O5495" t="s">
        <v>18</v>
      </c>
    </row>
    <row r="5496" spans="1:15" hidden="1" x14ac:dyDescent="0.25">
      <c r="A5496" s="1">
        <v>43929</v>
      </c>
      <c r="B5496">
        <v>8</v>
      </c>
      <c r="C5496">
        <v>4</v>
      </c>
      <c r="D5496">
        <v>2020</v>
      </c>
      <c r="E5496">
        <v>4</v>
      </c>
      <c r="H5496">
        <v>0</v>
      </c>
      <c r="K5496" t="s">
        <v>245</v>
      </c>
      <c r="L5496" t="s">
        <v>246</v>
      </c>
      <c r="M5496" t="s">
        <v>247</v>
      </c>
      <c r="N5496">
        <v>33718</v>
      </c>
      <c r="O5496" t="s">
        <v>18</v>
      </c>
    </row>
    <row r="5497" spans="1:15" hidden="1" x14ac:dyDescent="0.25">
      <c r="A5497" s="1">
        <v>43928</v>
      </c>
      <c r="B5497">
        <v>7</v>
      </c>
      <c r="C5497">
        <v>4</v>
      </c>
      <c r="D5497">
        <v>2020</v>
      </c>
      <c r="E5497">
        <v>6</v>
      </c>
      <c r="H5497">
        <v>0</v>
      </c>
      <c r="K5497" t="s">
        <v>245</v>
      </c>
      <c r="L5497" t="s">
        <v>246</v>
      </c>
      <c r="M5497" t="s">
        <v>247</v>
      </c>
      <c r="N5497">
        <v>33718</v>
      </c>
      <c r="O5497" t="s">
        <v>18</v>
      </c>
    </row>
    <row r="5498" spans="1:15" hidden="1" x14ac:dyDescent="0.25">
      <c r="A5498" s="1">
        <v>43927</v>
      </c>
      <c r="B5498">
        <v>6</v>
      </c>
      <c r="C5498">
        <v>4</v>
      </c>
      <c r="D5498">
        <v>2020</v>
      </c>
      <c r="E5498">
        <v>5</v>
      </c>
      <c r="H5498">
        <v>0</v>
      </c>
      <c r="K5498" t="s">
        <v>245</v>
      </c>
      <c r="L5498" t="s">
        <v>246</v>
      </c>
      <c r="M5498" t="s">
        <v>247</v>
      </c>
      <c r="N5498">
        <v>33718</v>
      </c>
      <c r="O5498" t="s">
        <v>18</v>
      </c>
    </row>
    <row r="5499" spans="1:15" hidden="1" x14ac:dyDescent="0.25">
      <c r="A5499" s="1">
        <v>43926</v>
      </c>
      <c r="B5499">
        <v>5</v>
      </c>
      <c r="C5499">
        <v>4</v>
      </c>
      <c r="D5499">
        <v>2020</v>
      </c>
      <c r="E5499">
        <v>3</v>
      </c>
      <c r="H5499">
        <v>0</v>
      </c>
      <c r="K5499" t="s">
        <v>245</v>
      </c>
      <c r="L5499" t="s">
        <v>246</v>
      </c>
      <c r="M5499" t="s">
        <v>247</v>
      </c>
      <c r="N5499">
        <v>33718</v>
      </c>
      <c r="O5499" t="s">
        <v>18</v>
      </c>
    </row>
    <row r="5500" spans="1:15" hidden="1" x14ac:dyDescent="0.25">
      <c r="A5500" s="1">
        <v>43925</v>
      </c>
      <c r="B5500">
        <v>4</v>
      </c>
      <c r="C5500">
        <v>4</v>
      </c>
      <c r="D5500">
        <v>2020</v>
      </c>
      <c r="E5500">
        <v>7</v>
      </c>
      <c r="H5500">
        <v>0</v>
      </c>
      <c r="K5500" t="s">
        <v>245</v>
      </c>
      <c r="L5500" t="s">
        <v>246</v>
      </c>
      <c r="M5500" t="s">
        <v>247</v>
      </c>
      <c r="N5500">
        <v>33718</v>
      </c>
      <c r="O5500" t="s">
        <v>18</v>
      </c>
    </row>
    <row r="5501" spans="1:15" hidden="1" x14ac:dyDescent="0.25">
      <c r="A5501" s="1">
        <v>43924</v>
      </c>
      <c r="B5501">
        <v>3</v>
      </c>
      <c r="C5501">
        <v>4</v>
      </c>
      <c r="D5501">
        <v>2020</v>
      </c>
      <c r="E5501">
        <v>19</v>
      </c>
      <c r="H5501">
        <v>0</v>
      </c>
      <c r="K5501" t="s">
        <v>245</v>
      </c>
      <c r="L5501" t="s">
        <v>246</v>
      </c>
      <c r="M5501" t="s">
        <v>247</v>
      </c>
      <c r="N5501">
        <v>33718</v>
      </c>
      <c r="O5501" t="s">
        <v>18</v>
      </c>
    </row>
    <row r="5502" spans="1:15" hidden="1" x14ac:dyDescent="0.25">
      <c r="A5502" s="1">
        <v>43923</v>
      </c>
      <c r="B5502">
        <v>2</v>
      </c>
      <c r="C5502">
        <v>4</v>
      </c>
      <c r="D5502">
        <v>2020</v>
      </c>
      <c r="E5502">
        <v>0</v>
      </c>
      <c r="H5502">
        <v>0</v>
      </c>
      <c r="K5502" t="s">
        <v>245</v>
      </c>
      <c r="L5502" t="s">
        <v>246</v>
      </c>
      <c r="M5502" t="s">
        <v>247</v>
      </c>
      <c r="N5502">
        <v>33718</v>
      </c>
      <c r="O5502" t="s">
        <v>18</v>
      </c>
    </row>
    <row r="5503" spans="1:15" hidden="1" x14ac:dyDescent="0.25">
      <c r="A5503" s="1">
        <v>43922</v>
      </c>
      <c r="B5503">
        <v>1</v>
      </c>
      <c r="C5503">
        <v>4</v>
      </c>
      <c r="D5503">
        <v>2020</v>
      </c>
      <c r="E5503">
        <v>0</v>
      </c>
      <c r="H5503">
        <v>0</v>
      </c>
      <c r="K5503" t="s">
        <v>245</v>
      </c>
      <c r="L5503" t="s">
        <v>246</v>
      </c>
      <c r="M5503" t="s">
        <v>247</v>
      </c>
      <c r="N5503">
        <v>33718</v>
      </c>
      <c r="O5503" t="s">
        <v>18</v>
      </c>
    </row>
    <row r="5504" spans="1:15" hidden="1" x14ac:dyDescent="0.25">
      <c r="A5504" s="1">
        <v>43921</v>
      </c>
      <c r="B5504">
        <v>31</v>
      </c>
      <c r="C5504">
        <v>3</v>
      </c>
      <c r="D5504">
        <v>2020</v>
      </c>
      <c r="E5504">
        <v>4</v>
      </c>
      <c r="H5504">
        <v>0</v>
      </c>
      <c r="K5504" t="s">
        <v>245</v>
      </c>
      <c r="L5504" t="s">
        <v>246</v>
      </c>
      <c r="M5504" t="s">
        <v>247</v>
      </c>
      <c r="N5504">
        <v>33718</v>
      </c>
      <c r="O5504" t="s">
        <v>18</v>
      </c>
    </row>
    <row r="5505" spans="1:15" hidden="1" x14ac:dyDescent="0.25">
      <c r="A5505" s="1">
        <v>43920</v>
      </c>
      <c r="B5505">
        <v>30</v>
      </c>
      <c r="C5505">
        <v>3</v>
      </c>
      <c r="D5505">
        <v>2020</v>
      </c>
      <c r="E5505">
        <v>9</v>
      </c>
      <c r="H5505">
        <v>0</v>
      </c>
      <c r="K5505" t="s">
        <v>245</v>
      </c>
      <c r="L5505" t="s">
        <v>246</v>
      </c>
      <c r="M5505" t="s">
        <v>247</v>
      </c>
      <c r="N5505">
        <v>33718</v>
      </c>
      <c r="O5505" t="s">
        <v>18</v>
      </c>
    </row>
    <row r="5506" spans="1:15" hidden="1" x14ac:dyDescent="0.25">
      <c r="A5506" s="1">
        <v>43919</v>
      </c>
      <c r="B5506">
        <v>29</v>
      </c>
      <c r="C5506">
        <v>3</v>
      </c>
      <c r="D5506">
        <v>2020</v>
      </c>
      <c r="E5506">
        <v>1</v>
      </c>
      <c r="H5506">
        <v>0</v>
      </c>
      <c r="K5506" t="s">
        <v>245</v>
      </c>
      <c r="L5506" t="s">
        <v>246</v>
      </c>
      <c r="M5506" t="s">
        <v>247</v>
      </c>
      <c r="N5506">
        <v>33718</v>
      </c>
      <c r="O5506" t="s">
        <v>18</v>
      </c>
    </row>
    <row r="5507" spans="1:15" hidden="1" x14ac:dyDescent="0.25">
      <c r="A5507" s="1">
        <v>43918</v>
      </c>
      <c r="B5507">
        <v>28</v>
      </c>
      <c r="C5507">
        <v>3</v>
      </c>
      <c r="D5507">
        <v>2020</v>
      </c>
      <c r="E5507">
        <v>20</v>
      </c>
      <c r="H5507">
        <v>0</v>
      </c>
      <c r="K5507" t="s">
        <v>245</v>
      </c>
      <c r="L5507" t="s">
        <v>246</v>
      </c>
      <c r="M5507" t="s">
        <v>247</v>
      </c>
      <c r="N5507">
        <v>33718</v>
      </c>
      <c r="O5507" t="s">
        <v>18</v>
      </c>
    </row>
    <row r="5508" spans="1:15" hidden="1" x14ac:dyDescent="0.25">
      <c r="A5508" s="1">
        <v>43917</v>
      </c>
      <c r="B5508">
        <v>27</v>
      </c>
      <c r="C5508">
        <v>3</v>
      </c>
      <c r="D5508">
        <v>2020</v>
      </c>
      <c r="E5508">
        <v>9</v>
      </c>
      <c r="H5508">
        <v>0</v>
      </c>
      <c r="K5508" t="s">
        <v>245</v>
      </c>
      <c r="L5508" t="s">
        <v>246</v>
      </c>
      <c r="M5508" t="s">
        <v>247</v>
      </c>
      <c r="N5508">
        <v>33718</v>
      </c>
      <c r="O5508" t="s">
        <v>18</v>
      </c>
    </row>
    <row r="5509" spans="1:15" hidden="1" x14ac:dyDescent="0.25">
      <c r="A5509" s="1">
        <v>43916</v>
      </c>
      <c r="B5509">
        <v>26</v>
      </c>
      <c r="C5509">
        <v>3</v>
      </c>
      <c r="D5509">
        <v>2020</v>
      </c>
      <c r="E5509">
        <v>11</v>
      </c>
      <c r="H5509">
        <v>0</v>
      </c>
      <c r="K5509" t="s">
        <v>245</v>
      </c>
      <c r="L5509" t="s">
        <v>246</v>
      </c>
      <c r="M5509" t="s">
        <v>247</v>
      </c>
      <c r="N5509">
        <v>33718</v>
      </c>
      <c r="O5509" t="s">
        <v>18</v>
      </c>
    </row>
    <row r="5510" spans="1:15" hidden="1" x14ac:dyDescent="0.25">
      <c r="A5510" s="1">
        <v>43915</v>
      </c>
      <c r="B5510">
        <v>25</v>
      </c>
      <c r="C5510">
        <v>3</v>
      </c>
      <c r="D5510">
        <v>2020</v>
      </c>
      <c r="E5510">
        <v>0</v>
      </c>
      <c r="H5510">
        <v>0</v>
      </c>
      <c r="K5510" t="s">
        <v>245</v>
      </c>
      <c r="L5510" t="s">
        <v>246</v>
      </c>
      <c r="M5510" t="s">
        <v>247</v>
      </c>
      <c r="N5510">
        <v>33718</v>
      </c>
      <c r="O5510" t="s">
        <v>18</v>
      </c>
    </row>
    <row r="5511" spans="1:15" hidden="1" x14ac:dyDescent="0.25">
      <c r="A5511" s="1">
        <v>43914</v>
      </c>
      <c r="B5511">
        <v>24</v>
      </c>
      <c r="C5511">
        <v>3</v>
      </c>
      <c r="D5511">
        <v>2020</v>
      </c>
      <c r="E5511">
        <v>0</v>
      </c>
      <c r="H5511">
        <v>0</v>
      </c>
      <c r="K5511" t="s">
        <v>245</v>
      </c>
      <c r="L5511" t="s">
        <v>246</v>
      </c>
      <c r="M5511" t="s">
        <v>247</v>
      </c>
      <c r="N5511">
        <v>33718</v>
      </c>
      <c r="O5511" t="s">
        <v>18</v>
      </c>
    </row>
    <row r="5512" spans="1:15" hidden="1" x14ac:dyDescent="0.25">
      <c r="A5512" s="1">
        <v>43913</v>
      </c>
      <c r="B5512">
        <v>23</v>
      </c>
      <c r="C5512">
        <v>3</v>
      </c>
      <c r="D5512">
        <v>2020</v>
      </c>
      <c r="E5512">
        <v>5</v>
      </c>
      <c r="H5512">
        <v>0</v>
      </c>
      <c r="K5512" t="s">
        <v>245</v>
      </c>
      <c r="L5512" t="s">
        <v>246</v>
      </c>
      <c r="M5512" t="s">
        <v>247</v>
      </c>
      <c r="N5512">
        <v>33718</v>
      </c>
      <c r="O5512" t="s">
        <v>18</v>
      </c>
    </row>
    <row r="5513" spans="1:15" hidden="1" x14ac:dyDescent="0.25">
      <c r="A5513" s="1">
        <v>43912</v>
      </c>
      <c r="B5513">
        <v>22</v>
      </c>
      <c r="C5513">
        <v>3</v>
      </c>
      <c r="D5513">
        <v>2020</v>
      </c>
      <c r="E5513">
        <v>0</v>
      </c>
      <c r="H5513">
        <v>0</v>
      </c>
      <c r="K5513" t="s">
        <v>245</v>
      </c>
      <c r="L5513" t="s">
        <v>246</v>
      </c>
      <c r="M5513" t="s">
        <v>247</v>
      </c>
      <c r="N5513">
        <v>33718</v>
      </c>
      <c r="O5513" t="s">
        <v>18</v>
      </c>
    </row>
    <row r="5514" spans="1:15" hidden="1" x14ac:dyDescent="0.25">
      <c r="A5514" s="1">
        <v>43911</v>
      </c>
      <c r="B5514">
        <v>21</v>
      </c>
      <c r="C5514">
        <v>3</v>
      </c>
      <c r="D5514">
        <v>2020</v>
      </c>
      <c r="E5514">
        <v>0</v>
      </c>
      <c r="H5514">
        <v>0</v>
      </c>
      <c r="K5514" t="s">
        <v>245</v>
      </c>
      <c r="L5514" t="s">
        <v>246</v>
      </c>
      <c r="M5514" t="s">
        <v>247</v>
      </c>
      <c r="N5514">
        <v>33718</v>
      </c>
      <c r="O5514" t="s">
        <v>18</v>
      </c>
    </row>
    <row r="5515" spans="1:15" hidden="1" x14ac:dyDescent="0.25">
      <c r="A5515" s="1">
        <v>43910</v>
      </c>
      <c r="B5515">
        <v>20</v>
      </c>
      <c r="C5515">
        <v>3</v>
      </c>
      <c r="D5515">
        <v>2020</v>
      </c>
      <c r="E5515">
        <v>10</v>
      </c>
      <c r="H5515">
        <v>0</v>
      </c>
      <c r="K5515" t="s">
        <v>245</v>
      </c>
      <c r="L5515" t="s">
        <v>246</v>
      </c>
      <c r="M5515" t="s">
        <v>247</v>
      </c>
      <c r="N5515">
        <v>33718</v>
      </c>
      <c r="O5515" t="s">
        <v>18</v>
      </c>
    </row>
    <row r="5516" spans="1:15" hidden="1" x14ac:dyDescent="0.25">
      <c r="A5516" s="1">
        <v>43955</v>
      </c>
      <c r="B5516">
        <v>4</v>
      </c>
      <c r="C5516">
        <v>5</v>
      </c>
      <c r="D5516">
        <v>2020</v>
      </c>
      <c r="E5516">
        <v>6</v>
      </c>
      <c r="H5516">
        <v>1</v>
      </c>
      <c r="K5516" t="s">
        <v>248</v>
      </c>
      <c r="L5516" t="s">
        <v>249</v>
      </c>
      <c r="M5516" t="s">
        <v>250</v>
      </c>
      <c r="N5516">
        <v>10727668</v>
      </c>
      <c r="O5516" t="s">
        <v>18</v>
      </c>
    </row>
    <row r="5517" spans="1:15" hidden="1" x14ac:dyDescent="0.25">
      <c r="A5517" s="1">
        <v>43954</v>
      </c>
      <c r="B5517">
        <v>3</v>
      </c>
      <c r="C5517">
        <v>5</v>
      </c>
      <c r="D5517">
        <v>2020</v>
      </c>
      <c r="E5517">
        <v>29</v>
      </c>
      <c r="H5517">
        <v>3</v>
      </c>
      <c r="K5517" t="s">
        <v>248</v>
      </c>
      <c r="L5517" t="s">
        <v>249</v>
      </c>
      <c r="M5517" t="s">
        <v>250</v>
      </c>
      <c r="N5517">
        <v>10727668</v>
      </c>
      <c r="O5517" t="s">
        <v>18</v>
      </c>
    </row>
    <row r="5518" spans="1:15" hidden="1" x14ac:dyDescent="0.25">
      <c r="A5518" s="1">
        <v>43953</v>
      </c>
      <c r="B5518">
        <v>2</v>
      </c>
      <c r="C5518">
        <v>5</v>
      </c>
      <c r="D5518">
        <v>2020</v>
      </c>
      <c r="E5518">
        <v>0</v>
      </c>
      <c r="H5518">
        <v>0</v>
      </c>
      <c r="K5518" t="s">
        <v>248</v>
      </c>
      <c r="L5518" t="s">
        <v>249</v>
      </c>
      <c r="M5518" t="s">
        <v>250</v>
      </c>
      <c r="N5518">
        <v>10727668</v>
      </c>
      <c r="O5518" t="s">
        <v>18</v>
      </c>
    </row>
    <row r="5519" spans="1:15" hidden="1" x14ac:dyDescent="0.25">
      <c r="A5519" s="1">
        <v>43952</v>
      </c>
      <c r="B5519">
        <v>1</v>
      </c>
      <c r="C5519">
        <v>5</v>
      </c>
      <c r="D5519">
        <v>2020</v>
      </c>
      <c r="E5519">
        <v>15</v>
      </c>
      <c r="H5519">
        <v>1</v>
      </c>
      <c r="K5519" t="s">
        <v>248</v>
      </c>
      <c r="L5519" t="s">
        <v>249</v>
      </c>
      <c r="M5519" t="s">
        <v>250</v>
      </c>
      <c r="N5519">
        <v>10727668</v>
      </c>
      <c r="O5519" t="s">
        <v>18</v>
      </c>
    </row>
    <row r="5520" spans="1:15" hidden="1" x14ac:dyDescent="0.25">
      <c r="A5520" s="1">
        <v>43951</v>
      </c>
      <c r="B5520">
        <v>30</v>
      </c>
      <c r="C5520">
        <v>4</v>
      </c>
      <c r="D5520">
        <v>2020</v>
      </c>
      <c r="E5520">
        <v>42</v>
      </c>
      <c r="H5520">
        <v>3</v>
      </c>
      <c r="K5520" t="s">
        <v>248</v>
      </c>
      <c r="L5520" t="s">
        <v>249</v>
      </c>
      <c r="M5520" t="s">
        <v>250</v>
      </c>
      <c r="N5520">
        <v>10727668</v>
      </c>
      <c r="O5520" t="s">
        <v>18</v>
      </c>
    </row>
    <row r="5521" spans="1:15" hidden="1" x14ac:dyDescent="0.25">
      <c r="A5521" s="1">
        <v>43950</v>
      </c>
      <c r="B5521">
        <v>29</v>
      </c>
      <c r="C5521">
        <v>4</v>
      </c>
      <c r="D5521">
        <v>2020</v>
      </c>
      <c r="E5521">
        <v>0</v>
      </c>
      <c r="H5521">
        <v>0</v>
      </c>
      <c r="K5521" t="s">
        <v>248</v>
      </c>
      <c r="L5521" t="s">
        <v>249</v>
      </c>
      <c r="M5521" t="s">
        <v>250</v>
      </c>
      <c r="N5521">
        <v>10727668</v>
      </c>
      <c r="O5521" t="s">
        <v>18</v>
      </c>
    </row>
    <row r="5522" spans="1:15" hidden="1" x14ac:dyDescent="0.25">
      <c r="A5522" s="1">
        <v>43949</v>
      </c>
      <c r="B5522">
        <v>28</v>
      </c>
      <c r="C5522">
        <v>4</v>
      </c>
      <c r="D5522">
        <v>2020</v>
      </c>
      <c r="E5522">
        <v>28</v>
      </c>
      <c r="H5522">
        <v>6</v>
      </c>
      <c r="K5522" t="s">
        <v>248</v>
      </c>
      <c r="L5522" t="s">
        <v>249</v>
      </c>
      <c r="M5522" t="s">
        <v>250</v>
      </c>
      <c r="N5522">
        <v>10727668</v>
      </c>
      <c r="O5522" t="s">
        <v>18</v>
      </c>
    </row>
    <row r="5523" spans="1:15" hidden="1" x14ac:dyDescent="0.25">
      <c r="A5523" s="1">
        <v>43948</v>
      </c>
      <c r="B5523">
        <v>27</v>
      </c>
      <c r="C5523">
        <v>4</v>
      </c>
      <c r="D5523">
        <v>2020</v>
      </c>
      <c r="E5523">
        <v>0</v>
      </c>
      <c r="H5523">
        <v>0</v>
      </c>
      <c r="K5523" t="s">
        <v>248</v>
      </c>
      <c r="L5523" t="s">
        <v>249</v>
      </c>
      <c r="M5523" t="s">
        <v>250</v>
      </c>
      <c r="N5523">
        <v>10727668</v>
      </c>
      <c r="O5523" t="s">
        <v>18</v>
      </c>
    </row>
    <row r="5524" spans="1:15" hidden="1" x14ac:dyDescent="0.25">
      <c r="A5524" s="1">
        <v>43947</v>
      </c>
      <c r="B5524">
        <v>26</v>
      </c>
      <c r="C5524">
        <v>4</v>
      </c>
      <c r="D5524">
        <v>2020</v>
      </c>
      <c r="E5524">
        <v>16</v>
      </c>
      <c r="H5524">
        <v>0</v>
      </c>
      <c r="K5524" t="s">
        <v>248</v>
      </c>
      <c r="L5524" t="s">
        <v>249</v>
      </c>
      <c r="M5524" t="s">
        <v>250</v>
      </c>
      <c r="N5524">
        <v>10727668</v>
      </c>
      <c r="O5524" t="s">
        <v>18</v>
      </c>
    </row>
    <row r="5525" spans="1:15" hidden="1" x14ac:dyDescent="0.25">
      <c r="A5525" s="1">
        <v>43946</v>
      </c>
      <c r="B5525">
        <v>25</v>
      </c>
      <c r="C5525">
        <v>4</v>
      </c>
      <c r="D5525">
        <v>2020</v>
      </c>
      <c r="E5525">
        <v>27</v>
      </c>
      <c r="H5525">
        <v>5</v>
      </c>
      <c r="K5525" t="s">
        <v>248</v>
      </c>
      <c r="L5525" t="s">
        <v>249</v>
      </c>
      <c r="M5525" t="s">
        <v>250</v>
      </c>
      <c r="N5525">
        <v>10727668</v>
      </c>
      <c r="O5525" t="s">
        <v>18</v>
      </c>
    </row>
    <row r="5526" spans="1:15" hidden="1" x14ac:dyDescent="0.25">
      <c r="A5526" s="1">
        <v>43945</v>
      </c>
      <c r="B5526">
        <v>24</v>
      </c>
      <c r="C5526">
        <v>4</v>
      </c>
      <c r="D5526">
        <v>2020</v>
      </c>
      <c r="E5526">
        <v>55</v>
      </c>
      <c r="H5526">
        <v>4</v>
      </c>
      <c r="K5526" t="s">
        <v>248</v>
      </c>
      <c r="L5526" t="s">
        <v>249</v>
      </c>
      <c r="M5526" t="s">
        <v>250</v>
      </c>
      <c r="N5526">
        <v>10727668</v>
      </c>
      <c r="O5526" t="s">
        <v>18</v>
      </c>
    </row>
    <row r="5527" spans="1:15" hidden="1" x14ac:dyDescent="0.25">
      <c r="A5527" s="1">
        <v>43944</v>
      </c>
      <c r="B5527">
        <v>23</v>
      </c>
      <c r="C5527">
        <v>4</v>
      </c>
      <c r="D5527">
        <v>2020</v>
      </c>
      <c r="E5527">
        <v>7</v>
      </c>
      <c r="H5527">
        <v>0</v>
      </c>
      <c r="K5527" t="s">
        <v>248</v>
      </c>
      <c r="L5527" t="s">
        <v>249</v>
      </c>
      <c r="M5527" t="s">
        <v>250</v>
      </c>
      <c r="N5527">
        <v>10727668</v>
      </c>
      <c r="O5527" t="s">
        <v>18</v>
      </c>
    </row>
    <row r="5528" spans="1:15" hidden="1" x14ac:dyDescent="0.25">
      <c r="A5528" s="1">
        <v>43943</v>
      </c>
      <c r="B5528">
        <v>22</v>
      </c>
      <c r="C5528">
        <v>4</v>
      </c>
      <c r="D5528">
        <v>2020</v>
      </c>
      <c r="E5528">
        <v>156</v>
      </c>
      <c r="H5528">
        <v>5</v>
      </c>
      <c r="K5528" t="s">
        <v>248</v>
      </c>
      <c r="L5528" t="s">
        <v>249</v>
      </c>
      <c r="M5528" t="s">
        <v>250</v>
      </c>
      <c r="N5528">
        <v>10727668</v>
      </c>
      <c r="O5528" t="s">
        <v>18</v>
      </c>
    </row>
    <row r="5529" spans="1:15" hidden="1" x14ac:dyDescent="0.25">
      <c r="A5529" s="1">
        <v>43942</v>
      </c>
      <c r="B5529">
        <v>21</v>
      </c>
      <c r="C5529">
        <v>4</v>
      </c>
      <c r="D5529">
        <v>2020</v>
      </c>
      <c r="E5529">
        <v>10</v>
      </c>
      <c r="H5529">
        <v>6</v>
      </c>
      <c r="K5529" t="s">
        <v>248</v>
      </c>
      <c r="L5529" t="s">
        <v>249</v>
      </c>
      <c r="M5529" t="s">
        <v>250</v>
      </c>
      <c r="N5529">
        <v>10727668</v>
      </c>
      <c r="O5529" t="s">
        <v>18</v>
      </c>
    </row>
    <row r="5530" spans="1:15" hidden="1" x14ac:dyDescent="0.25">
      <c r="A5530" s="1">
        <v>43941</v>
      </c>
      <c r="B5530">
        <v>20</v>
      </c>
      <c r="C5530">
        <v>4</v>
      </c>
      <c r="D5530">
        <v>2020</v>
      </c>
      <c r="E5530">
        <v>28</v>
      </c>
      <c r="H5530">
        <v>5</v>
      </c>
      <c r="K5530" t="s">
        <v>248</v>
      </c>
      <c r="L5530" t="s">
        <v>249</v>
      </c>
      <c r="M5530" t="s">
        <v>250</v>
      </c>
      <c r="N5530">
        <v>10727668</v>
      </c>
      <c r="O5530" t="s">
        <v>18</v>
      </c>
    </row>
    <row r="5531" spans="1:15" hidden="1" x14ac:dyDescent="0.25">
      <c r="A5531" s="1">
        <v>43940</v>
      </c>
      <c r="B5531">
        <v>19</v>
      </c>
      <c r="C5531">
        <v>4</v>
      </c>
      <c r="D5531">
        <v>2020</v>
      </c>
      <c r="E5531">
        <v>0</v>
      </c>
      <c r="H5531">
        <v>0</v>
      </c>
      <c r="K5531" t="s">
        <v>248</v>
      </c>
      <c r="L5531" t="s">
        <v>249</v>
      </c>
      <c r="M5531" t="s">
        <v>250</v>
      </c>
      <c r="N5531">
        <v>10727668</v>
      </c>
      <c r="O5531" t="s">
        <v>18</v>
      </c>
    </row>
    <row r="5532" spans="1:15" hidden="1" x14ac:dyDescent="0.25">
      <c r="A5532" s="1">
        <v>43939</v>
      </c>
      <c r="B5532">
        <v>18</v>
      </c>
      <c r="C5532">
        <v>4</v>
      </c>
      <c r="D5532">
        <v>2020</v>
      </c>
      <c r="E5532">
        <v>0</v>
      </c>
      <c r="H5532">
        <v>0</v>
      </c>
      <c r="K5532" t="s">
        <v>248</v>
      </c>
      <c r="L5532" t="s">
        <v>249</v>
      </c>
      <c r="M5532" t="s">
        <v>250</v>
      </c>
      <c r="N5532">
        <v>10727668</v>
      </c>
      <c r="O5532" t="s">
        <v>18</v>
      </c>
    </row>
    <row r="5533" spans="1:15" hidden="1" x14ac:dyDescent="0.25">
      <c r="A5533" s="1">
        <v>43938</v>
      </c>
      <c r="B5533">
        <v>17</v>
      </c>
      <c r="C5533">
        <v>4</v>
      </c>
      <c r="D5533">
        <v>2020</v>
      </c>
      <c r="E5533">
        <v>15</v>
      </c>
      <c r="H5533">
        <v>3</v>
      </c>
      <c r="K5533" t="s">
        <v>248</v>
      </c>
      <c r="L5533" t="s">
        <v>249</v>
      </c>
      <c r="M5533" t="s">
        <v>250</v>
      </c>
      <c r="N5533">
        <v>10727668</v>
      </c>
      <c r="O5533" t="s">
        <v>18</v>
      </c>
    </row>
    <row r="5534" spans="1:15" hidden="1" x14ac:dyDescent="0.25">
      <c r="A5534" s="1">
        <v>43937</v>
      </c>
      <c r="B5534">
        <v>16</v>
      </c>
      <c r="C5534">
        <v>4</v>
      </c>
      <c r="D5534">
        <v>2020</v>
      </c>
      <c r="E5534">
        <v>22</v>
      </c>
      <c r="H5534">
        <v>1</v>
      </c>
      <c r="K5534" t="s">
        <v>248</v>
      </c>
      <c r="L5534" t="s">
        <v>249</v>
      </c>
      <c r="M5534" t="s">
        <v>250</v>
      </c>
      <c r="N5534">
        <v>10727668</v>
      </c>
      <c r="O5534" t="s">
        <v>18</v>
      </c>
    </row>
    <row r="5535" spans="1:15" hidden="1" x14ac:dyDescent="0.25">
      <c r="A5535" s="1">
        <v>43936</v>
      </c>
      <c r="B5535">
        <v>15</v>
      </c>
      <c r="C5535">
        <v>4</v>
      </c>
      <c r="D5535">
        <v>2020</v>
      </c>
      <c r="E5535">
        <v>25</v>
      </c>
      <c r="H5535">
        <v>2</v>
      </c>
      <c r="K5535" t="s">
        <v>248</v>
      </c>
      <c r="L5535" t="s">
        <v>249</v>
      </c>
      <c r="M5535" t="s">
        <v>250</v>
      </c>
      <c r="N5535">
        <v>10727668</v>
      </c>
      <c r="O5535" t="s">
        <v>18</v>
      </c>
    </row>
    <row r="5536" spans="1:15" hidden="1" x14ac:dyDescent="0.25">
      <c r="A5536" s="1">
        <v>43935</v>
      </c>
      <c r="B5536">
        <v>14</v>
      </c>
      <c r="C5536">
        <v>4</v>
      </c>
      <c r="D5536">
        <v>2020</v>
      </c>
      <c r="E5536">
        <v>31</v>
      </c>
      <c r="H5536">
        <v>1</v>
      </c>
      <c r="K5536" t="s">
        <v>248</v>
      </c>
      <c r="L5536" t="s">
        <v>249</v>
      </c>
      <c r="M5536" t="s">
        <v>250</v>
      </c>
      <c r="N5536">
        <v>10727668</v>
      </c>
      <c r="O5536" t="s">
        <v>18</v>
      </c>
    </row>
    <row r="5537" spans="1:15" hidden="1" x14ac:dyDescent="0.25">
      <c r="A5537" s="1">
        <v>43934</v>
      </c>
      <c r="B5537">
        <v>13</v>
      </c>
      <c r="C5537">
        <v>4</v>
      </c>
      <c r="D5537">
        <v>2020</v>
      </c>
      <c r="E5537">
        <v>33</v>
      </c>
      <c r="H5537">
        <v>5</v>
      </c>
      <c r="K5537" t="s">
        <v>248</v>
      </c>
      <c r="L5537" t="s">
        <v>249</v>
      </c>
      <c r="M5537" t="s">
        <v>250</v>
      </c>
      <c r="N5537">
        <v>10727668</v>
      </c>
      <c r="O5537" t="s">
        <v>18</v>
      </c>
    </row>
    <row r="5538" spans="1:15" hidden="1" x14ac:dyDescent="0.25">
      <c r="A5538" s="1">
        <v>43933</v>
      </c>
      <c r="B5538">
        <v>12</v>
      </c>
      <c r="C5538">
        <v>4</v>
      </c>
      <c r="D5538">
        <v>2020</v>
      </c>
      <c r="E5538">
        <v>70</v>
      </c>
      <c r="H5538">
        <v>3</v>
      </c>
      <c r="K5538" t="s">
        <v>248</v>
      </c>
      <c r="L5538" t="s">
        <v>249</v>
      </c>
      <c r="M5538" t="s">
        <v>250</v>
      </c>
      <c r="N5538">
        <v>10727668</v>
      </c>
      <c r="O5538" t="s">
        <v>18</v>
      </c>
    </row>
    <row r="5539" spans="1:15" hidden="1" x14ac:dyDescent="0.25">
      <c r="A5539" s="1">
        <v>43932</v>
      </c>
      <c r="B5539">
        <v>11</v>
      </c>
      <c r="C5539">
        <v>4</v>
      </c>
      <c r="D5539">
        <v>2020</v>
      </c>
      <c r="E5539">
        <v>56</v>
      </c>
      <c r="H5539">
        <v>4</v>
      </c>
      <c r="K5539" t="s">
        <v>248</v>
      </c>
      <c r="L5539" t="s">
        <v>249</v>
      </c>
      <c r="M5539" t="s">
        <v>250</v>
      </c>
      <c r="N5539">
        <v>10727668</v>
      </c>
      <c r="O5539" t="s">
        <v>18</v>
      </c>
    </row>
    <row r="5540" spans="1:15" hidden="1" x14ac:dyDescent="0.25">
      <c r="A5540" s="1">
        <v>43931</v>
      </c>
      <c r="B5540">
        <v>10</v>
      </c>
      <c r="C5540">
        <v>4</v>
      </c>
      <c r="D5540">
        <v>2020</v>
      </c>
      <c r="E5540">
        <v>71</v>
      </c>
      <c r="H5540">
        <v>3</v>
      </c>
      <c r="K5540" t="s">
        <v>248</v>
      </c>
      <c r="L5540" t="s">
        <v>249</v>
      </c>
      <c r="M5540" t="s">
        <v>250</v>
      </c>
      <c r="N5540">
        <v>10727668</v>
      </c>
      <c r="O5540" t="s">
        <v>18</v>
      </c>
    </row>
    <row r="5541" spans="1:15" hidden="1" x14ac:dyDescent="0.25">
      <c r="A5541" s="1">
        <v>43930</v>
      </c>
      <c r="B5541">
        <v>9</v>
      </c>
      <c r="C5541">
        <v>4</v>
      </c>
      <c r="D5541">
        <v>2020</v>
      </c>
      <c r="E5541">
        <v>52</v>
      </c>
      <c r="H5541">
        <v>2</v>
      </c>
      <c r="K5541" t="s">
        <v>248</v>
      </c>
      <c r="L5541" t="s">
        <v>249</v>
      </c>
      <c r="M5541" t="s">
        <v>250</v>
      </c>
      <c r="N5541">
        <v>10727668</v>
      </c>
      <c r="O5541" t="s">
        <v>18</v>
      </c>
    </row>
    <row r="5542" spans="1:15" hidden="1" x14ac:dyDescent="0.25">
      <c r="A5542" s="1">
        <v>43929</v>
      </c>
      <c r="B5542">
        <v>8</v>
      </c>
      <c r="C5542">
        <v>4</v>
      </c>
      <c r="D5542">
        <v>2020</v>
      </c>
      <c r="E5542">
        <v>77</v>
      </c>
      <c r="H5542">
        <v>2</v>
      </c>
      <c r="K5542" t="s">
        <v>248</v>
      </c>
      <c r="L5542" t="s">
        <v>249</v>
      </c>
      <c r="M5542" t="s">
        <v>250</v>
      </c>
      <c r="N5542">
        <v>10727668</v>
      </c>
      <c r="O5542" t="s">
        <v>18</v>
      </c>
    </row>
    <row r="5543" spans="1:15" hidden="1" x14ac:dyDescent="0.25">
      <c r="A5543" s="1">
        <v>43928</v>
      </c>
      <c r="B5543">
        <v>7</v>
      </c>
      <c r="C5543">
        <v>4</v>
      </c>
      <c r="D5543">
        <v>2020</v>
      </c>
      <c r="E5543">
        <v>20</v>
      </c>
      <c r="H5543">
        <v>6</v>
      </c>
      <c r="K5543" t="s">
        <v>248</v>
      </c>
      <c r="L5543" t="s">
        <v>249</v>
      </c>
      <c r="M5543" t="s">
        <v>250</v>
      </c>
      <c r="N5543">
        <v>10727668</v>
      </c>
      <c r="O5543" t="s">
        <v>18</v>
      </c>
    </row>
    <row r="5544" spans="1:15" hidden="1" x14ac:dyDescent="0.25">
      <c r="A5544" s="1">
        <v>43927</v>
      </c>
      <c r="B5544">
        <v>6</v>
      </c>
      <c r="C5544">
        <v>4</v>
      </c>
      <c r="D5544">
        <v>2020</v>
      </c>
      <c r="E5544">
        <v>62</v>
      </c>
      <c r="H5544">
        <v>5</v>
      </c>
      <c r="K5544" t="s">
        <v>248</v>
      </c>
      <c r="L5544" t="s">
        <v>249</v>
      </c>
      <c r="M5544" t="s">
        <v>250</v>
      </c>
      <c r="N5544">
        <v>10727668</v>
      </c>
      <c r="O5544" t="s">
        <v>18</v>
      </c>
    </row>
    <row r="5545" spans="1:15" hidden="1" x14ac:dyDescent="0.25">
      <c r="A5545" s="1">
        <v>43926</v>
      </c>
      <c r="B5545">
        <v>5</v>
      </c>
      <c r="C5545">
        <v>4</v>
      </c>
      <c r="D5545">
        <v>2020</v>
      </c>
      <c r="E5545">
        <v>60</v>
      </c>
      <c r="H5545">
        <v>9</v>
      </c>
      <c r="K5545" t="s">
        <v>248</v>
      </c>
      <c r="L5545" t="s">
        <v>249</v>
      </c>
      <c r="M5545" t="s">
        <v>250</v>
      </c>
      <c r="N5545">
        <v>10727668</v>
      </c>
      <c r="O5545" t="s">
        <v>18</v>
      </c>
    </row>
    <row r="5546" spans="1:15" hidden="1" x14ac:dyDescent="0.25">
      <c r="A5546" s="1">
        <v>43925</v>
      </c>
      <c r="B5546">
        <v>4</v>
      </c>
      <c r="C5546">
        <v>4</v>
      </c>
      <c r="D5546">
        <v>2020</v>
      </c>
      <c r="E5546">
        <v>99</v>
      </c>
      <c r="H5546">
        <v>6</v>
      </c>
      <c r="K5546" t="s">
        <v>248</v>
      </c>
      <c r="L5546" t="s">
        <v>249</v>
      </c>
      <c r="M5546" t="s">
        <v>250</v>
      </c>
      <c r="N5546">
        <v>10727668</v>
      </c>
      <c r="O5546" t="s">
        <v>18</v>
      </c>
    </row>
    <row r="5547" spans="1:15" hidden="1" x14ac:dyDescent="0.25">
      <c r="A5547" s="1">
        <v>43924</v>
      </c>
      <c r="B5547">
        <v>3</v>
      </c>
      <c r="C5547">
        <v>4</v>
      </c>
      <c r="D5547">
        <v>2020</v>
      </c>
      <c r="E5547">
        <v>139</v>
      </c>
      <c r="H5547">
        <v>3</v>
      </c>
      <c r="K5547" t="s">
        <v>248</v>
      </c>
      <c r="L5547" t="s">
        <v>249</v>
      </c>
      <c r="M5547" t="s">
        <v>250</v>
      </c>
      <c r="N5547">
        <v>10727668</v>
      </c>
      <c r="O5547" t="s">
        <v>18</v>
      </c>
    </row>
    <row r="5548" spans="1:15" hidden="1" x14ac:dyDescent="0.25">
      <c r="A5548" s="1">
        <v>43923</v>
      </c>
      <c r="B5548">
        <v>2</v>
      </c>
      <c r="C5548">
        <v>4</v>
      </c>
      <c r="D5548">
        <v>2020</v>
      </c>
      <c r="E5548">
        <v>61</v>
      </c>
      <c r="H5548">
        <v>1</v>
      </c>
      <c r="K5548" t="s">
        <v>248</v>
      </c>
      <c r="L5548" t="s">
        <v>249</v>
      </c>
      <c r="M5548" t="s">
        <v>250</v>
      </c>
      <c r="N5548">
        <v>10727668</v>
      </c>
      <c r="O5548" t="s">
        <v>18</v>
      </c>
    </row>
    <row r="5549" spans="1:15" hidden="1" x14ac:dyDescent="0.25">
      <c r="A5549" s="1">
        <v>43922</v>
      </c>
      <c r="B5549">
        <v>1</v>
      </c>
      <c r="C5549">
        <v>4</v>
      </c>
      <c r="D5549">
        <v>2020</v>
      </c>
      <c r="E5549">
        <v>102</v>
      </c>
      <c r="H5549">
        <v>6</v>
      </c>
      <c r="K5549" t="s">
        <v>248</v>
      </c>
      <c r="L5549" t="s">
        <v>249</v>
      </c>
      <c r="M5549" t="s">
        <v>250</v>
      </c>
      <c r="N5549">
        <v>10727668</v>
      </c>
      <c r="O5549" t="s">
        <v>18</v>
      </c>
    </row>
    <row r="5550" spans="1:15" hidden="1" x14ac:dyDescent="0.25">
      <c r="A5550" s="1">
        <v>43921</v>
      </c>
      <c r="B5550">
        <v>31</v>
      </c>
      <c r="C5550">
        <v>3</v>
      </c>
      <c r="D5550">
        <v>2020</v>
      </c>
      <c r="E5550">
        <v>56</v>
      </c>
      <c r="H5550">
        <v>5</v>
      </c>
      <c r="K5550" t="s">
        <v>248</v>
      </c>
      <c r="L5550" t="s">
        <v>249</v>
      </c>
      <c r="M5550" t="s">
        <v>250</v>
      </c>
      <c r="N5550">
        <v>10727668</v>
      </c>
      <c r="O5550" t="s">
        <v>18</v>
      </c>
    </row>
    <row r="5551" spans="1:15" hidden="1" x14ac:dyDescent="0.25">
      <c r="A5551" s="1">
        <v>43920</v>
      </c>
      <c r="B5551">
        <v>30</v>
      </c>
      <c r="C5551">
        <v>3</v>
      </c>
      <c r="D5551">
        <v>2020</v>
      </c>
      <c r="E5551">
        <v>95</v>
      </c>
      <c r="H5551">
        <v>6</v>
      </c>
      <c r="K5551" t="s">
        <v>248</v>
      </c>
      <c r="L5551" t="s">
        <v>249</v>
      </c>
      <c r="M5551" t="s">
        <v>250</v>
      </c>
      <c r="N5551">
        <v>10727668</v>
      </c>
      <c r="O5551" t="s">
        <v>18</v>
      </c>
    </row>
    <row r="5552" spans="1:15" hidden="1" x14ac:dyDescent="0.25">
      <c r="A5552" s="1">
        <v>43919</v>
      </c>
      <c r="B5552">
        <v>29</v>
      </c>
      <c r="C5552">
        <v>3</v>
      </c>
      <c r="D5552">
        <v>2020</v>
      </c>
      <c r="E5552">
        <v>95</v>
      </c>
      <c r="H5552">
        <v>4</v>
      </c>
      <c r="K5552" t="s">
        <v>248</v>
      </c>
      <c r="L5552" t="s">
        <v>249</v>
      </c>
      <c r="M5552" t="s">
        <v>250</v>
      </c>
      <c r="N5552">
        <v>10727668</v>
      </c>
      <c r="O5552" t="s">
        <v>18</v>
      </c>
    </row>
    <row r="5553" spans="1:15" hidden="1" x14ac:dyDescent="0.25">
      <c r="A5553" s="1">
        <v>43918</v>
      </c>
      <c r="B5553">
        <v>28</v>
      </c>
      <c r="C5553">
        <v>3</v>
      </c>
      <c r="D5553">
        <v>2020</v>
      </c>
      <c r="E5553">
        <v>74</v>
      </c>
      <c r="H5553">
        <v>2</v>
      </c>
      <c r="K5553" t="s">
        <v>248</v>
      </c>
      <c r="L5553" t="s">
        <v>249</v>
      </c>
      <c r="M5553" t="s">
        <v>250</v>
      </c>
      <c r="N5553">
        <v>10727668</v>
      </c>
      <c r="O5553" t="s">
        <v>18</v>
      </c>
    </row>
    <row r="5554" spans="1:15" hidden="1" x14ac:dyDescent="0.25">
      <c r="A5554" s="1">
        <v>43917</v>
      </c>
      <c r="B5554">
        <v>27</v>
      </c>
      <c r="C5554">
        <v>3</v>
      </c>
      <c r="D5554">
        <v>2020</v>
      </c>
      <c r="E5554">
        <v>71</v>
      </c>
      <c r="H5554">
        <v>4</v>
      </c>
      <c r="K5554" t="s">
        <v>248</v>
      </c>
      <c r="L5554" t="s">
        <v>249</v>
      </c>
      <c r="M5554" t="s">
        <v>250</v>
      </c>
      <c r="N5554">
        <v>10727668</v>
      </c>
      <c r="O5554" t="s">
        <v>18</v>
      </c>
    </row>
    <row r="5555" spans="1:15" hidden="1" x14ac:dyDescent="0.25">
      <c r="A5555" s="1">
        <v>43916</v>
      </c>
      <c r="B5555">
        <v>26</v>
      </c>
      <c r="C5555">
        <v>3</v>
      </c>
      <c r="D5555">
        <v>2020</v>
      </c>
      <c r="E5555">
        <v>78</v>
      </c>
      <c r="H5555">
        <v>2</v>
      </c>
      <c r="K5555" t="s">
        <v>248</v>
      </c>
      <c r="L5555" t="s">
        <v>249</v>
      </c>
      <c r="M5555" t="s">
        <v>250</v>
      </c>
      <c r="N5555">
        <v>10727668</v>
      </c>
      <c r="O5555" t="s">
        <v>18</v>
      </c>
    </row>
    <row r="5556" spans="1:15" hidden="1" x14ac:dyDescent="0.25">
      <c r="A5556" s="1">
        <v>43915</v>
      </c>
      <c r="B5556">
        <v>25</v>
      </c>
      <c r="C5556">
        <v>3</v>
      </c>
      <c r="D5556">
        <v>2020</v>
      </c>
      <c r="E5556">
        <v>48</v>
      </c>
      <c r="H5556">
        <v>3</v>
      </c>
      <c r="K5556" t="s">
        <v>248</v>
      </c>
      <c r="L5556" t="s">
        <v>249</v>
      </c>
      <c r="M5556" t="s">
        <v>250</v>
      </c>
      <c r="N5556">
        <v>10727668</v>
      </c>
      <c r="O5556" t="s">
        <v>18</v>
      </c>
    </row>
    <row r="5557" spans="1:15" hidden="1" x14ac:dyDescent="0.25">
      <c r="A5557" s="1">
        <v>43914</v>
      </c>
      <c r="B5557">
        <v>24</v>
      </c>
      <c r="C5557">
        <v>3</v>
      </c>
      <c r="D5557">
        <v>2020</v>
      </c>
      <c r="E5557">
        <v>71</v>
      </c>
      <c r="H5557">
        <v>2</v>
      </c>
      <c r="K5557" t="s">
        <v>248</v>
      </c>
      <c r="L5557" t="s">
        <v>249</v>
      </c>
      <c r="M5557" t="s">
        <v>250</v>
      </c>
      <c r="N5557">
        <v>10727668</v>
      </c>
      <c r="O5557" t="s">
        <v>18</v>
      </c>
    </row>
    <row r="5558" spans="1:15" hidden="1" x14ac:dyDescent="0.25">
      <c r="A5558" s="1">
        <v>43913</v>
      </c>
      <c r="B5558">
        <v>23</v>
      </c>
      <c r="C5558">
        <v>3</v>
      </c>
      <c r="D5558">
        <v>2020</v>
      </c>
      <c r="E5558">
        <v>94</v>
      </c>
      <c r="H5558">
        <v>2</v>
      </c>
      <c r="K5558" t="s">
        <v>248</v>
      </c>
      <c r="L5558" t="s">
        <v>249</v>
      </c>
      <c r="M5558" t="s">
        <v>250</v>
      </c>
      <c r="N5558">
        <v>10727668</v>
      </c>
      <c r="O5558" t="s">
        <v>18</v>
      </c>
    </row>
    <row r="5559" spans="1:15" hidden="1" x14ac:dyDescent="0.25">
      <c r="A5559" s="1">
        <v>43912</v>
      </c>
      <c r="B5559">
        <v>22</v>
      </c>
      <c r="C5559">
        <v>3</v>
      </c>
      <c r="D5559">
        <v>2020</v>
      </c>
      <c r="E5559">
        <v>35</v>
      </c>
      <c r="H5559">
        <v>5</v>
      </c>
      <c r="K5559" t="s">
        <v>248</v>
      </c>
      <c r="L5559" t="s">
        <v>249</v>
      </c>
      <c r="M5559" t="s">
        <v>250</v>
      </c>
      <c r="N5559">
        <v>10727668</v>
      </c>
      <c r="O5559" t="s">
        <v>18</v>
      </c>
    </row>
    <row r="5560" spans="1:15" hidden="1" x14ac:dyDescent="0.25">
      <c r="A5560" s="1">
        <v>43911</v>
      </c>
      <c r="B5560">
        <v>21</v>
      </c>
      <c r="C5560">
        <v>3</v>
      </c>
      <c r="D5560">
        <v>2020</v>
      </c>
      <c r="E5560">
        <v>31</v>
      </c>
      <c r="H5560">
        <v>3</v>
      </c>
      <c r="K5560" t="s">
        <v>248</v>
      </c>
      <c r="L5560" t="s">
        <v>249</v>
      </c>
      <c r="M5560" t="s">
        <v>250</v>
      </c>
      <c r="N5560">
        <v>10727668</v>
      </c>
      <c r="O5560" t="s">
        <v>18</v>
      </c>
    </row>
    <row r="5561" spans="1:15" hidden="1" x14ac:dyDescent="0.25">
      <c r="A5561" s="1">
        <v>43910</v>
      </c>
      <c r="B5561">
        <v>20</v>
      </c>
      <c r="C5561">
        <v>3</v>
      </c>
      <c r="D5561">
        <v>2020</v>
      </c>
      <c r="E5561">
        <v>46</v>
      </c>
      <c r="H5561">
        <v>0</v>
      </c>
      <c r="K5561" t="s">
        <v>248</v>
      </c>
      <c r="L5561" t="s">
        <v>249</v>
      </c>
      <c r="M5561" t="s">
        <v>250</v>
      </c>
      <c r="N5561">
        <v>10727668</v>
      </c>
      <c r="O5561" t="s">
        <v>18</v>
      </c>
    </row>
    <row r="5562" spans="1:15" hidden="1" x14ac:dyDescent="0.25">
      <c r="A5562" s="1">
        <v>43909</v>
      </c>
      <c r="B5562">
        <v>19</v>
      </c>
      <c r="C5562">
        <v>3</v>
      </c>
      <c r="D5562">
        <v>2020</v>
      </c>
      <c r="E5562">
        <v>31</v>
      </c>
      <c r="H5562">
        <v>0</v>
      </c>
      <c r="K5562" t="s">
        <v>248</v>
      </c>
      <c r="L5562" t="s">
        <v>249</v>
      </c>
      <c r="M5562" t="s">
        <v>250</v>
      </c>
      <c r="N5562">
        <v>10727668</v>
      </c>
      <c r="O5562" t="s">
        <v>18</v>
      </c>
    </row>
    <row r="5563" spans="1:15" hidden="1" x14ac:dyDescent="0.25">
      <c r="A5563" s="1">
        <v>43908</v>
      </c>
      <c r="B5563">
        <v>18</v>
      </c>
      <c r="C5563">
        <v>3</v>
      </c>
      <c r="D5563">
        <v>2020</v>
      </c>
      <c r="E5563">
        <v>35</v>
      </c>
      <c r="H5563">
        <v>1</v>
      </c>
      <c r="K5563" t="s">
        <v>248</v>
      </c>
      <c r="L5563" t="s">
        <v>249</v>
      </c>
      <c r="M5563" t="s">
        <v>250</v>
      </c>
      <c r="N5563">
        <v>10727668</v>
      </c>
      <c r="O5563" t="s">
        <v>18</v>
      </c>
    </row>
    <row r="5564" spans="1:15" hidden="1" x14ac:dyDescent="0.25">
      <c r="A5564" s="1">
        <v>43907</v>
      </c>
      <c r="B5564">
        <v>17</v>
      </c>
      <c r="C5564">
        <v>3</v>
      </c>
      <c r="D5564">
        <v>2020</v>
      </c>
      <c r="E5564">
        <v>21</v>
      </c>
      <c r="H5564">
        <v>0</v>
      </c>
      <c r="K5564" t="s">
        <v>248</v>
      </c>
      <c r="L5564" t="s">
        <v>249</v>
      </c>
      <c r="M5564" t="s">
        <v>250</v>
      </c>
      <c r="N5564">
        <v>10727668</v>
      </c>
      <c r="O5564" t="s">
        <v>18</v>
      </c>
    </row>
    <row r="5565" spans="1:15" hidden="1" x14ac:dyDescent="0.25">
      <c r="A5565" s="1">
        <v>43906</v>
      </c>
      <c r="B5565">
        <v>16</v>
      </c>
      <c r="C5565">
        <v>3</v>
      </c>
      <c r="D5565">
        <v>2020</v>
      </c>
      <c r="E5565">
        <v>103</v>
      </c>
      <c r="H5565">
        <v>1</v>
      </c>
      <c r="K5565" t="s">
        <v>248</v>
      </c>
      <c r="L5565" t="s">
        <v>249</v>
      </c>
      <c r="M5565" t="s">
        <v>250</v>
      </c>
      <c r="N5565">
        <v>10727668</v>
      </c>
      <c r="O5565" t="s">
        <v>18</v>
      </c>
    </row>
    <row r="5566" spans="1:15" hidden="1" x14ac:dyDescent="0.25">
      <c r="A5566" s="1">
        <v>43905</v>
      </c>
      <c r="B5566">
        <v>15</v>
      </c>
      <c r="C5566">
        <v>3</v>
      </c>
      <c r="D5566">
        <v>2020</v>
      </c>
      <c r="E5566">
        <v>38</v>
      </c>
      <c r="H5566">
        <v>2</v>
      </c>
      <c r="K5566" t="s">
        <v>248</v>
      </c>
      <c r="L5566" t="s">
        <v>249</v>
      </c>
      <c r="M5566" t="s">
        <v>250</v>
      </c>
      <c r="N5566">
        <v>10727668</v>
      </c>
      <c r="O5566" t="s">
        <v>18</v>
      </c>
    </row>
    <row r="5567" spans="1:15" hidden="1" x14ac:dyDescent="0.25">
      <c r="A5567" s="1">
        <v>43904</v>
      </c>
      <c r="B5567">
        <v>14</v>
      </c>
      <c r="C5567">
        <v>3</v>
      </c>
      <c r="D5567">
        <v>2020</v>
      </c>
      <c r="E5567">
        <v>57</v>
      </c>
      <c r="H5567">
        <v>0</v>
      </c>
      <c r="K5567" t="s">
        <v>248</v>
      </c>
      <c r="L5567" t="s">
        <v>249</v>
      </c>
      <c r="M5567" t="s">
        <v>250</v>
      </c>
      <c r="N5567">
        <v>10727668</v>
      </c>
      <c r="O5567" t="s">
        <v>18</v>
      </c>
    </row>
    <row r="5568" spans="1:15" hidden="1" x14ac:dyDescent="0.25">
      <c r="A5568" s="1">
        <v>43903</v>
      </c>
      <c r="B5568">
        <v>13</v>
      </c>
      <c r="C5568">
        <v>3</v>
      </c>
      <c r="D5568">
        <v>2020</v>
      </c>
      <c r="E5568">
        <v>34</v>
      </c>
      <c r="H5568">
        <v>0</v>
      </c>
      <c r="K5568" t="s">
        <v>248</v>
      </c>
      <c r="L5568" t="s">
        <v>249</v>
      </c>
      <c r="M5568" t="s">
        <v>250</v>
      </c>
      <c r="N5568">
        <v>10727668</v>
      </c>
      <c r="O5568" t="s">
        <v>18</v>
      </c>
    </row>
    <row r="5569" spans="1:15" hidden="1" x14ac:dyDescent="0.25">
      <c r="A5569" s="1">
        <v>43902</v>
      </c>
      <c r="B5569">
        <v>12</v>
      </c>
      <c r="C5569">
        <v>3</v>
      </c>
      <c r="D5569">
        <v>2020</v>
      </c>
      <c r="E5569">
        <v>9</v>
      </c>
      <c r="H5569">
        <v>1</v>
      </c>
      <c r="K5569" t="s">
        <v>248</v>
      </c>
      <c r="L5569" t="s">
        <v>249</v>
      </c>
      <c r="M5569" t="s">
        <v>250</v>
      </c>
      <c r="N5569">
        <v>10727668</v>
      </c>
      <c r="O5569" t="s">
        <v>18</v>
      </c>
    </row>
    <row r="5570" spans="1:15" hidden="1" x14ac:dyDescent="0.25">
      <c r="A5570" s="1">
        <v>43901</v>
      </c>
      <c r="B5570">
        <v>11</v>
      </c>
      <c r="C5570">
        <v>3</v>
      </c>
      <c r="D5570">
        <v>2020</v>
      </c>
      <c r="E5570">
        <v>6</v>
      </c>
      <c r="H5570">
        <v>0</v>
      </c>
      <c r="K5570" t="s">
        <v>248</v>
      </c>
      <c r="L5570" t="s">
        <v>249</v>
      </c>
      <c r="M5570" t="s">
        <v>250</v>
      </c>
      <c r="N5570">
        <v>10727668</v>
      </c>
      <c r="O5570" t="s">
        <v>18</v>
      </c>
    </row>
    <row r="5571" spans="1:15" hidden="1" x14ac:dyDescent="0.25">
      <c r="A5571" s="1">
        <v>43900</v>
      </c>
      <c r="B5571">
        <v>10</v>
      </c>
      <c r="C5571">
        <v>3</v>
      </c>
      <c r="D5571">
        <v>2020</v>
      </c>
      <c r="E5571">
        <v>11</v>
      </c>
      <c r="H5571">
        <v>0</v>
      </c>
      <c r="K5571" t="s">
        <v>248</v>
      </c>
      <c r="L5571" t="s">
        <v>249</v>
      </c>
      <c r="M5571" t="s">
        <v>250</v>
      </c>
      <c r="N5571">
        <v>10727668</v>
      </c>
      <c r="O5571" t="s">
        <v>18</v>
      </c>
    </row>
    <row r="5572" spans="1:15" hidden="1" x14ac:dyDescent="0.25">
      <c r="A5572" s="1">
        <v>43899</v>
      </c>
      <c r="B5572">
        <v>9</v>
      </c>
      <c r="C5572">
        <v>3</v>
      </c>
      <c r="D5572">
        <v>2020</v>
      </c>
      <c r="E5572">
        <v>7</v>
      </c>
      <c r="H5572">
        <v>0</v>
      </c>
      <c r="K5572" t="s">
        <v>248</v>
      </c>
      <c r="L5572" t="s">
        <v>249</v>
      </c>
      <c r="M5572" t="s">
        <v>250</v>
      </c>
      <c r="N5572">
        <v>10727668</v>
      </c>
      <c r="O5572" t="s">
        <v>18</v>
      </c>
    </row>
    <row r="5573" spans="1:15" hidden="1" x14ac:dyDescent="0.25">
      <c r="A5573" s="1">
        <v>43898</v>
      </c>
      <c r="B5573">
        <v>8</v>
      </c>
      <c r="C5573">
        <v>3</v>
      </c>
      <c r="D5573">
        <v>2020</v>
      </c>
      <c r="E5573">
        <v>21</v>
      </c>
      <c r="H5573">
        <v>0</v>
      </c>
      <c r="K5573" t="s">
        <v>248</v>
      </c>
      <c r="L5573" t="s">
        <v>249</v>
      </c>
      <c r="M5573" t="s">
        <v>250</v>
      </c>
      <c r="N5573">
        <v>10727668</v>
      </c>
      <c r="O5573" t="s">
        <v>18</v>
      </c>
    </row>
    <row r="5574" spans="1:15" hidden="1" x14ac:dyDescent="0.25">
      <c r="A5574" s="1">
        <v>43897</v>
      </c>
      <c r="B5574">
        <v>7</v>
      </c>
      <c r="C5574">
        <v>3</v>
      </c>
      <c r="D5574">
        <v>2020</v>
      </c>
      <c r="E5574">
        <v>13</v>
      </c>
      <c r="H5574">
        <v>0</v>
      </c>
      <c r="K5574" t="s">
        <v>248</v>
      </c>
      <c r="L5574" t="s">
        <v>249</v>
      </c>
      <c r="M5574" t="s">
        <v>250</v>
      </c>
      <c r="N5574">
        <v>10727668</v>
      </c>
      <c r="O5574" t="s">
        <v>18</v>
      </c>
    </row>
    <row r="5575" spans="1:15" hidden="1" x14ac:dyDescent="0.25">
      <c r="A5575" s="1">
        <v>43896</v>
      </c>
      <c r="B5575">
        <v>6</v>
      </c>
      <c r="C5575">
        <v>3</v>
      </c>
      <c r="D5575">
        <v>2020</v>
      </c>
      <c r="E5575">
        <v>22</v>
      </c>
      <c r="H5575">
        <v>0</v>
      </c>
      <c r="K5575" t="s">
        <v>248</v>
      </c>
      <c r="L5575" t="s">
        <v>249</v>
      </c>
      <c r="M5575" t="s">
        <v>250</v>
      </c>
      <c r="N5575">
        <v>10727668</v>
      </c>
      <c r="O5575" t="s">
        <v>18</v>
      </c>
    </row>
    <row r="5576" spans="1:15" hidden="1" x14ac:dyDescent="0.25">
      <c r="A5576" s="1">
        <v>43895</v>
      </c>
      <c r="B5576">
        <v>5</v>
      </c>
      <c r="C5576">
        <v>3</v>
      </c>
      <c r="D5576">
        <v>2020</v>
      </c>
      <c r="E5576">
        <v>3</v>
      </c>
      <c r="H5576">
        <v>0</v>
      </c>
      <c r="K5576" t="s">
        <v>248</v>
      </c>
      <c r="L5576" t="s">
        <v>249</v>
      </c>
      <c r="M5576" t="s">
        <v>250</v>
      </c>
      <c r="N5576">
        <v>10727668</v>
      </c>
      <c r="O5576" t="s">
        <v>18</v>
      </c>
    </row>
    <row r="5577" spans="1:15" hidden="1" x14ac:dyDescent="0.25">
      <c r="A5577" s="1">
        <v>43892</v>
      </c>
      <c r="B5577">
        <v>2</v>
      </c>
      <c r="C5577">
        <v>3</v>
      </c>
      <c r="D5577">
        <v>2020</v>
      </c>
      <c r="E5577">
        <v>0</v>
      </c>
      <c r="H5577">
        <v>0</v>
      </c>
      <c r="K5577" t="s">
        <v>248</v>
      </c>
      <c r="L5577" t="s">
        <v>249</v>
      </c>
      <c r="M5577" t="s">
        <v>250</v>
      </c>
      <c r="N5577">
        <v>10727668</v>
      </c>
      <c r="O5577" t="s">
        <v>18</v>
      </c>
    </row>
    <row r="5578" spans="1:15" hidden="1" x14ac:dyDescent="0.25">
      <c r="A5578" s="1">
        <v>43891</v>
      </c>
      <c r="B5578">
        <v>1</v>
      </c>
      <c r="C5578">
        <v>3</v>
      </c>
      <c r="D5578">
        <v>2020</v>
      </c>
      <c r="E5578">
        <v>3</v>
      </c>
      <c r="H5578">
        <v>0</v>
      </c>
      <c r="K5578" t="s">
        <v>248</v>
      </c>
      <c r="L5578" t="s">
        <v>249</v>
      </c>
      <c r="M5578" t="s">
        <v>250</v>
      </c>
      <c r="N5578">
        <v>10727668</v>
      </c>
      <c r="O5578" t="s">
        <v>18</v>
      </c>
    </row>
    <row r="5579" spans="1:15" hidden="1" x14ac:dyDescent="0.25">
      <c r="A5579" s="1">
        <v>43890</v>
      </c>
      <c r="B5579">
        <v>29</v>
      </c>
      <c r="C5579">
        <v>2</v>
      </c>
      <c r="D5579">
        <v>2020</v>
      </c>
      <c r="E5579">
        <v>1</v>
      </c>
      <c r="H5579">
        <v>0</v>
      </c>
      <c r="K5579" t="s">
        <v>248</v>
      </c>
      <c r="L5579" t="s">
        <v>249</v>
      </c>
      <c r="M5579" t="s">
        <v>250</v>
      </c>
      <c r="N5579">
        <v>10727668</v>
      </c>
      <c r="O5579" t="s">
        <v>18</v>
      </c>
    </row>
    <row r="5580" spans="1:15" hidden="1" x14ac:dyDescent="0.25">
      <c r="A5580" s="1">
        <v>43889</v>
      </c>
      <c r="B5580">
        <v>28</v>
      </c>
      <c r="C5580">
        <v>2</v>
      </c>
      <c r="D5580">
        <v>2020</v>
      </c>
      <c r="E5580">
        <v>2</v>
      </c>
      <c r="H5580">
        <v>0</v>
      </c>
      <c r="K5580" t="s">
        <v>248</v>
      </c>
      <c r="L5580" t="s">
        <v>249</v>
      </c>
      <c r="M5580" t="s">
        <v>250</v>
      </c>
      <c r="N5580">
        <v>10727668</v>
      </c>
      <c r="O5580" t="s">
        <v>18</v>
      </c>
    </row>
    <row r="5581" spans="1:15" hidden="1" x14ac:dyDescent="0.25">
      <c r="A5581" s="1">
        <v>43888</v>
      </c>
      <c r="B5581">
        <v>27</v>
      </c>
      <c r="C5581">
        <v>2</v>
      </c>
      <c r="D5581">
        <v>2020</v>
      </c>
      <c r="E5581">
        <v>1</v>
      </c>
      <c r="H5581">
        <v>0</v>
      </c>
      <c r="K5581" t="s">
        <v>248</v>
      </c>
      <c r="L5581" t="s">
        <v>249</v>
      </c>
      <c r="M5581" t="s">
        <v>250</v>
      </c>
      <c r="N5581">
        <v>10727668</v>
      </c>
      <c r="O5581" t="s">
        <v>18</v>
      </c>
    </row>
    <row r="5582" spans="1:15" hidden="1" x14ac:dyDescent="0.25">
      <c r="A5582" s="1">
        <v>43887</v>
      </c>
      <c r="B5582">
        <v>26</v>
      </c>
      <c r="C5582">
        <v>2</v>
      </c>
      <c r="D5582">
        <v>2020</v>
      </c>
      <c r="E5582">
        <v>0</v>
      </c>
      <c r="H5582">
        <v>0</v>
      </c>
      <c r="K5582" t="s">
        <v>248</v>
      </c>
      <c r="L5582" t="s">
        <v>249</v>
      </c>
      <c r="M5582" t="s">
        <v>250</v>
      </c>
      <c r="N5582">
        <v>10727668</v>
      </c>
      <c r="O5582" t="s">
        <v>18</v>
      </c>
    </row>
    <row r="5583" spans="1:15" hidden="1" x14ac:dyDescent="0.25">
      <c r="A5583" s="1">
        <v>43886</v>
      </c>
      <c r="B5583">
        <v>25</v>
      </c>
      <c r="C5583">
        <v>2</v>
      </c>
      <c r="D5583">
        <v>2020</v>
      </c>
      <c r="E5583">
        <v>0</v>
      </c>
      <c r="H5583">
        <v>0</v>
      </c>
      <c r="K5583" t="s">
        <v>248</v>
      </c>
      <c r="L5583" t="s">
        <v>249</v>
      </c>
      <c r="M5583" t="s">
        <v>250</v>
      </c>
      <c r="N5583">
        <v>10727668</v>
      </c>
      <c r="O5583" t="s">
        <v>18</v>
      </c>
    </row>
    <row r="5584" spans="1:15" hidden="1" x14ac:dyDescent="0.25">
      <c r="A5584" s="1">
        <v>43885</v>
      </c>
      <c r="B5584">
        <v>24</v>
      </c>
      <c r="C5584">
        <v>2</v>
      </c>
      <c r="D5584">
        <v>2020</v>
      </c>
      <c r="E5584">
        <v>0</v>
      </c>
      <c r="H5584">
        <v>0</v>
      </c>
      <c r="K5584" t="s">
        <v>248</v>
      </c>
      <c r="L5584" t="s">
        <v>249</v>
      </c>
      <c r="M5584" t="s">
        <v>250</v>
      </c>
      <c r="N5584">
        <v>10727668</v>
      </c>
      <c r="O5584" t="s">
        <v>18</v>
      </c>
    </row>
    <row r="5585" spans="1:15" hidden="1" x14ac:dyDescent="0.25">
      <c r="A5585" s="1">
        <v>43884</v>
      </c>
      <c r="B5585">
        <v>23</v>
      </c>
      <c r="C5585">
        <v>2</v>
      </c>
      <c r="D5585">
        <v>2020</v>
      </c>
      <c r="E5585">
        <v>0</v>
      </c>
      <c r="H5585">
        <v>0</v>
      </c>
      <c r="K5585" t="s">
        <v>248</v>
      </c>
      <c r="L5585" t="s">
        <v>249</v>
      </c>
      <c r="M5585" t="s">
        <v>250</v>
      </c>
      <c r="N5585">
        <v>10727668</v>
      </c>
      <c r="O5585" t="s">
        <v>18</v>
      </c>
    </row>
    <row r="5586" spans="1:15" hidden="1" x14ac:dyDescent="0.25">
      <c r="A5586" s="1">
        <v>43883</v>
      </c>
      <c r="B5586">
        <v>22</v>
      </c>
      <c r="C5586">
        <v>2</v>
      </c>
      <c r="D5586">
        <v>2020</v>
      </c>
      <c r="E5586">
        <v>0</v>
      </c>
      <c r="H5586">
        <v>0</v>
      </c>
      <c r="K5586" t="s">
        <v>248</v>
      </c>
      <c r="L5586" t="s">
        <v>249</v>
      </c>
      <c r="M5586" t="s">
        <v>250</v>
      </c>
      <c r="N5586">
        <v>10727668</v>
      </c>
      <c r="O5586" t="s">
        <v>18</v>
      </c>
    </row>
    <row r="5587" spans="1:15" hidden="1" x14ac:dyDescent="0.25">
      <c r="A5587" s="1">
        <v>43882</v>
      </c>
      <c r="B5587">
        <v>21</v>
      </c>
      <c r="C5587">
        <v>2</v>
      </c>
      <c r="D5587">
        <v>2020</v>
      </c>
      <c r="E5587">
        <v>0</v>
      </c>
      <c r="H5587">
        <v>0</v>
      </c>
      <c r="K5587" t="s">
        <v>248</v>
      </c>
      <c r="L5587" t="s">
        <v>249</v>
      </c>
      <c r="M5587" t="s">
        <v>250</v>
      </c>
      <c r="N5587">
        <v>10727668</v>
      </c>
      <c r="O5587" t="s">
        <v>18</v>
      </c>
    </row>
    <row r="5588" spans="1:15" hidden="1" x14ac:dyDescent="0.25">
      <c r="A5588" s="1">
        <v>43881</v>
      </c>
      <c r="B5588">
        <v>20</v>
      </c>
      <c r="C5588">
        <v>2</v>
      </c>
      <c r="D5588">
        <v>2020</v>
      </c>
      <c r="E5588">
        <v>0</v>
      </c>
      <c r="H5588">
        <v>0</v>
      </c>
      <c r="K5588" t="s">
        <v>248</v>
      </c>
      <c r="L5588" t="s">
        <v>249</v>
      </c>
      <c r="M5588" t="s">
        <v>250</v>
      </c>
      <c r="N5588">
        <v>10727668</v>
      </c>
      <c r="O5588" t="s">
        <v>18</v>
      </c>
    </row>
    <row r="5589" spans="1:15" hidden="1" x14ac:dyDescent="0.25">
      <c r="A5589" s="1">
        <v>43880</v>
      </c>
      <c r="B5589">
        <v>19</v>
      </c>
      <c r="C5589">
        <v>2</v>
      </c>
      <c r="D5589">
        <v>2020</v>
      </c>
      <c r="E5589">
        <v>0</v>
      </c>
      <c r="H5589">
        <v>0</v>
      </c>
      <c r="K5589" t="s">
        <v>248</v>
      </c>
      <c r="L5589" t="s">
        <v>249</v>
      </c>
      <c r="M5589" t="s">
        <v>250</v>
      </c>
      <c r="N5589">
        <v>10727668</v>
      </c>
      <c r="O5589" t="s">
        <v>18</v>
      </c>
    </row>
    <row r="5590" spans="1:15" hidden="1" x14ac:dyDescent="0.25">
      <c r="A5590" s="1">
        <v>43879</v>
      </c>
      <c r="B5590">
        <v>18</v>
      </c>
      <c r="C5590">
        <v>2</v>
      </c>
      <c r="D5590">
        <v>2020</v>
      </c>
      <c r="E5590">
        <v>0</v>
      </c>
      <c r="H5590">
        <v>0</v>
      </c>
      <c r="K5590" t="s">
        <v>248</v>
      </c>
      <c r="L5590" t="s">
        <v>249</v>
      </c>
      <c r="M5590" t="s">
        <v>250</v>
      </c>
      <c r="N5590">
        <v>10727668</v>
      </c>
      <c r="O5590" t="s">
        <v>18</v>
      </c>
    </row>
    <row r="5591" spans="1:15" hidden="1" x14ac:dyDescent="0.25">
      <c r="A5591" s="1">
        <v>43878</v>
      </c>
      <c r="B5591">
        <v>17</v>
      </c>
      <c r="C5591">
        <v>2</v>
      </c>
      <c r="D5591">
        <v>2020</v>
      </c>
      <c r="E5591">
        <v>0</v>
      </c>
      <c r="H5591">
        <v>0</v>
      </c>
      <c r="K5591" t="s">
        <v>248</v>
      </c>
      <c r="L5591" t="s">
        <v>249</v>
      </c>
      <c r="M5591" t="s">
        <v>250</v>
      </c>
      <c r="N5591">
        <v>10727668</v>
      </c>
      <c r="O5591" t="s">
        <v>18</v>
      </c>
    </row>
    <row r="5592" spans="1:15" hidden="1" x14ac:dyDescent="0.25">
      <c r="A5592" s="1">
        <v>43877</v>
      </c>
      <c r="B5592">
        <v>16</v>
      </c>
      <c r="C5592">
        <v>2</v>
      </c>
      <c r="D5592">
        <v>2020</v>
      </c>
      <c r="E5592">
        <v>0</v>
      </c>
      <c r="H5592">
        <v>0</v>
      </c>
      <c r="K5592" t="s">
        <v>248</v>
      </c>
      <c r="L5592" t="s">
        <v>249</v>
      </c>
      <c r="M5592" t="s">
        <v>250</v>
      </c>
      <c r="N5592">
        <v>10727668</v>
      </c>
      <c r="O5592" t="s">
        <v>18</v>
      </c>
    </row>
    <row r="5593" spans="1:15" hidden="1" x14ac:dyDescent="0.25">
      <c r="A5593" s="1">
        <v>43876</v>
      </c>
      <c r="B5593">
        <v>15</v>
      </c>
      <c r="C5593">
        <v>2</v>
      </c>
      <c r="D5593">
        <v>2020</v>
      </c>
      <c r="E5593">
        <v>0</v>
      </c>
      <c r="H5593">
        <v>0</v>
      </c>
      <c r="K5593" t="s">
        <v>248</v>
      </c>
      <c r="L5593" t="s">
        <v>249</v>
      </c>
      <c r="M5593" t="s">
        <v>250</v>
      </c>
      <c r="N5593">
        <v>10727668</v>
      </c>
      <c r="O5593" t="s">
        <v>18</v>
      </c>
    </row>
    <row r="5594" spans="1:15" hidden="1" x14ac:dyDescent="0.25">
      <c r="A5594" s="1">
        <v>43875</v>
      </c>
      <c r="B5594">
        <v>14</v>
      </c>
      <c r="C5594">
        <v>2</v>
      </c>
      <c r="D5594">
        <v>2020</v>
      </c>
      <c r="E5594">
        <v>0</v>
      </c>
      <c r="H5594">
        <v>0</v>
      </c>
      <c r="K5594" t="s">
        <v>248</v>
      </c>
      <c r="L5594" t="s">
        <v>249</v>
      </c>
      <c r="M5594" t="s">
        <v>250</v>
      </c>
      <c r="N5594">
        <v>10727668</v>
      </c>
      <c r="O5594" t="s">
        <v>18</v>
      </c>
    </row>
    <row r="5595" spans="1:15" hidden="1" x14ac:dyDescent="0.25">
      <c r="A5595" s="1">
        <v>43874</v>
      </c>
      <c r="B5595">
        <v>13</v>
      </c>
      <c r="C5595">
        <v>2</v>
      </c>
      <c r="D5595">
        <v>2020</v>
      </c>
      <c r="E5595">
        <v>0</v>
      </c>
      <c r="H5595">
        <v>0</v>
      </c>
      <c r="K5595" t="s">
        <v>248</v>
      </c>
      <c r="L5595" t="s">
        <v>249</v>
      </c>
      <c r="M5595" t="s">
        <v>250</v>
      </c>
      <c r="N5595">
        <v>10727668</v>
      </c>
      <c r="O5595" t="s">
        <v>18</v>
      </c>
    </row>
    <row r="5596" spans="1:15" hidden="1" x14ac:dyDescent="0.25">
      <c r="A5596" s="1">
        <v>43873</v>
      </c>
      <c r="B5596">
        <v>12</v>
      </c>
      <c r="C5596">
        <v>2</v>
      </c>
      <c r="D5596">
        <v>2020</v>
      </c>
      <c r="E5596">
        <v>0</v>
      </c>
      <c r="H5596">
        <v>0</v>
      </c>
      <c r="K5596" t="s">
        <v>248</v>
      </c>
      <c r="L5596" t="s">
        <v>249</v>
      </c>
      <c r="M5596" t="s">
        <v>250</v>
      </c>
      <c r="N5596">
        <v>10727668</v>
      </c>
      <c r="O5596" t="s">
        <v>18</v>
      </c>
    </row>
    <row r="5597" spans="1:15" hidden="1" x14ac:dyDescent="0.25">
      <c r="A5597" s="1">
        <v>43872</v>
      </c>
      <c r="B5597">
        <v>11</v>
      </c>
      <c r="C5597">
        <v>2</v>
      </c>
      <c r="D5597">
        <v>2020</v>
      </c>
      <c r="E5597">
        <v>0</v>
      </c>
      <c r="H5597">
        <v>0</v>
      </c>
      <c r="K5597" t="s">
        <v>248</v>
      </c>
      <c r="L5597" t="s">
        <v>249</v>
      </c>
      <c r="M5597" t="s">
        <v>250</v>
      </c>
      <c r="N5597">
        <v>10727668</v>
      </c>
      <c r="O5597" t="s">
        <v>18</v>
      </c>
    </row>
    <row r="5598" spans="1:15" hidden="1" x14ac:dyDescent="0.25">
      <c r="A5598" s="1">
        <v>43871</v>
      </c>
      <c r="B5598">
        <v>10</v>
      </c>
      <c r="C5598">
        <v>2</v>
      </c>
      <c r="D5598">
        <v>2020</v>
      </c>
      <c r="E5598">
        <v>0</v>
      </c>
      <c r="H5598">
        <v>0</v>
      </c>
      <c r="K5598" t="s">
        <v>248</v>
      </c>
      <c r="L5598" t="s">
        <v>249</v>
      </c>
      <c r="M5598" t="s">
        <v>250</v>
      </c>
      <c r="N5598">
        <v>10727668</v>
      </c>
      <c r="O5598" t="s">
        <v>18</v>
      </c>
    </row>
    <row r="5599" spans="1:15" hidden="1" x14ac:dyDescent="0.25">
      <c r="A5599" s="1">
        <v>43870</v>
      </c>
      <c r="B5599">
        <v>9</v>
      </c>
      <c r="C5599">
        <v>2</v>
      </c>
      <c r="D5599">
        <v>2020</v>
      </c>
      <c r="E5599">
        <v>0</v>
      </c>
      <c r="H5599">
        <v>0</v>
      </c>
      <c r="K5599" t="s">
        <v>248</v>
      </c>
      <c r="L5599" t="s">
        <v>249</v>
      </c>
      <c r="M5599" t="s">
        <v>250</v>
      </c>
      <c r="N5599">
        <v>10727668</v>
      </c>
      <c r="O5599" t="s">
        <v>18</v>
      </c>
    </row>
    <row r="5600" spans="1:15" hidden="1" x14ac:dyDescent="0.25">
      <c r="A5600" s="1">
        <v>43869</v>
      </c>
      <c r="B5600">
        <v>8</v>
      </c>
      <c r="C5600">
        <v>2</v>
      </c>
      <c r="D5600">
        <v>2020</v>
      </c>
      <c r="E5600">
        <v>0</v>
      </c>
      <c r="H5600">
        <v>0</v>
      </c>
      <c r="K5600" t="s">
        <v>248</v>
      </c>
      <c r="L5600" t="s">
        <v>249</v>
      </c>
      <c r="M5600" t="s">
        <v>250</v>
      </c>
      <c r="N5600">
        <v>10727668</v>
      </c>
      <c r="O5600" t="s">
        <v>18</v>
      </c>
    </row>
    <row r="5601" spans="1:15" hidden="1" x14ac:dyDescent="0.25">
      <c r="A5601" s="1">
        <v>43868</v>
      </c>
      <c r="B5601">
        <v>7</v>
      </c>
      <c r="C5601">
        <v>2</v>
      </c>
      <c r="D5601">
        <v>2020</v>
      </c>
      <c r="E5601">
        <v>0</v>
      </c>
      <c r="H5601">
        <v>0</v>
      </c>
      <c r="K5601" t="s">
        <v>248</v>
      </c>
      <c r="L5601" t="s">
        <v>249</v>
      </c>
      <c r="M5601" t="s">
        <v>250</v>
      </c>
      <c r="N5601">
        <v>10727668</v>
      </c>
      <c r="O5601" t="s">
        <v>18</v>
      </c>
    </row>
    <row r="5602" spans="1:15" hidden="1" x14ac:dyDescent="0.25">
      <c r="A5602" s="1">
        <v>43867</v>
      </c>
      <c r="B5602">
        <v>6</v>
      </c>
      <c r="C5602">
        <v>2</v>
      </c>
      <c r="D5602">
        <v>2020</v>
      </c>
      <c r="E5602">
        <v>0</v>
      </c>
      <c r="H5602">
        <v>0</v>
      </c>
      <c r="K5602" t="s">
        <v>248</v>
      </c>
      <c r="L5602" t="s">
        <v>249</v>
      </c>
      <c r="M5602" t="s">
        <v>250</v>
      </c>
      <c r="N5602">
        <v>10727668</v>
      </c>
      <c r="O5602" t="s">
        <v>18</v>
      </c>
    </row>
    <row r="5603" spans="1:15" hidden="1" x14ac:dyDescent="0.25">
      <c r="A5603" s="1">
        <v>43866</v>
      </c>
      <c r="B5603">
        <v>5</v>
      </c>
      <c r="C5603">
        <v>2</v>
      </c>
      <c r="D5603">
        <v>2020</v>
      </c>
      <c r="E5603">
        <v>0</v>
      </c>
      <c r="H5603">
        <v>0</v>
      </c>
      <c r="K5603" t="s">
        <v>248</v>
      </c>
      <c r="L5603" t="s">
        <v>249</v>
      </c>
      <c r="M5603" t="s">
        <v>250</v>
      </c>
      <c r="N5603">
        <v>10727668</v>
      </c>
      <c r="O5603" t="s">
        <v>18</v>
      </c>
    </row>
    <row r="5604" spans="1:15" hidden="1" x14ac:dyDescent="0.25">
      <c r="A5604" s="1">
        <v>43865</v>
      </c>
      <c r="B5604">
        <v>4</v>
      </c>
      <c r="C5604">
        <v>2</v>
      </c>
      <c r="D5604">
        <v>2020</v>
      </c>
      <c r="E5604">
        <v>0</v>
      </c>
      <c r="H5604">
        <v>0</v>
      </c>
      <c r="K5604" t="s">
        <v>248</v>
      </c>
      <c r="L5604" t="s">
        <v>249</v>
      </c>
      <c r="M5604" t="s">
        <v>250</v>
      </c>
      <c r="N5604">
        <v>10727668</v>
      </c>
      <c r="O5604" t="s">
        <v>18</v>
      </c>
    </row>
    <row r="5605" spans="1:15" hidden="1" x14ac:dyDescent="0.25">
      <c r="A5605" s="1">
        <v>43864</v>
      </c>
      <c r="B5605">
        <v>3</v>
      </c>
      <c r="C5605">
        <v>2</v>
      </c>
      <c r="D5605">
        <v>2020</v>
      </c>
      <c r="E5605">
        <v>0</v>
      </c>
      <c r="H5605">
        <v>0</v>
      </c>
      <c r="K5605" t="s">
        <v>248</v>
      </c>
      <c r="L5605" t="s">
        <v>249</v>
      </c>
      <c r="M5605" t="s">
        <v>250</v>
      </c>
      <c r="N5605">
        <v>10727668</v>
      </c>
      <c r="O5605" t="s">
        <v>18</v>
      </c>
    </row>
    <row r="5606" spans="1:15" hidden="1" x14ac:dyDescent="0.25">
      <c r="A5606" s="1">
        <v>43863</v>
      </c>
      <c r="B5606">
        <v>2</v>
      </c>
      <c r="C5606">
        <v>2</v>
      </c>
      <c r="D5606">
        <v>2020</v>
      </c>
      <c r="E5606">
        <v>0</v>
      </c>
      <c r="H5606">
        <v>0</v>
      </c>
      <c r="K5606" t="s">
        <v>248</v>
      </c>
      <c r="L5606" t="s">
        <v>249</v>
      </c>
      <c r="M5606" t="s">
        <v>250</v>
      </c>
      <c r="N5606">
        <v>10727668</v>
      </c>
      <c r="O5606" t="s">
        <v>18</v>
      </c>
    </row>
    <row r="5607" spans="1:15" hidden="1" x14ac:dyDescent="0.25">
      <c r="A5607" s="1">
        <v>43862</v>
      </c>
      <c r="B5607">
        <v>1</v>
      </c>
      <c r="C5607">
        <v>2</v>
      </c>
      <c r="D5607">
        <v>2020</v>
      </c>
      <c r="E5607">
        <v>0</v>
      </c>
      <c r="H5607">
        <v>0</v>
      </c>
      <c r="K5607" t="s">
        <v>248</v>
      </c>
      <c r="L5607" t="s">
        <v>249</v>
      </c>
      <c r="M5607" t="s">
        <v>250</v>
      </c>
      <c r="N5607">
        <v>10727668</v>
      </c>
      <c r="O5607" t="s">
        <v>18</v>
      </c>
    </row>
    <row r="5608" spans="1:15" hidden="1" x14ac:dyDescent="0.25">
      <c r="A5608" s="1">
        <v>43861</v>
      </c>
      <c r="B5608">
        <v>31</v>
      </c>
      <c r="C5608">
        <v>1</v>
      </c>
      <c r="D5608">
        <v>2020</v>
      </c>
      <c r="E5608">
        <v>0</v>
      </c>
      <c r="H5608">
        <v>0</v>
      </c>
      <c r="K5608" t="s">
        <v>248</v>
      </c>
      <c r="L5608" t="s">
        <v>249</v>
      </c>
      <c r="M5608" t="s">
        <v>250</v>
      </c>
      <c r="N5608">
        <v>10727668</v>
      </c>
      <c r="O5608" t="s">
        <v>18</v>
      </c>
    </row>
    <row r="5609" spans="1:15" hidden="1" x14ac:dyDescent="0.25">
      <c r="A5609" s="1">
        <v>43860</v>
      </c>
      <c r="B5609">
        <v>30</v>
      </c>
      <c r="C5609">
        <v>1</v>
      </c>
      <c r="D5609">
        <v>2020</v>
      </c>
      <c r="E5609">
        <v>0</v>
      </c>
      <c r="H5609">
        <v>0</v>
      </c>
      <c r="K5609" t="s">
        <v>248</v>
      </c>
      <c r="L5609" t="s">
        <v>249</v>
      </c>
      <c r="M5609" t="s">
        <v>250</v>
      </c>
      <c r="N5609">
        <v>10727668</v>
      </c>
      <c r="O5609" t="s">
        <v>18</v>
      </c>
    </row>
    <row r="5610" spans="1:15" hidden="1" x14ac:dyDescent="0.25">
      <c r="A5610" s="1">
        <v>43859</v>
      </c>
      <c r="B5610">
        <v>29</v>
      </c>
      <c r="C5610">
        <v>1</v>
      </c>
      <c r="D5610">
        <v>2020</v>
      </c>
      <c r="E5610">
        <v>0</v>
      </c>
      <c r="H5610">
        <v>0</v>
      </c>
      <c r="K5610" t="s">
        <v>248</v>
      </c>
      <c r="L5610" t="s">
        <v>249</v>
      </c>
      <c r="M5610" t="s">
        <v>250</v>
      </c>
      <c r="N5610">
        <v>10727668</v>
      </c>
      <c r="O5610" t="s">
        <v>18</v>
      </c>
    </row>
    <row r="5611" spans="1:15" hidden="1" x14ac:dyDescent="0.25">
      <c r="A5611" s="1">
        <v>43858</v>
      </c>
      <c r="B5611">
        <v>28</v>
      </c>
      <c r="C5611">
        <v>1</v>
      </c>
      <c r="D5611">
        <v>2020</v>
      </c>
      <c r="E5611">
        <v>0</v>
      </c>
      <c r="H5611">
        <v>0</v>
      </c>
      <c r="K5611" t="s">
        <v>248</v>
      </c>
      <c r="L5611" t="s">
        <v>249</v>
      </c>
      <c r="M5611" t="s">
        <v>250</v>
      </c>
      <c r="N5611">
        <v>10727668</v>
      </c>
      <c r="O5611" t="s">
        <v>18</v>
      </c>
    </row>
    <row r="5612" spans="1:15" hidden="1" x14ac:dyDescent="0.25">
      <c r="A5612" s="1">
        <v>43857</v>
      </c>
      <c r="B5612">
        <v>27</v>
      </c>
      <c r="C5612">
        <v>1</v>
      </c>
      <c r="D5612">
        <v>2020</v>
      </c>
      <c r="E5612">
        <v>0</v>
      </c>
      <c r="H5612">
        <v>0</v>
      </c>
      <c r="K5612" t="s">
        <v>248</v>
      </c>
      <c r="L5612" t="s">
        <v>249</v>
      </c>
      <c r="M5612" t="s">
        <v>250</v>
      </c>
      <c r="N5612">
        <v>10727668</v>
      </c>
      <c r="O5612" t="s">
        <v>18</v>
      </c>
    </row>
    <row r="5613" spans="1:15" hidden="1" x14ac:dyDescent="0.25">
      <c r="A5613" s="1">
        <v>43856</v>
      </c>
      <c r="B5613">
        <v>26</v>
      </c>
      <c r="C5613">
        <v>1</v>
      </c>
      <c r="D5613">
        <v>2020</v>
      </c>
      <c r="E5613">
        <v>0</v>
      </c>
      <c r="H5613">
        <v>0</v>
      </c>
      <c r="K5613" t="s">
        <v>248</v>
      </c>
      <c r="L5613" t="s">
        <v>249</v>
      </c>
      <c r="M5613" t="s">
        <v>250</v>
      </c>
      <c r="N5613">
        <v>10727668</v>
      </c>
      <c r="O5613" t="s">
        <v>18</v>
      </c>
    </row>
    <row r="5614" spans="1:15" hidden="1" x14ac:dyDescent="0.25">
      <c r="A5614" s="1">
        <v>43855</v>
      </c>
      <c r="B5614">
        <v>25</v>
      </c>
      <c r="C5614">
        <v>1</v>
      </c>
      <c r="D5614">
        <v>2020</v>
      </c>
      <c r="E5614">
        <v>0</v>
      </c>
      <c r="H5614">
        <v>0</v>
      </c>
      <c r="K5614" t="s">
        <v>248</v>
      </c>
      <c r="L5614" t="s">
        <v>249</v>
      </c>
      <c r="M5614" t="s">
        <v>250</v>
      </c>
      <c r="N5614">
        <v>10727668</v>
      </c>
      <c r="O5614" t="s">
        <v>18</v>
      </c>
    </row>
    <row r="5615" spans="1:15" hidden="1" x14ac:dyDescent="0.25">
      <c r="A5615" s="1">
        <v>43854</v>
      </c>
      <c r="B5615">
        <v>24</v>
      </c>
      <c r="C5615">
        <v>1</v>
      </c>
      <c r="D5615">
        <v>2020</v>
      </c>
      <c r="E5615">
        <v>0</v>
      </c>
      <c r="H5615">
        <v>0</v>
      </c>
      <c r="K5615" t="s">
        <v>248</v>
      </c>
      <c r="L5615" t="s">
        <v>249</v>
      </c>
      <c r="M5615" t="s">
        <v>250</v>
      </c>
      <c r="N5615">
        <v>10727668</v>
      </c>
      <c r="O5615" t="s">
        <v>18</v>
      </c>
    </row>
    <row r="5616" spans="1:15" hidden="1" x14ac:dyDescent="0.25">
      <c r="A5616" s="1">
        <v>43853</v>
      </c>
      <c r="B5616">
        <v>23</v>
      </c>
      <c r="C5616">
        <v>1</v>
      </c>
      <c r="D5616">
        <v>2020</v>
      </c>
      <c r="E5616">
        <v>0</v>
      </c>
      <c r="H5616">
        <v>0</v>
      </c>
      <c r="K5616" t="s">
        <v>248</v>
      </c>
      <c r="L5616" t="s">
        <v>249</v>
      </c>
      <c r="M5616" t="s">
        <v>250</v>
      </c>
      <c r="N5616">
        <v>10727668</v>
      </c>
      <c r="O5616" t="s">
        <v>18</v>
      </c>
    </row>
    <row r="5617" spans="1:15" hidden="1" x14ac:dyDescent="0.25">
      <c r="A5617" s="1">
        <v>43852</v>
      </c>
      <c r="B5617">
        <v>22</v>
      </c>
      <c r="C5617">
        <v>1</v>
      </c>
      <c r="D5617">
        <v>2020</v>
      </c>
      <c r="E5617">
        <v>0</v>
      </c>
      <c r="H5617">
        <v>0</v>
      </c>
      <c r="K5617" t="s">
        <v>248</v>
      </c>
      <c r="L5617" t="s">
        <v>249</v>
      </c>
      <c r="M5617" t="s">
        <v>250</v>
      </c>
      <c r="N5617">
        <v>10727668</v>
      </c>
      <c r="O5617" t="s">
        <v>18</v>
      </c>
    </row>
    <row r="5618" spans="1:15" hidden="1" x14ac:dyDescent="0.25">
      <c r="A5618" s="1">
        <v>43851</v>
      </c>
      <c r="B5618">
        <v>21</v>
      </c>
      <c r="C5618">
        <v>1</v>
      </c>
      <c r="D5618">
        <v>2020</v>
      </c>
      <c r="E5618">
        <v>0</v>
      </c>
      <c r="H5618">
        <v>0</v>
      </c>
      <c r="K5618" t="s">
        <v>248</v>
      </c>
      <c r="L5618" t="s">
        <v>249</v>
      </c>
      <c r="M5618" t="s">
        <v>250</v>
      </c>
      <c r="N5618">
        <v>10727668</v>
      </c>
      <c r="O5618" t="s">
        <v>18</v>
      </c>
    </row>
    <row r="5619" spans="1:15" hidden="1" x14ac:dyDescent="0.25">
      <c r="A5619" s="1">
        <v>43850</v>
      </c>
      <c r="B5619">
        <v>20</v>
      </c>
      <c r="C5619">
        <v>1</v>
      </c>
      <c r="D5619">
        <v>2020</v>
      </c>
      <c r="E5619">
        <v>0</v>
      </c>
      <c r="H5619">
        <v>0</v>
      </c>
      <c r="K5619" t="s">
        <v>248</v>
      </c>
      <c r="L5619" t="s">
        <v>249</v>
      </c>
      <c r="M5619" t="s">
        <v>250</v>
      </c>
      <c r="N5619">
        <v>10727668</v>
      </c>
      <c r="O5619" t="s">
        <v>18</v>
      </c>
    </row>
    <row r="5620" spans="1:15" hidden="1" x14ac:dyDescent="0.25">
      <c r="A5620" s="1">
        <v>43849</v>
      </c>
      <c r="B5620">
        <v>19</v>
      </c>
      <c r="C5620">
        <v>1</v>
      </c>
      <c r="D5620">
        <v>2020</v>
      </c>
      <c r="E5620">
        <v>0</v>
      </c>
      <c r="H5620">
        <v>0</v>
      </c>
      <c r="K5620" t="s">
        <v>248</v>
      </c>
      <c r="L5620" t="s">
        <v>249</v>
      </c>
      <c r="M5620" t="s">
        <v>250</v>
      </c>
      <c r="N5620">
        <v>10727668</v>
      </c>
      <c r="O5620" t="s">
        <v>18</v>
      </c>
    </row>
    <row r="5621" spans="1:15" hidden="1" x14ac:dyDescent="0.25">
      <c r="A5621" s="1">
        <v>43848</v>
      </c>
      <c r="B5621">
        <v>18</v>
      </c>
      <c r="C5621">
        <v>1</v>
      </c>
      <c r="D5621">
        <v>2020</v>
      </c>
      <c r="E5621">
        <v>0</v>
      </c>
      <c r="H5621">
        <v>0</v>
      </c>
      <c r="K5621" t="s">
        <v>248</v>
      </c>
      <c r="L5621" t="s">
        <v>249</v>
      </c>
      <c r="M5621" t="s">
        <v>250</v>
      </c>
      <c r="N5621">
        <v>10727668</v>
      </c>
      <c r="O5621" t="s">
        <v>18</v>
      </c>
    </row>
    <row r="5622" spans="1:15" hidden="1" x14ac:dyDescent="0.25">
      <c r="A5622" s="1">
        <v>43847</v>
      </c>
      <c r="B5622">
        <v>17</v>
      </c>
      <c r="C5622">
        <v>1</v>
      </c>
      <c r="D5622">
        <v>2020</v>
      </c>
      <c r="E5622">
        <v>0</v>
      </c>
      <c r="H5622">
        <v>0</v>
      </c>
      <c r="K5622" t="s">
        <v>248</v>
      </c>
      <c r="L5622" t="s">
        <v>249</v>
      </c>
      <c r="M5622" t="s">
        <v>250</v>
      </c>
      <c r="N5622">
        <v>10727668</v>
      </c>
      <c r="O5622" t="s">
        <v>18</v>
      </c>
    </row>
    <row r="5623" spans="1:15" hidden="1" x14ac:dyDescent="0.25">
      <c r="A5623" s="1">
        <v>43846</v>
      </c>
      <c r="B5623">
        <v>16</v>
      </c>
      <c r="C5623">
        <v>1</v>
      </c>
      <c r="D5623">
        <v>2020</v>
      </c>
      <c r="E5623">
        <v>0</v>
      </c>
      <c r="H5623">
        <v>0</v>
      </c>
      <c r="K5623" t="s">
        <v>248</v>
      </c>
      <c r="L5623" t="s">
        <v>249</v>
      </c>
      <c r="M5623" t="s">
        <v>250</v>
      </c>
      <c r="N5623">
        <v>10727668</v>
      </c>
      <c r="O5623" t="s">
        <v>18</v>
      </c>
    </row>
    <row r="5624" spans="1:15" hidden="1" x14ac:dyDescent="0.25">
      <c r="A5624" s="1">
        <v>43845</v>
      </c>
      <c r="B5624">
        <v>15</v>
      </c>
      <c r="C5624">
        <v>1</v>
      </c>
      <c r="D5624">
        <v>2020</v>
      </c>
      <c r="E5624">
        <v>0</v>
      </c>
      <c r="H5624">
        <v>0</v>
      </c>
      <c r="K5624" t="s">
        <v>248</v>
      </c>
      <c r="L5624" t="s">
        <v>249</v>
      </c>
      <c r="M5624" t="s">
        <v>250</v>
      </c>
      <c r="N5624">
        <v>10727668</v>
      </c>
      <c r="O5624" t="s">
        <v>18</v>
      </c>
    </row>
    <row r="5625" spans="1:15" hidden="1" x14ac:dyDescent="0.25">
      <c r="A5625" s="1">
        <v>43844</v>
      </c>
      <c r="B5625">
        <v>14</v>
      </c>
      <c r="C5625">
        <v>1</v>
      </c>
      <c r="D5625">
        <v>2020</v>
      </c>
      <c r="E5625">
        <v>0</v>
      </c>
      <c r="H5625">
        <v>0</v>
      </c>
      <c r="K5625" t="s">
        <v>248</v>
      </c>
      <c r="L5625" t="s">
        <v>249</v>
      </c>
      <c r="M5625" t="s">
        <v>250</v>
      </c>
      <c r="N5625">
        <v>10727668</v>
      </c>
      <c r="O5625" t="s">
        <v>18</v>
      </c>
    </row>
    <row r="5626" spans="1:15" hidden="1" x14ac:dyDescent="0.25">
      <c r="A5626" s="1">
        <v>43843</v>
      </c>
      <c r="B5626">
        <v>13</v>
      </c>
      <c r="C5626">
        <v>1</v>
      </c>
      <c r="D5626">
        <v>2020</v>
      </c>
      <c r="E5626">
        <v>0</v>
      </c>
      <c r="H5626">
        <v>0</v>
      </c>
      <c r="K5626" t="s">
        <v>248</v>
      </c>
      <c r="L5626" t="s">
        <v>249</v>
      </c>
      <c r="M5626" t="s">
        <v>250</v>
      </c>
      <c r="N5626">
        <v>10727668</v>
      </c>
      <c r="O5626" t="s">
        <v>18</v>
      </c>
    </row>
    <row r="5627" spans="1:15" hidden="1" x14ac:dyDescent="0.25">
      <c r="A5627" s="1">
        <v>43842</v>
      </c>
      <c r="B5627">
        <v>12</v>
      </c>
      <c r="C5627">
        <v>1</v>
      </c>
      <c r="D5627">
        <v>2020</v>
      </c>
      <c r="E5627">
        <v>0</v>
      </c>
      <c r="H5627">
        <v>0</v>
      </c>
      <c r="K5627" t="s">
        <v>248</v>
      </c>
      <c r="L5627" t="s">
        <v>249</v>
      </c>
      <c r="M5627" t="s">
        <v>250</v>
      </c>
      <c r="N5627">
        <v>10727668</v>
      </c>
      <c r="O5627" t="s">
        <v>18</v>
      </c>
    </row>
    <row r="5628" spans="1:15" hidden="1" x14ac:dyDescent="0.25">
      <c r="A5628" s="1">
        <v>43841</v>
      </c>
      <c r="B5628">
        <v>11</v>
      </c>
      <c r="C5628">
        <v>1</v>
      </c>
      <c r="D5628">
        <v>2020</v>
      </c>
      <c r="E5628">
        <v>0</v>
      </c>
      <c r="H5628">
        <v>0</v>
      </c>
      <c r="K5628" t="s">
        <v>248</v>
      </c>
      <c r="L5628" t="s">
        <v>249</v>
      </c>
      <c r="M5628" t="s">
        <v>250</v>
      </c>
      <c r="N5628">
        <v>10727668</v>
      </c>
      <c r="O5628" t="s">
        <v>18</v>
      </c>
    </row>
    <row r="5629" spans="1:15" hidden="1" x14ac:dyDescent="0.25">
      <c r="A5629" s="1">
        <v>43840</v>
      </c>
      <c r="B5629">
        <v>10</v>
      </c>
      <c r="C5629">
        <v>1</v>
      </c>
      <c r="D5629">
        <v>2020</v>
      </c>
      <c r="E5629">
        <v>0</v>
      </c>
      <c r="H5629">
        <v>0</v>
      </c>
      <c r="K5629" t="s">
        <v>248</v>
      </c>
      <c r="L5629" t="s">
        <v>249</v>
      </c>
      <c r="M5629" t="s">
        <v>250</v>
      </c>
      <c r="N5629">
        <v>10727668</v>
      </c>
      <c r="O5629" t="s">
        <v>18</v>
      </c>
    </row>
    <row r="5630" spans="1:15" hidden="1" x14ac:dyDescent="0.25">
      <c r="A5630" s="1">
        <v>43839</v>
      </c>
      <c r="B5630">
        <v>9</v>
      </c>
      <c r="C5630">
        <v>1</v>
      </c>
      <c r="D5630">
        <v>2020</v>
      </c>
      <c r="E5630">
        <v>0</v>
      </c>
      <c r="H5630">
        <v>0</v>
      </c>
      <c r="K5630" t="s">
        <v>248</v>
      </c>
      <c r="L5630" t="s">
        <v>249</v>
      </c>
      <c r="M5630" t="s">
        <v>250</v>
      </c>
      <c r="N5630">
        <v>10727668</v>
      </c>
      <c r="O5630" t="s">
        <v>18</v>
      </c>
    </row>
    <row r="5631" spans="1:15" hidden="1" x14ac:dyDescent="0.25">
      <c r="A5631" s="1">
        <v>43838</v>
      </c>
      <c r="B5631">
        <v>8</v>
      </c>
      <c r="C5631">
        <v>1</v>
      </c>
      <c r="D5631">
        <v>2020</v>
      </c>
      <c r="E5631">
        <v>0</v>
      </c>
      <c r="H5631">
        <v>0</v>
      </c>
      <c r="K5631" t="s">
        <v>248</v>
      </c>
      <c r="L5631" t="s">
        <v>249</v>
      </c>
      <c r="M5631" t="s">
        <v>250</v>
      </c>
      <c r="N5631">
        <v>10727668</v>
      </c>
      <c r="O5631" t="s">
        <v>18</v>
      </c>
    </row>
    <row r="5632" spans="1:15" hidden="1" x14ac:dyDescent="0.25">
      <c r="A5632" s="1">
        <v>43837</v>
      </c>
      <c r="B5632">
        <v>7</v>
      </c>
      <c r="C5632">
        <v>1</v>
      </c>
      <c r="D5632">
        <v>2020</v>
      </c>
      <c r="E5632">
        <v>0</v>
      </c>
      <c r="H5632">
        <v>0</v>
      </c>
      <c r="K5632" t="s">
        <v>248</v>
      </c>
      <c r="L5632" t="s">
        <v>249</v>
      </c>
      <c r="M5632" t="s">
        <v>250</v>
      </c>
      <c r="N5632">
        <v>10727668</v>
      </c>
      <c r="O5632" t="s">
        <v>18</v>
      </c>
    </row>
    <row r="5633" spans="1:15" hidden="1" x14ac:dyDescent="0.25">
      <c r="A5633" s="1">
        <v>43836</v>
      </c>
      <c r="B5633">
        <v>6</v>
      </c>
      <c r="C5633">
        <v>1</v>
      </c>
      <c r="D5633">
        <v>2020</v>
      </c>
      <c r="E5633">
        <v>0</v>
      </c>
      <c r="H5633">
        <v>0</v>
      </c>
      <c r="K5633" t="s">
        <v>248</v>
      </c>
      <c r="L5633" t="s">
        <v>249</v>
      </c>
      <c r="M5633" t="s">
        <v>250</v>
      </c>
      <c r="N5633">
        <v>10727668</v>
      </c>
      <c r="O5633" t="s">
        <v>18</v>
      </c>
    </row>
    <row r="5634" spans="1:15" hidden="1" x14ac:dyDescent="0.25">
      <c r="A5634" s="1">
        <v>43835</v>
      </c>
      <c r="B5634">
        <v>5</v>
      </c>
      <c r="C5634">
        <v>1</v>
      </c>
      <c r="D5634">
        <v>2020</v>
      </c>
      <c r="E5634">
        <v>0</v>
      </c>
      <c r="H5634">
        <v>0</v>
      </c>
      <c r="K5634" t="s">
        <v>248</v>
      </c>
      <c r="L5634" t="s">
        <v>249</v>
      </c>
      <c r="M5634" t="s">
        <v>250</v>
      </c>
      <c r="N5634">
        <v>10727668</v>
      </c>
      <c r="O5634" t="s">
        <v>18</v>
      </c>
    </row>
    <row r="5635" spans="1:15" hidden="1" x14ac:dyDescent="0.25">
      <c r="A5635" s="1">
        <v>43834</v>
      </c>
      <c r="B5635">
        <v>4</v>
      </c>
      <c r="C5635">
        <v>1</v>
      </c>
      <c r="D5635">
        <v>2020</v>
      </c>
      <c r="E5635">
        <v>0</v>
      </c>
      <c r="H5635">
        <v>0</v>
      </c>
      <c r="K5635" t="s">
        <v>248</v>
      </c>
      <c r="L5635" t="s">
        <v>249</v>
      </c>
      <c r="M5635" t="s">
        <v>250</v>
      </c>
      <c r="N5635">
        <v>10727668</v>
      </c>
      <c r="O5635" t="s">
        <v>18</v>
      </c>
    </row>
    <row r="5636" spans="1:15" hidden="1" x14ac:dyDescent="0.25">
      <c r="A5636" s="1">
        <v>43833</v>
      </c>
      <c r="B5636">
        <v>3</v>
      </c>
      <c r="C5636">
        <v>1</v>
      </c>
      <c r="D5636">
        <v>2020</v>
      </c>
      <c r="E5636">
        <v>0</v>
      </c>
      <c r="H5636">
        <v>0</v>
      </c>
      <c r="K5636" t="s">
        <v>248</v>
      </c>
      <c r="L5636" t="s">
        <v>249</v>
      </c>
      <c r="M5636" t="s">
        <v>250</v>
      </c>
      <c r="N5636">
        <v>10727668</v>
      </c>
      <c r="O5636" t="s">
        <v>18</v>
      </c>
    </row>
    <row r="5637" spans="1:15" hidden="1" x14ac:dyDescent="0.25">
      <c r="A5637" s="1">
        <v>43832</v>
      </c>
      <c r="B5637">
        <v>2</v>
      </c>
      <c r="C5637">
        <v>1</v>
      </c>
      <c r="D5637">
        <v>2020</v>
      </c>
      <c r="E5637">
        <v>0</v>
      </c>
      <c r="H5637">
        <v>0</v>
      </c>
      <c r="K5637" t="s">
        <v>248</v>
      </c>
      <c r="L5637" t="s">
        <v>249</v>
      </c>
      <c r="M5637" t="s">
        <v>250</v>
      </c>
      <c r="N5637">
        <v>10727668</v>
      </c>
      <c r="O5637" t="s">
        <v>18</v>
      </c>
    </row>
    <row r="5638" spans="1:15" hidden="1" x14ac:dyDescent="0.25">
      <c r="A5638" s="1">
        <v>43831</v>
      </c>
      <c r="B5638">
        <v>1</v>
      </c>
      <c r="C5638">
        <v>1</v>
      </c>
      <c r="D5638">
        <v>2020</v>
      </c>
      <c r="E5638">
        <v>0</v>
      </c>
      <c r="H5638">
        <v>0</v>
      </c>
      <c r="K5638" t="s">
        <v>248</v>
      </c>
      <c r="L5638" t="s">
        <v>249</v>
      </c>
      <c r="M5638" t="s">
        <v>250</v>
      </c>
      <c r="N5638">
        <v>10727668</v>
      </c>
      <c r="O5638" t="s">
        <v>18</v>
      </c>
    </row>
    <row r="5639" spans="1:15" hidden="1" x14ac:dyDescent="0.25">
      <c r="A5639" s="1">
        <v>43830</v>
      </c>
      <c r="B5639">
        <v>31</v>
      </c>
      <c r="C5639">
        <v>12</v>
      </c>
      <c r="D5639">
        <v>2019</v>
      </c>
      <c r="E5639">
        <v>0</v>
      </c>
      <c r="H5639">
        <v>0</v>
      </c>
      <c r="K5639" t="s">
        <v>248</v>
      </c>
      <c r="L5639" t="s">
        <v>249</v>
      </c>
      <c r="M5639" t="s">
        <v>250</v>
      </c>
      <c r="N5639">
        <v>10727668</v>
      </c>
      <c r="O5639" t="s">
        <v>18</v>
      </c>
    </row>
    <row r="5640" spans="1:15" hidden="1" x14ac:dyDescent="0.25">
      <c r="A5640" s="1">
        <v>43955</v>
      </c>
      <c r="B5640">
        <v>4</v>
      </c>
      <c r="C5640">
        <v>5</v>
      </c>
      <c r="D5640">
        <v>2020</v>
      </c>
      <c r="E5640">
        <v>0</v>
      </c>
      <c r="H5640">
        <v>0</v>
      </c>
      <c r="K5640" t="s">
        <v>251</v>
      </c>
      <c r="L5640" t="s">
        <v>252</v>
      </c>
      <c r="M5640" t="s">
        <v>253</v>
      </c>
      <c r="N5640">
        <v>56025</v>
      </c>
      <c r="O5640" t="s">
        <v>31</v>
      </c>
    </row>
    <row r="5641" spans="1:15" hidden="1" x14ac:dyDescent="0.25">
      <c r="A5641" s="1">
        <v>43954</v>
      </c>
      <c r="B5641">
        <v>3</v>
      </c>
      <c r="C5641">
        <v>5</v>
      </c>
      <c r="D5641">
        <v>2020</v>
      </c>
      <c r="E5641">
        <v>0</v>
      </c>
      <c r="H5641">
        <v>0</v>
      </c>
      <c r="K5641" t="s">
        <v>251</v>
      </c>
      <c r="L5641" t="s">
        <v>252</v>
      </c>
      <c r="M5641" t="s">
        <v>253</v>
      </c>
      <c r="N5641">
        <v>56025</v>
      </c>
      <c r="O5641" t="s">
        <v>31</v>
      </c>
    </row>
    <row r="5642" spans="1:15" hidden="1" x14ac:dyDescent="0.25">
      <c r="A5642" s="1">
        <v>43953</v>
      </c>
      <c r="B5642">
        <v>2</v>
      </c>
      <c r="C5642">
        <v>5</v>
      </c>
      <c r="D5642">
        <v>2020</v>
      </c>
      <c r="E5642">
        <v>0</v>
      </c>
      <c r="H5642">
        <v>0</v>
      </c>
      <c r="K5642" t="s">
        <v>251</v>
      </c>
      <c r="L5642" t="s">
        <v>252</v>
      </c>
      <c r="M5642" t="s">
        <v>253</v>
      </c>
      <c r="N5642">
        <v>56025</v>
      </c>
      <c r="O5642" t="s">
        <v>31</v>
      </c>
    </row>
    <row r="5643" spans="1:15" hidden="1" x14ac:dyDescent="0.25">
      <c r="A5643" s="1">
        <v>43952</v>
      </c>
      <c r="B5643">
        <v>1</v>
      </c>
      <c r="C5643">
        <v>5</v>
      </c>
      <c r="D5643">
        <v>2020</v>
      </c>
      <c r="E5643">
        <v>0</v>
      </c>
      <c r="H5643">
        <v>0</v>
      </c>
      <c r="K5643" t="s">
        <v>251</v>
      </c>
      <c r="L5643" t="s">
        <v>252</v>
      </c>
      <c r="M5643" t="s">
        <v>253</v>
      </c>
      <c r="N5643">
        <v>56025</v>
      </c>
      <c r="O5643" t="s">
        <v>31</v>
      </c>
    </row>
    <row r="5644" spans="1:15" hidden="1" x14ac:dyDescent="0.25">
      <c r="A5644" s="1">
        <v>43951</v>
      </c>
      <c r="B5644">
        <v>30</v>
      </c>
      <c r="C5644">
        <v>4</v>
      </c>
      <c r="D5644">
        <v>2020</v>
      </c>
      <c r="E5644">
        <v>0</v>
      </c>
      <c r="H5644">
        <v>0</v>
      </c>
      <c r="K5644" t="s">
        <v>251</v>
      </c>
      <c r="L5644" t="s">
        <v>252</v>
      </c>
      <c r="M5644" t="s">
        <v>253</v>
      </c>
      <c r="N5644">
        <v>56025</v>
      </c>
      <c r="O5644" t="s">
        <v>31</v>
      </c>
    </row>
    <row r="5645" spans="1:15" hidden="1" x14ac:dyDescent="0.25">
      <c r="A5645" s="1">
        <v>43950</v>
      </c>
      <c r="B5645">
        <v>29</v>
      </c>
      <c r="C5645">
        <v>4</v>
      </c>
      <c r="D5645">
        <v>2020</v>
      </c>
      <c r="E5645">
        <v>0</v>
      </c>
      <c r="H5645">
        <v>0</v>
      </c>
      <c r="K5645" t="s">
        <v>251</v>
      </c>
      <c r="L5645" t="s">
        <v>252</v>
      </c>
      <c r="M5645" t="s">
        <v>253</v>
      </c>
      <c r="N5645">
        <v>56025</v>
      </c>
      <c r="O5645" t="s">
        <v>31</v>
      </c>
    </row>
    <row r="5646" spans="1:15" hidden="1" x14ac:dyDescent="0.25">
      <c r="A5646" s="1">
        <v>43949</v>
      </c>
      <c r="B5646">
        <v>28</v>
      </c>
      <c r="C5646">
        <v>4</v>
      </c>
      <c r="D5646">
        <v>2020</v>
      </c>
      <c r="E5646">
        <v>0</v>
      </c>
      <c r="H5646">
        <v>0</v>
      </c>
      <c r="K5646" t="s">
        <v>251</v>
      </c>
      <c r="L5646" t="s">
        <v>252</v>
      </c>
      <c r="M5646" t="s">
        <v>253</v>
      </c>
      <c r="N5646">
        <v>56025</v>
      </c>
      <c r="O5646" t="s">
        <v>31</v>
      </c>
    </row>
    <row r="5647" spans="1:15" hidden="1" x14ac:dyDescent="0.25">
      <c r="A5647" s="1">
        <v>43948</v>
      </c>
      <c r="B5647">
        <v>27</v>
      </c>
      <c r="C5647">
        <v>4</v>
      </c>
      <c r="D5647">
        <v>2020</v>
      </c>
      <c r="E5647">
        <v>0</v>
      </c>
      <c r="H5647">
        <v>0</v>
      </c>
      <c r="K5647" t="s">
        <v>251</v>
      </c>
      <c r="L5647" t="s">
        <v>252</v>
      </c>
      <c r="M5647" t="s">
        <v>253</v>
      </c>
      <c r="N5647">
        <v>56025</v>
      </c>
      <c r="O5647" t="s">
        <v>31</v>
      </c>
    </row>
    <row r="5648" spans="1:15" hidden="1" x14ac:dyDescent="0.25">
      <c r="A5648" s="1">
        <v>43947</v>
      </c>
      <c r="B5648">
        <v>26</v>
      </c>
      <c r="C5648">
        <v>4</v>
      </c>
      <c r="D5648">
        <v>2020</v>
      </c>
      <c r="E5648">
        <v>0</v>
      </c>
      <c r="H5648">
        <v>0</v>
      </c>
      <c r="K5648" t="s">
        <v>251</v>
      </c>
      <c r="L5648" t="s">
        <v>252</v>
      </c>
      <c r="M5648" t="s">
        <v>253</v>
      </c>
      <c r="N5648">
        <v>56025</v>
      </c>
      <c r="O5648" t="s">
        <v>31</v>
      </c>
    </row>
    <row r="5649" spans="1:15" hidden="1" x14ac:dyDescent="0.25">
      <c r="A5649" s="1">
        <v>43946</v>
      </c>
      <c r="B5649">
        <v>25</v>
      </c>
      <c r="C5649">
        <v>4</v>
      </c>
      <c r="D5649">
        <v>2020</v>
      </c>
      <c r="E5649">
        <v>0</v>
      </c>
      <c r="H5649">
        <v>0</v>
      </c>
      <c r="K5649" t="s">
        <v>251</v>
      </c>
      <c r="L5649" t="s">
        <v>252</v>
      </c>
      <c r="M5649" t="s">
        <v>253</v>
      </c>
      <c r="N5649">
        <v>56025</v>
      </c>
      <c r="O5649" t="s">
        <v>31</v>
      </c>
    </row>
    <row r="5650" spans="1:15" hidden="1" x14ac:dyDescent="0.25">
      <c r="A5650" s="1">
        <v>43945</v>
      </c>
      <c r="B5650">
        <v>24</v>
      </c>
      <c r="C5650">
        <v>4</v>
      </c>
      <c r="D5650">
        <v>2020</v>
      </c>
      <c r="E5650">
        <v>0</v>
      </c>
      <c r="H5650">
        <v>0</v>
      </c>
      <c r="K5650" t="s">
        <v>251</v>
      </c>
      <c r="L5650" t="s">
        <v>252</v>
      </c>
      <c r="M5650" t="s">
        <v>253</v>
      </c>
      <c r="N5650">
        <v>56025</v>
      </c>
      <c r="O5650" t="s">
        <v>31</v>
      </c>
    </row>
    <row r="5651" spans="1:15" hidden="1" x14ac:dyDescent="0.25">
      <c r="A5651" s="1">
        <v>43944</v>
      </c>
      <c r="B5651">
        <v>23</v>
      </c>
      <c r="C5651">
        <v>4</v>
      </c>
      <c r="D5651">
        <v>2020</v>
      </c>
      <c r="E5651">
        <v>0</v>
      </c>
      <c r="H5651">
        <v>0</v>
      </c>
      <c r="K5651" t="s">
        <v>251</v>
      </c>
      <c r="L5651" t="s">
        <v>252</v>
      </c>
      <c r="M5651" t="s">
        <v>253</v>
      </c>
      <c r="N5651">
        <v>56025</v>
      </c>
      <c r="O5651" t="s">
        <v>31</v>
      </c>
    </row>
    <row r="5652" spans="1:15" hidden="1" x14ac:dyDescent="0.25">
      <c r="A5652" s="1">
        <v>43943</v>
      </c>
      <c r="B5652">
        <v>22</v>
      </c>
      <c r="C5652">
        <v>4</v>
      </c>
      <c r="D5652">
        <v>2020</v>
      </c>
      <c r="E5652">
        <v>0</v>
      </c>
      <c r="H5652">
        <v>0</v>
      </c>
      <c r="K5652" t="s">
        <v>251</v>
      </c>
      <c r="L5652" t="s">
        <v>252</v>
      </c>
      <c r="M5652" t="s">
        <v>253</v>
      </c>
      <c r="N5652">
        <v>56025</v>
      </c>
      <c r="O5652" t="s">
        <v>31</v>
      </c>
    </row>
    <row r="5653" spans="1:15" hidden="1" x14ac:dyDescent="0.25">
      <c r="A5653" s="1">
        <v>43942</v>
      </c>
      <c r="B5653">
        <v>21</v>
      </c>
      <c r="C5653">
        <v>4</v>
      </c>
      <c r="D5653">
        <v>2020</v>
      </c>
      <c r="E5653">
        <v>0</v>
      </c>
      <c r="H5653">
        <v>0</v>
      </c>
      <c r="K5653" t="s">
        <v>251</v>
      </c>
      <c r="L5653" t="s">
        <v>252</v>
      </c>
      <c r="M5653" t="s">
        <v>253</v>
      </c>
      <c r="N5653">
        <v>56025</v>
      </c>
      <c r="O5653" t="s">
        <v>31</v>
      </c>
    </row>
    <row r="5654" spans="1:15" hidden="1" x14ac:dyDescent="0.25">
      <c r="A5654" s="1">
        <v>43941</v>
      </c>
      <c r="B5654">
        <v>20</v>
      </c>
      <c r="C5654">
        <v>4</v>
      </c>
      <c r="D5654">
        <v>2020</v>
      </c>
      <c r="E5654">
        <v>0</v>
      </c>
      <c r="H5654">
        <v>0</v>
      </c>
      <c r="K5654" t="s">
        <v>251</v>
      </c>
      <c r="L5654" t="s">
        <v>252</v>
      </c>
      <c r="M5654" t="s">
        <v>253</v>
      </c>
      <c r="N5654">
        <v>56025</v>
      </c>
      <c r="O5654" t="s">
        <v>31</v>
      </c>
    </row>
    <row r="5655" spans="1:15" hidden="1" x14ac:dyDescent="0.25">
      <c r="A5655" s="1">
        <v>43940</v>
      </c>
      <c r="B5655">
        <v>19</v>
      </c>
      <c r="C5655">
        <v>4</v>
      </c>
      <c r="D5655">
        <v>2020</v>
      </c>
      <c r="E5655">
        <v>0</v>
      </c>
      <c r="H5655">
        <v>0</v>
      </c>
      <c r="K5655" t="s">
        <v>251</v>
      </c>
      <c r="L5655" t="s">
        <v>252</v>
      </c>
      <c r="M5655" t="s">
        <v>253</v>
      </c>
      <c r="N5655">
        <v>56025</v>
      </c>
      <c r="O5655" t="s">
        <v>31</v>
      </c>
    </row>
    <row r="5656" spans="1:15" hidden="1" x14ac:dyDescent="0.25">
      <c r="A5656" s="1">
        <v>43939</v>
      </c>
      <c r="B5656">
        <v>18</v>
      </c>
      <c r="C5656">
        <v>4</v>
      </c>
      <c r="D5656">
        <v>2020</v>
      </c>
      <c r="E5656">
        <v>0</v>
      </c>
      <c r="H5656">
        <v>0</v>
      </c>
      <c r="K5656" t="s">
        <v>251</v>
      </c>
      <c r="L5656" t="s">
        <v>252</v>
      </c>
      <c r="M5656" t="s">
        <v>253</v>
      </c>
      <c r="N5656">
        <v>56025</v>
      </c>
      <c r="O5656" t="s">
        <v>31</v>
      </c>
    </row>
    <row r="5657" spans="1:15" hidden="1" x14ac:dyDescent="0.25">
      <c r="A5657" s="1">
        <v>43938</v>
      </c>
      <c r="B5657">
        <v>17</v>
      </c>
      <c r="C5657">
        <v>4</v>
      </c>
      <c r="D5657">
        <v>2020</v>
      </c>
      <c r="E5657">
        <v>0</v>
      </c>
      <c r="H5657">
        <v>0</v>
      </c>
      <c r="K5657" t="s">
        <v>251</v>
      </c>
      <c r="L5657" t="s">
        <v>252</v>
      </c>
      <c r="M5657" t="s">
        <v>253</v>
      </c>
      <c r="N5657">
        <v>56025</v>
      </c>
      <c r="O5657" t="s">
        <v>31</v>
      </c>
    </row>
    <row r="5658" spans="1:15" hidden="1" x14ac:dyDescent="0.25">
      <c r="A5658" s="1">
        <v>43937</v>
      </c>
      <c r="B5658">
        <v>16</v>
      </c>
      <c r="C5658">
        <v>4</v>
      </c>
      <c r="D5658">
        <v>2020</v>
      </c>
      <c r="E5658">
        <v>0</v>
      </c>
      <c r="H5658">
        <v>0</v>
      </c>
      <c r="K5658" t="s">
        <v>251</v>
      </c>
      <c r="L5658" t="s">
        <v>252</v>
      </c>
      <c r="M5658" t="s">
        <v>253</v>
      </c>
      <c r="N5658">
        <v>56025</v>
      </c>
      <c r="O5658" t="s">
        <v>31</v>
      </c>
    </row>
    <row r="5659" spans="1:15" hidden="1" x14ac:dyDescent="0.25">
      <c r="A5659" s="1">
        <v>43936</v>
      </c>
      <c r="B5659">
        <v>15</v>
      </c>
      <c r="C5659">
        <v>4</v>
      </c>
      <c r="D5659">
        <v>2020</v>
      </c>
      <c r="E5659">
        <v>0</v>
      </c>
      <c r="H5659">
        <v>0</v>
      </c>
      <c r="K5659" t="s">
        <v>251</v>
      </c>
      <c r="L5659" t="s">
        <v>252</v>
      </c>
      <c r="M5659" t="s">
        <v>253</v>
      </c>
      <c r="N5659">
        <v>56025</v>
      </c>
      <c r="O5659" t="s">
        <v>31</v>
      </c>
    </row>
    <row r="5660" spans="1:15" hidden="1" x14ac:dyDescent="0.25">
      <c r="A5660" s="1">
        <v>43935</v>
      </c>
      <c r="B5660">
        <v>14</v>
      </c>
      <c r="C5660">
        <v>4</v>
      </c>
      <c r="D5660">
        <v>2020</v>
      </c>
      <c r="E5660">
        <v>0</v>
      </c>
      <c r="H5660">
        <v>0</v>
      </c>
      <c r="K5660" t="s">
        <v>251</v>
      </c>
      <c r="L5660" t="s">
        <v>252</v>
      </c>
      <c r="M5660" t="s">
        <v>253</v>
      </c>
      <c r="N5660">
        <v>56025</v>
      </c>
      <c r="O5660" t="s">
        <v>31</v>
      </c>
    </row>
    <row r="5661" spans="1:15" hidden="1" x14ac:dyDescent="0.25">
      <c r="A5661" s="1">
        <v>43934</v>
      </c>
      <c r="B5661">
        <v>13</v>
      </c>
      <c r="C5661">
        <v>4</v>
      </c>
      <c r="D5661">
        <v>2020</v>
      </c>
      <c r="E5661">
        <v>0</v>
      </c>
      <c r="H5661">
        <v>0</v>
      </c>
      <c r="K5661" t="s">
        <v>251</v>
      </c>
      <c r="L5661" t="s">
        <v>252</v>
      </c>
      <c r="M5661" t="s">
        <v>253</v>
      </c>
      <c r="N5661">
        <v>56025</v>
      </c>
      <c r="O5661" t="s">
        <v>31</v>
      </c>
    </row>
    <row r="5662" spans="1:15" hidden="1" x14ac:dyDescent="0.25">
      <c r="A5662" s="1">
        <v>43933</v>
      </c>
      <c r="B5662">
        <v>12</v>
      </c>
      <c r="C5662">
        <v>4</v>
      </c>
      <c r="D5662">
        <v>2020</v>
      </c>
      <c r="E5662">
        <v>0</v>
      </c>
      <c r="H5662">
        <v>0</v>
      </c>
      <c r="K5662" t="s">
        <v>251</v>
      </c>
      <c r="L5662" t="s">
        <v>252</v>
      </c>
      <c r="M5662" t="s">
        <v>253</v>
      </c>
      <c r="N5662">
        <v>56025</v>
      </c>
      <c r="O5662" t="s">
        <v>31</v>
      </c>
    </row>
    <row r="5663" spans="1:15" hidden="1" x14ac:dyDescent="0.25">
      <c r="A5663" s="1">
        <v>43932</v>
      </c>
      <c r="B5663">
        <v>11</v>
      </c>
      <c r="C5663">
        <v>4</v>
      </c>
      <c r="D5663">
        <v>2020</v>
      </c>
      <c r="E5663">
        <v>0</v>
      </c>
      <c r="H5663">
        <v>0</v>
      </c>
      <c r="K5663" t="s">
        <v>251</v>
      </c>
      <c r="L5663" t="s">
        <v>252</v>
      </c>
      <c r="M5663" t="s">
        <v>253</v>
      </c>
      <c r="N5663">
        <v>56025</v>
      </c>
      <c r="O5663" t="s">
        <v>31</v>
      </c>
    </row>
    <row r="5664" spans="1:15" hidden="1" x14ac:dyDescent="0.25">
      <c r="A5664" s="1">
        <v>43931</v>
      </c>
      <c r="B5664">
        <v>10</v>
      </c>
      <c r="C5664">
        <v>4</v>
      </c>
      <c r="D5664">
        <v>2020</v>
      </c>
      <c r="E5664">
        <v>0</v>
      </c>
      <c r="H5664">
        <v>0</v>
      </c>
      <c r="K5664" t="s">
        <v>251</v>
      </c>
      <c r="L5664" t="s">
        <v>252</v>
      </c>
      <c r="M5664" t="s">
        <v>253</v>
      </c>
      <c r="N5664">
        <v>56025</v>
      </c>
      <c r="O5664" t="s">
        <v>31</v>
      </c>
    </row>
    <row r="5665" spans="1:15" hidden="1" x14ac:dyDescent="0.25">
      <c r="A5665" s="1">
        <v>43930</v>
      </c>
      <c r="B5665">
        <v>9</v>
      </c>
      <c r="C5665">
        <v>4</v>
      </c>
      <c r="D5665">
        <v>2020</v>
      </c>
      <c r="E5665">
        <v>0</v>
      </c>
      <c r="H5665">
        <v>0</v>
      </c>
      <c r="K5665" t="s">
        <v>251</v>
      </c>
      <c r="L5665" t="s">
        <v>252</v>
      </c>
      <c r="M5665" t="s">
        <v>253</v>
      </c>
      <c r="N5665">
        <v>56025</v>
      </c>
      <c r="O5665" t="s">
        <v>31</v>
      </c>
    </row>
    <row r="5666" spans="1:15" hidden="1" x14ac:dyDescent="0.25">
      <c r="A5666" s="1">
        <v>43929</v>
      </c>
      <c r="B5666">
        <v>8</v>
      </c>
      <c r="C5666">
        <v>4</v>
      </c>
      <c r="D5666">
        <v>2020</v>
      </c>
      <c r="E5666">
        <v>0</v>
      </c>
      <c r="H5666">
        <v>0</v>
      </c>
      <c r="K5666" t="s">
        <v>251</v>
      </c>
      <c r="L5666" t="s">
        <v>252</v>
      </c>
      <c r="M5666" t="s">
        <v>253</v>
      </c>
      <c r="N5666">
        <v>56025</v>
      </c>
      <c r="O5666" t="s">
        <v>31</v>
      </c>
    </row>
    <row r="5667" spans="1:15" hidden="1" x14ac:dyDescent="0.25">
      <c r="A5667" s="1">
        <v>43928</v>
      </c>
      <c r="B5667">
        <v>7</v>
      </c>
      <c r="C5667">
        <v>4</v>
      </c>
      <c r="D5667">
        <v>2020</v>
      </c>
      <c r="E5667">
        <v>0</v>
      </c>
      <c r="H5667">
        <v>0</v>
      </c>
      <c r="K5667" t="s">
        <v>251</v>
      </c>
      <c r="L5667" t="s">
        <v>252</v>
      </c>
      <c r="M5667" t="s">
        <v>253</v>
      </c>
      <c r="N5667">
        <v>56025</v>
      </c>
      <c r="O5667" t="s">
        <v>31</v>
      </c>
    </row>
    <row r="5668" spans="1:15" hidden="1" x14ac:dyDescent="0.25">
      <c r="A5668" s="1">
        <v>43927</v>
      </c>
      <c r="B5668">
        <v>6</v>
      </c>
      <c r="C5668">
        <v>4</v>
      </c>
      <c r="D5668">
        <v>2020</v>
      </c>
      <c r="E5668">
        <v>1</v>
      </c>
      <c r="H5668">
        <v>0</v>
      </c>
      <c r="K5668" t="s">
        <v>251</v>
      </c>
      <c r="L5668" t="s">
        <v>252</v>
      </c>
      <c r="M5668" t="s">
        <v>253</v>
      </c>
      <c r="N5668">
        <v>56025</v>
      </c>
      <c r="O5668" t="s">
        <v>31</v>
      </c>
    </row>
    <row r="5669" spans="1:15" hidden="1" x14ac:dyDescent="0.25">
      <c r="A5669" s="1">
        <v>43926</v>
      </c>
      <c r="B5669">
        <v>5</v>
      </c>
      <c r="C5669">
        <v>4</v>
      </c>
      <c r="D5669">
        <v>2020</v>
      </c>
      <c r="E5669">
        <v>0</v>
      </c>
      <c r="H5669">
        <v>0</v>
      </c>
      <c r="K5669" t="s">
        <v>251</v>
      </c>
      <c r="L5669" t="s">
        <v>252</v>
      </c>
      <c r="M5669" t="s">
        <v>253</v>
      </c>
      <c r="N5669">
        <v>56025</v>
      </c>
      <c r="O5669" t="s">
        <v>31</v>
      </c>
    </row>
    <row r="5670" spans="1:15" hidden="1" x14ac:dyDescent="0.25">
      <c r="A5670" s="1">
        <v>43925</v>
      </c>
      <c r="B5670">
        <v>4</v>
      </c>
      <c r="C5670">
        <v>4</v>
      </c>
      <c r="D5670">
        <v>2020</v>
      </c>
      <c r="E5670">
        <v>0</v>
      </c>
      <c r="H5670">
        <v>0</v>
      </c>
      <c r="K5670" t="s">
        <v>251</v>
      </c>
      <c r="L5670" t="s">
        <v>252</v>
      </c>
      <c r="M5670" t="s">
        <v>253</v>
      </c>
      <c r="N5670">
        <v>56025</v>
      </c>
      <c r="O5670" t="s">
        <v>31</v>
      </c>
    </row>
    <row r="5671" spans="1:15" hidden="1" x14ac:dyDescent="0.25">
      <c r="A5671" s="1">
        <v>43924</v>
      </c>
      <c r="B5671">
        <v>3</v>
      </c>
      <c r="C5671">
        <v>4</v>
      </c>
      <c r="D5671">
        <v>2020</v>
      </c>
      <c r="E5671">
        <v>0</v>
      </c>
      <c r="H5671">
        <v>0</v>
      </c>
      <c r="K5671" t="s">
        <v>251</v>
      </c>
      <c r="L5671" t="s">
        <v>252</v>
      </c>
      <c r="M5671" t="s">
        <v>253</v>
      </c>
      <c r="N5671">
        <v>56025</v>
      </c>
      <c r="O5671" t="s">
        <v>31</v>
      </c>
    </row>
    <row r="5672" spans="1:15" hidden="1" x14ac:dyDescent="0.25">
      <c r="A5672" s="1">
        <v>43923</v>
      </c>
      <c r="B5672">
        <v>2</v>
      </c>
      <c r="C5672">
        <v>4</v>
      </c>
      <c r="D5672">
        <v>2020</v>
      </c>
      <c r="E5672">
        <v>0</v>
      </c>
      <c r="H5672">
        <v>0</v>
      </c>
      <c r="K5672" t="s">
        <v>251</v>
      </c>
      <c r="L5672" t="s">
        <v>252</v>
      </c>
      <c r="M5672" t="s">
        <v>253</v>
      </c>
      <c r="N5672">
        <v>56025</v>
      </c>
      <c r="O5672" t="s">
        <v>31</v>
      </c>
    </row>
    <row r="5673" spans="1:15" hidden="1" x14ac:dyDescent="0.25">
      <c r="A5673" s="1">
        <v>43922</v>
      </c>
      <c r="B5673">
        <v>1</v>
      </c>
      <c r="C5673">
        <v>4</v>
      </c>
      <c r="D5673">
        <v>2020</v>
      </c>
      <c r="E5673">
        <v>0</v>
      </c>
      <c r="H5673">
        <v>0</v>
      </c>
      <c r="K5673" t="s">
        <v>251</v>
      </c>
      <c r="L5673" t="s">
        <v>252</v>
      </c>
      <c r="M5673" t="s">
        <v>253</v>
      </c>
      <c r="N5673">
        <v>56025</v>
      </c>
      <c r="O5673" t="s">
        <v>31</v>
      </c>
    </row>
    <row r="5674" spans="1:15" hidden="1" x14ac:dyDescent="0.25">
      <c r="A5674" s="1">
        <v>43921</v>
      </c>
      <c r="B5674">
        <v>31</v>
      </c>
      <c r="C5674">
        <v>3</v>
      </c>
      <c r="D5674">
        <v>2020</v>
      </c>
      <c r="E5674">
        <v>0</v>
      </c>
      <c r="H5674">
        <v>0</v>
      </c>
      <c r="K5674" t="s">
        <v>251</v>
      </c>
      <c r="L5674" t="s">
        <v>252</v>
      </c>
      <c r="M5674" t="s">
        <v>253</v>
      </c>
      <c r="N5674">
        <v>56025</v>
      </c>
      <c r="O5674" t="s">
        <v>31</v>
      </c>
    </row>
    <row r="5675" spans="1:15" hidden="1" x14ac:dyDescent="0.25">
      <c r="A5675" s="1">
        <v>43920</v>
      </c>
      <c r="B5675">
        <v>30</v>
      </c>
      <c r="C5675">
        <v>3</v>
      </c>
      <c r="D5675">
        <v>2020</v>
      </c>
      <c r="E5675">
        <v>0</v>
      </c>
      <c r="H5675">
        <v>0</v>
      </c>
      <c r="K5675" t="s">
        <v>251</v>
      </c>
      <c r="L5675" t="s">
        <v>252</v>
      </c>
      <c r="M5675" t="s">
        <v>253</v>
      </c>
      <c r="N5675">
        <v>56025</v>
      </c>
      <c r="O5675" t="s">
        <v>31</v>
      </c>
    </row>
    <row r="5676" spans="1:15" hidden="1" x14ac:dyDescent="0.25">
      <c r="A5676" s="1">
        <v>43919</v>
      </c>
      <c r="B5676">
        <v>29</v>
      </c>
      <c r="C5676">
        <v>3</v>
      </c>
      <c r="D5676">
        <v>2020</v>
      </c>
      <c r="E5676">
        <v>1</v>
      </c>
      <c r="H5676">
        <v>0</v>
      </c>
      <c r="K5676" t="s">
        <v>251</v>
      </c>
      <c r="L5676" t="s">
        <v>252</v>
      </c>
      <c r="M5676" t="s">
        <v>253</v>
      </c>
      <c r="N5676">
        <v>56025</v>
      </c>
      <c r="O5676" t="s">
        <v>31</v>
      </c>
    </row>
    <row r="5677" spans="1:15" hidden="1" x14ac:dyDescent="0.25">
      <c r="A5677" s="1">
        <v>43918</v>
      </c>
      <c r="B5677">
        <v>28</v>
      </c>
      <c r="C5677">
        <v>3</v>
      </c>
      <c r="D5677">
        <v>2020</v>
      </c>
      <c r="E5677">
        <v>3</v>
      </c>
      <c r="H5677">
        <v>0</v>
      </c>
      <c r="K5677" t="s">
        <v>251</v>
      </c>
      <c r="L5677" t="s">
        <v>252</v>
      </c>
      <c r="M5677" t="s">
        <v>253</v>
      </c>
      <c r="N5677">
        <v>56025</v>
      </c>
      <c r="O5677" t="s">
        <v>31</v>
      </c>
    </row>
    <row r="5678" spans="1:15" hidden="1" x14ac:dyDescent="0.25">
      <c r="A5678" s="1">
        <v>43917</v>
      </c>
      <c r="B5678">
        <v>27</v>
      </c>
      <c r="C5678">
        <v>3</v>
      </c>
      <c r="D5678">
        <v>2020</v>
      </c>
      <c r="E5678">
        <v>1</v>
      </c>
      <c r="H5678">
        <v>0</v>
      </c>
      <c r="K5678" t="s">
        <v>251</v>
      </c>
      <c r="L5678" t="s">
        <v>252</v>
      </c>
      <c r="M5678" t="s">
        <v>253</v>
      </c>
      <c r="N5678">
        <v>56025</v>
      </c>
      <c r="O5678" t="s">
        <v>31</v>
      </c>
    </row>
    <row r="5679" spans="1:15" hidden="1" x14ac:dyDescent="0.25">
      <c r="A5679" s="1">
        <v>43916</v>
      </c>
      <c r="B5679">
        <v>26</v>
      </c>
      <c r="C5679">
        <v>3</v>
      </c>
      <c r="D5679">
        <v>2020</v>
      </c>
      <c r="E5679">
        <v>1</v>
      </c>
      <c r="H5679">
        <v>0</v>
      </c>
      <c r="K5679" t="s">
        <v>251</v>
      </c>
      <c r="L5679" t="s">
        <v>252</v>
      </c>
      <c r="M5679" t="s">
        <v>253</v>
      </c>
      <c r="N5679">
        <v>56025</v>
      </c>
      <c r="O5679" t="s">
        <v>31</v>
      </c>
    </row>
    <row r="5680" spans="1:15" hidden="1" x14ac:dyDescent="0.25">
      <c r="A5680" s="1">
        <v>43915</v>
      </c>
      <c r="B5680">
        <v>25</v>
      </c>
      <c r="C5680">
        <v>3</v>
      </c>
      <c r="D5680">
        <v>2020</v>
      </c>
      <c r="E5680">
        <v>0</v>
      </c>
      <c r="H5680">
        <v>0</v>
      </c>
      <c r="K5680" t="s">
        <v>251</v>
      </c>
      <c r="L5680" t="s">
        <v>252</v>
      </c>
      <c r="M5680" t="s">
        <v>253</v>
      </c>
      <c r="N5680">
        <v>56025</v>
      </c>
      <c r="O5680" t="s">
        <v>31</v>
      </c>
    </row>
    <row r="5681" spans="1:15" hidden="1" x14ac:dyDescent="0.25">
      <c r="A5681" s="1">
        <v>43914</v>
      </c>
      <c r="B5681">
        <v>24</v>
      </c>
      <c r="C5681">
        <v>3</v>
      </c>
      <c r="D5681">
        <v>2020</v>
      </c>
      <c r="E5681">
        <v>2</v>
      </c>
      <c r="H5681">
        <v>0</v>
      </c>
      <c r="K5681" t="s">
        <v>251</v>
      </c>
      <c r="L5681" t="s">
        <v>252</v>
      </c>
      <c r="M5681" t="s">
        <v>253</v>
      </c>
      <c r="N5681">
        <v>56025</v>
      </c>
      <c r="O5681" t="s">
        <v>31</v>
      </c>
    </row>
    <row r="5682" spans="1:15" hidden="1" x14ac:dyDescent="0.25">
      <c r="A5682" s="1">
        <v>43913</v>
      </c>
      <c r="B5682">
        <v>23</v>
      </c>
      <c r="C5682">
        <v>3</v>
      </c>
      <c r="D5682">
        <v>2020</v>
      </c>
      <c r="E5682">
        <v>0</v>
      </c>
      <c r="H5682">
        <v>0</v>
      </c>
      <c r="K5682" t="s">
        <v>251</v>
      </c>
      <c r="L5682" t="s">
        <v>252</v>
      </c>
      <c r="M5682" t="s">
        <v>253</v>
      </c>
      <c r="N5682">
        <v>56025</v>
      </c>
      <c r="O5682" t="s">
        <v>31</v>
      </c>
    </row>
    <row r="5683" spans="1:15" hidden="1" x14ac:dyDescent="0.25">
      <c r="A5683" s="1">
        <v>43912</v>
      </c>
      <c r="B5683">
        <v>22</v>
      </c>
      <c r="C5683">
        <v>3</v>
      </c>
      <c r="D5683">
        <v>2020</v>
      </c>
      <c r="E5683">
        <v>0</v>
      </c>
      <c r="H5683">
        <v>0</v>
      </c>
      <c r="K5683" t="s">
        <v>251</v>
      </c>
      <c r="L5683" t="s">
        <v>252</v>
      </c>
      <c r="M5683" t="s">
        <v>253</v>
      </c>
      <c r="N5683">
        <v>56025</v>
      </c>
      <c r="O5683" t="s">
        <v>31</v>
      </c>
    </row>
    <row r="5684" spans="1:15" hidden="1" x14ac:dyDescent="0.25">
      <c r="A5684" s="1">
        <v>43911</v>
      </c>
      <c r="B5684">
        <v>21</v>
      </c>
      <c r="C5684">
        <v>3</v>
      </c>
      <c r="D5684">
        <v>2020</v>
      </c>
      <c r="E5684">
        <v>0</v>
      </c>
      <c r="H5684">
        <v>0</v>
      </c>
      <c r="K5684" t="s">
        <v>251</v>
      </c>
      <c r="L5684" t="s">
        <v>252</v>
      </c>
      <c r="M5684" t="s">
        <v>253</v>
      </c>
      <c r="N5684">
        <v>56025</v>
      </c>
      <c r="O5684" t="s">
        <v>31</v>
      </c>
    </row>
    <row r="5685" spans="1:15" hidden="1" x14ac:dyDescent="0.25">
      <c r="A5685" s="1">
        <v>43910</v>
      </c>
      <c r="B5685">
        <v>20</v>
      </c>
      <c r="C5685">
        <v>3</v>
      </c>
      <c r="D5685">
        <v>2020</v>
      </c>
      <c r="E5685">
        <v>2</v>
      </c>
      <c r="H5685">
        <v>0</v>
      </c>
      <c r="K5685" t="s">
        <v>251</v>
      </c>
      <c r="L5685" t="s">
        <v>252</v>
      </c>
      <c r="M5685" t="s">
        <v>253</v>
      </c>
      <c r="N5685">
        <v>56025</v>
      </c>
      <c r="O5685" t="s">
        <v>31</v>
      </c>
    </row>
    <row r="5686" spans="1:15" hidden="1" x14ac:dyDescent="0.25">
      <c r="A5686" s="1">
        <v>43955</v>
      </c>
      <c r="B5686">
        <v>4</v>
      </c>
      <c r="C5686">
        <v>5</v>
      </c>
      <c r="D5686">
        <v>2020</v>
      </c>
      <c r="E5686">
        <v>0</v>
      </c>
      <c r="H5686">
        <v>0</v>
      </c>
      <c r="K5686" t="s">
        <v>254</v>
      </c>
      <c r="L5686" t="s">
        <v>255</v>
      </c>
      <c r="M5686" t="s">
        <v>256</v>
      </c>
      <c r="N5686">
        <v>111454</v>
      </c>
      <c r="O5686" t="s">
        <v>31</v>
      </c>
    </row>
    <row r="5687" spans="1:15" hidden="1" x14ac:dyDescent="0.25">
      <c r="A5687" s="1">
        <v>43954</v>
      </c>
      <c r="B5687">
        <v>3</v>
      </c>
      <c r="C5687">
        <v>5</v>
      </c>
      <c r="D5687">
        <v>2020</v>
      </c>
      <c r="E5687">
        <v>1</v>
      </c>
      <c r="H5687">
        <v>0</v>
      </c>
      <c r="K5687" t="s">
        <v>254</v>
      </c>
      <c r="L5687" t="s">
        <v>255</v>
      </c>
      <c r="M5687" t="s">
        <v>256</v>
      </c>
      <c r="N5687">
        <v>111454</v>
      </c>
      <c r="O5687" t="s">
        <v>31</v>
      </c>
    </row>
    <row r="5688" spans="1:15" hidden="1" x14ac:dyDescent="0.25">
      <c r="A5688" s="1">
        <v>43953</v>
      </c>
      <c r="B5688">
        <v>2</v>
      </c>
      <c r="C5688">
        <v>5</v>
      </c>
      <c r="D5688">
        <v>2020</v>
      </c>
      <c r="E5688">
        <v>0</v>
      </c>
      <c r="H5688">
        <v>0</v>
      </c>
      <c r="K5688" t="s">
        <v>254</v>
      </c>
      <c r="L5688" t="s">
        <v>255</v>
      </c>
      <c r="M5688" t="s">
        <v>256</v>
      </c>
      <c r="N5688">
        <v>111454</v>
      </c>
      <c r="O5688" t="s">
        <v>31</v>
      </c>
    </row>
    <row r="5689" spans="1:15" hidden="1" x14ac:dyDescent="0.25">
      <c r="A5689" s="1">
        <v>43952</v>
      </c>
      <c r="B5689">
        <v>1</v>
      </c>
      <c r="C5689">
        <v>5</v>
      </c>
      <c r="D5689">
        <v>2020</v>
      </c>
      <c r="E5689">
        <v>0</v>
      </c>
      <c r="H5689">
        <v>0</v>
      </c>
      <c r="K5689" t="s">
        <v>254</v>
      </c>
      <c r="L5689" t="s">
        <v>255</v>
      </c>
      <c r="M5689" t="s">
        <v>256</v>
      </c>
      <c r="N5689">
        <v>111454</v>
      </c>
      <c r="O5689" t="s">
        <v>31</v>
      </c>
    </row>
    <row r="5690" spans="1:15" hidden="1" x14ac:dyDescent="0.25">
      <c r="A5690" s="1">
        <v>43951</v>
      </c>
      <c r="B5690">
        <v>30</v>
      </c>
      <c r="C5690">
        <v>4</v>
      </c>
      <c r="D5690">
        <v>2020</v>
      </c>
      <c r="E5690">
        <v>2</v>
      </c>
      <c r="H5690">
        <v>0</v>
      </c>
      <c r="K5690" t="s">
        <v>254</v>
      </c>
      <c r="L5690" t="s">
        <v>255</v>
      </c>
      <c r="M5690" t="s">
        <v>256</v>
      </c>
      <c r="N5690">
        <v>111454</v>
      </c>
      <c r="O5690" t="s">
        <v>31</v>
      </c>
    </row>
    <row r="5691" spans="1:15" hidden="1" x14ac:dyDescent="0.25">
      <c r="A5691" s="1">
        <v>43950</v>
      </c>
      <c r="B5691">
        <v>29</v>
      </c>
      <c r="C5691">
        <v>4</v>
      </c>
      <c r="D5691">
        <v>2020</v>
      </c>
      <c r="E5691">
        <v>0</v>
      </c>
      <c r="H5691">
        <v>0</v>
      </c>
      <c r="K5691" t="s">
        <v>254</v>
      </c>
      <c r="L5691" t="s">
        <v>255</v>
      </c>
      <c r="M5691" t="s">
        <v>256</v>
      </c>
      <c r="N5691">
        <v>111454</v>
      </c>
      <c r="O5691" t="s">
        <v>31</v>
      </c>
    </row>
    <row r="5692" spans="1:15" hidden="1" x14ac:dyDescent="0.25">
      <c r="A5692" s="1">
        <v>43949</v>
      </c>
      <c r="B5692">
        <v>28</v>
      </c>
      <c r="C5692">
        <v>4</v>
      </c>
      <c r="D5692">
        <v>2020</v>
      </c>
      <c r="E5692">
        <v>0</v>
      </c>
      <c r="H5692">
        <v>0</v>
      </c>
      <c r="K5692" t="s">
        <v>254</v>
      </c>
      <c r="L5692" t="s">
        <v>255</v>
      </c>
      <c r="M5692" t="s">
        <v>256</v>
      </c>
      <c r="N5692">
        <v>111454</v>
      </c>
      <c r="O5692" t="s">
        <v>31</v>
      </c>
    </row>
    <row r="5693" spans="1:15" hidden="1" x14ac:dyDescent="0.25">
      <c r="A5693" s="1">
        <v>43948</v>
      </c>
      <c r="B5693">
        <v>27</v>
      </c>
      <c r="C5693">
        <v>4</v>
      </c>
      <c r="D5693">
        <v>2020</v>
      </c>
      <c r="E5693">
        <v>0</v>
      </c>
      <c r="H5693">
        <v>0</v>
      </c>
      <c r="K5693" t="s">
        <v>254</v>
      </c>
      <c r="L5693" t="s">
        <v>255</v>
      </c>
      <c r="M5693" t="s">
        <v>256</v>
      </c>
      <c r="N5693">
        <v>111454</v>
      </c>
      <c r="O5693" t="s">
        <v>31</v>
      </c>
    </row>
    <row r="5694" spans="1:15" hidden="1" x14ac:dyDescent="0.25">
      <c r="A5694" s="1">
        <v>43947</v>
      </c>
      <c r="B5694">
        <v>26</v>
      </c>
      <c r="C5694">
        <v>4</v>
      </c>
      <c r="D5694">
        <v>2020</v>
      </c>
      <c r="E5694">
        <v>3</v>
      </c>
      <c r="H5694">
        <v>0</v>
      </c>
      <c r="K5694" t="s">
        <v>254</v>
      </c>
      <c r="L5694" t="s">
        <v>255</v>
      </c>
      <c r="M5694" t="s">
        <v>256</v>
      </c>
      <c r="N5694">
        <v>111454</v>
      </c>
      <c r="O5694" t="s">
        <v>31</v>
      </c>
    </row>
    <row r="5695" spans="1:15" hidden="1" x14ac:dyDescent="0.25">
      <c r="A5695" s="1">
        <v>43946</v>
      </c>
      <c r="B5695">
        <v>25</v>
      </c>
      <c r="C5695">
        <v>4</v>
      </c>
      <c r="D5695">
        <v>2020</v>
      </c>
      <c r="E5695">
        <v>0</v>
      </c>
      <c r="H5695">
        <v>0</v>
      </c>
      <c r="K5695" t="s">
        <v>254</v>
      </c>
      <c r="L5695" t="s">
        <v>255</v>
      </c>
      <c r="M5695" t="s">
        <v>256</v>
      </c>
      <c r="N5695">
        <v>111454</v>
      </c>
      <c r="O5695" t="s">
        <v>31</v>
      </c>
    </row>
    <row r="5696" spans="1:15" hidden="1" x14ac:dyDescent="0.25">
      <c r="A5696" s="1">
        <v>43945</v>
      </c>
      <c r="B5696">
        <v>24</v>
      </c>
      <c r="C5696">
        <v>4</v>
      </c>
      <c r="D5696">
        <v>2020</v>
      </c>
      <c r="E5696">
        <v>0</v>
      </c>
      <c r="H5696">
        <v>0</v>
      </c>
      <c r="K5696" t="s">
        <v>254</v>
      </c>
      <c r="L5696" t="s">
        <v>255</v>
      </c>
      <c r="M5696" t="s">
        <v>256</v>
      </c>
      <c r="N5696">
        <v>111454</v>
      </c>
      <c r="O5696" t="s">
        <v>31</v>
      </c>
    </row>
    <row r="5697" spans="1:15" hidden="1" x14ac:dyDescent="0.25">
      <c r="A5697" s="1">
        <v>43944</v>
      </c>
      <c r="B5697">
        <v>23</v>
      </c>
      <c r="C5697">
        <v>4</v>
      </c>
      <c r="D5697">
        <v>2020</v>
      </c>
      <c r="E5697">
        <v>1</v>
      </c>
      <c r="H5697">
        <v>0</v>
      </c>
      <c r="K5697" t="s">
        <v>254</v>
      </c>
      <c r="L5697" t="s">
        <v>255</v>
      </c>
      <c r="M5697" t="s">
        <v>256</v>
      </c>
      <c r="N5697">
        <v>111454</v>
      </c>
      <c r="O5697" t="s">
        <v>31</v>
      </c>
    </row>
    <row r="5698" spans="1:15" hidden="1" x14ac:dyDescent="0.25">
      <c r="A5698" s="1">
        <v>43943</v>
      </c>
      <c r="B5698">
        <v>22</v>
      </c>
      <c r="C5698">
        <v>4</v>
      </c>
      <c r="D5698">
        <v>2020</v>
      </c>
      <c r="E5698">
        <v>0</v>
      </c>
      <c r="H5698">
        <v>0</v>
      </c>
      <c r="K5698" t="s">
        <v>254</v>
      </c>
      <c r="L5698" t="s">
        <v>255</v>
      </c>
      <c r="M5698" t="s">
        <v>256</v>
      </c>
      <c r="N5698">
        <v>111454</v>
      </c>
      <c r="O5698" t="s">
        <v>31</v>
      </c>
    </row>
    <row r="5699" spans="1:15" hidden="1" x14ac:dyDescent="0.25">
      <c r="A5699" s="1">
        <v>43942</v>
      </c>
      <c r="B5699">
        <v>21</v>
      </c>
      <c r="C5699">
        <v>4</v>
      </c>
      <c r="D5699">
        <v>2020</v>
      </c>
      <c r="E5699">
        <v>0</v>
      </c>
      <c r="H5699">
        <v>0</v>
      </c>
      <c r="K5699" t="s">
        <v>254</v>
      </c>
      <c r="L5699" t="s">
        <v>255</v>
      </c>
      <c r="M5699" t="s">
        <v>256</v>
      </c>
      <c r="N5699">
        <v>111454</v>
      </c>
      <c r="O5699" t="s">
        <v>31</v>
      </c>
    </row>
    <row r="5700" spans="1:15" hidden="1" x14ac:dyDescent="0.25">
      <c r="A5700" s="1">
        <v>43941</v>
      </c>
      <c r="B5700">
        <v>20</v>
      </c>
      <c r="C5700">
        <v>4</v>
      </c>
      <c r="D5700">
        <v>2020</v>
      </c>
      <c r="E5700">
        <v>0</v>
      </c>
      <c r="H5700">
        <v>0</v>
      </c>
      <c r="K5700" t="s">
        <v>254</v>
      </c>
      <c r="L5700" t="s">
        <v>255</v>
      </c>
      <c r="M5700" t="s">
        <v>256</v>
      </c>
      <c r="N5700">
        <v>111454</v>
      </c>
      <c r="O5700" t="s">
        <v>31</v>
      </c>
    </row>
    <row r="5701" spans="1:15" hidden="1" x14ac:dyDescent="0.25">
      <c r="A5701" s="1">
        <v>43940</v>
      </c>
      <c r="B5701">
        <v>19</v>
      </c>
      <c r="C5701">
        <v>4</v>
      </c>
      <c r="D5701">
        <v>2020</v>
      </c>
      <c r="E5701">
        <v>0</v>
      </c>
      <c r="H5701">
        <v>0</v>
      </c>
      <c r="K5701" t="s">
        <v>254</v>
      </c>
      <c r="L5701" t="s">
        <v>255</v>
      </c>
      <c r="M5701" t="s">
        <v>256</v>
      </c>
      <c r="N5701">
        <v>111454</v>
      </c>
      <c r="O5701" t="s">
        <v>31</v>
      </c>
    </row>
    <row r="5702" spans="1:15" hidden="1" x14ac:dyDescent="0.25">
      <c r="A5702" s="1">
        <v>43939</v>
      </c>
      <c r="B5702">
        <v>18</v>
      </c>
      <c r="C5702">
        <v>4</v>
      </c>
      <c r="D5702">
        <v>2020</v>
      </c>
      <c r="E5702">
        <v>0</v>
      </c>
      <c r="H5702">
        <v>0</v>
      </c>
      <c r="K5702" t="s">
        <v>254</v>
      </c>
      <c r="L5702" t="s">
        <v>255</v>
      </c>
      <c r="M5702" t="s">
        <v>256</v>
      </c>
      <c r="N5702">
        <v>111454</v>
      </c>
      <c r="O5702" t="s">
        <v>31</v>
      </c>
    </row>
    <row r="5703" spans="1:15" hidden="1" x14ac:dyDescent="0.25">
      <c r="A5703" s="1">
        <v>43938</v>
      </c>
      <c r="B5703">
        <v>17</v>
      </c>
      <c r="C5703">
        <v>4</v>
      </c>
      <c r="D5703">
        <v>2020</v>
      </c>
      <c r="E5703">
        <v>0</v>
      </c>
      <c r="H5703">
        <v>0</v>
      </c>
      <c r="K5703" t="s">
        <v>254</v>
      </c>
      <c r="L5703" t="s">
        <v>255</v>
      </c>
      <c r="M5703" t="s">
        <v>256</v>
      </c>
      <c r="N5703">
        <v>111454</v>
      </c>
      <c r="O5703" t="s">
        <v>31</v>
      </c>
    </row>
    <row r="5704" spans="1:15" hidden="1" x14ac:dyDescent="0.25">
      <c r="A5704" s="1">
        <v>43937</v>
      </c>
      <c r="B5704">
        <v>16</v>
      </c>
      <c r="C5704">
        <v>4</v>
      </c>
      <c r="D5704">
        <v>2020</v>
      </c>
      <c r="E5704">
        <v>0</v>
      </c>
      <c r="H5704">
        <v>0</v>
      </c>
      <c r="K5704" t="s">
        <v>254</v>
      </c>
      <c r="L5704" t="s">
        <v>255</v>
      </c>
      <c r="M5704" t="s">
        <v>256</v>
      </c>
      <c r="N5704">
        <v>111454</v>
      </c>
      <c r="O5704" t="s">
        <v>31</v>
      </c>
    </row>
    <row r="5705" spans="1:15" hidden="1" x14ac:dyDescent="0.25">
      <c r="A5705" s="1">
        <v>43936</v>
      </c>
      <c r="B5705">
        <v>15</v>
      </c>
      <c r="C5705">
        <v>4</v>
      </c>
      <c r="D5705">
        <v>2020</v>
      </c>
      <c r="E5705">
        <v>0</v>
      </c>
      <c r="H5705">
        <v>0</v>
      </c>
      <c r="K5705" t="s">
        <v>254</v>
      </c>
      <c r="L5705" t="s">
        <v>255</v>
      </c>
      <c r="M5705" t="s">
        <v>256</v>
      </c>
      <c r="N5705">
        <v>111454</v>
      </c>
      <c r="O5705" t="s">
        <v>31</v>
      </c>
    </row>
    <row r="5706" spans="1:15" hidden="1" x14ac:dyDescent="0.25">
      <c r="A5706" s="1">
        <v>43935</v>
      </c>
      <c r="B5706">
        <v>14</v>
      </c>
      <c r="C5706">
        <v>4</v>
      </c>
      <c r="D5706">
        <v>2020</v>
      </c>
      <c r="E5706">
        <v>0</v>
      </c>
      <c r="H5706">
        <v>0</v>
      </c>
      <c r="K5706" t="s">
        <v>254</v>
      </c>
      <c r="L5706" t="s">
        <v>255</v>
      </c>
      <c r="M5706" t="s">
        <v>256</v>
      </c>
      <c r="N5706">
        <v>111454</v>
      </c>
      <c r="O5706" t="s">
        <v>31</v>
      </c>
    </row>
    <row r="5707" spans="1:15" hidden="1" x14ac:dyDescent="0.25">
      <c r="A5707" s="1">
        <v>43934</v>
      </c>
      <c r="B5707">
        <v>13</v>
      </c>
      <c r="C5707">
        <v>4</v>
      </c>
      <c r="D5707">
        <v>2020</v>
      </c>
      <c r="E5707">
        <v>0</v>
      </c>
      <c r="H5707">
        <v>0</v>
      </c>
      <c r="K5707" t="s">
        <v>254</v>
      </c>
      <c r="L5707" t="s">
        <v>255</v>
      </c>
      <c r="M5707" t="s">
        <v>256</v>
      </c>
      <c r="N5707">
        <v>111454</v>
      </c>
      <c r="O5707" t="s">
        <v>31</v>
      </c>
    </row>
    <row r="5708" spans="1:15" hidden="1" x14ac:dyDescent="0.25">
      <c r="A5708" s="1">
        <v>43933</v>
      </c>
      <c r="B5708">
        <v>12</v>
      </c>
      <c r="C5708">
        <v>4</v>
      </c>
      <c r="D5708">
        <v>2020</v>
      </c>
      <c r="E5708">
        <v>0</v>
      </c>
      <c r="H5708">
        <v>0</v>
      </c>
      <c r="K5708" t="s">
        <v>254</v>
      </c>
      <c r="L5708" t="s">
        <v>255</v>
      </c>
      <c r="M5708" t="s">
        <v>256</v>
      </c>
      <c r="N5708">
        <v>111454</v>
      </c>
      <c r="O5708" t="s">
        <v>31</v>
      </c>
    </row>
    <row r="5709" spans="1:15" hidden="1" x14ac:dyDescent="0.25">
      <c r="A5709" s="1">
        <v>43932</v>
      </c>
      <c r="B5709">
        <v>11</v>
      </c>
      <c r="C5709">
        <v>4</v>
      </c>
      <c r="D5709">
        <v>2020</v>
      </c>
      <c r="E5709">
        <v>2</v>
      </c>
      <c r="H5709">
        <v>0</v>
      </c>
      <c r="K5709" t="s">
        <v>254</v>
      </c>
      <c r="L5709" t="s">
        <v>255</v>
      </c>
      <c r="M5709" t="s">
        <v>256</v>
      </c>
      <c r="N5709">
        <v>111454</v>
      </c>
      <c r="O5709" t="s">
        <v>31</v>
      </c>
    </row>
    <row r="5710" spans="1:15" hidden="1" x14ac:dyDescent="0.25">
      <c r="A5710" s="1">
        <v>43931</v>
      </c>
      <c r="B5710">
        <v>10</v>
      </c>
      <c r="C5710">
        <v>4</v>
      </c>
      <c r="D5710">
        <v>2020</v>
      </c>
      <c r="E5710">
        <v>0</v>
      </c>
      <c r="H5710">
        <v>0</v>
      </c>
      <c r="K5710" t="s">
        <v>254</v>
      </c>
      <c r="L5710" t="s">
        <v>255</v>
      </c>
      <c r="M5710" t="s">
        <v>256</v>
      </c>
      <c r="N5710">
        <v>111454</v>
      </c>
      <c r="O5710" t="s">
        <v>31</v>
      </c>
    </row>
    <row r="5711" spans="1:15" hidden="1" x14ac:dyDescent="0.25">
      <c r="A5711" s="1">
        <v>43930</v>
      </c>
      <c r="B5711">
        <v>9</v>
      </c>
      <c r="C5711">
        <v>4</v>
      </c>
      <c r="D5711">
        <v>2020</v>
      </c>
      <c r="E5711">
        <v>0</v>
      </c>
      <c r="H5711">
        <v>0</v>
      </c>
      <c r="K5711" t="s">
        <v>254</v>
      </c>
      <c r="L5711" t="s">
        <v>255</v>
      </c>
      <c r="M5711" t="s">
        <v>256</v>
      </c>
      <c r="N5711">
        <v>111454</v>
      </c>
      <c r="O5711" t="s">
        <v>31</v>
      </c>
    </row>
    <row r="5712" spans="1:15" hidden="1" x14ac:dyDescent="0.25">
      <c r="A5712" s="1">
        <v>43929</v>
      </c>
      <c r="B5712">
        <v>8</v>
      </c>
      <c r="C5712">
        <v>4</v>
      </c>
      <c r="D5712">
        <v>2020</v>
      </c>
      <c r="E5712">
        <v>0</v>
      </c>
      <c r="H5712">
        <v>0</v>
      </c>
      <c r="K5712" t="s">
        <v>254</v>
      </c>
      <c r="L5712" t="s">
        <v>255</v>
      </c>
      <c r="M5712" t="s">
        <v>256</v>
      </c>
      <c r="N5712">
        <v>111454</v>
      </c>
      <c r="O5712" t="s">
        <v>31</v>
      </c>
    </row>
    <row r="5713" spans="1:15" hidden="1" x14ac:dyDescent="0.25">
      <c r="A5713" s="1">
        <v>43928</v>
      </c>
      <c r="B5713">
        <v>7</v>
      </c>
      <c r="C5713">
        <v>4</v>
      </c>
      <c r="D5713">
        <v>2020</v>
      </c>
      <c r="E5713">
        <v>0</v>
      </c>
      <c r="H5713">
        <v>0</v>
      </c>
      <c r="K5713" t="s">
        <v>254</v>
      </c>
      <c r="L5713" t="s">
        <v>255</v>
      </c>
      <c r="M5713" t="s">
        <v>256</v>
      </c>
      <c r="N5713">
        <v>111454</v>
      </c>
      <c r="O5713" t="s">
        <v>31</v>
      </c>
    </row>
    <row r="5714" spans="1:15" hidden="1" x14ac:dyDescent="0.25">
      <c r="A5714" s="1">
        <v>43927</v>
      </c>
      <c r="B5714">
        <v>6</v>
      </c>
      <c r="C5714">
        <v>4</v>
      </c>
      <c r="D5714">
        <v>2020</v>
      </c>
      <c r="E5714">
        <v>0</v>
      </c>
      <c r="H5714">
        <v>0</v>
      </c>
      <c r="K5714" t="s">
        <v>254</v>
      </c>
      <c r="L5714" t="s">
        <v>255</v>
      </c>
      <c r="M5714" t="s">
        <v>256</v>
      </c>
      <c r="N5714">
        <v>111454</v>
      </c>
      <c r="O5714" t="s">
        <v>31</v>
      </c>
    </row>
    <row r="5715" spans="1:15" hidden="1" x14ac:dyDescent="0.25">
      <c r="A5715" s="1">
        <v>43926</v>
      </c>
      <c r="B5715">
        <v>5</v>
      </c>
      <c r="C5715">
        <v>4</v>
      </c>
      <c r="D5715">
        <v>2020</v>
      </c>
      <c r="E5715">
        <v>0</v>
      </c>
      <c r="H5715">
        <v>0</v>
      </c>
      <c r="K5715" t="s">
        <v>254</v>
      </c>
      <c r="L5715" t="s">
        <v>255</v>
      </c>
      <c r="M5715" t="s">
        <v>256</v>
      </c>
      <c r="N5715">
        <v>111454</v>
      </c>
      <c r="O5715" t="s">
        <v>31</v>
      </c>
    </row>
    <row r="5716" spans="1:15" hidden="1" x14ac:dyDescent="0.25">
      <c r="A5716" s="1">
        <v>43925</v>
      </c>
      <c r="B5716">
        <v>4</v>
      </c>
      <c r="C5716">
        <v>4</v>
      </c>
      <c r="D5716">
        <v>2020</v>
      </c>
      <c r="E5716">
        <v>2</v>
      </c>
      <c r="H5716">
        <v>0</v>
      </c>
      <c r="K5716" t="s">
        <v>254</v>
      </c>
      <c r="L5716" t="s">
        <v>255</v>
      </c>
      <c r="M5716" t="s">
        <v>256</v>
      </c>
      <c r="N5716">
        <v>111454</v>
      </c>
      <c r="O5716" t="s">
        <v>31</v>
      </c>
    </row>
    <row r="5717" spans="1:15" hidden="1" x14ac:dyDescent="0.25">
      <c r="A5717" s="1">
        <v>43924</v>
      </c>
      <c r="B5717">
        <v>3</v>
      </c>
      <c r="C5717">
        <v>4</v>
      </c>
      <c r="D5717">
        <v>2020</v>
      </c>
      <c r="E5717">
        <v>0</v>
      </c>
      <c r="H5717">
        <v>0</v>
      </c>
      <c r="K5717" t="s">
        <v>254</v>
      </c>
      <c r="L5717" t="s">
        <v>255</v>
      </c>
      <c r="M5717" t="s">
        <v>256</v>
      </c>
      <c r="N5717">
        <v>111454</v>
      </c>
      <c r="O5717" t="s">
        <v>31</v>
      </c>
    </row>
    <row r="5718" spans="1:15" hidden="1" x14ac:dyDescent="0.25">
      <c r="A5718" s="1">
        <v>43923</v>
      </c>
      <c r="B5718">
        <v>2</v>
      </c>
      <c r="C5718">
        <v>4</v>
      </c>
      <c r="D5718">
        <v>2020</v>
      </c>
      <c r="E5718">
        <v>1</v>
      </c>
      <c r="H5718">
        <v>0</v>
      </c>
      <c r="K5718" t="s">
        <v>254</v>
      </c>
      <c r="L5718" t="s">
        <v>255</v>
      </c>
      <c r="M5718" t="s">
        <v>256</v>
      </c>
      <c r="N5718">
        <v>111454</v>
      </c>
      <c r="O5718" t="s">
        <v>31</v>
      </c>
    </row>
    <row r="5719" spans="1:15" hidden="1" x14ac:dyDescent="0.25">
      <c r="A5719" s="1">
        <v>43922</v>
      </c>
      <c r="B5719">
        <v>1</v>
      </c>
      <c r="C5719">
        <v>4</v>
      </c>
      <c r="D5719">
        <v>2020</v>
      </c>
      <c r="E5719">
        <v>0</v>
      </c>
      <c r="H5719">
        <v>0</v>
      </c>
      <c r="K5719" t="s">
        <v>254</v>
      </c>
      <c r="L5719" t="s">
        <v>255</v>
      </c>
      <c r="M5719" t="s">
        <v>256</v>
      </c>
      <c r="N5719">
        <v>111454</v>
      </c>
      <c r="O5719" t="s">
        <v>31</v>
      </c>
    </row>
    <row r="5720" spans="1:15" hidden="1" x14ac:dyDescent="0.25">
      <c r="A5720" s="1">
        <v>43921</v>
      </c>
      <c r="B5720">
        <v>31</v>
      </c>
      <c r="C5720">
        <v>3</v>
      </c>
      <c r="D5720">
        <v>2020</v>
      </c>
      <c r="E5720">
        <v>0</v>
      </c>
      <c r="H5720">
        <v>0</v>
      </c>
      <c r="K5720" t="s">
        <v>254</v>
      </c>
      <c r="L5720" t="s">
        <v>255</v>
      </c>
      <c r="M5720" t="s">
        <v>256</v>
      </c>
      <c r="N5720">
        <v>111454</v>
      </c>
      <c r="O5720" t="s">
        <v>31</v>
      </c>
    </row>
    <row r="5721" spans="1:15" hidden="1" x14ac:dyDescent="0.25">
      <c r="A5721" s="1">
        <v>43920</v>
      </c>
      <c r="B5721">
        <v>30</v>
      </c>
      <c r="C5721">
        <v>3</v>
      </c>
      <c r="D5721">
        <v>2020</v>
      </c>
      <c r="E5721">
        <v>0</v>
      </c>
      <c r="H5721">
        <v>0</v>
      </c>
      <c r="K5721" t="s">
        <v>254</v>
      </c>
      <c r="L5721" t="s">
        <v>255</v>
      </c>
      <c r="M5721" t="s">
        <v>256</v>
      </c>
      <c r="N5721">
        <v>111454</v>
      </c>
      <c r="O5721" t="s">
        <v>31</v>
      </c>
    </row>
    <row r="5722" spans="1:15" hidden="1" x14ac:dyDescent="0.25">
      <c r="A5722" s="1">
        <v>43919</v>
      </c>
      <c r="B5722">
        <v>29</v>
      </c>
      <c r="C5722">
        <v>3</v>
      </c>
      <c r="D5722">
        <v>2020</v>
      </c>
      <c r="E5722">
        <v>2</v>
      </c>
      <c r="H5722">
        <v>0</v>
      </c>
      <c r="K5722" t="s">
        <v>254</v>
      </c>
      <c r="L5722" t="s">
        <v>255</v>
      </c>
      <c r="M5722" t="s">
        <v>256</v>
      </c>
      <c r="N5722">
        <v>111454</v>
      </c>
      <c r="O5722" t="s">
        <v>31</v>
      </c>
    </row>
    <row r="5723" spans="1:15" hidden="1" x14ac:dyDescent="0.25">
      <c r="A5723" s="1">
        <v>43918</v>
      </c>
      <c r="B5723">
        <v>28</v>
      </c>
      <c r="C5723">
        <v>3</v>
      </c>
      <c r="D5723">
        <v>2020</v>
      </c>
      <c r="E5723">
        <v>0</v>
      </c>
      <c r="H5723">
        <v>0</v>
      </c>
      <c r="K5723" t="s">
        <v>254</v>
      </c>
      <c r="L5723" t="s">
        <v>255</v>
      </c>
      <c r="M5723" t="s">
        <v>256</v>
      </c>
      <c r="N5723">
        <v>111454</v>
      </c>
      <c r="O5723" t="s">
        <v>31</v>
      </c>
    </row>
    <row r="5724" spans="1:15" hidden="1" x14ac:dyDescent="0.25">
      <c r="A5724" s="1">
        <v>43917</v>
      </c>
      <c r="B5724">
        <v>27</v>
      </c>
      <c r="C5724">
        <v>3</v>
      </c>
      <c r="D5724">
        <v>2020</v>
      </c>
      <c r="E5724">
        <v>6</v>
      </c>
      <c r="H5724">
        <v>0</v>
      </c>
      <c r="K5724" t="s">
        <v>254</v>
      </c>
      <c r="L5724" t="s">
        <v>255</v>
      </c>
      <c r="M5724" t="s">
        <v>256</v>
      </c>
      <c r="N5724">
        <v>111454</v>
      </c>
      <c r="O5724" t="s">
        <v>31</v>
      </c>
    </row>
    <row r="5725" spans="1:15" hidden="1" x14ac:dyDescent="0.25">
      <c r="A5725" s="1">
        <v>43916</v>
      </c>
      <c r="B5725">
        <v>26</v>
      </c>
      <c r="C5725">
        <v>3</v>
      </c>
      <c r="D5725">
        <v>2020</v>
      </c>
      <c r="E5725">
        <v>0</v>
      </c>
      <c r="H5725">
        <v>0</v>
      </c>
      <c r="K5725" t="s">
        <v>254</v>
      </c>
      <c r="L5725" t="s">
        <v>255</v>
      </c>
      <c r="M5725" t="s">
        <v>256</v>
      </c>
      <c r="N5725">
        <v>111454</v>
      </c>
      <c r="O5725" t="s">
        <v>31</v>
      </c>
    </row>
    <row r="5726" spans="1:15" hidden="1" x14ac:dyDescent="0.25">
      <c r="A5726" s="1">
        <v>43915</v>
      </c>
      <c r="B5726">
        <v>25</v>
      </c>
      <c r="C5726">
        <v>3</v>
      </c>
      <c r="D5726">
        <v>2020</v>
      </c>
      <c r="E5726">
        <v>0</v>
      </c>
      <c r="H5726">
        <v>0</v>
      </c>
      <c r="K5726" t="s">
        <v>254</v>
      </c>
      <c r="L5726" t="s">
        <v>255</v>
      </c>
      <c r="M5726" t="s">
        <v>256</v>
      </c>
      <c r="N5726">
        <v>111454</v>
      </c>
      <c r="O5726" t="s">
        <v>31</v>
      </c>
    </row>
    <row r="5727" spans="1:15" hidden="1" x14ac:dyDescent="0.25">
      <c r="A5727" s="1">
        <v>43914</v>
      </c>
      <c r="B5727">
        <v>24</v>
      </c>
      <c r="C5727">
        <v>3</v>
      </c>
      <c r="D5727">
        <v>2020</v>
      </c>
      <c r="E5727">
        <v>0</v>
      </c>
      <c r="H5727">
        <v>0</v>
      </c>
      <c r="K5727" t="s">
        <v>254</v>
      </c>
      <c r="L5727" t="s">
        <v>255</v>
      </c>
      <c r="M5727" t="s">
        <v>256</v>
      </c>
      <c r="N5727">
        <v>111454</v>
      </c>
      <c r="O5727" t="s">
        <v>31</v>
      </c>
    </row>
    <row r="5728" spans="1:15" hidden="1" x14ac:dyDescent="0.25">
      <c r="A5728" s="1">
        <v>43913</v>
      </c>
      <c r="B5728">
        <v>23</v>
      </c>
      <c r="C5728">
        <v>3</v>
      </c>
      <c r="D5728">
        <v>2020</v>
      </c>
      <c r="E5728">
        <v>1</v>
      </c>
      <c r="H5728">
        <v>0</v>
      </c>
      <c r="K5728" t="s">
        <v>254</v>
      </c>
      <c r="L5728" t="s">
        <v>255</v>
      </c>
      <c r="M5728" t="s">
        <v>256</v>
      </c>
      <c r="N5728">
        <v>111454</v>
      </c>
      <c r="O5728" t="s">
        <v>31</v>
      </c>
    </row>
    <row r="5729" spans="1:15" hidden="1" x14ac:dyDescent="0.25">
      <c r="A5729" s="1">
        <v>43955</v>
      </c>
      <c r="B5729">
        <v>4</v>
      </c>
      <c r="C5729">
        <v>5</v>
      </c>
      <c r="D5729">
        <v>2020</v>
      </c>
      <c r="E5729">
        <v>1</v>
      </c>
      <c r="H5729">
        <v>0</v>
      </c>
      <c r="K5729" t="s">
        <v>257</v>
      </c>
      <c r="L5729" t="s">
        <v>258</v>
      </c>
      <c r="M5729" t="s">
        <v>259</v>
      </c>
      <c r="N5729">
        <v>165768</v>
      </c>
      <c r="O5729" t="s">
        <v>47</v>
      </c>
    </row>
    <row r="5730" spans="1:15" hidden="1" x14ac:dyDescent="0.25">
      <c r="A5730" s="1">
        <v>43954</v>
      </c>
      <c r="B5730">
        <v>3</v>
      </c>
      <c r="C5730">
        <v>5</v>
      </c>
      <c r="D5730">
        <v>2020</v>
      </c>
      <c r="E5730">
        <v>2</v>
      </c>
      <c r="H5730">
        <v>0</v>
      </c>
      <c r="K5730" t="s">
        <v>257</v>
      </c>
      <c r="L5730" t="s">
        <v>258</v>
      </c>
      <c r="M5730" t="s">
        <v>259</v>
      </c>
      <c r="N5730">
        <v>165768</v>
      </c>
      <c r="O5730" t="s">
        <v>47</v>
      </c>
    </row>
    <row r="5731" spans="1:15" hidden="1" x14ac:dyDescent="0.25">
      <c r="A5731" s="1">
        <v>43953</v>
      </c>
      <c r="B5731">
        <v>2</v>
      </c>
      <c r="C5731">
        <v>5</v>
      </c>
      <c r="D5731">
        <v>2020</v>
      </c>
      <c r="E5731">
        <v>0</v>
      </c>
      <c r="H5731">
        <v>0</v>
      </c>
      <c r="K5731" t="s">
        <v>257</v>
      </c>
      <c r="L5731" t="s">
        <v>258</v>
      </c>
      <c r="M5731" t="s">
        <v>259</v>
      </c>
      <c r="N5731">
        <v>165768</v>
      </c>
      <c r="O5731" t="s">
        <v>47</v>
      </c>
    </row>
    <row r="5732" spans="1:15" hidden="1" x14ac:dyDescent="0.25">
      <c r="A5732" s="1">
        <v>43952</v>
      </c>
      <c r="B5732">
        <v>1</v>
      </c>
      <c r="C5732">
        <v>5</v>
      </c>
      <c r="D5732">
        <v>2020</v>
      </c>
      <c r="E5732">
        <v>1</v>
      </c>
      <c r="H5732">
        <v>0</v>
      </c>
      <c r="K5732" t="s">
        <v>257</v>
      </c>
      <c r="L5732" t="s">
        <v>258</v>
      </c>
      <c r="M5732" t="s">
        <v>259</v>
      </c>
      <c r="N5732">
        <v>165768</v>
      </c>
      <c r="O5732" t="s">
        <v>47</v>
      </c>
    </row>
    <row r="5733" spans="1:15" hidden="1" x14ac:dyDescent="0.25">
      <c r="A5733" s="1">
        <v>43951</v>
      </c>
      <c r="B5733">
        <v>30</v>
      </c>
      <c r="C5733">
        <v>4</v>
      </c>
      <c r="D5733">
        <v>2020</v>
      </c>
      <c r="E5733">
        <v>0</v>
      </c>
      <c r="H5733">
        <v>0</v>
      </c>
      <c r="K5733" t="s">
        <v>257</v>
      </c>
      <c r="L5733" t="s">
        <v>258</v>
      </c>
      <c r="M5733" t="s">
        <v>259</v>
      </c>
      <c r="N5733">
        <v>165768</v>
      </c>
      <c r="O5733" t="s">
        <v>47</v>
      </c>
    </row>
    <row r="5734" spans="1:15" hidden="1" x14ac:dyDescent="0.25">
      <c r="A5734" s="1">
        <v>43950</v>
      </c>
      <c r="B5734">
        <v>29</v>
      </c>
      <c r="C5734">
        <v>4</v>
      </c>
      <c r="D5734">
        <v>2020</v>
      </c>
      <c r="E5734">
        <v>1</v>
      </c>
      <c r="H5734">
        <v>0</v>
      </c>
      <c r="K5734" t="s">
        <v>257</v>
      </c>
      <c r="L5734" t="s">
        <v>258</v>
      </c>
      <c r="M5734" t="s">
        <v>259</v>
      </c>
      <c r="N5734">
        <v>165768</v>
      </c>
      <c r="O5734" t="s">
        <v>47</v>
      </c>
    </row>
    <row r="5735" spans="1:15" hidden="1" x14ac:dyDescent="0.25">
      <c r="A5735" s="1">
        <v>43949</v>
      </c>
      <c r="B5735">
        <v>28</v>
      </c>
      <c r="C5735">
        <v>4</v>
      </c>
      <c r="D5735">
        <v>2020</v>
      </c>
      <c r="E5735">
        <v>2</v>
      </c>
      <c r="H5735">
        <v>0</v>
      </c>
      <c r="K5735" t="s">
        <v>257</v>
      </c>
      <c r="L5735" t="s">
        <v>258</v>
      </c>
      <c r="M5735" t="s">
        <v>259</v>
      </c>
      <c r="N5735">
        <v>165768</v>
      </c>
      <c r="O5735" t="s">
        <v>47</v>
      </c>
    </row>
    <row r="5736" spans="1:15" hidden="1" x14ac:dyDescent="0.25">
      <c r="A5736" s="1">
        <v>43948</v>
      </c>
      <c r="B5736">
        <v>27</v>
      </c>
      <c r="C5736">
        <v>4</v>
      </c>
      <c r="D5736">
        <v>2020</v>
      </c>
      <c r="E5736">
        <v>1</v>
      </c>
      <c r="H5736">
        <v>0</v>
      </c>
      <c r="K5736" t="s">
        <v>257</v>
      </c>
      <c r="L5736" t="s">
        <v>258</v>
      </c>
      <c r="M5736" t="s">
        <v>259</v>
      </c>
      <c r="N5736">
        <v>165768</v>
      </c>
      <c r="O5736" t="s">
        <v>47</v>
      </c>
    </row>
    <row r="5737" spans="1:15" hidden="1" x14ac:dyDescent="0.25">
      <c r="A5737" s="1">
        <v>43947</v>
      </c>
      <c r="B5737">
        <v>26</v>
      </c>
      <c r="C5737">
        <v>4</v>
      </c>
      <c r="D5737">
        <v>2020</v>
      </c>
      <c r="E5737">
        <v>0</v>
      </c>
      <c r="H5737">
        <v>0</v>
      </c>
      <c r="K5737" t="s">
        <v>257</v>
      </c>
      <c r="L5737" t="s">
        <v>258</v>
      </c>
      <c r="M5737" t="s">
        <v>259</v>
      </c>
      <c r="N5737">
        <v>165768</v>
      </c>
      <c r="O5737" t="s">
        <v>47</v>
      </c>
    </row>
    <row r="5738" spans="1:15" hidden="1" x14ac:dyDescent="0.25">
      <c r="A5738" s="1">
        <v>43946</v>
      </c>
      <c r="B5738">
        <v>25</v>
      </c>
      <c r="C5738">
        <v>4</v>
      </c>
      <c r="D5738">
        <v>2020</v>
      </c>
      <c r="E5738">
        <v>1</v>
      </c>
      <c r="H5738">
        <v>0</v>
      </c>
      <c r="K5738" t="s">
        <v>257</v>
      </c>
      <c r="L5738" t="s">
        <v>258</v>
      </c>
      <c r="M5738" t="s">
        <v>259</v>
      </c>
      <c r="N5738">
        <v>165768</v>
      </c>
      <c r="O5738" t="s">
        <v>47</v>
      </c>
    </row>
    <row r="5739" spans="1:15" hidden="1" x14ac:dyDescent="0.25">
      <c r="A5739" s="1">
        <v>43945</v>
      </c>
      <c r="B5739">
        <v>24</v>
      </c>
      <c r="C5739">
        <v>4</v>
      </c>
      <c r="D5739">
        <v>2020</v>
      </c>
      <c r="E5739">
        <v>3</v>
      </c>
      <c r="H5739">
        <v>0</v>
      </c>
      <c r="K5739" t="s">
        <v>257</v>
      </c>
      <c r="L5739" t="s">
        <v>258</v>
      </c>
      <c r="M5739" t="s">
        <v>259</v>
      </c>
      <c r="N5739">
        <v>165768</v>
      </c>
      <c r="O5739" t="s">
        <v>47</v>
      </c>
    </row>
    <row r="5740" spans="1:15" hidden="1" x14ac:dyDescent="0.25">
      <c r="A5740" s="1">
        <v>43944</v>
      </c>
      <c r="B5740">
        <v>23</v>
      </c>
      <c r="C5740">
        <v>4</v>
      </c>
      <c r="D5740">
        <v>2020</v>
      </c>
      <c r="E5740">
        <v>1</v>
      </c>
      <c r="H5740">
        <v>0</v>
      </c>
      <c r="K5740" t="s">
        <v>257</v>
      </c>
      <c r="L5740" t="s">
        <v>258</v>
      </c>
      <c r="M5740" t="s">
        <v>259</v>
      </c>
      <c r="N5740">
        <v>165768</v>
      </c>
      <c r="O5740" t="s">
        <v>47</v>
      </c>
    </row>
    <row r="5741" spans="1:15" hidden="1" x14ac:dyDescent="0.25">
      <c r="A5741" s="1">
        <v>43943</v>
      </c>
      <c r="B5741">
        <v>22</v>
      </c>
      <c r="C5741">
        <v>4</v>
      </c>
      <c r="D5741">
        <v>2020</v>
      </c>
      <c r="E5741">
        <v>0</v>
      </c>
      <c r="H5741">
        <v>0</v>
      </c>
      <c r="K5741" t="s">
        <v>257</v>
      </c>
      <c r="L5741" t="s">
        <v>258</v>
      </c>
      <c r="M5741" t="s">
        <v>259</v>
      </c>
      <c r="N5741">
        <v>165768</v>
      </c>
      <c r="O5741" t="s">
        <v>47</v>
      </c>
    </row>
    <row r="5742" spans="1:15" hidden="1" x14ac:dyDescent="0.25">
      <c r="A5742" s="1">
        <v>43942</v>
      </c>
      <c r="B5742">
        <v>21</v>
      </c>
      <c r="C5742">
        <v>4</v>
      </c>
      <c r="D5742">
        <v>2020</v>
      </c>
      <c r="E5742">
        <v>0</v>
      </c>
      <c r="H5742">
        <v>0</v>
      </c>
      <c r="K5742" t="s">
        <v>257</v>
      </c>
      <c r="L5742" t="s">
        <v>258</v>
      </c>
      <c r="M5742" t="s">
        <v>259</v>
      </c>
      <c r="N5742">
        <v>165768</v>
      </c>
      <c r="O5742" t="s">
        <v>47</v>
      </c>
    </row>
    <row r="5743" spans="1:15" hidden="1" x14ac:dyDescent="0.25">
      <c r="A5743" s="1">
        <v>43941</v>
      </c>
      <c r="B5743">
        <v>20</v>
      </c>
      <c r="C5743">
        <v>4</v>
      </c>
      <c r="D5743">
        <v>2020</v>
      </c>
      <c r="E5743">
        <v>0</v>
      </c>
      <c r="H5743">
        <v>0</v>
      </c>
      <c r="K5743" t="s">
        <v>257</v>
      </c>
      <c r="L5743" t="s">
        <v>258</v>
      </c>
      <c r="M5743" t="s">
        <v>259</v>
      </c>
      <c r="N5743">
        <v>165768</v>
      </c>
      <c r="O5743" t="s">
        <v>47</v>
      </c>
    </row>
    <row r="5744" spans="1:15" hidden="1" x14ac:dyDescent="0.25">
      <c r="A5744" s="1">
        <v>43940</v>
      </c>
      <c r="B5744">
        <v>19</v>
      </c>
      <c r="C5744">
        <v>4</v>
      </c>
      <c r="D5744">
        <v>2020</v>
      </c>
      <c r="E5744">
        <v>0</v>
      </c>
      <c r="H5744">
        <v>0</v>
      </c>
      <c r="K5744" t="s">
        <v>257</v>
      </c>
      <c r="L5744" t="s">
        <v>258</v>
      </c>
      <c r="M5744" t="s">
        <v>259</v>
      </c>
      <c r="N5744">
        <v>165768</v>
      </c>
      <c r="O5744" t="s">
        <v>47</v>
      </c>
    </row>
    <row r="5745" spans="1:15" hidden="1" x14ac:dyDescent="0.25">
      <c r="A5745" s="1">
        <v>43939</v>
      </c>
      <c r="B5745">
        <v>18</v>
      </c>
      <c r="C5745">
        <v>4</v>
      </c>
      <c r="D5745">
        <v>2020</v>
      </c>
      <c r="E5745">
        <v>1</v>
      </c>
      <c r="H5745">
        <v>0</v>
      </c>
      <c r="K5745" t="s">
        <v>257</v>
      </c>
      <c r="L5745" t="s">
        <v>258</v>
      </c>
      <c r="M5745" t="s">
        <v>259</v>
      </c>
      <c r="N5745">
        <v>165768</v>
      </c>
      <c r="O5745" t="s">
        <v>47</v>
      </c>
    </row>
    <row r="5746" spans="1:15" hidden="1" x14ac:dyDescent="0.25">
      <c r="A5746" s="1">
        <v>43938</v>
      </c>
      <c r="B5746">
        <v>17</v>
      </c>
      <c r="C5746">
        <v>4</v>
      </c>
      <c r="D5746">
        <v>2020</v>
      </c>
      <c r="E5746">
        <v>0</v>
      </c>
      <c r="H5746">
        <v>0</v>
      </c>
      <c r="K5746" t="s">
        <v>257</v>
      </c>
      <c r="L5746" t="s">
        <v>258</v>
      </c>
      <c r="M5746" t="s">
        <v>259</v>
      </c>
      <c r="N5746">
        <v>165768</v>
      </c>
      <c r="O5746" t="s">
        <v>47</v>
      </c>
    </row>
    <row r="5747" spans="1:15" hidden="1" x14ac:dyDescent="0.25">
      <c r="A5747" s="1">
        <v>43937</v>
      </c>
      <c r="B5747">
        <v>16</v>
      </c>
      <c r="C5747">
        <v>4</v>
      </c>
      <c r="D5747">
        <v>2020</v>
      </c>
      <c r="E5747">
        <v>0</v>
      </c>
      <c r="H5747">
        <v>0</v>
      </c>
      <c r="K5747" t="s">
        <v>257</v>
      </c>
      <c r="L5747" t="s">
        <v>258</v>
      </c>
      <c r="M5747" t="s">
        <v>259</v>
      </c>
      <c r="N5747">
        <v>165768</v>
      </c>
      <c r="O5747" t="s">
        <v>47</v>
      </c>
    </row>
    <row r="5748" spans="1:15" hidden="1" x14ac:dyDescent="0.25">
      <c r="A5748" s="1">
        <v>43936</v>
      </c>
      <c r="B5748">
        <v>15</v>
      </c>
      <c r="C5748">
        <v>4</v>
      </c>
      <c r="D5748">
        <v>2020</v>
      </c>
      <c r="E5748">
        <v>1</v>
      </c>
      <c r="H5748">
        <v>0</v>
      </c>
      <c r="K5748" t="s">
        <v>257</v>
      </c>
      <c r="L5748" t="s">
        <v>258</v>
      </c>
      <c r="M5748" t="s">
        <v>259</v>
      </c>
      <c r="N5748">
        <v>165768</v>
      </c>
      <c r="O5748" t="s">
        <v>47</v>
      </c>
    </row>
    <row r="5749" spans="1:15" hidden="1" x14ac:dyDescent="0.25">
      <c r="A5749" s="1">
        <v>43935</v>
      </c>
      <c r="B5749">
        <v>14</v>
      </c>
      <c r="C5749">
        <v>4</v>
      </c>
      <c r="D5749">
        <v>2020</v>
      </c>
      <c r="E5749">
        <v>1</v>
      </c>
      <c r="H5749">
        <v>0</v>
      </c>
      <c r="K5749" t="s">
        <v>257</v>
      </c>
      <c r="L5749" t="s">
        <v>258</v>
      </c>
      <c r="M5749" t="s">
        <v>259</v>
      </c>
      <c r="N5749">
        <v>165768</v>
      </c>
      <c r="O5749" t="s">
        <v>47</v>
      </c>
    </row>
    <row r="5750" spans="1:15" hidden="1" x14ac:dyDescent="0.25">
      <c r="A5750" s="1">
        <v>43934</v>
      </c>
      <c r="B5750">
        <v>13</v>
      </c>
      <c r="C5750">
        <v>4</v>
      </c>
      <c r="D5750">
        <v>2020</v>
      </c>
      <c r="E5750">
        <v>0</v>
      </c>
      <c r="H5750">
        <v>0</v>
      </c>
      <c r="K5750" t="s">
        <v>257</v>
      </c>
      <c r="L5750" t="s">
        <v>258</v>
      </c>
      <c r="M5750" t="s">
        <v>259</v>
      </c>
      <c r="N5750">
        <v>165768</v>
      </c>
      <c r="O5750" t="s">
        <v>47</v>
      </c>
    </row>
    <row r="5751" spans="1:15" hidden="1" x14ac:dyDescent="0.25">
      <c r="A5751" s="1">
        <v>43933</v>
      </c>
      <c r="B5751">
        <v>12</v>
      </c>
      <c r="C5751">
        <v>4</v>
      </c>
      <c r="D5751">
        <v>2020</v>
      </c>
      <c r="E5751">
        <v>3</v>
      </c>
      <c r="H5751">
        <v>1</v>
      </c>
      <c r="K5751" t="s">
        <v>257</v>
      </c>
      <c r="L5751" t="s">
        <v>258</v>
      </c>
      <c r="M5751" t="s">
        <v>259</v>
      </c>
      <c r="N5751">
        <v>165768</v>
      </c>
      <c r="O5751" t="s">
        <v>47</v>
      </c>
    </row>
    <row r="5752" spans="1:15" hidden="1" x14ac:dyDescent="0.25">
      <c r="A5752" s="1">
        <v>43932</v>
      </c>
      <c r="B5752">
        <v>11</v>
      </c>
      <c r="C5752">
        <v>4</v>
      </c>
      <c r="D5752">
        <v>2020</v>
      </c>
      <c r="E5752">
        <v>2</v>
      </c>
      <c r="H5752">
        <v>0</v>
      </c>
      <c r="K5752" t="s">
        <v>257</v>
      </c>
      <c r="L5752" t="s">
        <v>258</v>
      </c>
      <c r="M5752" t="s">
        <v>259</v>
      </c>
      <c r="N5752">
        <v>165768</v>
      </c>
      <c r="O5752" t="s">
        <v>47</v>
      </c>
    </row>
    <row r="5753" spans="1:15" hidden="1" x14ac:dyDescent="0.25">
      <c r="A5753" s="1">
        <v>43931</v>
      </c>
      <c r="B5753">
        <v>10</v>
      </c>
      <c r="C5753">
        <v>4</v>
      </c>
      <c r="D5753">
        <v>2020</v>
      </c>
      <c r="E5753">
        <v>3</v>
      </c>
      <c r="H5753">
        <v>0</v>
      </c>
      <c r="K5753" t="s">
        <v>257</v>
      </c>
      <c r="L5753" t="s">
        <v>258</v>
      </c>
      <c r="M5753" t="s">
        <v>259</v>
      </c>
      <c r="N5753">
        <v>165768</v>
      </c>
      <c r="O5753" t="s">
        <v>47</v>
      </c>
    </row>
    <row r="5754" spans="1:15" hidden="1" x14ac:dyDescent="0.25">
      <c r="A5754" s="1">
        <v>43930</v>
      </c>
      <c r="B5754">
        <v>9</v>
      </c>
      <c r="C5754">
        <v>4</v>
      </c>
      <c r="D5754">
        <v>2020</v>
      </c>
      <c r="E5754">
        <v>4</v>
      </c>
      <c r="H5754">
        <v>0</v>
      </c>
      <c r="K5754" t="s">
        <v>257</v>
      </c>
      <c r="L5754" t="s">
        <v>258</v>
      </c>
      <c r="M5754" t="s">
        <v>259</v>
      </c>
      <c r="N5754">
        <v>165768</v>
      </c>
      <c r="O5754" t="s">
        <v>47</v>
      </c>
    </row>
    <row r="5755" spans="1:15" hidden="1" x14ac:dyDescent="0.25">
      <c r="A5755" s="1">
        <v>43929</v>
      </c>
      <c r="B5755">
        <v>8</v>
      </c>
      <c r="C5755">
        <v>4</v>
      </c>
      <c r="D5755">
        <v>2020</v>
      </c>
      <c r="E5755">
        <v>9</v>
      </c>
      <c r="H5755">
        <v>0</v>
      </c>
      <c r="K5755" t="s">
        <v>257</v>
      </c>
      <c r="L5755" t="s">
        <v>258</v>
      </c>
      <c r="M5755" t="s">
        <v>259</v>
      </c>
      <c r="N5755">
        <v>165768</v>
      </c>
      <c r="O5755" t="s">
        <v>47</v>
      </c>
    </row>
    <row r="5756" spans="1:15" hidden="1" x14ac:dyDescent="0.25">
      <c r="A5756" s="1">
        <v>43928</v>
      </c>
      <c r="B5756">
        <v>7</v>
      </c>
      <c r="C5756">
        <v>4</v>
      </c>
      <c r="D5756">
        <v>2020</v>
      </c>
      <c r="E5756">
        <v>2</v>
      </c>
      <c r="H5756">
        <v>0</v>
      </c>
      <c r="K5756" t="s">
        <v>257</v>
      </c>
      <c r="L5756" t="s">
        <v>258</v>
      </c>
      <c r="M5756" t="s">
        <v>259</v>
      </c>
      <c r="N5756">
        <v>165768</v>
      </c>
      <c r="O5756" t="s">
        <v>47</v>
      </c>
    </row>
    <row r="5757" spans="1:15" hidden="1" x14ac:dyDescent="0.25">
      <c r="A5757" s="1">
        <v>43927</v>
      </c>
      <c r="B5757">
        <v>6</v>
      </c>
      <c r="C5757">
        <v>4</v>
      </c>
      <c r="D5757">
        <v>2020</v>
      </c>
      <c r="E5757">
        <v>17</v>
      </c>
      <c r="H5757">
        <v>0</v>
      </c>
      <c r="K5757" t="s">
        <v>257</v>
      </c>
      <c r="L5757" t="s">
        <v>258</v>
      </c>
      <c r="M5757" t="s">
        <v>259</v>
      </c>
      <c r="N5757">
        <v>165768</v>
      </c>
      <c r="O5757" t="s">
        <v>47</v>
      </c>
    </row>
    <row r="5758" spans="1:15" hidden="1" x14ac:dyDescent="0.25">
      <c r="A5758" s="1">
        <v>43926</v>
      </c>
      <c r="B5758">
        <v>5</v>
      </c>
      <c r="C5758">
        <v>4</v>
      </c>
      <c r="D5758">
        <v>2020</v>
      </c>
      <c r="E5758">
        <v>6</v>
      </c>
      <c r="H5758">
        <v>0</v>
      </c>
      <c r="K5758" t="s">
        <v>257</v>
      </c>
      <c r="L5758" t="s">
        <v>258</v>
      </c>
      <c r="M5758" t="s">
        <v>259</v>
      </c>
      <c r="N5758">
        <v>165768</v>
      </c>
      <c r="O5758" t="s">
        <v>47</v>
      </c>
    </row>
    <row r="5759" spans="1:15" hidden="1" x14ac:dyDescent="0.25">
      <c r="A5759" s="1">
        <v>43925</v>
      </c>
      <c r="B5759">
        <v>4</v>
      </c>
      <c r="C5759">
        <v>4</v>
      </c>
      <c r="D5759">
        <v>2020</v>
      </c>
      <c r="E5759">
        <v>5</v>
      </c>
      <c r="H5759">
        <v>1</v>
      </c>
      <c r="K5759" t="s">
        <v>257</v>
      </c>
      <c r="L5759" t="s">
        <v>258</v>
      </c>
      <c r="M5759" t="s">
        <v>259</v>
      </c>
      <c r="N5759">
        <v>165768</v>
      </c>
      <c r="O5759" t="s">
        <v>47</v>
      </c>
    </row>
    <row r="5760" spans="1:15" hidden="1" x14ac:dyDescent="0.25">
      <c r="A5760" s="1">
        <v>43924</v>
      </c>
      <c r="B5760">
        <v>3</v>
      </c>
      <c r="C5760">
        <v>4</v>
      </c>
      <c r="D5760">
        <v>2020</v>
      </c>
      <c r="E5760">
        <v>5</v>
      </c>
      <c r="H5760">
        <v>0</v>
      </c>
      <c r="K5760" t="s">
        <v>257</v>
      </c>
      <c r="L5760" t="s">
        <v>258</v>
      </c>
      <c r="M5760" t="s">
        <v>259</v>
      </c>
      <c r="N5760">
        <v>165768</v>
      </c>
      <c r="O5760" t="s">
        <v>47</v>
      </c>
    </row>
    <row r="5761" spans="1:15" hidden="1" x14ac:dyDescent="0.25">
      <c r="A5761" s="1">
        <v>43923</v>
      </c>
      <c r="B5761">
        <v>2</v>
      </c>
      <c r="C5761">
        <v>4</v>
      </c>
      <c r="D5761">
        <v>2020</v>
      </c>
      <c r="E5761">
        <v>8</v>
      </c>
      <c r="H5761">
        <v>0</v>
      </c>
      <c r="K5761" t="s">
        <v>257</v>
      </c>
      <c r="L5761" t="s">
        <v>258</v>
      </c>
      <c r="M5761" t="s">
        <v>259</v>
      </c>
      <c r="N5761">
        <v>165768</v>
      </c>
      <c r="O5761" t="s">
        <v>47</v>
      </c>
    </row>
    <row r="5762" spans="1:15" hidden="1" x14ac:dyDescent="0.25">
      <c r="A5762" s="1">
        <v>43922</v>
      </c>
      <c r="B5762">
        <v>1</v>
      </c>
      <c r="C5762">
        <v>4</v>
      </c>
      <c r="D5762">
        <v>2020</v>
      </c>
      <c r="E5762">
        <v>9</v>
      </c>
      <c r="H5762">
        <v>2</v>
      </c>
      <c r="K5762" t="s">
        <v>257</v>
      </c>
      <c r="L5762" t="s">
        <v>258</v>
      </c>
      <c r="M5762" t="s">
        <v>259</v>
      </c>
      <c r="N5762">
        <v>165768</v>
      </c>
      <c r="O5762" t="s">
        <v>47</v>
      </c>
    </row>
    <row r="5763" spans="1:15" hidden="1" x14ac:dyDescent="0.25">
      <c r="A5763" s="1">
        <v>43921</v>
      </c>
      <c r="B5763">
        <v>31</v>
      </c>
      <c r="C5763">
        <v>3</v>
      </c>
      <c r="D5763">
        <v>2020</v>
      </c>
      <c r="E5763">
        <v>4</v>
      </c>
      <c r="H5763">
        <v>0</v>
      </c>
      <c r="K5763" t="s">
        <v>257</v>
      </c>
      <c r="L5763" t="s">
        <v>258</v>
      </c>
      <c r="M5763" t="s">
        <v>259</v>
      </c>
      <c r="N5763">
        <v>165768</v>
      </c>
      <c r="O5763" t="s">
        <v>47</v>
      </c>
    </row>
    <row r="5764" spans="1:15" hidden="1" x14ac:dyDescent="0.25">
      <c r="A5764" s="1">
        <v>43920</v>
      </c>
      <c r="B5764">
        <v>30</v>
      </c>
      <c r="C5764">
        <v>3</v>
      </c>
      <c r="D5764">
        <v>2020</v>
      </c>
      <c r="E5764">
        <v>1</v>
      </c>
      <c r="H5764">
        <v>0</v>
      </c>
      <c r="K5764" t="s">
        <v>257</v>
      </c>
      <c r="L5764" t="s">
        <v>258</v>
      </c>
      <c r="M5764" t="s">
        <v>259</v>
      </c>
      <c r="N5764">
        <v>165768</v>
      </c>
      <c r="O5764" t="s">
        <v>47</v>
      </c>
    </row>
    <row r="5765" spans="1:15" hidden="1" x14ac:dyDescent="0.25">
      <c r="A5765" s="1">
        <v>43919</v>
      </c>
      <c r="B5765">
        <v>29</v>
      </c>
      <c r="C5765">
        <v>3</v>
      </c>
      <c r="D5765">
        <v>2020</v>
      </c>
      <c r="E5765">
        <v>4</v>
      </c>
      <c r="H5765">
        <v>0</v>
      </c>
      <c r="K5765" t="s">
        <v>257</v>
      </c>
      <c r="L5765" t="s">
        <v>258</v>
      </c>
      <c r="M5765" t="s">
        <v>259</v>
      </c>
      <c r="N5765">
        <v>165768</v>
      </c>
      <c r="O5765" t="s">
        <v>47</v>
      </c>
    </row>
    <row r="5766" spans="1:15" hidden="1" x14ac:dyDescent="0.25">
      <c r="A5766" s="1">
        <v>43918</v>
      </c>
      <c r="B5766">
        <v>28</v>
      </c>
      <c r="C5766">
        <v>3</v>
      </c>
      <c r="D5766">
        <v>2020</v>
      </c>
      <c r="E5766">
        <v>2</v>
      </c>
      <c r="H5766">
        <v>0</v>
      </c>
      <c r="K5766" t="s">
        <v>257</v>
      </c>
      <c r="L5766" t="s">
        <v>258</v>
      </c>
      <c r="M5766" t="s">
        <v>259</v>
      </c>
      <c r="N5766">
        <v>165768</v>
      </c>
      <c r="O5766" t="s">
        <v>47</v>
      </c>
    </row>
    <row r="5767" spans="1:15" hidden="1" x14ac:dyDescent="0.25">
      <c r="A5767" s="1">
        <v>43917</v>
      </c>
      <c r="B5767">
        <v>27</v>
      </c>
      <c r="C5767">
        <v>3</v>
      </c>
      <c r="D5767">
        <v>2020</v>
      </c>
      <c r="E5767">
        <v>12</v>
      </c>
      <c r="H5767">
        <v>0</v>
      </c>
      <c r="K5767" t="s">
        <v>257</v>
      </c>
      <c r="L5767" t="s">
        <v>258</v>
      </c>
      <c r="M5767" t="s">
        <v>259</v>
      </c>
      <c r="N5767">
        <v>165768</v>
      </c>
      <c r="O5767" t="s">
        <v>47</v>
      </c>
    </row>
    <row r="5768" spans="1:15" hidden="1" x14ac:dyDescent="0.25">
      <c r="A5768" s="1">
        <v>43916</v>
      </c>
      <c r="B5768">
        <v>26</v>
      </c>
      <c r="C5768">
        <v>3</v>
      </c>
      <c r="D5768">
        <v>2020</v>
      </c>
      <c r="E5768">
        <v>5</v>
      </c>
      <c r="H5768">
        <v>0</v>
      </c>
      <c r="K5768" t="s">
        <v>257</v>
      </c>
      <c r="L5768" t="s">
        <v>258</v>
      </c>
      <c r="M5768" t="s">
        <v>259</v>
      </c>
      <c r="N5768">
        <v>165768</v>
      </c>
      <c r="O5768" t="s">
        <v>47</v>
      </c>
    </row>
    <row r="5769" spans="1:15" hidden="1" x14ac:dyDescent="0.25">
      <c r="A5769" s="1">
        <v>43915</v>
      </c>
      <c r="B5769">
        <v>25</v>
      </c>
      <c r="C5769">
        <v>3</v>
      </c>
      <c r="D5769">
        <v>2020</v>
      </c>
      <c r="E5769">
        <v>3</v>
      </c>
      <c r="H5769">
        <v>0</v>
      </c>
      <c r="K5769" t="s">
        <v>257</v>
      </c>
      <c r="L5769" t="s">
        <v>258</v>
      </c>
      <c r="M5769" t="s">
        <v>259</v>
      </c>
      <c r="N5769">
        <v>165768</v>
      </c>
      <c r="O5769" t="s">
        <v>47</v>
      </c>
    </row>
    <row r="5770" spans="1:15" hidden="1" x14ac:dyDescent="0.25">
      <c r="A5770" s="1">
        <v>43914</v>
      </c>
      <c r="B5770">
        <v>24</v>
      </c>
      <c r="C5770">
        <v>3</v>
      </c>
      <c r="D5770">
        <v>2020</v>
      </c>
      <c r="E5770">
        <v>2</v>
      </c>
      <c r="H5770">
        <v>0</v>
      </c>
      <c r="K5770" t="s">
        <v>257</v>
      </c>
      <c r="L5770" t="s">
        <v>258</v>
      </c>
      <c r="M5770" t="s">
        <v>259</v>
      </c>
      <c r="N5770">
        <v>165768</v>
      </c>
      <c r="O5770" t="s">
        <v>47</v>
      </c>
    </row>
    <row r="5771" spans="1:15" hidden="1" x14ac:dyDescent="0.25">
      <c r="A5771" s="1">
        <v>43913</v>
      </c>
      <c r="B5771">
        <v>23</v>
      </c>
      <c r="C5771">
        <v>3</v>
      </c>
      <c r="D5771">
        <v>2020</v>
      </c>
      <c r="E5771">
        <v>12</v>
      </c>
      <c r="H5771">
        <v>0</v>
      </c>
      <c r="K5771" t="s">
        <v>257</v>
      </c>
      <c r="L5771" t="s">
        <v>258</v>
      </c>
      <c r="M5771" t="s">
        <v>259</v>
      </c>
      <c r="N5771">
        <v>165768</v>
      </c>
      <c r="O5771" t="s">
        <v>47</v>
      </c>
    </row>
    <row r="5772" spans="1:15" hidden="1" x14ac:dyDescent="0.25">
      <c r="A5772" s="1">
        <v>43912</v>
      </c>
      <c r="B5772">
        <v>22</v>
      </c>
      <c r="C5772">
        <v>3</v>
      </c>
      <c r="D5772">
        <v>2020</v>
      </c>
      <c r="E5772">
        <v>1</v>
      </c>
      <c r="H5772">
        <v>1</v>
      </c>
      <c r="K5772" t="s">
        <v>257</v>
      </c>
      <c r="L5772" t="s">
        <v>258</v>
      </c>
      <c r="M5772" t="s">
        <v>259</v>
      </c>
      <c r="N5772">
        <v>165768</v>
      </c>
      <c r="O5772" t="s">
        <v>47</v>
      </c>
    </row>
    <row r="5773" spans="1:15" hidden="1" x14ac:dyDescent="0.25">
      <c r="A5773" s="1">
        <v>43911</v>
      </c>
      <c r="B5773">
        <v>21</v>
      </c>
      <c r="C5773">
        <v>3</v>
      </c>
      <c r="D5773">
        <v>2020</v>
      </c>
      <c r="E5773">
        <v>2</v>
      </c>
      <c r="H5773">
        <v>0</v>
      </c>
      <c r="K5773" t="s">
        <v>257</v>
      </c>
      <c r="L5773" t="s">
        <v>258</v>
      </c>
      <c r="M5773" t="s">
        <v>259</v>
      </c>
      <c r="N5773">
        <v>165768</v>
      </c>
      <c r="O5773" t="s">
        <v>47</v>
      </c>
    </row>
    <row r="5774" spans="1:15" hidden="1" x14ac:dyDescent="0.25">
      <c r="A5774" s="1">
        <v>43910</v>
      </c>
      <c r="B5774">
        <v>20</v>
      </c>
      <c r="C5774">
        <v>3</v>
      </c>
      <c r="D5774">
        <v>2020</v>
      </c>
      <c r="E5774">
        <v>9</v>
      </c>
      <c r="H5774">
        <v>0</v>
      </c>
      <c r="K5774" t="s">
        <v>257</v>
      </c>
      <c r="L5774" t="s">
        <v>258</v>
      </c>
      <c r="M5774" t="s">
        <v>259</v>
      </c>
      <c r="N5774">
        <v>165768</v>
      </c>
      <c r="O5774" t="s">
        <v>47</v>
      </c>
    </row>
    <row r="5775" spans="1:15" hidden="1" x14ac:dyDescent="0.25">
      <c r="A5775" s="1">
        <v>43909</v>
      </c>
      <c r="B5775">
        <v>19</v>
      </c>
      <c r="C5775">
        <v>3</v>
      </c>
      <c r="D5775">
        <v>2020</v>
      </c>
      <c r="E5775">
        <v>3</v>
      </c>
      <c r="H5775">
        <v>0</v>
      </c>
      <c r="K5775" t="s">
        <v>257</v>
      </c>
      <c r="L5775" t="s">
        <v>258</v>
      </c>
      <c r="M5775" t="s">
        <v>259</v>
      </c>
      <c r="N5775">
        <v>165768</v>
      </c>
      <c r="O5775" t="s">
        <v>47</v>
      </c>
    </row>
    <row r="5776" spans="1:15" hidden="1" x14ac:dyDescent="0.25">
      <c r="A5776" s="1">
        <v>43955</v>
      </c>
      <c r="B5776">
        <v>4</v>
      </c>
      <c r="C5776">
        <v>5</v>
      </c>
      <c r="D5776">
        <v>2020</v>
      </c>
      <c r="E5776">
        <v>15</v>
      </c>
      <c r="H5776">
        <v>0</v>
      </c>
      <c r="K5776" t="s">
        <v>260</v>
      </c>
      <c r="L5776" t="s">
        <v>261</v>
      </c>
      <c r="M5776" t="s">
        <v>262</v>
      </c>
      <c r="N5776">
        <v>17247807</v>
      </c>
      <c r="O5776" t="s">
        <v>31</v>
      </c>
    </row>
    <row r="5777" spans="1:15" hidden="1" x14ac:dyDescent="0.25">
      <c r="A5777" s="1">
        <v>43954</v>
      </c>
      <c r="B5777">
        <v>3</v>
      </c>
      <c r="C5777">
        <v>5</v>
      </c>
      <c r="D5777">
        <v>2020</v>
      </c>
      <c r="E5777">
        <v>44</v>
      </c>
      <c r="H5777">
        <v>1</v>
      </c>
      <c r="K5777" t="s">
        <v>260</v>
      </c>
      <c r="L5777" t="s">
        <v>261</v>
      </c>
      <c r="M5777" t="s">
        <v>262</v>
      </c>
      <c r="N5777">
        <v>17247807</v>
      </c>
      <c r="O5777" t="s">
        <v>31</v>
      </c>
    </row>
    <row r="5778" spans="1:15" hidden="1" x14ac:dyDescent="0.25">
      <c r="A5778" s="1">
        <v>43953</v>
      </c>
      <c r="B5778">
        <v>2</v>
      </c>
      <c r="C5778">
        <v>5</v>
      </c>
      <c r="D5778">
        <v>2020</v>
      </c>
      <c r="E5778">
        <v>45</v>
      </c>
      <c r="H5778">
        <v>0</v>
      </c>
      <c r="K5778" t="s">
        <v>260</v>
      </c>
      <c r="L5778" t="s">
        <v>261</v>
      </c>
      <c r="M5778" t="s">
        <v>262</v>
      </c>
      <c r="N5778">
        <v>17247807</v>
      </c>
      <c r="O5778" t="s">
        <v>31</v>
      </c>
    </row>
    <row r="5779" spans="1:15" hidden="1" x14ac:dyDescent="0.25">
      <c r="A5779" s="1">
        <v>43952</v>
      </c>
      <c r="B5779">
        <v>1</v>
      </c>
      <c r="C5779">
        <v>5</v>
      </c>
      <c r="D5779">
        <v>2020</v>
      </c>
      <c r="E5779">
        <v>14</v>
      </c>
      <c r="H5779">
        <v>0</v>
      </c>
      <c r="K5779" t="s">
        <v>260</v>
      </c>
      <c r="L5779" t="s">
        <v>261</v>
      </c>
      <c r="M5779" t="s">
        <v>262</v>
      </c>
      <c r="N5779">
        <v>17247807</v>
      </c>
      <c r="O5779" t="s">
        <v>31</v>
      </c>
    </row>
    <row r="5780" spans="1:15" hidden="1" x14ac:dyDescent="0.25">
      <c r="A5780" s="1">
        <v>43951</v>
      </c>
      <c r="B5780">
        <v>30</v>
      </c>
      <c r="C5780">
        <v>4</v>
      </c>
      <c r="D5780">
        <v>2020</v>
      </c>
      <c r="E5780">
        <v>28</v>
      </c>
      <c r="H5780">
        <v>0</v>
      </c>
      <c r="K5780" t="s">
        <v>260</v>
      </c>
      <c r="L5780" t="s">
        <v>261</v>
      </c>
      <c r="M5780" t="s">
        <v>262</v>
      </c>
      <c r="N5780">
        <v>17247807</v>
      </c>
      <c r="O5780" t="s">
        <v>31</v>
      </c>
    </row>
    <row r="5781" spans="1:15" hidden="1" x14ac:dyDescent="0.25">
      <c r="A5781" s="1">
        <v>43950</v>
      </c>
      <c r="B5781">
        <v>29</v>
      </c>
      <c r="C5781">
        <v>4</v>
      </c>
      <c r="D5781">
        <v>2020</v>
      </c>
      <c r="E5781">
        <v>27</v>
      </c>
      <c r="H5781">
        <v>1</v>
      </c>
      <c r="K5781" t="s">
        <v>260</v>
      </c>
      <c r="L5781" t="s">
        <v>261</v>
      </c>
      <c r="M5781" t="s">
        <v>262</v>
      </c>
      <c r="N5781">
        <v>17247807</v>
      </c>
      <c r="O5781" t="s">
        <v>31</v>
      </c>
    </row>
    <row r="5782" spans="1:15" hidden="1" x14ac:dyDescent="0.25">
      <c r="A5782" s="1">
        <v>43949</v>
      </c>
      <c r="B5782">
        <v>28</v>
      </c>
      <c r="C5782">
        <v>4</v>
      </c>
      <c r="D5782">
        <v>2020</v>
      </c>
      <c r="E5782">
        <v>30</v>
      </c>
      <c r="H5782">
        <v>0</v>
      </c>
      <c r="K5782" t="s">
        <v>260</v>
      </c>
      <c r="L5782" t="s">
        <v>261</v>
      </c>
      <c r="M5782" t="s">
        <v>262</v>
      </c>
      <c r="N5782">
        <v>17247807</v>
      </c>
      <c r="O5782" t="s">
        <v>31</v>
      </c>
    </row>
    <row r="5783" spans="1:15" hidden="1" x14ac:dyDescent="0.25">
      <c r="A5783" s="1">
        <v>43948</v>
      </c>
      <c r="B5783">
        <v>27</v>
      </c>
      <c r="C5783">
        <v>4</v>
      </c>
      <c r="D5783">
        <v>2020</v>
      </c>
      <c r="E5783">
        <v>27</v>
      </c>
      <c r="H5783">
        <v>2</v>
      </c>
      <c r="K5783" t="s">
        <v>260</v>
      </c>
      <c r="L5783" t="s">
        <v>261</v>
      </c>
      <c r="M5783" t="s">
        <v>262</v>
      </c>
      <c r="N5783">
        <v>17247807</v>
      </c>
      <c r="O5783" t="s">
        <v>31</v>
      </c>
    </row>
    <row r="5784" spans="1:15" hidden="1" x14ac:dyDescent="0.25">
      <c r="A5784" s="1">
        <v>43947</v>
      </c>
      <c r="B5784">
        <v>26</v>
      </c>
      <c r="C5784">
        <v>4</v>
      </c>
      <c r="D5784">
        <v>2020</v>
      </c>
      <c r="E5784">
        <v>43</v>
      </c>
      <c r="H5784">
        <v>2</v>
      </c>
      <c r="K5784" t="s">
        <v>260</v>
      </c>
      <c r="L5784" t="s">
        <v>261</v>
      </c>
      <c r="M5784" t="s">
        <v>262</v>
      </c>
      <c r="N5784">
        <v>17247807</v>
      </c>
      <c r="O5784" t="s">
        <v>31</v>
      </c>
    </row>
    <row r="5785" spans="1:15" hidden="1" x14ac:dyDescent="0.25">
      <c r="A5785" s="1">
        <v>43946</v>
      </c>
      <c r="B5785">
        <v>25</v>
      </c>
      <c r="C5785">
        <v>4</v>
      </c>
      <c r="D5785">
        <v>2020</v>
      </c>
      <c r="E5785">
        <v>46</v>
      </c>
      <c r="H5785">
        <v>0</v>
      </c>
      <c r="K5785" t="s">
        <v>260</v>
      </c>
      <c r="L5785" t="s">
        <v>261</v>
      </c>
      <c r="M5785" t="s">
        <v>262</v>
      </c>
      <c r="N5785">
        <v>17247807</v>
      </c>
      <c r="O5785" t="s">
        <v>31</v>
      </c>
    </row>
    <row r="5786" spans="1:15" hidden="1" x14ac:dyDescent="0.25">
      <c r="A5786" s="1">
        <v>43945</v>
      </c>
      <c r="B5786">
        <v>24</v>
      </c>
      <c r="C5786">
        <v>4</v>
      </c>
      <c r="D5786">
        <v>2020</v>
      </c>
      <c r="E5786">
        <v>42</v>
      </c>
      <c r="H5786">
        <v>1</v>
      </c>
      <c r="K5786" t="s">
        <v>260</v>
      </c>
      <c r="L5786" t="s">
        <v>261</v>
      </c>
      <c r="M5786" t="s">
        <v>262</v>
      </c>
      <c r="N5786">
        <v>17247807</v>
      </c>
      <c r="O5786" t="s">
        <v>31</v>
      </c>
    </row>
    <row r="5787" spans="1:15" hidden="1" x14ac:dyDescent="0.25">
      <c r="A5787" s="1">
        <v>43944</v>
      </c>
      <c r="B5787">
        <v>23</v>
      </c>
      <c r="C5787">
        <v>4</v>
      </c>
      <c r="D5787">
        <v>2020</v>
      </c>
      <c r="E5787">
        <v>26</v>
      </c>
      <c r="H5787">
        <v>2</v>
      </c>
      <c r="K5787" t="s">
        <v>260</v>
      </c>
      <c r="L5787" t="s">
        <v>261</v>
      </c>
      <c r="M5787" t="s">
        <v>262</v>
      </c>
      <c r="N5787">
        <v>17247807</v>
      </c>
      <c r="O5787" t="s">
        <v>31</v>
      </c>
    </row>
    <row r="5788" spans="1:15" hidden="1" x14ac:dyDescent="0.25">
      <c r="A5788" s="1">
        <v>43943</v>
      </c>
      <c r="B5788">
        <v>22</v>
      </c>
      <c r="C5788">
        <v>4</v>
      </c>
      <c r="D5788">
        <v>2020</v>
      </c>
      <c r="E5788">
        <v>22</v>
      </c>
      <c r="H5788">
        <v>1</v>
      </c>
      <c r="K5788" t="s">
        <v>260</v>
      </c>
      <c r="L5788" t="s">
        <v>261</v>
      </c>
      <c r="M5788" t="s">
        <v>262</v>
      </c>
      <c r="N5788">
        <v>17247807</v>
      </c>
      <c r="O5788" t="s">
        <v>31</v>
      </c>
    </row>
    <row r="5789" spans="1:15" hidden="1" x14ac:dyDescent="0.25">
      <c r="A5789" s="1">
        <v>43942</v>
      </c>
      <c r="B5789">
        <v>21</v>
      </c>
      <c r="C5789">
        <v>4</v>
      </c>
      <c r="D5789">
        <v>2020</v>
      </c>
      <c r="E5789">
        <v>5</v>
      </c>
      <c r="H5789">
        <v>0</v>
      </c>
      <c r="K5789" t="s">
        <v>260</v>
      </c>
      <c r="L5789" t="s">
        <v>261</v>
      </c>
      <c r="M5789" t="s">
        <v>262</v>
      </c>
      <c r="N5789">
        <v>17247807</v>
      </c>
      <c r="O5789" t="s">
        <v>31</v>
      </c>
    </row>
    <row r="5790" spans="1:15" hidden="1" x14ac:dyDescent="0.25">
      <c r="A5790" s="1">
        <v>43941</v>
      </c>
      <c r="B5790">
        <v>20</v>
      </c>
      <c r="C5790">
        <v>4</v>
      </c>
      <c r="D5790">
        <v>2020</v>
      </c>
      <c r="E5790">
        <v>32</v>
      </c>
      <c r="H5790">
        <v>0</v>
      </c>
      <c r="K5790" t="s">
        <v>260</v>
      </c>
      <c r="L5790" t="s">
        <v>261</v>
      </c>
      <c r="M5790" t="s">
        <v>262</v>
      </c>
      <c r="N5790">
        <v>17247807</v>
      </c>
      <c r="O5790" t="s">
        <v>31</v>
      </c>
    </row>
    <row r="5791" spans="1:15" hidden="1" x14ac:dyDescent="0.25">
      <c r="A5791" s="1">
        <v>43940</v>
      </c>
      <c r="B5791">
        <v>19</v>
      </c>
      <c r="C5791">
        <v>4</v>
      </c>
      <c r="D5791">
        <v>2020</v>
      </c>
      <c r="E5791">
        <v>22</v>
      </c>
      <c r="H5791">
        <v>0</v>
      </c>
      <c r="K5791" t="s">
        <v>260</v>
      </c>
      <c r="L5791" t="s">
        <v>261</v>
      </c>
      <c r="M5791" t="s">
        <v>262</v>
      </c>
      <c r="N5791">
        <v>17247807</v>
      </c>
      <c r="O5791" t="s">
        <v>31</v>
      </c>
    </row>
    <row r="5792" spans="1:15" hidden="1" x14ac:dyDescent="0.25">
      <c r="A5792" s="1">
        <v>43939</v>
      </c>
      <c r="B5792">
        <v>18</v>
      </c>
      <c r="C5792">
        <v>4</v>
      </c>
      <c r="D5792">
        <v>2020</v>
      </c>
      <c r="E5792">
        <v>21</v>
      </c>
      <c r="H5792">
        <v>0</v>
      </c>
      <c r="K5792" t="s">
        <v>260</v>
      </c>
      <c r="L5792" t="s">
        <v>261</v>
      </c>
      <c r="M5792" t="s">
        <v>262</v>
      </c>
      <c r="N5792">
        <v>17247807</v>
      </c>
      <c r="O5792" t="s">
        <v>31</v>
      </c>
    </row>
    <row r="5793" spans="1:15" hidden="1" x14ac:dyDescent="0.25">
      <c r="A5793" s="1">
        <v>43938</v>
      </c>
      <c r="B5793">
        <v>17</v>
      </c>
      <c r="C5793">
        <v>4</v>
      </c>
      <c r="D5793">
        <v>2020</v>
      </c>
      <c r="E5793">
        <v>18</v>
      </c>
      <c r="H5793">
        <v>2</v>
      </c>
      <c r="K5793" t="s">
        <v>260</v>
      </c>
      <c r="L5793" t="s">
        <v>261</v>
      </c>
      <c r="M5793" t="s">
        <v>262</v>
      </c>
      <c r="N5793">
        <v>17247807</v>
      </c>
      <c r="O5793" t="s">
        <v>31</v>
      </c>
    </row>
    <row r="5794" spans="1:15" hidden="1" x14ac:dyDescent="0.25">
      <c r="A5794" s="1">
        <v>43937</v>
      </c>
      <c r="B5794">
        <v>16</v>
      </c>
      <c r="C5794">
        <v>4</v>
      </c>
      <c r="D5794">
        <v>2020</v>
      </c>
      <c r="E5794">
        <v>16</v>
      </c>
      <c r="H5794">
        <v>0</v>
      </c>
      <c r="K5794" t="s">
        <v>260</v>
      </c>
      <c r="L5794" t="s">
        <v>261</v>
      </c>
      <c r="M5794" t="s">
        <v>262</v>
      </c>
      <c r="N5794">
        <v>17247807</v>
      </c>
      <c r="O5794" t="s">
        <v>31</v>
      </c>
    </row>
    <row r="5795" spans="1:15" hidden="1" x14ac:dyDescent="0.25">
      <c r="A5795" s="1">
        <v>43936</v>
      </c>
      <c r="B5795">
        <v>15</v>
      </c>
      <c r="C5795">
        <v>4</v>
      </c>
      <c r="D5795">
        <v>2020</v>
      </c>
      <c r="E5795">
        <v>13</v>
      </c>
      <c r="H5795">
        <v>0</v>
      </c>
      <c r="K5795" t="s">
        <v>260</v>
      </c>
      <c r="L5795" t="s">
        <v>261</v>
      </c>
      <c r="M5795" t="s">
        <v>262</v>
      </c>
      <c r="N5795">
        <v>17247807</v>
      </c>
      <c r="O5795" t="s">
        <v>31</v>
      </c>
    </row>
    <row r="5796" spans="1:15" hidden="1" x14ac:dyDescent="0.25">
      <c r="A5796" s="1">
        <v>43935</v>
      </c>
      <c r="B5796">
        <v>14</v>
      </c>
      <c r="C5796">
        <v>4</v>
      </c>
      <c r="D5796">
        <v>2020</v>
      </c>
      <c r="E5796">
        <v>11</v>
      </c>
      <c r="H5796">
        <v>0</v>
      </c>
      <c r="K5796" t="s">
        <v>260</v>
      </c>
      <c r="L5796" t="s">
        <v>261</v>
      </c>
      <c r="M5796" t="s">
        <v>262</v>
      </c>
      <c r="N5796">
        <v>17247807</v>
      </c>
      <c r="O5796" t="s">
        <v>31</v>
      </c>
    </row>
    <row r="5797" spans="1:15" hidden="1" x14ac:dyDescent="0.25">
      <c r="A5797" s="1">
        <v>43934</v>
      </c>
      <c r="B5797">
        <v>13</v>
      </c>
      <c r="C5797">
        <v>4</v>
      </c>
      <c r="D5797">
        <v>2020</v>
      </c>
      <c r="E5797">
        <v>3</v>
      </c>
      <c r="H5797">
        <v>2</v>
      </c>
      <c r="K5797" t="s">
        <v>260</v>
      </c>
      <c r="L5797" t="s">
        <v>261</v>
      </c>
      <c r="M5797" t="s">
        <v>262</v>
      </c>
      <c r="N5797">
        <v>17247807</v>
      </c>
      <c r="O5797" t="s">
        <v>31</v>
      </c>
    </row>
    <row r="5798" spans="1:15" hidden="1" x14ac:dyDescent="0.25">
      <c r="A5798" s="1">
        <v>43933</v>
      </c>
      <c r="B5798">
        <v>12</v>
      </c>
      <c r="C5798">
        <v>4</v>
      </c>
      <c r="D5798">
        <v>2020</v>
      </c>
      <c r="E5798">
        <v>16</v>
      </c>
      <c r="H5798">
        <v>0</v>
      </c>
      <c r="K5798" t="s">
        <v>260</v>
      </c>
      <c r="L5798" t="s">
        <v>261</v>
      </c>
      <c r="M5798" t="s">
        <v>262</v>
      </c>
      <c r="N5798">
        <v>17247807</v>
      </c>
      <c r="O5798" t="s">
        <v>31</v>
      </c>
    </row>
    <row r="5799" spans="1:15" hidden="1" x14ac:dyDescent="0.25">
      <c r="A5799" s="1">
        <v>43932</v>
      </c>
      <c r="B5799">
        <v>11</v>
      </c>
      <c r="C5799">
        <v>4</v>
      </c>
      <c r="D5799">
        <v>2020</v>
      </c>
      <c r="E5799">
        <v>11</v>
      </c>
      <c r="H5799">
        <v>0</v>
      </c>
      <c r="K5799" t="s">
        <v>260</v>
      </c>
      <c r="L5799" t="s">
        <v>261</v>
      </c>
      <c r="M5799" t="s">
        <v>262</v>
      </c>
      <c r="N5799">
        <v>17247807</v>
      </c>
      <c r="O5799" t="s">
        <v>31</v>
      </c>
    </row>
    <row r="5800" spans="1:15" hidden="1" x14ac:dyDescent="0.25">
      <c r="A5800" s="1">
        <v>43931</v>
      </c>
      <c r="B5800">
        <v>10</v>
      </c>
      <c r="C5800">
        <v>4</v>
      </c>
      <c r="D5800">
        <v>2020</v>
      </c>
      <c r="E5800">
        <v>39</v>
      </c>
      <c r="H5800">
        <v>0</v>
      </c>
      <c r="K5800" t="s">
        <v>260</v>
      </c>
      <c r="L5800" t="s">
        <v>261</v>
      </c>
      <c r="M5800" t="s">
        <v>262</v>
      </c>
      <c r="N5800">
        <v>17247807</v>
      </c>
      <c r="O5800" t="s">
        <v>31</v>
      </c>
    </row>
    <row r="5801" spans="1:15" hidden="1" x14ac:dyDescent="0.25">
      <c r="A5801" s="1">
        <v>43930</v>
      </c>
      <c r="B5801">
        <v>9</v>
      </c>
      <c r="C5801">
        <v>4</v>
      </c>
      <c r="D5801">
        <v>2020</v>
      </c>
      <c r="E5801">
        <v>7</v>
      </c>
      <c r="H5801">
        <v>0</v>
      </c>
      <c r="K5801" t="s">
        <v>260</v>
      </c>
      <c r="L5801" t="s">
        <v>261</v>
      </c>
      <c r="M5801" t="s">
        <v>262</v>
      </c>
      <c r="N5801">
        <v>17247807</v>
      </c>
      <c r="O5801" t="s">
        <v>31</v>
      </c>
    </row>
    <row r="5802" spans="1:15" hidden="1" x14ac:dyDescent="0.25">
      <c r="A5802" s="1">
        <v>43929</v>
      </c>
      <c r="B5802">
        <v>8</v>
      </c>
      <c r="C5802">
        <v>4</v>
      </c>
      <c r="D5802">
        <v>2020</v>
      </c>
      <c r="E5802">
        <v>6</v>
      </c>
      <c r="H5802">
        <v>0</v>
      </c>
      <c r="K5802" t="s">
        <v>260</v>
      </c>
      <c r="L5802" t="s">
        <v>261</v>
      </c>
      <c r="M5802" t="s">
        <v>262</v>
      </c>
      <c r="N5802">
        <v>17247807</v>
      </c>
      <c r="O5802" t="s">
        <v>31</v>
      </c>
    </row>
    <row r="5803" spans="1:15" hidden="1" x14ac:dyDescent="0.25">
      <c r="A5803" s="1">
        <v>43928</v>
      </c>
      <c r="B5803">
        <v>7</v>
      </c>
      <c r="C5803">
        <v>4</v>
      </c>
      <c r="D5803">
        <v>2020</v>
      </c>
      <c r="E5803">
        <v>4</v>
      </c>
      <c r="H5803">
        <v>0</v>
      </c>
      <c r="K5803" t="s">
        <v>260</v>
      </c>
      <c r="L5803" t="s">
        <v>261</v>
      </c>
      <c r="M5803" t="s">
        <v>262</v>
      </c>
      <c r="N5803">
        <v>17247807</v>
      </c>
      <c r="O5803" t="s">
        <v>31</v>
      </c>
    </row>
    <row r="5804" spans="1:15" hidden="1" x14ac:dyDescent="0.25">
      <c r="A5804" s="1">
        <v>43927</v>
      </c>
      <c r="B5804">
        <v>6</v>
      </c>
      <c r="C5804">
        <v>4</v>
      </c>
      <c r="D5804">
        <v>2020</v>
      </c>
      <c r="E5804">
        <v>9</v>
      </c>
      <c r="H5804">
        <v>1</v>
      </c>
      <c r="K5804" t="s">
        <v>260</v>
      </c>
      <c r="L5804" t="s">
        <v>261</v>
      </c>
      <c r="M5804" t="s">
        <v>262</v>
      </c>
      <c r="N5804">
        <v>17247807</v>
      </c>
      <c r="O5804" t="s">
        <v>31</v>
      </c>
    </row>
    <row r="5805" spans="1:15" hidden="1" x14ac:dyDescent="0.25">
      <c r="A5805" s="1">
        <v>43926</v>
      </c>
      <c r="B5805">
        <v>5</v>
      </c>
      <c r="C5805">
        <v>4</v>
      </c>
      <c r="D5805">
        <v>2020</v>
      </c>
      <c r="E5805">
        <v>11</v>
      </c>
      <c r="H5805">
        <v>1</v>
      </c>
      <c r="K5805" t="s">
        <v>260</v>
      </c>
      <c r="L5805" t="s">
        <v>261</v>
      </c>
      <c r="M5805" t="s">
        <v>262</v>
      </c>
      <c r="N5805">
        <v>17247807</v>
      </c>
      <c r="O5805" t="s">
        <v>31</v>
      </c>
    </row>
    <row r="5806" spans="1:15" hidden="1" x14ac:dyDescent="0.25">
      <c r="A5806" s="1">
        <v>43925</v>
      </c>
      <c r="B5806">
        <v>4</v>
      </c>
      <c r="C5806">
        <v>4</v>
      </c>
      <c r="D5806">
        <v>2020</v>
      </c>
      <c r="E5806">
        <v>3</v>
      </c>
      <c r="H5806">
        <v>0</v>
      </c>
      <c r="K5806" t="s">
        <v>260</v>
      </c>
      <c r="L5806" t="s">
        <v>261</v>
      </c>
      <c r="M5806" t="s">
        <v>262</v>
      </c>
      <c r="N5806">
        <v>17247807</v>
      </c>
      <c r="O5806" t="s">
        <v>31</v>
      </c>
    </row>
    <row r="5807" spans="1:15" hidden="1" x14ac:dyDescent="0.25">
      <c r="A5807" s="1">
        <v>43924</v>
      </c>
      <c r="B5807">
        <v>3</v>
      </c>
      <c r="C5807">
        <v>4</v>
      </c>
      <c r="D5807">
        <v>2020</v>
      </c>
      <c r="E5807">
        <v>1</v>
      </c>
      <c r="H5807">
        <v>0</v>
      </c>
      <c r="K5807" t="s">
        <v>260</v>
      </c>
      <c r="L5807" t="s">
        <v>261</v>
      </c>
      <c r="M5807" t="s">
        <v>262</v>
      </c>
      <c r="N5807">
        <v>17247807</v>
      </c>
      <c r="O5807" t="s">
        <v>31</v>
      </c>
    </row>
    <row r="5808" spans="1:15" hidden="1" x14ac:dyDescent="0.25">
      <c r="A5808" s="1">
        <v>43923</v>
      </c>
      <c r="B5808">
        <v>2</v>
      </c>
      <c r="C5808">
        <v>4</v>
      </c>
      <c r="D5808">
        <v>2020</v>
      </c>
      <c r="E5808">
        <v>8</v>
      </c>
      <c r="H5808">
        <v>0</v>
      </c>
      <c r="K5808" t="s">
        <v>260</v>
      </c>
      <c r="L5808" t="s">
        <v>261</v>
      </c>
      <c r="M5808" t="s">
        <v>262</v>
      </c>
      <c r="N5808">
        <v>17247807</v>
      </c>
      <c r="O5808" t="s">
        <v>31</v>
      </c>
    </row>
    <row r="5809" spans="1:15" hidden="1" x14ac:dyDescent="0.25">
      <c r="A5809" s="1">
        <v>43922</v>
      </c>
      <c r="B5809">
        <v>1</v>
      </c>
      <c r="C5809">
        <v>4</v>
      </c>
      <c r="D5809">
        <v>2020</v>
      </c>
      <c r="E5809">
        <v>2</v>
      </c>
      <c r="H5809">
        <v>0</v>
      </c>
      <c r="K5809" t="s">
        <v>260</v>
      </c>
      <c r="L5809" t="s">
        <v>261</v>
      </c>
      <c r="M5809" t="s">
        <v>262</v>
      </c>
      <c r="N5809">
        <v>17247807</v>
      </c>
      <c r="O5809" t="s">
        <v>31</v>
      </c>
    </row>
    <row r="5810" spans="1:15" hidden="1" x14ac:dyDescent="0.25">
      <c r="A5810" s="1">
        <v>43921</v>
      </c>
      <c r="B5810">
        <v>31</v>
      </c>
      <c r="C5810">
        <v>3</v>
      </c>
      <c r="D5810">
        <v>2020</v>
      </c>
      <c r="E5810">
        <v>0</v>
      </c>
      <c r="H5810">
        <v>0</v>
      </c>
      <c r="K5810" t="s">
        <v>260</v>
      </c>
      <c r="L5810" t="s">
        <v>261</v>
      </c>
      <c r="M5810" t="s">
        <v>262</v>
      </c>
      <c r="N5810">
        <v>17247807</v>
      </c>
      <c r="O5810" t="s">
        <v>31</v>
      </c>
    </row>
    <row r="5811" spans="1:15" hidden="1" x14ac:dyDescent="0.25">
      <c r="A5811" s="1">
        <v>43920</v>
      </c>
      <c r="B5811">
        <v>30</v>
      </c>
      <c r="C5811">
        <v>3</v>
      </c>
      <c r="D5811">
        <v>2020</v>
      </c>
      <c r="E5811">
        <v>2</v>
      </c>
      <c r="H5811">
        <v>0</v>
      </c>
      <c r="K5811" t="s">
        <v>260</v>
      </c>
      <c r="L5811" t="s">
        <v>261</v>
      </c>
      <c r="M5811" t="s">
        <v>262</v>
      </c>
      <c r="N5811">
        <v>17247807</v>
      </c>
      <c r="O5811" t="s">
        <v>31</v>
      </c>
    </row>
    <row r="5812" spans="1:15" hidden="1" x14ac:dyDescent="0.25">
      <c r="A5812" s="1">
        <v>43919</v>
      </c>
      <c r="B5812">
        <v>29</v>
      </c>
      <c r="C5812">
        <v>3</v>
      </c>
      <c r="D5812">
        <v>2020</v>
      </c>
      <c r="E5812">
        <v>2</v>
      </c>
      <c r="H5812">
        <v>0</v>
      </c>
      <c r="K5812" t="s">
        <v>260</v>
      </c>
      <c r="L5812" t="s">
        <v>261</v>
      </c>
      <c r="M5812" t="s">
        <v>262</v>
      </c>
      <c r="N5812">
        <v>17247807</v>
      </c>
      <c r="O5812" t="s">
        <v>31</v>
      </c>
    </row>
    <row r="5813" spans="1:15" hidden="1" x14ac:dyDescent="0.25">
      <c r="A5813" s="1">
        <v>43918</v>
      </c>
      <c r="B5813">
        <v>28</v>
      </c>
      <c r="C5813">
        <v>3</v>
      </c>
      <c r="D5813">
        <v>2020</v>
      </c>
      <c r="E5813">
        <v>7</v>
      </c>
      <c r="H5813">
        <v>0</v>
      </c>
      <c r="K5813" t="s">
        <v>260</v>
      </c>
      <c r="L5813" t="s">
        <v>261</v>
      </c>
      <c r="M5813" t="s">
        <v>262</v>
      </c>
      <c r="N5813">
        <v>17247807</v>
      </c>
      <c r="O5813" t="s">
        <v>31</v>
      </c>
    </row>
    <row r="5814" spans="1:15" hidden="1" x14ac:dyDescent="0.25">
      <c r="A5814" s="1">
        <v>43917</v>
      </c>
      <c r="B5814">
        <v>27</v>
      </c>
      <c r="C5814">
        <v>3</v>
      </c>
      <c r="D5814">
        <v>2020</v>
      </c>
      <c r="E5814">
        <v>1</v>
      </c>
      <c r="H5814">
        <v>0</v>
      </c>
      <c r="K5814" t="s">
        <v>260</v>
      </c>
      <c r="L5814" t="s">
        <v>261</v>
      </c>
      <c r="M5814" t="s">
        <v>262</v>
      </c>
      <c r="N5814">
        <v>17247807</v>
      </c>
      <c r="O5814" t="s">
        <v>31</v>
      </c>
    </row>
    <row r="5815" spans="1:15" hidden="1" x14ac:dyDescent="0.25">
      <c r="A5815" s="1">
        <v>43916</v>
      </c>
      <c r="B5815">
        <v>26</v>
      </c>
      <c r="C5815">
        <v>3</v>
      </c>
      <c r="D5815">
        <v>2020</v>
      </c>
      <c r="E5815">
        <v>3</v>
      </c>
      <c r="H5815">
        <v>0</v>
      </c>
      <c r="K5815" t="s">
        <v>260</v>
      </c>
      <c r="L5815" t="s">
        <v>261</v>
      </c>
      <c r="M5815" t="s">
        <v>262</v>
      </c>
      <c r="N5815">
        <v>17247807</v>
      </c>
      <c r="O5815" t="s">
        <v>31</v>
      </c>
    </row>
    <row r="5816" spans="1:15" hidden="1" x14ac:dyDescent="0.25">
      <c r="A5816" s="1">
        <v>43915</v>
      </c>
      <c r="B5816">
        <v>25</v>
      </c>
      <c r="C5816">
        <v>3</v>
      </c>
      <c r="D5816">
        <v>2020</v>
      </c>
      <c r="E5816">
        <v>1</v>
      </c>
      <c r="H5816">
        <v>0</v>
      </c>
      <c r="K5816" t="s">
        <v>260</v>
      </c>
      <c r="L5816" t="s">
        <v>261</v>
      </c>
      <c r="M5816" t="s">
        <v>262</v>
      </c>
      <c r="N5816">
        <v>17247807</v>
      </c>
      <c r="O5816" t="s">
        <v>31</v>
      </c>
    </row>
    <row r="5817" spans="1:15" hidden="1" x14ac:dyDescent="0.25">
      <c r="A5817" s="1">
        <v>43914</v>
      </c>
      <c r="B5817">
        <v>24</v>
      </c>
      <c r="C5817">
        <v>3</v>
      </c>
      <c r="D5817">
        <v>2020</v>
      </c>
      <c r="E5817">
        <v>1</v>
      </c>
      <c r="H5817">
        <v>0</v>
      </c>
      <c r="K5817" t="s">
        <v>260</v>
      </c>
      <c r="L5817" t="s">
        <v>261</v>
      </c>
      <c r="M5817" t="s">
        <v>262</v>
      </c>
      <c r="N5817">
        <v>17247807</v>
      </c>
      <c r="O5817" t="s">
        <v>31</v>
      </c>
    </row>
    <row r="5818" spans="1:15" hidden="1" x14ac:dyDescent="0.25">
      <c r="A5818" s="1">
        <v>43913</v>
      </c>
      <c r="B5818">
        <v>23</v>
      </c>
      <c r="C5818">
        <v>3</v>
      </c>
      <c r="D5818">
        <v>2020</v>
      </c>
      <c r="E5818">
        <v>2</v>
      </c>
      <c r="H5818">
        <v>0</v>
      </c>
      <c r="K5818" t="s">
        <v>260</v>
      </c>
      <c r="L5818" t="s">
        <v>261</v>
      </c>
      <c r="M5818" t="s">
        <v>262</v>
      </c>
      <c r="N5818">
        <v>17247807</v>
      </c>
      <c r="O5818" t="s">
        <v>31</v>
      </c>
    </row>
    <row r="5819" spans="1:15" hidden="1" x14ac:dyDescent="0.25">
      <c r="A5819" s="1">
        <v>43912</v>
      </c>
      <c r="B5819">
        <v>22</v>
      </c>
      <c r="C5819">
        <v>3</v>
      </c>
      <c r="D5819">
        <v>2020</v>
      </c>
      <c r="E5819">
        <v>4</v>
      </c>
      <c r="H5819">
        <v>0</v>
      </c>
      <c r="K5819" t="s">
        <v>260</v>
      </c>
      <c r="L5819" t="s">
        <v>261</v>
      </c>
      <c r="M5819" t="s">
        <v>262</v>
      </c>
      <c r="N5819">
        <v>17247807</v>
      </c>
      <c r="O5819" t="s">
        <v>31</v>
      </c>
    </row>
    <row r="5820" spans="1:15" hidden="1" x14ac:dyDescent="0.25">
      <c r="A5820" s="1">
        <v>43911</v>
      </c>
      <c r="B5820">
        <v>21</v>
      </c>
      <c r="C5820">
        <v>3</v>
      </c>
      <c r="D5820">
        <v>2020</v>
      </c>
      <c r="E5820">
        <v>4</v>
      </c>
      <c r="H5820">
        <v>0</v>
      </c>
      <c r="K5820" t="s">
        <v>260</v>
      </c>
      <c r="L5820" t="s">
        <v>261</v>
      </c>
      <c r="M5820" t="s">
        <v>262</v>
      </c>
      <c r="N5820">
        <v>17247807</v>
      </c>
      <c r="O5820" t="s">
        <v>31</v>
      </c>
    </row>
    <row r="5821" spans="1:15" hidden="1" x14ac:dyDescent="0.25">
      <c r="A5821" s="1">
        <v>43910</v>
      </c>
      <c r="B5821">
        <v>20</v>
      </c>
      <c r="C5821">
        <v>3</v>
      </c>
      <c r="D5821">
        <v>2020</v>
      </c>
      <c r="E5821">
        <v>1</v>
      </c>
      <c r="H5821">
        <v>0</v>
      </c>
      <c r="K5821" t="s">
        <v>260</v>
      </c>
      <c r="L5821" t="s">
        <v>261</v>
      </c>
      <c r="M5821" t="s">
        <v>262</v>
      </c>
      <c r="N5821">
        <v>17247807</v>
      </c>
      <c r="O5821" t="s">
        <v>31</v>
      </c>
    </row>
    <row r="5822" spans="1:15" hidden="1" x14ac:dyDescent="0.25">
      <c r="A5822" s="1">
        <v>43909</v>
      </c>
      <c r="B5822">
        <v>19</v>
      </c>
      <c r="C5822">
        <v>3</v>
      </c>
      <c r="D5822">
        <v>2020</v>
      </c>
      <c r="E5822">
        <v>2</v>
      </c>
      <c r="H5822">
        <v>0</v>
      </c>
      <c r="K5822" t="s">
        <v>260</v>
      </c>
      <c r="L5822" t="s">
        <v>261</v>
      </c>
      <c r="M5822" t="s">
        <v>262</v>
      </c>
      <c r="N5822">
        <v>17247807</v>
      </c>
      <c r="O5822" t="s">
        <v>31</v>
      </c>
    </row>
    <row r="5823" spans="1:15" hidden="1" x14ac:dyDescent="0.25">
      <c r="A5823" s="1">
        <v>43908</v>
      </c>
      <c r="B5823">
        <v>18</v>
      </c>
      <c r="C5823">
        <v>3</v>
      </c>
      <c r="D5823">
        <v>2020</v>
      </c>
      <c r="E5823">
        <v>0</v>
      </c>
      <c r="H5823">
        <v>0</v>
      </c>
      <c r="K5823" t="s">
        <v>260</v>
      </c>
      <c r="L5823" t="s">
        <v>261</v>
      </c>
      <c r="M5823" t="s">
        <v>262</v>
      </c>
      <c r="N5823">
        <v>17247807</v>
      </c>
      <c r="O5823" t="s">
        <v>31</v>
      </c>
    </row>
    <row r="5824" spans="1:15" hidden="1" x14ac:dyDescent="0.25">
      <c r="A5824" s="1">
        <v>43907</v>
      </c>
      <c r="B5824">
        <v>17</v>
      </c>
      <c r="C5824">
        <v>3</v>
      </c>
      <c r="D5824">
        <v>2020</v>
      </c>
      <c r="E5824">
        <v>5</v>
      </c>
      <c r="H5824">
        <v>0</v>
      </c>
      <c r="K5824" t="s">
        <v>260</v>
      </c>
      <c r="L5824" t="s">
        <v>261</v>
      </c>
      <c r="M5824" t="s">
        <v>262</v>
      </c>
      <c r="N5824">
        <v>17247807</v>
      </c>
      <c r="O5824" t="s">
        <v>31</v>
      </c>
    </row>
    <row r="5825" spans="1:15" hidden="1" x14ac:dyDescent="0.25">
      <c r="A5825" s="1">
        <v>43906</v>
      </c>
      <c r="B5825">
        <v>16</v>
      </c>
      <c r="C5825">
        <v>3</v>
      </c>
      <c r="D5825">
        <v>2020</v>
      </c>
      <c r="E5825">
        <v>0</v>
      </c>
      <c r="H5825">
        <v>1</v>
      </c>
      <c r="K5825" t="s">
        <v>260</v>
      </c>
      <c r="L5825" t="s">
        <v>261</v>
      </c>
      <c r="M5825" t="s">
        <v>262</v>
      </c>
      <c r="N5825">
        <v>17247807</v>
      </c>
      <c r="O5825" t="s">
        <v>31</v>
      </c>
    </row>
    <row r="5826" spans="1:15" hidden="1" x14ac:dyDescent="0.25">
      <c r="A5826" s="1">
        <v>43905</v>
      </c>
      <c r="B5826">
        <v>15</v>
      </c>
      <c r="C5826">
        <v>3</v>
      </c>
      <c r="D5826">
        <v>2020</v>
      </c>
      <c r="E5826">
        <v>1</v>
      </c>
      <c r="H5826">
        <v>0</v>
      </c>
      <c r="K5826" t="s">
        <v>260</v>
      </c>
      <c r="L5826" t="s">
        <v>261</v>
      </c>
      <c r="M5826" t="s">
        <v>262</v>
      </c>
      <c r="N5826">
        <v>17247807</v>
      </c>
      <c r="O5826" t="s">
        <v>31</v>
      </c>
    </row>
    <row r="5827" spans="1:15" hidden="1" x14ac:dyDescent="0.25">
      <c r="A5827" s="1">
        <v>43955</v>
      </c>
      <c r="B5827">
        <v>4</v>
      </c>
      <c r="C5827">
        <v>5</v>
      </c>
      <c r="D5827">
        <v>2020</v>
      </c>
      <c r="E5827">
        <v>0</v>
      </c>
      <c r="H5827">
        <v>0</v>
      </c>
      <c r="K5827" t="s">
        <v>263</v>
      </c>
      <c r="L5827" t="s">
        <v>264</v>
      </c>
      <c r="M5827" t="s">
        <v>265</v>
      </c>
      <c r="N5827">
        <v>63026</v>
      </c>
      <c r="O5827" t="s">
        <v>18</v>
      </c>
    </row>
    <row r="5828" spans="1:15" hidden="1" x14ac:dyDescent="0.25">
      <c r="A5828" s="1">
        <v>43954</v>
      </c>
      <c r="B5828">
        <v>3</v>
      </c>
      <c r="C5828">
        <v>5</v>
      </c>
      <c r="D5828">
        <v>2020</v>
      </c>
      <c r="E5828">
        <v>0</v>
      </c>
      <c r="H5828">
        <v>0</v>
      </c>
      <c r="K5828" t="s">
        <v>263</v>
      </c>
      <c r="L5828" t="s">
        <v>264</v>
      </c>
      <c r="M5828" t="s">
        <v>265</v>
      </c>
      <c r="N5828">
        <v>63026</v>
      </c>
      <c r="O5828" t="s">
        <v>18</v>
      </c>
    </row>
    <row r="5829" spans="1:15" hidden="1" x14ac:dyDescent="0.25">
      <c r="A5829" s="1">
        <v>43953</v>
      </c>
      <c r="B5829">
        <v>2</v>
      </c>
      <c r="C5829">
        <v>5</v>
      </c>
      <c r="D5829">
        <v>2020</v>
      </c>
      <c r="E5829">
        <v>1</v>
      </c>
      <c r="H5829">
        <v>0</v>
      </c>
      <c r="K5829" t="s">
        <v>263</v>
      </c>
      <c r="L5829" t="s">
        <v>264</v>
      </c>
      <c r="M5829" t="s">
        <v>265</v>
      </c>
      <c r="N5829">
        <v>63026</v>
      </c>
      <c r="O5829" t="s">
        <v>18</v>
      </c>
    </row>
    <row r="5830" spans="1:15" hidden="1" x14ac:dyDescent="0.25">
      <c r="A5830" s="1">
        <v>43952</v>
      </c>
      <c r="B5830">
        <v>1</v>
      </c>
      <c r="C5830">
        <v>5</v>
      </c>
      <c r="D5830">
        <v>2020</v>
      </c>
      <c r="E5830">
        <v>0</v>
      </c>
      <c r="H5830">
        <v>0</v>
      </c>
      <c r="K5830" t="s">
        <v>263</v>
      </c>
      <c r="L5830" t="s">
        <v>264</v>
      </c>
      <c r="M5830" t="s">
        <v>265</v>
      </c>
      <c r="N5830">
        <v>63026</v>
      </c>
      <c r="O5830" t="s">
        <v>18</v>
      </c>
    </row>
    <row r="5831" spans="1:15" hidden="1" x14ac:dyDescent="0.25">
      <c r="A5831" s="1">
        <v>43951</v>
      </c>
      <c r="B5831">
        <v>30</v>
      </c>
      <c r="C5831">
        <v>4</v>
      </c>
      <c r="D5831">
        <v>2020</v>
      </c>
      <c r="E5831">
        <v>4</v>
      </c>
      <c r="H5831">
        <v>0</v>
      </c>
      <c r="K5831" t="s">
        <v>263</v>
      </c>
      <c r="L5831" t="s">
        <v>264</v>
      </c>
      <c r="M5831" t="s">
        <v>265</v>
      </c>
      <c r="N5831">
        <v>63026</v>
      </c>
      <c r="O5831" t="s">
        <v>18</v>
      </c>
    </row>
    <row r="5832" spans="1:15" hidden="1" x14ac:dyDescent="0.25">
      <c r="A5832" s="1">
        <v>43950</v>
      </c>
      <c r="B5832">
        <v>29</v>
      </c>
      <c r="C5832">
        <v>4</v>
      </c>
      <c r="D5832">
        <v>2020</v>
      </c>
      <c r="E5832">
        <v>0</v>
      </c>
      <c r="H5832">
        <v>0</v>
      </c>
      <c r="K5832" t="s">
        <v>263</v>
      </c>
      <c r="L5832" t="s">
        <v>264</v>
      </c>
      <c r="M5832" t="s">
        <v>265</v>
      </c>
      <c r="N5832">
        <v>63026</v>
      </c>
      <c r="O5832" t="s">
        <v>18</v>
      </c>
    </row>
    <row r="5833" spans="1:15" hidden="1" x14ac:dyDescent="0.25">
      <c r="A5833" s="1">
        <v>43949</v>
      </c>
      <c r="B5833">
        <v>28</v>
      </c>
      <c r="C5833">
        <v>4</v>
      </c>
      <c r="D5833">
        <v>2020</v>
      </c>
      <c r="E5833">
        <v>0</v>
      </c>
      <c r="H5833">
        <v>0</v>
      </c>
      <c r="K5833" t="s">
        <v>263</v>
      </c>
      <c r="L5833" t="s">
        <v>264</v>
      </c>
      <c r="M5833" t="s">
        <v>265</v>
      </c>
      <c r="N5833">
        <v>63026</v>
      </c>
      <c r="O5833" t="s">
        <v>18</v>
      </c>
    </row>
    <row r="5834" spans="1:15" hidden="1" x14ac:dyDescent="0.25">
      <c r="A5834" s="1">
        <v>43948</v>
      </c>
      <c r="B5834">
        <v>27</v>
      </c>
      <c r="C5834">
        <v>4</v>
      </c>
      <c r="D5834">
        <v>2020</v>
      </c>
      <c r="E5834">
        <v>2</v>
      </c>
      <c r="H5834">
        <v>1</v>
      </c>
      <c r="K5834" t="s">
        <v>263</v>
      </c>
      <c r="L5834" t="s">
        <v>264</v>
      </c>
      <c r="M5834" t="s">
        <v>265</v>
      </c>
      <c r="N5834">
        <v>63026</v>
      </c>
      <c r="O5834" t="s">
        <v>18</v>
      </c>
    </row>
    <row r="5835" spans="1:15" hidden="1" x14ac:dyDescent="0.25">
      <c r="A5835" s="1">
        <v>43947</v>
      </c>
      <c r="B5835">
        <v>26</v>
      </c>
      <c r="C5835">
        <v>4</v>
      </c>
      <c r="D5835">
        <v>2020</v>
      </c>
      <c r="E5835">
        <v>0</v>
      </c>
      <c r="H5835">
        <v>1</v>
      </c>
      <c r="K5835" t="s">
        <v>263</v>
      </c>
      <c r="L5835" t="s">
        <v>264</v>
      </c>
      <c r="M5835" t="s">
        <v>265</v>
      </c>
      <c r="N5835">
        <v>63026</v>
      </c>
      <c r="O5835" t="s">
        <v>18</v>
      </c>
    </row>
    <row r="5836" spans="1:15" hidden="1" x14ac:dyDescent="0.25">
      <c r="A5836" s="1">
        <v>43946</v>
      </c>
      <c r="B5836">
        <v>25</v>
      </c>
      <c r="C5836">
        <v>4</v>
      </c>
      <c r="D5836">
        <v>2020</v>
      </c>
      <c r="E5836">
        <v>0</v>
      </c>
      <c r="H5836">
        <v>1</v>
      </c>
      <c r="K5836" t="s">
        <v>263</v>
      </c>
      <c r="L5836" t="s">
        <v>264</v>
      </c>
      <c r="M5836" t="s">
        <v>265</v>
      </c>
      <c r="N5836">
        <v>63026</v>
      </c>
      <c r="O5836" t="s">
        <v>18</v>
      </c>
    </row>
    <row r="5837" spans="1:15" hidden="1" x14ac:dyDescent="0.25">
      <c r="A5837" s="1">
        <v>43945</v>
      </c>
      <c r="B5837">
        <v>24</v>
      </c>
      <c r="C5837">
        <v>4</v>
      </c>
      <c r="D5837">
        <v>2020</v>
      </c>
      <c r="E5837">
        <v>2</v>
      </c>
      <c r="H5837">
        <v>0</v>
      </c>
      <c r="K5837" t="s">
        <v>263</v>
      </c>
      <c r="L5837" t="s">
        <v>264</v>
      </c>
      <c r="M5837" t="s">
        <v>265</v>
      </c>
      <c r="N5837">
        <v>63026</v>
      </c>
      <c r="O5837" t="s">
        <v>18</v>
      </c>
    </row>
    <row r="5838" spans="1:15" hidden="1" x14ac:dyDescent="0.25">
      <c r="A5838" s="1">
        <v>43944</v>
      </c>
      <c r="B5838">
        <v>23</v>
      </c>
      <c r="C5838">
        <v>4</v>
      </c>
      <c r="D5838">
        <v>2020</v>
      </c>
      <c r="E5838">
        <v>4</v>
      </c>
      <c r="H5838">
        <v>0</v>
      </c>
      <c r="K5838" t="s">
        <v>263</v>
      </c>
      <c r="L5838" t="s">
        <v>264</v>
      </c>
      <c r="M5838" t="s">
        <v>265</v>
      </c>
      <c r="N5838">
        <v>63026</v>
      </c>
      <c r="O5838" t="s">
        <v>18</v>
      </c>
    </row>
    <row r="5839" spans="1:15" hidden="1" x14ac:dyDescent="0.25">
      <c r="A5839" s="1">
        <v>43943</v>
      </c>
      <c r="B5839">
        <v>22</v>
      </c>
      <c r="C5839">
        <v>4</v>
      </c>
      <c r="D5839">
        <v>2020</v>
      </c>
      <c r="E5839">
        <v>0</v>
      </c>
      <c r="H5839">
        <v>0</v>
      </c>
      <c r="K5839" t="s">
        <v>263</v>
      </c>
      <c r="L5839" t="s">
        <v>264</v>
      </c>
      <c r="M5839" t="s">
        <v>265</v>
      </c>
      <c r="N5839">
        <v>63026</v>
      </c>
      <c r="O5839" t="s">
        <v>18</v>
      </c>
    </row>
    <row r="5840" spans="1:15" hidden="1" x14ac:dyDescent="0.25">
      <c r="A5840" s="1">
        <v>43942</v>
      </c>
      <c r="B5840">
        <v>21</v>
      </c>
      <c r="C5840">
        <v>4</v>
      </c>
      <c r="D5840">
        <v>2020</v>
      </c>
      <c r="E5840">
        <v>0</v>
      </c>
      <c r="H5840">
        <v>1</v>
      </c>
      <c r="K5840" t="s">
        <v>263</v>
      </c>
      <c r="L5840" t="s">
        <v>264</v>
      </c>
      <c r="M5840" t="s">
        <v>265</v>
      </c>
      <c r="N5840">
        <v>63026</v>
      </c>
      <c r="O5840" t="s">
        <v>18</v>
      </c>
    </row>
    <row r="5841" spans="1:15" hidden="1" x14ac:dyDescent="0.25">
      <c r="A5841" s="1">
        <v>43941</v>
      </c>
      <c r="B5841">
        <v>20</v>
      </c>
      <c r="C5841">
        <v>4</v>
      </c>
      <c r="D5841">
        <v>2020</v>
      </c>
      <c r="E5841">
        <v>0</v>
      </c>
      <c r="H5841">
        <v>0</v>
      </c>
      <c r="K5841" t="s">
        <v>263</v>
      </c>
      <c r="L5841" t="s">
        <v>264</v>
      </c>
      <c r="M5841" t="s">
        <v>265</v>
      </c>
      <c r="N5841">
        <v>63026</v>
      </c>
      <c r="O5841" t="s">
        <v>18</v>
      </c>
    </row>
    <row r="5842" spans="1:15" hidden="1" x14ac:dyDescent="0.25">
      <c r="A5842" s="1">
        <v>43940</v>
      </c>
      <c r="B5842">
        <v>19</v>
      </c>
      <c r="C5842">
        <v>4</v>
      </c>
      <c r="D5842">
        <v>2020</v>
      </c>
      <c r="E5842">
        <v>5</v>
      </c>
      <c r="H5842">
        <v>0</v>
      </c>
      <c r="K5842" t="s">
        <v>263</v>
      </c>
      <c r="L5842" t="s">
        <v>264</v>
      </c>
      <c r="M5842" t="s">
        <v>265</v>
      </c>
      <c r="N5842">
        <v>63026</v>
      </c>
      <c r="O5842" t="s">
        <v>18</v>
      </c>
    </row>
    <row r="5843" spans="1:15" hidden="1" x14ac:dyDescent="0.25">
      <c r="A5843" s="1">
        <v>43939</v>
      </c>
      <c r="B5843">
        <v>18</v>
      </c>
      <c r="C5843">
        <v>4</v>
      </c>
      <c r="D5843">
        <v>2020</v>
      </c>
      <c r="E5843">
        <v>0</v>
      </c>
      <c r="H5843">
        <v>0</v>
      </c>
      <c r="K5843" t="s">
        <v>263</v>
      </c>
      <c r="L5843" t="s">
        <v>264</v>
      </c>
      <c r="M5843" t="s">
        <v>265</v>
      </c>
      <c r="N5843">
        <v>63026</v>
      </c>
      <c r="O5843" t="s">
        <v>18</v>
      </c>
    </row>
    <row r="5844" spans="1:15" hidden="1" x14ac:dyDescent="0.25">
      <c r="A5844" s="1">
        <v>43938</v>
      </c>
      <c r="B5844">
        <v>17</v>
      </c>
      <c r="C5844">
        <v>4</v>
      </c>
      <c r="D5844">
        <v>2020</v>
      </c>
      <c r="E5844">
        <v>11</v>
      </c>
      <c r="H5844">
        <v>2</v>
      </c>
      <c r="K5844" t="s">
        <v>263</v>
      </c>
      <c r="L5844" t="s">
        <v>264</v>
      </c>
      <c r="M5844" t="s">
        <v>265</v>
      </c>
      <c r="N5844">
        <v>63026</v>
      </c>
      <c r="O5844" t="s">
        <v>18</v>
      </c>
    </row>
    <row r="5845" spans="1:15" hidden="1" x14ac:dyDescent="0.25">
      <c r="A5845" s="1">
        <v>43937</v>
      </c>
      <c r="B5845">
        <v>16</v>
      </c>
      <c r="C5845">
        <v>4</v>
      </c>
      <c r="D5845">
        <v>2020</v>
      </c>
      <c r="E5845">
        <v>0</v>
      </c>
      <c r="H5845">
        <v>0</v>
      </c>
      <c r="K5845" t="s">
        <v>263</v>
      </c>
      <c r="L5845" t="s">
        <v>264</v>
      </c>
      <c r="M5845" t="s">
        <v>265</v>
      </c>
      <c r="N5845">
        <v>63026</v>
      </c>
      <c r="O5845" t="s">
        <v>18</v>
      </c>
    </row>
    <row r="5846" spans="1:15" hidden="1" x14ac:dyDescent="0.25">
      <c r="A5846" s="1">
        <v>43936</v>
      </c>
      <c r="B5846">
        <v>15</v>
      </c>
      <c r="C5846">
        <v>4</v>
      </c>
      <c r="D5846">
        <v>2020</v>
      </c>
      <c r="E5846">
        <v>4</v>
      </c>
      <c r="H5846">
        <v>1</v>
      </c>
      <c r="K5846" t="s">
        <v>263</v>
      </c>
      <c r="L5846" t="s">
        <v>264</v>
      </c>
      <c r="M5846" t="s">
        <v>265</v>
      </c>
      <c r="N5846">
        <v>63026</v>
      </c>
      <c r="O5846" t="s">
        <v>18</v>
      </c>
    </row>
    <row r="5847" spans="1:15" hidden="1" x14ac:dyDescent="0.25">
      <c r="A5847" s="1">
        <v>43935</v>
      </c>
      <c r="B5847">
        <v>14</v>
      </c>
      <c r="C5847">
        <v>4</v>
      </c>
      <c r="D5847">
        <v>2020</v>
      </c>
      <c r="E5847">
        <v>1</v>
      </c>
      <c r="H5847">
        <v>0</v>
      </c>
      <c r="K5847" t="s">
        <v>263</v>
      </c>
      <c r="L5847" t="s">
        <v>264</v>
      </c>
      <c r="M5847" t="s">
        <v>265</v>
      </c>
      <c r="N5847">
        <v>63026</v>
      </c>
      <c r="O5847" t="s">
        <v>18</v>
      </c>
    </row>
    <row r="5848" spans="1:15" hidden="1" x14ac:dyDescent="0.25">
      <c r="A5848" s="1">
        <v>43934</v>
      </c>
      <c r="B5848">
        <v>13</v>
      </c>
      <c r="C5848">
        <v>4</v>
      </c>
      <c r="D5848">
        <v>2020</v>
      </c>
      <c r="E5848">
        <v>9</v>
      </c>
      <c r="H5848">
        <v>0</v>
      </c>
      <c r="K5848" t="s">
        <v>263</v>
      </c>
      <c r="L5848" t="s">
        <v>264</v>
      </c>
      <c r="M5848" t="s">
        <v>265</v>
      </c>
      <c r="N5848">
        <v>63026</v>
      </c>
      <c r="O5848" t="s">
        <v>18</v>
      </c>
    </row>
    <row r="5849" spans="1:15" hidden="1" x14ac:dyDescent="0.25">
      <c r="A5849" s="1">
        <v>43933</v>
      </c>
      <c r="B5849">
        <v>12</v>
      </c>
      <c r="C5849">
        <v>4</v>
      </c>
      <c r="D5849">
        <v>2020</v>
      </c>
      <c r="E5849">
        <v>9</v>
      </c>
      <c r="H5849">
        <v>0</v>
      </c>
      <c r="K5849" t="s">
        <v>263</v>
      </c>
      <c r="L5849" t="s">
        <v>264</v>
      </c>
      <c r="M5849" t="s">
        <v>265</v>
      </c>
      <c r="N5849">
        <v>63026</v>
      </c>
      <c r="O5849" t="s">
        <v>18</v>
      </c>
    </row>
    <row r="5850" spans="1:15" hidden="1" x14ac:dyDescent="0.25">
      <c r="A5850" s="1">
        <v>43932</v>
      </c>
      <c r="B5850">
        <v>11</v>
      </c>
      <c r="C5850">
        <v>4</v>
      </c>
      <c r="D5850">
        <v>2020</v>
      </c>
      <c r="E5850">
        <v>9</v>
      </c>
      <c r="H5850">
        <v>1</v>
      </c>
      <c r="K5850" t="s">
        <v>263</v>
      </c>
      <c r="L5850" t="s">
        <v>264</v>
      </c>
      <c r="M5850" t="s">
        <v>265</v>
      </c>
      <c r="N5850">
        <v>63026</v>
      </c>
      <c r="O5850" t="s">
        <v>18</v>
      </c>
    </row>
    <row r="5851" spans="1:15" hidden="1" x14ac:dyDescent="0.25">
      <c r="A5851" s="1">
        <v>43931</v>
      </c>
      <c r="B5851">
        <v>10</v>
      </c>
      <c r="C5851">
        <v>4</v>
      </c>
      <c r="D5851">
        <v>2020</v>
      </c>
      <c r="E5851">
        <v>10</v>
      </c>
      <c r="H5851">
        <v>0</v>
      </c>
      <c r="K5851" t="s">
        <v>263</v>
      </c>
      <c r="L5851" t="s">
        <v>264</v>
      </c>
      <c r="M5851" t="s">
        <v>265</v>
      </c>
      <c r="N5851">
        <v>63026</v>
      </c>
      <c r="O5851" t="s">
        <v>18</v>
      </c>
    </row>
    <row r="5852" spans="1:15" hidden="1" x14ac:dyDescent="0.25">
      <c r="A5852" s="1">
        <v>43930</v>
      </c>
      <c r="B5852">
        <v>9</v>
      </c>
      <c r="C5852">
        <v>4</v>
      </c>
      <c r="D5852">
        <v>2020</v>
      </c>
      <c r="E5852">
        <v>15</v>
      </c>
      <c r="H5852">
        <v>1</v>
      </c>
      <c r="K5852" t="s">
        <v>263</v>
      </c>
      <c r="L5852" t="s">
        <v>264</v>
      </c>
      <c r="M5852" t="s">
        <v>265</v>
      </c>
      <c r="N5852">
        <v>63026</v>
      </c>
      <c r="O5852" t="s">
        <v>18</v>
      </c>
    </row>
    <row r="5853" spans="1:15" hidden="1" x14ac:dyDescent="0.25">
      <c r="A5853" s="1">
        <v>43929</v>
      </c>
      <c r="B5853">
        <v>8</v>
      </c>
      <c r="C5853">
        <v>4</v>
      </c>
      <c r="D5853">
        <v>2020</v>
      </c>
      <c r="E5853">
        <v>1</v>
      </c>
      <c r="H5853">
        <v>0</v>
      </c>
      <c r="K5853" t="s">
        <v>263</v>
      </c>
      <c r="L5853" t="s">
        <v>264</v>
      </c>
      <c r="M5853" t="s">
        <v>265</v>
      </c>
      <c r="N5853">
        <v>63026</v>
      </c>
      <c r="O5853" t="s">
        <v>18</v>
      </c>
    </row>
    <row r="5854" spans="1:15" hidden="1" x14ac:dyDescent="0.25">
      <c r="A5854" s="1">
        <v>43928</v>
      </c>
      <c r="B5854">
        <v>7</v>
      </c>
      <c r="C5854">
        <v>4</v>
      </c>
      <c r="D5854">
        <v>2020</v>
      </c>
      <c r="E5854">
        <v>11</v>
      </c>
      <c r="H5854">
        <v>1</v>
      </c>
      <c r="K5854" t="s">
        <v>263</v>
      </c>
      <c r="L5854" t="s">
        <v>264</v>
      </c>
      <c r="M5854" t="s">
        <v>265</v>
      </c>
      <c r="N5854">
        <v>63026</v>
      </c>
      <c r="O5854" t="s">
        <v>18</v>
      </c>
    </row>
    <row r="5855" spans="1:15" hidden="1" x14ac:dyDescent="0.25">
      <c r="A5855" s="1">
        <v>43927</v>
      </c>
      <c r="B5855">
        <v>6</v>
      </c>
      <c r="C5855">
        <v>4</v>
      </c>
      <c r="D5855">
        <v>2020</v>
      </c>
      <c r="E5855">
        <v>18</v>
      </c>
      <c r="H5855">
        <v>1</v>
      </c>
      <c r="K5855" t="s">
        <v>263</v>
      </c>
      <c r="L5855" t="s">
        <v>264</v>
      </c>
      <c r="M5855" t="s">
        <v>265</v>
      </c>
      <c r="N5855">
        <v>63026</v>
      </c>
      <c r="O5855" t="s">
        <v>18</v>
      </c>
    </row>
    <row r="5856" spans="1:15" hidden="1" x14ac:dyDescent="0.25">
      <c r="A5856" s="1">
        <v>43926</v>
      </c>
      <c r="B5856">
        <v>5</v>
      </c>
      <c r="C5856">
        <v>4</v>
      </c>
      <c r="D5856">
        <v>2020</v>
      </c>
      <c r="E5856">
        <v>22</v>
      </c>
      <c r="H5856">
        <v>0</v>
      </c>
      <c r="K5856" t="s">
        <v>263</v>
      </c>
      <c r="L5856" t="s">
        <v>264</v>
      </c>
      <c r="M5856" t="s">
        <v>265</v>
      </c>
      <c r="N5856">
        <v>63026</v>
      </c>
      <c r="O5856" t="s">
        <v>18</v>
      </c>
    </row>
    <row r="5857" spans="1:15" hidden="1" x14ac:dyDescent="0.25">
      <c r="A5857" s="1">
        <v>43925</v>
      </c>
      <c r="B5857">
        <v>4</v>
      </c>
      <c r="C5857">
        <v>4</v>
      </c>
      <c r="D5857">
        <v>2020</v>
      </c>
      <c r="E5857">
        <v>23</v>
      </c>
      <c r="H5857">
        <v>2</v>
      </c>
      <c r="K5857" t="s">
        <v>263</v>
      </c>
      <c r="L5857" t="s">
        <v>264</v>
      </c>
      <c r="M5857" t="s">
        <v>265</v>
      </c>
      <c r="N5857">
        <v>63026</v>
      </c>
      <c r="O5857" t="s">
        <v>18</v>
      </c>
    </row>
    <row r="5858" spans="1:15" hidden="1" x14ac:dyDescent="0.25">
      <c r="A5858" s="1">
        <v>43924</v>
      </c>
      <c r="B5858">
        <v>3</v>
      </c>
      <c r="C5858">
        <v>4</v>
      </c>
      <c r="D5858">
        <v>2020</v>
      </c>
      <c r="E5858">
        <v>13</v>
      </c>
      <c r="H5858">
        <v>0</v>
      </c>
      <c r="K5858" t="s">
        <v>263</v>
      </c>
      <c r="L5858" t="s">
        <v>264</v>
      </c>
      <c r="M5858" t="s">
        <v>265</v>
      </c>
      <c r="N5858">
        <v>63026</v>
      </c>
      <c r="O5858" t="s">
        <v>18</v>
      </c>
    </row>
    <row r="5859" spans="1:15" hidden="1" x14ac:dyDescent="0.25">
      <c r="A5859" s="1">
        <v>43923</v>
      </c>
      <c r="B5859">
        <v>2</v>
      </c>
      <c r="C5859">
        <v>4</v>
      </c>
      <c r="D5859">
        <v>2020</v>
      </c>
      <c r="E5859">
        <v>18</v>
      </c>
      <c r="H5859">
        <v>0</v>
      </c>
      <c r="K5859" t="s">
        <v>263</v>
      </c>
      <c r="L5859" t="s">
        <v>264</v>
      </c>
      <c r="M5859" t="s">
        <v>265</v>
      </c>
      <c r="N5859">
        <v>63026</v>
      </c>
      <c r="O5859" t="s">
        <v>18</v>
      </c>
    </row>
    <row r="5860" spans="1:15" hidden="1" x14ac:dyDescent="0.25">
      <c r="A5860" s="1">
        <v>43922</v>
      </c>
      <c r="B5860">
        <v>1</v>
      </c>
      <c r="C5860">
        <v>4</v>
      </c>
      <c r="D5860">
        <v>2020</v>
      </c>
      <c r="E5860">
        <v>15</v>
      </c>
      <c r="H5860">
        <v>0</v>
      </c>
      <c r="K5860" t="s">
        <v>263</v>
      </c>
      <c r="L5860" t="s">
        <v>264</v>
      </c>
      <c r="M5860" t="s">
        <v>265</v>
      </c>
      <c r="N5860">
        <v>63026</v>
      </c>
      <c r="O5860" t="s">
        <v>18</v>
      </c>
    </row>
    <row r="5861" spans="1:15" hidden="1" x14ac:dyDescent="0.25">
      <c r="A5861" s="1">
        <v>43921</v>
      </c>
      <c r="B5861">
        <v>31</v>
      </c>
      <c r="C5861">
        <v>3</v>
      </c>
      <c r="D5861">
        <v>2020</v>
      </c>
      <c r="E5861">
        <v>0</v>
      </c>
      <c r="H5861">
        <v>0</v>
      </c>
      <c r="K5861" t="s">
        <v>263</v>
      </c>
      <c r="L5861" t="s">
        <v>264</v>
      </c>
      <c r="M5861" t="s">
        <v>265</v>
      </c>
      <c r="N5861">
        <v>63026</v>
      </c>
      <c r="O5861" t="s">
        <v>18</v>
      </c>
    </row>
    <row r="5862" spans="1:15" hidden="1" x14ac:dyDescent="0.25">
      <c r="A5862" s="1">
        <v>43920</v>
      </c>
      <c r="B5862">
        <v>30</v>
      </c>
      <c r="C5862">
        <v>3</v>
      </c>
      <c r="D5862">
        <v>2020</v>
      </c>
      <c r="E5862">
        <v>6</v>
      </c>
      <c r="H5862">
        <v>0</v>
      </c>
      <c r="K5862" t="s">
        <v>263</v>
      </c>
      <c r="L5862" t="s">
        <v>264</v>
      </c>
      <c r="M5862" t="s">
        <v>265</v>
      </c>
      <c r="N5862">
        <v>63026</v>
      </c>
      <c r="O5862" t="s">
        <v>18</v>
      </c>
    </row>
    <row r="5863" spans="1:15" hidden="1" x14ac:dyDescent="0.25">
      <c r="A5863" s="1">
        <v>43919</v>
      </c>
      <c r="B5863">
        <v>29</v>
      </c>
      <c r="C5863">
        <v>3</v>
      </c>
      <c r="D5863">
        <v>2020</v>
      </c>
      <c r="E5863">
        <v>3</v>
      </c>
      <c r="H5863">
        <v>0</v>
      </c>
      <c r="K5863" t="s">
        <v>263</v>
      </c>
      <c r="L5863" t="s">
        <v>264</v>
      </c>
      <c r="M5863" t="s">
        <v>265</v>
      </c>
      <c r="N5863">
        <v>63026</v>
      </c>
      <c r="O5863" t="s">
        <v>18</v>
      </c>
    </row>
    <row r="5864" spans="1:15" hidden="1" x14ac:dyDescent="0.25">
      <c r="A5864" s="1">
        <v>43918</v>
      </c>
      <c r="B5864">
        <v>28</v>
      </c>
      <c r="C5864">
        <v>3</v>
      </c>
      <c r="D5864">
        <v>2020</v>
      </c>
      <c r="E5864">
        <v>2</v>
      </c>
      <c r="H5864">
        <v>0</v>
      </c>
      <c r="K5864" t="s">
        <v>263</v>
      </c>
      <c r="L5864" t="s">
        <v>264</v>
      </c>
      <c r="M5864" t="s">
        <v>265</v>
      </c>
      <c r="N5864">
        <v>63026</v>
      </c>
      <c r="O5864" t="s">
        <v>18</v>
      </c>
    </row>
    <row r="5865" spans="1:15" hidden="1" x14ac:dyDescent="0.25">
      <c r="A5865" s="1">
        <v>43917</v>
      </c>
      <c r="B5865">
        <v>27</v>
      </c>
      <c r="C5865">
        <v>3</v>
      </c>
      <c r="D5865">
        <v>2020</v>
      </c>
      <c r="E5865">
        <v>4</v>
      </c>
      <c r="H5865">
        <v>0</v>
      </c>
      <c r="K5865" t="s">
        <v>263</v>
      </c>
      <c r="L5865" t="s">
        <v>264</v>
      </c>
      <c r="M5865" t="s">
        <v>265</v>
      </c>
      <c r="N5865">
        <v>63026</v>
      </c>
      <c r="O5865" t="s">
        <v>18</v>
      </c>
    </row>
    <row r="5866" spans="1:15" hidden="1" x14ac:dyDescent="0.25">
      <c r="A5866" s="1">
        <v>43916</v>
      </c>
      <c r="B5866">
        <v>26</v>
      </c>
      <c r="C5866">
        <v>3</v>
      </c>
      <c r="D5866">
        <v>2020</v>
      </c>
      <c r="E5866">
        <v>7</v>
      </c>
      <c r="H5866">
        <v>0</v>
      </c>
      <c r="K5866" t="s">
        <v>263</v>
      </c>
      <c r="L5866" t="s">
        <v>264</v>
      </c>
      <c r="M5866" t="s">
        <v>265</v>
      </c>
      <c r="N5866">
        <v>63026</v>
      </c>
      <c r="O5866" t="s">
        <v>18</v>
      </c>
    </row>
    <row r="5867" spans="1:15" hidden="1" x14ac:dyDescent="0.25">
      <c r="A5867" s="1">
        <v>43915</v>
      </c>
      <c r="B5867">
        <v>25</v>
      </c>
      <c r="C5867">
        <v>3</v>
      </c>
      <c r="D5867">
        <v>2020</v>
      </c>
      <c r="E5867">
        <v>3</v>
      </c>
      <c r="H5867">
        <v>0</v>
      </c>
      <c r="K5867" t="s">
        <v>263</v>
      </c>
      <c r="L5867" t="s">
        <v>264</v>
      </c>
      <c r="M5867" t="s">
        <v>265</v>
      </c>
      <c r="N5867">
        <v>63026</v>
      </c>
      <c r="O5867" t="s">
        <v>18</v>
      </c>
    </row>
    <row r="5868" spans="1:15" hidden="1" x14ac:dyDescent="0.25">
      <c r="A5868" s="1">
        <v>43914</v>
      </c>
      <c r="B5868">
        <v>24</v>
      </c>
      <c r="C5868">
        <v>3</v>
      </c>
      <c r="D5868">
        <v>2020</v>
      </c>
      <c r="E5868">
        <v>3</v>
      </c>
      <c r="H5868">
        <v>0</v>
      </c>
      <c r="K5868" t="s">
        <v>263</v>
      </c>
      <c r="L5868" t="s">
        <v>264</v>
      </c>
      <c r="M5868" t="s">
        <v>265</v>
      </c>
      <c r="N5868">
        <v>63026</v>
      </c>
      <c r="O5868" t="s">
        <v>18</v>
      </c>
    </row>
    <row r="5869" spans="1:15" hidden="1" x14ac:dyDescent="0.25">
      <c r="A5869" s="1">
        <v>43913</v>
      </c>
      <c r="B5869">
        <v>23</v>
      </c>
      <c r="C5869">
        <v>3</v>
      </c>
      <c r="D5869">
        <v>2020</v>
      </c>
      <c r="E5869">
        <v>16</v>
      </c>
      <c r="H5869">
        <v>0</v>
      </c>
      <c r="K5869" t="s">
        <v>263</v>
      </c>
      <c r="L5869" t="s">
        <v>264</v>
      </c>
      <c r="M5869" t="s">
        <v>265</v>
      </c>
      <c r="N5869">
        <v>63026</v>
      </c>
      <c r="O5869" t="s">
        <v>18</v>
      </c>
    </row>
    <row r="5870" spans="1:15" hidden="1" x14ac:dyDescent="0.25">
      <c r="A5870" s="1">
        <v>43912</v>
      </c>
      <c r="B5870">
        <v>22</v>
      </c>
      <c r="C5870">
        <v>3</v>
      </c>
      <c r="D5870">
        <v>2020</v>
      </c>
      <c r="E5870">
        <v>0</v>
      </c>
      <c r="H5870">
        <v>0</v>
      </c>
      <c r="K5870" t="s">
        <v>263</v>
      </c>
      <c r="L5870" t="s">
        <v>264</v>
      </c>
      <c r="M5870" t="s">
        <v>265</v>
      </c>
      <c r="N5870">
        <v>63026</v>
      </c>
      <c r="O5870" t="s">
        <v>18</v>
      </c>
    </row>
    <row r="5871" spans="1:15" hidden="1" x14ac:dyDescent="0.25">
      <c r="A5871" s="1">
        <v>43911</v>
      </c>
      <c r="B5871">
        <v>21</v>
      </c>
      <c r="C5871">
        <v>3</v>
      </c>
      <c r="D5871">
        <v>2020</v>
      </c>
      <c r="E5871">
        <v>0</v>
      </c>
      <c r="H5871">
        <v>0</v>
      </c>
      <c r="K5871" t="s">
        <v>263</v>
      </c>
      <c r="L5871" t="s">
        <v>264</v>
      </c>
      <c r="M5871" t="s">
        <v>265</v>
      </c>
      <c r="N5871">
        <v>63026</v>
      </c>
      <c r="O5871" t="s">
        <v>18</v>
      </c>
    </row>
    <row r="5872" spans="1:15" hidden="1" x14ac:dyDescent="0.25">
      <c r="A5872" s="1">
        <v>43910</v>
      </c>
      <c r="B5872">
        <v>20</v>
      </c>
      <c r="C5872">
        <v>3</v>
      </c>
      <c r="D5872">
        <v>2020</v>
      </c>
      <c r="E5872">
        <v>1</v>
      </c>
      <c r="H5872">
        <v>0</v>
      </c>
      <c r="K5872" t="s">
        <v>263</v>
      </c>
      <c r="L5872" t="s">
        <v>264</v>
      </c>
      <c r="M5872" t="s">
        <v>265</v>
      </c>
      <c r="N5872">
        <v>63026</v>
      </c>
      <c r="O5872" t="s">
        <v>18</v>
      </c>
    </row>
    <row r="5873" spans="1:15" hidden="1" x14ac:dyDescent="0.25">
      <c r="A5873" s="1">
        <v>43955</v>
      </c>
      <c r="B5873">
        <v>4</v>
      </c>
      <c r="C5873">
        <v>5</v>
      </c>
      <c r="D5873">
        <v>2020</v>
      </c>
      <c r="E5873">
        <v>0</v>
      </c>
      <c r="H5873">
        <v>0</v>
      </c>
      <c r="K5873" t="s">
        <v>266</v>
      </c>
      <c r="L5873" t="s">
        <v>267</v>
      </c>
      <c r="M5873" t="s">
        <v>268</v>
      </c>
      <c r="N5873">
        <v>12414318</v>
      </c>
      <c r="O5873" t="s">
        <v>22</v>
      </c>
    </row>
    <row r="5874" spans="1:15" hidden="1" x14ac:dyDescent="0.25">
      <c r="A5874" s="1">
        <v>43954</v>
      </c>
      <c r="B5874">
        <v>3</v>
      </c>
      <c r="C5874">
        <v>5</v>
      </c>
      <c r="D5874">
        <v>2020</v>
      </c>
      <c r="E5874">
        <v>49</v>
      </c>
      <c r="H5874">
        <v>0</v>
      </c>
      <c r="K5874" t="s">
        <v>266</v>
      </c>
      <c r="L5874" t="s">
        <v>267</v>
      </c>
      <c r="M5874" t="s">
        <v>268</v>
      </c>
      <c r="N5874">
        <v>12414318</v>
      </c>
      <c r="O5874" t="s">
        <v>22</v>
      </c>
    </row>
    <row r="5875" spans="1:15" hidden="1" x14ac:dyDescent="0.25">
      <c r="A5875" s="1">
        <v>43953</v>
      </c>
      <c r="B5875">
        <v>2</v>
      </c>
      <c r="C5875">
        <v>5</v>
      </c>
      <c r="D5875">
        <v>2020</v>
      </c>
      <c r="E5875">
        <v>42</v>
      </c>
      <c r="H5875">
        <v>0</v>
      </c>
      <c r="K5875" t="s">
        <v>266</v>
      </c>
      <c r="L5875" t="s">
        <v>267</v>
      </c>
      <c r="M5875" t="s">
        <v>268</v>
      </c>
      <c r="N5875">
        <v>12414318</v>
      </c>
      <c r="O5875" t="s">
        <v>22</v>
      </c>
    </row>
    <row r="5876" spans="1:15" hidden="1" x14ac:dyDescent="0.25">
      <c r="A5876" s="1">
        <v>43952</v>
      </c>
      <c r="B5876">
        <v>1</v>
      </c>
      <c r="C5876">
        <v>5</v>
      </c>
      <c r="D5876">
        <v>2020</v>
      </c>
      <c r="E5876">
        <v>144</v>
      </c>
      <c r="H5876">
        <v>0</v>
      </c>
      <c r="K5876" t="s">
        <v>266</v>
      </c>
      <c r="L5876" t="s">
        <v>267</v>
      </c>
      <c r="M5876" t="s">
        <v>268</v>
      </c>
      <c r="N5876">
        <v>12414318</v>
      </c>
      <c r="O5876" t="s">
        <v>22</v>
      </c>
    </row>
    <row r="5877" spans="1:15" hidden="1" x14ac:dyDescent="0.25">
      <c r="A5877" s="1">
        <v>43951</v>
      </c>
      <c r="B5877">
        <v>30</v>
      </c>
      <c r="C5877">
        <v>4</v>
      </c>
      <c r="D5877">
        <v>2020</v>
      </c>
      <c r="E5877">
        <v>111</v>
      </c>
      <c r="H5877">
        <v>0</v>
      </c>
      <c r="K5877" t="s">
        <v>266</v>
      </c>
      <c r="L5877" t="s">
        <v>267</v>
      </c>
      <c r="M5877" t="s">
        <v>268</v>
      </c>
      <c r="N5877">
        <v>12414318</v>
      </c>
      <c r="O5877" t="s">
        <v>22</v>
      </c>
    </row>
    <row r="5878" spans="1:15" hidden="1" x14ac:dyDescent="0.25">
      <c r="A5878" s="1">
        <v>43950</v>
      </c>
      <c r="B5878">
        <v>29</v>
      </c>
      <c r="C5878">
        <v>4</v>
      </c>
      <c r="D5878">
        <v>2020</v>
      </c>
      <c r="E5878">
        <v>77</v>
      </c>
      <c r="H5878">
        <v>0</v>
      </c>
      <c r="K5878" t="s">
        <v>266</v>
      </c>
      <c r="L5878" t="s">
        <v>267</v>
      </c>
      <c r="M5878" t="s">
        <v>268</v>
      </c>
      <c r="N5878">
        <v>12414318</v>
      </c>
      <c r="O5878" t="s">
        <v>22</v>
      </c>
    </row>
    <row r="5879" spans="1:15" hidden="1" x14ac:dyDescent="0.25">
      <c r="A5879" s="1">
        <v>43949</v>
      </c>
      <c r="B5879">
        <v>28</v>
      </c>
      <c r="C5879">
        <v>4</v>
      </c>
      <c r="D5879">
        <v>2020</v>
      </c>
      <c r="E5879">
        <v>69</v>
      </c>
      <c r="H5879">
        <v>0</v>
      </c>
      <c r="K5879" t="s">
        <v>266</v>
      </c>
      <c r="L5879" t="s">
        <v>267</v>
      </c>
      <c r="M5879" t="s">
        <v>268</v>
      </c>
      <c r="N5879">
        <v>12414318</v>
      </c>
      <c r="O5879" t="s">
        <v>22</v>
      </c>
    </row>
    <row r="5880" spans="1:15" hidden="1" x14ac:dyDescent="0.25">
      <c r="A5880" s="1">
        <v>43948</v>
      </c>
      <c r="B5880">
        <v>27</v>
      </c>
      <c r="C5880">
        <v>4</v>
      </c>
      <c r="D5880">
        <v>2020</v>
      </c>
      <c r="E5880">
        <v>98</v>
      </c>
      <c r="H5880">
        <v>0</v>
      </c>
      <c r="K5880" t="s">
        <v>266</v>
      </c>
      <c r="L5880" t="s">
        <v>267</v>
      </c>
      <c r="M5880" t="s">
        <v>268</v>
      </c>
      <c r="N5880">
        <v>12414318</v>
      </c>
      <c r="O5880" t="s">
        <v>22</v>
      </c>
    </row>
    <row r="5881" spans="1:15" hidden="1" x14ac:dyDescent="0.25">
      <c r="A5881" s="1">
        <v>43947</v>
      </c>
      <c r="B5881">
        <v>26</v>
      </c>
      <c r="C5881">
        <v>4</v>
      </c>
      <c r="D5881">
        <v>2020</v>
      </c>
      <c r="E5881">
        <v>42</v>
      </c>
      <c r="H5881">
        <v>1</v>
      </c>
      <c r="K5881" t="s">
        <v>266</v>
      </c>
      <c r="L5881" t="s">
        <v>267</v>
      </c>
      <c r="M5881" t="s">
        <v>268</v>
      </c>
      <c r="N5881">
        <v>12414318</v>
      </c>
      <c r="O5881" t="s">
        <v>22</v>
      </c>
    </row>
    <row r="5882" spans="1:15" hidden="1" x14ac:dyDescent="0.25">
      <c r="A5882" s="1">
        <v>43946</v>
      </c>
      <c r="B5882">
        <v>25</v>
      </c>
      <c r="C5882">
        <v>4</v>
      </c>
      <c r="D5882">
        <v>2020</v>
      </c>
      <c r="E5882">
        <v>92</v>
      </c>
      <c r="H5882">
        <v>0</v>
      </c>
      <c r="K5882" t="s">
        <v>266</v>
      </c>
      <c r="L5882" t="s">
        <v>267</v>
      </c>
      <c r="M5882" t="s">
        <v>268</v>
      </c>
      <c r="N5882">
        <v>12414318</v>
      </c>
      <c r="O5882" t="s">
        <v>22</v>
      </c>
    </row>
    <row r="5883" spans="1:15" hidden="1" x14ac:dyDescent="0.25">
      <c r="A5883" s="1">
        <v>43945</v>
      </c>
      <c r="B5883">
        <v>24</v>
      </c>
      <c r="C5883">
        <v>4</v>
      </c>
      <c r="D5883">
        <v>2020</v>
      </c>
      <c r="E5883">
        <v>101</v>
      </c>
      <c r="H5883">
        <v>0</v>
      </c>
      <c r="K5883" t="s">
        <v>266</v>
      </c>
      <c r="L5883" t="s">
        <v>267</v>
      </c>
      <c r="M5883" t="s">
        <v>268</v>
      </c>
      <c r="N5883">
        <v>12414318</v>
      </c>
      <c r="O5883" t="s">
        <v>22</v>
      </c>
    </row>
    <row r="5884" spans="1:15" hidden="1" x14ac:dyDescent="0.25">
      <c r="A5884" s="1">
        <v>43944</v>
      </c>
      <c r="B5884">
        <v>23</v>
      </c>
      <c r="C5884">
        <v>4</v>
      </c>
      <c r="D5884">
        <v>2020</v>
      </c>
      <c r="E5884">
        <v>73</v>
      </c>
      <c r="H5884">
        <v>0</v>
      </c>
      <c r="K5884" t="s">
        <v>266</v>
      </c>
      <c r="L5884" t="s">
        <v>267</v>
      </c>
      <c r="M5884" t="s">
        <v>268</v>
      </c>
      <c r="N5884">
        <v>12414318</v>
      </c>
      <c r="O5884" t="s">
        <v>22</v>
      </c>
    </row>
    <row r="5885" spans="1:15" hidden="1" x14ac:dyDescent="0.25">
      <c r="A5885" s="1">
        <v>43943</v>
      </c>
      <c r="B5885">
        <v>22</v>
      </c>
      <c r="C5885">
        <v>4</v>
      </c>
      <c r="D5885">
        <v>2020</v>
      </c>
      <c r="E5885">
        <v>66</v>
      </c>
      <c r="H5885">
        <v>1</v>
      </c>
      <c r="K5885" t="s">
        <v>266</v>
      </c>
      <c r="L5885" t="s">
        <v>267</v>
      </c>
      <c r="M5885" t="s">
        <v>268</v>
      </c>
      <c r="N5885">
        <v>12414318</v>
      </c>
      <c r="O5885" t="s">
        <v>22</v>
      </c>
    </row>
    <row r="5886" spans="1:15" hidden="1" x14ac:dyDescent="0.25">
      <c r="A5886" s="1">
        <v>43942</v>
      </c>
      <c r="B5886">
        <v>21</v>
      </c>
      <c r="C5886">
        <v>4</v>
      </c>
      <c r="D5886">
        <v>2020</v>
      </c>
      <c r="E5886">
        <v>43</v>
      </c>
      <c r="H5886">
        <v>0</v>
      </c>
      <c r="K5886" t="s">
        <v>266</v>
      </c>
      <c r="L5886" t="s">
        <v>267</v>
      </c>
      <c r="M5886" t="s">
        <v>268</v>
      </c>
      <c r="N5886">
        <v>12414318</v>
      </c>
      <c r="O5886" t="s">
        <v>22</v>
      </c>
    </row>
    <row r="5887" spans="1:15" hidden="1" x14ac:dyDescent="0.25">
      <c r="A5887" s="1">
        <v>43941</v>
      </c>
      <c r="B5887">
        <v>20</v>
      </c>
      <c r="C5887">
        <v>4</v>
      </c>
      <c r="D5887">
        <v>2020</v>
      </c>
      <c r="E5887">
        <v>102</v>
      </c>
      <c r="H5887">
        <v>2</v>
      </c>
      <c r="K5887" t="s">
        <v>266</v>
      </c>
      <c r="L5887" t="s">
        <v>267</v>
      </c>
      <c r="M5887" t="s">
        <v>268</v>
      </c>
      <c r="N5887">
        <v>12414318</v>
      </c>
      <c r="O5887" t="s">
        <v>22</v>
      </c>
    </row>
    <row r="5888" spans="1:15" hidden="1" x14ac:dyDescent="0.25">
      <c r="A5888" s="1">
        <v>43940</v>
      </c>
      <c r="B5888">
        <v>19</v>
      </c>
      <c r="C5888">
        <v>4</v>
      </c>
      <c r="D5888">
        <v>2020</v>
      </c>
      <c r="E5888">
        <v>0</v>
      </c>
      <c r="H5888">
        <v>0</v>
      </c>
      <c r="K5888" t="s">
        <v>266</v>
      </c>
      <c r="L5888" t="s">
        <v>267</v>
      </c>
      <c r="M5888" t="s">
        <v>268</v>
      </c>
      <c r="N5888">
        <v>12414318</v>
      </c>
      <c r="O5888" t="s">
        <v>22</v>
      </c>
    </row>
    <row r="5889" spans="1:15" hidden="1" x14ac:dyDescent="0.25">
      <c r="A5889" s="1">
        <v>43939</v>
      </c>
      <c r="B5889">
        <v>18</v>
      </c>
      <c r="C5889">
        <v>4</v>
      </c>
      <c r="D5889">
        <v>2020</v>
      </c>
      <c r="E5889">
        <v>39</v>
      </c>
      <c r="H5889">
        <v>2</v>
      </c>
      <c r="K5889" t="s">
        <v>266</v>
      </c>
      <c r="L5889" t="s">
        <v>267</v>
      </c>
      <c r="M5889" t="s">
        <v>268</v>
      </c>
      <c r="N5889">
        <v>12414318</v>
      </c>
      <c r="O5889" t="s">
        <v>22</v>
      </c>
    </row>
    <row r="5890" spans="1:15" hidden="1" x14ac:dyDescent="0.25">
      <c r="A5890" s="1">
        <v>43938</v>
      </c>
      <c r="B5890">
        <v>17</v>
      </c>
      <c r="C5890">
        <v>4</v>
      </c>
      <c r="D5890">
        <v>2020</v>
      </c>
      <c r="E5890">
        <v>34</v>
      </c>
      <c r="H5890">
        <v>0</v>
      </c>
      <c r="K5890" t="s">
        <v>266</v>
      </c>
      <c r="L5890" t="s">
        <v>267</v>
      </c>
      <c r="M5890" t="s">
        <v>268</v>
      </c>
      <c r="N5890">
        <v>12414318</v>
      </c>
      <c r="O5890" t="s">
        <v>22</v>
      </c>
    </row>
    <row r="5891" spans="1:15" hidden="1" x14ac:dyDescent="0.25">
      <c r="A5891" s="1">
        <v>43937</v>
      </c>
      <c r="B5891">
        <v>16</v>
      </c>
      <c r="C5891">
        <v>4</v>
      </c>
      <c r="D5891">
        <v>2020</v>
      </c>
      <c r="E5891">
        <v>41</v>
      </c>
      <c r="H5891">
        <v>1</v>
      </c>
      <c r="K5891" t="s">
        <v>266</v>
      </c>
      <c r="L5891" t="s">
        <v>267</v>
      </c>
      <c r="M5891" t="s">
        <v>268</v>
      </c>
      <c r="N5891">
        <v>12414318</v>
      </c>
      <c r="O5891" t="s">
        <v>22</v>
      </c>
    </row>
    <row r="5892" spans="1:15" hidden="1" x14ac:dyDescent="0.25">
      <c r="A5892" s="1">
        <v>43936</v>
      </c>
      <c r="B5892">
        <v>15</v>
      </c>
      <c r="C5892">
        <v>4</v>
      </c>
      <c r="D5892">
        <v>2020</v>
      </c>
      <c r="E5892">
        <v>44</v>
      </c>
      <c r="H5892">
        <v>0</v>
      </c>
      <c r="K5892" t="s">
        <v>266</v>
      </c>
      <c r="L5892" t="s">
        <v>267</v>
      </c>
      <c r="M5892" t="s">
        <v>268</v>
      </c>
      <c r="N5892">
        <v>12414318</v>
      </c>
      <c r="O5892" t="s">
        <v>22</v>
      </c>
    </row>
    <row r="5893" spans="1:15" hidden="1" x14ac:dyDescent="0.25">
      <c r="A5893" s="1">
        <v>43935</v>
      </c>
      <c r="B5893">
        <v>14</v>
      </c>
      <c r="C5893">
        <v>4</v>
      </c>
      <c r="D5893">
        <v>2020</v>
      </c>
      <c r="E5893">
        <v>69</v>
      </c>
      <c r="H5893">
        <v>0</v>
      </c>
      <c r="K5893" t="s">
        <v>266</v>
      </c>
      <c r="L5893" t="s">
        <v>267</v>
      </c>
      <c r="M5893" t="s">
        <v>268</v>
      </c>
      <c r="N5893">
        <v>12414318</v>
      </c>
      <c r="O5893" t="s">
        <v>22</v>
      </c>
    </row>
    <row r="5894" spans="1:15" hidden="1" x14ac:dyDescent="0.25">
      <c r="A5894" s="1">
        <v>43934</v>
      </c>
      <c r="B5894">
        <v>13</v>
      </c>
      <c r="C5894">
        <v>4</v>
      </c>
      <c r="D5894">
        <v>2020</v>
      </c>
      <c r="E5894">
        <v>0</v>
      </c>
      <c r="H5894">
        <v>0</v>
      </c>
      <c r="K5894" t="s">
        <v>266</v>
      </c>
      <c r="L5894" t="s">
        <v>267</v>
      </c>
      <c r="M5894" t="s">
        <v>268</v>
      </c>
      <c r="N5894">
        <v>12414318</v>
      </c>
      <c r="O5894" t="s">
        <v>22</v>
      </c>
    </row>
    <row r="5895" spans="1:15" hidden="1" x14ac:dyDescent="0.25">
      <c r="A5895" s="1">
        <v>43933</v>
      </c>
      <c r="B5895">
        <v>12</v>
      </c>
      <c r="C5895">
        <v>4</v>
      </c>
      <c r="D5895">
        <v>2020</v>
      </c>
      <c r="E5895">
        <v>38</v>
      </c>
      <c r="H5895">
        <v>0</v>
      </c>
      <c r="K5895" t="s">
        <v>266</v>
      </c>
      <c r="L5895" t="s">
        <v>267</v>
      </c>
      <c r="M5895" t="s">
        <v>268</v>
      </c>
      <c r="N5895">
        <v>12414318</v>
      </c>
      <c r="O5895" t="s">
        <v>22</v>
      </c>
    </row>
    <row r="5896" spans="1:15" hidden="1" x14ac:dyDescent="0.25">
      <c r="A5896" s="1">
        <v>43932</v>
      </c>
      <c r="B5896">
        <v>11</v>
      </c>
      <c r="C5896">
        <v>4</v>
      </c>
      <c r="D5896">
        <v>2020</v>
      </c>
      <c r="E5896">
        <v>18</v>
      </c>
      <c r="H5896">
        <v>0</v>
      </c>
      <c r="K5896" t="s">
        <v>266</v>
      </c>
      <c r="L5896" t="s">
        <v>267</v>
      </c>
      <c r="M5896" t="s">
        <v>268</v>
      </c>
      <c r="N5896">
        <v>12414318</v>
      </c>
      <c r="O5896" t="s">
        <v>22</v>
      </c>
    </row>
    <row r="5897" spans="1:15" hidden="1" x14ac:dyDescent="0.25">
      <c r="A5897" s="1">
        <v>43931</v>
      </c>
      <c r="B5897">
        <v>10</v>
      </c>
      <c r="C5897">
        <v>4</v>
      </c>
      <c r="D5897">
        <v>2020</v>
      </c>
      <c r="E5897">
        <v>30</v>
      </c>
      <c r="H5897">
        <v>0</v>
      </c>
      <c r="K5897" t="s">
        <v>266</v>
      </c>
      <c r="L5897" t="s">
        <v>267</v>
      </c>
      <c r="M5897" t="s">
        <v>268</v>
      </c>
      <c r="N5897">
        <v>12414318</v>
      </c>
      <c r="O5897" t="s">
        <v>22</v>
      </c>
    </row>
    <row r="5898" spans="1:15" hidden="1" x14ac:dyDescent="0.25">
      <c r="A5898" s="1">
        <v>43930</v>
      </c>
      <c r="B5898">
        <v>9</v>
      </c>
      <c r="C5898">
        <v>4</v>
      </c>
      <c r="D5898">
        <v>2020</v>
      </c>
      <c r="E5898">
        <v>20</v>
      </c>
      <c r="H5898">
        <v>0</v>
      </c>
      <c r="K5898" t="s">
        <v>266</v>
      </c>
      <c r="L5898" t="s">
        <v>267</v>
      </c>
      <c r="M5898" t="s">
        <v>268</v>
      </c>
      <c r="N5898">
        <v>12414318</v>
      </c>
      <c r="O5898" t="s">
        <v>22</v>
      </c>
    </row>
    <row r="5899" spans="1:15" hidden="1" x14ac:dyDescent="0.25">
      <c r="A5899" s="1">
        <v>43929</v>
      </c>
      <c r="B5899">
        <v>8</v>
      </c>
      <c r="C5899">
        <v>4</v>
      </c>
      <c r="D5899">
        <v>2020</v>
      </c>
      <c r="E5899">
        <v>16</v>
      </c>
      <c r="H5899">
        <v>0</v>
      </c>
      <c r="K5899" t="s">
        <v>266</v>
      </c>
      <c r="L5899" t="s">
        <v>267</v>
      </c>
      <c r="M5899" t="s">
        <v>268</v>
      </c>
      <c r="N5899">
        <v>12414318</v>
      </c>
      <c r="O5899" t="s">
        <v>22</v>
      </c>
    </row>
    <row r="5900" spans="1:15" hidden="1" x14ac:dyDescent="0.25">
      <c r="A5900" s="1">
        <v>43928</v>
      </c>
      <c r="B5900">
        <v>7</v>
      </c>
      <c r="C5900">
        <v>4</v>
      </c>
      <c r="D5900">
        <v>2020</v>
      </c>
      <c r="E5900">
        <v>7</v>
      </c>
      <c r="H5900">
        <v>0</v>
      </c>
      <c r="K5900" t="s">
        <v>266</v>
      </c>
      <c r="L5900" t="s">
        <v>267</v>
      </c>
      <c r="M5900" t="s">
        <v>268</v>
      </c>
      <c r="N5900">
        <v>12414318</v>
      </c>
      <c r="O5900" t="s">
        <v>22</v>
      </c>
    </row>
    <row r="5901" spans="1:15" hidden="1" x14ac:dyDescent="0.25">
      <c r="A5901" s="1">
        <v>43927</v>
      </c>
      <c r="B5901">
        <v>6</v>
      </c>
      <c r="C5901">
        <v>4</v>
      </c>
      <c r="D5901">
        <v>2020</v>
      </c>
      <c r="E5901">
        <v>10</v>
      </c>
      <c r="H5901">
        <v>0</v>
      </c>
      <c r="K5901" t="s">
        <v>266</v>
      </c>
      <c r="L5901" t="s">
        <v>267</v>
      </c>
      <c r="M5901" t="s">
        <v>268</v>
      </c>
      <c r="N5901">
        <v>12414318</v>
      </c>
      <c r="O5901" t="s">
        <v>22</v>
      </c>
    </row>
    <row r="5902" spans="1:15" hidden="1" x14ac:dyDescent="0.25">
      <c r="A5902" s="1">
        <v>43926</v>
      </c>
      <c r="B5902">
        <v>5</v>
      </c>
      <c r="C5902">
        <v>4</v>
      </c>
      <c r="D5902">
        <v>2020</v>
      </c>
      <c r="E5902">
        <v>59</v>
      </c>
      <c r="H5902">
        <v>0</v>
      </c>
      <c r="K5902" t="s">
        <v>266</v>
      </c>
      <c r="L5902" t="s">
        <v>267</v>
      </c>
      <c r="M5902" t="s">
        <v>268</v>
      </c>
      <c r="N5902">
        <v>12414318</v>
      </c>
      <c r="O5902" t="s">
        <v>22</v>
      </c>
    </row>
    <row r="5903" spans="1:15" hidden="1" x14ac:dyDescent="0.25">
      <c r="A5903" s="1">
        <v>43925</v>
      </c>
      <c r="B5903">
        <v>4</v>
      </c>
      <c r="C5903">
        <v>4</v>
      </c>
      <c r="D5903">
        <v>2020</v>
      </c>
      <c r="E5903">
        <v>0</v>
      </c>
      <c r="H5903">
        <v>0</v>
      </c>
      <c r="K5903" t="s">
        <v>266</v>
      </c>
      <c r="L5903" t="s">
        <v>267</v>
      </c>
      <c r="M5903" t="s">
        <v>268</v>
      </c>
      <c r="N5903">
        <v>12414318</v>
      </c>
      <c r="O5903" t="s">
        <v>22</v>
      </c>
    </row>
    <row r="5904" spans="1:15" hidden="1" x14ac:dyDescent="0.25">
      <c r="A5904" s="1">
        <v>43924</v>
      </c>
      <c r="B5904">
        <v>3</v>
      </c>
      <c r="C5904">
        <v>4</v>
      </c>
      <c r="D5904">
        <v>2020</v>
      </c>
      <c r="E5904">
        <v>22</v>
      </c>
      <c r="H5904">
        <v>0</v>
      </c>
      <c r="K5904" t="s">
        <v>266</v>
      </c>
      <c r="L5904" t="s">
        <v>267</v>
      </c>
      <c r="M5904" t="s">
        <v>268</v>
      </c>
      <c r="N5904">
        <v>12414318</v>
      </c>
      <c r="O5904" t="s">
        <v>22</v>
      </c>
    </row>
    <row r="5905" spans="1:15" hidden="1" x14ac:dyDescent="0.25">
      <c r="A5905" s="1">
        <v>43923</v>
      </c>
      <c r="B5905">
        <v>2</v>
      </c>
      <c r="C5905">
        <v>4</v>
      </c>
      <c r="D5905">
        <v>2020</v>
      </c>
      <c r="E5905">
        <v>14</v>
      </c>
      <c r="H5905">
        <v>0</v>
      </c>
      <c r="K5905" t="s">
        <v>266</v>
      </c>
      <c r="L5905" t="s">
        <v>267</v>
      </c>
      <c r="M5905" t="s">
        <v>268</v>
      </c>
      <c r="N5905">
        <v>12414318</v>
      </c>
      <c r="O5905" t="s">
        <v>22</v>
      </c>
    </row>
    <row r="5906" spans="1:15" hidden="1" x14ac:dyDescent="0.25">
      <c r="A5906" s="1">
        <v>43922</v>
      </c>
      <c r="B5906">
        <v>1</v>
      </c>
      <c r="C5906">
        <v>4</v>
      </c>
      <c r="D5906">
        <v>2020</v>
      </c>
      <c r="E5906">
        <v>0</v>
      </c>
      <c r="H5906">
        <v>0</v>
      </c>
      <c r="K5906" t="s">
        <v>266</v>
      </c>
      <c r="L5906" t="s">
        <v>267</v>
      </c>
      <c r="M5906" t="s">
        <v>268</v>
      </c>
      <c r="N5906">
        <v>12414318</v>
      </c>
      <c r="O5906" t="s">
        <v>22</v>
      </c>
    </row>
    <row r="5907" spans="1:15" hidden="1" x14ac:dyDescent="0.25">
      <c r="A5907" s="1">
        <v>43921</v>
      </c>
      <c r="B5907">
        <v>31</v>
      </c>
      <c r="C5907">
        <v>3</v>
      </c>
      <c r="D5907">
        <v>2020</v>
      </c>
      <c r="E5907">
        <v>8</v>
      </c>
      <c r="H5907">
        <v>0</v>
      </c>
      <c r="K5907" t="s">
        <v>266</v>
      </c>
      <c r="L5907" t="s">
        <v>267</v>
      </c>
      <c r="M5907" t="s">
        <v>268</v>
      </c>
      <c r="N5907">
        <v>12414318</v>
      </c>
      <c r="O5907" t="s">
        <v>22</v>
      </c>
    </row>
    <row r="5908" spans="1:15" hidden="1" x14ac:dyDescent="0.25">
      <c r="A5908" s="1">
        <v>43920</v>
      </c>
      <c r="B5908">
        <v>30</v>
      </c>
      <c r="C5908">
        <v>3</v>
      </c>
      <c r="D5908">
        <v>2020</v>
      </c>
      <c r="E5908">
        <v>0</v>
      </c>
      <c r="H5908">
        <v>0</v>
      </c>
      <c r="K5908" t="s">
        <v>266</v>
      </c>
      <c r="L5908" t="s">
        <v>267</v>
      </c>
      <c r="M5908" t="s">
        <v>268</v>
      </c>
      <c r="N5908">
        <v>12414318</v>
      </c>
      <c r="O5908" t="s">
        <v>22</v>
      </c>
    </row>
    <row r="5909" spans="1:15" hidden="1" x14ac:dyDescent="0.25">
      <c r="A5909" s="1">
        <v>43919</v>
      </c>
      <c r="B5909">
        <v>29</v>
      </c>
      <c r="C5909">
        <v>3</v>
      </c>
      <c r="D5909">
        <v>2020</v>
      </c>
      <c r="E5909">
        <v>3</v>
      </c>
      <c r="H5909">
        <v>0</v>
      </c>
      <c r="K5909" t="s">
        <v>266</v>
      </c>
      <c r="L5909" t="s">
        <v>267</v>
      </c>
      <c r="M5909" t="s">
        <v>268</v>
      </c>
      <c r="N5909">
        <v>12414318</v>
      </c>
      <c r="O5909" t="s">
        <v>22</v>
      </c>
    </row>
    <row r="5910" spans="1:15" hidden="1" x14ac:dyDescent="0.25">
      <c r="A5910" s="1">
        <v>43918</v>
      </c>
      <c r="B5910">
        <v>28</v>
      </c>
      <c r="C5910">
        <v>3</v>
      </c>
      <c r="D5910">
        <v>2020</v>
      </c>
      <c r="E5910">
        <v>0</v>
      </c>
      <c r="H5910">
        <v>0</v>
      </c>
      <c r="K5910" t="s">
        <v>266</v>
      </c>
      <c r="L5910" t="s">
        <v>267</v>
      </c>
      <c r="M5910" t="s">
        <v>268</v>
      </c>
      <c r="N5910">
        <v>12414318</v>
      </c>
      <c r="O5910" t="s">
        <v>22</v>
      </c>
    </row>
    <row r="5911" spans="1:15" hidden="1" x14ac:dyDescent="0.25">
      <c r="A5911" s="1">
        <v>43917</v>
      </c>
      <c r="B5911">
        <v>27</v>
      </c>
      <c r="C5911">
        <v>3</v>
      </c>
      <c r="D5911">
        <v>2020</v>
      </c>
      <c r="E5911">
        <v>1</v>
      </c>
      <c r="H5911">
        <v>0</v>
      </c>
      <c r="K5911" t="s">
        <v>266</v>
      </c>
      <c r="L5911" t="s">
        <v>267</v>
      </c>
      <c r="M5911" t="s">
        <v>268</v>
      </c>
      <c r="N5911">
        <v>12414318</v>
      </c>
      <c r="O5911" t="s">
        <v>22</v>
      </c>
    </row>
    <row r="5912" spans="1:15" hidden="1" x14ac:dyDescent="0.25">
      <c r="A5912" s="1">
        <v>43916</v>
      </c>
      <c r="B5912">
        <v>26</v>
      </c>
      <c r="C5912">
        <v>3</v>
      </c>
      <c r="D5912">
        <v>2020</v>
      </c>
      <c r="E5912">
        <v>0</v>
      </c>
      <c r="H5912">
        <v>0</v>
      </c>
      <c r="K5912" t="s">
        <v>266</v>
      </c>
      <c r="L5912" t="s">
        <v>267</v>
      </c>
      <c r="M5912" t="s">
        <v>268</v>
      </c>
      <c r="N5912">
        <v>12414318</v>
      </c>
      <c r="O5912" t="s">
        <v>22</v>
      </c>
    </row>
    <row r="5913" spans="1:15" hidden="1" x14ac:dyDescent="0.25">
      <c r="A5913" s="1">
        <v>43915</v>
      </c>
      <c r="B5913">
        <v>25</v>
      </c>
      <c r="C5913">
        <v>3</v>
      </c>
      <c r="D5913">
        <v>2020</v>
      </c>
      <c r="E5913">
        <v>2</v>
      </c>
      <c r="H5913">
        <v>0</v>
      </c>
      <c r="K5913" t="s">
        <v>266</v>
      </c>
      <c r="L5913" t="s">
        <v>267</v>
      </c>
      <c r="M5913" t="s">
        <v>268</v>
      </c>
      <c r="N5913">
        <v>12414318</v>
      </c>
      <c r="O5913" t="s">
        <v>22</v>
      </c>
    </row>
    <row r="5914" spans="1:15" hidden="1" x14ac:dyDescent="0.25">
      <c r="A5914" s="1">
        <v>43914</v>
      </c>
      <c r="B5914">
        <v>24</v>
      </c>
      <c r="C5914">
        <v>3</v>
      </c>
      <c r="D5914">
        <v>2020</v>
      </c>
      <c r="E5914">
        <v>0</v>
      </c>
      <c r="H5914">
        <v>0</v>
      </c>
      <c r="K5914" t="s">
        <v>266</v>
      </c>
      <c r="L5914" t="s">
        <v>267</v>
      </c>
      <c r="M5914" t="s">
        <v>268</v>
      </c>
      <c r="N5914">
        <v>12414318</v>
      </c>
      <c r="O5914" t="s">
        <v>22</v>
      </c>
    </row>
    <row r="5915" spans="1:15" hidden="1" x14ac:dyDescent="0.25">
      <c r="A5915" s="1">
        <v>43913</v>
      </c>
      <c r="B5915">
        <v>23</v>
      </c>
      <c r="C5915">
        <v>3</v>
      </c>
      <c r="D5915">
        <v>2020</v>
      </c>
      <c r="E5915">
        <v>0</v>
      </c>
      <c r="H5915">
        <v>0</v>
      </c>
      <c r="K5915" t="s">
        <v>266</v>
      </c>
      <c r="L5915" t="s">
        <v>267</v>
      </c>
      <c r="M5915" t="s">
        <v>268</v>
      </c>
      <c r="N5915">
        <v>12414318</v>
      </c>
      <c r="O5915" t="s">
        <v>22</v>
      </c>
    </row>
    <row r="5916" spans="1:15" hidden="1" x14ac:dyDescent="0.25">
      <c r="A5916" s="1">
        <v>43912</v>
      </c>
      <c r="B5916">
        <v>22</v>
      </c>
      <c r="C5916">
        <v>3</v>
      </c>
      <c r="D5916">
        <v>2020</v>
      </c>
      <c r="E5916">
        <v>0</v>
      </c>
      <c r="H5916">
        <v>0</v>
      </c>
      <c r="K5916" t="s">
        <v>266</v>
      </c>
      <c r="L5916" t="s">
        <v>267</v>
      </c>
      <c r="M5916" t="s">
        <v>268</v>
      </c>
      <c r="N5916">
        <v>12414318</v>
      </c>
      <c r="O5916" t="s">
        <v>22</v>
      </c>
    </row>
    <row r="5917" spans="1:15" hidden="1" x14ac:dyDescent="0.25">
      <c r="A5917" s="1">
        <v>43911</v>
      </c>
      <c r="B5917">
        <v>21</v>
      </c>
      <c r="C5917">
        <v>3</v>
      </c>
      <c r="D5917">
        <v>2020</v>
      </c>
      <c r="E5917">
        <v>1</v>
      </c>
      <c r="H5917">
        <v>0</v>
      </c>
      <c r="K5917" t="s">
        <v>266</v>
      </c>
      <c r="L5917" t="s">
        <v>267</v>
      </c>
      <c r="M5917" t="s">
        <v>268</v>
      </c>
      <c r="N5917">
        <v>12414318</v>
      </c>
      <c r="O5917" t="s">
        <v>22</v>
      </c>
    </row>
    <row r="5918" spans="1:15" hidden="1" x14ac:dyDescent="0.25">
      <c r="A5918" s="1">
        <v>43910</v>
      </c>
      <c r="B5918">
        <v>20</v>
      </c>
      <c r="C5918">
        <v>3</v>
      </c>
      <c r="D5918">
        <v>2020</v>
      </c>
      <c r="E5918">
        <v>0</v>
      </c>
      <c r="H5918">
        <v>0</v>
      </c>
      <c r="K5918" t="s">
        <v>266</v>
      </c>
      <c r="L5918" t="s">
        <v>267</v>
      </c>
      <c r="M5918" t="s">
        <v>268</v>
      </c>
      <c r="N5918">
        <v>12414318</v>
      </c>
      <c r="O5918" t="s">
        <v>22</v>
      </c>
    </row>
    <row r="5919" spans="1:15" hidden="1" x14ac:dyDescent="0.25">
      <c r="A5919" s="1">
        <v>43909</v>
      </c>
      <c r="B5919">
        <v>19</v>
      </c>
      <c r="C5919">
        <v>3</v>
      </c>
      <c r="D5919">
        <v>2020</v>
      </c>
      <c r="E5919">
        <v>0</v>
      </c>
      <c r="H5919">
        <v>0</v>
      </c>
      <c r="K5919" t="s">
        <v>266</v>
      </c>
      <c r="L5919" t="s">
        <v>267</v>
      </c>
      <c r="M5919" t="s">
        <v>268</v>
      </c>
      <c r="N5919">
        <v>12414318</v>
      </c>
      <c r="O5919" t="s">
        <v>22</v>
      </c>
    </row>
    <row r="5920" spans="1:15" hidden="1" x14ac:dyDescent="0.25">
      <c r="A5920" s="1">
        <v>43908</v>
      </c>
      <c r="B5920">
        <v>18</v>
      </c>
      <c r="C5920">
        <v>3</v>
      </c>
      <c r="D5920">
        <v>2020</v>
      </c>
      <c r="E5920">
        <v>0</v>
      </c>
      <c r="H5920">
        <v>0</v>
      </c>
      <c r="K5920" t="s">
        <v>266</v>
      </c>
      <c r="L5920" t="s">
        <v>267</v>
      </c>
      <c r="M5920" t="s">
        <v>268</v>
      </c>
      <c r="N5920">
        <v>12414318</v>
      </c>
      <c r="O5920" t="s">
        <v>22</v>
      </c>
    </row>
    <row r="5921" spans="1:15" hidden="1" x14ac:dyDescent="0.25">
      <c r="A5921" s="1">
        <v>43907</v>
      </c>
      <c r="B5921">
        <v>17</v>
      </c>
      <c r="C5921">
        <v>3</v>
      </c>
      <c r="D5921">
        <v>2020</v>
      </c>
      <c r="E5921">
        <v>0</v>
      </c>
      <c r="H5921">
        <v>0</v>
      </c>
      <c r="K5921" t="s">
        <v>266</v>
      </c>
      <c r="L5921" t="s">
        <v>267</v>
      </c>
      <c r="M5921" t="s">
        <v>268</v>
      </c>
      <c r="N5921">
        <v>12414318</v>
      </c>
      <c r="O5921" t="s">
        <v>22</v>
      </c>
    </row>
    <row r="5922" spans="1:15" hidden="1" x14ac:dyDescent="0.25">
      <c r="A5922" s="1">
        <v>43905</v>
      </c>
      <c r="B5922">
        <v>15</v>
      </c>
      <c r="C5922">
        <v>3</v>
      </c>
      <c r="D5922">
        <v>2020</v>
      </c>
      <c r="E5922">
        <v>0</v>
      </c>
      <c r="H5922">
        <v>0</v>
      </c>
      <c r="K5922" t="s">
        <v>266</v>
      </c>
      <c r="L5922" t="s">
        <v>267</v>
      </c>
      <c r="M5922" t="s">
        <v>268</v>
      </c>
      <c r="N5922">
        <v>12414318</v>
      </c>
      <c r="O5922" t="s">
        <v>22</v>
      </c>
    </row>
    <row r="5923" spans="1:15" hidden="1" x14ac:dyDescent="0.25">
      <c r="A5923" s="1">
        <v>43904</v>
      </c>
      <c r="B5923">
        <v>14</v>
      </c>
      <c r="C5923">
        <v>3</v>
      </c>
      <c r="D5923">
        <v>2020</v>
      </c>
      <c r="E5923">
        <v>1</v>
      </c>
      <c r="H5923">
        <v>0</v>
      </c>
      <c r="K5923" t="s">
        <v>266</v>
      </c>
      <c r="L5923" t="s">
        <v>267</v>
      </c>
      <c r="M5923" t="s">
        <v>268</v>
      </c>
      <c r="N5923">
        <v>12414318</v>
      </c>
      <c r="O5923" t="s">
        <v>22</v>
      </c>
    </row>
    <row r="5924" spans="1:15" hidden="1" x14ac:dyDescent="0.25">
      <c r="A5924" s="1">
        <v>43955</v>
      </c>
      <c r="B5924">
        <v>4</v>
      </c>
      <c r="C5924">
        <v>5</v>
      </c>
      <c r="D5924">
        <v>2020</v>
      </c>
      <c r="E5924">
        <v>35</v>
      </c>
      <c r="H5924">
        <v>1</v>
      </c>
      <c r="K5924" t="s">
        <v>269</v>
      </c>
      <c r="L5924" t="s">
        <v>270</v>
      </c>
      <c r="M5924" t="s">
        <v>271</v>
      </c>
      <c r="N5924">
        <v>1874309</v>
      </c>
      <c r="O5924" t="s">
        <v>22</v>
      </c>
    </row>
    <row r="5925" spans="1:15" hidden="1" x14ac:dyDescent="0.25">
      <c r="A5925" s="1">
        <v>43954</v>
      </c>
      <c r="B5925">
        <v>3</v>
      </c>
      <c r="C5925">
        <v>5</v>
      </c>
      <c r="D5925">
        <v>2020</v>
      </c>
      <c r="E5925">
        <v>0</v>
      </c>
      <c r="H5925">
        <v>0</v>
      </c>
      <c r="K5925" t="s">
        <v>269</v>
      </c>
      <c r="L5925" t="s">
        <v>270</v>
      </c>
      <c r="M5925" t="s">
        <v>271</v>
      </c>
      <c r="N5925">
        <v>1874309</v>
      </c>
      <c r="O5925" t="s">
        <v>22</v>
      </c>
    </row>
    <row r="5926" spans="1:15" hidden="1" x14ac:dyDescent="0.25">
      <c r="A5926" s="1">
        <v>43953</v>
      </c>
      <c r="B5926">
        <v>2</v>
      </c>
      <c r="C5926">
        <v>5</v>
      </c>
      <c r="D5926">
        <v>2020</v>
      </c>
      <c r="E5926">
        <v>52</v>
      </c>
      <c r="H5926">
        <v>0</v>
      </c>
      <c r="K5926" t="s">
        <v>269</v>
      </c>
      <c r="L5926" t="s">
        <v>270</v>
      </c>
      <c r="M5926" t="s">
        <v>271</v>
      </c>
      <c r="N5926">
        <v>1874309</v>
      </c>
      <c r="O5926" t="s">
        <v>22</v>
      </c>
    </row>
    <row r="5927" spans="1:15" hidden="1" x14ac:dyDescent="0.25">
      <c r="A5927" s="1">
        <v>43952</v>
      </c>
      <c r="B5927">
        <v>1</v>
      </c>
      <c r="C5927">
        <v>5</v>
      </c>
      <c r="D5927">
        <v>2020</v>
      </c>
      <c r="E5927">
        <v>128</v>
      </c>
      <c r="H5927">
        <v>0</v>
      </c>
      <c r="K5927" t="s">
        <v>269</v>
      </c>
      <c r="L5927" t="s">
        <v>270</v>
      </c>
      <c r="M5927" t="s">
        <v>271</v>
      </c>
      <c r="N5927">
        <v>1874309</v>
      </c>
      <c r="O5927" t="s">
        <v>22</v>
      </c>
    </row>
    <row r="5928" spans="1:15" hidden="1" x14ac:dyDescent="0.25">
      <c r="A5928" s="1">
        <v>43951</v>
      </c>
      <c r="B5928">
        <v>30</v>
      </c>
      <c r="C5928">
        <v>4</v>
      </c>
      <c r="D5928">
        <v>2020</v>
      </c>
      <c r="E5928">
        <v>4</v>
      </c>
      <c r="H5928">
        <v>0</v>
      </c>
      <c r="K5928" t="s">
        <v>269</v>
      </c>
      <c r="L5928" t="s">
        <v>270</v>
      </c>
      <c r="M5928" t="s">
        <v>271</v>
      </c>
      <c r="N5928">
        <v>1874309</v>
      </c>
      <c r="O5928" t="s">
        <v>22</v>
      </c>
    </row>
    <row r="5929" spans="1:15" hidden="1" x14ac:dyDescent="0.25">
      <c r="A5929" s="1">
        <v>43950</v>
      </c>
      <c r="B5929">
        <v>29</v>
      </c>
      <c r="C5929">
        <v>4</v>
      </c>
      <c r="D5929">
        <v>2020</v>
      </c>
      <c r="E5929">
        <v>0</v>
      </c>
      <c r="H5929">
        <v>0</v>
      </c>
      <c r="K5929" t="s">
        <v>269</v>
      </c>
      <c r="L5929" t="s">
        <v>270</v>
      </c>
      <c r="M5929" t="s">
        <v>271</v>
      </c>
      <c r="N5929">
        <v>1874309</v>
      </c>
      <c r="O5929" t="s">
        <v>22</v>
      </c>
    </row>
    <row r="5930" spans="1:15" hidden="1" x14ac:dyDescent="0.25">
      <c r="A5930" s="1">
        <v>43949</v>
      </c>
      <c r="B5930">
        <v>28</v>
      </c>
      <c r="C5930">
        <v>4</v>
      </c>
      <c r="D5930">
        <v>2020</v>
      </c>
      <c r="E5930">
        <v>20</v>
      </c>
      <c r="H5930">
        <v>0</v>
      </c>
      <c r="K5930" t="s">
        <v>269</v>
      </c>
      <c r="L5930" t="s">
        <v>270</v>
      </c>
      <c r="M5930" t="s">
        <v>271</v>
      </c>
      <c r="N5930">
        <v>1874309</v>
      </c>
      <c r="O5930" t="s">
        <v>22</v>
      </c>
    </row>
    <row r="5931" spans="1:15" hidden="1" x14ac:dyDescent="0.25">
      <c r="A5931" s="1">
        <v>43948</v>
      </c>
      <c r="B5931">
        <v>27</v>
      </c>
      <c r="C5931">
        <v>4</v>
      </c>
      <c r="D5931">
        <v>2020</v>
      </c>
      <c r="E5931">
        <v>1</v>
      </c>
      <c r="H5931">
        <v>1</v>
      </c>
      <c r="K5931" t="s">
        <v>269</v>
      </c>
      <c r="L5931" t="s">
        <v>270</v>
      </c>
      <c r="M5931" t="s">
        <v>271</v>
      </c>
      <c r="N5931">
        <v>1874309</v>
      </c>
      <c r="O5931" t="s">
        <v>22</v>
      </c>
    </row>
    <row r="5932" spans="1:15" hidden="1" x14ac:dyDescent="0.25">
      <c r="A5932" s="1">
        <v>43947</v>
      </c>
      <c r="B5932">
        <v>26</v>
      </c>
      <c r="C5932">
        <v>4</v>
      </c>
      <c r="D5932">
        <v>2020</v>
      </c>
      <c r="E5932">
        <v>0</v>
      </c>
      <c r="H5932">
        <v>0</v>
      </c>
      <c r="K5932" t="s">
        <v>269</v>
      </c>
      <c r="L5932" t="s">
        <v>270</v>
      </c>
      <c r="M5932" t="s">
        <v>271</v>
      </c>
      <c r="N5932">
        <v>1874309</v>
      </c>
      <c r="O5932" t="s">
        <v>22</v>
      </c>
    </row>
    <row r="5933" spans="1:15" hidden="1" x14ac:dyDescent="0.25">
      <c r="A5933" s="1">
        <v>43946</v>
      </c>
      <c r="B5933">
        <v>25</v>
      </c>
      <c r="C5933">
        <v>4</v>
      </c>
      <c r="D5933">
        <v>2020</v>
      </c>
      <c r="E5933">
        <v>0</v>
      </c>
      <c r="H5933">
        <v>0</v>
      </c>
      <c r="K5933" t="s">
        <v>269</v>
      </c>
      <c r="L5933" t="s">
        <v>270</v>
      </c>
      <c r="M5933" t="s">
        <v>271</v>
      </c>
      <c r="N5933">
        <v>1874309</v>
      </c>
      <c r="O5933" t="s">
        <v>22</v>
      </c>
    </row>
    <row r="5934" spans="1:15" hidden="1" x14ac:dyDescent="0.25">
      <c r="A5934" s="1">
        <v>43945</v>
      </c>
      <c r="B5934">
        <v>24</v>
      </c>
      <c r="C5934">
        <v>4</v>
      </c>
      <c r="D5934">
        <v>2020</v>
      </c>
      <c r="E5934">
        <v>2</v>
      </c>
      <c r="H5934">
        <v>0</v>
      </c>
      <c r="K5934" t="s">
        <v>269</v>
      </c>
      <c r="L5934" t="s">
        <v>270</v>
      </c>
      <c r="M5934" t="s">
        <v>271</v>
      </c>
      <c r="N5934">
        <v>1874309</v>
      </c>
      <c r="O5934" t="s">
        <v>22</v>
      </c>
    </row>
    <row r="5935" spans="1:15" hidden="1" x14ac:dyDescent="0.25">
      <c r="A5935" s="1">
        <v>43944</v>
      </c>
      <c r="B5935">
        <v>23</v>
      </c>
      <c r="C5935">
        <v>4</v>
      </c>
      <c r="D5935">
        <v>2020</v>
      </c>
      <c r="E5935">
        <v>0</v>
      </c>
      <c r="H5935">
        <v>0</v>
      </c>
      <c r="K5935" t="s">
        <v>269</v>
      </c>
      <c r="L5935" t="s">
        <v>270</v>
      </c>
      <c r="M5935" t="s">
        <v>271</v>
      </c>
      <c r="N5935">
        <v>1874309</v>
      </c>
      <c r="O5935" t="s">
        <v>22</v>
      </c>
    </row>
    <row r="5936" spans="1:15" hidden="1" x14ac:dyDescent="0.25">
      <c r="A5936" s="1">
        <v>43943</v>
      </c>
      <c r="B5936">
        <v>22</v>
      </c>
      <c r="C5936">
        <v>4</v>
      </c>
      <c r="D5936">
        <v>2020</v>
      </c>
      <c r="E5936">
        <v>0</v>
      </c>
      <c r="H5936">
        <v>0</v>
      </c>
      <c r="K5936" t="s">
        <v>269</v>
      </c>
      <c r="L5936" t="s">
        <v>270</v>
      </c>
      <c r="M5936" t="s">
        <v>271</v>
      </c>
      <c r="N5936">
        <v>1874309</v>
      </c>
      <c r="O5936" t="s">
        <v>22</v>
      </c>
    </row>
    <row r="5937" spans="1:15" hidden="1" x14ac:dyDescent="0.25">
      <c r="A5937" s="1">
        <v>43942</v>
      </c>
      <c r="B5937">
        <v>21</v>
      </c>
      <c r="C5937">
        <v>4</v>
      </c>
      <c r="D5937">
        <v>2020</v>
      </c>
      <c r="E5937">
        <v>0</v>
      </c>
      <c r="H5937">
        <v>0</v>
      </c>
      <c r="K5937" t="s">
        <v>269</v>
      </c>
      <c r="L5937" t="s">
        <v>270</v>
      </c>
      <c r="M5937" t="s">
        <v>271</v>
      </c>
      <c r="N5937">
        <v>1874309</v>
      </c>
      <c r="O5937" t="s">
        <v>22</v>
      </c>
    </row>
    <row r="5938" spans="1:15" hidden="1" x14ac:dyDescent="0.25">
      <c r="A5938" s="1">
        <v>43941</v>
      </c>
      <c r="B5938">
        <v>20</v>
      </c>
      <c r="C5938">
        <v>4</v>
      </c>
      <c r="D5938">
        <v>2020</v>
      </c>
      <c r="E5938">
        <v>0</v>
      </c>
      <c r="H5938">
        <v>0</v>
      </c>
      <c r="K5938" t="s">
        <v>269</v>
      </c>
      <c r="L5938" t="s">
        <v>270</v>
      </c>
      <c r="M5938" t="s">
        <v>271</v>
      </c>
      <c r="N5938">
        <v>1874309</v>
      </c>
      <c r="O5938" t="s">
        <v>22</v>
      </c>
    </row>
    <row r="5939" spans="1:15" hidden="1" x14ac:dyDescent="0.25">
      <c r="A5939" s="1">
        <v>43940</v>
      </c>
      <c r="B5939">
        <v>19</v>
      </c>
      <c r="C5939">
        <v>4</v>
      </c>
      <c r="D5939">
        <v>2020</v>
      </c>
      <c r="E5939">
        <v>0</v>
      </c>
      <c r="H5939">
        <v>0</v>
      </c>
      <c r="K5939" t="s">
        <v>269</v>
      </c>
      <c r="L5939" t="s">
        <v>270</v>
      </c>
      <c r="M5939" t="s">
        <v>271</v>
      </c>
      <c r="N5939">
        <v>1874309</v>
      </c>
      <c r="O5939" t="s">
        <v>22</v>
      </c>
    </row>
    <row r="5940" spans="1:15" hidden="1" x14ac:dyDescent="0.25">
      <c r="A5940" s="1">
        <v>43939</v>
      </c>
      <c r="B5940">
        <v>18</v>
      </c>
      <c r="C5940">
        <v>4</v>
      </c>
      <c r="D5940">
        <v>2020</v>
      </c>
      <c r="E5940">
        <v>4</v>
      </c>
      <c r="H5940">
        <v>0</v>
      </c>
      <c r="K5940" t="s">
        <v>269</v>
      </c>
      <c r="L5940" t="s">
        <v>270</v>
      </c>
      <c r="M5940" t="s">
        <v>271</v>
      </c>
      <c r="N5940">
        <v>1874309</v>
      </c>
      <c r="O5940" t="s">
        <v>22</v>
      </c>
    </row>
    <row r="5941" spans="1:15" hidden="1" x14ac:dyDescent="0.25">
      <c r="A5941" s="1">
        <v>43938</v>
      </c>
      <c r="B5941">
        <v>17</v>
      </c>
      <c r="C5941">
        <v>4</v>
      </c>
      <c r="D5941">
        <v>2020</v>
      </c>
      <c r="E5941">
        <v>3</v>
      </c>
      <c r="H5941">
        <v>0</v>
      </c>
      <c r="K5941" t="s">
        <v>269</v>
      </c>
      <c r="L5941" t="s">
        <v>270</v>
      </c>
      <c r="M5941" t="s">
        <v>271</v>
      </c>
      <c r="N5941">
        <v>1874309</v>
      </c>
      <c r="O5941" t="s">
        <v>22</v>
      </c>
    </row>
    <row r="5942" spans="1:15" hidden="1" x14ac:dyDescent="0.25">
      <c r="A5942" s="1">
        <v>43937</v>
      </c>
      <c r="B5942">
        <v>16</v>
      </c>
      <c r="C5942">
        <v>4</v>
      </c>
      <c r="D5942">
        <v>2020</v>
      </c>
      <c r="E5942">
        <v>3</v>
      </c>
      <c r="H5942">
        <v>0</v>
      </c>
      <c r="K5942" t="s">
        <v>269</v>
      </c>
      <c r="L5942" t="s">
        <v>270</v>
      </c>
      <c r="M5942" t="s">
        <v>271</v>
      </c>
      <c r="N5942">
        <v>1874309</v>
      </c>
      <c r="O5942" t="s">
        <v>22</v>
      </c>
    </row>
    <row r="5943" spans="1:15" hidden="1" x14ac:dyDescent="0.25">
      <c r="A5943" s="1">
        <v>43936</v>
      </c>
      <c r="B5943">
        <v>15</v>
      </c>
      <c r="C5943">
        <v>4</v>
      </c>
      <c r="D5943">
        <v>2020</v>
      </c>
      <c r="E5943">
        <v>1</v>
      </c>
      <c r="H5943">
        <v>0</v>
      </c>
      <c r="K5943" t="s">
        <v>269</v>
      </c>
      <c r="L5943" t="s">
        <v>270</v>
      </c>
      <c r="M5943" t="s">
        <v>271</v>
      </c>
      <c r="N5943">
        <v>1874309</v>
      </c>
      <c r="O5943" t="s">
        <v>22</v>
      </c>
    </row>
    <row r="5944" spans="1:15" hidden="1" x14ac:dyDescent="0.25">
      <c r="A5944" s="1">
        <v>43935</v>
      </c>
      <c r="B5944">
        <v>14</v>
      </c>
      <c r="C5944">
        <v>4</v>
      </c>
      <c r="D5944">
        <v>2020</v>
      </c>
      <c r="E5944">
        <v>0</v>
      </c>
      <c r="H5944">
        <v>0</v>
      </c>
      <c r="K5944" t="s">
        <v>269</v>
      </c>
      <c r="L5944" t="s">
        <v>270</v>
      </c>
      <c r="M5944" t="s">
        <v>271</v>
      </c>
      <c r="N5944">
        <v>1874309</v>
      </c>
      <c r="O5944" t="s">
        <v>22</v>
      </c>
    </row>
    <row r="5945" spans="1:15" hidden="1" x14ac:dyDescent="0.25">
      <c r="A5945" s="1">
        <v>43934</v>
      </c>
      <c r="B5945">
        <v>13</v>
      </c>
      <c r="C5945">
        <v>4</v>
      </c>
      <c r="D5945">
        <v>2020</v>
      </c>
      <c r="E5945">
        <v>1</v>
      </c>
      <c r="H5945">
        <v>0</v>
      </c>
      <c r="K5945" t="s">
        <v>269</v>
      </c>
      <c r="L5945" t="s">
        <v>270</v>
      </c>
      <c r="M5945" t="s">
        <v>271</v>
      </c>
      <c r="N5945">
        <v>1874309</v>
      </c>
      <c r="O5945" t="s">
        <v>22</v>
      </c>
    </row>
    <row r="5946" spans="1:15" hidden="1" x14ac:dyDescent="0.25">
      <c r="A5946" s="1">
        <v>43933</v>
      </c>
      <c r="B5946">
        <v>12</v>
      </c>
      <c r="C5946">
        <v>4</v>
      </c>
      <c r="D5946">
        <v>2020</v>
      </c>
      <c r="E5946">
        <v>3</v>
      </c>
      <c r="H5946">
        <v>0</v>
      </c>
      <c r="K5946" t="s">
        <v>269</v>
      </c>
      <c r="L5946" t="s">
        <v>270</v>
      </c>
      <c r="M5946" t="s">
        <v>271</v>
      </c>
      <c r="N5946">
        <v>1874309</v>
      </c>
      <c r="O5946" t="s">
        <v>22</v>
      </c>
    </row>
    <row r="5947" spans="1:15" hidden="1" x14ac:dyDescent="0.25">
      <c r="A5947" s="1">
        <v>43932</v>
      </c>
      <c r="B5947">
        <v>11</v>
      </c>
      <c r="C5947">
        <v>4</v>
      </c>
      <c r="D5947">
        <v>2020</v>
      </c>
      <c r="E5947">
        <v>0</v>
      </c>
      <c r="H5947">
        <v>0</v>
      </c>
      <c r="K5947" t="s">
        <v>269</v>
      </c>
      <c r="L5947" t="s">
        <v>270</v>
      </c>
      <c r="M5947" t="s">
        <v>271</v>
      </c>
      <c r="N5947">
        <v>1874309</v>
      </c>
      <c r="O5947" t="s">
        <v>22</v>
      </c>
    </row>
    <row r="5948" spans="1:15" hidden="1" x14ac:dyDescent="0.25">
      <c r="A5948" s="1">
        <v>43931</v>
      </c>
      <c r="B5948">
        <v>10</v>
      </c>
      <c r="C5948">
        <v>4</v>
      </c>
      <c r="D5948">
        <v>2020</v>
      </c>
      <c r="E5948">
        <v>2</v>
      </c>
      <c r="H5948">
        <v>0</v>
      </c>
      <c r="K5948" t="s">
        <v>269</v>
      </c>
      <c r="L5948" t="s">
        <v>270</v>
      </c>
      <c r="M5948" t="s">
        <v>271</v>
      </c>
      <c r="N5948">
        <v>1874309</v>
      </c>
      <c r="O5948" t="s">
        <v>22</v>
      </c>
    </row>
    <row r="5949" spans="1:15" hidden="1" x14ac:dyDescent="0.25">
      <c r="A5949" s="1">
        <v>43930</v>
      </c>
      <c r="B5949">
        <v>9</v>
      </c>
      <c r="C5949">
        <v>4</v>
      </c>
      <c r="D5949">
        <v>2020</v>
      </c>
      <c r="E5949">
        <v>0</v>
      </c>
      <c r="H5949">
        <v>0</v>
      </c>
      <c r="K5949" t="s">
        <v>269</v>
      </c>
      <c r="L5949" t="s">
        <v>270</v>
      </c>
      <c r="M5949" t="s">
        <v>271</v>
      </c>
      <c r="N5949">
        <v>1874309</v>
      </c>
      <c r="O5949" t="s">
        <v>22</v>
      </c>
    </row>
    <row r="5950" spans="1:15" hidden="1" x14ac:dyDescent="0.25">
      <c r="A5950" s="1">
        <v>43929</v>
      </c>
      <c r="B5950">
        <v>8</v>
      </c>
      <c r="C5950">
        <v>4</v>
      </c>
      <c r="D5950">
        <v>2020</v>
      </c>
      <c r="E5950">
        <v>0</v>
      </c>
      <c r="H5950">
        <v>0</v>
      </c>
      <c r="K5950" t="s">
        <v>269</v>
      </c>
      <c r="L5950" t="s">
        <v>270</v>
      </c>
      <c r="M5950" t="s">
        <v>271</v>
      </c>
      <c r="N5950">
        <v>1874309</v>
      </c>
      <c r="O5950" t="s">
        <v>22</v>
      </c>
    </row>
    <row r="5951" spans="1:15" hidden="1" x14ac:dyDescent="0.25">
      <c r="A5951" s="1">
        <v>43928</v>
      </c>
      <c r="B5951">
        <v>7</v>
      </c>
      <c r="C5951">
        <v>4</v>
      </c>
      <c r="D5951">
        <v>2020</v>
      </c>
      <c r="E5951">
        <v>15</v>
      </c>
      <c r="H5951">
        <v>0</v>
      </c>
      <c r="K5951" t="s">
        <v>269</v>
      </c>
      <c r="L5951" t="s">
        <v>270</v>
      </c>
      <c r="M5951" t="s">
        <v>271</v>
      </c>
      <c r="N5951">
        <v>1874309</v>
      </c>
      <c r="O5951" t="s">
        <v>22</v>
      </c>
    </row>
    <row r="5952" spans="1:15" hidden="1" x14ac:dyDescent="0.25">
      <c r="A5952" s="1">
        <v>43927</v>
      </c>
      <c r="B5952">
        <v>6</v>
      </c>
      <c r="C5952">
        <v>4</v>
      </c>
      <c r="D5952">
        <v>2020</v>
      </c>
      <c r="E5952">
        <v>0</v>
      </c>
      <c r="H5952">
        <v>0</v>
      </c>
      <c r="K5952" t="s">
        <v>269</v>
      </c>
      <c r="L5952" t="s">
        <v>270</v>
      </c>
      <c r="M5952" t="s">
        <v>271</v>
      </c>
      <c r="N5952">
        <v>1874309</v>
      </c>
      <c r="O5952" t="s">
        <v>22</v>
      </c>
    </row>
    <row r="5953" spans="1:15" hidden="1" x14ac:dyDescent="0.25">
      <c r="A5953" s="1">
        <v>43926</v>
      </c>
      <c r="B5953">
        <v>5</v>
      </c>
      <c r="C5953">
        <v>4</v>
      </c>
      <c r="D5953">
        <v>2020</v>
      </c>
      <c r="E5953">
        <v>3</v>
      </c>
      <c r="H5953">
        <v>0</v>
      </c>
      <c r="K5953" t="s">
        <v>269</v>
      </c>
      <c r="L5953" t="s">
        <v>270</v>
      </c>
      <c r="M5953" t="s">
        <v>271</v>
      </c>
      <c r="N5953">
        <v>1874309</v>
      </c>
      <c r="O5953" t="s">
        <v>22</v>
      </c>
    </row>
    <row r="5954" spans="1:15" hidden="1" x14ac:dyDescent="0.25">
      <c r="A5954" s="1">
        <v>43925</v>
      </c>
      <c r="B5954">
        <v>4</v>
      </c>
      <c r="C5954">
        <v>4</v>
      </c>
      <c r="D5954">
        <v>2020</v>
      </c>
      <c r="E5954">
        <v>6</v>
      </c>
      <c r="H5954">
        <v>0</v>
      </c>
      <c r="K5954" t="s">
        <v>269</v>
      </c>
      <c r="L5954" t="s">
        <v>270</v>
      </c>
      <c r="M5954" t="s">
        <v>271</v>
      </c>
      <c r="N5954">
        <v>1874309</v>
      </c>
      <c r="O5954" t="s">
        <v>22</v>
      </c>
    </row>
    <row r="5955" spans="1:15" hidden="1" x14ac:dyDescent="0.25">
      <c r="A5955" s="1">
        <v>43924</v>
      </c>
      <c r="B5955">
        <v>3</v>
      </c>
      <c r="C5955">
        <v>4</v>
      </c>
      <c r="D5955">
        <v>2020</v>
      </c>
      <c r="E5955">
        <v>0</v>
      </c>
      <c r="H5955">
        <v>0</v>
      </c>
      <c r="K5955" t="s">
        <v>269</v>
      </c>
      <c r="L5955" t="s">
        <v>270</v>
      </c>
      <c r="M5955" t="s">
        <v>271</v>
      </c>
      <c r="N5955">
        <v>1874309</v>
      </c>
      <c r="O5955" t="s">
        <v>22</v>
      </c>
    </row>
    <row r="5956" spans="1:15" hidden="1" x14ac:dyDescent="0.25">
      <c r="A5956" s="1">
        <v>43923</v>
      </c>
      <c r="B5956">
        <v>2</v>
      </c>
      <c r="C5956">
        <v>4</v>
      </c>
      <c r="D5956">
        <v>2020</v>
      </c>
      <c r="E5956">
        <v>1</v>
      </c>
      <c r="H5956">
        <v>0</v>
      </c>
      <c r="K5956" t="s">
        <v>269</v>
      </c>
      <c r="L5956" t="s">
        <v>270</v>
      </c>
      <c r="M5956" t="s">
        <v>271</v>
      </c>
      <c r="N5956">
        <v>1874309</v>
      </c>
      <c r="O5956" t="s">
        <v>22</v>
      </c>
    </row>
    <row r="5957" spans="1:15" hidden="1" x14ac:dyDescent="0.25">
      <c r="A5957" s="1">
        <v>43922</v>
      </c>
      <c r="B5957">
        <v>1</v>
      </c>
      <c r="C5957">
        <v>4</v>
      </c>
      <c r="D5957">
        <v>2020</v>
      </c>
      <c r="E5957">
        <v>6</v>
      </c>
      <c r="H5957">
        <v>0</v>
      </c>
      <c r="K5957" t="s">
        <v>269</v>
      </c>
      <c r="L5957" t="s">
        <v>270</v>
      </c>
      <c r="M5957" t="s">
        <v>271</v>
      </c>
      <c r="N5957">
        <v>1874309</v>
      </c>
      <c r="O5957" t="s">
        <v>22</v>
      </c>
    </row>
    <row r="5958" spans="1:15" hidden="1" x14ac:dyDescent="0.25">
      <c r="A5958" s="1">
        <v>43921</v>
      </c>
      <c r="B5958">
        <v>31</v>
      </c>
      <c r="C5958">
        <v>3</v>
      </c>
      <c r="D5958">
        <v>2020</v>
      </c>
      <c r="E5958">
        <v>0</v>
      </c>
      <c r="H5958">
        <v>0</v>
      </c>
      <c r="K5958" t="s">
        <v>269</v>
      </c>
      <c r="L5958" t="s">
        <v>270</v>
      </c>
      <c r="M5958" t="s">
        <v>271</v>
      </c>
      <c r="N5958">
        <v>1874309</v>
      </c>
      <c r="O5958" t="s">
        <v>22</v>
      </c>
    </row>
    <row r="5959" spans="1:15" hidden="1" x14ac:dyDescent="0.25">
      <c r="A5959" s="1">
        <v>43920</v>
      </c>
      <c r="B5959">
        <v>30</v>
      </c>
      <c r="C5959">
        <v>3</v>
      </c>
      <c r="D5959">
        <v>2020</v>
      </c>
      <c r="E5959">
        <v>0</v>
      </c>
      <c r="H5959">
        <v>0</v>
      </c>
      <c r="K5959" t="s">
        <v>269</v>
      </c>
      <c r="L5959" t="s">
        <v>270</v>
      </c>
      <c r="M5959" t="s">
        <v>271</v>
      </c>
      <c r="N5959">
        <v>1874309</v>
      </c>
      <c r="O5959" t="s">
        <v>22</v>
      </c>
    </row>
    <row r="5960" spans="1:15" hidden="1" x14ac:dyDescent="0.25">
      <c r="A5960" s="1">
        <v>43919</v>
      </c>
      <c r="B5960">
        <v>29</v>
      </c>
      <c r="C5960">
        <v>3</v>
      </c>
      <c r="D5960">
        <v>2020</v>
      </c>
      <c r="E5960">
        <v>0</v>
      </c>
      <c r="H5960">
        <v>0</v>
      </c>
      <c r="K5960" t="s">
        <v>269</v>
      </c>
      <c r="L5960" t="s">
        <v>270</v>
      </c>
      <c r="M5960" t="s">
        <v>271</v>
      </c>
      <c r="N5960">
        <v>1874309</v>
      </c>
      <c r="O5960" t="s">
        <v>22</v>
      </c>
    </row>
    <row r="5961" spans="1:15" hidden="1" x14ac:dyDescent="0.25">
      <c r="A5961" s="1">
        <v>43918</v>
      </c>
      <c r="B5961">
        <v>28</v>
      </c>
      <c r="C5961">
        <v>3</v>
      </c>
      <c r="D5961">
        <v>2020</v>
      </c>
      <c r="E5961">
        <v>0</v>
      </c>
      <c r="H5961">
        <v>0</v>
      </c>
      <c r="K5961" t="s">
        <v>269</v>
      </c>
      <c r="L5961" t="s">
        <v>270</v>
      </c>
      <c r="M5961" t="s">
        <v>271</v>
      </c>
      <c r="N5961">
        <v>1874309</v>
      </c>
      <c r="O5961" t="s">
        <v>22</v>
      </c>
    </row>
    <row r="5962" spans="1:15" hidden="1" x14ac:dyDescent="0.25">
      <c r="A5962" s="1">
        <v>43917</v>
      </c>
      <c r="B5962">
        <v>27</v>
      </c>
      <c r="C5962">
        <v>3</v>
      </c>
      <c r="D5962">
        <v>2020</v>
      </c>
      <c r="E5962">
        <v>2</v>
      </c>
      <c r="H5962">
        <v>0</v>
      </c>
      <c r="K5962" t="s">
        <v>269</v>
      </c>
      <c r="L5962" t="s">
        <v>270</v>
      </c>
      <c r="M5962" t="s">
        <v>271</v>
      </c>
      <c r="N5962">
        <v>1874309</v>
      </c>
      <c r="O5962" t="s">
        <v>22</v>
      </c>
    </row>
    <row r="5963" spans="1:15" hidden="1" x14ac:dyDescent="0.25">
      <c r="A5963" s="1">
        <v>43955</v>
      </c>
      <c r="B5963">
        <v>4</v>
      </c>
      <c r="C5963">
        <v>5</v>
      </c>
      <c r="D5963">
        <v>2020</v>
      </c>
      <c r="E5963">
        <v>0</v>
      </c>
      <c r="H5963">
        <v>0</v>
      </c>
      <c r="K5963" t="s">
        <v>272</v>
      </c>
      <c r="L5963" t="s">
        <v>273</v>
      </c>
      <c r="M5963" t="s">
        <v>274</v>
      </c>
      <c r="N5963">
        <v>779004</v>
      </c>
      <c r="O5963" t="s">
        <v>31</v>
      </c>
    </row>
    <row r="5964" spans="1:15" hidden="1" x14ac:dyDescent="0.25">
      <c r="A5964" s="1">
        <v>43954</v>
      </c>
      <c r="B5964">
        <v>3</v>
      </c>
      <c r="C5964">
        <v>5</v>
      </c>
      <c r="D5964">
        <v>2020</v>
      </c>
      <c r="E5964">
        <v>0</v>
      </c>
      <c r="H5964">
        <v>0</v>
      </c>
      <c r="K5964" t="s">
        <v>272</v>
      </c>
      <c r="L5964" t="s">
        <v>273</v>
      </c>
      <c r="M5964" t="s">
        <v>274</v>
      </c>
      <c r="N5964">
        <v>779004</v>
      </c>
      <c r="O5964" t="s">
        <v>31</v>
      </c>
    </row>
    <row r="5965" spans="1:15" hidden="1" x14ac:dyDescent="0.25">
      <c r="A5965" s="1">
        <v>43953</v>
      </c>
      <c r="B5965">
        <v>2</v>
      </c>
      <c r="C5965">
        <v>5</v>
      </c>
      <c r="D5965">
        <v>2020</v>
      </c>
      <c r="E5965">
        <v>0</v>
      </c>
      <c r="H5965">
        <v>0</v>
      </c>
      <c r="K5965" t="s">
        <v>272</v>
      </c>
      <c r="L5965" t="s">
        <v>273</v>
      </c>
      <c r="M5965" t="s">
        <v>274</v>
      </c>
      <c r="N5965">
        <v>779004</v>
      </c>
      <c r="O5965" t="s">
        <v>31</v>
      </c>
    </row>
    <row r="5966" spans="1:15" hidden="1" x14ac:dyDescent="0.25">
      <c r="A5966" s="1">
        <v>43952</v>
      </c>
      <c r="B5966">
        <v>1</v>
      </c>
      <c r="C5966">
        <v>5</v>
      </c>
      <c r="D5966">
        <v>2020</v>
      </c>
      <c r="E5966">
        <v>4</v>
      </c>
      <c r="H5966">
        <v>1</v>
      </c>
      <c r="K5966" t="s">
        <v>272</v>
      </c>
      <c r="L5966" t="s">
        <v>273</v>
      </c>
      <c r="M5966" t="s">
        <v>274</v>
      </c>
      <c r="N5966">
        <v>779004</v>
      </c>
      <c r="O5966" t="s">
        <v>31</v>
      </c>
    </row>
    <row r="5967" spans="1:15" hidden="1" x14ac:dyDescent="0.25">
      <c r="A5967" s="1">
        <v>43951</v>
      </c>
      <c r="B5967">
        <v>30</v>
      </c>
      <c r="C5967">
        <v>4</v>
      </c>
      <c r="D5967">
        <v>2020</v>
      </c>
      <c r="E5967">
        <v>3</v>
      </c>
      <c r="H5967">
        <v>0</v>
      </c>
      <c r="K5967" t="s">
        <v>272</v>
      </c>
      <c r="L5967" t="s">
        <v>273</v>
      </c>
      <c r="M5967" t="s">
        <v>274</v>
      </c>
      <c r="N5967">
        <v>779004</v>
      </c>
      <c r="O5967" t="s">
        <v>31</v>
      </c>
    </row>
    <row r="5968" spans="1:15" hidden="1" x14ac:dyDescent="0.25">
      <c r="A5968" s="1">
        <v>43950</v>
      </c>
      <c r="B5968">
        <v>29</v>
      </c>
      <c r="C5968">
        <v>4</v>
      </c>
      <c r="D5968">
        <v>2020</v>
      </c>
      <c r="E5968">
        <v>1</v>
      </c>
      <c r="H5968">
        <v>0</v>
      </c>
      <c r="K5968" t="s">
        <v>272</v>
      </c>
      <c r="L5968" t="s">
        <v>273</v>
      </c>
      <c r="M5968" t="s">
        <v>274</v>
      </c>
      <c r="N5968">
        <v>779004</v>
      </c>
      <c r="O5968" t="s">
        <v>31</v>
      </c>
    </row>
    <row r="5969" spans="1:15" hidden="1" x14ac:dyDescent="0.25">
      <c r="A5969" s="1">
        <v>43949</v>
      </c>
      <c r="B5969">
        <v>28</v>
      </c>
      <c r="C5969">
        <v>4</v>
      </c>
      <c r="D5969">
        <v>2020</v>
      </c>
      <c r="E5969">
        <v>0</v>
      </c>
      <c r="H5969">
        <v>0</v>
      </c>
      <c r="K5969" t="s">
        <v>272</v>
      </c>
      <c r="L5969" t="s">
        <v>273</v>
      </c>
      <c r="M5969" t="s">
        <v>274</v>
      </c>
      <c r="N5969">
        <v>779004</v>
      </c>
      <c r="O5969" t="s">
        <v>31</v>
      </c>
    </row>
    <row r="5970" spans="1:15" hidden="1" x14ac:dyDescent="0.25">
      <c r="A5970" s="1">
        <v>43948</v>
      </c>
      <c r="B5970">
        <v>27</v>
      </c>
      <c r="C5970">
        <v>4</v>
      </c>
      <c r="D5970">
        <v>2020</v>
      </c>
      <c r="E5970">
        <v>0</v>
      </c>
      <c r="H5970">
        <v>0</v>
      </c>
      <c r="K5970" t="s">
        <v>272</v>
      </c>
      <c r="L5970" t="s">
        <v>273</v>
      </c>
      <c r="M5970" t="s">
        <v>274</v>
      </c>
      <c r="N5970">
        <v>779004</v>
      </c>
      <c r="O5970" t="s">
        <v>31</v>
      </c>
    </row>
    <row r="5971" spans="1:15" hidden="1" x14ac:dyDescent="0.25">
      <c r="A5971" s="1">
        <v>43947</v>
      </c>
      <c r="B5971">
        <v>26</v>
      </c>
      <c r="C5971">
        <v>4</v>
      </c>
      <c r="D5971">
        <v>2020</v>
      </c>
      <c r="E5971">
        <v>1</v>
      </c>
      <c r="H5971">
        <v>0</v>
      </c>
      <c r="K5971" t="s">
        <v>272</v>
      </c>
      <c r="L5971" t="s">
        <v>273</v>
      </c>
      <c r="M5971" t="s">
        <v>274</v>
      </c>
      <c r="N5971">
        <v>779004</v>
      </c>
      <c r="O5971" t="s">
        <v>31</v>
      </c>
    </row>
    <row r="5972" spans="1:15" hidden="1" x14ac:dyDescent="0.25">
      <c r="A5972" s="1">
        <v>43946</v>
      </c>
      <c r="B5972">
        <v>25</v>
      </c>
      <c r="C5972">
        <v>4</v>
      </c>
      <c r="D5972">
        <v>2020</v>
      </c>
      <c r="E5972">
        <v>3</v>
      </c>
      <c r="H5972">
        <v>1</v>
      </c>
      <c r="K5972" t="s">
        <v>272</v>
      </c>
      <c r="L5972" t="s">
        <v>273</v>
      </c>
      <c r="M5972" t="s">
        <v>274</v>
      </c>
      <c r="N5972">
        <v>779004</v>
      </c>
      <c r="O5972" t="s">
        <v>31</v>
      </c>
    </row>
    <row r="5973" spans="1:15" hidden="1" x14ac:dyDescent="0.25">
      <c r="A5973" s="1">
        <v>43945</v>
      </c>
      <c r="B5973">
        <v>24</v>
      </c>
      <c r="C5973">
        <v>4</v>
      </c>
      <c r="D5973">
        <v>2020</v>
      </c>
      <c r="E5973">
        <v>3</v>
      </c>
      <c r="H5973">
        <v>0</v>
      </c>
      <c r="K5973" t="s">
        <v>272</v>
      </c>
      <c r="L5973" t="s">
        <v>273</v>
      </c>
      <c r="M5973" t="s">
        <v>274</v>
      </c>
      <c r="N5973">
        <v>779004</v>
      </c>
      <c r="O5973" t="s">
        <v>31</v>
      </c>
    </row>
    <row r="5974" spans="1:15" hidden="1" x14ac:dyDescent="0.25">
      <c r="A5974" s="1">
        <v>43944</v>
      </c>
      <c r="B5974">
        <v>23</v>
      </c>
      <c r="C5974">
        <v>4</v>
      </c>
      <c r="D5974">
        <v>2020</v>
      </c>
      <c r="E5974">
        <v>0</v>
      </c>
      <c r="H5974">
        <v>0</v>
      </c>
      <c r="K5974" t="s">
        <v>272</v>
      </c>
      <c r="L5974" t="s">
        <v>273</v>
      </c>
      <c r="M5974" t="s">
        <v>274</v>
      </c>
      <c r="N5974">
        <v>779004</v>
      </c>
      <c r="O5974" t="s">
        <v>31</v>
      </c>
    </row>
    <row r="5975" spans="1:15" hidden="1" x14ac:dyDescent="0.25">
      <c r="A5975" s="1">
        <v>43943</v>
      </c>
      <c r="B5975">
        <v>22</v>
      </c>
      <c r="C5975">
        <v>4</v>
      </c>
      <c r="D5975">
        <v>2020</v>
      </c>
      <c r="E5975">
        <v>1</v>
      </c>
      <c r="H5975">
        <v>0</v>
      </c>
      <c r="K5975" t="s">
        <v>272</v>
      </c>
      <c r="L5975" t="s">
        <v>273</v>
      </c>
      <c r="M5975" t="s">
        <v>274</v>
      </c>
      <c r="N5975">
        <v>779004</v>
      </c>
      <c r="O5975" t="s">
        <v>31</v>
      </c>
    </row>
    <row r="5976" spans="1:15" hidden="1" x14ac:dyDescent="0.25">
      <c r="A5976" s="1">
        <v>43942</v>
      </c>
      <c r="B5976">
        <v>21</v>
      </c>
      <c r="C5976">
        <v>4</v>
      </c>
      <c r="D5976">
        <v>2020</v>
      </c>
      <c r="E5976">
        <v>1</v>
      </c>
      <c r="H5976">
        <v>0</v>
      </c>
      <c r="K5976" t="s">
        <v>272</v>
      </c>
      <c r="L5976" t="s">
        <v>273</v>
      </c>
      <c r="M5976" t="s">
        <v>274</v>
      </c>
      <c r="N5976">
        <v>779004</v>
      </c>
      <c r="O5976" t="s">
        <v>31</v>
      </c>
    </row>
    <row r="5977" spans="1:15" hidden="1" x14ac:dyDescent="0.25">
      <c r="A5977" s="1">
        <v>43941</v>
      </c>
      <c r="B5977">
        <v>20</v>
      </c>
      <c r="C5977">
        <v>4</v>
      </c>
      <c r="D5977">
        <v>2020</v>
      </c>
      <c r="E5977">
        <v>2</v>
      </c>
      <c r="H5977">
        <v>0</v>
      </c>
      <c r="K5977" t="s">
        <v>272</v>
      </c>
      <c r="L5977" t="s">
        <v>273</v>
      </c>
      <c r="M5977" t="s">
        <v>274</v>
      </c>
      <c r="N5977">
        <v>779004</v>
      </c>
      <c r="O5977" t="s">
        <v>31</v>
      </c>
    </row>
    <row r="5978" spans="1:15" hidden="1" x14ac:dyDescent="0.25">
      <c r="A5978" s="1">
        <v>43940</v>
      </c>
      <c r="B5978">
        <v>19</v>
      </c>
      <c r="C5978">
        <v>4</v>
      </c>
      <c r="D5978">
        <v>2020</v>
      </c>
      <c r="E5978">
        <v>0</v>
      </c>
      <c r="H5978">
        <v>1</v>
      </c>
      <c r="K5978" t="s">
        <v>272</v>
      </c>
      <c r="L5978" t="s">
        <v>273</v>
      </c>
      <c r="M5978" t="s">
        <v>274</v>
      </c>
      <c r="N5978">
        <v>779004</v>
      </c>
      <c r="O5978" t="s">
        <v>31</v>
      </c>
    </row>
    <row r="5979" spans="1:15" hidden="1" x14ac:dyDescent="0.25">
      <c r="A5979" s="1">
        <v>43939</v>
      </c>
      <c r="B5979">
        <v>18</v>
      </c>
      <c r="C5979">
        <v>4</v>
      </c>
      <c r="D5979">
        <v>2020</v>
      </c>
      <c r="E5979">
        <v>6</v>
      </c>
      <c r="H5979">
        <v>0</v>
      </c>
      <c r="K5979" t="s">
        <v>272</v>
      </c>
      <c r="L5979" t="s">
        <v>273</v>
      </c>
      <c r="M5979" t="s">
        <v>274</v>
      </c>
      <c r="N5979">
        <v>779004</v>
      </c>
      <c r="O5979" t="s">
        <v>31</v>
      </c>
    </row>
    <row r="5980" spans="1:15" hidden="1" x14ac:dyDescent="0.25">
      <c r="A5980" s="1">
        <v>43938</v>
      </c>
      <c r="B5980">
        <v>17</v>
      </c>
      <c r="C5980">
        <v>4</v>
      </c>
      <c r="D5980">
        <v>2020</v>
      </c>
      <c r="E5980">
        <v>2</v>
      </c>
      <c r="H5980">
        <v>0</v>
      </c>
      <c r="K5980" t="s">
        <v>272</v>
      </c>
      <c r="L5980" t="s">
        <v>273</v>
      </c>
      <c r="M5980" t="s">
        <v>274</v>
      </c>
      <c r="N5980">
        <v>779004</v>
      </c>
      <c r="O5980" t="s">
        <v>31</v>
      </c>
    </row>
    <row r="5981" spans="1:15" hidden="1" x14ac:dyDescent="0.25">
      <c r="A5981" s="1">
        <v>43937</v>
      </c>
      <c r="B5981">
        <v>16</v>
      </c>
      <c r="C5981">
        <v>4</v>
      </c>
      <c r="D5981">
        <v>2020</v>
      </c>
      <c r="E5981">
        <v>7</v>
      </c>
      <c r="H5981">
        <v>0</v>
      </c>
      <c r="K5981" t="s">
        <v>272</v>
      </c>
      <c r="L5981" t="s">
        <v>273</v>
      </c>
      <c r="M5981" t="s">
        <v>274</v>
      </c>
      <c r="N5981">
        <v>779004</v>
      </c>
      <c r="O5981" t="s">
        <v>31</v>
      </c>
    </row>
    <row r="5982" spans="1:15" hidden="1" x14ac:dyDescent="0.25">
      <c r="A5982" s="1">
        <v>43936</v>
      </c>
      <c r="B5982">
        <v>15</v>
      </c>
      <c r="C5982">
        <v>4</v>
      </c>
      <c r="D5982">
        <v>2020</v>
      </c>
      <c r="E5982">
        <v>1</v>
      </c>
      <c r="H5982">
        <v>0</v>
      </c>
      <c r="K5982" t="s">
        <v>272</v>
      </c>
      <c r="L5982" t="s">
        <v>273</v>
      </c>
      <c r="M5982" t="s">
        <v>274</v>
      </c>
      <c r="N5982">
        <v>779004</v>
      </c>
      <c r="O5982" t="s">
        <v>31</v>
      </c>
    </row>
    <row r="5983" spans="1:15" hidden="1" x14ac:dyDescent="0.25">
      <c r="A5983" s="1">
        <v>43935</v>
      </c>
      <c r="B5983">
        <v>14</v>
      </c>
      <c r="C5983">
        <v>4</v>
      </c>
      <c r="D5983">
        <v>2020</v>
      </c>
      <c r="E5983">
        <v>2</v>
      </c>
      <c r="H5983">
        <v>0</v>
      </c>
      <c r="K5983" t="s">
        <v>272</v>
      </c>
      <c r="L5983" t="s">
        <v>273</v>
      </c>
      <c r="M5983" t="s">
        <v>274</v>
      </c>
      <c r="N5983">
        <v>779004</v>
      </c>
      <c r="O5983" t="s">
        <v>31</v>
      </c>
    </row>
    <row r="5984" spans="1:15" hidden="1" x14ac:dyDescent="0.25">
      <c r="A5984" s="1">
        <v>43934</v>
      </c>
      <c r="B5984">
        <v>13</v>
      </c>
      <c r="C5984">
        <v>4</v>
      </c>
      <c r="D5984">
        <v>2020</v>
      </c>
      <c r="E5984">
        <v>0</v>
      </c>
      <c r="H5984">
        <v>0</v>
      </c>
      <c r="K5984" t="s">
        <v>272</v>
      </c>
      <c r="L5984" t="s">
        <v>273</v>
      </c>
      <c r="M5984" t="s">
        <v>274</v>
      </c>
      <c r="N5984">
        <v>779004</v>
      </c>
      <c r="O5984" t="s">
        <v>31</v>
      </c>
    </row>
    <row r="5985" spans="1:15" hidden="1" x14ac:dyDescent="0.25">
      <c r="A5985" s="1">
        <v>43933</v>
      </c>
      <c r="B5985">
        <v>12</v>
      </c>
      <c r="C5985">
        <v>4</v>
      </c>
      <c r="D5985">
        <v>2020</v>
      </c>
      <c r="E5985">
        <v>5</v>
      </c>
      <c r="H5985">
        <v>0</v>
      </c>
      <c r="K5985" t="s">
        <v>272</v>
      </c>
      <c r="L5985" t="s">
        <v>273</v>
      </c>
      <c r="M5985" t="s">
        <v>274</v>
      </c>
      <c r="N5985">
        <v>779004</v>
      </c>
      <c r="O5985" t="s">
        <v>31</v>
      </c>
    </row>
    <row r="5986" spans="1:15" hidden="1" x14ac:dyDescent="0.25">
      <c r="A5986" s="1">
        <v>43932</v>
      </c>
      <c r="B5986">
        <v>11</v>
      </c>
      <c r="C5986">
        <v>4</v>
      </c>
      <c r="D5986">
        <v>2020</v>
      </c>
      <c r="E5986">
        <v>3</v>
      </c>
      <c r="H5986">
        <v>0</v>
      </c>
      <c r="K5986" t="s">
        <v>272</v>
      </c>
      <c r="L5986" t="s">
        <v>273</v>
      </c>
      <c r="M5986" t="s">
        <v>274</v>
      </c>
      <c r="N5986">
        <v>779004</v>
      </c>
      <c r="O5986" t="s">
        <v>31</v>
      </c>
    </row>
    <row r="5987" spans="1:15" hidden="1" x14ac:dyDescent="0.25">
      <c r="A5987" s="1">
        <v>43931</v>
      </c>
      <c r="B5987">
        <v>10</v>
      </c>
      <c r="C5987">
        <v>4</v>
      </c>
      <c r="D5987">
        <v>2020</v>
      </c>
      <c r="E5987">
        <v>0</v>
      </c>
      <c r="H5987">
        <v>0</v>
      </c>
      <c r="K5987" t="s">
        <v>272</v>
      </c>
      <c r="L5987" t="s">
        <v>273</v>
      </c>
      <c r="M5987" t="s">
        <v>274</v>
      </c>
      <c r="N5987">
        <v>779004</v>
      </c>
      <c r="O5987" t="s">
        <v>31</v>
      </c>
    </row>
    <row r="5988" spans="1:15" hidden="1" x14ac:dyDescent="0.25">
      <c r="A5988" s="1">
        <v>43930</v>
      </c>
      <c r="B5988">
        <v>9</v>
      </c>
      <c r="C5988">
        <v>4</v>
      </c>
      <c r="D5988">
        <v>2020</v>
      </c>
      <c r="E5988">
        <v>4</v>
      </c>
      <c r="H5988">
        <v>1</v>
      </c>
      <c r="K5988" t="s">
        <v>272</v>
      </c>
      <c r="L5988" t="s">
        <v>273</v>
      </c>
      <c r="M5988" t="s">
        <v>274</v>
      </c>
      <c r="N5988">
        <v>779004</v>
      </c>
      <c r="O5988" t="s">
        <v>31</v>
      </c>
    </row>
    <row r="5989" spans="1:15" hidden="1" x14ac:dyDescent="0.25">
      <c r="A5989" s="1">
        <v>43929</v>
      </c>
      <c r="B5989">
        <v>8</v>
      </c>
      <c r="C5989">
        <v>4</v>
      </c>
      <c r="D5989">
        <v>2020</v>
      </c>
      <c r="E5989">
        <v>2</v>
      </c>
      <c r="H5989">
        <v>0</v>
      </c>
      <c r="K5989" t="s">
        <v>272</v>
      </c>
      <c r="L5989" t="s">
        <v>273</v>
      </c>
      <c r="M5989" t="s">
        <v>274</v>
      </c>
      <c r="N5989">
        <v>779004</v>
      </c>
      <c r="O5989" t="s">
        <v>31</v>
      </c>
    </row>
    <row r="5990" spans="1:15" hidden="1" x14ac:dyDescent="0.25">
      <c r="A5990" s="1">
        <v>43928</v>
      </c>
      <c r="B5990">
        <v>7</v>
      </c>
      <c r="C5990">
        <v>4</v>
      </c>
      <c r="D5990">
        <v>2020</v>
      </c>
      <c r="E5990">
        <v>2</v>
      </c>
      <c r="H5990">
        <v>1</v>
      </c>
      <c r="K5990" t="s">
        <v>272</v>
      </c>
      <c r="L5990" t="s">
        <v>273</v>
      </c>
      <c r="M5990" t="s">
        <v>274</v>
      </c>
      <c r="N5990">
        <v>779004</v>
      </c>
      <c r="O5990" t="s">
        <v>31</v>
      </c>
    </row>
    <row r="5991" spans="1:15" hidden="1" x14ac:dyDescent="0.25">
      <c r="A5991" s="1">
        <v>43927</v>
      </c>
      <c r="B5991">
        <v>6</v>
      </c>
      <c r="C5991">
        <v>4</v>
      </c>
      <c r="D5991">
        <v>2020</v>
      </c>
      <c r="E5991">
        <v>5</v>
      </c>
      <c r="H5991">
        <v>0</v>
      </c>
      <c r="K5991" t="s">
        <v>272</v>
      </c>
      <c r="L5991" t="s">
        <v>273</v>
      </c>
      <c r="M5991" t="s">
        <v>274</v>
      </c>
      <c r="N5991">
        <v>779004</v>
      </c>
      <c r="O5991" t="s">
        <v>31</v>
      </c>
    </row>
    <row r="5992" spans="1:15" hidden="1" x14ac:dyDescent="0.25">
      <c r="A5992" s="1">
        <v>43926</v>
      </c>
      <c r="B5992">
        <v>5</v>
      </c>
      <c r="C5992">
        <v>4</v>
      </c>
      <c r="D5992">
        <v>2020</v>
      </c>
      <c r="E5992">
        <v>1</v>
      </c>
      <c r="H5992">
        <v>0</v>
      </c>
      <c r="K5992" t="s">
        <v>272</v>
      </c>
      <c r="L5992" t="s">
        <v>273</v>
      </c>
      <c r="M5992" t="s">
        <v>274</v>
      </c>
      <c r="N5992">
        <v>779004</v>
      </c>
      <c r="O5992" t="s">
        <v>31</v>
      </c>
    </row>
    <row r="5993" spans="1:15" hidden="1" x14ac:dyDescent="0.25">
      <c r="A5993" s="1">
        <v>43925</v>
      </c>
      <c r="B5993">
        <v>4</v>
      </c>
      <c r="C5993">
        <v>4</v>
      </c>
      <c r="D5993">
        <v>2020</v>
      </c>
      <c r="E5993">
        <v>4</v>
      </c>
      <c r="H5993">
        <v>0</v>
      </c>
      <c r="K5993" t="s">
        <v>272</v>
      </c>
      <c r="L5993" t="s">
        <v>273</v>
      </c>
      <c r="M5993" t="s">
        <v>274</v>
      </c>
      <c r="N5993">
        <v>779004</v>
      </c>
      <c r="O5993" t="s">
        <v>31</v>
      </c>
    </row>
    <row r="5994" spans="1:15" hidden="1" x14ac:dyDescent="0.25">
      <c r="A5994" s="1">
        <v>43924</v>
      </c>
      <c r="B5994">
        <v>3</v>
      </c>
      <c r="C5994">
        <v>4</v>
      </c>
      <c r="D5994">
        <v>2020</v>
      </c>
      <c r="E5994">
        <v>0</v>
      </c>
      <c r="H5994">
        <v>0</v>
      </c>
      <c r="K5994" t="s">
        <v>272</v>
      </c>
      <c r="L5994" t="s">
        <v>273</v>
      </c>
      <c r="M5994" t="s">
        <v>274</v>
      </c>
      <c r="N5994">
        <v>779004</v>
      </c>
      <c r="O5994" t="s">
        <v>31</v>
      </c>
    </row>
    <row r="5995" spans="1:15" hidden="1" x14ac:dyDescent="0.25">
      <c r="A5995" s="1">
        <v>43923</v>
      </c>
      <c r="B5995">
        <v>2</v>
      </c>
      <c r="C5995">
        <v>4</v>
      </c>
      <c r="D5995">
        <v>2020</v>
      </c>
      <c r="E5995">
        <v>7</v>
      </c>
      <c r="H5995">
        <v>2</v>
      </c>
      <c r="K5995" t="s">
        <v>272</v>
      </c>
      <c r="L5995" t="s">
        <v>273</v>
      </c>
      <c r="M5995" t="s">
        <v>274</v>
      </c>
      <c r="N5995">
        <v>779004</v>
      </c>
      <c r="O5995" t="s">
        <v>31</v>
      </c>
    </row>
    <row r="5996" spans="1:15" hidden="1" x14ac:dyDescent="0.25">
      <c r="A5996" s="1">
        <v>43922</v>
      </c>
      <c r="B5996">
        <v>1</v>
      </c>
      <c r="C5996">
        <v>4</v>
      </c>
      <c r="D5996">
        <v>2020</v>
      </c>
      <c r="E5996">
        <v>4</v>
      </c>
      <c r="H5996">
        <v>1</v>
      </c>
      <c r="K5996" t="s">
        <v>272</v>
      </c>
      <c r="L5996" t="s">
        <v>273</v>
      </c>
      <c r="M5996" t="s">
        <v>274</v>
      </c>
      <c r="N5996">
        <v>779004</v>
      </c>
      <c r="O5996" t="s">
        <v>31</v>
      </c>
    </row>
    <row r="5997" spans="1:15" hidden="1" x14ac:dyDescent="0.25">
      <c r="A5997" s="1">
        <v>43921</v>
      </c>
      <c r="B5997">
        <v>31</v>
      </c>
      <c r="C5997">
        <v>3</v>
      </c>
      <c r="D5997">
        <v>2020</v>
      </c>
      <c r="E5997">
        <v>0</v>
      </c>
      <c r="H5997">
        <v>0</v>
      </c>
      <c r="K5997" t="s">
        <v>272</v>
      </c>
      <c r="L5997" t="s">
        <v>273</v>
      </c>
      <c r="M5997" t="s">
        <v>274</v>
      </c>
      <c r="N5997">
        <v>779004</v>
      </c>
      <c r="O5997" t="s">
        <v>31</v>
      </c>
    </row>
    <row r="5998" spans="1:15" hidden="1" x14ac:dyDescent="0.25">
      <c r="A5998" s="1">
        <v>43920</v>
      </c>
      <c r="B5998">
        <v>30</v>
      </c>
      <c r="C5998">
        <v>3</v>
      </c>
      <c r="D5998">
        <v>2020</v>
      </c>
      <c r="E5998">
        <v>0</v>
      </c>
      <c r="H5998">
        <v>0</v>
      </c>
      <c r="K5998" t="s">
        <v>272</v>
      </c>
      <c r="L5998" t="s">
        <v>273</v>
      </c>
      <c r="M5998" t="s">
        <v>274</v>
      </c>
      <c r="N5998">
        <v>779004</v>
      </c>
      <c r="O5998" t="s">
        <v>31</v>
      </c>
    </row>
    <row r="5999" spans="1:15" hidden="1" x14ac:dyDescent="0.25">
      <c r="A5999" s="1">
        <v>43919</v>
      </c>
      <c r="B5999">
        <v>29</v>
      </c>
      <c r="C5999">
        <v>3</v>
      </c>
      <c r="D5999">
        <v>2020</v>
      </c>
      <c r="E5999">
        <v>3</v>
      </c>
      <c r="H5999">
        <v>0</v>
      </c>
      <c r="K5999" t="s">
        <v>272</v>
      </c>
      <c r="L5999" t="s">
        <v>273</v>
      </c>
      <c r="M5999" t="s">
        <v>274</v>
      </c>
      <c r="N5999">
        <v>779004</v>
      </c>
      <c r="O5999" t="s">
        <v>31</v>
      </c>
    </row>
    <row r="6000" spans="1:15" hidden="1" x14ac:dyDescent="0.25">
      <c r="A6000" s="1">
        <v>43918</v>
      </c>
      <c r="B6000">
        <v>28</v>
      </c>
      <c r="C6000">
        <v>3</v>
      </c>
      <c r="D6000">
        <v>2020</v>
      </c>
      <c r="E6000">
        <v>0</v>
      </c>
      <c r="H6000">
        <v>0</v>
      </c>
      <c r="K6000" t="s">
        <v>272</v>
      </c>
      <c r="L6000" t="s">
        <v>273</v>
      </c>
      <c r="M6000" t="s">
        <v>274</v>
      </c>
      <c r="N6000">
        <v>779004</v>
      </c>
      <c r="O6000" t="s">
        <v>31</v>
      </c>
    </row>
    <row r="6001" spans="1:15" hidden="1" x14ac:dyDescent="0.25">
      <c r="A6001" s="1">
        <v>43917</v>
      </c>
      <c r="B6001">
        <v>27</v>
      </c>
      <c r="C6001">
        <v>3</v>
      </c>
      <c r="D6001">
        <v>2020</v>
      </c>
      <c r="E6001">
        <v>0</v>
      </c>
      <c r="H6001">
        <v>0</v>
      </c>
      <c r="K6001" t="s">
        <v>272</v>
      </c>
      <c r="L6001" t="s">
        <v>273</v>
      </c>
      <c r="M6001" t="s">
        <v>274</v>
      </c>
      <c r="N6001">
        <v>779004</v>
      </c>
      <c r="O6001" t="s">
        <v>31</v>
      </c>
    </row>
    <row r="6002" spans="1:15" hidden="1" x14ac:dyDescent="0.25">
      <c r="A6002" s="1">
        <v>43916</v>
      </c>
      <c r="B6002">
        <v>26</v>
      </c>
      <c r="C6002">
        <v>3</v>
      </c>
      <c r="D6002">
        <v>2020</v>
      </c>
      <c r="E6002">
        <v>0</v>
      </c>
      <c r="H6002">
        <v>0</v>
      </c>
      <c r="K6002" t="s">
        <v>272</v>
      </c>
      <c r="L6002" t="s">
        <v>273</v>
      </c>
      <c r="M6002" t="s">
        <v>274</v>
      </c>
      <c r="N6002">
        <v>779004</v>
      </c>
      <c r="O6002" t="s">
        <v>31</v>
      </c>
    </row>
    <row r="6003" spans="1:15" hidden="1" x14ac:dyDescent="0.25">
      <c r="A6003" s="1">
        <v>43915</v>
      </c>
      <c r="B6003">
        <v>25</v>
      </c>
      <c r="C6003">
        <v>3</v>
      </c>
      <c r="D6003">
        <v>2020</v>
      </c>
      <c r="E6003">
        <v>0</v>
      </c>
      <c r="H6003">
        <v>0</v>
      </c>
      <c r="K6003" t="s">
        <v>272</v>
      </c>
      <c r="L6003" t="s">
        <v>273</v>
      </c>
      <c r="M6003" t="s">
        <v>274</v>
      </c>
      <c r="N6003">
        <v>779004</v>
      </c>
      <c r="O6003" t="s">
        <v>31</v>
      </c>
    </row>
    <row r="6004" spans="1:15" hidden="1" x14ac:dyDescent="0.25">
      <c r="A6004" s="1">
        <v>43914</v>
      </c>
      <c r="B6004">
        <v>24</v>
      </c>
      <c r="C6004">
        <v>3</v>
      </c>
      <c r="D6004">
        <v>2020</v>
      </c>
      <c r="E6004">
        <v>0</v>
      </c>
      <c r="H6004">
        <v>0</v>
      </c>
      <c r="K6004" t="s">
        <v>272</v>
      </c>
      <c r="L6004" t="s">
        <v>273</v>
      </c>
      <c r="M6004" t="s">
        <v>274</v>
      </c>
      <c r="N6004">
        <v>779004</v>
      </c>
      <c r="O6004" t="s">
        <v>31</v>
      </c>
    </row>
    <row r="6005" spans="1:15" hidden="1" x14ac:dyDescent="0.25">
      <c r="A6005" s="1">
        <v>43913</v>
      </c>
      <c r="B6005">
        <v>23</v>
      </c>
      <c r="C6005">
        <v>3</v>
      </c>
      <c r="D6005">
        <v>2020</v>
      </c>
      <c r="E6005">
        <v>0</v>
      </c>
      <c r="H6005">
        <v>0</v>
      </c>
      <c r="K6005" t="s">
        <v>272</v>
      </c>
      <c r="L6005" t="s">
        <v>273</v>
      </c>
      <c r="M6005" t="s">
        <v>274</v>
      </c>
      <c r="N6005">
        <v>779004</v>
      </c>
      <c r="O6005" t="s">
        <v>31</v>
      </c>
    </row>
    <row r="6006" spans="1:15" hidden="1" x14ac:dyDescent="0.25">
      <c r="A6006" s="1">
        <v>43912</v>
      </c>
      <c r="B6006">
        <v>22</v>
      </c>
      <c r="C6006">
        <v>3</v>
      </c>
      <c r="D6006">
        <v>2020</v>
      </c>
      <c r="E6006">
        <v>0</v>
      </c>
      <c r="H6006">
        <v>0</v>
      </c>
      <c r="K6006" t="s">
        <v>272</v>
      </c>
      <c r="L6006" t="s">
        <v>273</v>
      </c>
      <c r="M6006" t="s">
        <v>274</v>
      </c>
      <c r="N6006">
        <v>779004</v>
      </c>
      <c r="O6006" t="s">
        <v>31</v>
      </c>
    </row>
    <row r="6007" spans="1:15" hidden="1" x14ac:dyDescent="0.25">
      <c r="A6007" s="1">
        <v>43911</v>
      </c>
      <c r="B6007">
        <v>21</v>
      </c>
      <c r="C6007">
        <v>3</v>
      </c>
      <c r="D6007">
        <v>2020</v>
      </c>
      <c r="E6007">
        <v>0</v>
      </c>
      <c r="H6007">
        <v>0</v>
      </c>
      <c r="K6007" t="s">
        <v>272</v>
      </c>
      <c r="L6007" t="s">
        <v>273</v>
      </c>
      <c r="M6007" t="s">
        <v>274</v>
      </c>
      <c r="N6007">
        <v>779004</v>
      </c>
      <c r="O6007" t="s">
        <v>31</v>
      </c>
    </row>
    <row r="6008" spans="1:15" hidden="1" x14ac:dyDescent="0.25">
      <c r="A6008" s="1">
        <v>43910</v>
      </c>
      <c r="B6008">
        <v>20</v>
      </c>
      <c r="C6008">
        <v>3</v>
      </c>
      <c r="D6008">
        <v>2020</v>
      </c>
      <c r="E6008">
        <v>0</v>
      </c>
      <c r="H6008">
        <v>0</v>
      </c>
      <c r="K6008" t="s">
        <v>272</v>
      </c>
      <c r="L6008" t="s">
        <v>273</v>
      </c>
      <c r="M6008" t="s">
        <v>274</v>
      </c>
      <c r="N6008">
        <v>779004</v>
      </c>
      <c r="O6008" t="s">
        <v>31</v>
      </c>
    </row>
    <row r="6009" spans="1:15" hidden="1" x14ac:dyDescent="0.25">
      <c r="A6009" s="1">
        <v>43909</v>
      </c>
      <c r="B6009">
        <v>19</v>
      </c>
      <c r="C6009">
        <v>3</v>
      </c>
      <c r="D6009">
        <v>2020</v>
      </c>
      <c r="E6009">
        <v>1</v>
      </c>
      <c r="H6009">
        <v>0</v>
      </c>
      <c r="K6009" t="s">
        <v>272</v>
      </c>
      <c r="L6009" t="s">
        <v>273</v>
      </c>
      <c r="M6009" t="s">
        <v>274</v>
      </c>
      <c r="N6009">
        <v>779004</v>
      </c>
      <c r="O6009" t="s">
        <v>31</v>
      </c>
    </row>
    <row r="6010" spans="1:15" hidden="1" x14ac:dyDescent="0.25">
      <c r="A6010" s="1">
        <v>43908</v>
      </c>
      <c r="B6010">
        <v>18</v>
      </c>
      <c r="C6010">
        <v>3</v>
      </c>
      <c r="D6010">
        <v>2020</v>
      </c>
      <c r="E6010">
        <v>0</v>
      </c>
      <c r="H6010">
        <v>0</v>
      </c>
      <c r="K6010" t="s">
        <v>272</v>
      </c>
      <c r="L6010" t="s">
        <v>273</v>
      </c>
      <c r="M6010" t="s">
        <v>274</v>
      </c>
      <c r="N6010">
        <v>779004</v>
      </c>
      <c r="O6010" t="s">
        <v>31</v>
      </c>
    </row>
    <row r="6011" spans="1:15" hidden="1" x14ac:dyDescent="0.25">
      <c r="A6011" s="1">
        <v>43907</v>
      </c>
      <c r="B6011">
        <v>17</v>
      </c>
      <c r="C6011">
        <v>3</v>
      </c>
      <c r="D6011">
        <v>2020</v>
      </c>
      <c r="E6011">
        <v>0</v>
      </c>
      <c r="H6011">
        <v>0</v>
      </c>
      <c r="K6011" t="s">
        <v>272</v>
      </c>
      <c r="L6011" t="s">
        <v>273</v>
      </c>
      <c r="M6011" t="s">
        <v>274</v>
      </c>
      <c r="N6011">
        <v>779004</v>
      </c>
      <c r="O6011" t="s">
        <v>31</v>
      </c>
    </row>
    <row r="6012" spans="1:15" hidden="1" x14ac:dyDescent="0.25">
      <c r="A6012" s="1">
        <v>43906</v>
      </c>
      <c r="B6012">
        <v>16</v>
      </c>
      <c r="C6012">
        <v>3</v>
      </c>
      <c r="D6012">
        <v>2020</v>
      </c>
      <c r="E6012">
        <v>3</v>
      </c>
      <c r="H6012">
        <v>0</v>
      </c>
      <c r="K6012" t="s">
        <v>272</v>
      </c>
      <c r="L6012" t="s">
        <v>273</v>
      </c>
      <c r="M6012" t="s">
        <v>274</v>
      </c>
      <c r="N6012">
        <v>779004</v>
      </c>
      <c r="O6012" t="s">
        <v>31</v>
      </c>
    </row>
    <row r="6013" spans="1:15" hidden="1" x14ac:dyDescent="0.25">
      <c r="A6013" s="1">
        <v>43903</v>
      </c>
      <c r="B6013">
        <v>13</v>
      </c>
      <c r="C6013">
        <v>3</v>
      </c>
      <c r="D6013">
        <v>2020</v>
      </c>
      <c r="E6013">
        <v>1</v>
      </c>
      <c r="H6013">
        <v>1</v>
      </c>
      <c r="K6013" t="s">
        <v>272</v>
      </c>
      <c r="L6013" t="s">
        <v>273</v>
      </c>
      <c r="M6013" t="s">
        <v>274</v>
      </c>
      <c r="N6013">
        <v>779004</v>
      </c>
      <c r="O6013" t="s">
        <v>31</v>
      </c>
    </row>
    <row r="6014" spans="1:15" hidden="1" x14ac:dyDescent="0.25">
      <c r="A6014" s="1">
        <v>43955</v>
      </c>
      <c r="B6014">
        <v>4</v>
      </c>
      <c r="C6014">
        <v>5</v>
      </c>
      <c r="D6014">
        <v>2020</v>
      </c>
      <c r="E6014">
        <v>0</v>
      </c>
      <c r="H6014">
        <v>0</v>
      </c>
      <c r="K6014" t="s">
        <v>275</v>
      </c>
      <c r="L6014" t="s">
        <v>276</v>
      </c>
      <c r="M6014" t="s">
        <v>277</v>
      </c>
      <c r="N6014">
        <v>11123176</v>
      </c>
      <c r="O6014" t="s">
        <v>31</v>
      </c>
    </row>
    <row r="6015" spans="1:15" hidden="1" x14ac:dyDescent="0.25">
      <c r="A6015" s="1">
        <v>43954</v>
      </c>
      <c r="B6015">
        <v>3</v>
      </c>
      <c r="C6015">
        <v>5</v>
      </c>
      <c r="D6015">
        <v>2020</v>
      </c>
      <c r="E6015">
        <v>0</v>
      </c>
      <c r="H6015">
        <v>0</v>
      </c>
      <c r="K6015" t="s">
        <v>275</v>
      </c>
      <c r="L6015" t="s">
        <v>276</v>
      </c>
      <c r="M6015" t="s">
        <v>277</v>
      </c>
      <c r="N6015">
        <v>11123176</v>
      </c>
      <c r="O6015" t="s">
        <v>31</v>
      </c>
    </row>
    <row r="6016" spans="1:15" hidden="1" x14ac:dyDescent="0.25">
      <c r="A6016" s="1">
        <v>43953</v>
      </c>
      <c r="B6016">
        <v>2</v>
      </c>
      <c r="C6016">
        <v>5</v>
      </c>
      <c r="D6016">
        <v>2020</v>
      </c>
      <c r="E6016">
        <v>4</v>
      </c>
      <c r="H6016">
        <v>0</v>
      </c>
      <c r="K6016" t="s">
        <v>275</v>
      </c>
      <c r="L6016" t="s">
        <v>276</v>
      </c>
      <c r="M6016" t="s">
        <v>277</v>
      </c>
      <c r="N6016">
        <v>11123176</v>
      </c>
      <c r="O6016" t="s">
        <v>31</v>
      </c>
    </row>
    <row r="6017" spans="1:15" hidden="1" x14ac:dyDescent="0.25">
      <c r="A6017" s="1">
        <v>43952</v>
      </c>
      <c r="B6017">
        <v>1</v>
      </c>
      <c r="C6017">
        <v>5</v>
      </c>
      <c r="D6017">
        <v>2020</v>
      </c>
      <c r="E6017">
        <v>5</v>
      </c>
      <c r="H6017">
        <v>2</v>
      </c>
      <c r="K6017" t="s">
        <v>275</v>
      </c>
      <c r="L6017" t="s">
        <v>276</v>
      </c>
      <c r="M6017" t="s">
        <v>277</v>
      </c>
      <c r="N6017">
        <v>11123176</v>
      </c>
      <c r="O6017" t="s">
        <v>31</v>
      </c>
    </row>
    <row r="6018" spans="1:15" hidden="1" x14ac:dyDescent="0.25">
      <c r="A6018" s="1">
        <v>43951</v>
      </c>
      <c r="B6018">
        <v>30</v>
      </c>
      <c r="C6018">
        <v>4</v>
      </c>
      <c r="D6018">
        <v>2020</v>
      </c>
      <c r="E6018">
        <v>0</v>
      </c>
      <c r="H6018">
        <v>0</v>
      </c>
      <c r="K6018" t="s">
        <v>275</v>
      </c>
      <c r="L6018" t="s">
        <v>276</v>
      </c>
      <c r="M6018" t="s">
        <v>277</v>
      </c>
      <c r="N6018">
        <v>11123176</v>
      </c>
      <c r="O6018" t="s">
        <v>31</v>
      </c>
    </row>
    <row r="6019" spans="1:15" hidden="1" x14ac:dyDescent="0.25">
      <c r="A6019" s="1">
        <v>43950</v>
      </c>
      <c r="B6019">
        <v>29</v>
      </c>
      <c r="C6019">
        <v>4</v>
      </c>
      <c r="D6019">
        <v>2020</v>
      </c>
      <c r="E6019">
        <v>0</v>
      </c>
      <c r="H6019">
        <v>0</v>
      </c>
      <c r="K6019" t="s">
        <v>275</v>
      </c>
      <c r="L6019" t="s">
        <v>276</v>
      </c>
      <c r="M6019" t="s">
        <v>277</v>
      </c>
      <c r="N6019">
        <v>11123176</v>
      </c>
      <c r="O6019" t="s">
        <v>31</v>
      </c>
    </row>
    <row r="6020" spans="1:15" hidden="1" x14ac:dyDescent="0.25">
      <c r="A6020" s="1">
        <v>43949</v>
      </c>
      <c r="B6020">
        <v>28</v>
      </c>
      <c r="C6020">
        <v>4</v>
      </c>
      <c r="D6020">
        <v>2020</v>
      </c>
      <c r="E6020">
        <v>4</v>
      </c>
      <c r="H6020">
        <v>0</v>
      </c>
      <c r="K6020" t="s">
        <v>275</v>
      </c>
      <c r="L6020" t="s">
        <v>276</v>
      </c>
      <c r="M6020" t="s">
        <v>277</v>
      </c>
      <c r="N6020">
        <v>11123176</v>
      </c>
      <c r="O6020" t="s">
        <v>31</v>
      </c>
    </row>
    <row r="6021" spans="1:15" hidden="1" x14ac:dyDescent="0.25">
      <c r="A6021" s="1">
        <v>43948</v>
      </c>
      <c r="B6021">
        <v>27</v>
      </c>
      <c r="C6021">
        <v>4</v>
      </c>
      <c r="D6021">
        <v>2020</v>
      </c>
      <c r="E6021">
        <v>0</v>
      </c>
      <c r="H6021">
        <v>0</v>
      </c>
      <c r="K6021" t="s">
        <v>275</v>
      </c>
      <c r="L6021" t="s">
        <v>276</v>
      </c>
      <c r="M6021" t="s">
        <v>277</v>
      </c>
      <c r="N6021">
        <v>11123176</v>
      </c>
      <c r="O6021" t="s">
        <v>31</v>
      </c>
    </row>
    <row r="6022" spans="1:15" hidden="1" x14ac:dyDescent="0.25">
      <c r="A6022" s="1">
        <v>43947</v>
      </c>
      <c r="B6022">
        <v>26</v>
      </c>
      <c r="C6022">
        <v>4</v>
      </c>
      <c r="D6022">
        <v>2020</v>
      </c>
      <c r="E6022">
        <v>0</v>
      </c>
      <c r="H6022">
        <v>1</v>
      </c>
      <c r="K6022" t="s">
        <v>275</v>
      </c>
      <c r="L6022" t="s">
        <v>276</v>
      </c>
      <c r="M6022" t="s">
        <v>277</v>
      </c>
      <c r="N6022">
        <v>11123176</v>
      </c>
      <c r="O6022" t="s">
        <v>31</v>
      </c>
    </row>
    <row r="6023" spans="1:15" hidden="1" x14ac:dyDescent="0.25">
      <c r="A6023" s="1">
        <v>43946</v>
      </c>
      <c r="B6023">
        <v>25</v>
      </c>
      <c r="C6023">
        <v>4</v>
      </c>
      <c r="D6023">
        <v>2020</v>
      </c>
      <c r="E6023">
        <v>0</v>
      </c>
      <c r="H6023">
        <v>0</v>
      </c>
      <c r="K6023" t="s">
        <v>275</v>
      </c>
      <c r="L6023" t="s">
        <v>276</v>
      </c>
      <c r="M6023" t="s">
        <v>277</v>
      </c>
      <c r="N6023">
        <v>11123176</v>
      </c>
      <c r="O6023" t="s">
        <v>31</v>
      </c>
    </row>
    <row r="6024" spans="1:15" hidden="1" x14ac:dyDescent="0.25">
      <c r="A6024" s="1">
        <v>43945</v>
      </c>
      <c r="B6024">
        <v>24</v>
      </c>
      <c r="C6024">
        <v>4</v>
      </c>
      <c r="D6024">
        <v>2020</v>
      </c>
      <c r="E6024">
        <v>10</v>
      </c>
      <c r="H6024">
        <v>1</v>
      </c>
      <c r="K6024" t="s">
        <v>275</v>
      </c>
      <c r="L6024" t="s">
        <v>276</v>
      </c>
      <c r="M6024" t="s">
        <v>277</v>
      </c>
      <c r="N6024">
        <v>11123176</v>
      </c>
      <c r="O6024" t="s">
        <v>31</v>
      </c>
    </row>
    <row r="6025" spans="1:15" hidden="1" x14ac:dyDescent="0.25">
      <c r="A6025" s="1">
        <v>43944</v>
      </c>
      <c r="B6025">
        <v>23</v>
      </c>
      <c r="C6025">
        <v>4</v>
      </c>
      <c r="D6025">
        <v>2020</v>
      </c>
      <c r="E6025">
        <v>4</v>
      </c>
      <c r="H6025">
        <v>0</v>
      </c>
      <c r="K6025" t="s">
        <v>275</v>
      </c>
      <c r="L6025" t="s">
        <v>276</v>
      </c>
      <c r="M6025" t="s">
        <v>277</v>
      </c>
      <c r="N6025">
        <v>11123176</v>
      </c>
      <c r="O6025" t="s">
        <v>31</v>
      </c>
    </row>
    <row r="6026" spans="1:15" hidden="1" x14ac:dyDescent="0.25">
      <c r="A6026" s="1">
        <v>43943</v>
      </c>
      <c r="B6026">
        <v>22</v>
      </c>
      <c r="C6026">
        <v>4</v>
      </c>
      <c r="D6026">
        <v>2020</v>
      </c>
      <c r="E6026">
        <v>1</v>
      </c>
      <c r="H6026">
        <v>1</v>
      </c>
      <c r="K6026" t="s">
        <v>275</v>
      </c>
      <c r="L6026" t="s">
        <v>276</v>
      </c>
      <c r="M6026" t="s">
        <v>277</v>
      </c>
      <c r="N6026">
        <v>11123176</v>
      </c>
      <c r="O6026" t="s">
        <v>31</v>
      </c>
    </row>
    <row r="6027" spans="1:15" hidden="1" x14ac:dyDescent="0.25">
      <c r="A6027" s="1">
        <v>43942</v>
      </c>
      <c r="B6027">
        <v>21</v>
      </c>
      <c r="C6027">
        <v>4</v>
      </c>
      <c r="D6027">
        <v>2020</v>
      </c>
      <c r="E6027">
        <v>10</v>
      </c>
      <c r="H6027">
        <v>0</v>
      </c>
      <c r="K6027" t="s">
        <v>275</v>
      </c>
      <c r="L6027" t="s">
        <v>276</v>
      </c>
      <c r="M6027" t="s">
        <v>277</v>
      </c>
      <c r="N6027">
        <v>11123176</v>
      </c>
      <c r="O6027" t="s">
        <v>31</v>
      </c>
    </row>
    <row r="6028" spans="1:15" hidden="1" x14ac:dyDescent="0.25">
      <c r="A6028" s="1">
        <v>43941</v>
      </c>
      <c r="B6028">
        <v>20</v>
      </c>
      <c r="C6028">
        <v>4</v>
      </c>
      <c r="D6028">
        <v>2020</v>
      </c>
      <c r="E6028">
        <v>3</v>
      </c>
      <c r="H6028">
        <v>0</v>
      </c>
      <c r="K6028" t="s">
        <v>275</v>
      </c>
      <c r="L6028" t="s">
        <v>276</v>
      </c>
      <c r="M6028" t="s">
        <v>277</v>
      </c>
      <c r="N6028">
        <v>11123176</v>
      </c>
      <c r="O6028" t="s">
        <v>31</v>
      </c>
    </row>
    <row r="6029" spans="1:15" hidden="1" x14ac:dyDescent="0.25">
      <c r="A6029" s="1">
        <v>43940</v>
      </c>
      <c r="B6029">
        <v>19</v>
      </c>
      <c r="C6029">
        <v>4</v>
      </c>
      <c r="D6029">
        <v>2020</v>
      </c>
      <c r="E6029">
        <v>0</v>
      </c>
      <c r="H6029">
        <v>0</v>
      </c>
      <c r="K6029" t="s">
        <v>275</v>
      </c>
      <c r="L6029" t="s">
        <v>276</v>
      </c>
      <c r="M6029" t="s">
        <v>277</v>
      </c>
      <c r="N6029">
        <v>11123176</v>
      </c>
      <c r="O6029" t="s">
        <v>31</v>
      </c>
    </row>
    <row r="6030" spans="1:15" hidden="1" x14ac:dyDescent="0.25">
      <c r="A6030" s="1">
        <v>43939</v>
      </c>
      <c r="B6030">
        <v>18</v>
      </c>
      <c r="C6030">
        <v>4</v>
      </c>
      <c r="D6030">
        <v>2020</v>
      </c>
      <c r="E6030">
        <v>1</v>
      </c>
      <c r="H6030">
        <v>0</v>
      </c>
      <c r="K6030" t="s">
        <v>275</v>
      </c>
      <c r="L6030" t="s">
        <v>276</v>
      </c>
      <c r="M6030" t="s">
        <v>277</v>
      </c>
      <c r="N6030">
        <v>11123176</v>
      </c>
      <c r="O6030" t="s">
        <v>31</v>
      </c>
    </row>
    <row r="6031" spans="1:15" hidden="1" x14ac:dyDescent="0.25">
      <c r="A6031" s="1">
        <v>43938</v>
      </c>
      <c r="B6031">
        <v>17</v>
      </c>
      <c r="C6031">
        <v>4</v>
      </c>
      <c r="D6031">
        <v>2020</v>
      </c>
      <c r="E6031">
        <v>2</v>
      </c>
      <c r="H6031">
        <v>0</v>
      </c>
      <c r="K6031" t="s">
        <v>275</v>
      </c>
      <c r="L6031" t="s">
        <v>276</v>
      </c>
      <c r="M6031" t="s">
        <v>277</v>
      </c>
      <c r="N6031">
        <v>11123176</v>
      </c>
      <c r="O6031" t="s">
        <v>31</v>
      </c>
    </row>
    <row r="6032" spans="1:15" hidden="1" x14ac:dyDescent="0.25">
      <c r="A6032" s="1">
        <v>43937</v>
      </c>
      <c r="B6032">
        <v>16</v>
      </c>
      <c r="C6032">
        <v>4</v>
      </c>
      <c r="D6032">
        <v>2020</v>
      </c>
      <c r="E6032">
        <v>1</v>
      </c>
      <c r="H6032">
        <v>0</v>
      </c>
      <c r="K6032" t="s">
        <v>275</v>
      </c>
      <c r="L6032" t="s">
        <v>276</v>
      </c>
      <c r="M6032" t="s">
        <v>277</v>
      </c>
      <c r="N6032">
        <v>11123176</v>
      </c>
      <c r="O6032" t="s">
        <v>31</v>
      </c>
    </row>
    <row r="6033" spans="1:15" hidden="1" x14ac:dyDescent="0.25">
      <c r="A6033" s="1">
        <v>43936</v>
      </c>
      <c r="B6033">
        <v>15</v>
      </c>
      <c r="C6033">
        <v>4</v>
      </c>
      <c r="D6033">
        <v>2020</v>
      </c>
      <c r="E6033">
        <v>0</v>
      </c>
      <c r="H6033">
        <v>0</v>
      </c>
      <c r="K6033" t="s">
        <v>275</v>
      </c>
      <c r="L6033" t="s">
        <v>276</v>
      </c>
      <c r="M6033" t="s">
        <v>277</v>
      </c>
      <c r="N6033">
        <v>11123176</v>
      </c>
      <c r="O6033" t="s">
        <v>31</v>
      </c>
    </row>
    <row r="6034" spans="1:15" hidden="1" x14ac:dyDescent="0.25">
      <c r="A6034" s="1">
        <v>43935</v>
      </c>
      <c r="B6034">
        <v>14</v>
      </c>
      <c r="C6034">
        <v>4</v>
      </c>
      <c r="D6034">
        <v>2020</v>
      </c>
      <c r="E6034">
        <v>7</v>
      </c>
      <c r="H6034">
        <v>0</v>
      </c>
      <c r="K6034" t="s">
        <v>275</v>
      </c>
      <c r="L6034" t="s">
        <v>276</v>
      </c>
      <c r="M6034" t="s">
        <v>277</v>
      </c>
      <c r="N6034">
        <v>11123176</v>
      </c>
      <c r="O6034" t="s">
        <v>31</v>
      </c>
    </row>
    <row r="6035" spans="1:15" hidden="1" x14ac:dyDescent="0.25">
      <c r="A6035" s="1">
        <v>43934</v>
      </c>
      <c r="B6035">
        <v>13</v>
      </c>
      <c r="C6035">
        <v>4</v>
      </c>
      <c r="D6035">
        <v>2020</v>
      </c>
      <c r="E6035">
        <v>0</v>
      </c>
      <c r="H6035">
        <v>1</v>
      </c>
      <c r="K6035" t="s">
        <v>275</v>
      </c>
      <c r="L6035" t="s">
        <v>276</v>
      </c>
      <c r="M6035" t="s">
        <v>277</v>
      </c>
      <c r="N6035">
        <v>11123176</v>
      </c>
      <c r="O6035" t="s">
        <v>31</v>
      </c>
    </row>
    <row r="6036" spans="1:15" hidden="1" x14ac:dyDescent="0.25">
      <c r="A6036" s="1">
        <v>43933</v>
      </c>
      <c r="B6036">
        <v>12</v>
      </c>
      <c r="C6036">
        <v>4</v>
      </c>
      <c r="D6036">
        <v>2020</v>
      </c>
      <c r="E6036">
        <v>2</v>
      </c>
      <c r="H6036">
        <v>0</v>
      </c>
      <c r="K6036" t="s">
        <v>275</v>
      </c>
      <c r="L6036" t="s">
        <v>276</v>
      </c>
      <c r="M6036" t="s">
        <v>277</v>
      </c>
      <c r="N6036">
        <v>11123176</v>
      </c>
      <c r="O6036" t="s">
        <v>31</v>
      </c>
    </row>
    <row r="6037" spans="1:15" hidden="1" x14ac:dyDescent="0.25">
      <c r="A6037" s="1">
        <v>43932</v>
      </c>
      <c r="B6037">
        <v>11</v>
      </c>
      <c r="C6037">
        <v>4</v>
      </c>
      <c r="D6037">
        <v>2020</v>
      </c>
      <c r="E6037">
        <v>1</v>
      </c>
      <c r="H6037">
        <v>0</v>
      </c>
      <c r="K6037" t="s">
        <v>275</v>
      </c>
      <c r="L6037" t="s">
        <v>276</v>
      </c>
      <c r="M6037" t="s">
        <v>277</v>
      </c>
      <c r="N6037">
        <v>11123176</v>
      </c>
      <c r="O6037" t="s">
        <v>31</v>
      </c>
    </row>
    <row r="6038" spans="1:15" hidden="1" x14ac:dyDescent="0.25">
      <c r="A6038" s="1">
        <v>43931</v>
      </c>
      <c r="B6038">
        <v>10</v>
      </c>
      <c r="C6038">
        <v>4</v>
      </c>
      <c r="D6038">
        <v>2020</v>
      </c>
      <c r="E6038">
        <v>3</v>
      </c>
      <c r="H6038">
        <v>1</v>
      </c>
      <c r="K6038" t="s">
        <v>275</v>
      </c>
      <c r="L6038" t="s">
        <v>276</v>
      </c>
      <c r="M6038" t="s">
        <v>277</v>
      </c>
      <c r="N6038">
        <v>11123176</v>
      </c>
      <c r="O6038" t="s">
        <v>31</v>
      </c>
    </row>
    <row r="6039" spans="1:15" hidden="1" x14ac:dyDescent="0.25">
      <c r="A6039" s="1">
        <v>43930</v>
      </c>
      <c r="B6039">
        <v>9</v>
      </c>
      <c r="C6039">
        <v>4</v>
      </c>
      <c r="D6039">
        <v>2020</v>
      </c>
      <c r="E6039">
        <v>2</v>
      </c>
      <c r="H6039">
        <v>0</v>
      </c>
      <c r="K6039" t="s">
        <v>275</v>
      </c>
      <c r="L6039" t="s">
        <v>276</v>
      </c>
      <c r="M6039" t="s">
        <v>277</v>
      </c>
      <c r="N6039">
        <v>11123176</v>
      </c>
      <c r="O6039" t="s">
        <v>31</v>
      </c>
    </row>
    <row r="6040" spans="1:15" hidden="1" x14ac:dyDescent="0.25">
      <c r="A6040" s="1">
        <v>43929</v>
      </c>
      <c r="B6040">
        <v>8</v>
      </c>
      <c r="C6040">
        <v>4</v>
      </c>
      <c r="D6040">
        <v>2020</v>
      </c>
      <c r="E6040">
        <v>1</v>
      </c>
      <c r="H6040">
        <v>0</v>
      </c>
      <c r="K6040" t="s">
        <v>275</v>
      </c>
      <c r="L6040" t="s">
        <v>276</v>
      </c>
      <c r="M6040" t="s">
        <v>277</v>
      </c>
      <c r="N6040">
        <v>11123176</v>
      </c>
      <c r="O6040" t="s">
        <v>31</v>
      </c>
    </row>
    <row r="6041" spans="1:15" hidden="1" x14ac:dyDescent="0.25">
      <c r="A6041" s="1">
        <v>43928</v>
      </c>
      <c r="B6041">
        <v>7</v>
      </c>
      <c r="C6041">
        <v>4</v>
      </c>
      <c r="D6041">
        <v>2020</v>
      </c>
      <c r="E6041">
        <v>3</v>
      </c>
      <c r="H6041">
        <v>1</v>
      </c>
      <c r="K6041" t="s">
        <v>275</v>
      </c>
      <c r="L6041" t="s">
        <v>276</v>
      </c>
      <c r="M6041" t="s">
        <v>277</v>
      </c>
      <c r="N6041">
        <v>11123176</v>
      </c>
      <c r="O6041" t="s">
        <v>31</v>
      </c>
    </row>
    <row r="6042" spans="1:15" hidden="1" x14ac:dyDescent="0.25">
      <c r="A6042" s="1">
        <v>43927</v>
      </c>
      <c r="B6042">
        <v>6</v>
      </c>
      <c r="C6042">
        <v>4</v>
      </c>
      <c r="D6042">
        <v>2020</v>
      </c>
      <c r="E6042">
        <v>0</v>
      </c>
      <c r="H6042">
        <v>0</v>
      </c>
      <c r="K6042" t="s">
        <v>275</v>
      </c>
      <c r="L6042" t="s">
        <v>276</v>
      </c>
      <c r="M6042" t="s">
        <v>277</v>
      </c>
      <c r="N6042">
        <v>11123176</v>
      </c>
      <c r="O6042" t="s">
        <v>31</v>
      </c>
    </row>
    <row r="6043" spans="1:15" hidden="1" x14ac:dyDescent="0.25">
      <c r="A6043" s="1">
        <v>43926</v>
      </c>
      <c r="B6043">
        <v>5</v>
      </c>
      <c r="C6043">
        <v>4</v>
      </c>
      <c r="D6043">
        <v>2020</v>
      </c>
      <c r="E6043">
        <v>3</v>
      </c>
      <c r="H6043">
        <v>0</v>
      </c>
      <c r="K6043" t="s">
        <v>275</v>
      </c>
      <c r="L6043" t="s">
        <v>276</v>
      </c>
      <c r="M6043" t="s">
        <v>277</v>
      </c>
      <c r="N6043">
        <v>11123176</v>
      </c>
      <c r="O6043" t="s">
        <v>31</v>
      </c>
    </row>
    <row r="6044" spans="1:15" hidden="1" x14ac:dyDescent="0.25">
      <c r="A6044" s="1">
        <v>43925</v>
      </c>
      <c r="B6044">
        <v>4</v>
      </c>
      <c r="C6044">
        <v>4</v>
      </c>
      <c r="D6044">
        <v>2020</v>
      </c>
      <c r="E6044">
        <v>0</v>
      </c>
      <c r="H6044">
        <v>0</v>
      </c>
      <c r="K6044" t="s">
        <v>275</v>
      </c>
      <c r="L6044" t="s">
        <v>276</v>
      </c>
      <c r="M6044" t="s">
        <v>277</v>
      </c>
      <c r="N6044">
        <v>11123176</v>
      </c>
      <c r="O6044" t="s">
        <v>31</v>
      </c>
    </row>
    <row r="6045" spans="1:15" hidden="1" x14ac:dyDescent="0.25">
      <c r="A6045" s="1">
        <v>43924</v>
      </c>
      <c r="B6045">
        <v>3</v>
      </c>
      <c r="C6045">
        <v>4</v>
      </c>
      <c r="D6045">
        <v>2020</v>
      </c>
      <c r="E6045">
        <v>2</v>
      </c>
      <c r="H6045">
        <v>0</v>
      </c>
      <c r="K6045" t="s">
        <v>275</v>
      </c>
      <c r="L6045" t="s">
        <v>276</v>
      </c>
      <c r="M6045" t="s">
        <v>277</v>
      </c>
      <c r="N6045">
        <v>11123176</v>
      </c>
      <c r="O6045" t="s">
        <v>31</v>
      </c>
    </row>
    <row r="6046" spans="1:15" hidden="1" x14ac:dyDescent="0.25">
      <c r="A6046" s="1">
        <v>43923</v>
      </c>
      <c r="B6046">
        <v>2</v>
      </c>
      <c r="C6046">
        <v>4</v>
      </c>
      <c r="D6046">
        <v>2020</v>
      </c>
      <c r="E6046">
        <v>1</v>
      </c>
      <c r="H6046">
        <v>0</v>
      </c>
      <c r="K6046" t="s">
        <v>275</v>
      </c>
      <c r="L6046" t="s">
        <v>276</v>
      </c>
      <c r="M6046" t="s">
        <v>277</v>
      </c>
      <c r="N6046">
        <v>11123176</v>
      </c>
      <c r="O6046" t="s">
        <v>31</v>
      </c>
    </row>
    <row r="6047" spans="1:15" hidden="1" x14ac:dyDescent="0.25">
      <c r="A6047" s="1">
        <v>43922</v>
      </c>
      <c r="B6047">
        <v>1</v>
      </c>
      <c r="C6047">
        <v>4</v>
      </c>
      <c r="D6047">
        <v>2020</v>
      </c>
      <c r="E6047">
        <v>0</v>
      </c>
      <c r="H6047">
        <v>0</v>
      </c>
      <c r="K6047" t="s">
        <v>275</v>
      </c>
      <c r="L6047" t="s">
        <v>276</v>
      </c>
      <c r="M6047" t="s">
        <v>277</v>
      </c>
      <c r="N6047">
        <v>11123176</v>
      </c>
      <c r="O6047" t="s">
        <v>31</v>
      </c>
    </row>
    <row r="6048" spans="1:15" hidden="1" x14ac:dyDescent="0.25">
      <c r="A6048" s="1">
        <v>43921</v>
      </c>
      <c r="B6048">
        <v>31</v>
      </c>
      <c r="C6048">
        <v>3</v>
      </c>
      <c r="D6048">
        <v>2020</v>
      </c>
      <c r="E6048">
        <v>0</v>
      </c>
      <c r="H6048">
        <v>0</v>
      </c>
      <c r="K6048" t="s">
        <v>275</v>
      </c>
      <c r="L6048" t="s">
        <v>276</v>
      </c>
      <c r="M6048" t="s">
        <v>277</v>
      </c>
      <c r="N6048">
        <v>11123176</v>
      </c>
      <c r="O6048" t="s">
        <v>31</v>
      </c>
    </row>
    <row r="6049" spans="1:15" hidden="1" x14ac:dyDescent="0.25">
      <c r="A6049" s="1">
        <v>43920</v>
      </c>
      <c r="B6049">
        <v>30</v>
      </c>
      <c r="C6049">
        <v>3</v>
      </c>
      <c r="D6049">
        <v>2020</v>
      </c>
      <c r="E6049">
        <v>7</v>
      </c>
      <c r="H6049">
        <v>0</v>
      </c>
      <c r="K6049" t="s">
        <v>275</v>
      </c>
      <c r="L6049" t="s">
        <v>276</v>
      </c>
      <c r="M6049" t="s">
        <v>277</v>
      </c>
      <c r="N6049">
        <v>11123176</v>
      </c>
      <c r="O6049" t="s">
        <v>31</v>
      </c>
    </row>
    <row r="6050" spans="1:15" hidden="1" x14ac:dyDescent="0.25">
      <c r="A6050" s="1">
        <v>43919</v>
      </c>
      <c r="B6050">
        <v>29</v>
      </c>
      <c r="C6050">
        <v>3</v>
      </c>
      <c r="D6050">
        <v>2020</v>
      </c>
      <c r="E6050">
        <v>0</v>
      </c>
      <c r="H6050">
        <v>0</v>
      </c>
      <c r="K6050" t="s">
        <v>275</v>
      </c>
      <c r="L6050" t="s">
        <v>276</v>
      </c>
      <c r="M6050" t="s">
        <v>277</v>
      </c>
      <c r="N6050">
        <v>11123176</v>
      </c>
      <c r="O6050" t="s">
        <v>31</v>
      </c>
    </row>
    <row r="6051" spans="1:15" hidden="1" x14ac:dyDescent="0.25">
      <c r="A6051" s="1">
        <v>43918</v>
      </c>
      <c r="B6051">
        <v>28</v>
      </c>
      <c r="C6051">
        <v>3</v>
      </c>
      <c r="D6051">
        <v>2020</v>
      </c>
      <c r="E6051">
        <v>0</v>
      </c>
      <c r="H6051">
        <v>0</v>
      </c>
      <c r="K6051" t="s">
        <v>275</v>
      </c>
      <c r="L6051" t="s">
        <v>276</v>
      </c>
      <c r="M6051" t="s">
        <v>277</v>
      </c>
      <c r="N6051">
        <v>11123176</v>
      </c>
      <c r="O6051" t="s">
        <v>31</v>
      </c>
    </row>
    <row r="6052" spans="1:15" hidden="1" x14ac:dyDescent="0.25">
      <c r="A6052" s="1">
        <v>43917</v>
      </c>
      <c r="B6052">
        <v>27</v>
      </c>
      <c r="C6052">
        <v>3</v>
      </c>
      <c r="D6052">
        <v>2020</v>
      </c>
      <c r="E6052">
        <v>0</v>
      </c>
      <c r="H6052">
        <v>0</v>
      </c>
      <c r="K6052" t="s">
        <v>275</v>
      </c>
      <c r="L6052" t="s">
        <v>276</v>
      </c>
      <c r="M6052" t="s">
        <v>277</v>
      </c>
      <c r="N6052">
        <v>11123176</v>
      </c>
      <c r="O6052" t="s">
        <v>31</v>
      </c>
    </row>
    <row r="6053" spans="1:15" hidden="1" x14ac:dyDescent="0.25">
      <c r="A6053" s="1">
        <v>43916</v>
      </c>
      <c r="B6053">
        <v>26</v>
      </c>
      <c r="C6053">
        <v>3</v>
      </c>
      <c r="D6053">
        <v>2020</v>
      </c>
      <c r="E6053">
        <v>1</v>
      </c>
      <c r="H6053">
        <v>0</v>
      </c>
      <c r="K6053" t="s">
        <v>275</v>
      </c>
      <c r="L6053" t="s">
        <v>276</v>
      </c>
      <c r="M6053" t="s">
        <v>277</v>
      </c>
      <c r="N6053">
        <v>11123176</v>
      </c>
      <c r="O6053" t="s">
        <v>31</v>
      </c>
    </row>
    <row r="6054" spans="1:15" hidden="1" x14ac:dyDescent="0.25">
      <c r="A6054" s="1">
        <v>43915</v>
      </c>
      <c r="B6054">
        <v>25</v>
      </c>
      <c r="C6054">
        <v>3</v>
      </c>
      <c r="D6054">
        <v>2020</v>
      </c>
      <c r="E6054">
        <v>2</v>
      </c>
      <c r="H6054">
        <v>0</v>
      </c>
      <c r="K6054" t="s">
        <v>275</v>
      </c>
      <c r="L6054" t="s">
        <v>276</v>
      </c>
      <c r="M6054" t="s">
        <v>277</v>
      </c>
      <c r="N6054">
        <v>11123176</v>
      </c>
      <c r="O6054" t="s">
        <v>31</v>
      </c>
    </row>
    <row r="6055" spans="1:15" hidden="1" x14ac:dyDescent="0.25">
      <c r="A6055" s="1">
        <v>43914</v>
      </c>
      <c r="B6055">
        <v>24</v>
      </c>
      <c r="C6055">
        <v>3</v>
      </c>
      <c r="D6055">
        <v>2020</v>
      </c>
      <c r="E6055">
        <v>3</v>
      </c>
      <c r="H6055">
        <v>0</v>
      </c>
      <c r="K6055" t="s">
        <v>275</v>
      </c>
      <c r="L6055" t="s">
        <v>276</v>
      </c>
      <c r="M6055" t="s">
        <v>277</v>
      </c>
      <c r="N6055">
        <v>11123176</v>
      </c>
      <c r="O6055" t="s">
        <v>31</v>
      </c>
    </row>
    <row r="6056" spans="1:15" hidden="1" x14ac:dyDescent="0.25">
      <c r="A6056" s="1">
        <v>43913</v>
      </c>
      <c r="B6056">
        <v>23</v>
      </c>
      <c r="C6056">
        <v>3</v>
      </c>
      <c r="D6056">
        <v>2020</v>
      </c>
      <c r="E6056">
        <v>0</v>
      </c>
      <c r="H6056">
        <v>0</v>
      </c>
      <c r="K6056" t="s">
        <v>275</v>
      </c>
      <c r="L6056" t="s">
        <v>276</v>
      </c>
      <c r="M6056" t="s">
        <v>277</v>
      </c>
      <c r="N6056">
        <v>11123176</v>
      </c>
      <c r="O6056" t="s">
        <v>31</v>
      </c>
    </row>
    <row r="6057" spans="1:15" hidden="1" x14ac:dyDescent="0.25">
      <c r="A6057" s="1">
        <v>43912</v>
      </c>
      <c r="B6057">
        <v>22</v>
      </c>
      <c r="C6057">
        <v>3</v>
      </c>
      <c r="D6057">
        <v>2020</v>
      </c>
      <c r="E6057">
        <v>0</v>
      </c>
      <c r="H6057">
        <v>0</v>
      </c>
      <c r="K6057" t="s">
        <v>275</v>
      </c>
      <c r="L6057" t="s">
        <v>276</v>
      </c>
      <c r="M6057" t="s">
        <v>277</v>
      </c>
      <c r="N6057">
        <v>11123176</v>
      </c>
      <c r="O6057" t="s">
        <v>31</v>
      </c>
    </row>
    <row r="6058" spans="1:15" hidden="1" x14ac:dyDescent="0.25">
      <c r="A6058" s="1">
        <v>43911</v>
      </c>
      <c r="B6058">
        <v>21</v>
      </c>
      <c r="C6058">
        <v>3</v>
      </c>
      <c r="D6058">
        <v>2020</v>
      </c>
      <c r="E6058">
        <v>0</v>
      </c>
      <c r="H6058">
        <v>0</v>
      </c>
      <c r="K6058" t="s">
        <v>275</v>
      </c>
      <c r="L6058" t="s">
        <v>276</v>
      </c>
      <c r="M6058" t="s">
        <v>277</v>
      </c>
      <c r="N6058">
        <v>11123176</v>
      </c>
      <c r="O6058" t="s">
        <v>31</v>
      </c>
    </row>
    <row r="6059" spans="1:15" hidden="1" x14ac:dyDescent="0.25">
      <c r="A6059" s="1">
        <v>43910</v>
      </c>
      <c r="B6059">
        <v>20</v>
      </c>
      <c r="C6059">
        <v>3</v>
      </c>
      <c r="D6059">
        <v>2020</v>
      </c>
      <c r="E6059">
        <v>2</v>
      </c>
      <c r="H6059">
        <v>0</v>
      </c>
      <c r="K6059" t="s">
        <v>275</v>
      </c>
      <c r="L6059" t="s">
        <v>276</v>
      </c>
      <c r="M6059" t="s">
        <v>277</v>
      </c>
      <c r="N6059">
        <v>11123176</v>
      </c>
      <c r="O6059" t="s">
        <v>31</v>
      </c>
    </row>
    <row r="6060" spans="1:15" hidden="1" x14ac:dyDescent="0.25">
      <c r="A6060" s="1">
        <v>43955</v>
      </c>
      <c r="B6060">
        <v>4</v>
      </c>
      <c r="C6060">
        <v>5</v>
      </c>
      <c r="D6060">
        <v>2020</v>
      </c>
      <c r="E6060">
        <v>0</v>
      </c>
      <c r="H6060">
        <v>0</v>
      </c>
      <c r="K6060" t="s">
        <v>278</v>
      </c>
      <c r="L6060" t="s">
        <v>279</v>
      </c>
      <c r="M6060" t="s">
        <v>280</v>
      </c>
      <c r="N6060">
        <v>1000</v>
      </c>
      <c r="O6060" t="s">
        <v>18</v>
      </c>
    </row>
    <row r="6061" spans="1:15" hidden="1" x14ac:dyDescent="0.25">
      <c r="A6061" s="1">
        <v>43954</v>
      </c>
      <c r="B6061">
        <v>3</v>
      </c>
      <c r="C6061">
        <v>5</v>
      </c>
      <c r="D6061">
        <v>2020</v>
      </c>
      <c r="E6061">
        <v>0</v>
      </c>
      <c r="H6061">
        <v>0</v>
      </c>
      <c r="K6061" t="s">
        <v>278</v>
      </c>
      <c r="L6061" t="s">
        <v>279</v>
      </c>
      <c r="M6061" t="s">
        <v>280</v>
      </c>
      <c r="N6061">
        <v>1000</v>
      </c>
      <c r="O6061" t="s">
        <v>18</v>
      </c>
    </row>
    <row r="6062" spans="1:15" hidden="1" x14ac:dyDescent="0.25">
      <c r="A6062" s="1">
        <v>43953</v>
      </c>
      <c r="B6062">
        <v>2</v>
      </c>
      <c r="C6062">
        <v>5</v>
      </c>
      <c r="D6062">
        <v>2020</v>
      </c>
      <c r="E6062">
        <v>0</v>
      </c>
      <c r="H6062">
        <v>0</v>
      </c>
      <c r="K6062" t="s">
        <v>278</v>
      </c>
      <c r="L6062" t="s">
        <v>279</v>
      </c>
      <c r="M6062" t="s">
        <v>280</v>
      </c>
      <c r="N6062">
        <v>1000</v>
      </c>
      <c r="O6062" t="s">
        <v>18</v>
      </c>
    </row>
    <row r="6063" spans="1:15" hidden="1" x14ac:dyDescent="0.25">
      <c r="A6063" s="1">
        <v>43952</v>
      </c>
      <c r="B6063">
        <v>1</v>
      </c>
      <c r="C6063">
        <v>5</v>
      </c>
      <c r="D6063">
        <v>2020</v>
      </c>
      <c r="E6063">
        <v>1</v>
      </c>
      <c r="H6063">
        <v>0</v>
      </c>
      <c r="K6063" t="s">
        <v>278</v>
      </c>
      <c r="L6063" t="s">
        <v>279</v>
      </c>
      <c r="M6063" t="s">
        <v>280</v>
      </c>
      <c r="N6063">
        <v>1000</v>
      </c>
      <c r="O6063" t="s">
        <v>18</v>
      </c>
    </row>
    <row r="6064" spans="1:15" hidden="1" x14ac:dyDescent="0.25">
      <c r="A6064" s="1">
        <v>43951</v>
      </c>
      <c r="B6064">
        <v>30</v>
      </c>
      <c r="C6064">
        <v>4</v>
      </c>
      <c r="D6064">
        <v>2020</v>
      </c>
      <c r="E6064">
        <v>1</v>
      </c>
      <c r="H6064">
        <v>0</v>
      </c>
      <c r="K6064" t="s">
        <v>278</v>
      </c>
      <c r="L6064" t="s">
        <v>279</v>
      </c>
      <c r="M6064" t="s">
        <v>280</v>
      </c>
      <c r="N6064">
        <v>1000</v>
      </c>
      <c r="O6064" t="s">
        <v>18</v>
      </c>
    </row>
    <row r="6065" spans="1:15" hidden="1" x14ac:dyDescent="0.25">
      <c r="A6065" s="1">
        <v>43950</v>
      </c>
      <c r="B6065">
        <v>29</v>
      </c>
      <c r="C6065">
        <v>4</v>
      </c>
      <c r="D6065">
        <v>2020</v>
      </c>
      <c r="E6065">
        <v>0</v>
      </c>
      <c r="H6065">
        <v>0</v>
      </c>
      <c r="K6065" t="s">
        <v>278</v>
      </c>
      <c r="L6065" t="s">
        <v>279</v>
      </c>
      <c r="M6065" t="s">
        <v>280</v>
      </c>
      <c r="N6065">
        <v>1000</v>
      </c>
      <c r="O6065" t="s">
        <v>18</v>
      </c>
    </row>
    <row r="6066" spans="1:15" hidden="1" x14ac:dyDescent="0.25">
      <c r="A6066" s="1">
        <v>43949</v>
      </c>
      <c r="B6066">
        <v>28</v>
      </c>
      <c r="C6066">
        <v>4</v>
      </c>
      <c r="D6066">
        <v>2020</v>
      </c>
      <c r="E6066">
        <v>0</v>
      </c>
      <c r="H6066">
        <v>0</v>
      </c>
      <c r="K6066" t="s">
        <v>278</v>
      </c>
      <c r="L6066" t="s">
        <v>279</v>
      </c>
      <c r="M6066" t="s">
        <v>280</v>
      </c>
      <c r="N6066">
        <v>1000</v>
      </c>
      <c r="O6066" t="s">
        <v>18</v>
      </c>
    </row>
    <row r="6067" spans="1:15" hidden="1" x14ac:dyDescent="0.25">
      <c r="A6067" s="1">
        <v>43948</v>
      </c>
      <c r="B6067">
        <v>27</v>
      </c>
      <c r="C6067">
        <v>4</v>
      </c>
      <c r="D6067">
        <v>2020</v>
      </c>
      <c r="E6067">
        <v>0</v>
      </c>
      <c r="H6067">
        <v>0</v>
      </c>
      <c r="K6067" t="s">
        <v>278</v>
      </c>
      <c r="L6067" t="s">
        <v>279</v>
      </c>
      <c r="M6067" t="s">
        <v>280</v>
      </c>
      <c r="N6067">
        <v>1000</v>
      </c>
      <c r="O6067" t="s">
        <v>18</v>
      </c>
    </row>
    <row r="6068" spans="1:15" hidden="1" x14ac:dyDescent="0.25">
      <c r="A6068" s="1">
        <v>43947</v>
      </c>
      <c r="B6068">
        <v>26</v>
      </c>
      <c r="C6068">
        <v>4</v>
      </c>
      <c r="D6068">
        <v>2020</v>
      </c>
      <c r="E6068">
        <v>0</v>
      </c>
      <c r="H6068">
        <v>0</v>
      </c>
      <c r="K6068" t="s">
        <v>278</v>
      </c>
      <c r="L6068" t="s">
        <v>279</v>
      </c>
      <c r="M6068" t="s">
        <v>280</v>
      </c>
      <c r="N6068">
        <v>1000</v>
      </c>
      <c r="O6068" t="s">
        <v>18</v>
      </c>
    </row>
    <row r="6069" spans="1:15" hidden="1" x14ac:dyDescent="0.25">
      <c r="A6069" s="1">
        <v>43946</v>
      </c>
      <c r="B6069">
        <v>25</v>
      </c>
      <c r="C6069">
        <v>4</v>
      </c>
      <c r="D6069">
        <v>2020</v>
      </c>
      <c r="E6069">
        <v>0</v>
      </c>
      <c r="H6069">
        <v>0</v>
      </c>
      <c r="K6069" t="s">
        <v>278</v>
      </c>
      <c r="L6069" t="s">
        <v>279</v>
      </c>
      <c r="M6069" t="s">
        <v>280</v>
      </c>
      <c r="N6069">
        <v>1000</v>
      </c>
      <c r="O6069" t="s">
        <v>18</v>
      </c>
    </row>
    <row r="6070" spans="1:15" hidden="1" x14ac:dyDescent="0.25">
      <c r="A6070" s="1">
        <v>43945</v>
      </c>
      <c r="B6070">
        <v>24</v>
      </c>
      <c r="C6070">
        <v>4</v>
      </c>
      <c r="D6070">
        <v>2020</v>
      </c>
      <c r="E6070">
        <v>0</v>
      </c>
      <c r="H6070">
        <v>0</v>
      </c>
      <c r="K6070" t="s">
        <v>278</v>
      </c>
      <c r="L6070" t="s">
        <v>279</v>
      </c>
      <c r="M6070" t="s">
        <v>280</v>
      </c>
      <c r="N6070">
        <v>1000</v>
      </c>
      <c r="O6070" t="s">
        <v>18</v>
      </c>
    </row>
    <row r="6071" spans="1:15" hidden="1" x14ac:dyDescent="0.25">
      <c r="A6071" s="1">
        <v>43944</v>
      </c>
      <c r="B6071">
        <v>23</v>
      </c>
      <c r="C6071">
        <v>4</v>
      </c>
      <c r="D6071">
        <v>2020</v>
      </c>
      <c r="E6071">
        <v>0</v>
      </c>
      <c r="H6071">
        <v>0</v>
      </c>
      <c r="K6071" t="s">
        <v>278</v>
      </c>
      <c r="L6071" t="s">
        <v>279</v>
      </c>
      <c r="M6071" t="s">
        <v>280</v>
      </c>
      <c r="N6071">
        <v>1000</v>
      </c>
      <c r="O6071" t="s">
        <v>18</v>
      </c>
    </row>
    <row r="6072" spans="1:15" hidden="1" x14ac:dyDescent="0.25">
      <c r="A6072" s="1">
        <v>43943</v>
      </c>
      <c r="B6072">
        <v>22</v>
      </c>
      <c r="C6072">
        <v>4</v>
      </c>
      <c r="D6072">
        <v>2020</v>
      </c>
      <c r="E6072">
        <v>0</v>
      </c>
      <c r="H6072">
        <v>0</v>
      </c>
      <c r="K6072" t="s">
        <v>278</v>
      </c>
      <c r="L6072" t="s">
        <v>279</v>
      </c>
      <c r="M6072" t="s">
        <v>280</v>
      </c>
      <c r="N6072">
        <v>1000</v>
      </c>
      <c r="O6072" t="s">
        <v>18</v>
      </c>
    </row>
    <row r="6073" spans="1:15" hidden="1" x14ac:dyDescent="0.25">
      <c r="A6073" s="1">
        <v>43942</v>
      </c>
      <c r="B6073">
        <v>21</v>
      </c>
      <c r="C6073">
        <v>4</v>
      </c>
      <c r="D6073">
        <v>2020</v>
      </c>
      <c r="E6073">
        <v>1</v>
      </c>
      <c r="H6073">
        <v>0</v>
      </c>
      <c r="K6073" t="s">
        <v>278</v>
      </c>
      <c r="L6073" t="s">
        <v>279</v>
      </c>
      <c r="M6073" t="s">
        <v>280</v>
      </c>
      <c r="N6073">
        <v>1000</v>
      </c>
      <c r="O6073" t="s">
        <v>18</v>
      </c>
    </row>
    <row r="6074" spans="1:15" hidden="1" x14ac:dyDescent="0.25">
      <c r="A6074" s="1">
        <v>43941</v>
      </c>
      <c r="B6074">
        <v>20</v>
      </c>
      <c r="C6074">
        <v>4</v>
      </c>
      <c r="D6074">
        <v>2020</v>
      </c>
      <c r="E6074">
        <v>0</v>
      </c>
      <c r="H6074">
        <v>0</v>
      </c>
      <c r="K6074" t="s">
        <v>278</v>
      </c>
      <c r="L6074" t="s">
        <v>279</v>
      </c>
      <c r="M6074" t="s">
        <v>280</v>
      </c>
      <c r="N6074">
        <v>1000</v>
      </c>
      <c r="O6074" t="s">
        <v>18</v>
      </c>
    </row>
    <row r="6075" spans="1:15" hidden="1" x14ac:dyDescent="0.25">
      <c r="A6075" s="1">
        <v>43940</v>
      </c>
      <c r="B6075">
        <v>19</v>
      </c>
      <c r="C6075">
        <v>4</v>
      </c>
      <c r="D6075">
        <v>2020</v>
      </c>
      <c r="E6075">
        <v>0</v>
      </c>
      <c r="H6075">
        <v>0</v>
      </c>
      <c r="K6075" t="s">
        <v>278</v>
      </c>
      <c r="L6075" t="s">
        <v>279</v>
      </c>
      <c r="M6075" t="s">
        <v>280</v>
      </c>
      <c r="N6075">
        <v>1000</v>
      </c>
      <c r="O6075" t="s">
        <v>18</v>
      </c>
    </row>
    <row r="6076" spans="1:15" hidden="1" x14ac:dyDescent="0.25">
      <c r="A6076" s="1">
        <v>43939</v>
      </c>
      <c r="B6076">
        <v>18</v>
      </c>
      <c r="C6076">
        <v>4</v>
      </c>
      <c r="D6076">
        <v>2020</v>
      </c>
      <c r="E6076">
        <v>0</v>
      </c>
      <c r="H6076">
        <v>0</v>
      </c>
      <c r="K6076" t="s">
        <v>278</v>
      </c>
      <c r="L6076" t="s">
        <v>279</v>
      </c>
      <c r="M6076" t="s">
        <v>280</v>
      </c>
      <c r="N6076">
        <v>1000</v>
      </c>
      <c r="O6076" t="s">
        <v>18</v>
      </c>
    </row>
    <row r="6077" spans="1:15" hidden="1" x14ac:dyDescent="0.25">
      <c r="A6077" s="1">
        <v>43938</v>
      </c>
      <c r="B6077">
        <v>17</v>
      </c>
      <c r="C6077">
        <v>4</v>
      </c>
      <c r="D6077">
        <v>2020</v>
      </c>
      <c r="E6077">
        <v>0</v>
      </c>
      <c r="H6077">
        <v>0</v>
      </c>
      <c r="K6077" t="s">
        <v>278</v>
      </c>
      <c r="L6077" t="s">
        <v>279</v>
      </c>
      <c r="M6077" t="s">
        <v>280</v>
      </c>
      <c r="N6077">
        <v>1000</v>
      </c>
      <c r="O6077" t="s">
        <v>18</v>
      </c>
    </row>
    <row r="6078" spans="1:15" hidden="1" x14ac:dyDescent="0.25">
      <c r="A6078" s="1">
        <v>43937</v>
      </c>
      <c r="B6078">
        <v>16</v>
      </c>
      <c r="C6078">
        <v>4</v>
      </c>
      <c r="D6078">
        <v>2020</v>
      </c>
      <c r="E6078">
        <v>0</v>
      </c>
      <c r="H6078">
        <v>0</v>
      </c>
      <c r="K6078" t="s">
        <v>278</v>
      </c>
      <c r="L6078" t="s">
        <v>279</v>
      </c>
      <c r="M6078" t="s">
        <v>280</v>
      </c>
      <c r="N6078">
        <v>1000</v>
      </c>
      <c r="O6078" t="s">
        <v>18</v>
      </c>
    </row>
    <row r="6079" spans="1:15" hidden="1" x14ac:dyDescent="0.25">
      <c r="A6079" s="1">
        <v>43936</v>
      </c>
      <c r="B6079">
        <v>15</v>
      </c>
      <c r="C6079">
        <v>4</v>
      </c>
      <c r="D6079">
        <v>2020</v>
      </c>
      <c r="E6079">
        <v>0</v>
      </c>
      <c r="H6079">
        <v>0</v>
      </c>
      <c r="K6079" t="s">
        <v>278</v>
      </c>
      <c r="L6079" t="s">
        <v>279</v>
      </c>
      <c r="M6079" t="s">
        <v>280</v>
      </c>
      <c r="N6079">
        <v>1000</v>
      </c>
      <c r="O6079" t="s">
        <v>18</v>
      </c>
    </row>
    <row r="6080" spans="1:15" hidden="1" x14ac:dyDescent="0.25">
      <c r="A6080" s="1">
        <v>43935</v>
      </c>
      <c r="B6080">
        <v>14</v>
      </c>
      <c r="C6080">
        <v>4</v>
      </c>
      <c r="D6080">
        <v>2020</v>
      </c>
      <c r="E6080">
        <v>0</v>
      </c>
      <c r="H6080">
        <v>0</v>
      </c>
      <c r="K6080" t="s">
        <v>278</v>
      </c>
      <c r="L6080" t="s">
        <v>279</v>
      </c>
      <c r="M6080" t="s">
        <v>280</v>
      </c>
      <c r="N6080">
        <v>1000</v>
      </c>
      <c r="O6080" t="s">
        <v>18</v>
      </c>
    </row>
    <row r="6081" spans="1:15" hidden="1" x14ac:dyDescent="0.25">
      <c r="A6081" s="1">
        <v>43934</v>
      </c>
      <c r="B6081">
        <v>13</v>
      </c>
      <c r="C6081">
        <v>4</v>
      </c>
      <c r="D6081">
        <v>2020</v>
      </c>
      <c r="E6081">
        <v>0</v>
      </c>
      <c r="H6081">
        <v>0</v>
      </c>
      <c r="K6081" t="s">
        <v>278</v>
      </c>
      <c r="L6081" t="s">
        <v>279</v>
      </c>
      <c r="M6081" t="s">
        <v>280</v>
      </c>
      <c r="N6081">
        <v>1000</v>
      </c>
      <c r="O6081" t="s">
        <v>18</v>
      </c>
    </row>
    <row r="6082" spans="1:15" hidden="1" x14ac:dyDescent="0.25">
      <c r="A6082" s="1">
        <v>43933</v>
      </c>
      <c r="B6082">
        <v>12</v>
      </c>
      <c r="C6082">
        <v>4</v>
      </c>
      <c r="D6082">
        <v>2020</v>
      </c>
      <c r="E6082">
        <v>0</v>
      </c>
      <c r="H6082">
        <v>0</v>
      </c>
      <c r="K6082" t="s">
        <v>278</v>
      </c>
      <c r="L6082" t="s">
        <v>279</v>
      </c>
      <c r="M6082" t="s">
        <v>280</v>
      </c>
      <c r="N6082">
        <v>1000</v>
      </c>
      <c r="O6082" t="s">
        <v>18</v>
      </c>
    </row>
    <row r="6083" spans="1:15" hidden="1" x14ac:dyDescent="0.25">
      <c r="A6083" s="1">
        <v>43932</v>
      </c>
      <c r="B6083">
        <v>11</v>
      </c>
      <c r="C6083">
        <v>4</v>
      </c>
      <c r="D6083">
        <v>2020</v>
      </c>
      <c r="E6083">
        <v>0</v>
      </c>
      <c r="H6083">
        <v>0</v>
      </c>
      <c r="K6083" t="s">
        <v>278</v>
      </c>
      <c r="L6083" t="s">
        <v>279</v>
      </c>
      <c r="M6083" t="s">
        <v>280</v>
      </c>
      <c r="N6083">
        <v>1000</v>
      </c>
      <c r="O6083" t="s">
        <v>18</v>
      </c>
    </row>
    <row r="6084" spans="1:15" hidden="1" x14ac:dyDescent="0.25">
      <c r="A6084" s="1">
        <v>43931</v>
      </c>
      <c r="B6084">
        <v>10</v>
      </c>
      <c r="C6084">
        <v>4</v>
      </c>
      <c r="D6084">
        <v>2020</v>
      </c>
      <c r="E6084">
        <v>0</v>
      </c>
      <c r="H6084">
        <v>0</v>
      </c>
      <c r="K6084" t="s">
        <v>278</v>
      </c>
      <c r="L6084" t="s">
        <v>279</v>
      </c>
      <c r="M6084" t="s">
        <v>280</v>
      </c>
      <c r="N6084">
        <v>1000</v>
      </c>
      <c r="O6084" t="s">
        <v>18</v>
      </c>
    </row>
    <row r="6085" spans="1:15" hidden="1" x14ac:dyDescent="0.25">
      <c r="A6085" s="1">
        <v>43930</v>
      </c>
      <c r="B6085">
        <v>9</v>
      </c>
      <c r="C6085">
        <v>4</v>
      </c>
      <c r="D6085">
        <v>2020</v>
      </c>
      <c r="E6085">
        <v>1</v>
      </c>
      <c r="H6085">
        <v>0</v>
      </c>
      <c r="K6085" t="s">
        <v>278</v>
      </c>
      <c r="L6085" t="s">
        <v>279</v>
      </c>
      <c r="M6085" t="s">
        <v>280</v>
      </c>
      <c r="N6085">
        <v>1000</v>
      </c>
      <c r="O6085" t="s">
        <v>18</v>
      </c>
    </row>
    <row r="6086" spans="1:15" hidden="1" x14ac:dyDescent="0.25">
      <c r="A6086" s="1">
        <v>43929</v>
      </c>
      <c r="B6086">
        <v>8</v>
      </c>
      <c r="C6086">
        <v>4</v>
      </c>
      <c r="D6086">
        <v>2020</v>
      </c>
      <c r="E6086">
        <v>0</v>
      </c>
      <c r="H6086">
        <v>0</v>
      </c>
      <c r="K6086" t="s">
        <v>278</v>
      </c>
      <c r="L6086" t="s">
        <v>279</v>
      </c>
      <c r="M6086" t="s">
        <v>280</v>
      </c>
      <c r="N6086">
        <v>1000</v>
      </c>
      <c r="O6086" t="s">
        <v>18</v>
      </c>
    </row>
    <row r="6087" spans="1:15" hidden="1" x14ac:dyDescent="0.25">
      <c r="A6087" s="1">
        <v>43928</v>
      </c>
      <c r="B6087">
        <v>7</v>
      </c>
      <c r="C6087">
        <v>4</v>
      </c>
      <c r="D6087">
        <v>2020</v>
      </c>
      <c r="E6087">
        <v>0</v>
      </c>
      <c r="H6087">
        <v>0</v>
      </c>
      <c r="K6087" t="s">
        <v>278</v>
      </c>
      <c r="L6087" t="s">
        <v>279</v>
      </c>
      <c r="M6087" t="s">
        <v>280</v>
      </c>
      <c r="N6087">
        <v>1000</v>
      </c>
      <c r="O6087" t="s">
        <v>18</v>
      </c>
    </row>
    <row r="6088" spans="1:15" hidden="1" x14ac:dyDescent="0.25">
      <c r="A6088" s="1">
        <v>43927</v>
      </c>
      <c r="B6088">
        <v>6</v>
      </c>
      <c r="C6088">
        <v>4</v>
      </c>
      <c r="D6088">
        <v>2020</v>
      </c>
      <c r="E6088">
        <v>0</v>
      </c>
      <c r="H6088">
        <v>0</v>
      </c>
      <c r="K6088" t="s">
        <v>278</v>
      </c>
      <c r="L6088" t="s">
        <v>279</v>
      </c>
      <c r="M6088" t="s">
        <v>280</v>
      </c>
      <c r="N6088">
        <v>1000</v>
      </c>
      <c r="O6088" t="s">
        <v>18</v>
      </c>
    </row>
    <row r="6089" spans="1:15" hidden="1" x14ac:dyDescent="0.25">
      <c r="A6089" s="1">
        <v>43926</v>
      </c>
      <c r="B6089">
        <v>5</v>
      </c>
      <c r="C6089">
        <v>4</v>
      </c>
      <c r="D6089">
        <v>2020</v>
      </c>
      <c r="E6089">
        <v>0</v>
      </c>
      <c r="H6089">
        <v>0</v>
      </c>
      <c r="K6089" t="s">
        <v>278</v>
      </c>
      <c r="L6089" t="s">
        <v>279</v>
      </c>
      <c r="M6089" t="s">
        <v>280</v>
      </c>
      <c r="N6089">
        <v>1000</v>
      </c>
      <c r="O6089" t="s">
        <v>18</v>
      </c>
    </row>
    <row r="6090" spans="1:15" hidden="1" x14ac:dyDescent="0.25">
      <c r="A6090" s="1">
        <v>43925</v>
      </c>
      <c r="B6090">
        <v>4</v>
      </c>
      <c r="C6090">
        <v>4</v>
      </c>
      <c r="D6090">
        <v>2020</v>
      </c>
      <c r="E6090">
        <v>1</v>
      </c>
      <c r="H6090">
        <v>0</v>
      </c>
      <c r="K6090" t="s">
        <v>278</v>
      </c>
      <c r="L6090" t="s">
        <v>279</v>
      </c>
      <c r="M6090" t="s">
        <v>280</v>
      </c>
      <c r="N6090">
        <v>1000</v>
      </c>
      <c r="O6090" t="s">
        <v>18</v>
      </c>
    </row>
    <row r="6091" spans="1:15" hidden="1" x14ac:dyDescent="0.25">
      <c r="A6091" s="1">
        <v>43924</v>
      </c>
      <c r="B6091">
        <v>3</v>
      </c>
      <c r="C6091">
        <v>4</v>
      </c>
      <c r="D6091">
        <v>2020</v>
      </c>
      <c r="E6091">
        <v>0</v>
      </c>
      <c r="H6091">
        <v>0</v>
      </c>
      <c r="K6091" t="s">
        <v>278</v>
      </c>
      <c r="L6091" t="s">
        <v>279</v>
      </c>
      <c r="M6091" t="s">
        <v>280</v>
      </c>
      <c r="N6091">
        <v>1000</v>
      </c>
      <c r="O6091" t="s">
        <v>18</v>
      </c>
    </row>
    <row r="6092" spans="1:15" hidden="1" x14ac:dyDescent="0.25">
      <c r="A6092" s="1">
        <v>43923</v>
      </c>
      <c r="B6092">
        <v>2</v>
      </c>
      <c r="C6092">
        <v>4</v>
      </c>
      <c r="D6092">
        <v>2020</v>
      </c>
      <c r="E6092">
        <v>0</v>
      </c>
      <c r="H6092">
        <v>0</v>
      </c>
      <c r="K6092" t="s">
        <v>278</v>
      </c>
      <c r="L6092" t="s">
        <v>279</v>
      </c>
      <c r="M6092" t="s">
        <v>280</v>
      </c>
      <c r="N6092">
        <v>1000</v>
      </c>
      <c r="O6092" t="s">
        <v>18</v>
      </c>
    </row>
    <row r="6093" spans="1:15" hidden="1" x14ac:dyDescent="0.25">
      <c r="A6093" s="1">
        <v>43922</v>
      </c>
      <c r="B6093">
        <v>1</v>
      </c>
      <c r="C6093">
        <v>4</v>
      </c>
      <c r="D6093">
        <v>2020</v>
      </c>
      <c r="E6093">
        <v>0</v>
      </c>
      <c r="H6093">
        <v>0</v>
      </c>
      <c r="K6093" t="s">
        <v>278</v>
      </c>
      <c r="L6093" t="s">
        <v>279</v>
      </c>
      <c r="M6093" t="s">
        <v>280</v>
      </c>
      <c r="N6093">
        <v>1000</v>
      </c>
      <c r="O6093" t="s">
        <v>18</v>
      </c>
    </row>
    <row r="6094" spans="1:15" hidden="1" x14ac:dyDescent="0.25">
      <c r="A6094" s="1">
        <v>43921</v>
      </c>
      <c r="B6094">
        <v>31</v>
      </c>
      <c r="C6094">
        <v>3</v>
      </c>
      <c r="D6094">
        <v>2020</v>
      </c>
      <c r="E6094">
        <v>0</v>
      </c>
      <c r="H6094">
        <v>0</v>
      </c>
      <c r="K6094" t="s">
        <v>278</v>
      </c>
      <c r="L6094" t="s">
        <v>279</v>
      </c>
      <c r="M6094" t="s">
        <v>280</v>
      </c>
      <c r="N6094">
        <v>1000</v>
      </c>
      <c r="O6094" t="s">
        <v>18</v>
      </c>
    </row>
    <row r="6095" spans="1:15" hidden="1" x14ac:dyDescent="0.25">
      <c r="A6095" s="1">
        <v>43920</v>
      </c>
      <c r="B6095">
        <v>30</v>
      </c>
      <c r="C6095">
        <v>3</v>
      </c>
      <c r="D6095">
        <v>2020</v>
      </c>
      <c r="E6095">
        <v>0</v>
      </c>
      <c r="H6095">
        <v>0</v>
      </c>
      <c r="K6095" t="s">
        <v>278</v>
      </c>
      <c r="L6095" t="s">
        <v>279</v>
      </c>
      <c r="M6095" t="s">
        <v>280</v>
      </c>
      <c r="N6095">
        <v>1000</v>
      </c>
      <c r="O6095" t="s">
        <v>18</v>
      </c>
    </row>
    <row r="6096" spans="1:15" hidden="1" x14ac:dyDescent="0.25">
      <c r="A6096" s="1">
        <v>43919</v>
      </c>
      <c r="B6096">
        <v>29</v>
      </c>
      <c r="C6096">
        <v>3</v>
      </c>
      <c r="D6096">
        <v>2020</v>
      </c>
      <c r="E6096">
        <v>1</v>
      </c>
      <c r="H6096">
        <v>0</v>
      </c>
      <c r="K6096" t="s">
        <v>278</v>
      </c>
      <c r="L6096" t="s">
        <v>279</v>
      </c>
      <c r="M6096" t="s">
        <v>280</v>
      </c>
      <c r="N6096">
        <v>1000</v>
      </c>
      <c r="O6096" t="s">
        <v>18</v>
      </c>
    </row>
    <row r="6097" spans="1:15" hidden="1" x14ac:dyDescent="0.25">
      <c r="A6097" s="1">
        <v>43918</v>
      </c>
      <c r="B6097">
        <v>28</v>
      </c>
      <c r="C6097">
        <v>3</v>
      </c>
      <c r="D6097">
        <v>2020</v>
      </c>
      <c r="E6097">
        <v>0</v>
      </c>
      <c r="H6097">
        <v>0</v>
      </c>
      <c r="K6097" t="s">
        <v>278</v>
      </c>
      <c r="L6097" t="s">
        <v>279</v>
      </c>
      <c r="M6097" t="s">
        <v>280</v>
      </c>
      <c r="N6097">
        <v>1000</v>
      </c>
      <c r="O6097" t="s">
        <v>18</v>
      </c>
    </row>
    <row r="6098" spans="1:15" hidden="1" x14ac:dyDescent="0.25">
      <c r="A6098" s="1">
        <v>43917</v>
      </c>
      <c r="B6098">
        <v>27</v>
      </c>
      <c r="C6098">
        <v>3</v>
      </c>
      <c r="D6098">
        <v>2020</v>
      </c>
      <c r="E6098">
        <v>4</v>
      </c>
      <c r="H6098">
        <v>0</v>
      </c>
      <c r="K6098" t="s">
        <v>278</v>
      </c>
      <c r="L6098" t="s">
        <v>279</v>
      </c>
      <c r="M6098" t="s">
        <v>280</v>
      </c>
      <c r="N6098">
        <v>1000</v>
      </c>
      <c r="O6098" t="s">
        <v>18</v>
      </c>
    </row>
    <row r="6099" spans="1:15" hidden="1" x14ac:dyDescent="0.25">
      <c r="A6099" s="1">
        <v>43916</v>
      </c>
      <c r="B6099">
        <v>26</v>
      </c>
      <c r="C6099">
        <v>3</v>
      </c>
      <c r="D6099">
        <v>2020</v>
      </c>
      <c r="E6099">
        <v>0</v>
      </c>
      <c r="H6099">
        <v>0</v>
      </c>
      <c r="K6099" t="s">
        <v>278</v>
      </c>
      <c r="L6099" t="s">
        <v>279</v>
      </c>
      <c r="M6099" t="s">
        <v>280</v>
      </c>
      <c r="N6099">
        <v>1000</v>
      </c>
      <c r="O6099" t="s">
        <v>18</v>
      </c>
    </row>
    <row r="6100" spans="1:15" hidden="1" x14ac:dyDescent="0.25">
      <c r="A6100" s="1">
        <v>43915</v>
      </c>
      <c r="B6100">
        <v>25</v>
      </c>
      <c r="C6100">
        <v>3</v>
      </c>
      <c r="D6100">
        <v>2020</v>
      </c>
      <c r="E6100">
        <v>0</v>
      </c>
      <c r="H6100">
        <v>0</v>
      </c>
      <c r="K6100" t="s">
        <v>278</v>
      </c>
      <c r="L6100" t="s">
        <v>279</v>
      </c>
      <c r="M6100" t="s">
        <v>280</v>
      </c>
      <c r="N6100">
        <v>1000</v>
      </c>
      <c r="O6100" t="s">
        <v>18</v>
      </c>
    </row>
    <row r="6101" spans="1:15" hidden="1" x14ac:dyDescent="0.25">
      <c r="A6101" s="1">
        <v>43914</v>
      </c>
      <c r="B6101">
        <v>24</v>
      </c>
      <c r="C6101">
        <v>3</v>
      </c>
      <c r="D6101">
        <v>2020</v>
      </c>
      <c r="E6101">
        <v>0</v>
      </c>
      <c r="H6101">
        <v>0</v>
      </c>
      <c r="K6101" t="s">
        <v>278</v>
      </c>
      <c r="L6101" t="s">
        <v>279</v>
      </c>
      <c r="M6101" t="s">
        <v>280</v>
      </c>
      <c r="N6101">
        <v>1000</v>
      </c>
      <c r="O6101" t="s">
        <v>18</v>
      </c>
    </row>
    <row r="6102" spans="1:15" hidden="1" x14ac:dyDescent="0.25">
      <c r="A6102" s="1">
        <v>43913</v>
      </c>
      <c r="B6102">
        <v>23</v>
      </c>
      <c r="C6102">
        <v>3</v>
      </c>
      <c r="D6102">
        <v>2020</v>
      </c>
      <c r="E6102">
        <v>0</v>
      </c>
      <c r="H6102">
        <v>0</v>
      </c>
      <c r="K6102" t="s">
        <v>278</v>
      </c>
      <c r="L6102" t="s">
        <v>279</v>
      </c>
      <c r="M6102" t="s">
        <v>280</v>
      </c>
      <c r="N6102">
        <v>1000</v>
      </c>
      <c r="O6102" t="s">
        <v>18</v>
      </c>
    </row>
    <row r="6103" spans="1:15" hidden="1" x14ac:dyDescent="0.25">
      <c r="A6103" s="1">
        <v>43912</v>
      </c>
      <c r="B6103">
        <v>22</v>
      </c>
      <c r="C6103">
        <v>3</v>
      </c>
      <c r="D6103">
        <v>2020</v>
      </c>
      <c r="E6103">
        <v>0</v>
      </c>
      <c r="H6103">
        <v>0</v>
      </c>
      <c r="K6103" t="s">
        <v>278</v>
      </c>
      <c r="L6103" t="s">
        <v>279</v>
      </c>
      <c r="M6103" t="s">
        <v>280</v>
      </c>
      <c r="N6103">
        <v>1000</v>
      </c>
      <c r="O6103" t="s">
        <v>18</v>
      </c>
    </row>
    <row r="6104" spans="1:15" hidden="1" x14ac:dyDescent="0.25">
      <c r="A6104" s="1">
        <v>43911</v>
      </c>
      <c r="B6104">
        <v>21</v>
      </c>
      <c r="C6104">
        <v>3</v>
      </c>
      <c r="D6104">
        <v>2020</v>
      </c>
      <c r="E6104">
        <v>0</v>
      </c>
      <c r="H6104">
        <v>0</v>
      </c>
      <c r="K6104" t="s">
        <v>278</v>
      </c>
      <c r="L6104" t="s">
        <v>279</v>
      </c>
      <c r="M6104" t="s">
        <v>280</v>
      </c>
      <c r="N6104">
        <v>1000</v>
      </c>
      <c r="O6104" t="s">
        <v>18</v>
      </c>
    </row>
    <row r="6105" spans="1:15" hidden="1" x14ac:dyDescent="0.25">
      <c r="A6105" s="1">
        <v>43910</v>
      </c>
      <c r="B6105">
        <v>20</v>
      </c>
      <c r="C6105">
        <v>3</v>
      </c>
      <c r="D6105">
        <v>2020</v>
      </c>
      <c r="E6105">
        <v>0</v>
      </c>
      <c r="H6105">
        <v>0</v>
      </c>
      <c r="K6105" t="s">
        <v>278</v>
      </c>
      <c r="L6105" t="s">
        <v>279</v>
      </c>
      <c r="M6105" t="s">
        <v>280</v>
      </c>
      <c r="N6105">
        <v>1000</v>
      </c>
      <c r="O6105" t="s">
        <v>18</v>
      </c>
    </row>
    <row r="6106" spans="1:15" hidden="1" x14ac:dyDescent="0.25">
      <c r="A6106" s="1">
        <v>43909</v>
      </c>
      <c r="B6106">
        <v>19</v>
      </c>
      <c r="C6106">
        <v>3</v>
      </c>
      <c r="D6106">
        <v>2020</v>
      </c>
      <c r="E6106">
        <v>0</v>
      </c>
      <c r="H6106">
        <v>0</v>
      </c>
      <c r="K6106" t="s">
        <v>278</v>
      </c>
      <c r="L6106" t="s">
        <v>279</v>
      </c>
      <c r="M6106" t="s">
        <v>280</v>
      </c>
      <c r="N6106">
        <v>1000</v>
      </c>
      <c r="O6106" t="s">
        <v>18</v>
      </c>
    </row>
    <row r="6107" spans="1:15" hidden="1" x14ac:dyDescent="0.25">
      <c r="A6107" s="1">
        <v>43908</v>
      </c>
      <c r="B6107">
        <v>18</v>
      </c>
      <c r="C6107">
        <v>3</v>
      </c>
      <c r="D6107">
        <v>2020</v>
      </c>
      <c r="E6107">
        <v>0</v>
      </c>
      <c r="H6107">
        <v>0</v>
      </c>
      <c r="K6107" t="s">
        <v>278</v>
      </c>
      <c r="L6107" t="s">
        <v>279</v>
      </c>
      <c r="M6107" t="s">
        <v>280</v>
      </c>
      <c r="N6107">
        <v>1000</v>
      </c>
      <c r="O6107" t="s">
        <v>18</v>
      </c>
    </row>
    <row r="6108" spans="1:15" hidden="1" x14ac:dyDescent="0.25">
      <c r="A6108" s="1">
        <v>43907</v>
      </c>
      <c r="B6108">
        <v>17</v>
      </c>
      <c r="C6108">
        <v>3</v>
      </c>
      <c r="D6108">
        <v>2020</v>
      </c>
      <c r="E6108">
        <v>0</v>
      </c>
      <c r="H6108">
        <v>0</v>
      </c>
      <c r="K6108" t="s">
        <v>278</v>
      </c>
      <c r="L6108" t="s">
        <v>279</v>
      </c>
      <c r="M6108" t="s">
        <v>280</v>
      </c>
      <c r="N6108">
        <v>1000</v>
      </c>
      <c r="O6108" t="s">
        <v>18</v>
      </c>
    </row>
    <row r="6109" spans="1:15" hidden="1" x14ac:dyDescent="0.25">
      <c r="A6109" s="1">
        <v>43906</v>
      </c>
      <c r="B6109">
        <v>16</v>
      </c>
      <c r="C6109">
        <v>3</v>
      </c>
      <c r="D6109">
        <v>2020</v>
      </c>
      <c r="E6109">
        <v>0</v>
      </c>
      <c r="H6109">
        <v>0</v>
      </c>
      <c r="K6109" t="s">
        <v>278</v>
      </c>
      <c r="L6109" t="s">
        <v>279</v>
      </c>
      <c r="M6109" t="s">
        <v>280</v>
      </c>
      <c r="N6109">
        <v>1000</v>
      </c>
      <c r="O6109" t="s">
        <v>18</v>
      </c>
    </row>
    <row r="6110" spans="1:15" hidden="1" x14ac:dyDescent="0.25">
      <c r="A6110" s="1">
        <v>43897</v>
      </c>
      <c r="B6110">
        <v>7</v>
      </c>
      <c r="C6110">
        <v>3</v>
      </c>
      <c r="D6110">
        <v>2020</v>
      </c>
      <c r="E6110">
        <v>1</v>
      </c>
      <c r="H6110">
        <v>0</v>
      </c>
      <c r="K6110" t="s">
        <v>278</v>
      </c>
      <c r="L6110" t="s">
        <v>279</v>
      </c>
      <c r="M6110" t="s">
        <v>280</v>
      </c>
      <c r="N6110">
        <v>1000</v>
      </c>
      <c r="O6110" t="s">
        <v>18</v>
      </c>
    </row>
    <row r="6111" spans="1:15" hidden="1" x14ac:dyDescent="0.25">
      <c r="A6111" s="1">
        <v>43955</v>
      </c>
      <c r="B6111">
        <v>4</v>
      </c>
      <c r="C6111">
        <v>5</v>
      </c>
      <c r="D6111">
        <v>2020</v>
      </c>
      <c r="E6111">
        <v>45</v>
      </c>
      <c r="H6111">
        <v>6</v>
      </c>
      <c r="K6111" t="s">
        <v>281</v>
      </c>
      <c r="L6111" t="s">
        <v>282</v>
      </c>
      <c r="M6111" t="s">
        <v>283</v>
      </c>
      <c r="N6111">
        <v>9587522</v>
      </c>
      <c r="O6111" t="s">
        <v>31</v>
      </c>
    </row>
    <row r="6112" spans="1:15" hidden="1" x14ac:dyDescent="0.25">
      <c r="A6112" s="1">
        <v>43954</v>
      </c>
      <c r="B6112">
        <v>3</v>
      </c>
      <c r="C6112">
        <v>5</v>
      </c>
      <c r="D6112">
        <v>2020</v>
      </c>
      <c r="E6112">
        <v>111</v>
      </c>
      <c r="H6112">
        <v>1</v>
      </c>
      <c r="K6112" t="s">
        <v>281</v>
      </c>
      <c r="L6112" t="s">
        <v>282</v>
      </c>
      <c r="M6112" t="s">
        <v>283</v>
      </c>
      <c r="N6112">
        <v>9587522</v>
      </c>
      <c r="O6112" t="s">
        <v>31</v>
      </c>
    </row>
    <row r="6113" spans="1:15" hidden="1" x14ac:dyDescent="0.25">
      <c r="A6113" s="1">
        <v>43953</v>
      </c>
      <c r="B6113">
        <v>2</v>
      </c>
      <c r="C6113">
        <v>5</v>
      </c>
      <c r="D6113">
        <v>2020</v>
      </c>
      <c r="E6113">
        <v>95</v>
      </c>
      <c r="H6113">
        <v>0</v>
      </c>
      <c r="K6113" t="s">
        <v>281</v>
      </c>
      <c r="L6113" t="s">
        <v>282</v>
      </c>
      <c r="M6113" t="s">
        <v>283</v>
      </c>
      <c r="N6113">
        <v>9587522</v>
      </c>
      <c r="O6113" t="s">
        <v>31</v>
      </c>
    </row>
    <row r="6114" spans="1:15" hidden="1" x14ac:dyDescent="0.25">
      <c r="A6114" s="1">
        <v>43952</v>
      </c>
      <c r="B6114">
        <v>1</v>
      </c>
      <c r="C6114">
        <v>5</v>
      </c>
      <c r="D6114">
        <v>2020</v>
      </c>
      <c r="E6114">
        <v>33</v>
      </c>
      <c r="H6114">
        <v>4</v>
      </c>
      <c r="K6114" t="s">
        <v>281</v>
      </c>
      <c r="L6114" t="s">
        <v>282</v>
      </c>
      <c r="M6114" t="s">
        <v>283</v>
      </c>
      <c r="N6114">
        <v>9587522</v>
      </c>
      <c r="O6114" t="s">
        <v>31</v>
      </c>
    </row>
    <row r="6115" spans="1:15" hidden="1" x14ac:dyDescent="0.25">
      <c r="A6115" s="1">
        <v>43951</v>
      </c>
      <c r="B6115">
        <v>30</v>
      </c>
      <c r="C6115">
        <v>4</v>
      </c>
      <c r="D6115">
        <v>2020</v>
      </c>
      <c r="E6115">
        <v>33</v>
      </c>
      <c r="H6115">
        <v>5</v>
      </c>
      <c r="K6115" t="s">
        <v>281</v>
      </c>
      <c r="L6115" t="s">
        <v>282</v>
      </c>
      <c r="M6115" t="s">
        <v>283</v>
      </c>
      <c r="N6115">
        <v>9587522</v>
      </c>
      <c r="O6115" t="s">
        <v>31</v>
      </c>
    </row>
    <row r="6116" spans="1:15" hidden="1" x14ac:dyDescent="0.25">
      <c r="A6116" s="1">
        <v>43950</v>
      </c>
      <c r="B6116">
        <v>29</v>
      </c>
      <c r="C6116">
        <v>4</v>
      </c>
      <c r="D6116">
        <v>2020</v>
      </c>
      <c r="E6116">
        <v>45</v>
      </c>
      <c r="H6116">
        <v>5</v>
      </c>
      <c r="K6116" t="s">
        <v>281</v>
      </c>
      <c r="L6116" t="s">
        <v>282</v>
      </c>
      <c r="M6116" t="s">
        <v>283</v>
      </c>
      <c r="N6116">
        <v>9587522</v>
      </c>
      <c r="O6116" t="s">
        <v>31</v>
      </c>
    </row>
    <row r="6117" spans="1:15" hidden="1" x14ac:dyDescent="0.25">
      <c r="A6117" s="1">
        <v>43949</v>
      </c>
      <c r="B6117">
        <v>28</v>
      </c>
      <c r="C6117">
        <v>4</v>
      </c>
      <c r="D6117">
        <v>2020</v>
      </c>
      <c r="E6117">
        <v>32</v>
      </c>
      <c r="H6117">
        <v>0</v>
      </c>
      <c r="K6117" t="s">
        <v>281</v>
      </c>
      <c r="L6117" t="s">
        <v>282</v>
      </c>
      <c r="M6117" t="s">
        <v>283</v>
      </c>
      <c r="N6117">
        <v>9587522</v>
      </c>
      <c r="O6117" t="s">
        <v>31</v>
      </c>
    </row>
    <row r="6118" spans="1:15" hidden="1" x14ac:dyDescent="0.25">
      <c r="A6118" s="1">
        <v>43948</v>
      </c>
      <c r="B6118">
        <v>27</v>
      </c>
      <c r="C6118">
        <v>4</v>
      </c>
      <c r="D6118">
        <v>2020</v>
      </c>
      <c r="E6118">
        <v>34</v>
      </c>
      <c r="H6118">
        <v>2</v>
      </c>
      <c r="K6118" t="s">
        <v>281</v>
      </c>
      <c r="L6118" t="s">
        <v>282</v>
      </c>
      <c r="M6118" t="s">
        <v>283</v>
      </c>
      <c r="N6118">
        <v>9587522</v>
      </c>
      <c r="O6118" t="s">
        <v>31</v>
      </c>
    </row>
    <row r="6119" spans="1:15" hidden="1" x14ac:dyDescent="0.25">
      <c r="A6119" s="1">
        <v>43947</v>
      </c>
      <c r="B6119">
        <v>26</v>
      </c>
      <c r="C6119">
        <v>4</v>
      </c>
      <c r="D6119">
        <v>2020</v>
      </c>
      <c r="E6119">
        <v>36</v>
      </c>
      <c r="H6119">
        <v>12</v>
      </c>
      <c r="K6119" t="s">
        <v>281</v>
      </c>
      <c r="L6119" t="s">
        <v>282</v>
      </c>
      <c r="M6119" t="s">
        <v>283</v>
      </c>
      <c r="N6119">
        <v>9587522</v>
      </c>
      <c r="O6119" t="s">
        <v>31</v>
      </c>
    </row>
    <row r="6120" spans="1:15" hidden="1" x14ac:dyDescent="0.25">
      <c r="A6120" s="1">
        <v>43946</v>
      </c>
      <c r="B6120">
        <v>25</v>
      </c>
      <c r="C6120">
        <v>4</v>
      </c>
      <c r="D6120">
        <v>2020</v>
      </c>
      <c r="E6120">
        <v>72</v>
      </c>
      <c r="H6120">
        <v>0</v>
      </c>
      <c r="K6120" t="s">
        <v>281</v>
      </c>
      <c r="L6120" t="s">
        <v>282</v>
      </c>
      <c r="M6120" t="s">
        <v>283</v>
      </c>
      <c r="N6120">
        <v>9587522</v>
      </c>
      <c r="O6120" t="s">
        <v>31</v>
      </c>
    </row>
    <row r="6121" spans="1:15" hidden="1" x14ac:dyDescent="0.25">
      <c r="A6121" s="1">
        <v>43945</v>
      </c>
      <c r="B6121">
        <v>24</v>
      </c>
      <c r="C6121">
        <v>4</v>
      </c>
      <c r="D6121">
        <v>2020</v>
      </c>
      <c r="E6121">
        <v>0</v>
      </c>
      <c r="H6121">
        <v>0</v>
      </c>
      <c r="K6121" t="s">
        <v>281</v>
      </c>
      <c r="L6121" t="s">
        <v>282</v>
      </c>
      <c r="M6121" t="s">
        <v>283</v>
      </c>
      <c r="N6121">
        <v>9587522</v>
      </c>
      <c r="O6121" t="s">
        <v>31</v>
      </c>
    </row>
    <row r="6122" spans="1:15" hidden="1" x14ac:dyDescent="0.25">
      <c r="A6122" s="1">
        <v>43944</v>
      </c>
      <c r="B6122">
        <v>23</v>
      </c>
      <c r="C6122">
        <v>4</v>
      </c>
      <c r="D6122">
        <v>2020</v>
      </c>
      <c r="E6122">
        <v>9</v>
      </c>
      <c r="H6122">
        <v>1</v>
      </c>
      <c r="K6122" t="s">
        <v>281</v>
      </c>
      <c r="L6122" t="s">
        <v>282</v>
      </c>
      <c r="M6122" t="s">
        <v>283</v>
      </c>
      <c r="N6122">
        <v>9587522</v>
      </c>
      <c r="O6122" t="s">
        <v>31</v>
      </c>
    </row>
    <row r="6123" spans="1:15" hidden="1" x14ac:dyDescent="0.25">
      <c r="A6123" s="1">
        <v>43943</v>
      </c>
      <c r="B6123">
        <v>22</v>
      </c>
      <c r="C6123">
        <v>4</v>
      </c>
      <c r="D6123">
        <v>2020</v>
      </c>
      <c r="E6123">
        <v>16</v>
      </c>
      <c r="H6123">
        <v>0</v>
      </c>
      <c r="K6123" t="s">
        <v>281</v>
      </c>
      <c r="L6123" t="s">
        <v>282</v>
      </c>
      <c r="M6123" t="s">
        <v>283</v>
      </c>
      <c r="N6123">
        <v>9587522</v>
      </c>
      <c r="O6123" t="s">
        <v>31</v>
      </c>
    </row>
    <row r="6124" spans="1:15" hidden="1" x14ac:dyDescent="0.25">
      <c r="A6124" s="1">
        <v>43942</v>
      </c>
      <c r="B6124">
        <v>21</v>
      </c>
      <c r="C6124">
        <v>4</v>
      </c>
      <c r="D6124">
        <v>2020</v>
      </c>
      <c r="E6124">
        <v>17</v>
      </c>
      <c r="H6124">
        <v>0</v>
      </c>
      <c r="K6124" t="s">
        <v>281</v>
      </c>
      <c r="L6124" t="s">
        <v>282</v>
      </c>
      <c r="M6124" t="s">
        <v>283</v>
      </c>
      <c r="N6124">
        <v>9587522</v>
      </c>
      <c r="O6124" t="s">
        <v>31</v>
      </c>
    </row>
    <row r="6125" spans="1:15" hidden="1" x14ac:dyDescent="0.25">
      <c r="A6125" s="1">
        <v>43941</v>
      </c>
      <c r="B6125">
        <v>20</v>
      </c>
      <c r="C6125">
        <v>4</v>
      </c>
      <c r="D6125">
        <v>2020</v>
      </c>
      <c r="E6125">
        <v>5</v>
      </c>
      <c r="H6125">
        <v>0</v>
      </c>
      <c r="K6125" t="s">
        <v>281</v>
      </c>
      <c r="L6125" t="s">
        <v>282</v>
      </c>
      <c r="M6125" t="s">
        <v>283</v>
      </c>
      <c r="N6125">
        <v>9587522</v>
      </c>
      <c r="O6125" t="s">
        <v>31</v>
      </c>
    </row>
    <row r="6126" spans="1:15" hidden="1" x14ac:dyDescent="0.25">
      <c r="A6126" s="1">
        <v>43940</v>
      </c>
      <c r="B6126">
        <v>19</v>
      </c>
      <c r="C6126">
        <v>4</v>
      </c>
      <c r="D6126">
        <v>2020</v>
      </c>
      <c r="E6126">
        <v>15</v>
      </c>
      <c r="H6126">
        <v>0</v>
      </c>
      <c r="K6126" t="s">
        <v>281</v>
      </c>
      <c r="L6126" t="s">
        <v>282</v>
      </c>
      <c r="M6126" t="s">
        <v>283</v>
      </c>
      <c r="N6126">
        <v>9587522</v>
      </c>
      <c r="O6126" t="s">
        <v>31</v>
      </c>
    </row>
    <row r="6127" spans="1:15" hidden="1" x14ac:dyDescent="0.25">
      <c r="A6127" s="1">
        <v>43939</v>
      </c>
      <c r="B6127">
        <v>18</v>
      </c>
      <c r="C6127">
        <v>4</v>
      </c>
      <c r="D6127">
        <v>2020</v>
      </c>
      <c r="E6127">
        <v>15</v>
      </c>
      <c r="H6127">
        <v>5</v>
      </c>
      <c r="K6127" t="s">
        <v>281</v>
      </c>
      <c r="L6127" t="s">
        <v>282</v>
      </c>
      <c r="M6127" t="s">
        <v>283</v>
      </c>
      <c r="N6127">
        <v>9587522</v>
      </c>
      <c r="O6127" t="s">
        <v>31</v>
      </c>
    </row>
    <row r="6128" spans="1:15" hidden="1" x14ac:dyDescent="0.25">
      <c r="A6128" s="1">
        <v>43938</v>
      </c>
      <c r="B6128">
        <v>17</v>
      </c>
      <c r="C6128">
        <v>4</v>
      </c>
      <c r="D6128">
        <v>2020</v>
      </c>
      <c r="E6128">
        <v>16</v>
      </c>
      <c r="H6128">
        <v>6</v>
      </c>
      <c r="K6128" t="s">
        <v>281</v>
      </c>
      <c r="L6128" t="s">
        <v>282</v>
      </c>
      <c r="M6128" t="s">
        <v>283</v>
      </c>
      <c r="N6128">
        <v>9587522</v>
      </c>
      <c r="O6128" t="s">
        <v>31</v>
      </c>
    </row>
    <row r="6129" spans="1:15" hidden="1" x14ac:dyDescent="0.25">
      <c r="A6129" s="1">
        <v>43937</v>
      </c>
      <c r="B6129">
        <v>16</v>
      </c>
      <c r="C6129">
        <v>4</v>
      </c>
      <c r="D6129">
        <v>2020</v>
      </c>
      <c r="E6129">
        <v>7</v>
      </c>
      <c r="H6129">
        <v>4</v>
      </c>
      <c r="K6129" t="s">
        <v>281</v>
      </c>
      <c r="L6129" t="s">
        <v>282</v>
      </c>
      <c r="M6129" t="s">
        <v>283</v>
      </c>
      <c r="N6129">
        <v>9587522</v>
      </c>
      <c r="O6129" t="s">
        <v>31</v>
      </c>
    </row>
    <row r="6130" spans="1:15" hidden="1" x14ac:dyDescent="0.25">
      <c r="A6130" s="1">
        <v>43936</v>
      </c>
      <c r="B6130">
        <v>15</v>
      </c>
      <c r="C6130">
        <v>4</v>
      </c>
      <c r="D6130">
        <v>2020</v>
      </c>
      <c r="E6130">
        <v>12</v>
      </c>
      <c r="H6130">
        <v>5</v>
      </c>
      <c r="K6130" t="s">
        <v>281</v>
      </c>
      <c r="L6130" t="s">
        <v>282</v>
      </c>
      <c r="M6130" t="s">
        <v>283</v>
      </c>
      <c r="N6130">
        <v>9587522</v>
      </c>
      <c r="O6130" t="s">
        <v>31</v>
      </c>
    </row>
    <row r="6131" spans="1:15" hidden="1" x14ac:dyDescent="0.25">
      <c r="A6131" s="1">
        <v>43935</v>
      </c>
      <c r="B6131">
        <v>14</v>
      </c>
      <c r="C6131">
        <v>4</v>
      </c>
      <c r="D6131">
        <v>2020</v>
      </c>
      <c r="E6131">
        <v>10</v>
      </c>
      <c r="H6131">
        <v>1</v>
      </c>
      <c r="K6131" t="s">
        <v>281</v>
      </c>
      <c r="L6131" t="s">
        <v>282</v>
      </c>
      <c r="M6131" t="s">
        <v>283</v>
      </c>
      <c r="N6131">
        <v>9587522</v>
      </c>
      <c r="O6131" t="s">
        <v>31</v>
      </c>
    </row>
    <row r="6132" spans="1:15" hidden="1" x14ac:dyDescent="0.25">
      <c r="A6132" s="1">
        <v>43934</v>
      </c>
      <c r="B6132">
        <v>13</v>
      </c>
      <c r="C6132">
        <v>4</v>
      </c>
      <c r="D6132">
        <v>2020</v>
      </c>
      <c r="E6132">
        <v>4</v>
      </c>
      <c r="H6132">
        <v>0</v>
      </c>
      <c r="K6132" t="s">
        <v>281</v>
      </c>
      <c r="L6132" t="s">
        <v>282</v>
      </c>
      <c r="M6132" t="s">
        <v>283</v>
      </c>
      <c r="N6132">
        <v>9587522</v>
      </c>
      <c r="O6132" t="s">
        <v>31</v>
      </c>
    </row>
    <row r="6133" spans="1:15" hidden="1" x14ac:dyDescent="0.25">
      <c r="A6133" s="1">
        <v>43933</v>
      </c>
      <c r="B6133">
        <v>12</v>
      </c>
      <c r="C6133">
        <v>4</v>
      </c>
      <c r="D6133">
        <v>2020</v>
      </c>
      <c r="E6133">
        <v>1</v>
      </c>
      <c r="H6133">
        <v>1</v>
      </c>
      <c r="K6133" t="s">
        <v>281</v>
      </c>
      <c r="L6133" t="s">
        <v>282</v>
      </c>
      <c r="M6133" t="s">
        <v>283</v>
      </c>
      <c r="N6133">
        <v>9587522</v>
      </c>
      <c r="O6133" t="s">
        <v>31</v>
      </c>
    </row>
    <row r="6134" spans="1:15" hidden="1" x14ac:dyDescent="0.25">
      <c r="A6134" s="1">
        <v>43932</v>
      </c>
      <c r="B6134">
        <v>11</v>
      </c>
      <c r="C6134">
        <v>4</v>
      </c>
      <c r="D6134">
        <v>2020</v>
      </c>
      <c r="E6134">
        <v>10</v>
      </c>
      <c r="H6134">
        <v>1</v>
      </c>
      <c r="K6134" t="s">
        <v>281</v>
      </c>
      <c r="L6134" t="s">
        <v>282</v>
      </c>
      <c r="M6134" t="s">
        <v>283</v>
      </c>
      <c r="N6134">
        <v>9587522</v>
      </c>
      <c r="O6134" t="s">
        <v>31</v>
      </c>
    </row>
    <row r="6135" spans="1:15" hidden="1" x14ac:dyDescent="0.25">
      <c r="A6135" s="1">
        <v>43931</v>
      </c>
      <c r="B6135">
        <v>10</v>
      </c>
      <c r="C6135">
        <v>4</v>
      </c>
      <c r="D6135">
        <v>2020</v>
      </c>
      <c r="E6135">
        <v>39</v>
      </c>
      <c r="H6135">
        <v>0</v>
      </c>
      <c r="K6135" t="s">
        <v>281</v>
      </c>
      <c r="L6135" t="s">
        <v>282</v>
      </c>
      <c r="M6135" t="s">
        <v>283</v>
      </c>
      <c r="N6135">
        <v>9587522</v>
      </c>
      <c r="O6135" t="s">
        <v>31</v>
      </c>
    </row>
    <row r="6136" spans="1:15" hidden="1" x14ac:dyDescent="0.25">
      <c r="A6136" s="1">
        <v>43930</v>
      </c>
      <c r="B6136">
        <v>9</v>
      </c>
      <c r="C6136">
        <v>4</v>
      </c>
      <c r="D6136">
        <v>2020</v>
      </c>
      <c r="E6136">
        <v>31</v>
      </c>
      <c r="H6136">
        <v>1</v>
      </c>
      <c r="K6136" t="s">
        <v>281</v>
      </c>
      <c r="L6136" t="s">
        <v>282</v>
      </c>
      <c r="M6136" t="s">
        <v>283</v>
      </c>
      <c r="N6136">
        <v>9587522</v>
      </c>
      <c r="O6136" t="s">
        <v>31</v>
      </c>
    </row>
    <row r="6137" spans="1:15" hidden="1" x14ac:dyDescent="0.25">
      <c r="A6137" s="1">
        <v>43929</v>
      </c>
      <c r="B6137">
        <v>8</v>
      </c>
      <c r="C6137">
        <v>4</v>
      </c>
      <c r="D6137">
        <v>2020</v>
      </c>
      <c r="E6137">
        <v>7</v>
      </c>
      <c r="H6137">
        <v>0</v>
      </c>
      <c r="K6137" t="s">
        <v>281</v>
      </c>
      <c r="L6137" t="s">
        <v>282</v>
      </c>
      <c r="M6137" t="s">
        <v>283</v>
      </c>
      <c r="N6137">
        <v>9587522</v>
      </c>
      <c r="O6137" t="s">
        <v>31</v>
      </c>
    </row>
    <row r="6138" spans="1:15" hidden="1" x14ac:dyDescent="0.25">
      <c r="A6138" s="1">
        <v>43928</v>
      </c>
      <c r="B6138">
        <v>7</v>
      </c>
      <c r="C6138">
        <v>4</v>
      </c>
      <c r="D6138">
        <v>2020</v>
      </c>
      <c r="E6138">
        <v>7</v>
      </c>
      <c r="H6138">
        <v>0</v>
      </c>
      <c r="K6138" t="s">
        <v>281</v>
      </c>
      <c r="L6138" t="s">
        <v>282</v>
      </c>
      <c r="M6138" t="s">
        <v>283</v>
      </c>
      <c r="N6138">
        <v>9587522</v>
      </c>
      <c r="O6138" t="s">
        <v>31</v>
      </c>
    </row>
    <row r="6139" spans="1:15" hidden="1" x14ac:dyDescent="0.25">
      <c r="A6139" s="1">
        <v>43927</v>
      </c>
      <c r="B6139">
        <v>6</v>
      </c>
      <c r="C6139">
        <v>4</v>
      </c>
      <c r="D6139">
        <v>2020</v>
      </c>
      <c r="E6139">
        <v>30</v>
      </c>
      <c r="H6139">
        <v>0</v>
      </c>
      <c r="K6139" t="s">
        <v>281</v>
      </c>
      <c r="L6139" t="s">
        <v>282</v>
      </c>
      <c r="M6139" t="s">
        <v>283</v>
      </c>
      <c r="N6139">
        <v>9587522</v>
      </c>
      <c r="O6139" t="s">
        <v>31</v>
      </c>
    </row>
    <row r="6140" spans="1:15" hidden="1" x14ac:dyDescent="0.25">
      <c r="A6140" s="1">
        <v>43926</v>
      </c>
      <c r="B6140">
        <v>5</v>
      </c>
      <c r="C6140">
        <v>4</v>
      </c>
      <c r="D6140">
        <v>2020</v>
      </c>
      <c r="E6140">
        <v>4</v>
      </c>
      <c r="H6140">
        <v>7</v>
      </c>
      <c r="K6140" t="s">
        <v>281</v>
      </c>
      <c r="L6140" t="s">
        <v>282</v>
      </c>
      <c r="M6140" t="s">
        <v>283</v>
      </c>
      <c r="N6140">
        <v>9587522</v>
      </c>
      <c r="O6140" t="s">
        <v>31</v>
      </c>
    </row>
    <row r="6141" spans="1:15" hidden="1" x14ac:dyDescent="0.25">
      <c r="A6141" s="1">
        <v>43925</v>
      </c>
      <c r="B6141">
        <v>4</v>
      </c>
      <c r="C6141">
        <v>4</v>
      </c>
      <c r="D6141">
        <v>2020</v>
      </c>
      <c r="E6141">
        <v>42</v>
      </c>
      <c r="H6141">
        <v>0</v>
      </c>
      <c r="K6141" t="s">
        <v>281</v>
      </c>
      <c r="L6141" t="s">
        <v>282</v>
      </c>
      <c r="M6141" t="s">
        <v>283</v>
      </c>
      <c r="N6141">
        <v>9587522</v>
      </c>
      <c r="O6141" t="s">
        <v>31</v>
      </c>
    </row>
    <row r="6142" spans="1:15" hidden="1" x14ac:dyDescent="0.25">
      <c r="A6142" s="1">
        <v>43924</v>
      </c>
      <c r="B6142">
        <v>3</v>
      </c>
      <c r="C6142">
        <v>4</v>
      </c>
      <c r="D6142">
        <v>2020</v>
      </c>
      <c r="E6142">
        <v>3</v>
      </c>
      <c r="H6142">
        <v>1</v>
      </c>
      <c r="K6142" t="s">
        <v>281</v>
      </c>
      <c r="L6142" t="s">
        <v>282</v>
      </c>
      <c r="M6142" t="s">
        <v>283</v>
      </c>
      <c r="N6142">
        <v>9587522</v>
      </c>
      <c r="O6142" t="s">
        <v>31</v>
      </c>
    </row>
    <row r="6143" spans="1:15" hidden="1" x14ac:dyDescent="0.25">
      <c r="A6143" s="1">
        <v>43923</v>
      </c>
      <c r="B6143">
        <v>2</v>
      </c>
      <c r="C6143">
        <v>4</v>
      </c>
      <c r="D6143">
        <v>2020</v>
      </c>
      <c r="E6143">
        <v>47</v>
      </c>
      <c r="H6143">
        <v>4</v>
      </c>
      <c r="K6143" t="s">
        <v>281</v>
      </c>
      <c r="L6143" t="s">
        <v>282</v>
      </c>
      <c r="M6143" t="s">
        <v>283</v>
      </c>
      <c r="N6143">
        <v>9587522</v>
      </c>
      <c r="O6143" t="s">
        <v>31</v>
      </c>
    </row>
    <row r="6144" spans="1:15" hidden="1" x14ac:dyDescent="0.25">
      <c r="A6144" s="1">
        <v>43922</v>
      </c>
      <c r="B6144">
        <v>1</v>
      </c>
      <c r="C6144">
        <v>4</v>
      </c>
      <c r="D6144">
        <v>2020</v>
      </c>
      <c r="E6144">
        <v>31</v>
      </c>
      <c r="H6144">
        <v>3</v>
      </c>
      <c r="K6144" t="s">
        <v>281</v>
      </c>
      <c r="L6144" t="s">
        <v>282</v>
      </c>
      <c r="M6144" t="s">
        <v>283</v>
      </c>
      <c r="N6144">
        <v>9587522</v>
      </c>
      <c r="O6144" t="s">
        <v>31</v>
      </c>
    </row>
    <row r="6145" spans="1:15" hidden="1" x14ac:dyDescent="0.25">
      <c r="A6145" s="1">
        <v>43921</v>
      </c>
      <c r="B6145">
        <v>31</v>
      </c>
      <c r="C6145">
        <v>3</v>
      </c>
      <c r="D6145">
        <v>2020</v>
      </c>
      <c r="E6145">
        <v>2</v>
      </c>
      <c r="H6145">
        <v>4</v>
      </c>
      <c r="K6145" t="s">
        <v>281</v>
      </c>
      <c r="L6145" t="s">
        <v>282</v>
      </c>
      <c r="M6145" t="s">
        <v>283</v>
      </c>
      <c r="N6145">
        <v>9587522</v>
      </c>
      <c r="O6145" t="s">
        <v>31</v>
      </c>
    </row>
    <row r="6146" spans="1:15" hidden="1" x14ac:dyDescent="0.25">
      <c r="A6146" s="1">
        <v>43920</v>
      </c>
      <c r="B6146">
        <v>30</v>
      </c>
      <c r="C6146">
        <v>3</v>
      </c>
      <c r="D6146">
        <v>2020</v>
      </c>
      <c r="E6146">
        <v>29</v>
      </c>
      <c r="H6146">
        <v>1</v>
      </c>
      <c r="K6146" t="s">
        <v>281</v>
      </c>
      <c r="L6146" t="s">
        <v>282</v>
      </c>
      <c r="M6146" t="s">
        <v>283</v>
      </c>
      <c r="N6146">
        <v>9587522</v>
      </c>
      <c r="O6146" t="s">
        <v>31</v>
      </c>
    </row>
    <row r="6147" spans="1:15" hidden="1" x14ac:dyDescent="0.25">
      <c r="A6147" s="1">
        <v>43919</v>
      </c>
      <c r="B6147">
        <v>29</v>
      </c>
      <c r="C6147">
        <v>3</v>
      </c>
      <c r="D6147">
        <v>2020</v>
      </c>
      <c r="E6147">
        <v>15</v>
      </c>
      <c r="H6147">
        <v>1</v>
      </c>
      <c r="K6147" t="s">
        <v>281</v>
      </c>
      <c r="L6147" t="s">
        <v>282</v>
      </c>
      <c r="M6147" t="s">
        <v>283</v>
      </c>
      <c r="N6147">
        <v>9587522</v>
      </c>
      <c r="O6147" t="s">
        <v>31</v>
      </c>
    </row>
    <row r="6148" spans="1:15" hidden="1" x14ac:dyDescent="0.25">
      <c r="A6148" s="1">
        <v>43918</v>
      </c>
      <c r="B6148">
        <v>28</v>
      </c>
      <c r="C6148">
        <v>3</v>
      </c>
      <c r="D6148">
        <v>2020</v>
      </c>
      <c r="E6148">
        <v>28</v>
      </c>
      <c r="H6148">
        <v>0</v>
      </c>
      <c r="K6148" t="s">
        <v>281</v>
      </c>
      <c r="L6148" t="s">
        <v>282</v>
      </c>
      <c r="M6148" t="s">
        <v>283</v>
      </c>
      <c r="N6148">
        <v>9587522</v>
      </c>
      <c r="O6148" t="s">
        <v>31</v>
      </c>
    </row>
    <row r="6149" spans="1:15" hidden="1" x14ac:dyDescent="0.25">
      <c r="A6149" s="1">
        <v>43917</v>
      </c>
      <c r="B6149">
        <v>27</v>
      </c>
      <c r="C6149">
        <v>3</v>
      </c>
      <c r="D6149">
        <v>2020</v>
      </c>
      <c r="E6149">
        <v>15</v>
      </c>
      <c r="H6149">
        <v>1</v>
      </c>
      <c r="K6149" t="s">
        <v>281</v>
      </c>
      <c r="L6149" t="s">
        <v>282</v>
      </c>
      <c r="M6149" t="s">
        <v>283</v>
      </c>
      <c r="N6149">
        <v>9587522</v>
      </c>
      <c r="O6149" t="s">
        <v>31</v>
      </c>
    </row>
    <row r="6150" spans="1:15" hidden="1" x14ac:dyDescent="0.25">
      <c r="A6150" s="1">
        <v>43916</v>
      </c>
      <c r="B6150">
        <v>26</v>
      </c>
      <c r="C6150">
        <v>3</v>
      </c>
      <c r="D6150">
        <v>2020</v>
      </c>
      <c r="E6150">
        <v>16</v>
      </c>
      <c r="H6150">
        <v>0</v>
      </c>
      <c r="K6150" t="s">
        <v>281</v>
      </c>
      <c r="L6150" t="s">
        <v>282</v>
      </c>
      <c r="M6150" t="s">
        <v>283</v>
      </c>
      <c r="N6150">
        <v>9587522</v>
      </c>
      <c r="O6150" t="s">
        <v>31</v>
      </c>
    </row>
    <row r="6151" spans="1:15" hidden="1" x14ac:dyDescent="0.25">
      <c r="A6151" s="1">
        <v>43915</v>
      </c>
      <c r="B6151">
        <v>25</v>
      </c>
      <c r="C6151">
        <v>3</v>
      </c>
      <c r="D6151">
        <v>2020</v>
      </c>
      <c r="E6151">
        <v>6</v>
      </c>
      <c r="H6151">
        <v>0</v>
      </c>
      <c r="K6151" t="s">
        <v>281</v>
      </c>
      <c r="L6151" t="s">
        <v>282</v>
      </c>
      <c r="M6151" t="s">
        <v>283</v>
      </c>
      <c r="N6151">
        <v>9587522</v>
      </c>
      <c r="O6151" t="s">
        <v>31</v>
      </c>
    </row>
    <row r="6152" spans="1:15" hidden="1" x14ac:dyDescent="0.25">
      <c r="A6152" s="1">
        <v>43914</v>
      </c>
      <c r="B6152">
        <v>24</v>
      </c>
      <c r="C6152">
        <v>3</v>
      </c>
      <c r="D6152">
        <v>2020</v>
      </c>
      <c r="E6152">
        <v>3</v>
      </c>
      <c r="H6152">
        <v>0</v>
      </c>
      <c r="K6152" t="s">
        <v>281</v>
      </c>
      <c r="L6152" t="s">
        <v>282</v>
      </c>
      <c r="M6152" t="s">
        <v>283</v>
      </c>
      <c r="N6152">
        <v>9587522</v>
      </c>
      <c r="O6152" t="s">
        <v>31</v>
      </c>
    </row>
    <row r="6153" spans="1:15" hidden="1" x14ac:dyDescent="0.25">
      <c r="A6153" s="1">
        <v>43913</v>
      </c>
      <c r="B6153">
        <v>23</v>
      </c>
      <c r="C6153">
        <v>3</v>
      </c>
      <c r="D6153">
        <v>2020</v>
      </c>
      <c r="E6153">
        <v>1</v>
      </c>
      <c r="H6153">
        <v>0</v>
      </c>
      <c r="K6153" t="s">
        <v>281</v>
      </c>
      <c r="L6153" t="s">
        <v>282</v>
      </c>
      <c r="M6153" t="s">
        <v>283</v>
      </c>
      <c r="N6153">
        <v>9587522</v>
      </c>
      <c r="O6153" t="s">
        <v>31</v>
      </c>
    </row>
    <row r="6154" spans="1:15" hidden="1" x14ac:dyDescent="0.25">
      <c r="A6154" s="1">
        <v>43912</v>
      </c>
      <c r="B6154">
        <v>22</v>
      </c>
      <c r="C6154">
        <v>3</v>
      </c>
      <c r="D6154">
        <v>2020</v>
      </c>
      <c r="E6154">
        <v>2</v>
      </c>
      <c r="H6154">
        <v>0</v>
      </c>
      <c r="K6154" t="s">
        <v>281</v>
      </c>
      <c r="L6154" t="s">
        <v>282</v>
      </c>
      <c r="M6154" t="s">
        <v>283</v>
      </c>
      <c r="N6154">
        <v>9587522</v>
      </c>
      <c r="O6154" t="s">
        <v>31</v>
      </c>
    </row>
    <row r="6155" spans="1:15" hidden="1" x14ac:dyDescent="0.25">
      <c r="A6155" s="1">
        <v>43911</v>
      </c>
      <c r="B6155">
        <v>21</v>
      </c>
      <c r="C6155">
        <v>3</v>
      </c>
      <c r="D6155">
        <v>2020</v>
      </c>
      <c r="E6155">
        <v>0</v>
      </c>
      <c r="H6155">
        <v>0</v>
      </c>
      <c r="K6155" t="s">
        <v>281</v>
      </c>
      <c r="L6155" t="s">
        <v>282</v>
      </c>
      <c r="M6155" t="s">
        <v>283</v>
      </c>
      <c r="N6155">
        <v>9587522</v>
      </c>
      <c r="O6155" t="s">
        <v>31</v>
      </c>
    </row>
    <row r="6156" spans="1:15" hidden="1" x14ac:dyDescent="0.25">
      <c r="A6156" s="1">
        <v>43910</v>
      </c>
      <c r="B6156">
        <v>20</v>
      </c>
      <c r="C6156">
        <v>3</v>
      </c>
      <c r="D6156">
        <v>2020</v>
      </c>
      <c r="E6156">
        <v>12</v>
      </c>
      <c r="H6156">
        <v>0</v>
      </c>
      <c r="K6156" t="s">
        <v>281</v>
      </c>
      <c r="L6156" t="s">
        <v>282</v>
      </c>
      <c r="M6156" t="s">
        <v>283</v>
      </c>
      <c r="N6156">
        <v>9587522</v>
      </c>
      <c r="O6156" t="s">
        <v>31</v>
      </c>
    </row>
    <row r="6157" spans="1:15" hidden="1" x14ac:dyDescent="0.25">
      <c r="A6157" s="1">
        <v>43909</v>
      </c>
      <c r="B6157">
        <v>19</v>
      </c>
      <c r="C6157">
        <v>3</v>
      </c>
      <c r="D6157">
        <v>2020</v>
      </c>
      <c r="E6157">
        <v>3</v>
      </c>
      <c r="H6157">
        <v>0</v>
      </c>
      <c r="K6157" t="s">
        <v>281</v>
      </c>
      <c r="L6157" t="s">
        <v>282</v>
      </c>
      <c r="M6157" t="s">
        <v>283</v>
      </c>
      <c r="N6157">
        <v>9587522</v>
      </c>
      <c r="O6157" t="s">
        <v>31</v>
      </c>
    </row>
    <row r="6158" spans="1:15" hidden="1" x14ac:dyDescent="0.25">
      <c r="A6158" s="1">
        <v>43908</v>
      </c>
      <c r="B6158">
        <v>18</v>
      </c>
      <c r="C6158">
        <v>3</v>
      </c>
      <c r="D6158">
        <v>2020</v>
      </c>
      <c r="E6158">
        <v>1</v>
      </c>
      <c r="H6158">
        <v>0</v>
      </c>
      <c r="K6158" t="s">
        <v>281</v>
      </c>
      <c r="L6158" t="s">
        <v>282</v>
      </c>
      <c r="M6158" t="s">
        <v>283</v>
      </c>
      <c r="N6158">
        <v>9587522</v>
      </c>
      <c r="O6158" t="s">
        <v>31</v>
      </c>
    </row>
    <row r="6159" spans="1:15" hidden="1" x14ac:dyDescent="0.25">
      <c r="A6159" s="1">
        <v>43907</v>
      </c>
      <c r="B6159">
        <v>17</v>
      </c>
      <c r="C6159">
        <v>3</v>
      </c>
      <c r="D6159">
        <v>2020</v>
      </c>
      <c r="E6159">
        <v>2</v>
      </c>
      <c r="H6159">
        <v>0</v>
      </c>
      <c r="K6159" t="s">
        <v>281</v>
      </c>
      <c r="L6159" t="s">
        <v>282</v>
      </c>
      <c r="M6159" t="s">
        <v>283</v>
      </c>
      <c r="N6159">
        <v>9587522</v>
      </c>
      <c r="O6159" t="s">
        <v>31</v>
      </c>
    </row>
    <row r="6160" spans="1:15" hidden="1" x14ac:dyDescent="0.25">
      <c r="A6160" s="1">
        <v>43906</v>
      </c>
      <c r="B6160">
        <v>16</v>
      </c>
      <c r="C6160">
        <v>3</v>
      </c>
      <c r="D6160">
        <v>2020</v>
      </c>
      <c r="E6160">
        <v>3</v>
      </c>
      <c r="H6160">
        <v>0</v>
      </c>
      <c r="K6160" t="s">
        <v>281</v>
      </c>
      <c r="L6160" t="s">
        <v>282</v>
      </c>
      <c r="M6160" t="s">
        <v>283</v>
      </c>
      <c r="N6160">
        <v>9587522</v>
      </c>
      <c r="O6160" t="s">
        <v>31</v>
      </c>
    </row>
    <row r="6161" spans="1:15" hidden="1" x14ac:dyDescent="0.25">
      <c r="A6161" s="1">
        <v>43904</v>
      </c>
      <c r="B6161">
        <v>14</v>
      </c>
      <c r="C6161">
        <v>3</v>
      </c>
      <c r="D6161">
        <v>2020</v>
      </c>
      <c r="E6161">
        <v>1</v>
      </c>
      <c r="H6161">
        <v>0</v>
      </c>
      <c r="K6161" t="s">
        <v>281</v>
      </c>
      <c r="L6161" t="s">
        <v>282</v>
      </c>
      <c r="M6161" t="s">
        <v>283</v>
      </c>
      <c r="N6161">
        <v>9587522</v>
      </c>
      <c r="O6161" t="s">
        <v>31</v>
      </c>
    </row>
    <row r="6162" spans="1:15" hidden="1" x14ac:dyDescent="0.25">
      <c r="A6162" s="1">
        <v>43902</v>
      </c>
      <c r="B6162">
        <v>12</v>
      </c>
      <c r="C6162">
        <v>3</v>
      </c>
      <c r="D6162">
        <v>2020</v>
      </c>
      <c r="E6162">
        <v>2</v>
      </c>
      <c r="H6162">
        <v>0</v>
      </c>
      <c r="K6162" t="s">
        <v>281</v>
      </c>
      <c r="L6162" t="s">
        <v>282</v>
      </c>
      <c r="M6162" t="s">
        <v>283</v>
      </c>
      <c r="N6162">
        <v>9587522</v>
      </c>
      <c r="O6162" t="s">
        <v>31</v>
      </c>
    </row>
    <row r="6163" spans="1:15" hidden="1" x14ac:dyDescent="0.25">
      <c r="A6163" s="1">
        <v>43955</v>
      </c>
      <c r="B6163">
        <v>4</v>
      </c>
      <c r="C6163">
        <v>5</v>
      </c>
      <c r="D6163">
        <v>2020</v>
      </c>
      <c r="E6163">
        <v>37</v>
      </c>
      <c r="H6163">
        <v>11</v>
      </c>
      <c r="K6163" t="s">
        <v>284</v>
      </c>
      <c r="L6163" t="s">
        <v>285</v>
      </c>
      <c r="M6163" t="s">
        <v>286</v>
      </c>
      <c r="N6163">
        <v>9768785</v>
      </c>
      <c r="O6163" t="s">
        <v>18</v>
      </c>
    </row>
    <row r="6164" spans="1:15" hidden="1" x14ac:dyDescent="0.25">
      <c r="A6164" s="1">
        <v>43954</v>
      </c>
      <c r="B6164">
        <v>3</v>
      </c>
      <c r="C6164">
        <v>5</v>
      </c>
      <c r="D6164">
        <v>2020</v>
      </c>
      <c r="E6164">
        <v>56</v>
      </c>
      <c r="H6164">
        <v>5</v>
      </c>
      <c r="K6164" t="s">
        <v>284</v>
      </c>
      <c r="L6164" t="s">
        <v>285</v>
      </c>
      <c r="M6164" t="s">
        <v>286</v>
      </c>
      <c r="N6164">
        <v>9768785</v>
      </c>
      <c r="O6164" t="s">
        <v>18</v>
      </c>
    </row>
    <row r="6165" spans="1:15" hidden="1" x14ac:dyDescent="0.25">
      <c r="A6165" s="1">
        <v>43953</v>
      </c>
      <c r="B6165">
        <v>2</v>
      </c>
      <c r="C6165">
        <v>5</v>
      </c>
      <c r="D6165">
        <v>2020</v>
      </c>
      <c r="E6165">
        <v>79</v>
      </c>
      <c r="H6165">
        <v>12</v>
      </c>
      <c r="K6165" t="s">
        <v>284</v>
      </c>
      <c r="L6165" t="s">
        <v>285</v>
      </c>
      <c r="M6165" t="s">
        <v>286</v>
      </c>
      <c r="N6165">
        <v>9768785</v>
      </c>
      <c r="O6165" t="s">
        <v>18</v>
      </c>
    </row>
    <row r="6166" spans="1:15" hidden="1" x14ac:dyDescent="0.25">
      <c r="A6166" s="1">
        <v>43952</v>
      </c>
      <c r="B6166">
        <v>1</v>
      </c>
      <c r="C6166">
        <v>5</v>
      </c>
      <c r="D6166">
        <v>2020</v>
      </c>
      <c r="E6166">
        <v>88</v>
      </c>
      <c r="H6166">
        <v>11</v>
      </c>
      <c r="K6166" t="s">
        <v>284</v>
      </c>
      <c r="L6166" t="s">
        <v>285</v>
      </c>
      <c r="M6166" t="s">
        <v>286</v>
      </c>
      <c r="N6166">
        <v>9768785</v>
      </c>
      <c r="O6166" t="s">
        <v>18</v>
      </c>
    </row>
    <row r="6167" spans="1:15" hidden="1" x14ac:dyDescent="0.25">
      <c r="A6167" s="1">
        <v>43951</v>
      </c>
      <c r="B6167">
        <v>30</v>
      </c>
      <c r="C6167">
        <v>4</v>
      </c>
      <c r="D6167">
        <v>2020</v>
      </c>
      <c r="E6167">
        <v>48</v>
      </c>
      <c r="H6167">
        <v>12</v>
      </c>
      <c r="K6167" t="s">
        <v>284</v>
      </c>
      <c r="L6167" t="s">
        <v>285</v>
      </c>
      <c r="M6167" t="s">
        <v>286</v>
      </c>
      <c r="N6167">
        <v>9768785</v>
      </c>
      <c r="O6167" t="s">
        <v>18</v>
      </c>
    </row>
    <row r="6168" spans="1:15" hidden="1" x14ac:dyDescent="0.25">
      <c r="A6168" s="1">
        <v>43950</v>
      </c>
      <c r="B6168">
        <v>29</v>
      </c>
      <c r="C6168">
        <v>4</v>
      </c>
      <c r="D6168">
        <v>2020</v>
      </c>
      <c r="E6168">
        <v>78</v>
      </c>
      <c r="H6168">
        <v>9</v>
      </c>
      <c r="K6168" t="s">
        <v>284</v>
      </c>
      <c r="L6168" t="s">
        <v>285</v>
      </c>
      <c r="M6168" t="s">
        <v>286</v>
      </c>
      <c r="N6168">
        <v>9768785</v>
      </c>
      <c r="O6168" t="s">
        <v>18</v>
      </c>
    </row>
    <row r="6169" spans="1:15" hidden="1" x14ac:dyDescent="0.25">
      <c r="A6169" s="1">
        <v>43949</v>
      </c>
      <c r="B6169">
        <v>28</v>
      </c>
      <c r="C6169">
        <v>4</v>
      </c>
      <c r="D6169">
        <v>2020</v>
      </c>
      <c r="E6169">
        <v>66</v>
      </c>
      <c r="H6169">
        <v>11</v>
      </c>
      <c r="K6169" t="s">
        <v>284</v>
      </c>
      <c r="L6169" t="s">
        <v>285</v>
      </c>
      <c r="M6169" t="s">
        <v>286</v>
      </c>
      <c r="N6169">
        <v>9768785</v>
      </c>
      <c r="O6169" t="s">
        <v>18</v>
      </c>
    </row>
    <row r="6170" spans="1:15" hidden="1" x14ac:dyDescent="0.25">
      <c r="A6170" s="1">
        <v>43948</v>
      </c>
      <c r="B6170">
        <v>27</v>
      </c>
      <c r="C6170">
        <v>4</v>
      </c>
      <c r="D6170">
        <v>2020</v>
      </c>
      <c r="E6170">
        <v>83</v>
      </c>
      <c r="H6170">
        <v>8</v>
      </c>
      <c r="K6170" t="s">
        <v>284</v>
      </c>
      <c r="L6170" t="s">
        <v>285</v>
      </c>
      <c r="M6170" t="s">
        <v>286</v>
      </c>
      <c r="N6170">
        <v>9768785</v>
      </c>
      <c r="O6170" t="s">
        <v>18</v>
      </c>
    </row>
    <row r="6171" spans="1:15" hidden="1" x14ac:dyDescent="0.25">
      <c r="A6171" s="1">
        <v>43947</v>
      </c>
      <c r="B6171">
        <v>26</v>
      </c>
      <c r="C6171">
        <v>4</v>
      </c>
      <c r="D6171">
        <v>2020</v>
      </c>
      <c r="E6171">
        <v>57</v>
      </c>
      <c r="H6171">
        <v>10</v>
      </c>
      <c r="K6171" t="s">
        <v>284</v>
      </c>
      <c r="L6171" t="s">
        <v>285</v>
      </c>
      <c r="M6171" t="s">
        <v>286</v>
      </c>
      <c r="N6171">
        <v>9768785</v>
      </c>
      <c r="O6171" t="s">
        <v>18</v>
      </c>
    </row>
    <row r="6172" spans="1:15" hidden="1" x14ac:dyDescent="0.25">
      <c r="A6172" s="1">
        <v>43946</v>
      </c>
      <c r="B6172">
        <v>25</v>
      </c>
      <c r="C6172">
        <v>4</v>
      </c>
      <c r="D6172">
        <v>2020</v>
      </c>
      <c r="E6172">
        <v>60</v>
      </c>
      <c r="H6172">
        <v>12</v>
      </c>
      <c r="K6172" t="s">
        <v>284</v>
      </c>
      <c r="L6172" t="s">
        <v>285</v>
      </c>
      <c r="M6172" t="s">
        <v>286</v>
      </c>
      <c r="N6172">
        <v>9768785</v>
      </c>
      <c r="O6172" t="s">
        <v>18</v>
      </c>
    </row>
    <row r="6173" spans="1:15" hidden="1" x14ac:dyDescent="0.25">
      <c r="A6173" s="1">
        <v>43945</v>
      </c>
      <c r="B6173">
        <v>24</v>
      </c>
      <c r="C6173">
        <v>4</v>
      </c>
      <c r="D6173">
        <v>2020</v>
      </c>
      <c r="E6173">
        <v>99</v>
      </c>
      <c r="H6173">
        <v>25</v>
      </c>
      <c r="K6173" t="s">
        <v>284</v>
      </c>
      <c r="L6173" t="s">
        <v>285</v>
      </c>
      <c r="M6173" t="s">
        <v>286</v>
      </c>
      <c r="N6173">
        <v>9768785</v>
      </c>
      <c r="O6173" t="s">
        <v>18</v>
      </c>
    </row>
    <row r="6174" spans="1:15" hidden="1" x14ac:dyDescent="0.25">
      <c r="A6174" s="1">
        <v>43944</v>
      </c>
      <c r="B6174">
        <v>23</v>
      </c>
      <c r="C6174">
        <v>4</v>
      </c>
      <c r="D6174">
        <v>2020</v>
      </c>
      <c r="E6174">
        <v>116</v>
      </c>
      <c r="H6174">
        <v>0</v>
      </c>
      <c r="K6174" t="s">
        <v>284</v>
      </c>
      <c r="L6174" t="s">
        <v>285</v>
      </c>
      <c r="M6174" t="s">
        <v>286</v>
      </c>
      <c r="N6174">
        <v>9768785</v>
      </c>
      <c r="O6174" t="s">
        <v>18</v>
      </c>
    </row>
    <row r="6175" spans="1:15" hidden="1" x14ac:dyDescent="0.25">
      <c r="A6175" s="1">
        <v>43943</v>
      </c>
      <c r="B6175">
        <v>22</v>
      </c>
      <c r="C6175">
        <v>4</v>
      </c>
      <c r="D6175">
        <v>2020</v>
      </c>
      <c r="E6175">
        <v>70</v>
      </c>
      <c r="H6175">
        <v>12</v>
      </c>
      <c r="K6175" t="s">
        <v>284</v>
      </c>
      <c r="L6175" t="s">
        <v>285</v>
      </c>
      <c r="M6175" t="s">
        <v>286</v>
      </c>
      <c r="N6175">
        <v>9768785</v>
      </c>
      <c r="O6175" t="s">
        <v>18</v>
      </c>
    </row>
    <row r="6176" spans="1:15" hidden="1" x14ac:dyDescent="0.25">
      <c r="A6176" s="1">
        <v>43942</v>
      </c>
      <c r="B6176">
        <v>21</v>
      </c>
      <c r="C6176">
        <v>4</v>
      </c>
      <c r="D6176">
        <v>2020</v>
      </c>
      <c r="E6176">
        <v>114</v>
      </c>
      <c r="H6176">
        <v>14</v>
      </c>
      <c r="K6176" t="s">
        <v>284</v>
      </c>
      <c r="L6176" t="s">
        <v>285</v>
      </c>
      <c r="M6176" t="s">
        <v>286</v>
      </c>
      <c r="N6176">
        <v>9768785</v>
      </c>
      <c r="O6176" t="s">
        <v>18</v>
      </c>
    </row>
    <row r="6177" spans="1:15" hidden="1" x14ac:dyDescent="0.25">
      <c r="A6177" s="1">
        <v>43941</v>
      </c>
      <c r="B6177">
        <v>20</v>
      </c>
      <c r="C6177">
        <v>4</v>
      </c>
      <c r="D6177">
        <v>2020</v>
      </c>
      <c r="E6177">
        <v>68</v>
      </c>
      <c r="H6177">
        <v>10</v>
      </c>
      <c r="K6177" t="s">
        <v>284</v>
      </c>
      <c r="L6177" t="s">
        <v>285</v>
      </c>
      <c r="M6177" t="s">
        <v>286</v>
      </c>
      <c r="N6177">
        <v>9768785</v>
      </c>
      <c r="O6177" t="s">
        <v>18</v>
      </c>
    </row>
    <row r="6178" spans="1:15" hidden="1" x14ac:dyDescent="0.25">
      <c r="A6178" s="1">
        <v>43940</v>
      </c>
      <c r="B6178">
        <v>19</v>
      </c>
      <c r="C6178">
        <v>4</v>
      </c>
      <c r="D6178">
        <v>2020</v>
      </c>
      <c r="E6178">
        <v>82</v>
      </c>
      <c r="H6178">
        <v>17</v>
      </c>
      <c r="K6178" t="s">
        <v>284</v>
      </c>
      <c r="L6178" t="s">
        <v>285</v>
      </c>
      <c r="M6178" t="s">
        <v>286</v>
      </c>
      <c r="N6178">
        <v>9768785</v>
      </c>
      <c r="O6178" t="s">
        <v>18</v>
      </c>
    </row>
    <row r="6179" spans="1:15" hidden="1" x14ac:dyDescent="0.25">
      <c r="A6179" s="1">
        <v>43939</v>
      </c>
      <c r="B6179">
        <v>18</v>
      </c>
      <c r="C6179">
        <v>4</v>
      </c>
      <c r="D6179">
        <v>2020</v>
      </c>
      <c r="E6179">
        <v>71</v>
      </c>
      <c r="H6179">
        <v>16</v>
      </c>
      <c r="K6179" t="s">
        <v>284</v>
      </c>
      <c r="L6179" t="s">
        <v>285</v>
      </c>
      <c r="M6179" t="s">
        <v>286</v>
      </c>
      <c r="N6179">
        <v>9768785</v>
      </c>
      <c r="O6179" t="s">
        <v>18</v>
      </c>
    </row>
    <row r="6180" spans="1:15" hidden="1" x14ac:dyDescent="0.25">
      <c r="A6180" s="1">
        <v>43938</v>
      </c>
      <c r="B6180">
        <v>17</v>
      </c>
      <c r="C6180">
        <v>4</v>
      </c>
      <c r="D6180">
        <v>2020</v>
      </c>
      <c r="E6180">
        <v>111</v>
      </c>
      <c r="H6180">
        <v>14</v>
      </c>
      <c r="K6180" t="s">
        <v>284</v>
      </c>
      <c r="L6180" t="s">
        <v>285</v>
      </c>
      <c r="M6180" t="s">
        <v>286</v>
      </c>
      <c r="N6180">
        <v>9768785</v>
      </c>
      <c r="O6180" t="s">
        <v>18</v>
      </c>
    </row>
    <row r="6181" spans="1:15" hidden="1" x14ac:dyDescent="0.25">
      <c r="A6181" s="1">
        <v>43937</v>
      </c>
      <c r="B6181">
        <v>16</v>
      </c>
      <c r="C6181">
        <v>4</v>
      </c>
      <c r="D6181">
        <v>2020</v>
      </c>
      <c r="E6181">
        <v>73</v>
      </c>
      <c r="H6181">
        <v>8</v>
      </c>
      <c r="K6181" t="s">
        <v>284</v>
      </c>
      <c r="L6181" t="s">
        <v>285</v>
      </c>
      <c r="M6181" t="s">
        <v>286</v>
      </c>
      <c r="N6181">
        <v>9768785</v>
      </c>
      <c r="O6181" t="s">
        <v>18</v>
      </c>
    </row>
    <row r="6182" spans="1:15" hidden="1" x14ac:dyDescent="0.25">
      <c r="A6182" s="1">
        <v>43936</v>
      </c>
      <c r="B6182">
        <v>15</v>
      </c>
      <c r="C6182">
        <v>4</v>
      </c>
      <c r="D6182">
        <v>2020</v>
      </c>
      <c r="E6182">
        <v>67</v>
      </c>
      <c r="H6182">
        <v>12</v>
      </c>
      <c r="K6182" t="s">
        <v>284</v>
      </c>
      <c r="L6182" t="s">
        <v>285</v>
      </c>
      <c r="M6182" t="s">
        <v>286</v>
      </c>
      <c r="N6182">
        <v>9768785</v>
      </c>
      <c r="O6182" t="s">
        <v>18</v>
      </c>
    </row>
    <row r="6183" spans="1:15" hidden="1" x14ac:dyDescent="0.25">
      <c r="A6183" s="1">
        <v>43935</v>
      </c>
      <c r="B6183">
        <v>14</v>
      </c>
      <c r="C6183">
        <v>4</v>
      </c>
      <c r="D6183">
        <v>2020</v>
      </c>
      <c r="E6183">
        <v>54</v>
      </c>
      <c r="H6183">
        <v>13</v>
      </c>
      <c r="K6183" t="s">
        <v>284</v>
      </c>
      <c r="L6183" t="s">
        <v>285</v>
      </c>
      <c r="M6183" t="s">
        <v>286</v>
      </c>
      <c r="N6183">
        <v>9768785</v>
      </c>
      <c r="O6183" t="s">
        <v>18</v>
      </c>
    </row>
    <row r="6184" spans="1:15" hidden="1" x14ac:dyDescent="0.25">
      <c r="A6184" s="1">
        <v>43934</v>
      </c>
      <c r="B6184">
        <v>13</v>
      </c>
      <c r="C6184">
        <v>4</v>
      </c>
      <c r="D6184">
        <v>2020</v>
      </c>
      <c r="E6184">
        <v>48</v>
      </c>
      <c r="H6184">
        <v>10</v>
      </c>
      <c r="K6184" t="s">
        <v>284</v>
      </c>
      <c r="L6184" t="s">
        <v>285</v>
      </c>
      <c r="M6184" t="s">
        <v>286</v>
      </c>
      <c r="N6184">
        <v>9768785</v>
      </c>
      <c r="O6184" t="s">
        <v>18</v>
      </c>
    </row>
    <row r="6185" spans="1:15" hidden="1" x14ac:dyDescent="0.25">
      <c r="A6185" s="1">
        <v>43933</v>
      </c>
      <c r="B6185">
        <v>12</v>
      </c>
      <c r="C6185">
        <v>4</v>
      </c>
      <c r="D6185">
        <v>2020</v>
      </c>
      <c r="E6185">
        <v>100</v>
      </c>
      <c r="H6185">
        <v>14</v>
      </c>
      <c r="K6185" t="s">
        <v>284</v>
      </c>
      <c r="L6185" t="s">
        <v>285</v>
      </c>
      <c r="M6185" t="s">
        <v>286</v>
      </c>
      <c r="N6185">
        <v>9768785</v>
      </c>
      <c r="O6185" t="s">
        <v>18</v>
      </c>
    </row>
    <row r="6186" spans="1:15" hidden="1" x14ac:dyDescent="0.25">
      <c r="A6186" s="1">
        <v>43932</v>
      </c>
      <c r="B6186">
        <v>11</v>
      </c>
      <c r="C6186">
        <v>4</v>
      </c>
      <c r="D6186">
        <v>2020</v>
      </c>
      <c r="E6186">
        <v>120</v>
      </c>
      <c r="H6186">
        <v>8</v>
      </c>
      <c r="K6186" t="s">
        <v>284</v>
      </c>
      <c r="L6186" t="s">
        <v>285</v>
      </c>
      <c r="M6186" t="s">
        <v>286</v>
      </c>
      <c r="N6186">
        <v>9768785</v>
      </c>
      <c r="O6186" t="s">
        <v>18</v>
      </c>
    </row>
    <row r="6187" spans="1:15" hidden="1" x14ac:dyDescent="0.25">
      <c r="A6187" s="1">
        <v>43931</v>
      </c>
      <c r="B6187">
        <v>10</v>
      </c>
      <c r="C6187">
        <v>4</v>
      </c>
      <c r="D6187">
        <v>2020</v>
      </c>
      <c r="E6187">
        <v>210</v>
      </c>
      <c r="H6187">
        <v>11</v>
      </c>
      <c r="K6187" t="s">
        <v>284</v>
      </c>
      <c r="L6187" t="s">
        <v>285</v>
      </c>
      <c r="M6187" t="s">
        <v>286</v>
      </c>
      <c r="N6187">
        <v>9768785</v>
      </c>
      <c r="O6187" t="s">
        <v>18</v>
      </c>
    </row>
    <row r="6188" spans="1:15" hidden="1" x14ac:dyDescent="0.25">
      <c r="A6188" s="1">
        <v>43930</v>
      </c>
      <c r="B6188">
        <v>9</v>
      </c>
      <c r="C6188">
        <v>4</v>
      </c>
      <c r="D6188">
        <v>2020</v>
      </c>
      <c r="E6188">
        <v>85</v>
      </c>
      <c r="H6188">
        <v>8</v>
      </c>
      <c r="K6188" t="s">
        <v>284</v>
      </c>
      <c r="L6188" t="s">
        <v>285</v>
      </c>
      <c r="M6188" t="s">
        <v>286</v>
      </c>
      <c r="N6188">
        <v>9768785</v>
      </c>
      <c r="O6188" t="s">
        <v>18</v>
      </c>
    </row>
    <row r="6189" spans="1:15" hidden="1" x14ac:dyDescent="0.25">
      <c r="A6189" s="1">
        <v>43929</v>
      </c>
      <c r="B6189">
        <v>8</v>
      </c>
      <c r="C6189">
        <v>4</v>
      </c>
      <c r="D6189">
        <v>2020</v>
      </c>
      <c r="E6189">
        <v>78</v>
      </c>
      <c r="H6189">
        <v>11</v>
      </c>
      <c r="K6189" t="s">
        <v>284</v>
      </c>
      <c r="L6189" t="s">
        <v>285</v>
      </c>
      <c r="M6189" t="s">
        <v>286</v>
      </c>
      <c r="N6189">
        <v>9768785</v>
      </c>
      <c r="O6189" t="s">
        <v>18</v>
      </c>
    </row>
    <row r="6190" spans="1:15" hidden="1" x14ac:dyDescent="0.25">
      <c r="A6190" s="1">
        <v>43928</v>
      </c>
      <c r="B6190">
        <v>7</v>
      </c>
      <c r="C6190">
        <v>4</v>
      </c>
      <c r="D6190">
        <v>2020</v>
      </c>
      <c r="E6190">
        <v>73</v>
      </c>
      <c r="H6190">
        <v>9</v>
      </c>
      <c r="K6190" t="s">
        <v>284</v>
      </c>
      <c r="L6190" t="s">
        <v>285</v>
      </c>
      <c r="M6190" t="s">
        <v>286</v>
      </c>
      <c r="N6190">
        <v>9768785</v>
      </c>
      <c r="O6190" t="s">
        <v>18</v>
      </c>
    </row>
    <row r="6191" spans="1:15" hidden="1" x14ac:dyDescent="0.25">
      <c r="A6191" s="1">
        <v>43927</v>
      </c>
      <c r="B6191">
        <v>6</v>
      </c>
      <c r="C6191">
        <v>4</v>
      </c>
      <c r="D6191">
        <v>2020</v>
      </c>
      <c r="E6191">
        <v>11</v>
      </c>
      <c r="H6191">
        <v>4</v>
      </c>
      <c r="K6191" t="s">
        <v>284</v>
      </c>
      <c r="L6191" t="s">
        <v>285</v>
      </c>
      <c r="M6191" t="s">
        <v>286</v>
      </c>
      <c r="N6191">
        <v>9768785</v>
      </c>
      <c r="O6191" t="s">
        <v>18</v>
      </c>
    </row>
    <row r="6192" spans="1:15" hidden="1" x14ac:dyDescent="0.25">
      <c r="A6192" s="1">
        <v>43926</v>
      </c>
      <c r="B6192">
        <v>5</v>
      </c>
      <c r="C6192">
        <v>4</v>
      </c>
      <c r="D6192">
        <v>2020</v>
      </c>
      <c r="E6192">
        <v>55</v>
      </c>
      <c r="H6192">
        <v>2</v>
      </c>
      <c r="K6192" t="s">
        <v>284</v>
      </c>
      <c r="L6192" t="s">
        <v>285</v>
      </c>
      <c r="M6192" t="s">
        <v>286</v>
      </c>
      <c r="N6192">
        <v>9768785</v>
      </c>
      <c r="O6192" t="s">
        <v>18</v>
      </c>
    </row>
    <row r="6193" spans="1:15" hidden="1" x14ac:dyDescent="0.25">
      <c r="A6193" s="1">
        <v>43925</v>
      </c>
      <c r="B6193">
        <v>4</v>
      </c>
      <c r="C6193">
        <v>4</v>
      </c>
      <c r="D6193">
        <v>2020</v>
      </c>
      <c r="E6193">
        <v>55</v>
      </c>
      <c r="H6193">
        <v>6</v>
      </c>
      <c r="K6193" t="s">
        <v>284</v>
      </c>
      <c r="L6193" t="s">
        <v>285</v>
      </c>
      <c r="M6193" t="s">
        <v>286</v>
      </c>
      <c r="N6193">
        <v>9768785</v>
      </c>
      <c r="O6193" t="s">
        <v>18</v>
      </c>
    </row>
    <row r="6194" spans="1:15" hidden="1" x14ac:dyDescent="0.25">
      <c r="A6194" s="1">
        <v>43924</v>
      </c>
      <c r="B6194">
        <v>3</v>
      </c>
      <c r="C6194">
        <v>4</v>
      </c>
      <c r="D6194">
        <v>2020</v>
      </c>
      <c r="E6194">
        <v>38</v>
      </c>
      <c r="H6194">
        <v>5</v>
      </c>
      <c r="K6194" t="s">
        <v>284</v>
      </c>
      <c r="L6194" t="s">
        <v>285</v>
      </c>
      <c r="M6194" t="s">
        <v>286</v>
      </c>
      <c r="N6194">
        <v>9768785</v>
      </c>
      <c r="O6194" t="s">
        <v>18</v>
      </c>
    </row>
    <row r="6195" spans="1:15" hidden="1" x14ac:dyDescent="0.25">
      <c r="A6195" s="1">
        <v>43923</v>
      </c>
      <c r="B6195">
        <v>2</v>
      </c>
      <c r="C6195">
        <v>4</v>
      </c>
      <c r="D6195">
        <v>2020</v>
      </c>
      <c r="E6195">
        <v>60</v>
      </c>
      <c r="H6195">
        <v>1</v>
      </c>
      <c r="K6195" t="s">
        <v>284</v>
      </c>
      <c r="L6195" t="s">
        <v>285</v>
      </c>
      <c r="M6195" t="s">
        <v>286</v>
      </c>
      <c r="N6195">
        <v>9768785</v>
      </c>
      <c r="O6195" t="s">
        <v>18</v>
      </c>
    </row>
    <row r="6196" spans="1:15" hidden="1" x14ac:dyDescent="0.25">
      <c r="A6196" s="1">
        <v>43922</v>
      </c>
      <c r="B6196">
        <v>1</v>
      </c>
      <c r="C6196">
        <v>4</v>
      </c>
      <c r="D6196">
        <v>2020</v>
      </c>
      <c r="E6196">
        <v>33</v>
      </c>
      <c r="H6196">
        <v>4</v>
      </c>
      <c r="K6196" t="s">
        <v>284</v>
      </c>
      <c r="L6196" t="s">
        <v>285</v>
      </c>
      <c r="M6196" t="s">
        <v>286</v>
      </c>
      <c r="N6196">
        <v>9768785</v>
      </c>
      <c r="O6196" t="s">
        <v>18</v>
      </c>
    </row>
    <row r="6197" spans="1:15" hidden="1" x14ac:dyDescent="0.25">
      <c r="A6197" s="1">
        <v>43921</v>
      </c>
      <c r="B6197">
        <v>31</v>
      </c>
      <c r="C6197">
        <v>3</v>
      </c>
      <c r="D6197">
        <v>2020</v>
      </c>
      <c r="E6197">
        <v>45</v>
      </c>
      <c r="H6197">
        <v>1</v>
      </c>
      <c r="K6197" t="s">
        <v>284</v>
      </c>
      <c r="L6197" t="s">
        <v>285</v>
      </c>
      <c r="M6197" t="s">
        <v>286</v>
      </c>
      <c r="N6197">
        <v>9768785</v>
      </c>
      <c r="O6197" t="s">
        <v>18</v>
      </c>
    </row>
    <row r="6198" spans="1:15" hidden="1" x14ac:dyDescent="0.25">
      <c r="A6198" s="1">
        <v>43920</v>
      </c>
      <c r="B6198">
        <v>30</v>
      </c>
      <c r="C6198">
        <v>3</v>
      </c>
      <c r="D6198">
        <v>2020</v>
      </c>
      <c r="E6198">
        <v>39</v>
      </c>
      <c r="H6198">
        <v>2</v>
      </c>
      <c r="K6198" t="s">
        <v>284</v>
      </c>
      <c r="L6198" t="s">
        <v>285</v>
      </c>
      <c r="M6198" t="s">
        <v>286</v>
      </c>
      <c r="N6198">
        <v>9768785</v>
      </c>
      <c r="O6198" t="s">
        <v>18</v>
      </c>
    </row>
    <row r="6199" spans="1:15" hidden="1" x14ac:dyDescent="0.25">
      <c r="A6199" s="1">
        <v>43919</v>
      </c>
      <c r="B6199">
        <v>29</v>
      </c>
      <c r="C6199">
        <v>3</v>
      </c>
      <c r="D6199">
        <v>2020</v>
      </c>
      <c r="E6199">
        <v>65</v>
      </c>
      <c r="H6199">
        <v>2</v>
      </c>
      <c r="K6199" t="s">
        <v>284</v>
      </c>
      <c r="L6199" t="s">
        <v>285</v>
      </c>
      <c r="M6199" t="s">
        <v>286</v>
      </c>
      <c r="N6199">
        <v>9768785</v>
      </c>
      <c r="O6199" t="s">
        <v>18</v>
      </c>
    </row>
    <row r="6200" spans="1:15" hidden="1" x14ac:dyDescent="0.25">
      <c r="A6200" s="1">
        <v>43918</v>
      </c>
      <c r="B6200">
        <v>28</v>
      </c>
      <c r="C6200">
        <v>3</v>
      </c>
      <c r="D6200">
        <v>2020</v>
      </c>
      <c r="E6200">
        <v>43</v>
      </c>
      <c r="H6200">
        <v>1</v>
      </c>
      <c r="K6200" t="s">
        <v>284</v>
      </c>
      <c r="L6200" t="s">
        <v>285</v>
      </c>
      <c r="M6200" t="s">
        <v>286</v>
      </c>
      <c r="N6200">
        <v>9768785</v>
      </c>
      <c r="O6200" t="s">
        <v>18</v>
      </c>
    </row>
    <row r="6201" spans="1:15" hidden="1" x14ac:dyDescent="0.25">
      <c r="A6201" s="1">
        <v>43917</v>
      </c>
      <c r="B6201">
        <v>27</v>
      </c>
      <c r="C6201">
        <v>3</v>
      </c>
      <c r="D6201">
        <v>2020</v>
      </c>
      <c r="E6201">
        <v>39</v>
      </c>
      <c r="H6201">
        <v>0</v>
      </c>
      <c r="K6201" t="s">
        <v>284</v>
      </c>
      <c r="L6201" t="s">
        <v>285</v>
      </c>
      <c r="M6201" t="s">
        <v>286</v>
      </c>
      <c r="N6201">
        <v>9768785</v>
      </c>
      <c r="O6201" t="s">
        <v>18</v>
      </c>
    </row>
    <row r="6202" spans="1:15" hidden="1" x14ac:dyDescent="0.25">
      <c r="A6202" s="1">
        <v>43916</v>
      </c>
      <c r="B6202">
        <v>26</v>
      </c>
      <c r="C6202">
        <v>3</v>
      </c>
      <c r="D6202">
        <v>2020</v>
      </c>
      <c r="E6202">
        <v>35</v>
      </c>
      <c r="H6202">
        <v>0</v>
      </c>
      <c r="K6202" t="s">
        <v>284</v>
      </c>
      <c r="L6202" t="s">
        <v>285</v>
      </c>
      <c r="M6202" t="s">
        <v>286</v>
      </c>
      <c r="N6202">
        <v>9768785</v>
      </c>
      <c r="O6202" t="s">
        <v>18</v>
      </c>
    </row>
    <row r="6203" spans="1:15" hidden="1" x14ac:dyDescent="0.25">
      <c r="A6203" s="1">
        <v>43915</v>
      </c>
      <c r="B6203">
        <v>25</v>
      </c>
      <c r="C6203">
        <v>3</v>
      </c>
      <c r="D6203">
        <v>2020</v>
      </c>
      <c r="E6203">
        <v>39</v>
      </c>
      <c r="H6203">
        <v>2</v>
      </c>
      <c r="K6203" t="s">
        <v>284</v>
      </c>
      <c r="L6203" t="s">
        <v>285</v>
      </c>
      <c r="M6203" t="s">
        <v>286</v>
      </c>
      <c r="N6203">
        <v>9768785</v>
      </c>
      <c r="O6203" t="s">
        <v>18</v>
      </c>
    </row>
    <row r="6204" spans="1:15" hidden="1" x14ac:dyDescent="0.25">
      <c r="A6204" s="1">
        <v>43914</v>
      </c>
      <c r="B6204">
        <v>24</v>
      </c>
      <c r="C6204">
        <v>3</v>
      </c>
      <c r="D6204">
        <v>2020</v>
      </c>
      <c r="E6204">
        <v>20</v>
      </c>
      <c r="H6204">
        <v>1</v>
      </c>
      <c r="K6204" t="s">
        <v>284</v>
      </c>
      <c r="L6204" t="s">
        <v>285</v>
      </c>
      <c r="M6204" t="s">
        <v>286</v>
      </c>
      <c r="N6204">
        <v>9768785</v>
      </c>
      <c r="O6204" t="s">
        <v>18</v>
      </c>
    </row>
    <row r="6205" spans="1:15" hidden="1" x14ac:dyDescent="0.25">
      <c r="A6205" s="1">
        <v>43913</v>
      </c>
      <c r="B6205">
        <v>23</v>
      </c>
      <c r="C6205">
        <v>3</v>
      </c>
      <c r="D6205">
        <v>2020</v>
      </c>
      <c r="E6205">
        <v>36</v>
      </c>
      <c r="H6205">
        <v>3</v>
      </c>
      <c r="K6205" t="s">
        <v>284</v>
      </c>
      <c r="L6205" t="s">
        <v>285</v>
      </c>
      <c r="M6205" t="s">
        <v>286</v>
      </c>
      <c r="N6205">
        <v>9768785</v>
      </c>
      <c r="O6205" t="s">
        <v>18</v>
      </c>
    </row>
    <row r="6206" spans="1:15" hidden="1" x14ac:dyDescent="0.25">
      <c r="A6206" s="1">
        <v>43912</v>
      </c>
      <c r="B6206">
        <v>22</v>
      </c>
      <c r="C6206">
        <v>3</v>
      </c>
      <c r="D6206">
        <v>2020</v>
      </c>
      <c r="E6206">
        <v>28</v>
      </c>
      <c r="H6206">
        <v>0</v>
      </c>
      <c r="K6206" t="s">
        <v>284</v>
      </c>
      <c r="L6206" t="s">
        <v>285</v>
      </c>
      <c r="M6206" t="s">
        <v>286</v>
      </c>
      <c r="N6206">
        <v>9768785</v>
      </c>
      <c r="O6206" t="s">
        <v>18</v>
      </c>
    </row>
    <row r="6207" spans="1:15" hidden="1" x14ac:dyDescent="0.25">
      <c r="A6207" s="1">
        <v>43911</v>
      </c>
      <c r="B6207">
        <v>21</v>
      </c>
      <c r="C6207">
        <v>3</v>
      </c>
      <c r="D6207">
        <v>2020</v>
      </c>
      <c r="E6207">
        <v>18</v>
      </c>
      <c r="H6207">
        <v>3</v>
      </c>
      <c r="K6207" t="s">
        <v>284</v>
      </c>
      <c r="L6207" t="s">
        <v>285</v>
      </c>
      <c r="M6207" t="s">
        <v>286</v>
      </c>
      <c r="N6207">
        <v>9768785</v>
      </c>
      <c r="O6207" t="s">
        <v>18</v>
      </c>
    </row>
    <row r="6208" spans="1:15" hidden="1" x14ac:dyDescent="0.25">
      <c r="A6208" s="1">
        <v>43910</v>
      </c>
      <c r="B6208">
        <v>20</v>
      </c>
      <c r="C6208">
        <v>3</v>
      </c>
      <c r="D6208">
        <v>2020</v>
      </c>
      <c r="E6208">
        <v>12</v>
      </c>
      <c r="H6208">
        <v>0</v>
      </c>
      <c r="K6208" t="s">
        <v>284</v>
      </c>
      <c r="L6208" t="s">
        <v>285</v>
      </c>
      <c r="M6208" t="s">
        <v>286</v>
      </c>
      <c r="N6208">
        <v>9768785</v>
      </c>
      <c r="O6208" t="s">
        <v>18</v>
      </c>
    </row>
    <row r="6209" spans="1:15" hidden="1" x14ac:dyDescent="0.25">
      <c r="A6209" s="1">
        <v>43909</v>
      </c>
      <c r="B6209">
        <v>19</v>
      </c>
      <c r="C6209">
        <v>3</v>
      </c>
      <c r="D6209">
        <v>2020</v>
      </c>
      <c r="E6209">
        <v>23</v>
      </c>
      <c r="H6209">
        <v>0</v>
      </c>
      <c r="K6209" t="s">
        <v>284</v>
      </c>
      <c r="L6209" t="s">
        <v>285</v>
      </c>
      <c r="M6209" t="s">
        <v>286</v>
      </c>
      <c r="N6209">
        <v>9768785</v>
      </c>
      <c r="O6209" t="s">
        <v>18</v>
      </c>
    </row>
    <row r="6210" spans="1:15" hidden="1" x14ac:dyDescent="0.25">
      <c r="A6210" s="1">
        <v>43908</v>
      </c>
      <c r="B6210">
        <v>18</v>
      </c>
      <c r="C6210">
        <v>3</v>
      </c>
      <c r="D6210">
        <v>2020</v>
      </c>
      <c r="E6210">
        <v>0</v>
      </c>
      <c r="H6210">
        <v>0</v>
      </c>
      <c r="K6210" t="s">
        <v>284</v>
      </c>
      <c r="L6210" t="s">
        <v>285</v>
      </c>
      <c r="M6210" t="s">
        <v>286</v>
      </c>
      <c r="N6210">
        <v>9768785</v>
      </c>
      <c r="O6210" t="s">
        <v>18</v>
      </c>
    </row>
    <row r="6211" spans="1:15" hidden="1" x14ac:dyDescent="0.25">
      <c r="A6211" s="1">
        <v>43907</v>
      </c>
      <c r="B6211">
        <v>17</v>
      </c>
      <c r="C6211">
        <v>3</v>
      </c>
      <c r="D6211">
        <v>2020</v>
      </c>
      <c r="E6211">
        <v>11</v>
      </c>
      <c r="H6211">
        <v>0</v>
      </c>
      <c r="K6211" t="s">
        <v>284</v>
      </c>
      <c r="L6211" t="s">
        <v>285</v>
      </c>
      <c r="M6211" t="s">
        <v>286</v>
      </c>
      <c r="N6211">
        <v>9768785</v>
      </c>
      <c r="O6211" t="s">
        <v>18</v>
      </c>
    </row>
    <row r="6212" spans="1:15" hidden="1" x14ac:dyDescent="0.25">
      <c r="A6212" s="1">
        <v>43906</v>
      </c>
      <c r="B6212">
        <v>16</v>
      </c>
      <c r="C6212">
        <v>3</v>
      </c>
      <c r="D6212">
        <v>2020</v>
      </c>
      <c r="E6212">
        <v>8</v>
      </c>
      <c r="H6212">
        <v>1</v>
      </c>
      <c r="K6212" t="s">
        <v>284</v>
      </c>
      <c r="L6212" t="s">
        <v>285</v>
      </c>
      <c r="M6212" t="s">
        <v>286</v>
      </c>
      <c r="N6212">
        <v>9768785</v>
      </c>
      <c r="O6212" t="s">
        <v>18</v>
      </c>
    </row>
    <row r="6213" spans="1:15" hidden="1" x14ac:dyDescent="0.25">
      <c r="A6213" s="1">
        <v>43905</v>
      </c>
      <c r="B6213">
        <v>15</v>
      </c>
      <c r="C6213">
        <v>3</v>
      </c>
      <c r="D6213">
        <v>2020</v>
      </c>
      <c r="E6213">
        <v>6</v>
      </c>
      <c r="H6213">
        <v>0</v>
      </c>
      <c r="K6213" t="s">
        <v>284</v>
      </c>
      <c r="L6213" t="s">
        <v>285</v>
      </c>
      <c r="M6213" t="s">
        <v>286</v>
      </c>
      <c r="N6213">
        <v>9768785</v>
      </c>
      <c r="O6213" t="s">
        <v>18</v>
      </c>
    </row>
    <row r="6214" spans="1:15" hidden="1" x14ac:dyDescent="0.25">
      <c r="A6214" s="1">
        <v>43904</v>
      </c>
      <c r="B6214">
        <v>14</v>
      </c>
      <c r="C6214">
        <v>3</v>
      </c>
      <c r="D6214">
        <v>2020</v>
      </c>
      <c r="E6214">
        <v>9</v>
      </c>
      <c r="H6214">
        <v>0</v>
      </c>
      <c r="K6214" t="s">
        <v>284</v>
      </c>
      <c r="L6214" t="s">
        <v>285</v>
      </c>
      <c r="M6214" t="s">
        <v>286</v>
      </c>
      <c r="N6214">
        <v>9768785</v>
      </c>
      <c r="O6214" t="s">
        <v>18</v>
      </c>
    </row>
    <row r="6215" spans="1:15" hidden="1" x14ac:dyDescent="0.25">
      <c r="A6215" s="1">
        <v>43903</v>
      </c>
      <c r="B6215">
        <v>13</v>
      </c>
      <c r="C6215">
        <v>3</v>
      </c>
      <c r="D6215">
        <v>2020</v>
      </c>
      <c r="E6215">
        <v>3</v>
      </c>
      <c r="H6215">
        <v>0</v>
      </c>
      <c r="K6215" t="s">
        <v>284</v>
      </c>
      <c r="L6215" t="s">
        <v>285</v>
      </c>
      <c r="M6215" t="s">
        <v>286</v>
      </c>
      <c r="N6215">
        <v>9768785</v>
      </c>
      <c r="O6215" t="s">
        <v>18</v>
      </c>
    </row>
    <row r="6216" spans="1:15" hidden="1" x14ac:dyDescent="0.25">
      <c r="A6216" s="1">
        <v>43902</v>
      </c>
      <c r="B6216">
        <v>12</v>
      </c>
      <c r="C6216">
        <v>3</v>
      </c>
      <c r="D6216">
        <v>2020</v>
      </c>
      <c r="E6216">
        <v>1</v>
      </c>
      <c r="H6216">
        <v>0</v>
      </c>
      <c r="K6216" t="s">
        <v>284</v>
      </c>
      <c r="L6216" t="s">
        <v>285</v>
      </c>
      <c r="M6216" t="s">
        <v>286</v>
      </c>
      <c r="N6216">
        <v>9768785</v>
      </c>
      <c r="O6216" t="s">
        <v>18</v>
      </c>
    </row>
    <row r="6217" spans="1:15" hidden="1" x14ac:dyDescent="0.25">
      <c r="A6217" s="1">
        <v>43901</v>
      </c>
      <c r="B6217">
        <v>11</v>
      </c>
      <c r="C6217">
        <v>3</v>
      </c>
      <c r="D6217">
        <v>2020</v>
      </c>
      <c r="E6217">
        <v>3</v>
      </c>
      <c r="H6217">
        <v>0</v>
      </c>
      <c r="K6217" t="s">
        <v>284</v>
      </c>
      <c r="L6217" t="s">
        <v>285</v>
      </c>
      <c r="M6217" t="s">
        <v>286</v>
      </c>
      <c r="N6217">
        <v>9768785</v>
      </c>
      <c r="O6217" t="s">
        <v>18</v>
      </c>
    </row>
    <row r="6218" spans="1:15" hidden="1" x14ac:dyDescent="0.25">
      <c r="A6218" s="1">
        <v>43900</v>
      </c>
      <c r="B6218">
        <v>10</v>
      </c>
      <c r="C6218">
        <v>3</v>
      </c>
      <c r="D6218">
        <v>2020</v>
      </c>
      <c r="E6218">
        <v>1</v>
      </c>
      <c r="H6218">
        <v>0</v>
      </c>
      <c r="K6218" t="s">
        <v>284</v>
      </c>
      <c r="L6218" t="s">
        <v>285</v>
      </c>
      <c r="M6218" t="s">
        <v>286</v>
      </c>
      <c r="N6218">
        <v>9768785</v>
      </c>
      <c r="O6218" t="s">
        <v>18</v>
      </c>
    </row>
    <row r="6219" spans="1:15" hidden="1" x14ac:dyDescent="0.25">
      <c r="A6219" s="1">
        <v>43899</v>
      </c>
      <c r="B6219">
        <v>9</v>
      </c>
      <c r="C6219">
        <v>3</v>
      </c>
      <c r="D6219">
        <v>2020</v>
      </c>
      <c r="E6219">
        <v>1</v>
      </c>
      <c r="H6219">
        <v>0</v>
      </c>
      <c r="K6219" t="s">
        <v>284</v>
      </c>
      <c r="L6219" t="s">
        <v>285</v>
      </c>
      <c r="M6219" t="s">
        <v>286</v>
      </c>
      <c r="N6219">
        <v>9768785</v>
      </c>
      <c r="O6219" t="s">
        <v>18</v>
      </c>
    </row>
    <row r="6220" spans="1:15" hidden="1" x14ac:dyDescent="0.25">
      <c r="A6220" s="1">
        <v>43898</v>
      </c>
      <c r="B6220">
        <v>8</v>
      </c>
      <c r="C6220">
        <v>3</v>
      </c>
      <c r="D6220">
        <v>2020</v>
      </c>
      <c r="E6220">
        <v>3</v>
      </c>
      <c r="H6220">
        <v>0</v>
      </c>
      <c r="K6220" t="s">
        <v>284</v>
      </c>
      <c r="L6220" t="s">
        <v>285</v>
      </c>
      <c r="M6220" t="s">
        <v>286</v>
      </c>
      <c r="N6220">
        <v>9768785</v>
      </c>
      <c r="O6220" t="s">
        <v>18</v>
      </c>
    </row>
    <row r="6221" spans="1:15" hidden="1" x14ac:dyDescent="0.25">
      <c r="A6221" s="1">
        <v>43897</v>
      </c>
      <c r="B6221">
        <v>7</v>
      </c>
      <c r="C6221">
        <v>3</v>
      </c>
      <c r="D6221">
        <v>2020</v>
      </c>
      <c r="E6221">
        <v>2</v>
      </c>
      <c r="H6221">
        <v>0</v>
      </c>
      <c r="K6221" t="s">
        <v>284</v>
      </c>
      <c r="L6221" t="s">
        <v>285</v>
      </c>
      <c r="M6221" t="s">
        <v>286</v>
      </c>
      <c r="N6221">
        <v>9768785</v>
      </c>
      <c r="O6221" t="s">
        <v>18</v>
      </c>
    </row>
    <row r="6222" spans="1:15" hidden="1" x14ac:dyDescent="0.25">
      <c r="A6222" s="1">
        <v>43895</v>
      </c>
      <c r="B6222">
        <v>5</v>
      </c>
      <c r="C6222">
        <v>3</v>
      </c>
      <c r="D6222">
        <v>2020</v>
      </c>
      <c r="E6222">
        <v>2</v>
      </c>
      <c r="H6222">
        <v>0</v>
      </c>
      <c r="K6222" t="s">
        <v>284</v>
      </c>
      <c r="L6222" t="s">
        <v>285</v>
      </c>
      <c r="M6222" t="s">
        <v>286</v>
      </c>
      <c r="N6222">
        <v>9768785</v>
      </c>
      <c r="O6222" t="s">
        <v>18</v>
      </c>
    </row>
    <row r="6223" spans="1:15" hidden="1" x14ac:dyDescent="0.25">
      <c r="A6223" s="1">
        <v>43955</v>
      </c>
      <c r="B6223">
        <v>4</v>
      </c>
      <c r="C6223">
        <v>5</v>
      </c>
      <c r="D6223">
        <v>2020</v>
      </c>
      <c r="E6223">
        <v>1</v>
      </c>
      <c r="H6223">
        <v>0</v>
      </c>
      <c r="K6223" t="s">
        <v>287</v>
      </c>
      <c r="L6223" t="s">
        <v>288</v>
      </c>
      <c r="M6223" t="s">
        <v>289</v>
      </c>
      <c r="N6223">
        <v>353574</v>
      </c>
      <c r="O6223" t="s">
        <v>18</v>
      </c>
    </row>
    <row r="6224" spans="1:15" hidden="1" x14ac:dyDescent="0.25">
      <c r="A6224" s="1">
        <v>43954</v>
      </c>
      <c r="B6224">
        <v>3</v>
      </c>
      <c r="C6224">
        <v>5</v>
      </c>
      <c r="D6224">
        <v>2020</v>
      </c>
      <c r="E6224">
        <v>0</v>
      </c>
      <c r="H6224">
        <v>0</v>
      </c>
      <c r="K6224" t="s">
        <v>287</v>
      </c>
      <c r="L6224" t="s">
        <v>288</v>
      </c>
      <c r="M6224" t="s">
        <v>289</v>
      </c>
      <c r="N6224">
        <v>353574</v>
      </c>
      <c r="O6224" t="s">
        <v>18</v>
      </c>
    </row>
    <row r="6225" spans="1:15" hidden="1" x14ac:dyDescent="0.25">
      <c r="A6225" s="1">
        <v>43953</v>
      </c>
      <c r="B6225">
        <v>2</v>
      </c>
      <c r="C6225">
        <v>5</v>
      </c>
      <c r="D6225">
        <v>2020</v>
      </c>
      <c r="E6225">
        <v>1</v>
      </c>
      <c r="H6225">
        <v>0</v>
      </c>
      <c r="K6225" t="s">
        <v>287</v>
      </c>
      <c r="L6225" t="s">
        <v>288</v>
      </c>
      <c r="M6225" t="s">
        <v>289</v>
      </c>
      <c r="N6225">
        <v>353574</v>
      </c>
      <c r="O6225" t="s">
        <v>18</v>
      </c>
    </row>
    <row r="6226" spans="1:15" hidden="1" x14ac:dyDescent="0.25">
      <c r="A6226" s="1">
        <v>43952</v>
      </c>
      <c r="B6226">
        <v>1</v>
      </c>
      <c r="C6226">
        <v>5</v>
      </c>
      <c r="D6226">
        <v>2020</v>
      </c>
      <c r="E6226">
        <v>0</v>
      </c>
      <c r="H6226">
        <v>0</v>
      </c>
      <c r="K6226" t="s">
        <v>287</v>
      </c>
      <c r="L6226" t="s">
        <v>288</v>
      </c>
      <c r="M6226" t="s">
        <v>289</v>
      </c>
      <c r="N6226">
        <v>353574</v>
      </c>
      <c r="O6226" t="s">
        <v>18</v>
      </c>
    </row>
    <row r="6227" spans="1:15" hidden="1" x14ac:dyDescent="0.25">
      <c r="A6227" s="1">
        <v>43951</v>
      </c>
      <c r="B6227">
        <v>30</v>
      </c>
      <c r="C6227">
        <v>4</v>
      </c>
      <c r="D6227">
        <v>2020</v>
      </c>
      <c r="E6227">
        <v>2</v>
      </c>
      <c r="H6227">
        <v>0</v>
      </c>
      <c r="K6227" t="s">
        <v>287</v>
      </c>
      <c r="L6227" t="s">
        <v>288</v>
      </c>
      <c r="M6227" t="s">
        <v>289</v>
      </c>
      <c r="N6227">
        <v>353574</v>
      </c>
      <c r="O6227" t="s">
        <v>18</v>
      </c>
    </row>
    <row r="6228" spans="1:15" hidden="1" x14ac:dyDescent="0.25">
      <c r="A6228" s="1">
        <v>43950</v>
      </c>
      <c r="B6228">
        <v>29</v>
      </c>
      <c r="C6228">
        <v>4</v>
      </c>
      <c r="D6228">
        <v>2020</v>
      </c>
      <c r="E6228">
        <v>3</v>
      </c>
      <c r="H6228">
        <v>0</v>
      </c>
      <c r="K6228" t="s">
        <v>287</v>
      </c>
      <c r="L6228" t="s">
        <v>288</v>
      </c>
      <c r="M6228" t="s">
        <v>289</v>
      </c>
      <c r="N6228">
        <v>353574</v>
      </c>
      <c r="O6228" t="s">
        <v>18</v>
      </c>
    </row>
    <row r="6229" spans="1:15" hidden="1" x14ac:dyDescent="0.25">
      <c r="A6229" s="1">
        <v>43949</v>
      </c>
      <c r="B6229">
        <v>28</v>
      </c>
      <c r="C6229">
        <v>4</v>
      </c>
      <c r="D6229">
        <v>2020</v>
      </c>
      <c r="E6229">
        <v>0</v>
      </c>
      <c r="H6229">
        <v>0</v>
      </c>
      <c r="K6229" t="s">
        <v>287</v>
      </c>
      <c r="L6229" t="s">
        <v>288</v>
      </c>
      <c r="M6229" t="s">
        <v>289</v>
      </c>
      <c r="N6229">
        <v>353574</v>
      </c>
      <c r="O6229" t="s">
        <v>18</v>
      </c>
    </row>
    <row r="6230" spans="1:15" hidden="1" x14ac:dyDescent="0.25">
      <c r="A6230" s="1">
        <v>43948</v>
      </c>
      <c r="B6230">
        <v>27</v>
      </c>
      <c r="C6230">
        <v>4</v>
      </c>
      <c r="D6230">
        <v>2020</v>
      </c>
      <c r="E6230">
        <v>2</v>
      </c>
      <c r="H6230">
        <v>0</v>
      </c>
      <c r="K6230" t="s">
        <v>287</v>
      </c>
      <c r="L6230" t="s">
        <v>288</v>
      </c>
      <c r="M6230" t="s">
        <v>289</v>
      </c>
      <c r="N6230">
        <v>353574</v>
      </c>
      <c r="O6230" t="s">
        <v>18</v>
      </c>
    </row>
    <row r="6231" spans="1:15" hidden="1" x14ac:dyDescent="0.25">
      <c r="A6231" s="1">
        <v>43947</v>
      </c>
      <c r="B6231">
        <v>26</v>
      </c>
      <c r="C6231">
        <v>4</v>
      </c>
      <c r="D6231">
        <v>2020</v>
      </c>
      <c r="E6231">
        <v>1</v>
      </c>
      <c r="H6231">
        <v>0</v>
      </c>
      <c r="K6231" t="s">
        <v>287</v>
      </c>
      <c r="L6231" t="s">
        <v>288</v>
      </c>
      <c r="M6231" t="s">
        <v>289</v>
      </c>
      <c r="N6231">
        <v>353574</v>
      </c>
      <c r="O6231" t="s">
        <v>18</v>
      </c>
    </row>
    <row r="6232" spans="1:15" hidden="1" x14ac:dyDescent="0.25">
      <c r="A6232" s="1">
        <v>43946</v>
      </c>
      <c r="B6232">
        <v>25</v>
      </c>
      <c r="C6232">
        <v>4</v>
      </c>
      <c r="D6232">
        <v>2020</v>
      </c>
      <c r="E6232">
        <v>0</v>
      </c>
      <c r="H6232">
        <v>0</v>
      </c>
      <c r="K6232" t="s">
        <v>287</v>
      </c>
      <c r="L6232" t="s">
        <v>288</v>
      </c>
      <c r="M6232" t="s">
        <v>289</v>
      </c>
      <c r="N6232">
        <v>353574</v>
      </c>
      <c r="O6232" t="s">
        <v>18</v>
      </c>
    </row>
    <row r="6233" spans="1:15" hidden="1" x14ac:dyDescent="0.25">
      <c r="A6233" s="1">
        <v>43945</v>
      </c>
      <c r="B6233">
        <v>24</v>
      </c>
      <c r="C6233">
        <v>4</v>
      </c>
      <c r="D6233">
        <v>2020</v>
      </c>
      <c r="E6233">
        <v>4</v>
      </c>
      <c r="H6233">
        <v>0</v>
      </c>
      <c r="K6233" t="s">
        <v>287</v>
      </c>
      <c r="L6233" t="s">
        <v>288</v>
      </c>
      <c r="M6233" t="s">
        <v>289</v>
      </c>
      <c r="N6233">
        <v>353574</v>
      </c>
      <c r="O6233" t="s">
        <v>18</v>
      </c>
    </row>
    <row r="6234" spans="1:15" hidden="1" x14ac:dyDescent="0.25">
      <c r="A6234" s="1">
        <v>43944</v>
      </c>
      <c r="B6234">
        <v>23</v>
      </c>
      <c r="C6234">
        <v>4</v>
      </c>
      <c r="D6234">
        <v>2020</v>
      </c>
      <c r="E6234">
        <v>7</v>
      </c>
      <c r="H6234">
        <v>0</v>
      </c>
      <c r="K6234" t="s">
        <v>287</v>
      </c>
      <c r="L6234" t="s">
        <v>288</v>
      </c>
      <c r="M6234" t="s">
        <v>289</v>
      </c>
      <c r="N6234">
        <v>353574</v>
      </c>
      <c r="O6234" t="s">
        <v>18</v>
      </c>
    </row>
    <row r="6235" spans="1:15" hidden="1" x14ac:dyDescent="0.25">
      <c r="A6235" s="1">
        <v>43943</v>
      </c>
      <c r="B6235">
        <v>22</v>
      </c>
      <c r="C6235">
        <v>4</v>
      </c>
      <c r="D6235">
        <v>2020</v>
      </c>
      <c r="E6235">
        <v>5</v>
      </c>
      <c r="H6235">
        <v>0</v>
      </c>
      <c r="K6235" t="s">
        <v>287</v>
      </c>
      <c r="L6235" t="s">
        <v>288</v>
      </c>
      <c r="M6235" t="s">
        <v>289</v>
      </c>
      <c r="N6235">
        <v>353574</v>
      </c>
      <c r="O6235" t="s">
        <v>18</v>
      </c>
    </row>
    <row r="6236" spans="1:15" hidden="1" x14ac:dyDescent="0.25">
      <c r="A6236" s="1">
        <v>43942</v>
      </c>
      <c r="B6236">
        <v>21</v>
      </c>
      <c r="C6236">
        <v>4</v>
      </c>
      <c r="D6236">
        <v>2020</v>
      </c>
      <c r="E6236">
        <v>2</v>
      </c>
      <c r="H6236">
        <v>1</v>
      </c>
      <c r="K6236" t="s">
        <v>287</v>
      </c>
      <c r="L6236" t="s">
        <v>288</v>
      </c>
      <c r="M6236" t="s">
        <v>289</v>
      </c>
      <c r="N6236">
        <v>353574</v>
      </c>
      <c r="O6236" t="s">
        <v>18</v>
      </c>
    </row>
    <row r="6237" spans="1:15" hidden="1" x14ac:dyDescent="0.25">
      <c r="A6237" s="1">
        <v>43941</v>
      </c>
      <c r="B6237">
        <v>20</v>
      </c>
      <c r="C6237">
        <v>4</v>
      </c>
      <c r="D6237">
        <v>2020</v>
      </c>
      <c r="E6237">
        <v>11</v>
      </c>
      <c r="H6237">
        <v>0</v>
      </c>
      <c r="K6237" t="s">
        <v>287</v>
      </c>
      <c r="L6237" t="s">
        <v>288</v>
      </c>
      <c r="M6237" t="s">
        <v>289</v>
      </c>
      <c r="N6237">
        <v>353574</v>
      </c>
      <c r="O6237" t="s">
        <v>18</v>
      </c>
    </row>
    <row r="6238" spans="1:15" hidden="1" x14ac:dyDescent="0.25">
      <c r="A6238" s="1">
        <v>43940</v>
      </c>
      <c r="B6238">
        <v>19</v>
      </c>
      <c r="C6238">
        <v>4</v>
      </c>
      <c r="D6238">
        <v>2020</v>
      </c>
      <c r="E6238">
        <v>6</v>
      </c>
      <c r="H6238">
        <v>1</v>
      </c>
      <c r="K6238" t="s">
        <v>287</v>
      </c>
      <c r="L6238" t="s">
        <v>288</v>
      </c>
      <c r="M6238" t="s">
        <v>289</v>
      </c>
      <c r="N6238">
        <v>353574</v>
      </c>
      <c r="O6238" t="s">
        <v>18</v>
      </c>
    </row>
    <row r="6239" spans="1:15" hidden="1" x14ac:dyDescent="0.25">
      <c r="A6239" s="1">
        <v>43939</v>
      </c>
      <c r="B6239">
        <v>18</v>
      </c>
      <c r="C6239">
        <v>4</v>
      </c>
      <c r="D6239">
        <v>2020</v>
      </c>
      <c r="E6239">
        <v>15</v>
      </c>
      <c r="H6239">
        <v>0</v>
      </c>
      <c r="K6239" t="s">
        <v>287</v>
      </c>
      <c r="L6239" t="s">
        <v>288</v>
      </c>
      <c r="M6239" t="s">
        <v>289</v>
      </c>
      <c r="N6239">
        <v>353574</v>
      </c>
      <c r="O6239" t="s">
        <v>18</v>
      </c>
    </row>
    <row r="6240" spans="1:15" hidden="1" x14ac:dyDescent="0.25">
      <c r="A6240" s="1">
        <v>43938</v>
      </c>
      <c r="B6240">
        <v>17</v>
      </c>
      <c r="C6240">
        <v>4</v>
      </c>
      <c r="D6240">
        <v>2020</v>
      </c>
      <c r="E6240">
        <v>12</v>
      </c>
      <c r="H6240">
        <v>0</v>
      </c>
      <c r="K6240" t="s">
        <v>287</v>
      </c>
      <c r="L6240" t="s">
        <v>288</v>
      </c>
      <c r="M6240" t="s">
        <v>289</v>
      </c>
      <c r="N6240">
        <v>353574</v>
      </c>
      <c r="O6240" t="s">
        <v>18</v>
      </c>
    </row>
    <row r="6241" spans="1:15" hidden="1" x14ac:dyDescent="0.25">
      <c r="A6241" s="1">
        <v>43937</v>
      </c>
      <c r="B6241">
        <v>16</v>
      </c>
      <c r="C6241">
        <v>4</v>
      </c>
      <c r="D6241">
        <v>2020</v>
      </c>
      <c r="E6241">
        <v>7</v>
      </c>
      <c r="H6241">
        <v>0</v>
      </c>
      <c r="K6241" t="s">
        <v>287</v>
      </c>
      <c r="L6241" t="s">
        <v>288</v>
      </c>
      <c r="M6241" t="s">
        <v>289</v>
      </c>
      <c r="N6241">
        <v>353574</v>
      </c>
      <c r="O6241" t="s">
        <v>18</v>
      </c>
    </row>
    <row r="6242" spans="1:15" hidden="1" x14ac:dyDescent="0.25">
      <c r="A6242" s="1">
        <v>43936</v>
      </c>
      <c r="B6242">
        <v>15</v>
      </c>
      <c r="C6242">
        <v>4</v>
      </c>
      <c r="D6242">
        <v>2020</v>
      </c>
      <c r="E6242">
        <v>9</v>
      </c>
      <c r="H6242">
        <v>0</v>
      </c>
      <c r="K6242" t="s">
        <v>287</v>
      </c>
      <c r="L6242" t="s">
        <v>288</v>
      </c>
      <c r="M6242" t="s">
        <v>289</v>
      </c>
      <c r="N6242">
        <v>353574</v>
      </c>
      <c r="O6242" t="s">
        <v>18</v>
      </c>
    </row>
    <row r="6243" spans="1:15" hidden="1" x14ac:dyDescent="0.25">
      <c r="A6243" s="1">
        <v>43935</v>
      </c>
      <c r="B6243">
        <v>14</v>
      </c>
      <c r="C6243">
        <v>4</v>
      </c>
      <c r="D6243">
        <v>2020</v>
      </c>
      <c r="E6243">
        <v>10</v>
      </c>
      <c r="H6243">
        <v>0</v>
      </c>
      <c r="K6243" t="s">
        <v>287</v>
      </c>
      <c r="L6243" t="s">
        <v>288</v>
      </c>
      <c r="M6243" t="s">
        <v>289</v>
      </c>
      <c r="N6243">
        <v>353574</v>
      </c>
      <c r="O6243" t="s">
        <v>18</v>
      </c>
    </row>
    <row r="6244" spans="1:15" hidden="1" x14ac:dyDescent="0.25">
      <c r="A6244" s="1">
        <v>43934</v>
      </c>
      <c r="B6244">
        <v>13</v>
      </c>
      <c r="C6244">
        <v>4</v>
      </c>
      <c r="D6244">
        <v>2020</v>
      </c>
      <c r="E6244">
        <v>12</v>
      </c>
      <c r="H6244">
        <v>0</v>
      </c>
      <c r="K6244" t="s">
        <v>287</v>
      </c>
      <c r="L6244" t="s">
        <v>288</v>
      </c>
      <c r="M6244" t="s">
        <v>289</v>
      </c>
      <c r="N6244">
        <v>353574</v>
      </c>
      <c r="O6244" t="s">
        <v>18</v>
      </c>
    </row>
    <row r="6245" spans="1:15" hidden="1" x14ac:dyDescent="0.25">
      <c r="A6245" s="1">
        <v>43933</v>
      </c>
      <c r="B6245">
        <v>12</v>
      </c>
      <c r="C6245">
        <v>4</v>
      </c>
      <c r="D6245">
        <v>2020</v>
      </c>
      <c r="E6245">
        <v>14</v>
      </c>
      <c r="H6245">
        <v>1</v>
      </c>
      <c r="K6245" t="s">
        <v>287</v>
      </c>
      <c r="L6245" t="s">
        <v>288</v>
      </c>
      <c r="M6245" t="s">
        <v>289</v>
      </c>
      <c r="N6245">
        <v>353574</v>
      </c>
      <c r="O6245" t="s">
        <v>18</v>
      </c>
    </row>
    <row r="6246" spans="1:15" hidden="1" x14ac:dyDescent="0.25">
      <c r="A6246" s="1">
        <v>43932</v>
      </c>
      <c r="B6246">
        <v>11</v>
      </c>
      <c r="C6246">
        <v>4</v>
      </c>
      <c r="D6246">
        <v>2020</v>
      </c>
      <c r="E6246">
        <v>27</v>
      </c>
      <c r="H6246">
        <v>1</v>
      </c>
      <c r="K6246" t="s">
        <v>287</v>
      </c>
      <c r="L6246" t="s">
        <v>288</v>
      </c>
      <c r="M6246" t="s">
        <v>289</v>
      </c>
      <c r="N6246">
        <v>353574</v>
      </c>
      <c r="O6246" t="s">
        <v>18</v>
      </c>
    </row>
    <row r="6247" spans="1:15" hidden="1" x14ac:dyDescent="0.25">
      <c r="A6247" s="1">
        <v>43931</v>
      </c>
      <c r="B6247">
        <v>10</v>
      </c>
      <c r="C6247">
        <v>4</v>
      </c>
      <c r="D6247">
        <v>2020</v>
      </c>
      <c r="E6247">
        <v>32</v>
      </c>
      <c r="H6247">
        <v>0</v>
      </c>
      <c r="K6247" t="s">
        <v>287</v>
      </c>
      <c r="L6247" t="s">
        <v>288</v>
      </c>
      <c r="M6247" t="s">
        <v>289</v>
      </c>
      <c r="N6247">
        <v>353574</v>
      </c>
      <c r="O6247" t="s">
        <v>18</v>
      </c>
    </row>
    <row r="6248" spans="1:15" hidden="1" x14ac:dyDescent="0.25">
      <c r="A6248" s="1">
        <v>43930</v>
      </c>
      <c r="B6248">
        <v>9</v>
      </c>
      <c r="C6248">
        <v>4</v>
      </c>
      <c r="D6248">
        <v>2020</v>
      </c>
      <c r="E6248">
        <v>30</v>
      </c>
      <c r="H6248">
        <v>0</v>
      </c>
      <c r="K6248" t="s">
        <v>287</v>
      </c>
      <c r="L6248" t="s">
        <v>288</v>
      </c>
      <c r="M6248" t="s">
        <v>289</v>
      </c>
      <c r="N6248">
        <v>353574</v>
      </c>
      <c r="O6248" t="s">
        <v>18</v>
      </c>
    </row>
    <row r="6249" spans="1:15" hidden="1" x14ac:dyDescent="0.25">
      <c r="A6249" s="1">
        <v>43929</v>
      </c>
      <c r="B6249">
        <v>8</v>
      </c>
      <c r="C6249">
        <v>4</v>
      </c>
      <c r="D6249">
        <v>2020</v>
      </c>
      <c r="E6249">
        <v>24</v>
      </c>
      <c r="H6249">
        <v>0</v>
      </c>
      <c r="K6249" t="s">
        <v>287</v>
      </c>
      <c r="L6249" t="s">
        <v>288</v>
      </c>
      <c r="M6249" t="s">
        <v>289</v>
      </c>
      <c r="N6249">
        <v>353574</v>
      </c>
      <c r="O6249" t="s">
        <v>18</v>
      </c>
    </row>
    <row r="6250" spans="1:15" hidden="1" x14ac:dyDescent="0.25">
      <c r="A6250" s="1">
        <v>43928</v>
      </c>
      <c r="B6250">
        <v>7</v>
      </c>
      <c r="C6250">
        <v>4</v>
      </c>
      <c r="D6250">
        <v>2020</v>
      </c>
      <c r="E6250">
        <v>76</v>
      </c>
      <c r="H6250">
        <v>2</v>
      </c>
      <c r="K6250" t="s">
        <v>287</v>
      </c>
      <c r="L6250" t="s">
        <v>288</v>
      </c>
      <c r="M6250" t="s">
        <v>289</v>
      </c>
      <c r="N6250">
        <v>353574</v>
      </c>
      <c r="O6250" t="s">
        <v>18</v>
      </c>
    </row>
    <row r="6251" spans="1:15" hidden="1" x14ac:dyDescent="0.25">
      <c r="A6251" s="1">
        <v>43927</v>
      </c>
      <c r="B6251">
        <v>6</v>
      </c>
      <c r="C6251">
        <v>4</v>
      </c>
      <c r="D6251">
        <v>2020</v>
      </c>
      <c r="E6251">
        <v>69</v>
      </c>
      <c r="H6251">
        <v>0</v>
      </c>
      <c r="K6251" t="s">
        <v>287</v>
      </c>
      <c r="L6251" t="s">
        <v>288</v>
      </c>
      <c r="M6251" t="s">
        <v>289</v>
      </c>
      <c r="N6251">
        <v>353574</v>
      </c>
      <c r="O6251" t="s">
        <v>18</v>
      </c>
    </row>
    <row r="6252" spans="1:15" hidden="1" x14ac:dyDescent="0.25">
      <c r="A6252" s="1">
        <v>43926</v>
      </c>
      <c r="B6252">
        <v>5</v>
      </c>
      <c r="C6252">
        <v>4</v>
      </c>
      <c r="D6252">
        <v>2020</v>
      </c>
      <c r="E6252">
        <v>53</v>
      </c>
      <c r="H6252">
        <v>0</v>
      </c>
      <c r="K6252" t="s">
        <v>287</v>
      </c>
      <c r="L6252" t="s">
        <v>288</v>
      </c>
      <c r="M6252" t="s">
        <v>289</v>
      </c>
      <c r="N6252">
        <v>353574</v>
      </c>
      <c r="O6252" t="s">
        <v>18</v>
      </c>
    </row>
    <row r="6253" spans="1:15" hidden="1" x14ac:dyDescent="0.25">
      <c r="A6253" s="1">
        <v>43925</v>
      </c>
      <c r="B6253">
        <v>4</v>
      </c>
      <c r="C6253">
        <v>4</v>
      </c>
      <c r="D6253">
        <v>2020</v>
      </c>
      <c r="E6253">
        <v>45</v>
      </c>
      <c r="H6253">
        <v>0</v>
      </c>
      <c r="K6253" t="s">
        <v>287</v>
      </c>
      <c r="L6253" t="s">
        <v>288</v>
      </c>
      <c r="M6253" t="s">
        <v>289</v>
      </c>
      <c r="N6253">
        <v>353574</v>
      </c>
      <c r="O6253" t="s">
        <v>18</v>
      </c>
    </row>
    <row r="6254" spans="1:15" hidden="1" x14ac:dyDescent="0.25">
      <c r="A6254" s="1">
        <v>43924</v>
      </c>
      <c r="B6254">
        <v>3</v>
      </c>
      <c r="C6254">
        <v>4</v>
      </c>
      <c r="D6254">
        <v>2020</v>
      </c>
      <c r="E6254">
        <v>99</v>
      </c>
      <c r="H6254">
        <v>2</v>
      </c>
      <c r="K6254" t="s">
        <v>287</v>
      </c>
      <c r="L6254" t="s">
        <v>288</v>
      </c>
      <c r="M6254" t="s">
        <v>289</v>
      </c>
      <c r="N6254">
        <v>353574</v>
      </c>
      <c r="O6254" t="s">
        <v>18</v>
      </c>
    </row>
    <row r="6255" spans="1:15" hidden="1" x14ac:dyDescent="0.25">
      <c r="A6255" s="1">
        <v>43923</v>
      </c>
      <c r="B6255">
        <v>2</v>
      </c>
      <c r="C6255">
        <v>4</v>
      </c>
      <c r="D6255">
        <v>2020</v>
      </c>
      <c r="E6255">
        <v>85</v>
      </c>
      <c r="H6255">
        <v>0</v>
      </c>
      <c r="K6255" t="s">
        <v>287</v>
      </c>
      <c r="L6255" t="s">
        <v>288</v>
      </c>
      <c r="M6255" t="s">
        <v>289</v>
      </c>
      <c r="N6255">
        <v>353574</v>
      </c>
      <c r="O6255" t="s">
        <v>18</v>
      </c>
    </row>
    <row r="6256" spans="1:15" hidden="1" x14ac:dyDescent="0.25">
      <c r="A6256" s="1">
        <v>43922</v>
      </c>
      <c r="B6256">
        <v>1</v>
      </c>
      <c r="C6256">
        <v>4</v>
      </c>
      <c r="D6256">
        <v>2020</v>
      </c>
      <c r="E6256">
        <v>49</v>
      </c>
      <c r="H6256">
        <v>0</v>
      </c>
      <c r="K6256" t="s">
        <v>287</v>
      </c>
      <c r="L6256" t="s">
        <v>288</v>
      </c>
      <c r="M6256" t="s">
        <v>289</v>
      </c>
      <c r="N6256">
        <v>353574</v>
      </c>
      <c r="O6256" t="s">
        <v>18</v>
      </c>
    </row>
    <row r="6257" spans="1:15" hidden="1" x14ac:dyDescent="0.25">
      <c r="A6257" s="1">
        <v>43921</v>
      </c>
      <c r="B6257">
        <v>31</v>
      </c>
      <c r="C6257">
        <v>3</v>
      </c>
      <c r="D6257">
        <v>2020</v>
      </c>
      <c r="E6257">
        <v>66</v>
      </c>
      <c r="H6257">
        <v>0</v>
      </c>
      <c r="K6257" t="s">
        <v>287</v>
      </c>
      <c r="L6257" t="s">
        <v>288</v>
      </c>
      <c r="M6257" t="s">
        <v>289</v>
      </c>
      <c r="N6257">
        <v>353574</v>
      </c>
      <c r="O6257" t="s">
        <v>18</v>
      </c>
    </row>
    <row r="6258" spans="1:15" hidden="1" x14ac:dyDescent="0.25">
      <c r="A6258" s="1">
        <v>43920</v>
      </c>
      <c r="B6258">
        <v>30</v>
      </c>
      <c r="C6258">
        <v>3</v>
      </c>
      <c r="D6258">
        <v>2020</v>
      </c>
      <c r="E6258">
        <v>57</v>
      </c>
      <c r="H6258">
        <v>0</v>
      </c>
      <c r="K6258" t="s">
        <v>287</v>
      </c>
      <c r="L6258" t="s">
        <v>288</v>
      </c>
      <c r="M6258" t="s">
        <v>289</v>
      </c>
      <c r="N6258">
        <v>353574</v>
      </c>
      <c r="O6258" t="s">
        <v>18</v>
      </c>
    </row>
    <row r="6259" spans="1:15" hidden="1" x14ac:dyDescent="0.25">
      <c r="A6259" s="1">
        <v>43919</v>
      </c>
      <c r="B6259">
        <v>29</v>
      </c>
      <c r="C6259">
        <v>3</v>
      </c>
      <c r="D6259">
        <v>2020</v>
      </c>
      <c r="E6259">
        <v>73</v>
      </c>
      <c r="H6259">
        <v>0</v>
      </c>
      <c r="K6259" t="s">
        <v>287</v>
      </c>
      <c r="L6259" t="s">
        <v>288</v>
      </c>
      <c r="M6259" t="s">
        <v>289</v>
      </c>
      <c r="N6259">
        <v>353574</v>
      </c>
      <c r="O6259" t="s">
        <v>18</v>
      </c>
    </row>
    <row r="6260" spans="1:15" hidden="1" x14ac:dyDescent="0.25">
      <c r="A6260" s="1">
        <v>43918</v>
      </c>
      <c r="B6260">
        <v>28</v>
      </c>
      <c r="C6260">
        <v>3</v>
      </c>
      <c r="D6260">
        <v>2020</v>
      </c>
      <c r="E6260">
        <v>88</v>
      </c>
      <c r="H6260">
        <v>0</v>
      </c>
      <c r="K6260" t="s">
        <v>287</v>
      </c>
      <c r="L6260" t="s">
        <v>288</v>
      </c>
      <c r="M6260" t="s">
        <v>289</v>
      </c>
      <c r="N6260">
        <v>353574</v>
      </c>
      <c r="O6260" t="s">
        <v>18</v>
      </c>
    </row>
    <row r="6261" spans="1:15" hidden="1" x14ac:dyDescent="0.25">
      <c r="A6261" s="1">
        <v>43917</v>
      </c>
      <c r="B6261">
        <v>27</v>
      </c>
      <c r="C6261">
        <v>3</v>
      </c>
      <c r="D6261">
        <v>2020</v>
      </c>
      <c r="E6261">
        <v>65</v>
      </c>
      <c r="H6261">
        <v>0</v>
      </c>
      <c r="K6261" t="s">
        <v>287</v>
      </c>
      <c r="L6261" t="s">
        <v>288</v>
      </c>
      <c r="M6261" t="s">
        <v>289</v>
      </c>
      <c r="N6261">
        <v>353574</v>
      </c>
      <c r="O6261" t="s">
        <v>18</v>
      </c>
    </row>
    <row r="6262" spans="1:15" hidden="1" x14ac:dyDescent="0.25">
      <c r="A6262" s="1">
        <v>43916</v>
      </c>
      <c r="B6262">
        <v>26</v>
      </c>
      <c r="C6262">
        <v>3</v>
      </c>
      <c r="D6262">
        <v>2020</v>
      </c>
      <c r="E6262">
        <v>89</v>
      </c>
      <c r="H6262">
        <v>0</v>
      </c>
      <c r="K6262" t="s">
        <v>287</v>
      </c>
      <c r="L6262" t="s">
        <v>288</v>
      </c>
      <c r="M6262" t="s">
        <v>289</v>
      </c>
      <c r="N6262">
        <v>353574</v>
      </c>
      <c r="O6262" t="s">
        <v>18</v>
      </c>
    </row>
    <row r="6263" spans="1:15" hidden="1" x14ac:dyDescent="0.25">
      <c r="A6263" s="1">
        <v>43915</v>
      </c>
      <c r="B6263">
        <v>25</v>
      </c>
      <c r="C6263">
        <v>3</v>
      </c>
      <c r="D6263">
        <v>2020</v>
      </c>
      <c r="E6263">
        <v>60</v>
      </c>
      <c r="H6263">
        <v>0</v>
      </c>
      <c r="K6263" t="s">
        <v>287</v>
      </c>
      <c r="L6263" t="s">
        <v>288</v>
      </c>
      <c r="M6263" t="s">
        <v>289</v>
      </c>
      <c r="N6263">
        <v>353574</v>
      </c>
      <c r="O6263" t="s">
        <v>18</v>
      </c>
    </row>
    <row r="6264" spans="1:15" hidden="1" x14ac:dyDescent="0.25">
      <c r="A6264" s="1">
        <v>43914</v>
      </c>
      <c r="B6264">
        <v>24</v>
      </c>
      <c r="C6264">
        <v>3</v>
      </c>
      <c r="D6264">
        <v>2020</v>
      </c>
      <c r="E6264">
        <v>20</v>
      </c>
      <c r="H6264">
        <v>1</v>
      </c>
      <c r="K6264" t="s">
        <v>287</v>
      </c>
      <c r="L6264" t="s">
        <v>288</v>
      </c>
      <c r="M6264" t="s">
        <v>289</v>
      </c>
      <c r="N6264">
        <v>353574</v>
      </c>
      <c r="O6264" t="s">
        <v>18</v>
      </c>
    </row>
    <row r="6265" spans="1:15" hidden="1" x14ac:dyDescent="0.25">
      <c r="A6265" s="1">
        <v>43913</v>
      </c>
      <c r="B6265">
        <v>23</v>
      </c>
      <c r="C6265">
        <v>3</v>
      </c>
      <c r="D6265">
        <v>2020</v>
      </c>
      <c r="E6265">
        <v>95</v>
      </c>
      <c r="H6265">
        <v>0</v>
      </c>
      <c r="K6265" t="s">
        <v>287</v>
      </c>
      <c r="L6265" t="s">
        <v>288</v>
      </c>
      <c r="M6265" t="s">
        <v>289</v>
      </c>
      <c r="N6265">
        <v>353574</v>
      </c>
      <c r="O6265" t="s">
        <v>18</v>
      </c>
    </row>
    <row r="6266" spans="1:15" hidden="1" x14ac:dyDescent="0.25">
      <c r="A6266" s="1">
        <v>43912</v>
      </c>
      <c r="B6266">
        <v>22</v>
      </c>
      <c r="C6266">
        <v>3</v>
      </c>
      <c r="D6266">
        <v>2020</v>
      </c>
      <c r="E6266">
        <v>64</v>
      </c>
      <c r="H6266">
        <v>0</v>
      </c>
      <c r="K6266" t="s">
        <v>287</v>
      </c>
      <c r="L6266" t="s">
        <v>288</v>
      </c>
      <c r="M6266" t="s">
        <v>289</v>
      </c>
      <c r="N6266">
        <v>353574</v>
      </c>
      <c r="O6266" t="s">
        <v>18</v>
      </c>
    </row>
    <row r="6267" spans="1:15" hidden="1" x14ac:dyDescent="0.25">
      <c r="A6267" s="1">
        <v>43911</v>
      </c>
      <c r="B6267">
        <v>21</v>
      </c>
      <c r="C6267">
        <v>3</v>
      </c>
      <c r="D6267">
        <v>2020</v>
      </c>
      <c r="E6267">
        <v>79</v>
      </c>
      <c r="H6267">
        <v>0</v>
      </c>
      <c r="K6267" t="s">
        <v>287</v>
      </c>
      <c r="L6267" t="s">
        <v>288</v>
      </c>
      <c r="M6267" t="s">
        <v>289</v>
      </c>
      <c r="N6267">
        <v>353574</v>
      </c>
      <c r="O6267" t="s">
        <v>18</v>
      </c>
    </row>
    <row r="6268" spans="1:15" hidden="1" x14ac:dyDescent="0.25">
      <c r="A6268" s="1">
        <v>43910</v>
      </c>
      <c r="B6268">
        <v>20</v>
      </c>
      <c r="C6268">
        <v>3</v>
      </c>
      <c r="D6268">
        <v>2020</v>
      </c>
      <c r="E6268">
        <v>80</v>
      </c>
      <c r="H6268">
        <v>1</v>
      </c>
      <c r="K6268" t="s">
        <v>287</v>
      </c>
      <c r="L6268" t="s">
        <v>288</v>
      </c>
      <c r="M6268" t="s">
        <v>289</v>
      </c>
      <c r="N6268">
        <v>353574</v>
      </c>
      <c r="O6268" t="s">
        <v>18</v>
      </c>
    </row>
    <row r="6269" spans="1:15" hidden="1" x14ac:dyDescent="0.25">
      <c r="A6269" s="1">
        <v>43909</v>
      </c>
      <c r="B6269">
        <v>19</v>
      </c>
      <c r="C6269">
        <v>3</v>
      </c>
      <c r="D6269">
        <v>2020</v>
      </c>
      <c r="E6269">
        <v>3</v>
      </c>
      <c r="H6269">
        <v>0</v>
      </c>
      <c r="K6269" t="s">
        <v>287</v>
      </c>
      <c r="L6269" t="s">
        <v>288</v>
      </c>
      <c r="M6269" t="s">
        <v>289</v>
      </c>
      <c r="N6269">
        <v>353574</v>
      </c>
      <c r="O6269" t="s">
        <v>18</v>
      </c>
    </row>
    <row r="6270" spans="1:15" hidden="1" x14ac:dyDescent="0.25">
      <c r="A6270" s="1">
        <v>43908</v>
      </c>
      <c r="B6270">
        <v>18</v>
      </c>
      <c r="C6270">
        <v>3</v>
      </c>
      <c r="D6270">
        <v>2020</v>
      </c>
      <c r="E6270">
        <v>48</v>
      </c>
      <c r="H6270">
        <v>0</v>
      </c>
      <c r="K6270" t="s">
        <v>287</v>
      </c>
      <c r="L6270" t="s">
        <v>288</v>
      </c>
      <c r="M6270" t="s">
        <v>289</v>
      </c>
      <c r="N6270">
        <v>353574</v>
      </c>
      <c r="O6270" t="s">
        <v>18</v>
      </c>
    </row>
    <row r="6271" spans="1:15" hidden="1" x14ac:dyDescent="0.25">
      <c r="A6271" s="1">
        <v>43907</v>
      </c>
      <c r="B6271">
        <v>17</v>
      </c>
      <c r="C6271">
        <v>3</v>
      </c>
      <c r="D6271">
        <v>2020</v>
      </c>
      <c r="E6271">
        <v>21</v>
      </c>
      <c r="H6271">
        <v>0</v>
      </c>
      <c r="K6271" t="s">
        <v>287</v>
      </c>
      <c r="L6271" t="s">
        <v>288</v>
      </c>
      <c r="M6271" t="s">
        <v>289</v>
      </c>
      <c r="N6271">
        <v>353574</v>
      </c>
      <c r="O6271" t="s">
        <v>18</v>
      </c>
    </row>
    <row r="6272" spans="1:15" hidden="1" x14ac:dyDescent="0.25">
      <c r="A6272" s="1">
        <v>43906</v>
      </c>
      <c r="B6272">
        <v>16</v>
      </c>
      <c r="C6272">
        <v>3</v>
      </c>
      <c r="D6272">
        <v>2020</v>
      </c>
      <c r="E6272">
        <v>40</v>
      </c>
      <c r="H6272">
        <v>0</v>
      </c>
      <c r="K6272" t="s">
        <v>287</v>
      </c>
      <c r="L6272" t="s">
        <v>288</v>
      </c>
      <c r="M6272" t="s">
        <v>289</v>
      </c>
      <c r="N6272">
        <v>353574</v>
      </c>
      <c r="O6272" t="s">
        <v>18</v>
      </c>
    </row>
    <row r="6273" spans="1:15" hidden="1" x14ac:dyDescent="0.25">
      <c r="A6273" s="1">
        <v>43905</v>
      </c>
      <c r="B6273">
        <v>15</v>
      </c>
      <c r="C6273">
        <v>3</v>
      </c>
      <c r="D6273">
        <v>2020</v>
      </c>
      <c r="E6273">
        <v>21</v>
      </c>
      <c r="H6273">
        <v>0</v>
      </c>
      <c r="K6273" t="s">
        <v>287</v>
      </c>
      <c r="L6273" t="s">
        <v>288</v>
      </c>
      <c r="M6273" t="s">
        <v>289</v>
      </c>
      <c r="N6273">
        <v>353574</v>
      </c>
      <c r="O6273" t="s">
        <v>18</v>
      </c>
    </row>
    <row r="6274" spans="1:15" hidden="1" x14ac:dyDescent="0.25">
      <c r="A6274" s="1">
        <v>43904</v>
      </c>
      <c r="B6274">
        <v>14</v>
      </c>
      <c r="C6274">
        <v>3</v>
      </c>
      <c r="D6274">
        <v>2020</v>
      </c>
      <c r="E6274">
        <v>0</v>
      </c>
      <c r="H6274">
        <v>0</v>
      </c>
      <c r="K6274" t="s">
        <v>287</v>
      </c>
      <c r="L6274" t="s">
        <v>288</v>
      </c>
      <c r="M6274" t="s">
        <v>289</v>
      </c>
      <c r="N6274">
        <v>353574</v>
      </c>
      <c r="O6274" t="s">
        <v>18</v>
      </c>
    </row>
    <row r="6275" spans="1:15" hidden="1" x14ac:dyDescent="0.25">
      <c r="A6275" s="1">
        <v>43903</v>
      </c>
      <c r="B6275">
        <v>13</v>
      </c>
      <c r="C6275">
        <v>3</v>
      </c>
      <c r="D6275">
        <v>2020</v>
      </c>
      <c r="E6275">
        <v>32</v>
      </c>
      <c r="H6275">
        <v>0</v>
      </c>
      <c r="K6275" t="s">
        <v>287</v>
      </c>
      <c r="L6275" t="s">
        <v>288</v>
      </c>
      <c r="M6275" t="s">
        <v>289</v>
      </c>
      <c r="N6275">
        <v>353574</v>
      </c>
      <c r="O6275" t="s">
        <v>18</v>
      </c>
    </row>
    <row r="6276" spans="1:15" hidden="1" x14ac:dyDescent="0.25">
      <c r="A6276" s="1">
        <v>43902</v>
      </c>
      <c r="B6276">
        <v>12</v>
      </c>
      <c r="C6276">
        <v>3</v>
      </c>
      <c r="D6276">
        <v>2020</v>
      </c>
      <c r="E6276">
        <v>15</v>
      </c>
      <c r="H6276">
        <v>0</v>
      </c>
      <c r="K6276" t="s">
        <v>287</v>
      </c>
      <c r="L6276" t="s">
        <v>288</v>
      </c>
      <c r="M6276" t="s">
        <v>289</v>
      </c>
      <c r="N6276">
        <v>353574</v>
      </c>
      <c r="O6276" t="s">
        <v>18</v>
      </c>
    </row>
    <row r="6277" spans="1:15" hidden="1" x14ac:dyDescent="0.25">
      <c r="A6277" s="1">
        <v>43901</v>
      </c>
      <c r="B6277">
        <v>11</v>
      </c>
      <c r="C6277">
        <v>3</v>
      </c>
      <c r="D6277">
        <v>2020</v>
      </c>
      <c r="E6277">
        <v>5</v>
      </c>
      <c r="H6277">
        <v>0</v>
      </c>
      <c r="K6277" t="s">
        <v>287</v>
      </c>
      <c r="L6277" t="s">
        <v>288</v>
      </c>
      <c r="M6277" t="s">
        <v>289</v>
      </c>
      <c r="N6277">
        <v>353574</v>
      </c>
      <c r="O6277" t="s">
        <v>18</v>
      </c>
    </row>
    <row r="6278" spans="1:15" hidden="1" x14ac:dyDescent="0.25">
      <c r="A6278" s="1">
        <v>43900</v>
      </c>
      <c r="B6278">
        <v>10</v>
      </c>
      <c r="C6278">
        <v>3</v>
      </c>
      <c r="D6278">
        <v>2020</v>
      </c>
      <c r="E6278">
        <v>10</v>
      </c>
      <c r="H6278">
        <v>0</v>
      </c>
      <c r="K6278" t="s">
        <v>287</v>
      </c>
      <c r="L6278" t="s">
        <v>288</v>
      </c>
      <c r="M6278" t="s">
        <v>289</v>
      </c>
      <c r="N6278">
        <v>353574</v>
      </c>
      <c r="O6278" t="s">
        <v>18</v>
      </c>
    </row>
    <row r="6279" spans="1:15" hidden="1" x14ac:dyDescent="0.25">
      <c r="A6279" s="1">
        <v>43899</v>
      </c>
      <c r="B6279">
        <v>9</v>
      </c>
      <c r="C6279">
        <v>3</v>
      </c>
      <c r="D6279">
        <v>2020</v>
      </c>
      <c r="E6279">
        <v>2</v>
      </c>
      <c r="H6279">
        <v>0</v>
      </c>
      <c r="K6279" t="s">
        <v>287</v>
      </c>
      <c r="L6279" t="s">
        <v>288</v>
      </c>
      <c r="M6279" t="s">
        <v>289</v>
      </c>
      <c r="N6279">
        <v>353574</v>
      </c>
      <c r="O6279" t="s">
        <v>18</v>
      </c>
    </row>
    <row r="6280" spans="1:15" hidden="1" x14ac:dyDescent="0.25">
      <c r="A6280" s="1">
        <v>43898</v>
      </c>
      <c r="B6280">
        <v>8</v>
      </c>
      <c r="C6280">
        <v>3</v>
      </c>
      <c r="D6280">
        <v>2020</v>
      </c>
      <c r="E6280">
        <v>10</v>
      </c>
      <c r="H6280">
        <v>0</v>
      </c>
      <c r="K6280" t="s">
        <v>287</v>
      </c>
      <c r="L6280" t="s">
        <v>288</v>
      </c>
      <c r="M6280" t="s">
        <v>289</v>
      </c>
      <c r="N6280">
        <v>353574</v>
      </c>
      <c r="O6280" t="s">
        <v>18</v>
      </c>
    </row>
    <row r="6281" spans="1:15" hidden="1" x14ac:dyDescent="0.25">
      <c r="A6281" s="1">
        <v>43897</v>
      </c>
      <c r="B6281">
        <v>7</v>
      </c>
      <c r="C6281">
        <v>3</v>
      </c>
      <c r="D6281">
        <v>2020</v>
      </c>
      <c r="E6281">
        <v>8</v>
      </c>
      <c r="H6281">
        <v>0</v>
      </c>
      <c r="K6281" t="s">
        <v>287</v>
      </c>
      <c r="L6281" t="s">
        <v>288</v>
      </c>
      <c r="M6281" t="s">
        <v>289</v>
      </c>
      <c r="N6281">
        <v>353574</v>
      </c>
      <c r="O6281" t="s">
        <v>18</v>
      </c>
    </row>
    <row r="6282" spans="1:15" hidden="1" x14ac:dyDescent="0.25">
      <c r="A6282" s="1">
        <v>43896</v>
      </c>
      <c r="B6282">
        <v>6</v>
      </c>
      <c r="C6282">
        <v>3</v>
      </c>
      <c r="D6282">
        <v>2020</v>
      </c>
      <c r="E6282">
        <v>9</v>
      </c>
      <c r="H6282">
        <v>0</v>
      </c>
      <c r="K6282" t="s">
        <v>287</v>
      </c>
      <c r="L6282" t="s">
        <v>288</v>
      </c>
      <c r="M6282" t="s">
        <v>289</v>
      </c>
      <c r="N6282">
        <v>353574</v>
      </c>
      <c r="O6282" t="s">
        <v>18</v>
      </c>
    </row>
    <row r="6283" spans="1:15" hidden="1" x14ac:dyDescent="0.25">
      <c r="A6283" s="1">
        <v>43895</v>
      </c>
      <c r="B6283">
        <v>5</v>
      </c>
      <c r="C6283">
        <v>3</v>
      </c>
      <c r="D6283">
        <v>2020</v>
      </c>
      <c r="E6283">
        <v>10</v>
      </c>
      <c r="H6283">
        <v>0</v>
      </c>
      <c r="K6283" t="s">
        <v>287</v>
      </c>
      <c r="L6283" t="s">
        <v>288</v>
      </c>
      <c r="M6283" t="s">
        <v>289</v>
      </c>
      <c r="N6283">
        <v>353574</v>
      </c>
      <c r="O6283" t="s">
        <v>18</v>
      </c>
    </row>
    <row r="6284" spans="1:15" hidden="1" x14ac:dyDescent="0.25">
      <c r="A6284" s="1">
        <v>43894</v>
      </c>
      <c r="B6284">
        <v>4</v>
      </c>
      <c r="C6284">
        <v>3</v>
      </c>
      <c r="D6284">
        <v>2020</v>
      </c>
      <c r="E6284">
        <v>10</v>
      </c>
      <c r="H6284">
        <v>0</v>
      </c>
      <c r="K6284" t="s">
        <v>287</v>
      </c>
      <c r="L6284" t="s">
        <v>288</v>
      </c>
      <c r="M6284" t="s">
        <v>289</v>
      </c>
      <c r="N6284">
        <v>353574</v>
      </c>
      <c r="O6284" t="s">
        <v>18</v>
      </c>
    </row>
    <row r="6285" spans="1:15" hidden="1" x14ac:dyDescent="0.25">
      <c r="A6285" s="1">
        <v>43893</v>
      </c>
      <c r="B6285">
        <v>3</v>
      </c>
      <c r="C6285">
        <v>3</v>
      </c>
      <c r="D6285">
        <v>2020</v>
      </c>
      <c r="E6285">
        <v>3</v>
      </c>
      <c r="H6285">
        <v>0</v>
      </c>
      <c r="K6285" t="s">
        <v>287</v>
      </c>
      <c r="L6285" t="s">
        <v>288</v>
      </c>
      <c r="M6285" t="s">
        <v>289</v>
      </c>
      <c r="N6285">
        <v>353574</v>
      </c>
      <c r="O6285" t="s">
        <v>18</v>
      </c>
    </row>
    <row r="6286" spans="1:15" hidden="1" x14ac:dyDescent="0.25">
      <c r="A6286" s="1">
        <v>43892</v>
      </c>
      <c r="B6286">
        <v>2</v>
      </c>
      <c r="C6286">
        <v>3</v>
      </c>
      <c r="D6286">
        <v>2020</v>
      </c>
      <c r="E6286">
        <v>2</v>
      </c>
      <c r="H6286">
        <v>0</v>
      </c>
      <c r="K6286" t="s">
        <v>287</v>
      </c>
      <c r="L6286" t="s">
        <v>288</v>
      </c>
      <c r="M6286" t="s">
        <v>289</v>
      </c>
      <c r="N6286">
        <v>353574</v>
      </c>
      <c r="O6286" t="s">
        <v>18</v>
      </c>
    </row>
    <row r="6287" spans="1:15" hidden="1" x14ac:dyDescent="0.25">
      <c r="A6287" s="1">
        <v>43891</v>
      </c>
      <c r="B6287">
        <v>1</v>
      </c>
      <c r="C6287">
        <v>3</v>
      </c>
      <c r="D6287">
        <v>2020</v>
      </c>
      <c r="E6287">
        <v>0</v>
      </c>
      <c r="H6287">
        <v>0</v>
      </c>
      <c r="K6287" t="s">
        <v>287</v>
      </c>
      <c r="L6287" t="s">
        <v>288</v>
      </c>
      <c r="M6287" t="s">
        <v>289</v>
      </c>
      <c r="N6287">
        <v>353574</v>
      </c>
      <c r="O6287" t="s">
        <v>18</v>
      </c>
    </row>
    <row r="6288" spans="1:15" hidden="1" x14ac:dyDescent="0.25">
      <c r="A6288" s="1">
        <v>43890</v>
      </c>
      <c r="B6288">
        <v>29</v>
      </c>
      <c r="C6288">
        <v>2</v>
      </c>
      <c r="D6288">
        <v>2020</v>
      </c>
      <c r="E6288">
        <v>1</v>
      </c>
      <c r="H6288">
        <v>0</v>
      </c>
      <c r="K6288" t="s">
        <v>287</v>
      </c>
      <c r="L6288" t="s">
        <v>288</v>
      </c>
      <c r="M6288" t="s">
        <v>289</v>
      </c>
      <c r="N6288">
        <v>353574</v>
      </c>
      <c r="O6288" t="s">
        <v>18</v>
      </c>
    </row>
    <row r="6289" spans="1:15" hidden="1" x14ac:dyDescent="0.25">
      <c r="A6289" s="1">
        <v>43889</v>
      </c>
      <c r="B6289">
        <v>28</v>
      </c>
      <c r="C6289">
        <v>2</v>
      </c>
      <c r="D6289">
        <v>2020</v>
      </c>
      <c r="E6289">
        <v>0</v>
      </c>
      <c r="H6289">
        <v>0</v>
      </c>
      <c r="K6289" t="s">
        <v>287</v>
      </c>
      <c r="L6289" t="s">
        <v>288</v>
      </c>
      <c r="M6289" t="s">
        <v>289</v>
      </c>
      <c r="N6289">
        <v>353574</v>
      </c>
      <c r="O6289" t="s">
        <v>18</v>
      </c>
    </row>
    <row r="6290" spans="1:15" hidden="1" x14ac:dyDescent="0.25">
      <c r="A6290" s="1">
        <v>43888</v>
      </c>
      <c r="B6290">
        <v>27</v>
      </c>
      <c r="C6290">
        <v>2</v>
      </c>
      <c r="D6290">
        <v>2020</v>
      </c>
      <c r="E6290">
        <v>0</v>
      </c>
      <c r="H6290">
        <v>0</v>
      </c>
      <c r="K6290" t="s">
        <v>287</v>
      </c>
      <c r="L6290" t="s">
        <v>288</v>
      </c>
      <c r="M6290" t="s">
        <v>289</v>
      </c>
      <c r="N6290">
        <v>353574</v>
      </c>
      <c r="O6290" t="s">
        <v>18</v>
      </c>
    </row>
    <row r="6291" spans="1:15" hidden="1" x14ac:dyDescent="0.25">
      <c r="A6291" s="1">
        <v>43887</v>
      </c>
      <c r="B6291">
        <v>26</v>
      </c>
      <c r="C6291">
        <v>2</v>
      </c>
      <c r="D6291">
        <v>2020</v>
      </c>
      <c r="E6291">
        <v>0</v>
      </c>
      <c r="H6291">
        <v>0</v>
      </c>
      <c r="K6291" t="s">
        <v>287</v>
      </c>
      <c r="L6291" t="s">
        <v>288</v>
      </c>
      <c r="M6291" t="s">
        <v>289</v>
      </c>
      <c r="N6291">
        <v>353574</v>
      </c>
      <c r="O6291" t="s">
        <v>18</v>
      </c>
    </row>
    <row r="6292" spans="1:15" hidden="1" x14ac:dyDescent="0.25">
      <c r="A6292" s="1">
        <v>43886</v>
      </c>
      <c r="B6292">
        <v>25</v>
      </c>
      <c r="C6292">
        <v>2</v>
      </c>
      <c r="D6292">
        <v>2020</v>
      </c>
      <c r="E6292">
        <v>0</v>
      </c>
      <c r="H6292">
        <v>0</v>
      </c>
      <c r="K6292" t="s">
        <v>287</v>
      </c>
      <c r="L6292" t="s">
        <v>288</v>
      </c>
      <c r="M6292" t="s">
        <v>289</v>
      </c>
      <c r="N6292">
        <v>353574</v>
      </c>
      <c r="O6292" t="s">
        <v>18</v>
      </c>
    </row>
    <row r="6293" spans="1:15" hidden="1" x14ac:dyDescent="0.25">
      <c r="A6293" s="1">
        <v>43885</v>
      </c>
      <c r="B6293">
        <v>24</v>
      </c>
      <c r="C6293">
        <v>2</v>
      </c>
      <c r="D6293">
        <v>2020</v>
      </c>
      <c r="E6293">
        <v>0</v>
      </c>
      <c r="H6293">
        <v>0</v>
      </c>
      <c r="K6293" t="s">
        <v>287</v>
      </c>
      <c r="L6293" t="s">
        <v>288</v>
      </c>
      <c r="M6293" t="s">
        <v>289</v>
      </c>
      <c r="N6293">
        <v>353574</v>
      </c>
      <c r="O6293" t="s">
        <v>18</v>
      </c>
    </row>
    <row r="6294" spans="1:15" hidden="1" x14ac:dyDescent="0.25">
      <c r="A6294" s="1">
        <v>43884</v>
      </c>
      <c r="B6294">
        <v>23</v>
      </c>
      <c r="C6294">
        <v>2</v>
      </c>
      <c r="D6294">
        <v>2020</v>
      </c>
      <c r="E6294">
        <v>0</v>
      </c>
      <c r="H6294">
        <v>0</v>
      </c>
      <c r="K6294" t="s">
        <v>287</v>
      </c>
      <c r="L6294" t="s">
        <v>288</v>
      </c>
      <c r="M6294" t="s">
        <v>289</v>
      </c>
      <c r="N6294">
        <v>353574</v>
      </c>
      <c r="O6294" t="s">
        <v>18</v>
      </c>
    </row>
    <row r="6295" spans="1:15" hidden="1" x14ac:dyDescent="0.25">
      <c r="A6295" s="1">
        <v>43883</v>
      </c>
      <c r="B6295">
        <v>22</v>
      </c>
      <c r="C6295">
        <v>2</v>
      </c>
      <c r="D6295">
        <v>2020</v>
      </c>
      <c r="E6295">
        <v>0</v>
      </c>
      <c r="H6295">
        <v>0</v>
      </c>
      <c r="K6295" t="s">
        <v>287</v>
      </c>
      <c r="L6295" t="s">
        <v>288</v>
      </c>
      <c r="M6295" t="s">
        <v>289</v>
      </c>
      <c r="N6295">
        <v>353574</v>
      </c>
      <c r="O6295" t="s">
        <v>18</v>
      </c>
    </row>
    <row r="6296" spans="1:15" hidden="1" x14ac:dyDescent="0.25">
      <c r="A6296" s="1">
        <v>43882</v>
      </c>
      <c r="B6296">
        <v>21</v>
      </c>
      <c r="C6296">
        <v>2</v>
      </c>
      <c r="D6296">
        <v>2020</v>
      </c>
      <c r="E6296">
        <v>0</v>
      </c>
      <c r="H6296">
        <v>0</v>
      </c>
      <c r="K6296" t="s">
        <v>287</v>
      </c>
      <c r="L6296" t="s">
        <v>288</v>
      </c>
      <c r="M6296" t="s">
        <v>289</v>
      </c>
      <c r="N6296">
        <v>353574</v>
      </c>
      <c r="O6296" t="s">
        <v>18</v>
      </c>
    </row>
    <row r="6297" spans="1:15" hidden="1" x14ac:dyDescent="0.25">
      <c r="A6297" s="1">
        <v>43881</v>
      </c>
      <c r="B6297">
        <v>20</v>
      </c>
      <c r="C6297">
        <v>2</v>
      </c>
      <c r="D6297">
        <v>2020</v>
      </c>
      <c r="E6297">
        <v>0</v>
      </c>
      <c r="H6297">
        <v>0</v>
      </c>
      <c r="K6297" t="s">
        <v>287</v>
      </c>
      <c r="L6297" t="s">
        <v>288</v>
      </c>
      <c r="M6297" t="s">
        <v>289</v>
      </c>
      <c r="N6297">
        <v>353574</v>
      </c>
      <c r="O6297" t="s">
        <v>18</v>
      </c>
    </row>
    <row r="6298" spans="1:15" hidden="1" x14ac:dyDescent="0.25">
      <c r="A6298" s="1">
        <v>43880</v>
      </c>
      <c r="B6298">
        <v>19</v>
      </c>
      <c r="C6298">
        <v>2</v>
      </c>
      <c r="D6298">
        <v>2020</v>
      </c>
      <c r="E6298">
        <v>0</v>
      </c>
      <c r="H6298">
        <v>0</v>
      </c>
      <c r="K6298" t="s">
        <v>287</v>
      </c>
      <c r="L6298" t="s">
        <v>288</v>
      </c>
      <c r="M6298" t="s">
        <v>289</v>
      </c>
      <c r="N6298">
        <v>353574</v>
      </c>
      <c r="O6298" t="s">
        <v>18</v>
      </c>
    </row>
    <row r="6299" spans="1:15" hidden="1" x14ac:dyDescent="0.25">
      <c r="A6299" s="1">
        <v>43879</v>
      </c>
      <c r="B6299">
        <v>18</v>
      </c>
      <c r="C6299">
        <v>2</v>
      </c>
      <c r="D6299">
        <v>2020</v>
      </c>
      <c r="E6299">
        <v>0</v>
      </c>
      <c r="H6299">
        <v>0</v>
      </c>
      <c r="K6299" t="s">
        <v>287</v>
      </c>
      <c r="L6299" t="s">
        <v>288</v>
      </c>
      <c r="M6299" t="s">
        <v>289</v>
      </c>
      <c r="N6299">
        <v>353574</v>
      </c>
      <c r="O6299" t="s">
        <v>18</v>
      </c>
    </row>
    <row r="6300" spans="1:15" hidden="1" x14ac:dyDescent="0.25">
      <c r="A6300" s="1">
        <v>43878</v>
      </c>
      <c r="B6300">
        <v>17</v>
      </c>
      <c r="C6300">
        <v>2</v>
      </c>
      <c r="D6300">
        <v>2020</v>
      </c>
      <c r="E6300">
        <v>0</v>
      </c>
      <c r="H6300">
        <v>0</v>
      </c>
      <c r="K6300" t="s">
        <v>287</v>
      </c>
      <c r="L6300" t="s">
        <v>288</v>
      </c>
      <c r="M6300" t="s">
        <v>289</v>
      </c>
      <c r="N6300">
        <v>353574</v>
      </c>
      <c r="O6300" t="s">
        <v>18</v>
      </c>
    </row>
    <row r="6301" spans="1:15" hidden="1" x14ac:dyDescent="0.25">
      <c r="A6301" s="1">
        <v>43877</v>
      </c>
      <c r="B6301">
        <v>16</v>
      </c>
      <c r="C6301">
        <v>2</v>
      </c>
      <c r="D6301">
        <v>2020</v>
      </c>
      <c r="E6301">
        <v>0</v>
      </c>
      <c r="H6301">
        <v>0</v>
      </c>
      <c r="K6301" t="s">
        <v>287</v>
      </c>
      <c r="L6301" t="s">
        <v>288</v>
      </c>
      <c r="M6301" t="s">
        <v>289</v>
      </c>
      <c r="N6301">
        <v>353574</v>
      </c>
      <c r="O6301" t="s">
        <v>18</v>
      </c>
    </row>
    <row r="6302" spans="1:15" hidden="1" x14ac:dyDescent="0.25">
      <c r="A6302" s="1">
        <v>43876</v>
      </c>
      <c r="B6302">
        <v>15</v>
      </c>
      <c r="C6302">
        <v>2</v>
      </c>
      <c r="D6302">
        <v>2020</v>
      </c>
      <c r="E6302">
        <v>0</v>
      </c>
      <c r="H6302">
        <v>0</v>
      </c>
      <c r="K6302" t="s">
        <v>287</v>
      </c>
      <c r="L6302" t="s">
        <v>288</v>
      </c>
      <c r="M6302" t="s">
        <v>289</v>
      </c>
      <c r="N6302">
        <v>353574</v>
      </c>
      <c r="O6302" t="s">
        <v>18</v>
      </c>
    </row>
    <row r="6303" spans="1:15" hidden="1" x14ac:dyDescent="0.25">
      <c r="A6303" s="1">
        <v>43875</v>
      </c>
      <c r="B6303">
        <v>14</v>
      </c>
      <c r="C6303">
        <v>2</v>
      </c>
      <c r="D6303">
        <v>2020</v>
      </c>
      <c r="E6303">
        <v>0</v>
      </c>
      <c r="H6303">
        <v>0</v>
      </c>
      <c r="K6303" t="s">
        <v>287</v>
      </c>
      <c r="L6303" t="s">
        <v>288</v>
      </c>
      <c r="M6303" t="s">
        <v>289</v>
      </c>
      <c r="N6303">
        <v>353574</v>
      </c>
      <c r="O6303" t="s">
        <v>18</v>
      </c>
    </row>
    <row r="6304" spans="1:15" hidden="1" x14ac:dyDescent="0.25">
      <c r="A6304" s="1">
        <v>43874</v>
      </c>
      <c r="B6304">
        <v>13</v>
      </c>
      <c r="C6304">
        <v>2</v>
      </c>
      <c r="D6304">
        <v>2020</v>
      </c>
      <c r="E6304">
        <v>0</v>
      </c>
      <c r="H6304">
        <v>0</v>
      </c>
      <c r="K6304" t="s">
        <v>287</v>
      </c>
      <c r="L6304" t="s">
        <v>288</v>
      </c>
      <c r="M6304" t="s">
        <v>289</v>
      </c>
      <c r="N6304">
        <v>353574</v>
      </c>
      <c r="O6304" t="s">
        <v>18</v>
      </c>
    </row>
    <row r="6305" spans="1:15" hidden="1" x14ac:dyDescent="0.25">
      <c r="A6305" s="1">
        <v>43873</v>
      </c>
      <c r="B6305">
        <v>12</v>
      </c>
      <c r="C6305">
        <v>2</v>
      </c>
      <c r="D6305">
        <v>2020</v>
      </c>
      <c r="E6305">
        <v>0</v>
      </c>
      <c r="H6305">
        <v>0</v>
      </c>
      <c r="K6305" t="s">
        <v>287</v>
      </c>
      <c r="L6305" t="s">
        <v>288</v>
      </c>
      <c r="M6305" t="s">
        <v>289</v>
      </c>
      <c r="N6305">
        <v>353574</v>
      </c>
      <c r="O6305" t="s">
        <v>18</v>
      </c>
    </row>
    <row r="6306" spans="1:15" hidden="1" x14ac:dyDescent="0.25">
      <c r="A6306" s="1">
        <v>43872</v>
      </c>
      <c r="B6306">
        <v>11</v>
      </c>
      <c r="C6306">
        <v>2</v>
      </c>
      <c r="D6306">
        <v>2020</v>
      </c>
      <c r="E6306">
        <v>0</v>
      </c>
      <c r="H6306">
        <v>0</v>
      </c>
      <c r="K6306" t="s">
        <v>287</v>
      </c>
      <c r="L6306" t="s">
        <v>288</v>
      </c>
      <c r="M6306" t="s">
        <v>289</v>
      </c>
      <c r="N6306">
        <v>353574</v>
      </c>
      <c r="O6306" t="s">
        <v>18</v>
      </c>
    </row>
    <row r="6307" spans="1:15" hidden="1" x14ac:dyDescent="0.25">
      <c r="A6307" s="1">
        <v>43871</v>
      </c>
      <c r="B6307">
        <v>10</v>
      </c>
      <c r="C6307">
        <v>2</v>
      </c>
      <c r="D6307">
        <v>2020</v>
      </c>
      <c r="E6307">
        <v>0</v>
      </c>
      <c r="H6307">
        <v>0</v>
      </c>
      <c r="K6307" t="s">
        <v>287</v>
      </c>
      <c r="L6307" t="s">
        <v>288</v>
      </c>
      <c r="M6307" t="s">
        <v>289</v>
      </c>
      <c r="N6307">
        <v>353574</v>
      </c>
      <c r="O6307" t="s">
        <v>18</v>
      </c>
    </row>
    <row r="6308" spans="1:15" hidden="1" x14ac:dyDescent="0.25">
      <c r="A6308" s="1">
        <v>43870</v>
      </c>
      <c r="B6308">
        <v>9</v>
      </c>
      <c r="C6308">
        <v>2</v>
      </c>
      <c r="D6308">
        <v>2020</v>
      </c>
      <c r="E6308">
        <v>0</v>
      </c>
      <c r="H6308">
        <v>0</v>
      </c>
      <c r="K6308" t="s">
        <v>287</v>
      </c>
      <c r="L6308" t="s">
        <v>288</v>
      </c>
      <c r="M6308" t="s">
        <v>289</v>
      </c>
      <c r="N6308">
        <v>353574</v>
      </c>
      <c r="O6308" t="s">
        <v>18</v>
      </c>
    </row>
    <row r="6309" spans="1:15" hidden="1" x14ac:dyDescent="0.25">
      <c r="A6309" s="1">
        <v>43869</v>
      </c>
      <c r="B6309">
        <v>8</v>
      </c>
      <c r="C6309">
        <v>2</v>
      </c>
      <c r="D6309">
        <v>2020</v>
      </c>
      <c r="E6309">
        <v>0</v>
      </c>
      <c r="H6309">
        <v>0</v>
      </c>
      <c r="K6309" t="s">
        <v>287</v>
      </c>
      <c r="L6309" t="s">
        <v>288</v>
      </c>
      <c r="M6309" t="s">
        <v>289</v>
      </c>
      <c r="N6309">
        <v>353574</v>
      </c>
      <c r="O6309" t="s">
        <v>18</v>
      </c>
    </row>
    <row r="6310" spans="1:15" hidden="1" x14ac:dyDescent="0.25">
      <c r="A6310" s="1">
        <v>43868</v>
      </c>
      <c r="B6310">
        <v>7</v>
      </c>
      <c r="C6310">
        <v>2</v>
      </c>
      <c r="D6310">
        <v>2020</v>
      </c>
      <c r="E6310">
        <v>0</v>
      </c>
      <c r="H6310">
        <v>0</v>
      </c>
      <c r="K6310" t="s">
        <v>287</v>
      </c>
      <c r="L6310" t="s">
        <v>288</v>
      </c>
      <c r="M6310" t="s">
        <v>289</v>
      </c>
      <c r="N6310">
        <v>353574</v>
      </c>
      <c r="O6310" t="s">
        <v>18</v>
      </c>
    </row>
    <row r="6311" spans="1:15" hidden="1" x14ac:dyDescent="0.25">
      <c r="A6311" s="1">
        <v>43867</v>
      </c>
      <c r="B6311">
        <v>6</v>
      </c>
      <c r="C6311">
        <v>2</v>
      </c>
      <c r="D6311">
        <v>2020</v>
      </c>
      <c r="E6311">
        <v>0</v>
      </c>
      <c r="H6311">
        <v>0</v>
      </c>
      <c r="K6311" t="s">
        <v>287</v>
      </c>
      <c r="L6311" t="s">
        <v>288</v>
      </c>
      <c r="M6311" t="s">
        <v>289</v>
      </c>
      <c r="N6311">
        <v>353574</v>
      </c>
      <c r="O6311" t="s">
        <v>18</v>
      </c>
    </row>
    <row r="6312" spans="1:15" hidden="1" x14ac:dyDescent="0.25">
      <c r="A6312" s="1">
        <v>43866</v>
      </c>
      <c r="B6312">
        <v>5</v>
      </c>
      <c r="C6312">
        <v>2</v>
      </c>
      <c r="D6312">
        <v>2020</v>
      </c>
      <c r="E6312">
        <v>0</v>
      </c>
      <c r="H6312">
        <v>0</v>
      </c>
      <c r="K6312" t="s">
        <v>287</v>
      </c>
      <c r="L6312" t="s">
        <v>288</v>
      </c>
      <c r="M6312" t="s">
        <v>289</v>
      </c>
      <c r="N6312">
        <v>353574</v>
      </c>
      <c r="O6312" t="s">
        <v>18</v>
      </c>
    </row>
    <row r="6313" spans="1:15" hidden="1" x14ac:dyDescent="0.25">
      <c r="A6313" s="1">
        <v>43865</v>
      </c>
      <c r="B6313">
        <v>4</v>
      </c>
      <c r="C6313">
        <v>2</v>
      </c>
      <c r="D6313">
        <v>2020</v>
      </c>
      <c r="E6313">
        <v>0</v>
      </c>
      <c r="H6313">
        <v>0</v>
      </c>
      <c r="K6313" t="s">
        <v>287</v>
      </c>
      <c r="L6313" t="s">
        <v>288</v>
      </c>
      <c r="M6313" t="s">
        <v>289</v>
      </c>
      <c r="N6313">
        <v>353574</v>
      </c>
      <c r="O6313" t="s">
        <v>18</v>
      </c>
    </row>
    <row r="6314" spans="1:15" hidden="1" x14ac:dyDescent="0.25">
      <c r="A6314" s="1">
        <v>43864</v>
      </c>
      <c r="B6314">
        <v>3</v>
      </c>
      <c r="C6314">
        <v>2</v>
      </c>
      <c r="D6314">
        <v>2020</v>
      </c>
      <c r="E6314">
        <v>0</v>
      </c>
      <c r="H6314">
        <v>0</v>
      </c>
      <c r="K6314" t="s">
        <v>287</v>
      </c>
      <c r="L6314" t="s">
        <v>288</v>
      </c>
      <c r="M6314" t="s">
        <v>289</v>
      </c>
      <c r="N6314">
        <v>353574</v>
      </c>
      <c r="O6314" t="s">
        <v>18</v>
      </c>
    </row>
    <row r="6315" spans="1:15" hidden="1" x14ac:dyDescent="0.25">
      <c r="A6315" s="1">
        <v>43863</v>
      </c>
      <c r="B6315">
        <v>2</v>
      </c>
      <c r="C6315">
        <v>2</v>
      </c>
      <c r="D6315">
        <v>2020</v>
      </c>
      <c r="E6315">
        <v>0</v>
      </c>
      <c r="H6315">
        <v>0</v>
      </c>
      <c r="K6315" t="s">
        <v>287</v>
      </c>
      <c r="L6315" t="s">
        <v>288</v>
      </c>
      <c r="M6315" t="s">
        <v>289</v>
      </c>
      <c r="N6315">
        <v>353574</v>
      </c>
      <c r="O6315" t="s">
        <v>18</v>
      </c>
    </row>
    <row r="6316" spans="1:15" hidden="1" x14ac:dyDescent="0.25">
      <c r="A6316" s="1">
        <v>43862</v>
      </c>
      <c r="B6316">
        <v>1</v>
      </c>
      <c r="C6316">
        <v>2</v>
      </c>
      <c r="D6316">
        <v>2020</v>
      </c>
      <c r="E6316">
        <v>0</v>
      </c>
      <c r="H6316">
        <v>0</v>
      </c>
      <c r="K6316" t="s">
        <v>287</v>
      </c>
      <c r="L6316" t="s">
        <v>288</v>
      </c>
      <c r="M6316" t="s">
        <v>289</v>
      </c>
      <c r="N6316">
        <v>353574</v>
      </c>
      <c r="O6316" t="s">
        <v>18</v>
      </c>
    </row>
    <row r="6317" spans="1:15" hidden="1" x14ac:dyDescent="0.25">
      <c r="A6317" s="1">
        <v>43861</v>
      </c>
      <c r="B6317">
        <v>31</v>
      </c>
      <c r="C6317">
        <v>1</v>
      </c>
      <c r="D6317">
        <v>2020</v>
      </c>
      <c r="E6317">
        <v>0</v>
      </c>
      <c r="H6317">
        <v>0</v>
      </c>
      <c r="K6317" t="s">
        <v>287</v>
      </c>
      <c r="L6317" t="s">
        <v>288</v>
      </c>
      <c r="M6317" t="s">
        <v>289</v>
      </c>
      <c r="N6317">
        <v>353574</v>
      </c>
      <c r="O6317" t="s">
        <v>18</v>
      </c>
    </row>
    <row r="6318" spans="1:15" hidden="1" x14ac:dyDescent="0.25">
      <c r="A6318" s="1">
        <v>43860</v>
      </c>
      <c r="B6318">
        <v>30</v>
      </c>
      <c r="C6318">
        <v>1</v>
      </c>
      <c r="D6318">
        <v>2020</v>
      </c>
      <c r="E6318">
        <v>0</v>
      </c>
      <c r="H6318">
        <v>0</v>
      </c>
      <c r="K6318" t="s">
        <v>287</v>
      </c>
      <c r="L6318" t="s">
        <v>288</v>
      </c>
      <c r="M6318" t="s">
        <v>289</v>
      </c>
      <c r="N6318">
        <v>353574</v>
      </c>
      <c r="O6318" t="s">
        <v>18</v>
      </c>
    </row>
    <row r="6319" spans="1:15" hidden="1" x14ac:dyDescent="0.25">
      <c r="A6319" s="1">
        <v>43859</v>
      </c>
      <c r="B6319">
        <v>29</v>
      </c>
      <c r="C6319">
        <v>1</v>
      </c>
      <c r="D6319">
        <v>2020</v>
      </c>
      <c r="E6319">
        <v>0</v>
      </c>
      <c r="H6319">
        <v>0</v>
      </c>
      <c r="K6319" t="s">
        <v>287</v>
      </c>
      <c r="L6319" t="s">
        <v>288</v>
      </c>
      <c r="M6319" t="s">
        <v>289</v>
      </c>
      <c r="N6319">
        <v>353574</v>
      </c>
      <c r="O6319" t="s">
        <v>18</v>
      </c>
    </row>
    <row r="6320" spans="1:15" hidden="1" x14ac:dyDescent="0.25">
      <c r="A6320" s="1">
        <v>43858</v>
      </c>
      <c r="B6320">
        <v>28</v>
      </c>
      <c r="C6320">
        <v>1</v>
      </c>
      <c r="D6320">
        <v>2020</v>
      </c>
      <c r="E6320">
        <v>0</v>
      </c>
      <c r="H6320">
        <v>0</v>
      </c>
      <c r="K6320" t="s">
        <v>287</v>
      </c>
      <c r="L6320" t="s">
        <v>288</v>
      </c>
      <c r="M6320" t="s">
        <v>289</v>
      </c>
      <c r="N6320">
        <v>353574</v>
      </c>
      <c r="O6320" t="s">
        <v>18</v>
      </c>
    </row>
    <row r="6321" spans="1:15" hidden="1" x14ac:dyDescent="0.25">
      <c r="A6321" s="1">
        <v>43857</v>
      </c>
      <c r="B6321">
        <v>27</v>
      </c>
      <c r="C6321">
        <v>1</v>
      </c>
      <c r="D6321">
        <v>2020</v>
      </c>
      <c r="E6321">
        <v>0</v>
      </c>
      <c r="H6321">
        <v>0</v>
      </c>
      <c r="K6321" t="s">
        <v>287</v>
      </c>
      <c r="L6321" t="s">
        <v>288</v>
      </c>
      <c r="M6321" t="s">
        <v>289</v>
      </c>
      <c r="N6321">
        <v>353574</v>
      </c>
      <c r="O6321" t="s">
        <v>18</v>
      </c>
    </row>
    <row r="6322" spans="1:15" hidden="1" x14ac:dyDescent="0.25">
      <c r="A6322" s="1">
        <v>43856</v>
      </c>
      <c r="B6322">
        <v>26</v>
      </c>
      <c r="C6322">
        <v>1</v>
      </c>
      <c r="D6322">
        <v>2020</v>
      </c>
      <c r="E6322">
        <v>0</v>
      </c>
      <c r="H6322">
        <v>0</v>
      </c>
      <c r="K6322" t="s">
        <v>287</v>
      </c>
      <c r="L6322" t="s">
        <v>288</v>
      </c>
      <c r="M6322" t="s">
        <v>289</v>
      </c>
      <c r="N6322">
        <v>353574</v>
      </c>
      <c r="O6322" t="s">
        <v>18</v>
      </c>
    </row>
    <row r="6323" spans="1:15" hidden="1" x14ac:dyDescent="0.25">
      <c r="A6323" s="1">
        <v>43855</v>
      </c>
      <c r="B6323">
        <v>25</v>
      </c>
      <c r="C6323">
        <v>1</v>
      </c>
      <c r="D6323">
        <v>2020</v>
      </c>
      <c r="E6323">
        <v>0</v>
      </c>
      <c r="H6323">
        <v>0</v>
      </c>
      <c r="K6323" t="s">
        <v>287</v>
      </c>
      <c r="L6323" t="s">
        <v>288</v>
      </c>
      <c r="M6323" t="s">
        <v>289</v>
      </c>
      <c r="N6323">
        <v>353574</v>
      </c>
      <c r="O6323" t="s">
        <v>18</v>
      </c>
    </row>
    <row r="6324" spans="1:15" hidden="1" x14ac:dyDescent="0.25">
      <c r="A6324" s="1">
        <v>43854</v>
      </c>
      <c r="B6324">
        <v>24</v>
      </c>
      <c r="C6324">
        <v>1</v>
      </c>
      <c r="D6324">
        <v>2020</v>
      </c>
      <c r="E6324">
        <v>0</v>
      </c>
      <c r="H6324">
        <v>0</v>
      </c>
      <c r="K6324" t="s">
        <v>287</v>
      </c>
      <c r="L6324" t="s">
        <v>288</v>
      </c>
      <c r="M6324" t="s">
        <v>289</v>
      </c>
      <c r="N6324">
        <v>353574</v>
      </c>
      <c r="O6324" t="s">
        <v>18</v>
      </c>
    </row>
    <row r="6325" spans="1:15" hidden="1" x14ac:dyDescent="0.25">
      <c r="A6325" s="1">
        <v>43853</v>
      </c>
      <c r="B6325">
        <v>23</v>
      </c>
      <c r="C6325">
        <v>1</v>
      </c>
      <c r="D6325">
        <v>2020</v>
      </c>
      <c r="E6325">
        <v>0</v>
      </c>
      <c r="H6325">
        <v>0</v>
      </c>
      <c r="K6325" t="s">
        <v>287</v>
      </c>
      <c r="L6325" t="s">
        <v>288</v>
      </c>
      <c r="M6325" t="s">
        <v>289</v>
      </c>
      <c r="N6325">
        <v>353574</v>
      </c>
      <c r="O6325" t="s">
        <v>18</v>
      </c>
    </row>
    <row r="6326" spans="1:15" hidden="1" x14ac:dyDescent="0.25">
      <c r="A6326" s="1">
        <v>43852</v>
      </c>
      <c r="B6326">
        <v>22</v>
      </c>
      <c r="C6326">
        <v>1</v>
      </c>
      <c r="D6326">
        <v>2020</v>
      </c>
      <c r="E6326">
        <v>0</v>
      </c>
      <c r="H6326">
        <v>0</v>
      </c>
      <c r="K6326" t="s">
        <v>287</v>
      </c>
      <c r="L6326" t="s">
        <v>288</v>
      </c>
      <c r="M6326" t="s">
        <v>289</v>
      </c>
      <c r="N6326">
        <v>353574</v>
      </c>
      <c r="O6326" t="s">
        <v>18</v>
      </c>
    </row>
    <row r="6327" spans="1:15" hidden="1" x14ac:dyDescent="0.25">
      <c r="A6327" s="1">
        <v>43851</v>
      </c>
      <c r="B6327">
        <v>21</v>
      </c>
      <c r="C6327">
        <v>1</v>
      </c>
      <c r="D6327">
        <v>2020</v>
      </c>
      <c r="E6327">
        <v>0</v>
      </c>
      <c r="H6327">
        <v>0</v>
      </c>
      <c r="K6327" t="s">
        <v>287</v>
      </c>
      <c r="L6327" t="s">
        <v>288</v>
      </c>
      <c r="M6327" t="s">
        <v>289</v>
      </c>
      <c r="N6327">
        <v>353574</v>
      </c>
      <c r="O6327" t="s">
        <v>18</v>
      </c>
    </row>
    <row r="6328" spans="1:15" hidden="1" x14ac:dyDescent="0.25">
      <c r="A6328" s="1">
        <v>43850</v>
      </c>
      <c r="B6328">
        <v>20</v>
      </c>
      <c r="C6328">
        <v>1</v>
      </c>
      <c r="D6328">
        <v>2020</v>
      </c>
      <c r="E6328">
        <v>0</v>
      </c>
      <c r="H6328">
        <v>0</v>
      </c>
      <c r="K6328" t="s">
        <v>287</v>
      </c>
      <c r="L6328" t="s">
        <v>288</v>
      </c>
      <c r="M6328" t="s">
        <v>289</v>
      </c>
      <c r="N6328">
        <v>353574</v>
      </c>
      <c r="O6328" t="s">
        <v>18</v>
      </c>
    </row>
    <row r="6329" spans="1:15" hidden="1" x14ac:dyDescent="0.25">
      <c r="A6329" s="1">
        <v>43849</v>
      </c>
      <c r="B6329">
        <v>19</v>
      </c>
      <c r="C6329">
        <v>1</v>
      </c>
      <c r="D6329">
        <v>2020</v>
      </c>
      <c r="E6329">
        <v>0</v>
      </c>
      <c r="H6329">
        <v>0</v>
      </c>
      <c r="K6329" t="s">
        <v>287</v>
      </c>
      <c r="L6329" t="s">
        <v>288</v>
      </c>
      <c r="M6329" t="s">
        <v>289</v>
      </c>
      <c r="N6329">
        <v>353574</v>
      </c>
      <c r="O6329" t="s">
        <v>18</v>
      </c>
    </row>
    <row r="6330" spans="1:15" hidden="1" x14ac:dyDescent="0.25">
      <c r="A6330" s="1">
        <v>43848</v>
      </c>
      <c r="B6330">
        <v>18</v>
      </c>
      <c r="C6330">
        <v>1</v>
      </c>
      <c r="D6330">
        <v>2020</v>
      </c>
      <c r="E6330">
        <v>0</v>
      </c>
      <c r="H6330">
        <v>0</v>
      </c>
      <c r="K6330" t="s">
        <v>287</v>
      </c>
      <c r="L6330" t="s">
        <v>288</v>
      </c>
      <c r="M6330" t="s">
        <v>289</v>
      </c>
      <c r="N6330">
        <v>353574</v>
      </c>
      <c r="O6330" t="s">
        <v>18</v>
      </c>
    </row>
    <row r="6331" spans="1:15" hidden="1" x14ac:dyDescent="0.25">
      <c r="A6331" s="1">
        <v>43847</v>
      </c>
      <c r="B6331">
        <v>17</v>
      </c>
      <c r="C6331">
        <v>1</v>
      </c>
      <c r="D6331">
        <v>2020</v>
      </c>
      <c r="E6331">
        <v>0</v>
      </c>
      <c r="H6331">
        <v>0</v>
      </c>
      <c r="K6331" t="s">
        <v>287</v>
      </c>
      <c r="L6331" t="s">
        <v>288</v>
      </c>
      <c r="M6331" t="s">
        <v>289</v>
      </c>
      <c r="N6331">
        <v>353574</v>
      </c>
      <c r="O6331" t="s">
        <v>18</v>
      </c>
    </row>
    <row r="6332" spans="1:15" hidden="1" x14ac:dyDescent="0.25">
      <c r="A6332" s="1">
        <v>43846</v>
      </c>
      <c r="B6332">
        <v>16</v>
      </c>
      <c r="C6332">
        <v>1</v>
      </c>
      <c r="D6332">
        <v>2020</v>
      </c>
      <c r="E6332">
        <v>0</v>
      </c>
      <c r="H6332">
        <v>0</v>
      </c>
      <c r="K6332" t="s">
        <v>287</v>
      </c>
      <c r="L6332" t="s">
        <v>288</v>
      </c>
      <c r="M6332" t="s">
        <v>289</v>
      </c>
      <c r="N6332">
        <v>353574</v>
      </c>
      <c r="O6332" t="s">
        <v>18</v>
      </c>
    </row>
    <row r="6333" spans="1:15" hidden="1" x14ac:dyDescent="0.25">
      <c r="A6333" s="1">
        <v>43845</v>
      </c>
      <c r="B6333">
        <v>15</v>
      </c>
      <c r="C6333">
        <v>1</v>
      </c>
      <c r="D6333">
        <v>2020</v>
      </c>
      <c r="E6333">
        <v>0</v>
      </c>
      <c r="H6333">
        <v>0</v>
      </c>
      <c r="K6333" t="s">
        <v>287</v>
      </c>
      <c r="L6333" t="s">
        <v>288</v>
      </c>
      <c r="M6333" t="s">
        <v>289</v>
      </c>
      <c r="N6333">
        <v>353574</v>
      </c>
      <c r="O6333" t="s">
        <v>18</v>
      </c>
    </row>
    <row r="6334" spans="1:15" hidden="1" x14ac:dyDescent="0.25">
      <c r="A6334" s="1">
        <v>43844</v>
      </c>
      <c r="B6334">
        <v>14</v>
      </c>
      <c r="C6334">
        <v>1</v>
      </c>
      <c r="D6334">
        <v>2020</v>
      </c>
      <c r="E6334">
        <v>0</v>
      </c>
      <c r="H6334">
        <v>0</v>
      </c>
      <c r="K6334" t="s">
        <v>287</v>
      </c>
      <c r="L6334" t="s">
        <v>288</v>
      </c>
      <c r="M6334" t="s">
        <v>289</v>
      </c>
      <c r="N6334">
        <v>353574</v>
      </c>
      <c r="O6334" t="s">
        <v>18</v>
      </c>
    </row>
    <row r="6335" spans="1:15" hidden="1" x14ac:dyDescent="0.25">
      <c r="A6335" s="1">
        <v>43843</v>
      </c>
      <c r="B6335">
        <v>13</v>
      </c>
      <c r="C6335">
        <v>1</v>
      </c>
      <c r="D6335">
        <v>2020</v>
      </c>
      <c r="E6335">
        <v>0</v>
      </c>
      <c r="H6335">
        <v>0</v>
      </c>
      <c r="K6335" t="s">
        <v>287</v>
      </c>
      <c r="L6335" t="s">
        <v>288</v>
      </c>
      <c r="M6335" t="s">
        <v>289</v>
      </c>
      <c r="N6335">
        <v>353574</v>
      </c>
      <c r="O6335" t="s">
        <v>18</v>
      </c>
    </row>
    <row r="6336" spans="1:15" hidden="1" x14ac:dyDescent="0.25">
      <c r="A6336" s="1">
        <v>43842</v>
      </c>
      <c r="B6336">
        <v>12</v>
      </c>
      <c r="C6336">
        <v>1</v>
      </c>
      <c r="D6336">
        <v>2020</v>
      </c>
      <c r="E6336">
        <v>0</v>
      </c>
      <c r="H6336">
        <v>0</v>
      </c>
      <c r="K6336" t="s">
        <v>287</v>
      </c>
      <c r="L6336" t="s">
        <v>288</v>
      </c>
      <c r="M6336" t="s">
        <v>289</v>
      </c>
      <c r="N6336">
        <v>353574</v>
      </c>
      <c r="O6336" t="s">
        <v>18</v>
      </c>
    </row>
    <row r="6337" spans="1:15" hidden="1" x14ac:dyDescent="0.25">
      <c r="A6337" s="1">
        <v>43841</v>
      </c>
      <c r="B6337">
        <v>11</v>
      </c>
      <c r="C6337">
        <v>1</v>
      </c>
      <c r="D6337">
        <v>2020</v>
      </c>
      <c r="E6337">
        <v>0</v>
      </c>
      <c r="H6337">
        <v>0</v>
      </c>
      <c r="K6337" t="s">
        <v>287</v>
      </c>
      <c r="L6337" t="s">
        <v>288</v>
      </c>
      <c r="M6337" t="s">
        <v>289</v>
      </c>
      <c r="N6337">
        <v>353574</v>
      </c>
      <c r="O6337" t="s">
        <v>18</v>
      </c>
    </row>
    <row r="6338" spans="1:15" hidden="1" x14ac:dyDescent="0.25">
      <c r="A6338" s="1">
        <v>43840</v>
      </c>
      <c r="B6338">
        <v>10</v>
      </c>
      <c r="C6338">
        <v>1</v>
      </c>
      <c r="D6338">
        <v>2020</v>
      </c>
      <c r="E6338">
        <v>0</v>
      </c>
      <c r="H6338">
        <v>0</v>
      </c>
      <c r="K6338" t="s">
        <v>287</v>
      </c>
      <c r="L6338" t="s">
        <v>288</v>
      </c>
      <c r="M6338" t="s">
        <v>289</v>
      </c>
      <c r="N6338">
        <v>353574</v>
      </c>
      <c r="O6338" t="s">
        <v>18</v>
      </c>
    </row>
    <row r="6339" spans="1:15" hidden="1" x14ac:dyDescent="0.25">
      <c r="A6339" s="1">
        <v>43839</v>
      </c>
      <c r="B6339">
        <v>9</v>
      </c>
      <c r="C6339">
        <v>1</v>
      </c>
      <c r="D6339">
        <v>2020</v>
      </c>
      <c r="E6339">
        <v>0</v>
      </c>
      <c r="H6339">
        <v>0</v>
      </c>
      <c r="K6339" t="s">
        <v>287</v>
      </c>
      <c r="L6339" t="s">
        <v>288</v>
      </c>
      <c r="M6339" t="s">
        <v>289</v>
      </c>
      <c r="N6339">
        <v>353574</v>
      </c>
      <c r="O6339" t="s">
        <v>18</v>
      </c>
    </row>
    <row r="6340" spans="1:15" hidden="1" x14ac:dyDescent="0.25">
      <c r="A6340" s="1">
        <v>43838</v>
      </c>
      <c r="B6340">
        <v>8</v>
      </c>
      <c r="C6340">
        <v>1</v>
      </c>
      <c r="D6340">
        <v>2020</v>
      </c>
      <c r="E6340">
        <v>0</v>
      </c>
      <c r="H6340">
        <v>0</v>
      </c>
      <c r="K6340" t="s">
        <v>287</v>
      </c>
      <c r="L6340" t="s">
        <v>288</v>
      </c>
      <c r="M6340" t="s">
        <v>289</v>
      </c>
      <c r="N6340">
        <v>353574</v>
      </c>
      <c r="O6340" t="s">
        <v>18</v>
      </c>
    </row>
    <row r="6341" spans="1:15" hidden="1" x14ac:dyDescent="0.25">
      <c r="A6341" s="1">
        <v>43837</v>
      </c>
      <c r="B6341">
        <v>7</v>
      </c>
      <c r="C6341">
        <v>1</v>
      </c>
      <c r="D6341">
        <v>2020</v>
      </c>
      <c r="E6341">
        <v>0</v>
      </c>
      <c r="H6341">
        <v>0</v>
      </c>
      <c r="K6341" t="s">
        <v>287</v>
      </c>
      <c r="L6341" t="s">
        <v>288</v>
      </c>
      <c r="M6341" t="s">
        <v>289</v>
      </c>
      <c r="N6341">
        <v>353574</v>
      </c>
      <c r="O6341" t="s">
        <v>18</v>
      </c>
    </row>
    <row r="6342" spans="1:15" hidden="1" x14ac:dyDescent="0.25">
      <c r="A6342" s="1">
        <v>43836</v>
      </c>
      <c r="B6342">
        <v>6</v>
      </c>
      <c r="C6342">
        <v>1</v>
      </c>
      <c r="D6342">
        <v>2020</v>
      </c>
      <c r="E6342">
        <v>0</v>
      </c>
      <c r="H6342">
        <v>0</v>
      </c>
      <c r="K6342" t="s">
        <v>287</v>
      </c>
      <c r="L6342" t="s">
        <v>288</v>
      </c>
      <c r="M6342" t="s">
        <v>289</v>
      </c>
      <c r="N6342">
        <v>353574</v>
      </c>
      <c r="O6342" t="s">
        <v>18</v>
      </c>
    </row>
    <row r="6343" spans="1:15" hidden="1" x14ac:dyDescent="0.25">
      <c r="A6343" s="1">
        <v>43835</v>
      </c>
      <c r="B6343">
        <v>5</v>
      </c>
      <c r="C6343">
        <v>1</v>
      </c>
      <c r="D6343">
        <v>2020</v>
      </c>
      <c r="E6343">
        <v>0</v>
      </c>
      <c r="H6343">
        <v>0</v>
      </c>
      <c r="K6343" t="s">
        <v>287</v>
      </c>
      <c r="L6343" t="s">
        <v>288</v>
      </c>
      <c r="M6343" t="s">
        <v>289</v>
      </c>
      <c r="N6343">
        <v>353574</v>
      </c>
      <c r="O6343" t="s">
        <v>18</v>
      </c>
    </row>
    <row r="6344" spans="1:15" hidden="1" x14ac:dyDescent="0.25">
      <c r="A6344" s="1">
        <v>43834</v>
      </c>
      <c r="B6344">
        <v>4</v>
      </c>
      <c r="C6344">
        <v>1</v>
      </c>
      <c r="D6344">
        <v>2020</v>
      </c>
      <c r="E6344">
        <v>0</v>
      </c>
      <c r="H6344">
        <v>0</v>
      </c>
      <c r="K6344" t="s">
        <v>287</v>
      </c>
      <c r="L6344" t="s">
        <v>288</v>
      </c>
      <c r="M6344" t="s">
        <v>289</v>
      </c>
      <c r="N6344">
        <v>353574</v>
      </c>
      <c r="O6344" t="s">
        <v>18</v>
      </c>
    </row>
    <row r="6345" spans="1:15" hidden="1" x14ac:dyDescent="0.25">
      <c r="A6345" s="1">
        <v>43833</v>
      </c>
      <c r="B6345">
        <v>3</v>
      </c>
      <c r="C6345">
        <v>1</v>
      </c>
      <c r="D6345">
        <v>2020</v>
      </c>
      <c r="E6345">
        <v>0</v>
      </c>
      <c r="H6345">
        <v>0</v>
      </c>
      <c r="K6345" t="s">
        <v>287</v>
      </c>
      <c r="L6345" t="s">
        <v>288</v>
      </c>
      <c r="M6345" t="s">
        <v>289</v>
      </c>
      <c r="N6345">
        <v>353574</v>
      </c>
      <c r="O6345" t="s">
        <v>18</v>
      </c>
    </row>
    <row r="6346" spans="1:15" hidden="1" x14ac:dyDescent="0.25">
      <c r="A6346" s="1">
        <v>43832</v>
      </c>
      <c r="B6346">
        <v>2</v>
      </c>
      <c r="C6346">
        <v>1</v>
      </c>
      <c r="D6346">
        <v>2020</v>
      </c>
      <c r="E6346">
        <v>0</v>
      </c>
      <c r="H6346">
        <v>0</v>
      </c>
      <c r="K6346" t="s">
        <v>287</v>
      </c>
      <c r="L6346" t="s">
        <v>288</v>
      </c>
      <c r="M6346" t="s">
        <v>289</v>
      </c>
      <c r="N6346">
        <v>353574</v>
      </c>
      <c r="O6346" t="s">
        <v>18</v>
      </c>
    </row>
    <row r="6347" spans="1:15" hidden="1" x14ac:dyDescent="0.25">
      <c r="A6347" s="1">
        <v>43831</v>
      </c>
      <c r="B6347">
        <v>1</v>
      </c>
      <c r="C6347">
        <v>1</v>
      </c>
      <c r="D6347">
        <v>2020</v>
      </c>
      <c r="E6347">
        <v>0</v>
      </c>
      <c r="H6347">
        <v>0</v>
      </c>
      <c r="K6347" t="s">
        <v>287</v>
      </c>
      <c r="L6347" t="s">
        <v>288</v>
      </c>
      <c r="M6347" t="s">
        <v>289</v>
      </c>
      <c r="N6347">
        <v>353574</v>
      </c>
      <c r="O6347" t="s">
        <v>18</v>
      </c>
    </row>
    <row r="6348" spans="1:15" hidden="1" x14ac:dyDescent="0.25">
      <c r="A6348" s="1">
        <v>43830</v>
      </c>
      <c r="B6348">
        <v>31</v>
      </c>
      <c r="C6348">
        <v>12</v>
      </c>
      <c r="D6348">
        <v>2019</v>
      </c>
      <c r="E6348">
        <v>0</v>
      </c>
      <c r="H6348">
        <v>0</v>
      </c>
      <c r="K6348" t="s">
        <v>287</v>
      </c>
      <c r="L6348" t="s">
        <v>288</v>
      </c>
      <c r="M6348" t="s">
        <v>289</v>
      </c>
      <c r="N6348">
        <v>353574</v>
      </c>
      <c r="O6348" t="s">
        <v>18</v>
      </c>
    </row>
    <row r="6349" spans="1:15" hidden="1" x14ac:dyDescent="0.25">
      <c r="A6349" s="1">
        <v>43955</v>
      </c>
      <c r="B6349">
        <v>4</v>
      </c>
      <c r="C6349">
        <v>5</v>
      </c>
      <c r="D6349">
        <v>2020</v>
      </c>
      <c r="E6349">
        <v>2553</v>
      </c>
      <c r="H6349">
        <v>72</v>
      </c>
      <c r="K6349" t="s">
        <v>290</v>
      </c>
      <c r="L6349" t="s">
        <v>291</v>
      </c>
      <c r="M6349" t="s">
        <v>292</v>
      </c>
      <c r="N6349">
        <v>1352617328</v>
      </c>
      <c r="O6349" t="s">
        <v>14</v>
      </c>
    </row>
    <row r="6350" spans="1:15" hidden="1" x14ac:dyDescent="0.25">
      <c r="A6350" s="1">
        <v>43954</v>
      </c>
      <c r="B6350">
        <v>3</v>
      </c>
      <c r="C6350">
        <v>5</v>
      </c>
      <c r="D6350">
        <v>2020</v>
      </c>
      <c r="E6350">
        <v>2644</v>
      </c>
      <c r="H6350">
        <v>83</v>
      </c>
      <c r="K6350" t="s">
        <v>290</v>
      </c>
      <c r="L6350" t="s">
        <v>291</v>
      </c>
      <c r="M6350" t="s">
        <v>292</v>
      </c>
      <c r="N6350">
        <v>1352617328</v>
      </c>
      <c r="O6350" t="s">
        <v>14</v>
      </c>
    </row>
    <row r="6351" spans="1:15" hidden="1" x14ac:dyDescent="0.25">
      <c r="A6351" s="1">
        <v>43953</v>
      </c>
      <c r="B6351">
        <v>2</v>
      </c>
      <c r="C6351">
        <v>5</v>
      </c>
      <c r="D6351">
        <v>2020</v>
      </c>
      <c r="E6351">
        <v>2293</v>
      </c>
      <c r="H6351">
        <v>71</v>
      </c>
      <c r="K6351" t="s">
        <v>290</v>
      </c>
      <c r="L6351" t="s">
        <v>291</v>
      </c>
      <c r="M6351" t="s">
        <v>292</v>
      </c>
      <c r="N6351">
        <v>1352617328</v>
      </c>
      <c r="O6351" t="s">
        <v>14</v>
      </c>
    </row>
    <row r="6352" spans="1:15" hidden="1" x14ac:dyDescent="0.25">
      <c r="A6352" s="1">
        <v>43952</v>
      </c>
      <c r="B6352">
        <v>1</v>
      </c>
      <c r="C6352">
        <v>5</v>
      </c>
      <c r="D6352">
        <v>2020</v>
      </c>
      <c r="E6352">
        <v>1993</v>
      </c>
      <c r="H6352">
        <v>73</v>
      </c>
      <c r="K6352" t="s">
        <v>290</v>
      </c>
      <c r="L6352" t="s">
        <v>291</v>
      </c>
      <c r="M6352" t="s">
        <v>292</v>
      </c>
      <c r="N6352">
        <v>1352617328</v>
      </c>
      <c r="O6352" t="s">
        <v>14</v>
      </c>
    </row>
    <row r="6353" spans="1:15" hidden="1" x14ac:dyDescent="0.25">
      <c r="A6353" s="1">
        <v>43951</v>
      </c>
      <c r="B6353">
        <v>30</v>
      </c>
      <c r="C6353">
        <v>4</v>
      </c>
      <c r="D6353">
        <v>2020</v>
      </c>
      <c r="E6353">
        <v>1718</v>
      </c>
      <c r="H6353">
        <v>67</v>
      </c>
      <c r="K6353" t="s">
        <v>290</v>
      </c>
      <c r="L6353" t="s">
        <v>291</v>
      </c>
      <c r="M6353" t="s">
        <v>292</v>
      </c>
      <c r="N6353">
        <v>1352617328</v>
      </c>
      <c r="O6353" t="s">
        <v>14</v>
      </c>
    </row>
    <row r="6354" spans="1:15" hidden="1" x14ac:dyDescent="0.25">
      <c r="A6354" s="1">
        <v>43950</v>
      </c>
      <c r="B6354">
        <v>29</v>
      </c>
      <c r="C6354">
        <v>4</v>
      </c>
      <c r="D6354">
        <v>2020</v>
      </c>
      <c r="E6354">
        <v>1897</v>
      </c>
      <c r="H6354">
        <v>73</v>
      </c>
      <c r="K6354" t="s">
        <v>290</v>
      </c>
      <c r="L6354" t="s">
        <v>291</v>
      </c>
      <c r="M6354" t="s">
        <v>292</v>
      </c>
      <c r="N6354">
        <v>1352617328</v>
      </c>
      <c r="O6354" t="s">
        <v>14</v>
      </c>
    </row>
    <row r="6355" spans="1:15" hidden="1" x14ac:dyDescent="0.25">
      <c r="A6355" s="1">
        <v>43949</v>
      </c>
      <c r="B6355">
        <v>28</v>
      </c>
      <c r="C6355">
        <v>4</v>
      </c>
      <c r="D6355">
        <v>2020</v>
      </c>
      <c r="E6355">
        <v>1543</v>
      </c>
      <c r="H6355">
        <v>62</v>
      </c>
      <c r="K6355" t="s">
        <v>290</v>
      </c>
      <c r="L6355" t="s">
        <v>291</v>
      </c>
      <c r="M6355" t="s">
        <v>292</v>
      </c>
      <c r="N6355">
        <v>1352617328</v>
      </c>
      <c r="O6355" t="s">
        <v>14</v>
      </c>
    </row>
    <row r="6356" spans="1:15" hidden="1" x14ac:dyDescent="0.25">
      <c r="A6356" s="1">
        <v>43948</v>
      </c>
      <c r="B6356">
        <v>27</v>
      </c>
      <c r="C6356">
        <v>4</v>
      </c>
      <c r="D6356">
        <v>2020</v>
      </c>
      <c r="E6356">
        <v>1396</v>
      </c>
      <c r="H6356">
        <v>48</v>
      </c>
      <c r="K6356" t="s">
        <v>290</v>
      </c>
      <c r="L6356" t="s">
        <v>291</v>
      </c>
      <c r="M6356" t="s">
        <v>292</v>
      </c>
      <c r="N6356">
        <v>1352617328</v>
      </c>
      <c r="O6356" t="s">
        <v>14</v>
      </c>
    </row>
    <row r="6357" spans="1:15" hidden="1" x14ac:dyDescent="0.25">
      <c r="A6357" s="1">
        <v>43947</v>
      </c>
      <c r="B6357">
        <v>26</v>
      </c>
      <c r="C6357">
        <v>4</v>
      </c>
      <c r="D6357">
        <v>2020</v>
      </c>
      <c r="E6357">
        <v>1990</v>
      </c>
      <c r="H6357">
        <v>49</v>
      </c>
      <c r="K6357" t="s">
        <v>290</v>
      </c>
      <c r="L6357" t="s">
        <v>291</v>
      </c>
      <c r="M6357" t="s">
        <v>292</v>
      </c>
      <c r="N6357">
        <v>1352617328</v>
      </c>
      <c r="O6357" t="s">
        <v>14</v>
      </c>
    </row>
    <row r="6358" spans="1:15" hidden="1" x14ac:dyDescent="0.25">
      <c r="A6358" s="1">
        <v>43946</v>
      </c>
      <c r="B6358">
        <v>25</v>
      </c>
      <c r="C6358">
        <v>4</v>
      </c>
      <c r="D6358">
        <v>2020</v>
      </c>
      <c r="E6358">
        <v>1429</v>
      </c>
      <c r="H6358">
        <v>57</v>
      </c>
      <c r="K6358" t="s">
        <v>290</v>
      </c>
      <c r="L6358" t="s">
        <v>291</v>
      </c>
      <c r="M6358" t="s">
        <v>292</v>
      </c>
      <c r="N6358">
        <v>1352617328</v>
      </c>
      <c r="O6358" t="s">
        <v>14</v>
      </c>
    </row>
    <row r="6359" spans="1:15" hidden="1" x14ac:dyDescent="0.25">
      <c r="A6359" s="1">
        <v>43945</v>
      </c>
      <c r="B6359">
        <v>24</v>
      </c>
      <c r="C6359">
        <v>4</v>
      </c>
      <c r="D6359">
        <v>2020</v>
      </c>
      <c r="E6359">
        <v>1684</v>
      </c>
      <c r="H6359">
        <v>37</v>
      </c>
      <c r="K6359" t="s">
        <v>290</v>
      </c>
      <c r="L6359" t="s">
        <v>291</v>
      </c>
      <c r="M6359" t="s">
        <v>292</v>
      </c>
      <c r="N6359">
        <v>1352617328</v>
      </c>
      <c r="O6359" t="s">
        <v>14</v>
      </c>
    </row>
    <row r="6360" spans="1:15" hidden="1" x14ac:dyDescent="0.25">
      <c r="A6360" s="1">
        <v>43944</v>
      </c>
      <c r="B6360">
        <v>23</v>
      </c>
      <c r="C6360">
        <v>4</v>
      </c>
      <c r="D6360">
        <v>2020</v>
      </c>
      <c r="E6360">
        <v>1409</v>
      </c>
      <c r="H6360">
        <v>41</v>
      </c>
      <c r="K6360" t="s">
        <v>290</v>
      </c>
      <c r="L6360" t="s">
        <v>291</v>
      </c>
      <c r="M6360" t="s">
        <v>292</v>
      </c>
      <c r="N6360">
        <v>1352617328</v>
      </c>
      <c r="O6360" t="s">
        <v>14</v>
      </c>
    </row>
    <row r="6361" spans="1:15" hidden="1" x14ac:dyDescent="0.25">
      <c r="A6361" s="1">
        <v>43943</v>
      </c>
      <c r="B6361">
        <v>22</v>
      </c>
      <c r="C6361">
        <v>4</v>
      </c>
      <c r="D6361">
        <v>2020</v>
      </c>
      <c r="E6361">
        <v>1384</v>
      </c>
      <c r="H6361">
        <v>50</v>
      </c>
      <c r="K6361" t="s">
        <v>290</v>
      </c>
      <c r="L6361" t="s">
        <v>291</v>
      </c>
      <c r="M6361" t="s">
        <v>292</v>
      </c>
      <c r="N6361">
        <v>1352617328</v>
      </c>
      <c r="O6361" t="s">
        <v>14</v>
      </c>
    </row>
    <row r="6362" spans="1:15" hidden="1" x14ac:dyDescent="0.25">
      <c r="A6362" s="1">
        <v>43942</v>
      </c>
      <c r="B6362">
        <v>21</v>
      </c>
      <c r="C6362">
        <v>4</v>
      </c>
      <c r="D6362">
        <v>2020</v>
      </c>
      <c r="E6362">
        <v>1335</v>
      </c>
      <c r="H6362">
        <v>47</v>
      </c>
      <c r="K6362" t="s">
        <v>290</v>
      </c>
      <c r="L6362" t="s">
        <v>291</v>
      </c>
      <c r="M6362" t="s">
        <v>292</v>
      </c>
      <c r="N6362">
        <v>1352617328</v>
      </c>
      <c r="O6362" t="s">
        <v>14</v>
      </c>
    </row>
    <row r="6363" spans="1:15" hidden="1" x14ac:dyDescent="0.25">
      <c r="A6363" s="1">
        <v>43941</v>
      </c>
      <c r="B6363">
        <v>20</v>
      </c>
      <c r="C6363">
        <v>4</v>
      </c>
      <c r="D6363">
        <v>2020</v>
      </c>
      <c r="E6363">
        <v>1553</v>
      </c>
      <c r="H6363">
        <v>36</v>
      </c>
      <c r="K6363" t="s">
        <v>290</v>
      </c>
      <c r="L6363" t="s">
        <v>291</v>
      </c>
      <c r="M6363" t="s">
        <v>292</v>
      </c>
      <c r="N6363">
        <v>1352617328</v>
      </c>
      <c r="O6363" t="s">
        <v>14</v>
      </c>
    </row>
    <row r="6364" spans="1:15" hidden="1" x14ac:dyDescent="0.25">
      <c r="A6364" s="1">
        <v>43940</v>
      </c>
      <c r="B6364">
        <v>19</v>
      </c>
      <c r="C6364">
        <v>4</v>
      </c>
      <c r="D6364">
        <v>2020</v>
      </c>
      <c r="E6364">
        <v>1334</v>
      </c>
      <c r="H6364">
        <v>27</v>
      </c>
      <c r="K6364" t="s">
        <v>290</v>
      </c>
      <c r="L6364" t="s">
        <v>291</v>
      </c>
      <c r="M6364" t="s">
        <v>292</v>
      </c>
      <c r="N6364">
        <v>1352617328</v>
      </c>
      <c r="O6364" t="s">
        <v>14</v>
      </c>
    </row>
    <row r="6365" spans="1:15" hidden="1" x14ac:dyDescent="0.25">
      <c r="A6365" s="1">
        <v>43939</v>
      </c>
      <c r="B6365">
        <v>18</v>
      </c>
      <c r="C6365">
        <v>4</v>
      </c>
      <c r="D6365">
        <v>2020</v>
      </c>
      <c r="E6365">
        <v>991</v>
      </c>
      <c r="H6365">
        <v>43</v>
      </c>
      <c r="K6365" t="s">
        <v>290</v>
      </c>
      <c r="L6365" t="s">
        <v>291</v>
      </c>
      <c r="M6365" t="s">
        <v>292</v>
      </c>
      <c r="N6365">
        <v>1352617328</v>
      </c>
      <c r="O6365" t="s">
        <v>14</v>
      </c>
    </row>
    <row r="6366" spans="1:15" hidden="1" x14ac:dyDescent="0.25">
      <c r="A6366" s="1">
        <v>43938</v>
      </c>
      <c r="B6366">
        <v>17</v>
      </c>
      <c r="C6366">
        <v>4</v>
      </c>
      <c r="D6366">
        <v>2020</v>
      </c>
      <c r="E6366">
        <v>1007</v>
      </c>
      <c r="H6366">
        <v>23</v>
      </c>
      <c r="K6366" t="s">
        <v>290</v>
      </c>
      <c r="L6366" t="s">
        <v>291</v>
      </c>
      <c r="M6366" t="s">
        <v>292</v>
      </c>
      <c r="N6366">
        <v>1352617328</v>
      </c>
      <c r="O6366" t="s">
        <v>14</v>
      </c>
    </row>
    <row r="6367" spans="1:15" hidden="1" x14ac:dyDescent="0.25">
      <c r="A6367" s="1">
        <v>43937</v>
      </c>
      <c r="B6367">
        <v>16</v>
      </c>
      <c r="C6367">
        <v>4</v>
      </c>
      <c r="D6367">
        <v>2020</v>
      </c>
      <c r="E6367">
        <v>942</v>
      </c>
      <c r="H6367">
        <v>37</v>
      </c>
      <c r="K6367" t="s">
        <v>290</v>
      </c>
      <c r="L6367" t="s">
        <v>291</v>
      </c>
      <c r="M6367" t="s">
        <v>292</v>
      </c>
      <c r="N6367">
        <v>1352617328</v>
      </c>
      <c r="O6367" t="s">
        <v>14</v>
      </c>
    </row>
    <row r="6368" spans="1:15" hidden="1" x14ac:dyDescent="0.25">
      <c r="A6368" s="1">
        <v>43936</v>
      </c>
      <c r="B6368">
        <v>15</v>
      </c>
      <c r="C6368">
        <v>4</v>
      </c>
      <c r="D6368">
        <v>2020</v>
      </c>
      <c r="E6368">
        <v>1075</v>
      </c>
      <c r="H6368">
        <v>38</v>
      </c>
      <c r="K6368" t="s">
        <v>290</v>
      </c>
      <c r="L6368" t="s">
        <v>291</v>
      </c>
      <c r="M6368" t="s">
        <v>292</v>
      </c>
      <c r="N6368">
        <v>1352617328</v>
      </c>
      <c r="O6368" t="s">
        <v>14</v>
      </c>
    </row>
    <row r="6369" spans="1:15" hidden="1" x14ac:dyDescent="0.25">
      <c r="A6369" s="1">
        <v>43935</v>
      </c>
      <c r="B6369">
        <v>14</v>
      </c>
      <c r="C6369">
        <v>4</v>
      </c>
      <c r="D6369">
        <v>2020</v>
      </c>
      <c r="E6369">
        <v>1211</v>
      </c>
      <c r="H6369">
        <v>31</v>
      </c>
      <c r="K6369" t="s">
        <v>290</v>
      </c>
      <c r="L6369" t="s">
        <v>291</v>
      </c>
      <c r="M6369" t="s">
        <v>292</v>
      </c>
      <c r="N6369">
        <v>1352617328</v>
      </c>
      <c r="O6369" t="s">
        <v>14</v>
      </c>
    </row>
    <row r="6370" spans="1:15" hidden="1" x14ac:dyDescent="0.25">
      <c r="A6370" s="1">
        <v>43934</v>
      </c>
      <c r="B6370">
        <v>13</v>
      </c>
      <c r="C6370">
        <v>4</v>
      </c>
      <c r="D6370">
        <v>2020</v>
      </c>
      <c r="E6370">
        <v>796</v>
      </c>
      <c r="H6370">
        <v>35</v>
      </c>
      <c r="K6370" t="s">
        <v>290</v>
      </c>
      <c r="L6370" t="s">
        <v>291</v>
      </c>
      <c r="M6370" t="s">
        <v>292</v>
      </c>
      <c r="N6370">
        <v>1352617328</v>
      </c>
      <c r="O6370" t="s">
        <v>14</v>
      </c>
    </row>
    <row r="6371" spans="1:15" hidden="1" x14ac:dyDescent="0.25">
      <c r="A6371" s="1">
        <v>43933</v>
      </c>
      <c r="B6371">
        <v>12</v>
      </c>
      <c r="C6371">
        <v>4</v>
      </c>
      <c r="D6371">
        <v>2020</v>
      </c>
      <c r="E6371">
        <v>909</v>
      </c>
      <c r="H6371">
        <v>34</v>
      </c>
      <c r="K6371" t="s">
        <v>290</v>
      </c>
      <c r="L6371" t="s">
        <v>291</v>
      </c>
      <c r="M6371" t="s">
        <v>292</v>
      </c>
      <c r="N6371">
        <v>1352617328</v>
      </c>
      <c r="O6371" t="s">
        <v>14</v>
      </c>
    </row>
    <row r="6372" spans="1:15" hidden="1" x14ac:dyDescent="0.25">
      <c r="A6372" s="1">
        <v>43932</v>
      </c>
      <c r="B6372">
        <v>11</v>
      </c>
      <c r="C6372">
        <v>4</v>
      </c>
      <c r="D6372">
        <v>2020</v>
      </c>
      <c r="E6372">
        <v>1035</v>
      </c>
      <c r="H6372">
        <v>40</v>
      </c>
      <c r="K6372" t="s">
        <v>290</v>
      </c>
      <c r="L6372" t="s">
        <v>291</v>
      </c>
      <c r="M6372" t="s">
        <v>292</v>
      </c>
      <c r="N6372">
        <v>1352617328</v>
      </c>
      <c r="O6372" t="s">
        <v>14</v>
      </c>
    </row>
    <row r="6373" spans="1:15" hidden="1" x14ac:dyDescent="0.25">
      <c r="A6373" s="1">
        <v>43931</v>
      </c>
      <c r="B6373">
        <v>10</v>
      </c>
      <c r="C6373">
        <v>4</v>
      </c>
      <c r="D6373">
        <v>2020</v>
      </c>
      <c r="E6373">
        <v>678</v>
      </c>
      <c r="H6373">
        <v>33</v>
      </c>
      <c r="K6373" t="s">
        <v>290</v>
      </c>
      <c r="L6373" t="s">
        <v>291</v>
      </c>
      <c r="M6373" t="s">
        <v>292</v>
      </c>
      <c r="N6373">
        <v>1352617328</v>
      </c>
      <c r="O6373" t="s">
        <v>14</v>
      </c>
    </row>
    <row r="6374" spans="1:15" hidden="1" x14ac:dyDescent="0.25">
      <c r="A6374" s="1">
        <v>43930</v>
      </c>
      <c r="B6374">
        <v>9</v>
      </c>
      <c r="C6374">
        <v>4</v>
      </c>
      <c r="D6374">
        <v>2020</v>
      </c>
      <c r="E6374">
        <v>540</v>
      </c>
      <c r="H6374">
        <v>17</v>
      </c>
      <c r="K6374" t="s">
        <v>290</v>
      </c>
      <c r="L6374" t="s">
        <v>291</v>
      </c>
      <c r="M6374" t="s">
        <v>292</v>
      </c>
      <c r="N6374">
        <v>1352617328</v>
      </c>
      <c r="O6374" t="s">
        <v>14</v>
      </c>
    </row>
    <row r="6375" spans="1:15" hidden="1" x14ac:dyDescent="0.25">
      <c r="A6375" s="1">
        <v>43929</v>
      </c>
      <c r="B6375">
        <v>8</v>
      </c>
      <c r="C6375">
        <v>4</v>
      </c>
      <c r="D6375">
        <v>2020</v>
      </c>
      <c r="E6375">
        <v>773</v>
      </c>
      <c r="H6375">
        <v>35</v>
      </c>
      <c r="K6375" t="s">
        <v>290</v>
      </c>
      <c r="L6375" t="s">
        <v>291</v>
      </c>
      <c r="M6375" t="s">
        <v>292</v>
      </c>
      <c r="N6375">
        <v>1352617328</v>
      </c>
      <c r="O6375" t="s">
        <v>14</v>
      </c>
    </row>
    <row r="6376" spans="1:15" hidden="1" x14ac:dyDescent="0.25">
      <c r="A6376" s="1">
        <v>43928</v>
      </c>
      <c r="B6376">
        <v>7</v>
      </c>
      <c r="C6376">
        <v>4</v>
      </c>
      <c r="D6376">
        <v>2020</v>
      </c>
      <c r="E6376">
        <v>354</v>
      </c>
      <c r="H6376">
        <v>5</v>
      </c>
      <c r="K6376" t="s">
        <v>290</v>
      </c>
      <c r="L6376" t="s">
        <v>291</v>
      </c>
      <c r="M6376" t="s">
        <v>292</v>
      </c>
      <c r="N6376">
        <v>1352617328</v>
      </c>
      <c r="O6376" t="s">
        <v>14</v>
      </c>
    </row>
    <row r="6377" spans="1:15" hidden="1" x14ac:dyDescent="0.25">
      <c r="A6377" s="1">
        <v>43927</v>
      </c>
      <c r="B6377">
        <v>6</v>
      </c>
      <c r="C6377">
        <v>4</v>
      </c>
      <c r="D6377">
        <v>2020</v>
      </c>
      <c r="E6377">
        <v>693</v>
      </c>
      <c r="H6377">
        <v>32</v>
      </c>
      <c r="K6377" t="s">
        <v>290</v>
      </c>
      <c r="L6377" t="s">
        <v>291</v>
      </c>
      <c r="M6377" t="s">
        <v>292</v>
      </c>
      <c r="N6377">
        <v>1352617328</v>
      </c>
      <c r="O6377" t="s">
        <v>14</v>
      </c>
    </row>
    <row r="6378" spans="1:15" hidden="1" x14ac:dyDescent="0.25">
      <c r="A6378" s="1">
        <v>43926</v>
      </c>
      <c r="B6378">
        <v>5</v>
      </c>
      <c r="C6378">
        <v>4</v>
      </c>
      <c r="D6378">
        <v>2020</v>
      </c>
      <c r="E6378">
        <v>472</v>
      </c>
      <c r="H6378">
        <v>9</v>
      </c>
      <c r="K6378" t="s">
        <v>290</v>
      </c>
      <c r="L6378" t="s">
        <v>291</v>
      </c>
      <c r="M6378" t="s">
        <v>292</v>
      </c>
      <c r="N6378">
        <v>1352617328</v>
      </c>
      <c r="O6378" t="s">
        <v>14</v>
      </c>
    </row>
    <row r="6379" spans="1:15" hidden="1" x14ac:dyDescent="0.25">
      <c r="A6379" s="1">
        <v>43925</v>
      </c>
      <c r="B6379">
        <v>4</v>
      </c>
      <c r="C6379">
        <v>4</v>
      </c>
      <c r="D6379">
        <v>2020</v>
      </c>
      <c r="E6379">
        <v>601</v>
      </c>
      <c r="H6379">
        <v>12</v>
      </c>
      <c r="K6379" t="s">
        <v>290</v>
      </c>
      <c r="L6379" t="s">
        <v>291</v>
      </c>
      <c r="M6379" t="s">
        <v>292</v>
      </c>
      <c r="N6379">
        <v>1352617328</v>
      </c>
      <c r="O6379" t="s">
        <v>14</v>
      </c>
    </row>
    <row r="6380" spans="1:15" hidden="1" x14ac:dyDescent="0.25">
      <c r="A6380" s="1">
        <v>43924</v>
      </c>
      <c r="B6380">
        <v>3</v>
      </c>
      <c r="C6380">
        <v>4</v>
      </c>
      <c r="D6380">
        <v>2020</v>
      </c>
      <c r="E6380">
        <v>336</v>
      </c>
      <c r="H6380">
        <v>6</v>
      </c>
      <c r="K6380" t="s">
        <v>290</v>
      </c>
      <c r="L6380" t="s">
        <v>291</v>
      </c>
      <c r="M6380" t="s">
        <v>292</v>
      </c>
      <c r="N6380">
        <v>1352617328</v>
      </c>
      <c r="O6380" t="s">
        <v>14</v>
      </c>
    </row>
    <row r="6381" spans="1:15" hidden="1" x14ac:dyDescent="0.25">
      <c r="A6381" s="1">
        <v>43923</v>
      </c>
      <c r="B6381">
        <v>2</v>
      </c>
      <c r="C6381">
        <v>4</v>
      </c>
      <c r="D6381">
        <v>2020</v>
      </c>
      <c r="E6381">
        <v>568</v>
      </c>
      <c r="H6381">
        <v>15</v>
      </c>
      <c r="K6381" t="s">
        <v>290</v>
      </c>
      <c r="L6381" t="s">
        <v>291</v>
      </c>
      <c r="M6381" t="s">
        <v>292</v>
      </c>
      <c r="N6381">
        <v>1352617328</v>
      </c>
      <c r="O6381" t="s">
        <v>14</v>
      </c>
    </row>
    <row r="6382" spans="1:15" hidden="1" x14ac:dyDescent="0.25">
      <c r="A6382" s="1">
        <v>43922</v>
      </c>
      <c r="B6382">
        <v>1</v>
      </c>
      <c r="C6382">
        <v>4</v>
      </c>
      <c r="D6382">
        <v>2020</v>
      </c>
      <c r="E6382">
        <v>146</v>
      </c>
      <c r="H6382">
        <v>3</v>
      </c>
      <c r="K6382" t="s">
        <v>290</v>
      </c>
      <c r="L6382" t="s">
        <v>291</v>
      </c>
      <c r="M6382" t="s">
        <v>292</v>
      </c>
      <c r="N6382">
        <v>1352617328</v>
      </c>
      <c r="O6382" t="s">
        <v>14</v>
      </c>
    </row>
    <row r="6383" spans="1:15" hidden="1" x14ac:dyDescent="0.25">
      <c r="A6383" s="1">
        <v>43921</v>
      </c>
      <c r="B6383">
        <v>31</v>
      </c>
      <c r="C6383">
        <v>3</v>
      </c>
      <c r="D6383">
        <v>2020</v>
      </c>
      <c r="E6383">
        <v>180</v>
      </c>
      <c r="H6383">
        <v>3</v>
      </c>
      <c r="K6383" t="s">
        <v>290</v>
      </c>
      <c r="L6383" t="s">
        <v>291</v>
      </c>
      <c r="M6383" t="s">
        <v>292</v>
      </c>
      <c r="N6383">
        <v>1352617328</v>
      </c>
      <c r="O6383" t="s">
        <v>14</v>
      </c>
    </row>
    <row r="6384" spans="1:15" hidden="1" x14ac:dyDescent="0.25">
      <c r="A6384" s="1">
        <v>43920</v>
      </c>
      <c r="B6384">
        <v>30</v>
      </c>
      <c r="C6384">
        <v>3</v>
      </c>
      <c r="D6384">
        <v>2020</v>
      </c>
      <c r="E6384">
        <v>92</v>
      </c>
      <c r="H6384">
        <v>4</v>
      </c>
      <c r="K6384" t="s">
        <v>290</v>
      </c>
      <c r="L6384" t="s">
        <v>291</v>
      </c>
      <c r="M6384" t="s">
        <v>292</v>
      </c>
      <c r="N6384">
        <v>1352617328</v>
      </c>
      <c r="O6384" t="s">
        <v>14</v>
      </c>
    </row>
    <row r="6385" spans="1:15" hidden="1" x14ac:dyDescent="0.25">
      <c r="A6385" s="1">
        <v>43919</v>
      </c>
      <c r="B6385">
        <v>29</v>
      </c>
      <c r="C6385">
        <v>3</v>
      </c>
      <c r="D6385">
        <v>2020</v>
      </c>
      <c r="E6385">
        <v>106</v>
      </c>
      <c r="H6385">
        <v>6</v>
      </c>
      <c r="K6385" t="s">
        <v>290</v>
      </c>
      <c r="L6385" t="s">
        <v>291</v>
      </c>
      <c r="M6385" t="s">
        <v>292</v>
      </c>
      <c r="N6385">
        <v>1352617328</v>
      </c>
      <c r="O6385" t="s">
        <v>14</v>
      </c>
    </row>
    <row r="6386" spans="1:15" hidden="1" x14ac:dyDescent="0.25">
      <c r="A6386" s="1">
        <v>43918</v>
      </c>
      <c r="B6386">
        <v>28</v>
      </c>
      <c r="C6386">
        <v>3</v>
      </c>
      <c r="D6386">
        <v>2020</v>
      </c>
      <c r="E6386">
        <v>149</v>
      </c>
      <c r="H6386">
        <v>2</v>
      </c>
      <c r="K6386" t="s">
        <v>290</v>
      </c>
      <c r="L6386" t="s">
        <v>291</v>
      </c>
      <c r="M6386" t="s">
        <v>292</v>
      </c>
      <c r="N6386">
        <v>1352617328</v>
      </c>
      <c r="O6386" t="s">
        <v>14</v>
      </c>
    </row>
    <row r="6387" spans="1:15" hidden="1" x14ac:dyDescent="0.25">
      <c r="A6387" s="1">
        <v>43917</v>
      </c>
      <c r="B6387">
        <v>27</v>
      </c>
      <c r="C6387">
        <v>3</v>
      </c>
      <c r="D6387">
        <v>2020</v>
      </c>
      <c r="E6387">
        <v>75</v>
      </c>
      <c r="H6387">
        <v>4</v>
      </c>
      <c r="K6387" t="s">
        <v>290</v>
      </c>
      <c r="L6387" t="s">
        <v>291</v>
      </c>
      <c r="M6387" t="s">
        <v>292</v>
      </c>
      <c r="N6387">
        <v>1352617328</v>
      </c>
      <c r="O6387" t="s">
        <v>14</v>
      </c>
    </row>
    <row r="6388" spans="1:15" hidden="1" x14ac:dyDescent="0.25">
      <c r="A6388" s="1">
        <v>43916</v>
      </c>
      <c r="B6388">
        <v>26</v>
      </c>
      <c r="C6388">
        <v>3</v>
      </c>
      <c r="D6388">
        <v>2020</v>
      </c>
      <c r="E6388">
        <v>87</v>
      </c>
      <c r="H6388">
        <v>4</v>
      </c>
      <c r="K6388" t="s">
        <v>290</v>
      </c>
      <c r="L6388" t="s">
        <v>291</v>
      </c>
      <c r="M6388" t="s">
        <v>292</v>
      </c>
      <c r="N6388">
        <v>1352617328</v>
      </c>
      <c r="O6388" t="s">
        <v>14</v>
      </c>
    </row>
    <row r="6389" spans="1:15" hidden="1" x14ac:dyDescent="0.25">
      <c r="A6389" s="1">
        <v>43915</v>
      </c>
      <c r="B6389">
        <v>25</v>
      </c>
      <c r="C6389">
        <v>3</v>
      </c>
      <c r="D6389">
        <v>2020</v>
      </c>
      <c r="E6389">
        <v>70</v>
      </c>
      <c r="H6389">
        <v>0</v>
      </c>
      <c r="K6389" t="s">
        <v>290</v>
      </c>
      <c r="L6389" t="s">
        <v>291</v>
      </c>
      <c r="M6389" t="s">
        <v>292</v>
      </c>
      <c r="N6389">
        <v>1352617328</v>
      </c>
      <c r="O6389" t="s">
        <v>14</v>
      </c>
    </row>
    <row r="6390" spans="1:15" hidden="1" x14ac:dyDescent="0.25">
      <c r="A6390" s="1">
        <v>43914</v>
      </c>
      <c r="B6390">
        <v>24</v>
      </c>
      <c r="C6390">
        <v>3</v>
      </c>
      <c r="D6390">
        <v>2020</v>
      </c>
      <c r="E6390">
        <v>53</v>
      </c>
      <c r="H6390">
        <v>2</v>
      </c>
      <c r="K6390" t="s">
        <v>290</v>
      </c>
      <c r="L6390" t="s">
        <v>291</v>
      </c>
      <c r="M6390" t="s">
        <v>292</v>
      </c>
      <c r="N6390">
        <v>1352617328</v>
      </c>
      <c r="O6390" t="s">
        <v>14</v>
      </c>
    </row>
    <row r="6391" spans="1:15" hidden="1" x14ac:dyDescent="0.25">
      <c r="A6391" s="1">
        <v>43913</v>
      </c>
      <c r="B6391">
        <v>23</v>
      </c>
      <c r="C6391">
        <v>3</v>
      </c>
      <c r="D6391">
        <v>2020</v>
      </c>
      <c r="E6391">
        <v>119</v>
      </c>
      <c r="H6391">
        <v>3</v>
      </c>
      <c r="K6391" t="s">
        <v>290</v>
      </c>
      <c r="L6391" t="s">
        <v>291</v>
      </c>
      <c r="M6391" t="s">
        <v>292</v>
      </c>
      <c r="N6391">
        <v>1352617328</v>
      </c>
      <c r="O6391" t="s">
        <v>14</v>
      </c>
    </row>
    <row r="6392" spans="1:15" hidden="1" x14ac:dyDescent="0.25">
      <c r="A6392" s="1">
        <v>43912</v>
      </c>
      <c r="B6392">
        <v>22</v>
      </c>
      <c r="C6392">
        <v>3</v>
      </c>
      <c r="D6392">
        <v>2020</v>
      </c>
      <c r="E6392">
        <v>89</v>
      </c>
      <c r="H6392">
        <v>0</v>
      </c>
      <c r="K6392" t="s">
        <v>290</v>
      </c>
      <c r="L6392" t="s">
        <v>291</v>
      </c>
      <c r="M6392" t="s">
        <v>292</v>
      </c>
      <c r="N6392">
        <v>1352617328</v>
      </c>
      <c r="O6392" t="s">
        <v>14</v>
      </c>
    </row>
    <row r="6393" spans="1:15" hidden="1" x14ac:dyDescent="0.25">
      <c r="A6393" s="1">
        <v>43911</v>
      </c>
      <c r="B6393">
        <v>21</v>
      </c>
      <c r="C6393">
        <v>3</v>
      </c>
      <c r="D6393">
        <v>2020</v>
      </c>
      <c r="E6393">
        <v>40</v>
      </c>
      <c r="H6393">
        <v>0</v>
      </c>
      <c r="K6393" t="s">
        <v>290</v>
      </c>
      <c r="L6393" t="s">
        <v>291</v>
      </c>
      <c r="M6393" t="s">
        <v>292</v>
      </c>
      <c r="N6393">
        <v>1352617328</v>
      </c>
      <c r="O6393" t="s">
        <v>14</v>
      </c>
    </row>
    <row r="6394" spans="1:15" hidden="1" x14ac:dyDescent="0.25">
      <c r="A6394" s="1">
        <v>43910</v>
      </c>
      <c r="B6394">
        <v>20</v>
      </c>
      <c r="C6394">
        <v>3</v>
      </c>
      <c r="D6394">
        <v>2020</v>
      </c>
      <c r="E6394">
        <v>26</v>
      </c>
      <c r="H6394">
        <v>1</v>
      </c>
      <c r="K6394" t="s">
        <v>290</v>
      </c>
      <c r="L6394" t="s">
        <v>291</v>
      </c>
      <c r="M6394" t="s">
        <v>292</v>
      </c>
      <c r="N6394">
        <v>1352617328</v>
      </c>
      <c r="O6394" t="s">
        <v>14</v>
      </c>
    </row>
    <row r="6395" spans="1:15" hidden="1" x14ac:dyDescent="0.25">
      <c r="A6395" s="1">
        <v>43909</v>
      </c>
      <c r="B6395">
        <v>19</v>
      </c>
      <c r="C6395">
        <v>3</v>
      </c>
      <c r="D6395">
        <v>2020</v>
      </c>
      <c r="E6395">
        <v>28</v>
      </c>
      <c r="H6395">
        <v>0</v>
      </c>
      <c r="K6395" t="s">
        <v>290</v>
      </c>
      <c r="L6395" t="s">
        <v>291</v>
      </c>
      <c r="M6395" t="s">
        <v>292</v>
      </c>
      <c r="N6395">
        <v>1352617328</v>
      </c>
      <c r="O6395" t="s">
        <v>14</v>
      </c>
    </row>
    <row r="6396" spans="1:15" hidden="1" x14ac:dyDescent="0.25">
      <c r="A6396" s="1">
        <v>43908</v>
      </c>
      <c r="B6396">
        <v>18</v>
      </c>
      <c r="C6396">
        <v>3</v>
      </c>
      <c r="D6396">
        <v>2020</v>
      </c>
      <c r="E6396">
        <v>12</v>
      </c>
      <c r="H6396">
        <v>0</v>
      </c>
      <c r="K6396" t="s">
        <v>290</v>
      </c>
      <c r="L6396" t="s">
        <v>291</v>
      </c>
      <c r="M6396" t="s">
        <v>292</v>
      </c>
      <c r="N6396">
        <v>1352617328</v>
      </c>
      <c r="O6396" t="s">
        <v>14</v>
      </c>
    </row>
    <row r="6397" spans="1:15" hidden="1" x14ac:dyDescent="0.25">
      <c r="A6397" s="1">
        <v>43907</v>
      </c>
      <c r="B6397">
        <v>17</v>
      </c>
      <c r="C6397">
        <v>3</v>
      </c>
      <c r="D6397">
        <v>2020</v>
      </c>
      <c r="E6397">
        <v>32</v>
      </c>
      <c r="H6397">
        <v>1</v>
      </c>
      <c r="K6397" t="s">
        <v>290</v>
      </c>
      <c r="L6397" t="s">
        <v>291</v>
      </c>
      <c r="M6397" t="s">
        <v>292</v>
      </c>
      <c r="N6397">
        <v>1352617328</v>
      </c>
      <c r="O6397" t="s">
        <v>14</v>
      </c>
    </row>
    <row r="6398" spans="1:15" hidden="1" x14ac:dyDescent="0.25">
      <c r="A6398" s="1">
        <v>43906</v>
      </c>
      <c r="B6398">
        <v>16</v>
      </c>
      <c r="C6398">
        <v>3</v>
      </c>
      <c r="D6398">
        <v>2020</v>
      </c>
      <c r="E6398">
        <v>3</v>
      </c>
      <c r="H6398">
        <v>0</v>
      </c>
      <c r="K6398" t="s">
        <v>290</v>
      </c>
      <c r="L6398" t="s">
        <v>291</v>
      </c>
      <c r="M6398" t="s">
        <v>292</v>
      </c>
      <c r="N6398">
        <v>1352617328</v>
      </c>
      <c r="O6398" t="s">
        <v>14</v>
      </c>
    </row>
    <row r="6399" spans="1:15" hidden="1" x14ac:dyDescent="0.25">
      <c r="A6399" s="1">
        <v>43905</v>
      </c>
      <c r="B6399">
        <v>15</v>
      </c>
      <c r="C6399">
        <v>3</v>
      </c>
      <c r="D6399">
        <v>2020</v>
      </c>
      <c r="E6399">
        <v>7</v>
      </c>
      <c r="H6399">
        <v>0</v>
      </c>
      <c r="K6399" t="s">
        <v>290</v>
      </c>
      <c r="L6399" t="s">
        <v>291</v>
      </c>
      <c r="M6399" t="s">
        <v>292</v>
      </c>
      <c r="N6399">
        <v>1352617328</v>
      </c>
      <c r="O6399" t="s">
        <v>14</v>
      </c>
    </row>
    <row r="6400" spans="1:15" hidden="1" x14ac:dyDescent="0.25">
      <c r="A6400" s="1">
        <v>43904</v>
      </c>
      <c r="B6400">
        <v>14</v>
      </c>
      <c r="C6400">
        <v>3</v>
      </c>
      <c r="D6400">
        <v>2020</v>
      </c>
      <c r="E6400">
        <v>8</v>
      </c>
      <c r="H6400">
        <v>1</v>
      </c>
      <c r="K6400" t="s">
        <v>290</v>
      </c>
      <c r="L6400" t="s">
        <v>291</v>
      </c>
      <c r="M6400" t="s">
        <v>292</v>
      </c>
      <c r="N6400">
        <v>1352617328</v>
      </c>
      <c r="O6400" t="s">
        <v>14</v>
      </c>
    </row>
    <row r="6401" spans="1:15" hidden="1" x14ac:dyDescent="0.25">
      <c r="A6401" s="1">
        <v>43903</v>
      </c>
      <c r="B6401">
        <v>13</v>
      </c>
      <c r="C6401">
        <v>3</v>
      </c>
      <c r="D6401">
        <v>2020</v>
      </c>
      <c r="E6401">
        <v>2</v>
      </c>
      <c r="H6401">
        <v>1</v>
      </c>
      <c r="K6401" t="s">
        <v>290</v>
      </c>
      <c r="L6401" t="s">
        <v>291</v>
      </c>
      <c r="M6401" t="s">
        <v>292</v>
      </c>
      <c r="N6401">
        <v>1352617328</v>
      </c>
      <c r="O6401" t="s">
        <v>14</v>
      </c>
    </row>
    <row r="6402" spans="1:15" hidden="1" x14ac:dyDescent="0.25">
      <c r="A6402" s="1">
        <v>43902</v>
      </c>
      <c r="B6402">
        <v>12</v>
      </c>
      <c r="C6402">
        <v>3</v>
      </c>
      <c r="D6402">
        <v>2020</v>
      </c>
      <c r="E6402">
        <v>23</v>
      </c>
      <c r="H6402">
        <v>0</v>
      </c>
      <c r="K6402" t="s">
        <v>290</v>
      </c>
      <c r="L6402" t="s">
        <v>291</v>
      </c>
      <c r="M6402" t="s">
        <v>292</v>
      </c>
      <c r="N6402">
        <v>1352617328</v>
      </c>
      <c r="O6402" t="s">
        <v>14</v>
      </c>
    </row>
    <row r="6403" spans="1:15" hidden="1" x14ac:dyDescent="0.25">
      <c r="A6403" s="1">
        <v>43901</v>
      </c>
      <c r="B6403">
        <v>11</v>
      </c>
      <c r="C6403">
        <v>3</v>
      </c>
      <c r="D6403">
        <v>2020</v>
      </c>
      <c r="E6403">
        <v>6</v>
      </c>
      <c r="H6403">
        <v>0</v>
      </c>
      <c r="K6403" t="s">
        <v>290</v>
      </c>
      <c r="L6403" t="s">
        <v>291</v>
      </c>
      <c r="M6403" t="s">
        <v>292</v>
      </c>
      <c r="N6403">
        <v>1352617328</v>
      </c>
      <c r="O6403" t="s">
        <v>14</v>
      </c>
    </row>
    <row r="6404" spans="1:15" hidden="1" x14ac:dyDescent="0.25">
      <c r="A6404" s="1">
        <v>43900</v>
      </c>
      <c r="B6404">
        <v>10</v>
      </c>
      <c r="C6404">
        <v>3</v>
      </c>
      <c r="D6404">
        <v>2020</v>
      </c>
      <c r="E6404">
        <v>10</v>
      </c>
      <c r="H6404">
        <v>0</v>
      </c>
      <c r="K6404" t="s">
        <v>290</v>
      </c>
      <c r="L6404" t="s">
        <v>291</v>
      </c>
      <c r="M6404" t="s">
        <v>292</v>
      </c>
      <c r="N6404">
        <v>1352617328</v>
      </c>
      <c r="O6404" t="s">
        <v>14</v>
      </c>
    </row>
    <row r="6405" spans="1:15" hidden="1" x14ac:dyDescent="0.25">
      <c r="A6405" s="1">
        <v>43898</v>
      </c>
      <c r="B6405">
        <v>8</v>
      </c>
      <c r="C6405">
        <v>3</v>
      </c>
      <c r="D6405">
        <v>2020</v>
      </c>
      <c r="E6405">
        <v>3</v>
      </c>
      <c r="H6405">
        <v>0</v>
      </c>
      <c r="K6405" t="s">
        <v>290</v>
      </c>
      <c r="L6405" t="s">
        <v>291</v>
      </c>
      <c r="M6405" t="s">
        <v>292</v>
      </c>
      <c r="N6405">
        <v>1352617328</v>
      </c>
      <c r="O6405" t="s">
        <v>14</v>
      </c>
    </row>
    <row r="6406" spans="1:15" hidden="1" x14ac:dyDescent="0.25">
      <c r="A6406" s="1">
        <v>43897</v>
      </c>
      <c r="B6406">
        <v>7</v>
      </c>
      <c r="C6406">
        <v>3</v>
      </c>
      <c r="D6406">
        <v>2020</v>
      </c>
      <c r="E6406">
        <v>2</v>
      </c>
      <c r="H6406">
        <v>0</v>
      </c>
      <c r="K6406" t="s">
        <v>290</v>
      </c>
      <c r="L6406" t="s">
        <v>291</v>
      </c>
      <c r="M6406" t="s">
        <v>292</v>
      </c>
      <c r="N6406">
        <v>1352617328</v>
      </c>
      <c r="O6406" t="s">
        <v>14</v>
      </c>
    </row>
    <row r="6407" spans="1:15" hidden="1" x14ac:dyDescent="0.25">
      <c r="A6407" s="1">
        <v>43896</v>
      </c>
      <c r="B6407">
        <v>6</v>
      </c>
      <c r="C6407">
        <v>3</v>
      </c>
      <c r="D6407">
        <v>2020</v>
      </c>
      <c r="E6407">
        <v>1</v>
      </c>
      <c r="H6407">
        <v>0</v>
      </c>
      <c r="K6407" t="s">
        <v>290</v>
      </c>
      <c r="L6407" t="s">
        <v>291</v>
      </c>
      <c r="M6407" t="s">
        <v>292</v>
      </c>
      <c r="N6407">
        <v>1352617328</v>
      </c>
      <c r="O6407" t="s">
        <v>14</v>
      </c>
    </row>
    <row r="6408" spans="1:15" hidden="1" x14ac:dyDescent="0.25">
      <c r="A6408" s="1">
        <v>43895</v>
      </c>
      <c r="B6408">
        <v>5</v>
      </c>
      <c r="C6408">
        <v>3</v>
      </c>
      <c r="D6408">
        <v>2020</v>
      </c>
      <c r="E6408">
        <v>22</v>
      </c>
      <c r="H6408">
        <v>0</v>
      </c>
      <c r="K6408" t="s">
        <v>290</v>
      </c>
      <c r="L6408" t="s">
        <v>291</v>
      </c>
      <c r="M6408" t="s">
        <v>292</v>
      </c>
      <c r="N6408">
        <v>1352617328</v>
      </c>
      <c r="O6408" t="s">
        <v>14</v>
      </c>
    </row>
    <row r="6409" spans="1:15" hidden="1" x14ac:dyDescent="0.25">
      <c r="A6409" s="1">
        <v>43894</v>
      </c>
      <c r="B6409">
        <v>4</v>
      </c>
      <c r="C6409">
        <v>3</v>
      </c>
      <c r="D6409">
        <v>2020</v>
      </c>
      <c r="E6409">
        <v>1</v>
      </c>
      <c r="H6409">
        <v>0</v>
      </c>
      <c r="K6409" t="s">
        <v>290</v>
      </c>
      <c r="L6409" t="s">
        <v>291</v>
      </c>
      <c r="M6409" t="s">
        <v>292</v>
      </c>
      <c r="N6409">
        <v>1352617328</v>
      </c>
      <c r="O6409" t="s">
        <v>14</v>
      </c>
    </row>
    <row r="6410" spans="1:15" hidden="1" x14ac:dyDescent="0.25">
      <c r="A6410" s="1">
        <v>43893</v>
      </c>
      <c r="B6410">
        <v>3</v>
      </c>
      <c r="C6410">
        <v>3</v>
      </c>
      <c r="D6410">
        <v>2020</v>
      </c>
      <c r="E6410">
        <v>2</v>
      </c>
      <c r="H6410">
        <v>0</v>
      </c>
      <c r="K6410" t="s">
        <v>290</v>
      </c>
      <c r="L6410" t="s">
        <v>291</v>
      </c>
      <c r="M6410" t="s">
        <v>292</v>
      </c>
      <c r="N6410">
        <v>1352617328</v>
      </c>
      <c r="O6410" t="s">
        <v>14</v>
      </c>
    </row>
    <row r="6411" spans="1:15" hidden="1" x14ac:dyDescent="0.25">
      <c r="A6411" s="1">
        <v>43892</v>
      </c>
      <c r="B6411">
        <v>2</v>
      </c>
      <c r="C6411">
        <v>3</v>
      </c>
      <c r="D6411">
        <v>2020</v>
      </c>
      <c r="E6411">
        <v>0</v>
      </c>
      <c r="H6411">
        <v>0</v>
      </c>
      <c r="K6411" t="s">
        <v>290</v>
      </c>
      <c r="L6411" t="s">
        <v>291</v>
      </c>
      <c r="M6411" t="s">
        <v>292</v>
      </c>
      <c r="N6411">
        <v>1352617328</v>
      </c>
      <c r="O6411" t="s">
        <v>14</v>
      </c>
    </row>
    <row r="6412" spans="1:15" hidden="1" x14ac:dyDescent="0.25">
      <c r="A6412" s="1">
        <v>43891</v>
      </c>
      <c r="B6412">
        <v>1</v>
      </c>
      <c r="C6412">
        <v>3</v>
      </c>
      <c r="D6412">
        <v>2020</v>
      </c>
      <c r="E6412">
        <v>0</v>
      </c>
      <c r="H6412">
        <v>0</v>
      </c>
      <c r="K6412" t="s">
        <v>290</v>
      </c>
      <c r="L6412" t="s">
        <v>291</v>
      </c>
      <c r="M6412" t="s">
        <v>292</v>
      </c>
      <c r="N6412">
        <v>1352617328</v>
      </c>
      <c r="O6412" t="s">
        <v>14</v>
      </c>
    </row>
    <row r="6413" spans="1:15" hidden="1" x14ac:dyDescent="0.25">
      <c r="A6413" s="1">
        <v>43890</v>
      </c>
      <c r="B6413">
        <v>29</v>
      </c>
      <c r="C6413">
        <v>2</v>
      </c>
      <c r="D6413">
        <v>2020</v>
      </c>
      <c r="E6413">
        <v>0</v>
      </c>
      <c r="H6413">
        <v>0</v>
      </c>
      <c r="K6413" t="s">
        <v>290</v>
      </c>
      <c r="L6413" t="s">
        <v>291</v>
      </c>
      <c r="M6413" t="s">
        <v>292</v>
      </c>
      <c r="N6413">
        <v>1352617328</v>
      </c>
      <c r="O6413" t="s">
        <v>14</v>
      </c>
    </row>
    <row r="6414" spans="1:15" hidden="1" x14ac:dyDescent="0.25">
      <c r="A6414" s="1">
        <v>43889</v>
      </c>
      <c r="B6414">
        <v>28</v>
      </c>
      <c r="C6414">
        <v>2</v>
      </c>
      <c r="D6414">
        <v>2020</v>
      </c>
      <c r="E6414">
        <v>0</v>
      </c>
      <c r="H6414">
        <v>0</v>
      </c>
      <c r="K6414" t="s">
        <v>290</v>
      </c>
      <c r="L6414" t="s">
        <v>291</v>
      </c>
      <c r="M6414" t="s">
        <v>292</v>
      </c>
      <c r="N6414">
        <v>1352617328</v>
      </c>
      <c r="O6414" t="s">
        <v>14</v>
      </c>
    </row>
    <row r="6415" spans="1:15" hidden="1" x14ac:dyDescent="0.25">
      <c r="A6415" s="1">
        <v>43888</v>
      </c>
      <c r="B6415">
        <v>27</v>
      </c>
      <c r="C6415">
        <v>2</v>
      </c>
      <c r="D6415">
        <v>2020</v>
      </c>
      <c r="E6415">
        <v>0</v>
      </c>
      <c r="H6415">
        <v>0</v>
      </c>
      <c r="K6415" t="s">
        <v>290</v>
      </c>
      <c r="L6415" t="s">
        <v>291</v>
      </c>
      <c r="M6415" t="s">
        <v>292</v>
      </c>
      <c r="N6415">
        <v>1352617328</v>
      </c>
      <c r="O6415" t="s">
        <v>14</v>
      </c>
    </row>
    <row r="6416" spans="1:15" hidden="1" x14ac:dyDescent="0.25">
      <c r="A6416" s="1">
        <v>43887</v>
      </c>
      <c r="B6416">
        <v>26</v>
      </c>
      <c r="C6416">
        <v>2</v>
      </c>
      <c r="D6416">
        <v>2020</v>
      </c>
      <c r="E6416">
        <v>0</v>
      </c>
      <c r="H6416">
        <v>0</v>
      </c>
      <c r="K6416" t="s">
        <v>290</v>
      </c>
      <c r="L6416" t="s">
        <v>291</v>
      </c>
      <c r="M6416" t="s">
        <v>292</v>
      </c>
      <c r="N6416">
        <v>1352617328</v>
      </c>
      <c r="O6416" t="s">
        <v>14</v>
      </c>
    </row>
    <row r="6417" spans="1:15" hidden="1" x14ac:dyDescent="0.25">
      <c r="A6417" s="1">
        <v>43886</v>
      </c>
      <c r="B6417">
        <v>25</v>
      </c>
      <c r="C6417">
        <v>2</v>
      </c>
      <c r="D6417">
        <v>2020</v>
      </c>
      <c r="E6417">
        <v>0</v>
      </c>
      <c r="H6417">
        <v>0</v>
      </c>
      <c r="K6417" t="s">
        <v>290</v>
      </c>
      <c r="L6417" t="s">
        <v>291</v>
      </c>
      <c r="M6417" t="s">
        <v>292</v>
      </c>
      <c r="N6417">
        <v>1352617328</v>
      </c>
      <c r="O6417" t="s">
        <v>14</v>
      </c>
    </row>
    <row r="6418" spans="1:15" hidden="1" x14ac:dyDescent="0.25">
      <c r="A6418" s="1">
        <v>43885</v>
      </c>
      <c r="B6418">
        <v>24</v>
      </c>
      <c r="C6418">
        <v>2</v>
      </c>
      <c r="D6418">
        <v>2020</v>
      </c>
      <c r="E6418">
        <v>0</v>
      </c>
      <c r="H6418">
        <v>0</v>
      </c>
      <c r="K6418" t="s">
        <v>290</v>
      </c>
      <c r="L6418" t="s">
        <v>291</v>
      </c>
      <c r="M6418" t="s">
        <v>292</v>
      </c>
      <c r="N6418">
        <v>1352617328</v>
      </c>
      <c r="O6418" t="s">
        <v>14</v>
      </c>
    </row>
    <row r="6419" spans="1:15" hidden="1" x14ac:dyDescent="0.25">
      <c r="A6419" s="1">
        <v>43884</v>
      </c>
      <c r="B6419">
        <v>23</v>
      </c>
      <c r="C6419">
        <v>2</v>
      </c>
      <c r="D6419">
        <v>2020</v>
      </c>
      <c r="E6419">
        <v>0</v>
      </c>
      <c r="H6419">
        <v>0</v>
      </c>
      <c r="K6419" t="s">
        <v>290</v>
      </c>
      <c r="L6419" t="s">
        <v>291</v>
      </c>
      <c r="M6419" t="s">
        <v>292</v>
      </c>
      <c r="N6419">
        <v>1352617328</v>
      </c>
      <c r="O6419" t="s">
        <v>14</v>
      </c>
    </row>
    <row r="6420" spans="1:15" hidden="1" x14ac:dyDescent="0.25">
      <c r="A6420" s="1">
        <v>43883</v>
      </c>
      <c r="B6420">
        <v>22</v>
      </c>
      <c r="C6420">
        <v>2</v>
      </c>
      <c r="D6420">
        <v>2020</v>
      </c>
      <c r="E6420">
        <v>0</v>
      </c>
      <c r="H6420">
        <v>0</v>
      </c>
      <c r="K6420" t="s">
        <v>290</v>
      </c>
      <c r="L6420" t="s">
        <v>291</v>
      </c>
      <c r="M6420" t="s">
        <v>292</v>
      </c>
      <c r="N6420">
        <v>1352617328</v>
      </c>
      <c r="O6420" t="s">
        <v>14</v>
      </c>
    </row>
    <row r="6421" spans="1:15" hidden="1" x14ac:dyDescent="0.25">
      <c r="A6421" s="1">
        <v>43882</v>
      </c>
      <c r="B6421">
        <v>21</v>
      </c>
      <c r="C6421">
        <v>2</v>
      </c>
      <c r="D6421">
        <v>2020</v>
      </c>
      <c r="E6421">
        <v>0</v>
      </c>
      <c r="H6421">
        <v>0</v>
      </c>
      <c r="K6421" t="s">
        <v>290</v>
      </c>
      <c r="L6421" t="s">
        <v>291</v>
      </c>
      <c r="M6421" t="s">
        <v>292</v>
      </c>
      <c r="N6421">
        <v>1352617328</v>
      </c>
      <c r="O6421" t="s">
        <v>14</v>
      </c>
    </row>
    <row r="6422" spans="1:15" hidden="1" x14ac:dyDescent="0.25">
      <c r="A6422" s="1">
        <v>43881</v>
      </c>
      <c r="B6422">
        <v>20</v>
      </c>
      <c r="C6422">
        <v>2</v>
      </c>
      <c r="D6422">
        <v>2020</v>
      </c>
      <c r="E6422">
        <v>0</v>
      </c>
      <c r="H6422">
        <v>0</v>
      </c>
      <c r="K6422" t="s">
        <v>290</v>
      </c>
      <c r="L6422" t="s">
        <v>291</v>
      </c>
      <c r="M6422" t="s">
        <v>292</v>
      </c>
      <c r="N6422">
        <v>1352617328</v>
      </c>
      <c r="O6422" t="s">
        <v>14</v>
      </c>
    </row>
    <row r="6423" spans="1:15" hidden="1" x14ac:dyDescent="0.25">
      <c r="A6423" s="1">
        <v>43880</v>
      </c>
      <c r="B6423">
        <v>19</v>
      </c>
      <c r="C6423">
        <v>2</v>
      </c>
      <c r="D6423">
        <v>2020</v>
      </c>
      <c r="E6423">
        <v>0</v>
      </c>
      <c r="H6423">
        <v>0</v>
      </c>
      <c r="K6423" t="s">
        <v>290</v>
      </c>
      <c r="L6423" t="s">
        <v>291</v>
      </c>
      <c r="M6423" t="s">
        <v>292</v>
      </c>
      <c r="N6423">
        <v>1352617328</v>
      </c>
      <c r="O6423" t="s">
        <v>14</v>
      </c>
    </row>
    <row r="6424" spans="1:15" hidden="1" x14ac:dyDescent="0.25">
      <c r="A6424" s="1">
        <v>43879</v>
      </c>
      <c r="B6424">
        <v>18</v>
      </c>
      <c r="C6424">
        <v>2</v>
      </c>
      <c r="D6424">
        <v>2020</v>
      </c>
      <c r="E6424">
        <v>0</v>
      </c>
      <c r="H6424">
        <v>0</v>
      </c>
      <c r="K6424" t="s">
        <v>290</v>
      </c>
      <c r="L6424" t="s">
        <v>291</v>
      </c>
      <c r="M6424" t="s">
        <v>292</v>
      </c>
      <c r="N6424">
        <v>1352617328</v>
      </c>
      <c r="O6424" t="s">
        <v>14</v>
      </c>
    </row>
    <row r="6425" spans="1:15" hidden="1" x14ac:dyDescent="0.25">
      <c r="A6425" s="1">
        <v>43878</v>
      </c>
      <c r="B6425">
        <v>17</v>
      </c>
      <c r="C6425">
        <v>2</v>
      </c>
      <c r="D6425">
        <v>2020</v>
      </c>
      <c r="E6425">
        <v>0</v>
      </c>
      <c r="H6425">
        <v>0</v>
      </c>
      <c r="K6425" t="s">
        <v>290</v>
      </c>
      <c r="L6425" t="s">
        <v>291</v>
      </c>
      <c r="M6425" t="s">
        <v>292</v>
      </c>
      <c r="N6425">
        <v>1352617328</v>
      </c>
      <c r="O6425" t="s">
        <v>14</v>
      </c>
    </row>
    <row r="6426" spans="1:15" hidden="1" x14ac:dyDescent="0.25">
      <c r="A6426" s="1">
        <v>43877</v>
      </c>
      <c r="B6426">
        <v>16</v>
      </c>
      <c r="C6426">
        <v>2</v>
      </c>
      <c r="D6426">
        <v>2020</v>
      </c>
      <c r="E6426">
        <v>0</v>
      </c>
      <c r="H6426">
        <v>0</v>
      </c>
      <c r="K6426" t="s">
        <v>290</v>
      </c>
      <c r="L6426" t="s">
        <v>291</v>
      </c>
      <c r="M6426" t="s">
        <v>292</v>
      </c>
      <c r="N6426">
        <v>1352617328</v>
      </c>
      <c r="O6426" t="s">
        <v>14</v>
      </c>
    </row>
    <row r="6427" spans="1:15" hidden="1" x14ac:dyDescent="0.25">
      <c r="A6427" s="1">
        <v>43876</v>
      </c>
      <c r="B6427">
        <v>15</v>
      </c>
      <c r="C6427">
        <v>2</v>
      </c>
      <c r="D6427">
        <v>2020</v>
      </c>
      <c r="E6427">
        <v>0</v>
      </c>
      <c r="H6427">
        <v>0</v>
      </c>
      <c r="K6427" t="s">
        <v>290</v>
      </c>
      <c r="L6427" t="s">
        <v>291</v>
      </c>
      <c r="M6427" t="s">
        <v>292</v>
      </c>
      <c r="N6427">
        <v>1352617328</v>
      </c>
      <c r="O6427" t="s">
        <v>14</v>
      </c>
    </row>
    <row r="6428" spans="1:15" hidden="1" x14ac:dyDescent="0.25">
      <c r="A6428" s="1">
        <v>43875</v>
      </c>
      <c r="B6428">
        <v>14</v>
      </c>
      <c r="C6428">
        <v>2</v>
      </c>
      <c r="D6428">
        <v>2020</v>
      </c>
      <c r="E6428">
        <v>0</v>
      </c>
      <c r="H6428">
        <v>0</v>
      </c>
      <c r="K6428" t="s">
        <v>290</v>
      </c>
      <c r="L6428" t="s">
        <v>291</v>
      </c>
      <c r="M6428" t="s">
        <v>292</v>
      </c>
      <c r="N6428">
        <v>1352617328</v>
      </c>
      <c r="O6428" t="s">
        <v>14</v>
      </c>
    </row>
    <row r="6429" spans="1:15" hidden="1" x14ac:dyDescent="0.25">
      <c r="A6429" s="1">
        <v>43874</v>
      </c>
      <c r="B6429">
        <v>13</v>
      </c>
      <c r="C6429">
        <v>2</v>
      </c>
      <c r="D6429">
        <v>2020</v>
      </c>
      <c r="E6429">
        <v>0</v>
      </c>
      <c r="H6429">
        <v>0</v>
      </c>
      <c r="K6429" t="s">
        <v>290</v>
      </c>
      <c r="L6429" t="s">
        <v>291</v>
      </c>
      <c r="M6429" t="s">
        <v>292</v>
      </c>
      <c r="N6429">
        <v>1352617328</v>
      </c>
      <c r="O6429" t="s">
        <v>14</v>
      </c>
    </row>
    <row r="6430" spans="1:15" hidden="1" x14ac:dyDescent="0.25">
      <c r="A6430" s="1">
        <v>43873</v>
      </c>
      <c r="B6430">
        <v>12</v>
      </c>
      <c r="C6430">
        <v>2</v>
      </c>
      <c r="D6430">
        <v>2020</v>
      </c>
      <c r="E6430">
        <v>0</v>
      </c>
      <c r="H6430">
        <v>0</v>
      </c>
      <c r="K6430" t="s">
        <v>290</v>
      </c>
      <c r="L6430" t="s">
        <v>291</v>
      </c>
      <c r="M6430" t="s">
        <v>292</v>
      </c>
      <c r="N6430">
        <v>1352617328</v>
      </c>
      <c r="O6430" t="s">
        <v>14</v>
      </c>
    </row>
    <row r="6431" spans="1:15" hidden="1" x14ac:dyDescent="0.25">
      <c r="A6431" s="1">
        <v>43872</v>
      </c>
      <c r="B6431">
        <v>11</v>
      </c>
      <c r="C6431">
        <v>2</v>
      </c>
      <c r="D6431">
        <v>2020</v>
      </c>
      <c r="E6431">
        <v>0</v>
      </c>
      <c r="H6431">
        <v>0</v>
      </c>
      <c r="K6431" t="s">
        <v>290</v>
      </c>
      <c r="L6431" t="s">
        <v>291</v>
      </c>
      <c r="M6431" t="s">
        <v>292</v>
      </c>
      <c r="N6431">
        <v>1352617328</v>
      </c>
      <c r="O6431" t="s">
        <v>14</v>
      </c>
    </row>
    <row r="6432" spans="1:15" hidden="1" x14ac:dyDescent="0.25">
      <c r="A6432" s="1">
        <v>43871</v>
      </c>
      <c r="B6432">
        <v>10</v>
      </c>
      <c r="C6432">
        <v>2</v>
      </c>
      <c r="D6432">
        <v>2020</v>
      </c>
      <c r="E6432">
        <v>0</v>
      </c>
      <c r="H6432">
        <v>0</v>
      </c>
      <c r="K6432" t="s">
        <v>290</v>
      </c>
      <c r="L6432" t="s">
        <v>291</v>
      </c>
      <c r="M6432" t="s">
        <v>292</v>
      </c>
      <c r="N6432">
        <v>1352617328</v>
      </c>
      <c r="O6432" t="s">
        <v>14</v>
      </c>
    </row>
    <row r="6433" spans="1:15" hidden="1" x14ac:dyDescent="0.25">
      <c r="A6433" s="1">
        <v>43870</v>
      </c>
      <c r="B6433">
        <v>9</v>
      </c>
      <c r="C6433">
        <v>2</v>
      </c>
      <c r="D6433">
        <v>2020</v>
      </c>
      <c r="E6433">
        <v>0</v>
      </c>
      <c r="H6433">
        <v>0</v>
      </c>
      <c r="K6433" t="s">
        <v>290</v>
      </c>
      <c r="L6433" t="s">
        <v>291</v>
      </c>
      <c r="M6433" t="s">
        <v>292</v>
      </c>
      <c r="N6433">
        <v>1352617328</v>
      </c>
      <c r="O6433" t="s">
        <v>14</v>
      </c>
    </row>
    <row r="6434" spans="1:15" hidden="1" x14ac:dyDescent="0.25">
      <c r="A6434" s="1">
        <v>43869</v>
      </c>
      <c r="B6434">
        <v>8</v>
      </c>
      <c r="C6434">
        <v>2</v>
      </c>
      <c r="D6434">
        <v>2020</v>
      </c>
      <c r="E6434">
        <v>0</v>
      </c>
      <c r="H6434">
        <v>0</v>
      </c>
      <c r="K6434" t="s">
        <v>290</v>
      </c>
      <c r="L6434" t="s">
        <v>291</v>
      </c>
      <c r="M6434" t="s">
        <v>292</v>
      </c>
      <c r="N6434">
        <v>1352617328</v>
      </c>
      <c r="O6434" t="s">
        <v>14</v>
      </c>
    </row>
    <row r="6435" spans="1:15" hidden="1" x14ac:dyDescent="0.25">
      <c r="A6435" s="1">
        <v>43868</v>
      </c>
      <c r="B6435">
        <v>7</v>
      </c>
      <c r="C6435">
        <v>2</v>
      </c>
      <c r="D6435">
        <v>2020</v>
      </c>
      <c r="E6435">
        <v>0</v>
      </c>
      <c r="H6435">
        <v>0</v>
      </c>
      <c r="K6435" t="s">
        <v>290</v>
      </c>
      <c r="L6435" t="s">
        <v>291</v>
      </c>
      <c r="M6435" t="s">
        <v>292</v>
      </c>
      <c r="N6435">
        <v>1352617328</v>
      </c>
      <c r="O6435" t="s">
        <v>14</v>
      </c>
    </row>
    <row r="6436" spans="1:15" hidden="1" x14ac:dyDescent="0.25">
      <c r="A6436" s="1">
        <v>43867</v>
      </c>
      <c r="B6436">
        <v>6</v>
      </c>
      <c r="C6436">
        <v>2</v>
      </c>
      <c r="D6436">
        <v>2020</v>
      </c>
      <c r="E6436">
        <v>0</v>
      </c>
      <c r="H6436">
        <v>0</v>
      </c>
      <c r="K6436" t="s">
        <v>290</v>
      </c>
      <c r="L6436" t="s">
        <v>291</v>
      </c>
      <c r="M6436" t="s">
        <v>292</v>
      </c>
      <c r="N6436">
        <v>1352617328</v>
      </c>
      <c r="O6436" t="s">
        <v>14</v>
      </c>
    </row>
    <row r="6437" spans="1:15" hidden="1" x14ac:dyDescent="0.25">
      <c r="A6437" s="1">
        <v>43866</v>
      </c>
      <c r="B6437">
        <v>5</v>
      </c>
      <c r="C6437">
        <v>2</v>
      </c>
      <c r="D6437">
        <v>2020</v>
      </c>
      <c r="E6437">
        <v>0</v>
      </c>
      <c r="H6437">
        <v>0</v>
      </c>
      <c r="K6437" t="s">
        <v>290</v>
      </c>
      <c r="L6437" t="s">
        <v>291</v>
      </c>
      <c r="M6437" t="s">
        <v>292</v>
      </c>
      <c r="N6437">
        <v>1352617328</v>
      </c>
      <c r="O6437" t="s">
        <v>14</v>
      </c>
    </row>
    <row r="6438" spans="1:15" hidden="1" x14ac:dyDescent="0.25">
      <c r="A6438" s="1">
        <v>43865</v>
      </c>
      <c r="B6438">
        <v>4</v>
      </c>
      <c r="C6438">
        <v>2</v>
      </c>
      <c r="D6438">
        <v>2020</v>
      </c>
      <c r="E6438">
        <v>1</v>
      </c>
      <c r="H6438">
        <v>0</v>
      </c>
      <c r="K6438" t="s">
        <v>290</v>
      </c>
      <c r="L6438" t="s">
        <v>291</v>
      </c>
      <c r="M6438" t="s">
        <v>292</v>
      </c>
      <c r="N6438">
        <v>1352617328</v>
      </c>
      <c r="O6438" t="s">
        <v>14</v>
      </c>
    </row>
    <row r="6439" spans="1:15" hidden="1" x14ac:dyDescent="0.25">
      <c r="A6439" s="1">
        <v>43864</v>
      </c>
      <c r="B6439">
        <v>3</v>
      </c>
      <c r="C6439">
        <v>2</v>
      </c>
      <c r="D6439">
        <v>2020</v>
      </c>
      <c r="E6439">
        <v>0</v>
      </c>
      <c r="H6439">
        <v>0</v>
      </c>
      <c r="K6439" t="s">
        <v>290</v>
      </c>
      <c r="L6439" t="s">
        <v>291</v>
      </c>
      <c r="M6439" t="s">
        <v>292</v>
      </c>
      <c r="N6439">
        <v>1352617328</v>
      </c>
      <c r="O6439" t="s">
        <v>14</v>
      </c>
    </row>
    <row r="6440" spans="1:15" hidden="1" x14ac:dyDescent="0.25">
      <c r="A6440" s="1">
        <v>43863</v>
      </c>
      <c r="B6440">
        <v>2</v>
      </c>
      <c r="C6440">
        <v>2</v>
      </c>
      <c r="D6440">
        <v>2020</v>
      </c>
      <c r="E6440">
        <v>1</v>
      </c>
      <c r="H6440">
        <v>0</v>
      </c>
      <c r="K6440" t="s">
        <v>290</v>
      </c>
      <c r="L6440" t="s">
        <v>291</v>
      </c>
      <c r="M6440" t="s">
        <v>292</v>
      </c>
      <c r="N6440">
        <v>1352617328</v>
      </c>
      <c r="O6440" t="s">
        <v>14</v>
      </c>
    </row>
    <row r="6441" spans="1:15" hidden="1" x14ac:dyDescent="0.25">
      <c r="A6441" s="1">
        <v>43862</v>
      </c>
      <c r="B6441">
        <v>1</v>
      </c>
      <c r="C6441">
        <v>2</v>
      </c>
      <c r="D6441">
        <v>2020</v>
      </c>
      <c r="E6441">
        <v>0</v>
      </c>
      <c r="H6441">
        <v>0</v>
      </c>
      <c r="K6441" t="s">
        <v>290</v>
      </c>
      <c r="L6441" t="s">
        <v>291</v>
      </c>
      <c r="M6441" t="s">
        <v>292</v>
      </c>
      <c r="N6441">
        <v>1352617328</v>
      </c>
      <c r="O6441" t="s">
        <v>14</v>
      </c>
    </row>
    <row r="6442" spans="1:15" hidden="1" x14ac:dyDescent="0.25">
      <c r="A6442" s="1">
        <v>43861</v>
      </c>
      <c r="B6442">
        <v>31</v>
      </c>
      <c r="C6442">
        <v>1</v>
      </c>
      <c r="D6442">
        <v>2020</v>
      </c>
      <c r="E6442">
        <v>0</v>
      </c>
      <c r="H6442">
        <v>0</v>
      </c>
      <c r="K6442" t="s">
        <v>290</v>
      </c>
      <c r="L6442" t="s">
        <v>291</v>
      </c>
      <c r="M6442" t="s">
        <v>292</v>
      </c>
      <c r="N6442">
        <v>1352617328</v>
      </c>
      <c r="O6442" t="s">
        <v>14</v>
      </c>
    </row>
    <row r="6443" spans="1:15" hidden="1" x14ac:dyDescent="0.25">
      <c r="A6443" s="1">
        <v>43860</v>
      </c>
      <c r="B6443">
        <v>30</v>
      </c>
      <c r="C6443">
        <v>1</v>
      </c>
      <c r="D6443">
        <v>2020</v>
      </c>
      <c r="E6443">
        <v>1</v>
      </c>
      <c r="H6443">
        <v>0</v>
      </c>
      <c r="K6443" t="s">
        <v>290</v>
      </c>
      <c r="L6443" t="s">
        <v>291</v>
      </c>
      <c r="M6443" t="s">
        <v>292</v>
      </c>
      <c r="N6443">
        <v>1352617328</v>
      </c>
      <c r="O6443" t="s">
        <v>14</v>
      </c>
    </row>
    <row r="6444" spans="1:15" hidden="1" x14ac:dyDescent="0.25">
      <c r="A6444" s="1">
        <v>43859</v>
      </c>
      <c r="B6444">
        <v>29</v>
      </c>
      <c r="C6444">
        <v>1</v>
      </c>
      <c r="D6444">
        <v>2020</v>
      </c>
      <c r="E6444">
        <v>0</v>
      </c>
      <c r="H6444">
        <v>0</v>
      </c>
      <c r="K6444" t="s">
        <v>290</v>
      </c>
      <c r="L6444" t="s">
        <v>291</v>
      </c>
      <c r="M6444" t="s">
        <v>292</v>
      </c>
      <c r="N6444">
        <v>1352617328</v>
      </c>
      <c r="O6444" t="s">
        <v>14</v>
      </c>
    </row>
    <row r="6445" spans="1:15" hidden="1" x14ac:dyDescent="0.25">
      <c r="A6445" s="1">
        <v>43858</v>
      </c>
      <c r="B6445">
        <v>28</v>
      </c>
      <c r="C6445">
        <v>1</v>
      </c>
      <c r="D6445">
        <v>2020</v>
      </c>
      <c r="E6445">
        <v>0</v>
      </c>
      <c r="H6445">
        <v>0</v>
      </c>
      <c r="K6445" t="s">
        <v>290</v>
      </c>
      <c r="L6445" t="s">
        <v>291</v>
      </c>
      <c r="M6445" t="s">
        <v>292</v>
      </c>
      <c r="N6445">
        <v>1352617328</v>
      </c>
      <c r="O6445" t="s">
        <v>14</v>
      </c>
    </row>
    <row r="6446" spans="1:15" hidden="1" x14ac:dyDescent="0.25">
      <c r="A6446" s="1">
        <v>43857</v>
      </c>
      <c r="B6446">
        <v>27</v>
      </c>
      <c r="C6446">
        <v>1</v>
      </c>
      <c r="D6446">
        <v>2020</v>
      </c>
      <c r="E6446">
        <v>0</v>
      </c>
      <c r="H6446">
        <v>0</v>
      </c>
      <c r="K6446" t="s">
        <v>290</v>
      </c>
      <c r="L6446" t="s">
        <v>291</v>
      </c>
      <c r="M6446" t="s">
        <v>292</v>
      </c>
      <c r="N6446">
        <v>1352617328</v>
      </c>
      <c r="O6446" t="s">
        <v>14</v>
      </c>
    </row>
    <row r="6447" spans="1:15" hidden="1" x14ac:dyDescent="0.25">
      <c r="A6447" s="1">
        <v>43856</v>
      </c>
      <c r="B6447">
        <v>26</v>
      </c>
      <c r="C6447">
        <v>1</v>
      </c>
      <c r="D6447">
        <v>2020</v>
      </c>
      <c r="E6447">
        <v>0</v>
      </c>
      <c r="H6447">
        <v>0</v>
      </c>
      <c r="K6447" t="s">
        <v>290</v>
      </c>
      <c r="L6447" t="s">
        <v>291</v>
      </c>
      <c r="M6447" t="s">
        <v>292</v>
      </c>
      <c r="N6447">
        <v>1352617328</v>
      </c>
      <c r="O6447" t="s">
        <v>14</v>
      </c>
    </row>
    <row r="6448" spans="1:15" hidden="1" x14ac:dyDescent="0.25">
      <c r="A6448" s="1">
        <v>43855</v>
      </c>
      <c r="B6448">
        <v>25</v>
      </c>
      <c r="C6448">
        <v>1</v>
      </c>
      <c r="D6448">
        <v>2020</v>
      </c>
      <c r="E6448">
        <v>0</v>
      </c>
      <c r="H6448">
        <v>0</v>
      </c>
      <c r="K6448" t="s">
        <v>290</v>
      </c>
      <c r="L6448" t="s">
        <v>291</v>
      </c>
      <c r="M6448" t="s">
        <v>292</v>
      </c>
      <c r="N6448">
        <v>1352617328</v>
      </c>
      <c r="O6448" t="s">
        <v>14</v>
      </c>
    </row>
    <row r="6449" spans="1:15" hidden="1" x14ac:dyDescent="0.25">
      <c r="A6449" s="1">
        <v>43854</v>
      </c>
      <c r="B6449">
        <v>24</v>
      </c>
      <c r="C6449">
        <v>1</v>
      </c>
      <c r="D6449">
        <v>2020</v>
      </c>
      <c r="E6449">
        <v>0</v>
      </c>
      <c r="H6449">
        <v>0</v>
      </c>
      <c r="K6449" t="s">
        <v>290</v>
      </c>
      <c r="L6449" t="s">
        <v>291</v>
      </c>
      <c r="M6449" t="s">
        <v>292</v>
      </c>
      <c r="N6449">
        <v>1352617328</v>
      </c>
      <c r="O6449" t="s">
        <v>14</v>
      </c>
    </row>
    <row r="6450" spans="1:15" hidden="1" x14ac:dyDescent="0.25">
      <c r="A6450" s="1">
        <v>43853</v>
      </c>
      <c r="B6450">
        <v>23</v>
      </c>
      <c r="C6450">
        <v>1</v>
      </c>
      <c r="D6450">
        <v>2020</v>
      </c>
      <c r="E6450">
        <v>0</v>
      </c>
      <c r="H6450">
        <v>0</v>
      </c>
      <c r="K6450" t="s">
        <v>290</v>
      </c>
      <c r="L6450" t="s">
        <v>291</v>
      </c>
      <c r="M6450" t="s">
        <v>292</v>
      </c>
      <c r="N6450">
        <v>1352617328</v>
      </c>
      <c r="O6450" t="s">
        <v>14</v>
      </c>
    </row>
    <row r="6451" spans="1:15" hidden="1" x14ac:dyDescent="0.25">
      <c r="A6451" s="1">
        <v>43852</v>
      </c>
      <c r="B6451">
        <v>22</v>
      </c>
      <c r="C6451">
        <v>1</v>
      </c>
      <c r="D6451">
        <v>2020</v>
      </c>
      <c r="E6451">
        <v>0</v>
      </c>
      <c r="H6451">
        <v>0</v>
      </c>
      <c r="K6451" t="s">
        <v>290</v>
      </c>
      <c r="L6451" t="s">
        <v>291</v>
      </c>
      <c r="M6451" t="s">
        <v>292</v>
      </c>
      <c r="N6451">
        <v>1352617328</v>
      </c>
      <c r="O6451" t="s">
        <v>14</v>
      </c>
    </row>
    <row r="6452" spans="1:15" hidden="1" x14ac:dyDescent="0.25">
      <c r="A6452" s="1">
        <v>43851</v>
      </c>
      <c r="B6452">
        <v>21</v>
      </c>
      <c r="C6452">
        <v>1</v>
      </c>
      <c r="D6452">
        <v>2020</v>
      </c>
      <c r="E6452">
        <v>0</v>
      </c>
      <c r="H6452">
        <v>0</v>
      </c>
      <c r="K6452" t="s">
        <v>290</v>
      </c>
      <c r="L6452" t="s">
        <v>291</v>
      </c>
      <c r="M6452" t="s">
        <v>292</v>
      </c>
      <c r="N6452">
        <v>1352617328</v>
      </c>
      <c r="O6452" t="s">
        <v>14</v>
      </c>
    </row>
    <row r="6453" spans="1:15" hidden="1" x14ac:dyDescent="0.25">
      <c r="A6453" s="1">
        <v>43850</v>
      </c>
      <c r="B6453">
        <v>20</v>
      </c>
      <c r="C6453">
        <v>1</v>
      </c>
      <c r="D6453">
        <v>2020</v>
      </c>
      <c r="E6453">
        <v>0</v>
      </c>
      <c r="H6453">
        <v>0</v>
      </c>
      <c r="K6453" t="s">
        <v>290</v>
      </c>
      <c r="L6453" t="s">
        <v>291</v>
      </c>
      <c r="M6453" t="s">
        <v>292</v>
      </c>
      <c r="N6453">
        <v>1352617328</v>
      </c>
      <c r="O6453" t="s">
        <v>14</v>
      </c>
    </row>
    <row r="6454" spans="1:15" hidden="1" x14ac:dyDescent="0.25">
      <c r="A6454" s="1">
        <v>43849</v>
      </c>
      <c r="B6454">
        <v>19</v>
      </c>
      <c r="C6454">
        <v>1</v>
      </c>
      <c r="D6454">
        <v>2020</v>
      </c>
      <c r="E6454">
        <v>0</v>
      </c>
      <c r="H6454">
        <v>0</v>
      </c>
      <c r="K6454" t="s">
        <v>290</v>
      </c>
      <c r="L6454" t="s">
        <v>291</v>
      </c>
      <c r="M6454" t="s">
        <v>292</v>
      </c>
      <c r="N6454">
        <v>1352617328</v>
      </c>
      <c r="O6454" t="s">
        <v>14</v>
      </c>
    </row>
    <row r="6455" spans="1:15" hidden="1" x14ac:dyDescent="0.25">
      <c r="A6455" s="1">
        <v>43848</v>
      </c>
      <c r="B6455">
        <v>18</v>
      </c>
      <c r="C6455">
        <v>1</v>
      </c>
      <c r="D6455">
        <v>2020</v>
      </c>
      <c r="E6455">
        <v>0</v>
      </c>
      <c r="H6455">
        <v>0</v>
      </c>
      <c r="K6455" t="s">
        <v>290</v>
      </c>
      <c r="L6455" t="s">
        <v>291</v>
      </c>
      <c r="M6455" t="s">
        <v>292</v>
      </c>
      <c r="N6455">
        <v>1352617328</v>
      </c>
      <c r="O6455" t="s">
        <v>14</v>
      </c>
    </row>
    <row r="6456" spans="1:15" hidden="1" x14ac:dyDescent="0.25">
      <c r="A6456" s="1">
        <v>43847</v>
      </c>
      <c r="B6456">
        <v>17</v>
      </c>
      <c r="C6456">
        <v>1</v>
      </c>
      <c r="D6456">
        <v>2020</v>
      </c>
      <c r="E6456">
        <v>0</v>
      </c>
      <c r="H6456">
        <v>0</v>
      </c>
      <c r="K6456" t="s">
        <v>290</v>
      </c>
      <c r="L6456" t="s">
        <v>291</v>
      </c>
      <c r="M6456" t="s">
        <v>292</v>
      </c>
      <c r="N6456">
        <v>1352617328</v>
      </c>
      <c r="O6456" t="s">
        <v>14</v>
      </c>
    </row>
    <row r="6457" spans="1:15" hidden="1" x14ac:dyDescent="0.25">
      <c r="A6457" s="1">
        <v>43846</v>
      </c>
      <c r="B6457">
        <v>16</v>
      </c>
      <c r="C6457">
        <v>1</v>
      </c>
      <c r="D6457">
        <v>2020</v>
      </c>
      <c r="E6457">
        <v>0</v>
      </c>
      <c r="H6457">
        <v>0</v>
      </c>
      <c r="K6457" t="s">
        <v>290</v>
      </c>
      <c r="L6457" t="s">
        <v>291</v>
      </c>
      <c r="M6457" t="s">
        <v>292</v>
      </c>
      <c r="N6457">
        <v>1352617328</v>
      </c>
      <c r="O6457" t="s">
        <v>14</v>
      </c>
    </row>
    <row r="6458" spans="1:15" hidden="1" x14ac:dyDescent="0.25">
      <c r="A6458" s="1">
        <v>43845</v>
      </c>
      <c r="B6458">
        <v>15</v>
      </c>
      <c r="C6458">
        <v>1</v>
      </c>
      <c r="D6458">
        <v>2020</v>
      </c>
      <c r="E6458">
        <v>0</v>
      </c>
      <c r="H6458">
        <v>0</v>
      </c>
      <c r="K6458" t="s">
        <v>290</v>
      </c>
      <c r="L6458" t="s">
        <v>291</v>
      </c>
      <c r="M6458" t="s">
        <v>292</v>
      </c>
      <c r="N6458">
        <v>1352617328</v>
      </c>
      <c r="O6458" t="s">
        <v>14</v>
      </c>
    </row>
    <row r="6459" spans="1:15" hidden="1" x14ac:dyDescent="0.25">
      <c r="A6459" s="1">
        <v>43844</v>
      </c>
      <c r="B6459">
        <v>14</v>
      </c>
      <c r="C6459">
        <v>1</v>
      </c>
      <c r="D6459">
        <v>2020</v>
      </c>
      <c r="E6459">
        <v>0</v>
      </c>
      <c r="H6459">
        <v>0</v>
      </c>
      <c r="K6459" t="s">
        <v>290</v>
      </c>
      <c r="L6459" t="s">
        <v>291</v>
      </c>
      <c r="M6459" t="s">
        <v>292</v>
      </c>
      <c r="N6459">
        <v>1352617328</v>
      </c>
      <c r="O6459" t="s">
        <v>14</v>
      </c>
    </row>
    <row r="6460" spans="1:15" hidden="1" x14ac:dyDescent="0.25">
      <c r="A6460" s="1">
        <v>43843</v>
      </c>
      <c r="B6460">
        <v>13</v>
      </c>
      <c r="C6460">
        <v>1</v>
      </c>
      <c r="D6460">
        <v>2020</v>
      </c>
      <c r="E6460">
        <v>0</v>
      </c>
      <c r="H6460">
        <v>0</v>
      </c>
      <c r="K6460" t="s">
        <v>290</v>
      </c>
      <c r="L6460" t="s">
        <v>291</v>
      </c>
      <c r="M6460" t="s">
        <v>292</v>
      </c>
      <c r="N6460">
        <v>1352617328</v>
      </c>
      <c r="O6460" t="s">
        <v>14</v>
      </c>
    </row>
    <row r="6461" spans="1:15" hidden="1" x14ac:dyDescent="0.25">
      <c r="A6461" s="1">
        <v>43842</v>
      </c>
      <c r="B6461">
        <v>12</v>
      </c>
      <c r="C6461">
        <v>1</v>
      </c>
      <c r="D6461">
        <v>2020</v>
      </c>
      <c r="E6461">
        <v>0</v>
      </c>
      <c r="H6461">
        <v>0</v>
      </c>
      <c r="K6461" t="s">
        <v>290</v>
      </c>
      <c r="L6461" t="s">
        <v>291</v>
      </c>
      <c r="M6461" t="s">
        <v>292</v>
      </c>
      <c r="N6461">
        <v>1352617328</v>
      </c>
      <c r="O6461" t="s">
        <v>14</v>
      </c>
    </row>
    <row r="6462" spans="1:15" hidden="1" x14ac:dyDescent="0.25">
      <c r="A6462" s="1">
        <v>43841</v>
      </c>
      <c r="B6462">
        <v>11</v>
      </c>
      <c r="C6462">
        <v>1</v>
      </c>
      <c r="D6462">
        <v>2020</v>
      </c>
      <c r="E6462">
        <v>0</v>
      </c>
      <c r="H6462">
        <v>0</v>
      </c>
      <c r="K6462" t="s">
        <v>290</v>
      </c>
      <c r="L6462" t="s">
        <v>291</v>
      </c>
      <c r="M6462" t="s">
        <v>292</v>
      </c>
      <c r="N6462">
        <v>1352617328</v>
      </c>
      <c r="O6462" t="s">
        <v>14</v>
      </c>
    </row>
    <row r="6463" spans="1:15" hidden="1" x14ac:dyDescent="0.25">
      <c r="A6463" s="1">
        <v>43840</v>
      </c>
      <c r="B6463">
        <v>10</v>
      </c>
      <c r="C6463">
        <v>1</v>
      </c>
      <c r="D6463">
        <v>2020</v>
      </c>
      <c r="E6463">
        <v>0</v>
      </c>
      <c r="H6463">
        <v>0</v>
      </c>
      <c r="K6463" t="s">
        <v>290</v>
      </c>
      <c r="L6463" t="s">
        <v>291</v>
      </c>
      <c r="M6463" t="s">
        <v>292</v>
      </c>
      <c r="N6463">
        <v>1352617328</v>
      </c>
      <c r="O6463" t="s">
        <v>14</v>
      </c>
    </row>
    <row r="6464" spans="1:15" hidden="1" x14ac:dyDescent="0.25">
      <c r="A6464" s="1">
        <v>43839</v>
      </c>
      <c r="B6464">
        <v>9</v>
      </c>
      <c r="C6464">
        <v>1</v>
      </c>
      <c r="D6464">
        <v>2020</v>
      </c>
      <c r="E6464">
        <v>0</v>
      </c>
      <c r="H6464">
        <v>0</v>
      </c>
      <c r="K6464" t="s">
        <v>290</v>
      </c>
      <c r="L6464" t="s">
        <v>291</v>
      </c>
      <c r="M6464" t="s">
        <v>292</v>
      </c>
      <c r="N6464">
        <v>1352617328</v>
      </c>
      <c r="O6464" t="s">
        <v>14</v>
      </c>
    </row>
    <row r="6465" spans="1:15" hidden="1" x14ac:dyDescent="0.25">
      <c r="A6465" s="1">
        <v>43838</v>
      </c>
      <c r="B6465">
        <v>8</v>
      </c>
      <c r="C6465">
        <v>1</v>
      </c>
      <c r="D6465">
        <v>2020</v>
      </c>
      <c r="E6465">
        <v>0</v>
      </c>
      <c r="H6465">
        <v>0</v>
      </c>
      <c r="K6465" t="s">
        <v>290</v>
      </c>
      <c r="L6465" t="s">
        <v>291</v>
      </c>
      <c r="M6465" t="s">
        <v>292</v>
      </c>
      <c r="N6465">
        <v>1352617328</v>
      </c>
      <c r="O6465" t="s">
        <v>14</v>
      </c>
    </row>
    <row r="6466" spans="1:15" hidden="1" x14ac:dyDescent="0.25">
      <c r="A6466" s="1">
        <v>43837</v>
      </c>
      <c r="B6466">
        <v>7</v>
      </c>
      <c r="C6466">
        <v>1</v>
      </c>
      <c r="D6466">
        <v>2020</v>
      </c>
      <c r="E6466">
        <v>0</v>
      </c>
      <c r="H6466">
        <v>0</v>
      </c>
      <c r="K6466" t="s">
        <v>290</v>
      </c>
      <c r="L6466" t="s">
        <v>291</v>
      </c>
      <c r="M6466" t="s">
        <v>292</v>
      </c>
      <c r="N6466">
        <v>1352617328</v>
      </c>
      <c r="O6466" t="s">
        <v>14</v>
      </c>
    </row>
    <row r="6467" spans="1:15" hidden="1" x14ac:dyDescent="0.25">
      <c r="A6467" s="1">
        <v>43836</v>
      </c>
      <c r="B6467">
        <v>6</v>
      </c>
      <c r="C6467">
        <v>1</v>
      </c>
      <c r="D6467">
        <v>2020</v>
      </c>
      <c r="E6467">
        <v>0</v>
      </c>
      <c r="H6467">
        <v>0</v>
      </c>
      <c r="K6467" t="s">
        <v>290</v>
      </c>
      <c r="L6467" t="s">
        <v>291</v>
      </c>
      <c r="M6467" t="s">
        <v>292</v>
      </c>
      <c r="N6467">
        <v>1352617328</v>
      </c>
      <c r="O6467" t="s">
        <v>14</v>
      </c>
    </row>
    <row r="6468" spans="1:15" hidden="1" x14ac:dyDescent="0.25">
      <c r="A6468" s="1">
        <v>43835</v>
      </c>
      <c r="B6468">
        <v>5</v>
      </c>
      <c r="C6468">
        <v>1</v>
      </c>
      <c r="D6468">
        <v>2020</v>
      </c>
      <c r="E6468">
        <v>0</v>
      </c>
      <c r="H6468">
        <v>0</v>
      </c>
      <c r="K6468" t="s">
        <v>290</v>
      </c>
      <c r="L6468" t="s">
        <v>291</v>
      </c>
      <c r="M6468" t="s">
        <v>292</v>
      </c>
      <c r="N6468">
        <v>1352617328</v>
      </c>
      <c r="O6468" t="s">
        <v>14</v>
      </c>
    </row>
    <row r="6469" spans="1:15" hidden="1" x14ac:dyDescent="0.25">
      <c r="A6469" s="1">
        <v>43834</v>
      </c>
      <c r="B6469">
        <v>4</v>
      </c>
      <c r="C6469">
        <v>1</v>
      </c>
      <c r="D6469">
        <v>2020</v>
      </c>
      <c r="E6469">
        <v>0</v>
      </c>
      <c r="H6469">
        <v>0</v>
      </c>
      <c r="K6469" t="s">
        <v>290</v>
      </c>
      <c r="L6469" t="s">
        <v>291</v>
      </c>
      <c r="M6469" t="s">
        <v>292</v>
      </c>
      <c r="N6469">
        <v>1352617328</v>
      </c>
      <c r="O6469" t="s">
        <v>14</v>
      </c>
    </row>
    <row r="6470" spans="1:15" hidden="1" x14ac:dyDescent="0.25">
      <c r="A6470" s="1">
        <v>43833</v>
      </c>
      <c r="B6470">
        <v>3</v>
      </c>
      <c r="C6470">
        <v>1</v>
      </c>
      <c r="D6470">
        <v>2020</v>
      </c>
      <c r="E6470">
        <v>0</v>
      </c>
      <c r="H6470">
        <v>0</v>
      </c>
      <c r="K6470" t="s">
        <v>290</v>
      </c>
      <c r="L6470" t="s">
        <v>291</v>
      </c>
      <c r="M6470" t="s">
        <v>292</v>
      </c>
      <c r="N6470">
        <v>1352617328</v>
      </c>
      <c r="O6470" t="s">
        <v>14</v>
      </c>
    </row>
    <row r="6471" spans="1:15" hidden="1" x14ac:dyDescent="0.25">
      <c r="A6471" s="1">
        <v>43832</v>
      </c>
      <c r="B6471">
        <v>2</v>
      </c>
      <c r="C6471">
        <v>1</v>
      </c>
      <c r="D6471">
        <v>2020</v>
      </c>
      <c r="E6471">
        <v>0</v>
      </c>
      <c r="H6471">
        <v>0</v>
      </c>
      <c r="K6471" t="s">
        <v>290</v>
      </c>
      <c r="L6471" t="s">
        <v>291</v>
      </c>
      <c r="M6471" t="s">
        <v>292</v>
      </c>
      <c r="N6471">
        <v>1352617328</v>
      </c>
      <c r="O6471" t="s">
        <v>14</v>
      </c>
    </row>
    <row r="6472" spans="1:15" hidden="1" x14ac:dyDescent="0.25">
      <c r="A6472" s="1">
        <v>43831</v>
      </c>
      <c r="B6472">
        <v>1</v>
      </c>
      <c r="C6472">
        <v>1</v>
      </c>
      <c r="D6472">
        <v>2020</v>
      </c>
      <c r="E6472">
        <v>0</v>
      </c>
      <c r="H6472">
        <v>0</v>
      </c>
      <c r="K6472" t="s">
        <v>290</v>
      </c>
      <c r="L6472" t="s">
        <v>291</v>
      </c>
      <c r="M6472" t="s">
        <v>292</v>
      </c>
      <c r="N6472">
        <v>1352617328</v>
      </c>
      <c r="O6472" t="s">
        <v>14</v>
      </c>
    </row>
    <row r="6473" spans="1:15" hidden="1" x14ac:dyDescent="0.25">
      <c r="A6473" s="1">
        <v>43830</v>
      </c>
      <c r="B6473">
        <v>31</v>
      </c>
      <c r="C6473">
        <v>12</v>
      </c>
      <c r="D6473">
        <v>2019</v>
      </c>
      <c r="E6473">
        <v>0</v>
      </c>
      <c r="H6473">
        <v>0</v>
      </c>
      <c r="K6473" t="s">
        <v>290</v>
      </c>
      <c r="L6473" t="s">
        <v>291</v>
      </c>
      <c r="M6473" t="s">
        <v>292</v>
      </c>
      <c r="N6473">
        <v>1352617328</v>
      </c>
      <c r="O6473" t="s">
        <v>14</v>
      </c>
    </row>
    <row r="6474" spans="1:15" hidden="1" x14ac:dyDescent="0.25">
      <c r="A6474" s="1">
        <v>43955</v>
      </c>
      <c r="B6474">
        <v>4</v>
      </c>
      <c r="C6474">
        <v>5</v>
      </c>
      <c r="D6474">
        <v>2020</v>
      </c>
      <c r="E6474">
        <v>349</v>
      </c>
      <c r="H6474">
        <v>14</v>
      </c>
      <c r="K6474" t="s">
        <v>293</v>
      </c>
      <c r="L6474" t="s">
        <v>294</v>
      </c>
      <c r="M6474" t="s">
        <v>295</v>
      </c>
      <c r="N6474">
        <v>267663435</v>
      </c>
      <c r="O6474" t="s">
        <v>14</v>
      </c>
    </row>
    <row r="6475" spans="1:15" hidden="1" x14ac:dyDescent="0.25">
      <c r="A6475" s="1">
        <v>43954</v>
      </c>
      <c r="B6475">
        <v>3</v>
      </c>
      <c r="C6475">
        <v>5</v>
      </c>
      <c r="D6475">
        <v>2020</v>
      </c>
      <c r="E6475">
        <v>292</v>
      </c>
      <c r="H6475">
        <v>31</v>
      </c>
      <c r="K6475" t="s">
        <v>293</v>
      </c>
      <c r="L6475" t="s">
        <v>294</v>
      </c>
      <c r="M6475" t="s">
        <v>295</v>
      </c>
      <c r="N6475">
        <v>267663435</v>
      </c>
      <c r="O6475" t="s">
        <v>14</v>
      </c>
    </row>
    <row r="6476" spans="1:15" hidden="1" x14ac:dyDescent="0.25">
      <c r="A6476" s="1">
        <v>43953</v>
      </c>
      <c r="B6476">
        <v>2</v>
      </c>
      <c r="C6476">
        <v>5</v>
      </c>
      <c r="D6476">
        <v>2020</v>
      </c>
      <c r="E6476">
        <v>433</v>
      </c>
      <c r="H6476">
        <v>8</v>
      </c>
      <c r="K6476" t="s">
        <v>293</v>
      </c>
      <c r="L6476" t="s">
        <v>294</v>
      </c>
      <c r="M6476" t="s">
        <v>295</v>
      </c>
      <c r="N6476">
        <v>267663435</v>
      </c>
      <c r="O6476" t="s">
        <v>14</v>
      </c>
    </row>
    <row r="6477" spans="1:15" hidden="1" x14ac:dyDescent="0.25">
      <c r="A6477" s="1">
        <v>43952</v>
      </c>
      <c r="B6477">
        <v>1</v>
      </c>
      <c r="C6477">
        <v>5</v>
      </c>
      <c r="D6477">
        <v>2020</v>
      </c>
      <c r="E6477">
        <v>347</v>
      </c>
      <c r="H6477">
        <v>8</v>
      </c>
      <c r="K6477" t="s">
        <v>293</v>
      </c>
      <c r="L6477" t="s">
        <v>294</v>
      </c>
      <c r="M6477" t="s">
        <v>295</v>
      </c>
      <c r="N6477">
        <v>267663435</v>
      </c>
      <c r="O6477" t="s">
        <v>14</v>
      </c>
    </row>
    <row r="6478" spans="1:15" hidden="1" x14ac:dyDescent="0.25">
      <c r="A6478" s="1">
        <v>43951</v>
      </c>
      <c r="B6478">
        <v>30</v>
      </c>
      <c r="C6478">
        <v>4</v>
      </c>
      <c r="D6478">
        <v>2020</v>
      </c>
      <c r="E6478">
        <v>260</v>
      </c>
      <c r="H6478">
        <v>11</v>
      </c>
      <c r="K6478" t="s">
        <v>293</v>
      </c>
      <c r="L6478" t="s">
        <v>294</v>
      </c>
      <c r="M6478" t="s">
        <v>295</v>
      </c>
      <c r="N6478">
        <v>267663435</v>
      </c>
      <c r="O6478" t="s">
        <v>14</v>
      </c>
    </row>
    <row r="6479" spans="1:15" hidden="1" x14ac:dyDescent="0.25">
      <c r="A6479" s="1">
        <v>43950</v>
      </c>
      <c r="B6479">
        <v>29</v>
      </c>
      <c r="C6479">
        <v>4</v>
      </c>
      <c r="D6479">
        <v>2020</v>
      </c>
      <c r="E6479">
        <v>415</v>
      </c>
      <c r="H6479">
        <v>8</v>
      </c>
      <c r="K6479" t="s">
        <v>293</v>
      </c>
      <c r="L6479" t="s">
        <v>294</v>
      </c>
      <c r="M6479" t="s">
        <v>295</v>
      </c>
      <c r="N6479">
        <v>267663435</v>
      </c>
      <c r="O6479" t="s">
        <v>14</v>
      </c>
    </row>
    <row r="6480" spans="1:15" hidden="1" x14ac:dyDescent="0.25">
      <c r="A6480" s="1">
        <v>43949</v>
      </c>
      <c r="B6480">
        <v>28</v>
      </c>
      <c r="C6480">
        <v>4</v>
      </c>
      <c r="D6480">
        <v>2020</v>
      </c>
      <c r="E6480">
        <v>214</v>
      </c>
      <c r="H6480">
        <v>22</v>
      </c>
      <c r="K6480" t="s">
        <v>293</v>
      </c>
      <c r="L6480" t="s">
        <v>294</v>
      </c>
      <c r="M6480" t="s">
        <v>295</v>
      </c>
      <c r="N6480">
        <v>267663435</v>
      </c>
      <c r="O6480" t="s">
        <v>14</v>
      </c>
    </row>
    <row r="6481" spans="1:15" hidden="1" x14ac:dyDescent="0.25">
      <c r="A6481" s="1">
        <v>43948</v>
      </c>
      <c r="B6481">
        <v>27</v>
      </c>
      <c r="C6481">
        <v>4</v>
      </c>
      <c r="D6481">
        <v>2020</v>
      </c>
      <c r="E6481">
        <v>275</v>
      </c>
      <c r="H6481">
        <v>23</v>
      </c>
      <c r="K6481" t="s">
        <v>293</v>
      </c>
      <c r="L6481" t="s">
        <v>294</v>
      </c>
      <c r="M6481" t="s">
        <v>295</v>
      </c>
      <c r="N6481">
        <v>267663435</v>
      </c>
      <c r="O6481" t="s">
        <v>14</v>
      </c>
    </row>
    <row r="6482" spans="1:15" hidden="1" x14ac:dyDescent="0.25">
      <c r="A6482" s="1">
        <v>43947</v>
      </c>
      <c r="B6482">
        <v>26</v>
      </c>
      <c r="C6482">
        <v>4</v>
      </c>
      <c r="D6482">
        <v>2020</v>
      </c>
      <c r="E6482">
        <v>396</v>
      </c>
      <c r="H6482">
        <v>31</v>
      </c>
      <c r="K6482" t="s">
        <v>293</v>
      </c>
      <c r="L6482" t="s">
        <v>294</v>
      </c>
      <c r="M6482" t="s">
        <v>295</v>
      </c>
      <c r="N6482">
        <v>267663435</v>
      </c>
      <c r="O6482" t="s">
        <v>14</v>
      </c>
    </row>
    <row r="6483" spans="1:15" hidden="1" x14ac:dyDescent="0.25">
      <c r="A6483" s="1">
        <v>43946</v>
      </c>
      <c r="B6483">
        <v>25</v>
      </c>
      <c r="C6483">
        <v>4</v>
      </c>
      <c r="D6483">
        <v>2020</v>
      </c>
      <c r="E6483">
        <v>436</v>
      </c>
      <c r="H6483">
        <v>42</v>
      </c>
      <c r="K6483" t="s">
        <v>293</v>
      </c>
      <c r="L6483" t="s">
        <v>294</v>
      </c>
      <c r="M6483" t="s">
        <v>295</v>
      </c>
      <c r="N6483">
        <v>267663435</v>
      </c>
      <c r="O6483" t="s">
        <v>14</v>
      </c>
    </row>
    <row r="6484" spans="1:15" hidden="1" x14ac:dyDescent="0.25">
      <c r="A6484" s="1">
        <v>43945</v>
      </c>
      <c r="B6484">
        <v>24</v>
      </c>
      <c r="C6484">
        <v>4</v>
      </c>
      <c r="D6484">
        <v>2020</v>
      </c>
      <c r="E6484">
        <v>357</v>
      </c>
      <c r="H6484">
        <v>12</v>
      </c>
      <c r="K6484" t="s">
        <v>293</v>
      </c>
      <c r="L6484" t="s">
        <v>294</v>
      </c>
      <c r="M6484" t="s">
        <v>295</v>
      </c>
      <c r="N6484">
        <v>267663435</v>
      </c>
      <c r="O6484" t="s">
        <v>14</v>
      </c>
    </row>
    <row r="6485" spans="1:15" hidden="1" x14ac:dyDescent="0.25">
      <c r="A6485" s="1">
        <v>43944</v>
      </c>
      <c r="B6485">
        <v>23</v>
      </c>
      <c r="C6485">
        <v>4</v>
      </c>
      <c r="D6485">
        <v>2020</v>
      </c>
      <c r="E6485">
        <v>283</v>
      </c>
      <c r="H6485">
        <v>19</v>
      </c>
      <c r="K6485" t="s">
        <v>293</v>
      </c>
      <c r="L6485" t="s">
        <v>294</v>
      </c>
      <c r="M6485" t="s">
        <v>295</v>
      </c>
      <c r="N6485">
        <v>267663435</v>
      </c>
      <c r="O6485" t="s">
        <v>14</v>
      </c>
    </row>
    <row r="6486" spans="1:15" hidden="1" x14ac:dyDescent="0.25">
      <c r="A6486" s="1">
        <v>43943</v>
      </c>
      <c r="B6486">
        <v>22</v>
      </c>
      <c r="C6486">
        <v>4</v>
      </c>
      <c r="D6486">
        <v>2020</v>
      </c>
      <c r="E6486">
        <v>375</v>
      </c>
      <c r="H6486">
        <v>26</v>
      </c>
      <c r="K6486" t="s">
        <v>293</v>
      </c>
      <c r="L6486" t="s">
        <v>294</v>
      </c>
      <c r="M6486" t="s">
        <v>295</v>
      </c>
      <c r="N6486">
        <v>267663435</v>
      </c>
      <c r="O6486" t="s">
        <v>14</v>
      </c>
    </row>
    <row r="6487" spans="1:15" hidden="1" x14ac:dyDescent="0.25">
      <c r="A6487" s="1">
        <v>43942</v>
      </c>
      <c r="B6487">
        <v>21</v>
      </c>
      <c r="C6487">
        <v>4</v>
      </c>
      <c r="D6487">
        <v>2020</v>
      </c>
      <c r="E6487">
        <v>185</v>
      </c>
      <c r="H6487">
        <v>8</v>
      </c>
      <c r="K6487" t="s">
        <v>293</v>
      </c>
      <c r="L6487" t="s">
        <v>294</v>
      </c>
      <c r="M6487" t="s">
        <v>295</v>
      </c>
      <c r="N6487">
        <v>267663435</v>
      </c>
      <c r="O6487" t="s">
        <v>14</v>
      </c>
    </row>
    <row r="6488" spans="1:15" hidden="1" x14ac:dyDescent="0.25">
      <c r="A6488" s="1">
        <v>43941</v>
      </c>
      <c r="B6488">
        <v>20</v>
      </c>
      <c r="C6488">
        <v>4</v>
      </c>
      <c r="D6488">
        <v>2020</v>
      </c>
      <c r="E6488">
        <v>327</v>
      </c>
      <c r="H6488">
        <v>47</v>
      </c>
      <c r="K6488" t="s">
        <v>293</v>
      </c>
      <c r="L6488" t="s">
        <v>294</v>
      </c>
      <c r="M6488" t="s">
        <v>295</v>
      </c>
      <c r="N6488">
        <v>267663435</v>
      </c>
      <c r="O6488" t="s">
        <v>14</v>
      </c>
    </row>
    <row r="6489" spans="1:15" hidden="1" x14ac:dyDescent="0.25">
      <c r="A6489" s="1">
        <v>43940</v>
      </c>
      <c r="B6489">
        <v>19</v>
      </c>
      <c r="C6489">
        <v>4</v>
      </c>
      <c r="D6489">
        <v>2020</v>
      </c>
      <c r="E6489">
        <v>325</v>
      </c>
      <c r="H6489">
        <v>15</v>
      </c>
      <c r="K6489" t="s">
        <v>293</v>
      </c>
      <c r="L6489" t="s">
        <v>294</v>
      </c>
      <c r="M6489" t="s">
        <v>295</v>
      </c>
      <c r="N6489">
        <v>267663435</v>
      </c>
      <c r="O6489" t="s">
        <v>14</v>
      </c>
    </row>
    <row r="6490" spans="1:15" hidden="1" x14ac:dyDescent="0.25">
      <c r="A6490" s="1">
        <v>43939</v>
      </c>
      <c r="B6490">
        <v>18</v>
      </c>
      <c r="C6490">
        <v>4</v>
      </c>
      <c r="D6490">
        <v>2020</v>
      </c>
      <c r="E6490">
        <v>407</v>
      </c>
      <c r="H6490">
        <v>24</v>
      </c>
      <c r="K6490" t="s">
        <v>293</v>
      </c>
      <c r="L6490" t="s">
        <v>294</v>
      </c>
      <c r="M6490" t="s">
        <v>295</v>
      </c>
      <c r="N6490">
        <v>267663435</v>
      </c>
      <c r="O6490" t="s">
        <v>14</v>
      </c>
    </row>
    <row r="6491" spans="1:15" hidden="1" x14ac:dyDescent="0.25">
      <c r="A6491" s="1">
        <v>43938</v>
      </c>
      <c r="B6491">
        <v>17</v>
      </c>
      <c r="C6491">
        <v>4</v>
      </c>
      <c r="D6491">
        <v>2020</v>
      </c>
      <c r="E6491">
        <v>380</v>
      </c>
      <c r="H6491">
        <v>27</v>
      </c>
      <c r="K6491" t="s">
        <v>293</v>
      </c>
      <c r="L6491" t="s">
        <v>294</v>
      </c>
      <c r="M6491" t="s">
        <v>295</v>
      </c>
      <c r="N6491">
        <v>267663435</v>
      </c>
      <c r="O6491" t="s">
        <v>14</v>
      </c>
    </row>
    <row r="6492" spans="1:15" hidden="1" x14ac:dyDescent="0.25">
      <c r="A6492" s="1">
        <v>43937</v>
      </c>
      <c r="B6492">
        <v>16</v>
      </c>
      <c r="C6492">
        <v>4</v>
      </c>
      <c r="D6492">
        <v>2020</v>
      </c>
      <c r="E6492">
        <v>297</v>
      </c>
      <c r="H6492">
        <v>10</v>
      </c>
      <c r="K6492" t="s">
        <v>293</v>
      </c>
      <c r="L6492" t="s">
        <v>294</v>
      </c>
      <c r="M6492" t="s">
        <v>295</v>
      </c>
      <c r="N6492">
        <v>267663435</v>
      </c>
      <c r="O6492" t="s">
        <v>14</v>
      </c>
    </row>
    <row r="6493" spans="1:15" hidden="1" x14ac:dyDescent="0.25">
      <c r="A6493" s="1">
        <v>43936</v>
      </c>
      <c r="B6493">
        <v>15</v>
      </c>
      <c r="C6493">
        <v>4</v>
      </c>
      <c r="D6493">
        <v>2020</v>
      </c>
      <c r="E6493">
        <v>282</v>
      </c>
      <c r="H6493">
        <v>60</v>
      </c>
      <c r="K6493" t="s">
        <v>293</v>
      </c>
      <c r="L6493" t="s">
        <v>294</v>
      </c>
      <c r="M6493" t="s">
        <v>295</v>
      </c>
      <c r="N6493">
        <v>267663435</v>
      </c>
      <c r="O6493" t="s">
        <v>14</v>
      </c>
    </row>
    <row r="6494" spans="1:15" hidden="1" x14ac:dyDescent="0.25">
      <c r="A6494" s="1">
        <v>43935</v>
      </c>
      <c r="B6494">
        <v>14</v>
      </c>
      <c r="C6494">
        <v>4</v>
      </c>
      <c r="D6494">
        <v>2020</v>
      </c>
      <c r="E6494">
        <v>316</v>
      </c>
      <c r="H6494">
        <v>26</v>
      </c>
      <c r="K6494" t="s">
        <v>293</v>
      </c>
      <c r="L6494" t="s">
        <v>294</v>
      </c>
      <c r="M6494" t="s">
        <v>295</v>
      </c>
      <c r="N6494">
        <v>267663435</v>
      </c>
      <c r="O6494" t="s">
        <v>14</v>
      </c>
    </row>
    <row r="6495" spans="1:15" hidden="1" x14ac:dyDescent="0.25">
      <c r="A6495" s="1">
        <v>43934</v>
      </c>
      <c r="B6495">
        <v>13</v>
      </c>
      <c r="C6495">
        <v>4</v>
      </c>
      <c r="D6495">
        <v>2020</v>
      </c>
      <c r="E6495">
        <v>399</v>
      </c>
      <c r="H6495">
        <v>46</v>
      </c>
      <c r="K6495" t="s">
        <v>293</v>
      </c>
      <c r="L6495" t="s">
        <v>294</v>
      </c>
      <c r="M6495" t="s">
        <v>295</v>
      </c>
      <c r="N6495">
        <v>267663435</v>
      </c>
      <c r="O6495" t="s">
        <v>14</v>
      </c>
    </row>
    <row r="6496" spans="1:15" hidden="1" x14ac:dyDescent="0.25">
      <c r="A6496" s="1">
        <v>43933</v>
      </c>
      <c r="B6496">
        <v>12</v>
      </c>
      <c r="C6496">
        <v>4</v>
      </c>
      <c r="D6496">
        <v>2020</v>
      </c>
      <c r="E6496">
        <v>330</v>
      </c>
      <c r="H6496">
        <v>21</v>
      </c>
      <c r="K6496" t="s">
        <v>293</v>
      </c>
      <c r="L6496" t="s">
        <v>294</v>
      </c>
      <c r="M6496" t="s">
        <v>295</v>
      </c>
      <c r="N6496">
        <v>267663435</v>
      </c>
      <c r="O6496" t="s">
        <v>14</v>
      </c>
    </row>
    <row r="6497" spans="1:15" hidden="1" x14ac:dyDescent="0.25">
      <c r="A6497" s="1">
        <v>43932</v>
      </c>
      <c r="B6497">
        <v>11</v>
      </c>
      <c r="C6497">
        <v>4</v>
      </c>
      <c r="D6497">
        <v>2020</v>
      </c>
      <c r="E6497">
        <v>219</v>
      </c>
      <c r="H6497">
        <v>26</v>
      </c>
      <c r="K6497" t="s">
        <v>293</v>
      </c>
      <c r="L6497" t="s">
        <v>294</v>
      </c>
      <c r="M6497" t="s">
        <v>295</v>
      </c>
      <c r="N6497">
        <v>267663435</v>
      </c>
      <c r="O6497" t="s">
        <v>14</v>
      </c>
    </row>
    <row r="6498" spans="1:15" hidden="1" x14ac:dyDescent="0.25">
      <c r="A6498" s="1">
        <v>43931</v>
      </c>
      <c r="B6498">
        <v>10</v>
      </c>
      <c r="C6498">
        <v>4</v>
      </c>
      <c r="D6498">
        <v>2020</v>
      </c>
      <c r="E6498">
        <v>337</v>
      </c>
      <c r="H6498">
        <v>40</v>
      </c>
      <c r="K6498" t="s">
        <v>293</v>
      </c>
      <c r="L6498" t="s">
        <v>294</v>
      </c>
      <c r="M6498" t="s">
        <v>295</v>
      </c>
      <c r="N6498">
        <v>267663435</v>
      </c>
      <c r="O6498" t="s">
        <v>14</v>
      </c>
    </row>
    <row r="6499" spans="1:15" hidden="1" x14ac:dyDescent="0.25">
      <c r="A6499" s="1">
        <v>43930</v>
      </c>
      <c r="B6499">
        <v>9</v>
      </c>
      <c r="C6499">
        <v>4</v>
      </c>
      <c r="D6499">
        <v>2020</v>
      </c>
      <c r="E6499">
        <v>218</v>
      </c>
      <c r="H6499">
        <v>19</v>
      </c>
      <c r="K6499" t="s">
        <v>293</v>
      </c>
      <c r="L6499" t="s">
        <v>294</v>
      </c>
      <c r="M6499" t="s">
        <v>295</v>
      </c>
      <c r="N6499">
        <v>267663435</v>
      </c>
      <c r="O6499" t="s">
        <v>14</v>
      </c>
    </row>
    <row r="6500" spans="1:15" hidden="1" x14ac:dyDescent="0.25">
      <c r="A6500" s="1">
        <v>43929</v>
      </c>
      <c r="B6500">
        <v>8</v>
      </c>
      <c r="C6500">
        <v>4</v>
      </c>
      <c r="D6500">
        <v>2020</v>
      </c>
      <c r="E6500">
        <v>247</v>
      </c>
      <c r="H6500">
        <v>12</v>
      </c>
      <c r="K6500" t="s">
        <v>293</v>
      </c>
      <c r="L6500" t="s">
        <v>294</v>
      </c>
      <c r="M6500" t="s">
        <v>295</v>
      </c>
      <c r="N6500">
        <v>267663435</v>
      </c>
      <c r="O6500" t="s">
        <v>14</v>
      </c>
    </row>
    <row r="6501" spans="1:15" hidden="1" x14ac:dyDescent="0.25">
      <c r="A6501" s="1">
        <v>43928</v>
      </c>
      <c r="B6501">
        <v>7</v>
      </c>
      <c r="C6501">
        <v>4</v>
      </c>
      <c r="D6501">
        <v>2020</v>
      </c>
      <c r="E6501">
        <v>218</v>
      </c>
      <c r="H6501">
        <v>11</v>
      </c>
      <c r="K6501" t="s">
        <v>293</v>
      </c>
      <c r="L6501" t="s">
        <v>294</v>
      </c>
      <c r="M6501" t="s">
        <v>295</v>
      </c>
      <c r="N6501">
        <v>267663435</v>
      </c>
      <c r="O6501" t="s">
        <v>14</v>
      </c>
    </row>
    <row r="6502" spans="1:15" hidden="1" x14ac:dyDescent="0.25">
      <c r="A6502" s="1">
        <v>43927</v>
      </c>
      <c r="B6502">
        <v>6</v>
      </c>
      <c r="C6502">
        <v>4</v>
      </c>
      <c r="D6502">
        <v>2020</v>
      </c>
      <c r="E6502">
        <v>181</v>
      </c>
      <c r="H6502">
        <v>7</v>
      </c>
      <c r="K6502" t="s">
        <v>293</v>
      </c>
      <c r="L6502" t="s">
        <v>294</v>
      </c>
      <c r="M6502" t="s">
        <v>295</v>
      </c>
      <c r="N6502">
        <v>267663435</v>
      </c>
      <c r="O6502" t="s">
        <v>14</v>
      </c>
    </row>
    <row r="6503" spans="1:15" hidden="1" x14ac:dyDescent="0.25">
      <c r="A6503" s="1">
        <v>43926</v>
      </c>
      <c r="B6503">
        <v>5</v>
      </c>
      <c r="C6503">
        <v>4</v>
      </c>
      <c r="D6503">
        <v>2020</v>
      </c>
      <c r="E6503">
        <v>106</v>
      </c>
      <c r="H6503">
        <v>10</v>
      </c>
      <c r="K6503" t="s">
        <v>293</v>
      </c>
      <c r="L6503" t="s">
        <v>294</v>
      </c>
      <c r="M6503" t="s">
        <v>295</v>
      </c>
      <c r="N6503">
        <v>267663435</v>
      </c>
      <c r="O6503" t="s">
        <v>14</v>
      </c>
    </row>
    <row r="6504" spans="1:15" hidden="1" x14ac:dyDescent="0.25">
      <c r="A6504" s="1">
        <v>43925</v>
      </c>
      <c r="B6504">
        <v>4</v>
      </c>
      <c r="C6504">
        <v>4</v>
      </c>
      <c r="D6504">
        <v>2020</v>
      </c>
      <c r="E6504">
        <v>196</v>
      </c>
      <c r="H6504">
        <v>11</v>
      </c>
      <c r="K6504" t="s">
        <v>293</v>
      </c>
      <c r="L6504" t="s">
        <v>294</v>
      </c>
      <c r="M6504" t="s">
        <v>295</v>
      </c>
      <c r="N6504">
        <v>267663435</v>
      </c>
      <c r="O6504" t="s">
        <v>14</v>
      </c>
    </row>
    <row r="6505" spans="1:15" hidden="1" x14ac:dyDescent="0.25">
      <c r="A6505" s="1">
        <v>43924</v>
      </c>
      <c r="B6505">
        <v>3</v>
      </c>
      <c r="C6505">
        <v>4</v>
      </c>
      <c r="D6505">
        <v>2020</v>
      </c>
      <c r="E6505">
        <v>113</v>
      </c>
      <c r="H6505">
        <v>13</v>
      </c>
      <c r="K6505" t="s">
        <v>293</v>
      </c>
      <c r="L6505" t="s">
        <v>294</v>
      </c>
      <c r="M6505" t="s">
        <v>295</v>
      </c>
      <c r="N6505">
        <v>267663435</v>
      </c>
      <c r="O6505" t="s">
        <v>14</v>
      </c>
    </row>
    <row r="6506" spans="1:15" hidden="1" x14ac:dyDescent="0.25">
      <c r="A6506" s="1">
        <v>43923</v>
      </c>
      <c r="B6506">
        <v>2</v>
      </c>
      <c r="C6506">
        <v>4</v>
      </c>
      <c r="D6506">
        <v>2020</v>
      </c>
      <c r="E6506">
        <v>149</v>
      </c>
      <c r="H6506">
        <v>21</v>
      </c>
      <c r="K6506" t="s">
        <v>293</v>
      </c>
      <c r="L6506" t="s">
        <v>294</v>
      </c>
      <c r="M6506" t="s">
        <v>295</v>
      </c>
      <c r="N6506">
        <v>267663435</v>
      </c>
      <c r="O6506" t="s">
        <v>14</v>
      </c>
    </row>
    <row r="6507" spans="1:15" hidden="1" x14ac:dyDescent="0.25">
      <c r="A6507" s="1">
        <v>43922</v>
      </c>
      <c r="B6507">
        <v>1</v>
      </c>
      <c r="C6507">
        <v>4</v>
      </c>
      <c r="D6507">
        <v>2020</v>
      </c>
      <c r="E6507">
        <v>114</v>
      </c>
      <c r="H6507">
        <v>14</v>
      </c>
      <c r="K6507" t="s">
        <v>293</v>
      </c>
      <c r="L6507" t="s">
        <v>294</v>
      </c>
      <c r="M6507" t="s">
        <v>295</v>
      </c>
      <c r="N6507">
        <v>267663435</v>
      </c>
      <c r="O6507" t="s">
        <v>14</v>
      </c>
    </row>
    <row r="6508" spans="1:15" hidden="1" x14ac:dyDescent="0.25">
      <c r="A6508" s="1">
        <v>43921</v>
      </c>
      <c r="B6508">
        <v>31</v>
      </c>
      <c r="C6508">
        <v>3</v>
      </c>
      <c r="D6508">
        <v>2020</v>
      </c>
      <c r="E6508">
        <v>129</v>
      </c>
      <c r="H6508">
        <v>8</v>
      </c>
      <c r="K6508" t="s">
        <v>293</v>
      </c>
      <c r="L6508" t="s">
        <v>294</v>
      </c>
      <c r="M6508" t="s">
        <v>295</v>
      </c>
      <c r="N6508">
        <v>267663435</v>
      </c>
      <c r="O6508" t="s">
        <v>14</v>
      </c>
    </row>
    <row r="6509" spans="1:15" hidden="1" x14ac:dyDescent="0.25">
      <c r="A6509" s="1">
        <v>43920</v>
      </c>
      <c r="B6509">
        <v>30</v>
      </c>
      <c r="C6509">
        <v>3</v>
      </c>
      <c r="D6509">
        <v>2020</v>
      </c>
      <c r="E6509">
        <v>130</v>
      </c>
      <c r="H6509">
        <v>12</v>
      </c>
      <c r="K6509" t="s">
        <v>293</v>
      </c>
      <c r="L6509" t="s">
        <v>294</v>
      </c>
      <c r="M6509" t="s">
        <v>295</v>
      </c>
      <c r="N6509">
        <v>267663435</v>
      </c>
      <c r="O6509" t="s">
        <v>14</v>
      </c>
    </row>
    <row r="6510" spans="1:15" hidden="1" x14ac:dyDescent="0.25">
      <c r="A6510" s="1">
        <v>43919</v>
      </c>
      <c r="B6510">
        <v>29</v>
      </c>
      <c r="C6510">
        <v>3</v>
      </c>
      <c r="D6510">
        <v>2020</v>
      </c>
      <c r="E6510">
        <v>109</v>
      </c>
      <c r="H6510">
        <v>15</v>
      </c>
      <c r="K6510" t="s">
        <v>293</v>
      </c>
      <c r="L6510" t="s">
        <v>294</v>
      </c>
      <c r="M6510" t="s">
        <v>295</v>
      </c>
      <c r="N6510">
        <v>267663435</v>
      </c>
      <c r="O6510" t="s">
        <v>14</v>
      </c>
    </row>
    <row r="6511" spans="1:15" hidden="1" x14ac:dyDescent="0.25">
      <c r="A6511" s="1">
        <v>43918</v>
      </c>
      <c r="B6511">
        <v>28</v>
      </c>
      <c r="C6511">
        <v>3</v>
      </c>
      <c r="D6511">
        <v>2020</v>
      </c>
      <c r="E6511">
        <v>153</v>
      </c>
      <c r="H6511">
        <v>9</v>
      </c>
      <c r="K6511" t="s">
        <v>293</v>
      </c>
      <c r="L6511" t="s">
        <v>294</v>
      </c>
      <c r="M6511" t="s">
        <v>295</v>
      </c>
      <c r="N6511">
        <v>267663435</v>
      </c>
      <c r="O6511" t="s">
        <v>14</v>
      </c>
    </row>
    <row r="6512" spans="1:15" hidden="1" x14ac:dyDescent="0.25">
      <c r="A6512" s="1">
        <v>43917</v>
      </c>
      <c r="B6512">
        <v>27</v>
      </c>
      <c r="C6512">
        <v>3</v>
      </c>
      <c r="D6512">
        <v>2020</v>
      </c>
      <c r="E6512">
        <v>103</v>
      </c>
      <c r="H6512">
        <v>20</v>
      </c>
      <c r="K6512" t="s">
        <v>293</v>
      </c>
      <c r="L6512" t="s">
        <v>294</v>
      </c>
      <c r="M6512" t="s">
        <v>295</v>
      </c>
      <c r="N6512">
        <v>267663435</v>
      </c>
      <c r="O6512" t="s">
        <v>14</v>
      </c>
    </row>
    <row r="6513" spans="1:15" hidden="1" x14ac:dyDescent="0.25">
      <c r="A6513" s="1">
        <v>43916</v>
      </c>
      <c r="B6513">
        <v>26</v>
      </c>
      <c r="C6513">
        <v>3</v>
      </c>
      <c r="D6513">
        <v>2020</v>
      </c>
      <c r="E6513">
        <v>104</v>
      </c>
      <c r="H6513">
        <v>3</v>
      </c>
      <c r="K6513" t="s">
        <v>293</v>
      </c>
      <c r="L6513" t="s">
        <v>294</v>
      </c>
      <c r="M6513" t="s">
        <v>295</v>
      </c>
      <c r="N6513">
        <v>267663435</v>
      </c>
      <c r="O6513" t="s">
        <v>14</v>
      </c>
    </row>
    <row r="6514" spans="1:15" hidden="1" x14ac:dyDescent="0.25">
      <c r="A6514" s="1">
        <v>43915</v>
      </c>
      <c r="B6514">
        <v>25</v>
      </c>
      <c r="C6514">
        <v>3</v>
      </c>
      <c r="D6514">
        <v>2020</v>
      </c>
      <c r="E6514">
        <v>107</v>
      </c>
      <c r="H6514">
        <v>6</v>
      </c>
      <c r="K6514" t="s">
        <v>293</v>
      </c>
      <c r="L6514" t="s">
        <v>294</v>
      </c>
      <c r="M6514" t="s">
        <v>295</v>
      </c>
      <c r="N6514">
        <v>267663435</v>
      </c>
      <c r="O6514" t="s">
        <v>14</v>
      </c>
    </row>
    <row r="6515" spans="1:15" hidden="1" x14ac:dyDescent="0.25">
      <c r="A6515" s="1">
        <v>43914</v>
      </c>
      <c r="B6515">
        <v>24</v>
      </c>
      <c r="C6515">
        <v>3</v>
      </c>
      <c r="D6515">
        <v>2020</v>
      </c>
      <c r="E6515">
        <v>65</v>
      </c>
      <c r="H6515">
        <v>1</v>
      </c>
      <c r="K6515" t="s">
        <v>293</v>
      </c>
      <c r="L6515" t="s">
        <v>294</v>
      </c>
      <c r="M6515" t="s">
        <v>295</v>
      </c>
      <c r="N6515">
        <v>267663435</v>
      </c>
      <c r="O6515" t="s">
        <v>14</v>
      </c>
    </row>
    <row r="6516" spans="1:15" hidden="1" x14ac:dyDescent="0.25">
      <c r="A6516" s="1">
        <v>43913</v>
      </c>
      <c r="B6516">
        <v>23</v>
      </c>
      <c r="C6516">
        <v>3</v>
      </c>
      <c r="D6516">
        <v>2020</v>
      </c>
      <c r="E6516">
        <v>64</v>
      </c>
      <c r="H6516">
        <v>10</v>
      </c>
      <c r="K6516" t="s">
        <v>293</v>
      </c>
      <c r="L6516" t="s">
        <v>294</v>
      </c>
      <c r="M6516" t="s">
        <v>295</v>
      </c>
      <c r="N6516">
        <v>267663435</v>
      </c>
      <c r="O6516" t="s">
        <v>14</v>
      </c>
    </row>
    <row r="6517" spans="1:15" hidden="1" x14ac:dyDescent="0.25">
      <c r="A6517" s="1">
        <v>43912</v>
      </c>
      <c r="B6517">
        <v>22</v>
      </c>
      <c r="C6517">
        <v>3</v>
      </c>
      <c r="D6517">
        <v>2020</v>
      </c>
      <c r="E6517">
        <v>141</v>
      </c>
      <c r="H6517">
        <v>13</v>
      </c>
      <c r="K6517" t="s">
        <v>293</v>
      </c>
      <c r="L6517" t="s">
        <v>294</v>
      </c>
      <c r="M6517" t="s">
        <v>295</v>
      </c>
      <c r="N6517">
        <v>267663435</v>
      </c>
      <c r="O6517" t="s">
        <v>14</v>
      </c>
    </row>
    <row r="6518" spans="1:15" hidden="1" x14ac:dyDescent="0.25">
      <c r="A6518" s="1">
        <v>43911</v>
      </c>
      <c r="B6518">
        <v>21</v>
      </c>
      <c r="C6518">
        <v>3</v>
      </c>
      <c r="D6518">
        <v>2020</v>
      </c>
      <c r="E6518">
        <v>82</v>
      </c>
      <c r="H6518">
        <v>6</v>
      </c>
      <c r="K6518" t="s">
        <v>293</v>
      </c>
      <c r="L6518" t="s">
        <v>294</v>
      </c>
      <c r="M6518" t="s">
        <v>295</v>
      </c>
      <c r="N6518">
        <v>267663435</v>
      </c>
      <c r="O6518" t="s">
        <v>14</v>
      </c>
    </row>
    <row r="6519" spans="1:15" hidden="1" x14ac:dyDescent="0.25">
      <c r="A6519" s="1">
        <v>43910</v>
      </c>
      <c r="B6519">
        <v>20</v>
      </c>
      <c r="C6519">
        <v>3</v>
      </c>
      <c r="D6519">
        <v>2020</v>
      </c>
      <c r="E6519">
        <v>55</v>
      </c>
      <c r="H6519">
        <v>14</v>
      </c>
      <c r="K6519" t="s">
        <v>293</v>
      </c>
      <c r="L6519" t="s">
        <v>294</v>
      </c>
      <c r="M6519" t="s">
        <v>295</v>
      </c>
      <c r="N6519">
        <v>267663435</v>
      </c>
      <c r="O6519" t="s">
        <v>14</v>
      </c>
    </row>
    <row r="6520" spans="1:15" hidden="1" x14ac:dyDescent="0.25">
      <c r="A6520" s="1">
        <v>43909</v>
      </c>
      <c r="B6520">
        <v>19</v>
      </c>
      <c r="C6520">
        <v>3</v>
      </c>
      <c r="D6520">
        <v>2020</v>
      </c>
      <c r="E6520">
        <v>0</v>
      </c>
      <c r="H6520">
        <v>0</v>
      </c>
      <c r="K6520" t="s">
        <v>293</v>
      </c>
      <c r="L6520" t="s">
        <v>294</v>
      </c>
      <c r="M6520" t="s">
        <v>295</v>
      </c>
      <c r="N6520">
        <v>267663435</v>
      </c>
      <c r="O6520" t="s">
        <v>14</v>
      </c>
    </row>
    <row r="6521" spans="1:15" hidden="1" x14ac:dyDescent="0.25">
      <c r="A6521" s="1">
        <v>43908</v>
      </c>
      <c r="B6521">
        <v>18</v>
      </c>
      <c r="C6521">
        <v>3</v>
      </c>
      <c r="D6521">
        <v>2020</v>
      </c>
      <c r="E6521">
        <v>38</v>
      </c>
      <c r="H6521">
        <v>0</v>
      </c>
      <c r="K6521" t="s">
        <v>293</v>
      </c>
      <c r="L6521" t="s">
        <v>294</v>
      </c>
      <c r="M6521" t="s">
        <v>295</v>
      </c>
      <c r="N6521">
        <v>267663435</v>
      </c>
      <c r="O6521" t="s">
        <v>14</v>
      </c>
    </row>
    <row r="6522" spans="1:15" hidden="1" x14ac:dyDescent="0.25">
      <c r="A6522" s="1">
        <v>43907</v>
      </c>
      <c r="B6522">
        <v>17</v>
      </c>
      <c r="C6522">
        <v>3</v>
      </c>
      <c r="D6522">
        <v>2020</v>
      </c>
      <c r="E6522">
        <v>17</v>
      </c>
      <c r="H6522">
        <v>0</v>
      </c>
      <c r="K6522" t="s">
        <v>293</v>
      </c>
      <c r="L6522" t="s">
        <v>294</v>
      </c>
      <c r="M6522" t="s">
        <v>295</v>
      </c>
      <c r="N6522">
        <v>267663435</v>
      </c>
      <c r="O6522" t="s">
        <v>14</v>
      </c>
    </row>
    <row r="6523" spans="1:15" hidden="1" x14ac:dyDescent="0.25">
      <c r="A6523" s="1">
        <v>43906</v>
      </c>
      <c r="B6523">
        <v>16</v>
      </c>
      <c r="C6523">
        <v>3</v>
      </c>
      <c r="D6523">
        <v>2020</v>
      </c>
      <c r="E6523">
        <v>21</v>
      </c>
      <c r="H6523">
        <v>1</v>
      </c>
      <c r="K6523" t="s">
        <v>293</v>
      </c>
      <c r="L6523" t="s">
        <v>294</v>
      </c>
      <c r="M6523" t="s">
        <v>295</v>
      </c>
      <c r="N6523">
        <v>267663435</v>
      </c>
      <c r="O6523" t="s">
        <v>14</v>
      </c>
    </row>
    <row r="6524" spans="1:15" hidden="1" x14ac:dyDescent="0.25">
      <c r="A6524" s="1">
        <v>43905</v>
      </c>
      <c r="B6524">
        <v>15</v>
      </c>
      <c r="C6524">
        <v>3</v>
      </c>
      <c r="D6524">
        <v>2020</v>
      </c>
      <c r="E6524">
        <v>27</v>
      </c>
      <c r="H6524">
        <v>0</v>
      </c>
      <c r="K6524" t="s">
        <v>293</v>
      </c>
      <c r="L6524" t="s">
        <v>294</v>
      </c>
      <c r="M6524" t="s">
        <v>295</v>
      </c>
      <c r="N6524">
        <v>267663435</v>
      </c>
      <c r="O6524" t="s">
        <v>14</v>
      </c>
    </row>
    <row r="6525" spans="1:15" hidden="1" x14ac:dyDescent="0.25">
      <c r="A6525" s="1">
        <v>43904</v>
      </c>
      <c r="B6525">
        <v>14</v>
      </c>
      <c r="C6525">
        <v>3</v>
      </c>
      <c r="D6525">
        <v>2020</v>
      </c>
      <c r="E6525">
        <v>35</v>
      </c>
      <c r="H6525">
        <v>3</v>
      </c>
      <c r="K6525" t="s">
        <v>293</v>
      </c>
      <c r="L6525" t="s">
        <v>294</v>
      </c>
      <c r="M6525" t="s">
        <v>295</v>
      </c>
      <c r="N6525">
        <v>267663435</v>
      </c>
      <c r="O6525" t="s">
        <v>14</v>
      </c>
    </row>
    <row r="6526" spans="1:15" hidden="1" x14ac:dyDescent="0.25">
      <c r="A6526" s="1">
        <v>43902</v>
      </c>
      <c r="B6526">
        <v>12</v>
      </c>
      <c r="C6526">
        <v>3</v>
      </c>
      <c r="D6526">
        <v>2020</v>
      </c>
      <c r="E6526">
        <v>15</v>
      </c>
      <c r="H6526">
        <v>1</v>
      </c>
      <c r="K6526" t="s">
        <v>293</v>
      </c>
      <c r="L6526" t="s">
        <v>294</v>
      </c>
      <c r="M6526" t="s">
        <v>295</v>
      </c>
      <c r="N6526">
        <v>267663435</v>
      </c>
      <c r="O6526" t="s">
        <v>14</v>
      </c>
    </row>
    <row r="6527" spans="1:15" hidden="1" x14ac:dyDescent="0.25">
      <c r="A6527" s="1">
        <v>43901</v>
      </c>
      <c r="B6527">
        <v>11</v>
      </c>
      <c r="C6527">
        <v>3</v>
      </c>
      <c r="D6527">
        <v>2020</v>
      </c>
      <c r="E6527">
        <v>13</v>
      </c>
      <c r="H6527">
        <v>0</v>
      </c>
      <c r="K6527" t="s">
        <v>293</v>
      </c>
      <c r="L6527" t="s">
        <v>294</v>
      </c>
      <c r="M6527" t="s">
        <v>295</v>
      </c>
      <c r="N6527">
        <v>267663435</v>
      </c>
      <c r="O6527" t="s">
        <v>14</v>
      </c>
    </row>
    <row r="6528" spans="1:15" hidden="1" x14ac:dyDescent="0.25">
      <c r="A6528" s="1">
        <v>43899</v>
      </c>
      <c r="B6528">
        <v>9</v>
      </c>
      <c r="C6528">
        <v>3</v>
      </c>
      <c r="D6528">
        <v>2020</v>
      </c>
      <c r="E6528">
        <v>2</v>
      </c>
      <c r="H6528">
        <v>0</v>
      </c>
      <c r="K6528" t="s">
        <v>293</v>
      </c>
      <c r="L6528" t="s">
        <v>294</v>
      </c>
      <c r="M6528" t="s">
        <v>295</v>
      </c>
      <c r="N6528">
        <v>267663435</v>
      </c>
      <c r="O6528" t="s">
        <v>14</v>
      </c>
    </row>
    <row r="6529" spans="1:15" hidden="1" x14ac:dyDescent="0.25">
      <c r="A6529" s="1">
        <v>43897</v>
      </c>
      <c r="B6529">
        <v>7</v>
      </c>
      <c r="C6529">
        <v>3</v>
      </c>
      <c r="D6529">
        <v>2020</v>
      </c>
      <c r="E6529">
        <v>2</v>
      </c>
      <c r="H6529">
        <v>0</v>
      </c>
      <c r="K6529" t="s">
        <v>293</v>
      </c>
      <c r="L6529" t="s">
        <v>294</v>
      </c>
      <c r="M6529" t="s">
        <v>295</v>
      </c>
      <c r="N6529">
        <v>267663435</v>
      </c>
      <c r="O6529" t="s">
        <v>14</v>
      </c>
    </row>
    <row r="6530" spans="1:15" hidden="1" x14ac:dyDescent="0.25">
      <c r="A6530" s="1">
        <v>43892</v>
      </c>
      <c r="B6530">
        <v>2</v>
      </c>
      <c r="C6530">
        <v>3</v>
      </c>
      <c r="D6530">
        <v>2020</v>
      </c>
      <c r="E6530">
        <v>2</v>
      </c>
      <c r="H6530">
        <v>0</v>
      </c>
      <c r="K6530" t="s">
        <v>293</v>
      </c>
      <c r="L6530" t="s">
        <v>294</v>
      </c>
      <c r="M6530" t="s">
        <v>295</v>
      </c>
      <c r="N6530">
        <v>267663435</v>
      </c>
      <c r="O6530" t="s">
        <v>14</v>
      </c>
    </row>
    <row r="6531" spans="1:15" hidden="1" x14ac:dyDescent="0.25">
      <c r="A6531" s="1">
        <v>43891</v>
      </c>
      <c r="B6531">
        <v>1</v>
      </c>
      <c r="C6531">
        <v>3</v>
      </c>
      <c r="D6531">
        <v>2020</v>
      </c>
      <c r="E6531">
        <v>0</v>
      </c>
      <c r="H6531">
        <v>0</v>
      </c>
      <c r="K6531" t="s">
        <v>293</v>
      </c>
      <c r="L6531" t="s">
        <v>294</v>
      </c>
      <c r="M6531" t="s">
        <v>295</v>
      </c>
      <c r="N6531">
        <v>267663435</v>
      </c>
      <c r="O6531" t="s">
        <v>14</v>
      </c>
    </row>
    <row r="6532" spans="1:15" hidden="1" x14ac:dyDescent="0.25">
      <c r="A6532" s="1">
        <v>43890</v>
      </c>
      <c r="B6532">
        <v>29</v>
      </c>
      <c r="C6532">
        <v>2</v>
      </c>
      <c r="D6532">
        <v>2020</v>
      </c>
      <c r="E6532">
        <v>0</v>
      </c>
      <c r="H6532">
        <v>0</v>
      </c>
      <c r="K6532" t="s">
        <v>293</v>
      </c>
      <c r="L6532" t="s">
        <v>294</v>
      </c>
      <c r="M6532" t="s">
        <v>295</v>
      </c>
      <c r="N6532">
        <v>267663435</v>
      </c>
      <c r="O6532" t="s">
        <v>14</v>
      </c>
    </row>
    <row r="6533" spans="1:15" hidden="1" x14ac:dyDescent="0.25">
      <c r="A6533" s="1">
        <v>43889</v>
      </c>
      <c r="B6533">
        <v>28</v>
      </c>
      <c r="C6533">
        <v>2</v>
      </c>
      <c r="D6533">
        <v>2020</v>
      </c>
      <c r="E6533">
        <v>0</v>
      </c>
      <c r="H6533">
        <v>0</v>
      </c>
      <c r="K6533" t="s">
        <v>293</v>
      </c>
      <c r="L6533" t="s">
        <v>294</v>
      </c>
      <c r="M6533" t="s">
        <v>295</v>
      </c>
      <c r="N6533">
        <v>267663435</v>
      </c>
      <c r="O6533" t="s">
        <v>14</v>
      </c>
    </row>
    <row r="6534" spans="1:15" hidden="1" x14ac:dyDescent="0.25">
      <c r="A6534" s="1">
        <v>43888</v>
      </c>
      <c r="B6534">
        <v>27</v>
      </c>
      <c r="C6534">
        <v>2</v>
      </c>
      <c r="D6534">
        <v>2020</v>
      </c>
      <c r="E6534">
        <v>0</v>
      </c>
      <c r="H6534">
        <v>0</v>
      </c>
      <c r="K6534" t="s">
        <v>293</v>
      </c>
      <c r="L6534" t="s">
        <v>294</v>
      </c>
      <c r="M6534" t="s">
        <v>295</v>
      </c>
      <c r="N6534">
        <v>267663435</v>
      </c>
      <c r="O6534" t="s">
        <v>14</v>
      </c>
    </row>
    <row r="6535" spans="1:15" hidden="1" x14ac:dyDescent="0.25">
      <c r="A6535" s="1">
        <v>43887</v>
      </c>
      <c r="B6535">
        <v>26</v>
      </c>
      <c r="C6535">
        <v>2</v>
      </c>
      <c r="D6535">
        <v>2020</v>
      </c>
      <c r="E6535">
        <v>0</v>
      </c>
      <c r="H6535">
        <v>0</v>
      </c>
      <c r="K6535" t="s">
        <v>293</v>
      </c>
      <c r="L6535" t="s">
        <v>294</v>
      </c>
      <c r="M6535" t="s">
        <v>295</v>
      </c>
      <c r="N6535">
        <v>267663435</v>
      </c>
      <c r="O6535" t="s">
        <v>14</v>
      </c>
    </row>
    <row r="6536" spans="1:15" hidden="1" x14ac:dyDescent="0.25">
      <c r="A6536" s="1">
        <v>43886</v>
      </c>
      <c r="B6536">
        <v>25</v>
      </c>
      <c r="C6536">
        <v>2</v>
      </c>
      <c r="D6536">
        <v>2020</v>
      </c>
      <c r="E6536">
        <v>0</v>
      </c>
      <c r="H6536">
        <v>0</v>
      </c>
      <c r="K6536" t="s">
        <v>293</v>
      </c>
      <c r="L6536" t="s">
        <v>294</v>
      </c>
      <c r="M6536" t="s">
        <v>295</v>
      </c>
      <c r="N6536">
        <v>267663435</v>
      </c>
      <c r="O6536" t="s">
        <v>14</v>
      </c>
    </row>
    <row r="6537" spans="1:15" hidden="1" x14ac:dyDescent="0.25">
      <c r="A6537" s="1">
        <v>43885</v>
      </c>
      <c r="B6537">
        <v>24</v>
      </c>
      <c r="C6537">
        <v>2</v>
      </c>
      <c r="D6537">
        <v>2020</v>
      </c>
      <c r="E6537">
        <v>0</v>
      </c>
      <c r="H6537">
        <v>0</v>
      </c>
      <c r="K6537" t="s">
        <v>293</v>
      </c>
      <c r="L6537" t="s">
        <v>294</v>
      </c>
      <c r="M6537" t="s">
        <v>295</v>
      </c>
      <c r="N6537">
        <v>267663435</v>
      </c>
      <c r="O6537" t="s">
        <v>14</v>
      </c>
    </row>
    <row r="6538" spans="1:15" hidden="1" x14ac:dyDescent="0.25">
      <c r="A6538" s="1">
        <v>43884</v>
      </c>
      <c r="B6538">
        <v>23</v>
      </c>
      <c r="C6538">
        <v>2</v>
      </c>
      <c r="D6538">
        <v>2020</v>
      </c>
      <c r="E6538">
        <v>0</v>
      </c>
      <c r="H6538">
        <v>0</v>
      </c>
      <c r="K6538" t="s">
        <v>293</v>
      </c>
      <c r="L6538" t="s">
        <v>294</v>
      </c>
      <c r="M6538" t="s">
        <v>295</v>
      </c>
      <c r="N6538">
        <v>267663435</v>
      </c>
      <c r="O6538" t="s">
        <v>14</v>
      </c>
    </row>
    <row r="6539" spans="1:15" hidden="1" x14ac:dyDescent="0.25">
      <c r="A6539" s="1">
        <v>43883</v>
      </c>
      <c r="B6539">
        <v>22</v>
      </c>
      <c r="C6539">
        <v>2</v>
      </c>
      <c r="D6539">
        <v>2020</v>
      </c>
      <c r="E6539">
        <v>0</v>
      </c>
      <c r="H6539">
        <v>0</v>
      </c>
      <c r="K6539" t="s">
        <v>293</v>
      </c>
      <c r="L6539" t="s">
        <v>294</v>
      </c>
      <c r="M6539" t="s">
        <v>295</v>
      </c>
      <c r="N6539">
        <v>267663435</v>
      </c>
      <c r="O6539" t="s">
        <v>14</v>
      </c>
    </row>
    <row r="6540" spans="1:15" hidden="1" x14ac:dyDescent="0.25">
      <c r="A6540" s="1">
        <v>43882</v>
      </c>
      <c r="B6540">
        <v>21</v>
      </c>
      <c r="C6540">
        <v>2</v>
      </c>
      <c r="D6540">
        <v>2020</v>
      </c>
      <c r="E6540">
        <v>0</v>
      </c>
      <c r="H6540">
        <v>0</v>
      </c>
      <c r="K6540" t="s">
        <v>293</v>
      </c>
      <c r="L6540" t="s">
        <v>294</v>
      </c>
      <c r="M6540" t="s">
        <v>295</v>
      </c>
      <c r="N6540">
        <v>267663435</v>
      </c>
      <c r="O6540" t="s">
        <v>14</v>
      </c>
    </row>
    <row r="6541" spans="1:15" hidden="1" x14ac:dyDescent="0.25">
      <c r="A6541" s="1">
        <v>43881</v>
      </c>
      <c r="B6541">
        <v>20</v>
      </c>
      <c r="C6541">
        <v>2</v>
      </c>
      <c r="D6541">
        <v>2020</v>
      </c>
      <c r="E6541">
        <v>0</v>
      </c>
      <c r="H6541">
        <v>0</v>
      </c>
      <c r="K6541" t="s">
        <v>293</v>
      </c>
      <c r="L6541" t="s">
        <v>294</v>
      </c>
      <c r="M6541" t="s">
        <v>295</v>
      </c>
      <c r="N6541">
        <v>267663435</v>
      </c>
      <c r="O6541" t="s">
        <v>14</v>
      </c>
    </row>
    <row r="6542" spans="1:15" hidden="1" x14ac:dyDescent="0.25">
      <c r="A6542" s="1">
        <v>43880</v>
      </c>
      <c r="B6542">
        <v>19</v>
      </c>
      <c r="C6542">
        <v>2</v>
      </c>
      <c r="D6542">
        <v>2020</v>
      </c>
      <c r="E6542">
        <v>0</v>
      </c>
      <c r="H6542">
        <v>0</v>
      </c>
      <c r="K6542" t="s">
        <v>293</v>
      </c>
      <c r="L6542" t="s">
        <v>294</v>
      </c>
      <c r="M6542" t="s">
        <v>295</v>
      </c>
      <c r="N6542">
        <v>267663435</v>
      </c>
      <c r="O6542" t="s">
        <v>14</v>
      </c>
    </row>
    <row r="6543" spans="1:15" hidden="1" x14ac:dyDescent="0.25">
      <c r="A6543" s="1">
        <v>43879</v>
      </c>
      <c r="B6543">
        <v>18</v>
      </c>
      <c r="C6543">
        <v>2</v>
      </c>
      <c r="D6543">
        <v>2020</v>
      </c>
      <c r="E6543">
        <v>0</v>
      </c>
      <c r="H6543">
        <v>0</v>
      </c>
      <c r="K6543" t="s">
        <v>293</v>
      </c>
      <c r="L6543" t="s">
        <v>294</v>
      </c>
      <c r="M6543" t="s">
        <v>295</v>
      </c>
      <c r="N6543">
        <v>267663435</v>
      </c>
      <c r="O6543" t="s">
        <v>14</v>
      </c>
    </row>
    <row r="6544" spans="1:15" hidden="1" x14ac:dyDescent="0.25">
      <c r="A6544" s="1">
        <v>43878</v>
      </c>
      <c r="B6544">
        <v>17</v>
      </c>
      <c r="C6544">
        <v>2</v>
      </c>
      <c r="D6544">
        <v>2020</v>
      </c>
      <c r="E6544">
        <v>0</v>
      </c>
      <c r="H6544">
        <v>0</v>
      </c>
      <c r="K6544" t="s">
        <v>293</v>
      </c>
      <c r="L6544" t="s">
        <v>294</v>
      </c>
      <c r="M6544" t="s">
        <v>295</v>
      </c>
      <c r="N6544">
        <v>267663435</v>
      </c>
      <c r="O6544" t="s">
        <v>14</v>
      </c>
    </row>
    <row r="6545" spans="1:15" hidden="1" x14ac:dyDescent="0.25">
      <c r="A6545" s="1">
        <v>43877</v>
      </c>
      <c r="B6545">
        <v>16</v>
      </c>
      <c r="C6545">
        <v>2</v>
      </c>
      <c r="D6545">
        <v>2020</v>
      </c>
      <c r="E6545">
        <v>0</v>
      </c>
      <c r="H6545">
        <v>0</v>
      </c>
      <c r="K6545" t="s">
        <v>293</v>
      </c>
      <c r="L6545" t="s">
        <v>294</v>
      </c>
      <c r="M6545" t="s">
        <v>295</v>
      </c>
      <c r="N6545">
        <v>267663435</v>
      </c>
      <c r="O6545" t="s">
        <v>14</v>
      </c>
    </row>
    <row r="6546" spans="1:15" hidden="1" x14ac:dyDescent="0.25">
      <c r="A6546" s="1">
        <v>43876</v>
      </c>
      <c r="B6546">
        <v>15</v>
      </c>
      <c r="C6546">
        <v>2</v>
      </c>
      <c r="D6546">
        <v>2020</v>
      </c>
      <c r="E6546">
        <v>0</v>
      </c>
      <c r="H6546">
        <v>0</v>
      </c>
      <c r="K6546" t="s">
        <v>293</v>
      </c>
      <c r="L6546" t="s">
        <v>294</v>
      </c>
      <c r="M6546" t="s">
        <v>295</v>
      </c>
      <c r="N6546">
        <v>267663435</v>
      </c>
      <c r="O6546" t="s">
        <v>14</v>
      </c>
    </row>
    <row r="6547" spans="1:15" hidden="1" x14ac:dyDescent="0.25">
      <c r="A6547" s="1">
        <v>43875</v>
      </c>
      <c r="B6547">
        <v>14</v>
      </c>
      <c r="C6547">
        <v>2</v>
      </c>
      <c r="D6547">
        <v>2020</v>
      </c>
      <c r="E6547">
        <v>0</v>
      </c>
      <c r="H6547">
        <v>0</v>
      </c>
      <c r="K6547" t="s">
        <v>293</v>
      </c>
      <c r="L6547" t="s">
        <v>294</v>
      </c>
      <c r="M6547" t="s">
        <v>295</v>
      </c>
      <c r="N6547">
        <v>267663435</v>
      </c>
      <c r="O6547" t="s">
        <v>14</v>
      </c>
    </row>
    <row r="6548" spans="1:15" hidden="1" x14ac:dyDescent="0.25">
      <c r="A6548" s="1">
        <v>43874</v>
      </c>
      <c r="B6548">
        <v>13</v>
      </c>
      <c r="C6548">
        <v>2</v>
      </c>
      <c r="D6548">
        <v>2020</v>
      </c>
      <c r="E6548">
        <v>0</v>
      </c>
      <c r="H6548">
        <v>0</v>
      </c>
      <c r="K6548" t="s">
        <v>293</v>
      </c>
      <c r="L6548" t="s">
        <v>294</v>
      </c>
      <c r="M6548" t="s">
        <v>295</v>
      </c>
      <c r="N6548">
        <v>267663435</v>
      </c>
      <c r="O6548" t="s">
        <v>14</v>
      </c>
    </row>
    <row r="6549" spans="1:15" hidden="1" x14ac:dyDescent="0.25">
      <c r="A6549" s="1">
        <v>43873</v>
      </c>
      <c r="B6549">
        <v>12</v>
      </c>
      <c r="C6549">
        <v>2</v>
      </c>
      <c r="D6549">
        <v>2020</v>
      </c>
      <c r="E6549">
        <v>0</v>
      </c>
      <c r="H6549">
        <v>0</v>
      </c>
      <c r="K6549" t="s">
        <v>293</v>
      </c>
      <c r="L6549" t="s">
        <v>294</v>
      </c>
      <c r="M6549" t="s">
        <v>295</v>
      </c>
      <c r="N6549">
        <v>267663435</v>
      </c>
      <c r="O6549" t="s">
        <v>14</v>
      </c>
    </row>
    <row r="6550" spans="1:15" hidden="1" x14ac:dyDescent="0.25">
      <c r="A6550" s="1">
        <v>43872</v>
      </c>
      <c r="B6550">
        <v>11</v>
      </c>
      <c r="C6550">
        <v>2</v>
      </c>
      <c r="D6550">
        <v>2020</v>
      </c>
      <c r="E6550">
        <v>0</v>
      </c>
      <c r="H6550">
        <v>0</v>
      </c>
      <c r="K6550" t="s">
        <v>293</v>
      </c>
      <c r="L6550" t="s">
        <v>294</v>
      </c>
      <c r="M6550" t="s">
        <v>295</v>
      </c>
      <c r="N6550">
        <v>267663435</v>
      </c>
      <c r="O6550" t="s">
        <v>14</v>
      </c>
    </row>
    <row r="6551" spans="1:15" hidden="1" x14ac:dyDescent="0.25">
      <c r="A6551" s="1">
        <v>43871</v>
      </c>
      <c r="B6551">
        <v>10</v>
      </c>
      <c r="C6551">
        <v>2</v>
      </c>
      <c r="D6551">
        <v>2020</v>
      </c>
      <c r="E6551">
        <v>0</v>
      </c>
      <c r="H6551">
        <v>0</v>
      </c>
      <c r="K6551" t="s">
        <v>293</v>
      </c>
      <c r="L6551" t="s">
        <v>294</v>
      </c>
      <c r="M6551" t="s">
        <v>295</v>
      </c>
      <c r="N6551">
        <v>267663435</v>
      </c>
      <c r="O6551" t="s">
        <v>14</v>
      </c>
    </row>
    <row r="6552" spans="1:15" hidden="1" x14ac:dyDescent="0.25">
      <c r="A6552" s="1">
        <v>43870</v>
      </c>
      <c r="B6552">
        <v>9</v>
      </c>
      <c r="C6552">
        <v>2</v>
      </c>
      <c r="D6552">
        <v>2020</v>
      </c>
      <c r="E6552">
        <v>0</v>
      </c>
      <c r="H6552">
        <v>0</v>
      </c>
      <c r="K6552" t="s">
        <v>293</v>
      </c>
      <c r="L6552" t="s">
        <v>294</v>
      </c>
      <c r="M6552" t="s">
        <v>295</v>
      </c>
      <c r="N6552">
        <v>267663435</v>
      </c>
      <c r="O6552" t="s">
        <v>14</v>
      </c>
    </row>
    <row r="6553" spans="1:15" hidden="1" x14ac:dyDescent="0.25">
      <c r="A6553" s="1">
        <v>43869</v>
      </c>
      <c r="B6553">
        <v>8</v>
      </c>
      <c r="C6553">
        <v>2</v>
      </c>
      <c r="D6553">
        <v>2020</v>
      </c>
      <c r="E6553">
        <v>0</v>
      </c>
      <c r="H6553">
        <v>0</v>
      </c>
      <c r="K6553" t="s">
        <v>293</v>
      </c>
      <c r="L6553" t="s">
        <v>294</v>
      </c>
      <c r="M6553" t="s">
        <v>295</v>
      </c>
      <c r="N6553">
        <v>267663435</v>
      </c>
      <c r="O6553" t="s">
        <v>14</v>
      </c>
    </row>
    <row r="6554" spans="1:15" hidden="1" x14ac:dyDescent="0.25">
      <c r="A6554" s="1">
        <v>43868</v>
      </c>
      <c r="B6554">
        <v>7</v>
      </c>
      <c r="C6554">
        <v>2</v>
      </c>
      <c r="D6554">
        <v>2020</v>
      </c>
      <c r="E6554">
        <v>0</v>
      </c>
      <c r="H6554">
        <v>0</v>
      </c>
      <c r="K6554" t="s">
        <v>293</v>
      </c>
      <c r="L6554" t="s">
        <v>294</v>
      </c>
      <c r="M6554" t="s">
        <v>295</v>
      </c>
      <c r="N6554">
        <v>267663435</v>
      </c>
      <c r="O6554" t="s">
        <v>14</v>
      </c>
    </row>
    <row r="6555" spans="1:15" hidden="1" x14ac:dyDescent="0.25">
      <c r="A6555" s="1">
        <v>43867</v>
      </c>
      <c r="B6555">
        <v>6</v>
      </c>
      <c r="C6555">
        <v>2</v>
      </c>
      <c r="D6555">
        <v>2020</v>
      </c>
      <c r="E6555">
        <v>0</v>
      </c>
      <c r="H6555">
        <v>0</v>
      </c>
      <c r="K6555" t="s">
        <v>293</v>
      </c>
      <c r="L6555" t="s">
        <v>294</v>
      </c>
      <c r="M6555" t="s">
        <v>295</v>
      </c>
      <c r="N6555">
        <v>267663435</v>
      </c>
      <c r="O6555" t="s">
        <v>14</v>
      </c>
    </row>
    <row r="6556" spans="1:15" hidden="1" x14ac:dyDescent="0.25">
      <c r="A6556" s="1">
        <v>43866</v>
      </c>
      <c r="B6556">
        <v>5</v>
      </c>
      <c r="C6556">
        <v>2</v>
      </c>
      <c r="D6556">
        <v>2020</v>
      </c>
      <c r="E6556">
        <v>0</v>
      </c>
      <c r="H6556">
        <v>0</v>
      </c>
      <c r="K6556" t="s">
        <v>293</v>
      </c>
      <c r="L6556" t="s">
        <v>294</v>
      </c>
      <c r="M6556" t="s">
        <v>295</v>
      </c>
      <c r="N6556">
        <v>267663435</v>
      </c>
      <c r="O6556" t="s">
        <v>14</v>
      </c>
    </row>
    <row r="6557" spans="1:15" hidden="1" x14ac:dyDescent="0.25">
      <c r="A6557" s="1">
        <v>43865</v>
      </c>
      <c r="B6557">
        <v>4</v>
      </c>
      <c r="C6557">
        <v>2</v>
      </c>
      <c r="D6557">
        <v>2020</v>
      </c>
      <c r="E6557">
        <v>0</v>
      </c>
      <c r="H6557">
        <v>0</v>
      </c>
      <c r="K6557" t="s">
        <v>293</v>
      </c>
      <c r="L6557" t="s">
        <v>294</v>
      </c>
      <c r="M6557" t="s">
        <v>295</v>
      </c>
      <c r="N6557">
        <v>267663435</v>
      </c>
      <c r="O6557" t="s">
        <v>14</v>
      </c>
    </row>
    <row r="6558" spans="1:15" hidden="1" x14ac:dyDescent="0.25">
      <c r="A6558" s="1">
        <v>43864</v>
      </c>
      <c r="B6558">
        <v>3</v>
      </c>
      <c r="C6558">
        <v>2</v>
      </c>
      <c r="D6558">
        <v>2020</v>
      </c>
      <c r="E6558">
        <v>0</v>
      </c>
      <c r="H6558">
        <v>0</v>
      </c>
      <c r="K6558" t="s">
        <v>293</v>
      </c>
      <c r="L6558" t="s">
        <v>294</v>
      </c>
      <c r="M6558" t="s">
        <v>295</v>
      </c>
      <c r="N6558">
        <v>267663435</v>
      </c>
      <c r="O6558" t="s">
        <v>14</v>
      </c>
    </row>
    <row r="6559" spans="1:15" hidden="1" x14ac:dyDescent="0.25">
      <c r="A6559" s="1">
        <v>43863</v>
      </c>
      <c r="B6559">
        <v>2</v>
      </c>
      <c r="C6559">
        <v>2</v>
      </c>
      <c r="D6559">
        <v>2020</v>
      </c>
      <c r="E6559">
        <v>0</v>
      </c>
      <c r="H6559">
        <v>0</v>
      </c>
      <c r="K6559" t="s">
        <v>293</v>
      </c>
      <c r="L6559" t="s">
        <v>294</v>
      </c>
      <c r="M6559" t="s">
        <v>295</v>
      </c>
      <c r="N6559">
        <v>267663435</v>
      </c>
      <c r="O6559" t="s">
        <v>14</v>
      </c>
    </row>
    <row r="6560" spans="1:15" hidden="1" x14ac:dyDescent="0.25">
      <c r="A6560" s="1">
        <v>43862</v>
      </c>
      <c r="B6560">
        <v>1</v>
      </c>
      <c r="C6560">
        <v>2</v>
      </c>
      <c r="D6560">
        <v>2020</v>
      </c>
      <c r="E6560">
        <v>0</v>
      </c>
      <c r="H6560">
        <v>0</v>
      </c>
      <c r="K6560" t="s">
        <v>293</v>
      </c>
      <c r="L6560" t="s">
        <v>294</v>
      </c>
      <c r="M6560" t="s">
        <v>295</v>
      </c>
      <c r="N6560">
        <v>267663435</v>
      </c>
      <c r="O6560" t="s">
        <v>14</v>
      </c>
    </row>
    <row r="6561" spans="1:15" hidden="1" x14ac:dyDescent="0.25">
      <c r="A6561" s="1">
        <v>43861</v>
      </c>
      <c r="B6561">
        <v>31</v>
      </c>
      <c r="C6561">
        <v>1</v>
      </c>
      <c r="D6561">
        <v>2020</v>
      </c>
      <c r="E6561">
        <v>0</v>
      </c>
      <c r="H6561">
        <v>0</v>
      </c>
      <c r="K6561" t="s">
        <v>293</v>
      </c>
      <c r="L6561" t="s">
        <v>294</v>
      </c>
      <c r="M6561" t="s">
        <v>295</v>
      </c>
      <c r="N6561">
        <v>267663435</v>
      </c>
      <c r="O6561" t="s">
        <v>14</v>
      </c>
    </row>
    <row r="6562" spans="1:15" hidden="1" x14ac:dyDescent="0.25">
      <c r="A6562" s="1">
        <v>43860</v>
      </c>
      <c r="B6562">
        <v>30</v>
      </c>
      <c r="C6562">
        <v>1</v>
      </c>
      <c r="D6562">
        <v>2020</v>
      </c>
      <c r="E6562">
        <v>0</v>
      </c>
      <c r="H6562">
        <v>0</v>
      </c>
      <c r="K6562" t="s">
        <v>293</v>
      </c>
      <c r="L6562" t="s">
        <v>294</v>
      </c>
      <c r="M6562" t="s">
        <v>295</v>
      </c>
      <c r="N6562">
        <v>267663435</v>
      </c>
      <c r="O6562" t="s">
        <v>14</v>
      </c>
    </row>
    <row r="6563" spans="1:15" hidden="1" x14ac:dyDescent="0.25">
      <c r="A6563" s="1">
        <v>43859</v>
      </c>
      <c r="B6563">
        <v>29</v>
      </c>
      <c r="C6563">
        <v>1</v>
      </c>
      <c r="D6563">
        <v>2020</v>
      </c>
      <c r="E6563">
        <v>0</v>
      </c>
      <c r="H6563">
        <v>0</v>
      </c>
      <c r="K6563" t="s">
        <v>293</v>
      </c>
      <c r="L6563" t="s">
        <v>294</v>
      </c>
      <c r="M6563" t="s">
        <v>295</v>
      </c>
      <c r="N6563">
        <v>267663435</v>
      </c>
      <c r="O6563" t="s">
        <v>14</v>
      </c>
    </row>
    <row r="6564" spans="1:15" hidden="1" x14ac:dyDescent="0.25">
      <c r="A6564" s="1">
        <v>43858</v>
      </c>
      <c r="B6564">
        <v>28</v>
      </c>
      <c r="C6564">
        <v>1</v>
      </c>
      <c r="D6564">
        <v>2020</v>
      </c>
      <c r="E6564">
        <v>0</v>
      </c>
      <c r="H6564">
        <v>0</v>
      </c>
      <c r="K6564" t="s">
        <v>293</v>
      </c>
      <c r="L6564" t="s">
        <v>294</v>
      </c>
      <c r="M6564" t="s">
        <v>295</v>
      </c>
      <c r="N6564">
        <v>267663435</v>
      </c>
      <c r="O6564" t="s">
        <v>14</v>
      </c>
    </row>
    <row r="6565" spans="1:15" hidden="1" x14ac:dyDescent="0.25">
      <c r="A6565" s="1">
        <v>43857</v>
      </c>
      <c r="B6565">
        <v>27</v>
      </c>
      <c r="C6565">
        <v>1</v>
      </c>
      <c r="D6565">
        <v>2020</v>
      </c>
      <c r="E6565">
        <v>0</v>
      </c>
      <c r="H6565">
        <v>0</v>
      </c>
      <c r="K6565" t="s">
        <v>293</v>
      </c>
      <c r="L6565" t="s">
        <v>294</v>
      </c>
      <c r="M6565" t="s">
        <v>295</v>
      </c>
      <c r="N6565">
        <v>267663435</v>
      </c>
      <c r="O6565" t="s">
        <v>14</v>
      </c>
    </row>
    <row r="6566" spans="1:15" hidden="1" x14ac:dyDescent="0.25">
      <c r="A6566" s="1">
        <v>43856</v>
      </c>
      <c r="B6566">
        <v>26</v>
      </c>
      <c r="C6566">
        <v>1</v>
      </c>
      <c r="D6566">
        <v>2020</v>
      </c>
      <c r="E6566">
        <v>0</v>
      </c>
      <c r="H6566">
        <v>0</v>
      </c>
      <c r="K6566" t="s">
        <v>293</v>
      </c>
      <c r="L6566" t="s">
        <v>294</v>
      </c>
      <c r="M6566" t="s">
        <v>295</v>
      </c>
      <c r="N6566">
        <v>267663435</v>
      </c>
      <c r="O6566" t="s">
        <v>14</v>
      </c>
    </row>
    <row r="6567" spans="1:15" hidden="1" x14ac:dyDescent="0.25">
      <c r="A6567" s="1">
        <v>43855</v>
      </c>
      <c r="B6567">
        <v>25</v>
      </c>
      <c r="C6567">
        <v>1</v>
      </c>
      <c r="D6567">
        <v>2020</v>
      </c>
      <c r="E6567">
        <v>0</v>
      </c>
      <c r="H6567">
        <v>0</v>
      </c>
      <c r="K6567" t="s">
        <v>293</v>
      </c>
      <c r="L6567" t="s">
        <v>294</v>
      </c>
      <c r="M6567" t="s">
        <v>295</v>
      </c>
      <c r="N6567">
        <v>267663435</v>
      </c>
      <c r="O6567" t="s">
        <v>14</v>
      </c>
    </row>
    <row r="6568" spans="1:15" hidden="1" x14ac:dyDescent="0.25">
      <c r="A6568" s="1">
        <v>43854</v>
      </c>
      <c r="B6568">
        <v>24</v>
      </c>
      <c r="C6568">
        <v>1</v>
      </c>
      <c r="D6568">
        <v>2020</v>
      </c>
      <c r="E6568">
        <v>0</v>
      </c>
      <c r="H6568">
        <v>0</v>
      </c>
      <c r="K6568" t="s">
        <v>293</v>
      </c>
      <c r="L6568" t="s">
        <v>294</v>
      </c>
      <c r="M6568" t="s">
        <v>295</v>
      </c>
      <c r="N6568">
        <v>267663435</v>
      </c>
      <c r="O6568" t="s">
        <v>14</v>
      </c>
    </row>
    <row r="6569" spans="1:15" hidden="1" x14ac:dyDescent="0.25">
      <c r="A6569" s="1">
        <v>43853</v>
      </c>
      <c r="B6569">
        <v>23</v>
      </c>
      <c r="C6569">
        <v>1</v>
      </c>
      <c r="D6569">
        <v>2020</v>
      </c>
      <c r="E6569">
        <v>0</v>
      </c>
      <c r="H6569">
        <v>0</v>
      </c>
      <c r="K6569" t="s">
        <v>293</v>
      </c>
      <c r="L6569" t="s">
        <v>294</v>
      </c>
      <c r="M6569" t="s">
        <v>295</v>
      </c>
      <c r="N6569">
        <v>267663435</v>
      </c>
      <c r="O6569" t="s">
        <v>14</v>
      </c>
    </row>
    <row r="6570" spans="1:15" hidden="1" x14ac:dyDescent="0.25">
      <c r="A6570" s="1">
        <v>43852</v>
      </c>
      <c r="B6570">
        <v>22</v>
      </c>
      <c r="C6570">
        <v>1</v>
      </c>
      <c r="D6570">
        <v>2020</v>
      </c>
      <c r="E6570">
        <v>0</v>
      </c>
      <c r="H6570">
        <v>0</v>
      </c>
      <c r="K6570" t="s">
        <v>293</v>
      </c>
      <c r="L6570" t="s">
        <v>294</v>
      </c>
      <c r="M6570" t="s">
        <v>295</v>
      </c>
      <c r="N6570">
        <v>267663435</v>
      </c>
      <c r="O6570" t="s">
        <v>14</v>
      </c>
    </row>
    <row r="6571" spans="1:15" hidden="1" x14ac:dyDescent="0.25">
      <c r="A6571" s="1">
        <v>43851</v>
      </c>
      <c r="B6571">
        <v>21</v>
      </c>
      <c r="C6571">
        <v>1</v>
      </c>
      <c r="D6571">
        <v>2020</v>
      </c>
      <c r="E6571">
        <v>0</v>
      </c>
      <c r="H6571">
        <v>0</v>
      </c>
      <c r="K6571" t="s">
        <v>293</v>
      </c>
      <c r="L6571" t="s">
        <v>294</v>
      </c>
      <c r="M6571" t="s">
        <v>295</v>
      </c>
      <c r="N6571">
        <v>267663435</v>
      </c>
      <c r="O6571" t="s">
        <v>14</v>
      </c>
    </row>
    <row r="6572" spans="1:15" hidden="1" x14ac:dyDescent="0.25">
      <c r="A6572" s="1">
        <v>43850</v>
      </c>
      <c r="B6572">
        <v>20</v>
      </c>
      <c r="C6572">
        <v>1</v>
      </c>
      <c r="D6572">
        <v>2020</v>
      </c>
      <c r="E6572">
        <v>0</v>
      </c>
      <c r="H6572">
        <v>0</v>
      </c>
      <c r="K6572" t="s">
        <v>293</v>
      </c>
      <c r="L6572" t="s">
        <v>294</v>
      </c>
      <c r="M6572" t="s">
        <v>295</v>
      </c>
      <c r="N6572">
        <v>267663435</v>
      </c>
      <c r="O6572" t="s">
        <v>14</v>
      </c>
    </row>
    <row r="6573" spans="1:15" hidden="1" x14ac:dyDescent="0.25">
      <c r="A6573" s="1">
        <v>43849</v>
      </c>
      <c r="B6573">
        <v>19</v>
      </c>
      <c r="C6573">
        <v>1</v>
      </c>
      <c r="D6573">
        <v>2020</v>
      </c>
      <c r="E6573">
        <v>0</v>
      </c>
      <c r="H6573">
        <v>0</v>
      </c>
      <c r="K6573" t="s">
        <v>293</v>
      </c>
      <c r="L6573" t="s">
        <v>294</v>
      </c>
      <c r="M6573" t="s">
        <v>295</v>
      </c>
      <c r="N6573">
        <v>267663435</v>
      </c>
      <c r="O6573" t="s">
        <v>14</v>
      </c>
    </row>
    <row r="6574" spans="1:15" hidden="1" x14ac:dyDescent="0.25">
      <c r="A6574" s="1">
        <v>43848</v>
      </c>
      <c r="B6574">
        <v>18</v>
      </c>
      <c r="C6574">
        <v>1</v>
      </c>
      <c r="D6574">
        <v>2020</v>
      </c>
      <c r="E6574">
        <v>0</v>
      </c>
      <c r="H6574">
        <v>0</v>
      </c>
      <c r="K6574" t="s">
        <v>293</v>
      </c>
      <c r="L6574" t="s">
        <v>294</v>
      </c>
      <c r="M6574" t="s">
        <v>295</v>
      </c>
      <c r="N6574">
        <v>267663435</v>
      </c>
      <c r="O6574" t="s">
        <v>14</v>
      </c>
    </row>
    <row r="6575" spans="1:15" hidden="1" x14ac:dyDescent="0.25">
      <c r="A6575" s="1">
        <v>43847</v>
      </c>
      <c r="B6575">
        <v>17</v>
      </c>
      <c r="C6575">
        <v>1</v>
      </c>
      <c r="D6575">
        <v>2020</v>
      </c>
      <c r="E6575">
        <v>0</v>
      </c>
      <c r="H6575">
        <v>0</v>
      </c>
      <c r="K6575" t="s">
        <v>293</v>
      </c>
      <c r="L6575" t="s">
        <v>294</v>
      </c>
      <c r="M6575" t="s">
        <v>295</v>
      </c>
      <c r="N6575">
        <v>267663435</v>
      </c>
      <c r="O6575" t="s">
        <v>14</v>
      </c>
    </row>
    <row r="6576" spans="1:15" hidden="1" x14ac:dyDescent="0.25">
      <c r="A6576" s="1">
        <v>43846</v>
      </c>
      <c r="B6576">
        <v>16</v>
      </c>
      <c r="C6576">
        <v>1</v>
      </c>
      <c r="D6576">
        <v>2020</v>
      </c>
      <c r="E6576">
        <v>0</v>
      </c>
      <c r="H6576">
        <v>0</v>
      </c>
      <c r="K6576" t="s">
        <v>293</v>
      </c>
      <c r="L6576" t="s">
        <v>294</v>
      </c>
      <c r="M6576" t="s">
        <v>295</v>
      </c>
      <c r="N6576">
        <v>267663435</v>
      </c>
      <c r="O6576" t="s">
        <v>14</v>
      </c>
    </row>
    <row r="6577" spans="1:15" hidden="1" x14ac:dyDescent="0.25">
      <c r="A6577" s="1">
        <v>43845</v>
      </c>
      <c r="B6577">
        <v>15</v>
      </c>
      <c r="C6577">
        <v>1</v>
      </c>
      <c r="D6577">
        <v>2020</v>
      </c>
      <c r="E6577">
        <v>0</v>
      </c>
      <c r="H6577">
        <v>0</v>
      </c>
      <c r="K6577" t="s">
        <v>293</v>
      </c>
      <c r="L6577" t="s">
        <v>294</v>
      </c>
      <c r="M6577" t="s">
        <v>295</v>
      </c>
      <c r="N6577">
        <v>267663435</v>
      </c>
      <c r="O6577" t="s">
        <v>14</v>
      </c>
    </row>
    <row r="6578" spans="1:15" hidden="1" x14ac:dyDescent="0.25">
      <c r="A6578" s="1">
        <v>43844</v>
      </c>
      <c r="B6578">
        <v>14</v>
      </c>
      <c r="C6578">
        <v>1</v>
      </c>
      <c r="D6578">
        <v>2020</v>
      </c>
      <c r="E6578">
        <v>0</v>
      </c>
      <c r="H6578">
        <v>0</v>
      </c>
      <c r="K6578" t="s">
        <v>293</v>
      </c>
      <c r="L6578" t="s">
        <v>294</v>
      </c>
      <c r="M6578" t="s">
        <v>295</v>
      </c>
      <c r="N6578">
        <v>267663435</v>
      </c>
      <c r="O6578" t="s">
        <v>14</v>
      </c>
    </row>
    <row r="6579" spans="1:15" hidden="1" x14ac:dyDescent="0.25">
      <c r="A6579" s="1">
        <v>43843</v>
      </c>
      <c r="B6579">
        <v>13</v>
      </c>
      <c r="C6579">
        <v>1</v>
      </c>
      <c r="D6579">
        <v>2020</v>
      </c>
      <c r="E6579">
        <v>0</v>
      </c>
      <c r="H6579">
        <v>0</v>
      </c>
      <c r="K6579" t="s">
        <v>293</v>
      </c>
      <c r="L6579" t="s">
        <v>294</v>
      </c>
      <c r="M6579" t="s">
        <v>295</v>
      </c>
      <c r="N6579">
        <v>267663435</v>
      </c>
      <c r="O6579" t="s">
        <v>14</v>
      </c>
    </row>
    <row r="6580" spans="1:15" hidden="1" x14ac:dyDescent="0.25">
      <c r="A6580" s="1">
        <v>43842</v>
      </c>
      <c r="B6580">
        <v>12</v>
      </c>
      <c r="C6580">
        <v>1</v>
      </c>
      <c r="D6580">
        <v>2020</v>
      </c>
      <c r="E6580">
        <v>0</v>
      </c>
      <c r="H6580">
        <v>0</v>
      </c>
      <c r="K6580" t="s">
        <v>293</v>
      </c>
      <c r="L6580" t="s">
        <v>294</v>
      </c>
      <c r="M6580" t="s">
        <v>295</v>
      </c>
      <c r="N6580">
        <v>267663435</v>
      </c>
      <c r="O6580" t="s">
        <v>14</v>
      </c>
    </row>
    <row r="6581" spans="1:15" hidden="1" x14ac:dyDescent="0.25">
      <c r="A6581" s="1">
        <v>43841</v>
      </c>
      <c r="B6581">
        <v>11</v>
      </c>
      <c r="C6581">
        <v>1</v>
      </c>
      <c r="D6581">
        <v>2020</v>
      </c>
      <c r="E6581">
        <v>0</v>
      </c>
      <c r="H6581">
        <v>0</v>
      </c>
      <c r="K6581" t="s">
        <v>293</v>
      </c>
      <c r="L6581" t="s">
        <v>294</v>
      </c>
      <c r="M6581" t="s">
        <v>295</v>
      </c>
      <c r="N6581">
        <v>267663435</v>
      </c>
      <c r="O6581" t="s">
        <v>14</v>
      </c>
    </row>
    <row r="6582" spans="1:15" hidden="1" x14ac:dyDescent="0.25">
      <c r="A6582" s="1">
        <v>43840</v>
      </c>
      <c r="B6582">
        <v>10</v>
      </c>
      <c r="C6582">
        <v>1</v>
      </c>
      <c r="D6582">
        <v>2020</v>
      </c>
      <c r="E6582">
        <v>0</v>
      </c>
      <c r="H6582">
        <v>0</v>
      </c>
      <c r="K6582" t="s">
        <v>293</v>
      </c>
      <c r="L6582" t="s">
        <v>294</v>
      </c>
      <c r="M6582" t="s">
        <v>295</v>
      </c>
      <c r="N6582">
        <v>267663435</v>
      </c>
      <c r="O6582" t="s">
        <v>14</v>
      </c>
    </row>
    <row r="6583" spans="1:15" hidden="1" x14ac:dyDescent="0.25">
      <c r="A6583" s="1">
        <v>43839</v>
      </c>
      <c r="B6583">
        <v>9</v>
      </c>
      <c r="C6583">
        <v>1</v>
      </c>
      <c r="D6583">
        <v>2020</v>
      </c>
      <c r="E6583">
        <v>0</v>
      </c>
      <c r="H6583">
        <v>0</v>
      </c>
      <c r="K6583" t="s">
        <v>293</v>
      </c>
      <c r="L6583" t="s">
        <v>294</v>
      </c>
      <c r="M6583" t="s">
        <v>295</v>
      </c>
      <c r="N6583">
        <v>267663435</v>
      </c>
      <c r="O6583" t="s">
        <v>14</v>
      </c>
    </row>
    <row r="6584" spans="1:15" hidden="1" x14ac:dyDescent="0.25">
      <c r="A6584" s="1">
        <v>43838</v>
      </c>
      <c r="B6584">
        <v>8</v>
      </c>
      <c r="C6584">
        <v>1</v>
      </c>
      <c r="D6584">
        <v>2020</v>
      </c>
      <c r="E6584">
        <v>0</v>
      </c>
      <c r="H6584">
        <v>0</v>
      </c>
      <c r="K6584" t="s">
        <v>293</v>
      </c>
      <c r="L6584" t="s">
        <v>294</v>
      </c>
      <c r="M6584" t="s">
        <v>295</v>
      </c>
      <c r="N6584">
        <v>267663435</v>
      </c>
      <c r="O6584" t="s">
        <v>14</v>
      </c>
    </row>
    <row r="6585" spans="1:15" hidden="1" x14ac:dyDescent="0.25">
      <c r="A6585" s="1">
        <v>43837</v>
      </c>
      <c r="B6585">
        <v>7</v>
      </c>
      <c r="C6585">
        <v>1</v>
      </c>
      <c r="D6585">
        <v>2020</v>
      </c>
      <c r="E6585">
        <v>0</v>
      </c>
      <c r="H6585">
        <v>0</v>
      </c>
      <c r="K6585" t="s">
        <v>293</v>
      </c>
      <c r="L6585" t="s">
        <v>294</v>
      </c>
      <c r="M6585" t="s">
        <v>295</v>
      </c>
      <c r="N6585">
        <v>267663435</v>
      </c>
      <c r="O6585" t="s">
        <v>14</v>
      </c>
    </row>
    <row r="6586" spans="1:15" hidden="1" x14ac:dyDescent="0.25">
      <c r="A6586" s="1">
        <v>43836</v>
      </c>
      <c r="B6586">
        <v>6</v>
      </c>
      <c r="C6586">
        <v>1</v>
      </c>
      <c r="D6586">
        <v>2020</v>
      </c>
      <c r="E6586">
        <v>0</v>
      </c>
      <c r="H6586">
        <v>0</v>
      </c>
      <c r="K6586" t="s">
        <v>293</v>
      </c>
      <c r="L6586" t="s">
        <v>294</v>
      </c>
      <c r="M6586" t="s">
        <v>295</v>
      </c>
      <c r="N6586">
        <v>267663435</v>
      </c>
      <c r="O6586" t="s">
        <v>14</v>
      </c>
    </row>
    <row r="6587" spans="1:15" hidden="1" x14ac:dyDescent="0.25">
      <c r="A6587" s="1">
        <v>43835</v>
      </c>
      <c r="B6587">
        <v>5</v>
      </c>
      <c r="C6587">
        <v>1</v>
      </c>
      <c r="D6587">
        <v>2020</v>
      </c>
      <c r="E6587">
        <v>0</v>
      </c>
      <c r="H6587">
        <v>0</v>
      </c>
      <c r="K6587" t="s">
        <v>293</v>
      </c>
      <c r="L6587" t="s">
        <v>294</v>
      </c>
      <c r="M6587" t="s">
        <v>295</v>
      </c>
      <c r="N6587">
        <v>267663435</v>
      </c>
      <c r="O6587" t="s">
        <v>14</v>
      </c>
    </row>
    <row r="6588" spans="1:15" hidden="1" x14ac:dyDescent="0.25">
      <c r="A6588" s="1">
        <v>43834</v>
      </c>
      <c r="B6588">
        <v>4</v>
      </c>
      <c r="C6588">
        <v>1</v>
      </c>
      <c r="D6588">
        <v>2020</v>
      </c>
      <c r="E6588">
        <v>0</v>
      </c>
      <c r="H6588">
        <v>0</v>
      </c>
      <c r="K6588" t="s">
        <v>293</v>
      </c>
      <c r="L6588" t="s">
        <v>294</v>
      </c>
      <c r="M6588" t="s">
        <v>295</v>
      </c>
      <c r="N6588">
        <v>267663435</v>
      </c>
      <c r="O6588" t="s">
        <v>14</v>
      </c>
    </row>
    <row r="6589" spans="1:15" hidden="1" x14ac:dyDescent="0.25">
      <c r="A6589" s="1">
        <v>43833</v>
      </c>
      <c r="B6589">
        <v>3</v>
      </c>
      <c r="C6589">
        <v>1</v>
      </c>
      <c r="D6589">
        <v>2020</v>
      </c>
      <c r="E6589">
        <v>0</v>
      </c>
      <c r="H6589">
        <v>0</v>
      </c>
      <c r="K6589" t="s">
        <v>293</v>
      </c>
      <c r="L6589" t="s">
        <v>294</v>
      </c>
      <c r="M6589" t="s">
        <v>295</v>
      </c>
      <c r="N6589">
        <v>267663435</v>
      </c>
      <c r="O6589" t="s">
        <v>14</v>
      </c>
    </row>
    <row r="6590" spans="1:15" hidden="1" x14ac:dyDescent="0.25">
      <c r="A6590" s="1">
        <v>43832</v>
      </c>
      <c r="B6590">
        <v>2</v>
      </c>
      <c r="C6590">
        <v>1</v>
      </c>
      <c r="D6590">
        <v>2020</v>
      </c>
      <c r="E6590">
        <v>0</v>
      </c>
      <c r="H6590">
        <v>0</v>
      </c>
      <c r="K6590" t="s">
        <v>293</v>
      </c>
      <c r="L6590" t="s">
        <v>294</v>
      </c>
      <c r="M6590" t="s">
        <v>295</v>
      </c>
      <c r="N6590">
        <v>267663435</v>
      </c>
      <c r="O6590" t="s">
        <v>14</v>
      </c>
    </row>
    <row r="6591" spans="1:15" hidden="1" x14ac:dyDescent="0.25">
      <c r="A6591" s="1">
        <v>43831</v>
      </c>
      <c r="B6591">
        <v>1</v>
      </c>
      <c r="C6591">
        <v>1</v>
      </c>
      <c r="D6591">
        <v>2020</v>
      </c>
      <c r="E6591">
        <v>0</v>
      </c>
      <c r="H6591">
        <v>0</v>
      </c>
      <c r="K6591" t="s">
        <v>293</v>
      </c>
      <c r="L6591" t="s">
        <v>294</v>
      </c>
      <c r="M6591" t="s">
        <v>295</v>
      </c>
      <c r="N6591">
        <v>267663435</v>
      </c>
      <c r="O6591" t="s">
        <v>14</v>
      </c>
    </row>
    <row r="6592" spans="1:15" hidden="1" x14ac:dyDescent="0.25">
      <c r="A6592" s="1">
        <v>43830</v>
      </c>
      <c r="B6592">
        <v>31</v>
      </c>
      <c r="C6592">
        <v>12</v>
      </c>
      <c r="D6592">
        <v>2019</v>
      </c>
      <c r="E6592">
        <v>0</v>
      </c>
      <c r="H6592">
        <v>0</v>
      </c>
      <c r="K6592" t="s">
        <v>293</v>
      </c>
      <c r="L6592" t="s">
        <v>294</v>
      </c>
      <c r="M6592" t="s">
        <v>295</v>
      </c>
      <c r="N6592">
        <v>267663435</v>
      </c>
      <c r="O6592" t="s">
        <v>14</v>
      </c>
    </row>
    <row r="6593" spans="1:15" hidden="1" x14ac:dyDescent="0.25">
      <c r="A6593" s="1">
        <v>43955</v>
      </c>
      <c r="B6593">
        <v>4</v>
      </c>
      <c r="C6593">
        <v>5</v>
      </c>
      <c r="D6593">
        <v>2020</v>
      </c>
      <c r="E6593">
        <v>976</v>
      </c>
      <c r="H6593">
        <v>47</v>
      </c>
      <c r="K6593" t="s">
        <v>296</v>
      </c>
      <c r="L6593" t="s">
        <v>297</v>
      </c>
      <c r="M6593" t="s">
        <v>298</v>
      </c>
      <c r="N6593">
        <v>81800269</v>
      </c>
      <c r="O6593" t="s">
        <v>14</v>
      </c>
    </row>
    <row r="6594" spans="1:15" hidden="1" x14ac:dyDescent="0.25">
      <c r="A6594" s="1">
        <v>43954</v>
      </c>
      <c r="B6594">
        <v>3</v>
      </c>
      <c r="C6594">
        <v>5</v>
      </c>
      <c r="D6594">
        <v>2020</v>
      </c>
      <c r="E6594">
        <v>802</v>
      </c>
      <c r="H6594">
        <v>65</v>
      </c>
      <c r="K6594" t="s">
        <v>296</v>
      </c>
      <c r="L6594" t="s">
        <v>297</v>
      </c>
      <c r="M6594" t="s">
        <v>298</v>
      </c>
      <c r="N6594">
        <v>81800269</v>
      </c>
      <c r="O6594" t="s">
        <v>14</v>
      </c>
    </row>
    <row r="6595" spans="1:15" hidden="1" x14ac:dyDescent="0.25">
      <c r="A6595" s="1">
        <v>43953</v>
      </c>
      <c r="B6595">
        <v>2</v>
      </c>
      <c r="C6595">
        <v>5</v>
      </c>
      <c r="D6595">
        <v>2020</v>
      </c>
      <c r="E6595">
        <v>1006</v>
      </c>
      <c r="H6595">
        <v>63</v>
      </c>
      <c r="K6595" t="s">
        <v>296</v>
      </c>
      <c r="L6595" t="s">
        <v>297</v>
      </c>
      <c r="M6595" t="s">
        <v>298</v>
      </c>
      <c r="N6595">
        <v>81800269</v>
      </c>
      <c r="O6595" t="s">
        <v>14</v>
      </c>
    </row>
    <row r="6596" spans="1:15" hidden="1" x14ac:dyDescent="0.25">
      <c r="A6596" s="1">
        <v>43952</v>
      </c>
      <c r="B6596">
        <v>1</v>
      </c>
      <c r="C6596">
        <v>5</v>
      </c>
      <c r="D6596">
        <v>2020</v>
      </c>
      <c r="E6596">
        <v>983</v>
      </c>
      <c r="H6596">
        <v>71</v>
      </c>
      <c r="K6596" t="s">
        <v>296</v>
      </c>
      <c r="L6596" t="s">
        <v>297</v>
      </c>
      <c r="M6596" t="s">
        <v>298</v>
      </c>
      <c r="N6596">
        <v>81800269</v>
      </c>
      <c r="O6596" t="s">
        <v>14</v>
      </c>
    </row>
    <row r="6597" spans="1:15" hidden="1" x14ac:dyDescent="0.25">
      <c r="A6597" s="1">
        <v>43951</v>
      </c>
      <c r="B6597">
        <v>30</v>
      </c>
      <c r="C6597">
        <v>4</v>
      </c>
      <c r="D6597">
        <v>2020</v>
      </c>
      <c r="E6597">
        <v>1073</v>
      </c>
      <c r="H6597">
        <v>80</v>
      </c>
      <c r="K6597" t="s">
        <v>296</v>
      </c>
      <c r="L6597" t="s">
        <v>297</v>
      </c>
      <c r="M6597" t="s">
        <v>298</v>
      </c>
      <c r="N6597">
        <v>81800269</v>
      </c>
      <c r="O6597" t="s">
        <v>14</v>
      </c>
    </row>
    <row r="6598" spans="1:15" hidden="1" x14ac:dyDescent="0.25">
      <c r="A6598" s="1">
        <v>43950</v>
      </c>
      <c r="B6598">
        <v>29</v>
      </c>
      <c r="C6598">
        <v>4</v>
      </c>
      <c r="D6598">
        <v>2020</v>
      </c>
      <c r="E6598">
        <v>1112</v>
      </c>
      <c r="H6598">
        <v>71</v>
      </c>
      <c r="K6598" t="s">
        <v>296</v>
      </c>
      <c r="L6598" t="s">
        <v>297</v>
      </c>
      <c r="M6598" t="s">
        <v>298</v>
      </c>
      <c r="N6598">
        <v>81800269</v>
      </c>
      <c r="O6598" t="s">
        <v>14</v>
      </c>
    </row>
    <row r="6599" spans="1:15" hidden="1" x14ac:dyDescent="0.25">
      <c r="A6599" s="1">
        <v>43949</v>
      </c>
      <c r="B6599">
        <v>28</v>
      </c>
      <c r="C6599">
        <v>4</v>
      </c>
      <c r="D6599">
        <v>2020</v>
      </c>
      <c r="E6599">
        <v>991</v>
      </c>
      <c r="H6599">
        <v>96</v>
      </c>
      <c r="K6599" t="s">
        <v>296</v>
      </c>
      <c r="L6599" t="s">
        <v>297</v>
      </c>
      <c r="M6599" t="s">
        <v>298</v>
      </c>
      <c r="N6599">
        <v>81800269</v>
      </c>
      <c r="O6599" t="s">
        <v>14</v>
      </c>
    </row>
    <row r="6600" spans="1:15" hidden="1" x14ac:dyDescent="0.25">
      <c r="A6600" s="1">
        <v>43948</v>
      </c>
      <c r="B6600">
        <v>27</v>
      </c>
      <c r="C6600">
        <v>4</v>
      </c>
      <c r="D6600">
        <v>2020</v>
      </c>
      <c r="E6600">
        <v>1153</v>
      </c>
      <c r="H6600">
        <v>60</v>
      </c>
      <c r="K6600" t="s">
        <v>296</v>
      </c>
      <c r="L6600" t="s">
        <v>297</v>
      </c>
      <c r="M6600" t="s">
        <v>298</v>
      </c>
      <c r="N6600">
        <v>81800269</v>
      </c>
      <c r="O6600" t="s">
        <v>14</v>
      </c>
    </row>
    <row r="6601" spans="1:15" hidden="1" x14ac:dyDescent="0.25">
      <c r="A6601" s="1">
        <v>43947</v>
      </c>
      <c r="B6601">
        <v>26</v>
      </c>
      <c r="C6601">
        <v>4</v>
      </c>
      <c r="D6601">
        <v>2020</v>
      </c>
      <c r="E6601">
        <v>1134</v>
      </c>
      <c r="H6601">
        <v>76</v>
      </c>
      <c r="K6601" t="s">
        <v>296</v>
      </c>
      <c r="L6601" t="s">
        <v>297</v>
      </c>
      <c r="M6601" t="s">
        <v>298</v>
      </c>
      <c r="N6601">
        <v>81800269</v>
      </c>
      <c r="O6601" t="s">
        <v>14</v>
      </c>
    </row>
    <row r="6602" spans="1:15" hidden="1" x14ac:dyDescent="0.25">
      <c r="A6602" s="1">
        <v>43946</v>
      </c>
      <c r="B6602">
        <v>25</v>
      </c>
      <c r="C6602">
        <v>4</v>
      </c>
      <c r="D6602">
        <v>2020</v>
      </c>
      <c r="E6602">
        <v>1168</v>
      </c>
      <c r="H6602">
        <v>93</v>
      </c>
      <c r="K6602" t="s">
        <v>296</v>
      </c>
      <c r="L6602" t="s">
        <v>297</v>
      </c>
      <c r="M6602" t="s">
        <v>298</v>
      </c>
      <c r="N6602">
        <v>81800269</v>
      </c>
      <c r="O6602" t="s">
        <v>14</v>
      </c>
    </row>
    <row r="6603" spans="1:15" hidden="1" x14ac:dyDescent="0.25">
      <c r="A6603" s="1">
        <v>43945</v>
      </c>
      <c r="B6603">
        <v>24</v>
      </c>
      <c r="C6603">
        <v>4</v>
      </c>
      <c r="D6603">
        <v>2020</v>
      </c>
      <c r="E6603">
        <v>1030</v>
      </c>
      <c r="H6603">
        <v>90</v>
      </c>
      <c r="K6603" t="s">
        <v>296</v>
      </c>
      <c r="L6603" t="s">
        <v>297</v>
      </c>
      <c r="M6603" t="s">
        <v>298</v>
      </c>
      <c r="N6603">
        <v>81800269</v>
      </c>
      <c r="O6603" t="s">
        <v>14</v>
      </c>
    </row>
    <row r="6604" spans="1:15" hidden="1" x14ac:dyDescent="0.25">
      <c r="A6604" s="1">
        <v>43944</v>
      </c>
      <c r="B6604">
        <v>23</v>
      </c>
      <c r="C6604">
        <v>4</v>
      </c>
      <c r="D6604">
        <v>2020</v>
      </c>
      <c r="E6604">
        <v>1194</v>
      </c>
      <c r="H6604">
        <v>94</v>
      </c>
      <c r="K6604" t="s">
        <v>296</v>
      </c>
      <c r="L6604" t="s">
        <v>297</v>
      </c>
      <c r="M6604" t="s">
        <v>298</v>
      </c>
      <c r="N6604">
        <v>81800269</v>
      </c>
      <c r="O6604" t="s">
        <v>14</v>
      </c>
    </row>
    <row r="6605" spans="1:15" hidden="1" x14ac:dyDescent="0.25">
      <c r="A6605" s="1">
        <v>43943</v>
      </c>
      <c r="B6605">
        <v>22</v>
      </c>
      <c r="C6605">
        <v>4</v>
      </c>
      <c r="D6605">
        <v>2020</v>
      </c>
      <c r="E6605">
        <v>1297</v>
      </c>
      <c r="H6605">
        <v>88</v>
      </c>
      <c r="K6605" t="s">
        <v>296</v>
      </c>
      <c r="L6605" t="s">
        <v>297</v>
      </c>
      <c r="M6605" t="s">
        <v>298</v>
      </c>
      <c r="N6605">
        <v>81800269</v>
      </c>
      <c r="O6605" t="s">
        <v>14</v>
      </c>
    </row>
    <row r="6606" spans="1:15" hidden="1" x14ac:dyDescent="0.25">
      <c r="A6606" s="1">
        <v>43942</v>
      </c>
      <c r="B6606">
        <v>21</v>
      </c>
      <c r="C6606">
        <v>4</v>
      </c>
      <c r="D6606">
        <v>2020</v>
      </c>
      <c r="E6606">
        <v>1294</v>
      </c>
      <c r="H6606">
        <v>91</v>
      </c>
      <c r="K6606" t="s">
        <v>296</v>
      </c>
      <c r="L6606" t="s">
        <v>297</v>
      </c>
      <c r="M6606" t="s">
        <v>298</v>
      </c>
      <c r="N6606">
        <v>81800269</v>
      </c>
      <c r="O6606" t="s">
        <v>14</v>
      </c>
    </row>
    <row r="6607" spans="1:15" hidden="1" x14ac:dyDescent="0.25">
      <c r="A6607" s="1">
        <v>43941</v>
      </c>
      <c r="B6607">
        <v>20</v>
      </c>
      <c r="C6607">
        <v>4</v>
      </c>
      <c r="D6607">
        <v>2020</v>
      </c>
      <c r="E6607">
        <v>1343</v>
      </c>
      <c r="H6607">
        <v>87</v>
      </c>
      <c r="K6607" t="s">
        <v>296</v>
      </c>
      <c r="L6607" t="s">
        <v>297</v>
      </c>
      <c r="M6607" t="s">
        <v>298</v>
      </c>
      <c r="N6607">
        <v>81800269</v>
      </c>
      <c r="O6607" t="s">
        <v>14</v>
      </c>
    </row>
    <row r="6608" spans="1:15" hidden="1" x14ac:dyDescent="0.25">
      <c r="A6608" s="1">
        <v>43940</v>
      </c>
      <c r="B6608">
        <v>19</v>
      </c>
      <c r="C6608">
        <v>4</v>
      </c>
      <c r="D6608">
        <v>2020</v>
      </c>
      <c r="E6608">
        <v>1374</v>
      </c>
      <c r="H6608">
        <v>73</v>
      </c>
      <c r="K6608" t="s">
        <v>296</v>
      </c>
      <c r="L6608" t="s">
        <v>297</v>
      </c>
      <c r="M6608" t="s">
        <v>298</v>
      </c>
      <c r="N6608">
        <v>81800269</v>
      </c>
      <c r="O6608" t="s">
        <v>14</v>
      </c>
    </row>
    <row r="6609" spans="1:15" hidden="1" x14ac:dyDescent="0.25">
      <c r="A6609" s="1">
        <v>43939</v>
      </c>
      <c r="B6609">
        <v>18</v>
      </c>
      <c r="C6609">
        <v>4</v>
      </c>
      <c r="D6609">
        <v>2020</v>
      </c>
      <c r="E6609">
        <v>1499</v>
      </c>
      <c r="H6609">
        <v>89</v>
      </c>
      <c r="K6609" t="s">
        <v>296</v>
      </c>
      <c r="L6609" t="s">
        <v>297</v>
      </c>
      <c r="M6609" t="s">
        <v>298</v>
      </c>
      <c r="N6609">
        <v>81800269</v>
      </c>
      <c r="O6609" t="s">
        <v>14</v>
      </c>
    </row>
    <row r="6610" spans="1:15" hidden="1" x14ac:dyDescent="0.25">
      <c r="A6610" s="1">
        <v>43938</v>
      </c>
      <c r="B6610">
        <v>17</v>
      </c>
      <c r="C6610">
        <v>4</v>
      </c>
      <c r="D6610">
        <v>2020</v>
      </c>
      <c r="E6610">
        <v>1606</v>
      </c>
      <c r="H6610">
        <v>92</v>
      </c>
      <c r="K6610" t="s">
        <v>296</v>
      </c>
      <c r="L6610" t="s">
        <v>297</v>
      </c>
      <c r="M6610" t="s">
        <v>298</v>
      </c>
      <c r="N6610">
        <v>81800269</v>
      </c>
      <c r="O6610" t="s">
        <v>14</v>
      </c>
    </row>
    <row r="6611" spans="1:15" hidden="1" x14ac:dyDescent="0.25">
      <c r="A6611" s="1">
        <v>43937</v>
      </c>
      <c r="B6611">
        <v>16</v>
      </c>
      <c r="C6611">
        <v>4</v>
      </c>
      <c r="D6611">
        <v>2020</v>
      </c>
      <c r="E6611">
        <v>1512</v>
      </c>
      <c r="H6611">
        <v>94</v>
      </c>
      <c r="K6611" t="s">
        <v>296</v>
      </c>
      <c r="L6611" t="s">
        <v>297</v>
      </c>
      <c r="M6611" t="s">
        <v>298</v>
      </c>
      <c r="N6611">
        <v>81800269</v>
      </c>
      <c r="O6611" t="s">
        <v>14</v>
      </c>
    </row>
    <row r="6612" spans="1:15" hidden="1" x14ac:dyDescent="0.25">
      <c r="A6612" s="1">
        <v>43936</v>
      </c>
      <c r="B6612">
        <v>15</v>
      </c>
      <c r="C6612">
        <v>4</v>
      </c>
      <c r="D6612">
        <v>2020</v>
      </c>
      <c r="E6612">
        <v>1574</v>
      </c>
      <c r="H6612">
        <v>98</v>
      </c>
      <c r="K6612" t="s">
        <v>296</v>
      </c>
      <c r="L6612" t="s">
        <v>297</v>
      </c>
      <c r="M6612" t="s">
        <v>298</v>
      </c>
      <c r="N6612">
        <v>81800269</v>
      </c>
      <c r="O6612" t="s">
        <v>14</v>
      </c>
    </row>
    <row r="6613" spans="1:15" hidden="1" x14ac:dyDescent="0.25">
      <c r="A6613" s="1">
        <v>43935</v>
      </c>
      <c r="B6613">
        <v>14</v>
      </c>
      <c r="C6613">
        <v>4</v>
      </c>
      <c r="D6613">
        <v>2020</v>
      </c>
      <c r="E6613">
        <v>1617</v>
      </c>
      <c r="H6613">
        <v>111</v>
      </c>
      <c r="K6613" t="s">
        <v>296</v>
      </c>
      <c r="L6613" t="s">
        <v>297</v>
      </c>
      <c r="M6613" t="s">
        <v>298</v>
      </c>
      <c r="N6613">
        <v>81800269</v>
      </c>
      <c r="O6613" t="s">
        <v>14</v>
      </c>
    </row>
    <row r="6614" spans="1:15" hidden="1" x14ac:dyDescent="0.25">
      <c r="A6614" s="1">
        <v>43934</v>
      </c>
      <c r="B6614">
        <v>13</v>
      </c>
      <c r="C6614">
        <v>4</v>
      </c>
      <c r="D6614">
        <v>2020</v>
      </c>
      <c r="E6614">
        <v>1657</v>
      </c>
      <c r="H6614">
        <v>117</v>
      </c>
      <c r="K6614" t="s">
        <v>296</v>
      </c>
      <c r="L6614" t="s">
        <v>297</v>
      </c>
      <c r="M6614" t="s">
        <v>298</v>
      </c>
      <c r="N6614">
        <v>81800269</v>
      </c>
      <c r="O6614" t="s">
        <v>14</v>
      </c>
    </row>
    <row r="6615" spans="1:15" hidden="1" x14ac:dyDescent="0.25">
      <c r="A6615" s="1">
        <v>43933</v>
      </c>
      <c r="B6615">
        <v>12</v>
      </c>
      <c r="C6615">
        <v>4</v>
      </c>
      <c r="D6615">
        <v>2020</v>
      </c>
      <c r="E6615">
        <v>1837</v>
      </c>
      <c r="H6615">
        <v>125</v>
      </c>
      <c r="K6615" t="s">
        <v>296</v>
      </c>
      <c r="L6615" t="s">
        <v>297</v>
      </c>
      <c r="M6615" t="s">
        <v>298</v>
      </c>
      <c r="N6615">
        <v>81800269</v>
      </c>
      <c r="O6615" t="s">
        <v>14</v>
      </c>
    </row>
    <row r="6616" spans="1:15" hidden="1" x14ac:dyDescent="0.25">
      <c r="A6616" s="1">
        <v>43932</v>
      </c>
      <c r="B6616">
        <v>11</v>
      </c>
      <c r="C6616">
        <v>4</v>
      </c>
      <c r="D6616">
        <v>2020</v>
      </c>
      <c r="E6616">
        <v>1972</v>
      </c>
      <c r="H6616">
        <v>122</v>
      </c>
      <c r="K6616" t="s">
        <v>296</v>
      </c>
      <c r="L6616" t="s">
        <v>297</v>
      </c>
      <c r="M6616" t="s">
        <v>298</v>
      </c>
      <c r="N6616">
        <v>81800269</v>
      </c>
      <c r="O6616" t="s">
        <v>14</v>
      </c>
    </row>
    <row r="6617" spans="1:15" hidden="1" x14ac:dyDescent="0.25">
      <c r="A6617" s="1">
        <v>43931</v>
      </c>
      <c r="B6617">
        <v>10</v>
      </c>
      <c r="C6617">
        <v>4</v>
      </c>
      <c r="D6617">
        <v>2020</v>
      </c>
      <c r="E6617">
        <v>1634</v>
      </c>
      <c r="H6617">
        <v>117</v>
      </c>
      <c r="K6617" t="s">
        <v>296</v>
      </c>
      <c r="L6617" t="s">
        <v>297</v>
      </c>
      <c r="M6617" t="s">
        <v>298</v>
      </c>
      <c r="N6617">
        <v>81800269</v>
      </c>
      <c r="O6617" t="s">
        <v>14</v>
      </c>
    </row>
    <row r="6618" spans="1:15" hidden="1" x14ac:dyDescent="0.25">
      <c r="A6618" s="1">
        <v>43930</v>
      </c>
      <c r="B6618">
        <v>9</v>
      </c>
      <c r="C6618">
        <v>4</v>
      </c>
      <c r="D6618">
        <v>2020</v>
      </c>
      <c r="E6618">
        <v>1997</v>
      </c>
      <c r="H6618">
        <v>121</v>
      </c>
      <c r="K6618" t="s">
        <v>296</v>
      </c>
      <c r="L6618" t="s">
        <v>297</v>
      </c>
      <c r="M6618" t="s">
        <v>298</v>
      </c>
      <c r="N6618">
        <v>81800269</v>
      </c>
      <c r="O6618" t="s">
        <v>14</v>
      </c>
    </row>
    <row r="6619" spans="1:15" hidden="1" x14ac:dyDescent="0.25">
      <c r="A6619" s="1">
        <v>43929</v>
      </c>
      <c r="B6619">
        <v>8</v>
      </c>
      <c r="C6619">
        <v>4</v>
      </c>
      <c r="D6619">
        <v>2020</v>
      </c>
      <c r="E6619">
        <v>2089</v>
      </c>
      <c r="H6619">
        <v>133</v>
      </c>
      <c r="K6619" t="s">
        <v>296</v>
      </c>
      <c r="L6619" t="s">
        <v>297</v>
      </c>
      <c r="M6619" t="s">
        <v>298</v>
      </c>
      <c r="N6619">
        <v>81800269</v>
      </c>
      <c r="O6619" t="s">
        <v>14</v>
      </c>
    </row>
    <row r="6620" spans="1:15" hidden="1" x14ac:dyDescent="0.25">
      <c r="A6620" s="1">
        <v>43928</v>
      </c>
      <c r="B6620">
        <v>7</v>
      </c>
      <c r="C6620">
        <v>4</v>
      </c>
      <c r="D6620">
        <v>2020</v>
      </c>
      <c r="E6620">
        <v>2274</v>
      </c>
      <c r="H6620">
        <v>136</v>
      </c>
      <c r="K6620" t="s">
        <v>296</v>
      </c>
      <c r="L6620" t="s">
        <v>297</v>
      </c>
      <c r="M6620" t="s">
        <v>298</v>
      </c>
      <c r="N6620">
        <v>81800269</v>
      </c>
      <c r="O6620" t="s">
        <v>14</v>
      </c>
    </row>
    <row r="6621" spans="1:15" hidden="1" x14ac:dyDescent="0.25">
      <c r="A6621" s="1">
        <v>43927</v>
      </c>
      <c r="B6621">
        <v>6</v>
      </c>
      <c r="C6621">
        <v>4</v>
      </c>
      <c r="D6621">
        <v>2020</v>
      </c>
      <c r="E6621">
        <v>2483</v>
      </c>
      <c r="H6621">
        <v>151</v>
      </c>
      <c r="K6621" t="s">
        <v>296</v>
      </c>
      <c r="L6621" t="s">
        <v>297</v>
      </c>
      <c r="M6621" t="s">
        <v>298</v>
      </c>
      <c r="N6621">
        <v>81800269</v>
      </c>
      <c r="O6621" t="s">
        <v>14</v>
      </c>
    </row>
    <row r="6622" spans="1:15" hidden="1" x14ac:dyDescent="0.25">
      <c r="A6622" s="1">
        <v>43926</v>
      </c>
      <c r="B6622">
        <v>5</v>
      </c>
      <c r="C6622">
        <v>4</v>
      </c>
      <c r="D6622">
        <v>2020</v>
      </c>
      <c r="E6622">
        <v>5275</v>
      </c>
      <c r="H6622">
        <v>292</v>
      </c>
      <c r="K6622" t="s">
        <v>296</v>
      </c>
      <c r="L6622" t="s">
        <v>297</v>
      </c>
      <c r="M6622" t="s">
        <v>298</v>
      </c>
      <c r="N6622">
        <v>81800269</v>
      </c>
      <c r="O6622" t="s">
        <v>14</v>
      </c>
    </row>
    <row r="6623" spans="1:15" hidden="1" x14ac:dyDescent="0.25">
      <c r="A6623" s="1">
        <v>43925</v>
      </c>
      <c r="B6623">
        <v>4</v>
      </c>
      <c r="C6623">
        <v>4</v>
      </c>
      <c r="D6623">
        <v>2020</v>
      </c>
      <c r="E6623">
        <v>0</v>
      </c>
      <c r="H6623">
        <v>0</v>
      </c>
      <c r="K6623" t="s">
        <v>296</v>
      </c>
      <c r="L6623" t="s">
        <v>297</v>
      </c>
      <c r="M6623" t="s">
        <v>298</v>
      </c>
      <c r="N6623">
        <v>81800269</v>
      </c>
      <c r="O6623" t="s">
        <v>14</v>
      </c>
    </row>
    <row r="6624" spans="1:15" hidden="1" x14ac:dyDescent="0.25">
      <c r="A6624" s="1">
        <v>43924</v>
      </c>
      <c r="B6624">
        <v>3</v>
      </c>
      <c r="C6624">
        <v>4</v>
      </c>
      <c r="D6624">
        <v>2020</v>
      </c>
      <c r="E6624">
        <v>2875</v>
      </c>
      <c r="H6624">
        <v>124</v>
      </c>
      <c r="K6624" t="s">
        <v>296</v>
      </c>
      <c r="L6624" t="s">
        <v>297</v>
      </c>
      <c r="M6624" t="s">
        <v>298</v>
      </c>
      <c r="N6624">
        <v>81800269</v>
      </c>
      <c r="O6624" t="s">
        <v>14</v>
      </c>
    </row>
    <row r="6625" spans="1:15" hidden="1" x14ac:dyDescent="0.25">
      <c r="A6625" s="1">
        <v>43923</v>
      </c>
      <c r="B6625">
        <v>2</v>
      </c>
      <c r="C6625">
        <v>4</v>
      </c>
      <c r="D6625">
        <v>2020</v>
      </c>
      <c r="E6625">
        <v>2987</v>
      </c>
      <c r="H6625">
        <v>138</v>
      </c>
      <c r="K6625" t="s">
        <v>296</v>
      </c>
      <c r="L6625" t="s">
        <v>297</v>
      </c>
      <c r="M6625" t="s">
        <v>298</v>
      </c>
      <c r="N6625">
        <v>81800269</v>
      </c>
      <c r="O6625" t="s">
        <v>14</v>
      </c>
    </row>
    <row r="6626" spans="1:15" hidden="1" x14ac:dyDescent="0.25">
      <c r="A6626" s="1">
        <v>43922</v>
      </c>
      <c r="B6626">
        <v>1</v>
      </c>
      <c r="C6626">
        <v>4</v>
      </c>
      <c r="D6626">
        <v>2020</v>
      </c>
      <c r="E6626">
        <v>3111</v>
      </c>
      <c r="H6626">
        <v>141</v>
      </c>
      <c r="K6626" t="s">
        <v>296</v>
      </c>
      <c r="L6626" t="s">
        <v>297</v>
      </c>
      <c r="M6626" t="s">
        <v>298</v>
      </c>
      <c r="N6626">
        <v>81800269</v>
      </c>
      <c r="O6626" t="s">
        <v>14</v>
      </c>
    </row>
    <row r="6627" spans="1:15" hidden="1" x14ac:dyDescent="0.25">
      <c r="A6627" s="1">
        <v>43921</v>
      </c>
      <c r="B6627">
        <v>31</v>
      </c>
      <c r="C6627">
        <v>3</v>
      </c>
      <c r="D6627">
        <v>2020</v>
      </c>
      <c r="E6627">
        <v>3186</v>
      </c>
      <c r="H6627">
        <v>117</v>
      </c>
      <c r="K6627" t="s">
        <v>296</v>
      </c>
      <c r="L6627" t="s">
        <v>297</v>
      </c>
      <c r="M6627" t="s">
        <v>298</v>
      </c>
      <c r="N6627">
        <v>81800269</v>
      </c>
      <c r="O6627" t="s">
        <v>14</v>
      </c>
    </row>
    <row r="6628" spans="1:15" hidden="1" x14ac:dyDescent="0.25">
      <c r="A6628" s="1">
        <v>43920</v>
      </c>
      <c r="B6628">
        <v>30</v>
      </c>
      <c r="C6628">
        <v>3</v>
      </c>
      <c r="D6628">
        <v>2020</v>
      </c>
      <c r="E6628">
        <v>2901</v>
      </c>
      <c r="H6628">
        <v>123</v>
      </c>
      <c r="K6628" t="s">
        <v>296</v>
      </c>
      <c r="L6628" t="s">
        <v>297</v>
      </c>
      <c r="M6628" t="s">
        <v>298</v>
      </c>
      <c r="N6628">
        <v>81800269</v>
      </c>
      <c r="O6628" t="s">
        <v>14</v>
      </c>
    </row>
    <row r="6629" spans="1:15" hidden="1" x14ac:dyDescent="0.25">
      <c r="A6629" s="1">
        <v>43919</v>
      </c>
      <c r="B6629">
        <v>29</v>
      </c>
      <c r="C6629">
        <v>3</v>
      </c>
      <c r="D6629">
        <v>2020</v>
      </c>
      <c r="E6629">
        <v>3076</v>
      </c>
      <c r="H6629">
        <v>139</v>
      </c>
      <c r="K6629" t="s">
        <v>296</v>
      </c>
      <c r="L6629" t="s">
        <v>297</v>
      </c>
      <c r="M6629" t="s">
        <v>298</v>
      </c>
      <c r="N6629">
        <v>81800269</v>
      </c>
      <c r="O6629" t="s">
        <v>14</v>
      </c>
    </row>
    <row r="6630" spans="1:15" hidden="1" x14ac:dyDescent="0.25">
      <c r="A6630" s="1">
        <v>43918</v>
      </c>
      <c r="B6630">
        <v>28</v>
      </c>
      <c r="C6630">
        <v>3</v>
      </c>
      <c r="D6630">
        <v>2020</v>
      </c>
      <c r="E6630">
        <v>2926</v>
      </c>
      <c r="H6630">
        <v>144</v>
      </c>
      <c r="K6630" t="s">
        <v>296</v>
      </c>
      <c r="L6630" t="s">
        <v>297</v>
      </c>
      <c r="M6630" t="s">
        <v>298</v>
      </c>
      <c r="N6630">
        <v>81800269</v>
      </c>
      <c r="O6630" t="s">
        <v>14</v>
      </c>
    </row>
    <row r="6631" spans="1:15" hidden="1" x14ac:dyDescent="0.25">
      <c r="A6631" s="1">
        <v>43917</v>
      </c>
      <c r="B6631">
        <v>27</v>
      </c>
      <c r="C6631">
        <v>3</v>
      </c>
      <c r="D6631">
        <v>2020</v>
      </c>
      <c r="E6631">
        <v>2389</v>
      </c>
      <c r="H6631">
        <v>157</v>
      </c>
      <c r="K6631" t="s">
        <v>296</v>
      </c>
      <c r="L6631" t="s">
        <v>297</v>
      </c>
      <c r="M6631" t="s">
        <v>298</v>
      </c>
      <c r="N6631">
        <v>81800269</v>
      </c>
      <c r="O6631" t="s">
        <v>14</v>
      </c>
    </row>
    <row r="6632" spans="1:15" hidden="1" x14ac:dyDescent="0.25">
      <c r="A6632" s="1">
        <v>43916</v>
      </c>
      <c r="B6632">
        <v>26</v>
      </c>
      <c r="C6632">
        <v>3</v>
      </c>
      <c r="D6632">
        <v>2020</v>
      </c>
      <c r="E6632">
        <v>2206</v>
      </c>
      <c r="H6632">
        <v>143</v>
      </c>
      <c r="K6632" t="s">
        <v>296</v>
      </c>
      <c r="L6632" t="s">
        <v>297</v>
      </c>
      <c r="M6632" t="s">
        <v>298</v>
      </c>
      <c r="N6632">
        <v>81800269</v>
      </c>
      <c r="O6632" t="s">
        <v>14</v>
      </c>
    </row>
    <row r="6633" spans="1:15" hidden="1" x14ac:dyDescent="0.25">
      <c r="A6633" s="1">
        <v>43915</v>
      </c>
      <c r="B6633">
        <v>25</v>
      </c>
      <c r="C6633">
        <v>3</v>
      </c>
      <c r="D6633">
        <v>2020</v>
      </c>
      <c r="E6633">
        <v>1762</v>
      </c>
      <c r="H6633">
        <v>122</v>
      </c>
      <c r="K6633" t="s">
        <v>296</v>
      </c>
      <c r="L6633" t="s">
        <v>297</v>
      </c>
      <c r="M6633" t="s">
        <v>298</v>
      </c>
      <c r="N6633">
        <v>81800269</v>
      </c>
      <c r="O6633" t="s">
        <v>14</v>
      </c>
    </row>
    <row r="6634" spans="1:15" hidden="1" x14ac:dyDescent="0.25">
      <c r="A6634" s="1">
        <v>43914</v>
      </c>
      <c r="B6634">
        <v>24</v>
      </c>
      <c r="C6634">
        <v>3</v>
      </c>
      <c r="D6634">
        <v>2020</v>
      </c>
      <c r="E6634">
        <v>1411</v>
      </c>
      <c r="H6634">
        <v>127</v>
      </c>
      <c r="K6634" t="s">
        <v>296</v>
      </c>
      <c r="L6634" t="s">
        <v>297</v>
      </c>
      <c r="M6634" t="s">
        <v>298</v>
      </c>
      <c r="N6634">
        <v>81800269</v>
      </c>
      <c r="O6634" t="s">
        <v>14</v>
      </c>
    </row>
    <row r="6635" spans="1:15" hidden="1" x14ac:dyDescent="0.25">
      <c r="A6635" s="1">
        <v>43913</v>
      </c>
      <c r="B6635">
        <v>23</v>
      </c>
      <c r="C6635">
        <v>3</v>
      </c>
      <c r="D6635">
        <v>2020</v>
      </c>
      <c r="E6635">
        <v>1028</v>
      </c>
      <c r="H6635">
        <v>129</v>
      </c>
      <c r="K6635" t="s">
        <v>296</v>
      </c>
      <c r="L6635" t="s">
        <v>297</v>
      </c>
      <c r="M6635" t="s">
        <v>298</v>
      </c>
      <c r="N6635">
        <v>81800269</v>
      </c>
      <c r="O6635" t="s">
        <v>14</v>
      </c>
    </row>
    <row r="6636" spans="1:15" hidden="1" x14ac:dyDescent="0.25">
      <c r="A6636" s="1">
        <v>43912</v>
      </c>
      <c r="B6636">
        <v>22</v>
      </c>
      <c r="C6636">
        <v>3</v>
      </c>
      <c r="D6636">
        <v>2020</v>
      </c>
      <c r="E6636">
        <v>966</v>
      </c>
      <c r="H6636">
        <v>123</v>
      </c>
      <c r="K6636" t="s">
        <v>296</v>
      </c>
      <c r="L6636" t="s">
        <v>297</v>
      </c>
      <c r="M6636" t="s">
        <v>298</v>
      </c>
      <c r="N6636">
        <v>81800269</v>
      </c>
      <c r="O6636" t="s">
        <v>14</v>
      </c>
    </row>
    <row r="6637" spans="1:15" hidden="1" x14ac:dyDescent="0.25">
      <c r="A6637" s="1">
        <v>43911</v>
      </c>
      <c r="B6637">
        <v>21</v>
      </c>
      <c r="C6637">
        <v>3</v>
      </c>
      <c r="D6637">
        <v>2020</v>
      </c>
      <c r="E6637">
        <v>1237</v>
      </c>
      <c r="H6637">
        <v>149</v>
      </c>
      <c r="K6637" t="s">
        <v>296</v>
      </c>
      <c r="L6637" t="s">
        <v>297</v>
      </c>
      <c r="M6637" t="s">
        <v>298</v>
      </c>
      <c r="N6637">
        <v>81800269</v>
      </c>
      <c r="O6637" t="s">
        <v>14</v>
      </c>
    </row>
    <row r="6638" spans="1:15" hidden="1" x14ac:dyDescent="0.25">
      <c r="A6638" s="1">
        <v>43910</v>
      </c>
      <c r="B6638">
        <v>20</v>
      </c>
      <c r="C6638">
        <v>3</v>
      </c>
      <c r="D6638">
        <v>2020</v>
      </c>
      <c r="E6638">
        <v>1046</v>
      </c>
      <c r="H6638">
        <v>149</v>
      </c>
      <c r="K6638" t="s">
        <v>296</v>
      </c>
      <c r="L6638" t="s">
        <v>297</v>
      </c>
      <c r="M6638" t="s">
        <v>298</v>
      </c>
      <c r="N6638">
        <v>81800269</v>
      </c>
      <c r="O6638" t="s">
        <v>14</v>
      </c>
    </row>
    <row r="6639" spans="1:15" hidden="1" x14ac:dyDescent="0.25">
      <c r="A6639" s="1">
        <v>43909</v>
      </c>
      <c r="B6639">
        <v>19</v>
      </c>
      <c r="C6639">
        <v>3</v>
      </c>
      <c r="D6639">
        <v>2020</v>
      </c>
      <c r="E6639">
        <v>1192</v>
      </c>
      <c r="H6639">
        <v>147</v>
      </c>
      <c r="K6639" t="s">
        <v>296</v>
      </c>
      <c r="L6639" t="s">
        <v>297</v>
      </c>
      <c r="M6639" t="s">
        <v>298</v>
      </c>
      <c r="N6639">
        <v>81800269</v>
      </c>
      <c r="O6639" t="s">
        <v>14</v>
      </c>
    </row>
    <row r="6640" spans="1:15" hidden="1" x14ac:dyDescent="0.25">
      <c r="A6640" s="1">
        <v>43908</v>
      </c>
      <c r="B6640">
        <v>18</v>
      </c>
      <c r="C6640">
        <v>3</v>
      </c>
      <c r="D6640">
        <v>2020</v>
      </c>
      <c r="E6640">
        <v>1178</v>
      </c>
      <c r="H6640">
        <v>135</v>
      </c>
      <c r="K6640" t="s">
        <v>296</v>
      </c>
      <c r="L6640" t="s">
        <v>297</v>
      </c>
      <c r="M6640" t="s">
        <v>298</v>
      </c>
      <c r="N6640">
        <v>81800269</v>
      </c>
      <c r="O6640" t="s">
        <v>14</v>
      </c>
    </row>
    <row r="6641" spans="1:15" hidden="1" x14ac:dyDescent="0.25">
      <c r="A6641" s="1">
        <v>43907</v>
      </c>
      <c r="B6641">
        <v>17</v>
      </c>
      <c r="C6641">
        <v>3</v>
      </c>
      <c r="D6641">
        <v>2020</v>
      </c>
      <c r="E6641">
        <v>1053</v>
      </c>
      <c r="H6641">
        <v>129</v>
      </c>
      <c r="K6641" t="s">
        <v>296</v>
      </c>
      <c r="L6641" t="s">
        <v>297</v>
      </c>
      <c r="M6641" t="s">
        <v>298</v>
      </c>
      <c r="N6641">
        <v>81800269</v>
      </c>
      <c r="O6641" t="s">
        <v>14</v>
      </c>
    </row>
    <row r="6642" spans="1:15" hidden="1" x14ac:dyDescent="0.25">
      <c r="A6642" s="1">
        <v>43906</v>
      </c>
      <c r="B6642">
        <v>16</v>
      </c>
      <c r="C6642">
        <v>3</v>
      </c>
      <c r="D6642">
        <v>2020</v>
      </c>
      <c r="E6642">
        <v>1209</v>
      </c>
      <c r="H6642">
        <v>113</v>
      </c>
      <c r="K6642" t="s">
        <v>296</v>
      </c>
      <c r="L6642" t="s">
        <v>297</v>
      </c>
      <c r="M6642" t="s">
        <v>298</v>
      </c>
      <c r="N6642">
        <v>81800269</v>
      </c>
      <c r="O6642" t="s">
        <v>14</v>
      </c>
    </row>
    <row r="6643" spans="1:15" hidden="1" x14ac:dyDescent="0.25">
      <c r="A6643" s="1">
        <v>43905</v>
      </c>
      <c r="B6643">
        <v>15</v>
      </c>
      <c r="C6643">
        <v>3</v>
      </c>
      <c r="D6643">
        <v>2020</v>
      </c>
      <c r="E6643">
        <v>1365</v>
      </c>
      <c r="H6643">
        <v>97</v>
      </c>
      <c r="K6643" t="s">
        <v>296</v>
      </c>
      <c r="L6643" t="s">
        <v>297</v>
      </c>
      <c r="M6643" t="s">
        <v>298</v>
      </c>
      <c r="N6643">
        <v>81800269</v>
      </c>
      <c r="O6643" t="s">
        <v>14</v>
      </c>
    </row>
    <row r="6644" spans="1:15" hidden="1" x14ac:dyDescent="0.25">
      <c r="A6644" s="1">
        <v>43904</v>
      </c>
      <c r="B6644">
        <v>14</v>
      </c>
      <c r="C6644">
        <v>3</v>
      </c>
      <c r="D6644">
        <v>2020</v>
      </c>
      <c r="E6644">
        <v>1289</v>
      </c>
      <c r="H6644">
        <v>85</v>
      </c>
      <c r="K6644" t="s">
        <v>296</v>
      </c>
      <c r="L6644" t="s">
        <v>297</v>
      </c>
      <c r="M6644" t="s">
        <v>298</v>
      </c>
      <c r="N6644">
        <v>81800269</v>
      </c>
      <c r="O6644" t="s">
        <v>14</v>
      </c>
    </row>
    <row r="6645" spans="1:15" hidden="1" x14ac:dyDescent="0.25">
      <c r="A6645" s="1">
        <v>43903</v>
      </c>
      <c r="B6645">
        <v>13</v>
      </c>
      <c r="C6645">
        <v>3</v>
      </c>
      <c r="D6645">
        <v>2020</v>
      </c>
      <c r="E6645">
        <v>1075</v>
      </c>
      <c r="H6645">
        <v>75</v>
      </c>
      <c r="K6645" t="s">
        <v>296</v>
      </c>
      <c r="L6645" t="s">
        <v>297</v>
      </c>
      <c r="M6645" t="s">
        <v>298</v>
      </c>
      <c r="N6645">
        <v>81800269</v>
      </c>
      <c r="O6645" t="s">
        <v>14</v>
      </c>
    </row>
    <row r="6646" spans="1:15" hidden="1" x14ac:dyDescent="0.25">
      <c r="A6646" s="1">
        <v>43902</v>
      </c>
      <c r="B6646">
        <v>12</v>
      </c>
      <c r="C6646">
        <v>3</v>
      </c>
      <c r="D6646">
        <v>2020</v>
      </c>
      <c r="E6646">
        <v>958</v>
      </c>
      <c r="H6646">
        <v>63</v>
      </c>
      <c r="K6646" t="s">
        <v>296</v>
      </c>
      <c r="L6646" t="s">
        <v>297</v>
      </c>
      <c r="M6646" t="s">
        <v>298</v>
      </c>
      <c r="N6646">
        <v>81800269</v>
      </c>
      <c r="O6646" t="s">
        <v>14</v>
      </c>
    </row>
    <row r="6647" spans="1:15" hidden="1" x14ac:dyDescent="0.25">
      <c r="A6647" s="1">
        <v>43901</v>
      </c>
      <c r="B6647">
        <v>11</v>
      </c>
      <c r="C6647">
        <v>3</v>
      </c>
      <c r="D6647">
        <v>2020</v>
      </c>
      <c r="E6647">
        <v>881</v>
      </c>
      <c r="H6647">
        <v>54</v>
      </c>
      <c r="K6647" t="s">
        <v>296</v>
      </c>
      <c r="L6647" t="s">
        <v>297</v>
      </c>
      <c r="M6647" t="s">
        <v>298</v>
      </c>
      <c r="N6647">
        <v>81800269</v>
      </c>
      <c r="O6647" t="s">
        <v>14</v>
      </c>
    </row>
    <row r="6648" spans="1:15" hidden="1" x14ac:dyDescent="0.25">
      <c r="A6648" s="1">
        <v>43900</v>
      </c>
      <c r="B6648">
        <v>10</v>
      </c>
      <c r="C6648">
        <v>3</v>
      </c>
      <c r="D6648">
        <v>2020</v>
      </c>
      <c r="E6648">
        <v>595</v>
      </c>
      <c r="H6648">
        <v>43</v>
      </c>
      <c r="K6648" t="s">
        <v>296</v>
      </c>
      <c r="L6648" t="s">
        <v>297</v>
      </c>
      <c r="M6648" t="s">
        <v>298</v>
      </c>
      <c r="N6648">
        <v>81800269</v>
      </c>
      <c r="O6648" t="s">
        <v>14</v>
      </c>
    </row>
    <row r="6649" spans="1:15" hidden="1" x14ac:dyDescent="0.25">
      <c r="A6649" s="1">
        <v>43899</v>
      </c>
      <c r="B6649">
        <v>9</v>
      </c>
      <c r="C6649">
        <v>3</v>
      </c>
      <c r="D6649">
        <v>2020</v>
      </c>
      <c r="E6649">
        <v>743</v>
      </c>
      <c r="H6649">
        <v>49</v>
      </c>
      <c r="K6649" t="s">
        <v>296</v>
      </c>
      <c r="L6649" t="s">
        <v>297</v>
      </c>
      <c r="M6649" t="s">
        <v>298</v>
      </c>
      <c r="N6649">
        <v>81800269</v>
      </c>
      <c r="O6649" t="s">
        <v>14</v>
      </c>
    </row>
    <row r="6650" spans="1:15" hidden="1" x14ac:dyDescent="0.25">
      <c r="A6650" s="1">
        <v>43898</v>
      </c>
      <c r="B6650">
        <v>8</v>
      </c>
      <c r="C6650">
        <v>3</v>
      </c>
      <c r="D6650">
        <v>2020</v>
      </c>
      <c r="E6650">
        <v>1076</v>
      </c>
      <c r="H6650">
        <v>21</v>
      </c>
      <c r="K6650" t="s">
        <v>296</v>
      </c>
      <c r="L6650" t="s">
        <v>297</v>
      </c>
      <c r="M6650" t="s">
        <v>298</v>
      </c>
      <c r="N6650">
        <v>81800269</v>
      </c>
      <c r="O6650" t="s">
        <v>14</v>
      </c>
    </row>
    <row r="6651" spans="1:15" hidden="1" x14ac:dyDescent="0.25">
      <c r="A6651" s="1">
        <v>43897</v>
      </c>
      <c r="B6651">
        <v>7</v>
      </c>
      <c r="C6651">
        <v>3</v>
      </c>
      <c r="D6651">
        <v>2020</v>
      </c>
      <c r="E6651">
        <v>1234</v>
      </c>
      <c r="H6651">
        <v>17</v>
      </c>
      <c r="K6651" t="s">
        <v>296</v>
      </c>
      <c r="L6651" t="s">
        <v>297</v>
      </c>
      <c r="M6651" t="s">
        <v>298</v>
      </c>
      <c r="N6651">
        <v>81800269</v>
      </c>
      <c r="O6651" t="s">
        <v>14</v>
      </c>
    </row>
    <row r="6652" spans="1:15" hidden="1" x14ac:dyDescent="0.25">
      <c r="A6652" s="1">
        <v>43896</v>
      </c>
      <c r="B6652">
        <v>6</v>
      </c>
      <c r="C6652">
        <v>3</v>
      </c>
      <c r="D6652">
        <v>2020</v>
      </c>
      <c r="E6652">
        <v>591</v>
      </c>
      <c r="H6652">
        <v>15</v>
      </c>
      <c r="K6652" t="s">
        <v>296</v>
      </c>
      <c r="L6652" t="s">
        <v>297</v>
      </c>
      <c r="M6652" t="s">
        <v>298</v>
      </c>
      <c r="N6652">
        <v>81800269</v>
      </c>
      <c r="O6652" t="s">
        <v>14</v>
      </c>
    </row>
    <row r="6653" spans="1:15" hidden="1" x14ac:dyDescent="0.25">
      <c r="A6653" s="1">
        <v>43895</v>
      </c>
      <c r="B6653">
        <v>5</v>
      </c>
      <c r="C6653">
        <v>3</v>
      </c>
      <c r="D6653">
        <v>2020</v>
      </c>
      <c r="E6653">
        <v>586</v>
      </c>
      <c r="H6653">
        <v>15</v>
      </c>
      <c r="K6653" t="s">
        <v>296</v>
      </c>
      <c r="L6653" t="s">
        <v>297</v>
      </c>
      <c r="M6653" t="s">
        <v>298</v>
      </c>
      <c r="N6653">
        <v>81800269</v>
      </c>
      <c r="O6653" t="s">
        <v>14</v>
      </c>
    </row>
    <row r="6654" spans="1:15" hidden="1" x14ac:dyDescent="0.25">
      <c r="A6654" s="1">
        <v>43894</v>
      </c>
      <c r="B6654">
        <v>4</v>
      </c>
      <c r="C6654">
        <v>3</v>
      </c>
      <c r="D6654">
        <v>2020</v>
      </c>
      <c r="E6654">
        <v>835</v>
      </c>
      <c r="H6654">
        <v>11</v>
      </c>
      <c r="K6654" t="s">
        <v>296</v>
      </c>
      <c r="L6654" t="s">
        <v>297</v>
      </c>
      <c r="M6654" t="s">
        <v>298</v>
      </c>
      <c r="N6654">
        <v>81800269</v>
      </c>
      <c r="O6654" t="s">
        <v>14</v>
      </c>
    </row>
    <row r="6655" spans="1:15" hidden="1" x14ac:dyDescent="0.25">
      <c r="A6655" s="1">
        <v>43893</v>
      </c>
      <c r="B6655">
        <v>3</v>
      </c>
      <c r="C6655">
        <v>3</v>
      </c>
      <c r="D6655">
        <v>2020</v>
      </c>
      <c r="E6655">
        <v>523</v>
      </c>
      <c r="H6655">
        <v>12</v>
      </c>
      <c r="K6655" t="s">
        <v>296</v>
      </c>
      <c r="L6655" t="s">
        <v>297</v>
      </c>
      <c r="M6655" t="s">
        <v>298</v>
      </c>
      <c r="N6655">
        <v>81800269</v>
      </c>
      <c r="O6655" t="s">
        <v>14</v>
      </c>
    </row>
    <row r="6656" spans="1:15" hidden="1" x14ac:dyDescent="0.25">
      <c r="A6656" s="1">
        <v>43892</v>
      </c>
      <c r="B6656">
        <v>2</v>
      </c>
      <c r="C6656">
        <v>3</v>
      </c>
      <c r="D6656">
        <v>2020</v>
      </c>
      <c r="E6656">
        <v>385</v>
      </c>
      <c r="H6656">
        <v>11</v>
      </c>
      <c r="K6656" t="s">
        <v>296</v>
      </c>
      <c r="L6656" t="s">
        <v>297</v>
      </c>
      <c r="M6656" t="s">
        <v>298</v>
      </c>
      <c r="N6656">
        <v>81800269</v>
      </c>
      <c r="O6656" t="s">
        <v>14</v>
      </c>
    </row>
    <row r="6657" spans="1:15" hidden="1" x14ac:dyDescent="0.25">
      <c r="A6657" s="1">
        <v>43891</v>
      </c>
      <c r="B6657">
        <v>1</v>
      </c>
      <c r="C6657">
        <v>3</v>
      </c>
      <c r="D6657">
        <v>2020</v>
      </c>
      <c r="E6657">
        <v>205</v>
      </c>
      <c r="H6657">
        <v>9</v>
      </c>
      <c r="K6657" t="s">
        <v>296</v>
      </c>
      <c r="L6657" t="s">
        <v>297</v>
      </c>
      <c r="M6657" t="s">
        <v>298</v>
      </c>
      <c r="N6657">
        <v>81800269</v>
      </c>
      <c r="O6657" t="s">
        <v>14</v>
      </c>
    </row>
    <row r="6658" spans="1:15" hidden="1" x14ac:dyDescent="0.25">
      <c r="A6658" s="1">
        <v>43890</v>
      </c>
      <c r="B6658">
        <v>29</v>
      </c>
      <c r="C6658">
        <v>2</v>
      </c>
      <c r="D6658">
        <v>2020</v>
      </c>
      <c r="E6658">
        <v>143</v>
      </c>
      <c r="H6658">
        <v>8</v>
      </c>
      <c r="K6658" t="s">
        <v>296</v>
      </c>
      <c r="L6658" t="s">
        <v>297</v>
      </c>
      <c r="M6658" t="s">
        <v>298</v>
      </c>
      <c r="N6658">
        <v>81800269</v>
      </c>
      <c r="O6658" t="s">
        <v>14</v>
      </c>
    </row>
    <row r="6659" spans="1:15" hidden="1" x14ac:dyDescent="0.25">
      <c r="A6659" s="1">
        <v>43889</v>
      </c>
      <c r="B6659">
        <v>28</v>
      </c>
      <c r="C6659">
        <v>2</v>
      </c>
      <c r="D6659">
        <v>2020</v>
      </c>
      <c r="E6659">
        <v>106</v>
      </c>
      <c r="H6659">
        <v>7</v>
      </c>
      <c r="K6659" t="s">
        <v>296</v>
      </c>
      <c r="L6659" t="s">
        <v>297</v>
      </c>
      <c r="M6659" t="s">
        <v>298</v>
      </c>
      <c r="N6659">
        <v>81800269</v>
      </c>
      <c r="O6659" t="s">
        <v>14</v>
      </c>
    </row>
    <row r="6660" spans="1:15" hidden="1" x14ac:dyDescent="0.25">
      <c r="A6660" s="1">
        <v>43888</v>
      </c>
      <c r="B6660">
        <v>27</v>
      </c>
      <c r="C6660">
        <v>2</v>
      </c>
      <c r="D6660">
        <v>2020</v>
      </c>
      <c r="E6660">
        <v>44</v>
      </c>
      <c r="H6660">
        <v>4</v>
      </c>
      <c r="K6660" t="s">
        <v>296</v>
      </c>
      <c r="L6660" t="s">
        <v>297</v>
      </c>
      <c r="M6660" t="s">
        <v>298</v>
      </c>
      <c r="N6660">
        <v>81800269</v>
      </c>
      <c r="O6660" t="s">
        <v>14</v>
      </c>
    </row>
    <row r="6661" spans="1:15" hidden="1" x14ac:dyDescent="0.25">
      <c r="A6661" s="1">
        <v>43887</v>
      </c>
      <c r="B6661">
        <v>26</v>
      </c>
      <c r="C6661">
        <v>2</v>
      </c>
      <c r="D6661">
        <v>2020</v>
      </c>
      <c r="E6661">
        <v>34</v>
      </c>
      <c r="H6661">
        <v>3</v>
      </c>
      <c r="K6661" t="s">
        <v>296</v>
      </c>
      <c r="L6661" t="s">
        <v>297</v>
      </c>
      <c r="M6661" t="s">
        <v>298</v>
      </c>
      <c r="N6661">
        <v>81800269</v>
      </c>
      <c r="O6661" t="s">
        <v>14</v>
      </c>
    </row>
    <row r="6662" spans="1:15" hidden="1" x14ac:dyDescent="0.25">
      <c r="A6662" s="1">
        <v>43886</v>
      </c>
      <c r="B6662">
        <v>25</v>
      </c>
      <c r="C6662">
        <v>2</v>
      </c>
      <c r="D6662">
        <v>2020</v>
      </c>
      <c r="E6662">
        <v>18</v>
      </c>
      <c r="H6662">
        <v>4</v>
      </c>
      <c r="K6662" t="s">
        <v>296</v>
      </c>
      <c r="L6662" t="s">
        <v>297</v>
      </c>
      <c r="M6662" t="s">
        <v>298</v>
      </c>
      <c r="N6662">
        <v>81800269</v>
      </c>
      <c r="O6662" t="s">
        <v>14</v>
      </c>
    </row>
    <row r="6663" spans="1:15" hidden="1" x14ac:dyDescent="0.25">
      <c r="A6663" s="1">
        <v>43885</v>
      </c>
      <c r="B6663">
        <v>24</v>
      </c>
      <c r="C6663">
        <v>2</v>
      </c>
      <c r="D6663">
        <v>2020</v>
      </c>
      <c r="E6663">
        <v>15</v>
      </c>
      <c r="H6663">
        <v>3</v>
      </c>
      <c r="K6663" t="s">
        <v>296</v>
      </c>
      <c r="L6663" t="s">
        <v>297</v>
      </c>
      <c r="M6663" t="s">
        <v>298</v>
      </c>
      <c r="N6663">
        <v>81800269</v>
      </c>
      <c r="O6663" t="s">
        <v>14</v>
      </c>
    </row>
    <row r="6664" spans="1:15" hidden="1" x14ac:dyDescent="0.25">
      <c r="A6664" s="1">
        <v>43884</v>
      </c>
      <c r="B6664">
        <v>23</v>
      </c>
      <c r="C6664">
        <v>2</v>
      </c>
      <c r="D6664">
        <v>2020</v>
      </c>
      <c r="E6664">
        <v>10</v>
      </c>
      <c r="H6664">
        <v>1</v>
      </c>
      <c r="K6664" t="s">
        <v>296</v>
      </c>
      <c r="L6664" t="s">
        <v>297</v>
      </c>
      <c r="M6664" t="s">
        <v>298</v>
      </c>
      <c r="N6664">
        <v>81800269</v>
      </c>
      <c r="O6664" t="s">
        <v>14</v>
      </c>
    </row>
    <row r="6665" spans="1:15" hidden="1" x14ac:dyDescent="0.25">
      <c r="A6665" s="1">
        <v>43883</v>
      </c>
      <c r="B6665">
        <v>22</v>
      </c>
      <c r="C6665">
        <v>2</v>
      </c>
      <c r="D6665">
        <v>2020</v>
      </c>
      <c r="E6665">
        <v>13</v>
      </c>
      <c r="H6665">
        <v>2</v>
      </c>
      <c r="K6665" t="s">
        <v>296</v>
      </c>
      <c r="L6665" t="s">
        <v>297</v>
      </c>
      <c r="M6665" t="s">
        <v>298</v>
      </c>
      <c r="N6665">
        <v>81800269</v>
      </c>
      <c r="O6665" t="s">
        <v>14</v>
      </c>
    </row>
    <row r="6666" spans="1:15" hidden="1" x14ac:dyDescent="0.25">
      <c r="A6666" s="1">
        <v>43882</v>
      </c>
      <c r="B6666">
        <v>21</v>
      </c>
      <c r="C6666">
        <v>2</v>
      </c>
      <c r="D6666">
        <v>2020</v>
      </c>
      <c r="E6666">
        <v>3</v>
      </c>
      <c r="H6666">
        <v>0</v>
      </c>
      <c r="K6666" t="s">
        <v>296</v>
      </c>
      <c r="L6666" t="s">
        <v>297</v>
      </c>
      <c r="M6666" t="s">
        <v>298</v>
      </c>
      <c r="N6666">
        <v>81800269</v>
      </c>
      <c r="O6666" t="s">
        <v>14</v>
      </c>
    </row>
    <row r="6667" spans="1:15" hidden="1" x14ac:dyDescent="0.25">
      <c r="A6667" s="1">
        <v>43881</v>
      </c>
      <c r="B6667">
        <v>20</v>
      </c>
      <c r="C6667">
        <v>2</v>
      </c>
      <c r="D6667">
        <v>2020</v>
      </c>
      <c r="E6667">
        <v>2</v>
      </c>
      <c r="H6667">
        <v>2</v>
      </c>
      <c r="K6667" t="s">
        <v>296</v>
      </c>
      <c r="L6667" t="s">
        <v>297</v>
      </c>
      <c r="M6667" t="s">
        <v>298</v>
      </c>
      <c r="N6667">
        <v>81800269</v>
      </c>
      <c r="O6667" t="s">
        <v>14</v>
      </c>
    </row>
    <row r="6668" spans="1:15" hidden="1" x14ac:dyDescent="0.25">
      <c r="A6668" s="1">
        <v>43880</v>
      </c>
      <c r="B6668">
        <v>19</v>
      </c>
      <c r="C6668">
        <v>2</v>
      </c>
      <c r="D6668">
        <v>2020</v>
      </c>
      <c r="E6668">
        <v>0</v>
      </c>
      <c r="H6668">
        <v>0</v>
      </c>
      <c r="K6668" t="s">
        <v>296</v>
      </c>
      <c r="L6668" t="s">
        <v>297</v>
      </c>
      <c r="M6668" t="s">
        <v>298</v>
      </c>
      <c r="N6668">
        <v>81800269</v>
      </c>
      <c r="O6668" t="s">
        <v>14</v>
      </c>
    </row>
    <row r="6669" spans="1:15" hidden="1" x14ac:dyDescent="0.25">
      <c r="A6669" s="1">
        <v>43879</v>
      </c>
      <c r="B6669">
        <v>18</v>
      </c>
      <c r="C6669">
        <v>2</v>
      </c>
      <c r="D6669">
        <v>2020</v>
      </c>
      <c r="E6669">
        <v>0</v>
      </c>
      <c r="H6669">
        <v>0</v>
      </c>
      <c r="K6669" t="s">
        <v>296</v>
      </c>
      <c r="L6669" t="s">
        <v>297</v>
      </c>
      <c r="M6669" t="s">
        <v>298</v>
      </c>
      <c r="N6669">
        <v>81800269</v>
      </c>
      <c r="O6669" t="s">
        <v>14</v>
      </c>
    </row>
    <row r="6670" spans="1:15" hidden="1" x14ac:dyDescent="0.25">
      <c r="A6670" s="1">
        <v>43878</v>
      </c>
      <c r="B6670">
        <v>17</v>
      </c>
      <c r="C6670">
        <v>2</v>
      </c>
      <c r="D6670">
        <v>2020</v>
      </c>
      <c r="E6670">
        <v>0</v>
      </c>
      <c r="H6670">
        <v>0</v>
      </c>
      <c r="K6670" t="s">
        <v>296</v>
      </c>
      <c r="L6670" t="s">
        <v>297</v>
      </c>
      <c r="M6670" t="s">
        <v>298</v>
      </c>
      <c r="N6670">
        <v>81800269</v>
      </c>
      <c r="O6670" t="s">
        <v>14</v>
      </c>
    </row>
    <row r="6671" spans="1:15" hidden="1" x14ac:dyDescent="0.25">
      <c r="A6671" s="1">
        <v>43877</v>
      </c>
      <c r="B6671">
        <v>16</v>
      </c>
      <c r="C6671">
        <v>2</v>
      </c>
      <c r="D6671">
        <v>2020</v>
      </c>
      <c r="E6671">
        <v>0</v>
      </c>
      <c r="H6671">
        <v>0</v>
      </c>
      <c r="K6671" t="s">
        <v>296</v>
      </c>
      <c r="L6671" t="s">
        <v>297</v>
      </c>
      <c r="M6671" t="s">
        <v>298</v>
      </c>
      <c r="N6671">
        <v>81800269</v>
      </c>
      <c r="O6671" t="s">
        <v>14</v>
      </c>
    </row>
    <row r="6672" spans="1:15" hidden="1" x14ac:dyDescent="0.25">
      <c r="A6672" s="1">
        <v>43876</v>
      </c>
      <c r="B6672">
        <v>15</v>
      </c>
      <c r="C6672">
        <v>2</v>
      </c>
      <c r="D6672">
        <v>2020</v>
      </c>
      <c r="E6672">
        <v>0</v>
      </c>
      <c r="H6672">
        <v>0</v>
      </c>
      <c r="K6672" t="s">
        <v>296</v>
      </c>
      <c r="L6672" t="s">
        <v>297</v>
      </c>
      <c r="M6672" t="s">
        <v>298</v>
      </c>
      <c r="N6672">
        <v>81800269</v>
      </c>
      <c r="O6672" t="s">
        <v>14</v>
      </c>
    </row>
    <row r="6673" spans="1:15" hidden="1" x14ac:dyDescent="0.25">
      <c r="A6673" s="1">
        <v>43875</v>
      </c>
      <c r="B6673">
        <v>14</v>
      </c>
      <c r="C6673">
        <v>2</v>
      </c>
      <c r="D6673">
        <v>2020</v>
      </c>
      <c r="E6673">
        <v>0</v>
      </c>
      <c r="H6673">
        <v>0</v>
      </c>
      <c r="K6673" t="s">
        <v>296</v>
      </c>
      <c r="L6673" t="s">
        <v>297</v>
      </c>
      <c r="M6673" t="s">
        <v>298</v>
      </c>
      <c r="N6673">
        <v>81800269</v>
      </c>
      <c r="O6673" t="s">
        <v>14</v>
      </c>
    </row>
    <row r="6674" spans="1:15" hidden="1" x14ac:dyDescent="0.25">
      <c r="A6674" s="1">
        <v>43874</v>
      </c>
      <c r="B6674">
        <v>13</v>
      </c>
      <c r="C6674">
        <v>2</v>
      </c>
      <c r="D6674">
        <v>2020</v>
      </c>
      <c r="E6674">
        <v>0</v>
      </c>
      <c r="H6674">
        <v>0</v>
      </c>
      <c r="K6674" t="s">
        <v>296</v>
      </c>
      <c r="L6674" t="s">
        <v>297</v>
      </c>
      <c r="M6674" t="s">
        <v>298</v>
      </c>
      <c r="N6674">
        <v>81800269</v>
      </c>
      <c r="O6674" t="s">
        <v>14</v>
      </c>
    </row>
    <row r="6675" spans="1:15" hidden="1" x14ac:dyDescent="0.25">
      <c r="A6675" s="1">
        <v>43873</v>
      </c>
      <c r="B6675">
        <v>12</v>
      </c>
      <c r="C6675">
        <v>2</v>
      </c>
      <c r="D6675">
        <v>2020</v>
      </c>
      <c r="E6675">
        <v>0</v>
      </c>
      <c r="H6675">
        <v>0</v>
      </c>
      <c r="K6675" t="s">
        <v>296</v>
      </c>
      <c r="L6675" t="s">
        <v>297</v>
      </c>
      <c r="M6675" t="s">
        <v>298</v>
      </c>
      <c r="N6675">
        <v>81800269</v>
      </c>
      <c r="O6675" t="s">
        <v>14</v>
      </c>
    </row>
    <row r="6676" spans="1:15" hidden="1" x14ac:dyDescent="0.25">
      <c r="A6676" s="1">
        <v>43872</v>
      </c>
      <c r="B6676">
        <v>11</v>
      </c>
      <c r="C6676">
        <v>2</v>
      </c>
      <c r="D6676">
        <v>2020</v>
      </c>
      <c r="E6676">
        <v>0</v>
      </c>
      <c r="H6676">
        <v>0</v>
      </c>
      <c r="K6676" t="s">
        <v>296</v>
      </c>
      <c r="L6676" t="s">
        <v>297</v>
      </c>
      <c r="M6676" t="s">
        <v>298</v>
      </c>
      <c r="N6676">
        <v>81800269</v>
      </c>
      <c r="O6676" t="s">
        <v>14</v>
      </c>
    </row>
    <row r="6677" spans="1:15" hidden="1" x14ac:dyDescent="0.25">
      <c r="A6677" s="1">
        <v>43871</v>
      </c>
      <c r="B6677">
        <v>10</v>
      </c>
      <c r="C6677">
        <v>2</v>
      </c>
      <c r="D6677">
        <v>2020</v>
      </c>
      <c r="E6677">
        <v>0</v>
      </c>
      <c r="H6677">
        <v>0</v>
      </c>
      <c r="K6677" t="s">
        <v>296</v>
      </c>
      <c r="L6677" t="s">
        <v>297</v>
      </c>
      <c r="M6677" t="s">
        <v>298</v>
      </c>
      <c r="N6677">
        <v>81800269</v>
      </c>
      <c r="O6677" t="s">
        <v>14</v>
      </c>
    </row>
    <row r="6678" spans="1:15" hidden="1" x14ac:dyDescent="0.25">
      <c r="A6678" s="1">
        <v>43870</v>
      </c>
      <c r="B6678">
        <v>9</v>
      </c>
      <c r="C6678">
        <v>2</v>
      </c>
      <c r="D6678">
        <v>2020</v>
      </c>
      <c r="E6678">
        <v>0</v>
      </c>
      <c r="H6678">
        <v>0</v>
      </c>
      <c r="K6678" t="s">
        <v>296</v>
      </c>
      <c r="L6678" t="s">
        <v>297</v>
      </c>
      <c r="M6678" t="s">
        <v>298</v>
      </c>
      <c r="N6678">
        <v>81800269</v>
      </c>
      <c r="O6678" t="s">
        <v>14</v>
      </c>
    </row>
    <row r="6679" spans="1:15" hidden="1" x14ac:dyDescent="0.25">
      <c r="A6679" s="1">
        <v>43869</v>
      </c>
      <c r="B6679">
        <v>8</v>
      </c>
      <c r="C6679">
        <v>2</v>
      </c>
      <c r="D6679">
        <v>2020</v>
      </c>
      <c r="E6679">
        <v>0</v>
      </c>
      <c r="H6679">
        <v>0</v>
      </c>
      <c r="K6679" t="s">
        <v>296</v>
      </c>
      <c r="L6679" t="s">
        <v>297</v>
      </c>
      <c r="M6679" t="s">
        <v>298</v>
      </c>
      <c r="N6679">
        <v>81800269</v>
      </c>
      <c r="O6679" t="s">
        <v>14</v>
      </c>
    </row>
    <row r="6680" spans="1:15" hidden="1" x14ac:dyDescent="0.25">
      <c r="A6680" s="1">
        <v>43868</v>
      </c>
      <c r="B6680">
        <v>7</v>
      </c>
      <c r="C6680">
        <v>2</v>
      </c>
      <c r="D6680">
        <v>2020</v>
      </c>
      <c r="E6680">
        <v>0</v>
      </c>
      <c r="H6680">
        <v>0</v>
      </c>
      <c r="K6680" t="s">
        <v>296</v>
      </c>
      <c r="L6680" t="s">
        <v>297</v>
      </c>
      <c r="M6680" t="s">
        <v>298</v>
      </c>
      <c r="N6680">
        <v>81800269</v>
      </c>
      <c r="O6680" t="s">
        <v>14</v>
      </c>
    </row>
    <row r="6681" spans="1:15" hidden="1" x14ac:dyDescent="0.25">
      <c r="A6681" s="1">
        <v>43867</v>
      </c>
      <c r="B6681">
        <v>6</v>
      </c>
      <c r="C6681">
        <v>2</v>
      </c>
      <c r="D6681">
        <v>2020</v>
      </c>
      <c r="E6681">
        <v>0</v>
      </c>
      <c r="H6681">
        <v>0</v>
      </c>
      <c r="K6681" t="s">
        <v>296</v>
      </c>
      <c r="L6681" t="s">
        <v>297</v>
      </c>
      <c r="M6681" t="s">
        <v>298</v>
      </c>
      <c r="N6681">
        <v>81800269</v>
      </c>
      <c r="O6681" t="s">
        <v>14</v>
      </c>
    </row>
    <row r="6682" spans="1:15" hidden="1" x14ac:dyDescent="0.25">
      <c r="A6682" s="1">
        <v>43866</v>
      </c>
      <c r="B6682">
        <v>5</v>
      </c>
      <c r="C6682">
        <v>2</v>
      </c>
      <c r="D6682">
        <v>2020</v>
      </c>
      <c r="E6682">
        <v>0</v>
      </c>
      <c r="H6682">
        <v>0</v>
      </c>
      <c r="K6682" t="s">
        <v>296</v>
      </c>
      <c r="L6682" t="s">
        <v>297</v>
      </c>
      <c r="M6682" t="s">
        <v>298</v>
      </c>
      <c r="N6682">
        <v>81800269</v>
      </c>
      <c r="O6682" t="s">
        <v>14</v>
      </c>
    </row>
    <row r="6683" spans="1:15" hidden="1" x14ac:dyDescent="0.25">
      <c r="A6683" s="1">
        <v>43865</v>
      </c>
      <c r="B6683">
        <v>4</v>
      </c>
      <c r="C6683">
        <v>2</v>
      </c>
      <c r="D6683">
        <v>2020</v>
      </c>
      <c r="E6683">
        <v>0</v>
      </c>
      <c r="H6683">
        <v>0</v>
      </c>
      <c r="K6683" t="s">
        <v>296</v>
      </c>
      <c r="L6683" t="s">
        <v>297</v>
      </c>
      <c r="M6683" t="s">
        <v>298</v>
      </c>
      <c r="N6683">
        <v>81800269</v>
      </c>
      <c r="O6683" t="s">
        <v>14</v>
      </c>
    </row>
    <row r="6684" spans="1:15" hidden="1" x14ac:dyDescent="0.25">
      <c r="A6684" s="1">
        <v>43864</v>
      </c>
      <c r="B6684">
        <v>3</v>
      </c>
      <c r="C6684">
        <v>2</v>
      </c>
      <c r="D6684">
        <v>2020</v>
      </c>
      <c r="E6684">
        <v>0</v>
      </c>
      <c r="H6684">
        <v>0</v>
      </c>
      <c r="K6684" t="s">
        <v>296</v>
      </c>
      <c r="L6684" t="s">
        <v>297</v>
      </c>
      <c r="M6684" t="s">
        <v>298</v>
      </c>
      <c r="N6684">
        <v>81800269</v>
      </c>
      <c r="O6684" t="s">
        <v>14</v>
      </c>
    </row>
    <row r="6685" spans="1:15" hidden="1" x14ac:dyDescent="0.25">
      <c r="A6685" s="1">
        <v>43863</v>
      </c>
      <c r="B6685">
        <v>2</v>
      </c>
      <c r="C6685">
        <v>2</v>
      </c>
      <c r="D6685">
        <v>2020</v>
      </c>
      <c r="E6685">
        <v>0</v>
      </c>
      <c r="H6685">
        <v>0</v>
      </c>
      <c r="K6685" t="s">
        <v>296</v>
      </c>
      <c r="L6685" t="s">
        <v>297</v>
      </c>
      <c r="M6685" t="s">
        <v>298</v>
      </c>
      <c r="N6685">
        <v>81800269</v>
      </c>
      <c r="O6685" t="s">
        <v>14</v>
      </c>
    </row>
    <row r="6686" spans="1:15" hidden="1" x14ac:dyDescent="0.25">
      <c r="A6686" s="1">
        <v>43862</v>
      </c>
      <c r="B6686">
        <v>1</v>
      </c>
      <c r="C6686">
        <v>2</v>
      </c>
      <c r="D6686">
        <v>2020</v>
      </c>
      <c r="E6686">
        <v>0</v>
      </c>
      <c r="H6686">
        <v>0</v>
      </c>
      <c r="K6686" t="s">
        <v>296</v>
      </c>
      <c r="L6686" t="s">
        <v>297</v>
      </c>
      <c r="M6686" t="s">
        <v>298</v>
      </c>
      <c r="N6686">
        <v>81800269</v>
      </c>
      <c r="O6686" t="s">
        <v>14</v>
      </c>
    </row>
    <row r="6687" spans="1:15" hidden="1" x14ac:dyDescent="0.25">
      <c r="A6687" s="1">
        <v>43861</v>
      </c>
      <c r="B6687">
        <v>31</v>
      </c>
      <c r="C6687">
        <v>1</v>
      </c>
      <c r="D6687">
        <v>2020</v>
      </c>
      <c r="E6687">
        <v>0</v>
      </c>
      <c r="H6687">
        <v>0</v>
      </c>
      <c r="K6687" t="s">
        <v>296</v>
      </c>
      <c r="L6687" t="s">
        <v>297</v>
      </c>
      <c r="M6687" t="s">
        <v>298</v>
      </c>
      <c r="N6687">
        <v>81800269</v>
      </c>
      <c r="O6687" t="s">
        <v>14</v>
      </c>
    </row>
    <row r="6688" spans="1:15" hidden="1" x14ac:dyDescent="0.25">
      <c r="A6688" s="1">
        <v>43860</v>
      </c>
      <c r="B6688">
        <v>30</v>
      </c>
      <c r="C6688">
        <v>1</v>
      </c>
      <c r="D6688">
        <v>2020</v>
      </c>
      <c r="E6688">
        <v>0</v>
      </c>
      <c r="H6688">
        <v>0</v>
      </c>
      <c r="K6688" t="s">
        <v>296</v>
      </c>
      <c r="L6688" t="s">
        <v>297</v>
      </c>
      <c r="M6688" t="s">
        <v>298</v>
      </c>
      <c r="N6688">
        <v>81800269</v>
      </c>
      <c r="O6688" t="s">
        <v>14</v>
      </c>
    </row>
    <row r="6689" spans="1:15" hidden="1" x14ac:dyDescent="0.25">
      <c r="A6689" s="1">
        <v>43859</v>
      </c>
      <c r="B6689">
        <v>29</v>
      </c>
      <c r="C6689">
        <v>1</v>
      </c>
      <c r="D6689">
        <v>2020</v>
      </c>
      <c r="E6689">
        <v>0</v>
      </c>
      <c r="H6689">
        <v>0</v>
      </c>
      <c r="K6689" t="s">
        <v>296</v>
      </c>
      <c r="L6689" t="s">
        <v>297</v>
      </c>
      <c r="M6689" t="s">
        <v>298</v>
      </c>
      <c r="N6689">
        <v>81800269</v>
      </c>
      <c r="O6689" t="s">
        <v>14</v>
      </c>
    </row>
    <row r="6690" spans="1:15" hidden="1" x14ac:dyDescent="0.25">
      <c r="A6690" s="1">
        <v>43858</v>
      </c>
      <c r="B6690">
        <v>28</v>
      </c>
      <c r="C6690">
        <v>1</v>
      </c>
      <c r="D6690">
        <v>2020</v>
      </c>
      <c r="E6690">
        <v>0</v>
      </c>
      <c r="H6690">
        <v>0</v>
      </c>
      <c r="K6690" t="s">
        <v>296</v>
      </c>
      <c r="L6690" t="s">
        <v>297</v>
      </c>
      <c r="M6690" t="s">
        <v>298</v>
      </c>
      <c r="N6690">
        <v>81800269</v>
      </c>
      <c r="O6690" t="s">
        <v>14</v>
      </c>
    </row>
    <row r="6691" spans="1:15" hidden="1" x14ac:dyDescent="0.25">
      <c r="A6691" s="1">
        <v>43857</v>
      </c>
      <c r="B6691">
        <v>27</v>
      </c>
      <c r="C6691">
        <v>1</v>
      </c>
      <c r="D6691">
        <v>2020</v>
      </c>
      <c r="E6691">
        <v>0</v>
      </c>
      <c r="H6691">
        <v>0</v>
      </c>
      <c r="K6691" t="s">
        <v>296</v>
      </c>
      <c r="L6691" t="s">
        <v>297</v>
      </c>
      <c r="M6691" t="s">
        <v>298</v>
      </c>
      <c r="N6691">
        <v>81800269</v>
      </c>
      <c r="O6691" t="s">
        <v>14</v>
      </c>
    </row>
    <row r="6692" spans="1:15" hidden="1" x14ac:dyDescent="0.25">
      <c r="A6692" s="1">
        <v>43856</v>
      </c>
      <c r="B6692">
        <v>26</v>
      </c>
      <c r="C6692">
        <v>1</v>
      </c>
      <c r="D6692">
        <v>2020</v>
      </c>
      <c r="E6692">
        <v>0</v>
      </c>
      <c r="H6692">
        <v>0</v>
      </c>
      <c r="K6692" t="s">
        <v>296</v>
      </c>
      <c r="L6692" t="s">
        <v>297</v>
      </c>
      <c r="M6692" t="s">
        <v>298</v>
      </c>
      <c r="N6692">
        <v>81800269</v>
      </c>
      <c r="O6692" t="s">
        <v>14</v>
      </c>
    </row>
    <row r="6693" spans="1:15" hidden="1" x14ac:dyDescent="0.25">
      <c r="A6693" s="1">
        <v>43855</v>
      </c>
      <c r="B6693">
        <v>25</v>
      </c>
      <c r="C6693">
        <v>1</v>
      </c>
      <c r="D6693">
        <v>2020</v>
      </c>
      <c r="E6693">
        <v>0</v>
      </c>
      <c r="H6693">
        <v>0</v>
      </c>
      <c r="K6693" t="s">
        <v>296</v>
      </c>
      <c r="L6693" t="s">
        <v>297</v>
      </c>
      <c r="M6693" t="s">
        <v>298</v>
      </c>
      <c r="N6693">
        <v>81800269</v>
      </c>
      <c r="O6693" t="s">
        <v>14</v>
      </c>
    </row>
    <row r="6694" spans="1:15" hidden="1" x14ac:dyDescent="0.25">
      <c r="A6694" s="1">
        <v>43854</v>
      </c>
      <c r="B6694">
        <v>24</v>
      </c>
      <c r="C6694">
        <v>1</v>
      </c>
      <c r="D6694">
        <v>2020</v>
      </c>
      <c r="E6694">
        <v>0</v>
      </c>
      <c r="H6694">
        <v>0</v>
      </c>
      <c r="K6694" t="s">
        <v>296</v>
      </c>
      <c r="L6694" t="s">
        <v>297</v>
      </c>
      <c r="M6694" t="s">
        <v>298</v>
      </c>
      <c r="N6694">
        <v>81800269</v>
      </c>
      <c r="O6694" t="s">
        <v>14</v>
      </c>
    </row>
    <row r="6695" spans="1:15" hidden="1" x14ac:dyDescent="0.25">
      <c r="A6695" s="1">
        <v>43853</v>
      </c>
      <c r="B6695">
        <v>23</v>
      </c>
      <c r="C6695">
        <v>1</v>
      </c>
      <c r="D6695">
        <v>2020</v>
      </c>
      <c r="E6695">
        <v>0</v>
      </c>
      <c r="H6695">
        <v>0</v>
      </c>
      <c r="K6695" t="s">
        <v>296</v>
      </c>
      <c r="L6695" t="s">
        <v>297</v>
      </c>
      <c r="M6695" t="s">
        <v>298</v>
      </c>
      <c r="N6695">
        <v>81800269</v>
      </c>
      <c r="O6695" t="s">
        <v>14</v>
      </c>
    </row>
    <row r="6696" spans="1:15" hidden="1" x14ac:dyDescent="0.25">
      <c r="A6696" s="1">
        <v>43852</v>
      </c>
      <c r="B6696">
        <v>22</v>
      </c>
      <c r="C6696">
        <v>1</v>
      </c>
      <c r="D6696">
        <v>2020</v>
      </c>
      <c r="E6696">
        <v>0</v>
      </c>
      <c r="H6696">
        <v>0</v>
      </c>
      <c r="K6696" t="s">
        <v>296</v>
      </c>
      <c r="L6696" t="s">
        <v>297</v>
      </c>
      <c r="M6696" t="s">
        <v>298</v>
      </c>
      <c r="N6696">
        <v>81800269</v>
      </c>
      <c r="O6696" t="s">
        <v>14</v>
      </c>
    </row>
    <row r="6697" spans="1:15" hidden="1" x14ac:dyDescent="0.25">
      <c r="A6697" s="1">
        <v>43851</v>
      </c>
      <c r="B6697">
        <v>21</v>
      </c>
      <c r="C6697">
        <v>1</v>
      </c>
      <c r="D6697">
        <v>2020</v>
      </c>
      <c r="E6697">
        <v>0</v>
      </c>
      <c r="H6697">
        <v>0</v>
      </c>
      <c r="K6697" t="s">
        <v>296</v>
      </c>
      <c r="L6697" t="s">
        <v>297</v>
      </c>
      <c r="M6697" t="s">
        <v>298</v>
      </c>
      <c r="N6697">
        <v>81800269</v>
      </c>
      <c r="O6697" t="s">
        <v>14</v>
      </c>
    </row>
    <row r="6698" spans="1:15" hidden="1" x14ac:dyDescent="0.25">
      <c r="A6698" s="1">
        <v>43850</v>
      </c>
      <c r="B6698">
        <v>20</v>
      </c>
      <c r="C6698">
        <v>1</v>
      </c>
      <c r="D6698">
        <v>2020</v>
      </c>
      <c r="E6698">
        <v>0</v>
      </c>
      <c r="H6698">
        <v>0</v>
      </c>
      <c r="K6698" t="s">
        <v>296</v>
      </c>
      <c r="L6698" t="s">
        <v>297</v>
      </c>
      <c r="M6698" t="s">
        <v>298</v>
      </c>
      <c r="N6698">
        <v>81800269</v>
      </c>
      <c r="O6698" t="s">
        <v>14</v>
      </c>
    </row>
    <row r="6699" spans="1:15" hidden="1" x14ac:dyDescent="0.25">
      <c r="A6699" s="1">
        <v>43849</v>
      </c>
      <c r="B6699">
        <v>19</v>
      </c>
      <c r="C6699">
        <v>1</v>
      </c>
      <c r="D6699">
        <v>2020</v>
      </c>
      <c r="E6699">
        <v>0</v>
      </c>
      <c r="H6699">
        <v>0</v>
      </c>
      <c r="K6699" t="s">
        <v>296</v>
      </c>
      <c r="L6699" t="s">
        <v>297</v>
      </c>
      <c r="M6699" t="s">
        <v>298</v>
      </c>
      <c r="N6699">
        <v>81800269</v>
      </c>
      <c r="O6699" t="s">
        <v>14</v>
      </c>
    </row>
    <row r="6700" spans="1:15" hidden="1" x14ac:dyDescent="0.25">
      <c r="A6700" s="1">
        <v>43848</v>
      </c>
      <c r="B6700">
        <v>18</v>
      </c>
      <c r="C6700">
        <v>1</v>
      </c>
      <c r="D6700">
        <v>2020</v>
      </c>
      <c r="E6700">
        <v>0</v>
      </c>
      <c r="H6700">
        <v>0</v>
      </c>
      <c r="K6700" t="s">
        <v>296</v>
      </c>
      <c r="L6700" t="s">
        <v>297</v>
      </c>
      <c r="M6700" t="s">
        <v>298</v>
      </c>
      <c r="N6700">
        <v>81800269</v>
      </c>
      <c r="O6700" t="s">
        <v>14</v>
      </c>
    </row>
    <row r="6701" spans="1:15" hidden="1" x14ac:dyDescent="0.25">
      <c r="A6701" s="1">
        <v>43847</v>
      </c>
      <c r="B6701">
        <v>17</v>
      </c>
      <c r="C6701">
        <v>1</v>
      </c>
      <c r="D6701">
        <v>2020</v>
      </c>
      <c r="E6701">
        <v>0</v>
      </c>
      <c r="H6701">
        <v>0</v>
      </c>
      <c r="K6701" t="s">
        <v>296</v>
      </c>
      <c r="L6701" t="s">
        <v>297</v>
      </c>
      <c r="M6701" t="s">
        <v>298</v>
      </c>
      <c r="N6701">
        <v>81800269</v>
      </c>
      <c r="O6701" t="s">
        <v>14</v>
      </c>
    </row>
    <row r="6702" spans="1:15" hidden="1" x14ac:dyDescent="0.25">
      <c r="A6702" s="1">
        <v>43846</v>
      </c>
      <c r="B6702">
        <v>16</v>
      </c>
      <c r="C6702">
        <v>1</v>
      </c>
      <c r="D6702">
        <v>2020</v>
      </c>
      <c r="E6702">
        <v>0</v>
      </c>
      <c r="H6702">
        <v>0</v>
      </c>
      <c r="K6702" t="s">
        <v>296</v>
      </c>
      <c r="L6702" t="s">
        <v>297</v>
      </c>
      <c r="M6702" t="s">
        <v>298</v>
      </c>
      <c r="N6702">
        <v>81800269</v>
      </c>
      <c r="O6702" t="s">
        <v>14</v>
      </c>
    </row>
    <row r="6703" spans="1:15" hidden="1" x14ac:dyDescent="0.25">
      <c r="A6703" s="1">
        <v>43845</v>
      </c>
      <c r="B6703">
        <v>15</v>
      </c>
      <c r="C6703">
        <v>1</v>
      </c>
      <c r="D6703">
        <v>2020</v>
      </c>
      <c r="E6703">
        <v>0</v>
      </c>
      <c r="H6703">
        <v>0</v>
      </c>
      <c r="K6703" t="s">
        <v>296</v>
      </c>
      <c r="L6703" t="s">
        <v>297</v>
      </c>
      <c r="M6703" t="s">
        <v>298</v>
      </c>
      <c r="N6703">
        <v>81800269</v>
      </c>
      <c r="O6703" t="s">
        <v>14</v>
      </c>
    </row>
    <row r="6704" spans="1:15" hidden="1" x14ac:dyDescent="0.25">
      <c r="A6704" s="1">
        <v>43844</v>
      </c>
      <c r="B6704">
        <v>14</v>
      </c>
      <c r="C6704">
        <v>1</v>
      </c>
      <c r="D6704">
        <v>2020</v>
      </c>
      <c r="E6704">
        <v>0</v>
      </c>
      <c r="H6704">
        <v>0</v>
      </c>
      <c r="K6704" t="s">
        <v>296</v>
      </c>
      <c r="L6704" t="s">
        <v>297</v>
      </c>
      <c r="M6704" t="s">
        <v>298</v>
      </c>
      <c r="N6704">
        <v>81800269</v>
      </c>
      <c r="O6704" t="s">
        <v>14</v>
      </c>
    </row>
    <row r="6705" spans="1:15" hidden="1" x14ac:dyDescent="0.25">
      <c r="A6705" s="1">
        <v>43843</v>
      </c>
      <c r="B6705">
        <v>13</v>
      </c>
      <c r="C6705">
        <v>1</v>
      </c>
      <c r="D6705">
        <v>2020</v>
      </c>
      <c r="E6705">
        <v>0</v>
      </c>
      <c r="H6705">
        <v>0</v>
      </c>
      <c r="K6705" t="s">
        <v>296</v>
      </c>
      <c r="L6705" t="s">
        <v>297</v>
      </c>
      <c r="M6705" t="s">
        <v>298</v>
      </c>
      <c r="N6705">
        <v>81800269</v>
      </c>
      <c r="O6705" t="s">
        <v>14</v>
      </c>
    </row>
    <row r="6706" spans="1:15" hidden="1" x14ac:dyDescent="0.25">
      <c r="A6706" s="1">
        <v>43842</v>
      </c>
      <c r="B6706">
        <v>12</v>
      </c>
      <c r="C6706">
        <v>1</v>
      </c>
      <c r="D6706">
        <v>2020</v>
      </c>
      <c r="E6706">
        <v>0</v>
      </c>
      <c r="H6706">
        <v>0</v>
      </c>
      <c r="K6706" t="s">
        <v>296</v>
      </c>
      <c r="L6706" t="s">
        <v>297</v>
      </c>
      <c r="M6706" t="s">
        <v>298</v>
      </c>
      <c r="N6706">
        <v>81800269</v>
      </c>
      <c r="O6706" t="s">
        <v>14</v>
      </c>
    </row>
    <row r="6707" spans="1:15" hidden="1" x14ac:dyDescent="0.25">
      <c r="A6707" s="1">
        <v>43841</v>
      </c>
      <c r="B6707">
        <v>11</v>
      </c>
      <c r="C6707">
        <v>1</v>
      </c>
      <c r="D6707">
        <v>2020</v>
      </c>
      <c r="E6707">
        <v>0</v>
      </c>
      <c r="H6707">
        <v>0</v>
      </c>
      <c r="K6707" t="s">
        <v>296</v>
      </c>
      <c r="L6707" t="s">
        <v>297</v>
      </c>
      <c r="M6707" t="s">
        <v>298</v>
      </c>
      <c r="N6707">
        <v>81800269</v>
      </c>
      <c r="O6707" t="s">
        <v>14</v>
      </c>
    </row>
    <row r="6708" spans="1:15" hidden="1" x14ac:dyDescent="0.25">
      <c r="A6708" s="1">
        <v>43840</v>
      </c>
      <c r="B6708">
        <v>10</v>
      </c>
      <c r="C6708">
        <v>1</v>
      </c>
      <c r="D6708">
        <v>2020</v>
      </c>
      <c r="E6708">
        <v>0</v>
      </c>
      <c r="H6708">
        <v>0</v>
      </c>
      <c r="K6708" t="s">
        <v>296</v>
      </c>
      <c r="L6708" t="s">
        <v>297</v>
      </c>
      <c r="M6708" t="s">
        <v>298</v>
      </c>
      <c r="N6708">
        <v>81800269</v>
      </c>
      <c r="O6708" t="s">
        <v>14</v>
      </c>
    </row>
    <row r="6709" spans="1:15" hidden="1" x14ac:dyDescent="0.25">
      <c r="A6709" s="1">
        <v>43839</v>
      </c>
      <c r="B6709">
        <v>9</v>
      </c>
      <c r="C6709">
        <v>1</v>
      </c>
      <c r="D6709">
        <v>2020</v>
      </c>
      <c r="E6709">
        <v>0</v>
      </c>
      <c r="H6709">
        <v>0</v>
      </c>
      <c r="K6709" t="s">
        <v>296</v>
      </c>
      <c r="L6709" t="s">
        <v>297</v>
      </c>
      <c r="M6709" t="s">
        <v>298</v>
      </c>
      <c r="N6709">
        <v>81800269</v>
      </c>
      <c r="O6709" t="s">
        <v>14</v>
      </c>
    </row>
    <row r="6710" spans="1:15" hidden="1" x14ac:dyDescent="0.25">
      <c r="A6710" s="1">
        <v>43838</v>
      </c>
      <c r="B6710">
        <v>8</v>
      </c>
      <c r="C6710">
        <v>1</v>
      </c>
      <c r="D6710">
        <v>2020</v>
      </c>
      <c r="E6710">
        <v>0</v>
      </c>
      <c r="H6710">
        <v>0</v>
      </c>
      <c r="K6710" t="s">
        <v>296</v>
      </c>
      <c r="L6710" t="s">
        <v>297</v>
      </c>
      <c r="M6710" t="s">
        <v>298</v>
      </c>
      <c r="N6710">
        <v>81800269</v>
      </c>
      <c r="O6710" t="s">
        <v>14</v>
      </c>
    </row>
    <row r="6711" spans="1:15" hidden="1" x14ac:dyDescent="0.25">
      <c r="A6711" s="1">
        <v>43837</v>
      </c>
      <c r="B6711">
        <v>7</v>
      </c>
      <c r="C6711">
        <v>1</v>
      </c>
      <c r="D6711">
        <v>2020</v>
      </c>
      <c r="E6711">
        <v>0</v>
      </c>
      <c r="H6711">
        <v>0</v>
      </c>
      <c r="K6711" t="s">
        <v>296</v>
      </c>
      <c r="L6711" t="s">
        <v>297</v>
      </c>
      <c r="M6711" t="s">
        <v>298</v>
      </c>
      <c r="N6711">
        <v>81800269</v>
      </c>
      <c r="O6711" t="s">
        <v>14</v>
      </c>
    </row>
    <row r="6712" spans="1:15" hidden="1" x14ac:dyDescent="0.25">
      <c r="A6712" s="1">
        <v>43836</v>
      </c>
      <c r="B6712">
        <v>6</v>
      </c>
      <c r="C6712">
        <v>1</v>
      </c>
      <c r="D6712">
        <v>2020</v>
      </c>
      <c r="E6712">
        <v>0</v>
      </c>
      <c r="H6712">
        <v>0</v>
      </c>
      <c r="K6712" t="s">
        <v>296</v>
      </c>
      <c r="L6712" t="s">
        <v>297</v>
      </c>
      <c r="M6712" t="s">
        <v>298</v>
      </c>
      <c r="N6712">
        <v>81800269</v>
      </c>
      <c r="O6712" t="s">
        <v>14</v>
      </c>
    </row>
    <row r="6713" spans="1:15" hidden="1" x14ac:dyDescent="0.25">
      <c r="A6713" s="1">
        <v>43835</v>
      </c>
      <c r="B6713">
        <v>5</v>
      </c>
      <c r="C6713">
        <v>1</v>
      </c>
      <c r="D6713">
        <v>2020</v>
      </c>
      <c r="E6713">
        <v>0</v>
      </c>
      <c r="H6713">
        <v>0</v>
      </c>
      <c r="K6713" t="s">
        <v>296</v>
      </c>
      <c r="L6713" t="s">
        <v>297</v>
      </c>
      <c r="M6713" t="s">
        <v>298</v>
      </c>
      <c r="N6713">
        <v>81800269</v>
      </c>
      <c r="O6713" t="s">
        <v>14</v>
      </c>
    </row>
    <row r="6714" spans="1:15" hidden="1" x14ac:dyDescent="0.25">
      <c r="A6714" s="1">
        <v>43834</v>
      </c>
      <c r="B6714">
        <v>4</v>
      </c>
      <c r="C6714">
        <v>1</v>
      </c>
      <c r="D6714">
        <v>2020</v>
      </c>
      <c r="E6714">
        <v>0</v>
      </c>
      <c r="H6714">
        <v>0</v>
      </c>
      <c r="K6714" t="s">
        <v>296</v>
      </c>
      <c r="L6714" t="s">
        <v>297</v>
      </c>
      <c r="M6714" t="s">
        <v>298</v>
      </c>
      <c r="N6714">
        <v>81800269</v>
      </c>
      <c r="O6714" t="s">
        <v>14</v>
      </c>
    </row>
    <row r="6715" spans="1:15" hidden="1" x14ac:dyDescent="0.25">
      <c r="A6715" s="1">
        <v>43833</v>
      </c>
      <c r="B6715">
        <v>3</v>
      </c>
      <c r="C6715">
        <v>1</v>
      </c>
      <c r="D6715">
        <v>2020</v>
      </c>
      <c r="E6715">
        <v>0</v>
      </c>
      <c r="H6715">
        <v>0</v>
      </c>
      <c r="K6715" t="s">
        <v>296</v>
      </c>
      <c r="L6715" t="s">
        <v>297</v>
      </c>
      <c r="M6715" t="s">
        <v>298</v>
      </c>
      <c r="N6715">
        <v>81800269</v>
      </c>
      <c r="O6715" t="s">
        <v>14</v>
      </c>
    </row>
    <row r="6716" spans="1:15" hidden="1" x14ac:dyDescent="0.25">
      <c r="A6716" s="1">
        <v>43832</v>
      </c>
      <c r="B6716">
        <v>2</v>
      </c>
      <c r="C6716">
        <v>1</v>
      </c>
      <c r="D6716">
        <v>2020</v>
      </c>
      <c r="E6716">
        <v>0</v>
      </c>
      <c r="H6716">
        <v>0</v>
      </c>
      <c r="K6716" t="s">
        <v>296</v>
      </c>
      <c r="L6716" t="s">
        <v>297</v>
      </c>
      <c r="M6716" t="s">
        <v>298</v>
      </c>
      <c r="N6716">
        <v>81800269</v>
      </c>
      <c r="O6716" t="s">
        <v>14</v>
      </c>
    </row>
    <row r="6717" spans="1:15" hidden="1" x14ac:dyDescent="0.25">
      <c r="A6717" s="1">
        <v>43831</v>
      </c>
      <c r="B6717">
        <v>1</v>
      </c>
      <c r="C6717">
        <v>1</v>
      </c>
      <c r="D6717">
        <v>2020</v>
      </c>
      <c r="E6717">
        <v>0</v>
      </c>
      <c r="H6717">
        <v>0</v>
      </c>
      <c r="K6717" t="s">
        <v>296</v>
      </c>
      <c r="L6717" t="s">
        <v>297</v>
      </c>
      <c r="M6717" t="s">
        <v>298</v>
      </c>
      <c r="N6717">
        <v>81800269</v>
      </c>
      <c r="O6717" t="s">
        <v>14</v>
      </c>
    </row>
    <row r="6718" spans="1:15" hidden="1" x14ac:dyDescent="0.25">
      <c r="A6718" s="1">
        <v>43830</v>
      </c>
      <c r="B6718">
        <v>31</v>
      </c>
      <c r="C6718">
        <v>12</v>
      </c>
      <c r="D6718">
        <v>2019</v>
      </c>
      <c r="E6718">
        <v>0</v>
      </c>
      <c r="H6718">
        <v>0</v>
      </c>
      <c r="K6718" t="s">
        <v>296</v>
      </c>
      <c r="L6718" t="s">
        <v>297</v>
      </c>
      <c r="M6718" t="s">
        <v>298</v>
      </c>
      <c r="N6718">
        <v>81800269</v>
      </c>
      <c r="O6718" t="s">
        <v>14</v>
      </c>
    </row>
    <row r="6719" spans="1:15" hidden="1" x14ac:dyDescent="0.25">
      <c r="A6719" s="1">
        <v>43955</v>
      </c>
      <c r="B6719">
        <v>4</v>
      </c>
      <c r="C6719">
        <v>5</v>
      </c>
      <c r="D6719">
        <v>2020</v>
      </c>
      <c r="E6719">
        <v>77</v>
      </c>
      <c r="H6719">
        <v>2</v>
      </c>
      <c r="K6719" t="s">
        <v>299</v>
      </c>
      <c r="L6719" t="s">
        <v>300</v>
      </c>
      <c r="M6719" t="s">
        <v>301</v>
      </c>
      <c r="N6719">
        <v>38433600</v>
      </c>
      <c r="O6719" t="s">
        <v>14</v>
      </c>
    </row>
    <row r="6720" spans="1:15" hidden="1" x14ac:dyDescent="0.25">
      <c r="A6720" s="1">
        <v>43954</v>
      </c>
      <c r="B6720">
        <v>3</v>
      </c>
      <c r="C6720">
        <v>5</v>
      </c>
      <c r="D6720">
        <v>2020</v>
      </c>
      <c r="E6720">
        <v>66</v>
      </c>
      <c r="H6720">
        <v>1</v>
      </c>
      <c r="K6720" t="s">
        <v>299</v>
      </c>
      <c r="L6720" t="s">
        <v>300</v>
      </c>
      <c r="M6720" t="s">
        <v>301</v>
      </c>
      <c r="N6720">
        <v>38433600</v>
      </c>
      <c r="O6720" t="s">
        <v>14</v>
      </c>
    </row>
    <row r="6721" spans="1:15" hidden="1" x14ac:dyDescent="0.25">
      <c r="A6721" s="1">
        <v>43953</v>
      </c>
      <c r="B6721">
        <v>2</v>
      </c>
      <c r="C6721">
        <v>5</v>
      </c>
      <c r="D6721">
        <v>2020</v>
      </c>
      <c r="E6721">
        <v>68</v>
      </c>
      <c r="H6721">
        <v>1</v>
      </c>
      <c r="K6721" t="s">
        <v>299</v>
      </c>
      <c r="L6721" t="s">
        <v>300</v>
      </c>
      <c r="M6721" t="s">
        <v>301</v>
      </c>
      <c r="N6721">
        <v>38433600</v>
      </c>
      <c r="O6721" t="s">
        <v>14</v>
      </c>
    </row>
    <row r="6722" spans="1:15" hidden="1" x14ac:dyDescent="0.25">
      <c r="A6722" s="1">
        <v>43952</v>
      </c>
      <c r="B6722">
        <v>1</v>
      </c>
      <c r="C6722">
        <v>5</v>
      </c>
      <c r="D6722">
        <v>2020</v>
      </c>
      <c r="E6722">
        <v>82</v>
      </c>
      <c r="H6722">
        <v>1</v>
      </c>
      <c r="K6722" t="s">
        <v>299</v>
      </c>
      <c r="L6722" t="s">
        <v>300</v>
      </c>
      <c r="M6722" t="s">
        <v>301</v>
      </c>
      <c r="N6722">
        <v>38433600</v>
      </c>
      <c r="O6722" t="s">
        <v>14</v>
      </c>
    </row>
    <row r="6723" spans="1:15" hidden="1" x14ac:dyDescent="0.25">
      <c r="A6723" s="1">
        <v>43951</v>
      </c>
      <c r="B6723">
        <v>30</v>
      </c>
      <c r="C6723">
        <v>4</v>
      </c>
      <c r="D6723">
        <v>2020</v>
      </c>
      <c r="E6723">
        <v>156</v>
      </c>
      <c r="H6723">
        <v>4</v>
      </c>
      <c r="K6723" t="s">
        <v>299</v>
      </c>
      <c r="L6723" t="s">
        <v>300</v>
      </c>
      <c r="M6723" t="s">
        <v>301</v>
      </c>
      <c r="N6723">
        <v>38433600</v>
      </c>
      <c r="O6723" t="s">
        <v>14</v>
      </c>
    </row>
    <row r="6724" spans="1:15" hidden="1" x14ac:dyDescent="0.25">
      <c r="A6724" s="1">
        <v>43950</v>
      </c>
      <c r="B6724">
        <v>29</v>
      </c>
      <c r="C6724">
        <v>4</v>
      </c>
      <c r="D6724">
        <v>2020</v>
      </c>
      <c r="E6724">
        <v>0</v>
      </c>
      <c r="H6724">
        <v>0</v>
      </c>
      <c r="K6724" t="s">
        <v>299</v>
      </c>
      <c r="L6724" t="s">
        <v>300</v>
      </c>
      <c r="M6724" t="s">
        <v>301</v>
      </c>
      <c r="N6724">
        <v>38433600</v>
      </c>
      <c r="O6724" t="s">
        <v>14</v>
      </c>
    </row>
    <row r="6725" spans="1:15" hidden="1" x14ac:dyDescent="0.25">
      <c r="A6725" s="1">
        <v>43949</v>
      </c>
      <c r="B6725">
        <v>28</v>
      </c>
      <c r="C6725">
        <v>4</v>
      </c>
      <c r="D6725">
        <v>2020</v>
      </c>
      <c r="E6725">
        <v>27</v>
      </c>
      <c r="H6725">
        <v>1</v>
      </c>
      <c r="K6725" t="s">
        <v>299</v>
      </c>
      <c r="L6725" t="s">
        <v>300</v>
      </c>
      <c r="M6725" t="s">
        <v>301</v>
      </c>
      <c r="N6725">
        <v>38433600</v>
      </c>
      <c r="O6725" t="s">
        <v>14</v>
      </c>
    </row>
    <row r="6726" spans="1:15" hidden="1" x14ac:dyDescent="0.25">
      <c r="A6726" s="1">
        <v>43948</v>
      </c>
      <c r="B6726">
        <v>27</v>
      </c>
      <c r="C6726">
        <v>4</v>
      </c>
      <c r="D6726">
        <v>2020</v>
      </c>
      <c r="E6726">
        <v>57</v>
      </c>
      <c r="H6726">
        <v>1</v>
      </c>
      <c r="K6726" t="s">
        <v>299</v>
      </c>
      <c r="L6726" t="s">
        <v>300</v>
      </c>
      <c r="M6726" t="s">
        <v>301</v>
      </c>
      <c r="N6726">
        <v>38433600</v>
      </c>
      <c r="O6726" t="s">
        <v>14</v>
      </c>
    </row>
    <row r="6727" spans="1:15" hidden="1" x14ac:dyDescent="0.25">
      <c r="A6727" s="1">
        <v>43947</v>
      </c>
      <c r="B6727">
        <v>26</v>
      </c>
      <c r="C6727">
        <v>4</v>
      </c>
      <c r="D6727">
        <v>2020</v>
      </c>
      <c r="E6727">
        <v>55</v>
      </c>
      <c r="H6727">
        <v>0</v>
      </c>
      <c r="K6727" t="s">
        <v>299</v>
      </c>
      <c r="L6727" t="s">
        <v>300</v>
      </c>
      <c r="M6727" t="s">
        <v>301</v>
      </c>
      <c r="N6727">
        <v>38433600</v>
      </c>
      <c r="O6727" t="s">
        <v>14</v>
      </c>
    </row>
    <row r="6728" spans="1:15" hidden="1" x14ac:dyDescent="0.25">
      <c r="A6728" s="1">
        <v>43946</v>
      </c>
      <c r="B6728">
        <v>25</v>
      </c>
      <c r="C6728">
        <v>4</v>
      </c>
      <c r="D6728">
        <v>2020</v>
      </c>
      <c r="E6728">
        <v>31</v>
      </c>
      <c r="H6728">
        <v>3</v>
      </c>
      <c r="K6728" t="s">
        <v>299</v>
      </c>
      <c r="L6728" t="s">
        <v>300</v>
      </c>
      <c r="M6728" t="s">
        <v>301</v>
      </c>
      <c r="N6728">
        <v>38433600</v>
      </c>
      <c r="O6728" t="s">
        <v>14</v>
      </c>
    </row>
    <row r="6729" spans="1:15" hidden="1" x14ac:dyDescent="0.25">
      <c r="A6729" s="1">
        <v>43945</v>
      </c>
      <c r="B6729">
        <v>24</v>
      </c>
      <c r="C6729">
        <v>4</v>
      </c>
      <c r="D6729">
        <v>2020</v>
      </c>
      <c r="E6729">
        <v>75</v>
      </c>
      <c r="H6729">
        <v>0</v>
      </c>
      <c r="K6729" t="s">
        <v>299</v>
      </c>
      <c r="L6729" t="s">
        <v>300</v>
      </c>
      <c r="M6729" t="s">
        <v>301</v>
      </c>
      <c r="N6729">
        <v>38433600</v>
      </c>
      <c r="O6729" t="s">
        <v>14</v>
      </c>
    </row>
    <row r="6730" spans="1:15" hidden="1" x14ac:dyDescent="0.25">
      <c r="A6730" s="1">
        <v>43944</v>
      </c>
      <c r="B6730">
        <v>23</v>
      </c>
      <c r="C6730">
        <v>4</v>
      </c>
      <c r="D6730">
        <v>2020</v>
      </c>
      <c r="E6730">
        <v>0</v>
      </c>
      <c r="H6730">
        <v>0</v>
      </c>
      <c r="K6730" t="s">
        <v>299</v>
      </c>
      <c r="L6730" t="s">
        <v>300</v>
      </c>
      <c r="M6730" t="s">
        <v>301</v>
      </c>
      <c r="N6730">
        <v>38433600</v>
      </c>
      <c r="O6730" t="s">
        <v>14</v>
      </c>
    </row>
    <row r="6731" spans="1:15" hidden="1" x14ac:dyDescent="0.25">
      <c r="A6731" s="1">
        <v>43943</v>
      </c>
      <c r="B6731">
        <v>22</v>
      </c>
      <c r="C6731">
        <v>4</v>
      </c>
      <c r="D6731">
        <v>2020</v>
      </c>
      <c r="E6731">
        <v>28</v>
      </c>
      <c r="H6731">
        <v>1</v>
      </c>
      <c r="K6731" t="s">
        <v>299</v>
      </c>
      <c r="L6731" t="s">
        <v>300</v>
      </c>
      <c r="M6731" t="s">
        <v>301</v>
      </c>
      <c r="N6731">
        <v>38433600</v>
      </c>
      <c r="O6731" t="s">
        <v>14</v>
      </c>
    </row>
    <row r="6732" spans="1:15" hidden="1" x14ac:dyDescent="0.25">
      <c r="A6732" s="1">
        <v>43942</v>
      </c>
      <c r="B6732">
        <v>21</v>
      </c>
      <c r="C6732">
        <v>4</v>
      </c>
      <c r="D6732">
        <v>2020</v>
      </c>
      <c r="E6732">
        <v>35</v>
      </c>
      <c r="H6732">
        <v>0</v>
      </c>
      <c r="K6732" t="s">
        <v>299</v>
      </c>
      <c r="L6732" t="s">
        <v>300</v>
      </c>
      <c r="M6732" t="s">
        <v>301</v>
      </c>
      <c r="N6732">
        <v>38433600</v>
      </c>
      <c r="O6732" t="s">
        <v>14</v>
      </c>
    </row>
    <row r="6733" spans="1:15" hidden="1" x14ac:dyDescent="0.25">
      <c r="A6733" s="1">
        <v>43941</v>
      </c>
      <c r="B6733">
        <v>20</v>
      </c>
      <c r="C6733">
        <v>4</v>
      </c>
      <c r="D6733">
        <v>2020</v>
      </c>
      <c r="E6733">
        <v>57</v>
      </c>
      <c r="H6733">
        <v>1</v>
      </c>
      <c r="K6733" t="s">
        <v>299</v>
      </c>
      <c r="L6733" t="s">
        <v>300</v>
      </c>
      <c r="M6733" t="s">
        <v>301</v>
      </c>
      <c r="N6733">
        <v>38433600</v>
      </c>
      <c r="O6733" t="s">
        <v>14</v>
      </c>
    </row>
    <row r="6734" spans="1:15" hidden="1" x14ac:dyDescent="0.25">
      <c r="A6734" s="1">
        <v>43940</v>
      </c>
      <c r="B6734">
        <v>19</v>
      </c>
      <c r="C6734">
        <v>4</v>
      </c>
      <c r="D6734">
        <v>2020</v>
      </c>
      <c r="E6734">
        <v>0</v>
      </c>
      <c r="H6734">
        <v>0</v>
      </c>
      <c r="K6734" t="s">
        <v>299</v>
      </c>
      <c r="L6734" t="s">
        <v>300</v>
      </c>
      <c r="M6734" t="s">
        <v>301</v>
      </c>
      <c r="N6734">
        <v>38433600</v>
      </c>
      <c r="O6734" t="s">
        <v>14</v>
      </c>
    </row>
    <row r="6735" spans="1:15" hidden="1" x14ac:dyDescent="0.25">
      <c r="A6735" s="1">
        <v>43939</v>
      </c>
      <c r="B6735">
        <v>18</v>
      </c>
      <c r="C6735">
        <v>4</v>
      </c>
      <c r="D6735">
        <v>2020</v>
      </c>
      <c r="E6735">
        <v>48</v>
      </c>
      <c r="H6735">
        <v>1</v>
      </c>
      <c r="K6735" t="s">
        <v>299</v>
      </c>
      <c r="L6735" t="s">
        <v>300</v>
      </c>
      <c r="M6735" t="s">
        <v>301</v>
      </c>
      <c r="N6735">
        <v>38433600</v>
      </c>
      <c r="O6735" t="s">
        <v>14</v>
      </c>
    </row>
    <row r="6736" spans="1:15" hidden="1" x14ac:dyDescent="0.25">
      <c r="A6736" s="1">
        <v>43938</v>
      </c>
      <c r="B6736">
        <v>17</v>
      </c>
      <c r="C6736">
        <v>4</v>
      </c>
      <c r="D6736">
        <v>2020</v>
      </c>
      <c r="E6736">
        <v>19</v>
      </c>
      <c r="H6736">
        <v>1</v>
      </c>
      <c r="K6736" t="s">
        <v>299</v>
      </c>
      <c r="L6736" t="s">
        <v>300</v>
      </c>
      <c r="M6736" t="s">
        <v>301</v>
      </c>
      <c r="N6736">
        <v>38433600</v>
      </c>
      <c r="O6736" t="s">
        <v>14</v>
      </c>
    </row>
    <row r="6737" spans="1:15" hidden="1" x14ac:dyDescent="0.25">
      <c r="A6737" s="1">
        <v>43937</v>
      </c>
      <c r="B6737">
        <v>16</v>
      </c>
      <c r="C6737">
        <v>4</v>
      </c>
      <c r="D6737">
        <v>2020</v>
      </c>
      <c r="E6737">
        <v>15</v>
      </c>
      <c r="H6737">
        <v>1</v>
      </c>
      <c r="K6737" t="s">
        <v>299</v>
      </c>
      <c r="L6737" t="s">
        <v>300</v>
      </c>
      <c r="M6737" t="s">
        <v>301</v>
      </c>
      <c r="N6737">
        <v>38433600</v>
      </c>
      <c r="O6737" t="s">
        <v>14</v>
      </c>
    </row>
    <row r="6738" spans="1:15" hidden="1" x14ac:dyDescent="0.25">
      <c r="A6738" s="1">
        <v>43936</v>
      </c>
      <c r="B6738">
        <v>15</v>
      </c>
      <c r="C6738">
        <v>4</v>
      </c>
      <c r="D6738">
        <v>2020</v>
      </c>
      <c r="E6738">
        <v>22</v>
      </c>
      <c r="H6738">
        <v>0</v>
      </c>
      <c r="K6738" t="s">
        <v>299</v>
      </c>
      <c r="L6738" t="s">
        <v>300</v>
      </c>
      <c r="M6738" t="s">
        <v>301</v>
      </c>
      <c r="N6738">
        <v>38433600</v>
      </c>
      <c r="O6738" t="s">
        <v>14</v>
      </c>
    </row>
    <row r="6739" spans="1:15" hidden="1" x14ac:dyDescent="0.25">
      <c r="A6739" s="1">
        <v>43935</v>
      </c>
      <c r="B6739">
        <v>14</v>
      </c>
      <c r="C6739">
        <v>4</v>
      </c>
      <c r="D6739">
        <v>2020</v>
      </c>
      <c r="E6739">
        <v>26</v>
      </c>
      <c r="H6739">
        <v>2</v>
      </c>
      <c r="K6739" t="s">
        <v>299</v>
      </c>
      <c r="L6739" t="s">
        <v>300</v>
      </c>
      <c r="M6739" t="s">
        <v>301</v>
      </c>
      <c r="N6739">
        <v>38433600</v>
      </c>
      <c r="O6739" t="s">
        <v>14</v>
      </c>
    </row>
    <row r="6740" spans="1:15" hidden="1" x14ac:dyDescent="0.25">
      <c r="A6740" s="1">
        <v>43934</v>
      </c>
      <c r="B6740">
        <v>13</v>
      </c>
      <c r="C6740">
        <v>4</v>
      </c>
      <c r="D6740">
        <v>2020</v>
      </c>
      <c r="E6740">
        <v>34</v>
      </c>
      <c r="H6740">
        <v>4</v>
      </c>
      <c r="K6740" t="s">
        <v>299</v>
      </c>
      <c r="L6740" t="s">
        <v>300</v>
      </c>
      <c r="M6740" t="s">
        <v>301</v>
      </c>
      <c r="N6740">
        <v>38433600</v>
      </c>
      <c r="O6740" t="s">
        <v>14</v>
      </c>
    </row>
    <row r="6741" spans="1:15" hidden="1" x14ac:dyDescent="0.25">
      <c r="A6741" s="1">
        <v>43933</v>
      </c>
      <c r="B6741">
        <v>12</v>
      </c>
      <c r="C6741">
        <v>4</v>
      </c>
      <c r="D6741">
        <v>2020</v>
      </c>
      <c r="E6741">
        <v>39</v>
      </c>
      <c r="H6741">
        <v>2</v>
      </c>
      <c r="K6741" t="s">
        <v>299</v>
      </c>
      <c r="L6741" t="s">
        <v>300</v>
      </c>
      <c r="M6741" t="s">
        <v>301</v>
      </c>
      <c r="N6741">
        <v>38433600</v>
      </c>
      <c r="O6741" t="s">
        <v>14</v>
      </c>
    </row>
    <row r="6742" spans="1:15" hidden="1" x14ac:dyDescent="0.25">
      <c r="A6742" s="1">
        <v>43932</v>
      </c>
      <c r="B6742">
        <v>11</v>
      </c>
      <c r="C6742">
        <v>4</v>
      </c>
      <c r="D6742">
        <v>2020</v>
      </c>
      <c r="E6742">
        <v>47</v>
      </c>
      <c r="H6742">
        <v>1</v>
      </c>
      <c r="K6742" t="s">
        <v>299</v>
      </c>
      <c r="L6742" t="s">
        <v>300</v>
      </c>
      <c r="M6742" t="s">
        <v>301</v>
      </c>
      <c r="N6742">
        <v>38433600</v>
      </c>
      <c r="O6742" t="s">
        <v>14</v>
      </c>
    </row>
    <row r="6743" spans="1:15" hidden="1" x14ac:dyDescent="0.25">
      <c r="A6743" s="1">
        <v>43931</v>
      </c>
      <c r="B6743">
        <v>10</v>
      </c>
      <c r="C6743">
        <v>4</v>
      </c>
      <c r="D6743">
        <v>2020</v>
      </c>
      <c r="E6743">
        <v>30</v>
      </c>
      <c r="H6743">
        <v>0</v>
      </c>
      <c r="K6743" t="s">
        <v>299</v>
      </c>
      <c r="L6743" t="s">
        <v>300</v>
      </c>
      <c r="M6743" t="s">
        <v>301</v>
      </c>
      <c r="N6743">
        <v>38433600</v>
      </c>
      <c r="O6743" t="s">
        <v>14</v>
      </c>
    </row>
    <row r="6744" spans="1:15" hidden="1" x14ac:dyDescent="0.25">
      <c r="A6744" s="1">
        <v>43930</v>
      </c>
      <c r="B6744">
        <v>9</v>
      </c>
      <c r="C6744">
        <v>4</v>
      </c>
      <c r="D6744">
        <v>2020</v>
      </c>
      <c r="E6744">
        <v>171</v>
      </c>
      <c r="H6744">
        <v>5</v>
      </c>
      <c r="K6744" t="s">
        <v>299</v>
      </c>
      <c r="L6744" t="s">
        <v>300</v>
      </c>
      <c r="M6744" t="s">
        <v>301</v>
      </c>
      <c r="N6744">
        <v>38433600</v>
      </c>
      <c r="O6744" t="s">
        <v>14</v>
      </c>
    </row>
    <row r="6745" spans="1:15" hidden="1" x14ac:dyDescent="0.25">
      <c r="A6745" s="1">
        <v>43929</v>
      </c>
      <c r="B6745">
        <v>8</v>
      </c>
      <c r="C6745">
        <v>4</v>
      </c>
      <c r="D6745">
        <v>2020</v>
      </c>
      <c r="E6745">
        <v>0</v>
      </c>
      <c r="H6745">
        <v>0</v>
      </c>
      <c r="K6745" t="s">
        <v>299</v>
      </c>
      <c r="L6745" t="s">
        <v>300</v>
      </c>
      <c r="M6745" t="s">
        <v>301</v>
      </c>
      <c r="N6745">
        <v>38433600</v>
      </c>
      <c r="O6745" t="s">
        <v>14</v>
      </c>
    </row>
    <row r="6746" spans="1:15" hidden="1" x14ac:dyDescent="0.25">
      <c r="A6746" s="1">
        <v>43928</v>
      </c>
      <c r="B6746">
        <v>7</v>
      </c>
      <c r="C6746">
        <v>4</v>
      </c>
      <c r="D6746">
        <v>2020</v>
      </c>
      <c r="E6746">
        <v>70</v>
      </c>
      <c r="H6746">
        <v>3</v>
      </c>
      <c r="K6746" t="s">
        <v>299</v>
      </c>
      <c r="L6746" t="s">
        <v>300</v>
      </c>
      <c r="M6746" t="s">
        <v>301</v>
      </c>
      <c r="N6746">
        <v>38433600</v>
      </c>
      <c r="O6746" t="s">
        <v>14</v>
      </c>
    </row>
    <row r="6747" spans="1:15" hidden="1" x14ac:dyDescent="0.25">
      <c r="A6747" s="1">
        <v>43927</v>
      </c>
      <c r="B6747">
        <v>6</v>
      </c>
      <c r="C6747">
        <v>4</v>
      </c>
      <c r="D6747">
        <v>2020</v>
      </c>
      <c r="E6747">
        <v>83</v>
      </c>
      <c r="H6747">
        <v>5</v>
      </c>
      <c r="K6747" t="s">
        <v>299</v>
      </c>
      <c r="L6747" t="s">
        <v>300</v>
      </c>
      <c r="M6747" t="s">
        <v>301</v>
      </c>
      <c r="N6747">
        <v>38433600</v>
      </c>
      <c r="O6747" t="s">
        <v>14</v>
      </c>
    </row>
    <row r="6748" spans="1:15" hidden="1" x14ac:dyDescent="0.25">
      <c r="A6748" s="1">
        <v>43926</v>
      </c>
      <c r="B6748">
        <v>5</v>
      </c>
      <c r="C6748">
        <v>4</v>
      </c>
      <c r="D6748">
        <v>2020</v>
      </c>
      <c r="E6748">
        <v>106</v>
      </c>
      <c r="H6748">
        <v>2</v>
      </c>
      <c r="K6748" t="s">
        <v>299</v>
      </c>
      <c r="L6748" t="s">
        <v>300</v>
      </c>
      <c r="M6748" t="s">
        <v>301</v>
      </c>
      <c r="N6748">
        <v>38433600</v>
      </c>
      <c r="O6748" t="s">
        <v>14</v>
      </c>
    </row>
    <row r="6749" spans="1:15" hidden="1" x14ac:dyDescent="0.25">
      <c r="A6749" s="1">
        <v>43925</v>
      </c>
      <c r="B6749">
        <v>4</v>
      </c>
      <c r="C6749">
        <v>4</v>
      </c>
      <c r="D6749">
        <v>2020</v>
      </c>
      <c r="E6749">
        <v>0</v>
      </c>
      <c r="H6749">
        <v>0</v>
      </c>
      <c r="K6749" t="s">
        <v>299</v>
      </c>
      <c r="L6749" t="s">
        <v>300</v>
      </c>
      <c r="M6749" t="s">
        <v>301</v>
      </c>
      <c r="N6749">
        <v>38433600</v>
      </c>
      <c r="O6749" t="s">
        <v>14</v>
      </c>
    </row>
    <row r="6750" spans="1:15" hidden="1" x14ac:dyDescent="0.25">
      <c r="A6750" s="1">
        <v>43924</v>
      </c>
      <c r="B6750">
        <v>3</v>
      </c>
      <c r="C6750">
        <v>4</v>
      </c>
      <c r="D6750">
        <v>2020</v>
      </c>
      <c r="E6750">
        <v>78</v>
      </c>
      <c r="H6750">
        <v>4</v>
      </c>
      <c r="K6750" t="s">
        <v>299</v>
      </c>
      <c r="L6750" t="s">
        <v>300</v>
      </c>
      <c r="M6750" t="s">
        <v>301</v>
      </c>
      <c r="N6750">
        <v>38433600</v>
      </c>
      <c r="O6750" t="s">
        <v>14</v>
      </c>
    </row>
    <row r="6751" spans="1:15" hidden="1" x14ac:dyDescent="0.25">
      <c r="A6751" s="1">
        <v>43923</v>
      </c>
      <c r="B6751">
        <v>2</v>
      </c>
      <c r="C6751">
        <v>4</v>
      </c>
      <c r="D6751">
        <v>2020</v>
      </c>
      <c r="E6751">
        <v>0</v>
      </c>
      <c r="H6751">
        <v>0</v>
      </c>
      <c r="K6751" t="s">
        <v>299</v>
      </c>
      <c r="L6751" t="s">
        <v>300</v>
      </c>
      <c r="M6751" t="s">
        <v>301</v>
      </c>
      <c r="N6751">
        <v>38433600</v>
      </c>
      <c r="O6751" t="s">
        <v>14</v>
      </c>
    </row>
    <row r="6752" spans="1:15" hidden="1" x14ac:dyDescent="0.25">
      <c r="A6752" s="1">
        <v>43922</v>
      </c>
      <c r="B6752">
        <v>1</v>
      </c>
      <c r="C6752">
        <v>4</v>
      </c>
      <c r="D6752">
        <v>2020</v>
      </c>
      <c r="E6752">
        <v>64</v>
      </c>
      <c r="H6752">
        <v>4</v>
      </c>
      <c r="K6752" t="s">
        <v>299</v>
      </c>
      <c r="L6752" t="s">
        <v>300</v>
      </c>
      <c r="M6752" t="s">
        <v>301</v>
      </c>
      <c r="N6752">
        <v>38433600</v>
      </c>
      <c r="O6752" t="s">
        <v>14</v>
      </c>
    </row>
    <row r="6753" spans="1:15" hidden="1" x14ac:dyDescent="0.25">
      <c r="A6753" s="1">
        <v>43921</v>
      </c>
      <c r="B6753">
        <v>31</v>
      </c>
      <c r="C6753">
        <v>3</v>
      </c>
      <c r="D6753">
        <v>2020</v>
      </c>
      <c r="E6753">
        <v>83</v>
      </c>
      <c r="H6753">
        <v>4</v>
      </c>
      <c r="K6753" t="s">
        <v>299</v>
      </c>
      <c r="L6753" t="s">
        <v>300</v>
      </c>
      <c r="M6753" t="s">
        <v>301</v>
      </c>
      <c r="N6753">
        <v>38433600</v>
      </c>
      <c r="O6753" t="s">
        <v>14</v>
      </c>
    </row>
    <row r="6754" spans="1:15" hidden="1" x14ac:dyDescent="0.25">
      <c r="A6754" s="1">
        <v>43920</v>
      </c>
      <c r="B6754">
        <v>30</v>
      </c>
      <c r="C6754">
        <v>3</v>
      </c>
      <c r="D6754">
        <v>2020</v>
      </c>
      <c r="E6754">
        <v>41</v>
      </c>
      <c r="H6754">
        <v>0</v>
      </c>
      <c r="K6754" t="s">
        <v>299</v>
      </c>
      <c r="L6754" t="s">
        <v>300</v>
      </c>
      <c r="M6754" t="s">
        <v>301</v>
      </c>
      <c r="N6754">
        <v>38433600</v>
      </c>
      <c r="O6754" t="s">
        <v>14</v>
      </c>
    </row>
    <row r="6755" spans="1:15" hidden="1" x14ac:dyDescent="0.25">
      <c r="A6755" s="1">
        <v>43919</v>
      </c>
      <c r="B6755">
        <v>29</v>
      </c>
      <c r="C6755">
        <v>3</v>
      </c>
      <c r="D6755">
        <v>2020</v>
      </c>
      <c r="E6755">
        <v>48</v>
      </c>
      <c r="H6755">
        <v>2</v>
      </c>
      <c r="K6755" t="s">
        <v>299</v>
      </c>
      <c r="L6755" t="s">
        <v>300</v>
      </c>
      <c r="M6755" t="s">
        <v>301</v>
      </c>
      <c r="N6755">
        <v>38433600</v>
      </c>
      <c r="O6755" t="s">
        <v>14</v>
      </c>
    </row>
    <row r="6756" spans="1:15" hidden="1" x14ac:dyDescent="0.25">
      <c r="A6756" s="1">
        <v>43918</v>
      </c>
      <c r="B6756">
        <v>28</v>
      </c>
      <c r="C6756">
        <v>3</v>
      </c>
      <c r="D6756">
        <v>2020</v>
      </c>
      <c r="E6756">
        <v>76</v>
      </c>
      <c r="H6756">
        <v>4</v>
      </c>
      <c r="K6756" t="s">
        <v>299</v>
      </c>
      <c r="L6756" t="s">
        <v>300</v>
      </c>
      <c r="M6756" t="s">
        <v>301</v>
      </c>
      <c r="N6756">
        <v>38433600</v>
      </c>
      <c r="O6756" t="s">
        <v>14</v>
      </c>
    </row>
    <row r="6757" spans="1:15" hidden="1" x14ac:dyDescent="0.25">
      <c r="A6757" s="1">
        <v>43917</v>
      </c>
      <c r="B6757">
        <v>27</v>
      </c>
      <c r="C6757">
        <v>3</v>
      </c>
      <c r="D6757">
        <v>2020</v>
      </c>
      <c r="E6757">
        <v>36</v>
      </c>
      <c r="H6757">
        <v>7</v>
      </c>
      <c r="K6757" t="s">
        <v>299</v>
      </c>
      <c r="L6757" t="s">
        <v>300</v>
      </c>
      <c r="M6757" t="s">
        <v>301</v>
      </c>
      <c r="N6757">
        <v>38433600</v>
      </c>
      <c r="O6757" t="s">
        <v>14</v>
      </c>
    </row>
    <row r="6758" spans="1:15" hidden="1" x14ac:dyDescent="0.25">
      <c r="A6758" s="1">
        <v>43916</v>
      </c>
      <c r="B6758">
        <v>26</v>
      </c>
      <c r="C6758">
        <v>3</v>
      </c>
      <c r="D6758">
        <v>2020</v>
      </c>
      <c r="E6758">
        <v>30</v>
      </c>
      <c r="H6758">
        <v>2</v>
      </c>
      <c r="K6758" t="s">
        <v>299</v>
      </c>
      <c r="L6758" t="s">
        <v>300</v>
      </c>
      <c r="M6758" t="s">
        <v>301</v>
      </c>
      <c r="N6758">
        <v>38433600</v>
      </c>
      <c r="O6758" t="s">
        <v>14</v>
      </c>
    </row>
    <row r="6759" spans="1:15" hidden="1" x14ac:dyDescent="0.25">
      <c r="A6759" s="1">
        <v>43915</v>
      </c>
      <c r="B6759">
        <v>25</v>
      </c>
      <c r="C6759">
        <v>3</v>
      </c>
      <c r="D6759">
        <v>2020</v>
      </c>
      <c r="E6759">
        <v>50</v>
      </c>
      <c r="H6759">
        <v>4</v>
      </c>
      <c r="K6759" t="s">
        <v>299</v>
      </c>
      <c r="L6759" t="s">
        <v>300</v>
      </c>
      <c r="M6759" t="s">
        <v>301</v>
      </c>
      <c r="N6759">
        <v>38433600</v>
      </c>
      <c r="O6759" t="s">
        <v>14</v>
      </c>
    </row>
    <row r="6760" spans="1:15" hidden="1" x14ac:dyDescent="0.25">
      <c r="A6760" s="1">
        <v>43914</v>
      </c>
      <c r="B6760">
        <v>24</v>
      </c>
      <c r="C6760">
        <v>3</v>
      </c>
      <c r="D6760">
        <v>2020</v>
      </c>
      <c r="E6760">
        <v>33</v>
      </c>
      <c r="H6760">
        <v>3</v>
      </c>
      <c r="K6760" t="s">
        <v>299</v>
      </c>
      <c r="L6760" t="s">
        <v>300</v>
      </c>
      <c r="M6760" t="s">
        <v>301</v>
      </c>
      <c r="N6760">
        <v>38433600</v>
      </c>
      <c r="O6760" t="s">
        <v>14</v>
      </c>
    </row>
    <row r="6761" spans="1:15" hidden="1" x14ac:dyDescent="0.25">
      <c r="A6761" s="1">
        <v>43913</v>
      </c>
      <c r="B6761">
        <v>23</v>
      </c>
      <c r="C6761">
        <v>3</v>
      </c>
      <c r="D6761">
        <v>2020</v>
      </c>
      <c r="E6761">
        <v>19</v>
      </c>
      <c r="H6761">
        <v>3</v>
      </c>
      <c r="K6761" t="s">
        <v>299</v>
      </c>
      <c r="L6761" t="s">
        <v>300</v>
      </c>
      <c r="M6761" t="s">
        <v>301</v>
      </c>
      <c r="N6761">
        <v>38433600</v>
      </c>
      <c r="O6761" t="s">
        <v>14</v>
      </c>
    </row>
    <row r="6762" spans="1:15" hidden="1" x14ac:dyDescent="0.25">
      <c r="A6762" s="1">
        <v>43912</v>
      </c>
      <c r="B6762">
        <v>22</v>
      </c>
      <c r="C6762">
        <v>3</v>
      </c>
      <c r="D6762">
        <v>2020</v>
      </c>
      <c r="E6762">
        <v>21</v>
      </c>
      <c r="H6762">
        <v>3</v>
      </c>
      <c r="K6762" t="s">
        <v>299</v>
      </c>
      <c r="L6762" t="s">
        <v>300</v>
      </c>
      <c r="M6762" t="s">
        <v>301</v>
      </c>
      <c r="N6762">
        <v>38433600</v>
      </c>
      <c r="O6762" t="s">
        <v>14</v>
      </c>
    </row>
    <row r="6763" spans="1:15" hidden="1" x14ac:dyDescent="0.25">
      <c r="A6763" s="1">
        <v>43911</v>
      </c>
      <c r="B6763">
        <v>21</v>
      </c>
      <c r="C6763">
        <v>3</v>
      </c>
      <c r="D6763">
        <v>2020</v>
      </c>
      <c r="E6763">
        <v>16</v>
      </c>
      <c r="H6763">
        <v>2</v>
      </c>
      <c r="K6763" t="s">
        <v>299</v>
      </c>
      <c r="L6763" t="s">
        <v>300</v>
      </c>
      <c r="M6763" t="s">
        <v>301</v>
      </c>
      <c r="N6763">
        <v>38433600</v>
      </c>
      <c r="O6763" t="s">
        <v>14</v>
      </c>
    </row>
    <row r="6764" spans="1:15" hidden="1" x14ac:dyDescent="0.25">
      <c r="A6764" s="1">
        <v>43910</v>
      </c>
      <c r="B6764">
        <v>20</v>
      </c>
      <c r="C6764">
        <v>3</v>
      </c>
      <c r="D6764">
        <v>2020</v>
      </c>
      <c r="E6764">
        <v>13</v>
      </c>
      <c r="H6764">
        <v>0</v>
      </c>
      <c r="K6764" t="s">
        <v>299</v>
      </c>
      <c r="L6764" t="s">
        <v>300</v>
      </c>
      <c r="M6764" t="s">
        <v>301</v>
      </c>
      <c r="N6764">
        <v>38433600</v>
      </c>
      <c r="O6764" t="s">
        <v>14</v>
      </c>
    </row>
    <row r="6765" spans="1:15" hidden="1" x14ac:dyDescent="0.25">
      <c r="A6765" s="1">
        <v>43909</v>
      </c>
      <c r="B6765">
        <v>19</v>
      </c>
      <c r="C6765">
        <v>3</v>
      </c>
      <c r="D6765">
        <v>2020</v>
      </c>
      <c r="E6765">
        <v>10</v>
      </c>
      <c r="H6765">
        <v>1</v>
      </c>
      <c r="K6765" t="s">
        <v>299</v>
      </c>
      <c r="L6765" t="s">
        <v>300</v>
      </c>
      <c r="M6765" t="s">
        <v>301</v>
      </c>
      <c r="N6765">
        <v>38433600</v>
      </c>
      <c r="O6765" t="s">
        <v>14</v>
      </c>
    </row>
    <row r="6766" spans="1:15" hidden="1" x14ac:dyDescent="0.25">
      <c r="A6766" s="1">
        <v>43908</v>
      </c>
      <c r="B6766">
        <v>18</v>
      </c>
      <c r="C6766">
        <v>3</v>
      </c>
      <c r="D6766">
        <v>2020</v>
      </c>
      <c r="E6766">
        <v>30</v>
      </c>
      <c r="H6766">
        <v>2</v>
      </c>
      <c r="K6766" t="s">
        <v>299</v>
      </c>
      <c r="L6766" t="s">
        <v>300</v>
      </c>
      <c r="M6766" t="s">
        <v>301</v>
      </c>
      <c r="N6766">
        <v>38433600</v>
      </c>
      <c r="O6766" t="s">
        <v>14</v>
      </c>
    </row>
    <row r="6767" spans="1:15" hidden="1" x14ac:dyDescent="0.25">
      <c r="A6767" s="1">
        <v>43907</v>
      </c>
      <c r="B6767">
        <v>17</v>
      </c>
      <c r="C6767">
        <v>3</v>
      </c>
      <c r="D6767">
        <v>2020</v>
      </c>
      <c r="E6767">
        <v>0</v>
      </c>
      <c r="H6767">
        <v>0</v>
      </c>
      <c r="K6767" t="s">
        <v>299</v>
      </c>
      <c r="L6767" t="s">
        <v>300</v>
      </c>
      <c r="M6767" t="s">
        <v>301</v>
      </c>
      <c r="N6767">
        <v>38433600</v>
      </c>
      <c r="O6767" t="s">
        <v>14</v>
      </c>
    </row>
    <row r="6768" spans="1:15" hidden="1" x14ac:dyDescent="0.25">
      <c r="A6768" s="1">
        <v>43906</v>
      </c>
      <c r="B6768">
        <v>16</v>
      </c>
      <c r="C6768">
        <v>3</v>
      </c>
      <c r="D6768">
        <v>2020</v>
      </c>
      <c r="E6768">
        <v>39</v>
      </c>
      <c r="H6768">
        <v>0</v>
      </c>
      <c r="K6768" t="s">
        <v>299</v>
      </c>
      <c r="L6768" t="s">
        <v>300</v>
      </c>
      <c r="M6768" t="s">
        <v>301</v>
      </c>
      <c r="N6768">
        <v>38433600</v>
      </c>
      <c r="O6768" t="s">
        <v>14</v>
      </c>
    </row>
    <row r="6769" spans="1:15" hidden="1" x14ac:dyDescent="0.25">
      <c r="A6769" s="1">
        <v>43905</v>
      </c>
      <c r="B6769">
        <v>15</v>
      </c>
      <c r="C6769">
        <v>3</v>
      </c>
      <c r="D6769">
        <v>2020</v>
      </c>
      <c r="E6769">
        <v>0</v>
      </c>
      <c r="H6769">
        <v>0</v>
      </c>
      <c r="K6769" t="s">
        <v>299</v>
      </c>
      <c r="L6769" t="s">
        <v>300</v>
      </c>
      <c r="M6769" t="s">
        <v>301</v>
      </c>
      <c r="N6769">
        <v>38433600</v>
      </c>
      <c r="O6769" t="s">
        <v>14</v>
      </c>
    </row>
    <row r="6770" spans="1:15" hidden="1" x14ac:dyDescent="0.25">
      <c r="A6770" s="1">
        <v>43904</v>
      </c>
      <c r="B6770">
        <v>14</v>
      </c>
      <c r="C6770">
        <v>3</v>
      </c>
      <c r="D6770">
        <v>2020</v>
      </c>
      <c r="E6770">
        <v>11</v>
      </c>
      <c r="H6770">
        <v>1</v>
      </c>
      <c r="K6770" t="s">
        <v>299</v>
      </c>
      <c r="L6770" t="s">
        <v>300</v>
      </c>
      <c r="M6770" t="s">
        <v>301</v>
      </c>
      <c r="N6770">
        <v>38433600</v>
      </c>
      <c r="O6770" t="s">
        <v>14</v>
      </c>
    </row>
    <row r="6771" spans="1:15" hidden="1" x14ac:dyDescent="0.25">
      <c r="A6771" s="1">
        <v>43903</v>
      </c>
      <c r="B6771">
        <v>13</v>
      </c>
      <c r="C6771">
        <v>3</v>
      </c>
      <c r="D6771">
        <v>2020</v>
      </c>
      <c r="E6771">
        <v>4</v>
      </c>
      <c r="H6771">
        <v>0</v>
      </c>
      <c r="K6771" t="s">
        <v>299</v>
      </c>
      <c r="L6771" t="s">
        <v>300</v>
      </c>
      <c r="M6771" t="s">
        <v>301</v>
      </c>
      <c r="N6771">
        <v>38433600</v>
      </c>
      <c r="O6771" t="s">
        <v>14</v>
      </c>
    </row>
    <row r="6772" spans="1:15" hidden="1" x14ac:dyDescent="0.25">
      <c r="A6772" s="1">
        <v>43902</v>
      </c>
      <c r="B6772">
        <v>12</v>
      </c>
      <c r="C6772">
        <v>3</v>
      </c>
      <c r="D6772">
        <v>2020</v>
      </c>
      <c r="E6772">
        <v>9</v>
      </c>
      <c r="H6772">
        <v>2</v>
      </c>
      <c r="K6772" t="s">
        <v>299</v>
      </c>
      <c r="L6772" t="s">
        <v>300</v>
      </c>
      <c r="M6772" t="s">
        <v>301</v>
      </c>
      <c r="N6772">
        <v>38433600</v>
      </c>
      <c r="O6772" t="s">
        <v>14</v>
      </c>
    </row>
    <row r="6773" spans="1:15" hidden="1" x14ac:dyDescent="0.25">
      <c r="A6773" s="1">
        <v>43901</v>
      </c>
      <c r="B6773">
        <v>11</v>
      </c>
      <c r="C6773">
        <v>3</v>
      </c>
      <c r="D6773">
        <v>2020</v>
      </c>
      <c r="E6773">
        <v>0</v>
      </c>
      <c r="H6773">
        <v>0</v>
      </c>
      <c r="K6773" t="s">
        <v>299</v>
      </c>
      <c r="L6773" t="s">
        <v>300</v>
      </c>
      <c r="M6773" t="s">
        <v>301</v>
      </c>
      <c r="N6773">
        <v>38433600</v>
      </c>
      <c r="O6773" t="s">
        <v>14</v>
      </c>
    </row>
    <row r="6774" spans="1:15" hidden="1" x14ac:dyDescent="0.25">
      <c r="A6774" s="1">
        <v>43899</v>
      </c>
      <c r="B6774">
        <v>9</v>
      </c>
      <c r="C6774">
        <v>3</v>
      </c>
      <c r="D6774">
        <v>2020</v>
      </c>
      <c r="E6774">
        <v>7</v>
      </c>
      <c r="H6774">
        <v>4</v>
      </c>
      <c r="K6774" t="s">
        <v>299</v>
      </c>
      <c r="L6774" t="s">
        <v>300</v>
      </c>
      <c r="M6774" t="s">
        <v>301</v>
      </c>
      <c r="N6774">
        <v>38433600</v>
      </c>
      <c r="O6774" t="s">
        <v>14</v>
      </c>
    </row>
    <row r="6775" spans="1:15" hidden="1" x14ac:dyDescent="0.25">
      <c r="A6775" s="1">
        <v>43898</v>
      </c>
      <c r="B6775">
        <v>8</v>
      </c>
      <c r="C6775">
        <v>3</v>
      </c>
      <c r="D6775">
        <v>2020</v>
      </c>
      <c r="E6775">
        <v>16</v>
      </c>
      <c r="H6775">
        <v>0</v>
      </c>
      <c r="K6775" t="s">
        <v>299</v>
      </c>
      <c r="L6775" t="s">
        <v>300</v>
      </c>
      <c r="M6775" t="s">
        <v>301</v>
      </c>
      <c r="N6775">
        <v>38433600</v>
      </c>
      <c r="O6775" t="s">
        <v>14</v>
      </c>
    </row>
    <row r="6776" spans="1:15" hidden="1" x14ac:dyDescent="0.25">
      <c r="A6776" s="1">
        <v>43896</v>
      </c>
      <c r="B6776">
        <v>6</v>
      </c>
      <c r="C6776">
        <v>3</v>
      </c>
      <c r="D6776">
        <v>2020</v>
      </c>
      <c r="E6776">
        <v>7</v>
      </c>
      <c r="H6776">
        <v>2</v>
      </c>
      <c r="K6776" t="s">
        <v>299</v>
      </c>
      <c r="L6776" t="s">
        <v>300</v>
      </c>
      <c r="M6776" t="s">
        <v>301</v>
      </c>
      <c r="N6776">
        <v>38433600</v>
      </c>
      <c r="O6776" t="s">
        <v>14</v>
      </c>
    </row>
    <row r="6777" spans="1:15" hidden="1" x14ac:dyDescent="0.25">
      <c r="A6777" s="1">
        <v>43895</v>
      </c>
      <c r="B6777">
        <v>5</v>
      </c>
      <c r="C6777">
        <v>3</v>
      </c>
      <c r="D6777">
        <v>2020</v>
      </c>
      <c r="E6777">
        <v>5</v>
      </c>
      <c r="H6777">
        <v>0</v>
      </c>
      <c r="K6777" t="s">
        <v>299</v>
      </c>
      <c r="L6777" t="s">
        <v>300</v>
      </c>
      <c r="M6777" t="s">
        <v>301</v>
      </c>
      <c r="N6777">
        <v>38433600</v>
      </c>
      <c r="O6777" t="s">
        <v>14</v>
      </c>
    </row>
    <row r="6778" spans="1:15" hidden="1" x14ac:dyDescent="0.25">
      <c r="A6778" s="1">
        <v>43894</v>
      </c>
      <c r="B6778">
        <v>4</v>
      </c>
      <c r="C6778">
        <v>3</v>
      </c>
      <c r="D6778">
        <v>2020</v>
      </c>
      <c r="E6778">
        <v>5</v>
      </c>
      <c r="H6778">
        <v>0</v>
      </c>
      <c r="K6778" t="s">
        <v>299</v>
      </c>
      <c r="L6778" t="s">
        <v>300</v>
      </c>
      <c r="M6778" t="s">
        <v>301</v>
      </c>
      <c r="N6778">
        <v>38433600</v>
      </c>
      <c r="O6778" t="s">
        <v>14</v>
      </c>
    </row>
    <row r="6779" spans="1:15" hidden="1" x14ac:dyDescent="0.25">
      <c r="A6779" s="1">
        <v>43893</v>
      </c>
      <c r="B6779">
        <v>3</v>
      </c>
      <c r="C6779">
        <v>3</v>
      </c>
      <c r="D6779">
        <v>2020</v>
      </c>
      <c r="E6779">
        <v>2</v>
      </c>
      <c r="H6779">
        <v>0</v>
      </c>
      <c r="K6779" t="s">
        <v>299</v>
      </c>
      <c r="L6779" t="s">
        <v>300</v>
      </c>
      <c r="M6779" t="s">
        <v>301</v>
      </c>
      <c r="N6779">
        <v>38433600</v>
      </c>
      <c r="O6779" t="s">
        <v>14</v>
      </c>
    </row>
    <row r="6780" spans="1:15" hidden="1" x14ac:dyDescent="0.25">
      <c r="A6780" s="1">
        <v>43892</v>
      </c>
      <c r="B6780">
        <v>2</v>
      </c>
      <c r="C6780">
        <v>3</v>
      </c>
      <c r="D6780">
        <v>2020</v>
      </c>
      <c r="E6780">
        <v>6</v>
      </c>
      <c r="H6780">
        <v>0</v>
      </c>
      <c r="K6780" t="s">
        <v>299</v>
      </c>
      <c r="L6780" t="s">
        <v>300</v>
      </c>
      <c r="M6780" t="s">
        <v>301</v>
      </c>
      <c r="N6780">
        <v>38433600</v>
      </c>
      <c r="O6780" t="s">
        <v>14</v>
      </c>
    </row>
    <row r="6781" spans="1:15" hidden="1" x14ac:dyDescent="0.25">
      <c r="A6781" s="1">
        <v>43891</v>
      </c>
      <c r="B6781">
        <v>1</v>
      </c>
      <c r="C6781">
        <v>3</v>
      </c>
      <c r="D6781">
        <v>2020</v>
      </c>
      <c r="E6781">
        <v>6</v>
      </c>
      <c r="H6781">
        <v>0</v>
      </c>
      <c r="K6781" t="s">
        <v>299</v>
      </c>
      <c r="L6781" t="s">
        <v>300</v>
      </c>
      <c r="M6781" t="s">
        <v>301</v>
      </c>
      <c r="N6781">
        <v>38433600</v>
      </c>
      <c r="O6781" t="s">
        <v>14</v>
      </c>
    </row>
    <row r="6782" spans="1:15" hidden="1" x14ac:dyDescent="0.25">
      <c r="A6782" s="1">
        <v>43890</v>
      </c>
      <c r="B6782">
        <v>29</v>
      </c>
      <c r="C6782">
        <v>2</v>
      </c>
      <c r="D6782">
        <v>2020</v>
      </c>
      <c r="E6782">
        <v>1</v>
      </c>
      <c r="H6782">
        <v>0</v>
      </c>
      <c r="K6782" t="s">
        <v>299</v>
      </c>
      <c r="L6782" t="s">
        <v>300</v>
      </c>
      <c r="M6782" t="s">
        <v>301</v>
      </c>
      <c r="N6782">
        <v>38433600</v>
      </c>
      <c r="O6782" t="s">
        <v>14</v>
      </c>
    </row>
    <row r="6783" spans="1:15" hidden="1" x14ac:dyDescent="0.25">
      <c r="A6783" s="1">
        <v>43889</v>
      </c>
      <c r="B6783">
        <v>28</v>
      </c>
      <c r="C6783">
        <v>2</v>
      </c>
      <c r="D6783">
        <v>2020</v>
      </c>
      <c r="E6783">
        <v>1</v>
      </c>
      <c r="H6783">
        <v>0</v>
      </c>
      <c r="K6783" t="s">
        <v>299</v>
      </c>
      <c r="L6783" t="s">
        <v>300</v>
      </c>
      <c r="M6783" t="s">
        <v>301</v>
      </c>
      <c r="N6783">
        <v>38433600</v>
      </c>
      <c r="O6783" t="s">
        <v>14</v>
      </c>
    </row>
    <row r="6784" spans="1:15" hidden="1" x14ac:dyDescent="0.25">
      <c r="A6784" s="1">
        <v>43888</v>
      </c>
      <c r="B6784">
        <v>27</v>
      </c>
      <c r="C6784">
        <v>2</v>
      </c>
      <c r="D6784">
        <v>2020</v>
      </c>
      <c r="E6784">
        <v>0</v>
      </c>
      <c r="H6784">
        <v>0</v>
      </c>
      <c r="K6784" t="s">
        <v>299</v>
      </c>
      <c r="L6784" t="s">
        <v>300</v>
      </c>
      <c r="M6784" t="s">
        <v>301</v>
      </c>
      <c r="N6784">
        <v>38433600</v>
      </c>
      <c r="O6784" t="s">
        <v>14</v>
      </c>
    </row>
    <row r="6785" spans="1:15" hidden="1" x14ac:dyDescent="0.25">
      <c r="A6785" s="1">
        <v>43887</v>
      </c>
      <c r="B6785">
        <v>26</v>
      </c>
      <c r="C6785">
        <v>2</v>
      </c>
      <c r="D6785">
        <v>2020</v>
      </c>
      <c r="E6785">
        <v>4</v>
      </c>
      <c r="H6785">
        <v>0</v>
      </c>
      <c r="K6785" t="s">
        <v>299</v>
      </c>
      <c r="L6785" t="s">
        <v>300</v>
      </c>
      <c r="M6785" t="s">
        <v>301</v>
      </c>
      <c r="N6785">
        <v>38433600</v>
      </c>
      <c r="O6785" t="s">
        <v>14</v>
      </c>
    </row>
    <row r="6786" spans="1:15" hidden="1" x14ac:dyDescent="0.25">
      <c r="A6786" s="1">
        <v>43886</v>
      </c>
      <c r="B6786">
        <v>25</v>
      </c>
      <c r="C6786">
        <v>2</v>
      </c>
      <c r="D6786">
        <v>2020</v>
      </c>
      <c r="E6786">
        <v>1</v>
      </c>
      <c r="H6786">
        <v>0</v>
      </c>
      <c r="K6786" t="s">
        <v>299</v>
      </c>
      <c r="L6786" t="s">
        <v>300</v>
      </c>
      <c r="M6786" t="s">
        <v>301</v>
      </c>
      <c r="N6786">
        <v>38433600</v>
      </c>
      <c r="O6786" t="s">
        <v>14</v>
      </c>
    </row>
    <row r="6787" spans="1:15" hidden="1" x14ac:dyDescent="0.25">
      <c r="A6787" s="1">
        <v>43885</v>
      </c>
      <c r="B6787">
        <v>24</v>
      </c>
      <c r="C6787">
        <v>2</v>
      </c>
      <c r="D6787">
        <v>2020</v>
      </c>
      <c r="E6787">
        <v>0</v>
      </c>
      <c r="H6787">
        <v>0</v>
      </c>
      <c r="K6787" t="s">
        <v>299</v>
      </c>
      <c r="L6787" t="s">
        <v>300</v>
      </c>
      <c r="M6787" t="s">
        <v>301</v>
      </c>
      <c r="N6787">
        <v>38433600</v>
      </c>
      <c r="O6787" t="s">
        <v>14</v>
      </c>
    </row>
    <row r="6788" spans="1:15" hidden="1" x14ac:dyDescent="0.25">
      <c r="A6788" s="1">
        <v>43884</v>
      </c>
      <c r="B6788">
        <v>23</v>
      </c>
      <c r="C6788">
        <v>2</v>
      </c>
      <c r="D6788">
        <v>2020</v>
      </c>
      <c r="E6788">
        <v>0</v>
      </c>
      <c r="H6788">
        <v>0</v>
      </c>
      <c r="K6788" t="s">
        <v>299</v>
      </c>
      <c r="L6788" t="s">
        <v>300</v>
      </c>
      <c r="M6788" t="s">
        <v>301</v>
      </c>
      <c r="N6788">
        <v>38433600</v>
      </c>
      <c r="O6788" t="s">
        <v>14</v>
      </c>
    </row>
    <row r="6789" spans="1:15" hidden="1" x14ac:dyDescent="0.25">
      <c r="A6789" s="1">
        <v>43883</v>
      </c>
      <c r="B6789">
        <v>22</v>
      </c>
      <c r="C6789">
        <v>2</v>
      </c>
      <c r="D6789">
        <v>2020</v>
      </c>
      <c r="E6789">
        <v>0</v>
      </c>
      <c r="H6789">
        <v>0</v>
      </c>
      <c r="K6789" t="s">
        <v>299</v>
      </c>
      <c r="L6789" t="s">
        <v>300</v>
      </c>
      <c r="M6789" t="s">
        <v>301</v>
      </c>
      <c r="N6789">
        <v>38433600</v>
      </c>
      <c r="O6789" t="s">
        <v>14</v>
      </c>
    </row>
    <row r="6790" spans="1:15" hidden="1" x14ac:dyDescent="0.25">
      <c r="A6790" s="1">
        <v>43882</v>
      </c>
      <c r="B6790">
        <v>21</v>
      </c>
      <c r="C6790">
        <v>2</v>
      </c>
      <c r="D6790">
        <v>2020</v>
      </c>
      <c r="E6790">
        <v>0</v>
      </c>
      <c r="H6790">
        <v>0</v>
      </c>
      <c r="K6790" t="s">
        <v>299</v>
      </c>
      <c r="L6790" t="s">
        <v>300</v>
      </c>
      <c r="M6790" t="s">
        <v>301</v>
      </c>
      <c r="N6790">
        <v>38433600</v>
      </c>
      <c r="O6790" t="s">
        <v>14</v>
      </c>
    </row>
    <row r="6791" spans="1:15" hidden="1" x14ac:dyDescent="0.25">
      <c r="A6791" s="1">
        <v>43881</v>
      </c>
      <c r="B6791">
        <v>20</v>
      </c>
      <c r="C6791">
        <v>2</v>
      </c>
      <c r="D6791">
        <v>2020</v>
      </c>
      <c r="E6791">
        <v>0</v>
      </c>
      <c r="H6791">
        <v>0</v>
      </c>
      <c r="K6791" t="s">
        <v>299</v>
      </c>
      <c r="L6791" t="s">
        <v>300</v>
      </c>
      <c r="M6791" t="s">
        <v>301</v>
      </c>
      <c r="N6791">
        <v>38433600</v>
      </c>
      <c r="O6791" t="s">
        <v>14</v>
      </c>
    </row>
    <row r="6792" spans="1:15" hidden="1" x14ac:dyDescent="0.25">
      <c r="A6792" s="1">
        <v>43880</v>
      </c>
      <c r="B6792">
        <v>19</v>
      </c>
      <c r="C6792">
        <v>2</v>
      </c>
      <c r="D6792">
        <v>2020</v>
      </c>
      <c r="E6792">
        <v>0</v>
      </c>
      <c r="H6792">
        <v>0</v>
      </c>
      <c r="K6792" t="s">
        <v>299</v>
      </c>
      <c r="L6792" t="s">
        <v>300</v>
      </c>
      <c r="M6792" t="s">
        <v>301</v>
      </c>
      <c r="N6792">
        <v>38433600</v>
      </c>
      <c r="O6792" t="s">
        <v>14</v>
      </c>
    </row>
    <row r="6793" spans="1:15" hidden="1" x14ac:dyDescent="0.25">
      <c r="A6793" s="1">
        <v>43879</v>
      </c>
      <c r="B6793">
        <v>18</v>
      </c>
      <c r="C6793">
        <v>2</v>
      </c>
      <c r="D6793">
        <v>2020</v>
      </c>
      <c r="E6793">
        <v>0</v>
      </c>
      <c r="H6793">
        <v>0</v>
      </c>
      <c r="K6793" t="s">
        <v>299</v>
      </c>
      <c r="L6793" t="s">
        <v>300</v>
      </c>
      <c r="M6793" t="s">
        <v>301</v>
      </c>
      <c r="N6793">
        <v>38433600</v>
      </c>
      <c r="O6793" t="s">
        <v>14</v>
      </c>
    </row>
    <row r="6794" spans="1:15" hidden="1" x14ac:dyDescent="0.25">
      <c r="A6794" s="1">
        <v>43878</v>
      </c>
      <c r="B6794">
        <v>17</v>
      </c>
      <c r="C6794">
        <v>2</v>
      </c>
      <c r="D6794">
        <v>2020</v>
      </c>
      <c r="E6794">
        <v>0</v>
      </c>
      <c r="H6794">
        <v>0</v>
      </c>
      <c r="K6794" t="s">
        <v>299</v>
      </c>
      <c r="L6794" t="s">
        <v>300</v>
      </c>
      <c r="M6794" t="s">
        <v>301</v>
      </c>
      <c r="N6794">
        <v>38433600</v>
      </c>
      <c r="O6794" t="s">
        <v>14</v>
      </c>
    </row>
    <row r="6795" spans="1:15" hidden="1" x14ac:dyDescent="0.25">
      <c r="A6795" s="1">
        <v>43877</v>
      </c>
      <c r="B6795">
        <v>16</v>
      </c>
      <c r="C6795">
        <v>2</v>
      </c>
      <c r="D6795">
        <v>2020</v>
      </c>
      <c r="E6795">
        <v>0</v>
      </c>
      <c r="H6795">
        <v>0</v>
      </c>
      <c r="K6795" t="s">
        <v>299</v>
      </c>
      <c r="L6795" t="s">
        <v>300</v>
      </c>
      <c r="M6795" t="s">
        <v>301</v>
      </c>
      <c r="N6795">
        <v>38433600</v>
      </c>
      <c r="O6795" t="s">
        <v>14</v>
      </c>
    </row>
    <row r="6796" spans="1:15" hidden="1" x14ac:dyDescent="0.25">
      <c r="A6796" s="1">
        <v>43876</v>
      </c>
      <c r="B6796">
        <v>15</v>
      </c>
      <c r="C6796">
        <v>2</v>
      </c>
      <c r="D6796">
        <v>2020</v>
      </c>
      <c r="E6796">
        <v>0</v>
      </c>
      <c r="H6796">
        <v>0</v>
      </c>
      <c r="K6796" t="s">
        <v>299</v>
      </c>
      <c r="L6796" t="s">
        <v>300</v>
      </c>
      <c r="M6796" t="s">
        <v>301</v>
      </c>
      <c r="N6796">
        <v>38433600</v>
      </c>
      <c r="O6796" t="s">
        <v>14</v>
      </c>
    </row>
    <row r="6797" spans="1:15" hidden="1" x14ac:dyDescent="0.25">
      <c r="A6797" s="1">
        <v>43875</v>
      </c>
      <c r="B6797">
        <v>14</v>
      </c>
      <c r="C6797">
        <v>2</v>
      </c>
      <c r="D6797">
        <v>2020</v>
      </c>
      <c r="E6797">
        <v>0</v>
      </c>
      <c r="H6797">
        <v>0</v>
      </c>
      <c r="K6797" t="s">
        <v>299</v>
      </c>
      <c r="L6797" t="s">
        <v>300</v>
      </c>
      <c r="M6797" t="s">
        <v>301</v>
      </c>
      <c r="N6797">
        <v>38433600</v>
      </c>
      <c r="O6797" t="s">
        <v>14</v>
      </c>
    </row>
    <row r="6798" spans="1:15" hidden="1" x14ac:dyDescent="0.25">
      <c r="A6798" s="1">
        <v>43874</v>
      </c>
      <c r="B6798">
        <v>13</v>
      </c>
      <c r="C6798">
        <v>2</v>
      </c>
      <c r="D6798">
        <v>2020</v>
      </c>
      <c r="E6798">
        <v>0</v>
      </c>
      <c r="H6798">
        <v>0</v>
      </c>
      <c r="K6798" t="s">
        <v>299</v>
      </c>
      <c r="L6798" t="s">
        <v>300</v>
      </c>
      <c r="M6798" t="s">
        <v>301</v>
      </c>
      <c r="N6798">
        <v>38433600</v>
      </c>
      <c r="O6798" t="s">
        <v>14</v>
      </c>
    </row>
    <row r="6799" spans="1:15" hidden="1" x14ac:dyDescent="0.25">
      <c r="A6799" s="1">
        <v>43873</v>
      </c>
      <c r="B6799">
        <v>12</v>
      </c>
      <c r="C6799">
        <v>2</v>
      </c>
      <c r="D6799">
        <v>2020</v>
      </c>
      <c r="E6799">
        <v>0</v>
      </c>
      <c r="H6799">
        <v>0</v>
      </c>
      <c r="K6799" t="s">
        <v>299</v>
      </c>
      <c r="L6799" t="s">
        <v>300</v>
      </c>
      <c r="M6799" t="s">
        <v>301</v>
      </c>
      <c r="N6799">
        <v>38433600</v>
      </c>
      <c r="O6799" t="s">
        <v>14</v>
      </c>
    </row>
    <row r="6800" spans="1:15" hidden="1" x14ac:dyDescent="0.25">
      <c r="A6800" s="1">
        <v>43872</v>
      </c>
      <c r="B6800">
        <v>11</v>
      </c>
      <c r="C6800">
        <v>2</v>
      </c>
      <c r="D6800">
        <v>2020</v>
      </c>
      <c r="E6800">
        <v>0</v>
      </c>
      <c r="H6800">
        <v>0</v>
      </c>
      <c r="K6800" t="s">
        <v>299</v>
      </c>
      <c r="L6800" t="s">
        <v>300</v>
      </c>
      <c r="M6800" t="s">
        <v>301</v>
      </c>
      <c r="N6800">
        <v>38433600</v>
      </c>
      <c r="O6800" t="s">
        <v>14</v>
      </c>
    </row>
    <row r="6801" spans="1:15" hidden="1" x14ac:dyDescent="0.25">
      <c r="A6801" s="1">
        <v>43871</v>
      </c>
      <c r="B6801">
        <v>10</v>
      </c>
      <c r="C6801">
        <v>2</v>
      </c>
      <c r="D6801">
        <v>2020</v>
      </c>
      <c r="E6801">
        <v>0</v>
      </c>
      <c r="H6801">
        <v>0</v>
      </c>
      <c r="K6801" t="s">
        <v>299</v>
      </c>
      <c r="L6801" t="s">
        <v>300</v>
      </c>
      <c r="M6801" t="s">
        <v>301</v>
      </c>
      <c r="N6801">
        <v>38433600</v>
      </c>
      <c r="O6801" t="s">
        <v>14</v>
      </c>
    </row>
    <row r="6802" spans="1:15" hidden="1" x14ac:dyDescent="0.25">
      <c r="A6802" s="1">
        <v>43870</v>
      </c>
      <c r="B6802">
        <v>9</v>
      </c>
      <c r="C6802">
        <v>2</v>
      </c>
      <c r="D6802">
        <v>2020</v>
      </c>
      <c r="E6802">
        <v>0</v>
      </c>
      <c r="H6802">
        <v>0</v>
      </c>
      <c r="K6802" t="s">
        <v>299</v>
      </c>
      <c r="L6802" t="s">
        <v>300</v>
      </c>
      <c r="M6802" t="s">
        <v>301</v>
      </c>
      <c r="N6802">
        <v>38433600</v>
      </c>
      <c r="O6802" t="s">
        <v>14</v>
      </c>
    </row>
    <row r="6803" spans="1:15" hidden="1" x14ac:dyDescent="0.25">
      <c r="A6803" s="1">
        <v>43869</v>
      </c>
      <c r="B6803">
        <v>8</v>
      </c>
      <c r="C6803">
        <v>2</v>
      </c>
      <c r="D6803">
        <v>2020</v>
      </c>
      <c r="E6803">
        <v>0</v>
      </c>
      <c r="H6803">
        <v>0</v>
      </c>
      <c r="K6803" t="s">
        <v>299</v>
      </c>
      <c r="L6803" t="s">
        <v>300</v>
      </c>
      <c r="M6803" t="s">
        <v>301</v>
      </c>
      <c r="N6803">
        <v>38433600</v>
      </c>
      <c r="O6803" t="s">
        <v>14</v>
      </c>
    </row>
    <row r="6804" spans="1:15" hidden="1" x14ac:dyDescent="0.25">
      <c r="A6804" s="1">
        <v>43868</v>
      </c>
      <c r="B6804">
        <v>7</v>
      </c>
      <c r="C6804">
        <v>2</v>
      </c>
      <c r="D6804">
        <v>2020</v>
      </c>
      <c r="E6804">
        <v>0</v>
      </c>
      <c r="H6804">
        <v>0</v>
      </c>
      <c r="K6804" t="s">
        <v>299</v>
      </c>
      <c r="L6804" t="s">
        <v>300</v>
      </c>
      <c r="M6804" t="s">
        <v>301</v>
      </c>
      <c r="N6804">
        <v>38433600</v>
      </c>
      <c r="O6804" t="s">
        <v>14</v>
      </c>
    </row>
    <row r="6805" spans="1:15" hidden="1" x14ac:dyDescent="0.25">
      <c r="A6805" s="1">
        <v>43867</v>
      </c>
      <c r="B6805">
        <v>6</v>
      </c>
      <c r="C6805">
        <v>2</v>
      </c>
      <c r="D6805">
        <v>2020</v>
      </c>
      <c r="E6805">
        <v>0</v>
      </c>
      <c r="H6805">
        <v>0</v>
      </c>
      <c r="K6805" t="s">
        <v>299</v>
      </c>
      <c r="L6805" t="s">
        <v>300</v>
      </c>
      <c r="M6805" t="s">
        <v>301</v>
      </c>
      <c r="N6805">
        <v>38433600</v>
      </c>
      <c r="O6805" t="s">
        <v>14</v>
      </c>
    </row>
    <row r="6806" spans="1:15" hidden="1" x14ac:dyDescent="0.25">
      <c r="A6806" s="1">
        <v>43866</v>
      </c>
      <c r="B6806">
        <v>5</v>
      </c>
      <c r="C6806">
        <v>2</v>
      </c>
      <c r="D6806">
        <v>2020</v>
      </c>
      <c r="E6806">
        <v>0</v>
      </c>
      <c r="H6806">
        <v>0</v>
      </c>
      <c r="K6806" t="s">
        <v>299</v>
      </c>
      <c r="L6806" t="s">
        <v>300</v>
      </c>
      <c r="M6806" t="s">
        <v>301</v>
      </c>
      <c r="N6806">
        <v>38433600</v>
      </c>
      <c r="O6806" t="s">
        <v>14</v>
      </c>
    </row>
    <row r="6807" spans="1:15" hidden="1" x14ac:dyDescent="0.25">
      <c r="A6807" s="1">
        <v>43865</v>
      </c>
      <c r="B6807">
        <v>4</v>
      </c>
      <c r="C6807">
        <v>2</v>
      </c>
      <c r="D6807">
        <v>2020</v>
      </c>
      <c r="E6807">
        <v>0</v>
      </c>
      <c r="H6807">
        <v>0</v>
      </c>
      <c r="K6807" t="s">
        <v>299</v>
      </c>
      <c r="L6807" t="s">
        <v>300</v>
      </c>
      <c r="M6807" t="s">
        <v>301</v>
      </c>
      <c r="N6807">
        <v>38433600</v>
      </c>
      <c r="O6807" t="s">
        <v>14</v>
      </c>
    </row>
    <row r="6808" spans="1:15" hidden="1" x14ac:dyDescent="0.25">
      <c r="A6808" s="1">
        <v>43864</v>
      </c>
      <c r="B6808">
        <v>3</v>
      </c>
      <c r="C6808">
        <v>2</v>
      </c>
      <c r="D6808">
        <v>2020</v>
      </c>
      <c r="E6808">
        <v>0</v>
      </c>
      <c r="H6808">
        <v>0</v>
      </c>
      <c r="K6808" t="s">
        <v>299</v>
      </c>
      <c r="L6808" t="s">
        <v>300</v>
      </c>
      <c r="M6808" t="s">
        <v>301</v>
      </c>
      <c r="N6808">
        <v>38433600</v>
      </c>
      <c r="O6808" t="s">
        <v>14</v>
      </c>
    </row>
    <row r="6809" spans="1:15" hidden="1" x14ac:dyDescent="0.25">
      <c r="A6809" s="1">
        <v>43863</v>
      </c>
      <c r="B6809">
        <v>2</v>
      </c>
      <c r="C6809">
        <v>2</v>
      </c>
      <c r="D6809">
        <v>2020</v>
      </c>
      <c r="E6809">
        <v>0</v>
      </c>
      <c r="H6809">
        <v>0</v>
      </c>
      <c r="K6809" t="s">
        <v>299</v>
      </c>
      <c r="L6809" t="s">
        <v>300</v>
      </c>
      <c r="M6809" t="s">
        <v>301</v>
      </c>
      <c r="N6809">
        <v>38433600</v>
      </c>
      <c r="O6809" t="s">
        <v>14</v>
      </c>
    </row>
    <row r="6810" spans="1:15" hidden="1" x14ac:dyDescent="0.25">
      <c r="A6810" s="1">
        <v>43862</v>
      </c>
      <c r="B6810">
        <v>1</v>
      </c>
      <c r="C6810">
        <v>2</v>
      </c>
      <c r="D6810">
        <v>2020</v>
      </c>
      <c r="E6810">
        <v>0</v>
      </c>
      <c r="H6810">
        <v>0</v>
      </c>
      <c r="K6810" t="s">
        <v>299</v>
      </c>
      <c r="L6810" t="s">
        <v>300</v>
      </c>
      <c r="M6810" t="s">
        <v>301</v>
      </c>
      <c r="N6810">
        <v>38433600</v>
      </c>
      <c r="O6810" t="s">
        <v>14</v>
      </c>
    </row>
    <row r="6811" spans="1:15" hidden="1" x14ac:dyDescent="0.25">
      <c r="A6811" s="1">
        <v>43861</v>
      </c>
      <c r="B6811">
        <v>31</v>
      </c>
      <c r="C6811">
        <v>1</v>
      </c>
      <c r="D6811">
        <v>2020</v>
      </c>
      <c r="E6811">
        <v>0</v>
      </c>
      <c r="H6811">
        <v>0</v>
      </c>
      <c r="K6811" t="s">
        <v>299</v>
      </c>
      <c r="L6811" t="s">
        <v>300</v>
      </c>
      <c r="M6811" t="s">
        <v>301</v>
      </c>
      <c r="N6811">
        <v>38433600</v>
      </c>
      <c r="O6811" t="s">
        <v>14</v>
      </c>
    </row>
    <row r="6812" spans="1:15" hidden="1" x14ac:dyDescent="0.25">
      <c r="A6812" s="1">
        <v>43860</v>
      </c>
      <c r="B6812">
        <v>30</v>
      </c>
      <c r="C6812">
        <v>1</v>
      </c>
      <c r="D6812">
        <v>2020</v>
      </c>
      <c r="E6812">
        <v>0</v>
      </c>
      <c r="H6812">
        <v>0</v>
      </c>
      <c r="K6812" t="s">
        <v>299</v>
      </c>
      <c r="L6812" t="s">
        <v>300</v>
      </c>
      <c r="M6812" t="s">
        <v>301</v>
      </c>
      <c r="N6812">
        <v>38433600</v>
      </c>
      <c r="O6812" t="s">
        <v>14</v>
      </c>
    </row>
    <row r="6813" spans="1:15" hidden="1" x14ac:dyDescent="0.25">
      <c r="A6813" s="1">
        <v>43859</v>
      </c>
      <c r="B6813">
        <v>29</v>
      </c>
      <c r="C6813">
        <v>1</v>
      </c>
      <c r="D6813">
        <v>2020</v>
      </c>
      <c r="E6813">
        <v>0</v>
      </c>
      <c r="H6813">
        <v>0</v>
      </c>
      <c r="K6813" t="s">
        <v>299</v>
      </c>
      <c r="L6813" t="s">
        <v>300</v>
      </c>
      <c r="M6813" t="s">
        <v>301</v>
      </c>
      <c r="N6813">
        <v>38433600</v>
      </c>
      <c r="O6813" t="s">
        <v>14</v>
      </c>
    </row>
    <row r="6814" spans="1:15" hidden="1" x14ac:dyDescent="0.25">
      <c r="A6814" s="1">
        <v>43858</v>
      </c>
      <c r="B6814">
        <v>28</v>
      </c>
      <c r="C6814">
        <v>1</v>
      </c>
      <c r="D6814">
        <v>2020</v>
      </c>
      <c r="E6814">
        <v>0</v>
      </c>
      <c r="H6814">
        <v>0</v>
      </c>
      <c r="K6814" t="s">
        <v>299</v>
      </c>
      <c r="L6814" t="s">
        <v>300</v>
      </c>
      <c r="M6814" t="s">
        <v>301</v>
      </c>
      <c r="N6814">
        <v>38433600</v>
      </c>
      <c r="O6814" t="s">
        <v>14</v>
      </c>
    </row>
    <row r="6815" spans="1:15" hidden="1" x14ac:dyDescent="0.25">
      <c r="A6815" s="1">
        <v>43857</v>
      </c>
      <c r="B6815">
        <v>27</v>
      </c>
      <c r="C6815">
        <v>1</v>
      </c>
      <c r="D6815">
        <v>2020</v>
      </c>
      <c r="E6815">
        <v>0</v>
      </c>
      <c r="H6815">
        <v>0</v>
      </c>
      <c r="K6815" t="s">
        <v>299</v>
      </c>
      <c r="L6815" t="s">
        <v>300</v>
      </c>
      <c r="M6815" t="s">
        <v>301</v>
      </c>
      <c r="N6815">
        <v>38433600</v>
      </c>
      <c r="O6815" t="s">
        <v>14</v>
      </c>
    </row>
    <row r="6816" spans="1:15" hidden="1" x14ac:dyDescent="0.25">
      <c r="A6816" s="1">
        <v>43856</v>
      </c>
      <c r="B6816">
        <v>26</v>
      </c>
      <c r="C6816">
        <v>1</v>
      </c>
      <c r="D6816">
        <v>2020</v>
      </c>
      <c r="E6816">
        <v>0</v>
      </c>
      <c r="H6816">
        <v>0</v>
      </c>
      <c r="K6816" t="s">
        <v>299</v>
      </c>
      <c r="L6816" t="s">
        <v>300</v>
      </c>
      <c r="M6816" t="s">
        <v>301</v>
      </c>
      <c r="N6816">
        <v>38433600</v>
      </c>
      <c r="O6816" t="s">
        <v>14</v>
      </c>
    </row>
    <row r="6817" spans="1:15" hidden="1" x14ac:dyDescent="0.25">
      <c r="A6817" s="1">
        <v>43855</v>
      </c>
      <c r="B6817">
        <v>25</v>
      </c>
      <c r="C6817">
        <v>1</v>
      </c>
      <c r="D6817">
        <v>2020</v>
      </c>
      <c r="E6817">
        <v>0</v>
      </c>
      <c r="H6817">
        <v>0</v>
      </c>
      <c r="K6817" t="s">
        <v>299</v>
      </c>
      <c r="L6817" t="s">
        <v>300</v>
      </c>
      <c r="M6817" t="s">
        <v>301</v>
      </c>
      <c r="N6817">
        <v>38433600</v>
      </c>
      <c r="O6817" t="s">
        <v>14</v>
      </c>
    </row>
    <row r="6818" spans="1:15" hidden="1" x14ac:dyDescent="0.25">
      <c r="A6818" s="1">
        <v>43854</v>
      </c>
      <c r="B6818">
        <v>24</v>
      </c>
      <c r="C6818">
        <v>1</v>
      </c>
      <c r="D6818">
        <v>2020</v>
      </c>
      <c r="E6818">
        <v>0</v>
      </c>
      <c r="H6818">
        <v>0</v>
      </c>
      <c r="K6818" t="s">
        <v>299</v>
      </c>
      <c r="L6818" t="s">
        <v>300</v>
      </c>
      <c r="M6818" t="s">
        <v>301</v>
      </c>
      <c r="N6818">
        <v>38433600</v>
      </c>
      <c r="O6818" t="s">
        <v>14</v>
      </c>
    </row>
    <row r="6819" spans="1:15" hidden="1" x14ac:dyDescent="0.25">
      <c r="A6819" s="1">
        <v>43853</v>
      </c>
      <c r="B6819">
        <v>23</v>
      </c>
      <c r="C6819">
        <v>1</v>
      </c>
      <c r="D6819">
        <v>2020</v>
      </c>
      <c r="E6819">
        <v>0</v>
      </c>
      <c r="H6819">
        <v>0</v>
      </c>
      <c r="K6819" t="s">
        <v>299</v>
      </c>
      <c r="L6819" t="s">
        <v>300</v>
      </c>
      <c r="M6819" t="s">
        <v>301</v>
      </c>
      <c r="N6819">
        <v>38433600</v>
      </c>
      <c r="O6819" t="s">
        <v>14</v>
      </c>
    </row>
    <row r="6820" spans="1:15" hidden="1" x14ac:dyDescent="0.25">
      <c r="A6820" s="1">
        <v>43852</v>
      </c>
      <c r="B6820">
        <v>22</v>
      </c>
      <c r="C6820">
        <v>1</v>
      </c>
      <c r="D6820">
        <v>2020</v>
      </c>
      <c r="E6820">
        <v>0</v>
      </c>
      <c r="H6820">
        <v>0</v>
      </c>
      <c r="K6820" t="s">
        <v>299</v>
      </c>
      <c r="L6820" t="s">
        <v>300</v>
      </c>
      <c r="M6820" t="s">
        <v>301</v>
      </c>
      <c r="N6820">
        <v>38433600</v>
      </c>
      <c r="O6820" t="s">
        <v>14</v>
      </c>
    </row>
    <row r="6821" spans="1:15" hidden="1" x14ac:dyDescent="0.25">
      <c r="A6821" s="1">
        <v>43851</v>
      </c>
      <c r="B6821">
        <v>21</v>
      </c>
      <c r="C6821">
        <v>1</v>
      </c>
      <c r="D6821">
        <v>2020</v>
      </c>
      <c r="E6821">
        <v>0</v>
      </c>
      <c r="H6821">
        <v>0</v>
      </c>
      <c r="K6821" t="s">
        <v>299</v>
      </c>
      <c r="L6821" t="s">
        <v>300</v>
      </c>
      <c r="M6821" t="s">
        <v>301</v>
      </c>
      <c r="N6821">
        <v>38433600</v>
      </c>
      <c r="O6821" t="s">
        <v>14</v>
      </c>
    </row>
    <row r="6822" spans="1:15" hidden="1" x14ac:dyDescent="0.25">
      <c r="A6822" s="1">
        <v>43850</v>
      </c>
      <c r="B6822">
        <v>20</v>
      </c>
      <c r="C6822">
        <v>1</v>
      </c>
      <c r="D6822">
        <v>2020</v>
      </c>
      <c r="E6822">
        <v>0</v>
      </c>
      <c r="H6822">
        <v>0</v>
      </c>
      <c r="K6822" t="s">
        <v>299</v>
      </c>
      <c r="L6822" t="s">
        <v>300</v>
      </c>
      <c r="M6822" t="s">
        <v>301</v>
      </c>
      <c r="N6822">
        <v>38433600</v>
      </c>
      <c r="O6822" t="s">
        <v>14</v>
      </c>
    </row>
    <row r="6823" spans="1:15" hidden="1" x14ac:dyDescent="0.25">
      <c r="A6823" s="1">
        <v>43849</v>
      </c>
      <c r="B6823">
        <v>19</v>
      </c>
      <c r="C6823">
        <v>1</v>
      </c>
      <c r="D6823">
        <v>2020</v>
      </c>
      <c r="E6823">
        <v>0</v>
      </c>
      <c r="H6823">
        <v>0</v>
      </c>
      <c r="K6823" t="s">
        <v>299</v>
      </c>
      <c r="L6823" t="s">
        <v>300</v>
      </c>
      <c r="M6823" t="s">
        <v>301</v>
      </c>
      <c r="N6823">
        <v>38433600</v>
      </c>
      <c r="O6823" t="s">
        <v>14</v>
      </c>
    </row>
    <row r="6824" spans="1:15" hidden="1" x14ac:dyDescent="0.25">
      <c r="A6824" s="1">
        <v>43848</v>
      </c>
      <c r="B6824">
        <v>18</v>
      </c>
      <c r="C6824">
        <v>1</v>
      </c>
      <c r="D6824">
        <v>2020</v>
      </c>
      <c r="E6824">
        <v>0</v>
      </c>
      <c r="H6824">
        <v>0</v>
      </c>
      <c r="K6824" t="s">
        <v>299</v>
      </c>
      <c r="L6824" t="s">
        <v>300</v>
      </c>
      <c r="M6824" t="s">
        <v>301</v>
      </c>
      <c r="N6824">
        <v>38433600</v>
      </c>
      <c r="O6824" t="s">
        <v>14</v>
      </c>
    </row>
    <row r="6825" spans="1:15" hidden="1" x14ac:dyDescent="0.25">
      <c r="A6825" s="1">
        <v>43847</v>
      </c>
      <c r="B6825">
        <v>17</v>
      </c>
      <c r="C6825">
        <v>1</v>
      </c>
      <c r="D6825">
        <v>2020</v>
      </c>
      <c r="E6825">
        <v>0</v>
      </c>
      <c r="H6825">
        <v>0</v>
      </c>
      <c r="K6825" t="s">
        <v>299</v>
      </c>
      <c r="L6825" t="s">
        <v>300</v>
      </c>
      <c r="M6825" t="s">
        <v>301</v>
      </c>
      <c r="N6825">
        <v>38433600</v>
      </c>
      <c r="O6825" t="s">
        <v>14</v>
      </c>
    </row>
    <row r="6826" spans="1:15" hidden="1" x14ac:dyDescent="0.25">
      <c r="A6826" s="1">
        <v>43846</v>
      </c>
      <c r="B6826">
        <v>16</v>
      </c>
      <c r="C6826">
        <v>1</v>
      </c>
      <c r="D6826">
        <v>2020</v>
      </c>
      <c r="E6826">
        <v>0</v>
      </c>
      <c r="H6826">
        <v>0</v>
      </c>
      <c r="K6826" t="s">
        <v>299</v>
      </c>
      <c r="L6826" t="s">
        <v>300</v>
      </c>
      <c r="M6826" t="s">
        <v>301</v>
      </c>
      <c r="N6826">
        <v>38433600</v>
      </c>
      <c r="O6826" t="s">
        <v>14</v>
      </c>
    </row>
    <row r="6827" spans="1:15" hidden="1" x14ac:dyDescent="0.25">
      <c r="A6827" s="1">
        <v>43845</v>
      </c>
      <c r="B6827">
        <v>15</v>
      </c>
      <c r="C6827">
        <v>1</v>
      </c>
      <c r="D6827">
        <v>2020</v>
      </c>
      <c r="E6827">
        <v>0</v>
      </c>
      <c r="H6827">
        <v>0</v>
      </c>
      <c r="K6827" t="s">
        <v>299</v>
      </c>
      <c r="L6827" t="s">
        <v>300</v>
      </c>
      <c r="M6827" t="s">
        <v>301</v>
      </c>
      <c r="N6827">
        <v>38433600</v>
      </c>
      <c r="O6827" t="s">
        <v>14</v>
      </c>
    </row>
    <row r="6828" spans="1:15" hidden="1" x14ac:dyDescent="0.25">
      <c r="A6828" s="1">
        <v>43844</v>
      </c>
      <c r="B6828">
        <v>14</v>
      </c>
      <c r="C6828">
        <v>1</v>
      </c>
      <c r="D6828">
        <v>2020</v>
      </c>
      <c r="E6828">
        <v>0</v>
      </c>
      <c r="H6828">
        <v>0</v>
      </c>
      <c r="K6828" t="s">
        <v>299</v>
      </c>
      <c r="L6828" t="s">
        <v>300</v>
      </c>
      <c r="M6828" t="s">
        <v>301</v>
      </c>
      <c r="N6828">
        <v>38433600</v>
      </c>
      <c r="O6828" t="s">
        <v>14</v>
      </c>
    </row>
    <row r="6829" spans="1:15" hidden="1" x14ac:dyDescent="0.25">
      <c r="A6829" s="1">
        <v>43843</v>
      </c>
      <c r="B6829">
        <v>13</v>
      </c>
      <c r="C6829">
        <v>1</v>
      </c>
      <c r="D6829">
        <v>2020</v>
      </c>
      <c r="E6829">
        <v>0</v>
      </c>
      <c r="H6829">
        <v>0</v>
      </c>
      <c r="K6829" t="s">
        <v>299</v>
      </c>
      <c r="L6829" t="s">
        <v>300</v>
      </c>
      <c r="M6829" t="s">
        <v>301</v>
      </c>
      <c r="N6829">
        <v>38433600</v>
      </c>
      <c r="O6829" t="s">
        <v>14</v>
      </c>
    </row>
    <row r="6830" spans="1:15" hidden="1" x14ac:dyDescent="0.25">
      <c r="A6830" s="1">
        <v>43842</v>
      </c>
      <c r="B6830">
        <v>12</v>
      </c>
      <c r="C6830">
        <v>1</v>
      </c>
      <c r="D6830">
        <v>2020</v>
      </c>
      <c r="E6830">
        <v>0</v>
      </c>
      <c r="H6830">
        <v>0</v>
      </c>
      <c r="K6830" t="s">
        <v>299</v>
      </c>
      <c r="L6830" t="s">
        <v>300</v>
      </c>
      <c r="M6830" t="s">
        <v>301</v>
      </c>
      <c r="N6830">
        <v>38433600</v>
      </c>
      <c r="O6830" t="s">
        <v>14</v>
      </c>
    </row>
    <row r="6831" spans="1:15" hidden="1" x14ac:dyDescent="0.25">
      <c r="A6831" s="1">
        <v>43841</v>
      </c>
      <c r="B6831">
        <v>11</v>
      </c>
      <c r="C6831">
        <v>1</v>
      </c>
      <c r="D6831">
        <v>2020</v>
      </c>
      <c r="E6831">
        <v>0</v>
      </c>
      <c r="H6831">
        <v>0</v>
      </c>
      <c r="K6831" t="s">
        <v>299</v>
      </c>
      <c r="L6831" t="s">
        <v>300</v>
      </c>
      <c r="M6831" t="s">
        <v>301</v>
      </c>
      <c r="N6831">
        <v>38433600</v>
      </c>
      <c r="O6831" t="s">
        <v>14</v>
      </c>
    </row>
    <row r="6832" spans="1:15" hidden="1" x14ac:dyDescent="0.25">
      <c r="A6832" s="1">
        <v>43840</v>
      </c>
      <c r="B6832">
        <v>10</v>
      </c>
      <c r="C6832">
        <v>1</v>
      </c>
      <c r="D6832">
        <v>2020</v>
      </c>
      <c r="E6832">
        <v>0</v>
      </c>
      <c r="H6832">
        <v>0</v>
      </c>
      <c r="K6832" t="s">
        <v>299</v>
      </c>
      <c r="L6832" t="s">
        <v>300</v>
      </c>
      <c r="M6832" t="s">
        <v>301</v>
      </c>
      <c r="N6832">
        <v>38433600</v>
      </c>
      <c r="O6832" t="s">
        <v>14</v>
      </c>
    </row>
    <row r="6833" spans="1:15" hidden="1" x14ac:dyDescent="0.25">
      <c r="A6833" s="1">
        <v>43839</v>
      </c>
      <c r="B6833">
        <v>9</v>
      </c>
      <c r="C6833">
        <v>1</v>
      </c>
      <c r="D6833">
        <v>2020</v>
      </c>
      <c r="E6833">
        <v>0</v>
      </c>
      <c r="H6833">
        <v>0</v>
      </c>
      <c r="K6833" t="s">
        <v>299</v>
      </c>
      <c r="L6833" t="s">
        <v>300</v>
      </c>
      <c r="M6833" t="s">
        <v>301</v>
      </c>
      <c r="N6833">
        <v>38433600</v>
      </c>
      <c r="O6833" t="s">
        <v>14</v>
      </c>
    </row>
    <row r="6834" spans="1:15" hidden="1" x14ac:dyDescent="0.25">
      <c r="A6834" s="1">
        <v>43838</v>
      </c>
      <c r="B6834">
        <v>8</v>
      </c>
      <c r="C6834">
        <v>1</v>
      </c>
      <c r="D6834">
        <v>2020</v>
      </c>
      <c r="E6834">
        <v>0</v>
      </c>
      <c r="H6834">
        <v>0</v>
      </c>
      <c r="K6834" t="s">
        <v>299</v>
      </c>
      <c r="L6834" t="s">
        <v>300</v>
      </c>
      <c r="M6834" t="s">
        <v>301</v>
      </c>
      <c r="N6834">
        <v>38433600</v>
      </c>
      <c r="O6834" t="s">
        <v>14</v>
      </c>
    </row>
    <row r="6835" spans="1:15" hidden="1" x14ac:dyDescent="0.25">
      <c r="A6835" s="1">
        <v>43837</v>
      </c>
      <c r="B6835">
        <v>7</v>
      </c>
      <c r="C6835">
        <v>1</v>
      </c>
      <c r="D6835">
        <v>2020</v>
      </c>
      <c r="E6835">
        <v>0</v>
      </c>
      <c r="H6835">
        <v>0</v>
      </c>
      <c r="K6835" t="s">
        <v>299</v>
      </c>
      <c r="L6835" t="s">
        <v>300</v>
      </c>
      <c r="M6835" t="s">
        <v>301</v>
      </c>
      <c r="N6835">
        <v>38433600</v>
      </c>
      <c r="O6835" t="s">
        <v>14</v>
      </c>
    </row>
    <row r="6836" spans="1:15" hidden="1" x14ac:dyDescent="0.25">
      <c r="A6836" s="1">
        <v>43836</v>
      </c>
      <c r="B6836">
        <v>6</v>
      </c>
      <c r="C6836">
        <v>1</v>
      </c>
      <c r="D6836">
        <v>2020</v>
      </c>
      <c r="E6836">
        <v>0</v>
      </c>
      <c r="H6836">
        <v>0</v>
      </c>
      <c r="K6836" t="s">
        <v>299</v>
      </c>
      <c r="L6836" t="s">
        <v>300</v>
      </c>
      <c r="M6836" t="s">
        <v>301</v>
      </c>
      <c r="N6836">
        <v>38433600</v>
      </c>
      <c r="O6836" t="s">
        <v>14</v>
      </c>
    </row>
    <row r="6837" spans="1:15" hidden="1" x14ac:dyDescent="0.25">
      <c r="A6837" s="1">
        <v>43835</v>
      </c>
      <c r="B6837">
        <v>5</v>
      </c>
      <c r="C6837">
        <v>1</v>
      </c>
      <c r="D6837">
        <v>2020</v>
      </c>
      <c r="E6837">
        <v>0</v>
      </c>
      <c r="H6837">
        <v>0</v>
      </c>
      <c r="K6837" t="s">
        <v>299</v>
      </c>
      <c r="L6837" t="s">
        <v>300</v>
      </c>
      <c r="M6837" t="s">
        <v>301</v>
      </c>
      <c r="N6837">
        <v>38433600</v>
      </c>
      <c r="O6837" t="s">
        <v>14</v>
      </c>
    </row>
    <row r="6838" spans="1:15" hidden="1" x14ac:dyDescent="0.25">
      <c r="A6838" s="1">
        <v>43834</v>
      </c>
      <c r="B6838">
        <v>4</v>
      </c>
      <c r="C6838">
        <v>1</v>
      </c>
      <c r="D6838">
        <v>2020</v>
      </c>
      <c r="E6838">
        <v>0</v>
      </c>
      <c r="H6838">
        <v>0</v>
      </c>
      <c r="K6838" t="s">
        <v>299</v>
      </c>
      <c r="L6838" t="s">
        <v>300</v>
      </c>
      <c r="M6838" t="s">
        <v>301</v>
      </c>
      <c r="N6838">
        <v>38433600</v>
      </c>
      <c r="O6838" t="s">
        <v>14</v>
      </c>
    </row>
    <row r="6839" spans="1:15" hidden="1" x14ac:dyDescent="0.25">
      <c r="A6839" s="1">
        <v>43833</v>
      </c>
      <c r="B6839">
        <v>3</v>
      </c>
      <c r="C6839">
        <v>1</v>
      </c>
      <c r="D6839">
        <v>2020</v>
      </c>
      <c r="E6839">
        <v>0</v>
      </c>
      <c r="H6839">
        <v>0</v>
      </c>
      <c r="K6839" t="s">
        <v>299</v>
      </c>
      <c r="L6839" t="s">
        <v>300</v>
      </c>
      <c r="M6839" t="s">
        <v>301</v>
      </c>
      <c r="N6839">
        <v>38433600</v>
      </c>
      <c r="O6839" t="s">
        <v>14</v>
      </c>
    </row>
    <row r="6840" spans="1:15" hidden="1" x14ac:dyDescent="0.25">
      <c r="A6840" s="1">
        <v>43832</v>
      </c>
      <c r="B6840">
        <v>2</v>
      </c>
      <c r="C6840">
        <v>1</v>
      </c>
      <c r="D6840">
        <v>2020</v>
      </c>
      <c r="E6840">
        <v>0</v>
      </c>
      <c r="H6840">
        <v>0</v>
      </c>
      <c r="K6840" t="s">
        <v>299</v>
      </c>
      <c r="L6840" t="s">
        <v>300</v>
      </c>
      <c r="M6840" t="s">
        <v>301</v>
      </c>
      <c r="N6840">
        <v>38433600</v>
      </c>
      <c r="O6840" t="s">
        <v>14</v>
      </c>
    </row>
    <row r="6841" spans="1:15" hidden="1" x14ac:dyDescent="0.25">
      <c r="A6841" s="1">
        <v>43831</v>
      </c>
      <c r="B6841">
        <v>1</v>
      </c>
      <c r="C6841">
        <v>1</v>
      </c>
      <c r="D6841">
        <v>2020</v>
      </c>
      <c r="E6841">
        <v>0</v>
      </c>
      <c r="H6841">
        <v>0</v>
      </c>
      <c r="K6841" t="s">
        <v>299</v>
      </c>
      <c r="L6841" t="s">
        <v>300</v>
      </c>
      <c r="M6841" t="s">
        <v>301</v>
      </c>
      <c r="N6841">
        <v>38433600</v>
      </c>
      <c r="O6841" t="s">
        <v>14</v>
      </c>
    </row>
    <row r="6842" spans="1:15" hidden="1" x14ac:dyDescent="0.25">
      <c r="A6842" s="1">
        <v>43830</v>
      </c>
      <c r="B6842">
        <v>31</v>
      </c>
      <c r="C6842">
        <v>12</v>
      </c>
      <c r="D6842">
        <v>2019</v>
      </c>
      <c r="E6842">
        <v>0</v>
      </c>
      <c r="H6842">
        <v>0</v>
      </c>
      <c r="K6842" t="s">
        <v>299</v>
      </c>
      <c r="L6842" t="s">
        <v>300</v>
      </c>
      <c r="M6842" t="s">
        <v>301</v>
      </c>
      <c r="N6842">
        <v>38433600</v>
      </c>
      <c r="O6842" t="s">
        <v>14</v>
      </c>
    </row>
    <row r="6843" spans="1:15" hidden="1" x14ac:dyDescent="0.25">
      <c r="A6843" s="1">
        <v>43955</v>
      </c>
      <c r="B6843">
        <v>4</v>
      </c>
      <c r="C6843">
        <v>5</v>
      </c>
      <c r="D6843">
        <v>2020</v>
      </c>
      <c r="E6843">
        <v>330</v>
      </c>
      <c r="H6843">
        <v>38</v>
      </c>
      <c r="K6843" t="s">
        <v>302</v>
      </c>
      <c r="L6843" t="s">
        <v>303</v>
      </c>
      <c r="M6843" t="s">
        <v>304</v>
      </c>
      <c r="N6843">
        <v>4853506</v>
      </c>
      <c r="O6843" t="s">
        <v>18</v>
      </c>
    </row>
    <row r="6844" spans="1:15" hidden="1" x14ac:dyDescent="0.25">
      <c r="A6844" s="1">
        <v>43954</v>
      </c>
      <c r="B6844">
        <v>3</v>
      </c>
      <c r="C6844">
        <v>5</v>
      </c>
      <c r="D6844">
        <v>2020</v>
      </c>
      <c r="E6844">
        <v>343</v>
      </c>
      <c r="H6844">
        <v>0</v>
      </c>
      <c r="K6844" t="s">
        <v>302</v>
      </c>
      <c r="L6844" t="s">
        <v>303</v>
      </c>
      <c r="M6844" t="s">
        <v>304</v>
      </c>
      <c r="N6844">
        <v>4853506</v>
      </c>
      <c r="O6844" t="s">
        <v>18</v>
      </c>
    </row>
    <row r="6845" spans="1:15" hidden="1" x14ac:dyDescent="0.25">
      <c r="A6845" s="1">
        <v>43953</v>
      </c>
      <c r="B6845">
        <v>2</v>
      </c>
      <c r="C6845">
        <v>5</v>
      </c>
      <c r="D6845">
        <v>2020</v>
      </c>
      <c r="E6845">
        <v>221</v>
      </c>
      <c r="H6845">
        <v>33</v>
      </c>
      <c r="K6845" t="s">
        <v>302</v>
      </c>
      <c r="L6845" t="s">
        <v>303</v>
      </c>
      <c r="M6845" t="s">
        <v>304</v>
      </c>
      <c r="N6845">
        <v>4853506</v>
      </c>
      <c r="O6845" t="s">
        <v>18</v>
      </c>
    </row>
    <row r="6846" spans="1:15" hidden="1" x14ac:dyDescent="0.25">
      <c r="A6846" s="1">
        <v>43952</v>
      </c>
      <c r="B6846">
        <v>1</v>
      </c>
      <c r="C6846">
        <v>5</v>
      </c>
      <c r="D6846">
        <v>2020</v>
      </c>
      <c r="E6846">
        <v>359</v>
      </c>
      <c r="H6846">
        <v>42</v>
      </c>
      <c r="K6846" t="s">
        <v>302</v>
      </c>
      <c r="L6846" t="s">
        <v>303</v>
      </c>
      <c r="M6846" t="s">
        <v>304</v>
      </c>
      <c r="N6846">
        <v>4853506</v>
      </c>
      <c r="O6846" t="s">
        <v>18</v>
      </c>
    </row>
    <row r="6847" spans="1:15" hidden="1" x14ac:dyDescent="0.25">
      <c r="A6847" s="1">
        <v>43951</v>
      </c>
      <c r="B6847">
        <v>30</v>
      </c>
      <c r="C6847">
        <v>4</v>
      </c>
      <c r="D6847">
        <v>2020</v>
      </c>
      <c r="E6847">
        <v>376</v>
      </c>
      <c r="H6847">
        <v>31</v>
      </c>
      <c r="K6847" t="s">
        <v>302</v>
      </c>
      <c r="L6847" t="s">
        <v>303</v>
      </c>
      <c r="M6847" t="s">
        <v>304</v>
      </c>
      <c r="N6847">
        <v>4853506</v>
      </c>
      <c r="O6847" t="s">
        <v>18</v>
      </c>
    </row>
    <row r="6848" spans="1:15" hidden="1" x14ac:dyDescent="0.25">
      <c r="A6848" s="1">
        <v>43950</v>
      </c>
      <c r="B6848">
        <v>29</v>
      </c>
      <c r="C6848">
        <v>4</v>
      </c>
      <c r="D6848">
        <v>2020</v>
      </c>
      <c r="E6848">
        <v>229</v>
      </c>
      <c r="H6848">
        <v>57</v>
      </c>
      <c r="K6848" t="s">
        <v>302</v>
      </c>
      <c r="L6848" t="s">
        <v>303</v>
      </c>
      <c r="M6848" t="s">
        <v>304</v>
      </c>
      <c r="N6848">
        <v>4853506</v>
      </c>
      <c r="O6848" t="s">
        <v>18</v>
      </c>
    </row>
    <row r="6849" spans="1:15" hidden="1" x14ac:dyDescent="0.25">
      <c r="A6849" s="1">
        <v>43949</v>
      </c>
      <c r="B6849">
        <v>28</v>
      </c>
      <c r="C6849">
        <v>4</v>
      </c>
      <c r="D6849">
        <v>2020</v>
      </c>
      <c r="E6849">
        <v>386</v>
      </c>
      <c r="H6849">
        <v>15</v>
      </c>
      <c r="K6849" t="s">
        <v>302</v>
      </c>
      <c r="L6849" t="s">
        <v>303</v>
      </c>
      <c r="M6849" t="s">
        <v>304</v>
      </c>
      <c r="N6849">
        <v>4853506</v>
      </c>
      <c r="O6849" t="s">
        <v>18</v>
      </c>
    </row>
    <row r="6850" spans="1:15" hidden="1" x14ac:dyDescent="0.25">
      <c r="A6850" s="1">
        <v>43948</v>
      </c>
      <c r="B6850">
        <v>27</v>
      </c>
      <c r="C6850">
        <v>4</v>
      </c>
      <c r="D6850">
        <v>2020</v>
      </c>
      <c r="E6850">
        <v>701</v>
      </c>
      <c r="H6850">
        <v>24</v>
      </c>
      <c r="K6850" t="s">
        <v>302</v>
      </c>
      <c r="L6850" t="s">
        <v>303</v>
      </c>
      <c r="M6850" t="s">
        <v>304</v>
      </c>
      <c r="N6850">
        <v>4853506</v>
      </c>
      <c r="O6850" t="s">
        <v>18</v>
      </c>
    </row>
    <row r="6851" spans="1:15" hidden="1" x14ac:dyDescent="0.25">
      <c r="A6851" s="1">
        <v>43947</v>
      </c>
      <c r="B6851">
        <v>26</v>
      </c>
      <c r="C6851">
        <v>4</v>
      </c>
      <c r="D6851">
        <v>2020</v>
      </c>
      <c r="E6851">
        <v>377</v>
      </c>
      <c r="H6851">
        <v>234</v>
      </c>
      <c r="K6851" t="s">
        <v>302</v>
      </c>
      <c r="L6851" t="s">
        <v>303</v>
      </c>
      <c r="M6851" t="s">
        <v>304</v>
      </c>
      <c r="N6851">
        <v>4853506</v>
      </c>
      <c r="O6851" t="s">
        <v>18</v>
      </c>
    </row>
    <row r="6852" spans="1:15" hidden="1" x14ac:dyDescent="0.25">
      <c r="A6852" s="1">
        <v>43946</v>
      </c>
      <c r="B6852">
        <v>25</v>
      </c>
      <c r="C6852">
        <v>4</v>
      </c>
      <c r="D6852">
        <v>2020</v>
      </c>
      <c r="E6852">
        <v>577</v>
      </c>
      <c r="H6852">
        <v>35</v>
      </c>
      <c r="K6852" t="s">
        <v>302</v>
      </c>
      <c r="L6852" t="s">
        <v>303</v>
      </c>
      <c r="M6852" t="s">
        <v>304</v>
      </c>
      <c r="N6852">
        <v>4853506</v>
      </c>
      <c r="O6852" t="s">
        <v>18</v>
      </c>
    </row>
    <row r="6853" spans="1:15" hidden="1" x14ac:dyDescent="0.25">
      <c r="A6853" s="1">
        <v>43945</v>
      </c>
      <c r="B6853">
        <v>24</v>
      </c>
      <c r="C6853">
        <v>4</v>
      </c>
      <c r="D6853">
        <v>2020</v>
      </c>
      <c r="E6853">
        <v>936</v>
      </c>
      <c r="H6853">
        <v>25</v>
      </c>
      <c r="K6853" t="s">
        <v>302</v>
      </c>
      <c r="L6853" t="s">
        <v>303</v>
      </c>
      <c r="M6853" t="s">
        <v>304</v>
      </c>
      <c r="N6853">
        <v>4853506</v>
      </c>
      <c r="O6853" t="s">
        <v>18</v>
      </c>
    </row>
    <row r="6854" spans="1:15" hidden="1" x14ac:dyDescent="0.25">
      <c r="A6854" s="1">
        <v>43944</v>
      </c>
      <c r="B6854">
        <v>23</v>
      </c>
      <c r="C6854">
        <v>4</v>
      </c>
      <c r="D6854">
        <v>2020</v>
      </c>
      <c r="E6854">
        <v>631</v>
      </c>
      <c r="H6854">
        <v>39</v>
      </c>
      <c r="K6854" t="s">
        <v>302</v>
      </c>
      <c r="L6854" t="s">
        <v>303</v>
      </c>
      <c r="M6854" t="s">
        <v>304</v>
      </c>
      <c r="N6854">
        <v>4853506</v>
      </c>
      <c r="O6854" t="s">
        <v>18</v>
      </c>
    </row>
    <row r="6855" spans="1:15" hidden="1" x14ac:dyDescent="0.25">
      <c r="A6855" s="1">
        <v>43943</v>
      </c>
      <c r="B6855">
        <v>22</v>
      </c>
      <c r="C6855">
        <v>4</v>
      </c>
      <c r="D6855">
        <v>2020</v>
      </c>
      <c r="E6855">
        <v>388</v>
      </c>
      <c r="H6855">
        <v>43</v>
      </c>
      <c r="K6855" t="s">
        <v>302</v>
      </c>
      <c r="L6855" t="s">
        <v>303</v>
      </c>
      <c r="M6855" t="s">
        <v>304</v>
      </c>
      <c r="N6855">
        <v>4853506</v>
      </c>
      <c r="O6855" t="s">
        <v>18</v>
      </c>
    </row>
    <row r="6856" spans="1:15" hidden="1" x14ac:dyDescent="0.25">
      <c r="A6856" s="1">
        <v>43942</v>
      </c>
      <c r="B6856">
        <v>21</v>
      </c>
      <c r="C6856">
        <v>4</v>
      </c>
      <c r="D6856">
        <v>2020</v>
      </c>
      <c r="E6856">
        <v>401</v>
      </c>
      <c r="H6856">
        <v>77</v>
      </c>
      <c r="K6856" t="s">
        <v>302</v>
      </c>
      <c r="L6856" t="s">
        <v>303</v>
      </c>
      <c r="M6856" t="s">
        <v>304</v>
      </c>
      <c r="N6856">
        <v>4853506</v>
      </c>
      <c r="O6856" t="s">
        <v>18</v>
      </c>
    </row>
    <row r="6857" spans="1:15" hidden="1" x14ac:dyDescent="0.25">
      <c r="A6857" s="1">
        <v>43941</v>
      </c>
      <c r="B6857">
        <v>20</v>
      </c>
      <c r="C6857">
        <v>4</v>
      </c>
      <c r="D6857">
        <v>2020</v>
      </c>
      <c r="E6857">
        <v>493</v>
      </c>
      <c r="H6857">
        <v>39</v>
      </c>
      <c r="K6857" t="s">
        <v>302</v>
      </c>
      <c r="L6857" t="s">
        <v>303</v>
      </c>
      <c r="M6857" t="s">
        <v>304</v>
      </c>
      <c r="N6857">
        <v>4853506</v>
      </c>
      <c r="O6857" t="s">
        <v>18</v>
      </c>
    </row>
    <row r="6858" spans="1:15" hidden="1" x14ac:dyDescent="0.25">
      <c r="A6858" s="1">
        <v>43940</v>
      </c>
      <c r="B6858">
        <v>19</v>
      </c>
      <c r="C6858">
        <v>4</v>
      </c>
      <c r="D6858">
        <v>2020</v>
      </c>
      <c r="E6858">
        <v>778</v>
      </c>
      <c r="H6858">
        <v>41</v>
      </c>
      <c r="K6858" t="s">
        <v>302</v>
      </c>
      <c r="L6858" t="s">
        <v>303</v>
      </c>
      <c r="M6858" t="s">
        <v>304</v>
      </c>
      <c r="N6858">
        <v>4853506</v>
      </c>
      <c r="O6858" t="s">
        <v>18</v>
      </c>
    </row>
    <row r="6859" spans="1:15" hidden="1" x14ac:dyDescent="0.25">
      <c r="A6859" s="1">
        <v>43939</v>
      </c>
      <c r="B6859">
        <v>18</v>
      </c>
      <c r="C6859">
        <v>4</v>
      </c>
      <c r="D6859">
        <v>2020</v>
      </c>
      <c r="E6859">
        <v>709</v>
      </c>
      <c r="H6859">
        <v>44</v>
      </c>
      <c r="K6859" t="s">
        <v>302</v>
      </c>
      <c r="L6859" t="s">
        <v>303</v>
      </c>
      <c r="M6859" t="s">
        <v>304</v>
      </c>
      <c r="N6859">
        <v>4853506</v>
      </c>
      <c r="O6859" t="s">
        <v>18</v>
      </c>
    </row>
    <row r="6860" spans="1:15" hidden="1" x14ac:dyDescent="0.25">
      <c r="A6860" s="1">
        <v>43938</v>
      </c>
      <c r="B6860">
        <v>17</v>
      </c>
      <c r="C6860">
        <v>4</v>
      </c>
      <c r="D6860">
        <v>2020</v>
      </c>
      <c r="E6860">
        <v>724</v>
      </c>
      <c r="H6860">
        <v>42</v>
      </c>
      <c r="K6860" t="s">
        <v>302</v>
      </c>
      <c r="L6860" t="s">
        <v>303</v>
      </c>
      <c r="M6860" t="s">
        <v>304</v>
      </c>
      <c r="N6860">
        <v>4853506</v>
      </c>
      <c r="O6860" t="s">
        <v>18</v>
      </c>
    </row>
    <row r="6861" spans="1:15" hidden="1" x14ac:dyDescent="0.25">
      <c r="A6861" s="1">
        <v>43937</v>
      </c>
      <c r="B6861">
        <v>16</v>
      </c>
      <c r="C6861">
        <v>4</v>
      </c>
      <c r="D6861">
        <v>2020</v>
      </c>
      <c r="E6861">
        <v>1068</v>
      </c>
      <c r="H6861">
        <v>38</v>
      </c>
      <c r="K6861" t="s">
        <v>302</v>
      </c>
      <c r="L6861" t="s">
        <v>303</v>
      </c>
      <c r="M6861" t="s">
        <v>304</v>
      </c>
      <c r="N6861">
        <v>4853506</v>
      </c>
      <c r="O6861" t="s">
        <v>18</v>
      </c>
    </row>
    <row r="6862" spans="1:15" hidden="1" x14ac:dyDescent="0.25">
      <c r="A6862" s="1">
        <v>43936</v>
      </c>
      <c r="B6862">
        <v>15</v>
      </c>
      <c r="C6862">
        <v>4</v>
      </c>
      <c r="D6862">
        <v>2020</v>
      </c>
      <c r="E6862">
        <v>832</v>
      </c>
      <c r="H6862">
        <v>41</v>
      </c>
      <c r="K6862" t="s">
        <v>302</v>
      </c>
      <c r="L6862" t="s">
        <v>303</v>
      </c>
      <c r="M6862" t="s">
        <v>304</v>
      </c>
      <c r="N6862">
        <v>4853506</v>
      </c>
      <c r="O6862" t="s">
        <v>18</v>
      </c>
    </row>
    <row r="6863" spans="1:15" hidden="1" x14ac:dyDescent="0.25">
      <c r="A6863" s="1">
        <v>43935</v>
      </c>
      <c r="B6863">
        <v>14</v>
      </c>
      <c r="C6863">
        <v>4</v>
      </c>
      <c r="D6863">
        <v>2020</v>
      </c>
      <c r="E6863">
        <v>992</v>
      </c>
      <c r="H6863">
        <v>31</v>
      </c>
      <c r="K6863" t="s">
        <v>302</v>
      </c>
      <c r="L6863" t="s">
        <v>303</v>
      </c>
      <c r="M6863" t="s">
        <v>304</v>
      </c>
      <c r="N6863">
        <v>4853506</v>
      </c>
      <c r="O6863" t="s">
        <v>18</v>
      </c>
    </row>
    <row r="6864" spans="1:15" hidden="1" x14ac:dyDescent="0.25">
      <c r="A6864" s="1">
        <v>43934</v>
      </c>
      <c r="B6864">
        <v>13</v>
      </c>
      <c r="C6864">
        <v>4</v>
      </c>
      <c r="D6864">
        <v>2020</v>
      </c>
      <c r="E6864">
        <v>727</v>
      </c>
      <c r="H6864">
        <v>14</v>
      </c>
      <c r="K6864" t="s">
        <v>302</v>
      </c>
      <c r="L6864" t="s">
        <v>303</v>
      </c>
      <c r="M6864" t="s">
        <v>304</v>
      </c>
      <c r="N6864">
        <v>4853506</v>
      </c>
      <c r="O6864" t="s">
        <v>18</v>
      </c>
    </row>
    <row r="6865" spans="1:15" hidden="1" x14ac:dyDescent="0.25">
      <c r="A6865" s="1">
        <v>43933</v>
      </c>
      <c r="B6865">
        <v>12</v>
      </c>
      <c r="C6865">
        <v>4</v>
      </c>
      <c r="D6865">
        <v>2020</v>
      </c>
      <c r="E6865">
        <v>839</v>
      </c>
      <c r="H6865">
        <v>33</v>
      </c>
      <c r="K6865" t="s">
        <v>302</v>
      </c>
      <c r="L6865" t="s">
        <v>303</v>
      </c>
      <c r="M6865" t="s">
        <v>304</v>
      </c>
      <c r="N6865">
        <v>4853506</v>
      </c>
      <c r="O6865" t="s">
        <v>18</v>
      </c>
    </row>
    <row r="6866" spans="1:15" hidden="1" x14ac:dyDescent="0.25">
      <c r="A6866" s="1">
        <v>43932</v>
      </c>
      <c r="B6866">
        <v>11</v>
      </c>
      <c r="C6866">
        <v>4</v>
      </c>
      <c r="D6866">
        <v>2020</v>
      </c>
      <c r="E6866">
        <v>696</v>
      </c>
      <c r="H6866">
        <v>24</v>
      </c>
      <c r="K6866" t="s">
        <v>302</v>
      </c>
      <c r="L6866" t="s">
        <v>303</v>
      </c>
      <c r="M6866" t="s">
        <v>304</v>
      </c>
      <c r="N6866">
        <v>4853506</v>
      </c>
      <c r="O6866" t="s">
        <v>18</v>
      </c>
    </row>
    <row r="6867" spans="1:15" hidden="1" x14ac:dyDescent="0.25">
      <c r="A6867" s="1">
        <v>43931</v>
      </c>
      <c r="B6867">
        <v>10</v>
      </c>
      <c r="C6867">
        <v>4</v>
      </c>
      <c r="D6867">
        <v>2020</v>
      </c>
      <c r="E6867">
        <v>1169</v>
      </c>
      <c r="H6867">
        <v>28</v>
      </c>
      <c r="K6867" t="s">
        <v>302</v>
      </c>
      <c r="L6867" t="s">
        <v>303</v>
      </c>
      <c r="M6867" t="s">
        <v>304</v>
      </c>
      <c r="N6867">
        <v>4853506</v>
      </c>
      <c r="O6867" t="s">
        <v>18</v>
      </c>
    </row>
    <row r="6868" spans="1:15" hidden="1" x14ac:dyDescent="0.25">
      <c r="A6868" s="1">
        <v>43930</v>
      </c>
      <c r="B6868">
        <v>9</v>
      </c>
      <c r="C6868">
        <v>4</v>
      </c>
      <c r="D6868">
        <v>2020</v>
      </c>
      <c r="E6868">
        <v>515</v>
      </c>
      <c r="H6868">
        <v>25</v>
      </c>
      <c r="K6868" t="s">
        <v>302</v>
      </c>
      <c r="L6868" t="s">
        <v>303</v>
      </c>
      <c r="M6868" t="s">
        <v>304</v>
      </c>
      <c r="N6868">
        <v>4853506</v>
      </c>
      <c r="O6868" t="s">
        <v>18</v>
      </c>
    </row>
    <row r="6869" spans="1:15" hidden="1" x14ac:dyDescent="0.25">
      <c r="A6869" s="1">
        <v>43929</v>
      </c>
      <c r="B6869">
        <v>8</v>
      </c>
      <c r="C6869">
        <v>4</v>
      </c>
      <c r="D6869">
        <v>2020</v>
      </c>
      <c r="E6869">
        <v>345</v>
      </c>
      <c r="H6869">
        <v>36</v>
      </c>
      <c r="K6869" t="s">
        <v>302</v>
      </c>
      <c r="L6869" t="s">
        <v>303</v>
      </c>
      <c r="M6869" t="s">
        <v>304</v>
      </c>
      <c r="N6869">
        <v>4853506</v>
      </c>
      <c r="O6869" t="s">
        <v>18</v>
      </c>
    </row>
    <row r="6870" spans="1:15" hidden="1" x14ac:dyDescent="0.25">
      <c r="A6870" s="1">
        <v>43928</v>
      </c>
      <c r="B6870">
        <v>7</v>
      </c>
      <c r="C6870">
        <v>4</v>
      </c>
      <c r="D6870">
        <v>2020</v>
      </c>
      <c r="E6870">
        <v>253</v>
      </c>
      <c r="H6870">
        <v>16</v>
      </c>
      <c r="K6870" t="s">
        <v>302</v>
      </c>
      <c r="L6870" t="s">
        <v>303</v>
      </c>
      <c r="M6870" t="s">
        <v>304</v>
      </c>
      <c r="N6870">
        <v>4853506</v>
      </c>
      <c r="O6870" t="s">
        <v>18</v>
      </c>
    </row>
    <row r="6871" spans="1:15" hidden="1" x14ac:dyDescent="0.25">
      <c r="A6871" s="1">
        <v>43927</v>
      </c>
      <c r="B6871">
        <v>6</v>
      </c>
      <c r="C6871">
        <v>4</v>
      </c>
      <c r="D6871">
        <v>2020</v>
      </c>
      <c r="E6871">
        <v>507</v>
      </c>
      <c r="H6871">
        <v>21</v>
      </c>
      <c r="K6871" t="s">
        <v>302</v>
      </c>
      <c r="L6871" t="s">
        <v>303</v>
      </c>
      <c r="M6871" t="s">
        <v>304</v>
      </c>
      <c r="N6871">
        <v>4853506</v>
      </c>
      <c r="O6871" t="s">
        <v>18</v>
      </c>
    </row>
    <row r="6872" spans="1:15" hidden="1" x14ac:dyDescent="0.25">
      <c r="A6872" s="1">
        <v>43926</v>
      </c>
      <c r="B6872">
        <v>5</v>
      </c>
      <c r="C6872">
        <v>4</v>
      </c>
      <c r="D6872">
        <v>2020</v>
      </c>
      <c r="E6872">
        <v>331</v>
      </c>
      <c r="H6872">
        <v>17</v>
      </c>
      <c r="K6872" t="s">
        <v>302</v>
      </c>
      <c r="L6872" t="s">
        <v>303</v>
      </c>
      <c r="M6872" t="s">
        <v>304</v>
      </c>
      <c r="N6872">
        <v>4853506</v>
      </c>
      <c r="O6872" t="s">
        <v>18</v>
      </c>
    </row>
    <row r="6873" spans="1:15" hidden="1" x14ac:dyDescent="0.25">
      <c r="A6873" s="1">
        <v>43925</v>
      </c>
      <c r="B6873">
        <v>4</v>
      </c>
      <c r="C6873">
        <v>4</v>
      </c>
      <c r="D6873">
        <v>2020</v>
      </c>
      <c r="E6873">
        <v>424</v>
      </c>
      <c r="H6873">
        <v>22</v>
      </c>
      <c r="K6873" t="s">
        <v>302</v>
      </c>
      <c r="L6873" t="s">
        <v>303</v>
      </c>
      <c r="M6873" t="s">
        <v>304</v>
      </c>
      <c r="N6873">
        <v>4853506</v>
      </c>
      <c r="O6873" t="s">
        <v>18</v>
      </c>
    </row>
    <row r="6874" spans="1:15" hidden="1" x14ac:dyDescent="0.25">
      <c r="A6874" s="1">
        <v>43924</v>
      </c>
      <c r="B6874">
        <v>3</v>
      </c>
      <c r="C6874">
        <v>4</v>
      </c>
      <c r="D6874">
        <v>2020</v>
      </c>
      <c r="E6874">
        <v>402</v>
      </c>
      <c r="H6874">
        <v>13</v>
      </c>
      <c r="K6874" t="s">
        <v>302</v>
      </c>
      <c r="L6874" t="s">
        <v>303</v>
      </c>
      <c r="M6874" t="s">
        <v>304</v>
      </c>
      <c r="N6874">
        <v>4853506</v>
      </c>
      <c r="O6874" t="s">
        <v>18</v>
      </c>
    </row>
    <row r="6875" spans="1:15" hidden="1" x14ac:dyDescent="0.25">
      <c r="A6875" s="1">
        <v>43923</v>
      </c>
      <c r="B6875">
        <v>2</v>
      </c>
      <c r="C6875">
        <v>4</v>
      </c>
      <c r="D6875">
        <v>2020</v>
      </c>
      <c r="E6875">
        <v>212</v>
      </c>
      <c r="H6875">
        <v>14</v>
      </c>
      <c r="K6875" t="s">
        <v>302</v>
      </c>
      <c r="L6875" t="s">
        <v>303</v>
      </c>
      <c r="M6875" t="s">
        <v>304</v>
      </c>
      <c r="N6875">
        <v>4853506</v>
      </c>
      <c r="O6875" t="s">
        <v>18</v>
      </c>
    </row>
    <row r="6876" spans="1:15" hidden="1" x14ac:dyDescent="0.25">
      <c r="A6876" s="1">
        <v>43922</v>
      </c>
      <c r="B6876">
        <v>1</v>
      </c>
      <c r="C6876">
        <v>4</v>
      </c>
      <c r="D6876">
        <v>2020</v>
      </c>
      <c r="E6876">
        <v>325</v>
      </c>
      <c r="H6876">
        <v>17</v>
      </c>
      <c r="K6876" t="s">
        <v>302</v>
      </c>
      <c r="L6876" t="s">
        <v>303</v>
      </c>
      <c r="M6876" t="s">
        <v>304</v>
      </c>
      <c r="N6876">
        <v>4853506</v>
      </c>
      <c r="O6876" t="s">
        <v>18</v>
      </c>
    </row>
    <row r="6877" spans="1:15" hidden="1" x14ac:dyDescent="0.25">
      <c r="A6877" s="1">
        <v>43921</v>
      </c>
      <c r="B6877">
        <v>31</v>
      </c>
      <c r="C6877">
        <v>3</v>
      </c>
      <c r="D6877">
        <v>2020</v>
      </c>
      <c r="E6877">
        <v>295</v>
      </c>
      <c r="H6877">
        <v>8</v>
      </c>
      <c r="K6877" t="s">
        <v>302</v>
      </c>
      <c r="L6877" t="s">
        <v>303</v>
      </c>
      <c r="M6877" t="s">
        <v>304</v>
      </c>
      <c r="N6877">
        <v>4853506</v>
      </c>
      <c r="O6877" t="s">
        <v>18</v>
      </c>
    </row>
    <row r="6878" spans="1:15" hidden="1" x14ac:dyDescent="0.25">
      <c r="A6878" s="1">
        <v>43920</v>
      </c>
      <c r="B6878">
        <v>30</v>
      </c>
      <c r="C6878">
        <v>3</v>
      </c>
      <c r="D6878">
        <v>2020</v>
      </c>
      <c r="E6878">
        <v>200</v>
      </c>
      <c r="H6878">
        <v>10</v>
      </c>
      <c r="K6878" t="s">
        <v>302</v>
      </c>
      <c r="L6878" t="s">
        <v>303</v>
      </c>
      <c r="M6878" t="s">
        <v>304</v>
      </c>
      <c r="N6878">
        <v>4853506</v>
      </c>
      <c r="O6878" t="s">
        <v>18</v>
      </c>
    </row>
    <row r="6879" spans="1:15" hidden="1" x14ac:dyDescent="0.25">
      <c r="A6879" s="1">
        <v>43919</v>
      </c>
      <c r="B6879">
        <v>29</v>
      </c>
      <c r="C6879">
        <v>3</v>
      </c>
      <c r="D6879">
        <v>2020</v>
      </c>
      <c r="E6879">
        <v>294</v>
      </c>
      <c r="H6879">
        <v>14</v>
      </c>
      <c r="K6879" t="s">
        <v>302</v>
      </c>
      <c r="L6879" t="s">
        <v>303</v>
      </c>
      <c r="M6879" t="s">
        <v>304</v>
      </c>
      <c r="N6879">
        <v>4853506</v>
      </c>
      <c r="O6879" t="s">
        <v>18</v>
      </c>
    </row>
    <row r="6880" spans="1:15" hidden="1" x14ac:dyDescent="0.25">
      <c r="A6880" s="1">
        <v>43918</v>
      </c>
      <c r="B6880">
        <v>28</v>
      </c>
      <c r="C6880">
        <v>3</v>
      </c>
      <c r="D6880">
        <v>2020</v>
      </c>
      <c r="E6880">
        <v>302</v>
      </c>
      <c r="H6880">
        <v>3</v>
      </c>
      <c r="K6880" t="s">
        <v>302</v>
      </c>
      <c r="L6880" t="s">
        <v>303</v>
      </c>
      <c r="M6880" t="s">
        <v>304</v>
      </c>
      <c r="N6880">
        <v>4853506</v>
      </c>
      <c r="O6880" t="s">
        <v>18</v>
      </c>
    </row>
    <row r="6881" spans="1:15" hidden="1" x14ac:dyDescent="0.25">
      <c r="A6881" s="1">
        <v>43917</v>
      </c>
      <c r="B6881">
        <v>27</v>
      </c>
      <c r="C6881">
        <v>3</v>
      </c>
      <c r="D6881">
        <v>2020</v>
      </c>
      <c r="E6881">
        <v>255</v>
      </c>
      <c r="H6881">
        <v>10</v>
      </c>
      <c r="K6881" t="s">
        <v>302</v>
      </c>
      <c r="L6881" t="s">
        <v>303</v>
      </c>
      <c r="M6881" t="s">
        <v>304</v>
      </c>
      <c r="N6881">
        <v>4853506</v>
      </c>
      <c r="O6881" t="s">
        <v>18</v>
      </c>
    </row>
    <row r="6882" spans="1:15" hidden="1" x14ac:dyDescent="0.25">
      <c r="A6882" s="1">
        <v>43916</v>
      </c>
      <c r="B6882">
        <v>26</v>
      </c>
      <c r="C6882">
        <v>3</v>
      </c>
      <c r="D6882">
        <v>2020</v>
      </c>
      <c r="E6882">
        <v>235</v>
      </c>
      <c r="H6882">
        <v>2</v>
      </c>
      <c r="K6882" t="s">
        <v>302</v>
      </c>
      <c r="L6882" t="s">
        <v>303</v>
      </c>
      <c r="M6882" t="s">
        <v>304</v>
      </c>
      <c r="N6882">
        <v>4853506</v>
      </c>
      <c r="O6882" t="s">
        <v>18</v>
      </c>
    </row>
    <row r="6883" spans="1:15" hidden="1" x14ac:dyDescent="0.25">
      <c r="A6883" s="1">
        <v>43915</v>
      </c>
      <c r="B6883">
        <v>25</v>
      </c>
      <c r="C6883">
        <v>3</v>
      </c>
      <c r="D6883">
        <v>2020</v>
      </c>
      <c r="E6883">
        <v>204</v>
      </c>
      <c r="H6883">
        <v>1</v>
      </c>
      <c r="K6883" t="s">
        <v>302</v>
      </c>
      <c r="L6883" t="s">
        <v>303</v>
      </c>
      <c r="M6883" t="s">
        <v>304</v>
      </c>
      <c r="N6883">
        <v>4853506</v>
      </c>
      <c r="O6883" t="s">
        <v>18</v>
      </c>
    </row>
    <row r="6884" spans="1:15" hidden="1" x14ac:dyDescent="0.25">
      <c r="A6884" s="1">
        <v>43914</v>
      </c>
      <c r="B6884">
        <v>24</v>
      </c>
      <c r="C6884">
        <v>3</v>
      </c>
      <c r="D6884">
        <v>2020</v>
      </c>
      <c r="E6884">
        <v>219</v>
      </c>
      <c r="H6884">
        <v>2</v>
      </c>
      <c r="K6884" t="s">
        <v>302</v>
      </c>
      <c r="L6884" t="s">
        <v>303</v>
      </c>
      <c r="M6884" t="s">
        <v>304</v>
      </c>
      <c r="N6884">
        <v>4853506</v>
      </c>
      <c r="O6884" t="s">
        <v>18</v>
      </c>
    </row>
    <row r="6885" spans="1:15" hidden="1" x14ac:dyDescent="0.25">
      <c r="A6885" s="1">
        <v>43913</v>
      </c>
      <c r="B6885">
        <v>23</v>
      </c>
      <c r="C6885">
        <v>3</v>
      </c>
      <c r="D6885">
        <v>2020</v>
      </c>
      <c r="E6885">
        <v>121</v>
      </c>
      <c r="H6885">
        <v>1</v>
      </c>
      <c r="K6885" t="s">
        <v>302</v>
      </c>
      <c r="L6885" t="s">
        <v>303</v>
      </c>
      <c r="M6885" t="s">
        <v>304</v>
      </c>
      <c r="N6885">
        <v>4853506</v>
      </c>
      <c r="O6885" t="s">
        <v>18</v>
      </c>
    </row>
    <row r="6886" spans="1:15" hidden="1" x14ac:dyDescent="0.25">
      <c r="A6886" s="1">
        <v>43912</v>
      </c>
      <c r="B6886">
        <v>22</v>
      </c>
      <c r="C6886">
        <v>3</v>
      </c>
      <c r="D6886">
        <v>2020</v>
      </c>
      <c r="E6886">
        <v>102</v>
      </c>
      <c r="H6886">
        <v>0</v>
      </c>
      <c r="K6886" t="s">
        <v>302</v>
      </c>
      <c r="L6886" t="s">
        <v>303</v>
      </c>
      <c r="M6886" t="s">
        <v>304</v>
      </c>
      <c r="N6886">
        <v>4853506</v>
      </c>
      <c r="O6886" t="s">
        <v>18</v>
      </c>
    </row>
    <row r="6887" spans="1:15" hidden="1" x14ac:dyDescent="0.25">
      <c r="A6887" s="1">
        <v>43911</v>
      </c>
      <c r="B6887">
        <v>21</v>
      </c>
      <c r="C6887">
        <v>3</v>
      </c>
      <c r="D6887">
        <v>2020</v>
      </c>
      <c r="E6887">
        <v>126</v>
      </c>
      <c r="H6887">
        <v>0</v>
      </c>
      <c r="K6887" t="s">
        <v>302</v>
      </c>
      <c r="L6887" t="s">
        <v>303</v>
      </c>
      <c r="M6887" t="s">
        <v>304</v>
      </c>
      <c r="N6887">
        <v>4853506</v>
      </c>
      <c r="O6887" t="s">
        <v>18</v>
      </c>
    </row>
    <row r="6888" spans="1:15" hidden="1" x14ac:dyDescent="0.25">
      <c r="A6888" s="1">
        <v>43910</v>
      </c>
      <c r="B6888">
        <v>20</v>
      </c>
      <c r="C6888">
        <v>3</v>
      </c>
      <c r="D6888">
        <v>2020</v>
      </c>
      <c r="E6888">
        <v>191</v>
      </c>
      <c r="H6888">
        <v>1</v>
      </c>
      <c r="K6888" t="s">
        <v>302</v>
      </c>
      <c r="L6888" t="s">
        <v>303</v>
      </c>
      <c r="M6888" t="s">
        <v>304</v>
      </c>
      <c r="N6888">
        <v>4853506</v>
      </c>
      <c r="O6888" t="s">
        <v>18</v>
      </c>
    </row>
    <row r="6889" spans="1:15" hidden="1" x14ac:dyDescent="0.25">
      <c r="A6889" s="1">
        <v>43909</v>
      </c>
      <c r="B6889">
        <v>19</v>
      </c>
      <c r="C6889">
        <v>3</v>
      </c>
      <c r="D6889">
        <v>2020</v>
      </c>
      <c r="E6889">
        <v>74</v>
      </c>
      <c r="H6889">
        <v>0</v>
      </c>
      <c r="K6889" t="s">
        <v>302</v>
      </c>
      <c r="L6889" t="s">
        <v>303</v>
      </c>
      <c r="M6889" t="s">
        <v>304</v>
      </c>
      <c r="N6889">
        <v>4853506</v>
      </c>
      <c r="O6889" t="s">
        <v>18</v>
      </c>
    </row>
    <row r="6890" spans="1:15" hidden="1" x14ac:dyDescent="0.25">
      <c r="A6890" s="1">
        <v>43908</v>
      </c>
      <c r="B6890">
        <v>18</v>
      </c>
      <c r="C6890">
        <v>3</v>
      </c>
      <c r="D6890">
        <v>2020</v>
      </c>
      <c r="E6890">
        <v>69</v>
      </c>
      <c r="H6890">
        <v>0</v>
      </c>
      <c r="K6890" t="s">
        <v>302</v>
      </c>
      <c r="L6890" t="s">
        <v>303</v>
      </c>
      <c r="M6890" t="s">
        <v>304</v>
      </c>
      <c r="N6890">
        <v>4853506</v>
      </c>
      <c r="O6890" t="s">
        <v>18</v>
      </c>
    </row>
    <row r="6891" spans="1:15" hidden="1" x14ac:dyDescent="0.25">
      <c r="A6891" s="1">
        <v>43907</v>
      </c>
      <c r="B6891">
        <v>17</v>
      </c>
      <c r="C6891">
        <v>3</v>
      </c>
      <c r="D6891">
        <v>2020</v>
      </c>
      <c r="E6891">
        <v>54</v>
      </c>
      <c r="H6891">
        <v>0</v>
      </c>
      <c r="K6891" t="s">
        <v>302</v>
      </c>
      <c r="L6891" t="s">
        <v>303</v>
      </c>
      <c r="M6891" t="s">
        <v>304</v>
      </c>
      <c r="N6891">
        <v>4853506</v>
      </c>
      <c r="O6891" t="s">
        <v>18</v>
      </c>
    </row>
    <row r="6892" spans="1:15" hidden="1" x14ac:dyDescent="0.25">
      <c r="A6892" s="1">
        <v>43906</v>
      </c>
      <c r="B6892">
        <v>16</v>
      </c>
      <c r="C6892">
        <v>3</v>
      </c>
      <c r="D6892">
        <v>2020</v>
      </c>
      <c r="E6892">
        <v>40</v>
      </c>
      <c r="H6892">
        <v>0</v>
      </c>
      <c r="K6892" t="s">
        <v>302</v>
      </c>
      <c r="L6892" t="s">
        <v>303</v>
      </c>
      <c r="M6892" t="s">
        <v>304</v>
      </c>
      <c r="N6892">
        <v>4853506</v>
      </c>
      <c r="O6892" t="s">
        <v>18</v>
      </c>
    </row>
    <row r="6893" spans="1:15" hidden="1" x14ac:dyDescent="0.25">
      <c r="A6893" s="1">
        <v>43905</v>
      </c>
      <c r="B6893">
        <v>15</v>
      </c>
      <c r="C6893">
        <v>3</v>
      </c>
      <c r="D6893">
        <v>2020</v>
      </c>
      <c r="E6893">
        <v>38</v>
      </c>
      <c r="H6893">
        <v>1</v>
      </c>
      <c r="K6893" t="s">
        <v>302</v>
      </c>
      <c r="L6893" t="s">
        <v>303</v>
      </c>
      <c r="M6893" t="s">
        <v>304</v>
      </c>
      <c r="N6893">
        <v>4853506</v>
      </c>
      <c r="O6893" t="s">
        <v>18</v>
      </c>
    </row>
    <row r="6894" spans="1:15" hidden="1" x14ac:dyDescent="0.25">
      <c r="A6894" s="1">
        <v>43904</v>
      </c>
      <c r="B6894">
        <v>14</v>
      </c>
      <c r="C6894">
        <v>3</v>
      </c>
      <c r="D6894">
        <v>2020</v>
      </c>
      <c r="E6894">
        <v>21</v>
      </c>
      <c r="H6894">
        <v>0</v>
      </c>
      <c r="K6894" t="s">
        <v>302</v>
      </c>
      <c r="L6894" t="s">
        <v>303</v>
      </c>
      <c r="M6894" t="s">
        <v>304</v>
      </c>
      <c r="N6894">
        <v>4853506</v>
      </c>
      <c r="O6894" t="s">
        <v>18</v>
      </c>
    </row>
    <row r="6895" spans="1:15" hidden="1" x14ac:dyDescent="0.25">
      <c r="A6895" s="1">
        <v>43903</v>
      </c>
      <c r="B6895">
        <v>13</v>
      </c>
      <c r="C6895">
        <v>3</v>
      </c>
      <c r="D6895">
        <v>2020</v>
      </c>
      <c r="E6895">
        <v>27</v>
      </c>
      <c r="H6895">
        <v>0</v>
      </c>
      <c r="K6895" t="s">
        <v>302</v>
      </c>
      <c r="L6895" t="s">
        <v>303</v>
      </c>
      <c r="M6895" t="s">
        <v>304</v>
      </c>
      <c r="N6895">
        <v>4853506</v>
      </c>
      <c r="O6895" t="s">
        <v>18</v>
      </c>
    </row>
    <row r="6896" spans="1:15" hidden="1" x14ac:dyDescent="0.25">
      <c r="A6896" s="1">
        <v>43902</v>
      </c>
      <c r="B6896">
        <v>12</v>
      </c>
      <c r="C6896">
        <v>3</v>
      </c>
      <c r="D6896">
        <v>2020</v>
      </c>
      <c r="E6896">
        <v>8</v>
      </c>
      <c r="H6896">
        <v>1</v>
      </c>
      <c r="K6896" t="s">
        <v>302</v>
      </c>
      <c r="L6896" t="s">
        <v>303</v>
      </c>
      <c r="M6896" t="s">
        <v>304</v>
      </c>
      <c r="N6896">
        <v>4853506</v>
      </c>
      <c r="O6896" t="s">
        <v>18</v>
      </c>
    </row>
    <row r="6897" spans="1:15" hidden="1" x14ac:dyDescent="0.25">
      <c r="A6897" s="1">
        <v>43901</v>
      </c>
      <c r="B6897">
        <v>11</v>
      </c>
      <c r="C6897">
        <v>3</v>
      </c>
      <c r="D6897">
        <v>2020</v>
      </c>
      <c r="E6897">
        <v>14</v>
      </c>
      <c r="H6897">
        <v>0</v>
      </c>
      <c r="K6897" t="s">
        <v>302</v>
      </c>
      <c r="L6897" t="s">
        <v>303</v>
      </c>
      <c r="M6897" t="s">
        <v>304</v>
      </c>
      <c r="N6897">
        <v>4853506</v>
      </c>
      <c r="O6897" t="s">
        <v>18</v>
      </c>
    </row>
    <row r="6898" spans="1:15" hidden="1" x14ac:dyDescent="0.25">
      <c r="A6898" s="1">
        <v>43899</v>
      </c>
      <c r="B6898">
        <v>9</v>
      </c>
      <c r="C6898">
        <v>3</v>
      </c>
      <c r="D6898">
        <v>2020</v>
      </c>
      <c r="E6898">
        <v>2</v>
      </c>
      <c r="H6898">
        <v>0</v>
      </c>
      <c r="K6898" t="s">
        <v>302</v>
      </c>
      <c r="L6898" t="s">
        <v>303</v>
      </c>
      <c r="M6898" t="s">
        <v>304</v>
      </c>
      <c r="N6898">
        <v>4853506</v>
      </c>
      <c r="O6898" t="s">
        <v>18</v>
      </c>
    </row>
    <row r="6899" spans="1:15" hidden="1" x14ac:dyDescent="0.25">
      <c r="A6899" s="1">
        <v>43898</v>
      </c>
      <c r="B6899">
        <v>8</v>
      </c>
      <c r="C6899">
        <v>3</v>
      </c>
      <c r="D6899">
        <v>2020</v>
      </c>
      <c r="E6899">
        <v>1</v>
      </c>
      <c r="H6899">
        <v>0</v>
      </c>
      <c r="K6899" t="s">
        <v>302</v>
      </c>
      <c r="L6899" t="s">
        <v>303</v>
      </c>
      <c r="M6899" t="s">
        <v>304</v>
      </c>
      <c r="N6899">
        <v>4853506</v>
      </c>
      <c r="O6899" t="s">
        <v>18</v>
      </c>
    </row>
    <row r="6900" spans="1:15" hidden="1" x14ac:dyDescent="0.25">
      <c r="A6900" s="1">
        <v>43897</v>
      </c>
      <c r="B6900">
        <v>7</v>
      </c>
      <c r="C6900">
        <v>3</v>
      </c>
      <c r="D6900">
        <v>2020</v>
      </c>
      <c r="E6900">
        <v>5</v>
      </c>
      <c r="H6900">
        <v>0</v>
      </c>
      <c r="K6900" t="s">
        <v>302</v>
      </c>
      <c r="L6900" t="s">
        <v>303</v>
      </c>
      <c r="M6900" t="s">
        <v>304</v>
      </c>
      <c r="N6900">
        <v>4853506</v>
      </c>
      <c r="O6900" t="s">
        <v>18</v>
      </c>
    </row>
    <row r="6901" spans="1:15" hidden="1" x14ac:dyDescent="0.25">
      <c r="A6901" s="1">
        <v>43896</v>
      </c>
      <c r="B6901">
        <v>6</v>
      </c>
      <c r="C6901">
        <v>3</v>
      </c>
      <c r="D6901">
        <v>2020</v>
      </c>
      <c r="E6901">
        <v>7</v>
      </c>
      <c r="H6901">
        <v>0</v>
      </c>
      <c r="K6901" t="s">
        <v>302</v>
      </c>
      <c r="L6901" t="s">
        <v>303</v>
      </c>
      <c r="M6901" t="s">
        <v>304</v>
      </c>
      <c r="N6901">
        <v>4853506</v>
      </c>
      <c r="O6901" t="s">
        <v>18</v>
      </c>
    </row>
    <row r="6902" spans="1:15" hidden="1" x14ac:dyDescent="0.25">
      <c r="A6902" s="1">
        <v>43895</v>
      </c>
      <c r="B6902">
        <v>5</v>
      </c>
      <c r="C6902">
        <v>3</v>
      </c>
      <c r="D6902">
        <v>2020</v>
      </c>
      <c r="E6902">
        <v>4</v>
      </c>
      <c r="H6902">
        <v>0</v>
      </c>
      <c r="K6902" t="s">
        <v>302</v>
      </c>
      <c r="L6902" t="s">
        <v>303</v>
      </c>
      <c r="M6902" t="s">
        <v>304</v>
      </c>
      <c r="N6902">
        <v>4853506</v>
      </c>
      <c r="O6902" t="s">
        <v>18</v>
      </c>
    </row>
    <row r="6903" spans="1:15" hidden="1" x14ac:dyDescent="0.25">
      <c r="A6903" s="1">
        <v>43894</v>
      </c>
      <c r="B6903">
        <v>4</v>
      </c>
      <c r="C6903">
        <v>3</v>
      </c>
      <c r="D6903">
        <v>2020</v>
      </c>
      <c r="E6903">
        <v>1</v>
      </c>
      <c r="H6903">
        <v>0</v>
      </c>
      <c r="K6903" t="s">
        <v>302</v>
      </c>
      <c r="L6903" t="s">
        <v>303</v>
      </c>
      <c r="M6903" t="s">
        <v>304</v>
      </c>
      <c r="N6903">
        <v>4853506</v>
      </c>
      <c r="O6903" t="s">
        <v>18</v>
      </c>
    </row>
    <row r="6904" spans="1:15" hidden="1" x14ac:dyDescent="0.25">
      <c r="A6904" s="1">
        <v>43892</v>
      </c>
      <c r="B6904">
        <v>2</v>
      </c>
      <c r="C6904">
        <v>3</v>
      </c>
      <c r="D6904">
        <v>2020</v>
      </c>
      <c r="E6904">
        <v>0</v>
      </c>
      <c r="H6904">
        <v>0</v>
      </c>
      <c r="K6904" t="s">
        <v>302</v>
      </c>
      <c r="L6904" t="s">
        <v>303</v>
      </c>
      <c r="M6904" t="s">
        <v>304</v>
      </c>
      <c r="N6904">
        <v>4853506</v>
      </c>
      <c r="O6904" t="s">
        <v>18</v>
      </c>
    </row>
    <row r="6905" spans="1:15" hidden="1" x14ac:dyDescent="0.25">
      <c r="A6905" s="1">
        <v>43891</v>
      </c>
      <c r="B6905">
        <v>1</v>
      </c>
      <c r="C6905">
        <v>3</v>
      </c>
      <c r="D6905">
        <v>2020</v>
      </c>
      <c r="E6905">
        <v>1</v>
      </c>
      <c r="H6905">
        <v>0</v>
      </c>
      <c r="K6905" t="s">
        <v>302</v>
      </c>
      <c r="L6905" t="s">
        <v>303</v>
      </c>
      <c r="M6905" t="s">
        <v>304</v>
      </c>
      <c r="N6905">
        <v>4853506</v>
      </c>
      <c r="O6905" t="s">
        <v>18</v>
      </c>
    </row>
    <row r="6906" spans="1:15" hidden="1" x14ac:dyDescent="0.25">
      <c r="A6906" s="1">
        <v>43890</v>
      </c>
      <c r="B6906">
        <v>29</v>
      </c>
      <c r="C6906">
        <v>2</v>
      </c>
      <c r="D6906">
        <v>2020</v>
      </c>
      <c r="E6906">
        <v>0</v>
      </c>
      <c r="H6906">
        <v>0</v>
      </c>
      <c r="K6906" t="s">
        <v>302</v>
      </c>
      <c r="L6906" t="s">
        <v>303</v>
      </c>
      <c r="M6906" t="s">
        <v>304</v>
      </c>
      <c r="N6906">
        <v>4853506</v>
      </c>
      <c r="O6906" t="s">
        <v>18</v>
      </c>
    </row>
    <row r="6907" spans="1:15" hidden="1" x14ac:dyDescent="0.25">
      <c r="A6907" s="1">
        <v>43889</v>
      </c>
      <c r="B6907">
        <v>28</v>
      </c>
      <c r="C6907">
        <v>2</v>
      </c>
      <c r="D6907">
        <v>2020</v>
      </c>
      <c r="E6907">
        <v>0</v>
      </c>
      <c r="H6907">
        <v>0</v>
      </c>
      <c r="K6907" t="s">
        <v>302</v>
      </c>
      <c r="L6907" t="s">
        <v>303</v>
      </c>
      <c r="M6907" t="s">
        <v>304</v>
      </c>
      <c r="N6907">
        <v>4853506</v>
      </c>
      <c r="O6907" t="s">
        <v>18</v>
      </c>
    </row>
    <row r="6908" spans="1:15" hidden="1" x14ac:dyDescent="0.25">
      <c r="A6908" s="1">
        <v>43888</v>
      </c>
      <c r="B6908">
        <v>27</v>
      </c>
      <c r="C6908">
        <v>2</v>
      </c>
      <c r="D6908">
        <v>2020</v>
      </c>
      <c r="E6908">
        <v>0</v>
      </c>
      <c r="H6908">
        <v>0</v>
      </c>
      <c r="K6908" t="s">
        <v>302</v>
      </c>
      <c r="L6908" t="s">
        <v>303</v>
      </c>
      <c r="M6908" t="s">
        <v>304</v>
      </c>
      <c r="N6908">
        <v>4853506</v>
      </c>
      <c r="O6908" t="s">
        <v>18</v>
      </c>
    </row>
    <row r="6909" spans="1:15" hidden="1" x14ac:dyDescent="0.25">
      <c r="A6909" s="1">
        <v>43887</v>
      </c>
      <c r="B6909">
        <v>26</v>
      </c>
      <c r="C6909">
        <v>2</v>
      </c>
      <c r="D6909">
        <v>2020</v>
      </c>
      <c r="E6909">
        <v>0</v>
      </c>
      <c r="H6909">
        <v>0</v>
      </c>
      <c r="K6909" t="s">
        <v>302</v>
      </c>
      <c r="L6909" t="s">
        <v>303</v>
      </c>
      <c r="M6909" t="s">
        <v>304</v>
      </c>
      <c r="N6909">
        <v>4853506</v>
      </c>
      <c r="O6909" t="s">
        <v>18</v>
      </c>
    </row>
    <row r="6910" spans="1:15" hidden="1" x14ac:dyDescent="0.25">
      <c r="A6910" s="1">
        <v>43886</v>
      </c>
      <c r="B6910">
        <v>25</v>
      </c>
      <c r="C6910">
        <v>2</v>
      </c>
      <c r="D6910">
        <v>2020</v>
      </c>
      <c r="E6910">
        <v>0</v>
      </c>
      <c r="H6910">
        <v>0</v>
      </c>
      <c r="K6910" t="s">
        <v>302</v>
      </c>
      <c r="L6910" t="s">
        <v>303</v>
      </c>
      <c r="M6910" t="s">
        <v>304</v>
      </c>
      <c r="N6910">
        <v>4853506</v>
      </c>
      <c r="O6910" t="s">
        <v>18</v>
      </c>
    </row>
    <row r="6911" spans="1:15" hidden="1" x14ac:dyDescent="0.25">
      <c r="A6911" s="1">
        <v>43885</v>
      </c>
      <c r="B6911">
        <v>24</v>
      </c>
      <c r="C6911">
        <v>2</v>
      </c>
      <c r="D6911">
        <v>2020</v>
      </c>
      <c r="E6911">
        <v>0</v>
      </c>
      <c r="H6911">
        <v>0</v>
      </c>
      <c r="K6911" t="s">
        <v>302</v>
      </c>
      <c r="L6911" t="s">
        <v>303</v>
      </c>
      <c r="M6911" t="s">
        <v>304</v>
      </c>
      <c r="N6911">
        <v>4853506</v>
      </c>
      <c r="O6911" t="s">
        <v>18</v>
      </c>
    </row>
    <row r="6912" spans="1:15" hidden="1" x14ac:dyDescent="0.25">
      <c r="A6912" s="1">
        <v>43884</v>
      </c>
      <c r="B6912">
        <v>23</v>
      </c>
      <c r="C6912">
        <v>2</v>
      </c>
      <c r="D6912">
        <v>2020</v>
      </c>
      <c r="E6912">
        <v>0</v>
      </c>
      <c r="H6912">
        <v>0</v>
      </c>
      <c r="K6912" t="s">
        <v>302</v>
      </c>
      <c r="L6912" t="s">
        <v>303</v>
      </c>
      <c r="M6912" t="s">
        <v>304</v>
      </c>
      <c r="N6912">
        <v>4853506</v>
      </c>
      <c r="O6912" t="s">
        <v>18</v>
      </c>
    </row>
    <row r="6913" spans="1:15" hidden="1" x14ac:dyDescent="0.25">
      <c r="A6913" s="1">
        <v>43883</v>
      </c>
      <c r="B6913">
        <v>22</v>
      </c>
      <c r="C6913">
        <v>2</v>
      </c>
      <c r="D6913">
        <v>2020</v>
      </c>
      <c r="E6913">
        <v>0</v>
      </c>
      <c r="H6913">
        <v>0</v>
      </c>
      <c r="K6913" t="s">
        <v>302</v>
      </c>
      <c r="L6913" t="s">
        <v>303</v>
      </c>
      <c r="M6913" t="s">
        <v>304</v>
      </c>
      <c r="N6913">
        <v>4853506</v>
      </c>
      <c r="O6913" t="s">
        <v>18</v>
      </c>
    </row>
    <row r="6914" spans="1:15" hidden="1" x14ac:dyDescent="0.25">
      <c r="A6914" s="1">
        <v>43882</v>
      </c>
      <c r="B6914">
        <v>21</v>
      </c>
      <c r="C6914">
        <v>2</v>
      </c>
      <c r="D6914">
        <v>2020</v>
      </c>
      <c r="E6914">
        <v>0</v>
      </c>
      <c r="H6914">
        <v>0</v>
      </c>
      <c r="K6914" t="s">
        <v>302</v>
      </c>
      <c r="L6914" t="s">
        <v>303</v>
      </c>
      <c r="M6914" t="s">
        <v>304</v>
      </c>
      <c r="N6914">
        <v>4853506</v>
      </c>
      <c r="O6914" t="s">
        <v>18</v>
      </c>
    </row>
    <row r="6915" spans="1:15" hidden="1" x14ac:dyDescent="0.25">
      <c r="A6915" s="1">
        <v>43881</v>
      </c>
      <c r="B6915">
        <v>20</v>
      </c>
      <c r="C6915">
        <v>2</v>
      </c>
      <c r="D6915">
        <v>2020</v>
      </c>
      <c r="E6915">
        <v>0</v>
      </c>
      <c r="H6915">
        <v>0</v>
      </c>
      <c r="K6915" t="s">
        <v>302</v>
      </c>
      <c r="L6915" t="s">
        <v>303</v>
      </c>
      <c r="M6915" t="s">
        <v>304</v>
      </c>
      <c r="N6915">
        <v>4853506</v>
      </c>
      <c r="O6915" t="s">
        <v>18</v>
      </c>
    </row>
    <row r="6916" spans="1:15" hidden="1" x14ac:dyDescent="0.25">
      <c r="A6916" s="1">
        <v>43880</v>
      </c>
      <c r="B6916">
        <v>19</v>
      </c>
      <c r="C6916">
        <v>2</v>
      </c>
      <c r="D6916">
        <v>2020</v>
      </c>
      <c r="E6916">
        <v>0</v>
      </c>
      <c r="H6916">
        <v>0</v>
      </c>
      <c r="K6916" t="s">
        <v>302</v>
      </c>
      <c r="L6916" t="s">
        <v>303</v>
      </c>
      <c r="M6916" t="s">
        <v>304</v>
      </c>
      <c r="N6916">
        <v>4853506</v>
      </c>
      <c r="O6916" t="s">
        <v>18</v>
      </c>
    </row>
    <row r="6917" spans="1:15" hidden="1" x14ac:dyDescent="0.25">
      <c r="A6917" s="1">
        <v>43879</v>
      </c>
      <c r="B6917">
        <v>18</v>
      </c>
      <c r="C6917">
        <v>2</v>
      </c>
      <c r="D6917">
        <v>2020</v>
      </c>
      <c r="E6917">
        <v>0</v>
      </c>
      <c r="H6917">
        <v>0</v>
      </c>
      <c r="K6917" t="s">
        <v>302</v>
      </c>
      <c r="L6917" t="s">
        <v>303</v>
      </c>
      <c r="M6917" t="s">
        <v>304</v>
      </c>
      <c r="N6917">
        <v>4853506</v>
      </c>
      <c r="O6917" t="s">
        <v>18</v>
      </c>
    </row>
    <row r="6918" spans="1:15" hidden="1" x14ac:dyDescent="0.25">
      <c r="A6918" s="1">
        <v>43878</v>
      </c>
      <c r="B6918">
        <v>17</v>
      </c>
      <c r="C6918">
        <v>2</v>
      </c>
      <c r="D6918">
        <v>2020</v>
      </c>
      <c r="E6918">
        <v>0</v>
      </c>
      <c r="H6918">
        <v>0</v>
      </c>
      <c r="K6918" t="s">
        <v>302</v>
      </c>
      <c r="L6918" t="s">
        <v>303</v>
      </c>
      <c r="M6918" t="s">
        <v>304</v>
      </c>
      <c r="N6918">
        <v>4853506</v>
      </c>
      <c r="O6918" t="s">
        <v>18</v>
      </c>
    </row>
    <row r="6919" spans="1:15" hidden="1" x14ac:dyDescent="0.25">
      <c r="A6919" s="1">
        <v>43877</v>
      </c>
      <c r="B6919">
        <v>16</v>
      </c>
      <c r="C6919">
        <v>2</v>
      </c>
      <c r="D6919">
        <v>2020</v>
      </c>
      <c r="E6919">
        <v>0</v>
      </c>
      <c r="H6919">
        <v>0</v>
      </c>
      <c r="K6919" t="s">
        <v>302</v>
      </c>
      <c r="L6919" t="s">
        <v>303</v>
      </c>
      <c r="M6919" t="s">
        <v>304</v>
      </c>
      <c r="N6919">
        <v>4853506</v>
      </c>
      <c r="O6919" t="s">
        <v>18</v>
      </c>
    </row>
    <row r="6920" spans="1:15" hidden="1" x14ac:dyDescent="0.25">
      <c r="A6920" s="1">
        <v>43876</v>
      </c>
      <c r="B6920">
        <v>15</v>
      </c>
      <c r="C6920">
        <v>2</v>
      </c>
      <c r="D6920">
        <v>2020</v>
      </c>
      <c r="E6920">
        <v>0</v>
      </c>
      <c r="H6920">
        <v>0</v>
      </c>
      <c r="K6920" t="s">
        <v>302</v>
      </c>
      <c r="L6920" t="s">
        <v>303</v>
      </c>
      <c r="M6920" t="s">
        <v>304</v>
      </c>
      <c r="N6920">
        <v>4853506</v>
      </c>
      <c r="O6920" t="s">
        <v>18</v>
      </c>
    </row>
    <row r="6921" spans="1:15" hidden="1" x14ac:dyDescent="0.25">
      <c r="A6921" s="1">
        <v>43875</v>
      </c>
      <c r="B6921">
        <v>14</v>
      </c>
      <c r="C6921">
        <v>2</v>
      </c>
      <c r="D6921">
        <v>2020</v>
      </c>
      <c r="E6921">
        <v>0</v>
      </c>
      <c r="H6921">
        <v>0</v>
      </c>
      <c r="K6921" t="s">
        <v>302</v>
      </c>
      <c r="L6921" t="s">
        <v>303</v>
      </c>
      <c r="M6921" t="s">
        <v>304</v>
      </c>
      <c r="N6921">
        <v>4853506</v>
      </c>
      <c r="O6921" t="s">
        <v>18</v>
      </c>
    </row>
    <row r="6922" spans="1:15" hidden="1" x14ac:dyDescent="0.25">
      <c r="A6922" s="1">
        <v>43874</v>
      </c>
      <c r="B6922">
        <v>13</v>
      </c>
      <c r="C6922">
        <v>2</v>
      </c>
      <c r="D6922">
        <v>2020</v>
      </c>
      <c r="E6922">
        <v>0</v>
      </c>
      <c r="H6922">
        <v>0</v>
      </c>
      <c r="K6922" t="s">
        <v>302</v>
      </c>
      <c r="L6922" t="s">
        <v>303</v>
      </c>
      <c r="M6922" t="s">
        <v>304</v>
      </c>
      <c r="N6922">
        <v>4853506</v>
      </c>
      <c r="O6922" t="s">
        <v>18</v>
      </c>
    </row>
    <row r="6923" spans="1:15" hidden="1" x14ac:dyDescent="0.25">
      <c r="A6923" s="1">
        <v>43873</v>
      </c>
      <c r="B6923">
        <v>12</v>
      </c>
      <c r="C6923">
        <v>2</v>
      </c>
      <c r="D6923">
        <v>2020</v>
      </c>
      <c r="E6923">
        <v>0</v>
      </c>
      <c r="H6923">
        <v>0</v>
      </c>
      <c r="K6923" t="s">
        <v>302</v>
      </c>
      <c r="L6923" t="s">
        <v>303</v>
      </c>
      <c r="M6923" t="s">
        <v>304</v>
      </c>
      <c r="N6923">
        <v>4853506</v>
      </c>
      <c r="O6923" t="s">
        <v>18</v>
      </c>
    </row>
    <row r="6924" spans="1:15" hidden="1" x14ac:dyDescent="0.25">
      <c r="A6924" s="1">
        <v>43872</v>
      </c>
      <c r="B6924">
        <v>11</v>
      </c>
      <c r="C6924">
        <v>2</v>
      </c>
      <c r="D6924">
        <v>2020</v>
      </c>
      <c r="E6924">
        <v>0</v>
      </c>
      <c r="H6924">
        <v>0</v>
      </c>
      <c r="K6924" t="s">
        <v>302</v>
      </c>
      <c r="L6924" t="s">
        <v>303</v>
      </c>
      <c r="M6924" t="s">
        <v>304</v>
      </c>
      <c r="N6924">
        <v>4853506</v>
      </c>
      <c r="O6924" t="s">
        <v>18</v>
      </c>
    </row>
    <row r="6925" spans="1:15" hidden="1" x14ac:dyDescent="0.25">
      <c r="A6925" s="1">
        <v>43871</v>
      </c>
      <c r="B6925">
        <v>10</v>
      </c>
      <c r="C6925">
        <v>2</v>
      </c>
      <c r="D6925">
        <v>2020</v>
      </c>
      <c r="E6925">
        <v>0</v>
      </c>
      <c r="H6925">
        <v>0</v>
      </c>
      <c r="K6925" t="s">
        <v>302</v>
      </c>
      <c r="L6925" t="s">
        <v>303</v>
      </c>
      <c r="M6925" t="s">
        <v>304</v>
      </c>
      <c r="N6925">
        <v>4853506</v>
      </c>
      <c r="O6925" t="s">
        <v>18</v>
      </c>
    </row>
    <row r="6926" spans="1:15" hidden="1" x14ac:dyDescent="0.25">
      <c r="A6926" s="1">
        <v>43870</v>
      </c>
      <c r="B6926">
        <v>9</v>
      </c>
      <c r="C6926">
        <v>2</v>
      </c>
      <c r="D6926">
        <v>2020</v>
      </c>
      <c r="E6926">
        <v>0</v>
      </c>
      <c r="H6926">
        <v>0</v>
      </c>
      <c r="K6926" t="s">
        <v>302</v>
      </c>
      <c r="L6926" t="s">
        <v>303</v>
      </c>
      <c r="M6926" t="s">
        <v>304</v>
      </c>
      <c r="N6926">
        <v>4853506</v>
      </c>
      <c r="O6926" t="s">
        <v>18</v>
      </c>
    </row>
    <row r="6927" spans="1:15" hidden="1" x14ac:dyDescent="0.25">
      <c r="A6927" s="1">
        <v>43869</v>
      </c>
      <c r="B6927">
        <v>8</v>
      </c>
      <c r="C6927">
        <v>2</v>
      </c>
      <c r="D6927">
        <v>2020</v>
      </c>
      <c r="E6927">
        <v>0</v>
      </c>
      <c r="H6927">
        <v>0</v>
      </c>
      <c r="K6927" t="s">
        <v>302</v>
      </c>
      <c r="L6927" t="s">
        <v>303</v>
      </c>
      <c r="M6927" t="s">
        <v>304</v>
      </c>
      <c r="N6927">
        <v>4853506</v>
      </c>
      <c r="O6927" t="s">
        <v>18</v>
      </c>
    </row>
    <row r="6928" spans="1:15" hidden="1" x14ac:dyDescent="0.25">
      <c r="A6928" s="1">
        <v>43868</v>
      </c>
      <c r="B6928">
        <v>7</v>
      </c>
      <c r="C6928">
        <v>2</v>
      </c>
      <c r="D6928">
        <v>2020</v>
      </c>
      <c r="E6928">
        <v>0</v>
      </c>
      <c r="H6928">
        <v>0</v>
      </c>
      <c r="K6928" t="s">
        <v>302</v>
      </c>
      <c r="L6928" t="s">
        <v>303</v>
      </c>
      <c r="M6928" t="s">
        <v>304</v>
      </c>
      <c r="N6928">
        <v>4853506</v>
      </c>
      <c r="O6928" t="s">
        <v>18</v>
      </c>
    </row>
    <row r="6929" spans="1:15" hidden="1" x14ac:dyDescent="0.25">
      <c r="A6929" s="1">
        <v>43867</v>
      </c>
      <c r="B6929">
        <v>6</v>
      </c>
      <c r="C6929">
        <v>2</v>
      </c>
      <c r="D6929">
        <v>2020</v>
      </c>
      <c r="E6929">
        <v>0</v>
      </c>
      <c r="H6929">
        <v>0</v>
      </c>
      <c r="K6929" t="s">
        <v>302</v>
      </c>
      <c r="L6929" t="s">
        <v>303</v>
      </c>
      <c r="M6929" t="s">
        <v>304</v>
      </c>
      <c r="N6929">
        <v>4853506</v>
      </c>
      <c r="O6929" t="s">
        <v>18</v>
      </c>
    </row>
    <row r="6930" spans="1:15" hidden="1" x14ac:dyDescent="0.25">
      <c r="A6930" s="1">
        <v>43866</v>
      </c>
      <c r="B6930">
        <v>5</v>
      </c>
      <c r="C6930">
        <v>2</v>
      </c>
      <c r="D6930">
        <v>2020</v>
      </c>
      <c r="E6930">
        <v>0</v>
      </c>
      <c r="H6930">
        <v>0</v>
      </c>
      <c r="K6930" t="s">
        <v>302</v>
      </c>
      <c r="L6930" t="s">
        <v>303</v>
      </c>
      <c r="M6930" t="s">
        <v>304</v>
      </c>
      <c r="N6930">
        <v>4853506</v>
      </c>
      <c r="O6930" t="s">
        <v>18</v>
      </c>
    </row>
    <row r="6931" spans="1:15" hidden="1" x14ac:dyDescent="0.25">
      <c r="A6931" s="1">
        <v>43865</v>
      </c>
      <c r="B6931">
        <v>4</v>
      </c>
      <c r="C6931">
        <v>2</v>
      </c>
      <c r="D6931">
        <v>2020</v>
      </c>
      <c r="E6931">
        <v>0</v>
      </c>
      <c r="H6931">
        <v>0</v>
      </c>
      <c r="K6931" t="s">
        <v>302</v>
      </c>
      <c r="L6931" t="s">
        <v>303</v>
      </c>
      <c r="M6931" t="s">
        <v>304</v>
      </c>
      <c r="N6931">
        <v>4853506</v>
      </c>
      <c r="O6931" t="s">
        <v>18</v>
      </c>
    </row>
    <row r="6932" spans="1:15" hidden="1" x14ac:dyDescent="0.25">
      <c r="A6932" s="1">
        <v>43864</v>
      </c>
      <c r="B6932">
        <v>3</v>
      </c>
      <c r="C6932">
        <v>2</v>
      </c>
      <c r="D6932">
        <v>2020</v>
      </c>
      <c r="E6932">
        <v>0</v>
      </c>
      <c r="H6932">
        <v>0</v>
      </c>
      <c r="K6932" t="s">
        <v>302</v>
      </c>
      <c r="L6932" t="s">
        <v>303</v>
      </c>
      <c r="M6932" t="s">
        <v>304</v>
      </c>
      <c r="N6932">
        <v>4853506</v>
      </c>
      <c r="O6932" t="s">
        <v>18</v>
      </c>
    </row>
    <row r="6933" spans="1:15" hidden="1" x14ac:dyDescent="0.25">
      <c r="A6933" s="1">
        <v>43863</v>
      </c>
      <c r="B6933">
        <v>2</v>
      </c>
      <c r="C6933">
        <v>2</v>
      </c>
      <c r="D6933">
        <v>2020</v>
      </c>
      <c r="E6933">
        <v>0</v>
      </c>
      <c r="H6933">
        <v>0</v>
      </c>
      <c r="K6933" t="s">
        <v>302</v>
      </c>
      <c r="L6933" t="s">
        <v>303</v>
      </c>
      <c r="M6933" t="s">
        <v>304</v>
      </c>
      <c r="N6933">
        <v>4853506</v>
      </c>
      <c r="O6933" t="s">
        <v>18</v>
      </c>
    </row>
    <row r="6934" spans="1:15" hidden="1" x14ac:dyDescent="0.25">
      <c r="A6934" s="1">
        <v>43862</v>
      </c>
      <c r="B6934">
        <v>1</v>
      </c>
      <c r="C6934">
        <v>2</v>
      </c>
      <c r="D6934">
        <v>2020</v>
      </c>
      <c r="E6934">
        <v>0</v>
      </c>
      <c r="H6934">
        <v>0</v>
      </c>
      <c r="K6934" t="s">
        <v>302</v>
      </c>
      <c r="L6934" t="s">
        <v>303</v>
      </c>
      <c r="M6934" t="s">
        <v>304</v>
      </c>
      <c r="N6934">
        <v>4853506</v>
      </c>
      <c r="O6934" t="s">
        <v>18</v>
      </c>
    </row>
    <row r="6935" spans="1:15" hidden="1" x14ac:dyDescent="0.25">
      <c r="A6935" s="1">
        <v>43861</v>
      </c>
      <c r="B6935">
        <v>31</v>
      </c>
      <c r="C6935">
        <v>1</v>
      </c>
      <c r="D6935">
        <v>2020</v>
      </c>
      <c r="E6935">
        <v>0</v>
      </c>
      <c r="H6935">
        <v>0</v>
      </c>
      <c r="K6935" t="s">
        <v>302</v>
      </c>
      <c r="L6935" t="s">
        <v>303</v>
      </c>
      <c r="M6935" t="s">
        <v>304</v>
      </c>
      <c r="N6935">
        <v>4853506</v>
      </c>
      <c r="O6935" t="s">
        <v>18</v>
      </c>
    </row>
    <row r="6936" spans="1:15" hidden="1" x14ac:dyDescent="0.25">
      <c r="A6936" s="1">
        <v>43860</v>
      </c>
      <c r="B6936">
        <v>30</v>
      </c>
      <c r="C6936">
        <v>1</v>
      </c>
      <c r="D6936">
        <v>2020</v>
      </c>
      <c r="E6936">
        <v>0</v>
      </c>
      <c r="H6936">
        <v>0</v>
      </c>
      <c r="K6936" t="s">
        <v>302</v>
      </c>
      <c r="L6936" t="s">
        <v>303</v>
      </c>
      <c r="M6936" t="s">
        <v>304</v>
      </c>
      <c r="N6936">
        <v>4853506</v>
      </c>
      <c r="O6936" t="s">
        <v>18</v>
      </c>
    </row>
    <row r="6937" spans="1:15" hidden="1" x14ac:dyDescent="0.25">
      <c r="A6937" s="1">
        <v>43859</v>
      </c>
      <c r="B6937">
        <v>29</v>
      </c>
      <c r="C6937">
        <v>1</v>
      </c>
      <c r="D6937">
        <v>2020</v>
      </c>
      <c r="E6937">
        <v>0</v>
      </c>
      <c r="H6937">
        <v>0</v>
      </c>
      <c r="K6937" t="s">
        <v>302</v>
      </c>
      <c r="L6937" t="s">
        <v>303</v>
      </c>
      <c r="M6937" t="s">
        <v>304</v>
      </c>
      <c r="N6937">
        <v>4853506</v>
      </c>
      <c r="O6937" t="s">
        <v>18</v>
      </c>
    </row>
    <row r="6938" spans="1:15" hidden="1" x14ac:dyDescent="0.25">
      <c r="A6938" s="1">
        <v>43858</v>
      </c>
      <c r="B6938">
        <v>28</v>
      </c>
      <c r="C6938">
        <v>1</v>
      </c>
      <c r="D6938">
        <v>2020</v>
      </c>
      <c r="E6938">
        <v>0</v>
      </c>
      <c r="H6938">
        <v>0</v>
      </c>
      <c r="K6938" t="s">
        <v>302</v>
      </c>
      <c r="L6938" t="s">
        <v>303</v>
      </c>
      <c r="M6938" t="s">
        <v>304</v>
      </c>
      <c r="N6938">
        <v>4853506</v>
      </c>
      <c r="O6938" t="s">
        <v>18</v>
      </c>
    </row>
    <row r="6939" spans="1:15" hidden="1" x14ac:dyDescent="0.25">
      <c r="A6939" s="1">
        <v>43857</v>
      </c>
      <c r="B6939">
        <v>27</v>
      </c>
      <c r="C6939">
        <v>1</v>
      </c>
      <c r="D6939">
        <v>2020</v>
      </c>
      <c r="E6939">
        <v>0</v>
      </c>
      <c r="H6939">
        <v>0</v>
      </c>
      <c r="K6939" t="s">
        <v>302</v>
      </c>
      <c r="L6939" t="s">
        <v>303</v>
      </c>
      <c r="M6939" t="s">
        <v>304</v>
      </c>
      <c r="N6939">
        <v>4853506</v>
      </c>
      <c r="O6939" t="s">
        <v>18</v>
      </c>
    </row>
    <row r="6940" spans="1:15" hidden="1" x14ac:dyDescent="0.25">
      <c r="A6940" s="1">
        <v>43856</v>
      </c>
      <c r="B6940">
        <v>26</v>
      </c>
      <c r="C6940">
        <v>1</v>
      </c>
      <c r="D6940">
        <v>2020</v>
      </c>
      <c r="E6940">
        <v>0</v>
      </c>
      <c r="H6940">
        <v>0</v>
      </c>
      <c r="K6940" t="s">
        <v>302</v>
      </c>
      <c r="L6940" t="s">
        <v>303</v>
      </c>
      <c r="M6940" t="s">
        <v>304</v>
      </c>
      <c r="N6940">
        <v>4853506</v>
      </c>
      <c r="O6940" t="s">
        <v>18</v>
      </c>
    </row>
    <row r="6941" spans="1:15" hidden="1" x14ac:dyDescent="0.25">
      <c r="A6941" s="1">
        <v>43855</v>
      </c>
      <c r="B6941">
        <v>25</v>
      </c>
      <c r="C6941">
        <v>1</v>
      </c>
      <c r="D6941">
        <v>2020</v>
      </c>
      <c r="E6941">
        <v>0</v>
      </c>
      <c r="H6941">
        <v>0</v>
      </c>
      <c r="K6941" t="s">
        <v>302</v>
      </c>
      <c r="L6941" t="s">
        <v>303</v>
      </c>
      <c r="M6941" t="s">
        <v>304</v>
      </c>
      <c r="N6941">
        <v>4853506</v>
      </c>
      <c r="O6941" t="s">
        <v>18</v>
      </c>
    </row>
    <row r="6942" spans="1:15" hidden="1" x14ac:dyDescent="0.25">
      <c r="A6942" s="1">
        <v>43854</v>
      </c>
      <c r="B6942">
        <v>24</v>
      </c>
      <c r="C6942">
        <v>1</v>
      </c>
      <c r="D6942">
        <v>2020</v>
      </c>
      <c r="E6942">
        <v>0</v>
      </c>
      <c r="H6942">
        <v>0</v>
      </c>
      <c r="K6942" t="s">
        <v>302</v>
      </c>
      <c r="L6942" t="s">
        <v>303</v>
      </c>
      <c r="M6942" t="s">
        <v>304</v>
      </c>
      <c r="N6942">
        <v>4853506</v>
      </c>
      <c r="O6942" t="s">
        <v>18</v>
      </c>
    </row>
    <row r="6943" spans="1:15" hidden="1" x14ac:dyDescent="0.25">
      <c r="A6943" s="1">
        <v>43853</v>
      </c>
      <c r="B6943">
        <v>23</v>
      </c>
      <c r="C6943">
        <v>1</v>
      </c>
      <c r="D6943">
        <v>2020</v>
      </c>
      <c r="E6943">
        <v>0</v>
      </c>
      <c r="H6943">
        <v>0</v>
      </c>
      <c r="K6943" t="s">
        <v>302</v>
      </c>
      <c r="L6943" t="s">
        <v>303</v>
      </c>
      <c r="M6943" t="s">
        <v>304</v>
      </c>
      <c r="N6943">
        <v>4853506</v>
      </c>
      <c r="O6943" t="s">
        <v>18</v>
      </c>
    </row>
    <row r="6944" spans="1:15" hidden="1" x14ac:dyDescent="0.25">
      <c r="A6944" s="1">
        <v>43852</v>
      </c>
      <c r="B6944">
        <v>22</v>
      </c>
      <c r="C6944">
        <v>1</v>
      </c>
      <c r="D6944">
        <v>2020</v>
      </c>
      <c r="E6944">
        <v>0</v>
      </c>
      <c r="H6944">
        <v>0</v>
      </c>
      <c r="K6944" t="s">
        <v>302</v>
      </c>
      <c r="L6944" t="s">
        <v>303</v>
      </c>
      <c r="M6944" t="s">
        <v>304</v>
      </c>
      <c r="N6944">
        <v>4853506</v>
      </c>
      <c r="O6944" t="s">
        <v>18</v>
      </c>
    </row>
    <row r="6945" spans="1:15" hidden="1" x14ac:dyDescent="0.25">
      <c r="A6945" s="1">
        <v>43851</v>
      </c>
      <c r="B6945">
        <v>21</v>
      </c>
      <c r="C6945">
        <v>1</v>
      </c>
      <c r="D6945">
        <v>2020</v>
      </c>
      <c r="E6945">
        <v>0</v>
      </c>
      <c r="H6945">
        <v>0</v>
      </c>
      <c r="K6945" t="s">
        <v>302</v>
      </c>
      <c r="L6945" t="s">
        <v>303</v>
      </c>
      <c r="M6945" t="s">
        <v>304</v>
      </c>
      <c r="N6945">
        <v>4853506</v>
      </c>
      <c r="O6945" t="s">
        <v>18</v>
      </c>
    </row>
    <row r="6946" spans="1:15" hidden="1" x14ac:dyDescent="0.25">
      <c r="A6946" s="1">
        <v>43850</v>
      </c>
      <c r="B6946">
        <v>20</v>
      </c>
      <c r="C6946">
        <v>1</v>
      </c>
      <c r="D6946">
        <v>2020</v>
      </c>
      <c r="E6946">
        <v>0</v>
      </c>
      <c r="H6946">
        <v>0</v>
      </c>
      <c r="K6946" t="s">
        <v>302</v>
      </c>
      <c r="L6946" t="s">
        <v>303</v>
      </c>
      <c r="M6946" t="s">
        <v>304</v>
      </c>
      <c r="N6946">
        <v>4853506</v>
      </c>
      <c r="O6946" t="s">
        <v>18</v>
      </c>
    </row>
    <row r="6947" spans="1:15" hidden="1" x14ac:dyDescent="0.25">
      <c r="A6947" s="1">
        <v>43849</v>
      </c>
      <c r="B6947">
        <v>19</v>
      </c>
      <c r="C6947">
        <v>1</v>
      </c>
      <c r="D6947">
        <v>2020</v>
      </c>
      <c r="E6947">
        <v>0</v>
      </c>
      <c r="H6947">
        <v>0</v>
      </c>
      <c r="K6947" t="s">
        <v>302</v>
      </c>
      <c r="L6947" t="s">
        <v>303</v>
      </c>
      <c r="M6947" t="s">
        <v>304</v>
      </c>
      <c r="N6947">
        <v>4853506</v>
      </c>
      <c r="O6947" t="s">
        <v>18</v>
      </c>
    </row>
    <row r="6948" spans="1:15" hidden="1" x14ac:dyDescent="0.25">
      <c r="A6948" s="1">
        <v>43848</v>
      </c>
      <c r="B6948">
        <v>18</v>
      </c>
      <c r="C6948">
        <v>1</v>
      </c>
      <c r="D6948">
        <v>2020</v>
      </c>
      <c r="E6948">
        <v>0</v>
      </c>
      <c r="H6948">
        <v>0</v>
      </c>
      <c r="K6948" t="s">
        <v>302</v>
      </c>
      <c r="L6948" t="s">
        <v>303</v>
      </c>
      <c r="M6948" t="s">
        <v>304</v>
      </c>
      <c r="N6948">
        <v>4853506</v>
      </c>
      <c r="O6948" t="s">
        <v>18</v>
      </c>
    </row>
    <row r="6949" spans="1:15" hidden="1" x14ac:dyDescent="0.25">
      <c r="A6949" s="1">
        <v>43847</v>
      </c>
      <c r="B6949">
        <v>17</v>
      </c>
      <c r="C6949">
        <v>1</v>
      </c>
      <c r="D6949">
        <v>2020</v>
      </c>
      <c r="E6949">
        <v>0</v>
      </c>
      <c r="H6949">
        <v>0</v>
      </c>
      <c r="K6949" t="s">
        <v>302</v>
      </c>
      <c r="L6949" t="s">
        <v>303</v>
      </c>
      <c r="M6949" t="s">
        <v>304</v>
      </c>
      <c r="N6949">
        <v>4853506</v>
      </c>
      <c r="O6949" t="s">
        <v>18</v>
      </c>
    </row>
    <row r="6950" spans="1:15" hidden="1" x14ac:dyDescent="0.25">
      <c r="A6950" s="1">
        <v>43846</v>
      </c>
      <c r="B6950">
        <v>16</v>
      </c>
      <c r="C6950">
        <v>1</v>
      </c>
      <c r="D6950">
        <v>2020</v>
      </c>
      <c r="E6950">
        <v>0</v>
      </c>
      <c r="H6950">
        <v>0</v>
      </c>
      <c r="K6950" t="s">
        <v>302</v>
      </c>
      <c r="L6950" t="s">
        <v>303</v>
      </c>
      <c r="M6950" t="s">
        <v>304</v>
      </c>
      <c r="N6950">
        <v>4853506</v>
      </c>
      <c r="O6950" t="s">
        <v>18</v>
      </c>
    </row>
    <row r="6951" spans="1:15" hidden="1" x14ac:dyDescent="0.25">
      <c r="A6951" s="1">
        <v>43845</v>
      </c>
      <c r="B6951">
        <v>15</v>
      </c>
      <c r="C6951">
        <v>1</v>
      </c>
      <c r="D6951">
        <v>2020</v>
      </c>
      <c r="E6951">
        <v>0</v>
      </c>
      <c r="H6951">
        <v>0</v>
      </c>
      <c r="K6951" t="s">
        <v>302</v>
      </c>
      <c r="L6951" t="s">
        <v>303</v>
      </c>
      <c r="M6951" t="s">
        <v>304</v>
      </c>
      <c r="N6951">
        <v>4853506</v>
      </c>
      <c r="O6951" t="s">
        <v>18</v>
      </c>
    </row>
    <row r="6952" spans="1:15" hidden="1" x14ac:dyDescent="0.25">
      <c r="A6952" s="1">
        <v>43844</v>
      </c>
      <c r="B6952">
        <v>14</v>
      </c>
      <c r="C6952">
        <v>1</v>
      </c>
      <c r="D6952">
        <v>2020</v>
      </c>
      <c r="E6952">
        <v>0</v>
      </c>
      <c r="H6952">
        <v>0</v>
      </c>
      <c r="K6952" t="s">
        <v>302</v>
      </c>
      <c r="L6952" t="s">
        <v>303</v>
      </c>
      <c r="M6952" t="s">
        <v>304</v>
      </c>
      <c r="N6952">
        <v>4853506</v>
      </c>
      <c r="O6952" t="s">
        <v>18</v>
      </c>
    </row>
    <row r="6953" spans="1:15" hidden="1" x14ac:dyDescent="0.25">
      <c r="A6953" s="1">
        <v>43843</v>
      </c>
      <c r="B6953">
        <v>13</v>
      </c>
      <c r="C6953">
        <v>1</v>
      </c>
      <c r="D6953">
        <v>2020</v>
      </c>
      <c r="E6953">
        <v>0</v>
      </c>
      <c r="H6953">
        <v>0</v>
      </c>
      <c r="K6953" t="s">
        <v>302</v>
      </c>
      <c r="L6953" t="s">
        <v>303</v>
      </c>
      <c r="M6953" t="s">
        <v>304</v>
      </c>
      <c r="N6953">
        <v>4853506</v>
      </c>
      <c r="O6953" t="s">
        <v>18</v>
      </c>
    </row>
    <row r="6954" spans="1:15" hidden="1" x14ac:dyDescent="0.25">
      <c r="A6954" s="1">
        <v>43842</v>
      </c>
      <c r="B6954">
        <v>12</v>
      </c>
      <c r="C6954">
        <v>1</v>
      </c>
      <c r="D6954">
        <v>2020</v>
      </c>
      <c r="E6954">
        <v>0</v>
      </c>
      <c r="H6954">
        <v>0</v>
      </c>
      <c r="K6954" t="s">
        <v>302</v>
      </c>
      <c r="L6954" t="s">
        <v>303</v>
      </c>
      <c r="M6954" t="s">
        <v>304</v>
      </c>
      <c r="N6954">
        <v>4853506</v>
      </c>
      <c r="O6954" t="s">
        <v>18</v>
      </c>
    </row>
    <row r="6955" spans="1:15" hidden="1" x14ac:dyDescent="0.25">
      <c r="A6955" s="1">
        <v>43841</v>
      </c>
      <c r="B6955">
        <v>11</v>
      </c>
      <c r="C6955">
        <v>1</v>
      </c>
      <c r="D6955">
        <v>2020</v>
      </c>
      <c r="E6955">
        <v>0</v>
      </c>
      <c r="H6955">
        <v>0</v>
      </c>
      <c r="K6955" t="s">
        <v>302</v>
      </c>
      <c r="L6955" t="s">
        <v>303</v>
      </c>
      <c r="M6955" t="s">
        <v>304</v>
      </c>
      <c r="N6955">
        <v>4853506</v>
      </c>
      <c r="O6955" t="s">
        <v>18</v>
      </c>
    </row>
    <row r="6956" spans="1:15" hidden="1" x14ac:dyDescent="0.25">
      <c r="A6956" s="1">
        <v>43840</v>
      </c>
      <c r="B6956">
        <v>10</v>
      </c>
      <c r="C6956">
        <v>1</v>
      </c>
      <c r="D6956">
        <v>2020</v>
      </c>
      <c r="E6956">
        <v>0</v>
      </c>
      <c r="H6956">
        <v>0</v>
      </c>
      <c r="K6956" t="s">
        <v>302</v>
      </c>
      <c r="L6956" t="s">
        <v>303</v>
      </c>
      <c r="M6956" t="s">
        <v>304</v>
      </c>
      <c r="N6956">
        <v>4853506</v>
      </c>
      <c r="O6956" t="s">
        <v>18</v>
      </c>
    </row>
    <row r="6957" spans="1:15" hidden="1" x14ac:dyDescent="0.25">
      <c r="A6957" s="1">
        <v>43839</v>
      </c>
      <c r="B6957">
        <v>9</v>
      </c>
      <c r="C6957">
        <v>1</v>
      </c>
      <c r="D6957">
        <v>2020</v>
      </c>
      <c r="E6957">
        <v>0</v>
      </c>
      <c r="H6957">
        <v>0</v>
      </c>
      <c r="K6957" t="s">
        <v>302</v>
      </c>
      <c r="L6957" t="s">
        <v>303</v>
      </c>
      <c r="M6957" t="s">
        <v>304</v>
      </c>
      <c r="N6957">
        <v>4853506</v>
      </c>
      <c r="O6957" t="s">
        <v>18</v>
      </c>
    </row>
    <row r="6958" spans="1:15" hidden="1" x14ac:dyDescent="0.25">
      <c r="A6958" s="1">
        <v>43838</v>
      </c>
      <c r="B6958">
        <v>8</v>
      </c>
      <c r="C6958">
        <v>1</v>
      </c>
      <c r="D6958">
        <v>2020</v>
      </c>
      <c r="E6958">
        <v>0</v>
      </c>
      <c r="H6958">
        <v>0</v>
      </c>
      <c r="K6958" t="s">
        <v>302</v>
      </c>
      <c r="L6958" t="s">
        <v>303</v>
      </c>
      <c r="M6958" t="s">
        <v>304</v>
      </c>
      <c r="N6958">
        <v>4853506</v>
      </c>
      <c r="O6958" t="s">
        <v>18</v>
      </c>
    </row>
    <row r="6959" spans="1:15" hidden="1" x14ac:dyDescent="0.25">
      <c r="A6959" s="1">
        <v>43837</v>
      </c>
      <c r="B6959">
        <v>7</v>
      </c>
      <c r="C6959">
        <v>1</v>
      </c>
      <c r="D6959">
        <v>2020</v>
      </c>
      <c r="E6959">
        <v>0</v>
      </c>
      <c r="H6959">
        <v>0</v>
      </c>
      <c r="K6959" t="s">
        <v>302</v>
      </c>
      <c r="L6959" t="s">
        <v>303</v>
      </c>
      <c r="M6959" t="s">
        <v>304</v>
      </c>
      <c r="N6959">
        <v>4853506</v>
      </c>
      <c r="O6959" t="s">
        <v>18</v>
      </c>
    </row>
    <row r="6960" spans="1:15" hidden="1" x14ac:dyDescent="0.25">
      <c r="A6960" s="1">
        <v>43836</v>
      </c>
      <c r="B6960">
        <v>6</v>
      </c>
      <c r="C6960">
        <v>1</v>
      </c>
      <c r="D6960">
        <v>2020</v>
      </c>
      <c r="E6960">
        <v>0</v>
      </c>
      <c r="H6960">
        <v>0</v>
      </c>
      <c r="K6960" t="s">
        <v>302</v>
      </c>
      <c r="L6960" t="s">
        <v>303</v>
      </c>
      <c r="M6960" t="s">
        <v>304</v>
      </c>
      <c r="N6960">
        <v>4853506</v>
      </c>
      <c r="O6960" t="s">
        <v>18</v>
      </c>
    </row>
    <row r="6961" spans="1:15" hidden="1" x14ac:dyDescent="0.25">
      <c r="A6961" s="1">
        <v>43835</v>
      </c>
      <c r="B6961">
        <v>5</v>
      </c>
      <c r="C6961">
        <v>1</v>
      </c>
      <c r="D6961">
        <v>2020</v>
      </c>
      <c r="E6961">
        <v>0</v>
      </c>
      <c r="H6961">
        <v>0</v>
      </c>
      <c r="K6961" t="s">
        <v>302</v>
      </c>
      <c r="L6961" t="s">
        <v>303</v>
      </c>
      <c r="M6961" t="s">
        <v>304</v>
      </c>
      <c r="N6961">
        <v>4853506</v>
      </c>
      <c r="O6961" t="s">
        <v>18</v>
      </c>
    </row>
    <row r="6962" spans="1:15" hidden="1" x14ac:dyDescent="0.25">
      <c r="A6962" s="1">
        <v>43834</v>
      </c>
      <c r="B6962">
        <v>4</v>
      </c>
      <c r="C6962">
        <v>1</v>
      </c>
      <c r="D6962">
        <v>2020</v>
      </c>
      <c r="E6962">
        <v>0</v>
      </c>
      <c r="H6962">
        <v>0</v>
      </c>
      <c r="K6962" t="s">
        <v>302</v>
      </c>
      <c r="L6962" t="s">
        <v>303</v>
      </c>
      <c r="M6962" t="s">
        <v>304</v>
      </c>
      <c r="N6962">
        <v>4853506</v>
      </c>
      <c r="O6962" t="s">
        <v>18</v>
      </c>
    </row>
    <row r="6963" spans="1:15" hidden="1" x14ac:dyDescent="0.25">
      <c r="A6963" s="1">
        <v>43833</v>
      </c>
      <c r="B6963">
        <v>3</v>
      </c>
      <c r="C6963">
        <v>1</v>
      </c>
      <c r="D6963">
        <v>2020</v>
      </c>
      <c r="E6963">
        <v>0</v>
      </c>
      <c r="H6963">
        <v>0</v>
      </c>
      <c r="K6963" t="s">
        <v>302</v>
      </c>
      <c r="L6963" t="s">
        <v>303</v>
      </c>
      <c r="M6963" t="s">
        <v>304</v>
      </c>
      <c r="N6963">
        <v>4853506</v>
      </c>
      <c r="O6963" t="s">
        <v>18</v>
      </c>
    </row>
    <row r="6964" spans="1:15" hidden="1" x14ac:dyDescent="0.25">
      <c r="A6964" s="1">
        <v>43832</v>
      </c>
      <c r="B6964">
        <v>2</v>
      </c>
      <c r="C6964">
        <v>1</v>
      </c>
      <c r="D6964">
        <v>2020</v>
      </c>
      <c r="E6964">
        <v>0</v>
      </c>
      <c r="H6964">
        <v>0</v>
      </c>
      <c r="K6964" t="s">
        <v>302</v>
      </c>
      <c r="L6964" t="s">
        <v>303</v>
      </c>
      <c r="M6964" t="s">
        <v>304</v>
      </c>
      <c r="N6964">
        <v>4853506</v>
      </c>
      <c r="O6964" t="s">
        <v>18</v>
      </c>
    </row>
    <row r="6965" spans="1:15" hidden="1" x14ac:dyDescent="0.25">
      <c r="A6965" s="1">
        <v>43831</v>
      </c>
      <c r="B6965">
        <v>1</v>
      </c>
      <c r="C6965">
        <v>1</v>
      </c>
      <c r="D6965">
        <v>2020</v>
      </c>
      <c r="E6965">
        <v>0</v>
      </c>
      <c r="H6965">
        <v>0</v>
      </c>
      <c r="K6965" t="s">
        <v>302</v>
      </c>
      <c r="L6965" t="s">
        <v>303</v>
      </c>
      <c r="M6965" t="s">
        <v>304</v>
      </c>
      <c r="N6965">
        <v>4853506</v>
      </c>
      <c r="O6965" t="s">
        <v>18</v>
      </c>
    </row>
    <row r="6966" spans="1:15" hidden="1" x14ac:dyDescent="0.25">
      <c r="A6966" s="1">
        <v>43830</v>
      </c>
      <c r="B6966">
        <v>31</v>
      </c>
      <c r="C6966">
        <v>12</v>
      </c>
      <c r="D6966">
        <v>2019</v>
      </c>
      <c r="E6966">
        <v>0</v>
      </c>
      <c r="H6966">
        <v>0</v>
      </c>
      <c r="K6966" t="s">
        <v>302</v>
      </c>
      <c r="L6966" t="s">
        <v>303</v>
      </c>
      <c r="M6966" t="s">
        <v>304</v>
      </c>
      <c r="N6966">
        <v>4853506</v>
      </c>
      <c r="O6966" t="s">
        <v>18</v>
      </c>
    </row>
    <row r="6967" spans="1:15" hidden="1" x14ac:dyDescent="0.25">
      <c r="A6967" s="1">
        <v>43955</v>
      </c>
      <c r="B6967">
        <v>4</v>
      </c>
      <c r="C6967">
        <v>5</v>
      </c>
      <c r="D6967">
        <v>2020</v>
      </c>
      <c r="E6967">
        <v>1</v>
      </c>
      <c r="H6967">
        <v>0</v>
      </c>
      <c r="K6967" t="s">
        <v>305</v>
      </c>
      <c r="L6967" t="s">
        <v>306</v>
      </c>
      <c r="M6967" t="s">
        <v>307</v>
      </c>
      <c r="N6967">
        <v>84077</v>
      </c>
      <c r="O6967" t="s">
        <v>18</v>
      </c>
    </row>
    <row r="6968" spans="1:15" hidden="1" x14ac:dyDescent="0.25">
      <c r="A6968" s="1">
        <v>43954</v>
      </c>
      <c r="B6968">
        <v>3</v>
      </c>
      <c r="C6968">
        <v>5</v>
      </c>
      <c r="D6968">
        <v>2020</v>
      </c>
      <c r="E6968">
        <v>4</v>
      </c>
      <c r="H6968">
        <v>0</v>
      </c>
      <c r="K6968" t="s">
        <v>305</v>
      </c>
      <c r="L6968" t="s">
        <v>306</v>
      </c>
      <c r="M6968" t="s">
        <v>307</v>
      </c>
      <c r="N6968">
        <v>84077</v>
      </c>
      <c r="O6968" t="s">
        <v>18</v>
      </c>
    </row>
    <row r="6969" spans="1:15" hidden="1" x14ac:dyDescent="0.25">
      <c r="A6969" s="1">
        <v>43953</v>
      </c>
      <c r="B6969">
        <v>2</v>
      </c>
      <c r="C6969">
        <v>5</v>
      </c>
      <c r="D6969">
        <v>2020</v>
      </c>
      <c r="E6969">
        <v>1</v>
      </c>
      <c r="H6969">
        <v>1</v>
      </c>
      <c r="K6969" t="s">
        <v>305</v>
      </c>
      <c r="L6969" t="s">
        <v>306</v>
      </c>
      <c r="M6969" t="s">
        <v>307</v>
      </c>
      <c r="N6969">
        <v>84077</v>
      </c>
      <c r="O6969" t="s">
        <v>18</v>
      </c>
    </row>
    <row r="6970" spans="1:15" hidden="1" x14ac:dyDescent="0.25">
      <c r="A6970" s="1">
        <v>43952</v>
      </c>
      <c r="B6970">
        <v>1</v>
      </c>
      <c r="C6970">
        <v>5</v>
      </c>
      <c r="D6970">
        <v>2020</v>
      </c>
      <c r="E6970">
        <v>2</v>
      </c>
      <c r="H6970">
        <v>0</v>
      </c>
      <c r="K6970" t="s">
        <v>305</v>
      </c>
      <c r="L6970" t="s">
        <v>306</v>
      </c>
      <c r="M6970" t="s">
        <v>307</v>
      </c>
      <c r="N6970">
        <v>84077</v>
      </c>
      <c r="O6970" t="s">
        <v>18</v>
      </c>
    </row>
    <row r="6971" spans="1:15" hidden="1" x14ac:dyDescent="0.25">
      <c r="A6971" s="1">
        <v>43951</v>
      </c>
      <c r="B6971">
        <v>30</v>
      </c>
      <c r="C6971">
        <v>4</v>
      </c>
      <c r="D6971">
        <v>2020</v>
      </c>
      <c r="E6971">
        <v>4</v>
      </c>
      <c r="H6971">
        <v>0</v>
      </c>
      <c r="K6971" t="s">
        <v>305</v>
      </c>
      <c r="L6971" t="s">
        <v>306</v>
      </c>
      <c r="M6971" t="s">
        <v>307</v>
      </c>
      <c r="N6971">
        <v>84077</v>
      </c>
      <c r="O6971" t="s">
        <v>18</v>
      </c>
    </row>
    <row r="6972" spans="1:15" hidden="1" x14ac:dyDescent="0.25">
      <c r="A6972" s="1">
        <v>43950</v>
      </c>
      <c r="B6972">
        <v>29</v>
      </c>
      <c r="C6972">
        <v>4</v>
      </c>
      <c r="D6972">
        <v>2020</v>
      </c>
      <c r="E6972">
        <v>1</v>
      </c>
      <c r="H6972">
        <v>3</v>
      </c>
      <c r="K6972" t="s">
        <v>305</v>
      </c>
      <c r="L6972" t="s">
        <v>306</v>
      </c>
      <c r="M6972" t="s">
        <v>307</v>
      </c>
      <c r="N6972">
        <v>84077</v>
      </c>
      <c r="O6972" t="s">
        <v>18</v>
      </c>
    </row>
    <row r="6973" spans="1:15" hidden="1" x14ac:dyDescent="0.25">
      <c r="A6973" s="1">
        <v>43949</v>
      </c>
      <c r="B6973">
        <v>28</v>
      </c>
      <c r="C6973">
        <v>4</v>
      </c>
      <c r="D6973">
        <v>2020</v>
      </c>
      <c r="E6973">
        <v>0</v>
      </c>
      <c r="H6973">
        <v>0</v>
      </c>
      <c r="K6973" t="s">
        <v>305</v>
      </c>
      <c r="L6973" t="s">
        <v>306</v>
      </c>
      <c r="M6973" t="s">
        <v>307</v>
      </c>
      <c r="N6973">
        <v>84077</v>
      </c>
      <c r="O6973" t="s">
        <v>18</v>
      </c>
    </row>
    <row r="6974" spans="1:15" hidden="1" x14ac:dyDescent="0.25">
      <c r="A6974" s="1">
        <v>43948</v>
      </c>
      <c r="B6974">
        <v>27</v>
      </c>
      <c r="C6974">
        <v>4</v>
      </c>
      <c r="D6974">
        <v>2020</v>
      </c>
      <c r="E6974">
        <v>0</v>
      </c>
      <c r="H6974">
        <v>0</v>
      </c>
      <c r="K6974" t="s">
        <v>305</v>
      </c>
      <c r="L6974" t="s">
        <v>306</v>
      </c>
      <c r="M6974" t="s">
        <v>307</v>
      </c>
      <c r="N6974">
        <v>84077</v>
      </c>
      <c r="O6974" t="s">
        <v>18</v>
      </c>
    </row>
    <row r="6975" spans="1:15" hidden="1" x14ac:dyDescent="0.25">
      <c r="A6975" s="1">
        <v>43947</v>
      </c>
      <c r="B6975">
        <v>26</v>
      </c>
      <c r="C6975">
        <v>4</v>
      </c>
      <c r="D6975">
        <v>2020</v>
      </c>
      <c r="E6975">
        <v>0</v>
      </c>
      <c r="H6975">
        <v>0</v>
      </c>
      <c r="K6975" t="s">
        <v>305</v>
      </c>
      <c r="L6975" t="s">
        <v>306</v>
      </c>
      <c r="M6975" t="s">
        <v>307</v>
      </c>
      <c r="N6975">
        <v>84077</v>
      </c>
      <c r="O6975" t="s">
        <v>18</v>
      </c>
    </row>
    <row r="6976" spans="1:15" hidden="1" x14ac:dyDescent="0.25">
      <c r="A6976" s="1">
        <v>43946</v>
      </c>
      <c r="B6976">
        <v>25</v>
      </c>
      <c r="C6976">
        <v>4</v>
      </c>
      <c r="D6976">
        <v>2020</v>
      </c>
      <c r="E6976">
        <v>1</v>
      </c>
      <c r="H6976">
        <v>2</v>
      </c>
      <c r="K6976" t="s">
        <v>305</v>
      </c>
      <c r="L6976" t="s">
        <v>306</v>
      </c>
      <c r="M6976" t="s">
        <v>307</v>
      </c>
      <c r="N6976">
        <v>84077</v>
      </c>
      <c r="O6976" t="s">
        <v>18</v>
      </c>
    </row>
    <row r="6977" spans="1:15" hidden="1" x14ac:dyDescent="0.25">
      <c r="A6977" s="1">
        <v>43945</v>
      </c>
      <c r="B6977">
        <v>24</v>
      </c>
      <c r="C6977">
        <v>4</v>
      </c>
      <c r="D6977">
        <v>2020</v>
      </c>
      <c r="E6977">
        <v>0</v>
      </c>
      <c r="H6977">
        <v>1</v>
      </c>
      <c r="K6977" t="s">
        <v>305</v>
      </c>
      <c r="L6977" t="s">
        <v>306</v>
      </c>
      <c r="M6977" t="s">
        <v>307</v>
      </c>
      <c r="N6977">
        <v>84077</v>
      </c>
      <c r="O6977" t="s">
        <v>18</v>
      </c>
    </row>
    <row r="6978" spans="1:15" hidden="1" x14ac:dyDescent="0.25">
      <c r="A6978" s="1">
        <v>43944</v>
      </c>
      <c r="B6978">
        <v>23</v>
      </c>
      <c r="C6978">
        <v>4</v>
      </c>
      <c r="D6978">
        <v>2020</v>
      </c>
      <c r="E6978">
        <v>0</v>
      </c>
      <c r="H6978">
        <v>5</v>
      </c>
      <c r="K6978" t="s">
        <v>305</v>
      </c>
      <c r="L6978" t="s">
        <v>306</v>
      </c>
      <c r="M6978" t="s">
        <v>307</v>
      </c>
      <c r="N6978">
        <v>84077</v>
      </c>
      <c r="O6978" t="s">
        <v>18</v>
      </c>
    </row>
    <row r="6979" spans="1:15" hidden="1" x14ac:dyDescent="0.25">
      <c r="A6979" s="1">
        <v>43943</v>
      </c>
      <c r="B6979">
        <v>22</v>
      </c>
      <c r="C6979">
        <v>4</v>
      </c>
      <c r="D6979">
        <v>2020</v>
      </c>
      <c r="E6979">
        <v>7</v>
      </c>
      <c r="H6979">
        <v>1</v>
      </c>
      <c r="K6979" t="s">
        <v>305</v>
      </c>
      <c r="L6979" t="s">
        <v>306</v>
      </c>
      <c r="M6979" t="s">
        <v>307</v>
      </c>
      <c r="N6979">
        <v>84077</v>
      </c>
      <c r="O6979" t="s">
        <v>18</v>
      </c>
    </row>
    <row r="6980" spans="1:15" hidden="1" x14ac:dyDescent="0.25">
      <c r="A6980" s="1">
        <v>43942</v>
      </c>
      <c r="B6980">
        <v>21</v>
      </c>
      <c r="C6980">
        <v>4</v>
      </c>
      <c r="D6980">
        <v>2020</v>
      </c>
      <c r="E6980">
        <v>2</v>
      </c>
      <c r="H6980">
        <v>3</v>
      </c>
      <c r="K6980" t="s">
        <v>305</v>
      </c>
      <c r="L6980" t="s">
        <v>306</v>
      </c>
      <c r="M6980" t="s">
        <v>307</v>
      </c>
      <c r="N6980">
        <v>84077</v>
      </c>
      <c r="O6980" t="s">
        <v>18</v>
      </c>
    </row>
    <row r="6981" spans="1:15" hidden="1" x14ac:dyDescent="0.25">
      <c r="A6981" s="1">
        <v>43941</v>
      </c>
      <c r="B6981">
        <v>20</v>
      </c>
      <c r="C6981">
        <v>4</v>
      </c>
      <c r="D6981">
        <v>2020</v>
      </c>
      <c r="E6981">
        <v>1</v>
      </c>
      <c r="H6981">
        <v>0</v>
      </c>
      <c r="K6981" t="s">
        <v>305</v>
      </c>
      <c r="L6981" t="s">
        <v>306</v>
      </c>
      <c r="M6981" t="s">
        <v>307</v>
      </c>
      <c r="N6981">
        <v>84077</v>
      </c>
      <c r="O6981" t="s">
        <v>18</v>
      </c>
    </row>
    <row r="6982" spans="1:15" hidden="1" x14ac:dyDescent="0.25">
      <c r="A6982" s="1">
        <v>43940</v>
      </c>
      <c r="B6982">
        <v>19</v>
      </c>
      <c r="C6982">
        <v>4</v>
      </c>
      <c r="D6982">
        <v>2020</v>
      </c>
      <c r="E6982">
        <v>8</v>
      </c>
      <c r="H6982">
        <v>2</v>
      </c>
      <c r="K6982" t="s">
        <v>305</v>
      </c>
      <c r="L6982" t="s">
        <v>306</v>
      </c>
      <c r="M6982" t="s">
        <v>307</v>
      </c>
      <c r="N6982">
        <v>84077</v>
      </c>
      <c r="O6982" t="s">
        <v>18</v>
      </c>
    </row>
    <row r="6983" spans="1:15" hidden="1" x14ac:dyDescent="0.25">
      <c r="A6983" s="1">
        <v>43939</v>
      </c>
      <c r="B6983">
        <v>18</v>
      </c>
      <c r="C6983">
        <v>4</v>
      </c>
      <c r="D6983">
        <v>2020</v>
      </c>
      <c r="E6983">
        <v>5</v>
      </c>
      <c r="H6983">
        <v>0</v>
      </c>
      <c r="K6983" t="s">
        <v>305</v>
      </c>
      <c r="L6983" t="s">
        <v>306</v>
      </c>
      <c r="M6983" t="s">
        <v>307</v>
      </c>
      <c r="N6983">
        <v>84077</v>
      </c>
      <c r="O6983" t="s">
        <v>18</v>
      </c>
    </row>
    <row r="6984" spans="1:15" hidden="1" x14ac:dyDescent="0.25">
      <c r="A6984" s="1">
        <v>43938</v>
      </c>
      <c r="B6984">
        <v>17</v>
      </c>
      <c r="C6984">
        <v>4</v>
      </c>
      <c r="D6984">
        <v>2020</v>
      </c>
      <c r="E6984">
        <v>30</v>
      </c>
      <c r="H6984">
        <v>2</v>
      </c>
      <c r="K6984" t="s">
        <v>305</v>
      </c>
      <c r="L6984" t="s">
        <v>306</v>
      </c>
      <c r="M6984" t="s">
        <v>307</v>
      </c>
      <c r="N6984">
        <v>84077</v>
      </c>
      <c r="O6984" t="s">
        <v>18</v>
      </c>
    </row>
    <row r="6985" spans="1:15" hidden="1" x14ac:dyDescent="0.25">
      <c r="A6985" s="1">
        <v>43937</v>
      </c>
      <c r="B6985">
        <v>16</v>
      </c>
      <c r="C6985">
        <v>4</v>
      </c>
      <c r="D6985">
        <v>2020</v>
      </c>
      <c r="E6985">
        <v>12</v>
      </c>
      <c r="H6985">
        <v>0</v>
      </c>
      <c r="K6985" t="s">
        <v>305</v>
      </c>
      <c r="L6985" t="s">
        <v>306</v>
      </c>
      <c r="M6985" t="s">
        <v>307</v>
      </c>
      <c r="N6985">
        <v>84077</v>
      </c>
      <c r="O6985" t="s">
        <v>18</v>
      </c>
    </row>
    <row r="6986" spans="1:15" hidden="1" x14ac:dyDescent="0.25">
      <c r="A6986" s="1">
        <v>43936</v>
      </c>
      <c r="B6986">
        <v>15</v>
      </c>
      <c r="C6986">
        <v>4</v>
      </c>
      <c r="D6986">
        <v>2020</v>
      </c>
      <c r="E6986">
        <v>0</v>
      </c>
      <c r="H6986">
        <v>0</v>
      </c>
      <c r="K6986" t="s">
        <v>305</v>
      </c>
      <c r="L6986" t="s">
        <v>306</v>
      </c>
      <c r="M6986" t="s">
        <v>307</v>
      </c>
      <c r="N6986">
        <v>84077</v>
      </c>
      <c r="O6986" t="s">
        <v>18</v>
      </c>
    </row>
    <row r="6987" spans="1:15" hidden="1" x14ac:dyDescent="0.25">
      <c r="A6987" s="1">
        <v>43935</v>
      </c>
      <c r="B6987">
        <v>14</v>
      </c>
      <c r="C6987">
        <v>4</v>
      </c>
      <c r="D6987">
        <v>2020</v>
      </c>
      <c r="E6987">
        <v>14</v>
      </c>
      <c r="H6987">
        <v>0</v>
      </c>
      <c r="K6987" t="s">
        <v>305</v>
      </c>
      <c r="L6987" t="s">
        <v>306</v>
      </c>
      <c r="M6987" t="s">
        <v>307</v>
      </c>
      <c r="N6987">
        <v>84077</v>
      </c>
      <c r="O6987" t="s">
        <v>18</v>
      </c>
    </row>
    <row r="6988" spans="1:15" hidden="1" x14ac:dyDescent="0.25">
      <c r="A6988" s="1">
        <v>43934</v>
      </c>
      <c r="B6988">
        <v>13</v>
      </c>
      <c r="C6988">
        <v>4</v>
      </c>
      <c r="D6988">
        <v>2020</v>
      </c>
      <c r="E6988">
        <v>2</v>
      </c>
      <c r="H6988">
        <v>1</v>
      </c>
      <c r="K6988" t="s">
        <v>305</v>
      </c>
      <c r="L6988" t="s">
        <v>306</v>
      </c>
      <c r="M6988" t="s">
        <v>307</v>
      </c>
      <c r="N6988">
        <v>84077</v>
      </c>
      <c r="O6988" t="s">
        <v>18</v>
      </c>
    </row>
    <row r="6989" spans="1:15" hidden="1" x14ac:dyDescent="0.25">
      <c r="A6989" s="1">
        <v>43933</v>
      </c>
      <c r="B6989">
        <v>12</v>
      </c>
      <c r="C6989">
        <v>4</v>
      </c>
      <c r="D6989">
        <v>2020</v>
      </c>
      <c r="E6989">
        <v>25</v>
      </c>
      <c r="H6989">
        <v>0</v>
      </c>
      <c r="K6989" t="s">
        <v>305</v>
      </c>
      <c r="L6989" t="s">
        <v>306</v>
      </c>
      <c r="M6989" t="s">
        <v>307</v>
      </c>
      <c r="N6989">
        <v>84077</v>
      </c>
      <c r="O6989" t="s">
        <v>18</v>
      </c>
    </row>
    <row r="6990" spans="1:15" hidden="1" x14ac:dyDescent="0.25">
      <c r="A6990" s="1">
        <v>43932</v>
      </c>
      <c r="B6990">
        <v>11</v>
      </c>
      <c r="C6990">
        <v>4</v>
      </c>
      <c r="D6990">
        <v>2020</v>
      </c>
      <c r="E6990">
        <v>11</v>
      </c>
      <c r="H6990">
        <v>0</v>
      </c>
      <c r="K6990" t="s">
        <v>305</v>
      </c>
      <c r="L6990" t="s">
        <v>306</v>
      </c>
      <c r="M6990" t="s">
        <v>307</v>
      </c>
      <c r="N6990">
        <v>84077</v>
      </c>
      <c r="O6990" t="s">
        <v>18</v>
      </c>
    </row>
    <row r="6991" spans="1:15" hidden="1" x14ac:dyDescent="0.25">
      <c r="A6991" s="1">
        <v>43931</v>
      </c>
      <c r="B6991">
        <v>10</v>
      </c>
      <c r="C6991">
        <v>4</v>
      </c>
      <c r="D6991">
        <v>2020</v>
      </c>
      <c r="E6991">
        <v>32</v>
      </c>
      <c r="H6991">
        <v>0</v>
      </c>
      <c r="K6991" t="s">
        <v>305</v>
      </c>
      <c r="L6991" t="s">
        <v>306</v>
      </c>
      <c r="M6991" t="s">
        <v>307</v>
      </c>
      <c r="N6991">
        <v>84077</v>
      </c>
      <c r="O6991" t="s">
        <v>18</v>
      </c>
    </row>
    <row r="6992" spans="1:15" hidden="1" x14ac:dyDescent="0.25">
      <c r="A6992" s="1">
        <v>43930</v>
      </c>
      <c r="B6992">
        <v>9</v>
      </c>
      <c r="C6992">
        <v>4</v>
      </c>
      <c r="D6992">
        <v>2020</v>
      </c>
      <c r="E6992">
        <v>8</v>
      </c>
      <c r="H6992">
        <v>0</v>
      </c>
      <c r="K6992" t="s">
        <v>305</v>
      </c>
      <c r="L6992" t="s">
        <v>306</v>
      </c>
      <c r="M6992" t="s">
        <v>307</v>
      </c>
      <c r="N6992">
        <v>84077</v>
      </c>
      <c r="O6992" t="s">
        <v>18</v>
      </c>
    </row>
    <row r="6993" spans="1:15" hidden="1" x14ac:dyDescent="0.25">
      <c r="A6993" s="1">
        <v>43929</v>
      </c>
      <c r="B6993">
        <v>8</v>
      </c>
      <c r="C6993">
        <v>4</v>
      </c>
      <c r="D6993">
        <v>2020</v>
      </c>
      <c r="E6993">
        <v>11</v>
      </c>
      <c r="H6993">
        <v>0</v>
      </c>
      <c r="K6993" t="s">
        <v>305</v>
      </c>
      <c r="L6993" t="s">
        <v>306</v>
      </c>
      <c r="M6993" t="s">
        <v>307</v>
      </c>
      <c r="N6993">
        <v>84077</v>
      </c>
      <c r="O6993" t="s">
        <v>18</v>
      </c>
    </row>
    <row r="6994" spans="1:15" hidden="1" x14ac:dyDescent="0.25">
      <c r="A6994" s="1">
        <v>43928</v>
      </c>
      <c r="B6994">
        <v>7</v>
      </c>
      <c r="C6994">
        <v>4</v>
      </c>
      <c r="D6994">
        <v>2020</v>
      </c>
      <c r="E6994">
        <v>12</v>
      </c>
      <c r="H6994">
        <v>0</v>
      </c>
      <c r="K6994" t="s">
        <v>305</v>
      </c>
      <c r="L6994" t="s">
        <v>306</v>
      </c>
      <c r="M6994" t="s">
        <v>307</v>
      </c>
      <c r="N6994">
        <v>84077</v>
      </c>
      <c r="O6994" t="s">
        <v>18</v>
      </c>
    </row>
    <row r="6995" spans="1:15" hidden="1" x14ac:dyDescent="0.25">
      <c r="A6995" s="1">
        <v>43927</v>
      </c>
      <c r="B6995">
        <v>6</v>
      </c>
      <c r="C6995">
        <v>4</v>
      </c>
      <c r="D6995">
        <v>2020</v>
      </c>
      <c r="E6995">
        <v>1</v>
      </c>
      <c r="H6995">
        <v>0</v>
      </c>
      <c r="K6995" t="s">
        <v>305</v>
      </c>
      <c r="L6995" t="s">
        <v>306</v>
      </c>
      <c r="M6995" t="s">
        <v>307</v>
      </c>
      <c r="N6995">
        <v>84077</v>
      </c>
      <c r="O6995" t="s">
        <v>18</v>
      </c>
    </row>
    <row r="6996" spans="1:15" hidden="1" x14ac:dyDescent="0.25">
      <c r="A6996" s="1">
        <v>43926</v>
      </c>
      <c r="B6996">
        <v>5</v>
      </c>
      <c r="C6996">
        <v>4</v>
      </c>
      <c r="D6996">
        <v>2020</v>
      </c>
      <c r="E6996">
        <v>12</v>
      </c>
      <c r="H6996">
        <v>0</v>
      </c>
      <c r="K6996" t="s">
        <v>305</v>
      </c>
      <c r="L6996" t="s">
        <v>306</v>
      </c>
      <c r="M6996" t="s">
        <v>307</v>
      </c>
      <c r="N6996">
        <v>84077</v>
      </c>
      <c r="O6996" t="s">
        <v>18</v>
      </c>
    </row>
    <row r="6997" spans="1:15" hidden="1" x14ac:dyDescent="0.25">
      <c r="A6997" s="1">
        <v>43925</v>
      </c>
      <c r="B6997">
        <v>4</v>
      </c>
      <c r="C6997">
        <v>4</v>
      </c>
      <c r="D6997">
        <v>2020</v>
      </c>
      <c r="E6997">
        <v>43</v>
      </c>
      <c r="H6997">
        <v>0</v>
      </c>
      <c r="K6997" t="s">
        <v>305</v>
      </c>
      <c r="L6997" t="s">
        <v>306</v>
      </c>
      <c r="M6997" t="s">
        <v>307</v>
      </c>
      <c r="N6997">
        <v>84077</v>
      </c>
      <c r="O6997" t="s">
        <v>18</v>
      </c>
    </row>
    <row r="6998" spans="1:15" hidden="1" x14ac:dyDescent="0.25">
      <c r="A6998" s="1">
        <v>43924</v>
      </c>
      <c r="B6998">
        <v>3</v>
      </c>
      <c r="C6998">
        <v>4</v>
      </c>
      <c r="D6998">
        <v>2020</v>
      </c>
      <c r="E6998">
        <v>6</v>
      </c>
      <c r="H6998">
        <v>1</v>
      </c>
      <c r="K6998" t="s">
        <v>305</v>
      </c>
      <c r="L6998" t="s">
        <v>306</v>
      </c>
      <c r="M6998" t="s">
        <v>307</v>
      </c>
      <c r="N6998">
        <v>84077</v>
      </c>
      <c r="O6998" t="s">
        <v>18</v>
      </c>
    </row>
    <row r="6999" spans="1:15" hidden="1" x14ac:dyDescent="0.25">
      <c r="A6999" s="1">
        <v>43923</v>
      </c>
      <c r="B6999">
        <v>2</v>
      </c>
      <c r="C6999">
        <v>4</v>
      </c>
      <c r="D6999">
        <v>2020</v>
      </c>
      <c r="E6999">
        <v>13</v>
      </c>
      <c r="H6999">
        <v>0</v>
      </c>
      <c r="K6999" t="s">
        <v>305</v>
      </c>
      <c r="L6999" t="s">
        <v>306</v>
      </c>
      <c r="M6999" t="s">
        <v>307</v>
      </c>
      <c r="N6999">
        <v>84077</v>
      </c>
      <c r="O6999" t="s">
        <v>18</v>
      </c>
    </row>
    <row r="7000" spans="1:15" hidden="1" x14ac:dyDescent="0.25">
      <c r="A7000" s="1">
        <v>43922</v>
      </c>
      <c r="B7000">
        <v>1</v>
      </c>
      <c r="C7000">
        <v>4</v>
      </c>
      <c r="D7000">
        <v>2020</v>
      </c>
      <c r="E7000">
        <v>10</v>
      </c>
      <c r="H7000">
        <v>0</v>
      </c>
      <c r="K7000" t="s">
        <v>305</v>
      </c>
      <c r="L7000" t="s">
        <v>306</v>
      </c>
      <c r="M7000" t="s">
        <v>307</v>
      </c>
      <c r="N7000">
        <v>84077</v>
      </c>
      <c r="O7000" t="s">
        <v>18</v>
      </c>
    </row>
    <row r="7001" spans="1:15" hidden="1" x14ac:dyDescent="0.25">
      <c r="A7001" s="1">
        <v>43921</v>
      </c>
      <c r="B7001">
        <v>31</v>
      </c>
      <c r="C7001">
        <v>3</v>
      </c>
      <c r="D7001">
        <v>2020</v>
      </c>
      <c r="E7001">
        <v>0</v>
      </c>
      <c r="H7001">
        <v>0</v>
      </c>
      <c r="K7001" t="s">
        <v>305</v>
      </c>
      <c r="L7001" t="s">
        <v>306</v>
      </c>
      <c r="M7001" t="s">
        <v>307</v>
      </c>
      <c r="N7001">
        <v>84077</v>
      </c>
      <c r="O7001" t="s">
        <v>18</v>
      </c>
    </row>
    <row r="7002" spans="1:15" hidden="1" x14ac:dyDescent="0.25">
      <c r="A7002" s="1">
        <v>43920</v>
      </c>
      <c r="B7002">
        <v>30</v>
      </c>
      <c r="C7002">
        <v>3</v>
      </c>
      <c r="D7002">
        <v>2020</v>
      </c>
      <c r="E7002">
        <v>10</v>
      </c>
      <c r="H7002">
        <v>0</v>
      </c>
      <c r="K7002" t="s">
        <v>305</v>
      </c>
      <c r="L7002" t="s">
        <v>306</v>
      </c>
      <c r="M7002" t="s">
        <v>307</v>
      </c>
      <c r="N7002">
        <v>84077</v>
      </c>
      <c r="O7002" t="s">
        <v>18</v>
      </c>
    </row>
    <row r="7003" spans="1:15" hidden="1" x14ac:dyDescent="0.25">
      <c r="A7003" s="1">
        <v>43919</v>
      </c>
      <c r="B7003">
        <v>29</v>
      </c>
      <c r="C7003">
        <v>3</v>
      </c>
      <c r="D7003">
        <v>2020</v>
      </c>
      <c r="E7003">
        <v>3</v>
      </c>
      <c r="H7003">
        <v>0</v>
      </c>
      <c r="K7003" t="s">
        <v>305</v>
      </c>
      <c r="L7003" t="s">
        <v>306</v>
      </c>
      <c r="M7003" t="s">
        <v>307</v>
      </c>
      <c r="N7003">
        <v>84077</v>
      </c>
      <c r="O7003" t="s">
        <v>18</v>
      </c>
    </row>
    <row r="7004" spans="1:15" hidden="1" x14ac:dyDescent="0.25">
      <c r="A7004" s="1">
        <v>43918</v>
      </c>
      <c r="B7004">
        <v>28</v>
      </c>
      <c r="C7004">
        <v>3</v>
      </c>
      <c r="D7004">
        <v>2020</v>
      </c>
      <c r="E7004">
        <v>3</v>
      </c>
      <c r="H7004">
        <v>0</v>
      </c>
      <c r="K7004" t="s">
        <v>305</v>
      </c>
      <c r="L7004" t="s">
        <v>306</v>
      </c>
      <c r="M7004" t="s">
        <v>307</v>
      </c>
      <c r="N7004">
        <v>84077</v>
      </c>
      <c r="O7004" t="s">
        <v>18</v>
      </c>
    </row>
    <row r="7005" spans="1:15" hidden="1" x14ac:dyDescent="0.25">
      <c r="A7005" s="1">
        <v>43917</v>
      </c>
      <c r="B7005">
        <v>27</v>
      </c>
      <c r="C7005">
        <v>3</v>
      </c>
      <c r="D7005">
        <v>2020</v>
      </c>
      <c r="E7005">
        <v>3</v>
      </c>
      <c r="H7005">
        <v>0</v>
      </c>
      <c r="K7005" t="s">
        <v>305</v>
      </c>
      <c r="L7005" t="s">
        <v>306</v>
      </c>
      <c r="M7005" t="s">
        <v>307</v>
      </c>
      <c r="N7005">
        <v>84077</v>
      </c>
      <c r="O7005" t="s">
        <v>18</v>
      </c>
    </row>
    <row r="7006" spans="1:15" hidden="1" x14ac:dyDescent="0.25">
      <c r="A7006" s="1">
        <v>43916</v>
      </c>
      <c r="B7006">
        <v>26</v>
      </c>
      <c r="C7006">
        <v>3</v>
      </c>
      <c r="D7006">
        <v>2020</v>
      </c>
      <c r="E7006">
        <v>0</v>
      </c>
      <c r="H7006">
        <v>0</v>
      </c>
      <c r="K7006" t="s">
        <v>305</v>
      </c>
      <c r="L7006" t="s">
        <v>306</v>
      </c>
      <c r="M7006" t="s">
        <v>307</v>
      </c>
      <c r="N7006">
        <v>84077</v>
      </c>
      <c r="O7006" t="s">
        <v>18</v>
      </c>
    </row>
    <row r="7007" spans="1:15" hidden="1" x14ac:dyDescent="0.25">
      <c r="A7007" s="1">
        <v>43915</v>
      </c>
      <c r="B7007">
        <v>25</v>
      </c>
      <c r="C7007">
        <v>3</v>
      </c>
      <c r="D7007">
        <v>2020</v>
      </c>
      <c r="E7007">
        <v>10</v>
      </c>
      <c r="H7007">
        <v>0</v>
      </c>
      <c r="K7007" t="s">
        <v>305</v>
      </c>
      <c r="L7007" t="s">
        <v>306</v>
      </c>
      <c r="M7007" t="s">
        <v>307</v>
      </c>
      <c r="N7007">
        <v>84077</v>
      </c>
      <c r="O7007" t="s">
        <v>18</v>
      </c>
    </row>
    <row r="7008" spans="1:15" hidden="1" x14ac:dyDescent="0.25">
      <c r="A7008" s="1">
        <v>43914</v>
      </c>
      <c r="B7008">
        <v>24</v>
      </c>
      <c r="C7008">
        <v>3</v>
      </c>
      <c r="D7008">
        <v>2020</v>
      </c>
      <c r="E7008">
        <v>11</v>
      </c>
      <c r="H7008">
        <v>0</v>
      </c>
      <c r="K7008" t="s">
        <v>305</v>
      </c>
      <c r="L7008" t="s">
        <v>306</v>
      </c>
      <c r="M7008" t="s">
        <v>307</v>
      </c>
      <c r="N7008">
        <v>84077</v>
      </c>
      <c r="O7008" t="s">
        <v>18</v>
      </c>
    </row>
    <row r="7009" spans="1:15" hidden="1" x14ac:dyDescent="0.25">
      <c r="A7009" s="1">
        <v>43913</v>
      </c>
      <c r="B7009">
        <v>23</v>
      </c>
      <c r="C7009">
        <v>3</v>
      </c>
      <c r="D7009">
        <v>2020</v>
      </c>
      <c r="E7009">
        <v>0</v>
      </c>
      <c r="H7009">
        <v>0</v>
      </c>
      <c r="K7009" t="s">
        <v>305</v>
      </c>
      <c r="L7009" t="s">
        <v>306</v>
      </c>
      <c r="M7009" t="s">
        <v>307</v>
      </c>
      <c r="N7009">
        <v>84077</v>
      </c>
      <c r="O7009" t="s">
        <v>18</v>
      </c>
    </row>
    <row r="7010" spans="1:15" hidden="1" x14ac:dyDescent="0.25">
      <c r="A7010" s="1">
        <v>43912</v>
      </c>
      <c r="B7010">
        <v>22</v>
      </c>
      <c r="C7010">
        <v>3</v>
      </c>
      <c r="D7010">
        <v>2020</v>
      </c>
      <c r="E7010">
        <v>1</v>
      </c>
      <c r="H7010">
        <v>0</v>
      </c>
      <c r="K7010" t="s">
        <v>305</v>
      </c>
      <c r="L7010" t="s">
        <v>306</v>
      </c>
      <c r="M7010" t="s">
        <v>307</v>
      </c>
      <c r="N7010">
        <v>84077</v>
      </c>
      <c r="O7010" t="s">
        <v>18</v>
      </c>
    </row>
    <row r="7011" spans="1:15" hidden="1" x14ac:dyDescent="0.25">
      <c r="A7011" s="1">
        <v>43911</v>
      </c>
      <c r="B7011">
        <v>21</v>
      </c>
      <c r="C7011">
        <v>3</v>
      </c>
      <c r="D7011">
        <v>2020</v>
      </c>
      <c r="E7011">
        <v>1</v>
      </c>
      <c r="H7011">
        <v>0</v>
      </c>
      <c r="K7011" t="s">
        <v>305</v>
      </c>
      <c r="L7011" t="s">
        <v>306</v>
      </c>
      <c r="M7011" t="s">
        <v>307</v>
      </c>
      <c r="N7011">
        <v>84077</v>
      </c>
      <c r="O7011" t="s">
        <v>18</v>
      </c>
    </row>
    <row r="7012" spans="1:15" hidden="1" x14ac:dyDescent="0.25">
      <c r="A7012" s="1">
        <v>43955</v>
      </c>
      <c r="B7012">
        <v>4</v>
      </c>
      <c r="C7012">
        <v>5</v>
      </c>
      <c r="D7012">
        <v>2020</v>
      </c>
      <c r="E7012">
        <v>23</v>
      </c>
      <c r="H7012">
        <v>3</v>
      </c>
      <c r="K7012" t="s">
        <v>308</v>
      </c>
      <c r="L7012" t="s">
        <v>309</v>
      </c>
      <c r="M7012" t="s">
        <v>310</v>
      </c>
      <c r="N7012">
        <v>8883800</v>
      </c>
      <c r="O7012" t="s">
        <v>14</v>
      </c>
    </row>
    <row r="7013" spans="1:15" hidden="1" x14ac:dyDescent="0.25">
      <c r="A7013" s="1">
        <v>43954</v>
      </c>
      <c r="B7013">
        <v>3</v>
      </c>
      <c r="C7013">
        <v>5</v>
      </c>
      <c r="D7013">
        <v>2020</v>
      </c>
      <c r="E7013">
        <v>84</v>
      </c>
      <c r="H7013">
        <v>4</v>
      </c>
      <c r="K7013" t="s">
        <v>308</v>
      </c>
      <c r="L7013" t="s">
        <v>309</v>
      </c>
      <c r="M7013" t="s">
        <v>310</v>
      </c>
      <c r="N7013">
        <v>8883800</v>
      </c>
      <c r="O7013" t="s">
        <v>14</v>
      </c>
    </row>
    <row r="7014" spans="1:15" hidden="1" x14ac:dyDescent="0.25">
      <c r="A7014" s="1">
        <v>43953</v>
      </c>
      <c r="B7014">
        <v>2</v>
      </c>
      <c r="C7014">
        <v>5</v>
      </c>
      <c r="D7014">
        <v>2020</v>
      </c>
      <c r="E7014">
        <v>155</v>
      </c>
      <c r="H7014">
        <v>3</v>
      </c>
      <c r="K7014" t="s">
        <v>308</v>
      </c>
      <c r="L7014" t="s">
        <v>309</v>
      </c>
      <c r="M7014" t="s">
        <v>310</v>
      </c>
      <c r="N7014">
        <v>8883800</v>
      </c>
      <c r="O7014" t="s">
        <v>14</v>
      </c>
    </row>
    <row r="7015" spans="1:15" hidden="1" x14ac:dyDescent="0.25">
      <c r="A7015" s="1">
        <v>43952</v>
      </c>
      <c r="B7015">
        <v>1</v>
      </c>
      <c r="C7015">
        <v>5</v>
      </c>
      <c r="D7015">
        <v>2020</v>
      </c>
      <c r="E7015">
        <v>112</v>
      </c>
      <c r="H7015">
        <v>7</v>
      </c>
      <c r="K7015" t="s">
        <v>308</v>
      </c>
      <c r="L7015" t="s">
        <v>309</v>
      </c>
      <c r="M7015" t="s">
        <v>310</v>
      </c>
      <c r="N7015">
        <v>8883800</v>
      </c>
      <c r="O7015" t="s">
        <v>14</v>
      </c>
    </row>
    <row r="7016" spans="1:15" hidden="1" x14ac:dyDescent="0.25">
      <c r="A7016" s="1">
        <v>43951</v>
      </c>
      <c r="B7016">
        <v>30</v>
      </c>
      <c r="C7016">
        <v>4</v>
      </c>
      <c r="D7016">
        <v>2020</v>
      </c>
      <c r="E7016">
        <v>245</v>
      </c>
      <c r="H7016">
        <v>7</v>
      </c>
      <c r="K7016" t="s">
        <v>308</v>
      </c>
      <c r="L7016" t="s">
        <v>309</v>
      </c>
      <c r="M7016" t="s">
        <v>310</v>
      </c>
      <c r="N7016">
        <v>8883800</v>
      </c>
      <c r="O7016" t="s">
        <v>14</v>
      </c>
    </row>
    <row r="7017" spans="1:15" hidden="1" x14ac:dyDescent="0.25">
      <c r="A7017" s="1">
        <v>43950</v>
      </c>
      <c r="B7017">
        <v>29</v>
      </c>
      <c r="C7017">
        <v>4</v>
      </c>
      <c r="D7017">
        <v>2020</v>
      </c>
      <c r="E7017">
        <v>123</v>
      </c>
      <c r="H7017">
        <v>6</v>
      </c>
      <c r="K7017" t="s">
        <v>308</v>
      </c>
      <c r="L7017" t="s">
        <v>309</v>
      </c>
      <c r="M7017" t="s">
        <v>310</v>
      </c>
      <c r="N7017">
        <v>8883800</v>
      </c>
      <c r="O7017" t="s">
        <v>14</v>
      </c>
    </row>
    <row r="7018" spans="1:15" hidden="1" x14ac:dyDescent="0.25">
      <c r="A7018" s="1">
        <v>43949</v>
      </c>
      <c r="B7018">
        <v>28</v>
      </c>
      <c r="C7018">
        <v>4</v>
      </c>
      <c r="D7018">
        <v>2020</v>
      </c>
      <c r="E7018">
        <v>68</v>
      </c>
      <c r="H7018">
        <v>3</v>
      </c>
      <c r="K7018" t="s">
        <v>308</v>
      </c>
      <c r="L7018" t="s">
        <v>309</v>
      </c>
      <c r="M7018" t="s">
        <v>310</v>
      </c>
      <c r="N7018">
        <v>8883800</v>
      </c>
      <c r="O7018" t="s">
        <v>14</v>
      </c>
    </row>
    <row r="7019" spans="1:15" hidden="1" x14ac:dyDescent="0.25">
      <c r="A7019" s="1">
        <v>43948</v>
      </c>
      <c r="B7019">
        <v>27</v>
      </c>
      <c r="C7019">
        <v>4</v>
      </c>
      <c r="D7019">
        <v>2020</v>
      </c>
      <c r="E7019">
        <v>100</v>
      </c>
      <c r="H7019">
        <v>0</v>
      </c>
      <c r="K7019" t="s">
        <v>308</v>
      </c>
      <c r="L7019" t="s">
        <v>309</v>
      </c>
      <c r="M7019" t="s">
        <v>310</v>
      </c>
      <c r="N7019">
        <v>8883800</v>
      </c>
      <c r="O7019" t="s">
        <v>14</v>
      </c>
    </row>
    <row r="7020" spans="1:15" hidden="1" x14ac:dyDescent="0.25">
      <c r="A7020" s="1">
        <v>43947</v>
      </c>
      <c r="B7020">
        <v>26</v>
      </c>
      <c r="C7020">
        <v>4</v>
      </c>
      <c r="D7020">
        <v>2020</v>
      </c>
      <c r="E7020">
        <v>240</v>
      </c>
      <c r="H7020">
        <v>5</v>
      </c>
      <c r="K7020" t="s">
        <v>308</v>
      </c>
      <c r="L7020" t="s">
        <v>309</v>
      </c>
      <c r="M7020" t="s">
        <v>310</v>
      </c>
      <c r="N7020">
        <v>8883800</v>
      </c>
      <c r="O7020" t="s">
        <v>14</v>
      </c>
    </row>
    <row r="7021" spans="1:15" hidden="1" x14ac:dyDescent="0.25">
      <c r="A7021" s="1">
        <v>43946</v>
      </c>
      <c r="B7021">
        <v>25</v>
      </c>
      <c r="C7021">
        <v>4</v>
      </c>
      <c r="D7021">
        <v>2020</v>
      </c>
      <c r="E7021">
        <v>176</v>
      </c>
      <c r="H7021">
        <v>1</v>
      </c>
      <c r="K7021" t="s">
        <v>308</v>
      </c>
      <c r="L7021" t="s">
        <v>309</v>
      </c>
      <c r="M7021" t="s">
        <v>310</v>
      </c>
      <c r="N7021">
        <v>8883800</v>
      </c>
      <c r="O7021" t="s">
        <v>14</v>
      </c>
    </row>
    <row r="7022" spans="1:15" hidden="1" x14ac:dyDescent="0.25">
      <c r="A7022" s="1">
        <v>43945</v>
      </c>
      <c r="B7022">
        <v>24</v>
      </c>
      <c r="C7022">
        <v>4</v>
      </c>
      <c r="D7022">
        <v>2020</v>
      </c>
      <c r="E7022">
        <v>290</v>
      </c>
      <c r="H7022">
        <v>2</v>
      </c>
      <c r="K7022" t="s">
        <v>308</v>
      </c>
      <c r="L7022" t="s">
        <v>309</v>
      </c>
      <c r="M7022" t="s">
        <v>310</v>
      </c>
      <c r="N7022">
        <v>8883800</v>
      </c>
      <c r="O7022" t="s">
        <v>14</v>
      </c>
    </row>
    <row r="7023" spans="1:15" hidden="1" x14ac:dyDescent="0.25">
      <c r="A7023" s="1">
        <v>43944</v>
      </c>
      <c r="B7023">
        <v>23</v>
      </c>
      <c r="C7023">
        <v>4</v>
      </c>
      <c r="D7023">
        <v>2020</v>
      </c>
      <c r="E7023">
        <v>650</v>
      </c>
      <c r="H7023">
        <v>7</v>
      </c>
      <c r="K7023" t="s">
        <v>308</v>
      </c>
      <c r="L7023" t="s">
        <v>309</v>
      </c>
      <c r="M7023" t="s">
        <v>310</v>
      </c>
      <c r="N7023">
        <v>8883800</v>
      </c>
      <c r="O7023" t="s">
        <v>14</v>
      </c>
    </row>
    <row r="7024" spans="1:15" hidden="1" x14ac:dyDescent="0.25">
      <c r="A7024" s="1">
        <v>43943</v>
      </c>
      <c r="B7024">
        <v>22</v>
      </c>
      <c r="C7024">
        <v>4</v>
      </c>
      <c r="D7024">
        <v>2020</v>
      </c>
      <c r="E7024">
        <v>229</v>
      </c>
      <c r="H7024">
        <v>7</v>
      </c>
      <c r="K7024" t="s">
        <v>308</v>
      </c>
      <c r="L7024" t="s">
        <v>309</v>
      </c>
      <c r="M7024" t="s">
        <v>310</v>
      </c>
      <c r="N7024">
        <v>8883800</v>
      </c>
      <c r="O7024" t="s">
        <v>14</v>
      </c>
    </row>
    <row r="7025" spans="1:15" hidden="1" x14ac:dyDescent="0.25">
      <c r="A7025" s="1">
        <v>43942</v>
      </c>
      <c r="B7025">
        <v>21</v>
      </c>
      <c r="C7025">
        <v>4</v>
      </c>
      <c r="D7025">
        <v>2020</v>
      </c>
      <c r="E7025">
        <v>222</v>
      </c>
      <c r="H7025">
        <v>5</v>
      </c>
      <c r="K7025" t="s">
        <v>308</v>
      </c>
      <c r="L7025" t="s">
        <v>309</v>
      </c>
      <c r="M7025" t="s">
        <v>310</v>
      </c>
      <c r="N7025">
        <v>8883800</v>
      </c>
      <c r="O7025" t="s">
        <v>14</v>
      </c>
    </row>
    <row r="7026" spans="1:15" hidden="1" x14ac:dyDescent="0.25">
      <c r="A7026" s="1">
        <v>43941</v>
      </c>
      <c r="B7026">
        <v>20</v>
      </c>
      <c r="C7026">
        <v>4</v>
      </c>
      <c r="D7026">
        <v>2020</v>
      </c>
      <c r="E7026">
        <v>226</v>
      </c>
      <c r="H7026">
        <v>8</v>
      </c>
      <c r="K7026" t="s">
        <v>308</v>
      </c>
      <c r="L7026" t="s">
        <v>309</v>
      </c>
      <c r="M7026" t="s">
        <v>310</v>
      </c>
      <c r="N7026">
        <v>8883800</v>
      </c>
      <c r="O7026" t="s">
        <v>14</v>
      </c>
    </row>
    <row r="7027" spans="1:15" hidden="1" x14ac:dyDescent="0.25">
      <c r="A7027" s="1">
        <v>43940</v>
      </c>
      <c r="B7027">
        <v>19</v>
      </c>
      <c r="C7027">
        <v>4</v>
      </c>
      <c r="D7027">
        <v>2020</v>
      </c>
      <c r="E7027">
        <v>283</v>
      </c>
      <c r="H7027">
        <v>13</v>
      </c>
      <c r="K7027" t="s">
        <v>308</v>
      </c>
      <c r="L7027" t="s">
        <v>309</v>
      </c>
      <c r="M7027" t="s">
        <v>310</v>
      </c>
      <c r="N7027">
        <v>8883800</v>
      </c>
      <c r="O7027" t="s">
        <v>14</v>
      </c>
    </row>
    <row r="7028" spans="1:15" hidden="1" x14ac:dyDescent="0.25">
      <c r="A7028" s="1">
        <v>43939</v>
      </c>
      <c r="B7028">
        <v>18</v>
      </c>
      <c r="C7028">
        <v>4</v>
      </c>
      <c r="D7028">
        <v>2020</v>
      </c>
      <c r="E7028">
        <v>224</v>
      </c>
      <c r="H7028">
        <v>9</v>
      </c>
      <c r="K7028" t="s">
        <v>308</v>
      </c>
      <c r="L7028" t="s">
        <v>309</v>
      </c>
      <c r="M7028" t="s">
        <v>310</v>
      </c>
      <c r="N7028">
        <v>8883800</v>
      </c>
      <c r="O7028" t="s">
        <v>14</v>
      </c>
    </row>
    <row r="7029" spans="1:15" hidden="1" x14ac:dyDescent="0.25">
      <c r="A7029" s="1">
        <v>43938</v>
      </c>
      <c r="B7029">
        <v>17</v>
      </c>
      <c r="C7029">
        <v>4</v>
      </c>
      <c r="D7029">
        <v>2020</v>
      </c>
      <c r="E7029">
        <v>257</v>
      </c>
      <c r="H7029">
        <v>12</v>
      </c>
      <c r="K7029" t="s">
        <v>308</v>
      </c>
      <c r="L7029" t="s">
        <v>309</v>
      </c>
      <c r="M7029" t="s">
        <v>310</v>
      </c>
      <c r="N7029">
        <v>8883800</v>
      </c>
      <c r="O7029" t="s">
        <v>14</v>
      </c>
    </row>
    <row r="7030" spans="1:15" hidden="1" x14ac:dyDescent="0.25">
      <c r="A7030" s="1">
        <v>43937</v>
      </c>
      <c r="B7030">
        <v>16</v>
      </c>
      <c r="C7030">
        <v>4</v>
      </c>
      <c r="D7030">
        <v>2020</v>
      </c>
      <c r="E7030">
        <v>455</v>
      </c>
      <c r="H7030">
        <v>7</v>
      </c>
      <c r="K7030" t="s">
        <v>308</v>
      </c>
      <c r="L7030" t="s">
        <v>309</v>
      </c>
      <c r="M7030" t="s">
        <v>310</v>
      </c>
      <c r="N7030">
        <v>8883800</v>
      </c>
      <c r="O7030" t="s">
        <v>14</v>
      </c>
    </row>
    <row r="7031" spans="1:15" hidden="1" x14ac:dyDescent="0.25">
      <c r="A7031" s="1">
        <v>43936</v>
      </c>
      <c r="B7031">
        <v>15</v>
      </c>
      <c r="C7031">
        <v>4</v>
      </c>
      <c r="D7031">
        <v>2020</v>
      </c>
      <c r="E7031">
        <v>460</v>
      </c>
      <c r="H7031">
        <v>7</v>
      </c>
      <c r="K7031" t="s">
        <v>308</v>
      </c>
      <c r="L7031" t="s">
        <v>309</v>
      </c>
      <c r="M7031" t="s">
        <v>310</v>
      </c>
      <c r="N7031">
        <v>8883800</v>
      </c>
      <c r="O7031" t="s">
        <v>14</v>
      </c>
    </row>
    <row r="7032" spans="1:15" hidden="1" x14ac:dyDescent="0.25">
      <c r="A7032" s="1">
        <v>43935</v>
      </c>
      <c r="B7032">
        <v>14</v>
      </c>
      <c r="C7032">
        <v>4</v>
      </c>
      <c r="D7032">
        <v>2020</v>
      </c>
      <c r="E7032">
        <v>441</v>
      </c>
      <c r="H7032">
        <v>13</v>
      </c>
      <c r="K7032" t="s">
        <v>308</v>
      </c>
      <c r="L7032" t="s">
        <v>309</v>
      </c>
      <c r="M7032" t="s">
        <v>310</v>
      </c>
      <c r="N7032">
        <v>8883800</v>
      </c>
      <c r="O7032" t="s">
        <v>14</v>
      </c>
    </row>
    <row r="7033" spans="1:15" hidden="1" x14ac:dyDescent="0.25">
      <c r="A7033" s="1">
        <v>43934</v>
      </c>
      <c r="B7033">
        <v>13</v>
      </c>
      <c r="C7033">
        <v>4</v>
      </c>
      <c r="D7033">
        <v>2020</v>
      </c>
      <c r="E7033">
        <v>402</v>
      </c>
      <c r="H7033">
        <v>2</v>
      </c>
      <c r="K7033" t="s">
        <v>308</v>
      </c>
      <c r="L7033" t="s">
        <v>309</v>
      </c>
      <c r="M7033" t="s">
        <v>310</v>
      </c>
      <c r="N7033">
        <v>8883800</v>
      </c>
      <c r="O7033" t="s">
        <v>14</v>
      </c>
    </row>
    <row r="7034" spans="1:15" hidden="1" x14ac:dyDescent="0.25">
      <c r="A7034" s="1">
        <v>43933</v>
      </c>
      <c r="B7034">
        <v>12</v>
      </c>
      <c r="C7034">
        <v>4</v>
      </c>
      <c r="D7034">
        <v>2020</v>
      </c>
      <c r="E7034">
        <v>335</v>
      </c>
      <c r="H7034">
        <v>6</v>
      </c>
      <c r="K7034" t="s">
        <v>308</v>
      </c>
      <c r="L7034" t="s">
        <v>309</v>
      </c>
      <c r="M7034" t="s">
        <v>310</v>
      </c>
      <c r="N7034">
        <v>8883800</v>
      </c>
      <c r="O7034" t="s">
        <v>14</v>
      </c>
    </row>
    <row r="7035" spans="1:15" hidden="1" x14ac:dyDescent="0.25">
      <c r="A7035" s="1">
        <v>43932</v>
      </c>
      <c r="B7035">
        <v>11</v>
      </c>
      <c r="C7035">
        <v>4</v>
      </c>
      <c r="D7035">
        <v>2020</v>
      </c>
      <c r="E7035">
        <v>440</v>
      </c>
      <c r="H7035">
        <v>9</v>
      </c>
      <c r="K7035" t="s">
        <v>308</v>
      </c>
      <c r="L7035" t="s">
        <v>309</v>
      </c>
      <c r="M7035" t="s">
        <v>310</v>
      </c>
      <c r="N7035">
        <v>8883800</v>
      </c>
      <c r="O7035" t="s">
        <v>14</v>
      </c>
    </row>
    <row r="7036" spans="1:15" hidden="1" x14ac:dyDescent="0.25">
      <c r="A7036" s="1">
        <v>43931</v>
      </c>
      <c r="B7036">
        <v>10</v>
      </c>
      <c r="C7036">
        <v>4</v>
      </c>
      <c r="D7036">
        <v>2020</v>
      </c>
      <c r="E7036">
        <v>564</v>
      </c>
      <c r="H7036">
        <v>15</v>
      </c>
      <c r="K7036" t="s">
        <v>308</v>
      </c>
      <c r="L7036" t="s">
        <v>309</v>
      </c>
      <c r="M7036" t="s">
        <v>310</v>
      </c>
      <c r="N7036">
        <v>8883800</v>
      </c>
      <c r="O7036" t="s">
        <v>14</v>
      </c>
    </row>
    <row r="7037" spans="1:15" hidden="1" x14ac:dyDescent="0.25">
      <c r="A7037" s="1">
        <v>43930</v>
      </c>
      <c r="B7037">
        <v>9</v>
      </c>
      <c r="C7037">
        <v>4</v>
      </c>
      <c r="D7037">
        <v>2020</v>
      </c>
      <c r="E7037">
        <v>156</v>
      </c>
      <c r="H7037">
        <v>6</v>
      </c>
      <c r="K7037" t="s">
        <v>308</v>
      </c>
      <c r="L7037" t="s">
        <v>309</v>
      </c>
      <c r="M7037" t="s">
        <v>310</v>
      </c>
      <c r="N7037">
        <v>8883800</v>
      </c>
      <c r="O7037" t="s">
        <v>14</v>
      </c>
    </row>
    <row r="7038" spans="1:15" hidden="1" x14ac:dyDescent="0.25">
      <c r="A7038" s="1">
        <v>43929</v>
      </c>
      <c r="B7038">
        <v>8</v>
      </c>
      <c r="C7038">
        <v>4</v>
      </c>
      <c r="D7038">
        <v>2020</v>
      </c>
      <c r="E7038">
        <v>344</v>
      </c>
      <c r="H7038">
        <v>8</v>
      </c>
      <c r="K7038" t="s">
        <v>308</v>
      </c>
      <c r="L7038" t="s">
        <v>309</v>
      </c>
      <c r="M7038" t="s">
        <v>310</v>
      </c>
      <c r="N7038">
        <v>8883800</v>
      </c>
      <c r="O7038" t="s">
        <v>14</v>
      </c>
    </row>
    <row r="7039" spans="1:15" hidden="1" x14ac:dyDescent="0.25">
      <c r="A7039" s="1">
        <v>43928</v>
      </c>
      <c r="B7039">
        <v>7</v>
      </c>
      <c r="C7039">
        <v>4</v>
      </c>
      <c r="D7039">
        <v>2020</v>
      </c>
      <c r="E7039">
        <v>474</v>
      </c>
      <c r="H7039">
        <v>8</v>
      </c>
      <c r="K7039" t="s">
        <v>308</v>
      </c>
      <c r="L7039" t="s">
        <v>309</v>
      </c>
      <c r="M7039" t="s">
        <v>310</v>
      </c>
      <c r="N7039">
        <v>8883800</v>
      </c>
      <c r="O7039" t="s">
        <v>14</v>
      </c>
    </row>
    <row r="7040" spans="1:15" hidden="1" x14ac:dyDescent="0.25">
      <c r="A7040" s="1">
        <v>43927</v>
      </c>
      <c r="B7040">
        <v>6</v>
      </c>
      <c r="C7040">
        <v>4</v>
      </c>
      <c r="D7040">
        <v>2020</v>
      </c>
      <c r="E7040">
        <v>412</v>
      </c>
      <c r="H7040">
        <v>3</v>
      </c>
      <c r="K7040" t="s">
        <v>308</v>
      </c>
      <c r="L7040" t="s">
        <v>309</v>
      </c>
      <c r="M7040" t="s">
        <v>310</v>
      </c>
      <c r="N7040">
        <v>8883800</v>
      </c>
      <c r="O7040" t="s">
        <v>14</v>
      </c>
    </row>
    <row r="7041" spans="1:15" hidden="1" x14ac:dyDescent="0.25">
      <c r="A7041" s="1">
        <v>43926</v>
      </c>
      <c r="B7041">
        <v>5</v>
      </c>
      <c r="C7041">
        <v>4</v>
      </c>
      <c r="D7041">
        <v>2020</v>
      </c>
      <c r="E7041">
        <v>590</v>
      </c>
      <c r="H7041">
        <v>7</v>
      </c>
      <c r="K7041" t="s">
        <v>308</v>
      </c>
      <c r="L7041" t="s">
        <v>309</v>
      </c>
      <c r="M7041" t="s">
        <v>310</v>
      </c>
      <c r="N7041">
        <v>8883800</v>
      </c>
      <c r="O7041" t="s">
        <v>14</v>
      </c>
    </row>
    <row r="7042" spans="1:15" hidden="1" x14ac:dyDescent="0.25">
      <c r="A7042" s="1">
        <v>43925</v>
      </c>
      <c r="B7042">
        <v>4</v>
      </c>
      <c r="C7042">
        <v>4</v>
      </c>
      <c r="D7042">
        <v>2020</v>
      </c>
      <c r="E7042">
        <v>1176</v>
      </c>
      <c r="H7042">
        <v>5</v>
      </c>
      <c r="K7042" t="s">
        <v>308</v>
      </c>
      <c r="L7042" t="s">
        <v>309</v>
      </c>
      <c r="M7042" t="s">
        <v>310</v>
      </c>
      <c r="N7042">
        <v>8883800</v>
      </c>
      <c r="O7042" t="s">
        <v>14</v>
      </c>
    </row>
    <row r="7043" spans="1:15" hidden="1" x14ac:dyDescent="0.25">
      <c r="A7043" s="1">
        <v>43924</v>
      </c>
      <c r="B7043">
        <v>3</v>
      </c>
      <c r="C7043">
        <v>4</v>
      </c>
      <c r="D7043">
        <v>2020</v>
      </c>
      <c r="E7043">
        <v>661</v>
      </c>
      <c r="H7043">
        <v>13</v>
      </c>
      <c r="K7043" t="s">
        <v>308</v>
      </c>
      <c r="L7043" t="s">
        <v>309</v>
      </c>
      <c r="M7043" t="s">
        <v>310</v>
      </c>
      <c r="N7043">
        <v>8883800</v>
      </c>
      <c r="O7043" t="s">
        <v>14</v>
      </c>
    </row>
    <row r="7044" spans="1:15" hidden="1" x14ac:dyDescent="0.25">
      <c r="A7044" s="1">
        <v>43923</v>
      </c>
      <c r="B7044">
        <v>2</v>
      </c>
      <c r="C7044">
        <v>4</v>
      </c>
      <c r="D7044">
        <v>2020</v>
      </c>
      <c r="E7044">
        <v>675</v>
      </c>
      <c r="H7044">
        <v>1</v>
      </c>
      <c r="K7044" t="s">
        <v>308</v>
      </c>
      <c r="L7044" t="s">
        <v>309</v>
      </c>
      <c r="M7044" t="s">
        <v>310</v>
      </c>
      <c r="N7044">
        <v>8883800</v>
      </c>
      <c r="O7044" t="s">
        <v>14</v>
      </c>
    </row>
    <row r="7045" spans="1:15" hidden="1" x14ac:dyDescent="0.25">
      <c r="A7045" s="1">
        <v>43922</v>
      </c>
      <c r="B7045">
        <v>1</v>
      </c>
      <c r="C7045">
        <v>4</v>
      </c>
      <c r="D7045">
        <v>2020</v>
      </c>
      <c r="E7045">
        <v>443</v>
      </c>
      <c r="H7045">
        <v>3</v>
      </c>
      <c r="K7045" t="s">
        <v>308</v>
      </c>
      <c r="L7045" t="s">
        <v>309</v>
      </c>
      <c r="M7045" t="s">
        <v>310</v>
      </c>
      <c r="N7045">
        <v>8883800</v>
      </c>
      <c r="O7045" t="s">
        <v>14</v>
      </c>
    </row>
    <row r="7046" spans="1:15" hidden="1" x14ac:dyDescent="0.25">
      <c r="A7046" s="1">
        <v>43921</v>
      </c>
      <c r="B7046">
        <v>31</v>
      </c>
      <c r="C7046">
        <v>3</v>
      </c>
      <c r="D7046">
        <v>2020</v>
      </c>
      <c r="E7046">
        <v>226</v>
      </c>
      <c r="H7046">
        <v>2</v>
      </c>
      <c r="K7046" t="s">
        <v>308</v>
      </c>
      <c r="L7046" t="s">
        <v>309</v>
      </c>
      <c r="M7046" t="s">
        <v>310</v>
      </c>
      <c r="N7046">
        <v>8883800</v>
      </c>
      <c r="O7046" t="s">
        <v>14</v>
      </c>
    </row>
    <row r="7047" spans="1:15" hidden="1" x14ac:dyDescent="0.25">
      <c r="A7047" s="1">
        <v>43920</v>
      </c>
      <c r="B7047">
        <v>30</v>
      </c>
      <c r="C7047">
        <v>3</v>
      </c>
      <c r="D7047">
        <v>2020</v>
      </c>
      <c r="E7047">
        <v>628</v>
      </c>
      <c r="H7047">
        <v>3</v>
      </c>
      <c r="K7047" t="s">
        <v>308</v>
      </c>
      <c r="L7047" t="s">
        <v>309</v>
      </c>
      <c r="M7047" t="s">
        <v>310</v>
      </c>
      <c r="N7047">
        <v>8883800</v>
      </c>
      <c r="O7047" t="s">
        <v>14</v>
      </c>
    </row>
    <row r="7048" spans="1:15" hidden="1" x14ac:dyDescent="0.25">
      <c r="A7048" s="1">
        <v>43919</v>
      </c>
      <c r="B7048">
        <v>29</v>
      </c>
      <c r="C7048">
        <v>3</v>
      </c>
      <c r="D7048">
        <v>2020</v>
      </c>
      <c r="E7048">
        <v>584</v>
      </c>
      <c r="H7048">
        <v>2</v>
      </c>
      <c r="K7048" t="s">
        <v>308</v>
      </c>
      <c r="L7048" t="s">
        <v>309</v>
      </c>
      <c r="M7048" t="s">
        <v>310</v>
      </c>
      <c r="N7048">
        <v>8883800</v>
      </c>
      <c r="O7048" t="s">
        <v>14</v>
      </c>
    </row>
    <row r="7049" spans="1:15" hidden="1" x14ac:dyDescent="0.25">
      <c r="A7049" s="1">
        <v>43918</v>
      </c>
      <c r="B7049">
        <v>28</v>
      </c>
      <c r="C7049">
        <v>3</v>
      </c>
      <c r="D7049">
        <v>2020</v>
      </c>
      <c r="E7049">
        <v>369</v>
      </c>
      <c r="H7049">
        <v>2</v>
      </c>
      <c r="K7049" t="s">
        <v>308</v>
      </c>
      <c r="L7049" t="s">
        <v>309</v>
      </c>
      <c r="M7049" t="s">
        <v>310</v>
      </c>
      <c r="N7049">
        <v>8883800</v>
      </c>
      <c r="O7049" t="s">
        <v>14</v>
      </c>
    </row>
    <row r="7050" spans="1:15" hidden="1" x14ac:dyDescent="0.25">
      <c r="A7050" s="1">
        <v>43917</v>
      </c>
      <c r="B7050">
        <v>27</v>
      </c>
      <c r="C7050">
        <v>3</v>
      </c>
      <c r="D7050">
        <v>2020</v>
      </c>
      <c r="E7050">
        <v>297</v>
      </c>
      <c r="H7050">
        <v>3</v>
      </c>
      <c r="K7050" t="s">
        <v>308</v>
      </c>
      <c r="L7050" t="s">
        <v>309</v>
      </c>
      <c r="M7050" t="s">
        <v>310</v>
      </c>
      <c r="N7050">
        <v>8883800</v>
      </c>
      <c r="O7050" t="s">
        <v>14</v>
      </c>
    </row>
    <row r="7051" spans="1:15" hidden="1" x14ac:dyDescent="0.25">
      <c r="A7051" s="1">
        <v>43916</v>
      </c>
      <c r="B7051">
        <v>26</v>
      </c>
      <c r="C7051">
        <v>3</v>
      </c>
      <c r="D7051">
        <v>2020</v>
      </c>
      <c r="E7051">
        <v>439</v>
      </c>
      <c r="H7051">
        <v>2</v>
      </c>
      <c r="K7051" t="s">
        <v>308</v>
      </c>
      <c r="L7051" t="s">
        <v>309</v>
      </c>
      <c r="M7051" t="s">
        <v>310</v>
      </c>
      <c r="N7051">
        <v>8883800</v>
      </c>
      <c r="O7051" t="s">
        <v>14</v>
      </c>
    </row>
    <row r="7052" spans="1:15" hidden="1" x14ac:dyDescent="0.25">
      <c r="A7052" s="1">
        <v>43915</v>
      </c>
      <c r="B7052">
        <v>25</v>
      </c>
      <c r="C7052">
        <v>3</v>
      </c>
      <c r="D7052">
        <v>2020</v>
      </c>
      <c r="E7052">
        <v>488</v>
      </c>
      <c r="H7052">
        <v>2</v>
      </c>
      <c r="K7052" t="s">
        <v>308</v>
      </c>
      <c r="L7052" t="s">
        <v>309</v>
      </c>
      <c r="M7052" t="s">
        <v>310</v>
      </c>
      <c r="N7052">
        <v>8883800</v>
      </c>
      <c r="O7052" t="s">
        <v>14</v>
      </c>
    </row>
    <row r="7053" spans="1:15" hidden="1" x14ac:dyDescent="0.25">
      <c r="A7053" s="1">
        <v>43914</v>
      </c>
      <c r="B7053">
        <v>24</v>
      </c>
      <c r="C7053">
        <v>3</v>
      </c>
      <c r="D7053">
        <v>2020</v>
      </c>
      <c r="E7053">
        <v>371</v>
      </c>
      <c r="H7053">
        <v>0</v>
      </c>
      <c r="K7053" t="s">
        <v>308</v>
      </c>
      <c r="L7053" t="s">
        <v>309</v>
      </c>
      <c r="M7053" t="s">
        <v>310</v>
      </c>
      <c r="N7053">
        <v>8883800</v>
      </c>
      <c r="O7053" t="s">
        <v>14</v>
      </c>
    </row>
    <row r="7054" spans="1:15" hidden="1" x14ac:dyDescent="0.25">
      <c r="A7054" s="1">
        <v>43913</v>
      </c>
      <c r="B7054">
        <v>23</v>
      </c>
      <c r="C7054">
        <v>3</v>
      </c>
      <c r="D7054">
        <v>2020</v>
      </c>
      <c r="E7054">
        <v>188</v>
      </c>
      <c r="H7054">
        <v>0</v>
      </c>
      <c r="K7054" t="s">
        <v>308</v>
      </c>
      <c r="L7054" t="s">
        <v>309</v>
      </c>
      <c r="M7054" t="s">
        <v>310</v>
      </c>
      <c r="N7054">
        <v>8883800</v>
      </c>
      <c r="O7054" t="s">
        <v>14</v>
      </c>
    </row>
    <row r="7055" spans="1:15" hidden="1" x14ac:dyDescent="0.25">
      <c r="A7055" s="1">
        <v>43912</v>
      </c>
      <c r="B7055">
        <v>22</v>
      </c>
      <c r="C7055">
        <v>3</v>
      </c>
      <c r="D7055">
        <v>2020</v>
      </c>
      <c r="E7055">
        <v>171</v>
      </c>
      <c r="H7055">
        <v>0</v>
      </c>
      <c r="K7055" t="s">
        <v>308</v>
      </c>
      <c r="L7055" t="s">
        <v>309</v>
      </c>
      <c r="M7055" t="s">
        <v>310</v>
      </c>
      <c r="N7055">
        <v>8883800</v>
      </c>
      <c r="O7055" t="s">
        <v>14</v>
      </c>
    </row>
    <row r="7056" spans="1:15" hidden="1" x14ac:dyDescent="0.25">
      <c r="A7056" s="1">
        <v>43911</v>
      </c>
      <c r="B7056">
        <v>21</v>
      </c>
      <c r="C7056">
        <v>3</v>
      </c>
      <c r="D7056">
        <v>2020</v>
      </c>
      <c r="E7056">
        <v>35</v>
      </c>
      <c r="H7056">
        <v>1</v>
      </c>
      <c r="K7056" t="s">
        <v>308</v>
      </c>
      <c r="L7056" t="s">
        <v>309</v>
      </c>
      <c r="M7056" t="s">
        <v>310</v>
      </c>
      <c r="N7056">
        <v>8883800</v>
      </c>
      <c r="O7056" t="s">
        <v>14</v>
      </c>
    </row>
    <row r="7057" spans="1:15" hidden="1" x14ac:dyDescent="0.25">
      <c r="A7057" s="1">
        <v>43910</v>
      </c>
      <c r="B7057">
        <v>20</v>
      </c>
      <c r="C7057">
        <v>3</v>
      </c>
      <c r="D7057">
        <v>2020</v>
      </c>
      <c r="E7057">
        <v>244</v>
      </c>
      <c r="H7057">
        <v>0</v>
      </c>
      <c r="K7057" t="s">
        <v>308</v>
      </c>
      <c r="L7057" t="s">
        <v>309</v>
      </c>
      <c r="M7057" t="s">
        <v>310</v>
      </c>
      <c r="N7057">
        <v>8883800</v>
      </c>
      <c r="O7057" t="s">
        <v>14</v>
      </c>
    </row>
    <row r="7058" spans="1:15" hidden="1" x14ac:dyDescent="0.25">
      <c r="A7058" s="1">
        <v>43909</v>
      </c>
      <c r="B7058">
        <v>19</v>
      </c>
      <c r="C7058">
        <v>3</v>
      </c>
      <c r="D7058">
        <v>2020</v>
      </c>
      <c r="E7058">
        <v>6</v>
      </c>
      <c r="H7058">
        <v>0</v>
      </c>
      <c r="K7058" t="s">
        <v>308</v>
      </c>
      <c r="L7058" t="s">
        <v>309</v>
      </c>
      <c r="M7058" t="s">
        <v>310</v>
      </c>
      <c r="N7058">
        <v>8883800</v>
      </c>
      <c r="O7058" t="s">
        <v>14</v>
      </c>
    </row>
    <row r="7059" spans="1:15" hidden="1" x14ac:dyDescent="0.25">
      <c r="A7059" s="1">
        <v>43908</v>
      </c>
      <c r="B7059">
        <v>18</v>
      </c>
      <c r="C7059">
        <v>3</v>
      </c>
      <c r="D7059">
        <v>2020</v>
      </c>
      <c r="E7059">
        <v>167</v>
      </c>
      <c r="H7059">
        <v>0</v>
      </c>
      <c r="K7059" t="s">
        <v>308</v>
      </c>
      <c r="L7059" t="s">
        <v>309</v>
      </c>
      <c r="M7059" t="s">
        <v>310</v>
      </c>
      <c r="N7059">
        <v>8883800</v>
      </c>
      <c r="O7059" t="s">
        <v>14</v>
      </c>
    </row>
    <row r="7060" spans="1:15" hidden="1" x14ac:dyDescent="0.25">
      <c r="A7060" s="1">
        <v>43907</v>
      </c>
      <c r="B7060">
        <v>17</v>
      </c>
      <c r="C7060">
        <v>3</v>
      </c>
      <c r="D7060">
        <v>2020</v>
      </c>
      <c r="E7060">
        <v>10</v>
      </c>
      <c r="H7060">
        <v>0</v>
      </c>
      <c r="K7060" t="s">
        <v>308</v>
      </c>
      <c r="L7060" t="s">
        <v>309</v>
      </c>
      <c r="M7060" t="s">
        <v>310</v>
      </c>
      <c r="N7060">
        <v>8883800</v>
      </c>
      <c r="O7060" t="s">
        <v>14</v>
      </c>
    </row>
    <row r="7061" spans="1:15" hidden="1" x14ac:dyDescent="0.25">
      <c r="A7061" s="1">
        <v>43906</v>
      </c>
      <c r="B7061">
        <v>16</v>
      </c>
      <c r="C7061">
        <v>3</v>
      </c>
      <c r="D7061">
        <v>2020</v>
      </c>
      <c r="E7061">
        <v>72</v>
      </c>
      <c r="H7061">
        <v>0</v>
      </c>
      <c r="K7061" t="s">
        <v>308</v>
      </c>
      <c r="L7061" t="s">
        <v>309</v>
      </c>
      <c r="M7061" t="s">
        <v>310</v>
      </c>
      <c r="N7061">
        <v>8883800</v>
      </c>
      <c r="O7061" t="s">
        <v>14</v>
      </c>
    </row>
    <row r="7062" spans="1:15" hidden="1" x14ac:dyDescent="0.25">
      <c r="A7062" s="1">
        <v>43905</v>
      </c>
      <c r="B7062">
        <v>15</v>
      </c>
      <c r="C7062">
        <v>3</v>
      </c>
      <c r="D7062">
        <v>2020</v>
      </c>
      <c r="E7062">
        <v>62</v>
      </c>
      <c r="H7062">
        <v>0</v>
      </c>
      <c r="K7062" t="s">
        <v>308</v>
      </c>
      <c r="L7062" t="s">
        <v>309</v>
      </c>
      <c r="M7062" t="s">
        <v>310</v>
      </c>
      <c r="N7062">
        <v>8883800</v>
      </c>
      <c r="O7062" t="s">
        <v>14</v>
      </c>
    </row>
    <row r="7063" spans="1:15" hidden="1" x14ac:dyDescent="0.25">
      <c r="A7063" s="1">
        <v>43904</v>
      </c>
      <c r="B7063">
        <v>14</v>
      </c>
      <c r="C7063">
        <v>3</v>
      </c>
      <c r="D7063">
        <v>2020</v>
      </c>
      <c r="E7063">
        <v>20</v>
      </c>
      <c r="H7063">
        <v>0</v>
      </c>
      <c r="K7063" t="s">
        <v>308</v>
      </c>
      <c r="L7063" t="s">
        <v>309</v>
      </c>
      <c r="M7063" t="s">
        <v>310</v>
      </c>
      <c r="N7063">
        <v>8883800</v>
      </c>
      <c r="O7063" t="s">
        <v>14</v>
      </c>
    </row>
    <row r="7064" spans="1:15" hidden="1" x14ac:dyDescent="0.25">
      <c r="A7064" s="1">
        <v>43903</v>
      </c>
      <c r="B7064">
        <v>13</v>
      </c>
      <c r="C7064">
        <v>3</v>
      </c>
      <c r="D7064">
        <v>2020</v>
      </c>
      <c r="E7064">
        <v>14</v>
      </c>
      <c r="H7064">
        <v>0</v>
      </c>
      <c r="K7064" t="s">
        <v>308</v>
      </c>
      <c r="L7064" t="s">
        <v>309</v>
      </c>
      <c r="M7064" t="s">
        <v>310</v>
      </c>
      <c r="N7064">
        <v>8883800</v>
      </c>
      <c r="O7064" t="s">
        <v>14</v>
      </c>
    </row>
    <row r="7065" spans="1:15" hidden="1" x14ac:dyDescent="0.25">
      <c r="A7065" s="1">
        <v>43902</v>
      </c>
      <c r="B7065">
        <v>12</v>
      </c>
      <c r="C7065">
        <v>3</v>
      </c>
      <c r="D7065">
        <v>2020</v>
      </c>
      <c r="E7065">
        <v>12</v>
      </c>
      <c r="H7065">
        <v>0</v>
      </c>
      <c r="K7065" t="s">
        <v>308</v>
      </c>
      <c r="L7065" t="s">
        <v>309</v>
      </c>
      <c r="M7065" t="s">
        <v>310</v>
      </c>
      <c r="N7065">
        <v>8883800</v>
      </c>
      <c r="O7065" t="s">
        <v>14</v>
      </c>
    </row>
    <row r="7066" spans="1:15" hidden="1" x14ac:dyDescent="0.25">
      <c r="A7066" s="1">
        <v>43901</v>
      </c>
      <c r="B7066">
        <v>11</v>
      </c>
      <c r="C7066">
        <v>3</v>
      </c>
      <c r="D7066">
        <v>2020</v>
      </c>
      <c r="E7066">
        <v>31</v>
      </c>
      <c r="H7066">
        <v>0</v>
      </c>
      <c r="K7066" t="s">
        <v>308</v>
      </c>
      <c r="L7066" t="s">
        <v>309</v>
      </c>
      <c r="M7066" t="s">
        <v>310</v>
      </c>
      <c r="N7066">
        <v>8883800</v>
      </c>
      <c r="O7066" t="s">
        <v>14</v>
      </c>
    </row>
    <row r="7067" spans="1:15" hidden="1" x14ac:dyDescent="0.25">
      <c r="A7067" s="1">
        <v>43899</v>
      </c>
      <c r="B7067">
        <v>9</v>
      </c>
      <c r="C7067">
        <v>3</v>
      </c>
      <c r="D7067">
        <v>2020</v>
      </c>
      <c r="E7067">
        <v>14</v>
      </c>
      <c r="H7067">
        <v>0</v>
      </c>
      <c r="K7067" t="s">
        <v>308</v>
      </c>
      <c r="L7067" t="s">
        <v>309</v>
      </c>
      <c r="M7067" t="s">
        <v>310</v>
      </c>
      <c r="N7067">
        <v>8883800</v>
      </c>
      <c r="O7067" t="s">
        <v>14</v>
      </c>
    </row>
    <row r="7068" spans="1:15" hidden="1" x14ac:dyDescent="0.25">
      <c r="A7068" s="1">
        <v>43898</v>
      </c>
      <c r="B7068">
        <v>8</v>
      </c>
      <c r="C7068">
        <v>3</v>
      </c>
      <c r="D7068">
        <v>2020</v>
      </c>
      <c r="E7068">
        <v>6</v>
      </c>
      <c r="H7068">
        <v>0</v>
      </c>
      <c r="K7068" t="s">
        <v>308</v>
      </c>
      <c r="L7068" t="s">
        <v>309</v>
      </c>
      <c r="M7068" t="s">
        <v>310</v>
      </c>
      <c r="N7068">
        <v>8883800</v>
      </c>
      <c r="O7068" t="s">
        <v>14</v>
      </c>
    </row>
    <row r="7069" spans="1:15" hidden="1" x14ac:dyDescent="0.25">
      <c r="A7069" s="1">
        <v>43897</v>
      </c>
      <c r="B7069">
        <v>7</v>
      </c>
      <c r="C7069">
        <v>3</v>
      </c>
      <c r="D7069">
        <v>2020</v>
      </c>
      <c r="E7069">
        <v>2</v>
      </c>
      <c r="H7069">
        <v>0</v>
      </c>
      <c r="K7069" t="s">
        <v>308</v>
      </c>
      <c r="L7069" t="s">
        <v>309</v>
      </c>
      <c r="M7069" t="s">
        <v>310</v>
      </c>
      <c r="N7069">
        <v>8883800</v>
      </c>
      <c r="O7069" t="s">
        <v>14</v>
      </c>
    </row>
    <row r="7070" spans="1:15" hidden="1" x14ac:dyDescent="0.25">
      <c r="A7070" s="1">
        <v>43896</v>
      </c>
      <c r="B7070">
        <v>6</v>
      </c>
      <c r="C7070">
        <v>3</v>
      </c>
      <c r="D7070">
        <v>2020</v>
      </c>
      <c r="E7070">
        <v>2</v>
      </c>
      <c r="H7070">
        <v>0</v>
      </c>
      <c r="K7070" t="s">
        <v>308</v>
      </c>
      <c r="L7070" t="s">
        <v>309</v>
      </c>
      <c r="M7070" t="s">
        <v>310</v>
      </c>
      <c r="N7070">
        <v>8883800</v>
      </c>
      <c r="O7070" t="s">
        <v>14</v>
      </c>
    </row>
    <row r="7071" spans="1:15" hidden="1" x14ac:dyDescent="0.25">
      <c r="A7071" s="1">
        <v>43895</v>
      </c>
      <c r="B7071">
        <v>5</v>
      </c>
      <c r="C7071">
        <v>3</v>
      </c>
      <c r="D7071">
        <v>2020</v>
      </c>
      <c r="E7071">
        <v>5</v>
      </c>
      <c r="H7071">
        <v>0</v>
      </c>
      <c r="K7071" t="s">
        <v>308</v>
      </c>
      <c r="L7071" t="s">
        <v>309</v>
      </c>
      <c r="M7071" t="s">
        <v>310</v>
      </c>
      <c r="N7071">
        <v>8883800</v>
      </c>
      <c r="O7071" t="s">
        <v>14</v>
      </c>
    </row>
    <row r="7072" spans="1:15" hidden="1" x14ac:dyDescent="0.25">
      <c r="A7072" s="1">
        <v>43892</v>
      </c>
      <c r="B7072">
        <v>2</v>
      </c>
      <c r="C7072">
        <v>3</v>
      </c>
      <c r="D7072">
        <v>2020</v>
      </c>
      <c r="E7072">
        <v>3</v>
      </c>
      <c r="H7072">
        <v>0</v>
      </c>
      <c r="K7072" t="s">
        <v>308</v>
      </c>
      <c r="L7072" t="s">
        <v>309</v>
      </c>
      <c r="M7072" t="s">
        <v>310</v>
      </c>
      <c r="N7072">
        <v>8883800</v>
      </c>
      <c r="O7072" t="s">
        <v>14</v>
      </c>
    </row>
    <row r="7073" spans="1:15" hidden="1" x14ac:dyDescent="0.25">
      <c r="A7073" s="1">
        <v>43891</v>
      </c>
      <c r="B7073">
        <v>1</v>
      </c>
      <c r="C7073">
        <v>3</v>
      </c>
      <c r="D7073">
        <v>2020</v>
      </c>
      <c r="E7073">
        <v>0</v>
      </c>
      <c r="H7073">
        <v>0</v>
      </c>
      <c r="K7073" t="s">
        <v>308</v>
      </c>
      <c r="L7073" t="s">
        <v>309</v>
      </c>
      <c r="M7073" t="s">
        <v>310</v>
      </c>
      <c r="N7073">
        <v>8883800</v>
      </c>
      <c r="O7073" t="s">
        <v>14</v>
      </c>
    </row>
    <row r="7074" spans="1:15" hidden="1" x14ac:dyDescent="0.25">
      <c r="A7074" s="1">
        <v>43890</v>
      </c>
      <c r="B7074">
        <v>29</v>
      </c>
      <c r="C7074">
        <v>2</v>
      </c>
      <c r="D7074">
        <v>2020</v>
      </c>
      <c r="E7074">
        <v>4</v>
      </c>
      <c r="H7074">
        <v>0</v>
      </c>
      <c r="K7074" t="s">
        <v>308</v>
      </c>
      <c r="L7074" t="s">
        <v>309</v>
      </c>
      <c r="M7074" t="s">
        <v>310</v>
      </c>
      <c r="N7074">
        <v>8883800</v>
      </c>
      <c r="O7074" t="s">
        <v>14</v>
      </c>
    </row>
    <row r="7075" spans="1:15" hidden="1" x14ac:dyDescent="0.25">
      <c r="A7075" s="1">
        <v>43889</v>
      </c>
      <c r="B7075">
        <v>28</v>
      </c>
      <c r="C7075">
        <v>2</v>
      </c>
      <c r="D7075">
        <v>2020</v>
      </c>
      <c r="E7075">
        <v>1</v>
      </c>
      <c r="H7075">
        <v>0</v>
      </c>
      <c r="K7075" t="s">
        <v>308</v>
      </c>
      <c r="L7075" t="s">
        <v>309</v>
      </c>
      <c r="M7075" t="s">
        <v>310</v>
      </c>
      <c r="N7075">
        <v>8883800</v>
      </c>
      <c r="O7075" t="s">
        <v>14</v>
      </c>
    </row>
    <row r="7076" spans="1:15" hidden="1" x14ac:dyDescent="0.25">
      <c r="A7076" s="1">
        <v>43888</v>
      </c>
      <c r="B7076">
        <v>27</v>
      </c>
      <c r="C7076">
        <v>2</v>
      </c>
      <c r="D7076">
        <v>2020</v>
      </c>
      <c r="E7076">
        <v>0</v>
      </c>
      <c r="H7076">
        <v>0</v>
      </c>
      <c r="K7076" t="s">
        <v>308</v>
      </c>
      <c r="L7076" t="s">
        <v>309</v>
      </c>
      <c r="M7076" t="s">
        <v>310</v>
      </c>
      <c r="N7076">
        <v>8883800</v>
      </c>
      <c r="O7076" t="s">
        <v>14</v>
      </c>
    </row>
    <row r="7077" spans="1:15" hidden="1" x14ac:dyDescent="0.25">
      <c r="A7077" s="1">
        <v>43887</v>
      </c>
      <c r="B7077">
        <v>26</v>
      </c>
      <c r="C7077">
        <v>2</v>
      </c>
      <c r="D7077">
        <v>2020</v>
      </c>
      <c r="E7077">
        <v>0</v>
      </c>
      <c r="H7077">
        <v>0</v>
      </c>
      <c r="K7077" t="s">
        <v>308</v>
      </c>
      <c r="L7077" t="s">
        <v>309</v>
      </c>
      <c r="M7077" t="s">
        <v>310</v>
      </c>
      <c r="N7077">
        <v>8883800</v>
      </c>
      <c r="O7077" t="s">
        <v>14</v>
      </c>
    </row>
    <row r="7078" spans="1:15" hidden="1" x14ac:dyDescent="0.25">
      <c r="A7078" s="1">
        <v>43886</v>
      </c>
      <c r="B7078">
        <v>25</v>
      </c>
      <c r="C7078">
        <v>2</v>
      </c>
      <c r="D7078">
        <v>2020</v>
      </c>
      <c r="E7078">
        <v>0</v>
      </c>
      <c r="H7078">
        <v>0</v>
      </c>
      <c r="K7078" t="s">
        <v>308</v>
      </c>
      <c r="L7078" t="s">
        <v>309</v>
      </c>
      <c r="M7078" t="s">
        <v>310</v>
      </c>
      <c r="N7078">
        <v>8883800</v>
      </c>
      <c r="O7078" t="s">
        <v>14</v>
      </c>
    </row>
    <row r="7079" spans="1:15" hidden="1" x14ac:dyDescent="0.25">
      <c r="A7079" s="1">
        <v>43885</v>
      </c>
      <c r="B7079">
        <v>24</v>
      </c>
      <c r="C7079">
        <v>2</v>
      </c>
      <c r="D7079">
        <v>2020</v>
      </c>
      <c r="E7079">
        <v>1</v>
      </c>
      <c r="H7079">
        <v>0</v>
      </c>
      <c r="K7079" t="s">
        <v>308</v>
      </c>
      <c r="L7079" t="s">
        <v>309</v>
      </c>
      <c r="M7079" t="s">
        <v>310</v>
      </c>
      <c r="N7079">
        <v>8883800</v>
      </c>
      <c r="O7079" t="s">
        <v>14</v>
      </c>
    </row>
    <row r="7080" spans="1:15" hidden="1" x14ac:dyDescent="0.25">
      <c r="A7080" s="1">
        <v>43884</v>
      </c>
      <c r="B7080">
        <v>23</v>
      </c>
      <c r="C7080">
        <v>2</v>
      </c>
      <c r="D7080">
        <v>2020</v>
      </c>
      <c r="E7080">
        <v>0</v>
      </c>
      <c r="H7080">
        <v>0</v>
      </c>
      <c r="K7080" t="s">
        <v>308</v>
      </c>
      <c r="L7080" t="s">
        <v>309</v>
      </c>
      <c r="M7080" t="s">
        <v>310</v>
      </c>
      <c r="N7080">
        <v>8883800</v>
      </c>
      <c r="O7080" t="s">
        <v>14</v>
      </c>
    </row>
    <row r="7081" spans="1:15" hidden="1" x14ac:dyDescent="0.25">
      <c r="A7081" s="1">
        <v>43883</v>
      </c>
      <c r="B7081">
        <v>22</v>
      </c>
      <c r="C7081">
        <v>2</v>
      </c>
      <c r="D7081">
        <v>2020</v>
      </c>
      <c r="E7081">
        <v>1</v>
      </c>
      <c r="H7081">
        <v>0</v>
      </c>
      <c r="K7081" t="s">
        <v>308</v>
      </c>
      <c r="L7081" t="s">
        <v>309</v>
      </c>
      <c r="M7081" t="s">
        <v>310</v>
      </c>
      <c r="N7081">
        <v>8883800</v>
      </c>
      <c r="O7081" t="s">
        <v>14</v>
      </c>
    </row>
    <row r="7082" spans="1:15" hidden="1" x14ac:dyDescent="0.25">
      <c r="A7082" s="1">
        <v>43882</v>
      </c>
      <c r="B7082">
        <v>21</v>
      </c>
      <c r="C7082">
        <v>2</v>
      </c>
      <c r="D7082">
        <v>2020</v>
      </c>
      <c r="E7082">
        <v>0</v>
      </c>
      <c r="H7082">
        <v>0</v>
      </c>
      <c r="K7082" t="s">
        <v>308</v>
      </c>
      <c r="L7082" t="s">
        <v>309</v>
      </c>
      <c r="M7082" t="s">
        <v>310</v>
      </c>
      <c r="N7082">
        <v>8883800</v>
      </c>
      <c r="O7082" t="s">
        <v>14</v>
      </c>
    </row>
    <row r="7083" spans="1:15" hidden="1" x14ac:dyDescent="0.25">
      <c r="A7083" s="1">
        <v>43881</v>
      </c>
      <c r="B7083">
        <v>20</v>
      </c>
      <c r="C7083">
        <v>2</v>
      </c>
      <c r="D7083">
        <v>2020</v>
      </c>
      <c r="E7083">
        <v>0</v>
      </c>
      <c r="H7083">
        <v>0</v>
      </c>
      <c r="K7083" t="s">
        <v>308</v>
      </c>
      <c r="L7083" t="s">
        <v>309</v>
      </c>
      <c r="M7083" t="s">
        <v>310</v>
      </c>
      <c r="N7083">
        <v>8883800</v>
      </c>
      <c r="O7083" t="s">
        <v>14</v>
      </c>
    </row>
    <row r="7084" spans="1:15" hidden="1" x14ac:dyDescent="0.25">
      <c r="A7084" s="1">
        <v>43880</v>
      </c>
      <c r="B7084">
        <v>19</v>
      </c>
      <c r="C7084">
        <v>2</v>
      </c>
      <c r="D7084">
        <v>2020</v>
      </c>
      <c r="E7084">
        <v>0</v>
      </c>
      <c r="H7084">
        <v>0</v>
      </c>
      <c r="K7084" t="s">
        <v>308</v>
      </c>
      <c r="L7084" t="s">
        <v>309</v>
      </c>
      <c r="M7084" t="s">
        <v>310</v>
      </c>
      <c r="N7084">
        <v>8883800</v>
      </c>
      <c r="O7084" t="s">
        <v>14</v>
      </c>
    </row>
    <row r="7085" spans="1:15" hidden="1" x14ac:dyDescent="0.25">
      <c r="A7085" s="1">
        <v>43879</v>
      </c>
      <c r="B7085">
        <v>18</v>
      </c>
      <c r="C7085">
        <v>2</v>
      </c>
      <c r="D7085">
        <v>2020</v>
      </c>
      <c r="E7085">
        <v>0</v>
      </c>
      <c r="H7085">
        <v>0</v>
      </c>
      <c r="K7085" t="s">
        <v>308</v>
      </c>
      <c r="L7085" t="s">
        <v>309</v>
      </c>
      <c r="M7085" t="s">
        <v>310</v>
      </c>
      <c r="N7085">
        <v>8883800</v>
      </c>
      <c r="O7085" t="s">
        <v>14</v>
      </c>
    </row>
    <row r="7086" spans="1:15" hidden="1" x14ac:dyDescent="0.25">
      <c r="A7086" s="1">
        <v>43878</v>
      </c>
      <c r="B7086">
        <v>17</v>
      </c>
      <c r="C7086">
        <v>2</v>
      </c>
      <c r="D7086">
        <v>2020</v>
      </c>
      <c r="E7086">
        <v>0</v>
      </c>
      <c r="H7086">
        <v>0</v>
      </c>
      <c r="K7086" t="s">
        <v>308</v>
      </c>
      <c r="L7086" t="s">
        <v>309</v>
      </c>
      <c r="M7086" t="s">
        <v>310</v>
      </c>
      <c r="N7086">
        <v>8883800</v>
      </c>
      <c r="O7086" t="s">
        <v>14</v>
      </c>
    </row>
    <row r="7087" spans="1:15" hidden="1" x14ac:dyDescent="0.25">
      <c r="A7087" s="1">
        <v>43877</v>
      </c>
      <c r="B7087">
        <v>16</v>
      </c>
      <c r="C7087">
        <v>2</v>
      </c>
      <c r="D7087">
        <v>2020</v>
      </c>
      <c r="E7087">
        <v>0</v>
      </c>
      <c r="H7087">
        <v>0</v>
      </c>
      <c r="K7087" t="s">
        <v>308</v>
      </c>
      <c r="L7087" t="s">
        <v>309</v>
      </c>
      <c r="M7087" t="s">
        <v>310</v>
      </c>
      <c r="N7087">
        <v>8883800</v>
      </c>
      <c r="O7087" t="s">
        <v>14</v>
      </c>
    </row>
    <row r="7088" spans="1:15" hidden="1" x14ac:dyDescent="0.25">
      <c r="A7088" s="1">
        <v>43876</v>
      </c>
      <c r="B7088">
        <v>15</v>
      </c>
      <c r="C7088">
        <v>2</v>
      </c>
      <c r="D7088">
        <v>2020</v>
      </c>
      <c r="E7088">
        <v>0</v>
      </c>
      <c r="H7088">
        <v>0</v>
      </c>
      <c r="K7088" t="s">
        <v>308</v>
      </c>
      <c r="L7088" t="s">
        <v>309</v>
      </c>
      <c r="M7088" t="s">
        <v>310</v>
      </c>
      <c r="N7088">
        <v>8883800</v>
      </c>
      <c r="O7088" t="s">
        <v>14</v>
      </c>
    </row>
    <row r="7089" spans="1:15" hidden="1" x14ac:dyDescent="0.25">
      <c r="A7089" s="1">
        <v>43875</v>
      </c>
      <c r="B7089">
        <v>14</v>
      </c>
      <c r="C7089">
        <v>2</v>
      </c>
      <c r="D7089">
        <v>2020</v>
      </c>
      <c r="E7089">
        <v>0</v>
      </c>
      <c r="H7089">
        <v>0</v>
      </c>
      <c r="K7089" t="s">
        <v>308</v>
      </c>
      <c r="L7089" t="s">
        <v>309</v>
      </c>
      <c r="M7089" t="s">
        <v>310</v>
      </c>
      <c r="N7089">
        <v>8883800</v>
      </c>
      <c r="O7089" t="s">
        <v>14</v>
      </c>
    </row>
    <row r="7090" spans="1:15" hidden="1" x14ac:dyDescent="0.25">
      <c r="A7090" s="1">
        <v>43874</v>
      </c>
      <c r="B7090">
        <v>13</v>
      </c>
      <c r="C7090">
        <v>2</v>
      </c>
      <c r="D7090">
        <v>2020</v>
      </c>
      <c r="E7090">
        <v>0</v>
      </c>
      <c r="H7090">
        <v>0</v>
      </c>
      <c r="K7090" t="s">
        <v>308</v>
      </c>
      <c r="L7090" t="s">
        <v>309</v>
      </c>
      <c r="M7090" t="s">
        <v>310</v>
      </c>
      <c r="N7090">
        <v>8883800</v>
      </c>
      <c r="O7090" t="s">
        <v>14</v>
      </c>
    </row>
    <row r="7091" spans="1:15" hidden="1" x14ac:dyDescent="0.25">
      <c r="A7091" s="1">
        <v>43873</v>
      </c>
      <c r="B7091">
        <v>12</v>
      </c>
      <c r="C7091">
        <v>2</v>
      </c>
      <c r="D7091">
        <v>2020</v>
      </c>
      <c r="E7091">
        <v>0</v>
      </c>
      <c r="H7091">
        <v>0</v>
      </c>
      <c r="K7091" t="s">
        <v>308</v>
      </c>
      <c r="L7091" t="s">
        <v>309</v>
      </c>
      <c r="M7091" t="s">
        <v>310</v>
      </c>
      <c r="N7091">
        <v>8883800</v>
      </c>
      <c r="O7091" t="s">
        <v>14</v>
      </c>
    </row>
    <row r="7092" spans="1:15" hidden="1" x14ac:dyDescent="0.25">
      <c r="A7092" s="1">
        <v>43872</v>
      </c>
      <c r="B7092">
        <v>11</v>
      </c>
      <c r="C7092">
        <v>2</v>
      </c>
      <c r="D7092">
        <v>2020</v>
      </c>
      <c r="E7092">
        <v>0</v>
      </c>
      <c r="H7092">
        <v>0</v>
      </c>
      <c r="K7092" t="s">
        <v>308</v>
      </c>
      <c r="L7092" t="s">
        <v>309</v>
      </c>
      <c r="M7092" t="s">
        <v>310</v>
      </c>
      <c r="N7092">
        <v>8883800</v>
      </c>
      <c r="O7092" t="s">
        <v>14</v>
      </c>
    </row>
    <row r="7093" spans="1:15" hidden="1" x14ac:dyDescent="0.25">
      <c r="A7093" s="1">
        <v>43871</v>
      </c>
      <c r="B7093">
        <v>10</v>
      </c>
      <c r="C7093">
        <v>2</v>
      </c>
      <c r="D7093">
        <v>2020</v>
      </c>
      <c r="E7093">
        <v>0</v>
      </c>
      <c r="H7093">
        <v>0</v>
      </c>
      <c r="K7093" t="s">
        <v>308</v>
      </c>
      <c r="L7093" t="s">
        <v>309</v>
      </c>
      <c r="M7093" t="s">
        <v>310</v>
      </c>
      <c r="N7093">
        <v>8883800</v>
      </c>
      <c r="O7093" t="s">
        <v>14</v>
      </c>
    </row>
    <row r="7094" spans="1:15" hidden="1" x14ac:dyDescent="0.25">
      <c r="A7094" s="1">
        <v>43870</v>
      </c>
      <c r="B7094">
        <v>9</v>
      </c>
      <c r="C7094">
        <v>2</v>
      </c>
      <c r="D7094">
        <v>2020</v>
      </c>
      <c r="E7094">
        <v>0</v>
      </c>
      <c r="H7094">
        <v>0</v>
      </c>
      <c r="K7094" t="s">
        <v>308</v>
      </c>
      <c r="L7094" t="s">
        <v>309</v>
      </c>
      <c r="M7094" t="s">
        <v>310</v>
      </c>
      <c r="N7094">
        <v>8883800</v>
      </c>
      <c r="O7094" t="s">
        <v>14</v>
      </c>
    </row>
    <row r="7095" spans="1:15" hidden="1" x14ac:dyDescent="0.25">
      <c r="A7095" s="1">
        <v>43869</v>
      </c>
      <c r="B7095">
        <v>8</v>
      </c>
      <c r="C7095">
        <v>2</v>
      </c>
      <c r="D7095">
        <v>2020</v>
      </c>
      <c r="E7095">
        <v>0</v>
      </c>
      <c r="H7095">
        <v>0</v>
      </c>
      <c r="K7095" t="s">
        <v>308</v>
      </c>
      <c r="L7095" t="s">
        <v>309</v>
      </c>
      <c r="M7095" t="s">
        <v>310</v>
      </c>
      <c r="N7095">
        <v>8883800</v>
      </c>
      <c r="O7095" t="s">
        <v>14</v>
      </c>
    </row>
    <row r="7096" spans="1:15" hidden="1" x14ac:dyDescent="0.25">
      <c r="A7096" s="1">
        <v>43868</v>
      </c>
      <c r="B7096">
        <v>7</v>
      </c>
      <c r="C7096">
        <v>2</v>
      </c>
      <c r="D7096">
        <v>2020</v>
      </c>
      <c r="E7096">
        <v>0</v>
      </c>
      <c r="H7096">
        <v>0</v>
      </c>
      <c r="K7096" t="s">
        <v>308</v>
      </c>
      <c r="L7096" t="s">
        <v>309</v>
      </c>
      <c r="M7096" t="s">
        <v>310</v>
      </c>
      <c r="N7096">
        <v>8883800</v>
      </c>
      <c r="O7096" t="s">
        <v>14</v>
      </c>
    </row>
    <row r="7097" spans="1:15" hidden="1" x14ac:dyDescent="0.25">
      <c r="A7097" s="1">
        <v>43867</v>
      </c>
      <c r="B7097">
        <v>6</v>
      </c>
      <c r="C7097">
        <v>2</v>
      </c>
      <c r="D7097">
        <v>2020</v>
      </c>
      <c r="E7097">
        <v>0</v>
      </c>
      <c r="H7097">
        <v>0</v>
      </c>
      <c r="K7097" t="s">
        <v>308</v>
      </c>
      <c r="L7097" t="s">
        <v>309</v>
      </c>
      <c r="M7097" t="s">
        <v>310</v>
      </c>
      <c r="N7097">
        <v>8883800</v>
      </c>
      <c r="O7097" t="s">
        <v>14</v>
      </c>
    </row>
    <row r="7098" spans="1:15" hidden="1" x14ac:dyDescent="0.25">
      <c r="A7098" s="1">
        <v>43866</v>
      </c>
      <c r="B7098">
        <v>5</v>
      </c>
      <c r="C7098">
        <v>2</v>
      </c>
      <c r="D7098">
        <v>2020</v>
      </c>
      <c r="E7098">
        <v>0</v>
      </c>
      <c r="H7098">
        <v>0</v>
      </c>
      <c r="K7098" t="s">
        <v>308</v>
      </c>
      <c r="L7098" t="s">
        <v>309</v>
      </c>
      <c r="M7098" t="s">
        <v>310</v>
      </c>
      <c r="N7098">
        <v>8883800</v>
      </c>
      <c r="O7098" t="s">
        <v>14</v>
      </c>
    </row>
    <row r="7099" spans="1:15" hidden="1" x14ac:dyDescent="0.25">
      <c r="A7099" s="1">
        <v>43865</v>
      </c>
      <c r="B7099">
        <v>4</v>
      </c>
      <c r="C7099">
        <v>2</v>
      </c>
      <c r="D7099">
        <v>2020</v>
      </c>
      <c r="E7099">
        <v>0</v>
      </c>
      <c r="H7099">
        <v>0</v>
      </c>
      <c r="K7099" t="s">
        <v>308</v>
      </c>
      <c r="L7099" t="s">
        <v>309</v>
      </c>
      <c r="M7099" t="s">
        <v>310</v>
      </c>
      <c r="N7099">
        <v>8883800</v>
      </c>
      <c r="O7099" t="s">
        <v>14</v>
      </c>
    </row>
    <row r="7100" spans="1:15" hidden="1" x14ac:dyDescent="0.25">
      <c r="A7100" s="1">
        <v>43864</v>
      </c>
      <c r="B7100">
        <v>3</v>
      </c>
      <c r="C7100">
        <v>2</v>
      </c>
      <c r="D7100">
        <v>2020</v>
      </c>
      <c r="E7100">
        <v>0</v>
      </c>
      <c r="H7100">
        <v>0</v>
      </c>
      <c r="K7100" t="s">
        <v>308</v>
      </c>
      <c r="L7100" t="s">
        <v>309</v>
      </c>
      <c r="M7100" t="s">
        <v>310</v>
      </c>
      <c r="N7100">
        <v>8883800</v>
      </c>
      <c r="O7100" t="s">
        <v>14</v>
      </c>
    </row>
    <row r="7101" spans="1:15" hidden="1" x14ac:dyDescent="0.25">
      <c r="A7101" s="1">
        <v>43863</v>
      </c>
      <c r="B7101">
        <v>2</v>
      </c>
      <c r="C7101">
        <v>2</v>
      </c>
      <c r="D7101">
        <v>2020</v>
      </c>
      <c r="E7101">
        <v>0</v>
      </c>
      <c r="H7101">
        <v>0</v>
      </c>
      <c r="K7101" t="s">
        <v>308</v>
      </c>
      <c r="L7101" t="s">
        <v>309</v>
      </c>
      <c r="M7101" t="s">
        <v>310</v>
      </c>
      <c r="N7101">
        <v>8883800</v>
      </c>
      <c r="O7101" t="s">
        <v>14</v>
      </c>
    </row>
    <row r="7102" spans="1:15" hidden="1" x14ac:dyDescent="0.25">
      <c r="A7102" s="1">
        <v>43862</v>
      </c>
      <c r="B7102">
        <v>1</v>
      </c>
      <c r="C7102">
        <v>2</v>
      </c>
      <c r="D7102">
        <v>2020</v>
      </c>
      <c r="E7102">
        <v>0</v>
      </c>
      <c r="H7102">
        <v>0</v>
      </c>
      <c r="K7102" t="s">
        <v>308</v>
      </c>
      <c r="L7102" t="s">
        <v>309</v>
      </c>
      <c r="M7102" t="s">
        <v>310</v>
      </c>
      <c r="N7102">
        <v>8883800</v>
      </c>
      <c r="O7102" t="s">
        <v>14</v>
      </c>
    </row>
    <row r="7103" spans="1:15" hidden="1" x14ac:dyDescent="0.25">
      <c r="A7103" s="1">
        <v>43861</v>
      </c>
      <c r="B7103">
        <v>31</v>
      </c>
      <c r="C7103">
        <v>1</v>
      </c>
      <c r="D7103">
        <v>2020</v>
      </c>
      <c r="E7103">
        <v>0</v>
      </c>
      <c r="H7103">
        <v>0</v>
      </c>
      <c r="K7103" t="s">
        <v>308</v>
      </c>
      <c r="L7103" t="s">
        <v>309</v>
      </c>
      <c r="M7103" t="s">
        <v>310</v>
      </c>
      <c r="N7103">
        <v>8883800</v>
      </c>
      <c r="O7103" t="s">
        <v>14</v>
      </c>
    </row>
    <row r="7104" spans="1:15" hidden="1" x14ac:dyDescent="0.25">
      <c r="A7104" s="1">
        <v>43860</v>
      </c>
      <c r="B7104">
        <v>30</v>
      </c>
      <c r="C7104">
        <v>1</v>
      </c>
      <c r="D7104">
        <v>2020</v>
      </c>
      <c r="E7104">
        <v>0</v>
      </c>
      <c r="H7104">
        <v>0</v>
      </c>
      <c r="K7104" t="s">
        <v>308</v>
      </c>
      <c r="L7104" t="s">
        <v>309</v>
      </c>
      <c r="M7104" t="s">
        <v>310</v>
      </c>
      <c r="N7104">
        <v>8883800</v>
      </c>
      <c r="O7104" t="s">
        <v>14</v>
      </c>
    </row>
    <row r="7105" spans="1:15" hidden="1" x14ac:dyDescent="0.25">
      <c r="A7105" s="1">
        <v>43859</v>
      </c>
      <c r="B7105">
        <v>29</v>
      </c>
      <c r="C7105">
        <v>1</v>
      </c>
      <c r="D7105">
        <v>2020</v>
      </c>
      <c r="E7105">
        <v>0</v>
      </c>
      <c r="H7105">
        <v>0</v>
      </c>
      <c r="K7105" t="s">
        <v>308</v>
      </c>
      <c r="L7105" t="s">
        <v>309</v>
      </c>
      <c r="M7105" t="s">
        <v>310</v>
      </c>
      <c r="N7105">
        <v>8883800</v>
      </c>
      <c r="O7105" t="s">
        <v>14</v>
      </c>
    </row>
    <row r="7106" spans="1:15" hidden="1" x14ac:dyDescent="0.25">
      <c r="A7106" s="1">
        <v>43858</v>
      </c>
      <c r="B7106">
        <v>28</v>
      </c>
      <c r="C7106">
        <v>1</v>
      </c>
      <c r="D7106">
        <v>2020</v>
      </c>
      <c r="E7106">
        <v>0</v>
      </c>
      <c r="H7106">
        <v>0</v>
      </c>
      <c r="K7106" t="s">
        <v>308</v>
      </c>
      <c r="L7106" t="s">
        <v>309</v>
      </c>
      <c r="M7106" t="s">
        <v>310</v>
      </c>
      <c r="N7106">
        <v>8883800</v>
      </c>
      <c r="O7106" t="s">
        <v>14</v>
      </c>
    </row>
    <row r="7107" spans="1:15" hidden="1" x14ac:dyDescent="0.25">
      <c r="A7107" s="1">
        <v>43857</v>
      </c>
      <c r="B7107">
        <v>27</v>
      </c>
      <c r="C7107">
        <v>1</v>
      </c>
      <c r="D7107">
        <v>2020</v>
      </c>
      <c r="E7107">
        <v>0</v>
      </c>
      <c r="H7107">
        <v>0</v>
      </c>
      <c r="K7107" t="s">
        <v>308</v>
      </c>
      <c r="L7107" t="s">
        <v>309</v>
      </c>
      <c r="M7107" t="s">
        <v>310</v>
      </c>
      <c r="N7107">
        <v>8883800</v>
      </c>
      <c r="O7107" t="s">
        <v>14</v>
      </c>
    </row>
    <row r="7108" spans="1:15" hidden="1" x14ac:dyDescent="0.25">
      <c r="A7108" s="1">
        <v>43856</v>
      </c>
      <c r="B7108">
        <v>26</v>
      </c>
      <c r="C7108">
        <v>1</v>
      </c>
      <c r="D7108">
        <v>2020</v>
      </c>
      <c r="E7108">
        <v>0</v>
      </c>
      <c r="H7108">
        <v>0</v>
      </c>
      <c r="K7108" t="s">
        <v>308</v>
      </c>
      <c r="L7108" t="s">
        <v>309</v>
      </c>
      <c r="M7108" t="s">
        <v>310</v>
      </c>
      <c r="N7108">
        <v>8883800</v>
      </c>
      <c r="O7108" t="s">
        <v>14</v>
      </c>
    </row>
    <row r="7109" spans="1:15" hidden="1" x14ac:dyDescent="0.25">
      <c r="A7109" s="1">
        <v>43855</v>
      </c>
      <c r="B7109">
        <v>25</v>
      </c>
      <c r="C7109">
        <v>1</v>
      </c>
      <c r="D7109">
        <v>2020</v>
      </c>
      <c r="E7109">
        <v>0</v>
      </c>
      <c r="H7109">
        <v>0</v>
      </c>
      <c r="K7109" t="s">
        <v>308</v>
      </c>
      <c r="L7109" t="s">
        <v>309</v>
      </c>
      <c r="M7109" t="s">
        <v>310</v>
      </c>
      <c r="N7109">
        <v>8883800</v>
      </c>
      <c r="O7109" t="s">
        <v>14</v>
      </c>
    </row>
    <row r="7110" spans="1:15" hidden="1" x14ac:dyDescent="0.25">
      <c r="A7110" s="1">
        <v>43854</v>
      </c>
      <c r="B7110">
        <v>24</v>
      </c>
      <c r="C7110">
        <v>1</v>
      </c>
      <c r="D7110">
        <v>2020</v>
      </c>
      <c r="E7110">
        <v>0</v>
      </c>
      <c r="H7110">
        <v>0</v>
      </c>
      <c r="K7110" t="s">
        <v>308</v>
      </c>
      <c r="L7110" t="s">
        <v>309</v>
      </c>
      <c r="M7110" t="s">
        <v>310</v>
      </c>
      <c r="N7110">
        <v>8883800</v>
      </c>
      <c r="O7110" t="s">
        <v>14</v>
      </c>
    </row>
    <row r="7111" spans="1:15" hidden="1" x14ac:dyDescent="0.25">
      <c r="A7111" s="1">
        <v>43853</v>
      </c>
      <c r="B7111">
        <v>23</v>
      </c>
      <c r="C7111">
        <v>1</v>
      </c>
      <c r="D7111">
        <v>2020</v>
      </c>
      <c r="E7111">
        <v>0</v>
      </c>
      <c r="H7111">
        <v>0</v>
      </c>
      <c r="K7111" t="s">
        <v>308</v>
      </c>
      <c r="L7111" t="s">
        <v>309</v>
      </c>
      <c r="M7111" t="s">
        <v>310</v>
      </c>
      <c r="N7111">
        <v>8883800</v>
      </c>
      <c r="O7111" t="s">
        <v>14</v>
      </c>
    </row>
    <row r="7112" spans="1:15" hidden="1" x14ac:dyDescent="0.25">
      <c r="A7112" s="1">
        <v>43852</v>
      </c>
      <c r="B7112">
        <v>22</v>
      </c>
      <c r="C7112">
        <v>1</v>
      </c>
      <c r="D7112">
        <v>2020</v>
      </c>
      <c r="E7112">
        <v>0</v>
      </c>
      <c r="H7112">
        <v>0</v>
      </c>
      <c r="K7112" t="s">
        <v>308</v>
      </c>
      <c r="L7112" t="s">
        <v>309</v>
      </c>
      <c r="M7112" t="s">
        <v>310</v>
      </c>
      <c r="N7112">
        <v>8883800</v>
      </c>
      <c r="O7112" t="s">
        <v>14</v>
      </c>
    </row>
    <row r="7113" spans="1:15" hidden="1" x14ac:dyDescent="0.25">
      <c r="A7113" s="1">
        <v>43851</v>
      </c>
      <c r="B7113">
        <v>21</v>
      </c>
      <c r="C7113">
        <v>1</v>
      </c>
      <c r="D7113">
        <v>2020</v>
      </c>
      <c r="E7113">
        <v>0</v>
      </c>
      <c r="H7113">
        <v>0</v>
      </c>
      <c r="K7113" t="s">
        <v>308</v>
      </c>
      <c r="L7113" t="s">
        <v>309</v>
      </c>
      <c r="M7113" t="s">
        <v>310</v>
      </c>
      <c r="N7113">
        <v>8883800</v>
      </c>
      <c r="O7113" t="s">
        <v>14</v>
      </c>
    </row>
    <row r="7114" spans="1:15" hidden="1" x14ac:dyDescent="0.25">
      <c r="A7114" s="1">
        <v>43850</v>
      </c>
      <c r="B7114">
        <v>20</v>
      </c>
      <c r="C7114">
        <v>1</v>
      </c>
      <c r="D7114">
        <v>2020</v>
      </c>
      <c r="E7114">
        <v>0</v>
      </c>
      <c r="H7114">
        <v>0</v>
      </c>
      <c r="K7114" t="s">
        <v>308</v>
      </c>
      <c r="L7114" t="s">
        <v>309</v>
      </c>
      <c r="M7114" t="s">
        <v>310</v>
      </c>
      <c r="N7114">
        <v>8883800</v>
      </c>
      <c r="O7114" t="s">
        <v>14</v>
      </c>
    </row>
    <row r="7115" spans="1:15" hidden="1" x14ac:dyDescent="0.25">
      <c r="A7115" s="1">
        <v>43849</v>
      </c>
      <c r="B7115">
        <v>19</v>
      </c>
      <c r="C7115">
        <v>1</v>
      </c>
      <c r="D7115">
        <v>2020</v>
      </c>
      <c r="E7115">
        <v>0</v>
      </c>
      <c r="H7115">
        <v>0</v>
      </c>
      <c r="K7115" t="s">
        <v>308</v>
      </c>
      <c r="L7115" t="s">
        <v>309</v>
      </c>
      <c r="M7115" t="s">
        <v>310</v>
      </c>
      <c r="N7115">
        <v>8883800</v>
      </c>
      <c r="O7115" t="s">
        <v>14</v>
      </c>
    </row>
    <row r="7116" spans="1:15" hidden="1" x14ac:dyDescent="0.25">
      <c r="A7116" s="1">
        <v>43848</v>
      </c>
      <c r="B7116">
        <v>18</v>
      </c>
      <c r="C7116">
        <v>1</v>
      </c>
      <c r="D7116">
        <v>2020</v>
      </c>
      <c r="E7116">
        <v>0</v>
      </c>
      <c r="H7116">
        <v>0</v>
      </c>
      <c r="K7116" t="s">
        <v>308</v>
      </c>
      <c r="L7116" t="s">
        <v>309</v>
      </c>
      <c r="M7116" t="s">
        <v>310</v>
      </c>
      <c r="N7116">
        <v>8883800</v>
      </c>
      <c r="O7116" t="s">
        <v>14</v>
      </c>
    </row>
    <row r="7117" spans="1:15" hidden="1" x14ac:dyDescent="0.25">
      <c r="A7117" s="1">
        <v>43847</v>
      </c>
      <c r="B7117">
        <v>17</v>
      </c>
      <c r="C7117">
        <v>1</v>
      </c>
      <c r="D7117">
        <v>2020</v>
      </c>
      <c r="E7117">
        <v>0</v>
      </c>
      <c r="H7117">
        <v>0</v>
      </c>
      <c r="K7117" t="s">
        <v>308</v>
      </c>
      <c r="L7117" t="s">
        <v>309</v>
      </c>
      <c r="M7117" t="s">
        <v>310</v>
      </c>
      <c r="N7117">
        <v>8883800</v>
      </c>
      <c r="O7117" t="s">
        <v>14</v>
      </c>
    </row>
    <row r="7118" spans="1:15" hidden="1" x14ac:dyDescent="0.25">
      <c r="A7118" s="1">
        <v>43846</v>
      </c>
      <c r="B7118">
        <v>16</v>
      </c>
      <c r="C7118">
        <v>1</v>
      </c>
      <c r="D7118">
        <v>2020</v>
      </c>
      <c r="E7118">
        <v>0</v>
      </c>
      <c r="H7118">
        <v>0</v>
      </c>
      <c r="K7118" t="s">
        <v>308</v>
      </c>
      <c r="L7118" t="s">
        <v>309</v>
      </c>
      <c r="M7118" t="s">
        <v>310</v>
      </c>
      <c r="N7118">
        <v>8883800</v>
      </c>
      <c r="O7118" t="s">
        <v>14</v>
      </c>
    </row>
    <row r="7119" spans="1:15" hidden="1" x14ac:dyDescent="0.25">
      <c r="A7119" s="1">
        <v>43845</v>
      </c>
      <c r="B7119">
        <v>15</v>
      </c>
      <c r="C7119">
        <v>1</v>
      </c>
      <c r="D7119">
        <v>2020</v>
      </c>
      <c r="E7119">
        <v>0</v>
      </c>
      <c r="H7119">
        <v>0</v>
      </c>
      <c r="K7119" t="s">
        <v>308</v>
      </c>
      <c r="L7119" t="s">
        <v>309</v>
      </c>
      <c r="M7119" t="s">
        <v>310</v>
      </c>
      <c r="N7119">
        <v>8883800</v>
      </c>
      <c r="O7119" t="s">
        <v>14</v>
      </c>
    </row>
    <row r="7120" spans="1:15" hidden="1" x14ac:dyDescent="0.25">
      <c r="A7120" s="1">
        <v>43844</v>
      </c>
      <c r="B7120">
        <v>14</v>
      </c>
      <c r="C7120">
        <v>1</v>
      </c>
      <c r="D7120">
        <v>2020</v>
      </c>
      <c r="E7120">
        <v>0</v>
      </c>
      <c r="H7120">
        <v>0</v>
      </c>
      <c r="K7120" t="s">
        <v>308</v>
      </c>
      <c r="L7120" t="s">
        <v>309</v>
      </c>
      <c r="M7120" t="s">
        <v>310</v>
      </c>
      <c r="N7120">
        <v>8883800</v>
      </c>
      <c r="O7120" t="s">
        <v>14</v>
      </c>
    </row>
    <row r="7121" spans="1:15" hidden="1" x14ac:dyDescent="0.25">
      <c r="A7121" s="1">
        <v>43843</v>
      </c>
      <c r="B7121">
        <v>13</v>
      </c>
      <c r="C7121">
        <v>1</v>
      </c>
      <c r="D7121">
        <v>2020</v>
      </c>
      <c r="E7121">
        <v>0</v>
      </c>
      <c r="H7121">
        <v>0</v>
      </c>
      <c r="K7121" t="s">
        <v>308</v>
      </c>
      <c r="L7121" t="s">
        <v>309</v>
      </c>
      <c r="M7121" t="s">
        <v>310</v>
      </c>
      <c r="N7121">
        <v>8883800</v>
      </c>
      <c r="O7121" t="s">
        <v>14</v>
      </c>
    </row>
    <row r="7122" spans="1:15" hidden="1" x14ac:dyDescent="0.25">
      <c r="A7122" s="1">
        <v>43842</v>
      </c>
      <c r="B7122">
        <v>12</v>
      </c>
      <c r="C7122">
        <v>1</v>
      </c>
      <c r="D7122">
        <v>2020</v>
      </c>
      <c r="E7122">
        <v>0</v>
      </c>
      <c r="H7122">
        <v>0</v>
      </c>
      <c r="K7122" t="s">
        <v>308</v>
      </c>
      <c r="L7122" t="s">
        <v>309</v>
      </c>
      <c r="M7122" t="s">
        <v>310</v>
      </c>
      <c r="N7122">
        <v>8883800</v>
      </c>
      <c r="O7122" t="s">
        <v>14</v>
      </c>
    </row>
    <row r="7123" spans="1:15" hidden="1" x14ac:dyDescent="0.25">
      <c r="A7123" s="1">
        <v>43841</v>
      </c>
      <c r="B7123">
        <v>11</v>
      </c>
      <c r="C7123">
        <v>1</v>
      </c>
      <c r="D7123">
        <v>2020</v>
      </c>
      <c r="E7123">
        <v>0</v>
      </c>
      <c r="H7123">
        <v>0</v>
      </c>
      <c r="K7123" t="s">
        <v>308</v>
      </c>
      <c r="L7123" t="s">
        <v>309</v>
      </c>
      <c r="M7123" t="s">
        <v>310</v>
      </c>
      <c r="N7123">
        <v>8883800</v>
      </c>
      <c r="O7123" t="s">
        <v>14</v>
      </c>
    </row>
    <row r="7124" spans="1:15" hidden="1" x14ac:dyDescent="0.25">
      <c r="A7124" s="1">
        <v>43840</v>
      </c>
      <c r="B7124">
        <v>10</v>
      </c>
      <c r="C7124">
        <v>1</v>
      </c>
      <c r="D7124">
        <v>2020</v>
      </c>
      <c r="E7124">
        <v>0</v>
      </c>
      <c r="H7124">
        <v>0</v>
      </c>
      <c r="K7124" t="s">
        <v>308</v>
      </c>
      <c r="L7124" t="s">
        <v>309</v>
      </c>
      <c r="M7124" t="s">
        <v>310</v>
      </c>
      <c r="N7124">
        <v>8883800</v>
      </c>
      <c r="O7124" t="s">
        <v>14</v>
      </c>
    </row>
    <row r="7125" spans="1:15" hidden="1" x14ac:dyDescent="0.25">
      <c r="A7125" s="1">
        <v>43839</v>
      </c>
      <c r="B7125">
        <v>9</v>
      </c>
      <c r="C7125">
        <v>1</v>
      </c>
      <c r="D7125">
        <v>2020</v>
      </c>
      <c r="E7125">
        <v>0</v>
      </c>
      <c r="H7125">
        <v>0</v>
      </c>
      <c r="K7125" t="s">
        <v>308</v>
      </c>
      <c r="L7125" t="s">
        <v>309</v>
      </c>
      <c r="M7125" t="s">
        <v>310</v>
      </c>
      <c r="N7125">
        <v>8883800</v>
      </c>
      <c r="O7125" t="s">
        <v>14</v>
      </c>
    </row>
    <row r="7126" spans="1:15" hidden="1" x14ac:dyDescent="0.25">
      <c r="A7126" s="1">
        <v>43838</v>
      </c>
      <c r="B7126">
        <v>8</v>
      </c>
      <c r="C7126">
        <v>1</v>
      </c>
      <c r="D7126">
        <v>2020</v>
      </c>
      <c r="E7126">
        <v>0</v>
      </c>
      <c r="H7126">
        <v>0</v>
      </c>
      <c r="K7126" t="s">
        <v>308</v>
      </c>
      <c r="L7126" t="s">
        <v>309</v>
      </c>
      <c r="M7126" t="s">
        <v>310</v>
      </c>
      <c r="N7126">
        <v>8883800</v>
      </c>
      <c r="O7126" t="s">
        <v>14</v>
      </c>
    </row>
    <row r="7127" spans="1:15" hidden="1" x14ac:dyDescent="0.25">
      <c r="A7127" s="1">
        <v>43837</v>
      </c>
      <c r="B7127">
        <v>7</v>
      </c>
      <c r="C7127">
        <v>1</v>
      </c>
      <c r="D7127">
        <v>2020</v>
      </c>
      <c r="E7127">
        <v>0</v>
      </c>
      <c r="H7127">
        <v>0</v>
      </c>
      <c r="K7127" t="s">
        <v>308</v>
      </c>
      <c r="L7127" t="s">
        <v>309</v>
      </c>
      <c r="M7127" t="s">
        <v>310</v>
      </c>
      <c r="N7127">
        <v>8883800</v>
      </c>
      <c r="O7127" t="s">
        <v>14</v>
      </c>
    </row>
    <row r="7128" spans="1:15" hidden="1" x14ac:dyDescent="0.25">
      <c r="A7128" s="1">
        <v>43836</v>
      </c>
      <c r="B7128">
        <v>6</v>
      </c>
      <c r="C7128">
        <v>1</v>
      </c>
      <c r="D7128">
        <v>2020</v>
      </c>
      <c r="E7128">
        <v>0</v>
      </c>
      <c r="H7128">
        <v>0</v>
      </c>
      <c r="K7128" t="s">
        <v>308</v>
      </c>
      <c r="L7128" t="s">
        <v>309</v>
      </c>
      <c r="M7128" t="s">
        <v>310</v>
      </c>
      <c r="N7128">
        <v>8883800</v>
      </c>
      <c r="O7128" t="s">
        <v>14</v>
      </c>
    </row>
    <row r="7129" spans="1:15" hidden="1" x14ac:dyDescent="0.25">
      <c r="A7129" s="1">
        <v>43835</v>
      </c>
      <c r="B7129">
        <v>5</v>
      </c>
      <c r="C7129">
        <v>1</v>
      </c>
      <c r="D7129">
        <v>2020</v>
      </c>
      <c r="E7129">
        <v>0</v>
      </c>
      <c r="H7129">
        <v>0</v>
      </c>
      <c r="K7129" t="s">
        <v>308</v>
      </c>
      <c r="L7129" t="s">
        <v>309</v>
      </c>
      <c r="M7129" t="s">
        <v>310</v>
      </c>
      <c r="N7129">
        <v>8883800</v>
      </c>
      <c r="O7129" t="s">
        <v>14</v>
      </c>
    </row>
    <row r="7130" spans="1:15" hidden="1" x14ac:dyDescent="0.25">
      <c r="A7130" s="1">
        <v>43834</v>
      </c>
      <c r="B7130">
        <v>4</v>
      </c>
      <c r="C7130">
        <v>1</v>
      </c>
      <c r="D7130">
        <v>2020</v>
      </c>
      <c r="E7130">
        <v>0</v>
      </c>
      <c r="H7130">
        <v>0</v>
      </c>
      <c r="K7130" t="s">
        <v>308</v>
      </c>
      <c r="L7130" t="s">
        <v>309</v>
      </c>
      <c r="M7130" t="s">
        <v>310</v>
      </c>
      <c r="N7130">
        <v>8883800</v>
      </c>
      <c r="O7130" t="s">
        <v>14</v>
      </c>
    </row>
    <row r="7131" spans="1:15" hidden="1" x14ac:dyDescent="0.25">
      <c r="A7131" s="1">
        <v>43833</v>
      </c>
      <c r="B7131">
        <v>3</v>
      </c>
      <c r="C7131">
        <v>1</v>
      </c>
      <c r="D7131">
        <v>2020</v>
      </c>
      <c r="E7131">
        <v>0</v>
      </c>
      <c r="H7131">
        <v>0</v>
      </c>
      <c r="K7131" t="s">
        <v>308</v>
      </c>
      <c r="L7131" t="s">
        <v>309</v>
      </c>
      <c r="M7131" t="s">
        <v>310</v>
      </c>
      <c r="N7131">
        <v>8883800</v>
      </c>
      <c r="O7131" t="s">
        <v>14</v>
      </c>
    </row>
    <row r="7132" spans="1:15" hidden="1" x14ac:dyDescent="0.25">
      <c r="A7132" s="1">
        <v>43832</v>
      </c>
      <c r="B7132">
        <v>2</v>
      </c>
      <c r="C7132">
        <v>1</v>
      </c>
      <c r="D7132">
        <v>2020</v>
      </c>
      <c r="E7132">
        <v>0</v>
      </c>
      <c r="H7132">
        <v>0</v>
      </c>
      <c r="K7132" t="s">
        <v>308</v>
      </c>
      <c r="L7132" t="s">
        <v>309</v>
      </c>
      <c r="M7132" t="s">
        <v>310</v>
      </c>
      <c r="N7132">
        <v>8883800</v>
      </c>
      <c r="O7132" t="s">
        <v>14</v>
      </c>
    </row>
    <row r="7133" spans="1:15" hidden="1" x14ac:dyDescent="0.25">
      <c r="A7133" s="1">
        <v>43831</v>
      </c>
      <c r="B7133">
        <v>1</v>
      </c>
      <c r="C7133">
        <v>1</v>
      </c>
      <c r="D7133">
        <v>2020</v>
      </c>
      <c r="E7133">
        <v>0</v>
      </c>
      <c r="H7133">
        <v>0</v>
      </c>
      <c r="K7133" t="s">
        <v>308</v>
      </c>
      <c r="L7133" t="s">
        <v>309</v>
      </c>
      <c r="M7133" t="s">
        <v>310</v>
      </c>
      <c r="N7133">
        <v>8883800</v>
      </c>
      <c r="O7133" t="s">
        <v>14</v>
      </c>
    </row>
    <row r="7134" spans="1:15" hidden="1" x14ac:dyDescent="0.25">
      <c r="A7134" s="1">
        <v>43830</v>
      </c>
      <c r="B7134">
        <v>31</v>
      </c>
      <c r="C7134">
        <v>12</v>
      </c>
      <c r="D7134">
        <v>2019</v>
      </c>
      <c r="E7134">
        <v>0</v>
      </c>
      <c r="H7134">
        <v>0</v>
      </c>
      <c r="K7134" t="s">
        <v>308</v>
      </c>
      <c r="L7134" t="s">
        <v>309</v>
      </c>
      <c r="M7134" t="s">
        <v>310</v>
      </c>
      <c r="N7134">
        <v>8883800</v>
      </c>
      <c r="O7134" t="s">
        <v>14</v>
      </c>
    </row>
    <row r="7135" spans="1:15" hidden="1" x14ac:dyDescent="0.25">
      <c r="A7135" s="1">
        <v>43955</v>
      </c>
      <c r="B7135">
        <v>4</v>
      </c>
      <c r="C7135">
        <v>5</v>
      </c>
      <c r="D7135">
        <v>2020</v>
      </c>
      <c r="E7135">
        <v>1389</v>
      </c>
      <c r="H7135">
        <v>174</v>
      </c>
      <c r="K7135" t="s">
        <v>311</v>
      </c>
      <c r="L7135" t="s">
        <v>312</v>
      </c>
      <c r="M7135" t="s">
        <v>313</v>
      </c>
      <c r="N7135">
        <v>60431283</v>
      </c>
      <c r="O7135" t="s">
        <v>18</v>
      </c>
    </row>
    <row r="7136" spans="1:15" hidden="1" x14ac:dyDescent="0.25">
      <c r="A7136" s="1">
        <v>43954</v>
      </c>
      <c r="B7136">
        <v>3</v>
      </c>
      <c r="C7136">
        <v>5</v>
      </c>
      <c r="D7136">
        <v>2020</v>
      </c>
      <c r="E7136">
        <v>1900</v>
      </c>
      <c r="H7136">
        <v>474</v>
      </c>
      <c r="K7136" t="s">
        <v>311</v>
      </c>
      <c r="L7136" t="s">
        <v>312</v>
      </c>
      <c r="M7136" t="s">
        <v>313</v>
      </c>
      <c r="N7136">
        <v>60431283</v>
      </c>
      <c r="O7136" t="s">
        <v>18</v>
      </c>
    </row>
    <row r="7137" spans="1:15" hidden="1" x14ac:dyDescent="0.25">
      <c r="A7137" s="1">
        <v>43953</v>
      </c>
      <c r="B7137">
        <v>2</v>
      </c>
      <c r="C7137">
        <v>5</v>
      </c>
      <c r="D7137">
        <v>2020</v>
      </c>
      <c r="E7137">
        <v>1965</v>
      </c>
      <c r="H7137">
        <v>269</v>
      </c>
      <c r="K7137" t="s">
        <v>311</v>
      </c>
      <c r="L7137" t="s">
        <v>312</v>
      </c>
      <c r="M7137" t="s">
        <v>313</v>
      </c>
      <c r="N7137">
        <v>60431283</v>
      </c>
      <c r="O7137" t="s">
        <v>18</v>
      </c>
    </row>
    <row r="7138" spans="1:15" hidden="1" x14ac:dyDescent="0.25">
      <c r="A7138" s="1">
        <v>43952</v>
      </c>
      <c r="B7138">
        <v>1</v>
      </c>
      <c r="C7138">
        <v>5</v>
      </c>
      <c r="D7138">
        <v>2020</v>
      </c>
      <c r="E7138">
        <v>1872</v>
      </c>
      <c r="H7138">
        <v>285</v>
      </c>
      <c r="K7138" t="s">
        <v>311</v>
      </c>
      <c r="L7138" t="s">
        <v>312</v>
      </c>
      <c r="M7138" t="s">
        <v>313</v>
      </c>
      <c r="N7138">
        <v>60431283</v>
      </c>
      <c r="O7138" t="s">
        <v>18</v>
      </c>
    </row>
    <row r="7139" spans="1:15" hidden="1" x14ac:dyDescent="0.25">
      <c r="A7139" s="1">
        <v>43951</v>
      </c>
      <c r="B7139">
        <v>30</v>
      </c>
      <c r="C7139">
        <v>4</v>
      </c>
      <c r="D7139">
        <v>2020</v>
      </c>
      <c r="E7139">
        <v>2086</v>
      </c>
      <c r="H7139">
        <v>323</v>
      </c>
      <c r="K7139" t="s">
        <v>311</v>
      </c>
      <c r="L7139" t="s">
        <v>312</v>
      </c>
      <c r="M7139" t="s">
        <v>313</v>
      </c>
      <c r="N7139">
        <v>60431283</v>
      </c>
      <c r="O7139" t="s">
        <v>18</v>
      </c>
    </row>
    <row r="7140" spans="1:15" hidden="1" x14ac:dyDescent="0.25">
      <c r="A7140" s="1">
        <v>43950</v>
      </c>
      <c r="B7140">
        <v>29</v>
      </c>
      <c r="C7140">
        <v>4</v>
      </c>
      <c r="D7140">
        <v>2020</v>
      </c>
      <c r="E7140">
        <v>2091</v>
      </c>
      <c r="H7140">
        <v>382</v>
      </c>
      <c r="K7140" t="s">
        <v>311</v>
      </c>
      <c r="L7140" t="s">
        <v>312</v>
      </c>
      <c r="M7140" t="s">
        <v>313</v>
      </c>
      <c r="N7140">
        <v>60431283</v>
      </c>
      <c r="O7140" t="s">
        <v>18</v>
      </c>
    </row>
    <row r="7141" spans="1:15" hidden="1" x14ac:dyDescent="0.25">
      <c r="A7141" s="1">
        <v>43949</v>
      </c>
      <c r="B7141">
        <v>28</v>
      </c>
      <c r="C7141">
        <v>4</v>
      </c>
      <c r="D7141">
        <v>2020</v>
      </c>
      <c r="E7141">
        <v>1739</v>
      </c>
      <c r="H7141">
        <v>333</v>
      </c>
      <c r="K7141" t="s">
        <v>311</v>
      </c>
      <c r="L7141" t="s">
        <v>312</v>
      </c>
      <c r="M7141" t="s">
        <v>313</v>
      </c>
      <c r="N7141">
        <v>60431283</v>
      </c>
      <c r="O7141" t="s">
        <v>18</v>
      </c>
    </row>
    <row r="7142" spans="1:15" hidden="1" x14ac:dyDescent="0.25">
      <c r="A7142" s="1">
        <v>43948</v>
      </c>
      <c r="B7142">
        <v>27</v>
      </c>
      <c r="C7142">
        <v>4</v>
      </c>
      <c r="D7142">
        <v>2020</v>
      </c>
      <c r="E7142">
        <v>2324</v>
      </c>
      <c r="H7142">
        <v>260</v>
      </c>
      <c r="K7142" t="s">
        <v>311</v>
      </c>
      <c r="L7142" t="s">
        <v>312</v>
      </c>
      <c r="M7142" t="s">
        <v>313</v>
      </c>
      <c r="N7142">
        <v>60431283</v>
      </c>
      <c r="O7142" t="s">
        <v>18</v>
      </c>
    </row>
    <row r="7143" spans="1:15" hidden="1" x14ac:dyDescent="0.25">
      <c r="A7143" s="1">
        <v>43947</v>
      </c>
      <c r="B7143">
        <v>26</v>
      </c>
      <c r="C7143">
        <v>4</v>
      </c>
      <c r="D7143">
        <v>2020</v>
      </c>
      <c r="E7143">
        <v>2357</v>
      </c>
      <c r="H7143">
        <v>415</v>
      </c>
      <c r="K7143" t="s">
        <v>311</v>
      </c>
      <c r="L7143" t="s">
        <v>312</v>
      </c>
      <c r="M7143" t="s">
        <v>313</v>
      </c>
      <c r="N7143">
        <v>60431283</v>
      </c>
      <c r="O7143" t="s">
        <v>18</v>
      </c>
    </row>
    <row r="7144" spans="1:15" hidden="1" x14ac:dyDescent="0.25">
      <c r="A7144" s="1">
        <v>43946</v>
      </c>
      <c r="B7144">
        <v>25</v>
      </c>
      <c r="C7144">
        <v>4</v>
      </c>
      <c r="D7144">
        <v>2020</v>
      </c>
      <c r="E7144">
        <v>3021</v>
      </c>
      <c r="H7144">
        <v>420</v>
      </c>
      <c r="K7144" t="s">
        <v>311</v>
      </c>
      <c r="L7144" t="s">
        <v>312</v>
      </c>
      <c r="M7144" t="s">
        <v>313</v>
      </c>
      <c r="N7144">
        <v>60431283</v>
      </c>
      <c r="O7144" t="s">
        <v>18</v>
      </c>
    </row>
    <row r="7145" spans="1:15" hidden="1" x14ac:dyDescent="0.25">
      <c r="A7145" s="1">
        <v>43945</v>
      </c>
      <c r="B7145">
        <v>24</v>
      </c>
      <c r="C7145">
        <v>4</v>
      </c>
      <c r="D7145">
        <v>2020</v>
      </c>
      <c r="E7145">
        <v>2646</v>
      </c>
      <c r="H7145">
        <v>464</v>
      </c>
      <c r="K7145" t="s">
        <v>311</v>
      </c>
      <c r="L7145" t="s">
        <v>312</v>
      </c>
      <c r="M7145" t="s">
        <v>313</v>
      </c>
      <c r="N7145">
        <v>60431283</v>
      </c>
      <c r="O7145" t="s">
        <v>18</v>
      </c>
    </row>
    <row r="7146" spans="1:15" hidden="1" x14ac:dyDescent="0.25">
      <c r="A7146" s="1">
        <v>43944</v>
      </c>
      <c r="B7146">
        <v>23</v>
      </c>
      <c r="C7146">
        <v>4</v>
      </c>
      <c r="D7146">
        <v>2020</v>
      </c>
      <c r="E7146">
        <v>3370</v>
      </c>
      <c r="H7146">
        <v>437</v>
      </c>
      <c r="K7146" t="s">
        <v>311</v>
      </c>
      <c r="L7146" t="s">
        <v>312</v>
      </c>
      <c r="M7146" t="s">
        <v>313</v>
      </c>
      <c r="N7146">
        <v>60431283</v>
      </c>
      <c r="O7146" t="s">
        <v>18</v>
      </c>
    </row>
    <row r="7147" spans="1:15" hidden="1" x14ac:dyDescent="0.25">
      <c r="A7147" s="1">
        <v>43943</v>
      </c>
      <c r="B7147">
        <v>22</v>
      </c>
      <c r="C7147">
        <v>4</v>
      </c>
      <c r="D7147">
        <v>2020</v>
      </c>
      <c r="E7147">
        <v>2729</v>
      </c>
      <c r="H7147">
        <v>534</v>
      </c>
      <c r="K7147" t="s">
        <v>311</v>
      </c>
      <c r="L7147" t="s">
        <v>312</v>
      </c>
      <c r="M7147" t="s">
        <v>313</v>
      </c>
      <c r="N7147">
        <v>60431283</v>
      </c>
      <c r="O7147" t="s">
        <v>18</v>
      </c>
    </row>
    <row r="7148" spans="1:15" hidden="1" x14ac:dyDescent="0.25">
      <c r="A7148" s="1">
        <v>43942</v>
      </c>
      <c r="B7148">
        <v>21</v>
      </c>
      <c r="C7148">
        <v>4</v>
      </c>
      <c r="D7148">
        <v>2020</v>
      </c>
      <c r="E7148">
        <v>2256</v>
      </c>
      <c r="H7148">
        <v>454</v>
      </c>
      <c r="K7148" t="s">
        <v>311</v>
      </c>
      <c r="L7148" t="s">
        <v>312</v>
      </c>
      <c r="M7148" t="s">
        <v>313</v>
      </c>
      <c r="N7148">
        <v>60431283</v>
      </c>
      <c r="O7148" t="s">
        <v>18</v>
      </c>
    </row>
    <row r="7149" spans="1:15" hidden="1" x14ac:dyDescent="0.25">
      <c r="A7149" s="1">
        <v>43941</v>
      </c>
      <c r="B7149">
        <v>20</v>
      </c>
      <c r="C7149">
        <v>4</v>
      </c>
      <c r="D7149">
        <v>2020</v>
      </c>
      <c r="E7149">
        <v>3047</v>
      </c>
      <c r="H7149">
        <v>433</v>
      </c>
      <c r="K7149" t="s">
        <v>311</v>
      </c>
      <c r="L7149" t="s">
        <v>312</v>
      </c>
      <c r="M7149" t="s">
        <v>313</v>
      </c>
      <c r="N7149">
        <v>60431283</v>
      </c>
      <c r="O7149" t="s">
        <v>18</v>
      </c>
    </row>
    <row r="7150" spans="1:15" hidden="1" x14ac:dyDescent="0.25">
      <c r="A7150" s="1">
        <v>43940</v>
      </c>
      <c r="B7150">
        <v>19</v>
      </c>
      <c r="C7150">
        <v>4</v>
      </c>
      <c r="D7150">
        <v>2020</v>
      </c>
      <c r="E7150">
        <v>3491</v>
      </c>
      <c r="H7150">
        <v>480</v>
      </c>
      <c r="K7150" t="s">
        <v>311</v>
      </c>
      <c r="L7150" t="s">
        <v>312</v>
      </c>
      <c r="M7150" t="s">
        <v>313</v>
      </c>
      <c r="N7150">
        <v>60431283</v>
      </c>
      <c r="O7150" t="s">
        <v>18</v>
      </c>
    </row>
    <row r="7151" spans="1:15" hidden="1" x14ac:dyDescent="0.25">
      <c r="A7151" s="1">
        <v>43939</v>
      </c>
      <c r="B7151">
        <v>18</v>
      </c>
      <c r="C7151">
        <v>4</v>
      </c>
      <c r="D7151">
        <v>2020</v>
      </c>
      <c r="E7151">
        <v>3493</v>
      </c>
      <c r="H7151">
        <v>575</v>
      </c>
      <c r="K7151" t="s">
        <v>311</v>
      </c>
      <c r="L7151" t="s">
        <v>312</v>
      </c>
      <c r="M7151" t="s">
        <v>313</v>
      </c>
      <c r="N7151">
        <v>60431283</v>
      </c>
      <c r="O7151" t="s">
        <v>18</v>
      </c>
    </row>
    <row r="7152" spans="1:15" hidden="1" x14ac:dyDescent="0.25">
      <c r="A7152" s="1">
        <v>43938</v>
      </c>
      <c r="B7152">
        <v>17</v>
      </c>
      <c r="C7152">
        <v>4</v>
      </c>
      <c r="D7152">
        <v>2020</v>
      </c>
      <c r="E7152">
        <v>3786</v>
      </c>
      <c r="H7152">
        <v>525</v>
      </c>
      <c r="K7152" t="s">
        <v>311</v>
      </c>
      <c r="L7152" t="s">
        <v>312</v>
      </c>
      <c r="M7152" t="s">
        <v>313</v>
      </c>
      <c r="N7152">
        <v>60431283</v>
      </c>
      <c r="O7152" t="s">
        <v>18</v>
      </c>
    </row>
    <row r="7153" spans="1:15" hidden="1" x14ac:dyDescent="0.25">
      <c r="A7153" s="1">
        <v>43937</v>
      </c>
      <c r="B7153">
        <v>16</v>
      </c>
      <c r="C7153">
        <v>4</v>
      </c>
      <c r="D7153">
        <v>2020</v>
      </c>
      <c r="E7153">
        <v>2667</v>
      </c>
      <c r="H7153">
        <v>578</v>
      </c>
      <c r="K7153" t="s">
        <v>311</v>
      </c>
      <c r="L7153" t="s">
        <v>312</v>
      </c>
      <c r="M7153" t="s">
        <v>313</v>
      </c>
      <c r="N7153">
        <v>60431283</v>
      </c>
      <c r="O7153" t="s">
        <v>18</v>
      </c>
    </row>
    <row r="7154" spans="1:15" hidden="1" x14ac:dyDescent="0.25">
      <c r="A7154" s="1">
        <v>43936</v>
      </c>
      <c r="B7154">
        <v>15</v>
      </c>
      <c r="C7154">
        <v>4</v>
      </c>
      <c r="D7154">
        <v>2020</v>
      </c>
      <c r="E7154">
        <v>2972</v>
      </c>
      <c r="H7154">
        <v>604</v>
      </c>
      <c r="K7154" t="s">
        <v>311</v>
      </c>
      <c r="L7154" t="s">
        <v>312</v>
      </c>
      <c r="M7154" t="s">
        <v>313</v>
      </c>
      <c r="N7154">
        <v>60431283</v>
      </c>
      <c r="O7154" t="s">
        <v>18</v>
      </c>
    </row>
    <row r="7155" spans="1:15" hidden="1" x14ac:dyDescent="0.25">
      <c r="A7155" s="1">
        <v>43935</v>
      </c>
      <c r="B7155">
        <v>14</v>
      </c>
      <c r="C7155">
        <v>4</v>
      </c>
      <c r="D7155">
        <v>2020</v>
      </c>
      <c r="E7155">
        <v>3153</v>
      </c>
      <c r="H7155">
        <v>564</v>
      </c>
      <c r="K7155" t="s">
        <v>311</v>
      </c>
      <c r="L7155" t="s">
        <v>312</v>
      </c>
      <c r="M7155" t="s">
        <v>313</v>
      </c>
      <c r="N7155">
        <v>60431283</v>
      </c>
      <c r="O7155" t="s">
        <v>18</v>
      </c>
    </row>
    <row r="7156" spans="1:15" hidden="1" x14ac:dyDescent="0.25">
      <c r="A7156" s="1">
        <v>43934</v>
      </c>
      <c r="B7156">
        <v>13</v>
      </c>
      <c r="C7156">
        <v>4</v>
      </c>
      <c r="D7156">
        <v>2020</v>
      </c>
      <c r="E7156">
        <v>4092</v>
      </c>
      <c r="H7156">
        <v>431</v>
      </c>
      <c r="K7156" t="s">
        <v>311</v>
      </c>
      <c r="L7156" t="s">
        <v>312</v>
      </c>
      <c r="M7156" t="s">
        <v>313</v>
      </c>
      <c r="N7156">
        <v>60431283</v>
      </c>
      <c r="O7156" t="s">
        <v>18</v>
      </c>
    </row>
    <row r="7157" spans="1:15" hidden="1" x14ac:dyDescent="0.25">
      <c r="A7157" s="1">
        <v>43933</v>
      </c>
      <c r="B7157">
        <v>12</v>
      </c>
      <c r="C7157">
        <v>4</v>
      </c>
      <c r="D7157">
        <v>2020</v>
      </c>
      <c r="E7157">
        <v>4694</v>
      </c>
      <c r="H7157">
        <v>619</v>
      </c>
      <c r="K7157" t="s">
        <v>311</v>
      </c>
      <c r="L7157" t="s">
        <v>312</v>
      </c>
      <c r="M7157" t="s">
        <v>313</v>
      </c>
      <c r="N7157">
        <v>60431283</v>
      </c>
      <c r="O7157" t="s">
        <v>18</v>
      </c>
    </row>
    <row r="7158" spans="1:15" hidden="1" x14ac:dyDescent="0.25">
      <c r="A7158" s="1">
        <v>43932</v>
      </c>
      <c r="B7158">
        <v>11</v>
      </c>
      <c r="C7158">
        <v>4</v>
      </c>
      <c r="D7158">
        <v>2020</v>
      </c>
      <c r="E7158">
        <v>3951</v>
      </c>
      <c r="H7158">
        <v>570</v>
      </c>
      <c r="K7158" t="s">
        <v>311</v>
      </c>
      <c r="L7158" t="s">
        <v>312</v>
      </c>
      <c r="M7158" t="s">
        <v>313</v>
      </c>
      <c r="N7158">
        <v>60431283</v>
      </c>
      <c r="O7158" t="s">
        <v>18</v>
      </c>
    </row>
    <row r="7159" spans="1:15" hidden="1" x14ac:dyDescent="0.25">
      <c r="A7159" s="1">
        <v>43931</v>
      </c>
      <c r="B7159">
        <v>10</v>
      </c>
      <c r="C7159">
        <v>4</v>
      </c>
      <c r="D7159">
        <v>2020</v>
      </c>
      <c r="E7159">
        <v>4204</v>
      </c>
      <c r="H7159">
        <v>612</v>
      </c>
      <c r="K7159" t="s">
        <v>311</v>
      </c>
      <c r="L7159" t="s">
        <v>312</v>
      </c>
      <c r="M7159" t="s">
        <v>313</v>
      </c>
      <c r="N7159">
        <v>60431283</v>
      </c>
      <c r="O7159" t="s">
        <v>18</v>
      </c>
    </row>
    <row r="7160" spans="1:15" hidden="1" x14ac:dyDescent="0.25">
      <c r="A7160" s="1">
        <v>43930</v>
      </c>
      <c r="B7160">
        <v>9</v>
      </c>
      <c r="C7160">
        <v>4</v>
      </c>
      <c r="D7160">
        <v>2020</v>
      </c>
      <c r="E7160">
        <v>3836</v>
      </c>
      <c r="H7160">
        <v>540</v>
      </c>
      <c r="K7160" t="s">
        <v>311</v>
      </c>
      <c r="L7160" t="s">
        <v>312</v>
      </c>
      <c r="M7160" t="s">
        <v>313</v>
      </c>
      <c r="N7160">
        <v>60431283</v>
      </c>
      <c r="O7160" t="s">
        <v>18</v>
      </c>
    </row>
    <row r="7161" spans="1:15" hidden="1" x14ac:dyDescent="0.25">
      <c r="A7161" s="1">
        <v>43929</v>
      </c>
      <c r="B7161">
        <v>8</v>
      </c>
      <c r="C7161">
        <v>4</v>
      </c>
      <c r="D7161">
        <v>2020</v>
      </c>
      <c r="E7161">
        <v>3039</v>
      </c>
      <c r="H7161">
        <v>604</v>
      </c>
      <c r="K7161" t="s">
        <v>311</v>
      </c>
      <c r="L7161" t="s">
        <v>312</v>
      </c>
      <c r="M7161" t="s">
        <v>313</v>
      </c>
      <c r="N7161">
        <v>60431283</v>
      </c>
      <c r="O7161" t="s">
        <v>18</v>
      </c>
    </row>
    <row r="7162" spans="1:15" hidden="1" x14ac:dyDescent="0.25">
      <c r="A7162" s="1">
        <v>43928</v>
      </c>
      <c r="B7162">
        <v>7</v>
      </c>
      <c r="C7162">
        <v>4</v>
      </c>
      <c r="D7162">
        <v>2020</v>
      </c>
      <c r="E7162">
        <v>3599</v>
      </c>
      <c r="H7162">
        <v>636</v>
      </c>
      <c r="K7162" t="s">
        <v>311</v>
      </c>
      <c r="L7162" t="s">
        <v>312</v>
      </c>
      <c r="M7162" t="s">
        <v>313</v>
      </c>
      <c r="N7162">
        <v>60431283</v>
      </c>
      <c r="O7162" t="s">
        <v>18</v>
      </c>
    </row>
    <row r="7163" spans="1:15" hidden="1" x14ac:dyDescent="0.25">
      <c r="A7163" s="1">
        <v>43927</v>
      </c>
      <c r="B7163">
        <v>6</v>
      </c>
      <c r="C7163">
        <v>4</v>
      </c>
      <c r="D7163">
        <v>2020</v>
      </c>
      <c r="E7163">
        <v>4316</v>
      </c>
      <c r="H7163">
        <v>527</v>
      </c>
      <c r="K7163" t="s">
        <v>311</v>
      </c>
      <c r="L7163" t="s">
        <v>312</v>
      </c>
      <c r="M7163" t="s">
        <v>313</v>
      </c>
      <c r="N7163">
        <v>60431283</v>
      </c>
      <c r="O7163" t="s">
        <v>18</v>
      </c>
    </row>
    <row r="7164" spans="1:15" hidden="1" x14ac:dyDescent="0.25">
      <c r="A7164" s="1">
        <v>43926</v>
      </c>
      <c r="B7164">
        <v>5</v>
      </c>
      <c r="C7164">
        <v>4</v>
      </c>
      <c r="D7164">
        <v>2020</v>
      </c>
      <c r="E7164">
        <v>4805</v>
      </c>
      <c r="H7164">
        <v>681</v>
      </c>
      <c r="K7164" t="s">
        <v>311</v>
      </c>
      <c r="L7164" t="s">
        <v>312</v>
      </c>
      <c r="M7164" t="s">
        <v>313</v>
      </c>
      <c r="N7164">
        <v>60431283</v>
      </c>
      <c r="O7164" t="s">
        <v>18</v>
      </c>
    </row>
    <row r="7165" spans="1:15" hidden="1" x14ac:dyDescent="0.25">
      <c r="A7165" s="1">
        <v>43925</v>
      </c>
      <c r="B7165">
        <v>4</v>
      </c>
      <c r="C7165">
        <v>4</v>
      </c>
      <c r="D7165">
        <v>2020</v>
      </c>
      <c r="E7165">
        <v>4585</v>
      </c>
      <c r="H7165">
        <v>764</v>
      </c>
      <c r="K7165" t="s">
        <v>311</v>
      </c>
      <c r="L7165" t="s">
        <v>312</v>
      </c>
      <c r="M7165" t="s">
        <v>313</v>
      </c>
      <c r="N7165">
        <v>60431283</v>
      </c>
      <c r="O7165" t="s">
        <v>18</v>
      </c>
    </row>
    <row r="7166" spans="1:15" hidden="1" x14ac:dyDescent="0.25">
      <c r="A7166" s="1">
        <v>43924</v>
      </c>
      <c r="B7166">
        <v>3</v>
      </c>
      <c r="C7166">
        <v>4</v>
      </c>
      <c r="D7166">
        <v>2020</v>
      </c>
      <c r="E7166">
        <v>4668</v>
      </c>
      <c r="H7166">
        <v>760</v>
      </c>
      <c r="K7166" t="s">
        <v>311</v>
      </c>
      <c r="L7166" t="s">
        <v>312</v>
      </c>
      <c r="M7166" t="s">
        <v>313</v>
      </c>
      <c r="N7166">
        <v>60431283</v>
      </c>
      <c r="O7166" t="s">
        <v>18</v>
      </c>
    </row>
    <row r="7167" spans="1:15" hidden="1" x14ac:dyDescent="0.25">
      <c r="A7167" s="1">
        <v>43923</v>
      </c>
      <c r="B7167">
        <v>2</v>
      </c>
      <c r="C7167">
        <v>4</v>
      </c>
      <c r="D7167">
        <v>2020</v>
      </c>
      <c r="E7167">
        <v>4782</v>
      </c>
      <c r="H7167">
        <v>727</v>
      </c>
      <c r="K7167" t="s">
        <v>311</v>
      </c>
      <c r="L7167" t="s">
        <v>312</v>
      </c>
      <c r="M7167" t="s">
        <v>313</v>
      </c>
      <c r="N7167">
        <v>60431283</v>
      </c>
      <c r="O7167" t="s">
        <v>18</v>
      </c>
    </row>
    <row r="7168" spans="1:15" hidden="1" x14ac:dyDescent="0.25">
      <c r="A7168" s="1">
        <v>43922</v>
      </c>
      <c r="B7168">
        <v>1</v>
      </c>
      <c r="C7168">
        <v>4</v>
      </c>
      <c r="D7168">
        <v>2020</v>
      </c>
      <c r="E7168">
        <v>4053</v>
      </c>
      <c r="H7168">
        <v>839</v>
      </c>
      <c r="K7168" t="s">
        <v>311</v>
      </c>
      <c r="L7168" t="s">
        <v>312</v>
      </c>
      <c r="M7168" t="s">
        <v>313</v>
      </c>
      <c r="N7168">
        <v>60431283</v>
      </c>
      <c r="O7168" t="s">
        <v>18</v>
      </c>
    </row>
    <row r="7169" spans="1:15" hidden="1" x14ac:dyDescent="0.25">
      <c r="A7169" s="1">
        <v>43921</v>
      </c>
      <c r="B7169">
        <v>31</v>
      </c>
      <c r="C7169">
        <v>3</v>
      </c>
      <c r="D7169">
        <v>2020</v>
      </c>
      <c r="E7169">
        <v>4050</v>
      </c>
      <c r="H7169">
        <v>810</v>
      </c>
      <c r="K7169" t="s">
        <v>311</v>
      </c>
      <c r="L7169" t="s">
        <v>312</v>
      </c>
      <c r="M7169" t="s">
        <v>313</v>
      </c>
      <c r="N7169">
        <v>60431283</v>
      </c>
      <c r="O7169" t="s">
        <v>18</v>
      </c>
    </row>
    <row r="7170" spans="1:15" hidden="1" x14ac:dyDescent="0.25">
      <c r="A7170" s="1">
        <v>43920</v>
      </c>
      <c r="B7170">
        <v>30</v>
      </c>
      <c r="C7170">
        <v>3</v>
      </c>
      <c r="D7170">
        <v>2020</v>
      </c>
      <c r="E7170">
        <v>5217</v>
      </c>
      <c r="H7170">
        <v>758</v>
      </c>
      <c r="K7170" t="s">
        <v>311</v>
      </c>
      <c r="L7170" t="s">
        <v>312</v>
      </c>
      <c r="M7170" t="s">
        <v>313</v>
      </c>
      <c r="N7170">
        <v>60431283</v>
      </c>
      <c r="O7170" t="s">
        <v>18</v>
      </c>
    </row>
    <row r="7171" spans="1:15" hidden="1" x14ac:dyDescent="0.25">
      <c r="A7171" s="1">
        <v>43919</v>
      </c>
      <c r="B7171">
        <v>29</v>
      </c>
      <c r="C7171">
        <v>3</v>
      </c>
      <c r="D7171">
        <v>2020</v>
      </c>
      <c r="E7171">
        <v>5974</v>
      </c>
      <c r="H7171">
        <v>887</v>
      </c>
      <c r="K7171" t="s">
        <v>311</v>
      </c>
      <c r="L7171" t="s">
        <v>312</v>
      </c>
      <c r="M7171" t="s">
        <v>313</v>
      </c>
      <c r="N7171">
        <v>60431283</v>
      </c>
      <c r="O7171" t="s">
        <v>18</v>
      </c>
    </row>
    <row r="7172" spans="1:15" hidden="1" x14ac:dyDescent="0.25">
      <c r="A7172" s="1">
        <v>43918</v>
      </c>
      <c r="B7172">
        <v>28</v>
      </c>
      <c r="C7172">
        <v>3</v>
      </c>
      <c r="D7172">
        <v>2020</v>
      </c>
      <c r="E7172">
        <v>5959</v>
      </c>
      <c r="H7172">
        <v>971</v>
      </c>
      <c r="K7172" t="s">
        <v>311</v>
      </c>
      <c r="L7172" t="s">
        <v>312</v>
      </c>
      <c r="M7172" t="s">
        <v>313</v>
      </c>
      <c r="N7172">
        <v>60431283</v>
      </c>
      <c r="O7172" t="s">
        <v>18</v>
      </c>
    </row>
    <row r="7173" spans="1:15" hidden="1" x14ac:dyDescent="0.25">
      <c r="A7173" s="1">
        <v>43917</v>
      </c>
      <c r="B7173">
        <v>27</v>
      </c>
      <c r="C7173">
        <v>3</v>
      </c>
      <c r="D7173">
        <v>2020</v>
      </c>
      <c r="E7173">
        <v>6153</v>
      </c>
      <c r="H7173">
        <v>660</v>
      </c>
      <c r="K7173" t="s">
        <v>311</v>
      </c>
      <c r="L7173" t="s">
        <v>312</v>
      </c>
      <c r="M7173" t="s">
        <v>313</v>
      </c>
      <c r="N7173">
        <v>60431283</v>
      </c>
      <c r="O7173" t="s">
        <v>18</v>
      </c>
    </row>
    <row r="7174" spans="1:15" hidden="1" x14ac:dyDescent="0.25">
      <c r="A7174" s="1">
        <v>43916</v>
      </c>
      <c r="B7174">
        <v>26</v>
      </c>
      <c r="C7174">
        <v>3</v>
      </c>
      <c r="D7174">
        <v>2020</v>
      </c>
      <c r="E7174">
        <v>5210</v>
      </c>
      <c r="H7174">
        <v>685</v>
      </c>
      <c r="K7174" t="s">
        <v>311</v>
      </c>
      <c r="L7174" t="s">
        <v>312</v>
      </c>
      <c r="M7174" t="s">
        <v>313</v>
      </c>
      <c r="N7174">
        <v>60431283</v>
      </c>
      <c r="O7174" t="s">
        <v>18</v>
      </c>
    </row>
    <row r="7175" spans="1:15" hidden="1" x14ac:dyDescent="0.25">
      <c r="A7175" s="1">
        <v>43915</v>
      </c>
      <c r="B7175">
        <v>25</v>
      </c>
      <c r="C7175">
        <v>3</v>
      </c>
      <c r="D7175">
        <v>2020</v>
      </c>
      <c r="E7175">
        <v>5249</v>
      </c>
      <c r="H7175">
        <v>743</v>
      </c>
      <c r="K7175" t="s">
        <v>311</v>
      </c>
      <c r="L7175" t="s">
        <v>312</v>
      </c>
      <c r="M7175" t="s">
        <v>313</v>
      </c>
      <c r="N7175">
        <v>60431283</v>
      </c>
      <c r="O7175" t="s">
        <v>18</v>
      </c>
    </row>
    <row r="7176" spans="1:15" hidden="1" x14ac:dyDescent="0.25">
      <c r="A7176" s="1">
        <v>43914</v>
      </c>
      <c r="B7176">
        <v>24</v>
      </c>
      <c r="C7176">
        <v>3</v>
      </c>
      <c r="D7176">
        <v>2020</v>
      </c>
      <c r="E7176">
        <v>4789</v>
      </c>
      <c r="H7176">
        <v>601</v>
      </c>
      <c r="K7176" t="s">
        <v>311</v>
      </c>
      <c r="L7176" t="s">
        <v>312</v>
      </c>
      <c r="M7176" t="s">
        <v>313</v>
      </c>
      <c r="N7176">
        <v>60431283</v>
      </c>
      <c r="O7176" t="s">
        <v>18</v>
      </c>
    </row>
    <row r="7177" spans="1:15" hidden="1" x14ac:dyDescent="0.25">
      <c r="A7177" s="1">
        <v>43913</v>
      </c>
      <c r="B7177">
        <v>23</v>
      </c>
      <c r="C7177">
        <v>3</v>
      </c>
      <c r="D7177">
        <v>2020</v>
      </c>
      <c r="E7177">
        <v>5560</v>
      </c>
      <c r="H7177">
        <v>649</v>
      </c>
      <c r="K7177" t="s">
        <v>311</v>
      </c>
      <c r="L7177" t="s">
        <v>312</v>
      </c>
      <c r="M7177" t="s">
        <v>313</v>
      </c>
      <c r="N7177">
        <v>60431283</v>
      </c>
      <c r="O7177" t="s">
        <v>18</v>
      </c>
    </row>
    <row r="7178" spans="1:15" hidden="1" x14ac:dyDescent="0.25">
      <c r="A7178" s="1">
        <v>43912</v>
      </c>
      <c r="B7178">
        <v>22</v>
      </c>
      <c r="C7178">
        <v>3</v>
      </c>
      <c r="D7178">
        <v>2020</v>
      </c>
      <c r="E7178">
        <v>6557</v>
      </c>
      <c r="H7178">
        <v>795</v>
      </c>
      <c r="K7178" t="s">
        <v>311</v>
      </c>
      <c r="L7178" t="s">
        <v>312</v>
      </c>
      <c r="M7178" t="s">
        <v>313</v>
      </c>
      <c r="N7178">
        <v>60431283</v>
      </c>
      <c r="O7178" t="s">
        <v>18</v>
      </c>
    </row>
    <row r="7179" spans="1:15" hidden="1" x14ac:dyDescent="0.25">
      <c r="A7179" s="1">
        <v>43911</v>
      </c>
      <c r="B7179">
        <v>21</v>
      </c>
      <c r="C7179">
        <v>3</v>
      </c>
      <c r="D7179">
        <v>2020</v>
      </c>
      <c r="E7179">
        <v>5986</v>
      </c>
      <c r="H7179">
        <v>625</v>
      </c>
      <c r="K7179" t="s">
        <v>311</v>
      </c>
      <c r="L7179" t="s">
        <v>312</v>
      </c>
      <c r="M7179" t="s">
        <v>313</v>
      </c>
      <c r="N7179">
        <v>60431283</v>
      </c>
      <c r="O7179" t="s">
        <v>18</v>
      </c>
    </row>
    <row r="7180" spans="1:15" hidden="1" x14ac:dyDescent="0.25">
      <c r="A7180" s="1">
        <v>43910</v>
      </c>
      <c r="B7180">
        <v>20</v>
      </c>
      <c r="C7180">
        <v>3</v>
      </c>
      <c r="D7180">
        <v>2020</v>
      </c>
      <c r="E7180">
        <v>5322</v>
      </c>
      <c r="H7180">
        <v>429</v>
      </c>
      <c r="K7180" t="s">
        <v>311</v>
      </c>
      <c r="L7180" t="s">
        <v>312</v>
      </c>
      <c r="M7180" t="s">
        <v>313</v>
      </c>
      <c r="N7180">
        <v>60431283</v>
      </c>
      <c r="O7180" t="s">
        <v>18</v>
      </c>
    </row>
    <row r="7181" spans="1:15" hidden="1" x14ac:dyDescent="0.25">
      <c r="A7181" s="1">
        <v>43909</v>
      </c>
      <c r="B7181">
        <v>19</v>
      </c>
      <c r="C7181">
        <v>3</v>
      </c>
      <c r="D7181">
        <v>2020</v>
      </c>
      <c r="E7181">
        <v>4207</v>
      </c>
      <c r="H7181">
        <v>473</v>
      </c>
      <c r="K7181" t="s">
        <v>311</v>
      </c>
      <c r="L7181" t="s">
        <v>312</v>
      </c>
      <c r="M7181" t="s">
        <v>313</v>
      </c>
      <c r="N7181">
        <v>60431283</v>
      </c>
      <c r="O7181" t="s">
        <v>18</v>
      </c>
    </row>
    <row r="7182" spans="1:15" hidden="1" x14ac:dyDescent="0.25">
      <c r="A7182" s="1">
        <v>43908</v>
      </c>
      <c r="B7182">
        <v>18</v>
      </c>
      <c r="C7182">
        <v>3</v>
      </c>
      <c r="D7182">
        <v>2020</v>
      </c>
      <c r="E7182">
        <v>3526</v>
      </c>
      <c r="H7182">
        <v>347</v>
      </c>
      <c r="K7182" t="s">
        <v>311</v>
      </c>
      <c r="L7182" t="s">
        <v>312</v>
      </c>
      <c r="M7182" t="s">
        <v>313</v>
      </c>
      <c r="N7182">
        <v>60431283</v>
      </c>
      <c r="O7182" t="s">
        <v>18</v>
      </c>
    </row>
    <row r="7183" spans="1:15" hidden="1" x14ac:dyDescent="0.25">
      <c r="A7183" s="1">
        <v>43907</v>
      </c>
      <c r="B7183">
        <v>17</v>
      </c>
      <c r="C7183">
        <v>3</v>
      </c>
      <c r="D7183">
        <v>2020</v>
      </c>
      <c r="E7183">
        <v>4000</v>
      </c>
      <c r="H7183">
        <v>347</v>
      </c>
      <c r="K7183" t="s">
        <v>311</v>
      </c>
      <c r="L7183" t="s">
        <v>312</v>
      </c>
      <c r="M7183" t="s">
        <v>313</v>
      </c>
      <c r="N7183">
        <v>60431283</v>
      </c>
      <c r="O7183" t="s">
        <v>18</v>
      </c>
    </row>
    <row r="7184" spans="1:15" hidden="1" x14ac:dyDescent="0.25">
      <c r="A7184" s="1">
        <v>43906</v>
      </c>
      <c r="B7184">
        <v>16</v>
      </c>
      <c r="C7184">
        <v>3</v>
      </c>
      <c r="D7184">
        <v>2020</v>
      </c>
      <c r="E7184">
        <v>2823</v>
      </c>
      <c r="H7184">
        <v>370</v>
      </c>
      <c r="K7184" t="s">
        <v>311</v>
      </c>
      <c r="L7184" t="s">
        <v>312</v>
      </c>
      <c r="M7184" t="s">
        <v>313</v>
      </c>
      <c r="N7184">
        <v>60431283</v>
      </c>
      <c r="O7184" t="s">
        <v>18</v>
      </c>
    </row>
    <row r="7185" spans="1:15" hidden="1" x14ac:dyDescent="0.25">
      <c r="A7185" s="1">
        <v>43905</v>
      </c>
      <c r="B7185">
        <v>15</v>
      </c>
      <c r="C7185">
        <v>3</v>
      </c>
      <c r="D7185">
        <v>2020</v>
      </c>
      <c r="E7185">
        <v>3497</v>
      </c>
      <c r="H7185">
        <v>173</v>
      </c>
      <c r="K7185" t="s">
        <v>311</v>
      </c>
      <c r="L7185" t="s">
        <v>312</v>
      </c>
      <c r="M7185" t="s">
        <v>313</v>
      </c>
      <c r="N7185">
        <v>60431283</v>
      </c>
      <c r="O7185" t="s">
        <v>18</v>
      </c>
    </row>
    <row r="7186" spans="1:15" hidden="1" x14ac:dyDescent="0.25">
      <c r="A7186" s="1">
        <v>43904</v>
      </c>
      <c r="B7186">
        <v>14</v>
      </c>
      <c r="C7186">
        <v>3</v>
      </c>
      <c r="D7186">
        <v>2020</v>
      </c>
      <c r="E7186">
        <v>2547</v>
      </c>
      <c r="H7186">
        <v>252</v>
      </c>
      <c r="K7186" t="s">
        <v>311</v>
      </c>
      <c r="L7186" t="s">
        <v>312</v>
      </c>
      <c r="M7186" t="s">
        <v>313</v>
      </c>
      <c r="N7186">
        <v>60431283</v>
      </c>
      <c r="O7186" t="s">
        <v>18</v>
      </c>
    </row>
    <row r="7187" spans="1:15" hidden="1" x14ac:dyDescent="0.25">
      <c r="A7187" s="1">
        <v>43903</v>
      </c>
      <c r="B7187">
        <v>13</v>
      </c>
      <c r="C7187">
        <v>3</v>
      </c>
      <c r="D7187">
        <v>2020</v>
      </c>
      <c r="E7187">
        <v>2651</v>
      </c>
      <c r="H7187">
        <v>189</v>
      </c>
      <c r="K7187" t="s">
        <v>311</v>
      </c>
      <c r="L7187" t="s">
        <v>312</v>
      </c>
      <c r="M7187" t="s">
        <v>313</v>
      </c>
      <c r="N7187">
        <v>60431283</v>
      </c>
      <c r="O7187" t="s">
        <v>18</v>
      </c>
    </row>
    <row r="7188" spans="1:15" hidden="1" x14ac:dyDescent="0.25">
      <c r="A7188" s="1">
        <v>43902</v>
      </c>
      <c r="B7188">
        <v>12</v>
      </c>
      <c r="C7188">
        <v>3</v>
      </c>
      <c r="D7188">
        <v>2020</v>
      </c>
      <c r="E7188">
        <v>2313</v>
      </c>
      <c r="H7188">
        <v>196</v>
      </c>
      <c r="K7188" t="s">
        <v>311</v>
      </c>
      <c r="L7188" t="s">
        <v>312</v>
      </c>
      <c r="M7188" t="s">
        <v>313</v>
      </c>
      <c r="N7188">
        <v>60431283</v>
      </c>
      <c r="O7188" t="s">
        <v>18</v>
      </c>
    </row>
    <row r="7189" spans="1:15" hidden="1" x14ac:dyDescent="0.25">
      <c r="A7189" s="1">
        <v>43901</v>
      </c>
      <c r="B7189">
        <v>11</v>
      </c>
      <c r="C7189">
        <v>3</v>
      </c>
      <c r="D7189">
        <v>2020</v>
      </c>
      <c r="E7189">
        <v>977</v>
      </c>
      <c r="H7189">
        <v>167</v>
      </c>
      <c r="K7189" t="s">
        <v>311</v>
      </c>
      <c r="L7189" t="s">
        <v>312</v>
      </c>
      <c r="M7189" t="s">
        <v>313</v>
      </c>
      <c r="N7189">
        <v>60431283</v>
      </c>
      <c r="O7189" t="s">
        <v>18</v>
      </c>
    </row>
    <row r="7190" spans="1:15" hidden="1" x14ac:dyDescent="0.25">
      <c r="A7190" s="1">
        <v>43900</v>
      </c>
      <c r="B7190">
        <v>10</v>
      </c>
      <c r="C7190">
        <v>3</v>
      </c>
      <c r="D7190">
        <v>2020</v>
      </c>
      <c r="E7190">
        <v>1797</v>
      </c>
      <c r="H7190">
        <v>98</v>
      </c>
      <c r="K7190" t="s">
        <v>311</v>
      </c>
      <c r="L7190" t="s">
        <v>312</v>
      </c>
      <c r="M7190" t="s">
        <v>313</v>
      </c>
      <c r="N7190">
        <v>60431283</v>
      </c>
      <c r="O7190" t="s">
        <v>18</v>
      </c>
    </row>
    <row r="7191" spans="1:15" hidden="1" x14ac:dyDescent="0.25">
      <c r="A7191" s="1">
        <v>43899</v>
      </c>
      <c r="B7191">
        <v>9</v>
      </c>
      <c r="C7191">
        <v>3</v>
      </c>
      <c r="D7191">
        <v>2020</v>
      </c>
      <c r="E7191">
        <v>1492</v>
      </c>
      <c r="H7191">
        <v>133</v>
      </c>
      <c r="K7191" t="s">
        <v>311</v>
      </c>
      <c r="L7191" t="s">
        <v>312</v>
      </c>
      <c r="M7191" t="s">
        <v>313</v>
      </c>
      <c r="N7191">
        <v>60431283</v>
      </c>
      <c r="O7191" t="s">
        <v>18</v>
      </c>
    </row>
    <row r="7192" spans="1:15" hidden="1" x14ac:dyDescent="0.25">
      <c r="A7192" s="1">
        <v>43898</v>
      </c>
      <c r="B7192">
        <v>8</v>
      </c>
      <c r="C7192">
        <v>3</v>
      </c>
      <c r="D7192">
        <v>2020</v>
      </c>
      <c r="E7192">
        <v>1247</v>
      </c>
      <c r="H7192">
        <v>36</v>
      </c>
      <c r="K7192" t="s">
        <v>311</v>
      </c>
      <c r="L7192" t="s">
        <v>312</v>
      </c>
      <c r="M7192" t="s">
        <v>313</v>
      </c>
      <c r="N7192">
        <v>60431283</v>
      </c>
      <c r="O7192" t="s">
        <v>18</v>
      </c>
    </row>
    <row r="7193" spans="1:15" hidden="1" x14ac:dyDescent="0.25">
      <c r="A7193" s="1">
        <v>43897</v>
      </c>
      <c r="B7193">
        <v>7</v>
      </c>
      <c r="C7193">
        <v>3</v>
      </c>
      <c r="D7193">
        <v>2020</v>
      </c>
      <c r="E7193">
        <v>778</v>
      </c>
      <c r="H7193">
        <v>49</v>
      </c>
      <c r="K7193" t="s">
        <v>311</v>
      </c>
      <c r="L7193" t="s">
        <v>312</v>
      </c>
      <c r="M7193" t="s">
        <v>313</v>
      </c>
      <c r="N7193">
        <v>60431283</v>
      </c>
      <c r="O7193" t="s">
        <v>18</v>
      </c>
    </row>
    <row r="7194" spans="1:15" hidden="1" x14ac:dyDescent="0.25">
      <c r="A7194" s="1">
        <v>43896</v>
      </c>
      <c r="B7194">
        <v>6</v>
      </c>
      <c r="C7194">
        <v>3</v>
      </c>
      <c r="D7194">
        <v>2020</v>
      </c>
      <c r="E7194">
        <v>769</v>
      </c>
      <c r="H7194">
        <v>41</v>
      </c>
      <c r="K7194" t="s">
        <v>311</v>
      </c>
      <c r="L7194" t="s">
        <v>312</v>
      </c>
      <c r="M7194" t="s">
        <v>313</v>
      </c>
      <c r="N7194">
        <v>60431283</v>
      </c>
      <c r="O7194" t="s">
        <v>18</v>
      </c>
    </row>
    <row r="7195" spans="1:15" hidden="1" x14ac:dyDescent="0.25">
      <c r="A7195" s="1">
        <v>43895</v>
      </c>
      <c r="B7195">
        <v>5</v>
      </c>
      <c r="C7195">
        <v>3</v>
      </c>
      <c r="D7195">
        <v>2020</v>
      </c>
      <c r="E7195">
        <v>587</v>
      </c>
      <c r="H7195">
        <v>27</v>
      </c>
      <c r="K7195" t="s">
        <v>311</v>
      </c>
      <c r="L7195" t="s">
        <v>312</v>
      </c>
      <c r="M7195" t="s">
        <v>313</v>
      </c>
      <c r="N7195">
        <v>60431283</v>
      </c>
      <c r="O7195" t="s">
        <v>18</v>
      </c>
    </row>
    <row r="7196" spans="1:15" hidden="1" x14ac:dyDescent="0.25">
      <c r="A7196" s="1">
        <v>43894</v>
      </c>
      <c r="B7196">
        <v>4</v>
      </c>
      <c r="C7196">
        <v>3</v>
      </c>
      <c r="D7196">
        <v>2020</v>
      </c>
      <c r="E7196">
        <v>466</v>
      </c>
      <c r="H7196">
        <v>28</v>
      </c>
      <c r="K7196" t="s">
        <v>311</v>
      </c>
      <c r="L7196" t="s">
        <v>312</v>
      </c>
      <c r="M7196" t="s">
        <v>313</v>
      </c>
      <c r="N7196">
        <v>60431283</v>
      </c>
      <c r="O7196" t="s">
        <v>18</v>
      </c>
    </row>
    <row r="7197" spans="1:15" hidden="1" x14ac:dyDescent="0.25">
      <c r="A7197" s="1">
        <v>43893</v>
      </c>
      <c r="B7197">
        <v>3</v>
      </c>
      <c r="C7197">
        <v>3</v>
      </c>
      <c r="D7197">
        <v>2020</v>
      </c>
      <c r="E7197">
        <v>347</v>
      </c>
      <c r="H7197">
        <v>17</v>
      </c>
      <c r="K7197" t="s">
        <v>311</v>
      </c>
      <c r="L7197" t="s">
        <v>312</v>
      </c>
      <c r="M7197" t="s">
        <v>313</v>
      </c>
      <c r="N7197">
        <v>60431283</v>
      </c>
      <c r="O7197" t="s">
        <v>18</v>
      </c>
    </row>
    <row r="7198" spans="1:15" hidden="1" x14ac:dyDescent="0.25">
      <c r="A7198" s="1">
        <v>43892</v>
      </c>
      <c r="B7198">
        <v>2</v>
      </c>
      <c r="C7198">
        <v>3</v>
      </c>
      <c r="D7198">
        <v>2020</v>
      </c>
      <c r="E7198">
        <v>561</v>
      </c>
      <c r="H7198">
        <v>6</v>
      </c>
      <c r="K7198" t="s">
        <v>311</v>
      </c>
      <c r="L7198" t="s">
        <v>312</v>
      </c>
      <c r="M7198" t="s">
        <v>313</v>
      </c>
      <c r="N7198">
        <v>60431283</v>
      </c>
      <c r="O7198" t="s">
        <v>18</v>
      </c>
    </row>
    <row r="7199" spans="1:15" hidden="1" x14ac:dyDescent="0.25">
      <c r="A7199" s="1">
        <v>43891</v>
      </c>
      <c r="B7199">
        <v>1</v>
      </c>
      <c r="C7199">
        <v>3</v>
      </c>
      <c r="D7199">
        <v>2020</v>
      </c>
      <c r="E7199">
        <v>240</v>
      </c>
      <c r="H7199">
        <v>8</v>
      </c>
      <c r="K7199" t="s">
        <v>311</v>
      </c>
      <c r="L7199" t="s">
        <v>312</v>
      </c>
      <c r="M7199" t="s">
        <v>313</v>
      </c>
      <c r="N7199">
        <v>60431283</v>
      </c>
      <c r="O7199" t="s">
        <v>18</v>
      </c>
    </row>
    <row r="7200" spans="1:15" hidden="1" x14ac:dyDescent="0.25">
      <c r="A7200" s="1">
        <v>43890</v>
      </c>
      <c r="B7200">
        <v>29</v>
      </c>
      <c r="C7200">
        <v>2</v>
      </c>
      <c r="D7200">
        <v>2020</v>
      </c>
      <c r="E7200">
        <v>238</v>
      </c>
      <c r="H7200">
        <v>4</v>
      </c>
      <c r="K7200" t="s">
        <v>311</v>
      </c>
      <c r="L7200" t="s">
        <v>312</v>
      </c>
      <c r="M7200" t="s">
        <v>313</v>
      </c>
      <c r="N7200">
        <v>60431283</v>
      </c>
      <c r="O7200" t="s">
        <v>18</v>
      </c>
    </row>
    <row r="7201" spans="1:15" hidden="1" x14ac:dyDescent="0.25">
      <c r="A7201" s="1">
        <v>43889</v>
      </c>
      <c r="B7201">
        <v>28</v>
      </c>
      <c r="C7201">
        <v>2</v>
      </c>
      <c r="D7201">
        <v>2020</v>
      </c>
      <c r="E7201">
        <v>250</v>
      </c>
      <c r="H7201">
        <v>5</v>
      </c>
      <c r="K7201" t="s">
        <v>311</v>
      </c>
      <c r="L7201" t="s">
        <v>312</v>
      </c>
      <c r="M7201" t="s">
        <v>313</v>
      </c>
      <c r="N7201">
        <v>60431283</v>
      </c>
      <c r="O7201" t="s">
        <v>18</v>
      </c>
    </row>
    <row r="7202" spans="1:15" hidden="1" x14ac:dyDescent="0.25">
      <c r="A7202" s="1">
        <v>43888</v>
      </c>
      <c r="B7202">
        <v>27</v>
      </c>
      <c r="C7202">
        <v>2</v>
      </c>
      <c r="D7202">
        <v>2020</v>
      </c>
      <c r="E7202">
        <v>78</v>
      </c>
      <c r="H7202">
        <v>1</v>
      </c>
      <c r="K7202" t="s">
        <v>311</v>
      </c>
      <c r="L7202" t="s">
        <v>312</v>
      </c>
      <c r="M7202" t="s">
        <v>313</v>
      </c>
      <c r="N7202">
        <v>60431283</v>
      </c>
      <c r="O7202" t="s">
        <v>18</v>
      </c>
    </row>
    <row r="7203" spans="1:15" hidden="1" x14ac:dyDescent="0.25">
      <c r="A7203" s="1">
        <v>43887</v>
      </c>
      <c r="B7203">
        <v>26</v>
      </c>
      <c r="C7203">
        <v>2</v>
      </c>
      <c r="D7203">
        <v>2020</v>
      </c>
      <c r="E7203">
        <v>93</v>
      </c>
      <c r="H7203">
        <v>5</v>
      </c>
      <c r="K7203" t="s">
        <v>311</v>
      </c>
      <c r="L7203" t="s">
        <v>312</v>
      </c>
      <c r="M7203" t="s">
        <v>313</v>
      </c>
      <c r="N7203">
        <v>60431283</v>
      </c>
      <c r="O7203" t="s">
        <v>18</v>
      </c>
    </row>
    <row r="7204" spans="1:15" hidden="1" x14ac:dyDescent="0.25">
      <c r="A7204" s="1">
        <v>43886</v>
      </c>
      <c r="B7204">
        <v>25</v>
      </c>
      <c r="C7204">
        <v>2</v>
      </c>
      <c r="D7204">
        <v>2020</v>
      </c>
      <c r="E7204">
        <v>97</v>
      </c>
      <c r="H7204">
        <v>4</v>
      </c>
      <c r="K7204" t="s">
        <v>311</v>
      </c>
      <c r="L7204" t="s">
        <v>312</v>
      </c>
      <c r="M7204" t="s">
        <v>313</v>
      </c>
      <c r="N7204">
        <v>60431283</v>
      </c>
      <c r="O7204" t="s">
        <v>18</v>
      </c>
    </row>
    <row r="7205" spans="1:15" hidden="1" x14ac:dyDescent="0.25">
      <c r="A7205" s="1">
        <v>43885</v>
      </c>
      <c r="B7205">
        <v>24</v>
      </c>
      <c r="C7205">
        <v>2</v>
      </c>
      <c r="D7205">
        <v>2020</v>
      </c>
      <c r="E7205">
        <v>53</v>
      </c>
      <c r="H7205">
        <v>0</v>
      </c>
      <c r="K7205" t="s">
        <v>311</v>
      </c>
      <c r="L7205" t="s">
        <v>312</v>
      </c>
      <c r="M7205" t="s">
        <v>313</v>
      </c>
      <c r="N7205">
        <v>60431283</v>
      </c>
      <c r="O7205" t="s">
        <v>18</v>
      </c>
    </row>
    <row r="7206" spans="1:15" hidden="1" x14ac:dyDescent="0.25">
      <c r="A7206" s="1">
        <v>43884</v>
      </c>
      <c r="B7206">
        <v>23</v>
      </c>
      <c r="C7206">
        <v>2</v>
      </c>
      <c r="D7206">
        <v>2020</v>
      </c>
      <c r="E7206">
        <v>62</v>
      </c>
      <c r="H7206">
        <v>2</v>
      </c>
      <c r="K7206" t="s">
        <v>311</v>
      </c>
      <c r="L7206" t="s">
        <v>312</v>
      </c>
      <c r="M7206" t="s">
        <v>313</v>
      </c>
      <c r="N7206">
        <v>60431283</v>
      </c>
      <c r="O7206" t="s">
        <v>18</v>
      </c>
    </row>
    <row r="7207" spans="1:15" hidden="1" x14ac:dyDescent="0.25">
      <c r="A7207" s="1">
        <v>43883</v>
      </c>
      <c r="B7207">
        <v>22</v>
      </c>
      <c r="C7207">
        <v>2</v>
      </c>
      <c r="D7207">
        <v>2020</v>
      </c>
      <c r="E7207">
        <v>14</v>
      </c>
      <c r="H7207">
        <v>0</v>
      </c>
      <c r="K7207" t="s">
        <v>311</v>
      </c>
      <c r="L7207" t="s">
        <v>312</v>
      </c>
      <c r="M7207" t="s">
        <v>313</v>
      </c>
      <c r="N7207">
        <v>60431283</v>
      </c>
      <c r="O7207" t="s">
        <v>18</v>
      </c>
    </row>
    <row r="7208" spans="1:15" hidden="1" x14ac:dyDescent="0.25">
      <c r="A7208" s="1">
        <v>43882</v>
      </c>
      <c r="B7208">
        <v>21</v>
      </c>
      <c r="C7208">
        <v>2</v>
      </c>
      <c r="D7208">
        <v>2020</v>
      </c>
      <c r="E7208">
        <v>0</v>
      </c>
      <c r="H7208">
        <v>0</v>
      </c>
      <c r="K7208" t="s">
        <v>311</v>
      </c>
      <c r="L7208" t="s">
        <v>312</v>
      </c>
      <c r="M7208" t="s">
        <v>313</v>
      </c>
      <c r="N7208">
        <v>60431283</v>
      </c>
      <c r="O7208" t="s">
        <v>18</v>
      </c>
    </row>
    <row r="7209" spans="1:15" hidden="1" x14ac:dyDescent="0.25">
      <c r="A7209" s="1">
        <v>43881</v>
      </c>
      <c r="B7209">
        <v>20</v>
      </c>
      <c r="C7209">
        <v>2</v>
      </c>
      <c r="D7209">
        <v>2020</v>
      </c>
      <c r="E7209">
        <v>0</v>
      </c>
      <c r="H7209">
        <v>0</v>
      </c>
      <c r="K7209" t="s">
        <v>311</v>
      </c>
      <c r="L7209" t="s">
        <v>312</v>
      </c>
      <c r="M7209" t="s">
        <v>313</v>
      </c>
      <c r="N7209">
        <v>60431283</v>
      </c>
      <c r="O7209" t="s">
        <v>18</v>
      </c>
    </row>
    <row r="7210" spans="1:15" hidden="1" x14ac:dyDescent="0.25">
      <c r="A7210" s="1">
        <v>43880</v>
      </c>
      <c r="B7210">
        <v>19</v>
      </c>
      <c r="C7210">
        <v>2</v>
      </c>
      <c r="D7210">
        <v>2020</v>
      </c>
      <c r="E7210">
        <v>0</v>
      </c>
      <c r="H7210">
        <v>0</v>
      </c>
      <c r="K7210" t="s">
        <v>311</v>
      </c>
      <c r="L7210" t="s">
        <v>312</v>
      </c>
      <c r="M7210" t="s">
        <v>313</v>
      </c>
      <c r="N7210">
        <v>60431283</v>
      </c>
      <c r="O7210" t="s">
        <v>18</v>
      </c>
    </row>
    <row r="7211" spans="1:15" hidden="1" x14ac:dyDescent="0.25">
      <c r="A7211" s="1">
        <v>43879</v>
      </c>
      <c r="B7211">
        <v>18</v>
      </c>
      <c r="C7211">
        <v>2</v>
      </c>
      <c r="D7211">
        <v>2020</v>
      </c>
      <c r="E7211">
        <v>0</v>
      </c>
      <c r="H7211">
        <v>0</v>
      </c>
      <c r="K7211" t="s">
        <v>311</v>
      </c>
      <c r="L7211" t="s">
        <v>312</v>
      </c>
      <c r="M7211" t="s">
        <v>313</v>
      </c>
      <c r="N7211">
        <v>60431283</v>
      </c>
      <c r="O7211" t="s">
        <v>18</v>
      </c>
    </row>
    <row r="7212" spans="1:15" hidden="1" x14ac:dyDescent="0.25">
      <c r="A7212" s="1">
        <v>43878</v>
      </c>
      <c r="B7212">
        <v>17</v>
      </c>
      <c r="C7212">
        <v>2</v>
      </c>
      <c r="D7212">
        <v>2020</v>
      </c>
      <c r="E7212">
        <v>0</v>
      </c>
      <c r="H7212">
        <v>0</v>
      </c>
      <c r="K7212" t="s">
        <v>311</v>
      </c>
      <c r="L7212" t="s">
        <v>312</v>
      </c>
      <c r="M7212" t="s">
        <v>313</v>
      </c>
      <c r="N7212">
        <v>60431283</v>
      </c>
      <c r="O7212" t="s">
        <v>18</v>
      </c>
    </row>
    <row r="7213" spans="1:15" hidden="1" x14ac:dyDescent="0.25">
      <c r="A7213" s="1">
        <v>43877</v>
      </c>
      <c r="B7213">
        <v>16</v>
      </c>
      <c r="C7213">
        <v>2</v>
      </c>
      <c r="D7213">
        <v>2020</v>
      </c>
      <c r="E7213">
        <v>0</v>
      </c>
      <c r="H7213">
        <v>0</v>
      </c>
      <c r="K7213" t="s">
        <v>311</v>
      </c>
      <c r="L7213" t="s">
        <v>312</v>
      </c>
      <c r="M7213" t="s">
        <v>313</v>
      </c>
      <c r="N7213">
        <v>60431283</v>
      </c>
      <c r="O7213" t="s">
        <v>18</v>
      </c>
    </row>
    <row r="7214" spans="1:15" hidden="1" x14ac:dyDescent="0.25">
      <c r="A7214" s="1">
        <v>43876</v>
      </c>
      <c r="B7214">
        <v>15</v>
      </c>
      <c r="C7214">
        <v>2</v>
      </c>
      <c r="D7214">
        <v>2020</v>
      </c>
      <c r="E7214">
        <v>0</v>
      </c>
      <c r="H7214">
        <v>0</v>
      </c>
      <c r="K7214" t="s">
        <v>311</v>
      </c>
      <c r="L7214" t="s">
        <v>312</v>
      </c>
      <c r="M7214" t="s">
        <v>313</v>
      </c>
      <c r="N7214">
        <v>60431283</v>
      </c>
      <c r="O7214" t="s">
        <v>18</v>
      </c>
    </row>
    <row r="7215" spans="1:15" hidden="1" x14ac:dyDescent="0.25">
      <c r="A7215" s="1">
        <v>43875</v>
      </c>
      <c r="B7215">
        <v>14</v>
      </c>
      <c r="C7215">
        <v>2</v>
      </c>
      <c r="D7215">
        <v>2020</v>
      </c>
      <c r="E7215">
        <v>0</v>
      </c>
      <c r="H7215">
        <v>0</v>
      </c>
      <c r="K7215" t="s">
        <v>311</v>
      </c>
      <c r="L7215" t="s">
        <v>312</v>
      </c>
      <c r="M7215" t="s">
        <v>313</v>
      </c>
      <c r="N7215">
        <v>60431283</v>
      </c>
      <c r="O7215" t="s">
        <v>18</v>
      </c>
    </row>
    <row r="7216" spans="1:15" hidden="1" x14ac:dyDescent="0.25">
      <c r="A7216" s="1">
        <v>43874</v>
      </c>
      <c r="B7216">
        <v>13</v>
      </c>
      <c r="C7216">
        <v>2</v>
      </c>
      <c r="D7216">
        <v>2020</v>
      </c>
      <c r="E7216">
        <v>0</v>
      </c>
      <c r="H7216">
        <v>0</v>
      </c>
      <c r="K7216" t="s">
        <v>311</v>
      </c>
      <c r="L7216" t="s">
        <v>312</v>
      </c>
      <c r="M7216" t="s">
        <v>313</v>
      </c>
      <c r="N7216">
        <v>60431283</v>
      </c>
      <c r="O7216" t="s">
        <v>18</v>
      </c>
    </row>
    <row r="7217" spans="1:15" hidden="1" x14ac:dyDescent="0.25">
      <c r="A7217" s="1">
        <v>43873</v>
      </c>
      <c r="B7217">
        <v>12</v>
      </c>
      <c r="C7217">
        <v>2</v>
      </c>
      <c r="D7217">
        <v>2020</v>
      </c>
      <c r="E7217">
        <v>0</v>
      </c>
      <c r="H7217">
        <v>0</v>
      </c>
      <c r="K7217" t="s">
        <v>311</v>
      </c>
      <c r="L7217" t="s">
        <v>312</v>
      </c>
      <c r="M7217" t="s">
        <v>313</v>
      </c>
      <c r="N7217">
        <v>60431283</v>
      </c>
      <c r="O7217" t="s">
        <v>18</v>
      </c>
    </row>
    <row r="7218" spans="1:15" hidden="1" x14ac:dyDescent="0.25">
      <c r="A7218" s="1">
        <v>43872</v>
      </c>
      <c r="B7218">
        <v>11</v>
      </c>
      <c r="C7218">
        <v>2</v>
      </c>
      <c r="D7218">
        <v>2020</v>
      </c>
      <c r="E7218">
        <v>0</v>
      </c>
      <c r="H7218">
        <v>0</v>
      </c>
      <c r="K7218" t="s">
        <v>311</v>
      </c>
      <c r="L7218" t="s">
        <v>312</v>
      </c>
      <c r="M7218" t="s">
        <v>313</v>
      </c>
      <c r="N7218">
        <v>60431283</v>
      </c>
      <c r="O7218" t="s">
        <v>18</v>
      </c>
    </row>
    <row r="7219" spans="1:15" hidden="1" x14ac:dyDescent="0.25">
      <c r="A7219" s="1">
        <v>43871</v>
      </c>
      <c r="B7219">
        <v>10</v>
      </c>
      <c r="C7219">
        <v>2</v>
      </c>
      <c r="D7219">
        <v>2020</v>
      </c>
      <c r="E7219">
        <v>0</v>
      </c>
      <c r="H7219">
        <v>0</v>
      </c>
      <c r="K7219" t="s">
        <v>311</v>
      </c>
      <c r="L7219" t="s">
        <v>312</v>
      </c>
      <c r="M7219" t="s">
        <v>313</v>
      </c>
      <c r="N7219">
        <v>60431283</v>
      </c>
      <c r="O7219" t="s">
        <v>18</v>
      </c>
    </row>
    <row r="7220" spans="1:15" hidden="1" x14ac:dyDescent="0.25">
      <c r="A7220" s="1">
        <v>43870</v>
      </c>
      <c r="B7220">
        <v>9</v>
      </c>
      <c r="C7220">
        <v>2</v>
      </c>
      <c r="D7220">
        <v>2020</v>
      </c>
      <c r="E7220">
        <v>0</v>
      </c>
      <c r="H7220">
        <v>0</v>
      </c>
      <c r="K7220" t="s">
        <v>311</v>
      </c>
      <c r="L7220" t="s">
        <v>312</v>
      </c>
      <c r="M7220" t="s">
        <v>313</v>
      </c>
      <c r="N7220">
        <v>60431283</v>
      </c>
      <c r="O7220" t="s">
        <v>18</v>
      </c>
    </row>
    <row r="7221" spans="1:15" hidden="1" x14ac:dyDescent="0.25">
      <c r="A7221" s="1">
        <v>43869</v>
      </c>
      <c r="B7221">
        <v>8</v>
      </c>
      <c r="C7221">
        <v>2</v>
      </c>
      <c r="D7221">
        <v>2020</v>
      </c>
      <c r="E7221">
        <v>0</v>
      </c>
      <c r="H7221">
        <v>0</v>
      </c>
      <c r="K7221" t="s">
        <v>311</v>
      </c>
      <c r="L7221" t="s">
        <v>312</v>
      </c>
      <c r="M7221" t="s">
        <v>313</v>
      </c>
      <c r="N7221">
        <v>60431283</v>
      </c>
      <c r="O7221" t="s">
        <v>18</v>
      </c>
    </row>
    <row r="7222" spans="1:15" hidden="1" x14ac:dyDescent="0.25">
      <c r="A7222" s="1">
        <v>43868</v>
      </c>
      <c r="B7222">
        <v>7</v>
      </c>
      <c r="C7222">
        <v>2</v>
      </c>
      <c r="D7222">
        <v>2020</v>
      </c>
      <c r="E7222">
        <v>0</v>
      </c>
      <c r="H7222">
        <v>0</v>
      </c>
      <c r="K7222" t="s">
        <v>311</v>
      </c>
      <c r="L7222" t="s">
        <v>312</v>
      </c>
      <c r="M7222" t="s">
        <v>313</v>
      </c>
      <c r="N7222">
        <v>60431283</v>
      </c>
      <c r="O7222" t="s">
        <v>18</v>
      </c>
    </row>
    <row r="7223" spans="1:15" hidden="1" x14ac:dyDescent="0.25">
      <c r="A7223" s="1">
        <v>43867</v>
      </c>
      <c r="B7223">
        <v>6</v>
      </c>
      <c r="C7223">
        <v>2</v>
      </c>
      <c r="D7223">
        <v>2020</v>
      </c>
      <c r="E7223">
        <v>0</v>
      </c>
      <c r="H7223">
        <v>0</v>
      </c>
      <c r="K7223" t="s">
        <v>311</v>
      </c>
      <c r="L7223" t="s">
        <v>312</v>
      </c>
      <c r="M7223" t="s">
        <v>313</v>
      </c>
      <c r="N7223">
        <v>60431283</v>
      </c>
      <c r="O7223" t="s">
        <v>18</v>
      </c>
    </row>
    <row r="7224" spans="1:15" hidden="1" x14ac:dyDescent="0.25">
      <c r="A7224" s="1">
        <v>43866</v>
      </c>
      <c r="B7224">
        <v>5</v>
      </c>
      <c r="C7224">
        <v>2</v>
      </c>
      <c r="D7224">
        <v>2020</v>
      </c>
      <c r="E7224">
        <v>0</v>
      </c>
      <c r="H7224">
        <v>0</v>
      </c>
      <c r="K7224" t="s">
        <v>311</v>
      </c>
      <c r="L7224" t="s">
        <v>312</v>
      </c>
      <c r="M7224" t="s">
        <v>313</v>
      </c>
      <c r="N7224">
        <v>60431283</v>
      </c>
      <c r="O7224" t="s">
        <v>18</v>
      </c>
    </row>
    <row r="7225" spans="1:15" hidden="1" x14ac:dyDescent="0.25">
      <c r="A7225" s="1">
        <v>43865</v>
      </c>
      <c r="B7225">
        <v>4</v>
      </c>
      <c r="C7225">
        <v>2</v>
      </c>
      <c r="D7225">
        <v>2020</v>
      </c>
      <c r="E7225">
        <v>0</v>
      </c>
      <c r="H7225">
        <v>0</v>
      </c>
      <c r="K7225" t="s">
        <v>311</v>
      </c>
      <c r="L7225" t="s">
        <v>312</v>
      </c>
      <c r="M7225" t="s">
        <v>313</v>
      </c>
      <c r="N7225">
        <v>60431283</v>
      </c>
      <c r="O7225" t="s">
        <v>18</v>
      </c>
    </row>
    <row r="7226" spans="1:15" hidden="1" x14ac:dyDescent="0.25">
      <c r="A7226" s="1">
        <v>43864</v>
      </c>
      <c r="B7226">
        <v>3</v>
      </c>
      <c r="C7226">
        <v>2</v>
      </c>
      <c r="D7226">
        <v>2020</v>
      </c>
      <c r="E7226">
        <v>0</v>
      </c>
      <c r="H7226">
        <v>0</v>
      </c>
      <c r="K7226" t="s">
        <v>311</v>
      </c>
      <c r="L7226" t="s">
        <v>312</v>
      </c>
      <c r="M7226" t="s">
        <v>313</v>
      </c>
      <c r="N7226">
        <v>60431283</v>
      </c>
      <c r="O7226" t="s">
        <v>18</v>
      </c>
    </row>
    <row r="7227" spans="1:15" hidden="1" x14ac:dyDescent="0.25">
      <c r="A7227" s="1">
        <v>43863</v>
      </c>
      <c r="B7227">
        <v>2</v>
      </c>
      <c r="C7227">
        <v>2</v>
      </c>
      <c r="D7227">
        <v>2020</v>
      </c>
      <c r="E7227">
        <v>0</v>
      </c>
      <c r="H7227">
        <v>0</v>
      </c>
      <c r="K7227" t="s">
        <v>311</v>
      </c>
      <c r="L7227" t="s">
        <v>312</v>
      </c>
      <c r="M7227" t="s">
        <v>313</v>
      </c>
      <c r="N7227">
        <v>60431283</v>
      </c>
      <c r="O7227" t="s">
        <v>18</v>
      </c>
    </row>
    <row r="7228" spans="1:15" hidden="1" x14ac:dyDescent="0.25">
      <c r="A7228" s="1">
        <v>43862</v>
      </c>
      <c r="B7228">
        <v>1</v>
      </c>
      <c r="C7228">
        <v>2</v>
      </c>
      <c r="D7228">
        <v>2020</v>
      </c>
      <c r="E7228">
        <v>0</v>
      </c>
      <c r="H7228">
        <v>0</v>
      </c>
      <c r="K7228" t="s">
        <v>311</v>
      </c>
      <c r="L7228" t="s">
        <v>312</v>
      </c>
      <c r="M7228" t="s">
        <v>313</v>
      </c>
      <c r="N7228">
        <v>60431283</v>
      </c>
      <c r="O7228" t="s">
        <v>18</v>
      </c>
    </row>
    <row r="7229" spans="1:15" hidden="1" x14ac:dyDescent="0.25">
      <c r="A7229" s="1">
        <v>43861</v>
      </c>
      <c r="B7229">
        <v>31</v>
      </c>
      <c r="C7229">
        <v>1</v>
      </c>
      <c r="D7229">
        <v>2020</v>
      </c>
      <c r="E7229">
        <v>3</v>
      </c>
      <c r="H7229">
        <v>0</v>
      </c>
      <c r="K7229" t="s">
        <v>311</v>
      </c>
      <c r="L7229" t="s">
        <v>312</v>
      </c>
      <c r="M7229" t="s">
        <v>313</v>
      </c>
      <c r="N7229">
        <v>60431283</v>
      </c>
      <c r="O7229" t="s">
        <v>18</v>
      </c>
    </row>
    <row r="7230" spans="1:15" hidden="1" x14ac:dyDescent="0.25">
      <c r="A7230" s="1">
        <v>43860</v>
      </c>
      <c r="B7230">
        <v>30</v>
      </c>
      <c r="C7230">
        <v>1</v>
      </c>
      <c r="D7230">
        <v>2020</v>
      </c>
      <c r="E7230">
        <v>0</v>
      </c>
      <c r="H7230">
        <v>0</v>
      </c>
      <c r="K7230" t="s">
        <v>311</v>
      </c>
      <c r="L7230" t="s">
        <v>312</v>
      </c>
      <c r="M7230" t="s">
        <v>313</v>
      </c>
      <c r="N7230">
        <v>60431283</v>
      </c>
      <c r="O7230" t="s">
        <v>18</v>
      </c>
    </row>
    <row r="7231" spans="1:15" hidden="1" x14ac:dyDescent="0.25">
      <c r="A7231" s="1">
        <v>43859</v>
      </c>
      <c r="B7231">
        <v>29</v>
      </c>
      <c r="C7231">
        <v>1</v>
      </c>
      <c r="D7231">
        <v>2020</v>
      </c>
      <c r="E7231">
        <v>0</v>
      </c>
      <c r="H7231">
        <v>0</v>
      </c>
      <c r="K7231" t="s">
        <v>311</v>
      </c>
      <c r="L7231" t="s">
        <v>312</v>
      </c>
      <c r="M7231" t="s">
        <v>313</v>
      </c>
      <c r="N7231">
        <v>60431283</v>
      </c>
      <c r="O7231" t="s">
        <v>18</v>
      </c>
    </row>
    <row r="7232" spans="1:15" hidden="1" x14ac:dyDescent="0.25">
      <c r="A7232" s="1">
        <v>43858</v>
      </c>
      <c r="B7232">
        <v>28</v>
      </c>
      <c r="C7232">
        <v>1</v>
      </c>
      <c r="D7232">
        <v>2020</v>
      </c>
      <c r="E7232">
        <v>0</v>
      </c>
      <c r="H7232">
        <v>0</v>
      </c>
      <c r="K7232" t="s">
        <v>311</v>
      </c>
      <c r="L7232" t="s">
        <v>312</v>
      </c>
      <c r="M7232" t="s">
        <v>313</v>
      </c>
      <c r="N7232">
        <v>60431283</v>
      </c>
      <c r="O7232" t="s">
        <v>18</v>
      </c>
    </row>
    <row r="7233" spans="1:15" hidden="1" x14ac:dyDescent="0.25">
      <c r="A7233" s="1">
        <v>43857</v>
      </c>
      <c r="B7233">
        <v>27</v>
      </c>
      <c r="C7233">
        <v>1</v>
      </c>
      <c r="D7233">
        <v>2020</v>
      </c>
      <c r="E7233">
        <v>0</v>
      </c>
      <c r="H7233">
        <v>0</v>
      </c>
      <c r="K7233" t="s">
        <v>311</v>
      </c>
      <c r="L7233" t="s">
        <v>312</v>
      </c>
      <c r="M7233" t="s">
        <v>313</v>
      </c>
      <c r="N7233">
        <v>60431283</v>
      </c>
      <c r="O7233" t="s">
        <v>18</v>
      </c>
    </row>
    <row r="7234" spans="1:15" hidden="1" x14ac:dyDescent="0.25">
      <c r="A7234" s="1">
        <v>43856</v>
      </c>
      <c r="B7234">
        <v>26</v>
      </c>
      <c r="C7234">
        <v>1</v>
      </c>
      <c r="D7234">
        <v>2020</v>
      </c>
      <c r="E7234">
        <v>0</v>
      </c>
      <c r="H7234">
        <v>0</v>
      </c>
      <c r="K7234" t="s">
        <v>311</v>
      </c>
      <c r="L7234" t="s">
        <v>312</v>
      </c>
      <c r="M7234" t="s">
        <v>313</v>
      </c>
      <c r="N7234">
        <v>60431283</v>
      </c>
      <c r="O7234" t="s">
        <v>18</v>
      </c>
    </row>
    <row r="7235" spans="1:15" hidden="1" x14ac:dyDescent="0.25">
      <c r="A7235" s="1">
        <v>43855</v>
      </c>
      <c r="B7235">
        <v>25</v>
      </c>
      <c r="C7235">
        <v>1</v>
      </c>
      <c r="D7235">
        <v>2020</v>
      </c>
      <c r="E7235">
        <v>0</v>
      </c>
      <c r="H7235">
        <v>0</v>
      </c>
      <c r="K7235" t="s">
        <v>311</v>
      </c>
      <c r="L7235" t="s">
        <v>312</v>
      </c>
      <c r="M7235" t="s">
        <v>313</v>
      </c>
      <c r="N7235">
        <v>60431283</v>
      </c>
      <c r="O7235" t="s">
        <v>18</v>
      </c>
    </row>
    <row r="7236" spans="1:15" hidden="1" x14ac:dyDescent="0.25">
      <c r="A7236" s="1">
        <v>43854</v>
      </c>
      <c r="B7236">
        <v>24</v>
      </c>
      <c r="C7236">
        <v>1</v>
      </c>
      <c r="D7236">
        <v>2020</v>
      </c>
      <c r="E7236">
        <v>0</v>
      </c>
      <c r="H7236">
        <v>0</v>
      </c>
      <c r="K7236" t="s">
        <v>311</v>
      </c>
      <c r="L7236" t="s">
        <v>312</v>
      </c>
      <c r="M7236" t="s">
        <v>313</v>
      </c>
      <c r="N7236">
        <v>60431283</v>
      </c>
      <c r="O7236" t="s">
        <v>18</v>
      </c>
    </row>
    <row r="7237" spans="1:15" hidden="1" x14ac:dyDescent="0.25">
      <c r="A7237" s="1">
        <v>43853</v>
      </c>
      <c r="B7237">
        <v>23</v>
      </c>
      <c r="C7237">
        <v>1</v>
      </c>
      <c r="D7237">
        <v>2020</v>
      </c>
      <c r="E7237">
        <v>0</v>
      </c>
      <c r="H7237">
        <v>0</v>
      </c>
      <c r="K7237" t="s">
        <v>311</v>
      </c>
      <c r="L7237" t="s">
        <v>312</v>
      </c>
      <c r="M7237" t="s">
        <v>313</v>
      </c>
      <c r="N7237">
        <v>60431283</v>
      </c>
      <c r="O7237" t="s">
        <v>18</v>
      </c>
    </row>
    <row r="7238" spans="1:15" hidden="1" x14ac:dyDescent="0.25">
      <c r="A7238" s="1">
        <v>43852</v>
      </c>
      <c r="B7238">
        <v>22</v>
      </c>
      <c r="C7238">
        <v>1</v>
      </c>
      <c r="D7238">
        <v>2020</v>
      </c>
      <c r="E7238">
        <v>0</v>
      </c>
      <c r="H7238">
        <v>0</v>
      </c>
      <c r="K7238" t="s">
        <v>311</v>
      </c>
      <c r="L7238" t="s">
        <v>312</v>
      </c>
      <c r="M7238" t="s">
        <v>313</v>
      </c>
      <c r="N7238">
        <v>60431283</v>
      </c>
      <c r="O7238" t="s">
        <v>18</v>
      </c>
    </row>
    <row r="7239" spans="1:15" hidden="1" x14ac:dyDescent="0.25">
      <c r="A7239" s="1">
        <v>43851</v>
      </c>
      <c r="B7239">
        <v>21</v>
      </c>
      <c r="C7239">
        <v>1</v>
      </c>
      <c r="D7239">
        <v>2020</v>
      </c>
      <c r="E7239">
        <v>0</v>
      </c>
      <c r="H7239">
        <v>0</v>
      </c>
      <c r="K7239" t="s">
        <v>311</v>
      </c>
      <c r="L7239" t="s">
        <v>312</v>
      </c>
      <c r="M7239" t="s">
        <v>313</v>
      </c>
      <c r="N7239">
        <v>60431283</v>
      </c>
      <c r="O7239" t="s">
        <v>18</v>
      </c>
    </row>
    <row r="7240" spans="1:15" hidden="1" x14ac:dyDescent="0.25">
      <c r="A7240" s="1">
        <v>43850</v>
      </c>
      <c r="B7240">
        <v>20</v>
      </c>
      <c r="C7240">
        <v>1</v>
      </c>
      <c r="D7240">
        <v>2020</v>
      </c>
      <c r="E7240">
        <v>0</v>
      </c>
      <c r="H7240">
        <v>0</v>
      </c>
      <c r="K7240" t="s">
        <v>311</v>
      </c>
      <c r="L7240" t="s">
        <v>312</v>
      </c>
      <c r="M7240" t="s">
        <v>313</v>
      </c>
      <c r="N7240">
        <v>60431283</v>
      </c>
      <c r="O7240" t="s">
        <v>18</v>
      </c>
    </row>
    <row r="7241" spans="1:15" hidden="1" x14ac:dyDescent="0.25">
      <c r="A7241" s="1">
        <v>43849</v>
      </c>
      <c r="B7241">
        <v>19</v>
      </c>
      <c r="C7241">
        <v>1</v>
      </c>
      <c r="D7241">
        <v>2020</v>
      </c>
      <c r="E7241">
        <v>0</v>
      </c>
      <c r="H7241">
        <v>0</v>
      </c>
      <c r="K7241" t="s">
        <v>311</v>
      </c>
      <c r="L7241" t="s">
        <v>312</v>
      </c>
      <c r="M7241" t="s">
        <v>313</v>
      </c>
      <c r="N7241">
        <v>60431283</v>
      </c>
      <c r="O7241" t="s">
        <v>18</v>
      </c>
    </row>
    <row r="7242" spans="1:15" hidden="1" x14ac:dyDescent="0.25">
      <c r="A7242" s="1">
        <v>43848</v>
      </c>
      <c r="B7242">
        <v>18</v>
      </c>
      <c r="C7242">
        <v>1</v>
      </c>
      <c r="D7242">
        <v>2020</v>
      </c>
      <c r="E7242">
        <v>0</v>
      </c>
      <c r="H7242">
        <v>0</v>
      </c>
      <c r="K7242" t="s">
        <v>311</v>
      </c>
      <c r="L7242" t="s">
        <v>312</v>
      </c>
      <c r="M7242" t="s">
        <v>313</v>
      </c>
      <c r="N7242">
        <v>60431283</v>
      </c>
      <c r="O7242" t="s">
        <v>18</v>
      </c>
    </row>
    <row r="7243" spans="1:15" hidden="1" x14ac:dyDescent="0.25">
      <c r="A7243" s="1">
        <v>43847</v>
      </c>
      <c r="B7243">
        <v>17</v>
      </c>
      <c r="C7243">
        <v>1</v>
      </c>
      <c r="D7243">
        <v>2020</v>
      </c>
      <c r="E7243">
        <v>0</v>
      </c>
      <c r="H7243">
        <v>0</v>
      </c>
      <c r="K7243" t="s">
        <v>311</v>
      </c>
      <c r="L7243" t="s">
        <v>312</v>
      </c>
      <c r="M7243" t="s">
        <v>313</v>
      </c>
      <c r="N7243">
        <v>60431283</v>
      </c>
      <c r="O7243" t="s">
        <v>18</v>
      </c>
    </row>
    <row r="7244" spans="1:15" hidden="1" x14ac:dyDescent="0.25">
      <c r="A7244" s="1">
        <v>43846</v>
      </c>
      <c r="B7244">
        <v>16</v>
      </c>
      <c r="C7244">
        <v>1</v>
      </c>
      <c r="D7244">
        <v>2020</v>
      </c>
      <c r="E7244">
        <v>0</v>
      </c>
      <c r="H7244">
        <v>0</v>
      </c>
      <c r="K7244" t="s">
        <v>311</v>
      </c>
      <c r="L7244" t="s">
        <v>312</v>
      </c>
      <c r="M7244" t="s">
        <v>313</v>
      </c>
      <c r="N7244">
        <v>60431283</v>
      </c>
      <c r="O7244" t="s">
        <v>18</v>
      </c>
    </row>
    <row r="7245" spans="1:15" hidden="1" x14ac:dyDescent="0.25">
      <c r="A7245" s="1">
        <v>43845</v>
      </c>
      <c r="B7245">
        <v>15</v>
      </c>
      <c r="C7245">
        <v>1</v>
      </c>
      <c r="D7245">
        <v>2020</v>
      </c>
      <c r="E7245">
        <v>0</v>
      </c>
      <c r="H7245">
        <v>0</v>
      </c>
      <c r="K7245" t="s">
        <v>311</v>
      </c>
      <c r="L7245" t="s">
        <v>312</v>
      </c>
      <c r="M7245" t="s">
        <v>313</v>
      </c>
      <c r="N7245">
        <v>60431283</v>
      </c>
      <c r="O7245" t="s">
        <v>18</v>
      </c>
    </row>
    <row r="7246" spans="1:15" hidden="1" x14ac:dyDescent="0.25">
      <c r="A7246" s="1">
        <v>43844</v>
      </c>
      <c r="B7246">
        <v>14</v>
      </c>
      <c r="C7246">
        <v>1</v>
      </c>
      <c r="D7246">
        <v>2020</v>
      </c>
      <c r="E7246">
        <v>0</v>
      </c>
      <c r="H7246">
        <v>0</v>
      </c>
      <c r="K7246" t="s">
        <v>311</v>
      </c>
      <c r="L7246" t="s">
        <v>312</v>
      </c>
      <c r="M7246" t="s">
        <v>313</v>
      </c>
      <c r="N7246">
        <v>60431283</v>
      </c>
      <c r="O7246" t="s">
        <v>18</v>
      </c>
    </row>
    <row r="7247" spans="1:15" hidden="1" x14ac:dyDescent="0.25">
      <c r="A7247" s="1">
        <v>43843</v>
      </c>
      <c r="B7247">
        <v>13</v>
      </c>
      <c r="C7247">
        <v>1</v>
      </c>
      <c r="D7247">
        <v>2020</v>
      </c>
      <c r="E7247">
        <v>0</v>
      </c>
      <c r="H7247">
        <v>0</v>
      </c>
      <c r="K7247" t="s">
        <v>311</v>
      </c>
      <c r="L7247" t="s">
        <v>312</v>
      </c>
      <c r="M7247" t="s">
        <v>313</v>
      </c>
      <c r="N7247">
        <v>60431283</v>
      </c>
      <c r="O7247" t="s">
        <v>18</v>
      </c>
    </row>
    <row r="7248" spans="1:15" hidden="1" x14ac:dyDescent="0.25">
      <c r="A7248" s="1">
        <v>43842</v>
      </c>
      <c r="B7248">
        <v>12</v>
      </c>
      <c r="C7248">
        <v>1</v>
      </c>
      <c r="D7248">
        <v>2020</v>
      </c>
      <c r="E7248">
        <v>0</v>
      </c>
      <c r="H7248">
        <v>0</v>
      </c>
      <c r="K7248" t="s">
        <v>311</v>
      </c>
      <c r="L7248" t="s">
        <v>312</v>
      </c>
      <c r="M7248" t="s">
        <v>313</v>
      </c>
      <c r="N7248">
        <v>60431283</v>
      </c>
      <c r="O7248" t="s">
        <v>18</v>
      </c>
    </row>
    <row r="7249" spans="1:15" hidden="1" x14ac:dyDescent="0.25">
      <c r="A7249" s="1">
        <v>43841</v>
      </c>
      <c r="B7249">
        <v>11</v>
      </c>
      <c r="C7249">
        <v>1</v>
      </c>
      <c r="D7249">
        <v>2020</v>
      </c>
      <c r="E7249">
        <v>0</v>
      </c>
      <c r="H7249">
        <v>0</v>
      </c>
      <c r="K7249" t="s">
        <v>311</v>
      </c>
      <c r="L7249" t="s">
        <v>312</v>
      </c>
      <c r="M7249" t="s">
        <v>313</v>
      </c>
      <c r="N7249">
        <v>60431283</v>
      </c>
      <c r="O7249" t="s">
        <v>18</v>
      </c>
    </row>
    <row r="7250" spans="1:15" hidden="1" x14ac:dyDescent="0.25">
      <c r="A7250" s="1">
        <v>43840</v>
      </c>
      <c r="B7250">
        <v>10</v>
      </c>
      <c r="C7250">
        <v>1</v>
      </c>
      <c r="D7250">
        <v>2020</v>
      </c>
      <c r="E7250">
        <v>0</v>
      </c>
      <c r="H7250">
        <v>0</v>
      </c>
      <c r="K7250" t="s">
        <v>311</v>
      </c>
      <c r="L7250" t="s">
        <v>312</v>
      </c>
      <c r="M7250" t="s">
        <v>313</v>
      </c>
      <c r="N7250">
        <v>60431283</v>
      </c>
      <c r="O7250" t="s">
        <v>18</v>
      </c>
    </row>
    <row r="7251" spans="1:15" hidden="1" x14ac:dyDescent="0.25">
      <c r="A7251" s="1">
        <v>43839</v>
      </c>
      <c r="B7251">
        <v>9</v>
      </c>
      <c r="C7251">
        <v>1</v>
      </c>
      <c r="D7251">
        <v>2020</v>
      </c>
      <c r="E7251">
        <v>0</v>
      </c>
      <c r="H7251">
        <v>0</v>
      </c>
      <c r="K7251" t="s">
        <v>311</v>
      </c>
      <c r="L7251" t="s">
        <v>312</v>
      </c>
      <c r="M7251" t="s">
        <v>313</v>
      </c>
      <c r="N7251">
        <v>60431283</v>
      </c>
      <c r="O7251" t="s">
        <v>18</v>
      </c>
    </row>
    <row r="7252" spans="1:15" hidden="1" x14ac:dyDescent="0.25">
      <c r="A7252" s="1">
        <v>43838</v>
      </c>
      <c r="B7252">
        <v>8</v>
      </c>
      <c r="C7252">
        <v>1</v>
      </c>
      <c r="D7252">
        <v>2020</v>
      </c>
      <c r="E7252">
        <v>0</v>
      </c>
      <c r="H7252">
        <v>0</v>
      </c>
      <c r="K7252" t="s">
        <v>311</v>
      </c>
      <c r="L7252" t="s">
        <v>312</v>
      </c>
      <c r="M7252" t="s">
        <v>313</v>
      </c>
      <c r="N7252">
        <v>60431283</v>
      </c>
      <c r="O7252" t="s">
        <v>18</v>
      </c>
    </row>
    <row r="7253" spans="1:15" hidden="1" x14ac:dyDescent="0.25">
      <c r="A7253" s="1">
        <v>43837</v>
      </c>
      <c r="B7253">
        <v>7</v>
      </c>
      <c r="C7253">
        <v>1</v>
      </c>
      <c r="D7253">
        <v>2020</v>
      </c>
      <c r="E7253">
        <v>0</v>
      </c>
      <c r="H7253">
        <v>0</v>
      </c>
      <c r="K7253" t="s">
        <v>311</v>
      </c>
      <c r="L7253" t="s">
        <v>312</v>
      </c>
      <c r="M7253" t="s">
        <v>313</v>
      </c>
      <c r="N7253">
        <v>60431283</v>
      </c>
      <c r="O7253" t="s">
        <v>18</v>
      </c>
    </row>
    <row r="7254" spans="1:15" hidden="1" x14ac:dyDescent="0.25">
      <c r="A7254" s="1">
        <v>43836</v>
      </c>
      <c r="B7254">
        <v>6</v>
      </c>
      <c r="C7254">
        <v>1</v>
      </c>
      <c r="D7254">
        <v>2020</v>
      </c>
      <c r="E7254">
        <v>0</v>
      </c>
      <c r="H7254">
        <v>0</v>
      </c>
      <c r="K7254" t="s">
        <v>311</v>
      </c>
      <c r="L7254" t="s">
        <v>312</v>
      </c>
      <c r="M7254" t="s">
        <v>313</v>
      </c>
      <c r="N7254">
        <v>60431283</v>
      </c>
      <c r="O7254" t="s">
        <v>18</v>
      </c>
    </row>
    <row r="7255" spans="1:15" hidden="1" x14ac:dyDescent="0.25">
      <c r="A7255" s="1">
        <v>43835</v>
      </c>
      <c r="B7255">
        <v>5</v>
      </c>
      <c r="C7255">
        <v>1</v>
      </c>
      <c r="D7255">
        <v>2020</v>
      </c>
      <c r="E7255">
        <v>0</v>
      </c>
      <c r="H7255">
        <v>0</v>
      </c>
      <c r="K7255" t="s">
        <v>311</v>
      </c>
      <c r="L7255" t="s">
        <v>312</v>
      </c>
      <c r="M7255" t="s">
        <v>313</v>
      </c>
      <c r="N7255">
        <v>60431283</v>
      </c>
      <c r="O7255" t="s">
        <v>18</v>
      </c>
    </row>
    <row r="7256" spans="1:15" hidden="1" x14ac:dyDescent="0.25">
      <c r="A7256" s="1">
        <v>43834</v>
      </c>
      <c r="B7256">
        <v>4</v>
      </c>
      <c r="C7256">
        <v>1</v>
      </c>
      <c r="D7256">
        <v>2020</v>
      </c>
      <c r="E7256">
        <v>0</v>
      </c>
      <c r="H7256">
        <v>0</v>
      </c>
      <c r="K7256" t="s">
        <v>311</v>
      </c>
      <c r="L7256" t="s">
        <v>312</v>
      </c>
      <c r="M7256" t="s">
        <v>313</v>
      </c>
      <c r="N7256">
        <v>60431283</v>
      </c>
      <c r="O7256" t="s">
        <v>18</v>
      </c>
    </row>
    <row r="7257" spans="1:15" hidden="1" x14ac:dyDescent="0.25">
      <c r="A7257" s="1">
        <v>43833</v>
      </c>
      <c r="B7257">
        <v>3</v>
      </c>
      <c r="C7257">
        <v>1</v>
      </c>
      <c r="D7257">
        <v>2020</v>
      </c>
      <c r="E7257">
        <v>0</v>
      </c>
      <c r="H7257">
        <v>0</v>
      </c>
      <c r="K7257" t="s">
        <v>311</v>
      </c>
      <c r="L7257" t="s">
        <v>312</v>
      </c>
      <c r="M7257" t="s">
        <v>313</v>
      </c>
      <c r="N7257">
        <v>60431283</v>
      </c>
      <c r="O7257" t="s">
        <v>18</v>
      </c>
    </row>
    <row r="7258" spans="1:15" hidden="1" x14ac:dyDescent="0.25">
      <c r="A7258" s="1">
        <v>43832</v>
      </c>
      <c r="B7258">
        <v>2</v>
      </c>
      <c r="C7258">
        <v>1</v>
      </c>
      <c r="D7258">
        <v>2020</v>
      </c>
      <c r="E7258">
        <v>0</v>
      </c>
      <c r="H7258">
        <v>0</v>
      </c>
      <c r="K7258" t="s">
        <v>311</v>
      </c>
      <c r="L7258" t="s">
        <v>312</v>
      </c>
      <c r="M7258" t="s">
        <v>313</v>
      </c>
      <c r="N7258">
        <v>60431283</v>
      </c>
      <c r="O7258" t="s">
        <v>18</v>
      </c>
    </row>
    <row r="7259" spans="1:15" hidden="1" x14ac:dyDescent="0.25">
      <c r="A7259" s="1">
        <v>43831</v>
      </c>
      <c r="B7259">
        <v>1</v>
      </c>
      <c r="C7259">
        <v>1</v>
      </c>
      <c r="D7259">
        <v>2020</v>
      </c>
      <c r="E7259">
        <v>0</v>
      </c>
      <c r="H7259">
        <v>0</v>
      </c>
      <c r="K7259" t="s">
        <v>311</v>
      </c>
      <c r="L7259" t="s">
        <v>312</v>
      </c>
      <c r="M7259" t="s">
        <v>313</v>
      </c>
      <c r="N7259">
        <v>60431283</v>
      </c>
      <c r="O7259" t="s">
        <v>18</v>
      </c>
    </row>
    <row r="7260" spans="1:15" hidden="1" x14ac:dyDescent="0.25">
      <c r="A7260" s="1">
        <v>43830</v>
      </c>
      <c r="B7260">
        <v>31</v>
      </c>
      <c r="C7260">
        <v>12</v>
      </c>
      <c r="D7260">
        <v>2019</v>
      </c>
      <c r="E7260">
        <v>0</v>
      </c>
      <c r="H7260">
        <v>0</v>
      </c>
      <c r="K7260" t="s">
        <v>311</v>
      </c>
      <c r="L7260" t="s">
        <v>312</v>
      </c>
      <c r="M7260" t="s">
        <v>313</v>
      </c>
      <c r="N7260">
        <v>60431283</v>
      </c>
      <c r="O7260" t="s">
        <v>18</v>
      </c>
    </row>
    <row r="7261" spans="1:15" hidden="1" x14ac:dyDescent="0.25">
      <c r="A7261" s="1">
        <v>43955</v>
      </c>
      <c r="B7261">
        <v>4</v>
      </c>
      <c r="C7261">
        <v>5</v>
      </c>
      <c r="D7261">
        <v>2020</v>
      </c>
      <c r="E7261">
        <v>6</v>
      </c>
      <c r="H7261">
        <v>1</v>
      </c>
      <c r="K7261" t="s">
        <v>314</v>
      </c>
      <c r="L7261" t="s">
        <v>315</v>
      </c>
      <c r="M7261" t="s">
        <v>316</v>
      </c>
      <c r="N7261">
        <v>2934855</v>
      </c>
      <c r="O7261" t="s">
        <v>31</v>
      </c>
    </row>
    <row r="7262" spans="1:15" hidden="1" x14ac:dyDescent="0.25">
      <c r="A7262" s="1">
        <v>43954</v>
      </c>
      <c r="B7262">
        <v>3</v>
      </c>
      <c r="C7262">
        <v>5</v>
      </c>
      <c r="D7262">
        <v>2020</v>
      </c>
      <c r="E7262">
        <v>31</v>
      </c>
      <c r="H7262">
        <v>0</v>
      </c>
      <c r="K7262" t="s">
        <v>314</v>
      </c>
      <c r="L7262" t="s">
        <v>315</v>
      </c>
      <c r="M7262" t="s">
        <v>316</v>
      </c>
      <c r="N7262">
        <v>2934855</v>
      </c>
      <c r="O7262" t="s">
        <v>31</v>
      </c>
    </row>
    <row r="7263" spans="1:15" hidden="1" x14ac:dyDescent="0.25">
      <c r="A7263" s="1">
        <v>43953</v>
      </c>
      <c r="B7263">
        <v>2</v>
      </c>
      <c r="C7263">
        <v>5</v>
      </c>
      <c r="D7263">
        <v>2020</v>
      </c>
      <c r="E7263">
        <v>10</v>
      </c>
      <c r="H7263">
        <v>0</v>
      </c>
      <c r="K7263" t="s">
        <v>314</v>
      </c>
      <c r="L7263" t="s">
        <v>315</v>
      </c>
      <c r="M7263" t="s">
        <v>316</v>
      </c>
      <c r="N7263">
        <v>2934855</v>
      </c>
      <c r="O7263" t="s">
        <v>31</v>
      </c>
    </row>
    <row r="7264" spans="1:15" hidden="1" x14ac:dyDescent="0.25">
      <c r="A7264" s="1">
        <v>43952</v>
      </c>
      <c r="B7264">
        <v>1</v>
      </c>
      <c r="C7264">
        <v>5</v>
      </c>
      <c r="D7264">
        <v>2020</v>
      </c>
      <c r="E7264">
        <v>26</v>
      </c>
      <c r="H7264">
        <v>1</v>
      </c>
      <c r="K7264" t="s">
        <v>314</v>
      </c>
      <c r="L7264" t="s">
        <v>315</v>
      </c>
      <c r="M7264" t="s">
        <v>316</v>
      </c>
      <c r="N7264">
        <v>2934855</v>
      </c>
      <c r="O7264" t="s">
        <v>31</v>
      </c>
    </row>
    <row r="7265" spans="1:15" hidden="1" x14ac:dyDescent="0.25">
      <c r="A7265" s="1">
        <v>43951</v>
      </c>
      <c r="B7265">
        <v>30</v>
      </c>
      <c r="C7265">
        <v>4</v>
      </c>
      <c r="D7265">
        <v>2020</v>
      </c>
      <c r="E7265">
        <v>15</v>
      </c>
      <c r="H7265">
        <v>0</v>
      </c>
      <c r="K7265" t="s">
        <v>314</v>
      </c>
      <c r="L7265" t="s">
        <v>315</v>
      </c>
      <c r="M7265" t="s">
        <v>316</v>
      </c>
      <c r="N7265">
        <v>2934855</v>
      </c>
      <c r="O7265" t="s">
        <v>31</v>
      </c>
    </row>
    <row r="7266" spans="1:15" hidden="1" x14ac:dyDescent="0.25">
      <c r="A7266" s="1">
        <v>43950</v>
      </c>
      <c r="B7266">
        <v>29</v>
      </c>
      <c r="C7266">
        <v>4</v>
      </c>
      <c r="D7266">
        <v>2020</v>
      </c>
      <c r="E7266">
        <v>17</v>
      </c>
      <c r="H7266">
        <v>0</v>
      </c>
      <c r="K7266" t="s">
        <v>314</v>
      </c>
      <c r="L7266" t="s">
        <v>315</v>
      </c>
      <c r="M7266" t="s">
        <v>316</v>
      </c>
      <c r="N7266">
        <v>2934855</v>
      </c>
      <c r="O7266" t="s">
        <v>31</v>
      </c>
    </row>
    <row r="7267" spans="1:15" hidden="1" x14ac:dyDescent="0.25">
      <c r="A7267" s="1">
        <v>43949</v>
      </c>
      <c r="B7267">
        <v>28</v>
      </c>
      <c r="C7267">
        <v>4</v>
      </c>
      <c r="D7267">
        <v>2020</v>
      </c>
      <c r="E7267">
        <v>14</v>
      </c>
      <c r="H7267">
        <v>0</v>
      </c>
      <c r="K7267" t="s">
        <v>314</v>
      </c>
      <c r="L7267" t="s">
        <v>315</v>
      </c>
      <c r="M7267" t="s">
        <v>316</v>
      </c>
      <c r="N7267">
        <v>2934855</v>
      </c>
      <c r="O7267" t="s">
        <v>31</v>
      </c>
    </row>
    <row r="7268" spans="1:15" hidden="1" x14ac:dyDescent="0.25">
      <c r="A7268" s="1">
        <v>43948</v>
      </c>
      <c r="B7268">
        <v>27</v>
      </c>
      <c r="C7268">
        <v>4</v>
      </c>
      <c r="D7268">
        <v>2020</v>
      </c>
      <c r="E7268">
        <v>45</v>
      </c>
      <c r="H7268">
        <v>0</v>
      </c>
      <c r="K7268" t="s">
        <v>314</v>
      </c>
      <c r="L7268" t="s">
        <v>315</v>
      </c>
      <c r="M7268" t="s">
        <v>316</v>
      </c>
      <c r="N7268">
        <v>2934855</v>
      </c>
      <c r="O7268" t="s">
        <v>31</v>
      </c>
    </row>
    <row r="7269" spans="1:15" hidden="1" x14ac:dyDescent="0.25">
      <c r="A7269" s="1">
        <v>43947</v>
      </c>
      <c r="B7269">
        <v>26</v>
      </c>
      <c r="C7269">
        <v>4</v>
      </c>
      <c r="D7269">
        <v>2020</v>
      </c>
      <c r="E7269">
        <v>17</v>
      </c>
      <c r="H7269">
        <v>0</v>
      </c>
      <c r="K7269" t="s">
        <v>314</v>
      </c>
      <c r="L7269" t="s">
        <v>315</v>
      </c>
      <c r="M7269" t="s">
        <v>316</v>
      </c>
      <c r="N7269">
        <v>2934855</v>
      </c>
      <c r="O7269" t="s">
        <v>31</v>
      </c>
    </row>
    <row r="7270" spans="1:15" hidden="1" x14ac:dyDescent="0.25">
      <c r="A7270" s="1">
        <v>43946</v>
      </c>
      <c r="B7270">
        <v>25</v>
      </c>
      <c r="C7270">
        <v>4</v>
      </c>
      <c r="D7270">
        <v>2020</v>
      </c>
      <c r="E7270">
        <v>36</v>
      </c>
      <c r="H7270">
        <v>1</v>
      </c>
      <c r="K7270" t="s">
        <v>314</v>
      </c>
      <c r="L7270" t="s">
        <v>315</v>
      </c>
      <c r="M7270" t="s">
        <v>316</v>
      </c>
      <c r="N7270">
        <v>2934855</v>
      </c>
      <c r="O7270" t="s">
        <v>31</v>
      </c>
    </row>
    <row r="7271" spans="1:15" hidden="1" x14ac:dyDescent="0.25">
      <c r="A7271" s="1">
        <v>43945</v>
      </c>
      <c r="B7271">
        <v>24</v>
      </c>
      <c r="C7271">
        <v>4</v>
      </c>
      <c r="D7271">
        <v>2020</v>
      </c>
      <c r="E7271">
        <v>0</v>
      </c>
      <c r="H7271">
        <v>0</v>
      </c>
      <c r="K7271" t="s">
        <v>314</v>
      </c>
      <c r="L7271" t="s">
        <v>315</v>
      </c>
      <c r="M7271" t="s">
        <v>316</v>
      </c>
      <c r="N7271">
        <v>2934855</v>
      </c>
      <c r="O7271" t="s">
        <v>31</v>
      </c>
    </row>
    <row r="7272" spans="1:15" hidden="1" x14ac:dyDescent="0.25">
      <c r="A7272" s="1">
        <v>43944</v>
      </c>
      <c r="B7272">
        <v>23</v>
      </c>
      <c r="C7272">
        <v>4</v>
      </c>
      <c r="D7272">
        <v>2020</v>
      </c>
      <c r="E7272">
        <v>19</v>
      </c>
      <c r="H7272">
        <v>0</v>
      </c>
      <c r="K7272" t="s">
        <v>314</v>
      </c>
      <c r="L7272" t="s">
        <v>315</v>
      </c>
      <c r="M7272" t="s">
        <v>316</v>
      </c>
      <c r="N7272">
        <v>2934855</v>
      </c>
      <c r="O7272" t="s">
        <v>31</v>
      </c>
    </row>
    <row r="7273" spans="1:15" hidden="1" x14ac:dyDescent="0.25">
      <c r="A7273" s="1">
        <v>43943</v>
      </c>
      <c r="B7273">
        <v>22</v>
      </c>
      <c r="C7273">
        <v>4</v>
      </c>
      <c r="D7273">
        <v>2020</v>
      </c>
      <c r="E7273">
        <v>10</v>
      </c>
      <c r="H7273">
        <v>0</v>
      </c>
      <c r="K7273" t="s">
        <v>314</v>
      </c>
      <c r="L7273" t="s">
        <v>315</v>
      </c>
      <c r="M7273" t="s">
        <v>316</v>
      </c>
      <c r="N7273">
        <v>2934855</v>
      </c>
      <c r="O7273" t="s">
        <v>31</v>
      </c>
    </row>
    <row r="7274" spans="1:15" hidden="1" x14ac:dyDescent="0.25">
      <c r="A7274" s="1">
        <v>43942</v>
      </c>
      <c r="B7274">
        <v>21</v>
      </c>
      <c r="C7274">
        <v>4</v>
      </c>
      <c r="D7274">
        <v>2020</v>
      </c>
      <c r="E7274">
        <v>27</v>
      </c>
      <c r="H7274">
        <v>1</v>
      </c>
      <c r="K7274" t="s">
        <v>314</v>
      </c>
      <c r="L7274" t="s">
        <v>315</v>
      </c>
      <c r="M7274" t="s">
        <v>316</v>
      </c>
      <c r="N7274">
        <v>2934855</v>
      </c>
      <c r="O7274" t="s">
        <v>31</v>
      </c>
    </row>
    <row r="7275" spans="1:15" hidden="1" x14ac:dyDescent="0.25">
      <c r="A7275" s="1">
        <v>43941</v>
      </c>
      <c r="B7275">
        <v>20</v>
      </c>
      <c r="C7275">
        <v>4</v>
      </c>
      <c r="D7275">
        <v>2020</v>
      </c>
      <c r="E7275">
        <v>23</v>
      </c>
      <c r="H7275">
        <v>0</v>
      </c>
      <c r="K7275" t="s">
        <v>314</v>
      </c>
      <c r="L7275" t="s">
        <v>315</v>
      </c>
      <c r="M7275" t="s">
        <v>316</v>
      </c>
      <c r="N7275">
        <v>2934855</v>
      </c>
      <c r="O7275" t="s">
        <v>31</v>
      </c>
    </row>
    <row r="7276" spans="1:15" hidden="1" x14ac:dyDescent="0.25">
      <c r="A7276" s="1">
        <v>43940</v>
      </c>
      <c r="B7276">
        <v>19</v>
      </c>
      <c r="C7276">
        <v>4</v>
      </c>
      <c r="D7276">
        <v>2020</v>
      </c>
      <c r="E7276">
        <v>10</v>
      </c>
      <c r="H7276">
        <v>0</v>
      </c>
      <c r="K7276" t="s">
        <v>314</v>
      </c>
      <c r="L7276" t="s">
        <v>315</v>
      </c>
      <c r="M7276" t="s">
        <v>316</v>
      </c>
      <c r="N7276">
        <v>2934855</v>
      </c>
      <c r="O7276" t="s">
        <v>31</v>
      </c>
    </row>
    <row r="7277" spans="1:15" hidden="1" x14ac:dyDescent="0.25">
      <c r="A7277" s="1">
        <v>43939</v>
      </c>
      <c r="B7277">
        <v>18</v>
      </c>
      <c r="C7277">
        <v>4</v>
      </c>
      <c r="D7277">
        <v>2020</v>
      </c>
      <c r="E7277">
        <v>20</v>
      </c>
      <c r="H7277">
        <v>0</v>
      </c>
      <c r="K7277" t="s">
        <v>314</v>
      </c>
      <c r="L7277" t="s">
        <v>315</v>
      </c>
      <c r="M7277" t="s">
        <v>316</v>
      </c>
      <c r="N7277">
        <v>2934855</v>
      </c>
      <c r="O7277" t="s">
        <v>31</v>
      </c>
    </row>
    <row r="7278" spans="1:15" hidden="1" x14ac:dyDescent="0.25">
      <c r="A7278" s="1">
        <v>43938</v>
      </c>
      <c r="B7278">
        <v>17</v>
      </c>
      <c r="C7278">
        <v>4</v>
      </c>
      <c r="D7278">
        <v>2020</v>
      </c>
      <c r="E7278">
        <v>18</v>
      </c>
      <c r="H7278">
        <v>0</v>
      </c>
      <c r="K7278" t="s">
        <v>314</v>
      </c>
      <c r="L7278" t="s">
        <v>315</v>
      </c>
      <c r="M7278" t="s">
        <v>316</v>
      </c>
      <c r="N7278">
        <v>2934855</v>
      </c>
      <c r="O7278" t="s">
        <v>31</v>
      </c>
    </row>
    <row r="7279" spans="1:15" hidden="1" x14ac:dyDescent="0.25">
      <c r="A7279" s="1">
        <v>43937</v>
      </c>
      <c r="B7279">
        <v>16</v>
      </c>
      <c r="C7279">
        <v>4</v>
      </c>
      <c r="D7279">
        <v>2020</v>
      </c>
      <c r="E7279">
        <v>20</v>
      </c>
      <c r="H7279">
        <v>0</v>
      </c>
      <c r="K7279" t="s">
        <v>314</v>
      </c>
      <c r="L7279" t="s">
        <v>315</v>
      </c>
      <c r="M7279" t="s">
        <v>316</v>
      </c>
      <c r="N7279">
        <v>2934855</v>
      </c>
      <c r="O7279" t="s">
        <v>31</v>
      </c>
    </row>
    <row r="7280" spans="1:15" hidden="1" x14ac:dyDescent="0.25">
      <c r="A7280" s="1">
        <v>43936</v>
      </c>
      <c r="B7280">
        <v>15</v>
      </c>
      <c r="C7280">
        <v>4</v>
      </c>
      <c r="D7280">
        <v>2020</v>
      </c>
      <c r="E7280">
        <v>32</v>
      </c>
      <c r="H7280">
        <v>1</v>
      </c>
      <c r="K7280" t="s">
        <v>314</v>
      </c>
      <c r="L7280" t="s">
        <v>315</v>
      </c>
      <c r="M7280" t="s">
        <v>316</v>
      </c>
      <c r="N7280">
        <v>2934855</v>
      </c>
      <c r="O7280" t="s">
        <v>31</v>
      </c>
    </row>
    <row r="7281" spans="1:15" hidden="1" x14ac:dyDescent="0.25">
      <c r="A7281" s="1">
        <v>43935</v>
      </c>
      <c r="B7281">
        <v>14</v>
      </c>
      <c r="C7281">
        <v>4</v>
      </c>
      <c r="D7281">
        <v>2020</v>
      </c>
      <c r="E7281">
        <v>1</v>
      </c>
      <c r="H7281">
        <v>0</v>
      </c>
      <c r="K7281" t="s">
        <v>314</v>
      </c>
      <c r="L7281" t="s">
        <v>315</v>
      </c>
      <c r="M7281" t="s">
        <v>316</v>
      </c>
      <c r="N7281">
        <v>2934855</v>
      </c>
      <c r="O7281" t="s">
        <v>31</v>
      </c>
    </row>
    <row r="7282" spans="1:15" hidden="1" x14ac:dyDescent="0.25">
      <c r="A7282" s="1">
        <v>43934</v>
      </c>
      <c r="B7282">
        <v>13</v>
      </c>
      <c r="C7282">
        <v>4</v>
      </c>
      <c r="D7282">
        <v>2020</v>
      </c>
      <c r="E7282">
        <v>3</v>
      </c>
      <c r="H7282">
        <v>0</v>
      </c>
      <c r="K7282" t="s">
        <v>314</v>
      </c>
      <c r="L7282" t="s">
        <v>315</v>
      </c>
      <c r="M7282" t="s">
        <v>316</v>
      </c>
      <c r="N7282">
        <v>2934855</v>
      </c>
      <c r="O7282" t="s">
        <v>31</v>
      </c>
    </row>
    <row r="7283" spans="1:15" hidden="1" x14ac:dyDescent="0.25">
      <c r="A7283" s="1">
        <v>43933</v>
      </c>
      <c r="B7283">
        <v>12</v>
      </c>
      <c r="C7283">
        <v>4</v>
      </c>
      <c r="D7283">
        <v>2020</v>
      </c>
      <c r="E7283">
        <v>4</v>
      </c>
      <c r="H7283">
        <v>0</v>
      </c>
      <c r="K7283" t="s">
        <v>314</v>
      </c>
      <c r="L7283" t="s">
        <v>315</v>
      </c>
      <c r="M7283" t="s">
        <v>316</v>
      </c>
      <c r="N7283">
        <v>2934855</v>
      </c>
      <c r="O7283" t="s">
        <v>31</v>
      </c>
    </row>
    <row r="7284" spans="1:15" hidden="1" x14ac:dyDescent="0.25">
      <c r="A7284" s="1">
        <v>43932</v>
      </c>
      <c r="B7284">
        <v>11</v>
      </c>
      <c r="C7284">
        <v>4</v>
      </c>
      <c r="D7284">
        <v>2020</v>
      </c>
      <c r="E7284">
        <v>2</v>
      </c>
      <c r="H7284">
        <v>0</v>
      </c>
      <c r="K7284" t="s">
        <v>314</v>
      </c>
      <c r="L7284" t="s">
        <v>315</v>
      </c>
      <c r="M7284" t="s">
        <v>316</v>
      </c>
      <c r="N7284">
        <v>2934855</v>
      </c>
      <c r="O7284" t="s">
        <v>31</v>
      </c>
    </row>
    <row r="7285" spans="1:15" hidden="1" x14ac:dyDescent="0.25">
      <c r="A7285" s="1">
        <v>43931</v>
      </c>
      <c r="B7285">
        <v>10</v>
      </c>
      <c r="C7285">
        <v>4</v>
      </c>
      <c r="D7285">
        <v>2020</v>
      </c>
      <c r="E7285">
        <v>0</v>
      </c>
      <c r="H7285">
        <v>0</v>
      </c>
      <c r="K7285" t="s">
        <v>314</v>
      </c>
      <c r="L7285" t="s">
        <v>315</v>
      </c>
      <c r="M7285" t="s">
        <v>316</v>
      </c>
      <c r="N7285">
        <v>2934855</v>
      </c>
      <c r="O7285" t="s">
        <v>31</v>
      </c>
    </row>
    <row r="7286" spans="1:15" hidden="1" x14ac:dyDescent="0.25">
      <c r="A7286" s="1">
        <v>43930</v>
      </c>
      <c r="B7286">
        <v>9</v>
      </c>
      <c r="C7286">
        <v>4</v>
      </c>
      <c r="D7286">
        <v>2020</v>
      </c>
      <c r="E7286">
        <v>0</v>
      </c>
      <c r="H7286">
        <v>1</v>
      </c>
      <c r="K7286" t="s">
        <v>314</v>
      </c>
      <c r="L7286" t="s">
        <v>315</v>
      </c>
      <c r="M7286" t="s">
        <v>316</v>
      </c>
      <c r="N7286">
        <v>2934855</v>
      </c>
      <c r="O7286" t="s">
        <v>31</v>
      </c>
    </row>
    <row r="7287" spans="1:15" hidden="1" x14ac:dyDescent="0.25">
      <c r="A7287" s="1">
        <v>43929</v>
      </c>
      <c r="B7287">
        <v>8</v>
      </c>
      <c r="C7287">
        <v>4</v>
      </c>
      <c r="D7287">
        <v>2020</v>
      </c>
      <c r="E7287">
        <v>4</v>
      </c>
      <c r="H7287">
        <v>0</v>
      </c>
      <c r="K7287" t="s">
        <v>314</v>
      </c>
      <c r="L7287" t="s">
        <v>315</v>
      </c>
      <c r="M7287" t="s">
        <v>316</v>
      </c>
      <c r="N7287">
        <v>2934855</v>
      </c>
      <c r="O7287" t="s">
        <v>31</v>
      </c>
    </row>
    <row r="7288" spans="1:15" hidden="1" x14ac:dyDescent="0.25">
      <c r="A7288" s="1">
        <v>43928</v>
      </c>
      <c r="B7288">
        <v>7</v>
      </c>
      <c r="C7288">
        <v>4</v>
      </c>
      <c r="D7288">
        <v>2020</v>
      </c>
      <c r="E7288">
        <v>1</v>
      </c>
      <c r="H7288">
        <v>0</v>
      </c>
      <c r="K7288" t="s">
        <v>314</v>
      </c>
      <c r="L7288" t="s">
        <v>315</v>
      </c>
      <c r="M7288" t="s">
        <v>316</v>
      </c>
      <c r="N7288">
        <v>2934855</v>
      </c>
      <c r="O7288" t="s">
        <v>31</v>
      </c>
    </row>
    <row r="7289" spans="1:15" hidden="1" x14ac:dyDescent="0.25">
      <c r="A7289" s="1">
        <v>43927</v>
      </c>
      <c r="B7289">
        <v>6</v>
      </c>
      <c r="C7289">
        <v>4</v>
      </c>
      <c r="D7289">
        <v>2020</v>
      </c>
      <c r="E7289">
        <v>3</v>
      </c>
      <c r="H7289">
        <v>0</v>
      </c>
      <c r="K7289" t="s">
        <v>314</v>
      </c>
      <c r="L7289" t="s">
        <v>315</v>
      </c>
      <c r="M7289" t="s">
        <v>316</v>
      </c>
      <c r="N7289">
        <v>2934855</v>
      </c>
      <c r="O7289" t="s">
        <v>31</v>
      </c>
    </row>
    <row r="7290" spans="1:15" hidden="1" x14ac:dyDescent="0.25">
      <c r="A7290" s="1">
        <v>43926</v>
      </c>
      <c r="B7290">
        <v>5</v>
      </c>
      <c r="C7290">
        <v>4</v>
      </c>
      <c r="D7290">
        <v>2020</v>
      </c>
      <c r="E7290">
        <v>2</v>
      </c>
      <c r="H7290">
        <v>0</v>
      </c>
      <c r="K7290" t="s">
        <v>314</v>
      </c>
      <c r="L7290" t="s">
        <v>315</v>
      </c>
      <c r="M7290" t="s">
        <v>316</v>
      </c>
      <c r="N7290">
        <v>2934855</v>
      </c>
      <c r="O7290" t="s">
        <v>31</v>
      </c>
    </row>
    <row r="7291" spans="1:15" hidden="1" x14ac:dyDescent="0.25">
      <c r="A7291" s="1">
        <v>43925</v>
      </c>
      <c r="B7291">
        <v>4</v>
      </c>
      <c r="C7291">
        <v>4</v>
      </c>
      <c r="D7291">
        <v>2020</v>
      </c>
      <c r="E7291">
        <v>6</v>
      </c>
      <c r="H7291">
        <v>0</v>
      </c>
      <c r="K7291" t="s">
        <v>314</v>
      </c>
      <c r="L7291" t="s">
        <v>315</v>
      </c>
      <c r="M7291" t="s">
        <v>316</v>
      </c>
      <c r="N7291">
        <v>2934855</v>
      </c>
      <c r="O7291" t="s">
        <v>31</v>
      </c>
    </row>
    <row r="7292" spans="1:15" hidden="1" x14ac:dyDescent="0.25">
      <c r="A7292" s="1">
        <v>43924</v>
      </c>
      <c r="B7292">
        <v>3</v>
      </c>
      <c r="C7292">
        <v>4</v>
      </c>
      <c r="D7292">
        <v>2020</v>
      </c>
      <c r="E7292">
        <v>3</v>
      </c>
      <c r="H7292">
        <v>0</v>
      </c>
      <c r="K7292" t="s">
        <v>314</v>
      </c>
      <c r="L7292" t="s">
        <v>315</v>
      </c>
      <c r="M7292" t="s">
        <v>316</v>
      </c>
      <c r="N7292">
        <v>2934855</v>
      </c>
      <c r="O7292" t="s">
        <v>31</v>
      </c>
    </row>
    <row r="7293" spans="1:15" hidden="1" x14ac:dyDescent="0.25">
      <c r="A7293" s="1">
        <v>43923</v>
      </c>
      <c r="B7293">
        <v>2</v>
      </c>
      <c r="C7293">
        <v>4</v>
      </c>
      <c r="D7293">
        <v>2020</v>
      </c>
      <c r="E7293">
        <v>6</v>
      </c>
      <c r="H7293">
        <v>2</v>
      </c>
      <c r="K7293" t="s">
        <v>314</v>
      </c>
      <c r="L7293" t="s">
        <v>315</v>
      </c>
      <c r="M7293" t="s">
        <v>316</v>
      </c>
      <c r="N7293">
        <v>2934855</v>
      </c>
      <c r="O7293" t="s">
        <v>31</v>
      </c>
    </row>
    <row r="7294" spans="1:15" hidden="1" x14ac:dyDescent="0.25">
      <c r="A7294" s="1">
        <v>43922</v>
      </c>
      <c r="B7294">
        <v>1</v>
      </c>
      <c r="C7294">
        <v>4</v>
      </c>
      <c r="D7294">
        <v>2020</v>
      </c>
      <c r="E7294">
        <v>0</v>
      </c>
      <c r="H7294">
        <v>0</v>
      </c>
      <c r="K7294" t="s">
        <v>314</v>
      </c>
      <c r="L7294" t="s">
        <v>315</v>
      </c>
      <c r="M7294" t="s">
        <v>316</v>
      </c>
      <c r="N7294">
        <v>2934855</v>
      </c>
      <c r="O7294" t="s">
        <v>31</v>
      </c>
    </row>
    <row r="7295" spans="1:15" hidden="1" x14ac:dyDescent="0.25">
      <c r="A7295" s="1">
        <v>43921</v>
      </c>
      <c r="B7295">
        <v>31</v>
      </c>
      <c r="C7295">
        <v>3</v>
      </c>
      <c r="D7295">
        <v>2020</v>
      </c>
      <c r="E7295">
        <v>4</v>
      </c>
      <c r="H7295">
        <v>0</v>
      </c>
      <c r="K7295" t="s">
        <v>314</v>
      </c>
      <c r="L7295" t="s">
        <v>315</v>
      </c>
      <c r="M7295" t="s">
        <v>316</v>
      </c>
      <c r="N7295">
        <v>2934855</v>
      </c>
      <c r="O7295" t="s">
        <v>31</v>
      </c>
    </row>
    <row r="7296" spans="1:15" hidden="1" x14ac:dyDescent="0.25">
      <c r="A7296" s="1">
        <v>43920</v>
      </c>
      <c r="B7296">
        <v>30</v>
      </c>
      <c r="C7296">
        <v>3</v>
      </c>
      <c r="D7296">
        <v>2020</v>
      </c>
      <c r="E7296">
        <v>2</v>
      </c>
      <c r="H7296">
        <v>0</v>
      </c>
      <c r="K7296" t="s">
        <v>314</v>
      </c>
      <c r="L7296" t="s">
        <v>315</v>
      </c>
      <c r="M7296" t="s">
        <v>316</v>
      </c>
      <c r="N7296">
        <v>2934855</v>
      </c>
      <c r="O7296" t="s">
        <v>31</v>
      </c>
    </row>
    <row r="7297" spans="1:15" hidden="1" x14ac:dyDescent="0.25">
      <c r="A7297" s="1">
        <v>43919</v>
      </c>
      <c r="B7297">
        <v>29</v>
      </c>
      <c r="C7297">
        <v>3</v>
      </c>
      <c r="D7297">
        <v>2020</v>
      </c>
      <c r="E7297">
        <v>6</v>
      </c>
      <c r="H7297">
        <v>0</v>
      </c>
      <c r="K7297" t="s">
        <v>314</v>
      </c>
      <c r="L7297" t="s">
        <v>315</v>
      </c>
      <c r="M7297" t="s">
        <v>316</v>
      </c>
      <c r="N7297">
        <v>2934855</v>
      </c>
      <c r="O7297" t="s">
        <v>31</v>
      </c>
    </row>
    <row r="7298" spans="1:15" hidden="1" x14ac:dyDescent="0.25">
      <c r="A7298" s="1">
        <v>43918</v>
      </c>
      <c r="B7298">
        <v>28</v>
      </c>
      <c r="C7298">
        <v>3</v>
      </c>
      <c r="D7298">
        <v>2020</v>
      </c>
      <c r="E7298">
        <v>0</v>
      </c>
      <c r="H7298">
        <v>0</v>
      </c>
      <c r="K7298" t="s">
        <v>314</v>
      </c>
      <c r="L7298" t="s">
        <v>315</v>
      </c>
      <c r="M7298" t="s">
        <v>316</v>
      </c>
      <c r="N7298">
        <v>2934855</v>
      </c>
      <c r="O7298" t="s">
        <v>31</v>
      </c>
    </row>
    <row r="7299" spans="1:15" hidden="1" x14ac:dyDescent="0.25">
      <c r="A7299" s="1">
        <v>43917</v>
      </c>
      <c r="B7299">
        <v>27</v>
      </c>
      <c r="C7299">
        <v>3</v>
      </c>
      <c r="D7299">
        <v>2020</v>
      </c>
      <c r="E7299">
        <v>1</v>
      </c>
      <c r="H7299">
        <v>0</v>
      </c>
      <c r="K7299" t="s">
        <v>314</v>
      </c>
      <c r="L7299" t="s">
        <v>315</v>
      </c>
      <c r="M7299" t="s">
        <v>316</v>
      </c>
      <c r="N7299">
        <v>2934855</v>
      </c>
      <c r="O7299" t="s">
        <v>31</v>
      </c>
    </row>
    <row r="7300" spans="1:15" hidden="1" x14ac:dyDescent="0.25">
      <c r="A7300" s="1">
        <v>43916</v>
      </c>
      <c r="B7300">
        <v>26</v>
      </c>
      <c r="C7300">
        <v>3</v>
      </c>
      <c r="D7300">
        <v>2020</v>
      </c>
      <c r="E7300">
        <v>4</v>
      </c>
      <c r="H7300">
        <v>0</v>
      </c>
      <c r="K7300" t="s">
        <v>314</v>
      </c>
      <c r="L7300" t="s">
        <v>315</v>
      </c>
      <c r="M7300" t="s">
        <v>316</v>
      </c>
      <c r="N7300">
        <v>2934855</v>
      </c>
      <c r="O7300" t="s">
        <v>31</v>
      </c>
    </row>
    <row r="7301" spans="1:15" hidden="1" x14ac:dyDescent="0.25">
      <c r="A7301" s="1">
        <v>43915</v>
      </c>
      <c r="B7301">
        <v>25</v>
      </c>
      <c r="C7301">
        <v>3</v>
      </c>
      <c r="D7301">
        <v>2020</v>
      </c>
      <c r="E7301">
        <v>2</v>
      </c>
      <c r="H7301">
        <v>1</v>
      </c>
      <c r="K7301" t="s">
        <v>314</v>
      </c>
      <c r="L7301" t="s">
        <v>315</v>
      </c>
      <c r="M7301" t="s">
        <v>316</v>
      </c>
      <c r="N7301">
        <v>2934855</v>
      </c>
      <c r="O7301" t="s">
        <v>31</v>
      </c>
    </row>
    <row r="7302" spans="1:15" hidden="1" x14ac:dyDescent="0.25">
      <c r="A7302" s="1">
        <v>43914</v>
      </c>
      <c r="B7302">
        <v>24</v>
      </c>
      <c r="C7302">
        <v>3</v>
      </c>
      <c r="D7302">
        <v>2020</v>
      </c>
      <c r="E7302">
        <v>0</v>
      </c>
      <c r="H7302">
        <v>0</v>
      </c>
      <c r="K7302" t="s">
        <v>314</v>
      </c>
      <c r="L7302" t="s">
        <v>315</v>
      </c>
      <c r="M7302" t="s">
        <v>316</v>
      </c>
      <c r="N7302">
        <v>2934855</v>
      </c>
      <c r="O7302" t="s">
        <v>31</v>
      </c>
    </row>
    <row r="7303" spans="1:15" hidden="1" x14ac:dyDescent="0.25">
      <c r="A7303" s="1">
        <v>43913</v>
      </c>
      <c r="B7303">
        <v>23</v>
      </c>
      <c r="C7303">
        <v>3</v>
      </c>
      <c r="D7303">
        <v>2020</v>
      </c>
      <c r="E7303">
        <v>0</v>
      </c>
      <c r="H7303">
        <v>0</v>
      </c>
      <c r="K7303" t="s">
        <v>314</v>
      </c>
      <c r="L7303" t="s">
        <v>315</v>
      </c>
      <c r="M7303" t="s">
        <v>316</v>
      </c>
      <c r="N7303">
        <v>2934855</v>
      </c>
      <c r="O7303" t="s">
        <v>31</v>
      </c>
    </row>
    <row r="7304" spans="1:15" hidden="1" x14ac:dyDescent="0.25">
      <c r="A7304" s="1">
        <v>43912</v>
      </c>
      <c r="B7304">
        <v>22</v>
      </c>
      <c r="C7304">
        <v>3</v>
      </c>
      <c r="D7304">
        <v>2020</v>
      </c>
      <c r="E7304">
        <v>0</v>
      </c>
      <c r="H7304">
        <v>0</v>
      </c>
      <c r="K7304" t="s">
        <v>314</v>
      </c>
      <c r="L7304" t="s">
        <v>315</v>
      </c>
      <c r="M7304" t="s">
        <v>316</v>
      </c>
      <c r="N7304">
        <v>2934855</v>
      </c>
      <c r="O7304" t="s">
        <v>31</v>
      </c>
    </row>
    <row r="7305" spans="1:15" hidden="1" x14ac:dyDescent="0.25">
      <c r="A7305" s="1">
        <v>43911</v>
      </c>
      <c r="B7305">
        <v>21</v>
      </c>
      <c r="C7305">
        <v>3</v>
      </c>
      <c r="D7305">
        <v>2020</v>
      </c>
      <c r="E7305">
        <v>3</v>
      </c>
      <c r="H7305">
        <v>0</v>
      </c>
      <c r="K7305" t="s">
        <v>314</v>
      </c>
      <c r="L7305" t="s">
        <v>315</v>
      </c>
      <c r="M7305" t="s">
        <v>316</v>
      </c>
      <c r="N7305">
        <v>2934855</v>
      </c>
      <c r="O7305" t="s">
        <v>31</v>
      </c>
    </row>
    <row r="7306" spans="1:15" hidden="1" x14ac:dyDescent="0.25">
      <c r="A7306" s="1">
        <v>43910</v>
      </c>
      <c r="B7306">
        <v>20</v>
      </c>
      <c r="C7306">
        <v>3</v>
      </c>
      <c r="D7306">
        <v>2020</v>
      </c>
      <c r="E7306">
        <v>1</v>
      </c>
      <c r="H7306">
        <v>0</v>
      </c>
      <c r="K7306" t="s">
        <v>314</v>
      </c>
      <c r="L7306" t="s">
        <v>315</v>
      </c>
      <c r="M7306" t="s">
        <v>316</v>
      </c>
      <c r="N7306">
        <v>2934855</v>
      </c>
      <c r="O7306" t="s">
        <v>31</v>
      </c>
    </row>
    <row r="7307" spans="1:15" hidden="1" x14ac:dyDescent="0.25">
      <c r="A7307" s="1">
        <v>43909</v>
      </c>
      <c r="B7307">
        <v>19</v>
      </c>
      <c r="C7307">
        <v>3</v>
      </c>
      <c r="D7307">
        <v>2020</v>
      </c>
      <c r="E7307">
        <v>2</v>
      </c>
      <c r="H7307">
        <v>0</v>
      </c>
      <c r="K7307" t="s">
        <v>314</v>
      </c>
      <c r="L7307" t="s">
        <v>315</v>
      </c>
      <c r="M7307" t="s">
        <v>316</v>
      </c>
      <c r="N7307">
        <v>2934855</v>
      </c>
      <c r="O7307" t="s">
        <v>31</v>
      </c>
    </row>
    <row r="7308" spans="1:15" hidden="1" x14ac:dyDescent="0.25">
      <c r="A7308" s="1">
        <v>43908</v>
      </c>
      <c r="B7308">
        <v>18</v>
      </c>
      <c r="C7308">
        <v>3</v>
      </c>
      <c r="D7308">
        <v>2020</v>
      </c>
      <c r="E7308">
        <v>3</v>
      </c>
      <c r="H7308">
        <v>0</v>
      </c>
      <c r="K7308" t="s">
        <v>314</v>
      </c>
      <c r="L7308" t="s">
        <v>315</v>
      </c>
      <c r="M7308" t="s">
        <v>316</v>
      </c>
      <c r="N7308">
        <v>2934855</v>
      </c>
      <c r="O7308" t="s">
        <v>31</v>
      </c>
    </row>
    <row r="7309" spans="1:15" hidden="1" x14ac:dyDescent="0.25">
      <c r="A7309" s="1">
        <v>43907</v>
      </c>
      <c r="B7309">
        <v>17</v>
      </c>
      <c r="C7309">
        <v>3</v>
      </c>
      <c r="D7309">
        <v>2020</v>
      </c>
      <c r="E7309">
        <v>0</v>
      </c>
      <c r="H7309">
        <v>0</v>
      </c>
      <c r="K7309" t="s">
        <v>314</v>
      </c>
      <c r="L7309" t="s">
        <v>315</v>
      </c>
      <c r="M7309" t="s">
        <v>316</v>
      </c>
      <c r="N7309">
        <v>2934855</v>
      </c>
      <c r="O7309" t="s">
        <v>31</v>
      </c>
    </row>
    <row r="7310" spans="1:15" hidden="1" x14ac:dyDescent="0.25">
      <c r="A7310" s="1">
        <v>43906</v>
      </c>
      <c r="B7310">
        <v>16</v>
      </c>
      <c r="C7310">
        <v>3</v>
      </c>
      <c r="D7310">
        <v>2020</v>
      </c>
      <c r="E7310">
        <v>2</v>
      </c>
      <c r="H7310">
        <v>0</v>
      </c>
      <c r="K7310" t="s">
        <v>314</v>
      </c>
      <c r="L7310" t="s">
        <v>315</v>
      </c>
      <c r="M7310" t="s">
        <v>316</v>
      </c>
      <c r="N7310">
        <v>2934855</v>
      </c>
      <c r="O7310" t="s">
        <v>31</v>
      </c>
    </row>
    <row r="7311" spans="1:15" hidden="1" x14ac:dyDescent="0.25">
      <c r="A7311" s="1">
        <v>43904</v>
      </c>
      <c r="B7311">
        <v>14</v>
      </c>
      <c r="C7311">
        <v>3</v>
      </c>
      <c r="D7311">
        <v>2020</v>
      </c>
      <c r="E7311">
        <v>2</v>
      </c>
      <c r="H7311">
        <v>0</v>
      </c>
      <c r="K7311" t="s">
        <v>314</v>
      </c>
      <c r="L7311" t="s">
        <v>315</v>
      </c>
      <c r="M7311" t="s">
        <v>316</v>
      </c>
      <c r="N7311">
        <v>2934855</v>
      </c>
      <c r="O7311" t="s">
        <v>31</v>
      </c>
    </row>
    <row r="7312" spans="1:15" hidden="1" x14ac:dyDescent="0.25">
      <c r="A7312" s="1">
        <v>43903</v>
      </c>
      <c r="B7312">
        <v>13</v>
      </c>
      <c r="C7312">
        <v>3</v>
      </c>
      <c r="D7312">
        <v>2020</v>
      </c>
      <c r="E7312">
        <v>4</v>
      </c>
      <c r="H7312">
        <v>0</v>
      </c>
      <c r="K7312" t="s">
        <v>314</v>
      </c>
      <c r="L7312" t="s">
        <v>315</v>
      </c>
      <c r="M7312" t="s">
        <v>316</v>
      </c>
      <c r="N7312">
        <v>2934855</v>
      </c>
      <c r="O7312" t="s">
        <v>31</v>
      </c>
    </row>
    <row r="7313" spans="1:15" hidden="1" x14ac:dyDescent="0.25">
      <c r="A7313" s="1">
        <v>43902</v>
      </c>
      <c r="B7313">
        <v>12</v>
      </c>
      <c r="C7313">
        <v>3</v>
      </c>
      <c r="D7313">
        <v>2020</v>
      </c>
      <c r="E7313">
        <v>2</v>
      </c>
      <c r="H7313">
        <v>0</v>
      </c>
      <c r="K7313" t="s">
        <v>314</v>
      </c>
      <c r="L7313" t="s">
        <v>315</v>
      </c>
      <c r="M7313" t="s">
        <v>316</v>
      </c>
      <c r="N7313">
        <v>2934855</v>
      </c>
      <c r="O7313" t="s">
        <v>31</v>
      </c>
    </row>
    <row r="7314" spans="1:15" hidden="1" x14ac:dyDescent="0.25">
      <c r="A7314" s="1">
        <v>43955</v>
      </c>
      <c r="B7314">
        <v>4</v>
      </c>
      <c r="C7314">
        <v>5</v>
      </c>
      <c r="D7314">
        <v>2020</v>
      </c>
      <c r="E7314">
        <v>218</v>
      </c>
      <c r="H7314">
        <v>18</v>
      </c>
      <c r="K7314" t="s">
        <v>317</v>
      </c>
      <c r="L7314" t="s">
        <v>318</v>
      </c>
      <c r="M7314" t="s">
        <v>319</v>
      </c>
      <c r="N7314">
        <v>126529100</v>
      </c>
      <c r="O7314" t="s">
        <v>14</v>
      </c>
    </row>
    <row r="7315" spans="1:15" hidden="1" x14ac:dyDescent="0.25">
      <c r="A7315" s="1">
        <v>43954</v>
      </c>
      <c r="B7315">
        <v>3</v>
      </c>
      <c r="C7315">
        <v>5</v>
      </c>
      <c r="D7315">
        <v>2020</v>
      </c>
      <c r="E7315">
        <v>295</v>
      </c>
      <c r="H7315">
        <v>34</v>
      </c>
      <c r="K7315" t="s">
        <v>317</v>
      </c>
      <c r="L7315" t="s">
        <v>318</v>
      </c>
      <c r="M7315" t="s">
        <v>319</v>
      </c>
      <c r="N7315">
        <v>126529100</v>
      </c>
      <c r="O7315" t="s">
        <v>14</v>
      </c>
    </row>
    <row r="7316" spans="1:15" hidden="1" x14ac:dyDescent="0.25">
      <c r="A7316" s="1">
        <v>43953</v>
      </c>
      <c r="B7316">
        <v>2</v>
      </c>
      <c r="C7316">
        <v>5</v>
      </c>
      <c r="D7316">
        <v>2020</v>
      </c>
      <c r="E7316">
        <v>263</v>
      </c>
      <c r="H7316">
        <v>26</v>
      </c>
      <c r="K7316" t="s">
        <v>317</v>
      </c>
      <c r="L7316" t="s">
        <v>318</v>
      </c>
      <c r="M7316" t="s">
        <v>319</v>
      </c>
      <c r="N7316">
        <v>126529100</v>
      </c>
      <c r="O7316" t="s">
        <v>14</v>
      </c>
    </row>
    <row r="7317" spans="1:15" hidden="1" x14ac:dyDescent="0.25">
      <c r="A7317" s="1">
        <v>43952</v>
      </c>
      <c r="B7317">
        <v>1</v>
      </c>
      <c r="C7317">
        <v>5</v>
      </c>
      <c r="D7317">
        <v>2020</v>
      </c>
      <c r="E7317">
        <v>193</v>
      </c>
      <c r="H7317">
        <v>17</v>
      </c>
      <c r="K7317" t="s">
        <v>317</v>
      </c>
      <c r="L7317" t="s">
        <v>318</v>
      </c>
      <c r="M7317" t="s">
        <v>319</v>
      </c>
      <c r="N7317">
        <v>126529100</v>
      </c>
      <c r="O7317" t="s">
        <v>14</v>
      </c>
    </row>
    <row r="7318" spans="1:15" hidden="1" x14ac:dyDescent="0.25">
      <c r="A7318" s="1">
        <v>43951</v>
      </c>
      <c r="B7318">
        <v>30</v>
      </c>
      <c r="C7318">
        <v>4</v>
      </c>
      <c r="D7318">
        <v>2020</v>
      </c>
      <c r="E7318">
        <v>236</v>
      </c>
      <c r="H7318">
        <v>26</v>
      </c>
      <c r="K7318" t="s">
        <v>317</v>
      </c>
      <c r="L7318" t="s">
        <v>318</v>
      </c>
      <c r="M7318" t="s">
        <v>319</v>
      </c>
      <c r="N7318">
        <v>126529100</v>
      </c>
      <c r="O7318" t="s">
        <v>14</v>
      </c>
    </row>
    <row r="7319" spans="1:15" hidden="1" x14ac:dyDescent="0.25">
      <c r="A7319" s="1">
        <v>43950</v>
      </c>
      <c r="B7319">
        <v>29</v>
      </c>
      <c r="C7319">
        <v>4</v>
      </c>
      <c r="D7319">
        <v>2020</v>
      </c>
      <c r="E7319">
        <v>276</v>
      </c>
      <c r="H7319">
        <v>13</v>
      </c>
      <c r="K7319" t="s">
        <v>317</v>
      </c>
      <c r="L7319" t="s">
        <v>318</v>
      </c>
      <c r="M7319" t="s">
        <v>319</v>
      </c>
      <c r="N7319">
        <v>126529100</v>
      </c>
      <c r="O7319" t="s">
        <v>14</v>
      </c>
    </row>
    <row r="7320" spans="1:15" hidden="1" x14ac:dyDescent="0.25">
      <c r="A7320" s="1">
        <v>43949</v>
      </c>
      <c r="B7320">
        <v>28</v>
      </c>
      <c r="C7320">
        <v>4</v>
      </c>
      <c r="D7320">
        <v>2020</v>
      </c>
      <c r="E7320">
        <v>191</v>
      </c>
      <c r="H7320">
        <v>25</v>
      </c>
      <c r="K7320" t="s">
        <v>317</v>
      </c>
      <c r="L7320" t="s">
        <v>318</v>
      </c>
      <c r="M7320" t="s">
        <v>319</v>
      </c>
      <c r="N7320">
        <v>126529100</v>
      </c>
      <c r="O7320" t="s">
        <v>14</v>
      </c>
    </row>
    <row r="7321" spans="1:15" hidden="1" x14ac:dyDescent="0.25">
      <c r="A7321" s="1">
        <v>43948</v>
      </c>
      <c r="B7321">
        <v>27</v>
      </c>
      <c r="C7321">
        <v>4</v>
      </c>
      <c r="D7321">
        <v>2020</v>
      </c>
      <c r="E7321">
        <v>203</v>
      </c>
      <c r="H7321">
        <v>3</v>
      </c>
      <c r="K7321" t="s">
        <v>317</v>
      </c>
      <c r="L7321" t="s">
        <v>318</v>
      </c>
      <c r="M7321" t="s">
        <v>319</v>
      </c>
      <c r="N7321">
        <v>126529100</v>
      </c>
      <c r="O7321" t="s">
        <v>14</v>
      </c>
    </row>
    <row r="7322" spans="1:15" hidden="1" x14ac:dyDescent="0.25">
      <c r="A7322" s="1">
        <v>43947</v>
      </c>
      <c r="B7322">
        <v>26</v>
      </c>
      <c r="C7322">
        <v>4</v>
      </c>
      <c r="D7322">
        <v>2020</v>
      </c>
      <c r="E7322">
        <v>290</v>
      </c>
      <c r="H7322">
        <v>14</v>
      </c>
      <c r="K7322" t="s">
        <v>317</v>
      </c>
      <c r="L7322" t="s">
        <v>318</v>
      </c>
      <c r="M7322" t="s">
        <v>319</v>
      </c>
      <c r="N7322">
        <v>126529100</v>
      </c>
      <c r="O7322" t="s">
        <v>14</v>
      </c>
    </row>
    <row r="7323" spans="1:15" hidden="1" x14ac:dyDescent="0.25">
      <c r="A7323" s="1">
        <v>43946</v>
      </c>
      <c r="B7323">
        <v>25</v>
      </c>
      <c r="C7323">
        <v>4</v>
      </c>
      <c r="D7323">
        <v>2020</v>
      </c>
      <c r="E7323">
        <v>652</v>
      </c>
      <c r="H7323">
        <v>17</v>
      </c>
      <c r="K7323" t="s">
        <v>317</v>
      </c>
      <c r="L7323" t="s">
        <v>318</v>
      </c>
      <c r="M7323" t="s">
        <v>319</v>
      </c>
      <c r="N7323">
        <v>126529100</v>
      </c>
      <c r="O7323" t="s">
        <v>14</v>
      </c>
    </row>
    <row r="7324" spans="1:15" hidden="1" x14ac:dyDescent="0.25">
      <c r="A7324" s="1">
        <v>43945</v>
      </c>
      <c r="B7324">
        <v>24</v>
      </c>
      <c r="C7324">
        <v>4</v>
      </c>
      <c r="D7324">
        <v>2020</v>
      </c>
      <c r="E7324">
        <v>468</v>
      </c>
      <c r="H7324">
        <v>30</v>
      </c>
      <c r="K7324" t="s">
        <v>317</v>
      </c>
      <c r="L7324" t="s">
        <v>318</v>
      </c>
      <c r="M7324" t="s">
        <v>319</v>
      </c>
      <c r="N7324">
        <v>126529100</v>
      </c>
      <c r="O7324" t="s">
        <v>14</v>
      </c>
    </row>
    <row r="7325" spans="1:15" hidden="1" x14ac:dyDescent="0.25">
      <c r="A7325" s="1">
        <v>43944</v>
      </c>
      <c r="B7325">
        <v>23</v>
      </c>
      <c r="C7325">
        <v>4</v>
      </c>
      <c r="D7325">
        <v>2020</v>
      </c>
      <c r="E7325">
        <v>276</v>
      </c>
      <c r="H7325">
        <v>101</v>
      </c>
      <c r="K7325" t="s">
        <v>317</v>
      </c>
      <c r="L7325" t="s">
        <v>318</v>
      </c>
      <c r="M7325" t="s">
        <v>319</v>
      </c>
      <c r="N7325">
        <v>126529100</v>
      </c>
      <c r="O7325" t="s">
        <v>14</v>
      </c>
    </row>
    <row r="7326" spans="1:15" hidden="1" x14ac:dyDescent="0.25">
      <c r="A7326" s="1">
        <v>43943</v>
      </c>
      <c r="B7326">
        <v>22</v>
      </c>
      <c r="C7326">
        <v>4</v>
      </c>
      <c r="D7326">
        <v>2020</v>
      </c>
      <c r="E7326">
        <v>378</v>
      </c>
      <c r="H7326">
        <v>0</v>
      </c>
      <c r="K7326" t="s">
        <v>317</v>
      </c>
      <c r="L7326" t="s">
        <v>318</v>
      </c>
      <c r="M7326" t="s">
        <v>319</v>
      </c>
      <c r="N7326">
        <v>126529100</v>
      </c>
      <c r="O7326" t="s">
        <v>14</v>
      </c>
    </row>
    <row r="7327" spans="1:15" hidden="1" x14ac:dyDescent="0.25">
      <c r="A7327" s="1">
        <v>43942</v>
      </c>
      <c r="B7327">
        <v>21</v>
      </c>
      <c r="C7327">
        <v>4</v>
      </c>
      <c r="D7327">
        <v>2020</v>
      </c>
      <c r="E7327">
        <v>367</v>
      </c>
      <c r="H7327">
        <v>15</v>
      </c>
      <c r="K7327" t="s">
        <v>317</v>
      </c>
      <c r="L7327" t="s">
        <v>318</v>
      </c>
      <c r="M7327" t="s">
        <v>319</v>
      </c>
      <c r="N7327">
        <v>126529100</v>
      </c>
      <c r="O7327" t="s">
        <v>14</v>
      </c>
    </row>
    <row r="7328" spans="1:15" hidden="1" x14ac:dyDescent="0.25">
      <c r="A7328" s="1">
        <v>43941</v>
      </c>
      <c r="B7328">
        <v>20</v>
      </c>
      <c r="C7328">
        <v>4</v>
      </c>
      <c r="D7328">
        <v>2020</v>
      </c>
      <c r="E7328">
        <v>390</v>
      </c>
      <c r="H7328">
        <v>10</v>
      </c>
      <c r="K7328" t="s">
        <v>317</v>
      </c>
      <c r="L7328" t="s">
        <v>318</v>
      </c>
      <c r="M7328" t="s">
        <v>319</v>
      </c>
      <c r="N7328">
        <v>126529100</v>
      </c>
      <c r="O7328" t="s">
        <v>14</v>
      </c>
    </row>
    <row r="7329" spans="1:15" hidden="1" x14ac:dyDescent="0.25">
      <c r="A7329" s="1">
        <v>43940</v>
      </c>
      <c r="B7329">
        <v>19</v>
      </c>
      <c r="C7329">
        <v>4</v>
      </c>
      <c r="D7329">
        <v>2020</v>
      </c>
      <c r="E7329">
        <v>566</v>
      </c>
      <c r="H7329">
        <v>7</v>
      </c>
      <c r="K7329" t="s">
        <v>317</v>
      </c>
      <c r="L7329" t="s">
        <v>318</v>
      </c>
      <c r="M7329" t="s">
        <v>319</v>
      </c>
      <c r="N7329">
        <v>126529100</v>
      </c>
      <c r="O7329" t="s">
        <v>14</v>
      </c>
    </row>
    <row r="7330" spans="1:15" hidden="1" x14ac:dyDescent="0.25">
      <c r="A7330" s="1">
        <v>43939</v>
      </c>
      <c r="B7330">
        <v>18</v>
      </c>
      <c r="C7330">
        <v>4</v>
      </c>
      <c r="D7330">
        <v>2020</v>
      </c>
      <c r="E7330">
        <v>628</v>
      </c>
      <c r="H7330">
        <v>6</v>
      </c>
      <c r="K7330" t="s">
        <v>317</v>
      </c>
      <c r="L7330" t="s">
        <v>318</v>
      </c>
      <c r="M7330" t="s">
        <v>319</v>
      </c>
      <c r="N7330">
        <v>126529100</v>
      </c>
      <c r="O7330" t="s">
        <v>14</v>
      </c>
    </row>
    <row r="7331" spans="1:15" hidden="1" x14ac:dyDescent="0.25">
      <c r="A7331" s="1">
        <v>43938</v>
      </c>
      <c r="B7331">
        <v>17</v>
      </c>
      <c r="C7331">
        <v>4</v>
      </c>
      <c r="D7331">
        <v>2020</v>
      </c>
      <c r="E7331">
        <v>585</v>
      </c>
      <c r="H7331">
        <v>12</v>
      </c>
      <c r="K7331" t="s">
        <v>317</v>
      </c>
      <c r="L7331" t="s">
        <v>318</v>
      </c>
      <c r="M7331" t="s">
        <v>319</v>
      </c>
      <c r="N7331">
        <v>126529100</v>
      </c>
      <c r="O7331" t="s">
        <v>14</v>
      </c>
    </row>
    <row r="7332" spans="1:15" hidden="1" x14ac:dyDescent="0.25">
      <c r="A7332" s="1">
        <v>43937</v>
      </c>
      <c r="B7332">
        <v>16</v>
      </c>
      <c r="C7332">
        <v>4</v>
      </c>
      <c r="D7332">
        <v>2020</v>
      </c>
      <c r="E7332">
        <v>482</v>
      </c>
      <c r="H7332">
        <v>17</v>
      </c>
      <c r="K7332" t="s">
        <v>317</v>
      </c>
      <c r="L7332" t="s">
        <v>318</v>
      </c>
      <c r="M7332" t="s">
        <v>319</v>
      </c>
      <c r="N7332">
        <v>126529100</v>
      </c>
      <c r="O7332" t="s">
        <v>14</v>
      </c>
    </row>
    <row r="7333" spans="1:15" hidden="1" x14ac:dyDescent="0.25">
      <c r="A7333" s="1">
        <v>43936</v>
      </c>
      <c r="B7333">
        <v>15</v>
      </c>
      <c r="C7333">
        <v>4</v>
      </c>
      <c r="D7333">
        <v>2020</v>
      </c>
      <c r="E7333">
        <v>455</v>
      </c>
      <c r="H7333">
        <v>10</v>
      </c>
      <c r="K7333" t="s">
        <v>317</v>
      </c>
      <c r="L7333" t="s">
        <v>318</v>
      </c>
      <c r="M7333" t="s">
        <v>319</v>
      </c>
      <c r="N7333">
        <v>126529100</v>
      </c>
      <c r="O7333" t="s">
        <v>14</v>
      </c>
    </row>
    <row r="7334" spans="1:15" hidden="1" x14ac:dyDescent="0.25">
      <c r="A7334" s="1">
        <v>43935</v>
      </c>
      <c r="B7334">
        <v>14</v>
      </c>
      <c r="C7334">
        <v>4</v>
      </c>
      <c r="D7334">
        <v>2020</v>
      </c>
      <c r="E7334">
        <v>390</v>
      </c>
      <c r="H7334">
        <v>7</v>
      </c>
      <c r="K7334" t="s">
        <v>317</v>
      </c>
      <c r="L7334" t="s">
        <v>318</v>
      </c>
      <c r="M7334" t="s">
        <v>319</v>
      </c>
      <c r="N7334">
        <v>126529100</v>
      </c>
      <c r="O7334" t="s">
        <v>14</v>
      </c>
    </row>
    <row r="7335" spans="1:15" hidden="1" x14ac:dyDescent="0.25">
      <c r="A7335" s="1">
        <v>43934</v>
      </c>
      <c r="B7335">
        <v>13</v>
      </c>
      <c r="C7335">
        <v>4</v>
      </c>
      <c r="D7335">
        <v>2020</v>
      </c>
      <c r="E7335">
        <v>507</v>
      </c>
      <c r="H7335">
        <v>4</v>
      </c>
      <c r="K7335" t="s">
        <v>317</v>
      </c>
      <c r="L7335" t="s">
        <v>318</v>
      </c>
      <c r="M7335" t="s">
        <v>319</v>
      </c>
      <c r="N7335">
        <v>126529100</v>
      </c>
      <c r="O7335" t="s">
        <v>14</v>
      </c>
    </row>
    <row r="7336" spans="1:15" hidden="1" x14ac:dyDescent="0.25">
      <c r="A7336" s="1">
        <v>43933</v>
      </c>
      <c r="B7336">
        <v>12</v>
      </c>
      <c r="C7336">
        <v>4</v>
      </c>
      <c r="D7336">
        <v>2020</v>
      </c>
      <c r="E7336">
        <v>1401</v>
      </c>
      <c r="H7336">
        <v>10</v>
      </c>
      <c r="K7336" t="s">
        <v>317</v>
      </c>
      <c r="L7336" t="s">
        <v>318</v>
      </c>
      <c r="M7336" t="s">
        <v>319</v>
      </c>
      <c r="N7336">
        <v>126529100</v>
      </c>
      <c r="O7336" t="s">
        <v>14</v>
      </c>
    </row>
    <row r="7337" spans="1:15" hidden="1" x14ac:dyDescent="0.25">
      <c r="A7337" s="1">
        <v>43932</v>
      </c>
      <c r="B7337">
        <v>11</v>
      </c>
      <c r="C7337">
        <v>4</v>
      </c>
      <c r="D7337">
        <v>2020</v>
      </c>
      <c r="E7337">
        <v>680</v>
      </c>
      <c r="H7337">
        <v>3</v>
      </c>
      <c r="K7337" t="s">
        <v>317</v>
      </c>
      <c r="L7337" t="s">
        <v>318</v>
      </c>
      <c r="M7337" t="s">
        <v>319</v>
      </c>
      <c r="N7337">
        <v>126529100</v>
      </c>
      <c r="O7337" t="s">
        <v>14</v>
      </c>
    </row>
    <row r="7338" spans="1:15" hidden="1" x14ac:dyDescent="0.25">
      <c r="A7338" s="1">
        <v>43931</v>
      </c>
      <c r="B7338">
        <v>10</v>
      </c>
      <c r="C7338">
        <v>4</v>
      </c>
      <c r="D7338">
        <v>2020</v>
      </c>
      <c r="E7338">
        <v>410</v>
      </c>
      <c r="H7338">
        <v>4</v>
      </c>
      <c r="K7338" t="s">
        <v>317</v>
      </c>
      <c r="L7338" t="s">
        <v>318</v>
      </c>
      <c r="M7338" t="s">
        <v>319</v>
      </c>
      <c r="N7338">
        <v>126529100</v>
      </c>
      <c r="O7338" t="s">
        <v>14</v>
      </c>
    </row>
    <row r="7339" spans="1:15" hidden="1" x14ac:dyDescent="0.25">
      <c r="A7339" s="1">
        <v>43930</v>
      </c>
      <c r="B7339">
        <v>9</v>
      </c>
      <c r="C7339">
        <v>4</v>
      </c>
      <c r="D7339">
        <v>2020</v>
      </c>
      <c r="E7339">
        <v>351</v>
      </c>
      <c r="H7339">
        <v>1</v>
      </c>
      <c r="K7339" t="s">
        <v>317</v>
      </c>
      <c r="L7339" t="s">
        <v>318</v>
      </c>
      <c r="M7339" t="s">
        <v>319</v>
      </c>
      <c r="N7339">
        <v>126529100</v>
      </c>
      <c r="O7339" t="s">
        <v>14</v>
      </c>
    </row>
    <row r="7340" spans="1:15" hidden="1" x14ac:dyDescent="0.25">
      <c r="A7340" s="1">
        <v>43929</v>
      </c>
      <c r="B7340">
        <v>8</v>
      </c>
      <c r="C7340">
        <v>4</v>
      </c>
      <c r="D7340">
        <v>2020</v>
      </c>
      <c r="E7340">
        <v>89</v>
      </c>
      <c r="H7340">
        <v>0</v>
      </c>
      <c r="K7340" t="s">
        <v>317</v>
      </c>
      <c r="L7340" t="s">
        <v>318</v>
      </c>
      <c r="M7340" t="s">
        <v>319</v>
      </c>
      <c r="N7340">
        <v>126529100</v>
      </c>
      <c r="O7340" t="s">
        <v>14</v>
      </c>
    </row>
    <row r="7341" spans="1:15" hidden="1" x14ac:dyDescent="0.25">
      <c r="A7341" s="1">
        <v>43928</v>
      </c>
      <c r="B7341">
        <v>7</v>
      </c>
      <c r="C7341">
        <v>4</v>
      </c>
      <c r="D7341">
        <v>2020</v>
      </c>
      <c r="E7341">
        <v>163</v>
      </c>
      <c r="H7341">
        <v>7</v>
      </c>
      <c r="K7341" t="s">
        <v>317</v>
      </c>
      <c r="L7341" t="s">
        <v>318</v>
      </c>
      <c r="M7341" t="s">
        <v>319</v>
      </c>
      <c r="N7341">
        <v>126529100</v>
      </c>
      <c r="O7341" t="s">
        <v>14</v>
      </c>
    </row>
    <row r="7342" spans="1:15" hidden="1" x14ac:dyDescent="0.25">
      <c r="A7342" s="1">
        <v>43927</v>
      </c>
      <c r="B7342">
        <v>6</v>
      </c>
      <c r="C7342">
        <v>4</v>
      </c>
      <c r="D7342">
        <v>2020</v>
      </c>
      <c r="E7342">
        <v>383</v>
      </c>
      <c r="H7342">
        <v>3</v>
      </c>
      <c r="K7342" t="s">
        <v>317</v>
      </c>
      <c r="L7342" t="s">
        <v>318</v>
      </c>
      <c r="M7342" t="s">
        <v>319</v>
      </c>
      <c r="N7342">
        <v>126529100</v>
      </c>
      <c r="O7342" t="s">
        <v>14</v>
      </c>
    </row>
    <row r="7343" spans="1:15" hidden="1" x14ac:dyDescent="0.25">
      <c r="A7343" s="1">
        <v>43926</v>
      </c>
      <c r="B7343">
        <v>5</v>
      </c>
      <c r="C7343">
        <v>4</v>
      </c>
      <c r="D7343">
        <v>2020</v>
      </c>
      <c r="E7343">
        <v>336</v>
      </c>
      <c r="H7343">
        <v>1</v>
      </c>
      <c r="K7343" t="s">
        <v>317</v>
      </c>
      <c r="L7343" t="s">
        <v>318</v>
      </c>
      <c r="M7343" t="s">
        <v>319</v>
      </c>
      <c r="N7343">
        <v>126529100</v>
      </c>
      <c r="O7343" t="s">
        <v>14</v>
      </c>
    </row>
    <row r="7344" spans="1:15" hidden="1" x14ac:dyDescent="0.25">
      <c r="A7344" s="1">
        <v>43925</v>
      </c>
      <c r="B7344">
        <v>4</v>
      </c>
      <c r="C7344">
        <v>4</v>
      </c>
      <c r="D7344">
        <v>2020</v>
      </c>
      <c r="E7344">
        <v>318</v>
      </c>
      <c r="H7344">
        <v>6</v>
      </c>
      <c r="K7344" t="s">
        <v>317</v>
      </c>
      <c r="L7344" t="s">
        <v>318</v>
      </c>
      <c r="M7344" t="s">
        <v>319</v>
      </c>
      <c r="N7344">
        <v>126529100</v>
      </c>
      <c r="O7344" t="s">
        <v>14</v>
      </c>
    </row>
    <row r="7345" spans="1:15" hidden="1" x14ac:dyDescent="0.25">
      <c r="A7345" s="1">
        <v>43924</v>
      </c>
      <c r="B7345">
        <v>3</v>
      </c>
      <c r="C7345">
        <v>4</v>
      </c>
      <c r="D7345">
        <v>2020</v>
      </c>
      <c r="E7345">
        <v>439</v>
      </c>
      <c r="H7345">
        <v>6</v>
      </c>
      <c r="K7345" t="s">
        <v>317</v>
      </c>
      <c r="L7345" t="s">
        <v>318</v>
      </c>
      <c r="M7345" t="s">
        <v>319</v>
      </c>
      <c r="N7345">
        <v>126529100</v>
      </c>
      <c r="O7345" t="s">
        <v>14</v>
      </c>
    </row>
    <row r="7346" spans="1:15" hidden="1" x14ac:dyDescent="0.25">
      <c r="A7346" s="1">
        <v>43923</v>
      </c>
      <c r="B7346">
        <v>2</v>
      </c>
      <c r="C7346">
        <v>4</v>
      </c>
      <c r="D7346">
        <v>2020</v>
      </c>
      <c r="E7346">
        <v>225</v>
      </c>
      <c r="H7346">
        <v>1</v>
      </c>
      <c r="K7346" t="s">
        <v>317</v>
      </c>
      <c r="L7346" t="s">
        <v>318</v>
      </c>
      <c r="M7346" t="s">
        <v>319</v>
      </c>
      <c r="N7346">
        <v>126529100</v>
      </c>
      <c r="O7346" t="s">
        <v>14</v>
      </c>
    </row>
    <row r="7347" spans="1:15" hidden="1" x14ac:dyDescent="0.25">
      <c r="A7347" s="1">
        <v>43922</v>
      </c>
      <c r="B7347">
        <v>1</v>
      </c>
      <c r="C7347">
        <v>4</v>
      </c>
      <c r="D7347">
        <v>2020</v>
      </c>
      <c r="E7347">
        <v>0</v>
      </c>
      <c r="H7347">
        <v>0</v>
      </c>
      <c r="K7347" t="s">
        <v>317</v>
      </c>
      <c r="L7347" t="s">
        <v>318</v>
      </c>
      <c r="M7347" t="s">
        <v>319</v>
      </c>
      <c r="N7347">
        <v>126529100</v>
      </c>
      <c r="O7347" t="s">
        <v>14</v>
      </c>
    </row>
    <row r="7348" spans="1:15" hidden="1" x14ac:dyDescent="0.25">
      <c r="A7348" s="1">
        <v>43921</v>
      </c>
      <c r="B7348">
        <v>31</v>
      </c>
      <c r="C7348">
        <v>3</v>
      </c>
      <c r="D7348">
        <v>2020</v>
      </c>
      <c r="E7348">
        <v>87</v>
      </c>
      <c r="H7348">
        <v>2</v>
      </c>
      <c r="K7348" t="s">
        <v>317</v>
      </c>
      <c r="L7348" t="s">
        <v>318</v>
      </c>
      <c r="M7348" t="s">
        <v>319</v>
      </c>
      <c r="N7348">
        <v>126529100</v>
      </c>
      <c r="O7348" t="s">
        <v>14</v>
      </c>
    </row>
    <row r="7349" spans="1:15" hidden="1" x14ac:dyDescent="0.25">
      <c r="A7349" s="1">
        <v>43920</v>
      </c>
      <c r="B7349">
        <v>30</v>
      </c>
      <c r="C7349">
        <v>3</v>
      </c>
      <c r="D7349">
        <v>2020</v>
      </c>
      <c r="E7349">
        <v>173</v>
      </c>
      <c r="H7349">
        <v>2</v>
      </c>
      <c r="K7349" t="s">
        <v>317</v>
      </c>
      <c r="L7349" t="s">
        <v>318</v>
      </c>
      <c r="M7349" t="s">
        <v>319</v>
      </c>
      <c r="N7349">
        <v>126529100</v>
      </c>
      <c r="O7349" t="s">
        <v>14</v>
      </c>
    </row>
    <row r="7350" spans="1:15" hidden="1" x14ac:dyDescent="0.25">
      <c r="A7350" s="1">
        <v>43919</v>
      </c>
      <c r="B7350">
        <v>29</v>
      </c>
      <c r="C7350">
        <v>3</v>
      </c>
      <c r="D7350">
        <v>2020</v>
      </c>
      <c r="E7350">
        <v>194</v>
      </c>
      <c r="H7350">
        <v>3</v>
      </c>
      <c r="K7350" t="s">
        <v>317</v>
      </c>
      <c r="L7350" t="s">
        <v>318</v>
      </c>
      <c r="M7350" t="s">
        <v>319</v>
      </c>
      <c r="N7350">
        <v>126529100</v>
      </c>
      <c r="O7350" t="s">
        <v>14</v>
      </c>
    </row>
    <row r="7351" spans="1:15" hidden="1" x14ac:dyDescent="0.25">
      <c r="A7351" s="1">
        <v>43918</v>
      </c>
      <c r="B7351">
        <v>28</v>
      </c>
      <c r="C7351">
        <v>3</v>
      </c>
      <c r="D7351">
        <v>2020</v>
      </c>
      <c r="E7351">
        <v>135</v>
      </c>
      <c r="H7351">
        <v>3</v>
      </c>
      <c r="K7351" t="s">
        <v>317</v>
      </c>
      <c r="L7351" t="s">
        <v>318</v>
      </c>
      <c r="M7351" t="s">
        <v>319</v>
      </c>
      <c r="N7351">
        <v>126529100</v>
      </c>
      <c r="O7351" t="s">
        <v>14</v>
      </c>
    </row>
    <row r="7352" spans="1:15" hidden="1" x14ac:dyDescent="0.25">
      <c r="A7352" s="1">
        <v>43917</v>
      </c>
      <c r="B7352">
        <v>27</v>
      </c>
      <c r="C7352">
        <v>3</v>
      </c>
      <c r="D7352">
        <v>2020</v>
      </c>
      <c r="E7352">
        <v>96</v>
      </c>
      <c r="H7352">
        <v>1</v>
      </c>
      <c r="K7352" t="s">
        <v>317</v>
      </c>
      <c r="L7352" t="s">
        <v>318</v>
      </c>
      <c r="M7352" t="s">
        <v>319</v>
      </c>
      <c r="N7352">
        <v>126529100</v>
      </c>
      <c r="O7352" t="s">
        <v>14</v>
      </c>
    </row>
    <row r="7353" spans="1:15" hidden="1" x14ac:dyDescent="0.25">
      <c r="A7353" s="1">
        <v>43916</v>
      </c>
      <c r="B7353">
        <v>26</v>
      </c>
      <c r="C7353">
        <v>3</v>
      </c>
      <c r="D7353">
        <v>2020</v>
      </c>
      <c r="E7353">
        <v>75</v>
      </c>
      <c r="H7353">
        <v>2</v>
      </c>
      <c r="K7353" t="s">
        <v>317</v>
      </c>
      <c r="L7353" t="s">
        <v>318</v>
      </c>
      <c r="M7353" t="s">
        <v>319</v>
      </c>
      <c r="N7353">
        <v>126529100</v>
      </c>
      <c r="O7353" t="s">
        <v>14</v>
      </c>
    </row>
    <row r="7354" spans="1:15" hidden="1" x14ac:dyDescent="0.25">
      <c r="A7354" s="1">
        <v>43915</v>
      </c>
      <c r="B7354">
        <v>25</v>
      </c>
      <c r="C7354">
        <v>3</v>
      </c>
      <c r="D7354">
        <v>2020</v>
      </c>
      <c r="E7354">
        <v>65</v>
      </c>
      <c r="H7354">
        <v>1</v>
      </c>
      <c r="K7354" t="s">
        <v>317</v>
      </c>
      <c r="L7354" t="s">
        <v>318</v>
      </c>
      <c r="M7354" t="s">
        <v>319</v>
      </c>
      <c r="N7354">
        <v>126529100</v>
      </c>
      <c r="O7354" t="s">
        <v>14</v>
      </c>
    </row>
    <row r="7355" spans="1:15" hidden="1" x14ac:dyDescent="0.25">
      <c r="A7355" s="1">
        <v>43914</v>
      </c>
      <c r="B7355">
        <v>24</v>
      </c>
      <c r="C7355">
        <v>3</v>
      </c>
      <c r="D7355">
        <v>2020</v>
      </c>
      <c r="E7355">
        <v>39</v>
      </c>
      <c r="H7355">
        <v>1</v>
      </c>
      <c r="K7355" t="s">
        <v>317</v>
      </c>
      <c r="L7355" t="s">
        <v>318</v>
      </c>
      <c r="M7355" t="s">
        <v>319</v>
      </c>
      <c r="N7355">
        <v>126529100</v>
      </c>
      <c r="O7355" t="s">
        <v>14</v>
      </c>
    </row>
    <row r="7356" spans="1:15" hidden="1" x14ac:dyDescent="0.25">
      <c r="A7356" s="1">
        <v>43913</v>
      </c>
      <c r="B7356">
        <v>23</v>
      </c>
      <c r="C7356">
        <v>3</v>
      </c>
      <c r="D7356">
        <v>2020</v>
      </c>
      <c r="E7356">
        <v>43</v>
      </c>
      <c r="H7356">
        <v>5</v>
      </c>
      <c r="K7356" t="s">
        <v>317</v>
      </c>
      <c r="L7356" t="s">
        <v>318</v>
      </c>
      <c r="M7356" t="s">
        <v>319</v>
      </c>
      <c r="N7356">
        <v>126529100</v>
      </c>
      <c r="O7356" t="s">
        <v>14</v>
      </c>
    </row>
    <row r="7357" spans="1:15" hidden="1" x14ac:dyDescent="0.25">
      <c r="A7357" s="1">
        <v>43912</v>
      </c>
      <c r="B7357">
        <v>22</v>
      </c>
      <c r="C7357">
        <v>3</v>
      </c>
      <c r="D7357">
        <v>2020</v>
      </c>
      <c r="E7357">
        <v>39</v>
      </c>
      <c r="H7357">
        <v>1</v>
      </c>
      <c r="K7357" t="s">
        <v>317</v>
      </c>
      <c r="L7357" t="s">
        <v>318</v>
      </c>
      <c r="M7357" t="s">
        <v>319</v>
      </c>
      <c r="N7357">
        <v>126529100</v>
      </c>
      <c r="O7357" t="s">
        <v>14</v>
      </c>
    </row>
    <row r="7358" spans="1:15" hidden="1" x14ac:dyDescent="0.25">
      <c r="A7358" s="1">
        <v>43911</v>
      </c>
      <c r="B7358">
        <v>21</v>
      </c>
      <c r="C7358">
        <v>3</v>
      </c>
      <c r="D7358">
        <v>2020</v>
      </c>
      <c r="E7358">
        <v>57</v>
      </c>
      <c r="H7358">
        <v>2</v>
      </c>
      <c r="K7358" t="s">
        <v>317</v>
      </c>
      <c r="L7358" t="s">
        <v>318</v>
      </c>
      <c r="M7358" t="s">
        <v>319</v>
      </c>
      <c r="N7358">
        <v>126529100</v>
      </c>
      <c r="O7358" t="s">
        <v>14</v>
      </c>
    </row>
    <row r="7359" spans="1:15" hidden="1" x14ac:dyDescent="0.25">
      <c r="A7359" s="1">
        <v>43910</v>
      </c>
      <c r="B7359">
        <v>20</v>
      </c>
      <c r="C7359">
        <v>3</v>
      </c>
      <c r="D7359">
        <v>2020</v>
      </c>
      <c r="E7359">
        <v>77</v>
      </c>
      <c r="H7359">
        <v>4</v>
      </c>
      <c r="K7359" t="s">
        <v>317</v>
      </c>
      <c r="L7359" t="s">
        <v>318</v>
      </c>
      <c r="M7359" t="s">
        <v>319</v>
      </c>
      <c r="N7359">
        <v>126529100</v>
      </c>
      <c r="O7359" t="s">
        <v>14</v>
      </c>
    </row>
    <row r="7360" spans="1:15" hidden="1" x14ac:dyDescent="0.25">
      <c r="A7360" s="1">
        <v>43909</v>
      </c>
      <c r="B7360">
        <v>19</v>
      </c>
      <c r="C7360">
        <v>3</v>
      </c>
      <c r="D7360">
        <v>2020</v>
      </c>
      <c r="E7360">
        <v>44</v>
      </c>
      <c r="H7360">
        <v>1</v>
      </c>
      <c r="K7360" t="s">
        <v>317</v>
      </c>
      <c r="L7360" t="s">
        <v>318</v>
      </c>
      <c r="M7360" t="s">
        <v>319</v>
      </c>
      <c r="N7360">
        <v>126529100</v>
      </c>
      <c r="O7360" t="s">
        <v>14</v>
      </c>
    </row>
    <row r="7361" spans="1:15" hidden="1" x14ac:dyDescent="0.25">
      <c r="A7361" s="1">
        <v>43908</v>
      </c>
      <c r="B7361">
        <v>18</v>
      </c>
      <c r="C7361">
        <v>3</v>
      </c>
      <c r="D7361">
        <v>2020</v>
      </c>
      <c r="E7361">
        <v>5</v>
      </c>
      <c r="H7361">
        <v>0</v>
      </c>
      <c r="K7361" t="s">
        <v>317</v>
      </c>
      <c r="L7361" t="s">
        <v>318</v>
      </c>
      <c r="M7361" t="s">
        <v>319</v>
      </c>
      <c r="N7361">
        <v>126529100</v>
      </c>
      <c r="O7361" t="s">
        <v>14</v>
      </c>
    </row>
    <row r="7362" spans="1:15" hidden="1" x14ac:dyDescent="0.25">
      <c r="A7362" s="1">
        <v>43907</v>
      </c>
      <c r="B7362">
        <v>17</v>
      </c>
      <c r="C7362">
        <v>3</v>
      </c>
      <c r="D7362">
        <v>2020</v>
      </c>
      <c r="E7362">
        <v>10</v>
      </c>
      <c r="H7362">
        <v>4</v>
      </c>
      <c r="K7362" t="s">
        <v>317</v>
      </c>
      <c r="L7362" t="s">
        <v>318</v>
      </c>
      <c r="M7362" t="s">
        <v>319</v>
      </c>
      <c r="N7362">
        <v>126529100</v>
      </c>
      <c r="O7362" t="s">
        <v>14</v>
      </c>
    </row>
    <row r="7363" spans="1:15" hidden="1" x14ac:dyDescent="0.25">
      <c r="A7363" s="1">
        <v>43906</v>
      </c>
      <c r="B7363">
        <v>16</v>
      </c>
      <c r="C7363">
        <v>3</v>
      </c>
      <c r="D7363">
        <v>2020</v>
      </c>
      <c r="E7363">
        <v>34</v>
      </c>
      <c r="H7363">
        <v>2</v>
      </c>
      <c r="K7363" t="s">
        <v>317</v>
      </c>
      <c r="L7363" t="s">
        <v>318</v>
      </c>
      <c r="M7363" t="s">
        <v>319</v>
      </c>
      <c r="N7363">
        <v>126529100</v>
      </c>
      <c r="O7363" t="s">
        <v>14</v>
      </c>
    </row>
    <row r="7364" spans="1:15" hidden="1" x14ac:dyDescent="0.25">
      <c r="A7364" s="1">
        <v>43905</v>
      </c>
      <c r="B7364">
        <v>15</v>
      </c>
      <c r="C7364">
        <v>3</v>
      </c>
      <c r="D7364">
        <v>2020</v>
      </c>
      <c r="E7364">
        <v>43</v>
      </c>
      <c r="H7364">
        <v>1</v>
      </c>
      <c r="K7364" t="s">
        <v>317</v>
      </c>
      <c r="L7364" t="s">
        <v>318</v>
      </c>
      <c r="M7364" t="s">
        <v>319</v>
      </c>
      <c r="N7364">
        <v>126529100</v>
      </c>
      <c r="O7364" t="s">
        <v>14</v>
      </c>
    </row>
    <row r="7365" spans="1:15" hidden="1" x14ac:dyDescent="0.25">
      <c r="A7365" s="1">
        <v>43904</v>
      </c>
      <c r="B7365">
        <v>14</v>
      </c>
      <c r="C7365">
        <v>3</v>
      </c>
      <c r="D7365">
        <v>2020</v>
      </c>
      <c r="E7365">
        <v>62</v>
      </c>
      <c r="H7365">
        <v>2</v>
      </c>
      <c r="K7365" t="s">
        <v>317</v>
      </c>
      <c r="L7365" t="s">
        <v>318</v>
      </c>
      <c r="M7365" t="s">
        <v>319</v>
      </c>
      <c r="N7365">
        <v>126529100</v>
      </c>
      <c r="O7365" t="s">
        <v>14</v>
      </c>
    </row>
    <row r="7366" spans="1:15" hidden="1" x14ac:dyDescent="0.25">
      <c r="A7366" s="1">
        <v>43903</v>
      </c>
      <c r="B7366">
        <v>13</v>
      </c>
      <c r="C7366">
        <v>3</v>
      </c>
      <c r="D7366">
        <v>2020</v>
      </c>
      <c r="E7366">
        <v>56</v>
      </c>
      <c r="H7366">
        <v>4</v>
      </c>
      <c r="K7366" t="s">
        <v>317</v>
      </c>
      <c r="L7366" t="s">
        <v>318</v>
      </c>
      <c r="M7366" t="s">
        <v>319</v>
      </c>
      <c r="N7366">
        <v>126529100</v>
      </c>
      <c r="O7366" t="s">
        <v>14</v>
      </c>
    </row>
    <row r="7367" spans="1:15" hidden="1" x14ac:dyDescent="0.25">
      <c r="A7367" s="1">
        <v>43902</v>
      </c>
      <c r="B7367">
        <v>12</v>
      </c>
      <c r="C7367">
        <v>3</v>
      </c>
      <c r="D7367">
        <v>2020</v>
      </c>
      <c r="E7367">
        <v>51</v>
      </c>
      <c r="H7367">
        <v>3</v>
      </c>
      <c r="K7367" t="s">
        <v>317</v>
      </c>
      <c r="L7367" t="s">
        <v>318</v>
      </c>
      <c r="M7367" t="s">
        <v>319</v>
      </c>
      <c r="N7367">
        <v>126529100</v>
      </c>
      <c r="O7367" t="s">
        <v>14</v>
      </c>
    </row>
    <row r="7368" spans="1:15" hidden="1" x14ac:dyDescent="0.25">
      <c r="A7368" s="1">
        <v>43901</v>
      </c>
      <c r="B7368">
        <v>11</v>
      </c>
      <c r="C7368">
        <v>3</v>
      </c>
      <c r="D7368">
        <v>2020</v>
      </c>
      <c r="E7368">
        <v>54</v>
      </c>
      <c r="H7368">
        <v>3</v>
      </c>
      <c r="K7368" t="s">
        <v>317</v>
      </c>
      <c r="L7368" t="s">
        <v>318</v>
      </c>
      <c r="M7368" t="s">
        <v>319</v>
      </c>
      <c r="N7368">
        <v>126529100</v>
      </c>
      <c r="O7368" t="s">
        <v>14</v>
      </c>
    </row>
    <row r="7369" spans="1:15" hidden="1" x14ac:dyDescent="0.25">
      <c r="A7369" s="1">
        <v>43900</v>
      </c>
      <c r="B7369">
        <v>10</v>
      </c>
      <c r="C7369">
        <v>3</v>
      </c>
      <c r="D7369">
        <v>2020</v>
      </c>
      <c r="E7369">
        <v>26</v>
      </c>
      <c r="H7369">
        <v>2</v>
      </c>
      <c r="K7369" t="s">
        <v>317</v>
      </c>
      <c r="L7369" t="s">
        <v>318</v>
      </c>
      <c r="M7369" t="s">
        <v>319</v>
      </c>
      <c r="N7369">
        <v>126529100</v>
      </c>
      <c r="O7369" t="s">
        <v>14</v>
      </c>
    </row>
    <row r="7370" spans="1:15" hidden="1" x14ac:dyDescent="0.25">
      <c r="A7370" s="1">
        <v>43899</v>
      </c>
      <c r="B7370">
        <v>9</v>
      </c>
      <c r="C7370">
        <v>3</v>
      </c>
      <c r="D7370">
        <v>2020</v>
      </c>
      <c r="E7370">
        <v>33</v>
      </c>
      <c r="H7370">
        <v>1</v>
      </c>
      <c r="K7370" t="s">
        <v>317</v>
      </c>
      <c r="L7370" t="s">
        <v>318</v>
      </c>
      <c r="M7370" t="s">
        <v>319</v>
      </c>
      <c r="N7370">
        <v>126529100</v>
      </c>
      <c r="O7370" t="s">
        <v>14</v>
      </c>
    </row>
    <row r="7371" spans="1:15" hidden="1" x14ac:dyDescent="0.25">
      <c r="A7371" s="1">
        <v>43898</v>
      </c>
      <c r="B7371">
        <v>8</v>
      </c>
      <c r="C7371">
        <v>3</v>
      </c>
      <c r="D7371">
        <v>2020</v>
      </c>
      <c r="E7371">
        <v>47</v>
      </c>
      <c r="H7371">
        <v>0</v>
      </c>
      <c r="K7371" t="s">
        <v>317</v>
      </c>
      <c r="L7371" t="s">
        <v>318</v>
      </c>
      <c r="M7371" t="s">
        <v>319</v>
      </c>
      <c r="N7371">
        <v>126529100</v>
      </c>
      <c r="O7371" t="s">
        <v>14</v>
      </c>
    </row>
    <row r="7372" spans="1:15" hidden="1" x14ac:dyDescent="0.25">
      <c r="A7372" s="1">
        <v>43897</v>
      </c>
      <c r="B7372">
        <v>7</v>
      </c>
      <c r="C7372">
        <v>3</v>
      </c>
      <c r="D7372">
        <v>2020</v>
      </c>
      <c r="E7372">
        <v>59</v>
      </c>
      <c r="H7372">
        <v>0</v>
      </c>
      <c r="K7372" t="s">
        <v>317</v>
      </c>
      <c r="L7372" t="s">
        <v>318</v>
      </c>
      <c r="M7372" t="s">
        <v>319</v>
      </c>
      <c r="N7372">
        <v>126529100</v>
      </c>
      <c r="O7372" t="s">
        <v>14</v>
      </c>
    </row>
    <row r="7373" spans="1:15" hidden="1" x14ac:dyDescent="0.25">
      <c r="A7373" s="1">
        <v>43896</v>
      </c>
      <c r="B7373">
        <v>6</v>
      </c>
      <c r="C7373">
        <v>3</v>
      </c>
      <c r="D7373">
        <v>2020</v>
      </c>
      <c r="E7373">
        <v>32</v>
      </c>
      <c r="H7373">
        <v>0</v>
      </c>
      <c r="K7373" t="s">
        <v>317</v>
      </c>
      <c r="L7373" t="s">
        <v>318</v>
      </c>
      <c r="M7373" t="s">
        <v>319</v>
      </c>
      <c r="N7373">
        <v>126529100</v>
      </c>
      <c r="O7373" t="s">
        <v>14</v>
      </c>
    </row>
    <row r="7374" spans="1:15" hidden="1" x14ac:dyDescent="0.25">
      <c r="A7374" s="1">
        <v>43895</v>
      </c>
      <c r="B7374">
        <v>5</v>
      </c>
      <c r="C7374">
        <v>3</v>
      </c>
      <c r="D7374">
        <v>2020</v>
      </c>
      <c r="E7374">
        <v>49</v>
      </c>
      <c r="H7374">
        <v>0</v>
      </c>
      <c r="K7374" t="s">
        <v>317</v>
      </c>
      <c r="L7374" t="s">
        <v>318</v>
      </c>
      <c r="M7374" t="s">
        <v>319</v>
      </c>
      <c r="N7374">
        <v>126529100</v>
      </c>
      <c r="O7374" t="s">
        <v>14</v>
      </c>
    </row>
    <row r="7375" spans="1:15" hidden="1" x14ac:dyDescent="0.25">
      <c r="A7375" s="1">
        <v>43894</v>
      </c>
      <c r="B7375">
        <v>4</v>
      </c>
      <c r="C7375">
        <v>3</v>
      </c>
      <c r="D7375">
        <v>2020</v>
      </c>
      <c r="E7375">
        <v>14</v>
      </c>
      <c r="H7375">
        <v>0</v>
      </c>
      <c r="K7375" t="s">
        <v>317</v>
      </c>
      <c r="L7375" t="s">
        <v>318</v>
      </c>
      <c r="M7375" t="s">
        <v>319</v>
      </c>
      <c r="N7375">
        <v>126529100</v>
      </c>
      <c r="O7375" t="s">
        <v>14</v>
      </c>
    </row>
    <row r="7376" spans="1:15" hidden="1" x14ac:dyDescent="0.25">
      <c r="A7376" s="1">
        <v>43893</v>
      </c>
      <c r="B7376">
        <v>3</v>
      </c>
      <c r="C7376">
        <v>3</v>
      </c>
      <c r="D7376">
        <v>2020</v>
      </c>
      <c r="E7376">
        <v>0</v>
      </c>
      <c r="H7376">
        <v>0</v>
      </c>
      <c r="K7376" t="s">
        <v>317</v>
      </c>
      <c r="L7376" t="s">
        <v>318</v>
      </c>
      <c r="M7376" t="s">
        <v>319</v>
      </c>
      <c r="N7376">
        <v>126529100</v>
      </c>
      <c r="O7376" t="s">
        <v>14</v>
      </c>
    </row>
    <row r="7377" spans="1:15" hidden="1" x14ac:dyDescent="0.25">
      <c r="A7377" s="1">
        <v>43892</v>
      </c>
      <c r="B7377">
        <v>2</v>
      </c>
      <c r="C7377">
        <v>3</v>
      </c>
      <c r="D7377">
        <v>2020</v>
      </c>
      <c r="E7377">
        <v>15</v>
      </c>
      <c r="H7377">
        <v>1</v>
      </c>
      <c r="K7377" t="s">
        <v>317</v>
      </c>
      <c r="L7377" t="s">
        <v>318</v>
      </c>
      <c r="M7377" t="s">
        <v>319</v>
      </c>
      <c r="N7377">
        <v>126529100</v>
      </c>
      <c r="O7377" t="s">
        <v>14</v>
      </c>
    </row>
    <row r="7378" spans="1:15" hidden="1" x14ac:dyDescent="0.25">
      <c r="A7378" s="1">
        <v>43891</v>
      </c>
      <c r="B7378">
        <v>1</v>
      </c>
      <c r="C7378">
        <v>3</v>
      </c>
      <c r="D7378">
        <v>2020</v>
      </c>
      <c r="E7378">
        <v>9</v>
      </c>
      <c r="H7378">
        <v>2</v>
      </c>
      <c r="K7378" t="s">
        <v>317</v>
      </c>
      <c r="L7378" t="s">
        <v>318</v>
      </c>
      <c r="M7378" t="s">
        <v>319</v>
      </c>
      <c r="N7378">
        <v>126529100</v>
      </c>
      <c r="O7378" t="s">
        <v>14</v>
      </c>
    </row>
    <row r="7379" spans="1:15" hidden="1" x14ac:dyDescent="0.25">
      <c r="A7379" s="1">
        <v>43890</v>
      </c>
      <c r="B7379">
        <v>29</v>
      </c>
      <c r="C7379">
        <v>2</v>
      </c>
      <c r="D7379">
        <v>2020</v>
      </c>
      <c r="E7379">
        <v>20</v>
      </c>
      <c r="H7379">
        <v>0</v>
      </c>
      <c r="K7379" t="s">
        <v>317</v>
      </c>
      <c r="L7379" t="s">
        <v>318</v>
      </c>
      <c r="M7379" t="s">
        <v>319</v>
      </c>
      <c r="N7379">
        <v>126529100</v>
      </c>
      <c r="O7379" t="s">
        <v>14</v>
      </c>
    </row>
    <row r="7380" spans="1:15" hidden="1" x14ac:dyDescent="0.25">
      <c r="A7380" s="1">
        <v>43889</v>
      </c>
      <c r="B7380">
        <v>28</v>
      </c>
      <c r="C7380">
        <v>2</v>
      </c>
      <c r="D7380">
        <v>2020</v>
      </c>
      <c r="E7380">
        <v>24</v>
      </c>
      <c r="H7380">
        <v>0</v>
      </c>
      <c r="K7380" t="s">
        <v>317</v>
      </c>
      <c r="L7380" t="s">
        <v>318</v>
      </c>
      <c r="M7380" t="s">
        <v>319</v>
      </c>
      <c r="N7380">
        <v>126529100</v>
      </c>
      <c r="O7380" t="s">
        <v>14</v>
      </c>
    </row>
    <row r="7381" spans="1:15" hidden="1" x14ac:dyDescent="0.25">
      <c r="A7381" s="1">
        <v>43888</v>
      </c>
      <c r="B7381">
        <v>27</v>
      </c>
      <c r="C7381">
        <v>2</v>
      </c>
      <c r="D7381">
        <v>2020</v>
      </c>
      <c r="E7381">
        <v>22</v>
      </c>
      <c r="H7381">
        <v>2</v>
      </c>
      <c r="K7381" t="s">
        <v>317</v>
      </c>
      <c r="L7381" t="s">
        <v>318</v>
      </c>
      <c r="M7381" t="s">
        <v>319</v>
      </c>
      <c r="N7381">
        <v>126529100</v>
      </c>
      <c r="O7381" t="s">
        <v>14</v>
      </c>
    </row>
    <row r="7382" spans="1:15" hidden="1" x14ac:dyDescent="0.25">
      <c r="A7382" s="1">
        <v>43887</v>
      </c>
      <c r="B7382">
        <v>26</v>
      </c>
      <c r="C7382">
        <v>2</v>
      </c>
      <c r="D7382">
        <v>2020</v>
      </c>
      <c r="E7382">
        <v>20</v>
      </c>
      <c r="H7382">
        <v>0</v>
      </c>
      <c r="K7382" t="s">
        <v>317</v>
      </c>
      <c r="L7382" t="s">
        <v>318</v>
      </c>
      <c r="M7382" t="s">
        <v>319</v>
      </c>
      <c r="N7382">
        <v>126529100</v>
      </c>
      <c r="O7382" t="s">
        <v>14</v>
      </c>
    </row>
    <row r="7383" spans="1:15" hidden="1" x14ac:dyDescent="0.25">
      <c r="A7383" s="1">
        <v>43886</v>
      </c>
      <c r="B7383">
        <v>25</v>
      </c>
      <c r="C7383">
        <v>2</v>
      </c>
      <c r="D7383">
        <v>2020</v>
      </c>
      <c r="E7383">
        <v>0</v>
      </c>
      <c r="H7383">
        <v>0</v>
      </c>
      <c r="K7383" t="s">
        <v>317</v>
      </c>
      <c r="L7383" t="s">
        <v>318</v>
      </c>
      <c r="M7383" t="s">
        <v>319</v>
      </c>
      <c r="N7383">
        <v>126529100</v>
      </c>
      <c r="O7383" t="s">
        <v>14</v>
      </c>
    </row>
    <row r="7384" spans="1:15" hidden="1" x14ac:dyDescent="0.25">
      <c r="A7384" s="1">
        <v>43885</v>
      </c>
      <c r="B7384">
        <v>24</v>
      </c>
      <c r="C7384">
        <v>2</v>
      </c>
      <c r="D7384">
        <v>2020</v>
      </c>
      <c r="E7384">
        <v>12</v>
      </c>
      <c r="H7384">
        <v>0</v>
      </c>
      <c r="K7384" t="s">
        <v>317</v>
      </c>
      <c r="L7384" t="s">
        <v>318</v>
      </c>
      <c r="M7384" t="s">
        <v>319</v>
      </c>
      <c r="N7384">
        <v>126529100</v>
      </c>
      <c r="O7384" t="s">
        <v>14</v>
      </c>
    </row>
    <row r="7385" spans="1:15" hidden="1" x14ac:dyDescent="0.25">
      <c r="A7385" s="1">
        <v>43884</v>
      </c>
      <c r="B7385">
        <v>23</v>
      </c>
      <c r="C7385">
        <v>2</v>
      </c>
      <c r="D7385">
        <v>2020</v>
      </c>
      <c r="E7385">
        <v>27</v>
      </c>
      <c r="H7385">
        <v>0</v>
      </c>
      <c r="K7385" t="s">
        <v>317</v>
      </c>
      <c r="L7385" t="s">
        <v>318</v>
      </c>
      <c r="M7385" t="s">
        <v>319</v>
      </c>
      <c r="N7385">
        <v>126529100</v>
      </c>
      <c r="O7385" t="s">
        <v>14</v>
      </c>
    </row>
    <row r="7386" spans="1:15" hidden="1" x14ac:dyDescent="0.25">
      <c r="A7386" s="1">
        <v>43883</v>
      </c>
      <c r="B7386">
        <v>22</v>
      </c>
      <c r="C7386">
        <v>2</v>
      </c>
      <c r="D7386">
        <v>2020</v>
      </c>
      <c r="E7386">
        <v>12</v>
      </c>
      <c r="H7386">
        <v>0</v>
      </c>
      <c r="K7386" t="s">
        <v>317</v>
      </c>
      <c r="L7386" t="s">
        <v>318</v>
      </c>
      <c r="M7386" t="s">
        <v>319</v>
      </c>
      <c r="N7386">
        <v>126529100</v>
      </c>
      <c r="O7386" t="s">
        <v>14</v>
      </c>
    </row>
    <row r="7387" spans="1:15" hidden="1" x14ac:dyDescent="0.25">
      <c r="A7387" s="1">
        <v>43882</v>
      </c>
      <c r="B7387">
        <v>21</v>
      </c>
      <c r="C7387">
        <v>2</v>
      </c>
      <c r="D7387">
        <v>2020</v>
      </c>
      <c r="E7387">
        <v>9</v>
      </c>
      <c r="H7387">
        <v>0</v>
      </c>
      <c r="K7387" t="s">
        <v>317</v>
      </c>
      <c r="L7387" t="s">
        <v>318</v>
      </c>
      <c r="M7387" t="s">
        <v>319</v>
      </c>
      <c r="N7387">
        <v>126529100</v>
      </c>
      <c r="O7387" t="s">
        <v>14</v>
      </c>
    </row>
    <row r="7388" spans="1:15" hidden="1" x14ac:dyDescent="0.25">
      <c r="A7388" s="1">
        <v>43881</v>
      </c>
      <c r="B7388">
        <v>20</v>
      </c>
      <c r="C7388">
        <v>2</v>
      </c>
      <c r="D7388">
        <v>2020</v>
      </c>
      <c r="E7388">
        <v>18</v>
      </c>
      <c r="H7388">
        <v>0</v>
      </c>
      <c r="K7388" t="s">
        <v>317</v>
      </c>
      <c r="L7388" t="s">
        <v>318</v>
      </c>
      <c r="M7388" t="s">
        <v>319</v>
      </c>
      <c r="N7388">
        <v>126529100</v>
      </c>
      <c r="O7388" t="s">
        <v>14</v>
      </c>
    </row>
    <row r="7389" spans="1:15" hidden="1" x14ac:dyDescent="0.25">
      <c r="A7389" s="1">
        <v>43880</v>
      </c>
      <c r="B7389">
        <v>19</v>
      </c>
      <c r="C7389">
        <v>2</v>
      </c>
      <c r="D7389">
        <v>2020</v>
      </c>
      <c r="E7389">
        <v>7</v>
      </c>
      <c r="H7389">
        <v>0</v>
      </c>
      <c r="K7389" t="s">
        <v>317</v>
      </c>
      <c r="L7389" t="s">
        <v>318</v>
      </c>
      <c r="M7389" t="s">
        <v>319</v>
      </c>
      <c r="N7389">
        <v>126529100</v>
      </c>
      <c r="O7389" t="s">
        <v>14</v>
      </c>
    </row>
    <row r="7390" spans="1:15" hidden="1" x14ac:dyDescent="0.25">
      <c r="A7390" s="1">
        <v>43879</v>
      </c>
      <c r="B7390">
        <v>18</v>
      </c>
      <c r="C7390">
        <v>2</v>
      </c>
      <c r="D7390">
        <v>2020</v>
      </c>
      <c r="E7390">
        <v>0</v>
      </c>
      <c r="H7390">
        <v>0</v>
      </c>
      <c r="K7390" t="s">
        <v>317</v>
      </c>
      <c r="L7390" t="s">
        <v>318</v>
      </c>
      <c r="M7390" t="s">
        <v>319</v>
      </c>
      <c r="N7390">
        <v>126529100</v>
      </c>
      <c r="O7390" t="s">
        <v>14</v>
      </c>
    </row>
    <row r="7391" spans="1:15" hidden="1" x14ac:dyDescent="0.25">
      <c r="A7391" s="1">
        <v>43878</v>
      </c>
      <c r="B7391">
        <v>17</v>
      </c>
      <c r="C7391">
        <v>2</v>
      </c>
      <c r="D7391">
        <v>2020</v>
      </c>
      <c r="E7391">
        <v>7</v>
      </c>
      <c r="H7391">
        <v>0</v>
      </c>
      <c r="K7391" t="s">
        <v>317</v>
      </c>
      <c r="L7391" t="s">
        <v>318</v>
      </c>
      <c r="M7391" t="s">
        <v>319</v>
      </c>
      <c r="N7391">
        <v>126529100</v>
      </c>
      <c r="O7391" t="s">
        <v>14</v>
      </c>
    </row>
    <row r="7392" spans="1:15" hidden="1" x14ac:dyDescent="0.25">
      <c r="A7392" s="1">
        <v>43877</v>
      </c>
      <c r="B7392">
        <v>16</v>
      </c>
      <c r="C7392">
        <v>2</v>
      </c>
      <c r="D7392">
        <v>2020</v>
      </c>
      <c r="E7392">
        <v>14</v>
      </c>
      <c r="H7392">
        <v>0</v>
      </c>
      <c r="K7392" t="s">
        <v>317</v>
      </c>
      <c r="L7392" t="s">
        <v>318</v>
      </c>
      <c r="M7392" t="s">
        <v>319</v>
      </c>
      <c r="N7392">
        <v>126529100</v>
      </c>
      <c r="O7392" t="s">
        <v>14</v>
      </c>
    </row>
    <row r="7393" spans="1:15" hidden="1" x14ac:dyDescent="0.25">
      <c r="A7393" s="1">
        <v>43876</v>
      </c>
      <c r="B7393">
        <v>15</v>
      </c>
      <c r="C7393">
        <v>2</v>
      </c>
      <c r="D7393">
        <v>2020</v>
      </c>
      <c r="E7393">
        <v>8</v>
      </c>
      <c r="H7393">
        <v>0</v>
      </c>
      <c r="K7393" t="s">
        <v>317</v>
      </c>
      <c r="L7393" t="s">
        <v>318</v>
      </c>
      <c r="M7393" t="s">
        <v>319</v>
      </c>
      <c r="N7393">
        <v>126529100</v>
      </c>
      <c r="O7393" t="s">
        <v>14</v>
      </c>
    </row>
    <row r="7394" spans="1:15" hidden="1" x14ac:dyDescent="0.25">
      <c r="A7394" s="1">
        <v>43875</v>
      </c>
      <c r="B7394">
        <v>14</v>
      </c>
      <c r="C7394">
        <v>2</v>
      </c>
      <c r="D7394">
        <v>2020</v>
      </c>
      <c r="E7394">
        <v>1</v>
      </c>
      <c r="H7394">
        <v>0</v>
      </c>
      <c r="K7394" t="s">
        <v>317</v>
      </c>
      <c r="L7394" t="s">
        <v>318</v>
      </c>
      <c r="M7394" t="s">
        <v>319</v>
      </c>
      <c r="N7394">
        <v>126529100</v>
      </c>
      <c r="O7394" t="s">
        <v>14</v>
      </c>
    </row>
    <row r="7395" spans="1:15" hidden="1" x14ac:dyDescent="0.25">
      <c r="A7395" s="1">
        <v>43874</v>
      </c>
      <c r="B7395">
        <v>13</v>
      </c>
      <c r="C7395">
        <v>2</v>
      </c>
      <c r="D7395">
        <v>2020</v>
      </c>
      <c r="E7395">
        <v>4</v>
      </c>
      <c r="H7395">
        <v>1</v>
      </c>
      <c r="K7395" t="s">
        <v>317</v>
      </c>
      <c r="L7395" t="s">
        <v>318</v>
      </c>
      <c r="M7395" t="s">
        <v>319</v>
      </c>
      <c r="N7395">
        <v>126529100</v>
      </c>
      <c r="O7395" t="s">
        <v>14</v>
      </c>
    </row>
    <row r="7396" spans="1:15" hidden="1" x14ac:dyDescent="0.25">
      <c r="A7396" s="1">
        <v>43873</v>
      </c>
      <c r="B7396">
        <v>12</v>
      </c>
      <c r="C7396">
        <v>2</v>
      </c>
      <c r="D7396">
        <v>2020</v>
      </c>
      <c r="E7396">
        <v>0</v>
      </c>
      <c r="H7396">
        <v>0</v>
      </c>
      <c r="K7396" t="s">
        <v>317</v>
      </c>
      <c r="L7396" t="s">
        <v>318</v>
      </c>
      <c r="M7396" t="s">
        <v>319</v>
      </c>
      <c r="N7396">
        <v>126529100</v>
      </c>
      <c r="O7396" t="s">
        <v>14</v>
      </c>
    </row>
    <row r="7397" spans="1:15" hidden="1" x14ac:dyDescent="0.25">
      <c r="A7397" s="1">
        <v>43872</v>
      </c>
      <c r="B7397">
        <v>11</v>
      </c>
      <c r="C7397">
        <v>2</v>
      </c>
      <c r="D7397">
        <v>2020</v>
      </c>
      <c r="E7397">
        <v>0</v>
      </c>
      <c r="H7397">
        <v>0</v>
      </c>
      <c r="K7397" t="s">
        <v>317</v>
      </c>
      <c r="L7397" t="s">
        <v>318</v>
      </c>
      <c r="M7397" t="s">
        <v>319</v>
      </c>
      <c r="N7397">
        <v>126529100</v>
      </c>
      <c r="O7397" t="s">
        <v>14</v>
      </c>
    </row>
    <row r="7398" spans="1:15" hidden="1" x14ac:dyDescent="0.25">
      <c r="A7398" s="1">
        <v>43871</v>
      </c>
      <c r="B7398">
        <v>10</v>
      </c>
      <c r="C7398">
        <v>2</v>
      </c>
      <c r="D7398">
        <v>2020</v>
      </c>
      <c r="E7398">
        <v>0</v>
      </c>
      <c r="H7398">
        <v>0</v>
      </c>
      <c r="K7398" t="s">
        <v>317</v>
      </c>
      <c r="L7398" t="s">
        <v>318</v>
      </c>
      <c r="M7398" t="s">
        <v>319</v>
      </c>
      <c r="N7398">
        <v>126529100</v>
      </c>
      <c r="O7398" t="s">
        <v>14</v>
      </c>
    </row>
    <row r="7399" spans="1:15" hidden="1" x14ac:dyDescent="0.25">
      <c r="A7399" s="1">
        <v>43870</v>
      </c>
      <c r="B7399">
        <v>9</v>
      </c>
      <c r="C7399">
        <v>2</v>
      </c>
      <c r="D7399">
        <v>2020</v>
      </c>
      <c r="E7399">
        <v>0</v>
      </c>
      <c r="H7399">
        <v>0</v>
      </c>
      <c r="K7399" t="s">
        <v>317</v>
      </c>
      <c r="L7399" t="s">
        <v>318</v>
      </c>
      <c r="M7399" t="s">
        <v>319</v>
      </c>
      <c r="N7399">
        <v>126529100</v>
      </c>
      <c r="O7399" t="s">
        <v>14</v>
      </c>
    </row>
    <row r="7400" spans="1:15" hidden="1" x14ac:dyDescent="0.25">
      <c r="A7400" s="1">
        <v>43869</v>
      </c>
      <c r="B7400">
        <v>8</v>
      </c>
      <c r="C7400">
        <v>2</v>
      </c>
      <c r="D7400">
        <v>2020</v>
      </c>
      <c r="E7400">
        <v>0</v>
      </c>
      <c r="H7400">
        <v>0</v>
      </c>
      <c r="K7400" t="s">
        <v>317</v>
      </c>
      <c r="L7400" t="s">
        <v>318</v>
      </c>
      <c r="M7400" t="s">
        <v>319</v>
      </c>
      <c r="N7400">
        <v>126529100</v>
      </c>
      <c r="O7400" t="s">
        <v>14</v>
      </c>
    </row>
    <row r="7401" spans="1:15" hidden="1" x14ac:dyDescent="0.25">
      <c r="A7401" s="1">
        <v>43868</v>
      </c>
      <c r="B7401">
        <v>7</v>
      </c>
      <c r="C7401">
        <v>2</v>
      </c>
      <c r="D7401">
        <v>2020</v>
      </c>
      <c r="E7401">
        <v>0</v>
      </c>
      <c r="H7401">
        <v>0</v>
      </c>
      <c r="K7401" t="s">
        <v>317</v>
      </c>
      <c r="L7401" t="s">
        <v>318</v>
      </c>
      <c r="M7401" t="s">
        <v>319</v>
      </c>
      <c r="N7401">
        <v>126529100</v>
      </c>
      <c r="O7401" t="s">
        <v>14</v>
      </c>
    </row>
    <row r="7402" spans="1:15" hidden="1" x14ac:dyDescent="0.25">
      <c r="A7402" s="1">
        <v>43867</v>
      </c>
      <c r="B7402">
        <v>6</v>
      </c>
      <c r="C7402">
        <v>2</v>
      </c>
      <c r="D7402">
        <v>2020</v>
      </c>
      <c r="E7402">
        <v>0</v>
      </c>
      <c r="H7402">
        <v>0</v>
      </c>
      <c r="K7402" t="s">
        <v>317</v>
      </c>
      <c r="L7402" t="s">
        <v>318</v>
      </c>
      <c r="M7402" t="s">
        <v>319</v>
      </c>
      <c r="N7402">
        <v>126529100</v>
      </c>
      <c r="O7402" t="s">
        <v>14</v>
      </c>
    </row>
    <row r="7403" spans="1:15" hidden="1" x14ac:dyDescent="0.25">
      <c r="A7403" s="1">
        <v>43866</v>
      </c>
      <c r="B7403">
        <v>5</v>
      </c>
      <c r="C7403">
        <v>2</v>
      </c>
      <c r="D7403">
        <v>2020</v>
      </c>
      <c r="E7403">
        <v>5</v>
      </c>
      <c r="H7403">
        <v>0</v>
      </c>
      <c r="K7403" t="s">
        <v>317</v>
      </c>
      <c r="L7403" t="s">
        <v>318</v>
      </c>
      <c r="M7403" t="s">
        <v>319</v>
      </c>
      <c r="N7403">
        <v>126529100</v>
      </c>
      <c r="O7403" t="s">
        <v>14</v>
      </c>
    </row>
    <row r="7404" spans="1:15" hidden="1" x14ac:dyDescent="0.25">
      <c r="A7404" s="1">
        <v>43865</v>
      </c>
      <c r="B7404">
        <v>4</v>
      </c>
      <c r="C7404">
        <v>2</v>
      </c>
      <c r="D7404">
        <v>2020</v>
      </c>
      <c r="E7404">
        <v>0</v>
      </c>
      <c r="H7404">
        <v>0</v>
      </c>
      <c r="K7404" t="s">
        <v>317</v>
      </c>
      <c r="L7404" t="s">
        <v>318</v>
      </c>
      <c r="M7404" t="s">
        <v>319</v>
      </c>
      <c r="N7404">
        <v>126529100</v>
      </c>
      <c r="O7404" t="s">
        <v>14</v>
      </c>
    </row>
    <row r="7405" spans="1:15" hidden="1" x14ac:dyDescent="0.25">
      <c r="A7405" s="1">
        <v>43864</v>
      </c>
      <c r="B7405">
        <v>3</v>
      </c>
      <c r="C7405">
        <v>2</v>
      </c>
      <c r="D7405">
        <v>2020</v>
      </c>
      <c r="E7405">
        <v>1</v>
      </c>
      <c r="H7405">
        <v>0</v>
      </c>
      <c r="K7405" t="s">
        <v>317</v>
      </c>
      <c r="L7405" t="s">
        <v>318</v>
      </c>
      <c r="M7405" t="s">
        <v>319</v>
      </c>
      <c r="N7405">
        <v>126529100</v>
      </c>
      <c r="O7405" t="s">
        <v>14</v>
      </c>
    </row>
    <row r="7406" spans="1:15" hidden="1" x14ac:dyDescent="0.25">
      <c r="A7406" s="1">
        <v>43863</v>
      </c>
      <c r="B7406">
        <v>2</v>
      </c>
      <c r="C7406">
        <v>2</v>
      </c>
      <c r="D7406">
        <v>2020</v>
      </c>
      <c r="E7406">
        <v>4</v>
      </c>
      <c r="H7406">
        <v>0</v>
      </c>
      <c r="K7406" t="s">
        <v>317</v>
      </c>
      <c r="L7406" t="s">
        <v>318</v>
      </c>
      <c r="M7406" t="s">
        <v>319</v>
      </c>
      <c r="N7406">
        <v>126529100</v>
      </c>
      <c r="O7406" t="s">
        <v>14</v>
      </c>
    </row>
    <row r="7407" spans="1:15" hidden="1" x14ac:dyDescent="0.25">
      <c r="A7407" s="1">
        <v>43862</v>
      </c>
      <c r="B7407">
        <v>1</v>
      </c>
      <c r="C7407">
        <v>2</v>
      </c>
      <c r="D7407">
        <v>2020</v>
      </c>
      <c r="E7407">
        <v>1</v>
      </c>
      <c r="H7407">
        <v>0</v>
      </c>
      <c r="K7407" t="s">
        <v>317</v>
      </c>
      <c r="L7407" t="s">
        <v>318</v>
      </c>
      <c r="M7407" t="s">
        <v>319</v>
      </c>
      <c r="N7407">
        <v>126529100</v>
      </c>
      <c r="O7407" t="s">
        <v>14</v>
      </c>
    </row>
    <row r="7408" spans="1:15" hidden="1" x14ac:dyDescent="0.25">
      <c r="A7408" s="1">
        <v>43861</v>
      </c>
      <c r="B7408">
        <v>31</v>
      </c>
      <c r="C7408">
        <v>1</v>
      </c>
      <c r="D7408">
        <v>2020</v>
      </c>
      <c r="E7408">
        <v>3</v>
      </c>
      <c r="H7408">
        <v>0</v>
      </c>
      <c r="K7408" t="s">
        <v>317</v>
      </c>
      <c r="L7408" t="s">
        <v>318</v>
      </c>
      <c r="M7408" t="s">
        <v>319</v>
      </c>
      <c r="N7408">
        <v>126529100</v>
      </c>
      <c r="O7408" t="s">
        <v>14</v>
      </c>
    </row>
    <row r="7409" spans="1:15" hidden="1" x14ac:dyDescent="0.25">
      <c r="A7409" s="1">
        <v>43860</v>
      </c>
      <c r="B7409">
        <v>30</v>
      </c>
      <c r="C7409">
        <v>1</v>
      </c>
      <c r="D7409">
        <v>2020</v>
      </c>
      <c r="E7409">
        <v>4</v>
      </c>
      <c r="H7409">
        <v>0</v>
      </c>
      <c r="K7409" t="s">
        <v>317</v>
      </c>
      <c r="L7409" t="s">
        <v>318</v>
      </c>
      <c r="M7409" t="s">
        <v>319</v>
      </c>
      <c r="N7409">
        <v>126529100</v>
      </c>
      <c r="O7409" t="s">
        <v>14</v>
      </c>
    </row>
    <row r="7410" spans="1:15" hidden="1" x14ac:dyDescent="0.25">
      <c r="A7410" s="1">
        <v>43859</v>
      </c>
      <c r="B7410">
        <v>29</v>
      </c>
      <c r="C7410">
        <v>1</v>
      </c>
      <c r="D7410">
        <v>2020</v>
      </c>
      <c r="E7410">
        <v>3</v>
      </c>
      <c r="H7410">
        <v>0</v>
      </c>
      <c r="K7410" t="s">
        <v>317</v>
      </c>
      <c r="L7410" t="s">
        <v>318</v>
      </c>
      <c r="M7410" t="s">
        <v>319</v>
      </c>
      <c r="N7410">
        <v>126529100</v>
      </c>
      <c r="O7410" t="s">
        <v>14</v>
      </c>
    </row>
    <row r="7411" spans="1:15" hidden="1" x14ac:dyDescent="0.25">
      <c r="A7411" s="1">
        <v>43858</v>
      </c>
      <c r="B7411">
        <v>28</v>
      </c>
      <c r="C7411">
        <v>1</v>
      </c>
      <c r="D7411">
        <v>2020</v>
      </c>
      <c r="E7411">
        <v>1</v>
      </c>
      <c r="H7411">
        <v>0</v>
      </c>
      <c r="K7411" t="s">
        <v>317</v>
      </c>
      <c r="L7411" t="s">
        <v>318</v>
      </c>
      <c r="M7411" t="s">
        <v>319</v>
      </c>
      <c r="N7411">
        <v>126529100</v>
      </c>
      <c r="O7411" t="s">
        <v>14</v>
      </c>
    </row>
    <row r="7412" spans="1:15" hidden="1" x14ac:dyDescent="0.25">
      <c r="A7412" s="1">
        <v>43857</v>
      </c>
      <c r="B7412">
        <v>27</v>
      </c>
      <c r="C7412">
        <v>1</v>
      </c>
      <c r="D7412">
        <v>2020</v>
      </c>
      <c r="E7412">
        <v>0</v>
      </c>
      <c r="H7412">
        <v>0</v>
      </c>
      <c r="K7412" t="s">
        <v>317</v>
      </c>
      <c r="L7412" t="s">
        <v>318</v>
      </c>
      <c r="M7412" t="s">
        <v>319</v>
      </c>
      <c r="N7412">
        <v>126529100</v>
      </c>
      <c r="O7412" t="s">
        <v>14</v>
      </c>
    </row>
    <row r="7413" spans="1:15" hidden="1" x14ac:dyDescent="0.25">
      <c r="A7413" s="1">
        <v>43856</v>
      </c>
      <c r="B7413">
        <v>26</v>
      </c>
      <c r="C7413">
        <v>1</v>
      </c>
      <c r="D7413">
        <v>2020</v>
      </c>
      <c r="E7413">
        <v>1</v>
      </c>
      <c r="H7413">
        <v>0</v>
      </c>
      <c r="K7413" t="s">
        <v>317</v>
      </c>
      <c r="L7413" t="s">
        <v>318</v>
      </c>
      <c r="M7413" t="s">
        <v>319</v>
      </c>
      <c r="N7413">
        <v>126529100</v>
      </c>
      <c r="O7413" t="s">
        <v>14</v>
      </c>
    </row>
    <row r="7414" spans="1:15" hidden="1" x14ac:dyDescent="0.25">
      <c r="A7414" s="1">
        <v>43855</v>
      </c>
      <c r="B7414">
        <v>25</v>
      </c>
      <c r="C7414">
        <v>1</v>
      </c>
      <c r="D7414">
        <v>2020</v>
      </c>
      <c r="E7414">
        <v>0</v>
      </c>
      <c r="H7414">
        <v>0</v>
      </c>
      <c r="K7414" t="s">
        <v>317</v>
      </c>
      <c r="L7414" t="s">
        <v>318</v>
      </c>
      <c r="M7414" t="s">
        <v>319</v>
      </c>
      <c r="N7414">
        <v>126529100</v>
      </c>
      <c r="O7414" t="s">
        <v>14</v>
      </c>
    </row>
    <row r="7415" spans="1:15" hidden="1" x14ac:dyDescent="0.25">
      <c r="A7415" s="1">
        <v>43854</v>
      </c>
      <c r="B7415">
        <v>24</v>
      </c>
      <c r="C7415">
        <v>1</v>
      </c>
      <c r="D7415">
        <v>2020</v>
      </c>
      <c r="E7415">
        <v>1</v>
      </c>
      <c r="H7415">
        <v>0</v>
      </c>
      <c r="K7415" t="s">
        <v>317</v>
      </c>
      <c r="L7415" t="s">
        <v>318</v>
      </c>
      <c r="M7415" t="s">
        <v>319</v>
      </c>
      <c r="N7415">
        <v>126529100</v>
      </c>
      <c r="O7415" t="s">
        <v>14</v>
      </c>
    </row>
    <row r="7416" spans="1:15" hidden="1" x14ac:dyDescent="0.25">
      <c r="A7416" s="1">
        <v>43853</v>
      </c>
      <c r="B7416">
        <v>23</v>
      </c>
      <c r="C7416">
        <v>1</v>
      </c>
      <c r="D7416">
        <v>2020</v>
      </c>
      <c r="E7416">
        <v>0</v>
      </c>
      <c r="H7416">
        <v>0</v>
      </c>
      <c r="K7416" t="s">
        <v>317</v>
      </c>
      <c r="L7416" t="s">
        <v>318</v>
      </c>
      <c r="M7416" t="s">
        <v>319</v>
      </c>
      <c r="N7416">
        <v>126529100</v>
      </c>
      <c r="O7416" t="s">
        <v>14</v>
      </c>
    </row>
    <row r="7417" spans="1:15" hidden="1" x14ac:dyDescent="0.25">
      <c r="A7417" s="1">
        <v>43852</v>
      </c>
      <c r="B7417">
        <v>22</v>
      </c>
      <c r="C7417">
        <v>1</v>
      </c>
      <c r="D7417">
        <v>2020</v>
      </c>
      <c r="E7417">
        <v>0</v>
      </c>
      <c r="H7417">
        <v>0</v>
      </c>
      <c r="K7417" t="s">
        <v>317</v>
      </c>
      <c r="L7417" t="s">
        <v>318</v>
      </c>
      <c r="M7417" t="s">
        <v>319</v>
      </c>
      <c r="N7417">
        <v>126529100</v>
      </c>
      <c r="O7417" t="s">
        <v>14</v>
      </c>
    </row>
    <row r="7418" spans="1:15" hidden="1" x14ac:dyDescent="0.25">
      <c r="A7418" s="1">
        <v>43851</v>
      </c>
      <c r="B7418">
        <v>21</v>
      </c>
      <c r="C7418">
        <v>1</v>
      </c>
      <c r="D7418">
        <v>2020</v>
      </c>
      <c r="E7418">
        <v>0</v>
      </c>
      <c r="H7418">
        <v>0</v>
      </c>
      <c r="K7418" t="s">
        <v>317</v>
      </c>
      <c r="L7418" t="s">
        <v>318</v>
      </c>
      <c r="M7418" t="s">
        <v>319</v>
      </c>
      <c r="N7418">
        <v>126529100</v>
      </c>
      <c r="O7418" t="s">
        <v>14</v>
      </c>
    </row>
    <row r="7419" spans="1:15" hidden="1" x14ac:dyDescent="0.25">
      <c r="A7419" s="1">
        <v>43850</v>
      </c>
      <c r="B7419">
        <v>20</v>
      </c>
      <c r="C7419">
        <v>1</v>
      </c>
      <c r="D7419">
        <v>2020</v>
      </c>
      <c r="E7419">
        <v>0</v>
      </c>
      <c r="H7419">
        <v>0</v>
      </c>
      <c r="K7419" t="s">
        <v>317</v>
      </c>
      <c r="L7419" t="s">
        <v>318</v>
      </c>
      <c r="M7419" t="s">
        <v>319</v>
      </c>
      <c r="N7419">
        <v>126529100</v>
      </c>
      <c r="O7419" t="s">
        <v>14</v>
      </c>
    </row>
    <row r="7420" spans="1:15" hidden="1" x14ac:dyDescent="0.25">
      <c r="A7420" s="1">
        <v>43849</v>
      </c>
      <c r="B7420">
        <v>19</v>
      </c>
      <c r="C7420">
        <v>1</v>
      </c>
      <c r="D7420">
        <v>2020</v>
      </c>
      <c r="E7420">
        <v>0</v>
      </c>
      <c r="H7420">
        <v>0</v>
      </c>
      <c r="K7420" t="s">
        <v>317</v>
      </c>
      <c r="L7420" t="s">
        <v>318</v>
      </c>
      <c r="M7420" t="s">
        <v>319</v>
      </c>
      <c r="N7420">
        <v>126529100</v>
      </c>
      <c r="O7420" t="s">
        <v>14</v>
      </c>
    </row>
    <row r="7421" spans="1:15" hidden="1" x14ac:dyDescent="0.25">
      <c r="A7421" s="1">
        <v>43848</v>
      </c>
      <c r="B7421">
        <v>18</v>
      </c>
      <c r="C7421">
        <v>1</v>
      </c>
      <c r="D7421">
        <v>2020</v>
      </c>
      <c r="E7421">
        <v>0</v>
      </c>
      <c r="H7421">
        <v>0</v>
      </c>
      <c r="K7421" t="s">
        <v>317</v>
      </c>
      <c r="L7421" t="s">
        <v>318</v>
      </c>
      <c r="M7421" t="s">
        <v>319</v>
      </c>
      <c r="N7421">
        <v>126529100</v>
      </c>
      <c r="O7421" t="s">
        <v>14</v>
      </c>
    </row>
    <row r="7422" spans="1:15" hidden="1" x14ac:dyDescent="0.25">
      <c r="A7422" s="1">
        <v>43847</v>
      </c>
      <c r="B7422">
        <v>17</v>
      </c>
      <c r="C7422">
        <v>1</v>
      </c>
      <c r="D7422">
        <v>2020</v>
      </c>
      <c r="E7422">
        <v>0</v>
      </c>
      <c r="H7422">
        <v>0</v>
      </c>
      <c r="K7422" t="s">
        <v>317</v>
      </c>
      <c r="L7422" t="s">
        <v>318</v>
      </c>
      <c r="M7422" t="s">
        <v>319</v>
      </c>
      <c r="N7422">
        <v>126529100</v>
      </c>
      <c r="O7422" t="s">
        <v>14</v>
      </c>
    </row>
    <row r="7423" spans="1:15" hidden="1" x14ac:dyDescent="0.25">
      <c r="A7423" s="1">
        <v>43846</v>
      </c>
      <c r="B7423">
        <v>16</v>
      </c>
      <c r="C7423">
        <v>1</v>
      </c>
      <c r="D7423">
        <v>2020</v>
      </c>
      <c r="E7423">
        <v>0</v>
      </c>
      <c r="H7423">
        <v>0</v>
      </c>
      <c r="K7423" t="s">
        <v>317</v>
      </c>
      <c r="L7423" t="s">
        <v>318</v>
      </c>
      <c r="M7423" t="s">
        <v>319</v>
      </c>
      <c r="N7423">
        <v>126529100</v>
      </c>
      <c r="O7423" t="s">
        <v>14</v>
      </c>
    </row>
    <row r="7424" spans="1:15" hidden="1" x14ac:dyDescent="0.25">
      <c r="A7424" s="1">
        <v>43845</v>
      </c>
      <c r="B7424">
        <v>15</v>
      </c>
      <c r="C7424">
        <v>1</v>
      </c>
      <c r="D7424">
        <v>2020</v>
      </c>
      <c r="E7424">
        <v>1</v>
      </c>
      <c r="H7424">
        <v>0</v>
      </c>
      <c r="K7424" t="s">
        <v>317</v>
      </c>
      <c r="L7424" t="s">
        <v>318</v>
      </c>
      <c r="M7424" t="s">
        <v>319</v>
      </c>
      <c r="N7424">
        <v>126529100</v>
      </c>
      <c r="O7424" t="s">
        <v>14</v>
      </c>
    </row>
    <row r="7425" spans="1:15" hidden="1" x14ac:dyDescent="0.25">
      <c r="A7425" s="1">
        <v>43844</v>
      </c>
      <c r="B7425">
        <v>14</v>
      </c>
      <c r="C7425">
        <v>1</v>
      </c>
      <c r="D7425">
        <v>2020</v>
      </c>
      <c r="E7425">
        <v>0</v>
      </c>
      <c r="H7425">
        <v>0</v>
      </c>
      <c r="K7425" t="s">
        <v>317</v>
      </c>
      <c r="L7425" t="s">
        <v>318</v>
      </c>
      <c r="M7425" t="s">
        <v>319</v>
      </c>
      <c r="N7425">
        <v>126529100</v>
      </c>
      <c r="O7425" t="s">
        <v>14</v>
      </c>
    </row>
    <row r="7426" spans="1:15" hidden="1" x14ac:dyDescent="0.25">
      <c r="A7426" s="1">
        <v>43843</v>
      </c>
      <c r="B7426">
        <v>13</v>
      </c>
      <c r="C7426">
        <v>1</v>
      </c>
      <c r="D7426">
        <v>2020</v>
      </c>
      <c r="E7426">
        <v>0</v>
      </c>
      <c r="H7426">
        <v>0</v>
      </c>
      <c r="K7426" t="s">
        <v>317</v>
      </c>
      <c r="L7426" t="s">
        <v>318</v>
      </c>
      <c r="M7426" t="s">
        <v>319</v>
      </c>
      <c r="N7426">
        <v>126529100</v>
      </c>
      <c r="O7426" t="s">
        <v>14</v>
      </c>
    </row>
    <row r="7427" spans="1:15" hidden="1" x14ac:dyDescent="0.25">
      <c r="A7427" s="1">
        <v>43842</v>
      </c>
      <c r="B7427">
        <v>12</v>
      </c>
      <c r="C7427">
        <v>1</v>
      </c>
      <c r="D7427">
        <v>2020</v>
      </c>
      <c r="E7427">
        <v>0</v>
      </c>
      <c r="H7427">
        <v>0</v>
      </c>
      <c r="K7427" t="s">
        <v>317</v>
      </c>
      <c r="L7427" t="s">
        <v>318</v>
      </c>
      <c r="M7427" t="s">
        <v>319</v>
      </c>
      <c r="N7427">
        <v>126529100</v>
      </c>
      <c r="O7427" t="s">
        <v>14</v>
      </c>
    </row>
    <row r="7428" spans="1:15" hidden="1" x14ac:dyDescent="0.25">
      <c r="A7428" s="1">
        <v>43841</v>
      </c>
      <c r="B7428">
        <v>11</v>
      </c>
      <c r="C7428">
        <v>1</v>
      </c>
      <c r="D7428">
        <v>2020</v>
      </c>
      <c r="E7428">
        <v>0</v>
      </c>
      <c r="H7428">
        <v>0</v>
      </c>
      <c r="K7428" t="s">
        <v>317</v>
      </c>
      <c r="L7428" t="s">
        <v>318</v>
      </c>
      <c r="M7428" t="s">
        <v>319</v>
      </c>
      <c r="N7428">
        <v>126529100</v>
      </c>
      <c r="O7428" t="s">
        <v>14</v>
      </c>
    </row>
    <row r="7429" spans="1:15" hidden="1" x14ac:dyDescent="0.25">
      <c r="A7429" s="1">
        <v>43840</v>
      </c>
      <c r="B7429">
        <v>10</v>
      </c>
      <c r="C7429">
        <v>1</v>
      </c>
      <c r="D7429">
        <v>2020</v>
      </c>
      <c r="E7429">
        <v>0</v>
      </c>
      <c r="H7429">
        <v>0</v>
      </c>
      <c r="K7429" t="s">
        <v>317</v>
      </c>
      <c r="L7429" t="s">
        <v>318</v>
      </c>
      <c r="M7429" t="s">
        <v>319</v>
      </c>
      <c r="N7429">
        <v>126529100</v>
      </c>
      <c r="O7429" t="s">
        <v>14</v>
      </c>
    </row>
    <row r="7430" spans="1:15" hidden="1" x14ac:dyDescent="0.25">
      <c r="A7430" s="1">
        <v>43839</v>
      </c>
      <c r="B7430">
        <v>9</v>
      </c>
      <c r="C7430">
        <v>1</v>
      </c>
      <c r="D7430">
        <v>2020</v>
      </c>
      <c r="E7430">
        <v>0</v>
      </c>
      <c r="H7430">
        <v>0</v>
      </c>
      <c r="K7430" t="s">
        <v>317</v>
      </c>
      <c r="L7430" t="s">
        <v>318</v>
      </c>
      <c r="M7430" t="s">
        <v>319</v>
      </c>
      <c r="N7430">
        <v>126529100</v>
      </c>
      <c r="O7430" t="s">
        <v>14</v>
      </c>
    </row>
    <row r="7431" spans="1:15" hidden="1" x14ac:dyDescent="0.25">
      <c r="A7431" s="1">
        <v>43838</v>
      </c>
      <c r="B7431">
        <v>8</v>
      </c>
      <c r="C7431">
        <v>1</v>
      </c>
      <c r="D7431">
        <v>2020</v>
      </c>
      <c r="E7431">
        <v>0</v>
      </c>
      <c r="H7431">
        <v>0</v>
      </c>
      <c r="K7431" t="s">
        <v>317</v>
      </c>
      <c r="L7431" t="s">
        <v>318</v>
      </c>
      <c r="M7431" t="s">
        <v>319</v>
      </c>
      <c r="N7431">
        <v>126529100</v>
      </c>
      <c r="O7431" t="s">
        <v>14</v>
      </c>
    </row>
    <row r="7432" spans="1:15" hidden="1" x14ac:dyDescent="0.25">
      <c r="A7432" s="1">
        <v>43837</v>
      </c>
      <c r="B7432">
        <v>7</v>
      </c>
      <c r="C7432">
        <v>1</v>
      </c>
      <c r="D7432">
        <v>2020</v>
      </c>
      <c r="E7432">
        <v>0</v>
      </c>
      <c r="H7432">
        <v>0</v>
      </c>
      <c r="K7432" t="s">
        <v>317</v>
      </c>
      <c r="L7432" t="s">
        <v>318</v>
      </c>
      <c r="M7432" t="s">
        <v>319</v>
      </c>
      <c r="N7432">
        <v>126529100</v>
      </c>
      <c r="O7432" t="s">
        <v>14</v>
      </c>
    </row>
    <row r="7433" spans="1:15" hidden="1" x14ac:dyDescent="0.25">
      <c r="A7433" s="1">
        <v>43836</v>
      </c>
      <c r="B7433">
        <v>6</v>
      </c>
      <c r="C7433">
        <v>1</v>
      </c>
      <c r="D7433">
        <v>2020</v>
      </c>
      <c r="E7433">
        <v>0</v>
      </c>
      <c r="H7433">
        <v>0</v>
      </c>
      <c r="K7433" t="s">
        <v>317</v>
      </c>
      <c r="L7433" t="s">
        <v>318</v>
      </c>
      <c r="M7433" t="s">
        <v>319</v>
      </c>
      <c r="N7433">
        <v>126529100</v>
      </c>
      <c r="O7433" t="s">
        <v>14</v>
      </c>
    </row>
    <row r="7434" spans="1:15" hidden="1" x14ac:dyDescent="0.25">
      <c r="A7434" s="1">
        <v>43835</v>
      </c>
      <c r="B7434">
        <v>5</v>
      </c>
      <c r="C7434">
        <v>1</v>
      </c>
      <c r="D7434">
        <v>2020</v>
      </c>
      <c r="E7434">
        <v>0</v>
      </c>
      <c r="H7434">
        <v>0</v>
      </c>
      <c r="K7434" t="s">
        <v>317</v>
      </c>
      <c r="L7434" t="s">
        <v>318</v>
      </c>
      <c r="M7434" t="s">
        <v>319</v>
      </c>
      <c r="N7434">
        <v>126529100</v>
      </c>
      <c r="O7434" t="s">
        <v>14</v>
      </c>
    </row>
    <row r="7435" spans="1:15" hidden="1" x14ac:dyDescent="0.25">
      <c r="A7435" s="1">
        <v>43834</v>
      </c>
      <c r="B7435">
        <v>4</v>
      </c>
      <c r="C7435">
        <v>1</v>
      </c>
      <c r="D7435">
        <v>2020</v>
      </c>
      <c r="E7435">
        <v>0</v>
      </c>
      <c r="H7435">
        <v>0</v>
      </c>
      <c r="K7435" t="s">
        <v>317</v>
      </c>
      <c r="L7435" t="s">
        <v>318</v>
      </c>
      <c r="M7435" t="s">
        <v>319</v>
      </c>
      <c r="N7435">
        <v>126529100</v>
      </c>
      <c r="O7435" t="s">
        <v>14</v>
      </c>
    </row>
    <row r="7436" spans="1:15" hidden="1" x14ac:dyDescent="0.25">
      <c r="A7436" s="1">
        <v>43833</v>
      </c>
      <c r="B7436">
        <v>3</v>
      </c>
      <c r="C7436">
        <v>1</v>
      </c>
      <c r="D7436">
        <v>2020</v>
      </c>
      <c r="E7436">
        <v>0</v>
      </c>
      <c r="H7436">
        <v>0</v>
      </c>
      <c r="K7436" t="s">
        <v>317</v>
      </c>
      <c r="L7436" t="s">
        <v>318</v>
      </c>
      <c r="M7436" t="s">
        <v>319</v>
      </c>
      <c r="N7436">
        <v>126529100</v>
      </c>
      <c r="O7436" t="s">
        <v>14</v>
      </c>
    </row>
    <row r="7437" spans="1:15" hidden="1" x14ac:dyDescent="0.25">
      <c r="A7437" s="1">
        <v>43832</v>
      </c>
      <c r="B7437">
        <v>2</v>
      </c>
      <c r="C7437">
        <v>1</v>
      </c>
      <c r="D7437">
        <v>2020</v>
      </c>
      <c r="E7437">
        <v>0</v>
      </c>
      <c r="H7437">
        <v>0</v>
      </c>
      <c r="K7437" t="s">
        <v>317</v>
      </c>
      <c r="L7437" t="s">
        <v>318</v>
      </c>
      <c r="M7437" t="s">
        <v>319</v>
      </c>
      <c r="N7437">
        <v>126529100</v>
      </c>
      <c r="O7437" t="s">
        <v>14</v>
      </c>
    </row>
    <row r="7438" spans="1:15" hidden="1" x14ac:dyDescent="0.25">
      <c r="A7438" s="1">
        <v>43831</v>
      </c>
      <c r="B7438">
        <v>1</v>
      </c>
      <c r="C7438">
        <v>1</v>
      </c>
      <c r="D7438">
        <v>2020</v>
      </c>
      <c r="E7438">
        <v>0</v>
      </c>
      <c r="H7438">
        <v>0</v>
      </c>
      <c r="K7438" t="s">
        <v>317</v>
      </c>
      <c r="L7438" t="s">
        <v>318</v>
      </c>
      <c r="M7438" t="s">
        <v>319</v>
      </c>
      <c r="N7438">
        <v>126529100</v>
      </c>
      <c r="O7438" t="s">
        <v>14</v>
      </c>
    </row>
    <row r="7439" spans="1:15" hidden="1" x14ac:dyDescent="0.25">
      <c r="A7439" s="1">
        <v>43830</v>
      </c>
      <c r="B7439">
        <v>31</v>
      </c>
      <c r="C7439">
        <v>12</v>
      </c>
      <c r="D7439">
        <v>2019</v>
      </c>
      <c r="E7439">
        <v>0</v>
      </c>
      <c r="H7439">
        <v>0</v>
      </c>
      <c r="K7439" t="s">
        <v>317</v>
      </c>
      <c r="L7439" t="s">
        <v>318</v>
      </c>
      <c r="M7439" t="s">
        <v>319</v>
      </c>
      <c r="N7439">
        <v>126529100</v>
      </c>
      <c r="O7439" t="s">
        <v>14</v>
      </c>
    </row>
    <row r="7440" spans="1:15" hidden="1" x14ac:dyDescent="0.25">
      <c r="A7440" s="1">
        <v>43955</v>
      </c>
      <c r="B7440">
        <v>4</v>
      </c>
      <c r="C7440">
        <v>5</v>
      </c>
      <c r="D7440">
        <v>2020</v>
      </c>
      <c r="E7440">
        <v>1</v>
      </c>
      <c r="H7440">
        <v>0</v>
      </c>
      <c r="K7440" t="s">
        <v>320</v>
      </c>
      <c r="L7440" t="s">
        <v>321</v>
      </c>
      <c r="M7440" t="s">
        <v>322</v>
      </c>
      <c r="N7440">
        <v>106800</v>
      </c>
      <c r="O7440" t="s">
        <v>18</v>
      </c>
    </row>
    <row r="7441" spans="1:15" hidden="1" x14ac:dyDescent="0.25">
      <c r="A7441" s="1">
        <v>43954</v>
      </c>
      <c r="B7441">
        <v>3</v>
      </c>
      <c r="C7441">
        <v>5</v>
      </c>
      <c r="D7441">
        <v>2020</v>
      </c>
      <c r="E7441">
        <v>5</v>
      </c>
      <c r="H7441">
        <v>0</v>
      </c>
      <c r="K7441" t="s">
        <v>320</v>
      </c>
      <c r="L7441" t="s">
        <v>321</v>
      </c>
      <c r="M7441" t="s">
        <v>322</v>
      </c>
      <c r="N7441">
        <v>106800</v>
      </c>
      <c r="O7441" t="s">
        <v>18</v>
      </c>
    </row>
    <row r="7442" spans="1:15" hidden="1" x14ac:dyDescent="0.25">
      <c r="A7442" s="1">
        <v>43953</v>
      </c>
      <c r="B7442">
        <v>2</v>
      </c>
      <c r="C7442">
        <v>5</v>
      </c>
      <c r="D7442">
        <v>2020</v>
      </c>
      <c r="E7442">
        <v>0</v>
      </c>
      <c r="H7442">
        <v>1</v>
      </c>
      <c r="K7442" t="s">
        <v>320</v>
      </c>
      <c r="L7442" t="s">
        <v>321</v>
      </c>
      <c r="M7442" t="s">
        <v>322</v>
      </c>
      <c r="N7442">
        <v>106800</v>
      </c>
      <c r="O7442" t="s">
        <v>18</v>
      </c>
    </row>
    <row r="7443" spans="1:15" hidden="1" x14ac:dyDescent="0.25">
      <c r="A7443" s="1">
        <v>43952</v>
      </c>
      <c r="B7443">
        <v>1</v>
      </c>
      <c r="C7443">
        <v>5</v>
      </c>
      <c r="D7443">
        <v>2020</v>
      </c>
      <c r="E7443">
        <v>0</v>
      </c>
      <c r="H7443">
        <v>2</v>
      </c>
      <c r="K7443" t="s">
        <v>320</v>
      </c>
      <c r="L7443" t="s">
        <v>321</v>
      </c>
      <c r="M7443" t="s">
        <v>322</v>
      </c>
      <c r="N7443">
        <v>106800</v>
      </c>
      <c r="O7443" t="s">
        <v>18</v>
      </c>
    </row>
    <row r="7444" spans="1:15" hidden="1" x14ac:dyDescent="0.25">
      <c r="A7444" s="1">
        <v>43951</v>
      </c>
      <c r="B7444">
        <v>30</v>
      </c>
      <c r="C7444">
        <v>4</v>
      </c>
      <c r="D7444">
        <v>2020</v>
      </c>
      <c r="E7444">
        <v>2</v>
      </c>
      <c r="H7444">
        <v>1</v>
      </c>
      <c r="K7444" t="s">
        <v>320</v>
      </c>
      <c r="L7444" t="s">
        <v>321</v>
      </c>
      <c r="M7444" t="s">
        <v>322</v>
      </c>
      <c r="N7444">
        <v>106800</v>
      </c>
      <c r="O7444" t="s">
        <v>18</v>
      </c>
    </row>
    <row r="7445" spans="1:15" hidden="1" x14ac:dyDescent="0.25">
      <c r="A7445" s="1">
        <v>43950</v>
      </c>
      <c r="B7445">
        <v>29</v>
      </c>
      <c r="C7445">
        <v>4</v>
      </c>
      <c r="D7445">
        <v>2020</v>
      </c>
      <c r="E7445">
        <v>1</v>
      </c>
      <c r="H7445">
        <v>1</v>
      </c>
      <c r="K7445" t="s">
        <v>320</v>
      </c>
      <c r="L7445" t="s">
        <v>321</v>
      </c>
      <c r="M7445" t="s">
        <v>322</v>
      </c>
      <c r="N7445">
        <v>106800</v>
      </c>
      <c r="O7445" t="s">
        <v>18</v>
      </c>
    </row>
    <row r="7446" spans="1:15" hidden="1" x14ac:dyDescent="0.25">
      <c r="A7446" s="1">
        <v>43949</v>
      </c>
      <c r="B7446">
        <v>28</v>
      </c>
      <c r="C7446">
        <v>4</v>
      </c>
      <c r="D7446">
        <v>2020</v>
      </c>
      <c r="E7446">
        <v>2</v>
      </c>
      <c r="H7446">
        <v>0</v>
      </c>
      <c r="K7446" t="s">
        <v>320</v>
      </c>
      <c r="L7446" t="s">
        <v>321</v>
      </c>
      <c r="M7446" t="s">
        <v>322</v>
      </c>
      <c r="N7446">
        <v>106800</v>
      </c>
      <c r="O7446" t="s">
        <v>18</v>
      </c>
    </row>
    <row r="7447" spans="1:15" hidden="1" x14ac:dyDescent="0.25">
      <c r="A7447" s="1">
        <v>43948</v>
      </c>
      <c r="B7447">
        <v>27</v>
      </c>
      <c r="C7447">
        <v>4</v>
      </c>
      <c r="D7447">
        <v>2020</v>
      </c>
      <c r="E7447">
        <v>1</v>
      </c>
      <c r="H7447">
        <v>0</v>
      </c>
      <c r="K7447" t="s">
        <v>320</v>
      </c>
      <c r="L7447" t="s">
        <v>321</v>
      </c>
      <c r="M7447" t="s">
        <v>322</v>
      </c>
      <c r="N7447">
        <v>106800</v>
      </c>
      <c r="O7447" t="s">
        <v>18</v>
      </c>
    </row>
    <row r="7448" spans="1:15" hidden="1" x14ac:dyDescent="0.25">
      <c r="A7448" s="1">
        <v>43947</v>
      </c>
      <c r="B7448">
        <v>26</v>
      </c>
      <c r="C7448">
        <v>4</v>
      </c>
      <c r="D7448">
        <v>2020</v>
      </c>
      <c r="E7448">
        <v>2</v>
      </c>
      <c r="H7448">
        <v>0</v>
      </c>
      <c r="K7448" t="s">
        <v>320</v>
      </c>
      <c r="L7448" t="s">
        <v>321</v>
      </c>
      <c r="M7448" t="s">
        <v>322</v>
      </c>
      <c r="N7448">
        <v>106800</v>
      </c>
      <c r="O7448" t="s">
        <v>18</v>
      </c>
    </row>
    <row r="7449" spans="1:15" hidden="1" x14ac:dyDescent="0.25">
      <c r="A7449" s="1">
        <v>43946</v>
      </c>
      <c r="B7449">
        <v>25</v>
      </c>
      <c r="C7449">
        <v>4</v>
      </c>
      <c r="D7449">
        <v>2020</v>
      </c>
      <c r="E7449">
        <v>2</v>
      </c>
      <c r="H7449">
        <v>0</v>
      </c>
      <c r="K7449" t="s">
        <v>320</v>
      </c>
      <c r="L7449" t="s">
        <v>321</v>
      </c>
      <c r="M7449" t="s">
        <v>322</v>
      </c>
      <c r="N7449">
        <v>106800</v>
      </c>
      <c r="O7449" t="s">
        <v>18</v>
      </c>
    </row>
    <row r="7450" spans="1:15" hidden="1" x14ac:dyDescent="0.25">
      <c r="A7450" s="1">
        <v>43945</v>
      </c>
      <c r="B7450">
        <v>24</v>
      </c>
      <c r="C7450">
        <v>4</v>
      </c>
      <c r="D7450">
        <v>2020</v>
      </c>
      <c r="E7450">
        <v>21</v>
      </c>
      <c r="H7450">
        <v>1</v>
      </c>
      <c r="K7450" t="s">
        <v>320</v>
      </c>
      <c r="L7450" t="s">
        <v>321</v>
      </c>
      <c r="M7450" t="s">
        <v>322</v>
      </c>
      <c r="N7450">
        <v>106800</v>
      </c>
      <c r="O7450" t="s">
        <v>18</v>
      </c>
    </row>
    <row r="7451" spans="1:15" hidden="1" x14ac:dyDescent="0.25">
      <c r="A7451" s="1">
        <v>43944</v>
      </c>
      <c r="B7451">
        <v>23</v>
      </c>
      <c r="C7451">
        <v>4</v>
      </c>
      <c r="D7451">
        <v>2020</v>
      </c>
      <c r="E7451">
        <v>0</v>
      </c>
      <c r="H7451">
        <v>4</v>
      </c>
      <c r="K7451" t="s">
        <v>320</v>
      </c>
      <c r="L7451" t="s">
        <v>321</v>
      </c>
      <c r="M7451" t="s">
        <v>322</v>
      </c>
      <c r="N7451">
        <v>106800</v>
      </c>
      <c r="O7451" t="s">
        <v>18</v>
      </c>
    </row>
    <row r="7452" spans="1:15" hidden="1" x14ac:dyDescent="0.25">
      <c r="A7452" s="1">
        <v>43943</v>
      </c>
      <c r="B7452">
        <v>22</v>
      </c>
      <c r="C7452">
        <v>4</v>
      </c>
      <c r="D7452">
        <v>2020</v>
      </c>
      <c r="E7452">
        <v>6</v>
      </c>
      <c r="H7452">
        <v>0</v>
      </c>
      <c r="K7452" t="s">
        <v>320</v>
      </c>
      <c r="L7452" t="s">
        <v>321</v>
      </c>
      <c r="M7452" t="s">
        <v>322</v>
      </c>
      <c r="N7452">
        <v>106800</v>
      </c>
      <c r="O7452" t="s">
        <v>18</v>
      </c>
    </row>
    <row r="7453" spans="1:15" hidden="1" x14ac:dyDescent="0.25">
      <c r="A7453" s="1">
        <v>43942</v>
      </c>
      <c r="B7453">
        <v>21</v>
      </c>
      <c r="C7453">
        <v>4</v>
      </c>
      <c r="D7453">
        <v>2020</v>
      </c>
      <c r="E7453">
        <v>0</v>
      </c>
      <c r="H7453">
        <v>2</v>
      </c>
      <c r="K7453" t="s">
        <v>320</v>
      </c>
      <c r="L7453" t="s">
        <v>321</v>
      </c>
      <c r="M7453" t="s">
        <v>322</v>
      </c>
      <c r="N7453">
        <v>106800</v>
      </c>
      <c r="O7453" t="s">
        <v>18</v>
      </c>
    </row>
    <row r="7454" spans="1:15" hidden="1" x14ac:dyDescent="0.25">
      <c r="A7454" s="1">
        <v>43941</v>
      </c>
      <c r="B7454">
        <v>20</v>
      </c>
      <c r="C7454">
        <v>4</v>
      </c>
      <c r="D7454">
        <v>2020</v>
      </c>
      <c r="E7454">
        <v>4</v>
      </c>
      <c r="H7454">
        <v>0</v>
      </c>
      <c r="K7454" t="s">
        <v>320</v>
      </c>
      <c r="L7454" t="s">
        <v>321</v>
      </c>
      <c r="M7454" t="s">
        <v>322</v>
      </c>
      <c r="N7454">
        <v>106800</v>
      </c>
      <c r="O7454" t="s">
        <v>18</v>
      </c>
    </row>
    <row r="7455" spans="1:15" hidden="1" x14ac:dyDescent="0.25">
      <c r="A7455" s="1">
        <v>43940</v>
      </c>
      <c r="B7455">
        <v>19</v>
      </c>
      <c r="C7455">
        <v>4</v>
      </c>
      <c r="D7455">
        <v>2020</v>
      </c>
      <c r="E7455">
        <v>21</v>
      </c>
      <c r="H7455">
        <v>1</v>
      </c>
      <c r="K7455" t="s">
        <v>320</v>
      </c>
      <c r="L7455" t="s">
        <v>321</v>
      </c>
      <c r="M7455" t="s">
        <v>322</v>
      </c>
      <c r="N7455">
        <v>106800</v>
      </c>
      <c r="O7455" t="s">
        <v>18</v>
      </c>
    </row>
    <row r="7456" spans="1:15" hidden="1" x14ac:dyDescent="0.25">
      <c r="A7456" s="1">
        <v>43939</v>
      </c>
      <c r="B7456">
        <v>18</v>
      </c>
      <c r="C7456">
        <v>4</v>
      </c>
      <c r="D7456">
        <v>2020</v>
      </c>
      <c r="E7456">
        <v>1</v>
      </c>
      <c r="H7456">
        <v>1</v>
      </c>
      <c r="K7456" t="s">
        <v>320</v>
      </c>
      <c r="L7456" t="s">
        <v>321</v>
      </c>
      <c r="M7456" t="s">
        <v>322</v>
      </c>
      <c r="N7456">
        <v>106800</v>
      </c>
      <c r="O7456" t="s">
        <v>18</v>
      </c>
    </row>
    <row r="7457" spans="1:15" hidden="1" x14ac:dyDescent="0.25">
      <c r="A7457" s="1">
        <v>43938</v>
      </c>
      <c r="B7457">
        <v>17</v>
      </c>
      <c r="C7457">
        <v>4</v>
      </c>
      <c r="D7457">
        <v>2020</v>
      </c>
      <c r="E7457">
        <v>6</v>
      </c>
      <c r="H7457">
        <v>4</v>
      </c>
      <c r="K7457" t="s">
        <v>320</v>
      </c>
      <c r="L7457" t="s">
        <v>321</v>
      </c>
      <c r="M7457" t="s">
        <v>322</v>
      </c>
      <c r="N7457">
        <v>106800</v>
      </c>
      <c r="O7457" t="s">
        <v>18</v>
      </c>
    </row>
    <row r="7458" spans="1:15" hidden="1" x14ac:dyDescent="0.25">
      <c r="A7458" s="1">
        <v>43937</v>
      </c>
      <c r="B7458">
        <v>16</v>
      </c>
      <c r="C7458">
        <v>4</v>
      </c>
      <c r="D7458">
        <v>2020</v>
      </c>
      <c r="E7458">
        <v>0</v>
      </c>
      <c r="H7458">
        <v>2</v>
      </c>
      <c r="K7458" t="s">
        <v>320</v>
      </c>
      <c r="L7458" t="s">
        <v>321</v>
      </c>
      <c r="M7458" t="s">
        <v>322</v>
      </c>
      <c r="N7458">
        <v>106800</v>
      </c>
      <c r="O7458" t="s">
        <v>18</v>
      </c>
    </row>
    <row r="7459" spans="1:15" hidden="1" x14ac:dyDescent="0.25">
      <c r="A7459" s="1">
        <v>43936</v>
      </c>
      <c r="B7459">
        <v>15</v>
      </c>
      <c r="C7459">
        <v>4</v>
      </c>
      <c r="D7459">
        <v>2020</v>
      </c>
      <c r="E7459">
        <v>0</v>
      </c>
      <c r="H7459">
        <v>0</v>
      </c>
      <c r="K7459" t="s">
        <v>320</v>
      </c>
      <c r="L7459" t="s">
        <v>321</v>
      </c>
      <c r="M7459" t="s">
        <v>322</v>
      </c>
      <c r="N7459">
        <v>106800</v>
      </c>
      <c r="O7459" t="s">
        <v>18</v>
      </c>
    </row>
    <row r="7460" spans="1:15" hidden="1" x14ac:dyDescent="0.25">
      <c r="A7460" s="1">
        <v>43935</v>
      </c>
      <c r="B7460">
        <v>14</v>
      </c>
      <c r="C7460">
        <v>4</v>
      </c>
      <c r="D7460">
        <v>2020</v>
      </c>
      <c r="E7460">
        <v>4</v>
      </c>
      <c r="H7460">
        <v>0</v>
      </c>
      <c r="K7460" t="s">
        <v>320</v>
      </c>
      <c r="L7460" t="s">
        <v>321</v>
      </c>
      <c r="M7460" t="s">
        <v>322</v>
      </c>
      <c r="N7460">
        <v>106800</v>
      </c>
      <c r="O7460" t="s">
        <v>18</v>
      </c>
    </row>
    <row r="7461" spans="1:15" hidden="1" x14ac:dyDescent="0.25">
      <c r="A7461" s="1">
        <v>43934</v>
      </c>
      <c r="B7461">
        <v>13</v>
      </c>
      <c r="C7461">
        <v>4</v>
      </c>
      <c r="D7461">
        <v>2020</v>
      </c>
      <c r="E7461">
        <v>15</v>
      </c>
      <c r="H7461">
        <v>0</v>
      </c>
      <c r="K7461" t="s">
        <v>320</v>
      </c>
      <c r="L7461" t="s">
        <v>321</v>
      </c>
      <c r="M7461" t="s">
        <v>322</v>
      </c>
      <c r="N7461">
        <v>106800</v>
      </c>
      <c r="O7461" t="s">
        <v>18</v>
      </c>
    </row>
    <row r="7462" spans="1:15" hidden="1" x14ac:dyDescent="0.25">
      <c r="A7462" s="1">
        <v>43933</v>
      </c>
      <c r="B7462">
        <v>12</v>
      </c>
      <c r="C7462">
        <v>4</v>
      </c>
      <c r="D7462">
        <v>2020</v>
      </c>
      <c r="E7462">
        <v>0</v>
      </c>
      <c r="H7462">
        <v>0</v>
      </c>
      <c r="K7462" t="s">
        <v>320</v>
      </c>
      <c r="L7462" t="s">
        <v>321</v>
      </c>
      <c r="M7462" t="s">
        <v>322</v>
      </c>
      <c r="N7462">
        <v>106800</v>
      </c>
      <c r="O7462" t="s">
        <v>18</v>
      </c>
    </row>
    <row r="7463" spans="1:15" hidden="1" x14ac:dyDescent="0.25">
      <c r="A7463" s="1">
        <v>43932</v>
      </c>
      <c r="B7463">
        <v>11</v>
      </c>
      <c r="C7463">
        <v>4</v>
      </c>
      <c r="D7463">
        <v>2020</v>
      </c>
      <c r="E7463">
        <v>15</v>
      </c>
      <c r="H7463">
        <v>1</v>
      </c>
      <c r="K7463" t="s">
        <v>320</v>
      </c>
      <c r="L7463" t="s">
        <v>321</v>
      </c>
      <c r="M7463" t="s">
        <v>322</v>
      </c>
      <c r="N7463">
        <v>106800</v>
      </c>
      <c r="O7463" t="s">
        <v>18</v>
      </c>
    </row>
    <row r="7464" spans="1:15" hidden="1" x14ac:dyDescent="0.25">
      <c r="A7464" s="1">
        <v>43931</v>
      </c>
      <c r="B7464">
        <v>10</v>
      </c>
      <c r="C7464">
        <v>4</v>
      </c>
      <c r="D7464">
        <v>2020</v>
      </c>
      <c r="E7464">
        <v>13</v>
      </c>
      <c r="H7464">
        <v>0</v>
      </c>
      <c r="K7464" t="s">
        <v>320</v>
      </c>
      <c r="L7464" t="s">
        <v>321</v>
      </c>
      <c r="M7464" t="s">
        <v>322</v>
      </c>
      <c r="N7464">
        <v>106800</v>
      </c>
      <c r="O7464" t="s">
        <v>18</v>
      </c>
    </row>
    <row r="7465" spans="1:15" hidden="1" x14ac:dyDescent="0.25">
      <c r="A7465" s="1">
        <v>43930</v>
      </c>
      <c r="B7465">
        <v>9</v>
      </c>
      <c r="C7465">
        <v>4</v>
      </c>
      <c r="D7465">
        <v>2020</v>
      </c>
      <c r="E7465">
        <v>0</v>
      </c>
      <c r="H7465">
        <v>0</v>
      </c>
      <c r="K7465" t="s">
        <v>320</v>
      </c>
      <c r="L7465" t="s">
        <v>321</v>
      </c>
      <c r="M7465" t="s">
        <v>322</v>
      </c>
      <c r="N7465">
        <v>106800</v>
      </c>
      <c r="O7465" t="s">
        <v>18</v>
      </c>
    </row>
    <row r="7466" spans="1:15" hidden="1" x14ac:dyDescent="0.25">
      <c r="A7466" s="1">
        <v>43929</v>
      </c>
      <c r="B7466">
        <v>8</v>
      </c>
      <c r="C7466">
        <v>4</v>
      </c>
      <c r="D7466">
        <v>2020</v>
      </c>
      <c r="E7466">
        <v>1</v>
      </c>
      <c r="H7466">
        <v>0</v>
      </c>
      <c r="K7466" t="s">
        <v>320</v>
      </c>
      <c r="L7466" t="s">
        <v>321</v>
      </c>
      <c r="M7466" t="s">
        <v>322</v>
      </c>
      <c r="N7466">
        <v>106800</v>
      </c>
      <c r="O7466" t="s">
        <v>18</v>
      </c>
    </row>
    <row r="7467" spans="1:15" hidden="1" x14ac:dyDescent="0.25">
      <c r="A7467" s="1">
        <v>43928</v>
      </c>
      <c r="B7467">
        <v>7</v>
      </c>
      <c r="C7467">
        <v>4</v>
      </c>
      <c r="D7467">
        <v>2020</v>
      </c>
      <c r="E7467">
        <v>14</v>
      </c>
      <c r="H7467">
        <v>0</v>
      </c>
      <c r="K7467" t="s">
        <v>320</v>
      </c>
      <c r="L7467" t="s">
        <v>321</v>
      </c>
      <c r="M7467" t="s">
        <v>322</v>
      </c>
      <c r="N7467">
        <v>106800</v>
      </c>
      <c r="O7467" t="s">
        <v>18</v>
      </c>
    </row>
    <row r="7468" spans="1:15" hidden="1" x14ac:dyDescent="0.25">
      <c r="A7468" s="1">
        <v>43927</v>
      </c>
      <c r="B7468">
        <v>6</v>
      </c>
      <c r="C7468">
        <v>4</v>
      </c>
      <c r="D7468">
        <v>2020</v>
      </c>
      <c r="E7468">
        <v>32</v>
      </c>
      <c r="H7468">
        <v>0</v>
      </c>
      <c r="K7468" t="s">
        <v>320</v>
      </c>
      <c r="L7468" t="s">
        <v>321</v>
      </c>
      <c r="M7468" t="s">
        <v>322</v>
      </c>
      <c r="N7468">
        <v>106800</v>
      </c>
      <c r="O7468" t="s">
        <v>18</v>
      </c>
    </row>
    <row r="7469" spans="1:15" hidden="1" x14ac:dyDescent="0.25">
      <c r="A7469" s="1">
        <v>43926</v>
      </c>
      <c r="B7469">
        <v>5</v>
      </c>
      <c r="C7469">
        <v>4</v>
      </c>
      <c r="D7469">
        <v>2020</v>
      </c>
      <c r="E7469">
        <v>5</v>
      </c>
      <c r="H7469">
        <v>1</v>
      </c>
      <c r="K7469" t="s">
        <v>320</v>
      </c>
      <c r="L7469" t="s">
        <v>321</v>
      </c>
      <c r="M7469" t="s">
        <v>322</v>
      </c>
      <c r="N7469">
        <v>106800</v>
      </c>
      <c r="O7469" t="s">
        <v>18</v>
      </c>
    </row>
    <row r="7470" spans="1:15" hidden="1" x14ac:dyDescent="0.25">
      <c r="A7470" s="1">
        <v>43925</v>
      </c>
      <c r="B7470">
        <v>4</v>
      </c>
      <c r="C7470">
        <v>4</v>
      </c>
      <c r="D7470">
        <v>2020</v>
      </c>
      <c r="E7470">
        <v>37</v>
      </c>
      <c r="H7470">
        <v>0</v>
      </c>
      <c r="K7470" t="s">
        <v>320</v>
      </c>
      <c r="L7470" t="s">
        <v>321</v>
      </c>
      <c r="M7470" t="s">
        <v>322</v>
      </c>
      <c r="N7470">
        <v>106800</v>
      </c>
      <c r="O7470" t="s">
        <v>18</v>
      </c>
    </row>
    <row r="7471" spans="1:15" hidden="1" x14ac:dyDescent="0.25">
      <c r="A7471" s="1">
        <v>43924</v>
      </c>
      <c r="B7471">
        <v>3</v>
      </c>
      <c r="C7471">
        <v>4</v>
      </c>
      <c r="D7471">
        <v>2020</v>
      </c>
      <c r="E7471">
        <v>0</v>
      </c>
      <c r="H7471">
        <v>0</v>
      </c>
      <c r="K7471" t="s">
        <v>320</v>
      </c>
      <c r="L7471" t="s">
        <v>321</v>
      </c>
      <c r="M7471" t="s">
        <v>322</v>
      </c>
      <c r="N7471">
        <v>106800</v>
      </c>
      <c r="O7471" t="s">
        <v>18</v>
      </c>
    </row>
    <row r="7472" spans="1:15" hidden="1" x14ac:dyDescent="0.25">
      <c r="A7472" s="1">
        <v>43923</v>
      </c>
      <c r="B7472">
        <v>2</v>
      </c>
      <c r="C7472">
        <v>4</v>
      </c>
      <c r="D7472">
        <v>2020</v>
      </c>
      <c r="E7472">
        <v>0</v>
      </c>
      <c r="H7472">
        <v>0</v>
      </c>
      <c r="K7472" t="s">
        <v>320</v>
      </c>
      <c r="L7472" t="s">
        <v>321</v>
      </c>
      <c r="M7472" t="s">
        <v>322</v>
      </c>
      <c r="N7472">
        <v>106800</v>
      </c>
      <c r="O7472" t="s">
        <v>18</v>
      </c>
    </row>
    <row r="7473" spans="1:15" hidden="1" x14ac:dyDescent="0.25">
      <c r="A7473" s="1">
        <v>43922</v>
      </c>
      <c r="B7473">
        <v>1</v>
      </c>
      <c r="C7473">
        <v>4</v>
      </c>
      <c r="D7473">
        <v>2020</v>
      </c>
      <c r="E7473">
        <v>18</v>
      </c>
      <c r="H7473">
        <v>0</v>
      </c>
      <c r="K7473" t="s">
        <v>320</v>
      </c>
      <c r="L7473" t="s">
        <v>321</v>
      </c>
      <c r="M7473" t="s">
        <v>322</v>
      </c>
      <c r="N7473">
        <v>106800</v>
      </c>
      <c r="O7473" t="s">
        <v>18</v>
      </c>
    </row>
    <row r="7474" spans="1:15" hidden="1" x14ac:dyDescent="0.25">
      <c r="A7474" s="1">
        <v>43921</v>
      </c>
      <c r="B7474">
        <v>31</v>
      </c>
      <c r="C7474">
        <v>3</v>
      </c>
      <c r="D7474">
        <v>2020</v>
      </c>
      <c r="E7474">
        <v>0</v>
      </c>
      <c r="H7474">
        <v>0</v>
      </c>
      <c r="K7474" t="s">
        <v>320</v>
      </c>
      <c r="L7474" t="s">
        <v>321</v>
      </c>
      <c r="M7474" t="s">
        <v>322</v>
      </c>
      <c r="N7474">
        <v>106800</v>
      </c>
      <c r="O7474" t="s">
        <v>18</v>
      </c>
    </row>
    <row r="7475" spans="1:15" hidden="1" x14ac:dyDescent="0.25">
      <c r="A7475" s="1">
        <v>43920</v>
      </c>
      <c r="B7475">
        <v>30</v>
      </c>
      <c r="C7475">
        <v>3</v>
      </c>
      <c r="D7475">
        <v>2020</v>
      </c>
      <c r="E7475">
        <v>2</v>
      </c>
      <c r="H7475">
        <v>1</v>
      </c>
      <c r="K7475" t="s">
        <v>320</v>
      </c>
      <c r="L7475" t="s">
        <v>321</v>
      </c>
      <c r="M7475" t="s">
        <v>322</v>
      </c>
      <c r="N7475">
        <v>106800</v>
      </c>
      <c r="O7475" t="s">
        <v>18</v>
      </c>
    </row>
    <row r="7476" spans="1:15" hidden="1" x14ac:dyDescent="0.25">
      <c r="A7476" s="1">
        <v>43919</v>
      </c>
      <c r="B7476">
        <v>29</v>
      </c>
      <c r="C7476">
        <v>3</v>
      </c>
      <c r="D7476">
        <v>2020</v>
      </c>
      <c r="E7476">
        <v>9</v>
      </c>
      <c r="H7476">
        <v>0</v>
      </c>
      <c r="K7476" t="s">
        <v>320</v>
      </c>
      <c r="L7476" t="s">
        <v>321</v>
      </c>
      <c r="M7476" t="s">
        <v>322</v>
      </c>
      <c r="N7476">
        <v>106800</v>
      </c>
      <c r="O7476" t="s">
        <v>18</v>
      </c>
    </row>
    <row r="7477" spans="1:15" hidden="1" x14ac:dyDescent="0.25">
      <c r="A7477" s="1">
        <v>43918</v>
      </c>
      <c r="B7477">
        <v>28</v>
      </c>
      <c r="C7477">
        <v>3</v>
      </c>
      <c r="D7477">
        <v>2020</v>
      </c>
      <c r="E7477">
        <v>20</v>
      </c>
      <c r="H7477">
        <v>0</v>
      </c>
      <c r="K7477" t="s">
        <v>320</v>
      </c>
      <c r="L7477" t="s">
        <v>321</v>
      </c>
      <c r="M7477" t="s">
        <v>322</v>
      </c>
      <c r="N7477">
        <v>106800</v>
      </c>
      <c r="O7477" t="s">
        <v>18</v>
      </c>
    </row>
    <row r="7478" spans="1:15" hidden="1" x14ac:dyDescent="0.25">
      <c r="A7478" s="1">
        <v>43917</v>
      </c>
      <c r="B7478">
        <v>27</v>
      </c>
      <c r="C7478">
        <v>3</v>
      </c>
      <c r="D7478">
        <v>2020</v>
      </c>
      <c r="E7478">
        <v>14</v>
      </c>
      <c r="H7478">
        <v>1</v>
      </c>
      <c r="K7478" t="s">
        <v>320</v>
      </c>
      <c r="L7478" t="s">
        <v>321</v>
      </c>
      <c r="M7478" t="s">
        <v>322</v>
      </c>
      <c r="N7478">
        <v>106800</v>
      </c>
      <c r="O7478" t="s">
        <v>18</v>
      </c>
    </row>
    <row r="7479" spans="1:15" hidden="1" x14ac:dyDescent="0.25">
      <c r="A7479" s="1">
        <v>43916</v>
      </c>
      <c r="B7479">
        <v>26</v>
      </c>
      <c r="C7479">
        <v>3</v>
      </c>
      <c r="D7479">
        <v>2020</v>
      </c>
      <c r="E7479">
        <v>0</v>
      </c>
      <c r="H7479">
        <v>0</v>
      </c>
      <c r="K7479" t="s">
        <v>320</v>
      </c>
      <c r="L7479" t="s">
        <v>321</v>
      </c>
      <c r="M7479" t="s">
        <v>322</v>
      </c>
      <c r="N7479">
        <v>106800</v>
      </c>
      <c r="O7479" t="s">
        <v>18</v>
      </c>
    </row>
    <row r="7480" spans="1:15" hidden="1" x14ac:dyDescent="0.25">
      <c r="A7480" s="1">
        <v>43915</v>
      </c>
      <c r="B7480">
        <v>25</v>
      </c>
      <c r="C7480">
        <v>3</v>
      </c>
      <c r="D7480">
        <v>2020</v>
      </c>
      <c r="E7480">
        <v>0</v>
      </c>
      <c r="H7480">
        <v>0</v>
      </c>
      <c r="K7480" t="s">
        <v>320</v>
      </c>
      <c r="L7480" t="s">
        <v>321</v>
      </c>
      <c r="M7480" t="s">
        <v>322</v>
      </c>
      <c r="N7480">
        <v>106800</v>
      </c>
      <c r="O7480" t="s">
        <v>18</v>
      </c>
    </row>
    <row r="7481" spans="1:15" hidden="1" x14ac:dyDescent="0.25">
      <c r="A7481" s="1">
        <v>43914</v>
      </c>
      <c r="B7481">
        <v>24</v>
      </c>
      <c r="C7481">
        <v>3</v>
      </c>
      <c r="D7481">
        <v>2020</v>
      </c>
      <c r="E7481">
        <v>3</v>
      </c>
      <c r="H7481">
        <v>0</v>
      </c>
      <c r="K7481" t="s">
        <v>320</v>
      </c>
      <c r="L7481" t="s">
        <v>321</v>
      </c>
      <c r="M7481" t="s">
        <v>322</v>
      </c>
      <c r="N7481">
        <v>106800</v>
      </c>
      <c r="O7481" t="s">
        <v>18</v>
      </c>
    </row>
    <row r="7482" spans="1:15" hidden="1" x14ac:dyDescent="0.25">
      <c r="A7482" s="1">
        <v>43913</v>
      </c>
      <c r="B7482">
        <v>23</v>
      </c>
      <c r="C7482">
        <v>3</v>
      </c>
      <c r="D7482">
        <v>2020</v>
      </c>
      <c r="E7482">
        <v>3</v>
      </c>
      <c r="H7482">
        <v>0</v>
      </c>
      <c r="K7482" t="s">
        <v>320</v>
      </c>
      <c r="L7482" t="s">
        <v>321</v>
      </c>
      <c r="M7482" t="s">
        <v>322</v>
      </c>
      <c r="N7482">
        <v>106800</v>
      </c>
      <c r="O7482" t="s">
        <v>18</v>
      </c>
    </row>
    <row r="7483" spans="1:15" hidden="1" x14ac:dyDescent="0.25">
      <c r="A7483" s="1">
        <v>43912</v>
      </c>
      <c r="B7483">
        <v>22</v>
      </c>
      <c r="C7483">
        <v>3</v>
      </c>
      <c r="D7483">
        <v>2020</v>
      </c>
      <c r="E7483">
        <v>0</v>
      </c>
      <c r="H7483">
        <v>0</v>
      </c>
      <c r="K7483" t="s">
        <v>320</v>
      </c>
      <c r="L7483" t="s">
        <v>321</v>
      </c>
      <c r="M7483" t="s">
        <v>322</v>
      </c>
      <c r="N7483">
        <v>106800</v>
      </c>
      <c r="O7483" t="s">
        <v>18</v>
      </c>
    </row>
    <row r="7484" spans="1:15" hidden="1" x14ac:dyDescent="0.25">
      <c r="A7484" s="1">
        <v>43911</v>
      </c>
      <c r="B7484">
        <v>21</v>
      </c>
      <c r="C7484">
        <v>3</v>
      </c>
      <c r="D7484">
        <v>2020</v>
      </c>
      <c r="E7484">
        <v>7</v>
      </c>
      <c r="H7484">
        <v>0</v>
      </c>
      <c r="K7484" t="s">
        <v>320</v>
      </c>
      <c r="L7484" t="s">
        <v>321</v>
      </c>
      <c r="M7484" t="s">
        <v>322</v>
      </c>
      <c r="N7484">
        <v>106800</v>
      </c>
      <c r="O7484" t="s">
        <v>18</v>
      </c>
    </row>
    <row r="7485" spans="1:15" hidden="1" x14ac:dyDescent="0.25">
      <c r="A7485" s="1">
        <v>43910</v>
      </c>
      <c r="B7485">
        <v>20</v>
      </c>
      <c r="C7485">
        <v>3</v>
      </c>
      <c r="D7485">
        <v>2020</v>
      </c>
      <c r="E7485">
        <v>5</v>
      </c>
      <c r="H7485">
        <v>0</v>
      </c>
      <c r="K7485" t="s">
        <v>320</v>
      </c>
      <c r="L7485" t="s">
        <v>321</v>
      </c>
      <c r="M7485" t="s">
        <v>322</v>
      </c>
      <c r="N7485">
        <v>106800</v>
      </c>
      <c r="O7485" t="s">
        <v>18</v>
      </c>
    </row>
    <row r="7486" spans="1:15" hidden="1" x14ac:dyDescent="0.25">
      <c r="A7486" s="1">
        <v>43955</v>
      </c>
      <c r="B7486">
        <v>4</v>
      </c>
      <c r="C7486">
        <v>5</v>
      </c>
      <c r="D7486">
        <v>2020</v>
      </c>
      <c r="E7486">
        <v>1</v>
      </c>
      <c r="H7486">
        <v>0</v>
      </c>
      <c r="K7486" t="s">
        <v>323</v>
      </c>
      <c r="L7486" t="s">
        <v>324</v>
      </c>
      <c r="M7486" t="s">
        <v>325</v>
      </c>
      <c r="N7486">
        <v>9956011</v>
      </c>
      <c r="O7486" t="s">
        <v>14</v>
      </c>
    </row>
    <row r="7487" spans="1:15" hidden="1" x14ac:dyDescent="0.25">
      <c r="A7487" s="1">
        <v>43954</v>
      </c>
      <c r="B7487">
        <v>3</v>
      </c>
      <c r="C7487">
        <v>5</v>
      </c>
      <c r="D7487">
        <v>2020</v>
      </c>
      <c r="E7487">
        <v>1</v>
      </c>
      <c r="H7487">
        <v>1</v>
      </c>
      <c r="K7487" t="s">
        <v>323</v>
      </c>
      <c r="L7487" t="s">
        <v>324</v>
      </c>
      <c r="M7487" t="s">
        <v>325</v>
      </c>
      <c r="N7487">
        <v>9956011</v>
      </c>
      <c r="O7487" t="s">
        <v>14</v>
      </c>
    </row>
    <row r="7488" spans="1:15" hidden="1" x14ac:dyDescent="0.25">
      <c r="A7488" s="1">
        <v>43953</v>
      </c>
      <c r="B7488">
        <v>2</v>
      </c>
      <c r="C7488">
        <v>5</v>
      </c>
      <c r="D7488">
        <v>2020</v>
      </c>
      <c r="E7488">
        <v>6</v>
      </c>
      <c r="H7488">
        <v>0</v>
      </c>
      <c r="K7488" t="s">
        <v>323</v>
      </c>
      <c r="L7488" t="s">
        <v>324</v>
      </c>
      <c r="M7488" t="s">
        <v>325</v>
      </c>
      <c r="N7488">
        <v>9956011</v>
      </c>
      <c r="O7488" t="s">
        <v>14</v>
      </c>
    </row>
    <row r="7489" spans="1:15" hidden="1" x14ac:dyDescent="0.25">
      <c r="A7489" s="1">
        <v>43952</v>
      </c>
      <c r="B7489">
        <v>1</v>
      </c>
      <c r="C7489">
        <v>5</v>
      </c>
      <c r="D7489">
        <v>2020</v>
      </c>
      <c r="E7489">
        <v>2</v>
      </c>
      <c r="H7489">
        <v>0</v>
      </c>
      <c r="K7489" t="s">
        <v>323</v>
      </c>
      <c r="L7489" t="s">
        <v>324</v>
      </c>
      <c r="M7489" t="s">
        <v>325</v>
      </c>
      <c r="N7489">
        <v>9956011</v>
      </c>
      <c r="O7489" t="s">
        <v>14</v>
      </c>
    </row>
    <row r="7490" spans="1:15" hidden="1" x14ac:dyDescent="0.25">
      <c r="A7490" s="1">
        <v>43951</v>
      </c>
      <c r="B7490">
        <v>30</v>
      </c>
      <c r="C7490">
        <v>4</v>
      </c>
      <c r="D7490">
        <v>2020</v>
      </c>
      <c r="E7490">
        <v>2</v>
      </c>
      <c r="H7490">
        <v>0</v>
      </c>
      <c r="K7490" t="s">
        <v>323</v>
      </c>
      <c r="L7490" t="s">
        <v>324</v>
      </c>
      <c r="M7490" t="s">
        <v>325</v>
      </c>
      <c r="N7490">
        <v>9956011</v>
      </c>
      <c r="O7490" t="s">
        <v>14</v>
      </c>
    </row>
    <row r="7491" spans="1:15" hidden="1" x14ac:dyDescent="0.25">
      <c r="A7491" s="1">
        <v>43950</v>
      </c>
      <c r="B7491">
        <v>29</v>
      </c>
      <c r="C7491">
        <v>4</v>
      </c>
      <c r="D7491">
        <v>2020</v>
      </c>
      <c r="E7491">
        <v>0</v>
      </c>
      <c r="H7491">
        <v>1</v>
      </c>
      <c r="K7491" t="s">
        <v>323</v>
      </c>
      <c r="L7491" t="s">
        <v>324</v>
      </c>
      <c r="M7491" t="s">
        <v>325</v>
      </c>
      <c r="N7491">
        <v>9956011</v>
      </c>
      <c r="O7491" t="s">
        <v>14</v>
      </c>
    </row>
    <row r="7492" spans="1:15" hidden="1" x14ac:dyDescent="0.25">
      <c r="A7492" s="1">
        <v>43949</v>
      </c>
      <c r="B7492">
        <v>28</v>
      </c>
      <c r="C7492">
        <v>4</v>
      </c>
      <c r="D7492">
        <v>2020</v>
      </c>
      <c r="E7492">
        <v>2</v>
      </c>
      <c r="H7492">
        <v>0</v>
      </c>
      <c r="K7492" t="s">
        <v>323</v>
      </c>
      <c r="L7492" t="s">
        <v>324</v>
      </c>
      <c r="M7492" t="s">
        <v>325</v>
      </c>
      <c r="N7492">
        <v>9956011</v>
      </c>
      <c r="O7492" t="s">
        <v>14</v>
      </c>
    </row>
    <row r="7493" spans="1:15" hidden="1" x14ac:dyDescent="0.25">
      <c r="A7493" s="1">
        <v>43948</v>
      </c>
      <c r="B7493">
        <v>27</v>
      </c>
      <c r="C7493">
        <v>4</v>
      </c>
      <c r="D7493">
        <v>2020</v>
      </c>
      <c r="E7493">
        <v>3</v>
      </c>
      <c r="H7493">
        <v>0</v>
      </c>
      <c r="K7493" t="s">
        <v>323</v>
      </c>
      <c r="L7493" t="s">
        <v>324</v>
      </c>
      <c r="M7493" t="s">
        <v>325</v>
      </c>
      <c r="N7493">
        <v>9956011</v>
      </c>
      <c r="O7493" t="s">
        <v>14</v>
      </c>
    </row>
    <row r="7494" spans="1:15" hidden="1" x14ac:dyDescent="0.25">
      <c r="A7494" s="1">
        <v>43947</v>
      </c>
      <c r="B7494">
        <v>26</v>
      </c>
      <c r="C7494">
        <v>4</v>
      </c>
      <c r="D7494">
        <v>2020</v>
      </c>
      <c r="E7494">
        <v>3</v>
      </c>
      <c r="H7494">
        <v>0</v>
      </c>
      <c r="K7494" t="s">
        <v>323</v>
      </c>
      <c r="L7494" t="s">
        <v>324</v>
      </c>
      <c r="M7494" t="s">
        <v>325</v>
      </c>
      <c r="N7494">
        <v>9956011</v>
      </c>
      <c r="O7494" t="s">
        <v>14</v>
      </c>
    </row>
    <row r="7495" spans="1:15" hidden="1" x14ac:dyDescent="0.25">
      <c r="A7495" s="1">
        <v>43946</v>
      </c>
      <c r="B7495">
        <v>25</v>
      </c>
      <c r="C7495">
        <v>4</v>
      </c>
      <c r="D7495">
        <v>2020</v>
      </c>
      <c r="E7495">
        <v>4</v>
      </c>
      <c r="H7495">
        <v>0</v>
      </c>
      <c r="K7495" t="s">
        <v>323</v>
      </c>
      <c r="L7495" t="s">
        <v>324</v>
      </c>
      <c r="M7495" t="s">
        <v>325</v>
      </c>
      <c r="N7495">
        <v>9956011</v>
      </c>
      <c r="O7495" t="s">
        <v>14</v>
      </c>
    </row>
    <row r="7496" spans="1:15" hidden="1" x14ac:dyDescent="0.25">
      <c r="A7496" s="1">
        <v>43945</v>
      </c>
      <c r="B7496">
        <v>24</v>
      </c>
      <c r="C7496">
        <v>4</v>
      </c>
      <c r="D7496">
        <v>2020</v>
      </c>
      <c r="E7496">
        <v>9</v>
      </c>
      <c r="H7496">
        <v>0</v>
      </c>
      <c r="K7496" t="s">
        <v>323</v>
      </c>
      <c r="L7496" t="s">
        <v>324</v>
      </c>
      <c r="M7496" t="s">
        <v>325</v>
      </c>
      <c r="N7496">
        <v>9956011</v>
      </c>
      <c r="O7496" t="s">
        <v>14</v>
      </c>
    </row>
    <row r="7497" spans="1:15" hidden="1" x14ac:dyDescent="0.25">
      <c r="A7497" s="1">
        <v>43944</v>
      </c>
      <c r="B7497">
        <v>23</v>
      </c>
      <c r="C7497">
        <v>4</v>
      </c>
      <c r="D7497">
        <v>2020</v>
      </c>
      <c r="E7497">
        <v>3</v>
      </c>
      <c r="H7497">
        <v>0</v>
      </c>
      <c r="K7497" t="s">
        <v>323</v>
      </c>
      <c r="L7497" t="s">
        <v>324</v>
      </c>
      <c r="M7497" t="s">
        <v>325</v>
      </c>
      <c r="N7497">
        <v>9956011</v>
      </c>
      <c r="O7497" t="s">
        <v>14</v>
      </c>
    </row>
    <row r="7498" spans="1:15" hidden="1" x14ac:dyDescent="0.25">
      <c r="A7498" s="1">
        <v>43943</v>
      </c>
      <c r="B7498">
        <v>22</v>
      </c>
      <c r="C7498">
        <v>4</v>
      </c>
      <c r="D7498">
        <v>2020</v>
      </c>
      <c r="E7498">
        <v>0</v>
      </c>
      <c r="H7498">
        <v>0</v>
      </c>
      <c r="K7498" t="s">
        <v>323</v>
      </c>
      <c r="L7498" t="s">
        <v>324</v>
      </c>
      <c r="M7498" t="s">
        <v>325</v>
      </c>
      <c r="N7498">
        <v>9956011</v>
      </c>
      <c r="O7498" t="s">
        <v>14</v>
      </c>
    </row>
    <row r="7499" spans="1:15" hidden="1" x14ac:dyDescent="0.25">
      <c r="A7499" s="1">
        <v>43942</v>
      </c>
      <c r="B7499">
        <v>21</v>
      </c>
      <c r="C7499">
        <v>4</v>
      </c>
      <c r="D7499">
        <v>2020</v>
      </c>
      <c r="E7499">
        <v>8</v>
      </c>
      <c r="H7499">
        <v>0</v>
      </c>
      <c r="K7499" t="s">
        <v>323</v>
      </c>
      <c r="L7499" t="s">
        <v>324</v>
      </c>
      <c r="M7499" t="s">
        <v>325</v>
      </c>
      <c r="N7499">
        <v>9956011</v>
      </c>
      <c r="O7499" t="s">
        <v>14</v>
      </c>
    </row>
    <row r="7500" spans="1:15" hidden="1" x14ac:dyDescent="0.25">
      <c r="A7500" s="1">
        <v>43941</v>
      </c>
      <c r="B7500">
        <v>20</v>
      </c>
      <c r="C7500">
        <v>4</v>
      </c>
      <c r="D7500">
        <v>2020</v>
      </c>
      <c r="E7500">
        <v>4</v>
      </c>
      <c r="H7500">
        <v>0</v>
      </c>
      <c r="K7500" t="s">
        <v>323</v>
      </c>
      <c r="L7500" t="s">
        <v>324</v>
      </c>
      <c r="M7500" t="s">
        <v>325</v>
      </c>
      <c r="N7500">
        <v>9956011</v>
      </c>
      <c r="O7500" t="s">
        <v>14</v>
      </c>
    </row>
    <row r="7501" spans="1:15" hidden="1" x14ac:dyDescent="0.25">
      <c r="A7501" s="1">
        <v>43940</v>
      </c>
      <c r="B7501">
        <v>19</v>
      </c>
      <c r="C7501">
        <v>4</v>
      </c>
      <c r="D7501">
        <v>2020</v>
      </c>
      <c r="E7501">
        <v>6</v>
      </c>
      <c r="H7501">
        <v>0</v>
      </c>
      <c r="K7501" t="s">
        <v>323</v>
      </c>
      <c r="L7501" t="s">
        <v>324</v>
      </c>
      <c r="M7501" t="s">
        <v>325</v>
      </c>
      <c r="N7501">
        <v>9956011</v>
      </c>
      <c r="O7501" t="s">
        <v>14</v>
      </c>
    </row>
    <row r="7502" spans="1:15" hidden="1" x14ac:dyDescent="0.25">
      <c r="A7502" s="1">
        <v>43939</v>
      </c>
      <c r="B7502">
        <v>18</v>
      </c>
      <c r="C7502">
        <v>4</v>
      </c>
      <c r="D7502">
        <v>2020</v>
      </c>
      <c r="E7502">
        <v>5</v>
      </c>
      <c r="H7502">
        <v>0</v>
      </c>
      <c r="K7502" t="s">
        <v>323</v>
      </c>
      <c r="L7502" t="s">
        <v>324</v>
      </c>
      <c r="M7502" t="s">
        <v>325</v>
      </c>
      <c r="N7502">
        <v>9956011</v>
      </c>
      <c r="O7502" t="s">
        <v>14</v>
      </c>
    </row>
    <row r="7503" spans="1:15" hidden="1" x14ac:dyDescent="0.25">
      <c r="A7503" s="1">
        <v>43938</v>
      </c>
      <c r="B7503">
        <v>17</v>
      </c>
      <c r="C7503">
        <v>4</v>
      </c>
      <c r="D7503">
        <v>2020</v>
      </c>
      <c r="E7503">
        <v>1</v>
      </c>
      <c r="H7503">
        <v>0</v>
      </c>
      <c r="K7503" t="s">
        <v>323</v>
      </c>
      <c r="L7503" t="s">
        <v>324</v>
      </c>
      <c r="M7503" t="s">
        <v>325</v>
      </c>
      <c r="N7503">
        <v>9956011</v>
      </c>
      <c r="O7503" t="s">
        <v>14</v>
      </c>
    </row>
    <row r="7504" spans="1:15" hidden="1" x14ac:dyDescent="0.25">
      <c r="A7504" s="1">
        <v>43937</v>
      </c>
      <c r="B7504">
        <v>16</v>
      </c>
      <c r="C7504">
        <v>4</v>
      </c>
      <c r="D7504">
        <v>2020</v>
      </c>
      <c r="E7504">
        <v>4</v>
      </c>
      <c r="H7504">
        <v>0</v>
      </c>
      <c r="K7504" t="s">
        <v>323</v>
      </c>
      <c r="L7504" t="s">
        <v>324</v>
      </c>
      <c r="M7504" t="s">
        <v>325</v>
      </c>
      <c r="N7504">
        <v>9956011</v>
      </c>
      <c r="O7504" t="s">
        <v>14</v>
      </c>
    </row>
    <row r="7505" spans="1:15" hidden="1" x14ac:dyDescent="0.25">
      <c r="A7505" s="1">
        <v>43936</v>
      </c>
      <c r="B7505">
        <v>15</v>
      </c>
      <c r="C7505">
        <v>4</v>
      </c>
      <c r="D7505">
        <v>2020</v>
      </c>
      <c r="E7505">
        <v>6</v>
      </c>
      <c r="H7505">
        <v>0</v>
      </c>
      <c r="K7505" t="s">
        <v>323</v>
      </c>
      <c r="L7505" t="s">
        <v>324</v>
      </c>
      <c r="M7505" t="s">
        <v>325</v>
      </c>
      <c r="N7505">
        <v>9956011</v>
      </c>
      <c r="O7505" t="s">
        <v>14</v>
      </c>
    </row>
    <row r="7506" spans="1:15" hidden="1" x14ac:dyDescent="0.25">
      <c r="A7506" s="1">
        <v>43935</v>
      </c>
      <c r="B7506">
        <v>14</v>
      </c>
      <c r="C7506">
        <v>4</v>
      </c>
      <c r="D7506">
        <v>2020</v>
      </c>
      <c r="E7506">
        <v>2</v>
      </c>
      <c r="H7506">
        <v>0</v>
      </c>
      <c r="K7506" t="s">
        <v>323</v>
      </c>
      <c r="L7506" t="s">
        <v>324</v>
      </c>
      <c r="M7506" t="s">
        <v>325</v>
      </c>
      <c r="N7506">
        <v>9956011</v>
      </c>
      <c r="O7506" t="s">
        <v>14</v>
      </c>
    </row>
    <row r="7507" spans="1:15" hidden="1" x14ac:dyDescent="0.25">
      <c r="A7507" s="1">
        <v>43934</v>
      </c>
      <c r="B7507">
        <v>13</v>
      </c>
      <c r="C7507">
        <v>4</v>
      </c>
      <c r="D7507">
        <v>2020</v>
      </c>
      <c r="E7507">
        <v>8</v>
      </c>
      <c r="H7507">
        <v>0</v>
      </c>
      <c r="K7507" t="s">
        <v>323</v>
      </c>
      <c r="L7507" t="s">
        <v>324</v>
      </c>
      <c r="M7507" t="s">
        <v>325</v>
      </c>
      <c r="N7507">
        <v>9956011</v>
      </c>
      <c r="O7507" t="s">
        <v>14</v>
      </c>
    </row>
    <row r="7508" spans="1:15" hidden="1" x14ac:dyDescent="0.25">
      <c r="A7508" s="1">
        <v>43933</v>
      </c>
      <c r="B7508">
        <v>12</v>
      </c>
      <c r="C7508">
        <v>4</v>
      </c>
      <c r="D7508">
        <v>2020</v>
      </c>
      <c r="E7508">
        <v>9</v>
      </c>
      <c r="H7508">
        <v>0</v>
      </c>
      <c r="K7508" t="s">
        <v>323</v>
      </c>
      <c r="L7508" t="s">
        <v>324</v>
      </c>
      <c r="M7508" t="s">
        <v>325</v>
      </c>
      <c r="N7508">
        <v>9956011</v>
      </c>
      <c r="O7508" t="s">
        <v>14</v>
      </c>
    </row>
    <row r="7509" spans="1:15" hidden="1" x14ac:dyDescent="0.25">
      <c r="A7509" s="1">
        <v>43932</v>
      </c>
      <c r="B7509">
        <v>11</v>
      </c>
      <c r="C7509">
        <v>4</v>
      </c>
      <c r="D7509">
        <v>2020</v>
      </c>
      <c r="E7509">
        <v>0</v>
      </c>
      <c r="H7509">
        <v>0</v>
      </c>
      <c r="K7509" t="s">
        <v>323</v>
      </c>
      <c r="L7509" t="s">
        <v>324</v>
      </c>
      <c r="M7509" t="s">
        <v>325</v>
      </c>
      <c r="N7509">
        <v>9956011</v>
      </c>
      <c r="O7509" t="s">
        <v>14</v>
      </c>
    </row>
    <row r="7510" spans="1:15" hidden="1" x14ac:dyDescent="0.25">
      <c r="A7510" s="1">
        <v>43931</v>
      </c>
      <c r="B7510">
        <v>10</v>
      </c>
      <c r="C7510">
        <v>4</v>
      </c>
      <c r="D7510">
        <v>2020</v>
      </c>
      <c r="E7510">
        <v>14</v>
      </c>
      <c r="H7510">
        <v>1</v>
      </c>
      <c r="K7510" t="s">
        <v>323</v>
      </c>
      <c r="L7510" t="s">
        <v>324</v>
      </c>
      <c r="M7510" t="s">
        <v>325</v>
      </c>
      <c r="N7510">
        <v>9956011</v>
      </c>
      <c r="O7510" t="s">
        <v>14</v>
      </c>
    </row>
    <row r="7511" spans="1:15" hidden="1" x14ac:dyDescent="0.25">
      <c r="A7511" s="1">
        <v>43930</v>
      </c>
      <c r="B7511">
        <v>9</v>
      </c>
      <c r="C7511">
        <v>4</v>
      </c>
      <c r="D7511">
        <v>2020</v>
      </c>
      <c r="E7511">
        <v>9</v>
      </c>
      <c r="H7511">
        <v>0</v>
      </c>
      <c r="K7511" t="s">
        <v>323</v>
      </c>
      <c r="L7511" t="s">
        <v>324</v>
      </c>
      <c r="M7511" t="s">
        <v>325</v>
      </c>
      <c r="N7511">
        <v>9956011</v>
      </c>
      <c r="O7511" t="s">
        <v>14</v>
      </c>
    </row>
    <row r="7512" spans="1:15" hidden="1" x14ac:dyDescent="0.25">
      <c r="A7512" s="1">
        <v>43929</v>
      </c>
      <c r="B7512">
        <v>8</v>
      </c>
      <c r="C7512">
        <v>4</v>
      </c>
      <c r="D7512">
        <v>2020</v>
      </c>
      <c r="E7512">
        <v>0</v>
      </c>
      <c r="H7512">
        <v>0</v>
      </c>
      <c r="K7512" t="s">
        <v>323</v>
      </c>
      <c r="L7512" t="s">
        <v>324</v>
      </c>
      <c r="M7512" t="s">
        <v>325</v>
      </c>
      <c r="N7512">
        <v>9956011</v>
      </c>
      <c r="O7512" t="s">
        <v>14</v>
      </c>
    </row>
    <row r="7513" spans="1:15" hidden="1" x14ac:dyDescent="0.25">
      <c r="A7513" s="1">
        <v>43928</v>
      </c>
      <c r="B7513">
        <v>7</v>
      </c>
      <c r="C7513">
        <v>4</v>
      </c>
      <c r="D7513">
        <v>2020</v>
      </c>
      <c r="E7513">
        <v>4</v>
      </c>
      <c r="H7513">
        <v>1</v>
      </c>
      <c r="K7513" t="s">
        <v>323</v>
      </c>
      <c r="L7513" t="s">
        <v>324</v>
      </c>
      <c r="M7513" t="s">
        <v>325</v>
      </c>
      <c r="N7513">
        <v>9956011</v>
      </c>
      <c r="O7513" t="s">
        <v>14</v>
      </c>
    </row>
    <row r="7514" spans="1:15" hidden="1" x14ac:dyDescent="0.25">
      <c r="A7514" s="1">
        <v>43927</v>
      </c>
      <c r="B7514">
        <v>6</v>
      </c>
      <c r="C7514">
        <v>4</v>
      </c>
      <c r="D7514">
        <v>2020</v>
      </c>
      <c r="E7514">
        <v>22</v>
      </c>
      <c r="H7514">
        <v>0</v>
      </c>
      <c r="K7514" t="s">
        <v>323</v>
      </c>
      <c r="L7514" t="s">
        <v>324</v>
      </c>
      <c r="M7514" t="s">
        <v>325</v>
      </c>
      <c r="N7514">
        <v>9956011</v>
      </c>
      <c r="O7514" t="s">
        <v>14</v>
      </c>
    </row>
    <row r="7515" spans="1:15" hidden="1" x14ac:dyDescent="0.25">
      <c r="A7515" s="1">
        <v>43926</v>
      </c>
      <c r="B7515">
        <v>5</v>
      </c>
      <c r="C7515">
        <v>4</v>
      </c>
      <c r="D7515">
        <v>2020</v>
      </c>
      <c r="E7515">
        <v>24</v>
      </c>
      <c r="H7515">
        <v>0</v>
      </c>
      <c r="K7515" t="s">
        <v>323</v>
      </c>
      <c r="L7515" t="s">
        <v>324</v>
      </c>
      <c r="M7515" t="s">
        <v>325</v>
      </c>
      <c r="N7515">
        <v>9956011</v>
      </c>
      <c r="O7515" t="s">
        <v>14</v>
      </c>
    </row>
    <row r="7516" spans="1:15" hidden="1" x14ac:dyDescent="0.25">
      <c r="A7516" s="1">
        <v>43925</v>
      </c>
      <c r="B7516">
        <v>4</v>
      </c>
      <c r="C7516">
        <v>4</v>
      </c>
      <c r="D7516">
        <v>2020</v>
      </c>
      <c r="E7516">
        <v>0</v>
      </c>
      <c r="H7516">
        <v>0</v>
      </c>
      <c r="K7516" t="s">
        <v>323</v>
      </c>
      <c r="L7516" t="s">
        <v>324</v>
      </c>
      <c r="M7516" t="s">
        <v>325</v>
      </c>
      <c r="N7516">
        <v>9956011</v>
      </c>
      <c r="O7516" t="s">
        <v>14</v>
      </c>
    </row>
    <row r="7517" spans="1:15" hidden="1" x14ac:dyDescent="0.25">
      <c r="A7517" s="1">
        <v>43924</v>
      </c>
      <c r="B7517">
        <v>3</v>
      </c>
      <c r="C7517">
        <v>4</v>
      </c>
      <c r="D7517">
        <v>2020</v>
      </c>
      <c r="E7517">
        <v>21</v>
      </c>
      <c r="H7517">
        <v>0</v>
      </c>
      <c r="K7517" t="s">
        <v>323</v>
      </c>
      <c r="L7517" t="s">
        <v>324</v>
      </c>
      <c r="M7517" t="s">
        <v>325</v>
      </c>
      <c r="N7517">
        <v>9956011</v>
      </c>
      <c r="O7517" t="s">
        <v>14</v>
      </c>
    </row>
    <row r="7518" spans="1:15" hidden="1" x14ac:dyDescent="0.25">
      <c r="A7518" s="1">
        <v>43923</v>
      </c>
      <c r="B7518">
        <v>2</v>
      </c>
      <c r="C7518">
        <v>4</v>
      </c>
      <c r="D7518">
        <v>2020</v>
      </c>
      <c r="E7518">
        <v>4</v>
      </c>
      <c r="H7518">
        <v>0</v>
      </c>
      <c r="K7518" t="s">
        <v>323</v>
      </c>
      <c r="L7518" t="s">
        <v>324</v>
      </c>
      <c r="M7518" t="s">
        <v>325</v>
      </c>
      <c r="N7518">
        <v>9956011</v>
      </c>
      <c r="O7518" t="s">
        <v>14</v>
      </c>
    </row>
    <row r="7519" spans="1:15" hidden="1" x14ac:dyDescent="0.25">
      <c r="A7519" s="1">
        <v>43922</v>
      </c>
      <c r="B7519">
        <v>1</v>
      </c>
      <c r="C7519">
        <v>4</v>
      </c>
      <c r="D7519">
        <v>2020</v>
      </c>
      <c r="E7519">
        <v>6</v>
      </c>
      <c r="H7519">
        <v>0</v>
      </c>
      <c r="K7519" t="s">
        <v>323</v>
      </c>
      <c r="L7519" t="s">
        <v>324</v>
      </c>
      <c r="M7519" t="s">
        <v>325</v>
      </c>
      <c r="N7519">
        <v>9956011</v>
      </c>
      <c r="O7519" t="s">
        <v>14</v>
      </c>
    </row>
    <row r="7520" spans="1:15" hidden="1" x14ac:dyDescent="0.25">
      <c r="A7520" s="1">
        <v>43921</v>
      </c>
      <c r="B7520">
        <v>31</v>
      </c>
      <c r="C7520">
        <v>3</v>
      </c>
      <c r="D7520">
        <v>2020</v>
      </c>
      <c r="E7520">
        <v>9</v>
      </c>
      <c r="H7520">
        <v>4</v>
      </c>
      <c r="K7520" t="s">
        <v>323</v>
      </c>
      <c r="L7520" t="s">
        <v>324</v>
      </c>
      <c r="M7520" t="s">
        <v>325</v>
      </c>
      <c r="N7520">
        <v>9956011</v>
      </c>
      <c r="O7520" t="s">
        <v>14</v>
      </c>
    </row>
    <row r="7521" spans="1:15" hidden="1" x14ac:dyDescent="0.25">
      <c r="A7521" s="1">
        <v>43920</v>
      </c>
      <c r="B7521">
        <v>30</v>
      </c>
      <c r="C7521">
        <v>3</v>
      </c>
      <c r="D7521">
        <v>2020</v>
      </c>
      <c r="E7521">
        <v>24</v>
      </c>
      <c r="H7521">
        <v>0</v>
      </c>
      <c r="K7521" t="s">
        <v>323</v>
      </c>
      <c r="L7521" t="s">
        <v>324</v>
      </c>
      <c r="M7521" t="s">
        <v>325</v>
      </c>
      <c r="N7521">
        <v>9956011</v>
      </c>
      <c r="O7521" t="s">
        <v>14</v>
      </c>
    </row>
    <row r="7522" spans="1:15" hidden="1" x14ac:dyDescent="0.25">
      <c r="A7522" s="1">
        <v>43919</v>
      </c>
      <c r="B7522">
        <v>29</v>
      </c>
      <c r="C7522">
        <v>3</v>
      </c>
      <c r="D7522">
        <v>2020</v>
      </c>
      <c r="E7522">
        <v>23</v>
      </c>
      <c r="H7522">
        <v>1</v>
      </c>
      <c r="K7522" t="s">
        <v>323</v>
      </c>
      <c r="L7522" t="s">
        <v>324</v>
      </c>
      <c r="M7522" t="s">
        <v>325</v>
      </c>
      <c r="N7522">
        <v>9956011</v>
      </c>
      <c r="O7522" t="s">
        <v>14</v>
      </c>
    </row>
    <row r="7523" spans="1:15" hidden="1" x14ac:dyDescent="0.25">
      <c r="A7523" s="1">
        <v>43918</v>
      </c>
      <c r="B7523">
        <v>28</v>
      </c>
      <c r="C7523">
        <v>3</v>
      </c>
      <c r="D7523">
        <v>2020</v>
      </c>
      <c r="E7523">
        <v>40</v>
      </c>
      <c r="H7523">
        <v>0</v>
      </c>
      <c r="K7523" t="s">
        <v>323</v>
      </c>
      <c r="L7523" t="s">
        <v>324</v>
      </c>
      <c r="M7523" t="s">
        <v>325</v>
      </c>
      <c r="N7523">
        <v>9956011</v>
      </c>
      <c r="O7523" t="s">
        <v>14</v>
      </c>
    </row>
    <row r="7524" spans="1:15" hidden="1" x14ac:dyDescent="0.25">
      <c r="A7524" s="1">
        <v>43917</v>
      </c>
      <c r="B7524">
        <v>27</v>
      </c>
      <c r="C7524">
        <v>3</v>
      </c>
      <c r="D7524">
        <v>2020</v>
      </c>
      <c r="E7524">
        <v>19</v>
      </c>
      <c r="H7524">
        <v>0</v>
      </c>
      <c r="K7524" t="s">
        <v>323</v>
      </c>
      <c r="L7524" t="s">
        <v>324</v>
      </c>
      <c r="M7524" t="s">
        <v>325</v>
      </c>
      <c r="N7524">
        <v>9956011</v>
      </c>
      <c r="O7524" t="s">
        <v>14</v>
      </c>
    </row>
    <row r="7525" spans="1:15" hidden="1" x14ac:dyDescent="0.25">
      <c r="A7525" s="1">
        <v>43916</v>
      </c>
      <c r="B7525">
        <v>26</v>
      </c>
      <c r="C7525">
        <v>3</v>
      </c>
      <c r="D7525">
        <v>2020</v>
      </c>
      <c r="E7525">
        <v>26</v>
      </c>
      <c r="H7525">
        <v>0</v>
      </c>
      <c r="K7525" t="s">
        <v>323</v>
      </c>
      <c r="L7525" t="s">
        <v>324</v>
      </c>
      <c r="M7525" t="s">
        <v>325</v>
      </c>
      <c r="N7525">
        <v>9956011</v>
      </c>
      <c r="O7525" t="s">
        <v>14</v>
      </c>
    </row>
    <row r="7526" spans="1:15" hidden="1" x14ac:dyDescent="0.25">
      <c r="A7526" s="1">
        <v>43915</v>
      </c>
      <c r="B7526">
        <v>25</v>
      </c>
      <c r="C7526">
        <v>3</v>
      </c>
      <c r="D7526">
        <v>2020</v>
      </c>
      <c r="E7526">
        <v>15</v>
      </c>
      <c r="H7526">
        <v>0</v>
      </c>
      <c r="K7526" t="s">
        <v>323</v>
      </c>
      <c r="L7526" t="s">
        <v>324</v>
      </c>
      <c r="M7526" t="s">
        <v>325</v>
      </c>
      <c r="N7526">
        <v>9956011</v>
      </c>
      <c r="O7526" t="s">
        <v>14</v>
      </c>
    </row>
    <row r="7527" spans="1:15" hidden="1" x14ac:dyDescent="0.25">
      <c r="A7527" s="1">
        <v>43914</v>
      </c>
      <c r="B7527">
        <v>24</v>
      </c>
      <c r="C7527">
        <v>3</v>
      </c>
      <c r="D7527">
        <v>2020</v>
      </c>
      <c r="E7527">
        <v>13</v>
      </c>
      <c r="H7527">
        <v>0</v>
      </c>
      <c r="K7527" t="s">
        <v>323</v>
      </c>
      <c r="L7527" t="s">
        <v>324</v>
      </c>
      <c r="M7527" t="s">
        <v>325</v>
      </c>
      <c r="N7527">
        <v>9956011</v>
      </c>
      <c r="O7527" t="s">
        <v>14</v>
      </c>
    </row>
    <row r="7528" spans="1:15" hidden="1" x14ac:dyDescent="0.25">
      <c r="A7528" s="1">
        <v>43913</v>
      </c>
      <c r="B7528">
        <v>23</v>
      </c>
      <c r="C7528">
        <v>3</v>
      </c>
      <c r="D7528">
        <v>2020</v>
      </c>
      <c r="E7528">
        <v>15</v>
      </c>
      <c r="H7528">
        <v>0</v>
      </c>
      <c r="K7528" t="s">
        <v>323</v>
      </c>
      <c r="L7528" t="s">
        <v>324</v>
      </c>
      <c r="M7528" t="s">
        <v>325</v>
      </c>
      <c r="N7528">
        <v>9956011</v>
      </c>
      <c r="O7528" t="s">
        <v>14</v>
      </c>
    </row>
    <row r="7529" spans="1:15" hidden="1" x14ac:dyDescent="0.25">
      <c r="A7529" s="1">
        <v>43912</v>
      </c>
      <c r="B7529">
        <v>22</v>
      </c>
      <c r="C7529">
        <v>3</v>
      </c>
      <c r="D7529">
        <v>2020</v>
      </c>
      <c r="E7529">
        <v>15</v>
      </c>
      <c r="H7529">
        <v>0</v>
      </c>
      <c r="K7529" t="s">
        <v>323</v>
      </c>
      <c r="L7529" t="s">
        <v>324</v>
      </c>
      <c r="M7529" t="s">
        <v>325</v>
      </c>
      <c r="N7529">
        <v>9956011</v>
      </c>
      <c r="O7529" t="s">
        <v>14</v>
      </c>
    </row>
    <row r="7530" spans="1:15" hidden="1" x14ac:dyDescent="0.25">
      <c r="A7530" s="1">
        <v>43911</v>
      </c>
      <c r="B7530">
        <v>21</v>
      </c>
      <c r="C7530">
        <v>3</v>
      </c>
      <c r="D7530">
        <v>2020</v>
      </c>
      <c r="E7530">
        <v>13</v>
      </c>
      <c r="H7530">
        <v>0</v>
      </c>
      <c r="K7530" t="s">
        <v>323</v>
      </c>
      <c r="L7530" t="s">
        <v>324</v>
      </c>
      <c r="M7530" t="s">
        <v>325</v>
      </c>
      <c r="N7530">
        <v>9956011</v>
      </c>
      <c r="O7530" t="s">
        <v>14</v>
      </c>
    </row>
    <row r="7531" spans="1:15" hidden="1" x14ac:dyDescent="0.25">
      <c r="A7531" s="1">
        <v>43910</v>
      </c>
      <c r="B7531">
        <v>20</v>
      </c>
      <c r="C7531">
        <v>3</v>
      </c>
      <c r="D7531">
        <v>2020</v>
      </c>
      <c r="E7531">
        <v>4</v>
      </c>
      <c r="H7531">
        <v>0</v>
      </c>
      <c r="K7531" t="s">
        <v>323</v>
      </c>
      <c r="L7531" t="s">
        <v>324</v>
      </c>
      <c r="M7531" t="s">
        <v>325</v>
      </c>
      <c r="N7531">
        <v>9956011</v>
      </c>
      <c r="O7531" t="s">
        <v>14</v>
      </c>
    </row>
    <row r="7532" spans="1:15" hidden="1" x14ac:dyDescent="0.25">
      <c r="A7532" s="1">
        <v>43909</v>
      </c>
      <c r="B7532">
        <v>19</v>
      </c>
      <c r="C7532">
        <v>3</v>
      </c>
      <c r="D7532">
        <v>2020</v>
      </c>
      <c r="E7532">
        <v>17</v>
      </c>
      <c r="H7532">
        <v>0</v>
      </c>
      <c r="K7532" t="s">
        <v>323</v>
      </c>
      <c r="L7532" t="s">
        <v>324</v>
      </c>
      <c r="M7532" t="s">
        <v>325</v>
      </c>
      <c r="N7532">
        <v>9956011</v>
      </c>
      <c r="O7532" t="s">
        <v>14</v>
      </c>
    </row>
    <row r="7533" spans="1:15" hidden="1" x14ac:dyDescent="0.25">
      <c r="A7533" s="1">
        <v>43908</v>
      </c>
      <c r="B7533">
        <v>18</v>
      </c>
      <c r="C7533">
        <v>3</v>
      </c>
      <c r="D7533">
        <v>2020</v>
      </c>
      <c r="E7533">
        <v>19</v>
      </c>
      <c r="H7533">
        <v>0</v>
      </c>
      <c r="K7533" t="s">
        <v>323</v>
      </c>
      <c r="L7533" t="s">
        <v>324</v>
      </c>
      <c r="M7533" t="s">
        <v>325</v>
      </c>
      <c r="N7533">
        <v>9956011</v>
      </c>
      <c r="O7533" t="s">
        <v>14</v>
      </c>
    </row>
    <row r="7534" spans="1:15" hidden="1" x14ac:dyDescent="0.25">
      <c r="A7534" s="1">
        <v>43907</v>
      </c>
      <c r="B7534">
        <v>17</v>
      </c>
      <c r="C7534">
        <v>3</v>
      </c>
      <c r="D7534">
        <v>2020</v>
      </c>
      <c r="E7534">
        <v>1</v>
      </c>
      <c r="H7534">
        <v>0</v>
      </c>
      <c r="K7534" t="s">
        <v>323</v>
      </c>
      <c r="L7534" t="s">
        <v>324</v>
      </c>
      <c r="M7534" t="s">
        <v>325</v>
      </c>
      <c r="N7534">
        <v>9956011</v>
      </c>
      <c r="O7534" t="s">
        <v>14</v>
      </c>
    </row>
    <row r="7535" spans="1:15" hidden="1" x14ac:dyDescent="0.25">
      <c r="A7535" s="1">
        <v>43906</v>
      </c>
      <c r="B7535">
        <v>16</v>
      </c>
      <c r="C7535">
        <v>3</v>
      </c>
      <c r="D7535">
        <v>2020</v>
      </c>
      <c r="E7535">
        <v>14</v>
      </c>
      <c r="H7535">
        <v>0</v>
      </c>
      <c r="K7535" t="s">
        <v>323</v>
      </c>
      <c r="L7535" t="s">
        <v>324</v>
      </c>
      <c r="M7535" t="s">
        <v>325</v>
      </c>
      <c r="N7535">
        <v>9956011</v>
      </c>
      <c r="O7535" t="s">
        <v>14</v>
      </c>
    </row>
    <row r="7536" spans="1:15" hidden="1" x14ac:dyDescent="0.25">
      <c r="A7536" s="1">
        <v>43905</v>
      </c>
      <c r="B7536">
        <v>15</v>
      </c>
      <c r="C7536">
        <v>3</v>
      </c>
      <c r="D7536">
        <v>2020</v>
      </c>
      <c r="E7536">
        <v>0</v>
      </c>
      <c r="H7536">
        <v>0</v>
      </c>
      <c r="K7536" t="s">
        <v>323</v>
      </c>
      <c r="L7536" t="s">
        <v>324</v>
      </c>
      <c r="M7536" t="s">
        <v>325</v>
      </c>
      <c r="N7536">
        <v>9956011</v>
      </c>
      <c r="O7536" t="s">
        <v>14</v>
      </c>
    </row>
    <row r="7537" spans="1:15" hidden="1" x14ac:dyDescent="0.25">
      <c r="A7537" s="1">
        <v>43898</v>
      </c>
      <c r="B7537">
        <v>8</v>
      </c>
      <c r="C7537">
        <v>3</v>
      </c>
      <c r="D7537">
        <v>2020</v>
      </c>
      <c r="E7537">
        <v>0</v>
      </c>
      <c r="H7537">
        <v>0</v>
      </c>
      <c r="K7537" t="s">
        <v>323</v>
      </c>
      <c r="L7537" t="s">
        <v>324</v>
      </c>
      <c r="M7537" t="s">
        <v>325</v>
      </c>
      <c r="N7537">
        <v>9956011</v>
      </c>
      <c r="O7537" t="s">
        <v>14</v>
      </c>
    </row>
    <row r="7538" spans="1:15" hidden="1" x14ac:dyDescent="0.25">
      <c r="A7538" s="1">
        <v>43893</v>
      </c>
      <c r="B7538">
        <v>3</v>
      </c>
      <c r="C7538">
        <v>3</v>
      </c>
      <c r="D7538">
        <v>2020</v>
      </c>
      <c r="E7538">
        <v>1</v>
      </c>
      <c r="H7538">
        <v>0</v>
      </c>
      <c r="K7538" t="s">
        <v>323</v>
      </c>
      <c r="L7538" t="s">
        <v>324</v>
      </c>
      <c r="M7538" t="s">
        <v>325</v>
      </c>
      <c r="N7538">
        <v>9956011</v>
      </c>
      <c r="O7538" t="s">
        <v>14</v>
      </c>
    </row>
    <row r="7539" spans="1:15" hidden="1" x14ac:dyDescent="0.25">
      <c r="A7539" s="1">
        <v>43955</v>
      </c>
      <c r="B7539">
        <v>4</v>
      </c>
      <c r="C7539">
        <v>5</v>
      </c>
      <c r="D7539">
        <v>2020</v>
      </c>
      <c r="E7539">
        <v>87</v>
      </c>
      <c r="H7539">
        <v>2</v>
      </c>
      <c r="K7539" t="s">
        <v>326</v>
      </c>
      <c r="L7539" t="s">
        <v>327</v>
      </c>
      <c r="M7539" t="s">
        <v>328</v>
      </c>
      <c r="N7539">
        <v>18276499</v>
      </c>
      <c r="O7539" t="s">
        <v>14</v>
      </c>
    </row>
    <row r="7540" spans="1:15" hidden="1" x14ac:dyDescent="0.25">
      <c r="A7540" s="1">
        <v>43954</v>
      </c>
      <c r="B7540">
        <v>3</v>
      </c>
      <c r="C7540">
        <v>5</v>
      </c>
      <c r="D7540">
        <v>2020</v>
      </c>
      <c r="E7540">
        <v>206</v>
      </c>
      <c r="H7540">
        <v>0</v>
      </c>
      <c r="K7540" t="s">
        <v>326</v>
      </c>
      <c r="L7540" t="s">
        <v>327</v>
      </c>
      <c r="M7540" t="s">
        <v>328</v>
      </c>
      <c r="N7540">
        <v>18276499</v>
      </c>
      <c r="O7540" t="s">
        <v>14</v>
      </c>
    </row>
    <row r="7541" spans="1:15" hidden="1" x14ac:dyDescent="0.25">
      <c r="A7541" s="1">
        <v>43953</v>
      </c>
      <c r="B7541">
        <v>2</v>
      </c>
      <c r="C7541">
        <v>5</v>
      </c>
      <c r="D7541">
        <v>2020</v>
      </c>
      <c r="E7541">
        <v>167</v>
      </c>
      <c r="H7541">
        <v>0</v>
      </c>
      <c r="K7541" t="s">
        <v>326</v>
      </c>
      <c r="L7541" t="s">
        <v>327</v>
      </c>
      <c r="M7541" t="s">
        <v>328</v>
      </c>
      <c r="N7541">
        <v>18276499</v>
      </c>
      <c r="O7541" t="s">
        <v>14</v>
      </c>
    </row>
    <row r="7542" spans="1:15" hidden="1" x14ac:dyDescent="0.25">
      <c r="A7542" s="1">
        <v>43952</v>
      </c>
      <c r="B7542">
        <v>1</v>
      </c>
      <c r="C7542">
        <v>5</v>
      </c>
      <c r="D7542">
        <v>2020</v>
      </c>
      <c r="E7542">
        <v>299</v>
      </c>
      <c r="H7542">
        <v>0</v>
      </c>
      <c r="K7542" t="s">
        <v>326</v>
      </c>
      <c r="L7542" t="s">
        <v>327</v>
      </c>
      <c r="M7542" t="s">
        <v>328</v>
      </c>
      <c r="N7542">
        <v>18276499</v>
      </c>
      <c r="O7542" t="s">
        <v>14</v>
      </c>
    </row>
    <row r="7543" spans="1:15" hidden="1" x14ac:dyDescent="0.25">
      <c r="A7543" s="1">
        <v>43951</v>
      </c>
      <c r="B7543">
        <v>30</v>
      </c>
      <c r="C7543">
        <v>4</v>
      </c>
      <c r="D7543">
        <v>2020</v>
      </c>
      <c r="E7543">
        <v>142</v>
      </c>
      <c r="H7543">
        <v>0</v>
      </c>
      <c r="K7543" t="s">
        <v>326</v>
      </c>
      <c r="L7543" t="s">
        <v>327</v>
      </c>
      <c r="M7543" t="s">
        <v>328</v>
      </c>
      <c r="N7543">
        <v>18276499</v>
      </c>
      <c r="O7543" t="s">
        <v>14</v>
      </c>
    </row>
    <row r="7544" spans="1:15" hidden="1" x14ac:dyDescent="0.25">
      <c r="A7544" s="1">
        <v>43950</v>
      </c>
      <c r="B7544">
        <v>29</v>
      </c>
      <c r="C7544">
        <v>4</v>
      </c>
      <c r="D7544">
        <v>2020</v>
      </c>
      <c r="E7544">
        <v>203</v>
      </c>
      <c r="H7544">
        <v>0</v>
      </c>
      <c r="K7544" t="s">
        <v>326</v>
      </c>
      <c r="L7544" t="s">
        <v>327</v>
      </c>
      <c r="M7544" t="s">
        <v>328</v>
      </c>
      <c r="N7544">
        <v>18276499</v>
      </c>
      <c r="O7544" t="s">
        <v>14</v>
      </c>
    </row>
    <row r="7545" spans="1:15" hidden="1" x14ac:dyDescent="0.25">
      <c r="A7545" s="1">
        <v>43949</v>
      </c>
      <c r="B7545">
        <v>28</v>
      </c>
      <c r="C7545">
        <v>4</v>
      </c>
      <c r="D7545">
        <v>2020</v>
      </c>
      <c r="E7545">
        <v>143</v>
      </c>
      <c r="H7545">
        <v>0</v>
      </c>
      <c r="K7545" t="s">
        <v>326</v>
      </c>
      <c r="L7545" t="s">
        <v>327</v>
      </c>
      <c r="M7545" t="s">
        <v>328</v>
      </c>
      <c r="N7545">
        <v>18276499</v>
      </c>
      <c r="O7545" t="s">
        <v>14</v>
      </c>
    </row>
    <row r="7546" spans="1:15" hidden="1" x14ac:dyDescent="0.25">
      <c r="A7546" s="1">
        <v>43948</v>
      </c>
      <c r="B7546">
        <v>27</v>
      </c>
      <c r="C7546">
        <v>4</v>
      </c>
      <c r="D7546">
        <v>2020</v>
      </c>
      <c r="E7546">
        <v>65</v>
      </c>
      <c r="H7546">
        <v>0</v>
      </c>
      <c r="K7546" t="s">
        <v>326</v>
      </c>
      <c r="L7546" t="s">
        <v>327</v>
      </c>
      <c r="M7546" t="s">
        <v>328</v>
      </c>
      <c r="N7546">
        <v>18276499</v>
      </c>
      <c r="O7546" t="s">
        <v>14</v>
      </c>
    </row>
    <row r="7547" spans="1:15" hidden="1" x14ac:dyDescent="0.25">
      <c r="A7547" s="1">
        <v>43947</v>
      </c>
      <c r="B7547">
        <v>26</v>
      </c>
      <c r="C7547">
        <v>4</v>
      </c>
      <c r="D7547">
        <v>2020</v>
      </c>
      <c r="E7547">
        <v>170</v>
      </c>
      <c r="H7547">
        <v>0</v>
      </c>
      <c r="K7547" t="s">
        <v>326</v>
      </c>
      <c r="L7547" t="s">
        <v>327</v>
      </c>
      <c r="M7547" t="s">
        <v>328</v>
      </c>
      <c r="N7547">
        <v>18276499</v>
      </c>
      <c r="O7547" t="s">
        <v>14</v>
      </c>
    </row>
    <row r="7548" spans="1:15" hidden="1" x14ac:dyDescent="0.25">
      <c r="A7548" s="1">
        <v>43946</v>
      </c>
      <c r="B7548">
        <v>25</v>
      </c>
      <c r="C7548">
        <v>4</v>
      </c>
      <c r="D7548">
        <v>2020</v>
      </c>
      <c r="E7548">
        <v>148</v>
      </c>
      <c r="H7548">
        <v>3</v>
      </c>
      <c r="K7548" t="s">
        <v>326</v>
      </c>
      <c r="L7548" t="s">
        <v>327</v>
      </c>
      <c r="M7548" t="s">
        <v>328</v>
      </c>
      <c r="N7548">
        <v>18276499</v>
      </c>
      <c r="O7548" t="s">
        <v>14</v>
      </c>
    </row>
    <row r="7549" spans="1:15" hidden="1" x14ac:dyDescent="0.25">
      <c r="A7549" s="1">
        <v>43945</v>
      </c>
      <c r="B7549">
        <v>24</v>
      </c>
      <c r="C7549">
        <v>4</v>
      </c>
      <c r="D7549">
        <v>2020</v>
      </c>
      <c r="E7549">
        <v>143</v>
      </c>
      <c r="H7549">
        <v>3</v>
      </c>
      <c r="K7549" t="s">
        <v>326</v>
      </c>
      <c r="L7549" t="s">
        <v>327</v>
      </c>
      <c r="M7549" t="s">
        <v>328</v>
      </c>
      <c r="N7549">
        <v>18276499</v>
      </c>
      <c r="O7549" t="s">
        <v>14</v>
      </c>
    </row>
    <row r="7550" spans="1:15" hidden="1" x14ac:dyDescent="0.25">
      <c r="A7550" s="1">
        <v>43944</v>
      </c>
      <c r="B7550">
        <v>23</v>
      </c>
      <c r="C7550">
        <v>4</v>
      </c>
      <c r="D7550">
        <v>2020</v>
      </c>
      <c r="E7550">
        <v>166</v>
      </c>
      <c r="H7550">
        <v>0</v>
      </c>
      <c r="K7550" t="s">
        <v>326</v>
      </c>
      <c r="L7550" t="s">
        <v>327</v>
      </c>
      <c r="M7550" t="s">
        <v>328</v>
      </c>
      <c r="N7550">
        <v>18276499</v>
      </c>
      <c r="O7550" t="s">
        <v>14</v>
      </c>
    </row>
    <row r="7551" spans="1:15" hidden="1" x14ac:dyDescent="0.25">
      <c r="A7551" s="1">
        <v>43943</v>
      </c>
      <c r="B7551">
        <v>22</v>
      </c>
      <c r="C7551">
        <v>4</v>
      </c>
      <c r="D7551">
        <v>2020</v>
      </c>
      <c r="E7551">
        <v>76</v>
      </c>
      <c r="H7551">
        <v>0</v>
      </c>
      <c r="K7551" t="s">
        <v>326</v>
      </c>
      <c r="L7551" t="s">
        <v>327</v>
      </c>
      <c r="M7551" t="s">
        <v>328</v>
      </c>
      <c r="N7551">
        <v>18276499</v>
      </c>
      <c r="O7551" t="s">
        <v>14</v>
      </c>
    </row>
    <row r="7552" spans="1:15" hidden="1" x14ac:dyDescent="0.25">
      <c r="A7552" s="1">
        <v>43942</v>
      </c>
      <c r="B7552">
        <v>21</v>
      </c>
      <c r="C7552">
        <v>4</v>
      </c>
      <c r="D7552">
        <v>2020</v>
      </c>
      <c r="E7552">
        <v>214</v>
      </c>
      <c r="H7552">
        <v>0</v>
      </c>
      <c r="K7552" t="s">
        <v>326</v>
      </c>
      <c r="L7552" t="s">
        <v>327</v>
      </c>
      <c r="M7552" t="s">
        <v>328</v>
      </c>
      <c r="N7552">
        <v>18276499</v>
      </c>
      <c r="O7552" t="s">
        <v>14</v>
      </c>
    </row>
    <row r="7553" spans="1:15" hidden="1" x14ac:dyDescent="0.25">
      <c r="A7553" s="1">
        <v>43941</v>
      </c>
      <c r="B7553">
        <v>20</v>
      </c>
      <c r="C7553">
        <v>4</v>
      </c>
      <c r="D7553">
        <v>2020</v>
      </c>
      <c r="E7553">
        <v>81</v>
      </c>
      <c r="H7553">
        <v>2</v>
      </c>
      <c r="K7553" t="s">
        <v>326</v>
      </c>
      <c r="L7553" t="s">
        <v>327</v>
      </c>
      <c r="M7553" t="s">
        <v>328</v>
      </c>
      <c r="N7553">
        <v>18276499</v>
      </c>
      <c r="O7553" t="s">
        <v>14</v>
      </c>
    </row>
    <row r="7554" spans="1:15" hidden="1" x14ac:dyDescent="0.25">
      <c r="A7554" s="1">
        <v>43940</v>
      </c>
      <c r="B7554">
        <v>19</v>
      </c>
      <c r="C7554">
        <v>4</v>
      </c>
      <c r="D7554">
        <v>2020</v>
      </c>
      <c r="E7554">
        <v>63</v>
      </c>
      <c r="H7554">
        <v>0</v>
      </c>
      <c r="K7554" t="s">
        <v>326</v>
      </c>
      <c r="L7554" t="s">
        <v>327</v>
      </c>
      <c r="M7554" t="s">
        <v>328</v>
      </c>
      <c r="N7554">
        <v>18276499</v>
      </c>
      <c r="O7554" t="s">
        <v>14</v>
      </c>
    </row>
    <row r="7555" spans="1:15" hidden="1" x14ac:dyDescent="0.25">
      <c r="A7555" s="1">
        <v>43939</v>
      </c>
      <c r="B7555">
        <v>18</v>
      </c>
      <c r="C7555">
        <v>4</v>
      </c>
      <c r="D7555">
        <v>2020</v>
      </c>
      <c r="E7555">
        <v>121</v>
      </c>
      <c r="H7555">
        <v>0</v>
      </c>
      <c r="K7555" t="s">
        <v>326</v>
      </c>
      <c r="L7555" t="s">
        <v>327</v>
      </c>
      <c r="M7555" t="s">
        <v>328</v>
      </c>
      <c r="N7555">
        <v>18276499</v>
      </c>
      <c r="O7555" t="s">
        <v>14</v>
      </c>
    </row>
    <row r="7556" spans="1:15" hidden="1" x14ac:dyDescent="0.25">
      <c r="A7556" s="1">
        <v>43938</v>
      </c>
      <c r="B7556">
        <v>17</v>
      </c>
      <c r="C7556">
        <v>4</v>
      </c>
      <c r="D7556">
        <v>2020</v>
      </c>
      <c r="E7556">
        <v>139</v>
      </c>
      <c r="H7556">
        <v>1</v>
      </c>
      <c r="K7556" t="s">
        <v>326</v>
      </c>
      <c r="L7556" t="s">
        <v>327</v>
      </c>
      <c r="M7556" t="s">
        <v>328</v>
      </c>
      <c r="N7556">
        <v>18276499</v>
      </c>
      <c r="O7556" t="s">
        <v>14</v>
      </c>
    </row>
    <row r="7557" spans="1:15" hidden="1" x14ac:dyDescent="0.25">
      <c r="A7557" s="1">
        <v>43937</v>
      </c>
      <c r="B7557">
        <v>16</v>
      </c>
      <c r="C7557">
        <v>4</v>
      </c>
      <c r="D7557">
        <v>2020</v>
      </c>
      <c r="E7557">
        <v>64</v>
      </c>
      <c r="H7557">
        <v>2</v>
      </c>
      <c r="K7557" t="s">
        <v>326</v>
      </c>
      <c r="L7557" t="s">
        <v>327</v>
      </c>
      <c r="M7557" t="s">
        <v>328</v>
      </c>
      <c r="N7557">
        <v>18276499</v>
      </c>
      <c r="O7557" t="s">
        <v>14</v>
      </c>
    </row>
    <row r="7558" spans="1:15" hidden="1" x14ac:dyDescent="0.25">
      <c r="A7558" s="1">
        <v>43936</v>
      </c>
      <c r="B7558">
        <v>15</v>
      </c>
      <c r="C7558">
        <v>4</v>
      </c>
      <c r="D7558">
        <v>2020</v>
      </c>
      <c r="E7558">
        <v>88</v>
      </c>
      <c r="H7558">
        <v>0</v>
      </c>
      <c r="K7558" t="s">
        <v>326</v>
      </c>
      <c r="L7558" t="s">
        <v>327</v>
      </c>
      <c r="M7558" t="s">
        <v>328</v>
      </c>
      <c r="N7558">
        <v>18276499</v>
      </c>
      <c r="O7558" t="s">
        <v>14</v>
      </c>
    </row>
    <row r="7559" spans="1:15" hidden="1" x14ac:dyDescent="0.25">
      <c r="A7559" s="1">
        <v>43935</v>
      </c>
      <c r="B7559">
        <v>14</v>
      </c>
      <c r="C7559">
        <v>4</v>
      </c>
      <c r="D7559">
        <v>2020</v>
      </c>
      <c r="E7559">
        <v>218</v>
      </c>
      <c r="H7559">
        <v>4</v>
      </c>
      <c r="K7559" t="s">
        <v>326</v>
      </c>
      <c r="L7559" t="s">
        <v>327</v>
      </c>
      <c r="M7559" t="s">
        <v>328</v>
      </c>
      <c r="N7559">
        <v>18276499</v>
      </c>
      <c r="O7559" t="s">
        <v>14</v>
      </c>
    </row>
    <row r="7560" spans="1:15" hidden="1" x14ac:dyDescent="0.25">
      <c r="A7560" s="1">
        <v>43934</v>
      </c>
      <c r="B7560">
        <v>13</v>
      </c>
      <c r="C7560">
        <v>4</v>
      </c>
      <c r="D7560">
        <v>2020</v>
      </c>
      <c r="E7560">
        <v>81</v>
      </c>
      <c r="H7560">
        <v>0</v>
      </c>
      <c r="K7560" t="s">
        <v>326</v>
      </c>
      <c r="L7560" t="s">
        <v>327</v>
      </c>
      <c r="M7560" t="s">
        <v>328</v>
      </c>
      <c r="N7560">
        <v>18276499</v>
      </c>
      <c r="O7560" t="s">
        <v>14</v>
      </c>
    </row>
    <row r="7561" spans="1:15" hidden="1" x14ac:dyDescent="0.25">
      <c r="A7561" s="1">
        <v>43933</v>
      </c>
      <c r="B7561">
        <v>12</v>
      </c>
      <c r="C7561">
        <v>4</v>
      </c>
      <c r="D7561">
        <v>2020</v>
      </c>
      <c r="E7561">
        <v>40</v>
      </c>
      <c r="H7561">
        <v>0</v>
      </c>
      <c r="K7561" t="s">
        <v>326</v>
      </c>
      <c r="L7561" t="s">
        <v>327</v>
      </c>
      <c r="M7561" t="s">
        <v>328</v>
      </c>
      <c r="N7561">
        <v>18276499</v>
      </c>
      <c r="O7561" t="s">
        <v>14</v>
      </c>
    </row>
    <row r="7562" spans="1:15" hidden="1" x14ac:dyDescent="0.25">
      <c r="A7562" s="1">
        <v>43932</v>
      </c>
      <c r="B7562">
        <v>11</v>
      </c>
      <c r="C7562">
        <v>4</v>
      </c>
      <c r="D7562">
        <v>2020</v>
      </c>
      <c r="E7562">
        <v>38</v>
      </c>
      <c r="H7562">
        <v>1</v>
      </c>
      <c r="K7562" t="s">
        <v>326</v>
      </c>
      <c r="L7562" t="s">
        <v>327</v>
      </c>
      <c r="M7562" t="s">
        <v>328</v>
      </c>
      <c r="N7562">
        <v>18276499</v>
      </c>
      <c r="O7562" t="s">
        <v>14</v>
      </c>
    </row>
    <row r="7563" spans="1:15" hidden="1" x14ac:dyDescent="0.25">
      <c r="A7563" s="1">
        <v>43931</v>
      </c>
      <c r="B7563">
        <v>10</v>
      </c>
      <c r="C7563">
        <v>4</v>
      </c>
      <c r="D7563">
        <v>2020</v>
      </c>
      <c r="E7563">
        <v>43</v>
      </c>
      <c r="H7563">
        <v>2</v>
      </c>
      <c r="K7563" t="s">
        <v>326</v>
      </c>
      <c r="L7563" t="s">
        <v>327</v>
      </c>
      <c r="M7563" t="s">
        <v>328</v>
      </c>
      <c r="N7563">
        <v>18276499</v>
      </c>
      <c r="O7563" t="s">
        <v>14</v>
      </c>
    </row>
    <row r="7564" spans="1:15" hidden="1" x14ac:dyDescent="0.25">
      <c r="A7564" s="1">
        <v>43930</v>
      </c>
      <c r="B7564">
        <v>9</v>
      </c>
      <c r="C7564">
        <v>4</v>
      </c>
      <c r="D7564">
        <v>2020</v>
      </c>
      <c r="E7564">
        <v>55</v>
      </c>
      <c r="H7564">
        <v>1</v>
      </c>
      <c r="K7564" t="s">
        <v>326</v>
      </c>
      <c r="L7564" t="s">
        <v>327</v>
      </c>
      <c r="M7564" t="s">
        <v>328</v>
      </c>
      <c r="N7564">
        <v>18276499</v>
      </c>
      <c r="O7564" t="s">
        <v>14</v>
      </c>
    </row>
    <row r="7565" spans="1:15" hidden="1" x14ac:dyDescent="0.25">
      <c r="A7565" s="1">
        <v>43929</v>
      </c>
      <c r="B7565">
        <v>8</v>
      </c>
      <c r="C7565">
        <v>4</v>
      </c>
      <c r="D7565">
        <v>2020</v>
      </c>
      <c r="E7565">
        <v>34</v>
      </c>
      <c r="H7565">
        <v>0</v>
      </c>
      <c r="K7565" t="s">
        <v>326</v>
      </c>
      <c r="L7565" t="s">
        <v>327</v>
      </c>
      <c r="M7565" t="s">
        <v>328</v>
      </c>
      <c r="N7565">
        <v>18276499</v>
      </c>
      <c r="O7565" t="s">
        <v>14</v>
      </c>
    </row>
    <row r="7566" spans="1:15" hidden="1" x14ac:dyDescent="0.25">
      <c r="A7566" s="1">
        <v>43928</v>
      </c>
      <c r="B7566">
        <v>7</v>
      </c>
      <c r="C7566">
        <v>4</v>
      </c>
      <c r="D7566">
        <v>2020</v>
      </c>
      <c r="E7566">
        <v>139</v>
      </c>
      <c r="H7566">
        <v>1</v>
      </c>
      <c r="K7566" t="s">
        <v>326</v>
      </c>
      <c r="L7566" t="s">
        <v>327</v>
      </c>
      <c r="M7566" t="s">
        <v>328</v>
      </c>
      <c r="N7566">
        <v>18276499</v>
      </c>
      <c r="O7566" t="s">
        <v>14</v>
      </c>
    </row>
    <row r="7567" spans="1:15" hidden="1" x14ac:dyDescent="0.25">
      <c r="A7567" s="1">
        <v>43927</v>
      </c>
      <c r="B7567">
        <v>6</v>
      </c>
      <c r="C7567">
        <v>4</v>
      </c>
      <c r="D7567">
        <v>2020</v>
      </c>
      <c r="E7567">
        <v>71</v>
      </c>
      <c r="H7567">
        <v>2</v>
      </c>
      <c r="K7567" t="s">
        <v>326</v>
      </c>
      <c r="L7567" t="s">
        <v>327</v>
      </c>
      <c r="M7567" t="s">
        <v>328</v>
      </c>
      <c r="N7567">
        <v>18276499</v>
      </c>
      <c r="O7567" t="s">
        <v>14</v>
      </c>
    </row>
    <row r="7568" spans="1:15" hidden="1" x14ac:dyDescent="0.25">
      <c r="A7568" s="1">
        <v>43926</v>
      </c>
      <c r="B7568">
        <v>5</v>
      </c>
      <c r="C7568">
        <v>4</v>
      </c>
      <c r="D7568">
        <v>2020</v>
      </c>
      <c r="E7568">
        <v>0</v>
      </c>
      <c r="H7568">
        <v>0</v>
      </c>
      <c r="K7568" t="s">
        <v>326</v>
      </c>
      <c r="L7568" t="s">
        <v>327</v>
      </c>
      <c r="M7568" t="s">
        <v>328</v>
      </c>
      <c r="N7568">
        <v>18276499</v>
      </c>
      <c r="O7568" t="s">
        <v>14</v>
      </c>
    </row>
    <row r="7569" spans="1:15" hidden="1" x14ac:dyDescent="0.25">
      <c r="A7569" s="1">
        <v>43925</v>
      </c>
      <c r="B7569">
        <v>4</v>
      </c>
      <c r="C7569">
        <v>4</v>
      </c>
      <c r="D7569">
        <v>2020</v>
      </c>
      <c r="E7569">
        <v>74</v>
      </c>
      <c r="H7569">
        <v>0</v>
      </c>
      <c r="K7569" t="s">
        <v>326</v>
      </c>
      <c r="L7569" t="s">
        <v>327</v>
      </c>
      <c r="M7569" t="s">
        <v>328</v>
      </c>
      <c r="N7569">
        <v>18276499</v>
      </c>
      <c r="O7569" t="s">
        <v>14</v>
      </c>
    </row>
    <row r="7570" spans="1:15" hidden="1" x14ac:dyDescent="0.25">
      <c r="A7570" s="1">
        <v>43924</v>
      </c>
      <c r="B7570">
        <v>3</v>
      </c>
      <c r="C7570">
        <v>4</v>
      </c>
      <c r="D7570">
        <v>2020</v>
      </c>
      <c r="E7570">
        <v>38</v>
      </c>
      <c r="H7570">
        <v>1</v>
      </c>
      <c r="K7570" t="s">
        <v>326</v>
      </c>
      <c r="L7570" t="s">
        <v>327</v>
      </c>
      <c r="M7570" t="s">
        <v>328</v>
      </c>
      <c r="N7570">
        <v>18276499</v>
      </c>
      <c r="O7570" t="s">
        <v>14</v>
      </c>
    </row>
    <row r="7571" spans="1:15" hidden="1" x14ac:dyDescent="0.25">
      <c r="A7571" s="1">
        <v>43923</v>
      </c>
      <c r="B7571">
        <v>2</v>
      </c>
      <c r="C7571">
        <v>4</v>
      </c>
      <c r="D7571">
        <v>2020</v>
      </c>
      <c r="E7571">
        <v>8</v>
      </c>
      <c r="H7571">
        <v>1</v>
      </c>
      <c r="K7571" t="s">
        <v>326</v>
      </c>
      <c r="L7571" t="s">
        <v>327</v>
      </c>
      <c r="M7571" t="s">
        <v>328</v>
      </c>
      <c r="N7571">
        <v>18276499</v>
      </c>
      <c r="O7571" t="s">
        <v>14</v>
      </c>
    </row>
    <row r="7572" spans="1:15" hidden="1" x14ac:dyDescent="0.25">
      <c r="A7572" s="1">
        <v>43922</v>
      </c>
      <c r="B7572">
        <v>1</v>
      </c>
      <c r="C7572">
        <v>4</v>
      </c>
      <c r="D7572">
        <v>2020</v>
      </c>
      <c r="E7572">
        <v>15</v>
      </c>
      <c r="H7572">
        <v>0</v>
      </c>
      <c r="K7572" t="s">
        <v>326</v>
      </c>
      <c r="L7572" t="s">
        <v>327</v>
      </c>
      <c r="M7572" t="s">
        <v>328</v>
      </c>
      <c r="N7572">
        <v>18276499</v>
      </c>
      <c r="O7572" t="s">
        <v>14</v>
      </c>
    </row>
    <row r="7573" spans="1:15" hidden="1" x14ac:dyDescent="0.25">
      <c r="A7573" s="1">
        <v>43921</v>
      </c>
      <c r="B7573">
        <v>31</v>
      </c>
      <c r="C7573">
        <v>3</v>
      </c>
      <c r="D7573">
        <v>2020</v>
      </c>
      <c r="E7573">
        <v>41</v>
      </c>
      <c r="H7573">
        <v>0</v>
      </c>
      <c r="K7573" t="s">
        <v>326</v>
      </c>
      <c r="L7573" t="s">
        <v>327</v>
      </c>
      <c r="M7573" t="s">
        <v>328</v>
      </c>
      <c r="N7573">
        <v>18276499</v>
      </c>
      <c r="O7573" t="s">
        <v>14</v>
      </c>
    </row>
    <row r="7574" spans="1:15" hidden="1" x14ac:dyDescent="0.25">
      <c r="A7574" s="1">
        <v>43920</v>
      </c>
      <c r="B7574">
        <v>30</v>
      </c>
      <c r="C7574">
        <v>3</v>
      </c>
      <c r="D7574">
        <v>2020</v>
      </c>
      <c r="E7574">
        <v>55</v>
      </c>
      <c r="H7574">
        <v>1</v>
      </c>
      <c r="K7574" t="s">
        <v>326</v>
      </c>
      <c r="L7574" t="s">
        <v>327</v>
      </c>
      <c r="M7574" t="s">
        <v>328</v>
      </c>
      <c r="N7574">
        <v>18276499</v>
      </c>
      <c r="O7574" t="s">
        <v>14</v>
      </c>
    </row>
    <row r="7575" spans="1:15" hidden="1" x14ac:dyDescent="0.25">
      <c r="A7575" s="1">
        <v>43919</v>
      </c>
      <c r="B7575">
        <v>29</v>
      </c>
      <c r="C7575">
        <v>3</v>
      </c>
      <c r="D7575">
        <v>2020</v>
      </c>
      <c r="E7575">
        <v>36</v>
      </c>
      <c r="H7575">
        <v>0</v>
      </c>
      <c r="K7575" t="s">
        <v>326</v>
      </c>
      <c r="L7575" t="s">
        <v>327</v>
      </c>
      <c r="M7575" t="s">
        <v>328</v>
      </c>
      <c r="N7575">
        <v>18276499</v>
      </c>
      <c r="O7575" t="s">
        <v>14</v>
      </c>
    </row>
    <row r="7576" spans="1:15" hidden="1" x14ac:dyDescent="0.25">
      <c r="A7576" s="1">
        <v>43918</v>
      </c>
      <c r="B7576">
        <v>28</v>
      </c>
      <c r="C7576">
        <v>3</v>
      </c>
      <c r="D7576">
        <v>2020</v>
      </c>
      <c r="E7576">
        <v>73</v>
      </c>
      <c r="H7576">
        <v>0</v>
      </c>
      <c r="K7576" t="s">
        <v>326</v>
      </c>
      <c r="L7576" t="s">
        <v>327</v>
      </c>
      <c r="M7576" t="s">
        <v>328</v>
      </c>
      <c r="N7576">
        <v>18276499</v>
      </c>
      <c r="O7576" t="s">
        <v>14</v>
      </c>
    </row>
    <row r="7577" spans="1:15" hidden="1" x14ac:dyDescent="0.25">
      <c r="A7577" s="1">
        <v>43917</v>
      </c>
      <c r="B7577">
        <v>27</v>
      </c>
      <c r="C7577">
        <v>3</v>
      </c>
      <c r="D7577">
        <v>2020</v>
      </c>
      <c r="E7577">
        <v>32</v>
      </c>
      <c r="H7577">
        <v>0</v>
      </c>
      <c r="K7577" t="s">
        <v>326</v>
      </c>
      <c r="L7577" t="s">
        <v>327</v>
      </c>
      <c r="M7577" t="s">
        <v>328</v>
      </c>
      <c r="N7577">
        <v>18276499</v>
      </c>
      <c r="O7577" t="s">
        <v>14</v>
      </c>
    </row>
    <row r="7578" spans="1:15" hidden="1" x14ac:dyDescent="0.25">
      <c r="A7578" s="1">
        <v>43916</v>
      </c>
      <c r="B7578">
        <v>26</v>
      </c>
      <c r="C7578">
        <v>3</v>
      </c>
      <c r="D7578">
        <v>2020</v>
      </c>
      <c r="E7578">
        <v>9</v>
      </c>
      <c r="H7578">
        <v>0</v>
      </c>
      <c r="K7578" t="s">
        <v>326</v>
      </c>
      <c r="L7578" t="s">
        <v>327</v>
      </c>
      <c r="M7578" t="s">
        <v>328</v>
      </c>
      <c r="N7578">
        <v>18276499</v>
      </c>
      <c r="O7578" t="s">
        <v>14</v>
      </c>
    </row>
    <row r="7579" spans="1:15" hidden="1" x14ac:dyDescent="0.25">
      <c r="A7579" s="1">
        <v>43915</v>
      </c>
      <c r="B7579">
        <v>25</v>
      </c>
      <c r="C7579">
        <v>3</v>
      </c>
      <c r="D7579">
        <v>2020</v>
      </c>
      <c r="E7579">
        <v>17</v>
      </c>
      <c r="H7579">
        <v>0</v>
      </c>
      <c r="K7579" t="s">
        <v>326</v>
      </c>
      <c r="L7579" t="s">
        <v>327</v>
      </c>
      <c r="M7579" t="s">
        <v>328</v>
      </c>
      <c r="N7579">
        <v>18276499</v>
      </c>
      <c r="O7579" t="s">
        <v>14</v>
      </c>
    </row>
    <row r="7580" spans="1:15" hidden="1" x14ac:dyDescent="0.25">
      <c r="A7580" s="1">
        <v>43914</v>
      </c>
      <c r="B7580">
        <v>24</v>
      </c>
      <c r="C7580">
        <v>3</v>
      </c>
      <c r="D7580">
        <v>2020</v>
      </c>
      <c r="E7580">
        <v>2</v>
      </c>
      <c r="H7580">
        <v>0</v>
      </c>
      <c r="K7580" t="s">
        <v>326</v>
      </c>
      <c r="L7580" t="s">
        <v>327</v>
      </c>
      <c r="M7580" t="s">
        <v>328</v>
      </c>
      <c r="N7580">
        <v>18276499</v>
      </c>
      <c r="O7580" t="s">
        <v>14</v>
      </c>
    </row>
    <row r="7581" spans="1:15" hidden="1" x14ac:dyDescent="0.25">
      <c r="A7581" s="1">
        <v>43913</v>
      </c>
      <c r="B7581">
        <v>23</v>
      </c>
      <c r="C7581">
        <v>3</v>
      </c>
      <c r="D7581">
        <v>2020</v>
      </c>
      <c r="E7581">
        <v>4</v>
      </c>
      <c r="H7581">
        <v>0</v>
      </c>
      <c r="K7581" t="s">
        <v>326</v>
      </c>
      <c r="L7581" t="s">
        <v>327</v>
      </c>
      <c r="M7581" t="s">
        <v>328</v>
      </c>
      <c r="N7581">
        <v>18276499</v>
      </c>
      <c r="O7581" t="s">
        <v>14</v>
      </c>
    </row>
    <row r="7582" spans="1:15" hidden="1" x14ac:dyDescent="0.25">
      <c r="A7582" s="1">
        <v>43912</v>
      </c>
      <c r="B7582">
        <v>22</v>
      </c>
      <c r="C7582">
        <v>3</v>
      </c>
      <c r="D7582">
        <v>2020</v>
      </c>
      <c r="E7582">
        <v>3</v>
      </c>
      <c r="H7582">
        <v>0</v>
      </c>
      <c r="K7582" t="s">
        <v>326</v>
      </c>
      <c r="L7582" t="s">
        <v>327</v>
      </c>
      <c r="M7582" t="s">
        <v>328</v>
      </c>
      <c r="N7582">
        <v>18276499</v>
      </c>
      <c r="O7582" t="s">
        <v>14</v>
      </c>
    </row>
    <row r="7583" spans="1:15" hidden="1" x14ac:dyDescent="0.25">
      <c r="A7583" s="1">
        <v>43911</v>
      </c>
      <c r="B7583">
        <v>21</v>
      </c>
      <c r="C7583">
        <v>3</v>
      </c>
      <c r="D7583">
        <v>2020</v>
      </c>
      <c r="E7583">
        <v>4</v>
      </c>
      <c r="H7583">
        <v>0</v>
      </c>
      <c r="K7583" t="s">
        <v>326</v>
      </c>
      <c r="L7583" t="s">
        <v>327</v>
      </c>
      <c r="M7583" t="s">
        <v>328</v>
      </c>
      <c r="N7583">
        <v>18276499</v>
      </c>
      <c r="O7583" t="s">
        <v>14</v>
      </c>
    </row>
    <row r="7584" spans="1:15" hidden="1" x14ac:dyDescent="0.25">
      <c r="A7584" s="1">
        <v>43910</v>
      </c>
      <c r="B7584">
        <v>20</v>
      </c>
      <c r="C7584">
        <v>3</v>
      </c>
      <c r="D7584">
        <v>2020</v>
      </c>
      <c r="E7584">
        <v>12</v>
      </c>
      <c r="H7584">
        <v>0</v>
      </c>
      <c r="K7584" t="s">
        <v>326</v>
      </c>
      <c r="L7584" t="s">
        <v>327</v>
      </c>
      <c r="M7584" t="s">
        <v>328</v>
      </c>
      <c r="N7584">
        <v>18276499</v>
      </c>
      <c r="O7584" t="s">
        <v>14</v>
      </c>
    </row>
    <row r="7585" spans="1:15" hidden="1" x14ac:dyDescent="0.25">
      <c r="A7585" s="1">
        <v>43909</v>
      </c>
      <c r="B7585">
        <v>19</v>
      </c>
      <c r="C7585">
        <v>3</v>
      </c>
      <c r="D7585">
        <v>2020</v>
      </c>
      <c r="E7585">
        <v>4</v>
      </c>
      <c r="H7585">
        <v>0</v>
      </c>
      <c r="K7585" t="s">
        <v>326</v>
      </c>
      <c r="L7585" t="s">
        <v>327</v>
      </c>
      <c r="M7585" t="s">
        <v>328</v>
      </c>
      <c r="N7585">
        <v>18276499</v>
      </c>
      <c r="O7585" t="s">
        <v>14</v>
      </c>
    </row>
    <row r="7586" spans="1:15" hidden="1" x14ac:dyDescent="0.25">
      <c r="A7586" s="1">
        <v>43908</v>
      </c>
      <c r="B7586">
        <v>18</v>
      </c>
      <c r="C7586">
        <v>3</v>
      </c>
      <c r="D7586">
        <v>2020</v>
      </c>
      <c r="E7586">
        <v>22</v>
      </c>
      <c r="H7586">
        <v>0</v>
      </c>
      <c r="K7586" t="s">
        <v>326</v>
      </c>
      <c r="L7586" t="s">
        <v>327</v>
      </c>
      <c r="M7586" t="s">
        <v>328</v>
      </c>
      <c r="N7586">
        <v>18276499</v>
      </c>
      <c r="O7586" t="s">
        <v>14</v>
      </c>
    </row>
    <row r="7587" spans="1:15" hidden="1" x14ac:dyDescent="0.25">
      <c r="A7587" s="1">
        <v>43907</v>
      </c>
      <c r="B7587">
        <v>17</v>
      </c>
      <c r="C7587">
        <v>3</v>
      </c>
      <c r="D7587">
        <v>2020</v>
      </c>
      <c r="E7587">
        <v>2</v>
      </c>
      <c r="H7587">
        <v>0</v>
      </c>
      <c r="K7587" t="s">
        <v>326</v>
      </c>
      <c r="L7587" t="s">
        <v>327</v>
      </c>
      <c r="M7587" t="s">
        <v>328</v>
      </c>
      <c r="N7587">
        <v>18276499</v>
      </c>
      <c r="O7587" t="s">
        <v>14</v>
      </c>
    </row>
    <row r="7588" spans="1:15" hidden="1" x14ac:dyDescent="0.25">
      <c r="A7588" s="1">
        <v>43906</v>
      </c>
      <c r="B7588">
        <v>16</v>
      </c>
      <c r="C7588">
        <v>3</v>
      </c>
      <c r="D7588">
        <v>2020</v>
      </c>
      <c r="E7588">
        <v>3</v>
      </c>
      <c r="H7588">
        <v>0</v>
      </c>
      <c r="K7588" t="s">
        <v>326</v>
      </c>
      <c r="L7588" t="s">
        <v>327</v>
      </c>
      <c r="M7588" t="s">
        <v>328</v>
      </c>
      <c r="N7588">
        <v>18276499</v>
      </c>
      <c r="O7588" t="s">
        <v>14</v>
      </c>
    </row>
    <row r="7589" spans="1:15" hidden="1" x14ac:dyDescent="0.25">
      <c r="A7589" s="1">
        <v>43905</v>
      </c>
      <c r="B7589">
        <v>15</v>
      </c>
      <c r="C7589">
        <v>3</v>
      </c>
      <c r="D7589">
        <v>2020</v>
      </c>
      <c r="E7589">
        <v>6</v>
      </c>
      <c r="H7589">
        <v>0</v>
      </c>
      <c r="K7589" t="s">
        <v>326</v>
      </c>
      <c r="L7589" t="s">
        <v>327</v>
      </c>
      <c r="M7589" t="s">
        <v>328</v>
      </c>
      <c r="N7589">
        <v>18276499</v>
      </c>
      <c r="O7589" t="s">
        <v>14</v>
      </c>
    </row>
    <row r="7590" spans="1:15" hidden="1" x14ac:dyDescent="0.25">
      <c r="A7590" s="1">
        <v>43955</v>
      </c>
      <c r="B7590">
        <v>4</v>
      </c>
      <c r="C7590">
        <v>5</v>
      </c>
      <c r="D7590">
        <v>2020</v>
      </c>
      <c r="E7590">
        <v>30</v>
      </c>
      <c r="H7590">
        <v>2</v>
      </c>
      <c r="K7590" t="s">
        <v>329</v>
      </c>
      <c r="L7590" t="s">
        <v>330</v>
      </c>
      <c r="M7590" t="s">
        <v>331</v>
      </c>
      <c r="N7590">
        <v>51393010</v>
      </c>
      <c r="O7590" t="s">
        <v>22</v>
      </c>
    </row>
    <row r="7591" spans="1:15" hidden="1" x14ac:dyDescent="0.25">
      <c r="A7591" s="1">
        <v>43954</v>
      </c>
      <c r="B7591">
        <v>3</v>
      </c>
      <c r="C7591">
        <v>5</v>
      </c>
      <c r="D7591">
        <v>2020</v>
      </c>
      <c r="E7591">
        <v>24</v>
      </c>
      <c r="H7591">
        <v>1</v>
      </c>
      <c r="K7591" t="s">
        <v>329</v>
      </c>
      <c r="L7591" t="s">
        <v>330</v>
      </c>
      <c r="M7591" t="s">
        <v>331</v>
      </c>
      <c r="N7591">
        <v>51393010</v>
      </c>
      <c r="O7591" t="s">
        <v>22</v>
      </c>
    </row>
    <row r="7592" spans="1:15" hidden="1" x14ac:dyDescent="0.25">
      <c r="A7592" s="1">
        <v>43953</v>
      </c>
      <c r="B7592">
        <v>2</v>
      </c>
      <c r="C7592">
        <v>5</v>
      </c>
      <c r="D7592">
        <v>2020</v>
      </c>
      <c r="E7592">
        <v>15</v>
      </c>
      <c r="H7592">
        <v>4</v>
      </c>
      <c r="K7592" t="s">
        <v>329</v>
      </c>
      <c r="L7592" t="s">
        <v>330</v>
      </c>
      <c r="M7592" t="s">
        <v>331</v>
      </c>
      <c r="N7592">
        <v>51393010</v>
      </c>
      <c r="O7592" t="s">
        <v>22</v>
      </c>
    </row>
    <row r="7593" spans="1:15" hidden="1" x14ac:dyDescent="0.25">
      <c r="A7593" s="1">
        <v>43952</v>
      </c>
      <c r="B7593">
        <v>1</v>
      </c>
      <c r="C7593">
        <v>5</v>
      </c>
      <c r="D7593">
        <v>2020</v>
      </c>
      <c r="E7593">
        <v>12</v>
      </c>
      <c r="H7593">
        <v>2</v>
      </c>
      <c r="K7593" t="s">
        <v>329</v>
      </c>
      <c r="L7593" t="s">
        <v>330</v>
      </c>
      <c r="M7593" t="s">
        <v>331</v>
      </c>
      <c r="N7593">
        <v>51393010</v>
      </c>
      <c r="O7593" t="s">
        <v>22</v>
      </c>
    </row>
    <row r="7594" spans="1:15" hidden="1" x14ac:dyDescent="0.25">
      <c r="A7594" s="1">
        <v>43951</v>
      </c>
      <c r="B7594">
        <v>30</v>
      </c>
      <c r="C7594">
        <v>4</v>
      </c>
      <c r="D7594">
        <v>2020</v>
      </c>
      <c r="E7594">
        <v>10</v>
      </c>
      <c r="H7594">
        <v>1</v>
      </c>
      <c r="K7594" t="s">
        <v>329</v>
      </c>
      <c r="L7594" t="s">
        <v>330</v>
      </c>
      <c r="M7594" t="s">
        <v>331</v>
      </c>
      <c r="N7594">
        <v>51393010</v>
      </c>
      <c r="O7594" t="s">
        <v>22</v>
      </c>
    </row>
    <row r="7595" spans="1:15" hidden="1" x14ac:dyDescent="0.25">
      <c r="A7595" s="1">
        <v>43950</v>
      </c>
      <c r="B7595">
        <v>29</v>
      </c>
      <c r="C7595">
        <v>4</v>
      </c>
      <c r="D7595">
        <v>2020</v>
      </c>
      <c r="E7595">
        <v>11</v>
      </c>
      <c r="H7595">
        <v>0</v>
      </c>
      <c r="K7595" t="s">
        <v>329</v>
      </c>
      <c r="L7595" t="s">
        <v>330</v>
      </c>
      <c r="M7595" t="s">
        <v>331</v>
      </c>
      <c r="N7595">
        <v>51393010</v>
      </c>
      <c r="O7595" t="s">
        <v>22</v>
      </c>
    </row>
    <row r="7596" spans="1:15" hidden="1" x14ac:dyDescent="0.25">
      <c r="A7596" s="1">
        <v>43949</v>
      </c>
      <c r="B7596">
        <v>28</v>
      </c>
      <c r="C7596">
        <v>4</v>
      </c>
      <c r="D7596">
        <v>2020</v>
      </c>
      <c r="E7596">
        <v>8</v>
      </c>
      <c r="H7596">
        <v>0</v>
      </c>
      <c r="K7596" t="s">
        <v>329</v>
      </c>
      <c r="L7596" t="s">
        <v>330</v>
      </c>
      <c r="M7596" t="s">
        <v>331</v>
      </c>
      <c r="N7596">
        <v>51393010</v>
      </c>
      <c r="O7596" t="s">
        <v>22</v>
      </c>
    </row>
    <row r="7597" spans="1:15" hidden="1" x14ac:dyDescent="0.25">
      <c r="A7597" s="1">
        <v>43948</v>
      </c>
      <c r="B7597">
        <v>27</v>
      </c>
      <c r="C7597">
        <v>4</v>
      </c>
      <c r="D7597">
        <v>2020</v>
      </c>
      <c r="E7597">
        <v>12</v>
      </c>
      <c r="H7597">
        <v>0</v>
      </c>
      <c r="K7597" t="s">
        <v>329</v>
      </c>
      <c r="L7597" t="s">
        <v>330</v>
      </c>
      <c r="M7597" t="s">
        <v>331</v>
      </c>
      <c r="N7597">
        <v>51393010</v>
      </c>
      <c r="O7597" t="s">
        <v>22</v>
      </c>
    </row>
    <row r="7598" spans="1:15" hidden="1" x14ac:dyDescent="0.25">
      <c r="A7598" s="1">
        <v>43947</v>
      </c>
      <c r="B7598">
        <v>26</v>
      </c>
      <c r="C7598">
        <v>4</v>
      </c>
      <c r="D7598">
        <v>2020</v>
      </c>
      <c r="E7598">
        <v>7</v>
      </c>
      <c r="H7598">
        <v>0</v>
      </c>
      <c r="K7598" t="s">
        <v>329</v>
      </c>
      <c r="L7598" t="s">
        <v>330</v>
      </c>
      <c r="M7598" t="s">
        <v>331</v>
      </c>
      <c r="N7598">
        <v>51393010</v>
      </c>
      <c r="O7598" t="s">
        <v>22</v>
      </c>
    </row>
    <row r="7599" spans="1:15" hidden="1" x14ac:dyDescent="0.25">
      <c r="A7599" s="1">
        <v>43946</v>
      </c>
      <c r="B7599">
        <v>25</v>
      </c>
      <c r="C7599">
        <v>4</v>
      </c>
      <c r="D7599">
        <v>2020</v>
      </c>
      <c r="E7599">
        <v>16</v>
      </c>
      <c r="H7599">
        <v>0</v>
      </c>
      <c r="K7599" t="s">
        <v>329</v>
      </c>
      <c r="L7599" t="s">
        <v>330</v>
      </c>
      <c r="M7599" t="s">
        <v>331</v>
      </c>
      <c r="N7599">
        <v>51393010</v>
      </c>
      <c r="O7599" t="s">
        <v>22</v>
      </c>
    </row>
    <row r="7600" spans="1:15" hidden="1" x14ac:dyDescent="0.25">
      <c r="A7600" s="1">
        <v>43945</v>
      </c>
      <c r="B7600">
        <v>24</v>
      </c>
      <c r="C7600">
        <v>4</v>
      </c>
      <c r="D7600">
        <v>2020</v>
      </c>
      <c r="E7600">
        <v>17</v>
      </c>
      <c r="H7600">
        <v>0</v>
      </c>
      <c r="K7600" t="s">
        <v>329</v>
      </c>
      <c r="L7600" t="s">
        <v>330</v>
      </c>
      <c r="M7600" t="s">
        <v>331</v>
      </c>
      <c r="N7600">
        <v>51393010</v>
      </c>
      <c r="O7600" t="s">
        <v>22</v>
      </c>
    </row>
    <row r="7601" spans="1:15" hidden="1" x14ac:dyDescent="0.25">
      <c r="A7601" s="1">
        <v>43944</v>
      </c>
      <c r="B7601">
        <v>23</v>
      </c>
      <c r="C7601">
        <v>4</v>
      </c>
      <c r="D7601">
        <v>2020</v>
      </c>
      <c r="E7601">
        <v>22</v>
      </c>
      <c r="H7601">
        <v>0</v>
      </c>
      <c r="K7601" t="s">
        <v>329</v>
      </c>
      <c r="L7601" t="s">
        <v>330</v>
      </c>
      <c r="M7601" t="s">
        <v>331</v>
      </c>
      <c r="N7601">
        <v>51393010</v>
      </c>
      <c r="O7601" t="s">
        <v>22</v>
      </c>
    </row>
    <row r="7602" spans="1:15" hidden="1" x14ac:dyDescent="0.25">
      <c r="A7602" s="1">
        <v>43943</v>
      </c>
      <c r="B7602">
        <v>22</v>
      </c>
      <c r="C7602">
        <v>4</v>
      </c>
      <c r="D7602">
        <v>2020</v>
      </c>
      <c r="E7602">
        <v>0</v>
      </c>
      <c r="H7602">
        <v>0</v>
      </c>
      <c r="K7602" t="s">
        <v>329</v>
      </c>
      <c r="L7602" t="s">
        <v>330</v>
      </c>
      <c r="M7602" t="s">
        <v>331</v>
      </c>
      <c r="N7602">
        <v>51393010</v>
      </c>
      <c r="O7602" t="s">
        <v>22</v>
      </c>
    </row>
    <row r="7603" spans="1:15" hidden="1" x14ac:dyDescent="0.25">
      <c r="A7603" s="1">
        <v>43942</v>
      </c>
      <c r="B7603">
        <v>21</v>
      </c>
      <c r="C7603">
        <v>4</v>
      </c>
      <c r="D7603">
        <v>2020</v>
      </c>
      <c r="E7603">
        <v>11</v>
      </c>
      <c r="H7603">
        <v>0</v>
      </c>
      <c r="K7603" t="s">
        <v>329</v>
      </c>
      <c r="L7603" t="s">
        <v>330</v>
      </c>
      <c r="M7603" t="s">
        <v>331</v>
      </c>
      <c r="N7603">
        <v>51393010</v>
      </c>
      <c r="O7603" t="s">
        <v>22</v>
      </c>
    </row>
    <row r="7604" spans="1:15" hidden="1" x14ac:dyDescent="0.25">
      <c r="A7604" s="1">
        <v>43941</v>
      </c>
      <c r="B7604">
        <v>20</v>
      </c>
      <c r="C7604">
        <v>4</v>
      </c>
      <c r="D7604">
        <v>2020</v>
      </c>
      <c r="E7604">
        <v>8</v>
      </c>
      <c r="H7604">
        <v>2</v>
      </c>
      <c r="K7604" t="s">
        <v>329</v>
      </c>
      <c r="L7604" t="s">
        <v>330</v>
      </c>
      <c r="M7604" t="s">
        <v>331</v>
      </c>
      <c r="N7604">
        <v>51393010</v>
      </c>
      <c r="O7604" t="s">
        <v>22</v>
      </c>
    </row>
    <row r="7605" spans="1:15" hidden="1" x14ac:dyDescent="0.25">
      <c r="A7605" s="1">
        <v>43940</v>
      </c>
      <c r="B7605">
        <v>19</v>
      </c>
      <c r="C7605">
        <v>4</v>
      </c>
      <c r="D7605">
        <v>2020</v>
      </c>
      <c r="E7605">
        <v>16</v>
      </c>
      <c r="H7605">
        <v>1</v>
      </c>
      <c r="K7605" t="s">
        <v>329</v>
      </c>
      <c r="L7605" t="s">
        <v>330</v>
      </c>
      <c r="M7605" t="s">
        <v>331</v>
      </c>
      <c r="N7605">
        <v>51393010</v>
      </c>
      <c r="O7605" t="s">
        <v>22</v>
      </c>
    </row>
    <row r="7606" spans="1:15" hidden="1" x14ac:dyDescent="0.25">
      <c r="A7606" s="1">
        <v>43939</v>
      </c>
      <c r="B7606">
        <v>18</v>
      </c>
      <c r="C7606">
        <v>4</v>
      </c>
      <c r="D7606">
        <v>2020</v>
      </c>
      <c r="E7606">
        <v>12</v>
      </c>
      <c r="H7606">
        <v>0</v>
      </c>
      <c r="K7606" t="s">
        <v>329</v>
      </c>
      <c r="L7606" t="s">
        <v>330</v>
      </c>
      <c r="M7606" t="s">
        <v>331</v>
      </c>
      <c r="N7606">
        <v>51393010</v>
      </c>
      <c r="O7606" t="s">
        <v>22</v>
      </c>
    </row>
    <row r="7607" spans="1:15" hidden="1" x14ac:dyDescent="0.25">
      <c r="A7607" s="1">
        <v>43938</v>
      </c>
      <c r="B7607">
        <v>17</v>
      </c>
      <c r="C7607">
        <v>4</v>
      </c>
      <c r="D7607">
        <v>2020</v>
      </c>
      <c r="E7607">
        <v>9</v>
      </c>
      <c r="H7607">
        <v>1</v>
      </c>
      <c r="K7607" t="s">
        <v>329</v>
      </c>
      <c r="L7607" t="s">
        <v>330</v>
      </c>
      <c r="M7607" t="s">
        <v>331</v>
      </c>
      <c r="N7607">
        <v>51393010</v>
      </c>
      <c r="O7607" t="s">
        <v>22</v>
      </c>
    </row>
    <row r="7608" spans="1:15" hidden="1" x14ac:dyDescent="0.25">
      <c r="A7608" s="1">
        <v>43937</v>
      </c>
      <c r="B7608">
        <v>16</v>
      </c>
      <c r="C7608">
        <v>4</v>
      </c>
      <c r="D7608">
        <v>2020</v>
      </c>
      <c r="E7608">
        <v>9</v>
      </c>
      <c r="H7608">
        <v>1</v>
      </c>
      <c r="K7608" t="s">
        <v>329</v>
      </c>
      <c r="L7608" t="s">
        <v>330</v>
      </c>
      <c r="M7608" t="s">
        <v>331</v>
      </c>
      <c r="N7608">
        <v>51393010</v>
      </c>
      <c r="O7608" t="s">
        <v>22</v>
      </c>
    </row>
    <row r="7609" spans="1:15" hidden="1" x14ac:dyDescent="0.25">
      <c r="A7609" s="1">
        <v>43936</v>
      </c>
      <c r="B7609">
        <v>15</v>
      </c>
      <c r="C7609">
        <v>4</v>
      </c>
      <c r="D7609">
        <v>2020</v>
      </c>
      <c r="E7609">
        <v>8</v>
      </c>
      <c r="H7609">
        <v>0</v>
      </c>
      <c r="K7609" t="s">
        <v>329</v>
      </c>
      <c r="L7609" t="s">
        <v>330</v>
      </c>
      <c r="M7609" t="s">
        <v>331</v>
      </c>
      <c r="N7609">
        <v>51393010</v>
      </c>
      <c r="O7609" t="s">
        <v>22</v>
      </c>
    </row>
    <row r="7610" spans="1:15" hidden="1" x14ac:dyDescent="0.25">
      <c r="A7610" s="1">
        <v>43935</v>
      </c>
      <c r="B7610">
        <v>14</v>
      </c>
      <c r="C7610">
        <v>4</v>
      </c>
      <c r="D7610">
        <v>2020</v>
      </c>
      <c r="E7610">
        <v>11</v>
      </c>
      <c r="H7610">
        <v>1</v>
      </c>
      <c r="K7610" t="s">
        <v>329</v>
      </c>
      <c r="L7610" t="s">
        <v>330</v>
      </c>
      <c r="M7610" t="s">
        <v>331</v>
      </c>
      <c r="N7610">
        <v>51393010</v>
      </c>
      <c r="O7610" t="s">
        <v>22</v>
      </c>
    </row>
    <row r="7611" spans="1:15" hidden="1" x14ac:dyDescent="0.25">
      <c r="A7611" s="1">
        <v>43934</v>
      </c>
      <c r="B7611">
        <v>13</v>
      </c>
      <c r="C7611">
        <v>4</v>
      </c>
      <c r="D7611">
        <v>2020</v>
      </c>
      <c r="E7611">
        <v>6</v>
      </c>
      <c r="H7611">
        <v>1</v>
      </c>
      <c r="K7611" t="s">
        <v>329</v>
      </c>
      <c r="L7611" t="s">
        <v>330</v>
      </c>
      <c r="M7611" t="s">
        <v>331</v>
      </c>
      <c r="N7611">
        <v>51393010</v>
      </c>
      <c r="O7611" t="s">
        <v>22</v>
      </c>
    </row>
    <row r="7612" spans="1:15" hidden="1" x14ac:dyDescent="0.25">
      <c r="A7612" s="1">
        <v>43933</v>
      </c>
      <c r="B7612">
        <v>12</v>
      </c>
      <c r="C7612">
        <v>4</v>
      </c>
      <c r="D7612">
        <v>2020</v>
      </c>
      <c r="E7612">
        <v>2</v>
      </c>
      <c r="H7612">
        <v>0</v>
      </c>
      <c r="K7612" t="s">
        <v>329</v>
      </c>
      <c r="L7612" t="s">
        <v>330</v>
      </c>
      <c r="M7612" t="s">
        <v>331</v>
      </c>
      <c r="N7612">
        <v>51393010</v>
      </c>
      <c r="O7612" t="s">
        <v>22</v>
      </c>
    </row>
    <row r="7613" spans="1:15" hidden="1" x14ac:dyDescent="0.25">
      <c r="A7613" s="1">
        <v>43932</v>
      </c>
      <c r="B7613">
        <v>11</v>
      </c>
      <c r="C7613">
        <v>4</v>
      </c>
      <c r="D7613">
        <v>2020</v>
      </c>
      <c r="E7613">
        <v>5</v>
      </c>
      <c r="H7613">
        <v>0</v>
      </c>
      <c r="K7613" t="s">
        <v>329</v>
      </c>
      <c r="L7613" t="s">
        <v>330</v>
      </c>
      <c r="M7613" t="s">
        <v>331</v>
      </c>
      <c r="N7613">
        <v>51393010</v>
      </c>
      <c r="O7613" t="s">
        <v>22</v>
      </c>
    </row>
    <row r="7614" spans="1:15" hidden="1" x14ac:dyDescent="0.25">
      <c r="A7614" s="1">
        <v>43931</v>
      </c>
      <c r="B7614">
        <v>10</v>
      </c>
      <c r="C7614">
        <v>4</v>
      </c>
      <c r="D7614">
        <v>2020</v>
      </c>
      <c r="E7614">
        <v>5</v>
      </c>
      <c r="H7614">
        <v>1</v>
      </c>
      <c r="K7614" t="s">
        <v>329</v>
      </c>
      <c r="L7614" t="s">
        <v>330</v>
      </c>
      <c r="M7614" t="s">
        <v>331</v>
      </c>
      <c r="N7614">
        <v>51393010</v>
      </c>
      <c r="O7614" t="s">
        <v>22</v>
      </c>
    </row>
    <row r="7615" spans="1:15" hidden="1" x14ac:dyDescent="0.25">
      <c r="A7615" s="1">
        <v>43930</v>
      </c>
      <c r="B7615">
        <v>9</v>
      </c>
      <c r="C7615">
        <v>4</v>
      </c>
      <c r="D7615">
        <v>2020</v>
      </c>
      <c r="E7615">
        <v>7</v>
      </c>
      <c r="H7615">
        <v>0</v>
      </c>
      <c r="K7615" t="s">
        <v>329</v>
      </c>
      <c r="L7615" t="s">
        <v>330</v>
      </c>
      <c r="M7615" t="s">
        <v>331</v>
      </c>
      <c r="N7615">
        <v>51393010</v>
      </c>
      <c r="O7615" t="s">
        <v>22</v>
      </c>
    </row>
    <row r="7616" spans="1:15" hidden="1" x14ac:dyDescent="0.25">
      <c r="A7616" s="1">
        <v>43929</v>
      </c>
      <c r="B7616">
        <v>8</v>
      </c>
      <c r="C7616">
        <v>4</v>
      </c>
      <c r="D7616">
        <v>2020</v>
      </c>
      <c r="E7616">
        <v>14</v>
      </c>
      <c r="H7616">
        <v>2</v>
      </c>
      <c r="K7616" t="s">
        <v>329</v>
      </c>
      <c r="L7616" t="s">
        <v>330</v>
      </c>
      <c r="M7616" t="s">
        <v>331</v>
      </c>
      <c r="N7616">
        <v>51393010</v>
      </c>
      <c r="O7616" t="s">
        <v>22</v>
      </c>
    </row>
    <row r="7617" spans="1:15" hidden="1" x14ac:dyDescent="0.25">
      <c r="A7617" s="1">
        <v>43928</v>
      </c>
      <c r="B7617">
        <v>7</v>
      </c>
      <c r="C7617">
        <v>4</v>
      </c>
      <c r="D7617">
        <v>2020</v>
      </c>
      <c r="E7617">
        <v>16</v>
      </c>
      <c r="H7617">
        <v>0</v>
      </c>
      <c r="K7617" t="s">
        <v>329</v>
      </c>
      <c r="L7617" t="s">
        <v>330</v>
      </c>
      <c r="M7617" t="s">
        <v>331</v>
      </c>
      <c r="N7617">
        <v>51393010</v>
      </c>
      <c r="O7617" t="s">
        <v>22</v>
      </c>
    </row>
    <row r="7618" spans="1:15" hidden="1" x14ac:dyDescent="0.25">
      <c r="A7618" s="1">
        <v>43927</v>
      </c>
      <c r="B7618">
        <v>6</v>
      </c>
      <c r="C7618">
        <v>4</v>
      </c>
      <c r="D7618">
        <v>2020</v>
      </c>
      <c r="E7618">
        <v>16</v>
      </c>
      <c r="H7618">
        <v>0</v>
      </c>
      <c r="K7618" t="s">
        <v>329</v>
      </c>
      <c r="L7618" t="s">
        <v>330</v>
      </c>
      <c r="M7618" t="s">
        <v>331</v>
      </c>
      <c r="N7618">
        <v>51393010</v>
      </c>
      <c r="O7618" t="s">
        <v>22</v>
      </c>
    </row>
    <row r="7619" spans="1:15" hidden="1" x14ac:dyDescent="0.25">
      <c r="A7619" s="1">
        <v>43926</v>
      </c>
      <c r="B7619">
        <v>5</v>
      </c>
      <c r="C7619">
        <v>4</v>
      </c>
      <c r="D7619">
        <v>2020</v>
      </c>
      <c r="E7619">
        <v>4</v>
      </c>
      <c r="H7619">
        <v>0</v>
      </c>
      <c r="K7619" t="s">
        <v>329</v>
      </c>
      <c r="L7619" t="s">
        <v>330</v>
      </c>
      <c r="M7619" t="s">
        <v>331</v>
      </c>
      <c r="N7619">
        <v>51393010</v>
      </c>
      <c r="O7619" t="s">
        <v>22</v>
      </c>
    </row>
    <row r="7620" spans="1:15" hidden="1" x14ac:dyDescent="0.25">
      <c r="A7620" s="1">
        <v>43925</v>
      </c>
      <c r="B7620">
        <v>4</v>
      </c>
      <c r="C7620">
        <v>4</v>
      </c>
      <c r="D7620">
        <v>2020</v>
      </c>
      <c r="E7620">
        <v>12</v>
      </c>
      <c r="H7620">
        <v>1</v>
      </c>
      <c r="K7620" t="s">
        <v>329</v>
      </c>
      <c r="L7620" t="s">
        <v>330</v>
      </c>
      <c r="M7620" t="s">
        <v>331</v>
      </c>
      <c r="N7620">
        <v>51393010</v>
      </c>
      <c r="O7620" t="s">
        <v>22</v>
      </c>
    </row>
    <row r="7621" spans="1:15" hidden="1" x14ac:dyDescent="0.25">
      <c r="A7621" s="1">
        <v>43924</v>
      </c>
      <c r="B7621">
        <v>3</v>
      </c>
      <c r="C7621">
        <v>4</v>
      </c>
      <c r="D7621">
        <v>2020</v>
      </c>
      <c r="E7621">
        <v>29</v>
      </c>
      <c r="H7621">
        <v>2</v>
      </c>
      <c r="K7621" t="s">
        <v>329</v>
      </c>
      <c r="L7621" t="s">
        <v>330</v>
      </c>
      <c r="M7621" t="s">
        <v>331</v>
      </c>
      <c r="N7621">
        <v>51393010</v>
      </c>
      <c r="O7621" t="s">
        <v>22</v>
      </c>
    </row>
    <row r="7622" spans="1:15" hidden="1" x14ac:dyDescent="0.25">
      <c r="A7622" s="1">
        <v>43923</v>
      </c>
      <c r="B7622">
        <v>2</v>
      </c>
      <c r="C7622">
        <v>4</v>
      </c>
      <c r="D7622">
        <v>2020</v>
      </c>
      <c r="E7622">
        <v>22</v>
      </c>
      <c r="H7622">
        <v>0</v>
      </c>
      <c r="K7622" t="s">
        <v>329</v>
      </c>
      <c r="L7622" t="s">
        <v>330</v>
      </c>
      <c r="M7622" t="s">
        <v>331</v>
      </c>
      <c r="N7622">
        <v>51393010</v>
      </c>
      <c r="O7622" t="s">
        <v>22</v>
      </c>
    </row>
    <row r="7623" spans="1:15" hidden="1" x14ac:dyDescent="0.25">
      <c r="A7623" s="1">
        <v>43922</v>
      </c>
      <c r="B7623">
        <v>1</v>
      </c>
      <c r="C7623">
        <v>4</v>
      </c>
      <c r="D7623">
        <v>2020</v>
      </c>
      <c r="E7623">
        <v>9</v>
      </c>
      <c r="H7623">
        <v>0</v>
      </c>
      <c r="K7623" t="s">
        <v>329</v>
      </c>
      <c r="L7623" t="s">
        <v>330</v>
      </c>
      <c r="M7623" t="s">
        <v>331</v>
      </c>
      <c r="N7623">
        <v>51393010</v>
      </c>
      <c r="O7623" t="s">
        <v>22</v>
      </c>
    </row>
    <row r="7624" spans="1:15" hidden="1" x14ac:dyDescent="0.25">
      <c r="A7624" s="1">
        <v>43921</v>
      </c>
      <c r="B7624">
        <v>31</v>
      </c>
      <c r="C7624">
        <v>3</v>
      </c>
      <c r="D7624">
        <v>2020</v>
      </c>
      <c r="E7624">
        <v>8</v>
      </c>
      <c r="H7624">
        <v>0</v>
      </c>
      <c r="K7624" t="s">
        <v>329</v>
      </c>
      <c r="L7624" t="s">
        <v>330</v>
      </c>
      <c r="M7624" t="s">
        <v>331</v>
      </c>
      <c r="N7624">
        <v>51393010</v>
      </c>
      <c r="O7624" t="s">
        <v>22</v>
      </c>
    </row>
    <row r="7625" spans="1:15" hidden="1" x14ac:dyDescent="0.25">
      <c r="A7625" s="1">
        <v>43920</v>
      </c>
      <c r="B7625">
        <v>30</v>
      </c>
      <c r="C7625">
        <v>3</v>
      </c>
      <c r="D7625">
        <v>2020</v>
      </c>
      <c r="E7625">
        <v>4</v>
      </c>
      <c r="H7625">
        <v>0</v>
      </c>
      <c r="K7625" t="s">
        <v>329</v>
      </c>
      <c r="L7625" t="s">
        <v>330</v>
      </c>
      <c r="M7625" t="s">
        <v>331</v>
      </c>
      <c r="N7625">
        <v>51393010</v>
      </c>
      <c r="O7625" t="s">
        <v>22</v>
      </c>
    </row>
    <row r="7626" spans="1:15" hidden="1" x14ac:dyDescent="0.25">
      <c r="A7626" s="1">
        <v>43919</v>
      </c>
      <c r="B7626">
        <v>29</v>
      </c>
      <c r="C7626">
        <v>3</v>
      </c>
      <c r="D7626">
        <v>2020</v>
      </c>
      <c r="E7626">
        <v>7</v>
      </c>
      <c r="H7626">
        <v>0</v>
      </c>
      <c r="K7626" t="s">
        <v>329</v>
      </c>
      <c r="L7626" t="s">
        <v>330</v>
      </c>
      <c r="M7626" t="s">
        <v>331</v>
      </c>
      <c r="N7626">
        <v>51393010</v>
      </c>
      <c r="O7626" t="s">
        <v>22</v>
      </c>
    </row>
    <row r="7627" spans="1:15" hidden="1" x14ac:dyDescent="0.25">
      <c r="A7627" s="1">
        <v>43918</v>
      </c>
      <c r="B7627">
        <v>28</v>
      </c>
      <c r="C7627">
        <v>3</v>
      </c>
      <c r="D7627">
        <v>2020</v>
      </c>
      <c r="E7627">
        <v>0</v>
      </c>
      <c r="H7627">
        <v>0</v>
      </c>
      <c r="K7627" t="s">
        <v>329</v>
      </c>
      <c r="L7627" t="s">
        <v>330</v>
      </c>
      <c r="M7627" t="s">
        <v>331</v>
      </c>
      <c r="N7627">
        <v>51393010</v>
      </c>
      <c r="O7627" t="s">
        <v>22</v>
      </c>
    </row>
    <row r="7628" spans="1:15" hidden="1" x14ac:dyDescent="0.25">
      <c r="A7628" s="1">
        <v>43917</v>
      </c>
      <c r="B7628">
        <v>27</v>
      </c>
      <c r="C7628">
        <v>3</v>
      </c>
      <c r="D7628">
        <v>2020</v>
      </c>
      <c r="E7628">
        <v>6</v>
      </c>
      <c r="H7628">
        <v>1</v>
      </c>
      <c r="K7628" t="s">
        <v>329</v>
      </c>
      <c r="L7628" t="s">
        <v>330</v>
      </c>
      <c r="M7628" t="s">
        <v>331</v>
      </c>
      <c r="N7628">
        <v>51393010</v>
      </c>
      <c r="O7628" t="s">
        <v>22</v>
      </c>
    </row>
    <row r="7629" spans="1:15" hidden="1" x14ac:dyDescent="0.25">
      <c r="A7629" s="1">
        <v>43916</v>
      </c>
      <c r="B7629">
        <v>26</v>
      </c>
      <c r="C7629">
        <v>3</v>
      </c>
      <c r="D7629">
        <v>2020</v>
      </c>
      <c r="E7629">
        <v>0</v>
      </c>
      <c r="H7629">
        <v>0</v>
      </c>
      <c r="K7629" t="s">
        <v>329</v>
      </c>
      <c r="L7629" t="s">
        <v>330</v>
      </c>
      <c r="M7629" t="s">
        <v>331</v>
      </c>
      <c r="N7629">
        <v>51393010</v>
      </c>
      <c r="O7629" t="s">
        <v>22</v>
      </c>
    </row>
    <row r="7630" spans="1:15" hidden="1" x14ac:dyDescent="0.25">
      <c r="A7630" s="1">
        <v>43915</v>
      </c>
      <c r="B7630">
        <v>25</v>
      </c>
      <c r="C7630">
        <v>3</v>
      </c>
      <c r="D7630">
        <v>2020</v>
      </c>
      <c r="E7630">
        <v>9</v>
      </c>
      <c r="H7630">
        <v>0</v>
      </c>
      <c r="K7630" t="s">
        <v>329</v>
      </c>
      <c r="L7630" t="s">
        <v>330</v>
      </c>
      <c r="M7630" t="s">
        <v>331</v>
      </c>
      <c r="N7630">
        <v>51393010</v>
      </c>
      <c r="O7630" t="s">
        <v>22</v>
      </c>
    </row>
    <row r="7631" spans="1:15" hidden="1" x14ac:dyDescent="0.25">
      <c r="A7631" s="1">
        <v>43914</v>
      </c>
      <c r="B7631">
        <v>24</v>
      </c>
      <c r="C7631">
        <v>3</v>
      </c>
      <c r="D7631">
        <v>2020</v>
      </c>
      <c r="E7631">
        <v>1</v>
      </c>
      <c r="H7631">
        <v>0</v>
      </c>
      <c r="K7631" t="s">
        <v>329</v>
      </c>
      <c r="L7631" t="s">
        <v>330</v>
      </c>
      <c r="M7631" t="s">
        <v>331</v>
      </c>
      <c r="N7631">
        <v>51393010</v>
      </c>
      <c r="O7631" t="s">
        <v>22</v>
      </c>
    </row>
    <row r="7632" spans="1:15" hidden="1" x14ac:dyDescent="0.25">
      <c r="A7632" s="1">
        <v>43913</v>
      </c>
      <c r="B7632">
        <v>23</v>
      </c>
      <c r="C7632">
        <v>3</v>
      </c>
      <c r="D7632">
        <v>2020</v>
      </c>
      <c r="E7632">
        <v>8</v>
      </c>
      <c r="H7632">
        <v>0</v>
      </c>
      <c r="K7632" t="s">
        <v>329</v>
      </c>
      <c r="L7632" t="s">
        <v>330</v>
      </c>
      <c r="M7632" t="s">
        <v>331</v>
      </c>
      <c r="N7632">
        <v>51393010</v>
      </c>
      <c r="O7632" t="s">
        <v>22</v>
      </c>
    </row>
    <row r="7633" spans="1:15" hidden="1" x14ac:dyDescent="0.25">
      <c r="A7633" s="1">
        <v>43912</v>
      </c>
      <c r="B7633">
        <v>22</v>
      </c>
      <c r="C7633">
        <v>3</v>
      </c>
      <c r="D7633">
        <v>2020</v>
      </c>
      <c r="E7633">
        <v>0</v>
      </c>
      <c r="H7633">
        <v>0</v>
      </c>
      <c r="K7633" t="s">
        <v>329</v>
      </c>
      <c r="L7633" t="s">
        <v>330</v>
      </c>
      <c r="M7633" t="s">
        <v>331</v>
      </c>
      <c r="N7633">
        <v>51393010</v>
      </c>
      <c r="O7633" t="s">
        <v>22</v>
      </c>
    </row>
    <row r="7634" spans="1:15" hidden="1" x14ac:dyDescent="0.25">
      <c r="A7634" s="1">
        <v>43911</v>
      </c>
      <c r="B7634">
        <v>21</v>
      </c>
      <c r="C7634">
        <v>3</v>
      </c>
      <c r="D7634">
        <v>2020</v>
      </c>
      <c r="E7634">
        <v>0</v>
      </c>
      <c r="H7634">
        <v>0</v>
      </c>
      <c r="K7634" t="s">
        <v>329</v>
      </c>
      <c r="L7634" t="s">
        <v>330</v>
      </c>
      <c r="M7634" t="s">
        <v>331</v>
      </c>
      <c r="N7634">
        <v>51393010</v>
      </c>
      <c r="O7634" t="s">
        <v>22</v>
      </c>
    </row>
    <row r="7635" spans="1:15" hidden="1" x14ac:dyDescent="0.25">
      <c r="A7635" s="1">
        <v>43910</v>
      </c>
      <c r="B7635">
        <v>20</v>
      </c>
      <c r="C7635">
        <v>3</v>
      </c>
      <c r="D7635">
        <v>2020</v>
      </c>
      <c r="E7635">
        <v>0</v>
      </c>
      <c r="H7635">
        <v>0</v>
      </c>
      <c r="K7635" t="s">
        <v>329</v>
      </c>
      <c r="L7635" t="s">
        <v>330</v>
      </c>
      <c r="M7635" t="s">
        <v>331</v>
      </c>
      <c r="N7635">
        <v>51393010</v>
      </c>
      <c r="O7635" t="s">
        <v>22</v>
      </c>
    </row>
    <row r="7636" spans="1:15" hidden="1" x14ac:dyDescent="0.25">
      <c r="A7636" s="1">
        <v>43909</v>
      </c>
      <c r="B7636">
        <v>19</v>
      </c>
      <c r="C7636">
        <v>3</v>
      </c>
      <c r="D7636">
        <v>2020</v>
      </c>
      <c r="E7636">
        <v>3</v>
      </c>
      <c r="H7636">
        <v>0</v>
      </c>
      <c r="K7636" t="s">
        <v>329</v>
      </c>
      <c r="L7636" t="s">
        <v>330</v>
      </c>
      <c r="M7636" t="s">
        <v>331</v>
      </c>
      <c r="N7636">
        <v>51393010</v>
      </c>
      <c r="O7636" t="s">
        <v>22</v>
      </c>
    </row>
    <row r="7637" spans="1:15" hidden="1" x14ac:dyDescent="0.25">
      <c r="A7637" s="1">
        <v>43908</v>
      </c>
      <c r="B7637">
        <v>18</v>
      </c>
      <c r="C7637">
        <v>3</v>
      </c>
      <c r="D7637">
        <v>2020</v>
      </c>
      <c r="E7637">
        <v>1</v>
      </c>
      <c r="H7637">
        <v>0</v>
      </c>
      <c r="K7637" t="s">
        <v>329</v>
      </c>
      <c r="L7637" t="s">
        <v>330</v>
      </c>
      <c r="M7637" t="s">
        <v>331</v>
      </c>
      <c r="N7637">
        <v>51393010</v>
      </c>
      <c r="O7637" t="s">
        <v>22</v>
      </c>
    </row>
    <row r="7638" spans="1:15" hidden="1" x14ac:dyDescent="0.25">
      <c r="A7638" s="1">
        <v>43907</v>
      </c>
      <c r="B7638">
        <v>17</v>
      </c>
      <c r="C7638">
        <v>3</v>
      </c>
      <c r="D7638">
        <v>2020</v>
      </c>
      <c r="E7638">
        <v>0</v>
      </c>
      <c r="H7638">
        <v>0</v>
      </c>
      <c r="K7638" t="s">
        <v>329</v>
      </c>
      <c r="L7638" t="s">
        <v>330</v>
      </c>
      <c r="M7638" t="s">
        <v>331</v>
      </c>
      <c r="N7638">
        <v>51393010</v>
      </c>
      <c r="O7638" t="s">
        <v>22</v>
      </c>
    </row>
    <row r="7639" spans="1:15" hidden="1" x14ac:dyDescent="0.25">
      <c r="A7639" s="1">
        <v>43906</v>
      </c>
      <c r="B7639">
        <v>16</v>
      </c>
      <c r="C7639">
        <v>3</v>
      </c>
      <c r="D7639">
        <v>2020</v>
      </c>
      <c r="E7639">
        <v>2</v>
      </c>
      <c r="H7639">
        <v>0</v>
      </c>
      <c r="K7639" t="s">
        <v>329</v>
      </c>
      <c r="L7639" t="s">
        <v>330</v>
      </c>
      <c r="M7639" t="s">
        <v>331</v>
      </c>
      <c r="N7639">
        <v>51393010</v>
      </c>
      <c r="O7639" t="s">
        <v>22</v>
      </c>
    </row>
    <row r="7640" spans="1:15" hidden="1" x14ac:dyDescent="0.25">
      <c r="A7640" s="1">
        <v>43905</v>
      </c>
      <c r="B7640">
        <v>15</v>
      </c>
      <c r="C7640">
        <v>3</v>
      </c>
      <c r="D7640">
        <v>2020</v>
      </c>
      <c r="E7640">
        <v>0</v>
      </c>
      <c r="H7640">
        <v>0</v>
      </c>
      <c r="K7640" t="s">
        <v>329</v>
      </c>
      <c r="L7640" t="s">
        <v>330</v>
      </c>
      <c r="M7640" t="s">
        <v>331</v>
      </c>
      <c r="N7640">
        <v>51393010</v>
      </c>
      <c r="O7640" t="s">
        <v>22</v>
      </c>
    </row>
    <row r="7641" spans="1:15" hidden="1" x14ac:dyDescent="0.25">
      <c r="A7641" s="1">
        <v>43904</v>
      </c>
      <c r="B7641">
        <v>14</v>
      </c>
      <c r="C7641">
        <v>3</v>
      </c>
      <c r="D7641">
        <v>2020</v>
      </c>
      <c r="E7641">
        <v>1</v>
      </c>
      <c r="H7641">
        <v>0</v>
      </c>
      <c r="K7641" t="s">
        <v>329</v>
      </c>
      <c r="L7641" t="s">
        <v>330</v>
      </c>
      <c r="M7641" t="s">
        <v>331</v>
      </c>
      <c r="N7641">
        <v>51393010</v>
      </c>
      <c r="O7641" t="s">
        <v>22</v>
      </c>
    </row>
    <row r="7642" spans="1:15" hidden="1" x14ac:dyDescent="0.25">
      <c r="A7642" s="1">
        <v>43955</v>
      </c>
      <c r="B7642">
        <v>4</v>
      </c>
      <c r="C7642">
        <v>5</v>
      </c>
      <c r="D7642">
        <v>2020</v>
      </c>
      <c r="E7642">
        <v>28</v>
      </c>
      <c r="H7642">
        <v>0</v>
      </c>
      <c r="K7642" t="s">
        <v>332</v>
      </c>
      <c r="L7642" t="s">
        <v>333</v>
      </c>
      <c r="M7642" t="s">
        <v>334</v>
      </c>
      <c r="N7642">
        <v>1845300</v>
      </c>
      <c r="O7642" t="s">
        <v>18</v>
      </c>
    </row>
    <row r="7643" spans="1:15" hidden="1" x14ac:dyDescent="0.25">
      <c r="A7643" s="1">
        <v>43954</v>
      </c>
      <c r="B7643">
        <v>3</v>
      </c>
      <c r="C7643">
        <v>5</v>
      </c>
      <c r="D7643">
        <v>2020</v>
      </c>
      <c r="E7643">
        <v>10</v>
      </c>
      <c r="H7643">
        <v>0</v>
      </c>
      <c r="K7643" t="s">
        <v>332</v>
      </c>
      <c r="L7643" t="s">
        <v>333</v>
      </c>
      <c r="M7643" t="s">
        <v>334</v>
      </c>
      <c r="N7643">
        <v>1845300</v>
      </c>
      <c r="O7643" t="s">
        <v>18</v>
      </c>
    </row>
    <row r="7644" spans="1:15" hidden="1" x14ac:dyDescent="0.25">
      <c r="A7644" s="1">
        <v>43953</v>
      </c>
      <c r="B7644">
        <v>2</v>
      </c>
      <c r="C7644">
        <v>5</v>
      </c>
      <c r="D7644">
        <v>2020</v>
      </c>
      <c r="E7644">
        <v>14</v>
      </c>
      <c r="H7644">
        <v>0</v>
      </c>
      <c r="K7644" t="s">
        <v>332</v>
      </c>
      <c r="L7644" t="s">
        <v>333</v>
      </c>
      <c r="M7644" t="s">
        <v>334</v>
      </c>
      <c r="N7644">
        <v>1845300</v>
      </c>
      <c r="O7644" t="s">
        <v>18</v>
      </c>
    </row>
    <row r="7645" spans="1:15" hidden="1" x14ac:dyDescent="0.25">
      <c r="A7645" s="1">
        <v>43952</v>
      </c>
      <c r="B7645">
        <v>1</v>
      </c>
      <c r="C7645">
        <v>5</v>
      </c>
      <c r="D7645">
        <v>2020</v>
      </c>
      <c r="E7645">
        <v>0</v>
      </c>
      <c r="H7645">
        <v>0</v>
      </c>
      <c r="K7645" t="s">
        <v>332</v>
      </c>
      <c r="L7645" t="s">
        <v>333</v>
      </c>
      <c r="M7645" t="s">
        <v>334</v>
      </c>
      <c r="N7645">
        <v>1845300</v>
      </c>
      <c r="O7645" t="s">
        <v>18</v>
      </c>
    </row>
    <row r="7646" spans="1:15" hidden="1" x14ac:dyDescent="0.25">
      <c r="A7646" s="1">
        <v>43951</v>
      </c>
      <c r="B7646">
        <v>30</v>
      </c>
      <c r="C7646">
        <v>4</v>
      </c>
      <c r="D7646">
        <v>2020</v>
      </c>
      <c r="E7646">
        <v>9</v>
      </c>
      <c r="H7646">
        <v>0</v>
      </c>
      <c r="K7646" t="s">
        <v>332</v>
      </c>
      <c r="L7646" t="s">
        <v>333</v>
      </c>
      <c r="M7646" t="s">
        <v>334</v>
      </c>
      <c r="N7646">
        <v>1845300</v>
      </c>
      <c r="O7646" t="s">
        <v>18</v>
      </c>
    </row>
    <row r="7647" spans="1:15" hidden="1" x14ac:dyDescent="0.25">
      <c r="A7647" s="1">
        <v>43950</v>
      </c>
      <c r="B7647">
        <v>29</v>
      </c>
      <c r="C7647">
        <v>4</v>
      </c>
      <c r="D7647">
        <v>2020</v>
      </c>
      <c r="E7647">
        <v>10</v>
      </c>
      <c r="H7647">
        <v>0</v>
      </c>
      <c r="K7647" t="s">
        <v>332</v>
      </c>
      <c r="L7647" t="s">
        <v>333</v>
      </c>
      <c r="M7647" t="s">
        <v>334</v>
      </c>
      <c r="N7647">
        <v>1845300</v>
      </c>
      <c r="O7647" t="s">
        <v>18</v>
      </c>
    </row>
    <row r="7648" spans="1:15" hidden="1" x14ac:dyDescent="0.25">
      <c r="A7648" s="1">
        <v>43949</v>
      </c>
      <c r="B7648">
        <v>28</v>
      </c>
      <c r="C7648">
        <v>4</v>
      </c>
      <c r="D7648">
        <v>2020</v>
      </c>
      <c r="E7648">
        <v>17</v>
      </c>
      <c r="H7648">
        <v>1</v>
      </c>
      <c r="K7648" t="s">
        <v>332</v>
      </c>
      <c r="L7648" t="s">
        <v>333</v>
      </c>
      <c r="M7648" t="s">
        <v>334</v>
      </c>
      <c r="N7648">
        <v>1845300</v>
      </c>
      <c r="O7648" t="s">
        <v>18</v>
      </c>
    </row>
    <row r="7649" spans="1:15" hidden="1" x14ac:dyDescent="0.25">
      <c r="A7649" s="1">
        <v>43948</v>
      </c>
      <c r="B7649">
        <v>27</v>
      </c>
      <c r="C7649">
        <v>4</v>
      </c>
      <c r="D7649">
        <v>2020</v>
      </c>
      <c r="E7649">
        <v>32</v>
      </c>
      <c r="H7649">
        <v>1</v>
      </c>
      <c r="K7649" t="s">
        <v>332</v>
      </c>
      <c r="L7649" t="s">
        <v>333</v>
      </c>
      <c r="M7649" t="s">
        <v>334</v>
      </c>
      <c r="N7649">
        <v>1845300</v>
      </c>
      <c r="O7649" t="s">
        <v>18</v>
      </c>
    </row>
    <row r="7650" spans="1:15" hidden="1" x14ac:dyDescent="0.25">
      <c r="A7650" s="1">
        <v>43947</v>
      </c>
      <c r="B7650">
        <v>26</v>
      </c>
      <c r="C7650">
        <v>4</v>
      </c>
      <c r="D7650">
        <v>2020</v>
      </c>
      <c r="E7650">
        <v>28</v>
      </c>
      <c r="H7650">
        <v>1</v>
      </c>
      <c r="K7650" t="s">
        <v>332</v>
      </c>
      <c r="L7650" t="s">
        <v>333</v>
      </c>
      <c r="M7650" t="s">
        <v>334</v>
      </c>
      <c r="N7650">
        <v>1845300</v>
      </c>
      <c r="O7650" t="s">
        <v>18</v>
      </c>
    </row>
    <row r="7651" spans="1:15" hidden="1" x14ac:dyDescent="0.25">
      <c r="A7651" s="1">
        <v>43946</v>
      </c>
      <c r="B7651">
        <v>25</v>
      </c>
      <c r="C7651">
        <v>4</v>
      </c>
      <c r="D7651">
        <v>2020</v>
      </c>
      <c r="E7651">
        <v>34</v>
      </c>
      <c r="H7651">
        <v>0</v>
      </c>
      <c r="K7651" t="s">
        <v>332</v>
      </c>
      <c r="L7651" t="s">
        <v>333</v>
      </c>
      <c r="M7651" t="s">
        <v>334</v>
      </c>
      <c r="N7651">
        <v>1845300</v>
      </c>
      <c r="O7651" t="s">
        <v>18</v>
      </c>
    </row>
    <row r="7652" spans="1:15" hidden="1" x14ac:dyDescent="0.25">
      <c r="A7652" s="1">
        <v>43945</v>
      </c>
      <c r="B7652">
        <v>24</v>
      </c>
      <c r="C7652">
        <v>4</v>
      </c>
      <c r="D7652">
        <v>2020</v>
      </c>
      <c r="E7652">
        <v>39</v>
      </c>
      <c r="H7652">
        <v>1</v>
      </c>
      <c r="K7652" t="s">
        <v>332</v>
      </c>
      <c r="L7652" t="s">
        <v>333</v>
      </c>
      <c r="M7652" t="s">
        <v>334</v>
      </c>
      <c r="N7652">
        <v>1845300</v>
      </c>
      <c r="O7652" t="s">
        <v>18</v>
      </c>
    </row>
    <row r="7653" spans="1:15" hidden="1" x14ac:dyDescent="0.25">
      <c r="A7653" s="1">
        <v>43944</v>
      </c>
      <c r="B7653">
        <v>23</v>
      </c>
      <c r="C7653">
        <v>4</v>
      </c>
      <c r="D7653">
        <v>2020</v>
      </c>
      <c r="E7653">
        <v>26</v>
      </c>
      <c r="H7653">
        <v>0</v>
      </c>
      <c r="K7653" t="s">
        <v>332</v>
      </c>
      <c r="L7653" t="s">
        <v>333</v>
      </c>
      <c r="M7653" t="s">
        <v>334</v>
      </c>
      <c r="N7653">
        <v>1845300</v>
      </c>
      <c r="O7653" t="s">
        <v>18</v>
      </c>
    </row>
    <row r="7654" spans="1:15" hidden="1" x14ac:dyDescent="0.25">
      <c r="A7654" s="1">
        <v>43943</v>
      </c>
      <c r="B7654">
        <v>22</v>
      </c>
      <c r="C7654">
        <v>4</v>
      </c>
      <c r="D7654">
        <v>2020</v>
      </c>
      <c r="E7654">
        <v>6</v>
      </c>
      <c r="H7654">
        <v>3</v>
      </c>
      <c r="K7654" t="s">
        <v>332</v>
      </c>
      <c r="L7654" t="s">
        <v>333</v>
      </c>
      <c r="M7654" t="s">
        <v>334</v>
      </c>
      <c r="N7654">
        <v>1845300</v>
      </c>
      <c r="O7654" t="s">
        <v>18</v>
      </c>
    </row>
    <row r="7655" spans="1:15" hidden="1" x14ac:dyDescent="0.25">
      <c r="A7655" s="1">
        <v>43942</v>
      </c>
      <c r="B7655">
        <v>21</v>
      </c>
      <c r="C7655">
        <v>4</v>
      </c>
      <c r="D7655">
        <v>2020</v>
      </c>
      <c r="E7655">
        <v>88</v>
      </c>
      <c r="H7655">
        <v>3</v>
      </c>
      <c r="K7655" t="s">
        <v>332</v>
      </c>
      <c r="L7655" t="s">
        <v>333</v>
      </c>
      <c r="M7655" t="s">
        <v>334</v>
      </c>
      <c r="N7655">
        <v>1845300</v>
      </c>
      <c r="O7655" t="s">
        <v>18</v>
      </c>
    </row>
    <row r="7656" spans="1:15" hidden="1" x14ac:dyDescent="0.25">
      <c r="A7656" s="1">
        <v>43941</v>
      </c>
      <c r="B7656">
        <v>20</v>
      </c>
      <c r="C7656">
        <v>4</v>
      </c>
      <c r="D7656">
        <v>2020</v>
      </c>
      <c r="E7656">
        <v>0</v>
      </c>
      <c r="H7656">
        <v>0</v>
      </c>
      <c r="K7656" t="s">
        <v>332</v>
      </c>
      <c r="L7656" t="s">
        <v>333</v>
      </c>
      <c r="M7656" t="s">
        <v>334</v>
      </c>
      <c r="N7656">
        <v>1845300</v>
      </c>
      <c r="O7656" t="s">
        <v>18</v>
      </c>
    </row>
    <row r="7657" spans="1:15" hidden="1" x14ac:dyDescent="0.25">
      <c r="A7657" s="1">
        <v>43940</v>
      </c>
      <c r="B7657">
        <v>19</v>
      </c>
      <c r="C7657">
        <v>4</v>
      </c>
      <c r="D7657">
        <v>2020</v>
      </c>
      <c r="E7657">
        <v>30</v>
      </c>
      <c r="H7657">
        <v>0</v>
      </c>
      <c r="K7657" t="s">
        <v>332</v>
      </c>
      <c r="L7657" t="s">
        <v>333</v>
      </c>
      <c r="M7657" t="s">
        <v>334</v>
      </c>
      <c r="N7657">
        <v>1845300</v>
      </c>
      <c r="O7657" t="s">
        <v>18</v>
      </c>
    </row>
    <row r="7658" spans="1:15" hidden="1" x14ac:dyDescent="0.25">
      <c r="A7658" s="1">
        <v>43939</v>
      </c>
      <c r="B7658">
        <v>18</v>
      </c>
      <c r="C7658">
        <v>4</v>
      </c>
      <c r="D7658">
        <v>2020</v>
      </c>
      <c r="E7658">
        <v>31</v>
      </c>
      <c r="H7658">
        <v>1</v>
      </c>
      <c r="K7658" t="s">
        <v>332</v>
      </c>
      <c r="L7658" t="s">
        <v>333</v>
      </c>
      <c r="M7658" t="s">
        <v>334</v>
      </c>
      <c r="N7658">
        <v>1845300</v>
      </c>
      <c r="O7658" t="s">
        <v>18</v>
      </c>
    </row>
    <row r="7659" spans="1:15" hidden="1" x14ac:dyDescent="0.25">
      <c r="A7659" s="1">
        <v>43938</v>
      </c>
      <c r="B7659">
        <v>17</v>
      </c>
      <c r="C7659">
        <v>4</v>
      </c>
      <c r="D7659">
        <v>2020</v>
      </c>
      <c r="E7659">
        <v>26</v>
      </c>
      <c r="H7659">
        <v>2</v>
      </c>
      <c r="K7659" t="s">
        <v>332</v>
      </c>
      <c r="L7659" t="s">
        <v>333</v>
      </c>
      <c r="M7659" t="s">
        <v>334</v>
      </c>
      <c r="N7659">
        <v>1845300</v>
      </c>
      <c r="O7659" t="s">
        <v>18</v>
      </c>
    </row>
    <row r="7660" spans="1:15" hidden="1" x14ac:dyDescent="0.25">
      <c r="A7660" s="1">
        <v>43937</v>
      </c>
      <c r="B7660">
        <v>16</v>
      </c>
      <c r="C7660">
        <v>4</v>
      </c>
      <c r="D7660">
        <v>2020</v>
      </c>
      <c r="E7660">
        <v>36</v>
      </c>
      <c r="H7660">
        <v>1</v>
      </c>
      <c r="K7660" t="s">
        <v>332</v>
      </c>
      <c r="L7660" t="s">
        <v>333</v>
      </c>
      <c r="M7660" t="s">
        <v>334</v>
      </c>
      <c r="N7660">
        <v>1845300</v>
      </c>
      <c r="O7660" t="s">
        <v>18</v>
      </c>
    </row>
    <row r="7661" spans="1:15" hidden="1" x14ac:dyDescent="0.25">
      <c r="A7661" s="1">
        <v>43936</v>
      </c>
      <c r="B7661">
        <v>15</v>
      </c>
      <c r="C7661">
        <v>4</v>
      </c>
      <c r="D7661">
        <v>2020</v>
      </c>
      <c r="E7661">
        <v>10</v>
      </c>
      <c r="H7661">
        <v>0</v>
      </c>
      <c r="K7661" t="s">
        <v>332</v>
      </c>
      <c r="L7661" t="s">
        <v>333</v>
      </c>
      <c r="M7661" t="s">
        <v>334</v>
      </c>
      <c r="N7661">
        <v>1845300</v>
      </c>
      <c r="O7661" t="s">
        <v>18</v>
      </c>
    </row>
    <row r="7662" spans="1:15" hidden="1" x14ac:dyDescent="0.25">
      <c r="A7662" s="1">
        <v>43935</v>
      </c>
      <c r="B7662">
        <v>14</v>
      </c>
      <c r="C7662">
        <v>4</v>
      </c>
      <c r="D7662">
        <v>2020</v>
      </c>
      <c r="E7662">
        <v>15</v>
      </c>
      <c r="H7662">
        <v>1</v>
      </c>
      <c r="K7662" t="s">
        <v>332</v>
      </c>
      <c r="L7662" t="s">
        <v>333</v>
      </c>
      <c r="M7662" t="s">
        <v>334</v>
      </c>
      <c r="N7662">
        <v>1845300</v>
      </c>
      <c r="O7662" t="s">
        <v>18</v>
      </c>
    </row>
    <row r="7663" spans="1:15" hidden="1" x14ac:dyDescent="0.25">
      <c r="A7663" s="1">
        <v>43934</v>
      </c>
      <c r="B7663">
        <v>13</v>
      </c>
      <c r="C7663">
        <v>4</v>
      </c>
      <c r="D7663">
        <v>2020</v>
      </c>
      <c r="E7663">
        <v>79</v>
      </c>
      <c r="H7663">
        <v>0</v>
      </c>
      <c r="K7663" t="s">
        <v>332</v>
      </c>
      <c r="L7663" t="s">
        <v>333</v>
      </c>
      <c r="M7663" t="s">
        <v>334</v>
      </c>
      <c r="N7663">
        <v>1845300</v>
      </c>
      <c r="O7663" t="s">
        <v>18</v>
      </c>
    </row>
    <row r="7664" spans="1:15" hidden="1" x14ac:dyDescent="0.25">
      <c r="A7664" s="1">
        <v>43933</v>
      </c>
      <c r="B7664">
        <v>12</v>
      </c>
      <c r="C7664">
        <v>4</v>
      </c>
      <c r="D7664">
        <v>2020</v>
      </c>
      <c r="E7664">
        <v>33</v>
      </c>
      <c r="H7664">
        <v>0</v>
      </c>
      <c r="K7664" t="s">
        <v>332</v>
      </c>
      <c r="L7664" t="s">
        <v>333</v>
      </c>
      <c r="M7664" t="s">
        <v>334</v>
      </c>
      <c r="N7664">
        <v>1845300</v>
      </c>
      <c r="O7664" t="s">
        <v>18</v>
      </c>
    </row>
    <row r="7665" spans="1:15" hidden="1" x14ac:dyDescent="0.25">
      <c r="A7665" s="1">
        <v>43932</v>
      </c>
      <c r="B7665">
        <v>11</v>
      </c>
      <c r="C7665">
        <v>4</v>
      </c>
      <c r="D7665">
        <v>2020</v>
      </c>
      <c r="E7665">
        <v>23</v>
      </c>
      <c r="H7665">
        <v>0</v>
      </c>
      <c r="K7665" t="s">
        <v>332</v>
      </c>
      <c r="L7665" t="s">
        <v>333</v>
      </c>
      <c r="M7665" t="s">
        <v>334</v>
      </c>
      <c r="N7665">
        <v>1845300</v>
      </c>
      <c r="O7665" t="s">
        <v>18</v>
      </c>
    </row>
    <row r="7666" spans="1:15" hidden="1" x14ac:dyDescent="0.25">
      <c r="A7666" s="1">
        <v>43931</v>
      </c>
      <c r="B7666">
        <v>10</v>
      </c>
      <c r="C7666">
        <v>4</v>
      </c>
      <c r="D7666">
        <v>2020</v>
      </c>
      <c r="E7666">
        <v>43</v>
      </c>
      <c r="H7666">
        <v>2</v>
      </c>
      <c r="K7666" t="s">
        <v>332</v>
      </c>
      <c r="L7666" t="s">
        <v>333</v>
      </c>
      <c r="M7666" t="s">
        <v>334</v>
      </c>
      <c r="N7666">
        <v>1845300</v>
      </c>
      <c r="O7666" t="s">
        <v>18</v>
      </c>
    </row>
    <row r="7667" spans="1:15" hidden="1" x14ac:dyDescent="0.25">
      <c r="A7667" s="1">
        <v>43930</v>
      </c>
      <c r="B7667">
        <v>9</v>
      </c>
      <c r="C7667">
        <v>4</v>
      </c>
      <c r="D7667">
        <v>2020</v>
      </c>
      <c r="E7667">
        <v>0</v>
      </c>
      <c r="H7667">
        <v>0</v>
      </c>
      <c r="K7667" t="s">
        <v>332</v>
      </c>
      <c r="L7667" t="s">
        <v>333</v>
      </c>
      <c r="M7667" t="s">
        <v>334</v>
      </c>
      <c r="N7667">
        <v>1845300</v>
      </c>
      <c r="O7667" t="s">
        <v>18</v>
      </c>
    </row>
    <row r="7668" spans="1:15" hidden="1" x14ac:dyDescent="0.25">
      <c r="A7668" s="1">
        <v>43929</v>
      </c>
      <c r="B7668">
        <v>8</v>
      </c>
      <c r="C7668">
        <v>4</v>
      </c>
      <c r="D7668">
        <v>2020</v>
      </c>
      <c r="E7668">
        <v>39</v>
      </c>
      <c r="H7668">
        <v>2</v>
      </c>
      <c r="K7668" t="s">
        <v>332</v>
      </c>
      <c r="L7668" t="s">
        <v>333</v>
      </c>
      <c r="M7668" t="s">
        <v>334</v>
      </c>
      <c r="N7668">
        <v>1845300</v>
      </c>
      <c r="O7668" t="s">
        <v>18</v>
      </c>
    </row>
    <row r="7669" spans="1:15" hidden="1" x14ac:dyDescent="0.25">
      <c r="A7669" s="1">
        <v>43928</v>
      </c>
      <c r="B7669">
        <v>7</v>
      </c>
      <c r="C7669">
        <v>4</v>
      </c>
      <c r="D7669">
        <v>2020</v>
      </c>
      <c r="E7669">
        <v>5</v>
      </c>
      <c r="H7669">
        <v>2</v>
      </c>
      <c r="K7669" t="s">
        <v>332</v>
      </c>
      <c r="L7669" t="s">
        <v>333</v>
      </c>
      <c r="M7669" t="s">
        <v>334</v>
      </c>
      <c r="N7669">
        <v>1845300</v>
      </c>
      <c r="O7669" t="s">
        <v>18</v>
      </c>
    </row>
    <row r="7670" spans="1:15" hidden="1" x14ac:dyDescent="0.25">
      <c r="A7670" s="1">
        <v>43927</v>
      </c>
      <c r="B7670">
        <v>6</v>
      </c>
      <c r="C7670">
        <v>4</v>
      </c>
      <c r="D7670">
        <v>2020</v>
      </c>
      <c r="E7670">
        <v>8</v>
      </c>
      <c r="H7670">
        <v>0</v>
      </c>
      <c r="K7670" t="s">
        <v>332</v>
      </c>
      <c r="L7670" t="s">
        <v>333</v>
      </c>
      <c r="M7670" t="s">
        <v>334</v>
      </c>
      <c r="N7670">
        <v>1845300</v>
      </c>
      <c r="O7670" t="s">
        <v>18</v>
      </c>
    </row>
    <row r="7671" spans="1:15" hidden="1" x14ac:dyDescent="0.25">
      <c r="A7671" s="1">
        <v>43926</v>
      </c>
      <c r="B7671">
        <v>5</v>
      </c>
      <c r="C7671">
        <v>4</v>
      </c>
      <c r="D7671">
        <v>2020</v>
      </c>
      <c r="E7671">
        <v>6</v>
      </c>
      <c r="H7671">
        <v>0</v>
      </c>
      <c r="K7671" t="s">
        <v>332</v>
      </c>
      <c r="L7671" t="s">
        <v>333</v>
      </c>
      <c r="M7671" t="s">
        <v>334</v>
      </c>
      <c r="N7671">
        <v>1845300</v>
      </c>
      <c r="O7671" t="s">
        <v>18</v>
      </c>
    </row>
    <row r="7672" spans="1:15" hidden="1" x14ac:dyDescent="0.25">
      <c r="A7672" s="1">
        <v>43925</v>
      </c>
      <c r="B7672">
        <v>4</v>
      </c>
      <c r="C7672">
        <v>4</v>
      </c>
      <c r="D7672">
        <v>2020</v>
      </c>
      <c r="E7672">
        <v>1</v>
      </c>
      <c r="H7672">
        <v>0</v>
      </c>
      <c r="K7672" t="s">
        <v>332</v>
      </c>
      <c r="L7672" t="s">
        <v>333</v>
      </c>
      <c r="M7672" t="s">
        <v>334</v>
      </c>
      <c r="N7672">
        <v>1845300</v>
      </c>
      <c r="O7672" t="s">
        <v>18</v>
      </c>
    </row>
    <row r="7673" spans="1:15" hidden="1" x14ac:dyDescent="0.25">
      <c r="A7673" s="1">
        <v>43924</v>
      </c>
      <c r="B7673">
        <v>3</v>
      </c>
      <c r="C7673">
        <v>4</v>
      </c>
      <c r="D7673">
        <v>2020</v>
      </c>
      <c r="E7673">
        <v>13</v>
      </c>
      <c r="H7673">
        <v>0</v>
      </c>
      <c r="K7673" t="s">
        <v>332</v>
      </c>
      <c r="L7673" t="s">
        <v>333</v>
      </c>
      <c r="M7673" t="s">
        <v>334</v>
      </c>
      <c r="N7673">
        <v>1845300</v>
      </c>
      <c r="O7673" t="s">
        <v>18</v>
      </c>
    </row>
    <row r="7674" spans="1:15" hidden="1" x14ac:dyDescent="0.25">
      <c r="A7674" s="1">
        <v>43923</v>
      </c>
      <c r="B7674">
        <v>2</v>
      </c>
      <c r="C7674">
        <v>4</v>
      </c>
      <c r="D7674">
        <v>2020</v>
      </c>
      <c r="E7674">
        <v>0</v>
      </c>
      <c r="H7674">
        <v>0</v>
      </c>
      <c r="K7674" t="s">
        <v>332</v>
      </c>
      <c r="L7674" t="s">
        <v>333</v>
      </c>
      <c r="M7674" t="s">
        <v>334</v>
      </c>
      <c r="N7674">
        <v>1845300</v>
      </c>
      <c r="O7674" t="s">
        <v>18</v>
      </c>
    </row>
    <row r="7675" spans="1:15" hidden="1" x14ac:dyDescent="0.25">
      <c r="A7675" s="1">
        <v>43922</v>
      </c>
      <c r="B7675">
        <v>1</v>
      </c>
      <c r="C7675">
        <v>4</v>
      </c>
      <c r="D7675">
        <v>2020</v>
      </c>
      <c r="E7675">
        <v>6</v>
      </c>
      <c r="H7675">
        <v>0</v>
      </c>
      <c r="K7675" t="s">
        <v>332</v>
      </c>
      <c r="L7675" t="s">
        <v>333</v>
      </c>
      <c r="M7675" t="s">
        <v>334</v>
      </c>
      <c r="N7675">
        <v>1845300</v>
      </c>
      <c r="O7675" t="s">
        <v>18</v>
      </c>
    </row>
    <row r="7676" spans="1:15" hidden="1" x14ac:dyDescent="0.25">
      <c r="A7676" s="1">
        <v>43921</v>
      </c>
      <c r="B7676">
        <v>31</v>
      </c>
      <c r="C7676">
        <v>3</v>
      </c>
      <c r="D7676">
        <v>2020</v>
      </c>
      <c r="E7676">
        <v>15</v>
      </c>
      <c r="H7676">
        <v>0</v>
      </c>
      <c r="K7676" t="s">
        <v>332</v>
      </c>
      <c r="L7676" t="s">
        <v>333</v>
      </c>
      <c r="M7676" t="s">
        <v>334</v>
      </c>
      <c r="N7676">
        <v>1845300</v>
      </c>
      <c r="O7676" t="s">
        <v>18</v>
      </c>
    </row>
    <row r="7677" spans="1:15" hidden="1" x14ac:dyDescent="0.25">
      <c r="A7677" s="1">
        <v>43920</v>
      </c>
      <c r="B7677">
        <v>30</v>
      </c>
      <c r="C7677">
        <v>3</v>
      </c>
      <c r="D7677">
        <v>2020</v>
      </c>
      <c r="E7677">
        <v>3</v>
      </c>
      <c r="H7677">
        <v>0</v>
      </c>
      <c r="K7677" t="s">
        <v>332</v>
      </c>
      <c r="L7677" t="s">
        <v>333</v>
      </c>
      <c r="M7677" t="s">
        <v>334</v>
      </c>
      <c r="N7677">
        <v>1845300</v>
      </c>
      <c r="O7677" t="s">
        <v>18</v>
      </c>
    </row>
    <row r="7678" spans="1:15" hidden="1" x14ac:dyDescent="0.25">
      <c r="A7678" s="1">
        <v>43919</v>
      </c>
      <c r="B7678">
        <v>29</v>
      </c>
      <c r="C7678">
        <v>3</v>
      </c>
      <c r="D7678">
        <v>2020</v>
      </c>
      <c r="E7678">
        <v>2</v>
      </c>
      <c r="H7678">
        <v>0</v>
      </c>
      <c r="K7678" t="s">
        <v>332</v>
      </c>
      <c r="L7678" t="s">
        <v>333</v>
      </c>
      <c r="M7678" t="s">
        <v>334</v>
      </c>
      <c r="N7678">
        <v>1845300</v>
      </c>
      <c r="O7678" t="s">
        <v>18</v>
      </c>
    </row>
    <row r="7679" spans="1:15" hidden="1" x14ac:dyDescent="0.25">
      <c r="A7679" s="1">
        <v>43918</v>
      </c>
      <c r="B7679">
        <v>28</v>
      </c>
      <c r="C7679">
        <v>3</v>
      </c>
      <c r="D7679">
        <v>2020</v>
      </c>
      <c r="E7679">
        <v>7</v>
      </c>
      <c r="H7679">
        <v>0</v>
      </c>
      <c r="K7679" t="s">
        <v>332</v>
      </c>
      <c r="L7679" t="s">
        <v>333</v>
      </c>
      <c r="M7679" t="s">
        <v>334</v>
      </c>
      <c r="N7679">
        <v>1845300</v>
      </c>
      <c r="O7679" t="s">
        <v>18</v>
      </c>
    </row>
    <row r="7680" spans="1:15" hidden="1" x14ac:dyDescent="0.25">
      <c r="A7680" s="1">
        <v>43917</v>
      </c>
      <c r="B7680">
        <v>27</v>
      </c>
      <c r="C7680">
        <v>3</v>
      </c>
      <c r="D7680">
        <v>2020</v>
      </c>
      <c r="E7680">
        <v>8</v>
      </c>
      <c r="H7680">
        <v>0</v>
      </c>
      <c r="K7680" t="s">
        <v>332</v>
      </c>
      <c r="L7680" t="s">
        <v>333</v>
      </c>
      <c r="M7680" t="s">
        <v>334</v>
      </c>
      <c r="N7680">
        <v>1845300</v>
      </c>
      <c r="O7680" t="s">
        <v>18</v>
      </c>
    </row>
    <row r="7681" spans="1:15" hidden="1" x14ac:dyDescent="0.25">
      <c r="A7681" s="1">
        <v>43916</v>
      </c>
      <c r="B7681">
        <v>26</v>
      </c>
      <c r="C7681">
        <v>3</v>
      </c>
      <c r="D7681">
        <v>2020</v>
      </c>
      <c r="E7681">
        <v>8</v>
      </c>
      <c r="H7681">
        <v>0</v>
      </c>
      <c r="K7681" t="s">
        <v>332</v>
      </c>
      <c r="L7681" t="s">
        <v>333</v>
      </c>
      <c r="M7681" t="s">
        <v>334</v>
      </c>
      <c r="N7681">
        <v>1845300</v>
      </c>
      <c r="O7681" t="s">
        <v>18</v>
      </c>
    </row>
    <row r="7682" spans="1:15" hidden="1" x14ac:dyDescent="0.25">
      <c r="A7682" s="1">
        <v>43915</v>
      </c>
      <c r="B7682">
        <v>25</v>
      </c>
      <c r="C7682">
        <v>3</v>
      </c>
      <c r="D7682">
        <v>2020</v>
      </c>
      <c r="E7682">
        <v>2</v>
      </c>
      <c r="H7682">
        <v>0</v>
      </c>
      <c r="K7682" t="s">
        <v>332</v>
      </c>
      <c r="L7682" t="s">
        <v>333</v>
      </c>
      <c r="M7682" t="s">
        <v>334</v>
      </c>
      <c r="N7682">
        <v>1845300</v>
      </c>
      <c r="O7682" t="s">
        <v>18</v>
      </c>
    </row>
    <row r="7683" spans="1:15" hidden="1" x14ac:dyDescent="0.25">
      <c r="A7683" s="1">
        <v>43914</v>
      </c>
      <c r="B7683">
        <v>24</v>
      </c>
      <c r="C7683">
        <v>3</v>
      </c>
      <c r="D7683">
        <v>2020</v>
      </c>
      <c r="E7683">
        <v>30</v>
      </c>
      <c r="H7683">
        <v>0</v>
      </c>
      <c r="K7683" t="s">
        <v>332</v>
      </c>
      <c r="L7683" t="s">
        <v>333</v>
      </c>
      <c r="M7683" t="s">
        <v>334</v>
      </c>
      <c r="N7683">
        <v>1845300</v>
      </c>
      <c r="O7683" t="s">
        <v>18</v>
      </c>
    </row>
    <row r="7684" spans="1:15" hidden="1" x14ac:dyDescent="0.25">
      <c r="A7684" s="1">
        <v>43913</v>
      </c>
      <c r="B7684">
        <v>23</v>
      </c>
      <c r="C7684">
        <v>3</v>
      </c>
      <c r="D7684">
        <v>2020</v>
      </c>
      <c r="E7684">
        <v>7</v>
      </c>
      <c r="H7684">
        <v>1</v>
      </c>
      <c r="K7684" t="s">
        <v>332</v>
      </c>
      <c r="L7684" t="s">
        <v>333</v>
      </c>
      <c r="M7684" t="s">
        <v>334</v>
      </c>
      <c r="N7684">
        <v>1845300</v>
      </c>
      <c r="O7684" t="s">
        <v>18</v>
      </c>
    </row>
    <row r="7685" spans="1:15" hidden="1" x14ac:dyDescent="0.25">
      <c r="A7685" s="1">
        <v>43912</v>
      </c>
      <c r="B7685">
        <v>22</v>
      </c>
      <c r="C7685">
        <v>3</v>
      </c>
      <c r="D7685">
        <v>2020</v>
      </c>
      <c r="E7685">
        <v>0</v>
      </c>
      <c r="H7685">
        <v>0</v>
      </c>
      <c r="K7685" t="s">
        <v>332</v>
      </c>
      <c r="L7685" t="s">
        <v>333</v>
      </c>
      <c r="M7685" t="s">
        <v>334</v>
      </c>
      <c r="N7685">
        <v>1845300</v>
      </c>
      <c r="O7685" t="s">
        <v>18</v>
      </c>
    </row>
    <row r="7686" spans="1:15" hidden="1" x14ac:dyDescent="0.25">
      <c r="A7686" s="1">
        <v>43911</v>
      </c>
      <c r="B7686">
        <v>21</v>
      </c>
      <c r="C7686">
        <v>3</v>
      </c>
      <c r="D7686">
        <v>2020</v>
      </c>
      <c r="E7686">
        <v>3</v>
      </c>
      <c r="H7686">
        <v>0</v>
      </c>
      <c r="K7686" t="s">
        <v>332</v>
      </c>
      <c r="L7686" t="s">
        <v>333</v>
      </c>
      <c r="M7686" t="s">
        <v>334</v>
      </c>
      <c r="N7686">
        <v>1845300</v>
      </c>
      <c r="O7686" t="s">
        <v>18</v>
      </c>
    </row>
    <row r="7687" spans="1:15" hidden="1" x14ac:dyDescent="0.25">
      <c r="A7687" s="1">
        <v>43910</v>
      </c>
      <c r="B7687">
        <v>20</v>
      </c>
      <c r="C7687">
        <v>3</v>
      </c>
      <c r="D7687">
        <v>2020</v>
      </c>
      <c r="E7687">
        <v>2</v>
      </c>
      <c r="H7687">
        <v>0</v>
      </c>
      <c r="K7687" t="s">
        <v>332</v>
      </c>
      <c r="L7687" t="s">
        <v>333</v>
      </c>
      <c r="M7687" t="s">
        <v>334</v>
      </c>
      <c r="N7687">
        <v>1845300</v>
      </c>
      <c r="O7687" t="s">
        <v>18</v>
      </c>
    </row>
    <row r="7688" spans="1:15" hidden="1" x14ac:dyDescent="0.25">
      <c r="A7688" s="1">
        <v>43909</v>
      </c>
      <c r="B7688">
        <v>19</v>
      </c>
      <c r="C7688">
        <v>3</v>
      </c>
      <c r="D7688">
        <v>2020</v>
      </c>
      <c r="E7688">
        <v>0</v>
      </c>
      <c r="H7688">
        <v>0</v>
      </c>
      <c r="K7688" t="s">
        <v>332</v>
      </c>
      <c r="L7688" t="s">
        <v>333</v>
      </c>
      <c r="M7688" t="s">
        <v>334</v>
      </c>
      <c r="N7688">
        <v>1845300</v>
      </c>
      <c r="O7688" t="s">
        <v>18</v>
      </c>
    </row>
    <row r="7689" spans="1:15" hidden="1" x14ac:dyDescent="0.25">
      <c r="A7689" s="1">
        <v>43908</v>
      </c>
      <c r="B7689">
        <v>18</v>
      </c>
      <c r="C7689">
        <v>3</v>
      </c>
      <c r="D7689">
        <v>2020</v>
      </c>
      <c r="E7689">
        <v>17</v>
      </c>
      <c r="H7689">
        <v>0</v>
      </c>
      <c r="K7689" t="s">
        <v>332</v>
      </c>
      <c r="L7689" t="s">
        <v>333</v>
      </c>
      <c r="M7689" t="s">
        <v>334</v>
      </c>
      <c r="N7689">
        <v>1845300</v>
      </c>
      <c r="O7689" t="s">
        <v>18</v>
      </c>
    </row>
    <row r="7690" spans="1:15" hidden="1" x14ac:dyDescent="0.25">
      <c r="A7690" s="1">
        <v>43907</v>
      </c>
      <c r="B7690">
        <v>17</v>
      </c>
      <c r="C7690">
        <v>3</v>
      </c>
      <c r="D7690">
        <v>2020</v>
      </c>
      <c r="E7690">
        <v>0</v>
      </c>
      <c r="H7690">
        <v>0</v>
      </c>
      <c r="K7690" t="s">
        <v>332</v>
      </c>
      <c r="L7690" t="s">
        <v>333</v>
      </c>
      <c r="M7690" t="s">
        <v>334</v>
      </c>
      <c r="N7690">
        <v>1845300</v>
      </c>
      <c r="O7690" t="s">
        <v>18</v>
      </c>
    </row>
    <row r="7691" spans="1:15" hidden="1" x14ac:dyDescent="0.25">
      <c r="A7691" s="1">
        <v>43906</v>
      </c>
      <c r="B7691">
        <v>16</v>
      </c>
      <c r="C7691">
        <v>3</v>
      </c>
      <c r="D7691">
        <v>2020</v>
      </c>
      <c r="E7691">
        <v>2</v>
      </c>
      <c r="H7691">
        <v>0</v>
      </c>
      <c r="K7691" t="s">
        <v>332</v>
      </c>
      <c r="L7691" t="s">
        <v>333</v>
      </c>
      <c r="M7691" t="s">
        <v>334</v>
      </c>
      <c r="N7691">
        <v>1845300</v>
      </c>
      <c r="O7691" t="s">
        <v>18</v>
      </c>
    </row>
    <row r="7692" spans="1:15" hidden="1" x14ac:dyDescent="0.25">
      <c r="A7692" s="1">
        <v>43955</v>
      </c>
      <c r="B7692">
        <v>4</v>
      </c>
      <c r="C7692">
        <v>5</v>
      </c>
      <c r="D7692">
        <v>2020</v>
      </c>
      <c r="E7692">
        <v>364</v>
      </c>
      <c r="H7692">
        <v>5</v>
      </c>
      <c r="K7692" t="s">
        <v>335</v>
      </c>
      <c r="L7692" t="s">
        <v>336</v>
      </c>
      <c r="M7692" t="s">
        <v>337</v>
      </c>
      <c r="N7692">
        <v>4137309</v>
      </c>
      <c r="O7692" t="s">
        <v>14</v>
      </c>
    </row>
    <row r="7693" spans="1:15" hidden="1" x14ac:dyDescent="0.25">
      <c r="A7693" s="1">
        <v>43954</v>
      </c>
      <c r="B7693">
        <v>3</v>
      </c>
      <c r="C7693">
        <v>5</v>
      </c>
      <c r="D7693">
        <v>2020</v>
      </c>
      <c r="E7693">
        <v>242</v>
      </c>
      <c r="H7693">
        <v>3</v>
      </c>
      <c r="K7693" t="s">
        <v>335</v>
      </c>
      <c r="L7693" t="s">
        <v>336</v>
      </c>
      <c r="M7693" t="s">
        <v>337</v>
      </c>
      <c r="N7693">
        <v>4137309</v>
      </c>
      <c r="O7693" t="s">
        <v>14</v>
      </c>
    </row>
    <row r="7694" spans="1:15" hidden="1" x14ac:dyDescent="0.25">
      <c r="A7694" s="1">
        <v>43953</v>
      </c>
      <c r="B7694">
        <v>2</v>
      </c>
      <c r="C7694">
        <v>5</v>
      </c>
      <c r="D7694">
        <v>2020</v>
      </c>
      <c r="E7694">
        <v>353</v>
      </c>
      <c r="H7694">
        <v>4</v>
      </c>
      <c r="K7694" t="s">
        <v>335</v>
      </c>
      <c r="L7694" t="s">
        <v>336</v>
      </c>
      <c r="M7694" t="s">
        <v>337</v>
      </c>
      <c r="N7694">
        <v>4137309</v>
      </c>
      <c r="O7694" t="s">
        <v>14</v>
      </c>
    </row>
    <row r="7695" spans="1:15" hidden="1" x14ac:dyDescent="0.25">
      <c r="A7695" s="1">
        <v>43952</v>
      </c>
      <c r="B7695">
        <v>1</v>
      </c>
      <c r="C7695">
        <v>5</v>
      </c>
      <c r="D7695">
        <v>2020</v>
      </c>
      <c r="E7695">
        <v>284</v>
      </c>
      <c r="H7695">
        <v>2</v>
      </c>
      <c r="K7695" t="s">
        <v>335</v>
      </c>
      <c r="L7695" t="s">
        <v>336</v>
      </c>
      <c r="M7695" t="s">
        <v>337</v>
      </c>
      <c r="N7695">
        <v>4137309</v>
      </c>
      <c r="O7695" t="s">
        <v>14</v>
      </c>
    </row>
    <row r="7696" spans="1:15" hidden="1" x14ac:dyDescent="0.25">
      <c r="A7696" s="1">
        <v>43951</v>
      </c>
      <c r="B7696">
        <v>30</v>
      </c>
      <c r="C7696">
        <v>4</v>
      </c>
      <c r="D7696">
        <v>2020</v>
      </c>
      <c r="E7696">
        <v>300</v>
      </c>
      <c r="H7696">
        <v>1</v>
      </c>
      <c r="K7696" t="s">
        <v>335</v>
      </c>
      <c r="L7696" t="s">
        <v>336</v>
      </c>
      <c r="M7696" t="s">
        <v>337</v>
      </c>
      <c r="N7696">
        <v>4137309</v>
      </c>
      <c r="O7696" t="s">
        <v>14</v>
      </c>
    </row>
    <row r="7697" spans="1:15" hidden="1" x14ac:dyDescent="0.25">
      <c r="A7697" s="1">
        <v>43950</v>
      </c>
      <c r="B7697">
        <v>29</v>
      </c>
      <c r="C7697">
        <v>4</v>
      </c>
      <c r="D7697">
        <v>2020</v>
      </c>
      <c r="E7697">
        <v>152</v>
      </c>
      <c r="H7697">
        <v>1</v>
      </c>
      <c r="K7697" t="s">
        <v>335</v>
      </c>
      <c r="L7697" t="s">
        <v>336</v>
      </c>
      <c r="M7697" t="s">
        <v>337</v>
      </c>
      <c r="N7697">
        <v>4137309</v>
      </c>
      <c r="O7697" t="s">
        <v>14</v>
      </c>
    </row>
    <row r="7698" spans="1:15" hidden="1" x14ac:dyDescent="0.25">
      <c r="A7698" s="1">
        <v>43949</v>
      </c>
      <c r="B7698">
        <v>28</v>
      </c>
      <c r="C7698">
        <v>4</v>
      </c>
      <c r="D7698">
        <v>2020</v>
      </c>
      <c r="E7698">
        <v>213</v>
      </c>
      <c r="H7698">
        <v>2</v>
      </c>
      <c r="K7698" t="s">
        <v>335</v>
      </c>
      <c r="L7698" t="s">
        <v>336</v>
      </c>
      <c r="M7698" t="s">
        <v>337</v>
      </c>
      <c r="N7698">
        <v>4137309</v>
      </c>
      <c r="O7698" t="s">
        <v>14</v>
      </c>
    </row>
    <row r="7699" spans="1:15" hidden="1" x14ac:dyDescent="0.25">
      <c r="A7699" s="1">
        <v>43948</v>
      </c>
      <c r="B7699">
        <v>27</v>
      </c>
      <c r="C7699">
        <v>4</v>
      </c>
      <c r="D7699">
        <v>2020</v>
      </c>
      <c r="E7699">
        <v>183</v>
      </c>
      <c r="H7699">
        <v>1</v>
      </c>
      <c r="K7699" t="s">
        <v>335</v>
      </c>
      <c r="L7699" t="s">
        <v>336</v>
      </c>
      <c r="M7699" t="s">
        <v>337</v>
      </c>
      <c r="N7699">
        <v>4137309</v>
      </c>
      <c r="O7699" t="s">
        <v>14</v>
      </c>
    </row>
    <row r="7700" spans="1:15" hidden="1" x14ac:dyDescent="0.25">
      <c r="A7700" s="1">
        <v>43947</v>
      </c>
      <c r="B7700">
        <v>26</v>
      </c>
      <c r="C7700">
        <v>4</v>
      </c>
      <c r="D7700">
        <v>2020</v>
      </c>
      <c r="E7700">
        <v>278</v>
      </c>
      <c r="H7700">
        <v>4</v>
      </c>
      <c r="K7700" t="s">
        <v>335</v>
      </c>
      <c r="L7700" t="s">
        <v>336</v>
      </c>
      <c r="M7700" t="s">
        <v>337</v>
      </c>
      <c r="N7700">
        <v>4137309</v>
      </c>
      <c r="O7700" t="s">
        <v>14</v>
      </c>
    </row>
    <row r="7701" spans="1:15" hidden="1" x14ac:dyDescent="0.25">
      <c r="A7701" s="1">
        <v>43946</v>
      </c>
      <c r="B7701">
        <v>25</v>
      </c>
      <c r="C7701">
        <v>4</v>
      </c>
      <c r="D7701">
        <v>2020</v>
      </c>
      <c r="E7701">
        <v>215</v>
      </c>
      <c r="H7701">
        <v>1</v>
      </c>
      <c r="K7701" t="s">
        <v>335</v>
      </c>
      <c r="L7701" t="s">
        <v>336</v>
      </c>
      <c r="M7701" t="s">
        <v>337</v>
      </c>
      <c r="N7701">
        <v>4137309</v>
      </c>
      <c r="O7701" t="s">
        <v>14</v>
      </c>
    </row>
    <row r="7702" spans="1:15" hidden="1" x14ac:dyDescent="0.25">
      <c r="A7702" s="1">
        <v>43945</v>
      </c>
      <c r="B7702">
        <v>24</v>
      </c>
      <c r="C7702">
        <v>4</v>
      </c>
      <c r="D7702">
        <v>2020</v>
      </c>
      <c r="E7702">
        <v>151</v>
      </c>
      <c r="H7702">
        <v>1</v>
      </c>
      <c r="K7702" t="s">
        <v>335</v>
      </c>
      <c r="L7702" t="s">
        <v>336</v>
      </c>
      <c r="M7702" t="s">
        <v>337</v>
      </c>
      <c r="N7702">
        <v>4137309</v>
      </c>
      <c r="O7702" t="s">
        <v>14</v>
      </c>
    </row>
    <row r="7703" spans="1:15" hidden="1" x14ac:dyDescent="0.25">
      <c r="A7703" s="1">
        <v>43944</v>
      </c>
      <c r="B7703">
        <v>23</v>
      </c>
      <c r="C7703">
        <v>4</v>
      </c>
      <c r="D7703">
        <v>2020</v>
      </c>
      <c r="E7703">
        <v>168</v>
      </c>
      <c r="H7703">
        <v>2</v>
      </c>
      <c r="K7703" t="s">
        <v>335</v>
      </c>
      <c r="L7703" t="s">
        <v>336</v>
      </c>
      <c r="M7703" t="s">
        <v>337</v>
      </c>
      <c r="N7703">
        <v>4137309</v>
      </c>
      <c r="O7703" t="s">
        <v>14</v>
      </c>
    </row>
    <row r="7704" spans="1:15" hidden="1" x14ac:dyDescent="0.25">
      <c r="A7704" s="1">
        <v>43943</v>
      </c>
      <c r="B7704">
        <v>22</v>
      </c>
      <c r="C7704">
        <v>4</v>
      </c>
      <c r="D7704">
        <v>2020</v>
      </c>
      <c r="E7704">
        <v>85</v>
      </c>
      <c r="H7704">
        <v>2</v>
      </c>
      <c r="K7704" t="s">
        <v>335</v>
      </c>
      <c r="L7704" t="s">
        <v>336</v>
      </c>
      <c r="M7704" t="s">
        <v>337</v>
      </c>
      <c r="N7704">
        <v>4137309</v>
      </c>
      <c r="O7704" t="s">
        <v>14</v>
      </c>
    </row>
    <row r="7705" spans="1:15" hidden="1" x14ac:dyDescent="0.25">
      <c r="A7705" s="1">
        <v>43942</v>
      </c>
      <c r="B7705">
        <v>21</v>
      </c>
      <c r="C7705">
        <v>4</v>
      </c>
      <c r="D7705">
        <v>2020</v>
      </c>
      <c r="E7705">
        <v>80</v>
      </c>
      <c r="H7705">
        <v>2</v>
      </c>
      <c r="K7705" t="s">
        <v>335</v>
      </c>
      <c r="L7705" t="s">
        <v>336</v>
      </c>
      <c r="M7705" t="s">
        <v>337</v>
      </c>
      <c r="N7705">
        <v>4137309</v>
      </c>
      <c r="O7705" t="s">
        <v>14</v>
      </c>
    </row>
    <row r="7706" spans="1:15" hidden="1" x14ac:dyDescent="0.25">
      <c r="A7706" s="1">
        <v>43941</v>
      </c>
      <c r="B7706">
        <v>20</v>
      </c>
      <c r="C7706">
        <v>4</v>
      </c>
      <c r="D7706">
        <v>2020</v>
      </c>
      <c r="E7706">
        <v>163</v>
      </c>
      <c r="H7706">
        <v>1</v>
      </c>
      <c r="K7706" t="s">
        <v>335</v>
      </c>
      <c r="L7706" t="s">
        <v>336</v>
      </c>
      <c r="M7706" t="s">
        <v>337</v>
      </c>
      <c r="N7706">
        <v>4137309</v>
      </c>
      <c r="O7706" t="s">
        <v>14</v>
      </c>
    </row>
    <row r="7707" spans="1:15" hidden="1" x14ac:dyDescent="0.25">
      <c r="A7707" s="1">
        <v>43940</v>
      </c>
      <c r="B7707">
        <v>19</v>
      </c>
      <c r="C7707">
        <v>4</v>
      </c>
      <c r="D7707">
        <v>2020</v>
      </c>
      <c r="E7707">
        <v>94</v>
      </c>
      <c r="H7707">
        <v>1</v>
      </c>
      <c r="K7707" t="s">
        <v>335</v>
      </c>
      <c r="L7707" t="s">
        <v>336</v>
      </c>
      <c r="M7707" t="s">
        <v>337</v>
      </c>
      <c r="N7707">
        <v>4137309</v>
      </c>
      <c r="O7707" t="s">
        <v>14</v>
      </c>
    </row>
    <row r="7708" spans="1:15" hidden="1" x14ac:dyDescent="0.25">
      <c r="A7708" s="1">
        <v>43939</v>
      </c>
      <c r="B7708">
        <v>18</v>
      </c>
      <c r="C7708">
        <v>4</v>
      </c>
      <c r="D7708">
        <v>2020</v>
      </c>
      <c r="E7708">
        <v>134</v>
      </c>
      <c r="H7708">
        <v>2</v>
      </c>
      <c r="K7708" t="s">
        <v>335</v>
      </c>
      <c r="L7708" t="s">
        <v>336</v>
      </c>
      <c r="M7708" t="s">
        <v>337</v>
      </c>
      <c r="N7708">
        <v>4137309</v>
      </c>
      <c r="O7708" t="s">
        <v>14</v>
      </c>
    </row>
    <row r="7709" spans="1:15" hidden="1" x14ac:dyDescent="0.25">
      <c r="A7709" s="1">
        <v>43938</v>
      </c>
      <c r="B7709">
        <v>17</v>
      </c>
      <c r="C7709">
        <v>4</v>
      </c>
      <c r="D7709">
        <v>2020</v>
      </c>
      <c r="E7709">
        <v>119</v>
      </c>
      <c r="H7709">
        <v>0</v>
      </c>
      <c r="K7709" t="s">
        <v>335</v>
      </c>
      <c r="L7709" t="s">
        <v>336</v>
      </c>
      <c r="M7709" t="s">
        <v>337</v>
      </c>
      <c r="N7709">
        <v>4137309</v>
      </c>
      <c r="O7709" t="s">
        <v>14</v>
      </c>
    </row>
    <row r="7710" spans="1:15" hidden="1" x14ac:dyDescent="0.25">
      <c r="A7710" s="1">
        <v>43937</v>
      </c>
      <c r="B7710">
        <v>16</v>
      </c>
      <c r="C7710">
        <v>4</v>
      </c>
      <c r="D7710">
        <v>2020</v>
      </c>
      <c r="E7710">
        <v>50</v>
      </c>
      <c r="H7710">
        <v>0</v>
      </c>
      <c r="K7710" t="s">
        <v>335</v>
      </c>
      <c r="L7710" t="s">
        <v>336</v>
      </c>
      <c r="M7710" t="s">
        <v>337</v>
      </c>
      <c r="N7710">
        <v>4137309</v>
      </c>
      <c r="O7710" t="s">
        <v>14</v>
      </c>
    </row>
    <row r="7711" spans="1:15" hidden="1" x14ac:dyDescent="0.25">
      <c r="A7711" s="1">
        <v>43936</v>
      </c>
      <c r="B7711">
        <v>15</v>
      </c>
      <c r="C7711">
        <v>4</v>
      </c>
      <c r="D7711">
        <v>2020</v>
      </c>
      <c r="E7711">
        <v>55</v>
      </c>
      <c r="H7711">
        <v>1</v>
      </c>
      <c r="K7711" t="s">
        <v>335</v>
      </c>
      <c r="L7711" t="s">
        <v>336</v>
      </c>
      <c r="M7711" t="s">
        <v>337</v>
      </c>
      <c r="N7711">
        <v>4137309</v>
      </c>
      <c r="O7711" t="s">
        <v>14</v>
      </c>
    </row>
    <row r="7712" spans="1:15" hidden="1" x14ac:dyDescent="0.25">
      <c r="A7712" s="1">
        <v>43935</v>
      </c>
      <c r="B7712">
        <v>14</v>
      </c>
      <c r="C7712">
        <v>4</v>
      </c>
      <c r="D7712">
        <v>2020</v>
      </c>
      <c r="E7712">
        <v>66</v>
      </c>
      <c r="H7712">
        <v>1</v>
      </c>
      <c r="K7712" t="s">
        <v>335</v>
      </c>
      <c r="L7712" t="s">
        <v>336</v>
      </c>
      <c r="M7712" t="s">
        <v>337</v>
      </c>
      <c r="N7712">
        <v>4137309</v>
      </c>
      <c r="O7712" t="s">
        <v>14</v>
      </c>
    </row>
    <row r="7713" spans="1:15" hidden="1" x14ac:dyDescent="0.25">
      <c r="A7713" s="1">
        <v>43934</v>
      </c>
      <c r="B7713">
        <v>13</v>
      </c>
      <c r="C7713">
        <v>4</v>
      </c>
      <c r="D7713">
        <v>2020</v>
      </c>
      <c r="E7713">
        <v>80</v>
      </c>
      <c r="H7713">
        <v>0</v>
      </c>
      <c r="K7713" t="s">
        <v>335</v>
      </c>
      <c r="L7713" t="s">
        <v>336</v>
      </c>
      <c r="M7713" t="s">
        <v>337</v>
      </c>
      <c r="N7713">
        <v>4137309</v>
      </c>
      <c r="O7713" t="s">
        <v>14</v>
      </c>
    </row>
    <row r="7714" spans="1:15" hidden="1" x14ac:dyDescent="0.25">
      <c r="A7714" s="1">
        <v>43933</v>
      </c>
      <c r="B7714">
        <v>12</v>
      </c>
      <c r="C7714">
        <v>4</v>
      </c>
      <c r="D7714">
        <v>2020</v>
      </c>
      <c r="E7714">
        <v>161</v>
      </c>
      <c r="H7714">
        <v>0</v>
      </c>
      <c r="K7714" t="s">
        <v>335</v>
      </c>
      <c r="L7714" t="s">
        <v>336</v>
      </c>
      <c r="M7714" t="s">
        <v>337</v>
      </c>
      <c r="N7714">
        <v>4137309</v>
      </c>
      <c r="O7714" t="s">
        <v>14</v>
      </c>
    </row>
    <row r="7715" spans="1:15" hidden="1" x14ac:dyDescent="0.25">
      <c r="A7715" s="1">
        <v>43932</v>
      </c>
      <c r="B7715">
        <v>11</v>
      </c>
      <c r="C7715">
        <v>4</v>
      </c>
      <c r="D7715">
        <v>2020</v>
      </c>
      <c r="E7715">
        <v>83</v>
      </c>
      <c r="H7715">
        <v>0</v>
      </c>
      <c r="K7715" t="s">
        <v>335</v>
      </c>
      <c r="L7715" t="s">
        <v>336</v>
      </c>
      <c r="M7715" t="s">
        <v>337</v>
      </c>
      <c r="N7715">
        <v>4137309</v>
      </c>
      <c r="O7715" t="s">
        <v>14</v>
      </c>
    </row>
    <row r="7716" spans="1:15" hidden="1" x14ac:dyDescent="0.25">
      <c r="A7716" s="1">
        <v>43931</v>
      </c>
      <c r="B7716">
        <v>10</v>
      </c>
      <c r="C7716">
        <v>4</v>
      </c>
      <c r="D7716">
        <v>2020</v>
      </c>
      <c r="E7716">
        <v>55</v>
      </c>
      <c r="H7716">
        <v>0</v>
      </c>
      <c r="K7716" t="s">
        <v>335</v>
      </c>
      <c r="L7716" t="s">
        <v>336</v>
      </c>
      <c r="M7716" t="s">
        <v>337</v>
      </c>
      <c r="N7716">
        <v>4137309</v>
      </c>
      <c r="O7716" t="s">
        <v>14</v>
      </c>
    </row>
    <row r="7717" spans="1:15" hidden="1" x14ac:dyDescent="0.25">
      <c r="A7717" s="1">
        <v>43930</v>
      </c>
      <c r="B7717">
        <v>9</v>
      </c>
      <c r="C7717">
        <v>4</v>
      </c>
      <c r="D7717">
        <v>2020</v>
      </c>
      <c r="E7717">
        <v>112</v>
      </c>
      <c r="H7717">
        <v>0</v>
      </c>
      <c r="K7717" t="s">
        <v>335</v>
      </c>
      <c r="L7717" t="s">
        <v>336</v>
      </c>
      <c r="M7717" t="s">
        <v>337</v>
      </c>
      <c r="N7717">
        <v>4137309</v>
      </c>
      <c r="O7717" t="s">
        <v>14</v>
      </c>
    </row>
    <row r="7718" spans="1:15" hidden="1" x14ac:dyDescent="0.25">
      <c r="A7718" s="1">
        <v>43929</v>
      </c>
      <c r="B7718">
        <v>8</v>
      </c>
      <c r="C7718">
        <v>4</v>
      </c>
      <c r="D7718">
        <v>2020</v>
      </c>
      <c r="E7718">
        <v>78</v>
      </c>
      <c r="H7718">
        <v>0</v>
      </c>
      <c r="K7718" t="s">
        <v>335</v>
      </c>
      <c r="L7718" t="s">
        <v>336</v>
      </c>
      <c r="M7718" t="s">
        <v>337</v>
      </c>
      <c r="N7718">
        <v>4137309</v>
      </c>
      <c r="O7718" t="s">
        <v>14</v>
      </c>
    </row>
    <row r="7719" spans="1:15" hidden="1" x14ac:dyDescent="0.25">
      <c r="A7719" s="1">
        <v>43928</v>
      </c>
      <c r="B7719">
        <v>7</v>
      </c>
      <c r="C7719">
        <v>4</v>
      </c>
      <c r="D7719">
        <v>2020</v>
      </c>
      <c r="E7719">
        <v>109</v>
      </c>
      <c r="H7719">
        <v>0</v>
      </c>
      <c r="K7719" t="s">
        <v>335</v>
      </c>
      <c r="L7719" t="s">
        <v>336</v>
      </c>
      <c r="M7719" t="s">
        <v>337</v>
      </c>
      <c r="N7719">
        <v>4137309</v>
      </c>
      <c r="O7719" t="s">
        <v>14</v>
      </c>
    </row>
    <row r="7720" spans="1:15" hidden="1" x14ac:dyDescent="0.25">
      <c r="A7720" s="1">
        <v>43927</v>
      </c>
      <c r="B7720">
        <v>6</v>
      </c>
      <c r="C7720">
        <v>4</v>
      </c>
      <c r="D7720">
        <v>2020</v>
      </c>
      <c r="E7720">
        <v>77</v>
      </c>
      <c r="H7720">
        <v>0</v>
      </c>
      <c r="K7720" t="s">
        <v>335</v>
      </c>
      <c r="L7720" t="s">
        <v>336</v>
      </c>
      <c r="M7720" t="s">
        <v>337</v>
      </c>
      <c r="N7720">
        <v>4137309</v>
      </c>
      <c r="O7720" t="s">
        <v>14</v>
      </c>
    </row>
    <row r="7721" spans="1:15" hidden="1" x14ac:dyDescent="0.25">
      <c r="A7721" s="1">
        <v>43926</v>
      </c>
      <c r="B7721">
        <v>5</v>
      </c>
      <c r="C7721">
        <v>4</v>
      </c>
      <c r="D7721">
        <v>2020</v>
      </c>
      <c r="E7721">
        <v>137</v>
      </c>
      <c r="H7721">
        <v>1</v>
      </c>
      <c r="K7721" t="s">
        <v>335</v>
      </c>
      <c r="L7721" t="s">
        <v>336</v>
      </c>
      <c r="M7721" t="s">
        <v>337</v>
      </c>
      <c r="N7721">
        <v>4137309</v>
      </c>
      <c r="O7721" t="s">
        <v>14</v>
      </c>
    </row>
    <row r="7722" spans="1:15" hidden="1" x14ac:dyDescent="0.25">
      <c r="A7722" s="1">
        <v>43925</v>
      </c>
      <c r="B7722">
        <v>4</v>
      </c>
      <c r="C7722">
        <v>4</v>
      </c>
      <c r="D7722">
        <v>2020</v>
      </c>
      <c r="E7722">
        <v>0</v>
      </c>
      <c r="H7722">
        <v>0</v>
      </c>
      <c r="K7722" t="s">
        <v>335</v>
      </c>
      <c r="L7722" t="s">
        <v>336</v>
      </c>
      <c r="M7722" t="s">
        <v>337</v>
      </c>
      <c r="N7722">
        <v>4137309</v>
      </c>
      <c r="O7722" t="s">
        <v>14</v>
      </c>
    </row>
    <row r="7723" spans="1:15" hidden="1" x14ac:dyDescent="0.25">
      <c r="A7723" s="1">
        <v>43924</v>
      </c>
      <c r="B7723">
        <v>3</v>
      </c>
      <c r="C7723">
        <v>4</v>
      </c>
      <c r="D7723">
        <v>2020</v>
      </c>
      <c r="E7723">
        <v>25</v>
      </c>
      <c r="H7723">
        <v>0</v>
      </c>
      <c r="K7723" t="s">
        <v>335</v>
      </c>
      <c r="L7723" t="s">
        <v>336</v>
      </c>
      <c r="M7723" t="s">
        <v>337</v>
      </c>
      <c r="N7723">
        <v>4137309</v>
      </c>
      <c r="O7723" t="s">
        <v>14</v>
      </c>
    </row>
    <row r="7724" spans="1:15" hidden="1" x14ac:dyDescent="0.25">
      <c r="A7724" s="1">
        <v>43923</v>
      </c>
      <c r="B7724">
        <v>2</v>
      </c>
      <c r="C7724">
        <v>4</v>
      </c>
      <c r="D7724">
        <v>2020</v>
      </c>
      <c r="E7724">
        <v>28</v>
      </c>
      <c r="H7724">
        <v>0</v>
      </c>
      <c r="K7724" t="s">
        <v>335</v>
      </c>
      <c r="L7724" t="s">
        <v>336</v>
      </c>
      <c r="M7724" t="s">
        <v>337</v>
      </c>
      <c r="N7724">
        <v>4137309</v>
      </c>
      <c r="O7724" t="s">
        <v>14</v>
      </c>
    </row>
    <row r="7725" spans="1:15" hidden="1" x14ac:dyDescent="0.25">
      <c r="A7725" s="1">
        <v>43922</v>
      </c>
      <c r="B7725">
        <v>1</v>
      </c>
      <c r="C7725">
        <v>4</v>
      </c>
      <c r="D7725">
        <v>2020</v>
      </c>
      <c r="E7725">
        <v>23</v>
      </c>
      <c r="H7725">
        <v>0</v>
      </c>
      <c r="K7725" t="s">
        <v>335</v>
      </c>
      <c r="L7725" t="s">
        <v>336</v>
      </c>
      <c r="M7725" t="s">
        <v>337</v>
      </c>
      <c r="N7725">
        <v>4137309</v>
      </c>
      <c r="O7725" t="s">
        <v>14</v>
      </c>
    </row>
    <row r="7726" spans="1:15" hidden="1" x14ac:dyDescent="0.25">
      <c r="A7726" s="1">
        <v>43921</v>
      </c>
      <c r="B7726">
        <v>31</v>
      </c>
      <c r="C7726">
        <v>3</v>
      </c>
      <c r="D7726">
        <v>2020</v>
      </c>
      <c r="E7726">
        <v>11</v>
      </c>
      <c r="H7726">
        <v>0</v>
      </c>
      <c r="K7726" t="s">
        <v>335</v>
      </c>
      <c r="L7726" t="s">
        <v>336</v>
      </c>
      <c r="M7726" t="s">
        <v>337</v>
      </c>
      <c r="N7726">
        <v>4137309</v>
      </c>
      <c r="O7726" t="s">
        <v>14</v>
      </c>
    </row>
    <row r="7727" spans="1:15" hidden="1" x14ac:dyDescent="0.25">
      <c r="A7727" s="1">
        <v>43920</v>
      </c>
      <c r="B7727">
        <v>30</v>
      </c>
      <c r="C7727">
        <v>3</v>
      </c>
      <c r="D7727">
        <v>2020</v>
      </c>
      <c r="E7727">
        <v>20</v>
      </c>
      <c r="H7727">
        <v>0</v>
      </c>
      <c r="K7727" t="s">
        <v>335</v>
      </c>
      <c r="L7727" t="s">
        <v>336</v>
      </c>
      <c r="M7727" t="s">
        <v>337</v>
      </c>
      <c r="N7727">
        <v>4137309</v>
      </c>
      <c r="O7727" t="s">
        <v>14</v>
      </c>
    </row>
    <row r="7728" spans="1:15" hidden="1" x14ac:dyDescent="0.25">
      <c r="A7728" s="1">
        <v>43919</v>
      </c>
      <c r="B7728">
        <v>29</v>
      </c>
      <c r="C7728">
        <v>3</v>
      </c>
      <c r="D7728">
        <v>2020</v>
      </c>
      <c r="E7728">
        <v>10</v>
      </c>
      <c r="H7728">
        <v>0</v>
      </c>
      <c r="K7728" t="s">
        <v>335</v>
      </c>
      <c r="L7728" t="s">
        <v>336</v>
      </c>
      <c r="M7728" t="s">
        <v>337</v>
      </c>
      <c r="N7728">
        <v>4137309</v>
      </c>
      <c r="O7728" t="s">
        <v>14</v>
      </c>
    </row>
    <row r="7729" spans="1:15" hidden="1" x14ac:dyDescent="0.25">
      <c r="A7729" s="1">
        <v>43918</v>
      </c>
      <c r="B7729">
        <v>28</v>
      </c>
      <c r="C7729">
        <v>3</v>
      </c>
      <c r="D7729">
        <v>2020</v>
      </c>
      <c r="E7729">
        <v>17</v>
      </c>
      <c r="H7729">
        <v>0</v>
      </c>
      <c r="K7729" t="s">
        <v>335</v>
      </c>
      <c r="L7729" t="s">
        <v>336</v>
      </c>
      <c r="M7729" t="s">
        <v>337</v>
      </c>
      <c r="N7729">
        <v>4137309</v>
      </c>
      <c r="O7729" t="s">
        <v>14</v>
      </c>
    </row>
    <row r="7730" spans="1:15" hidden="1" x14ac:dyDescent="0.25">
      <c r="A7730" s="1">
        <v>43917</v>
      </c>
      <c r="B7730">
        <v>27</v>
      </c>
      <c r="C7730">
        <v>3</v>
      </c>
      <c r="D7730">
        <v>2020</v>
      </c>
      <c r="E7730">
        <v>13</v>
      </c>
      <c r="H7730">
        <v>0</v>
      </c>
      <c r="K7730" t="s">
        <v>335</v>
      </c>
      <c r="L7730" t="s">
        <v>336</v>
      </c>
      <c r="M7730" t="s">
        <v>337</v>
      </c>
      <c r="N7730">
        <v>4137309</v>
      </c>
      <c r="O7730" t="s">
        <v>14</v>
      </c>
    </row>
    <row r="7731" spans="1:15" hidden="1" x14ac:dyDescent="0.25">
      <c r="A7731" s="1">
        <v>43916</v>
      </c>
      <c r="B7731">
        <v>26</v>
      </c>
      <c r="C7731">
        <v>3</v>
      </c>
      <c r="D7731">
        <v>2020</v>
      </c>
      <c r="E7731">
        <v>4</v>
      </c>
      <c r="H7731">
        <v>0</v>
      </c>
      <c r="K7731" t="s">
        <v>335</v>
      </c>
      <c r="L7731" t="s">
        <v>336</v>
      </c>
      <c r="M7731" t="s">
        <v>337</v>
      </c>
      <c r="N7731">
        <v>4137309</v>
      </c>
      <c r="O7731" t="s">
        <v>14</v>
      </c>
    </row>
    <row r="7732" spans="1:15" hidden="1" x14ac:dyDescent="0.25">
      <c r="A7732" s="1">
        <v>43915</v>
      </c>
      <c r="B7732">
        <v>25</v>
      </c>
      <c r="C7732">
        <v>3</v>
      </c>
      <c r="D7732">
        <v>2020</v>
      </c>
      <c r="E7732">
        <v>2</v>
      </c>
      <c r="H7732">
        <v>0</v>
      </c>
      <c r="K7732" t="s">
        <v>335</v>
      </c>
      <c r="L7732" t="s">
        <v>336</v>
      </c>
      <c r="M7732" t="s">
        <v>337</v>
      </c>
      <c r="N7732">
        <v>4137309</v>
      </c>
      <c r="O7732" t="s">
        <v>14</v>
      </c>
    </row>
    <row r="7733" spans="1:15" hidden="1" x14ac:dyDescent="0.25">
      <c r="A7733" s="1">
        <v>43914</v>
      </c>
      <c r="B7733">
        <v>24</v>
      </c>
      <c r="C7733">
        <v>3</v>
      </c>
      <c r="D7733">
        <v>2020</v>
      </c>
      <c r="E7733">
        <v>1</v>
      </c>
      <c r="H7733">
        <v>0</v>
      </c>
      <c r="K7733" t="s">
        <v>335</v>
      </c>
      <c r="L7733" t="s">
        <v>336</v>
      </c>
      <c r="M7733" t="s">
        <v>337</v>
      </c>
      <c r="N7733">
        <v>4137309</v>
      </c>
      <c r="O7733" t="s">
        <v>14</v>
      </c>
    </row>
    <row r="7734" spans="1:15" hidden="1" x14ac:dyDescent="0.25">
      <c r="A7734" s="1">
        <v>43913</v>
      </c>
      <c r="B7734">
        <v>23</v>
      </c>
      <c r="C7734">
        <v>3</v>
      </c>
      <c r="D7734">
        <v>2020</v>
      </c>
      <c r="E7734">
        <v>12</v>
      </c>
      <c r="H7734">
        <v>0</v>
      </c>
      <c r="K7734" t="s">
        <v>335</v>
      </c>
      <c r="L7734" t="s">
        <v>336</v>
      </c>
      <c r="M7734" t="s">
        <v>337</v>
      </c>
      <c r="N7734">
        <v>4137309</v>
      </c>
      <c r="O7734" t="s">
        <v>14</v>
      </c>
    </row>
    <row r="7735" spans="1:15" hidden="1" x14ac:dyDescent="0.25">
      <c r="A7735" s="1">
        <v>43912</v>
      </c>
      <c r="B7735">
        <v>22</v>
      </c>
      <c r="C7735">
        <v>3</v>
      </c>
      <c r="D7735">
        <v>2020</v>
      </c>
      <c r="E7735">
        <v>17</v>
      </c>
      <c r="H7735">
        <v>0</v>
      </c>
      <c r="K7735" t="s">
        <v>335</v>
      </c>
      <c r="L7735" t="s">
        <v>336</v>
      </c>
      <c r="M7735" t="s">
        <v>337</v>
      </c>
      <c r="N7735">
        <v>4137309</v>
      </c>
      <c r="O7735" t="s">
        <v>14</v>
      </c>
    </row>
    <row r="7736" spans="1:15" hidden="1" x14ac:dyDescent="0.25">
      <c r="A7736" s="1">
        <v>43911</v>
      </c>
      <c r="B7736">
        <v>21</v>
      </c>
      <c r="C7736">
        <v>3</v>
      </c>
      <c r="D7736">
        <v>2020</v>
      </c>
      <c r="E7736">
        <v>11</v>
      </c>
      <c r="H7736">
        <v>0</v>
      </c>
      <c r="K7736" t="s">
        <v>335</v>
      </c>
      <c r="L7736" t="s">
        <v>336</v>
      </c>
      <c r="M7736" t="s">
        <v>337</v>
      </c>
      <c r="N7736">
        <v>4137309</v>
      </c>
      <c r="O7736" t="s">
        <v>14</v>
      </c>
    </row>
    <row r="7737" spans="1:15" hidden="1" x14ac:dyDescent="0.25">
      <c r="A7737" s="1">
        <v>43910</v>
      </c>
      <c r="B7737">
        <v>20</v>
      </c>
      <c r="C7737">
        <v>3</v>
      </c>
      <c r="D7737">
        <v>2020</v>
      </c>
      <c r="E7737">
        <v>6</v>
      </c>
      <c r="H7737">
        <v>0</v>
      </c>
      <c r="K7737" t="s">
        <v>335</v>
      </c>
      <c r="L7737" t="s">
        <v>336</v>
      </c>
      <c r="M7737" t="s">
        <v>337</v>
      </c>
      <c r="N7737">
        <v>4137309</v>
      </c>
      <c r="O7737" t="s">
        <v>14</v>
      </c>
    </row>
    <row r="7738" spans="1:15" hidden="1" x14ac:dyDescent="0.25">
      <c r="A7738" s="1">
        <v>43909</v>
      </c>
      <c r="B7738">
        <v>19</v>
      </c>
      <c r="C7738">
        <v>3</v>
      </c>
      <c r="D7738">
        <v>2020</v>
      </c>
      <c r="E7738">
        <v>12</v>
      </c>
      <c r="H7738">
        <v>0</v>
      </c>
      <c r="K7738" t="s">
        <v>335</v>
      </c>
      <c r="L7738" t="s">
        <v>336</v>
      </c>
      <c r="M7738" t="s">
        <v>337</v>
      </c>
      <c r="N7738">
        <v>4137309</v>
      </c>
      <c r="O7738" t="s">
        <v>14</v>
      </c>
    </row>
    <row r="7739" spans="1:15" hidden="1" x14ac:dyDescent="0.25">
      <c r="A7739" s="1">
        <v>43908</v>
      </c>
      <c r="B7739">
        <v>18</v>
      </c>
      <c r="C7739">
        <v>3</v>
      </c>
      <c r="D7739">
        <v>2020</v>
      </c>
      <c r="E7739">
        <v>7</v>
      </c>
      <c r="H7739">
        <v>0</v>
      </c>
      <c r="K7739" t="s">
        <v>335</v>
      </c>
      <c r="L7739" t="s">
        <v>336</v>
      </c>
      <c r="M7739" t="s">
        <v>337</v>
      </c>
      <c r="N7739">
        <v>4137309</v>
      </c>
      <c r="O7739" t="s">
        <v>14</v>
      </c>
    </row>
    <row r="7740" spans="1:15" hidden="1" x14ac:dyDescent="0.25">
      <c r="A7740" s="1">
        <v>43907</v>
      </c>
      <c r="B7740">
        <v>17</v>
      </c>
      <c r="C7740">
        <v>3</v>
      </c>
      <c r="D7740">
        <v>2020</v>
      </c>
      <c r="E7740">
        <v>11</v>
      </c>
      <c r="H7740">
        <v>0</v>
      </c>
      <c r="K7740" t="s">
        <v>335</v>
      </c>
      <c r="L7740" t="s">
        <v>336</v>
      </c>
      <c r="M7740" t="s">
        <v>337</v>
      </c>
      <c r="N7740">
        <v>4137309</v>
      </c>
      <c r="O7740" t="s">
        <v>14</v>
      </c>
    </row>
    <row r="7741" spans="1:15" hidden="1" x14ac:dyDescent="0.25">
      <c r="A7741" s="1">
        <v>43906</v>
      </c>
      <c r="B7741">
        <v>16</v>
      </c>
      <c r="C7741">
        <v>3</v>
      </c>
      <c r="D7741">
        <v>2020</v>
      </c>
      <c r="E7741">
        <v>8</v>
      </c>
      <c r="H7741">
        <v>0</v>
      </c>
      <c r="K7741" t="s">
        <v>335</v>
      </c>
      <c r="L7741" t="s">
        <v>336</v>
      </c>
      <c r="M7741" t="s">
        <v>337</v>
      </c>
      <c r="N7741">
        <v>4137309</v>
      </c>
      <c r="O7741" t="s">
        <v>14</v>
      </c>
    </row>
    <row r="7742" spans="1:15" hidden="1" x14ac:dyDescent="0.25">
      <c r="A7742" s="1">
        <v>43905</v>
      </c>
      <c r="B7742">
        <v>15</v>
      </c>
      <c r="C7742">
        <v>3</v>
      </c>
      <c r="D7742">
        <v>2020</v>
      </c>
      <c r="E7742">
        <v>4</v>
      </c>
      <c r="H7742">
        <v>0</v>
      </c>
      <c r="K7742" t="s">
        <v>335</v>
      </c>
      <c r="L7742" t="s">
        <v>336</v>
      </c>
      <c r="M7742" t="s">
        <v>337</v>
      </c>
      <c r="N7742">
        <v>4137309</v>
      </c>
      <c r="O7742" t="s">
        <v>14</v>
      </c>
    </row>
    <row r="7743" spans="1:15" hidden="1" x14ac:dyDescent="0.25">
      <c r="A7743" s="1">
        <v>43904</v>
      </c>
      <c r="B7743">
        <v>14</v>
      </c>
      <c r="C7743">
        <v>3</v>
      </c>
      <c r="D7743">
        <v>2020</v>
      </c>
      <c r="E7743">
        <v>20</v>
      </c>
      <c r="H7743">
        <v>0</v>
      </c>
      <c r="K7743" t="s">
        <v>335</v>
      </c>
      <c r="L7743" t="s">
        <v>336</v>
      </c>
      <c r="M7743" t="s">
        <v>337</v>
      </c>
      <c r="N7743">
        <v>4137309</v>
      </c>
      <c r="O7743" t="s">
        <v>14</v>
      </c>
    </row>
    <row r="7744" spans="1:15" hidden="1" x14ac:dyDescent="0.25">
      <c r="A7744" s="1">
        <v>43903</v>
      </c>
      <c r="B7744">
        <v>13</v>
      </c>
      <c r="C7744">
        <v>3</v>
      </c>
      <c r="D7744">
        <v>2020</v>
      </c>
      <c r="E7744">
        <v>8</v>
      </c>
      <c r="H7744">
        <v>0</v>
      </c>
      <c r="K7744" t="s">
        <v>335</v>
      </c>
      <c r="L7744" t="s">
        <v>336</v>
      </c>
      <c r="M7744" t="s">
        <v>337</v>
      </c>
      <c r="N7744">
        <v>4137309</v>
      </c>
      <c r="O7744" t="s">
        <v>14</v>
      </c>
    </row>
    <row r="7745" spans="1:15" hidden="1" x14ac:dyDescent="0.25">
      <c r="A7745" s="1">
        <v>43902</v>
      </c>
      <c r="B7745">
        <v>12</v>
      </c>
      <c r="C7745">
        <v>3</v>
      </c>
      <c r="D7745">
        <v>2020</v>
      </c>
      <c r="E7745">
        <v>3</v>
      </c>
      <c r="H7745">
        <v>0</v>
      </c>
      <c r="K7745" t="s">
        <v>335</v>
      </c>
      <c r="L7745" t="s">
        <v>336</v>
      </c>
      <c r="M7745" t="s">
        <v>337</v>
      </c>
      <c r="N7745">
        <v>4137309</v>
      </c>
      <c r="O7745" t="s">
        <v>14</v>
      </c>
    </row>
    <row r="7746" spans="1:15" hidden="1" x14ac:dyDescent="0.25">
      <c r="A7746" s="1">
        <v>43901</v>
      </c>
      <c r="B7746">
        <v>11</v>
      </c>
      <c r="C7746">
        <v>3</v>
      </c>
      <c r="D7746">
        <v>2020</v>
      </c>
      <c r="E7746">
        <v>4</v>
      </c>
      <c r="H7746">
        <v>0</v>
      </c>
      <c r="K7746" t="s">
        <v>335</v>
      </c>
      <c r="L7746" t="s">
        <v>336</v>
      </c>
      <c r="M7746" t="s">
        <v>337</v>
      </c>
      <c r="N7746">
        <v>4137309</v>
      </c>
      <c r="O7746" t="s">
        <v>14</v>
      </c>
    </row>
    <row r="7747" spans="1:15" hidden="1" x14ac:dyDescent="0.25">
      <c r="A7747" s="1">
        <v>43900</v>
      </c>
      <c r="B7747">
        <v>10</v>
      </c>
      <c r="C7747">
        <v>3</v>
      </c>
      <c r="D7747">
        <v>2020</v>
      </c>
      <c r="E7747">
        <v>1</v>
      </c>
      <c r="H7747">
        <v>0</v>
      </c>
      <c r="K7747" t="s">
        <v>335</v>
      </c>
      <c r="L7747" t="s">
        <v>336</v>
      </c>
      <c r="M7747" t="s">
        <v>337</v>
      </c>
      <c r="N7747">
        <v>4137309</v>
      </c>
      <c r="O7747" t="s">
        <v>14</v>
      </c>
    </row>
    <row r="7748" spans="1:15" hidden="1" x14ac:dyDescent="0.25">
      <c r="A7748" s="1">
        <v>43899</v>
      </c>
      <c r="B7748">
        <v>9</v>
      </c>
      <c r="C7748">
        <v>3</v>
      </c>
      <c r="D7748">
        <v>2020</v>
      </c>
      <c r="E7748">
        <v>3</v>
      </c>
      <c r="H7748">
        <v>0</v>
      </c>
      <c r="K7748" t="s">
        <v>335</v>
      </c>
      <c r="L7748" t="s">
        <v>336</v>
      </c>
      <c r="M7748" t="s">
        <v>337</v>
      </c>
      <c r="N7748">
        <v>4137309</v>
      </c>
      <c r="O7748" t="s">
        <v>14</v>
      </c>
    </row>
    <row r="7749" spans="1:15" hidden="1" x14ac:dyDescent="0.25">
      <c r="A7749" s="1">
        <v>43898</v>
      </c>
      <c r="B7749">
        <v>8</v>
      </c>
      <c r="C7749">
        <v>3</v>
      </c>
      <c r="D7749">
        <v>2020</v>
      </c>
      <c r="E7749">
        <v>3</v>
      </c>
      <c r="H7749">
        <v>0</v>
      </c>
      <c r="K7749" t="s">
        <v>335</v>
      </c>
      <c r="L7749" t="s">
        <v>336</v>
      </c>
      <c r="M7749" t="s">
        <v>337</v>
      </c>
      <c r="N7749">
        <v>4137309</v>
      </c>
      <c r="O7749" t="s">
        <v>14</v>
      </c>
    </row>
    <row r="7750" spans="1:15" hidden="1" x14ac:dyDescent="0.25">
      <c r="A7750" s="1">
        <v>43896</v>
      </c>
      <c r="B7750">
        <v>6</v>
      </c>
      <c r="C7750">
        <v>3</v>
      </c>
      <c r="D7750">
        <v>2020</v>
      </c>
      <c r="E7750">
        <v>2</v>
      </c>
      <c r="H7750">
        <v>0</v>
      </c>
      <c r="K7750" t="s">
        <v>335</v>
      </c>
      <c r="L7750" t="s">
        <v>336</v>
      </c>
      <c r="M7750" t="s">
        <v>337</v>
      </c>
      <c r="N7750">
        <v>4137309</v>
      </c>
      <c r="O7750" t="s">
        <v>14</v>
      </c>
    </row>
    <row r="7751" spans="1:15" hidden="1" x14ac:dyDescent="0.25">
      <c r="A7751" s="1">
        <v>43893</v>
      </c>
      <c r="B7751">
        <v>3</v>
      </c>
      <c r="C7751">
        <v>3</v>
      </c>
      <c r="D7751">
        <v>2020</v>
      </c>
      <c r="E7751">
        <v>10</v>
      </c>
      <c r="H7751">
        <v>0</v>
      </c>
      <c r="K7751" t="s">
        <v>335</v>
      </c>
      <c r="L7751" t="s">
        <v>336</v>
      </c>
      <c r="M7751" t="s">
        <v>337</v>
      </c>
      <c r="N7751">
        <v>4137309</v>
      </c>
      <c r="O7751" t="s">
        <v>14</v>
      </c>
    </row>
    <row r="7752" spans="1:15" hidden="1" x14ac:dyDescent="0.25">
      <c r="A7752" s="1">
        <v>43892</v>
      </c>
      <c r="B7752">
        <v>2</v>
      </c>
      <c r="C7752">
        <v>3</v>
      </c>
      <c r="D7752">
        <v>2020</v>
      </c>
      <c r="E7752">
        <v>1</v>
      </c>
      <c r="H7752">
        <v>0</v>
      </c>
      <c r="K7752" t="s">
        <v>335</v>
      </c>
      <c r="L7752" t="s">
        <v>336</v>
      </c>
      <c r="M7752" t="s">
        <v>337</v>
      </c>
      <c r="N7752">
        <v>4137309</v>
      </c>
      <c r="O7752" t="s">
        <v>14</v>
      </c>
    </row>
    <row r="7753" spans="1:15" hidden="1" x14ac:dyDescent="0.25">
      <c r="A7753" s="1">
        <v>43891</v>
      </c>
      <c r="B7753">
        <v>1</v>
      </c>
      <c r="C7753">
        <v>3</v>
      </c>
      <c r="D7753">
        <v>2020</v>
      </c>
      <c r="E7753">
        <v>0</v>
      </c>
      <c r="H7753">
        <v>0</v>
      </c>
      <c r="K7753" t="s">
        <v>335</v>
      </c>
      <c r="L7753" t="s">
        <v>336</v>
      </c>
      <c r="M7753" t="s">
        <v>337</v>
      </c>
      <c r="N7753">
        <v>4137309</v>
      </c>
      <c r="O7753" t="s">
        <v>14</v>
      </c>
    </row>
    <row r="7754" spans="1:15" hidden="1" x14ac:dyDescent="0.25">
      <c r="A7754" s="1">
        <v>43890</v>
      </c>
      <c r="B7754">
        <v>29</v>
      </c>
      <c r="C7754">
        <v>2</v>
      </c>
      <c r="D7754">
        <v>2020</v>
      </c>
      <c r="E7754">
        <v>2</v>
      </c>
      <c r="H7754">
        <v>0</v>
      </c>
      <c r="K7754" t="s">
        <v>335</v>
      </c>
      <c r="L7754" t="s">
        <v>336</v>
      </c>
      <c r="M7754" t="s">
        <v>337</v>
      </c>
      <c r="N7754">
        <v>4137309</v>
      </c>
      <c r="O7754" t="s">
        <v>14</v>
      </c>
    </row>
    <row r="7755" spans="1:15" hidden="1" x14ac:dyDescent="0.25">
      <c r="A7755" s="1">
        <v>43889</v>
      </c>
      <c r="B7755">
        <v>28</v>
      </c>
      <c r="C7755">
        <v>2</v>
      </c>
      <c r="D7755">
        <v>2020</v>
      </c>
      <c r="E7755">
        <v>17</v>
      </c>
      <c r="H7755">
        <v>0</v>
      </c>
      <c r="K7755" t="s">
        <v>335</v>
      </c>
      <c r="L7755" t="s">
        <v>336</v>
      </c>
      <c r="M7755" t="s">
        <v>337</v>
      </c>
      <c r="N7755">
        <v>4137309</v>
      </c>
      <c r="O7755" t="s">
        <v>14</v>
      </c>
    </row>
    <row r="7756" spans="1:15" hidden="1" x14ac:dyDescent="0.25">
      <c r="A7756" s="1">
        <v>43888</v>
      </c>
      <c r="B7756">
        <v>27</v>
      </c>
      <c r="C7756">
        <v>2</v>
      </c>
      <c r="D7756">
        <v>2020</v>
      </c>
      <c r="E7756">
        <v>15</v>
      </c>
      <c r="H7756">
        <v>0</v>
      </c>
      <c r="K7756" t="s">
        <v>335</v>
      </c>
      <c r="L7756" t="s">
        <v>336</v>
      </c>
      <c r="M7756" t="s">
        <v>337</v>
      </c>
      <c r="N7756">
        <v>4137309</v>
      </c>
      <c r="O7756" t="s">
        <v>14</v>
      </c>
    </row>
    <row r="7757" spans="1:15" hidden="1" x14ac:dyDescent="0.25">
      <c r="A7757" s="1">
        <v>43887</v>
      </c>
      <c r="B7757">
        <v>26</v>
      </c>
      <c r="C7757">
        <v>2</v>
      </c>
      <c r="D7757">
        <v>2020</v>
      </c>
      <c r="E7757">
        <v>6</v>
      </c>
      <c r="H7757">
        <v>0</v>
      </c>
      <c r="K7757" t="s">
        <v>335</v>
      </c>
      <c r="L7757" t="s">
        <v>336</v>
      </c>
      <c r="M7757" t="s">
        <v>337</v>
      </c>
      <c r="N7757">
        <v>4137309</v>
      </c>
      <c r="O7757" t="s">
        <v>14</v>
      </c>
    </row>
    <row r="7758" spans="1:15" hidden="1" x14ac:dyDescent="0.25">
      <c r="A7758" s="1">
        <v>43886</v>
      </c>
      <c r="B7758">
        <v>25</v>
      </c>
      <c r="C7758">
        <v>2</v>
      </c>
      <c r="D7758">
        <v>2020</v>
      </c>
      <c r="E7758">
        <v>2</v>
      </c>
      <c r="H7758">
        <v>0</v>
      </c>
      <c r="K7758" t="s">
        <v>335</v>
      </c>
      <c r="L7758" t="s">
        <v>336</v>
      </c>
      <c r="M7758" t="s">
        <v>337</v>
      </c>
      <c r="N7758">
        <v>4137309</v>
      </c>
      <c r="O7758" t="s">
        <v>14</v>
      </c>
    </row>
    <row r="7759" spans="1:15" hidden="1" x14ac:dyDescent="0.25">
      <c r="A7759" s="1">
        <v>43885</v>
      </c>
      <c r="B7759">
        <v>24</v>
      </c>
      <c r="C7759">
        <v>2</v>
      </c>
      <c r="D7759">
        <v>2020</v>
      </c>
      <c r="E7759">
        <v>3</v>
      </c>
      <c r="H7759">
        <v>0</v>
      </c>
      <c r="K7759" t="s">
        <v>335</v>
      </c>
      <c r="L7759" t="s">
        <v>336</v>
      </c>
      <c r="M7759" t="s">
        <v>337</v>
      </c>
      <c r="N7759">
        <v>4137309</v>
      </c>
      <c r="O7759" t="s">
        <v>14</v>
      </c>
    </row>
    <row r="7760" spans="1:15" hidden="1" x14ac:dyDescent="0.25">
      <c r="A7760" s="1">
        <v>43884</v>
      </c>
      <c r="B7760">
        <v>23</v>
      </c>
      <c r="C7760">
        <v>2</v>
      </c>
      <c r="D7760">
        <v>2020</v>
      </c>
      <c r="E7760">
        <v>0</v>
      </c>
      <c r="H7760">
        <v>0</v>
      </c>
      <c r="K7760" t="s">
        <v>335</v>
      </c>
      <c r="L7760" t="s">
        <v>336</v>
      </c>
      <c r="M7760" t="s">
        <v>337</v>
      </c>
      <c r="N7760">
        <v>4137309</v>
      </c>
      <c r="O7760" t="s">
        <v>14</v>
      </c>
    </row>
    <row r="7761" spans="1:15" hidden="1" x14ac:dyDescent="0.25">
      <c r="A7761" s="1">
        <v>43883</v>
      </c>
      <c r="B7761">
        <v>22</v>
      </c>
      <c r="C7761">
        <v>2</v>
      </c>
      <c r="D7761">
        <v>2020</v>
      </c>
      <c r="E7761">
        <v>0</v>
      </c>
      <c r="H7761">
        <v>0</v>
      </c>
      <c r="K7761" t="s">
        <v>335</v>
      </c>
      <c r="L7761" t="s">
        <v>336</v>
      </c>
      <c r="M7761" t="s">
        <v>337</v>
      </c>
      <c r="N7761">
        <v>4137309</v>
      </c>
      <c r="O7761" t="s">
        <v>14</v>
      </c>
    </row>
    <row r="7762" spans="1:15" hidden="1" x14ac:dyDescent="0.25">
      <c r="A7762" s="1">
        <v>43882</v>
      </c>
      <c r="B7762">
        <v>21</v>
      </c>
      <c r="C7762">
        <v>2</v>
      </c>
      <c r="D7762">
        <v>2020</v>
      </c>
      <c r="E7762">
        <v>0</v>
      </c>
      <c r="H7762">
        <v>0</v>
      </c>
      <c r="K7762" t="s">
        <v>335</v>
      </c>
      <c r="L7762" t="s">
        <v>336</v>
      </c>
      <c r="M7762" t="s">
        <v>337</v>
      </c>
      <c r="N7762">
        <v>4137309</v>
      </c>
      <c r="O7762" t="s">
        <v>14</v>
      </c>
    </row>
    <row r="7763" spans="1:15" hidden="1" x14ac:dyDescent="0.25">
      <c r="A7763" s="1">
        <v>43881</v>
      </c>
      <c r="B7763">
        <v>20</v>
      </c>
      <c r="C7763">
        <v>2</v>
      </c>
      <c r="D7763">
        <v>2020</v>
      </c>
      <c r="E7763">
        <v>0</v>
      </c>
      <c r="H7763">
        <v>0</v>
      </c>
      <c r="K7763" t="s">
        <v>335</v>
      </c>
      <c r="L7763" t="s">
        <v>336</v>
      </c>
      <c r="M7763" t="s">
        <v>337</v>
      </c>
      <c r="N7763">
        <v>4137309</v>
      </c>
      <c r="O7763" t="s">
        <v>14</v>
      </c>
    </row>
    <row r="7764" spans="1:15" hidden="1" x14ac:dyDescent="0.25">
      <c r="A7764" s="1">
        <v>43880</v>
      </c>
      <c r="B7764">
        <v>19</v>
      </c>
      <c r="C7764">
        <v>2</v>
      </c>
      <c r="D7764">
        <v>2020</v>
      </c>
      <c r="E7764">
        <v>0</v>
      </c>
      <c r="H7764">
        <v>0</v>
      </c>
      <c r="K7764" t="s">
        <v>335</v>
      </c>
      <c r="L7764" t="s">
        <v>336</v>
      </c>
      <c r="M7764" t="s">
        <v>337</v>
      </c>
      <c r="N7764">
        <v>4137309</v>
      </c>
      <c r="O7764" t="s">
        <v>14</v>
      </c>
    </row>
    <row r="7765" spans="1:15" hidden="1" x14ac:dyDescent="0.25">
      <c r="A7765" s="1">
        <v>43879</v>
      </c>
      <c r="B7765">
        <v>18</v>
      </c>
      <c r="C7765">
        <v>2</v>
      </c>
      <c r="D7765">
        <v>2020</v>
      </c>
      <c r="E7765">
        <v>0</v>
      </c>
      <c r="H7765">
        <v>0</v>
      </c>
      <c r="K7765" t="s">
        <v>335</v>
      </c>
      <c r="L7765" t="s">
        <v>336</v>
      </c>
      <c r="M7765" t="s">
        <v>337</v>
      </c>
      <c r="N7765">
        <v>4137309</v>
      </c>
      <c r="O7765" t="s">
        <v>14</v>
      </c>
    </row>
    <row r="7766" spans="1:15" hidden="1" x14ac:dyDescent="0.25">
      <c r="A7766" s="1">
        <v>43878</v>
      </c>
      <c r="B7766">
        <v>17</v>
      </c>
      <c r="C7766">
        <v>2</v>
      </c>
      <c r="D7766">
        <v>2020</v>
      </c>
      <c r="E7766">
        <v>0</v>
      </c>
      <c r="H7766">
        <v>0</v>
      </c>
      <c r="K7766" t="s">
        <v>335</v>
      </c>
      <c r="L7766" t="s">
        <v>336</v>
      </c>
      <c r="M7766" t="s">
        <v>337</v>
      </c>
      <c r="N7766">
        <v>4137309</v>
      </c>
      <c r="O7766" t="s">
        <v>14</v>
      </c>
    </row>
    <row r="7767" spans="1:15" hidden="1" x14ac:dyDescent="0.25">
      <c r="A7767" s="1">
        <v>43877</v>
      </c>
      <c r="B7767">
        <v>16</v>
      </c>
      <c r="C7767">
        <v>2</v>
      </c>
      <c r="D7767">
        <v>2020</v>
      </c>
      <c r="E7767">
        <v>0</v>
      </c>
      <c r="H7767">
        <v>0</v>
      </c>
      <c r="K7767" t="s">
        <v>335</v>
      </c>
      <c r="L7767" t="s">
        <v>336</v>
      </c>
      <c r="M7767" t="s">
        <v>337</v>
      </c>
      <c r="N7767">
        <v>4137309</v>
      </c>
      <c r="O7767" t="s">
        <v>14</v>
      </c>
    </row>
    <row r="7768" spans="1:15" hidden="1" x14ac:dyDescent="0.25">
      <c r="A7768" s="1">
        <v>43876</v>
      </c>
      <c r="B7768">
        <v>15</v>
      </c>
      <c r="C7768">
        <v>2</v>
      </c>
      <c r="D7768">
        <v>2020</v>
      </c>
      <c r="E7768">
        <v>0</v>
      </c>
      <c r="H7768">
        <v>0</v>
      </c>
      <c r="K7768" t="s">
        <v>335</v>
      </c>
      <c r="L7768" t="s">
        <v>336</v>
      </c>
      <c r="M7768" t="s">
        <v>337</v>
      </c>
      <c r="N7768">
        <v>4137309</v>
      </c>
      <c r="O7768" t="s">
        <v>14</v>
      </c>
    </row>
    <row r="7769" spans="1:15" hidden="1" x14ac:dyDescent="0.25">
      <c r="A7769" s="1">
        <v>43875</v>
      </c>
      <c r="B7769">
        <v>14</v>
      </c>
      <c r="C7769">
        <v>2</v>
      </c>
      <c r="D7769">
        <v>2020</v>
      </c>
      <c r="E7769">
        <v>0</v>
      </c>
      <c r="H7769">
        <v>0</v>
      </c>
      <c r="K7769" t="s">
        <v>335</v>
      </c>
      <c r="L7769" t="s">
        <v>336</v>
      </c>
      <c r="M7769" t="s">
        <v>337</v>
      </c>
      <c r="N7769">
        <v>4137309</v>
      </c>
      <c r="O7769" t="s">
        <v>14</v>
      </c>
    </row>
    <row r="7770" spans="1:15" hidden="1" x14ac:dyDescent="0.25">
      <c r="A7770" s="1">
        <v>43874</v>
      </c>
      <c r="B7770">
        <v>13</v>
      </c>
      <c r="C7770">
        <v>2</v>
      </c>
      <c r="D7770">
        <v>2020</v>
      </c>
      <c r="E7770">
        <v>0</v>
      </c>
      <c r="H7770">
        <v>0</v>
      </c>
      <c r="K7770" t="s">
        <v>335</v>
      </c>
      <c r="L7770" t="s">
        <v>336</v>
      </c>
      <c r="M7770" t="s">
        <v>337</v>
      </c>
      <c r="N7770">
        <v>4137309</v>
      </c>
      <c r="O7770" t="s">
        <v>14</v>
      </c>
    </row>
    <row r="7771" spans="1:15" hidden="1" x14ac:dyDescent="0.25">
      <c r="A7771" s="1">
        <v>43873</v>
      </c>
      <c r="B7771">
        <v>12</v>
      </c>
      <c r="C7771">
        <v>2</v>
      </c>
      <c r="D7771">
        <v>2020</v>
      </c>
      <c r="E7771">
        <v>0</v>
      </c>
      <c r="H7771">
        <v>0</v>
      </c>
      <c r="K7771" t="s">
        <v>335</v>
      </c>
      <c r="L7771" t="s">
        <v>336</v>
      </c>
      <c r="M7771" t="s">
        <v>337</v>
      </c>
      <c r="N7771">
        <v>4137309</v>
      </c>
      <c r="O7771" t="s">
        <v>14</v>
      </c>
    </row>
    <row r="7772" spans="1:15" hidden="1" x14ac:dyDescent="0.25">
      <c r="A7772" s="1">
        <v>43872</v>
      </c>
      <c r="B7772">
        <v>11</v>
      </c>
      <c r="C7772">
        <v>2</v>
      </c>
      <c r="D7772">
        <v>2020</v>
      </c>
      <c r="E7772">
        <v>0</v>
      </c>
      <c r="H7772">
        <v>0</v>
      </c>
      <c r="K7772" t="s">
        <v>335</v>
      </c>
      <c r="L7772" t="s">
        <v>336</v>
      </c>
      <c r="M7772" t="s">
        <v>337</v>
      </c>
      <c r="N7772">
        <v>4137309</v>
      </c>
      <c r="O7772" t="s">
        <v>14</v>
      </c>
    </row>
    <row r="7773" spans="1:15" hidden="1" x14ac:dyDescent="0.25">
      <c r="A7773" s="1">
        <v>43871</v>
      </c>
      <c r="B7773">
        <v>10</v>
      </c>
      <c r="C7773">
        <v>2</v>
      </c>
      <c r="D7773">
        <v>2020</v>
      </c>
      <c r="E7773">
        <v>0</v>
      </c>
      <c r="H7773">
        <v>0</v>
      </c>
      <c r="K7773" t="s">
        <v>335</v>
      </c>
      <c r="L7773" t="s">
        <v>336</v>
      </c>
      <c r="M7773" t="s">
        <v>337</v>
      </c>
      <c r="N7773">
        <v>4137309</v>
      </c>
      <c r="O7773" t="s">
        <v>14</v>
      </c>
    </row>
    <row r="7774" spans="1:15" hidden="1" x14ac:dyDescent="0.25">
      <c r="A7774" s="1">
        <v>43870</v>
      </c>
      <c r="B7774">
        <v>9</v>
      </c>
      <c r="C7774">
        <v>2</v>
      </c>
      <c r="D7774">
        <v>2020</v>
      </c>
      <c r="E7774">
        <v>0</v>
      </c>
      <c r="H7774">
        <v>0</v>
      </c>
      <c r="K7774" t="s">
        <v>335</v>
      </c>
      <c r="L7774" t="s">
        <v>336</v>
      </c>
      <c r="M7774" t="s">
        <v>337</v>
      </c>
      <c r="N7774">
        <v>4137309</v>
      </c>
      <c r="O7774" t="s">
        <v>14</v>
      </c>
    </row>
    <row r="7775" spans="1:15" hidden="1" x14ac:dyDescent="0.25">
      <c r="A7775" s="1">
        <v>43869</v>
      </c>
      <c r="B7775">
        <v>8</v>
      </c>
      <c r="C7775">
        <v>2</v>
      </c>
      <c r="D7775">
        <v>2020</v>
      </c>
      <c r="E7775">
        <v>0</v>
      </c>
      <c r="H7775">
        <v>0</v>
      </c>
      <c r="K7775" t="s">
        <v>335</v>
      </c>
      <c r="L7775" t="s">
        <v>336</v>
      </c>
      <c r="M7775" t="s">
        <v>337</v>
      </c>
      <c r="N7775">
        <v>4137309</v>
      </c>
      <c r="O7775" t="s">
        <v>14</v>
      </c>
    </row>
    <row r="7776" spans="1:15" hidden="1" x14ac:dyDescent="0.25">
      <c r="A7776" s="1">
        <v>43868</v>
      </c>
      <c r="B7776">
        <v>7</v>
      </c>
      <c r="C7776">
        <v>2</v>
      </c>
      <c r="D7776">
        <v>2020</v>
      </c>
      <c r="E7776">
        <v>0</v>
      </c>
      <c r="H7776">
        <v>0</v>
      </c>
      <c r="K7776" t="s">
        <v>335</v>
      </c>
      <c r="L7776" t="s">
        <v>336</v>
      </c>
      <c r="M7776" t="s">
        <v>337</v>
      </c>
      <c r="N7776">
        <v>4137309</v>
      </c>
      <c r="O7776" t="s">
        <v>14</v>
      </c>
    </row>
    <row r="7777" spans="1:15" hidden="1" x14ac:dyDescent="0.25">
      <c r="A7777" s="1">
        <v>43867</v>
      </c>
      <c r="B7777">
        <v>6</v>
      </c>
      <c r="C7777">
        <v>2</v>
      </c>
      <c r="D7777">
        <v>2020</v>
      </c>
      <c r="E7777">
        <v>0</v>
      </c>
      <c r="H7777">
        <v>0</v>
      </c>
      <c r="K7777" t="s">
        <v>335</v>
      </c>
      <c r="L7777" t="s">
        <v>336</v>
      </c>
      <c r="M7777" t="s">
        <v>337</v>
      </c>
      <c r="N7777">
        <v>4137309</v>
      </c>
      <c r="O7777" t="s">
        <v>14</v>
      </c>
    </row>
    <row r="7778" spans="1:15" hidden="1" x14ac:dyDescent="0.25">
      <c r="A7778" s="1">
        <v>43866</v>
      </c>
      <c r="B7778">
        <v>5</v>
      </c>
      <c r="C7778">
        <v>2</v>
      </c>
      <c r="D7778">
        <v>2020</v>
      </c>
      <c r="E7778">
        <v>0</v>
      </c>
      <c r="H7778">
        <v>0</v>
      </c>
      <c r="K7778" t="s">
        <v>335</v>
      </c>
      <c r="L7778" t="s">
        <v>336</v>
      </c>
      <c r="M7778" t="s">
        <v>337</v>
      </c>
      <c r="N7778">
        <v>4137309</v>
      </c>
      <c r="O7778" t="s">
        <v>14</v>
      </c>
    </row>
    <row r="7779" spans="1:15" hidden="1" x14ac:dyDescent="0.25">
      <c r="A7779" s="1">
        <v>43865</v>
      </c>
      <c r="B7779">
        <v>4</v>
      </c>
      <c r="C7779">
        <v>2</v>
      </c>
      <c r="D7779">
        <v>2020</v>
      </c>
      <c r="E7779">
        <v>0</v>
      </c>
      <c r="H7779">
        <v>0</v>
      </c>
      <c r="K7779" t="s">
        <v>335</v>
      </c>
      <c r="L7779" t="s">
        <v>336</v>
      </c>
      <c r="M7779" t="s">
        <v>337</v>
      </c>
      <c r="N7779">
        <v>4137309</v>
      </c>
      <c r="O7779" t="s">
        <v>14</v>
      </c>
    </row>
    <row r="7780" spans="1:15" hidden="1" x14ac:dyDescent="0.25">
      <c r="A7780" s="1">
        <v>43864</v>
      </c>
      <c r="B7780">
        <v>3</v>
      </c>
      <c r="C7780">
        <v>2</v>
      </c>
      <c r="D7780">
        <v>2020</v>
      </c>
      <c r="E7780">
        <v>0</v>
      </c>
      <c r="H7780">
        <v>0</v>
      </c>
      <c r="K7780" t="s">
        <v>335</v>
      </c>
      <c r="L7780" t="s">
        <v>336</v>
      </c>
      <c r="M7780" t="s">
        <v>337</v>
      </c>
      <c r="N7780">
        <v>4137309</v>
      </c>
      <c r="O7780" t="s">
        <v>14</v>
      </c>
    </row>
    <row r="7781" spans="1:15" hidden="1" x14ac:dyDescent="0.25">
      <c r="A7781" s="1">
        <v>43863</v>
      </c>
      <c r="B7781">
        <v>2</v>
      </c>
      <c r="C7781">
        <v>2</v>
      </c>
      <c r="D7781">
        <v>2020</v>
      </c>
      <c r="E7781">
        <v>0</v>
      </c>
      <c r="H7781">
        <v>0</v>
      </c>
      <c r="K7781" t="s">
        <v>335</v>
      </c>
      <c r="L7781" t="s">
        <v>336</v>
      </c>
      <c r="M7781" t="s">
        <v>337</v>
      </c>
      <c r="N7781">
        <v>4137309</v>
      </c>
      <c r="O7781" t="s">
        <v>14</v>
      </c>
    </row>
    <row r="7782" spans="1:15" hidden="1" x14ac:dyDescent="0.25">
      <c r="A7782" s="1">
        <v>43862</v>
      </c>
      <c r="B7782">
        <v>1</v>
      </c>
      <c r="C7782">
        <v>2</v>
      </c>
      <c r="D7782">
        <v>2020</v>
      </c>
      <c r="E7782">
        <v>0</v>
      </c>
      <c r="H7782">
        <v>0</v>
      </c>
      <c r="K7782" t="s">
        <v>335</v>
      </c>
      <c r="L7782" t="s">
        <v>336</v>
      </c>
      <c r="M7782" t="s">
        <v>337</v>
      </c>
      <c r="N7782">
        <v>4137309</v>
      </c>
      <c r="O7782" t="s">
        <v>14</v>
      </c>
    </row>
    <row r="7783" spans="1:15" hidden="1" x14ac:dyDescent="0.25">
      <c r="A7783" s="1">
        <v>43861</v>
      </c>
      <c r="B7783">
        <v>31</v>
      </c>
      <c r="C7783">
        <v>1</v>
      </c>
      <c r="D7783">
        <v>2020</v>
      </c>
      <c r="E7783">
        <v>0</v>
      </c>
      <c r="H7783">
        <v>0</v>
      </c>
      <c r="K7783" t="s">
        <v>335</v>
      </c>
      <c r="L7783" t="s">
        <v>336</v>
      </c>
      <c r="M7783" t="s">
        <v>337</v>
      </c>
      <c r="N7783">
        <v>4137309</v>
      </c>
      <c r="O7783" t="s">
        <v>14</v>
      </c>
    </row>
    <row r="7784" spans="1:15" hidden="1" x14ac:dyDescent="0.25">
      <c r="A7784" s="1">
        <v>43860</v>
      </c>
      <c r="B7784">
        <v>30</v>
      </c>
      <c r="C7784">
        <v>1</v>
      </c>
      <c r="D7784">
        <v>2020</v>
      </c>
      <c r="E7784">
        <v>0</v>
      </c>
      <c r="H7784">
        <v>0</v>
      </c>
      <c r="K7784" t="s">
        <v>335</v>
      </c>
      <c r="L7784" t="s">
        <v>336</v>
      </c>
      <c r="M7784" t="s">
        <v>337</v>
      </c>
      <c r="N7784">
        <v>4137309</v>
      </c>
      <c r="O7784" t="s">
        <v>14</v>
      </c>
    </row>
    <row r="7785" spans="1:15" hidden="1" x14ac:dyDescent="0.25">
      <c r="A7785" s="1">
        <v>43859</v>
      </c>
      <c r="B7785">
        <v>29</v>
      </c>
      <c r="C7785">
        <v>1</v>
      </c>
      <c r="D7785">
        <v>2020</v>
      </c>
      <c r="E7785">
        <v>0</v>
      </c>
      <c r="H7785">
        <v>0</v>
      </c>
      <c r="K7785" t="s">
        <v>335</v>
      </c>
      <c r="L7785" t="s">
        <v>336</v>
      </c>
      <c r="M7785" t="s">
        <v>337</v>
      </c>
      <c r="N7785">
        <v>4137309</v>
      </c>
      <c r="O7785" t="s">
        <v>14</v>
      </c>
    </row>
    <row r="7786" spans="1:15" hidden="1" x14ac:dyDescent="0.25">
      <c r="A7786" s="1">
        <v>43858</v>
      </c>
      <c r="B7786">
        <v>28</v>
      </c>
      <c r="C7786">
        <v>1</v>
      </c>
      <c r="D7786">
        <v>2020</v>
      </c>
      <c r="E7786">
        <v>0</v>
      </c>
      <c r="H7786">
        <v>0</v>
      </c>
      <c r="K7786" t="s">
        <v>335</v>
      </c>
      <c r="L7786" t="s">
        <v>336</v>
      </c>
      <c r="M7786" t="s">
        <v>337</v>
      </c>
      <c r="N7786">
        <v>4137309</v>
      </c>
      <c r="O7786" t="s">
        <v>14</v>
      </c>
    </row>
    <row r="7787" spans="1:15" hidden="1" x14ac:dyDescent="0.25">
      <c r="A7787" s="1">
        <v>43857</v>
      </c>
      <c r="B7787">
        <v>27</v>
      </c>
      <c r="C7787">
        <v>1</v>
      </c>
      <c r="D7787">
        <v>2020</v>
      </c>
      <c r="E7787">
        <v>0</v>
      </c>
      <c r="H7787">
        <v>0</v>
      </c>
      <c r="K7787" t="s">
        <v>335</v>
      </c>
      <c r="L7787" t="s">
        <v>336</v>
      </c>
      <c r="M7787" t="s">
        <v>337</v>
      </c>
      <c r="N7787">
        <v>4137309</v>
      </c>
      <c r="O7787" t="s">
        <v>14</v>
      </c>
    </row>
    <row r="7788" spans="1:15" hidden="1" x14ac:dyDescent="0.25">
      <c r="A7788" s="1">
        <v>43856</v>
      </c>
      <c r="B7788">
        <v>26</v>
      </c>
      <c r="C7788">
        <v>1</v>
      </c>
      <c r="D7788">
        <v>2020</v>
      </c>
      <c r="E7788">
        <v>0</v>
      </c>
      <c r="H7788">
        <v>0</v>
      </c>
      <c r="K7788" t="s">
        <v>335</v>
      </c>
      <c r="L7788" t="s">
        <v>336</v>
      </c>
      <c r="M7788" t="s">
        <v>337</v>
      </c>
      <c r="N7788">
        <v>4137309</v>
      </c>
      <c r="O7788" t="s">
        <v>14</v>
      </c>
    </row>
    <row r="7789" spans="1:15" hidden="1" x14ac:dyDescent="0.25">
      <c r="A7789" s="1">
        <v>43855</v>
      </c>
      <c r="B7789">
        <v>25</v>
      </c>
      <c r="C7789">
        <v>1</v>
      </c>
      <c r="D7789">
        <v>2020</v>
      </c>
      <c r="E7789">
        <v>0</v>
      </c>
      <c r="H7789">
        <v>0</v>
      </c>
      <c r="K7789" t="s">
        <v>335</v>
      </c>
      <c r="L7789" t="s">
        <v>336</v>
      </c>
      <c r="M7789" t="s">
        <v>337</v>
      </c>
      <c r="N7789">
        <v>4137309</v>
      </c>
      <c r="O7789" t="s">
        <v>14</v>
      </c>
    </row>
    <row r="7790" spans="1:15" hidden="1" x14ac:dyDescent="0.25">
      <c r="A7790" s="1">
        <v>43854</v>
      </c>
      <c r="B7790">
        <v>24</v>
      </c>
      <c r="C7790">
        <v>1</v>
      </c>
      <c r="D7790">
        <v>2020</v>
      </c>
      <c r="E7790">
        <v>0</v>
      </c>
      <c r="H7790">
        <v>0</v>
      </c>
      <c r="K7790" t="s">
        <v>335</v>
      </c>
      <c r="L7790" t="s">
        <v>336</v>
      </c>
      <c r="M7790" t="s">
        <v>337</v>
      </c>
      <c r="N7790">
        <v>4137309</v>
      </c>
      <c r="O7790" t="s">
        <v>14</v>
      </c>
    </row>
    <row r="7791" spans="1:15" hidden="1" x14ac:dyDescent="0.25">
      <c r="A7791" s="1">
        <v>43853</v>
      </c>
      <c r="B7791">
        <v>23</v>
      </c>
      <c r="C7791">
        <v>1</v>
      </c>
      <c r="D7791">
        <v>2020</v>
      </c>
      <c r="E7791">
        <v>0</v>
      </c>
      <c r="H7791">
        <v>0</v>
      </c>
      <c r="K7791" t="s">
        <v>335</v>
      </c>
      <c r="L7791" t="s">
        <v>336</v>
      </c>
      <c r="M7791" t="s">
        <v>337</v>
      </c>
      <c r="N7791">
        <v>4137309</v>
      </c>
      <c r="O7791" t="s">
        <v>14</v>
      </c>
    </row>
    <row r="7792" spans="1:15" hidden="1" x14ac:dyDescent="0.25">
      <c r="A7792" s="1">
        <v>43852</v>
      </c>
      <c r="B7792">
        <v>22</v>
      </c>
      <c r="C7792">
        <v>1</v>
      </c>
      <c r="D7792">
        <v>2020</v>
      </c>
      <c r="E7792">
        <v>0</v>
      </c>
      <c r="H7792">
        <v>0</v>
      </c>
      <c r="K7792" t="s">
        <v>335</v>
      </c>
      <c r="L7792" t="s">
        <v>336</v>
      </c>
      <c r="M7792" t="s">
        <v>337</v>
      </c>
      <c r="N7792">
        <v>4137309</v>
      </c>
      <c r="O7792" t="s">
        <v>14</v>
      </c>
    </row>
    <row r="7793" spans="1:15" hidden="1" x14ac:dyDescent="0.25">
      <c r="A7793" s="1">
        <v>43851</v>
      </c>
      <c r="B7793">
        <v>21</v>
      </c>
      <c r="C7793">
        <v>1</v>
      </c>
      <c r="D7793">
        <v>2020</v>
      </c>
      <c r="E7793">
        <v>0</v>
      </c>
      <c r="H7793">
        <v>0</v>
      </c>
      <c r="K7793" t="s">
        <v>335</v>
      </c>
      <c r="L7793" t="s">
        <v>336</v>
      </c>
      <c r="M7793" t="s">
        <v>337</v>
      </c>
      <c r="N7793">
        <v>4137309</v>
      </c>
      <c r="O7793" t="s">
        <v>14</v>
      </c>
    </row>
    <row r="7794" spans="1:15" hidden="1" x14ac:dyDescent="0.25">
      <c r="A7794" s="1">
        <v>43850</v>
      </c>
      <c r="B7794">
        <v>20</v>
      </c>
      <c r="C7794">
        <v>1</v>
      </c>
      <c r="D7794">
        <v>2020</v>
      </c>
      <c r="E7794">
        <v>0</v>
      </c>
      <c r="H7794">
        <v>0</v>
      </c>
      <c r="K7794" t="s">
        <v>335</v>
      </c>
      <c r="L7794" t="s">
        <v>336</v>
      </c>
      <c r="M7794" t="s">
        <v>337</v>
      </c>
      <c r="N7794">
        <v>4137309</v>
      </c>
      <c r="O7794" t="s">
        <v>14</v>
      </c>
    </row>
    <row r="7795" spans="1:15" hidden="1" x14ac:dyDescent="0.25">
      <c r="A7795" s="1">
        <v>43849</v>
      </c>
      <c r="B7795">
        <v>19</v>
      </c>
      <c r="C7795">
        <v>1</v>
      </c>
      <c r="D7795">
        <v>2020</v>
      </c>
      <c r="E7795">
        <v>0</v>
      </c>
      <c r="H7795">
        <v>0</v>
      </c>
      <c r="K7795" t="s">
        <v>335</v>
      </c>
      <c r="L7795" t="s">
        <v>336</v>
      </c>
      <c r="M7795" t="s">
        <v>337</v>
      </c>
      <c r="N7795">
        <v>4137309</v>
      </c>
      <c r="O7795" t="s">
        <v>14</v>
      </c>
    </row>
    <row r="7796" spans="1:15" hidden="1" x14ac:dyDescent="0.25">
      <c r="A7796" s="1">
        <v>43848</v>
      </c>
      <c r="B7796">
        <v>18</v>
      </c>
      <c r="C7796">
        <v>1</v>
      </c>
      <c r="D7796">
        <v>2020</v>
      </c>
      <c r="E7796">
        <v>0</v>
      </c>
      <c r="H7796">
        <v>0</v>
      </c>
      <c r="K7796" t="s">
        <v>335</v>
      </c>
      <c r="L7796" t="s">
        <v>336</v>
      </c>
      <c r="M7796" t="s">
        <v>337</v>
      </c>
      <c r="N7796">
        <v>4137309</v>
      </c>
      <c r="O7796" t="s">
        <v>14</v>
      </c>
    </row>
    <row r="7797" spans="1:15" hidden="1" x14ac:dyDescent="0.25">
      <c r="A7797" s="1">
        <v>43847</v>
      </c>
      <c r="B7797">
        <v>17</v>
      </c>
      <c r="C7797">
        <v>1</v>
      </c>
      <c r="D7797">
        <v>2020</v>
      </c>
      <c r="E7797">
        <v>0</v>
      </c>
      <c r="H7797">
        <v>0</v>
      </c>
      <c r="K7797" t="s">
        <v>335</v>
      </c>
      <c r="L7797" t="s">
        <v>336</v>
      </c>
      <c r="M7797" t="s">
        <v>337</v>
      </c>
      <c r="N7797">
        <v>4137309</v>
      </c>
      <c r="O7797" t="s">
        <v>14</v>
      </c>
    </row>
    <row r="7798" spans="1:15" hidden="1" x14ac:dyDescent="0.25">
      <c r="A7798" s="1">
        <v>43846</v>
      </c>
      <c r="B7798">
        <v>16</v>
      </c>
      <c r="C7798">
        <v>1</v>
      </c>
      <c r="D7798">
        <v>2020</v>
      </c>
      <c r="E7798">
        <v>0</v>
      </c>
      <c r="H7798">
        <v>0</v>
      </c>
      <c r="K7798" t="s">
        <v>335</v>
      </c>
      <c r="L7798" t="s">
        <v>336</v>
      </c>
      <c r="M7798" t="s">
        <v>337</v>
      </c>
      <c r="N7798">
        <v>4137309</v>
      </c>
      <c r="O7798" t="s">
        <v>14</v>
      </c>
    </row>
    <row r="7799" spans="1:15" hidden="1" x14ac:dyDescent="0.25">
      <c r="A7799" s="1">
        <v>43845</v>
      </c>
      <c r="B7799">
        <v>15</v>
      </c>
      <c r="C7799">
        <v>1</v>
      </c>
      <c r="D7799">
        <v>2020</v>
      </c>
      <c r="E7799">
        <v>0</v>
      </c>
      <c r="H7799">
        <v>0</v>
      </c>
      <c r="K7799" t="s">
        <v>335</v>
      </c>
      <c r="L7799" t="s">
        <v>336</v>
      </c>
      <c r="M7799" t="s">
        <v>337</v>
      </c>
      <c r="N7799">
        <v>4137309</v>
      </c>
      <c r="O7799" t="s">
        <v>14</v>
      </c>
    </row>
    <row r="7800" spans="1:15" hidden="1" x14ac:dyDescent="0.25">
      <c r="A7800" s="1">
        <v>43844</v>
      </c>
      <c r="B7800">
        <v>14</v>
      </c>
      <c r="C7800">
        <v>1</v>
      </c>
      <c r="D7800">
        <v>2020</v>
      </c>
      <c r="E7800">
        <v>0</v>
      </c>
      <c r="H7800">
        <v>0</v>
      </c>
      <c r="K7800" t="s">
        <v>335</v>
      </c>
      <c r="L7800" t="s">
        <v>336</v>
      </c>
      <c r="M7800" t="s">
        <v>337</v>
      </c>
      <c r="N7800">
        <v>4137309</v>
      </c>
      <c r="O7800" t="s">
        <v>14</v>
      </c>
    </row>
    <row r="7801" spans="1:15" hidden="1" x14ac:dyDescent="0.25">
      <c r="A7801" s="1">
        <v>43843</v>
      </c>
      <c r="B7801">
        <v>13</v>
      </c>
      <c r="C7801">
        <v>1</v>
      </c>
      <c r="D7801">
        <v>2020</v>
      </c>
      <c r="E7801">
        <v>0</v>
      </c>
      <c r="H7801">
        <v>0</v>
      </c>
      <c r="K7801" t="s">
        <v>335</v>
      </c>
      <c r="L7801" t="s">
        <v>336</v>
      </c>
      <c r="M7801" t="s">
        <v>337</v>
      </c>
      <c r="N7801">
        <v>4137309</v>
      </c>
      <c r="O7801" t="s">
        <v>14</v>
      </c>
    </row>
    <row r="7802" spans="1:15" hidden="1" x14ac:dyDescent="0.25">
      <c r="A7802" s="1">
        <v>43842</v>
      </c>
      <c r="B7802">
        <v>12</v>
      </c>
      <c r="C7802">
        <v>1</v>
      </c>
      <c r="D7802">
        <v>2020</v>
      </c>
      <c r="E7802">
        <v>0</v>
      </c>
      <c r="H7802">
        <v>0</v>
      </c>
      <c r="K7802" t="s">
        <v>335</v>
      </c>
      <c r="L7802" t="s">
        <v>336</v>
      </c>
      <c r="M7802" t="s">
        <v>337</v>
      </c>
      <c r="N7802">
        <v>4137309</v>
      </c>
      <c r="O7802" t="s">
        <v>14</v>
      </c>
    </row>
    <row r="7803" spans="1:15" hidden="1" x14ac:dyDescent="0.25">
      <c r="A7803" s="1">
        <v>43841</v>
      </c>
      <c r="B7803">
        <v>11</v>
      </c>
      <c r="C7803">
        <v>1</v>
      </c>
      <c r="D7803">
        <v>2020</v>
      </c>
      <c r="E7803">
        <v>0</v>
      </c>
      <c r="H7803">
        <v>0</v>
      </c>
      <c r="K7803" t="s">
        <v>335</v>
      </c>
      <c r="L7803" t="s">
        <v>336</v>
      </c>
      <c r="M7803" t="s">
        <v>337</v>
      </c>
      <c r="N7803">
        <v>4137309</v>
      </c>
      <c r="O7803" t="s">
        <v>14</v>
      </c>
    </row>
    <row r="7804" spans="1:15" hidden="1" x14ac:dyDescent="0.25">
      <c r="A7804" s="1">
        <v>43840</v>
      </c>
      <c r="B7804">
        <v>10</v>
      </c>
      <c r="C7804">
        <v>1</v>
      </c>
      <c r="D7804">
        <v>2020</v>
      </c>
      <c r="E7804">
        <v>0</v>
      </c>
      <c r="H7804">
        <v>0</v>
      </c>
      <c r="K7804" t="s">
        <v>335</v>
      </c>
      <c r="L7804" t="s">
        <v>336</v>
      </c>
      <c r="M7804" t="s">
        <v>337</v>
      </c>
      <c r="N7804">
        <v>4137309</v>
      </c>
      <c r="O7804" t="s">
        <v>14</v>
      </c>
    </row>
    <row r="7805" spans="1:15" hidden="1" x14ac:dyDescent="0.25">
      <c r="A7805" s="1">
        <v>43839</v>
      </c>
      <c r="B7805">
        <v>9</v>
      </c>
      <c r="C7805">
        <v>1</v>
      </c>
      <c r="D7805">
        <v>2020</v>
      </c>
      <c r="E7805">
        <v>0</v>
      </c>
      <c r="H7805">
        <v>0</v>
      </c>
      <c r="K7805" t="s">
        <v>335</v>
      </c>
      <c r="L7805" t="s">
        <v>336</v>
      </c>
      <c r="M7805" t="s">
        <v>337</v>
      </c>
      <c r="N7805">
        <v>4137309</v>
      </c>
      <c r="O7805" t="s">
        <v>14</v>
      </c>
    </row>
    <row r="7806" spans="1:15" hidden="1" x14ac:dyDescent="0.25">
      <c r="A7806" s="1">
        <v>43838</v>
      </c>
      <c r="B7806">
        <v>8</v>
      </c>
      <c r="C7806">
        <v>1</v>
      </c>
      <c r="D7806">
        <v>2020</v>
      </c>
      <c r="E7806">
        <v>0</v>
      </c>
      <c r="H7806">
        <v>0</v>
      </c>
      <c r="K7806" t="s">
        <v>335</v>
      </c>
      <c r="L7806" t="s">
        <v>336</v>
      </c>
      <c r="M7806" t="s">
        <v>337</v>
      </c>
      <c r="N7806">
        <v>4137309</v>
      </c>
      <c r="O7806" t="s">
        <v>14</v>
      </c>
    </row>
    <row r="7807" spans="1:15" hidden="1" x14ac:dyDescent="0.25">
      <c r="A7807" s="1">
        <v>43837</v>
      </c>
      <c r="B7807">
        <v>7</v>
      </c>
      <c r="C7807">
        <v>1</v>
      </c>
      <c r="D7807">
        <v>2020</v>
      </c>
      <c r="E7807">
        <v>0</v>
      </c>
      <c r="H7807">
        <v>0</v>
      </c>
      <c r="K7807" t="s">
        <v>335</v>
      </c>
      <c r="L7807" t="s">
        <v>336</v>
      </c>
      <c r="M7807" t="s">
        <v>337</v>
      </c>
      <c r="N7807">
        <v>4137309</v>
      </c>
      <c r="O7807" t="s">
        <v>14</v>
      </c>
    </row>
    <row r="7808" spans="1:15" hidden="1" x14ac:dyDescent="0.25">
      <c r="A7808" s="1">
        <v>43836</v>
      </c>
      <c r="B7808">
        <v>6</v>
      </c>
      <c r="C7808">
        <v>1</v>
      </c>
      <c r="D7808">
        <v>2020</v>
      </c>
      <c r="E7808">
        <v>0</v>
      </c>
      <c r="H7808">
        <v>0</v>
      </c>
      <c r="K7808" t="s">
        <v>335</v>
      </c>
      <c r="L7808" t="s">
        <v>336</v>
      </c>
      <c r="M7808" t="s">
        <v>337</v>
      </c>
      <c r="N7808">
        <v>4137309</v>
      </c>
      <c r="O7808" t="s">
        <v>14</v>
      </c>
    </row>
    <row r="7809" spans="1:15" hidden="1" x14ac:dyDescent="0.25">
      <c r="A7809" s="1">
        <v>43835</v>
      </c>
      <c r="B7809">
        <v>5</v>
      </c>
      <c r="C7809">
        <v>1</v>
      </c>
      <c r="D7809">
        <v>2020</v>
      </c>
      <c r="E7809">
        <v>0</v>
      </c>
      <c r="H7809">
        <v>0</v>
      </c>
      <c r="K7809" t="s">
        <v>335</v>
      </c>
      <c r="L7809" t="s">
        <v>336</v>
      </c>
      <c r="M7809" t="s">
        <v>337</v>
      </c>
      <c r="N7809">
        <v>4137309</v>
      </c>
      <c r="O7809" t="s">
        <v>14</v>
      </c>
    </row>
    <row r="7810" spans="1:15" hidden="1" x14ac:dyDescent="0.25">
      <c r="A7810" s="1">
        <v>43834</v>
      </c>
      <c r="B7810">
        <v>4</v>
      </c>
      <c r="C7810">
        <v>1</v>
      </c>
      <c r="D7810">
        <v>2020</v>
      </c>
      <c r="E7810">
        <v>0</v>
      </c>
      <c r="H7810">
        <v>0</v>
      </c>
      <c r="K7810" t="s">
        <v>335</v>
      </c>
      <c r="L7810" t="s">
        <v>336</v>
      </c>
      <c r="M7810" t="s">
        <v>337</v>
      </c>
      <c r="N7810">
        <v>4137309</v>
      </c>
      <c r="O7810" t="s">
        <v>14</v>
      </c>
    </row>
    <row r="7811" spans="1:15" hidden="1" x14ac:dyDescent="0.25">
      <c r="A7811" s="1">
        <v>43833</v>
      </c>
      <c r="B7811">
        <v>3</v>
      </c>
      <c r="C7811">
        <v>1</v>
      </c>
      <c r="D7811">
        <v>2020</v>
      </c>
      <c r="E7811">
        <v>0</v>
      </c>
      <c r="H7811">
        <v>0</v>
      </c>
      <c r="K7811" t="s">
        <v>335</v>
      </c>
      <c r="L7811" t="s">
        <v>336</v>
      </c>
      <c r="M7811" t="s">
        <v>337</v>
      </c>
      <c r="N7811">
        <v>4137309</v>
      </c>
      <c r="O7811" t="s">
        <v>14</v>
      </c>
    </row>
    <row r="7812" spans="1:15" hidden="1" x14ac:dyDescent="0.25">
      <c r="A7812" s="1">
        <v>43832</v>
      </c>
      <c r="B7812">
        <v>2</v>
      </c>
      <c r="C7812">
        <v>1</v>
      </c>
      <c r="D7812">
        <v>2020</v>
      </c>
      <c r="E7812">
        <v>0</v>
      </c>
      <c r="H7812">
        <v>0</v>
      </c>
      <c r="K7812" t="s">
        <v>335</v>
      </c>
      <c r="L7812" t="s">
        <v>336</v>
      </c>
      <c r="M7812" t="s">
        <v>337</v>
      </c>
      <c r="N7812">
        <v>4137309</v>
      </c>
      <c r="O7812" t="s">
        <v>14</v>
      </c>
    </row>
    <row r="7813" spans="1:15" hidden="1" x14ac:dyDescent="0.25">
      <c r="A7813" s="1">
        <v>43831</v>
      </c>
      <c r="B7813">
        <v>1</v>
      </c>
      <c r="C7813">
        <v>1</v>
      </c>
      <c r="D7813">
        <v>2020</v>
      </c>
      <c r="E7813">
        <v>0</v>
      </c>
      <c r="H7813">
        <v>0</v>
      </c>
      <c r="K7813" t="s">
        <v>335</v>
      </c>
      <c r="L7813" t="s">
        <v>336</v>
      </c>
      <c r="M7813" t="s">
        <v>337</v>
      </c>
      <c r="N7813">
        <v>4137309</v>
      </c>
      <c r="O7813" t="s">
        <v>14</v>
      </c>
    </row>
    <row r="7814" spans="1:15" hidden="1" x14ac:dyDescent="0.25">
      <c r="A7814" s="1">
        <v>43830</v>
      </c>
      <c r="B7814">
        <v>31</v>
      </c>
      <c r="C7814">
        <v>12</v>
      </c>
      <c r="D7814">
        <v>2019</v>
      </c>
      <c r="E7814">
        <v>0</v>
      </c>
      <c r="H7814">
        <v>0</v>
      </c>
      <c r="K7814" t="s">
        <v>335</v>
      </c>
      <c r="L7814" t="s">
        <v>336</v>
      </c>
      <c r="M7814" t="s">
        <v>337</v>
      </c>
      <c r="N7814">
        <v>4137309</v>
      </c>
      <c r="O7814" t="s">
        <v>14</v>
      </c>
    </row>
    <row r="7815" spans="1:15" hidden="1" x14ac:dyDescent="0.25">
      <c r="A7815" s="1">
        <v>43955</v>
      </c>
      <c r="B7815">
        <v>4</v>
      </c>
      <c r="C7815">
        <v>5</v>
      </c>
      <c r="D7815">
        <v>2020</v>
      </c>
      <c r="E7815">
        <v>35</v>
      </c>
      <c r="H7815">
        <v>0</v>
      </c>
      <c r="K7815" t="s">
        <v>338</v>
      </c>
      <c r="L7815" t="s">
        <v>339</v>
      </c>
      <c r="M7815" t="s">
        <v>340</v>
      </c>
      <c r="N7815">
        <v>6315800</v>
      </c>
      <c r="O7815" t="s">
        <v>14</v>
      </c>
    </row>
    <row r="7816" spans="1:15" hidden="1" x14ac:dyDescent="0.25">
      <c r="A7816" s="1">
        <v>43954</v>
      </c>
      <c r="B7816">
        <v>3</v>
      </c>
      <c r="C7816">
        <v>5</v>
      </c>
      <c r="D7816">
        <v>2020</v>
      </c>
      <c r="E7816">
        <v>26</v>
      </c>
      <c r="H7816">
        <v>2</v>
      </c>
      <c r="K7816" t="s">
        <v>338</v>
      </c>
      <c r="L7816" t="s">
        <v>339</v>
      </c>
      <c r="M7816" t="s">
        <v>340</v>
      </c>
      <c r="N7816">
        <v>6315800</v>
      </c>
      <c r="O7816" t="s">
        <v>14</v>
      </c>
    </row>
    <row r="7817" spans="1:15" hidden="1" x14ac:dyDescent="0.25">
      <c r="A7817" s="1">
        <v>43953</v>
      </c>
      <c r="B7817">
        <v>2</v>
      </c>
      <c r="C7817">
        <v>5</v>
      </c>
      <c r="D7817">
        <v>2020</v>
      </c>
      <c r="E7817">
        <v>23</v>
      </c>
      <c r="H7817">
        <v>0</v>
      </c>
      <c r="K7817" t="s">
        <v>338</v>
      </c>
      <c r="L7817" t="s">
        <v>339</v>
      </c>
      <c r="M7817" t="s">
        <v>340</v>
      </c>
      <c r="N7817">
        <v>6315800</v>
      </c>
      <c r="O7817" t="s">
        <v>14</v>
      </c>
    </row>
    <row r="7818" spans="1:15" hidden="1" x14ac:dyDescent="0.25">
      <c r="A7818" s="1">
        <v>43952</v>
      </c>
      <c r="B7818">
        <v>1</v>
      </c>
      <c r="C7818">
        <v>5</v>
      </c>
      <c r="D7818">
        <v>2020</v>
      </c>
      <c r="E7818">
        <v>0</v>
      </c>
      <c r="H7818">
        <v>0</v>
      </c>
      <c r="K7818" t="s">
        <v>338</v>
      </c>
      <c r="L7818" t="s">
        <v>339</v>
      </c>
      <c r="M7818" t="s">
        <v>340</v>
      </c>
      <c r="N7818">
        <v>6315800</v>
      </c>
      <c r="O7818" t="s">
        <v>14</v>
      </c>
    </row>
    <row r="7819" spans="1:15" hidden="1" x14ac:dyDescent="0.25">
      <c r="A7819" s="1">
        <v>43951</v>
      </c>
      <c r="B7819">
        <v>30</v>
      </c>
      <c r="C7819">
        <v>4</v>
      </c>
      <c r="D7819">
        <v>2020</v>
      </c>
      <c r="E7819">
        <v>17</v>
      </c>
      <c r="H7819">
        <v>0</v>
      </c>
      <c r="K7819" t="s">
        <v>338</v>
      </c>
      <c r="L7819" t="s">
        <v>339</v>
      </c>
      <c r="M7819" t="s">
        <v>340</v>
      </c>
      <c r="N7819">
        <v>6315800</v>
      </c>
      <c r="O7819" t="s">
        <v>14</v>
      </c>
    </row>
    <row r="7820" spans="1:15" hidden="1" x14ac:dyDescent="0.25">
      <c r="A7820" s="1">
        <v>43950</v>
      </c>
      <c r="B7820">
        <v>29</v>
      </c>
      <c r="C7820">
        <v>4</v>
      </c>
      <c r="D7820">
        <v>2020</v>
      </c>
      <c r="E7820">
        <v>21</v>
      </c>
      <c r="H7820">
        <v>0</v>
      </c>
      <c r="K7820" t="s">
        <v>338</v>
      </c>
      <c r="L7820" t="s">
        <v>339</v>
      </c>
      <c r="M7820" t="s">
        <v>340</v>
      </c>
      <c r="N7820">
        <v>6315800</v>
      </c>
      <c r="O7820" t="s">
        <v>14</v>
      </c>
    </row>
    <row r="7821" spans="1:15" hidden="1" x14ac:dyDescent="0.25">
      <c r="A7821" s="1">
        <v>43949</v>
      </c>
      <c r="B7821">
        <v>28</v>
      </c>
      <c r="C7821">
        <v>4</v>
      </c>
      <c r="D7821">
        <v>2020</v>
      </c>
      <c r="E7821">
        <v>13</v>
      </c>
      <c r="H7821">
        <v>0</v>
      </c>
      <c r="K7821" t="s">
        <v>338</v>
      </c>
      <c r="L7821" t="s">
        <v>339</v>
      </c>
      <c r="M7821" t="s">
        <v>340</v>
      </c>
      <c r="N7821">
        <v>6315800</v>
      </c>
      <c r="O7821" t="s">
        <v>14</v>
      </c>
    </row>
    <row r="7822" spans="1:15" hidden="1" x14ac:dyDescent="0.25">
      <c r="A7822" s="1">
        <v>43948</v>
      </c>
      <c r="B7822">
        <v>27</v>
      </c>
      <c r="C7822">
        <v>4</v>
      </c>
      <c r="D7822">
        <v>2020</v>
      </c>
      <c r="E7822">
        <v>13</v>
      </c>
      <c r="H7822">
        <v>0</v>
      </c>
      <c r="K7822" t="s">
        <v>338</v>
      </c>
      <c r="L7822" t="s">
        <v>339</v>
      </c>
      <c r="M7822" t="s">
        <v>340</v>
      </c>
      <c r="N7822">
        <v>6315800</v>
      </c>
      <c r="O7822" t="s">
        <v>14</v>
      </c>
    </row>
    <row r="7823" spans="1:15" hidden="1" x14ac:dyDescent="0.25">
      <c r="A7823" s="1">
        <v>43947</v>
      </c>
      <c r="B7823">
        <v>26</v>
      </c>
      <c r="C7823">
        <v>4</v>
      </c>
      <c r="D7823">
        <v>2020</v>
      </c>
      <c r="E7823">
        <v>17</v>
      </c>
      <c r="H7823">
        <v>0</v>
      </c>
      <c r="K7823" t="s">
        <v>338</v>
      </c>
      <c r="L7823" t="s">
        <v>339</v>
      </c>
      <c r="M7823" t="s">
        <v>340</v>
      </c>
      <c r="N7823">
        <v>6315800</v>
      </c>
      <c r="O7823" t="s">
        <v>14</v>
      </c>
    </row>
    <row r="7824" spans="1:15" hidden="1" x14ac:dyDescent="0.25">
      <c r="A7824" s="1">
        <v>43946</v>
      </c>
      <c r="B7824">
        <v>25</v>
      </c>
      <c r="C7824">
        <v>4</v>
      </c>
      <c r="D7824">
        <v>2020</v>
      </c>
      <c r="E7824">
        <v>9</v>
      </c>
      <c r="H7824">
        <v>0</v>
      </c>
      <c r="K7824" t="s">
        <v>338</v>
      </c>
      <c r="L7824" t="s">
        <v>339</v>
      </c>
      <c r="M7824" t="s">
        <v>340</v>
      </c>
      <c r="N7824">
        <v>6315800</v>
      </c>
      <c r="O7824" t="s">
        <v>14</v>
      </c>
    </row>
    <row r="7825" spans="1:15" hidden="1" x14ac:dyDescent="0.25">
      <c r="A7825" s="1">
        <v>43945</v>
      </c>
      <c r="B7825">
        <v>24</v>
      </c>
      <c r="C7825">
        <v>4</v>
      </c>
      <c r="D7825">
        <v>2020</v>
      </c>
      <c r="E7825">
        <v>25</v>
      </c>
      <c r="H7825">
        <v>0</v>
      </c>
      <c r="K7825" t="s">
        <v>338</v>
      </c>
      <c r="L7825" t="s">
        <v>339</v>
      </c>
      <c r="M7825" t="s">
        <v>340</v>
      </c>
      <c r="N7825">
        <v>6315800</v>
      </c>
      <c r="O7825" t="s">
        <v>14</v>
      </c>
    </row>
    <row r="7826" spans="1:15" hidden="1" x14ac:dyDescent="0.25">
      <c r="A7826" s="1">
        <v>43944</v>
      </c>
      <c r="B7826">
        <v>23</v>
      </c>
      <c r="C7826">
        <v>4</v>
      </c>
      <c r="D7826">
        <v>2020</v>
      </c>
      <c r="E7826">
        <v>19</v>
      </c>
      <c r="H7826">
        <v>1</v>
      </c>
      <c r="K7826" t="s">
        <v>338</v>
      </c>
      <c r="L7826" t="s">
        <v>339</v>
      </c>
      <c r="M7826" t="s">
        <v>340</v>
      </c>
      <c r="N7826">
        <v>6315800</v>
      </c>
      <c r="O7826" t="s">
        <v>14</v>
      </c>
    </row>
    <row r="7827" spans="1:15" hidden="1" x14ac:dyDescent="0.25">
      <c r="A7827" s="1">
        <v>43943</v>
      </c>
      <c r="B7827">
        <v>22</v>
      </c>
      <c r="C7827">
        <v>4</v>
      </c>
      <c r="D7827">
        <v>2020</v>
      </c>
      <c r="E7827">
        <v>22</v>
      </c>
      <c r="H7827">
        <v>0</v>
      </c>
      <c r="K7827" t="s">
        <v>338</v>
      </c>
      <c r="L7827" t="s">
        <v>339</v>
      </c>
      <c r="M7827" t="s">
        <v>340</v>
      </c>
      <c r="N7827">
        <v>6315800</v>
      </c>
      <c r="O7827" t="s">
        <v>14</v>
      </c>
    </row>
    <row r="7828" spans="1:15" hidden="1" x14ac:dyDescent="0.25">
      <c r="A7828" s="1">
        <v>43942</v>
      </c>
      <c r="B7828">
        <v>21</v>
      </c>
      <c r="C7828">
        <v>4</v>
      </c>
      <c r="D7828">
        <v>2020</v>
      </c>
      <c r="E7828">
        <v>22</v>
      </c>
      <c r="H7828">
        <v>0</v>
      </c>
      <c r="K7828" t="s">
        <v>338</v>
      </c>
      <c r="L7828" t="s">
        <v>339</v>
      </c>
      <c r="M7828" t="s">
        <v>340</v>
      </c>
      <c r="N7828">
        <v>6315800</v>
      </c>
      <c r="O7828" t="s">
        <v>14</v>
      </c>
    </row>
    <row r="7829" spans="1:15" hidden="1" x14ac:dyDescent="0.25">
      <c r="A7829" s="1">
        <v>43941</v>
      </c>
      <c r="B7829">
        <v>20</v>
      </c>
      <c r="C7829">
        <v>4</v>
      </c>
      <c r="D7829">
        <v>2020</v>
      </c>
      <c r="E7829">
        <v>14</v>
      </c>
      <c r="H7829">
        <v>2</v>
      </c>
      <c r="K7829" t="s">
        <v>338</v>
      </c>
      <c r="L7829" t="s">
        <v>339</v>
      </c>
      <c r="M7829" t="s">
        <v>340</v>
      </c>
      <c r="N7829">
        <v>6315800</v>
      </c>
      <c r="O7829" t="s">
        <v>14</v>
      </c>
    </row>
    <row r="7830" spans="1:15" hidden="1" x14ac:dyDescent="0.25">
      <c r="A7830" s="1">
        <v>43940</v>
      </c>
      <c r="B7830">
        <v>19</v>
      </c>
      <c r="C7830">
        <v>4</v>
      </c>
      <c r="D7830">
        <v>2020</v>
      </c>
      <c r="E7830">
        <v>48</v>
      </c>
      <c r="H7830">
        <v>0</v>
      </c>
      <c r="K7830" t="s">
        <v>338</v>
      </c>
      <c r="L7830" t="s">
        <v>339</v>
      </c>
      <c r="M7830" t="s">
        <v>340</v>
      </c>
      <c r="N7830">
        <v>6315800</v>
      </c>
      <c r="O7830" t="s">
        <v>14</v>
      </c>
    </row>
    <row r="7831" spans="1:15" hidden="1" x14ac:dyDescent="0.25">
      <c r="A7831" s="1">
        <v>43939</v>
      </c>
      <c r="B7831">
        <v>18</v>
      </c>
      <c r="C7831">
        <v>4</v>
      </c>
      <c r="D7831">
        <v>2020</v>
      </c>
      <c r="E7831">
        <v>17</v>
      </c>
      <c r="H7831">
        <v>0</v>
      </c>
      <c r="K7831" t="s">
        <v>338</v>
      </c>
      <c r="L7831" t="s">
        <v>339</v>
      </c>
      <c r="M7831" t="s">
        <v>340</v>
      </c>
      <c r="N7831">
        <v>6315800</v>
      </c>
      <c r="O7831" t="s">
        <v>14</v>
      </c>
    </row>
    <row r="7832" spans="1:15" hidden="1" x14ac:dyDescent="0.25">
      <c r="A7832" s="1">
        <v>43938</v>
      </c>
      <c r="B7832">
        <v>17</v>
      </c>
      <c r="C7832">
        <v>4</v>
      </c>
      <c r="D7832">
        <v>2020</v>
      </c>
      <c r="E7832">
        <v>23</v>
      </c>
      <c r="H7832">
        <v>0</v>
      </c>
      <c r="K7832" t="s">
        <v>338</v>
      </c>
      <c r="L7832" t="s">
        <v>339</v>
      </c>
      <c r="M7832" t="s">
        <v>340</v>
      </c>
      <c r="N7832">
        <v>6315800</v>
      </c>
      <c r="O7832" t="s">
        <v>14</v>
      </c>
    </row>
    <row r="7833" spans="1:15" hidden="1" x14ac:dyDescent="0.25">
      <c r="A7833" s="1">
        <v>43937</v>
      </c>
      <c r="B7833">
        <v>16</v>
      </c>
      <c r="C7833">
        <v>4</v>
      </c>
      <c r="D7833">
        <v>2020</v>
      </c>
      <c r="E7833">
        <v>17</v>
      </c>
      <c r="H7833">
        <v>0</v>
      </c>
      <c r="K7833" t="s">
        <v>338</v>
      </c>
      <c r="L7833" t="s">
        <v>339</v>
      </c>
      <c r="M7833" t="s">
        <v>340</v>
      </c>
      <c r="N7833">
        <v>6315800</v>
      </c>
      <c r="O7833" t="s">
        <v>14</v>
      </c>
    </row>
    <row r="7834" spans="1:15" hidden="1" x14ac:dyDescent="0.25">
      <c r="A7834" s="1">
        <v>43936</v>
      </c>
      <c r="B7834">
        <v>15</v>
      </c>
      <c r="C7834">
        <v>4</v>
      </c>
      <c r="D7834">
        <v>2020</v>
      </c>
      <c r="E7834">
        <v>19</v>
      </c>
      <c r="H7834">
        <v>0</v>
      </c>
      <c r="K7834" t="s">
        <v>338</v>
      </c>
      <c r="L7834" t="s">
        <v>339</v>
      </c>
      <c r="M7834" t="s">
        <v>340</v>
      </c>
      <c r="N7834">
        <v>6315800</v>
      </c>
      <c r="O7834" t="s">
        <v>14</v>
      </c>
    </row>
    <row r="7835" spans="1:15" hidden="1" x14ac:dyDescent="0.25">
      <c r="A7835" s="1">
        <v>43935</v>
      </c>
      <c r="B7835">
        <v>14</v>
      </c>
      <c r="C7835">
        <v>4</v>
      </c>
      <c r="D7835">
        <v>2020</v>
      </c>
      <c r="E7835">
        <v>11</v>
      </c>
      <c r="H7835">
        <v>0</v>
      </c>
      <c r="K7835" t="s">
        <v>338</v>
      </c>
      <c r="L7835" t="s">
        <v>339</v>
      </c>
      <c r="M7835" t="s">
        <v>340</v>
      </c>
      <c r="N7835">
        <v>6315800</v>
      </c>
      <c r="O7835" t="s">
        <v>14</v>
      </c>
    </row>
    <row r="7836" spans="1:15" hidden="1" x14ac:dyDescent="0.25">
      <c r="A7836" s="1">
        <v>43934</v>
      </c>
      <c r="B7836">
        <v>13</v>
      </c>
      <c r="C7836">
        <v>4</v>
      </c>
      <c r="D7836">
        <v>2020</v>
      </c>
      <c r="E7836">
        <v>42</v>
      </c>
      <c r="H7836">
        <v>0</v>
      </c>
      <c r="K7836" t="s">
        <v>338</v>
      </c>
      <c r="L7836" t="s">
        <v>339</v>
      </c>
      <c r="M7836" t="s">
        <v>340</v>
      </c>
      <c r="N7836">
        <v>6315800</v>
      </c>
      <c r="O7836" t="s">
        <v>14</v>
      </c>
    </row>
    <row r="7837" spans="1:15" hidden="1" x14ac:dyDescent="0.25">
      <c r="A7837" s="1">
        <v>43933</v>
      </c>
      <c r="B7837">
        <v>12</v>
      </c>
      <c r="C7837">
        <v>4</v>
      </c>
      <c r="D7837">
        <v>2020</v>
      </c>
      <c r="E7837">
        <v>38</v>
      </c>
      <c r="H7837">
        <v>0</v>
      </c>
      <c r="K7837" t="s">
        <v>338</v>
      </c>
      <c r="L7837" t="s">
        <v>339</v>
      </c>
      <c r="M7837" t="s">
        <v>340</v>
      </c>
      <c r="N7837">
        <v>6315800</v>
      </c>
      <c r="O7837" t="s">
        <v>14</v>
      </c>
    </row>
    <row r="7838" spans="1:15" hidden="1" x14ac:dyDescent="0.25">
      <c r="A7838" s="1">
        <v>43932</v>
      </c>
      <c r="B7838">
        <v>11</v>
      </c>
      <c r="C7838">
        <v>4</v>
      </c>
      <c r="D7838">
        <v>2020</v>
      </c>
      <c r="E7838">
        <v>41</v>
      </c>
      <c r="H7838">
        <v>0</v>
      </c>
      <c r="K7838" t="s">
        <v>338</v>
      </c>
      <c r="L7838" t="s">
        <v>339</v>
      </c>
      <c r="M7838" t="s">
        <v>340</v>
      </c>
      <c r="N7838">
        <v>6315800</v>
      </c>
      <c r="O7838" t="s">
        <v>14</v>
      </c>
    </row>
    <row r="7839" spans="1:15" hidden="1" x14ac:dyDescent="0.25">
      <c r="A7839" s="1">
        <v>43931</v>
      </c>
      <c r="B7839">
        <v>10</v>
      </c>
      <c r="C7839">
        <v>4</v>
      </c>
      <c r="D7839">
        <v>2020</v>
      </c>
      <c r="E7839">
        <v>18</v>
      </c>
      <c r="H7839">
        <v>1</v>
      </c>
      <c r="K7839" t="s">
        <v>338</v>
      </c>
      <c r="L7839" t="s">
        <v>339</v>
      </c>
      <c r="M7839" t="s">
        <v>340</v>
      </c>
      <c r="N7839">
        <v>6315800</v>
      </c>
      <c r="O7839" t="s">
        <v>14</v>
      </c>
    </row>
    <row r="7840" spans="1:15" hidden="1" x14ac:dyDescent="0.25">
      <c r="A7840" s="1">
        <v>43930</v>
      </c>
      <c r="B7840">
        <v>9</v>
      </c>
      <c r="C7840">
        <v>4</v>
      </c>
      <c r="D7840">
        <v>2020</v>
      </c>
      <c r="E7840">
        <v>10</v>
      </c>
      <c r="H7840">
        <v>0</v>
      </c>
      <c r="K7840" t="s">
        <v>338</v>
      </c>
      <c r="L7840" t="s">
        <v>339</v>
      </c>
      <c r="M7840" t="s">
        <v>340</v>
      </c>
      <c r="N7840">
        <v>6315800</v>
      </c>
      <c r="O7840" t="s">
        <v>14</v>
      </c>
    </row>
    <row r="7841" spans="1:15" hidden="1" x14ac:dyDescent="0.25">
      <c r="A7841" s="1">
        <v>43929</v>
      </c>
      <c r="B7841">
        <v>8</v>
      </c>
      <c r="C7841">
        <v>4</v>
      </c>
      <c r="D7841">
        <v>2020</v>
      </c>
      <c r="E7841">
        <v>42</v>
      </c>
      <c r="H7841">
        <v>0</v>
      </c>
      <c r="K7841" t="s">
        <v>338</v>
      </c>
      <c r="L7841" t="s">
        <v>339</v>
      </c>
      <c r="M7841" t="s">
        <v>340</v>
      </c>
      <c r="N7841">
        <v>6315800</v>
      </c>
      <c r="O7841" t="s">
        <v>14</v>
      </c>
    </row>
    <row r="7842" spans="1:15" hidden="1" x14ac:dyDescent="0.25">
      <c r="A7842" s="1">
        <v>43928</v>
      </c>
      <c r="B7842">
        <v>7</v>
      </c>
      <c r="C7842">
        <v>4</v>
      </c>
      <c r="D7842">
        <v>2020</v>
      </c>
      <c r="E7842">
        <v>12</v>
      </c>
      <c r="H7842">
        <v>0</v>
      </c>
      <c r="K7842" t="s">
        <v>338</v>
      </c>
      <c r="L7842" t="s">
        <v>339</v>
      </c>
      <c r="M7842" t="s">
        <v>340</v>
      </c>
      <c r="N7842">
        <v>6315800</v>
      </c>
      <c r="O7842" t="s">
        <v>14</v>
      </c>
    </row>
    <row r="7843" spans="1:15" hidden="1" x14ac:dyDescent="0.25">
      <c r="A7843" s="1">
        <v>43927</v>
      </c>
      <c r="B7843">
        <v>6</v>
      </c>
      <c r="C7843">
        <v>4</v>
      </c>
      <c r="D7843">
        <v>2020</v>
      </c>
      <c r="E7843">
        <v>72</v>
      </c>
      <c r="H7843">
        <v>3</v>
      </c>
      <c r="K7843" t="s">
        <v>338</v>
      </c>
      <c r="L7843" t="s">
        <v>339</v>
      </c>
      <c r="M7843" t="s">
        <v>340</v>
      </c>
      <c r="N7843">
        <v>6315800</v>
      </c>
      <c r="O7843" t="s">
        <v>14</v>
      </c>
    </row>
    <row r="7844" spans="1:15" hidden="1" x14ac:dyDescent="0.25">
      <c r="A7844" s="1">
        <v>43926</v>
      </c>
      <c r="B7844">
        <v>5</v>
      </c>
      <c r="C7844">
        <v>4</v>
      </c>
      <c r="D7844">
        <v>2020</v>
      </c>
      <c r="E7844">
        <v>0</v>
      </c>
      <c r="H7844">
        <v>0</v>
      </c>
      <c r="K7844" t="s">
        <v>338</v>
      </c>
      <c r="L7844" t="s">
        <v>339</v>
      </c>
      <c r="M7844" t="s">
        <v>340</v>
      </c>
      <c r="N7844">
        <v>6315800</v>
      </c>
      <c r="O7844" t="s">
        <v>14</v>
      </c>
    </row>
    <row r="7845" spans="1:15" hidden="1" x14ac:dyDescent="0.25">
      <c r="A7845" s="1">
        <v>43925</v>
      </c>
      <c r="B7845">
        <v>4</v>
      </c>
      <c r="C7845">
        <v>4</v>
      </c>
      <c r="D7845">
        <v>2020</v>
      </c>
      <c r="E7845">
        <v>19</v>
      </c>
      <c r="H7845">
        <v>0</v>
      </c>
      <c r="K7845" t="s">
        <v>338</v>
      </c>
      <c r="L7845" t="s">
        <v>339</v>
      </c>
      <c r="M7845" t="s">
        <v>340</v>
      </c>
      <c r="N7845">
        <v>6315800</v>
      </c>
      <c r="O7845" t="s">
        <v>14</v>
      </c>
    </row>
    <row r="7846" spans="1:15" hidden="1" x14ac:dyDescent="0.25">
      <c r="A7846" s="1">
        <v>43924</v>
      </c>
      <c r="B7846">
        <v>3</v>
      </c>
      <c r="C7846">
        <v>4</v>
      </c>
      <c r="D7846">
        <v>2020</v>
      </c>
      <c r="E7846">
        <v>13</v>
      </c>
      <c r="H7846">
        <v>0</v>
      </c>
      <c r="K7846" t="s">
        <v>338</v>
      </c>
      <c r="L7846" t="s">
        <v>339</v>
      </c>
      <c r="M7846" t="s">
        <v>340</v>
      </c>
      <c r="N7846">
        <v>6315800</v>
      </c>
      <c r="O7846" t="s">
        <v>14</v>
      </c>
    </row>
    <row r="7847" spans="1:15" hidden="1" x14ac:dyDescent="0.25">
      <c r="A7847" s="1">
        <v>43923</v>
      </c>
      <c r="B7847">
        <v>2</v>
      </c>
      <c r="C7847">
        <v>4</v>
      </c>
      <c r="D7847">
        <v>2020</v>
      </c>
      <c r="E7847">
        <v>5</v>
      </c>
      <c r="H7847">
        <v>1</v>
      </c>
      <c r="K7847" t="s">
        <v>338</v>
      </c>
      <c r="L7847" t="s">
        <v>339</v>
      </c>
      <c r="M7847" t="s">
        <v>340</v>
      </c>
      <c r="N7847">
        <v>6315800</v>
      </c>
      <c r="O7847" t="s">
        <v>14</v>
      </c>
    </row>
    <row r="7848" spans="1:15" hidden="1" x14ac:dyDescent="0.25">
      <c r="A7848" s="1">
        <v>43922</v>
      </c>
      <c r="B7848">
        <v>1</v>
      </c>
      <c r="C7848">
        <v>4</v>
      </c>
      <c r="D7848">
        <v>2020</v>
      </c>
      <c r="E7848">
        <v>23</v>
      </c>
      <c r="H7848">
        <v>0</v>
      </c>
      <c r="K7848" t="s">
        <v>338</v>
      </c>
      <c r="L7848" t="s">
        <v>339</v>
      </c>
      <c r="M7848" t="s">
        <v>340</v>
      </c>
      <c r="N7848">
        <v>6315800</v>
      </c>
      <c r="O7848" t="s">
        <v>14</v>
      </c>
    </row>
    <row r="7849" spans="1:15" hidden="1" x14ac:dyDescent="0.25">
      <c r="A7849" s="1">
        <v>43921</v>
      </c>
      <c r="B7849">
        <v>31</v>
      </c>
      <c r="C7849">
        <v>3</v>
      </c>
      <c r="D7849">
        <v>2020</v>
      </c>
      <c r="E7849">
        <v>0</v>
      </c>
      <c r="H7849">
        <v>0</v>
      </c>
      <c r="K7849" t="s">
        <v>338</v>
      </c>
      <c r="L7849" t="s">
        <v>339</v>
      </c>
      <c r="M7849" t="s">
        <v>340</v>
      </c>
      <c r="N7849">
        <v>6315800</v>
      </c>
      <c r="O7849" t="s">
        <v>14</v>
      </c>
    </row>
    <row r="7850" spans="1:15" hidden="1" x14ac:dyDescent="0.25">
      <c r="A7850" s="1">
        <v>43920</v>
      </c>
      <c r="B7850">
        <v>30</v>
      </c>
      <c r="C7850">
        <v>3</v>
      </c>
      <c r="D7850">
        <v>2020</v>
      </c>
      <c r="E7850">
        <v>0</v>
      </c>
      <c r="H7850">
        <v>0</v>
      </c>
      <c r="K7850" t="s">
        <v>338</v>
      </c>
      <c r="L7850" t="s">
        <v>339</v>
      </c>
      <c r="M7850" t="s">
        <v>340</v>
      </c>
      <c r="N7850">
        <v>6315800</v>
      </c>
      <c r="O7850" t="s">
        <v>14</v>
      </c>
    </row>
    <row r="7851" spans="1:15" hidden="1" x14ac:dyDescent="0.25">
      <c r="A7851" s="1">
        <v>43919</v>
      </c>
      <c r="B7851">
        <v>29</v>
      </c>
      <c r="C7851">
        <v>3</v>
      </c>
      <c r="D7851">
        <v>2020</v>
      </c>
      <c r="E7851">
        <v>26</v>
      </c>
      <c r="H7851">
        <v>0</v>
      </c>
      <c r="K7851" t="s">
        <v>338</v>
      </c>
      <c r="L7851" t="s">
        <v>339</v>
      </c>
      <c r="M7851" t="s">
        <v>340</v>
      </c>
      <c r="N7851">
        <v>6315800</v>
      </c>
      <c r="O7851" t="s">
        <v>14</v>
      </c>
    </row>
    <row r="7852" spans="1:15" hidden="1" x14ac:dyDescent="0.25">
      <c r="A7852" s="1">
        <v>43918</v>
      </c>
      <c r="B7852">
        <v>28</v>
      </c>
      <c r="C7852">
        <v>3</v>
      </c>
      <c r="D7852">
        <v>2020</v>
      </c>
      <c r="E7852">
        <v>14</v>
      </c>
      <c r="H7852">
        <v>0</v>
      </c>
      <c r="K7852" t="s">
        <v>338</v>
      </c>
      <c r="L7852" t="s">
        <v>339</v>
      </c>
      <c r="M7852" t="s">
        <v>340</v>
      </c>
      <c r="N7852">
        <v>6315800</v>
      </c>
      <c r="O7852" t="s">
        <v>14</v>
      </c>
    </row>
    <row r="7853" spans="1:15" hidden="1" x14ac:dyDescent="0.25">
      <c r="A7853" s="1">
        <v>43917</v>
      </c>
      <c r="B7853">
        <v>27</v>
      </c>
      <c r="C7853">
        <v>3</v>
      </c>
      <c r="D7853">
        <v>2020</v>
      </c>
      <c r="E7853">
        <v>0</v>
      </c>
      <c r="H7853">
        <v>0</v>
      </c>
      <c r="K7853" t="s">
        <v>338</v>
      </c>
      <c r="L7853" t="s">
        <v>339</v>
      </c>
      <c r="M7853" t="s">
        <v>340</v>
      </c>
      <c r="N7853">
        <v>6315800</v>
      </c>
      <c r="O7853" t="s">
        <v>14</v>
      </c>
    </row>
    <row r="7854" spans="1:15" hidden="1" x14ac:dyDescent="0.25">
      <c r="A7854" s="1">
        <v>43916</v>
      </c>
      <c r="B7854">
        <v>26</v>
      </c>
      <c r="C7854">
        <v>3</v>
      </c>
      <c r="D7854">
        <v>2020</v>
      </c>
      <c r="E7854">
        <v>2</v>
      </c>
      <c r="H7854">
        <v>0</v>
      </c>
      <c r="K7854" t="s">
        <v>338</v>
      </c>
      <c r="L7854" t="s">
        <v>339</v>
      </c>
      <c r="M7854" t="s">
        <v>340</v>
      </c>
      <c r="N7854">
        <v>6315800</v>
      </c>
      <c r="O7854" t="s">
        <v>14</v>
      </c>
    </row>
    <row r="7855" spans="1:15" hidden="1" x14ac:dyDescent="0.25">
      <c r="A7855" s="1">
        <v>43915</v>
      </c>
      <c r="B7855">
        <v>25</v>
      </c>
      <c r="C7855">
        <v>3</v>
      </c>
      <c r="D7855">
        <v>2020</v>
      </c>
      <c r="E7855">
        <v>26</v>
      </c>
      <c r="H7855">
        <v>0</v>
      </c>
      <c r="K7855" t="s">
        <v>338</v>
      </c>
      <c r="L7855" t="s">
        <v>339</v>
      </c>
      <c r="M7855" t="s">
        <v>340</v>
      </c>
      <c r="N7855">
        <v>6315800</v>
      </c>
      <c r="O7855" t="s">
        <v>14</v>
      </c>
    </row>
    <row r="7856" spans="1:15" hidden="1" x14ac:dyDescent="0.25">
      <c r="A7856" s="1">
        <v>43914</v>
      </c>
      <c r="B7856">
        <v>24</v>
      </c>
      <c r="C7856">
        <v>3</v>
      </c>
      <c r="D7856">
        <v>2020</v>
      </c>
      <c r="E7856">
        <v>2</v>
      </c>
      <c r="H7856">
        <v>0</v>
      </c>
      <c r="K7856" t="s">
        <v>338</v>
      </c>
      <c r="L7856" t="s">
        <v>339</v>
      </c>
      <c r="M7856" t="s">
        <v>340</v>
      </c>
      <c r="N7856">
        <v>6315800</v>
      </c>
      <c r="O7856" t="s">
        <v>14</v>
      </c>
    </row>
    <row r="7857" spans="1:15" hidden="1" x14ac:dyDescent="0.25">
      <c r="A7857" s="1">
        <v>43913</v>
      </c>
      <c r="B7857">
        <v>23</v>
      </c>
      <c r="C7857">
        <v>3</v>
      </c>
      <c r="D7857">
        <v>2020</v>
      </c>
      <c r="E7857">
        <v>0</v>
      </c>
      <c r="H7857">
        <v>0</v>
      </c>
      <c r="K7857" t="s">
        <v>338</v>
      </c>
      <c r="L7857" t="s">
        <v>339</v>
      </c>
      <c r="M7857" t="s">
        <v>340</v>
      </c>
      <c r="N7857">
        <v>6315800</v>
      </c>
      <c r="O7857" t="s">
        <v>14</v>
      </c>
    </row>
    <row r="7858" spans="1:15" hidden="1" x14ac:dyDescent="0.25">
      <c r="A7858" s="1">
        <v>43912</v>
      </c>
      <c r="B7858">
        <v>22</v>
      </c>
      <c r="C7858">
        <v>3</v>
      </c>
      <c r="D7858">
        <v>2020</v>
      </c>
      <c r="E7858">
        <v>8</v>
      </c>
      <c r="H7858">
        <v>0</v>
      </c>
      <c r="K7858" t="s">
        <v>338</v>
      </c>
      <c r="L7858" t="s">
        <v>339</v>
      </c>
      <c r="M7858" t="s">
        <v>340</v>
      </c>
      <c r="N7858">
        <v>6315800</v>
      </c>
      <c r="O7858" t="s">
        <v>14</v>
      </c>
    </row>
    <row r="7859" spans="1:15" hidden="1" x14ac:dyDescent="0.25">
      <c r="A7859" s="1">
        <v>43911</v>
      </c>
      <c r="B7859">
        <v>21</v>
      </c>
      <c r="C7859">
        <v>3</v>
      </c>
      <c r="D7859">
        <v>2020</v>
      </c>
      <c r="E7859">
        <v>0</v>
      </c>
      <c r="H7859">
        <v>0</v>
      </c>
      <c r="K7859" t="s">
        <v>338</v>
      </c>
      <c r="L7859" t="s">
        <v>339</v>
      </c>
      <c r="M7859" t="s">
        <v>340</v>
      </c>
      <c r="N7859">
        <v>6315800</v>
      </c>
      <c r="O7859" t="s">
        <v>14</v>
      </c>
    </row>
    <row r="7860" spans="1:15" hidden="1" x14ac:dyDescent="0.25">
      <c r="A7860" s="1">
        <v>43910</v>
      </c>
      <c r="B7860">
        <v>20</v>
      </c>
      <c r="C7860">
        <v>3</v>
      </c>
      <c r="D7860">
        <v>2020</v>
      </c>
      <c r="E7860">
        <v>3</v>
      </c>
      <c r="H7860">
        <v>0</v>
      </c>
      <c r="K7860" t="s">
        <v>338</v>
      </c>
      <c r="L7860" t="s">
        <v>339</v>
      </c>
      <c r="M7860" t="s">
        <v>340</v>
      </c>
      <c r="N7860">
        <v>6315800</v>
      </c>
      <c r="O7860" t="s">
        <v>14</v>
      </c>
    </row>
    <row r="7861" spans="1:15" hidden="1" x14ac:dyDescent="0.25">
      <c r="A7861" s="1">
        <v>43909</v>
      </c>
      <c r="B7861">
        <v>19</v>
      </c>
      <c r="C7861">
        <v>3</v>
      </c>
      <c r="D7861">
        <v>2020</v>
      </c>
      <c r="E7861">
        <v>3</v>
      </c>
      <c r="H7861">
        <v>0</v>
      </c>
      <c r="K7861" t="s">
        <v>338</v>
      </c>
      <c r="L7861" t="s">
        <v>339</v>
      </c>
      <c r="M7861" t="s">
        <v>340</v>
      </c>
      <c r="N7861">
        <v>6315800</v>
      </c>
      <c r="O7861" t="s">
        <v>14</v>
      </c>
    </row>
    <row r="7862" spans="1:15" hidden="1" x14ac:dyDescent="0.25">
      <c r="A7862" s="1">
        <v>43955</v>
      </c>
      <c r="B7862">
        <v>4</v>
      </c>
      <c r="C7862">
        <v>5</v>
      </c>
      <c r="D7862">
        <v>2020</v>
      </c>
      <c r="E7862">
        <v>0</v>
      </c>
      <c r="H7862">
        <v>0</v>
      </c>
      <c r="K7862" t="s">
        <v>341</v>
      </c>
      <c r="L7862" t="s">
        <v>342</v>
      </c>
      <c r="M7862" t="s">
        <v>343</v>
      </c>
      <c r="N7862">
        <v>7061507</v>
      </c>
      <c r="O7862" t="s">
        <v>14</v>
      </c>
    </row>
    <row r="7863" spans="1:15" hidden="1" x14ac:dyDescent="0.25">
      <c r="A7863" s="1">
        <v>43954</v>
      </c>
      <c r="B7863">
        <v>3</v>
      </c>
      <c r="C7863">
        <v>5</v>
      </c>
      <c r="D7863">
        <v>2020</v>
      </c>
      <c r="E7863">
        <v>0</v>
      </c>
      <c r="H7863">
        <v>0</v>
      </c>
      <c r="K7863" t="s">
        <v>341</v>
      </c>
      <c r="L7863" t="s">
        <v>342</v>
      </c>
      <c r="M7863" t="s">
        <v>343</v>
      </c>
      <c r="N7863">
        <v>7061507</v>
      </c>
      <c r="O7863" t="s">
        <v>14</v>
      </c>
    </row>
    <row r="7864" spans="1:15" hidden="1" x14ac:dyDescent="0.25">
      <c r="A7864" s="1">
        <v>43953</v>
      </c>
      <c r="B7864">
        <v>2</v>
      </c>
      <c r="C7864">
        <v>5</v>
      </c>
      <c r="D7864">
        <v>2020</v>
      </c>
      <c r="E7864">
        <v>0</v>
      </c>
      <c r="H7864">
        <v>0</v>
      </c>
      <c r="K7864" t="s">
        <v>341</v>
      </c>
      <c r="L7864" t="s">
        <v>342</v>
      </c>
      <c r="M7864" t="s">
        <v>343</v>
      </c>
      <c r="N7864">
        <v>7061507</v>
      </c>
      <c r="O7864" t="s">
        <v>14</v>
      </c>
    </row>
    <row r="7865" spans="1:15" hidden="1" x14ac:dyDescent="0.25">
      <c r="A7865" s="1">
        <v>43952</v>
      </c>
      <c r="B7865">
        <v>1</v>
      </c>
      <c r="C7865">
        <v>5</v>
      </c>
      <c r="D7865">
        <v>2020</v>
      </c>
      <c r="E7865">
        <v>0</v>
      </c>
      <c r="H7865">
        <v>0</v>
      </c>
      <c r="K7865" t="s">
        <v>341</v>
      </c>
      <c r="L7865" t="s">
        <v>342</v>
      </c>
      <c r="M7865" t="s">
        <v>343</v>
      </c>
      <c r="N7865">
        <v>7061507</v>
      </c>
      <c r="O7865" t="s">
        <v>14</v>
      </c>
    </row>
    <row r="7866" spans="1:15" hidden="1" x14ac:dyDescent="0.25">
      <c r="A7866" s="1">
        <v>43951</v>
      </c>
      <c r="B7866">
        <v>30</v>
      </c>
      <c r="C7866">
        <v>4</v>
      </c>
      <c r="D7866">
        <v>2020</v>
      </c>
      <c r="E7866">
        <v>0</v>
      </c>
      <c r="H7866">
        <v>0</v>
      </c>
      <c r="K7866" t="s">
        <v>341</v>
      </c>
      <c r="L7866" t="s">
        <v>342</v>
      </c>
      <c r="M7866" t="s">
        <v>343</v>
      </c>
      <c r="N7866">
        <v>7061507</v>
      </c>
      <c r="O7866" t="s">
        <v>14</v>
      </c>
    </row>
    <row r="7867" spans="1:15" hidden="1" x14ac:dyDescent="0.25">
      <c r="A7867" s="1">
        <v>43950</v>
      </c>
      <c r="B7867">
        <v>29</v>
      </c>
      <c r="C7867">
        <v>4</v>
      </c>
      <c r="D7867">
        <v>2020</v>
      </c>
      <c r="E7867">
        <v>0</v>
      </c>
      <c r="H7867">
        <v>0</v>
      </c>
      <c r="K7867" t="s">
        <v>341</v>
      </c>
      <c r="L7867" t="s">
        <v>342</v>
      </c>
      <c r="M7867" t="s">
        <v>343</v>
      </c>
      <c r="N7867">
        <v>7061507</v>
      </c>
      <c r="O7867" t="s">
        <v>14</v>
      </c>
    </row>
    <row r="7868" spans="1:15" hidden="1" x14ac:dyDescent="0.25">
      <c r="A7868" s="1">
        <v>43949</v>
      </c>
      <c r="B7868">
        <v>28</v>
      </c>
      <c r="C7868">
        <v>4</v>
      </c>
      <c r="D7868">
        <v>2020</v>
      </c>
      <c r="E7868">
        <v>0</v>
      </c>
      <c r="H7868">
        <v>0</v>
      </c>
      <c r="K7868" t="s">
        <v>341</v>
      </c>
      <c r="L7868" t="s">
        <v>342</v>
      </c>
      <c r="M7868" t="s">
        <v>343</v>
      </c>
      <c r="N7868">
        <v>7061507</v>
      </c>
      <c r="O7868" t="s">
        <v>14</v>
      </c>
    </row>
    <row r="7869" spans="1:15" hidden="1" x14ac:dyDescent="0.25">
      <c r="A7869" s="1">
        <v>43948</v>
      </c>
      <c r="B7869">
        <v>27</v>
      </c>
      <c r="C7869">
        <v>4</v>
      </c>
      <c r="D7869">
        <v>2020</v>
      </c>
      <c r="E7869">
        <v>0</v>
      </c>
      <c r="H7869">
        <v>0</v>
      </c>
      <c r="K7869" t="s">
        <v>341</v>
      </c>
      <c r="L7869" t="s">
        <v>342</v>
      </c>
      <c r="M7869" t="s">
        <v>343</v>
      </c>
      <c r="N7869">
        <v>7061507</v>
      </c>
      <c r="O7869" t="s">
        <v>14</v>
      </c>
    </row>
    <row r="7870" spans="1:15" hidden="1" x14ac:dyDescent="0.25">
      <c r="A7870" s="1">
        <v>43947</v>
      </c>
      <c r="B7870">
        <v>26</v>
      </c>
      <c r="C7870">
        <v>4</v>
      </c>
      <c r="D7870">
        <v>2020</v>
      </c>
      <c r="E7870">
        <v>0</v>
      </c>
      <c r="H7870">
        <v>0</v>
      </c>
      <c r="K7870" t="s">
        <v>341</v>
      </c>
      <c r="L7870" t="s">
        <v>342</v>
      </c>
      <c r="M7870" t="s">
        <v>343</v>
      </c>
      <c r="N7870">
        <v>7061507</v>
      </c>
      <c r="O7870" t="s">
        <v>14</v>
      </c>
    </row>
    <row r="7871" spans="1:15" hidden="1" x14ac:dyDescent="0.25">
      <c r="A7871" s="1">
        <v>43946</v>
      </c>
      <c r="B7871">
        <v>25</v>
      </c>
      <c r="C7871">
        <v>4</v>
      </c>
      <c r="D7871">
        <v>2020</v>
      </c>
      <c r="E7871">
        <v>0</v>
      </c>
      <c r="H7871">
        <v>0</v>
      </c>
      <c r="K7871" t="s">
        <v>341</v>
      </c>
      <c r="L7871" t="s">
        <v>342</v>
      </c>
      <c r="M7871" t="s">
        <v>343</v>
      </c>
      <c r="N7871">
        <v>7061507</v>
      </c>
      <c r="O7871" t="s">
        <v>14</v>
      </c>
    </row>
    <row r="7872" spans="1:15" hidden="1" x14ac:dyDescent="0.25">
      <c r="A7872" s="1">
        <v>43945</v>
      </c>
      <c r="B7872">
        <v>24</v>
      </c>
      <c r="C7872">
        <v>4</v>
      </c>
      <c r="D7872">
        <v>2020</v>
      </c>
      <c r="E7872">
        <v>0</v>
      </c>
      <c r="H7872">
        <v>0</v>
      </c>
      <c r="K7872" t="s">
        <v>341</v>
      </c>
      <c r="L7872" t="s">
        <v>342</v>
      </c>
      <c r="M7872" t="s">
        <v>343</v>
      </c>
      <c r="N7872">
        <v>7061507</v>
      </c>
      <c r="O7872" t="s">
        <v>14</v>
      </c>
    </row>
    <row r="7873" spans="1:15" hidden="1" x14ac:dyDescent="0.25">
      <c r="A7873" s="1">
        <v>43944</v>
      </c>
      <c r="B7873">
        <v>23</v>
      </c>
      <c r="C7873">
        <v>4</v>
      </c>
      <c r="D7873">
        <v>2020</v>
      </c>
      <c r="E7873">
        <v>0</v>
      </c>
      <c r="H7873">
        <v>0</v>
      </c>
      <c r="K7873" t="s">
        <v>341</v>
      </c>
      <c r="L7873" t="s">
        <v>342</v>
      </c>
      <c r="M7873" t="s">
        <v>343</v>
      </c>
      <c r="N7873">
        <v>7061507</v>
      </c>
      <c r="O7873" t="s">
        <v>14</v>
      </c>
    </row>
    <row r="7874" spans="1:15" hidden="1" x14ac:dyDescent="0.25">
      <c r="A7874" s="1">
        <v>43943</v>
      </c>
      <c r="B7874">
        <v>22</v>
      </c>
      <c r="C7874">
        <v>4</v>
      </c>
      <c r="D7874">
        <v>2020</v>
      </c>
      <c r="E7874">
        <v>0</v>
      </c>
      <c r="H7874">
        <v>0</v>
      </c>
      <c r="K7874" t="s">
        <v>341</v>
      </c>
      <c r="L7874" t="s">
        <v>342</v>
      </c>
      <c r="M7874" t="s">
        <v>343</v>
      </c>
      <c r="N7874">
        <v>7061507</v>
      </c>
      <c r="O7874" t="s">
        <v>14</v>
      </c>
    </row>
    <row r="7875" spans="1:15" hidden="1" x14ac:dyDescent="0.25">
      <c r="A7875" s="1">
        <v>43942</v>
      </c>
      <c r="B7875">
        <v>21</v>
      </c>
      <c r="C7875">
        <v>4</v>
      </c>
      <c r="D7875">
        <v>2020</v>
      </c>
      <c r="E7875">
        <v>0</v>
      </c>
      <c r="H7875">
        <v>0</v>
      </c>
      <c r="K7875" t="s">
        <v>341</v>
      </c>
      <c r="L7875" t="s">
        <v>342</v>
      </c>
      <c r="M7875" t="s">
        <v>343</v>
      </c>
      <c r="N7875">
        <v>7061507</v>
      </c>
      <c r="O7875" t="s">
        <v>14</v>
      </c>
    </row>
    <row r="7876" spans="1:15" hidden="1" x14ac:dyDescent="0.25">
      <c r="A7876" s="1">
        <v>43941</v>
      </c>
      <c r="B7876">
        <v>20</v>
      </c>
      <c r="C7876">
        <v>4</v>
      </c>
      <c r="D7876">
        <v>2020</v>
      </c>
      <c r="E7876">
        <v>0</v>
      </c>
      <c r="H7876">
        <v>0</v>
      </c>
      <c r="K7876" t="s">
        <v>341</v>
      </c>
      <c r="L7876" t="s">
        <v>342</v>
      </c>
      <c r="M7876" t="s">
        <v>343</v>
      </c>
      <c r="N7876">
        <v>7061507</v>
      </c>
      <c r="O7876" t="s">
        <v>14</v>
      </c>
    </row>
    <row r="7877" spans="1:15" hidden="1" x14ac:dyDescent="0.25">
      <c r="A7877" s="1">
        <v>43940</v>
      </c>
      <c r="B7877">
        <v>19</v>
      </c>
      <c r="C7877">
        <v>4</v>
      </c>
      <c r="D7877">
        <v>2020</v>
      </c>
      <c r="E7877">
        <v>0</v>
      </c>
      <c r="H7877">
        <v>0</v>
      </c>
      <c r="K7877" t="s">
        <v>341</v>
      </c>
      <c r="L7877" t="s">
        <v>342</v>
      </c>
      <c r="M7877" t="s">
        <v>343</v>
      </c>
      <c r="N7877">
        <v>7061507</v>
      </c>
      <c r="O7877" t="s">
        <v>14</v>
      </c>
    </row>
    <row r="7878" spans="1:15" hidden="1" x14ac:dyDescent="0.25">
      <c r="A7878" s="1">
        <v>43939</v>
      </c>
      <c r="B7878">
        <v>18</v>
      </c>
      <c r="C7878">
        <v>4</v>
      </c>
      <c r="D7878">
        <v>2020</v>
      </c>
      <c r="E7878">
        <v>0</v>
      </c>
      <c r="H7878">
        <v>0</v>
      </c>
      <c r="K7878" t="s">
        <v>341</v>
      </c>
      <c r="L7878" t="s">
        <v>342</v>
      </c>
      <c r="M7878" t="s">
        <v>343</v>
      </c>
      <c r="N7878">
        <v>7061507</v>
      </c>
      <c r="O7878" t="s">
        <v>14</v>
      </c>
    </row>
    <row r="7879" spans="1:15" hidden="1" x14ac:dyDescent="0.25">
      <c r="A7879" s="1">
        <v>43938</v>
      </c>
      <c r="B7879">
        <v>17</v>
      </c>
      <c r="C7879">
        <v>4</v>
      </c>
      <c r="D7879">
        <v>2020</v>
      </c>
      <c r="E7879">
        <v>0</v>
      </c>
      <c r="H7879">
        <v>0</v>
      </c>
      <c r="K7879" t="s">
        <v>341</v>
      </c>
      <c r="L7879" t="s">
        <v>342</v>
      </c>
      <c r="M7879" t="s">
        <v>343</v>
      </c>
      <c r="N7879">
        <v>7061507</v>
      </c>
      <c r="O7879" t="s">
        <v>14</v>
      </c>
    </row>
    <row r="7880" spans="1:15" hidden="1" x14ac:dyDescent="0.25">
      <c r="A7880" s="1">
        <v>43937</v>
      </c>
      <c r="B7880">
        <v>16</v>
      </c>
      <c r="C7880">
        <v>4</v>
      </c>
      <c r="D7880">
        <v>2020</v>
      </c>
      <c r="E7880">
        <v>0</v>
      </c>
      <c r="H7880">
        <v>0</v>
      </c>
      <c r="K7880" t="s">
        <v>341</v>
      </c>
      <c r="L7880" t="s">
        <v>342</v>
      </c>
      <c r="M7880" t="s">
        <v>343</v>
      </c>
      <c r="N7880">
        <v>7061507</v>
      </c>
      <c r="O7880" t="s">
        <v>14</v>
      </c>
    </row>
    <row r="7881" spans="1:15" hidden="1" x14ac:dyDescent="0.25">
      <c r="A7881" s="1">
        <v>43936</v>
      </c>
      <c r="B7881">
        <v>15</v>
      </c>
      <c r="C7881">
        <v>4</v>
      </c>
      <c r="D7881">
        <v>2020</v>
      </c>
      <c r="E7881">
        <v>0</v>
      </c>
      <c r="H7881">
        <v>0</v>
      </c>
      <c r="K7881" t="s">
        <v>341</v>
      </c>
      <c r="L7881" t="s">
        <v>342</v>
      </c>
      <c r="M7881" t="s">
        <v>343</v>
      </c>
      <c r="N7881">
        <v>7061507</v>
      </c>
      <c r="O7881" t="s">
        <v>14</v>
      </c>
    </row>
    <row r="7882" spans="1:15" hidden="1" x14ac:dyDescent="0.25">
      <c r="A7882" s="1">
        <v>43935</v>
      </c>
      <c r="B7882">
        <v>14</v>
      </c>
      <c r="C7882">
        <v>4</v>
      </c>
      <c r="D7882">
        <v>2020</v>
      </c>
      <c r="E7882">
        <v>0</v>
      </c>
      <c r="H7882">
        <v>0</v>
      </c>
      <c r="K7882" t="s">
        <v>341</v>
      </c>
      <c r="L7882" t="s">
        <v>342</v>
      </c>
      <c r="M7882" t="s">
        <v>343</v>
      </c>
      <c r="N7882">
        <v>7061507</v>
      </c>
      <c r="O7882" t="s">
        <v>14</v>
      </c>
    </row>
    <row r="7883" spans="1:15" hidden="1" x14ac:dyDescent="0.25">
      <c r="A7883" s="1">
        <v>43934</v>
      </c>
      <c r="B7883">
        <v>13</v>
      </c>
      <c r="C7883">
        <v>4</v>
      </c>
      <c r="D7883">
        <v>2020</v>
      </c>
      <c r="E7883">
        <v>1</v>
      </c>
      <c r="H7883">
        <v>0</v>
      </c>
      <c r="K7883" t="s">
        <v>341</v>
      </c>
      <c r="L7883" t="s">
        <v>342</v>
      </c>
      <c r="M7883" t="s">
        <v>343</v>
      </c>
      <c r="N7883">
        <v>7061507</v>
      </c>
      <c r="O7883" t="s">
        <v>14</v>
      </c>
    </row>
    <row r="7884" spans="1:15" hidden="1" x14ac:dyDescent="0.25">
      <c r="A7884" s="1">
        <v>43933</v>
      </c>
      <c r="B7884">
        <v>12</v>
      </c>
      <c r="C7884">
        <v>4</v>
      </c>
      <c r="D7884">
        <v>2020</v>
      </c>
      <c r="E7884">
        <v>2</v>
      </c>
      <c r="H7884">
        <v>0</v>
      </c>
      <c r="K7884" t="s">
        <v>341</v>
      </c>
      <c r="L7884" t="s">
        <v>342</v>
      </c>
      <c r="M7884" t="s">
        <v>343</v>
      </c>
      <c r="N7884">
        <v>7061507</v>
      </c>
      <c r="O7884" t="s">
        <v>14</v>
      </c>
    </row>
    <row r="7885" spans="1:15" hidden="1" x14ac:dyDescent="0.25">
      <c r="A7885" s="1">
        <v>43932</v>
      </c>
      <c r="B7885">
        <v>11</v>
      </c>
      <c r="C7885">
        <v>4</v>
      </c>
      <c r="D7885">
        <v>2020</v>
      </c>
      <c r="E7885">
        <v>0</v>
      </c>
      <c r="H7885">
        <v>0</v>
      </c>
      <c r="K7885" t="s">
        <v>341</v>
      </c>
      <c r="L7885" t="s">
        <v>342</v>
      </c>
      <c r="M7885" t="s">
        <v>343</v>
      </c>
      <c r="N7885">
        <v>7061507</v>
      </c>
      <c r="O7885" t="s">
        <v>14</v>
      </c>
    </row>
    <row r="7886" spans="1:15" hidden="1" x14ac:dyDescent="0.25">
      <c r="A7886" s="1">
        <v>43931</v>
      </c>
      <c r="B7886">
        <v>10</v>
      </c>
      <c r="C7886">
        <v>4</v>
      </c>
      <c r="D7886">
        <v>2020</v>
      </c>
      <c r="E7886">
        <v>1</v>
      </c>
      <c r="H7886">
        <v>0</v>
      </c>
      <c r="K7886" t="s">
        <v>341</v>
      </c>
      <c r="L7886" t="s">
        <v>342</v>
      </c>
      <c r="M7886" t="s">
        <v>343</v>
      </c>
      <c r="N7886">
        <v>7061507</v>
      </c>
      <c r="O7886" t="s">
        <v>14</v>
      </c>
    </row>
    <row r="7887" spans="1:15" hidden="1" x14ac:dyDescent="0.25">
      <c r="A7887" s="1">
        <v>43930</v>
      </c>
      <c r="B7887">
        <v>9</v>
      </c>
      <c r="C7887">
        <v>4</v>
      </c>
      <c r="D7887">
        <v>2020</v>
      </c>
      <c r="E7887">
        <v>3</v>
      </c>
      <c r="H7887">
        <v>0</v>
      </c>
      <c r="K7887" t="s">
        <v>341</v>
      </c>
      <c r="L7887" t="s">
        <v>342</v>
      </c>
      <c r="M7887" t="s">
        <v>343</v>
      </c>
      <c r="N7887">
        <v>7061507</v>
      </c>
      <c r="O7887" t="s">
        <v>14</v>
      </c>
    </row>
    <row r="7888" spans="1:15" hidden="1" x14ac:dyDescent="0.25">
      <c r="A7888" s="1">
        <v>43929</v>
      </c>
      <c r="B7888">
        <v>8</v>
      </c>
      <c r="C7888">
        <v>4</v>
      </c>
      <c r="D7888">
        <v>2020</v>
      </c>
      <c r="E7888">
        <v>0</v>
      </c>
      <c r="H7888">
        <v>0</v>
      </c>
      <c r="K7888" t="s">
        <v>341</v>
      </c>
      <c r="L7888" t="s">
        <v>342</v>
      </c>
      <c r="M7888" t="s">
        <v>343</v>
      </c>
      <c r="N7888">
        <v>7061507</v>
      </c>
      <c r="O7888" t="s">
        <v>14</v>
      </c>
    </row>
    <row r="7889" spans="1:15" hidden="1" x14ac:dyDescent="0.25">
      <c r="A7889" s="1">
        <v>43928</v>
      </c>
      <c r="B7889">
        <v>7</v>
      </c>
      <c r="C7889">
        <v>4</v>
      </c>
      <c r="D7889">
        <v>2020</v>
      </c>
      <c r="E7889">
        <v>1</v>
      </c>
      <c r="H7889">
        <v>0</v>
      </c>
      <c r="K7889" t="s">
        <v>341</v>
      </c>
      <c r="L7889" t="s">
        <v>342</v>
      </c>
      <c r="M7889" t="s">
        <v>343</v>
      </c>
      <c r="N7889">
        <v>7061507</v>
      </c>
      <c r="O7889" t="s">
        <v>14</v>
      </c>
    </row>
    <row r="7890" spans="1:15" hidden="1" x14ac:dyDescent="0.25">
      <c r="A7890" s="1">
        <v>43927</v>
      </c>
      <c r="B7890">
        <v>6</v>
      </c>
      <c r="C7890">
        <v>4</v>
      </c>
      <c r="D7890">
        <v>2020</v>
      </c>
      <c r="E7890">
        <v>1</v>
      </c>
      <c r="H7890">
        <v>0</v>
      </c>
      <c r="K7890" t="s">
        <v>341</v>
      </c>
      <c r="L7890" t="s">
        <v>342</v>
      </c>
      <c r="M7890" t="s">
        <v>343</v>
      </c>
      <c r="N7890">
        <v>7061507</v>
      </c>
      <c r="O7890" t="s">
        <v>14</v>
      </c>
    </row>
    <row r="7891" spans="1:15" hidden="1" x14ac:dyDescent="0.25">
      <c r="A7891" s="1">
        <v>43926</v>
      </c>
      <c r="B7891">
        <v>5</v>
      </c>
      <c r="C7891">
        <v>4</v>
      </c>
      <c r="D7891">
        <v>2020</v>
      </c>
      <c r="E7891">
        <v>0</v>
      </c>
      <c r="H7891">
        <v>0</v>
      </c>
      <c r="K7891" t="s">
        <v>341</v>
      </c>
      <c r="L7891" t="s">
        <v>342</v>
      </c>
      <c r="M7891" t="s">
        <v>343</v>
      </c>
      <c r="N7891">
        <v>7061507</v>
      </c>
      <c r="O7891" t="s">
        <v>14</v>
      </c>
    </row>
    <row r="7892" spans="1:15" hidden="1" x14ac:dyDescent="0.25">
      <c r="A7892" s="1">
        <v>43925</v>
      </c>
      <c r="B7892">
        <v>4</v>
      </c>
      <c r="C7892">
        <v>4</v>
      </c>
      <c r="D7892">
        <v>2020</v>
      </c>
      <c r="E7892">
        <v>0</v>
      </c>
      <c r="H7892">
        <v>0</v>
      </c>
      <c r="K7892" t="s">
        <v>341</v>
      </c>
      <c r="L7892" t="s">
        <v>342</v>
      </c>
      <c r="M7892" t="s">
        <v>343</v>
      </c>
      <c r="N7892">
        <v>7061507</v>
      </c>
      <c r="O7892" t="s">
        <v>14</v>
      </c>
    </row>
    <row r="7893" spans="1:15" hidden="1" x14ac:dyDescent="0.25">
      <c r="A7893" s="1">
        <v>43924</v>
      </c>
      <c r="B7893">
        <v>3</v>
      </c>
      <c r="C7893">
        <v>4</v>
      </c>
      <c r="D7893">
        <v>2020</v>
      </c>
      <c r="E7893">
        <v>0</v>
      </c>
      <c r="H7893">
        <v>0</v>
      </c>
      <c r="K7893" t="s">
        <v>341</v>
      </c>
      <c r="L7893" t="s">
        <v>342</v>
      </c>
      <c r="M7893" t="s">
        <v>343</v>
      </c>
      <c r="N7893">
        <v>7061507</v>
      </c>
      <c r="O7893" t="s">
        <v>14</v>
      </c>
    </row>
    <row r="7894" spans="1:15" hidden="1" x14ac:dyDescent="0.25">
      <c r="A7894" s="1">
        <v>43923</v>
      </c>
      <c r="B7894">
        <v>2</v>
      </c>
      <c r="C7894">
        <v>4</v>
      </c>
      <c r="D7894">
        <v>2020</v>
      </c>
      <c r="E7894">
        <v>1</v>
      </c>
      <c r="H7894">
        <v>0</v>
      </c>
      <c r="K7894" t="s">
        <v>341</v>
      </c>
      <c r="L7894" t="s">
        <v>342</v>
      </c>
      <c r="M7894" t="s">
        <v>343</v>
      </c>
      <c r="N7894">
        <v>7061507</v>
      </c>
      <c r="O7894" t="s">
        <v>14</v>
      </c>
    </row>
    <row r="7895" spans="1:15" hidden="1" x14ac:dyDescent="0.25">
      <c r="A7895" s="1">
        <v>43922</v>
      </c>
      <c r="B7895">
        <v>1</v>
      </c>
      <c r="C7895">
        <v>4</v>
      </c>
      <c r="D7895">
        <v>2020</v>
      </c>
      <c r="E7895">
        <v>0</v>
      </c>
      <c r="H7895">
        <v>0</v>
      </c>
      <c r="K7895" t="s">
        <v>341</v>
      </c>
      <c r="L7895" t="s">
        <v>342</v>
      </c>
      <c r="M7895" t="s">
        <v>343</v>
      </c>
      <c r="N7895">
        <v>7061507</v>
      </c>
      <c r="O7895" t="s">
        <v>14</v>
      </c>
    </row>
    <row r="7896" spans="1:15" hidden="1" x14ac:dyDescent="0.25">
      <c r="A7896" s="1">
        <v>43921</v>
      </c>
      <c r="B7896">
        <v>31</v>
      </c>
      <c r="C7896">
        <v>3</v>
      </c>
      <c r="D7896">
        <v>2020</v>
      </c>
      <c r="E7896">
        <v>3</v>
      </c>
      <c r="H7896">
        <v>0</v>
      </c>
      <c r="K7896" t="s">
        <v>341</v>
      </c>
      <c r="L7896" t="s">
        <v>342</v>
      </c>
      <c r="M7896" t="s">
        <v>343</v>
      </c>
      <c r="N7896">
        <v>7061507</v>
      </c>
      <c r="O7896" t="s">
        <v>14</v>
      </c>
    </row>
    <row r="7897" spans="1:15" hidden="1" x14ac:dyDescent="0.25">
      <c r="A7897" s="1">
        <v>43920</v>
      </c>
      <c r="B7897">
        <v>30</v>
      </c>
      <c r="C7897">
        <v>3</v>
      </c>
      <c r="D7897">
        <v>2020</v>
      </c>
      <c r="E7897">
        <v>0</v>
      </c>
      <c r="H7897">
        <v>0</v>
      </c>
      <c r="K7897" t="s">
        <v>341</v>
      </c>
      <c r="L7897" t="s">
        <v>342</v>
      </c>
      <c r="M7897" t="s">
        <v>343</v>
      </c>
      <c r="N7897">
        <v>7061507</v>
      </c>
      <c r="O7897" t="s">
        <v>14</v>
      </c>
    </row>
    <row r="7898" spans="1:15" hidden="1" x14ac:dyDescent="0.25">
      <c r="A7898" s="1">
        <v>43919</v>
      </c>
      <c r="B7898">
        <v>29</v>
      </c>
      <c r="C7898">
        <v>3</v>
      </c>
      <c r="D7898">
        <v>2020</v>
      </c>
      <c r="E7898">
        <v>0</v>
      </c>
      <c r="H7898">
        <v>0</v>
      </c>
      <c r="K7898" t="s">
        <v>341</v>
      </c>
      <c r="L7898" t="s">
        <v>342</v>
      </c>
      <c r="M7898" t="s">
        <v>343</v>
      </c>
      <c r="N7898">
        <v>7061507</v>
      </c>
      <c r="O7898" t="s">
        <v>14</v>
      </c>
    </row>
    <row r="7899" spans="1:15" hidden="1" x14ac:dyDescent="0.25">
      <c r="A7899" s="1">
        <v>43918</v>
      </c>
      <c r="B7899">
        <v>28</v>
      </c>
      <c r="C7899">
        <v>3</v>
      </c>
      <c r="D7899">
        <v>2020</v>
      </c>
      <c r="E7899">
        <v>0</v>
      </c>
      <c r="H7899">
        <v>0</v>
      </c>
      <c r="K7899" t="s">
        <v>341</v>
      </c>
      <c r="L7899" t="s">
        <v>342</v>
      </c>
      <c r="M7899" t="s">
        <v>343</v>
      </c>
      <c r="N7899">
        <v>7061507</v>
      </c>
      <c r="O7899" t="s">
        <v>14</v>
      </c>
    </row>
    <row r="7900" spans="1:15" hidden="1" x14ac:dyDescent="0.25">
      <c r="A7900" s="1">
        <v>43917</v>
      </c>
      <c r="B7900">
        <v>27</v>
      </c>
      <c r="C7900">
        <v>3</v>
      </c>
      <c r="D7900">
        <v>2020</v>
      </c>
      <c r="E7900">
        <v>4</v>
      </c>
      <c r="H7900">
        <v>0</v>
      </c>
      <c r="K7900" t="s">
        <v>341</v>
      </c>
      <c r="L7900" t="s">
        <v>342</v>
      </c>
      <c r="M7900" t="s">
        <v>343</v>
      </c>
      <c r="N7900">
        <v>7061507</v>
      </c>
      <c r="O7900" t="s">
        <v>14</v>
      </c>
    </row>
    <row r="7901" spans="1:15" hidden="1" x14ac:dyDescent="0.25">
      <c r="A7901" s="1">
        <v>43916</v>
      </c>
      <c r="B7901">
        <v>26</v>
      </c>
      <c r="C7901">
        <v>3</v>
      </c>
      <c r="D7901">
        <v>2020</v>
      </c>
      <c r="E7901">
        <v>0</v>
      </c>
      <c r="H7901">
        <v>0</v>
      </c>
      <c r="K7901" t="s">
        <v>341</v>
      </c>
      <c r="L7901" t="s">
        <v>342</v>
      </c>
      <c r="M7901" t="s">
        <v>343</v>
      </c>
      <c r="N7901">
        <v>7061507</v>
      </c>
      <c r="O7901" t="s">
        <v>14</v>
      </c>
    </row>
    <row r="7902" spans="1:15" hidden="1" x14ac:dyDescent="0.25">
      <c r="A7902" s="1">
        <v>43915</v>
      </c>
      <c r="B7902">
        <v>25</v>
      </c>
      <c r="C7902">
        <v>3</v>
      </c>
      <c r="D7902">
        <v>2020</v>
      </c>
      <c r="E7902">
        <v>2</v>
      </c>
      <c r="H7902">
        <v>0</v>
      </c>
      <c r="K7902" t="s">
        <v>341</v>
      </c>
      <c r="L7902" t="s">
        <v>342</v>
      </c>
      <c r="M7902" t="s">
        <v>343</v>
      </c>
      <c r="N7902">
        <v>7061507</v>
      </c>
      <c r="O7902" t="s">
        <v>14</v>
      </c>
    </row>
    <row r="7903" spans="1:15" hidden="1" x14ac:dyDescent="0.25">
      <c r="A7903" s="1">
        <v>43955</v>
      </c>
      <c r="B7903">
        <v>4</v>
      </c>
      <c r="C7903">
        <v>5</v>
      </c>
      <c r="D7903">
        <v>2020</v>
      </c>
      <c r="E7903">
        <v>8</v>
      </c>
      <c r="H7903">
        <v>0</v>
      </c>
      <c r="K7903" t="s">
        <v>344</v>
      </c>
      <c r="L7903" t="s">
        <v>345</v>
      </c>
      <c r="M7903" t="s">
        <v>346</v>
      </c>
      <c r="N7903">
        <v>1926542</v>
      </c>
      <c r="O7903" t="s">
        <v>18</v>
      </c>
    </row>
    <row r="7904" spans="1:15" hidden="1" x14ac:dyDescent="0.25">
      <c r="A7904" s="1">
        <v>43954</v>
      </c>
      <c r="B7904">
        <v>3</v>
      </c>
      <c r="C7904">
        <v>5</v>
      </c>
      <c r="D7904">
        <v>2020</v>
      </c>
      <c r="E7904">
        <v>1</v>
      </c>
      <c r="H7904">
        <v>0</v>
      </c>
      <c r="K7904" t="s">
        <v>344</v>
      </c>
      <c r="L7904" t="s">
        <v>345</v>
      </c>
      <c r="M7904" t="s">
        <v>346</v>
      </c>
      <c r="N7904">
        <v>1926542</v>
      </c>
      <c r="O7904" t="s">
        <v>18</v>
      </c>
    </row>
    <row r="7905" spans="1:15" hidden="1" x14ac:dyDescent="0.25">
      <c r="A7905" s="1">
        <v>43953</v>
      </c>
      <c r="B7905">
        <v>2</v>
      </c>
      <c r="C7905">
        <v>5</v>
      </c>
      <c r="D7905">
        <v>2020</v>
      </c>
      <c r="E7905">
        <v>12</v>
      </c>
      <c r="H7905">
        <v>1</v>
      </c>
      <c r="K7905" t="s">
        <v>344</v>
      </c>
      <c r="L7905" t="s">
        <v>345</v>
      </c>
      <c r="M7905" t="s">
        <v>346</v>
      </c>
      <c r="N7905">
        <v>1926542</v>
      </c>
      <c r="O7905" t="s">
        <v>18</v>
      </c>
    </row>
    <row r="7906" spans="1:15" hidden="1" x14ac:dyDescent="0.25">
      <c r="A7906" s="1">
        <v>43952</v>
      </c>
      <c r="B7906">
        <v>1</v>
      </c>
      <c r="C7906">
        <v>5</v>
      </c>
      <c r="D7906">
        <v>2020</v>
      </c>
      <c r="E7906">
        <v>9</v>
      </c>
      <c r="H7906">
        <v>0</v>
      </c>
      <c r="K7906" t="s">
        <v>344</v>
      </c>
      <c r="L7906" t="s">
        <v>345</v>
      </c>
      <c r="M7906" t="s">
        <v>346</v>
      </c>
      <c r="N7906">
        <v>1926542</v>
      </c>
      <c r="O7906" t="s">
        <v>18</v>
      </c>
    </row>
    <row r="7907" spans="1:15" hidden="1" x14ac:dyDescent="0.25">
      <c r="A7907" s="1">
        <v>43951</v>
      </c>
      <c r="B7907">
        <v>30</v>
      </c>
      <c r="C7907">
        <v>4</v>
      </c>
      <c r="D7907">
        <v>2020</v>
      </c>
      <c r="E7907">
        <v>13</v>
      </c>
      <c r="H7907">
        <v>2</v>
      </c>
      <c r="K7907" t="s">
        <v>344</v>
      </c>
      <c r="L7907" t="s">
        <v>345</v>
      </c>
      <c r="M7907" t="s">
        <v>346</v>
      </c>
      <c r="N7907">
        <v>1926542</v>
      </c>
      <c r="O7907" t="s">
        <v>18</v>
      </c>
    </row>
    <row r="7908" spans="1:15" hidden="1" x14ac:dyDescent="0.25">
      <c r="A7908" s="1">
        <v>43950</v>
      </c>
      <c r="B7908">
        <v>29</v>
      </c>
      <c r="C7908">
        <v>4</v>
      </c>
      <c r="D7908">
        <v>2020</v>
      </c>
      <c r="E7908">
        <v>18</v>
      </c>
      <c r="H7908">
        <v>0</v>
      </c>
      <c r="K7908" t="s">
        <v>344</v>
      </c>
      <c r="L7908" t="s">
        <v>345</v>
      </c>
      <c r="M7908" t="s">
        <v>346</v>
      </c>
      <c r="N7908">
        <v>1926542</v>
      </c>
      <c r="O7908" t="s">
        <v>18</v>
      </c>
    </row>
    <row r="7909" spans="1:15" hidden="1" x14ac:dyDescent="0.25">
      <c r="A7909" s="1">
        <v>43949</v>
      </c>
      <c r="B7909">
        <v>28</v>
      </c>
      <c r="C7909">
        <v>4</v>
      </c>
      <c r="D7909">
        <v>2020</v>
      </c>
      <c r="E7909">
        <v>6</v>
      </c>
      <c r="H7909">
        <v>1</v>
      </c>
      <c r="K7909" t="s">
        <v>344</v>
      </c>
      <c r="L7909" t="s">
        <v>345</v>
      </c>
      <c r="M7909" t="s">
        <v>346</v>
      </c>
      <c r="N7909">
        <v>1926542</v>
      </c>
      <c r="O7909" t="s">
        <v>18</v>
      </c>
    </row>
    <row r="7910" spans="1:15" hidden="1" x14ac:dyDescent="0.25">
      <c r="A7910" s="1">
        <v>43948</v>
      </c>
      <c r="B7910">
        <v>27</v>
      </c>
      <c r="C7910">
        <v>4</v>
      </c>
      <c r="D7910">
        <v>2020</v>
      </c>
      <c r="E7910">
        <v>8</v>
      </c>
      <c r="H7910">
        <v>0</v>
      </c>
      <c r="K7910" t="s">
        <v>344</v>
      </c>
      <c r="L7910" t="s">
        <v>345</v>
      </c>
      <c r="M7910" t="s">
        <v>346</v>
      </c>
      <c r="N7910">
        <v>1926542</v>
      </c>
      <c r="O7910" t="s">
        <v>18</v>
      </c>
    </row>
    <row r="7911" spans="1:15" hidden="1" x14ac:dyDescent="0.25">
      <c r="A7911" s="1">
        <v>43947</v>
      </c>
      <c r="B7911">
        <v>26</v>
      </c>
      <c r="C7911">
        <v>4</v>
      </c>
      <c r="D7911">
        <v>2020</v>
      </c>
      <c r="E7911">
        <v>20</v>
      </c>
      <c r="H7911">
        <v>0</v>
      </c>
      <c r="K7911" t="s">
        <v>344</v>
      </c>
      <c r="L7911" t="s">
        <v>345</v>
      </c>
      <c r="M7911" t="s">
        <v>346</v>
      </c>
      <c r="N7911">
        <v>1926542</v>
      </c>
      <c r="O7911" t="s">
        <v>18</v>
      </c>
    </row>
    <row r="7912" spans="1:15" hidden="1" x14ac:dyDescent="0.25">
      <c r="A7912" s="1">
        <v>43946</v>
      </c>
      <c r="B7912">
        <v>25</v>
      </c>
      <c r="C7912">
        <v>4</v>
      </c>
      <c r="D7912">
        <v>2020</v>
      </c>
      <c r="E7912">
        <v>6</v>
      </c>
      <c r="H7912">
        <v>1</v>
      </c>
      <c r="K7912" t="s">
        <v>344</v>
      </c>
      <c r="L7912" t="s">
        <v>345</v>
      </c>
      <c r="M7912" t="s">
        <v>346</v>
      </c>
      <c r="N7912">
        <v>1926542</v>
      </c>
      <c r="O7912" t="s">
        <v>18</v>
      </c>
    </row>
    <row r="7913" spans="1:15" hidden="1" x14ac:dyDescent="0.25">
      <c r="A7913" s="1">
        <v>43945</v>
      </c>
      <c r="B7913">
        <v>24</v>
      </c>
      <c r="C7913">
        <v>4</v>
      </c>
      <c r="D7913">
        <v>2020</v>
      </c>
      <c r="E7913">
        <v>17</v>
      </c>
      <c r="H7913">
        <v>0</v>
      </c>
      <c r="K7913" t="s">
        <v>344</v>
      </c>
      <c r="L7913" t="s">
        <v>345</v>
      </c>
      <c r="M7913" t="s">
        <v>346</v>
      </c>
      <c r="N7913">
        <v>1926542</v>
      </c>
      <c r="O7913" t="s">
        <v>18</v>
      </c>
    </row>
    <row r="7914" spans="1:15" hidden="1" x14ac:dyDescent="0.25">
      <c r="A7914" s="1">
        <v>43944</v>
      </c>
      <c r="B7914">
        <v>23</v>
      </c>
      <c r="C7914">
        <v>4</v>
      </c>
      <c r="D7914">
        <v>2020</v>
      </c>
      <c r="E7914">
        <v>13</v>
      </c>
      <c r="H7914">
        <v>2</v>
      </c>
      <c r="K7914" t="s">
        <v>344</v>
      </c>
      <c r="L7914" t="s">
        <v>345</v>
      </c>
      <c r="M7914" t="s">
        <v>346</v>
      </c>
      <c r="N7914">
        <v>1926542</v>
      </c>
      <c r="O7914" t="s">
        <v>18</v>
      </c>
    </row>
    <row r="7915" spans="1:15" hidden="1" x14ac:dyDescent="0.25">
      <c r="A7915" s="1">
        <v>43943</v>
      </c>
      <c r="B7915">
        <v>22</v>
      </c>
      <c r="C7915">
        <v>4</v>
      </c>
      <c r="D7915">
        <v>2020</v>
      </c>
      <c r="E7915">
        <v>9</v>
      </c>
      <c r="H7915">
        <v>4</v>
      </c>
      <c r="K7915" t="s">
        <v>344</v>
      </c>
      <c r="L7915" t="s">
        <v>345</v>
      </c>
      <c r="M7915" t="s">
        <v>346</v>
      </c>
      <c r="N7915">
        <v>1926542</v>
      </c>
      <c r="O7915" t="s">
        <v>18</v>
      </c>
    </row>
    <row r="7916" spans="1:15" hidden="1" x14ac:dyDescent="0.25">
      <c r="A7916" s="1">
        <v>43942</v>
      </c>
      <c r="B7916">
        <v>21</v>
      </c>
      <c r="C7916">
        <v>4</v>
      </c>
      <c r="D7916">
        <v>2020</v>
      </c>
      <c r="E7916">
        <v>12</v>
      </c>
      <c r="H7916">
        <v>0</v>
      </c>
      <c r="K7916" t="s">
        <v>344</v>
      </c>
      <c r="L7916" t="s">
        <v>345</v>
      </c>
      <c r="M7916" t="s">
        <v>346</v>
      </c>
      <c r="N7916">
        <v>1926542</v>
      </c>
      <c r="O7916" t="s">
        <v>18</v>
      </c>
    </row>
    <row r="7917" spans="1:15" hidden="1" x14ac:dyDescent="0.25">
      <c r="A7917" s="1">
        <v>43941</v>
      </c>
      <c r="B7917">
        <v>20</v>
      </c>
      <c r="C7917">
        <v>4</v>
      </c>
      <c r="D7917">
        <v>2020</v>
      </c>
      <c r="E7917">
        <v>15</v>
      </c>
      <c r="H7917">
        <v>0</v>
      </c>
      <c r="K7917" t="s">
        <v>344</v>
      </c>
      <c r="L7917" t="s">
        <v>345</v>
      </c>
      <c r="M7917" t="s">
        <v>346</v>
      </c>
      <c r="N7917">
        <v>1926542</v>
      </c>
      <c r="O7917" t="s">
        <v>18</v>
      </c>
    </row>
    <row r="7918" spans="1:15" hidden="1" x14ac:dyDescent="0.25">
      <c r="A7918" s="1">
        <v>43940</v>
      </c>
      <c r="B7918">
        <v>19</v>
      </c>
      <c r="C7918">
        <v>4</v>
      </c>
      <c r="D7918">
        <v>2020</v>
      </c>
      <c r="E7918">
        <v>30</v>
      </c>
      <c r="H7918">
        <v>0</v>
      </c>
      <c r="K7918" t="s">
        <v>344</v>
      </c>
      <c r="L7918" t="s">
        <v>345</v>
      </c>
      <c r="M7918" t="s">
        <v>346</v>
      </c>
      <c r="N7918">
        <v>1926542</v>
      </c>
      <c r="O7918" t="s">
        <v>18</v>
      </c>
    </row>
    <row r="7919" spans="1:15" hidden="1" x14ac:dyDescent="0.25">
      <c r="A7919" s="1">
        <v>43939</v>
      </c>
      <c r="B7919">
        <v>18</v>
      </c>
      <c r="C7919">
        <v>4</v>
      </c>
      <c r="D7919">
        <v>2020</v>
      </c>
      <c r="E7919">
        <v>7</v>
      </c>
      <c r="H7919">
        <v>0</v>
      </c>
      <c r="K7919" t="s">
        <v>344</v>
      </c>
      <c r="L7919" t="s">
        <v>345</v>
      </c>
      <c r="M7919" t="s">
        <v>346</v>
      </c>
      <c r="N7919">
        <v>1926542</v>
      </c>
      <c r="O7919" t="s">
        <v>18</v>
      </c>
    </row>
    <row r="7920" spans="1:15" hidden="1" x14ac:dyDescent="0.25">
      <c r="A7920" s="1">
        <v>43938</v>
      </c>
      <c r="B7920">
        <v>17</v>
      </c>
      <c r="C7920">
        <v>4</v>
      </c>
      <c r="D7920">
        <v>2020</v>
      </c>
      <c r="E7920">
        <v>9</v>
      </c>
      <c r="H7920">
        <v>0</v>
      </c>
      <c r="K7920" t="s">
        <v>344</v>
      </c>
      <c r="L7920" t="s">
        <v>345</v>
      </c>
      <c r="M7920" t="s">
        <v>346</v>
      </c>
      <c r="N7920">
        <v>1926542</v>
      </c>
      <c r="O7920" t="s">
        <v>18</v>
      </c>
    </row>
    <row r="7921" spans="1:15" hidden="1" x14ac:dyDescent="0.25">
      <c r="A7921" s="1">
        <v>43937</v>
      </c>
      <c r="B7921">
        <v>16</v>
      </c>
      <c r="C7921">
        <v>4</v>
      </c>
      <c r="D7921">
        <v>2020</v>
      </c>
      <c r="E7921">
        <v>9</v>
      </c>
      <c r="H7921">
        <v>0</v>
      </c>
      <c r="K7921" t="s">
        <v>344</v>
      </c>
      <c r="L7921" t="s">
        <v>345</v>
      </c>
      <c r="M7921" t="s">
        <v>346</v>
      </c>
      <c r="N7921">
        <v>1926542</v>
      </c>
      <c r="O7921" t="s">
        <v>18</v>
      </c>
    </row>
    <row r="7922" spans="1:15" hidden="1" x14ac:dyDescent="0.25">
      <c r="A7922" s="1">
        <v>43936</v>
      </c>
      <c r="B7922">
        <v>15</v>
      </c>
      <c r="C7922">
        <v>4</v>
      </c>
      <c r="D7922">
        <v>2020</v>
      </c>
      <c r="E7922">
        <v>2</v>
      </c>
      <c r="H7922">
        <v>0</v>
      </c>
      <c r="K7922" t="s">
        <v>344</v>
      </c>
      <c r="L7922" t="s">
        <v>345</v>
      </c>
      <c r="M7922" t="s">
        <v>346</v>
      </c>
      <c r="N7922">
        <v>1926542</v>
      </c>
      <c r="O7922" t="s">
        <v>18</v>
      </c>
    </row>
    <row r="7923" spans="1:15" hidden="1" x14ac:dyDescent="0.25">
      <c r="A7923" s="1">
        <v>43935</v>
      </c>
      <c r="B7923">
        <v>14</v>
      </c>
      <c r="C7923">
        <v>4</v>
      </c>
      <c r="D7923">
        <v>2020</v>
      </c>
      <c r="E7923">
        <v>4</v>
      </c>
      <c r="H7923">
        <v>0</v>
      </c>
      <c r="K7923" t="s">
        <v>344</v>
      </c>
      <c r="L7923" t="s">
        <v>345</v>
      </c>
      <c r="M7923" t="s">
        <v>346</v>
      </c>
      <c r="N7923">
        <v>1926542</v>
      </c>
      <c r="O7923" t="s">
        <v>18</v>
      </c>
    </row>
    <row r="7924" spans="1:15" hidden="1" x14ac:dyDescent="0.25">
      <c r="A7924" s="1">
        <v>43934</v>
      </c>
      <c r="B7924">
        <v>13</v>
      </c>
      <c r="C7924">
        <v>4</v>
      </c>
      <c r="D7924">
        <v>2020</v>
      </c>
      <c r="E7924">
        <v>21</v>
      </c>
      <c r="H7924">
        <v>2</v>
      </c>
      <c r="K7924" t="s">
        <v>344</v>
      </c>
      <c r="L7924" t="s">
        <v>345</v>
      </c>
      <c r="M7924" t="s">
        <v>346</v>
      </c>
      <c r="N7924">
        <v>1926542</v>
      </c>
      <c r="O7924" t="s">
        <v>18</v>
      </c>
    </row>
    <row r="7925" spans="1:15" hidden="1" x14ac:dyDescent="0.25">
      <c r="A7925" s="1">
        <v>43933</v>
      </c>
      <c r="B7925">
        <v>12</v>
      </c>
      <c r="C7925">
        <v>4</v>
      </c>
      <c r="D7925">
        <v>2020</v>
      </c>
      <c r="E7925">
        <v>18</v>
      </c>
      <c r="H7925">
        <v>1</v>
      </c>
      <c r="K7925" t="s">
        <v>344</v>
      </c>
      <c r="L7925" t="s">
        <v>345</v>
      </c>
      <c r="M7925" t="s">
        <v>346</v>
      </c>
      <c r="N7925">
        <v>1926542</v>
      </c>
      <c r="O7925" t="s">
        <v>18</v>
      </c>
    </row>
    <row r="7926" spans="1:15" hidden="1" x14ac:dyDescent="0.25">
      <c r="A7926" s="1">
        <v>43932</v>
      </c>
      <c r="B7926">
        <v>11</v>
      </c>
      <c r="C7926">
        <v>4</v>
      </c>
      <c r="D7926">
        <v>2020</v>
      </c>
      <c r="E7926">
        <v>23</v>
      </c>
      <c r="H7926">
        <v>0</v>
      </c>
      <c r="K7926" t="s">
        <v>344</v>
      </c>
      <c r="L7926" t="s">
        <v>345</v>
      </c>
      <c r="M7926" t="s">
        <v>346</v>
      </c>
      <c r="N7926">
        <v>1926542</v>
      </c>
      <c r="O7926" t="s">
        <v>18</v>
      </c>
    </row>
    <row r="7927" spans="1:15" hidden="1" x14ac:dyDescent="0.25">
      <c r="A7927" s="1">
        <v>43931</v>
      </c>
      <c r="B7927">
        <v>10</v>
      </c>
      <c r="C7927">
        <v>4</v>
      </c>
      <c r="D7927">
        <v>2020</v>
      </c>
      <c r="E7927">
        <v>12</v>
      </c>
      <c r="H7927">
        <v>0</v>
      </c>
      <c r="K7927" t="s">
        <v>344</v>
      </c>
      <c r="L7927" t="s">
        <v>345</v>
      </c>
      <c r="M7927" t="s">
        <v>346</v>
      </c>
      <c r="N7927">
        <v>1926542</v>
      </c>
      <c r="O7927" t="s">
        <v>18</v>
      </c>
    </row>
    <row r="7928" spans="1:15" hidden="1" x14ac:dyDescent="0.25">
      <c r="A7928" s="1">
        <v>43930</v>
      </c>
      <c r="B7928">
        <v>9</v>
      </c>
      <c r="C7928">
        <v>4</v>
      </c>
      <c r="D7928">
        <v>2020</v>
      </c>
      <c r="E7928">
        <v>29</v>
      </c>
      <c r="H7928">
        <v>0</v>
      </c>
      <c r="K7928" t="s">
        <v>344</v>
      </c>
      <c r="L7928" t="s">
        <v>345</v>
      </c>
      <c r="M7928" t="s">
        <v>346</v>
      </c>
      <c r="N7928">
        <v>1926542</v>
      </c>
      <c r="O7928" t="s">
        <v>18</v>
      </c>
    </row>
    <row r="7929" spans="1:15" hidden="1" x14ac:dyDescent="0.25">
      <c r="A7929" s="1">
        <v>43929</v>
      </c>
      <c r="B7929">
        <v>8</v>
      </c>
      <c r="C7929">
        <v>4</v>
      </c>
      <c r="D7929">
        <v>2020</v>
      </c>
      <c r="E7929">
        <v>6</v>
      </c>
      <c r="H7929">
        <v>1</v>
      </c>
      <c r="K7929" t="s">
        <v>344</v>
      </c>
      <c r="L7929" t="s">
        <v>345</v>
      </c>
      <c r="M7929" t="s">
        <v>346</v>
      </c>
      <c r="N7929">
        <v>1926542</v>
      </c>
      <c r="O7929" t="s">
        <v>18</v>
      </c>
    </row>
    <row r="7930" spans="1:15" hidden="1" x14ac:dyDescent="0.25">
      <c r="A7930" s="1">
        <v>43928</v>
      </c>
      <c r="B7930">
        <v>7</v>
      </c>
      <c r="C7930">
        <v>4</v>
      </c>
      <c r="D7930">
        <v>2020</v>
      </c>
      <c r="E7930">
        <v>9</v>
      </c>
      <c r="H7930">
        <v>0</v>
      </c>
      <c r="K7930" t="s">
        <v>344</v>
      </c>
      <c r="L7930" t="s">
        <v>345</v>
      </c>
      <c r="M7930" t="s">
        <v>346</v>
      </c>
      <c r="N7930">
        <v>1926542</v>
      </c>
      <c r="O7930" t="s">
        <v>18</v>
      </c>
    </row>
    <row r="7931" spans="1:15" hidden="1" x14ac:dyDescent="0.25">
      <c r="A7931" s="1">
        <v>43927</v>
      </c>
      <c r="B7931">
        <v>6</v>
      </c>
      <c r="C7931">
        <v>4</v>
      </c>
      <c r="D7931">
        <v>2020</v>
      </c>
      <c r="E7931">
        <v>24</v>
      </c>
      <c r="H7931">
        <v>0</v>
      </c>
      <c r="K7931" t="s">
        <v>344</v>
      </c>
      <c r="L7931" t="s">
        <v>345</v>
      </c>
      <c r="M7931" t="s">
        <v>346</v>
      </c>
      <c r="N7931">
        <v>1926542</v>
      </c>
      <c r="O7931" t="s">
        <v>18</v>
      </c>
    </row>
    <row r="7932" spans="1:15" hidden="1" x14ac:dyDescent="0.25">
      <c r="A7932" s="1">
        <v>43926</v>
      </c>
      <c r="B7932">
        <v>5</v>
      </c>
      <c r="C7932">
        <v>4</v>
      </c>
      <c r="D7932">
        <v>2020</v>
      </c>
      <c r="E7932">
        <v>16</v>
      </c>
      <c r="H7932">
        <v>0</v>
      </c>
      <c r="K7932" t="s">
        <v>344</v>
      </c>
      <c r="L7932" t="s">
        <v>345</v>
      </c>
      <c r="M7932" t="s">
        <v>346</v>
      </c>
      <c r="N7932">
        <v>1926542</v>
      </c>
      <c r="O7932" t="s">
        <v>18</v>
      </c>
    </row>
    <row r="7933" spans="1:15" hidden="1" x14ac:dyDescent="0.25">
      <c r="A7933" s="1">
        <v>43925</v>
      </c>
      <c r="B7933">
        <v>4</v>
      </c>
      <c r="C7933">
        <v>4</v>
      </c>
      <c r="D7933">
        <v>2020</v>
      </c>
      <c r="E7933">
        <v>35</v>
      </c>
      <c r="H7933">
        <v>1</v>
      </c>
      <c r="K7933" t="s">
        <v>344</v>
      </c>
      <c r="L7933" t="s">
        <v>345</v>
      </c>
      <c r="M7933" t="s">
        <v>346</v>
      </c>
      <c r="N7933">
        <v>1926542</v>
      </c>
      <c r="O7933" t="s">
        <v>18</v>
      </c>
    </row>
    <row r="7934" spans="1:15" hidden="1" x14ac:dyDescent="0.25">
      <c r="A7934" s="1">
        <v>43924</v>
      </c>
      <c r="B7934">
        <v>3</v>
      </c>
      <c r="C7934">
        <v>4</v>
      </c>
      <c r="D7934">
        <v>2020</v>
      </c>
      <c r="E7934">
        <v>12</v>
      </c>
      <c r="H7934">
        <v>0</v>
      </c>
      <c r="K7934" t="s">
        <v>344</v>
      </c>
      <c r="L7934" t="s">
        <v>345</v>
      </c>
      <c r="M7934" t="s">
        <v>346</v>
      </c>
      <c r="N7934">
        <v>1926542</v>
      </c>
      <c r="O7934" t="s">
        <v>18</v>
      </c>
    </row>
    <row r="7935" spans="1:15" hidden="1" x14ac:dyDescent="0.25">
      <c r="A7935" s="1">
        <v>43923</v>
      </c>
      <c r="B7935">
        <v>2</v>
      </c>
      <c r="C7935">
        <v>4</v>
      </c>
      <c r="D7935">
        <v>2020</v>
      </c>
      <c r="E7935">
        <v>48</v>
      </c>
      <c r="H7935">
        <v>0</v>
      </c>
      <c r="K7935" t="s">
        <v>344</v>
      </c>
      <c r="L7935" t="s">
        <v>345</v>
      </c>
      <c r="M7935" t="s">
        <v>346</v>
      </c>
      <c r="N7935">
        <v>1926542</v>
      </c>
      <c r="O7935" t="s">
        <v>18</v>
      </c>
    </row>
    <row r="7936" spans="1:15" hidden="1" x14ac:dyDescent="0.25">
      <c r="A7936" s="1">
        <v>43922</v>
      </c>
      <c r="B7936">
        <v>1</v>
      </c>
      <c r="C7936">
        <v>4</v>
      </c>
      <c r="D7936">
        <v>2020</v>
      </c>
      <c r="E7936">
        <v>22</v>
      </c>
      <c r="H7936">
        <v>0</v>
      </c>
      <c r="K7936" t="s">
        <v>344</v>
      </c>
      <c r="L7936" t="s">
        <v>345</v>
      </c>
      <c r="M7936" t="s">
        <v>346</v>
      </c>
      <c r="N7936">
        <v>1926542</v>
      </c>
      <c r="O7936" t="s">
        <v>18</v>
      </c>
    </row>
    <row r="7937" spans="1:15" hidden="1" x14ac:dyDescent="0.25">
      <c r="A7937" s="1">
        <v>43921</v>
      </c>
      <c r="B7937">
        <v>31</v>
      </c>
      <c r="C7937">
        <v>3</v>
      </c>
      <c r="D7937">
        <v>2020</v>
      </c>
      <c r="E7937">
        <v>0</v>
      </c>
      <c r="H7937">
        <v>0</v>
      </c>
      <c r="K7937" t="s">
        <v>344</v>
      </c>
      <c r="L7937" t="s">
        <v>345</v>
      </c>
      <c r="M7937" t="s">
        <v>346</v>
      </c>
      <c r="N7937">
        <v>1926542</v>
      </c>
      <c r="O7937" t="s">
        <v>18</v>
      </c>
    </row>
    <row r="7938" spans="1:15" hidden="1" x14ac:dyDescent="0.25">
      <c r="A7938" s="1">
        <v>43920</v>
      </c>
      <c r="B7938">
        <v>30</v>
      </c>
      <c r="C7938">
        <v>3</v>
      </c>
      <c r="D7938">
        <v>2020</v>
      </c>
      <c r="E7938">
        <v>71</v>
      </c>
      <c r="H7938">
        <v>0</v>
      </c>
      <c r="K7938" t="s">
        <v>344</v>
      </c>
      <c r="L7938" t="s">
        <v>345</v>
      </c>
      <c r="M7938" t="s">
        <v>346</v>
      </c>
      <c r="N7938">
        <v>1926542</v>
      </c>
      <c r="O7938" t="s">
        <v>18</v>
      </c>
    </row>
    <row r="7939" spans="1:15" hidden="1" x14ac:dyDescent="0.25">
      <c r="A7939" s="1">
        <v>43919</v>
      </c>
      <c r="B7939">
        <v>29</v>
      </c>
      <c r="C7939">
        <v>3</v>
      </c>
      <c r="D7939">
        <v>2020</v>
      </c>
      <c r="E7939">
        <v>25</v>
      </c>
      <c r="H7939">
        <v>0</v>
      </c>
      <c r="K7939" t="s">
        <v>344</v>
      </c>
      <c r="L7939" t="s">
        <v>345</v>
      </c>
      <c r="M7939" t="s">
        <v>346</v>
      </c>
      <c r="N7939">
        <v>1926542</v>
      </c>
      <c r="O7939" t="s">
        <v>18</v>
      </c>
    </row>
    <row r="7940" spans="1:15" hidden="1" x14ac:dyDescent="0.25">
      <c r="A7940" s="1">
        <v>43918</v>
      </c>
      <c r="B7940">
        <v>28</v>
      </c>
      <c r="C7940">
        <v>3</v>
      </c>
      <c r="D7940">
        <v>2020</v>
      </c>
      <c r="E7940">
        <v>36</v>
      </c>
      <c r="H7940">
        <v>0</v>
      </c>
      <c r="K7940" t="s">
        <v>344</v>
      </c>
      <c r="L7940" t="s">
        <v>345</v>
      </c>
      <c r="M7940" t="s">
        <v>346</v>
      </c>
      <c r="N7940">
        <v>1926542</v>
      </c>
      <c r="O7940" t="s">
        <v>18</v>
      </c>
    </row>
    <row r="7941" spans="1:15" hidden="1" x14ac:dyDescent="0.25">
      <c r="A7941" s="1">
        <v>43917</v>
      </c>
      <c r="B7941">
        <v>27</v>
      </c>
      <c r="C7941">
        <v>3</v>
      </c>
      <c r="D7941">
        <v>2020</v>
      </c>
      <c r="E7941">
        <v>23</v>
      </c>
      <c r="H7941">
        <v>0</v>
      </c>
      <c r="K7941" t="s">
        <v>344</v>
      </c>
      <c r="L7941" t="s">
        <v>345</v>
      </c>
      <c r="M7941" t="s">
        <v>346</v>
      </c>
      <c r="N7941">
        <v>1926542</v>
      </c>
      <c r="O7941" t="s">
        <v>18</v>
      </c>
    </row>
    <row r="7942" spans="1:15" hidden="1" x14ac:dyDescent="0.25">
      <c r="A7942" s="1">
        <v>43916</v>
      </c>
      <c r="B7942">
        <v>26</v>
      </c>
      <c r="C7942">
        <v>3</v>
      </c>
      <c r="D7942">
        <v>2020</v>
      </c>
      <c r="E7942">
        <v>24</v>
      </c>
      <c r="H7942">
        <v>0</v>
      </c>
      <c r="K7942" t="s">
        <v>344</v>
      </c>
      <c r="L7942" t="s">
        <v>345</v>
      </c>
      <c r="M7942" t="s">
        <v>346</v>
      </c>
      <c r="N7942">
        <v>1926542</v>
      </c>
      <c r="O7942" t="s">
        <v>18</v>
      </c>
    </row>
    <row r="7943" spans="1:15" hidden="1" x14ac:dyDescent="0.25">
      <c r="A7943" s="1">
        <v>43915</v>
      </c>
      <c r="B7943">
        <v>25</v>
      </c>
      <c r="C7943">
        <v>3</v>
      </c>
      <c r="D7943">
        <v>2020</v>
      </c>
      <c r="E7943">
        <v>17</v>
      </c>
      <c r="H7943">
        <v>0</v>
      </c>
      <c r="K7943" t="s">
        <v>344</v>
      </c>
      <c r="L7943" t="s">
        <v>345</v>
      </c>
      <c r="M7943" t="s">
        <v>346</v>
      </c>
      <c r="N7943">
        <v>1926542</v>
      </c>
      <c r="O7943" t="s">
        <v>18</v>
      </c>
    </row>
    <row r="7944" spans="1:15" hidden="1" x14ac:dyDescent="0.25">
      <c r="A7944" s="1">
        <v>43914</v>
      </c>
      <c r="B7944">
        <v>24</v>
      </c>
      <c r="C7944">
        <v>3</v>
      </c>
      <c r="D7944">
        <v>2020</v>
      </c>
      <c r="E7944">
        <v>41</v>
      </c>
      <c r="H7944">
        <v>0</v>
      </c>
      <c r="K7944" t="s">
        <v>344</v>
      </c>
      <c r="L7944" t="s">
        <v>345</v>
      </c>
      <c r="M7944" t="s">
        <v>346</v>
      </c>
      <c r="N7944">
        <v>1926542</v>
      </c>
      <c r="O7944" t="s">
        <v>18</v>
      </c>
    </row>
    <row r="7945" spans="1:15" hidden="1" x14ac:dyDescent="0.25">
      <c r="A7945" s="1">
        <v>43913</v>
      </c>
      <c r="B7945">
        <v>23</v>
      </c>
      <c r="C7945">
        <v>3</v>
      </c>
      <c r="D7945">
        <v>2020</v>
      </c>
      <c r="E7945">
        <v>15</v>
      </c>
      <c r="H7945">
        <v>0</v>
      </c>
      <c r="K7945" t="s">
        <v>344</v>
      </c>
      <c r="L7945" t="s">
        <v>345</v>
      </c>
      <c r="M7945" t="s">
        <v>346</v>
      </c>
      <c r="N7945">
        <v>1926542</v>
      </c>
      <c r="O7945" t="s">
        <v>18</v>
      </c>
    </row>
    <row r="7946" spans="1:15" hidden="1" x14ac:dyDescent="0.25">
      <c r="A7946" s="1">
        <v>43912</v>
      </c>
      <c r="B7946">
        <v>22</v>
      </c>
      <c r="C7946">
        <v>3</v>
      </c>
      <c r="D7946">
        <v>2020</v>
      </c>
      <c r="E7946">
        <v>13</v>
      </c>
      <c r="H7946">
        <v>0</v>
      </c>
      <c r="K7946" t="s">
        <v>344</v>
      </c>
      <c r="L7946" t="s">
        <v>345</v>
      </c>
      <c r="M7946" t="s">
        <v>346</v>
      </c>
      <c r="N7946">
        <v>1926542</v>
      </c>
      <c r="O7946" t="s">
        <v>18</v>
      </c>
    </row>
    <row r="7947" spans="1:15" hidden="1" x14ac:dyDescent="0.25">
      <c r="A7947" s="1">
        <v>43911</v>
      </c>
      <c r="B7947">
        <v>21</v>
      </c>
      <c r="C7947">
        <v>3</v>
      </c>
      <c r="D7947">
        <v>2020</v>
      </c>
      <c r="E7947">
        <v>25</v>
      </c>
      <c r="H7947">
        <v>0</v>
      </c>
      <c r="K7947" t="s">
        <v>344</v>
      </c>
      <c r="L7947" t="s">
        <v>345</v>
      </c>
      <c r="M7947" t="s">
        <v>346</v>
      </c>
      <c r="N7947">
        <v>1926542</v>
      </c>
      <c r="O7947" t="s">
        <v>18</v>
      </c>
    </row>
    <row r="7948" spans="1:15" hidden="1" x14ac:dyDescent="0.25">
      <c r="A7948" s="1">
        <v>43910</v>
      </c>
      <c r="B7948">
        <v>20</v>
      </c>
      <c r="C7948">
        <v>3</v>
      </c>
      <c r="D7948">
        <v>2020</v>
      </c>
      <c r="E7948">
        <v>15</v>
      </c>
      <c r="H7948">
        <v>0</v>
      </c>
      <c r="K7948" t="s">
        <v>344</v>
      </c>
      <c r="L7948" t="s">
        <v>345</v>
      </c>
      <c r="M7948" t="s">
        <v>346</v>
      </c>
      <c r="N7948">
        <v>1926542</v>
      </c>
      <c r="O7948" t="s">
        <v>18</v>
      </c>
    </row>
    <row r="7949" spans="1:15" hidden="1" x14ac:dyDescent="0.25">
      <c r="A7949" s="1">
        <v>43909</v>
      </c>
      <c r="B7949">
        <v>19</v>
      </c>
      <c r="C7949">
        <v>3</v>
      </c>
      <c r="D7949">
        <v>2020</v>
      </c>
      <c r="E7949">
        <v>10</v>
      </c>
      <c r="H7949">
        <v>0</v>
      </c>
      <c r="K7949" t="s">
        <v>344</v>
      </c>
      <c r="L7949" t="s">
        <v>345</v>
      </c>
      <c r="M7949" t="s">
        <v>346</v>
      </c>
      <c r="N7949">
        <v>1926542</v>
      </c>
      <c r="O7949" t="s">
        <v>18</v>
      </c>
    </row>
    <row r="7950" spans="1:15" hidden="1" x14ac:dyDescent="0.25">
      <c r="A7950" s="1">
        <v>43908</v>
      </c>
      <c r="B7950">
        <v>18</v>
      </c>
      <c r="C7950">
        <v>3</v>
      </c>
      <c r="D7950">
        <v>2020</v>
      </c>
      <c r="E7950">
        <v>25</v>
      </c>
      <c r="H7950">
        <v>0</v>
      </c>
      <c r="K7950" t="s">
        <v>344</v>
      </c>
      <c r="L7950" t="s">
        <v>345</v>
      </c>
      <c r="M7950" t="s">
        <v>346</v>
      </c>
      <c r="N7950">
        <v>1926542</v>
      </c>
      <c r="O7950" t="s">
        <v>18</v>
      </c>
    </row>
    <row r="7951" spans="1:15" hidden="1" x14ac:dyDescent="0.25">
      <c r="A7951" s="1">
        <v>43907</v>
      </c>
      <c r="B7951">
        <v>17</v>
      </c>
      <c r="C7951">
        <v>3</v>
      </c>
      <c r="D7951">
        <v>2020</v>
      </c>
      <c r="E7951">
        <v>5</v>
      </c>
      <c r="H7951">
        <v>0</v>
      </c>
      <c r="K7951" t="s">
        <v>344</v>
      </c>
      <c r="L7951" t="s">
        <v>345</v>
      </c>
      <c r="M7951" t="s">
        <v>346</v>
      </c>
      <c r="N7951">
        <v>1926542</v>
      </c>
      <c r="O7951" t="s">
        <v>18</v>
      </c>
    </row>
    <row r="7952" spans="1:15" hidden="1" x14ac:dyDescent="0.25">
      <c r="A7952" s="1">
        <v>43906</v>
      </c>
      <c r="B7952">
        <v>16</v>
      </c>
      <c r="C7952">
        <v>3</v>
      </c>
      <c r="D7952">
        <v>2020</v>
      </c>
      <c r="E7952">
        <v>5</v>
      </c>
      <c r="H7952">
        <v>0</v>
      </c>
      <c r="K7952" t="s">
        <v>344</v>
      </c>
      <c r="L7952" t="s">
        <v>345</v>
      </c>
      <c r="M7952" t="s">
        <v>346</v>
      </c>
      <c r="N7952">
        <v>1926542</v>
      </c>
      <c r="O7952" t="s">
        <v>18</v>
      </c>
    </row>
    <row r="7953" spans="1:15" hidden="1" x14ac:dyDescent="0.25">
      <c r="A7953" s="1">
        <v>43905</v>
      </c>
      <c r="B7953">
        <v>15</v>
      </c>
      <c r="C7953">
        <v>3</v>
      </c>
      <c r="D7953">
        <v>2020</v>
      </c>
      <c r="E7953">
        <v>7</v>
      </c>
      <c r="H7953">
        <v>0</v>
      </c>
      <c r="K7953" t="s">
        <v>344</v>
      </c>
      <c r="L7953" t="s">
        <v>345</v>
      </c>
      <c r="M7953" t="s">
        <v>346</v>
      </c>
      <c r="N7953">
        <v>1926542</v>
      </c>
      <c r="O7953" t="s">
        <v>18</v>
      </c>
    </row>
    <row r="7954" spans="1:15" hidden="1" x14ac:dyDescent="0.25">
      <c r="A7954" s="1">
        <v>43904</v>
      </c>
      <c r="B7954">
        <v>14</v>
      </c>
      <c r="C7954">
        <v>3</v>
      </c>
      <c r="D7954">
        <v>2020</v>
      </c>
      <c r="E7954">
        <v>3</v>
      </c>
      <c r="H7954">
        <v>0</v>
      </c>
      <c r="K7954" t="s">
        <v>344</v>
      </c>
      <c r="L7954" t="s">
        <v>345</v>
      </c>
      <c r="M7954" t="s">
        <v>346</v>
      </c>
      <c r="N7954">
        <v>1926542</v>
      </c>
      <c r="O7954" t="s">
        <v>18</v>
      </c>
    </row>
    <row r="7955" spans="1:15" hidden="1" x14ac:dyDescent="0.25">
      <c r="A7955" s="1">
        <v>43903</v>
      </c>
      <c r="B7955">
        <v>13</v>
      </c>
      <c r="C7955">
        <v>3</v>
      </c>
      <c r="D7955">
        <v>2020</v>
      </c>
      <c r="E7955">
        <v>6</v>
      </c>
      <c r="H7955">
        <v>0</v>
      </c>
      <c r="K7955" t="s">
        <v>344</v>
      </c>
      <c r="L7955" t="s">
        <v>345</v>
      </c>
      <c r="M7955" t="s">
        <v>346</v>
      </c>
      <c r="N7955">
        <v>1926542</v>
      </c>
      <c r="O7955" t="s">
        <v>18</v>
      </c>
    </row>
    <row r="7956" spans="1:15" hidden="1" x14ac:dyDescent="0.25">
      <c r="A7956" s="1">
        <v>43902</v>
      </c>
      <c r="B7956">
        <v>12</v>
      </c>
      <c r="C7956">
        <v>3</v>
      </c>
      <c r="D7956">
        <v>2020</v>
      </c>
      <c r="E7956">
        <v>2</v>
      </c>
      <c r="H7956">
        <v>0</v>
      </c>
      <c r="K7956" t="s">
        <v>344</v>
      </c>
      <c r="L7956" t="s">
        <v>345</v>
      </c>
      <c r="M7956" t="s">
        <v>346</v>
      </c>
      <c r="N7956">
        <v>1926542</v>
      </c>
      <c r="O7956" t="s">
        <v>18</v>
      </c>
    </row>
    <row r="7957" spans="1:15" hidden="1" x14ac:dyDescent="0.25">
      <c r="A7957" s="1">
        <v>43901</v>
      </c>
      <c r="B7957">
        <v>11</v>
      </c>
      <c r="C7957">
        <v>3</v>
      </c>
      <c r="D7957">
        <v>2020</v>
      </c>
      <c r="E7957">
        <v>2</v>
      </c>
      <c r="H7957">
        <v>0</v>
      </c>
      <c r="K7957" t="s">
        <v>344</v>
      </c>
      <c r="L7957" t="s">
        <v>345</v>
      </c>
      <c r="M7957" t="s">
        <v>346</v>
      </c>
      <c r="N7957">
        <v>1926542</v>
      </c>
      <c r="O7957" t="s">
        <v>18</v>
      </c>
    </row>
    <row r="7958" spans="1:15" hidden="1" x14ac:dyDescent="0.25">
      <c r="A7958" s="1">
        <v>43900</v>
      </c>
      <c r="B7958">
        <v>10</v>
      </c>
      <c r="C7958">
        <v>3</v>
      </c>
      <c r="D7958">
        <v>2020</v>
      </c>
      <c r="E7958">
        <v>3</v>
      </c>
      <c r="H7958">
        <v>0</v>
      </c>
      <c r="K7958" t="s">
        <v>344</v>
      </c>
      <c r="L7958" t="s">
        <v>345</v>
      </c>
      <c r="M7958" t="s">
        <v>346</v>
      </c>
      <c r="N7958">
        <v>1926542</v>
      </c>
      <c r="O7958" t="s">
        <v>18</v>
      </c>
    </row>
    <row r="7959" spans="1:15" hidden="1" x14ac:dyDescent="0.25">
      <c r="A7959" s="1">
        <v>43899</v>
      </c>
      <c r="B7959">
        <v>9</v>
      </c>
      <c r="C7959">
        <v>3</v>
      </c>
      <c r="D7959">
        <v>2020</v>
      </c>
      <c r="E7959">
        <v>1</v>
      </c>
      <c r="H7959">
        <v>0</v>
      </c>
      <c r="K7959" t="s">
        <v>344</v>
      </c>
      <c r="L7959" t="s">
        <v>345</v>
      </c>
      <c r="M7959" t="s">
        <v>346</v>
      </c>
      <c r="N7959">
        <v>1926542</v>
      </c>
      <c r="O7959" t="s">
        <v>18</v>
      </c>
    </row>
    <row r="7960" spans="1:15" hidden="1" x14ac:dyDescent="0.25">
      <c r="A7960" s="1">
        <v>43898</v>
      </c>
      <c r="B7960">
        <v>8</v>
      </c>
      <c r="C7960">
        <v>3</v>
      </c>
      <c r="D7960">
        <v>2020</v>
      </c>
      <c r="E7960">
        <v>1</v>
      </c>
      <c r="H7960">
        <v>0</v>
      </c>
      <c r="K7960" t="s">
        <v>344</v>
      </c>
      <c r="L7960" t="s">
        <v>345</v>
      </c>
      <c r="M7960" t="s">
        <v>346</v>
      </c>
      <c r="N7960">
        <v>1926542</v>
      </c>
      <c r="O7960" t="s">
        <v>18</v>
      </c>
    </row>
    <row r="7961" spans="1:15" hidden="1" x14ac:dyDescent="0.25">
      <c r="A7961" s="1">
        <v>43893</v>
      </c>
      <c r="B7961">
        <v>3</v>
      </c>
      <c r="C7961">
        <v>3</v>
      </c>
      <c r="D7961">
        <v>2020</v>
      </c>
      <c r="E7961">
        <v>1</v>
      </c>
      <c r="H7961">
        <v>0</v>
      </c>
      <c r="K7961" t="s">
        <v>344</v>
      </c>
      <c r="L7961" t="s">
        <v>345</v>
      </c>
      <c r="M7961" t="s">
        <v>346</v>
      </c>
      <c r="N7961">
        <v>1926542</v>
      </c>
      <c r="O7961" t="s">
        <v>18</v>
      </c>
    </row>
    <row r="7962" spans="1:15" hidden="1" x14ac:dyDescent="0.25">
      <c r="A7962" s="1">
        <v>43955</v>
      </c>
      <c r="B7962">
        <v>4</v>
      </c>
      <c r="C7962">
        <v>5</v>
      </c>
      <c r="D7962">
        <v>2020</v>
      </c>
      <c r="E7962">
        <v>4</v>
      </c>
      <c r="H7962">
        <v>0</v>
      </c>
      <c r="K7962" t="s">
        <v>347</v>
      </c>
      <c r="L7962" t="s">
        <v>348</v>
      </c>
      <c r="M7962" t="s">
        <v>349</v>
      </c>
      <c r="N7962">
        <v>6848925</v>
      </c>
      <c r="O7962" t="s">
        <v>14</v>
      </c>
    </row>
    <row r="7963" spans="1:15" hidden="1" x14ac:dyDescent="0.25">
      <c r="A7963" s="1">
        <v>43954</v>
      </c>
      <c r="B7963">
        <v>3</v>
      </c>
      <c r="C7963">
        <v>5</v>
      </c>
      <c r="D7963">
        <v>2020</v>
      </c>
      <c r="E7963">
        <v>4</v>
      </c>
      <c r="H7963">
        <v>1</v>
      </c>
      <c r="K7963" t="s">
        <v>347</v>
      </c>
      <c r="L7963" t="s">
        <v>348</v>
      </c>
      <c r="M7963" t="s">
        <v>349</v>
      </c>
      <c r="N7963">
        <v>6848925</v>
      </c>
      <c r="O7963" t="s">
        <v>14</v>
      </c>
    </row>
    <row r="7964" spans="1:15" hidden="1" x14ac:dyDescent="0.25">
      <c r="A7964" s="1">
        <v>43953</v>
      </c>
      <c r="B7964">
        <v>2</v>
      </c>
      <c r="C7964">
        <v>5</v>
      </c>
      <c r="D7964">
        <v>2020</v>
      </c>
      <c r="E7964">
        <v>4</v>
      </c>
      <c r="H7964">
        <v>0</v>
      </c>
      <c r="K7964" t="s">
        <v>347</v>
      </c>
      <c r="L7964" t="s">
        <v>348</v>
      </c>
      <c r="M7964" t="s">
        <v>349</v>
      </c>
      <c r="N7964">
        <v>6848925</v>
      </c>
      <c r="O7964" t="s">
        <v>14</v>
      </c>
    </row>
    <row r="7965" spans="1:15" hidden="1" x14ac:dyDescent="0.25">
      <c r="A7965" s="1">
        <v>43952</v>
      </c>
      <c r="B7965">
        <v>1</v>
      </c>
      <c r="C7965">
        <v>5</v>
      </c>
      <c r="D7965">
        <v>2020</v>
      </c>
      <c r="E7965">
        <v>4</v>
      </c>
      <c r="H7965">
        <v>0</v>
      </c>
      <c r="K7965" t="s">
        <v>347</v>
      </c>
      <c r="L7965" t="s">
        <v>348</v>
      </c>
      <c r="M7965" t="s">
        <v>349</v>
      </c>
      <c r="N7965">
        <v>6848925</v>
      </c>
      <c r="O7965" t="s">
        <v>14</v>
      </c>
    </row>
    <row r="7966" spans="1:15" hidden="1" x14ac:dyDescent="0.25">
      <c r="A7966" s="1">
        <v>43951</v>
      </c>
      <c r="B7966">
        <v>30</v>
      </c>
      <c r="C7966">
        <v>4</v>
      </c>
      <c r="D7966">
        <v>2020</v>
      </c>
      <c r="E7966">
        <v>4</v>
      </c>
      <c r="H7966">
        <v>0</v>
      </c>
      <c r="K7966" t="s">
        <v>347</v>
      </c>
      <c r="L7966" t="s">
        <v>348</v>
      </c>
      <c r="M7966" t="s">
        <v>349</v>
      </c>
      <c r="N7966">
        <v>6848925</v>
      </c>
      <c r="O7966" t="s">
        <v>14</v>
      </c>
    </row>
    <row r="7967" spans="1:15" hidden="1" x14ac:dyDescent="0.25">
      <c r="A7967" s="1">
        <v>43950</v>
      </c>
      <c r="B7967">
        <v>29</v>
      </c>
      <c r="C7967">
        <v>4</v>
      </c>
      <c r="D7967">
        <v>2020</v>
      </c>
      <c r="E7967">
        <v>7</v>
      </c>
      <c r="H7967">
        <v>0</v>
      </c>
      <c r="K7967" t="s">
        <v>347</v>
      </c>
      <c r="L7967" t="s">
        <v>348</v>
      </c>
      <c r="M7967" t="s">
        <v>349</v>
      </c>
      <c r="N7967">
        <v>6848925</v>
      </c>
      <c r="O7967" t="s">
        <v>14</v>
      </c>
    </row>
    <row r="7968" spans="1:15" hidden="1" x14ac:dyDescent="0.25">
      <c r="A7968" s="1">
        <v>43949</v>
      </c>
      <c r="B7968">
        <v>28</v>
      </c>
      <c r="C7968">
        <v>4</v>
      </c>
      <c r="D7968">
        <v>2020</v>
      </c>
      <c r="E7968">
        <v>3</v>
      </c>
      <c r="H7968">
        <v>0</v>
      </c>
      <c r="K7968" t="s">
        <v>347</v>
      </c>
      <c r="L7968" t="s">
        <v>348</v>
      </c>
      <c r="M7968" t="s">
        <v>349</v>
      </c>
      <c r="N7968">
        <v>6848925</v>
      </c>
      <c r="O7968" t="s">
        <v>14</v>
      </c>
    </row>
    <row r="7969" spans="1:15" hidden="1" x14ac:dyDescent="0.25">
      <c r="A7969" s="1">
        <v>43948</v>
      </c>
      <c r="B7969">
        <v>27</v>
      </c>
      <c r="C7969">
        <v>4</v>
      </c>
      <c r="D7969">
        <v>2020</v>
      </c>
      <c r="E7969">
        <v>3</v>
      </c>
      <c r="H7969">
        <v>0</v>
      </c>
      <c r="K7969" t="s">
        <v>347</v>
      </c>
      <c r="L7969" t="s">
        <v>348</v>
      </c>
      <c r="M7969" t="s">
        <v>349</v>
      </c>
      <c r="N7969">
        <v>6848925</v>
      </c>
      <c r="O7969" t="s">
        <v>14</v>
      </c>
    </row>
    <row r="7970" spans="1:15" hidden="1" x14ac:dyDescent="0.25">
      <c r="A7970" s="1">
        <v>43947</v>
      </c>
      <c r="B7970">
        <v>26</v>
      </c>
      <c r="C7970">
        <v>4</v>
      </c>
      <c r="D7970">
        <v>2020</v>
      </c>
      <c r="E7970">
        <v>8</v>
      </c>
      <c r="H7970">
        <v>2</v>
      </c>
      <c r="K7970" t="s">
        <v>347</v>
      </c>
      <c r="L7970" t="s">
        <v>348</v>
      </c>
      <c r="M7970" t="s">
        <v>349</v>
      </c>
      <c r="N7970">
        <v>6848925</v>
      </c>
      <c r="O7970" t="s">
        <v>14</v>
      </c>
    </row>
    <row r="7971" spans="1:15" hidden="1" x14ac:dyDescent="0.25">
      <c r="A7971" s="1">
        <v>43946</v>
      </c>
      <c r="B7971">
        <v>25</v>
      </c>
      <c r="C7971">
        <v>4</v>
      </c>
      <c r="D7971">
        <v>2020</v>
      </c>
      <c r="E7971">
        <v>8</v>
      </c>
      <c r="H7971">
        <v>0</v>
      </c>
      <c r="K7971" t="s">
        <v>347</v>
      </c>
      <c r="L7971" t="s">
        <v>348</v>
      </c>
      <c r="M7971" t="s">
        <v>349</v>
      </c>
      <c r="N7971">
        <v>6848925</v>
      </c>
      <c r="O7971" t="s">
        <v>14</v>
      </c>
    </row>
    <row r="7972" spans="1:15" hidden="1" x14ac:dyDescent="0.25">
      <c r="A7972" s="1">
        <v>43945</v>
      </c>
      <c r="B7972">
        <v>24</v>
      </c>
      <c r="C7972">
        <v>4</v>
      </c>
      <c r="D7972">
        <v>2020</v>
      </c>
      <c r="E7972">
        <v>6</v>
      </c>
      <c r="H7972">
        <v>0</v>
      </c>
      <c r="K7972" t="s">
        <v>347</v>
      </c>
      <c r="L7972" t="s">
        <v>348</v>
      </c>
      <c r="M7972" t="s">
        <v>349</v>
      </c>
      <c r="N7972">
        <v>6848925</v>
      </c>
      <c r="O7972" t="s">
        <v>14</v>
      </c>
    </row>
    <row r="7973" spans="1:15" hidden="1" x14ac:dyDescent="0.25">
      <c r="A7973" s="1">
        <v>43944</v>
      </c>
      <c r="B7973">
        <v>23</v>
      </c>
      <c r="C7973">
        <v>4</v>
      </c>
      <c r="D7973">
        <v>2020</v>
      </c>
      <c r="E7973">
        <v>5</v>
      </c>
      <c r="H7973">
        <v>1</v>
      </c>
      <c r="K7973" t="s">
        <v>347</v>
      </c>
      <c r="L7973" t="s">
        <v>348</v>
      </c>
      <c r="M7973" t="s">
        <v>349</v>
      </c>
      <c r="N7973">
        <v>6848925</v>
      </c>
      <c r="O7973" t="s">
        <v>14</v>
      </c>
    </row>
    <row r="7974" spans="1:15" hidden="1" x14ac:dyDescent="0.25">
      <c r="A7974" s="1">
        <v>43943</v>
      </c>
      <c r="B7974">
        <v>22</v>
      </c>
      <c r="C7974">
        <v>4</v>
      </c>
      <c r="D7974">
        <v>2020</v>
      </c>
      <c r="E7974">
        <v>0</v>
      </c>
      <c r="H7974">
        <v>0</v>
      </c>
      <c r="K7974" t="s">
        <v>347</v>
      </c>
      <c r="L7974" t="s">
        <v>348</v>
      </c>
      <c r="M7974" t="s">
        <v>349</v>
      </c>
      <c r="N7974">
        <v>6848925</v>
      </c>
      <c r="O7974" t="s">
        <v>14</v>
      </c>
    </row>
    <row r="7975" spans="1:15" hidden="1" x14ac:dyDescent="0.25">
      <c r="A7975" s="1">
        <v>43942</v>
      </c>
      <c r="B7975">
        <v>21</v>
      </c>
      <c r="C7975">
        <v>4</v>
      </c>
      <c r="D7975">
        <v>2020</v>
      </c>
      <c r="E7975">
        <v>4</v>
      </c>
      <c r="H7975">
        <v>0</v>
      </c>
      <c r="K7975" t="s">
        <v>347</v>
      </c>
      <c r="L7975" t="s">
        <v>348</v>
      </c>
      <c r="M7975" t="s">
        <v>349</v>
      </c>
      <c r="N7975">
        <v>6848925</v>
      </c>
      <c r="O7975" t="s">
        <v>14</v>
      </c>
    </row>
    <row r="7976" spans="1:15" hidden="1" x14ac:dyDescent="0.25">
      <c r="A7976" s="1">
        <v>43941</v>
      </c>
      <c r="B7976">
        <v>20</v>
      </c>
      <c r="C7976">
        <v>4</v>
      </c>
      <c r="D7976">
        <v>2020</v>
      </c>
      <c r="E7976">
        <v>1</v>
      </c>
      <c r="H7976">
        <v>0</v>
      </c>
      <c r="K7976" t="s">
        <v>347</v>
      </c>
      <c r="L7976" t="s">
        <v>348</v>
      </c>
      <c r="M7976" t="s">
        <v>349</v>
      </c>
      <c r="N7976">
        <v>6848925</v>
      </c>
      <c r="O7976" t="s">
        <v>14</v>
      </c>
    </row>
    <row r="7977" spans="1:15" hidden="1" x14ac:dyDescent="0.25">
      <c r="A7977" s="1">
        <v>43940</v>
      </c>
      <c r="B7977">
        <v>19</v>
      </c>
      <c r="C7977">
        <v>4</v>
      </c>
      <c r="D7977">
        <v>2020</v>
      </c>
      <c r="E7977">
        <v>4</v>
      </c>
      <c r="H7977">
        <v>0</v>
      </c>
      <c r="K7977" t="s">
        <v>347</v>
      </c>
      <c r="L7977" t="s">
        <v>348</v>
      </c>
      <c r="M7977" t="s">
        <v>349</v>
      </c>
      <c r="N7977">
        <v>6848925</v>
      </c>
      <c r="O7977" t="s">
        <v>14</v>
      </c>
    </row>
    <row r="7978" spans="1:15" hidden="1" x14ac:dyDescent="0.25">
      <c r="A7978" s="1">
        <v>43939</v>
      </c>
      <c r="B7978">
        <v>18</v>
      </c>
      <c r="C7978">
        <v>4</v>
      </c>
      <c r="D7978">
        <v>2020</v>
      </c>
      <c r="E7978">
        <v>5</v>
      </c>
      <c r="H7978">
        <v>0</v>
      </c>
      <c r="K7978" t="s">
        <v>347</v>
      </c>
      <c r="L7978" t="s">
        <v>348</v>
      </c>
      <c r="M7978" t="s">
        <v>349</v>
      </c>
      <c r="N7978">
        <v>6848925</v>
      </c>
      <c r="O7978" t="s">
        <v>14</v>
      </c>
    </row>
    <row r="7979" spans="1:15" hidden="1" x14ac:dyDescent="0.25">
      <c r="A7979" s="1">
        <v>43938</v>
      </c>
      <c r="B7979">
        <v>17</v>
      </c>
      <c r="C7979">
        <v>4</v>
      </c>
      <c r="D7979">
        <v>2020</v>
      </c>
      <c r="E7979">
        <v>5</v>
      </c>
      <c r="H7979">
        <v>0</v>
      </c>
      <c r="K7979" t="s">
        <v>347</v>
      </c>
      <c r="L7979" t="s">
        <v>348</v>
      </c>
      <c r="M7979" t="s">
        <v>349</v>
      </c>
      <c r="N7979">
        <v>6848925</v>
      </c>
      <c r="O7979" t="s">
        <v>14</v>
      </c>
    </row>
    <row r="7980" spans="1:15" hidden="1" x14ac:dyDescent="0.25">
      <c r="A7980" s="1">
        <v>43937</v>
      </c>
      <c r="B7980">
        <v>16</v>
      </c>
      <c r="C7980">
        <v>4</v>
      </c>
      <c r="D7980">
        <v>2020</v>
      </c>
      <c r="E7980">
        <v>17</v>
      </c>
      <c r="H7980">
        <v>0</v>
      </c>
      <c r="K7980" t="s">
        <v>347</v>
      </c>
      <c r="L7980" t="s">
        <v>348</v>
      </c>
      <c r="M7980" t="s">
        <v>349</v>
      </c>
      <c r="N7980">
        <v>6848925</v>
      </c>
      <c r="O7980" t="s">
        <v>14</v>
      </c>
    </row>
    <row r="7981" spans="1:15" hidden="1" x14ac:dyDescent="0.25">
      <c r="A7981" s="1">
        <v>43936</v>
      </c>
      <c r="B7981">
        <v>15</v>
      </c>
      <c r="C7981">
        <v>4</v>
      </c>
      <c r="D7981">
        <v>2020</v>
      </c>
      <c r="E7981">
        <v>9</v>
      </c>
      <c r="H7981">
        <v>1</v>
      </c>
      <c r="K7981" t="s">
        <v>347</v>
      </c>
      <c r="L7981" t="s">
        <v>348</v>
      </c>
      <c r="M7981" t="s">
        <v>349</v>
      </c>
      <c r="N7981">
        <v>6848925</v>
      </c>
      <c r="O7981" t="s">
        <v>14</v>
      </c>
    </row>
    <row r="7982" spans="1:15" hidden="1" x14ac:dyDescent="0.25">
      <c r="A7982" s="1">
        <v>43935</v>
      </c>
      <c r="B7982">
        <v>14</v>
      </c>
      <c r="C7982">
        <v>4</v>
      </c>
      <c r="D7982">
        <v>2020</v>
      </c>
      <c r="E7982">
        <v>2</v>
      </c>
      <c r="H7982">
        <v>0</v>
      </c>
      <c r="K7982" t="s">
        <v>347</v>
      </c>
      <c r="L7982" t="s">
        <v>348</v>
      </c>
      <c r="M7982" t="s">
        <v>349</v>
      </c>
      <c r="N7982">
        <v>6848925</v>
      </c>
      <c r="O7982" t="s">
        <v>14</v>
      </c>
    </row>
    <row r="7983" spans="1:15" hidden="1" x14ac:dyDescent="0.25">
      <c r="A7983" s="1">
        <v>43934</v>
      </c>
      <c r="B7983">
        <v>13</v>
      </c>
      <c r="C7983">
        <v>4</v>
      </c>
      <c r="D7983">
        <v>2020</v>
      </c>
      <c r="E7983">
        <v>11</v>
      </c>
      <c r="H7983">
        <v>0</v>
      </c>
      <c r="K7983" t="s">
        <v>347</v>
      </c>
      <c r="L7983" t="s">
        <v>348</v>
      </c>
      <c r="M7983" t="s">
        <v>349</v>
      </c>
      <c r="N7983">
        <v>6848925</v>
      </c>
      <c r="O7983" t="s">
        <v>14</v>
      </c>
    </row>
    <row r="7984" spans="1:15" hidden="1" x14ac:dyDescent="0.25">
      <c r="A7984" s="1">
        <v>43933</v>
      </c>
      <c r="B7984">
        <v>12</v>
      </c>
      <c r="C7984">
        <v>4</v>
      </c>
      <c r="D7984">
        <v>2020</v>
      </c>
      <c r="E7984">
        <v>10</v>
      </c>
      <c r="H7984">
        <v>0</v>
      </c>
      <c r="K7984" t="s">
        <v>347</v>
      </c>
      <c r="L7984" t="s">
        <v>348</v>
      </c>
      <c r="M7984" t="s">
        <v>349</v>
      </c>
      <c r="N7984">
        <v>6848925</v>
      </c>
      <c r="O7984" t="s">
        <v>14</v>
      </c>
    </row>
    <row r="7985" spans="1:15" hidden="1" x14ac:dyDescent="0.25">
      <c r="A7985" s="1">
        <v>43932</v>
      </c>
      <c r="B7985">
        <v>11</v>
      </c>
      <c r="C7985">
        <v>4</v>
      </c>
      <c r="D7985">
        <v>2020</v>
      </c>
      <c r="E7985">
        <v>27</v>
      </c>
      <c r="H7985">
        <v>1</v>
      </c>
      <c r="K7985" t="s">
        <v>347</v>
      </c>
      <c r="L7985" t="s">
        <v>348</v>
      </c>
      <c r="M7985" t="s">
        <v>349</v>
      </c>
      <c r="N7985">
        <v>6848925</v>
      </c>
      <c r="O7985" t="s">
        <v>14</v>
      </c>
    </row>
    <row r="7986" spans="1:15" hidden="1" x14ac:dyDescent="0.25">
      <c r="A7986" s="1">
        <v>43931</v>
      </c>
      <c r="B7986">
        <v>10</v>
      </c>
      <c r="C7986">
        <v>4</v>
      </c>
      <c r="D7986">
        <v>2020</v>
      </c>
      <c r="E7986">
        <v>7</v>
      </c>
      <c r="H7986">
        <v>0</v>
      </c>
      <c r="K7986" t="s">
        <v>347</v>
      </c>
      <c r="L7986" t="s">
        <v>348</v>
      </c>
      <c r="M7986" t="s">
        <v>349</v>
      </c>
      <c r="N7986">
        <v>6848925</v>
      </c>
      <c r="O7986" t="s">
        <v>14</v>
      </c>
    </row>
    <row r="7987" spans="1:15" hidden="1" x14ac:dyDescent="0.25">
      <c r="A7987" s="1">
        <v>43930</v>
      </c>
      <c r="B7987">
        <v>9</v>
      </c>
      <c r="C7987">
        <v>4</v>
      </c>
      <c r="D7987">
        <v>2020</v>
      </c>
      <c r="E7987">
        <v>27</v>
      </c>
      <c r="H7987">
        <v>0</v>
      </c>
      <c r="K7987" t="s">
        <v>347</v>
      </c>
      <c r="L7987" t="s">
        <v>348</v>
      </c>
      <c r="M7987" t="s">
        <v>349</v>
      </c>
      <c r="N7987">
        <v>6848925</v>
      </c>
      <c r="O7987" t="s">
        <v>14</v>
      </c>
    </row>
    <row r="7988" spans="1:15" hidden="1" x14ac:dyDescent="0.25">
      <c r="A7988" s="1">
        <v>43929</v>
      </c>
      <c r="B7988">
        <v>8</v>
      </c>
      <c r="C7988">
        <v>4</v>
      </c>
      <c r="D7988">
        <v>2020</v>
      </c>
      <c r="E7988">
        <v>7</v>
      </c>
      <c r="H7988">
        <v>0</v>
      </c>
      <c r="K7988" t="s">
        <v>347</v>
      </c>
      <c r="L7988" t="s">
        <v>348</v>
      </c>
      <c r="M7988" t="s">
        <v>349</v>
      </c>
      <c r="N7988">
        <v>6848925</v>
      </c>
      <c r="O7988" t="s">
        <v>14</v>
      </c>
    </row>
    <row r="7989" spans="1:15" hidden="1" x14ac:dyDescent="0.25">
      <c r="A7989" s="1">
        <v>43928</v>
      </c>
      <c r="B7989">
        <v>7</v>
      </c>
      <c r="C7989">
        <v>4</v>
      </c>
      <c r="D7989">
        <v>2020</v>
      </c>
      <c r="E7989">
        <v>14</v>
      </c>
      <c r="H7989">
        <v>1</v>
      </c>
      <c r="K7989" t="s">
        <v>347</v>
      </c>
      <c r="L7989" t="s">
        <v>348</v>
      </c>
      <c r="M7989" t="s">
        <v>349</v>
      </c>
      <c r="N7989">
        <v>6848925</v>
      </c>
      <c r="O7989" t="s">
        <v>14</v>
      </c>
    </row>
    <row r="7990" spans="1:15" hidden="1" x14ac:dyDescent="0.25">
      <c r="A7990" s="1">
        <v>43927</v>
      </c>
      <c r="B7990">
        <v>6</v>
      </c>
      <c r="C7990">
        <v>4</v>
      </c>
      <c r="D7990">
        <v>2020</v>
      </c>
      <c r="E7990">
        <v>7</v>
      </c>
      <c r="H7990">
        <v>1</v>
      </c>
      <c r="K7990" t="s">
        <v>347</v>
      </c>
      <c r="L7990" t="s">
        <v>348</v>
      </c>
      <c r="M7990" t="s">
        <v>349</v>
      </c>
      <c r="N7990">
        <v>6848925</v>
      </c>
      <c r="O7990" t="s">
        <v>14</v>
      </c>
    </row>
    <row r="7991" spans="1:15" hidden="1" x14ac:dyDescent="0.25">
      <c r="A7991" s="1">
        <v>43926</v>
      </c>
      <c r="B7991">
        <v>5</v>
      </c>
      <c r="C7991">
        <v>4</v>
      </c>
      <c r="D7991">
        <v>2020</v>
      </c>
      <c r="E7991">
        <v>26</v>
      </c>
      <c r="H7991">
        <v>1</v>
      </c>
      <c r="K7991" t="s">
        <v>347</v>
      </c>
      <c r="L7991" t="s">
        <v>348</v>
      </c>
      <c r="M7991" t="s">
        <v>349</v>
      </c>
      <c r="N7991">
        <v>6848925</v>
      </c>
      <c r="O7991" t="s">
        <v>14</v>
      </c>
    </row>
    <row r="7992" spans="1:15" hidden="1" x14ac:dyDescent="0.25">
      <c r="A7992" s="1">
        <v>43925</v>
      </c>
      <c r="B7992">
        <v>4</v>
      </c>
      <c r="C7992">
        <v>4</v>
      </c>
      <c r="D7992">
        <v>2020</v>
      </c>
      <c r="E7992">
        <v>0</v>
      </c>
      <c r="H7992">
        <v>0</v>
      </c>
      <c r="K7992" t="s">
        <v>347</v>
      </c>
      <c r="L7992" t="s">
        <v>348</v>
      </c>
      <c r="M7992" t="s">
        <v>349</v>
      </c>
      <c r="N7992">
        <v>6848925</v>
      </c>
      <c r="O7992" t="s">
        <v>14</v>
      </c>
    </row>
    <row r="7993" spans="1:15" hidden="1" x14ac:dyDescent="0.25">
      <c r="A7993" s="1">
        <v>43924</v>
      </c>
      <c r="B7993">
        <v>3</v>
      </c>
      <c r="C7993">
        <v>4</v>
      </c>
      <c r="D7993">
        <v>2020</v>
      </c>
      <c r="E7993">
        <v>15</v>
      </c>
      <c r="H7993">
        <v>4</v>
      </c>
      <c r="K7993" t="s">
        <v>347</v>
      </c>
      <c r="L7993" t="s">
        <v>348</v>
      </c>
      <c r="M7993" t="s">
        <v>349</v>
      </c>
      <c r="N7993">
        <v>6848925</v>
      </c>
      <c r="O7993" t="s">
        <v>14</v>
      </c>
    </row>
    <row r="7994" spans="1:15" hidden="1" x14ac:dyDescent="0.25">
      <c r="A7994" s="1">
        <v>43923</v>
      </c>
      <c r="B7994">
        <v>2</v>
      </c>
      <c r="C7994">
        <v>4</v>
      </c>
      <c r="D7994">
        <v>2020</v>
      </c>
      <c r="E7994">
        <v>16</v>
      </c>
      <c r="H7994">
        <v>0</v>
      </c>
      <c r="K7994" t="s">
        <v>347</v>
      </c>
      <c r="L7994" t="s">
        <v>348</v>
      </c>
      <c r="M7994" t="s">
        <v>349</v>
      </c>
      <c r="N7994">
        <v>6848925</v>
      </c>
      <c r="O7994" t="s">
        <v>14</v>
      </c>
    </row>
    <row r="7995" spans="1:15" hidden="1" x14ac:dyDescent="0.25">
      <c r="A7995" s="1">
        <v>43922</v>
      </c>
      <c r="B7995">
        <v>1</v>
      </c>
      <c r="C7995">
        <v>4</v>
      </c>
      <c r="D7995">
        <v>2020</v>
      </c>
      <c r="E7995">
        <v>17</v>
      </c>
      <c r="H7995">
        <v>1</v>
      </c>
      <c r="K7995" t="s">
        <v>347</v>
      </c>
      <c r="L7995" t="s">
        <v>348</v>
      </c>
      <c r="M7995" t="s">
        <v>349</v>
      </c>
      <c r="N7995">
        <v>6848925</v>
      </c>
      <c r="O7995" t="s">
        <v>14</v>
      </c>
    </row>
    <row r="7996" spans="1:15" hidden="1" x14ac:dyDescent="0.25">
      <c r="A7996" s="1">
        <v>43921</v>
      </c>
      <c r="B7996">
        <v>31</v>
      </c>
      <c r="C7996">
        <v>3</v>
      </c>
      <c r="D7996">
        <v>2020</v>
      </c>
      <c r="E7996">
        <v>8</v>
      </c>
      <c r="H7996">
        <v>1</v>
      </c>
      <c r="K7996" t="s">
        <v>347</v>
      </c>
      <c r="L7996" t="s">
        <v>348</v>
      </c>
      <c r="M7996" t="s">
        <v>349</v>
      </c>
      <c r="N7996">
        <v>6848925</v>
      </c>
      <c r="O7996" t="s">
        <v>14</v>
      </c>
    </row>
    <row r="7997" spans="1:15" hidden="1" x14ac:dyDescent="0.25">
      <c r="A7997" s="1">
        <v>43920</v>
      </c>
      <c r="B7997">
        <v>30</v>
      </c>
      <c r="C7997">
        <v>3</v>
      </c>
      <c r="D7997">
        <v>2020</v>
      </c>
      <c r="E7997">
        <v>26</v>
      </c>
      <c r="H7997">
        <v>2</v>
      </c>
      <c r="K7997" t="s">
        <v>347</v>
      </c>
      <c r="L7997" t="s">
        <v>348</v>
      </c>
      <c r="M7997" t="s">
        <v>349</v>
      </c>
      <c r="N7997">
        <v>6848925</v>
      </c>
      <c r="O7997" t="s">
        <v>14</v>
      </c>
    </row>
    <row r="7998" spans="1:15" hidden="1" x14ac:dyDescent="0.25">
      <c r="A7998" s="1">
        <v>43919</v>
      </c>
      <c r="B7998">
        <v>29</v>
      </c>
      <c r="C7998">
        <v>3</v>
      </c>
      <c r="D7998">
        <v>2020</v>
      </c>
      <c r="E7998">
        <v>21</v>
      </c>
      <c r="H7998">
        <v>1</v>
      </c>
      <c r="K7998" t="s">
        <v>347</v>
      </c>
      <c r="L7998" t="s">
        <v>348</v>
      </c>
      <c r="M7998" t="s">
        <v>349</v>
      </c>
      <c r="N7998">
        <v>6848925</v>
      </c>
      <c r="O7998" t="s">
        <v>14</v>
      </c>
    </row>
    <row r="7999" spans="1:15" hidden="1" x14ac:dyDescent="0.25">
      <c r="A7999" s="1">
        <v>43918</v>
      </c>
      <c r="B7999">
        <v>28</v>
      </c>
      <c r="C7999">
        <v>3</v>
      </c>
      <c r="D7999">
        <v>2020</v>
      </c>
      <c r="E7999">
        <v>23</v>
      </c>
      <c r="H7999">
        <v>1</v>
      </c>
      <c r="K7999" t="s">
        <v>347</v>
      </c>
      <c r="L7999" t="s">
        <v>348</v>
      </c>
      <c r="M7999" t="s">
        <v>349</v>
      </c>
      <c r="N7999">
        <v>6848925</v>
      </c>
      <c r="O7999" t="s">
        <v>14</v>
      </c>
    </row>
    <row r="8000" spans="1:15" hidden="1" x14ac:dyDescent="0.25">
      <c r="A8000" s="1">
        <v>43917</v>
      </c>
      <c r="B8000">
        <v>27</v>
      </c>
      <c r="C8000">
        <v>3</v>
      </c>
      <c r="D8000">
        <v>2020</v>
      </c>
      <c r="E8000">
        <v>35</v>
      </c>
      <c r="H8000">
        <v>2</v>
      </c>
      <c r="K8000" t="s">
        <v>347</v>
      </c>
      <c r="L8000" t="s">
        <v>348</v>
      </c>
      <c r="M8000" t="s">
        <v>349</v>
      </c>
      <c r="N8000">
        <v>6848925</v>
      </c>
      <c r="O8000" t="s">
        <v>14</v>
      </c>
    </row>
    <row r="8001" spans="1:15" hidden="1" x14ac:dyDescent="0.25">
      <c r="A8001" s="1">
        <v>43916</v>
      </c>
      <c r="B8001">
        <v>26</v>
      </c>
      <c r="C8001">
        <v>3</v>
      </c>
      <c r="D8001">
        <v>2020</v>
      </c>
      <c r="E8001">
        <v>29</v>
      </c>
      <c r="H8001">
        <v>0</v>
      </c>
      <c r="K8001" t="s">
        <v>347</v>
      </c>
      <c r="L8001" t="s">
        <v>348</v>
      </c>
      <c r="M8001" t="s">
        <v>349</v>
      </c>
      <c r="N8001">
        <v>6848925</v>
      </c>
      <c r="O8001" t="s">
        <v>14</v>
      </c>
    </row>
    <row r="8002" spans="1:15" hidden="1" x14ac:dyDescent="0.25">
      <c r="A8002" s="1">
        <v>43915</v>
      </c>
      <c r="B8002">
        <v>25</v>
      </c>
      <c r="C8002">
        <v>3</v>
      </c>
      <c r="D8002">
        <v>2020</v>
      </c>
      <c r="E8002">
        <v>37</v>
      </c>
      <c r="H8002">
        <v>0</v>
      </c>
      <c r="K8002" t="s">
        <v>347</v>
      </c>
      <c r="L8002" t="s">
        <v>348</v>
      </c>
      <c r="M8002" t="s">
        <v>349</v>
      </c>
      <c r="N8002">
        <v>6848925</v>
      </c>
      <c r="O8002" t="s">
        <v>14</v>
      </c>
    </row>
    <row r="8003" spans="1:15" hidden="1" x14ac:dyDescent="0.25">
      <c r="A8003" s="1">
        <v>43914</v>
      </c>
      <c r="B8003">
        <v>24</v>
      </c>
      <c r="C8003">
        <v>3</v>
      </c>
      <c r="D8003">
        <v>2020</v>
      </c>
      <c r="E8003">
        <v>19</v>
      </c>
      <c r="H8003">
        <v>0</v>
      </c>
      <c r="K8003" t="s">
        <v>347</v>
      </c>
      <c r="L8003" t="s">
        <v>348</v>
      </c>
      <c r="M8003" t="s">
        <v>349</v>
      </c>
      <c r="N8003">
        <v>6848925</v>
      </c>
      <c r="O8003" t="s">
        <v>14</v>
      </c>
    </row>
    <row r="8004" spans="1:15" hidden="1" x14ac:dyDescent="0.25">
      <c r="A8004" s="1">
        <v>43913</v>
      </c>
      <c r="B8004">
        <v>23</v>
      </c>
      <c r="C8004">
        <v>3</v>
      </c>
      <c r="D8004">
        <v>2020</v>
      </c>
      <c r="E8004">
        <v>18</v>
      </c>
      <c r="H8004">
        <v>0</v>
      </c>
      <c r="K8004" t="s">
        <v>347</v>
      </c>
      <c r="L8004" t="s">
        <v>348</v>
      </c>
      <c r="M8004" t="s">
        <v>349</v>
      </c>
      <c r="N8004">
        <v>6848925</v>
      </c>
      <c r="O8004" t="s">
        <v>14</v>
      </c>
    </row>
    <row r="8005" spans="1:15" hidden="1" x14ac:dyDescent="0.25">
      <c r="A8005" s="1">
        <v>43912</v>
      </c>
      <c r="B8005">
        <v>22</v>
      </c>
      <c r="C8005">
        <v>3</v>
      </c>
      <c r="D8005">
        <v>2020</v>
      </c>
      <c r="E8005">
        <v>67</v>
      </c>
      <c r="H8005">
        <v>0</v>
      </c>
      <c r="K8005" t="s">
        <v>347</v>
      </c>
      <c r="L8005" t="s">
        <v>348</v>
      </c>
      <c r="M8005" t="s">
        <v>349</v>
      </c>
      <c r="N8005">
        <v>6848925</v>
      </c>
      <c r="O8005" t="s">
        <v>14</v>
      </c>
    </row>
    <row r="8006" spans="1:15" hidden="1" x14ac:dyDescent="0.25">
      <c r="A8006" s="1">
        <v>43911</v>
      </c>
      <c r="B8006">
        <v>21</v>
      </c>
      <c r="C8006">
        <v>3</v>
      </c>
      <c r="D8006">
        <v>2020</v>
      </c>
      <c r="E8006">
        <v>14</v>
      </c>
      <c r="H8006">
        <v>0</v>
      </c>
      <c r="K8006" t="s">
        <v>347</v>
      </c>
      <c r="L8006" t="s">
        <v>348</v>
      </c>
      <c r="M8006" t="s">
        <v>349</v>
      </c>
      <c r="N8006">
        <v>6848925</v>
      </c>
      <c r="O8006" t="s">
        <v>14</v>
      </c>
    </row>
    <row r="8007" spans="1:15" hidden="1" x14ac:dyDescent="0.25">
      <c r="A8007" s="1">
        <v>43910</v>
      </c>
      <c r="B8007">
        <v>20</v>
      </c>
      <c r="C8007">
        <v>3</v>
      </c>
      <c r="D8007">
        <v>2020</v>
      </c>
      <c r="E8007">
        <v>16</v>
      </c>
      <c r="H8007">
        <v>0</v>
      </c>
      <c r="K8007" t="s">
        <v>347</v>
      </c>
      <c r="L8007" t="s">
        <v>348</v>
      </c>
      <c r="M8007" t="s">
        <v>349</v>
      </c>
      <c r="N8007">
        <v>6848925</v>
      </c>
      <c r="O8007" t="s">
        <v>14</v>
      </c>
    </row>
    <row r="8008" spans="1:15" hidden="1" x14ac:dyDescent="0.25">
      <c r="A8008" s="1">
        <v>43909</v>
      </c>
      <c r="B8008">
        <v>19</v>
      </c>
      <c r="C8008">
        <v>3</v>
      </c>
      <c r="D8008">
        <v>2020</v>
      </c>
      <c r="E8008">
        <v>13</v>
      </c>
      <c r="H8008">
        <v>1</v>
      </c>
      <c r="K8008" t="s">
        <v>347</v>
      </c>
      <c r="L8008" t="s">
        <v>348</v>
      </c>
      <c r="M8008" t="s">
        <v>349</v>
      </c>
      <c r="N8008">
        <v>6848925</v>
      </c>
      <c r="O8008" t="s">
        <v>14</v>
      </c>
    </row>
    <row r="8009" spans="1:15" hidden="1" x14ac:dyDescent="0.25">
      <c r="A8009" s="1">
        <v>43908</v>
      </c>
      <c r="B8009">
        <v>18</v>
      </c>
      <c r="C8009">
        <v>3</v>
      </c>
      <c r="D8009">
        <v>2020</v>
      </c>
      <c r="E8009">
        <v>0</v>
      </c>
      <c r="H8009">
        <v>0</v>
      </c>
      <c r="K8009" t="s">
        <v>347</v>
      </c>
      <c r="L8009" t="s">
        <v>348</v>
      </c>
      <c r="M8009" t="s">
        <v>349</v>
      </c>
      <c r="N8009">
        <v>6848925</v>
      </c>
      <c r="O8009" t="s">
        <v>14</v>
      </c>
    </row>
    <row r="8010" spans="1:15" hidden="1" x14ac:dyDescent="0.25">
      <c r="A8010" s="1">
        <v>43907</v>
      </c>
      <c r="B8010">
        <v>17</v>
      </c>
      <c r="C8010">
        <v>3</v>
      </c>
      <c r="D8010">
        <v>2020</v>
      </c>
      <c r="E8010">
        <v>21</v>
      </c>
      <c r="H8010">
        <v>0</v>
      </c>
      <c r="K8010" t="s">
        <v>347</v>
      </c>
      <c r="L8010" t="s">
        <v>348</v>
      </c>
      <c r="M8010" t="s">
        <v>349</v>
      </c>
      <c r="N8010">
        <v>6848925</v>
      </c>
      <c r="O8010" t="s">
        <v>14</v>
      </c>
    </row>
    <row r="8011" spans="1:15" hidden="1" x14ac:dyDescent="0.25">
      <c r="A8011" s="1">
        <v>43906</v>
      </c>
      <c r="B8011">
        <v>16</v>
      </c>
      <c r="C8011">
        <v>3</v>
      </c>
      <c r="D8011">
        <v>2020</v>
      </c>
      <c r="E8011">
        <v>6</v>
      </c>
      <c r="H8011">
        <v>0</v>
      </c>
      <c r="K8011" t="s">
        <v>347</v>
      </c>
      <c r="L8011" t="s">
        <v>348</v>
      </c>
      <c r="M8011" t="s">
        <v>349</v>
      </c>
      <c r="N8011">
        <v>6848925</v>
      </c>
      <c r="O8011" t="s">
        <v>14</v>
      </c>
    </row>
    <row r="8012" spans="1:15" hidden="1" x14ac:dyDescent="0.25">
      <c r="A8012" s="1">
        <v>43905</v>
      </c>
      <c r="B8012">
        <v>15</v>
      </c>
      <c r="C8012">
        <v>3</v>
      </c>
      <c r="D8012">
        <v>2020</v>
      </c>
      <c r="E8012">
        <v>27</v>
      </c>
      <c r="H8012">
        <v>1</v>
      </c>
      <c r="K8012" t="s">
        <v>347</v>
      </c>
      <c r="L8012" t="s">
        <v>348</v>
      </c>
      <c r="M8012" t="s">
        <v>349</v>
      </c>
      <c r="N8012">
        <v>6848925</v>
      </c>
      <c r="O8012" t="s">
        <v>14</v>
      </c>
    </row>
    <row r="8013" spans="1:15" hidden="1" x14ac:dyDescent="0.25">
      <c r="A8013" s="1">
        <v>43903</v>
      </c>
      <c r="B8013">
        <v>13</v>
      </c>
      <c r="C8013">
        <v>3</v>
      </c>
      <c r="D8013">
        <v>2020</v>
      </c>
      <c r="E8013">
        <v>5</v>
      </c>
      <c r="H8013">
        <v>0</v>
      </c>
      <c r="K8013" t="s">
        <v>347</v>
      </c>
      <c r="L8013" t="s">
        <v>348</v>
      </c>
      <c r="M8013" t="s">
        <v>349</v>
      </c>
      <c r="N8013">
        <v>6848925</v>
      </c>
      <c r="O8013" t="s">
        <v>14</v>
      </c>
    </row>
    <row r="8014" spans="1:15" hidden="1" x14ac:dyDescent="0.25">
      <c r="A8014" s="1">
        <v>43902</v>
      </c>
      <c r="B8014">
        <v>12</v>
      </c>
      <c r="C8014">
        <v>3</v>
      </c>
      <c r="D8014">
        <v>2020</v>
      </c>
      <c r="E8014">
        <v>20</v>
      </c>
      <c r="H8014">
        <v>1</v>
      </c>
      <c r="K8014" t="s">
        <v>347</v>
      </c>
      <c r="L8014" t="s">
        <v>348</v>
      </c>
      <c r="M8014" t="s">
        <v>349</v>
      </c>
      <c r="N8014">
        <v>6848925</v>
      </c>
      <c r="O8014" t="s">
        <v>14</v>
      </c>
    </row>
    <row r="8015" spans="1:15" hidden="1" x14ac:dyDescent="0.25">
      <c r="A8015" s="1">
        <v>43901</v>
      </c>
      <c r="B8015">
        <v>11</v>
      </c>
      <c r="C8015">
        <v>3</v>
      </c>
      <c r="D8015">
        <v>2020</v>
      </c>
      <c r="E8015">
        <v>0</v>
      </c>
      <c r="H8015">
        <v>1</v>
      </c>
      <c r="K8015" t="s">
        <v>347</v>
      </c>
      <c r="L8015" t="s">
        <v>348</v>
      </c>
      <c r="M8015" t="s">
        <v>349</v>
      </c>
      <c r="N8015">
        <v>6848925</v>
      </c>
      <c r="O8015" t="s">
        <v>14</v>
      </c>
    </row>
    <row r="8016" spans="1:15" hidden="1" x14ac:dyDescent="0.25">
      <c r="A8016" s="1">
        <v>43900</v>
      </c>
      <c r="B8016">
        <v>10</v>
      </c>
      <c r="C8016">
        <v>3</v>
      </c>
      <c r="D8016">
        <v>2020</v>
      </c>
      <c r="E8016">
        <v>9</v>
      </c>
      <c r="H8016">
        <v>0</v>
      </c>
      <c r="K8016" t="s">
        <v>347</v>
      </c>
      <c r="L8016" t="s">
        <v>348</v>
      </c>
      <c r="M8016" t="s">
        <v>349</v>
      </c>
      <c r="N8016">
        <v>6848925</v>
      </c>
      <c r="O8016" t="s">
        <v>14</v>
      </c>
    </row>
    <row r="8017" spans="1:15" hidden="1" x14ac:dyDescent="0.25">
      <c r="A8017" s="1">
        <v>43899</v>
      </c>
      <c r="B8017">
        <v>9</v>
      </c>
      <c r="C8017">
        <v>3</v>
      </c>
      <c r="D8017">
        <v>2020</v>
      </c>
      <c r="E8017">
        <v>10</v>
      </c>
      <c r="H8017">
        <v>0</v>
      </c>
      <c r="K8017" t="s">
        <v>347</v>
      </c>
      <c r="L8017" t="s">
        <v>348</v>
      </c>
      <c r="M8017" t="s">
        <v>349</v>
      </c>
      <c r="N8017">
        <v>6848925</v>
      </c>
      <c r="O8017" t="s">
        <v>14</v>
      </c>
    </row>
    <row r="8018" spans="1:15" hidden="1" x14ac:dyDescent="0.25">
      <c r="A8018" s="1">
        <v>43897</v>
      </c>
      <c r="B8018">
        <v>7</v>
      </c>
      <c r="C8018">
        <v>3</v>
      </c>
      <c r="D8018">
        <v>2020</v>
      </c>
      <c r="E8018">
        <v>6</v>
      </c>
      <c r="H8018">
        <v>0</v>
      </c>
      <c r="K8018" t="s">
        <v>347</v>
      </c>
      <c r="L8018" t="s">
        <v>348</v>
      </c>
      <c r="M8018" t="s">
        <v>349</v>
      </c>
      <c r="N8018">
        <v>6848925</v>
      </c>
      <c r="O8018" t="s">
        <v>14</v>
      </c>
    </row>
    <row r="8019" spans="1:15" hidden="1" x14ac:dyDescent="0.25">
      <c r="A8019" s="1">
        <v>43896</v>
      </c>
      <c r="B8019">
        <v>6</v>
      </c>
      <c r="C8019">
        <v>3</v>
      </c>
      <c r="D8019">
        <v>2020</v>
      </c>
      <c r="E8019">
        <v>3</v>
      </c>
      <c r="H8019">
        <v>0</v>
      </c>
      <c r="K8019" t="s">
        <v>347</v>
      </c>
      <c r="L8019" t="s">
        <v>348</v>
      </c>
      <c r="M8019" t="s">
        <v>349</v>
      </c>
      <c r="N8019">
        <v>6848925</v>
      </c>
      <c r="O8019" t="s">
        <v>14</v>
      </c>
    </row>
    <row r="8020" spans="1:15" hidden="1" x14ac:dyDescent="0.25">
      <c r="A8020" s="1">
        <v>43893</v>
      </c>
      <c r="B8020">
        <v>3</v>
      </c>
      <c r="C8020">
        <v>3</v>
      </c>
      <c r="D8020">
        <v>2020</v>
      </c>
      <c r="E8020">
        <v>3</v>
      </c>
      <c r="H8020">
        <v>0</v>
      </c>
      <c r="K8020" t="s">
        <v>347</v>
      </c>
      <c r="L8020" t="s">
        <v>348</v>
      </c>
      <c r="M8020" t="s">
        <v>349</v>
      </c>
      <c r="N8020">
        <v>6848925</v>
      </c>
      <c r="O8020" t="s">
        <v>14</v>
      </c>
    </row>
    <row r="8021" spans="1:15" hidden="1" x14ac:dyDescent="0.25">
      <c r="A8021" s="1">
        <v>43892</v>
      </c>
      <c r="B8021">
        <v>2</v>
      </c>
      <c r="C8021">
        <v>3</v>
      </c>
      <c r="D8021">
        <v>2020</v>
      </c>
      <c r="E8021">
        <v>6</v>
      </c>
      <c r="H8021">
        <v>0</v>
      </c>
      <c r="K8021" t="s">
        <v>347</v>
      </c>
      <c r="L8021" t="s">
        <v>348</v>
      </c>
      <c r="M8021" t="s">
        <v>349</v>
      </c>
      <c r="N8021">
        <v>6848925</v>
      </c>
      <c r="O8021" t="s">
        <v>14</v>
      </c>
    </row>
    <row r="8022" spans="1:15" hidden="1" x14ac:dyDescent="0.25">
      <c r="A8022" s="1">
        <v>43891</v>
      </c>
      <c r="B8022">
        <v>1</v>
      </c>
      <c r="C8022">
        <v>3</v>
      </c>
      <c r="D8022">
        <v>2020</v>
      </c>
      <c r="E8022">
        <v>1</v>
      </c>
      <c r="H8022">
        <v>0</v>
      </c>
      <c r="K8022" t="s">
        <v>347</v>
      </c>
      <c r="L8022" t="s">
        <v>348</v>
      </c>
      <c r="M8022" t="s">
        <v>349</v>
      </c>
      <c r="N8022">
        <v>6848925</v>
      </c>
      <c r="O8022" t="s">
        <v>14</v>
      </c>
    </row>
    <row r="8023" spans="1:15" hidden="1" x14ac:dyDescent="0.25">
      <c r="A8023" s="1">
        <v>43890</v>
      </c>
      <c r="B8023">
        <v>29</v>
      </c>
      <c r="C8023">
        <v>2</v>
      </c>
      <c r="D8023">
        <v>2020</v>
      </c>
      <c r="E8023">
        <v>0</v>
      </c>
      <c r="H8023">
        <v>0</v>
      </c>
      <c r="K8023" t="s">
        <v>347</v>
      </c>
      <c r="L8023" t="s">
        <v>348</v>
      </c>
      <c r="M8023" t="s">
        <v>349</v>
      </c>
      <c r="N8023">
        <v>6848925</v>
      </c>
      <c r="O8023" t="s">
        <v>14</v>
      </c>
    </row>
    <row r="8024" spans="1:15" hidden="1" x14ac:dyDescent="0.25">
      <c r="A8024" s="1">
        <v>43889</v>
      </c>
      <c r="B8024">
        <v>28</v>
      </c>
      <c r="C8024">
        <v>2</v>
      </c>
      <c r="D8024">
        <v>2020</v>
      </c>
      <c r="E8024">
        <v>1</v>
      </c>
      <c r="H8024">
        <v>0</v>
      </c>
      <c r="K8024" t="s">
        <v>347</v>
      </c>
      <c r="L8024" t="s">
        <v>348</v>
      </c>
      <c r="M8024" t="s">
        <v>349</v>
      </c>
      <c r="N8024">
        <v>6848925</v>
      </c>
      <c r="O8024" t="s">
        <v>14</v>
      </c>
    </row>
    <row r="8025" spans="1:15" hidden="1" x14ac:dyDescent="0.25">
      <c r="A8025" s="1">
        <v>43888</v>
      </c>
      <c r="B8025">
        <v>27</v>
      </c>
      <c r="C8025">
        <v>2</v>
      </c>
      <c r="D8025">
        <v>2020</v>
      </c>
      <c r="E8025">
        <v>1</v>
      </c>
      <c r="H8025">
        <v>0</v>
      </c>
      <c r="K8025" t="s">
        <v>347</v>
      </c>
      <c r="L8025" t="s">
        <v>348</v>
      </c>
      <c r="M8025" t="s">
        <v>349</v>
      </c>
      <c r="N8025">
        <v>6848925</v>
      </c>
      <c r="O8025" t="s">
        <v>14</v>
      </c>
    </row>
    <row r="8026" spans="1:15" hidden="1" x14ac:dyDescent="0.25">
      <c r="A8026" s="1">
        <v>43887</v>
      </c>
      <c r="B8026">
        <v>26</v>
      </c>
      <c r="C8026">
        <v>2</v>
      </c>
      <c r="D8026">
        <v>2020</v>
      </c>
      <c r="E8026">
        <v>0</v>
      </c>
      <c r="H8026">
        <v>0</v>
      </c>
      <c r="K8026" t="s">
        <v>347</v>
      </c>
      <c r="L8026" t="s">
        <v>348</v>
      </c>
      <c r="M8026" t="s">
        <v>349</v>
      </c>
      <c r="N8026">
        <v>6848925</v>
      </c>
      <c r="O8026" t="s">
        <v>14</v>
      </c>
    </row>
    <row r="8027" spans="1:15" hidden="1" x14ac:dyDescent="0.25">
      <c r="A8027" s="1">
        <v>43886</v>
      </c>
      <c r="B8027">
        <v>25</v>
      </c>
      <c r="C8027">
        <v>2</v>
      </c>
      <c r="D8027">
        <v>2020</v>
      </c>
      <c r="E8027">
        <v>0</v>
      </c>
      <c r="H8027">
        <v>0</v>
      </c>
      <c r="K8027" t="s">
        <v>347</v>
      </c>
      <c r="L8027" t="s">
        <v>348</v>
      </c>
      <c r="M8027" t="s">
        <v>349</v>
      </c>
      <c r="N8027">
        <v>6848925</v>
      </c>
      <c r="O8027" t="s">
        <v>14</v>
      </c>
    </row>
    <row r="8028" spans="1:15" hidden="1" x14ac:dyDescent="0.25">
      <c r="A8028" s="1">
        <v>43885</v>
      </c>
      <c r="B8028">
        <v>24</v>
      </c>
      <c r="C8028">
        <v>2</v>
      </c>
      <c r="D8028">
        <v>2020</v>
      </c>
      <c r="E8028">
        <v>0</v>
      </c>
      <c r="H8028">
        <v>0</v>
      </c>
      <c r="K8028" t="s">
        <v>347</v>
      </c>
      <c r="L8028" t="s">
        <v>348</v>
      </c>
      <c r="M8028" t="s">
        <v>349</v>
      </c>
      <c r="N8028">
        <v>6848925</v>
      </c>
      <c r="O8028" t="s">
        <v>14</v>
      </c>
    </row>
    <row r="8029" spans="1:15" hidden="1" x14ac:dyDescent="0.25">
      <c r="A8029" s="1">
        <v>43884</v>
      </c>
      <c r="B8029">
        <v>23</v>
      </c>
      <c r="C8029">
        <v>2</v>
      </c>
      <c r="D8029">
        <v>2020</v>
      </c>
      <c r="E8029">
        <v>0</v>
      </c>
      <c r="H8029">
        <v>0</v>
      </c>
      <c r="K8029" t="s">
        <v>347</v>
      </c>
      <c r="L8029" t="s">
        <v>348</v>
      </c>
      <c r="M8029" t="s">
        <v>349</v>
      </c>
      <c r="N8029">
        <v>6848925</v>
      </c>
      <c r="O8029" t="s">
        <v>14</v>
      </c>
    </row>
    <row r="8030" spans="1:15" hidden="1" x14ac:dyDescent="0.25">
      <c r="A8030" s="1">
        <v>43883</v>
      </c>
      <c r="B8030">
        <v>22</v>
      </c>
      <c r="C8030">
        <v>2</v>
      </c>
      <c r="D8030">
        <v>2020</v>
      </c>
      <c r="E8030">
        <v>1</v>
      </c>
      <c r="H8030">
        <v>0</v>
      </c>
      <c r="K8030" t="s">
        <v>347</v>
      </c>
      <c r="L8030" t="s">
        <v>348</v>
      </c>
      <c r="M8030" t="s">
        <v>349</v>
      </c>
      <c r="N8030">
        <v>6848925</v>
      </c>
      <c r="O8030" t="s">
        <v>14</v>
      </c>
    </row>
    <row r="8031" spans="1:15" hidden="1" x14ac:dyDescent="0.25">
      <c r="A8031" s="1">
        <v>43882</v>
      </c>
      <c r="B8031">
        <v>21</v>
      </c>
      <c r="C8031">
        <v>2</v>
      </c>
      <c r="D8031">
        <v>2020</v>
      </c>
      <c r="E8031">
        <v>0</v>
      </c>
      <c r="H8031">
        <v>0</v>
      </c>
      <c r="K8031" t="s">
        <v>347</v>
      </c>
      <c r="L8031" t="s">
        <v>348</v>
      </c>
      <c r="M8031" t="s">
        <v>349</v>
      </c>
      <c r="N8031">
        <v>6848925</v>
      </c>
      <c r="O8031" t="s">
        <v>14</v>
      </c>
    </row>
    <row r="8032" spans="1:15" hidden="1" x14ac:dyDescent="0.25">
      <c r="A8032" s="1">
        <v>43881</v>
      </c>
      <c r="B8032">
        <v>20</v>
      </c>
      <c r="C8032">
        <v>2</v>
      </c>
      <c r="D8032">
        <v>2020</v>
      </c>
      <c r="E8032">
        <v>0</v>
      </c>
      <c r="H8032">
        <v>0</v>
      </c>
      <c r="K8032" t="s">
        <v>347</v>
      </c>
      <c r="L8032" t="s">
        <v>348</v>
      </c>
      <c r="M8032" t="s">
        <v>349</v>
      </c>
      <c r="N8032">
        <v>6848925</v>
      </c>
      <c r="O8032" t="s">
        <v>14</v>
      </c>
    </row>
    <row r="8033" spans="1:15" hidden="1" x14ac:dyDescent="0.25">
      <c r="A8033" s="1">
        <v>43880</v>
      </c>
      <c r="B8033">
        <v>19</v>
      </c>
      <c r="C8033">
        <v>2</v>
      </c>
      <c r="D8033">
        <v>2020</v>
      </c>
      <c r="E8033">
        <v>0</v>
      </c>
      <c r="H8033">
        <v>0</v>
      </c>
      <c r="K8033" t="s">
        <v>347</v>
      </c>
      <c r="L8033" t="s">
        <v>348</v>
      </c>
      <c r="M8033" t="s">
        <v>349</v>
      </c>
      <c r="N8033">
        <v>6848925</v>
      </c>
      <c r="O8033" t="s">
        <v>14</v>
      </c>
    </row>
    <row r="8034" spans="1:15" hidden="1" x14ac:dyDescent="0.25">
      <c r="A8034" s="1">
        <v>43879</v>
      </c>
      <c r="B8034">
        <v>18</v>
      </c>
      <c r="C8034">
        <v>2</v>
      </c>
      <c r="D8034">
        <v>2020</v>
      </c>
      <c r="E8034">
        <v>0</v>
      </c>
      <c r="H8034">
        <v>0</v>
      </c>
      <c r="K8034" t="s">
        <v>347</v>
      </c>
      <c r="L8034" t="s">
        <v>348</v>
      </c>
      <c r="M8034" t="s">
        <v>349</v>
      </c>
      <c r="N8034">
        <v>6848925</v>
      </c>
      <c r="O8034" t="s">
        <v>14</v>
      </c>
    </row>
    <row r="8035" spans="1:15" hidden="1" x14ac:dyDescent="0.25">
      <c r="A8035" s="1">
        <v>43878</v>
      </c>
      <c r="B8035">
        <v>17</v>
      </c>
      <c r="C8035">
        <v>2</v>
      </c>
      <c r="D8035">
        <v>2020</v>
      </c>
      <c r="E8035">
        <v>0</v>
      </c>
      <c r="H8035">
        <v>0</v>
      </c>
      <c r="K8035" t="s">
        <v>347</v>
      </c>
      <c r="L8035" t="s">
        <v>348</v>
      </c>
      <c r="M8035" t="s">
        <v>349</v>
      </c>
      <c r="N8035">
        <v>6848925</v>
      </c>
      <c r="O8035" t="s">
        <v>14</v>
      </c>
    </row>
    <row r="8036" spans="1:15" hidden="1" x14ac:dyDescent="0.25">
      <c r="A8036" s="1">
        <v>43877</v>
      </c>
      <c r="B8036">
        <v>16</v>
      </c>
      <c r="C8036">
        <v>2</v>
      </c>
      <c r="D8036">
        <v>2020</v>
      </c>
      <c r="E8036">
        <v>0</v>
      </c>
      <c r="H8036">
        <v>0</v>
      </c>
      <c r="K8036" t="s">
        <v>347</v>
      </c>
      <c r="L8036" t="s">
        <v>348</v>
      </c>
      <c r="M8036" t="s">
        <v>349</v>
      </c>
      <c r="N8036">
        <v>6848925</v>
      </c>
      <c r="O8036" t="s">
        <v>14</v>
      </c>
    </row>
    <row r="8037" spans="1:15" hidden="1" x14ac:dyDescent="0.25">
      <c r="A8037" s="1">
        <v>43876</v>
      </c>
      <c r="B8037">
        <v>15</v>
      </c>
      <c r="C8037">
        <v>2</v>
      </c>
      <c r="D8037">
        <v>2020</v>
      </c>
      <c r="E8037">
        <v>0</v>
      </c>
      <c r="H8037">
        <v>0</v>
      </c>
      <c r="K8037" t="s">
        <v>347</v>
      </c>
      <c r="L8037" t="s">
        <v>348</v>
      </c>
      <c r="M8037" t="s">
        <v>349</v>
      </c>
      <c r="N8037">
        <v>6848925</v>
      </c>
      <c r="O8037" t="s">
        <v>14</v>
      </c>
    </row>
    <row r="8038" spans="1:15" hidden="1" x14ac:dyDescent="0.25">
      <c r="A8038" s="1">
        <v>43875</v>
      </c>
      <c r="B8038">
        <v>14</v>
      </c>
      <c r="C8038">
        <v>2</v>
      </c>
      <c r="D8038">
        <v>2020</v>
      </c>
      <c r="E8038">
        <v>0</v>
      </c>
      <c r="H8038">
        <v>0</v>
      </c>
      <c r="K8038" t="s">
        <v>347</v>
      </c>
      <c r="L8038" t="s">
        <v>348</v>
      </c>
      <c r="M8038" t="s">
        <v>349</v>
      </c>
      <c r="N8038">
        <v>6848925</v>
      </c>
      <c r="O8038" t="s">
        <v>14</v>
      </c>
    </row>
    <row r="8039" spans="1:15" hidden="1" x14ac:dyDescent="0.25">
      <c r="A8039" s="1">
        <v>43874</v>
      </c>
      <c r="B8039">
        <v>13</v>
      </c>
      <c r="C8039">
        <v>2</v>
      </c>
      <c r="D8039">
        <v>2020</v>
      </c>
      <c r="E8039">
        <v>0</v>
      </c>
      <c r="H8039">
        <v>0</v>
      </c>
      <c r="K8039" t="s">
        <v>347</v>
      </c>
      <c r="L8039" t="s">
        <v>348</v>
      </c>
      <c r="M8039" t="s">
        <v>349</v>
      </c>
      <c r="N8039">
        <v>6848925</v>
      </c>
      <c r="O8039" t="s">
        <v>14</v>
      </c>
    </row>
    <row r="8040" spans="1:15" hidden="1" x14ac:dyDescent="0.25">
      <c r="A8040" s="1">
        <v>43873</v>
      </c>
      <c r="B8040">
        <v>12</v>
      </c>
      <c r="C8040">
        <v>2</v>
      </c>
      <c r="D8040">
        <v>2020</v>
      </c>
      <c r="E8040">
        <v>0</v>
      </c>
      <c r="H8040">
        <v>0</v>
      </c>
      <c r="K8040" t="s">
        <v>347</v>
      </c>
      <c r="L8040" t="s">
        <v>348</v>
      </c>
      <c r="M8040" t="s">
        <v>349</v>
      </c>
      <c r="N8040">
        <v>6848925</v>
      </c>
      <c r="O8040" t="s">
        <v>14</v>
      </c>
    </row>
    <row r="8041" spans="1:15" hidden="1" x14ac:dyDescent="0.25">
      <c r="A8041" s="1">
        <v>43872</v>
      </c>
      <c r="B8041">
        <v>11</v>
      </c>
      <c r="C8041">
        <v>2</v>
      </c>
      <c r="D8041">
        <v>2020</v>
      </c>
      <c r="E8041">
        <v>0</v>
      </c>
      <c r="H8041">
        <v>0</v>
      </c>
      <c r="K8041" t="s">
        <v>347</v>
      </c>
      <c r="L8041" t="s">
        <v>348</v>
      </c>
      <c r="M8041" t="s">
        <v>349</v>
      </c>
      <c r="N8041">
        <v>6848925</v>
      </c>
      <c r="O8041" t="s">
        <v>14</v>
      </c>
    </row>
    <row r="8042" spans="1:15" hidden="1" x14ac:dyDescent="0.25">
      <c r="A8042" s="1">
        <v>43871</v>
      </c>
      <c r="B8042">
        <v>10</v>
      </c>
      <c r="C8042">
        <v>2</v>
      </c>
      <c r="D8042">
        <v>2020</v>
      </c>
      <c r="E8042">
        <v>0</v>
      </c>
      <c r="H8042">
        <v>0</v>
      </c>
      <c r="K8042" t="s">
        <v>347</v>
      </c>
      <c r="L8042" t="s">
        <v>348</v>
      </c>
      <c r="M8042" t="s">
        <v>349</v>
      </c>
      <c r="N8042">
        <v>6848925</v>
      </c>
      <c r="O8042" t="s">
        <v>14</v>
      </c>
    </row>
    <row r="8043" spans="1:15" hidden="1" x14ac:dyDescent="0.25">
      <c r="A8043" s="1">
        <v>43870</v>
      </c>
      <c r="B8043">
        <v>9</v>
      </c>
      <c r="C8043">
        <v>2</v>
      </c>
      <c r="D8043">
        <v>2020</v>
      </c>
      <c r="E8043">
        <v>0</v>
      </c>
      <c r="H8043">
        <v>0</v>
      </c>
      <c r="K8043" t="s">
        <v>347</v>
      </c>
      <c r="L8043" t="s">
        <v>348</v>
      </c>
      <c r="M8043" t="s">
        <v>349</v>
      </c>
      <c r="N8043">
        <v>6848925</v>
      </c>
      <c r="O8043" t="s">
        <v>14</v>
      </c>
    </row>
    <row r="8044" spans="1:15" hidden="1" x14ac:dyDescent="0.25">
      <c r="A8044" s="1">
        <v>43869</v>
      </c>
      <c r="B8044">
        <v>8</v>
      </c>
      <c r="C8044">
        <v>2</v>
      </c>
      <c r="D8044">
        <v>2020</v>
      </c>
      <c r="E8044">
        <v>0</v>
      </c>
      <c r="H8044">
        <v>0</v>
      </c>
      <c r="K8044" t="s">
        <v>347</v>
      </c>
      <c r="L8044" t="s">
        <v>348</v>
      </c>
      <c r="M8044" t="s">
        <v>349</v>
      </c>
      <c r="N8044">
        <v>6848925</v>
      </c>
      <c r="O8044" t="s">
        <v>14</v>
      </c>
    </row>
    <row r="8045" spans="1:15" hidden="1" x14ac:dyDescent="0.25">
      <c r="A8045" s="1">
        <v>43868</v>
      </c>
      <c r="B8045">
        <v>7</v>
      </c>
      <c r="C8045">
        <v>2</v>
      </c>
      <c r="D8045">
        <v>2020</v>
      </c>
      <c r="E8045">
        <v>0</v>
      </c>
      <c r="H8045">
        <v>0</v>
      </c>
      <c r="K8045" t="s">
        <v>347</v>
      </c>
      <c r="L8045" t="s">
        <v>348</v>
      </c>
      <c r="M8045" t="s">
        <v>349</v>
      </c>
      <c r="N8045">
        <v>6848925</v>
      </c>
      <c r="O8045" t="s">
        <v>14</v>
      </c>
    </row>
    <row r="8046" spans="1:15" hidden="1" x14ac:dyDescent="0.25">
      <c r="A8046" s="1">
        <v>43867</v>
      </c>
      <c r="B8046">
        <v>6</v>
      </c>
      <c r="C8046">
        <v>2</v>
      </c>
      <c r="D8046">
        <v>2020</v>
      </c>
      <c r="E8046">
        <v>0</v>
      </c>
      <c r="H8046">
        <v>0</v>
      </c>
      <c r="K8046" t="s">
        <v>347</v>
      </c>
      <c r="L8046" t="s">
        <v>348</v>
      </c>
      <c r="M8046" t="s">
        <v>349</v>
      </c>
      <c r="N8046">
        <v>6848925</v>
      </c>
      <c r="O8046" t="s">
        <v>14</v>
      </c>
    </row>
    <row r="8047" spans="1:15" hidden="1" x14ac:dyDescent="0.25">
      <c r="A8047" s="1">
        <v>43866</v>
      </c>
      <c r="B8047">
        <v>5</v>
      </c>
      <c r="C8047">
        <v>2</v>
      </c>
      <c r="D8047">
        <v>2020</v>
      </c>
      <c r="E8047">
        <v>0</v>
      </c>
      <c r="H8047">
        <v>0</v>
      </c>
      <c r="K8047" t="s">
        <v>347</v>
      </c>
      <c r="L8047" t="s">
        <v>348</v>
      </c>
      <c r="M8047" t="s">
        <v>349</v>
      </c>
      <c r="N8047">
        <v>6848925</v>
      </c>
      <c r="O8047" t="s">
        <v>14</v>
      </c>
    </row>
    <row r="8048" spans="1:15" hidden="1" x14ac:dyDescent="0.25">
      <c r="A8048" s="1">
        <v>43865</v>
      </c>
      <c r="B8048">
        <v>4</v>
      </c>
      <c r="C8048">
        <v>2</v>
      </c>
      <c r="D8048">
        <v>2020</v>
      </c>
      <c r="E8048">
        <v>0</v>
      </c>
      <c r="H8048">
        <v>0</v>
      </c>
      <c r="K8048" t="s">
        <v>347</v>
      </c>
      <c r="L8048" t="s">
        <v>348</v>
      </c>
      <c r="M8048" t="s">
        <v>349</v>
      </c>
      <c r="N8048">
        <v>6848925</v>
      </c>
      <c r="O8048" t="s">
        <v>14</v>
      </c>
    </row>
    <row r="8049" spans="1:15" hidden="1" x14ac:dyDescent="0.25">
      <c r="A8049" s="1">
        <v>43864</v>
      </c>
      <c r="B8049">
        <v>3</v>
      </c>
      <c r="C8049">
        <v>2</v>
      </c>
      <c r="D8049">
        <v>2020</v>
      </c>
      <c r="E8049">
        <v>0</v>
      </c>
      <c r="H8049">
        <v>0</v>
      </c>
      <c r="K8049" t="s">
        <v>347</v>
      </c>
      <c r="L8049" t="s">
        <v>348</v>
      </c>
      <c r="M8049" t="s">
        <v>349</v>
      </c>
      <c r="N8049">
        <v>6848925</v>
      </c>
      <c r="O8049" t="s">
        <v>14</v>
      </c>
    </row>
    <row r="8050" spans="1:15" hidden="1" x14ac:dyDescent="0.25">
      <c r="A8050" s="1">
        <v>43863</v>
      </c>
      <c r="B8050">
        <v>2</v>
      </c>
      <c r="C8050">
        <v>2</v>
      </c>
      <c r="D8050">
        <v>2020</v>
      </c>
      <c r="E8050">
        <v>0</v>
      </c>
      <c r="H8050">
        <v>0</v>
      </c>
      <c r="K8050" t="s">
        <v>347</v>
      </c>
      <c r="L8050" t="s">
        <v>348</v>
      </c>
      <c r="M8050" t="s">
        <v>349</v>
      </c>
      <c r="N8050">
        <v>6848925</v>
      </c>
      <c r="O8050" t="s">
        <v>14</v>
      </c>
    </row>
    <row r="8051" spans="1:15" hidden="1" x14ac:dyDescent="0.25">
      <c r="A8051" s="1">
        <v>43862</v>
      </c>
      <c r="B8051">
        <v>1</v>
      </c>
      <c r="C8051">
        <v>2</v>
      </c>
      <c r="D8051">
        <v>2020</v>
      </c>
      <c r="E8051">
        <v>0</v>
      </c>
      <c r="H8051">
        <v>0</v>
      </c>
      <c r="K8051" t="s">
        <v>347</v>
      </c>
      <c r="L8051" t="s">
        <v>348</v>
      </c>
      <c r="M8051" t="s">
        <v>349</v>
      </c>
      <c r="N8051">
        <v>6848925</v>
      </c>
      <c r="O8051" t="s">
        <v>14</v>
      </c>
    </row>
    <row r="8052" spans="1:15" hidden="1" x14ac:dyDescent="0.25">
      <c r="A8052" s="1">
        <v>43861</v>
      </c>
      <c r="B8052">
        <v>31</v>
      </c>
      <c r="C8052">
        <v>1</v>
      </c>
      <c r="D8052">
        <v>2020</v>
      </c>
      <c r="E8052">
        <v>0</v>
      </c>
      <c r="H8052">
        <v>0</v>
      </c>
      <c r="K8052" t="s">
        <v>347</v>
      </c>
      <c r="L8052" t="s">
        <v>348</v>
      </c>
      <c r="M8052" t="s">
        <v>349</v>
      </c>
      <c r="N8052">
        <v>6848925</v>
      </c>
      <c r="O8052" t="s">
        <v>14</v>
      </c>
    </row>
    <row r="8053" spans="1:15" hidden="1" x14ac:dyDescent="0.25">
      <c r="A8053" s="1">
        <v>43860</v>
      </c>
      <c r="B8053">
        <v>30</v>
      </c>
      <c r="C8053">
        <v>1</v>
      </c>
      <c r="D8053">
        <v>2020</v>
      </c>
      <c r="E8053">
        <v>0</v>
      </c>
      <c r="H8053">
        <v>0</v>
      </c>
      <c r="K8053" t="s">
        <v>347</v>
      </c>
      <c r="L8053" t="s">
        <v>348</v>
      </c>
      <c r="M8053" t="s">
        <v>349</v>
      </c>
      <c r="N8053">
        <v>6848925</v>
      </c>
      <c r="O8053" t="s">
        <v>14</v>
      </c>
    </row>
    <row r="8054" spans="1:15" hidden="1" x14ac:dyDescent="0.25">
      <c r="A8054" s="1">
        <v>43859</v>
      </c>
      <c r="B8054">
        <v>29</v>
      </c>
      <c r="C8054">
        <v>1</v>
      </c>
      <c r="D8054">
        <v>2020</v>
      </c>
      <c r="E8054">
        <v>0</v>
      </c>
      <c r="H8054">
        <v>0</v>
      </c>
      <c r="K8054" t="s">
        <v>347</v>
      </c>
      <c r="L8054" t="s">
        <v>348</v>
      </c>
      <c r="M8054" t="s">
        <v>349</v>
      </c>
      <c r="N8054">
        <v>6848925</v>
      </c>
      <c r="O8054" t="s">
        <v>14</v>
      </c>
    </row>
    <row r="8055" spans="1:15" hidden="1" x14ac:dyDescent="0.25">
      <c r="A8055" s="1">
        <v>43858</v>
      </c>
      <c r="B8055">
        <v>28</v>
      </c>
      <c r="C8055">
        <v>1</v>
      </c>
      <c r="D8055">
        <v>2020</v>
      </c>
      <c r="E8055">
        <v>0</v>
      </c>
      <c r="H8055">
        <v>0</v>
      </c>
      <c r="K8055" t="s">
        <v>347</v>
      </c>
      <c r="L8055" t="s">
        <v>348</v>
      </c>
      <c r="M8055" t="s">
        <v>349</v>
      </c>
      <c r="N8055">
        <v>6848925</v>
      </c>
      <c r="O8055" t="s">
        <v>14</v>
      </c>
    </row>
    <row r="8056" spans="1:15" hidden="1" x14ac:dyDescent="0.25">
      <c r="A8056" s="1">
        <v>43857</v>
      </c>
      <c r="B8056">
        <v>27</v>
      </c>
      <c r="C8056">
        <v>1</v>
      </c>
      <c r="D8056">
        <v>2020</v>
      </c>
      <c r="E8056">
        <v>0</v>
      </c>
      <c r="H8056">
        <v>0</v>
      </c>
      <c r="K8056" t="s">
        <v>347</v>
      </c>
      <c r="L8056" t="s">
        <v>348</v>
      </c>
      <c r="M8056" t="s">
        <v>349</v>
      </c>
      <c r="N8056">
        <v>6848925</v>
      </c>
      <c r="O8056" t="s">
        <v>14</v>
      </c>
    </row>
    <row r="8057" spans="1:15" hidden="1" x14ac:dyDescent="0.25">
      <c r="A8057" s="1">
        <v>43856</v>
      </c>
      <c r="B8057">
        <v>26</v>
      </c>
      <c r="C8057">
        <v>1</v>
      </c>
      <c r="D8057">
        <v>2020</v>
      </c>
      <c r="E8057">
        <v>0</v>
      </c>
      <c r="H8057">
        <v>0</v>
      </c>
      <c r="K8057" t="s">
        <v>347</v>
      </c>
      <c r="L8057" t="s">
        <v>348</v>
      </c>
      <c r="M8057" t="s">
        <v>349</v>
      </c>
      <c r="N8057">
        <v>6848925</v>
      </c>
      <c r="O8057" t="s">
        <v>14</v>
      </c>
    </row>
    <row r="8058" spans="1:15" hidden="1" x14ac:dyDescent="0.25">
      <c r="A8058" s="1">
        <v>43855</v>
      </c>
      <c r="B8058">
        <v>25</v>
      </c>
      <c r="C8058">
        <v>1</v>
      </c>
      <c r="D8058">
        <v>2020</v>
      </c>
      <c r="E8058">
        <v>0</v>
      </c>
      <c r="H8058">
        <v>0</v>
      </c>
      <c r="K8058" t="s">
        <v>347</v>
      </c>
      <c r="L8058" t="s">
        <v>348</v>
      </c>
      <c r="M8058" t="s">
        <v>349</v>
      </c>
      <c r="N8058">
        <v>6848925</v>
      </c>
      <c r="O8058" t="s">
        <v>14</v>
      </c>
    </row>
    <row r="8059" spans="1:15" hidden="1" x14ac:dyDescent="0.25">
      <c r="A8059" s="1">
        <v>43854</v>
      </c>
      <c r="B8059">
        <v>24</v>
      </c>
      <c r="C8059">
        <v>1</v>
      </c>
      <c r="D8059">
        <v>2020</v>
      </c>
      <c r="E8059">
        <v>0</v>
      </c>
      <c r="H8059">
        <v>0</v>
      </c>
      <c r="K8059" t="s">
        <v>347</v>
      </c>
      <c r="L8059" t="s">
        <v>348</v>
      </c>
      <c r="M8059" t="s">
        <v>349</v>
      </c>
      <c r="N8059">
        <v>6848925</v>
      </c>
      <c r="O8059" t="s">
        <v>14</v>
      </c>
    </row>
    <row r="8060" spans="1:15" hidden="1" x14ac:dyDescent="0.25">
      <c r="A8060" s="1">
        <v>43853</v>
      </c>
      <c r="B8060">
        <v>23</v>
      </c>
      <c r="C8060">
        <v>1</v>
      </c>
      <c r="D8060">
        <v>2020</v>
      </c>
      <c r="E8060">
        <v>0</v>
      </c>
      <c r="H8060">
        <v>0</v>
      </c>
      <c r="K8060" t="s">
        <v>347</v>
      </c>
      <c r="L8060" t="s">
        <v>348</v>
      </c>
      <c r="M8060" t="s">
        <v>349</v>
      </c>
      <c r="N8060">
        <v>6848925</v>
      </c>
      <c r="O8060" t="s">
        <v>14</v>
      </c>
    </row>
    <row r="8061" spans="1:15" hidden="1" x14ac:dyDescent="0.25">
      <c r="A8061" s="1">
        <v>43852</v>
      </c>
      <c r="B8061">
        <v>22</v>
      </c>
      <c r="C8061">
        <v>1</v>
      </c>
      <c r="D8061">
        <v>2020</v>
      </c>
      <c r="E8061">
        <v>0</v>
      </c>
      <c r="H8061">
        <v>0</v>
      </c>
      <c r="K8061" t="s">
        <v>347</v>
      </c>
      <c r="L8061" t="s">
        <v>348</v>
      </c>
      <c r="M8061" t="s">
        <v>349</v>
      </c>
      <c r="N8061">
        <v>6848925</v>
      </c>
      <c r="O8061" t="s">
        <v>14</v>
      </c>
    </row>
    <row r="8062" spans="1:15" hidden="1" x14ac:dyDescent="0.25">
      <c r="A8062" s="1">
        <v>43851</v>
      </c>
      <c r="B8062">
        <v>21</v>
      </c>
      <c r="C8062">
        <v>1</v>
      </c>
      <c r="D8062">
        <v>2020</v>
      </c>
      <c r="E8062">
        <v>0</v>
      </c>
      <c r="H8062">
        <v>0</v>
      </c>
      <c r="K8062" t="s">
        <v>347</v>
      </c>
      <c r="L8062" t="s">
        <v>348</v>
      </c>
      <c r="M8062" t="s">
        <v>349</v>
      </c>
      <c r="N8062">
        <v>6848925</v>
      </c>
      <c r="O8062" t="s">
        <v>14</v>
      </c>
    </row>
    <row r="8063" spans="1:15" hidden="1" x14ac:dyDescent="0.25">
      <c r="A8063" s="1">
        <v>43850</v>
      </c>
      <c r="B8063">
        <v>20</v>
      </c>
      <c r="C8063">
        <v>1</v>
      </c>
      <c r="D8063">
        <v>2020</v>
      </c>
      <c r="E8063">
        <v>0</v>
      </c>
      <c r="H8063">
        <v>0</v>
      </c>
      <c r="K8063" t="s">
        <v>347</v>
      </c>
      <c r="L8063" t="s">
        <v>348</v>
      </c>
      <c r="M8063" t="s">
        <v>349</v>
      </c>
      <c r="N8063">
        <v>6848925</v>
      </c>
      <c r="O8063" t="s">
        <v>14</v>
      </c>
    </row>
    <row r="8064" spans="1:15" hidden="1" x14ac:dyDescent="0.25">
      <c r="A8064" s="1">
        <v>43849</v>
      </c>
      <c r="B8064">
        <v>19</v>
      </c>
      <c r="C8064">
        <v>1</v>
      </c>
      <c r="D8064">
        <v>2020</v>
      </c>
      <c r="E8064">
        <v>0</v>
      </c>
      <c r="H8064">
        <v>0</v>
      </c>
      <c r="K8064" t="s">
        <v>347</v>
      </c>
      <c r="L8064" t="s">
        <v>348</v>
      </c>
      <c r="M8064" t="s">
        <v>349</v>
      </c>
      <c r="N8064">
        <v>6848925</v>
      </c>
      <c r="O8064" t="s">
        <v>14</v>
      </c>
    </row>
    <row r="8065" spans="1:15" hidden="1" x14ac:dyDescent="0.25">
      <c r="A8065" s="1">
        <v>43848</v>
      </c>
      <c r="B8065">
        <v>18</v>
      </c>
      <c r="C8065">
        <v>1</v>
      </c>
      <c r="D8065">
        <v>2020</v>
      </c>
      <c r="E8065">
        <v>0</v>
      </c>
      <c r="H8065">
        <v>0</v>
      </c>
      <c r="K8065" t="s">
        <v>347</v>
      </c>
      <c r="L8065" t="s">
        <v>348</v>
      </c>
      <c r="M8065" t="s">
        <v>349</v>
      </c>
      <c r="N8065">
        <v>6848925</v>
      </c>
      <c r="O8065" t="s">
        <v>14</v>
      </c>
    </row>
    <row r="8066" spans="1:15" hidden="1" x14ac:dyDescent="0.25">
      <c r="A8066" s="1">
        <v>43847</v>
      </c>
      <c r="B8066">
        <v>17</v>
      </c>
      <c r="C8066">
        <v>1</v>
      </c>
      <c r="D8066">
        <v>2020</v>
      </c>
      <c r="E8066">
        <v>0</v>
      </c>
      <c r="H8066">
        <v>0</v>
      </c>
      <c r="K8066" t="s">
        <v>347</v>
      </c>
      <c r="L8066" t="s">
        <v>348</v>
      </c>
      <c r="M8066" t="s">
        <v>349</v>
      </c>
      <c r="N8066">
        <v>6848925</v>
      </c>
      <c r="O8066" t="s">
        <v>14</v>
      </c>
    </row>
    <row r="8067" spans="1:15" hidden="1" x14ac:dyDescent="0.25">
      <c r="A8067" s="1">
        <v>43846</v>
      </c>
      <c r="B8067">
        <v>16</v>
      </c>
      <c r="C8067">
        <v>1</v>
      </c>
      <c r="D8067">
        <v>2020</v>
      </c>
      <c r="E8067">
        <v>0</v>
      </c>
      <c r="H8067">
        <v>0</v>
      </c>
      <c r="K8067" t="s">
        <v>347</v>
      </c>
      <c r="L8067" t="s">
        <v>348</v>
      </c>
      <c r="M8067" t="s">
        <v>349</v>
      </c>
      <c r="N8067">
        <v>6848925</v>
      </c>
      <c r="O8067" t="s">
        <v>14</v>
      </c>
    </row>
    <row r="8068" spans="1:15" hidden="1" x14ac:dyDescent="0.25">
      <c r="A8068" s="1">
        <v>43845</v>
      </c>
      <c r="B8068">
        <v>15</v>
      </c>
      <c r="C8068">
        <v>1</v>
      </c>
      <c r="D8068">
        <v>2020</v>
      </c>
      <c r="E8068">
        <v>0</v>
      </c>
      <c r="H8068">
        <v>0</v>
      </c>
      <c r="K8068" t="s">
        <v>347</v>
      </c>
      <c r="L8068" t="s">
        <v>348</v>
      </c>
      <c r="M8068" t="s">
        <v>349</v>
      </c>
      <c r="N8068">
        <v>6848925</v>
      </c>
      <c r="O8068" t="s">
        <v>14</v>
      </c>
    </row>
    <row r="8069" spans="1:15" hidden="1" x14ac:dyDescent="0.25">
      <c r="A8069" s="1">
        <v>43844</v>
      </c>
      <c r="B8069">
        <v>14</v>
      </c>
      <c r="C8069">
        <v>1</v>
      </c>
      <c r="D8069">
        <v>2020</v>
      </c>
      <c r="E8069">
        <v>0</v>
      </c>
      <c r="H8069">
        <v>0</v>
      </c>
      <c r="K8069" t="s">
        <v>347</v>
      </c>
      <c r="L8069" t="s">
        <v>348</v>
      </c>
      <c r="M8069" t="s">
        <v>349</v>
      </c>
      <c r="N8069">
        <v>6848925</v>
      </c>
      <c r="O8069" t="s">
        <v>14</v>
      </c>
    </row>
    <row r="8070" spans="1:15" hidden="1" x14ac:dyDescent="0.25">
      <c r="A8070" s="1">
        <v>43843</v>
      </c>
      <c r="B8070">
        <v>13</v>
      </c>
      <c r="C8070">
        <v>1</v>
      </c>
      <c r="D8070">
        <v>2020</v>
      </c>
      <c r="E8070">
        <v>0</v>
      </c>
      <c r="H8070">
        <v>0</v>
      </c>
      <c r="K8070" t="s">
        <v>347</v>
      </c>
      <c r="L8070" t="s">
        <v>348</v>
      </c>
      <c r="M8070" t="s">
        <v>349</v>
      </c>
      <c r="N8070">
        <v>6848925</v>
      </c>
      <c r="O8070" t="s">
        <v>14</v>
      </c>
    </row>
    <row r="8071" spans="1:15" hidden="1" x14ac:dyDescent="0.25">
      <c r="A8071" s="1">
        <v>43842</v>
      </c>
      <c r="B8071">
        <v>12</v>
      </c>
      <c r="C8071">
        <v>1</v>
      </c>
      <c r="D8071">
        <v>2020</v>
      </c>
      <c r="E8071">
        <v>0</v>
      </c>
      <c r="H8071">
        <v>0</v>
      </c>
      <c r="K8071" t="s">
        <v>347</v>
      </c>
      <c r="L8071" t="s">
        <v>348</v>
      </c>
      <c r="M8071" t="s">
        <v>349</v>
      </c>
      <c r="N8071">
        <v>6848925</v>
      </c>
      <c r="O8071" t="s">
        <v>14</v>
      </c>
    </row>
    <row r="8072" spans="1:15" hidden="1" x14ac:dyDescent="0.25">
      <c r="A8072" s="1">
        <v>43841</v>
      </c>
      <c r="B8072">
        <v>11</v>
      </c>
      <c r="C8072">
        <v>1</v>
      </c>
      <c r="D8072">
        <v>2020</v>
      </c>
      <c r="E8072">
        <v>0</v>
      </c>
      <c r="H8072">
        <v>0</v>
      </c>
      <c r="K8072" t="s">
        <v>347</v>
      </c>
      <c r="L8072" t="s">
        <v>348</v>
      </c>
      <c r="M8072" t="s">
        <v>349</v>
      </c>
      <c r="N8072">
        <v>6848925</v>
      </c>
      <c r="O8072" t="s">
        <v>14</v>
      </c>
    </row>
    <row r="8073" spans="1:15" hidden="1" x14ac:dyDescent="0.25">
      <c r="A8073" s="1">
        <v>43840</v>
      </c>
      <c r="B8073">
        <v>10</v>
      </c>
      <c r="C8073">
        <v>1</v>
      </c>
      <c r="D8073">
        <v>2020</v>
      </c>
      <c r="E8073">
        <v>0</v>
      </c>
      <c r="H8073">
        <v>0</v>
      </c>
      <c r="K8073" t="s">
        <v>347</v>
      </c>
      <c r="L8073" t="s">
        <v>348</v>
      </c>
      <c r="M8073" t="s">
        <v>349</v>
      </c>
      <c r="N8073">
        <v>6848925</v>
      </c>
      <c r="O8073" t="s">
        <v>14</v>
      </c>
    </row>
    <row r="8074" spans="1:15" hidden="1" x14ac:dyDescent="0.25">
      <c r="A8074" s="1">
        <v>43839</v>
      </c>
      <c r="B8074">
        <v>9</v>
      </c>
      <c r="C8074">
        <v>1</v>
      </c>
      <c r="D8074">
        <v>2020</v>
      </c>
      <c r="E8074">
        <v>0</v>
      </c>
      <c r="H8074">
        <v>0</v>
      </c>
      <c r="K8074" t="s">
        <v>347</v>
      </c>
      <c r="L8074" t="s">
        <v>348</v>
      </c>
      <c r="M8074" t="s">
        <v>349</v>
      </c>
      <c r="N8074">
        <v>6848925</v>
      </c>
      <c r="O8074" t="s">
        <v>14</v>
      </c>
    </row>
    <row r="8075" spans="1:15" hidden="1" x14ac:dyDescent="0.25">
      <c r="A8075" s="1">
        <v>43838</v>
      </c>
      <c r="B8075">
        <v>8</v>
      </c>
      <c r="C8075">
        <v>1</v>
      </c>
      <c r="D8075">
        <v>2020</v>
      </c>
      <c r="E8075">
        <v>0</v>
      </c>
      <c r="H8075">
        <v>0</v>
      </c>
      <c r="K8075" t="s">
        <v>347</v>
      </c>
      <c r="L8075" t="s">
        <v>348</v>
      </c>
      <c r="M8075" t="s">
        <v>349</v>
      </c>
      <c r="N8075">
        <v>6848925</v>
      </c>
      <c r="O8075" t="s">
        <v>14</v>
      </c>
    </row>
    <row r="8076" spans="1:15" hidden="1" x14ac:dyDescent="0.25">
      <c r="A8076" s="1">
        <v>43837</v>
      </c>
      <c r="B8076">
        <v>7</v>
      </c>
      <c r="C8076">
        <v>1</v>
      </c>
      <c r="D8076">
        <v>2020</v>
      </c>
      <c r="E8076">
        <v>0</v>
      </c>
      <c r="H8076">
        <v>0</v>
      </c>
      <c r="K8076" t="s">
        <v>347</v>
      </c>
      <c r="L8076" t="s">
        <v>348</v>
      </c>
      <c r="M8076" t="s">
        <v>349</v>
      </c>
      <c r="N8076">
        <v>6848925</v>
      </c>
      <c r="O8076" t="s">
        <v>14</v>
      </c>
    </row>
    <row r="8077" spans="1:15" hidden="1" x14ac:dyDescent="0.25">
      <c r="A8077" s="1">
        <v>43836</v>
      </c>
      <c r="B8077">
        <v>6</v>
      </c>
      <c r="C8077">
        <v>1</v>
      </c>
      <c r="D8077">
        <v>2020</v>
      </c>
      <c r="E8077">
        <v>0</v>
      </c>
      <c r="H8077">
        <v>0</v>
      </c>
      <c r="K8077" t="s">
        <v>347</v>
      </c>
      <c r="L8077" t="s">
        <v>348</v>
      </c>
      <c r="M8077" t="s">
        <v>349</v>
      </c>
      <c r="N8077">
        <v>6848925</v>
      </c>
      <c r="O8077" t="s">
        <v>14</v>
      </c>
    </row>
    <row r="8078" spans="1:15" hidden="1" x14ac:dyDescent="0.25">
      <c r="A8078" s="1">
        <v>43835</v>
      </c>
      <c r="B8078">
        <v>5</v>
      </c>
      <c r="C8078">
        <v>1</v>
      </c>
      <c r="D8078">
        <v>2020</v>
      </c>
      <c r="E8078">
        <v>0</v>
      </c>
      <c r="H8078">
        <v>0</v>
      </c>
      <c r="K8078" t="s">
        <v>347</v>
      </c>
      <c r="L8078" t="s">
        <v>348</v>
      </c>
      <c r="M8078" t="s">
        <v>349</v>
      </c>
      <c r="N8078">
        <v>6848925</v>
      </c>
      <c r="O8078" t="s">
        <v>14</v>
      </c>
    </row>
    <row r="8079" spans="1:15" hidden="1" x14ac:dyDescent="0.25">
      <c r="A8079" s="1">
        <v>43834</v>
      </c>
      <c r="B8079">
        <v>4</v>
      </c>
      <c r="C8079">
        <v>1</v>
      </c>
      <c r="D8079">
        <v>2020</v>
      </c>
      <c r="E8079">
        <v>0</v>
      </c>
      <c r="H8079">
        <v>0</v>
      </c>
      <c r="K8079" t="s">
        <v>347</v>
      </c>
      <c r="L8079" t="s">
        <v>348</v>
      </c>
      <c r="M8079" t="s">
        <v>349</v>
      </c>
      <c r="N8079">
        <v>6848925</v>
      </c>
      <c r="O8079" t="s">
        <v>14</v>
      </c>
    </row>
    <row r="8080" spans="1:15" hidden="1" x14ac:dyDescent="0.25">
      <c r="A8080" s="1">
        <v>43833</v>
      </c>
      <c r="B8080">
        <v>3</v>
      </c>
      <c r="C8080">
        <v>1</v>
      </c>
      <c r="D8080">
        <v>2020</v>
      </c>
      <c r="E8080">
        <v>0</v>
      </c>
      <c r="H8080">
        <v>0</v>
      </c>
      <c r="K8080" t="s">
        <v>347</v>
      </c>
      <c r="L8080" t="s">
        <v>348</v>
      </c>
      <c r="M8080" t="s">
        <v>349</v>
      </c>
      <c r="N8080">
        <v>6848925</v>
      </c>
      <c r="O8080" t="s">
        <v>14</v>
      </c>
    </row>
    <row r="8081" spans="1:15" hidden="1" x14ac:dyDescent="0.25">
      <c r="A8081" s="1">
        <v>43832</v>
      </c>
      <c r="B8081">
        <v>2</v>
      </c>
      <c r="C8081">
        <v>1</v>
      </c>
      <c r="D8081">
        <v>2020</v>
      </c>
      <c r="E8081">
        <v>0</v>
      </c>
      <c r="H8081">
        <v>0</v>
      </c>
      <c r="K8081" t="s">
        <v>347</v>
      </c>
      <c r="L8081" t="s">
        <v>348</v>
      </c>
      <c r="M8081" t="s">
        <v>349</v>
      </c>
      <c r="N8081">
        <v>6848925</v>
      </c>
      <c r="O8081" t="s">
        <v>14</v>
      </c>
    </row>
    <row r="8082" spans="1:15" hidden="1" x14ac:dyDescent="0.25">
      <c r="A8082" s="1">
        <v>43831</v>
      </c>
      <c r="B8082">
        <v>1</v>
      </c>
      <c r="C8082">
        <v>1</v>
      </c>
      <c r="D8082">
        <v>2020</v>
      </c>
      <c r="E8082">
        <v>0</v>
      </c>
      <c r="H8082">
        <v>0</v>
      </c>
      <c r="K8082" t="s">
        <v>347</v>
      </c>
      <c r="L8082" t="s">
        <v>348</v>
      </c>
      <c r="M8082" t="s">
        <v>349</v>
      </c>
      <c r="N8082">
        <v>6848925</v>
      </c>
      <c r="O8082" t="s">
        <v>14</v>
      </c>
    </row>
    <row r="8083" spans="1:15" hidden="1" x14ac:dyDescent="0.25">
      <c r="A8083" s="1">
        <v>43830</v>
      </c>
      <c r="B8083">
        <v>31</v>
      </c>
      <c r="C8083">
        <v>12</v>
      </c>
      <c r="D8083">
        <v>2019</v>
      </c>
      <c r="E8083">
        <v>0</v>
      </c>
      <c r="H8083">
        <v>0</v>
      </c>
      <c r="K8083" t="s">
        <v>347</v>
      </c>
      <c r="L8083" t="s">
        <v>348</v>
      </c>
      <c r="M8083" t="s">
        <v>349</v>
      </c>
      <c r="N8083">
        <v>6848925</v>
      </c>
      <c r="O8083" t="s">
        <v>14</v>
      </c>
    </row>
    <row r="8084" spans="1:15" hidden="1" x14ac:dyDescent="0.25">
      <c r="A8084" s="1">
        <v>43955</v>
      </c>
      <c r="B8084">
        <v>4</v>
      </c>
      <c r="C8084">
        <v>5</v>
      </c>
      <c r="D8084">
        <v>2020</v>
      </c>
      <c r="E8084">
        <v>4</v>
      </c>
      <c r="H8084">
        <v>0</v>
      </c>
      <c r="K8084" t="s">
        <v>350</v>
      </c>
      <c r="L8084" t="s">
        <v>351</v>
      </c>
      <c r="M8084" t="s">
        <v>352</v>
      </c>
      <c r="N8084">
        <v>4818977</v>
      </c>
      <c r="O8084" t="s">
        <v>22</v>
      </c>
    </row>
    <row r="8085" spans="1:15" hidden="1" x14ac:dyDescent="0.25">
      <c r="A8085" s="1">
        <v>43954</v>
      </c>
      <c r="B8085">
        <v>3</v>
      </c>
      <c r="C8085">
        <v>5</v>
      </c>
      <c r="D8085">
        <v>2020</v>
      </c>
      <c r="E8085">
        <v>2</v>
      </c>
      <c r="H8085">
        <v>0</v>
      </c>
      <c r="K8085" t="s">
        <v>350</v>
      </c>
      <c r="L8085" t="s">
        <v>351</v>
      </c>
      <c r="M8085" t="s">
        <v>352</v>
      </c>
      <c r="N8085">
        <v>4818977</v>
      </c>
      <c r="O8085" t="s">
        <v>22</v>
      </c>
    </row>
    <row r="8086" spans="1:15" hidden="1" x14ac:dyDescent="0.25">
      <c r="A8086" s="1">
        <v>43953</v>
      </c>
      <c r="B8086">
        <v>2</v>
      </c>
      <c r="C8086">
        <v>5</v>
      </c>
      <c r="D8086">
        <v>2020</v>
      </c>
      <c r="E8086">
        <v>11</v>
      </c>
      <c r="H8086">
        <v>2</v>
      </c>
      <c r="K8086" t="s">
        <v>350</v>
      </c>
      <c r="L8086" t="s">
        <v>351</v>
      </c>
      <c r="M8086" t="s">
        <v>352</v>
      </c>
      <c r="N8086">
        <v>4818977</v>
      </c>
      <c r="O8086" t="s">
        <v>22</v>
      </c>
    </row>
    <row r="8087" spans="1:15" hidden="1" x14ac:dyDescent="0.25">
      <c r="A8087" s="1">
        <v>43952</v>
      </c>
      <c r="B8087">
        <v>1</v>
      </c>
      <c r="C8087">
        <v>5</v>
      </c>
      <c r="D8087">
        <v>2020</v>
      </c>
      <c r="E8087">
        <v>0</v>
      </c>
      <c r="H8087">
        <v>0</v>
      </c>
      <c r="K8087" t="s">
        <v>350</v>
      </c>
      <c r="L8087" t="s">
        <v>351</v>
      </c>
      <c r="M8087" t="s">
        <v>352</v>
      </c>
      <c r="N8087">
        <v>4818977</v>
      </c>
      <c r="O8087" t="s">
        <v>22</v>
      </c>
    </row>
    <row r="8088" spans="1:15" hidden="1" x14ac:dyDescent="0.25">
      <c r="A8088" s="1">
        <v>43951</v>
      </c>
      <c r="B8088">
        <v>30</v>
      </c>
      <c r="C8088">
        <v>4</v>
      </c>
      <c r="D8088">
        <v>2020</v>
      </c>
      <c r="E8088">
        <v>0</v>
      </c>
      <c r="H8088">
        <v>0</v>
      </c>
      <c r="K8088" t="s">
        <v>350</v>
      </c>
      <c r="L8088" t="s">
        <v>351</v>
      </c>
      <c r="M8088" t="s">
        <v>352</v>
      </c>
      <c r="N8088">
        <v>4818977</v>
      </c>
      <c r="O8088" t="s">
        <v>22</v>
      </c>
    </row>
    <row r="8089" spans="1:15" hidden="1" x14ac:dyDescent="0.25">
      <c r="A8089" s="1">
        <v>43950</v>
      </c>
      <c r="B8089">
        <v>29</v>
      </c>
      <c r="C8089">
        <v>4</v>
      </c>
      <c r="D8089">
        <v>2020</v>
      </c>
      <c r="E8089">
        <v>8</v>
      </c>
      <c r="H8089">
        <v>0</v>
      </c>
      <c r="K8089" t="s">
        <v>350</v>
      </c>
      <c r="L8089" t="s">
        <v>351</v>
      </c>
      <c r="M8089" t="s">
        <v>352</v>
      </c>
      <c r="N8089">
        <v>4818977</v>
      </c>
      <c r="O8089" t="s">
        <v>22</v>
      </c>
    </row>
    <row r="8090" spans="1:15" hidden="1" x14ac:dyDescent="0.25">
      <c r="A8090" s="1">
        <v>43949</v>
      </c>
      <c r="B8090">
        <v>28</v>
      </c>
      <c r="C8090">
        <v>4</v>
      </c>
      <c r="D8090">
        <v>2020</v>
      </c>
      <c r="E8090">
        <v>9</v>
      </c>
      <c r="H8090">
        <v>4</v>
      </c>
      <c r="K8090" t="s">
        <v>350</v>
      </c>
      <c r="L8090" t="s">
        <v>351</v>
      </c>
      <c r="M8090" t="s">
        <v>352</v>
      </c>
      <c r="N8090">
        <v>4818977</v>
      </c>
      <c r="O8090" t="s">
        <v>22</v>
      </c>
    </row>
    <row r="8091" spans="1:15" hidden="1" x14ac:dyDescent="0.25">
      <c r="A8091" s="1">
        <v>43948</v>
      </c>
      <c r="B8091">
        <v>27</v>
      </c>
      <c r="C8091">
        <v>4</v>
      </c>
      <c r="D8091">
        <v>2020</v>
      </c>
      <c r="E8091">
        <v>4</v>
      </c>
      <c r="H8091">
        <v>1</v>
      </c>
      <c r="K8091" t="s">
        <v>350</v>
      </c>
      <c r="L8091" t="s">
        <v>351</v>
      </c>
      <c r="M8091" t="s">
        <v>352</v>
      </c>
      <c r="N8091">
        <v>4818977</v>
      </c>
      <c r="O8091" t="s">
        <v>22</v>
      </c>
    </row>
    <row r="8092" spans="1:15" hidden="1" x14ac:dyDescent="0.25">
      <c r="A8092" s="1">
        <v>43947</v>
      </c>
      <c r="B8092">
        <v>26</v>
      </c>
      <c r="C8092">
        <v>4</v>
      </c>
      <c r="D8092">
        <v>2020</v>
      </c>
      <c r="E8092">
        <v>3</v>
      </c>
      <c r="H8092">
        <v>3</v>
      </c>
      <c r="K8092" t="s">
        <v>350</v>
      </c>
      <c r="L8092" t="s">
        <v>351</v>
      </c>
      <c r="M8092" t="s">
        <v>352</v>
      </c>
      <c r="N8092">
        <v>4818977</v>
      </c>
      <c r="O8092" t="s">
        <v>22</v>
      </c>
    </row>
    <row r="8093" spans="1:15" hidden="1" x14ac:dyDescent="0.25">
      <c r="A8093" s="1">
        <v>43946</v>
      </c>
      <c r="B8093">
        <v>25</v>
      </c>
      <c r="C8093">
        <v>4</v>
      </c>
      <c r="D8093">
        <v>2020</v>
      </c>
      <c r="E8093">
        <v>16</v>
      </c>
      <c r="H8093">
        <v>0</v>
      </c>
      <c r="K8093" t="s">
        <v>350</v>
      </c>
      <c r="L8093" t="s">
        <v>351</v>
      </c>
      <c r="M8093" t="s">
        <v>352</v>
      </c>
      <c r="N8093">
        <v>4818977</v>
      </c>
      <c r="O8093" t="s">
        <v>22</v>
      </c>
    </row>
    <row r="8094" spans="1:15" hidden="1" x14ac:dyDescent="0.25">
      <c r="A8094" s="1">
        <v>43945</v>
      </c>
      <c r="B8094">
        <v>24</v>
      </c>
      <c r="C8094">
        <v>4</v>
      </c>
      <c r="D8094">
        <v>2020</v>
      </c>
      <c r="E8094">
        <v>0</v>
      </c>
      <c r="H8094">
        <v>0</v>
      </c>
      <c r="K8094" t="s">
        <v>350</v>
      </c>
      <c r="L8094" t="s">
        <v>351</v>
      </c>
      <c r="M8094" t="s">
        <v>352</v>
      </c>
      <c r="N8094">
        <v>4818977</v>
      </c>
      <c r="O8094" t="s">
        <v>22</v>
      </c>
    </row>
    <row r="8095" spans="1:15" hidden="1" x14ac:dyDescent="0.25">
      <c r="A8095" s="1">
        <v>43944</v>
      </c>
      <c r="B8095">
        <v>23</v>
      </c>
      <c r="C8095">
        <v>4</v>
      </c>
      <c r="D8095">
        <v>2020</v>
      </c>
      <c r="E8095">
        <v>0</v>
      </c>
      <c r="H8095">
        <v>0</v>
      </c>
      <c r="K8095" t="s">
        <v>350</v>
      </c>
      <c r="L8095" t="s">
        <v>351</v>
      </c>
      <c r="M8095" t="s">
        <v>352</v>
      </c>
      <c r="N8095">
        <v>4818977</v>
      </c>
      <c r="O8095" t="s">
        <v>22</v>
      </c>
    </row>
    <row r="8096" spans="1:15" hidden="1" x14ac:dyDescent="0.25">
      <c r="A8096" s="1">
        <v>43943</v>
      </c>
      <c r="B8096">
        <v>22</v>
      </c>
      <c r="C8096">
        <v>4</v>
      </c>
      <c r="D8096">
        <v>2020</v>
      </c>
      <c r="E8096">
        <v>2</v>
      </c>
      <c r="H8096">
        <v>0</v>
      </c>
      <c r="K8096" t="s">
        <v>350</v>
      </c>
      <c r="L8096" t="s">
        <v>351</v>
      </c>
      <c r="M8096" t="s">
        <v>352</v>
      </c>
      <c r="N8096">
        <v>4818977</v>
      </c>
      <c r="O8096" t="s">
        <v>22</v>
      </c>
    </row>
    <row r="8097" spans="1:15" hidden="1" x14ac:dyDescent="0.25">
      <c r="A8097" s="1">
        <v>43942</v>
      </c>
      <c r="B8097">
        <v>21</v>
      </c>
      <c r="C8097">
        <v>4</v>
      </c>
      <c r="D8097">
        <v>2020</v>
      </c>
      <c r="E8097">
        <v>8</v>
      </c>
      <c r="H8097">
        <v>0</v>
      </c>
      <c r="K8097" t="s">
        <v>350</v>
      </c>
      <c r="L8097" t="s">
        <v>351</v>
      </c>
      <c r="M8097" t="s">
        <v>352</v>
      </c>
      <c r="N8097">
        <v>4818977</v>
      </c>
      <c r="O8097" t="s">
        <v>22</v>
      </c>
    </row>
    <row r="8098" spans="1:15" hidden="1" x14ac:dyDescent="0.25">
      <c r="A8098" s="1">
        <v>43941</v>
      </c>
      <c r="B8098">
        <v>20</v>
      </c>
      <c r="C8098">
        <v>4</v>
      </c>
      <c r="D8098">
        <v>2020</v>
      </c>
      <c r="E8098">
        <v>10</v>
      </c>
      <c r="H8098">
        <v>1</v>
      </c>
      <c r="K8098" t="s">
        <v>350</v>
      </c>
      <c r="L8098" t="s">
        <v>351</v>
      </c>
      <c r="M8098" t="s">
        <v>352</v>
      </c>
      <c r="N8098">
        <v>4818977</v>
      </c>
      <c r="O8098" t="s">
        <v>22</v>
      </c>
    </row>
    <row r="8099" spans="1:15" hidden="1" x14ac:dyDescent="0.25">
      <c r="A8099" s="1">
        <v>43940</v>
      </c>
      <c r="B8099">
        <v>19</v>
      </c>
      <c r="C8099">
        <v>4</v>
      </c>
      <c r="D8099">
        <v>2020</v>
      </c>
      <c r="E8099">
        <v>5</v>
      </c>
      <c r="H8099">
        <v>0</v>
      </c>
      <c r="K8099" t="s">
        <v>350</v>
      </c>
      <c r="L8099" t="s">
        <v>351</v>
      </c>
      <c r="M8099" t="s">
        <v>352</v>
      </c>
      <c r="N8099">
        <v>4818977</v>
      </c>
      <c r="O8099" t="s">
        <v>22</v>
      </c>
    </row>
    <row r="8100" spans="1:15" hidden="1" x14ac:dyDescent="0.25">
      <c r="A8100" s="1">
        <v>43939</v>
      </c>
      <c r="B8100">
        <v>18</v>
      </c>
      <c r="C8100">
        <v>4</v>
      </c>
      <c r="D8100">
        <v>2020</v>
      </c>
      <c r="E8100">
        <v>3</v>
      </c>
      <c r="H8100">
        <v>1</v>
      </c>
      <c r="K8100" t="s">
        <v>350</v>
      </c>
      <c r="L8100" t="s">
        <v>351</v>
      </c>
      <c r="M8100" t="s">
        <v>352</v>
      </c>
      <c r="N8100">
        <v>4818977</v>
      </c>
      <c r="O8100" t="s">
        <v>22</v>
      </c>
    </row>
    <row r="8101" spans="1:15" hidden="1" x14ac:dyDescent="0.25">
      <c r="A8101" s="1">
        <v>43938</v>
      </c>
      <c r="B8101">
        <v>17</v>
      </c>
      <c r="C8101">
        <v>4</v>
      </c>
      <c r="D8101">
        <v>2020</v>
      </c>
      <c r="E8101">
        <v>14</v>
      </c>
      <c r="H8101">
        <v>0</v>
      </c>
      <c r="K8101" t="s">
        <v>350</v>
      </c>
      <c r="L8101" t="s">
        <v>351</v>
      </c>
      <c r="M8101" t="s">
        <v>352</v>
      </c>
      <c r="N8101">
        <v>4818977</v>
      </c>
      <c r="O8101" t="s">
        <v>22</v>
      </c>
    </row>
    <row r="8102" spans="1:15" hidden="1" x14ac:dyDescent="0.25">
      <c r="A8102" s="1">
        <v>43937</v>
      </c>
      <c r="B8102">
        <v>16</v>
      </c>
      <c r="C8102">
        <v>4</v>
      </c>
      <c r="D8102">
        <v>2020</v>
      </c>
      <c r="E8102">
        <v>0</v>
      </c>
      <c r="H8102">
        <v>0</v>
      </c>
      <c r="K8102" t="s">
        <v>350</v>
      </c>
      <c r="L8102" t="s">
        <v>351</v>
      </c>
      <c r="M8102" t="s">
        <v>352</v>
      </c>
      <c r="N8102">
        <v>4818977</v>
      </c>
      <c r="O8102" t="s">
        <v>22</v>
      </c>
    </row>
    <row r="8103" spans="1:15" hidden="1" x14ac:dyDescent="0.25">
      <c r="A8103" s="1">
        <v>43936</v>
      </c>
      <c r="B8103">
        <v>15</v>
      </c>
      <c r="C8103">
        <v>4</v>
      </c>
      <c r="D8103">
        <v>2020</v>
      </c>
      <c r="E8103">
        <v>0</v>
      </c>
      <c r="H8103">
        <v>0</v>
      </c>
      <c r="K8103" t="s">
        <v>350</v>
      </c>
      <c r="L8103" t="s">
        <v>351</v>
      </c>
      <c r="M8103" t="s">
        <v>352</v>
      </c>
      <c r="N8103">
        <v>4818977</v>
      </c>
      <c r="O8103" t="s">
        <v>22</v>
      </c>
    </row>
    <row r="8104" spans="1:15" hidden="1" x14ac:dyDescent="0.25">
      <c r="A8104" s="1">
        <v>43935</v>
      </c>
      <c r="B8104">
        <v>14</v>
      </c>
      <c r="C8104">
        <v>4</v>
      </c>
      <c r="D8104">
        <v>2020</v>
      </c>
      <c r="E8104">
        <v>9</v>
      </c>
      <c r="H8104">
        <v>1</v>
      </c>
      <c r="K8104" t="s">
        <v>350</v>
      </c>
      <c r="L8104" t="s">
        <v>351</v>
      </c>
      <c r="M8104" t="s">
        <v>352</v>
      </c>
      <c r="N8104">
        <v>4818977</v>
      </c>
      <c r="O8104" t="s">
        <v>22</v>
      </c>
    </row>
    <row r="8105" spans="1:15" hidden="1" x14ac:dyDescent="0.25">
      <c r="A8105" s="1">
        <v>43934</v>
      </c>
      <c r="B8105">
        <v>13</v>
      </c>
      <c r="C8105">
        <v>4</v>
      </c>
      <c r="D8105">
        <v>2020</v>
      </c>
      <c r="E8105">
        <v>2</v>
      </c>
      <c r="H8105">
        <v>0</v>
      </c>
      <c r="K8105" t="s">
        <v>350</v>
      </c>
      <c r="L8105" t="s">
        <v>351</v>
      </c>
      <c r="M8105" t="s">
        <v>352</v>
      </c>
      <c r="N8105">
        <v>4818977</v>
      </c>
      <c r="O8105" t="s">
        <v>22</v>
      </c>
    </row>
    <row r="8106" spans="1:15" hidden="1" x14ac:dyDescent="0.25">
      <c r="A8106" s="1">
        <v>43933</v>
      </c>
      <c r="B8106">
        <v>12</v>
      </c>
      <c r="C8106">
        <v>4</v>
      </c>
      <c r="D8106">
        <v>2020</v>
      </c>
      <c r="E8106">
        <v>11</v>
      </c>
      <c r="H8106">
        <v>1</v>
      </c>
      <c r="K8106" t="s">
        <v>350</v>
      </c>
      <c r="L8106" t="s">
        <v>351</v>
      </c>
      <c r="M8106" t="s">
        <v>352</v>
      </c>
      <c r="N8106">
        <v>4818977</v>
      </c>
      <c r="O8106" t="s">
        <v>22</v>
      </c>
    </row>
    <row r="8107" spans="1:15" hidden="1" x14ac:dyDescent="0.25">
      <c r="A8107" s="1">
        <v>43932</v>
      </c>
      <c r="B8107">
        <v>11</v>
      </c>
      <c r="C8107">
        <v>4</v>
      </c>
      <c r="D8107">
        <v>2020</v>
      </c>
      <c r="E8107">
        <v>6</v>
      </c>
      <c r="H8107">
        <v>0</v>
      </c>
      <c r="K8107" t="s">
        <v>350</v>
      </c>
      <c r="L8107" t="s">
        <v>351</v>
      </c>
      <c r="M8107" t="s">
        <v>352</v>
      </c>
      <c r="N8107">
        <v>4818977</v>
      </c>
      <c r="O8107" t="s">
        <v>22</v>
      </c>
    </row>
    <row r="8108" spans="1:15" hidden="1" x14ac:dyDescent="0.25">
      <c r="A8108" s="1">
        <v>43931</v>
      </c>
      <c r="B8108">
        <v>10</v>
      </c>
      <c r="C8108">
        <v>4</v>
      </c>
      <c r="D8108">
        <v>2020</v>
      </c>
      <c r="E8108">
        <v>0</v>
      </c>
      <c r="H8108">
        <v>0</v>
      </c>
      <c r="K8108" t="s">
        <v>350</v>
      </c>
      <c r="L8108" t="s">
        <v>351</v>
      </c>
      <c r="M8108" t="s">
        <v>352</v>
      </c>
      <c r="N8108">
        <v>4818977</v>
      </c>
      <c r="O8108" t="s">
        <v>22</v>
      </c>
    </row>
    <row r="8109" spans="1:15" hidden="1" x14ac:dyDescent="0.25">
      <c r="A8109" s="1">
        <v>43930</v>
      </c>
      <c r="B8109">
        <v>9</v>
      </c>
      <c r="C8109">
        <v>4</v>
      </c>
      <c r="D8109">
        <v>2020</v>
      </c>
      <c r="E8109">
        <v>17</v>
      </c>
      <c r="H8109">
        <v>1</v>
      </c>
      <c r="K8109" t="s">
        <v>350</v>
      </c>
      <c r="L8109" t="s">
        <v>351</v>
      </c>
      <c r="M8109" t="s">
        <v>352</v>
      </c>
      <c r="N8109">
        <v>4818977</v>
      </c>
      <c r="O8109" t="s">
        <v>22</v>
      </c>
    </row>
    <row r="8110" spans="1:15" hidden="1" x14ac:dyDescent="0.25">
      <c r="A8110" s="1">
        <v>43929</v>
      </c>
      <c r="B8110">
        <v>8</v>
      </c>
      <c r="C8110">
        <v>4</v>
      </c>
      <c r="D8110">
        <v>2020</v>
      </c>
      <c r="E8110">
        <v>0</v>
      </c>
      <c r="H8110">
        <v>0</v>
      </c>
      <c r="K8110" t="s">
        <v>350</v>
      </c>
      <c r="L8110" t="s">
        <v>351</v>
      </c>
      <c r="M8110" t="s">
        <v>352</v>
      </c>
      <c r="N8110">
        <v>4818977</v>
      </c>
      <c r="O8110" t="s">
        <v>22</v>
      </c>
    </row>
    <row r="8111" spans="1:15" hidden="1" x14ac:dyDescent="0.25">
      <c r="A8111" s="1">
        <v>43928</v>
      </c>
      <c r="B8111">
        <v>7</v>
      </c>
      <c r="C8111">
        <v>4</v>
      </c>
      <c r="D8111">
        <v>2020</v>
      </c>
      <c r="E8111">
        <v>1</v>
      </c>
      <c r="H8111">
        <v>0</v>
      </c>
      <c r="K8111" t="s">
        <v>350</v>
      </c>
      <c r="L8111" t="s">
        <v>351</v>
      </c>
      <c r="M8111" t="s">
        <v>352</v>
      </c>
      <c r="N8111">
        <v>4818977</v>
      </c>
      <c r="O8111" t="s">
        <v>22</v>
      </c>
    </row>
    <row r="8112" spans="1:15" hidden="1" x14ac:dyDescent="0.25">
      <c r="A8112" s="1">
        <v>43927</v>
      </c>
      <c r="B8112">
        <v>6</v>
      </c>
      <c r="C8112">
        <v>4</v>
      </c>
      <c r="D8112">
        <v>2020</v>
      </c>
      <c r="E8112">
        <v>3</v>
      </c>
      <c r="H8112">
        <v>2</v>
      </c>
      <c r="K8112" t="s">
        <v>350</v>
      </c>
      <c r="L8112" t="s">
        <v>351</v>
      </c>
      <c r="M8112" t="s">
        <v>352</v>
      </c>
      <c r="N8112">
        <v>4818977</v>
      </c>
      <c r="O8112" t="s">
        <v>22</v>
      </c>
    </row>
    <row r="8113" spans="1:15" hidden="1" x14ac:dyDescent="0.25">
      <c r="A8113" s="1">
        <v>43926</v>
      </c>
      <c r="B8113">
        <v>5</v>
      </c>
      <c r="C8113">
        <v>4</v>
      </c>
      <c r="D8113">
        <v>2020</v>
      </c>
      <c r="E8113">
        <v>3</v>
      </c>
      <c r="H8113">
        <v>1</v>
      </c>
      <c r="K8113" t="s">
        <v>350</v>
      </c>
      <c r="L8113" t="s">
        <v>351</v>
      </c>
      <c r="M8113" t="s">
        <v>352</v>
      </c>
      <c r="N8113">
        <v>4818977</v>
      </c>
      <c r="O8113" t="s">
        <v>22</v>
      </c>
    </row>
    <row r="8114" spans="1:15" hidden="1" x14ac:dyDescent="0.25">
      <c r="A8114" s="1">
        <v>43925</v>
      </c>
      <c r="B8114">
        <v>4</v>
      </c>
      <c r="C8114">
        <v>4</v>
      </c>
      <c r="D8114">
        <v>2020</v>
      </c>
      <c r="E8114">
        <v>1</v>
      </c>
      <c r="H8114">
        <v>0</v>
      </c>
      <c r="K8114" t="s">
        <v>350</v>
      </c>
      <c r="L8114" t="s">
        <v>351</v>
      </c>
      <c r="M8114" t="s">
        <v>352</v>
      </c>
      <c r="N8114">
        <v>4818977</v>
      </c>
      <c r="O8114" t="s">
        <v>22</v>
      </c>
    </row>
    <row r="8115" spans="1:15" hidden="1" x14ac:dyDescent="0.25">
      <c r="A8115" s="1">
        <v>43924</v>
      </c>
      <c r="B8115">
        <v>3</v>
      </c>
      <c r="C8115">
        <v>4</v>
      </c>
      <c r="D8115">
        <v>2020</v>
      </c>
      <c r="E8115">
        <v>0</v>
      </c>
      <c r="H8115">
        <v>0</v>
      </c>
      <c r="K8115" t="s">
        <v>350</v>
      </c>
      <c r="L8115" t="s">
        <v>351</v>
      </c>
      <c r="M8115" t="s">
        <v>352</v>
      </c>
      <c r="N8115">
        <v>4818977</v>
      </c>
      <c r="O8115" t="s">
        <v>22</v>
      </c>
    </row>
    <row r="8116" spans="1:15" hidden="1" x14ac:dyDescent="0.25">
      <c r="A8116" s="1">
        <v>43923</v>
      </c>
      <c r="B8116">
        <v>2</v>
      </c>
      <c r="C8116">
        <v>4</v>
      </c>
      <c r="D8116">
        <v>2020</v>
      </c>
      <c r="E8116">
        <v>3</v>
      </c>
      <c r="H8116">
        <v>0</v>
      </c>
      <c r="K8116" t="s">
        <v>350</v>
      </c>
      <c r="L8116" t="s">
        <v>351</v>
      </c>
      <c r="M8116" t="s">
        <v>352</v>
      </c>
      <c r="N8116">
        <v>4818977</v>
      </c>
      <c r="O8116" t="s">
        <v>22</v>
      </c>
    </row>
    <row r="8117" spans="1:15" hidden="1" x14ac:dyDescent="0.25">
      <c r="A8117" s="1">
        <v>43922</v>
      </c>
      <c r="B8117">
        <v>1</v>
      </c>
      <c r="C8117">
        <v>4</v>
      </c>
      <c r="D8117">
        <v>2020</v>
      </c>
      <c r="E8117">
        <v>0</v>
      </c>
      <c r="H8117">
        <v>0</v>
      </c>
      <c r="K8117" t="s">
        <v>350</v>
      </c>
      <c r="L8117" t="s">
        <v>351</v>
      </c>
      <c r="M8117" t="s">
        <v>352</v>
      </c>
      <c r="N8117">
        <v>4818977</v>
      </c>
      <c r="O8117" t="s">
        <v>22</v>
      </c>
    </row>
    <row r="8118" spans="1:15" hidden="1" x14ac:dyDescent="0.25">
      <c r="A8118" s="1">
        <v>43921</v>
      </c>
      <c r="B8118">
        <v>31</v>
      </c>
      <c r="C8118">
        <v>3</v>
      </c>
      <c r="D8118">
        <v>2020</v>
      </c>
      <c r="E8118">
        <v>0</v>
      </c>
      <c r="H8118">
        <v>0</v>
      </c>
      <c r="K8118" t="s">
        <v>350</v>
      </c>
      <c r="L8118" t="s">
        <v>351</v>
      </c>
      <c r="M8118" t="s">
        <v>352</v>
      </c>
      <c r="N8118">
        <v>4818977</v>
      </c>
      <c r="O8118" t="s">
        <v>22</v>
      </c>
    </row>
    <row r="8119" spans="1:15" hidden="1" x14ac:dyDescent="0.25">
      <c r="A8119" s="1">
        <v>43920</v>
      </c>
      <c r="B8119">
        <v>30</v>
      </c>
      <c r="C8119">
        <v>3</v>
      </c>
      <c r="D8119">
        <v>2020</v>
      </c>
      <c r="E8119">
        <v>0</v>
      </c>
      <c r="H8119">
        <v>0</v>
      </c>
      <c r="K8119" t="s">
        <v>350</v>
      </c>
      <c r="L8119" t="s">
        <v>351</v>
      </c>
      <c r="M8119" t="s">
        <v>352</v>
      </c>
      <c r="N8119">
        <v>4818977</v>
      </c>
      <c r="O8119" t="s">
        <v>22</v>
      </c>
    </row>
    <row r="8120" spans="1:15" hidden="1" x14ac:dyDescent="0.25">
      <c r="A8120" s="1">
        <v>43919</v>
      </c>
      <c r="B8120">
        <v>29</v>
      </c>
      <c r="C8120">
        <v>3</v>
      </c>
      <c r="D8120">
        <v>2020</v>
      </c>
      <c r="E8120">
        <v>0</v>
      </c>
      <c r="H8120">
        <v>0</v>
      </c>
      <c r="K8120" t="s">
        <v>350</v>
      </c>
      <c r="L8120" t="s">
        <v>351</v>
      </c>
      <c r="M8120" t="s">
        <v>352</v>
      </c>
      <c r="N8120">
        <v>4818977</v>
      </c>
      <c r="O8120" t="s">
        <v>22</v>
      </c>
    </row>
    <row r="8121" spans="1:15" hidden="1" x14ac:dyDescent="0.25">
      <c r="A8121" s="1">
        <v>43918</v>
      </c>
      <c r="B8121">
        <v>28</v>
      </c>
      <c r="C8121">
        <v>3</v>
      </c>
      <c r="D8121">
        <v>2020</v>
      </c>
      <c r="E8121">
        <v>0</v>
      </c>
      <c r="H8121">
        <v>0</v>
      </c>
      <c r="K8121" t="s">
        <v>350</v>
      </c>
      <c r="L8121" t="s">
        <v>351</v>
      </c>
      <c r="M8121" t="s">
        <v>352</v>
      </c>
      <c r="N8121">
        <v>4818977</v>
      </c>
      <c r="O8121" t="s">
        <v>22</v>
      </c>
    </row>
    <row r="8122" spans="1:15" hidden="1" x14ac:dyDescent="0.25">
      <c r="A8122" s="1">
        <v>43917</v>
      </c>
      <c r="B8122">
        <v>27</v>
      </c>
      <c r="C8122">
        <v>3</v>
      </c>
      <c r="D8122">
        <v>2020</v>
      </c>
      <c r="E8122">
        <v>0</v>
      </c>
      <c r="H8122">
        <v>0</v>
      </c>
      <c r="K8122" t="s">
        <v>350</v>
      </c>
      <c r="L8122" t="s">
        <v>351</v>
      </c>
      <c r="M8122" t="s">
        <v>352</v>
      </c>
      <c r="N8122">
        <v>4818977</v>
      </c>
      <c r="O8122" t="s">
        <v>22</v>
      </c>
    </row>
    <row r="8123" spans="1:15" hidden="1" x14ac:dyDescent="0.25">
      <c r="A8123" s="1">
        <v>43916</v>
      </c>
      <c r="B8123">
        <v>26</v>
      </c>
      <c r="C8123">
        <v>3</v>
      </c>
      <c r="D8123">
        <v>2020</v>
      </c>
      <c r="E8123">
        <v>0</v>
      </c>
      <c r="H8123">
        <v>0</v>
      </c>
      <c r="K8123" t="s">
        <v>350</v>
      </c>
      <c r="L8123" t="s">
        <v>351</v>
      </c>
      <c r="M8123" t="s">
        <v>352</v>
      </c>
      <c r="N8123">
        <v>4818977</v>
      </c>
      <c r="O8123" t="s">
        <v>22</v>
      </c>
    </row>
    <row r="8124" spans="1:15" hidden="1" x14ac:dyDescent="0.25">
      <c r="A8124" s="1">
        <v>43915</v>
      </c>
      <c r="B8124">
        <v>25</v>
      </c>
      <c r="C8124">
        <v>3</v>
      </c>
      <c r="D8124">
        <v>2020</v>
      </c>
      <c r="E8124">
        <v>0</v>
      </c>
      <c r="H8124">
        <v>0</v>
      </c>
      <c r="K8124" t="s">
        <v>350</v>
      </c>
      <c r="L8124" t="s">
        <v>351</v>
      </c>
      <c r="M8124" t="s">
        <v>352</v>
      </c>
      <c r="N8124">
        <v>4818977</v>
      </c>
      <c r="O8124" t="s">
        <v>22</v>
      </c>
    </row>
    <row r="8125" spans="1:15" hidden="1" x14ac:dyDescent="0.25">
      <c r="A8125" s="1">
        <v>43914</v>
      </c>
      <c r="B8125">
        <v>24</v>
      </c>
      <c r="C8125">
        <v>3</v>
      </c>
      <c r="D8125">
        <v>2020</v>
      </c>
      <c r="E8125">
        <v>0</v>
      </c>
      <c r="H8125">
        <v>0</v>
      </c>
      <c r="K8125" t="s">
        <v>350</v>
      </c>
      <c r="L8125" t="s">
        <v>351</v>
      </c>
      <c r="M8125" t="s">
        <v>352</v>
      </c>
      <c r="N8125">
        <v>4818977</v>
      </c>
      <c r="O8125" t="s">
        <v>22</v>
      </c>
    </row>
    <row r="8126" spans="1:15" hidden="1" x14ac:dyDescent="0.25">
      <c r="A8126" s="1">
        <v>43913</v>
      </c>
      <c r="B8126">
        <v>23</v>
      </c>
      <c r="C8126">
        <v>3</v>
      </c>
      <c r="D8126">
        <v>2020</v>
      </c>
      <c r="E8126">
        <v>0</v>
      </c>
      <c r="H8126">
        <v>0</v>
      </c>
      <c r="K8126" t="s">
        <v>350</v>
      </c>
      <c r="L8126" t="s">
        <v>351</v>
      </c>
      <c r="M8126" t="s">
        <v>352</v>
      </c>
      <c r="N8126">
        <v>4818977</v>
      </c>
      <c r="O8126" t="s">
        <v>22</v>
      </c>
    </row>
    <row r="8127" spans="1:15" hidden="1" x14ac:dyDescent="0.25">
      <c r="A8127" s="1">
        <v>43912</v>
      </c>
      <c r="B8127">
        <v>22</v>
      </c>
      <c r="C8127">
        <v>3</v>
      </c>
      <c r="D8127">
        <v>2020</v>
      </c>
      <c r="E8127">
        <v>1</v>
      </c>
      <c r="H8127">
        <v>0</v>
      </c>
      <c r="K8127" t="s">
        <v>350</v>
      </c>
      <c r="L8127" t="s">
        <v>351</v>
      </c>
      <c r="M8127" t="s">
        <v>352</v>
      </c>
      <c r="N8127">
        <v>4818977</v>
      </c>
      <c r="O8127" t="s">
        <v>22</v>
      </c>
    </row>
    <row r="8128" spans="1:15" hidden="1" x14ac:dyDescent="0.25">
      <c r="A8128" s="1">
        <v>43911</v>
      </c>
      <c r="B8128">
        <v>21</v>
      </c>
      <c r="C8128">
        <v>3</v>
      </c>
      <c r="D8128">
        <v>2020</v>
      </c>
      <c r="E8128">
        <v>0</v>
      </c>
      <c r="H8128">
        <v>0</v>
      </c>
      <c r="K8128" t="s">
        <v>350</v>
      </c>
      <c r="L8128" t="s">
        <v>351</v>
      </c>
      <c r="M8128" t="s">
        <v>352</v>
      </c>
      <c r="N8128">
        <v>4818977</v>
      </c>
      <c r="O8128" t="s">
        <v>22</v>
      </c>
    </row>
    <row r="8129" spans="1:15" hidden="1" x14ac:dyDescent="0.25">
      <c r="A8129" s="1">
        <v>43910</v>
      </c>
      <c r="B8129">
        <v>20</v>
      </c>
      <c r="C8129">
        <v>3</v>
      </c>
      <c r="D8129">
        <v>2020</v>
      </c>
      <c r="E8129">
        <v>0</v>
      </c>
      <c r="H8129">
        <v>0</v>
      </c>
      <c r="K8129" t="s">
        <v>350</v>
      </c>
      <c r="L8129" t="s">
        <v>351</v>
      </c>
      <c r="M8129" t="s">
        <v>352</v>
      </c>
      <c r="N8129">
        <v>4818977</v>
      </c>
      <c r="O8129" t="s">
        <v>22</v>
      </c>
    </row>
    <row r="8130" spans="1:15" hidden="1" x14ac:dyDescent="0.25">
      <c r="A8130" s="1">
        <v>43909</v>
      </c>
      <c r="B8130">
        <v>19</v>
      </c>
      <c r="C8130">
        <v>3</v>
      </c>
      <c r="D8130">
        <v>2020</v>
      </c>
      <c r="E8130">
        <v>0</v>
      </c>
      <c r="H8130">
        <v>0</v>
      </c>
      <c r="K8130" t="s">
        <v>350</v>
      </c>
      <c r="L8130" t="s">
        <v>351</v>
      </c>
      <c r="M8130" t="s">
        <v>352</v>
      </c>
      <c r="N8130">
        <v>4818977</v>
      </c>
      <c r="O8130" t="s">
        <v>22</v>
      </c>
    </row>
    <row r="8131" spans="1:15" hidden="1" x14ac:dyDescent="0.25">
      <c r="A8131" s="1">
        <v>43908</v>
      </c>
      <c r="B8131">
        <v>18</v>
      </c>
      <c r="C8131">
        <v>3</v>
      </c>
      <c r="D8131">
        <v>2020</v>
      </c>
      <c r="E8131">
        <v>1</v>
      </c>
      <c r="H8131">
        <v>0</v>
      </c>
      <c r="K8131" t="s">
        <v>350</v>
      </c>
      <c r="L8131" t="s">
        <v>351</v>
      </c>
      <c r="M8131" t="s">
        <v>352</v>
      </c>
      <c r="N8131">
        <v>4818977</v>
      </c>
      <c r="O8131" t="s">
        <v>22</v>
      </c>
    </row>
    <row r="8132" spans="1:15" hidden="1" x14ac:dyDescent="0.25">
      <c r="A8132" s="1">
        <v>43907</v>
      </c>
      <c r="B8132">
        <v>17</v>
      </c>
      <c r="C8132">
        <v>3</v>
      </c>
      <c r="D8132">
        <v>2020</v>
      </c>
      <c r="E8132">
        <v>1</v>
      </c>
      <c r="H8132">
        <v>0</v>
      </c>
      <c r="K8132" t="s">
        <v>350</v>
      </c>
      <c r="L8132" t="s">
        <v>351</v>
      </c>
      <c r="M8132" t="s">
        <v>352</v>
      </c>
      <c r="N8132">
        <v>4818977</v>
      </c>
      <c r="O8132" t="s">
        <v>22</v>
      </c>
    </row>
    <row r="8133" spans="1:15" hidden="1" x14ac:dyDescent="0.25">
      <c r="A8133" s="1">
        <v>43955</v>
      </c>
      <c r="B8133">
        <v>4</v>
      </c>
      <c r="C8133">
        <v>5</v>
      </c>
      <c r="D8133">
        <v>2020</v>
      </c>
      <c r="E8133">
        <v>0</v>
      </c>
      <c r="H8133">
        <v>0</v>
      </c>
      <c r="K8133" t="s">
        <v>353</v>
      </c>
      <c r="L8133" t="s">
        <v>354</v>
      </c>
      <c r="M8133" t="s">
        <v>355</v>
      </c>
      <c r="N8133">
        <v>6678567</v>
      </c>
      <c r="O8133" t="s">
        <v>22</v>
      </c>
    </row>
    <row r="8134" spans="1:15" hidden="1" x14ac:dyDescent="0.25">
      <c r="A8134" s="1">
        <v>43954</v>
      </c>
      <c r="B8134">
        <v>3</v>
      </c>
      <c r="C8134">
        <v>5</v>
      </c>
      <c r="D8134">
        <v>2020</v>
      </c>
      <c r="E8134">
        <v>0</v>
      </c>
      <c r="H8134">
        <v>0</v>
      </c>
      <c r="K8134" t="s">
        <v>353</v>
      </c>
      <c r="L8134" t="s">
        <v>354</v>
      </c>
      <c r="M8134" t="s">
        <v>355</v>
      </c>
      <c r="N8134">
        <v>6678567</v>
      </c>
      <c r="O8134" t="s">
        <v>22</v>
      </c>
    </row>
    <row r="8135" spans="1:15" hidden="1" x14ac:dyDescent="0.25">
      <c r="A8135" s="1">
        <v>43953</v>
      </c>
      <c r="B8135">
        <v>2</v>
      </c>
      <c r="C8135">
        <v>5</v>
      </c>
      <c r="D8135">
        <v>2020</v>
      </c>
      <c r="E8135">
        <v>2</v>
      </c>
      <c r="H8135">
        <v>0</v>
      </c>
      <c r="K8135" t="s">
        <v>353</v>
      </c>
      <c r="L8135" t="s">
        <v>354</v>
      </c>
      <c r="M8135" t="s">
        <v>355</v>
      </c>
      <c r="N8135">
        <v>6678567</v>
      </c>
      <c r="O8135" t="s">
        <v>22</v>
      </c>
    </row>
    <row r="8136" spans="1:15" hidden="1" x14ac:dyDescent="0.25">
      <c r="A8136" s="1">
        <v>43952</v>
      </c>
      <c r="B8136">
        <v>1</v>
      </c>
      <c r="C8136">
        <v>5</v>
      </c>
      <c r="D8136">
        <v>2020</v>
      </c>
      <c r="E8136">
        <v>0</v>
      </c>
      <c r="H8136">
        <v>1</v>
      </c>
      <c r="K8136" t="s">
        <v>353</v>
      </c>
      <c r="L8136" t="s">
        <v>354</v>
      </c>
      <c r="M8136" t="s">
        <v>355</v>
      </c>
      <c r="N8136">
        <v>6678567</v>
      </c>
      <c r="O8136" t="s">
        <v>22</v>
      </c>
    </row>
    <row r="8137" spans="1:15" hidden="1" x14ac:dyDescent="0.25">
      <c r="A8137" s="1">
        <v>43951</v>
      </c>
      <c r="B8137">
        <v>30</v>
      </c>
      <c r="C8137">
        <v>4</v>
      </c>
      <c r="D8137">
        <v>2020</v>
      </c>
      <c r="E8137">
        <v>0</v>
      </c>
      <c r="H8137">
        <v>0</v>
      </c>
      <c r="K8137" t="s">
        <v>353</v>
      </c>
      <c r="L8137" t="s">
        <v>354</v>
      </c>
      <c r="M8137" t="s">
        <v>355</v>
      </c>
      <c r="N8137">
        <v>6678567</v>
      </c>
      <c r="O8137" t="s">
        <v>22</v>
      </c>
    </row>
    <row r="8138" spans="1:15" hidden="1" x14ac:dyDescent="0.25">
      <c r="A8138" s="1">
        <v>43950</v>
      </c>
      <c r="B8138">
        <v>29</v>
      </c>
      <c r="C8138">
        <v>4</v>
      </c>
      <c r="D8138">
        <v>2020</v>
      </c>
      <c r="E8138">
        <v>0</v>
      </c>
      <c r="H8138">
        <v>0</v>
      </c>
      <c r="K8138" t="s">
        <v>353</v>
      </c>
      <c r="L8138" t="s">
        <v>354</v>
      </c>
      <c r="M8138" t="s">
        <v>355</v>
      </c>
      <c r="N8138">
        <v>6678567</v>
      </c>
      <c r="O8138" t="s">
        <v>22</v>
      </c>
    </row>
    <row r="8139" spans="1:15" hidden="1" x14ac:dyDescent="0.25">
      <c r="A8139" s="1">
        <v>43949</v>
      </c>
      <c r="B8139">
        <v>28</v>
      </c>
      <c r="C8139">
        <v>4</v>
      </c>
      <c r="D8139">
        <v>2020</v>
      </c>
      <c r="E8139">
        <v>0</v>
      </c>
      <c r="H8139">
        <v>0</v>
      </c>
      <c r="K8139" t="s">
        <v>353</v>
      </c>
      <c r="L8139" t="s">
        <v>354</v>
      </c>
      <c r="M8139" t="s">
        <v>355</v>
      </c>
      <c r="N8139">
        <v>6678567</v>
      </c>
      <c r="O8139" t="s">
        <v>22</v>
      </c>
    </row>
    <row r="8140" spans="1:15" hidden="1" x14ac:dyDescent="0.25">
      <c r="A8140" s="1">
        <v>43948</v>
      </c>
      <c r="B8140">
        <v>27</v>
      </c>
      <c r="C8140">
        <v>4</v>
      </c>
      <c r="D8140">
        <v>2020</v>
      </c>
      <c r="E8140">
        <v>0</v>
      </c>
      <c r="H8140">
        <v>0</v>
      </c>
      <c r="K8140" t="s">
        <v>353</v>
      </c>
      <c r="L8140" t="s">
        <v>354</v>
      </c>
      <c r="M8140" t="s">
        <v>355</v>
      </c>
      <c r="N8140">
        <v>6678567</v>
      </c>
      <c r="O8140" t="s">
        <v>22</v>
      </c>
    </row>
    <row r="8141" spans="1:15" hidden="1" x14ac:dyDescent="0.25">
      <c r="A8141" s="1">
        <v>43947</v>
      </c>
      <c r="B8141">
        <v>26</v>
      </c>
      <c r="C8141">
        <v>4</v>
      </c>
      <c r="D8141">
        <v>2020</v>
      </c>
      <c r="E8141">
        <v>0</v>
      </c>
      <c r="H8141">
        <v>0</v>
      </c>
      <c r="K8141" t="s">
        <v>353</v>
      </c>
      <c r="L8141" t="s">
        <v>354</v>
      </c>
      <c r="M8141" t="s">
        <v>355</v>
      </c>
      <c r="N8141">
        <v>6678567</v>
      </c>
      <c r="O8141" t="s">
        <v>22</v>
      </c>
    </row>
    <row r="8142" spans="1:15" hidden="1" x14ac:dyDescent="0.25">
      <c r="A8142" s="1">
        <v>43946</v>
      </c>
      <c r="B8142">
        <v>25</v>
      </c>
      <c r="C8142">
        <v>4</v>
      </c>
      <c r="D8142">
        <v>2020</v>
      </c>
      <c r="E8142">
        <v>1</v>
      </c>
      <c r="H8142">
        <v>0</v>
      </c>
      <c r="K8142" t="s">
        <v>353</v>
      </c>
      <c r="L8142" t="s">
        <v>354</v>
      </c>
      <c r="M8142" t="s">
        <v>355</v>
      </c>
      <c r="N8142">
        <v>6678567</v>
      </c>
      <c r="O8142" t="s">
        <v>22</v>
      </c>
    </row>
    <row r="8143" spans="1:15" hidden="1" x14ac:dyDescent="0.25">
      <c r="A8143" s="1">
        <v>43945</v>
      </c>
      <c r="B8143">
        <v>24</v>
      </c>
      <c r="C8143">
        <v>4</v>
      </c>
      <c r="D8143">
        <v>2020</v>
      </c>
      <c r="E8143">
        <v>1</v>
      </c>
      <c r="H8143">
        <v>1</v>
      </c>
      <c r="K8143" t="s">
        <v>353</v>
      </c>
      <c r="L8143" t="s">
        <v>354</v>
      </c>
      <c r="M8143" t="s">
        <v>355</v>
      </c>
      <c r="N8143">
        <v>6678567</v>
      </c>
      <c r="O8143" t="s">
        <v>22</v>
      </c>
    </row>
    <row r="8144" spans="1:15" hidden="1" x14ac:dyDescent="0.25">
      <c r="A8144" s="1">
        <v>43944</v>
      </c>
      <c r="B8144">
        <v>23</v>
      </c>
      <c r="C8144">
        <v>4</v>
      </c>
      <c r="D8144">
        <v>2020</v>
      </c>
      <c r="E8144">
        <v>8</v>
      </c>
      <c r="H8144">
        <v>0</v>
      </c>
      <c r="K8144" t="s">
        <v>353</v>
      </c>
      <c r="L8144" t="s">
        <v>354</v>
      </c>
      <c r="M8144" t="s">
        <v>355</v>
      </c>
      <c r="N8144">
        <v>6678567</v>
      </c>
      <c r="O8144" t="s">
        <v>22</v>
      </c>
    </row>
    <row r="8145" spans="1:15" hidden="1" x14ac:dyDescent="0.25">
      <c r="A8145" s="1">
        <v>43943</v>
      </c>
      <c r="B8145">
        <v>22</v>
      </c>
      <c r="C8145">
        <v>4</v>
      </c>
      <c r="D8145">
        <v>2020</v>
      </c>
      <c r="E8145">
        <v>0</v>
      </c>
      <c r="H8145">
        <v>0</v>
      </c>
      <c r="K8145" t="s">
        <v>353</v>
      </c>
      <c r="L8145" t="s">
        <v>354</v>
      </c>
      <c r="M8145" t="s">
        <v>355</v>
      </c>
      <c r="N8145">
        <v>6678567</v>
      </c>
      <c r="O8145" t="s">
        <v>22</v>
      </c>
    </row>
    <row r="8146" spans="1:15" hidden="1" x14ac:dyDescent="0.25">
      <c r="A8146" s="1">
        <v>43942</v>
      </c>
      <c r="B8146">
        <v>21</v>
      </c>
      <c r="C8146">
        <v>4</v>
      </c>
      <c r="D8146">
        <v>2020</v>
      </c>
      <c r="E8146">
        <v>2</v>
      </c>
      <c r="H8146">
        <v>0</v>
      </c>
      <c r="K8146" t="s">
        <v>353</v>
      </c>
      <c r="L8146" t="s">
        <v>354</v>
      </c>
      <c r="M8146" t="s">
        <v>355</v>
      </c>
      <c r="N8146">
        <v>6678567</v>
      </c>
      <c r="O8146" t="s">
        <v>22</v>
      </c>
    </row>
    <row r="8147" spans="1:15" hidden="1" x14ac:dyDescent="0.25">
      <c r="A8147" s="1">
        <v>43941</v>
      </c>
      <c r="B8147">
        <v>20</v>
      </c>
      <c r="C8147">
        <v>4</v>
      </c>
      <c r="D8147">
        <v>2020</v>
      </c>
      <c r="E8147">
        <v>0</v>
      </c>
      <c r="H8147">
        <v>0</v>
      </c>
      <c r="K8147" t="s">
        <v>353</v>
      </c>
      <c r="L8147" t="s">
        <v>354</v>
      </c>
      <c r="M8147" t="s">
        <v>355</v>
      </c>
      <c r="N8147">
        <v>6678567</v>
      </c>
      <c r="O8147" t="s">
        <v>22</v>
      </c>
    </row>
    <row r="8148" spans="1:15" hidden="1" x14ac:dyDescent="0.25">
      <c r="A8148" s="1">
        <v>43940</v>
      </c>
      <c r="B8148">
        <v>19</v>
      </c>
      <c r="C8148">
        <v>4</v>
      </c>
      <c r="D8148">
        <v>2020</v>
      </c>
      <c r="E8148">
        <v>0</v>
      </c>
      <c r="H8148">
        <v>0</v>
      </c>
      <c r="K8148" t="s">
        <v>353</v>
      </c>
      <c r="L8148" t="s">
        <v>354</v>
      </c>
      <c r="M8148" t="s">
        <v>355</v>
      </c>
      <c r="N8148">
        <v>6678567</v>
      </c>
      <c r="O8148" t="s">
        <v>22</v>
      </c>
    </row>
    <row r="8149" spans="1:15" hidden="1" x14ac:dyDescent="0.25">
      <c r="A8149" s="1">
        <v>43939</v>
      </c>
      <c r="B8149">
        <v>18</v>
      </c>
      <c r="C8149">
        <v>4</v>
      </c>
      <c r="D8149">
        <v>2020</v>
      </c>
      <c r="E8149">
        <v>0</v>
      </c>
      <c r="H8149">
        <v>0</v>
      </c>
      <c r="K8149" t="s">
        <v>353</v>
      </c>
      <c r="L8149" t="s">
        <v>354</v>
      </c>
      <c r="M8149" t="s">
        <v>355</v>
      </c>
      <c r="N8149">
        <v>6678567</v>
      </c>
      <c r="O8149" t="s">
        <v>22</v>
      </c>
    </row>
    <row r="8150" spans="1:15" hidden="1" x14ac:dyDescent="0.25">
      <c r="A8150" s="1">
        <v>43938</v>
      </c>
      <c r="B8150">
        <v>17</v>
      </c>
      <c r="C8150">
        <v>4</v>
      </c>
      <c r="D8150">
        <v>2020</v>
      </c>
      <c r="E8150">
        <v>1</v>
      </c>
      <c r="H8150">
        <v>0</v>
      </c>
      <c r="K8150" t="s">
        <v>353</v>
      </c>
      <c r="L8150" t="s">
        <v>354</v>
      </c>
      <c r="M8150" t="s">
        <v>355</v>
      </c>
      <c r="N8150">
        <v>6678567</v>
      </c>
      <c r="O8150" t="s">
        <v>22</v>
      </c>
    </row>
    <row r="8151" spans="1:15" hidden="1" x14ac:dyDescent="0.25">
      <c r="A8151" s="1">
        <v>43937</v>
      </c>
      <c r="B8151">
        <v>16</v>
      </c>
      <c r="C8151">
        <v>4</v>
      </c>
      <c r="D8151">
        <v>2020</v>
      </c>
      <c r="E8151">
        <v>13</v>
      </c>
      <c r="H8151">
        <v>0</v>
      </c>
      <c r="K8151" t="s">
        <v>353</v>
      </c>
      <c r="L8151" t="s">
        <v>354</v>
      </c>
      <c r="M8151" t="s">
        <v>355</v>
      </c>
      <c r="N8151">
        <v>6678567</v>
      </c>
      <c r="O8151" t="s">
        <v>22</v>
      </c>
    </row>
    <row r="8152" spans="1:15" hidden="1" x14ac:dyDescent="0.25">
      <c r="A8152" s="1">
        <v>43936</v>
      </c>
      <c r="B8152">
        <v>15</v>
      </c>
      <c r="C8152">
        <v>4</v>
      </c>
      <c r="D8152">
        <v>2020</v>
      </c>
      <c r="E8152">
        <v>9</v>
      </c>
      <c r="H8152">
        <v>0</v>
      </c>
      <c r="K8152" t="s">
        <v>353</v>
      </c>
      <c r="L8152" t="s">
        <v>354</v>
      </c>
      <c r="M8152" t="s">
        <v>355</v>
      </c>
      <c r="N8152">
        <v>6678567</v>
      </c>
      <c r="O8152" t="s">
        <v>22</v>
      </c>
    </row>
    <row r="8153" spans="1:15" hidden="1" x14ac:dyDescent="0.25">
      <c r="A8153" s="1">
        <v>43935</v>
      </c>
      <c r="B8153">
        <v>14</v>
      </c>
      <c r="C8153">
        <v>4</v>
      </c>
      <c r="D8153">
        <v>2020</v>
      </c>
      <c r="E8153">
        <v>1</v>
      </c>
      <c r="H8153">
        <v>0</v>
      </c>
      <c r="K8153" t="s">
        <v>353</v>
      </c>
      <c r="L8153" t="s">
        <v>354</v>
      </c>
      <c r="M8153" t="s">
        <v>355</v>
      </c>
      <c r="N8153">
        <v>6678567</v>
      </c>
      <c r="O8153" t="s">
        <v>22</v>
      </c>
    </row>
    <row r="8154" spans="1:15" hidden="1" x14ac:dyDescent="0.25">
      <c r="A8154" s="1">
        <v>43934</v>
      </c>
      <c r="B8154">
        <v>13</v>
      </c>
      <c r="C8154">
        <v>4</v>
      </c>
      <c r="D8154">
        <v>2020</v>
      </c>
      <c r="E8154">
        <v>0</v>
      </c>
      <c r="H8154">
        <v>0</v>
      </c>
      <c r="K8154" t="s">
        <v>353</v>
      </c>
      <c r="L8154" t="s">
        <v>354</v>
      </c>
      <c r="M8154" t="s">
        <v>355</v>
      </c>
      <c r="N8154">
        <v>6678567</v>
      </c>
      <c r="O8154" t="s">
        <v>22</v>
      </c>
    </row>
    <row r="8155" spans="1:15" hidden="1" x14ac:dyDescent="0.25">
      <c r="A8155" s="1">
        <v>43933</v>
      </c>
      <c r="B8155">
        <v>12</v>
      </c>
      <c r="C8155">
        <v>4</v>
      </c>
      <c r="D8155">
        <v>2020</v>
      </c>
      <c r="E8155">
        <v>1</v>
      </c>
      <c r="H8155">
        <v>0</v>
      </c>
      <c r="K8155" t="s">
        <v>353</v>
      </c>
      <c r="L8155" t="s">
        <v>354</v>
      </c>
      <c r="M8155" t="s">
        <v>355</v>
      </c>
      <c r="N8155">
        <v>6678567</v>
      </c>
      <c r="O8155" t="s">
        <v>22</v>
      </c>
    </row>
    <row r="8156" spans="1:15" hidden="1" x14ac:dyDescent="0.25">
      <c r="A8156" s="1">
        <v>43932</v>
      </c>
      <c r="B8156">
        <v>11</v>
      </c>
      <c r="C8156">
        <v>4</v>
      </c>
      <c r="D8156">
        <v>2020</v>
      </c>
      <c r="E8156">
        <v>0</v>
      </c>
      <c r="H8156">
        <v>0</v>
      </c>
      <c r="K8156" t="s">
        <v>353</v>
      </c>
      <c r="L8156" t="s">
        <v>354</v>
      </c>
      <c r="M8156" t="s">
        <v>355</v>
      </c>
      <c r="N8156">
        <v>6678567</v>
      </c>
      <c r="O8156" t="s">
        <v>22</v>
      </c>
    </row>
    <row r="8157" spans="1:15" hidden="1" x14ac:dyDescent="0.25">
      <c r="A8157" s="1">
        <v>43931</v>
      </c>
      <c r="B8157">
        <v>10</v>
      </c>
      <c r="C8157">
        <v>4</v>
      </c>
      <c r="D8157">
        <v>2020</v>
      </c>
      <c r="E8157">
        <v>3</v>
      </c>
      <c r="H8157">
        <v>0</v>
      </c>
      <c r="K8157" t="s">
        <v>353</v>
      </c>
      <c r="L8157" t="s">
        <v>354</v>
      </c>
      <c r="M8157" t="s">
        <v>355</v>
      </c>
      <c r="N8157">
        <v>6678567</v>
      </c>
      <c r="O8157" t="s">
        <v>22</v>
      </c>
    </row>
    <row r="8158" spans="1:15" hidden="1" x14ac:dyDescent="0.25">
      <c r="A8158" s="1">
        <v>43930</v>
      </c>
      <c r="B8158">
        <v>9</v>
      </c>
      <c r="C8158">
        <v>4</v>
      </c>
      <c r="D8158">
        <v>2020</v>
      </c>
      <c r="E8158">
        <v>2</v>
      </c>
      <c r="H8158">
        <v>0</v>
      </c>
      <c r="K8158" t="s">
        <v>353</v>
      </c>
      <c r="L8158" t="s">
        <v>354</v>
      </c>
      <c r="M8158" t="s">
        <v>355</v>
      </c>
      <c r="N8158">
        <v>6678567</v>
      </c>
      <c r="O8158" t="s">
        <v>22</v>
      </c>
    </row>
    <row r="8159" spans="1:15" hidden="1" x14ac:dyDescent="0.25">
      <c r="A8159" s="1">
        <v>43929</v>
      </c>
      <c r="B8159">
        <v>8</v>
      </c>
      <c r="C8159">
        <v>4</v>
      </c>
      <c r="D8159">
        <v>2020</v>
      </c>
      <c r="E8159">
        <v>1</v>
      </c>
      <c r="H8159">
        <v>0</v>
      </c>
      <c r="K8159" t="s">
        <v>353</v>
      </c>
      <c r="L8159" t="s">
        <v>354</v>
      </c>
      <c r="M8159" t="s">
        <v>355</v>
      </c>
      <c r="N8159">
        <v>6678567</v>
      </c>
      <c r="O8159" t="s">
        <v>22</v>
      </c>
    </row>
    <row r="8160" spans="1:15" hidden="1" x14ac:dyDescent="0.25">
      <c r="A8160" s="1">
        <v>43928</v>
      </c>
      <c r="B8160">
        <v>7</v>
      </c>
      <c r="C8160">
        <v>4</v>
      </c>
      <c r="D8160">
        <v>2020</v>
      </c>
      <c r="E8160">
        <v>0</v>
      </c>
      <c r="H8160">
        <v>0</v>
      </c>
      <c r="K8160" t="s">
        <v>353</v>
      </c>
      <c r="L8160" t="s">
        <v>354</v>
      </c>
      <c r="M8160" t="s">
        <v>355</v>
      </c>
      <c r="N8160">
        <v>6678567</v>
      </c>
      <c r="O8160" t="s">
        <v>22</v>
      </c>
    </row>
    <row r="8161" spans="1:15" hidden="1" x14ac:dyDescent="0.25">
      <c r="A8161" s="1">
        <v>43927</v>
      </c>
      <c r="B8161">
        <v>6</v>
      </c>
      <c r="C8161">
        <v>4</v>
      </c>
      <c r="D8161">
        <v>2020</v>
      </c>
      <c r="E8161">
        <v>0</v>
      </c>
      <c r="H8161">
        <v>0</v>
      </c>
      <c r="K8161" t="s">
        <v>353</v>
      </c>
      <c r="L8161" t="s">
        <v>354</v>
      </c>
      <c r="M8161" t="s">
        <v>355</v>
      </c>
      <c r="N8161">
        <v>6678567</v>
      </c>
      <c r="O8161" t="s">
        <v>22</v>
      </c>
    </row>
    <row r="8162" spans="1:15" hidden="1" x14ac:dyDescent="0.25">
      <c r="A8162" s="1">
        <v>43926</v>
      </c>
      <c r="B8162">
        <v>5</v>
      </c>
      <c r="C8162">
        <v>4</v>
      </c>
      <c r="D8162">
        <v>2020</v>
      </c>
      <c r="E8162">
        <v>7</v>
      </c>
      <c r="H8162">
        <v>0</v>
      </c>
      <c r="K8162" t="s">
        <v>353</v>
      </c>
      <c r="L8162" t="s">
        <v>354</v>
      </c>
      <c r="M8162" t="s">
        <v>355</v>
      </c>
      <c r="N8162">
        <v>6678567</v>
      </c>
      <c r="O8162" t="s">
        <v>22</v>
      </c>
    </row>
    <row r="8163" spans="1:15" hidden="1" x14ac:dyDescent="0.25">
      <c r="A8163" s="1">
        <v>43925</v>
      </c>
      <c r="B8163">
        <v>4</v>
      </c>
      <c r="C8163">
        <v>4</v>
      </c>
      <c r="D8163">
        <v>2020</v>
      </c>
      <c r="E8163">
        <v>0</v>
      </c>
      <c r="H8163">
        <v>0</v>
      </c>
      <c r="K8163" t="s">
        <v>353</v>
      </c>
      <c r="L8163" t="s">
        <v>354</v>
      </c>
      <c r="M8163" t="s">
        <v>355</v>
      </c>
      <c r="N8163">
        <v>6678567</v>
      </c>
      <c r="O8163" t="s">
        <v>22</v>
      </c>
    </row>
    <row r="8164" spans="1:15" hidden="1" x14ac:dyDescent="0.25">
      <c r="A8164" s="1">
        <v>43924</v>
      </c>
      <c r="B8164">
        <v>3</v>
      </c>
      <c r="C8164">
        <v>4</v>
      </c>
      <c r="D8164">
        <v>2020</v>
      </c>
      <c r="E8164">
        <v>1</v>
      </c>
      <c r="H8164">
        <v>1</v>
      </c>
      <c r="K8164" t="s">
        <v>353</v>
      </c>
      <c r="L8164" t="s">
        <v>354</v>
      </c>
      <c r="M8164" t="s">
        <v>355</v>
      </c>
      <c r="N8164">
        <v>6678567</v>
      </c>
      <c r="O8164" t="s">
        <v>22</v>
      </c>
    </row>
    <row r="8165" spans="1:15" hidden="1" x14ac:dyDescent="0.25">
      <c r="A8165" s="1">
        <v>43923</v>
      </c>
      <c r="B8165">
        <v>2</v>
      </c>
      <c r="C8165">
        <v>4</v>
      </c>
      <c r="D8165">
        <v>2020</v>
      </c>
      <c r="E8165">
        <v>0</v>
      </c>
      <c r="H8165">
        <v>0</v>
      </c>
      <c r="K8165" t="s">
        <v>353</v>
      </c>
      <c r="L8165" t="s">
        <v>354</v>
      </c>
      <c r="M8165" t="s">
        <v>355</v>
      </c>
      <c r="N8165">
        <v>6678567</v>
      </c>
      <c r="O8165" t="s">
        <v>22</v>
      </c>
    </row>
    <row r="8166" spans="1:15" hidden="1" x14ac:dyDescent="0.25">
      <c r="A8166" s="1">
        <v>43922</v>
      </c>
      <c r="B8166">
        <v>1</v>
      </c>
      <c r="C8166">
        <v>4</v>
      </c>
      <c r="D8166">
        <v>2020</v>
      </c>
      <c r="E8166">
        <v>2</v>
      </c>
      <c r="H8166">
        <v>0</v>
      </c>
      <c r="K8166" t="s">
        <v>353</v>
      </c>
      <c r="L8166" t="s">
        <v>354</v>
      </c>
      <c r="M8166" t="s">
        <v>355</v>
      </c>
      <c r="N8166">
        <v>6678567</v>
      </c>
      <c r="O8166" t="s">
        <v>22</v>
      </c>
    </row>
    <row r="8167" spans="1:15" hidden="1" x14ac:dyDescent="0.25">
      <c r="A8167" s="1">
        <v>43921</v>
      </c>
      <c r="B8167">
        <v>31</v>
      </c>
      <c r="C8167">
        <v>3</v>
      </c>
      <c r="D8167">
        <v>2020</v>
      </c>
      <c r="E8167">
        <v>0</v>
      </c>
      <c r="H8167">
        <v>0</v>
      </c>
      <c r="K8167" t="s">
        <v>353</v>
      </c>
      <c r="L8167" t="s">
        <v>354</v>
      </c>
      <c r="M8167" t="s">
        <v>355</v>
      </c>
      <c r="N8167">
        <v>6678567</v>
      </c>
      <c r="O8167" t="s">
        <v>22</v>
      </c>
    </row>
    <row r="8168" spans="1:15" hidden="1" x14ac:dyDescent="0.25">
      <c r="A8168" s="1">
        <v>43920</v>
      </c>
      <c r="B8168">
        <v>30</v>
      </c>
      <c r="C8168">
        <v>3</v>
      </c>
      <c r="D8168">
        <v>2020</v>
      </c>
      <c r="E8168">
        <v>7</v>
      </c>
      <c r="H8168">
        <v>0</v>
      </c>
      <c r="K8168" t="s">
        <v>353</v>
      </c>
      <c r="L8168" t="s">
        <v>354</v>
      </c>
      <c r="M8168" t="s">
        <v>355</v>
      </c>
      <c r="N8168">
        <v>6678567</v>
      </c>
      <c r="O8168" t="s">
        <v>22</v>
      </c>
    </row>
    <row r="8169" spans="1:15" hidden="1" x14ac:dyDescent="0.25">
      <c r="A8169" s="1">
        <v>43919</v>
      </c>
      <c r="B8169">
        <v>29</v>
      </c>
      <c r="C8169">
        <v>3</v>
      </c>
      <c r="D8169">
        <v>2020</v>
      </c>
      <c r="E8169">
        <v>0</v>
      </c>
      <c r="H8169">
        <v>0</v>
      </c>
      <c r="K8169" t="s">
        <v>353</v>
      </c>
      <c r="L8169" t="s">
        <v>354</v>
      </c>
      <c r="M8169" t="s">
        <v>355</v>
      </c>
      <c r="N8169">
        <v>6678567</v>
      </c>
      <c r="O8169" t="s">
        <v>22</v>
      </c>
    </row>
    <row r="8170" spans="1:15" hidden="1" x14ac:dyDescent="0.25">
      <c r="A8170" s="1">
        <v>43918</v>
      </c>
      <c r="B8170">
        <v>28</v>
      </c>
      <c r="C8170">
        <v>3</v>
      </c>
      <c r="D8170">
        <v>2020</v>
      </c>
      <c r="E8170">
        <v>0</v>
      </c>
      <c r="H8170">
        <v>0</v>
      </c>
      <c r="K8170" t="s">
        <v>353</v>
      </c>
      <c r="L8170" t="s">
        <v>354</v>
      </c>
      <c r="M8170" t="s">
        <v>355</v>
      </c>
      <c r="N8170">
        <v>6678567</v>
      </c>
      <c r="O8170" t="s">
        <v>22</v>
      </c>
    </row>
    <row r="8171" spans="1:15" hidden="1" x14ac:dyDescent="0.25">
      <c r="A8171" s="1">
        <v>43917</v>
      </c>
      <c r="B8171">
        <v>27</v>
      </c>
      <c r="C8171">
        <v>3</v>
      </c>
      <c r="D8171">
        <v>2020</v>
      </c>
      <c r="E8171">
        <v>0</v>
      </c>
      <c r="H8171">
        <v>0</v>
      </c>
      <c r="K8171" t="s">
        <v>353</v>
      </c>
      <c r="L8171" t="s">
        <v>354</v>
      </c>
      <c r="M8171" t="s">
        <v>355</v>
      </c>
      <c r="N8171">
        <v>6678567</v>
      </c>
      <c r="O8171" t="s">
        <v>22</v>
      </c>
    </row>
    <row r="8172" spans="1:15" hidden="1" x14ac:dyDescent="0.25">
      <c r="A8172" s="1">
        <v>43916</v>
      </c>
      <c r="B8172">
        <v>26</v>
      </c>
      <c r="C8172">
        <v>3</v>
      </c>
      <c r="D8172">
        <v>2020</v>
      </c>
      <c r="E8172">
        <v>0</v>
      </c>
      <c r="H8172">
        <v>0</v>
      </c>
      <c r="K8172" t="s">
        <v>353</v>
      </c>
      <c r="L8172" t="s">
        <v>354</v>
      </c>
      <c r="M8172" t="s">
        <v>355</v>
      </c>
      <c r="N8172">
        <v>6678567</v>
      </c>
      <c r="O8172" t="s">
        <v>22</v>
      </c>
    </row>
    <row r="8173" spans="1:15" hidden="1" x14ac:dyDescent="0.25">
      <c r="A8173" s="1">
        <v>43915</v>
      </c>
      <c r="B8173">
        <v>25</v>
      </c>
      <c r="C8173">
        <v>3</v>
      </c>
      <c r="D8173">
        <v>2020</v>
      </c>
      <c r="E8173">
        <v>1</v>
      </c>
      <c r="H8173">
        <v>0</v>
      </c>
      <c r="K8173" t="s">
        <v>353</v>
      </c>
      <c r="L8173" t="s">
        <v>354</v>
      </c>
      <c r="M8173" t="s">
        <v>355</v>
      </c>
      <c r="N8173">
        <v>6678567</v>
      </c>
      <c r="O8173" t="s">
        <v>22</v>
      </c>
    </row>
    <row r="8174" spans="1:15" hidden="1" x14ac:dyDescent="0.25">
      <c r="A8174" s="1">
        <v>43955</v>
      </c>
      <c r="B8174">
        <v>4</v>
      </c>
      <c r="C8174">
        <v>5</v>
      </c>
      <c r="D8174">
        <v>2020</v>
      </c>
      <c r="E8174">
        <v>0</v>
      </c>
      <c r="H8174">
        <v>0</v>
      </c>
      <c r="K8174" t="s">
        <v>356</v>
      </c>
      <c r="L8174" t="s">
        <v>357</v>
      </c>
      <c r="M8174" t="s">
        <v>358</v>
      </c>
      <c r="N8174">
        <v>37910</v>
      </c>
      <c r="O8174" t="s">
        <v>18</v>
      </c>
    </row>
    <row r="8175" spans="1:15" hidden="1" x14ac:dyDescent="0.25">
      <c r="A8175" s="1">
        <v>43954</v>
      </c>
      <c r="B8175">
        <v>3</v>
      </c>
      <c r="C8175">
        <v>5</v>
      </c>
      <c r="D8175">
        <v>2020</v>
      </c>
      <c r="E8175">
        <v>0</v>
      </c>
      <c r="H8175">
        <v>0</v>
      </c>
      <c r="K8175" t="s">
        <v>356</v>
      </c>
      <c r="L8175" t="s">
        <v>357</v>
      </c>
      <c r="M8175" t="s">
        <v>358</v>
      </c>
      <c r="N8175">
        <v>37910</v>
      </c>
      <c r="O8175" t="s">
        <v>18</v>
      </c>
    </row>
    <row r="8176" spans="1:15" hidden="1" x14ac:dyDescent="0.25">
      <c r="A8176" s="1">
        <v>43953</v>
      </c>
      <c r="B8176">
        <v>2</v>
      </c>
      <c r="C8176">
        <v>5</v>
      </c>
      <c r="D8176">
        <v>2020</v>
      </c>
      <c r="E8176">
        <v>0</v>
      </c>
      <c r="H8176">
        <v>0</v>
      </c>
      <c r="K8176" t="s">
        <v>356</v>
      </c>
      <c r="L8176" t="s">
        <v>357</v>
      </c>
      <c r="M8176" t="s">
        <v>358</v>
      </c>
      <c r="N8176">
        <v>37910</v>
      </c>
      <c r="O8176" t="s">
        <v>18</v>
      </c>
    </row>
    <row r="8177" spans="1:15" hidden="1" x14ac:dyDescent="0.25">
      <c r="A8177" s="1">
        <v>43952</v>
      </c>
      <c r="B8177">
        <v>1</v>
      </c>
      <c r="C8177">
        <v>5</v>
      </c>
      <c r="D8177">
        <v>2020</v>
      </c>
      <c r="E8177">
        <v>0</v>
      </c>
      <c r="H8177">
        <v>0</v>
      </c>
      <c r="K8177" t="s">
        <v>356</v>
      </c>
      <c r="L8177" t="s">
        <v>357</v>
      </c>
      <c r="M8177" t="s">
        <v>358</v>
      </c>
      <c r="N8177">
        <v>37910</v>
      </c>
      <c r="O8177" t="s">
        <v>18</v>
      </c>
    </row>
    <row r="8178" spans="1:15" hidden="1" x14ac:dyDescent="0.25">
      <c r="A8178" s="1">
        <v>43951</v>
      </c>
      <c r="B8178">
        <v>30</v>
      </c>
      <c r="C8178">
        <v>4</v>
      </c>
      <c r="D8178">
        <v>2020</v>
      </c>
      <c r="E8178">
        <v>0</v>
      </c>
      <c r="H8178">
        <v>0</v>
      </c>
      <c r="K8178" t="s">
        <v>356</v>
      </c>
      <c r="L8178" t="s">
        <v>357</v>
      </c>
      <c r="M8178" t="s">
        <v>358</v>
      </c>
      <c r="N8178">
        <v>37910</v>
      </c>
      <c r="O8178" t="s">
        <v>18</v>
      </c>
    </row>
    <row r="8179" spans="1:15" hidden="1" x14ac:dyDescent="0.25">
      <c r="A8179" s="1">
        <v>43950</v>
      </c>
      <c r="B8179">
        <v>29</v>
      </c>
      <c r="C8179">
        <v>4</v>
      </c>
      <c r="D8179">
        <v>2020</v>
      </c>
      <c r="E8179">
        <v>0</v>
      </c>
      <c r="H8179">
        <v>0</v>
      </c>
      <c r="K8179" t="s">
        <v>356</v>
      </c>
      <c r="L8179" t="s">
        <v>357</v>
      </c>
      <c r="M8179" t="s">
        <v>358</v>
      </c>
      <c r="N8179">
        <v>37910</v>
      </c>
      <c r="O8179" t="s">
        <v>18</v>
      </c>
    </row>
    <row r="8180" spans="1:15" hidden="1" x14ac:dyDescent="0.25">
      <c r="A8180" s="1">
        <v>43949</v>
      </c>
      <c r="B8180">
        <v>28</v>
      </c>
      <c r="C8180">
        <v>4</v>
      </c>
      <c r="D8180">
        <v>2020</v>
      </c>
      <c r="E8180">
        <v>0</v>
      </c>
      <c r="H8180">
        <v>0</v>
      </c>
      <c r="K8180" t="s">
        <v>356</v>
      </c>
      <c r="L8180" t="s">
        <v>357</v>
      </c>
      <c r="M8180" t="s">
        <v>358</v>
      </c>
      <c r="N8180">
        <v>37910</v>
      </c>
      <c r="O8180" t="s">
        <v>18</v>
      </c>
    </row>
    <row r="8181" spans="1:15" hidden="1" x14ac:dyDescent="0.25">
      <c r="A8181" s="1">
        <v>43948</v>
      </c>
      <c r="B8181">
        <v>27</v>
      </c>
      <c r="C8181">
        <v>4</v>
      </c>
      <c r="D8181">
        <v>2020</v>
      </c>
      <c r="E8181">
        <v>0</v>
      </c>
      <c r="H8181">
        <v>0</v>
      </c>
      <c r="K8181" t="s">
        <v>356</v>
      </c>
      <c r="L8181" t="s">
        <v>357</v>
      </c>
      <c r="M8181" t="s">
        <v>358</v>
      </c>
      <c r="N8181">
        <v>37910</v>
      </c>
      <c r="O8181" t="s">
        <v>18</v>
      </c>
    </row>
    <row r="8182" spans="1:15" hidden="1" x14ac:dyDescent="0.25">
      <c r="A8182" s="1">
        <v>43947</v>
      </c>
      <c r="B8182">
        <v>26</v>
      </c>
      <c r="C8182">
        <v>4</v>
      </c>
      <c r="D8182">
        <v>2020</v>
      </c>
      <c r="E8182">
        <v>1</v>
      </c>
      <c r="H8182">
        <v>0</v>
      </c>
      <c r="K8182" t="s">
        <v>356</v>
      </c>
      <c r="L8182" t="s">
        <v>357</v>
      </c>
      <c r="M8182" t="s">
        <v>358</v>
      </c>
      <c r="N8182">
        <v>37910</v>
      </c>
      <c r="O8182" t="s">
        <v>18</v>
      </c>
    </row>
    <row r="8183" spans="1:15" hidden="1" x14ac:dyDescent="0.25">
      <c r="A8183" s="1">
        <v>43946</v>
      </c>
      <c r="B8183">
        <v>25</v>
      </c>
      <c r="C8183">
        <v>4</v>
      </c>
      <c r="D8183">
        <v>2020</v>
      </c>
      <c r="E8183">
        <v>0</v>
      </c>
      <c r="H8183">
        <v>0</v>
      </c>
      <c r="K8183" t="s">
        <v>356</v>
      </c>
      <c r="L8183" t="s">
        <v>357</v>
      </c>
      <c r="M8183" t="s">
        <v>358</v>
      </c>
      <c r="N8183">
        <v>37910</v>
      </c>
      <c r="O8183" t="s">
        <v>18</v>
      </c>
    </row>
    <row r="8184" spans="1:15" hidden="1" x14ac:dyDescent="0.25">
      <c r="A8184" s="1">
        <v>43945</v>
      </c>
      <c r="B8184">
        <v>24</v>
      </c>
      <c r="C8184">
        <v>4</v>
      </c>
      <c r="D8184">
        <v>2020</v>
      </c>
      <c r="E8184">
        <v>0</v>
      </c>
      <c r="H8184">
        <v>0</v>
      </c>
      <c r="K8184" t="s">
        <v>356</v>
      </c>
      <c r="L8184" t="s">
        <v>357</v>
      </c>
      <c r="M8184" t="s">
        <v>358</v>
      </c>
      <c r="N8184">
        <v>37910</v>
      </c>
      <c r="O8184" t="s">
        <v>18</v>
      </c>
    </row>
    <row r="8185" spans="1:15" hidden="1" x14ac:dyDescent="0.25">
      <c r="A8185" s="1">
        <v>43944</v>
      </c>
      <c r="B8185">
        <v>23</v>
      </c>
      <c r="C8185">
        <v>4</v>
      </c>
      <c r="D8185">
        <v>2020</v>
      </c>
      <c r="E8185">
        <v>0</v>
      </c>
      <c r="H8185">
        <v>0</v>
      </c>
      <c r="K8185" t="s">
        <v>356</v>
      </c>
      <c r="L8185" t="s">
        <v>357</v>
      </c>
      <c r="M8185" t="s">
        <v>358</v>
      </c>
      <c r="N8185">
        <v>37910</v>
      </c>
      <c r="O8185" t="s">
        <v>18</v>
      </c>
    </row>
    <row r="8186" spans="1:15" hidden="1" x14ac:dyDescent="0.25">
      <c r="A8186" s="1">
        <v>43943</v>
      </c>
      <c r="B8186">
        <v>22</v>
      </c>
      <c r="C8186">
        <v>4</v>
      </c>
      <c r="D8186">
        <v>2020</v>
      </c>
      <c r="E8186">
        <v>0</v>
      </c>
      <c r="H8186">
        <v>0</v>
      </c>
      <c r="K8186" t="s">
        <v>356</v>
      </c>
      <c r="L8186" t="s">
        <v>357</v>
      </c>
      <c r="M8186" t="s">
        <v>358</v>
      </c>
      <c r="N8186">
        <v>37910</v>
      </c>
      <c r="O8186" t="s">
        <v>18</v>
      </c>
    </row>
    <row r="8187" spans="1:15" hidden="1" x14ac:dyDescent="0.25">
      <c r="A8187" s="1">
        <v>43942</v>
      </c>
      <c r="B8187">
        <v>21</v>
      </c>
      <c r="C8187">
        <v>4</v>
      </c>
      <c r="D8187">
        <v>2020</v>
      </c>
      <c r="E8187">
        <v>0</v>
      </c>
      <c r="H8187">
        <v>0</v>
      </c>
      <c r="K8187" t="s">
        <v>356</v>
      </c>
      <c r="L8187" t="s">
        <v>357</v>
      </c>
      <c r="M8187" t="s">
        <v>358</v>
      </c>
      <c r="N8187">
        <v>37910</v>
      </c>
      <c r="O8187" t="s">
        <v>18</v>
      </c>
    </row>
    <row r="8188" spans="1:15" hidden="1" x14ac:dyDescent="0.25">
      <c r="A8188" s="1">
        <v>43941</v>
      </c>
      <c r="B8188">
        <v>20</v>
      </c>
      <c r="C8188">
        <v>4</v>
      </c>
      <c r="D8188">
        <v>2020</v>
      </c>
      <c r="E8188">
        <v>0</v>
      </c>
      <c r="H8188">
        <v>0</v>
      </c>
      <c r="K8188" t="s">
        <v>356</v>
      </c>
      <c r="L8188" t="s">
        <v>357</v>
      </c>
      <c r="M8188" t="s">
        <v>358</v>
      </c>
      <c r="N8188">
        <v>37910</v>
      </c>
      <c r="O8188" t="s">
        <v>18</v>
      </c>
    </row>
    <row r="8189" spans="1:15" hidden="1" x14ac:dyDescent="0.25">
      <c r="A8189" s="1">
        <v>43940</v>
      </c>
      <c r="B8189">
        <v>19</v>
      </c>
      <c r="C8189">
        <v>4</v>
      </c>
      <c r="D8189">
        <v>2020</v>
      </c>
      <c r="E8189">
        <v>1</v>
      </c>
      <c r="H8189">
        <v>0</v>
      </c>
      <c r="K8189" t="s">
        <v>356</v>
      </c>
      <c r="L8189" t="s">
        <v>357</v>
      </c>
      <c r="M8189" t="s">
        <v>358</v>
      </c>
      <c r="N8189">
        <v>37910</v>
      </c>
      <c r="O8189" t="s">
        <v>18</v>
      </c>
    </row>
    <row r="8190" spans="1:15" hidden="1" x14ac:dyDescent="0.25">
      <c r="A8190" s="1">
        <v>43939</v>
      </c>
      <c r="B8190">
        <v>18</v>
      </c>
      <c r="C8190">
        <v>4</v>
      </c>
      <c r="D8190">
        <v>2020</v>
      </c>
      <c r="E8190">
        <v>0</v>
      </c>
      <c r="H8190">
        <v>0</v>
      </c>
      <c r="K8190" t="s">
        <v>356</v>
      </c>
      <c r="L8190" t="s">
        <v>357</v>
      </c>
      <c r="M8190" t="s">
        <v>358</v>
      </c>
      <c r="N8190">
        <v>37910</v>
      </c>
      <c r="O8190" t="s">
        <v>18</v>
      </c>
    </row>
    <row r="8191" spans="1:15" hidden="1" x14ac:dyDescent="0.25">
      <c r="A8191" s="1">
        <v>43938</v>
      </c>
      <c r="B8191">
        <v>17</v>
      </c>
      <c r="C8191">
        <v>4</v>
      </c>
      <c r="D8191">
        <v>2020</v>
      </c>
      <c r="E8191">
        <v>0</v>
      </c>
      <c r="H8191">
        <v>0</v>
      </c>
      <c r="K8191" t="s">
        <v>356</v>
      </c>
      <c r="L8191" t="s">
        <v>357</v>
      </c>
      <c r="M8191" t="s">
        <v>358</v>
      </c>
      <c r="N8191">
        <v>37910</v>
      </c>
      <c r="O8191" t="s">
        <v>18</v>
      </c>
    </row>
    <row r="8192" spans="1:15" hidden="1" x14ac:dyDescent="0.25">
      <c r="A8192" s="1">
        <v>43937</v>
      </c>
      <c r="B8192">
        <v>16</v>
      </c>
      <c r="C8192">
        <v>4</v>
      </c>
      <c r="D8192">
        <v>2020</v>
      </c>
      <c r="E8192">
        <v>0</v>
      </c>
      <c r="H8192">
        <v>0</v>
      </c>
      <c r="K8192" t="s">
        <v>356</v>
      </c>
      <c r="L8192" t="s">
        <v>357</v>
      </c>
      <c r="M8192" t="s">
        <v>358</v>
      </c>
      <c r="N8192">
        <v>37910</v>
      </c>
      <c r="O8192" t="s">
        <v>18</v>
      </c>
    </row>
    <row r="8193" spans="1:15" hidden="1" x14ac:dyDescent="0.25">
      <c r="A8193" s="1">
        <v>43936</v>
      </c>
      <c r="B8193">
        <v>15</v>
      </c>
      <c r="C8193">
        <v>4</v>
      </c>
      <c r="D8193">
        <v>2020</v>
      </c>
      <c r="E8193">
        <v>0</v>
      </c>
      <c r="H8193">
        <v>0</v>
      </c>
      <c r="K8193" t="s">
        <v>356</v>
      </c>
      <c r="L8193" t="s">
        <v>357</v>
      </c>
      <c r="M8193" t="s">
        <v>358</v>
      </c>
      <c r="N8193">
        <v>37910</v>
      </c>
      <c r="O8193" t="s">
        <v>18</v>
      </c>
    </row>
    <row r="8194" spans="1:15" hidden="1" x14ac:dyDescent="0.25">
      <c r="A8194" s="1">
        <v>43935</v>
      </c>
      <c r="B8194">
        <v>14</v>
      </c>
      <c r="C8194">
        <v>4</v>
      </c>
      <c r="D8194">
        <v>2020</v>
      </c>
      <c r="E8194">
        <v>1</v>
      </c>
      <c r="H8194">
        <v>0</v>
      </c>
      <c r="K8194" t="s">
        <v>356</v>
      </c>
      <c r="L8194" t="s">
        <v>357</v>
      </c>
      <c r="M8194" t="s">
        <v>358</v>
      </c>
      <c r="N8194">
        <v>37910</v>
      </c>
      <c r="O8194" t="s">
        <v>18</v>
      </c>
    </row>
    <row r="8195" spans="1:15" hidden="1" x14ac:dyDescent="0.25">
      <c r="A8195" s="1">
        <v>43934</v>
      </c>
      <c r="B8195">
        <v>13</v>
      </c>
      <c r="C8195">
        <v>4</v>
      </c>
      <c r="D8195">
        <v>2020</v>
      </c>
      <c r="E8195">
        <v>0</v>
      </c>
      <c r="H8195">
        <v>0</v>
      </c>
      <c r="K8195" t="s">
        <v>356</v>
      </c>
      <c r="L8195" t="s">
        <v>357</v>
      </c>
      <c r="M8195" t="s">
        <v>358</v>
      </c>
      <c r="N8195">
        <v>37910</v>
      </c>
      <c r="O8195" t="s">
        <v>18</v>
      </c>
    </row>
    <row r="8196" spans="1:15" hidden="1" x14ac:dyDescent="0.25">
      <c r="A8196" s="1">
        <v>43933</v>
      </c>
      <c r="B8196">
        <v>12</v>
      </c>
      <c r="C8196">
        <v>4</v>
      </c>
      <c r="D8196">
        <v>2020</v>
      </c>
      <c r="E8196">
        <v>0</v>
      </c>
      <c r="H8196">
        <v>0</v>
      </c>
      <c r="K8196" t="s">
        <v>356</v>
      </c>
      <c r="L8196" t="s">
        <v>357</v>
      </c>
      <c r="M8196" t="s">
        <v>358</v>
      </c>
      <c r="N8196">
        <v>37910</v>
      </c>
      <c r="O8196" t="s">
        <v>18</v>
      </c>
    </row>
    <row r="8197" spans="1:15" hidden="1" x14ac:dyDescent="0.25">
      <c r="A8197" s="1">
        <v>43932</v>
      </c>
      <c r="B8197">
        <v>11</v>
      </c>
      <c r="C8197">
        <v>4</v>
      </c>
      <c r="D8197">
        <v>2020</v>
      </c>
      <c r="E8197">
        <v>1</v>
      </c>
      <c r="H8197">
        <v>0</v>
      </c>
      <c r="K8197" t="s">
        <v>356</v>
      </c>
      <c r="L8197" t="s">
        <v>357</v>
      </c>
      <c r="M8197" t="s">
        <v>358</v>
      </c>
      <c r="N8197">
        <v>37910</v>
      </c>
      <c r="O8197" t="s">
        <v>18</v>
      </c>
    </row>
    <row r="8198" spans="1:15" hidden="1" x14ac:dyDescent="0.25">
      <c r="A8198" s="1">
        <v>43931</v>
      </c>
      <c r="B8198">
        <v>10</v>
      </c>
      <c r="C8198">
        <v>4</v>
      </c>
      <c r="D8198">
        <v>2020</v>
      </c>
      <c r="E8198">
        <v>0</v>
      </c>
      <c r="H8198">
        <v>0</v>
      </c>
      <c r="K8198" t="s">
        <v>356</v>
      </c>
      <c r="L8198" t="s">
        <v>357</v>
      </c>
      <c r="M8198" t="s">
        <v>358</v>
      </c>
      <c r="N8198">
        <v>37910</v>
      </c>
      <c r="O8198" t="s">
        <v>18</v>
      </c>
    </row>
    <row r="8199" spans="1:15" hidden="1" x14ac:dyDescent="0.25">
      <c r="A8199" s="1">
        <v>43930</v>
      </c>
      <c r="B8199">
        <v>9</v>
      </c>
      <c r="C8199">
        <v>4</v>
      </c>
      <c r="D8199">
        <v>2020</v>
      </c>
      <c r="E8199">
        <v>1</v>
      </c>
      <c r="H8199">
        <v>0</v>
      </c>
      <c r="K8199" t="s">
        <v>356</v>
      </c>
      <c r="L8199" t="s">
        <v>357</v>
      </c>
      <c r="M8199" t="s">
        <v>358</v>
      </c>
      <c r="N8199">
        <v>37910</v>
      </c>
      <c r="O8199" t="s">
        <v>18</v>
      </c>
    </row>
    <row r="8200" spans="1:15" hidden="1" x14ac:dyDescent="0.25">
      <c r="A8200" s="1">
        <v>43929</v>
      </c>
      <c r="B8200">
        <v>8</v>
      </c>
      <c r="C8200">
        <v>4</v>
      </c>
      <c r="D8200">
        <v>2020</v>
      </c>
      <c r="E8200">
        <v>0</v>
      </c>
      <c r="H8200">
        <v>0</v>
      </c>
      <c r="K8200" t="s">
        <v>356</v>
      </c>
      <c r="L8200" t="s">
        <v>357</v>
      </c>
      <c r="M8200" t="s">
        <v>358</v>
      </c>
      <c r="N8200">
        <v>37910</v>
      </c>
      <c r="O8200" t="s">
        <v>18</v>
      </c>
    </row>
    <row r="8201" spans="1:15" hidden="1" x14ac:dyDescent="0.25">
      <c r="A8201" s="1">
        <v>43928</v>
      </c>
      <c r="B8201">
        <v>7</v>
      </c>
      <c r="C8201">
        <v>4</v>
      </c>
      <c r="D8201">
        <v>2020</v>
      </c>
      <c r="E8201">
        <v>0</v>
      </c>
      <c r="H8201">
        <v>0</v>
      </c>
      <c r="K8201" t="s">
        <v>356</v>
      </c>
      <c r="L8201" t="s">
        <v>357</v>
      </c>
      <c r="M8201" t="s">
        <v>358</v>
      </c>
      <c r="N8201">
        <v>37910</v>
      </c>
      <c r="O8201" t="s">
        <v>18</v>
      </c>
    </row>
    <row r="8202" spans="1:15" hidden="1" x14ac:dyDescent="0.25">
      <c r="A8202" s="1">
        <v>43927</v>
      </c>
      <c r="B8202">
        <v>6</v>
      </c>
      <c r="C8202">
        <v>4</v>
      </c>
      <c r="D8202">
        <v>2020</v>
      </c>
      <c r="E8202">
        <v>1</v>
      </c>
      <c r="H8202">
        <v>0</v>
      </c>
      <c r="K8202" t="s">
        <v>356</v>
      </c>
      <c r="L8202" t="s">
        <v>357</v>
      </c>
      <c r="M8202" t="s">
        <v>358</v>
      </c>
      <c r="N8202">
        <v>37910</v>
      </c>
      <c r="O8202" t="s">
        <v>18</v>
      </c>
    </row>
    <row r="8203" spans="1:15" hidden="1" x14ac:dyDescent="0.25">
      <c r="A8203" s="1">
        <v>43926</v>
      </c>
      <c r="B8203">
        <v>5</v>
      </c>
      <c r="C8203">
        <v>4</v>
      </c>
      <c r="D8203">
        <v>2020</v>
      </c>
      <c r="E8203">
        <v>2</v>
      </c>
      <c r="H8203">
        <v>1</v>
      </c>
      <c r="K8203" t="s">
        <v>356</v>
      </c>
      <c r="L8203" t="s">
        <v>357</v>
      </c>
      <c r="M8203" t="s">
        <v>358</v>
      </c>
      <c r="N8203">
        <v>37910</v>
      </c>
      <c r="O8203" t="s">
        <v>18</v>
      </c>
    </row>
    <row r="8204" spans="1:15" hidden="1" x14ac:dyDescent="0.25">
      <c r="A8204" s="1">
        <v>43925</v>
      </c>
      <c r="B8204">
        <v>4</v>
      </c>
      <c r="C8204">
        <v>4</v>
      </c>
      <c r="D8204">
        <v>2020</v>
      </c>
      <c r="E8204">
        <v>0</v>
      </c>
      <c r="H8204">
        <v>0</v>
      </c>
      <c r="K8204" t="s">
        <v>356</v>
      </c>
      <c r="L8204" t="s">
        <v>357</v>
      </c>
      <c r="M8204" t="s">
        <v>358</v>
      </c>
      <c r="N8204">
        <v>37910</v>
      </c>
      <c r="O8204" t="s">
        <v>18</v>
      </c>
    </row>
    <row r="8205" spans="1:15" hidden="1" x14ac:dyDescent="0.25">
      <c r="A8205" s="1">
        <v>43924</v>
      </c>
      <c r="B8205">
        <v>3</v>
      </c>
      <c r="C8205">
        <v>4</v>
      </c>
      <c r="D8205">
        <v>2020</v>
      </c>
      <c r="E8205">
        <v>3</v>
      </c>
      <c r="H8205">
        <v>0</v>
      </c>
      <c r="K8205" t="s">
        <v>356</v>
      </c>
      <c r="L8205" t="s">
        <v>357</v>
      </c>
      <c r="M8205" t="s">
        <v>358</v>
      </c>
      <c r="N8205">
        <v>37910</v>
      </c>
      <c r="O8205" t="s">
        <v>18</v>
      </c>
    </row>
    <row r="8206" spans="1:15" hidden="1" x14ac:dyDescent="0.25">
      <c r="A8206" s="1">
        <v>43923</v>
      </c>
      <c r="B8206">
        <v>2</v>
      </c>
      <c r="C8206">
        <v>4</v>
      </c>
      <c r="D8206">
        <v>2020</v>
      </c>
      <c r="E8206">
        <v>4</v>
      </c>
      <c r="H8206">
        <v>0</v>
      </c>
      <c r="K8206" t="s">
        <v>356</v>
      </c>
      <c r="L8206" t="s">
        <v>357</v>
      </c>
      <c r="M8206" t="s">
        <v>358</v>
      </c>
      <c r="N8206">
        <v>37910</v>
      </c>
      <c r="O8206" t="s">
        <v>18</v>
      </c>
    </row>
    <row r="8207" spans="1:15" hidden="1" x14ac:dyDescent="0.25">
      <c r="A8207" s="1">
        <v>43922</v>
      </c>
      <c r="B8207">
        <v>1</v>
      </c>
      <c r="C8207">
        <v>4</v>
      </c>
      <c r="D8207">
        <v>2020</v>
      </c>
      <c r="E8207">
        <v>4</v>
      </c>
      <c r="H8207">
        <v>0</v>
      </c>
      <c r="K8207" t="s">
        <v>356</v>
      </c>
      <c r="L8207" t="s">
        <v>357</v>
      </c>
      <c r="M8207" t="s">
        <v>358</v>
      </c>
      <c r="N8207">
        <v>37910</v>
      </c>
      <c r="O8207" t="s">
        <v>18</v>
      </c>
    </row>
    <row r="8208" spans="1:15" hidden="1" x14ac:dyDescent="0.25">
      <c r="A8208" s="1">
        <v>43921</v>
      </c>
      <c r="B8208">
        <v>31</v>
      </c>
      <c r="C8208">
        <v>3</v>
      </c>
      <c r="D8208">
        <v>2020</v>
      </c>
      <c r="E8208">
        <v>2</v>
      </c>
      <c r="H8208">
        <v>0</v>
      </c>
      <c r="K8208" t="s">
        <v>356</v>
      </c>
      <c r="L8208" t="s">
        <v>357</v>
      </c>
      <c r="M8208" t="s">
        <v>358</v>
      </c>
      <c r="N8208">
        <v>37910</v>
      </c>
      <c r="O8208" t="s">
        <v>18</v>
      </c>
    </row>
    <row r="8209" spans="1:15" hidden="1" x14ac:dyDescent="0.25">
      <c r="A8209" s="1">
        <v>43920</v>
      </c>
      <c r="B8209">
        <v>30</v>
      </c>
      <c r="C8209">
        <v>3</v>
      </c>
      <c r="D8209">
        <v>2020</v>
      </c>
      <c r="E8209">
        <v>1</v>
      </c>
      <c r="H8209">
        <v>0</v>
      </c>
      <c r="K8209" t="s">
        <v>356</v>
      </c>
      <c r="L8209" t="s">
        <v>357</v>
      </c>
      <c r="M8209" t="s">
        <v>358</v>
      </c>
      <c r="N8209">
        <v>37910</v>
      </c>
      <c r="O8209" t="s">
        <v>18</v>
      </c>
    </row>
    <row r="8210" spans="1:15" hidden="1" x14ac:dyDescent="0.25">
      <c r="A8210" s="1">
        <v>43919</v>
      </c>
      <c r="B8210">
        <v>29</v>
      </c>
      <c r="C8210">
        <v>3</v>
      </c>
      <c r="D8210">
        <v>2020</v>
      </c>
      <c r="E8210">
        <v>1</v>
      </c>
      <c r="H8210">
        <v>0</v>
      </c>
      <c r="K8210" t="s">
        <v>356</v>
      </c>
      <c r="L8210" t="s">
        <v>357</v>
      </c>
      <c r="M8210" t="s">
        <v>358</v>
      </c>
      <c r="N8210">
        <v>37910</v>
      </c>
      <c r="O8210" t="s">
        <v>18</v>
      </c>
    </row>
    <row r="8211" spans="1:15" hidden="1" x14ac:dyDescent="0.25">
      <c r="A8211" s="1">
        <v>43918</v>
      </c>
      <c r="B8211">
        <v>28</v>
      </c>
      <c r="C8211">
        <v>3</v>
      </c>
      <c r="D8211">
        <v>2020</v>
      </c>
      <c r="E8211">
        <v>4</v>
      </c>
      <c r="H8211">
        <v>0</v>
      </c>
      <c r="K8211" t="s">
        <v>356</v>
      </c>
      <c r="L8211" t="s">
        <v>357</v>
      </c>
      <c r="M8211" t="s">
        <v>358</v>
      </c>
      <c r="N8211">
        <v>37910</v>
      </c>
      <c r="O8211" t="s">
        <v>18</v>
      </c>
    </row>
    <row r="8212" spans="1:15" hidden="1" x14ac:dyDescent="0.25">
      <c r="A8212" s="1">
        <v>43917</v>
      </c>
      <c r="B8212">
        <v>27</v>
      </c>
      <c r="C8212">
        <v>3</v>
      </c>
      <c r="D8212">
        <v>2020</v>
      </c>
      <c r="E8212">
        <v>5</v>
      </c>
      <c r="H8212">
        <v>0</v>
      </c>
      <c r="K8212" t="s">
        <v>356</v>
      </c>
      <c r="L8212" t="s">
        <v>357</v>
      </c>
      <c r="M8212" t="s">
        <v>358</v>
      </c>
      <c r="N8212">
        <v>37910</v>
      </c>
      <c r="O8212" t="s">
        <v>18</v>
      </c>
    </row>
    <row r="8213" spans="1:15" hidden="1" x14ac:dyDescent="0.25">
      <c r="A8213" s="1">
        <v>43916</v>
      </c>
      <c r="B8213">
        <v>26</v>
      </c>
      <c r="C8213">
        <v>3</v>
      </c>
      <c r="D8213">
        <v>2020</v>
      </c>
      <c r="E8213">
        <v>4</v>
      </c>
      <c r="H8213">
        <v>0</v>
      </c>
      <c r="K8213" t="s">
        <v>356</v>
      </c>
      <c r="L8213" t="s">
        <v>357</v>
      </c>
      <c r="M8213" t="s">
        <v>358</v>
      </c>
      <c r="N8213">
        <v>37910</v>
      </c>
      <c r="O8213" t="s">
        <v>18</v>
      </c>
    </row>
    <row r="8214" spans="1:15" hidden="1" x14ac:dyDescent="0.25">
      <c r="A8214" s="1">
        <v>43915</v>
      </c>
      <c r="B8214">
        <v>25</v>
      </c>
      <c r="C8214">
        <v>3</v>
      </c>
      <c r="D8214">
        <v>2020</v>
      </c>
      <c r="E8214">
        <v>1</v>
      </c>
      <c r="H8214">
        <v>0</v>
      </c>
      <c r="K8214" t="s">
        <v>356</v>
      </c>
      <c r="L8214" t="s">
        <v>357</v>
      </c>
      <c r="M8214" t="s">
        <v>358</v>
      </c>
      <c r="N8214">
        <v>37910</v>
      </c>
      <c r="O8214" t="s">
        <v>18</v>
      </c>
    </row>
    <row r="8215" spans="1:15" hidden="1" x14ac:dyDescent="0.25">
      <c r="A8215" s="1">
        <v>43914</v>
      </c>
      <c r="B8215">
        <v>24</v>
      </c>
      <c r="C8215">
        <v>3</v>
      </c>
      <c r="D8215">
        <v>2020</v>
      </c>
      <c r="E8215">
        <v>0</v>
      </c>
      <c r="H8215">
        <v>0</v>
      </c>
      <c r="K8215" t="s">
        <v>356</v>
      </c>
      <c r="L8215" t="s">
        <v>357</v>
      </c>
      <c r="M8215" t="s">
        <v>358</v>
      </c>
      <c r="N8215">
        <v>37910</v>
      </c>
      <c r="O8215" t="s">
        <v>18</v>
      </c>
    </row>
    <row r="8216" spans="1:15" hidden="1" x14ac:dyDescent="0.25">
      <c r="A8216" s="1">
        <v>43913</v>
      </c>
      <c r="B8216">
        <v>23</v>
      </c>
      <c r="C8216">
        <v>3</v>
      </c>
      <c r="D8216">
        <v>2020</v>
      </c>
      <c r="E8216">
        <v>10</v>
      </c>
      <c r="H8216">
        <v>0</v>
      </c>
      <c r="K8216" t="s">
        <v>356</v>
      </c>
      <c r="L8216" t="s">
        <v>357</v>
      </c>
      <c r="M8216" t="s">
        <v>358</v>
      </c>
      <c r="N8216">
        <v>37910</v>
      </c>
      <c r="O8216" t="s">
        <v>18</v>
      </c>
    </row>
    <row r="8217" spans="1:15" hidden="1" x14ac:dyDescent="0.25">
      <c r="A8217" s="1">
        <v>43912</v>
      </c>
      <c r="B8217">
        <v>22</v>
      </c>
      <c r="C8217">
        <v>3</v>
      </c>
      <c r="D8217">
        <v>2020</v>
      </c>
      <c r="E8217">
        <v>2</v>
      </c>
      <c r="H8217">
        <v>0</v>
      </c>
      <c r="K8217" t="s">
        <v>356</v>
      </c>
      <c r="L8217" t="s">
        <v>357</v>
      </c>
      <c r="M8217" t="s">
        <v>358</v>
      </c>
      <c r="N8217">
        <v>37910</v>
      </c>
      <c r="O8217" t="s">
        <v>18</v>
      </c>
    </row>
    <row r="8218" spans="1:15" hidden="1" x14ac:dyDescent="0.25">
      <c r="A8218" s="1">
        <v>43911</v>
      </c>
      <c r="B8218">
        <v>21</v>
      </c>
      <c r="C8218">
        <v>3</v>
      </c>
      <c r="D8218">
        <v>2020</v>
      </c>
      <c r="E8218">
        <v>9</v>
      </c>
      <c r="H8218">
        <v>0</v>
      </c>
      <c r="K8218" t="s">
        <v>356</v>
      </c>
      <c r="L8218" t="s">
        <v>357</v>
      </c>
      <c r="M8218" t="s">
        <v>358</v>
      </c>
      <c r="N8218">
        <v>37910</v>
      </c>
      <c r="O8218" t="s">
        <v>18</v>
      </c>
    </row>
    <row r="8219" spans="1:15" hidden="1" x14ac:dyDescent="0.25">
      <c r="A8219" s="1">
        <v>43910</v>
      </c>
      <c r="B8219">
        <v>20</v>
      </c>
      <c r="C8219">
        <v>3</v>
      </c>
      <c r="D8219">
        <v>2020</v>
      </c>
      <c r="E8219">
        <v>0</v>
      </c>
      <c r="H8219">
        <v>0</v>
      </c>
      <c r="K8219" t="s">
        <v>356</v>
      </c>
      <c r="L8219" t="s">
        <v>357</v>
      </c>
      <c r="M8219" t="s">
        <v>358</v>
      </c>
      <c r="N8219">
        <v>37910</v>
      </c>
      <c r="O8219" t="s">
        <v>18</v>
      </c>
    </row>
    <row r="8220" spans="1:15" hidden="1" x14ac:dyDescent="0.25">
      <c r="A8220" s="1">
        <v>43909</v>
      </c>
      <c r="B8220">
        <v>19</v>
      </c>
      <c r="C8220">
        <v>3</v>
      </c>
      <c r="D8220">
        <v>2020</v>
      </c>
      <c r="E8220">
        <v>18</v>
      </c>
      <c r="H8220">
        <v>0</v>
      </c>
      <c r="K8220" t="s">
        <v>356</v>
      </c>
      <c r="L8220" t="s">
        <v>357</v>
      </c>
      <c r="M8220" t="s">
        <v>358</v>
      </c>
      <c r="N8220">
        <v>37910</v>
      </c>
      <c r="O8220" t="s">
        <v>18</v>
      </c>
    </row>
    <row r="8221" spans="1:15" hidden="1" x14ac:dyDescent="0.25">
      <c r="A8221" s="1">
        <v>43908</v>
      </c>
      <c r="B8221">
        <v>18</v>
      </c>
      <c r="C8221">
        <v>3</v>
      </c>
      <c r="D8221">
        <v>2020</v>
      </c>
      <c r="E8221">
        <v>0</v>
      </c>
      <c r="H8221">
        <v>0</v>
      </c>
      <c r="K8221" t="s">
        <v>356</v>
      </c>
      <c r="L8221" t="s">
        <v>357</v>
      </c>
      <c r="M8221" t="s">
        <v>358</v>
      </c>
      <c r="N8221">
        <v>37910</v>
      </c>
      <c r="O8221" t="s">
        <v>18</v>
      </c>
    </row>
    <row r="8222" spans="1:15" hidden="1" x14ac:dyDescent="0.25">
      <c r="A8222" s="1">
        <v>43907</v>
      </c>
      <c r="B8222">
        <v>17</v>
      </c>
      <c r="C8222">
        <v>3</v>
      </c>
      <c r="D8222">
        <v>2020</v>
      </c>
      <c r="E8222">
        <v>0</v>
      </c>
      <c r="H8222">
        <v>0</v>
      </c>
      <c r="K8222" t="s">
        <v>356</v>
      </c>
      <c r="L8222" t="s">
        <v>357</v>
      </c>
      <c r="M8222" t="s">
        <v>358</v>
      </c>
      <c r="N8222">
        <v>37910</v>
      </c>
      <c r="O8222" t="s">
        <v>18</v>
      </c>
    </row>
    <row r="8223" spans="1:15" hidden="1" x14ac:dyDescent="0.25">
      <c r="A8223" s="1">
        <v>43906</v>
      </c>
      <c r="B8223">
        <v>16</v>
      </c>
      <c r="C8223">
        <v>3</v>
      </c>
      <c r="D8223">
        <v>2020</v>
      </c>
      <c r="E8223">
        <v>3</v>
      </c>
      <c r="H8223">
        <v>0</v>
      </c>
      <c r="K8223" t="s">
        <v>356</v>
      </c>
      <c r="L8223" t="s">
        <v>357</v>
      </c>
      <c r="M8223" t="s">
        <v>358</v>
      </c>
      <c r="N8223">
        <v>37910</v>
      </c>
      <c r="O8223" t="s">
        <v>18</v>
      </c>
    </row>
    <row r="8224" spans="1:15" hidden="1" x14ac:dyDescent="0.25">
      <c r="A8224" s="1">
        <v>43905</v>
      </c>
      <c r="B8224">
        <v>15</v>
      </c>
      <c r="C8224">
        <v>3</v>
      </c>
      <c r="D8224">
        <v>2020</v>
      </c>
      <c r="E8224">
        <v>0</v>
      </c>
      <c r="H8224">
        <v>0</v>
      </c>
      <c r="K8224" t="s">
        <v>356</v>
      </c>
      <c r="L8224" t="s">
        <v>357</v>
      </c>
      <c r="M8224" t="s">
        <v>358</v>
      </c>
      <c r="N8224">
        <v>37910</v>
      </c>
      <c r="O8224" t="s">
        <v>18</v>
      </c>
    </row>
    <row r="8225" spans="1:15" hidden="1" x14ac:dyDescent="0.25">
      <c r="A8225" s="1">
        <v>43904</v>
      </c>
      <c r="B8225">
        <v>14</v>
      </c>
      <c r="C8225">
        <v>3</v>
      </c>
      <c r="D8225">
        <v>2020</v>
      </c>
      <c r="E8225">
        <v>0</v>
      </c>
      <c r="H8225">
        <v>0</v>
      </c>
      <c r="K8225" t="s">
        <v>356</v>
      </c>
      <c r="L8225" t="s">
        <v>357</v>
      </c>
      <c r="M8225" t="s">
        <v>358</v>
      </c>
      <c r="N8225">
        <v>37910</v>
      </c>
      <c r="O8225" t="s">
        <v>18</v>
      </c>
    </row>
    <row r="8226" spans="1:15" hidden="1" x14ac:dyDescent="0.25">
      <c r="A8226" s="1">
        <v>43903</v>
      </c>
      <c r="B8226">
        <v>13</v>
      </c>
      <c r="C8226">
        <v>3</v>
      </c>
      <c r="D8226">
        <v>2020</v>
      </c>
      <c r="E8226">
        <v>1</v>
      </c>
      <c r="H8226">
        <v>0</v>
      </c>
      <c r="K8226" t="s">
        <v>356</v>
      </c>
      <c r="L8226" t="s">
        <v>357</v>
      </c>
      <c r="M8226" t="s">
        <v>358</v>
      </c>
      <c r="N8226">
        <v>37910</v>
      </c>
      <c r="O8226" t="s">
        <v>18</v>
      </c>
    </row>
    <row r="8227" spans="1:15" hidden="1" x14ac:dyDescent="0.25">
      <c r="A8227" s="1">
        <v>43902</v>
      </c>
      <c r="B8227">
        <v>12</v>
      </c>
      <c r="C8227">
        <v>3</v>
      </c>
      <c r="D8227">
        <v>2020</v>
      </c>
      <c r="E8227">
        <v>2</v>
      </c>
      <c r="H8227">
        <v>0</v>
      </c>
      <c r="K8227" t="s">
        <v>356</v>
      </c>
      <c r="L8227" t="s">
        <v>357</v>
      </c>
      <c r="M8227" t="s">
        <v>358</v>
      </c>
      <c r="N8227">
        <v>37910</v>
      </c>
      <c r="O8227" t="s">
        <v>18</v>
      </c>
    </row>
    <row r="8228" spans="1:15" hidden="1" x14ac:dyDescent="0.25">
      <c r="A8228" s="1">
        <v>43895</v>
      </c>
      <c r="B8228">
        <v>5</v>
      </c>
      <c r="C8228">
        <v>3</v>
      </c>
      <c r="D8228">
        <v>2020</v>
      </c>
      <c r="E8228">
        <v>1</v>
      </c>
      <c r="H8228">
        <v>0</v>
      </c>
      <c r="K8228" t="s">
        <v>356</v>
      </c>
      <c r="L8228" t="s">
        <v>357</v>
      </c>
      <c r="M8228" t="s">
        <v>358</v>
      </c>
      <c r="N8228">
        <v>37910</v>
      </c>
      <c r="O8228" t="s">
        <v>18</v>
      </c>
    </row>
    <row r="8229" spans="1:15" hidden="1" x14ac:dyDescent="0.25">
      <c r="A8229" s="1">
        <v>43955</v>
      </c>
      <c r="B8229">
        <v>4</v>
      </c>
      <c r="C8229">
        <v>5</v>
      </c>
      <c r="D8229">
        <v>2020</v>
      </c>
      <c r="E8229">
        <v>4</v>
      </c>
      <c r="H8229">
        <v>0</v>
      </c>
      <c r="K8229" t="s">
        <v>359</v>
      </c>
      <c r="L8229" t="s">
        <v>360</v>
      </c>
      <c r="M8229" t="s">
        <v>361</v>
      </c>
      <c r="N8229">
        <v>2789533</v>
      </c>
      <c r="O8229" t="s">
        <v>18</v>
      </c>
    </row>
    <row r="8230" spans="1:15" hidden="1" x14ac:dyDescent="0.25">
      <c r="A8230" s="1">
        <v>43954</v>
      </c>
      <c r="B8230">
        <v>3</v>
      </c>
      <c r="C8230">
        <v>5</v>
      </c>
      <c r="D8230">
        <v>2020</v>
      </c>
      <c r="E8230">
        <v>7</v>
      </c>
      <c r="H8230">
        <v>1</v>
      </c>
      <c r="K8230" t="s">
        <v>359</v>
      </c>
      <c r="L8230" t="s">
        <v>360</v>
      </c>
      <c r="M8230" t="s">
        <v>361</v>
      </c>
      <c r="N8230">
        <v>2789533</v>
      </c>
      <c r="O8230" t="s">
        <v>18</v>
      </c>
    </row>
    <row r="8231" spans="1:15" hidden="1" x14ac:dyDescent="0.25">
      <c r="A8231" s="1">
        <v>43953</v>
      </c>
      <c r="B8231">
        <v>2</v>
      </c>
      <c r="C8231">
        <v>5</v>
      </c>
      <c r="D8231">
        <v>2020</v>
      </c>
      <c r="E8231">
        <v>14</v>
      </c>
      <c r="H8231">
        <v>0</v>
      </c>
      <c r="K8231" t="s">
        <v>359</v>
      </c>
      <c r="L8231" t="s">
        <v>360</v>
      </c>
      <c r="M8231" t="s">
        <v>361</v>
      </c>
      <c r="N8231">
        <v>2789533</v>
      </c>
      <c r="O8231" t="s">
        <v>18</v>
      </c>
    </row>
    <row r="8232" spans="1:15" hidden="1" x14ac:dyDescent="0.25">
      <c r="A8232" s="1">
        <v>43952</v>
      </c>
      <c r="B8232">
        <v>1</v>
      </c>
      <c r="C8232">
        <v>5</v>
      </c>
      <c r="D8232">
        <v>2020</v>
      </c>
      <c r="E8232">
        <v>10</v>
      </c>
      <c r="H8232">
        <v>0</v>
      </c>
      <c r="K8232" t="s">
        <v>359</v>
      </c>
      <c r="L8232" t="s">
        <v>360</v>
      </c>
      <c r="M8232" t="s">
        <v>361</v>
      </c>
      <c r="N8232">
        <v>2789533</v>
      </c>
      <c r="O8232" t="s">
        <v>18</v>
      </c>
    </row>
    <row r="8233" spans="1:15" hidden="1" x14ac:dyDescent="0.25">
      <c r="A8233" s="1">
        <v>43951</v>
      </c>
      <c r="B8233">
        <v>30</v>
      </c>
      <c r="C8233">
        <v>4</v>
      </c>
      <c r="D8233">
        <v>2020</v>
      </c>
      <c r="E8233">
        <v>31</v>
      </c>
      <c r="H8233">
        <v>1</v>
      </c>
      <c r="K8233" t="s">
        <v>359</v>
      </c>
      <c r="L8233" t="s">
        <v>360</v>
      </c>
      <c r="M8233" t="s">
        <v>361</v>
      </c>
      <c r="N8233">
        <v>2789533</v>
      </c>
      <c r="O8233" t="s">
        <v>18</v>
      </c>
    </row>
    <row r="8234" spans="1:15" hidden="1" x14ac:dyDescent="0.25">
      <c r="A8234" s="1">
        <v>43950</v>
      </c>
      <c r="B8234">
        <v>29</v>
      </c>
      <c r="C8234">
        <v>4</v>
      </c>
      <c r="D8234">
        <v>2020</v>
      </c>
      <c r="E8234">
        <v>-105</v>
      </c>
      <c r="H8234">
        <v>3</v>
      </c>
      <c r="K8234" t="s">
        <v>359</v>
      </c>
      <c r="L8234" t="s">
        <v>360</v>
      </c>
      <c r="M8234" t="s">
        <v>361</v>
      </c>
      <c r="N8234">
        <v>2789533</v>
      </c>
      <c r="O8234" t="s">
        <v>18</v>
      </c>
    </row>
    <row r="8235" spans="1:15" hidden="1" x14ac:dyDescent="0.25">
      <c r="A8235" s="1">
        <v>43949</v>
      </c>
      <c r="B8235">
        <v>28</v>
      </c>
      <c r="C8235">
        <v>4</v>
      </c>
      <c r="D8235">
        <v>2020</v>
      </c>
      <c r="E8235">
        <v>11</v>
      </c>
      <c r="H8235">
        <v>0</v>
      </c>
      <c r="K8235" t="s">
        <v>359</v>
      </c>
      <c r="L8235" t="s">
        <v>360</v>
      </c>
      <c r="M8235" t="s">
        <v>361</v>
      </c>
      <c r="N8235">
        <v>2789533</v>
      </c>
      <c r="O8235" t="s">
        <v>18</v>
      </c>
    </row>
    <row r="8236" spans="1:15" hidden="1" x14ac:dyDescent="0.25">
      <c r="A8236" s="1">
        <v>43948</v>
      </c>
      <c r="B8236">
        <v>27</v>
      </c>
      <c r="C8236">
        <v>4</v>
      </c>
      <c r="D8236">
        <v>2020</v>
      </c>
      <c r="E8236">
        <v>12</v>
      </c>
      <c r="H8236">
        <v>0</v>
      </c>
      <c r="K8236" t="s">
        <v>359</v>
      </c>
      <c r="L8236" t="s">
        <v>360</v>
      </c>
      <c r="M8236" t="s">
        <v>361</v>
      </c>
      <c r="N8236">
        <v>2789533</v>
      </c>
      <c r="O8236" t="s">
        <v>18</v>
      </c>
    </row>
    <row r="8237" spans="1:15" hidden="1" x14ac:dyDescent="0.25">
      <c r="A8237" s="1">
        <v>43947</v>
      </c>
      <c r="B8237">
        <v>26</v>
      </c>
      <c r="C8237">
        <v>4</v>
      </c>
      <c r="D8237">
        <v>2020</v>
      </c>
      <c r="E8237">
        <v>16</v>
      </c>
      <c r="H8237">
        <v>1</v>
      </c>
      <c r="K8237" t="s">
        <v>359</v>
      </c>
      <c r="L8237" t="s">
        <v>360</v>
      </c>
      <c r="M8237" t="s">
        <v>361</v>
      </c>
      <c r="N8237">
        <v>2789533</v>
      </c>
      <c r="O8237" t="s">
        <v>18</v>
      </c>
    </row>
    <row r="8238" spans="1:15" hidden="1" x14ac:dyDescent="0.25">
      <c r="A8238" s="1">
        <v>43946</v>
      </c>
      <c r="B8238">
        <v>25</v>
      </c>
      <c r="C8238">
        <v>4</v>
      </c>
      <c r="D8238">
        <v>2020</v>
      </c>
      <c r="E8238">
        <v>0</v>
      </c>
      <c r="H8238">
        <v>0</v>
      </c>
      <c r="K8238" t="s">
        <v>359</v>
      </c>
      <c r="L8238" t="s">
        <v>360</v>
      </c>
      <c r="M8238" t="s">
        <v>361</v>
      </c>
      <c r="N8238">
        <v>2789533</v>
      </c>
      <c r="O8238" t="s">
        <v>18</v>
      </c>
    </row>
    <row r="8239" spans="1:15" hidden="1" x14ac:dyDescent="0.25">
      <c r="A8239" s="1">
        <v>43945</v>
      </c>
      <c r="B8239">
        <v>24</v>
      </c>
      <c r="C8239">
        <v>4</v>
      </c>
      <c r="D8239">
        <v>2020</v>
      </c>
      <c r="E8239">
        <v>12</v>
      </c>
      <c r="H8239">
        <v>2</v>
      </c>
      <c r="K8239" t="s">
        <v>359</v>
      </c>
      <c r="L8239" t="s">
        <v>360</v>
      </c>
      <c r="M8239" t="s">
        <v>361</v>
      </c>
      <c r="N8239">
        <v>2789533</v>
      </c>
      <c r="O8239" t="s">
        <v>18</v>
      </c>
    </row>
    <row r="8240" spans="1:15" hidden="1" x14ac:dyDescent="0.25">
      <c r="A8240" s="1">
        <v>43944</v>
      </c>
      <c r="B8240">
        <v>23</v>
      </c>
      <c r="C8240">
        <v>4</v>
      </c>
      <c r="D8240">
        <v>2020</v>
      </c>
      <c r="E8240">
        <v>28</v>
      </c>
      <c r="H8240">
        <v>0</v>
      </c>
      <c r="K8240" t="s">
        <v>359</v>
      </c>
      <c r="L8240" t="s">
        <v>360</v>
      </c>
      <c r="M8240" t="s">
        <v>361</v>
      </c>
      <c r="N8240">
        <v>2789533</v>
      </c>
      <c r="O8240" t="s">
        <v>18</v>
      </c>
    </row>
    <row r="8241" spans="1:15" hidden="1" x14ac:dyDescent="0.25">
      <c r="A8241" s="1">
        <v>43943</v>
      </c>
      <c r="B8241">
        <v>22</v>
      </c>
      <c r="C8241">
        <v>4</v>
      </c>
      <c r="D8241">
        <v>2020</v>
      </c>
      <c r="E8241">
        <v>20</v>
      </c>
      <c r="H8241">
        <v>1</v>
      </c>
      <c r="K8241" t="s">
        <v>359</v>
      </c>
      <c r="L8241" t="s">
        <v>360</v>
      </c>
      <c r="M8241" t="s">
        <v>361</v>
      </c>
      <c r="N8241">
        <v>2789533</v>
      </c>
      <c r="O8241" t="s">
        <v>18</v>
      </c>
    </row>
    <row r="8242" spans="1:15" hidden="1" x14ac:dyDescent="0.25">
      <c r="A8242" s="1">
        <v>43942</v>
      </c>
      <c r="B8242">
        <v>21</v>
      </c>
      <c r="C8242">
        <v>4</v>
      </c>
      <c r="D8242">
        <v>2020</v>
      </c>
      <c r="E8242">
        <v>24</v>
      </c>
      <c r="H8242">
        <v>1</v>
      </c>
      <c r="K8242" t="s">
        <v>359</v>
      </c>
      <c r="L8242" t="s">
        <v>360</v>
      </c>
      <c r="M8242" t="s">
        <v>361</v>
      </c>
      <c r="N8242">
        <v>2789533</v>
      </c>
      <c r="O8242" t="s">
        <v>18</v>
      </c>
    </row>
    <row r="8243" spans="1:15" hidden="1" x14ac:dyDescent="0.25">
      <c r="A8243" s="1">
        <v>43941</v>
      </c>
      <c r="B8243">
        <v>20</v>
      </c>
      <c r="C8243">
        <v>4</v>
      </c>
      <c r="D8243">
        <v>2020</v>
      </c>
      <c r="E8243">
        <v>28</v>
      </c>
      <c r="H8243">
        <v>3</v>
      </c>
      <c r="K8243" t="s">
        <v>359</v>
      </c>
      <c r="L8243" t="s">
        <v>360</v>
      </c>
      <c r="M8243" t="s">
        <v>361</v>
      </c>
      <c r="N8243">
        <v>2789533</v>
      </c>
      <c r="O8243" t="s">
        <v>18</v>
      </c>
    </row>
    <row r="8244" spans="1:15" hidden="1" x14ac:dyDescent="0.25">
      <c r="A8244" s="1">
        <v>43940</v>
      </c>
      <c r="B8244">
        <v>19</v>
      </c>
      <c r="C8244">
        <v>4</v>
      </c>
      <c r="D8244">
        <v>2020</v>
      </c>
      <c r="E8244">
        <v>59</v>
      </c>
      <c r="H8244">
        <v>0</v>
      </c>
      <c r="K8244" t="s">
        <v>359</v>
      </c>
      <c r="L8244" t="s">
        <v>360</v>
      </c>
      <c r="M8244" t="s">
        <v>361</v>
      </c>
      <c r="N8244">
        <v>2789533</v>
      </c>
      <c r="O8244" t="s">
        <v>18</v>
      </c>
    </row>
    <row r="8245" spans="1:15" hidden="1" x14ac:dyDescent="0.25">
      <c r="A8245" s="1">
        <v>43939</v>
      </c>
      <c r="B8245">
        <v>18</v>
      </c>
      <c r="C8245">
        <v>4</v>
      </c>
      <c r="D8245">
        <v>2020</v>
      </c>
      <c r="E8245">
        <v>90</v>
      </c>
      <c r="H8245">
        <v>1</v>
      </c>
      <c r="K8245" t="s">
        <v>359</v>
      </c>
      <c r="L8245" t="s">
        <v>360</v>
      </c>
      <c r="M8245" t="s">
        <v>361</v>
      </c>
      <c r="N8245">
        <v>2789533</v>
      </c>
      <c r="O8245" t="s">
        <v>18</v>
      </c>
    </row>
    <row r="8246" spans="1:15" hidden="1" x14ac:dyDescent="0.25">
      <c r="A8246" s="1">
        <v>43938</v>
      </c>
      <c r="B8246">
        <v>17</v>
      </c>
      <c r="C8246">
        <v>4</v>
      </c>
      <c r="D8246">
        <v>2020</v>
      </c>
      <c r="E8246">
        <v>58</v>
      </c>
      <c r="H8246">
        <v>3</v>
      </c>
      <c r="K8246" t="s">
        <v>359</v>
      </c>
      <c r="L8246" t="s">
        <v>360</v>
      </c>
      <c r="M8246" t="s">
        <v>361</v>
      </c>
      <c r="N8246">
        <v>2789533</v>
      </c>
      <c r="O8246" t="s">
        <v>18</v>
      </c>
    </row>
    <row r="8247" spans="1:15" hidden="1" x14ac:dyDescent="0.25">
      <c r="A8247" s="1">
        <v>43937</v>
      </c>
      <c r="B8247">
        <v>16</v>
      </c>
      <c r="C8247">
        <v>4</v>
      </c>
      <c r="D8247">
        <v>2020</v>
      </c>
      <c r="E8247">
        <v>21</v>
      </c>
      <c r="H8247">
        <v>5</v>
      </c>
      <c r="K8247" t="s">
        <v>359</v>
      </c>
      <c r="L8247" t="s">
        <v>360</v>
      </c>
      <c r="M8247" t="s">
        <v>361</v>
      </c>
      <c r="N8247">
        <v>2789533</v>
      </c>
      <c r="O8247" t="s">
        <v>18</v>
      </c>
    </row>
    <row r="8248" spans="1:15" hidden="1" x14ac:dyDescent="0.25">
      <c r="A8248" s="1">
        <v>43936</v>
      </c>
      <c r="B8248">
        <v>15</v>
      </c>
      <c r="C8248">
        <v>4</v>
      </c>
      <c r="D8248">
        <v>2020</v>
      </c>
      <c r="E8248">
        <v>0</v>
      </c>
      <c r="H8248">
        <v>0</v>
      </c>
      <c r="K8248" t="s">
        <v>359</v>
      </c>
      <c r="L8248" t="s">
        <v>360</v>
      </c>
      <c r="M8248" t="s">
        <v>361</v>
      </c>
      <c r="N8248">
        <v>2789533</v>
      </c>
      <c r="O8248" t="s">
        <v>18</v>
      </c>
    </row>
    <row r="8249" spans="1:15" hidden="1" x14ac:dyDescent="0.25">
      <c r="A8249" s="1">
        <v>43935</v>
      </c>
      <c r="B8249">
        <v>14</v>
      </c>
      <c r="C8249">
        <v>4</v>
      </c>
      <c r="D8249">
        <v>2020</v>
      </c>
      <c r="E8249">
        <v>8</v>
      </c>
      <c r="H8249">
        <v>0</v>
      </c>
      <c r="K8249" t="s">
        <v>359</v>
      </c>
      <c r="L8249" t="s">
        <v>360</v>
      </c>
      <c r="M8249" t="s">
        <v>361</v>
      </c>
      <c r="N8249">
        <v>2789533</v>
      </c>
      <c r="O8249" t="s">
        <v>18</v>
      </c>
    </row>
    <row r="8250" spans="1:15" hidden="1" x14ac:dyDescent="0.25">
      <c r="A8250" s="1">
        <v>43934</v>
      </c>
      <c r="B8250">
        <v>13</v>
      </c>
      <c r="C8250">
        <v>4</v>
      </c>
      <c r="D8250">
        <v>2020</v>
      </c>
      <c r="E8250">
        <v>9</v>
      </c>
      <c r="H8250">
        <v>1</v>
      </c>
      <c r="K8250" t="s">
        <v>359</v>
      </c>
      <c r="L8250" t="s">
        <v>360</v>
      </c>
      <c r="M8250" t="s">
        <v>361</v>
      </c>
      <c r="N8250">
        <v>2789533</v>
      </c>
      <c r="O8250" t="s">
        <v>18</v>
      </c>
    </row>
    <row r="8251" spans="1:15" hidden="1" x14ac:dyDescent="0.25">
      <c r="A8251" s="1">
        <v>43933</v>
      </c>
      <c r="B8251">
        <v>12</v>
      </c>
      <c r="C8251">
        <v>4</v>
      </c>
      <c r="D8251">
        <v>2020</v>
      </c>
      <c r="E8251">
        <v>54</v>
      </c>
      <c r="H8251">
        <v>6</v>
      </c>
      <c r="K8251" t="s">
        <v>359</v>
      </c>
      <c r="L8251" t="s">
        <v>360</v>
      </c>
      <c r="M8251" t="s">
        <v>361</v>
      </c>
      <c r="N8251">
        <v>2789533</v>
      </c>
      <c r="O8251" t="s">
        <v>18</v>
      </c>
    </row>
    <row r="8252" spans="1:15" hidden="1" x14ac:dyDescent="0.25">
      <c r="A8252" s="1">
        <v>43932</v>
      </c>
      <c r="B8252">
        <v>11</v>
      </c>
      <c r="C8252">
        <v>4</v>
      </c>
      <c r="D8252">
        <v>2020</v>
      </c>
      <c r="E8252">
        <v>44</v>
      </c>
      <c r="H8252">
        <v>2</v>
      </c>
      <c r="K8252" t="s">
        <v>359</v>
      </c>
      <c r="L8252" t="s">
        <v>360</v>
      </c>
      <c r="M8252" t="s">
        <v>361</v>
      </c>
      <c r="N8252">
        <v>2789533</v>
      </c>
      <c r="O8252" t="s">
        <v>18</v>
      </c>
    </row>
    <row r="8253" spans="1:15" hidden="1" x14ac:dyDescent="0.25">
      <c r="A8253" s="1">
        <v>43931</v>
      </c>
      <c r="B8253">
        <v>10</v>
      </c>
      <c r="C8253">
        <v>4</v>
      </c>
      <c r="D8253">
        <v>2020</v>
      </c>
      <c r="E8253">
        <v>43</v>
      </c>
      <c r="H8253">
        <v>0</v>
      </c>
      <c r="K8253" t="s">
        <v>359</v>
      </c>
      <c r="L8253" t="s">
        <v>360</v>
      </c>
      <c r="M8253" t="s">
        <v>361</v>
      </c>
      <c r="N8253">
        <v>2789533</v>
      </c>
      <c r="O8253" t="s">
        <v>18</v>
      </c>
    </row>
    <row r="8254" spans="1:15" hidden="1" x14ac:dyDescent="0.25">
      <c r="A8254" s="1">
        <v>43930</v>
      </c>
      <c r="B8254">
        <v>9</v>
      </c>
      <c r="C8254">
        <v>4</v>
      </c>
      <c r="D8254">
        <v>2020</v>
      </c>
      <c r="E8254">
        <v>32</v>
      </c>
      <c r="H8254">
        <v>0</v>
      </c>
      <c r="K8254" t="s">
        <v>359</v>
      </c>
      <c r="L8254" t="s">
        <v>360</v>
      </c>
      <c r="M8254" t="s">
        <v>361</v>
      </c>
      <c r="N8254">
        <v>2789533</v>
      </c>
      <c r="O8254" t="s">
        <v>18</v>
      </c>
    </row>
    <row r="8255" spans="1:15" hidden="1" x14ac:dyDescent="0.25">
      <c r="A8255" s="1">
        <v>43929</v>
      </c>
      <c r="B8255">
        <v>8</v>
      </c>
      <c r="C8255">
        <v>4</v>
      </c>
      <c r="D8255">
        <v>2020</v>
      </c>
      <c r="E8255">
        <v>37</v>
      </c>
      <c r="H8255">
        <v>1</v>
      </c>
      <c r="K8255" t="s">
        <v>359</v>
      </c>
      <c r="L8255" t="s">
        <v>360</v>
      </c>
      <c r="M8255" t="s">
        <v>361</v>
      </c>
      <c r="N8255">
        <v>2789533</v>
      </c>
      <c r="O8255" t="s">
        <v>18</v>
      </c>
    </row>
    <row r="8256" spans="1:15" hidden="1" x14ac:dyDescent="0.25">
      <c r="A8256" s="1">
        <v>43928</v>
      </c>
      <c r="B8256">
        <v>7</v>
      </c>
      <c r="C8256">
        <v>4</v>
      </c>
      <c r="D8256">
        <v>2020</v>
      </c>
      <c r="E8256">
        <v>32</v>
      </c>
      <c r="H8256">
        <v>1</v>
      </c>
      <c r="K8256" t="s">
        <v>359</v>
      </c>
      <c r="L8256" t="s">
        <v>360</v>
      </c>
      <c r="M8256" t="s">
        <v>361</v>
      </c>
      <c r="N8256">
        <v>2789533</v>
      </c>
      <c r="O8256" t="s">
        <v>18</v>
      </c>
    </row>
    <row r="8257" spans="1:15" hidden="1" x14ac:dyDescent="0.25">
      <c r="A8257" s="1">
        <v>43927</v>
      </c>
      <c r="B8257">
        <v>6</v>
      </c>
      <c r="C8257">
        <v>4</v>
      </c>
      <c r="D8257">
        <v>2020</v>
      </c>
      <c r="E8257">
        <v>40</v>
      </c>
      <c r="H8257">
        <v>4</v>
      </c>
      <c r="K8257" t="s">
        <v>359</v>
      </c>
      <c r="L8257" t="s">
        <v>360</v>
      </c>
      <c r="M8257" t="s">
        <v>361</v>
      </c>
      <c r="N8257">
        <v>2789533</v>
      </c>
      <c r="O8257" t="s">
        <v>18</v>
      </c>
    </row>
    <row r="8258" spans="1:15" hidden="1" x14ac:dyDescent="0.25">
      <c r="A8258" s="1">
        <v>43926</v>
      </c>
      <c r="B8258">
        <v>5</v>
      </c>
      <c r="C8258">
        <v>4</v>
      </c>
      <c r="D8258">
        <v>2020</v>
      </c>
      <c r="E8258">
        <v>0</v>
      </c>
      <c r="H8258">
        <v>0</v>
      </c>
      <c r="K8258" t="s">
        <v>359</v>
      </c>
      <c r="L8258" t="s">
        <v>360</v>
      </c>
      <c r="M8258" t="s">
        <v>361</v>
      </c>
      <c r="N8258">
        <v>2789533</v>
      </c>
      <c r="O8258" t="s">
        <v>18</v>
      </c>
    </row>
    <row r="8259" spans="1:15" hidden="1" x14ac:dyDescent="0.25">
      <c r="A8259" s="1">
        <v>43925</v>
      </c>
      <c r="B8259">
        <v>4</v>
      </c>
      <c r="C8259">
        <v>4</v>
      </c>
      <c r="D8259">
        <v>2020</v>
      </c>
      <c r="E8259">
        <v>122</v>
      </c>
      <c r="H8259">
        <v>0</v>
      </c>
      <c r="K8259" t="s">
        <v>359</v>
      </c>
      <c r="L8259" t="s">
        <v>360</v>
      </c>
      <c r="M8259" t="s">
        <v>361</v>
      </c>
      <c r="N8259">
        <v>2789533</v>
      </c>
      <c r="O8259" t="s">
        <v>18</v>
      </c>
    </row>
    <row r="8260" spans="1:15" hidden="1" x14ac:dyDescent="0.25">
      <c r="A8260" s="1">
        <v>43924</v>
      </c>
      <c r="B8260">
        <v>3</v>
      </c>
      <c r="C8260">
        <v>4</v>
      </c>
      <c r="D8260">
        <v>2020</v>
      </c>
      <c r="E8260">
        <v>68</v>
      </c>
      <c r="H8260">
        <v>1</v>
      </c>
      <c r="K8260" t="s">
        <v>359</v>
      </c>
      <c r="L8260" t="s">
        <v>360</v>
      </c>
      <c r="M8260" t="s">
        <v>361</v>
      </c>
      <c r="N8260">
        <v>2789533</v>
      </c>
      <c r="O8260" t="s">
        <v>18</v>
      </c>
    </row>
    <row r="8261" spans="1:15" hidden="1" x14ac:dyDescent="0.25">
      <c r="A8261" s="1">
        <v>43923</v>
      </c>
      <c r="B8261">
        <v>2</v>
      </c>
      <c r="C8261">
        <v>4</v>
      </c>
      <c r="D8261">
        <v>2020</v>
      </c>
      <c r="E8261">
        <v>48</v>
      </c>
      <c r="H8261">
        <v>1</v>
      </c>
      <c r="K8261" t="s">
        <v>359</v>
      </c>
      <c r="L8261" t="s">
        <v>360</v>
      </c>
      <c r="M8261" t="s">
        <v>361</v>
      </c>
      <c r="N8261">
        <v>2789533</v>
      </c>
      <c r="O8261" t="s">
        <v>18</v>
      </c>
    </row>
    <row r="8262" spans="1:15" hidden="1" x14ac:dyDescent="0.25">
      <c r="A8262" s="1">
        <v>43922</v>
      </c>
      <c r="B8262">
        <v>1</v>
      </c>
      <c r="C8262">
        <v>4</v>
      </c>
      <c r="D8262">
        <v>2020</v>
      </c>
      <c r="E8262">
        <v>49</v>
      </c>
      <c r="H8262">
        <v>0</v>
      </c>
      <c r="K8262" t="s">
        <v>359</v>
      </c>
      <c r="L8262" t="s">
        <v>360</v>
      </c>
      <c r="M8262" t="s">
        <v>361</v>
      </c>
      <c r="N8262">
        <v>2789533</v>
      </c>
      <c r="O8262" t="s">
        <v>18</v>
      </c>
    </row>
    <row r="8263" spans="1:15" hidden="1" x14ac:dyDescent="0.25">
      <c r="A8263" s="1">
        <v>43921</v>
      </c>
      <c r="B8263">
        <v>31</v>
      </c>
      <c r="C8263">
        <v>3</v>
      </c>
      <c r="D8263">
        <v>2020</v>
      </c>
      <c r="E8263">
        <v>0</v>
      </c>
      <c r="H8263">
        <v>0</v>
      </c>
      <c r="K8263" t="s">
        <v>359</v>
      </c>
      <c r="L8263" t="s">
        <v>360</v>
      </c>
      <c r="M8263" t="s">
        <v>361</v>
      </c>
      <c r="N8263">
        <v>2789533</v>
      </c>
      <c r="O8263" t="s">
        <v>18</v>
      </c>
    </row>
    <row r="8264" spans="1:15" hidden="1" x14ac:dyDescent="0.25">
      <c r="A8264" s="1">
        <v>43920</v>
      </c>
      <c r="B8264">
        <v>30</v>
      </c>
      <c r="C8264">
        <v>3</v>
      </c>
      <c r="D8264">
        <v>2020</v>
      </c>
      <c r="E8264">
        <v>90</v>
      </c>
      <c r="H8264">
        <v>0</v>
      </c>
      <c r="K8264" t="s">
        <v>359</v>
      </c>
      <c r="L8264" t="s">
        <v>360</v>
      </c>
      <c r="M8264" t="s">
        <v>361</v>
      </c>
      <c r="N8264">
        <v>2789533</v>
      </c>
      <c r="O8264" t="s">
        <v>18</v>
      </c>
    </row>
    <row r="8265" spans="1:15" hidden="1" x14ac:dyDescent="0.25">
      <c r="A8265" s="1">
        <v>43919</v>
      </c>
      <c r="B8265">
        <v>29</v>
      </c>
      <c r="C8265">
        <v>3</v>
      </c>
      <c r="D8265">
        <v>2020</v>
      </c>
      <c r="E8265">
        <v>36</v>
      </c>
      <c r="H8265">
        <v>2</v>
      </c>
      <c r="K8265" t="s">
        <v>359</v>
      </c>
      <c r="L8265" t="s">
        <v>360</v>
      </c>
      <c r="M8265" t="s">
        <v>361</v>
      </c>
      <c r="N8265">
        <v>2789533</v>
      </c>
      <c r="O8265" t="s">
        <v>18</v>
      </c>
    </row>
    <row r="8266" spans="1:15" hidden="1" x14ac:dyDescent="0.25">
      <c r="A8266" s="1">
        <v>43918</v>
      </c>
      <c r="B8266">
        <v>28</v>
      </c>
      <c r="C8266">
        <v>3</v>
      </c>
      <c r="D8266">
        <v>2020</v>
      </c>
      <c r="E8266">
        <v>59</v>
      </c>
      <c r="H8266">
        <v>1</v>
      </c>
      <c r="K8266" t="s">
        <v>359</v>
      </c>
      <c r="L8266" t="s">
        <v>360</v>
      </c>
      <c r="M8266" t="s">
        <v>361</v>
      </c>
      <c r="N8266">
        <v>2789533</v>
      </c>
      <c r="O8266" t="s">
        <v>18</v>
      </c>
    </row>
    <row r="8267" spans="1:15" hidden="1" x14ac:dyDescent="0.25">
      <c r="A8267" s="1">
        <v>43917</v>
      </c>
      <c r="B8267">
        <v>27</v>
      </c>
      <c r="C8267">
        <v>3</v>
      </c>
      <c r="D8267">
        <v>2020</v>
      </c>
      <c r="E8267">
        <v>25</v>
      </c>
      <c r="H8267">
        <v>0</v>
      </c>
      <c r="K8267" t="s">
        <v>359</v>
      </c>
      <c r="L8267" t="s">
        <v>360</v>
      </c>
      <c r="M8267" t="s">
        <v>361</v>
      </c>
      <c r="N8267">
        <v>2789533</v>
      </c>
      <c r="O8267" t="s">
        <v>18</v>
      </c>
    </row>
    <row r="8268" spans="1:15" hidden="1" x14ac:dyDescent="0.25">
      <c r="A8268" s="1">
        <v>43916</v>
      </c>
      <c r="B8268">
        <v>26</v>
      </c>
      <c r="C8268">
        <v>3</v>
      </c>
      <c r="D8268">
        <v>2020</v>
      </c>
      <c r="E8268">
        <v>65</v>
      </c>
      <c r="H8268">
        <v>2</v>
      </c>
      <c r="K8268" t="s">
        <v>359</v>
      </c>
      <c r="L8268" t="s">
        <v>360</v>
      </c>
      <c r="M8268" t="s">
        <v>361</v>
      </c>
      <c r="N8268">
        <v>2789533</v>
      </c>
      <c r="O8268" t="s">
        <v>18</v>
      </c>
    </row>
    <row r="8269" spans="1:15" hidden="1" x14ac:dyDescent="0.25">
      <c r="A8269" s="1">
        <v>43915</v>
      </c>
      <c r="B8269">
        <v>25</v>
      </c>
      <c r="C8269">
        <v>3</v>
      </c>
      <c r="D8269">
        <v>2020</v>
      </c>
      <c r="E8269">
        <v>30</v>
      </c>
      <c r="H8269">
        <v>1</v>
      </c>
      <c r="K8269" t="s">
        <v>359</v>
      </c>
      <c r="L8269" t="s">
        <v>360</v>
      </c>
      <c r="M8269" t="s">
        <v>361</v>
      </c>
      <c r="N8269">
        <v>2789533</v>
      </c>
      <c r="O8269" t="s">
        <v>18</v>
      </c>
    </row>
    <row r="8270" spans="1:15" hidden="1" x14ac:dyDescent="0.25">
      <c r="A8270" s="1">
        <v>43914</v>
      </c>
      <c r="B8270">
        <v>24</v>
      </c>
      <c r="C8270">
        <v>3</v>
      </c>
      <c r="D8270">
        <v>2020</v>
      </c>
      <c r="E8270">
        <v>36</v>
      </c>
      <c r="H8270">
        <v>0</v>
      </c>
      <c r="K8270" t="s">
        <v>359</v>
      </c>
      <c r="L8270" t="s">
        <v>360</v>
      </c>
      <c r="M8270" t="s">
        <v>361</v>
      </c>
      <c r="N8270">
        <v>2789533</v>
      </c>
      <c r="O8270" t="s">
        <v>18</v>
      </c>
    </row>
    <row r="8271" spans="1:15" hidden="1" x14ac:dyDescent="0.25">
      <c r="A8271" s="1">
        <v>43913</v>
      </c>
      <c r="B8271">
        <v>23</v>
      </c>
      <c r="C8271">
        <v>3</v>
      </c>
      <c r="D8271">
        <v>2020</v>
      </c>
      <c r="E8271">
        <v>38</v>
      </c>
      <c r="H8271">
        <v>0</v>
      </c>
      <c r="K8271" t="s">
        <v>359</v>
      </c>
      <c r="L8271" t="s">
        <v>360</v>
      </c>
      <c r="M8271" t="s">
        <v>361</v>
      </c>
      <c r="N8271">
        <v>2789533</v>
      </c>
      <c r="O8271" t="s">
        <v>18</v>
      </c>
    </row>
    <row r="8272" spans="1:15" hidden="1" x14ac:dyDescent="0.25">
      <c r="A8272" s="1">
        <v>43912</v>
      </c>
      <c r="B8272">
        <v>22</v>
      </c>
      <c r="C8272">
        <v>3</v>
      </c>
      <c r="D8272">
        <v>2020</v>
      </c>
      <c r="E8272">
        <v>36</v>
      </c>
      <c r="H8272">
        <v>0</v>
      </c>
      <c r="K8272" t="s">
        <v>359</v>
      </c>
      <c r="L8272" t="s">
        <v>360</v>
      </c>
      <c r="M8272" t="s">
        <v>361</v>
      </c>
      <c r="N8272">
        <v>2789533</v>
      </c>
      <c r="O8272" t="s">
        <v>18</v>
      </c>
    </row>
    <row r="8273" spans="1:15" hidden="1" x14ac:dyDescent="0.25">
      <c r="A8273" s="1">
        <v>43911</v>
      </c>
      <c r="B8273">
        <v>21</v>
      </c>
      <c r="C8273">
        <v>3</v>
      </c>
      <c r="D8273">
        <v>2020</v>
      </c>
      <c r="E8273">
        <v>21</v>
      </c>
      <c r="H8273">
        <v>1</v>
      </c>
      <c r="K8273" t="s">
        <v>359</v>
      </c>
      <c r="L8273" t="s">
        <v>360</v>
      </c>
      <c r="M8273" t="s">
        <v>361</v>
      </c>
      <c r="N8273">
        <v>2789533</v>
      </c>
      <c r="O8273" t="s">
        <v>18</v>
      </c>
    </row>
    <row r="8274" spans="1:15" hidden="1" x14ac:dyDescent="0.25">
      <c r="A8274" s="1">
        <v>43910</v>
      </c>
      <c r="B8274">
        <v>20</v>
      </c>
      <c r="C8274">
        <v>3</v>
      </c>
      <c r="D8274">
        <v>2020</v>
      </c>
      <c r="E8274">
        <v>15</v>
      </c>
      <c r="H8274">
        <v>0</v>
      </c>
      <c r="K8274" t="s">
        <v>359</v>
      </c>
      <c r="L8274" t="s">
        <v>360</v>
      </c>
      <c r="M8274" t="s">
        <v>361</v>
      </c>
      <c r="N8274">
        <v>2789533</v>
      </c>
      <c r="O8274" t="s">
        <v>18</v>
      </c>
    </row>
    <row r="8275" spans="1:15" hidden="1" x14ac:dyDescent="0.25">
      <c r="A8275" s="1">
        <v>43909</v>
      </c>
      <c r="B8275">
        <v>19</v>
      </c>
      <c r="C8275">
        <v>3</v>
      </c>
      <c r="D8275">
        <v>2020</v>
      </c>
      <c r="E8275">
        <v>8</v>
      </c>
      <c r="H8275">
        <v>0</v>
      </c>
      <c r="K8275" t="s">
        <v>359</v>
      </c>
      <c r="L8275" t="s">
        <v>360</v>
      </c>
      <c r="M8275" t="s">
        <v>361</v>
      </c>
      <c r="N8275">
        <v>2789533</v>
      </c>
      <c r="O8275" t="s">
        <v>18</v>
      </c>
    </row>
    <row r="8276" spans="1:15" hidden="1" x14ac:dyDescent="0.25">
      <c r="A8276" s="1">
        <v>43908</v>
      </c>
      <c r="B8276">
        <v>18</v>
      </c>
      <c r="C8276">
        <v>3</v>
      </c>
      <c r="D8276">
        <v>2020</v>
      </c>
      <c r="E8276">
        <v>8</v>
      </c>
      <c r="H8276">
        <v>0</v>
      </c>
      <c r="K8276" t="s">
        <v>359</v>
      </c>
      <c r="L8276" t="s">
        <v>360</v>
      </c>
      <c r="M8276" t="s">
        <v>361</v>
      </c>
      <c r="N8276">
        <v>2789533</v>
      </c>
      <c r="O8276" t="s">
        <v>18</v>
      </c>
    </row>
    <row r="8277" spans="1:15" hidden="1" x14ac:dyDescent="0.25">
      <c r="A8277" s="1">
        <v>43907</v>
      </c>
      <c r="B8277">
        <v>17</v>
      </c>
      <c r="C8277">
        <v>3</v>
      </c>
      <c r="D8277">
        <v>2020</v>
      </c>
      <c r="E8277">
        <v>3</v>
      </c>
      <c r="H8277">
        <v>0</v>
      </c>
      <c r="K8277" t="s">
        <v>359</v>
      </c>
      <c r="L8277" t="s">
        <v>360</v>
      </c>
      <c r="M8277" t="s">
        <v>361</v>
      </c>
      <c r="N8277">
        <v>2789533</v>
      </c>
      <c r="O8277" t="s">
        <v>18</v>
      </c>
    </row>
    <row r="8278" spans="1:15" hidden="1" x14ac:dyDescent="0.25">
      <c r="A8278" s="1">
        <v>43906</v>
      </c>
      <c r="B8278">
        <v>16</v>
      </c>
      <c r="C8278">
        <v>3</v>
      </c>
      <c r="D8278">
        <v>2020</v>
      </c>
      <c r="E8278">
        <v>5</v>
      </c>
      <c r="H8278">
        <v>0</v>
      </c>
      <c r="K8278" t="s">
        <v>359</v>
      </c>
      <c r="L8278" t="s">
        <v>360</v>
      </c>
      <c r="M8278" t="s">
        <v>361</v>
      </c>
      <c r="N8278">
        <v>2789533</v>
      </c>
      <c r="O8278" t="s">
        <v>18</v>
      </c>
    </row>
    <row r="8279" spans="1:15" hidden="1" x14ac:dyDescent="0.25">
      <c r="A8279" s="1">
        <v>43905</v>
      </c>
      <c r="B8279">
        <v>15</v>
      </c>
      <c r="C8279">
        <v>3</v>
      </c>
      <c r="D8279">
        <v>2020</v>
      </c>
      <c r="E8279">
        <v>3</v>
      </c>
      <c r="H8279">
        <v>0</v>
      </c>
      <c r="K8279" t="s">
        <v>359</v>
      </c>
      <c r="L8279" t="s">
        <v>360</v>
      </c>
      <c r="M8279" t="s">
        <v>361</v>
      </c>
      <c r="N8279">
        <v>2789533</v>
      </c>
      <c r="O8279" t="s">
        <v>18</v>
      </c>
    </row>
    <row r="8280" spans="1:15" hidden="1" x14ac:dyDescent="0.25">
      <c r="A8280" s="1">
        <v>43904</v>
      </c>
      <c r="B8280">
        <v>14</v>
      </c>
      <c r="C8280">
        <v>3</v>
      </c>
      <c r="D8280">
        <v>2020</v>
      </c>
      <c r="E8280">
        <v>3</v>
      </c>
      <c r="H8280">
        <v>0</v>
      </c>
      <c r="K8280" t="s">
        <v>359</v>
      </c>
      <c r="L8280" t="s">
        <v>360</v>
      </c>
      <c r="M8280" t="s">
        <v>361</v>
      </c>
      <c r="N8280">
        <v>2789533</v>
      </c>
      <c r="O8280" t="s">
        <v>18</v>
      </c>
    </row>
    <row r="8281" spans="1:15" hidden="1" x14ac:dyDescent="0.25">
      <c r="A8281" s="1">
        <v>43902</v>
      </c>
      <c r="B8281">
        <v>12</v>
      </c>
      <c r="C8281">
        <v>3</v>
      </c>
      <c r="D8281">
        <v>2020</v>
      </c>
      <c r="E8281">
        <v>0</v>
      </c>
      <c r="H8281">
        <v>0</v>
      </c>
      <c r="K8281" t="s">
        <v>359</v>
      </c>
      <c r="L8281" t="s">
        <v>360</v>
      </c>
      <c r="M8281" t="s">
        <v>361</v>
      </c>
      <c r="N8281">
        <v>2789533</v>
      </c>
      <c r="O8281" t="s">
        <v>18</v>
      </c>
    </row>
    <row r="8282" spans="1:15" hidden="1" x14ac:dyDescent="0.25">
      <c r="A8282" s="1">
        <v>43901</v>
      </c>
      <c r="B8282">
        <v>11</v>
      </c>
      <c r="C8282">
        <v>3</v>
      </c>
      <c r="D8282">
        <v>2020</v>
      </c>
      <c r="E8282">
        <v>2</v>
      </c>
      <c r="H8282">
        <v>0</v>
      </c>
      <c r="K8282" t="s">
        <v>359</v>
      </c>
      <c r="L8282" t="s">
        <v>360</v>
      </c>
      <c r="M8282" t="s">
        <v>361</v>
      </c>
      <c r="N8282">
        <v>2789533</v>
      </c>
      <c r="O8282" t="s">
        <v>18</v>
      </c>
    </row>
    <row r="8283" spans="1:15" hidden="1" x14ac:dyDescent="0.25">
      <c r="A8283" s="1">
        <v>43892</v>
      </c>
      <c r="B8283">
        <v>2</v>
      </c>
      <c r="C8283">
        <v>3</v>
      </c>
      <c r="D8283">
        <v>2020</v>
      </c>
      <c r="E8283">
        <v>0</v>
      </c>
      <c r="H8283">
        <v>0</v>
      </c>
      <c r="K8283" t="s">
        <v>359</v>
      </c>
      <c r="L8283" t="s">
        <v>360</v>
      </c>
      <c r="M8283" t="s">
        <v>361</v>
      </c>
      <c r="N8283">
        <v>2789533</v>
      </c>
      <c r="O8283" t="s">
        <v>18</v>
      </c>
    </row>
    <row r="8284" spans="1:15" hidden="1" x14ac:dyDescent="0.25">
      <c r="A8284" s="1">
        <v>43891</v>
      </c>
      <c r="B8284">
        <v>1</v>
      </c>
      <c r="C8284">
        <v>3</v>
      </c>
      <c r="D8284">
        <v>2020</v>
      </c>
      <c r="E8284">
        <v>0</v>
      </c>
      <c r="H8284">
        <v>0</v>
      </c>
      <c r="K8284" t="s">
        <v>359</v>
      </c>
      <c r="L8284" t="s">
        <v>360</v>
      </c>
      <c r="M8284" t="s">
        <v>361</v>
      </c>
      <c r="N8284">
        <v>2789533</v>
      </c>
      <c r="O8284" t="s">
        <v>18</v>
      </c>
    </row>
    <row r="8285" spans="1:15" hidden="1" x14ac:dyDescent="0.25">
      <c r="A8285" s="1">
        <v>43890</v>
      </c>
      <c r="B8285">
        <v>29</v>
      </c>
      <c r="C8285">
        <v>2</v>
      </c>
      <c r="D8285">
        <v>2020</v>
      </c>
      <c r="E8285">
        <v>0</v>
      </c>
      <c r="H8285">
        <v>0</v>
      </c>
      <c r="K8285" t="s">
        <v>359</v>
      </c>
      <c r="L8285" t="s">
        <v>360</v>
      </c>
      <c r="M8285" t="s">
        <v>361</v>
      </c>
      <c r="N8285">
        <v>2789533</v>
      </c>
      <c r="O8285" t="s">
        <v>18</v>
      </c>
    </row>
    <row r="8286" spans="1:15" hidden="1" x14ac:dyDescent="0.25">
      <c r="A8286" s="1">
        <v>43889</v>
      </c>
      <c r="B8286">
        <v>28</v>
      </c>
      <c r="C8286">
        <v>2</v>
      </c>
      <c r="D8286">
        <v>2020</v>
      </c>
      <c r="E8286">
        <v>1</v>
      </c>
      <c r="H8286">
        <v>0</v>
      </c>
      <c r="K8286" t="s">
        <v>359</v>
      </c>
      <c r="L8286" t="s">
        <v>360</v>
      </c>
      <c r="M8286" t="s">
        <v>361</v>
      </c>
      <c r="N8286">
        <v>2789533</v>
      </c>
      <c r="O8286" t="s">
        <v>18</v>
      </c>
    </row>
    <row r="8287" spans="1:15" hidden="1" x14ac:dyDescent="0.25">
      <c r="A8287" s="1">
        <v>43888</v>
      </c>
      <c r="B8287">
        <v>27</v>
      </c>
      <c r="C8287">
        <v>2</v>
      </c>
      <c r="D8287">
        <v>2020</v>
      </c>
      <c r="E8287">
        <v>0</v>
      </c>
      <c r="H8287">
        <v>0</v>
      </c>
      <c r="K8287" t="s">
        <v>359</v>
      </c>
      <c r="L8287" t="s">
        <v>360</v>
      </c>
      <c r="M8287" t="s">
        <v>361</v>
      </c>
      <c r="N8287">
        <v>2789533</v>
      </c>
      <c r="O8287" t="s">
        <v>18</v>
      </c>
    </row>
    <row r="8288" spans="1:15" hidden="1" x14ac:dyDescent="0.25">
      <c r="A8288" s="1">
        <v>43887</v>
      </c>
      <c r="B8288">
        <v>26</v>
      </c>
      <c r="C8288">
        <v>2</v>
      </c>
      <c r="D8288">
        <v>2020</v>
      </c>
      <c r="E8288">
        <v>0</v>
      </c>
      <c r="H8288">
        <v>0</v>
      </c>
      <c r="K8288" t="s">
        <v>359</v>
      </c>
      <c r="L8288" t="s">
        <v>360</v>
      </c>
      <c r="M8288" t="s">
        <v>361</v>
      </c>
      <c r="N8288">
        <v>2789533</v>
      </c>
      <c r="O8288" t="s">
        <v>18</v>
      </c>
    </row>
    <row r="8289" spans="1:15" hidden="1" x14ac:dyDescent="0.25">
      <c r="A8289" s="1">
        <v>43886</v>
      </c>
      <c r="B8289">
        <v>25</v>
      </c>
      <c r="C8289">
        <v>2</v>
      </c>
      <c r="D8289">
        <v>2020</v>
      </c>
      <c r="E8289">
        <v>0</v>
      </c>
      <c r="H8289">
        <v>0</v>
      </c>
      <c r="K8289" t="s">
        <v>359</v>
      </c>
      <c r="L8289" t="s">
        <v>360</v>
      </c>
      <c r="M8289" t="s">
        <v>361</v>
      </c>
      <c r="N8289">
        <v>2789533</v>
      </c>
      <c r="O8289" t="s">
        <v>18</v>
      </c>
    </row>
    <row r="8290" spans="1:15" hidden="1" x14ac:dyDescent="0.25">
      <c r="A8290" s="1">
        <v>43885</v>
      </c>
      <c r="B8290">
        <v>24</v>
      </c>
      <c r="C8290">
        <v>2</v>
      </c>
      <c r="D8290">
        <v>2020</v>
      </c>
      <c r="E8290">
        <v>0</v>
      </c>
      <c r="H8290">
        <v>0</v>
      </c>
      <c r="K8290" t="s">
        <v>359</v>
      </c>
      <c r="L8290" t="s">
        <v>360</v>
      </c>
      <c r="M8290" t="s">
        <v>361</v>
      </c>
      <c r="N8290">
        <v>2789533</v>
      </c>
      <c r="O8290" t="s">
        <v>18</v>
      </c>
    </row>
    <row r="8291" spans="1:15" hidden="1" x14ac:dyDescent="0.25">
      <c r="A8291" s="1">
        <v>43884</v>
      </c>
      <c r="B8291">
        <v>23</v>
      </c>
      <c r="C8291">
        <v>2</v>
      </c>
      <c r="D8291">
        <v>2020</v>
      </c>
      <c r="E8291">
        <v>0</v>
      </c>
      <c r="H8291">
        <v>0</v>
      </c>
      <c r="K8291" t="s">
        <v>359</v>
      </c>
      <c r="L8291" t="s">
        <v>360</v>
      </c>
      <c r="M8291" t="s">
        <v>361</v>
      </c>
      <c r="N8291">
        <v>2789533</v>
      </c>
      <c r="O8291" t="s">
        <v>18</v>
      </c>
    </row>
    <row r="8292" spans="1:15" hidden="1" x14ac:dyDescent="0.25">
      <c r="A8292" s="1">
        <v>43883</v>
      </c>
      <c r="B8292">
        <v>22</v>
      </c>
      <c r="C8292">
        <v>2</v>
      </c>
      <c r="D8292">
        <v>2020</v>
      </c>
      <c r="E8292">
        <v>0</v>
      </c>
      <c r="H8292">
        <v>0</v>
      </c>
      <c r="K8292" t="s">
        <v>359</v>
      </c>
      <c r="L8292" t="s">
        <v>360</v>
      </c>
      <c r="M8292" t="s">
        <v>361</v>
      </c>
      <c r="N8292">
        <v>2789533</v>
      </c>
      <c r="O8292" t="s">
        <v>18</v>
      </c>
    </row>
    <row r="8293" spans="1:15" hidden="1" x14ac:dyDescent="0.25">
      <c r="A8293" s="1">
        <v>43882</v>
      </c>
      <c r="B8293">
        <v>21</v>
      </c>
      <c r="C8293">
        <v>2</v>
      </c>
      <c r="D8293">
        <v>2020</v>
      </c>
      <c r="E8293">
        <v>0</v>
      </c>
      <c r="H8293">
        <v>0</v>
      </c>
      <c r="K8293" t="s">
        <v>359</v>
      </c>
      <c r="L8293" t="s">
        <v>360</v>
      </c>
      <c r="M8293" t="s">
        <v>361</v>
      </c>
      <c r="N8293">
        <v>2789533</v>
      </c>
      <c r="O8293" t="s">
        <v>18</v>
      </c>
    </row>
    <row r="8294" spans="1:15" hidden="1" x14ac:dyDescent="0.25">
      <c r="A8294" s="1">
        <v>43881</v>
      </c>
      <c r="B8294">
        <v>20</v>
      </c>
      <c r="C8294">
        <v>2</v>
      </c>
      <c r="D8294">
        <v>2020</v>
      </c>
      <c r="E8294">
        <v>0</v>
      </c>
      <c r="H8294">
        <v>0</v>
      </c>
      <c r="K8294" t="s">
        <v>359</v>
      </c>
      <c r="L8294" t="s">
        <v>360</v>
      </c>
      <c r="M8294" t="s">
        <v>361</v>
      </c>
      <c r="N8294">
        <v>2789533</v>
      </c>
      <c r="O8294" t="s">
        <v>18</v>
      </c>
    </row>
    <row r="8295" spans="1:15" hidden="1" x14ac:dyDescent="0.25">
      <c r="A8295" s="1">
        <v>43880</v>
      </c>
      <c r="B8295">
        <v>19</v>
      </c>
      <c r="C8295">
        <v>2</v>
      </c>
      <c r="D8295">
        <v>2020</v>
      </c>
      <c r="E8295">
        <v>0</v>
      </c>
      <c r="H8295">
        <v>0</v>
      </c>
      <c r="K8295" t="s">
        <v>359</v>
      </c>
      <c r="L8295" t="s">
        <v>360</v>
      </c>
      <c r="M8295" t="s">
        <v>361</v>
      </c>
      <c r="N8295">
        <v>2789533</v>
      </c>
      <c r="O8295" t="s">
        <v>18</v>
      </c>
    </row>
    <row r="8296" spans="1:15" hidden="1" x14ac:dyDescent="0.25">
      <c r="A8296" s="1">
        <v>43879</v>
      </c>
      <c r="B8296">
        <v>18</v>
      </c>
      <c r="C8296">
        <v>2</v>
      </c>
      <c r="D8296">
        <v>2020</v>
      </c>
      <c r="E8296">
        <v>0</v>
      </c>
      <c r="H8296">
        <v>0</v>
      </c>
      <c r="K8296" t="s">
        <v>359</v>
      </c>
      <c r="L8296" t="s">
        <v>360</v>
      </c>
      <c r="M8296" t="s">
        <v>361</v>
      </c>
      <c r="N8296">
        <v>2789533</v>
      </c>
      <c r="O8296" t="s">
        <v>18</v>
      </c>
    </row>
    <row r="8297" spans="1:15" hidden="1" x14ac:dyDescent="0.25">
      <c r="A8297" s="1">
        <v>43878</v>
      </c>
      <c r="B8297">
        <v>17</v>
      </c>
      <c r="C8297">
        <v>2</v>
      </c>
      <c r="D8297">
        <v>2020</v>
      </c>
      <c r="E8297">
        <v>0</v>
      </c>
      <c r="H8297">
        <v>0</v>
      </c>
      <c r="K8297" t="s">
        <v>359</v>
      </c>
      <c r="L8297" t="s">
        <v>360</v>
      </c>
      <c r="M8297" t="s">
        <v>361</v>
      </c>
      <c r="N8297">
        <v>2789533</v>
      </c>
      <c r="O8297" t="s">
        <v>18</v>
      </c>
    </row>
    <row r="8298" spans="1:15" hidden="1" x14ac:dyDescent="0.25">
      <c r="A8298" s="1">
        <v>43877</v>
      </c>
      <c r="B8298">
        <v>16</v>
      </c>
      <c r="C8298">
        <v>2</v>
      </c>
      <c r="D8298">
        <v>2020</v>
      </c>
      <c r="E8298">
        <v>0</v>
      </c>
      <c r="H8298">
        <v>0</v>
      </c>
      <c r="K8298" t="s">
        <v>359</v>
      </c>
      <c r="L8298" t="s">
        <v>360</v>
      </c>
      <c r="M8298" t="s">
        <v>361</v>
      </c>
      <c r="N8298">
        <v>2789533</v>
      </c>
      <c r="O8298" t="s">
        <v>18</v>
      </c>
    </row>
    <row r="8299" spans="1:15" hidden="1" x14ac:dyDescent="0.25">
      <c r="A8299" s="1">
        <v>43876</v>
      </c>
      <c r="B8299">
        <v>15</v>
      </c>
      <c r="C8299">
        <v>2</v>
      </c>
      <c r="D8299">
        <v>2020</v>
      </c>
      <c r="E8299">
        <v>0</v>
      </c>
      <c r="H8299">
        <v>0</v>
      </c>
      <c r="K8299" t="s">
        <v>359</v>
      </c>
      <c r="L8299" t="s">
        <v>360</v>
      </c>
      <c r="M8299" t="s">
        <v>361</v>
      </c>
      <c r="N8299">
        <v>2789533</v>
      </c>
      <c r="O8299" t="s">
        <v>18</v>
      </c>
    </row>
    <row r="8300" spans="1:15" hidden="1" x14ac:dyDescent="0.25">
      <c r="A8300" s="1">
        <v>43875</v>
      </c>
      <c r="B8300">
        <v>14</v>
      </c>
      <c r="C8300">
        <v>2</v>
      </c>
      <c r="D8300">
        <v>2020</v>
      </c>
      <c r="E8300">
        <v>0</v>
      </c>
      <c r="H8300">
        <v>0</v>
      </c>
      <c r="K8300" t="s">
        <v>359</v>
      </c>
      <c r="L8300" t="s">
        <v>360</v>
      </c>
      <c r="M8300" t="s">
        <v>361</v>
      </c>
      <c r="N8300">
        <v>2789533</v>
      </c>
      <c r="O8300" t="s">
        <v>18</v>
      </c>
    </row>
    <row r="8301" spans="1:15" hidden="1" x14ac:dyDescent="0.25">
      <c r="A8301" s="1">
        <v>43874</v>
      </c>
      <c r="B8301">
        <v>13</v>
      </c>
      <c r="C8301">
        <v>2</v>
      </c>
      <c r="D8301">
        <v>2020</v>
      </c>
      <c r="E8301">
        <v>0</v>
      </c>
      <c r="H8301">
        <v>0</v>
      </c>
      <c r="K8301" t="s">
        <v>359</v>
      </c>
      <c r="L8301" t="s">
        <v>360</v>
      </c>
      <c r="M8301" t="s">
        <v>361</v>
      </c>
      <c r="N8301">
        <v>2789533</v>
      </c>
      <c r="O8301" t="s">
        <v>18</v>
      </c>
    </row>
    <row r="8302" spans="1:15" hidden="1" x14ac:dyDescent="0.25">
      <c r="A8302" s="1">
        <v>43873</v>
      </c>
      <c r="B8302">
        <v>12</v>
      </c>
      <c r="C8302">
        <v>2</v>
      </c>
      <c r="D8302">
        <v>2020</v>
      </c>
      <c r="E8302">
        <v>0</v>
      </c>
      <c r="H8302">
        <v>0</v>
      </c>
      <c r="K8302" t="s">
        <v>359</v>
      </c>
      <c r="L8302" t="s">
        <v>360</v>
      </c>
      <c r="M8302" t="s">
        <v>361</v>
      </c>
      <c r="N8302">
        <v>2789533</v>
      </c>
      <c r="O8302" t="s">
        <v>18</v>
      </c>
    </row>
    <row r="8303" spans="1:15" hidden="1" x14ac:dyDescent="0.25">
      <c r="A8303" s="1">
        <v>43872</v>
      </c>
      <c r="B8303">
        <v>11</v>
      </c>
      <c r="C8303">
        <v>2</v>
      </c>
      <c r="D8303">
        <v>2020</v>
      </c>
      <c r="E8303">
        <v>0</v>
      </c>
      <c r="H8303">
        <v>0</v>
      </c>
      <c r="K8303" t="s">
        <v>359</v>
      </c>
      <c r="L8303" t="s">
        <v>360</v>
      </c>
      <c r="M8303" t="s">
        <v>361</v>
      </c>
      <c r="N8303">
        <v>2789533</v>
      </c>
      <c r="O8303" t="s">
        <v>18</v>
      </c>
    </row>
    <row r="8304" spans="1:15" hidden="1" x14ac:dyDescent="0.25">
      <c r="A8304" s="1">
        <v>43871</v>
      </c>
      <c r="B8304">
        <v>10</v>
      </c>
      <c r="C8304">
        <v>2</v>
      </c>
      <c r="D8304">
        <v>2020</v>
      </c>
      <c r="E8304">
        <v>0</v>
      </c>
      <c r="H8304">
        <v>0</v>
      </c>
      <c r="K8304" t="s">
        <v>359</v>
      </c>
      <c r="L8304" t="s">
        <v>360</v>
      </c>
      <c r="M8304" t="s">
        <v>361</v>
      </c>
      <c r="N8304">
        <v>2789533</v>
      </c>
      <c r="O8304" t="s">
        <v>18</v>
      </c>
    </row>
    <row r="8305" spans="1:15" hidden="1" x14ac:dyDescent="0.25">
      <c r="A8305" s="1">
        <v>43870</v>
      </c>
      <c r="B8305">
        <v>9</v>
      </c>
      <c r="C8305">
        <v>2</v>
      </c>
      <c r="D8305">
        <v>2020</v>
      </c>
      <c r="E8305">
        <v>0</v>
      </c>
      <c r="H8305">
        <v>0</v>
      </c>
      <c r="K8305" t="s">
        <v>359</v>
      </c>
      <c r="L8305" t="s">
        <v>360</v>
      </c>
      <c r="M8305" t="s">
        <v>361</v>
      </c>
      <c r="N8305">
        <v>2789533</v>
      </c>
      <c r="O8305" t="s">
        <v>18</v>
      </c>
    </row>
    <row r="8306" spans="1:15" hidden="1" x14ac:dyDescent="0.25">
      <c r="A8306" s="1">
        <v>43869</v>
      </c>
      <c r="B8306">
        <v>8</v>
      </c>
      <c r="C8306">
        <v>2</v>
      </c>
      <c r="D8306">
        <v>2020</v>
      </c>
      <c r="E8306">
        <v>0</v>
      </c>
      <c r="H8306">
        <v>0</v>
      </c>
      <c r="K8306" t="s">
        <v>359</v>
      </c>
      <c r="L8306" t="s">
        <v>360</v>
      </c>
      <c r="M8306" t="s">
        <v>361</v>
      </c>
      <c r="N8306">
        <v>2789533</v>
      </c>
      <c r="O8306" t="s">
        <v>18</v>
      </c>
    </row>
    <row r="8307" spans="1:15" hidden="1" x14ac:dyDescent="0.25">
      <c r="A8307" s="1">
        <v>43868</v>
      </c>
      <c r="B8307">
        <v>7</v>
      </c>
      <c r="C8307">
        <v>2</v>
      </c>
      <c r="D8307">
        <v>2020</v>
      </c>
      <c r="E8307">
        <v>0</v>
      </c>
      <c r="H8307">
        <v>0</v>
      </c>
      <c r="K8307" t="s">
        <v>359</v>
      </c>
      <c r="L8307" t="s">
        <v>360</v>
      </c>
      <c r="M8307" t="s">
        <v>361</v>
      </c>
      <c r="N8307">
        <v>2789533</v>
      </c>
      <c r="O8307" t="s">
        <v>18</v>
      </c>
    </row>
    <row r="8308" spans="1:15" hidden="1" x14ac:dyDescent="0.25">
      <c r="A8308" s="1">
        <v>43867</v>
      </c>
      <c r="B8308">
        <v>6</v>
      </c>
      <c r="C8308">
        <v>2</v>
      </c>
      <c r="D8308">
        <v>2020</v>
      </c>
      <c r="E8308">
        <v>0</v>
      </c>
      <c r="H8308">
        <v>0</v>
      </c>
      <c r="K8308" t="s">
        <v>359</v>
      </c>
      <c r="L8308" t="s">
        <v>360</v>
      </c>
      <c r="M8308" t="s">
        <v>361</v>
      </c>
      <c r="N8308">
        <v>2789533</v>
      </c>
      <c r="O8308" t="s">
        <v>18</v>
      </c>
    </row>
    <row r="8309" spans="1:15" hidden="1" x14ac:dyDescent="0.25">
      <c r="A8309" s="1">
        <v>43866</v>
      </c>
      <c r="B8309">
        <v>5</v>
      </c>
      <c r="C8309">
        <v>2</v>
      </c>
      <c r="D8309">
        <v>2020</v>
      </c>
      <c r="E8309">
        <v>0</v>
      </c>
      <c r="H8309">
        <v>0</v>
      </c>
      <c r="K8309" t="s">
        <v>359</v>
      </c>
      <c r="L8309" t="s">
        <v>360</v>
      </c>
      <c r="M8309" t="s">
        <v>361</v>
      </c>
      <c r="N8309">
        <v>2789533</v>
      </c>
      <c r="O8309" t="s">
        <v>18</v>
      </c>
    </row>
    <row r="8310" spans="1:15" hidden="1" x14ac:dyDescent="0.25">
      <c r="A8310" s="1">
        <v>43865</v>
      </c>
      <c r="B8310">
        <v>4</v>
      </c>
      <c r="C8310">
        <v>2</v>
      </c>
      <c r="D8310">
        <v>2020</v>
      </c>
      <c r="E8310">
        <v>0</v>
      </c>
      <c r="H8310">
        <v>0</v>
      </c>
      <c r="K8310" t="s">
        <v>359</v>
      </c>
      <c r="L8310" t="s">
        <v>360</v>
      </c>
      <c r="M8310" t="s">
        <v>361</v>
      </c>
      <c r="N8310">
        <v>2789533</v>
      </c>
      <c r="O8310" t="s">
        <v>18</v>
      </c>
    </row>
    <row r="8311" spans="1:15" hidden="1" x14ac:dyDescent="0.25">
      <c r="A8311" s="1">
        <v>43864</v>
      </c>
      <c r="B8311">
        <v>3</v>
      </c>
      <c r="C8311">
        <v>2</v>
      </c>
      <c r="D8311">
        <v>2020</v>
      </c>
      <c r="E8311">
        <v>0</v>
      </c>
      <c r="H8311">
        <v>0</v>
      </c>
      <c r="K8311" t="s">
        <v>359</v>
      </c>
      <c r="L8311" t="s">
        <v>360</v>
      </c>
      <c r="M8311" t="s">
        <v>361</v>
      </c>
      <c r="N8311">
        <v>2789533</v>
      </c>
      <c r="O8311" t="s">
        <v>18</v>
      </c>
    </row>
    <row r="8312" spans="1:15" hidden="1" x14ac:dyDescent="0.25">
      <c r="A8312" s="1">
        <v>43863</v>
      </c>
      <c r="B8312">
        <v>2</v>
      </c>
      <c r="C8312">
        <v>2</v>
      </c>
      <c r="D8312">
        <v>2020</v>
      </c>
      <c r="E8312">
        <v>0</v>
      </c>
      <c r="H8312">
        <v>0</v>
      </c>
      <c r="K8312" t="s">
        <v>359</v>
      </c>
      <c r="L8312" t="s">
        <v>360</v>
      </c>
      <c r="M8312" t="s">
        <v>361</v>
      </c>
      <c r="N8312">
        <v>2789533</v>
      </c>
      <c r="O8312" t="s">
        <v>18</v>
      </c>
    </row>
    <row r="8313" spans="1:15" hidden="1" x14ac:dyDescent="0.25">
      <c r="A8313" s="1">
        <v>43862</v>
      </c>
      <c r="B8313">
        <v>1</v>
      </c>
      <c r="C8313">
        <v>2</v>
      </c>
      <c r="D8313">
        <v>2020</v>
      </c>
      <c r="E8313">
        <v>0</v>
      </c>
      <c r="H8313">
        <v>0</v>
      </c>
      <c r="K8313" t="s">
        <v>359</v>
      </c>
      <c r="L8313" t="s">
        <v>360</v>
      </c>
      <c r="M8313" t="s">
        <v>361</v>
      </c>
      <c r="N8313">
        <v>2789533</v>
      </c>
      <c r="O8313" t="s">
        <v>18</v>
      </c>
    </row>
    <row r="8314" spans="1:15" hidden="1" x14ac:dyDescent="0.25">
      <c r="A8314" s="1">
        <v>43861</v>
      </c>
      <c r="B8314">
        <v>31</v>
      </c>
      <c r="C8314">
        <v>1</v>
      </c>
      <c r="D8314">
        <v>2020</v>
      </c>
      <c r="E8314">
        <v>0</v>
      </c>
      <c r="H8314">
        <v>0</v>
      </c>
      <c r="K8314" t="s">
        <v>359</v>
      </c>
      <c r="L8314" t="s">
        <v>360</v>
      </c>
      <c r="M8314" t="s">
        <v>361</v>
      </c>
      <c r="N8314">
        <v>2789533</v>
      </c>
      <c r="O8314" t="s">
        <v>18</v>
      </c>
    </row>
    <row r="8315" spans="1:15" hidden="1" x14ac:dyDescent="0.25">
      <c r="A8315" s="1">
        <v>43860</v>
      </c>
      <c r="B8315">
        <v>30</v>
      </c>
      <c r="C8315">
        <v>1</v>
      </c>
      <c r="D8315">
        <v>2020</v>
      </c>
      <c r="E8315">
        <v>0</v>
      </c>
      <c r="H8315">
        <v>0</v>
      </c>
      <c r="K8315" t="s">
        <v>359</v>
      </c>
      <c r="L8315" t="s">
        <v>360</v>
      </c>
      <c r="M8315" t="s">
        <v>361</v>
      </c>
      <c r="N8315">
        <v>2789533</v>
      </c>
      <c r="O8315" t="s">
        <v>18</v>
      </c>
    </row>
    <row r="8316" spans="1:15" hidden="1" x14ac:dyDescent="0.25">
      <c r="A8316" s="1">
        <v>43859</v>
      </c>
      <c r="B8316">
        <v>29</v>
      </c>
      <c r="C8316">
        <v>1</v>
      </c>
      <c r="D8316">
        <v>2020</v>
      </c>
      <c r="E8316">
        <v>0</v>
      </c>
      <c r="H8316">
        <v>0</v>
      </c>
      <c r="K8316" t="s">
        <v>359</v>
      </c>
      <c r="L8316" t="s">
        <v>360</v>
      </c>
      <c r="M8316" t="s">
        <v>361</v>
      </c>
      <c r="N8316">
        <v>2789533</v>
      </c>
      <c r="O8316" t="s">
        <v>18</v>
      </c>
    </row>
    <row r="8317" spans="1:15" hidden="1" x14ac:dyDescent="0.25">
      <c r="A8317" s="1">
        <v>43858</v>
      </c>
      <c r="B8317">
        <v>28</v>
      </c>
      <c r="C8317">
        <v>1</v>
      </c>
      <c r="D8317">
        <v>2020</v>
      </c>
      <c r="E8317">
        <v>0</v>
      </c>
      <c r="H8317">
        <v>0</v>
      </c>
      <c r="K8317" t="s">
        <v>359</v>
      </c>
      <c r="L8317" t="s">
        <v>360</v>
      </c>
      <c r="M8317" t="s">
        <v>361</v>
      </c>
      <c r="N8317">
        <v>2789533</v>
      </c>
      <c r="O8317" t="s">
        <v>18</v>
      </c>
    </row>
    <row r="8318" spans="1:15" hidden="1" x14ac:dyDescent="0.25">
      <c r="A8318" s="1">
        <v>43857</v>
      </c>
      <c r="B8318">
        <v>27</v>
      </c>
      <c r="C8318">
        <v>1</v>
      </c>
      <c r="D8318">
        <v>2020</v>
      </c>
      <c r="E8318">
        <v>0</v>
      </c>
      <c r="H8318">
        <v>0</v>
      </c>
      <c r="K8318" t="s">
        <v>359</v>
      </c>
      <c r="L8318" t="s">
        <v>360</v>
      </c>
      <c r="M8318" t="s">
        <v>361</v>
      </c>
      <c r="N8318">
        <v>2789533</v>
      </c>
      <c r="O8318" t="s">
        <v>18</v>
      </c>
    </row>
    <row r="8319" spans="1:15" hidden="1" x14ac:dyDescent="0.25">
      <c r="A8319" s="1">
        <v>43856</v>
      </c>
      <c r="B8319">
        <v>26</v>
      </c>
      <c r="C8319">
        <v>1</v>
      </c>
      <c r="D8319">
        <v>2020</v>
      </c>
      <c r="E8319">
        <v>0</v>
      </c>
      <c r="H8319">
        <v>0</v>
      </c>
      <c r="K8319" t="s">
        <v>359</v>
      </c>
      <c r="L8319" t="s">
        <v>360</v>
      </c>
      <c r="M8319" t="s">
        <v>361</v>
      </c>
      <c r="N8319">
        <v>2789533</v>
      </c>
      <c r="O8319" t="s">
        <v>18</v>
      </c>
    </row>
    <row r="8320" spans="1:15" hidden="1" x14ac:dyDescent="0.25">
      <c r="A8320" s="1">
        <v>43855</v>
      </c>
      <c r="B8320">
        <v>25</v>
      </c>
      <c r="C8320">
        <v>1</v>
      </c>
      <c r="D8320">
        <v>2020</v>
      </c>
      <c r="E8320">
        <v>0</v>
      </c>
      <c r="H8320">
        <v>0</v>
      </c>
      <c r="K8320" t="s">
        <v>359</v>
      </c>
      <c r="L8320" t="s">
        <v>360</v>
      </c>
      <c r="M8320" t="s">
        <v>361</v>
      </c>
      <c r="N8320">
        <v>2789533</v>
      </c>
      <c r="O8320" t="s">
        <v>18</v>
      </c>
    </row>
    <row r="8321" spans="1:15" hidden="1" x14ac:dyDescent="0.25">
      <c r="A8321" s="1">
        <v>43854</v>
      </c>
      <c r="B8321">
        <v>24</v>
      </c>
      <c r="C8321">
        <v>1</v>
      </c>
      <c r="D8321">
        <v>2020</v>
      </c>
      <c r="E8321">
        <v>0</v>
      </c>
      <c r="H8321">
        <v>0</v>
      </c>
      <c r="K8321" t="s">
        <v>359</v>
      </c>
      <c r="L8321" t="s">
        <v>360</v>
      </c>
      <c r="M8321" t="s">
        <v>361</v>
      </c>
      <c r="N8321">
        <v>2789533</v>
      </c>
      <c r="O8321" t="s">
        <v>18</v>
      </c>
    </row>
    <row r="8322" spans="1:15" hidden="1" x14ac:dyDescent="0.25">
      <c r="A8322" s="1">
        <v>43853</v>
      </c>
      <c r="B8322">
        <v>23</v>
      </c>
      <c r="C8322">
        <v>1</v>
      </c>
      <c r="D8322">
        <v>2020</v>
      </c>
      <c r="E8322">
        <v>0</v>
      </c>
      <c r="H8322">
        <v>0</v>
      </c>
      <c r="K8322" t="s">
        <v>359</v>
      </c>
      <c r="L8322" t="s">
        <v>360</v>
      </c>
      <c r="M8322" t="s">
        <v>361</v>
      </c>
      <c r="N8322">
        <v>2789533</v>
      </c>
      <c r="O8322" t="s">
        <v>18</v>
      </c>
    </row>
    <row r="8323" spans="1:15" hidden="1" x14ac:dyDescent="0.25">
      <c r="A8323" s="1">
        <v>43852</v>
      </c>
      <c r="B8323">
        <v>22</v>
      </c>
      <c r="C8323">
        <v>1</v>
      </c>
      <c r="D8323">
        <v>2020</v>
      </c>
      <c r="E8323">
        <v>0</v>
      </c>
      <c r="H8323">
        <v>0</v>
      </c>
      <c r="K8323" t="s">
        <v>359</v>
      </c>
      <c r="L8323" t="s">
        <v>360</v>
      </c>
      <c r="M8323" t="s">
        <v>361</v>
      </c>
      <c r="N8323">
        <v>2789533</v>
      </c>
      <c r="O8323" t="s">
        <v>18</v>
      </c>
    </row>
    <row r="8324" spans="1:15" hidden="1" x14ac:dyDescent="0.25">
      <c r="A8324" s="1">
        <v>43851</v>
      </c>
      <c r="B8324">
        <v>21</v>
      </c>
      <c r="C8324">
        <v>1</v>
      </c>
      <c r="D8324">
        <v>2020</v>
      </c>
      <c r="E8324">
        <v>0</v>
      </c>
      <c r="H8324">
        <v>0</v>
      </c>
      <c r="K8324" t="s">
        <v>359</v>
      </c>
      <c r="L8324" t="s">
        <v>360</v>
      </c>
      <c r="M8324" t="s">
        <v>361</v>
      </c>
      <c r="N8324">
        <v>2789533</v>
      </c>
      <c r="O8324" t="s">
        <v>18</v>
      </c>
    </row>
    <row r="8325" spans="1:15" hidden="1" x14ac:dyDescent="0.25">
      <c r="A8325" s="1">
        <v>43850</v>
      </c>
      <c r="B8325">
        <v>20</v>
      </c>
      <c r="C8325">
        <v>1</v>
      </c>
      <c r="D8325">
        <v>2020</v>
      </c>
      <c r="E8325">
        <v>0</v>
      </c>
      <c r="H8325">
        <v>0</v>
      </c>
      <c r="K8325" t="s">
        <v>359</v>
      </c>
      <c r="L8325" t="s">
        <v>360</v>
      </c>
      <c r="M8325" t="s">
        <v>361</v>
      </c>
      <c r="N8325">
        <v>2789533</v>
      </c>
      <c r="O8325" t="s">
        <v>18</v>
      </c>
    </row>
    <row r="8326" spans="1:15" hidden="1" x14ac:dyDescent="0.25">
      <c r="A8326" s="1">
        <v>43849</v>
      </c>
      <c r="B8326">
        <v>19</v>
      </c>
      <c r="C8326">
        <v>1</v>
      </c>
      <c r="D8326">
        <v>2020</v>
      </c>
      <c r="E8326">
        <v>0</v>
      </c>
      <c r="H8326">
        <v>0</v>
      </c>
      <c r="K8326" t="s">
        <v>359</v>
      </c>
      <c r="L8326" t="s">
        <v>360</v>
      </c>
      <c r="M8326" t="s">
        <v>361</v>
      </c>
      <c r="N8326">
        <v>2789533</v>
      </c>
      <c r="O8326" t="s">
        <v>18</v>
      </c>
    </row>
    <row r="8327" spans="1:15" hidden="1" x14ac:dyDescent="0.25">
      <c r="A8327" s="1">
        <v>43848</v>
      </c>
      <c r="B8327">
        <v>18</v>
      </c>
      <c r="C8327">
        <v>1</v>
      </c>
      <c r="D8327">
        <v>2020</v>
      </c>
      <c r="E8327">
        <v>0</v>
      </c>
      <c r="H8327">
        <v>0</v>
      </c>
      <c r="K8327" t="s">
        <v>359</v>
      </c>
      <c r="L8327" t="s">
        <v>360</v>
      </c>
      <c r="M8327" t="s">
        <v>361</v>
      </c>
      <c r="N8327">
        <v>2789533</v>
      </c>
      <c r="O8327" t="s">
        <v>18</v>
      </c>
    </row>
    <row r="8328" spans="1:15" hidden="1" x14ac:dyDescent="0.25">
      <c r="A8328" s="1">
        <v>43847</v>
      </c>
      <c r="B8328">
        <v>17</v>
      </c>
      <c r="C8328">
        <v>1</v>
      </c>
      <c r="D8328">
        <v>2020</v>
      </c>
      <c r="E8328">
        <v>0</v>
      </c>
      <c r="H8328">
        <v>0</v>
      </c>
      <c r="K8328" t="s">
        <v>359</v>
      </c>
      <c r="L8328" t="s">
        <v>360</v>
      </c>
      <c r="M8328" t="s">
        <v>361</v>
      </c>
      <c r="N8328">
        <v>2789533</v>
      </c>
      <c r="O8328" t="s">
        <v>18</v>
      </c>
    </row>
    <row r="8329" spans="1:15" hidden="1" x14ac:dyDescent="0.25">
      <c r="A8329" s="1">
        <v>43846</v>
      </c>
      <c r="B8329">
        <v>16</v>
      </c>
      <c r="C8329">
        <v>1</v>
      </c>
      <c r="D8329">
        <v>2020</v>
      </c>
      <c r="E8329">
        <v>0</v>
      </c>
      <c r="H8329">
        <v>0</v>
      </c>
      <c r="K8329" t="s">
        <v>359</v>
      </c>
      <c r="L8329" t="s">
        <v>360</v>
      </c>
      <c r="M8329" t="s">
        <v>361</v>
      </c>
      <c r="N8329">
        <v>2789533</v>
      </c>
      <c r="O8329" t="s">
        <v>18</v>
      </c>
    </row>
    <row r="8330" spans="1:15" hidden="1" x14ac:dyDescent="0.25">
      <c r="A8330" s="1">
        <v>43845</v>
      </c>
      <c r="B8330">
        <v>15</v>
      </c>
      <c r="C8330">
        <v>1</v>
      </c>
      <c r="D8330">
        <v>2020</v>
      </c>
      <c r="E8330">
        <v>0</v>
      </c>
      <c r="H8330">
        <v>0</v>
      </c>
      <c r="K8330" t="s">
        <v>359</v>
      </c>
      <c r="L8330" t="s">
        <v>360</v>
      </c>
      <c r="M8330" t="s">
        <v>361</v>
      </c>
      <c r="N8330">
        <v>2789533</v>
      </c>
      <c r="O8330" t="s">
        <v>18</v>
      </c>
    </row>
    <row r="8331" spans="1:15" hidden="1" x14ac:dyDescent="0.25">
      <c r="A8331" s="1">
        <v>43844</v>
      </c>
      <c r="B8331">
        <v>14</v>
      </c>
      <c r="C8331">
        <v>1</v>
      </c>
      <c r="D8331">
        <v>2020</v>
      </c>
      <c r="E8331">
        <v>0</v>
      </c>
      <c r="H8331">
        <v>0</v>
      </c>
      <c r="K8331" t="s">
        <v>359</v>
      </c>
      <c r="L8331" t="s">
        <v>360</v>
      </c>
      <c r="M8331" t="s">
        <v>361</v>
      </c>
      <c r="N8331">
        <v>2789533</v>
      </c>
      <c r="O8331" t="s">
        <v>18</v>
      </c>
    </row>
    <row r="8332" spans="1:15" hidden="1" x14ac:dyDescent="0.25">
      <c r="A8332" s="1">
        <v>43843</v>
      </c>
      <c r="B8332">
        <v>13</v>
      </c>
      <c r="C8332">
        <v>1</v>
      </c>
      <c r="D8332">
        <v>2020</v>
      </c>
      <c r="E8332">
        <v>0</v>
      </c>
      <c r="H8332">
        <v>0</v>
      </c>
      <c r="K8332" t="s">
        <v>359</v>
      </c>
      <c r="L8332" t="s">
        <v>360</v>
      </c>
      <c r="M8332" t="s">
        <v>361</v>
      </c>
      <c r="N8332">
        <v>2789533</v>
      </c>
      <c r="O8332" t="s">
        <v>18</v>
      </c>
    </row>
    <row r="8333" spans="1:15" hidden="1" x14ac:dyDescent="0.25">
      <c r="A8333" s="1">
        <v>43842</v>
      </c>
      <c r="B8333">
        <v>12</v>
      </c>
      <c r="C8333">
        <v>1</v>
      </c>
      <c r="D8333">
        <v>2020</v>
      </c>
      <c r="E8333">
        <v>0</v>
      </c>
      <c r="H8333">
        <v>0</v>
      </c>
      <c r="K8333" t="s">
        <v>359</v>
      </c>
      <c r="L8333" t="s">
        <v>360</v>
      </c>
      <c r="M8333" t="s">
        <v>361</v>
      </c>
      <c r="N8333">
        <v>2789533</v>
      </c>
      <c r="O8333" t="s">
        <v>18</v>
      </c>
    </row>
    <row r="8334" spans="1:15" hidden="1" x14ac:dyDescent="0.25">
      <c r="A8334" s="1">
        <v>43841</v>
      </c>
      <c r="B8334">
        <v>11</v>
      </c>
      <c r="C8334">
        <v>1</v>
      </c>
      <c r="D8334">
        <v>2020</v>
      </c>
      <c r="E8334">
        <v>0</v>
      </c>
      <c r="H8334">
        <v>0</v>
      </c>
      <c r="K8334" t="s">
        <v>359</v>
      </c>
      <c r="L8334" t="s">
        <v>360</v>
      </c>
      <c r="M8334" t="s">
        <v>361</v>
      </c>
      <c r="N8334">
        <v>2789533</v>
      </c>
      <c r="O8334" t="s">
        <v>18</v>
      </c>
    </row>
    <row r="8335" spans="1:15" hidden="1" x14ac:dyDescent="0.25">
      <c r="A8335" s="1">
        <v>43840</v>
      </c>
      <c r="B8335">
        <v>10</v>
      </c>
      <c r="C8335">
        <v>1</v>
      </c>
      <c r="D8335">
        <v>2020</v>
      </c>
      <c r="E8335">
        <v>0</v>
      </c>
      <c r="H8335">
        <v>0</v>
      </c>
      <c r="K8335" t="s">
        <v>359</v>
      </c>
      <c r="L8335" t="s">
        <v>360</v>
      </c>
      <c r="M8335" t="s">
        <v>361</v>
      </c>
      <c r="N8335">
        <v>2789533</v>
      </c>
      <c r="O8335" t="s">
        <v>18</v>
      </c>
    </row>
    <row r="8336" spans="1:15" hidden="1" x14ac:dyDescent="0.25">
      <c r="A8336" s="1">
        <v>43839</v>
      </c>
      <c r="B8336">
        <v>9</v>
      </c>
      <c r="C8336">
        <v>1</v>
      </c>
      <c r="D8336">
        <v>2020</v>
      </c>
      <c r="E8336">
        <v>0</v>
      </c>
      <c r="H8336">
        <v>0</v>
      </c>
      <c r="K8336" t="s">
        <v>359</v>
      </c>
      <c r="L8336" t="s">
        <v>360</v>
      </c>
      <c r="M8336" t="s">
        <v>361</v>
      </c>
      <c r="N8336">
        <v>2789533</v>
      </c>
      <c r="O8336" t="s">
        <v>18</v>
      </c>
    </row>
    <row r="8337" spans="1:15" hidden="1" x14ac:dyDescent="0.25">
      <c r="A8337" s="1">
        <v>43838</v>
      </c>
      <c r="B8337">
        <v>8</v>
      </c>
      <c r="C8337">
        <v>1</v>
      </c>
      <c r="D8337">
        <v>2020</v>
      </c>
      <c r="E8337">
        <v>0</v>
      </c>
      <c r="H8337">
        <v>0</v>
      </c>
      <c r="K8337" t="s">
        <v>359</v>
      </c>
      <c r="L8337" t="s">
        <v>360</v>
      </c>
      <c r="M8337" t="s">
        <v>361</v>
      </c>
      <c r="N8337">
        <v>2789533</v>
      </c>
      <c r="O8337" t="s">
        <v>18</v>
      </c>
    </row>
    <row r="8338" spans="1:15" hidden="1" x14ac:dyDescent="0.25">
      <c r="A8338" s="1">
        <v>43837</v>
      </c>
      <c r="B8338">
        <v>7</v>
      </c>
      <c r="C8338">
        <v>1</v>
      </c>
      <c r="D8338">
        <v>2020</v>
      </c>
      <c r="E8338">
        <v>0</v>
      </c>
      <c r="H8338">
        <v>0</v>
      </c>
      <c r="K8338" t="s">
        <v>359</v>
      </c>
      <c r="L8338" t="s">
        <v>360</v>
      </c>
      <c r="M8338" t="s">
        <v>361</v>
      </c>
      <c r="N8338">
        <v>2789533</v>
      </c>
      <c r="O8338" t="s">
        <v>18</v>
      </c>
    </row>
    <row r="8339" spans="1:15" hidden="1" x14ac:dyDescent="0.25">
      <c r="A8339" s="1">
        <v>43836</v>
      </c>
      <c r="B8339">
        <v>6</v>
      </c>
      <c r="C8339">
        <v>1</v>
      </c>
      <c r="D8339">
        <v>2020</v>
      </c>
      <c r="E8339">
        <v>0</v>
      </c>
      <c r="H8339">
        <v>0</v>
      </c>
      <c r="K8339" t="s">
        <v>359</v>
      </c>
      <c r="L8339" t="s">
        <v>360</v>
      </c>
      <c r="M8339" t="s">
        <v>361</v>
      </c>
      <c r="N8339">
        <v>2789533</v>
      </c>
      <c r="O8339" t="s">
        <v>18</v>
      </c>
    </row>
    <row r="8340" spans="1:15" hidden="1" x14ac:dyDescent="0.25">
      <c r="A8340" s="1">
        <v>43835</v>
      </c>
      <c r="B8340">
        <v>5</v>
      </c>
      <c r="C8340">
        <v>1</v>
      </c>
      <c r="D8340">
        <v>2020</v>
      </c>
      <c r="E8340">
        <v>0</v>
      </c>
      <c r="H8340">
        <v>0</v>
      </c>
      <c r="K8340" t="s">
        <v>359</v>
      </c>
      <c r="L8340" t="s">
        <v>360</v>
      </c>
      <c r="M8340" t="s">
        <v>361</v>
      </c>
      <c r="N8340">
        <v>2789533</v>
      </c>
      <c r="O8340" t="s">
        <v>18</v>
      </c>
    </row>
    <row r="8341" spans="1:15" hidden="1" x14ac:dyDescent="0.25">
      <c r="A8341" s="1">
        <v>43834</v>
      </c>
      <c r="B8341">
        <v>4</v>
      </c>
      <c r="C8341">
        <v>1</v>
      </c>
      <c r="D8341">
        <v>2020</v>
      </c>
      <c r="E8341">
        <v>0</v>
      </c>
      <c r="H8341">
        <v>0</v>
      </c>
      <c r="K8341" t="s">
        <v>359</v>
      </c>
      <c r="L8341" t="s">
        <v>360</v>
      </c>
      <c r="M8341" t="s">
        <v>361</v>
      </c>
      <c r="N8341">
        <v>2789533</v>
      </c>
      <c r="O8341" t="s">
        <v>18</v>
      </c>
    </row>
    <row r="8342" spans="1:15" hidden="1" x14ac:dyDescent="0.25">
      <c r="A8342" s="1">
        <v>43833</v>
      </c>
      <c r="B8342">
        <v>3</v>
      </c>
      <c r="C8342">
        <v>1</v>
      </c>
      <c r="D8342">
        <v>2020</v>
      </c>
      <c r="E8342">
        <v>0</v>
      </c>
      <c r="H8342">
        <v>0</v>
      </c>
      <c r="K8342" t="s">
        <v>359</v>
      </c>
      <c r="L8342" t="s">
        <v>360</v>
      </c>
      <c r="M8342" t="s">
        <v>361</v>
      </c>
      <c r="N8342">
        <v>2789533</v>
      </c>
      <c r="O8342" t="s">
        <v>18</v>
      </c>
    </row>
    <row r="8343" spans="1:15" hidden="1" x14ac:dyDescent="0.25">
      <c r="A8343" s="1">
        <v>43832</v>
      </c>
      <c r="B8343">
        <v>2</v>
      </c>
      <c r="C8343">
        <v>1</v>
      </c>
      <c r="D8343">
        <v>2020</v>
      </c>
      <c r="E8343">
        <v>0</v>
      </c>
      <c r="H8343">
        <v>0</v>
      </c>
      <c r="K8343" t="s">
        <v>359</v>
      </c>
      <c r="L8343" t="s">
        <v>360</v>
      </c>
      <c r="M8343" t="s">
        <v>361</v>
      </c>
      <c r="N8343">
        <v>2789533</v>
      </c>
      <c r="O8343" t="s">
        <v>18</v>
      </c>
    </row>
    <row r="8344" spans="1:15" hidden="1" x14ac:dyDescent="0.25">
      <c r="A8344" s="1">
        <v>43831</v>
      </c>
      <c r="B8344">
        <v>1</v>
      </c>
      <c r="C8344">
        <v>1</v>
      </c>
      <c r="D8344">
        <v>2020</v>
      </c>
      <c r="E8344">
        <v>0</v>
      </c>
      <c r="H8344">
        <v>0</v>
      </c>
      <c r="K8344" t="s">
        <v>359</v>
      </c>
      <c r="L8344" t="s">
        <v>360</v>
      </c>
      <c r="M8344" t="s">
        <v>361</v>
      </c>
      <c r="N8344">
        <v>2789533</v>
      </c>
      <c r="O8344" t="s">
        <v>18</v>
      </c>
    </row>
    <row r="8345" spans="1:15" hidden="1" x14ac:dyDescent="0.25">
      <c r="A8345" s="1">
        <v>43830</v>
      </c>
      <c r="B8345">
        <v>31</v>
      </c>
      <c r="C8345">
        <v>12</v>
      </c>
      <c r="D8345">
        <v>2019</v>
      </c>
      <c r="E8345">
        <v>0</v>
      </c>
      <c r="H8345">
        <v>0</v>
      </c>
      <c r="K8345" t="s">
        <v>359</v>
      </c>
      <c r="L8345" t="s">
        <v>360</v>
      </c>
      <c r="M8345" t="s">
        <v>361</v>
      </c>
      <c r="N8345">
        <v>2789533</v>
      </c>
      <c r="O8345" t="s">
        <v>18</v>
      </c>
    </row>
    <row r="8346" spans="1:15" hidden="1" x14ac:dyDescent="0.25">
      <c r="A8346" s="1">
        <v>43955</v>
      </c>
      <c r="B8346">
        <v>4</v>
      </c>
      <c r="C8346">
        <v>5</v>
      </c>
      <c r="D8346">
        <v>2020</v>
      </c>
      <c r="E8346">
        <v>12</v>
      </c>
      <c r="H8346">
        <v>4</v>
      </c>
      <c r="K8346" t="s">
        <v>362</v>
      </c>
      <c r="L8346" t="s">
        <v>363</v>
      </c>
      <c r="M8346" t="s">
        <v>364</v>
      </c>
      <c r="N8346">
        <v>607728</v>
      </c>
      <c r="O8346" t="s">
        <v>18</v>
      </c>
    </row>
    <row r="8347" spans="1:15" hidden="1" x14ac:dyDescent="0.25">
      <c r="A8347" s="1">
        <v>43954</v>
      </c>
      <c r="B8347">
        <v>3</v>
      </c>
      <c r="C8347">
        <v>5</v>
      </c>
      <c r="D8347">
        <v>2020</v>
      </c>
      <c r="E8347">
        <v>10</v>
      </c>
      <c r="H8347">
        <v>0</v>
      </c>
      <c r="K8347" t="s">
        <v>362</v>
      </c>
      <c r="L8347" t="s">
        <v>363</v>
      </c>
      <c r="M8347" t="s">
        <v>364</v>
      </c>
      <c r="N8347">
        <v>607728</v>
      </c>
      <c r="O8347" t="s">
        <v>18</v>
      </c>
    </row>
    <row r="8348" spans="1:15" hidden="1" x14ac:dyDescent="0.25">
      <c r="A8348" s="1">
        <v>43953</v>
      </c>
      <c r="B8348">
        <v>2</v>
      </c>
      <c r="C8348">
        <v>5</v>
      </c>
      <c r="D8348">
        <v>2020</v>
      </c>
      <c r="E8348">
        <v>18</v>
      </c>
      <c r="H8348">
        <v>2</v>
      </c>
      <c r="K8348" t="s">
        <v>362</v>
      </c>
      <c r="L8348" t="s">
        <v>363</v>
      </c>
      <c r="M8348" t="s">
        <v>364</v>
      </c>
      <c r="N8348">
        <v>607728</v>
      </c>
      <c r="O8348" t="s">
        <v>18</v>
      </c>
    </row>
    <row r="8349" spans="1:15" hidden="1" x14ac:dyDescent="0.25">
      <c r="A8349" s="1">
        <v>43952</v>
      </c>
      <c r="B8349">
        <v>1</v>
      </c>
      <c r="C8349">
        <v>5</v>
      </c>
      <c r="D8349">
        <v>2020</v>
      </c>
      <c r="E8349">
        <v>15</v>
      </c>
      <c r="H8349">
        <v>1</v>
      </c>
      <c r="K8349" t="s">
        <v>362</v>
      </c>
      <c r="L8349" t="s">
        <v>363</v>
      </c>
      <c r="M8349" t="s">
        <v>364</v>
      </c>
      <c r="N8349">
        <v>607728</v>
      </c>
      <c r="O8349" t="s">
        <v>18</v>
      </c>
    </row>
    <row r="8350" spans="1:15" hidden="1" x14ac:dyDescent="0.25">
      <c r="A8350" s="1">
        <v>43951</v>
      </c>
      <c r="B8350">
        <v>30</v>
      </c>
      <c r="C8350">
        <v>4</v>
      </c>
      <c r="D8350">
        <v>2020</v>
      </c>
      <c r="E8350">
        <v>28</v>
      </c>
      <c r="H8350">
        <v>0</v>
      </c>
      <c r="K8350" t="s">
        <v>362</v>
      </c>
      <c r="L8350" t="s">
        <v>363</v>
      </c>
      <c r="M8350" t="s">
        <v>364</v>
      </c>
      <c r="N8350">
        <v>607728</v>
      </c>
      <c r="O8350" t="s">
        <v>18</v>
      </c>
    </row>
    <row r="8351" spans="1:15" hidden="1" x14ac:dyDescent="0.25">
      <c r="A8351" s="1">
        <v>43950</v>
      </c>
      <c r="B8351">
        <v>29</v>
      </c>
      <c r="C8351">
        <v>4</v>
      </c>
      <c r="D8351">
        <v>2020</v>
      </c>
      <c r="E8351">
        <v>12</v>
      </c>
      <c r="H8351">
        <v>1</v>
      </c>
      <c r="K8351" t="s">
        <v>362</v>
      </c>
      <c r="L8351" t="s">
        <v>363</v>
      </c>
      <c r="M8351" t="s">
        <v>364</v>
      </c>
      <c r="N8351">
        <v>607728</v>
      </c>
      <c r="O8351" t="s">
        <v>18</v>
      </c>
    </row>
    <row r="8352" spans="1:15" hidden="1" x14ac:dyDescent="0.25">
      <c r="A8352" s="1">
        <v>43949</v>
      </c>
      <c r="B8352">
        <v>28</v>
      </c>
      <c r="C8352">
        <v>4</v>
      </c>
      <c r="D8352">
        <v>2020</v>
      </c>
      <c r="E8352">
        <v>6</v>
      </c>
      <c r="H8352">
        <v>0</v>
      </c>
      <c r="K8352" t="s">
        <v>362</v>
      </c>
      <c r="L8352" t="s">
        <v>363</v>
      </c>
      <c r="M8352" t="s">
        <v>364</v>
      </c>
      <c r="N8352">
        <v>607728</v>
      </c>
      <c r="O8352" t="s">
        <v>18</v>
      </c>
    </row>
    <row r="8353" spans="1:15" hidden="1" x14ac:dyDescent="0.25">
      <c r="A8353" s="1">
        <v>43948</v>
      </c>
      <c r="B8353">
        <v>27</v>
      </c>
      <c r="C8353">
        <v>4</v>
      </c>
      <c r="D8353">
        <v>2020</v>
      </c>
      <c r="E8353">
        <v>12</v>
      </c>
      <c r="H8353">
        <v>3</v>
      </c>
      <c r="K8353" t="s">
        <v>362</v>
      </c>
      <c r="L8353" t="s">
        <v>363</v>
      </c>
      <c r="M8353" t="s">
        <v>364</v>
      </c>
      <c r="N8353">
        <v>607728</v>
      </c>
      <c r="O8353" t="s">
        <v>18</v>
      </c>
    </row>
    <row r="8354" spans="1:15" hidden="1" x14ac:dyDescent="0.25">
      <c r="A8354" s="1">
        <v>43947</v>
      </c>
      <c r="B8354">
        <v>26</v>
      </c>
      <c r="C8354">
        <v>4</v>
      </c>
      <c r="D8354">
        <v>2020</v>
      </c>
      <c r="E8354">
        <v>16</v>
      </c>
      <c r="H8354">
        <v>0</v>
      </c>
      <c r="K8354" t="s">
        <v>362</v>
      </c>
      <c r="L8354" t="s">
        <v>363</v>
      </c>
      <c r="M8354" t="s">
        <v>364</v>
      </c>
      <c r="N8354">
        <v>607728</v>
      </c>
      <c r="O8354" t="s">
        <v>18</v>
      </c>
    </row>
    <row r="8355" spans="1:15" hidden="1" x14ac:dyDescent="0.25">
      <c r="A8355" s="1">
        <v>43946</v>
      </c>
      <c r="B8355">
        <v>25</v>
      </c>
      <c r="C8355">
        <v>4</v>
      </c>
      <c r="D8355">
        <v>2020</v>
      </c>
      <c r="E8355">
        <v>30</v>
      </c>
      <c r="H8355">
        <v>2</v>
      </c>
      <c r="K8355" t="s">
        <v>362</v>
      </c>
      <c r="L8355" t="s">
        <v>363</v>
      </c>
      <c r="M8355" t="s">
        <v>364</v>
      </c>
      <c r="N8355">
        <v>607728</v>
      </c>
      <c r="O8355" t="s">
        <v>18</v>
      </c>
    </row>
    <row r="8356" spans="1:15" hidden="1" x14ac:dyDescent="0.25">
      <c r="A8356" s="1">
        <v>43945</v>
      </c>
      <c r="B8356">
        <v>24</v>
      </c>
      <c r="C8356">
        <v>4</v>
      </c>
      <c r="D8356">
        <v>2020</v>
      </c>
      <c r="E8356">
        <v>11</v>
      </c>
      <c r="H8356">
        <v>3</v>
      </c>
      <c r="K8356" t="s">
        <v>362</v>
      </c>
      <c r="L8356" t="s">
        <v>363</v>
      </c>
      <c r="M8356" t="s">
        <v>364</v>
      </c>
      <c r="N8356">
        <v>607728</v>
      </c>
      <c r="O8356" t="s">
        <v>18</v>
      </c>
    </row>
    <row r="8357" spans="1:15" hidden="1" x14ac:dyDescent="0.25">
      <c r="A8357" s="1">
        <v>43944</v>
      </c>
      <c r="B8357">
        <v>23</v>
      </c>
      <c r="C8357">
        <v>4</v>
      </c>
      <c r="D8357">
        <v>2020</v>
      </c>
      <c r="E8357">
        <v>36</v>
      </c>
      <c r="H8357">
        <v>2</v>
      </c>
      <c r="K8357" t="s">
        <v>362</v>
      </c>
      <c r="L8357" t="s">
        <v>363</v>
      </c>
      <c r="M8357" t="s">
        <v>364</v>
      </c>
      <c r="N8357">
        <v>607728</v>
      </c>
      <c r="O8357" t="s">
        <v>18</v>
      </c>
    </row>
    <row r="8358" spans="1:15" hidden="1" x14ac:dyDescent="0.25">
      <c r="A8358" s="1">
        <v>43943</v>
      </c>
      <c r="B8358">
        <v>22</v>
      </c>
      <c r="C8358">
        <v>4</v>
      </c>
      <c r="D8358">
        <v>2020</v>
      </c>
      <c r="E8358">
        <v>60</v>
      </c>
      <c r="H8358">
        <v>3</v>
      </c>
      <c r="K8358" t="s">
        <v>362</v>
      </c>
      <c r="L8358" t="s">
        <v>363</v>
      </c>
      <c r="M8358" t="s">
        <v>364</v>
      </c>
      <c r="N8358">
        <v>607728</v>
      </c>
      <c r="O8358" t="s">
        <v>18</v>
      </c>
    </row>
    <row r="8359" spans="1:15" hidden="1" x14ac:dyDescent="0.25">
      <c r="A8359" s="1">
        <v>43942</v>
      </c>
      <c r="B8359">
        <v>21</v>
      </c>
      <c r="C8359">
        <v>4</v>
      </c>
      <c r="D8359">
        <v>2020</v>
      </c>
      <c r="E8359">
        <v>8</v>
      </c>
      <c r="H8359">
        <v>2</v>
      </c>
      <c r="K8359" t="s">
        <v>362</v>
      </c>
      <c r="L8359" t="s">
        <v>363</v>
      </c>
      <c r="M8359" t="s">
        <v>364</v>
      </c>
      <c r="N8359">
        <v>607728</v>
      </c>
      <c r="O8359" t="s">
        <v>18</v>
      </c>
    </row>
    <row r="8360" spans="1:15" hidden="1" x14ac:dyDescent="0.25">
      <c r="A8360" s="1">
        <v>43941</v>
      </c>
      <c r="B8360">
        <v>20</v>
      </c>
      <c r="C8360">
        <v>4</v>
      </c>
      <c r="D8360">
        <v>2020</v>
      </c>
      <c r="E8360">
        <v>13</v>
      </c>
      <c r="H8360">
        <v>1</v>
      </c>
      <c r="K8360" t="s">
        <v>362</v>
      </c>
      <c r="L8360" t="s">
        <v>363</v>
      </c>
      <c r="M8360" t="s">
        <v>364</v>
      </c>
      <c r="N8360">
        <v>607728</v>
      </c>
      <c r="O8360" t="s">
        <v>18</v>
      </c>
    </row>
    <row r="8361" spans="1:15" hidden="1" x14ac:dyDescent="0.25">
      <c r="A8361" s="1">
        <v>43940</v>
      </c>
      <c r="B8361">
        <v>19</v>
      </c>
      <c r="C8361">
        <v>4</v>
      </c>
      <c r="D8361">
        <v>2020</v>
      </c>
      <c r="E8361">
        <v>57</v>
      </c>
      <c r="H8361">
        <v>0</v>
      </c>
      <c r="K8361" t="s">
        <v>362</v>
      </c>
      <c r="L8361" t="s">
        <v>363</v>
      </c>
      <c r="M8361" t="s">
        <v>364</v>
      </c>
      <c r="N8361">
        <v>607728</v>
      </c>
      <c r="O8361" t="s">
        <v>18</v>
      </c>
    </row>
    <row r="8362" spans="1:15" hidden="1" x14ac:dyDescent="0.25">
      <c r="A8362" s="1">
        <v>43939</v>
      </c>
      <c r="B8362">
        <v>18</v>
      </c>
      <c r="C8362">
        <v>4</v>
      </c>
      <c r="D8362">
        <v>2020</v>
      </c>
      <c r="E8362">
        <v>36</v>
      </c>
      <c r="H8362">
        <v>3</v>
      </c>
      <c r="K8362" t="s">
        <v>362</v>
      </c>
      <c r="L8362" t="s">
        <v>363</v>
      </c>
      <c r="M8362" t="s">
        <v>364</v>
      </c>
      <c r="N8362">
        <v>607728</v>
      </c>
      <c r="O8362" t="s">
        <v>18</v>
      </c>
    </row>
    <row r="8363" spans="1:15" hidden="1" x14ac:dyDescent="0.25">
      <c r="A8363" s="1">
        <v>43938</v>
      </c>
      <c r="B8363">
        <v>17</v>
      </c>
      <c r="C8363">
        <v>4</v>
      </c>
      <c r="D8363">
        <v>2020</v>
      </c>
      <c r="E8363">
        <v>71</v>
      </c>
      <c r="H8363">
        <v>0</v>
      </c>
      <c r="K8363" t="s">
        <v>362</v>
      </c>
      <c r="L8363" t="s">
        <v>363</v>
      </c>
      <c r="M8363" t="s">
        <v>364</v>
      </c>
      <c r="N8363">
        <v>607728</v>
      </c>
      <c r="O8363" t="s">
        <v>18</v>
      </c>
    </row>
    <row r="8364" spans="1:15" hidden="1" x14ac:dyDescent="0.25">
      <c r="A8364" s="1">
        <v>43937</v>
      </c>
      <c r="B8364">
        <v>16</v>
      </c>
      <c r="C8364">
        <v>4</v>
      </c>
      <c r="D8364">
        <v>2020</v>
      </c>
      <c r="E8364">
        <v>66</v>
      </c>
      <c r="H8364">
        <v>2</v>
      </c>
      <c r="K8364" t="s">
        <v>362</v>
      </c>
      <c r="L8364" t="s">
        <v>363</v>
      </c>
      <c r="M8364" t="s">
        <v>364</v>
      </c>
      <c r="N8364">
        <v>607728</v>
      </c>
      <c r="O8364" t="s">
        <v>18</v>
      </c>
    </row>
    <row r="8365" spans="1:15" hidden="1" x14ac:dyDescent="0.25">
      <c r="A8365" s="1">
        <v>43936</v>
      </c>
      <c r="B8365">
        <v>15</v>
      </c>
      <c r="C8365">
        <v>4</v>
      </c>
      <c r="D8365">
        <v>2020</v>
      </c>
      <c r="E8365">
        <v>15</v>
      </c>
      <c r="H8365">
        <v>0</v>
      </c>
      <c r="K8365" t="s">
        <v>362</v>
      </c>
      <c r="L8365" t="s">
        <v>363</v>
      </c>
      <c r="M8365" t="s">
        <v>364</v>
      </c>
      <c r="N8365">
        <v>607728</v>
      </c>
      <c r="O8365" t="s">
        <v>18</v>
      </c>
    </row>
    <row r="8366" spans="1:15" hidden="1" x14ac:dyDescent="0.25">
      <c r="A8366" s="1">
        <v>43935</v>
      </c>
      <c r="B8366">
        <v>14</v>
      </c>
      <c r="C8366">
        <v>4</v>
      </c>
      <c r="D8366">
        <v>2020</v>
      </c>
      <c r="E8366">
        <v>11</v>
      </c>
      <c r="H8366">
        <v>1</v>
      </c>
      <c r="K8366" t="s">
        <v>362</v>
      </c>
      <c r="L8366" t="s">
        <v>363</v>
      </c>
      <c r="M8366" t="s">
        <v>364</v>
      </c>
      <c r="N8366">
        <v>607728</v>
      </c>
      <c r="O8366" t="s">
        <v>18</v>
      </c>
    </row>
    <row r="8367" spans="1:15" hidden="1" x14ac:dyDescent="0.25">
      <c r="A8367" s="1">
        <v>43934</v>
      </c>
      <c r="B8367">
        <v>13</v>
      </c>
      <c r="C8367">
        <v>4</v>
      </c>
      <c r="D8367">
        <v>2020</v>
      </c>
      <c r="E8367">
        <v>11</v>
      </c>
      <c r="H8367">
        <v>4</v>
      </c>
      <c r="K8367" t="s">
        <v>362</v>
      </c>
      <c r="L8367" t="s">
        <v>363</v>
      </c>
      <c r="M8367" t="s">
        <v>364</v>
      </c>
      <c r="N8367">
        <v>607728</v>
      </c>
      <c r="O8367" t="s">
        <v>18</v>
      </c>
    </row>
    <row r="8368" spans="1:15" hidden="1" x14ac:dyDescent="0.25">
      <c r="A8368" s="1">
        <v>43933</v>
      </c>
      <c r="B8368">
        <v>12</v>
      </c>
      <c r="C8368">
        <v>4</v>
      </c>
      <c r="D8368">
        <v>2020</v>
      </c>
      <c r="E8368">
        <v>47</v>
      </c>
      <c r="H8368">
        <v>8</v>
      </c>
      <c r="K8368" t="s">
        <v>362</v>
      </c>
      <c r="L8368" t="s">
        <v>363</v>
      </c>
      <c r="M8368" t="s">
        <v>364</v>
      </c>
      <c r="N8368">
        <v>607728</v>
      </c>
      <c r="O8368" t="s">
        <v>18</v>
      </c>
    </row>
    <row r="8369" spans="1:15" hidden="1" x14ac:dyDescent="0.25">
      <c r="A8369" s="1">
        <v>43932</v>
      </c>
      <c r="B8369">
        <v>11</v>
      </c>
      <c r="C8369">
        <v>4</v>
      </c>
      <c r="D8369">
        <v>2020</v>
      </c>
      <c r="E8369">
        <v>108</v>
      </c>
      <c r="H8369">
        <v>2</v>
      </c>
      <c r="K8369" t="s">
        <v>362</v>
      </c>
      <c r="L8369" t="s">
        <v>363</v>
      </c>
      <c r="M8369" t="s">
        <v>364</v>
      </c>
      <c r="N8369">
        <v>607728</v>
      </c>
      <c r="O8369" t="s">
        <v>18</v>
      </c>
    </row>
    <row r="8370" spans="1:15" hidden="1" x14ac:dyDescent="0.25">
      <c r="A8370" s="1">
        <v>43931</v>
      </c>
      <c r="B8370">
        <v>10</v>
      </c>
      <c r="C8370">
        <v>4</v>
      </c>
      <c r="D8370">
        <v>2020</v>
      </c>
      <c r="E8370">
        <v>81</v>
      </c>
      <c r="H8370">
        <v>6</v>
      </c>
      <c r="K8370" t="s">
        <v>362</v>
      </c>
      <c r="L8370" t="s">
        <v>363</v>
      </c>
      <c r="M8370" t="s">
        <v>364</v>
      </c>
      <c r="N8370">
        <v>607728</v>
      </c>
      <c r="O8370" t="s">
        <v>18</v>
      </c>
    </row>
    <row r="8371" spans="1:15" hidden="1" x14ac:dyDescent="0.25">
      <c r="A8371" s="1">
        <v>43930</v>
      </c>
      <c r="B8371">
        <v>9</v>
      </c>
      <c r="C8371">
        <v>4</v>
      </c>
      <c r="D8371">
        <v>2020</v>
      </c>
      <c r="E8371">
        <v>64</v>
      </c>
      <c r="H8371">
        <v>2</v>
      </c>
      <c r="K8371" t="s">
        <v>362</v>
      </c>
      <c r="L8371" t="s">
        <v>363</v>
      </c>
      <c r="M8371" t="s">
        <v>364</v>
      </c>
      <c r="N8371">
        <v>607728</v>
      </c>
      <c r="O8371" t="s">
        <v>18</v>
      </c>
    </row>
    <row r="8372" spans="1:15" hidden="1" x14ac:dyDescent="0.25">
      <c r="A8372" s="1">
        <v>43929</v>
      </c>
      <c r="B8372">
        <v>8</v>
      </c>
      <c r="C8372">
        <v>4</v>
      </c>
      <c r="D8372">
        <v>2020</v>
      </c>
      <c r="E8372">
        <v>127</v>
      </c>
      <c r="H8372">
        <v>3</v>
      </c>
      <c r="K8372" t="s">
        <v>362</v>
      </c>
      <c r="L8372" t="s">
        <v>363</v>
      </c>
      <c r="M8372" t="s">
        <v>364</v>
      </c>
      <c r="N8372">
        <v>607728</v>
      </c>
      <c r="O8372" t="s">
        <v>18</v>
      </c>
    </row>
    <row r="8373" spans="1:15" hidden="1" x14ac:dyDescent="0.25">
      <c r="A8373" s="1">
        <v>43928</v>
      </c>
      <c r="B8373">
        <v>7</v>
      </c>
      <c r="C8373">
        <v>4</v>
      </c>
      <c r="D8373">
        <v>2020</v>
      </c>
      <c r="E8373">
        <v>39</v>
      </c>
      <c r="H8373">
        <v>5</v>
      </c>
      <c r="K8373" t="s">
        <v>362</v>
      </c>
      <c r="L8373" t="s">
        <v>363</v>
      </c>
      <c r="M8373" t="s">
        <v>364</v>
      </c>
      <c r="N8373">
        <v>607728</v>
      </c>
      <c r="O8373" t="s">
        <v>18</v>
      </c>
    </row>
    <row r="8374" spans="1:15" hidden="1" x14ac:dyDescent="0.25">
      <c r="A8374" s="1">
        <v>43927</v>
      </c>
      <c r="B8374">
        <v>6</v>
      </c>
      <c r="C8374">
        <v>4</v>
      </c>
      <c r="D8374">
        <v>2020</v>
      </c>
      <c r="E8374">
        <v>75</v>
      </c>
      <c r="H8374">
        <v>5</v>
      </c>
      <c r="K8374" t="s">
        <v>362</v>
      </c>
      <c r="L8374" t="s">
        <v>363</v>
      </c>
      <c r="M8374" t="s">
        <v>364</v>
      </c>
      <c r="N8374">
        <v>607728</v>
      </c>
      <c r="O8374" t="s">
        <v>18</v>
      </c>
    </row>
    <row r="8375" spans="1:15" hidden="1" x14ac:dyDescent="0.25">
      <c r="A8375" s="1">
        <v>43926</v>
      </c>
      <c r="B8375">
        <v>5</v>
      </c>
      <c r="C8375">
        <v>4</v>
      </c>
      <c r="D8375">
        <v>2020</v>
      </c>
      <c r="E8375">
        <v>117</v>
      </c>
      <c r="H8375">
        <v>0</v>
      </c>
      <c r="K8375" t="s">
        <v>362</v>
      </c>
      <c r="L8375" t="s">
        <v>363</v>
      </c>
      <c r="M8375" t="s">
        <v>364</v>
      </c>
      <c r="N8375">
        <v>607728</v>
      </c>
      <c r="O8375" t="s">
        <v>18</v>
      </c>
    </row>
    <row r="8376" spans="1:15" hidden="1" x14ac:dyDescent="0.25">
      <c r="A8376" s="1">
        <v>43925</v>
      </c>
      <c r="B8376">
        <v>4</v>
      </c>
      <c r="C8376">
        <v>4</v>
      </c>
      <c r="D8376">
        <v>2020</v>
      </c>
      <c r="E8376">
        <v>125</v>
      </c>
      <c r="H8376">
        <v>1</v>
      </c>
      <c r="K8376" t="s">
        <v>362</v>
      </c>
      <c r="L8376" t="s">
        <v>363</v>
      </c>
      <c r="M8376" t="s">
        <v>364</v>
      </c>
      <c r="N8376">
        <v>607728</v>
      </c>
      <c r="O8376" t="s">
        <v>18</v>
      </c>
    </row>
    <row r="8377" spans="1:15" hidden="1" x14ac:dyDescent="0.25">
      <c r="A8377" s="1">
        <v>43924</v>
      </c>
      <c r="B8377">
        <v>3</v>
      </c>
      <c r="C8377">
        <v>4</v>
      </c>
      <c r="D8377">
        <v>2020</v>
      </c>
      <c r="E8377">
        <v>168</v>
      </c>
      <c r="H8377">
        <v>1</v>
      </c>
      <c r="K8377" t="s">
        <v>362</v>
      </c>
      <c r="L8377" t="s">
        <v>363</v>
      </c>
      <c r="M8377" t="s">
        <v>364</v>
      </c>
      <c r="N8377">
        <v>607728</v>
      </c>
      <c r="O8377" t="s">
        <v>18</v>
      </c>
    </row>
    <row r="8378" spans="1:15" hidden="1" x14ac:dyDescent="0.25">
      <c r="A8378" s="1">
        <v>43923</v>
      </c>
      <c r="B8378">
        <v>2</v>
      </c>
      <c r="C8378">
        <v>4</v>
      </c>
      <c r="D8378">
        <v>2020</v>
      </c>
      <c r="E8378">
        <v>141</v>
      </c>
      <c r="H8378">
        <v>6</v>
      </c>
      <c r="K8378" t="s">
        <v>362</v>
      </c>
      <c r="L8378" t="s">
        <v>363</v>
      </c>
      <c r="M8378" t="s">
        <v>364</v>
      </c>
      <c r="N8378">
        <v>607728</v>
      </c>
      <c r="O8378" t="s">
        <v>18</v>
      </c>
    </row>
    <row r="8379" spans="1:15" hidden="1" x14ac:dyDescent="0.25">
      <c r="A8379" s="1">
        <v>43922</v>
      </c>
      <c r="B8379">
        <v>1</v>
      </c>
      <c r="C8379">
        <v>4</v>
      </c>
      <c r="D8379">
        <v>2020</v>
      </c>
      <c r="E8379">
        <v>190</v>
      </c>
      <c r="H8379">
        <v>1</v>
      </c>
      <c r="K8379" t="s">
        <v>362</v>
      </c>
      <c r="L8379" t="s">
        <v>363</v>
      </c>
      <c r="M8379" t="s">
        <v>364</v>
      </c>
      <c r="N8379">
        <v>607728</v>
      </c>
      <c r="O8379" t="s">
        <v>18</v>
      </c>
    </row>
    <row r="8380" spans="1:15" hidden="1" x14ac:dyDescent="0.25">
      <c r="A8380" s="1">
        <v>43921</v>
      </c>
      <c r="B8380">
        <v>31</v>
      </c>
      <c r="C8380">
        <v>3</v>
      </c>
      <c r="D8380">
        <v>2020</v>
      </c>
      <c r="E8380">
        <v>38</v>
      </c>
      <c r="H8380">
        <v>1</v>
      </c>
      <c r="K8380" t="s">
        <v>362</v>
      </c>
      <c r="L8380" t="s">
        <v>363</v>
      </c>
      <c r="M8380" t="s">
        <v>364</v>
      </c>
      <c r="N8380">
        <v>607728</v>
      </c>
      <c r="O8380" t="s">
        <v>18</v>
      </c>
    </row>
    <row r="8381" spans="1:15" hidden="1" x14ac:dyDescent="0.25">
      <c r="A8381" s="1">
        <v>43920</v>
      </c>
      <c r="B8381">
        <v>30</v>
      </c>
      <c r="C8381">
        <v>3</v>
      </c>
      <c r="D8381">
        <v>2020</v>
      </c>
      <c r="E8381">
        <v>119</v>
      </c>
      <c r="H8381">
        <v>3</v>
      </c>
      <c r="K8381" t="s">
        <v>362</v>
      </c>
      <c r="L8381" t="s">
        <v>363</v>
      </c>
      <c r="M8381" t="s">
        <v>364</v>
      </c>
      <c r="N8381">
        <v>607728</v>
      </c>
      <c r="O8381" t="s">
        <v>18</v>
      </c>
    </row>
    <row r="8382" spans="1:15" hidden="1" x14ac:dyDescent="0.25">
      <c r="A8382" s="1">
        <v>43919</v>
      </c>
      <c r="B8382">
        <v>29</v>
      </c>
      <c r="C8382">
        <v>3</v>
      </c>
      <c r="D8382">
        <v>2020</v>
      </c>
      <c r="E8382">
        <v>226</v>
      </c>
      <c r="H8382">
        <v>3</v>
      </c>
      <c r="K8382" t="s">
        <v>362</v>
      </c>
      <c r="L8382" t="s">
        <v>363</v>
      </c>
      <c r="M8382" t="s">
        <v>364</v>
      </c>
      <c r="N8382">
        <v>607728</v>
      </c>
      <c r="O8382" t="s">
        <v>18</v>
      </c>
    </row>
    <row r="8383" spans="1:15" hidden="1" x14ac:dyDescent="0.25">
      <c r="A8383" s="1">
        <v>43918</v>
      </c>
      <c r="B8383">
        <v>28</v>
      </c>
      <c r="C8383">
        <v>3</v>
      </c>
      <c r="D8383">
        <v>2020</v>
      </c>
      <c r="E8383">
        <v>152</v>
      </c>
      <c r="H8383">
        <v>6</v>
      </c>
      <c r="K8383" t="s">
        <v>362</v>
      </c>
      <c r="L8383" t="s">
        <v>363</v>
      </c>
      <c r="M8383" t="s">
        <v>364</v>
      </c>
      <c r="N8383">
        <v>607728</v>
      </c>
      <c r="O8383" t="s">
        <v>18</v>
      </c>
    </row>
    <row r="8384" spans="1:15" hidden="1" x14ac:dyDescent="0.25">
      <c r="A8384" s="1">
        <v>43917</v>
      </c>
      <c r="B8384">
        <v>27</v>
      </c>
      <c r="C8384">
        <v>3</v>
      </c>
      <c r="D8384">
        <v>2020</v>
      </c>
      <c r="E8384">
        <v>120</v>
      </c>
      <c r="H8384">
        <v>1</v>
      </c>
      <c r="K8384" t="s">
        <v>362</v>
      </c>
      <c r="L8384" t="s">
        <v>363</v>
      </c>
      <c r="M8384" t="s">
        <v>364</v>
      </c>
      <c r="N8384">
        <v>607728</v>
      </c>
      <c r="O8384" t="s">
        <v>18</v>
      </c>
    </row>
    <row r="8385" spans="1:15" hidden="1" x14ac:dyDescent="0.25">
      <c r="A8385" s="1">
        <v>43916</v>
      </c>
      <c r="B8385">
        <v>26</v>
      </c>
      <c r="C8385">
        <v>3</v>
      </c>
      <c r="D8385">
        <v>2020</v>
      </c>
      <c r="E8385">
        <v>234</v>
      </c>
      <c r="H8385">
        <v>0</v>
      </c>
      <c r="K8385" t="s">
        <v>362</v>
      </c>
      <c r="L8385" t="s">
        <v>363</v>
      </c>
      <c r="M8385" t="s">
        <v>364</v>
      </c>
      <c r="N8385">
        <v>607728</v>
      </c>
      <c r="O8385" t="s">
        <v>18</v>
      </c>
    </row>
    <row r="8386" spans="1:15" hidden="1" x14ac:dyDescent="0.25">
      <c r="A8386" s="1">
        <v>43915</v>
      </c>
      <c r="B8386">
        <v>25</v>
      </c>
      <c r="C8386">
        <v>3</v>
      </c>
      <c r="D8386">
        <v>2020</v>
      </c>
      <c r="E8386">
        <v>224</v>
      </c>
      <c r="H8386">
        <v>0</v>
      </c>
      <c r="K8386" t="s">
        <v>362</v>
      </c>
      <c r="L8386" t="s">
        <v>363</v>
      </c>
      <c r="M8386" t="s">
        <v>364</v>
      </c>
      <c r="N8386">
        <v>607728</v>
      </c>
      <c r="O8386" t="s">
        <v>18</v>
      </c>
    </row>
    <row r="8387" spans="1:15" hidden="1" x14ac:dyDescent="0.25">
      <c r="A8387" s="1">
        <v>43914</v>
      </c>
      <c r="B8387">
        <v>24</v>
      </c>
      <c r="C8387">
        <v>3</v>
      </c>
      <c r="D8387">
        <v>2020</v>
      </c>
      <c r="E8387">
        <v>77</v>
      </c>
      <c r="H8387">
        <v>0</v>
      </c>
      <c r="K8387" t="s">
        <v>362</v>
      </c>
      <c r="L8387" t="s">
        <v>363</v>
      </c>
      <c r="M8387" t="s">
        <v>364</v>
      </c>
      <c r="N8387">
        <v>607728</v>
      </c>
      <c r="O8387" t="s">
        <v>18</v>
      </c>
    </row>
    <row r="8388" spans="1:15" hidden="1" x14ac:dyDescent="0.25">
      <c r="A8388" s="1">
        <v>43913</v>
      </c>
      <c r="B8388">
        <v>23</v>
      </c>
      <c r="C8388">
        <v>3</v>
      </c>
      <c r="D8388">
        <v>2020</v>
      </c>
      <c r="E8388">
        <v>128</v>
      </c>
      <c r="H8388">
        <v>0</v>
      </c>
      <c r="K8388" t="s">
        <v>362</v>
      </c>
      <c r="L8388" t="s">
        <v>363</v>
      </c>
      <c r="M8388" t="s">
        <v>364</v>
      </c>
      <c r="N8388">
        <v>607728</v>
      </c>
      <c r="O8388" t="s">
        <v>18</v>
      </c>
    </row>
    <row r="8389" spans="1:15" hidden="1" x14ac:dyDescent="0.25">
      <c r="A8389" s="1">
        <v>43912</v>
      </c>
      <c r="B8389">
        <v>22</v>
      </c>
      <c r="C8389">
        <v>3</v>
      </c>
      <c r="D8389">
        <v>2020</v>
      </c>
      <c r="E8389">
        <v>186</v>
      </c>
      <c r="H8389">
        <v>3</v>
      </c>
      <c r="K8389" t="s">
        <v>362</v>
      </c>
      <c r="L8389" t="s">
        <v>363</v>
      </c>
      <c r="M8389" t="s">
        <v>364</v>
      </c>
      <c r="N8389">
        <v>607728</v>
      </c>
      <c r="O8389" t="s">
        <v>18</v>
      </c>
    </row>
    <row r="8390" spans="1:15" hidden="1" x14ac:dyDescent="0.25">
      <c r="A8390" s="1">
        <v>43911</v>
      </c>
      <c r="B8390">
        <v>21</v>
      </c>
      <c r="C8390">
        <v>3</v>
      </c>
      <c r="D8390">
        <v>2020</v>
      </c>
      <c r="E8390">
        <v>139</v>
      </c>
      <c r="H8390">
        <v>1</v>
      </c>
      <c r="K8390" t="s">
        <v>362</v>
      </c>
      <c r="L8390" t="s">
        <v>363</v>
      </c>
      <c r="M8390" t="s">
        <v>364</v>
      </c>
      <c r="N8390">
        <v>607728</v>
      </c>
      <c r="O8390" t="s">
        <v>18</v>
      </c>
    </row>
    <row r="8391" spans="1:15" hidden="1" x14ac:dyDescent="0.25">
      <c r="A8391" s="1">
        <v>43910</v>
      </c>
      <c r="B8391">
        <v>20</v>
      </c>
      <c r="C8391">
        <v>3</v>
      </c>
      <c r="D8391">
        <v>2020</v>
      </c>
      <c r="E8391">
        <v>135</v>
      </c>
      <c r="H8391">
        <v>2</v>
      </c>
      <c r="K8391" t="s">
        <v>362</v>
      </c>
      <c r="L8391" t="s">
        <v>363</v>
      </c>
      <c r="M8391" t="s">
        <v>364</v>
      </c>
      <c r="N8391">
        <v>607728</v>
      </c>
      <c r="O8391" t="s">
        <v>18</v>
      </c>
    </row>
    <row r="8392" spans="1:15" hidden="1" x14ac:dyDescent="0.25">
      <c r="A8392" s="1">
        <v>43909</v>
      </c>
      <c r="B8392">
        <v>19</v>
      </c>
      <c r="C8392">
        <v>3</v>
      </c>
      <c r="D8392">
        <v>2020</v>
      </c>
      <c r="E8392">
        <v>70</v>
      </c>
      <c r="H8392">
        <v>1</v>
      </c>
      <c r="K8392" t="s">
        <v>362</v>
      </c>
      <c r="L8392" t="s">
        <v>363</v>
      </c>
      <c r="M8392" t="s">
        <v>364</v>
      </c>
      <c r="N8392">
        <v>607728</v>
      </c>
      <c r="O8392" t="s">
        <v>18</v>
      </c>
    </row>
    <row r="8393" spans="1:15" hidden="1" x14ac:dyDescent="0.25">
      <c r="A8393" s="1">
        <v>43908</v>
      </c>
      <c r="B8393">
        <v>18</v>
      </c>
      <c r="C8393">
        <v>3</v>
      </c>
      <c r="D8393">
        <v>2020</v>
      </c>
      <c r="E8393">
        <v>59</v>
      </c>
      <c r="H8393">
        <v>0</v>
      </c>
      <c r="K8393" t="s">
        <v>362</v>
      </c>
      <c r="L8393" t="s">
        <v>363</v>
      </c>
      <c r="M8393" t="s">
        <v>364</v>
      </c>
      <c r="N8393">
        <v>607728</v>
      </c>
      <c r="O8393" t="s">
        <v>18</v>
      </c>
    </row>
    <row r="8394" spans="1:15" hidden="1" x14ac:dyDescent="0.25">
      <c r="A8394" s="1">
        <v>43907</v>
      </c>
      <c r="B8394">
        <v>17</v>
      </c>
      <c r="C8394">
        <v>3</v>
      </c>
      <c r="D8394">
        <v>2020</v>
      </c>
      <c r="E8394">
        <v>4</v>
      </c>
      <c r="H8394">
        <v>0</v>
      </c>
      <c r="K8394" t="s">
        <v>362</v>
      </c>
      <c r="L8394" t="s">
        <v>363</v>
      </c>
      <c r="M8394" t="s">
        <v>364</v>
      </c>
      <c r="N8394">
        <v>607728</v>
      </c>
      <c r="O8394" t="s">
        <v>18</v>
      </c>
    </row>
    <row r="8395" spans="1:15" hidden="1" x14ac:dyDescent="0.25">
      <c r="A8395" s="1">
        <v>43906</v>
      </c>
      <c r="B8395">
        <v>16</v>
      </c>
      <c r="C8395">
        <v>3</v>
      </c>
      <c r="D8395">
        <v>2020</v>
      </c>
      <c r="E8395">
        <v>39</v>
      </c>
      <c r="H8395">
        <v>0</v>
      </c>
      <c r="K8395" t="s">
        <v>362</v>
      </c>
      <c r="L8395" t="s">
        <v>363</v>
      </c>
      <c r="M8395" t="s">
        <v>364</v>
      </c>
      <c r="N8395">
        <v>607728</v>
      </c>
      <c r="O8395" t="s">
        <v>18</v>
      </c>
    </row>
    <row r="8396" spans="1:15" hidden="1" x14ac:dyDescent="0.25">
      <c r="A8396" s="1">
        <v>43904</v>
      </c>
      <c r="B8396">
        <v>14</v>
      </c>
      <c r="C8396">
        <v>3</v>
      </c>
      <c r="D8396">
        <v>2020</v>
      </c>
      <c r="E8396">
        <v>12</v>
      </c>
      <c r="H8396">
        <v>1</v>
      </c>
      <c r="K8396" t="s">
        <v>362</v>
      </c>
      <c r="L8396" t="s">
        <v>363</v>
      </c>
      <c r="M8396" t="s">
        <v>364</v>
      </c>
      <c r="N8396">
        <v>607728</v>
      </c>
      <c r="O8396" t="s">
        <v>18</v>
      </c>
    </row>
    <row r="8397" spans="1:15" hidden="1" x14ac:dyDescent="0.25">
      <c r="A8397" s="1">
        <v>43903</v>
      </c>
      <c r="B8397">
        <v>13</v>
      </c>
      <c r="C8397">
        <v>3</v>
      </c>
      <c r="D8397">
        <v>2020</v>
      </c>
      <c r="E8397">
        <v>19</v>
      </c>
      <c r="H8397">
        <v>0</v>
      </c>
      <c r="K8397" t="s">
        <v>362</v>
      </c>
      <c r="L8397" t="s">
        <v>363</v>
      </c>
      <c r="M8397" t="s">
        <v>364</v>
      </c>
      <c r="N8397">
        <v>607728</v>
      </c>
      <c r="O8397" t="s">
        <v>18</v>
      </c>
    </row>
    <row r="8398" spans="1:15" hidden="1" x14ac:dyDescent="0.25">
      <c r="A8398" s="1">
        <v>43902</v>
      </c>
      <c r="B8398">
        <v>12</v>
      </c>
      <c r="C8398">
        <v>3</v>
      </c>
      <c r="D8398">
        <v>2020</v>
      </c>
      <c r="E8398">
        <v>0</v>
      </c>
      <c r="H8398">
        <v>0</v>
      </c>
      <c r="K8398" t="s">
        <v>362</v>
      </c>
      <c r="L8398" t="s">
        <v>363</v>
      </c>
      <c r="M8398" t="s">
        <v>364</v>
      </c>
      <c r="N8398">
        <v>607728</v>
      </c>
      <c r="O8398" t="s">
        <v>18</v>
      </c>
    </row>
    <row r="8399" spans="1:15" hidden="1" x14ac:dyDescent="0.25">
      <c r="A8399" s="1">
        <v>43901</v>
      </c>
      <c r="B8399">
        <v>11</v>
      </c>
      <c r="C8399">
        <v>3</v>
      </c>
      <c r="D8399">
        <v>2020</v>
      </c>
      <c r="E8399">
        <v>2</v>
      </c>
      <c r="H8399">
        <v>0</v>
      </c>
      <c r="K8399" t="s">
        <v>362</v>
      </c>
      <c r="L8399" t="s">
        <v>363</v>
      </c>
      <c r="M8399" t="s">
        <v>364</v>
      </c>
      <c r="N8399">
        <v>607728</v>
      </c>
      <c r="O8399" t="s">
        <v>18</v>
      </c>
    </row>
    <row r="8400" spans="1:15" hidden="1" x14ac:dyDescent="0.25">
      <c r="A8400" s="1">
        <v>43899</v>
      </c>
      <c r="B8400">
        <v>9</v>
      </c>
      <c r="C8400">
        <v>3</v>
      </c>
      <c r="D8400">
        <v>2020</v>
      </c>
      <c r="E8400">
        <v>2</v>
      </c>
      <c r="H8400">
        <v>0</v>
      </c>
      <c r="K8400" t="s">
        <v>362</v>
      </c>
      <c r="L8400" t="s">
        <v>363</v>
      </c>
      <c r="M8400" t="s">
        <v>364</v>
      </c>
      <c r="N8400">
        <v>607728</v>
      </c>
      <c r="O8400" t="s">
        <v>18</v>
      </c>
    </row>
    <row r="8401" spans="1:15" hidden="1" x14ac:dyDescent="0.25">
      <c r="A8401" s="1">
        <v>43897</v>
      </c>
      <c r="B8401">
        <v>7</v>
      </c>
      <c r="C8401">
        <v>3</v>
      </c>
      <c r="D8401">
        <v>2020</v>
      </c>
      <c r="E8401">
        <v>2</v>
      </c>
      <c r="H8401">
        <v>0</v>
      </c>
      <c r="K8401" t="s">
        <v>362</v>
      </c>
      <c r="L8401" t="s">
        <v>363</v>
      </c>
      <c r="M8401" t="s">
        <v>364</v>
      </c>
      <c r="N8401">
        <v>607728</v>
      </c>
      <c r="O8401" t="s">
        <v>18</v>
      </c>
    </row>
    <row r="8402" spans="1:15" hidden="1" x14ac:dyDescent="0.25">
      <c r="A8402" s="1">
        <v>43892</v>
      </c>
      <c r="B8402">
        <v>2</v>
      </c>
      <c r="C8402">
        <v>3</v>
      </c>
      <c r="D8402">
        <v>2020</v>
      </c>
      <c r="E8402">
        <v>0</v>
      </c>
      <c r="H8402">
        <v>0</v>
      </c>
      <c r="K8402" t="s">
        <v>362</v>
      </c>
      <c r="L8402" t="s">
        <v>363</v>
      </c>
      <c r="M8402" t="s">
        <v>364</v>
      </c>
      <c r="N8402">
        <v>607728</v>
      </c>
      <c r="O8402" t="s">
        <v>18</v>
      </c>
    </row>
    <row r="8403" spans="1:15" hidden="1" x14ac:dyDescent="0.25">
      <c r="A8403" s="1">
        <v>43891</v>
      </c>
      <c r="B8403">
        <v>1</v>
      </c>
      <c r="C8403">
        <v>3</v>
      </c>
      <c r="D8403">
        <v>2020</v>
      </c>
      <c r="E8403">
        <v>1</v>
      </c>
      <c r="H8403">
        <v>0</v>
      </c>
      <c r="K8403" t="s">
        <v>362</v>
      </c>
      <c r="L8403" t="s">
        <v>363</v>
      </c>
      <c r="M8403" t="s">
        <v>364</v>
      </c>
      <c r="N8403">
        <v>607728</v>
      </c>
      <c r="O8403" t="s">
        <v>18</v>
      </c>
    </row>
    <row r="8404" spans="1:15" hidden="1" x14ac:dyDescent="0.25">
      <c r="A8404" s="1">
        <v>43890</v>
      </c>
      <c r="B8404">
        <v>29</v>
      </c>
      <c r="C8404">
        <v>2</v>
      </c>
      <c r="D8404">
        <v>2020</v>
      </c>
      <c r="E8404">
        <v>0</v>
      </c>
      <c r="H8404">
        <v>0</v>
      </c>
      <c r="K8404" t="s">
        <v>362</v>
      </c>
      <c r="L8404" t="s">
        <v>363</v>
      </c>
      <c r="M8404" t="s">
        <v>364</v>
      </c>
      <c r="N8404">
        <v>607728</v>
      </c>
      <c r="O8404" t="s">
        <v>18</v>
      </c>
    </row>
    <row r="8405" spans="1:15" hidden="1" x14ac:dyDescent="0.25">
      <c r="A8405" s="1">
        <v>43889</v>
      </c>
      <c r="B8405">
        <v>28</v>
      </c>
      <c r="C8405">
        <v>2</v>
      </c>
      <c r="D8405">
        <v>2020</v>
      </c>
      <c r="E8405">
        <v>0</v>
      </c>
      <c r="H8405">
        <v>0</v>
      </c>
      <c r="K8405" t="s">
        <v>362</v>
      </c>
      <c r="L8405" t="s">
        <v>363</v>
      </c>
      <c r="M8405" t="s">
        <v>364</v>
      </c>
      <c r="N8405">
        <v>607728</v>
      </c>
      <c r="O8405" t="s">
        <v>18</v>
      </c>
    </row>
    <row r="8406" spans="1:15" hidden="1" x14ac:dyDescent="0.25">
      <c r="A8406" s="1">
        <v>43888</v>
      </c>
      <c r="B8406">
        <v>27</v>
      </c>
      <c r="C8406">
        <v>2</v>
      </c>
      <c r="D8406">
        <v>2020</v>
      </c>
      <c r="E8406">
        <v>0</v>
      </c>
      <c r="H8406">
        <v>0</v>
      </c>
      <c r="K8406" t="s">
        <v>362</v>
      </c>
      <c r="L8406" t="s">
        <v>363</v>
      </c>
      <c r="M8406" t="s">
        <v>364</v>
      </c>
      <c r="N8406">
        <v>607728</v>
      </c>
      <c r="O8406" t="s">
        <v>18</v>
      </c>
    </row>
    <row r="8407" spans="1:15" hidden="1" x14ac:dyDescent="0.25">
      <c r="A8407" s="1">
        <v>43887</v>
      </c>
      <c r="B8407">
        <v>26</v>
      </c>
      <c r="C8407">
        <v>2</v>
      </c>
      <c r="D8407">
        <v>2020</v>
      </c>
      <c r="E8407">
        <v>0</v>
      </c>
      <c r="H8407">
        <v>0</v>
      </c>
      <c r="K8407" t="s">
        <v>362</v>
      </c>
      <c r="L8407" t="s">
        <v>363</v>
      </c>
      <c r="M8407" t="s">
        <v>364</v>
      </c>
      <c r="N8407">
        <v>607728</v>
      </c>
      <c r="O8407" t="s">
        <v>18</v>
      </c>
    </row>
    <row r="8408" spans="1:15" hidden="1" x14ac:dyDescent="0.25">
      <c r="A8408" s="1">
        <v>43886</v>
      </c>
      <c r="B8408">
        <v>25</v>
      </c>
      <c r="C8408">
        <v>2</v>
      </c>
      <c r="D8408">
        <v>2020</v>
      </c>
      <c r="E8408">
        <v>0</v>
      </c>
      <c r="H8408">
        <v>0</v>
      </c>
      <c r="K8408" t="s">
        <v>362</v>
      </c>
      <c r="L8408" t="s">
        <v>363</v>
      </c>
      <c r="M8408" t="s">
        <v>364</v>
      </c>
      <c r="N8408">
        <v>607728</v>
      </c>
      <c r="O8408" t="s">
        <v>18</v>
      </c>
    </row>
    <row r="8409" spans="1:15" hidden="1" x14ac:dyDescent="0.25">
      <c r="A8409" s="1">
        <v>43885</v>
      </c>
      <c r="B8409">
        <v>24</v>
      </c>
      <c r="C8409">
        <v>2</v>
      </c>
      <c r="D8409">
        <v>2020</v>
      </c>
      <c r="E8409">
        <v>0</v>
      </c>
      <c r="H8409">
        <v>0</v>
      </c>
      <c r="K8409" t="s">
        <v>362</v>
      </c>
      <c r="L8409" t="s">
        <v>363</v>
      </c>
      <c r="M8409" t="s">
        <v>364</v>
      </c>
      <c r="N8409">
        <v>607728</v>
      </c>
      <c r="O8409" t="s">
        <v>18</v>
      </c>
    </row>
    <row r="8410" spans="1:15" hidden="1" x14ac:dyDescent="0.25">
      <c r="A8410" s="1">
        <v>43884</v>
      </c>
      <c r="B8410">
        <v>23</v>
      </c>
      <c r="C8410">
        <v>2</v>
      </c>
      <c r="D8410">
        <v>2020</v>
      </c>
      <c r="E8410">
        <v>0</v>
      </c>
      <c r="H8410">
        <v>0</v>
      </c>
      <c r="K8410" t="s">
        <v>362</v>
      </c>
      <c r="L8410" t="s">
        <v>363</v>
      </c>
      <c r="M8410" t="s">
        <v>364</v>
      </c>
      <c r="N8410">
        <v>607728</v>
      </c>
      <c r="O8410" t="s">
        <v>18</v>
      </c>
    </row>
    <row r="8411" spans="1:15" hidden="1" x14ac:dyDescent="0.25">
      <c r="A8411" s="1">
        <v>43883</v>
      </c>
      <c r="B8411">
        <v>22</v>
      </c>
      <c r="C8411">
        <v>2</v>
      </c>
      <c r="D8411">
        <v>2020</v>
      </c>
      <c r="E8411">
        <v>0</v>
      </c>
      <c r="H8411">
        <v>0</v>
      </c>
      <c r="K8411" t="s">
        <v>362</v>
      </c>
      <c r="L8411" t="s">
        <v>363</v>
      </c>
      <c r="M8411" t="s">
        <v>364</v>
      </c>
      <c r="N8411">
        <v>607728</v>
      </c>
      <c r="O8411" t="s">
        <v>18</v>
      </c>
    </row>
    <row r="8412" spans="1:15" hidden="1" x14ac:dyDescent="0.25">
      <c r="A8412" s="1">
        <v>43882</v>
      </c>
      <c r="B8412">
        <v>21</v>
      </c>
      <c r="C8412">
        <v>2</v>
      </c>
      <c r="D8412">
        <v>2020</v>
      </c>
      <c r="E8412">
        <v>0</v>
      </c>
      <c r="H8412">
        <v>0</v>
      </c>
      <c r="K8412" t="s">
        <v>362</v>
      </c>
      <c r="L8412" t="s">
        <v>363</v>
      </c>
      <c r="M8412" t="s">
        <v>364</v>
      </c>
      <c r="N8412">
        <v>607728</v>
      </c>
      <c r="O8412" t="s">
        <v>18</v>
      </c>
    </row>
    <row r="8413" spans="1:15" hidden="1" x14ac:dyDescent="0.25">
      <c r="A8413" s="1">
        <v>43881</v>
      </c>
      <c r="B8413">
        <v>20</v>
      </c>
      <c r="C8413">
        <v>2</v>
      </c>
      <c r="D8413">
        <v>2020</v>
      </c>
      <c r="E8413">
        <v>0</v>
      </c>
      <c r="H8413">
        <v>0</v>
      </c>
      <c r="K8413" t="s">
        <v>362</v>
      </c>
      <c r="L8413" t="s">
        <v>363</v>
      </c>
      <c r="M8413" t="s">
        <v>364</v>
      </c>
      <c r="N8413">
        <v>607728</v>
      </c>
      <c r="O8413" t="s">
        <v>18</v>
      </c>
    </row>
    <row r="8414" spans="1:15" hidden="1" x14ac:dyDescent="0.25">
      <c r="A8414" s="1">
        <v>43880</v>
      </c>
      <c r="B8414">
        <v>19</v>
      </c>
      <c r="C8414">
        <v>2</v>
      </c>
      <c r="D8414">
        <v>2020</v>
      </c>
      <c r="E8414">
        <v>0</v>
      </c>
      <c r="H8414">
        <v>0</v>
      </c>
      <c r="K8414" t="s">
        <v>362</v>
      </c>
      <c r="L8414" t="s">
        <v>363</v>
      </c>
      <c r="M8414" t="s">
        <v>364</v>
      </c>
      <c r="N8414">
        <v>607728</v>
      </c>
      <c r="O8414" t="s">
        <v>18</v>
      </c>
    </row>
    <row r="8415" spans="1:15" hidden="1" x14ac:dyDescent="0.25">
      <c r="A8415" s="1">
        <v>43879</v>
      </c>
      <c r="B8415">
        <v>18</v>
      </c>
      <c r="C8415">
        <v>2</v>
      </c>
      <c r="D8415">
        <v>2020</v>
      </c>
      <c r="E8415">
        <v>0</v>
      </c>
      <c r="H8415">
        <v>0</v>
      </c>
      <c r="K8415" t="s">
        <v>362</v>
      </c>
      <c r="L8415" t="s">
        <v>363</v>
      </c>
      <c r="M8415" t="s">
        <v>364</v>
      </c>
      <c r="N8415">
        <v>607728</v>
      </c>
      <c r="O8415" t="s">
        <v>18</v>
      </c>
    </row>
    <row r="8416" spans="1:15" hidden="1" x14ac:dyDescent="0.25">
      <c r="A8416" s="1">
        <v>43878</v>
      </c>
      <c r="B8416">
        <v>17</v>
      </c>
      <c r="C8416">
        <v>2</v>
      </c>
      <c r="D8416">
        <v>2020</v>
      </c>
      <c r="E8416">
        <v>0</v>
      </c>
      <c r="H8416">
        <v>0</v>
      </c>
      <c r="K8416" t="s">
        <v>362</v>
      </c>
      <c r="L8416" t="s">
        <v>363</v>
      </c>
      <c r="M8416" t="s">
        <v>364</v>
      </c>
      <c r="N8416">
        <v>607728</v>
      </c>
      <c r="O8416" t="s">
        <v>18</v>
      </c>
    </row>
    <row r="8417" spans="1:15" hidden="1" x14ac:dyDescent="0.25">
      <c r="A8417" s="1">
        <v>43877</v>
      </c>
      <c r="B8417">
        <v>16</v>
      </c>
      <c r="C8417">
        <v>2</v>
      </c>
      <c r="D8417">
        <v>2020</v>
      </c>
      <c r="E8417">
        <v>0</v>
      </c>
      <c r="H8417">
        <v>0</v>
      </c>
      <c r="K8417" t="s">
        <v>362</v>
      </c>
      <c r="L8417" t="s">
        <v>363</v>
      </c>
      <c r="M8417" t="s">
        <v>364</v>
      </c>
      <c r="N8417">
        <v>607728</v>
      </c>
      <c r="O8417" t="s">
        <v>18</v>
      </c>
    </row>
    <row r="8418" spans="1:15" hidden="1" x14ac:dyDescent="0.25">
      <c r="A8418" s="1">
        <v>43876</v>
      </c>
      <c r="B8418">
        <v>15</v>
      </c>
      <c r="C8418">
        <v>2</v>
      </c>
      <c r="D8418">
        <v>2020</v>
      </c>
      <c r="E8418">
        <v>0</v>
      </c>
      <c r="H8418">
        <v>0</v>
      </c>
      <c r="K8418" t="s">
        <v>362</v>
      </c>
      <c r="L8418" t="s">
        <v>363</v>
      </c>
      <c r="M8418" t="s">
        <v>364</v>
      </c>
      <c r="N8418">
        <v>607728</v>
      </c>
      <c r="O8418" t="s">
        <v>18</v>
      </c>
    </row>
    <row r="8419" spans="1:15" hidden="1" x14ac:dyDescent="0.25">
      <c r="A8419" s="1">
        <v>43875</v>
      </c>
      <c r="B8419">
        <v>14</v>
      </c>
      <c r="C8419">
        <v>2</v>
      </c>
      <c r="D8419">
        <v>2020</v>
      </c>
      <c r="E8419">
        <v>0</v>
      </c>
      <c r="H8419">
        <v>0</v>
      </c>
      <c r="K8419" t="s">
        <v>362</v>
      </c>
      <c r="L8419" t="s">
        <v>363</v>
      </c>
      <c r="M8419" t="s">
        <v>364</v>
      </c>
      <c r="N8419">
        <v>607728</v>
      </c>
      <c r="O8419" t="s">
        <v>18</v>
      </c>
    </row>
    <row r="8420" spans="1:15" hidden="1" x14ac:dyDescent="0.25">
      <c r="A8420" s="1">
        <v>43874</v>
      </c>
      <c r="B8420">
        <v>13</v>
      </c>
      <c r="C8420">
        <v>2</v>
      </c>
      <c r="D8420">
        <v>2020</v>
      </c>
      <c r="E8420">
        <v>0</v>
      </c>
      <c r="H8420">
        <v>0</v>
      </c>
      <c r="K8420" t="s">
        <v>362</v>
      </c>
      <c r="L8420" t="s">
        <v>363</v>
      </c>
      <c r="M8420" t="s">
        <v>364</v>
      </c>
      <c r="N8420">
        <v>607728</v>
      </c>
      <c r="O8420" t="s">
        <v>18</v>
      </c>
    </row>
    <row r="8421" spans="1:15" hidden="1" x14ac:dyDescent="0.25">
      <c r="A8421" s="1">
        <v>43873</v>
      </c>
      <c r="B8421">
        <v>12</v>
      </c>
      <c r="C8421">
        <v>2</v>
      </c>
      <c r="D8421">
        <v>2020</v>
      </c>
      <c r="E8421">
        <v>0</v>
      </c>
      <c r="H8421">
        <v>0</v>
      </c>
      <c r="K8421" t="s">
        <v>362</v>
      </c>
      <c r="L8421" t="s">
        <v>363</v>
      </c>
      <c r="M8421" t="s">
        <v>364</v>
      </c>
      <c r="N8421">
        <v>607728</v>
      </c>
      <c r="O8421" t="s">
        <v>18</v>
      </c>
    </row>
    <row r="8422" spans="1:15" hidden="1" x14ac:dyDescent="0.25">
      <c r="A8422" s="1">
        <v>43872</v>
      </c>
      <c r="B8422">
        <v>11</v>
      </c>
      <c r="C8422">
        <v>2</v>
      </c>
      <c r="D8422">
        <v>2020</v>
      </c>
      <c r="E8422">
        <v>0</v>
      </c>
      <c r="H8422">
        <v>0</v>
      </c>
      <c r="K8422" t="s">
        <v>362</v>
      </c>
      <c r="L8422" t="s">
        <v>363</v>
      </c>
      <c r="M8422" t="s">
        <v>364</v>
      </c>
      <c r="N8422">
        <v>607728</v>
      </c>
      <c r="O8422" t="s">
        <v>18</v>
      </c>
    </row>
    <row r="8423" spans="1:15" hidden="1" x14ac:dyDescent="0.25">
      <c r="A8423" s="1">
        <v>43871</v>
      </c>
      <c r="B8423">
        <v>10</v>
      </c>
      <c r="C8423">
        <v>2</v>
      </c>
      <c r="D8423">
        <v>2020</v>
      </c>
      <c r="E8423">
        <v>0</v>
      </c>
      <c r="H8423">
        <v>0</v>
      </c>
      <c r="K8423" t="s">
        <v>362</v>
      </c>
      <c r="L8423" t="s">
        <v>363</v>
      </c>
      <c r="M8423" t="s">
        <v>364</v>
      </c>
      <c r="N8423">
        <v>607728</v>
      </c>
      <c r="O8423" t="s">
        <v>18</v>
      </c>
    </row>
    <row r="8424" spans="1:15" hidden="1" x14ac:dyDescent="0.25">
      <c r="A8424" s="1">
        <v>43870</v>
      </c>
      <c r="B8424">
        <v>9</v>
      </c>
      <c r="C8424">
        <v>2</v>
      </c>
      <c r="D8424">
        <v>2020</v>
      </c>
      <c r="E8424">
        <v>0</v>
      </c>
      <c r="H8424">
        <v>0</v>
      </c>
      <c r="K8424" t="s">
        <v>362</v>
      </c>
      <c r="L8424" t="s">
        <v>363</v>
      </c>
      <c r="M8424" t="s">
        <v>364</v>
      </c>
      <c r="N8424">
        <v>607728</v>
      </c>
      <c r="O8424" t="s">
        <v>18</v>
      </c>
    </row>
    <row r="8425" spans="1:15" hidden="1" x14ac:dyDescent="0.25">
      <c r="A8425" s="1">
        <v>43869</v>
      </c>
      <c r="B8425">
        <v>8</v>
      </c>
      <c r="C8425">
        <v>2</v>
      </c>
      <c r="D8425">
        <v>2020</v>
      </c>
      <c r="E8425">
        <v>0</v>
      </c>
      <c r="H8425">
        <v>0</v>
      </c>
      <c r="K8425" t="s">
        <v>362</v>
      </c>
      <c r="L8425" t="s">
        <v>363</v>
      </c>
      <c r="M8425" t="s">
        <v>364</v>
      </c>
      <c r="N8425">
        <v>607728</v>
      </c>
      <c r="O8425" t="s">
        <v>18</v>
      </c>
    </row>
    <row r="8426" spans="1:15" hidden="1" x14ac:dyDescent="0.25">
      <c r="A8426" s="1">
        <v>43868</v>
      </c>
      <c r="B8426">
        <v>7</v>
      </c>
      <c r="C8426">
        <v>2</v>
      </c>
      <c r="D8426">
        <v>2020</v>
      </c>
      <c r="E8426">
        <v>0</v>
      </c>
      <c r="H8426">
        <v>0</v>
      </c>
      <c r="K8426" t="s">
        <v>362</v>
      </c>
      <c r="L8426" t="s">
        <v>363</v>
      </c>
      <c r="M8426" t="s">
        <v>364</v>
      </c>
      <c r="N8426">
        <v>607728</v>
      </c>
      <c r="O8426" t="s">
        <v>18</v>
      </c>
    </row>
    <row r="8427" spans="1:15" hidden="1" x14ac:dyDescent="0.25">
      <c r="A8427" s="1">
        <v>43867</v>
      </c>
      <c r="B8427">
        <v>6</v>
      </c>
      <c r="C8427">
        <v>2</v>
      </c>
      <c r="D8427">
        <v>2020</v>
      </c>
      <c r="E8427">
        <v>0</v>
      </c>
      <c r="H8427">
        <v>0</v>
      </c>
      <c r="K8427" t="s">
        <v>362</v>
      </c>
      <c r="L8427" t="s">
        <v>363</v>
      </c>
      <c r="M8427" t="s">
        <v>364</v>
      </c>
      <c r="N8427">
        <v>607728</v>
      </c>
      <c r="O8427" t="s">
        <v>18</v>
      </c>
    </row>
    <row r="8428" spans="1:15" hidden="1" x14ac:dyDescent="0.25">
      <c r="A8428" s="1">
        <v>43866</v>
      </c>
      <c r="B8428">
        <v>5</v>
      </c>
      <c r="C8428">
        <v>2</v>
      </c>
      <c r="D8428">
        <v>2020</v>
      </c>
      <c r="E8428">
        <v>0</v>
      </c>
      <c r="H8428">
        <v>0</v>
      </c>
      <c r="K8428" t="s">
        <v>362</v>
      </c>
      <c r="L8428" t="s">
        <v>363</v>
      </c>
      <c r="M8428" t="s">
        <v>364</v>
      </c>
      <c r="N8428">
        <v>607728</v>
      </c>
      <c r="O8428" t="s">
        <v>18</v>
      </c>
    </row>
    <row r="8429" spans="1:15" hidden="1" x14ac:dyDescent="0.25">
      <c r="A8429" s="1">
        <v>43865</v>
      </c>
      <c r="B8429">
        <v>4</v>
      </c>
      <c r="C8429">
        <v>2</v>
      </c>
      <c r="D8429">
        <v>2020</v>
      </c>
      <c r="E8429">
        <v>0</v>
      </c>
      <c r="H8429">
        <v>0</v>
      </c>
      <c r="K8429" t="s">
        <v>362</v>
      </c>
      <c r="L8429" t="s">
        <v>363</v>
      </c>
      <c r="M8429" t="s">
        <v>364</v>
      </c>
      <c r="N8429">
        <v>607728</v>
      </c>
      <c r="O8429" t="s">
        <v>18</v>
      </c>
    </row>
    <row r="8430" spans="1:15" hidden="1" x14ac:dyDescent="0.25">
      <c r="A8430" s="1">
        <v>43864</v>
      </c>
      <c r="B8430">
        <v>3</v>
      </c>
      <c r="C8430">
        <v>2</v>
      </c>
      <c r="D8430">
        <v>2020</v>
      </c>
      <c r="E8430">
        <v>0</v>
      </c>
      <c r="H8430">
        <v>0</v>
      </c>
      <c r="K8430" t="s">
        <v>362</v>
      </c>
      <c r="L8430" t="s">
        <v>363</v>
      </c>
      <c r="M8430" t="s">
        <v>364</v>
      </c>
      <c r="N8430">
        <v>607728</v>
      </c>
      <c r="O8430" t="s">
        <v>18</v>
      </c>
    </row>
    <row r="8431" spans="1:15" hidden="1" x14ac:dyDescent="0.25">
      <c r="A8431" s="1">
        <v>43863</v>
      </c>
      <c r="B8431">
        <v>2</v>
      </c>
      <c r="C8431">
        <v>2</v>
      </c>
      <c r="D8431">
        <v>2020</v>
      </c>
      <c r="E8431">
        <v>0</v>
      </c>
      <c r="H8431">
        <v>0</v>
      </c>
      <c r="K8431" t="s">
        <v>362</v>
      </c>
      <c r="L8431" t="s">
        <v>363</v>
      </c>
      <c r="M8431" t="s">
        <v>364</v>
      </c>
      <c r="N8431">
        <v>607728</v>
      </c>
      <c r="O8431" t="s">
        <v>18</v>
      </c>
    </row>
    <row r="8432" spans="1:15" hidden="1" x14ac:dyDescent="0.25">
      <c r="A8432" s="1">
        <v>43862</v>
      </c>
      <c r="B8432">
        <v>1</v>
      </c>
      <c r="C8432">
        <v>2</v>
      </c>
      <c r="D8432">
        <v>2020</v>
      </c>
      <c r="E8432">
        <v>0</v>
      </c>
      <c r="H8432">
        <v>0</v>
      </c>
      <c r="K8432" t="s">
        <v>362</v>
      </c>
      <c r="L8432" t="s">
        <v>363</v>
      </c>
      <c r="M8432" t="s">
        <v>364</v>
      </c>
      <c r="N8432">
        <v>607728</v>
      </c>
      <c r="O8432" t="s">
        <v>18</v>
      </c>
    </row>
    <row r="8433" spans="1:15" hidden="1" x14ac:dyDescent="0.25">
      <c r="A8433" s="1">
        <v>43861</v>
      </c>
      <c r="B8433">
        <v>31</v>
      </c>
      <c r="C8433">
        <v>1</v>
      </c>
      <c r="D8433">
        <v>2020</v>
      </c>
      <c r="E8433">
        <v>0</v>
      </c>
      <c r="H8433">
        <v>0</v>
      </c>
      <c r="K8433" t="s">
        <v>362</v>
      </c>
      <c r="L8433" t="s">
        <v>363</v>
      </c>
      <c r="M8433" t="s">
        <v>364</v>
      </c>
      <c r="N8433">
        <v>607728</v>
      </c>
      <c r="O8433" t="s">
        <v>18</v>
      </c>
    </row>
    <row r="8434" spans="1:15" hidden="1" x14ac:dyDescent="0.25">
      <c r="A8434" s="1">
        <v>43860</v>
      </c>
      <c r="B8434">
        <v>30</v>
      </c>
      <c r="C8434">
        <v>1</v>
      </c>
      <c r="D8434">
        <v>2020</v>
      </c>
      <c r="E8434">
        <v>0</v>
      </c>
      <c r="H8434">
        <v>0</v>
      </c>
      <c r="K8434" t="s">
        <v>362</v>
      </c>
      <c r="L8434" t="s">
        <v>363</v>
      </c>
      <c r="M8434" t="s">
        <v>364</v>
      </c>
      <c r="N8434">
        <v>607728</v>
      </c>
      <c r="O8434" t="s">
        <v>18</v>
      </c>
    </row>
    <row r="8435" spans="1:15" hidden="1" x14ac:dyDescent="0.25">
      <c r="A8435" s="1">
        <v>43859</v>
      </c>
      <c r="B8435">
        <v>29</v>
      </c>
      <c r="C8435">
        <v>1</v>
      </c>
      <c r="D8435">
        <v>2020</v>
      </c>
      <c r="E8435">
        <v>0</v>
      </c>
      <c r="H8435">
        <v>0</v>
      </c>
      <c r="K8435" t="s">
        <v>362</v>
      </c>
      <c r="L8435" t="s">
        <v>363</v>
      </c>
      <c r="M8435" t="s">
        <v>364</v>
      </c>
      <c r="N8435">
        <v>607728</v>
      </c>
      <c r="O8435" t="s">
        <v>18</v>
      </c>
    </row>
    <row r="8436" spans="1:15" hidden="1" x14ac:dyDescent="0.25">
      <c r="A8436" s="1">
        <v>43858</v>
      </c>
      <c r="B8436">
        <v>28</v>
      </c>
      <c r="C8436">
        <v>1</v>
      </c>
      <c r="D8436">
        <v>2020</v>
      </c>
      <c r="E8436">
        <v>0</v>
      </c>
      <c r="H8436">
        <v>0</v>
      </c>
      <c r="K8436" t="s">
        <v>362</v>
      </c>
      <c r="L8436" t="s">
        <v>363</v>
      </c>
      <c r="M8436" t="s">
        <v>364</v>
      </c>
      <c r="N8436">
        <v>607728</v>
      </c>
      <c r="O8436" t="s">
        <v>18</v>
      </c>
    </row>
    <row r="8437" spans="1:15" hidden="1" x14ac:dyDescent="0.25">
      <c r="A8437" s="1">
        <v>43857</v>
      </c>
      <c r="B8437">
        <v>27</v>
      </c>
      <c r="C8437">
        <v>1</v>
      </c>
      <c r="D8437">
        <v>2020</v>
      </c>
      <c r="E8437">
        <v>0</v>
      </c>
      <c r="H8437">
        <v>0</v>
      </c>
      <c r="K8437" t="s">
        <v>362</v>
      </c>
      <c r="L8437" t="s">
        <v>363</v>
      </c>
      <c r="M8437" t="s">
        <v>364</v>
      </c>
      <c r="N8437">
        <v>607728</v>
      </c>
      <c r="O8437" t="s">
        <v>18</v>
      </c>
    </row>
    <row r="8438" spans="1:15" hidden="1" x14ac:dyDescent="0.25">
      <c r="A8438" s="1">
        <v>43856</v>
      </c>
      <c r="B8438">
        <v>26</v>
      </c>
      <c r="C8438">
        <v>1</v>
      </c>
      <c r="D8438">
        <v>2020</v>
      </c>
      <c r="E8438">
        <v>0</v>
      </c>
      <c r="H8438">
        <v>0</v>
      </c>
      <c r="K8438" t="s">
        <v>362</v>
      </c>
      <c r="L8438" t="s">
        <v>363</v>
      </c>
      <c r="M8438" t="s">
        <v>364</v>
      </c>
      <c r="N8438">
        <v>607728</v>
      </c>
      <c r="O8438" t="s">
        <v>18</v>
      </c>
    </row>
    <row r="8439" spans="1:15" hidden="1" x14ac:dyDescent="0.25">
      <c r="A8439" s="1">
        <v>43855</v>
      </c>
      <c r="B8439">
        <v>25</v>
      </c>
      <c r="C8439">
        <v>1</v>
      </c>
      <c r="D8439">
        <v>2020</v>
      </c>
      <c r="E8439">
        <v>0</v>
      </c>
      <c r="H8439">
        <v>0</v>
      </c>
      <c r="K8439" t="s">
        <v>362</v>
      </c>
      <c r="L8439" t="s">
        <v>363</v>
      </c>
      <c r="M8439" t="s">
        <v>364</v>
      </c>
      <c r="N8439">
        <v>607728</v>
      </c>
      <c r="O8439" t="s">
        <v>18</v>
      </c>
    </row>
    <row r="8440" spans="1:15" hidden="1" x14ac:dyDescent="0.25">
      <c r="A8440" s="1">
        <v>43854</v>
      </c>
      <c r="B8440">
        <v>24</v>
      </c>
      <c r="C8440">
        <v>1</v>
      </c>
      <c r="D8440">
        <v>2020</v>
      </c>
      <c r="E8440">
        <v>0</v>
      </c>
      <c r="H8440">
        <v>0</v>
      </c>
      <c r="K8440" t="s">
        <v>362</v>
      </c>
      <c r="L8440" t="s">
        <v>363</v>
      </c>
      <c r="M8440" t="s">
        <v>364</v>
      </c>
      <c r="N8440">
        <v>607728</v>
      </c>
      <c r="O8440" t="s">
        <v>18</v>
      </c>
    </row>
    <row r="8441" spans="1:15" hidden="1" x14ac:dyDescent="0.25">
      <c r="A8441" s="1">
        <v>43853</v>
      </c>
      <c r="B8441">
        <v>23</v>
      </c>
      <c r="C8441">
        <v>1</v>
      </c>
      <c r="D8441">
        <v>2020</v>
      </c>
      <c r="E8441">
        <v>0</v>
      </c>
      <c r="H8441">
        <v>0</v>
      </c>
      <c r="K8441" t="s">
        <v>362</v>
      </c>
      <c r="L8441" t="s">
        <v>363</v>
      </c>
      <c r="M8441" t="s">
        <v>364</v>
      </c>
      <c r="N8441">
        <v>607728</v>
      </c>
      <c r="O8441" t="s">
        <v>18</v>
      </c>
    </row>
    <row r="8442" spans="1:15" hidden="1" x14ac:dyDescent="0.25">
      <c r="A8442" s="1">
        <v>43852</v>
      </c>
      <c r="B8442">
        <v>22</v>
      </c>
      <c r="C8442">
        <v>1</v>
      </c>
      <c r="D8442">
        <v>2020</v>
      </c>
      <c r="E8442">
        <v>0</v>
      </c>
      <c r="H8442">
        <v>0</v>
      </c>
      <c r="K8442" t="s">
        <v>362</v>
      </c>
      <c r="L8442" t="s">
        <v>363</v>
      </c>
      <c r="M8442" t="s">
        <v>364</v>
      </c>
      <c r="N8442">
        <v>607728</v>
      </c>
      <c r="O8442" t="s">
        <v>18</v>
      </c>
    </row>
    <row r="8443" spans="1:15" hidden="1" x14ac:dyDescent="0.25">
      <c r="A8443" s="1">
        <v>43851</v>
      </c>
      <c r="B8443">
        <v>21</v>
      </c>
      <c r="C8443">
        <v>1</v>
      </c>
      <c r="D8443">
        <v>2020</v>
      </c>
      <c r="E8443">
        <v>0</v>
      </c>
      <c r="H8443">
        <v>0</v>
      </c>
      <c r="K8443" t="s">
        <v>362</v>
      </c>
      <c r="L8443" t="s">
        <v>363</v>
      </c>
      <c r="M8443" t="s">
        <v>364</v>
      </c>
      <c r="N8443">
        <v>607728</v>
      </c>
      <c r="O8443" t="s">
        <v>18</v>
      </c>
    </row>
    <row r="8444" spans="1:15" hidden="1" x14ac:dyDescent="0.25">
      <c r="A8444" s="1">
        <v>43850</v>
      </c>
      <c r="B8444">
        <v>20</v>
      </c>
      <c r="C8444">
        <v>1</v>
      </c>
      <c r="D8444">
        <v>2020</v>
      </c>
      <c r="E8444">
        <v>0</v>
      </c>
      <c r="H8444">
        <v>0</v>
      </c>
      <c r="K8444" t="s">
        <v>362</v>
      </c>
      <c r="L8444" t="s">
        <v>363</v>
      </c>
      <c r="M8444" t="s">
        <v>364</v>
      </c>
      <c r="N8444">
        <v>607728</v>
      </c>
      <c r="O8444" t="s">
        <v>18</v>
      </c>
    </row>
    <row r="8445" spans="1:15" hidden="1" x14ac:dyDescent="0.25">
      <c r="A8445" s="1">
        <v>43849</v>
      </c>
      <c r="B8445">
        <v>19</v>
      </c>
      <c r="C8445">
        <v>1</v>
      </c>
      <c r="D8445">
        <v>2020</v>
      </c>
      <c r="E8445">
        <v>0</v>
      </c>
      <c r="H8445">
        <v>0</v>
      </c>
      <c r="K8445" t="s">
        <v>362</v>
      </c>
      <c r="L8445" t="s">
        <v>363</v>
      </c>
      <c r="M8445" t="s">
        <v>364</v>
      </c>
      <c r="N8445">
        <v>607728</v>
      </c>
      <c r="O8445" t="s">
        <v>18</v>
      </c>
    </row>
    <row r="8446" spans="1:15" hidden="1" x14ac:dyDescent="0.25">
      <c r="A8446" s="1">
        <v>43848</v>
      </c>
      <c r="B8446">
        <v>18</v>
      </c>
      <c r="C8446">
        <v>1</v>
      </c>
      <c r="D8446">
        <v>2020</v>
      </c>
      <c r="E8446">
        <v>0</v>
      </c>
      <c r="H8446">
        <v>0</v>
      </c>
      <c r="K8446" t="s">
        <v>362</v>
      </c>
      <c r="L8446" t="s">
        <v>363</v>
      </c>
      <c r="M8446" t="s">
        <v>364</v>
      </c>
      <c r="N8446">
        <v>607728</v>
      </c>
      <c r="O8446" t="s">
        <v>18</v>
      </c>
    </row>
    <row r="8447" spans="1:15" hidden="1" x14ac:dyDescent="0.25">
      <c r="A8447" s="1">
        <v>43847</v>
      </c>
      <c r="B8447">
        <v>17</v>
      </c>
      <c r="C8447">
        <v>1</v>
      </c>
      <c r="D8447">
        <v>2020</v>
      </c>
      <c r="E8447">
        <v>0</v>
      </c>
      <c r="H8447">
        <v>0</v>
      </c>
      <c r="K8447" t="s">
        <v>362</v>
      </c>
      <c r="L8447" t="s">
        <v>363</v>
      </c>
      <c r="M8447" t="s">
        <v>364</v>
      </c>
      <c r="N8447">
        <v>607728</v>
      </c>
      <c r="O8447" t="s">
        <v>18</v>
      </c>
    </row>
    <row r="8448" spans="1:15" hidden="1" x14ac:dyDescent="0.25">
      <c r="A8448" s="1">
        <v>43846</v>
      </c>
      <c r="B8448">
        <v>16</v>
      </c>
      <c r="C8448">
        <v>1</v>
      </c>
      <c r="D8448">
        <v>2020</v>
      </c>
      <c r="E8448">
        <v>0</v>
      </c>
      <c r="H8448">
        <v>0</v>
      </c>
      <c r="K8448" t="s">
        <v>362</v>
      </c>
      <c r="L8448" t="s">
        <v>363</v>
      </c>
      <c r="M8448" t="s">
        <v>364</v>
      </c>
      <c r="N8448">
        <v>607728</v>
      </c>
      <c r="O8448" t="s">
        <v>18</v>
      </c>
    </row>
    <row r="8449" spans="1:15" hidden="1" x14ac:dyDescent="0.25">
      <c r="A8449" s="1">
        <v>43845</v>
      </c>
      <c r="B8449">
        <v>15</v>
      </c>
      <c r="C8449">
        <v>1</v>
      </c>
      <c r="D8449">
        <v>2020</v>
      </c>
      <c r="E8449">
        <v>0</v>
      </c>
      <c r="H8449">
        <v>0</v>
      </c>
      <c r="K8449" t="s">
        <v>362</v>
      </c>
      <c r="L8449" t="s">
        <v>363</v>
      </c>
      <c r="M8449" t="s">
        <v>364</v>
      </c>
      <c r="N8449">
        <v>607728</v>
      </c>
      <c r="O8449" t="s">
        <v>18</v>
      </c>
    </row>
    <row r="8450" spans="1:15" hidden="1" x14ac:dyDescent="0.25">
      <c r="A8450" s="1">
        <v>43844</v>
      </c>
      <c r="B8450">
        <v>14</v>
      </c>
      <c r="C8450">
        <v>1</v>
      </c>
      <c r="D8450">
        <v>2020</v>
      </c>
      <c r="E8450">
        <v>0</v>
      </c>
      <c r="H8450">
        <v>0</v>
      </c>
      <c r="K8450" t="s">
        <v>362</v>
      </c>
      <c r="L8450" t="s">
        <v>363</v>
      </c>
      <c r="M8450" t="s">
        <v>364</v>
      </c>
      <c r="N8450">
        <v>607728</v>
      </c>
      <c r="O8450" t="s">
        <v>18</v>
      </c>
    </row>
    <row r="8451" spans="1:15" hidden="1" x14ac:dyDescent="0.25">
      <c r="A8451" s="1">
        <v>43843</v>
      </c>
      <c r="B8451">
        <v>13</v>
      </c>
      <c r="C8451">
        <v>1</v>
      </c>
      <c r="D8451">
        <v>2020</v>
      </c>
      <c r="E8451">
        <v>0</v>
      </c>
      <c r="H8451">
        <v>0</v>
      </c>
      <c r="K8451" t="s">
        <v>362</v>
      </c>
      <c r="L8451" t="s">
        <v>363</v>
      </c>
      <c r="M8451" t="s">
        <v>364</v>
      </c>
      <c r="N8451">
        <v>607728</v>
      </c>
      <c r="O8451" t="s">
        <v>18</v>
      </c>
    </row>
    <row r="8452" spans="1:15" hidden="1" x14ac:dyDescent="0.25">
      <c r="A8452" s="1">
        <v>43842</v>
      </c>
      <c r="B8452">
        <v>12</v>
      </c>
      <c r="C8452">
        <v>1</v>
      </c>
      <c r="D8452">
        <v>2020</v>
      </c>
      <c r="E8452">
        <v>0</v>
      </c>
      <c r="H8452">
        <v>0</v>
      </c>
      <c r="K8452" t="s">
        <v>362</v>
      </c>
      <c r="L8452" t="s">
        <v>363</v>
      </c>
      <c r="M8452" t="s">
        <v>364</v>
      </c>
      <c r="N8452">
        <v>607728</v>
      </c>
      <c r="O8452" t="s">
        <v>18</v>
      </c>
    </row>
    <row r="8453" spans="1:15" hidden="1" x14ac:dyDescent="0.25">
      <c r="A8453" s="1">
        <v>43841</v>
      </c>
      <c r="B8453">
        <v>11</v>
      </c>
      <c r="C8453">
        <v>1</v>
      </c>
      <c r="D8453">
        <v>2020</v>
      </c>
      <c r="E8453">
        <v>0</v>
      </c>
      <c r="H8453">
        <v>0</v>
      </c>
      <c r="K8453" t="s">
        <v>362</v>
      </c>
      <c r="L8453" t="s">
        <v>363</v>
      </c>
      <c r="M8453" t="s">
        <v>364</v>
      </c>
      <c r="N8453">
        <v>607728</v>
      </c>
      <c r="O8453" t="s">
        <v>18</v>
      </c>
    </row>
    <row r="8454" spans="1:15" hidden="1" x14ac:dyDescent="0.25">
      <c r="A8454" s="1">
        <v>43840</v>
      </c>
      <c r="B8454">
        <v>10</v>
      </c>
      <c r="C8454">
        <v>1</v>
      </c>
      <c r="D8454">
        <v>2020</v>
      </c>
      <c r="E8454">
        <v>0</v>
      </c>
      <c r="H8454">
        <v>0</v>
      </c>
      <c r="K8454" t="s">
        <v>362</v>
      </c>
      <c r="L8454" t="s">
        <v>363</v>
      </c>
      <c r="M8454" t="s">
        <v>364</v>
      </c>
      <c r="N8454">
        <v>607728</v>
      </c>
      <c r="O8454" t="s">
        <v>18</v>
      </c>
    </row>
    <row r="8455" spans="1:15" hidden="1" x14ac:dyDescent="0.25">
      <c r="A8455" s="1">
        <v>43839</v>
      </c>
      <c r="B8455">
        <v>9</v>
      </c>
      <c r="C8455">
        <v>1</v>
      </c>
      <c r="D8455">
        <v>2020</v>
      </c>
      <c r="E8455">
        <v>0</v>
      </c>
      <c r="H8455">
        <v>0</v>
      </c>
      <c r="K8455" t="s">
        <v>362</v>
      </c>
      <c r="L8455" t="s">
        <v>363</v>
      </c>
      <c r="M8455" t="s">
        <v>364</v>
      </c>
      <c r="N8455">
        <v>607728</v>
      </c>
      <c r="O8455" t="s">
        <v>18</v>
      </c>
    </row>
    <row r="8456" spans="1:15" hidden="1" x14ac:dyDescent="0.25">
      <c r="A8456" s="1">
        <v>43838</v>
      </c>
      <c r="B8456">
        <v>8</v>
      </c>
      <c r="C8456">
        <v>1</v>
      </c>
      <c r="D8456">
        <v>2020</v>
      </c>
      <c r="E8456">
        <v>0</v>
      </c>
      <c r="H8456">
        <v>0</v>
      </c>
      <c r="K8456" t="s">
        <v>362</v>
      </c>
      <c r="L8456" t="s">
        <v>363</v>
      </c>
      <c r="M8456" t="s">
        <v>364</v>
      </c>
      <c r="N8456">
        <v>607728</v>
      </c>
      <c r="O8456" t="s">
        <v>18</v>
      </c>
    </row>
    <row r="8457" spans="1:15" hidden="1" x14ac:dyDescent="0.25">
      <c r="A8457" s="1">
        <v>43837</v>
      </c>
      <c r="B8457">
        <v>7</v>
      </c>
      <c r="C8457">
        <v>1</v>
      </c>
      <c r="D8457">
        <v>2020</v>
      </c>
      <c r="E8457">
        <v>0</v>
      </c>
      <c r="H8457">
        <v>0</v>
      </c>
      <c r="K8457" t="s">
        <v>362</v>
      </c>
      <c r="L8457" t="s">
        <v>363</v>
      </c>
      <c r="M8457" t="s">
        <v>364</v>
      </c>
      <c r="N8457">
        <v>607728</v>
      </c>
      <c r="O8457" t="s">
        <v>18</v>
      </c>
    </row>
    <row r="8458" spans="1:15" hidden="1" x14ac:dyDescent="0.25">
      <c r="A8458" s="1">
        <v>43836</v>
      </c>
      <c r="B8458">
        <v>6</v>
      </c>
      <c r="C8458">
        <v>1</v>
      </c>
      <c r="D8458">
        <v>2020</v>
      </c>
      <c r="E8458">
        <v>0</v>
      </c>
      <c r="H8458">
        <v>0</v>
      </c>
      <c r="K8458" t="s">
        <v>362</v>
      </c>
      <c r="L8458" t="s">
        <v>363</v>
      </c>
      <c r="M8458" t="s">
        <v>364</v>
      </c>
      <c r="N8458">
        <v>607728</v>
      </c>
      <c r="O8458" t="s">
        <v>18</v>
      </c>
    </row>
    <row r="8459" spans="1:15" hidden="1" x14ac:dyDescent="0.25">
      <c r="A8459" s="1">
        <v>43835</v>
      </c>
      <c r="B8459">
        <v>5</v>
      </c>
      <c r="C8459">
        <v>1</v>
      </c>
      <c r="D8459">
        <v>2020</v>
      </c>
      <c r="E8459">
        <v>0</v>
      </c>
      <c r="H8459">
        <v>0</v>
      </c>
      <c r="K8459" t="s">
        <v>362</v>
      </c>
      <c r="L8459" t="s">
        <v>363</v>
      </c>
      <c r="M8459" t="s">
        <v>364</v>
      </c>
      <c r="N8459">
        <v>607728</v>
      </c>
      <c r="O8459" t="s">
        <v>18</v>
      </c>
    </row>
    <row r="8460" spans="1:15" hidden="1" x14ac:dyDescent="0.25">
      <c r="A8460" s="1">
        <v>43834</v>
      </c>
      <c r="B8460">
        <v>4</v>
      </c>
      <c r="C8460">
        <v>1</v>
      </c>
      <c r="D8460">
        <v>2020</v>
      </c>
      <c r="E8460">
        <v>0</v>
      </c>
      <c r="H8460">
        <v>0</v>
      </c>
      <c r="K8460" t="s">
        <v>362</v>
      </c>
      <c r="L8460" t="s">
        <v>363</v>
      </c>
      <c r="M8460" t="s">
        <v>364</v>
      </c>
      <c r="N8460">
        <v>607728</v>
      </c>
      <c r="O8460" t="s">
        <v>18</v>
      </c>
    </row>
    <row r="8461" spans="1:15" hidden="1" x14ac:dyDescent="0.25">
      <c r="A8461" s="1">
        <v>43833</v>
      </c>
      <c r="B8461">
        <v>3</v>
      </c>
      <c r="C8461">
        <v>1</v>
      </c>
      <c r="D8461">
        <v>2020</v>
      </c>
      <c r="E8461">
        <v>0</v>
      </c>
      <c r="H8461">
        <v>0</v>
      </c>
      <c r="K8461" t="s">
        <v>362</v>
      </c>
      <c r="L8461" t="s">
        <v>363</v>
      </c>
      <c r="M8461" t="s">
        <v>364</v>
      </c>
      <c r="N8461">
        <v>607728</v>
      </c>
      <c r="O8461" t="s">
        <v>18</v>
      </c>
    </row>
    <row r="8462" spans="1:15" hidden="1" x14ac:dyDescent="0.25">
      <c r="A8462" s="1">
        <v>43832</v>
      </c>
      <c r="B8462">
        <v>2</v>
      </c>
      <c r="C8462">
        <v>1</v>
      </c>
      <c r="D8462">
        <v>2020</v>
      </c>
      <c r="E8462">
        <v>0</v>
      </c>
      <c r="H8462">
        <v>0</v>
      </c>
      <c r="K8462" t="s">
        <v>362</v>
      </c>
      <c r="L8462" t="s">
        <v>363</v>
      </c>
      <c r="M8462" t="s">
        <v>364</v>
      </c>
      <c r="N8462">
        <v>607728</v>
      </c>
      <c r="O8462" t="s">
        <v>18</v>
      </c>
    </row>
    <row r="8463" spans="1:15" hidden="1" x14ac:dyDescent="0.25">
      <c r="A8463" s="1">
        <v>43831</v>
      </c>
      <c r="B8463">
        <v>1</v>
      </c>
      <c r="C8463">
        <v>1</v>
      </c>
      <c r="D8463">
        <v>2020</v>
      </c>
      <c r="E8463">
        <v>0</v>
      </c>
      <c r="H8463">
        <v>0</v>
      </c>
      <c r="K8463" t="s">
        <v>362</v>
      </c>
      <c r="L8463" t="s">
        <v>363</v>
      </c>
      <c r="M8463" t="s">
        <v>364</v>
      </c>
      <c r="N8463">
        <v>607728</v>
      </c>
      <c r="O8463" t="s">
        <v>18</v>
      </c>
    </row>
    <row r="8464" spans="1:15" hidden="1" x14ac:dyDescent="0.25">
      <c r="A8464" s="1">
        <v>43830</v>
      </c>
      <c r="B8464">
        <v>31</v>
      </c>
      <c r="C8464">
        <v>12</v>
      </c>
      <c r="D8464">
        <v>2019</v>
      </c>
      <c r="E8464">
        <v>0</v>
      </c>
      <c r="H8464">
        <v>0</v>
      </c>
      <c r="K8464" t="s">
        <v>362</v>
      </c>
      <c r="L8464" t="s">
        <v>363</v>
      </c>
      <c r="M8464" t="s">
        <v>364</v>
      </c>
      <c r="N8464">
        <v>607728</v>
      </c>
      <c r="O8464" t="s">
        <v>18</v>
      </c>
    </row>
    <row r="8465" spans="1:15" hidden="1" x14ac:dyDescent="0.25">
      <c r="A8465" s="1">
        <v>43955</v>
      </c>
      <c r="B8465">
        <v>4</v>
      </c>
      <c r="C8465">
        <v>5</v>
      </c>
      <c r="D8465">
        <v>2020</v>
      </c>
      <c r="E8465">
        <v>14</v>
      </c>
      <c r="H8465">
        <v>0</v>
      </c>
      <c r="K8465" t="s">
        <v>365</v>
      </c>
      <c r="L8465" t="s">
        <v>366</v>
      </c>
      <c r="M8465" t="s">
        <v>367</v>
      </c>
      <c r="N8465">
        <v>26262368</v>
      </c>
      <c r="O8465" t="s">
        <v>22</v>
      </c>
    </row>
    <row r="8466" spans="1:15" hidden="1" x14ac:dyDescent="0.25">
      <c r="A8466" s="1">
        <v>43954</v>
      </c>
      <c r="B8466">
        <v>3</v>
      </c>
      <c r="C8466">
        <v>5</v>
      </c>
      <c r="D8466">
        <v>2020</v>
      </c>
      <c r="E8466">
        <v>0</v>
      </c>
      <c r="H8466">
        <v>0</v>
      </c>
      <c r="K8466" t="s">
        <v>365</v>
      </c>
      <c r="L8466" t="s">
        <v>366</v>
      </c>
      <c r="M8466" t="s">
        <v>367</v>
      </c>
      <c r="N8466">
        <v>26262368</v>
      </c>
      <c r="O8466" t="s">
        <v>22</v>
      </c>
    </row>
    <row r="8467" spans="1:15" hidden="1" x14ac:dyDescent="0.25">
      <c r="A8467" s="1">
        <v>43953</v>
      </c>
      <c r="B8467">
        <v>2</v>
      </c>
      <c r="C8467">
        <v>5</v>
      </c>
      <c r="D8467">
        <v>2020</v>
      </c>
      <c r="E8467">
        <v>3</v>
      </c>
      <c r="H8467">
        <v>0</v>
      </c>
      <c r="K8467" t="s">
        <v>365</v>
      </c>
      <c r="L8467" t="s">
        <v>366</v>
      </c>
      <c r="M8467" t="s">
        <v>367</v>
      </c>
      <c r="N8467">
        <v>26262368</v>
      </c>
      <c r="O8467" t="s">
        <v>22</v>
      </c>
    </row>
    <row r="8468" spans="1:15" hidden="1" x14ac:dyDescent="0.25">
      <c r="A8468" s="1">
        <v>43952</v>
      </c>
      <c r="B8468">
        <v>1</v>
      </c>
      <c r="C8468">
        <v>5</v>
      </c>
      <c r="D8468">
        <v>2020</v>
      </c>
      <c r="E8468">
        <v>4</v>
      </c>
      <c r="H8468">
        <v>0</v>
      </c>
      <c r="K8468" t="s">
        <v>365</v>
      </c>
      <c r="L8468" t="s">
        <v>366</v>
      </c>
      <c r="M8468" t="s">
        <v>367</v>
      </c>
      <c r="N8468">
        <v>26262368</v>
      </c>
      <c r="O8468" t="s">
        <v>22</v>
      </c>
    </row>
    <row r="8469" spans="1:15" hidden="1" x14ac:dyDescent="0.25">
      <c r="A8469" s="1">
        <v>43951</v>
      </c>
      <c r="B8469">
        <v>30</v>
      </c>
      <c r="C8469">
        <v>4</v>
      </c>
      <c r="D8469">
        <v>2020</v>
      </c>
      <c r="E8469">
        <v>0</v>
      </c>
      <c r="H8469">
        <v>0</v>
      </c>
      <c r="K8469" t="s">
        <v>365</v>
      </c>
      <c r="L8469" t="s">
        <v>366</v>
      </c>
      <c r="M8469" t="s">
        <v>367</v>
      </c>
      <c r="N8469">
        <v>26262368</v>
      </c>
      <c r="O8469" t="s">
        <v>22</v>
      </c>
    </row>
    <row r="8470" spans="1:15" hidden="1" x14ac:dyDescent="0.25">
      <c r="A8470" s="1">
        <v>43950</v>
      </c>
      <c r="B8470">
        <v>29</v>
      </c>
      <c r="C8470">
        <v>4</v>
      </c>
      <c r="D8470">
        <v>2020</v>
      </c>
      <c r="E8470">
        <v>0</v>
      </c>
      <c r="H8470">
        <v>0</v>
      </c>
      <c r="K8470" t="s">
        <v>365</v>
      </c>
      <c r="L8470" t="s">
        <v>366</v>
      </c>
      <c r="M8470" t="s">
        <v>367</v>
      </c>
      <c r="N8470">
        <v>26262368</v>
      </c>
      <c r="O8470" t="s">
        <v>22</v>
      </c>
    </row>
    <row r="8471" spans="1:15" hidden="1" x14ac:dyDescent="0.25">
      <c r="A8471" s="1">
        <v>43949</v>
      </c>
      <c r="B8471">
        <v>28</v>
      </c>
      <c r="C8471">
        <v>4</v>
      </c>
      <c r="D8471">
        <v>2020</v>
      </c>
      <c r="E8471">
        <v>4</v>
      </c>
      <c r="H8471">
        <v>0</v>
      </c>
      <c r="K8471" t="s">
        <v>365</v>
      </c>
      <c r="L8471" t="s">
        <v>366</v>
      </c>
      <c r="M8471" t="s">
        <v>367</v>
      </c>
      <c r="N8471">
        <v>26262368</v>
      </c>
      <c r="O8471" t="s">
        <v>22</v>
      </c>
    </row>
    <row r="8472" spans="1:15" hidden="1" x14ac:dyDescent="0.25">
      <c r="A8472" s="1">
        <v>43948</v>
      </c>
      <c r="B8472">
        <v>27</v>
      </c>
      <c r="C8472">
        <v>4</v>
      </c>
      <c r="D8472">
        <v>2020</v>
      </c>
      <c r="E8472">
        <v>0</v>
      </c>
      <c r="H8472">
        <v>0</v>
      </c>
      <c r="K8472" t="s">
        <v>365</v>
      </c>
      <c r="L8472" t="s">
        <v>366</v>
      </c>
      <c r="M8472" t="s">
        <v>367</v>
      </c>
      <c r="N8472">
        <v>26262368</v>
      </c>
      <c r="O8472" t="s">
        <v>22</v>
      </c>
    </row>
    <row r="8473" spans="1:15" hidden="1" x14ac:dyDescent="0.25">
      <c r="A8473" s="1">
        <v>43947</v>
      </c>
      <c r="B8473">
        <v>26</v>
      </c>
      <c r="C8473">
        <v>4</v>
      </c>
      <c r="D8473">
        <v>2020</v>
      </c>
      <c r="E8473">
        <v>2</v>
      </c>
      <c r="H8473">
        <v>0</v>
      </c>
      <c r="K8473" t="s">
        <v>365</v>
      </c>
      <c r="L8473" t="s">
        <v>366</v>
      </c>
      <c r="M8473" t="s">
        <v>367</v>
      </c>
      <c r="N8473">
        <v>26262368</v>
      </c>
      <c r="O8473" t="s">
        <v>22</v>
      </c>
    </row>
    <row r="8474" spans="1:15" hidden="1" x14ac:dyDescent="0.25">
      <c r="A8474" s="1">
        <v>43946</v>
      </c>
      <c r="B8474">
        <v>25</v>
      </c>
      <c r="C8474">
        <v>4</v>
      </c>
      <c r="D8474">
        <v>2020</v>
      </c>
      <c r="E8474">
        <v>1</v>
      </c>
      <c r="H8474">
        <v>0</v>
      </c>
      <c r="K8474" t="s">
        <v>365</v>
      </c>
      <c r="L8474" t="s">
        <v>366</v>
      </c>
      <c r="M8474" t="s">
        <v>367</v>
      </c>
      <c r="N8474">
        <v>26262368</v>
      </c>
      <c r="O8474" t="s">
        <v>22</v>
      </c>
    </row>
    <row r="8475" spans="1:15" hidden="1" x14ac:dyDescent="0.25">
      <c r="A8475" s="1">
        <v>43945</v>
      </c>
      <c r="B8475">
        <v>24</v>
      </c>
      <c r="C8475">
        <v>4</v>
      </c>
      <c r="D8475">
        <v>2020</v>
      </c>
      <c r="E8475">
        <v>0</v>
      </c>
      <c r="H8475">
        <v>0</v>
      </c>
      <c r="K8475" t="s">
        <v>365</v>
      </c>
      <c r="L8475" t="s">
        <v>366</v>
      </c>
      <c r="M8475" t="s">
        <v>367</v>
      </c>
      <c r="N8475">
        <v>26262368</v>
      </c>
      <c r="O8475" t="s">
        <v>22</v>
      </c>
    </row>
    <row r="8476" spans="1:15" hidden="1" x14ac:dyDescent="0.25">
      <c r="A8476" s="1">
        <v>43944</v>
      </c>
      <c r="B8476">
        <v>23</v>
      </c>
      <c r="C8476">
        <v>4</v>
      </c>
      <c r="D8476">
        <v>2020</v>
      </c>
      <c r="E8476">
        <v>0</v>
      </c>
      <c r="H8476">
        <v>0</v>
      </c>
      <c r="K8476" t="s">
        <v>365</v>
      </c>
      <c r="L8476" t="s">
        <v>366</v>
      </c>
      <c r="M8476" t="s">
        <v>367</v>
      </c>
      <c r="N8476">
        <v>26262368</v>
      </c>
      <c r="O8476" t="s">
        <v>22</v>
      </c>
    </row>
    <row r="8477" spans="1:15" hidden="1" x14ac:dyDescent="0.25">
      <c r="A8477" s="1">
        <v>43943</v>
      </c>
      <c r="B8477">
        <v>22</v>
      </c>
      <c r="C8477">
        <v>4</v>
      </c>
      <c r="D8477">
        <v>2020</v>
      </c>
      <c r="E8477">
        <v>0</v>
      </c>
      <c r="H8477">
        <v>0</v>
      </c>
      <c r="K8477" t="s">
        <v>365</v>
      </c>
      <c r="L8477" t="s">
        <v>366</v>
      </c>
      <c r="M8477" t="s">
        <v>367</v>
      </c>
      <c r="N8477">
        <v>26262368</v>
      </c>
      <c r="O8477" t="s">
        <v>22</v>
      </c>
    </row>
    <row r="8478" spans="1:15" hidden="1" x14ac:dyDescent="0.25">
      <c r="A8478" s="1">
        <v>43942</v>
      </c>
      <c r="B8478">
        <v>21</v>
      </c>
      <c r="C8478">
        <v>4</v>
      </c>
      <c r="D8478">
        <v>2020</v>
      </c>
      <c r="E8478">
        <v>0</v>
      </c>
      <c r="H8478">
        <v>0</v>
      </c>
      <c r="K8478" t="s">
        <v>365</v>
      </c>
      <c r="L8478" t="s">
        <v>366</v>
      </c>
      <c r="M8478" t="s">
        <v>367</v>
      </c>
      <c r="N8478">
        <v>26262368</v>
      </c>
      <c r="O8478" t="s">
        <v>22</v>
      </c>
    </row>
    <row r="8479" spans="1:15" hidden="1" x14ac:dyDescent="0.25">
      <c r="A8479" s="1">
        <v>43941</v>
      </c>
      <c r="B8479">
        <v>20</v>
      </c>
      <c r="C8479">
        <v>4</v>
      </c>
      <c r="D8479">
        <v>2020</v>
      </c>
      <c r="E8479">
        <v>4</v>
      </c>
      <c r="H8479">
        <v>0</v>
      </c>
      <c r="K8479" t="s">
        <v>365</v>
      </c>
      <c r="L8479" t="s">
        <v>366</v>
      </c>
      <c r="M8479" t="s">
        <v>367</v>
      </c>
      <c r="N8479">
        <v>26262368</v>
      </c>
      <c r="O8479" t="s">
        <v>22</v>
      </c>
    </row>
    <row r="8480" spans="1:15" hidden="1" x14ac:dyDescent="0.25">
      <c r="A8480" s="1">
        <v>43940</v>
      </c>
      <c r="B8480">
        <v>19</v>
      </c>
      <c r="C8480">
        <v>4</v>
      </c>
      <c r="D8480">
        <v>2020</v>
      </c>
      <c r="E8480">
        <v>0</v>
      </c>
      <c r="H8480">
        <v>0</v>
      </c>
      <c r="K8480" t="s">
        <v>365</v>
      </c>
      <c r="L8480" t="s">
        <v>366</v>
      </c>
      <c r="M8480" t="s">
        <v>367</v>
      </c>
      <c r="N8480">
        <v>26262368</v>
      </c>
      <c r="O8480" t="s">
        <v>22</v>
      </c>
    </row>
    <row r="8481" spans="1:15" hidden="1" x14ac:dyDescent="0.25">
      <c r="A8481" s="1">
        <v>43939</v>
      </c>
      <c r="B8481">
        <v>18</v>
      </c>
      <c r="C8481">
        <v>4</v>
      </c>
      <c r="D8481">
        <v>2020</v>
      </c>
      <c r="E8481">
        <v>6</v>
      </c>
      <c r="H8481">
        <v>0</v>
      </c>
      <c r="K8481" t="s">
        <v>365</v>
      </c>
      <c r="L8481" t="s">
        <v>366</v>
      </c>
      <c r="M8481" t="s">
        <v>367</v>
      </c>
      <c r="N8481">
        <v>26262368</v>
      </c>
      <c r="O8481" t="s">
        <v>22</v>
      </c>
    </row>
    <row r="8482" spans="1:15" hidden="1" x14ac:dyDescent="0.25">
      <c r="A8482" s="1">
        <v>43938</v>
      </c>
      <c r="B8482">
        <v>17</v>
      </c>
      <c r="C8482">
        <v>4</v>
      </c>
      <c r="D8482">
        <v>2020</v>
      </c>
      <c r="E8482">
        <v>1</v>
      </c>
      <c r="H8482">
        <v>0</v>
      </c>
      <c r="K8482" t="s">
        <v>365</v>
      </c>
      <c r="L8482" t="s">
        <v>366</v>
      </c>
      <c r="M8482" t="s">
        <v>367</v>
      </c>
      <c r="N8482">
        <v>26262368</v>
      </c>
      <c r="O8482" t="s">
        <v>22</v>
      </c>
    </row>
    <row r="8483" spans="1:15" hidden="1" x14ac:dyDescent="0.25">
      <c r="A8483" s="1">
        <v>43937</v>
      </c>
      <c r="B8483">
        <v>16</v>
      </c>
      <c r="C8483">
        <v>4</v>
      </c>
      <c r="D8483">
        <v>2020</v>
      </c>
      <c r="E8483">
        <v>2</v>
      </c>
      <c r="H8483">
        <v>0</v>
      </c>
      <c r="K8483" t="s">
        <v>365</v>
      </c>
      <c r="L8483" t="s">
        <v>366</v>
      </c>
      <c r="M8483" t="s">
        <v>367</v>
      </c>
      <c r="N8483">
        <v>26262368</v>
      </c>
      <c r="O8483" t="s">
        <v>22</v>
      </c>
    </row>
    <row r="8484" spans="1:15" hidden="1" x14ac:dyDescent="0.25">
      <c r="A8484" s="1">
        <v>43936</v>
      </c>
      <c r="B8484">
        <v>15</v>
      </c>
      <c r="C8484">
        <v>4</v>
      </c>
      <c r="D8484">
        <v>2020</v>
      </c>
      <c r="E8484">
        <v>2</v>
      </c>
      <c r="H8484">
        <v>0</v>
      </c>
      <c r="K8484" t="s">
        <v>365</v>
      </c>
      <c r="L8484" t="s">
        <v>366</v>
      </c>
      <c r="M8484" t="s">
        <v>367</v>
      </c>
      <c r="N8484">
        <v>26262368</v>
      </c>
      <c r="O8484" t="s">
        <v>22</v>
      </c>
    </row>
    <row r="8485" spans="1:15" hidden="1" x14ac:dyDescent="0.25">
      <c r="A8485" s="1">
        <v>43935</v>
      </c>
      <c r="B8485">
        <v>14</v>
      </c>
      <c r="C8485">
        <v>4</v>
      </c>
      <c r="D8485">
        <v>2020</v>
      </c>
      <c r="E8485">
        <v>0</v>
      </c>
      <c r="H8485">
        <v>0</v>
      </c>
      <c r="K8485" t="s">
        <v>365</v>
      </c>
      <c r="L8485" t="s">
        <v>366</v>
      </c>
      <c r="M8485" t="s">
        <v>367</v>
      </c>
      <c r="N8485">
        <v>26262368</v>
      </c>
      <c r="O8485" t="s">
        <v>22</v>
      </c>
    </row>
    <row r="8486" spans="1:15" hidden="1" x14ac:dyDescent="0.25">
      <c r="A8486" s="1">
        <v>43934</v>
      </c>
      <c r="B8486">
        <v>13</v>
      </c>
      <c r="C8486">
        <v>4</v>
      </c>
      <c r="D8486">
        <v>2020</v>
      </c>
      <c r="E8486">
        <v>4</v>
      </c>
      <c r="H8486">
        <v>0</v>
      </c>
      <c r="K8486" t="s">
        <v>365</v>
      </c>
      <c r="L8486" t="s">
        <v>366</v>
      </c>
      <c r="M8486" t="s">
        <v>367</v>
      </c>
      <c r="N8486">
        <v>26262368</v>
      </c>
      <c r="O8486" t="s">
        <v>22</v>
      </c>
    </row>
    <row r="8487" spans="1:15" hidden="1" x14ac:dyDescent="0.25">
      <c r="A8487" s="1">
        <v>43933</v>
      </c>
      <c r="B8487">
        <v>12</v>
      </c>
      <c r="C8487">
        <v>4</v>
      </c>
      <c r="D8487">
        <v>2020</v>
      </c>
      <c r="E8487">
        <v>0</v>
      </c>
      <c r="H8487">
        <v>0</v>
      </c>
      <c r="K8487" t="s">
        <v>365</v>
      </c>
      <c r="L8487" t="s">
        <v>366</v>
      </c>
      <c r="M8487" t="s">
        <v>367</v>
      </c>
      <c r="N8487">
        <v>26262368</v>
      </c>
      <c r="O8487" t="s">
        <v>22</v>
      </c>
    </row>
    <row r="8488" spans="1:15" hidden="1" x14ac:dyDescent="0.25">
      <c r="A8488" s="1">
        <v>43932</v>
      </c>
      <c r="B8488">
        <v>11</v>
      </c>
      <c r="C8488">
        <v>4</v>
      </c>
      <c r="D8488">
        <v>2020</v>
      </c>
      <c r="E8488">
        <v>9</v>
      </c>
      <c r="H8488">
        <v>0</v>
      </c>
      <c r="K8488" t="s">
        <v>365</v>
      </c>
      <c r="L8488" t="s">
        <v>366</v>
      </c>
      <c r="M8488" t="s">
        <v>367</v>
      </c>
      <c r="N8488">
        <v>26262368</v>
      </c>
      <c r="O8488" t="s">
        <v>22</v>
      </c>
    </row>
    <row r="8489" spans="1:15" hidden="1" x14ac:dyDescent="0.25">
      <c r="A8489" s="1">
        <v>43931</v>
      </c>
      <c r="B8489">
        <v>10</v>
      </c>
      <c r="C8489">
        <v>4</v>
      </c>
      <c r="D8489">
        <v>2020</v>
      </c>
      <c r="E8489">
        <v>0</v>
      </c>
      <c r="H8489">
        <v>0</v>
      </c>
      <c r="K8489" t="s">
        <v>365</v>
      </c>
      <c r="L8489" t="s">
        <v>366</v>
      </c>
      <c r="M8489" t="s">
        <v>367</v>
      </c>
      <c r="N8489">
        <v>26262368</v>
      </c>
      <c r="O8489" t="s">
        <v>22</v>
      </c>
    </row>
    <row r="8490" spans="1:15" hidden="1" x14ac:dyDescent="0.25">
      <c r="A8490" s="1">
        <v>43930</v>
      </c>
      <c r="B8490">
        <v>9</v>
      </c>
      <c r="C8490">
        <v>4</v>
      </c>
      <c r="D8490">
        <v>2020</v>
      </c>
      <c r="E8490">
        <v>8</v>
      </c>
      <c r="H8490">
        <v>0</v>
      </c>
      <c r="K8490" t="s">
        <v>365</v>
      </c>
      <c r="L8490" t="s">
        <v>366</v>
      </c>
      <c r="M8490" t="s">
        <v>367</v>
      </c>
      <c r="N8490">
        <v>26262368</v>
      </c>
      <c r="O8490" t="s">
        <v>22</v>
      </c>
    </row>
    <row r="8491" spans="1:15" hidden="1" x14ac:dyDescent="0.25">
      <c r="A8491" s="1">
        <v>43929</v>
      </c>
      <c r="B8491">
        <v>8</v>
      </c>
      <c r="C8491">
        <v>4</v>
      </c>
      <c r="D8491">
        <v>2020</v>
      </c>
      <c r="E8491">
        <v>8</v>
      </c>
      <c r="H8491">
        <v>0</v>
      </c>
      <c r="K8491" t="s">
        <v>365</v>
      </c>
      <c r="L8491" t="s">
        <v>366</v>
      </c>
      <c r="M8491" t="s">
        <v>367</v>
      </c>
      <c r="N8491">
        <v>26262368</v>
      </c>
      <c r="O8491" t="s">
        <v>22</v>
      </c>
    </row>
    <row r="8492" spans="1:15" hidden="1" x14ac:dyDescent="0.25">
      <c r="A8492" s="1">
        <v>43928</v>
      </c>
      <c r="B8492">
        <v>7</v>
      </c>
      <c r="C8492">
        <v>4</v>
      </c>
      <c r="D8492">
        <v>2020</v>
      </c>
      <c r="E8492">
        <v>5</v>
      </c>
      <c r="H8492">
        <v>0</v>
      </c>
      <c r="K8492" t="s">
        <v>365</v>
      </c>
      <c r="L8492" t="s">
        <v>366</v>
      </c>
      <c r="M8492" t="s">
        <v>367</v>
      </c>
      <c r="N8492">
        <v>26262368</v>
      </c>
      <c r="O8492" t="s">
        <v>22</v>
      </c>
    </row>
    <row r="8493" spans="1:15" hidden="1" x14ac:dyDescent="0.25">
      <c r="A8493" s="1">
        <v>43927</v>
      </c>
      <c r="B8493">
        <v>6</v>
      </c>
      <c r="C8493">
        <v>4</v>
      </c>
      <c r="D8493">
        <v>2020</v>
      </c>
      <c r="E8493">
        <v>1</v>
      </c>
      <c r="H8493">
        <v>0</v>
      </c>
      <c r="K8493" t="s">
        <v>365</v>
      </c>
      <c r="L8493" t="s">
        <v>366</v>
      </c>
      <c r="M8493" t="s">
        <v>367</v>
      </c>
      <c r="N8493">
        <v>26262368</v>
      </c>
      <c r="O8493" t="s">
        <v>22</v>
      </c>
    </row>
    <row r="8494" spans="1:15" hidden="1" x14ac:dyDescent="0.25">
      <c r="A8494" s="1">
        <v>43926</v>
      </c>
      <c r="B8494">
        <v>5</v>
      </c>
      <c r="C8494">
        <v>4</v>
      </c>
      <c r="D8494">
        <v>2020</v>
      </c>
      <c r="E8494">
        <v>6</v>
      </c>
      <c r="H8494">
        <v>0</v>
      </c>
      <c r="K8494" t="s">
        <v>365</v>
      </c>
      <c r="L8494" t="s">
        <v>366</v>
      </c>
      <c r="M8494" t="s">
        <v>367</v>
      </c>
      <c r="N8494">
        <v>26262368</v>
      </c>
      <c r="O8494" t="s">
        <v>22</v>
      </c>
    </row>
    <row r="8495" spans="1:15" hidden="1" x14ac:dyDescent="0.25">
      <c r="A8495" s="1">
        <v>43925</v>
      </c>
      <c r="B8495">
        <v>4</v>
      </c>
      <c r="C8495">
        <v>4</v>
      </c>
      <c r="D8495">
        <v>2020</v>
      </c>
      <c r="E8495">
        <v>6</v>
      </c>
      <c r="H8495">
        <v>0</v>
      </c>
      <c r="K8495" t="s">
        <v>365</v>
      </c>
      <c r="L8495" t="s">
        <v>366</v>
      </c>
      <c r="M8495" t="s">
        <v>367</v>
      </c>
      <c r="N8495">
        <v>26262368</v>
      </c>
      <c r="O8495" t="s">
        <v>22</v>
      </c>
    </row>
    <row r="8496" spans="1:15" hidden="1" x14ac:dyDescent="0.25">
      <c r="A8496" s="1">
        <v>43924</v>
      </c>
      <c r="B8496">
        <v>3</v>
      </c>
      <c r="C8496">
        <v>4</v>
      </c>
      <c r="D8496">
        <v>2020</v>
      </c>
      <c r="E8496">
        <v>5</v>
      </c>
      <c r="H8496">
        <v>0</v>
      </c>
      <c r="K8496" t="s">
        <v>365</v>
      </c>
      <c r="L8496" t="s">
        <v>366</v>
      </c>
      <c r="M8496" t="s">
        <v>367</v>
      </c>
      <c r="N8496">
        <v>26262368</v>
      </c>
      <c r="O8496" t="s">
        <v>22</v>
      </c>
    </row>
    <row r="8497" spans="1:15" hidden="1" x14ac:dyDescent="0.25">
      <c r="A8497" s="1">
        <v>43923</v>
      </c>
      <c r="B8497">
        <v>2</v>
      </c>
      <c r="C8497">
        <v>4</v>
      </c>
      <c r="D8497">
        <v>2020</v>
      </c>
      <c r="E8497">
        <v>8</v>
      </c>
      <c r="H8497">
        <v>0</v>
      </c>
      <c r="K8497" t="s">
        <v>365</v>
      </c>
      <c r="L8497" t="s">
        <v>366</v>
      </c>
      <c r="M8497" t="s">
        <v>367</v>
      </c>
      <c r="N8497">
        <v>26262368</v>
      </c>
      <c r="O8497" t="s">
        <v>22</v>
      </c>
    </row>
    <row r="8498" spans="1:15" hidden="1" x14ac:dyDescent="0.25">
      <c r="A8498" s="1">
        <v>43922</v>
      </c>
      <c r="B8498">
        <v>1</v>
      </c>
      <c r="C8498">
        <v>4</v>
      </c>
      <c r="D8498">
        <v>2020</v>
      </c>
      <c r="E8498">
        <v>2</v>
      </c>
      <c r="H8498">
        <v>0</v>
      </c>
      <c r="K8498" t="s">
        <v>365</v>
      </c>
      <c r="L8498" t="s">
        <v>366</v>
      </c>
      <c r="M8498" t="s">
        <v>367</v>
      </c>
      <c r="N8498">
        <v>26262368</v>
      </c>
      <c r="O8498" t="s">
        <v>22</v>
      </c>
    </row>
    <row r="8499" spans="1:15" hidden="1" x14ac:dyDescent="0.25">
      <c r="A8499" s="1">
        <v>43921</v>
      </c>
      <c r="B8499">
        <v>31</v>
      </c>
      <c r="C8499">
        <v>3</v>
      </c>
      <c r="D8499">
        <v>2020</v>
      </c>
      <c r="E8499">
        <v>7</v>
      </c>
      <c r="H8499">
        <v>0</v>
      </c>
      <c r="K8499" t="s">
        <v>365</v>
      </c>
      <c r="L8499" t="s">
        <v>366</v>
      </c>
      <c r="M8499" t="s">
        <v>367</v>
      </c>
      <c r="N8499">
        <v>26262368</v>
      </c>
      <c r="O8499" t="s">
        <v>22</v>
      </c>
    </row>
    <row r="8500" spans="1:15" hidden="1" x14ac:dyDescent="0.25">
      <c r="A8500" s="1">
        <v>43920</v>
      </c>
      <c r="B8500">
        <v>30</v>
      </c>
      <c r="C8500">
        <v>3</v>
      </c>
      <c r="D8500">
        <v>2020</v>
      </c>
      <c r="E8500">
        <v>9</v>
      </c>
      <c r="H8500">
        <v>0</v>
      </c>
      <c r="K8500" t="s">
        <v>365</v>
      </c>
      <c r="L8500" t="s">
        <v>366</v>
      </c>
      <c r="M8500" t="s">
        <v>367</v>
      </c>
      <c r="N8500">
        <v>26262368</v>
      </c>
      <c r="O8500" t="s">
        <v>22</v>
      </c>
    </row>
    <row r="8501" spans="1:15" hidden="1" x14ac:dyDescent="0.25">
      <c r="A8501" s="1">
        <v>43919</v>
      </c>
      <c r="B8501">
        <v>29</v>
      </c>
      <c r="C8501">
        <v>3</v>
      </c>
      <c r="D8501">
        <v>2020</v>
      </c>
      <c r="E8501">
        <v>4</v>
      </c>
      <c r="H8501">
        <v>0</v>
      </c>
      <c r="K8501" t="s">
        <v>365</v>
      </c>
      <c r="L8501" t="s">
        <v>366</v>
      </c>
      <c r="M8501" t="s">
        <v>367</v>
      </c>
      <c r="N8501">
        <v>26262368</v>
      </c>
      <c r="O8501" t="s">
        <v>22</v>
      </c>
    </row>
    <row r="8502" spans="1:15" hidden="1" x14ac:dyDescent="0.25">
      <c r="A8502" s="1">
        <v>43918</v>
      </c>
      <c r="B8502">
        <v>28</v>
      </c>
      <c r="C8502">
        <v>3</v>
      </c>
      <c r="D8502">
        <v>2020</v>
      </c>
      <c r="E8502">
        <v>1</v>
      </c>
      <c r="H8502">
        <v>0</v>
      </c>
      <c r="K8502" t="s">
        <v>365</v>
      </c>
      <c r="L8502" t="s">
        <v>366</v>
      </c>
      <c r="M8502" t="s">
        <v>367</v>
      </c>
      <c r="N8502">
        <v>26262368</v>
      </c>
      <c r="O8502" t="s">
        <v>22</v>
      </c>
    </row>
    <row r="8503" spans="1:15" hidden="1" x14ac:dyDescent="0.25">
      <c r="A8503" s="1">
        <v>43917</v>
      </c>
      <c r="B8503">
        <v>27</v>
      </c>
      <c r="C8503">
        <v>3</v>
      </c>
      <c r="D8503">
        <v>2020</v>
      </c>
      <c r="E8503">
        <v>4</v>
      </c>
      <c r="H8503">
        <v>0</v>
      </c>
      <c r="K8503" t="s">
        <v>365</v>
      </c>
      <c r="L8503" t="s">
        <v>366</v>
      </c>
      <c r="M8503" t="s">
        <v>367</v>
      </c>
      <c r="N8503">
        <v>26262368</v>
      </c>
      <c r="O8503" t="s">
        <v>22</v>
      </c>
    </row>
    <row r="8504" spans="1:15" hidden="1" x14ac:dyDescent="0.25">
      <c r="A8504" s="1">
        <v>43916</v>
      </c>
      <c r="B8504">
        <v>26</v>
      </c>
      <c r="C8504">
        <v>3</v>
      </c>
      <c r="D8504">
        <v>2020</v>
      </c>
      <c r="E8504">
        <v>0</v>
      </c>
      <c r="H8504">
        <v>0</v>
      </c>
      <c r="K8504" t="s">
        <v>365</v>
      </c>
      <c r="L8504" t="s">
        <v>366</v>
      </c>
      <c r="M8504" t="s">
        <v>367</v>
      </c>
      <c r="N8504">
        <v>26262368</v>
      </c>
      <c r="O8504" t="s">
        <v>22</v>
      </c>
    </row>
    <row r="8505" spans="1:15" hidden="1" x14ac:dyDescent="0.25">
      <c r="A8505" s="1">
        <v>43915</v>
      </c>
      <c r="B8505">
        <v>25</v>
      </c>
      <c r="C8505">
        <v>3</v>
      </c>
      <c r="D8505">
        <v>2020</v>
      </c>
      <c r="E8505">
        <v>2</v>
      </c>
      <c r="H8505">
        <v>0</v>
      </c>
      <c r="K8505" t="s">
        <v>365</v>
      </c>
      <c r="L8505" t="s">
        <v>366</v>
      </c>
      <c r="M8505" t="s">
        <v>367</v>
      </c>
      <c r="N8505">
        <v>26262368</v>
      </c>
      <c r="O8505" t="s">
        <v>22</v>
      </c>
    </row>
    <row r="8506" spans="1:15" hidden="1" x14ac:dyDescent="0.25">
      <c r="A8506" s="1">
        <v>43914</v>
      </c>
      <c r="B8506">
        <v>24</v>
      </c>
      <c r="C8506">
        <v>3</v>
      </c>
      <c r="D8506">
        <v>2020</v>
      </c>
      <c r="E8506">
        <v>14</v>
      </c>
      <c r="H8506">
        <v>0</v>
      </c>
      <c r="K8506" t="s">
        <v>365</v>
      </c>
      <c r="L8506" t="s">
        <v>366</v>
      </c>
      <c r="M8506" t="s">
        <v>367</v>
      </c>
      <c r="N8506">
        <v>26262368</v>
      </c>
      <c r="O8506" t="s">
        <v>22</v>
      </c>
    </row>
    <row r="8507" spans="1:15" hidden="1" x14ac:dyDescent="0.25">
      <c r="A8507" s="1">
        <v>43913</v>
      </c>
      <c r="B8507">
        <v>23</v>
      </c>
      <c r="C8507">
        <v>3</v>
      </c>
      <c r="D8507">
        <v>2020</v>
      </c>
      <c r="E8507">
        <v>0</v>
      </c>
      <c r="H8507">
        <v>0</v>
      </c>
      <c r="K8507" t="s">
        <v>365</v>
      </c>
      <c r="L8507" t="s">
        <v>366</v>
      </c>
      <c r="M8507" t="s">
        <v>367</v>
      </c>
      <c r="N8507">
        <v>26262368</v>
      </c>
      <c r="O8507" t="s">
        <v>22</v>
      </c>
    </row>
    <row r="8508" spans="1:15" hidden="1" x14ac:dyDescent="0.25">
      <c r="A8508" s="1">
        <v>43912</v>
      </c>
      <c r="B8508">
        <v>22</v>
      </c>
      <c r="C8508">
        <v>3</v>
      </c>
      <c r="D8508">
        <v>2020</v>
      </c>
      <c r="E8508">
        <v>0</v>
      </c>
      <c r="H8508">
        <v>0</v>
      </c>
      <c r="K8508" t="s">
        <v>365</v>
      </c>
      <c r="L8508" t="s">
        <v>366</v>
      </c>
      <c r="M8508" t="s">
        <v>367</v>
      </c>
      <c r="N8508">
        <v>26262368</v>
      </c>
      <c r="O8508" t="s">
        <v>22</v>
      </c>
    </row>
    <row r="8509" spans="1:15" hidden="1" x14ac:dyDescent="0.25">
      <c r="A8509" s="1">
        <v>43911</v>
      </c>
      <c r="B8509">
        <v>21</v>
      </c>
      <c r="C8509">
        <v>3</v>
      </c>
      <c r="D8509">
        <v>2020</v>
      </c>
      <c r="E8509">
        <v>3</v>
      </c>
      <c r="H8509">
        <v>0</v>
      </c>
      <c r="K8509" t="s">
        <v>365</v>
      </c>
      <c r="L8509" t="s">
        <v>366</v>
      </c>
      <c r="M8509" t="s">
        <v>367</v>
      </c>
      <c r="N8509">
        <v>26262368</v>
      </c>
      <c r="O8509" t="s">
        <v>22</v>
      </c>
    </row>
    <row r="8510" spans="1:15" hidden="1" x14ac:dyDescent="0.25">
      <c r="A8510" s="1">
        <v>43955</v>
      </c>
      <c r="B8510">
        <v>4</v>
      </c>
      <c r="C8510">
        <v>5</v>
      </c>
      <c r="D8510">
        <v>2020</v>
      </c>
      <c r="E8510">
        <v>1</v>
      </c>
      <c r="H8510">
        <v>0</v>
      </c>
      <c r="K8510" t="s">
        <v>368</v>
      </c>
      <c r="L8510" t="s">
        <v>369</v>
      </c>
      <c r="M8510" t="s">
        <v>370</v>
      </c>
      <c r="N8510">
        <v>18143315</v>
      </c>
      <c r="O8510" t="s">
        <v>22</v>
      </c>
    </row>
    <row r="8511" spans="1:15" hidden="1" x14ac:dyDescent="0.25">
      <c r="A8511" s="1">
        <v>43954</v>
      </c>
      <c r="B8511">
        <v>3</v>
      </c>
      <c r="C8511">
        <v>5</v>
      </c>
      <c r="D8511">
        <v>2020</v>
      </c>
      <c r="E8511">
        <v>1</v>
      </c>
      <c r="H8511">
        <v>0</v>
      </c>
      <c r="K8511" t="s">
        <v>368</v>
      </c>
      <c r="L8511" t="s">
        <v>369</v>
      </c>
      <c r="M8511" t="s">
        <v>370</v>
      </c>
      <c r="N8511">
        <v>18143315</v>
      </c>
      <c r="O8511" t="s">
        <v>22</v>
      </c>
    </row>
    <row r="8512" spans="1:15" hidden="1" x14ac:dyDescent="0.25">
      <c r="A8512" s="1">
        <v>43953</v>
      </c>
      <c r="B8512">
        <v>2</v>
      </c>
      <c r="C8512">
        <v>5</v>
      </c>
      <c r="D8512">
        <v>2020</v>
      </c>
      <c r="E8512">
        <v>0</v>
      </c>
      <c r="H8512">
        <v>0</v>
      </c>
      <c r="K8512" t="s">
        <v>368</v>
      </c>
      <c r="L8512" t="s">
        <v>369</v>
      </c>
      <c r="M8512" t="s">
        <v>370</v>
      </c>
      <c r="N8512">
        <v>18143315</v>
      </c>
      <c r="O8512" t="s">
        <v>22</v>
      </c>
    </row>
    <row r="8513" spans="1:15" hidden="1" x14ac:dyDescent="0.25">
      <c r="A8513" s="1">
        <v>43952</v>
      </c>
      <c r="B8513">
        <v>1</v>
      </c>
      <c r="C8513">
        <v>5</v>
      </c>
      <c r="D8513">
        <v>2020</v>
      </c>
      <c r="E8513">
        <v>1</v>
      </c>
      <c r="H8513">
        <v>0</v>
      </c>
      <c r="K8513" t="s">
        <v>368</v>
      </c>
      <c r="L8513" t="s">
        <v>369</v>
      </c>
      <c r="M8513" t="s">
        <v>370</v>
      </c>
      <c r="N8513">
        <v>18143315</v>
      </c>
      <c r="O8513" t="s">
        <v>22</v>
      </c>
    </row>
    <row r="8514" spans="1:15" hidden="1" x14ac:dyDescent="0.25">
      <c r="A8514" s="1">
        <v>43951</v>
      </c>
      <c r="B8514">
        <v>30</v>
      </c>
      <c r="C8514">
        <v>4</v>
      </c>
      <c r="D8514">
        <v>2020</v>
      </c>
      <c r="E8514">
        <v>0</v>
      </c>
      <c r="H8514">
        <v>0</v>
      </c>
      <c r="K8514" t="s">
        <v>368</v>
      </c>
      <c r="L8514" t="s">
        <v>369</v>
      </c>
      <c r="M8514" t="s">
        <v>370</v>
      </c>
      <c r="N8514">
        <v>18143315</v>
      </c>
      <c r="O8514" t="s">
        <v>22</v>
      </c>
    </row>
    <row r="8515" spans="1:15" hidden="1" x14ac:dyDescent="0.25">
      <c r="A8515" s="1">
        <v>43950</v>
      </c>
      <c r="B8515">
        <v>29</v>
      </c>
      <c r="C8515">
        <v>4</v>
      </c>
      <c r="D8515">
        <v>2020</v>
      </c>
      <c r="E8515">
        <v>0</v>
      </c>
      <c r="H8515">
        <v>0</v>
      </c>
      <c r="K8515" t="s">
        <v>368</v>
      </c>
      <c r="L8515" t="s">
        <v>369</v>
      </c>
      <c r="M8515" t="s">
        <v>370</v>
      </c>
      <c r="N8515">
        <v>18143315</v>
      </c>
      <c r="O8515" t="s">
        <v>22</v>
      </c>
    </row>
    <row r="8516" spans="1:15" hidden="1" x14ac:dyDescent="0.25">
      <c r="A8516" s="1">
        <v>43949</v>
      </c>
      <c r="B8516">
        <v>28</v>
      </c>
      <c r="C8516">
        <v>4</v>
      </c>
      <c r="D8516">
        <v>2020</v>
      </c>
      <c r="E8516">
        <v>2</v>
      </c>
      <c r="H8516">
        <v>0</v>
      </c>
      <c r="K8516" t="s">
        <v>368</v>
      </c>
      <c r="L8516" t="s">
        <v>369</v>
      </c>
      <c r="M8516" t="s">
        <v>370</v>
      </c>
      <c r="N8516">
        <v>18143315</v>
      </c>
      <c r="O8516" t="s">
        <v>22</v>
      </c>
    </row>
    <row r="8517" spans="1:15" hidden="1" x14ac:dyDescent="0.25">
      <c r="A8517" s="1">
        <v>43948</v>
      </c>
      <c r="B8517">
        <v>27</v>
      </c>
      <c r="C8517">
        <v>4</v>
      </c>
      <c r="D8517">
        <v>2020</v>
      </c>
      <c r="E8517">
        <v>1</v>
      </c>
      <c r="H8517">
        <v>0</v>
      </c>
      <c r="K8517" t="s">
        <v>368</v>
      </c>
      <c r="L8517" t="s">
        <v>369</v>
      </c>
      <c r="M8517" t="s">
        <v>370</v>
      </c>
      <c r="N8517">
        <v>18143315</v>
      </c>
      <c r="O8517" t="s">
        <v>22</v>
      </c>
    </row>
    <row r="8518" spans="1:15" hidden="1" x14ac:dyDescent="0.25">
      <c r="A8518" s="1">
        <v>43947</v>
      </c>
      <c r="B8518">
        <v>26</v>
      </c>
      <c r="C8518">
        <v>4</v>
      </c>
      <c r="D8518">
        <v>2020</v>
      </c>
      <c r="E8518">
        <v>0</v>
      </c>
      <c r="H8518">
        <v>0</v>
      </c>
      <c r="K8518" t="s">
        <v>368</v>
      </c>
      <c r="L8518" t="s">
        <v>369</v>
      </c>
      <c r="M8518" t="s">
        <v>370</v>
      </c>
      <c r="N8518">
        <v>18143315</v>
      </c>
      <c r="O8518" t="s">
        <v>22</v>
      </c>
    </row>
    <row r="8519" spans="1:15" hidden="1" x14ac:dyDescent="0.25">
      <c r="A8519" s="1">
        <v>43946</v>
      </c>
      <c r="B8519">
        <v>25</v>
      </c>
      <c r="C8519">
        <v>4</v>
      </c>
      <c r="D8519">
        <v>2020</v>
      </c>
      <c r="E8519">
        <v>0</v>
      </c>
      <c r="H8519">
        <v>0</v>
      </c>
      <c r="K8519" t="s">
        <v>368</v>
      </c>
      <c r="L8519" t="s">
        <v>369</v>
      </c>
      <c r="M8519" t="s">
        <v>370</v>
      </c>
      <c r="N8519">
        <v>18143315</v>
      </c>
      <c r="O8519" t="s">
        <v>22</v>
      </c>
    </row>
    <row r="8520" spans="1:15" hidden="1" x14ac:dyDescent="0.25">
      <c r="A8520" s="1">
        <v>43945</v>
      </c>
      <c r="B8520">
        <v>24</v>
      </c>
      <c r="C8520">
        <v>4</v>
      </c>
      <c r="D8520">
        <v>2020</v>
      </c>
      <c r="E8520">
        <v>10</v>
      </c>
      <c r="H8520">
        <v>0</v>
      </c>
      <c r="K8520" t="s">
        <v>368</v>
      </c>
      <c r="L8520" t="s">
        <v>369</v>
      </c>
      <c r="M8520" t="s">
        <v>370</v>
      </c>
      <c r="N8520">
        <v>18143315</v>
      </c>
      <c r="O8520" t="s">
        <v>22</v>
      </c>
    </row>
    <row r="8521" spans="1:15" hidden="1" x14ac:dyDescent="0.25">
      <c r="A8521" s="1">
        <v>43944</v>
      </c>
      <c r="B8521">
        <v>23</v>
      </c>
      <c r="C8521">
        <v>4</v>
      </c>
      <c r="D8521">
        <v>2020</v>
      </c>
      <c r="E8521">
        <v>5</v>
      </c>
      <c r="H8521">
        <v>1</v>
      </c>
      <c r="K8521" t="s">
        <v>368</v>
      </c>
      <c r="L8521" t="s">
        <v>369</v>
      </c>
      <c r="M8521" t="s">
        <v>370</v>
      </c>
      <c r="N8521">
        <v>18143315</v>
      </c>
      <c r="O8521" t="s">
        <v>22</v>
      </c>
    </row>
    <row r="8522" spans="1:15" hidden="1" x14ac:dyDescent="0.25">
      <c r="A8522" s="1">
        <v>43943</v>
      </c>
      <c r="B8522">
        <v>22</v>
      </c>
      <c r="C8522">
        <v>4</v>
      </c>
      <c r="D8522">
        <v>2020</v>
      </c>
      <c r="E8522">
        <v>1</v>
      </c>
      <c r="H8522">
        <v>0</v>
      </c>
      <c r="K8522" t="s">
        <v>368</v>
      </c>
      <c r="L8522" t="s">
        <v>369</v>
      </c>
      <c r="M8522" t="s">
        <v>370</v>
      </c>
      <c r="N8522">
        <v>18143315</v>
      </c>
      <c r="O8522" t="s">
        <v>22</v>
      </c>
    </row>
    <row r="8523" spans="1:15" hidden="1" x14ac:dyDescent="0.25">
      <c r="A8523" s="1">
        <v>43942</v>
      </c>
      <c r="B8523">
        <v>21</v>
      </c>
      <c r="C8523">
        <v>4</v>
      </c>
      <c r="D8523">
        <v>2020</v>
      </c>
      <c r="E8523">
        <v>0</v>
      </c>
      <c r="H8523">
        <v>0</v>
      </c>
      <c r="K8523" t="s">
        <v>368</v>
      </c>
      <c r="L8523" t="s">
        <v>369</v>
      </c>
      <c r="M8523" t="s">
        <v>370</v>
      </c>
      <c r="N8523">
        <v>18143315</v>
      </c>
      <c r="O8523" t="s">
        <v>22</v>
      </c>
    </row>
    <row r="8524" spans="1:15" hidden="1" x14ac:dyDescent="0.25">
      <c r="A8524" s="1">
        <v>43941</v>
      </c>
      <c r="B8524">
        <v>20</v>
      </c>
      <c r="C8524">
        <v>4</v>
      </c>
      <c r="D8524">
        <v>2020</v>
      </c>
      <c r="E8524">
        <v>0</v>
      </c>
      <c r="H8524">
        <v>0</v>
      </c>
      <c r="K8524" t="s">
        <v>368</v>
      </c>
      <c r="L8524" t="s">
        <v>369</v>
      </c>
      <c r="M8524" t="s">
        <v>370</v>
      </c>
      <c r="N8524">
        <v>18143315</v>
      </c>
      <c r="O8524" t="s">
        <v>22</v>
      </c>
    </row>
    <row r="8525" spans="1:15" hidden="1" x14ac:dyDescent="0.25">
      <c r="A8525" s="1">
        <v>43940</v>
      </c>
      <c r="B8525">
        <v>19</v>
      </c>
      <c r="C8525">
        <v>4</v>
      </c>
      <c r="D8525">
        <v>2020</v>
      </c>
      <c r="E8525">
        <v>0</v>
      </c>
      <c r="H8525">
        <v>0</v>
      </c>
      <c r="K8525" t="s">
        <v>368</v>
      </c>
      <c r="L8525" t="s">
        <v>369</v>
      </c>
      <c r="M8525" t="s">
        <v>370</v>
      </c>
      <c r="N8525">
        <v>18143315</v>
      </c>
      <c r="O8525" t="s">
        <v>22</v>
      </c>
    </row>
    <row r="8526" spans="1:15" hidden="1" x14ac:dyDescent="0.25">
      <c r="A8526" s="1">
        <v>43939</v>
      </c>
      <c r="B8526">
        <v>18</v>
      </c>
      <c r="C8526">
        <v>4</v>
      </c>
      <c r="D8526">
        <v>2020</v>
      </c>
      <c r="E8526">
        <v>1</v>
      </c>
      <c r="H8526">
        <v>0</v>
      </c>
      <c r="K8526" t="s">
        <v>368</v>
      </c>
      <c r="L8526" t="s">
        <v>369</v>
      </c>
      <c r="M8526" t="s">
        <v>370</v>
      </c>
      <c r="N8526">
        <v>18143315</v>
      </c>
      <c r="O8526" t="s">
        <v>22</v>
      </c>
    </row>
    <row r="8527" spans="1:15" hidden="1" x14ac:dyDescent="0.25">
      <c r="A8527" s="1">
        <v>43938</v>
      </c>
      <c r="B8527">
        <v>17</v>
      </c>
      <c r="C8527">
        <v>4</v>
      </c>
      <c r="D8527">
        <v>2020</v>
      </c>
      <c r="E8527">
        <v>0</v>
      </c>
      <c r="H8527">
        <v>0</v>
      </c>
      <c r="K8527" t="s">
        <v>368</v>
      </c>
      <c r="L8527" t="s">
        <v>369</v>
      </c>
      <c r="M8527" t="s">
        <v>370</v>
      </c>
      <c r="N8527">
        <v>18143315</v>
      </c>
      <c r="O8527" t="s">
        <v>22</v>
      </c>
    </row>
    <row r="8528" spans="1:15" hidden="1" x14ac:dyDescent="0.25">
      <c r="A8528" s="1">
        <v>43937</v>
      </c>
      <c r="B8528">
        <v>16</v>
      </c>
      <c r="C8528">
        <v>4</v>
      </c>
      <c r="D8528">
        <v>2020</v>
      </c>
      <c r="E8528">
        <v>0</v>
      </c>
      <c r="H8528">
        <v>0</v>
      </c>
      <c r="K8528" t="s">
        <v>368</v>
      </c>
      <c r="L8528" t="s">
        <v>369</v>
      </c>
      <c r="M8528" t="s">
        <v>370</v>
      </c>
      <c r="N8528">
        <v>18143315</v>
      </c>
      <c r="O8528" t="s">
        <v>22</v>
      </c>
    </row>
    <row r="8529" spans="1:15" hidden="1" x14ac:dyDescent="0.25">
      <c r="A8529" s="1">
        <v>43936</v>
      </c>
      <c r="B8529">
        <v>15</v>
      </c>
      <c r="C8529">
        <v>4</v>
      </c>
      <c r="D8529">
        <v>2020</v>
      </c>
      <c r="E8529">
        <v>0</v>
      </c>
      <c r="H8529">
        <v>0</v>
      </c>
      <c r="K8529" t="s">
        <v>368</v>
      </c>
      <c r="L8529" t="s">
        <v>369</v>
      </c>
      <c r="M8529" t="s">
        <v>370</v>
      </c>
      <c r="N8529">
        <v>18143315</v>
      </c>
      <c r="O8529" t="s">
        <v>22</v>
      </c>
    </row>
    <row r="8530" spans="1:15" hidden="1" x14ac:dyDescent="0.25">
      <c r="A8530" s="1">
        <v>43935</v>
      </c>
      <c r="B8530">
        <v>14</v>
      </c>
      <c r="C8530">
        <v>4</v>
      </c>
      <c r="D8530">
        <v>2020</v>
      </c>
      <c r="E8530">
        <v>3</v>
      </c>
      <c r="H8530">
        <v>0</v>
      </c>
      <c r="K8530" t="s">
        <v>368</v>
      </c>
      <c r="L8530" t="s">
        <v>369</v>
      </c>
      <c r="M8530" t="s">
        <v>370</v>
      </c>
      <c r="N8530">
        <v>18143315</v>
      </c>
      <c r="O8530" t="s">
        <v>22</v>
      </c>
    </row>
    <row r="8531" spans="1:15" hidden="1" x14ac:dyDescent="0.25">
      <c r="A8531" s="1">
        <v>43934</v>
      </c>
      <c r="B8531">
        <v>13</v>
      </c>
      <c r="C8531">
        <v>4</v>
      </c>
      <c r="D8531">
        <v>2020</v>
      </c>
      <c r="E8531">
        <v>1</v>
      </c>
      <c r="H8531">
        <v>0</v>
      </c>
      <c r="K8531" t="s">
        <v>368</v>
      </c>
      <c r="L8531" t="s">
        <v>369</v>
      </c>
      <c r="M8531" t="s">
        <v>370</v>
      </c>
      <c r="N8531">
        <v>18143315</v>
      </c>
      <c r="O8531" t="s">
        <v>22</v>
      </c>
    </row>
    <row r="8532" spans="1:15" hidden="1" x14ac:dyDescent="0.25">
      <c r="A8532" s="1">
        <v>43933</v>
      </c>
      <c r="B8532">
        <v>12</v>
      </c>
      <c r="C8532">
        <v>4</v>
      </c>
      <c r="D8532">
        <v>2020</v>
      </c>
      <c r="E8532">
        <v>3</v>
      </c>
      <c r="H8532">
        <v>1</v>
      </c>
      <c r="K8532" t="s">
        <v>368</v>
      </c>
      <c r="L8532" t="s">
        <v>369</v>
      </c>
      <c r="M8532" t="s">
        <v>370</v>
      </c>
      <c r="N8532">
        <v>18143315</v>
      </c>
      <c r="O8532" t="s">
        <v>22</v>
      </c>
    </row>
    <row r="8533" spans="1:15" hidden="1" x14ac:dyDescent="0.25">
      <c r="A8533" s="1">
        <v>43932</v>
      </c>
      <c r="B8533">
        <v>11</v>
      </c>
      <c r="C8533">
        <v>4</v>
      </c>
      <c r="D8533">
        <v>2020</v>
      </c>
      <c r="E8533">
        <v>1</v>
      </c>
      <c r="H8533">
        <v>0</v>
      </c>
      <c r="K8533" t="s">
        <v>368</v>
      </c>
      <c r="L8533" t="s">
        <v>369</v>
      </c>
      <c r="M8533" t="s">
        <v>370</v>
      </c>
      <c r="N8533">
        <v>18143315</v>
      </c>
      <c r="O8533" t="s">
        <v>22</v>
      </c>
    </row>
    <row r="8534" spans="1:15" hidden="1" x14ac:dyDescent="0.25">
      <c r="A8534" s="1">
        <v>43931</v>
      </c>
      <c r="B8534">
        <v>10</v>
      </c>
      <c r="C8534">
        <v>4</v>
      </c>
      <c r="D8534">
        <v>2020</v>
      </c>
      <c r="E8534">
        <v>0</v>
      </c>
      <c r="H8534">
        <v>0</v>
      </c>
      <c r="K8534" t="s">
        <v>368</v>
      </c>
      <c r="L8534" t="s">
        <v>369</v>
      </c>
      <c r="M8534" t="s">
        <v>370</v>
      </c>
      <c r="N8534">
        <v>18143315</v>
      </c>
      <c r="O8534" t="s">
        <v>22</v>
      </c>
    </row>
    <row r="8535" spans="1:15" hidden="1" x14ac:dyDescent="0.25">
      <c r="A8535" s="1">
        <v>43930</v>
      </c>
      <c r="B8535">
        <v>9</v>
      </c>
      <c r="C8535">
        <v>4</v>
      </c>
      <c r="D8535">
        <v>2020</v>
      </c>
      <c r="E8535">
        <v>0</v>
      </c>
      <c r="H8535">
        <v>0</v>
      </c>
      <c r="K8535" t="s">
        <v>368</v>
      </c>
      <c r="L8535" t="s">
        <v>369</v>
      </c>
      <c r="M8535" t="s">
        <v>370</v>
      </c>
      <c r="N8535">
        <v>18143315</v>
      </c>
      <c r="O8535" t="s">
        <v>22</v>
      </c>
    </row>
    <row r="8536" spans="1:15" hidden="1" x14ac:dyDescent="0.25">
      <c r="A8536" s="1">
        <v>43929</v>
      </c>
      <c r="B8536">
        <v>8</v>
      </c>
      <c r="C8536">
        <v>4</v>
      </c>
      <c r="D8536">
        <v>2020</v>
      </c>
      <c r="E8536">
        <v>3</v>
      </c>
      <c r="H8536">
        <v>1</v>
      </c>
      <c r="K8536" t="s">
        <v>368</v>
      </c>
      <c r="L8536" t="s">
        <v>369</v>
      </c>
      <c r="M8536" t="s">
        <v>370</v>
      </c>
      <c r="N8536">
        <v>18143315</v>
      </c>
      <c r="O8536" t="s">
        <v>22</v>
      </c>
    </row>
    <row r="8537" spans="1:15" hidden="1" x14ac:dyDescent="0.25">
      <c r="A8537" s="1">
        <v>43928</v>
      </c>
      <c r="B8537">
        <v>7</v>
      </c>
      <c r="C8537">
        <v>4</v>
      </c>
      <c r="D8537">
        <v>2020</v>
      </c>
      <c r="E8537">
        <v>1</v>
      </c>
      <c r="H8537">
        <v>0</v>
      </c>
      <c r="K8537" t="s">
        <v>368</v>
      </c>
      <c r="L8537" t="s">
        <v>369</v>
      </c>
      <c r="M8537" t="s">
        <v>370</v>
      </c>
      <c r="N8537">
        <v>18143315</v>
      </c>
      <c r="O8537" t="s">
        <v>22</v>
      </c>
    </row>
    <row r="8538" spans="1:15" hidden="1" x14ac:dyDescent="0.25">
      <c r="A8538" s="1">
        <v>43927</v>
      </c>
      <c r="B8538">
        <v>6</v>
      </c>
      <c r="C8538">
        <v>4</v>
      </c>
      <c r="D8538">
        <v>2020</v>
      </c>
      <c r="E8538">
        <v>0</v>
      </c>
      <c r="H8538">
        <v>0</v>
      </c>
      <c r="K8538" t="s">
        <v>368</v>
      </c>
      <c r="L8538" t="s">
        <v>369</v>
      </c>
      <c r="M8538" t="s">
        <v>370</v>
      </c>
      <c r="N8538">
        <v>18143315</v>
      </c>
      <c r="O8538" t="s">
        <v>22</v>
      </c>
    </row>
    <row r="8539" spans="1:15" hidden="1" x14ac:dyDescent="0.25">
      <c r="A8539" s="1">
        <v>43926</v>
      </c>
      <c r="B8539">
        <v>5</v>
      </c>
      <c r="C8539">
        <v>4</v>
      </c>
      <c r="D8539">
        <v>2020</v>
      </c>
      <c r="E8539">
        <v>1</v>
      </c>
      <c r="H8539">
        <v>0</v>
      </c>
      <c r="K8539" t="s">
        <v>368</v>
      </c>
      <c r="L8539" t="s">
        <v>369</v>
      </c>
      <c r="M8539" t="s">
        <v>370</v>
      </c>
      <c r="N8539">
        <v>18143315</v>
      </c>
      <c r="O8539" t="s">
        <v>22</v>
      </c>
    </row>
    <row r="8540" spans="1:15" hidden="1" x14ac:dyDescent="0.25">
      <c r="A8540" s="1">
        <v>43925</v>
      </c>
      <c r="B8540">
        <v>4</v>
      </c>
      <c r="C8540">
        <v>4</v>
      </c>
      <c r="D8540">
        <v>2020</v>
      </c>
      <c r="E8540">
        <v>0</v>
      </c>
      <c r="H8540">
        <v>0</v>
      </c>
      <c r="K8540" t="s">
        <v>368</v>
      </c>
      <c r="L8540" t="s">
        <v>369</v>
      </c>
      <c r="M8540" t="s">
        <v>370</v>
      </c>
      <c r="N8540">
        <v>18143315</v>
      </c>
      <c r="O8540" t="s">
        <v>22</v>
      </c>
    </row>
    <row r="8541" spans="1:15" hidden="1" x14ac:dyDescent="0.25">
      <c r="A8541" s="1">
        <v>43924</v>
      </c>
      <c r="B8541">
        <v>3</v>
      </c>
      <c r="C8541">
        <v>4</v>
      </c>
      <c r="D8541">
        <v>2020</v>
      </c>
      <c r="E8541">
        <v>3</v>
      </c>
      <c r="H8541">
        <v>0</v>
      </c>
      <c r="K8541" t="s">
        <v>368</v>
      </c>
      <c r="L8541" t="s">
        <v>369</v>
      </c>
      <c r="M8541" t="s">
        <v>370</v>
      </c>
      <c r="N8541">
        <v>18143315</v>
      </c>
      <c r="O8541" t="s">
        <v>22</v>
      </c>
    </row>
    <row r="8542" spans="1:15" hidden="1" x14ac:dyDescent="0.25">
      <c r="A8542" s="1">
        <v>43955</v>
      </c>
      <c r="B8542">
        <v>4</v>
      </c>
      <c r="C8542">
        <v>5</v>
      </c>
      <c r="D8542">
        <v>2020</v>
      </c>
      <c r="E8542">
        <v>122</v>
      </c>
      <c r="H8542">
        <v>2</v>
      </c>
      <c r="K8542" t="s">
        <v>371</v>
      </c>
      <c r="L8542" t="s">
        <v>372</v>
      </c>
      <c r="M8542" t="s">
        <v>373</v>
      </c>
      <c r="N8542">
        <v>31528585</v>
      </c>
      <c r="O8542" t="s">
        <v>14</v>
      </c>
    </row>
    <row r="8543" spans="1:15" hidden="1" x14ac:dyDescent="0.25">
      <c r="A8543" s="1">
        <v>43954</v>
      </c>
      <c r="B8543">
        <v>3</v>
      </c>
      <c r="C8543">
        <v>5</v>
      </c>
      <c r="D8543">
        <v>2020</v>
      </c>
      <c r="E8543">
        <v>105</v>
      </c>
      <c r="H8543">
        <v>0</v>
      </c>
      <c r="K8543" t="s">
        <v>371</v>
      </c>
      <c r="L8543" t="s">
        <v>372</v>
      </c>
      <c r="M8543" t="s">
        <v>373</v>
      </c>
      <c r="N8543">
        <v>31528585</v>
      </c>
      <c r="O8543" t="s">
        <v>14</v>
      </c>
    </row>
    <row r="8544" spans="1:15" hidden="1" x14ac:dyDescent="0.25">
      <c r="A8544" s="1">
        <v>43953</v>
      </c>
      <c r="B8544">
        <v>2</v>
      </c>
      <c r="C8544">
        <v>5</v>
      </c>
      <c r="D8544">
        <v>2020</v>
      </c>
      <c r="E8544">
        <v>69</v>
      </c>
      <c r="H8544">
        <v>1</v>
      </c>
      <c r="K8544" t="s">
        <v>371</v>
      </c>
      <c r="L8544" t="s">
        <v>372</v>
      </c>
      <c r="M8544" t="s">
        <v>373</v>
      </c>
      <c r="N8544">
        <v>31528585</v>
      </c>
      <c r="O8544" t="s">
        <v>14</v>
      </c>
    </row>
    <row r="8545" spans="1:15" hidden="1" x14ac:dyDescent="0.25">
      <c r="A8545" s="1">
        <v>43952</v>
      </c>
      <c r="B8545">
        <v>1</v>
      </c>
      <c r="C8545">
        <v>5</v>
      </c>
      <c r="D8545">
        <v>2020</v>
      </c>
      <c r="E8545">
        <v>57</v>
      </c>
      <c r="H8545">
        <v>2</v>
      </c>
      <c r="K8545" t="s">
        <v>371</v>
      </c>
      <c r="L8545" t="s">
        <v>372</v>
      </c>
      <c r="M8545" t="s">
        <v>373</v>
      </c>
      <c r="N8545">
        <v>31528585</v>
      </c>
      <c r="O8545" t="s">
        <v>14</v>
      </c>
    </row>
    <row r="8546" spans="1:15" hidden="1" x14ac:dyDescent="0.25">
      <c r="A8546" s="1">
        <v>43951</v>
      </c>
      <c r="B8546">
        <v>30</v>
      </c>
      <c r="C8546">
        <v>4</v>
      </c>
      <c r="D8546">
        <v>2020</v>
      </c>
      <c r="E8546">
        <v>94</v>
      </c>
      <c r="H8546">
        <v>0</v>
      </c>
      <c r="K8546" t="s">
        <v>371</v>
      </c>
      <c r="L8546" t="s">
        <v>372</v>
      </c>
      <c r="M8546" t="s">
        <v>373</v>
      </c>
      <c r="N8546">
        <v>31528585</v>
      </c>
      <c r="O8546" t="s">
        <v>14</v>
      </c>
    </row>
    <row r="8547" spans="1:15" hidden="1" x14ac:dyDescent="0.25">
      <c r="A8547" s="1">
        <v>43950</v>
      </c>
      <c r="B8547">
        <v>29</v>
      </c>
      <c r="C8547">
        <v>4</v>
      </c>
      <c r="D8547">
        <v>2020</v>
      </c>
      <c r="E8547">
        <v>31</v>
      </c>
      <c r="H8547">
        <v>1</v>
      </c>
      <c r="K8547" t="s">
        <v>371</v>
      </c>
      <c r="L8547" t="s">
        <v>372</v>
      </c>
      <c r="M8547" t="s">
        <v>373</v>
      </c>
      <c r="N8547">
        <v>31528585</v>
      </c>
      <c r="O8547" t="s">
        <v>14</v>
      </c>
    </row>
    <row r="8548" spans="1:15" hidden="1" x14ac:dyDescent="0.25">
      <c r="A8548" s="1">
        <v>43949</v>
      </c>
      <c r="B8548">
        <v>28</v>
      </c>
      <c r="C8548">
        <v>4</v>
      </c>
      <c r="D8548">
        <v>2020</v>
      </c>
      <c r="E8548">
        <v>40</v>
      </c>
      <c r="H8548">
        <v>1</v>
      </c>
      <c r="K8548" t="s">
        <v>371</v>
      </c>
      <c r="L8548" t="s">
        <v>372</v>
      </c>
      <c r="M8548" t="s">
        <v>373</v>
      </c>
      <c r="N8548">
        <v>31528585</v>
      </c>
      <c r="O8548" t="s">
        <v>14</v>
      </c>
    </row>
    <row r="8549" spans="1:15" hidden="1" x14ac:dyDescent="0.25">
      <c r="A8549" s="1">
        <v>43948</v>
      </c>
      <c r="B8549">
        <v>27</v>
      </c>
      <c r="C8549">
        <v>4</v>
      </c>
      <c r="D8549">
        <v>2020</v>
      </c>
      <c r="E8549">
        <v>38</v>
      </c>
      <c r="H8549">
        <v>0</v>
      </c>
      <c r="K8549" t="s">
        <v>371</v>
      </c>
      <c r="L8549" t="s">
        <v>372</v>
      </c>
      <c r="M8549" t="s">
        <v>373</v>
      </c>
      <c r="N8549">
        <v>31528585</v>
      </c>
      <c r="O8549" t="s">
        <v>14</v>
      </c>
    </row>
    <row r="8550" spans="1:15" hidden="1" x14ac:dyDescent="0.25">
      <c r="A8550" s="1">
        <v>43947</v>
      </c>
      <c r="B8550">
        <v>26</v>
      </c>
      <c r="C8550">
        <v>4</v>
      </c>
      <c r="D8550">
        <v>2020</v>
      </c>
      <c r="E8550">
        <v>51</v>
      </c>
      <c r="H8550">
        <v>2</v>
      </c>
      <c r="K8550" t="s">
        <v>371</v>
      </c>
      <c r="L8550" t="s">
        <v>372</v>
      </c>
      <c r="M8550" t="s">
        <v>373</v>
      </c>
      <c r="N8550">
        <v>31528585</v>
      </c>
      <c r="O8550" t="s">
        <v>14</v>
      </c>
    </row>
    <row r="8551" spans="1:15" hidden="1" x14ac:dyDescent="0.25">
      <c r="A8551" s="1">
        <v>43946</v>
      </c>
      <c r="B8551">
        <v>25</v>
      </c>
      <c r="C8551">
        <v>4</v>
      </c>
      <c r="D8551">
        <v>2020</v>
      </c>
      <c r="E8551">
        <v>88</v>
      </c>
      <c r="H8551">
        <v>1</v>
      </c>
      <c r="K8551" t="s">
        <v>371</v>
      </c>
      <c r="L8551" t="s">
        <v>372</v>
      </c>
      <c r="M8551" t="s">
        <v>373</v>
      </c>
      <c r="N8551">
        <v>31528585</v>
      </c>
      <c r="O8551" t="s">
        <v>14</v>
      </c>
    </row>
    <row r="8552" spans="1:15" hidden="1" x14ac:dyDescent="0.25">
      <c r="A8552" s="1">
        <v>43945</v>
      </c>
      <c r="B8552">
        <v>24</v>
      </c>
      <c r="C8552">
        <v>4</v>
      </c>
      <c r="D8552">
        <v>2020</v>
      </c>
      <c r="E8552">
        <v>71</v>
      </c>
      <c r="H8552">
        <v>2</v>
      </c>
      <c r="K8552" t="s">
        <v>371</v>
      </c>
      <c r="L8552" t="s">
        <v>372</v>
      </c>
      <c r="M8552" t="s">
        <v>373</v>
      </c>
      <c r="N8552">
        <v>31528585</v>
      </c>
      <c r="O8552" t="s">
        <v>14</v>
      </c>
    </row>
    <row r="8553" spans="1:15" hidden="1" x14ac:dyDescent="0.25">
      <c r="A8553" s="1">
        <v>43944</v>
      </c>
      <c r="B8553">
        <v>23</v>
      </c>
      <c r="C8553">
        <v>4</v>
      </c>
      <c r="D8553">
        <v>2020</v>
      </c>
      <c r="E8553">
        <v>50</v>
      </c>
      <c r="H8553">
        <v>1</v>
      </c>
      <c r="K8553" t="s">
        <v>371</v>
      </c>
      <c r="L8553" t="s">
        <v>372</v>
      </c>
      <c r="M8553" t="s">
        <v>373</v>
      </c>
      <c r="N8553">
        <v>31528585</v>
      </c>
      <c r="O8553" t="s">
        <v>14</v>
      </c>
    </row>
    <row r="8554" spans="1:15" hidden="1" x14ac:dyDescent="0.25">
      <c r="A8554" s="1">
        <v>43943</v>
      </c>
      <c r="B8554">
        <v>22</v>
      </c>
      <c r="C8554">
        <v>4</v>
      </c>
      <c r="D8554">
        <v>2020</v>
      </c>
      <c r="E8554">
        <v>57</v>
      </c>
      <c r="H8554">
        <v>3</v>
      </c>
      <c r="K8554" t="s">
        <v>371</v>
      </c>
      <c r="L8554" t="s">
        <v>372</v>
      </c>
      <c r="M8554" t="s">
        <v>373</v>
      </c>
      <c r="N8554">
        <v>31528585</v>
      </c>
      <c r="O8554" t="s">
        <v>14</v>
      </c>
    </row>
    <row r="8555" spans="1:15" hidden="1" x14ac:dyDescent="0.25">
      <c r="A8555" s="1">
        <v>43942</v>
      </c>
      <c r="B8555">
        <v>21</v>
      </c>
      <c r="C8555">
        <v>4</v>
      </c>
      <c r="D8555">
        <v>2020</v>
      </c>
      <c r="E8555">
        <v>36</v>
      </c>
      <c r="H8555">
        <v>0</v>
      </c>
      <c r="K8555" t="s">
        <v>371</v>
      </c>
      <c r="L8555" t="s">
        <v>372</v>
      </c>
      <c r="M8555" t="s">
        <v>373</v>
      </c>
      <c r="N8555">
        <v>31528585</v>
      </c>
      <c r="O8555" t="s">
        <v>14</v>
      </c>
    </row>
    <row r="8556" spans="1:15" hidden="1" x14ac:dyDescent="0.25">
      <c r="A8556" s="1">
        <v>43941</v>
      </c>
      <c r="B8556">
        <v>20</v>
      </c>
      <c r="C8556">
        <v>4</v>
      </c>
      <c r="D8556">
        <v>2020</v>
      </c>
      <c r="E8556">
        <v>84</v>
      </c>
      <c r="H8556">
        <v>1</v>
      </c>
      <c r="K8556" t="s">
        <v>371</v>
      </c>
      <c r="L8556" t="s">
        <v>372</v>
      </c>
      <c r="M8556" t="s">
        <v>373</v>
      </c>
      <c r="N8556">
        <v>31528585</v>
      </c>
      <c r="O8556" t="s">
        <v>14</v>
      </c>
    </row>
    <row r="8557" spans="1:15" hidden="1" x14ac:dyDescent="0.25">
      <c r="A8557" s="1">
        <v>43940</v>
      </c>
      <c r="B8557">
        <v>19</v>
      </c>
      <c r="C8557">
        <v>4</v>
      </c>
      <c r="D8557">
        <v>2020</v>
      </c>
      <c r="E8557">
        <v>54</v>
      </c>
      <c r="H8557">
        <v>2</v>
      </c>
      <c r="K8557" t="s">
        <v>371</v>
      </c>
      <c r="L8557" t="s">
        <v>372</v>
      </c>
      <c r="M8557" t="s">
        <v>373</v>
      </c>
      <c r="N8557">
        <v>31528585</v>
      </c>
      <c r="O8557" t="s">
        <v>14</v>
      </c>
    </row>
    <row r="8558" spans="1:15" hidden="1" x14ac:dyDescent="0.25">
      <c r="A8558" s="1">
        <v>43939</v>
      </c>
      <c r="B8558">
        <v>18</v>
      </c>
      <c r="C8558">
        <v>4</v>
      </c>
      <c r="D8558">
        <v>2020</v>
      </c>
      <c r="E8558">
        <v>69</v>
      </c>
      <c r="H8558">
        <v>2</v>
      </c>
      <c r="K8558" t="s">
        <v>371</v>
      </c>
      <c r="L8558" t="s">
        <v>372</v>
      </c>
      <c r="M8558" t="s">
        <v>373</v>
      </c>
      <c r="N8558">
        <v>31528585</v>
      </c>
      <c r="O8558" t="s">
        <v>14</v>
      </c>
    </row>
    <row r="8559" spans="1:15" hidden="1" x14ac:dyDescent="0.25">
      <c r="A8559" s="1">
        <v>43938</v>
      </c>
      <c r="B8559">
        <v>17</v>
      </c>
      <c r="C8559">
        <v>4</v>
      </c>
      <c r="D8559">
        <v>2020</v>
      </c>
      <c r="E8559">
        <v>110</v>
      </c>
      <c r="H8559">
        <v>1</v>
      </c>
      <c r="K8559" t="s">
        <v>371</v>
      </c>
      <c r="L8559" t="s">
        <v>372</v>
      </c>
      <c r="M8559" t="s">
        <v>373</v>
      </c>
      <c r="N8559">
        <v>31528585</v>
      </c>
      <c r="O8559" t="s">
        <v>14</v>
      </c>
    </row>
    <row r="8560" spans="1:15" hidden="1" x14ac:dyDescent="0.25">
      <c r="A8560" s="1">
        <v>43937</v>
      </c>
      <c r="B8560">
        <v>16</v>
      </c>
      <c r="C8560">
        <v>4</v>
      </c>
      <c r="D8560">
        <v>2020</v>
      </c>
      <c r="E8560">
        <v>85</v>
      </c>
      <c r="H8560">
        <v>1</v>
      </c>
      <c r="K8560" t="s">
        <v>371</v>
      </c>
      <c r="L8560" t="s">
        <v>372</v>
      </c>
      <c r="M8560" t="s">
        <v>373</v>
      </c>
      <c r="N8560">
        <v>31528585</v>
      </c>
      <c r="O8560" t="s">
        <v>14</v>
      </c>
    </row>
    <row r="8561" spans="1:15" hidden="1" x14ac:dyDescent="0.25">
      <c r="A8561" s="1">
        <v>43936</v>
      </c>
      <c r="B8561">
        <v>15</v>
      </c>
      <c r="C8561">
        <v>4</v>
      </c>
      <c r="D8561">
        <v>2020</v>
      </c>
      <c r="E8561">
        <v>170</v>
      </c>
      <c r="H8561">
        <v>5</v>
      </c>
      <c r="K8561" t="s">
        <v>371</v>
      </c>
      <c r="L8561" t="s">
        <v>372</v>
      </c>
      <c r="M8561" t="s">
        <v>373</v>
      </c>
      <c r="N8561">
        <v>31528585</v>
      </c>
      <c r="O8561" t="s">
        <v>14</v>
      </c>
    </row>
    <row r="8562" spans="1:15" hidden="1" x14ac:dyDescent="0.25">
      <c r="A8562" s="1">
        <v>43935</v>
      </c>
      <c r="B8562">
        <v>14</v>
      </c>
      <c r="C8562">
        <v>4</v>
      </c>
      <c r="D8562">
        <v>2020</v>
      </c>
      <c r="E8562">
        <v>134</v>
      </c>
      <c r="H8562">
        <v>1</v>
      </c>
      <c r="K8562" t="s">
        <v>371</v>
      </c>
      <c r="L8562" t="s">
        <v>372</v>
      </c>
      <c r="M8562" t="s">
        <v>373</v>
      </c>
      <c r="N8562">
        <v>31528585</v>
      </c>
      <c r="O8562" t="s">
        <v>14</v>
      </c>
    </row>
    <row r="8563" spans="1:15" hidden="1" x14ac:dyDescent="0.25">
      <c r="A8563" s="1">
        <v>43934</v>
      </c>
      <c r="B8563">
        <v>13</v>
      </c>
      <c r="C8563">
        <v>4</v>
      </c>
      <c r="D8563">
        <v>2020</v>
      </c>
      <c r="E8563">
        <v>153</v>
      </c>
      <c r="H8563">
        <v>3</v>
      </c>
      <c r="K8563" t="s">
        <v>371</v>
      </c>
      <c r="L8563" t="s">
        <v>372</v>
      </c>
      <c r="M8563" t="s">
        <v>373</v>
      </c>
      <c r="N8563">
        <v>31528585</v>
      </c>
      <c r="O8563" t="s">
        <v>14</v>
      </c>
    </row>
    <row r="8564" spans="1:15" hidden="1" x14ac:dyDescent="0.25">
      <c r="A8564" s="1">
        <v>43933</v>
      </c>
      <c r="B8564">
        <v>12</v>
      </c>
      <c r="C8564">
        <v>4</v>
      </c>
      <c r="D8564">
        <v>2020</v>
      </c>
      <c r="E8564">
        <v>184</v>
      </c>
      <c r="H8564">
        <v>3</v>
      </c>
      <c r="K8564" t="s">
        <v>371</v>
      </c>
      <c r="L8564" t="s">
        <v>372</v>
      </c>
      <c r="M8564" t="s">
        <v>373</v>
      </c>
      <c r="N8564">
        <v>31528585</v>
      </c>
      <c r="O8564" t="s">
        <v>14</v>
      </c>
    </row>
    <row r="8565" spans="1:15" hidden="1" x14ac:dyDescent="0.25">
      <c r="A8565" s="1">
        <v>43932</v>
      </c>
      <c r="B8565">
        <v>11</v>
      </c>
      <c r="C8565">
        <v>4</v>
      </c>
      <c r="D8565">
        <v>2020</v>
      </c>
      <c r="E8565">
        <v>118</v>
      </c>
      <c r="H8565">
        <v>3</v>
      </c>
      <c r="K8565" t="s">
        <v>371</v>
      </c>
      <c r="L8565" t="s">
        <v>372</v>
      </c>
      <c r="M8565" t="s">
        <v>373</v>
      </c>
      <c r="N8565">
        <v>31528585</v>
      </c>
      <c r="O8565" t="s">
        <v>14</v>
      </c>
    </row>
    <row r="8566" spans="1:15" hidden="1" x14ac:dyDescent="0.25">
      <c r="A8566" s="1">
        <v>43931</v>
      </c>
      <c r="B8566">
        <v>10</v>
      </c>
      <c r="C8566">
        <v>4</v>
      </c>
      <c r="D8566">
        <v>2020</v>
      </c>
      <c r="E8566">
        <v>109</v>
      </c>
      <c r="H8566">
        <v>2</v>
      </c>
      <c r="K8566" t="s">
        <v>371</v>
      </c>
      <c r="L8566" t="s">
        <v>372</v>
      </c>
      <c r="M8566" t="s">
        <v>373</v>
      </c>
      <c r="N8566">
        <v>31528585</v>
      </c>
      <c r="O8566" t="s">
        <v>14</v>
      </c>
    </row>
    <row r="8567" spans="1:15" hidden="1" x14ac:dyDescent="0.25">
      <c r="A8567" s="1">
        <v>43930</v>
      </c>
      <c r="B8567">
        <v>9</v>
      </c>
      <c r="C8567">
        <v>4</v>
      </c>
      <c r="D8567">
        <v>2020</v>
      </c>
      <c r="E8567">
        <v>156</v>
      </c>
      <c r="H8567">
        <v>2</v>
      </c>
      <c r="K8567" t="s">
        <v>371</v>
      </c>
      <c r="L8567" t="s">
        <v>372</v>
      </c>
      <c r="M8567" t="s">
        <v>373</v>
      </c>
      <c r="N8567">
        <v>31528585</v>
      </c>
      <c r="O8567" t="s">
        <v>14</v>
      </c>
    </row>
    <row r="8568" spans="1:15" hidden="1" x14ac:dyDescent="0.25">
      <c r="A8568" s="1">
        <v>43929</v>
      </c>
      <c r="B8568">
        <v>8</v>
      </c>
      <c r="C8568">
        <v>4</v>
      </c>
      <c r="D8568">
        <v>2020</v>
      </c>
      <c r="E8568">
        <v>170</v>
      </c>
      <c r="H8568">
        <v>1</v>
      </c>
      <c r="K8568" t="s">
        <v>371</v>
      </c>
      <c r="L8568" t="s">
        <v>372</v>
      </c>
      <c r="M8568" t="s">
        <v>373</v>
      </c>
      <c r="N8568">
        <v>31528585</v>
      </c>
      <c r="O8568" t="s">
        <v>14</v>
      </c>
    </row>
    <row r="8569" spans="1:15" hidden="1" x14ac:dyDescent="0.25">
      <c r="A8569" s="1">
        <v>43928</v>
      </c>
      <c r="B8569">
        <v>7</v>
      </c>
      <c r="C8569">
        <v>4</v>
      </c>
      <c r="D8569">
        <v>2020</v>
      </c>
      <c r="E8569">
        <v>131</v>
      </c>
      <c r="H8569">
        <v>1</v>
      </c>
      <c r="K8569" t="s">
        <v>371</v>
      </c>
      <c r="L8569" t="s">
        <v>372</v>
      </c>
      <c r="M8569" t="s">
        <v>373</v>
      </c>
      <c r="N8569">
        <v>31528585</v>
      </c>
      <c r="O8569" t="s">
        <v>14</v>
      </c>
    </row>
    <row r="8570" spans="1:15" hidden="1" x14ac:dyDescent="0.25">
      <c r="A8570" s="1">
        <v>43927</v>
      </c>
      <c r="B8570">
        <v>6</v>
      </c>
      <c r="C8570">
        <v>4</v>
      </c>
      <c r="D8570">
        <v>2020</v>
      </c>
      <c r="E8570">
        <v>179</v>
      </c>
      <c r="H8570">
        <v>4</v>
      </c>
      <c r="K8570" t="s">
        <v>371</v>
      </c>
      <c r="L8570" t="s">
        <v>372</v>
      </c>
      <c r="M8570" t="s">
        <v>373</v>
      </c>
      <c r="N8570">
        <v>31528585</v>
      </c>
      <c r="O8570" t="s">
        <v>14</v>
      </c>
    </row>
    <row r="8571" spans="1:15" hidden="1" x14ac:dyDescent="0.25">
      <c r="A8571" s="1">
        <v>43926</v>
      </c>
      <c r="B8571">
        <v>5</v>
      </c>
      <c r="C8571">
        <v>4</v>
      </c>
      <c r="D8571">
        <v>2020</v>
      </c>
      <c r="E8571">
        <v>150</v>
      </c>
      <c r="H8571">
        <v>4</v>
      </c>
      <c r="K8571" t="s">
        <v>371</v>
      </c>
      <c r="L8571" t="s">
        <v>372</v>
      </c>
      <c r="M8571" t="s">
        <v>373</v>
      </c>
      <c r="N8571">
        <v>31528585</v>
      </c>
      <c r="O8571" t="s">
        <v>14</v>
      </c>
    </row>
    <row r="8572" spans="1:15" hidden="1" x14ac:dyDescent="0.25">
      <c r="A8572" s="1">
        <v>43925</v>
      </c>
      <c r="B8572">
        <v>4</v>
      </c>
      <c r="C8572">
        <v>4</v>
      </c>
      <c r="D8572">
        <v>2020</v>
      </c>
      <c r="E8572">
        <v>217</v>
      </c>
      <c r="H8572">
        <v>3</v>
      </c>
      <c r="K8572" t="s">
        <v>371</v>
      </c>
      <c r="L8572" t="s">
        <v>372</v>
      </c>
      <c r="M8572" t="s">
        <v>373</v>
      </c>
      <c r="N8572">
        <v>31528585</v>
      </c>
      <c r="O8572" t="s">
        <v>14</v>
      </c>
    </row>
    <row r="8573" spans="1:15" hidden="1" x14ac:dyDescent="0.25">
      <c r="A8573" s="1">
        <v>43924</v>
      </c>
      <c r="B8573">
        <v>3</v>
      </c>
      <c r="C8573">
        <v>4</v>
      </c>
      <c r="D8573">
        <v>2020</v>
      </c>
      <c r="E8573">
        <v>208</v>
      </c>
      <c r="H8573">
        <v>5</v>
      </c>
      <c r="K8573" t="s">
        <v>371</v>
      </c>
      <c r="L8573" t="s">
        <v>372</v>
      </c>
      <c r="M8573" t="s">
        <v>373</v>
      </c>
      <c r="N8573">
        <v>31528585</v>
      </c>
      <c r="O8573" t="s">
        <v>14</v>
      </c>
    </row>
    <row r="8574" spans="1:15" hidden="1" x14ac:dyDescent="0.25">
      <c r="A8574" s="1">
        <v>43923</v>
      </c>
      <c r="B8574">
        <v>2</v>
      </c>
      <c r="C8574">
        <v>4</v>
      </c>
      <c r="D8574">
        <v>2020</v>
      </c>
      <c r="E8574">
        <v>142</v>
      </c>
      <c r="H8574">
        <v>2</v>
      </c>
      <c r="K8574" t="s">
        <v>371</v>
      </c>
      <c r="L8574" t="s">
        <v>372</v>
      </c>
      <c r="M8574" t="s">
        <v>373</v>
      </c>
      <c r="N8574">
        <v>31528585</v>
      </c>
      <c r="O8574" t="s">
        <v>14</v>
      </c>
    </row>
    <row r="8575" spans="1:15" hidden="1" x14ac:dyDescent="0.25">
      <c r="A8575" s="1">
        <v>43922</v>
      </c>
      <c r="B8575">
        <v>1</v>
      </c>
      <c r="C8575">
        <v>4</v>
      </c>
      <c r="D8575">
        <v>2020</v>
      </c>
      <c r="E8575">
        <v>140</v>
      </c>
      <c r="H8575">
        <v>6</v>
      </c>
      <c r="K8575" t="s">
        <v>371</v>
      </c>
      <c r="L8575" t="s">
        <v>372</v>
      </c>
      <c r="M8575" t="s">
        <v>373</v>
      </c>
      <c r="N8575">
        <v>31528585</v>
      </c>
      <c r="O8575" t="s">
        <v>14</v>
      </c>
    </row>
    <row r="8576" spans="1:15" hidden="1" x14ac:dyDescent="0.25">
      <c r="A8576" s="1">
        <v>43921</v>
      </c>
      <c r="B8576">
        <v>31</v>
      </c>
      <c r="C8576">
        <v>3</v>
      </c>
      <c r="D8576">
        <v>2020</v>
      </c>
      <c r="E8576">
        <v>156</v>
      </c>
      <c r="H8576">
        <v>3</v>
      </c>
      <c r="K8576" t="s">
        <v>371</v>
      </c>
      <c r="L8576" t="s">
        <v>372</v>
      </c>
      <c r="M8576" t="s">
        <v>373</v>
      </c>
      <c r="N8576">
        <v>31528585</v>
      </c>
      <c r="O8576" t="s">
        <v>14</v>
      </c>
    </row>
    <row r="8577" spans="1:15" hidden="1" x14ac:dyDescent="0.25">
      <c r="A8577" s="1">
        <v>43920</v>
      </c>
      <c r="B8577">
        <v>30</v>
      </c>
      <c r="C8577">
        <v>3</v>
      </c>
      <c r="D8577">
        <v>2020</v>
      </c>
      <c r="E8577">
        <v>150</v>
      </c>
      <c r="H8577">
        <v>7</v>
      </c>
      <c r="K8577" t="s">
        <v>371</v>
      </c>
      <c r="L8577" t="s">
        <v>372</v>
      </c>
      <c r="M8577" t="s">
        <v>373</v>
      </c>
      <c r="N8577">
        <v>31528585</v>
      </c>
      <c r="O8577" t="s">
        <v>14</v>
      </c>
    </row>
    <row r="8578" spans="1:15" hidden="1" x14ac:dyDescent="0.25">
      <c r="A8578" s="1">
        <v>43919</v>
      </c>
      <c r="B8578">
        <v>29</v>
      </c>
      <c r="C8578">
        <v>3</v>
      </c>
      <c r="D8578">
        <v>2020</v>
      </c>
      <c r="E8578">
        <v>159</v>
      </c>
      <c r="H8578">
        <v>1</v>
      </c>
      <c r="K8578" t="s">
        <v>371</v>
      </c>
      <c r="L8578" t="s">
        <v>372</v>
      </c>
      <c r="M8578" t="s">
        <v>373</v>
      </c>
      <c r="N8578">
        <v>31528585</v>
      </c>
      <c r="O8578" t="s">
        <v>14</v>
      </c>
    </row>
    <row r="8579" spans="1:15" hidden="1" x14ac:dyDescent="0.25">
      <c r="A8579" s="1">
        <v>43918</v>
      </c>
      <c r="B8579">
        <v>28</v>
      </c>
      <c r="C8579">
        <v>3</v>
      </c>
      <c r="D8579">
        <v>2020</v>
      </c>
      <c r="E8579">
        <v>130</v>
      </c>
      <c r="H8579">
        <v>3</v>
      </c>
      <c r="K8579" t="s">
        <v>371</v>
      </c>
      <c r="L8579" t="s">
        <v>372</v>
      </c>
      <c r="M8579" t="s">
        <v>373</v>
      </c>
      <c r="N8579">
        <v>31528585</v>
      </c>
      <c r="O8579" t="s">
        <v>14</v>
      </c>
    </row>
    <row r="8580" spans="1:15" hidden="1" x14ac:dyDescent="0.25">
      <c r="A8580" s="1">
        <v>43917</v>
      </c>
      <c r="B8580">
        <v>27</v>
      </c>
      <c r="C8580">
        <v>3</v>
      </c>
      <c r="D8580">
        <v>2020</v>
      </c>
      <c r="E8580">
        <v>235</v>
      </c>
      <c r="H8580">
        <v>4</v>
      </c>
      <c r="K8580" t="s">
        <v>371</v>
      </c>
      <c r="L8580" t="s">
        <v>372</v>
      </c>
      <c r="M8580" t="s">
        <v>373</v>
      </c>
      <c r="N8580">
        <v>31528585</v>
      </c>
      <c r="O8580" t="s">
        <v>14</v>
      </c>
    </row>
    <row r="8581" spans="1:15" hidden="1" x14ac:dyDescent="0.25">
      <c r="A8581" s="1">
        <v>43916</v>
      </c>
      <c r="B8581">
        <v>26</v>
      </c>
      <c r="C8581">
        <v>3</v>
      </c>
      <c r="D8581">
        <v>2020</v>
      </c>
      <c r="E8581">
        <v>172</v>
      </c>
      <c r="H8581">
        <v>4</v>
      </c>
      <c r="K8581" t="s">
        <v>371</v>
      </c>
      <c r="L8581" t="s">
        <v>372</v>
      </c>
      <c r="M8581" t="s">
        <v>373</v>
      </c>
      <c r="N8581">
        <v>31528585</v>
      </c>
      <c r="O8581" t="s">
        <v>14</v>
      </c>
    </row>
    <row r="8582" spans="1:15" hidden="1" x14ac:dyDescent="0.25">
      <c r="A8582" s="1">
        <v>43915</v>
      </c>
      <c r="B8582">
        <v>25</v>
      </c>
      <c r="C8582">
        <v>3</v>
      </c>
      <c r="D8582">
        <v>2020</v>
      </c>
      <c r="E8582">
        <v>106</v>
      </c>
      <c r="H8582">
        <v>1</v>
      </c>
      <c r="K8582" t="s">
        <v>371</v>
      </c>
      <c r="L8582" t="s">
        <v>372</v>
      </c>
      <c r="M8582" t="s">
        <v>373</v>
      </c>
      <c r="N8582">
        <v>31528585</v>
      </c>
      <c r="O8582" t="s">
        <v>14</v>
      </c>
    </row>
    <row r="8583" spans="1:15" hidden="1" x14ac:dyDescent="0.25">
      <c r="A8583" s="1">
        <v>43914</v>
      </c>
      <c r="B8583">
        <v>24</v>
      </c>
      <c r="C8583">
        <v>3</v>
      </c>
      <c r="D8583">
        <v>2020</v>
      </c>
      <c r="E8583">
        <v>212</v>
      </c>
      <c r="H8583">
        <v>4</v>
      </c>
      <c r="K8583" t="s">
        <v>371</v>
      </c>
      <c r="L8583" t="s">
        <v>372</v>
      </c>
      <c r="M8583" t="s">
        <v>373</v>
      </c>
      <c r="N8583">
        <v>31528585</v>
      </c>
      <c r="O8583" t="s">
        <v>14</v>
      </c>
    </row>
    <row r="8584" spans="1:15" hidden="1" x14ac:dyDescent="0.25">
      <c r="A8584" s="1">
        <v>43913</v>
      </c>
      <c r="B8584">
        <v>23</v>
      </c>
      <c r="C8584">
        <v>3</v>
      </c>
      <c r="D8584">
        <v>2020</v>
      </c>
      <c r="E8584">
        <v>123</v>
      </c>
      <c r="H8584">
        <v>6</v>
      </c>
      <c r="K8584" t="s">
        <v>371</v>
      </c>
      <c r="L8584" t="s">
        <v>372</v>
      </c>
      <c r="M8584" t="s">
        <v>373</v>
      </c>
      <c r="N8584">
        <v>31528585</v>
      </c>
      <c r="O8584" t="s">
        <v>14</v>
      </c>
    </row>
    <row r="8585" spans="1:15" hidden="1" x14ac:dyDescent="0.25">
      <c r="A8585" s="1">
        <v>43912</v>
      </c>
      <c r="B8585">
        <v>22</v>
      </c>
      <c r="C8585">
        <v>3</v>
      </c>
      <c r="D8585">
        <v>2020</v>
      </c>
      <c r="E8585">
        <v>153</v>
      </c>
      <c r="H8585">
        <v>2</v>
      </c>
      <c r="K8585" t="s">
        <v>371</v>
      </c>
      <c r="L8585" t="s">
        <v>372</v>
      </c>
      <c r="M8585" t="s">
        <v>373</v>
      </c>
      <c r="N8585">
        <v>31528585</v>
      </c>
      <c r="O8585" t="s">
        <v>14</v>
      </c>
    </row>
    <row r="8586" spans="1:15" hidden="1" x14ac:dyDescent="0.25">
      <c r="A8586" s="1">
        <v>43911</v>
      </c>
      <c r="B8586">
        <v>21</v>
      </c>
      <c r="C8586">
        <v>3</v>
      </c>
      <c r="D8586">
        <v>2020</v>
      </c>
      <c r="E8586">
        <v>130</v>
      </c>
      <c r="H8586">
        <v>0</v>
      </c>
      <c r="K8586" t="s">
        <v>371</v>
      </c>
      <c r="L8586" t="s">
        <v>372</v>
      </c>
      <c r="M8586" t="s">
        <v>373</v>
      </c>
      <c r="N8586">
        <v>31528585</v>
      </c>
      <c r="O8586" t="s">
        <v>14</v>
      </c>
    </row>
    <row r="8587" spans="1:15" hidden="1" x14ac:dyDescent="0.25">
      <c r="A8587" s="1">
        <v>43910</v>
      </c>
      <c r="B8587">
        <v>20</v>
      </c>
      <c r="C8587">
        <v>3</v>
      </c>
      <c r="D8587">
        <v>2020</v>
      </c>
      <c r="E8587">
        <v>110</v>
      </c>
      <c r="H8587">
        <v>0</v>
      </c>
      <c r="K8587" t="s">
        <v>371</v>
      </c>
      <c r="L8587" t="s">
        <v>372</v>
      </c>
      <c r="M8587" t="s">
        <v>373</v>
      </c>
      <c r="N8587">
        <v>31528585</v>
      </c>
      <c r="O8587" t="s">
        <v>14</v>
      </c>
    </row>
    <row r="8588" spans="1:15" hidden="1" x14ac:dyDescent="0.25">
      <c r="A8588" s="1">
        <v>43909</v>
      </c>
      <c r="B8588">
        <v>19</v>
      </c>
      <c r="C8588">
        <v>3</v>
      </c>
      <c r="D8588">
        <v>2020</v>
      </c>
      <c r="E8588">
        <v>117</v>
      </c>
      <c r="H8588">
        <v>0</v>
      </c>
      <c r="K8588" t="s">
        <v>371</v>
      </c>
      <c r="L8588" t="s">
        <v>372</v>
      </c>
      <c r="M8588" t="s">
        <v>373</v>
      </c>
      <c r="N8588">
        <v>31528585</v>
      </c>
      <c r="O8588" t="s">
        <v>14</v>
      </c>
    </row>
    <row r="8589" spans="1:15" hidden="1" x14ac:dyDescent="0.25">
      <c r="A8589" s="1">
        <v>43908</v>
      </c>
      <c r="B8589">
        <v>18</v>
      </c>
      <c r="C8589">
        <v>3</v>
      </c>
      <c r="D8589">
        <v>2020</v>
      </c>
      <c r="E8589">
        <v>120</v>
      </c>
      <c r="H8589">
        <v>2</v>
      </c>
      <c r="K8589" t="s">
        <v>371</v>
      </c>
      <c r="L8589" t="s">
        <v>372</v>
      </c>
      <c r="M8589" t="s">
        <v>373</v>
      </c>
      <c r="N8589">
        <v>31528585</v>
      </c>
      <c r="O8589" t="s">
        <v>14</v>
      </c>
    </row>
    <row r="8590" spans="1:15" hidden="1" x14ac:dyDescent="0.25">
      <c r="A8590" s="1">
        <v>43907</v>
      </c>
      <c r="B8590">
        <v>17</v>
      </c>
      <c r="C8590">
        <v>3</v>
      </c>
      <c r="D8590">
        <v>2020</v>
      </c>
      <c r="E8590">
        <v>125</v>
      </c>
      <c r="H8590">
        <v>0</v>
      </c>
      <c r="K8590" t="s">
        <v>371</v>
      </c>
      <c r="L8590" t="s">
        <v>372</v>
      </c>
      <c r="M8590" t="s">
        <v>373</v>
      </c>
      <c r="N8590">
        <v>31528585</v>
      </c>
      <c r="O8590" t="s">
        <v>14</v>
      </c>
    </row>
    <row r="8591" spans="1:15" hidden="1" x14ac:dyDescent="0.25">
      <c r="A8591" s="1">
        <v>43906</v>
      </c>
      <c r="B8591">
        <v>16</v>
      </c>
      <c r="C8591">
        <v>3</v>
      </c>
      <c r="D8591">
        <v>2020</v>
      </c>
      <c r="E8591">
        <v>190</v>
      </c>
      <c r="H8591">
        <v>0</v>
      </c>
      <c r="K8591" t="s">
        <v>371</v>
      </c>
      <c r="L8591" t="s">
        <v>372</v>
      </c>
      <c r="M8591" t="s">
        <v>373</v>
      </c>
      <c r="N8591">
        <v>31528585</v>
      </c>
      <c r="O8591" t="s">
        <v>14</v>
      </c>
    </row>
    <row r="8592" spans="1:15" hidden="1" x14ac:dyDescent="0.25">
      <c r="A8592" s="1">
        <v>43905</v>
      </c>
      <c r="B8592">
        <v>15</v>
      </c>
      <c r="C8592">
        <v>3</v>
      </c>
      <c r="D8592">
        <v>2020</v>
      </c>
      <c r="E8592">
        <v>41</v>
      </c>
      <c r="H8592">
        <v>0</v>
      </c>
      <c r="K8592" t="s">
        <v>371</v>
      </c>
      <c r="L8592" t="s">
        <v>372</v>
      </c>
      <c r="M8592" t="s">
        <v>373</v>
      </c>
      <c r="N8592">
        <v>31528585</v>
      </c>
      <c r="O8592" t="s">
        <v>14</v>
      </c>
    </row>
    <row r="8593" spans="1:15" hidden="1" x14ac:dyDescent="0.25">
      <c r="A8593" s="1">
        <v>43904</v>
      </c>
      <c r="B8593">
        <v>14</v>
      </c>
      <c r="C8593">
        <v>3</v>
      </c>
      <c r="D8593">
        <v>2020</v>
      </c>
      <c r="E8593">
        <v>39</v>
      </c>
      <c r="H8593">
        <v>0</v>
      </c>
      <c r="K8593" t="s">
        <v>371</v>
      </c>
      <c r="L8593" t="s">
        <v>372</v>
      </c>
      <c r="M8593" t="s">
        <v>373</v>
      </c>
      <c r="N8593">
        <v>31528585</v>
      </c>
      <c r="O8593" t="s">
        <v>14</v>
      </c>
    </row>
    <row r="8594" spans="1:15" hidden="1" x14ac:dyDescent="0.25">
      <c r="A8594" s="1">
        <v>43903</v>
      </c>
      <c r="B8594">
        <v>13</v>
      </c>
      <c r="C8594">
        <v>3</v>
      </c>
      <c r="D8594">
        <v>2020</v>
      </c>
      <c r="E8594">
        <v>9</v>
      </c>
      <c r="H8594">
        <v>0</v>
      </c>
      <c r="K8594" t="s">
        <v>371</v>
      </c>
      <c r="L8594" t="s">
        <v>372</v>
      </c>
      <c r="M8594" t="s">
        <v>373</v>
      </c>
      <c r="N8594">
        <v>31528585</v>
      </c>
      <c r="O8594" t="s">
        <v>14</v>
      </c>
    </row>
    <row r="8595" spans="1:15" hidden="1" x14ac:dyDescent="0.25">
      <c r="A8595" s="1">
        <v>43902</v>
      </c>
      <c r="B8595">
        <v>12</v>
      </c>
      <c r="C8595">
        <v>3</v>
      </c>
      <c r="D8595">
        <v>2020</v>
      </c>
      <c r="E8595">
        <v>20</v>
      </c>
      <c r="H8595">
        <v>0</v>
      </c>
      <c r="K8595" t="s">
        <v>371</v>
      </c>
      <c r="L8595" t="s">
        <v>372</v>
      </c>
      <c r="M8595" t="s">
        <v>373</v>
      </c>
      <c r="N8595">
        <v>31528585</v>
      </c>
      <c r="O8595" t="s">
        <v>14</v>
      </c>
    </row>
    <row r="8596" spans="1:15" hidden="1" x14ac:dyDescent="0.25">
      <c r="A8596" s="1">
        <v>43901</v>
      </c>
      <c r="B8596">
        <v>11</v>
      </c>
      <c r="C8596">
        <v>3</v>
      </c>
      <c r="D8596">
        <v>2020</v>
      </c>
      <c r="E8596">
        <v>12</v>
      </c>
      <c r="H8596">
        <v>0</v>
      </c>
      <c r="K8596" t="s">
        <v>371</v>
      </c>
      <c r="L8596" t="s">
        <v>372</v>
      </c>
      <c r="M8596" t="s">
        <v>373</v>
      </c>
      <c r="N8596">
        <v>31528585</v>
      </c>
      <c r="O8596" t="s">
        <v>14</v>
      </c>
    </row>
    <row r="8597" spans="1:15" hidden="1" x14ac:dyDescent="0.25">
      <c r="A8597" s="1">
        <v>43900</v>
      </c>
      <c r="B8597">
        <v>10</v>
      </c>
      <c r="C8597">
        <v>3</v>
      </c>
      <c r="D8597">
        <v>2020</v>
      </c>
      <c r="E8597">
        <v>18</v>
      </c>
      <c r="H8597">
        <v>0</v>
      </c>
      <c r="K8597" t="s">
        <v>371</v>
      </c>
      <c r="L8597" t="s">
        <v>372</v>
      </c>
      <c r="M8597" t="s">
        <v>373</v>
      </c>
      <c r="N8597">
        <v>31528585</v>
      </c>
      <c r="O8597" t="s">
        <v>14</v>
      </c>
    </row>
    <row r="8598" spans="1:15" hidden="1" x14ac:dyDescent="0.25">
      <c r="A8598" s="1">
        <v>43899</v>
      </c>
      <c r="B8598">
        <v>9</v>
      </c>
      <c r="C8598">
        <v>3</v>
      </c>
      <c r="D8598">
        <v>2020</v>
      </c>
      <c r="E8598">
        <v>6</v>
      </c>
      <c r="H8598">
        <v>0</v>
      </c>
      <c r="K8598" t="s">
        <v>371</v>
      </c>
      <c r="L8598" t="s">
        <v>372</v>
      </c>
      <c r="M8598" t="s">
        <v>373</v>
      </c>
      <c r="N8598">
        <v>31528585</v>
      </c>
      <c r="O8598" t="s">
        <v>14</v>
      </c>
    </row>
    <row r="8599" spans="1:15" hidden="1" x14ac:dyDescent="0.25">
      <c r="A8599" s="1">
        <v>43898</v>
      </c>
      <c r="B8599">
        <v>8</v>
      </c>
      <c r="C8599">
        <v>3</v>
      </c>
      <c r="D8599">
        <v>2020</v>
      </c>
      <c r="E8599">
        <v>10</v>
      </c>
      <c r="H8599">
        <v>0</v>
      </c>
      <c r="K8599" t="s">
        <v>371</v>
      </c>
      <c r="L8599" t="s">
        <v>372</v>
      </c>
      <c r="M8599" t="s">
        <v>373</v>
      </c>
      <c r="N8599">
        <v>31528585</v>
      </c>
      <c r="O8599" t="s">
        <v>14</v>
      </c>
    </row>
    <row r="8600" spans="1:15" hidden="1" x14ac:dyDescent="0.25">
      <c r="A8600" s="1">
        <v>43897</v>
      </c>
      <c r="B8600">
        <v>7</v>
      </c>
      <c r="C8600">
        <v>3</v>
      </c>
      <c r="D8600">
        <v>2020</v>
      </c>
      <c r="E8600">
        <v>33</v>
      </c>
      <c r="H8600">
        <v>0</v>
      </c>
      <c r="K8600" t="s">
        <v>371</v>
      </c>
      <c r="L8600" t="s">
        <v>372</v>
      </c>
      <c r="M8600" t="s">
        <v>373</v>
      </c>
      <c r="N8600">
        <v>31528585</v>
      </c>
      <c r="O8600" t="s">
        <v>14</v>
      </c>
    </row>
    <row r="8601" spans="1:15" hidden="1" x14ac:dyDescent="0.25">
      <c r="A8601" s="1">
        <v>43896</v>
      </c>
      <c r="B8601">
        <v>6</v>
      </c>
      <c r="C8601">
        <v>3</v>
      </c>
      <c r="D8601">
        <v>2020</v>
      </c>
      <c r="E8601">
        <v>0</v>
      </c>
      <c r="H8601">
        <v>0</v>
      </c>
      <c r="K8601" t="s">
        <v>371</v>
      </c>
      <c r="L8601" t="s">
        <v>372</v>
      </c>
      <c r="M8601" t="s">
        <v>373</v>
      </c>
      <c r="N8601">
        <v>31528585</v>
      </c>
      <c r="O8601" t="s">
        <v>14</v>
      </c>
    </row>
    <row r="8602" spans="1:15" hidden="1" x14ac:dyDescent="0.25">
      <c r="A8602" s="1">
        <v>43895</v>
      </c>
      <c r="B8602">
        <v>5</v>
      </c>
      <c r="C8602">
        <v>3</v>
      </c>
      <c r="D8602">
        <v>2020</v>
      </c>
      <c r="E8602">
        <v>14</v>
      </c>
      <c r="H8602">
        <v>0</v>
      </c>
      <c r="K8602" t="s">
        <v>371</v>
      </c>
      <c r="L8602" t="s">
        <v>372</v>
      </c>
      <c r="M8602" t="s">
        <v>373</v>
      </c>
      <c r="N8602">
        <v>31528585</v>
      </c>
      <c r="O8602" t="s">
        <v>14</v>
      </c>
    </row>
    <row r="8603" spans="1:15" hidden="1" x14ac:dyDescent="0.25">
      <c r="A8603" s="1">
        <v>43894</v>
      </c>
      <c r="B8603">
        <v>4</v>
      </c>
      <c r="C8603">
        <v>3</v>
      </c>
      <c r="D8603">
        <v>2020</v>
      </c>
      <c r="E8603">
        <v>7</v>
      </c>
      <c r="H8603">
        <v>0</v>
      </c>
      <c r="K8603" t="s">
        <v>371</v>
      </c>
      <c r="L8603" t="s">
        <v>372</v>
      </c>
      <c r="M8603" t="s">
        <v>373</v>
      </c>
      <c r="N8603">
        <v>31528585</v>
      </c>
      <c r="O8603" t="s">
        <v>14</v>
      </c>
    </row>
    <row r="8604" spans="1:15" hidden="1" x14ac:dyDescent="0.25">
      <c r="A8604" s="1">
        <v>43892</v>
      </c>
      <c r="B8604">
        <v>2</v>
      </c>
      <c r="C8604">
        <v>3</v>
      </c>
      <c r="D8604">
        <v>2020</v>
      </c>
      <c r="E8604">
        <v>4</v>
      </c>
      <c r="H8604">
        <v>0</v>
      </c>
      <c r="K8604" t="s">
        <v>371</v>
      </c>
      <c r="L8604" t="s">
        <v>372</v>
      </c>
      <c r="M8604" t="s">
        <v>373</v>
      </c>
      <c r="N8604">
        <v>31528585</v>
      </c>
      <c r="O8604" t="s">
        <v>14</v>
      </c>
    </row>
    <row r="8605" spans="1:15" hidden="1" x14ac:dyDescent="0.25">
      <c r="A8605" s="1">
        <v>43891</v>
      </c>
      <c r="B8605">
        <v>1</v>
      </c>
      <c r="C8605">
        <v>3</v>
      </c>
      <c r="D8605">
        <v>2020</v>
      </c>
      <c r="E8605">
        <v>0</v>
      </c>
      <c r="H8605">
        <v>0</v>
      </c>
      <c r="K8605" t="s">
        <v>371</v>
      </c>
      <c r="L8605" t="s">
        <v>372</v>
      </c>
      <c r="M8605" t="s">
        <v>373</v>
      </c>
      <c r="N8605">
        <v>31528585</v>
      </c>
      <c r="O8605" t="s">
        <v>14</v>
      </c>
    </row>
    <row r="8606" spans="1:15" hidden="1" x14ac:dyDescent="0.25">
      <c r="A8606" s="1">
        <v>43890</v>
      </c>
      <c r="B8606">
        <v>29</v>
      </c>
      <c r="C8606">
        <v>2</v>
      </c>
      <c r="D8606">
        <v>2020</v>
      </c>
      <c r="E8606">
        <v>2</v>
      </c>
      <c r="H8606">
        <v>0</v>
      </c>
      <c r="K8606" t="s">
        <v>371</v>
      </c>
      <c r="L8606" t="s">
        <v>372</v>
      </c>
      <c r="M8606" t="s">
        <v>373</v>
      </c>
      <c r="N8606">
        <v>31528585</v>
      </c>
      <c r="O8606" t="s">
        <v>14</v>
      </c>
    </row>
    <row r="8607" spans="1:15" hidden="1" x14ac:dyDescent="0.25">
      <c r="A8607" s="1">
        <v>43889</v>
      </c>
      <c r="B8607">
        <v>28</v>
      </c>
      <c r="C8607">
        <v>2</v>
      </c>
      <c r="D8607">
        <v>2020</v>
      </c>
      <c r="E8607">
        <v>1</v>
      </c>
      <c r="H8607">
        <v>0</v>
      </c>
      <c r="K8607" t="s">
        <v>371</v>
      </c>
      <c r="L8607" t="s">
        <v>372</v>
      </c>
      <c r="M8607" t="s">
        <v>373</v>
      </c>
      <c r="N8607">
        <v>31528585</v>
      </c>
      <c r="O8607" t="s">
        <v>14</v>
      </c>
    </row>
    <row r="8608" spans="1:15" hidden="1" x14ac:dyDescent="0.25">
      <c r="A8608" s="1">
        <v>43888</v>
      </c>
      <c r="B8608">
        <v>27</v>
      </c>
      <c r="C8608">
        <v>2</v>
      </c>
      <c r="D8608">
        <v>2020</v>
      </c>
      <c r="E8608">
        <v>0</v>
      </c>
      <c r="H8608">
        <v>0</v>
      </c>
      <c r="K8608" t="s">
        <v>371</v>
      </c>
      <c r="L8608" t="s">
        <v>372</v>
      </c>
      <c r="M8608" t="s">
        <v>373</v>
      </c>
      <c r="N8608">
        <v>31528585</v>
      </c>
      <c r="O8608" t="s">
        <v>14</v>
      </c>
    </row>
    <row r="8609" spans="1:15" hidden="1" x14ac:dyDescent="0.25">
      <c r="A8609" s="1">
        <v>43887</v>
      </c>
      <c r="B8609">
        <v>26</v>
      </c>
      <c r="C8609">
        <v>2</v>
      </c>
      <c r="D8609">
        <v>2020</v>
      </c>
      <c r="E8609">
        <v>0</v>
      </c>
      <c r="H8609">
        <v>0</v>
      </c>
      <c r="K8609" t="s">
        <v>371</v>
      </c>
      <c r="L8609" t="s">
        <v>372</v>
      </c>
      <c r="M8609" t="s">
        <v>373</v>
      </c>
      <c r="N8609">
        <v>31528585</v>
      </c>
      <c r="O8609" t="s">
        <v>14</v>
      </c>
    </row>
    <row r="8610" spans="1:15" hidden="1" x14ac:dyDescent="0.25">
      <c r="A8610" s="1">
        <v>43886</v>
      </c>
      <c r="B8610">
        <v>25</v>
      </c>
      <c r="C8610">
        <v>2</v>
      </c>
      <c r="D8610">
        <v>2020</v>
      </c>
      <c r="E8610">
        <v>0</v>
      </c>
      <c r="H8610">
        <v>0</v>
      </c>
      <c r="K8610" t="s">
        <v>371</v>
      </c>
      <c r="L8610" t="s">
        <v>372</v>
      </c>
      <c r="M8610" t="s">
        <v>373</v>
      </c>
      <c r="N8610">
        <v>31528585</v>
      </c>
      <c r="O8610" t="s">
        <v>14</v>
      </c>
    </row>
    <row r="8611" spans="1:15" hidden="1" x14ac:dyDescent="0.25">
      <c r="A8611" s="1">
        <v>43885</v>
      </c>
      <c r="B8611">
        <v>24</v>
      </c>
      <c r="C8611">
        <v>2</v>
      </c>
      <c r="D8611">
        <v>2020</v>
      </c>
      <c r="E8611">
        <v>0</v>
      </c>
      <c r="H8611">
        <v>0</v>
      </c>
      <c r="K8611" t="s">
        <v>371</v>
      </c>
      <c r="L8611" t="s">
        <v>372</v>
      </c>
      <c r="M8611" t="s">
        <v>373</v>
      </c>
      <c r="N8611">
        <v>31528585</v>
      </c>
      <c r="O8611" t="s">
        <v>14</v>
      </c>
    </row>
    <row r="8612" spans="1:15" hidden="1" x14ac:dyDescent="0.25">
      <c r="A8612" s="1">
        <v>43884</v>
      </c>
      <c r="B8612">
        <v>23</v>
      </c>
      <c r="C8612">
        <v>2</v>
      </c>
      <c r="D8612">
        <v>2020</v>
      </c>
      <c r="E8612">
        <v>0</v>
      </c>
      <c r="H8612">
        <v>0</v>
      </c>
      <c r="K8612" t="s">
        <v>371</v>
      </c>
      <c r="L8612" t="s">
        <v>372</v>
      </c>
      <c r="M8612" t="s">
        <v>373</v>
      </c>
      <c r="N8612">
        <v>31528585</v>
      </c>
      <c r="O8612" t="s">
        <v>14</v>
      </c>
    </row>
    <row r="8613" spans="1:15" hidden="1" x14ac:dyDescent="0.25">
      <c r="A8613" s="1">
        <v>43883</v>
      </c>
      <c r="B8613">
        <v>22</v>
      </c>
      <c r="C8613">
        <v>2</v>
      </c>
      <c r="D8613">
        <v>2020</v>
      </c>
      <c r="E8613">
        <v>0</v>
      </c>
      <c r="H8613">
        <v>0</v>
      </c>
      <c r="K8613" t="s">
        <v>371</v>
      </c>
      <c r="L8613" t="s">
        <v>372</v>
      </c>
      <c r="M8613" t="s">
        <v>373</v>
      </c>
      <c r="N8613">
        <v>31528585</v>
      </c>
      <c r="O8613" t="s">
        <v>14</v>
      </c>
    </row>
    <row r="8614" spans="1:15" hidden="1" x14ac:dyDescent="0.25">
      <c r="A8614" s="1">
        <v>43882</v>
      </c>
      <c r="B8614">
        <v>21</v>
      </c>
      <c r="C8614">
        <v>2</v>
      </c>
      <c r="D8614">
        <v>2020</v>
      </c>
      <c r="E8614">
        <v>0</v>
      </c>
      <c r="H8614">
        <v>0</v>
      </c>
      <c r="K8614" t="s">
        <v>371</v>
      </c>
      <c r="L8614" t="s">
        <v>372</v>
      </c>
      <c r="M8614" t="s">
        <v>373</v>
      </c>
      <c r="N8614">
        <v>31528585</v>
      </c>
      <c r="O8614" t="s">
        <v>14</v>
      </c>
    </row>
    <row r="8615" spans="1:15" hidden="1" x14ac:dyDescent="0.25">
      <c r="A8615" s="1">
        <v>43881</v>
      </c>
      <c r="B8615">
        <v>20</v>
      </c>
      <c r="C8615">
        <v>2</v>
      </c>
      <c r="D8615">
        <v>2020</v>
      </c>
      <c r="E8615">
        <v>0</v>
      </c>
      <c r="H8615">
        <v>0</v>
      </c>
      <c r="K8615" t="s">
        <v>371</v>
      </c>
      <c r="L8615" t="s">
        <v>372</v>
      </c>
      <c r="M8615" t="s">
        <v>373</v>
      </c>
      <c r="N8615">
        <v>31528585</v>
      </c>
      <c r="O8615" t="s">
        <v>14</v>
      </c>
    </row>
    <row r="8616" spans="1:15" hidden="1" x14ac:dyDescent="0.25">
      <c r="A8616" s="1">
        <v>43880</v>
      </c>
      <c r="B8616">
        <v>19</v>
      </c>
      <c r="C8616">
        <v>2</v>
      </c>
      <c r="D8616">
        <v>2020</v>
      </c>
      <c r="E8616">
        <v>0</v>
      </c>
      <c r="H8616">
        <v>0</v>
      </c>
      <c r="K8616" t="s">
        <v>371</v>
      </c>
      <c r="L8616" t="s">
        <v>372</v>
      </c>
      <c r="M8616" t="s">
        <v>373</v>
      </c>
      <c r="N8616">
        <v>31528585</v>
      </c>
      <c r="O8616" t="s">
        <v>14</v>
      </c>
    </row>
    <row r="8617" spans="1:15" hidden="1" x14ac:dyDescent="0.25">
      <c r="A8617" s="1">
        <v>43879</v>
      </c>
      <c r="B8617">
        <v>18</v>
      </c>
      <c r="C8617">
        <v>2</v>
      </c>
      <c r="D8617">
        <v>2020</v>
      </c>
      <c r="E8617">
        <v>0</v>
      </c>
      <c r="H8617">
        <v>0</v>
      </c>
      <c r="K8617" t="s">
        <v>371</v>
      </c>
      <c r="L8617" t="s">
        <v>372</v>
      </c>
      <c r="M8617" t="s">
        <v>373</v>
      </c>
      <c r="N8617">
        <v>31528585</v>
      </c>
      <c r="O8617" t="s">
        <v>14</v>
      </c>
    </row>
    <row r="8618" spans="1:15" hidden="1" x14ac:dyDescent="0.25">
      <c r="A8618" s="1">
        <v>43878</v>
      </c>
      <c r="B8618">
        <v>17</v>
      </c>
      <c r="C8618">
        <v>2</v>
      </c>
      <c r="D8618">
        <v>2020</v>
      </c>
      <c r="E8618">
        <v>0</v>
      </c>
      <c r="H8618">
        <v>0</v>
      </c>
      <c r="K8618" t="s">
        <v>371</v>
      </c>
      <c r="L8618" t="s">
        <v>372</v>
      </c>
      <c r="M8618" t="s">
        <v>373</v>
      </c>
      <c r="N8618">
        <v>31528585</v>
      </c>
      <c r="O8618" t="s">
        <v>14</v>
      </c>
    </row>
    <row r="8619" spans="1:15" hidden="1" x14ac:dyDescent="0.25">
      <c r="A8619" s="1">
        <v>43877</v>
      </c>
      <c r="B8619">
        <v>16</v>
      </c>
      <c r="C8619">
        <v>2</v>
      </c>
      <c r="D8619">
        <v>2020</v>
      </c>
      <c r="E8619">
        <v>1</v>
      </c>
      <c r="H8619">
        <v>0</v>
      </c>
      <c r="K8619" t="s">
        <v>371</v>
      </c>
      <c r="L8619" t="s">
        <v>372</v>
      </c>
      <c r="M8619" t="s">
        <v>373</v>
      </c>
      <c r="N8619">
        <v>31528585</v>
      </c>
      <c r="O8619" t="s">
        <v>14</v>
      </c>
    </row>
    <row r="8620" spans="1:15" hidden="1" x14ac:dyDescent="0.25">
      <c r="A8620" s="1">
        <v>43876</v>
      </c>
      <c r="B8620">
        <v>15</v>
      </c>
      <c r="C8620">
        <v>2</v>
      </c>
      <c r="D8620">
        <v>2020</v>
      </c>
      <c r="E8620">
        <v>2</v>
      </c>
      <c r="H8620">
        <v>0</v>
      </c>
      <c r="K8620" t="s">
        <v>371</v>
      </c>
      <c r="L8620" t="s">
        <v>372</v>
      </c>
      <c r="M8620" t="s">
        <v>373</v>
      </c>
      <c r="N8620">
        <v>31528585</v>
      </c>
      <c r="O8620" t="s">
        <v>14</v>
      </c>
    </row>
    <row r="8621" spans="1:15" hidden="1" x14ac:dyDescent="0.25">
      <c r="A8621" s="1">
        <v>43875</v>
      </c>
      <c r="B8621">
        <v>14</v>
      </c>
      <c r="C8621">
        <v>2</v>
      </c>
      <c r="D8621">
        <v>2020</v>
      </c>
      <c r="E8621">
        <v>1</v>
      </c>
      <c r="H8621">
        <v>0</v>
      </c>
      <c r="K8621" t="s">
        <v>371</v>
      </c>
      <c r="L8621" t="s">
        <v>372</v>
      </c>
      <c r="M8621" t="s">
        <v>373</v>
      </c>
      <c r="N8621">
        <v>31528585</v>
      </c>
      <c r="O8621" t="s">
        <v>14</v>
      </c>
    </row>
    <row r="8622" spans="1:15" hidden="1" x14ac:dyDescent="0.25">
      <c r="A8622" s="1">
        <v>43874</v>
      </c>
      <c r="B8622">
        <v>13</v>
      </c>
      <c r="C8622">
        <v>2</v>
      </c>
      <c r="D8622">
        <v>2020</v>
      </c>
      <c r="E8622">
        <v>0</v>
      </c>
      <c r="H8622">
        <v>0</v>
      </c>
      <c r="K8622" t="s">
        <v>371</v>
      </c>
      <c r="L8622" t="s">
        <v>372</v>
      </c>
      <c r="M8622" t="s">
        <v>373</v>
      </c>
      <c r="N8622">
        <v>31528585</v>
      </c>
      <c r="O8622" t="s">
        <v>14</v>
      </c>
    </row>
    <row r="8623" spans="1:15" hidden="1" x14ac:dyDescent="0.25">
      <c r="A8623" s="1">
        <v>43873</v>
      </c>
      <c r="B8623">
        <v>12</v>
      </c>
      <c r="C8623">
        <v>2</v>
      </c>
      <c r="D8623">
        <v>2020</v>
      </c>
      <c r="E8623">
        <v>0</v>
      </c>
      <c r="H8623">
        <v>0</v>
      </c>
      <c r="K8623" t="s">
        <v>371</v>
      </c>
      <c r="L8623" t="s">
        <v>372</v>
      </c>
      <c r="M8623" t="s">
        <v>373</v>
      </c>
      <c r="N8623">
        <v>31528585</v>
      </c>
      <c r="O8623" t="s">
        <v>14</v>
      </c>
    </row>
    <row r="8624" spans="1:15" hidden="1" x14ac:dyDescent="0.25">
      <c r="A8624" s="1">
        <v>43872</v>
      </c>
      <c r="B8624">
        <v>11</v>
      </c>
      <c r="C8624">
        <v>2</v>
      </c>
      <c r="D8624">
        <v>2020</v>
      </c>
      <c r="E8624">
        <v>0</v>
      </c>
      <c r="H8624">
        <v>0</v>
      </c>
      <c r="K8624" t="s">
        <v>371</v>
      </c>
      <c r="L8624" t="s">
        <v>372</v>
      </c>
      <c r="M8624" t="s">
        <v>373</v>
      </c>
      <c r="N8624">
        <v>31528585</v>
      </c>
      <c r="O8624" t="s">
        <v>14</v>
      </c>
    </row>
    <row r="8625" spans="1:15" hidden="1" x14ac:dyDescent="0.25">
      <c r="A8625" s="1">
        <v>43871</v>
      </c>
      <c r="B8625">
        <v>10</v>
      </c>
      <c r="C8625">
        <v>2</v>
      </c>
      <c r="D8625">
        <v>2020</v>
      </c>
      <c r="E8625">
        <v>2</v>
      </c>
      <c r="H8625">
        <v>0</v>
      </c>
      <c r="K8625" t="s">
        <v>371</v>
      </c>
      <c r="L8625" t="s">
        <v>372</v>
      </c>
      <c r="M8625" t="s">
        <v>373</v>
      </c>
      <c r="N8625">
        <v>31528585</v>
      </c>
      <c r="O8625" t="s">
        <v>14</v>
      </c>
    </row>
    <row r="8626" spans="1:15" hidden="1" x14ac:dyDescent="0.25">
      <c r="A8626" s="1">
        <v>43870</v>
      </c>
      <c r="B8626">
        <v>9</v>
      </c>
      <c r="C8626">
        <v>2</v>
      </c>
      <c r="D8626">
        <v>2020</v>
      </c>
      <c r="E8626">
        <v>1</v>
      </c>
      <c r="H8626">
        <v>0</v>
      </c>
      <c r="K8626" t="s">
        <v>371</v>
      </c>
      <c r="L8626" t="s">
        <v>372</v>
      </c>
      <c r="M8626" t="s">
        <v>373</v>
      </c>
      <c r="N8626">
        <v>31528585</v>
      </c>
      <c r="O8626" t="s">
        <v>14</v>
      </c>
    </row>
    <row r="8627" spans="1:15" hidden="1" x14ac:dyDescent="0.25">
      <c r="A8627" s="1">
        <v>43869</v>
      </c>
      <c r="B8627">
        <v>8</v>
      </c>
      <c r="C8627">
        <v>2</v>
      </c>
      <c r="D8627">
        <v>2020</v>
      </c>
      <c r="E8627">
        <v>1</v>
      </c>
      <c r="H8627">
        <v>0</v>
      </c>
      <c r="K8627" t="s">
        <v>371</v>
      </c>
      <c r="L8627" t="s">
        <v>372</v>
      </c>
      <c r="M8627" t="s">
        <v>373</v>
      </c>
      <c r="N8627">
        <v>31528585</v>
      </c>
      <c r="O8627" t="s">
        <v>14</v>
      </c>
    </row>
    <row r="8628" spans="1:15" hidden="1" x14ac:dyDescent="0.25">
      <c r="A8628" s="1">
        <v>43868</v>
      </c>
      <c r="B8628">
        <v>7</v>
      </c>
      <c r="C8628">
        <v>2</v>
      </c>
      <c r="D8628">
        <v>2020</v>
      </c>
      <c r="E8628">
        <v>2</v>
      </c>
      <c r="H8628">
        <v>0</v>
      </c>
      <c r="K8628" t="s">
        <v>371</v>
      </c>
      <c r="L8628" t="s">
        <v>372</v>
      </c>
      <c r="M8628" t="s">
        <v>373</v>
      </c>
      <c r="N8628">
        <v>31528585</v>
      </c>
      <c r="O8628" t="s">
        <v>14</v>
      </c>
    </row>
    <row r="8629" spans="1:15" hidden="1" x14ac:dyDescent="0.25">
      <c r="A8629" s="1">
        <v>43867</v>
      </c>
      <c r="B8629">
        <v>6</v>
      </c>
      <c r="C8629">
        <v>2</v>
      </c>
      <c r="D8629">
        <v>2020</v>
      </c>
      <c r="E8629">
        <v>2</v>
      </c>
      <c r="H8629">
        <v>0</v>
      </c>
      <c r="K8629" t="s">
        <v>371</v>
      </c>
      <c r="L8629" t="s">
        <v>372</v>
      </c>
      <c r="M8629" t="s">
        <v>373</v>
      </c>
      <c r="N8629">
        <v>31528585</v>
      </c>
      <c r="O8629" t="s">
        <v>14</v>
      </c>
    </row>
    <row r="8630" spans="1:15" hidden="1" x14ac:dyDescent="0.25">
      <c r="A8630" s="1">
        <v>43866</v>
      </c>
      <c r="B8630">
        <v>5</v>
      </c>
      <c r="C8630">
        <v>2</v>
      </c>
      <c r="D8630">
        <v>2020</v>
      </c>
      <c r="E8630">
        <v>2</v>
      </c>
      <c r="H8630">
        <v>0</v>
      </c>
      <c r="K8630" t="s">
        <v>371</v>
      </c>
      <c r="L8630" t="s">
        <v>372</v>
      </c>
      <c r="M8630" t="s">
        <v>373</v>
      </c>
      <c r="N8630">
        <v>31528585</v>
      </c>
      <c r="O8630" t="s">
        <v>14</v>
      </c>
    </row>
    <row r="8631" spans="1:15" hidden="1" x14ac:dyDescent="0.25">
      <c r="A8631" s="1">
        <v>43865</v>
      </c>
      <c r="B8631">
        <v>4</v>
      </c>
      <c r="C8631">
        <v>2</v>
      </c>
      <c r="D8631">
        <v>2020</v>
      </c>
      <c r="E8631">
        <v>0</v>
      </c>
      <c r="H8631">
        <v>0</v>
      </c>
      <c r="K8631" t="s">
        <v>371</v>
      </c>
      <c r="L8631" t="s">
        <v>372</v>
      </c>
      <c r="M8631" t="s">
        <v>373</v>
      </c>
      <c r="N8631">
        <v>31528585</v>
      </c>
      <c r="O8631" t="s">
        <v>14</v>
      </c>
    </row>
    <row r="8632" spans="1:15" hidden="1" x14ac:dyDescent="0.25">
      <c r="A8632" s="1">
        <v>43864</v>
      </c>
      <c r="B8632">
        <v>3</v>
      </c>
      <c r="C8632">
        <v>2</v>
      </c>
      <c r="D8632">
        <v>2020</v>
      </c>
      <c r="E8632">
        <v>0</v>
      </c>
      <c r="H8632">
        <v>0</v>
      </c>
      <c r="K8632" t="s">
        <v>371</v>
      </c>
      <c r="L8632" t="s">
        <v>372</v>
      </c>
      <c r="M8632" t="s">
        <v>373</v>
      </c>
      <c r="N8632">
        <v>31528585</v>
      </c>
      <c r="O8632" t="s">
        <v>14</v>
      </c>
    </row>
    <row r="8633" spans="1:15" hidden="1" x14ac:dyDescent="0.25">
      <c r="A8633" s="1">
        <v>43863</v>
      </c>
      <c r="B8633">
        <v>2</v>
      </c>
      <c r="C8633">
        <v>2</v>
      </c>
      <c r="D8633">
        <v>2020</v>
      </c>
      <c r="E8633">
        <v>0</v>
      </c>
      <c r="H8633">
        <v>0</v>
      </c>
      <c r="K8633" t="s">
        <v>371</v>
      </c>
      <c r="L8633" t="s">
        <v>372</v>
      </c>
      <c r="M8633" t="s">
        <v>373</v>
      </c>
      <c r="N8633">
        <v>31528585</v>
      </c>
      <c r="O8633" t="s">
        <v>14</v>
      </c>
    </row>
    <row r="8634" spans="1:15" hidden="1" x14ac:dyDescent="0.25">
      <c r="A8634" s="1">
        <v>43862</v>
      </c>
      <c r="B8634">
        <v>1</v>
      </c>
      <c r="C8634">
        <v>2</v>
      </c>
      <c r="D8634">
        <v>2020</v>
      </c>
      <c r="E8634">
        <v>0</v>
      </c>
      <c r="H8634">
        <v>0</v>
      </c>
      <c r="K8634" t="s">
        <v>371</v>
      </c>
      <c r="L8634" t="s">
        <v>372</v>
      </c>
      <c r="M8634" t="s">
        <v>373</v>
      </c>
      <c r="N8634">
        <v>31528585</v>
      </c>
      <c r="O8634" t="s">
        <v>14</v>
      </c>
    </row>
    <row r="8635" spans="1:15" hidden="1" x14ac:dyDescent="0.25">
      <c r="A8635" s="1">
        <v>43861</v>
      </c>
      <c r="B8635">
        <v>31</v>
      </c>
      <c r="C8635">
        <v>1</v>
      </c>
      <c r="D8635">
        <v>2020</v>
      </c>
      <c r="E8635">
        <v>1</v>
      </c>
      <c r="H8635">
        <v>0</v>
      </c>
      <c r="K8635" t="s">
        <v>371</v>
      </c>
      <c r="L8635" t="s">
        <v>372</v>
      </c>
      <c r="M8635" t="s">
        <v>373</v>
      </c>
      <c r="N8635">
        <v>31528585</v>
      </c>
      <c r="O8635" t="s">
        <v>14</v>
      </c>
    </row>
    <row r="8636" spans="1:15" hidden="1" x14ac:dyDescent="0.25">
      <c r="A8636" s="1">
        <v>43860</v>
      </c>
      <c r="B8636">
        <v>30</v>
      </c>
      <c r="C8636">
        <v>1</v>
      </c>
      <c r="D8636">
        <v>2020</v>
      </c>
      <c r="E8636">
        <v>0</v>
      </c>
      <c r="H8636">
        <v>0</v>
      </c>
      <c r="K8636" t="s">
        <v>371</v>
      </c>
      <c r="L8636" t="s">
        <v>372</v>
      </c>
      <c r="M8636" t="s">
        <v>373</v>
      </c>
      <c r="N8636">
        <v>31528585</v>
      </c>
      <c r="O8636" t="s">
        <v>14</v>
      </c>
    </row>
    <row r="8637" spans="1:15" hidden="1" x14ac:dyDescent="0.25">
      <c r="A8637" s="1">
        <v>43859</v>
      </c>
      <c r="B8637">
        <v>29</v>
      </c>
      <c r="C8637">
        <v>1</v>
      </c>
      <c r="D8637">
        <v>2020</v>
      </c>
      <c r="E8637">
        <v>3</v>
      </c>
      <c r="H8637">
        <v>0</v>
      </c>
      <c r="K8637" t="s">
        <v>371</v>
      </c>
      <c r="L8637" t="s">
        <v>372</v>
      </c>
      <c r="M8637" t="s">
        <v>373</v>
      </c>
      <c r="N8637">
        <v>31528585</v>
      </c>
      <c r="O8637" t="s">
        <v>14</v>
      </c>
    </row>
    <row r="8638" spans="1:15" hidden="1" x14ac:dyDescent="0.25">
      <c r="A8638" s="1">
        <v>43858</v>
      </c>
      <c r="B8638">
        <v>28</v>
      </c>
      <c r="C8638">
        <v>1</v>
      </c>
      <c r="D8638">
        <v>2020</v>
      </c>
      <c r="E8638">
        <v>0</v>
      </c>
      <c r="H8638">
        <v>0</v>
      </c>
      <c r="K8638" t="s">
        <v>371</v>
      </c>
      <c r="L8638" t="s">
        <v>372</v>
      </c>
      <c r="M8638" t="s">
        <v>373</v>
      </c>
      <c r="N8638">
        <v>31528585</v>
      </c>
      <c r="O8638" t="s">
        <v>14</v>
      </c>
    </row>
    <row r="8639" spans="1:15" hidden="1" x14ac:dyDescent="0.25">
      <c r="A8639" s="1">
        <v>43857</v>
      </c>
      <c r="B8639">
        <v>27</v>
      </c>
      <c r="C8639">
        <v>1</v>
      </c>
      <c r="D8639">
        <v>2020</v>
      </c>
      <c r="E8639">
        <v>0</v>
      </c>
      <c r="H8639">
        <v>0</v>
      </c>
      <c r="K8639" t="s">
        <v>371</v>
      </c>
      <c r="L8639" t="s">
        <v>372</v>
      </c>
      <c r="M8639" t="s">
        <v>373</v>
      </c>
      <c r="N8639">
        <v>31528585</v>
      </c>
      <c r="O8639" t="s">
        <v>14</v>
      </c>
    </row>
    <row r="8640" spans="1:15" hidden="1" x14ac:dyDescent="0.25">
      <c r="A8640" s="1">
        <v>43856</v>
      </c>
      <c r="B8640">
        <v>26</v>
      </c>
      <c r="C8640">
        <v>1</v>
      </c>
      <c r="D8640">
        <v>2020</v>
      </c>
      <c r="E8640">
        <v>1</v>
      </c>
      <c r="H8640">
        <v>0</v>
      </c>
      <c r="K8640" t="s">
        <v>371</v>
      </c>
      <c r="L8640" t="s">
        <v>372</v>
      </c>
      <c r="M8640" t="s">
        <v>373</v>
      </c>
      <c r="N8640">
        <v>31528585</v>
      </c>
      <c r="O8640" t="s">
        <v>14</v>
      </c>
    </row>
    <row r="8641" spans="1:15" hidden="1" x14ac:dyDescent="0.25">
      <c r="A8641" s="1">
        <v>43855</v>
      </c>
      <c r="B8641">
        <v>25</v>
      </c>
      <c r="C8641">
        <v>1</v>
      </c>
      <c r="D8641">
        <v>2020</v>
      </c>
      <c r="E8641">
        <v>3</v>
      </c>
      <c r="H8641">
        <v>0</v>
      </c>
      <c r="K8641" t="s">
        <v>371</v>
      </c>
      <c r="L8641" t="s">
        <v>372</v>
      </c>
      <c r="M8641" t="s">
        <v>373</v>
      </c>
      <c r="N8641">
        <v>31528585</v>
      </c>
      <c r="O8641" t="s">
        <v>14</v>
      </c>
    </row>
    <row r="8642" spans="1:15" hidden="1" x14ac:dyDescent="0.25">
      <c r="A8642" s="1">
        <v>43854</v>
      </c>
      <c r="B8642">
        <v>24</v>
      </c>
      <c r="C8642">
        <v>1</v>
      </c>
      <c r="D8642">
        <v>2020</v>
      </c>
      <c r="E8642">
        <v>0</v>
      </c>
      <c r="H8642">
        <v>0</v>
      </c>
      <c r="K8642" t="s">
        <v>371</v>
      </c>
      <c r="L8642" t="s">
        <v>372</v>
      </c>
      <c r="M8642" t="s">
        <v>373</v>
      </c>
      <c r="N8642">
        <v>31528585</v>
      </c>
      <c r="O8642" t="s">
        <v>14</v>
      </c>
    </row>
    <row r="8643" spans="1:15" hidden="1" x14ac:dyDescent="0.25">
      <c r="A8643" s="1">
        <v>43853</v>
      </c>
      <c r="B8643">
        <v>23</v>
      </c>
      <c r="C8643">
        <v>1</v>
      </c>
      <c r="D8643">
        <v>2020</v>
      </c>
      <c r="E8643">
        <v>0</v>
      </c>
      <c r="H8643">
        <v>0</v>
      </c>
      <c r="K8643" t="s">
        <v>371</v>
      </c>
      <c r="L8643" t="s">
        <v>372</v>
      </c>
      <c r="M8643" t="s">
        <v>373</v>
      </c>
      <c r="N8643">
        <v>31528585</v>
      </c>
      <c r="O8643" t="s">
        <v>14</v>
      </c>
    </row>
    <row r="8644" spans="1:15" hidden="1" x14ac:dyDescent="0.25">
      <c r="A8644" s="1">
        <v>43852</v>
      </c>
      <c r="B8644">
        <v>22</v>
      </c>
      <c r="C8644">
        <v>1</v>
      </c>
      <c r="D8644">
        <v>2020</v>
      </c>
      <c r="E8644">
        <v>0</v>
      </c>
      <c r="H8644">
        <v>0</v>
      </c>
      <c r="K8644" t="s">
        <v>371</v>
      </c>
      <c r="L8644" t="s">
        <v>372</v>
      </c>
      <c r="M8644" t="s">
        <v>373</v>
      </c>
      <c r="N8644">
        <v>31528585</v>
      </c>
      <c r="O8644" t="s">
        <v>14</v>
      </c>
    </row>
    <row r="8645" spans="1:15" hidden="1" x14ac:dyDescent="0.25">
      <c r="A8645" s="1">
        <v>43851</v>
      </c>
      <c r="B8645">
        <v>21</v>
      </c>
      <c r="C8645">
        <v>1</v>
      </c>
      <c r="D8645">
        <v>2020</v>
      </c>
      <c r="E8645">
        <v>0</v>
      </c>
      <c r="H8645">
        <v>0</v>
      </c>
      <c r="K8645" t="s">
        <v>371</v>
      </c>
      <c r="L8645" t="s">
        <v>372</v>
      </c>
      <c r="M8645" t="s">
        <v>373</v>
      </c>
      <c r="N8645">
        <v>31528585</v>
      </c>
      <c r="O8645" t="s">
        <v>14</v>
      </c>
    </row>
    <row r="8646" spans="1:15" hidden="1" x14ac:dyDescent="0.25">
      <c r="A8646" s="1">
        <v>43850</v>
      </c>
      <c r="B8646">
        <v>20</v>
      </c>
      <c r="C8646">
        <v>1</v>
      </c>
      <c r="D8646">
        <v>2020</v>
      </c>
      <c r="E8646">
        <v>0</v>
      </c>
      <c r="H8646">
        <v>0</v>
      </c>
      <c r="K8646" t="s">
        <v>371</v>
      </c>
      <c r="L8646" t="s">
        <v>372</v>
      </c>
      <c r="M8646" t="s">
        <v>373</v>
      </c>
      <c r="N8646">
        <v>31528585</v>
      </c>
      <c r="O8646" t="s">
        <v>14</v>
      </c>
    </row>
    <row r="8647" spans="1:15" hidden="1" x14ac:dyDescent="0.25">
      <c r="A8647" s="1">
        <v>43849</v>
      </c>
      <c r="B8647">
        <v>19</v>
      </c>
      <c r="C8647">
        <v>1</v>
      </c>
      <c r="D8647">
        <v>2020</v>
      </c>
      <c r="E8647">
        <v>0</v>
      </c>
      <c r="H8647">
        <v>0</v>
      </c>
      <c r="K8647" t="s">
        <v>371</v>
      </c>
      <c r="L8647" t="s">
        <v>372</v>
      </c>
      <c r="M8647" t="s">
        <v>373</v>
      </c>
      <c r="N8647">
        <v>31528585</v>
      </c>
      <c r="O8647" t="s">
        <v>14</v>
      </c>
    </row>
    <row r="8648" spans="1:15" hidden="1" x14ac:dyDescent="0.25">
      <c r="A8648" s="1">
        <v>43848</v>
      </c>
      <c r="B8648">
        <v>18</v>
      </c>
      <c r="C8648">
        <v>1</v>
      </c>
      <c r="D8648">
        <v>2020</v>
      </c>
      <c r="E8648">
        <v>0</v>
      </c>
      <c r="H8648">
        <v>0</v>
      </c>
      <c r="K8648" t="s">
        <v>371</v>
      </c>
      <c r="L8648" t="s">
        <v>372</v>
      </c>
      <c r="M8648" t="s">
        <v>373</v>
      </c>
      <c r="N8648">
        <v>31528585</v>
      </c>
      <c r="O8648" t="s">
        <v>14</v>
      </c>
    </row>
    <row r="8649" spans="1:15" hidden="1" x14ac:dyDescent="0.25">
      <c r="A8649" s="1">
        <v>43847</v>
      </c>
      <c r="B8649">
        <v>17</v>
      </c>
      <c r="C8649">
        <v>1</v>
      </c>
      <c r="D8649">
        <v>2020</v>
      </c>
      <c r="E8649">
        <v>0</v>
      </c>
      <c r="H8649">
        <v>0</v>
      </c>
      <c r="K8649" t="s">
        <v>371</v>
      </c>
      <c r="L8649" t="s">
        <v>372</v>
      </c>
      <c r="M8649" t="s">
        <v>373</v>
      </c>
      <c r="N8649">
        <v>31528585</v>
      </c>
      <c r="O8649" t="s">
        <v>14</v>
      </c>
    </row>
    <row r="8650" spans="1:15" hidden="1" x14ac:dyDescent="0.25">
      <c r="A8650" s="1">
        <v>43846</v>
      </c>
      <c r="B8650">
        <v>16</v>
      </c>
      <c r="C8650">
        <v>1</v>
      </c>
      <c r="D8650">
        <v>2020</v>
      </c>
      <c r="E8650">
        <v>0</v>
      </c>
      <c r="H8650">
        <v>0</v>
      </c>
      <c r="K8650" t="s">
        <v>371</v>
      </c>
      <c r="L8650" t="s">
        <v>372</v>
      </c>
      <c r="M8650" t="s">
        <v>373</v>
      </c>
      <c r="N8650">
        <v>31528585</v>
      </c>
      <c r="O8650" t="s">
        <v>14</v>
      </c>
    </row>
    <row r="8651" spans="1:15" hidden="1" x14ac:dyDescent="0.25">
      <c r="A8651" s="1">
        <v>43845</v>
      </c>
      <c r="B8651">
        <v>15</v>
      </c>
      <c r="C8651">
        <v>1</v>
      </c>
      <c r="D8651">
        <v>2020</v>
      </c>
      <c r="E8651">
        <v>0</v>
      </c>
      <c r="H8651">
        <v>0</v>
      </c>
      <c r="K8651" t="s">
        <v>371</v>
      </c>
      <c r="L8651" t="s">
        <v>372</v>
      </c>
      <c r="M8651" t="s">
        <v>373</v>
      </c>
      <c r="N8651">
        <v>31528585</v>
      </c>
      <c r="O8651" t="s">
        <v>14</v>
      </c>
    </row>
    <row r="8652" spans="1:15" hidden="1" x14ac:dyDescent="0.25">
      <c r="A8652" s="1">
        <v>43844</v>
      </c>
      <c r="B8652">
        <v>14</v>
      </c>
      <c r="C8652">
        <v>1</v>
      </c>
      <c r="D8652">
        <v>2020</v>
      </c>
      <c r="E8652">
        <v>0</v>
      </c>
      <c r="H8652">
        <v>0</v>
      </c>
      <c r="K8652" t="s">
        <v>371</v>
      </c>
      <c r="L8652" t="s">
        <v>372</v>
      </c>
      <c r="M8652" t="s">
        <v>373</v>
      </c>
      <c r="N8652">
        <v>31528585</v>
      </c>
      <c r="O8652" t="s">
        <v>14</v>
      </c>
    </row>
    <row r="8653" spans="1:15" hidden="1" x14ac:dyDescent="0.25">
      <c r="A8653" s="1">
        <v>43843</v>
      </c>
      <c r="B8653">
        <v>13</v>
      </c>
      <c r="C8653">
        <v>1</v>
      </c>
      <c r="D8653">
        <v>2020</v>
      </c>
      <c r="E8653">
        <v>0</v>
      </c>
      <c r="H8653">
        <v>0</v>
      </c>
      <c r="K8653" t="s">
        <v>371</v>
      </c>
      <c r="L8653" t="s">
        <v>372</v>
      </c>
      <c r="M8653" t="s">
        <v>373</v>
      </c>
      <c r="N8653">
        <v>31528585</v>
      </c>
      <c r="O8653" t="s">
        <v>14</v>
      </c>
    </row>
    <row r="8654" spans="1:15" hidden="1" x14ac:dyDescent="0.25">
      <c r="A8654" s="1">
        <v>43842</v>
      </c>
      <c r="B8654">
        <v>12</v>
      </c>
      <c r="C8654">
        <v>1</v>
      </c>
      <c r="D8654">
        <v>2020</v>
      </c>
      <c r="E8654">
        <v>0</v>
      </c>
      <c r="H8654">
        <v>0</v>
      </c>
      <c r="K8654" t="s">
        <v>371</v>
      </c>
      <c r="L8654" t="s">
        <v>372</v>
      </c>
      <c r="M8654" t="s">
        <v>373</v>
      </c>
      <c r="N8654">
        <v>31528585</v>
      </c>
      <c r="O8654" t="s">
        <v>14</v>
      </c>
    </row>
    <row r="8655" spans="1:15" hidden="1" x14ac:dyDescent="0.25">
      <c r="A8655" s="1">
        <v>43841</v>
      </c>
      <c r="B8655">
        <v>11</v>
      </c>
      <c r="C8655">
        <v>1</v>
      </c>
      <c r="D8655">
        <v>2020</v>
      </c>
      <c r="E8655">
        <v>0</v>
      </c>
      <c r="H8655">
        <v>0</v>
      </c>
      <c r="K8655" t="s">
        <v>371</v>
      </c>
      <c r="L8655" t="s">
        <v>372</v>
      </c>
      <c r="M8655" t="s">
        <v>373</v>
      </c>
      <c r="N8655">
        <v>31528585</v>
      </c>
      <c r="O8655" t="s">
        <v>14</v>
      </c>
    </row>
    <row r="8656" spans="1:15" hidden="1" x14ac:dyDescent="0.25">
      <c r="A8656" s="1">
        <v>43840</v>
      </c>
      <c r="B8656">
        <v>10</v>
      </c>
      <c r="C8656">
        <v>1</v>
      </c>
      <c r="D8656">
        <v>2020</v>
      </c>
      <c r="E8656">
        <v>0</v>
      </c>
      <c r="H8656">
        <v>0</v>
      </c>
      <c r="K8656" t="s">
        <v>371</v>
      </c>
      <c r="L8656" t="s">
        <v>372</v>
      </c>
      <c r="M8656" t="s">
        <v>373</v>
      </c>
      <c r="N8656">
        <v>31528585</v>
      </c>
      <c r="O8656" t="s">
        <v>14</v>
      </c>
    </row>
    <row r="8657" spans="1:15" hidden="1" x14ac:dyDescent="0.25">
      <c r="A8657" s="1">
        <v>43839</v>
      </c>
      <c r="B8657">
        <v>9</v>
      </c>
      <c r="C8657">
        <v>1</v>
      </c>
      <c r="D8657">
        <v>2020</v>
      </c>
      <c r="E8657">
        <v>0</v>
      </c>
      <c r="H8657">
        <v>0</v>
      </c>
      <c r="K8657" t="s">
        <v>371</v>
      </c>
      <c r="L8657" t="s">
        <v>372</v>
      </c>
      <c r="M8657" t="s">
        <v>373</v>
      </c>
      <c r="N8657">
        <v>31528585</v>
      </c>
      <c r="O8657" t="s">
        <v>14</v>
      </c>
    </row>
    <row r="8658" spans="1:15" hidden="1" x14ac:dyDescent="0.25">
      <c r="A8658" s="1">
        <v>43838</v>
      </c>
      <c r="B8658">
        <v>8</v>
      </c>
      <c r="C8658">
        <v>1</v>
      </c>
      <c r="D8658">
        <v>2020</v>
      </c>
      <c r="E8658">
        <v>0</v>
      </c>
      <c r="H8658">
        <v>0</v>
      </c>
      <c r="K8658" t="s">
        <v>371</v>
      </c>
      <c r="L8658" t="s">
        <v>372</v>
      </c>
      <c r="M8658" t="s">
        <v>373</v>
      </c>
      <c r="N8658">
        <v>31528585</v>
      </c>
      <c r="O8658" t="s">
        <v>14</v>
      </c>
    </row>
    <row r="8659" spans="1:15" hidden="1" x14ac:dyDescent="0.25">
      <c r="A8659" s="1">
        <v>43837</v>
      </c>
      <c r="B8659">
        <v>7</v>
      </c>
      <c r="C8659">
        <v>1</v>
      </c>
      <c r="D8659">
        <v>2020</v>
      </c>
      <c r="E8659">
        <v>0</v>
      </c>
      <c r="H8659">
        <v>0</v>
      </c>
      <c r="K8659" t="s">
        <v>371</v>
      </c>
      <c r="L8659" t="s">
        <v>372</v>
      </c>
      <c r="M8659" t="s">
        <v>373</v>
      </c>
      <c r="N8659">
        <v>31528585</v>
      </c>
      <c r="O8659" t="s">
        <v>14</v>
      </c>
    </row>
    <row r="8660" spans="1:15" hidden="1" x14ac:dyDescent="0.25">
      <c r="A8660" s="1">
        <v>43836</v>
      </c>
      <c r="B8660">
        <v>6</v>
      </c>
      <c r="C8660">
        <v>1</v>
      </c>
      <c r="D8660">
        <v>2020</v>
      </c>
      <c r="E8660">
        <v>0</v>
      </c>
      <c r="H8660">
        <v>0</v>
      </c>
      <c r="K8660" t="s">
        <v>371</v>
      </c>
      <c r="L8660" t="s">
        <v>372</v>
      </c>
      <c r="M8660" t="s">
        <v>373</v>
      </c>
      <c r="N8660">
        <v>31528585</v>
      </c>
      <c r="O8660" t="s">
        <v>14</v>
      </c>
    </row>
    <row r="8661" spans="1:15" hidden="1" x14ac:dyDescent="0.25">
      <c r="A8661" s="1">
        <v>43835</v>
      </c>
      <c r="B8661">
        <v>5</v>
      </c>
      <c r="C8661">
        <v>1</v>
      </c>
      <c r="D8661">
        <v>2020</v>
      </c>
      <c r="E8661">
        <v>0</v>
      </c>
      <c r="H8661">
        <v>0</v>
      </c>
      <c r="K8661" t="s">
        <v>371</v>
      </c>
      <c r="L8661" t="s">
        <v>372</v>
      </c>
      <c r="M8661" t="s">
        <v>373</v>
      </c>
      <c r="N8661">
        <v>31528585</v>
      </c>
      <c r="O8661" t="s">
        <v>14</v>
      </c>
    </row>
    <row r="8662" spans="1:15" hidden="1" x14ac:dyDescent="0.25">
      <c r="A8662" s="1">
        <v>43834</v>
      </c>
      <c r="B8662">
        <v>4</v>
      </c>
      <c r="C8662">
        <v>1</v>
      </c>
      <c r="D8662">
        <v>2020</v>
      </c>
      <c r="E8662">
        <v>0</v>
      </c>
      <c r="H8662">
        <v>0</v>
      </c>
      <c r="K8662" t="s">
        <v>371</v>
      </c>
      <c r="L8662" t="s">
        <v>372</v>
      </c>
      <c r="M8662" t="s">
        <v>373</v>
      </c>
      <c r="N8662">
        <v>31528585</v>
      </c>
      <c r="O8662" t="s">
        <v>14</v>
      </c>
    </row>
    <row r="8663" spans="1:15" hidden="1" x14ac:dyDescent="0.25">
      <c r="A8663" s="1">
        <v>43833</v>
      </c>
      <c r="B8663">
        <v>3</v>
      </c>
      <c r="C8663">
        <v>1</v>
      </c>
      <c r="D8663">
        <v>2020</v>
      </c>
      <c r="E8663">
        <v>0</v>
      </c>
      <c r="H8663">
        <v>0</v>
      </c>
      <c r="K8663" t="s">
        <v>371</v>
      </c>
      <c r="L8663" t="s">
        <v>372</v>
      </c>
      <c r="M8663" t="s">
        <v>373</v>
      </c>
      <c r="N8663">
        <v>31528585</v>
      </c>
      <c r="O8663" t="s">
        <v>14</v>
      </c>
    </row>
    <row r="8664" spans="1:15" hidden="1" x14ac:dyDescent="0.25">
      <c r="A8664" s="1">
        <v>43832</v>
      </c>
      <c r="B8664">
        <v>2</v>
      </c>
      <c r="C8664">
        <v>1</v>
      </c>
      <c r="D8664">
        <v>2020</v>
      </c>
      <c r="E8664">
        <v>0</v>
      </c>
      <c r="H8664">
        <v>0</v>
      </c>
      <c r="K8664" t="s">
        <v>371</v>
      </c>
      <c r="L8664" t="s">
        <v>372</v>
      </c>
      <c r="M8664" t="s">
        <v>373</v>
      </c>
      <c r="N8664">
        <v>31528585</v>
      </c>
      <c r="O8664" t="s">
        <v>14</v>
      </c>
    </row>
    <row r="8665" spans="1:15" hidden="1" x14ac:dyDescent="0.25">
      <c r="A8665" s="1">
        <v>43831</v>
      </c>
      <c r="B8665">
        <v>1</v>
      </c>
      <c r="C8665">
        <v>1</v>
      </c>
      <c r="D8665">
        <v>2020</v>
      </c>
      <c r="E8665">
        <v>0</v>
      </c>
      <c r="H8665">
        <v>0</v>
      </c>
      <c r="K8665" t="s">
        <v>371</v>
      </c>
      <c r="L8665" t="s">
        <v>372</v>
      </c>
      <c r="M8665" t="s">
        <v>373</v>
      </c>
      <c r="N8665">
        <v>31528585</v>
      </c>
      <c r="O8665" t="s">
        <v>14</v>
      </c>
    </row>
    <row r="8666" spans="1:15" hidden="1" x14ac:dyDescent="0.25">
      <c r="A8666" s="1">
        <v>43830</v>
      </c>
      <c r="B8666">
        <v>31</v>
      </c>
      <c r="C8666">
        <v>12</v>
      </c>
      <c r="D8666">
        <v>2019</v>
      </c>
      <c r="E8666">
        <v>0</v>
      </c>
      <c r="H8666">
        <v>0</v>
      </c>
      <c r="K8666" t="s">
        <v>371</v>
      </c>
      <c r="L8666" t="s">
        <v>372</v>
      </c>
      <c r="M8666" t="s">
        <v>373</v>
      </c>
      <c r="N8666">
        <v>31528585</v>
      </c>
      <c r="O8666" t="s">
        <v>14</v>
      </c>
    </row>
    <row r="8667" spans="1:15" hidden="1" x14ac:dyDescent="0.25">
      <c r="A8667" s="1">
        <v>43955</v>
      </c>
      <c r="B8667">
        <v>4</v>
      </c>
      <c r="C8667">
        <v>5</v>
      </c>
      <c r="D8667">
        <v>2020</v>
      </c>
      <c r="E8667">
        <v>8</v>
      </c>
      <c r="H8667">
        <v>0</v>
      </c>
      <c r="K8667" t="s">
        <v>374</v>
      </c>
      <c r="L8667" t="s">
        <v>375</v>
      </c>
      <c r="M8667" t="s">
        <v>376</v>
      </c>
      <c r="N8667">
        <v>515696</v>
      </c>
      <c r="O8667" t="s">
        <v>14</v>
      </c>
    </row>
    <row r="8668" spans="1:15" hidden="1" x14ac:dyDescent="0.25">
      <c r="A8668" s="1">
        <v>43954</v>
      </c>
      <c r="B8668">
        <v>3</v>
      </c>
      <c r="C8668">
        <v>5</v>
      </c>
      <c r="D8668">
        <v>2020</v>
      </c>
      <c r="E8668">
        <v>28</v>
      </c>
      <c r="H8668">
        <v>0</v>
      </c>
      <c r="K8668" t="s">
        <v>374</v>
      </c>
      <c r="L8668" t="s">
        <v>375</v>
      </c>
      <c r="M8668" t="s">
        <v>376</v>
      </c>
      <c r="N8668">
        <v>515696</v>
      </c>
      <c r="O8668" t="s">
        <v>14</v>
      </c>
    </row>
    <row r="8669" spans="1:15" hidden="1" x14ac:dyDescent="0.25">
      <c r="A8669" s="1">
        <v>43953</v>
      </c>
      <c r="B8669">
        <v>2</v>
      </c>
      <c r="C8669">
        <v>5</v>
      </c>
      <c r="D8669">
        <v>2020</v>
      </c>
      <c r="E8669">
        <v>23</v>
      </c>
      <c r="H8669">
        <v>0</v>
      </c>
      <c r="K8669" t="s">
        <v>374</v>
      </c>
      <c r="L8669" t="s">
        <v>375</v>
      </c>
      <c r="M8669" t="s">
        <v>376</v>
      </c>
      <c r="N8669">
        <v>515696</v>
      </c>
      <c r="O8669" t="s">
        <v>14</v>
      </c>
    </row>
    <row r="8670" spans="1:15" hidden="1" x14ac:dyDescent="0.25">
      <c r="A8670" s="1">
        <v>43952</v>
      </c>
      <c r="B8670">
        <v>1</v>
      </c>
      <c r="C8670">
        <v>5</v>
      </c>
      <c r="D8670">
        <v>2020</v>
      </c>
      <c r="E8670">
        <v>191</v>
      </c>
      <c r="H8670">
        <v>1</v>
      </c>
      <c r="K8670" t="s">
        <v>374</v>
      </c>
      <c r="L8670" t="s">
        <v>375</v>
      </c>
      <c r="M8670" t="s">
        <v>376</v>
      </c>
      <c r="N8670">
        <v>515696</v>
      </c>
      <c r="O8670" t="s">
        <v>14</v>
      </c>
    </row>
    <row r="8671" spans="1:15" hidden="1" x14ac:dyDescent="0.25">
      <c r="A8671" s="1">
        <v>43951</v>
      </c>
      <c r="B8671">
        <v>30</v>
      </c>
      <c r="C8671">
        <v>4</v>
      </c>
      <c r="D8671">
        <v>2020</v>
      </c>
      <c r="E8671">
        <v>32</v>
      </c>
      <c r="H8671">
        <v>0</v>
      </c>
      <c r="K8671" t="s">
        <v>374</v>
      </c>
      <c r="L8671" t="s">
        <v>375</v>
      </c>
      <c r="M8671" t="s">
        <v>376</v>
      </c>
      <c r="N8671">
        <v>515696</v>
      </c>
      <c r="O8671" t="s">
        <v>14</v>
      </c>
    </row>
    <row r="8672" spans="1:15" hidden="1" x14ac:dyDescent="0.25">
      <c r="A8672" s="1">
        <v>43950</v>
      </c>
      <c r="B8672">
        <v>29</v>
      </c>
      <c r="C8672">
        <v>4</v>
      </c>
      <c r="D8672">
        <v>2020</v>
      </c>
      <c r="E8672">
        <v>31</v>
      </c>
      <c r="H8672">
        <v>0</v>
      </c>
      <c r="K8672" t="s">
        <v>374</v>
      </c>
      <c r="L8672" t="s">
        <v>375</v>
      </c>
      <c r="M8672" t="s">
        <v>376</v>
      </c>
      <c r="N8672">
        <v>515696</v>
      </c>
      <c r="O8672" t="s">
        <v>14</v>
      </c>
    </row>
    <row r="8673" spans="1:15" hidden="1" x14ac:dyDescent="0.25">
      <c r="A8673" s="1">
        <v>43949</v>
      </c>
      <c r="B8673">
        <v>28</v>
      </c>
      <c r="C8673">
        <v>4</v>
      </c>
      <c r="D8673">
        <v>2020</v>
      </c>
      <c r="E8673">
        <v>0</v>
      </c>
      <c r="H8673">
        <v>0</v>
      </c>
      <c r="K8673" t="s">
        <v>374</v>
      </c>
      <c r="L8673" t="s">
        <v>375</v>
      </c>
      <c r="M8673" t="s">
        <v>376</v>
      </c>
      <c r="N8673">
        <v>515696</v>
      </c>
      <c r="O8673" t="s">
        <v>14</v>
      </c>
    </row>
    <row r="8674" spans="1:15" hidden="1" x14ac:dyDescent="0.25">
      <c r="A8674" s="1">
        <v>43948</v>
      </c>
      <c r="B8674">
        <v>27</v>
      </c>
      <c r="C8674">
        <v>4</v>
      </c>
      <c r="D8674">
        <v>2020</v>
      </c>
      <c r="E8674">
        <v>77</v>
      </c>
      <c r="H8674">
        <v>0</v>
      </c>
      <c r="K8674" t="s">
        <v>374</v>
      </c>
      <c r="L8674" t="s">
        <v>375</v>
      </c>
      <c r="M8674" t="s">
        <v>376</v>
      </c>
      <c r="N8674">
        <v>515696</v>
      </c>
      <c r="O8674" t="s">
        <v>14</v>
      </c>
    </row>
    <row r="8675" spans="1:15" hidden="1" x14ac:dyDescent="0.25">
      <c r="A8675" s="1">
        <v>43947</v>
      </c>
      <c r="B8675">
        <v>26</v>
      </c>
      <c r="C8675">
        <v>4</v>
      </c>
      <c r="D8675">
        <v>2020</v>
      </c>
      <c r="E8675">
        <v>9</v>
      </c>
      <c r="H8675">
        <v>0</v>
      </c>
      <c r="K8675" t="s">
        <v>374</v>
      </c>
      <c r="L8675" t="s">
        <v>375</v>
      </c>
      <c r="M8675" t="s">
        <v>376</v>
      </c>
      <c r="N8675">
        <v>515696</v>
      </c>
      <c r="O8675" t="s">
        <v>14</v>
      </c>
    </row>
    <row r="8676" spans="1:15" hidden="1" x14ac:dyDescent="0.25">
      <c r="A8676" s="1">
        <v>43946</v>
      </c>
      <c r="B8676">
        <v>25</v>
      </c>
      <c r="C8676">
        <v>4</v>
      </c>
      <c r="D8676">
        <v>2020</v>
      </c>
      <c r="E8676">
        <v>18</v>
      </c>
      <c r="H8676">
        <v>0</v>
      </c>
      <c r="K8676" t="s">
        <v>374</v>
      </c>
      <c r="L8676" t="s">
        <v>375</v>
      </c>
      <c r="M8676" t="s">
        <v>376</v>
      </c>
      <c r="N8676">
        <v>515696</v>
      </c>
      <c r="O8676" t="s">
        <v>14</v>
      </c>
    </row>
    <row r="8677" spans="1:15" hidden="1" x14ac:dyDescent="0.25">
      <c r="A8677" s="1">
        <v>43945</v>
      </c>
      <c r="B8677">
        <v>24</v>
      </c>
      <c r="C8677">
        <v>4</v>
      </c>
      <c r="D8677">
        <v>2020</v>
      </c>
      <c r="E8677">
        <v>25</v>
      </c>
      <c r="H8677">
        <v>0</v>
      </c>
      <c r="K8677" t="s">
        <v>374</v>
      </c>
      <c r="L8677" t="s">
        <v>375</v>
      </c>
      <c r="M8677" t="s">
        <v>376</v>
      </c>
      <c r="N8677">
        <v>515696</v>
      </c>
      <c r="O8677" t="s">
        <v>14</v>
      </c>
    </row>
    <row r="8678" spans="1:15" hidden="1" x14ac:dyDescent="0.25">
      <c r="A8678" s="1">
        <v>43944</v>
      </c>
      <c r="B8678">
        <v>23</v>
      </c>
      <c r="C8678">
        <v>4</v>
      </c>
      <c r="D8678">
        <v>2020</v>
      </c>
      <c r="E8678">
        <v>0</v>
      </c>
      <c r="H8678">
        <v>0</v>
      </c>
      <c r="K8678" t="s">
        <v>374</v>
      </c>
      <c r="L8678" t="s">
        <v>375</v>
      </c>
      <c r="M8678" t="s">
        <v>376</v>
      </c>
      <c r="N8678">
        <v>515696</v>
      </c>
      <c r="O8678" t="s">
        <v>14</v>
      </c>
    </row>
    <row r="8679" spans="1:15" hidden="1" x14ac:dyDescent="0.25">
      <c r="A8679" s="1">
        <v>43943</v>
      </c>
      <c r="B8679">
        <v>22</v>
      </c>
      <c r="C8679">
        <v>4</v>
      </c>
      <c r="D8679">
        <v>2020</v>
      </c>
      <c r="E8679">
        <v>16</v>
      </c>
      <c r="H8679">
        <v>0</v>
      </c>
      <c r="K8679" t="s">
        <v>374</v>
      </c>
      <c r="L8679" t="s">
        <v>375</v>
      </c>
      <c r="M8679" t="s">
        <v>376</v>
      </c>
      <c r="N8679">
        <v>515696</v>
      </c>
      <c r="O8679" t="s">
        <v>14</v>
      </c>
    </row>
    <row r="8680" spans="1:15" hidden="1" x14ac:dyDescent="0.25">
      <c r="A8680" s="1">
        <v>43942</v>
      </c>
      <c r="B8680">
        <v>21</v>
      </c>
      <c r="C8680">
        <v>4</v>
      </c>
      <c r="D8680">
        <v>2020</v>
      </c>
      <c r="E8680">
        <v>17</v>
      </c>
      <c r="H8680">
        <v>0</v>
      </c>
      <c r="K8680" t="s">
        <v>374</v>
      </c>
      <c r="L8680" t="s">
        <v>375</v>
      </c>
      <c r="M8680" t="s">
        <v>376</v>
      </c>
      <c r="N8680">
        <v>515696</v>
      </c>
      <c r="O8680" t="s">
        <v>14</v>
      </c>
    </row>
    <row r="8681" spans="1:15" hidden="1" x14ac:dyDescent="0.25">
      <c r="A8681" s="1">
        <v>43941</v>
      </c>
      <c r="B8681">
        <v>20</v>
      </c>
      <c r="C8681">
        <v>4</v>
      </c>
      <c r="D8681">
        <v>2020</v>
      </c>
      <c r="E8681">
        <v>17</v>
      </c>
      <c r="H8681">
        <v>0</v>
      </c>
      <c r="K8681" t="s">
        <v>374</v>
      </c>
      <c r="L8681" t="s">
        <v>375</v>
      </c>
      <c r="M8681" t="s">
        <v>376</v>
      </c>
      <c r="N8681">
        <v>515696</v>
      </c>
      <c r="O8681" t="s">
        <v>14</v>
      </c>
    </row>
    <row r="8682" spans="1:15" hidden="1" x14ac:dyDescent="0.25">
      <c r="A8682" s="1">
        <v>43940</v>
      </c>
      <c r="B8682">
        <v>19</v>
      </c>
      <c r="C8682">
        <v>4</v>
      </c>
      <c r="D8682">
        <v>2020</v>
      </c>
      <c r="E8682">
        <v>6</v>
      </c>
      <c r="H8682">
        <v>0</v>
      </c>
      <c r="K8682" t="s">
        <v>374</v>
      </c>
      <c r="L8682" t="s">
        <v>375</v>
      </c>
      <c r="M8682" t="s">
        <v>376</v>
      </c>
      <c r="N8682">
        <v>515696</v>
      </c>
      <c r="O8682" t="s">
        <v>14</v>
      </c>
    </row>
    <row r="8683" spans="1:15" hidden="1" x14ac:dyDescent="0.25">
      <c r="A8683" s="1">
        <v>43939</v>
      </c>
      <c r="B8683">
        <v>18</v>
      </c>
      <c r="C8683">
        <v>4</v>
      </c>
      <c r="D8683">
        <v>2020</v>
      </c>
      <c r="E8683">
        <v>4</v>
      </c>
      <c r="H8683">
        <v>0</v>
      </c>
      <c r="K8683" t="s">
        <v>374</v>
      </c>
      <c r="L8683" t="s">
        <v>375</v>
      </c>
      <c r="M8683" t="s">
        <v>376</v>
      </c>
      <c r="N8683">
        <v>515696</v>
      </c>
      <c r="O8683" t="s">
        <v>14</v>
      </c>
    </row>
    <row r="8684" spans="1:15" hidden="1" x14ac:dyDescent="0.25">
      <c r="A8684" s="1">
        <v>43938</v>
      </c>
      <c r="B8684">
        <v>17</v>
      </c>
      <c r="C8684">
        <v>4</v>
      </c>
      <c r="D8684">
        <v>2020</v>
      </c>
      <c r="E8684">
        <v>4</v>
      </c>
      <c r="H8684">
        <v>0</v>
      </c>
      <c r="K8684" t="s">
        <v>374</v>
      </c>
      <c r="L8684" t="s">
        <v>375</v>
      </c>
      <c r="M8684" t="s">
        <v>376</v>
      </c>
      <c r="N8684">
        <v>515696</v>
      </c>
      <c r="O8684" t="s">
        <v>14</v>
      </c>
    </row>
    <row r="8685" spans="1:15" hidden="1" x14ac:dyDescent="0.25">
      <c r="A8685" s="1">
        <v>43937</v>
      </c>
      <c r="B8685">
        <v>16</v>
      </c>
      <c r="C8685">
        <v>4</v>
      </c>
      <c r="D8685">
        <v>2020</v>
      </c>
      <c r="E8685">
        <v>0</v>
      </c>
      <c r="H8685">
        <v>0</v>
      </c>
      <c r="K8685" t="s">
        <v>374</v>
      </c>
      <c r="L8685" t="s">
        <v>375</v>
      </c>
      <c r="M8685" t="s">
        <v>376</v>
      </c>
      <c r="N8685">
        <v>515696</v>
      </c>
      <c r="O8685" t="s">
        <v>14</v>
      </c>
    </row>
    <row r="8686" spans="1:15" hidden="1" x14ac:dyDescent="0.25">
      <c r="A8686" s="1">
        <v>43936</v>
      </c>
      <c r="B8686">
        <v>15</v>
      </c>
      <c r="C8686">
        <v>4</v>
      </c>
      <c r="D8686">
        <v>2020</v>
      </c>
      <c r="E8686">
        <v>1</v>
      </c>
      <c r="H8686">
        <v>0</v>
      </c>
      <c r="K8686" t="s">
        <v>374</v>
      </c>
      <c r="L8686" t="s">
        <v>375</v>
      </c>
      <c r="M8686" t="s">
        <v>376</v>
      </c>
      <c r="N8686">
        <v>515696</v>
      </c>
      <c r="O8686" t="s">
        <v>14</v>
      </c>
    </row>
    <row r="8687" spans="1:15" hidden="1" x14ac:dyDescent="0.25">
      <c r="A8687" s="1">
        <v>43935</v>
      </c>
      <c r="B8687">
        <v>14</v>
      </c>
      <c r="C8687">
        <v>4</v>
      </c>
      <c r="D8687">
        <v>2020</v>
      </c>
      <c r="E8687">
        <v>0</v>
      </c>
      <c r="H8687">
        <v>0</v>
      </c>
      <c r="K8687" t="s">
        <v>374</v>
      </c>
      <c r="L8687" t="s">
        <v>375</v>
      </c>
      <c r="M8687" t="s">
        <v>376</v>
      </c>
      <c r="N8687">
        <v>515696</v>
      </c>
      <c r="O8687" t="s">
        <v>14</v>
      </c>
    </row>
    <row r="8688" spans="1:15" hidden="1" x14ac:dyDescent="0.25">
      <c r="A8688" s="1">
        <v>43934</v>
      </c>
      <c r="B8688">
        <v>13</v>
      </c>
      <c r="C8688">
        <v>4</v>
      </c>
      <c r="D8688">
        <v>2020</v>
      </c>
      <c r="E8688">
        <v>1</v>
      </c>
      <c r="H8688">
        <v>0</v>
      </c>
      <c r="K8688" t="s">
        <v>374</v>
      </c>
      <c r="L8688" t="s">
        <v>375</v>
      </c>
      <c r="M8688" t="s">
        <v>376</v>
      </c>
      <c r="N8688">
        <v>515696</v>
      </c>
      <c r="O8688" t="s">
        <v>14</v>
      </c>
    </row>
    <row r="8689" spans="1:15" hidden="1" x14ac:dyDescent="0.25">
      <c r="A8689" s="1">
        <v>43933</v>
      </c>
      <c r="B8689">
        <v>12</v>
      </c>
      <c r="C8689">
        <v>4</v>
      </c>
      <c r="D8689">
        <v>2020</v>
      </c>
      <c r="E8689">
        <v>0</v>
      </c>
      <c r="H8689">
        <v>0</v>
      </c>
      <c r="K8689" t="s">
        <v>374</v>
      </c>
      <c r="L8689" t="s">
        <v>375</v>
      </c>
      <c r="M8689" t="s">
        <v>376</v>
      </c>
      <c r="N8689">
        <v>515696</v>
      </c>
      <c r="O8689" t="s">
        <v>14</v>
      </c>
    </row>
    <row r="8690" spans="1:15" hidden="1" x14ac:dyDescent="0.25">
      <c r="A8690" s="1">
        <v>43932</v>
      </c>
      <c r="B8690">
        <v>11</v>
      </c>
      <c r="C8690">
        <v>4</v>
      </c>
      <c r="D8690">
        <v>2020</v>
      </c>
      <c r="E8690">
        <v>0</v>
      </c>
      <c r="H8690">
        <v>0</v>
      </c>
      <c r="K8690" t="s">
        <v>374</v>
      </c>
      <c r="L8690" t="s">
        <v>375</v>
      </c>
      <c r="M8690" t="s">
        <v>376</v>
      </c>
      <c r="N8690">
        <v>515696</v>
      </c>
      <c r="O8690" t="s">
        <v>14</v>
      </c>
    </row>
    <row r="8691" spans="1:15" hidden="1" x14ac:dyDescent="0.25">
      <c r="A8691" s="1">
        <v>43931</v>
      </c>
      <c r="B8691">
        <v>10</v>
      </c>
      <c r="C8691">
        <v>4</v>
      </c>
      <c r="D8691">
        <v>2020</v>
      </c>
      <c r="E8691">
        <v>0</v>
      </c>
      <c r="H8691">
        <v>0</v>
      </c>
      <c r="K8691" t="s">
        <v>374</v>
      </c>
      <c r="L8691" t="s">
        <v>375</v>
      </c>
      <c r="M8691" t="s">
        <v>376</v>
      </c>
      <c r="N8691">
        <v>515696</v>
      </c>
      <c r="O8691" t="s">
        <v>14</v>
      </c>
    </row>
    <row r="8692" spans="1:15" hidden="1" x14ac:dyDescent="0.25">
      <c r="A8692" s="1">
        <v>43930</v>
      </c>
      <c r="B8692">
        <v>9</v>
      </c>
      <c r="C8692">
        <v>4</v>
      </c>
      <c r="D8692">
        <v>2020</v>
      </c>
      <c r="E8692">
        <v>0</v>
      </c>
      <c r="H8692">
        <v>0</v>
      </c>
      <c r="K8692" t="s">
        <v>374</v>
      </c>
      <c r="L8692" t="s">
        <v>375</v>
      </c>
      <c r="M8692" t="s">
        <v>376</v>
      </c>
      <c r="N8692">
        <v>515696</v>
      </c>
      <c r="O8692" t="s">
        <v>14</v>
      </c>
    </row>
    <row r="8693" spans="1:15" hidden="1" x14ac:dyDescent="0.25">
      <c r="A8693" s="1">
        <v>43929</v>
      </c>
      <c r="B8693">
        <v>8</v>
      </c>
      <c r="C8693">
        <v>4</v>
      </c>
      <c r="D8693">
        <v>2020</v>
      </c>
      <c r="E8693">
        <v>0</v>
      </c>
      <c r="H8693">
        <v>0</v>
      </c>
      <c r="K8693" t="s">
        <v>374</v>
      </c>
      <c r="L8693" t="s">
        <v>375</v>
      </c>
      <c r="M8693" t="s">
        <v>376</v>
      </c>
      <c r="N8693">
        <v>515696</v>
      </c>
      <c r="O8693" t="s">
        <v>14</v>
      </c>
    </row>
    <row r="8694" spans="1:15" hidden="1" x14ac:dyDescent="0.25">
      <c r="A8694" s="1">
        <v>43928</v>
      </c>
      <c r="B8694">
        <v>7</v>
      </c>
      <c r="C8694">
        <v>4</v>
      </c>
      <c r="D8694">
        <v>2020</v>
      </c>
      <c r="E8694">
        <v>0</v>
      </c>
      <c r="H8694">
        <v>0</v>
      </c>
      <c r="K8694" t="s">
        <v>374</v>
      </c>
      <c r="L8694" t="s">
        <v>375</v>
      </c>
      <c r="M8694" t="s">
        <v>376</v>
      </c>
      <c r="N8694">
        <v>515696</v>
      </c>
      <c r="O8694" t="s">
        <v>14</v>
      </c>
    </row>
    <row r="8695" spans="1:15" hidden="1" x14ac:dyDescent="0.25">
      <c r="A8695" s="1">
        <v>43927</v>
      </c>
      <c r="B8695">
        <v>6</v>
      </c>
      <c r="C8695">
        <v>4</v>
      </c>
      <c r="D8695">
        <v>2020</v>
      </c>
      <c r="E8695">
        <v>0</v>
      </c>
      <c r="H8695">
        <v>0</v>
      </c>
      <c r="K8695" t="s">
        <v>374</v>
      </c>
      <c r="L8695" t="s">
        <v>375</v>
      </c>
      <c r="M8695" t="s">
        <v>376</v>
      </c>
      <c r="N8695">
        <v>515696</v>
      </c>
      <c r="O8695" t="s">
        <v>14</v>
      </c>
    </row>
    <row r="8696" spans="1:15" hidden="1" x14ac:dyDescent="0.25">
      <c r="A8696" s="1">
        <v>43926</v>
      </c>
      <c r="B8696">
        <v>5</v>
      </c>
      <c r="C8696">
        <v>4</v>
      </c>
      <c r="D8696">
        <v>2020</v>
      </c>
      <c r="E8696">
        <v>0</v>
      </c>
      <c r="H8696">
        <v>0</v>
      </c>
      <c r="K8696" t="s">
        <v>374</v>
      </c>
      <c r="L8696" t="s">
        <v>375</v>
      </c>
      <c r="M8696" t="s">
        <v>376</v>
      </c>
      <c r="N8696">
        <v>515696</v>
      </c>
      <c r="O8696" t="s">
        <v>14</v>
      </c>
    </row>
    <row r="8697" spans="1:15" hidden="1" x14ac:dyDescent="0.25">
      <c r="A8697" s="1">
        <v>43925</v>
      </c>
      <c r="B8697">
        <v>4</v>
      </c>
      <c r="C8697">
        <v>4</v>
      </c>
      <c r="D8697">
        <v>2020</v>
      </c>
      <c r="E8697">
        <v>0</v>
      </c>
      <c r="H8697">
        <v>0</v>
      </c>
      <c r="K8697" t="s">
        <v>374</v>
      </c>
      <c r="L8697" t="s">
        <v>375</v>
      </c>
      <c r="M8697" t="s">
        <v>376</v>
      </c>
      <c r="N8697">
        <v>515696</v>
      </c>
      <c r="O8697" t="s">
        <v>14</v>
      </c>
    </row>
    <row r="8698" spans="1:15" hidden="1" x14ac:dyDescent="0.25">
      <c r="A8698" s="1">
        <v>43924</v>
      </c>
      <c r="B8698">
        <v>3</v>
      </c>
      <c r="C8698">
        <v>4</v>
      </c>
      <c r="D8698">
        <v>2020</v>
      </c>
      <c r="E8698">
        <v>0</v>
      </c>
      <c r="H8698">
        <v>0</v>
      </c>
      <c r="K8698" t="s">
        <v>374</v>
      </c>
      <c r="L8698" t="s">
        <v>375</v>
      </c>
      <c r="M8698" t="s">
        <v>376</v>
      </c>
      <c r="N8698">
        <v>515696</v>
      </c>
      <c r="O8698" t="s">
        <v>14</v>
      </c>
    </row>
    <row r="8699" spans="1:15" hidden="1" x14ac:dyDescent="0.25">
      <c r="A8699" s="1">
        <v>43923</v>
      </c>
      <c r="B8699">
        <v>2</v>
      </c>
      <c r="C8699">
        <v>4</v>
      </c>
      <c r="D8699">
        <v>2020</v>
      </c>
      <c r="E8699">
        <v>1</v>
      </c>
      <c r="H8699">
        <v>0</v>
      </c>
      <c r="K8699" t="s">
        <v>374</v>
      </c>
      <c r="L8699" t="s">
        <v>375</v>
      </c>
      <c r="M8699" t="s">
        <v>376</v>
      </c>
      <c r="N8699">
        <v>515696</v>
      </c>
      <c r="O8699" t="s">
        <v>14</v>
      </c>
    </row>
    <row r="8700" spans="1:15" hidden="1" x14ac:dyDescent="0.25">
      <c r="A8700" s="1">
        <v>43922</v>
      </c>
      <c r="B8700">
        <v>1</v>
      </c>
      <c r="C8700">
        <v>4</v>
      </c>
      <c r="D8700">
        <v>2020</v>
      </c>
      <c r="E8700">
        <v>1</v>
      </c>
      <c r="H8700">
        <v>0</v>
      </c>
      <c r="K8700" t="s">
        <v>374</v>
      </c>
      <c r="L8700" t="s">
        <v>375</v>
      </c>
      <c r="M8700" t="s">
        <v>376</v>
      </c>
      <c r="N8700">
        <v>515696</v>
      </c>
      <c r="O8700" t="s">
        <v>14</v>
      </c>
    </row>
    <row r="8701" spans="1:15" hidden="1" x14ac:dyDescent="0.25">
      <c r="A8701" s="1">
        <v>43921</v>
      </c>
      <c r="B8701">
        <v>31</v>
      </c>
      <c r="C8701">
        <v>3</v>
      </c>
      <c r="D8701">
        <v>2020</v>
      </c>
      <c r="E8701">
        <v>0</v>
      </c>
      <c r="H8701">
        <v>0</v>
      </c>
      <c r="K8701" t="s">
        <v>374</v>
      </c>
      <c r="L8701" t="s">
        <v>375</v>
      </c>
      <c r="M8701" t="s">
        <v>376</v>
      </c>
      <c r="N8701">
        <v>515696</v>
      </c>
      <c r="O8701" t="s">
        <v>14</v>
      </c>
    </row>
    <row r="8702" spans="1:15" hidden="1" x14ac:dyDescent="0.25">
      <c r="A8702" s="1">
        <v>43920</v>
      </c>
      <c r="B8702">
        <v>30</v>
      </c>
      <c r="C8702">
        <v>3</v>
      </c>
      <c r="D8702">
        <v>2020</v>
      </c>
      <c r="E8702">
        <v>1</v>
      </c>
      <c r="H8702">
        <v>0</v>
      </c>
      <c r="K8702" t="s">
        <v>374</v>
      </c>
      <c r="L8702" t="s">
        <v>375</v>
      </c>
      <c r="M8702" t="s">
        <v>376</v>
      </c>
      <c r="N8702">
        <v>515696</v>
      </c>
      <c r="O8702" t="s">
        <v>14</v>
      </c>
    </row>
    <row r="8703" spans="1:15" hidden="1" x14ac:dyDescent="0.25">
      <c r="A8703" s="1">
        <v>43919</v>
      </c>
      <c r="B8703">
        <v>29</v>
      </c>
      <c r="C8703">
        <v>3</v>
      </c>
      <c r="D8703">
        <v>2020</v>
      </c>
      <c r="E8703">
        <v>2</v>
      </c>
      <c r="H8703">
        <v>0</v>
      </c>
      <c r="K8703" t="s">
        <v>374</v>
      </c>
      <c r="L8703" t="s">
        <v>375</v>
      </c>
      <c r="M8703" t="s">
        <v>376</v>
      </c>
      <c r="N8703">
        <v>515696</v>
      </c>
      <c r="O8703" t="s">
        <v>14</v>
      </c>
    </row>
    <row r="8704" spans="1:15" hidden="1" x14ac:dyDescent="0.25">
      <c r="A8704" s="1">
        <v>43918</v>
      </c>
      <c r="B8704">
        <v>28</v>
      </c>
      <c r="C8704">
        <v>3</v>
      </c>
      <c r="D8704">
        <v>2020</v>
      </c>
      <c r="E8704">
        <v>1</v>
      </c>
      <c r="H8704">
        <v>0</v>
      </c>
      <c r="K8704" t="s">
        <v>374</v>
      </c>
      <c r="L8704" t="s">
        <v>375</v>
      </c>
      <c r="M8704" t="s">
        <v>376</v>
      </c>
      <c r="N8704">
        <v>515696</v>
      </c>
      <c r="O8704" t="s">
        <v>14</v>
      </c>
    </row>
    <row r="8705" spans="1:15" hidden="1" x14ac:dyDescent="0.25">
      <c r="A8705" s="1">
        <v>43917</v>
      </c>
      <c r="B8705">
        <v>27</v>
      </c>
      <c r="C8705">
        <v>3</v>
      </c>
      <c r="D8705">
        <v>2020</v>
      </c>
      <c r="E8705">
        <v>0</v>
      </c>
      <c r="H8705">
        <v>0</v>
      </c>
      <c r="K8705" t="s">
        <v>374</v>
      </c>
      <c r="L8705" t="s">
        <v>375</v>
      </c>
      <c r="M8705" t="s">
        <v>376</v>
      </c>
      <c r="N8705">
        <v>515696</v>
      </c>
      <c r="O8705" t="s">
        <v>14</v>
      </c>
    </row>
    <row r="8706" spans="1:15" hidden="1" x14ac:dyDescent="0.25">
      <c r="A8706" s="1">
        <v>43916</v>
      </c>
      <c r="B8706">
        <v>26</v>
      </c>
      <c r="C8706">
        <v>3</v>
      </c>
      <c r="D8706">
        <v>2020</v>
      </c>
      <c r="E8706">
        <v>0</v>
      </c>
      <c r="H8706">
        <v>0</v>
      </c>
      <c r="K8706" t="s">
        <v>374</v>
      </c>
      <c r="L8706" t="s">
        <v>375</v>
      </c>
      <c r="M8706" t="s">
        <v>376</v>
      </c>
      <c r="N8706">
        <v>515696</v>
      </c>
      <c r="O8706" t="s">
        <v>14</v>
      </c>
    </row>
    <row r="8707" spans="1:15" hidden="1" x14ac:dyDescent="0.25">
      <c r="A8707" s="1">
        <v>43915</v>
      </c>
      <c r="B8707">
        <v>25</v>
      </c>
      <c r="C8707">
        <v>3</v>
      </c>
      <c r="D8707">
        <v>2020</v>
      </c>
      <c r="E8707">
        <v>0</v>
      </c>
      <c r="H8707">
        <v>0</v>
      </c>
      <c r="K8707" t="s">
        <v>374</v>
      </c>
      <c r="L8707" t="s">
        <v>375</v>
      </c>
      <c r="M8707" t="s">
        <v>376</v>
      </c>
      <c r="N8707">
        <v>515696</v>
      </c>
      <c r="O8707" t="s">
        <v>14</v>
      </c>
    </row>
    <row r="8708" spans="1:15" hidden="1" x14ac:dyDescent="0.25">
      <c r="A8708" s="1">
        <v>43914</v>
      </c>
      <c r="B8708">
        <v>24</v>
      </c>
      <c r="C8708">
        <v>3</v>
      </c>
      <c r="D8708">
        <v>2020</v>
      </c>
      <c r="E8708">
        <v>0</v>
      </c>
      <c r="H8708">
        <v>0</v>
      </c>
      <c r="K8708" t="s">
        <v>374</v>
      </c>
      <c r="L8708" t="s">
        <v>375</v>
      </c>
      <c r="M8708" t="s">
        <v>376</v>
      </c>
      <c r="N8708">
        <v>515696</v>
      </c>
      <c r="O8708" t="s">
        <v>14</v>
      </c>
    </row>
    <row r="8709" spans="1:15" hidden="1" x14ac:dyDescent="0.25">
      <c r="A8709" s="1">
        <v>43913</v>
      </c>
      <c r="B8709">
        <v>23</v>
      </c>
      <c r="C8709">
        <v>3</v>
      </c>
      <c r="D8709">
        <v>2020</v>
      </c>
      <c r="E8709">
        <v>0</v>
      </c>
      <c r="H8709">
        <v>0</v>
      </c>
      <c r="K8709" t="s">
        <v>374</v>
      </c>
      <c r="L8709" t="s">
        <v>375</v>
      </c>
      <c r="M8709" t="s">
        <v>376</v>
      </c>
      <c r="N8709">
        <v>515696</v>
      </c>
      <c r="O8709" t="s">
        <v>14</v>
      </c>
    </row>
    <row r="8710" spans="1:15" hidden="1" x14ac:dyDescent="0.25">
      <c r="A8710" s="1">
        <v>43912</v>
      </c>
      <c r="B8710">
        <v>22</v>
      </c>
      <c r="C8710">
        <v>3</v>
      </c>
      <c r="D8710">
        <v>2020</v>
      </c>
      <c r="E8710">
        <v>0</v>
      </c>
      <c r="H8710">
        <v>0</v>
      </c>
      <c r="K8710" t="s">
        <v>374</v>
      </c>
      <c r="L8710" t="s">
        <v>375</v>
      </c>
      <c r="M8710" t="s">
        <v>376</v>
      </c>
      <c r="N8710">
        <v>515696</v>
      </c>
      <c r="O8710" t="s">
        <v>14</v>
      </c>
    </row>
    <row r="8711" spans="1:15" hidden="1" x14ac:dyDescent="0.25">
      <c r="A8711" s="1">
        <v>43911</v>
      </c>
      <c r="B8711">
        <v>21</v>
      </c>
      <c r="C8711">
        <v>3</v>
      </c>
      <c r="D8711">
        <v>2020</v>
      </c>
      <c r="E8711">
        <v>0</v>
      </c>
      <c r="H8711">
        <v>0</v>
      </c>
      <c r="K8711" t="s">
        <v>374</v>
      </c>
      <c r="L8711" t="s">
        <v>375</v>
      </c>
      <c r="M8711" t="s">
        <v>376</v>
      </c>
      <c r="N8711">
        <v>515696</v>
      </c>
      <c r="O8711" t="s">
        <v>14</v>
      </c>
    </row>
    <row r="8712" spans="1:15" hidden="1" x14ac:dyDescent="0.25">
      <c r="A8712" s="1">
        <v>43910</v>
      </c>
      <c r="B8712">
        <v>20</v>
      </c>
      <c r="C8712">
        <v>3</v>
      </c>
      <c r="D8712">
        <v>2020</v>
      </c>
      <c r="E8712">
        <v>0</v>
      </c>
      <c r="H8712">
        <v>0</v>
      </c>
      <c r="K8712" t="s">
        <v>374</v>
      </c>
      <c r="L8712" t="s">
        <v>375</v>
      </c>
      <c r="M8712" t="s">
        <v>376</v>
      </c>
      <c r="N8712">
        <v>515696</v>
      </c>
      <c r="O8712" t="s">
        <v>14</v>
      </c>
    </row>
    <row r="8713" spans="1:15" hidden="1" x14ac:dyDescent="0.25">
      <c r="A8713" s="1">
        <v>43909</v>
      </c>
      <c r="B8713">
        <v>19</v>
      </c>
      <c r="C8713">
        <v>3</v>
      </c>
      <c r="D8713">
        <v>2020</v>
      </c>
      <c r="E8713">
        <v>0</v>
      </c>
      <c r="H8713">
        <v>0</v>
      </c>
      <c r="K8713" t="s">
        <v>374</v>
      </c>
      <c r="L8713" t="s">
        <v>375</v>
      </c>
      <c r="M8713" t="s">
        <v>376</v>
      </c>
      <c r="N8713">
        <v>515696</v>
      </c>
      <c r="O8713" t="s">
        <v>14</v>
      </c>
    </row>
    <row r="8714" spans="1:15" hidden="1" x14ac:dyDescent="0.25">
      <c r="A8714" s="1">
        <v>43908</v>
      </c>
      <c r="B8714">
        <v>18</v>
      </c>
      <c r="C8714">
        <v>3</v>
      </c>
      <c r="D8714">
        <v>2020</v>
      </c>
      <c r="E8714">
        <v>0</v>
      </c>
      <c r="H8714">
        <v>0</v>
      </c>
      <c r="K8714" t="s">
        <v>374</v>
      </c>
      <c r="L8714" t="s">
        <v>375</v>
      </c>
      <c r="M8714" t="s">
        <v>376</v>
      </c>
      <c r="N8714">
        <v>515696</v>
      </c>
      <c r="O8714" t="s">
        <v>14</v>
      </c>
    </row>
    <row r="8715" spans="1:15" hidden="1" x14ac:dyDescent="0.25">
      <c r="A8715" s="1">
        <v>43907</v>
      </c>
      <c r="B8715">
        <v>17</v>
      </c>
      <c r="C8715">
        <v>3</v>
      </c>
      <c r="D8715">
        <v>2020</v>
      </c>
      <c r="E8715">
        <v>0</v>
      </c>
      <c r="H8715">
        <v>0</v>
      </c>
      <c r="K8715" t="s">
        <v>374</v>
      </c>
      <c r="L8715" t="s">
        <v>375</v>
      </c>
      <c r="M8715" t="s">
        <v>376</v>
      </c>
      <c r="N8715">
        <v>515696</v>
      </c>
      <c r="O8715" t="s">
        <v>14</v>
      </c>
    </row>
    <row r="8716" spans="1:15" hidden="1" x14ac:dyDescent="0.25">
      <c r="A8716" s="1">
        <v>43906</v>
      </c>
      <c r="B8716">
        <v>16</v>
      </c>
      <c r="C8716">
        <v>3</v>
      </c>
      <c r="D8716">
        <v>2020</v>
      </c>
      <c r="E8716">
        <v>4</v>
      </c>
      <c r="H8716">
        <v>0</v>
      </c>
      <c r="K8716" t="s">
        <v>374</v>
      </c>
      <c r="L8716" t="s">
        <v>375</v>
      </c>
      <c r="M8716" t="s">
        <v>376</v>
      </c>
      <c r="N8716">
        <v>515696</v>
      </c>
      <c r="O8716" t="s">
        <v>14</v>
      </c>
    </row>
    <row r="8717" spans="1:15" hidden="1" x14ac:dyDescent="0.25">
      <c r="A8717" s="1">
        <v>43905</v>
      </c>
      <c r="B8717">
        <v>15</v>
      </c>
      <c r="C8717">
        <v>3</v>
      </c>
      <c r="D8717">
        <v>2020</v>
      </c>
      <c r="E8717">
        <v>0</v>
      </c>
      <c r="H8717">
        <v>0</v>
      </c>
      <c r="K8717" t="s">
        <v>374</v>
      </c>
      <c r="L8717" t="s">
        <v>375</v>
      </c>
      <c r="M8717" t="s">
        <v>376</v>
      </c>
      <c r="N8717">
        <v>515696</v>
      </c>
      <c r="O8717" t="s">
        <v>14</v>
      </c>
    </row>
    <row r="8718" spans="1:15" hidden="1" x14ac:dyDescent="0.25">
      <c r="A8718" s="1">
        <v>43904</v>
      </c>
      <c r="B8718">
        <v>14</v>
      </c>
      <c r="C8718">
        <v>3</v>
      </c>
      <c r="D8718">
        <v>2020</v>
      </c>
      <c r="E8718">
        <v>1</v>
      </c>
      <c r="H8718">
        <v>0</v>
      </c>
      <c r="K8718" t="s">
        <v>374</v>
      </c>
      <c r="L8718" t="s">
        <v>375</v>
      </c>
      <c r="M8718" t="s">
        <v>376</v>
      </c>
      <c r="N8718">
        <v>515696</v>
      </c>
      <c r="O8718" t="s">
        <v>14</v>
      </c>
    </row>
    <row r="8719" spans="1:15" hidden="1" x14ac:dyDescent="0.25">
      <c r="A8719" s="1">
        <v>43902</v>
      </c>
      <c r="B8719">
        <v>12</v>
      </c>
      <c r="C8719">
        <v>3</v>
      </c>
      <c r="D8719">
        <v>2020</v>
      </c>
      <c r="E8719">
        <v>2</v>
      </c>
      <c r="H8719">
        <v>0</v>
      </c>
      <c r="K8719" t="s">
        <v>374</v>
      </c>
      <c r="L8719" t="s">
        <v>375</v>
      </c>
      <c r="M8719" t="s">
        <v>376</v>
      </c>
      <c r="N8719">
        <v>515696</v>
      </c>
      <c r="O8719" t="s">
        <v>14</v>
      </c>
    </row>
    <row r="8720" spans="1:15" hidden="1" x14ac:dyDescent="0.25">
      <c r="A8720" s="1">
        <v>43901</v>
      </c>
      <c r="B8720">
        <v>11</v>
      </c>
      <c r="C8720">
        <v>3</v>
      </c>
      <c r="D8720">
        <v>2020</v>
      </c>
      <c r="E8720">
        <v>2</v>
      </c>
      <c r="H8720">
        <v>0</v>
      </c>
      <c r="K8720" t="s">
        <v>374</v>
      </c>
      <c r="L8720" t="s">
        <v>375</v>
      </c>
      <c r="M8720" t="s">
        <v>376</v>
      </c>
      <c r="N8720">
        <v>515696</v>
      </c>
      <c r="O8720" t="s">
        <v>14</v>
      </c>
    </row>
    <row r="8721" spans="1:15" hidden="1" x14ac:dyDescent="0.25">
      <c r="A8721" s="1">
        <v>43899</v>
      </c>
      <c r="B8721">
        <v>9</v>
      </c>
      <c r="C8721">
        <v>3</v>
      </c>
      <c r="D8721">
        <v>2020</v>
      </c>
      <c r="E8721">
        <v>2</v>
      </c>
      <c r="H8721">
        <v>0</v>
      </c>
      <c r="K8721" t="s">
        <v>374</v>
      </c>
      <c r="L8721" t="s">
        <v>375</v>
      </c>
      <c r="M8721" t="s">
        <v>376</v>
      </c>
      <c r="N8721">
        <v>515696</v>
      </c>
      <c r="O8721" t="s">
        <v>14</v>
      </c>
    </row>
    <row r="8722" spans="1:15" hidden="1" x14ac:dyDescent="0.25">
      <c r="A8722" s="1">
        <v>43898</v>
      </c>
      <c r="B8722">
        <v>8</v>
      </c>
      <c r="C8722">
        <v>3</v>
      </c>
      <c r="D8722">
        <v>2020</v>
      </c>
      <c r="E8722">
        <v>2</v>
      </c>
      <c r="H8722">
        <v>0</v>
      </c>
      <c r="K8722" t="s">
        <v>374</v>
      </c>
      <c r="L8722" t="s">
        <v>375</v>
      </c>
      <c r="M8722" t="s">
        <v>376</v>
      </c>
      <c r="N8722">
        <v>515696</v>
      </c>
      <c r="O8722" t="s">
        <v>14</v>
      </c>
    </row>
    <row r="8723" spans="1:15" hidden="1" x14ac:dyDescent="0.25">
      <c r="A8723" s="1">
        <v>43955</v>
      </c>
      <c r="B8723">
        <v>4</v>
      </c>
      <c r="C8723">
        <v>5</v>
      </c>
      <c r="D8723">
        <v>2020</v>
      </c>
      <c r="E8723">
        <v>19</v>
      </c>
      <c r="H8723">
        <v>1</v>
      </c>
      <c r="K8723" t="s">
        <v>377</v>
      </c>
      <c r="L8723" t="s">
        <v>378</v>
      </c>
      <c r="M8723" t="s">
        <v>379</v>
      </c>
      <c r="N8723">
        <v>19077690</v>
      </c>
      <c r="O8723" t="s">
        <v>22</v>
      </c>
    </row>
    <row r="8724" spans="1:15" hidden="1" x14ac:dyDescent="0.25">
      <c r="A8724" s="1">
        <v>43954</v>
      </c>
      <c r="B8724">
        <v>3</v>
      </c>
      <c r="C8724">
        <v>5</v>
      </c>
      <c r="D8724">
        <v>2020</v>
      </c>
      <c r="E8724">
        <v>36</v>
      </c>
      <c r="H8724">
        <v>0</v>
      </c>
      <c r="K8724" t="s">
        <v>377</v>
      </c>
      <c r="L8724" t="s">
        <v>378</v>
      </c>
      <c r="M8724" t="s">
        <v>379</v>
      </c>
      <c r="N8724">
        <v>19077690</v>
      </c>
      <c r="O8724" t="s">
        <v>22</v>
      </c>
    </row>
    <row r="8725" spans="1:15" hidden="1" x14ac:dyDescent="0.25">
      <c r="A8725" s="1">
        <v>43953</v>
      </c>
      <c r="B8725">
        <v>2</v>
      </c>
      <c r="C8725">
        <v>5</v>
      </c>
      <c r="D8725">
        <v>2020</v>
      </c>
      <c r="E8725">
        <v>18</v>
      </c>
      <c r="H8725">
        <v>0</v>
      </c>
      <c r="K8725" t="s">
        <v>377</v>
      </c>
      <c r="L8725" t="s">
        <v>378</v>
      </c>
      <c r="M8725" t="s">
        <v>379</v>
      </c>
      <c r="N8725">
        <v>19077690</v>
      </c>
      <c r="O8725" t="s">
        <v>22</v>
      </c>
    </row>
    <row r="8726" spans="1:15" hidden="1" x14ac:dyDescent="0.25">
      <c r="A8726" s="1">
        <v>43952</v>
      </c>
      <c r="B8726">
        <v>1</v>
      </c>
      <c r="C8726">
        <v>5</v>
      </c>
      <c r="D8726">
        <v>2020</v>
      </c>
      <c r="E8726">
        <v>8</v>
      </c>
      <c r="H8726">
        <v>1</v>
      </c>
      <c r="K8726" t="s">
        <v>377</v>
      </c>
      <c r="L8726" t="s">
        <v>378</v>
      </c>
      <c r="M8726" t="s">
        <v>379</v>
      </c>
      <c r="N8726">
        <v>19077690</v>
      </c>
      <c r="O8726" t="s">
        <v>22</v>
      </c>
    </row>
    <row r="8727" spans="1:15" hidden="1" x14ac:dyDescent="0.25">
      <c r="A8727" s="1">
        <v>43951</v>
      </c>
      <c r="B8727">
        <v>30</v>
      </c>
      <c r="C8727">
        <v>4</v>
      </c>
      <c r="D8727">
        <v>2020</v>
      </c>
      <c r="E8727">
        <v>58</v>
      </c>
      <c r="H8727">
        <v>1</v>
      </c>
      <c r="K8727" t="s">
        <v>377</v>
      </c>
      <c r="L8727" t="s">
        <v>378</v>
      </c>
      <c r="M8727" t="s">
        <v>379</v>
      </c>
      <c r="N8727">
        <v>19077690</v>
      </c>
      <c r="O8727" t="s">
        <v>22</v>
      </c>
    </row>
    <row r="8728" spans="1:15" hidden="1" x14ac:dyDescent="0.25">
      <c r="A8728" s="1">
        <v>43950</v>
      </c>
      <c r="B8728">
        <v>29</v>
      </c>
      <c r="C8728">
        <v>4</v>
      </c>
      <c r="D8728">
        <v>2020</v>
      </c>
      <c r="E8728">
        <v>16</v>
      </c>
      <c r="H8728">
        <v>1</v>
      </c>
      <c r="K8728" t="s">
        <v>377</v>
      </c>
      <c r="L8728" t="s">
        <v>378</v>
      </c>
      <c r="M8728" t="s">
        <v>379</v>
      </c>
      <c r="N8728">
        <v>19077690</v>
      </c>
      <c r="O8728" t="s">
        <v>22</v>
      </c>
    </row>
    <row r="8729" spans="1:15" hidden="1" x14ac:dyDescent="0.25">
      <c r="A8729" s="1">
        <v>43949</v>
      </c>
      <c r="B8729">
        <v>28</v>
      </c>
      <c r="C8729">
        <v>4</v>
      </c>
      <c r="D8729">
        <v>2020</v>
      </c>
      <c r="E8729">
        <v>19</v>
      </c>
      <c r="H8729">
        <v>0</v>
      </c>
      <c r="K8729" t="s">
        <v>377</v>
      </c>
      <c r="L8729" t="s">
        <v>378</v>
      </c>
      <c r="M8729" t="s">
        <v>379</v>
      </c>
      <c r="N8729">
        <v>19077690</v>
      </c>
      <c r="O8729" t="s">
        <v>22</v>
      </c>
    </row>
    <row r="8730" spans="1:15" hidden="1" x14ac:dyDescent="0.25">
      <c r="A8730" s="1">
        <v>43948</v>
      </c>
      <c r="B8730">
        <v>27</v>
      </c>
      <c r="C8730">
        <v>4</v>
      </c>
      <c r="D8730">
        <v>2020</v>
      </c>
      <c r="E8730">
        <v>19</v>
      </c>
      <c r="H8730">
        <v>2</v>
      </c>
      <c r="K8730" t="s">
        <v>377</v>
      </c>
      <c r="L8730" t="s">
        <v>378</v>
      </c>
      <c r="M8730" t="s">
        <v>379</v>
      </c>
      <c r="N8730">
        <v>19077690</v>
      </c>
      <c r="O8730" t="s">
        <v>22</v>
      </c>
    </row>
    <row r="8731" spans="1:15" hidden="1" x14ac:dyDescent="0.25">
      <c r="A8731" s="1">
        <v>43947</v>
      </c>
      <c r="B8731">
        <v>26</v>
      </c>
      <c r="C8731">
        <v>4</v>
      </c>
      <c r="D8731">
        <v>2020</v>
      </c>
      <c r="E8731">
        <v>45</v>
      </c>
      <c r="H8731">
        <v>0</v>
      </c>
      <c r="K8731" t="s">
        <v>377</v>
      </c>
      <c r="L8731" t="s">
        <v>378</v>
      </c>
      <c r="M8731" t="s">
        <v>379</v>
      </c>
      <c r="N8731">
        <v>19077690</v>
      </c>
      <c r="O8731" t="s">
        <v>22</v>
      </c>
    </row>
    <row r="8732" spans="1:15" hidden="1" x14ac:dyDescent="0.25">
      <c r="A8732" s="1">
        <v>43946</v>
      </c>
      <c r="B8732">
        <v>25</v>
      </c>
      <c r="C8732">
        <v>4</v>
      </c>
      <c r="D8732">
        <v>2020</v>
      </c>
      <c r="E8732">
        <v>16</v>
      </c>
      <c r="H8732">
        <v>0</v>
      </c>
      <c r="K8732" t="s">
        <v>377</v>
      </c>
      <c r="L8732" t="s">
        <v>378</v>
      </c>
      <c r="M8732" t="s">
        <v>379</v>
      </c>
      <c r="N8732">
        <v>19077690</v>
      </c>
      <c r="O8732" t="s">
        <v>22</v>
      </c>
    </row>
    <row r="8733" spans="1:15" hidden="1" x14ac:dyDescent="0.25">
      <c r="A8733" s="1">
        <v>43945</v>
      </c>
      <c r="B8733">
        <v>24</v>
      </c>
      <c r="C8733">
        <v>4</v>
      </c>
      <c r="D8733">
        <v>2020</v>
      </c>
      <c r="E8733">
        <v>16</v>
      </c>
      <c r="H8733">
        <v>4</v>
      </c>
      <c r="K8733" t="s">
        <v>377</v>
      </c>
      <c r="L8733" t="s">
        <v>378</v>
      </c>
      <c r="M8733" t="s">
        <v>379</v>
      </c>
      <c r="N8733">
        <v>19077690</v>
      </c>
      <c r="O8733" t="s">
        <v>22</v>
      </c>
    </row>
    <row r="8734" spans="1:15" hidden="1" x14ac:dyDescent="0.25">
      <c r="A8734" s="1">
        <v>43944</v>
      </c>
      <c r="B8734">
        <v>23</v>
      </c>
      <c r="C8734">
        <v>4</v>
      </c>
      <c r="D8734">
        <v>2020</v>
      </c>
      <c r="E8734">
        <v>35</v>
      </c>
      <c r="H8734">
        <v>3</v>
      </c>
      <c r="K8734" t="s">
        <v>377</v>
      </c>
      <c r="L8734" t="s">
        <v>378</v>
      </c>
      <c r="M8734" t="s">
        <v>379</v>
      </c>
      <c r="N8734">
        <v>19077690</v>
      </c>
      <c r="O8734" t="s">
        <v>22</v>
      </c>
    </row>
    <row r="8735" spans="1:15" hidden="1" x14ac:dyDescent="0.25">
      <c r="A8735" s="1">
        <v>43943</v>
      </c>
      <c r="B8735">
        <v>22</v>
      </c>
      <c r="C8735">
        <v>4</v>
      </c>
      <c r="D8735">
        <v>2020</v>
      </c>
      <c r="E8735">
        <v>12</v>
      </c>
      <c r="H8735">
        <v>0</v>
      </c>
      <c r="K8735" t="s">
        <v>377</v>
      </c>
      <c r="L8735" t="s">
        <v>378</v>
      </c>
      <c r="M8735" t="s">
        <v>379</v>
      </c>
      <c r="N8735">
        <v>19077690</v>
      </c>
      <c r="O8735" t="s">
        <v>22</v>
      </c>
    </row>
    <row r="8736" spans="1:15" hidden="1" x14ac:dyDescent="0.25">
      <c r="A8736" s="1">
        <v>43942</v>
      </c>
      <c r="B8736">
        <v>21</v>
      </c>
      <c r="C8736">
        <v>4</v>
      </c>
      <c r="D8736">
        <v>2020</v>
      </c>
      <c r="E8736">
        <v>22</v>
      </c>
      <c r="H8736">
        <v>0</v>
      </c>
      <c r="K8736" t="s">
        <v>377</v>
      </c>
      <c r="L8736" t="s">
        <v>378</v>
      </c>
      <c r="M8736" t="s">
        <v>379</v>
      </c>
      <c r="N8736">
        <v>19077690</v>
      </c>
      <c r="O8736" t="s">
        <v>22</v>
      </c>
    </row>
    <row r="8737" spans="1:15" hidden="1" x14ac:dyDescent="0.25">
      <c r="A8737" s="1">
        <v>43941</v>
      </c>
      <c r="B8737">
        <v>20</v>
      </c>
      <c r="C8737">
        <v>4</v>
      </c>
      <c r="D8737">
        <v>2020</v>
      </c>
      <c r="E8737">
        <v>8</v>
      </c>
      <c r="H8737">
        <v>1</v>
      </c>
      <c r="K8737" t="s">
        <v>377</v>
      </c>
      <c r="L8737" t="s">
        <v>378</v>
      </c>
      <c r="M8737" t="s">
        <v>379</v>
      </c>
      <c r="N8737">
        <v>19077690</v>
      </c>
      <c r="O8737" t="s">
        <v>22</v>
      </c>
    </row>
    <row r="8738" spans="1:15" hidden="1" x14ac:dyDescent="0.25">
      <c r="A8738" s="1">
        <v>43940</v>
      </c>
      <c r="B8738">
        <v>19</v>
      </c>
      <c r="C8738">
        <v>4</v>
      </c>
      <c r="D8738">
        <v>2020</v>
      </c>
      <c r="E8738">
        <v>26</v>
      </c>
      <c r="H8738">
        <v>0</v>
      </c>
      <c r="K8738" t="s">
        <v>377</v>
      </c>
      <c r="L8738" t="s">
        <v>378</v>
      </c>
      <c r="M8738" t="s">
        <v>379</v>
      </c>
      <c r="N8738">
        <v>19077690</v>
      </c>
      <c r="O8738" t="s">
        <v>22</v>
      </c>
    </row>
    <row r="8739" spans="1:15" hidden="1" x14ac:dyDescent="0.25">
      <c r="A8739" s="1">
        <v>43939</v>
      </c>
      <c r="B8739">
        <v>18</v>
      </c>
      <c r="C8739">
        <v>4</v>
      </c>
      <c r="D8739">
        <v>2020</v>
      </c>
      <c r="E8739">
        <v>19</v>
      </c>
      <c r="H8739">
        <v>0</v>
      </c>
      <c r="K8739" t="s">
        <v>377</v>
      </c>
      <c r="L8739" t="s">
        <v>378</v>
      </c>
      <c r="M8739" t="s">
        <v>379</v>
      </c>
      <c r="N8739">
        <v>19077690</v>
      </c>
      <c r="O8739" t="s">
        <v>22</v>
      </c>
    </row>
    <row r="8740" spans="1:15" hidden="1" x14ac:dyDescent="0.25">
      <c r="A8740" s="1">
        <v>43938</v>
      </c>
      <c r="B8740">
        <v>17</v>
      </c>
      <c r="C8740">
        <v>4</v>
      </c>
      <c r="D8740">
        <v>2020</v>
      </c>
      <c r="E8740">
        <v>23</v>
      </c>
      <c r="H8740">
        <v>0</v>
      </c>
      <c r="K8740" t="s">
        <v>377</v>
      </c>
      <c r="L8740" t="s">
        <v>378</v>
      </c>
      <c r="M8740" t="s">
        <v>379</v>
      </c>
      <c r="N8740">
        <v>19077690</v>
      </c>
      <c r="O8740" t="s">
        <v>22</v>
      </c>
    </row>
    <row r="8741" spans="1:15" hidden="1" x14ac:dyDescent="0.25">
      <c r="A8741" s="1">
        <v>43937</v>
      </c>
      <c r="B8741">
        <v>16</v>
      </c>
      <c r="C8741">
        <v>4</v>
      </c>
      <c r="D8741">
        <v>2020</v>
      </c>
      <c r="E8741">
        <v>4</v>
      </c>
      <c r="H8741">
        <v>0</v>
      </c>
      <c r="K8741" t="s">
        <v>377</v>
      </c>
      <c r="L8741" t="s">
        <v>378</v>
      </c>
      <c r="M8741" t="s">
        <v>379</v>
      </c>
      <c r="N8741">
        <v>19077690</v>
      </c>
      <c r="O8741" t="s">
        <v>22</v>
      </c>
    </row>
    <row r="8742" spans="1:15" hidden="1" x14ac:dyDescent="0.25">
      <c r="A8742" s="1">
        <v>43936</v>
      </c>
      <c r="B8742">
        <v>15</v>
      </c>
      <c r="C8742">
        <v>4</v>
      </c>
      <c r="D8742">
        <v>2020</v>
      </c>
      <c r="E8742">
        <v>21</v>
      </c>
      <c r="H8742">
        <v>3</v>
      </c>
      <c r="K8742" t="s">
        <v>377</v>
      </c>
      <c r="L8742" t="s">
        <v>378</v>
      </c>
      <c r="M8742" t="s">
        <v>379</v>
      </c>
      <c r="N8742">
        <v>19077690</v>
      </c>
      <c r="O8742" t="s">
        <v>22</v>
      </c>
    </row>
    <row r="8743" spans="1:15" hidden="1" x14ac:dyDescent="0.25">
      <c r="A8743" s="1">
        <v>43935</v>
      </c>
      <c r="B8743">
        <v>14</v>
      </c>
      <c r="C8743">
        <v>4</v>
      </c>
      <c r="D8743">
        <v>2020</v>
      </c>
      <c r="E8743">
        <v>7</v>
      </c>
      <c r="H8743">
        <v>1</v>
      </c>
      <c r="K8743" t="s">
        <v>377</v>
      </c>
      <c r="L8743" t="s">
        <v>378</v>
      </c>
      <c r="M8743" t="s">
        <v>379</v>
      </c>
      <c r="N8743">
        <v>19077690</v>
      </c>
      <c r="O8743" t="s">
        <v>22</v>
      </c>
    </row>
    <row r="8744" spans="1:15" hidden="1" x14ac:dyDescent="0.25">
      <c r="A8744" s="1">
        <v>43934</v>
      </c>
      <c r="B8744">
        <v>13</v>
      </c>
      <c r="C8744">
        <v>4</v>
      </c>
      <c r="D8744">
        <v>2020</v>
      </c>
      <c r="E8744">
        <v>11</v>
      </c>
      <c r="H8744">
        <v>0</v>
      </c>
      <c r="K8744" t="s">
        <v>377</v>
      </c>
      <c r="L8744" t="s">
        <v>378</v>
      </c>
      <c r="M8744" t="s">
        <v>379</v>
      </c>
      <c r="N8744">
        <v>19077690</v>
      </c>
      <c r="O8744" t="s">
        <v>22</v>
      </c>
    </row>
    <row r="8745" spans="1:15" hidden="1" x14ac:dyDescent="0.25">
      <c r="A8745" s="1">
        <v>43933</v>
      </c>
      <c r="B8745">
        <v>12</v>
      </c>
      <c r="C8745">
        <v>4</v>
      </c>
      <c r="D8745">
        <v>2020</v>
      </c>
      <c r="E8745">
        <v>18</v>
      </c>
      <c r="H8745">
        <v>2</v>
      </c>
      <c r="K8745" t="s">
        <v>377</v>
      </c>
      <c r="L8745" t="s">
        <v>378</v>
      </c>
      <c r="M8745" t="s">
        <v>379</v>
      </c>
      <c r="N8745">
        <v>19077690</v>
      </c>
      <c r="O8745" t="s">
        <v>22</v>
      </c>
    </row>
    <row r="8746" spans="1:15" hidden="1" x14ac:dyDescent="0.25">
      <c r="A8746" s="1">
        <v>43932</v>
      </c>
      <c r="B8746">
        <v>11</v>
      </c>
      <c r="C8746">
        <v>4</v>
      </c>
      <c r="D8746">
        <v>2020</v>
      </c>
      <c r="E8746">
        <v>28</v>
      </c>
      <c r="H8746">
        <v>0</v>
      </c>
      <c r="K8746" t="s">
        <v>377</v>
      </c>
      <c r="L8746" t="s">
        <v>378</v>
      </c>
      <c r="M8746" t="s">
        <v>379</v>
      </c>
      <c r="N8746">
        <v>19077690</v>
      </c>
      <c r="O8746" t="s">
        <v>22</v>
      </c>
    </row>
    <row r="8747" spans="1:15" hidden="1" x14ac:dyDescent="0.25">
      <c r="A8747" s="1">
        <v>43931</v>
      </c>
      <c r="B8747">
        <v>10</v>
      </c>
      <c r="C8747">
        <v>4</v>
      </c>
      <c r="D8747">
        <v>2020</v>
      </c>
      <c r="E8747">
        <v>0</v>
      </c>
      <c r="H8747">
        <v>0</v>
      </c>
      <c r="K8747" t="s">
        <v>377</v>
      </c>
      <c r="L8747" t="s">
        <v>378</v>
      </c>
      <c r="M8747" t="s">
        <v>379</v>
      </c>
      <c r="N8747">
        <v>19077690</v>
      </c>
      <c r="O8747" t="s">
        <v>22</v>
      </c>
    </row>
    <row r="8748" spans="1:15" hidden="1" x14ac:dyDescent="0.25">
      <c r="A8748" s="1">
        <v>43930</v>
      </c>
      <c r="B8748">
        <v>9</v>
      </c>
      <c r="C8748">
        <v>4</v>
      </c>
      <c r="D8748">
        <v>2020</v>
      </c>
      <c r="E8748">
        <v>3</v>
      </c>
      <c r="H8748">
        <v>2</v>
      </c>
      <c r="K8748" t="s">
        <v>377</v>
      </c>
      <c r="L8748" t="s">
        <v>378</v>
      </c>
      <c r="M8748" t="s">
        <v>379</v>
      </c>
      <c r="N8748">
        <v>19077690</v>
      </c>
      <c r="O8748" t="s">
        <v>22</v>
      </c>
    </row>
    <row r="8749" spans="1:15" hidden="1" x14ac:dyDescent="0.25">
      <c r="A8749" s="1">
        <v>43929</v>
      </c>
      <c r="B8749">
        <v>8</v>
      </c>
      <c r="C8749">
        <v>4</v>
      </c>
      <c r="D8749">
        <v>2020</v>
      </c>
      <c r="E8749">
        <v>9</v>
      </c>
      <c r="H8749">
        <v>0</v>
      </c>
      <c r="K8749" t="s">
        <v>377</v>
      </c>
      <c r="L8749" t="s">
        <v>378</v>
      </c>
      <c r="M8749" t="s">
        <v>379</v>
      </c>
      <c r="N8749">
        <v>19077690</v>
      </c>
      <c r="O8749" t="s">
        <v>22</v>
      </c>
    </row>
    <row r="8750" spans="1:15" hidden="1" x14ac:dyDescent="0.25">
      <c r="A8750" s="1">
        <v>43928</v>
      </c>
      <c r="B8750">
        <v>7</v>
      </c>
      <c r="C8750">
        <v>4</v>
      </c>
      <c r="D8750">
        <v>2020</v>
      </c>
      <c r="E8750">
        <v>2</v>
      </c>
      <c r="H8750">
        <v>0</v>
      </c>
      <c r="K8750" t="s">
        <v>377</v>
      </c>
      <c r="L8750" t="s">
        <v>378</v>
      </c>
      <c r="M8750" t="s">
        <v>379</v>
      </c>
      <c r="N8750">
        <v>19077690</v>
      </c>
      <c r="O8750" t="s">
        <v>22</v>
      </c>
    </row>
    <row r="8751" spans="1:15" hidden="1" x14ac:dyDescent="0.25">
      <c r="A8751" s="1">
        <v>43927</v>
      </c>
      <c r="B8751">
        <v>6</v>
      </c>
      <c r="C8751">
        <v>4</v>
      </c>
      <c r="D8751">
        <v>2020</v>
      </c>
      <c r="E8751">
        <v>4</v>
      </c>
      <c r="H8751">
        <v>2</v>
      </c>
      <c r="K8751" t="s">
        <v>377</v>
      </c>
      <c r="L8751" t="s">
        <v>378</v>
      </c>
      <c r="M8751" t="s">
        <v>379</v>
      </c>
      <c r="N8751">
        <v>19077690</v>
      </c>
      <c r="O8751" t="s">
        <v>22</v>
      </c>
    </row>
    <row r="8752" spans="1:15" hidden="1" x14ac:dyDescent="0.25">
      <c r="A8752" s="1">
        <v>43926</v>
      </c>
      <c r="B8752">
        <v>5</v>
      </c>
      <c r="C8752">
        <v>4</v>
      </c>
      <c r="D8752">
        <v>2020</v>
      </c>
      <c r="E8752">
        <v>2</v>
      </c>
      <c r="H8752">
        <v>0</v>
      </c>
      <c r="K8752" t="s">
        <v>377</v>
      </c>
      <c r="L8752" t="s">
        <v>378</v>
      </c>
      <c r="M8752" t="s">
        <v>379</v>
      </c>
      <c r="N8752">
        <v>19077690</v>
      </c>
      <c r="O8752" t="s">
        <v>22</v>
      </c>
    </row>
    <row r="8753" spans="1:15" hidden="1" x14ac:dyDescent="0.25">
      <c r="A8753" s="1">
        <v>43925</v>
      </c>
      <c r="B8753">
        <v>4</v>
      </c>
      <c r="C8753">
        <v>4</v>
      </c>
      <c r="D8753">
        <v>2020</v>
      </c>
      <c r="E8753">
        <v>3</v>
      </c>
      <c r="H8753">
        <v>0</v>
      </c>
      <c r="K8753" t="s">
        <v>377</v>
      </c>
      <c r="L8753" t="s">
        <v>378</v>
      </c>
      <c r="M8753" t="s">
        <v>379</v>
      </c>
      <c r="N8753">
        <v>19077690</v>
      </c>
      <c r="O8753" t="s">
        <v>22</v>
      </c>
    </row>
    <row r="8754" spans="1:15" hidden="1" x14ac:dyDescent="0.25">
      <c r="A8754" s="1">
        <v>43924</v>
      </c>
      <c r="B8754">
        <v>3</v>
      </c>
      <c r="C8754">
        <v>4</v>
      </c>
      <c r="D8754">
        <v>2020</v>
      </c>
      <c r="E8754">
        <v>8</v>
      </c>
      <c r="H8754">
        <v>2</v>
      </c>
      <c r="K8754" t="s">
        <v>377</v>
      </c>
      <c r="L8754" t="s">
        <v>378</v>
      </c>
      <c r="M8754" t="s">
        <v>379</v>
      </c>
      <c r="N8754">
        <v>19077690</v>
      </c>
      <c r="O8754" t="s">
        <v>22</v>
      </c>
    </row>
    <row r="8755" spans="1:15" hidden="1" x14ac:dyDescent="0.25">
      <c r="A8755" s="1">
        <v>43923</v>
      </c>
      <c r="B8755">
        <v>2</v>
      </c>
      <c r="C8755">
        <v>4</v>
      </c>
      <c r="D8755">
        <v>2020</v>
      </c>
      <c r="E8755">
        <v>10</v>
      </c>
      <c r="H8755">
        <v>0</v>
      </c>
      <c r="K8755" t="s">
        <v>377</v>
      </c>
      <c r="L8755" t="s">
        <v>378</v>
      </c>
      <c r="M8755" t="s">
        <v>379</v>
      </c>
      <c r="N8755">
        <v>19077690</v>
      </c>
      <c r="O8755" t="s">
        <v>22</v>
      </c>
    </row>
    <row r="8756" spans="1:15" hidden="1" x14ac:dyDescent="0.25">
      <c r="A8756" s="1">
        <v>43922</v>
      </c>
      <c r="B8756">
        <v>1</v>
      </c>
      <c r="C8756">
        <v>4</v>
      </c>
      <c r="D8756">
        <v>2020</v>
      </c>
      <c r="E8756">
        <v>0</v>
      </c>
      <c r="H8756">
        <v>1</v>
      </c>
      <c r="K8756" t="s">
        <v>377</v>
      </c>
      <c r="L8756" t="s">
        <v>378</v>
      </c>
      <c r="M8756" t="s">
        <v>379</v>
      </c>
      <c r="N8756">
        <v>19077690</v>
      </c>
      <c r="O8756" t="s">
        <v>22</v>
      </c>
    </row>
    <row r="8757" spans="1:15" hidden="1" x14ac:dyDescent="0.25">
      <c r="A8757" s="1">
        <v>43921</v>
      </c>
      <c r="B8757">
        <v>31</v>
      </c>
      <c r="C8757">
        <v>3</v>
      </c>
      <c r="D8757">
        <v>2020</v>
      </c>
      <c r="E8757">
        <v>0</v>
      </c>
      <c r="H8757">
        <v>0</v>
      </c>
      <c r="K8757" t="s">
        <v>377</v>
      </c>
      <c r="L8757" t="s">
        <v>378</v>
      </c>
      <c r="M8757" t="s">
        <v>379</v>
      </c>
      <c r="N8757">
        <v>19077690</v>
      </c>
      <c r="O8757" t="s">
        <v>22</v>
      </c>
    </row>
    <row r="8758" spans="1:15" hidden="1" x14ac:dyDescent="0.25">
      <c r="A8758" s="1">
        <v>43920</v>
      </c>
      <c r="B8758">
        <v>30</v>
      </c>
      <c r="C8758">
        <v>3</v>
      </c>
      <c r="D8758">
        <v>2020</v>
      </c>
      <c r="E8758">
        <v>9</v>
      </c>
      <c r="H8758">
        <v>0</v>
      </c>
      <c r="K8758" t="s">
        <v>377</v>
      </c>
      <c r="L8758" t="s">
        <v>378</v>
      </c>
      <c r="M8758" t="s">
        <v>379</v>
      </c>
      <c r="N8758">
        <v>19077690</v>
      </c>
      <c r="O8758" t="s">
        <v>22</v>
      </c>
    </row>
    <row r="8759" spans="1:15" hidden="1" x14ac:dyDescent="0.25">
      <c r="A8759" s="1">
        <v>43919</v>
      </c>
      <c r="B8759">
        <v>29</v>
      </c>
      <c r="C8759">
        <v>3</v>
      </c>
      <c r="D8759">
        <v>2020</v>
      </c>
      <c r="E8759">
        <v>5</v>
      </c>
      <c r="H8759">
        <v>0</v>
      </c>
      <c r="K8759" t="s">
        <v>377</v>
      </c>
      <c r="L8759" t="s">
        <v>378</v>
      </c>
      <c r="M8759" t="s">
        <v>379</v>
      </c>
      <c r="N8759">
        <v>19077690</v>
      </c>
      <c r="O8759" t="s">
        <v>22</v>
      </c>
    </row>
    <row r="8760" spans="1:15" hidden="1" x14ac:dyDescent="0.25">
      <c r="A8760" s="1">
        <v>43918</v>
      </c>
      <c r="B8760">
        <v>28</v>
      </c>
      <c r="C8760">
        <v>3</v>
      </c>
      <c r="D8760">
        <v>2020</v>
      </c>
      <c r="E8760">
        <v>0</v>
      </c>
      <c r="H8760">
        <v>0</v>
      </c>
      <c r="K8760" t="s">
        <v>377</v>
      </c>
      <c r="L8760" t="s">
        <v>378</v>
      </c>
      <c r="M8760" t="s">
        <v>379</v>
      </c>
      <c r="N8760">
        <v>19077690</v>
      </c>
      <c r="O8760" t="s">
        <v>22</v>
      </c>
    </row>
    <row r="8761" spans="1:15" hidden="1" x14ac:dyDescent="0.25">
      <c r="A8761" s="1">
        <v>43917</v>
      </c>
      <c r="B8761">
        <v>27</v>
      </c>
      <c r="C8761">
        <v>3</v>
      </c>
      <c r="D8761">
        <v>2020</v>
      </c>
      <c r="E8761">
        <v>2</v>
      </c>
      <c r="H8761">
        <v>0</v>
      </c>
      <c r="K8761" t="s">
        <v>377</v>
      </c>
      <c r="L8761" t="s">
        <v>378</v>
      </c>
      <c r="M8761" t="s">
        <v>379</v>
      </c>
      <c r="N8761">
        <v>19077690</v>
      </c>
      <c r="O8761" t="s">
        <v>22</v>
      </c>
    </row>
    <row r="8762" spans="1:15" hidden="1" x14ac:dyDescent="0.25">
      <c r="A8762" s="1">
        <v>43916</v>
      </c>
      <c r="B8762">
        <v>26</v>
      </c>
      <c r="C8762">
        <v>3</v>
      </c>
      <c r="D8762">
        <v>2020</v>
      </c>
      <c r="E8762">
        <v>2</v>
      </c>
      <c r="H8762">
        <v>0</v>
      </c>
      <c r="K8762" t="s">
        <v>377</v>
      </c>
      <c r="L8762" t="s">
        <v>378</v>
      </c>
      <c r="M8762" t="s">
        <v>379</v>
      </c>
      <c r="N8762">
        <v>19077690</v>
      </c>
      <c r="O8762" t="s">
        <v>22</v>
      </c>
    </row>
    <row r="8763" spans="1:15" hidden="1" x14ac:dyDescent="0.25">
      <c r="A8763" s="1">
        <v>43955</v>
      </c>
      <c r="B8763">
        <v>4</v>
      </c>
      <c r="C8763">
        <v>5</v>
      </c>
      <c r="D8763">
        <v>2020</v>
      </c>
      <c r="E8763">
        <v>10</v>
      </c>
      <c r="H8763">
        <v>0</v>
      </c>
      <c r="K8763" t="s">
        <v>380</v>
      </c>
      <c r="L8763" t="s">
        <v>381</v>
      </c>
      <c r="M8763" t="s">
        <v>382</v>
      </c>
      <c r="N8763">
        <v>483530</v>
      </c>
      <c r="O8763" t="s">
        <v>18</v>
      </c>
    </row>
    <row r="8764" spans="1:15" hidden="1" x14ac:dyDescent="0.25">
      <c r="A8764" s="1">
        <v>43954</v>
      </c>
      <c r="B8764">
        <v>3</v>
      </c>
      <c r="C8764">
        <v>5</v>
      </c>
      <c r="D8764">
        <v>2020</v>
      </c>
      <c r="E8764">
        <v>0</v>
      </c>
      <c r="H8764">
        <v>0</v>
      </c>
      <c r="K8764" t="s">
        <v>380</v>
      </c>
      <c r="L8764" t="s">
        <v>381</v>
      </c>
      <c r="M8764" t="s">
        <v>382</v>
      </c>
      <c r="N8764">
        <v>483530</v>
      </c>
      <c r="O8764" t="s">
        <v>18</v>
      </c>
    </row>
    <row r="8765" spans="1:15" hidden="1" x14ac:dyDescent="0.25">
      <c r="A8765" s="1">
        <v>43953</v>
      </c>
      <c r="B8765">
        <v>2</v>
      </c>
      <c r="C8765">
        <v>5</v>
      </c>
      <c r="D8765">
        <v>2020</v>
      </c>
      <c r="E8765">
        <v>2</v>
      </c>
      <c r="H8765">
        <v>0</v>
      </c>
      <c r="K8765" t="s">
        <v>380</v>
      </c>
      <c r="L8765" t="s">
        <v>381</v>
      </c>
      <c r="M8765" t="s">
        <v>382</v>
      </c>
      <c r="N8765">
        <v>483530</v>
      </c>
      <c r="O8765" t="s">
        <v>18</v>
      </c>
    </row>
    <row r="8766" spans="1:15" hidden="1" x14ac:dyDescent="0.25">
      <c r="A8766" s="1">
        <v>43952</v>
      </c>
      <c r="B8766">
        <v>1</v>
      </c>
      <c r="C8766">
        <v>5</v>
      </c>
      <c r="D8766">
        <v>2020</v>
      </c>
      <c r="E8766">
        <v>2</v>
      </c>
      <c r="H8766">
        <v>0</v>
      </c>
      <c r="K8766" t="s">
        <v>380</v>
      </c>
      <c r="L8766" t="s">
        <v>381</v>
      </c>
      <c r="M8766" t="s">
        <v>382</v>
      </c>
      <c r="N8766">
        <v>483530</v>
      </c>
      <c r="O8766" t="s">
        <v>18</v>
      </c>
    </row>
    <row r="8767" spans="1:15" hidden="1" x14ac:dyDescent="0.25">
      <c r="A8767" s="1">
        <v>43951</v>
      </c>
      <c r="B8767">
        <v>30</v>
      </c>
      <c r="C8767">
        <v>4</v>
      </c>
      <c r="D8767">
        <v>2020</v>
      </c>
      <c r="E8767">
        <v>13</v>
      </c>
      <c r="H8767">
        <v>0</v>
      </c>
      <c r="K8767" t="s">
        <v>380</v>
      </c>
      <c r="L8767" t="s">
        <v>381</v>
      </c>
      <c r="M8767" t="s">
        <v>382</v>
      </c>
      <c r="N8767">
        <v>483530</v>
      </c>
      <c r="O8767" t="s">
        <v>18</v>
      </c>
    </row>
    <row r="8768" spans="1:15" hidden="1" x14ac:dyDescent="0.25">
      <c r="A8768" s="1">
        <v>43950</v>
      </c>
      <c r="B8768">
        <v>29</v>
      </c>
      <c r="C8768">
        <v>4</v>
      </c>
      <c r="D8768">
        <v>2020</v>
      </c>
      <c r="E8768">
        <v>0</v>
      </c>
      <c r="H8768">
        <v>0</v>
      </c>
      <c r="K8768" t="s">
        <v>380</v>
      </c>
      <c r="L8768" t="s">
        <v>381</v>
      </c>
      <c r="M8768" t="s">
        <v>382</v>
      </c>
      <c r="N8768">
        <v>483530</v>
      </c>
      <c r="O8768" t="s">
        <v>18</v>
      </c>
    </row>
    <row r="8769" spans="1:15" hidden="1" x14ac:dyDescent="0.25">
      <c r="A8769" s="1">
        <v>43949</v>
      </c>
      <c r="B8769">
        <v>28</v>
      </c>
      <c r="C8769">
        <v>4</v>
      </c>
      <c r="D8769">
        <v>2020</v>
      </c>
      <c r="E8769">
        <v>2</v>
      </c>
      <c r="H8769">
        <v>0</v>
      </c>
      <c r="K8769" t="s">
        <v>380</v>
      </c>
      <c r="L8769" t="s">
        <v>381</v>
      </c>
      <c r="M8769" t="s">
        <v>382</v>
      </c>
      <c r="N8769">
        <v>483530</v>
      </c>
      <c r="O8769" t="s">
        <v>18</v>
      </c>
    </row>
    <row r="8770" spans="1:15" hidden="1" x14ac:dyDescent="0.25">
      <c r="A8770" s="1">
        <v>43948</v>
      </c>
      <c r="B8770">
        <v>27</v>
      </c>
      <c r="C8770">
        <v>4</v>
      </c>
      <c r="D8770">
        <v>2020</v>
      </c>
      <c r="E8770">
        <v>0</v>
      </c>
      <c r="H8770">
        <v>0</v>
      </c>
      <c r="K8770" t="s">
        <v>380</v>
      </c>
      <c r="L8770" t="s">
        <v>381</v>
      </c>
      <c r="M8770" t="s">
        <v>382</v>
      </c>
      <c r="N8770">
        <v>483530</v>
      </c>
      <c r="O8770" t="s">
        <v>18</v>
      </c>
    </row>
    <row r="8771" spans="1:15" hidden="1" x14ac:dyDescent="0.25">
      <c r="A8771" s="1">
        <v>43947</v>
      </c>
      <c r="B8771">
        <v>26</v>
      </c>
      <c r="C8771">
        <v>4</v>
      </c>
      <c r="D8771">
        <v>2020</v>
      </c>
      <c r="E8771">
        <v>1</v>
      </c>
      <c r="H8771">
        <v>1</v>
      </c>
      <c r="K8771" t="s">
        <v>380</v>
      </c>
      <c r="L8771" t="s">
        <v>381</v>
      </c>
      <c r="M8771" t="s">
        <v>382</v>
      </c>
      <c r="N8771">
        <v>483530</v>
      </c>
      <c r="O8771" t="s">
        <v>18</v>
      </c>
    </row>
    <row r="8772" spans="1:15" hidden="1" x14ac:dyDescent="0.25">
      <c r="A8772" s="1">
        <v>43946</v>
      </c>
      <c r="B8772">
        <v>25</v>
      </c>
      <c r="C8772">
        <v>4</v>
      </c>
      <c r="D8772">
        <v>2020</v>
      </c>
      <c r="E8772">
        <v>2</v>
      </c>
      <c r="H8772">
        <v>0</v>
      </c>
      <c r="K8772" t="s">
        <v>380</v>
      </c>
      <c r="L8772" t="s">
        <v>381</v>
      </c>
      <c r="M8772" t="s">
        <v>382</v>
      </c>
      <c r="N8772">
        <v>483530</v>
      </c>
      <c r="O8772" t="s">
        <v>18</v>
      </c>
    </row>
    <row r="8773" spans="1:15" hidden="1" x14ac:dyDescent="0.25">
      <c r="A8773" s="1">
        <v>43945</v>
      </c>
      <c r="B8773">
        <v>24</v>
      </c>
      <c r="C8773">
        <v>4</v>
      </c>
      <c r="D8773">
        <v>2020</v>
      </c>
      <c r="E8773">
        <v>1</v>
      </c>
      <c r="H8773">
        <v>0</v>
      </c>
      <c r="K8773" t="s">
        <v>380</v>
      </c>
      <c r="L8773" t="s">
        <v>381</v>
      </c>
      <c r="M8773" t="s">
        <v>382</v>
      </c>
      <c r="N8773">
        <v>483530</v>
      </c>
      <c r="O8773" t="s">
        <v>18</v>
      </c>
    </row>
    <row r="8774" spans="1:15" hidden="1" x14ac:dyDescent="0.25">
      <c r="A8774" s="1">
        <v>43944</v>
      </c>
      <c r="B8774">
        <v>23</v>
      </c>
      <c r="C8774">
        <v>4</v>
      </c>
      <c r="D8774">
        <v>2020</v>
      </c>
      <c r="E8774">
        <v>1</v>
      </c>
      <c r="H8774">
        <v>0</v>
      </c>
      <c r="K8774" t="s">
        <v>380</v>
      </c>
      <c r="L8774" t="s">
        <v>381</v>
      </c>
      <c r="M8774" t="s">
        <v>382</v>
      </c>
      <c r="N8774">
        <v>483530</v>
      </c>
      <c r="O8774" t="s">
        <v>18</v>
      </c>
    </row>
    <row r="8775" spans="1:15" hidden="1" x14ac:dyDescent="0.25">
      <c r="A8775" s="1">
        <v>43943</v>
      </c>
      <c r="B8775">
        <v>22</v>
      </c>
      <c r="C8775">
        <v>4</v>
      </c>
      <c r="D8775">
        <v>2020</v>
      </c>
      <c r="E8775">
        <v>12</v>
      </c>
      <c r="H8775">
        <v>0</v>
      </c>
      <c r="K8775" t="s">
        <v>380</v>
      </c>
      <c r="L8775" t="s">
        <v>381</v>
      </c>
      <c r="M8775" t="s">
        <v>382</v>
      </c>
      <c r="N8775">
        <v>483530</v>
      </c>
      <c r="O8775" t="s">
        <v>18</v>
      </c>
    </row>
    <row r="8776" spans="1:15" hidden="1" x14ac:dyDescent="0.25">
      <c r="A8776" s="1">
        <v>43942</v>
      </c>
      <c r="B8776">
        <v>21</v>
      </c>
      <c r="C8776">
        <v>4</v>
      </c>
      <c r="D8776">
        <v>2020</v>
      </c>
      <c r="E8776">
        <v>4</v>
      </c>
      <c r="H8776">
        <v>0</v>
      </c>
      <c r="K8776" t="s">
        <v>380</v>
      </c>
      <c r="L8776" t="s">
        <v>381</v>
      </c>
      <c r="M8776" t="s">
        <v>382</v>
      </c>
      <c r="N8776">
        <v>483530</v>
      </c>
      <c r="O8776" t="s">
        <v>18</v>
      </c>
    </row>
    <row r="8777" spans="1:15" hidden="1" x14ac:dyDescent="0.25">
      <c r="A8777" s="1">
        <v>43941</v>
      </c>
      <c r="B8777">
        <v>20</v>
      </c>
      <c r="C8777">
        <v>4</v>
      </c>
      <c r="D8777">
        <v>2020</v>
      </c>
      <c r="E8777">
        <v>1</v>
      </c>
      <c r="H8777">
        <v>0</v>
      </c>
      <c r="K8777" t="s">
        <v>380</v>
      </c>
      <c r="L8777" t="s">
        <v>381</v>
      </c>
      <c r="M8777" t="s">
        <v>382</v>
      </c>
      <c r="N8777">
        <v>483530</v>
      </c>
      <c r="O8777" t="s">
        <v>18</v>
      </c>
    </row>
    <row r="8778" spans="1:15" hidden="1" x14ac:dyDescent="0.25">
      <c r="A8778" s="1">
        <v>43940</v>
      </c>
      <c r="B8778">
        <v>19</v>
      </c>
      <c r="C8778">
        <v>4</v>
      </c>
      <c r="D8778">
        <v>2020</v>
      </c>
      <c r="E8778">
        <v>4</v>
      </c>
      <c r="H8778">
        <v>0</v>
      </c>
      <c r="K8778" t="s">
        <v>380</v>
      </c>
      <c r="L8778" t="s">
        <v>381</v>
      </c>
      <c r="M8778" t="s">
        <v>382</v>
      </c>
      <c r="N8778">
        <v>483530</v>
      </c>
      <c r="O8778" t="s">
        <v>18</v>
      </c>
    </row>
    <row r="8779" spans="1:15" hidden="1" x14ac:dyDescent="0.25">
      <c r="A8779" s="1">
        <v>43939</v>
      </c>
      <c r="B8779">
        <v>18</v>
      </c>
      <c r="C8779">
        <v>4</v>
      </c>
      <c r="D8779">
        <v>2020</v>
      </c>
      <c r="E8779">
        <v>10</v>
      </c>
      <c r="H8779">
        <v>0</v>
      </c>
      <c r="K8779" t="s">
        <v>380</v>
      </c>
      <c r="L8779" t="s">
        <v>381</v>
      </c>
      <c r="M8779" t="s">
        <v>382</v>
      </c>
      <c r="N8779">
        <v>483530</v>
      </c>
      <c r="O8779" t="s">
        <v>18</v>
      </c>
    </row>
    <row r="8780" spans="1:15" hidden="1" x14ac:dyDescent="0.25">
      <c r="A8780" s="1">
        <v>43938</v>
      </c>
      <c r="B8780">
        <v>17</v>
      </c>
      <c r="C8780">
        <v>4</v>
      </c>
      <c r="D8780">
        <v>2020</v>
      </c>
      <c r="E8780">
        <v>13</v>
      </c>
      <c r="H8780">
        <v>0</v>
      </c>
      <c r="K8780" t="s">
        <v>380</v>
      </c>
      <c r="L8780" t="s">
        <v>381</v>
      </c>
      <c r="M8780" t="s">
        <v>382</v>
      </c>
      <c r="N8780">
        <v>483530</v>
      </c>
      <c r="O8780" t="s">
        <v>18</v>
      </c>
    </row>
    <row r="8781" spans="1:15" hidden="1" x14ac:dyDescent="0.25">
      <c r="A8781" s="1">
        <v>43937</v>
      </c>
      <c r="B8781">
        <v>16</v>
      </c>
      <c r="C8781">
        <v>4</v>
      </c>
      <c r="D8781">
        <v>2020</v>
      </c>
      <c r="E8781">
        <v>6</v>
      </c>
      <c r="H8781">
        <v>0</v>
      </c>
      <c r="K8781" t="s">
        <v>380</v>
      </c>
      <c r="L8781" t="s">
        <v>381</v>
      </c>
      <c r="M8781" t="s">
        <v>382</v>
      </c>
      <c r="N8781">
        <v>483530</v>
      </c>
      <c r="O8781" t="s">
        <v>18</v>
      </c>
    </row>
    <row r="8782" spans="1:15" hidden="1" x14ac:dyDescent="0.25">
      <c r="A8782" s="1">
        <v>43936</v>
      </c>
      <c r="B8782">
        <v>15</v>
      </c>
      <c r="C8782">
        <v>4</v>
      </c>
      <c r="D8782">
        <v>2020</v>
      </c>
      <c r="E8782">
        <v>9</v>
      </c>
      <c r="H8782">
        <v>0</v>
      </c>
      <c r="K8782" t="s">
        <v>380</v>
      </c>
      <c r="L8782" t="s">
        <v>381</v>
      </c>
      <c r="M8782" t="s">
        <v>382</v>
      </c>
      <c r="N8782">
        <v>483530</v>
      </c>
      <c r="O8782" t="s">
        <v>18</v>
      </c>
    </row>
    <row r="8783" spans="1:15" hidden="1" x14ac:dyDescent="0.25">
      <c r="A8783" s="1">
        <v>43935</v>
      </c>
      <c r="B8783">
        <v>14</v>
      </c>
      <c r="C8783">
        <v>4</v>
      </c>
      <c r="D8783">
        <v>2020</v>
      </c>
      <c r="E8783">
        <v>6</v>
      </c>
      <c r="H8783">
        <v>0</v>
      </c>
      <c r="K8783" t="s">
        <v>380</v>
      </c>
      <c r="L8783" t="s">
        <v>381</v>
      </c>
      <c r="M8783" t="s">
        <v>382</v>
      </c>
      <c r="N8783">
        <v>483530</v>
      </c>
      <c r="O8783" t="s">
        <v>18</v>
      </c>
    </row>
    <row r="8784" spans="1:15" hidden="1" x14ac:dyDescent="0.25">
      <c r="A8784" s="1">
        <v>43934</v>
      </c>
      <c r="B8784">
        <v>13</v>
      </c>
      <c r="C8784">
        <v>4</v>
      </c>
      <c r="D8784">
        <v>2020</v>
      </c>
      <c r="E8784">
        <v>8</v>
      </c>
      <c r="H8784">
        <v>0</v>
      </c>
      <c r="K8784" t="s">
        <v>380</v>
      </c>
      <c r="L8784" t="s">
        <v>381</v>
      </c>
      <c r="M8784" t="s">
        <v>382</v>
      </c>
      <c r="N8784">
        <v>483530</v>
      </c>
      <c r="O8784" t="s">
        <v>18</v>
      </c>
    </row>
    <row r="8785" spans="1:15" hidden="1" x14ac:dyDescent="0.25">
      <c r="A8785" s="1">
        <v>43933</v>
      </c>
      <c r="B8785">
        <v>12</v>
      </c>
      <c r="C8785">
        <v>4</v>
      </c>
      <c r="D8785">
        <v>2020</v>
      </c>
      <c r="E8785">
        <v>20</v>
      </c>
      <c r="H8785">
        <v>1</v>
      </c>
      <c r="K8785" t="s">
        <v>380</v>
      </c>
      <c r="L8785" t="s">
        <v>381</v>
      </c>
      <c r="M8785" t="s">
        <v>382</v>
      </c>
      <c r="N8785">
        <v>483530</v>
      </c>
      <c r="O8785" t="s">
        <v>18</v>
      </c>
    </row>
    <row r="8786" spans="1:15" hidden="1" x14ac:dyDescent="0.25">
      <c r="A8786" s="1">
        <v>43932</v>
      </c>
      <c r="B8786">
        <v>11</v>
      </c>
      <c r="C8786">
        <v>4</v>
      </c>
      <c r="D8786">
        <v>2020</v>
      </c>
      <c r="E8786">
        <v>13</v>
      </c>
      <c r="H8786">
        <v>0</v>
      </c>
      <c r="K8786" t="s">
        <v>380</v>
      </c>
      <c r="L8786" t="s">
        <v>381</v>
      </c>
      <c r="M8786" t="s">
        <v>382</v>
      </c>
      <c r="N8786">
        <v>483530</v>
      </c>
      <c r="O8786" t="s">
        <v>18</v>
      </c>
    </row>
    <row r="8787" spans="1:15" hidden="1" x14ac:dyDescent="0.25">
      <c r="A8787" s="1">
        <v>43931</v>
      </c>
      <c r="B8787">
        <v>10</v>
      </c>
      <c r="C8787">
        <v>4</v>
      </c>
      <c r="D8787">
        <v>2020</v>
      </c>
      <c r="E8787">
        <v>38</v>
      </c>
      <c r="H8787">
        <v>1</v>
      </c>
      <c r="K8787" t="s">
        <v>380</v>
      </c>
      <c r="L8787" t="s">
        <v>381</v>
      </c>
      <c r="M8787" t="s">
        <v>382</v>
      </c>
      <c r="N8787">
        <v>483530</v>
      </c>
      <c r="O8787" t="s">
        <v>18</v>
      </c>
    </row>
    <row r="8788" spans="1:15" hidden="1" x14ac:dyDescent="0.25">
      <c r="A8788" s="1">
        <v>43930</v>
      </c>
      <c r="B8788">
        <v>9</v>
      </c>
      <c r="C8788">
        <v>4</v>
      </c>
      <c r="D8788">
        <v>2020</v>
      </c>
      <c r="E8788">
        <v>6</v>
      </c>
      <c r="H8788">
        <v>1</v>
      </c>
      <c r="K8788" t="s">
        <v>380</v>
      </c>
      <c r="L8788" t="s">
        <v>381</v>
      </c>
      <c r="M8788" t="s">
        <v>382</v>
      </c>
      <c r="N8788">
        <v>483530</v>
      </c>
      <c r="O8788" t="s">
        <v>18</v>
      </c>
    </row>
    <row r="8789" spans="1:15" hidden="1" x14ac:dyDescent="0.25">
      <c r="A8789" s="1">
        <v>43929</v>
      </c>
      <c r="B8789">
        <v>8</v>
      </c>
      <c r="C8789">
        <v>4</v>
      </c>
      <c r="D8789">
        <v>2020</v>
      </c>
      <c r="E8789">
        <v>52</v>
      </c>
      <c r="H8789">
        <v>0</v>
      </c>
      <c r="K8789" t="s">
        <v>380</v>
      </c>
      <c r="L8789" t="s">
        <v>381</v>
      </c>
      <c r="M8789" t="s">
        <v>382</v>
      </c>
      <c r="N8789">
        <v>483530</v>
      </c>
      <c r="O8789" t="s">
        <v>18</v>
      </c>
    </row>
    <row r="8790" spans="1:15" hidden="1" x14ac:dyDescent="0.25">
      <c r="A8790" s="1">
        <v>43928</v>
      </c>
      <c r="B8790">
        <v>7</v>
      </c>
      <c r="C8790">
        <v>4</v>
      </c>
      <c r="D8790">
        <v>2020</v>
      </c>
      <c r="E8790">
        <v>7</v>
      </c>
      <c r="H8790">
        <v>0</v>
      </c>
      <c r="K8790" t="s">
        <v>380</v>
      </c>
      <c r="L8790" t="s">
        <v>381</v>
      </c>
      <c r="M8790" t="s">
        <v>382</v>
      </c>
      <c r="N8790">
        <v>483530</v>
      </c>
      <c r="O8790" t="s">
        <v>18</v>
      </c>
    </row>
    <row r="8791" spans="1:15" hidden="1" x14ac:dyDescent="0.25">
      <c r="A8791" s="1">
        <v>43927</v>
      </c>
      <c r="B8791">
        <v>6</v>
      </c>
      <c r="C8791">
        <v>4</v>
      </c>
      <c r="D8791">
        <v>2020</v>
      </c>
      <c r="E8791">
        <v>21</v>
      </c>
      <c r="H8791">
        <v>0</v>
      </c>
      <c r="K8791" t="s">
        <v>380</v>
      </c>
      <c r="L8791" t="s">
        <v>381</v>
      </c>
      <c r="M8791" t="s">
        <v>382</v>
      </c>
      <c r="N8791">
        <v>483530</v>
      </c>
      <c r="O8791" t="s">
        <v>18</v>
      </c>
    </row>
    <row r="8792" spans="1:15" hidden="1" x14ac:dyDescent="0.25">
      <c r="A8792" s="1">
        <v>43926</v>
      </c>
      <c r="B8792">
        <v>5</v>
      </c>
      <c r="C8792">
        <v>4</v>
      </c>
      <c r="D8792">
        <v>2020</v>
      </c>
      <c r="E8792">
        <v>11</v>
      </c>
      <c r="H8792">
        <v>0</v>
      </c>
      <c r="K8792" t="s">
        <v>380</v>
      </c>
      <c r="L8792" t="s">
        <v>381</v>
      </c>
      <c r="M8792" t="s">
        <v>382</v>
      </c>
      <c r="N8792">
        <v>483530</v>
      </c>
      <c r="O8792" t="s">
        <v>18</v>
      </c>
    </row>
    <row r="8793" spans="1:15" hidden="1" x14ac:dyDescent="0.25">
      <c r="A8793" s="1">
        <v>43925</v>
      </c>
      <c r="B8793">
        <v>4</v>
      </c>
      <c r="C8793">
        <v>4</v>
      </c>
      <c r="D8793">
        <v>2020</v>
      </c>
      <c r="E8793">
        <v>7</v>
      </c>
      <c r="H8793">
        <v>0</v>
      </c>
      <c r="K8793" t="s">
        <v>380</v>
      </c>
      <c r="L8793" t="s">
        <v>381</v>
      </c>
      <c r="M8793" t="s">
        <v>382</v>
      </c>
      <c r="N8793">
        <v>483530</v>
      </c>
      <c r="O8793" t="s">
        <v>18</v>
      </c>
    </row>
    <row r="8794" spans="1:15" hidden="1" x14ac:dyDescent="0.25">
      <c r="A8794" s="1">
        <v>43924</v>
      </c>
      <c r="B8794">
        <v>3</v>
      </c>
      <c r="C8794">
        <v>4</v>
      </c>
      <c r="D8794">
        <v>2020</v>
      </c>
      <c r="E8794">
        <v>7</v>
      </c>
      <c r="H8794">
        <v>0</v>
      </c>
      <c r="K8794" t="s">
        <v>380</v>
      </c>
      <c r="L8794" t="s">
        <v>381</v>
      </c>
      <c r="M8794" t="s">
        <v>382</v>
      </c>
      <c r="N8794">
        <v>483530</v>
      </c>
      <c r="O8794" t="s">
        <v>18</v>
      </c>
    </row>
    <row r="8795" spans="1:15" hidden="1" x14ac:dyDescent="0.25">
      <c r="A8795" s="1">
        <v>43923</v>
      </c>
      <c r="B8795">
        <v>2</v>
      </c>
      <c r="C8795">
        <v>4</v>
      </c>
      <c r="D8795">
        <v>2020</v>
      </c>
      <c r="E8795">
        <v>21</v>
      </c>
      <c r="H8795">
        <v>0</v>
      </c>
      <c r="K8795" t="s">
        <v>380</v>
      </c>
      <c r="L8795" t="s">
        <v>381</v>
      </c>
      <c r="M8795" t="s">
        <v>382</v>
      </c>
      <c r="N8795">
        <v>483530</v>
      </c>
      <c r="O8795" t="s">
        <v>18</v>
      </c>
    </row>
    <row r="8796" spans="1:15" hidden="1" x14ac:dyDescent="0.25">
      <c r="A8796" s="1">
        <v>43922</v>
      </c>
      <c r="B8796">
        <v>1</v>
      </c>
      <c r="C8796">
        <v>4</v>
      </c>
      <c r="D8796">
        <v>2020</v>
      </c>
      <c r="E8796">
        <v>11</v>
      </c>
      <c r="H8796">
        <v>0</v>
      </c>
      <c r="K8796" t="s">
        <v>380</v>
      </c>
      <c r="L8796" t="s">
        <v>381</v>
      </c>
      <c r="M8796" t="s">
        <v>382</v>
      </c>
      <c r="N8796">
        <v>483530</v>
      </c>
      <c r="O8796" t="s">
        <v>18</v>
      </c>
    </row>
    <row r="8797" spans="1:15" hidden="1" x14ac:dyDescent="0.25">
      <c r="A8797" s="1">
        <v>43921</v>
      </c>
      <c r="B8797">
        <v>31</v>
      </c>
      <c r="C8797">
        <v>3</v>
      </c>
      <c r="D8797">
        <v>2020</v>
      </c>
      <c r="E8797">
        <v>5</v>
      </c>
      <c r="H8797">
        <v>0</v>
      </c>
      <c r="K8797" t="s">
        <v>380</v>
      </c>
      <c r="L8797" t="s">
        <v>381</v>
      </c>
      <c r="M8797" t="s">
        <v>382</v>
      </c>
      <c r="N8797">
        <v>483530</v>
      </c>
      <c r="O8797" t="s">
        <v>18</v>
      </c>
    </row>
    <row r="8798" spans="1:15" hidden="1" x14ac:dyDescent="0.25">
      <c r="A8798" s="1">
        <v>43920</v>
      </c>
      <c r="B8798">
        <v>30</v>
      </c>
      <c r="C8798">
        <v>3</v>
      </c>
      <c r="D8798">
        <v>2020</v>
      </c>
      <c r="E8798">
        <v>2</v>
      </c>
      <c r="H8798">
        <v>0</v>
      </c>
      <c r="K8798" t="s">
        <v>380</v>
      </c>
      <c r="L8798" t="s">
        <v>381</v>
      </c>
      <c r="M8798" t="s">
        <v>382</v>
      </c>
      <c r="N8798">
        <v>483530</v>
      </c>
      <c r="O8798" t="s">
        <v>18</v>
      </c>
    </row>
    <row r="8799" spans="1:15" hidden="1" x14ac:dyDescent="0.25">
      <c r="A8799" s="1">
        <v>43919</v>
      </c>
      <c r="B8799">
        <v>29</v>
      </c>
      <c r="C8799">
        <v>3</v>
      </c>
      <c r="D8799">
        <v>2020</v>
      </c>
      <c r="E8799">
        <v>10</v>
      </c>
      <c r="H8799">
        <v>0</v>
      </c>
      <c r="K8799" t="s">
        <v>380</v>
      </c>
      <c r="L8799" t="s">
        <v>381</v>
      </c>
      <c r="M8799" t="s">
        <v>382</v>
      </c>
      <c r="N8799">
        <v>483530</v>
      </c>
      <c r="O8799" t="s">
        <v>18</v>
      </c>
    </row>
    <row r="8800" spans="1:15" hidden="1" x14ac:dyDescent="0.25">
      <c r="A8800" s="1">
        <v>43918</v>
      </c>
      <c r="B8800">
        <v>28</v>
      </c>
      <c r="C8800">
        <v>3</v>
      </c>
      <c r="D8800">
        <v>2020</v>
      </c>
      <c r="E8800">
        <v>5</v>
      </c>
      <c r="H8800">
        <v>0</v>
      </c>
      <c r="K8800" t="s">
        <v>380</v>
      </c>
      <c r="L8800" t="s">
        <v>381</v>
      </c>
      <c r="M8800" t="s">
        <v>382</v>
      </c>
      <c r="N8800">
        <v>483530</v>
      </c>
      <c r="O8800" t="s">
        <v>18</v>
      </c>
    </row>
    <row r="8801" spans="1:15" hidden="1" x14ac:dyDescent="0.25">
      <c r="A8801" s="1">
        <v>43917</v>
      </c>
      <c r="B8801">
        <v>27</v>
      </c>
      <c r="C8801">
        <v>3</v>
      </c>
      <c r="D8801">
        <v>2020</v>
      </c>
      <c r="E8801">
        <v>5</v>
      </c>
      <c r="H8801">
        <v>0</v>
      </c>
      <c r="K8801" t="s">
        <v>380</v>
      </c>
      <c r="L8801" t="s">
        <v>381</v>
      </c>
      <c r="M8801" t="s">
        <v>382</v>
      </c>
      <c r="N8801">
        <v>483530</v>
      </c>
      <c r="O8801" t="s">
        <v>18</v>
      </c>
    </row>
    <row r="8802" spans="1:15" hidden="1" x14ac:dyDescent="0.25">
      <c r="A8802" s="1">
        <v>43916</v>
      </c>
      <c r="B8802">
        <v>26</v>
      </c>
      <c r="C8802">
        <v>3</v>
      </c>
      <c r="D8802">
        <v>2020</v>
      </c>
      <c r="E8802">
        <v>9</v>
      </c>
      <c r="H8802">
        <v>0</v>
      </c>
      <c r="K8802" t="s">
        <v>380</v>
      </c>
      <c r="L8802" t="s">
        <v>381</v>
      </c>
      <c r="M8802" t="s">
        <v>382</v>
      </c>
      <c r="N8802">
        <v>483530</v>
      </c>
      <c r="O8802" t="s">
        <v>18</v>
      </c>
    </row>
    <row r="8803" spans="1:15" hidden="1" x14ac:dyDescent="0.25">
      <c r="A8803" s="1">
        <v>43915</v>
      </c>
      <c r="B8803">
        <v>25</v>
      </c>
      <c r="C8803">
        <v>3</v>
      </c>
      <c r="D8803">
        <v>2020</v>
      </c>
      <c r="E8803">
        <v>13</v>
      </c>
      <c r="H8803">
        <v>0</v>
      </c>
      <c r="K8803" t="s">
        <v>380</v>
      </c>
      <c r="L8803" t="s">
        <v>381</v>
      </c>
      <c r="M8803" t="s">
        <v>382</v>
      </c>
      <c r="N8803">
        <v>483530</v>
      </c>
      <c r="O8803" t="s">
        <v>18</v>
      </c>
    </row>
    <row r="8804" spans="1:15" hidden="1" x14ac:dyDescent="0.25">
      <c r="A8804" s="1">
        <v>43914</v>
      </c>
      <c r="B8804">
        <v>24</v>
      </c>
      <c r="C8804">
        <v>3</v>
      </c>
      <c r="D8804">
        <v>2020</v>
      </c>
      <c r="E8804">
        <v>17</v>
      </c>
      <c r="H8804">
        <v>0</v>
      </c>
      <c r="K8804" t="s">
        <v>380</v>
      </c>
      <c r="L8804" t="s">
        <v>381</v>
      </c>
      <c r="M8804" t="s">
        <v>382</v>
      </c>
      <c r="N8804">
        <v>483530</v>
      </c>
      <c r="O8804" t="s">
        <v>18</v>
      </c>
    </row>
    <row r="8805" spans="1:15" hidden="1" x14ac:dyDescent="0.25">
      <c r="A8805" s="1">
        <v>43913</v>
      </c>
      <c r="B8805">
        <v>23</v>
      </c>
      <c r="C8805">
        <v>3</v>
      </c>
      <c r="D8805">
        <v>2020</v>
      </c>
      <c r="E8805">
        <v>17</v>
      </c>
      <c r="H8805">
        <v>0</v>
      </c>
      <c r="K8805" t="s">
        <v>380</v>
      </c>
      <c r="L8805" t="s">
        <v>381</v>
      </c>
      <c r="M8805" t="s">
        <v>382</v>
      </c>
      <c r="N8805">
        <v>483530</v>
      </c>
      <c r="O8805" t="s">
        <v>18</v>
      </c>
    </row>
    <row r="8806" spans="1:15" hidden="1" x14ac:dyDescent="0.25">
      <c r="A8806" s="1">
        <v>43912</v>
      </c>
      <c r="B8806">
        <v>22</v>
      </c>
      <c r="C8806">
        <v>3</v>
      </c>
      <c r="D8806">
        <v>2020</v>
      </c>
      <c r="E8806">
        <v>9</v>
      </c>
      <c r="H8806">
        <v>0</v>
      </c>
      <c r="K8806" t="s">
        <v>380</v>
      </c>
      <c r="L8806" t="s">
        <v>381</v>
      </c>
      <c r="M8806" t="s">
        <v>382</v>
      </c>
      <c r="N8806">
        <v>483530</v>
      </c>
      <c r="O8806" t="s">
        <v>18</v>
      </c>
    </row>
    <row r="8807" spans="1:15" hidden="1" x14ac:dyDescent="0.25">
      <c r="A8807" s="1">
        <v>43911</v>
      </c>
      <c r="B8807">
        <v>21</v>
      </c>
      <c r="C8807">
        <v>3</v>
      </c>
      <c r="D8807">
        <v>2020</v>
      </c>
      <c r="E8807">
        <v>11</v>
      </c>
      <c r="H8807">
        <v>0</v>
      </c>
      <c r="K8807" t="s">
        <v>380</v>
      </c>
      <c r="L8807" t="s">
        <v>381</v>
      </c>
      <c r="M8807" t="s">
        <v>382</v>
      </c>
      <c r="N8807">
        <v>483530</v>
      </c>
      <c r="O8807" t="s">
        <v>18</v>
      </c>
    </row>
    <row r="8808" spans="1:15" hidden="1" x14ac:dyDescent="0.25">
      <c r="A8808" s="1">
        <v>43910</v>
      </c>
      <c r="B8808">
        <v>20</v>
      </c>
      <c r="C8808">
        <v>3</v>
      </c>
      <c r="D8808">
        <v>2020</v>
      </c>
      <c r="E8808">
        <v>5</v>
      </c>
      <c r="H8808">
        <v>0</v>
      </c>
      <c r="K8808" t="s">
        <v>380</v>
      </c>
      <c r="L8808" t="s">
        <v>381</v>
      </c>
      <c r="M8808" t="s">
        <v>382</v>
      </c>
      <c r="N8808">
        <v>483530</v>
      </c>
      <c r="O8808" t="s">
        <v>18</v>
      </c>
    </row>
    <row r="8809" spans="1:15" hidden="1" x14ac:dyDescent="0.25">
      <c r="A8809" s="1">
        <v>43909</v>
      </c>
      <c r="B8809">
        <v>19</v>
      </c>
      <c r="C8809">
        <v>3</v>
      </c>
      <c r="D8809">
        <v>2020</v>
      </c>
      <c r="E8809">
        <v>10</v>
      </c>
      <c r="H8809">
        <v>0</v>
      </c>
      <c r="K8809" t="s">
        <v>380</v>
      </c>
      <c r="L8809" t="s">
        <v>381</v>
      </c>
      <c r="M8809" t="s">
        <v>382</v>
      </c>
      <c r="N8809">
        <v>483530</v>
      </c>
      <c r="O8809" t="s">
        <v>18</v>
      </c>
    </row>
    <row r="8810" spans="1:15" hidden="1" x14ac:dyDescent="0.25">
      <c r="A8810" s="1">
        <v>43908</v>
      </c>
      <c r="B8810">
        <v>18</v>
      </c>
      <c r="C8810">
        <v>3</v>
      </c>
      <c r="D8810">
        <v>2020</v>
      </c>
      <c r="E8810">
        <v>8</v>
      </c>
      <c r="H8810">
        <v>0</v>
      </c>
      <c r="K8810" t="s">
        <v>380</v>
      </c>
      <c r="L8810" t="s">
        <v>381</v>
      </c>
      <c r="M8810" t="s">
        <v>382</v>
      </c>
      <c r="N8810">
        <v>483530</v>
      </c>
      <c r="O8810" t="s">
        <v>18</v>
      </c>
    </row>
    <row r="8811" spans="1:15" hidden="1" x14ac:dyDescent="0.25">
      <c r="A8811" s="1">
        <v>43907</v>
      </c>
      <c r="B8811">
        <v>17</v>
      </c>
      <c r="C8811">
        <v>3</v>
      </c>
      <c r="D8811">
        <v>2020</v>
      </c>
      <c r="E8811">
        <v>9</v>
      </c>
      <c r="H8811">
        <v>0</v>
      </c>
      <c r="K8811" t="s">
        <v>380</v>
      </c>
      <c r="L8811" t="s">
        <v>381</v>
      </c>
      <c r="M8811" t="s">
        <v>382</v>
      </c>
      <c r="N8811">
        <v>483530</v>
      </c>
      <c r="O8811" t="s">
        <v>18</v>
      </c>
    </row>
    <row r="8812" spans="1:15" hidden="1" x14ac:dyDescent="0.25">
      <c r="A8812" s="1">
        <v>43906</v>
      </c>
      <c r="B8812">
        <v>16</v>
      </c>
      <c r="C8812">
        <v>3</v>
      </c>
      <c r="D8812">
        <v>2020</v>
      </c>
      <c r="E8812">
        <v>3</v>
      </c>
      <c r="H8812">
        <v>0</v>
      </c>
      <c r="K8812" t="s">
        <v>380</v>
      </c>
      <c r="L8812" t="s">
        <v>381</v>
      </c>
      <c r="M8812" t="s">
        <v>382</v>
      </c>
      <c r="N8812">
        <v>483530</v>
      </c>
      <c r="O8812" t="s">
        <v>18</v>
      </c>
    </row>
    <row r="8813" spans="1:15" hidden="1" x14ac:dyDescent="0.25">
      <c r="A8813" s="1">
        <v>43905</v>
      </c>
      <c r="B8813">
        <v>15</v>
      </c>
      <c r="C8813">
        <v>3</v>
      </c>
      <c r="D8813">
        <v>2020</v>
      </c>
      <c r="E8813">
        <v>6</v>
      </c>
      <c r="H8813">
        <v>0</v>
      </c>
      <c r="K8813" t="s">
        <v>380</v>
      </c>
      <c r="L8813" t="s">
        <v>381</v>
      </c>
      <c r="M8813" t="s">
        <v>382</v>
      </c>
      <c r="N8813">
        <v>483530</v>
      </c>
      <c r="O8813" t="s">
        <v>18</v>
      </c>
    </row>
    <row r="8814" spans="1:15" hidden="1" x14ac:dyDescent="0.25">
      <c r="A8814" s="1">
        <v>43904</v>
      </c>
      <c r="B8814">
        <v>14</v>
      </c>
      <c r="C8814">
        <v>3</v>
      </c>
      <c r="D8814">
        <v>2020</v>
      </c>
      <c r="E8814">
        <v>3</v>
      </c>
      <c r="H8814">
        <v>0</v>
      </c>
      <c r="K8814" t="s">
        <v>380</v>
      </c>
      <c r="L8814" t="s">
        <v>381</v>
      </c>
      <c r="M8814" t="s">
        <v>382</v>
      </c>
      <c r="N8814">
        <v>483530</v>
      </c>
      <c r="O8814" t="s">
        <v>18</v>
      </c>
    </row>
    <row r="8815" spans="1:15" hidden="1" x14ac:dyDescent="0.25">
      <c r="A8815" s="1">
        <v>43903</v>
      </c>
      <c r="B8815">
        <v>13</v>
      </c>
      <c r="C8815">
        <v>3</v>
      </c>
      <c r="D8815">
        <v>2020</v>
      </c>
      <c r="E8815">
        <v>3</v>
      </c>
      <c r="H8815">
        <v>0</v>
      </c>
      <c r="K8815" t="s">
        <v>380</v>
      </c>
      <c r="L8815" t="s">
        <v>381</v>
      </c>
      <c r="M8815" t="s">
        <v>382</v>
      </c>
      <c r="N8815">
        <v>483530</v>
      </c>
      <c r="O8815" t="s">
        <v>18</v>
      </c>
    </row>
    <row r="8816" spans="1:15" hidden="1" x14ac:dyDescent="0.25">
      <c r="A8816" s="1">
        <v>43902</v>
      </c>
      <c r="B8816">
        <v>12</v>
      </c>
      <c r="C8816">
        <v>3</v>
      </c>
      <c r="D8816">
        <v>2020</v>
      </c>
      <c r="E8816">
        <v>2</v>
      </c>
      <c r="H8816">
        <v>0</v>
      </c>
      <c r="K8816" t="s">
        <v>380</v>
      </c>
      <c r="L8816" t="s">
        <v>381</v>
      </c>
      <c r="M8816" t="s">
        <v>382</v>
      </c>
      <c r="N8816">
        <v>483530</v>
      </c>
      <c r="O8816" t="s">
        <v>18</v>
      </c>
    </row>
    <row r="8817" spans="1:15" hidden="1" x14ac:dyDescent="0.25">
      <c r="A8817" s="1">
        <v>43900</v>
      </c>
      <c r="B8817">
        <v>10</v>
      </c>
      <c r="C8817">
        <v>3</v>
      </c>
      <c r="D8817">
        <v>2020</v>
      </c>
      <c r="E8817">
        <v>1</v>
      </c>
      <c r="H8817">
        <v>0</v>
      </c>
      <c r="K8817" t="s">
        <v>380</v>
      </c>
      <c r="L8817" t="s">
        <v>381</v>
      </c>
      <c r="M8817" t="s">
        <v>382</v>
      </c>
      <c r="N8817">
        <v>483530</v>
      </c>
      <c r="O8817" t="s">
        <v>18</v>
      </c>
    </row>
    <row r="8818" spans="1:15" hidden="1" x14ac:dyDescent="0.25">
      <c r="A8818" s="1">
        <v>43898</v>
      </c>
      <c r="B8818">
        <v>8</v>
      </c>
      <c r="C8818">
        <v>3</v>
      </c>
      <c r="D8818">
        <v>2020</v>
      </c>
      <c r="E8818">
        <v>3</v>
      </c>
      <c r="H8818">
        <v>0</v>
      </c>
      <c r="K8818" t="s">
        <v>380</v>
      </c>
      <c r="L8818" t="s">
        <v>381</v>
      </c>
      <c r="M8818" t="s">
        <v>382</v>
      </c>
      <c r="N8818">
        <v>483530</v>
      </c>
      <c r="O8818" t="s">
        <v>18</v>
      </c>
    </row>
    <row r="8819" spans="1:15" hidden="1" x14ac:dyDescent="0.25">
      <c r="A8819" s="1">
        <v>43955</v>
      </c>
      <c r="B8819">
        <v>4</v>
      </c>
      <c r="C8819">
        <v>5</v>
      </c>
      <c r="D8819">
        <v>2020</v>
      </c>
      <c r="E8819">
        <v>0</v>
      </c>
      <c r="H8819">
        <v>0</v>
      </c>
      <c r="K8819" t="s">
        <v>383</v>
      </c>
      <c r="L8819" t="s">
        <v>384</v>
      </c>
      <c r="M8819" t="s">
        <v>385</v>
      </c>
      <c r="N8819">
        <v>4403319</v>
      </c>
      <c r="O8819" t="s">
        <v>22</v>
      </c>
    </row>
    <row r="8820" spans="1:15" hidden="1" x14ac:dyDescent="0.25">
      <c r="A8820" s="1">
        <v>43954</v>
      </c>
      <c r="B8820">
        <v>3</v>
      </c>
      <c r="C8820">
        <v>5</v>
      </c>
      <c r="D8820">
        <v>2020</v>
      </c>
      <c r="E8820">
        <v>0</v>
      </c>
      <c r="H8820">
        <v>0</v>
      </c>
      <c r="K8820" t="s">
        <v>383</v>
      </c>
      <c r="L8820" t="s">
        <v>384</v>
      </c>
      <c r="M8820" t="s">
        <v>385</v>
      </c>
      <c r="N8820">
        <v>4403319</v>
      </c>
      <c r="O8820" t="s">
        <v>22</v>
      </c>
    </row>
    <row r="8821" spans="1:15" hidden="1" x14ac:dyDescent="0.25">
      <c r="A8821" s="1">
        <v>43953</v>
      </c>
      <c r="B8821">
        <v>2</v>
      </c>
      <c r="C8821">
        <v>5</v>
      </c>
      <c r="D8821">
        <v>2020</v>
      </c>
      <c r="E8821">
        <v>0</v>
      </c>
      <c r="H8821">
        <v>0</v>
      </c>
      <c r="K8821" t="s">
        <v>383</v>
      </c>
      <c r="L8821" t="s">
        <v>384</v>
      </c>
      <c r="M8821" t="s">
        <v>385</v>
      </c>
      <c r="N8821">
        <v>4403319</v>
      </c>
      <c r="O8821" t="s">
        <v>22</v>
      </c>
    </row>
    <row r="8822" spans="1:15" hidden="1" x14ac:dyDescent="0.25">
      <c r="A8822" s="1">
        <v>43952</v>
      </c>
      <c r="B8822">
        <v>1</v>
      </c>
      <c r="C8822">
        <v>5</v>
      </c>
      <c r="D8822">
        <v>2020</v>
      </c>
      <c r="E8822">
        <v>1</v>
      </c>
      <c r="H8822">
        <v>0</v>
      </c>
      <c r="K8822" t="s">
        <v>383</v>
      </c>
      <c r="L8822" t="s">
        <v>384</v>
      </c>
      <c r="M8822" t="s">
        <v>385</v>
      </c>
      <c r="N8822">
        <v>4403319</v>
      </c>
      <c r="O8822" t="s">
        <v>22</v>
      </c>
    </row>
    <row r="8823" spans="1:15" hidden="1" x14ac:dyDescent="0.25">
      <c r="A8823" s="1">
        <v>43951</v>
      </c>
      <c r="B8823">
        <v>30</v>
      </c>
      <c r="C8823">
        <v>4</v>
      </c>
      <c r="D8823">
        <v>2020</v>
      </c>
      <c r="E8823">
        <v>0</v>
      </c>
      <c r="H8823">
        <v>0</v>
      </c>
      <c r="K8823" t="s">
        <v>383</v>
      </c>
      <c r="L8823" t="s">
        <v>384</v>
      </c>
      <c r="M8823" t="s">
        <v>385</v>
      </c>
      <c r="N8823">
        <v>4403319</v>
      </c>
      <c r="O8823" t="s">
        <v>22</v>
      </c>
    </row>
    <row r="8824" spans="1:15" hidden="1" x14ac:dyDescent="0.25">
      <c r="A8824" s="1">
        <v>43950</v>
      </c>
      <c r="B8824">
        <v>29</v>
      </c>
      <c r="C8824">
        <v>4</v>
      </c>
      <c r="D8824">
        <v>2020</v>
      </c>
      <c r="E8824">
        <v>0</v>
      </c>
      <c r="H8824">
        <v>0</v>
      </c>
      <c r="K8824" t="s">
        <v>383</v>
      </c>
      <c r="L8824" t="s">
        <v>384</v>
      </c>
      <c r="M8824" t="s">
        <v>385</v>
      </c>
      <c r="N8824">
        <v>4403319</v>
      </c>
      <c r="O8824" t="s">
        <v>22</v>
      </c>
    </row>
    <row r="8825" spans="1:15" hidden="1" x14ac:dyDescent="0.25">
      <c r="A8825" s="1">
        <v>43949</v>
      </c>
      <c r="B8825">
        <v>28</v>
      </c>
      <c r="C8825">
        <v>4</v>
      </c>
      <c r="D8825">
        <v>2020</v>
      </c>
      <c r="E8825">
        <v>0</v>
      </c>
      <c r="H8825">
        <v>0</v>
      </c>
      <c r="K8825" t="s">
        <v>383</v>
      </c>
      <c r="L8825" t="s">
        <v>384</v>
      </c>
      <c r="M8825" t="s">
        <v>385</v>
      </c>
      <c r="N8825">
        <v>4403319</v>
      </c>
      <c r="O8825" t="s">
        <v>22</v>
      </c>
    </row>
    <row r="8826" spans="1:15" hidden="1" x14ac:dyDescent="0.25">
      <c r="A8826" s="1">
        <v>43948</v>
      </c>
      <c r="B8826">
        <v>27</v>
      </c>
      <c r="C8826">
        <v>4</v>
      </c>
      <c r="D8826">
        <v>2020</v>
      </c>
      <c r="E8826">
        <v>0</v>
      </c>
      <c r="H8826">
        <v>0</v>
      </c>
      <c r="K8826" t="s">
        <v>383</v>
      </c>
      <c r="L8826" t="s">
        <v>384</v>
      </c>
      <c r="M8826" t="s">
        <v>385</v>
      </c>
      <c r="N8826">
        <v>4403319</v>
      </c>
      <c r="O8826" t="s">
        <v>22</v>
      </c>
    </row>
    <row r="8827" spans="1:15" hidden="1" x14ac:dyDescent="0.25">
      <c r="A8827" s="1">
        <v>43947</v>
      </c>
      <c r="B8827">
        <v>26</v>
      </c>
      <c r="C8827">
        <v>4</v>
      </c>
      <c r="D8827">
        <v>2020</v>
      </c>
      <c r="E8827">
        <v>0</v>
      </c>
      <c r="H8827">
        <v>0</v>
      </c>
      <c r="K8827" t="s">
        <v>383</v>
      </c>
      <c r="L8827" t="s">
        <v>384</v>
      </c>
      <c r="M8827" t="s">
        <v>385</v>
      </c>
      <c r="N8827">
        <v>4403319</v>
      </c>
      <c r="O8827" t="s">
        <v>22</v>
      </c>
    </row>
    <row r="8828" spans="1:15" hidden="1" x14ac:dyDescent="0.25">
      <c r="A8828" s="1">
        <v>43946</v>
      </c>
      <c r="B8828">
        <v>25</v>
      </c>
      <c r="C8828">
        <v>4</v>
      </c>
      <c r="D8828">
        <v>2020</v>
      </c>
      <c r="E8828">
        <v>0</v>
      </c>
      <c r="H8828">
        <v>0</v>
      </c>
      <c r="K8828" t="s">
        <v>383</v>
      </c>
      <c r="L8828" t="s">
        <v>384</v>
      </c>
      <c r="M8828" t="s">
        <v>385</v>
      </c>
      <c r="N8828">
        <v>4403319</v>
      </c>
      <c r="O8828" t="s">
        <v>22</v>
      </c>
    </row>
    <row r="8829" spans="1:15" hidden="1" x14ac:dyDescent="0.25">
      <c r="A8829" s="1">
        <v>43945</v>
      </c>
      <c r="B8829">
        <v>24</v>
      </c>
      <c r="C8829">
        <v>4</v>
      </c>
      <c r="D8829">
        <v>2020</v>
      </c>
      <c r="E8829">
        <v>0</v>
      </c>
      <c r="H8829">
        <v>0</v>
      </c>
      <c r="K8829" t="s">
        <v>383</v>
      </c>
      <c r="L8829" t="s">
        <v>384</v>
      </c>
      <c r="M8829" t="s">
        <v>385</v>
      </c>
      <c r="N8829">
        <v>4403319</v>
      </c>
      <c r="O8829" t="s">
        <v>22</v>
      </c>
    </row>
    <row r="8830" spans="1:15" hidden="1" x14ac:dyDescent="0.25">
      <c r="A8830" s="1">
        <v>43944</v>
      </c>
      <c r="B8830">
        <v>23</v>
      </c>
      <c r="C8830">
        <v>4</v>
      </c>
      <c r="D8830">
        <v>2020</v>
      </c>
      <c r="E8830">
        <v>0</v>
      </c>
      <c r="H8830">
        <v>0</v>
      </c>
      <c r="K8830" t="s">
        <v>383</v>
      </c>
      <c r="L8830" t="s">
        <v>384</v>
      </c>
      <c r="M8830" t="s">
        <v>385</v>
      </c>
      <c r="N8830">
        <v>4403319</v>
      </c>
      <c r="O8830" t="s">
        <v>22</v>
      </c>
    </row>
    <row r="8831" spans="1:15" hidden="1" x14ac:dyDescent="0.25">
      <c r="A8831" s="1">
        <v>43943</v>
      </c>
      <c r="B8831">
        <v>22</v>
      </c>
      <c r="C8831">
        <v>4</v>
      </c>
      <c r="D8831">
        <v>2020</v>
      </c>
      <c r="E8831">
        <v>0</v>
      </c>
      <c r="H8831">
        <v>0</v>
      </c>
      <c r="K8831" t="s">
        <v>383</v>
      </c>
      <c r="L8831" t="s">
        <v>384</v>
      </c>
      <c r="M8831" t="s">
        <v>385</v>
      </c>
      <c r="N8831">
        <v>4403319</v>
      </c>
      <c r="O8831" t="s">
        <v>22</v>
      </c>
    </row>
    <row r="8832" spans="1:15" hidden="1" x14ac:dyDescent="0.25">
      <c r="A8832" s="1">
        <v>43942</v>
      </c>
      <c r="B8832">
        <v>21</v>
      </c>
      <c r="C8832">
        <v>4</v>
      </c>
      <c r="D8832">
        <v>2020</v>
      </c>
      <c r="E8832">
        <v>0</v>
      </c>
      <c r="H8832">
        <v>0</v>
      </c>
      <c r="K8832" t="s">
        <v>383</v>
      </c>
      <c r="L8832" t="s">
        <v>384</v>
      </c>
      <c r="M8832" t="s">
        <v>385</v>
      </c>
      <c r="N8832">
        <v>4403319</v>
      </c>
      <c r="O8832" t="s">
        <v>22</v>
      </c>
    </row>
    <row r="8833" spans="1:15" hidden="1" x14ac:dyDescent="0.25">
      <c r="A8833" s="1">
        <v>43941</v>
      </c>
      <c r="B8833">
        <v>20</v>
      </c>
      <c r="C8833">
        <v>4</v>
      </c>
      <c r="D8833">
        <v>2020</v>
      </c>
      <c r="E8833">
        <v>0</v>
      </c>
      <c r="H8833">
        <v>0</v>
      </c>
      <c r="K8833" t="s">
        <v>383</v>
      </c>
      <c r="L8833" t="s">
        <v>384</v>
      </c>
      <c r="M8833" t="s">
        <v>385</v>
      </c>
      <c r="N8833">
        <v>4403319</v>
      </c>
      <c r="O8833" t="s">
        <v>22</v>
      </c>
    </row>
    <row r="8834" spans="1:15" hidden="1" x14ac:dyDescent="0.25">
      <c r="A8834" s="1">
        <v>43940</v>
      </c>
      <c r="B8834">
        <v>19</v>
      </c>
      <c r="C8834">
        <v>4</v>
      </c>
      <c r="D8834">
        <v>2020</v>
      </c>
      <c r="E8834">
        <v>0</v>
      </c>
      <c r="H8834">
        <v>0</v>
      </c>
      <c r="K8834" t="s">
        <v>383</v>
      </c>
      <c r="L8834" t="s">
        <v>384</v>
      </c>
      <c r="M8834" t="s">
        <v>385</v>
      </c>
      <c r="N8834">
        <v>4403319</v>
      </c>
      <c r="O8834" t="s">
        <v>22</v>
      </c>
    </row>
    <row r="8835" spans="1:15" hidden="1" x14ac:dyDescent="0.25">
      <c r="A8835" s="1">
        <v>43939</v>
      </c>
      <c r="B8835">
        <v>18</v>
      </c>
      <c r="C8835">
        <v>4</v>
      </c>
      <c r="D8835">
        <v>2020</v>
      </c>
      <c r="E8835">
        <v>0</v>
      </c>
      <c r="H8835">
        <v>0</v>
      </c>
      <c r="K8835" t="s">
        <v>383</v>
      </c>
      <c r="L8835" t="s">
        <v>384</v>
      </c>
      <c r="M8835" t="s">
        <v>385</v>
      </c>
      <c r="N8835">
        <v>4403319</v>
      </c>
      <c r="O8835" t="s">
        <v>22</v>
      </c>
    </row>
    <row r="8836" spans="1:15" hidden="1" x14ac:dyDescent="0.25">
      <c r="A8836" s="1">
        <v>43938</v>
      </c>
      <c r="B8836">
        <v>17</v>
      </c>
      <c r="C8836">
        <v>4</v>
      </c>
      <c r="D8836">
        <v>2020</v>
      </c>
      <c r="E8836">
        <v>0</v>
      </c>
      <c r="H8836">
        <v>0</v>
      </c>
      <c r="K8836" t="s">
        <v>383</v>
      </c>
      <c r="L8836" t="s">
        <v>384</v>
      </c>
      <c r="M8836" t="s">
        <v>385</v>
      </c>
      <c r="N8836">
        <v>4403319</v>
      </c>
      <c r="O8836" t="s">
        <v>22</v>
      </c>
    </row>
    <row r="8837" spans="1:15" hidden="1" x14ac:dyDescent="0.25">
      <c r="A8837" s="1">
        <v>43937</v>
      </c>
      <c r="B8837">
        <v>16</v>
      </c>
      <c r="C8837">
        <v>4</v>
      </c>
      <c r="D8837">
        <v>2020</v>
      </c>
      <c r="E8837">
        <v>0</v>
      </c>
      <c r="H8837">
        <v>0</v>
      </c>
      <c r="K8837" t="s">
        <v>383</v>
      </c>
      <c r="L8837" t="s">
        <v>384</v>
      </c>
      <c r="M8837" t="s">
        <v>385</v>
      </c>
      <c r="N8837">
        <v>4403319</v>
      </c>
      <c r="O8837" t="s">
        <v>22</v>
      </c>
    </row>
    <row r="8838" spans="1:15" hidden="1" x14ac:dyDescent="0.25">
      <c r="A8838" s="1">
        <v>43936</v>
      </c>
      <c r="B8838">
        <v>15</v>
      </c>
      <c r="C8838">
        <v>4</v>
      </c>
      <c r="D8838">
        <v>2020</v>
      </c>
      <c r="E8838">
        <v>0</v>
      </c>
      <c r="H8838">
        <v>0</v>
      </c>
      <c r="K8838" t="s">
        <v>383</v>
      </c>
      <c r="L8838" t="s">
        <v>384</v>
      </c>
      <c r="M8838" t="s">
        <v>385</v>
      </c>
      <c r="N8838">
        <v>4403319</v>
      </c>
      <c r="O8838" t="s">
        <v>22</v>
      </c>
    </row>
    <row r="8839" spans="1:15" hidden="1" x14ac:dyDescent="0.25">
      <c r="A8839" s="1">
        <v>43935</v>
      </c>
      <c r="B8839">
        <v>14</v>
      </c>
      <c r="C8839">
        <v>4</v>
      </c>
      <c r="D8839">
        <v>2020</v>
      </c>
      <c r="E8839">
        <v>0</v>
      </c>
      <c r="H8839">
        <v>0</v>
      </c>
      <c r="K8839" t="s">
        <v>383</v>
      </c>
      <c r="L8839" t="s">
        <v>384</v>
      </c>
      <c r="M8839" t="s">
        <v>385</v>
      </c>
      <c r="N8839">
        <v>4403319</v>
      </c>
      <c r="O8839" t="s">
        <v>22</v>
      </c>
    </row>
    <row r="8840" spans="1:15" hidden="1" x14ac:dyDescent="0.25">
      <c r="A8840" s="1">
        <v>43934</v>
      </c>
      <c r="B8840">
        <v>13</v>
      </c>
      <c r="C8840">
        <v>4</v>
      </c>
      <c r="D8840">
        <v>2020</v>
      </c>
      <c r="E8840">
        <v>0</v>
      </c>
      <c r="H8840">
        <v>0</v>
      </c>
      <c r="K8840" t="s">
        <v>383</v>
      </c>
      <c r="L8840" t="s">
        <v>384</v>
      </c>
      <c r="M8840" t="s">
        <v>385</v>
      </c>
      <c r="N8840">
        <v>4403319</v>
      </c>
      <c r="O8840" t="s">
        <v>22</v>
      </c>
    </row>
    <row r="8841" spans="1:15" hidden="1" x14ac:dyDescent="0.25">
      <c r="A8841" s="1">
        <v>43933</v>
      </c>
      <c r="B8841">
        <v>12</v>
      </c>
      <c r="C8841">
        <v>4</v>
      </c>
      <c r="D8841">
        <v>2020</v>
      </c>
      <c r="E8841">
        <v>0</v>
      </c>
      <c r="H8841">
        <v>0</v>
      </c>
      <c r="K8841" t="s">
        <v>383</v>
      </c>
      <c r="L8841" t="s">
        <v>384</v>
      </c>
      <c r="M8841" t="s">
        <v>385</v>
      </c>
      <c r="N8841">
        <v>4403319</v>
      </c>
      <c r="O8841" t="s">
        <v>22</v>
      </c>
    </row>
    <row r="8842" spans="1:15" hidden="1" x14ac:dyDescent="0.25">
      <c r="A8842" s="1">
        <v>43932</v>
      </c>
      <c r="B8842">
        <v>11</v>
      </c>
      <c r="C8842">
        <v>4</v>
      </c>
      <c r="D8842">
        <v>2020</v>
      </c>
      <c r="E8842">
        <v>0</v>
      </c>
      <c r="H8842">
        <v>0</v>
      </c>
      <c r="K8842" t="s">
        <v>383</v>
      </c>
      <c r="L8842" t="s">
        <v>384</v>
      </c>
      <c r="M8842" t="s">
        <v>385</v>
      </c>
      <c r="N8842">
        <v>4403319</v>
      </c>
      <c r="O8842" t="s">
        <v>22</v>
      </c>
    </row>
    <row r="8843" spans="1:15" hidden="1" x14ac:dyDescent="0.25">
      <c r="A8843" s="1">
        <v>43931</v>
      </c>
      <c r="B8843">
        <v>10</v>
      </c>
      <c r="C8843">
        <v>4</v>
      </c>
      <c r="D8843">
        <v>2020</v>
      </c>
      <c r="E8843">
        <v>1</v>
      </c>
      <c r="H8843">
        <v>0</v>
      </c>
      <c r="K8843" t="s">
        <v>383</v>
      </c>
      <c r="L8843" t="s">
        <v>384</v>
      </c>
      <c r="M8843" t="s">
        <v>385</v>
      </c>
      <c r="N8843">
        <v>4403319</v>
      </c>
      <c r="O8843" t="s">
        <v>22</v>
      </c>
    </row>
    <row r="8844" spans="1:15" hidden="1" x14ac:dyDescent="0.25">
      <c r="A8844" s="1">
        <v>43930</v>
      </c>
      <c r="B8844">
        <v>9</v>
      </c>
      <c r="C8844">
        <v>4</v>
      </c>
      <c r="D8844">
        <v>2020</v>
      </c>
      <c r="E8844">
        <v>0</v>
      </c>
      <c r="H8844">
        <v>0</v>
      </c>
      <c r="K8844" t="s">
        <v>383</v>
      </c>
      <c r="L8844" t="s">
        <v>384</v>
      </c>
      <c r="M8844" t="s">
        <v>385</v>
      </c>
      <c r="N8844">
        <v>4403319</v>
      </c>
      <c r="O8844" t="s">
        <v>22</v>
      </c>
    </row>
    <row r="8845" spans="1:15" hidden="1" x14ac:dyDescent="0.25">
      <c r="A8845" s="1">
        <v>43929</v>
      </c>
      <c r="B8845">
        <v>8</v>
      </c>
      <c r="C8845">
        <v>4</v>
      </c>
      <c r="D8845">
        <v>2020</v>
      </c>
      <c r="E8845">
        <v>0</v>
      </c>
      <c r="H8845">
        <v>0</v>
      </c>
      <c r="K8845" t="s">
        <v>383</v>
      </c>
      <c r="L8845" t="s">
        <v>384</v>
      </c>
      <c r="M8845" t="s">
        <v>385</v>
      </c>
      <c r="N8845">
        <v>4403319</v>
      </c>
      <c r="O8845" t="s">
        <v>22</v>
      </c>
    </row>
    <row r="8846" spans="1:15" hidden="1" x14ac:dyDescent="0.25">
      <c r="A8846" s="1">
        <v>43928</v>
      </c>
      <c r="B8846">
        <v>7</v>
      </c>
      <c r="C8846">
        <v>4</v>
      </c>
      <c r="D8846">
        <v>2020</v>
      </c>
      <c r="E8846">
        <v>0</v>
      </c>
      <c r="H8846">
        <v>0</v>
      </c>
      <c r="K8846" t="s">
        <v>383</v>
      </c>
      <c r="L8846" t="s">
        <v>384</v>
      </c>
      <c r="M8846" t="s">
        <v>385</v>
      </c>
      <c r="N8846">
        <v>4403319</v>
      </c>
      <c r="O8846" t="s">
        <v>22</v>
      </c>
    </row>
    <row r="8847" spans="1:15" hidden="1" x14ac:dyDescent="0.25">
      <c r="A8847" s="1">
        <v>43927</v>
      </c>
      <c r="B8847">
        <v>6</v>
      </c>
      <c r="C8847">
        <v>4</v>
      </c>
      <c r="D8847">
        <v>2020</v>
      </c>
      <c r="E8847">
        <v>0</v>
      </c>
      <c r="H8847">
        <v>0</v>
      </c>
      <c r="K8847" t="s">
        <v>383</v>
      </c>
      <c r="L8847" t="s">
        <v>384</v>
      </c>
      <c r="M8847" t="s">
        <v>385</v>
      </c>
      <c r="N8847">
        <v>4403319</v>
      </c>
      <c r="O8847" t="s">
        <v>22</v>
      </c>
    </row>
    <row r="8848" spans="1:15" hidden="1" x14ac:dyDescent="0.25">
      <c r="A8848" s="1">
        <v>43926</v>
      </c>
      <c r="B8848">
        <v>5</v>
      </c>
      <c r="C8848">
        <v>4</v>
      </c>
      <c r="D8848">
        <v>2020</v>
      </c>
      <c r="E8848">
        <v>0</v>
      </c>
      <c r="H8848">
        <v>0</v>
      </c>
      <c r="K8848" t="s">
        <v>383</v>
      </c>
      <c r="L8848" t="s">
        <v>384</v>
      </c>
      <c r="M8848" t="s">
        <v>385</v>
      </c>
      <c r="N8848">
        <v>4403319</v>
      </c>
      <c r="O8848" t="s">
        <v>22</v>
      </c>
    </row>
    <row r="8849" spans="1:15" hidden="1" x14ac:dyDescent="0.25">
      <c r="A8849" s="1">
        <v>43925</v>
      </c>
      <c r="B8849">
        <v>4</v>
      </c>
      <c r="C8849">
        <v>4</v>
      </c>
      <c r="D8849">
        <v>2020</v>
      </c>
      <c r="E8849">
        <v>0</v>
      </c>
      <c r="H8849">
        <v>0</v>
      </c>
      <c r="K8849" t="s">
        <v>383</v>
      </c>
      <c r="L8849" t="s">
        <v>384</v>
      </c>
      <c r="M8849" t="s">
        <v>385</v>
      </c>
      <c r="N8849">
        <v>4403319</v>
      </c>
      <c r="O8849" t="s">
        <v>22</v>
      </c>
    </row>
    <row r="8850" spans="1:15" hidden="1" x14ac:dyDescent="0.25">
      <c r="A8850" s="1">
        <v>43924</v>
      </c>
      <c r="B8850">
        <v>3</v>
      </c>
      <c r="C8850">
        <v>4</v>
      </c>
      <c r="D8850">
        <v>2020</v>
      </c>
      <c r="E8850">
        <v>1</v>
      </c>
      <c r="H8850">
        <v>1</v>
      </c>
      <c r="K8850" t="s">
        <v>383</v>
      </c>
      <c r="L8850" t="s">
        <v>384</v>
      </c>
      <c r="M8850" t="s">
        <v>385</v>
      </c>
      <c r="N8850">
        <v>4403319</v>
      </c>
      <c r="O8850" t="s">
        <v>22</v>
      </c>
    </row>
    <row r="8851" spans="1:15" hidden="1" x14ac:dyDescent="0.25">
      <c r="A8851" s="1">
        <v>43923</v>
      </c>
      <c r="B8851">
        <v>2</v>
      </c>
      <c r="C8851">
        <v>4</v>
      </c>
      <c r="D8851">
        <v>2020</v>
      </c>
      <c r="E8851">
        <v>0</v>
      </c>
      <c r="H8851">
        <v>0</v>
      </c>
      <c r="K8851" t="s">
        <v>383</v>
      </c>
      <c r="L8851" t="s">
        <v>384</v>
      </c>
      <c r="M8851" t="s">
        <v>385</v>
      </c>
      <c r="N8851">
        <v>4403319</v>
      </c>
      <c r="O8851" t="s">
        <v>22</v>
      </c>
    </row>
    <row r="8852" spans="1:15" hidden="1" x14ac:dyDescent="0.25">
      <c r="A8852" s="1">
        <v>43922</v>
      </c>
      <c r="B8852">
        <v>1</v>
      </c>
      <c r="C8852">
        <v>4</v>
      </c>
      <c r="D8852">
        <v>2020</v>
      </c>
      <c r="E8852">
        <v>0</v>
      </c>
      <c r="H8852">
        <v>0</v>
      </c>
      <c r="K8852" t="s">
        <v>383</v>
      </c>
      <c r="L8852" t="s">
        <v>384</v>
      </c>
      <c r="M8852" t="s">
        <v>385</v>
      </c>
      <c r="N8852">
        <v>4403319</v>
      </c>
      <c r="O8852" t="s">
        <v>22</v>
      </c>
    </row>
    <row r="8853" spans="1:15" hidden="1" x14ac:dyDescent="0.25">
      <c r="A8853" s="1">
        <v>43921</v>
      </c>
      <c r="B8853">
        <v>31</v>
      </c>
      <c r="C8853">
        <v>3</v>
      </c>
      <c r="D8853">
        <v>2020</v>
      </c>
      <c r="E8853">
        <v>0</v>
      </c>
      <c r="H8853">
        <v>0</v>
      </c>
      <c r="K8853" t="s">
        <v>383</v>
      </c>
      <c r="L8853" t="s">
        <v>384</v>
      </c>
      <c r="M8853" t="s">
        <v>385</v>
      </c>
      <c r="N8853">
        <v>4403319</v>
      </c>
      <c r="O8853" t="s">
        <v>22</v>
      </c>
    </row>
    <row r="8854" spans="1:15" hidden="1" x14ac:dyDescent="0.25">
      <c r="A8854" s="1">
        <v>43920</v>
      </c>
      <c r="B8854">
        <v>30</v>
      </c>
      <c r="C8854">
        <v>3</v>
      </c>
      <c r="D8854">
        <v>2020</v>
      </c>
      <c r="E8854">
        <v>0</v>
      </c>
      <c r="H8854">
        <v>0</v>
      </c>
      <c r="K8854" t="s">
        <v>383</v>
      </c>
      <c r="L8854" t="s">
        <v>384</v>
      </c>
      <c r="M8854" t="s">
        <v>385</v>
      </c>
      <c r="N8854">
        <v>4403319</v>
      </c>
      <c r="O8854" t="s">
        <v>22</v>
      </c>
    </row>
    <row r="8855" spans="1:15" hidden="1" x14ac:dyDescent="0.25">
      <c r="A8855" s="1">
        <v>43919</v>
      </c>
      <c r="B8855">
        <v>29</v>
      </c>
      <c r="C8855">
        <v>3</v>
      </c>
      <c r="D8855">
        <v>2020</v>
      </c>
      <c r="E8855">
        <v>2</v>
      </c>
      <c r="H8855">
        <v>0</v>
      </c>
      <c r="K8855" t="s">
        <v>383</v>
      </c>
      <c r="L8855" t="s">
        <v>384</v>
      </c>
      <c r="M8855" t="s">
        <v>385</v>
      </c>
      <c r="N8855">
        <v>4403319</v>
      </c>
      <c r="O8855" t="s">
        <v>22</v>
      </c>
    </row>
    <row r="8856" spans="1:15" hidden="1" x14ac:dyDescent="0.25">
      <c r="A8856" s="1">
        <v>43918</v>
      </c>
      <c r="B8856">
        <v>28</v>
      </c>
      <c r="C8856">
        <v>3</v>
      </c>
      <c r="D8856">
        <v>2020</v>
      </c>
      <c r="E8856">
        <v>0</v>
      </c>
      <c r="H8856">
        <v>0</v>
      </c>
      <c r="K8856" t="s">
        <v>383</v>
      </c>
      <c r="L8856" t="s">
        <v>384</v>
      </c>
      <c r="M8856" t="s">
        <v>385</v>
      </c>
      <c r="N8856">
        <v>4403319</v>
      </c>
      <c r="O8856" t="s">
        <v>22</v>
      </c>
    </row>
    <row r="8857" spans="1:15" hidden="1" x14ac:dyDescent="0.25">
      <c r="A8857" s="1">
        <v>43917</v>
      </c>
      <c r="B8857">
        <v>27</v>
      </c>
      <c r="C8857">
        <v>3</v>
      </c>
      <c r="D8857">
        <v>2020</v>
      </c>
      <c r="E8857">
        <v>1</v>
      </c>
      <c r="H8857">
        <v>0</v>
      </c>
      <c r="K8857" t="s">
        <v>383</v>
      </c>
      <c r="L8857" t="s">
        <v>384</v>
      </c>
      <c r="M8857" t="s">
        <v>385</v>
      </c>
      <c r="N8857">
        <v>4403319</v>
      </c>
      <c r="O8857" t="s">
        <v>22</v>
      </c>
    </row>
    <row r="8858" spans="1:15" hidden="1" x14ac:dyDescent="0.25">
      <c r="A8858" s="1">
        <v>43916</v>
      </c>
      <c r="B8858">
        <v>26</v>
      </c>
      <c r="C8858">
        <v>3</v>
      </c>
      <c r="D8858">
        <v>2020</v>
      </c>
      <c r="E8858">
        <v>0</v>
      </c>
      <c r="H8858">
        <v>0</v>
      </c>
      <c r="K8858" t="s">
        <v>383</v>
      </c>
      <c r="L8858" t="s">
        <v>384</v>
      </c>
      <c r="M8858" t="s">
        <v>385</v>
      </c>
      <c r="N8858">
        <v>4403319</v>
      </c>
      <c r="O8858" t="s">
        <v>22</v>
      </c>
    </row>
    <row r="8859" spans="1:15" hidden="1" x14ac:dyDescent="0.25">
      <c r="A8859" s="1">
        <v>43915</v>
      </c>
      <c r="B8859">
        <v>25</v>
      </c>
      <c r="C8859">
        <v>3</v>
      </c>
      <c r="D8859">
        <v>2020</v>
      </c>
      <c r="E8859">
        <v>0</v>
      </c>
      <c r="H8859">
        <v>0</v>
      </c>
      <c r="K8859" t="s">
        <v>383</v>
      </c>
      <c r="L8859" t="s">
        <v>384</v>
      </c>
      <c r="M8859" t="s">
        <v>385</v>
      </c>
      <c r="N8859">
        <v>4403319</v>
      </c>
      <c r="O8859" t="s">
        <v>22</v>
      </c>
    </row>
    <row r="8860" spans="1:15" hidden="1" x14ac:dyDescent="0.25">
      <c r="A8860" s="1">
        <v>43914</v>
      </c>
      <c r="B8860">
        <v>24</v>
      </c>
      <c r="C8860">
        <v>3</v>
      </c>
      <c r="D8860">
        <v>2020</v>
      </c>
      <c r="E8860">
        <v>0</v>
      </c>
      <c r="H8860">
        <v>0</v>
      </c>
      <c r="K8860" t="s">
        <v>383</v>
      </c>
      <c r="L8860" t="s">
        <v>384</v>
      </c>
      <c r="M8860" t="s">
        <v>385</v>
      </c>
      <c r="N8860">
        <v>4403319</v>
      </c>
      <c r="O8860" t="s">
        <v>22</v>
      </c>
    </row>
    <row r="8861" spans="1:15" hidden="1" x14ac:dyDescent="0.25">
      <c r="A8861" s="1">
        <v>43913</v>
      </c>
      <c r="B8861">
        <v>23</v>
      </c>
      <c r="C8861">
        <v>3</v>
      </c>
      <c r="D8861">
        <v>2020</v>
      </c>
      <c r="E8861">
        <v>0</v>
      </c>
      <c r="H8861">
        <v>0</v>
      </c>
      <c r="K8861" t="s">
        <v>383</v>
      </c>
      <c r="L8861" t="s">
        <v>384</v>
      </c>
      <c r="M8861" t="s">
        <v>385</v>
      </c>
      <c r="N8861">
        <v>4403319</v>
      </c>
      <c r="O8861" t="s">
        <v>22</v>
      </c>
    </row>
    <row r="8862" spans="1:15" hidden="1" x14ac:dyDescent="0.25">
      <c r="A8862" s="1">
        <v>43912</v>
      </c>
      <c r="B8862">
        <v>22</v>
      </c>
      <c r="C8862">
        <v>3</v>
      </c>
      <c r="D8862">
        <v>2020</v>
      </c>
      <c r="E8862">
        <v>0</v>
      </c>
      <c r="H8862">
        <v>0</v>
      </c>
      <c r="K8862" t="s">
        <v>383</v>
      </c>
      <c r="L8862" t="s">
        <v>384</v>
      </c>
      <c r="M8862" t="s">
        <v>385</v>
      </c>
      <c r="N8862">
        <v>4403319</v>
      </c>
      <c r="O8862" t="s">
        <v>22</v>
      </c>
    </row>
    <row r="8863" spans="1:15" hidden="1" x14ac:dyDescent="0.25">
      <c r="A8863" s="1">
        <v>43911</v>
      </c>
      <c r="B8863">
        <v>21</v>
      </c>
      <c r="C8863">
        <v>3</v>
      </c>
      <c r="D8863">
        <v>2020</v>
      </c>
      <c r="E8863">
        <v>0</v>
      </c>
      <c r="H8863">
        <v>0</v>
      </c>
      <c r="K8863" t="s">
        <v>383</v>
      </c>
      <c r="L8863" t="s">
        <v>384</v>
      </c>
      <c r="M8863" t="s">
        <v>385</v>
      </c>
      <c r="N8863">
        <v>4403319</v>
      </c>
      <c r="O8863" t="s">
        <v>22</v>
      </c>
    </row>
    <row r="8864" spans="1:15" hidden="1" x14ac:dyDescent="0.25">
      <c r="A8864" s="1">
        <v>43910</v>
      </c>
      <c r="B8864">
        <v>20</v>
      </c>
      <c r="C8864">
        <v>3</v>
      </c>
      <c r="D8864">
        <v>2020</v>
      </c>
      <c r="E8864">
        <v>1</v>
      </c>
      <c r="H8864">
        <v>0</v>
      </c>
      <c r="K8864" t="s">
        <v>383</v>
      </c>
      <c r="L8864" t="s">
        <v>384</v>
      </c>
      <c r="M8864" t="s">
        <v>385</v>
      </c>
      <c r="N8864">
        <v>4403319</v>
      </c>
      <c r="O8864" t="s">
        <v>22</v>
      </c>
    </row>
    <row r="8865" spans="1:15" hidden="1" x14ac:dyDescent="0.25">
      <c r="A8865" s="1">
        <v>43909</v>
      </c>
      <c r="B8865">
        <v>19</v>
      </c>
      <c r="C8865">
        <v>3</v>
      </c>
      <c r="D8865">
        <v>2020</v>
      </c>
      <c r="E8865">
        <v>0</v>
      </c>
      <c r="H8865">
        <v>0</v>
      </c>
      <c r="K8865" t="s">
        <v>383</v>
      </c>
      <c r="L8865" t="s">
        <v>384</v>
      </c>
      <c r="M8865" t="s">
        <v>385</v>
      </c>
      <c r="N8865">
        <v>4403319</v>
      </c>
      <c r="O8865" t="s">
        <v>22</v>
      </c>
    </row>
    <row r="8866" spans="1:15" hidden="1" x14ac:dyDescent="0.25">
      <c r="A8866" s="1">
        <v>43908</v>
      </c>
      <c r="B8866">
        <v>18</v>
      </c>
      <c r="C8866">
        <v>3</v>
      </c>
      <c r="D8866">
        <v>2020</v>
      </c>
      <c r="E8866">
        <v>0</v>
      </c>
      <c r="H8866">
        <v>0</v>
      </c>
      <c r="K8866" t="s">
        <v>383</v>
      </c>
      <c r="L8866" t="s">
        <v>384</v>
      </c>
      <c r="M8866" t="s">
        <v>385</v>
      </c>
      <c r="N8866">
        <v>4403319</v>
      </c>
      <c r="O8866" t="s">
        <v>22</v>
      </c>
    </row>
    <row r="8867" spans="1:15" hidden="1" x14ac:dyDescent="0.25">
      <c r="A8867" s="1">
        <v>43907</v>
      </c>
      <c r="B8867">
        <v>17</v>
      </c>
      <c r="C8867">
        <v>3</v>
      </c>
      <c r="D8867">
        <v>2020</v>
      </c>
      <c r="E8867">
        <v>0</v>
      </c>
      <c r="H8867">
        <v>0</v>
      </c>
      <c r="K8867" t="s">
        <v>383</v>
      </c>
      <c r="L8867" t="s">
        <v>384</v>
      </c>
      <c r="M8867" t="s">
        <v>385</v>
      </c>
      <c r="N8867">
        <v>4403319</v>
      </c>
      <c r="O8867" t="s">
        <v>22</v>
      </c>
    </row>
    <row r="8868" spans="1:15" hidden="1" x14ac:dyDescent="0.25">
      <c r="A8868" s="1">
        <v>43906</v>
      </c>
      <c r="B8868">
        <v>16</v>
      </c>
      <c r="C8868">
        <v>3</v>
      </c>
      <c r="D8868">
        <v>2020</v>
      </c>
      <c r="E8868">
        <v>0</v>
      </c>
      <c r="H8868">
        <v>0</v>
      </c>
      <c r="K8868" t="s">
        <v>383</v>
      </c>
      <c r="L8868" t="s">
        <v>384</v>
      </c>
      <c r="M8868" t="s">
        <v>385</v>
      </c>
      <c r="N8868">
        <v>4403319</v>
      </c>
      <c r="O8868" t="s">
        <v>22</v>
      </c>
    </row>
    <row r="8869" spans="1:15" hidden="1" x14ac:dyDescent="0.25">
      <c r="A8869" s="1">
        <v>43905</v>
      </c>
      <c r="B8869">
        <v>15</v>
      </c>
      <c r="C8869">
        <v>3</v>
      </c>
      <c r="D8869">
        <v>2020</v>
      </c>
      <c r="E8869">
        <v>1</v>
      </c>
      <c r="H8869">
        <v>0</v>
      </c>
      <c r="K8869" t="s">
        <v>383</v>
      </c>
      <c r="L8869" t="s">
        <v>384</v>
      </c>
      <c r="M8869" t="s">
        <v>385</v>
      </c>
      <c r="N8869">
        <v>4403319</v>
      </c>
      <c r="O8869" t="s">
        <v>22</v>
      </c>
    </row>
    <row r="8870" spans="1:15" hidden="1" x14ac:dyDescent="0.25">
      <c r="A8870" s="1">
        <v>43955</v>
      </c>
      <c r="B8870">
        <v>4</v>
      </c>
      <c r="C8870">
        <v>5</v>
      </c>
      <c r="D8870">
        <v>2020</v>
      </c>
      <c r="E8870">
        <v>0</v>
      </c>
      <c r="H8870">
        <v>0</v>
      </c>
      <c r="K8870" t="s">
        <v>386</v>
      </c>
      <c r="L8870" t="s">
        <v>387</v>
      </c>
      <c r="M8870" t="s">
        <v>388</v>
      </c>
      <c r="N8870">
        <v>1265303</v>
      </c>
      <c r="O8870" t="s">
        <v>22</v>
      </c>
    </row>
    <row r="8871" spans="1:15" hidden="1" x14ac:dyDescent="0.25">
      <c r="A8871" s="1">
        <v>43954</v>
      </c>
      <c r="B8871">
        <v>3</v>
      </c>
      <c r="C8871">
        <v>5</v>
      </c>
      <c r="D8871">
        <v>2020</v>
      </c>
      <c r="E8871">
        <v>0</v>
      </c>
      <c r="H8871">
        <v>0</v>
      </c>
      <c r="K8871" t="s">
        <v>386</v>
      </c>
      <c r="L8871" t="s">
        <v>387</v>
      </c>
      <c r="M8871" t="s">
        <v>388</v>
      </c>
      <c r="N8871">
        <v>1265303</v>
      </c>
      <c r="O8871" t="s">
        <v>22</v>
      </c>
    </row>
    <row r="8872" spans="1:15" hidden="1" x14ac:dyDescent="0.25">
      <c r="A8872" s="1">
        <v>43953</v>
      </c>
      <c r="B8872">
        <v>2</v>
      </c>
      <c r="C8872">
        <v>5</v>
      </c>
      <c r="D8872">
        <v>2020</v>
      </c>
      <c r="E8872">
        <v>0</v>
      </c>
      <c r="H8872">
        <v>0</v>
      </c>
      <c r="K8872" t="s">
        <v>386</v>
      </c>
      <c r="L8872" t="s">
        <v>387</v>
      </c>
      <c r="M8872" t="s">
        <v>388</v>
      </c>
      <c r="N8872">
        <v>1265303</v>
      </c>
      <c r="O8872" t="s">
        <v>22</v>
      </c>
    </row>
    <row r="8873" spans="1:15" hidden="1" x14ac:dyDescent="0.25">
      <c r="A8873" s="1">
        <v>43952</v>
      </c>
      <c r="B8873">
        <v>1</v>
      </c>
      <c r="C8873">
        <v>5</v>
      </c>
      <c r="D8873">
        <v>2020</v>
      </c>
      <c r="E8873">
        <v>0</v>
      </c>
      <c r="H8873">
        <v>0</v>
      </c>
      <c r="K8873" t="s">
        <v>386</v>
      </c>
      <c r="L8873" t="s">
        <v>387</v>
      </c>
      <c r="M8873" t="s">
        <v>388</v>
      </c>
      <c r="N8873">
        <v>1265303</v>
      </c>
      <c r="O8873" t="s">
        <v>22</v>
      </c>
    </row>
    <row r="8874" spans="1:15" hidden="1" x14ac:dyDescent="0.25">
      <c r="A8874" s="1">
        <v>43951</v>
      </c>
      <c r="B8874">
        <v>30</v>
      </c>
      <c r="C8874">
        <v>4</v>
      </c>
      <c r="D8874">
        <v>2020</v>
      </c>
      <c r="E8874">
        <v>0</v>
      </c>
      <c r="H8874">
        <v>0</v>
      </c>
      <c r="K8874" t="s">
        <v>386</v>
      </c>
      <c r="L8874" t="s">
        <v>387</v>
      </c>
      <c r="M8874" t="s">
        <v>388</v>
      </c>
      <c r="N8874">
        <v>1265303</v>
      </c>
      <c r="O8874" t="s">
        <v>22</v>
      </c>
    </row>
    <row r="8875" spans="1:15" hidden="1" x14ac:dyDescent="0.25">
      <c r="A8875" s="1">
        <v>43950</v>
      </c>
      <c r="B8875">
        <v>29</v>
      </c>
      <c r="C8875">
        <v>4</v>
      </c>
      <c r="D8875">
        <v>2020</v>
      </c>
      <c r="E8875">
        <v>0</v>
      </c>
      <c r="H8875">
        <v>0</v>
      </c>
      <c r="K8875" t="s">
        <v>386</v>
      </c>
      <c r="L8875" t="s">
        <v>387</v>
      </c>
      <c r="M8875" t="s">
        <v>388</v>
      </c>
      <c r="N8875">
        <v>1265303</v>
      </c>
      <c r="O8875" t="s">
        <v>22</v>
      </c>
    </row>
    <row r="8876" spans="1:15" hidden="1" x14ac:dyDescent="0.25">
      <c r="A8876" s="1">
        <v>43949</v>
      </c>
      <c r="B8876">
        <v>28</v>
      </c>
      <c r="C8876">
        <v>4</v>
      </c>
      <c r="D8876">
        <v>2020</v>
      </c>
      <c r="E8876">
        <v>2</v>
      </c>
      <c r="H8876">
        <v>1</v>
      </c>
      <c r="K8876" t="s">
        <v>386</v>
      </c>
      <c r="L8876" t="s">
        <v>387</v>
      </c>
      <c r="M8876" t="s">
        <v>388</v>
      </c>
      <c r="N8876">
        <v>1265303</v>
      </c>
      <c r="O8876" t="s">
        <v>22</v>
      </c>
    </row>
    <row r="8877" spans="1:15" hidden="1" x14ac:dyDescent="0.25">
      <c r="A8877" s="1">
        <v>43948</v>
      </c>
      <c r="B8877">
        <v>27</v>
      </c>
      <c r="C8877">
        <v>4</v>
      </c>
      <c r="D8877">
        <v>2020</v>
      </c>
      <c r="E8877">
        <v>1</v>
      </c>
      <c r="H8877">
        <v>0</v>
      </c>
      <c r="K8877" t="s">
        <v>386</v>
      </c>
      <c r="L8877" t="s">
        <v>387</v>
      </c>
      <c r="M8877" t="s">
        <v>388</v>
      </c>
      <c r="N8877">
        <v>1265303</v>
      </c>
      <c r="O8877" t="s">
        <v>22</v>
      </c>
    </row>
    <row r="8878" spans="1:15" hidden="1" x14ac:dyDescent="0.25">
      <c r="A8878" s="1">
        <v>43947</v>
      </c>
      <c r="B8878">
        <v>26</v>
      </c>
      <c r="C8878">
        <v>4</v>
      </c>
      <c r="D8878">
        <v>2020</v>
      </c>
      <c r="E8878">
        <v>0</v>
      </c>
      <c r="H8878">
        <v>0</v>
      </c>
      <c r="K8878" t="s">
        <v>386</v>
      </c>
      <c r="L8878" t="s">
        <v>387</v>
      </c>
      <c r="M8878" t="s">
        <v>388</v>
      </c>
      <c r="N8878">
        <v>1265303</v>
      </c>
      <c r="O8878" t="s">
        <v>22</v>
      </c>
    </row>
    <row r="8879" spans="1:15" hidden="1" x14ac:dyDescent="0.25">
      <c r="A8879" s="1">
        <v>43946</v>
      </c>
      <c r="B8879">
        <v>25</v>
      </c>
      <c r="C8879">
        <v>4</v>
      </c>
      <c r="D8879">
        <v>2020</v>
      </c>
      <c r="E8879">
        <v>0</v>
      </c>
      <c r="H8879">
        <v>0</v>
      </c>
      <c r="K8879" t="s">
        <v>386</v>
      </c>
      <c r="L8879" t="s">
        <v>387</v>
      </c>
      <c r="M8879" t="s">
        <v>388</v>
      </c>
      <c r="N8879">
        <v>1265303</v>
      </c>
      <c r="O8879" t="s">
        <v>22</v>
      </c>
    </row>
    <row r="8880" spans="1:15" hidden="1" x14ac:dyDescent="0.25">
      <c r="A8880" s="1">
        <v>43945</v>
      </c>
      <c r="B8880">
        <v>24</v>
      </c>
      <c r="C8880">
        <v>4</v>
      </c>
      <c r="D8880">
        <v>2020</v>
      </c>
      <c r="E8880">
        <v>2</v>
      </c>
      <c r="H8880">
        <v>0</v>
      </c>
      <c r="K8880" t="s">
        <v>386</v>
      </c>
      <c r="L8880" t="s">
        <v>387</v>
      </c>
      <c r="M8880" t="s">
        <v>388</v>
      </c>
      <c r="N8880">
        <v>1265303</v>
      </c>
      <c r="O8880" t="s">
        <v>22</v>
      </c>
    </row>
    <row r="8881" spans="1:15" hidden="1" x14ac:dyDescent="0.25">
      <c r="A8881" s="1">
        <v>43944</v>
      </c>
      <c r="B8881">
        <v>23</v>
      </c>
      <c r="C8881">
        <v>4</v>
      </c>
      <c r="D8881">
        <v>2020</v>
      </c>
      <c r="E8881">
        <v>1</v>
      </c>
      <c r="H8881">
        <v>0</v>
      </c>
      <c r="K8881" t="s">
        <v>386</v>
      </c>
      <c r="L8881" t="s">
        <v>387</v>
      </c>
      <c r="M8881" t="s">
        <v>388</v>
      </c>
      <c r="N8881">
        <v>1265303</v>
      </c>
      <c r="O8881" t="s">
        <v>22</v>
      </c>
    </row>
    <row r="8882" spans="1:15" hidden="1" x14ac:dyDescent="0.25">
      <c r="A8882" s="1">
        <v>43943</v>
      </c>
      <c r="B8882">
        <v>22</v>
      </c>
      <c r="C8882">
        <v>4</v>
      </c>
      <c r="D8882">
        <v>2020</v>
      </c>
      <c r="E8882">
        <v>0</v>
      </c>
      <c r="H8882">
        <v>0</v>
      </c>
      <c r="K8882" t="s">
        <v>386</v>
      </c>
      <c r="L8882" t="s">
        <v>387</v>
      </c>
      <c r="M8882" t="s">
        <v>388</v>
      </c>
      <c r="N8882">
        <v>1265303</v>
      </c>
      <c r="O8882" t="s">
        <v>22</v>
      </c>
    </row>
    <row r="8883" spans="1:15" hidden="1" x14ac:dyDescent="0.25">
      <c r="A8883" s="1">
        <v>43942</v>
      </c>
      <c r="B8883">
        <v>21</v>
      </c>
      <c r="C8883">
        <v>4</v>
      </c>
      <c r="D8883">
        <v>2020</v>
      </c>
      <c r="E8883">
        <v>0</v>
      </c>
      <c r="H8883">
        <v>0</v>
      </c>
      <c r="K8883" t="s">
        <v>386</v>
      </c>
      <c r="L8883" t="s">
        <v>387</v>
      </c>
      <c r="M8883" t="s">
        <v>388</v>
      </c>
      <c r="N8883">
        <v>1265303</v>
      </c>
      <c r="O8883" t="s">
        <v>22</v>
      </c>
    </row>
    <row r="8884" spans="1:15" hidden="1" x14ac:dyDescent="0.25">
      <c r="A8884" s="1">
        <v>43941</v>
      </c>
      <c r="B8884">
        <v>20</v>
      </c>
      <c r="C8884">
        <v>4</v>
      </c>
      <c r="D8884">
        <v>2020</v>
      </c>
      <c r="E8884">
        <v>3</v>
      </c>
      <c r="H8884">
        <v>0</v>
      </c>
      <c r="K8884" t="s">
        <v>386</v>
      </c>
      <c r="L8884" t="s">
        <v>387</v>
      </c>
      <c r="M8884" t="s">
        <v>388</v>
      </c>
      <c r="N8884">
        <v>1265303</v>
      </c>
      <c r="O8884" t="s">
        <v>22</v>
      </c>
    </row>
    <row r="8885" spans="1:15" hidden="1" x14ac:dyDescent="0.25">
      <c r="A8885" s="1">
        <v>43940</v>
      </c>
      <c r="B8885">
        <v>19</v>
      </c>
      <c r="C8885">
        <v>4</v>
      </c>
      <c r="D8885">
        <v>2020</v>
      </c>
      <c r="E8885">
        <v>1</v>
      </c>
      <c r="H8885">
        <v>0</v>
      </c>
      <c r="K8885" t="s">
        <v>386</v>
      </c>
      <c r="L8885" t="s">
        <v>387</v>
      </c>
      <c r="M8885" t="s">
        <v>388</v>
      </c>
      <c r="N8885">
        <v>1265303</v>
      </c>
      <c r="O8885" t="s">
        <v>22</v>
      </c>
    </row>
    <row r="8886" spans="1:15" hidden="1" x14ac:dyDescent="0.25">
      <c r="A8886" s="1">
        <v>43939</v>
      </c>
      <c r="B8886">
        <v>18</v>
      </c>
      <c r="C8886">
        <v>4</v>
      </c>
      <c r="D8886">
        <v>2020</v>
      </c>
      <c r="E8886">
        <v>0</v>
      </c>
      <c r="H8886">
        <v>0</v>
      </c>
      <c r="K8886" t="s">
        <v>386</v>
      </c>
      <c r="L8886" t="s">
        <v>387</v>
      </c>
      <c r="M8886" t="s">
        <v>388</v>
      </c>
      <c r="N8886">
        <v>1265303</v>
      </c>
      <c r="O8886" t="s">
        <v>22</v>
      </c>
    </row>
    <row r="8887" spans="1:15" hidden="1" x14ac:dyDescent="0.25">
      <c r="A8887" s="1">
        <v>43938</v>
      </c>
      <c r="B8887">
        <v>17</v>
      </c>
      <c r="C8887">
        <v>4</v>
      </c>
      <c r="D8887">
        <v>2020</v>
      </c>
      <c r="E8887">
        <v>0</v>
      </c>
      <c r="H8887">
        <v>0</v>
      </c>
      <c r="K8887" t="s">
        <v>386</v>
      </c>
      <c r="L8887" t="s">
        <v>387</v>
      </c>
      <c r="M8887" t="s">
        <v>388</v>
      </c>
      <c r="N8887">
        <v>1265303</v>
      </c>
      <c r="O8887" t="s">
        <v>22</v>
      </c>
    </row>
    <row r="8888" spans="1:15" hidden="1" x14ac:dyDescent="0.25">
      <c r="A8888" s="1">
        <v>43937</v>
      </c>
      <c r="B8888">
        <v>16</v>
      </c>
      <c r="C8888">
        <v>4</v>
      </c>
      <c r="D8888">
        <v>2020</v>
      </c>
      <c r="E8888">
        <v>0</v>
      </c>
      <c r="H8888">
        <v>0</v>
      </c>
      <c r="K8888" t="s">
        <v>386</v>
      </c>
      <c r="L8888" t="s">
        <v>387</v>
      </c>
      <c r="M8888" t="s">
        <v>388</v>
      </c>
      <c r="N8888">
        <v>1265303</v>
      </c>
      <c r="O8888" t="s">
        <v>22</v>
      </c>
    </row>
    <row r="8889" spans="1:15" hidden="1" x14ac:dyDescent="0.25">
      <c r="A8889" s="1">
        <v>43936</v>
      </c>
      <c r="B8889">
        <v>15</v>
      </c>
      <c r="C8889">
        <v>4</v>
      </c>
      <c r="D8889">
        <v>2020</v>
      </c>
      <c r="E8889">
        <v>0</v>
      </c>
      <c r="H8889">
        <v>0</v>
      </c>
      <c r="K8889" t="s">
        <v>386</v>
      </c>
      <c r="L8889" t="s">
        <v>387</v>
      </c>
      <c r="M8889" t="s">
        <v>388</v>
      </c>
      <c r="N8889">
        <v>1265303</v>
      </c>
      <c r="O8889" t="s">
        <v>22</v>
      </c>
    </row>
    <row r="8890" spans="1:15" hidden="1" x14ac:dyDescent="0.25">
      <c r="A8890" s="1">
        <v>43935</v>
      </c>
      <c r="B8890">
        <v>14</v>
      </c>
      <c r="C8890">
        <v>4</v>
      </c>
      <c r="D8890">
        <v>2020</v>
      </c>
      <c r="E8890">
        <v>0</v>
      </c>
      <c r="H8890">
        <v>0</v>
      </c>
      <c r="K8890" t="s">
        <v>386</v>
      </c>
      <c r="L8890" t="s">
        <v>387</v>
      </c>
      <c r="M8890" t="s">
        <v>388</v>
      </c>
      <c r="N8890">
        <v>1265303</v>
      </c>
      <c r="O8890" t="s">
        <v>22</v>
      </c>
    </row>
    <row r="8891" spans="1:15" hidden="1" x14ac:dyDescent="0.25">
      <c r="A8891" s="1">
        <v>43934</v>
      </c>
      <c r="B8891">
        <v>13</v>
      </c>
      <c r="C8891">
        <v>4</v>
      </c>
      <c r="D8891">
        <v>2020</v>
      </c>
      <c r="E8891">
        <v>5</v>
      </c>
      <c r="H8891">
        <v>0</v>
      </c>
      <c r="K8891" t="s">
        <v>386</v>
      </c>
      <c r="L8891" t="s">
        <v>387</v>
      </c>
      <c r="M8891" t="s">
        <v>388</v>
      </c>
      <c r="N8891">
        <v>1265303</v>
      </c>
      <c r="O8891" t="s">
        <v>22</v>
      </c>
    </row>
    <row r="8892" spans="1:15" hidden="1" x14ac:dyDescent="0.25">
      <c r="A8892" s="1">
        <v>43933</v>
      </c>
      <c r="B8892">
        <v>12</v>
      </c>
      <c r="C8892">
        <v>4</v>
      </c>
      <c r="D8892">
        <v>2020</v>
      </c>
      <c r="E8892">
        <v>1</v>
      </c>
      <c r="H8892">
        <v>0</v>
      </c>
      <c r="K8892" t="s">
        <v>386</v>
      </c>
      <c r="L8892" t="s">
        <v>387</v>
      </c>
      <c r="M8892" t="s">
        <v>388</v>
      </c>
      <c r="N8892">
        <v>1265303</v>
      </c>
      <c r="O8892" t="s">
        <v>22</v>
      </c>
    </row>
    <row r="8893" spans="1:15" hidden="1" x14ac:dyDescent="0.25">
      <c r="A8893" s="1">
        <v>43932</v>
      </c>
      <c r="B8893">
        <v>11</v>
      </c>
      <c r="C8893">
        <v>4</v>
      </c>
      <c r="D8893">
        <v>2020</v>
      </c>
      <c r="E8893">
        <v>4</v>
      </c>
      <c r="H8893">
        <v>2</v>
      </c>
      <c r="K8893" t="s">
        <v>386</v>
      </c>
      <c r="L8893" t="s">
        <v>387</v>
      </c>
      <c r="M8893" t="s">
        <v>388</v>
      </c>
      <c r="N8893">
        <v>1265303</v>
      </c>
      <c r="O8893" t="s">
        <v>22</v>
      </c>
    </row>
    <row r="8894" spans="1:15" hidden="1" x14ac:dyDescent="0.25">
      <c r="A8894" s="1">
        <v>43931</v>
      </c>
      <c r="B8894">
        <v>10</v>
      </c>
      <c r="C8894">
        <v>4</v>
      </c>
      <c r="D8894">
        <v>2020</v>
      </c>
      <c r="E8894">
        <v>41</v>
      </c>
      <c r="H8894">
        <v>0</v>
      </c>
      <c r="K8894" t="s">
        <v>386</v>
      </c>
      <c r="L8894" t="s">
        <v>387</v>
      </c>
      <c r="M8894" t="s">
        <v>388</v>
      </c>
      <c r="N8894">
        <v>1265303</v>
      </c>
      <c r="O8894" t="s">
        <v>22</v>
      </c>
    </row>
    <row r="8895" spans="1:15" hidden="1" x14ac:dyDescent="0.25">
      <c r="A8895" s="1">
        <v>43930</v>
      </c>
      <c r="B8895">
        <v>9</v>
      </c>
      <c r="C8895">
        <v>4</v>
      </c>
      <c r="D8895">
        <v>2020</v>
      </c>
      <c r="E8895">
        <v>5</v>
      </c>
      <c r="H8895">
        <v>0</v>
      </c>
      <c r="K8895" t="s">
        <v>386</v>
      </c>
      <c r="L8895" t="s">
        <v>387</v>
      </c>
      <c r="M8895" t="s">
        <v>388</v>
      </c>
      <c r="N8895">
        <v>1265303</v>
      </c>
      <c r="O8895" t="s">
        <v>22</v>
      </c>
    </row>
    <row r="8896" spans="1:15" hidden="1" x14ac:dyDescent="0.25">
      <c r="A8896" s="1">
        <v>43929</v>
      </c>
      <c r="B8896">
        <v>8</v>
      </c>
      <c r="C8896">
        <v>4</v>
      </c>
      <c r="D8896">
        <v>2020</v>
      </c>
      <c r="E8896">
        <v>24</v>
      </c>
      <c r="H8896">
        <v>0</v>
      </c>
      <c r="K8896" t="s">
        <v>386</v>
      </c>
      <c r="L8896" t="s">
        <v>387</v>
      </c>
      <c r="M8896" t="s">
        <v>388</v>
      </c>
      <c r="N8896">
        <v>1265303</v>
      </c>
      <c r="O8896" t="s">
        <v>22</v>
      </c>
    </row>
    <row r="8897" spans="1:15" hidden="1" x14ac:dyDescent="0.25">
      <c r="A8897" s="1">
        <v>43928</v>
      </c>
      <c r="B8897">
        <v>7</v>
      </c>
      <c r="C8897">
        <v>4</v>
      </c>
      <c r="D8897">
        <v>2020</v>
      </c>
      <c r="E8897">
        <v>17</v>
      </c>
      <c r="H8897">
        <v>0</v>
      </c>
      <c r="K8897" t="s">
        <v>386</v>
      </c>
      <c r="L8897" t="s">
        <v>387</v>
      </c>
      <c r="M8897" t="s">
        <v>388</v>
      </c>
      <c r="N8897">
        <v>1265303</v>
      </c>
      <c r="O8897" t="s">
        <v>22</v>
      </c>
    </row>
    <row r="8898" spans="1:15" hidden="1" x14ac:dyDescent="0.25">
      <c r="A8898" s="1">
        <v>43927</v>
      </c>
      <c r="B8898">
        <v>6</v>
      </c>
      <c r="C8898">
        <v>4</v>
      </c>
      <c r="D8898">
        <v>2020</v>
      </c>
      <c r="E8898">
        <v>31</v>
      </c>
      <c r="H8898">
        <v>0</v>
      </c>
      <c r="K8898" t="s">
        <v>386</v>
      </c>
      <c r="L8898" t="s">
        <v>387</v>
      </c>
      <c r="M8898" t="s">
        <v>388</v>
      </c>
      <c r="N8898">
        <v>1265303</v>
      </c>
      <c r="O8898" t="s">
        <v>22</v>
      </c>
    </row>
    <row r="8899" spans="1:15" hidden="1" x14ac:dyDescent="0.25">
      <c r="A8899" s="1">
        <v>43926</v>
      </c>
      <c r="B8899">
        <v>5</v>
      </c>
      <c r="C8899">
        <v>4</v>
      </c>
      <c r="D8899">
        <v>2020</v>
      </c>
      <c r="E8899">
        <v>10</v>
      </c>
      <c r="H8899">
        <v>0</v>
      </c>
      <c r="K8899" t="s">
        <v>386</v>
      </c>
      <c r="L8899" t="s">
        <v>387</v>
      </c>
      <c r="M8899" t="s">
        <v>388</v>
      </c>
      <c r="N8899">
        <v>1265303</v>
      </c>
      <c r="O8899" t="s">
        <v>22</v>
      </c>
    </row>
    <row r="8900" spans="1:15" hidden="1" x14ac:dyDescent="0.25">
      <c r="A8900" s="1">
        <v>43925</v>
      </c>
      <c r="B8900">
        <v>4</v>
      </c>
      <c r="C8900">
        <v>4</v>
      </c>
      <c r="D8900">
        <v>2020</v>
      </c>
      <c r="E8900">
        <v>17</v>
      </c>
      <c r="H8900">
        <v>0</v>
      </c>
      <c r="K8900" t="s">
        <v>386</v>
      </c>
      <c r="L8900" t="s">
        <v>387</v>
      </c>
      <c r="M8900" t="s">
        <v>388</v>
      </c>
      <c r="N8900">
        <v>1265303</v>
      </c>
      <c r="O8900" t="s">
        <v>22</v>
      </c>
    </row>
    <row r="8901" spans="1:15" hidden="1" x14ac:dyDescent="0.25">
      <c r="A8901" s="1">
        <v>43924</v>
      </c>
      <c r="B8901">
        <v>3</v>
      </c>
      <c r="C8901">
        <v>4</v>
      </c>
      <c r="D8901">
        <v>2020</v>
      </c>
      <c r="E8901">
        <v>15</v>
      </c>
      <c r="H8901">
        <v>2</v>
      </c>
      <c r="K8901" t="s">
        <v>386</v>
      </c>
      <c r="L8901" t="s">
        <v>387</v>
      </c>
      <c r="M8901" t="s">
        <v>388</v>
      </c>
      <c r="N8901">
        <v>1265303</v>
      </c>
      <c r="O8901" t="s">
        <v>22</v>
      </c>
    </row>
    <row r="8902" spans="1:15" hidden="1" x14ac:dyDescent="0.25">
      <c r="A8902" s="1">
        <v>43923</v>
      </c>
      <c r="B8902">
        <v>2</v>
      </c>
      <c r="C8902">
        <v>4</v>
      </c>
      <c r="D8902">
        <v>2020</v>
      </c>
      <c r="E8902">
        <v>11</v>
      </c>
      <c r="H8902">
        <v>2</v>
      </c>
      <c r="K8902" t="s">
        <v>386</v>
      </c>
      <c r="L8902" t="s">
        <v>387</v>
      </c>
      <c r="M8902" t="s">
        <v>388</v>
      </c>
      <c r="N8902">
        <v>1265303</v>
      </c>
      <c r="O8902" t="s">
        <v>22</v>
      </c>
    </row>
    <row r="8903" spans="1:15" hidden="1" x14ac:dyDescent="0.25">
      <c r="A8903" s="1">
        <v>43922</v>
      </c>
      <c r="B8903">
        <v>1</v>
      </c>
      <c r="C8903">
        <v>4</v>
      </c>
      <c r="D8903">
        <v>2020</v>
      </c>
      <c r="E8903">
        <v>15</v>
      </c>
      <c r="H8903">
        <v>0</v>
      </c>
      <c r="K8903" t="s">
        <v>386</v>
      </c>
      <c r="L8903" t="s">
        <v>387</v>
      </c>
      <c r="M8903" t="s">
        <v>388</v>
      </c>
      <c r="N8903">
        <v>1265303</v>
      </c>
      <c r="O8903" t="s">
        <v>22</v>
      </c>
    </row>
    <row r="8904" spans="1:15" hidden="1" x14ac:dyDescent="0.25">
      <c r="A8904" s="1">
        <v>43921</v>
      </c>
      <c r="B8904">
        <v>31</v>
      </c>
      <c r="C8904">
        <v>3</v>
      </c>
      <c r="D8904">
        <v>2020</v>
      </c>
      <c r="E8904">
        <v>18</v>
      </c>
      <c r="H8904">
        <v>0</v>
      </c>
      <c r="K8904" t="s">
        <v>386</v>
      </c>
      <c r="L8904" t="s">
        <v>387</v>
      </c>
      <c r="M8904" t="s">
        <v>388</v>
      </c>
      <c r="N8904">
        <v>1265303</v>
      </c>
      <c r="O8904" t="s">
        <v>22</v>
      </c>
    </row>
    <row r="8905" spans="1:15" hidden="1" x14ac:dyDescent="0.25">
      <c r="A8905" s="1">
        <v>43920</v>
      </c>
      <c r="B8905">
        <v>30</v>
      </c>
      <c r="C8905">
        <v>3</v>
      </c>
      <c r="D8905">
        <v>2020</v>
      </c>
      <c r="E8905">
        <v>8</v>
      </c>
      <c r="H8905">
        <v>1</v>
      </c>
      <c r="K8905" t="s">
        <v>386</v>
      </c>
      <c r="L8905" t="s">
        <v>387</v>
      </c>
      <c r="M8905" t="s">
        <v>388</v>
      </c>
      <c r="N8905">
        <v>1265303</v>
      </c>
      <c r="O8905" t="s">
        <v>22</v>
      </c>
    </row>
    <row r="8906" spans="1:15" hidden="1" x14ac:dyDescent="0.25">
      <c r="A8906" s="1">
        <v>43919</v>
      </c>
      <c r="B8906">
        <v>29</v>
      </c>
      <c r="C8906">
        <v>3</v>
      </c>
      <c r="D8906">
        <v>2020</v>
      </c>
      <c r="E8906">
        <v>8</v>
      </c>
      <c r="H8906">
        <v>0</v>
      </c>
      <c r="K8906" t="s">
        <v>386</v>
      </c>
      <c r="L8906" t="s">
        <v>387</v>
      </c>
      <c r="M8906" t="s">
        <v>388</v>
      </c>
      <c r="N8906">
        <v>1265303</v>
      </c>
      <c r="O8906" t="s">
        <v>22</v>
      </c>
    </row>
    <row r="8907" spans="1:15" hidden="1" x14ac:dyDescent="0.25">
      <c r="A8907" s="1">
        <v>43918</v>
      </c>
      <c r="B8907">
        <v>28</v>
      </c>
      <c r="C8907">
        <v>3</v>
      </c>
      <c r="D8907">
        <v>2020</v>
      </c>
      <c r="E8907">
        <v>13</v>
      </c>
      <c r="H8907">
        <v>0</v>
      </c>
      <c r="K8907" t="s">
        <v>386</v>
      </c>
      <c r="L8907" t="s">
        <v>387</v>
      </c>
      <c r="M8907" t="s">
        <v>388</v>
      </c>
      <c r="N8907">
        <v>1265303</v>
      </c>
      <c r="O8907" t="s">
        <v>22</v>
      </c>
    </row>
    <row r="8908" spans="1:15" hidden="1" x14ac:dyDescent="0.25">
      <c r="A8908" s="1">
        <v>43917</v>
      </c>
      <c r="B8908">
        <v>27</v>
      </c>
      <c r="C8908">
        <v>3</v>
      </c>
      <c r="D8908">
        <v>2020</v>
      </c>
      <c r="E8908">
        <v>33</v>
      </c>
      <c r="H8908">
        <v>0</v>
      </c>
      <c r="K8908" t="s">
        <v>386</v>
      </c>
      <c r="L8908" t="s">
        <v>387</v>
      </c>
      <c r="M8908" t="s">
        <v>388</v>
      </c>
      <c r="N8908">
        <v>1265303</v>
      </c>
      <c r="O8908" t="s">
        <v>22</v>
      </c>
    </row>
    <row r="8909" spans="1:15" hidden="1" x14ac:dyDescent="0.25">
      <c r="A8909" s="1">
        <v>43916</v>
      </c>
      <c r="B8909">
        <v>26</v>
      </c>
      <c r="C8909">
        <v>3</v>
      </c>
      <c r="D8909">
        <v>2020</v>
      </c>
      <c r="E8909">
        <v>6</v>
      </c>
      <c r="H8909">
        <v>0</v>
      </c>
      <c r="K8909" t="s">
        <v>386</v>
      </c>
      <c r="L8909" t="s">
        <v>387</v>
      </c>
      <c r="M8909" t="s">
        <v>388</v>
      </c>
      <c r="N8909">
        <v>1265303</v>
      </c>
      <c r="O8909" t="s">
        <v>22</v>
      </c>
    </row>
    <row r="8910" spans="1:15" hidden="1" x14ac:dyDescent="0.25">
      <c r="A8910" s="1">
        <v>43915</v>
      </c>
      <c r="B8910">
        <v>25</v>
      </c>
      <c r="C8910">
        <v>3</v>
      </c>
      <c r="D8910">
        <v>2020</v>
      </c>
      <c r="E8910">
        <v>6</v>
      </c>
      <c r="H8910">
        <v>0</v>
      </c>
      <c r="K8910" t="s">
        <v>386</v>
      </c>
      <c r="L8910" t="s">
        <v>387</v>
      </c>
      <c r="M8910" t="s">
        <v>388</v>
      </c>
      <c r="N8910">
        <v>1265303</v>
      </c>
      <c r="O8910" t="s">
        <v>22</v>
      </c>
    </row>
    <row r="8911" spans="1:15" hidden="1" x14ac:dyDescent="0.25">
      <c r="A8911" s="1">
        <v>43914</v>
      </c>
      <c r="B8911">
        <v>24</v>
      </c>
      <c r="C8911">
        <v>3</v>
      </c>
      <c r="D8911">
        <v>2020</v>
      </c>
      <c r="E8911">
        <v>8</v>
      </c>
      <c r="H8911">
        <v>0</v>
      </c>
      <c r="K8911" t="s">
        <v>386</v>
      </c>
      <c r="L8911" t="s">
        <v>387</v>
      </c>
      <c r="M8911" t="s">
        <v>388</v>
      </c>
      <c r="N8911">
        <v>1265303</v>
      </c>
      <c r="O8911" t="s">
        <v>22</v>
      </c>
    </row>
    <row r="8912" spans="1:15" hidden="1" x14ac:dyDescent="0.25">
      <c r="A8912" s="1">
        <v>43913</v>
      </c>
      <c r="B8912">
        <v>23</v>
      </c>
      <c r="C8912">
        <v>3</v>
      </c>
      <c r="D8912">
        <v>2020</v>
      </c>
      <c r="E8912">
        <v>14</v>
      </c>
      <c r="H8912">
        <v>1</v>
      </c>
      <c r="K8912" t="s">
        <v>386</v>
      </c>
      <c r="L8912" t="s">
        <v>387</v>
      </c>
      <c r="M8912" t="s">
        <v>388</v>
      </c>
      <c r="N8912">
        <v>1265303</v>
      </c>
      <c r="O8912" t="s">
        <v>22</v>
      </c>
    </row>
    <row r="8913" spans="1:15" hidden="1" x14ac:dyDescent="0.25">
      <c r="A8913" s="1">
        <v>43912</v>
      </c>
      <c r="B8913">
        <v>22</v>
      </c>
      <c r="C8913">
        <v>3</v>
      </c>
      <c r="D8913">
        <v>2020</v>
      </c>
      <c r="E8913">
        <v>2</v>
      </c>
      <c r="H8913">
        <v>1</v>
      </c>
      <c r="K8913" t="s">
        <v>386</v>
      </c>
      <c r="L8913" t="s">
        <v>387</v>
      </c>
      <c r="M8913" t="s">
        <v>388</v>
      </c>
      <c r="N8913">
        <v>1265303</v>
      </c>
      <c r="O8913" t="s">
        <v>22</v>
      </c>
    </row>
    <row r="8914" spans="1:15" hidden="1" x14ac:dyDescent="0.25">
      <c r="A8914" s="1">
        <v>43911</v>
      </c>
      <c r="B8914">
        <v>21</v>
      </c>
      <c r="C8914">
        <v>3</v>
      </c>
      <c r="D8914">
        <v>2020</v>
      </c>
      <c r="E8914">
        <v>9</v>
      </c>
      <c r="H8914">
        <v>0</v>
      </c>
      <c r="K8914" t="s">
        <v>386</v>
      </c>
      <c r="L8914" t="s">
        <v>387</v>
      </c>
      <c r="M8914" t="s">
        <v>388</v>
      </c>
      <c r="N8914">
        <v>1265303</v>
      </c>
      <c r="O8914" t="s">
        <v>22</v>
      </c>
    </row>
    <row r="8915" spans="1:15" hidden="1" x14ac:dyDescent="0.25">
      <c r="A8915" s="1">
        <v>43910</v>
      </c>
      <c r="B8915">
        <v>20</v>
      </c>
      <c r="C8915">
        <v>3</v>
      </c>
      <c r="D8915">
        <v>2020</v>
      </c>
      <c r="E8915">
        <v>3</v>
      </c>
      <c r="H8915">
        <v>0</v>
      </c>
      <c r="K8915" t="s">
        <v>386</v>
      </c>
      <c r="L8915" t="s">
        <v>387</v>
      </c>
      <c r="M8915" t="s">
        <v>388</v>
      </c>
      <c r="N8915">
        <v>1265303</v>
      </c>
      <c r="O8915" t="s">
        <v>22</v>
      </c>
    </row>
    <row r="8916" spans="1:15" hidden="1" x14ac:dyDescent="0.25">
      <c r="A8916" s="1">
        <v>43955</v>
      </c>
      <c r="B8916">
        <v>4</v>
      </c>
      <c r="C8916">
        <v>5</v>
      </c>
      <c r="D8916">
        <v>2020</v>
      </c>
      <c r="E8916">
        <v>1383</v>
      </c>
      <c r="H8916">
        <v>93</v>
      </c>
      <c r="K8916" t="s">
        <v>389</v>
      </c>
      <c r="L8916" t="s">
        <v>390</v>
      </c>
      <c r="M8916" t="s">
        <v>391</v>
      </c>
      <c r="N8916">
        <v>126190788</v>
      </c>
      <c r="O8916" t="s">
        <v>31</v>
      </c>
    </row>
    <row r="8917" spans="1:15" hidden="1" x14ac:dyDescent="0.25">
      <c r="A8917" s="1">
        <v>43954</v>
      </c>
      <c r="B8917">
        <v>3</v>
      </c>
      <c r="C8917">
        <v>5</v>
      </c>
      <c r="D8917">
        <v>2020</v>
      </c>
      <c r="E8917">
        <v>1349</v>
      </c>
      <c r="H8917">
        <v>89</v>
      </c>
      <c r="K8917" t="s">
        <v>389</v>
      </c>
      <c r="L8917" t="s">
        <v>390</v>
      </c>
      <c r="M8917" t="s">
        <v>391</v>
      </c>
      <c r="N8917">
        <v>126190788</v>
      </c>
      <c r="O8917" t="s">
        <v>31</v>
      </c>
    </row>
    <row r="8918" spans="1:15" hidden="1" x14ac:dyDescent="0.25">
      <c r="A8918" s="1">
        <v>43953</v>
      </c>
      <c r="B8918">
        <v>2</v>
      </c>
      <c r="C8918">
        <v>5</v>
      </c>
      <c r="D8918">
        <v>2020</v>
      </c>
      <c r="E8918">
        <v>1515</v>
      </c>
      <c r="H8918">
        <v>113</v>
      </c>
      <c r="K8918" t="s">
        <v>389</v>
      </c>
      <c r="L8918" t="s">
        <v>390</v>
      </c>
      <c r="M8918" t="s">
        <v>391</v>
      </c>
      <c r="N8918">
        <v>126190788</v>
      </c>
      <c r="O8918" t="s">
        <v>31</v>
      </c>
    </row>
    <row r="8919" spans="1:15" hidden="1" x14ac:dyDescent="0.25">
      <c r="A8919" s="1">
        <v>43952</v>
      </c>
      <c r="B8919">
        <v>1</v>
      </c>
      <c r="C8919">
        <v>5</v>
      </c>
      <c r="D8919">
        <v>2020</v>
      </c>
      <c r="E8919">
        <v>1425</v>
      </c>
      <c r="H8919">
        <v>127</v>
      </c>
      <c r="K8919" t="s">
        <v>389</v>
      </c>
      <c r="L8919" t="s">
        <v>390</v>
      </c>
      <c r="M8919" t="s">
        <v>391</v>
      </c>
      <c r="N8919">
        <v>126190788</v>
      </c>
      <c r="O8919" t="s">
        <v>31</v>
      </c>
    </row>
    <row r="8920" spans="1:15" hidden="1" x14ac:dyDescent="0.25">
      <c r="A8920" s="1">
        <v>43951</v>
      </c>
      <c r="B8920">
        <v>30</v>
      </c>
      <c r="C8920">
        <v>4</v>
      </c>
      <c r="D8920">
        <v>2020</v>
      </c>
      <c r="E8920">
        <v>1047</v>
      </c>
      <c r="H8920">
        <v>163</v>
      </c>
      <c r="K8920" t="s">
        <v>389</v>
      </c>
      <c r="L8920" t="s">
        <v>390</v>
      </c>
      <c r="M8920" t="s">
        <v>391</v>
      </c>
      <c r="N8920">
        <v>126190788</v>
      </c>
      <c r="O8920" t="s">
        <v>31</v>
      </c>
    </row>
    <row r="8921" spans="1:15" hidden="1" x14ac:dyDescent="0.25">
      <c r="A8921" s="1">
        <v>43950</v>
      </c>
      <c r="B8921">
        <v>29</v>
      </c>
      <c r="C8921">
        <v>4</v>
      </c>
      <c r="D8921">
        <v>2020</v>
      </c>
      <c r="E8921">
        <v>1223</v>
      </c>
      <c r="H8921">
        <v>135</v>
      </c>
      <c r="K8921" t="s">
        <v>389</v>
      </c>
      <c r="L8921" t="s">
        <v>390</v>
      </c>
      <c r="M8921" t="s">
        <v>391</v>
      </c>
      <c r="N8921">
        <v>126190788</v>
      </c>
      <c r="O8921" t="s">
        <v>31</v>
      </c>
    </row>
    <row r="8922" spans="1:15" hidden="1" x14ac:dyDescent="0.25">
      <c r="A8922" s="1">
        <v>43949</v>
      </c>
      <c r="B8922">
        <v>28</v>
      </c>
      <c r="C8922">
        <v>4</v>
      </c>
      <c r="D8922">
        <v>2020</v>
      </c>
      <c r="E8922">
        <v>852</v>
      </c>
      <c r="H8922">
        <v>83</v>
      </c>
      <c r="K8922" t="s">
        <v>389</v>
      </c>
      <c r="L8922" t="s">
        <v>390</v>
      </c>
      <c r="M8922" t="s">
        <v>391</v>
      </c>
      <c r="N8922">
        <v>126190788</v>
      </c>
      <c r="O8922" t="s">
        <v>31</v>
      </c>
    </row>
    <row r="8923" spans="1:15" hidden="1" x14ac:dyDescent="0.25">
      <c r="A8923" s="1">
        <v>43948</v>
      </c>
      <c r="B8923">
        <v>27</v>
      </c>
      <c r="C8923">
        <v>4</v>
      </c>
      <c r="D8923">
        <v>2020</v>
      </c>
      <c r="E8923">
        <v>835</v>
      </c>
      <c r="H8923">
        <v>46</v>
      </c>
      <c r="K8923" t="s">
        <v>389</v>
      </c>
      <c r="L8923" t="s">
        <v>390</v>
      </c>
      <c r="M8923" t="s">
        <v>391</v>
      </c>
      <c r="N8923">
        <v>126190788</v>
      </c>
      <c r="O8923" t="s">
        <v>31</v>
      </c>
    </row>
    <row r="8924" spans="1:15" hidden="1" x14ac:dyDescent="0.25">
      <c r="A8924" s="1">
        <v>43947</v>
      </c>
      <c r="B8924">
        <v>26</v>
      </c>
      <c r="C8924">
        <v>4</v>
      </c>
      <c r="D8924">
        <v>2020</v>
      </c>
      <c r="E8924">
        <v>970</v>
      </c>
      <c r="H8924">
        <v>84</v>
      </c>
      <c r="K8924" t="s">
        <v>389</v>
      </c>
      <c r="L8924" t="s">
        <v>390</v>
      </c>
      <c r="M8924" t="s">
        <v>391</v>
      </c>
      <c r="N8924">
        <v>126190788</v>
      </c>
      <c r="O8924" t="s">
        <v>31</v>
      </c>
    </row>
    <row r="8925" spans="1:15" hidden="1" x14ac:dyDescent="0.25">
      <c r="A8925" s="1">
        <v>43946</v>
      </c>
      <c r="B8925">
        <v>25</v>
      </c>
      <c r="C8925">
        <v>4</v>
      </c>
      <c r="D8925">
        <v>2020</v>
      </c>
      <c r="E8925">
        <v>1239</v>
      </c>
      <c r="H8925">
        <v>152</v>
      </c>
      <c r="K8925" t="s">
        <v>389</v>
      </c>
      <c r="L8925" t="s">
        <v>390</v>
      </c>
      <c r="M8925" t="s">
        <v>391</v>
      </c>
      <c r="N8925">
        <v>126190788</v>
      </c>
      <c r="O8925" t="s">
        <v>31</v>
      </c>
    </row>
    <row r="8926" spans="1:15" hidden="1" x14ac:dyDescent="0.25">
      <c r="A8926" s="1">
        <v>43945</v>
      </c>
      <c r="B8926">
        <v>24</v>
      </c>
      <c r="C8926">
        <v>4</v>
      </c>
      <c r="D8926">
        <v>2020</v>
      </c>
      <c r="E8926">
        <v>1089</v>
      </c>
      <c r="H8926">
        <v>99</v>
      </c>
      <c r="K8926" t="s">
        <v>389</v>
      </c>
      <c r="L8926" t="s">
        <v>390</v>
      </c>
      <c r="M8926" t="s">
        <v>391</v>
      </c>
      <c r="N8926">
        <v>126190788</v>
      </c>
      <c r="O8926" t="s">
        <v>31</v>
      </c>
    </row>
    <row r="8927" spans="1:15" hidden="1" x14ac:dyDescent="0.25">
      <c r="A8927" s="1">
        <v>43944</v>
      </c>
      <c r="B8927">
        <v>23</v>
      </c>
      <c r="C8927">
        <v>4</v>
      </c>
      <c r="D8927">
        <v>2020</v>
      </c>
      <c r="E8927">
        <v>1043</v>
      </c>
      <c r="H8927">
        <v>113</v>
      </c>
      <c r="K8927" t="s">
        <v>389</v>
      </c>
      <c r="L8927" t="s">
        <v>390</v>
      </c>
      <c r="M8927" t="s">
        <v>391</v>
      </c>
      <c r="N8927">
        <v>126190788</v>
      </c>
      <c r="O8927" t="s">
        <v>31</v>
      </c>
    </row>
    <row r="8928" spans="1:15" hidden="1" x14ac:dyDescent="0.25">
      <c r="A8928" s="1">
        <v>43943</v>
      </c>
      <c r="B8928">
        <v>22</v>
      </c>
      <c r="C8928">
        <v>4</v>
      </c>
      <c r="D8928">
        <v>2020</v>
      </c>
      <c r="E8928">
        <v>729</v>
      </c>
      <c r="H8928">
        <v>145</v>
      </c>
      <c r="K8928" t="s">
        <v>389</v>
      </c>
      <c r="L8928" t="s">
        <v>390</v>
      </c>
      <c r="M8928" t="s">
        <v>391</v>
      </c>
      <c r="N8928">
        <v>126190788</v>
      </c>
      <c r="O8928" t="s">
        <v>31</v>
      </c>
    </row>
    <row r="8929" spans="1:15" hidden="1" x14ac:dyDescent="0.25">
      <c r="A8929" s="1">
        <v>43942</v>
      </c>
      <c r="B8929">
        <v>21</v>
      </c>
      <c r="C8929">
        <v>4</v>
      </c>
      <c r="D8929">
        <v>2020</v>
      </c>
      <c r="E8929">
        <v>511</v>
      </c>
      <c r="H8929">
        <v>26</v>
      </c>
      <c r="K8929" t="s">
        <v>389</v>
      </c>
      <c r="L8929" t="s">
        <v>390</v>
      </c>
      <c r="M8929" t="s">
        <v>391</v>
      </c>
      <c r="N8929">
        <v>126190788</v>
      </c>
      <c r="O8929" t="s">
        <v>31</v>
      </c>
    </row>
    <row r="8930" spans="1:15" hidden="1" x14ac:dyDescent="0.25">
      <c r="A8930" s="1">
        <v>43941</v>
      </c>
      <c r="B8930">
        <v>20</v>
      </c>
      <c r="C8930">
        <v>4</v>
      </c>
      <c r="D8930">
        <v>2020</v>
      </c>
      <c r="E8930">
        <v>764</v>
      </c>
      <c r="H8930">
        <v>36</v>
      </c>
      <c r="K8930" t="s">
        <v>389</v>
      </c>
      <c r="L8930" t="s">
        <v>390</v>
      </c>
      <c r="M8930" t="s">
        <v>391</v>
      </c>
      <c r="N8930">
        <v>126190788</v>
      </c>
      <c r="O8930" t="s">
        <v>31</v>
      </c>
    </row>
    <row r="8931" spans="1:15" hidden="1" x14ac:dyDescent="0.25">
      <c r="A8931" s="1">
        <v>43940</v>
      </c>
      <c r="B8931">
        <v>19</v>
      </c>
      <c r="C8931">
        <v>4</v>
      </c>
      <c r="D8931">
        <v>2020</v>
      </c>
      <c r="E8931">
        <v>622</v>
      </c>
      <c r="H8931">
        <v>104</v>
      </c>
      <c r="K8931" t="s">
        <v>389</v>
      </c>
      <c r="L8931" t="s">
        <v>390</v>
      </c>
      <c r="M8931" t="s">
        <v>391</v>
      </c>
      <c r="N8931">
        <v>126190788</v>
      </c>
      <c r="O8931" t="s">
        <v>31</v>
      </c>
    </row>
    <row r="8932" spans="1:15" hidden="1" x14ac:dyDescent="0.25">
      <c r="A8932" s="1">
        <v>43939</v>
      </c>
      <c r="B8932">
        <v>18</v>
      </c>
      <c r="C8932">
        <v>4</v>
      </c>
      <c r="D8932">
        <v>2020</v>
      </c>
      <c r="E8932">
        <v>578</v>
      </c>
      <c r="H8932">
        <v>60</v>
      </c>
      <c r="K8932" t="s">
        <v>389</v>
      </c>
      <c r="L8932" t="s">
        <v>390</v>
      </c>
      <c r="M8932" t="s">
        <v>391</v>
      </c>
      <c r="N8932">
        <v>126190788</v>
      </c>
      <c r="O8932" t="s">
        <v>31</v>
      </c>
    </row>
    <row r="8933" spans="1:15" hidden="1" x14ac:dyDescent="0.25">
      <c r="A8933" s="1">
        <v>43938</v>
      </c>
      <c r="B8933">
        <v>17</v>
      </c>
      <c r="C8933">
        <v>4</v>
      </c>
      <c r="D8933">
        <v>2020</v>
      </c>
      <c r="E8933">
        <v>450</v>
      </c>
      <c r="H8933">
        <v>37</v>
      </c>
      <c r="K8933" t="s">
        <v>389</v>
      </c>
      <c r="L8933" t="s">
        <v>390</v>
      </c>
      <c r="M8933" t="s">
        <v>391</v>
      </c>
      <c r="N8933">
        <v>126190788</v>
      </c>
      <c r="O8933" t="s">
        <v>31</v>
      </c>
    </row>
    <row r="8934" spans="1:15" hidden="1" x14ac:dyDescent="0.25">
      <c r="A8934" s="1">
        <v>43937</v>
      </c>
      <c r="B8934">
        <v>16</v>
      </c>
      <c r="C8934">
        <v>4</v>
      </c>
      <c r="D8934">
        <v>2020</v>
      </c>
      <c r="E8934">
        <v>448</v>
      </c>
      <c r="H8934">
        <v>43</v>
      </c>
      <c r="K8934" t="s">
        <v>389</v>
      </c>
      <c r="L8934" t="s">
        <v>390</v>
      </c>
      <c r="M8934" t="s">
        <v>391</v>
      </c>
      <c r="N8934">
        <v>126190788</v>
      </c>
      <c r="O8934" t="s">
        <v>31</v>
      </c>
    </row>
    <row r="8935" spans="1:15" hidden="1" x14ac:dyDescent="0.25">
      <c r="A8935" s="1">
        <v>43936</v>
      </c>
      <c r="B8935">
        <v>15</v>
      </c>
      <c r="C8935">
        <v>4</v>
      </c>
      <c r="D8935">
        <v>2020</v>
      </c>
      <c r="E8935">
        <v>385</v>
      </c>
      <c r="H8935">
        <v>74</v>
      </c>
      <c r="K8935" t="s">
        <v>389</v>
      </c>
      <c r="L8935" t="s">
        <v>390</v>
      </c>
      <c r="M8935" t="s">
        <v>391</v>
      </c>
      <c r="N8935">
        <v>126190788</v>
      </c>
      <c r="O8935" t="s">
        <v>31</v>
      </c>
    </row>
    <row r="8936" spans="1:15" hidden="1" x14ac:dyDescent="0.25">
      <c r="A8936" s="1">
        <v>43935</v>
      </c>
      <c r="B8936">
        <v>14</v>
      </c>
      <c r="C8936">
        <v>4</v>
      </c>
      <c r="D8936">
        <v>2020</v>
      </c>
      <c r="E8936">
        <v>353</v>
      </c>
      <c r="H8936">
        <v>36</v>
      </c>
      <c r="K8936" t="s">
        <v>389</v>
      </c>
      <c r="L8936" t="s">
        <v>390</v>
      </c>
      <c r="M8936" t="s">
        <v>391</v>
      </c>
      <c r="N8936">
        <v>126190788</v>
      </c>
      <c r="O8936" t="s">
        <v>31</v>
      </c>
    </row>
    <row r="8937" spans="1:15" hidden="1" x14ac:dyDescent="0.25">
      <c r="A8937" s="1">
        <v>43934</v>
      </c>
      <c r="B8937">
        <v>13</v>
      </c>
      <c r="C8937">
        <v>4</v>
      </c>
      <c r="D8937">
        <v>2020</v>
      </c>
      <c r="E8937">
        <v>442</v>
      </c>
      <c r="H8937">
        <v>23</v>
      </c>
      <c r="K8937" t="s">
        <v>389</v>
      </c>
      <c r="L8937" t="s">
        <v>390</v>
      </c>
      <c r="M8937" t="s">
        <v>391</v>
      </c>
      <c r="N8937">
        <v>126190788</v>
      </c>
      <c r="O8937" t="s">
        <v>31</v>
      </c>
    </row>
    <row r="8938" spans="1:15" hidden="1" x14ac:dyDescent="0.25">
      <c r="A8938" s="1">
        <v>43933</v>
      </c>
      <c r="B8938">
        <v>12</v>
      </c>
      <c r="C8938">
        <v>4</v>
      </c>
      <c r="D8938">
        <v>2020</v>
      </c>
      <c r="E8938">
        <v>375</v>
      </c>
      <c r="H8938">
        <v>40</v>
      </c>
      <c r="K8938" t="s">
        <v>389</v>
      </c>
      <c r="L8938" t="s">
        <v>390</v>
      </c>
      <c r="M8938" t="s">
        <v>391</v>
      </c>
      <c r="N8938">
        <v>126190788</v>
      </c>
      <c r="O8938" t="s">
        <v>31</v>
      </c>
    </row>
    <row r="8939" spans="1:15" hidden="1" x14ac:dyDescent="0.25">
      <c r="A8939" s="1">
        <v>43932</v>
      </c>
      <c r="B8939">
        <v>11</v>
      </c>
      <c r="C8939">
        <v>4</v>
      </c>
      <c r="D8939">
        <v>2020</v>
      </c>
      <c r="E8939">
        <v>403</v>
      </c>
      <c r="H8939">
        <v>39</v>
      </c>
      <c r="K8939" t="s">
        <v>389</v>
      </c>
      <c r="L8939" t="s">
        <v>390</v>
      </c>
      <c r="M8939" t="s">
        <v>391</v>
      </c>
      <c r="N8939">
        <v>126190788</v>
      </c>
      <c r="O8939" t="s">
        <v>31</v>
      </c>
    </row>
    <row r="8940" spans="1:15" hidden="1" x14ac:dyDescent="0.25">
      <c r="A8940" s="1">
        <v>43931</v>
      </c>
      <c r="B8940">
        <v>10</v>
      </c>
      <c r="C8940">
        <v>4</v>
      </c>
      <c r="D8940">
        <v>2020</v>
      </c>
      <c r="E8940">
        <v>260</v>
      </c>
      <c r="H8940">
        <v>20</v>
      </c>
      <c r="K8940" t="s">
        <v>389</v>
      </c>
      <c r="L8940" t="s">
        <v>390</v>
      </c>
      <c r="M8940" t="s">
        <v>391</v>
      </c>
      <c r="N8940">
        <v>126190788</v>
      </c>
      <c r="O8940" t="s">
        <v>31</v>
      </c>
    </row>
    <row r="8941" spans="1:15" hidden="1" x14ac:dyDescent="0.25">
      <c r="A8941" s="1">
        <v>43930</v>
      </c>
      <c r="B8941">
        <v>9</v>
      </c>
      <c r="C8941">
        <v>4</v>
      </c>
      <c r="D8941">
        <v>2020</v>
      </c>
      <c r="E8941">
        <v>396</v>
      </c>
      <c r="H8941">
        <v>33</v>
      </c>
      <c r="K8941" t="s">
        <v>389</v>
      </c>
      <c r="L8941" t="s">
        <v>390</v>
      </c>
      <c r="M8941" t="s">
        <v>391</v>
      </c>
      <c r="N8941">
        <v>126190788</v>
      </c>
      <c r="O8941" t="s">
        <v>31</v>
      </c>
    </row>
    <row r="8942" spans="1:15" hidden="1" x14ac:dyDescent="0.25">
      <c r="A8942" s="1">
        <v>43929</v>
      </c>
      <c r="B8942">
        <v>8</v>
      </c>
      <c r="C8942">
        <v>4</v>
      </c>
      <c r="D8942">
        <v>2020</v>
      </c>
      <c r="E8942">
        <v>346</v>
      </c>
      <c r="H8942">
        <v>16</v>
      </c>
      <c r="K8942" t="s">
        <v>389</v>
      </c>
      <c r="L8942" t="s">
        <v>390</v>
      </c>
      <c r="M8942" t="s">
        <v>391</v>
      </c>
      <c r="N8942">
        <v>126190788</v>
      </c>
      <c r="O8942" t="s">
        <v>31</v>
      </c>
    </row>
    <row r="8943" spans="1:15" hidden="1" x14ac:dyDescent="0.25">
      <c r="A8943" s="1">
        <v>43928</v>
      </c>
      <c r="B8943">
        <v>7</v>
      </c>
      <c r="C8943">
        <v>4</v>
      </c>
      <c r="D8943">
        <v>2020</v>
      </c>
      <c r="E8943">
        <v>296</v>
      </c>
      <c r="H8943">
        <v>31</v>
      </c>
      <c r="K8943" t="s">
        <v>389</v>
      </c>
      <c r="L8943" t="s">
        <v>390</v>
      </c>
      <c r="M8943" t="s">
        <v>391</v>
      </c>
      <c r="N8943">
        <v>126190788</v>
      </c>
      <c r="O8943" t="s">
        <v>31</v>
      </c>
    </row>
    <row r="8944" spans="1:15" hidden="1" x14ac:dyDescent="0.25">
      <c r="A8944" s="1">
        <v>43927</v>
      </c>
      <c r="B8944">
        <v>6</v>
      </c>
      <c r="C8944">
        <v>4</v>
      </c>
      <c r="D8944">
        <v>2020</v>
      </c>
      <c r="E8944">
        <v>253</v>
      </c>
      <c r="H8944">
        <v>15</v>
      </c>
      <c r="K8944" t="s">
        <v>389</v>
      </c>
      <c r="L8944" t="s">
        <v>390</v>
      </c>
      <c r="M8944" t="s">
        <v>391</v>
      </c>
      <c r="N8944">
        <v>126190788</v>
      </c>
      <c r="O8944" t="s">
        <v>31</v>
      </c>
    </row>
    <row r="8945" spans="1:15" hidden="1" x14ac:dyDescent="0.25">
      <c r="A8945" s="1">
        <v>43926</v>
      </c>
      <c r="B8945">
        <v>5</v>
      </c>
      <c r="C8945">
        <v>4</v>
      </c>
      <c r="D8945">
        <v>2020</v>
      </c>
      <c r="E8945">
        <v>202</v>
      </c>
      <c r="H8945">
        <v>19</v>
      </c>
      <c r="K8945" t="s">
        <v>389</v>
      </c>
      <c r="L8945" t="s">
        <v>390</v>
      </c>
      <c r="M8945" t="s">
        <v>391</v>
      </c>
      <c r="N8945">
        <v>126190788</v>
      </c>
      <c r="O8945" t="s">
        <v>31</v>
      </c>
    </row>
    <row r="8946" spans="1:15" hidden="1" x14ac:dyDescent="0.25">
      <c r="A8946" s="1">
        <v>43925</v>
      </c>
      <c r="B8946">
        <v>4</v>
      </c>
      <c r="C8946">
        <v>4</v>
      </c>
      <c r="D8946">
        <v>2020</v>
      </c>
      <c r="E8946">
        <v>178</v>
      </c>
      <c r="H8946">
        <v>10</v>
      </c>
      <c r="K8946" t="s">
        <v>389</v>
      </c>
      <c r="L8946" t="s">
        <v>390</v>
      </c>
      <c r="M8946" t="s">
        <v>391</v>
      </c>
      <c r="N8946">
        <v>126190788</v>
      </c>
      <c r="O8946" t="s">
        <v>31</v>
      </c>
    </row>
    <row r="8947" spans="1:15" hidden="1" x14ac:dyDescent="0.25">
      <c r="A8947" s="1">
        <v>43924</v>
      </c>
      <c r="B8947">
        <v>3</v>
      </c>
      <c r="C8947">
        <v>4</v>
      </c>
      <c r="D8947">
        <v>2020</v>
      </c>
      <c r="E8947">
        <v>132</v>
      </c>
      <c r="H8947">
        <v>13</v>
      </c>
      <c r="K8947" t="s">
        <v>389</v>
      </c>
      <c r="L8947" t="s">
        <v>390</v>
      </c>
      <c r="M8947" t="s">
        <v>391</v>
      </c>
      <c r="N8947">
        <v>126190788</v>
      </c>
      <c r="O8947" t="s">
        <v>31</v>
      </c>
    </row>
    <row r="8948" spans="1:15" hidden="1" x14ac:dyDescent="0.25">
      <c r="A8948" s="1">
        <v>43923</v>
      </c>
      <c r="B8948">
        <v>2</v>
      </c>
      <c r="C8948">
        <v>4</v>
      </c>
      <c r="D8948">
        <v>2020</v>
      </c>
      <c r="E8948">
        <v>163</v>
      </c>
      <c r="H8948">
        <v>8</v>
      </c>
      <c r="K8948" t="s">
        <v>389</v>
      </c>
      <c r="L8948" t="s">
        <v>390</v>
      </c>
      <c r="M8948" t="s">
        <v>391</v>
      </c>
      <c r="N8948">
        <v>126190788</v>
      </c>
      <c r="O8948" t="s">
        <v>31</v>
      </c>
    </row>
    <row r="8949" spans="1:15" hidden="1" x14ac:dyDescent="0.25">
      <c r="A8949" s="1">
        <v>43922</v>
      </c>
      <c r="B8949">
        <v>1</v>
      </c>
      <c r="C8949">
        <v>4</v>
      </c>
      <c r="D8949">
        <v>2020</v>
      </c>
      <c r="E8949">
        <v>121</v>
      </c>
      <c r="H8949">
        <v>1</v>
      </c>
      <c r="K8949" t="s">
        <v>389</v>
      </c>
      <c r="L8949" t="s">
        <v>390</v>
      </c>
      <c r="M8949" t="s">
        <v>391</v>
      </c>
      <c r="N8949">
        <v>126190788</v>
      </c>
      <c r="O8949" t="s">
        <v>31</v>
      </c>
    </row>
    <row r="8950" spans="1:15" hidden="1" x14ac:dyDescent="0.25">
      <c r="A8950" s="1">
        <v>43921</v>
      </c>
      <c r="B8950">
        <v>31</v>
      </c>
      <c r="C8950">
        <v>3</v>
      </c>
      <c r="D8950">
        <v>2020</v>
      </c>
      <c r="E8950">
        <v>101</v>
      </c>
      <c r="H8950">
        <v>8</v>
      </c>
      <c r="K8950" t="s">
        <v>389</v>
      </c>
      <c r="L8950" t="s">
        <v>390</v>
      </c>
      <c r="M8950" t="s">
        <v>391</v>
      </c>
      <c r="N8950">
        <v>126190788</v>
      </c>
      <c r="O8950" t="s">
        <v>31</v>
      </c>
    </row>
    <row r="8951" spans="1:15" hidden="1" x14ac:dyDescent="0.25">
      <c r="A8951" s="1">
        <v>43920</v>
      </c>
      <c r="B8951">
        <v>30</v>
      </c>
      <c r="C8951">
        <v>3</v>
      </c>
      <c r="D8951">
        <v>2020</v>
      </c>
      <c r="E8951">
        <v>145</v>
      </c>
      <c r="H8951">
        <v>4</v>
      </c>
      <c r="K8951" t="s">
        <v>389</v>
      </c>
      <c r="L8951" t="s">
        <v>390</v>
      </c>
      <c r="M8951" t="s">
        <v>391</v>
      </c>
      <c r="N8951">
        <v>126190788</v>
      </c>
      <c r="O8951" t="s">
        <v>31</v>
      </c>
    </row>
    <row r="8952" spans="1:15" hidden="1" x14ac:dyDescent="0.25">
      <c r="A8952" s="1">
        <v>43919</v>
      </c>
      <c r="B8952">
        <v>29</v>
      </c>
      <c r="C8952">
        <v>3</v>
      </c>
      <c r="D8952">
        <v>2020</v>
      </c>
      <c r="E8952">
        <v>131</v>
      </c>
      <c r="H8952">
        <v>4</v>
      </c>
      <c r="K8952" t="s">
        <v>389</v>
      </c>
      <c r="L8952" t="s">
        <v>390</v>
      </c>
      <c r="M8952" t="s">
        <v>391</v>
      </c>
      <c r="N8952">
        <v>126190788</v>
      </c>
      <c r="O8952" t="s">
        <v>31</v>
      </c>
    </row>
    <row r="8953" spans="1:15" hidden="1" x14ac:dyDescent="0.25">
      <c r="A8953" s="1">
        <v>43918</v>
      </c>
      <c r="B8953">
        <v>28</v>
      </c>
      <c r="C8953">
        <v>3</v>
      </c>
      <c r="D8953">
        <v>2020</v>
      </c>
      <c r="E8953">
        <v>132</v>
      </c>
      <c r="H8953">
        <v>4</v>
      </c>
      <c r="K8953" t="s">
        <v>389</v>
      </c>
      <c r="L8953" t="s">
        <v>390</v>
      </c>
      <c r="M8953" t="s">
        <v>391</v>
      </c>
      <c r="N8953">
        <v>126190788</v>
      </c>
      <c r="O8953" t="s">
        <v>31</v>
      </c>
    </row>
    <row r="8954" spans="1:15" hidden="1" x14ac:dyDescent="0.25">
      <c r="A8954" s="1">
        <v>43917</v>
      </c>
      <c r="B8954">
        <v>27</v>
      </c>
      <c r="C8954">
        <v>3</v>
      </c>
      <c r="D8954">
        <v>2020</v>
      </c>
      <c r="E8954">
        <v>110</v>
      </c>
      <c r="H8954">
        <v>3</v>
      </c>
      <c r="K8954" t="s">
        <v>389</v>
      </c>
      <c r="L8954" t="s">
        <v>390</v>
      </c>
      <c r="M8954" t="s">
        <v>391</v>
      </c>
      <c r="N8954">
        <v>126190788</v>
      </c>
      <c r="O8954" t="s">
        <v>31</v>
      </c>
    </row>
    <row r="8955" spans="1:15" hidden="1" x14ac:dyDescent="0.25">
      <c r="A8955" s="1">
        <v>43916</v>
      </c>
      <c r="B8955">
        <v>26</v>
      </c>
      <c r="C8955">
        <v>3</v>
      </c>
      <c r="D8955">
        <v>2020</v>
      </c>
      <c r="E8955">
        <v>70</v>
      </c>
      <c r="H8955">
        <v>0</v>
      </c>
      <c r="K8955" t="s">
        <v>389</v>
      </c>
      <c r="L8955" t="s">
        <v>390</v>
      </c>
      <c r="M8955" t="s">
        <v>391</v>
      </c>
      <c r="N8955">
        <v>126190788</v>
      </c>
      <c r="O8955" t="s">
        <v>31</v>
      </c>
    </row>
    <row r="8956" spans="1:15" hidden="1" x14ac:dyDescent="0.25">
      <c r="A8956" s="1">
        <v>43915</v>
      </c>
      <c r="B8956">
        <v>25</v>
      </c>
      <c r="C8956">
        <v>3</v>
      </c>
      <c r="D8956">
        <v>2020</v>
      </c>
      <c r="E8956">
        <v>38</v>
      </c>
      <c r="H8956">
        <v>1</v>
      </c>
      <c r="K8956" t="s">
        <v>389</v>
      </c>
      <c r="L8956" t="s">
        <v>390</v>
      </c>
      <c r="M8956" t="s">
        <v>391</v>
      </c>
      <c r="N8956">
        <v>126190788</v>
      </c>
      <c r="O8956" t="s">
        <v>31</v>
      </c>
    </row>
    <row r="8957" spans="1:15" hidden="1" x14ac:dyDescent="0.25">
      <c r="A8957" s="1">
        <v>43914</v>
      </c>
      <c r="B8957">
        <v>24</v>
      </c>
      <c r="C8957">
        <v>3</v>
      </c>
      <c r="D8957">
        <v>2020</v>
      </c>
      <c r="E8957">
        <v>51</v>
      </c>
      <c r="H8957">
        <v>2</v>
      </c>
      <c r="K8957" t="s">
        <v>389</v>
      </c>
      <c r="L8957" t="s">
        <v>390</v>
      </c>
      <c r="M8957" t="s">
        <v>391</v>
      </c>
      <c r="N8957">
        <v>126190788</v>
      </c>
      <c r="O8957" t="s">
        <v>31</v>
      </c>
    </row>
    <row r="8958" spans="1:15" hidden="1" x14ac:dyDescent="0.25">
      <c r="A8958" s="1">
        <v>43913</v>
      </c>
      <c r="B8958">
        <v>23</v>
      </c>
      <c r="C8958">
        <v>3</v>
      </c>
      <c r="D8958">
        <v>2020</v>
      </c>
      <c r="E8958">
        <v>65</v>
      </c>
      <c r="H8958">
        <v>0</v>
      </c>
      <c r="K8958" t="s">
        <v>389</v>
      </c>
      <c r="L8958" t="s">
        <v>390</v>
      </c>
      <c r="M8958" t="s">
        <v>391</v>
      </c>
      <c r="N8958">
        <v>126190788</v>
      </c>
      <c r="O8958" t="s">
        <v>31</v>
      </c>
    </row>
    <row r="8959" spans="1:15" hidden="1" x14ac:dyDescent="0.25">
      <c r="A8959" s="1">
        <v>43912</v>
      </c>
      <c r="B8959">
        <v>22</v>
      </c>
      <c r="C8959">
        <v>3</v>
      </c>
      <c r="D8959">
        <v>2020</v>
      </c>
      <c r="E8959">
        <v>48</v>
      </c>
      <c r="H8959">
        <v>0</v>
      </c>
      <c r="K8959" t="s">
        <v>389</v>
      </c>
      <c r="L8959" t="s">
        <v>390</v>
      </c>
      <c r="M8959" t="s">
        <v>391</v>
      </c>
      <c r="N8959">
        <v>126190788</v>
      </c>
      <c r="O8959" t="s">
        <v>31</v>
      </c>
    </row>
    <row r="8960" spans="1:15" hidden="1" x14ac:dyDescent="0.25">
      <c r="A8960" s="1">
        <v>43911</v>
      </c>
      <c r="B8960">
        <v>21</v>
      </c>
      <c r="C8960">
        <v>3</v>
      </c>
      <c r="D8960">
        <v>2020</v>
      </c>
      <c r="E8960">
        <v>39</v>
      </c>
      <c r="H8960">
        <v>2</v>
      </c>
      <c r="K8960" t="s">
        <v>389</v>
      </c>
      <c r="L8960" t="s">
        <v>390</v>
      </c>
      <c r="M8960" t="s">
        <v>391</v>
      </c>
      <c r="N8960">
        <v>126190788</v>
      </c>
      <c r="O8960" t="s">
        <v>31</v>
      </c>
    </row>
    <row r="8961" spans="1:15" hidden="1" x14ac:dyDescent="0.25">
      <c r="A8961" s="1">
        <v>43910</v>
      </c>
      <c r="B8961">
        <v>20</v>
      </c>
      <c r="C8961">
        <v>3</v>
      </c>
      <c r="D8961">
        <v>2020</v>
      </c>
      <c r="E8961">
        <v>46</v>
      </c>
      <c r="H8961">
        <v>0</v>
      </c>
      <c r="K8961" t="s">
        <v>389</v>
      </c>
      <c r="L8961" t="s">
        <v>390</v>
      </c>
      <c r="M8961" t="s">
        <v>391</v>
      </c>
      <c r="N8961">
        <v>126190788</v>
      </c>
      <c r="O8961" t="s">
        <v>31</v>
      </c>
    </row>
    <row r="8962" spans="1:15" hidden="1" x14ac:dyDescent="0.25">
      <c r="A8962" s="1">
        <v>43909</v>
      </c>
      <c r="B8962">
        <v>19</v>
      </c>
      <c r="C8962">
        <v>3</v>
      </c>
      <c r="D8962">
        <v>2020</v>
      </c>
      <c r="E8962">
        <v>25</v>
      </c>
      <c r="H8962">
        <v>0</v>
      </c>
      <c r="K8962" t="s">
        <v>389</v>
      </c>
      <c r="L8962" t="s">
        <v>390</v>
      </c>
      <c r="M8962" t="s">
        <v>391</v>
      </c>
      <c r="N8962">
        <v>126190788</v>
      </c>
      <c r="O8962" t="s">
        <v>31</v>
      </c>
    </row>
    <row r="8963" spans="1:15" hidden="1" x14ac:dyDescent="0.25">
      <c r="A8963" s="1">
        <v>43908</v>
      </c>
      <c r="B8963">
        <v>18</v>
      </c>
      <c r="C8963">
        <v>3</v>
      </c>
      <c r="D8963">
        <v>2020</v>
      </c>
      <c r="E8963">
        <v>11</v>
      </c>
      <c r="H8963">
        <v>0</v>
      </c>
      <c r="K8963" t="s">
        <v>389</v>
      </c>
      <c r="L8963" t="s">
        <v>390</v>
      </c>
      <c r="M8963" t="s">
        <v>391</v>
      </c>
      <c r="N8963">
        <v>126190788</v>
      </c>
      <c r="O8963" t="s">
        <v>31</v>
      </c>
    </row>
    <row r="8964" spans="1:15" hidden="1" x14ac:dyDescent="0.25">
      <c r="A8964" s="1">
        <v>43907</v>
      </c>
      <c r="B8964">
        <v>17</v>
      </c>
      <c r="C8964">
        <v>3</v>
      </c>
      <c r="D8964">
        <v>2020</v>
      </c>
      <c r="E8964">
        <v>29</v>
      </c>
      <c r="H8964">
        <v>0</v>
      </c>
      <c r="K8964" t="s">
        <v>389</v>
      </c>
      <c r="L8964" t="s">
        <v>390</v>
      </c>
      <c r="M8964" t="s">
        <v>391</v>
      </c>
      <c r="N8964">
        <v>126190788</v>
      </c>
      <c r="O8964" t="s">
        <v>31</v>
      </c>
    </row>
    <row r="8965" spans="1:15" hidden="1" x14ac:dyDescent="0.25">
      <c r="A8965" s="1">
        <v>43906</v>
      </c>
      <c r="B8965">
        <v>16</v>
      </c>
      <c r="C8965">
        <v>3</v>
      </c>
      <c r="D8965">
        <v>2020</v>
      </c>
      <c r="E8965">
        <v>12</v>
      </c>
      <c r="H8965">
        <v>0</v>
      </c>
      <c r="K8965" t="s">
        <v>389</v>
      </c>
      <c r="L8965" t="s">
        <v>390</v>
      </c>
      <c r="M8965" t="s">
        <v>391</v>
      </c>
      <c r="N8965">
        <v>126190788</v>
      </c>
      <c r="O8965" t="s">
        <v>31</v>
      </c>
    </row>
    <row r="8966" spans="1:15" hidden="1" x14ac:dyDescent="0.25">
      <c r="A8966" s="1">
        <v>43905</v>
      </c>
      <c r="B8966">
        <v>15</v>
      </c>
      <c r="C8966">
        <v>3</v>
      </c>
      <c r="D8966">
        <v>2020</v>
      </c>
      <c r="E8966">
        <v>15</v>
      </c>
      <c r="H8966">
        <v>0</v>
      </c>
      <c r="K8966" t="s">
        <v>389</v>
      </c>
      <c r="L8966" t="s">
        <v>390</v>
      </c>
      <c r="M8966" t="s">
        <v>391</v>
      </c>
      <c r="N8966">
        <v>126190788</v>
      </c>
      <c r="O8966" t="s">
        <v>31</v>
      </c>
    </row>
    <row r="8967" spans="1:15" hidden="1" x14ac:dyDescent="0.25">
      <c r="A8967" s="1">
        <v>43904</v>
      </c>
      <c r="B8967">
        <v>14</v>
      </c>
      <c r="C8967">
        <v>3</v>
      </c>
      <c r="D8967">
        <v>2020</v>
      </c>
      <c r="E8967">
        <v>10</v>
      </c>
      <c r="H8967">
        <v>0</v>
      </c>
      <c r="K8967" t="s">
        <v>389</v>
      </c>
      <c r="L8967" t="s">
        <v>390</v>
      </c>
      <c r="M8967" t="s">
        <v>391</v>
      </c>
      <c r="N8967">
        <v>126190788</v>
      </c>
      <c r="O8967" t="s">
        <v>31</v>
      </c>
    </row>
    <row r="8968" spans="1:15" hidden="1" x14ac:dyDescent="0.25">
      <c r="A8968" s="1">
        <v>43903</v>
      </c>
      <c r="B8968">
        <v>13</v>
      </c>
      <c r="C8968">
        <v>3</v>
      </c>
      <c r="D8968">
        <v>2020</v>
      </c>
      <c r="E8968">
        <v>5</v>
      </c>
      <c r="H8968">
        <v>0</v>
      </c>
      <c r="K8968" t="s">
        <v>389</v>
      </c>
      <c r="L8968" t="s">
        <v>390</v>
      </c>
      <c r="M8968" t="s">
        <v>391</v>
      </c>
      <c r="N8968">
        <v>126190788</v>
      </c>
      <c r="O8968" t="s">
        <v>31</v>
      </c>
    </row>
    <row r="8969" spans="1:15" hidden="1" x14ac:dyDescent="0.25">
      <c r="A8969" s="1">
        <v>43902</v>
      </c>
      <c r="B8969">
        <v>12</v>
      </c>
      <c r="C8969">
        <v>3</v>
      </c>
      <c r="D8969">
        <v>2020</v>
      </c>
      <c r="E8969">
        <v>4</v>
      </c>
      <c r="H8969">
        <v>0</v>
      </c>
      <c r="K8969" t="s">
        <v>389</v>
      </c>
      <c r="L8969" t="s">
        <v>390</v>
      </c>
      <c r="M8969" t="s">
        <v>391</v>
      </c>
      <c r="N8969">
        <v>126190788</v>
      </c>
      <c r="O8969" t="s">
        <v>31</v>
      </c>
    </row>
    <row r="8970" spans="1:15" hidden="1" x14ac:dyDescent="0.25">
      <c r="A8970" s="1">
        <v>43899</v>
      </c>
      <c r="B8970">
        <v>9</v>
      </c>
      <c r="C8970">
        <v>3</v>
      </c>
      <c r="D8970">
        <v>2020</v>
      </c>
      <c r="E8970">
        <v>2</v>
      </c>
      <c r="H8970">
        <v>0</v>
      </c>
      <c r="K8970" t="s">
        <v>389</v>
      </c>
      <c r="L8970" t="s">
        <v>390</v>
      </c>
      <c r="M8970" t="s">
        <v>391</v>
      </c>
      <c r="N8970">
        <v>126190788</v>
      </c>
      <c r="O8970" t="s">
        <v>31</v>
      </c>
    </row>
    <row r="8971" spans="1:15" hidden="1" x14ac:dyDescent="0.25">
      <c r="A8971" s="1">
        <v>43892</v>
      </c>
      <c r="B8971">
        <v>2</v>
      </c>
      <c r="C8971">
        <v>3</v>
      </c>
      <c r="D8971">
        <v>2020</v>
      </c>
      <c r="E8971">
        <v>1</v>
      </c>
      <c r="H8971">
        <v>0</v>
      </c>
      <c r="K8971" t="s">
        <v>389</v>
      </c>
      <c r="L8971" t="s">
        <v>390</v>
      </c>
      <c r="M8971" t="s">
        <v>391</v>
      </c>
      <c r="N8971">
        <v>126190788</v>
      </c>
      <c r="O8971" t="s">
        <v>31</v>
      </c>
    </row>
    <row r="8972" spans="1:15" hidden="1" x14ac:dyDescent="0.25">
      <c r="A8972" s="1">
        <v>43891</v>
      </c>
      <c r="B8972">
        <v>1</v>
      </c>
      <c r="C8972">
        <v>3</v>
      </c>
      <c r="D8972">
        <v>2020</v>
      </c>
      <c r="E8972">
        <v>2</v>
      </c>
      <c r="H8972">
        <v>0</v>
      </c>
      <c r="K8972" t="s">
        <v>389</v>
      </c>
      <c r="L8972" t="s">
        <v>390</v>
      </c>
      <c r="M8972" t="s">
        <v>391</v>
      </c>
      <c r="N8972">
        <v>126190788</v>
      </c>
      <c r="O8972" t="s">
        <v>31</v>
      </c>
    </row>
    <row r="8973" spans="1:15" hidden="1" x14ac:dyDescent="0.25">
      <c r="A8973" s="1">
        <v>43890</v>
      </c>
      <c r="B8973">
        <v>29</v>
      </c>
      <c r="C8973">
        <v>2</v>
      </c>
      <c r="D8973">
        <v>2020</v>
      </c>
      <c r="E8973">
        <v>2</v>
      </c>
      <c r="H8973">
        <v>0</v>
      </c>
      <c r="K8973" t="s">
        <v>389</v>
      </c>
      <c r="L8973" t="s">
        <v>390</v>
      </c>
      <c r="M8973" t="s">
        <v>391</v>
      </c>
      <c r="N8973">
        <v>126190788</v>
      </c>
      <c r="O8973" t="s">
        <v>31</v>
      </c>
    </row>
    <row r="8974" spans="1:15" hidden="1" x14ac:dyDescent="0.25">
      <c r="A8974" s="1">
        <v>43889</v>
      </c>
      <c r="B8974">
        <v>28</v>
      </c>
      <c r="C8974">
        <v>2</v>
      </c>
      <c r="D8974">
        <v>2020</v>
      </c>
      <c r="E8974">
        <v>0</v>
      </c>
      <c r="H8974">
        <v>0</v>
      </c>
      <c r="K8974" t="s">
        <v>389</v>
      </c>
      <c r="L8974" t="s">
        <v>390</v>
      </c>
      <c r="M8974" t="s">
        <v>391</v>
      </c>
      <c r="N8974">
        <v>126190788</v>
      </c>
      <c r="O8974" t="s">
        <v>31</v>
      </c>
    </row>
    <row r="8975" spans="1:15" hidden="1" x14ac:dyDescent="0.25">
      <c r="A8975" s="1">
        <v>43888</v>
      </c>
      <c r="B8975">
        <v>27</v>
      </c>
      <c r="C8975">
        <v>2</v>
      </c>
      <c r="D8975">
        <v>2020</v>
      </c>
      <c r="E8975">
        <v>0</v>
      </c>
      <c r="H8975">
        <v>0</v>
      </c>
      <c r="K8975" t="s">
        <v>389</v>
      </c>
      <c r="L8975" t="s">
        <v>390</v>
      </c>
      <c r="M8975" t="s">
        <v>391</v>
      </c>
      <c r="N8975">
        <v>126190788</v>
      </c>
      <c r="O8975" t="s">
        <v>31</v>
      </c>
    </row>
    <row r="8976" spans="1:15" hidden="1" x14ac:dyDescent="0.25">
      <c r="A8976" s="1">
        <v>43887</v>
      </c>
      <c r="B8976">
        <v>26</v>
      </c>
      <c r="C8976">
        <v>2</v>
      </c>
      <c r="D8976">
        <v>2020</v>
      </c>
      <c r="E8976">
        <v>0</v>
      </c>
      <c r="H8976">
        <v>0</v>
      </c>
      <c r="K8976" t="s">
        <v>389</v>
      </c>
      <c r="L8976" t="s">
        <v>390</v>
      </c>
      <c r="M8976" t="s">
        <v>391</v>
      </c>
      <c r="N8976">
        <v>126190788</v>
      </c>
      <c r="O8976" t="s">
        <v>31</v>
      </c>
    </row>
    <row r="8977" spans="1:15" hidden="1" x14ac:dyDescent="0.25">
      <c r="A8977" s="1">
        <v>43886</v>
      </c>
      <c r="B8977">
        <v>25</v>
      </c>
      <c r="C8977">
        <v>2</v>
      </c>
      <c r="D8977">
        <v>2020</v>
      </c>
      <c r="E8977">
        <v>0</v>
      </c>
      <c r="H8977">
        <v>0</v>
      </c>
      <c r="K8977" t="s">
        <v>389</v>
      </c>
      <c r="L8977" t="s">
        <v>390</v>
      </c>
      <c r="M8977" t="s">
        <v>391</v>
      </c>
      <c r="N8977">
        <v>126190788</v>
      </c>
      <c r="O8977" t="s">
        <v>31</v>
      </c>
    </row>
    <row r="8978" spans="1:15" hidden="1" x14ac:dyDescent="0.25">
      <c r="A8978" s="1">
        <v>43885</v>
      </c>
      <c r="B8978">
        <v>24</v>
      </c>
      <c r="C8978">
        <v>2</v>
      </c>
      <c r="D8978">
        <v>2020</v>
      </c>
      <c r="E8978">
        <v>0</v>
      </c>
      <c r="H8978">
        <v>0</v>
      </c>
      <c r="K8978" t="s">
        <v>389</v>
      </c>
      <c r="L8978" t="s">
        <v>390</v>
      </c>
      <c r="M8978" t="s">
        <v>391</v>
      </c>
      <c r="N8978">
        <v>126190788</v>
      </c>
      <c r="O8978" t="s">
        <v>31</v>
      </c>
    </row>
    <row r="8979" spans="1:15" hidden="1" x14ac:dyDescent="0.25">
      <c r="A8979" s="1">
        <v>43884</v>
      </c>
      <c r="B8979">
        <v>23</v>
      </c>
      <c r="C8979">
        <v>2</v>
      </c>
      <c r="D8979">
        <v>2020</v>
      </c>
      <c r="E8979">
        <v>0</v>
      </c>
      <c r="H8979">
        <v>0</v>
      </c>
      <c r="K8979" t="s">
        <v>389</v>
      </c>
      <c r="L8979" t="s">
        <v>390</v>
      </c>
      <c r="M8979" t="s">
        <v>391</v>
      </c>
      <c r="N8979">
        <v>126190788</v>
      </c>
      <c r="O8979" t="s">
        <v>31</v>
      </c>
    </row>
    <row r="8980" spans="1:15" hidden="1" x14ac:dyDescent="0.25">
      <c r="A8980" s="1">
        <v>43883</v>
      </c>
      <c r="B8980">
        <v>22</v>
      </c>
      <c r="C8980">
        <v>2</v>
      </c>
      <c r="D8980">
        <v>2020</v>
      </c>
      <c r="E8980">
        <v>0</v>
      </c>
      <c r="H8980">
        <v>0</v>
      </c>
      <c r="K8980" t="s">
        <v>389</v>
      </c>
      <c r="L8980" t="s">
        <v>390</v>
      </c>
      <c r="M8980" t="s">
        <v>391</v>
      </c>
      <c r="N8980">
        <v>126190788</v>
      </c>
      <c r="O8980" t="s">
        <v>31</v>
      </c>
    </row>
    <row r="8981" spans="1:15" hidden="1" x14ac:dyDescent="0.25">
      <c r="A8981" s="1">
        <v>43882</v>
      </c>
      <c r="B8981">
        <v>21</v>
      </c>
      <c r="C8981">
        <v>2</v>
      </c>
      <c r="D8981">
        <v>2020</v>
      </c>
      <c r="E8981">
        <v>0</v>
      </c>
      <c r="H8981">
        <v>0</v>
      </c>
      <c r="K8981" t="s">
        <v>389</v>
      </c>
      <c r="L8981" t="s">
        <v>390</v>
      </c>
      <c r="M8981" t="s">
        <v>391</v>
      </c>
      <c r="N8981">
        <v>126190788</v>
      </c>
      <c r="O8981" t="s">
        <v>31</v>
      </c>
    </row>
    <row r="8982" spans="1:15" hidden="1" x14ac:dyDescent="0.25">
      <c r="A8982" s="1">
        <v>43881</v>
      </c>
      <c r="B8982">
        <v>20</v>
      </c>
      <c r="C8982">
        <v>2</v>
      </c>
      <c r="D8982">
        <v>2020</v>
      </c>
      <c r="E8982">
        <v>0</v>
      </c>
      <c r="H8982">
        <v>0</v>
      </c>
      <c r="K8982" t="s">
        <v>389</v>
      </c>
      <c r="L8982" t="s">
        <v>390</v>
      </c>
      <c r="M8982" t="s">
        <v>391</v>
      </c>
      <c r="N8982">
        <v>126190788</v>
      </c>
      <c r="O8982" t="s">
        <v>31</v>
      </c>
    </row>
    <row r="8983" spans="1:15" hidden="1" x14ac:dyDescent="0.25">
      <c r="A8983" s="1">
        <v>43880</v>
      </c>
      <c r="B8983">
        <v>19</v>
      </c>
      <c r="C8983">
        <v>2</v>
      </c>
      <c r="D8983">
        <v>2020</v>
      </c>
      <c r="E8983">
        <v>0</v>
      </c>
      <c r="H8983">
        <v>0</v>
      </c>
      <c r="K8983" t="s">
        <v>389</v>
      </c>
      <c r="L8983" t="s">
        <v>390</v>
      </c>
      <c r="M8983" t="s">
        <v>391</v>
      </c>
      <c r="N8983">
        <v>126190788</v>
      </c>
      <c r="O8983" t="s">
        <v>31</v>
      </c>
    </row>
    <row r="8984" spans="1:15" hidden="1" x14ac:dyDescent="0.25">
      <c r="A8984" s="1">
        <v>43879</v>
      </c>
      <c r="B8984">
        <v>18</v>
      </c>
      <c r="C8984">
        <v>2</v>
      </c>
      <c r="D8984">
        <v>2020</v>
      </c>
      <c r="E8984">
        <v>0</v>
      </c>
      <c r="H8984">
        <v>0</v>
      </c>
      <c r="K8984" t="s">
        <v>389</v>
      </c>
      <c r="L8984" t="s">
        <v>390</v>
      </c>
      <c r="M8984" t="s">
        <v>391</v>
      </c>
      <c r="N8984">
        <v>126190788</v>
      </c>
      <c r="O8984" t="s">
        <v>31</v>
      </c>
    </row>
    <row r="8985" spans="1:15" hidden="1" x14ac:dyDescent="0.25">
      <c r="A8985" s="1">
        <v>43878</v>
      </c>
      <c r="B8985">
        <v>17</v>
      </c>
      <c r="C8985">
        <v>2</v>
      </c>
      <c r="D8985">
        <v>2020</v>
      </c>
      <c r="E8985">
        <v>0</v>
      </c>
      <c r="H8985">
        <v>0</v>
      </c>
      <c r="K8985" t="s">
        <v>389</v>
      </c>
      <c r="L8985" t="s">
        <v>390</v>
      </c>
      <c r="M8985" t="s">
        <v>391</v>
      </c>
      <c r="N8985">
        <v>126190788</v>
      </c>
      <c r="O8985" t="s">
        <v>31</v>
      </c>
    </row>
    <row r="8986" spans="1:15" hidden="1" x14ac:dyDescent="0.25">
      <c r="A8986" s="1">
        <v>43877</v>
      </c>
      <c r="B8986">
        <v>16</v>
      </c>
      <c r="C8986">
        <v>2</v>
      </c>
      <c r="D8986">
        <v>2020</v>
      </c>
      <c r="E8986">
        <v>0</v>
      </c>
      <c r="H8986">
        <v>0</v>
      </c>
      <c r="K8986" t="s">
        <v>389</v>
      </c>
      <c r="L8986" t="s">
        <v>390</v>
      </c>
      <c r="M8986" t="s">
        <v>391</v>
      </c>
      <c r="N8986">
        <v>126190788</v>
      </c>
      <c r="O8986" t="s">
        <v>31</v>
      </c>
    </row>
    <row r="8987" spans="1:15" hidden="1" x14ac:dyDescent="0.25">
      <c r="A8987" s="1">
        <v>43876</v>
      </c>
      <c r="B8987">
        <v>15</v>
      </c>
      <c r="C8987">
        <v>2</v>
      </c>
      <c r="D8987">
        <v>2020</v>
      </c>
      <c r="E8987">
        <v>0</v>
      </c>
      <c r="H8987">
        <v>0</v>
      </c>
      <c r="K8987" t="s">
        <v>389</v>
      </c>
      <c r="L8987" t="s">
        <v>390</v>
      </c>
      <c r="M8987" t="s">
        <v>391</v>
      </c>
      <c r="N8987">
        <v>126190788</v>
      </c>
      <c r="O8987" t="s">
        <v>31</v>
      </c>
    </row>
    <row r="8988" spans="1:15" hidden="1" x14ac:dyDescent="0.25">
      <c r="A8988" s="1">
        <v>43875</v>
      </c>
      <c r="B8988">
        <v>14</v>
      </c>
      <c r="C8988">
        <v>2</v>
      </c>
      <c r="D8988">
        <v>2020</v>
      </c>
      <c r="E8988">
        <v>0</v>
      </c>
      <c r="H8988">
        <v>0</v>
      </c>
      <c r="K8988" t="s">
        <v>389</v>
      </c>
      <c r="L8988" t="s">
        <v>390</v>
      </c>
      <c r="M8988" t="s">
        <v>391</v>
      </c>
      <c r="N8988">
        <v>126190788</v>
      </c>
      <c r="O8988" t="s">
        <v>31</v>
      </c>
    </row>
    <row r="8989" spans="1:15" hidden="1" x14ac:dyDescent="0.25">
      <c r="A8989" s="1">
        <v>43874</v>
      </c>
      <c r="B8989">
        <v>13</v>
      </c>
      <c r="C8989">
        <v>2</v>
      </c>
      <c r="D8989">
        <v>2020</v>
      </c>
      <c r="E8989">
        <v>0</v>
      </c>
      <c r="H8989">
        <v>0</v>
      </c>
      <c r="K8989" t="s">
        <v>389</v>
      </c>
      <c r="L8989" t="s">
        <v>390</v>
      </c>
      <c r="M8989" t="s">
        <v>391</v>
      </c>
      <c r="N8989">
        <v>126190788</v>
      </c>
      <c r="O8989" t="s">
        <v>31</v>
      </c>
    </row>
    <row r="8990" spans="1:15" hidden="1" x14ac:dyDescent="0.25">
      <c r="A8990" s="1">
        <v>43873</v>
      </c>
      <c r="B8990">
        <v>12</v>
      </c>
      <c r="C8990">
        <v>2</v>
      </c>
      <c r="D8990">
        <v>2020</v>
      </c>
      <c r="E8990">
        <v>0</v>
      </c>
      <c r="H8990">
        <v>0</v>
      </c>
      <c r="K8990" t="s">
        <v>389</v>
      </c>
      <c r="L8990" t="s">
        <v>390</v>
      </c>
      <c r="M8990" t="s">
        <v>391</v>
      </c>
      <c r="N8990">
        <v>126190788</v>
      </c>
      <c r="O8990" t="s">
        <v>31</v>
      </c>
    </row>
    <row r="8991" spans="1:15" hidden="1" x14ac:dyDescent="0.25">
      <c r="A8991" s="1">
        <v>43872</v>
      </c>
      <c r="B8991">
        <v>11</v>
      </c>
      <c r="C8991">
        <v>2</v>
      </c>
      <c r="D8991">
        <v>2020</v>
      </c>
      <c r="E8991">
        <v>0</v>
      </c>
      <c r="H8991">
        <v>0</v>
      </c>
      <c r="K8991" t="s">
        <v>389</v>
      </c>
      <c r="L8991" t="s">
        <v>390</v>
      </c>
      <c r="M8991" t="s">
        <v>391</v>
      </c>
      <c r="N8991">
        <v>126190788</v>
      </c>
      <c r="O8991" t="s">
        <v>31</v>
      </c>
    </row>
    <row r="8992" spans="1:15" hidden="1" x14ac:dyDescent="0.25">
      <c r="A8992" s="1">
        <v>43871</v>
      </c>
      <c r="B8992">
        <v>10</v>
      </c>
      <c r="C8992">
        <v>2</v>
      </c>
      <c r="D8992">
        <v>2020</v>
      </c>
      <c r="E8992">
        <v>0</v>
      </c>
      <c r="H8992">
        <v>0</v>
      </c>
      <c r="K8992" t="s">
        <v>389</v>
      </c>
      <c r="L8992" t="s">
        <v>390</v>
      </c>
      <c r="M8992" t="s">
        <v>391</v>
      </c>
      <c r="N8992">
        <v>126190788</v>
      </c>
      <c r="O8992" t="s">
        <v>31</v>
      </c>
    </row>
    <row r="8993" spans="1:15" hidden="1" x14ac:dyDescent="0.25">
      <c r="A8993" s="1">
        <v>43870</v>
      </c>
      <c r="B8993">
        <v>9</v>
      </c>
      <c r="C8993">
        <v>2</v>
      </c>
      <c r="D8993">
        <v>2020</v>
      </c>
      <c r="E8993">
        <v>0</v>
      </c>
      <c r="H8993">
        <v>0</v>
      </c>
      <c r="K8993" t="s">
        <v>389</v>
      </c>
      <c r="L8993" t="s">
        <v>390</v>
      </c>
      <c r="M8993" t="s">
        <v>391</v>
      </c>
      <c r="N8993">
        <v>126190788</v>
      </c>
      <c r="O8993" t="s">
        <v>31</v>
      </c>
    </row>
    <row r="8994" spans="1:15" hidden="1" x14ac:dyDescent="0.25">
      <c r="A8994" s="1">
        <v>43869</v>
      </c>
      <c r="B8994">
        <v>8</v>
      </c>
      <c r="C8994">
        <v>2</v>
      </c>
      <c r="D8994">
        <v>2020</v>
      </c>
      <c r="E8994">
        <v>0</v>
      </c>
      <c r="H8994">
        <v>0</v>
      </c>
      <c r="K8994" t="s">
        <v>389</v>
      </c>
      <c r="L8994" t="s">
        <v>390</v>
      </c>
      <c r="M8994" t="s">
        <v>391</v>
      </c>
      <c r="N8994">
        <v>126190788</v>
      </c>
      <c r="O8994" t="s">
        <v>31</v>
      </c>
    </row>
    <row r="8995" spans="1:15" hidden="1" x14ac:dyDescent="0.25">
      <c r="A8995" s="1">
        <v>43868</v>
      </c>
      <c r="B8995">
        <v>7</v>
      </c>
      <c r="C8995">
        <v>2</v>
      </c>
      <c r="D8995">
        <v>2020</v>
      </c>
      <c r="E8995">
        <v>0</v>
      </c>
      <c r="H8995">
        <v>0</v>
      </c>
      <c r="K8995" t="s">
        <v>389</v>
      </c>
      <c r="L8995" t="s">
        <v>390</v>
      </c>
      <c r="M8995" t="s">
        <v>391</v>
      </c>
      <c r="N8995">
        <v>126190788</v>
      </c>
      <c r="O8995" t="s">
        <v>31</v>
      </c>
    </row>
    <row r="8996" spans="1:15" hidden="1" x14ac:dyDescent="0.25">
      <c r="A8996" s="1">
        <v>43867</v>
      </c>
      <c r="B8996">
        <v>6</v>
      </c>
      <c r="C8996">
        <v>2</v>
      </c>
      <c r="D8996">
        <v>2020</v>
      </c>
      <c r="E8996">
        <v>0</v>
      </c>
      <c r="H8996">
        <v>0</v>
      </c>
      <c r="K8996" t="s">
        <v>389</v>
      </c>
      <c r="L8996" t="s">
        <v>390</v>
      </c>
      <c r="M8996" t="s">
        <v>391</v>
      </c>
      <c r="N8996">
        <v>126190788</v>
      </c>
      <c r="O8996" t="s">
        <v>31</v>
      </c>
    </row>
    <row r="8997" spans="1:15" hidden="1" x14ac:dyDescent="0.25">
      <c r="A8997" s="1">
        <v>43866</v>
      </c>
      <c r="B8997">
        <v>5</v>
      </c>
      <c r="C8997">
        <v>2</v>
      </c>
      <c r="D8997">
        <v>2020</v>
      </c>
      <c r="E8997">
        <v>0</v>
      </c>
      <c r="H8997">
        <v>0</v>
      </c>
      <c r="K8997" t="s">
        <v>389</v>
      </c>
      <c r="L8997" t="s">
        <v>390</v>
      </c>
      <c r="M8997" t="s">
        <v>391</v>
      </c>
      <c r="N8997">
        <v>126190788</v>
      </c>
      <c r="O8997" t="s">
        <v>31</v>
      </c>
    </row>
    <row r="8998" spans="1:15" hidden="1" x14ac:dyDescent="0.25">
      <c r="A8998" s="1">
        <v>43865</v>
      </c>
      <c r="B8998">
        <v>4</v>
      </c>
      <c r="C8998">
        <v>2</v>
      </c>
      <c r="D8998">
        <v>2020</v>
      </c>
      <c r="E8998">
        <v>0</v>
      </c>
      <c r="H8998">
        <v>0</v>
      </c>
      <c r="K8998" t="s">
        <v>389</v>
      </c>
      <c r="L8998" t="s">
        <v>390</v>
      </c>
      <c r="M8998" t="s">
        <v>391</v>
      </c>
      <c r="N8998">
        <v>126190788</v>
      </c>
      <c r="O8998" t="s">
        <v>31</v>
      </c>
    </row>
    <row r="8999" spans="1:15" hidden="1" x14ac:dyDescent="0.25">
      <c r="A8999" s="1">
        <v>43864</v>
      </c>
      <c r="B8999">
        <v>3</v>
      </c>
      <c r="C8999">
        <v>2</v>
      </c>
      <c r="D8999">
        <v>2020</v>
      </c>
      <c r="E8999">
        <v>0</v>
      </c>
      <c r="H8999">
        <v>0</v>
      </c>
      <c r="K8999" t="s">
        <v>389</v>
      </c>
      <c r="L8999" t="s">
        <v>390</v>
      </c>
      <c r="M8999" t="s">
        <v>391</v>
      </c>
      <c r="N8999">
        <v>126190788</v>
      </c>
      <c r="O8999" t="s">
        <v>31</v>
      </c>
    </row>
    <row r="9000" spans="1:15" hidden="1" x14ac:dyDescent="0.25">
      <c r="A9000" s="1">
        <v>43863</v>
      </c>
      <c r="B9000">
        <v>2</v>
      </c>
      <c r="C9000">
        <v>2</v>
      </c>
      <c r="D9000">
        <v>2020</v>
      </c>
      <c r="E9000">
        <v>0</v>
      </c>
      <c r="H9000">
        <v>0</v>
      </c>
      <c r="K9000" t="s">
        <v>389</v>
      </c>
      <c r="L9000" t="s">
        <v>390</v>
      </c>
      <c r="M9000" t="s">
        <v>391</v>
      </c>
      <c r="N9000">
        <v>126190788</v>
      </c>
      <c r="O9000" t="s">
        <v>31</v>
      </c>
    </row>
    <row r="9001" spans="1:15" hidden="1" x14ac:dyDescent="0.25">
      <c r="A9001" s="1">
        <v>43862</v>
      </c>
      <c r="B9001">
        <v>1</v>
      </c>
      <c r="C9001">
        <v>2</v>
      </c>
      <c r="D9001">
        <v>2020</v>
      </c>
      <c r="E9001">
        <v>0</v>
      </c>
      <c r="H9001">
        <v>0</v>
      </c>
      <c r="K9001" t="s">
        <v>389</v>
      </c>
      <c r="L9001" t="s">
        <v>390</v>
      </c>
      <c r="M9001" t="s">
        <v>391</v>
      </c>
      <c r="N9001">
        <v>126190788</v>
      </c>
      <c r="O9001" t="s">
        <v>31</v>
      </c>
    </row>
    <row r="9002" spans="1:15" hidden="1" x14ac:dyDescent="0.25">
      <c r="A9002" s="1">
        <v>43861</v>
      </c>
      <c r="B9002">
        <v>31</v>
      </c>
      <c r="C9002">
        <v>1</v>
      </c>
      <c r="D9002">
        <v>2020</v>
      </c>
      <c r="E9002">
        <v>0</v>
      </c>
      <c r="H9002">
        <v>0</v>
      </c>
      <c r="K9002" t="s">
        <v>389</v>
      </c>
      <c r="L9002" t="s">
        <v>390</v>
      </c>
      <c r="M9002" t="s">
        <v>391</v>
      </c>
      <c r="N9002">
        <v>126190788</v>
      </c>
      <c r="O9002" t="s">
        <v>31</v>
      </c>
    </row>
    <row r="9003" spans="1:15" hidden="1" x14ac:dyDescent="0.25">
      <c r="A9003" s="1">
        <v>43860</v>
      </c>
      <c r="B9003">
        <v>30</v>
      </c>
      <c r="C9003">
        <v>1</v>
      </c>
      <c r="D9003">
        <v>2020</v>
      </c>
      <c r="E9003">
        <v>0</v>
      </c>
      <c r="H9003">
        <v>0</v>
      </c>
      <c r="K9003" t="s">
        <v>389</v>
      </c>
      <c r="L9003" t="s">
        <v>390</v>
      </c>
      <c r="M9003" t="s">
        <v>391</v>
      </c>
      <c r="N9003">
        <v>126190788</v>
      </c>
      <c r="O9003" t="s">
        <v>31</v>
      </c>
    </row>
    <row r="9004" spans="1:15" hidden="1" x14ac:dyDescent="0.25">
      <c r="A9004" s="1">
        <v>43859</v>
      </c>
      <c r="B9004">
        <v>29</v>
      </c>
      <c r="C9004">
        <v>1</v>
      </c>
      <c r="D9004">
        <v>2020</v>
      </c>
      <c r="E9004">
        <v>0</v>
      </c>
      <c r="H9004">
        <v>0</v>
      </c>
      <c r="K9004" t="s">
        <v>389</v>
      </c>
      <c r="L9004" t="s">
        <v>390</v>
      </c>
      <c r="M9004" t="s">
        <v>391</v>
      </c>
      <c r="N9004">
        <v>126190788</v>
      </c>
      <c r="O9004" t="s">
        <v>31</v>
      </c>
    </row>
    <row r="9005" spans="1:15" hidden="1" x14ac:dyDescent="0.25">
      <c r="A9005" s="1">
        <v>43858</v>
      </c>
      <c r="B9005">
        <v>28</v>
      </c>
      <c r="C9005">
        <v>1</v>
      </c>
      <c r="D9005">
        <v>2020</v>
      </c>
      <c r="E9005">
        <v>0</v>
      </c>
      <c r="H9005">
        <v>0</v>
      </c>
      <c r="K9005" t="s">
        <v>389</v>
      </c>
      <c r="L9005" t="s">
        <v>390</v>
      </c>
      <c r="M9005" t="s">
        <v>391</v>
      </c>
      <c r="N9005">
        <v>126190788</v>
      </c>
      <c r="O9005" t="s">
        <v>31</v>
      </c>
    </row>
    <row r="9006" spans="1:15" hidden="1" x14ac:dyDescent="0.25">
      <c r="A9006" s="1">
        <v>43857</v>
      </c>
      <c r="B9006">
        <v>27</v>
      </c>
      <c r="C9006">
        <v>1</v>
      </c>
      <c r="D9006">
        <v>2020</v>
      </c>
      <c r="E9006">
        <v>0</v>
      </c>
      <c r="H9006">
        <v>0</v>
      </c>
      <c r="K9006" t="s">
        <v>389</v>
      </c>
      <c r="L9006" t="s">
        <v>390</v>
      </c>
      <c r="M9006" t="s">
        <v>391</v>
      </c>
      <c r="N9006">
        <v>126190788</v>
      </c>
      <c r="O9006" t="s">
        <v>31</v>
      </c>
    </row>
    <row r="9007" spans="1:15" hidden="1" x14ac:dyDescent="0.25">
      <c r="A9007" s="1">
        <v>43856</v>
      </c>
      <c r="B9007">
        <v>26</v>
      </c>
      <c r="C9007">
        <v>1</v>
      </c>
      <c r="D9007">
        <v>2020</v>
      </c>
      <c r="E9007">
        <v>0</v>
      </c>
      <c r="H9007">
        <v>0</v>
      </c>
      <c r="K9007" t="s">
        <v>389</v>
      </c>
      <c r="L9007" t="s">
        <v>390</v>
      </c>
      <c r="M9007" t="s">
        <v>391</v>
      </c>
      <c r="N9007">
        <v>126190788</v>
      </c>
      <c r="O9007" t="s">
        <v>31</v>
      </c>
    </row>
    <row r="9008" spans="1:15" hidden="1" x14ac:dyDescent="0.25">
      <c r="A9008" s="1">
        <v>43855</v>
      </c>
      <c r="B9008">
        <v>25</v>
      </c>
      <c r="C9008">
        <v>1</v>
      </c>
      <c r="D9008">
        <v>2020</v>
      </c>
      <c r="E9008">
        <v>0</v>
      </c>
      <c r="H9008">
        <v>0</v>
      </c>
      <c r="K9008" t="s">
        <v>389</v>
      </c>
      <c r="L9008" t="s">
        <v>390</v>
      </c>
      <c r="M9008" t="s">
        <v>391</v>
      </c>
      <c r="N9008">
        <v>126190788</v>
      </c>
      <c r="O9008" t="s">
        <v>31</v>
      </c>
    </row>
    <row r="9009" spans="1:15" hidden="1" x14ac:dyDescent="0.25">
      <c r="A9009" s="1">
        <v>43854</v>
      </c>
      <c r="B9009">
        <v>24</v>
      </c>
      <c r="C9009">
        <v>1</v>
      </c>
      <c r="D9009">
        <v>2020</v>
      </c>
      <c r="E9009">
        <v>0</v>
      </c>
      <c r="H9009">
        <v>0</v>
      </c>
      <c r="K9009" t="s">
        <v>389</v>
      </c>
      <c r="L9009" t="s">
        <v>390</v>
      </c>
      <c r="M9009" t="s">
        <v>391</v>
      </c>
      <c r="N9009">
        <v>126190788</v>
      </c>
      <c r="O9009" t="s">
        <v>31</v>
      </c>
    </row>
    <row r="9010" spans="1:15" hidden="1" x14ac:dyDescent="0.25">
      <c r="A9010" s="1">
        <v>43853</v>
      </c>
      <c r="B9010">
        <v>23</v>
      </c>
      <c r="C9010">
        <v>1</v>
      </c>
      <c r="D9010">
        <v>2020</v>
      </c>
      <c r="E9010">
        <v>0</v>
      </c>
      <c r="H9010">
        <v>0</v>
      </c>
      <c r="K9010" t="s">
        <v>389</v>
      </c>
      <c r="L9010" t="s">
        <v>390</v>
      </c>
      <c r="M9010" t="s">
        <v>391</v>
      </c>
      <c r="N9010">
        <v>126190788</v>
      </c>
      <c r="O9010" t="s">
        <v>31</v>
      </c>
    </row>
    <row r="9011" spans="1:15" hidden="1" x14ac:dyDescent="0.25">
      <c r="A9011" s="1">
        <v>43852</v>
      </c>
      <c r="B9011">
        <v>22</v>
      </c>
      <c r="C9011">
        <v>1</v>
      </c>
      <c r="D9011">
        <v>2020</v>
      </c>
      <c r="E9011">
        <v>0</v>
      </c>
      <c r="H9011">
        <v>0</v>
      </c>
      <c r="K9011" t="s">
        <v>389</v>
      </c>
      <c r="L9011" t="s">
        <v>390</v>
      </c>
      <c r="M9011" t="s">
        <v>391</v>
      </c>
      <c r="N9011">
        <v>126190788</v>
      </c>
      <c r="O9011" t="s">
        <v>31</v>
      </c>
    </row>
    <row r="9012" spans="1:15" hidden="1" x14ac:dyDescent="0.25">
      <c r="A9012" s="1">
        <v>43851</v>
      </c>
      <c r="B9012">
        <v>21</v>
      </c>
      <c r="C9012">
        <v>1</v>
      </c>
      <c r="D9012">
        <v>2020</v>
      </c>
      <c r="E9012">
        <v>0</v>
      </c>
      <c r="H9012">
        <v>0</v>
      </c>
      <c r="K9012" t="s">
        <v>389</v>
      </c>
      <c r="L9012" t="s">
        <v>390</v>
      </c>
      <c r="M9012" t="s">
        <v>391</v>
      </c>
      <c r="N9012">
        <v>126190788</v>
      </c>
      <c r="O9012" t="s">
        <v>31</v>
      </c>
    </row>
    <row r="9013" spans="1:15" hidden="1" x14ac:dyDescent="0.25">
      <c r="A9013" s="1">
        <v>43850</v>
      </c>
      <c r="B9013">
        <v>20</v>
      </c>
      <c r="C9013">
        <v>1</v>
      </c>
      <c r="D9013">
        <v>2020</v>
      </c>
      <c r="E9013">
        <v>0</v>
      </c>
      <c r="H9013">
        <v>0</v>
      </c>
      <c r="K9013" t="s">
        <v>389</v>
      </c>
      <c r="L9013" t="s">
        <v>390</v>
      </c>
      <c r="M9013" t="s">
        <v>391</v>
      </c>
      <c r="N9013">
        <v>126190788</v>
      </c>
      <c r="O9013" t="s">
        <v>31</v>
      </c>
    </row>
    <row r="9014" spans="1:15" hidden="1" x14ac:dyDescent="0.25">
      <c r="A9014" s="1">
        <v>43849</v>
      </c>
      <c r="B9014">
        <v>19</v>
      </c>
      <c r="C9014">
        <v>1</v>
      </c>
      <c r="D9014">
        <v>2020</v>
      </c>
      <c r="E9014">
        <v>0</v>
      </c>
      <c r="H9014">
        <v>0</v>
      </c>
      <c r="K9014" t="s">
        <v>389</v>
      </c>
      <c r="L9014" t="s">
        <v>390</v>
      </c>
      <c r="M9014" t="s">
        <v>391</v>
      </c>
      <c r="N9014">
        <v>126190788</v>
      </c>
      <c r="O9014" t="s">
        <v>31</v>
      </c>
    </row>
    <row r="9015" spans="1:15" hidden="1" x14ac:dyDescent="0.25">
      <c r="A9015" s="1">
        <v>43848</v>
      </c>
      <c r="B9015">
        <v>18</v>
      </c>
      <c r="C9015">
        <v>1</v>
      </c>
      <c r="D9015">
        <v>2020</v>
      </c>
      <c r="E9015">
        <v>0</v>
      </c>
      <c r="H9015">
        <v>0</v>
      </c>
      <c r="K9015" t="s">
        <v>389</v>
      </c>
      <c r="L9015" t="s">
        <v>390</v>
      </c>
      <c r="M9015" t="s">
        <v>391</v>
      </c>
      <c r="N9015">
        <v>126190788</v>
      </c>
      <c r="O9015" t="s">
        <v>31</v>
      </c>
    </row>
    <row r="9016" spans="1:15" hidden="1" x14ac:dyDescent="0.25">
      <c r="A9016" s="1">
        <v>43847</v>
      </c>
      <c r="B9016">
        <v>17</v>
      </c>
      <c r="C9016">
        <v>1</v>
      </c>
      <c r="D9016">
        <v>2020</v>
      </c>
      <c r="E9016">
        <v>0</v>
      </c>
      <c r="H9016">
        <v>0</v>
      </c>
      <c r="K9016" t="s">
        <v>389</v>
      </c>
      <c r="L9016" t="s">
        <v>390</v>
      </c>
      <c r="M9016" t="s">
        <v>391</v>
      </c>
      <c r="N9016">
        <v>126190788</v>
      </c>
      <c r="O9016" t="s">
        <v>31</v>
      </c>
    </row>
    <row r="9017" spans="1:15" hidden="1" x14ac:dyDescent="0.25">
      <c r="A9017" s="1">
        <v>43846</v>
      </c>
      <c r="B9017">
        <v>16</v>
      </c>
      <c r="C9017">
        <v>1</v>
      </c>
      <c r="D9017">
        <v>2020</v>
      </c>
      <c r="E9017">
        <v>0</v>
      </c>
      <c r="H9017">
        <v>0</v>
      </c>
      <c r="K9017" t="s">
        <v>389</v>
      </c>
      <c r="L9017" t="s">
        <v>390</v>
      </c>
      <c r="M9017" t="s">
        <v>391</v>
      </c>
      <c r="N9017">
        <v>126190788</v>
      </c>
      <c r="O9017" t="s">
        <v>31</v>
      </c>
    </row>
    <row r="9018" spans="1:15" hidden="1" x14ac:dyDescent="0.25">
      <c r="A9018" s="1">
        <v>43845</v>
      </c>
      <c r="B9018">
        <v>15</v>
      </c>
      <c r="C9018">
        <v>1</v>
      </c>
      <c r="D9018">
        <v>2020</v>
      </c>
      <c r="E9018">
        <v>0</v>
      </c>
      <c r="H9018">
        <v>0</v>
      </c>
      <c r="K9018" t="s">
        <v>389</v>
      </c>
      <c r="L9018" t="s">
        <v>390</v>
      </c>
      <c r="M9018" t="s">
        <v>391</v>
      </c>
      <c r="N9018">
        <v>126190788</v>
      </c>
      <c r="O9018" t="s">
        <v>31</v>
      </c>
    </row>
    <row r="9019" spans="1:15" hidden="1" x14ac:dyDescent="0.25">
      <c r="A9019" s="1">
        <v>43844</v>
      </c>
      <c r="B9019">
        <v>14</v>
      </c>
      <c r="C9019">
        <v>1</v>
      </c>
      <c r="D9019">
        <v>2020</v>
      </c>
      <c r="E9019">
        <v>0</v>
      </c>
      <c r="H9019">
        <v>0</v>
      </c>
      <c r="K9019" t="s">
        <v>389</v>
      </c>
      <c r="L9019" t="s">
        <v>390</v>
      </c>
      <c r="M9019" t="s">
        <v>391</v>
      </c>
      <c r="N9019">
        <v>126190788</v>
      </c>
      <c r="O9019" t="s">
        <v>31</v>
      </c>
    </row>
    <row r="9020" spans="1:15" hidden="1" x14ac:dyDescent="0.25">
      <c r="A9020" s="1">
        <v>43843</v>
      </c>
      <c r="B9020">
        <v>13</v>
      </c>
      <c r="C9020">
        <v>1</v>
      </c>
      <c r="D9020">
        <v>2020</v>
      </c>
      <c r="E9020">
        <v>0</v>
      </c>
      <c r="H9020">
        <v>0</v>
      </c>
      <c r="K9020" t="s">
        <v>389</v>
      </c>
      <c r="L9020" t="s">
        <v>390</v>
      </c>
      <c r="M9020" t="s">
        <v>391</v>
      </c>
      <c r="N9020">
        <v>126190788</v>
      </c>
      <c r="O9020" t="s">
        <v>31</v>
      </c>
    </row>
    <row r="9021" spans="1:15" hidden="1" x14ac:dyDescent="0.25">
      <c r="A9021" s="1">
        <v>43842</v>
      </c>
      <c r="B9021">
        <v>12</v>
      </c>
      <c r="C9021">
        <v>1</v>
      </c>
      <c r="D9021">
        <v>2020</v>
      </c>
      <c r="E9021">
        <v>0</v>
      </c>
      <c r="H9021">
        <v>0</v>
      </c>
      <c r="K9021" t="s">
        <v>389</v>
      </c>
      <c r="L9021" t="s">
        <v>390</v>
      </c>
      <c r="M9021" t="s">
        <v>391</v>
      </c>
      <c r="N9021">
        <v>126190788</v>
      </c>
      <c r="O9021" t="s">
        <v>31</v>
      </c>
    </row>
    <row r="9022" spans="1:15" hidden="1" x14ac:dyDescent="0.25">
      <c r="A9022" s="1">
        <v>43841</v>
      </c>
      <c r="B9022">
        <v>11</v>
      </c>
      <c r="C9022">
        <v>1</v>
      </c>
      <c r="D9022">
        <v>2020</v>
      </c>
      <c r="E9022">
        <v>0</v>
      </c>
      <c r="H9022">
        <v>0</v>
      </c>
      <c r="K9022" t="s">
        <v>389</v>
      </c>
      <c r="L9022" t="s">
        <v>390</v>
      </c>
      <c r="M9022" t="s">
        <v>391</v>
      </c>
      <c r="N9022">
        <v>126190788</v>
      </c>
      <c r="O9022" t="s">
        <v>31</v>
      </c>
    </row>
    <row r="9023" spans="1:15" hidden="1" x14ac:dyDescent="0.25">
      <c r="A9023" s="1">
        <v>43840</v>
      </c>
      <c r="B9023">
        <v>10</v>
      </c>
      <c r="C9023">
        <v>1</v>
      </c>
      <c r="D9023">
        <v>2020</v>
      </c>
      <c r="E9023">
        <v>0</v>
      </c>
      <c r="H9023">
        <v>0</v>
      </c>
      <c r="K9023" t="s">
        <v>389</v>
      </c>
      <c r="L9023" t="s">
        <v>390</v>
      </c>
      <c r="M9023" t="s">
        <v>391</v>
      </c>
      <c r="N9023">
        <v>126190788</v>
      </c>
      <c r="O9023" t="s">
        <v>31</v>
      </c>
    </row>
    <row r="9024" spans="1:15" hidden="1" x14ac:dyDescent="0.25">
      <c r="A9024" s="1">
        <v>43839</v>
      </c>
      <c r="B9024">
        <v>9</v>
      </c>
      <c r="C9024">
        <v>1</v>
      </c>
      <c r="D9024">
        <v>2020</v>
      </c>
      <c r="E9024">
        <v>0</v>
      </c>
      <c r="H9024">
        <v>0</v>
      </c>
      <c r="K9024" t="s">
        <v>389</v>
      </c>
      <c r="L9024" t="s">
        <v>390</v>
      </c>
      <c r="M9024" t="s">
        <v>391</v>
      </c>
      <c r="N9024">
        <v>126190788</v>
      </c>
      <c r="O9024" t="s">
        <v>31</v>
      </c>
    </row>
    <row r="9025" spans="1:15" hidden="1" x14ac:dyDescent="0.25">
      <c r="A9025" s="1">
        <v>43838</v>
      </c>
      <c r="B9025">
        <v>8</v>
      </c>
      <c r="C9025">
        <v>1</v>
      </c>
      <c r="D9025">
        <v>2020</v>
      </c>
      <c r="E9025">
        <v>0</v>
      </c>
      <c r="H9025">
        <v>0</v>
      </c>
      <c r="K9025" t="s">
        <v>389</v>
      </c>
      <c r="L9025" t="s">
        <v>390</v>
      </c>
      <c r="M9025" t="s">
        <v>391</v>
      </c>
      <c r="N9025">
        <v>126190788</v>
      </c>
      <c r="O9025" t="s">
        <v>31</v>
      </c>
    </row>
    <row r="9026" spans="1:15" hidden="1" x14ac:dyDescent="0.25">
      <c r="A9026" s="1">
        <v>43837</v>
      </c>
      <c r="B9026">
        <v>7</v>
      </c>
      <c r="C9026">
        <v>1</v>
      </c>
      <c r="D9026">
        <v>2020</v>
      </c>
      <c r="E9026">
        <v>0</v>
      </c>
      <c r="H9026">
        <v>0</v>
      </c>
      <c r="K9026" t="s">
        <v>389</v>
      </c>
      <c r="L9026" t="s">
        <v>390</v>
      </c>
      <c r="M9026" t="s">
        <v>391</v>
      </c>
      <c r="N9026">
        <v>126190788</v>
      </c>
      <c r="O9026" t="s">
        <v>31</v>
      </c>
    </row>
    <row r="9027" spans="1:15" hidden="1" x14ac:dyDescent="0.25">
      <c r="A9027" s="1">
        <v>43836</v>
      </c>
      <c r="B9027">
        <v>6</v>
      </c>
      <c r="C9027">
        <v>1</v>
      </c>
      <c r="D9027">
        <v>2020</v>
      </c>
      <c r="E9027">
        <v>0</v>
      </c>
      <c r="H9027">
        <v>0</v>
      </c>
      <c r="K9027" t="s">
        <v>389</v>
      </c>
      <c r="L9027" t="s">
        <v>390</v>
      </c>
      <c r="M9027" t="s">
        <v>391</v>
      </c>
      <c r="N9027">
        <v>126190788</v>
      </c>
      <c r="O9027" t="s">
        <v>31</v>
      </c>
    </row>
    <row r="9028" spans="1:15" hidden="1" x14ac:dyDescent="0.25">
      <c r="A9028" s="1">
        <v>43835</v>
      </c>
      <c r="B9028">
        <v>5</v>
      </c>
      <c r="C9028">
        <v>1</v>
      </c>
      <c r="D9028">
        <v>2020</v>
      </c>
      <c r="E9028">
        <v>0</v>
      </c>
      <c r="H9028">
        <v>0</v>
      </c>
      <c r="K9028" t="s">
        <v>389</v>
      </c>
      <c r="L9028" t="s">
        <v>390</v>
      </c>
      <c r="M9028" t="s">
        <v>391</v>
      </c>
      <c r="N9028">
        <v>126190788</v>
      </c>
      <c r="O9028" t="s">
        <v>31</v>
      </c>
    </row>
    <row r="9029" spans="1:15" hidden="1" x14ac:dyDescent="0.25">
      <c r="A9029" s="1">
        <v>43834</v>
      </c>
      <c r="B9029">
        <v>4</v>
      </c>
      <c r="C9029">
        <v>1</v>
      </c>
      <c r="D9029">
        <v>2020</v>
      </c>
      <c r="E9029">
        <v>0</v>
      </c>
      <c r="H9029">
        <v>0</v>
      </c>
      <c r="K9029" t="s">
        <v>389</v>
      </c>
      <c r="L9029" t="s">
        <v>390</v>
      </c>
      <c r="M9029" t="s">
        <v>391</v>
      </c>
      <c r="N9029">
        <v>126190788</v>
      </c>
      <c r="O9029" t="s">
        <v>31</v>
      </c>
    </row>
    <row r="9030" spans="1:15" hidden="1" x14ac:dyDescent="0.25">
      <c r="A9030" s="1">
        <v>43833</v>
      </c>
      <c r="B9030">
        <v>3</v>
      </c>
      <c r="C9030">
        <v>1</v>
      </c>
      <c r="D9030">
        <v>2020</v>
      </c>
      <c r="E9030">
        <v>0</v>
      </c>
      <c r="H9030">
        <v>0</v>
      </c>
      <c r="K9030" t="s">
        <v>389</v>
      </c>
      <c r="L9030" t="s">
        <v>390</v>
      </c>
      <c r="M9030" t="s">
        <v>391</v>
      </c>
      <c r="N9030">
        <v>126190788</v>
      </c>
      <c r="O9030" t="s">
        <v>31</v>
      </c>
    </row>
    <row r="9031" spans="1:15" hidden="1" x14ac:dyDescent="0.25">
      <c r="A9031" s="1">
        <v>43832</v>
      </c>
      <c r="B9031">
        <v>2</v>
      </c>
      <c r="C9031">
        <v>1</v>
      </c>
      <c r="D9031">
        <v>2020</v>
      </c>
      <c r="E9031">
        <v>0</v>
      </c>
      <c r="H9031">
        <v>0</v>
      </c>
      <c r="K9031" t="s">
        <v>389</v>
      </c>
      <c r="L9031" t="s">
        <v>390</v>
      </c>
      <c r="M9031" t="s">
        <v>391</v>
      </c>
      <c r="N9031">
        <v>126190788</v>
      </c>
      <c r="O9031" t="s">
        <v>31</v>
      </c>
    </row>
    <row r="9032" spans="1:15" hidden="1" x14ac:dyDescent="0.25">
      <c r="A9032" s="1">
        <v>43831</v>
      </c>
      <c r="B9032">
        <v>1</v>
      </c>
      <c r="C9032">
        <v>1</v>
      </c>
      <c r="D9032">
        <v>2020</v>
      </c>
      <c r="E9032">
        <v>0</v>
      </c>
      <c r="H9032">
        <v>0</v>
      </c>
      <c r="K9032" t="s">
        <v>389</v>
      </c>
      <c r="L9032" t="s">
        <v>390</v>
      </c>
      <c r="M9032" t="s">
        <v>391</v>
      </c>
      <c r="N9032">
        <v>126190788</v>
      </c>
      <c r="O9032" t="s">
        <v>31</v>
      </c>
    </row>
    <row r="9033" spans="1:15" hidden="1" x14ac:dyDescent="0.25">
      <c r="A9033" s="1">
        <v>43830</v>
      </c>
      <c r="B9033">
        <v>31</v>
      </c>
      <c r="C9033">
        <v>12</v>
      </c>
      <c r="D9033">
        <v>2019</v>
      </c>
      <c r="E9033">
        <v>0</v>
      </c>
      <c r="H9033">
        <v>0</v>
      </c>
      <c r="K9033" t="s">
        <v>389</v>
      </c>
      <c r="L9033" t="s">
        <v>390</v>
      </c>
      <c r="M9033" t="s">
        <v>391</v>
      </c>
      <c r="N9033">
        <v>126190788</v>
      </c>
      <c r="O9033" t="s">
        <v>31</v>
      </c>
    </row>
    <row r="9034" spans="1:15" hidden="1" x14ac:dyDescent="0.25">
      <c r="A9034" s="1">
        <v>43955</v>
      </c>
      <c r="B9034">
        <v>4</v>
      </c>
      <c r="C9034">
        <v>5</v>
      </c>
      <c r="D9034">
        <v>2020</v>
      </c>
      <c r="E9034">
        <v>69</v>
      </c>
      <c r="H9034">
        <v>1</v>
      </c>
      <c r="K9034" t="s">
        <v>392</v>
      </c>
      <c r="L9034" t="s">
        <v>393</v>
      </c>
      <c r="M9034" t="s">
        <v>394</v>
      </c>
      <c r="N9034">
        <v>3545883</v>
      </c>
      <c r="O9034" t="s">
        <v>18</v>
      </c>
    </row>
    <row r="9035" spans="1:15" hidden="1" x14ac:dyDescent="0.25">
      <c r="A9035" s="1">
        <v>43954</v>
      </c>
      <c r="B9035">
        <v>3</v>
      </c>
      <c r="C9035">
        <v>5</v>
      </c>
      <c r="D9035">
        <v>2020</v>
      </c>
      <c r="E9035">
        <v>72</v>
      </c>
      <c r="H9035">
        <v>2</v>
      </c>
      <c r="K9035" t="s">
        <v>392</v>
      </c>
      <c r="L9035" t="s">
        <v>393</v>
      </c>
      <c r="M9035" t="s">
        <v>394</v>
      </c>
      <c r="N9035">
        <v>3545883</v>
      </c>
      <c r="O9035" t="s">
        <v>18</v>
      </c>
    </row>
    <row r="9036" spans="1:15" hidden="1" x14ac:dyDescent="0.25">
      <c r="A9036" s="1">
        <v>43953</v>
      </c>
      <c r="B9036">
        <v>2</v>
      </c>
      <c r="C9036">
        <v>5</v>
      </c>
      <c r="D9036">
        <v>2020</v>
      </c>
      <c r="E9036">
        <v>83</v>
      </c>
      <c r="H9036">
        <v>3</v>
      </c>
      <c r="K9036" t="s">
        <v>392</v>
      </c>
      <c r="L9036" t="s">
        <v>393</v>
      </c>
      <c r="M9036" t="s">
        <v>394</v>
      </c>
      <c r="N9036">
        <v>3545883</v>
      </c>
      <c r="O9036" t="s">
        <v>18</v>
      </c>
    </row>
    <row r="9037" spans="1:15" hidden="1" x14ac:dyDescent="0.25">
      <c r="A9037" s="1">
        <v>43952</v>
      </c>
      <c r="B9037">
        <v>1</v>
      </c>
      <c r="C9037">
        <v>5</v>
      </c>
      <c r="D9037">
        <v>2020</v>
      </c>
      <c r="E9037">
        <v>126</v>
      </c>
      <c r="H9037">
        <v>8</v>
      </c>
      <c r="K9037" t="s">
        <v>392</v>
      </c>
      <c r="L9037" t="s">
        <v>393</v>
      </c>
      <c r="M9037" t="s">
        <v>394</v>
      </c>
      <c r="N9037">
        <v>3545883</v>
      </c>
      <c r="O9037" t="s">
        <v>18</v>
      </c>
    </row>
    <row r="9038" spans="1:15" hidden="1" x14ac:dyDescent="0.25">
      <c r="A9038" s="1">
        <v>43951</v>
      </c>
      <c r="B9038">
        <v>30</v>
      </c>
      <c r="C9038">
        <v>4</v>
      </c>
      <c r="D9038">
        <v>2020</v>
      </c>
      <c r="E9038">
        <v>133</v>
      </c>
      <c r="H9038">
        <v>4</v>
      </c>
      <c r="K9038" t="s">
        <v>392</v>
      </c>
      <c r="L9038" t="s">
        <v>393</v>
      </c>
      <c r="M9038" t="s">
        <v>394</v>
      </c>
      <c r="N9038">
        <v>3545883</v>
      </c>
      <c r="O9038" t="s">
        <v>18</v>
      </c>
    </row>
    <row r="9039" spans="1:15" hidden="1" x14ac:dyDescent="0.25">
      <c r="A9039" s="1">
        <v>43950</v>
      </c>
      <c r="B9039">
        <v>29</v>
      </c>
      <c r="C9039">
        <v>4</v>
      </c>
      <c r="D9039">
        <v>2020</v>
      </c>
      <c r="E9039">
        <v>157</v>
      </c>
      <c r="H9039">
        <v>5</v>
      </c>
      <c r="K9039" t="s">
        <v>392</v>
      </c>
      <c r="L9039" t="s">
        <v>393</v>
      </c>
      <c r="M9039" t="s">
        <v>394</v>
      </c>
      <c r="N9039">
        <v>3545883</v>
      </c>
      <c r="O9039" t="s">
        <v>18</v>
      </c>
    </row>
    <row r="9040" spans="1:15" hidden="1" x14ac:dyDescent="0.25">
      <c r="A9040" s="1">
        <v>43949</v>
      </c>
      <c r="B9040">
        <v>28</v>
      </c>
      <c r="C9040">
        <v>4</v>
      </c>
      <c r="D9040">
        <v>2020</v>
      </c>
      <c r="E9040">
        <v>73</v>
      </c>
      <c r="H9040">
        <v>6</v>
      </c>
      <c r="K9040" t="s">
        <v>392</v>
      </c>
      <c r="L9040" t="s">
        <v>393</v>
      </c>
      <c r="M9040" t="s">
        <v>394</v>
      </c>
      <c r="N9040">
        <v>3545883</v>
      </c>
      <c r="O9040" t="s">
        <v>18</v>
      </c>
    </row>
    <row r="9041" spans="1:15" hidden="1" x14ac:dyDescent="0.25">
      <c r="A9041" s="1">
        <v>43948</v>
      </c>
      <c r="B9041">
        <v>27</v>
      </c>
      <c r="C9041">
        <v>4</v>
      </c>
      <c r="D9041">
        <v>2020</v>
      </c>
      <c r="E9041">
        <v>104</v>
      </c>
      <c r="H9041">
        <v>2</v>
      </c>
      <c r="K9041" t="s">
        <v>392</v>
      </c>
      <c r="L9041" t="s">
        <v>393</v>
      </c>
      <c r="M9041" t="s">
        <v>394</v>
      </c>
      <c r="N9041">
        <v>3545883</v>
      </c>
      <c r="O9041" t="s">
        <v>18</v>
      </c>
    </row>
    <row r="9042" spans="1:15" hidden="1" x14ac:dyDescent="0.25">
      <c r="A9042" s="1">
        <v>43947</v>
      </c>
      <c r="B9042">
        <v>26</v>
      </c>
      <c r="C9042">
        <v>4</v>
      </c>
      <c r="D9042">
        <v>2020</v>
      </c>
      <c r="E9042">
        <v>194</v>
      </c>
      <c r="H9042">
        <v>7</v>
      </c>
      <c r="K9042" t="s">
        <v>392</v>
      </c>
      <c r="L9042" t="s">
        <v>393</v>
      </c>
      <c r="M9042" t="s">
        <v>394</v>
      </c>
      <c r="N9042">
        <v>3545883</v>
      </c>
      <c r="O9042" t="s">
        <v>18</v>
      </c>
    </row>
    <row r="9043" spans="1:15" hidden="1" x14ac:dyDescent="0.25">
      <c r="A9043" s="1">
        <v>43946</v>
      </c>
      <c r="B9043">
        <v>25</v>
      </c>
      <c r="C9043">
        <v>4</v>
      </c>
      <c r="D9043">
        <v>2020</v>
      </c>
      <c r="E9043">
        <v>184</v>
      </c>
      <c r="H9043">
        <v>7</v>
      </c>
      <c r="K9043" t="s">
        <v>392</v>
      </c>
      <c r="L9043" t="s">
        <v>393</v>
      </c>
      <c r="M9043" t="s">
        <v>394</v>
      </c>
      <c r="N9043">
        <v>3545883</v>
      </c>
      <c r="O9043" t="s">
        <v>18</v>
      </c>
    </row>
    <row r="9044" spans="1:15" hidden="1" x14ac:dyDescent="0.25">
      <c r="A9044" s="1">
        <v>43945</v>
      </c>
      <c r="B9044">
        <v>24</v>
      </c>
      <c r="C9044">
        <v>4</v>
      </c>
      <c r="D9044">
        <v>2020</v>
      </c>
      <c r="E9044">
        <v>148</v>
      </c>
      <c r="H9044">
        <v>4</v>
      </c>
      <c r="K9044" t="s">
        <v>392</v>
      </c>
      <c r="L9044" t="s">
        <v>393</v>
      </c>
      <c r="M9044" t="s">
        <v>394</v>
      </c>
      <c r="N9044">
        <v>3545883</v>
      </c>
      <c r="O9044" t="s">
        <v>18</v>
      </c>
    </row>
    <row r="9045" spans="1:15" hidden="1" x14ac:dyDescent="0.25">
      <c r="A9045" s="1">
        <v>43944</v>
      </c>
      <c r="B9045">
        <v>23</v>
      </c>
      <c r="C9045">
        <v>4</v>
      </c>
      <c r="D9045">
        <v>2020</v>
      </c>
      <c r="E9045">
        <v>164</v>
      </c>
      <c r="H9045">
        <v>3</v>
      </c>
      <c r="K9045" t="s">
        <v>392</v>
      </c>
      <c r="L9045" t="s">
        <v>393</v>
      </c>
      <c r="M9045" t="s">
        <v>394</v>
      </c>
      <c r="N9045">
        <v>3545883</v>
      </c>
      <c r="O9045" t="s">
        <v>18</v>
      </c>
    </row>
    <row r="9046" spans="1:15" hidden="1" x14ac:dyDescent="0.25">
      <c r="A9046" s="1">
        <v>43943</v>
      </c>
      <c r="B9046">
        <v>22</v>
      </c>
      <c r="C9046">
        <v>4</v>
      </c>
      <c r="D9046">
        <v>2020</v>
      </c>
      <c r="E9046">
        <v>66</v>
      </c>
      <c r="H9046">
        <v>3</v>
      </c>
      <c r="K9046" t="s">
        <v>392</v>
      </c>
      <c r="L9046" t="s">
        <v>393</v>
      </c>
      <c r="M9046" t="s">
        <v>394</v>
      </c>
      <c r="N9046">
        <v>3545883</v>
      </c>
      <c r="O9046" t="s">
        <v>18</v>
      </c>
    </row>
    <row r="9047" spans="1:15" hidden="1" x14ac:dyDescent="0.25">
      <c r="A9047" s="1">
        <v>43942</v>
      </c>
      <c r="B9047">
        <v>21</v>
      </c>
      <c r="C9047">
        <v>4</v>
      </c>
      <c r="D9047">
        <v>2020</v>
      </c>
      <c r="E9047">
        <v>76</v>
      </c>
      <c r="H9047">
        <v>3</v>
      </c>
      <c r="K9047" t="s">
        <v>392</v>
      </c>
      <c r="L9047" t="s">
        <v>393</v>
      </c>
      <c r="M9047" t="s">
        <v>394</v>
      </c>
      <c r="N9047">
        <v>3545883</v>
      </c>
      <c r="O9047" t="s">
        <v>18</v>
      </c>
    </row>
    <row r="9048" spans="1:15" hidden="1" x14ac:dyDescent="0.25">
      <c r="A9048" s="1">
        <v>43941</v>
      </c>
      <c r="B9048">
        <v>20</v>
      </c>
      <c r="C9048">
        <v>4</v>
      </c>
      <c r="D9048">
        <v>2020</v>
      </c>
      <c r="E9048">
        <v>121</v>
      </c>
      <c r="H9048">
        <v>7</v>
      </c>
      <c r="K9048" t="s">
        <v>392</v>
      </c>
      <c r="L9048" t="s">
        <v>393</v>
      </c>
      <c r="M9048" t="s">
        <v>394</v>
      </c>
      <c r="N9048">
        <v>3545883</v>
      </c>
      <c r="O9048" t="s">
        <v>18</v>
      </c>
    </row>
    <row r="9049" spans="1:15" hidden="1" x14ac:dyDescent="0.25">
      <c r="A9049" s="1">
        <v>43940</v>
      </c>
      <c r="B9049">
        <v>19</v>
      </c>
      <c r="C9049">
        <v>4</v>
      </c>
      <c r="D9049">
        <v>2020</v>
      </c>
      <c r="E9049">
        <v>87</v>
      </c>
      <c r="H9049">
        <v>4</v>
      </c>
      <c r="K9049" t="s">
        <v>392</v>
      </c>
      <c r="L9049" t="s">
        <v>393</v>
      </c>
      <c r="M9049" t="s">
        <v>394</v>
      </c>
      <c r="N9049">
        <v>3545883</v>
      </c>
      <c r="O9049" t="s">
        <v>18</v>
      </c>
    </row>
    <row r="9050" spans="1:15" hidden="1" x14ac:dyDescent="0.25">
      <c r="A9050" s="1">
        <v>43939</v>
      </c>
      <c r="B9050">
        <v>18</v>
      </c>
      <c r="C9050">
        <v>4</v>
      </c>
      <c r="D9050">
        <v>2020</v>
      </c>
      <c r="E9050">
        <v>110</v>
      </c>
      <c r="H9050">
        <v>2</v>
      </c>
      <c r="K9050" t="s">
        <v>392</v>
      </c>
      <c r="L9050" t="s">
        <v>393</v>
      </c>
      <c r="M9050" t="s">
        <v>394</v>
      </c>
      <c r="N9050">
        <v>3545883</v>
      </c>
      <c r="O9050" t="s">
        <v>18</v>
      </c>
    </row>
    <row r="9051" spans="1:15" hidden="1" x14ac:dyDescent="0.25">
      <c r="A9051" s="1">
        <v>43938</v>
      </c>
      <c r="B9051">
        <v>17</v>
      </c>
      <c r="C9051">
        <v>4</v>
      </c>
      <c r="D9051">
        <v>2020</v>
      </c>
      <c r="E9051">
        <v>105</v>
      </c>
      <c r="H9051">
        <v>8</v>
      </c>
      <c r="K9051" t="s">
        <v>392</v>
      </c>
      <c r="L9051" t="s">
        <v>393</v>
      </c>
      <c r="M9051" t="s">
        <v>394</v>
      </c>
      <c r="N9051">
        <v>3545883</v>
      </c>
      <c r="O9051" t="s">
        <v>18</v>
      </c>
    </row>
    <row r="9052" spans="1:15" hidden="1" x14ac:dyDescent="0.25">
      <c r="A9052" s="1">
        <v>43937</v>
      </c>
      <c r="B9052">
        <v>16</v>
      </c>
      <c r="C9052">
        <v>4</v>
      </c>
      <c r="D9052">
        <v>2020</v>
      </c>
      <c r="E9052">
        <v>115</v>
      </c>
      <c r="H9052">
        <v>6</v>
      </c>
      <c r="K9052" t="s">
        <v>392</v>
      </c>
      <c r="L9052" t="s">
        <v>393</v>
      </c>
      <c r="M9052" t="s">
        <v>394</v>
      </c>
      <c r="N9052">
        <v>3545883</v>
      </c>
      <c r="O9052" t="s">
        <v>18</v>
      </c>
    </row>
    <row r="9053" spans="1:15" hidden="1" x14ac:dyDescent="0.25">
      <c r="A9053" s="1">
        <v>43936</v>
      </c>
      <c r="B9053">
        <v>15</v>
      </c>
      <c r="C9053">
        <v>4</v>
      </c>
      <c r="D9053">
        <v>2020</v>
      </c>
      <c r="E9053">
        <v>222</v>
      </c>
      <c r="H9053">
        <v>4</v>
      </c>
      <c r="K9053" t="s">
        <v>392</v>
      </c>
      <c r="L9053" t="s">
        <v>393</v>
      </c>
      <c r="M9053" t="s">
        <v>394</v>
      </c>
      <c r="N9053">
        <v>3545883</v>
      </c>
      <c r="O9053" t="s">
        <v>18</v>
      </c>
    </row>
    <row r="9054" spans="1:15" hidden="1" x14ac:dyDescent="0.25">
      <c r="A9054" s="1">
        <v>43935</v>
      </c>
      <c r="B9054">
        <v>14</v>
      </c>
      <c r="C9054">
        <v>4</v>
      </c>
      <c r="D9054">
        <v>2020</v>
      </c>
      <c r="E9054">
        <v>50</v>
      </c>
      <c r="H9054">
        <v>4</v>
      </c>
      <c r="K9054" t="s">
        <v>392</v>
      </c>
      <c r="L9054" t="s">
        <v>393</v>
      </c>
      <c r="M9054" t="s">
        <v>394</v>
      </c>
      <c r="N9054">
        <v>3545883</v>
      </c>
      <c r="O9054" t="s">
        <v>18</v>
      </c>
    </row>
    <row r="9055" spans="1:15" hidden="1" x14ac:dyDescent="0.25">
      <c r="A9055" s="1">
        <v>43934</v>
      </c>
      <c r="B9055">
        <v>13</v>
      </c>
      <c r="C9055">
        <v>4</v>
      </c>
      <c r="D9055">
        <v>2020</v>
      </c>
      <c r="E9055">
        <v>102</v>
      </c>
      <c r="H9055">
        <v>2</v>
      </c>
      <c r="K9055" t="s">
        <v>392</v>
      </c>
      <c r="L9055" t="s">
        <v>393</v>
      </c>
      <c r="M9055" t="s">
        <v>394</v>
      </c>
      <c r="N9055">
        <v>3545883</v>
      </c>
      <c r="O9055" t="s">
        <v>18</v>
      </c>
    </row>
    <row r="9056" spans="1:15" hidden="1" x14ac:dyDescent="0.25">
      <c r="A9056" s="1">
        <v>43933</v>
      </c>
      <c r="B9056">
        <v>12</v>
      </c>
      <c r="C9056">
        <v>4</v>
      </c>
      <c r="D9056">
        <v>2020</v>
      </c>
      <c r="E9056">
        <v>122</v>
      </c>
      <c r="H9056">
        <v>1</v>
      </c>
      <c r="K9056" t="s">
        <v>392</v>
      </c>
      <c r="L9056" t="s">
        <v>393</v>
      </c>
      <c r="M9056" t="s">
        <v>394</v>
      </c>
      <c r="N9056">
        <v>3545883</v>
      </c>
      <c r="O9056" t="s">
        <v>18</v>
      </c>
    </row>
    <row r="9057" spans="1:15" hidden="1" x14ac:dyDescent="0.25">
      <c r="A9057" s="1">
        <v>43932</v>
      </c>
      <c r="B9057">
        <v>11</v>
      </c>
      <c r="C9057">
        <v>4</v>
      </c>
      <c r="D9057">
        <v>2020</v>
      </c>
      <c r="E9057">
        <v>149</v>
      </c>
      <c r="H9057">
        <v>0</v>
      </c>
      <c r="K9057" t="s">
        <v>392</v>
      </c>
      <c r="L9057" t="s">
        <v>393</v>
      </c>
      <c r="M9057" t="s">
        <v>394</v>
      </c>
      <c r="N9057">
        <v>3545883</v>
      </c>
      <c r="O9057" t="s">
        <v>18</v>
      </c>
    </row>
    <row r="9058" spans="1:15" hidden="1" x14ac:dyDescent="0.25">
      <c r="A9058" s="1">
        <v>43931</v>
      </c>
      <c r="B9058">
        <v>10</v>
      </c>
      <c r="C9058">
        <v>4</v>
      </c>
      <c r="D9058">
        <v>2020</v>
      </c>
      <c r="E9058">
        <v>115</v>
      </c>
      <c r="H9058">
        <v>2</v>
      </c>
      <c r="K9058" t="s">
        <v>392</v>
      </c>
      <c r="L9058" t="s">
        <v>393</v>
      </c>
      <c r="M9058" t="s">
        <v>394</v>
      </c>
      <c r="N9058">
        <v>3545883</v>
      </c>
      <c r="O9058" t="s">
        <v>18</v>
      </c>
    </row>
    <row r="9059" spans="1:15" hidden="1" x14ac:dyDescent="0.25">
      <c r="A9059" s="1">
        <v>43930</v>
      </c>
      <c r="B9059">
        <v>9</v>
      </c>
      <c r="C9059">
        <v>4</v>
      </c>
      <c r="D9059">
        <v>2020</v>
      </c>
      <c r="E9059">
        <v>118</v>
      </c>
      <c r="H9059">
        <v>5</v>
      </c>
      <c r="K9059" t="s">
        <v>392</v>
      </c>
      <c r="L9059" t="s">
        <v>393</v>
      </c>
      <c r="M9059" t="s">
        <v>394</v>
      </c>
      <c r="N9059">
        <v>3545883</v>
      </c>
      <c r="O9059" t="s">
        <v>18</v>
      </c>
    </row>
    <row r="9060" spans="1:15" hidden="1" x14ac:dyDescent="0.25">
      <c r="A9060" s="1">
        <v>43929</v>
      </c>
      <c r="B9060">
        <v>8</v>
      </c>
      <c r="C9060">
        <v>4</v>
      </c>
      <c r="D9060">
        <v>2020</v>
      </c>
      <c r="E9060">
        <v>91</v>
      </c>
      <c r="H9060">
        <v>3</v>
      </c>
      <c r="K9060" t="s">
        <v>392</v>
      </c>
      <c r="L9060" t="s">
        <v>393</v>
      </c>
      <c r="M9060" t="s">
        <v>394</v>
      </c>
      <c r="N9060">
        <v>3545883</v>
      </c>
      <c r="O9060" t="s">
        <v>18</v>
      </c>
    </row>
    <row r="9061" spans="1:15" hidden="1" x14ac:dyDescent="0.25">
      <c r="A9061" s="1">
        <v>43928</v>
      </c>
      <c r="B9061">
        <v>7</v>
      </c>
      <c r="C9061">
        <v>4</v>
      </c>
      <c r="D9061">
        <v>2020</v>
      </c>
      <c r="E9061">
        <v>101</v>
      </c>
      <c r="H9061">
        <v>4</v>
      </c>
      <c r="K9061" t="s">
        <v>392</v>
      </c>
      <c r="L9061" t="s">
        <v>393</v>
      </c>
      <c r="M9061" t="s">
        <v>394</v>
      </c>
      <c r="N9061">
        <v>3545883</v>
      </c>
      <c r="O9061" t="s">
        <v>18</v>
      </c>
    </row>
    <row r="9062" spans="1:15" hidden="1" x14ac:dyDescent="0.25">
      <c r="A9062" s="1">
        <v>43927</v>
      </c>
      <c r="B9062">
        <v>6</v>
      </c>
      <c r="C9062">
        <v>4</v>
      </c>
      <c r="D9062">
        <v>2020</v>
      </c>
      <c r="E9062">
        <v>112</v>
      </c>
      <c r="H9062">
        <v>3</v>
      </c>
      <c r="K9062" t="s">
        <v>392</v>
      </c>
      <c r="L9062" t="s">
        <v>393</v>
      </c>
      <c r="M9062" t="s">
        <v>394</v>
      </c>
      <c r="N9062">
        <v>3545883</v>
      </c>
      <c r="O9062" t="s">
        <v>18</v>
      </c>
    </row>
    <row r="9063" spans="1:15" hidden="1" x14ac:dyDescent="0.25">
      <c r="A9063" s="1">
        <v>43926</v>
      </c>
      <c r="B9063">
        <v>5</v>
      </c>
      <c r="C9063">
        <v>4</v>
      </c>
      <c r="D9063">
        <v>2020</v>
      </c>
      <c r="E9063">
        <v>161</v>
      </c>
      <c r="H9063">
        <v>4</v>
      </c>
      <c r="K9063" t="s">
        <v>392</v>
      </c>
      <c r="L9063" t="s">
        <v>393</v>
      </c>
      <c r="M9063" t="s">
        <v>394</v>
      </c>
      <c r="N9063">
        <v>3545883</v>
      </c>
      <c r="O9063" t="s">
        <v>18</v>
      </c>
    </row>
    <row r="9064" spans="1:15" hidden="1" x14ac:dyDescent="0.25">
      <c r="A9064" s="1">
        <v>43925</v>
      </c>
      <c r="B9064">
        <v>4</v>
      </c>
      <c r="C9064">
        <v>4</v>
      </c>
      <c r="D9064">
        <v>2020</v>
      </c>
      <c r="E9064">
        <v>86</v>
      </c>
      <c r="H9064">
        <v>2</v>
      </c>
      <c r="K9064" t="s">
        <v>392</v>
      </c>
      <c r="L9064" t="s">
        <v>393</v>
      </c>
      <c r="M9064" t="s">
        <v>394</v>
      </c>
      <c r="N9064">
        <v>3545883</v>
      </c>
      <c r="O9064" t="s">
        <v>18</v>
      </c>
    </row>
    <row r="9065" spans="1:15" hidden="1" x14ac:dyDescent="0.25">
      <c r="A9065" s="1">
        <v>43924</v>
      </c>
      <c r="B9065">
        <v>3</v>
      </c>
      <c r="C9065">
        <v>4</v>
      </c>
      <c r="D9065">
        <v>2020</v>
      </c>
      <c r="E9065">
        <v>82</v>
      </c>
      <c r="H9065">
        <v>1</v>
      </c>
      <c r="K9065" t="s">
        <v>392</v>
      </c>
      <c r="L9065" t="s">
        <v>393</v>
      </c>
      <c r="M9065" t="s">
        <v>394</v>
      </c>
      <c r="N9065">
        <v>3545883</v>
      </c>
      <c r="O9065" t="s">
        <v>18</v>
      </c>
    </row>
    <row r="9066" spans="1:15" hidden="1" x14ac:dyDescent="0.25">
      <c r="A9066" s="1">
        <v>43923</v>
      </c>
      <c r="B9066">
        <v>2</v>
      </c>
      <c r="C9066">
        <v>4</v>
      </c>
      <c r="D9066">
        <v>2020</v>
      </c>
      <c r="E9066">
        <v>70</v>
      </c>
      <c r="H9066">
        <v>1</v>
      </c>
      <c r="K9066" t="s">
        <v>392</v>
      </c>
      <c r="L9066" t="s">
        <v>393</v>
      </c>
      <c r="M9066" t="s">
        <v>394</v>
      </c>
      <c r="N9066">
        <v>3545883</v>
      </c>
      <c r="O9066" t="s">
        <v>18</v>
      </c>
    </row>
    <row r="9067" spans="1:15" hidden="1" x14ac:dyDescent="0.25">
      <c r="A9067" s="1">
        <v>43922</v>
      </c>
      <c r="B9067">
        <v>1</v>
      </c>
      <c r="C9067">
        <v>4</v>
      </c>
      <c r="D9067">
        <v>2020</v>
      </c>
      <c r="E9067">
        <v>55</v>
      </c>
      <c r="H9067">
        <v>2</v>
      </c>
      <c r="K9067" t="s">
        <v>392</v>
      </c>
      <c r="L9067" t="s">
        <v>393</v>
      </c>
      <c r="M9067" t="s">
        <v>394</v>
      </c>
      <c r="N9067">
        <v>3545883</v>
      </c>
      <c r="O9067" t="s">
        <v>18</v>
      </c>
    </row>
    <row r="9068" spans="1:15" hidden="1" x14ac:dyDescent="0.25">
      <c r="A9068" s="1">
        <v>43921</v>
      </c>
      <c r="B9068">
        <v>31</v>
      </c>
      <c r="C9068">
        <v>3</v>
      </c>
      <c r="D9068">
        <v>2020</v>
      </c>
      <c r="E9068">
        <v>35</v>
      </c>
      <c r="H9068">
        <v>0</v>
      </c>
      <c r="K9068" t="s">
        <v>392</v>
      </c>
      <c r="L9068" t="s">
        <v>393</v>
      </c>
      <c r="M9068" t="s">
        <v>394</v>
      </c>
      <c r="N9068">
        <v>3545883</v>
      </c>
      <c r="O9068" t="s">
        <v>18</v>
      </c>
    </row>
    <row r="9069" spans="1:15" hidden="1" x14ac:dyDescent="0.25">
      <c r="A9069" s="1">
        <v>43920</v>
      </c>
      <c r="B9069">
        <v>30</v>
      </c>
      <c r="C9069">
        <v>3</v>
      </c>
      <c r="D9069">
        <v>2020</v>
      </c>
      <c r="E9069">
        <v>32</v>
      </c>
      <c r="H9069">
        <v>0</v>
      </c>
      <c r="K9069" t="s">
        <v>392</v>
      </c>
      <c r="L9069" t="s">
        <v>393</v>
      </c>
      <c r="M9069" t="s">
        <v>394</v>
      </c>
      <c r="N9069">
        <v>3545883</v>
      </c>
      <c r="O9069" t="s">
        <v>18</v>
      </c>
    </row>
    <row r="9070" spans="1:15" hidden="1" x14ac:dyDescent="0.25">
      <c r="A9070" s="1">
        <v>43919</v>
      </c>
      <c r="B9070">
        <v>29</v>
      </c>
      <c r="C9070">
        <v>3</v>
      </c>
      <c r="D9070">
        <v>2020</v>
      </c>
      <c r="E9070">
        <v>32</v>
      </c>
      <c r="H9070">
        <v>0</v>
      </c>
      <c r="K9070" t="s">
        <v>392</v>
      </c>
      <c r="L9070" t="s">
        <v>393</v>
      </c>
      <c r="M9070" t="s">
        <v>394</v>
      </c>
      <c r="N9070">
        <v>3545883</v>
      </c>
      <c r="O9070" t="s">
        <v>18</v>
      </c>
    </row>
    <row r="9071" spans="1:15" hidden="1" x14ac:dyDescent="0.25">
      <c r="A9071" s="1">
        <v>43918</v>
      </c>
      <c r="B9071">
        <v>28</v>
      </c>
      <c r="C9071">
        <v>3</v>
      </c>
      <c r="D9071">
        <v>2020</v>
      </c>
      <c r="E9071">
        <v>22</v>
      </c>
      <c r="H9071">
        <v>1</v>
      </c>
      <c r="K9071" t="s">
        <v>392</v>
      </c>
      <c r="L9071" t="s">
        <v>393</v>
      </c>
      <c r="M9071" t="s">
        <v>394</v>
      </c>
      <c r="N9071">
        <v>3545883</v>
      </c>
      <c r="O9071" t="s">
        <v>18</v>
      </c>
    </row>
    <row r="9072" spans="1:15" hidden="1" x14ac:dyDescent="0.25">
      <c r="A9072" s="1">
        <v>43917</v>
      </c>
      <c r="B9072">
        <v>27</v>
      </c>
      <c r="C9072">
        <v>3</v>
      </c>
      <c r="D9072">
        <v>2020</v>
      </c>
      <c r="E9072">
        <v>28</v>
      </c>
      <c r="H9072">
        <v>0</v>
      </c>
      <c r="K9072" t="s">
        <v>392</v>
      </c>
      <c r="L9072" t="s">
        <v>393</v>
      </c>
      <c r="M9072" t="s">
        <v>394</v>
      </c>
      <c r="N9072">
        <v>3545883</v>
      </c>
      <c r="O9072" t="s">
        <v>18</v>
      </c>
    </row>
    <row r="9073" spans="1:15" hidden="1" x14ac:dyDescent="0.25">
      <c r="A9073" s="1">
        <v>43916</v>
      </c>
      <c r="B9073">
        <v>26</v>
      </c>
      <c r="C9073">
        <v>3</v>
      </c>
      <c r="D9073">
        <v>2020</v>
      </c>
      <c r="E9073">
        <v>24</v>
      </c>
      <c r="H9073">
        <v>0</v>
      </c>
      <c r="K9073" t="s">
        <v>392</v>
      </c>
      <c r="L9073" t="s">
        <v>393</v>
      </c>
      <c r="M9073" t="s">
        <v>394</v>
      </c>
      <c r="N9073">
        <v>3545883</v>
      </c>
      <c r="O9073" t="s">
        <v>18</v>
      </c>
    </row>
    <row r="9074" spans="1:15" hidden="1" x14ac:dyDescent="0.25">
      <c r="A9074" s="1">
        <v>43915</v>
      </c>
      <c r="B9074">
        <v>25</v>
      </c>
      <c r="C9074">
        <v>3</v>
      </c>
      <c r="D9074">
        <v>2020</v>
      </c>
      <c r="E9074">
        <v>16</v>
      </c>
      <c r="H9074">
        <v>0</v>
      </c>
      <c r="K9074" t="s">
        <v>392</v>
      </c>
      <c r="L9074" t="s">
        <v>393</v>
      </c>
      <c r="M9074" t="s">
        <v>394</v>
      </c>
      <c r="N9074">
        <v>3545883</v>
      </c>
      <c r="O9074" t="s">
        <v>18</v>
      </c>
    </row>
    <row r="9075" spans="1:15" hidden="1" x14ac:dyDescent="0.25">
      <c r="A9075" s="1">
        <v>43914</v>
      </c>
      <c r="B9075">
        <v>24</v>
      </c>
      <c r="C9075">
        <v>3</v>
      </c>
      <c r="D9075">
        <v>2020</v>
      </c>
      <c r="E9075">
        <v>15</v>
      </c>
      <c r="H9075">
        <v>0</v>
      </c>
      <c r="K9075" t="s">
        <v>392</v>
      </c>
      <c r="L9075" t="s">
        <v>393</v>
      </c>
      <c r="M9075" t="s">
        <v>394</v>
      </c>
      <c r="N9075">
        <v>3545883</v>
      </c>
      <c r="O9075" t="s">
        <v>18</v>
      </c>
    </row>
    <row r="9076" spans="1:15" hidden="1" x14ac:dyDescent="0.25">
      <c r="A9076" s="1">
        <v>43913</v>
      </c>
      <c r="B9076">
        <v>23</v>
      </c>
      <c r="C9076">
        <v>3</v>
      </c>
      <c r="D9076">
        <v>2020</v>
      </c>
      <c r="E9076">
        <v>14</v>
      </c>
      <c r="H9076">
        <v>0</v>
      </c>
      <c r="K9076" t="s">
        <v>392</v>
      </c>
      <c r="L9076" t="s">
        <v>393</v>
      </c>
      <c r="M9076" t="s">
        <v>394</v>
      </c>
      <c r="N9076">
        <v>3545883</v>
      </c>
      <c r="O9076" t="s">
        <v>18</v>
      </c>
    </row>
    <row r="9077" spans="1:15" hidden="1" x14ac:dyDescent="0.25">
      <c r="A9077" s="1">
        <v>43912</v>
      </c>
      <c r="B9077">
        <v>22</v>
      </c>
      <c r="C9077">
        <v>3</v>
      </c>
      <c r="D9077">
        <v>2020</v>
      </c>
      <c r="E9077">
        <v>14</v>
      </c>
      <c r="H9077">
        <v>0</v>
      </c>
      <c r="K9077" t="s">
        <v>392</v>
      </c>
      <c r="L9077" t="s">
        <v>393</v>
      </c>
      <c r="M9077" t="s">
        <v>394</v>
      </c>
      <c r="N9077">
        <v>3545883</v>
      </c>
      <c r="O9077" t="s">
        <v>18</v>
      </c>
    </row>
    <row r="9078" spans="1:15" hidden="1" x14ac:dyDescent="0.25">
      <c r="A9078" s="1">
        <v>43911</v>
      </c>
      <c r="B9078">
        <v>21</v>
      </c>
      <c r="C9078">
        <v>3</v>
      </c>
      <c r="D9078">
        <v>2020</v>
      </c>
      <c r="E9078">
        <v>17</v>
      </c>
      <c r="H9078">
        <v>0</v>
      </c>
      <c r="K9078" t="s">
        <v>392</v>
      </c>
      <c r="L9078" t="s">
        <v>393</v>
      </c>
      <c r="M9078" t="s">
        <v>394</v>
      </c>
      <c r="N9078">
        <v>3545883</v>
      </c>
      <c r="O9078" t="s">
        <v>18</v>
      </c>
    </row>
    <row r="9079" spans="1:15" hidden="1" x14ac:dyDescent="0.25">
      <c r="A9079" s="1">
        <v>43910</v>
      </c>
      <c r="B9079">
        <v>20</v>
      </c>
      <c r="C9079">
        <v>3</v>
      </c>
      <c r="D9079">
        <v>2020</v>
      </c>
      <c r="E9079">
        <v>13</v>
      </c>
      <c r="H9079">
        <v>0</v>
      </c>
      <c r="K9079" t="s">
        <v>392</v>
      </c>
      <c r="L9079" t="s">
        <v>393</v>
      </c>
      <c r="M9079" t="s">
        <v>394</v>
      </c>
      <c r="N9079">
        <v>3545883</v>
      </c>
      <c r="O9079" t="s">
        <v>18</v>
      </c>
    </row>
    <row r="9080" spans="1:15" hidden="1" x14ac:dyDescent="0.25">
      <c r="A9080" s="1">
        <v>43909</v>
      </c>
      <c r="B9080">
        <v>19</v>
      </c>
      <c r="C9080">
        <v>3</v>
      </c>
      <c r="D9080">
        <v>2020</v>
      </c>
      <c r="E9080">
        <v>6</v>
      </c>
      <c r="H9080">
        <v>1</v>
      </c>
      <c r="K9080" t="s">
        <v>392</v>
      </c>
      <c r="L9080" t="s">
        <v>393</v>
      </c>
      <c r="M9080" t="s">
        <v>394</v>
      </c>
      <c r="N9080">
        <v>3545883</v>
      </c>
      <c r="O9080" t="s">
        <v>18</v>
      </c>
    </row>
    <row r="9081" spans="1:15" hidden="1" x14ac:dyDescent="0.25">
      <c r="A9081" s="1">
        <v>43908</v>
      </c>
      <c r="B9081">
        <v>18</v>
      </c>
      <c r="C9081">
        <v>3</v>
      </c>
      <c r="D9081">
        <v>2020</v>
      </c>
      <c r="E9081">
        <v>1</v>
      </c>
      <c r="H9081">
        <v>0</v>
      </c>
      <c r="K9081" t="s">
        <v>392</v>
      </c>
      <c r="L9081" t="s">
        <v>393</v>
      </c>
      <c r="M9081" t="s">
        <v>394</v>
      </c>
      <c r="N9081">
        <v>3545883</v>
      </c>
      <c r="O9081" t="s">
        <v>18</v>
      </c>
    </row>
    <row r="9082" spans="1:15" hidden="1" x14ac:dyDescent="0.25">
      <c r="A9082" s="1">
        <v>43907</v>
      </c>
      <c r="B9082">
        <v>17</v>
      </c>
      <c r="C9082">
        <v>3</v>
      </c>
      <c r="D9082">
        <v>2020</v>
      </c>
      <c r="E9082">
        <v>6</v>
      </c>
      <c r="H9082">
        <v>0</v>
      </c>
      <c r="K9082" t="s">
        <v>392</v>
      </c>
      <c r="L9082" t="s">
        <v>393</v>
      </c>
      <c r="M9082" t="s">
        <v>394</v>
      </c>
      <c r="N9082">
        <v>3545883</v>
      </c>
      <c r="O9082" t="s">
        <v>18</v>
      </c>
    </row>
    <row r="9083" spans="1:15" hidden="1" x14ac:dyDescent="0.25">
      <c r="A9083" s="1">
        <v>43906</v>
      </c>
      <c r="B9083">
        <v>16</v>
      </c>
      <c r="C9083">
        <v>3</v>
      </c>
      <c r="D9083">
        <v>2020</v>
      </c>
      <c r="E9083">
        <v>3</v>
      </c>
      <c r="H9083">
        <v>0</v>
      </c>
      <c r="K9083" t="s">
        <v>392</v>
      </c>
      <c r="L9083" t="s">
        <v>393</v>
      </c>
      <c r="M9083" t="s">
        <v>394</v>
      </c>
      <c r="N9083">
        <v>3545883</v>
      </c>
      <c r="O9083" t="s">
        <v>18</v>
      </c>
    </row>
    <row r="9084" spans="1:15" hidden="1" x14ac:dyDescent="0.25">
      <c r="A9084" s="1">
        <v>43905</v>
      </c>
      <c r="B9084">
        <v>15</v>
      </c>
      <c r="C9084">
        <v>3</v>
      </c>
      <c r="D9084">
        <v>2020</v>
      </c>
      <c r="E9084">
        <v>12</v>
      </c>
      <c r="H9084">
        <v>0</v>
      </c>
      <c r="K9084" t="s">
        <v>392</v>
      </c>
      <c r="L9084" t="s">
        <v>393</v>
      </c>
      <c r="M9084" t="s">
        <v>394</v>
      </c>
      <c r="N9084">
        <v>3545883</v>
      </c>
      <c r="O9084" t="s">
        <v>18</v>
      </c>
    </row>
    <row r="9085" spans="1:15" hidden="1" x14ac:dyDescent="0.25">
      <c r="A9085" s="1">
        <v>43904</v>
      </c>
      <c r="B9085">
        <v>14</v>
      </c>
      <c r="C9085">
        <v>3</v>
      </c>
      <c r="D9085">
        <v>2020</v>
      </c>
      <c r="E9085">
        <v>2</v>
      </c>
      <c r="H9085">
        <v>0</v>
      </c>
      <c r="K9085" t="s">
        <v>392</v>
      </c>
      <c r="L9085" t="s">
        <v>393</v>
      </c>
      <c r="M9085" t="s">
        <v>394</v>
      </c>
      <c r="N9085">
        <v>3545883</v>
      </c>
      <c r="O9085" t="s">
        <v>18</v>
      </c>
    </row>
    <row r="9086" spans="1:15" hidden="1" x14ac:dyDescent="0.25">
      <c r="A9086" s="1">
        <v>43903</v>
      </c>
      <c r="B9086">
        <v>13</v>
      </c>
      <c r="C9086">
        <v>3</v>
      </c>
      <c r="D9086">
        <v>2020</v>
      </c>
      <c r="E9086">
        <v>2</v>
      </c>
      <c r="H9086">
        <v>0</v>
      </c>
      <c r="K9086" t="s">
        <v>392</v>
      </c>
      <c r="L9086" t="s">
        <v>393</v>
      </c>
      <c r="M9086" t="s">
        <v>394</v>
      </c>
      <c r="N9086">
        <v>3545883</v>
      </c>
      <c r="O9086" t="s">
        <v>18</v>
      </c>
    </row>
    <row r="9087" spans="1:15" hidden="1" x14ac:dyDescent="0.25">
      <c r="A9087" s="1">
        <v>43902</v>
      </c>
      <c r="B9087">
        <v>12</v>
      </c>
      <c r="C9087">
        <v>3</v>
      </c>
      <c r="D9087">
        <v>2020</v>
      </c>
      <c r="E9087">
        <v>1</v>
      </c>
      <c r="H9087">
        <v>0</v>
      </c>
      <c r="K9087" t="s">
        <v>392</v>
      </c>
      <c r="L9087" t="s">
        <v>393</v>
      </c>
      <c r="M9087" t="s">
        <v>394</v>
      </c>
      <c r="N9087">
        <v>3545883</v>
      </c>
      <c r="O9087" t="s">
        <v>18</v>
      </c>
    </row>
    <row r="9088" spans="1:15" hidden="1" x14ac:dyDescent="0.25">
      <c r="A9088" s="1">
        <v>43901</v>
      </c>
      <c r="B9088">
        <v>11</v>
      </c>
      <c r="C9088">
        <v>3</v>
      </c>
      <c r="D9088">
        <v>2020</v>
      </c>
      <c r="E9088">
        <v>2</v>
      </c>
      <c r="H9088">
        <v>0</v>
      </c>
      <c r="K9088" t="s">
        <v>392</v>
      </c>
      <c r="L9088" t="s">
        <v>393</v>
      </c>
      <c r="M9088" t="s">
        <v>394</v>
      </c>
      <c r="N9088">
        <v>3545883</v>
      </c>
      <c r="O9088" t="s">
        <v>18</v>
      </c>
    </row>
    <row r="9089" spans="1:15" hidden="1" x14ac:dyDescent="0.25">
      <c r="A9089" s="1">
        <v>43898</v>
      </c>
      <c r="B9089">
        <v>8</v>
      </c>
      <c r="C9089">
        <v>3</v>
      </c>
      <c r="D9089">
        <v>2020</v>
      </c>
      <c r="E9089">
        <v>1</v>
      </c>
      <c r="H9089">
        <v>0</v>
      </c>
      <c r="K9089" t="s">
        <v>392</v>
      </c>
      <c r="L9089" t="s">
        <v>393</v>
      </c>
      <c r="M9089" t="s">
        <v>394</v>
      </c>
      <c r="N9089">
        <v>3545883</v>
      </c>
      <c r="O9089" t="s">
        <v>18</v>
      </c>
    </row>
    <row r="9090" spans="1:15" hidden="1" x14ac:dyDescent="0.25">
      <c r="A9090" s="1">
        <v>43955</v>
      </c>
      <c r="B9090">
        <v>4</v>
      </c>
      <c r="C9090">
        <v>5</v>
      </c>
      <c r="D9090">
        <v>2020</v>
      </c>
      <c r="E9090">
        <v>0</v>
      </c>
      <c r="H9090">
        <v>0</v>
      </c>
      <c r="K9090" t="s">
        <v>395</v>
      </c>
      <c r="L9090" t="s">
        <v>396</v>
      </c>
      <c r="M9090" t="s">
        <v>397</v>
      </c>
      <c r="N9090">
        <v>38682</v>
      </c>
      <c r="O9090" t="s">
        <v>18</v>
      </c>
    </row>
    <row r="9091" spans="1:15" hidden="1" x14ac:dyDescent="0.25">
      <c r="A9091" s="1">
        <v>43954</v>
      </c>
      <c r="B9091">
        <v>3</v>
      </c>
      <c r="C9091">
        <v>5</v>
      </c>
      <c r="D9091">
        <v>2020</v>
      </c>
      <c r="E9091">
        <v>0</v>
      </c>
      <c r="H9091">
        <v>0</v>
      </c>
      <c r="K9091" t="s">
        <v>395</v>
      </c>
      <c r="L9091" t="s">
        <v>396</v>
      </c>
      <c r="M9091" t="s">
        <v>397</v>
      </c>
      <c r="N9091">
        <v>38682</v>
      </c>
      <c r="O9091" t="s">
        <v>18</v>
      </c>
    </row>
    <row r="9092" spans="1:15" hidden="1" x14ac:dyDescent="0.25">
      <c r="A9092" s="1">
        <v>43953</v>
      </c>
      <c r="B9092">
        <v>2</v>
      </c>
      <c r="C9092">
        <v>5</v>
      </c>
      <c r="D9092">
        <v>2020</v>
      </c>
      <c r="E9092">
        <v>0</v>
      </c>
      <c r="H9092">
        <v>0</v>
      </c>
      <c r="K9092" t="s">
        <v>395</v>
      </c>
      <c r="L9092" t="s">
        <v>396</v>
      </c>
      <c r="M9092" t="s">
        <v>397</v>
      </c>
      <c r="N9092">
        <v>38682</v>
      </c>
      <c r="O9092" t="s">
        <v>18</v>
      </c>
    </row>
    <row r="9093" spans="1:15" hidden="1" x14ac:dyDescent="0.25">
      <c r="A9093" s="1">
        <v>43952</v>
      </c>
      <c r="B9093">
        <v>1</v>
      </c>
      <c r="C9093">
        <v>5</v>
      </c>
      <c r="D9093">
        <v>2020</v>
      </c>
      <c r="E9093">
        <v>0</v>
      </c>
      <c r="H9093">
        <v>0</v>
      </c>
      <c r="K9093" t="s">
        <v>395</v>
      </c>
      <c r="L9093" t="s">
        <v>396</v>
      </c>
      <c r="M9093" t="s">
        <v>397</v>
      </c>
      <c r="N9093">
        <v>38682</v>
      </c>
      <c r="O9093" t="s">
        <v>18</v>
      </c>
    </row>
    <row r="9094" spans="1:15" hidden="1" x14ac:dyDescent="0.25">
      <c r="A9094" s="1">
        <v>43951</v>
      </c>
      <c r="B9094">
        <v>30</v>
      </c>
      <c r="C9094">
        <v>4</v>
      </c>
      <c r="D9094">
        <v>2020</v>
      </c>
      <c r="E9094">
        <v>0</v>
      </c>
      <c r="H9094">
        <v>0</v>
      </c>
      <c r="K9094" t="s">
        <v>395</v>
      </c>
      <c r="L9094" t="s">
        <v>396</v>
      </c>
      <c r="M9094" t="s">
        <v>397</v>
      </c>
      <c r="N9094">
        <v>38682</v>
      </c>
      <c r="O9094" t="s">
        <v>18</v>
      </c>
    </row>
    <row r="9095" spans="1:15" hidden="1" x14ac:dyDescent="0.25">
      <c r="A9095" s="1">
        <v>43950</v>
      </c>
      <c r="B9095">
        <v>29</v>
      </c>
      <c r="C9095">
        <v>4</v>
      </c>
      <c r="D9095">
        <v>2020</v>
      </c>
      <c r="E9095">
        <v>0</v>
      </c>
      <c r="H9095">
        <v>0</v>
      </c>
      <c r="K9095" t="s">
        <v>395</v>
      </c>
      <c r="L9095" t="s">
        <v>396</v>
      </c>
      <c r="M9095" t="s">
        <v>397</v>
      </c>
      <c r="N9095">
        <v>38682</v>
      </c>
      <c r="O9095" t="s">
        <v>18</v>
      </c>
    </row>
    <row r="9096" spans="1:15" hidden="1" x14ac:dyDescent="0.25">
      <c r="A9096" s="1">
        <v>43949</v>
      </c>
      <c r="B9096">
        <v>28</v>
      </c>
      <c r="C9096">
        <v>4</v>
      </c>
      <c r="D9096">
        <v>2020</v>
      </c>
      <c r="E9096">
        <v>1</v>
      </c>
      <c r="H9096">
        <v>0</v>
      </c>
      <c r="K9096" t="s">
        <v>395</v>
      </c>
      <c r="L9096" t="s">
        <v>396</v>
      </c>
      <c r="M9096" t="s">
        <v>397</v>
      </c>
      <c r="N9096">
        <v>38682</v>
      </c>
      <c r="O9096" t="s">
        <v>18</v>
      </c>
    </row>
    <row r="9097" spans="1:15" hidden="1" x14ac:dyDescent="0.25">
      <c r="A9097" s="1">
        <v>43948</v>
      </c>
      <c r="B9097">
        <v>27</v>
      </c>
      <c r="C9097">
        <v>4</v>
      </c>
      <c r="D9097">
        <v>2020</v>
      </c>
      <c r="E9097">
        <v>0</v>
      </c>
      <c r="H9097">
        <v>0</v>
      </c>
      <c r="K9097" t="s">
        <v>395</v>
      </c>
      <c r="L9097" t="s">
        <v>396</v>
      </c>
      <c r="M9097" t="s">
        <v>397</v>
      </c>
      <c r="N9097">
        <v>38682</v>
      </c>
      <c r="O9097" t="s">
        <v>18</v>
      </c>
    </row>
    <row r="9098" spans="1:15" hidden="1" x14ac:dyDescent="0.25">
      <c r="A9098" s="1">
        <v>43947</v>
      </c>
      <c r="B9098">
        <v>26</v>
      </c>
      <c r="C9098">
        <v>4</v>
      </c>
      <c r="D9098">
        <v>2020</v>
      </c>
      <c r="E9098">
        <v>0</v>
      </c>
      <c r="H9098">
        <v>0</v>
      </c>
      <c r="K9098" t="s">
        <v>395</v>
      </c>
      <c r="L9098" t="s">
        <v>396</v>
      </c>
      <c r="M9098" t="s">
        <v>397</v>
      </c>
      <c r="N9098">
        <v>38682</v>
      </c>
      <c r="O9098" t="s">
        <v>18</v>
      </c>
    </row>
    <row r="9099" spans="1:15" hidden="1" x14ac:dyDescent="0.25">
      <c r="A9099" s="1">
        <v>43946</v>
      </c>
      <c r="B9099">
        <v>25</v>
      </c>
      <c r="C9099">
        <v>4</v>
      </c>
      <c r="D9099">
        <v>2020</v>
      </c>
      <c r="E9099">
        <v>0</v>
      </c>
      <c r="H9099">
        <v>0</v>
      </c>
      <c r="K9099" t="s">
        <v>395</v>
      </c>
      <c r="L9099" t="s">
        <v>396</v>
      </c>
      <c r="M9099" t="s">
        <v>397</v>
      </c>
      <c r="N9099">
        <v>38682</v>
      </c>
      <c r="O9099" t="s">
        <v>18</v>
      </c>
    </row>
    <row r="9100" spans="1:15" hidden="1" x14ac:dyDescent="0.25">
      <c r="A9100" s="1">
        <v>43945</v>
      </c>
      <c r="B9100">
        <v>24</v>
      </c>
      <c r="C9100">
        <v>4</v>
      </c>
      <c r="D9100">
        <v>2020</v>
      </c>
      <c r="E9100">
        <v>0</v>
      </c>
      <c r="H9100">
        <v>1</v>
      </c>
      <c r="K9100" t="s">
        <v>395</v>
      </c>
      <c r="L9100" t="s">
        <v>396</v>
      </c>
      <c r="M9100" t="s">
        <v>397</v>
      </c>
      <c r="N9100">
        <v>38682</v>
      </c>
      <c r="O9100" t="s">
        <v>18</v>
      </c>
    </row>
    <row r="9101" spans="1:15" hidden="1" x14ac:dyDescent="0.25">
      <c r="A9101" s="1">
        <v>43944</v>
      </c>
      <c r="B9101">
        <v>23</v>
      </c>
      <c r="C9101">
        <v>4</v>
      </c>
      <c r="D9101">
        <v>2020</v>
      </c>
      <c r="E9101">
        <v>0</v>
      </c>
      <c r="H9101">
        <v>0</v>
      </c>
      <c r="K9101" t="s">
        <v>395</v>
      </c>
      <c r="L9101" t="s">
        <v>396</v>
      </c>
      <c r="M9101" t="s">
        <v>397</v>
      </c>
      <c r="N9101">
        <v>38682</v>
      </c>
      <c r="O9101" t="s">
        <v>18</v>
      </c>
    </row>
    <row r="9102" spans="1:15" hidden="1" x14ac:dyDescent="0.25">
      <c r="A9102" s="1">
        <v>43943</v>
      </c>
      <c r="B9102">
        <v>22</v>
      </c>
      <c r="C9102">
        <v>4</v>
      </c>
      <c r="D9102">
        <v>2020</v>
      </c>
      <c r="E9102">
        <v>0</v>
      </c>
      <c r="H9102">
        <v>0</v>
      </c>
      <c r="K9102" t="s">
        <v>395</v>
      </c>
      <c r="L9102" t="s">
        <v>396</v>
      </c>
      <c r="M9102" t="s">
        <v>397</v>
      </c>
      <c r="N9102">
        <v>38682</v>
      </c>
      <c r="O9102" t="s">
        <v>18</v>
      </c>
    </row>
    <row r="9103" spans="1:15" hidden="1" x14ac:dyDescent="0.25">
      <c r="A9103" s="1">
        <v>43942</v>
      </c>
      <c r="B9103">
        <v>21</v>
      </c>
      <c r="C9103">
        <v>4</v>
      </c>
      <c r="D9103">
        <v>2020</v>
      </c>
      <c r="E9103">
        <v>0</v>
      </c>
      <c r="H9103">
        <v>0</v>
      </c>
      <c r="K9103" t="s">
        <v>395</v>
      </c>
      <c r="L9103" t="s">
        <v>396</v>
      </c>
      <c r="M9103" t="s">
        <v>397</v>
      </c>
      <c r="N9103">
        <v>38682</v>
      </c>
      <c r="O9103" t="s">
        <v>18</v>
      </c>
    </row>
    <row r="9104" spans="1:15" hidden="1" x14ac:dyDescent="0.25">
      <c r="A9104" s="1">
        <v>43941</v>
      </c>
      <c r="B9104">
        <v>20</v>
      </c>
      <c r="C9104">
        <v>4</v>
      </c>
      <c r="D9104">
        <v>2020</v>
      </c>
      <c r="E9104">
        <v>0</v>
      </c>
      <c r="H9104">
        <v>0</v>
      </c>
      <c r="K9104" t="s">
        <v>395</v>
      </c>
      <c r="L9104" t="s">
        <v>396</v>
      </c>
      <c r="M9104" t="s">
        <v>397</v>
      </c>
      <c r="N9104">
        <v>38682</v>
      </c>
      <c r="O9104" t="s">
        <v>18</v>
      </c>
    </row>
    <row r="9105" spans="1:15" hidden="1" x14ac:dyDescent="0.25">
      <c r="A9105" s="1">
        <v>43940</v>
      </c>
      <c r="B9105">
        <v>19</v>
      </c>
      <c r="C9105">
        <v>4</v>
      </c>
      <c r="D9105">
        <v>2020</v>
      </c>
      <c r="E9105">
        <v>0</v>
      </c>
      <c r="H9105">
        <v>0</v>
      </c>
      <c r="K9105" t="s">
        <v>395</v>
      </c>
      <c r="L9105" t="s">
        <v>396</v>
      </c>
      <c r="M9105" t="s">
        <v>397</v>
      </c>
      <c r="N9105">
        <v>38682</v>
      </c>
      <c r="O9105" t="s">
        <v>18</v>
      </c>
    </row>
    <row r="9106" spans="1:15" hidden="1" x14ac:dyDescent="0.25">
      <c r="A9106" s="1">
        <v>43939</v>
      </c>
      <c r="B9106">
        <v>18</v>
      </c>
      <c r="C9106">
        <v>4</v>
      </c>
      <c r="D9106">
        <v>2020</v>
      </c>
      <c r="E9106">
        <v>1</v>
      </c>
      <c r="H9106">
        <v>0</v>
      </c>
      <c r="K9106" t="s">
        <v>395</v>
      </c>
      <c r="L9106" t="s">
        <v>396</v>
      </c>
      <c r="M9106" t="s">
        <v>397</v>
      </c>
      <c r="N9106">
        <v>38682</v>
      </c>
      <c r="O9106" t="s">
        <v>18</v>
      </c>
    </row>
    <row r="9107" spans="1:15" hidden="1" x14ac:dyDescent="0.25">
      <c r="A9107" s="1">
        <v>43938</v>
      </c>
      <c r="B9107">
        <v>17</v>
      </c>
      <c r="C9107">
        <v>4</v>
      </c>
      <c r="D9107">
        <v>2020</v>
      </c>
      <c r="E9107">
        <v>0</v>
      </c>
      <c r="H9107">
        <v>0</v>
      </c>
      <c r="K9107" t="s">
        <v>395</v>
      </c>
      <c r="L9107" t="s">
        <v>396</v>
      </c>
      <c r="M9107" t="s">
        <v>397</v>
      </c>
      <c r="N9107">
        <v>38682</v>
      </c>
      <c r="O9107" t="s">
        <v>18</v>
      </c>
    </row>
    <row r="9108" spans="1:15" hidden="1" x14ac:dyDescent="0.25">
      <c r="A9108" s="1">
        <v>43937</v>
      </c>
      <c r="B9108">
        <v>16</v>
      </c>
      <c r="C9108">
        <v>4</v>
      </c>
      <c r="D9108">
        <v>2020</v>
      </c>
      <c r="E9108">
        <v>0</v>
      </c>
      <c r="H9108">
        <v>1</v>
      </c>
      <c r="K9108" t="s">
        <v>395</v>
      </c>
      <c r="L9108" t="s">
        <v>396</v>
      </c>
      <c r="M9108" t="s">
        <v>397</v>
      </c>
      <c r="N9108">
        <v>38682</v>
      </c>
      <c r="O9108" t="s">
        <v>18</v>
      </c>
    </row>
    <row r="9109" spans="1:15" hidden="1" x14ac:dyDescent="0.25">
      <c r="A9109" s="1">
        <v>43936</v>
      </c>
      <c r="B9109">
        <v>15</v>
      </c>
      <c r="C9109">
        <v>4</v>
      </c>
      <c r="D9109">
        <v>2020</v>
      </c>
      <c r="E9109">
        <v>0</v>
      </c>
      <c r="H9109">
        <v>0</v>
      </c>
      <c r="K9109" t="s">
        <v>395</v>
      </c>
      <c r="L9109" t="s">
        <v>396</v>
      </c>
      <c r="M9109" t="s">
        <v>397</v>
      </c>
      <c r="N9109">
        <v>38682</v>
      </c>
      <c r="O9109" t="s">
        <v>18</v>
      </c>
    </row>
    <row r="9110" spans="1:15" hidden="1" x14ac:dyDescent="0.25">
      <c r="A9110" s="1">
        <v>43935</v>
      </c>
      <c r="B9110">
        <v>14</v>
      </c>
      <c r="C9110">
        <v>4</v>
      </c>
      <c r="D9110">
        <v>2020</v>
      </c>
      <c r="E9110">
        <v>0</v>
      </c>
      <c r="H9110">
        <v>0</v>
      </c>
      <c r="K9110" t="s">
        <v>395</v>
      </c>
      <c r="L9110" t="s">
        <v>396</v>
      </c>
      <c r="M9110" t="s">
        <v>397</v>
      </c>
      <c r="N9110">
        <v>38682</v>
      </c>
      <c r="O9110" t="s">
        <v>18</v>
      </c>
    </row>
    <row r="9111" spans="1:15" hidden="1" x14ac:dyDescent="0.25">
      <c r="A9111" s="1">
        <v>43934</v>
      </c>
      <c r="B9111">
        <v>13</v>
      </c>
      <c r="C9111">
        <v>4</v>
      </c>
      <c r="D9111">
        <v>2020</v>
      </c>
      <c r="E9111">
        <v>1</v>
      </c>
      <c r="H9111">
        <v>0</v>
      </c>
      <c r="K9111" t="s">
        <v>395</v>
      </c>
      <c r="L9111" t="s">
        <v>396</v>
      </c>
      <c r="M9111" t="s">
        <v>397</v>
      </c>
      <c r="N9111">
        <v>38682</v>
      </c>
      <c r="O9111" t="s">
        <v>18</v>
      </c>
    </row>
    <row r="9112" spans="1:15" hidden="1" x14ac:dyDescent="0.25">
      <c r="A9112" s="1">
        <v>43933</v>
      </c>
      <c r="B9112">
        <v>12</v>
      </c>
      <c r="C9112">
        <v>4</v>
      </c>
      <c r="D9112">
        <v>2020</v>
      </c>
      <c r="E9112">
        <v>2</v>
      </c>
      <c r="H9112">
        <v>0</v>
      </c>
      <c r="K9112" t="s">
        <v>395</v>
      </c>
      <c r="L9112" t="s">
        <v>396</v>
      </c>
      <c r="M9112" t="s">
        <v>397</v>
      </c>
      <c r="N9112">
        <v>38682</v>
      </c>
      <c r="O9112" t="s">
        <v>18</v>
      </c>
    </row>
    <row r="9113" spans="1:15" hidden="1" x14ac:dyDescent="0.25">
      <c r="A9113" s="1">
        <v>43932</v>
      </c>
      <c r="B9113">
        <v>11</v>
      </c>
      <c r="C9113">
        <v>4</v>
      </c>
      <c r="D9113">
        <v>2020</v>
      </c>
      <c r="E9113">
        <v>6</v>
      </c>
      <c r="H9113">
        <v>0</v>
      </c>
      <c r="K9113" t="s">
        <v>395</v>
      </c>
      <c r="L9113" t="s">
        <v>396</v>
      </c>
      <c r="M9113" t="s">
        <v>397</v>
      </c>
      <c r="N9113">
        <v>38682</v>
      </c>
      <c r="O9113" t="s">
        <v>18</v>
      </c>
    </row>
    <row r="9114" spans="1:15" hidden="1" x14ac:dyDescent="0.25">
      <c r="A9114" s="1">
        <v>43931</v>
      </c>
      <c r="B9114">
        <v>10</v>
      </c>
      <c r="C9114">
        <v>4</v>
      </c>
      <c r="D9114">
        <v>2020</v>
      </c>
      <c r="E9114">
        <v>3</v>
      </c>
      <c r="H9114">
        <v>0</v>
      </c>
      <c r="K9114" t="s">
        <v>395</v>
      </c>
      <c r="L9114" t="s">
        <v>396</v>
      </c>
      <c r="M9114" t="s">
        <v>397</v>
      </c>
      <c r="N9114">
        <v>38682</v>
      </c>
      <c r="O9114" t="s">
        <v>18</v>
      </c>
    </row>
    <row r="9115" spans="1:15" hidden="1" x14ac:dyDescent="0.25">
      <c r="A9115" s="1">
        <v>43930</v>
      </c>
      <c r="B9115">
        <v>9</v>
      </c>
      <c r="C9115">
        <v>4</v>
      </c>
      <c r="D9115">
        <v>2020</v>
      </c>
      <c r="E9115">
        <v>2</v>
      </c>
      <c r="H9115">
        <v>0</v>
      </c>
      <c r="K9115" t="s">
        <v>395</v>
      </c>
      <c r="L9115" t="s">
        <v>396</v>
      </c>
      <c r="M9115" t="s">
        <v>397</v>
      </c>
      <c r="N9115">
        <v>38682</v>
      </c>
      <c r="O9115" t="s">
        <v>18</v>
      </c>
    </row>
    <row r="9116" spans="1:15" hidden="1" x14ac:dyDescent="0.25">
      <c r="A9116" s="1">
        <v>43929</v>
      </c>
      <c r="B9116">
        <v>8</v>
      </c>
      <c r="C9116">
        <v>4</v>
      </c>
      <c r="D9116">
        <v>2020</v>
      </c>
      <c r="E9116">
        <v>2</v>
      </c>
      <c r="H9116">
        <v>0</v>
      </c>
      <c r="K9116" t="s">
        <v>395</v>
      </c>
      <c r="L9116" t="s">
        <v>396</v>
      </c>
      <c r="M9116" t="s">
        <v>397</v>
      </c>
      <c r="N9116">
        <v>38682</v>
      </c>
      <c r="O9116" t="s">
        <v>18</v>
      </c>
    </row>
    <row r="9117" spans="1:15" hidden="1" x14ac:dyDescent="0.25">
      <c r="A9117" s="1">
        <v>43928</v>
      </c>
      <c r="B9117">
        <v>7</v>
      </c>
      <c r="C9117">
        <v>4</v>
      </c>
      <c r="D9117">
        <v>2020</v>
      </c>
      <c r="E9117">
        <v>4</v>
      </c>
      <c r="H9117">
        <v>0</v>
      </c>
      <c r="K9117" t="s">
        <v>395</v>
      </c>
      <c r="L9117" t="s">
        <v>396</v>
      </c>
      <c r="M9117" t="s">
        <v>397</v>
      </c>
      <c r="N9117">
        <v>38682</v>
      </c>
      <c r="O9117" t="s">
        <v>18</v>
      </c>
    </row>
    <row r="9118" spans="1:15" hidden="1" x14ac:dyDescent="0.25">
      <c r="A9118" s="1">
        <v>43927</v>
      </c>
      <c r="B9118">
        <v>6</v>
      </c>
      <c r="C9118">
        <v>4</v>
      </c>
      <c r="D9118">
        <v>2020</v>
      </c>
      <c r="E9118">
        <v>7</v>
      </c>
      <c r="H9118">
        <v>0</v>
      </c>
      <c r="K9118" t="s">
        <v>395</v>
      </c>
      <c r="L9118" t="s">
        <v>396</v>
      </c>
      <c r="M9118" t="s">
        <v>397</v>
      </c>
      <c r="N9118">
        <v>38682</v>
      </c>
      <c r="O9118" t="s">
        <v>18</v>
      </c>
    </row>
    <row r="9119" spans="1:15" hidden="1" x14ac:dyDescent="0.25">
      <c r="A9119" s="1">
        <v>43926</v>
      </c>
      <c r="B9119">
        <v>5</v>
      </c>
      <c r="C9119">
        <v>4</v>
      </c>
      <c r="D9119">
        <v>2020</v>
      </c>
      <c r="E9119">
        <v>2</v>
      </c>
      <c r="H9119">
        <v>2</v>
      </c>
      <c r="K9119" t="s">
        <v>395</v>
      </c>
      <c r="L9119" t="s">
        <v>396</v>
      </c>
      <c r="M9119" t="s">
        <v>397</v>
      </c>
      <c r="N9119">
        <v>38682</v>
      </c>
      <c r="O9119" t="s">
        <v>18</v>
      </c>
    </row>
    <row r="9120" spans="1:15" hidden="1" x14ac:dyDescent="0.25">
      <c r="A9120" s="1">
        <v>43925</v>
      </c>
      <c r="B9120">
        <v>4</v>
      </c>
      <c r="C9120">
        <v>4</v>
      </c>
      <c r="D9120">
        <v>2020</v>
      </c>
      <c r="E9120">
        <v>4</v>
      </c>
      <c r="H9120">
        <v>0</v>
      </c>
      <c r="K9120" t="s">
        <v>395</v>
      </c>
      <c r="L9120" t="s">
        <v>396</v>
      </c>
      <c r="M9120" t="s">
        <v>397</v>
      </c>
      <c r="N9120">
        <v>38682</v>
      </c>
      <c r="O9120" t="s">
        <v>18</v>
      </c>
    </row>
    <row r="9121" spans="1:15" hidden="1" x14ac:dyDescent="0.25">
      <c r="A9121" s="1">
        <v>43924</v>
      </c>
      <c r="B9121">
        <v>3</v>
      </c>
      <c r="C9121">
        <v>4</v>
      </c>
      <c r="D9121">
        <v>2020</v>
      </c>
      <c r="E9121">
        <v>5</v>
      </c>
      <c r="H9121">
        <v>0</v>
      </c>
      <c r="K9121" t="s">
        <v>395</v>
      </c>
      <c r="L9121" t="s">
        <v>396</v>
      </c>
      <c r="M9121" t="s">
        <v>397</v>
      </c>
      <c r="N9121">
        <v>38682</v>
      </c>
      <c r="O9121" t="s">
        <v>18</v>
      </c>
    </row>
    <row r="9122" spans="1:15" hidden="1" x14ac:dyDescent="0.25">
      <c r="A9122" s="1">
        <v>43923</v>
      </c>
      <c r="B9122">
        <v>2</v>
      </c>
      <c r="C9122">
        <v>4</v>
      </c>
      <c r="D9122">
        <v>2020</v>
      </c>
      <c r="E9122">
        <v>3</v>
      </c>
      <c r="H9122">
        <v>0</v>
      </c>
      <c r="K9122" t="s">
        <v>395</v>
      </c>
      <c r="L9122" t="s">
        <v>396</v>
      </c>
      <c r="M9122" t="s">
        <v>397</v>
      </c>
      <c r="N9122">
        <v>38682</v>
      </c>
      <c r="O9122" t="s">
        <v>18</v>
      </c>
    </row>
    <row r="9123" spans="1:15" hidden="1" x14ac:dyDescent="0.25">
      <c r="A9123" s="1">
        <v>43922</v>
      </c>
      <c r="B9123">
        <v>1</v>
      </c>
      <c r="C9123">
        <v>4</v>
      </c>
      <c r="D9123">
        <v>2020</v>
      </c>
      <c r="E9123">
        <v>3</v>
      </c>
      <c r="H9123">
        <v>0</v>
      </c>
      <c r="K9123" t="s">
        <v>395</v>
      </c>
      <c r="L9123" t="s">
        <v>396</v>
      </c>
      <c r="M9123" t="s">
        <v>397</v>
      </c>
      <c r="N9123">
        <v>38682</v>
      </c>
      <c r="O9123" t="s">
        <v>18</v>
      </c>
    </row>
    <row r="9124" spans="1:15" hidden="1" x14ac:dyDescent="0.25">
      <c r="A9124" s="1">
        <v>43921</v>
      </c>
      <c r="B9124">
        <v>31</v>
      </c>
      <c r="C9124">
        <v>3</v>
      </c>
      <c r="D9124">
        <v>2020</v>
      </c>
      <c r="E9124">
        <v>3</v>
      </c>
      <c r="H9124">
        <v>0</v>
      </c>
      <c r="K9124" t="s">
        <v>395</v>
      </c>
      <c r="L9124" t="s">
        <v>396</v>
      </c>
      <c r="M9124" t="s">
        <v>397</v>
      </c>
      <c r="N9124">
        <v>38682</v>
      </c>
      <c r="O9124" t="s">
        <v>18</v>
      </c>
    </row>
    <row r="9125" spans="1:15" hidden="1" x14ac:dyDescent="0.25">
      <c r="A9125" s="1">
        <v>43920</v>
      </c>
      <c r="B9125">
        <v>30</v>
      </c>
      <c r="C9125">
        <v>3</v>
      </c>
      <c r="D9125">
        <v>2020</v>
      </c>
      <c r="E9125">
        <v>3</v>
      </c>
      <c r="H9125">
        <v>0</v>
      </c>
      <c r="K9125" t="s">
        <v>395</v>
      </c>
      <c r="L9125" t="s">
        <v>396</v>
      </c>
      <c r="M9125" t="s">
        <v>397</v>
      </c>
      <c r="N9125">
        <v>38682</v>
      </c>
      <c r="O9125" t="s">
        <v>18</v>
      </c>
    </row>
    <row r="9126" spans="1:15" hidden="1" x14ac:dyDescent="0.25">
      <c r="A9126" s="1">
        <v>43919</v>
      </c>
      <c r="B9126">
        <v>29</v>
      </c>
      <c r="C9126">
        <v>3</v>
      </c>
      <c r="D9126">
        <v>2020</v>
      </c>
      <c r="E9126">
        <v>1</v>
      </c>
      <c r="H9126">
        <v>0</v>
      </c>
      <c r="K9126" t="s">
        <v>395</v>
      </c>
      <c r="L9126" t="s">
        <v>396</v>
      </c>
      <c r="M9126" t="s">
        <v>397</v>
      </c>
      <c r="N9126">
        <v>38682</v>
      </c>
      <c r="O9126" t="s">
        <v>18</v>
      </c>
    </row>
    <row r="9127" spans="1:15" hidden="1" x14ac:dyDescent="0.25">
      <c r="A9127" s="1">
        <v>43918</v>
      </c>
      <c r="B9127">
        <v>28</v>
      </c>
      <c r="C9127">
        <v>3</v>
      </c>
      <c r="D9127">
        <v>2020</v>
      </c>
      <c r="E9127">
        <v>9</v>
      </c>
      <c r="H9127">
        <v>0</v>
      </c>
      <c r="K9127" t="s">
        <v>395</v>
      </c>
      <c r="L9127" t="s">
        <v>396</v>
      </c>
      <c r="M9127" t="s">
        <v>397</v>
      </c>
      <c r="N9127">
        <v>38682</v>
      </c>
      <c r="O9127" t="s">
        <v>18</v>
      </c>
    </row>
    <row r="9128" spans="1:15" hidden="1" x14ac:dyDescent="0.25">
      <c r="A9128" s="1">
        <v>43917</v>
      </c>
      <c r="B9128">
        <v>27</v>
      </c>
      <c r="C9128">
        <v>3</v>
      </c>
      <c r="D9128">
        <v>2020</v>
      </c>
      <c r="E9128">
        <v>2</v>
      </c>
      <c r="H9128">
        <v>0</v>
      </c>
      <c r="K9128" t="s">
        <v>395</v>
      </c>
      <c r="L9128" t="s">
        <v>396</v>
      </c>
      <c r="M9128" t="s">
        <v>397</v>
      </c>
      <c r="N9128">
        <v>38682</v>
      </c>
      <c r="O9128" t="s">
        <v>18</v>
      </c>
    </row>
    <row r="9129" spans="1:15" hidden="1" x14ac:dyDescent="0.25">
      <c r="A9129" s="1">
        <v>43916</v>
      </c>
      <c r="B9129">
        <v>26</v>
      </c>
      <c r="C9129">
        <v>3</v>
      </c>
      <c r="D9129">
        <v>2020</v>
      </c>
      <c r="E9129">
        <v>4</v>
      </c>
      <c r="H9129">
        <v>0</v>
      </c>
      <c r="K9129" t="s">
        <v>395</v>
      </c>
      <c r="L9129" t="s">
        <v>396</v>
      </c>
      <c r="M9129" t="s">
        <v>397</v>
      </c>
      <c r="N9129">
        <v>38682</v>
      </c>
      <c r="O9129" t="s">
        <v>18</v>
      </c>
    </row>
    <row r="9130" spans="1:15" hidden="1" x14ac:dyDescent="0.25">
      <c r="A9130" s="1">
        <v>43915</v>
      </c>
      <c r="B9130">
        <v>25</v>
      </c>
      <c r="C9130">
        <v>3</v>
      </c>
      <c r="D9130">
        <v>2020</v>
      </c>
      <c r="E9130">
        <v>4</v>
      </c>
      <c r="H9130">
        <v>0</v>
      </c>
      <c r="K9130" t="s">
        <v>395</v>
      </c>
      <c r="L9130" t="s">
        <v>396</v>
      </c>
      <c r="M9130" t="s">
        <v>397</v>
      </c>
      <c r="N9130">
        <v>38682</v>
      </c>
      <c r="O9130" t="s">
        <v>18</v>
      </c>
    </row>
    <row r="9131" spans="1:15" hidden="1" x14ac:dyDescent="0.25">
      <c r="A9131" s="1">
        <v>43914</v>
      </c>
      <c r="B9131">
        <v>24</v>
      </c>
      <c r="C9131">
        <v>3</v>
      </c>
      <c r="D9131">
        <v>2020</v>
      </c>
      <c r="E9131">
        <v>0</v>
      </c>
      <c r="H9131">
        <v>0</v>
      </c>
      <c r="K9131" t="s">
        <v>395</v>
      </c>
      <c r="L9131" t="s">
        <v>396</v>
      </c>
      <c r="M9131" t="s">
        <v>397</v>
      </c>
      <c r="N9131">
        <v>38682</v>
      </c>
      <c r="O9131" t="s">
        <v>18</v>
      </c>
    </row>
    <row r="9132" spans="1:15" hidden="1" x14ac:dyDescent="0.25">
      <c r="A9132" s="1">
        <v>43913</v>
      </c>
      <c r="B9132">
        <v>23</v>
      </c>
      <c r="C9132">
        <v>3</v>
      </c>
      <c r="D9132">
        <v>2020</v>
      </c>
      <c r="E9132">
        <v>5</v>
      </c>
      <c r="H9132">
        <v>0</v>
      </c>
      <c r="K9132" t="s">
        <v>395</v>
      </c>
      <c r="L9132" t="s">
        <v>396</v>
      </c>
      <c r="M9132" t="s">
        <v>397</v>
      </c>
      <c r="N9132">
        <v>38682</v>
      </c>
      <c r="O9132" t="s">
        <v>18</v>
      </c>
    </row>
    <row r="9133" spans="1:15" hidden="1" x14ac:dyDescent="0.25">
      <c r="A9133" s="1">
        <v>43912</v>
      </c>
      <c r="B9133">
        <v>22</v>
      </c>
      <c r="C9133">
        <v>3</v>
      </c>
      <c r="D9133">
        <v>2020</v>
      </c>
      <c r="E9133">
        <v>6</v>
      </c>
      <c r="H9133">
        <v>0</v>
      </c>
      <c r="K9133" t="s">
        <v>395</v>
      </c>
      <c r="L9133" t="s">
        <v>396</v>
      </c>
      <c r="M9133" t="s">
        <v>397</v>
      </c>
      <c r="N9133">
        <v>38682</v>
      </c>
      <c r="O9133" t="s">
        <v>18</v>
      </c>
    </row>
    <row r="9134" spans="1:15" hidden="1" x14ac:dyDescent="0.25">
      <c r="A9134" s="1">
        <v>43911</v>
      </c>
      <c r="B9134">
        <v>21</v>
      </c>
      <c r="C9134">
        <v>3</v>
      </c>
      <c r="D9134">
        <v>2020</v>
      </c>
      <c r="E9134">
        <v>1</v>
      </c>
      <c r="H9134">
        <v>0</v>
      </c>
      <c r="K9134" t="s">
        <v>395</v>
      </c>
      <c r="L9134" t="s">
        <v>396</v>
      </c>
      <c r="M9134" t="s">
        <v>397</v>
      </c>
      <c r="N9134">
        <v>38682</v>
      </c>
      <c r="O9134" t="s">
        <v>18</v>
      </c>
    </row>
    <row r="9135" spans="1:15" hidden="1" x14ac:dyDescent="0.25">
      <c r="A9135" s="1">
        <v>43910</v>
      </c>
      <c r="B9135">
        <v>20</v>
      </c>
      <c r="C9135">
        <v>3</v>
      </c>
      <c r="D9135">
        <v>2020</v>
      </c>
      <c r="E9135">
        <v>2</v>
      </c>
      <c r="H9135">
        <v>0</v>
      </c>
      <c r="K9135" t="s">
        <v>395</v>
      </c>
      <c r="L9135" t="s">
        <v>396</v>
      </c>
      <c r="M9135" t="s">
        <v>397</v>
      </c>
      <c r="N9135">
        <v>38682</v>
      </c>
      <c r="O9135" t="s">
        <v>18</v>
      </c>
    </row>
    <row r="9136" spans="1:15" hidden="1" x14ac:dyDescent="0.25">
      <c r="A9136" s="1">
        <v>43909</v>
      </c>
      <c r="B9136">
        <v>19</v>
      </c>
      <c r="C9136">
        <v>3</v>
      </c>
      <c r="D9136">
        <v>2020</v>
      </c>
      <c r="E9136">
        <v>0</v>
      </c>
      <c r="H9136">
        <v>0</v>
      </c>
      <c r="K9136" t="s">
        <v>395</v>
      </c>
      <c r="L9136" t="s">
        <v>396</v>
      </c>
      <c r="M9136" t="s">
        <v>397</v>
      </c>
      <c r="N9136">
        <v>38682</v>
      </c>
      <c r="O9136" t="s">
        <v>18</v>
      </c>
    </row>
    <row r="9137" spans="1:15" hidden="1" x14ac:dyDescent="0.25">
      <c r="A9137" s="1">
        <v>43908</v>
      </c>
      <c r="B9137">
        <v>18</v>
      </c>
      <c r="C9137">
        <v>3</v>
      </c>
      <c r="D9137">
        <v>2020</v>
      </c>
      <c r="E9137">
        <v>0</v>
      </c>
      <c r="H9137">
        <v>0</v>
      </c>
      <c r="K9137" t="s">
        <v>395</v>
      </c>
      <c r="L9137" t="s">
        <v>396</v>
      </c>
      <c r="M9137" t="s">
        <v>397</v>
      </c>
      <c r="N9137">
        <v>38682</v>
      </c>
      <c r="O9137" t="s">
        <v>18</v>
      </c>
    </row>
    <row r="9138" spans="1:15" hidden="1" x14ac:dyDescent="0.25">
      <c r="A9138" s="1">
        <v>43907</v>
      </c>
      <c r="B9138">
        <v>17</v>
      </c>
      <c r="C9138">
        <v>3</v>
      </c>
      <c r="D9138">
        <v>2020</v>
      </c>
      <c r="E9138">
        <v>2</v>
      </c>
      <c r="H9138">
        <v>0</v>
      </c>
      <c r="K9138" t="s">
        <v>395</v>
      </c>
      <c r="L9138" t="s">
        <v>396</v>
      </c>
      <c r="M9138" t="s">
        <v>397</v>
      </c>
      <c r="N9138">
        <v>38682</v>
      </c>
      <c r="O9138" t="s">
        <v>18</v>
      </c>
    </row>
    <row r="9139" spans="1:15" hidden="1" x14ac:dyDescent="0.25">
      <c r="A9139" s="1">
        <v>43906</v>
      </c>
      <c r="B9139">
        <v>16</v>
      </c>
      <c r="C9139">
        <v>3</v>
      </c>
      <c r="D9139">
        <v>2020</v>
      </c>
      <c r="E9139">
        <v>4</v>
      </c>
      <c r="H9139">
        <v>0</v>
      </c>
      <c r="K9139" t="s">
        <v>395</v>
      </c>
      <c r="L9139" t="s">
        <v>396</v>
      </c>
      <c r="M9139" t="s">
        <v>397</v>
      </c>
      <c r="N9139">
        <v>38682</v>
      </c>
      <c r="O9139" t="s">
        <v>18</v>
      </c>
    </row>
    <row r="9140" spans="1:15" hidden="1" x14ac:dyDescent="0.25">
      <c r="A9140" s="1">
        <v>43905</v>
      </c>
      <c r="B9140">
        <v>15</v>
      </c>
      <c r="C9140">
        <v>3</v>
      </c>
      <c r="D9140">
        <v>2020</v>
      </c>
      <c r="E9140">
        <v>2</v>
      </c>
      <c r="H9140">
        <v>0</v>
      </c>
      <c r="K9140" t="s">
        <v>395</v>
      </c>
      <c r="L9140" t="s">
        <v>396</v>
      </c>
      <c r="M9140" t="s">
        <v>397</v>
      </c>
      <c r="N9140">
        <v>38682</v>
      </c>
      <c r="O9140" t="s">
        <v>18</v>
      </c>
    </row>
    <row r="9141" spans="1:15" hidden="1" x14ac:dyDescent="0.25">
      <c r="A9141" s="1">
        <v>43892</v>
      </c>
      <c r="B9141">
        <v>2</v>
      </c>
      <c r="C9141">
        <v>3</v>
      </c>
      <c r="D9141">
        <v>2020</v>
      </c>
      <c r="E9141">
        <v>0</v>
      </c>
      <c r="H9141">
        <v>0</v>
      </c>
      <c r="K9141" t="s">
        <v>395</v>
      </c>
      <c r="L9141" t="s">
        <v>396</v>
      </c>
      <c r="M9141" t="s">
        <v>397</v>
      </c>
      <c r="N9141">
        <v>38682</v>
      </c>
      <c r="O9141" t="s">
        <v>18</v>
      </c>
    </row>
    <row r="9142" spans="1:15" hidden="1" x14ac:dyDescent="0.25">
      <c r="A9142" s="1">
        <v>43891</v>
      </c>
      <c r="B9142">
        <v>1</v>
      </c>
      <c r="C9142">
        <v>3</v>
      </c>
      <c r="D9142">
        <v>2020</v>
      </c>
      <c r="E9142">
        <v>0</v>
      </c>
      <c r="H9142">
        <v>0</v>
      </c>
      <c r="K9142" t="s">
        <v>395</v>
      </c>
      <c r="L9142" t="s">
        <v>396</v>
      </c>
      <c r="M9142" t="s">
        <v>397</v>
      </c>
      <c r="N9142">
        <v>38682</v>
      </c>
      <c r="O9142" t="s">
        <v>18</v>
      </c>
    </row>
    <row r="9143" spans="1:15" hidden="1" x14ac:dyDescent="0.25">
      <c r="A9143" s="1">
        <v>43890</v>
      </c>
      <c r="B9143">
        <v>29</v>
      </c>
      <c r="C9143">
        <v>2</v>
      </c>
      <c r="D9143">
        <v>2020</v>
      </c>
      <c r="E9143">
        <v>1</v>
      </c>
      <c r="H9143">
        <v>0</v>
      </c>
      <c r="K9143" t="s">
        <v>395</v>
      </c>
      <c r="L9143" t="s">
        <v>396</v>
      </c>
      <c r="M9143" t="s">
        <v>397</v>
      </c>
      <c r="N9143">
        <v>38682</v>
      </c>
      <c r="O9143" t="s">
        <v>18</v>
      </c>
    </row>
    <row r="9144" spans="1:15" hidden="1" x14ac:dyDescent="0.25">
      <c r="A9144" s="1">
        <v>43889</v>
      </c>
      <c r="B9144">
        <v>28</v>
      </c>
      <c r="C9144">
        <v>2</v>
      </c>
      <c r="D9144">
        <v>2020</v>
      </c>
      <c r="E9144">
        <v>0</v>
      </c>
      <c r="H9144">
        <v>0</v>
      </c>
      <c r="K9144" t="s">
        <v>395</v>
      </c>
      <c r="L9144" t="s">
        <v>396</v>
      </c>
      <c r="M9144" t="s">
        <v>397</v>
      </c>
      <c r="N9144">
        <v>38682</v>
      </c>
      <c r="O9144" t="s">
        <v>18</v>
      </c>
    </row>
    <row r="9145" spans="1:15" hidden="1" x14ac:dyDescent="0.25">
      <c r="A9145" s="1">
        <v>43888</v>
      </c>
      <c r="B9145">
        <v>27</v>
      </c>
      <c r="C9145">
        <v>2</v>
      </c>
      <c r="D9145">
        <v>2020</v>
      </c>
      <c r="E9145">
        <v>0</v>
      </c>
      <c r="H9145">
        <v>0</v>
      </c>
      <c r="K9145" t="s">
        <v>395</v>
      </c>
      <c r="L9145" t="s">
        <v>396</v>
      </c>
      <c r="M9145" t="s">
        <v>397</v>
      </c>
      <c r="N9145">
        <v>38682</v>
      </c>
      <c r="O9145" t="s">
        <v>18</v>
      </c>
    </row>
    <row r="9146" spans="1:15" hidden="1" x14ac:dyDescent="0.25">
      <c r="A9146" s="1">
        <v>43887</v>
      </c>
      <c r="B9146">
        <v>26</v>
      </c>
      <c r="C9146">
        <v>2</v>
      </c>
      <c r="D9146">
        <v>2020</v>
      </c>
      <c r="E9146">
        <v>0</v>
      </c>
      <c r="H9146">
        <v>0</v>
      </c>
      <c r="K9146" t="s">
        <v>395</v>
      </c>
      <c r="L9146" t="s">
        <v>396</v>
      </c>
      <c r="M9146" t="s">
        <v>397</v>
      </c>
      <c r="N9146">
        <v>38682</v>
      </c>
      <c r="O9146" t="s">
        <v>18</v>
      </c>
    </row>
    <row r="9147" spans="1:15" hidden="1" x14ac:dyDescent="0.25">
      <c r="A9147" s="1">
        <v>43886</v>
      </c>
      <c r="B9147">
        <v>25</v>
      </c>
      <c r="C9147">
        <v>2</v>
      </c>
      <c r="D9147">
        <v>2020</v>
      </c>
      <c r="E9147">
        <v>0</v>
      </c>
      <c r="H9147">
        <v>0</v>
      </c>
      <c r="K9147" t="s">
        <v>395</v>
      </c>
      <c r="L9147" t="s">
        <v>396</v>
      </c>
      <c r="M9147" t="s">
        <v>397</v>
      </c>
      <c r="N9147">
        <v>38682</v>
      </c>
      <c r="O9147" t="s">
        <v>18</v>
      </c>
    </row>
    <row r="9148" spans="1:15" hidden="1" x14ac:dyDescent="0.25">
      <c r="A9148" s="1">
        <v>43885</v>
      </c>
      <c r="B9148">
        <v>24</v>
      </c>
      <c r="C9148">
        <v>2</v>
      </c>
      <c r="D9148">
        <v>2020</v>
      </c>
      <c r="E9148">
        <v>0</v>
      </c>
      <c r="H9148">
        <v>0</v>
      </c>
      <c r="K9148" t="s">
        <v>395</v>
      </c>
      <c r="L9148" t="s">
        <v>396</v>
      </c>
      <c r="M9148" t="s">
        <v>397</v>
      </c>
      <c r="N9148">
        <v>38682</v>
      </c>
      <c r="O9148" t="s">
        <v>18</v>
      </c>
    </row>
    <row r="9149" spans="1:15" hidden="1" x14ac:dyDescent="0.25">
      <c r="A9149" s="1">
        <v>43884</v>
      </c>
      <c r="B9149">
        <v>23</v>
      </c>
      <c r="C9149">
        <v>2</v>
      </c>
      <c r="D9149">
        <v>2020</v>
      </c>
      <c r="E9149">
        <v>0</v>
      </c>
      <c r="H9149">
        <v>0</v>
      </c>
      <c r="K9149" t="s">
        <v>395</v>
      </c>
      <c r="L9149" t="s">
        <v>396</v>
      </c>
      <c r="M9149" t="s">
        <v>397</v>
      </c>
      <c r="N9149">
        <v>38682</v>
      </c>
      <c r="O9149" t="s">
        <v>18</v>
      </c>
    </row>
    <row r="9150" spans="1:15" hidden="1" x14ac:dyDescent="0.25">
      <c r="A9150" s="1">
        <v>43883</v>
      </c>
      <c r="B9150">
        <v>22</v>
      </c>
      <c r="C9150">
        <v>2</v>
      </c>
      <c r="D9150">
        <v>2020</v>
      </c>
      <c r="E9150">
        <v>0</v>
      </c>
      <c r="H9150">
        <v>0</v>
      </c>
      <c r="K9150" t="s">
        <v>395</v>
      </c>
      <c r="L9150" t="s">
        <v>396</v>
      </c>
      <c r="M9150" t="s">
        <v>397</v>
      </c>
      <c r="N9150">
        <v>38682</v>
      </c>
      <c r="O9150" t="s">
        <v>18</v>
      </c>
    </row>
    <row r="9151" spans="1:15" hidden="1" x14ac:dyDescent="0.25">
      <c r="A9151" s="1">
        <v>43882</v>
      </c>
      <c r="B9151">
        <v>21</v>
      </c>
      <c r="C9151">
        <v>2</v>
      </c>
      <c r="D9151">
        <v>2020</v>
      </c>
      <c r="E9151">
        <v>0</v>
      </c>
      <c r="H9151">
        <v>0</v>
      </c>
      <c r="K9151" t="s">
        <v>395</v>
      </c>
      <c r="L9151" t="s">
        <v>396</v>
      </c>
      <c r="M9151" t="s">
        <v>397</v>
      </c>
      <c r="N9151">
        <v>38682</v>
      </c>
      <c r="O9151" t="s">
        <v>18</v>
      </c>
    </row>
    <row r="9152" spans="1:15" hidden="1" x14ac:dyDescent="0.25">
      <c r="A9152" s="1">
        <v>43881</v>
      </c>
      <c r="B9152">
        <v>20</v>
      </c>
      <c r="C9152">
        <v>2</v>
      </c>
      <c r="D9152">
        <v>2020</v>
      </c>
      <c r="E9152">
        <v>0</v>
      </c>
      <c r="H9152">
        <v>0</v>
      </c>
      <c r="K9152" t="s">
        <v>395</v>
      </c>
      <c r="L9152" t="s">
        <v>396</v>
      </c>
      <c r="M9152" t="s">
        <v>397</v>
      </c>
      <c r="N9152">
        <v>38682</v>
      </c>
      <c r="O9152" t="s">
        <v>18</v>
      </c>
    </row>
    <row r="9153" spans="1:15" hidden="1" x14ac:dyDescent="0.25">
      <c r="A9153" s="1">
        <v>43880</v>
      </c>
      <c r="B9153">
        <v>19</v>
      </c>
      <c r="C9153">
        <v>2</v>
      </c>
      <c r="D9153">
        <v>2020</v>
      </c>
      <c r="E9153">
        <v>0</v>
      </c>
      <c r="H9153">
        <v>0</v>
      </c>
      <c r="K9153" t="s">
        <v>395</v>
      </c>
      <c r="L9153" t="s">
        <v>396</v>
      </c>
      <c r="M9153" t="s">
        <v>397</v>
      </c>
      <c r="N9153">
        <v>38682</v>
      </c>
      <c r="O9153" t="s">
        <v>18</v>
      </c>
    </row>
    <row r="9154" spans="1:15" hidden="1" x14ac:dyDescent="0.25">
      <c r="A9154" s="1">
        <v>43879</v>
      </c>
      <c r="B9154">
        <v>18</v>
      </c>
      <c r="C9154">
        <v>2</v>
      </c>
      <c r="D9154">
        <v>2020</v>
      </c>
      <c r="E9154">
        <v>0</v>
      </c>
      <c r="H9154">
        <v>0</v>
      </c>
      <c r="K9154" t="s">
        <v>395</v>
      </c>
      <c r="L9154" t="s">
        <v>396</v>
      </c>
      <c r="M9154" t="s">
        <v>397</v>
      </c>
      <c r="N9154">
        <v>38682</v>
      </c>
      <c r="O9154" t="s">
        <v>18</v>
      </c>
    </row>
    <row r="9155" spans="1:15" hidden="1" x14ac:dyDescent="0.25">
      <c r="A9155" s="1">
        <v>43878</v>
      </c>
      <c r="B9155">
        <v>17</v>
      </c>
      <c r="C9155">
        <v>2</v>
      </c>
      <c r="D9155">
        <v>2020</v>
      </c>
      <c r="E9155">
        <v>0</v>
      </c>
      <c r="H9155">
        <v>0</v>
      </c>
      <c r="K9155" t="s">
        <v>395</v>
      </c>
      <c r="L9155" t="s">
        <v>396</v>
      </c>
      <c r="M9155" t="s">
        <v>397</v>
      </c>
      <c r="N9155">
        <v>38682</v>
      </c>
      <c r="O9155" t="s">
        <v>18</v>
      </c>
    </row>
    <row r="9156" spans="1:15" hidden="1" x14ac:dyDescent="0.25">
      <c r="A9156" s="1">
        <v>43877</v>
      </c>
      <c r="B9156">
        <v>16</v>
      </c>
      <c r="C9156">
        <v>2</v>
      </c>
      <c r="D9156">
        <v>2020</v>
      </c>
      <c r="E9156">
        <v>0</v>
      </c>
      <c r="H9156">
        <v>0</v>
      </c>
      <c r="K9156" t="s">
        <v>395</v>
      </c>
      <c r="L9156" t="s">
        <v>396</v>
      </c>
      <c r="M9156" t="s">
        <v>397</v>
      </c>
      <c r="N9156">
        <v>38682</v>
      </c>
      <c r="O9156" t="s">
        <v>18</v>
      </c>
    </row>
    <row r="9157" spans="1:15" hidden="1" x14ac:dyDescent="0.25">
      <c r="A9157" s="1">
        <v>43876</v>
      </c>
      <c r="B9157">
        <v>15</v>
      </c>
      <c r="C9157">
        <v>2</v>
      </c>
      <c r="D9157">
        <v>2020</v>
      </c>
      <c r="E9157">
        <v>0</v>
      </c>
      <c r="H9157">
        <v>0</v>
      </c>
      <c r="K9157" t="s">
        <v>395</v>
      </c>
      <c r="L9157" t="s">
        <v>396</v>
      </c>
      <c r="M9157" t="s">
        <v>397</v>
      </c>
      <c r="N9157">
        <v>38682</v>
      </c>
      <c r="O9157" t="s">
        <v>18</v>
      </c>
    </row>
    <row r="9158" spans="1:15" hidden="1" x14ac:dyDescent="0.25">
      <c r="A9158" s="1">
        <v>43875</v>
      </c>
      <c r="B9158">
        <v>14</v>
      </c>
      <c r="C9158">
        <v>2</v>
      </c>
      <c r="D9158">
        <v>2020</v>
      </c>
      <c r="E9158">
        <v>0</v>
      </c>
      <c r="H9158">
        <v>0</v>
      </c>
      <c r="K9158" t="s">
        <v>395</v>
      </c>
      <c r="L9158" t="s">
        <v>396</v>
      </c>
      <c r="M9158" t="s">
        <v>397</v>
      </c>
      <c r="N9158">
        <v>38682</v>
      </c>
      <c r="O9158" t="s">
        <v>18</v>
      </c>
    </row>
    <row r="9159" spans="1:15" hidden="1" x14ac:dyDescent="0.25">
      <c r="A9159" s="1">
        <v>43874</v>
      </c>
      <c r="B9159">
        <v>13</v>
      </c>
      <c r="C9159">
        <v>2</v>
      </c>
      <c r="D9159">
        <v>2020</v>
      </c>
      <c r="E9159">
        <v>0</v>
      </c>
      <c r="H9159">
        <v>0</v>
      </c>
      <c r="K9159" t="s">
        <v>395</v>
      </c>
      <c r="L9159" t="s">
        <v>396</v>
      </c>
      <c r="M9159" t="s">
        <v>397</v>
      </c>
      <c r="N9159">
        <v>38682</v>
      </c>
      <c r="O9159" t="s">
        <v>18</v>
      </c>
    </row>
    <row r="9160" spans="1:15" hidden="1" x14ac:dyDescent="0.25">
      <c r="A9160" s="1">
        <v>43873</v>
      </c>
      <c r="B9160">
        <v>12</v>
      </c>
      <c r="C9160">
        <v>2</v>
      </c>
      <c r="D9160">
        <v>2020</v>
      </c>
      <c r="E9160">
        <v>0</v>
      </c>
      <c r="H9160">
        <v>0</v>
      </c>
      <c r="K9160" t="s">
        <v>395</v>
      </c>
      <c r="L9160" t="s">
        <v>396</v>
      </c>
      <c r="M9160" t="s">
        <v>397</v>
      </c>
      <c r="N9160">
        <v>38682</v>
      </c>
      <c r="O9160" t="s">
        <v>18</v>
      </c>
    </row>
    <row r="9161" spans="1:15" hidden="1" x14ac:dyDescent="0.25">
      <c r="A9161" s="1">
        <v>43872</v>
      </c>
      <c r="B9161">
        <v>11</v>
      </c>
      <c r="C9161">
        <v>2</v>
      </c>
      <c r="D9161">
        <v>2020</v>
      </c>
      <c r="E9161">
        <v>0</v>
      </c>
      <c r="H9161">
        <v>0</v>
      </c>
      <c r="K9161" t="s">
        <v>395</v>
      </c>
      <c r="L9161" t="s">
        <v>396</v>
      </c>
      <c r="M9161" t="s">
        <v>397</v>
      </c>
      <c r="N9161">
        <v>38682</v>
      </c>
      <c r="O9161" t="s">
        <v>18</v>
      </c>
    </row>
    <row r="9162" spans="1:15" hidden="1" x14ac:dyDescent="0.25">
      <c r="A9162" s="1">
        <v>43871</v>
      </c>
      <c r="B9162">
        <v>10</v>
      </c>
      <c r="C9162">
        <v>2</v>
      </c>
      <c r="D9162">
        <v>2020</v>
      </c>
      <c r="E9162">
        <v>0</v>
      </c>
      <c r="H9162">
        <v>0</v>
      </c>
      <c r="K9162" t="s">
        <v>395</v>
      </c>
      <c r="L9162" t="s">
        <v>396</v>
      </c>
      <c r="M9162" t="s">
        <v>397</v>
      </c>
      <c r="N9162">
        <v>38682</v>
      </c>
      <c r="O9162" t="s">
        <v>18</v>
      </c>
    </row>
    <row r="9163" spans="1:15" hidden="1" x14ac:dyDescent="0.25">
      <c r="A9163" s="1">
        <v>43870</v>
      </c>
      <c r="B9163">
        <v>9</v>
      </c>
      <c r="C9163">
        <v>2</v>
      </c>
      <c r="D9163">
        <v>2020</v>
      </c>
      <c r="E9163">
        <v>0</v>
      </c>
      <c r="H9163">
        <v>0</v>
      </c>
      <c r="K9163" t="s">
        <v>395</v>
      </c>
      <c r="L9163" t="s">
        <v>396</v>
      </c>
      <c r="M9163" t="s">
        <v>397</v>
      </c>
      <c r="N9163">
        <v>38682</v>
      </c>
      <c r="O9163" t="s">
        <v>18</v>
      </c>
    </row>
    <row r="9164" spans="1:15" hidden="1" x14ac:dyDescent="0.25">
      <c r="A9164" s="1">
        <v>43869</v>
      </c>
      <c r="B9164">
        <v>8</v>
      </c>
      <c r="C9164">
        <v>2</v>
      </c>
      <c r="D9164">
        <v>2020</v>
      </c>
      <c r="E9164">
        <v>0</v>
      </c>
      <c r="H9164">
        <v>0</v>
      </c>
      <c r="K9164" t="s">
        <v>395</v>
      </c>
      <c r="L9164" t="s">
        <v>396</v>
      </c>
      <c r="M9164" t="s">
        <v>397</v>
      </c>
      <c r="N9164">
        <v>38682</v>
      </c>
      <c r="O9164" t="s">
        <v>18</v>
      </c>
    </row>
    <row r="9165" spans="1:15" hidden="1" x14ac:dyDescent="0.25">
      <c r="A9165" s="1">
        <v>43868</v>
      </c>
      <c r="B9165">
        <v>7</v>
      </c>
      <c r="C9165">
        <v>2</v>
      </c>
      <c r="D9165">
        <v>2020</v>
      </c>
      <c r="E9165">
        <v>0</v>
      </c>
      <c r="H9165">
        <v>0</v>
      </c>
      <c r="K9165" t="s">
        <v>395</v>
      </c>
      <c r="L9165" t="s">
        <v>396</v>
      </c>
      <c r="M9165" t="s">
        <v>397</v>
      </c>
      <c r="N9165">
        <v>38682</v>
      </c>
      <c r="O9165" t="s">
        <v>18</v>
      </c>
    </row>
    <row r="9166" spans="1:15" hidden="1" x14ac:dyDescent="0.25">
      <c r="A9166" s="1">
        <v>43867</v>
      </c>
      <c r="B9166">
        <v>6</v>
      </c>
      <c r="C9166">
        <v>2</v>
      </c>
      <c r="D9166">
        <v>2020</v>
      </c>
      <c r="E9166">
        <v>0</v>
      </c>
      <c r="H9166">
        <v>0</v>
      </c>
      <c r="K9166" t="s">
        <v>395</v>
      </c>
      <c r="L9166" t="s">
        <v>396</v>
      </c>
      <c r="M9166" t="s">
        <v>397</v>
      </c>
      <c r="N9166">
        <v>38682</v>
      </c>
      <c r="O9166" t="s">
        <v>18</v>
      </c>
    </row>
    <row r="9167" spans="1:15" hidden="1" x14ac:dyDescent="0.25">
      <c r="A9167" s="1">
        <v>43866</v>
      </c>
      <c r="B9167">
        <v>5</v>
      </c>
      <c r="C9167">
        <v>2</v>
      </c>
      <c r="D9167">
        <v>2020</v>
      </c>
      <c r="E9167">
        <v>0</v>
      </c>
      <c r="H9167">
        <v>0</v>
      </c>
      <c r="K9167" t="s">
        <v>395</v>
      </c>
      <c r="L9167" t="s">
        <v>396</v>
      </c>
      <c r="M9167" t="s">
        <v>397</v>
      </c>
      <c r="N9167">
        <v>38682</v>
      </c>
      <c r="O9167" t="s">
        <v>18</v>
      </c>
    </row>
    <row r="9168" spans="1:15" hidden="1" x14ac:dyDescent="0.25">
      <c r="A9168" s="1">
        <v>43865</v>
      </c>
      <c r="B9168">
        <v>4</v>
      </c>
      <c r="C9168">
        <v>2</v>
      </c>
      <c r="D9168">
        <v>2020</v>
      </c>
      <c r="E9168">
        <v>0</v>
      </c>
      <c r="H9168">
        <v>0</v>
      </c>
      <c r="K9168" t="s">
        <v>395</v>
      </c>
      <c r="L9168" t="s">
        <v>396</v>
      </c>
      <c r="M9168" t="s">
        <v>397</v>
      </c>
      <c r="N9168">
        <v>38682</v>
      </c>
      <c r="O9168" t="s">
        <v>18</v>
      </c>
    </row>
    <row r="9169" spans="1:15" hidden="1" x14ac:dyDescent="0.25">
      <c r="A9169" s="1">
        <v>43864</v>
      </c>
      <c r="B9169">
        <v>3</v>
      </c>
      <c r="C9169">
        <v>2</v>
      </c>
      <c r="D9169">
        <v>2020</v>
      </c>
      <c r="E9169">
        <v>0</v>
      </c>
      <c r="H9169">
        <v>0</v>
      </c>
      <c r="K9169" t="s">
        <v>395</v>
      </c>
      <c r="L9169" t="s">
        <v>396</v>
      </c>
      <c r="M9169" t="s">
        <v>397</v>
      </c>
      <c r="N9169">
        <v>38682</v>
      </c>
      <c r="O9169" t="s">
        <v>18</v>
      </c>
    </row>
    <row r="9170" spans="1:15" hidden="1" x14ac:dyDescent="0.25">
      <c r="A9170" s="1">
        <v>43863</v>
      </c>
      <c r="B9170">
        <v>2</v>
      </c>
      <c r="C9170">
        <v>2</v>
      </c>
      <c r="D9170">
        <v>2020</v>
      </c>
      <c r="E9170">
        <v>0</v>
      </c>
      <c r="H9170">
        <v>0</v>
      </c>
      <c r="K9170" t="s">
        <v>395</v>
      </c>
      <c r="L9170" t="s">
        <v>396</v>
      </c>
      <c r="M9170" t="s">
        <v>397</v>
      </c>
      <c r="N9170">
        <v>38682</v>
      </c>
      <c r="O9170" t="s">
        <v>18</v>
      </c>
    </row>
    <row r="9171" spans="1:15" hidden="1" x14ac:dyDescent="0.25">
      <c r="A9171" s="1">
        <v>43862</v>
      </c>
      <c r="B9171">
        <v>1</v>
      </c>
      <c r="C9171">
        <v>2</v>
      </c>
      <c r="D9171">
        <v>2020</v>
      </c>
      <c r="E9171">
        <v>0</v>
      </c>
      <c r="H9171">
        <v>0</v>
      </c>
      <c r="K9171" t="s">
        <v>395</v>
      </c>
      <c r="L9171" t="s">
        <v>396</v>
      </c>
      <c r="M9171" t="s">
        <v>397</v>
      </c>
      <c r="N9171">
        <v>38682</v>
      </c>
      <c r="O9171" t="s">
        <v>18</v>
      </c>
    </row>
    <row r="9172" spans="1:15" hidden="1" x14ac:dyDescent="0.25">
      <c r="A9172" s="1">
        <v>43861</v>
      </c>
      <c r="B9172">
        <v>31</v>
      </c>
      <c r="C9172">
        <v>1</v>
      </c>
      <c r="D9172">
        <v>2020</v>
      </c>
      <c r="E9172">
        <v>0</v>
      </c>
      <c r="H9172">
        <v>0</v>
      </c>
      <c r="K9172" t="s">
        <v>395</v>
      </c>
      <c r="L9172" t="s">
        <v>396</v>
      </c>
      <c r="M9172" t="s">
        <v>397</v>
      </c>
      <c r="N9172">
        <v>38682</v>
      </c>
      <c r="O9172" t="s">
        <v>18</v>
      </c>
    </row>
    <row r="9173" spans="1:15" hidden="1" x14ac:dyDescent="0.25">
      <c r="A9173" s="1">
        <v>43860</v>
      </c>
      <c r="B9173">
        <v>30</v>
      </c>
      <c r="C9173">
        <v>1</v>
      </c>
      <c r="D9173">
        <v>2020</v>
      </c>
      <c r="E9173">
        <v>0</v>
      </c>
      <c r="H9173">
        <v>0</v>
      </c>
      <c r="K9173" t="s">
        <v>395</v>
      </c>
      <c r="L9173" t="s">
        <v>396</v>
      </c>
      <c r="M9173" t="s">
        <v>397</v>
      </c>
      <c r="N9173">
        <v>38682</v>
      </c>
      <c r="O9173" t="s">
        <v>18</v>
      </c>
    </row>
    <row r="9174" spans="1:15" hidden="1" x14ac:dyDescent="0.25">
      <c r="A9174" s="1">
        <v>43859</v>
      </c>
      <c r="B9174">
        <v>29</v>
      </c>
      <c r="C9174">
        <v>1</v>
      </c>
      <c r="D9174">
        <v>2020</v>
      </c>
      <c r="E9174">
        <v>0</v>
      </c>
      <c r="H9174">
        <v>0</v>
      </c>
      <c r="K9174" t="s">
        <v>395</v>
      </c>
      <c r="L9174" t="s">
        <v>396</v>
      </c>
      <c r="M9174" t="s">
        <v>397</v>
      </c>
      <c r="N9174">
        <v>38682</v>
      </c>
      <c r="O9174" t="s">
        <v>18</v>
      </c>
    </row>
    <row r="9175" spans="1:15" hidden="1" x14ac:dyDescent="0.25">
      <c r="A9175" s="1">
        <v>43858</v>
      </c>
      <c r="B9175">
        <v>28</v>
      </c>
      <c r="C9175">
        <v>1</v>
      </c>
      <c r="D9175">
        <v>2020</v>
      </c>
      <c r="E9175">
        <v>0</v>
      </c>
      <c r="H9175">
        <v>0</v>
      </c>
      <c r="K9175" t="s">
        <v>395</v>
      </c>
      <c r="L9175" t="s">
        <v>396</v>
      </c>
      <c r="M9175" t="s">
        <v>397</v>
      </c>
      <c r="N9175">
        <v>38682</v>
      </c>
      <c r="O9175" t="s">
        <v>18</v>
      </c>
    </row>
    <row r="9176" spans="1:15" hidden="1" x14ac:dyDescent="0.25">
      <c r="A9176" s="1">
        <v>43857</v>
      </c>
      <c r="B9176">
        <v>27</v>
      </c>
      <c r="C9176">
        <v>1</v>
      </c>
      <c r="D9176">
        <v>2020</v>
      </c>
      <c r="E9176">
        <v>0</v>
      </c>
      <c r="H9176">
        <v>0</v>
      </c>
      <c r="K9176" t="s">
        <v>395</v>
      </c>
      <c r="L9176" t="s">
        <v>396</v>
      </c>
      <c r="M9176" t="s">
        <v>397</v>
      </c>
      <c r="N9176">
        <v>38682</v>
      </c>
      <c r="O9176" t="s">
        <v>18</v>
      </c>
    </row>
    <row r="9177" spans="1:15" hidden="1" x14ac:dyDescent="0.25">
      <c r="A9177" s="1">
        <v>43856</v>
      </c>
      <c r="B9177">
        <v>26</v>
      </c>
      <c r="C9177">
        <v>1</v>
      </c>
      <c r="D9177">
        <v>2020</v>
      </c>
      <c r="E9177">
        <v>0</v>
      </c>
      <c r="H9177">
        <v>0</v>
      </c>
      <c r="K9177" t="s">
        <v>395</v>
      </c>
      <c r="L9177" t="s">
        <v>396</v>
      </c>
      <c r="M9177" t="s">
        <v>397</v>
      </c>
      <c r="N9177">
        <v>38682</v>
      </c>
      <c r="O9177" t="s">
        <v>18</v>
      </c>
    </row>
    <row r="9178" spans="1:15" hidden="1" x14ac:dyDescent="0.25">
      <c r="A9178" s="1">
        <v>43855</v>
      </c>
      <c r="B9178">
        <v>25</v>
      </c>
      <c r="C9178">
        <v>1</v>
      </c>
      <c r="D9178">
        <v>2020</v>
      </c>
      <c r="E9178">
        <v>0</v>
      </c>
      <c r="H9178">
        <v>0</v>
      </c>
      <c r="K9178" t="s">
        <v>395</v>
      </c>
      <c r="L9178" t="s">
        <v>396</v>
      </c>
      <c r="M9178" t="s">
        <v>397</v>
      </c>
      <c r="N9178">
        <v>38682</v>
      </c>
      <c r="O9178" t="s">
        <v>18</v>
      </c>
    </row>
    <row r="9179" spans="1:15" hidden="1" x14ac:dyDescent="0.25">
      <c r="A9179" s="1">
        <v>43854</v>
      </c>
      <c r="B9179">
        <v>24</v>
      </c>
      <c r="C9179">
        <v>1</v>
      </c>
      <c r="D9179">
        <v>2020</v>
      </c>
      <c r="E9179">
        <v>0</v>
      </c>
      <c r="H9179">
        <v>0</v>
      </c>
      <c r="K9179" t="s">
        <v>395</v>
      </c>
      <c r="L9179" t="s">
        <v>396</v>
      </c>
      <c r="M9179" t="s">
        <v>397</v>
      </c>
      <c r="N9179">
        <v>38682</v>
      </c>
      <c r="O9179" t="s">
        <v>18</v>
      </c>
    </row>
    <row r="9180" spans="1:15" hidden="1" x14ac:dyDescent="0.25">
      <c r="A9180" s="1">
        <v>43853</v>
      </c>
      <c r="B9180">
        <v>23</v>
      </c>
      <c r="C9180">
        <v>1</v>
      </c>
      <c r="D9180">
        <v>2020</v>
      </c>
      <c r="E9180">
        <v>0</v>
      </c>
      <c r="H9180">
        <v>0</v>
      </c>
      <c r="K9180" t="s">
        <v>395</v>
      </c>
      <c r="L9180" t="s">
        <v>396</v>
      </c>
      <c r="M9180" t="s">
        <v>397</v>
      </c>
      <c r="N9180">
        <v>38682</v>
      </c>
      <c r="O9180" t="s">
        <v>18</v>
      </c>
    </row>
    <row r="9181" spans="1:15" hidden="1" x14ac:dyDescent="0.25">
      <c r="A9181" s="1">
        <v>43852</v>
      </c>
      <c r="B9181">
        <v>22</v>
      </c>
      <c r="C9181">
        <v>1</v>
      </c>
      <c r="D9181">
        <v>2020</v>
      </c>
      <c r="E9181">
        <v>0</v>
      </c>
      <c r="H9181">
        <v>0</v>
      </c>
      <c r="K9181" t="s">
        <v>395</v>
      </c>
      <c r="L9181" t="s">
        <v>396</v>
      </c>
      <c r="M9181" t="s">
        <v>397</v>
      </c>
      <c r="N9181">
        <v>38682</v>
      </c>
      <c r="O9181" t="s">
        <v>18</v>
      </c>
    </row>
    <row r="9182" spans="1:15" hidden="1" x14ac:dyDescent="0.25">
      <c r="A9182" s="1">
        <v>43851</v>
      </c>
      <c r="B9182">
        <v>21</v>
      </c>
      <c r="C9182">
        <v>1</v>
      </c>
      <c r="D9182">
        <v>2020</v>
      </c>
      <c r="E9182">
        <v>0</v>
      </c>
      <c r="H9182">
        <v>0</v>
      </c>
      <c r="K9182" t="s">
        <v>395</v>
      </c>
      <c r="L9182" t="s">
        <v>396</v>
      </c>
      <c r="M9182" t="s">
        <v>397</v>
      </c>
      <c r="N9182">
        <v>38682</v>
      </c>
      <c r="O9182" t="s">
        <v>18</v>
      </c>
    </row>
    <row r="9183" spans="1:15" hidden="1" x14ac:dyDescent="0.25">
      <c r="A9183" s="1">
        <v>43850</v>
      </c>
      <c r="B9183">
        <v>20</v>
      </c>
      <c r="C9183">
        <v>1</v>
      </c>
      <c r="D9183">
        <v>2020</v>
      </c>
      <c r="E9183">
        <v>0</v>
      </c>
      <c r="H9183">
        <v>0</v>
      </c>
      <c r="K9183" t="s">
        <v>395</v>
      </c>
      <c r="L9183" t="s">
        <v>396</v>
      </c>
      <c r="M9183" t="s">
        <v>397</v>
      </c>
      <c r="N9183">
        <v>38682</v>
      </c>
      <c r="O9183" t="s">
        <v>18</v>
      </c>
    </row>
    <row r="9184" spans="1:15" hidden="1" x14ac:dyDescent="0.25">
      <c r="A9184" s="1">
        <v>43849</v>
      </c>
      <c r="B9184">
        <v>19</v>
      </c>
      <c r="C9184">
        <v>1</v>
      </c>
      <c r="D9184">
        <v>2020</v>
      </c>
      <c r="E9184">
        <v>0</v>
      </c>
      <c r="H9184">
        <v>0</v>
      </c>
      <c r="K9184" t="s">
        <v>395</v>
      </c>
      <c r="L9184" t="s">
        <v>396</v>
      </c>
      <c r="M9184" t="s">
        <v>397</v>
      </c>
      <c r="N9184">
        <v>38682</v>
      </c>
      <c r="O9184" t="s">
        <v>18</v>
      </c>
    </row>
    <row r="9185" spans="1:15" hidden="1" x14ac:dyDescent="0.25">
      <c r="A9185" s="1">
        <v>43848</v>
      </c>
      <c r="B9185">
        <v>18</v>
      </c>
      <c r="C9185">
        <v>1</v>
      </c>
      <c r="D9185">
        <v>2020</v>
      </c>
      <c r="E9185">
        <v>0</v>
      </c>
      <c r="H9185">
        <v>0</v>
      </c>
      <c r="K9185" t="s">
        <v>395</v>
      </c>
      <c r="L9185" t="s">
        <v>396</v>
      </c>
      <c r="M9185" t="s">
        <v>397</v>
      </c>
      <c r="N9185">
        <v>38682</v>
      </c>
      <c r="O9185" t="s">
        <v>18</v>
      </c>
    </row>
    <row r="9186" spans="1:15" hidden="1" x14ac:dyDescent="0.25">
      <c r="A9186" s="1">
        <v>43847</v>
      </c>
      <c r="B9186">
        <v>17</v>
      </c>
      <c r="C9186">
        <v>1</v>
      </c>
      <c r="D9186">
        <v>2020</v>
      </c>
      <c r="E9186">
        <v>0</v>
      </c>
      <c r="H9186">
        <v>0</v>
      </c>
      <c r="K9186" t="s">
        <v>395</v>
      </c>
      <c r="L9186" t="s">
        <v>396</v>
      </c>
      <c r="M9186" t="s">
        <v>397</v>
      </c>
      <c r="N9186">
        <v>38682</v>
      </c>
      <c r="O9186" t="s">
        <v>18</v>
      </c>
    </row>
    <row r="9187" spans="1:15" hidden="1" x14ac:dyDescent="0.25">
      <c r="A9187" s="1">
        <v>43846</v>
      </c>
      <c r="B9187">
        <v>16</v>
      </c>
      <c r="C9187">
        <v>1</v>
      </c>
      <c r="D9187">
        <v>2020</v>
      </c>
      <c r="E9187">
        <v>0</v>
      </c>
      <c r="H9187">
        <v>0</v>
      </c>
      <c r="K9187" t="s">
        <v>395</v>
      </c>
      <c r="L9187" t="s">
        <v>396</v>
      </c>
      <c r="M9187" t="s">
        <v>397</v>
      </c>
      <c r="N9187">
        <v>38682</v>
      </c>
      <c r="O9187" t="s">
        <v>18</v>
      </c>
    </row>
    <row r="9188" spans="1:15" hidden="1" x14ac:dyDescent="0.25">
      <c r="A9188" s="1">
        <v>43845</v>
      </c>
      <c r="B9188">
        <v>15</v>
      </c>
      <c r="C9188">
        <v>1</v>
      </c>
      <c r="D9188">
        <v>2020</v>
      </c>
      <c r="E9188">
        <v>0</v>
      </c>
      <c r="H9188">
        <v>0</v>
      </c>
      <c r="K9188" t="s">
        <v>395</v>
      </c>
      <c r="L9188" t="s">
        <v>396</v>
      </c>
      <c r="M9188" t="s">
        <v>397</v>
      </c>
      <c r="N9188">
        <v>38682</v>
      </c>
      <c r="O9188" t="s">
        <v>18</v>
      </c>
    </row>
    <row r="9189" spans="1:15" hidden="1" x14ac:dyDescent="0.25">
      <c r="A9189" s="1">
        <v>43844</v>
      </c>
      <c r="B9189">
        <v>14</v>
      </c>
      <c r="C9189">
        <v>1</v>
      </c>
      <c r="D9189">
        <v>2020</v>
      </c>
      <c r="E9189">
        <v>0</v>
      </c>
      <c r="H9189">
        <v>0</v>
      </c>
      <c r="K9189" t="s">
        <v>395</v>
      </c>
      <c r="L9189" t="s">
        <v>396</v>
      </c>
      <c r="M9189" t="s">
        <v>397</v>
      </c>
      <c r="N9189">
        <v>38682</v>
      </c>
      <c r="O9189" t="s">
        <v>18</v>
      </c>
    </row>
    <row r="9190" spans="1:15" hidden="1" x14ac:dyDescent="0.25">
      <c r="A9190" s="1">
        <v>43843</v>
      </c>
      <c r="B9190">
        <v>13</v>
      </c>
      <c r="C9190">
        <v>1</v>
      </c>
      <c r="D9190">
        <v>2020</v>
      </c>
      <c r="E9190">
        <v>0</v>
      </c>
      <c r="H9190">
        <v>0</v>
      </c>
      <c r="K9190" t="s">
        <v>395</v>
      </c>
      <c r="L9190" t="s">
        <v>396</v>
      </c>
      <c r="M9190" t="s">
        <v>397</v>
      </c>
      <c r="N9190">
        <v>38682</v>
      </c>
      <c r="O9190" t="s">
        <v>18</v>
      </c>
    </row>
    <row r="9191" spans="1:15" hidden="1" x14ac:dyDescent="0.25">
      <c r="A9191" s="1">
        <v>43842</v>
      </c>
      <c r="B9191">
        <v>12</v>
      </c>
      <c r="C9191">
        <v>1</v>
      </c>
      <c r="D9191">
        <v>2020</v>
      </c>
      <c r="E9191">
        <v>0</v>
      </c>
      <c r="H9191">
        <v>0</v>
      </c>
      <c r="K9191" t="s">
        <v>395</v>
      </c>
      <c r="L9191" t="s">
        <v>396</v>
      </c>
      <c r="M9191" t="s">
        <v>397</v>
      </c>
      <c r="N9191">
        <v>38682</v>
      </c>
      <c r="O9191" t="s">
        <v>18</v>
      </c>
    </row>
    <row r="9192" spans="1:15" hidden="1" x14ac:dyDescent="0.25">
      <c r="A9192" s="1">
        <v>43841</v>
      </c>
      <c r="B9192">
        <v>11</v>
      </c>
      <c r="C9192">
        <v>1</v>
      </c>
      <c r="D9192">
        <v>2020</v>
      </c>
      <c r="E9192">
        <v>0</v>
      </c>
      <c r="H9192">
        <v>0</v>
      </c>
      <c r="K9192" t="s">
        <v>395</v>
      </c>
      <c r="L9192" t="s">
        <v>396</v>
      </c>
      <c r="M9192" t="s">
        <v>397</v>
      </c>
      <c r="N9192">
        <v>38682</v>
      </c>
      <c r="O9192" t="s">
        <v>18</v>
      </c>
    </row>
    <row r="9193" spans="1:15" hidden="1" x14ac:dyDescent="0.25">
      <c r="A9193" s="1">
        <v>43840</v>
      </c>
      <c r="B9193">
        <v>10</v>
      </c>
      <c r="C9193">
        <v>1</v>
      </c>
      <c r="D9193">
        <v>2020</v>
      </c>
      <c r="E9193">
        <v>0</v>
      </c>
      <c r="H9193">
        <v>0</v>
      </c>
      <c r="K9193" t="s">
        <v>395</v>
      </c>
      <c r="L9193" t="s">
        <v>396</v>
      </c>
      <c r="M9193" t="s">
        <v>397</v>
      </c>
      <c r="N9193">
        <v>38682</v>
      </c>
      <c r="O9193" t="s">
        <v>18</v>
      </c>
    </row>
    <row r="9194" spans="1:15" hidden="1" x14ac:dyDescent="0.25">
      <c r="A9194" s="1">
        <v>43839</v>
      </c>
      <c r="B9194">
        <v>9</v>
      </c>
      <c r="C9194">
        <v>1</v>
      </c>
      <c r="D9194">
        <v>2020</v>
      </c>
      <c r="E9194">
        <v>0</v>
      </c>
      <c r="H9194">
        <v>0</v>
      </c>
      <c r="K9194" t="s">
        <v>395</v>
      </c>
      <c r="L9194" t="s">
        <v>396</v>
      </c>
      <c r="M9194" t="s">
        <v>397</v>
      </c>
      <c r="N9194">
        <v>38682</v>
      </c>
      <c r="O9194" t="s">
        <v>18</v>
      </c>
    </row>
    <row r="9195" spans="1:15" hidden="1" x14ac:dyDescent="0.25">
      <c r="A9195" s="1">
        <v>43838</v>
      </c>
      <c r="B9195">
        <v>8</v>
      </c>
      <c r="C9195">
        <v>1</v>
      </c>
      <c r="D9195">
        <v>2020</v>
      </c>
      <c r="E9195">
        <v>0</v>
      </c>
      <c r="H9195">
        <v>0</v>
      </c>
      <c r="K9195" t="s">
        <v>395</v>
      </c>
      <c r="L9195" t="s">
        <v>396</v>
      </c>
      <c r="M9195" t="s">
        <v>397</v>
      </c>
      <c r="N9195">
        <v>38682</v>
      </c>
      <c r="O9195" t="s">
        <v>18</v>
      </c>
    </row>
    <row r="9196" spans="1:15" hidden="1" x14ac:dyDescent="0.25">
      <c r="A9196" s="1">
        <v>43837</v>
      </c>
      <c r="B9196">
        <v>7</v>
      </c>
      <c r="C9196">
        <v>1</v>
      </c>
      <c r="D9196">
        <v>2020</v>
      </c>
      <c r="E9196">
        <v>0</v>
      </c>
      <c r="H9196">
        <v>0</v>
      </c>
      <c r="K9196" t="s">
        <v>395</v>
      </c>
      <c r="L9196" t="s">
        <v>396</v>
      </c>
      <c r="M9196" t="s">
        <v>397</v>
      </c>
      <c r="N9196">
        <v>38682</v>
      </c>
      <c r="O9196" t="s">
        <v>18</v>
      </c>
    </row>
    <row r="9197" spans="1:15" hidden="1" x14ac:dyDescent="0.25">
      <c r="A9197" s="1">
        <v>43836</v>
      </c>
      <c r="B9197">
        <v>6</v>
      </c>
      <c r="C9197">
        <v>1</v>
      </c>
      <c r="D9197">
        <v>2020</v>
      </c>
      <c r="E9197">
        <v>0</v>
      </c>
      <c r="H9197">
        <v>0</v>
      </c>
      <c r="K9197" t="s">
        <v>395</v>
      </c>
      <c r="L9197" t="s">
        <v>396</v>
      </c>
      <c r="M9197" t="s">
        <v>397</v>
      </c>
      <c r="N9197">
        <v>38682</v>
      </c>
      <c r="O9197" t="s">
        <v>18</v>
      </c>
    </row>
    <row r="9198" spans="1:15" hidden="1" x14ac:dyDescent="0.25">
      <c r="A9198" s="1">
        <v>43835</v>
      </c>
      <c r="B9198">
        <v>5</v>
      </c>
      <c r="C9198">
        <v>1</v>
      </c>
      <c r="D9198">
        <v>2020</v>
      </c>
      <c r="E9198">
        <v>0</v>
      </c>
      <c r="H9198">
        <v>0</v>
      </c>
      <c r="K9198" t="s">
        <v>395</v>
      </c>
      <c r="L9198" t="s">
        <v>396</v>
      </c>
      <c r="M9198" t="s">
        <v>397</v>
      </c>
      <c r="N9198">
        <v>38682</v>
      </c>
      <c r="O9198" t="s">
        <v>18</v>
      </c>
    </row>
    <row r="9199" spans="1:15" hidden="1" x14ac:dyDescent="0.25">
      <c r="A9199" s="1">
        <v>43834</v>
      </c>
      <c r="B9199">
        <v>4</v>
      </c>
      <c r="C9199">
        <v>1</v>
      </c>
      <c r="D9199">
        <v>2020</v>
      </c>
      <c r="E9199">
        <v>0</v>
      </c>
      <c r="H9199">
        <v>0</v>
      </c>
      <c r="K9199" t="s">
        <v>395</v>
      </c>
      <c r="L9199" t="s">
        <v>396</v>
      </c>
      <c r="M9199" t="s">
        <v>397</v>
      </c>
      <c r="N9199">
        <v>38682</v>
      </c>
      <c r="O9199" t="s">
        <v>18</v>
      </c>
    </row>
    <row r="9200" spans="1:15" hidden="1" x14ac:dyDescent="0.25">
      <c r="A9200" s="1">
        <v>43833</v>
      </c>
      <c r="B9200">
        <v>3</v>
      </c>
      <c r="C9200">
        <v>1</v>
      </c>
      <c r="D9200">
        <v>2020</v>
      </c>
      <c r="E9200">
        <v>0</v>
      </c>
      <c r="H9200">
        <v>0</v>
      </c>
      <c r="K9200" t="s">
        <v>395</v>
      </c>
      <c r="L9200" t="s">
        <v>396</v>
      </c>
      <c r="M9200" t="s">
        <v>397</v>
      </c>
      <c r="N9200">
        <v>38682</v>
      </c>
      <c r="O9200" t="s">
        <v>18</v>
      </c>
    </row>
    <row r="9201" spans="1:15" hidden="1" x14ac:dyDescent="0.25">
      <c r="A9201" s="1">
        <v>43832</v>
      </c>
      <c r="B9201">
        <v>2</v>
      </c>
      <c r="C9201">
        <v>1</v>
      </c>
      <c r="D9201">
        <v>2020</v>
      </c>
      <c r="E9201">
        <v>0</v>
      </c>
      <c r="H9201">
        <v>0</v>
      </c>
      <c r="K9201" t="s">
        <v>395</v>
      </c>
      <c r="L9201" t="s">
        <v>396</v>
      </c>
      <c r="M9201" t="s">
        <v>397</v>
      </c>
      <c r="N9201">
        <v>38682</v>
      </c>
      <c r="O9201" t="s">
        <v>18</v>
      </c>
    </row>
    <row r="9202" spans="1:15" hidden="1" x14ac:dyDescent="0.25">
      <c r="A9202" s="1">
        <v>43831</v>
      </c>
      <c r="B9202">
        <v>1</v>
      </c>
      <c r="C9202">
        <v>1</v>
      </c>
      <c r="D9202">
        <v>2020</v>
      </c>
      <c r="E9202">
        <v>0</v>
      </c>
      <c r="H9202">
        <v>0</v>
      </c>
      <c r="K9202" t="s">
        <v>395</v>
      </c>
      <c r="L9202" t="s">
        <v>396</v>
      </c>
      <c r="M9202" t="s">
        <v>397</v>
      </c>
      <c r="N9202">
        <v>38682</v>
      </c>
      <c r="O9202" t="s">
        <v>18</v>
      </c>
    </row>
    <row r="9203" spans="1:15" hidden="1" x14ac:dyDescent="0.25">
      <c r="A9203" s="1">
        <v>43830</v>
      </c>
      <c r="B9203">
        <v>31</v>
      </c>
      <c r="C9203">
        <v>12</v>
      </c>
      <c r="D9203">
        <v>2019</v>
      </c>
      <c r="E9203">
        <v>0</v>
      </c>
      <c r="H9203">
        <v>0</v>
      </c>
      <c r="K9203" t="s">
        <v>395</v>
      </c>
      <c r="L9203" t="s">
        <v>396</v>
      </c>
      <c r="M9203" t="s">
        <v>397</v>
      </c>
      <c r="N9203">
        <v>38682</v>
      </c>
      <c r="O9203" t="s">
        <v>18</v>
      </c>
    </row>
    <row r="9204" spans="1:15" hidden="1" x14ac:dyDescent="0.25">
      <c r="A9204" s="1">
        <v>43955</v>
      </c>
      <c r="B9204">
        <v>4</v>
      </c>
      <c r="C9204">
        <v>5</v>
      </c>
      <c r="D9204">
        <v>2020</v>
      </c>
      <c r="E9204">
        <v>1</v>
      </c>
      <c r="H9204">
        <v>0</v>
      </c>
      <c r="K9204" t="s">
        <v>398</v>
      </c>
      <c r="L9204" t="s">
        <v>399</v>
      </c>
      <c r="M9204" t="s">
        <v>400</v>
      </c>
      <c r="N9204">
        <v>3170208</v>
      </c>
      <c r="O9204" t="s">
        <v>14</v>
      </c>
    </row>
    <row r="9205" spans="1:15" hidden="1" x14ac:dyDescent="0.25">
      <c r="A9205" s="1">
        <v>43954</v>
      </c>
      <c r="B9205">
        <v>3</v>
      </c>
      <c r="C9205">
        <v>5</v>
      </c>
      <c r="D9205">
        <v>2020</v>
      </c>
      <c r="E9205">
        <v>0</v>
      </c>
      <c r="H9205">
        <v>0</v>
      </c>
      <c r="K9205" t="s">
        <v>398</v>
      </c>
      <c r="L9205" t="s">
        <v>399</v>
      </c>
      <c r="M9205" t="s">
        <v>400</v>
      </c>
      <c r="N9205">
        <v>3170208</v>
      </c>
      <c r="O9205" t="s">
        <v>14</v>
      </c>
    </row>
    <row r="9206" spans="1:15" hidden="1" x14ac:dyDescent="0.25">
      <c r="A9206" s="1">
        <v>43953</v>
      </c>
      <c r="B9206">
        <v>2</v>
      </c>
      <c r="C9206">
        <v>5</v>
      </c>
      <c r="D9206">
        <v>2020</v>
      </c>
      <c r="E9206">
        <v>1</v>
      </c>
      <c r="H9206">
        <v>0</v>
      </c>
      <c r="K9206" t="s">
        <v>398</v>
      </c>
      <c r="L9206" t="s">
        <v>399</v>
      </c>
      <c r="M9206" t="s">
        <v>400</v>
      </c>
      <c r="N9206">
        <v>3170208</v>
      </c>
      <c r="O9206" t="s">
        <v>14</v>
      </c>
    </row>
    <row r="9207" spans="1:15" hidden="1" x14ac:dyDescent="0.25">
      <c r="A9207" s="1">
        <v>43952</v>
      </c>
      <c r="B9207">
        <v>1</v>
      </c>
      <c r="C9207">
        <v>5</v>
      </c>
      <c r="D9207">
        <v>2020</v>
      </c>
      <c r="E9207">
        <v>0</v>
      </c>
      <c r="H9207">
        <v>0</v>
      </c>
      <c r="K9207" t="s">
        <v>398</v>
      </c>
      <c r="L9207" t="s">
        <v>399</v>
      </c>
      <c r="M9207" t="s">
        <v>400</v>
      </c>
      <c r="N9207">
        <v>3170208</v>
      </c>
      <c r="O9207" t="s">
        <v>14</v>
      </c>
    </row>
    <row r="9208" spans="1:15" hidden="1" x14ac:dyDescent="0.25">
      <c r="A9208" s="1">
        <v>43951</v>
      </c>
      <c r="B9208">
        <v>30</v>
      </c>
      <c r="C9208">
        <v>4</v>
      </c>
      <c r="D9208">
        <v>2020</v>
      </c>
      <c r="E9208">
        <v>0</v>
      </c>
      <c r="H9208">
        <v>0</v>
      </c>
      <c r="K9208" t="s">
        <v>398</v>
      </c>
      <c r="L9208" t="s">
        <v>399</v>
      </c>
      <c r="M9208" t="s">
        <v>400</v>
      </c>
      <c r="N9208">
        <v>3170208</v>
      </c>
      <c r="O9208" t="s">
        <v>14</v>
      </c>
    </row>
    <row r="9209" spans="1:15" hidden="1" x14ac:dyDescent="0.25">
      <c r="A9209" s="1">
        <v>43950</v>
      </c>
      <c r="B9209">
        <v>29</v>
      </c>
      <c r="C9209">
        <v>4</v>
      </c>
      <c r="D9209">
        <v>2020</v>
      </c>
      <c r="E9209">
        <v>0</v>
      </c>
      <c r="H9209">
        <v>0</v>
      </c>
      <c r="K9209" t="s">
        <v>398</v>
      </c>
      <c r="L9209" t="s">
        <v>399</v>
      </c>
      <c r="M9209" t="s">
        <v>400</v>
      </c>
      <c r="N9209">
        <v>3170208</v>
      </c>
      <c r="O9209" t="s">
        <v>14</v>
      </c>
    </row>
    <row r="9210" spans="1:15" hidden="1" x14ac:dyDescent="0.25">
      <c r="A9210" s="1">
        <v>43949</v>
      </c>
      <c r="B9210">
        <v>28</v>
      </c>
      <c r="C9210">
        <v>4</v>
      </c>
      <c r="D9210">
        <v>2020</v>
      </c>
      <c r="E9210">
        <v>0</v>
      </c>
      <c r="H9210">
        <v>0</v>
      </c>
      <c r="K9210" t="s">
        <v>398</v>
      </c>
      <c r="L9210" t="s">
        <v>399</v>
      </c>
      <c r="M9210" t="s">
        <v>400</v>
      </c>
      <c r="N9210">
        <v>3170208</v>
      </c>
      <c r="O9210" t="s">
        <v>14</v>
      </c>
    </row>
    <row r="9211" spans="1:15" hidden="1" x14ac:dyDescent="0.25">
      <c r="A9211" s="1">
        <v>43948</v>
      </c>
      <c r="B9211">
        <v>27</v>
      </c>
      <c r="C9211">
        <v>4</v>
      </c>
      <c r="D9211">
        <v>2020</v>
      </c>
      <c r="E9211">
        <v>0</v>
      </c>
      <c r="H9211">
        <v>0</v>
      </c>
      <c r="K9211" t="s">
        <v>398</v>
      </c>
      <c r="L9211" t="s">
        <v>399</v>
      </c>
      <c r="M9211" t="s">
        <v>400</v>
      </c>
      <c r="N9211">
        <v>3170208</v>
      </c>
      <c r="O9211" t="s">
        <v>14</v>
      </c>
    </row>
    <row r="9212" spans="1:15" hidden="1" x14ac:dyDescent="0.25">
      <c r="A9212" s="1">
        <v>43947</v>
      </c>
      <c r="B9212">
        <v>26</v>
      </c>
      <c r="C9212">
        <v>4</v>
      </c>
      <c r="D9212">
        <v>2020</v>
      </c>
      <c r="E9212">
        <v>2</v>
      </c>
      <c r="H9212">
        <v>0</v>
      </c>
      <c r="K9212" t="s">
        <v>398</v>
      </c>
      <c r="L9212" t="s">
        <v>399</v>
      </c>
      <c r="M9212" t="s">
        <v>400</v>
      </c>
      <c r="N9212">
        <v>3170208</v>
      </c>
      <c r="O9212" t="s">
        <v>14</v>
      </c>
    </row>
    <row r="9213" spans="1:15" hidden="1" x14ac:dyDescent="0.25">
      <c r="A9213" s="1">
        <v>43946</v>
      </c>
      <c r="B9213">
        <v>25</v>
      </c>
      <c r="C9213">
        <v>4</v>
      </c>
      <c r="D9213">
        <v>2020</v>
      </c>
      <c r="E9213">
        <v>0</v>
      </c>
      <c r="H9213">
        <v>0</v>
      </c>
      <c r="K9213" t="s">
        <v>398</v>
      </c>
      <c r="L9213" t="s">
        <v>399</v>
      </c>
      <c r="M9213" t="s">
        <v>400</v>
      </c>
      <c r="N9213">
        <v>3170208</v>
      </c>
      <c r="O9213" t="s">
        <v>14</v>
      </c>
    </row>
    <row r="9214" spans="1:15" hidden="1" x14ac:dyDescent="0.25">
      <c r="A9214" s="1">
        <v>43945</v>
      </c>
      <c r="B9214">
        <v>24</v>
      </c>
      <c r="C9214">
        <v>4</v>
      </c>
      <c r="D9214">
        <v>2020</v>
      </c>
      <c r="E9214">
        <v>1</v>
      </c>
      <c r="H9214">
        <v>0</v>
      </c>
      <c r="K9214" t="s">
        <v>398</v>
      </c>
      <c r="L9214" t="s">
        <v>399</v>
      </c>
      <c r="M9214" t="s">
        <v>400</v>
      </c>
      <c r="N9214">
        <v>3170208</v>
      </c>
      <c r="O9214" t="s">
        <v>14</v>
      </c>
    </row>
    <row r="9215" spans="1:15" hidden="1" x14ac:dyDescent="0.25">
      <c r="A9215" s="1">
        <v>43944</v>
      </c>
      <c r="B9215">
        <v>23</v>
      </c>
      <c r="C9215">
        <v>4</v>
      </c>
      <c r="D9215">
        <v>2020</v>
      </c>
      <c r="E9215">
        <v>0</v>
      </c>
      <c r="H9215">
        <v>0</v>
      </c>
      <c r="K9215" t="s">
        <v>398</v>
      </c>
      <c r="L9215" t="s">
        <v>399</v>
      </c>
      <c r="M9215" t="s">
        <v>400</v>
      </c>
      <c r="N9215">
        <v>3170208</v>
      </c>
      <c r="O9215" t="s">
        <v>14</v>
      </c>
    </row>
    <row r="9216" spans="1:15" hidden="1" x14ac:dyDescent="0.25">
      <c r="A9216" s="1">
        <v>43943</v>
      </c>
      <c r="B9216">
        <v>22</v>
      </c>
      <c r="C9216">
        <v>4</v>
      </c>
      <c r="D9216">
        <v>2020</v>
      </c>
      <c r="E9216">
        <v>1</v>
      </c>
      <c r="H9216">
        <v>0</v>
      </c>
      <c r="K9216" t="s">
        <v>398</v>
      </c>
      <c r="L9216" t="s">
        <v>399</v>
      </c>
      <c r="M9216" t="s">
        <v>400</v>
      </c>
      <c r="N9216">
        <v>3170208</v>
      </c>
      <c r="O9216" t="s">
        <v>14</v>
      </c>
    </row>
    <row r="9217" spans="1:15" hidden="1" x14ac:dyDescent="0.25">
      <c r="A9217" s="1">
        <v>43942</v>
      </c>
      <c r="B9217">
        <v>21</v>
      </c>
      <c r="C9217">
        <v>4</v>
      </c>
      <c r="D9217">
        <v>2020</v>
      </c>
      <c r="E9217">
        <v>2</v>
      </c>
      <c r="H9217">
        <v>0</v>
      </c>
      <c r="K9217" t="s">
        <v>398</v>
      </c>
      <c r="L9217" t="s">
        <v>399</v>
      </c>
      <c r="M9217" t="s">
        <v>400</v>
      </c>
      <c r="N9217">
        <v>3170208</v>
      </c>
      <c r="O9217" t="s">
        <v>14</v>
      </c>
    </row>
    <row r="9218" spans="1:15" hidden="1" x14ac:dyDescent="0.25">
      <c r="A9218" s="1">
        <v>43941</v>
      </c>
      <c r="B9218">
        <v>20</v>
      </c>
      <c r="C9218">
        <v>4</v>
      </c>
      <c r="D9218">
        <v>2020</v>
      </c>
      <c r="E9218">
        <v>1</v>
      </c>
      <c r="H9218">
        <v>0</v>
      </c>
      <c r="K9218" t="s">
        <v>398</v>
      </c>
      <c r="L9218" t="s">
        <v>399</v>
      </c>
      <c r="M9218" t="s">
        <v>400</v>
      </c>
      <c r="N9218">
        <v>3170208</v>
      </c>
      <c r="O9218" t="s">
        <v>14</v>
      </c>
    </row>
    <row r="9219" spans="1:15" hidden="1" x14ac:dyDescent="0.25">
      <c r="A9219" s="1">
        <v>43940</v>
      </c>
      <c r="B9219">
        <v>19</v>
      </c>
      <c r="C9219">
        <v>4</v>
      </c>
      <c r="D9219">
        <v>2020</v>
      </c>
      <c r="E9219">
        <v>0</v>
      </c>
      <c r="H9219">
        <v>0</v>
      </c>
      <c r="K9219" t="s">
        <v>398</v>
      </c>
      <c r="L9219" t="s">
        <v>399</v>
      </c>
      <c r="M9219" t="s">
        <v>400</v>
      </c>
      <c r="N9219">
        <v>3170208</v>
      </c>
      <c r="O9219" t="s">
        <v>14</v>
      </c>
    </row>
    <row r="9220" spans="1:15" hidden="1" x14ac:dyDescent="0.25">
      <c r="A9220" s="1">
        <v>43939</v>
      </c>
      <c r="B9220">
        <v>18</v>
      </c>
      <c r="C9220">
        <v>4</v>
      </c>
      <c r="D9220">
        <v>2020</v>
      </c>
      <c r="E9220">
        <v>0</v>
      </c>
      <c r="H9220">
        <v>0</v>
      </c>
      <c r="K9220" t="s">
        <v>398</v>
      </c>
      <c r="L9220" t="s">
        <v>399</v>
      </c>
      <c r="M9220" t="s">
        <v>400</v>
      </c>
      <c r="N9220">
        <v>3170208</v>
      </c>
      <c r="O9220" t="s">
        <v>14</v>
      </c>
    </row>
    <row r="9221" spans="1:15" hidden="1" x14ac:dyDescent="0.25">
      <c r="A9221" s="1">
        <v>43938</v>
      </c>
      <c r="B9221">
        <v>17</v>
      </c>
      <c r="C9221">
        <v>4</v>
      </c>
      <c r="D9221">
        <v>2020</v>
      </c>
      <c r="E9221">
        <v>1</v>
      </c>
      <c r="H9221">
        <v>0</v>
      </c>
      <c r="K9221" t="s">
        <v>398</v>
      </c>
      <c r="L9221" t="s">
        <v>399</v>
      </c>
      <c r="M9221" t="s">
        <v>400</v>
      </c>
      <c r="N9221">
        <v>3170208</v>
      </c>
      <c r="O9221" t="s">
        <v>14</v>
      </c>
    </row>
    <row r="9222" spans="1:15" hidden="1" x14ac:dyDescent="0.25">
      <c r="A9222" s="1">
        <v>43937</v>
      </c>
      <c r="B9222">
        <v>16</v>
      </c>
      <c r="C9222">
        <v>4</v>
      </c>
      <c r="D9222">
        <v>2020</v>
      </c>
      <c r="E9222">
        <v>0</v>
      </c>
      <c r="H9222">
        <v>0</v>
      </c>
      <c r="K9222" t="s">
        <v>398</v>
      </c>
      <c r="L9222" t="s">
        <v>399</v>
      </c>
      <c r="M9222" t="s">
        <v>400</v>
      </c>
      <c r="N9222">
        <v>3170208</v>
      </c>
      <c r="O9222" t="s">
        <v>14</v>
      </c>
    </row>
    <row r="9223" spans="1:15" hidden="1" x14ac:dyDescent="0.25">
      <c r="A9223" s="1">
        <v>43936</v>
      </c>
      <c r="B9223">
        <v>15</v>
      </c>
      <c r="C9223">
        <v>4</v>
      </c>
      <c r="D9223">
        <v>2020</v>
      </c>
      <c r="E9223">
        <v>14</v>
      </c>
      <c r="H9223">
        <v>0</v>
      </c>
      <c r="K9223" t="s">
        <v>398</v>
      </c>
      <c r="L9223" t="s">
        <v>399</v>
      </c>
      <c r="M9223" t="s">
        <v>400</v>
      </c>
      <c r="N9223">
        <v>3170208</v>
      </c>
      <c r="O9223" t="s">
        <v>14</v>
      </c>
    </row>
    <row r="9224" spans="1:15" hidden="1" x14ac:dyDescent="0.25">
      <c r="A9224" s="1">
        <v>43935</v>
      </c>
      <c r="B9224">
        <v>14</v>
      </c>
      <c r="C9224">
        <v>4</v>
      </c>
      <c r="D9224">
        <v>2020</v>
      </c>
      <c r="E9224">
        <v>0</v>
      </c>
      <c r="H9224">
        <v>0</v>
      </c>
      <c r="K9224" t="s">
        <v>398</v>
      </c>
      <c r="L9224" t="s">
        <v>399</v>
      </c>
      <c r="M9224" t="s">
        <v>400</v>
      </c>
      <c r="N9224">
        <v>3170208</v>
      </c>
      <c r="O9224" t="s">
        <v>14</v>
      </c>
    </row>
    <row r="9225" spans="1:15" hidden="1" x14ac:dyDescent="0.25">
      <c r="A9225" s="1">
        <v>43934</v>
      </c>
      <c r="B9225">
        <v>13</v>
      </c>
      <c r="C9225">
        <v>4</v>
      </c>
      <c r="D9225">
        <v>2020</v>
      </c>
      <c r="E9225">
        <v>0</v>
      </c>
      <c r="H9225">
        <v>0</v>
      </c>
      <c r="K9225" t="s">
        <v>398</v>
      </c>
      <c r="L9225" t="s">
        <v>399</v>
      </c>
      <c r="M9225" t="s">
        <v>400</v>
      </c>
      <c r="N9225">
        <v>3170208</v>
      </c>
      <c r="O9225" t="s">
        <v>14</v>
      </c>
    </row>
    <row r="9226" spans="1:15" hidden="1" x14ac:dyDescent="0.25">
      <c r="A9226" s="1">
        <v>43933</v>
      </c>
      <c r="B9226">
        <v>12</v>
      </c>
      <c r="C9226">
        <v>4</v>
      </c>
      <c r="D9226">
        <v>2020</v>
      </c>
      <c r="E9226">
        <v>0</v>
      </c>
      <c r="H9226">
        <v>0</v>
      </c>
      <c r="K9226" t="s">
        <v>398</v>
      </c>
      <c r="L9226" t="s">
        <v>399</v>
      </c>
      <c r="M9226" t="s">
        <v>400</v>
      </c>
      <c r="N9226">
        <v>3170208</v>
      </c>
      <c r="O9226" t="s">
        <v>14</v>
      </c>
    </row>
    <row r="9227" spans="1:15" hidden="1" x14ac:dyDescent="0.25">
      <c r="A9227" s="1">
        <v>43932</v>
      </c>
      <c r="B9227">
        <v>11</v>
      </c>
      <c r="C9227">
        <v>4</v>
      </c>
      <c r="D9227">
        <v>2020</v>
      </c>
      <c r="E9227">
        <v>0</v>
      </c>
      <c r="H9227">
        <v>0</v>
      </c>
      <c r="K9227" t="s">
        <v>398</v>
      </c>
      <c r="L9227" t="s">
        <v>399</v>
      </c>
      <c r="M9227" t="s">
        <v>400</v>
      </c>
      <c r="N9227">
        <v>3170208</v>
      </c>
      <c r="O9227" t="s">
        <v>14</v>
      </c>
    </row>
    <row r="9228" spans="1:15" hidden="1" x14ac:dyDescent="0.25">
      <c r="A9228" s="1">
        <v>43931</v>
      </c>
      <c r="B9228">
        <v>10</v>
      </c>
      <c r="C9228">
        <v>4</v>
      </c>
      <c r="D9228">
        <v>2020</v>
      </c>
      <c r="E9228">
        <v>0</v>
      </c>
      <c r="H9228">
        <v>0</v>
      </c>
      <c r="K9228" t="s">
        <v>398</v>
      </c>
      <c r="L9228" t="s">
        <v>399</v>
      </c>
      <c r="M9228" t="s">
        <v>400</v>
      </c>
      <c r="N9228">
        <v>3170208</v>
      </c>
      <c r="O9228" t="s">
        <v>14</v>
      </c>
    </row>
    <row r="9229" spans="1:15" hidden="1" x14ac:dyDescent="0.25">
      <c r="A9229" s="1">
        <v>43930</v>
      </c>
      <c r="B9229">
        <v>9</v>
      </c>
      <c r="C9229">
        <v>4</v>
      </c>
      <c r="D9229">
        <v>2020</v>
      </c>
      <c r="E9229">
        <v>1</v>
      </c>
      <c r="H9229">
        <v>0</v>
      </c>
      <c r="K9229" t="s">
        <v>398</v>
      </c>
      <c r="L9229" t="s">
        <v>399</v>
      </c>
      <c r="M9229" t="s">
        <v>400</v>
      </c>
      <c r="N9229">
        <v>3170208</v>
      </c>
      <c r="O9229" t="s">
        <v>14</v>
      </c>
    </row>
    <row r="9230" spans="1:15" hidden="1" x14ac:dyDescent="0.25">
      <c r="A9230" s="1">
        <v>43929</v>
      </c>
      <c r="B9230">
        <v>8</v>
      </c>
      <c r="C9230">
        <v>4</v>
      </c>
      <c r="D9230">
        <v>2020</v>
      </c>
      <c r="E9230">
        <v>0</v>
      </c>
      <c r="H9230">
        <v>0</v>
      </c>
      <c r="K9230" t="s">
        <v>398</v>
      </c>
      <c r="L9230" t="s">
        <v>399</v>
      </c>
      <c r="M9230" t="s">
        <v>400</v>
      </c>
      <c r="N9230">
        <v>3170208</v>
      </c>
      <c r="O9230" t="s">
        <v>14</v>
      </c>
    </row>
    <row r="9231" spans="1:15" hidden="1" x14ac:dyDescent="0.25">
      <c r="A9231" s="1">
        <v>43928</v>
      </c>
      <c r="B9231">
        <v>7</v>
      </c>
      <c r="C9231">
        <v>4</v>
      </c>
      <c r="D9231">
        <v>2020</v>
      </c>
      <c r="E9231">
        <v>1</v>
      </c>
      <c r="H9231">
        <v>0</v>
      </c>
      <c r="K9231" t="s">
        <v>398</v>
      </c>
      <c r="L9231" t="s">
        <v>399</v>
      </c>
      <c r="M9231" t="s">
        <v>400</v>
      </c>
      <c r="N9231">
        <v>3170208</v>
      </c>
      <c r="O9231" t="s">
        <v>14</v>
      </c>
    </row>
    <row r="9232" spans="1:15" hidden="1" x14ac:dyDescent="0.25">
      <c r="A9232" s="1">
        <v>43927</v>
      </c>
      <c r="B9232">
        <v>6</v>
      </c>
      <c r="C9232">
        <v>4</v>
      </c>
      <c r="D9232">
        <v>2020</v>
      </c>
      <c r="E9232">
        <v>0</v>
      </c>
      <c r="H9232">
        <v>0</v>
      </c>
      <c r="K9232" t="s">
        <v>398</v>
      </c>
      <c r="L9232" t="s">
        <v>399</v>
      </c>
      <c r="M9232" t="s">
        <v>400</v>
      </c>
      <c r="N9232">
        <v>3170208</v>
      </c>
      <c r="O9232" t="s">
        <v>14</v>
      </c>
    </row>
    <row r="9233" spans="1:15" hidden="1" x14ac:dyDescent="0.25">
      <c r="A9233" s="1">
        <v>43926</v>
      </c>
      <c r="B9233">
        <v>5</v>
      </c>
      <c r="C9233">
        <v>4</v>
      </c>
      <c r="D9233">
        <v>2020</v>
      </c>
      <c r="E9233">
        <v>0</v>
      </c>
      <c r="H9233">
        <v>0</v>
      </c>
      <c r="K9233" t="s">
        <v>398</v>
      </c>
      <c r="L9233" t="s">
        <v>399</v>
      </c>
      <c r="M9233" t="s">
        <v>400</v>
      </c>
      <c r="N9233">
        <v>3170208</v>
      </c>
      <c r="O9233" t="s">
        <v>14</v>
      </c>
    </row>
    <row r="9234" spans="1:15" hidden="1" x14ac:dyDescent="0.25">
      <c r="A9234" s="1">
        <v>43925</v>
      </c>
      <c r="B9234">
        <v>4</v>
      </c>
      <c r="C9234">
        <v>4</v>
      </c>
      <c r="D9234">
        <v>2020</v>
      </c>
      <c r="E9234">
        <v>0</v>
      </c>
      <c r="H9234">
        <v>0</v>
      </c>
      <c r="K9234" t="s">
        <v>398</v>
      </c>
      <c r="L9234" t="s">
        <v>399</v>
      </c>
      <c r="M9234" t="s">
        <v>400</v>
      </c>
      <c r="N9234">
        <v>3170208</v>
      </c>
      <c r="O9234" t="s">
        <v>14</v>
      </c>
    </row>
    <row r="9235" spans="1:15" hidden="1" x14ac:dyDescent="0.25">
      <c r="A9235" s="1">
        <v>43924</v>
      </c>
      <c r="B9235">
        <v>3</v>
      </c>
      <c r="C9235">
        <v>4</v>
      </c>
      <c r="D9235">
        <v>2020</v>
      </c>
      <c r="E9235">
        <v>0</v>
      </c>
      <c r="H9235">
        <v>0</v>
      </c>
      <c r="K9235" t="s">
        <v>398</v>
      </c>
      <c r="L9235" t="s">
        <v>399</v>
      </c>
      <c r="M9235" t="s">
        <v>400</v>
      </c>
      <c r="N9235">
        <v>3170208</v>
      </c>
      <c r="O9235" t="s">
        <v>14</v>
      </c>
    </row>
    <row r="9236" spans="1:15" hidden="1" x14ac:dyDescent="0.25">
      <c r="A9236" s="1">
        <v>43923</v>
      </c>
      <c r="B9236">
        <v>2</v>
      </c>
      <c r="C9236">
        <v>4</v>
      </c>
      <c r="D9236">
        <v>2020</v>
      </c>
      <c r="E9236">
        <v>2</v>
      </c>
      <c r="H9236">
        <v>0</v>
      </c>
      <c r="K9236" t="s">
        <v>398</v>
      </c>
      <c r="L9236" t="s">
        <v>399</v>
      </c>
      <c r="M9236" t="s">
        <v>400</v>
      </c>
      <c r="N9236">
        <v>3170208</v>
      </c>
      <c r="O9236" t="s">
        <v>14</v>
      </c>
    </row>
    <row r="9237" spans="1:15" hidden="1" x14ac:dyDescent="0.25">
      <c r="A9237" s="1">
        <v>43922</v>
      </c>
      <c r="B9237">
        <v>1</v>
      </c>
      <c r="C9237">
        <v>4</v>
      </c>
      <c r="D9237">
        <v>2020</v>
      </c>
      <c r="E9237">
        <v>0</v>
      </c>
      <c r="H9237">
        <v>0</v>
      </c>
      <c r="K9237" t="s">
        <v>398</v>
      </c>
      <c r="L9237" t="s">
        <v>399</v>
      </c>
      <c r="M9237" t="s">
        <v>400</v>
      </c>
      <c r="N9237">
        <v>3170208</v>
      </c>
      <c r="O9237" t="s">
        <v>14</v>
      </c>
    </row>
    <row r="9238" spans="1:15" hidden="1" x14ac:dyDescent="0.25">
      <c r="A9238" s="1">
        <v>43921</v>
      </c>
      <c r="B9238">
        <v>31</v>
      </c>
      <c r="C9238">
        <v>3</v>
      </c>
      <c r="D9238">
        <v>2020</v>
      </c>
      <c r="E9238">
        <v>0</v>
      </c>
      <c r="H9238">
        <v>0</v>
      </c>
      <c r="K9238" t="s">
        <v>398</v>
      </c>
      <c r="L9238" t="s">
        <v>399</v>
      </c>
      <c r="M9238" t="s">
        <v>400</v>
      </c>
      <c r="N9238">
        <v>3170208</v>
      </c>
      <c r="O9238" t="s">
        <v>14</v>
      </c>
    </row>
    <row r="9239" spans="1:15" hidden="1" x14ac:dyDescent="0.25">
      <c r="A9239" s="1">
        <v>43920</v>
      </c>
      <c r="B9239">
        <v>30</v>
      </c>
      <c r="C9239">
        <v>3</v>
      </c>
      <c r="D9239">
        <v>2020</v>
      </c>
      <c r="E9239">
        <v>0</v>
      </c>
      <c r="H9239">
        <v>0</v>
      </c>
      <c r="K9239" t="s">
        <v>398</v>
      </c>
      <c r="L9239" t="s">
        <v>399</v>
      </c>
      <c r="M9239" t="s">
        <v>400</v>
      </c>
      <c r="N9239">
        <v>3170208</v>
      </c>
      <c r="O9239" t="s">
        <v>14</v>
      </c>
    </row>
    <row r="9240" spans="1:15" hidden="1" x14ac:dyDescent="0.25">
      <c r="A9240" s="1">
        <v>43919</v>
      </c>
      <c r="B9240">
        <v>29</v>
      </c>
      <c r="C9240">
        <v>3</v>
      </c>
      <c r="D9240">
        <v>2020</v>
      </c>
      <c r="E9240">
        <v>1</v>
      </c>
      <c r="H9240">
        <v>0</v>
      </c>
      <c r="K9240" t="s">
        <v>398</v>
      </c>
      <c r="L9240" t="s">
        <v>399</v>
      </c>
      <c r="M9240" t="s">
        <v>400</v>
      </c>
      <c r="N9240">
        <v>3170208</v>
      </c>
      <c r="O9240" t="s">
        <v>14</v>
      </c>
    </row>
    <row r="9241" spans="1:15" hidden="1" x14ac:dyDescent="0.25">
      <c r="A9241" s="1">
        <v>43918</v>
      </c>
      <c r="B9241">
        <v>28</v>
      </c>
      <c r="C9241">
        <v>3</v>
      </c>
      <c r="D9241">
        <v>2020</v>
      </c>
      <c r="E9241">
        <v>0</v>
      </c>
      <c r="H9241">
        <v>0</v>
      </c>
      <c r="K9241" t="s">
        <v>398</v>
      </c>
      <c r="L9241" t="s">
        <v>399</v>
      </c>
      <c r="M9241" t="s">
        <v>400</v>
      </c>
      <c r="N9241">
        <v>3170208</v>
      </c>
      <c r="O9241" t="s">
        <v>14</v>
      </c>
    </row>
    <row r="9242" spans="1:15" hidden="1" x14ac:dyDescent="0.25">
      <c r="A9242" s="1">
        <v>43917</v>
      </c>
      <c r="B9242">
        <v>27</v>
      </c>
      <c r="C9242">
        <v>3</v>
      </c>
      <c r="D9242">
        <v>2020</v>
      </c>
      <c r="E9242">
        <v>1</v>
      </c>
      <c r="H9242">
        <v>0</v>
      </c>
      <c r="K9242" t="s">
        <v>398</v>
      </c>
      <c r="L9242" t="s">
        <v>399</v>
      </c>
      <c r="M9242" t="s">
        <v>400</v>
      </c>
      <c r="N9242">
        <v>3170208</v>
      </c>
      <c r="O9242" t="s">
        <v>14</v>
      </c>
    </row>
    <row r="9243" spans="1:15" hidden="1" x14ac:dyDescent="0.25">
      <c r="A9243" s="1">
        <v>43916</v>
      </c>
      <c r="B9243">
        <v>26</v>
      </c>
      <c r="C9243">
        <v>3</v>
      </c>
      <c r="D9243">
        <v>2020</v>
      </c>
      <c r="E9243">
        <v>0</v>
      </c>
      <c r="H9243">
        <v>0</v>
      </c>
      <c r="K9243" t="s">
        <v>398</v>
      </c>
      <c r="L9243" t="s">
        <v>399</v>
      </c>
      <c r="M9243" t="s">
        <v>400</v>
      </c>
      <c r="N9243">
        <v>3170208</v>
      </c>
      <c r="O9243" t="s">
        <v>14</v>
      </c>
    </row>
    <row r="9244" spans="1:15" hidden="1" x14ac:dyDescent="0.25">
      <c r="A9244" s="1">
        <v>43915</v>
      </c>
      <c r="B9244">
        <v>25</v>
      </c>
      <c r="C9244">
        <v>3</v>
      </c>
      <c r="D9244">
        <v>2020</v>
      </c>
      <c r="E9244">
        <v>0</v>
      </c>
      <c r="H9244">
        <v>0</v>
      </c>
      <c r="K9244" t="s">
        <v>398</v>
      </c>
      <c r="L9244" t="s">
        <v>399</v>
      </c>
      <c r="M9244" t="s">
        <v>400</v>
      </c>
      <c r="N9244">
        <v>3170208</v>
      </c>
      <c r="O9244" t="s">
        <v>14</v>
      </c>
    </row>
    <row r="9245" spans="1:15" hidden="1" x14ac:dyDescent="0.25">
      <c r="A9245" s="1">
        <v>43914</v>
      </c>
      <c r="B9245">
        <v>24</v>
      </c>
      <c r="C9245">
        <v>3</v>
      </c>
      <c r="D9245">
        <v>2020</v>
      </c>
      <c r="E9245">
        <v>0</v>
      </c>
      <c r="H9245">
        <v>0</v>
      </c>
      <c r="K9245" t="s">
        <v>398</v>
      </c>
      <c r="L9245" t="s">
        <v>399</v>
      </c>
      <c r="M9245" t="s">
        <v>400</v>
      </c>
      <c r="N9245">
        <v>3170208</v>
      </c>
      <c r="O9245" t="s">
        <v>14</v>
      </c>
    </row>
    <row r="9246" spans="1:15" hidden="1" x14ac:dyDescent="0.25">
      <c r="A9246" s="1">
        <v>43913</v>
      </c>
      <c r="B9246">
        <v>23</v>
      </c>
      <c r="C9246">
        <v>3</v>
      </c>
      <c r="D9246">
        <v>2020</v>
      </c>
      <c r="E9246">
        <v>0</v>
      </c>
      <c r="H9246">
        <v>0</v>
      </c>
      <c r="K9246" t="s">
        <v>398</v>
      </c>
      <c r="L9246" t="s">
        <v>399</v>
      </c>
      <c r="M9246" t="s">
        <v>400</v>
      </c>
      <c r="N9246">
        <v>3170208</v>
      </c>
      <c r="O9246" t="s">
        <v>14</v>
      </c>
    </row>
    <row r="9247" spans="1:15" hidden="1" x14ac:dyDescent="0.25">
      <c r="A9247" s="1">
        <v>43912</v>
      </c>
      <c r="B9247">
        <v>22</v>
      </c>
      <c r="C9247">
        <v>3</v>
      </c>
      <c r="D9247">
        <v>2020</v>
      </c>
      <c r="E9247">
        <v>4</v>
      </c>
      <c r="H9247">
        <v>0</v>
      </c>
      <c r="K9247" t="s">
        <v>398</v>
      </c>
      <c r="L9247" t="s">
        <v>399</v>
      </c>
      <c r="M9247" t="s">
        <v>400</v>
      </c>
      <c r="N9247">
        <v>3170208</v>
      </c>
      <c r="O9247" t="s">
        <v>14</v>
      </c>
    </row>
    <row r="9248" spans="1:15" hidden="1" x14ac:dyDescent="0.25">
      <c r="A9248" s="1">
        <v>43911</v>
      </c>
      <c r="B9248">
        <v>21</v>
      </c>
      <c r="C9248">
        <v>3</v>
      </c>
      <c r="D9248">
        <v>2020</v>
      </c>
      <c r="E9248">
        <v>1</v>
      </c>
      <c r="H9248">
        <v>0</v>
      </c>
      <c r="K9248" t="s">
        <v>398</v>
      </c>
      <c r="L9248" t="s">
        <v>399</v>
      </c>
      <c r="M9248" t="s">
        <v>400</v>
      </c>
      <c r="N9248">
        <v>3170208</v>
      </c>
      <c r="O9248" t="s">
        <v>14</v>
      </c>
    </row>
    <row r="9249" spans="1:15" hidden="1" x14ac:dyDescent="0.25">
      <c r="A9249" s="1">
        <v>43910</v>
      </c>
      <c r="B9249">
        <v>20</v>
      </c>
      <c r="C9249">
        <v>3</v>
      </c>
      <c r="D9249">
        <v>2020</v>
      </c>
      <c r="E9249">
        <v>0</v>
      </c>
      <c r="H9249">
        <v>0</v>
      </c>
      <c r="K9249" t="s">
        <v>398</v>
      </c>
      <c r="L9249" t="s">
        <v>399</v>
      </c>
      <c r="M9249" t="s">
        <v>400</v>
      </c>
      <c r="N9249">
        <v>3170208</v>
      </c>
      <c r="O9249" t="s">
        <v>14</v>
      </c>
    </row>
    <row r="9250" spans="1:15" hidden="1" x14ac:dyDescent="0.25">
      <c r="A9250" s="1">
        <v>43909</v>
      </c>
      <c r="B9250">
        <v>19</v>
      </c>
      <c r="C9250">
        <v>3</v>
      </c>
      <c r="D9250">
        <v>2020</v>
      </c>
      <c r="E9250">
        <v>1</v>
      </c>
      <c r="H9250">
        <v>0</v>
      </c>
      <c r="K9250" t="s">
        <v>398</v>
      </c>
      <c r="L9250" t="s">
        <v>399</v>
      </c>
      <c r="M9250" t="s">
        <v>400</v>
      </c>
      <c r="N9250">
        <v>3170208</v>
      </c>
      <c r="O9250" t="s">
        <v>14</v>
      </c>
    </row>
    <row r="9251" spans="1:15" hidden="1" x14ac:dyDescent="0.25">
      <c r="A9251" s="1">
        <v>43908</v>
      </c>
      <c r="B9251">
        <v>18</v>
      </c>
      <c r="C9251">
        <v>3</v>
      </c>
      <c r="D9251">
        <v>2020</v>
      </c>
      <c r="E9251">
        <v>3</v>
      </c>
      <c r="H9251">
        <v>0</v>
      </c>
      <c r="K9251" t="s">
        <v>398</v>
      </c>
      <c r="L9251" t="s">
        <v>399</v>
      </c>
      <c r="M9251" t="s">
        <v>400</v>
      </c>
      <c r="N9251">
        <v>3170208</v>
      </c>
      <c r="O9251" t="s">
        <v>14</v>
      </c>
    </row>
    <row r="9252" spans="1:15" hidden="1" x14ac:dyDescent="0.25">
      <c r="A9252" s="1">
        <v>43905</v>
      </c>
      <c r="B9252">
        <v>15</v>
      </c>
      <c r="C9252">
        <v>3</v>
      </c>
      <c r="D9252">
        <v>2020</v>
      </c>
      <c r="E9252">
        <v>0</v>
      </c>
      <c r="H9252">
        <v>0</v>
      </c>
      <c r="K9252" t="s">
        <v>398</v>
      </c>
      <c r="L9252" t="s">
        <v>399</v>
      </c>
      <c r="M9252" t="s">
        <v>400</v>
      </c>
      <c r="N9252">
        <v>3170208</v>
      </c>
      <c r="O9252" t="s">
        <v>14</v>
      </c>
    </row>
    <row r="9253" spans="1:15" hidden="1" x14ac:dyDescent="0.25">
      <c r="A9253" s="1">
        <v>43900</v>
      </c>
      <c r="B9253">
        <v>10</v>
      </c>
      <c r="C9253">
        <v>3</v>
      </c>
      <c r="D9253">
        <v>2020</v>
      </c>
      <c r="E9253">
        <v>1</v>
      </c>
      <c r="H9253">
        <v>0</v>
      </c>
      <c r="K9253" t="s">
        <v>398</v>
      </c>
      <c r="L9253" t="s">
        <v>399</v>
      </c>
      <c r="M9253" t="s">
        <v>400</v>
      </c>
      <c r="N9253">
        <v>3170208</v>
      </c>
      <c r="O9253" t="s">
        <v>14</v>
      </c>
    </row>
    <row r="9254" spans="1:15" hidden="1" x14ac:dyDescent="0.25">
      <c r="A9254" s="1">
        <v>43955</v>
      </c>
      <c r="B9254">
        <v>4</v>
      </c>
      <c r="C9254">
        <v>5</v>
      </c>
      <c r="D9254">
        <v>2020</v>
      </c>
      <c r="E9254">
        <v>0</v>
      </c>
      <c r="H9254">
        <v>1</v>
      </c>
      <c r="K9254" t="s">
        <v>401</v>
      </c>
      <c r="L9254" t="s">
        <v>402</v>
      </c>
      <c r="M9254" t="s">
        <v>403</v>
      </c>
      <c r="N9254">
        <v>622345</v>
      </c>
      <c r="O9254" t="s">
        <v>18</v>
      </c>
    </row>
    <row r="9255" spans="1:15" hidden="1" x14ac:dyDescent="0.25">
      <c r="A9255" s="1">
        <v>43954</v>
      </c>
      <c r="B9255">
        <v>3</v>
      </c>
      <c r="C9255">
        <v>5</v>
      </c>
      <c r="D9255">
        <v>2020</v>
      </c>
      <c r="E9255">
        <v>0</v>
      </c>
      <c r="H9255">
        <v>0</v>
      </c>
      <c r="K9255" t="s">
        <v>401</v>
      </c>
      <c r="L9255" t="s">
        <v>402</v>
      </c>
      <c r="M9255" t="s">
        <v>403</v>
      </c>
      <c r="N9255">
        <v>622345</v>
      </c>
      <c r="O9255" t="s">
        <v>18</v>
      </c>
    </row>
    <row r="9256" spans="1:15" hidden="1" x14ac:dyDescent="0.25">
      <c r="A9256" s="1">
        <v>43953</v>
      </c>
      <c r="B9256">
        <v>2</v>
      </c>
      <c r="C9256">
        <v>5</v>
      </c>
      <c r="D9256">
        <v>2020</v>
      </c>
      <c r="E9256">
        <v>0</v>
      </c>
      <c r="H9256">
        <v>0</v>
      </c>
      <c r="K9256" t="s">
        <v>401</v>
      </c>
      <c r="L9256" t="s">
        <v>402</v>
      </c>
      <c r="M9256" t="s">
        <v>403</v>
      </c>
      <c r="N9256">
        <v>622345</v>
      </c>
      <c r="O9256" t="s">
        <v>18</v>
      </c>
    </row>
    <row r="9257" spans="1:15" hidden="1" x14ac:dyDescent="0.25">
      <c r="A9257" s="1">
        <v>43952</v>
      </c>
      <c r="B9257">
        <v>1</v>
      </c>
      <c r="C9257">
        <v>5</v>
      </c>
      <c r="D9257">
        <v>2020</v>
      </c>
      <c r="E9257">
        <v>0</v>
      </c>
      <c r="H9257">
        <v>0</v>
      </c>
      <c r="K9257" t="s">
        <v>401</v>
      </c>
      <c r="L9257" t="s">
        <v>402</v>
      </c>
      <c r="M9257" t="s">
        <v>403</v>
      </c>
      <c r="N9257">
        <v>622345</v>
      </c>
      <c r="O9257" t="s">
        <v>18</v>
      </c>
    </row>
    <row r="9258" spans="1:15" hidden="1" x14ac:dyDescent="0.25">
      <c r="A9258" s="1">
        <v>43951</v>
      </c>
      <c r="B9258">
        <v>30</v>
      </c>
      <c r="C9258">
        <v>4</v>
      </c>
      <c r="D9258">
        <v>2020</v>
      </c>
      <c r="E9258">
        <v>1</v>
      </c>
      <c r="H9258">
        <v>0</v>
      </c>
      <c r="K9258" t="s">
        <v>401</v>
      </c>
      <c r="L9258" t="s">
        <v>402</v>
      </c>
      <c r="M9258" t="s">
        <v>403</v>
      </c>
      <c r="N9258">
        <v>622345</v>
      </c>
      <c r="O9258" t="s">
        <v>18</v>
      </c>
    </row>
    <row r="9259" spans="1:15" hidden="1" x14ac:dyDescent="0.25">
      <c r="A9259" s="1">
        <v>43950</v>
      </c>
      <c r="B9259">
        <v>29</v>
      </c>
      <c r="C9259">
        <v>4</v>
      </c>
      <c r="D9259">
        <v>2020</v>
      </c>
      <c r="E9259">
        <v>0</v>
      </c>
      <c r="H9259">
        <v>0</v>
      </c>
      <c r="K9259" t="s">
        <v>401</v>
      </c>
      <c r="L9259" t="s">
        <v>402</v>
      </c>
      <c r="M9259" t="s">
        <v>403</v>
      </c>
      <c r="N9259">
        <v>622345</v>
      </c>
      <c r="O9259" t="s">
        <v>18</v>
      </c>
    </row>
    <row r="9260" spans="1:15" hidden="1" x14ac:dyDescent="0.25">
      <c r="A9260" s="1">
        <v>43949</v>
      </c>
      <c r="B9260">
        <v>28</v>
      </c>
      <c r="C9260">
        <v>4</v>
      </c>
      <c r="D9260">
        <v>2020</v>
      </c>
      <c r="E9260">
        <v>0</v>
      </c>
      <c r="H9260">
        <v>0</v>
      </c>
      <c r="K9260" t="s">
        <v>401</v>
      </c>
      <c r="L9260" t="s">
        <v>402</v>
      </c>
      <c r="M9260" t="s">
        <v>403</v>
      </c>
      <c r="N9260">
        <v>622345</v>
      </c>
      <c r="O9260" t="s">
        <v>18</v>
      </c>
    </row>
    <row r="9261" spans="1:15" hidden="1" x14ac:dyDescent="0.25">
      <c r="A9261" s="1">
        <v>43948</v>
      </c>
      <c r="B9261">
        <v>27</v>
      </c>
      <c r="C9261">
        <v>4</v>
      </c>
      <c r="D9261">
        <v>2020</v>
      </c>
      <c r="E9261">
        <v>1</v>
      </c>
      <c r="H9261">
        <v>1</v>
      </c>
      <c r="K9261" t="s">
        <v>401</v>
      </c>
      <c r="L9261" t="s">
        <v>402</v>
      </c>
      <c r="M9261" t="s">
        <v>403</v>
      </c>
      <c r="N9261">
        <v>622345</v>
      </c>
      <c r="O9261" t="s">
        <v>18</v>
      </c>
    </row>
    <row r="9262" spans="1:15" hidden="1" x14ac:dyDescent="0.25">
      <c r="A9262" s="1">
        <v>43947</v>
      </c>
      <c r="B9262">
        <v>26</v>
      </c>
      <c r="C9262">
        <v>4</v>
      </c>
      <c r="D9262">
        <v>2020</v>
      </c>
      <c r="E9262">
        <v>1</v>
      </c>
      <c r="H9262">
        <v>0</v>
      </c>
      <c r="K9262" t="s">
        <v>401</v>
      </c>
      <c r="L9262" t="s">
        <v>402</v>
      </c>
      <c r="M9262" t="s">
        <v>403</v>
      </c>
      <c r="N9262">
        <v>622345</v>
      </c>
      <c r="O9262" t="s">
        <v>18</v>
      </c>
    </row>
    <row r="9263" spans="1:15" hidden="1" x14ac:dyDescent="0.25">
      <c r="A9263" s="1">
        <v>43946</v>
      </c>
      <c r="B9263">
        <v>25</v>
      </c>
      <c r="C9263">
        <v>4</v>
      </c>
      <c r="D9263">
        <v>2020</v>
      </c>
      <c r="E9263">
        <v>0</v>
      </c>
      <c r="H9263">
        <v>1</v>
      </c>
      <c r="K9263" t="s">
        <v>401</v>
      </c>
      <c r="L9263" t="s">
        <v>402</v>
      </c>
      <c r="M9263" t="s">
        <v>403</v>
      </c>
      <c r="N9263">
        <v>622345</v>
      </c>
      <c r="O9263" t="s">
        <v>18</v>
      </c>
    </row>
    <row r="9264" spans="1:15" hidden="1" x14ac:dyDescent="0.25">
      <c r="A9264" s="1">
        <v>43945</v>
      </c>
      <c r="B9264">
        <v>24</v>
      </c>
      <c r="C9264">
        <v>4</v>
      </c>
      <c r="D9264">
        <v>2020</v>
      </c>
      <c r="E9264">
        <v>4</v>
      </c>
      <c r="H9264">
        <v>0</v>
      </c>
      <c r="K9264" t="s">
        <v>401</v>
      </c>
      <c r="L9264" t="s">
        <v>402</v>
      </c>
      <c r="M9264" t="s">
        <v>403</v>
      </c>
      <c r="N9264">
        <v>622345</v>
      </c>
      <c r="O9264" t="s">
        <v>18</v>
      </c>
    </row>
    <row r="9265" spans="1:15" hidden="1" x14ac:dyDescent="0.25">
      <c r="A9265" s="1">
        <v>43944</v>
      </c>
      <c r="B9265">
        <v>23</v>
      </c>
      <c r="C9265">
        <v>4</v>
      </c>
      <c r="D9265">
        <v>2020</v>
      </c>
      <c r="E9265">
        <v>2</v>
      </c>
      <c r="H9265">
        <v>0</v>
      </c>
      <c r="K9265" t="s">
        <v>401</v>
      </c>
      <c r="L9265" t="s">
        <v>402</v>
      </c>
      <c r="M9265" t="s">
        <v>403</v>
      </c>
      <c r="N9265">
        <v>622345</v>
      </c>
      <c r="O9265" t="s">
        <v>18</v>
      </c>
    </row>
    <row r="9266" spans="1:15" hidden="1" x14ac:dyDescent="0.25">
      <c r="A9266" s="1">
        <v>43943</v>
      </c>
      <c r="B9266">
        <v>22</v>
      </c>
      <c r="C9266">
        <v>4</v>
      </c>
      <c r="D9266">
        <v>2020</v>
      </c>
      <c r="E9266">
        <v>1</v>
      </c>
      <c r="H9266">
        <v>0</v>
      </c>
      <c r="K9266" t="s">
        <v>401</v>
      </c>
      <c r="L9266" t="s">
        <v>402</v>
      </c>
      <c r="M9266" t="s">
        <v>403</v>
      </c>
      <c r="N9266">
        <v>622345</v>
      </c>
      <c r="O9266" t="s">
        <v>18</v>
      </c>
    </row>
    <row r="9267" spans="1:15" hidden="1" x14ac:dyDescent="0.25">
      <c r="A9267" s="1">
        <v>43942</v>
      </c>
      <c r="B9267">
        <v>21</v>
      </c>
      <c r="C9267">
        <v>4</v>
      </c>
      <c r="D9267">
        <v>2020</v>
      </c>
      <c r="E9267">
        <v>4</v>
      </c>
      <c r="H9267">
        <v>0</v>
      </c>
      <c r="K9267" t="s">
        <v>401</v>
      </c>
      <c r="L9267" t="s">
        <v>402</v>
      </c>
      <c r="M9267" t="s">
        <v>403</v>
      </c>
      <c r="N9267">
        <v>622345</v>
      </c>
      <c r="O9267" t="s">
        <v>18</v>
      </c>
    </row>
    <row r="9268" spans="1:15" hidden="1" x14ac:dyDescent="0.25">
      <c r="A9268" s="1">
        <v>43941</v>
      </c>
      <c r="B9268">
        <v>20</v>
      </c>
      <c r="C9268">
        <v>4</v>
      </c>
      <c r="D9268">
        <v>2020</v>
      </c>
      <c r="E9268">
        <v>1</v>
      </c>
      <c r="H9268">
        <v>0</v>
      </c>
      <c r="K9268" t="s">
        <v>401</v>
      </c>
      <c r="L9268" t="s">
        <v>402</v>
      </c>
      <c r="M9268" t="s">
        <v>403</v>
      </c>
      <c r="N9268">
        <v>622345</v>
      </c>
      <c r="O9268" t="s">
        <v>18</v>
      </c>
    </row>
    <row r="9269" spans="1:15" hidden="1" x14ac:dyDescent="0.25">
      <c r="A9269" s="1">
        <v>43940</v>
      </c>
      <c r="B9269">
        <v>19</v>
      </c>
      <c r="C9269">
        <v>4</v>
      </c>
      <c r="D9269">
        <v>2020</v>
      </c>
      <c r="E9269">
        <v>4</v>
      </c>
      <c r="H9269">
        <v>1</v>
      </c>
      <c r="K9269" t="s">
        <v>401</v>
      </c>
      <c r="L9269" t="s">
        <v>402</v>
      </c>
      <c r="M9269" t="s">
        <v>403</v>
      </c>
      <c r="N9269">
        <v>622345</v>
      </c>
      <c r="O9269" t="s">
        <v>18</v>
      </c>
    </row>
    <row r="9270" spans="1:15" hidden="1" x14ac:dyDescent="0.25">
      <c r="A9270" s="1">
        <v>43939</v>
      </c>
      <c r="B9270">
        <v>18</v>
      </c>
      <c r="C9270">
        <v>4</v>
      </c>
      <c r="D9270">
        <v>2020</v>
      </c>
      <c r="E9270">
        <v>0</v>
      </c>
      <c r="H9270">
        <v>0</v>
      </c>
      <c r="K9270" t="s">
        <v>401</v>
      </c>
      <c r="L9270" t="s">
        <v>402</v>
      </c>
      <c r="M9270" t="s">
        <v>403</v>
      </c>
      <c r="N9270">
        <v>622345</v>
      </c>
      <c r="O9270" t="s">
        <v>18</v>
      </c>
    </row>
    <row r="9271" spans="1:15" hidden="1" x14ac:dyDescent="0.25">
      <c r="A9271" s="1">
        <v>43938</v>
      </c>
      <c r="B9271">
        <v>17</v>
      </c>
      <c r="C9271">
        <v>4</v>
      </c>
      <c r="D9271">
        <v>2020</v>
      </c>
      <c r="E9271">
        <v>15</v>
      </c>
      <c r="H9271">
        <v>0</v>
      </c>
      <c r="K9271" t="s">
        <v>401</v>
      </c>
      <c r="L9271" t="s">
        <v>402</v>
      </c>
      <c r="M9271" t="s">
        <v>403</v>
      </c>
      <c r="N9271">
        <v>622345</v>
      </c>
      <c r="O9271" t="s">
        <v>18</v>
      </c>
    </row>
    <row r="9272" spans="1:15" hidden="1" x14ac:dyDescent="0.25">
      <c r="A9272" s="1">
        <v>43937</v>
      </c>
      <c r="B9272">
        <v>16</v>
      </c>
      <c r="C9272">
        <v>4</v>
      </c>
      <c r="D9272">
        <v>2020</v>
      </c>
      <c r="E9272">
        <v>5</v>
      </c>
      <c r="H9272">
        <v>0</v>
      </c>
      <c r="K9272" t="s">
        <v>401</v>
      </c>
      <c r="L9272" t="s">
        <v>402</v>
      </c>
      <c r="M9272" t="s">
        <v>403</v>
      </c>
      <c r="N9272">
        <v>622345</v>
      </c>
      <c r="O9272" t="s">
        <v>18</v>
      </c>
    </row>
    <row r="9273" spans="1:15" hidden="1" x14ac:dyDescent="0.25">
      <c r="A9273" s="1">
        <v>43936</v>
      </c>
      <c r="B9273">
        <v>15</v>
      </c>
      <c r="C9273">
        <v>4</v>
      </c>
      <c r="D9273">
        <v>2020</v>
      </c>
      <c r="E9273">
        <v>9</v>
      </c>
      <c r="H9273">
        <v>1</v>
      </c>
      <c r="K9273" t="s">
        <v>401</v>
      </c>
      <c r="L9273" t="s">
        <v>402</v>
      </c>
      <c r="M9273" t="s">
        <v>403</v>
      </c>
      <c r="N9273">
        <v>622345</v>
      </c>
      <c r="O9273" t="s">
        <v>18</v>
      </c>
    </row>
    <row r="9274" spans="1:15" hidden="1" x14ac:dyDescent="0.25">
      <c r="A9274" s="1">
        <v>43935</v>
      </c>
      <c r="B9274">
        <v>14</v>
      </c>
      <c r="C9274">
        <v>4</v>
      </c>
      <c r="D9274">
        <v>2020</v>
      </c>
      <c r="E9274">
        <v>2</v>
      </c>
      <c r="H9274">
        <v>0</v>
      </c>
      <c r="K9274" t="s">
        <v>401</v>
      </c>
      <c r="L9274" t="s">
        <v>402</v>
      </c>
      <c r="M9274" t="s">
        <v>403</v>
      </c>
      <c r="N9274">
        <v>622345</v>
      </c>
      <c r="O9274" t="s">
        <v>18</v>
      </c>
    </row>
    <row r="9275" spans="1:15" hidden="1" x14ac:dyDescent="0.25">
      <c r="A9275" s="1">
        <v>43934</v>
      </c>
      <c r="B9275">
        <v>13</v>
      </c>
      <c r="C9275">
        <v>4</v>
      </c>
      <c r="D9275">
        <v>2020</v>
      </c>
      <c r="E9275">
        <v>9</v>
      </c>
      <c r="H9275">
        <v>1</v>
      </c>
      <c r="K9275" t="s">
        <v>401</v>
      </c>
      <c r="L9275" t="s">
        <v>402</v>
      </c>
      <c r="M9275" t="s">
        <v>403</v>
      </c>
      <c r="N9275">
        <v>622345</v>
      </c>
      <c r="O9275" t="s">
        <v>18</v>
      </c>
    </row>
    <row r="9276" spans="1:15" hidden="1" x14ac:dyDescent="0.25">
      <c r="A9276" s="1">
        <v>43933</v>
      </c>
      <c r="B9276">
        <v>12</v>
      </c>
      <c r="C9276">
        <v>4</v>
      </c>
      <c r="D9276">
        <v>2020</v>
      </c>
      <c r="E9276">
        <v>6</v>
      </c>
      <c r="H9276">
        <v>0</v>
      </c>
      <c r="K9276" t="s">
        <v>401</v>
      </c>
      <c r="L9276" t="s">
        <v>402</v>
      </c>
      <c r="M9276" t="s">
        <v>403</v>
      </c>
      <c r="N9276">
        <v>622345</v>
      </c>
      <c r="O9276" t="s">
        <v>18</v>
      </c>
    </row>
    <row r="9277" spans="1:15" hidden="1" x14ac:dyDescent="0.25">
      <c r="A9277" s="1">
        <v>43932</v>
      </c>
      <c r="B9277">
        <v>11</v>
      </c>
      <c r="C9277">
        <v>4</v>
      </c>
      <c r="D9277">
        <v>2020</v>
      </c>
      <c r="E9277">
        <v>5</v>
      </c>
      <c r="H9277">
        <v>0</v>
      </c>
      <c r="K9277" t="s">
        <v>401</v>
      </c>
      <c r="L9277" t="s">
        <v>402</v>
      </c>
      <c r="M9277" t="s">
        <v>403</v>
      </c>
      <c r="N9277">
        <v>622345</v>
      </c>
      <c r="O9277" t="s">
        <v>18</v>
      </c>
    </row>
    <row r="9278" spans="1:15" hidden="1" x14ac:dyDescent="0.25">
      <c r="A9278" s="1">
        <v>43931</v>
      </c>
      <c r="B9278">
        <v>10</v>
      </c>
      <c r="C9278">
        <v>4</v>
      </c>
      <c r="D9278">
        <v>2020</v>
      </c>
      <c r="E9278">
        <v>3</v>
      </c>
      <c r="H9278">
        <v>0</v>
      </c>
      <c r="K9278" t="s">
        <v>401</v>
      </c>
      <c r="L9278" t="s">
        <v>402</v>
      </c>
      <c r="M9278" t="s">
        <v>403</v>
      </c>
      <c r="N9278">
        <v>622345</v>
      </c>
      <c r="O9278" t="s">
        <v>18</v>
      </c>
    </row>
    <row r="9279" spans="1:15" hidden="1" x14ac:dyDescent="0.25">
      <c r="A9279" s="1">
        <v>43930</v>
      </c>
      <c r="B9279">
        <v>9</v>
      </c>
      <c r="C9279">
        <v>4</v>
      </c>
      <c r="D9279">
        <v>2020</v>
      </c>
      <c r="E9279">
        <v>8</v>
      </c>
      <c r="H9279">
        <v>0</v>
      </c>
      <c r="K9279" t="s">
        <v>401</v>
      </c>
      <c r="L9279" t="s">
        <v>402</v>
      </c>
      <c r="M9279" t="s">
        <v>403</v>
      </c>
      <c r="N9279">
        <v>622345</v>
      </c>
      <c r="O9279" t="s">
        <v>18</v>
      </c>
    </row>
    <row r="9280" spans="1:15" hidden="1" x14ac:dyDescent="0.25">
      <c r="A9280" s="1">
        <v>43929</v>
      </c>
      <c r="B9280">
        <v>8</v>
      </c>
      <c r="C9280">
        <v>4</v>
      </c>
      <c r="D9280">
        <v>2020</v>
      </c>
      <c r="E9280">
        <v>8</v>
      </c>
      <c r="H9280">
        <v>0</v>
      </c>
      <c r="K9280" t="s">
        <v>401</v>
      </c>
      <c r="L9280" t="s">
        <v>402</v>
      </c>
      <c r="M9280" t="s">
        <v>403</v>
      </c>
      <c r="N9280">
        <v>622345</v>
      </c>
      <c r="O9280" t="s">
        <v>18</v>
      </c>
    </row>
    <row r="9281" spans="1:15" hidden="1" x14ac:dyDescent="0.25">
      <c r="A9281" s="1">
        <v>43928</v>
      </c>
      <c r="B9281">
        <v>7</v>
      </c>
      <c r="C9281">
        <v>4</v>
      </c>
      <c r="D9281">
        <v>2020</v>
      </c>
      <c r="E9281">
        <v>19</v>
      </c>
      <c r="H9281">
        <v>0</v>
      </c>
      <c r="K9281" t="s">
        <v>401</v>
      </c>
      <c r="L9281" t="s">
        <v>402</v>
      </c>
      <c r="M9281" t="s">
        <v>403</v>
      </c>
      <c r="N9281">
        <v>622345</v>
      </c>
      <c r="O9281" t="s">
        <v>18</v>
      </c>
    </row>
    <row r="9282" spans="1:15" hidden="1" x14ac:dyDescent="0.25">
      <c r="A9282" s="1">
        <v>43927</v>
      </c>
      <c r="B9282">
        <v>6</v>
      </c>
      <c r="C9282">
        <v>4</v>
      </c>
      <c r="D9282">
        <v>2020</v>
      </c>
      <c r="E9282">
        <v>13</v>
      </c>
      <c r="H9282">
        <v>0</v>
      </c>
      <c r="K9282" t="s">
        <v>401</v>
      </c>
      <c r="L9282" t="s">
        <v>402</v>
      </c>
      <c r="M9282" t="s">
        <v>403</v>
      </c>
      <c r="N9282">
        <v>622345</v>
      </c>
      <c r="O9282" t="s">
        <v>18</v>
      </c>
    </row>
    <row r="9283" spans="1:15" hidden="1" x14ac:dyDescent="0.25">
      <c r="A9283" s="1">
        <v>43926</v>
      </c>
      <c r="B9283">
        <v>5</v>
      </c>
      <c r="C9283">
        <v>4</v>
      </c>
      <c r="D9283">
        <v>2020</v>
      </c>
      <c r="E9283">
        <v>27</v>
      </c>
      <c r="H9283">
        <v>0</v>
      </c>
      <c r="K9283" t="s">
        <v>401</v>
      </c>
      <c r="L9283" t="s">
        <v>402</v>
      </c>
      <c r="M9283" t="s">
        <v>403</v>
      </c>
      <c r="N9283">
        <v>622345</v>
      </c>
      <c r="O9283" t="s">
        <v>18</v>
      </c>
    </row>
    <row r="9284" spans="1:15" hidden="1" x14ac:dyDescent="0.25">
      <c r="A9284" s="1">
        <v>43925</v>
      </c>
      <c r="B9284">
        <v>4</v>
      </c>
      <c r="C9284">
        <v>4</v>
      </c>
      <c r="D9284">
        <v>2020</v>
      </c>
      <c r="E9284">
        <v>30</v>
      </c>
      <c r="H9284">
        <v>0</v>
      </c>
      <c r="K9284" t="s">
        <v>401</v>
      </c>
      <c r="L9284" t="s">
        <v>402</v>
      </c>
      <c r="M9284" t="s">
        <v>403</v>
      </c>
      <c r="N9284">
        <v>622345</v>
      </c>
      <c r="O9284" t="s">
        <v>18</v>
      </c>
    </row>
    <row r="9285" spans="1:15" hidden="1" x14ac:dyDescent="0.25">
      <c r="A9285" s="1">
        <v>43924</v>
      </c>
      <c r="B9285">
        <v>3</v>
      </c>
      <c r="C9285">
        <v>4</v>
      </c>
      <c r="D9285">
        <v>2020</v>
      </c>
      <c r="E9285">
        <v>21</v>
      </c>
      <c r="H9285">
        <v>1</v>
      </c>
      <c r="K9285" t="s">
        <v>401</v>
      </c>
      <c r="L9285" t="s">
        <v>402</v>
      </c>
      <c r="M9285" t="s">
        <v>403</v>
      </c>
      <c r="N9285">
        <v>622345</v>
      </c>
      <c r="O9285" t="s">
        <v>18</v>
      </c>
    </row>
    <row r="9286" spans="1:15" hidden="1" x14ac:dyDescent="0.25">
      <c r="A9286" s="1">
        <v>43923</v>
      </c>
      <c r="B9286">
        <v>2</v>
      </c>
      <c r="C9286">
        <v>4</v>
      </c>
      <c r="D9286">
        <v>2020</v>
      </c>
      <c r="E9286">
        <v>14</v>
      </c>
      <c r="H9286">
        <v>0</v>
      </c>
      <c r="K9286" t="s">
        <v>401</v>
      </c>
      <c r="L9286" t="s">
        <v>402</v>
      </c>
      <c r="M9286" t="s">
        <v>403</v>
      </c>
      <c r="N9286">
        <v>622345</v>
      </c>
      <c r="O9286" t="s">
        <v>18</v>
      </c>
    </row>
    <row r="9287" spans="1:15" hidden="1" x14ac:dyDescent="0.25">
      <c r="A9287" s="1">
        <v>43922</v>
      </c>
      <c r="B9287">
        <v>1</v>
      </c>
      <c r="C9287">
        <v>4</v>
      </c>
      <c r="D9287">
        <v>2020</v>
      </c>
      <c r="E9287">
        <v>18</v>
      </c>
      <c r="H9287">
        <v>0</v>
      </c>
      <c r="K9287" t="s">
        <v>401</v>
      </c>
      <c r="L9287" t="s">
        <v>402</v>
      </c>
      <c r="M9287" t="s">
        <v>403</v>
      </c>
      <c r="N9287">
        <v>622345</v>
      </c>
      <c r="O9287" t="s">
        <v>18</v>
      </c>
    </row>
    <row r="9288" spans="1:15" hidden="1" x14ac:dyDescent="0.25">
      <c r="A9288" s="1">
        <v>43921</v>
      </c>
      <c r="B9288">
        <v>31</v>
      </c>
      <c r="C9288">
        <v>3</v>
      </c>
      <c r="D9288">
        <v>2020</v>
      </c>
      <c r="E9288">
        <v>6</v>
      </c>
      <c r="H9288">
        <v>0</v>
      </c>
      <c r="K9288" t="s">
        <v>401</v>
      </c>
      <c r="L9288" t="s">
        <v>402</v>
      </c>
      <c r="M9288" t="s">
        <v>403</v>
      </c>
      <c r="N9288">
        <v>622345</v>
      </c>
      <c r="O9288" t="s">
        <v>18</v>
      </c>
    </row>
    <row r="9289" spans="1:15" hidden="1" x14ac:dyDescent="0.25">
      <c r="A9289" s="1">
        <v>43920</v>
      </c>
      <c r="B9289">
        <v>30</v>
      </c>
      <c r="C9289">
        <v>3</v>
      </c>
      <c r="D9289">
        <v>2020</v>
      </c>
      <c r="E9289">
        <v>1</v>
      </c>
      <c r="H9289">
        <v>0</v>
      </c>
      <c r="K9289" t="s">
        <v>401</v>
      </c>
      <c r="L9289" t="s">
        <v>402</v>
      </c>
      <c r="M9289" t="s">
        <v>403</v>
      </c>
      <c r="N9289">
        <v>622345</v>
      </c>
      <c r="O9289" t="s">
        <v>18</v>
      </c>
    </row>
    <row r="9290" spans="1:15" hidden="1" x14ac:dyDescent="0.25">
      <c r="A9290" s="1">
        <v>43919</v>
      </c>
      <c r="B9290">
        <v>29</v>
      </c>
      <c r="C9290">
        <v>3</v>
      </c>
      <c r="D9290">
        <v>2020</v>
      </c>
      <c r="E9290">
        <v>9</v>
      </c>
      <c r="H9290">
        <v>0</v>
      </c>
      <c r="K9290" t="s">
        <v>401</v>
      </c>
      <c r="L9290" t="s">
        <v>402</v>
      </c>
      <c r="M9290" t="s">
        <v>403</v>
      </c>
      <c r="N9290">
        <v>622345</v>
      </c>
      <c r="O9290" t="s">
        <v>18</v>
      </c>
    </row>
    <row r="9291" spans="1:15" hidden="1" x14ac:dyDescent="0.25">
      <c r="A9291" s="1">
        <v>43918</v>
      </c>
      <c r="B9291">
        <v>28</v>
      </c>
      <c r="C9291">
        <v>3</v>
      </c>
      <c r="D9291">
        <v>2020</v>
      </c>
      <c r="E9291">
        <v>8</v>
      </c>
      <c r="H9291">
        <v>0</v>
      </c>
      <c r="K9291" t="s">
        <v>401</v>
      </c>
      <c r="L9291" t="s">
        <v>402</v>
      </c>
      <c r="M9291" t="s">
        <v>403</v>
      </c>
      <c r="N9291">
        <v>622345</v>
      </c>
      <c r="O9291" t="s">
        <v>18</v>
      </c>
    </row>
    <row r="9292" spans="1:15" hidden="1" x14ac:dyDescent="0.25">
      <c r="A9292" s="1">
        <v>43917</v>
      </c>
      <c r="B9292">
        <v>27</v>
      </c>
      <c r="C9292">
        <v>3</v>
      </c>
      <c r="D9292">
        <v>2020</v>
      </c>
      <c r="E9292">
        <v>14</v>
      </c>
      <c r="H9292">
        <v>1</v>
      </c>
      <c r="K9292" t="s">
        <v>401</v>
      </c>
      <c r="L9292" t="s">
        <v>402</v>
      </c>
      <c r="M9292" t="s">
        <v>403</v>
      </c>
      <c r="N9292">
        <v>622345</v>
      </c>
      <c r="O9292" t="s">
        <v>18</v>
      </c>
    </row>
    <row r="9293" spans="1:15" hidden="1" x14ac:dyDescent="0.25">
      <c r="A9293" s="1">
        <v>43916</v>
      </c>
      <c r="B9293">
        <v>26</v>
      </c>
      <c r="C9293">
        <v>3</v>
      </c>
      <c r="D9293">
        <v>2020</v>
      </c>
      <c r="E9293">
        <v>6</v>
      </c>
      <c r="H9293">
        <v>0</v>
      </c>
      <c r="K9293" t="s">
        <v>401</v>
      </c>
      <c r="L9293" t="s">
        <v>402</v>
      </c>
      <c r="M9293" t="s">
        <v>403</v>
      </c>
      <c r="N9293">
        <v>622345</v>
      </c>
      <c r="O9293" t="s">
        <v>18</v>
      </c>
    </row>
    <row r="9294" spans="1:15" hidden="1" x14ac:dyDescent="0.25">
      <c r="A9294" s="1">
        <v>43915</v>
      </c>
      <c r="B9294">
        <v>25</v>
      </c>
      <c r="C9294">
        <v>3</v>
      </c>
      <c r="D9294">
        <v>2020</v>
      </c>
      <c r="E9294">
        <v>20</v>
      </c>
      <c r="H9294">
        <v>0</v>
      </c>
      <c r="K9294" t="s">
        <v>401</v>
      </c>
      <c r="L9294" t="s">
        <v>402</v>
      </c>
      <c r="M9294" t="s">
        <v>403</v>
      </c>
      <c r="N9294">
        <v>622345</v>
      </c>
      <c r="O9294" t="s">
        <v>18</v>
      </c>
    </row>
    <row r="9295" spans="1:15" hidden="1" x14ac:dyDescent="0.25">
      <c r="A9295" s="1">
        <v>43914</v>
      </c>
      <c r="B9295">
        <v>24</v>
      </c>
      <c r="C9295">
        <v>3</v>
      </c>
      <c r="D9295">
        <v>2020</v>
      </c>
      <c r="E9295">
        <v>6</v>
      </c>
      <c r="H9295">
        <v>0</v>
      </c>
      <c r="K9295" t="s">
        <v>401</v>
      </c>
      <c r="L9295" t="s">
        <v>402</v>
      </c>
      <c r="M9295" t="s">
        <v>403</v>
      </c>
      <c r="N9295">
        <v>622345</v>
      </c>
      <c r="O9295" t="s">
        <v>18</v>
      </c>
    </row>
    <row r="9296" spans="1:15" hidden="1" x14ac:dyDescent="0.25">
      <c r="A9296" s="1">
        <v>43913</v>
      </c>
      <c r="B9296">
        <v>23</v>
      </c>
      <c r="C9296">
        <v>3</v>
      </c>
      <c r="D9296">
        <v>2020</v>
      </c>
      <c r="E9296">
        <v>7</v>
      </c>
      <c r="H9296">
        <v>0</v>
      </c>
      <c r="K9296" t="s">
        <v>401</v>
      </c>
      <c r="L9296" t="s">
        <v>402</v>
      </c>
      <c r="M9296" t="s">
        <v>403</v>
      </c>
      <c r="N9296">
        <v>622345</v>
      </c>
      <c r="O9296" t="s">
        <v>18</v>
      </c>
    </row>
    <row r="9297" spans="1:15" hidden="1" x14ac:dyDescent="0.25">
      <c r="A9297" s="1">
        <v>43912</v>
      </c>
      <c r="B9297">
        <v>22</v>
      </c>
      <c r="C9297">
        <v>3</v>
      </c>
      <c r="D9297">
        <v>2020</v>
      </c>
      <c r="E9297">
        <v>0</v>
      </c>
      <c r="H9297">
        <v>0</v>
      </c>
      <c r="K9297" t="s">
        <v>401</v>
      </c>
      <c r="L9297" t="s">
        <v>402</v>
      </c>
      <c r="M9297" t="s">
        <v>403</v>
      </c>
      <c r="N9297">
        <v>622345</v>
      </c>
      <c r="O9297" t="s">
        <v>18</v>
      </c>
    </row>
    <row r="9298" spans="1:15" hidden="1" x14ac:dyDescent="0.25">
      <c r="A9298" s="1">
        <v>43911</v>
      </c>
      <c r="B9298">
        <v>21</v>
      </c>
      <c r="C9298">
        <v>3</v>
      </c>
      <c r="D9298">
        <v>2020</v>
      </c>
      <c r="E9298">
        <v>1</v>
      </c>
      <c r="H9298">
        <v>0</v>
      </c>
      <c r="K9298" t="s">
        <v>401</v>
      </c>
      <c r="L9298" t="s">
        <v>402</v>
      </c>
      <c r="M9298" t="s">
        <v>403</v>
      </c>
      <c r="N9298">
        <v>622345</v>
      </c>
      <c r="O9298" t="s">
        <v>18</v>
      </c>
    </row>
    <row r="9299" spans="1:15" hidden="1" x14ac:dyDescent="0.25">
      <c r="A9299" s="1">
        <v>43910</v>
      </c>
      <c r="B9299">
        <v>20</v>
      </c>
      <c r="C9299">
        <v>3</v>
      </c>
      <c r="D9299">
        <v>2020</v>
      </c>
      <c r="E9299">
        <v>5</v>
      </c>
      <c r="H9299">
        <v>0</v>
      </c>
      <c r="K9299" t="s">
        <v>401</v>
      </c>
      <c r="L9299" t="s">
        <v>402</v>
      </c>
      <c r="M9299" t="s">
        <v>403</v>
      </c>
      <c r="N9299">
        <v>622345</v>
      </c>
      <c r="O9299" t="s">
        <v>18</v>
      </c>
    </row>
    <row r="9300" spans="1:15" hidden="1" x14ac:dyDescent="0.25">
      <c r="A9300" s="1">
        <v>43909</v>
      </c>
      <c r="B9300">
        <v>19</v>
      </c>
      <c r="C9300">
        <v>3</v>
      </c>
      <c r="D9300">
        <v>2020</v>
      </c>
      <c r="E9300">
        <v>6</v>
      </c>
      <c r="H9300">
        <v>0</v>
      </c>
      <c r="K9300" t="s">
        <v>401</v>
      </c>
      <c r="L9300" t="s">
        <v>402</v>
      </c>
      <c r="M9300" t="s">
        <v>403</v>
      </c>
      <c r="N9300">
        <v>622345</v>
      </c>
      <c r="O9300" t="s">
        <v>18</v>
      </c>
    </row>
    <row r="9301" spans="1:15" hidden="1" x14ac:dyDescent="0.25">
      <c r="A9301" s="1">
        <v>43908</v>
      </c>
      <c r="B9301">
        <v>18</v>
      </c>
      <c r="C9301">
        <v>3</v>
      </c>
      <c r="D9301">
        <v>2020</v>
      </c>
      <c r="E9301">
        <v>2</v>
      </c>
      <c r="H9301">
        <v>0</v>
      </c>
      <c r="K9301" t="s">
        <v>401</v>
      </c>
      <c r="L9301" t="s">
        <v>402</v>
      </c>
      <c r="M9301" t="s">
        <v>403</v>
      </c>
      <c r="N9301">
        <v>622345</v>
      </c>
      <c r="O9301" t="s">
        <v>18</v>
      </c>
    </row>
    <row r="9302" spans="1:15" hidden="1" x14ac:dyDescent="0.25">
      <c r="A9302" s="1">
        <v>43955</v>
      </c>
      <c r="B9302">
        <v>4</v>
      </c>
      <c r="C9302">
        <v>5</v>
      </c>
      <c r="D9302">
        <v>2020</v>
      </c>
      <c r="E9302">
        <v>0</v>
      </c>
      <c r="H9302">
        <v>0</v>
      </c>
      <c r="K9302" t="s">
        <v>404</v>
      </c>
      <c r="L9302" t="s">
        <v>405</v>
      </c>
      <c r="M9302" t="s">
        <v>406</v>
      </c>
      <c r="N9302">
        <v>5900</v>
      </c>
      <c r="O9302" t="s">
        <v>31</v>
      </c>
    </row>
    <row r="9303" spans="1:15" hidden="1" x14ac:dyDescent="0.25">
      <c r="A9303" s="1">
        <v>43954</v>
      </c>
      <c r="B9303">
        <v>3</v>
      </c>
      <c r="C9303">
        <v>5</v>
      </c>
      <c r="D9303">
        <v>2020</v>
      </c>
      <c r="E9303">
        <v>0</v>
      </c>
      <c r="H9303">
        <v>0</v>
      </c>
      <c r="K9303" t="s">
        <v>404</v>
      </c>
      <c r="L9303" t="s">
        <v>405</v>
      </c>
      <c r="M9303" t="s">
        <v>406</v>
      </c>
      <c r="N9303">
        <v>5900</v>
      </c>
      <c r="O9303" t="s">
        <v>31</v>
      </c>
    </row>
    <row r="9304" spans="1:15" hidden="1" x14ac:dyDescent="0.25">
      <c r="A9304" s="1">
        <v>43953</v>
      </c>
      <c r="B9304">
        <v>2</v>
      </c>
      <c r="C9304">
        <v>5</v>
      </c>
      <c r="D9304">
        <v>2020</v>
      </c>
      <c r="E9304">
        <v>0</v>
      </c>
      <c r="H9304">
        <v>0</v>
      </c>
      <c r="K9304" t="s">
        <v>404</v>
      </c>
      <c r="L9304" t="s">
        <v>405</v>
      </c>
      <c r="M9304" t="s">
        <v>406</v>
      </c>
      <c r="N9304">
        <v>5900</v>
      </c>
      <c r="O9304" t="s">
        <v>31</v>
      </c>
    </row>
    <row r="9305" spans="1:15" hidden="1" x14ac:dyDescent="0.25">
      <c r="A9305" s="1">
        <v>43952</v>
      </c>
      <c r="B9305">
        <v>1</v>
      </c>
      <c r="C9305">
        <v>5</v>
      </c>
      <c r="D9305">
        <v>2020</v>
      </c>
      <c r="E9305">
        <v>0</v>
      </c>
      <c r="H9305">
        <v>0</v>
      </c>
      <c r="K9305" t="s">
        <v>404</v>
      </c>
      <c r="L9305" t="s">
        <v>405</v>
      </c>
      <c r="M9305" t="s">
        <v>406</v>
      </c>
      <c r="N9305">
        <v>5900</v>
      </c>
      <c r="O9305" t="s">
        <v>31</v>
      </c>
    </row>
    <row r="9306" spans="1:15" hidden="1" x14ac:dyDescent="0.25">
      <c r="A9306" s="1">
        <v>43951</v>
      </c>
      <c r="B9306">
        <v>30</v>
      </c>
      <c r="C9306">
        <v>4</v>
      </c>
      <c r="D9306">
        <v>2020</v>
      </c>
      <c r="E9306">
        <v>0</v>
      </c>
      <c r="H9306">
        <v>0</v>
      </c>
      <c r="K9306" t="s">
        <v>404</v>
      </c>
      <c r="L9306" t="s">
        <v>405</v>
      </c>
      <c r="M9306" t="s">
        <v>406</v>
      </c>
      <c r="N9306">
        <v>5900</v>
      </c>
      <c r="O9306" t="s">
        <v>31</v>
      </c>
    </row>
    <row r="9307" spans="1:15" hidden="1" x14ac:dyDescent="0.25">
      <c r="A9307" s="1">
        <v>43950</v>
      </c>
      <c r="B9307">
        <v>29</v>
      </c>
      <c r="C9307">
        <v>4</v>
      </c>
      <c r="D9307">
        <v>2020</v>
      </c>
      <c r="E9307">
        <v>0</v>
      </c>
      <c r="H9307">
        <v>0</v>
      </c>
      <c r="K9307" t="s">
        <v>404</v>
      </c>
      <c r="L9307" t="s">
        <v>405</v>
      </c>
      <c r="M9307" t="s">
        <v>406</v>
      </c>
      <c r="N9307">
        <v>5900</v>
      </c>
      <c r="O9307" t="s">
        <v>31</v>
      </c>
    </row>
    <row r="9308" spans="1:15" hidden="1" x14ac:dyDescent="0.25">
      <c r="A9308" s="1">
        <v>43949</v>
      </c>
      <c r="B9308">
        <v>28</v>
      </c>
      <c r="C9308">
        <v>4</v>
      </c>
      <c r="D9308">
        <v>2020</v>
      </c>
      <c r="E9308">
        <v>0</v>
      </c>
      <c r="H9308">
        <v>0</v>
      </c>
      <c r="K9308" t="s">
        <v>404</v>
      </c>
      <c r="L9308" t="s">
        <v>405</v>
      </c>
      <c r="M9308" t="s">
        <v>406</v>
      </c>
      <c r="N9308">
        <v>5900</v>
      </c>
      <c r="O9308" t="s">
        <v>31</v>
      </c>
    </row>
    <row r="9309" spans="1:15" hidden="1" x14ac:dyDescent="0.25">
      <c r="A9309" s="1">
        <v>43948</v>
      </c>
      <c r="B9309">
        <v>27</v>
      </c>
      <c r="C9309">
        <v>4</v>
      </c>
      <c r="D9309">
        <v>2020</v>
      </c>
      <c r="E9309">
        <v>0</v>
      </c>
      <c r="H9309">
        <v>0</v>
      </c>
      <c r="K9309" t="s">
        <v>404</v>
      </c>
      <c r="L9309" t="s">
        <v>405</v>
      </c>
      <c r="M9309" t="s">
        <v>406</v>
      </c>
      <c r="N9309">
        <v>5900</v>
      </c>
      <c r="O9309" t="s">
        <v>31</v>
      </c>
    </row>
    <row r="9310" spans="1:15" hidden="1" x14ac:dyDescent="0.25">
      <c r="A9310" s="1">
        <v>43947</v>
      </c>
      <c r="B9310">
        <v>26</v>
      </c>
      <c r="C9310">
        <v>4</v>
      </c>
      <c r="D9310">
        <v>2020</v>
      </c>
      <c r="E9310">
        <v>0</v>
      </c>
      <c r="H9310">
        <v>1</v>
      </c>
      <c r="K9310" t="s">
        <v>404</v>
      </c>
      <c r="L9310" t="s">
        <v>405</v>
      </c>
      <c r="M9310" t="s">
        <v>406</v>
      </c>
      <c r="N9310">
        <v>5900</v>
      </c>
      <c r="O9310" t="s">
        <v>31</v>
      </c>
    </row>
    <row r="9311" spans="1:15" hidden="1" x14ac:dyDescent="0.25">
      <c r="A9311" s="1">
        <v>43946</v>
      </c>
      <c r="B9311">
        <v>25</v>
      </c>
      <c r="C9311">
        <v>4</v>
      </c>
      <c r="D9311">
        <v>2020</v>
      </c>
      <c r="E9311">
        <v>0</v>
      </c>
      <c r="H9311">
        <v>0</v>
      </c>
      <c r="K9311" t="s">
        <v>404</v>
      </c>
      <c r="L9311" t="s">
        <v>405</v>
      </c>
      <c r="M9311" t="s">
        <v>406</v>
      </c>
      <c r="N9311">
        <v>5900</v>
      </c>
      <c r="O9311" t="s">
        <v>31</v>
      </c>
    </row>
    <row r="9312" spans="1:15" hidden="1" x14ac:dyDescent="0.25">
      <c r="A9312" s="1">
        <v>43945</v>
      </c>
      <c r="B9312">
        <v>24</v>
      </c>
      <c r="C9312">
        <v>4</v>
      </c>
      <c r="D9312">
        <v>2020</v>
      </c>
      <c r="E9312">
        <v>0</v>
      </c>
      <c r="H9312">
        <v>0</v>
      </c>
      <c r="K9312" t="s">
        <v>404</v>
      </c>
      <c r="L9312" t="s">
        <v>405</v>
      </c>
      <c r="M9312" t="s">
        <v>406</v>
      </c>
      <c r="N9312">
        <v>5900</v>
      </c>
      <c r="O9312" t="s">
        <v>31</v>
      </c>
    </row>
    <row r="9313" spans="1:15" hidden="1" x14ac:dyDescent="0.25">
      <c r="A9313" s="1">
        <v>43944</v>
      </c>
      <c r="B9313">
        <v>23</v>
      </c>
      <c r="C9313">
        <v>4</v>
      </c>
      <c r="D9313">
        <v>2020</v>
      </c>
      <c r="E9313">
        <v>0</v>
      </c>
      <c r="H9313">
        <v>0</v>
      </c>
      <c r="K9313" t="s">
        <v>404</v>
      </c>
      <c r="L9313" t="s">
        <v>405</v>
      </c>
      <c r="M9313" t="s">
        <v>406</v>
      </c>
      <c r="N9313">
        <v>5900</v>
      </c>
      <c r="O9313" t="s">
        <v>31</v>
      </c>
    </row>
    <row r="9314" spans="1:15" hidden="1" x14ac:dyDescent="0.25">
      <c r="A9314" s="1">
        <v>43943</v>
      </c>
      <c r="B9314">
        <v>22</v>
      </c>
      <c r="C9314">
        <v>4</v>
      </c>
      <c r="D9314">
        <v>2020</v>
      </c>
      <c r="E9314">
        <v>0</v>
      </c>
      <c r="H9314">
        <v>0</v>
      </c>
      <c r="K9314" t="s">
        <v>404</v>
      </c>
      <c r="L9314" t="s">
        <v>405</v>
      </c>
      <c r="M9314" t="s">
        <v>406</v>
      </c>
      <c r="N9314">
        <v>5900</v>
      </c>
      <c r="O9314" t="s">
        <v>31</v>
      </c>
    </row>
    <row r="9315" spans="1:15" hidden="1" x14ac:dyDescent="0.25">
      <c r="A9315" s="1">
        <v>43942</v>
      </c>
      <c r="B9315">
        <v>21</v>
      </c>
      <c r="C9315">
        <v>4</v>
      </c>
      <c r="D9315">
        <v>2020</v>
      </c>
      <c r="E9315">
        <v>0</v>
      </c>
      <c r="H9315">
        <v>0</v>
      </c>
      <c r="K9315" t="s">
        <v>404</v>
      </c>
      <c r="L9315" t="s">
        <v>405</v>
      </c>
      <c r="M9315" t="s">
        <v>406</v>
      </c>
      <c r="N9315">
        <v>5900</v>
      </c>
      <c r="O9315" t="s">
        <v>31</v>
      </c>
    </row>
    <row r="9316" spans="1:15" hidden="1" x14ac:dyDescent="0.25">
      <c r="A9316" s="1">
        <v>43941</v>
      </c>
      <c r="B9316">
        <v>20</v>
      </c>
      <c r="C9316">
        <v>4</v>
      </c>
      <c r="D9316">
        <v>2020</v>
      </c>
      <c r="E9316">
        <v>0</v>
      </c>
      <c r="H9316">
        <v>0</v>
      </c>
      <c r="K9316" t="s">
        <v>404</v>
      </c>
      <c r="L9316" t="s">
        <v>405</v>
      </c>
      <c r="M9316" t="s">
        <v>406</v>
      </c>
      <c r="N9316">
        <v>5900</v>
      </c>
      <c r="O9316" t="s">
        <v>31</v>
      </c>
    </row>
    <row r="9317" spans="1:15" hidden="1" x14ac:dyDescent="0.25">
      <c r="A9317" s="1">
        <v>43940</v>
      </c>
      <c r="B9317">
        <v>19</v>
      </c>
      <c r="C9317">
        <v>4</v>
      </c>
      <c r="D9317">
        <v>2020</v>
      </c>
      <c r="E9317">
        <v>0</v>
      </c>
      <c r="H9317">
        <v>0</v>
      </c>
      <c r="K9317" t="s">
        <v>404</v>
      </c>
      <c r="L9317" t="s">
        <v>405</v>
      </c>
      <c r="M9317" t="s">
        <v>406</v>
      </c>
      <c r="N9317">
        <v>5900</v>
      </c>
      <c r="O9317" t="s">
        <v>31</v>
      </c>
    </row>
    <row r="9318" spans="1:15" hidden="1" x14ac:dyDescent="0.25">
      <c r="A9318" s="1">
        <v>43939</v>
      </c>
      <c r="B9318">
        <v>18</v>
      </c>
      <c r="C9318">
        <v>4</v>
      </c>
      <c r="D9318">
        <v>2020</v>
      </c>
      <c r="E9318">
        <v>0</v>
      </c>
      <c r="H9318">
        <v>0</v>
      </c>
      <c r="K9318" t="s">
        <v>404</v>
      </c>
      <c r="L9318" t="s">
        <v>405</v>
      </c>
      <c r="M9318" t="s">
        <v>406</v>
      </c>
      <c r="N9318">
        <v>5900</v>
      </c>
      <c r="O9318" t="s">
        <v>31</v>
      </c>
    </row>
    <row r="9319" spans="1:15" hidden="1" x14ac:dyDescent="0.25">
      <c r="A9319" s="1">
        <v>43938</v>
      </c>
      <c r="B9319">
        <v>17</v>
      </c>
      <c r="C9319">
        <v>4</v>
      </c>
      <c r="D9319">
        <v>2020</v>
      </c>
      <c r="E9319">
        <v>0</v>
      </c>
      <c r="H9319">
        <v>0</v>
      </c>
      <c r="K9319" t="s">
        <v>404</v>
      </c>
      <c r="L9319" t="s">
        <v>405</v>
      </c>
      <c r="M9319" t="s">
        <v>406</v>
      </c>
      <c r="N9319">
        <v>5900</v>
      </c>
      <c r="O9319" t="s">
        <v>31</v>
      </c>
    </row>
    <row r="9320" spans="1:15" hidden="1" x14ac:dyDescent="0.25">
      <c r="A9320" s="1">
        <v>43937</v>
      </c>
      <c r="B9320">
        <v>16</v>
      </c>
      <c r="C9320">
        <v>4</v>
      </c>
      <c r="D9320">
        <v>2020</v>
      </c>
      <c r="E9320">
        <v>0</v>
      </c>
      <c r="H9320">
        <v>0</v>
      </c>
      <c r="K9320" t="s">
        <v>404</v>
      </c>
      <c r="L9320" t="s">
        <v>405</v>
      </c>
      <c r="M9320" t="s">
        <v>406</v>
      </c>
      <c r="N9320">
        <v>5900</v>
      </c>
      <c r="O9320" t="s">
        <v>31</v>
      </c>
    </row>
    <row r="9321" spans="1:15" hidden="1" x14ac:dyDescent="0.25">
      <c r="A9321" s="1">
        <v>43936</v>
      </c>
      <c r="B9321">
        <v>15</v>
      </c>
      <c r="C9321">
        <v>4</v>
      </c>
      <c r="D9321">
        <v>2020</v>
      </c>
      <c r="E9321">
        <v>0</v>
      </c>
      <c r="H9321">
        <v>0</v>
      </c>
      <c r="K9321" t="s">
        <v>404</v>
      </c>
      <c r="L9321" t="s">
        <v>405</v>
      </c>
      <c r="M9321" t="s">
        <v>406</v>
      </c>
      <c r="N9321">
        <v>5900</v>
      </c>
      <c r="O9321" t="s">
        <v>31</v>
      </c>
    </row>
    <row r="9322" spans="1:15" hidden="1" x14ac:dyDescent="0.25">
      <c r="A9322" s="1">
        <v>43935</v>
      </c>
      <c r="B9322">
        <v>14</v>
      </c>
      <c r="C9322">
        <v>4</v>
      </c>
      <c r="D9322">
        <v>2020</v>
      </c>
      <c r="E9322">
        <v>0</v>
      </c>
      <c r="H9322">
        <v>0</v>
      </c>
      <c r="K9322" t="s">
        <v>404</v>
      </c>
      <c r="L9322" t="s">
        <v>405</v>
      </c>
      <c r="M9322" t="s">
        <v>406</v>
      </c>
      <c r="N9322">
        <v>5900</v>
      </c>
      <c r="O9322" t="s">
        <v>31</v>
      </c>
    </row>
    <row r="9323" spans="1:15" hidden="1" x14ac:dyDescent="0.25">
      <c r="A9323" s="1">
        <v>43934</v>
      </c>
      <c r="B9323">
        <v>13</v>
      </c>
      <c r="C9323">
        <v>4</v>
      </c>
      <c r="D9323">
        <v>2020</v>
      </c>
      <c r="E9323">
        <v>2</v>
      </c>
      <c r="H9323">
        <v>0</v>
      </c>
      <c r="K9323" t="s">
        <v>404</v>
      </c>
      <c r="L9323" t="s">
        <v>405</v>
      </c>
      <c r="M9323" t="s">
        <v>406</v>
      </c>
      <c r="N9323">
        <v>5900</v>
      </c>
      <c r="O9323" t="s">
        <v>31</v>
      </c>
    </row>
    <row r="9324" spans="1:15" hidden="1" x14ac:dyDescent="0.25">
      <c r="A9324" s="1">
        <v>43933</v>
      </c>
      <c r="B9324">
        <v>12</v>
      </c>
      <c r="C9324">
        <v>4</v>
      </c>
      <c r="D9324">
        <v>2020</v>
      </c>
      <c r="E9324">
        <v>0</v>
      </c>
      <c r="H9324">
        <v>0</v>
      </c>
      <c r="K9324" t="s">
        <v>404</v>
      </c>
      <c r="L9324" t="s">
        <v>405</v>
      </c>
      <c r="M9324" t="s">
        <v>406</v>
      </c>
      <c r="N9324">
        <v>5900</v>
      </c>
      <c r="O9324" t="s">
        <v>31</v>
      </c>
    </row>
    <row r="9325" spans="1:15" hidden="1" x14ac:dyDescent="0.25">
      <c r="A9325" s="1">
        <v>43932</v>
      </c>
      <c r="B9325">
        <v>11</v>
      </c>
      <c r="C9325">
        <v>4</v>
      </c>
      <c r="D9325">
        <v>2020</v>
      </c>
      <c r="E9325">
        <v>0</v>
      </c>
      <c r="H9325">
        <v>0</v>
      </c>
      <c r="K9325" t="s">
        <v>404</v>
      </c>
      <c r="L9325" t="s">
        <v>405</v>
      </c>
      <c r="M9325" t="s">
        <v>406</v>
      </c>
      <c r="N9325">
        <v>5900</v>
      </c>
      <c r="O9325" t="s">
        <v>31</v>
      </c>
    </row>
    <row r="9326" spans="1:15" hidden="1" x14ac:dyDescent="0.25">
      <c r="A9326" s="1">
        <v>43931</v>
      </c>
      <c r="B9326">
        <v>10</v>
      </c>
      <c r="C9326">
        <v>4</v>
      </c>
      <c r="D9326">
        <v>2020</v>
      </c>
      <c r="E9326">
        <v>0</v>
      </c>
      <c r="H9326">
        <v>0</v>
      </c>
      <c r="K9326" t="s">
        <v>404</v>
      </c>
      <c r="L9326" t="s">
        <v>405</v>
      </c>
      <c r="M9326" t="s">
        <v>406</v>
      </c>
      <c r="N9326">
        <v>5900</v>
      </c>
      <c r="O9326" t="s">
        <v>31</v>
      </c>
    </row>
    <row r="9327" spans="1:15" hidden="1" x14ac:dyDescent="0.25">
      <c r="A9327" s="1">
        <v>43930</v>
      </c>
      <c r="B9327">
        <v>9</v>
      </c>
      <c r="C9327">
        <v>4</v>
      </c>
      <c r="D9327">
        <v>2020</v>
      </c>
      <c r="E9327">
        <v>3</v>
      </c>
      <c r="H9327">
        <v>0</v>
      </c>
      <c r="K9327" t="s">
        <v>404</v>
      </c>
      <c r="L9327" t="s">
        <v>405</v>
      </c>
      <c r="M9327" t="s">
        <v>406</v>
      </c>
      <c r="N9327">
        <v>5900</v>
      </c>
      <c r="O9327" t="s">
        <v>31</v>
      </c>
    </row>
    <row r="9328" spans="1:15" hidden="1" x14ac:dyDescent="0.25">
      <c r="A9328" s="1">
        <v>43929</v>
      </c>
      <c r="B9328">
        <v>8</v>
      </c>
      <c r="C9328">
        <v>4</v>
      </c>
      <c r="D9328">
        <v>2020</v>
      </c>
      <c r="E9328">
        <v>0</v>
      </c>
      <c r="H9328">
        <v>0</v>
      </c>
      <c r="K9328" t="s">
        <v>404</v>
      </c>
      <c r="L9328" t="s">
        <v>405</v>
      </c>
      <c r="M9328" t="s">
        <v>406</v>
      </c>
      <c r="N9328">
        <v>5900</v>
      </c>
      <c r="O9328" t="s">
        <v>31</v>
      </c>
    </row>
    <row r="9329" spans="1:15" hidden="1" x14ac:dyDescent="0.25">
      <c r="A9329" s="1">
        <v>43928</v>
      </c>
      <c r="B9329">
        <v>7</v>
      </c>
      <c r="C9329">
        <v>4</v>
      </c>
      <c r="D9329">
        <v>2020</v>
      </c>
      <c r="E9329">
        <v>0</v>
      </c>
      <c r="H9329">
        <v>0</v>
      </c>
      <c r="K9329" t="s">
        <v>404</v>
      </c>
      <c r="L9329" t="s">
        <v>405</v>
      </c>
      <c r="M9329" t="s">
        <v>406</v>
      </c>
      <c r="N9329">
        <v>5900</v>
      </c>
      <c r="O9329" t="s">
        <v>31</v>
      </c>
    </row>
    <row r="9330" spans="1:15" hidden="1" x14ac:dyDescent="0.25">
      <c r="A9330" s="1">
        <v>43927</v>
      </c>
      <c r="B9330">
        <v>6</v>
      </c>
      <c r="C9330">
        <v>4</v>
      </c>
      <c r="D9330">
        <v>2020</v>
      </c>
      <c r="E9330">
        <v>0</v>
      </c>
      <c r="H9330">
        <v>0</v>
      </c>
      <c r="K9330" t="s">
        <v>404</v>
      </c>
      <c r="L9330" t="s">
        <v>405</v>
      </c>
      <c r="M9330" t="s">
        <v>406</v>
      </c>
      <c r="N9330">
        <v>5900</v>
      </c>
      <c r="O9330" t="s">
        <v>31</v>
      </c>
    </row>
    <row r="9331" spans="1:15" hidden="1" x14ac:dyDescent="0.25">
      <c r="A9331" s="1">
        <v>43926</v>
      </c>
      <c r="B9331">
        <v>5</v>
      </c>
      <c r="C9331">
        <v>4</v>
      </c>
      <c r="D9331">
        <v>2020</v>
      </c>
      <c r="E9331">
        <v>1</v>
      </c>
      <c r="H9331">
        <v>0</v>
      </c>
      <c r="K9331" t="s">
        <v>404</v>
      </c>
      <c r="L9331" t="s">
        <v>405</v>
      </c>
      <c r="M9331" t="s">
        <v>406</v>
      </c>
      <c r="N9331">
        <v>5900</v>
      </c>
      <c r="O9331" t="s">
        <v>31</v>
      </c>
    </row>
    <row r="9332" spans="1:15" hidden="1" x14ac:dyDescent="0.25">
      <c r="A9332" s="1">
        <v>43925</v>
      </c>
      <c r="B9332">
        <v>4</v>
      </c>
      <c r="C9332">
        <v>4</v>
      </c>
      <c r="D9332">
        <v>2020</v>
      </c>
      <c r="E9332">
        <v>0</v>
      </c>
      <c r="H9332">
        <v>0</v>
      </c>
      <c r="K9332" t="s">
        <v>404</v>
      </c>
      <c r="L9332" t="s">
        <v>405</v>
      </c>
      <c r="M9332" t="s">
        <v>406</v>
      </c>
      <c r="N9332">
        <v>5900</v>
      </c>
      <c r="O9332" t="s">
        <v>31</v>
      </c>
    </row>
    <row r="9333" spans="1:15" hidden="1" x14ac:dyDescent="0.25">
      <c r="A9333" s="1">
        <v>43924</v>
      </c>
      <c r="B9333">
        <v>3</v>
      </c>
      <c r="C9333">
        <v>4</v>
      </c>
      <c r="D9333">
        <v>2020</v>
      </c>
      <c r="E9333">
        <v>0</v>
      </c>
      <c r="H9333">
        <v>0</v>
      </c>
      <c r="K9333" t="s">
        <v>404</v>
      </c>
      <c r="L9333" t="s">
        <v>405</v>
      </c>
      <c r="M9333" t="s">
        <v>406</v>
      </c>
      <c r="N9333">
        <v>5900</v>
      </c>
      <c r="O9333" t="s">
        <v>31</v>
      </c>
    </row>
    <row r="9334" spans="1:15" hidden="1" x14ac:dyDescent="0.25">
      <c r="A9334" s="1">
        <v>43923</v>
      </c>
      <c r="B9334">
        <v>2</v>
      </c>
      <c r="C9334">
        <v>4</v>
      </c>
      <c r="D9334">
        <v>2020</v>
      </c>
      <c r="E9334">
        <v>0</v>
      </c>
      <c r="H9334">
        <v>0</v>
      </c>
      <c r="K9334" t="s">
        <v>404</v>
      </c>
      <c r="L9334" t="s">
        <v>405</v>
      </c>
      <c r="M9334" t="s">
        <v>406</v>
      </c>
      <c r="N9334">
        <v>5900</v>
      </c>
      <c r="O9334" t="s">
        <v>31</v>
      </c>
    </row>
    <row r="9335" spans="1:15" hidden="1" x14ac:dyDescent="0.25">
      <c r="A9335" s="1">
        <v>43921</v>
      </c>
      <c r="B9335">
        <v>31</v>
      </c>
      <c r="C9335">
        <v>3</v>
      </c>
      <c r="D9335">
        <v>2020</v>
      </c>
      <c r="E9335">
        <v>0</v>
      </c>
      <c r="H9335">
        <v>0</v>
      </c>
      <c r="K9335" t="s">
        <v>404</v>
      </c>
      <c r="L9335" t="s">
        <v>405</v>
      </c>
      <c r="M9335" t="s">
        <v>406</v>
      </c>
      <c r="N9335">
        <v>5900</v>
      </c>
      <c r="O9335" t="s">
        <v>31</v>
      </c>
    </row>
    <row r="9336" spans="1:15" hidden="1" x14ac:dyDescent="0.25">
      <c r="A9336" s="1">
        <v>43920</v>
      </c>
      <c r="B9336">
        <v>30</v>
      </c>
      <c r="C9336">
        <v>3</v>
      </c>
      <c r="D9336">
        <v>2020</v>
      </c>
      <c r="E9336">
        <v>0</v>
      </c>
      <c r="H9336">
        <v>0</v>
      </c>
      <c r="K9336" t="s">
        <v>404</v>
      </c>
      <c r="L9336" t="s">
        <v>405</v>
      </c>
      <c r="M9336" t="s">
        <v>406</v>
      </c>
      <c r="N9336">
        <v>5900</v>
      </c>
      <c r="O9336" t="s">
        <v>31</v>
      </c>
    </row>
    <row r="9337" spans="1:15" hidden="1" x14ac:dyDescent="0.25">
      <c r="A9337" s="1">
        <v>43919</v>
      </c>
      <c r="B9337">
        <v>29</v>
      </c>
      <c r="C9337">
        <v>3</v>
      </c>
      <c r="D9337">
        <v>2020</v>
      </c>
      <c r="E9337">
        <v>0</v>
      </c>
      <c r="H9337">
        <v>0</v>
      </c>
      <c r="K9337" t="s">
        <v>404</v>
      </c>
      <c r="L9337" t="s">
        <v>405</v>
      </c>
      <c r="M9337" t="s">
        <v>406</v>
      </c>
      <c r="N9337">
        <v>5900</v>
      </c>
      <c r="O9337" t="s">
        <v>31</v>
      </c>
    </row>
    <row r="9338" spans="1:15" hidden="1" x14ac:dyDescent="0.25">
      <c r="A9338" s="1">
        <v>43918</v>
      </c>
      <c r="B9338">
        <v>28</v>
      </c>
      <c r="C9338">
        <v>3</v>
      </c>
      <c r="D9338">
        <v>2020</v>
      </c>
      <c r="E9338">
        <v>0</v>
      </c>
      <c r="H9338">
        <v>0</v>
      </c>
      <c r="K9338" t="s">
        <v>404</v>
      </c>
      <c r="L9338" t="s">
        <v>405</v>
      </c>
      <c r="M9338" t="s">
        <v>406</v>
      </c>
      <c r="N9338">
        <v>5900</v>
      </c>
      <c r="O9338" t="s">
        <v>31</v>
      </c>
    </row>
    <row r="9339" spans="1:15" hidden="1" x14ac:dyDescent="0.25">
      <c r="A9339" s="1">
        <v>43917</v>
      </c>
      <c r="B9339">
        <v>27</v>
      </c>
      <c r="C9339">
        <v>3</v>
      </c>
      <c r="D9339">
        <v>2020</v>
      </c>
      <c r="E9339">
        <v>4</v>
      </c>
      <c r="H9339">
        <v>0</v>
      </c>
      <c r="K9339" t="s">
        <v>404</v>
      </c>
      <c r="L9339" t="s">
        <v>405</v>
      </c>
      <c r="M9339" t="s">
        <v>406</v>
      </c>
      <c r="N9339">
        <v>5900</v>
      </c>
      <c r="O9339" t="s">
        <v>31</v>
      </c>
    </row>
    <row r="9340" spans="1:15" hidden="1" x14ac:dyDescent="0.25">
      <c r="A9340" s="1">
        <v>43916</v>
      </c>
      <c r="B9340">
        <v>26</v>
      </c>
      <c r="C9340">
        <v>3</v>
      </c>
      <c r="D9340">
        <v>2020</v>
      </c>
      <c r="E9340">
        <v>0</v>
      </c>
      <c r="H9340">
        <v>0</v>
      </c>
      <c r="K9340" t="s">
        <v>404</v>
      </c>
      <c r="L9340" t="s">
        <v>405</v>
      </c>
      <c r="M9340" t="s">
        <v>406</v>
      </c>
      <c r="N9340">
        <v>5900</v>
      </c>
      <c r="O9340" t="s">
        <v>31</v>
      </c>
    </row>
    <row r="9341" spans="1:15" hidden="1" x14ac:dyDescent="0.25">
      <c r="A9341" s="1">
        <v>43915</v>
      </c>
      <c r="B9341">
        <v>25</v>
      </c>
      <c r="C9341">
        <v>3</v>
      </c>
      <c r="D9341">
        <v>2020</v>
      </c>
      <c r="E9341">
        <v>0</v>
      </c>
      <c r="H9341">
        <v>0</v>
      </c>
      <c r="K9341" t="s">
        <v>404</v>
      </c>
      <c r="L9341" t="s">
        <v>405</v>
      </c>
      <c r="M9341" t="s">
        <v>406</v>
      </c>
      <c r="N9341">
        <v>5900</v>
      </c>
      <c r="O9341" t="s">
        <v>31</v>
      </c>
    </row>
    <row r="9342" spans="1:15" hidden="1" x14ac:dyDescent="0.25">
      <c r="A9342" s="1">
        <v>43914</v>
      </c>
      <c r="B9342">
        <v>24</v>
      </c>
      <c r="C9342">
        <v>3</v>
      </c>
      <c r="D9342">
        <v>2020</v>
      </c>
      <c r="E9342">
        <v>0</v>
      </c>
      <c r="H9342">
        <v>0</v>
      </c>
      <c r="K9342" t="s">
        <v>404</v>
      </c>
      <c r="L9342" t="s">
        <v>405</v>
      </c>
      <c r="M9342" t="s">
        <v>406</v>
      </c>
      <c r="N9342">
        <v>5900</v>
      </c>
      <c r="O9342" t="s">
        <v>31</v>
      </c>
    </row>
    <row r="9343" spans="1:15" hidden="1" x14ac:dyDescent="0.25">
      <c r="A9343" s="1">
        <v>43913</v>
      </c>
      <c r="B9343">
        <v>23</v>
      </c>
      <c r="C9343">
        <v>3</v>
      </c>
      <c r="D9343">
        <v>2020</v>
      </c>
      <c r="E9343">
        <v>0</v>
      </c>
      <c r="H9343">
        <v>0</v>
      </c>
      <c r="K9343" t="s">
        <v>404</v>
      </c>
      <c r="L9343" t="s">
        <v>405</v>
      </c>
      <c r="M9343" t="s">
        <v>406</v>
      </c>
      <c r="N9343">
        <v>5900</v>
      </c>
      <c r="O9343" t="s">
        <v>31</v>
      </c>
    </row>
    <row r="9344" spans="1:15" hidden="1" x14ac:dyDescent="0.25">
      <c r="A9344" s="1">
        <v>43912</v>
      </c>
      <c r="B9344">
        <v>22</v>
      </c>
      <c r="C9344">
        <v>3</v>
      </c>
      <c r="D9344">
        <v>2020</v>
      </c>
      <c r="E9344">
        <v>0</v>
      </c>
      <c r="H9344">
        <v>0</v>
      </c>
      <c r="K9344" t="s">
        <v>404</v>
      </c>
      <c r="L9344" t="s">
        <v>405</v>
      </c>
      <c r="M9344" t="s">
        <v>406</v>
      </c>
      <c r="N9344">
        <v>5900</v>
      </c>
      <c r="O9344" t="s">
        <v>31</v>
      </c>
    </row>
    <row r="9345" spans="1:15" hidden="1" x14ac:dyDescent="0.25">
      <c r="A9345" s="1">
        <v>43911</v>
      </c>
      <c r="B9345">
        <v>21</v>
      </c>
      <c r="C9345">
        <v>3</v>
      </c>
      <c r="D9345">
        <v>2020</v>
      </c>
      <c r="E9345">
        <v>1</v>
      </c>
      <c r="H9345">
        <v>0</v>
      </c>
      <c r="K9345" t="s">
        <v>404</v>
      </c>
      <c r="L9345" t="s">
        <v>405</v>
      </c>
      <c r="M9345" t="s">
        <v>406</v>
      </c>
      <c r="N9345">
        <v>5900</v>
      </c>
      <c r="O9345" t="s">
        <v>31</v>
      </c>
    </row>
    <row r="9346" spans="1:15" hidden="1" x14ac:dyDescent="0.25">
      <c r="A9346" s="1">
        <v>43955</v>
      </c>
      <c r="B9346">
        <v>4</v>
      </c>
      <c r="C9346">
        <v>5</v>
      </c>
      <c r="D9346">
        <v>2020</v>
      </c>
      <c r="E9346">
        <v>174</v>
      </c>
      <c r="H9346">
        <v>1</v>
      </c>
      <c r="K9346" t="s">
        <v>407</v>
      </c>
      <c r="L9346" t="s">
        <v>408</v>
      </c>
      <c r="M9346" t="s">
        <v>409</v>
      </c>
      <c r="N9346">
        <v>36029138</v>
      </c>
      <c r="O9346" t="s">
        <v>22</v>
      </c>
    </row>
    <row r="9347" spans="1:15" hidden="1" x14ac:dyDescent="0.25">
      <c r="A9347" s="1">
        <v>43954</v>
      </c>
      <c r="B9347">
        <v>3</v>
      </c>
      <c r="C9347">
        <v>5</v>
      </c>
      <c r="D9347">
        <v>2020</v>
      </c>
      <c r="E9347">
        <v>160</v>
      </c>
      <c r="H9347">
        <v>2</v>
      </c>
      <c r="K9347" t="s">
        <v>407</v>
      </c>
      <c r="L9347" t="s">
        <v>408</v>
      </c>
      <c r="M9347" t="s">
        <v>409</v>
      </c>
      <c r="N9347">
        <v>36029138</v>
      </c>
      <c r="O9347" t="s">
        <v>22</v>
      </c>
    </row>
    <row r="9348" spans="1:15" hidden="1" x14ac:dyDescent="0.25">
      <c r="A9348" s="1">
        <v>43953</v>
      </c>
      <c r="B9348">
        <v>2</v>
      </c>
      <c r="C9348">
        <v>5</v>
      </c>
      <c r="D9348">
        <v>2020</v>
      </c>
      <c r="E9348">
        <v>146</v>
      </c>
      <c r="H9348">
        <v>1</v>
      </c>
      <c r="K9348" t="s">
        <v>407</v>
      </c>
      <c r="L9348" t="s">
        <v>408</v>
      </c>
      <c r="M9348" t="s">
        <v>409</v>
      </c>
      <c r="N9348">
        <v>36029138</v>
      </c>
      <c r="O9348" t="s">
        <v>22</v>
      </c>
    </row>
    <row r="9349" spans="1:15" hidden="1" x14ac:dyDescent="0.25">
      <c r="A9349" s="1">
        <v>43952</v>
      </c>
      <c r="B9349">
        <v>1</v>
      </c>
      <c r="C9349">
        <v>5</v>
      </c>
      <c r="D9349">
        <v>2020</v>
      </c>
      <c r="E9349">
        <v>102</v>
      </c>
      <c r="H9349">
        <v>2</v>
      </c>
      <c r="K9349" t="s">
        <v>407</v>
      </c>
      <c r="L9349" t="s">
        <v>408</v>
      </c>
      <c r="M9349" t="s">
        <v>409</v>
      </c>
      <c r="N9349">
        <v>36029138</v>
      </c>
      <c r="O9349" t="s">
        <v>22</v>
      </c>
    </row>
    <row r="9350" spans="1:15" hidden="1" x14ac:dyDescent="0.25">
      <c r="A9350" s="1">
        <v>43951</v>
      </c>
      <c r="B9350">
        <v>30</v>
      </c>
      <c r="C9350">
        <v>4</v>
      </c>
      <c r="D9350">
        <v>2020</v>
      </c>
      <c r="E9350">
        <v>69</v>
      </c>
      <c r="H9350">
        <v>3</v>
      </c>
      <c r="K9350" t="s">
        <v>407</v>
      </c>
      <c r="L9350" t="s">
        <v>408</v>
      </c>
      <c r="M9350" t="s">
        <v>409</v>
      </c>
      <c r="N9350">
        <v>36029138</v>
      </c>
      <c r="O9350" t="s">
        <v>22</v>
      </c>
    </row>
    <row r="9351" spans="1:15" hidden="1" x14ac:dyDescent="0.25">
      <c r="A9351" s="1">
        <v>43950</v>
      </c>
      <c r="B9351">
        <v>29</v>
      </c>
      <c r="C9351">
        <v>4</v>
      </c>
      <c r="D9351">
        <v>2020</v>
      </c>
      <c r="E9351">
        <v>132</v>
      </c>
      <c r="H9351">
        <v>3</v>
      </c>
      <c r="K9351" t="s">
        <v>407</v>
      </c>
      <c r="L9351" t="s">
        <v>408</v>
      </c>
      <c r="M9351" t="s">
        <v>409</v>
      </c>
      <c r="N9351">
        <v>36029138</v>
      </c>
      <c r="O9351" t="s">
        <v>22</v>
      </c>
    </row>
    <row r="9352" spans="1:15" hidden="1" x14ac:dyDescent="0.25">
      <c r="A9352" s="1">
        <v>43949</v>
      </c>
      <c r="B9352">
        <v>28</v>
      </c>
      <c r="C9352">
        <v>4</v>
      </c>
      <c r="D9352">
        <v>2020</v>
      </c>
      <c r="E9352">
        <v>55</v>
      </c>
      <c r="H9352">
        <v>1</v>
      </c>
      <c r="K9352" t="s">
        <v>407</v>
      </c>
      <c r="L9352" t="s">
        <v>408</v>
      </c>
      <c r="M9352" t="s">
        <v>409</v>
      </c>
      <c r="N9352">
        <v>36029138</v>
      </c>
      <c r="O9352" t="s">
        <v>22</v>
      </c>
    </row>
    <row r="9353" spans="1:15" hidden="1" x14ac:dyDescent="0.25">
      <c r="A9353" s="1">
        <v>43948</v>
      </c>
      <c r="B9353">
        <v>27</v>
      </c>
      <c r="C9353">
        <v>4</v>
      </c>
      <c r="D9353">
        <v>2020</v>
      </c>
      <c r="E9353">
        <v>168</v>
      </c>
      <c r="H9353">
        <v>2</v>
      </c>
      <c r="K9353" t="s">
        <v>407</v>
      </c>
      <c r="L9353" t="s">
        <v>408</v>
      </c>
      <c r="M9353" t="s">
        <v>409</v>
      </c>
      <c r="N9353">
        <v>36029138</v>
      </c>
      <c r="O9353" t="s">
        <v>22</v>
      </c>
    </row>
    <row r="9354" spans="1:15" hidden="1" x14ac:dyDescent="0.25">
      <c r="A9354" s="1">
        <v>43947</v>
      </c>
      <c r="B9354">
        <v>26</v>
      </c>
      <c r="C9354">
        <v>4</v>
      </c>
      <c r="D9354">
        <v>2020</v>
      </c>
      <c r="E9354">
        <v>139</v>
      </c>
      <c r="H9354">
        <v>1</v>
      </c>
      <c r="K9354" t="s">
        <v>407</v>
      </c>
      <c r="L9354" t="s">
        <v>408</v>
      </c>
      <c r="M9354" t="s">
        <v>409</v>
      </c>
      <c r="N9354">
        <v>36029138</v>
      </c>
      <c r="O9354" t="s">
        <v>22</v>
      </c>
    </row>
    <row r="9355" spans="1:15" hidden="1" x14ac:dyDescent="0.25">
      <c r="A9355" s="1">
        <v>43946</v>
      </c>
      <c r="B9355">
        <v>25</v>
      </c>
      <c r="C9355">
        <v>4</v>
      </c>
      <c r="D9355">
        <v>2020</v>
      </c>
      <c r="E9355">
        <v>190</v>
      </c>
      <c r="H9355">
        <v>3</v>
      </c>
      <c r="K9355" t="s">
        <v>407</v>
      </c>
      <c r="L9355" t="s">
        <v>408</v>
      </c>
      <c r="M9355" t="s">
        <v>409</v>
      </c>
      <c r="N9355">
        <v>36029138</v>
      </c>
      <c r="O9355" t="s">
        <v>22</v>
      </c>
    </row>
    <row r="9356" spans="1:15" hidden="1" x14ac:dyDescent="0.25">
      <c r="A9356" s="1">
        <v>43945</v>
      </c>
      <c r="B9356">
        <v>24</v>
      </c>
      <c r="C9356">
        <v>4</v>
      </c>
      <c r="D9356">
        <v>2020</v>
      </c>
      <c r="E9356">
        <v>191</v>
      </c>
      <c r="H9356">
        <v>6</v>
      </c>
      <c r="K9356" t="s">
        <v>407</v>
      </c>
      <c r="L9356" t="s">
        <v>408</v>
      </c>
      <c r="M9356" t="s">
        <v>409</v>
      </c>
      <c r="N9356">
        <v>36029138</v>
      </c>
      <c r="O9356" t="s">
        <v>22</v>
      </c>
    </row>
    <row r="9357" spans="1:15" hidden="1" x14ac:dyDescent="0.25">
      <c r="A9357" s="1">
        <v>43944</v>
      </c>
      <c r="B9357">
        <v>23</v>
      </c>
      <c r="C9357">
        <v>4</v>
      </c>
      <c r="D9357">
        <v>2020</v>
      </c>
      <c r="E9357">
        <v>168</v>
      </c>
      <c r="H9357">
        <v>4</v>
      </c>
      <c r="K9357" t="s">
        <v>407</v>
      </c>
      <c r="L9357" t="s">
        <v>408</v>
      </c>
      <c r="M9357" t="s">
        <v>409</v>
      </c>
      <c r="N9357">
        <v>36029138</v>
      </c>
      <c r="O9357" t="s">
        <v>22</v>
      </c>
    </row>
    <row r="9358" spans="1:15" hidden="1" x14ac:dyDescent="0.25">
      <c r="A9358" s="1">
        <v>43943</v>
      </c>
      <c r="B9358">
        <v>22</v>
      </c>
      <c r="C9358">
        <v>4</v>
      </c>
      <c r="D9358">
        <v>2020</v>
      </c>
      <c r="E9358">
        <v>163</v>
      </c>
      <c r="H9358">
        <v>2</v>
      </c>
      <c r="K9358" t="s">
        <v>407</v>
      </c>
      <c r="L9358" t="s">
        <v>408</v>
      </c>
      <c r="M9358" t="s">
        <v>409</v>
      </c>
      <c r="N9358">
        <v>36029138</v>
      </c>
      <c r="O9358" t="s">
        <v>22</v>
      </c>
    </row>
    <row r="9359" spans="1:15" hidden="1" x14ac:dyDescent="0.25">
      <c r="A9359" s="1">
        <v>43942</v>
      </c>
      <c r="B9359">
        <v>21</v>
      </c>
      <c r="C9359">
        <v>4</v>
      </c>
      <c r="D9359">
        <v>2020</v>
      </c>
      <c r="E9359">
        <v>191</v>
      </c>
      <c r="H9359">
        <v>2</v>
      </c>
      <c r="K9359" t="s">
        <v>407</v>
      </c>
      <c r="L9359" t="s">
        <v>408</v>
      </c>
      <c r="M9359" t="s">
        <v>409</v>
      </c>
      <c r="N9359">
        <v>36029138</v>
      </c>
      <c r="O9359" t="s">
        <v>22</v>
      </c>
    </row>
    <row r="9360" spans="1:15" hidden="1" x14ac:dyDescent="0.25">
      <c r="A9360" s="1">
        <v>43941</v>
      </c>
      <c r="B9360">
        <v>20</v>
      </c>
      <c r="C9360">
        <v>4</v>
      </c>
      <c r="D9360">
        <v>2020</v>
      </c>
      <c r="E9360">
        <v>170</v>
      </c>
      <c r="H9360">
        <v>4</v>
      </c>
      <c r="K9360" t="s">
        <v>407</v>
      </c>
      <c r="L9360" t="s">
        <v>408</v>
      </c>
      <c r="M9360" t="s">
        <v>409</v>
      </c>
      <c r="N9360">
        <v>36029138</v>
      </c>
      <c r="O9360" t="s">
        <v>22</v>
      </c>
    </row>
    <row r="9361" spans="1:15" hidden="1" x14ac:dyDescent="0.25">
      <c r="A9361" s="1">
        <v>43940</v>
      </c>
      <c r="B9361">
        <v>19</v>
      </c>
      <c r="C9361">
        <v>4</v>
      </c>
      <c r="D9361">
        <v>2020</v>
      </c>
      <c r="E9361">
        <v>121</v>
      </c>
      <c r="H9361">
        <v>2</v>
      </c>
      <c r="K9361" t="s">
        <v>407</v>
      </c>
      <c r="L9361" t="s">
        <v>408</v>
      </c>
      <c r="M9361" t="s">
        <v>409</v>
      </c>
      <c r="N9361">
        <v>36029138</v>
      </c>
      <c r="O9361" t="s">
        <v>22</v>
      </c>
    </row>
    <row r="9362" spans="1:15" hidden="1" x14ac:dyDescent="0.25">
      <c r="A9362" s="1">
        <v>43939</v>
      </c>
      <c r="B9362">
        <v>18</v>
      </c>
      <c r="C9362">
        <v>4</v>
      </c>
      <c r="D9362">
        <v>2020</v>
      </c>
      <c r="E9362">
        <v>281</v>
      </c>
      <c r="H9362">
        <v>5</v>
      </c>
      <c r="K9362" t="s">
        <v>407</v>
      </c>
      <c r="L9362" t="s">
        <v>408</v>
      </c>
      <c r="M9362" t="s">
        <v>409</v>
      </c>
      <c r="N9362">
        <v>36029138</v>
      </c>
      <c r="O9362" t="s">
        <v>22</v>
      </c>
    </row>
    <row r="9363" spans="1:15" hidden="1" x14ac:dyDescent="0.25">
      <c r="A9363" s="1">
        <v>43938</v>
      </c>
      <c r="B9363">
        <v>17</v>
      </c>
      <c r="C9363">
        <v>4</v>
      </c>
      <c r="D9363">
        <v>2020</v>
      </c>
      <c r="E9363">
        <v>259</v>
      </c>
      <c r="H9363">
        <v>3</v>
      </c>
      <c r="K9363" t="s">
        <v>407</v>
      </c>
      <c r="L9363" t="s">
        <v>408</v>
      </c>
      <c r="M9363" t="s">
        <v>409</v>
      </c>
      <c r="N9363">
        <v>36029138</v>
      </c>
      <c r="O9363" t="s">
        <v>22</v>
      </c>
    </row>
    <row r="9364" spans="1:15" hidden="1" x14ac:dyDescent="0.25">
      <c r="A9364" s="1">
        <v>43937</v>
      </c>
      <c r="B9364">
        <v>16</v>
      </c>
      <c r="C9364">
        <v>4</v>
      </c>
      <c r="D9364">
        <v>2020</v>
      </c>
      <c r="E9364">
        <v>136</v>
      </c>
      <c r="H9364">
        <v>1</v>
      </c>
      <c r="K9364" t="s">
        <v>407</v>
      </c>
      <c r="L9364" t="s">
        <v>408</v>
      </c>
      <c r="M9364" t="s">
        <v>409</v>
      </c>
      <c r="N9364">
        <v>36029138</v>
      </c>
      <c r="O9364" t="s">
        <v>22</v>
      </c>
    </row>
    <row r="9365" spans="1:15" hidden="1" x14ac:dyDescent="0.25">
      <c r="A9365" s="1">
        <v>43936</v>
      </c>
      <c r="B9365">
        <v>15</v>
      </c>
      <c r="C9365">
        <v>4</v>
      </c>
      <c r="D9365">
        <v>2020</v>
      </c>
      <c r="E9365">
        <v>125</v>
      </c>
      <c r="H9365">
        <v>0</v>
      </c>
      <c r="K9365" t="s">
        <v>407</v>
      </c>
      <c r="L9365" t="s">
        <v>408</v>
      </c>
      <c r="M9365" t="s">
        <v>409</v>
      </c>
      <c r="N9365">
        <v>36029138</v>
      </c>
      <c r="O9365" t="s">
        <v>22</v>
      </c>
    </row>
    <row r="9366" spans="1:15" hidden="1" x14ac:dyDescent="0.25">
      <c r="A9366" s="1">
        <v>43935</v>
      </c>
      <c r="B9366">
        <v>14</v>
      </c>
      <c r="C9366">
        <v>4</v>
      </c>
      <c r="D9366">
        <v>2020</v>
      </c>
      <c r="E9366">
        <v>102</v>
      </c>
      <c r="H9366">
        <v>8</v>
      </c>
      <c r="K9366" t="s">
        <v>407</v>
      </c>
      <c r="L9366" t="s">
        <v>408</v>
      </c>
      <c r="M9366" t="s">
        <v>409</v>
      </c>
      <c r="N9366">
        <v>36029138</v>
      </c>
      <c r="O9366" t="s">
        <v>22</v>
      </c>
    </row>
    <row r="9367" spans="1:15" hidden="1" x14ac:dyDescent="0.25">
      <c r="A9367" s="1">
        <v>43934</v>
      </c>
      <c r="B9367">
        <v>13</v>
      </c>
      <c r="C9367">
        <v>4</v>
      </c>
      <c r="D9367">
        <v>2020</v>
      </c>
      <c r="E9367">
        <v>116</v>
      </c>
      <c r="H9367">
        <v>7</v>
      </c>
      <c r="K9367" t="s">
        <v>407</v>
      </c>
      <c r="L9367" t="s">
        <v>408</v>
      </c>
      <c r="M9367" t="s">
        <v>409</v>
      </c>
      <c r="N9367">
        <v>36029138</v>
      </c>
      <c r="O9367" t="s">
        <v>22</v>
      </c>
    </row>
    <row r="9368" spans="1:15" hidden="1" x14ac:dyDescent="0.25">
      <c r="A9368" s="1">
        <v>43933</v>
      </c>
      <c r="B9368">
        <v>12</v>
      </c>
      <c r="C9368">
        <v>4</v>
      </c>
      <c r="D9368">
        <v>2020</v>
      </c>
      <c r="E9368">
        <v>97</v>
      </c>
      <c r="H9368">
        <v>4</v>
      </c>
      <c r="K9368" t="s">
        <v>407</v>
      </c>
      <c r="L9368" t="s">
        <v>408</v>
      </c>
      <c r="M9368" t="s">
        <v>409</v>
      </c>
      <c r="N9368">
        <v>36029138</v>
      </c>
      <c r="O9368" t="s">
        <v>22</v>
      </c>
    </row>
    <row r="9369" spans="1:15" hidden="1" x14ac:dyDescent="0.25">
      <c r="A9369" s="1">
        <v>43932</v>
      </c>
      <c r="B9369">
        <v>11</v>
      </c>
      <c r="C9369">
        <v>4</v>
      </c>
      <c r="D9369">
        <v>2020</v>
      </c>
      <c r="E9369">
        <v>74</v>
      </c>
      <c r="H9369">
        <v>10</v>
      </c>
      <c r="K9369" t="s">
        <v>407</v>
      </c>
      <c r="L9369" t="s">
        <v>408</v>
      </c>
      <c r="M9369" t="s">
        <v>409</v>
      </c>
      <c r="N9369">
        <v>36029138</v>
      </c>
      <c r="O9369" t="s">
        <v>22</v>
      </c>
    </row>
    <row r="9370" spans="1:15" hidden="1" x14ac:dyDescent="0.25">
      <c r="A9370" s="1">
        <v>43931</v>
      </c>
      <c r="B9370">
        <v>10</v>
      </c>
      <c r="C9370">
        <v>4</v>
      </c>
      <c r="D9370">
        <v>2020</v>
      </c>
      <c r="E9370">
        <v>99</v>
      </c>
      <c r="H9370">
        <v>4</v>
      </c>
      <c r="K9370" t="s">
        <v>407</v>
      </c>
      <c r="L9370" t="s">
        <v>408</v>
      </c>
      <c r="M9370" t="s">
        <v>409</v>
      </c>
      <c r="N9370">
        <v>36029138</v>
      </c>
      <c r="O9370" t="s">
        <v>22</v>
      </c>
    </row>
    <row r="9371" spans="1:15" hidden="1" x14ac:dyDescent="0.25">
      <c r="A9371" s="1">
        <v>43930</v>
      </c>
      <c r="B9371">
        <v>9</v>
      </c>
      <c r="C9371">
        <v>4</v>
      </c>
      <c r="D9371">
        <v>2020</v>
      </c>
      <c r="E9371">
        <v>91</v>
      </c>
      <c r="H9371">
        <v>3</v>
      </c>
      <c r="K9371" t="s">
        <v>407</v>
      </c>
      <c r="L9371" t="s">
        <v>408</v>
      </c>
      <c r="M9371" t="s">
        <v>409</v>
      </c>
      <c r="N9371">
        <v>36029138</v>
      </c>
      <c r="O9371" t="s">
        <v>22</v>
      </c>
    </row>
    <row r="9372" spans="1:15" hidden="1" x14ac:dyDescent="0.25">
      <c r="A9372" s="1">
        <v>43929</v>
      </c>
      <c r="B9372">
        <v>8</v>
      </c>
      <c r="C9372">
        <v>4</v>
      </c>
      <c r="D9372">
        <v>2020</v>
      </c>
      <c r="E9372">
        <v>64</v>
      </c>
      <c r="H9372">
        <v>10</v>
      </c>
      <c r="K9372" t="s">
        <v>407</v>
      </c>
      <c r="L9372" t="s">
        <v>408</v>
      </c>
      <c r="M9372" t="s">
        <v>409</v>
      </c>
      <c r="N9372">
        <v>36029138</v>
      </c>
      <c r="O9372" t="s">
        <v>22</v>
      </c>
    </row>
    <row r="9373" spans="1:15" hidden="1" x14ac:dyDescent="0.25">
      <c r="A9373" s="1">
        <v>43928</v>
      </c>
      <c r="B9373">
        <v>7</v>
      </c>
      <c r="C9373">
        <v>4</v>
      </c>
      <c r="D9373">
        <v>2020</v>
      </c>
      <c r="E9373">
        <v>99</v>
      </c>
      <c r="H9373">
        <v>10</v>
      </c>
      <c r="K9373" t="s">
        <v>407</v>
      </c>
      <c r="L9373" t="s">
        <v>408</v>
      </c>
      <c r="M9373" t="s">
        <v>409</v>
      </c>
      <c r="N9373">
        <v>36029138</v>
      </c>
      <c r="O9373" t="s">
        <v>22</v>
      </c>
    </row>
    <row r="9374" spans="1:15" hidden="1" x14ac:dyDescent="0.25">
      <c r="A9374" s="1">
        <v>43927</v>
      </c>
      <c r="B9374">
        <v>6</v>
      </c>
      <c r="C9374">
        <v>4</v>
      </c>
      <c r="D9374">
        <v>2020</v>
      </c>
      <c r="E9374">
        <v>102</v>
      </c>
      <c r="H9374">
        <v>11</v>
      </c>
      <c r="K9374" t="s">
        <v>407</v>
      </c>
      <c r="L9374" t="s">
        <v>408</v>
      </c>
      <c r="M9374" t="s">
        <v>409</v>
      </c>
      <c r="N9374">
        <v>36029138</v>
      </c>
      <c r="O9374" t="s">
        <v>22</v>
      </c>
    </row>
    <row r="9375" spans="1:15" hidden="1" x14ac:dyDescent="0.25">
      <c r="A9375" s="1">
        <v>43926</v>
      </c>
      <c r="B9375">
        <v>5</v>
      </c>
      <c r="C9375">
        <v>4</v>
      </c>
      <c r="D9375">
        <v>2020</v>
      </c>
      <c r="E9375">
        <v>211</v>
      </c>
      <c r="H9375">
        <v>15</v>
      </c>
      <c r="K9375" t="s">
        <v>407</v>
      </c>
      <c r="L9375" t="s">
        <v>408</v>
      </c>
      <c r="M9375" t="s">
        <v>409</v>
      </c>
      <c r="N9375">
        <v>36029138</v>
      </c>
      <c r="O9375" t="s">
        <v>22</v>
      </c>
    </row>
    <row r="9376" spans="1:15" hidden="1" x14ac:dyDescent="0.25">
      <c r="A9376" s="1">
        <v>43925</v>
      </c>
      <c r="B9376">
        <v>4</v>
      </c>
      <c r="C9376">
        <v>4</v>
      </c>
      <c r="D9376">
        <v>2020</v>
      </c>
      <c r="E9376">
        <v>0</v>
      </c>
      <c r="H9376">
        <v>0</v>
      </c>
      <c r="K9376" t="s">
        <v>407</v>
      </c>
      <c r="L9376" t="s">
        <v>408</v>
      </c>
      <c r="M9376" t="s">
        <v>409</v>
      </c>
      <c r="N9376">
        <v>36029138</v>
      </c>
      <c r="O9376" t="s">
        <v>22</v>
      </c>
    </row>
    <row r="9377" spans="1:15" hidden="1" x14ac:dyDescent="0.25">
      <c r="A9377" s="1">
        <v>43924</v>
      </c>
      <c r="B9377">
        <v>3</v>
      </c>
      <c r="C9377">
        <v>4</v>
      </c>
      <c r="D9377">
        <v>2020</v>
      </c>
      <c r="E9377">
        <v>54</v>
      </c>
      <c r="H9377">
        <v>5</v>
      </c>
      <c r="K9377" t="s">
        <v>407</v>
      </c>
      <c r="L9377" t="s">
        <v>408</v>
      </c>
      <c r="M9377" t="s">
        <v>409</v>
      </c>
      <c r="N9377">
        <v>36029138</v>
      </c>
      <c r="O9377" t="s">
        <v>22</v>
      </c>
    </row>
    <row r="9378" spans="1:15" hidden="1" x14ac:dyDescent="0.25">
      <c r="A9378" s="1">
        <v>43923</v>
      </c>
      <c r="B9378">
        <v>2</v>
      </c>
      <c r="C9378">
        <v>4</v>
      </c>
      <c r="D9378">
        <v>2020</v>
      </c>
      <c r="E9378">
        <v>37</v>
      </c>
      <c r="H9378">
        <v>3</v>
      </c>
      <c r="K9378" t="s">
        <v>407</v>
      </c>
      <c r="L9378" t="s">
        <v>408</v>
      </c>
      <c r="M9378" t="s">
        <v>409</v>
      </c>
      <c r="N9378">
        <v>36029138</v>
      </c>
      <c r="O9378" t="s">
        <v>22</v>
      </c>
    </row>
    <row r="9379" spans="1:15" hidden="1" x14ac:dyDescent="0.25">
      <c r="A9379" s="1">
        <v>43922</v>
      </c>
      <c r="B9379">
        <v>1</v>
      </c>
      <c r="C9379">
        <v>4</v>
      </c>
      <c r="D9379">
        <v>2020</v>
      </c>
      <c r="E9379">
        <v>61</v>
      </c>
      <c r="H9379">
        <v>3</v>
      </c>
      <c r="K9379" t="s">
        <v>407</v>
      </c>
      <c r="L9379" t="s">
        <v>408</v>
      </c>
      <c r="M9379" t="s">
        <v>409</v>
      </c>
      <c r="N9379">
        <v>36029138</v>
      </c>
      <c r="O9379" t="s">
        <v>22</v>
      </c>
    </row>
    <row r="9380" spans="1:15" hidden="1" x14ac:dyDescent="0.25">
      <c r="A9380" s="1">
        <v>43921</v>
      </c>
      <c r="B9380">
        <v>31</v>
      </c>
      <c r="C9380">
        <v>3</v>
      </c>
      <c r="D9380">
        <v>2020</v>
      </c>
      <c r="E9380">
        <v>77</v>
      </c>
      <c r="H9380">
        <v>7</v>
      </c>
      <c r="K9380" t="s">
        <v>407</v>
      </c>
      <c r="L9380" t="s">
        <v>408</v>
      </c>
      <c r="M9380" t="s">
        <v>409</v>
      </c>
      <c r="N9380">
        <v>36029138</v>
      </c>
      <c r="O9380" t="s">
        <v>22</v>
      </c>
    </row>
    <row r="9381" spans="1:15" hidden="1" x14ac:dyDescent="0.25">
      <c r="A9381" s="1">
        <v>43920</v>
      </c>
      <c r="B9381">
        <v>30</v>
      </c>
      <c r="C9381">
        <v>3</v>
      </c>
      <c r="D9381">
        <v>2020</v>
      </c>
      <c r="E9381">
        <v>121</v>
      </c>
      <c r="H9381">
        <v>3</v>
      </c>
      <c r="K9381" t="s">
        <v>407</v>
      </c>
      <c r="L9381" t="s">
        <v>408</v>
      </c>
      <c r="M9381" t="s">
        <v>409</v>
      </c>
      <c r="N9381">
        <v>36029138</v>
      </c>
      <c r="O9381" t="s">
        <v>22</v>
      </c>
    </row>
    <row r="9382" spans="1:15" hidden="1" x14ac:dyDescent="0.25">
      <c r="A9382" s="1">
        <v>43919</v>
      </c>
      <c r="B9382">
        <v>29</v>
      </c>
      <c r="C9382">
        <v>3</v>
      </c>
      <c r="D9382">
        <v>2020</v>
      </c>
      <c r="E9382">
        <v>13</v>
      </c>
      <c r="H9382">
        <v>0</v>
      </c>
      <c r="K9382" t="s">
        <v>407</v>
      </c>
      <c r="L9382" t="s">
        <v>408</v>
      </c>
      <c r="M9382" t="s">
        <v>409</v>
      </c>
      <c r="N9382">
        <v>36029138</v>
      </c>
      <c r="O9382" t="s">
        <v>22</v>
      </c>
    </row>
    <row r="9383" spans="1:15" hidden="1" x14ac:dyDescent="0.25">
      <c r="A9383" s="1">
        <v>43918</v>
      </c>
      <c r="B9383">
        <v>28</v>
      </c>
      <c r="C9383">
        <v>3</v>
      </c>
      <c r="D9383">
        <v>2020</v>
      </c>
      <c r="E9383">
        <v>70</v>
      </c>
      <c r="H9383">
        <v>13</v>
      </c>
      <c r="K9383" t="s">
        <v>407</v>
      </c>
      <c r="L9383" t="s">
        <v>408</v>
      </c>
      <c r="M9383" t="s">
        <v>409</v>
      </c>
      <c r="N9383">
        <v>36029138</v>
      </c>
      <c r="O9383" t="s">
        <v>22</v>
      </c>
    </row>
    <row r="9384" spans="1:15" hidden="1" x14ac:dyDescent="0.25">
      <c r="A9384" s="1">
        <v>43917</v>
      </c>
      <c r="B9384">
        <v>27</v>
      </c>
      <c r="C9384">
        <v>3</v>
      </c>
      <c r="D9384">
        <v>2020</v>
      </c>
      <c r="E9384">
        <v>50</v>
      </c>
      <c r="H9384">
        <v>4</v>
      </c>
      <c r="K9384" t="s">
        <v>407</v>
      </c>
      <c r="L9384" t="s">
        <v>408</v>
      </c>
      <c r="M9384" t="s">
        <v>409</v>
      </c>
      <c r="N9384">
        <v>36029138</v>
      </c>
      <c r="O9384" t="s">
        <v>22</v>
      </c>
    </row>
    <row r="9385" spans="1:15" hidden="1" x14ac:dyDescent="0.25">
      <c r="A9385" s="1">
        <v>43916</v>
      </c>
      <c r="B9385">
        <v>26</v>
      </c>
      <c r="C9385">
        <v>3</v>
      </c>
      <c r="D9385">
        <v>2020</v>
      </c>
      <c r="E9385">
        <v>55</v>
      </c>
      <c r="H9385">
        <v>1</v>
      </c>
      <c r="K9385" t="s">
        <v>407</v>
      </c>
      <c r="L9385" t="s">
        <v>408</v>
      </c>
      <c r="M9385" t="s">
        <v>409</v>
      </c>
      <c r="N9385">
        <v>36029138</v>
      </c>
      <c r="O9385" t="s">
        <v>22</v>
      </c>
    </row>
    <row r="9386" spans="1:15" hidden="1" x14ac:dyDescent="0.25">
      <c r="A9386" s="1">
        <v>43915</v>
      </c>
      <c r="B9386">
        <v>25</v>
      </c>
      <c r="C9386">
        <v>3</v>
      </c>
      <c r="D9386">
        <v>2020</v>
      </c>
      <c r="E9386">
        <v>36</v>
      </c>
      <c r="H9386">
        <v>1</v>
      </c>
      <c r="K9386" t="s">
        <v>407</v>
      </c>
      <c r="L9386" t="s">
        <v>408</v>
      </c>
      <c r="M9386" t="s">
        <v>409</v>
      </c>
      <c r="N9386">
        <v>36029138</v>
      </c>
      <c r="O9386" t="s">
        <v>22</v>
      </c>
    </row>
    <row r="9387" spans="1:15" hidden="1" x14ac:dyDescent="0.25">
      <c r="A9387" s="1">
        <v>43914</v>
      </c>
      <c r="B9387">
        <v>24</v>
      </c>
      <c r="C9387">
        <v>3</v>
      </c>
      <c r="D9387">
        <v>2020</v>
      </c>
      <c r="E9387">
        <v>19</v>
      </c>
      <c r="H9387">
        <v>0</v>
      </c>
      <c r="K9387" t="s">
        <v>407</v>
      </c>
      <c r="L9387" t="s">
        <v>408</v>
      </c>
      <c r="M9387" t="s">
        <v>409</v>
      </c>
      <c r="N9387">
        <v>36029138</v>
      </c>
      <c r="O9387" t="s">
        <v>22</v>
      </c>
    </row>
    <row r="9388" spans="1:15" hidden="1" x14ac:dyDescent="0.25">
      <c r="A9388" s="1">
        <v>43913</v>
      </c>
      <c r="B9388">
        <v>23</v>
      </c>
      <c r="C9388">
        <v>3</v>
      </c>
      <c r="D9388">
        <v>2020</v>
      </c>
      <c r="E9388">
        <v>19</v>
      </c>
      <c r="H9388">
        <v>1</v>
      </c>
      <c r="K9388" t="s">
        <v>407</v>
      </c>
      <c r="L9388" t="s">
        <v>408</v>
      </c>
      <c r="M9388" t="s">
        <v>409</v>
      </c>
      <c r="N9388">
        <v>36029138</v>
      </c>
      <c r="O9388" t="s">
        <v>22</v>
      </c>
    </row>
    <row r="9389" spans="1:15" hidden="1" x14ac:dyDescent="0.25">
      <c r="A9389" s="1">
        <v>43912</v>
      </c>
      <c r="B9389">
        <v>22</v>
      </c>
      <c r="C9389">
        <v>3</v>
      </c>
      <c r="D9389">
        <v>2020</v>
      </c>
      <c r="E9389">
        <v>10</v>
      </c>
      <c r="H9389">
        <v>0</v>
      </c>
      <c r="K9389" t="s">
        <v>407</v>
      </c>
      <c r="L9389" t="s">
        <v>408</v>
      </c>
      <c r="M9389" t="s">
        <v>409</v>
      </c>
      <c r="N9389">
        <v>36029138</v>
      </c>
      <c r="O9389" t="s">
        <v>22</v>
      </c>
    </row>
    <row r="9390" spans="1:15" hidden="1" x14ac:dyDescent="0.25">
      <c r="A9390" s="1">
        <v>43911</v>
      </c>
      <c r="B9390">
        <v>21</v>
      </c>
      <c r="C9390">
        <v>3</v>
      </c>
      <c r="D9390">
        <v>2020</v>
      </c>
      <c r="E9390">
        <v>23</v>
      </c>
      <c r="H9390">
        <v>1</v>
      </c>
      <c r="K9390" t="s">
        <v>407</v>
      </c>
      <c r="L9390" t="s">
        <v>408</v>
      </c>
      <c r="M9390" t="s">
        <v>409</v>
      </c>
      <c r="N9390">
        <v>36029138</v>
      </c>
      <c r="O9390" t="s">
        <v>22</v>
      </c>
    </row>
    <row r="9391" spans="1:15" hidden="1" x14ac:dyDescent="0.25">
      <c r="A9391" s="1">
        <v>43910</v>
      </c>
      <c r="B9391">
        <v>20</v>
      </c>
      <c r="C9391">
        <v>3</v>
      </c>
      <c r="D9391">
        <v>2020</v>
      </c>
      <c r="E9391">
        <v>9</v>
      </c>
      <c r="H9391">
        <v>0</v>
      </c>
      <c r="K9391" t="s">
        <v>407</v>
      </c>
      <c r="L9391" t="s">
        <v>408</v>
      </c>
      <c r="M9391" t="s">
        <v>409</v>
      </c>
      <c r="N9391">
        <v>36029138</v>
      </c>
      <c r="O9391" t="s">
        <v>22</v>
      </c>
    </row>
    <row r="9392" spans="1:15" hidden="1" x14ac:dyDescent="0.25">
      <c r="A9392" s="1">
        <v>43909</v>
      </c>
      <c r="B9392">
        <v>19</v>
      </c>
      <c r="C9392">
        <v>3</v>
      </c>
      <c r="D9392">
        <v>2020</v>
      </c>
      <c r="E9392">
        <v>10</v>
      </c>
      <c r="H9392">
        <v>0</v>
      </c>
      <c r="K9392" t="s">
        <v>407</v>
      </c>
      <c r="L9392" t="s">
        <v>408</v>
      </c>
      <c r="M9392" t="s">
        <v>409</v>
      </c>
      <c r="N9392">
        <v>36029138</v>
      </c>
      <c r="O9392" t="s">
        <v>22</v>
      </c>
    </row>
    <row r="9393" spans="1:15" hidden="1" x14ac:dyDescent="0.25">
      <c r="A9393" s="1">
        <v>43908</v>
      </c>
      <c r="B9393">
        <v>18</v>
      </c>
      <c r="C9393">
        <v>3</v>
      </c>
      <c r="D9393">
        <v>2020</v>
      </c>
      <c r="E9393">
        <v>7</v>
      </c>
      <c r="H9393">
        <v>1</v>
      </c>
      <c r="K9393" t="s">
        <v>407</v>
      </c>
      <c r="L9393" t="s">
        <v>408</v>
      </c>
      <c r="M9393" t="s">
        <v>409</v>
      </c>
      <c r="N9393">
        <v>36029138</v>
      </c>
      <c r="O9393" t="s">
        <v>22</v>
      </c>
    </row>
    <row r="9394" spans="1:15" hidden="1" x14ac:dyDescent="0.25">
      <c r="A9394" s="1">
        <v>43907</v>
      </c>
      <c r="B9394">
        <v>17</v>
      </c>
      <c r="C9394">
        <v>3</v>
      </c>
      <c r="D9394">
        <v>2020</v>
      </c>
      <c r="E9394">
        <v>9</v>
      </c>
      <c r="H9394">
        <v>0</v>
      </c>
      <c r="K9394" t="s">
        <v>407</v>
      </c>
      <c r="L9394" t="s">
        <v>408</v>
      </c>
      <c r="M9394" t="s">
        <v>409</v>
      </c>
      <c r="N9394">
        <v>36029138</v>
      </c>
      <c r="O9394" t="s">
        <v>22</v>
      </c>
    </row>
    <row r="9395" spans="1:15" hidden="1" x14ac:dyDescent="0.25">
      <c r="A9395" s="1">
        <v>43906</v>
      </c>
      <c r="B9395">
        <v>16</v>
      </c>
      <c r="C9395">
        <v>3</v>
      </c>
      <c r="D9395">
        <v>2020</v>
      </c>
      <c r="E9395">
        <v>10</v>
      </c>
      <c r="H9395">
        <v>0</v>
      </c>
      <c r="K9395" t="s">
        <v>407</v>
      </c>
      <c r="L9395" t="s">
        <v>408</v>
      </c>
      <c r="M9395" t="s">
        <v>409</v>
      </c>
      <c r="N9395">
        <v>36029138</v>
      </c>
      <c r="O9395" t="s">
        <v>22</v>
      </c>
    </row>
    <row r="9396" spans="1:15" hidden="1" x14ac:dyDescent="0.25">
      <c r="A9396" s="1">
        <v>43905</v>
      </c>
      <c r="B9396">
        <v>15</v>
      </c>
      <c r="C9396">
        <v>3</v>
      </c>
      <c r="D9396">
        <v>2020</v>
      </c>
      <c r="E9396">
        <v>11</v>
      </c>
      <c r="H9396">
        <v>0</v>
      </c>
      <c r="K9396" t="s">
        <v>407</v>
      </c>
      <c r="L9396" t="s">
        <v>408</v>
      </c>
      <c r="M9396" t="s">
        <v>409</v>
      </c>
      <c r="N9396">
        <v>36029138</v>
      </c>
      <c r="O9396" t="s">
        <v>22</v>
      </c>
    </row>
    <row r="9397" spans="1:15" hidden="1" x14ac:dyDescent="0.25">
      <c r="A9397" s="1">
        <v>43904</v>
      </c>
      <c r="B9397">
        <v>14</v>
      </c>
      <c r="C9397">
        <v>3</v>
      </c>
      <c r="D9397">
        <v>2020</v>
      </c>
      <c r="E9397">
        <v>1</v>
      </c>
      <c r="H9397">
        <v>0</v>
      </c>
      <c r="K9397" t="s">
        <v>407</v>
      </c>
      <c r="L9397" t="s">
        <v>408</v>
      </c>
      <c r="M9397" t="s">
        <v>409</v>
      </c>
      <c r="N9397">
        <v>36029138</v>
      </c>
      <c r="O9397" t="s">
        <v>22</v>
      </c>
    </row>
    <row r="9398" spans="1:15" hidden="1" x14ac:dyDescent="0.25">
      <c r="A9398" s="1">
        <v>43903</v>
      </c>
      <c r="B9398">
        <v>13</v>
      </c>
      <c r="C9398">
        <v>3</v>
      </c>
      <c r="D9398">
        <v>2020</v>
      </c>
      <c r="E9398">
        <v>1</v>
      </c>
      <c r="H9398">
        <v>0</v>
      </c>
      <c r="K9398" t="s">
        <v>407</v>
      </c>
      <c r="L9398" t="s">
        <v>408</v>
      </c>
      <c r="M9398" t="s">
        <v>409</v>
      </c>
      <c r="N9398">
        <v>36029138</v>
      </c>
      <c r="O9398" t="s">
        <v>22</v>
      </c>
    </row>
    <row r="9399" spans="1:15" hidden="1" x14ac:dyDescent="0.25">
      <c r="A9399" s="1">
        <v>43902</v>
      </c>
      <c r="B9399">
        <v>12</v>
      </c>
      <c r="C9399">
        <v>3</v>
      </c>
      <c r="D9399">
        <v>2020</v>
      </c>
      <c r="E9399">
        <v>3</v>
      </c>
      <c r="H9399">
        <v>1</v>
      </c>
      <c r="K9399" t="s">
        <v>407</v>
      </c>
      <c r="L9399" t="s">
        <v>408</v>
      </c>
      <c r="M9399" t="s">
        <v>409</v>
      </c>
      <c r="N9399">
        <v>36029138</v>
      </c>
      <c r="O9399" t="s">
        <v>22</v>
      </c>
    </row>
    <row r="9400" spans="1:15" hidden="1" x14ac:dyDescent="0.25">
      <c r="A9400" s="1">
        <v>43896</v>
      </c>
      <c r="B9400">
        <v>6</v>
      </c>
      <c r="C9400">
        <v>3</v>
      </c>
      <c r="D9400">
        <v>2020</v>
      </c>
      <c r="E9400">
        <v>1</v>
      </c>
      <c r="H9400">
        <v>0</v>
      </c>
      <c r="K9400" t="s">
        <v>407</v>
      </c>
      <c r="L9400" t="s">
        <v>408</v>
      </c>
      <c r="M9400" t="s">
        <v>409</v>
      </c>
      <c r="N9400">
        <v>36029138</v>
      </c>
      <c r="O9400" t="s">
        <v>22</v>
      </c>
    </row>
    <row r="9401" spans="1:15" hidden="1" x14ac:dyDescent="0.25">
      <c r="A9401" s="1">
        <v>43893</v>
      </c>
      <c r="B9401">
        <v>3</v>
      </c>
      <c r="C9401">
        <v>3</v>
      </c>
      <c r="D9401">
        <v>2020</v>
      </c>
      <c r="E9401">
        <v>1</v>
      </c>
      <c r="H9401">
        <v>0</v>
      </c>
      <c r="K9401" t="s">
        <v>407</v>
      </c>
      <c r="L9401" t="s">
        <v>408</v>
      </c>
      <c r="M9401" t="s">
        <v>409</v>
      </c>
      <c r="N9401">
        <v>36029138</v>
      </c>
      <c r="O9401" t="s">
        <v>22</v>
      </c>
    </row>
    <row r="9402" spans="1:15" hidden="1" x14ac:dyDescent="0.25">
      <c r="A9402" s="1">
        <v>43955</v>
      </c>
      <c r="B9402">
        <v>4</v>
      </c>
      <c r="C9402">
        <v>5</v>
      </c>
      <c r="D9402">
        <v>2020</v>
      </c>
      <c r="E9402">
        <v>1</v>
      </c>
      <c r="H9402">
        <v>0</v>
      </c>
      <c r="K9402" t="s">
        <v>410</v>
      </c>
      <c r="L9402" t="s">
        <v>411</v>
      </c>
      <c r="M9402" t="s">
        <v>412</v>
      </c>
      <c r="N9402">
        <v>29495962</v>
      </c>
      <c r="O9402" t="s">
        <v>22</v>
      </c>
    </row>
    <row r="9403" spans="1:15" hidden="1" x14ac:dyDescent="0.25">
      <c r="A9403" s="1">
        <v>43954</v>
      </c>
      <c r="B9403">
        <v>3</v>
      </c>
      <c r="C9403">
        <v>5</v>
      </c>
      <c r="D9403">
        <v>2020</v>
      </c>
      <c r="E9403">
        <v>0</v>
      </c>
      <c r="H9403">
        <v>0</v>
      </c>
      <c r="K9403" t="s">
        <v>410</v>
      </c>
      <c r="L9403" t="s">
        <v>411</v>
      </c>
      <c r="M9403" t="s">
        <v>412</v>
      </c>
      <c r="N9403">
        <v>29495962</v>
      </c>
      <c r="O9403" t="s">
        <v>22</v>
      </c>
    </row>
    <row r="9404" spans="1:15" hidden="1" x14ac:dyDescent="0.25">
      <c r="A9404" s="1">
        <v>43953</v>
      </c>
      <c r="B9404">
        <v>2</v>
      </c>
      <c r="C9404">
        <v>5</v>
      </c>
      <c r="D9404">
        <v>2020</v>
      </c>
      <c r="E9404">
        <v>3</v>
      </c>
      <c r="H9404">
        <v>0</v>
      </c>
      <c r="K9404" t="s">
        <v>410</v>
      </c>
      <c r="L9404" t="s">
        <v>411</v>
      </c>
      <c r="M9404" t="s">
        <v>412</v>
      </c>
      <c r="N9404">
        <v>29495962</v>
      </c>
      <c r="O9404" t="s">
        <v>22</v>
      </c>
    </row>
    <row r="9405" spans="1:15" hidden="1" x14ac:dyDescent="0.25">
      <c r="A9405" s="1">
        <v>43952</v>
      </c>
      <c r="B9405">
        <v>1</v>
      </c>
      <c r="C9405">
        <v>5</v>
      </c>
      <c r="D9405">
        <v>2020</v>
      </c>
      <c r="E9405">
        <v>0</v>
      </c>
      <c r="H9405">
        <v>0</v>
      </c>
      <c r="K9405" t="s">
        <v>410</v>
      </c>
      <c r="L9405" t="s">
        <v>411</v>
      </c>
      <c r="M9405" t="s">
        <v>412</v>
      </c>
      <c r="N9405">
        <v>29495962</v>
      </c>
      <c r="O9405" t="s">
        <v>22</v>
      </c>
    </row>
    <row r="9406" spans="1:15" hidden="1" x14ac:dyDescent="0.25">
      <c r="A9406" s="1">
        <v>43951</v>
      </c>
      <c r="B9406">
        <v>30</v>
      </c>
      <c r="C9406">
        <v>4</v>
      </c>
      <c r="D9406">
        <v>2020</v>
      </c>
      <c r="E9406">
        <v>0</v>
      </c>
      <c r="H9406">
        <v>0</v>
      </c>
      <c r="K9406" t="s">
        <v>410</v>
      </c>
      <c r="L9406" t="s">
        <v>411</v>
      </c>
      <c r="M9406" t="s">
        <v>412</v>
      </c>
      <c r="N9406">
        <v>29495962</v>
      </c>
      <c r="O9406" t="s">
        <v>22</v>
      </c>
    </row>
    <row r="9407" spans="1:15" hidden="1" x14ac:dyDescent="0.25">
      <c r="A9407" s="1">
        <v>43950</v>
      </c>
      <c r="B9407">
        <v>29</v>
      </c>
      <c r="C9407">
        <v>4</v>
      </c>
      <c r="D9407">
        <v>2020</v>
      </c>
      <c r="E9407">
        <v>0</v>
      </c>
      <c r="H9407">
        <v>0</v>
      </c>
      <c r="K9407" t="s">
        <v>410</v>
      </c>
      <c r="L9407" t="s">
        <v>411</v>
      </c>
      <c r="M9407" t="s">
        <v>412</v>
      </c>
      <c r="N9407">
        <v>29495962</v>
      </c>
      <c r="O9407" t="s">
        <v>22</v>
      </c>
    </row>
    <row r="9408" spans="1:15" hidden="1" x14ac:dyDescent="0.25">
      <c r="A9408" s="1">
        <v>43949</v>
      </c>
      <c r="B9408">
        <v>28</v>
      </c>
      <c r="C9408">
        <v>4</v>
      </c>
      <c r="D9408">
        <v>2020</v>
      </c>
      <c r="E9408">
        <v>0</v>
      </c>
      <c r="H9408">
        <v>0</v>
      </c>
      <c r="K9408" t="s">
        <v>410</v>
      </c>
      <c r="L9408" t="s">
        <v>411</v>
      </c>
      <c r="M9408" t="s">
        <v>412</v>
      </c>
      <c r="N9408">
        <v>29495962</v>
      </c>
      <c r="O9408" t="s">
        <v>22</v>
      </c>
    </row>
    <row r="9409" spans="1:15" hidden="1" x14ac:dyDescent="0.25">
      <c r="A9409" s="1">
        <v>43948</v>
      </c>
      <c r="B9409">
        <v>27</v>
      </c>
      <c r="C9409">
        <v>4</v>
      </c>
      <c r="D9409">
        <v>2020</v>
      </c>
      <c r="E9409">
        <v>6</v>
      </c>
      <c r="H9409">
        <v>0</v>
      </c>
      <c r="K9409" t="s">
        <v>410</v>
      </c>
      <c r="L9409" t="s">
        <v>411</v>
      </c>
      <c r="M9409" t="s">
        <v>412</v>
      </c>
      <c r="N9409">
        <v>29495962</v>
      </c>
      <c r="O9409" t="s">
        <v>22</v>
      </c>
    </row>
    <row r="9410" spans="1:15" hidden="1" x14ac:dyDescent="0.25">
      <c r="A9410" s="1">
        <v>43947</v>
      </c>
      <c r="B9410">
        <v>26</v>
      </c>
      <c r="C9410">
        <v>4</v>
      </c>
      <c r="D9410">
        <v>2020</v>
      </c>
      <c r="E9410">
        <v>5</v>
      </c>
      <c r="H9410">
        <v>0</v>
      </c>
      <c r="K9410" t="s">
        <v>410</v>
      </c>
      <c r="L9410" t="s">
        <v>411</v>
      </c>
      <c r="M9410" t="s">
        <v>412</v>
      </c>
      <c r="N9410">
        <v>29495962</v>
      </c>
      <c r="O9410" t="s">
        <v>22</v>
      </c>
    </row>
    <row r="9411" spans="1:15" hidden="1" x14ac:dyDescent="0.25">
      <c r="A9411" s="1">
        <v>43946</v>
      </c>
      <c r="B9411">
        <v>25</v>
      </c>
      <c r="C9411">
        <v>4</v>
      </c>
      <c r="D9411">
        <v>2020</v>
      </c>
      <c r="E9411">
        <v>19</v>
      </c>
      <c r="H9411">
        <v>0</v>
      </c>
      <c r="K9411" t="s">
        <v>410</v>
      </c>
      <c r="L9411" t="s">
        <v>411</v>
      </c>
      <c r="M9411" t="s">
        <v>412</v>
      </c>
      <c r="N9411">
        <v>29495962</v>
      </c>
      <c r="O9411" t="s">
        <v>22</v>
      </c>
    </row>
    <row r="9412" spans="1:15" hidden="1" x14ac:dyDescent="0.25">
      <c r="A9412" s="1">
        <v>43945</v>
      </c>
      <c r="B9412">
        <v>24</v>
      </c>
      <c r="C9412">
        <v>4</v>
      </c>
      <c r="D9412">
        <v>2020</v>
      </c>
      <c r="E9412">
        <v>5</v>
      </c>
      <c r="H9412">
        <v>0</v>
      </c>
      <c r="K9412" t="s">
        <v>410</v>
      </c>
      <c r="L9412" t="s">
        <v>411</v>
      </c>
      <c r="M9412" t="s">
        <v>412</v>
      </c>
      <c r="N9412">
        <v>29495962</v>
      </c>
      <c r="O9412" t="s">
        <v>22</v>
      </c>
    </row>
    <row r="9413" spans="1:15" hidden="1" x14ac:dyDescent="0.25">
      <c r="A9413" s="1">
        <v>43944</v>
      </c>
      <c r="B9413">
        <v>23</v>
      </c>
      <c r="C9413">
        <v>4</v>
      </c>
      <c r="D9413">
        <v>2020</v>
      </c>
      <c r="E9413">
        <v>2</v>
      </c>
      <c r="H9413">
        <v>0</v>
      </c>
      <c r="K9413" t="s">
        <v>410</v>
      </c>
      <c r="L9413" t="s">
        <v>411</v>
      </c>
      <c r="M9413" t="s">
        <v>412</v>
      </c>
      <c r="N9413">
        <v>29495962</v>
      </c>
      <c r="O9413" t="s">
        <v>22</v>
      </c>
    </row>
    <row r="9414" spans="1:15" hidden="1" x14ac:dyDescent="0.25">
      <c r="A9414" s="1">
        <v>43943</v>
      </c>
      <c r="B9414">
        <v>22</v>
      </c>
      <c r="C9414">
        <v>4</v>
      </c>
      <c r="D9414">
        <v>2020</v>
      </c>
      <c r="E9414">
        <v>0</v>
      </c>
      <c r="H9414">
        <v>0</v>
      </c>
      <c r="K9414" t="s">
        <v>410</v>
      </c>
      <c r="L9414" t="s">
        <v>411</v>
      </c>
      <c r="M9414" t="s">
        <v>412</v>
      </c>
      <c r="N9414">
        <v>29495962</v>
      </c>
      <c r="O9414" t="s">
        <v>22</v>
      </c>
    </row>
    <row r="9415" spans="1:15" hidden="1" x14ac:dyDescent="0.25">
      <c r="A9415" s="1">
        <v>43942</v>
      </c>
      <c r="B9415">
        <v>21</v>
      </c>
      <c r="C9415">
        <v>4</v>
      </c>
      <c r="D9415">
        <v>2020</v>
      </c>
      <c r="E9415">
        <v>0</v>
      </c>
      <c r="H9415">
        <v>0</v>
      </c>
      <c r="K9415" t="s">
        <v>410</v>
      </c>
      <c r="L9415" t="s">
        <v>411</v>
      </c>
      <c r="M9415" t="s">
        <v>412</v>
      </c>
      <c r="N9415">
        <v>29495962</v>
      </c>
      <c r="O9415" t="s">
        <v>22</v>
      </c>
    </row>
    <row r="9416" spans="1:15" hidden="1" x14ac:dyDescent="0.25">
      <c r="A9416" s="1">
        <v>43941</v>
      </c>
      <c r="B9416">
        <v>20</v>
      </c>
      <c r="C9416">
        <v>4</v>
      </c>
      <c r="D9416">
        <v>2020</v>
      </c>
      <c r="E9416">
        <v>4</v>
      </c>
      <c r="H9416">
        <v>0</v>
      </c>
      <c r="K9416" t="s">
        <v>410</v>
      </c>
      <c r="L9416" t="s">
        <v>411</v>
      </c>
      <c r="M9416" t="s">
        <v>412</v>
      </c>
      <c r="N9416">
        <v>29495962</v>
      </c>
      <c r="O9416" t="s">
        <v>22</v>
      </c>
    </row>
    <row r="9417" spans="1:15" hidden="1" x14ac:dyDescent="0.25">
      <c r="A9417" s="1">
        <v>43940</v>
      </c>
      <c r="B9417">
        <v>19</v>
      </c>
      <c r="C9417">
        <v>4</v>
      </c>
      <c r="D9417">
        <v>2020</v>
      </c>
      <c r="E9417">
        <v>1</v>
      </c>
      <c r="H9417">
        <v>0</v>
      </c>
      <c r="K9417" t="s">
        <v>410</v>
      </c>
      <c r="L9417" t="s">
        <v>411</v>
      </c>
      <c r="M9417" t="s">
        <v>412</v>
      </c>
      <c r="N9417">
        <v>29495962</v>
      </c>
      <c r="O9417" t="s">
        <v>22</v>
      </c>
    </row>
    <row r="9418" spans="1:15" hidden="1" x14ac:dyDescent="0.25">
      <c r="A9418" s="1">
        <v>43939</v>
      </c>
      <c r="B9418">
        <v>18</v>
      </c>
      <c r="C9418">
        <v>4</v>
      </c>
      <c r="D9418">
        <v>2020</v>
      </c>
      <c r="E9418">
        <v>3</v>
      </c>
      <c r="H9418">
        <v>0</v>
      </c>
      <c r="K9418" t="s">
        <v>410</v>
      </c>
      <c r="L9418" t="s">
        <v>411</v>
      </c>
      <c r="M9418" t="s">
        <v>412</v>
      </c>
      <c r="N9418">
        <v>29495962</v>
      </c>
      <c r="O9418" t="s">
        <v>22</v>
      </c>
    </row>
    <row r="9419" spans="1:15" hidden="1" x14ac:dyDescent="0.25">
      <c r="A9419" s="1">
        <v>43938</v>
      </c>
      <c r="B9419">
        <v>17</v>
      </c>
      <c r="C9419">
        <v>4</v>
      </c>
      <c r="D9419">
        <v>2020</v>
      </c>
      <c r="E9419">
        <v>2</v>
      </c>
      <c r="H9419">
        <v>0</v>
      </c>
      <c r="K9419" t="s">
        <v>410</v>
      </c>
      <c r="L9419" t="s">
        <v>411</v>
      </c>
      <c r="M9419" t="s">
        <v>412</v>
      </c>
      <c r="N9419">
        <v>29495962</v>
      </c>
      <c r="O9419" t="s">
        <v>22</v>
      </c>
    </row>
    <row r="9420" spans="1:15" hidden="1" x14ac:dyDescent="0.25">
      <c r="A9420" s="1">
        <v>43937</v>
      </c>
      <c r="B9420">
        <v>16</v>
      </c>
      <c r="C9420">
        <v>4</v>
      </c>
      <c r="D9420">
        <v>2020</v>
      </c>
      <c r="E9420">
        <v>1</v>
      </c>
      <c r="H9420">
        <v>0</v>
      </c>
      <c r="K9420" t="s">
        <v>410</v>
      </c>
      <c r="L9420" t="s">
        <v>411</v>
      </c>
      <c r="M9420" t="s">
        <v>412</v>
      </c>
      <c r="N9420">
        <v>29495962</v>
      </c>
      <c r="O9420" t="s">
        <v>22</v>
      </c>
    </row>
    <row r="9421" spans="1:15" hidden="1" x14ac:dyDescent="0.25">
      <c r="A9421" s="1">
        <v>43936</v>
      </c>
      <c r="B9421">
        <v>15</v>
      </c>
      <c r="C9421">
        <v>4</v>
      </c>
      <c r="D9421">
        <v>2020</v>
      </c>
      <c r="E9421">
        <v>1</v>
      </c>
      <c r="H9421">
        <v>0</v>
      </c>
      <c r="K9421" t="s">
        <v>410</v>
      </c>
      <c r="L9421" t="s">
        <v>411</v>
      </c>
      <c r="M9421" t="s">
        <v>412</v>
      </c>
      <c r="N9421">
        <v>29495962</v>
      </c>
      <c r="O9421" t="s">
        <v>22</v>
      </c>
    </row>
    <row r="9422" spans="1:15" hidden="1" x14ac:dyDescent="0.25">
      <c r="A9422" s="1">
        <v>43935</v>
      </c>
      <c r="B9422">
        <v>14</v>
      </c>
      <c r="C9422">
        <v>4</v>
      </c>
      <c r="D9422">
        <v>2020</v>
      </c>
      <c r="E9422">
        <v>6</v>
      </c>
      <c r="H9422">
        <v>0</v>
      </c>
      <c r="K9422" t="s">
        <v>410</v>
      </c>
      <c r="L9422" t="s">
        <v>411</v>
      </c>
      <c r="M9422" t="s">
        <v>412</v>
      </c>
      <c r="N9422">
        <v>29495962</v>
      </c>
      <c r="O9422" t="s">
        <v>22</v>
      </c>
    </row>
    <row r="9423" spans="1:15" hidden="1" x14ac:dyDescent="0.25">
      <c r="A9423" s="1">
        <v>43934</v>
      </c>
      <c r="B9423">
        <v>13</v>
      </c>
      <c r="C9423">
        <v>4</v>
      </c>
      <c r="D9423">
        <v>2020</v>
      </c>
      <c r="E9423">
        <v>1</v>
      </c>
      <c r="H9423">
        <v>0</v>
      </c>
      <c r="K9423" t="s">
        <v>410</v>
      </c>
      <c r="L9423" t="s">
        <v>411</v>
      </c>
      <c r="M9423" t="s">
        <v>412</v>
      </c>
      <c r="N9423">
        <v>29495962</v>
      </c>
      <c r="O9423" t="s">
        <v>22</v>
      </c>
    </row>
    <row r="9424" spans="1:15" hidden="1" x14ac:dyDescent="0.25">
      <c r="A9424" s="1">
        <v>43933</v>
      </c>
      <c r="B9424">
        <v>12</v>
      </c>
      <c r="C9424">
        <v>4</v>
      </c>
      <c r="D9424">
        <v>2020</v>
      </c>
      <c r="E9424">
        <v>0</v>
      </c>
      <c r="H9424">
        <v>0</v>
      </c>
      <c r="K9424" t="s">
        <v>410</v>
      </c>
      <c r="L9424" t="s">
        <v>411</v>
      </c>
      <c r="M9424" t="s">
        <v>412</v>
      </c>
      <c r="N9424">
        <v>29495962</v>
      </c>
      <c r="O9424" t="s">
        <v>22</v>
      </c>
    </row>
    <row r="9425" spans="1:15" hidden="1" x14ac:dyDescent="0.25">
      <c r="A9425" s="1">
        <v>43932</v>
      </c>
      <c r="B9425">
        <v>11</v>
      </c>
      <c r="C9425">
        <v>4</v>
      </c>
      <c r="D9425">
        <v>2020</v>
      </c>
      <c r="E9425">
        <v>3</v>
      </c>
      <c r="H9425">
        <v>0</v>
      </c>
      <c r="K9425" t="s">
        <v>410</v>
      </c>
      <c r="L9425" t="s">
        <v>411</v>
      </c>
      <c r="M9425" t="s">
        <v>412</v>
      </c>
      <c r="N9425">
        <v>29495962</v>
      </c>
      <c r="O9425" t="s">
        <v>22</v>
      </c>
    </row>
    <row r="9426" spans="1:15" hidden="1" x14ac:dyDescent="0.25">
      <c r="A9426" s="1">
        <v>43931</v>
      </c>
      <c r="B9426">
        <v>10</v>
      </c>
      <c r="C9426">
        <v>4</v>
      </c>
      <c r="D9426">
        <v>2020</v>
      </c>
      <c r="E9426">
        <v>0</v>
      </c>
      <c r="H9426">
        <v>0</v>
      </c>
      <c r="K9426" t="s">
        <v>410</v>
      </c>
      <c r="L9426" t="s">
        <v>411</v>
      </c>
      <c r="M9426" t="s">
        <v>412</v>
      </c>
      <c r="N9426">
        <v>29495962</v>
      </c>
      <c r="O9426" t="s">
        <v>22</v>
      </c>
    </row>
    <row r="9427" spans="1:15" hidden="1" x14ac:dyDescent="0.25">
      <c r="A9427" s="1">
        <v>43930</v>
      </c>
      <c r="B9427">
        <v>9</v>
      </c>
      <c r="C9427">
        <v>4</v>
      </c>
      <c r="D9427">
        <v>2020</v>
      </c>
      <c r="E9427">
        <v>7</v>
      </c>
      <c r="H9427">
        <v>0</v>
      </c>
      <c r="K9427" t="s">
        <v>410</v>
      </c>
      <c r="L9427" t="s">
        <v>411</v>
      </c>
      <c r="M9427" t="s">
        <v>412</v>
      </c>
      <c r="N9427">
        <v>29495962</v>
      </c>
      <c r="O9427" t="s">
        <v>22</v>
      </c>
    </row>
    <row r="9428" spans="1:15" hidden="1" x14ac:dyDescent="0.25">
      <c r="A9428" s="1">
        <v>43929</v>
      </c>
      <c r="B9428">
        <v>8</v>
      </c>
      <c r="C9428">
        <v>4</v>
      </c>
      <c r="D9428">
        <v>2020</v>
      </c>
      <c r="E9428">
        <v>0</v>
      </c>
      <c r="H9428">
        <v>0</v>
      </c>
      <c r="K9428" t="s">
        <v>410</v>
      </c>
      <c r="L9428" t="s">
        <v>411</v>
      </c>
      <c r="M9428" t="s">
        <v>412</v>
      </c>
      <c r="N9428">
        <v>29495962</v>
      </c>
      <c r="O9428" t="s">
        <v>22</v>
      </c>
    </row>
    <row r="9429" spans="1:15" hidden="1" x14ac:dyDescent="0.25">
      <c r="A9429" s="1">
        <v>43928</v>
      </c>
      <c r="B9429">
        <v>7</v>
      </c>
      <c r="C9429">
        <v>4</v>
      </c>
      <c r="D9429">
        <v>2020</v>
      </c>
      <c r="E9429">
        <v>0</v>
      </c>
      <c r="H9429">
        <v>0</v>
      </c>
      <c r="K9429" t="s">
        <v>410</v>
      </c>
      <c r="L9429" t="s">
        <v>411</v>
      </c>
      <c r="M9429" t="s">
        <v>412</v>
      </c>
      <c r="N9429">
        <v>29495962</v>
      </c>
      <c r="O9429" t="s">
        <v>22</v>
      </c>
    </row>
    <row r="9430" spans="1:15" hidden="1" x14ac:dyDescent="0.25">
      <c r="A9430" s="1">
        <v>43927</v>
      </c>
      <c r="B9430">
        <v>6</v>
      </c>
      <c r="C9430">
        <v>4</v>
      </c>
      <c r="D9430">
        <v>2020</v>
      </c>
      <c r="E9430">
        <v>0</v>
      </c>
      <c r="H9430">
        <v>0</v>
      </c>
      <c r="K9430" t="s">
        <v>410</v>
      </c>
      <c r="L9430" t="s">
        <v>411</v>
      </c>
      <c r="M9430" t="s">
        <v>412</v>
      </c>
      <c r="N9430">
        <v>29495962</v>
      </c>
      <c r="O9430" t="s">
        <v>22</v>
      </c>
    </row>
    <row r="9431" spans="1:15" hidden="1" x14ac:dyDescent="0.25">
      <c r="A9431" s="1">
        <v>43926</v>
      </c>
      <c r="B9431">
        <v>5</v>
      </c>
      <c r="C9431">
        <v>4</v>
      </c>
      <c r="D9431">
        <v>2020</v>
      </c>
      <c r="E9431">
        <v>0</v>
      </c>
      <c r="H9431">
        <v>0</v>
      </c>
      <c r="K9431" t="s">
        <v>410</v>
      </c>
      <c r="L9431" t="s">
        <v>411</v>
      </c>
      <c r="M9431" t="s">
        <v>412</v>
      </c>
      <c r="N9431">
        <v>29495962</v>
      </c>
      <c r="O9431" t="s">
        <v>22</v>
      </c>
    </row>
    <row r="9432" spans="1:15" hidden="1" x14ac:dyDescent="0.25">
      <c r="A9432" s="1">
        <v>43925</v>
      </c>
      <c r="B9432">
        <v>4</v>
      </c>
      <c r="C9432">
        <v>4</v>
      </c>
      <c r="D9432">
        <v>2020</v>
      </c>
      <c r="E9432">
        <v>0</v>
      </c>
      <c r="H9432">
        <v>0</v>
      </c>
      <c r="K9432" t="s">
        <v>410</v>
      </c>
      <c r="L9432" t="s">
        <v>411</v>
      </c>
      <c r="M9432" t="s">
        <v>412</v>
      </c>
      <c r="N9432">
        <v>29495962</v>
      </c>
      <c r="O9432" t="s">
        <v>22</v>
      </c>
    </row>
    <row r="9433" spans="1:15" hidden="1" x14ac:dyDescent="0.25">
      <c r="A9433" s="1">
        <v>43924</v>
      </c>
      <c r="B9433">
        <v>3</v>
      </c>
      <c r="C9433">
        <v>4</v>
      </c>
      <c r="D9433">
        <v>2020</v>
      </c>
      <c r="E9433">
        <v>0</v>
      </c>
      <c r="H9433">
        <v>0</v>
      </c>
      <c r="K9433" t="s">
        <v>410</v>
      </c>
      <c r="L9433" t="s">
        <v>411</v>
      </c>
      <c r="M9433" t="s">
        <v>412</v>
      </c>
      <c r="N9433">
        <v>29495962</v>
      </c>
      <c r="O9433" t="s">
        <v>22</v>
      </c>
    </row>
    <row r="9434" spans="1:15" hidden="1" x14ac:dyDescent="0.25">
      <c r="A9434" s="1">
        <v>43923</v>
      </c>
      <c r="B9434">
        <v>2</v>
      </c>
      <c r="C9434">
        <v>4</v>
      </c>
      <c r="D9434">
        <v>2020</v>
      </c>
      <c r="E9434">
        <v>2</v>
      </c>
      <c r="H9434">
        <v>0</v>
      </c>
      <c r="K9434" t="s">
        <v>410</v>
      </c>
      <c r="L9434" t="s">
        <v>411</v>
      </c>
      <c r="M9434" t="s">
        <v>412</v>
      </c>
      <c r="N9434">
        <v>29495962</v>
      </c>
      <c r="O9434" t="s">
        <v>22</v>
      </c>
    </row>
    <row r="9435" spans="1:15" hidden="1" x14ac:dyDescent="0.25">
      <c r="A9435" s="1">
        <v>43922</v>
      </c>
      <c r="B9435">
        <v>1</v>
      </c>
      <c r="C9435">
        <v>4</v>
      </c>
      <c r="D9435">
        <v>2020</v>
      </c>
      <c r="E9435">
        <v>0</v>
      </c>
      <c r="H9435">
        <v>0</v>
      </c>
      <c r="K9435" t="s">
        <v>410</v>
      </c>
      <c r="L9435" t="s">
        <v>411</v>
      </c>
      <c r="M9435" t="s">
        <v>412</v>
      </c>
      <c r="N9435">
        <v>29495962</v>
      </c>
      <c r="O9435" t="s">
        <v>22</v>
      </c>
    </row>
    <row r="9436" spans="1:15" hidden="1" x14ac:dyDescent="0.25">
      <c r="A9436" s="1">
        <v>43921</v>
      </c>
      <c r="B9436">
        <v>31</v>
      </c>
      <c r="C9436">
        <v>3</v>
      </c>
      <c r="D9436">
        <v>2020</v>
      </c>
      <c r="E9436">
        <v>0</v>
      </c>
      <c r="H9436">
        <v>0</v>
      </c>
      <c r="K9436" t="s">
        <v>410</v>
      </c>
      <c r="L9436" t="s">
        <v>411</v>
      </c>
      <c r="M9436" t="s">
        <v>412</v>
      </c>
      <c r="N9436">
        <v>29495962</v>
      </c>
      <c r="O9436" t="s">
        <v>22</v>
      </c>
    </row>
    <row r="9437" spans="1:15" hidden="1" x14ac:dyDescent="0.25">
      <c r="A9437" s="1">
        <v>43920</v>
      </c>
      <c r="B9437">
        <v>30</v>
      </c>
      <c r="C9437">
        <v>3</v>
      </c>
      <c r="D9437">
        <v>2020</v>
      </c>
      <c r="E9437">
        <v>0</v>
      </c>
      <c r="H9437">
        <v>0</v>
      </c>
      <c r="K9437" t="s">
        <v>410</v>
      </c>
      <c r="L9437" t="s">
        <v>411</v>
      </c>
      <c r="M9437" t="s">
        <v>412</v>
      </c>
      <c r="N9437">
        <v>29495962</v>
      </c>
      <c r="O9437" t="s">
        <v>22</v>
      </c>
    </row>
    <row r="9438" spans="1:15" hidden="1" x14ac:dyDescent="0.25">
      <c r="A9438" s="1">
        <v>43919</v>
      </c>
      <c r="B9438">
        <v>29</v>
      </c>
      <c r="C9438">
        <v>3</v>
      </c>
      <c r="D9438">
        <v>2020</v>
      </c>
      <c r="E9438">
        <v>1</v>
      </c>
      <c r="H9438">
        <v>0</v>
      </c>
      <c r="K9438" t="s">
        <v>410</v>
      </c>
      <c r="L9438" t="s">
        <v>411</v>
      </c>
      <c r="M9438" t="s">
        <v>412</v>
      </c>
      <c r="N9438">
        <v>29495962</v>
      </c>
      <c r="O9438" t="s">
        <v>22</v>
      </c>
    </row>
    <row r="9439" spans="1:15" hidden="1" x14ac:dyDescent="0.25">
      <c r="A9439" s="1">
        <v>43918</v>
      </c>
      <c r="B9439">
        <v>28</v>
      </c>
      <c r="C9439">
        <v>3</v>
      </c>
      <c r="D9439">
        <v>2020</v>
      </c>
      <c r="E9439">
        <v>0</v>
      </c>
      <c r="H9439">
        <v>0</v>
      </c>
      <c r="K9439" t="s">
        <v>410</v>
      </c>
      <c r="L9439" t="s">
        <v>411</v>
      </c>
      <c r="M9439" t="s">
        <v>412</v>
      </c>
      <c r="N9439">
        <v>29495962</v>
      </c>
      <c r="O9439" t="s">
        <v>22</v>
      </c>
    </row>
    <row r="9440" spans="1:15" hidden="1" x14ac:dyDescent="0.25">
      <c r="A9440" s="1">
        <v>43917</v>
      </c>
      <c r="B9440">
        <v>27</v>
      </c>
      <c r="C9440">
        <v>3</v>
      </c>
      <c r="D9440">
        <v>2020</v>
      </c>
      <c r="E9440">
        <v>2</v>
      </c>
      <c r="H9440">
        <v>0</v>
      </c>
      <c r="K9440" t="s">
        <v>410</v>
      </c>
      <c r="L9440" t="s">
        <v>411</v>
      </c>
      <c r="M9440" t="s">
        <v>412</v>
      </c>
      <c r="N9440">
        <v>29495962</v>
      </c>
      <c r="O9440" t="s">
        <v>22</v>
      </c>
    </row>
    <row r="9441" spans="1:15" hidden="1" x14ac:dyDescent="0.25">
      <c r="A9441" s="1">
        <v>43916</v>
      </c>
      <c r="B9441">
        <v>26</v>
      </c>
      <c r="C9441">
        <v>3</v>
      </c>
      <c r="D9441">
        <v>2020</v>
      </c>
      <c r="E9441">
        <v>4</v>
      </c>
      <c r="H9441">
        <v>0</v>
      </c>
      <c r="K9441" t="s">
        <v>410</v>
      </c>
      <c r="L9441" t="s">
        <v>411</v>
      </c>
      <c r="M9441" t="s">
        <v>412</v>
      </c>
      <c r="N9441">
        <v>29495962</v>
      </c>
      <c r="O9441" t="s">
        <v>22</v>
      </c>
    </row>
    <row r="9442" spans="1:15" hidden="1" x14ac:dyDescent="0.25">
      <c r="A9442" s="1">
        <v>43915</v>
      </c>
      <c r="B9442">
        <v>25</v>
      </c>
      <c r="C9442">
        <v>3</v>
      </c>
      <c r="D9442">
        <v>2020</v>
      </c>
      <c r="E9442">
        <v>0</v>
      </c>
      <c r="H9442">
        <v>0</v>
      </c>
      <c r="K9442" t="s">
        <v>410</v>
      </c>
      <c r="L9442" t="s">
        <v>411</v>
      </c>
      <c r="M9442" t="s">
        <v>412</v>
      </c>
      <c r="N9442">
        <v>29495962</v>
      </c>
      <c r="O9442" t="s">
        <v>22</v>
      </c>
    </row>
    <row r="9443" spans="1:15" hidden="1" x14ac:dyDescent="0.25">
      <c r="A9443" s="1">
        <v>43914</v>
      </c>
      <c r="B9443">
        <v>24</v>
      </c>
      <c r="C9443">
        <v>3</v>
      </c>
      <c r="D9443">
        <v>2020</v>
      </c>
      <c r="E9443">
        <v>0</v>
      </c>
      <c r="H9443">
        <v>0</v>
      </c>
      <c r="K9443" t="s">
        <v>410</v>
      </c>
      <c r="L9443" t="s">
        <v>411</v>
      </c>
      <c r="M9443" t="s">
        <v>412</v>
      </c>
      <c r="N9443">
        <v>29495962</v>
      </c>
      <c r="O9443" t="s">
        <v>22</v>
      </c>
    </row>
    <row r="9444" spans="1:15" hidden="1" x14ac:dyDescent="0.25">
      <c r="A9444" s="1">
        <v>43913</v>
      </c>
      <c r="B9444">
        <v>23</v>
      </c>
      <c r="C9444">
        <v>3</v>
      </c>
      <c r="D9444">
        <v>2020</v>
      </c>
      <c r="E9444">
        <v>1</v>
      </c>
      <c r="H9444">
        <v>0</v>
      </c>
      <c r="K9444" t="s">
        <v>410</v>
      </c>
      <c r="L9444" t="s">
        <v>411</v>
      </c>
      <c r="M9444" t="s">
        <v>412</v>
      </c>
      <c r="N9444">
        <v>29495962</v>
      </c>
      <c r="O9444" t="s">
        <v>22</v>
      </c>
    </row>
    <row r="9445" spans="1:15" hidden="1" x14ac:dyDescent="0.25">
      <c r="A9445" s="1">
        <v>43955</v>
      </c>
      <c r="B9445">
        <v>4</v>
      </c>
      <c r="C9445">
        <v>5</v>
      </c>
      <c r="D9445">
        <v>2020</v>
      </c>
      <c r="E9445">
        <v>4</v>
      </c>
      <c r="H9445">
        <v>0</v>
      </c>
      <c r="K9445" t="s">
        <v>413</v>
      </c>
      <c r="L9445" t="s">
        <v>414</v>
      </c>
      <c r="M9445" t="s">
        <v>415</v>
      </c>
      <c r="N9445">
        <v>53708395</v>
      </c>
      <c r="O9445" t="s">
        <v>14</v>
      </c>
    </row>
    <row r="9446" spans="1:15" hidden="1" x14ac:dyDescent="0.25">
      <c r="A9446" s="1">
        <v>43954</v>
      </c>
      <c r="B9446">
        <v>3</v>
      </c>
      <c r="C9446">
        <v>5</v>
      </c>
      <c r="D9446">
        <v>2020</v>
      </c>
      <c r="E9446">
        <v>0</v>
      </c>
      <c r="H9446">
        <v>0</v>
      </c>
      <c r="K9446" t="s">
        <v>413</v>
      </c>
      <c r="L9446" t="s">
        <v>414</v>
      </c>
      <c r="M9446" t="s">
        <v>415</v>
      </c>
      <c r="N9446">
        <v>53708395</v>
      </c>
      <c r="O9446" t="s">
        <v>14</v>
      </c>
    </row>
    <row r="9447" spans="1:15" hidden="1" x14ac:dyDescent="0.25">
      <c r="A9447" s="1">
        <v>43953</v>
      </c>
      <c r="B9447">
        <v>2</v>
      </c>
      <c r="C9447">
        <v>5</v>
      </c>
      <c r="D9447">
        <v>2020</v>
      </c>
      <c r="E9447">
        <v>0</v>
      </c>
      <c r="H9447">
        <v>0</v>
      </c>
      <c r="K9447" t="s">
        <v>413</v>
      </c>
      <c r="L9447" t="s">
        <v>414</v>
      </c>
      <c r="M9447" t="s">
        <v>415</v>
      </c>
      <c r="N9447">
        <v>53708395</v>
      </c>
      <c r="O9447" t="s">
        <v>14</v>
      </c>
    </row>
    <row r="9448" spans="1:15" hidden="1" x14ac:dyDescent="0.25">
      <c r="A9448" s="1">
        <v>43952</v>
      </c>
      <c r="B9448">
        <v>1</v>
      </c>
      <c r="C9448">
        <v>5</v>
      </c>
      <c r="D9448">
        <v>2020</v>
      </c>
      <c r="E9448">
        <v>1</v>
      </c>
      <c r="H9448">
        <v>0</v>
      </c>
      <c r="K9448" t="s">
        <v>413</v>
      </c>
      <c r="L9448" t="s">
        <v>414</v>
      </c>
      <c r="M9448" t="s">
        <v>415</v>
      </c>
      <c r="N9448">
        <v>53708395</v>
      </c>
      <c r="O9448" t="s">
        <v>14</v>
      </c>
    </row>
    <row r="9449" spans="1:15" hidden="1" x14ac:dyDescent="0.25">
      <c r="A9449" s="1">
        <v>43951</v>
      </c>
      <c r="B9449">
        <v>30</v>
      </c>
      <c r="C9449">
        <v>4</v>
      </c>
      <c r="D9449">
        <v>2020</v>
      </c>
      <c r="E9449">
        <v>0</v>
      </c>
      <c r="H9449">
        <v>1</v>
      </c>
      <c r="K9449" t="s">
        <v>413</v>
      </c>
      <c r="L9449" t="s">
        <v>414</v>
      </c>
      <c r="M9449" t="s">
        <v>415</v>
      </c>
      <c r="N9449">
        <v>53708395</v>
      </c>
      <c r="O9449" t="s">
        <v>14</v>
      </c>
    </row>
    <row r="9450" spans="1:15" hidden="1" x14ac:dyDescent="0.25">
      <c r="A9450" s="1">
        <v>43950</v>
      </c>
      <c r="B9450">
        <v>29</v>
      </c>
      <c r="C9450">
        <v>4</v>
      </c>
      <c r="D9450">
        <v>2020</v>
      </c>
      <c r="E9450">
        <v>4</v>
      </c>
      <c r="H9450">
        <v>0</v>
      </c>
      <c r="K9450" t="s">
        <v>413</v>
      </c>
      <c r="L9450" t="s">
        <v>414</v>
      </c>
      <c r="M9450" t="s">
        <v>415</v>
      </c>
      <c r="N9450">
        <v>53708395</v>
      </c>
      <c r="O9450" t="s">
        <v>14</v>
      </c>
    </row>
    <row r="9451" spans="1:15" hidden="1" x14ac:dyDescent="0.25">
      <c r="A9451" s="1">
        <v>43949</v>
      </c>
      <c r="B9451">
        <v>28</v>
      </c>
      <c r="C9451">
        <v>4</v>
      </c>
      <c r="D9451">
        <v>2020</v>
      </c>
      <c r="E9451">
        <v>0</v>
      </c>
      <c r="H9451">
        <v>0</v>
      </c>
      <c r="K9451" t="s">
        <v>413</v>
      </c>
      <c r="L9451" t="s">
        <v>414</v>
      </c>
      <c r="M9451" t="s">
        <v>415</v>
      </c>
      <c r="N9451">
        <v>53708395</v>
      </c>
      <c r="O9451" t="s">
        <v>14</v>
      </c>
    </row>
    <row r="9452" spans="1:15" hidden="1" x14ac:dyDescent="0.25">
      <c r="A9452" s="1">
        <v>43948</v>
      </c>
      <c r="B9452">
        <v>27</v>
      </c>
      <c r="C9452">
        <v>4</v>
      </c>
      <c r="D9452">
        <v>2020</v>
      </c>
      <c r="E9452">
        <v>0</v>
      </c>
      <c r="H9452">
        <v>0</v>
      </c>
      <c r="K9452" t="s">
        <v>413</v>
      </c>
      <c r="L9452" t="s">
        <v>414</v>
      </c>
      <c r="M9452" t="s">
        <v>415</v>
      </c>
      <c r="N9452">
        <v>53708395</v>
      </c>
      <c r="O9452" t="s">
        <v>14</v>
      </c>
    </row>
    <row r="9453" spans="1:15" hidden="1" x14ac:dyDescent="0.25">
      <c r="A9453" s="1">
        <v>43947</v>
      </c>
      <c r="B9453">
        <v>26</v>
      </c>
      <c r="C9453">
        <v>4</v>
      </c>
      <c r="D9453">
        <v>2020</v>
      </c>
      <c r="E9453">
        <v>2</v>
      </c>
      <c r="H9453">
        <v>0</v>
      </c>
      <c r="K9453" t="s">
        <v>413</v>
      </c>
      <c r="L9453" t="s">
        <v>414</v>
      </c>
      <c r="M9453" t="s">
        <v>415</v>
      </c>
      <c r="N9453">
        <v>53708395</v>
      </c>
      <c r="O9453" t="s">
        <v>14</v>
      </c>
    </row>
    <row r="9454" spans="1:15" hidden="1" x14ac:dyDescent="0.25">
      <c r="A9454" s="1">
        <v>43946</v>
      </c>
      <c r="B9454">
        <v>25</v>
      </c>
      <c r="C9454">
        <v>4</v>
      </c>
      <c r="D9454">
        <v>2020</v>
      </c>
      <c r="E9454">
        <v>12</v>
      </c>
      <c r="H9454">
        <v>0</v>
      </c>
      <c r="K9454" t="s">
        <v>413</v>
      </c>
      <c r="L9454" t="s">
        <v>414</v>
      </c>
      <c r="M9454" t="s">
        <v>415</v>
      </c>
      <c r="N9454">
        <v>53708395</v>
      </c>
      <c r="O9454" t="s">
        <v>14</v>
      </c>
    </row>
    <row r="9455" spans="1:15" hidden="1" x14ac:dyDescent="0.25">
      <c r="A9455" s="1">
        <v>43945</v>
      </c>
      <c r="B9455">
        <v>24</v>
      </c>
      <c r="C9455">
        <v>4</v>
      </c>
      <c r="D9455">
        <v>2020</v>
      </c>
      <c r="E9455">
        <v>5</v>
      </c>
      <c r="H9455">
        <v>0</v>
      </c>
      <c r="K9455" t="s">
        <v>413</v>
      </c>
      <c r="L9455" t="s">
        <v>414</v>
      </c>
      <c r="M9455" t="s">
        <v>415</v>
      </c>
      <c r="N9455">
        <v>53708395</v>
      </c>
      <c r="O9455" t="s">
        <v>14</v>
      </c>
    </row>
    <row r="9456" spans="1:15" hidden="1" x14ac:dyDescent="0.25">
      <c r="A9456" s="1">
        <v>43944</v>
      </c>
      <c r="B9456">
        <v>23</v>
      </c>
      <c r="C9456">
        <v>4</v>
      </c>
      <c r="D9456">
        <v>2020</v>
      </c>
      <c r="E9456">
        <v>6</v>
      </c>
      <c r="H9456">
        <v>0</v>
      </c>
      <c r="K9456" t="s">
        <v>413</v>
      </c>
      <c r="L9456" t="s">
        <v>414</v>
      </c>
      <c r="M9456" t="s">
        <v>415</v>
      </c>
      <c r="N9456">
        <v>53708395</v>
      </c>
      <c r="O9456" t="s">
        <v>14</v>
      </c>
    </row>
    <row r="9457" spans="1:15" hidden="1" x14ac:dyDescent="0.25">
      <c r="A9457" s="1">
        <v>43943</v>
      </c>
      <c r="B9457">
        <v>22</v>
      </c>
      <c r="C9457">
        <v>4</v>
      </c>
      <c r="D9457">
        <v>2020</v>
      </c>
      <c r="E9457">
        <v>2</v>
      </c>
      <c r="H9457">
        <v>0</v>
      </c>
      <c r="K9457" t="s">
        <v>413</v>
      </c>
      <c r="L9457" t="s">
        <v>414</v>
      </c>
      <c r="M9457" t="s">
        <v>415</v>
      </c>
      <c r="N9457">
        <v>53708395</v>
      </c>
      <c r="O9457" t="s">
        <v>14</v>
      </c>
    </row>
    <row r="9458" spans="1:15" hidden="1" x14ac:dyDescent="0.25">
      <c r="A9458" s="1">
        <v>43942</v>
      </c>
      <c r="B9458">
        <v>21</v>
      </c>
      <c r="C9458">
        <v>4</v>
      </c>
      <c r="D9458">
        <v>2020</v>
      </c>
      <c r="E9458">
        <v>8</v>
      </c>
      <c r="H9458">
        <v>0</v>
      </c>
      <c r="K9458" t="s">
        <v>413</v>
      </c>
      <c r="L9458" t="s">
        <v>414</v>
      </c>
      <c r="M9458" t="s">
        <v>415</v>
      </c>
      <c r="N9458">
        <v>53708395</v>
      </c>
      <c r="O9458" t="s">
        <v>14</v>
      </c>
    </row>
    <row r="9459" spans="1:15" hidden="1" x14ac:dyDescent="0.25">
      <c r="A9459" s="1">
        <v>43941</v>
      </c>
      <c r="B9459">
        <v>20</v>
      </c>
      <c r="C9459">
        <v>4</v>
      </c>
      <c r="D9459">
        <v>2020</v>
      </c>
      <c r="E9459">
        <v>4</v>
      </c>
      <c r="H9459">
        <v>0</v>
      </c>
      <c r="K9459" t="s">
        <v>413</v>
      </c>
      <c r="L9459" t="s">
        <v>414</v>
      </c>
      <c r="M9459" t="s">
        <v>415</v>
      </c>
      <c r="N9459">
        <v>53708395</v>
      </c>
      <c r="O9459" t="s">
        <v>14</v>
      </c>
    </row>
    <row r="9460" spans="1:15" hidden="1" x14ac:dyDescent="0.25">
      <c r="A9460" s="1">
        <v>43940</v>
      </c>
      <c r="B9460">
        <v>19</v>
      </c>
      <c r="C9460">
        <v>4</v>
      </c>
      <c r="D9460">
        <v>2020</v>
      </c>
      <c r="E9460">
        <v>13</v>
      </c>
      <c r="H9460">
        <v>0</v>
      </c>
      <c r="K9460" t="s">
        <v>413</v>
      </c>
      <c r="L9460" t="s">
        <v>414</v>
      </c>
      <c r="M9460" t="s">
        <v>415</v>
      </c>
      <c r="N9460">
        <v>53708395</v>
      </c>
      <c r="O9460" t="s">
        <v>14</v>
      </c>
    </row>
    <row r="9461" spans="1:15" hidden="1" x14ac:dyDescent="0.25">
      <c r="A9461" s="1">
        <v>43939</v>
      </c>
      <c r="B9461">
        <v>18</v>
      </c>
      <c r="C9461">
        <v>4</v>
      </c>
      <c r="D9461">
        <v>2020</v>
      </c>
      <c r="E9461">
        <v>9</v>
      </c>
      <c r="H9461">
        <v>1</v>
      </c>
      <c r="K9461" t="s">
        <v>413</v>
      </c>
      <c r="L9461" t="s">
        <v>414</v>
      </c>
      <c r="M9461" t="s">
        <v>415</v>
      </c>
      <c r="N9461">
        <v>53708395</v>
      </c>
      <c r="O9461" t="s">
        <v>14</v>
      </c>
    </row>
    <row r="9462" spans="1:15" hidden="1" x14ac:dyDescent="0.25">
      <c r="A9462" s="1">
        <v>43938</v>
      </c>
      <c r="B9462">
        <v>17</v>
      </c>
      <c r="C9462">
        <v>4</v>
      </c>
      <c r="D9462">
        <v>2020</v>
      </c>
      <c r="E9462">
        <v>11</v>
      </c>
      <c r="H9462">
        <v>0</v>
      </c>
      <c r="K9462" t="s">
        <v>413</v>
      </c>
      <c r="L9462" t="s">
        <v>414</v>
      </c>
      <c r="M9462" t="s">
        <v>415</v>
      </c>
      <c r="N9462">
        <v>53708395</v>
      </c>
      <c r="O9462" t="s">
        <v>14</v>
      </c>
    </row>
    <row r="9463" spans="1:15" hidden="1" x14ac:dyDescent="0.25">
      <c r="A9463" s="1">
        <v>43937</v>
      </c>
      <c r="B9463">
        <v>16</v>
      </c>
      <c r="C9463">
        <v>4</v>
      </c>
      <c r="D9463">
        <v>2020</v>
      </c>
      <c r="E9463">
        <v>0</v>
      </c>
      <c r="H9463">
        <v>0</v>
      </c>
      <c r="K9463" t="s">
        <v>413</v>
      </c>
      <c r="L9463" t="s">
        <v>414</v>
      </c>
      <c r="M9463" t="s">
        <v>415</v>
      </c>
      <c r="N9463">
        <v>53708395</v>
      </c>
      <c r="O9463" t="s">
        <v>14</v>
      </c>
    </row>
    <row r="9464" spans="1:15" hidden="1" x14ac:dyDescent="0.25">
      <c r="A9464" s="1">
        <v>43936</v>
      </c>
      <c r="B9464">
        <v>15</v>
      </c>
      <c r="C9464">
        <v>4</v>
      </c>
      <c r="D9464">
        <v>2020</v>
      </c>
      <c r="E9464">
        <v>12</v>
      </c>
      <c r="H9464">
        <v>0</v>
      </c>
      <c r="K9464" t="s">
        <v>413</v>
      </c>
      <c r="L9464" t="s">
        <v>414</v>
      </c>
      <c r="M9464" t="s">
        <v>415</v>
      </c>
      <c r="N9464">
        <v>53708395</v>
      </c>
      <c r="O9464" t="s">
        <v>14</v>
      </c>
    </row>
    <row r="9465" spans="1:15" hidden="1" x14ac:dyDescent="0.25">
      <c r="A9465" s="1">
        <v>43935</v>
      </c>
      <c r="B9465">
        <v>14</v>
      </c>
      <c r="C9465">
        <v>4</v>
      </c>
      <c r="D9465">
        <v>2020</v>
      </c>
      <c r="E9465">
        <v>21</v>
      </c>
      <c r="H9465">
        <v>0</v>
      </c>
      <c r="K9465" t="s">
        <v>413</v>
      </c>
      <c r="L9465" t="s">
        <v>414</v>
      </c>
      <c r="M9465" t="s">
        <v>415</v>
      </c>
      <c r="N9465">
        <v>53708395</v>
      </c>
      <c r="O9465" t="s">
        <v>14</v>
      </c>
    </row>
    <row r="9466" spans="1:15" hidden="1" x14ac:dyDescent="0.25">
      <c r="A9466" s="1">
        <v>43934</v>
      </c>
      <c r="B9466">
        <v>13</v>
      </c>
      <c r="C9466">
        <v>4</v>
      </c>
      <c r="D9466">
        <v>2020</v>
      </c>
      <c r="E9466">
        <v>10</v>
      </c>
      <c r="H9466">
        <v>1</v>
      </c>
      <c r="K9466" t="s">
        <v>413</v>
      </c>
      <c r="L9466" t="s">
        <v>414</v>
      </c>
      <c r="M9466" t="s">
        <v>415</v>
      </c>
      <c r="N9466">
        <v>53708395</v>
      </c>
      <c r="O9466" t="s">
        <v>14</v>
      </c>
    </row>
    <row r="9467" spans="1:15" hidden="1" x14ac:dyDescent="0.25">
      <c r="A9467" s="1">
        <v>43933</v>
      </c>
      <c r="B9467">
        <v>12</v>
      </c>
      <c r="C9467">
        <v>4</v>
      </c>
      <c r="D9467">
        <v>2020</v>
      </c>
      <c r="E9467">
        <v>3</v>
      </c>
      <c r="H9467">
        <v>0</v>
      </c>
      <c r="K9467" t="s">
        <v>413</v>
      </c>
      <c r="L9467" t="s">
        <v>414</v>
      </c>
      <c r="M9467" t="s">
        <v>415</v>
      </c>
      <c r="N9467">
        <v>53708395</v>
      </c>
      <c r="O9467" t="s">
        <v>14</v>
      </c>
    </row>
    <row r="9468" spans="1:15" hidden="1" x14ac:dyDescent="0.25">
      <c r="A9468" s="1">
        <v>43932</v>
      </c>
      <c r="B9468">
        <v>11</v>
      </c>
      <c r="C9468">
        <v>4</v>
      </c>
      <c r="D9468">
        <v>2020</v>
      </c>
      <c r="E9468">
        <v>1</v>
      </c>
      <c r="H9468">
        <v>0</v>
      </c>
      <c r="K9468" t="s">
        <v>413</v>
      </c>
      <c r="L9468" t="s">
        <v>414</v>
      </c>
      <c r="M9468" t="s">
        <v>415</v>
      </c>
      <c r="N9468">
        <v>53708395</v>
      </c>
      <c r="O9468" t="s">
        <v>14</v>
      </c>
    </row>
    <row r="9469" spans="1:15" hidden="1" x14ac:dyDescent="0.25">
      <c r="A9469" s="1">
        <v>43931</v>
      </c>
      <c r="B9469">
        <v>10</v>
      </c>
      <c r="C9469">
        <v>4</v>
      </c>
      <c r="D9469">
        <v>2020</v>
      </c>
      <c r="E9469">
        <v>5</v>
      </c>
      <c r="H9469">
        <v>0</v>
      </c>
      <c r="K9469" t="s">
        <v>413</v>
      </c>
      <c r="L9469" t="s">
        <v>414</v>
      </c>
      <c r="M9469" t="s">
        <v>415</v>
      </c>
      <c r="N9469">
        <v>53708395</v>
      </c>
      <c r="O9469" t="s">
        <v>14</v>
      </c>
    </row>
    <row r="9470" spans="1:15" hidden="1" x14ac:dyDescent="0.25">
      <c r="A9470" s="1">
        <v>43930</v>
      </c>
      <c r="B9470">
        <v>9</v>
      </c>
      <c r="C9470">
        <v>4</v>
      </c>
      <c r="D9470">
        <v>2020</v>
      </c>
      <c r="E9470">
        <v>0</v>
      </c>
      <c r="H9470">
        <v>2</v>
      </c>
      <c r="K9470" t="s">
        <v>413</v>
      </c>
      <c r="L9470" t="s">
        <v>414</v>
      </c>
      <c r="M9470" t="s">
        <v>415</v>
      </c>
      <c r="N9470">
        <v>53708395</v>
      </c>
      <c r="O9470" t="s">
        <v>14</v>
      </c>
    </row>
    <row r="9471" spans="1:15" hidden="1" x14ac:dyDescent="0.25">
      <c r="A9471" s="1">
        <v>43929</v>
      </c>
      <c r="B9471">
        <v>8</v>
      </c>
      <c r="C9471">
        <v>4</v>
      </c>
      <c r="D9471">
        <v>2020</v>
      </c>
      <c r="E9471">
        <v>0</v>
      </c>
      <c r="H9471">
        <v>0</v>
      </c>
      <c r="K9471" t="s">
        <v>413</v>
      </c>
      <c r="L9471" t="s">
        <v>414</v>
      </c>
      <c r="M9471" t="s">
        <v>415</v>
      </c>
      <c r="N9471">
        <v>53708395</v>
      </c>
      <c r="O9471" t="s">
        <v>14</v>
      </c>
    </row>
    <row r="9472" spans="1:15" hidden="1" x14ac:dyDescent="0.25">
      <c r="A9472" s="1">
        <v>43928</v>
      </c>
      <c r="B9472">
        <v>7</v>
      </c>
      <c r="C9472">
        <v>4</v>
      </c>
      <c r="D9472">
        <v>2020</v>
      </c>
      <c r="E9472">
        <v>1</v>
      </c>
      <c r="H9472">
        <v>0</v>
      </c>
      <c r="K9472" t="s">
        <v>413</v>
      </c>
      <c r="L9472" t="s">
        <v>414</v>
      </c>
      <c r="M9472" t="s">
        <v>415</v>
      </c>
      <c r="N9472">
        <v>53708395</v>
      </c>
      <c r="O9472" t="s">
        <v>14</v>
      </c>
    </row>
    <row r="9473" spans="1:15" hidden="1" x14ac:dyDescent="0.25">
      <c r="A9473" s="1">
        <v>43927</v>
      </c>
      <c r="B9473">
        <v>6</v>
      </c>
      <c r="C9473">
        <v>4</v>
      </c>
      <c r="D9473">
        <v>2020</v>
      </c>
      <c r="E9473">
        <v>0</v>
      </c>
      <c r="H9473">
        <v>0</v>
      </c>
      <c r="K9473" t="s">
        <v>413</v>
      </c>
      <c r="L9473" t="s">
        <v>414</v>
      </c>
      <c r="M9473" t="s">
        <v>415</v>
      </c>
      <c r="N9473">
        <v>53708395</v>
      </c>
      <c r="O9473" t="s">
        <v>14</v>
      </c>
    </row>
    <row r="9474" spans="1:15" hidden="1" x14ac:dyDescent="0.25">
      <c r="A9474" s="1">
        <v>43926</v>
      </c>
      <c r="B9474">
        <v>5</v>
      </c>
      <c r="C9474">
        <v>4</v>
      </c>
      <c r="D9474">
        <v>2020</v>
      </c>
      <c r="E9474">
        <v>1</v>
      </c>
      <c r="H9474">
        <v>0</v>
      </c>
      <c r="K9474" t="s">
        <v>413</v>
      </c>
      <c r="L9474" t="s">
        <v>414</v>
      </c>
      <c r="M9474" t="s">
        <v>415</v>
      </c>
      <c r="N9474">
        <v>53708395</v>
      </c>
      <c r="O9474" t="s">
        <v>14</v>
      </c>
    </row>
    <row r="9475" spans="1:15" hidden="1" x14ac:dyDescent="0.25">
      <c r="A9475" s="1">
        <v>43925</v>
      </c>
      <c r="B9475">
        <v>4</v>
      </c>
      <c r="C9475">
        <v>4</v>
      </c>
      <c r="D9475">
        <v>2020</v>
      </c>
      <c r="E9475">
        <v>0</v>
      </c>
      <c r="H9475">
        <v>0</v>
      </c>
      <c r="K9475" t="s">
        <v>413</v>
      </c>
      <c r="L9475" t="s">
        <v>414</v>
      </c>
      <c r="M9475" t="s">
        <v>415</v>
      </c>
      <c r="N9475">
        <v>53708395</v>
      </c>
      <c r="O9475" t="s">
        <v>14</v>
      </c>
    </row>
    <row r="9476" spans="1:15" hidden="1" x14ac:dyDescent="0.25">
      <c r="A9476" s="1">
        <v>43924</v>
      </c>
      <c r="B9476">
        <v>3</v>
      </c>
      <c r="C9476">
        <v>4</v>
      </c>
      <c r="D9476">
        <v>2020</v>
      </c>
      <c r="E9476">
        <v>4</v>
      </c>
      <c r="H9476">
        <v>0</v>
      </c>
      <c r="K9476" t="s">
        <v>413</v>
      </c>
      <c r="L9476" t="s">
        <v>414</v>
      </c>
      <c r="M9476" t="s">
        <v>415</v>
      </c>
      <c r="N9476">
        <v>53708395</v>
      </c>
      <c r="O9476" t="s">
        <v>14</v>
      </c>
    </row>
    <row r="9477" spans="1:15" hidden="1" x14ac:dyDescent="0.25">
      <c r="A9477" s="1">
        <v>43923</v>
      </c>
      <c r="B9477">
        <v>2</v>
      </c>
      <c r="C9477">
        <v>4</v>
      </c>
      <c r="D9477">
        <v>2020</v>
      </c>
      <c r="E9477">
        <v>1</v>
      </c>
      <c r="H9477">
        <v>0</v>
      </c>
      <c r="K9477" t="s">
        <v>413</v>
      </c>
      <c r="L9477" t="s">
        <v>414</v>
      </c>
      <c r="M9477" t="s">
        <v>415</v>
      </c>
      <c r="N9477">
        <v>53708395</v>
      </c>
      <c r="O9477" t="s">
        <v>14</v>
      </c>
    </row>
    <row r="9478" spans="1:15" hidden="1" x14ac:dyDescent="0.25">
      <c r="A9478" s="1">
        <v>43922</v>
      </c>
      <c r="B9478">
        <v>1</v>
      </c>
      <c r="C9478">
        <v>4</v>
      </c>
      <c r="D9478">
        <v>2020</v>
      </c>
      <c r="E9478">
        <v>1</v>
      </c>
      <c r="H9478">
        <v>1</v>
      </c>
      <c r="K9478" t="s">
        <v>413</v>
      </c>
      <c r="L9478" t="s">
        <v>414</v>
      </c>
      <c r="M9478" t="s">
        <v>415</v>
      </c>
      <c r="N9478">
        <v>53708395</v>
      </c>
      <c r="O9478" t="s">
        <v>14</v>
      </c>
    </row>
    <row r="9479" spans="1:15" hidden="1" x14ac:dyDescent="0.25">
      <c r="A9479" s="1">
        <v>43921</v>
      </c>
      <c r="B9479">
        <v>31</v>
      </c>
      <c r="C9479">
        <v>3</v>
      </c>
      <c r="D9479">
        <v>2020</v>
      </c>
      <c r="E9479">
        <v>6</v>
      </c>
      <c r="H9479">
        <v>0</v>
      </c>
      <c r="K9479" t="s">
        <v>413</v>
      </c>
      <c r="L9479" t="s">
        <v>414</v>
      </c>
      <c r="M9479" t="s">
        <v>415</v>
      </c>
      <c r="N9479">
        <v>53708395</v>
      </c>
      <c r="O9479" t="s">
        <v>14</v>
      </c>
    </row>
    <row r="9480" spans="1:15" hidden="1" x14ac:dyDescent="0.25">
      <c r="A9480" s="1">
        <v>43920</v>
      </c>
      <c r="B9480">
        <v>30</v>
      </c>
      <c r="C9480">
        <v>3</v>
      </c>
      <c r="D9480">
        <v>2020</v>
      </c>
      <c r="E9480">
        <v>0</v>
      </c>
      <c r="H9480">
        <v>0</v>
      </c>
      <c r="K9480" t="s">
        <v>413</v>
      </c>
      <c r="L9480" t="s">
        <v>414</v>
      </c>
      <c r="M9480" t="s">
        <v>415</v>
      </c>
      <c r="N9480">
        <v>53708395</v>
      </c>
      <c r="O9480" t="s">
        <v>14</v>
      </c>
    </row>
    <row r="9481" spans="1:15" hidden="1" x14ac:dyDescent="0.25">
      <c r="A9481" s="1">
        <v>43919</v>
      </c>
      <c r="B9481">
        <v>29</v>
      </c>
      <c r="C9481">
        <v>3</v>
      </c>
      <c r="D9481">
        <v>2020</v>
      </c>
      <c r="E9481">
        <v>3</v>
      </c>
      <c r="H9481">
        <v>0</v>
      </c>
      <c r="K9481" t="s">
        <v>413</v>
      </c>
      <c r="L9481" t="s">
        <v>414</v>
      </c>
      <c r="M9481" t="s">
        <v>415</v>
      </c>
      <c r="N9481">
        <v>53708395</v>
      </c>
      <c r="O9481" t="s">
        <v>14</v>
      </c>
    </row>
    <row r="9482" spans="1:15" hidden="1" x14ac:dyDescent="0.25">
      <c r="A9482" s="1">
        <v>43918</v>
      </c>
      <c r="B9482">
        <v>28</v>
      </c>
      <c r="C9482">
        <v>3</v>
      </c>
      <c r="D9482">
        <v>2020</v>
      </c>
      <c r="E9482">
        <v>0</v>
      </c>
      <c r="H9482">
        <v>0</v>
      </c>
      <c r="K9482" t="s">
        <v>413</v>
      </c>
      <c r="L9482" t="s">
        <v>414</v>
      </c>
      <c r="M9482" t="s">
        <v>415</v>
      </c>
      <c r="N9482">
        <v>53708395</v>
      </c>
      <c r="O9482" t="s">
        <v>14</v>
      </c>
    </row>
    <row r="9483" spans="1:15" hidden="1" x14ac:dyDescent="0.25">
      <c r="A9483" s="1">
        <v>43917</v>
      </c>
      <c r="B9483">
        <v>27</v>
      </c>
      <c r="C9483">
        <v>3</v>
      </c>
      <c r="D9483">
        <v>2020</v>
      </c>
      <c r="E9483">
        <v>2</v>
      </c>
      <c r="H9483">
        <v>0</v>
      </c>
      <c r="K9483" t="s">
        <v>413</v>
      </c>
      <c r="L9483" t="s">
        <v>414</v>
      </c>
      <c r="M9483" t="s">
        <v>415</v>
      </c>
      <c r="N9483">
        <v>53708395</v>
      </c>
      <c r="O9483" t="s">
        <v>14</v>
      </c>
    </row>
    <row r="9484" spans="1:15" hidden="1" x14ac:dyDescent="0.25">
      <c r="A9484" s="1">
        <v>43916</v>
      </c>
      <c r="B9484">
        <v>26</v>
      </c>
      <c r="C9484">
        <v>3</v>
      </c>
      <c r="D9484">
        <v>2020</v>
      </c>
      <c r="E9484">
        <v>0</v>
      </c>
      <c r="H9484">
        <v>0</v>
      </c>
      <c r="K9484" t="s">
        <v>413</v>
      </c>
      <c r="L9484" t="s">
        <v>414</v>
      </c>
      <c r="M9484" t="s">
        <v>415</v>
      </c>
      <c r="N9484">
        <v>53708395</v>
      </c>
      <c r="O9484" t="s">
        <v>14</v>
      </c>
    </row>
    <row r="9485" spans="1:15" hidden="1" x14ac:dyDescent="0.25">
      <c r="A9485" s="1">
        <v>43915</v>
      </c>
      <c r="B9485">
        <v>25</v>
      </c>
      <c r="C9485">
        <v>3</v>
      </c>
      <c r="D9485">
        <v>2020</v>
      </c>
      <c r="E9485">
        <v>1</v>
      </c>
      <c r="H9485">
        <v>0</v>
      </c>
      <c r="K9485" t="s">
        <v>413</v>
      </c>
      <c r="L9485" t="s">
        <v>414</v>
      </c>
      <c r="M9485" t="s">
        <v>415</v>
      </c>
      <c r="N9485">
        <v>53708395</v>
      </c>
      <c r="O9485" t="s">
        <v>14</v>
      </c>
    </row>
    <row r="9486" spans="1:15" hidden="1" x14ac:dyDescent="0.25">
      <c r="A9486" s="1">
        <v>43914</v>
      </c>
      <c r="B9486">
        <v>24</v>
      </c>
      <c r="C9486">
        <v>3</v>
      </c>
      <c r="D9486">
        <v>2020</v>
      </c>
      <c r="E9486">
        <v>2</v>
      </c>
      <c r="H9486">
        <v>0</v>
      </c>
      <c r="K9486" t="s">
        <v>413</v>
      </c>
      <c r="L9486" t="s">
        <v>414</v>
      </c>
      <c r="M9486" t="s">
        <v>415</v>
      </c>
      <c r="N9486">
        <v>53708395</v>
      </c>
      <c r="O9486" t="s">
        <v>14</v>
      </c>
    </row>
    <row r="9487" spans="1:15" hidden="1" x14ac:dyDescent="0.25">
      <c r="A9487" s="1">
        <v>43907</v>
      </c>
      <c r="B9487">
        <v>17</v>
      </c>
      <c r="C9487">
        <v>3</v>
      </c>
      <c r="D9487">
        <v>2020</v>
      </c>
      <c r="E9487">
        <v>0</v>
      </c>
      <c r="H9487">
        <v>0</v>
      </c>
      <c r="K9487" t="s">
        <v>413</v>
      </c>
      <c r="L9487" t="s">
        <v>414</v>
      </c>
      <c r="M9487" t="s">
        <v>415</v>
      </c>
      <c r="N9487">
        <v>53708395</v>
      </c>
      <c r="O9487" t="s">
        <v>14</v>
      </c>
    </row>
    <row r="9488" spans="1:15" hidden="1" x14ac:dyDescent="0.25">
      <c r="A9488" s="1">
        <v>43955</v>
      </c>
      <c r="B9488">
        <v>4</v>
      </c>
      <c r="C9488">
        <v>5</v>
      </c>
      <c r="D9488">
        <v>2020</v>
      </c>
      <c r="E9488">
        <v>0</v>
      </c>
      <c r="H9488">
        <v>0</v>
      </c>
      <c r="K9488" t="s">
        <v>416</v>
      </c>
      <c r="L9488" t="s">
        <v>417</v>
      </c>
      <c r="M9488" t="s">
        <v>418</v>
      </c>
      <c r="N9488">
        <v>2448255</v>
      </c>
      <c r="O9488" t="s">
        <v>22</v>
      </c>
    </row>
    <row r="9489" spans="1:15" hidden="1" x14ac:dyDescent="0.25">
      <c r="A9489" s="1">
        <v>43954</v>
      </c>
      <c r="B9489">
        <v>3</v>
      </c>
      <c r="C9489">
        <v>5</v>
      </c>
      <c r="D9489">
        <v>2020</v>
      </c>
      <c r="E9489">
        <v>0</v>
      </c>
      <c r="H9489">
        <v>0</v>
      </c>
      <c r="K9489" t="s">
        <v>416</v>
      </c>
      <c r="L9489" t="s">
        <v>417</v>
      </c>
      <c r="M9489" t="s">
        <v>418</v>
      </c>
      <c r="N9489">
        <v>2448255</v>
      </c>
      <c r="O9489" t="s">
        <v>22</v>
      </c>
    </row>
    <row r="9490" spans="1:15" hidden="1" x14ac:dyDescent="0.25">
      <c r="A9490" s="1">
        <v>43953</v>
      </c>
      <c r="B9490">
        <v>2</v>
      </c>
      <c r="C9490">
        <v>5</v>
      </c>
      <c r="D9490">
        <v>2020</v>
      </c>
      <c r="E9490">
        <v>0</v>
      </c>
      <c r="H9490">
        <v>0</v>
      </c>
      <c r="K9490" t="s">
        <v>416</v>
      </c>
      <c r="L9490" t="s">
        <v>417</v>
      </c>
      <c r="M9490" t="s">
        <v>418</v>
      </c>
      <c r="N9490">
        <v>2448255</v>
      </c>
      <c r="O9490" t="s">
        <v>22</v>
      </c>
    </row>
    <row r="9491" spans="1:15" hidden="1" x14ac:dyDescent="0.25">
      <c r="A9491" s="1">
        <v>43952</v>
      </c>
      <c r="B9491">
        <v>1</v>
      </c>
      <c r="C9491">
        <v>5</v>
      </c>
      <c r="D9491">
        <v>2020</v>
      </c>
      <c r="E9491">
        <v>0</v>
      </c>
      <c r="H9491">
        <v>0</v>
      </c>
      <c r="K9491" t="s">
        <v>416</v>
      </c>
      <c r="L9491" t="s">
        <v>417</v>
      </c>
      <c r="M9491" t="s">
        <v>418</v>
      </c>
      <c r="N9491">
        <v>2448255</v>
      </c>
      <c r="O9491" t="s">
        <v>22</v>
      </c>
    </row>
    <row r="9492" spans="1:15" hidden="1" x14ac:dyDescent="0.25">
      <c r="A9492" s="1">
        <v>43951</v>
      </c>
      <c r="B9492">
        <v>30</v>
      </c>
      <c r="C9492">
        <v>4</v>
      </c>
      <c r="D9492">
        <v>2020</v>
      </c>
      <c r="E9492">
        <v>0</v>
      </c>
      <c r="H9492">
        <v>0</v>
      </c>
      <c r="K9492" t="s">
        <v>416</v>
      </c>
      <c r="L9492" t="s">
        <v>417</v>
      </c>
      <c r="M9492" t="s">
        <v>418</v>
      </c>
      <c r="N9492">
        <v>2448255</v>
      </c>
      <c r="O9492" t="s">
        <v>22</v>
      </c>
    </row>
    <row r="9493" spans="1:15" hidden="1" x14ac:dyDescent="0.25">
      <c r="A9493" s="1">
        <v>43950</v>
      </c>
      <c r="B9493">
        <v>29</v>
      </c>
      <c r="C9493">
        <v>4</v>
      </c>
      <c r="D9493">
        <v>2020</v>
      </c>
      <c r="E9493">
        <v>0</v>
      </c>
      <c r="H9493">
        <v>0</v>
      </c>
      <c r="K9493" t="s">
        <v>416</v>
      </c>
      <c r="L9493" t="s">
        <v>417</v>
      </c>
      <c r="M9493" t="s">
        <v>418</v>
      </c>
      <c r="N9493">
        <v>2448255</v>
      </c>
      <c r="O9493" t="s">
        <v>22</v>
      </c>
    </row>
    <row r="9494" spans="1:15" hidden="1" x14ac:dyDescent="0.25">
      <c r="A9494" s="1">
        <v>43949</v>
      </c>
      <c r="B9494">
        <v>28</v>
      </c>
      <c r="C9494">
        <v>4</v>
      </c>
      <c r="D9494">
        <v>2020</v>
      </c>
      <c r="E9494">
        <v>0</v>
      </c>
      <c r="H9494">
        <v>0</v>
      </c>
      <c r="K9494" t="s">
        <v>416</v>
      </c>
      <c r="L9494" t="s">
        <v>417</v>
      </c>
      <c r="M9494" t="s">
        <v>418</v>
      </c>
      <c r="N9494">
        <v>2448255</v>
      </c>
      <c r="O9494" t="s">
        <v>22</v>
      </c>
    </row>
    <row r="9495" spans="1:15" hidden="1" x14ac:dyDescent="0.25">
      <c r="A9495" s="1">
        <v>43948</v>
      </c>
      <c r="B9495">
        <v>27</v>
      </c>
      <c r="C9495">
        <v>4</v>
      </c>
      <c r="D9495">
        <v>2020</v>
      </c>
      <c r="E9495">
        <v>0</v>
      </c>
      <c r="H9495">
        <v>0</v>
      </c>
      <c r="K9495" t="s">
        <v>416</v>
      </c>
      <c r="L9495" t="s">
        <v>417</v>
      </c>
      <c r="M9495" t="s">
        <v>418</v>
      </c>
      <c r="N9495">
        <v>2448255</v>
      </c>
      <c r="O9495" t="s">
        <v>22</v>
      </c>
    </row>
    <row r="9496" spans="1:15" hidden="1" x14ac:dyDescent="0.25">
      <c r="A9496" s="1">
        <v>43947</v>
      </c>
      <c r="B9496">
        <v>26</v>
      </c>
      <c r="C9496">
        <v>4</v>
      </c>
      <c r="D9496">
        <v>2020</v>
      </c>
      <c r="E9496">
        <v>0</v>
      </c>
      <c r="H9496">
        <v>0</v>
      </c>
      <c r="K9496" t="s">
        <v>416</v>
      </c>
      <c r="L9496" t="s">
        <v>417</v>
      </c>
      <c r="M9496" t="s">
        <v>418</v>
      </c>
      <c r="N9496">
        <v>2448255</v>
      </c>
      <c r="O9496" t="s">
        <v>22</v>
      </c>
    </row>
    <row r="9497" spans="1:15" hidden="1" x14ac:dyDescent="0.25">
      <c r="A9497" s="1">
        <v>43946</v>
      </c>
      <c r="B9497">
        <v>25</v>
      </c>
      <c r="C9497">
        <v>4</v>
      </c>
      <c r="D9497">
        <v>2020</v>
      </c>
      <c r="E9497">
        <v>0</v>
      </c>
      <c r="H9497">
        <v>0</v>
      </c>
      <c r="K9497" t="s">
        <v>416</v>
      </c>
      <c r="L9497" t="s">
        <v>417</v>
      </c>
      <c r="M9497" t="s">
        <v>418</v>
      </c>
      <c r="N9497">
        <v>2448255</v>
      </c>
      <c r="O9497" t="s">
        <v>22</v>
      </c>
    </row>
    <row r="9498" spans="1:15" hidden="1" x14ac:dyDescent="0.25">
      <c r="A9498" s="1">
        <v>43945</v>
      </c>
      <c r="B9498">
        <v>24</v>
      </c>
      <c r="C9498">
        <v>4</v>
      </c>
      <c r="D9498">
        <v>2020</v>
      </c>
      <c r="E9498">
        <v>0</v>
      </c>
      <c r="H9498">
        <v>0</v>
      </c>
      <c r="K9498" t="s">
        <v>416</v>
      </c>
      <c r="L9498" t="s">
        <v>417</v>
      </c>
      <c r="M9498" t="s">
        <v>418</v>
      </c>
      <c r="N9498">
        <v>2448255</v>
      </c>
      <c r="O9498" t="s">
        <v>22</v>
      </c>
    </row>
    <row r="9499" spans="1:15" hidden="1" x14ac:dyDescent="0.25">
      <c r="A9499" s="1">
        <v>43944</v>
      </c>
      <c r="B9499">
        <v>23</v>
      </c>
      <c r="C9499">
        <v>4</v>
      </c>
      <c r="D9499">
        <v>2020</v>
      </c>
      <c r="E9499">
        <v>0</v>
      </c>
      <c r="H9499">
        <v>0</v>
      </c>
      <c r="K9499" t="s">
        <v>416</v>
      </c>
      <c r="L9499" t="s">
        <v>417</v>
      </c>
      <c r="M9499" t="s">
        <v>418</v>
      </c>
      <c r="N9499">
        <v>2448255</v>
      </c>
      <c r="O9499" t="s">
        <v>22</v>
      </c>
    </row>
    <row r="9500" spans="1:15" hidden="1" x14ac:dyDescent="0.25">
      <c r="A9500" s="1">
        <v>43943</v>
      </c>
      <c r="B9500">
        <v>22</v>
      </c>
      <c r="C9500">
        <v>4</v>
      </c>
      <c r="D9500">
        <v>2020</v>
      </c>
      <c r="E9500">
        <v>0</v>
      </c>
      <c r="H9500">
        <v>0</v>
      </c>
      <c r="K9500" t="s">
        <v>416</v>
      </c>
      <c r="L9500" t="s">
        <v>417</v>
      </c>
      <c r="M9500" t="s">
        <v>418</v>
      </c>
      <c r="N9500">
        <v>2448255</v>
      </c>
      <c r="O9500" t="s">
        <v>22</v>
      </c>
    </row>
    <row r="9501" spans="1:15" hidden="1" x14ac:dyDescent="0.25">
      <c r="A9501" s="1">
        <v>43942</v>
      </c>
      <c r="B9501">
        <v>21</v>
      </c>
      <c r="C9501">
        <v>4</v>
      </c>
      <c r="D9501">
        <v>2020</v>
      </c>
      <c r="E9501">
        <v>0</v>
      </c>
      <c r="H9501">
        <v>0</v>
      </c>
      <c r="K9501" t="s">
        <v>416</v>
      </c>
      <c r="L9501" t="s">
        <v>417</v>
      </c>
      <c r="M9501" t="s">
        <v>418</v>
      </c>
      <c r="N9501">
        <v>2448255</v>
      </c>
      <c r="O9501" t="s">
        <v>22</v>
      </c>
    </row>
    <row r="9502" spans="1:15" hidden="1" x14ac:dyDescent="0.25">
      <c r="A9502" s="1">
        <v>43941</v>
      </c>
      <c r="B9502">
        <v>20</v>
      </c>
      <c r="C9502">
        <v>4</v>
      </c>
      <c r="D9502">
        <v>2020</v>
      </c>
      <c r="E9502">
        <v>0</v>
      </c>
      <c r="H9502">
        <v>0</v>
      </c>
      <c r="K9502" t="s">
        <v>416</v>
      </c>
      <c r="L9502" t="s">
        <v>417</v>
      </c>
      <c r="M9502" t="s">
        <v>418</v>
      </c>
      <c r="N9502">
        <v>2448255</v>
      </c>
      <c r="O9502" t="s">
        <v>22</v>
      </c>
    </row>
    <row r="9503" spans="1:15" hidden="1" x14ac:dyDescent="0.25">
      <c r="A9503" s="1">
        <v>43940</v>
      </c>
      <c r="B9503">
        <v>19</v>
      </c>
      <c r="C9503">
        <v>4</v>
      </c>
      <c r="D9503">
        <v>2020</v>
      </c>
      <c r="E9503">
        <v>0</v>
      </c>
      <c r="H9503">
        <v>0</v>
      </c>
      <c r="K9503" t="s">
        <v>416</v>
      </c>
      <c r="L9503" t="s">
        <v>417</v>
      </c>
      <c r="M9503" t="s">
        <v>418</v>
      </c>
      <c r="N9503">
        <v>2448255</v>
      </c>
      <c r="O9503" t="s">
        <v>22</v>
      </c>
    </row>
    <row r="9504" spans="1:15" hidden="1" x14ac:dyDescent="0.25">
      <c r="A9504" s="1">
        <v>43939</v>
      </c>
      <c r="B9504">
        <v>18</v>
      </c>
      <c r="C9504">
        <v>4</v>
      </c>
      <c r="D9504">
        <v>2020</v>
      </c>
      <c r="E9504">
        <v>0</v>
      </c>
      <c r="H9504">
        <v>0</v>
      </c>
      <c r="K9504" t="s">
        <v>416</v>
      </c>
      <c r="L9504" t="s">
        <v>417</v>
      </c>
      <c r="M9504" t="s">
        <v>418</v>
      </c>
      <c r="N9504">
        <v>2448255</v>
      </c>
      <c r="O9504" t="s">
        <v>22</v>
      </c>
    </row>
    <row r="9505" spans="1:15" hidden="1" x14ac:dyDescent="0.25">
      <c r="A9505" s="1">
        <v>43938</v>
      </c>
      <c r="B9505">
        <v>17</v>
      </c>
      <c r="C9505">
        <v>4</v>
      </c>
      <c r="D9505">
        <v>2020</v>
      </c>
      <c r="E9505">
        <v>0</v>
      </c>
      <c r="H9505">
        <v>0</v>
      </c>
      <c r="K9505" t="s">
        <v>416</v>
      </c>
      <c r="L9505" t="s">
        <v>417</v>
      </c>
      <c r="M9505" t="s">
        <v>418</v>
      </c>
      <c r="N9505">
        <v>2448255</v>
      </c>
      <c r="O9505" t="s">
        <v>22</v>
      </c>
    </row>
    <row r="9506" spans="1:15" hidden="1" x14ac:dyDescent="0.25">
      <c r="A9506" s="1">
        <v>43937</v>
      </c>
      <c r="B9506">
        <v>16</v>
      </c>
      <c r="C9506">
        <v>4</v>
      </c>
      <c r="D9506">
        <v>2020</v>
      </c>
      <c r="E9506">
        <v>0</v>
      </c>
      <c r="H9506">
        <v>0</v>
      </c>
      <c r="K9506" t="s">
        <v>416</v>
      </c>
      <c r="L9506" t="s">
        <v>417</v>
      </c>
      <c r="M9506" t="s">
        <v>418</v>
      </c>
      <c r="N9506">
        <v>2448255</v>
      </c>
      <c r="O9506" t="s">
        <v>22</v>
      </c>
    </row>
    <row r="9507" spans="1:15" hidden="1" x14ac:dyDescent="0.25">
      <c r="A9507" s="1">
        <v>43936</v>
      </c>
      <c r="B9507">
        <v>15</v>
      </c>
      <c r="C9507">
        <v>4</v>
      </c>
      <c r="D9507">
        <v>2020</v>
      </c>
      <c r="E9507">
        <v>0</v>
      </c>
      <c r="H9507">
        <v>0</v>
      </c>
      <c r="K9507" t="s">
        <v>416</v>
      </c>
      <c r="L9507" t="s">
        <v>417</v>
      </c>
      <c r="M9507" t="s">
        <v>418</v>
      </c>
      <c r="N9507">
        <v>2448255</v>
      </c>
      <c r="O9507" t="s">
        <v>22</v>
      </c>
    </row>
    <row r="9508" spans="1:15" hidden="1" x14ac:dyDescent="0.25">
      <c r="A9508" s="1">
        <v>43935</v>
      </c>
      <c r="B9508">
        <v>14</v>
      </c>
      <c r="C9508">
        <v>4</v>
      </c>
      <c r="D9508">
        <v>2020</v>
      </c>
      <c r="E9508">
        <v>0</v>
      </c>
      <c r="H9508">
        <v>0</v>
      </c>
      <c r="K9508" t="s">
        <v>416</v>
      </c>
      <c r="L9508" t="s">
        <v>417</v>
      </c>
      <c r="M9508" t="s">
        <v>418</v>
      </c>
      <c r="N9508">
        <v>2448255</v>
      </c>
      <c r="O9508" t="s">
        <v>22</v>
      </c>
    </row>
    <row r="9509" spans="1:15" hidden="1" x14ac:dyDescent="0.25">
      <c r="A9509" s="1">
        <v>43934</v>
      </c>
      <c r="B9509">
        <v>13</v>
      </c>
      <c r="C9509">
        <v>4</v>
      </c>
      <c r="D9509">
        <v>2020</v>
      </c>
      <c r="E9509">
        <v>0</v>
      </c>
      <c r="H9509">
        <v>0</v>
      </c>
      <c r="K9509" t="s">
        <v>416</v>
      </c>
      <c r="L9509" t="s">
        <v>417</v>
      </c>
      <c r="M9509" t="s">
        <v>418</v>
      </c>
      <c r="N9509">
        <v>2448255</v>
      </c>
      <c r="O9509" t="s">
        <v>22</v>
      </c>
    </row>
    <row r="9510" spans="1:15" hidden="1" x14ac:dyDescent="0.25">
      <c r="A9510" s="1">
        <v>43933</v>
      </c>
      <c r="B9510">
        <v>12</v>
      </c>
      <c r="C9510">
        <v>4</v>
      </c>
      <c r="D9510">
        <v>2020</v>
      </c>
      <c r="E9510">
        <v>0</v>
      </c>
      <c r="H9510">
        <v>0</v>
      </c>
      <c r="K9510" t="s">
        <v>416</v>
      </c>
      <c r="L9510" t="s">
        <v>417</v>
      </c>
      <c r="M9510" t="s">
        <v>418</v>
      </c>
      <c r="N9510">
        <v>2448255</v>
      </c>
      <c r="O9510" t="s">
        <v>22</v>
      </c>
    </row>
    <row r="9511" spans="1:15" hidden="1" x14ac:dyDescent="0.25">
      <c r="A9511" s="1">
        <v>43932</v>
      </c>
      <c r="B9511">
        <v>11</v>
      </c>
      <c r="C9511">
        <v>4</v>
      </c>
      <c r="D9511">
        <v>2020</v>
      </c>
      <c r="E9511">
        <v>0</v>
      </c>
      <c r="H9511">
        <v>0</v>
      </c>
      <c r="K9511" t="s">
        <v>416</v>
      </c>
      <c r="L9511" t="s">
        <v>417</v>
      </c>
      <c r="M9511" t="s">
        <v>418</v>
      </c>
      <c r="N9511">
        <v>2448255</v>
      </c>
      <c r="O9511" t="s">
        <v>22</v>
      </c>
    </row>
    <row r="9512" spans="1:15" hidden="1" x14ac:dyDescent="0.25">
      <c r="A9512" s="1">
        <v>43931</v>
      </c>
      <c r="B9512">
        <v>10</v>
      </c>
      <c r="C9512">
        <v>4</v>
      </c>
      <c r="D9512">
        <v>2020</v>
      </c>
      <c r="E9512">
        <v>0</v>
      </c>
      <c r="H9512">
        <v>0</v>
      </c>
      <c r="K9512" t="s">
        <v>416</v>
      </c>
      <c r="L9512" t="s">
        <v>417</v>
      </c>
      <c r="M9512" t="s">
        <v>418</v>
      </c>
      <c r="N9512">
        <v>2448255</v>
      </c>
      <c r="O9512" t="s">
        <v>22</v>
      </c>
    </row>
    <row r="9513" spans="1:15" hidden="1" x14ac:dyDescent="0.25">
      <c r="A9513" s="1">
        <v>43930</v>
      </c>
      <c r="B9513">
        <v>9</v>
      </c>
      <c r="C9513">
        <v>4</v>
      </c>
      <c r="D9513">
        <v>2020</v>
      </c>
      <c r="E9513">
        <v>0</v>
      </c>
      <c r="H9513">
        <v>0</v>
      </c>
      <c r="K9513" t="s">
        <v>416</v>
      </c>
      <c r="L9513" t="s">
        <v>417</v>
      </c>
      <c r="M9513" t="s">
        <v>418</v>
      </c>
      <c r="N9513">
        <v>2448255</v>
      </c>
      <c r="O9513" t="s">
        <v>22</v>
      </c>
    </row>
    <row r="9514" spans="1:15" hidden="1" x14ac:dyDescent="0.25">
      <c r="A9514" s="1">
        <v>43929</v>
      </c>
      <c r="B9514">
        <v>8</v>
      </c>
      <c r="C9514">
        <v>4</v>
      </c>
      <c r="D9514">
        <v>2020</v>
      </c>
      <c r="E9514">
        <v>0</v>
      </c>
      <c r="H9514">
        <v>0</v>
      </c>
      <c r="K9514" t="s">
        <v>416</v>
      </c>
      <c r="L9514" t="s">
        <v>417</v>
      </c>
      <c r="M9514" t="s">
        <v>418</v>
      </c>
      <c r="N9514">
        <v>2448255</v>
      </c>
      <c r="O9514" t="s">
        <v>22</v>
      </c>
    </row>
    <row r="9515" spans="1:15" hidden="1" x14ac:dyDescent="0.25">
      <c r="A9515" s="1">
        <v>43928</v>
      </c>
      <c r="B9515">
        <v>7</v>
      </c>
      <c r="C9515">
        <v>4</v>
      </c>
      <c r="D9515">
        <v>2020</v>
      </c>
      <c r="E9515">
        <v>0</v>
      </c>
      <c r="H9515">
        <v>0</v>
      </c>
      <c r="K9515" t="s">
        <v>416</v>
      </c>
      <c r="L9515" t="s">
        <v>417</v>
      </c>
      <c r="M9515" t="s">
        <v>418</v>
      </c>
      <c r="N9515">
        <v>2448255</v>
      </c>
      <c r="O9515" t="s">
        <v>22</v>
      </c>
    </row>
    <row r="9516" spans="1:15" hidden="1" x14ac:dyDescent="0.25">
      <c r="A9516" s="1">
        <v>43927</v>
      </c>
      <c r="B9516">
        <v>6</v>
      </c>
      <c r="C9516">
        <v>4</v>
      </c>
      <c r="D9516">
        <v>2020</v>
      </c>
      <c r="E9516">
        <v>2</v>
      </c>
      <c r="H9516">
        <v>0</v>
      </c>
      <c r="K9516" t="s">
        <v>416</v>
      </c>
      <c r="L9516" t="s">
        <v>417</v>
      </c>
      <c r="M9516" t="s">
        <v>418</v>
      </c>
      <c r="N9516">
        <v>2448255</v>
      </c>
      <c r="O9516" t="s">
        <v>22</v>
      </c>
    </row>
    <row r="9517" spans="1:15" hidden="1" x14ac:dyDescent="0.25">
      <c r="A9517" s="1">
        <v>43926</v>
      </c>
      <c r="B9517">
        <v>5</v>
      </c>
      <c r="C9517">
        <v>4</v>
      </c>
      <c r="D9517">
        <v>2020</v>
      </c>
      <c r="E9517">
        <v>0</v>
      </c>
      <c r="H9517">
        <v>0</v>
      </c>
      <c r="K9517" t="s">
        <v>416</v>
      </c>
      <c r="L9517" t="s">
        <v>417</v>
      </c>
      <c r="M9517" t="s">
        <v>418</v>
      </c>
      <c r="N9517">
        <v>2448255</v>
      </c>
      <c r="O9517" t="s">
        <v>22</v>
      </c>
    </row>
    <row r="9518" spans="1:15" hidden="1" x14ac:dyDescent="0.25">
      <c r="A9518" s="1">
        <v>43925</v>
      </c>
      <c r="B9518">
        <v>4</v>
      </c>
      <c r="C9518">
        <v>4</v>
      </c>
      <c r="D9518">
        <v>2020</v>
      </c>
      <c r="E9518">
        <v>1</v>
      </c>
      <c r="H9518">
        <v>0</v>
      </c>
      <c r="K9518" t="s">
        <v>416</v>
      </c>
      <c r="L9518" t="s">
        <v>417</v>
      </c>
      <c r="M9518" t="s">
        <v>418</v>
      </c>
      <c r="N9518">
        <v>2448255</v>
      </c>
      <c r="O9518" t="s">
        <v>22</v>
      </c>
    </row>
    <row r="9519" spans="1:15" hidden="1" x14ac:dyDescent="0.25">
      <c r="A9519" s="1">
        <v>43924</v>
      </c>
      <c r="B9519">
        <v>3</v>
      </c>
      <c r="C9519">
        <v>4</v>
      </c>
      <c r="D9519">
        <v>2020</v>
      </c>
      <c r="E9519">
        <v>0</v>
      </c>
      <c r="H9519">
        <v>0</v>
      </c>
      <c r="K9519" t="s">
        <v>416</v>
      </c>
      <c r="L9519" t="s">
        <v>417</v>
      </c>
      <c r="M9519" t="s">
        <v>418</v>
      </c>
      <c r="N9519">
        <v>2448255</v>
      </c>
      <c r="O9519" t="s">
        <v>22</v>
      </c>
    </row>
    <row r="9520" spans="1:15" hidden="1" x14ac:dyDescent="0.25">
      <c r="A9520" s="1">
        <v>43923</v>
      </c>
      <c r="B9520">
        <v>2</v>
      </c>
      <c r="C9520">
        <v>4</v>
      </c>
      <c r="D9520">
        <v>2020</v>
      </c>
      <c r="E9520">
        <v>2</v>
      </c>
      <c r="H9520">
        <v>0</v>
      </c>
      <c r="K9520" t="s">
        <v>416</v>
      </c>
      <c r="L9520" t="s">
        <v>417</v>
      </c>
      <c r="M9520" t="s">
        <v>418</v>
      </c>
      <c r="N9520">
        <v>2448255</v>
      </c>
      <c r="O9520" t="s">
        <v>22</v>
      </c>
    </row>
    <row r="9521" spans="1:15" hidden="1" x14ac:dyDescent="0.25">
      <c r="A9521" s="1">
        <v>43922</v>
      </c>
      <c r="B9521">
        <v>1</v>
      </c>
      <c r="C9521">
        <v>4</v>
      </c>
      <c r="D9521">
        <v>2020</v>
      </c>
      <c r="E9521">
        <v>0</v>
      </c>
      <c r="H9521">
        <v>0</v>
      </c>
      <c r="K9521" t="s">
        <v>416</v>
      </c>
      <c r="L9521" t="s">
        <v>417</v>
      </c>
      <c r="M9521" t="s">
        <v>418</v>
      </c>
      <c r="N9521">
        <v>2448255</v>
      </c>
      <c r="O9521" t="s">
        <v>22</v>
      </c>
    </row>
    <row r="9522" spans="1:15" hidden="1" x14ac:dyDescent="0.25">
      <c r="A9522" s="1">
        <v>43921</v>
      </c>
      <c r="B9522">
        <v>31</v>
      </c>
      <c r="C9522">
        <v>3</v>
      </c>
      <c r="D9522">
        <v>2020</v>
      </c>
      <c r="E9522">
        <v>0</v>
      </c>
      <c r="H9522">
        <v>0</v>
      </c>
      <c r="K9522" t="s">
        <v>416</v>
      </c>
      <c r="L9522" t="s">
        <v>417</v>
      </c>
      <c r="M9522" t="s">
        <v>418</v>
      </c>
      <c r="N9522">
        <v>2448255</v>
      </c>
      <c r="O9522" t="s">
        <v>22</v>
      </c>
    </row>
    <row r="9523" spans="1:15" hidden="1" x14ac:dyDescent="0.25">
      <c r="A9523" s="1">
        <v>43920</v>
      </c>
      <c r="B9523">
        <v>30</v>
      </c>
      <c r="C9523">
        <v>3</v>
      </c>
      <c r="D9523">
        <v>2020</v>
      </c>
      <c r="E9523">
        <v>3</v>
      </c>
      <c r="H9523">
        <v>0</v>
      </c>
      <c r="K9523" t="s">
        <v>416</v>
      </c>
      <c r="L9523" t="s">
        <v>417</v>
      </c>
      <c r="M9523" t="s">
        <v>418</v>
      </c>
      <c r="N9523">
        <v>2448255</v>
      </c>
      <c r="O9523" t="s">
        <v>22</v>
      </c>
    </row>
    <row r="9524" spans="1:15" hidden="1" x14ac:dyDescent="0.25">
      <c r="A9524" s="1">
        <v>43919</v>
      </c>
      <c r="B9524">
        <v>29</v>
      </c>
      <c r="C9524">
        <v>3</v>
      </c>
      <c r="D9524">
        <v>2020</v>
      </c>
      <c r="E9524">
        <v>0</v>
      </c>
      <c r="H9524">
        <v>0</v>
      </c>
      <c r="K9524" t="s">
        <v>416</v>
      </c>
      <c r="L9524" t="s">
        <v>417</v>
      </c>
      <c r="M9524" t="s">
        <v>418</v>
      </c>
      <c r="N9524">
        <v>2448255</v>
      </c>
      <c r="O9524" t="s">
        <v>22</v>
      </c>
    </row>
    <row r="9525" spans="1:15" hidden="1" x14ac:dyDescent="0.25">
      <c r="A9525" s="1">
        <v>43918</v>
      </c>
      <c r="B9525">
        <v>28</v>
      </c>
      <c r="C9525">
        <v>3</v>
      </c>
      <c r="D9525">
        <v>2020</v>
      </c>
      <c r="E9525">
        <v>0</v>
      </c>
      <c r="H9525">
        <v>0</v>
      </c>
      <c r="K9525" t="s">
        <v>416</v>
      </c>
      <c r="L9525" t="s">
        <v>417</v>
      </c>
      <c r="M9525" t="s">
        <v>418</v>
      </c>
      <c r="N9525">
        <v>2448255</v>
      </c>
      <c r="O9525" t="s">
        <v>22</v>
      </c>
    </row>
    <row r="9526" spans="1:15" hidden="1" x14ac:dyDescent="0.25">
      <c r="A9526" s="1">
        <v>43917</v>
      </c>
      <c r="B9526">
        <v>27</v>
      </c>
      <c r="C9526">
        <v>3</v>
      </c>
      <c r="D9526">
        <v>2020</v>
      </c>
      <c r="E9526">
        <v>4</v>
      </c>
      <c r="H9526">
        <v>0</v>
      </c>
      <c r="K9526" t="s">
        <v>416</v>
      </c>
      <c r="L9526" t="s">
        <v>417</v>
      </c>
      <c r="M9526" t="s">
        <v>418</v>
      </c>
      <c r="N9526">
        <v>2448255</v>
      </c>
      <c r="O9526" t="s">
        <v>22</v>
      </c>
    </row>
    <row r="9527" spans="1:15" hidden="1" x14ac:dyDescent="0.25">
      <c r="A9527" s="1">
        <v>43916</v>
      </c>
      <c r="B9527">
        <v>26</v>
      </c>
      <c r="C9527">
        <v>3</v>
      </c>
      <c r="D9527">
        <v>2020</v>
      </c>
      <c r="E9527">
        <v>1</v>
      </c>
      <c r="H9527">
        <v>0</v>
      </c>
      <c r="K9527" t="s">
        <v>416</v>
      </c>
      <c r="L9527" t="s">
        <v>417</v>
      </c>
      <c r="M9527" t="s">
        <v>418</v>
      </c>
      <c r="N9527">
        <v>2448255</v>
      </c>
      <c r="O9527" t="s">
        <v>22</v>
      </c>
    </row>
    <row r="9528" spans="1:15" hidden="1" x14ac:dyDescent="0.25">
      <c r="A9528" s="1">
        <v>43915</v>
      </c>
      <c r="B9528">
        <v>25</v>
      </c>
      <c r="C9528">
        <v>3</v>
      </c>
      <c r="D9528">
        <v>2020</v>
      </c>
      <c r="E9528">
        <v>0</v>
      </c>
      <c r="H9528">
        <v>0</v>
      </c>
      <c r="K9528" t="s">
        <v>416</v>
      </c>
      <c r="L9528" t="s">
        <v>417</v>
      </c>
      <c r="M9528" t="s">
        <v>418</v>
      </c>
      <c r="N9528">
        <v>2448255</v>
      </c>
      <c r="O9528" t="s">
        <v>22</v>
      </c>
    </row>
    <row r="9529" spans="1:15" hidden="1" x14ac:dyDescent="0.25">
      <c r="A9529" s="1">
        <v>43914</v>
      </c>
      <c r="B9529">
        <v>24</v>
      </c>
      <c r="C9529">
        <v>3</v>
      </c>
      <c r="D9529">
        <v>2020</v>
      </c>
      <c r="E9529">
        <v>0</v>
      </c>
      <c r="H9529">
        <v>0</v>
      </c>
      <c r="K9529" t="s">
        <v>416</v>
      </c>
      <c r="L9529" t="s">
        <v>417</v>
      </c>
      <c r="M9529" t="s">
        <v>418</v>
      </c>
      <c r="N9529">
        <v>2448255</v>
      </c>
      <c r="O9529" t="s">
        <v>22</v>
      </c>
    </row>
    <row r="9530" spans="1:15" hidden="1" x14ac:dyDescent="0.25">
      <c r="A9530" s="1">
        <v>43913</v>
      </c>
      <c r="B9530">
        <v>23</v>
      </c>
      <c r="C9530">
        <v>3</v>
      </c>
      <c r="D9530">
        <v>2020</v>
      </c>
      <c r="E9530">
        <v>0</v>
      </c>
      <c r="H9530">
        <v>0</v>
      </c>
      <c r="K9530" t="s">
        <v>416</v>
      </c>
      <c r="L9530" t="s">
        <v>417</v>
      </c>
      <c r="M9530" t="s">
        <v>418</v>
      </c>
      <c r="N9530">
        <v>2448255</v>
      </c>
      <c r="O9530" t="s">
        <v>22</v>
      </c>
    </row>
    <row r="9531" spans="1:15" hidden="1" x14ac:dyDescent="0.25">
      <c r="A9531" s="1">
        <v>43912</v>
      </c>
      <c r="B9531">
        <v>22</v>
      </c>
      <c r="C9531">
        <v>3</v>
      </c>
      <c r="D9531">
        <v>2020</v>
      </c>
      <c r="E9531">
        <v>0</v>
      </c>
      <c r="H9531">
        <v>0</v>
      </c>
      <c r="K9531" t="s">
        <v>416</v>
      </c>
      <c r="L9531" t="s">
        <v>417</v>
      </c>
      <c r="M9531" t="s">
        <v>418</v>
      </c>
      <c r="N9531">
        <v>2448255</v>
      </c>
      <c r="O9531" t="s">
        <v>22</v>
      </c>
    </row>
    <row r="9532" spans="1:15" hidden="1" x14ac:dyDescent="0.25">
      <c r="A9532" s="1">
        <v>43911</v>
      </c>
      <c r="B9532">
        <v>21</v>
      </c>
      <c r="C9532">
        <v>3</v>
      </c>
      <c r="D9532">
        <v>2020</v>
      </c>
      <c r="E9532">
        <v>1</v>
      </c>
      <c r="H9532">
        <v>0</v>
      </c>
      <c r="K9532" t="s">
        <v>416</v>
      </c>
      <c r="L9532" t="s">
        <v>417</v>
      </c>
      <c r="M9532" t="s">
        <v>418</v>
      </c>
      <c r="N9532">
        <v>2448255</v>
      </c>
      <c r="O9532" t="s">
        <v>22</v>
      </c>
    </row>
    <row r="9533" spans="1:15" hidden="1" x14ac:dyDescent="0.25">
      <c r="A9533" s="1">
        <v>43910</v>
      </c>
      <c r="B9533">
        <v>20</v>
      </c>
      <c r="C9533">
        <v>3</v>
      </c>
      <c r="D9533">
        <v>2020</v>
      </c>
      <c r="E9533">
        <v>0</v>
      </c>
      <c r="H9533">
        <v>0</v>
      </c>
      <c r="K9533" t="s">
        <v>416</v>
      </c>
      <c r="L9533" t="s">
        <v>417</v>
      </c>
      <c r="M9533" t="s">
        <v>418</v>
      </c>
      <c r="N9533">
        <v>2448255</v>
      </c>
      <c r="O9533" t="s">
        <v>22</v>
      </c>
    </row>
    <row r="9534" spans="1:15" hidden="1" x14ac:dyDescent="0.25">
      <c r="A9534" s="1">
        <v>43909</v>
      </c>
      <c r="B9534">
        <v>19</v>
      </c>
      <c r="C9534">
        <v>3</v>
      </c>
      <c r="D9534">
        <v>2020</v>
      </c>
      <c r="E9534">
        <v>0</v>
      </c>
      <c r="H9534">
        <v>0</v>
      </c>
      <c r="K9534" t="s">
        <v>416</v>
      </c>
      <c r="L9534" t="s">
        <v>417</v>
      </c>
      <c r="M9534" t="s">
        <v>418</v>
      </c>
      <c r="N9534">
        <v>2448255</v>
      </c>
      <c r="O9534" t="s">
        <v>22</v>
      </c>
    </row>
    <row r="9535" spans="1:15" hidden="1" x14ac:dyDescent="0.25">
      <c r="A9535" s="1">
        <v>43908</v>
      </c>
      <c r="B9535">
        <v>18</v>
      </c>
      <c r="C9535">
        <v>3</v>
      </c>
      <c r="D9535">
        <v>2020</v>
      </c>
      <c r="E9535">
        <v>0</v>
      </c>
      <c r="H9535">
        <v>0</v>
      </c>
      <c r="K9535" t="s">
        <v>416</v>
      </c>
      <c r="L9535" t="s">
        <v>417</v>
      </c>
      <c r="M9535" t="s">
        <v>418</v>
      </c>
      <c r="N9535">
        <v>2448255</v>
      </c>
      <c r="O9535" t="s">
        <v>22</v>
      </c>
    </row>
    <row r="9536" spans="1:15" hidden="1" x14ac:dyDescent="0.25">
      <c r="A9536" s="1">
        <v>43907</v>
      </c>
      <c r="B9536">
        <v>17</v>
      </c>
      <c r="C9536">
        <v>3</v>
      </c>
      <c r="D9536">
        <v>2020</v>
      </c>
      <c r="E9536">
        <v>0</v>
      </c>
      <c r="H9536">
        <v>0</v>
      </c>
      <c r="K9536" t="s">
        <v>416</v>
      </c>
      <c r="L9536" t="s">
        <v>417</v>
      </c>
      <c r="M9536" t="s">
        <v>418</v>
      </c>
      <c r="N9536">
        <v>2448255</v>
      </c>
      <c r="O9536" t="s">
        <v>22</v>
      </c>
    </row>
    <row r="9537" spans="1:15" hidden="1" x14ac:dyDescent="0.25">
      <c r="A9537" s="1">
        <v>43906</v>
      </c>
      <c r="B9537">
        <v>16</v>
      </c>
      <c r="C9537">
        <v>3</v>
      </c>
      <c r="D9537">
        <v>2020</v>
      </c>
      <c r="E9537">
        <v>0</v>
      </c>
      <c r="H9537">
        <v>0</v>
      </c>
      <c r="K9537" t="s">
        <v>416</v>
      </c>
      <c r="L9537" t="s">
        <v>417</v>
      </c>
      <c r="M9537" t="s">
        <v>418</v>
      </c>
      <c r="N9537">
        <v>2448255</v>
      </c>
      <c r="O9537" t="s">
        <v>22</v>
      </c>
    </row>
    <row r="9538" spans="1:15" hidden="1" x14ac:dyDescent="0.25">
      <c r="A9538" s="1">
        <v>43905</v>
      </c>
      <c r="B9538">
        <v>15</v>
      </c>
      <c r="C9538">
        <v>3</v>
      </c>
      <c r="D9538">
        <v>2020</v>
      </c>
      <c r="E9538">
        <v>2</v>
      </c>
      <c r="H9538">
        <v>0</v>
      </c>
      <c r="K9538" t="s">
        <v>416</v>
      </c>
      <c r="L9538" t="s">
        <v>417</v>
      </c>
      <c r="M9538" t="s">
        <v>418</v>
      </c>
      <c r="N9538">
        <v>2448255</v>
      </c>
      <c r="O9538" t="s">
        <v>22</v>
      </c>
    </row>
    <row r="9539" spans="1:15" hidden="1" x14ac:dyDescent="0.25">
      <c r="A9539" s="1">
        <v>43955</v>
      </c>
      <c r="B9539">
        <v>4</v>
      </c>
      <c r="C9539">
        <v>5</v>
      </c>
      <c r="D9539">
        <v>2020</v>
      </c>
      <c r="E9539">
        <v>16</v>
      </c>
      <c r="H9539">
        <v>0</v>
      </c>
      <c r="K9539" t="s">
        <v>419</v>
      </c>
      <c r="L9539" t="s">
        <v>420</v>
      </c>
      <c r="M9539" t="s">
        <v>421</v>
      </c>
      <c r="N9539">
        <v>28087871</v>
      </c>
      <c r="O9539" t="s">
        <v>14</v>
      </c>
    </row>
    <row r="9540" spans="1:15" hidden="1" x14ac:dyDescent="0.25">
      <c r="A9540" s="1">
        <v>43954</v>
      </c>
      <c r="B9540">
        <v>3</v>
      </c>
      <c r="C9540">
        <v>5</v>
      </c>
      <c r="D9540">
        <v>2020</v>
      </c>
      <c r="E9540">
        <v>0</v>
      </c>
      <c r="H9540">
        <v>0</v>
      </c>
      <c r="K9540" t="s">
        <v>419</v>
      </c>
      <c r="L9540" t="s">
        <v>420</v>
      </c>
      <c r="M9540" t="s">
        <v>421</v>
      </c>
      <c r="N9540">
        <v>28087871</v>
      </c>
      <c r="O9540" t="s">
        <v>14</v>
      </c>
    </row>
    <row r="9541" spans="1:15" hidden="1" x14ac:dyDescent="0.25">
      <c r="A9541" s="1">
        <v>43953</v>
      </c>
      <c r="B9541">
        <v>2</v>
      </c>
      <c r="C9541">
        <v>5</v>
      </c>
      <c r="D9541">
        <v>2020</v>
      </c>
      <c r="E9541">
        <v>2</v>
      </c>
      <c r="H9541">
        <v>0</v>
      </c>
      <c r="K9541" t="s">
        <v>419</v>
      </c>
      <c r="L9541" t="s">
        <v>420</v>
      </c>
      <c r="M9541" t="s">
        <v>421</v>
      </c>
      <c r="N9541">
        <v>28087871</v>
      </c>
      <c r="O9541" t="s">
        <v>14</v>
      </c>
    </row>
    <row r="9542" spans="1:15" hidden="1" x14ac:dyDescent="0.25">
      <c r="A9542" s="1">
        <v>43952</v>
      </c>
      <c r="B9542">
        <v>1</v>
      </c>
      <c r="C9542">
        <v>5</v>
      </c>
      <c r="D9542">
        <v>2020</v>
      </c>
      <c r="E9542">
        <v>0</v>
      </c>
      <c r="H9542">
        <v>0</v>
      </c>
      <c r="K9542" t="s">
        <v>419</v>
      </c>
      <c r="L9542" t="s">
        <v>420</v>
      </c>
      <c r="M9542" t="s">
        <v>421</v>
      </c>
      <c r="N9542">
        <v>28087871</v>
      </c>
      <c r="O9542" t="s">
        <v>14</v>
      </c>
    </row>
    <row r="9543" spans="1:15" hidden="1" x14ac:dyDescent="0.25">
      <c r="A9543" s="1">
        <v>43951</v>
      </c>
      <c r="B9543">
        <v>30</v>
      </c>
      <c r="C9543">
        <v>4</v>
      </c>
      <c r="D9543">
        <v>2020</v>
      </c>
      <c r="E9543">
        <v>3</v>
      </c>
      <c r="H9543">
        <v>0</v>
      </c>
      <c r="K9543" t="s">
        <v>419</v>
      </c>
      <c r="L9543" t="s">
        <v>420</v>
      </c>
      <c r="M9543" t="s">
        <v>421</v>
      </c>
      <c r="N9543">
        <v>28087871</v>
      </c>
      <c r="O9543" t="s">
        <v>14</v>
      </c>
    </row>
    <row r="9544" spans="1:15" hidden="1" x14ac:dyDescent="0.25">
      <c r="A9544" s="1">
        <v>43950</v>
      </c>
      <c r="B9544">
        <v>29</v>
      </c>
      <c r="C9544">
        <v>4</v>
      </c>
      <c r="D9544">
        <v>2020</v>
      </c>
      <c r="E9544">
        <v>2</v>
      </c>
      <c r="H9544">
        <v>0</v>
      </c>
      <c r="K9544" t="s">
        <v>419</v>
      </c>
      <c r="L9544" t="s">
        <v>420</v>
      </c>
      <c r="M9544" t="s">
        <v>421</v>
      </c>
      <c r="N9544">
        <v>28087871</v>
      </c>
      <c r="O9544" t="s">
        <v>14</v>
      </c>
    </row>
    <row r="9545" spans="1:15" hidden="1" x14ac:dyDescent="0.25">
      <c r="A9545" s="1">
        <v>43949</v>
      </c>
      <c r="B9545">
        <v>28</v>
      </c>
      <c r="C9545">
        <v>4</v>
      </c>
      <c r="D9545">
        <v>2020</v>
      </c>
      <c r="E9545">
        <v>0</v>
      </c>
      <c r="H9545">
        <v>0</v>
      </c>
      <c r="K9545" t="s">
        <v>419</v>
      </c>
      <c r="L9545" t="s">
        <v>420</v>
      </c>
      <c r="M9545" t="s">
        <v>421</v>
      </c>
      <c r="N9545">
        <v>28087871</v>
      </c>
      <c r="O9545" t="s">
        <v>14</v>
      </c>
    </row>
    <row r="9546" spans="1:15" hidden="1" x14ac:dyDescent="0.25">
      <c r="A9546" s="1">
        <v>43948</v>
      </c>
      <c r="B9546">
        <v>27</v>
      </c>
      <c r="C9546">
        <v>4</v>
      </c>
      <c r="D9546">
        <v>2020</v>
      </c>
      <c r="E9546">
        <v>3</v>
      </c>
      <c r="H9546">
        <v>0</v>
      </c>
      <c r="K9546" t="s">
        <v>419</v>
      </c>
      <c r="L9546" t="s">
        <v>420</v>
      </c>
      <c r="M9546" t="s">
        <v>421</v>
      </c>
      <c r="N9546">
        <v>28087871</v>
      </c>
      <c r="O9546" t="s">
        <v>14</v>
      </c>
    </row>
    <row r="9547" spans="1:15" hidden="1" x14ac:dyDescent="0.25">
      <c r="A9547" s="1">
        <v>43947</v>
      </c>
      <c r="B9547">
        <v>26</v>
      </c>
      <c r="C9547">
        <v>4</v>
      </c>
      <c r="D9547">
        <v>2020</v>
      </c>
      <c r="E9547">
        <v>0</v>
      </c>
      <c r="H9547">
        <v>0</v>
      </c>
      <c r="K9547" t="s">
        <v>419</v>
      </c>
      <c r="L9547" t="s">
        <v>420</v>
      </c>
      <c r="M9547" t="s">
        <v>421</v>
      </c>
      <c r="N9547">
        <v>28087871</v>
      </c>
      <c r="O9547" t="s">
        <v>14</v>
      </c>
    </row>
    <row r="9548" spans="1:15" hidden="1" x14ac:dyDescent="0.25">
      <c r="A9548" s="1">
        <v>43946</v>
      </c>
      <c r="B9548">
        <v>25</v>
      </c>
      <c r="C9548">
        <v>4</v>
      </c>
      <c r="D9548">
        <v>2020</v>
      </c>
      <c r="E9548">
        <v>1</v>
      </c>
      <c r="H9548">
        <v>0</v>
      </c>
      <c r="K9548" t="s">
        <v>419</v>
      </c>
      <c r="L9548" t="s">
        <v>420</v>
      </c>
      <c r="M9548" t="s">
        <v>421</v>
      </c>
      <c r="N9548">
        <v>28087871</v>
      </c>
      <c r="O9548" t="s">
        <v>14</v>
      </c>
    </row>
    <row r="9549" spans="1:15" hidden="1" x14ac:dyDescent="0.25">
      <c r="A9549" s="1">
        <v>43945</v>
      </c>
      <c r="B9549">
        <v>24</v>
      </c>
      <c r="C9549">
        <v>4</v>
      </c>
      <c r="D9549">
        <v>2020</v>
      </c>
      <c r="E9549">
        <v>3</v>
      </c>
      <c r="H9549">
        <v>0</v>
      </c>
      <c r="K9549" t="s">
        <v>419</v>
      </c>
      <c r="L9549" t="s">
        <v>420</v>
      </c>
      <c r="M9549" t="s">
        <v>421</v>
      </c>
      <c r="N9549">
        <v>28087871</v>
      </c>
      <c r="O9549" t="s">
        <v>14</v>
      </c>
    </row>
    <row r="9550" spans="1:15" hidden="1" x14ac:dyDescent="0.25">
      <c r="A9550" s="1">
        <v>43944</v>
      </c>
      <c r="B9550">
        <v>23</v>
      </c>
      <c r="C9550">
        <v>4</v>
      </c>
      <c r="D9550">
        <v>2020</v>
      </c>
      <c r="E9550">
        <v>3</v>
      </c>
      <c r="H9550">
        <v>0</v>
      </c>
      <c r="K9550" t="s">
        <v>419</v>
      </c>
      <c r="L9550" t="s">
        <v>420</v>
      </c>
      <c r="M9550" t="s">
        <v>421</v>
      </c>
      <c r="N9550">
        <v>28087871</v>
      </c>
      <c r="O9550" t="s">
        <v>14</v>
      </c>
    </row>
    <row r="9551" spans="1:15" hidden="1" x14ac:dyDescent="0.25">
      <c r="A9551" s="1">
        <v>43943</v>
      </c>
      <c r="B9551">
        <v>22</v>
      </c>
      <c r="C9551">
        <v>4</v>
      </c>
      <c r="D9551">
        <v>2020</v>
      </c>
      <c r="E9551">
        <v>11</v>
      </c>
      <c r="H9551">
        <v>0</v>
      </c>
      <c r="K9551" t="s">
        <v>419</v>
      </c>
      <c r="L9551" t="s">
        <v>420</v>
      </c>
      <c r="M9551" t="s">
        <v>421</v>
      </c>
      <c r="N9551">
        <v>28087871</v>
      </c>
      <c r="O9551" t="s">
        <v>14</v>
      </c>
    </row>
    <row r="9552" spans="1:15" hidden="1" x14ac:dyDescent="0.25">
      <c r="A9552" s="1">
        <v>43942</v>
      </c>
      <c r="B9552">
        <v>21</v>
      </c>
      <c r="C9552">
        <v>4</v>
      </c>
      <c r="D9552">
        <v>2020</v>
      </c>
      <c r="E9552">
        <v>0</v>
      </c>
      <c r="H9552">
        <v>0</v>
      </c>
      <c r="K9552" t="s">
        <v>419</v>
      </c>
      <c r="L9552" t="s">
        <v>420</v>
      </c>
      <c r="M9552" t="s">
        <v>421</v>
      </c>
      <c r="N9552">
        <v>28087871</v>
      </c>
      <c r="O9552" t="s">
        <v>14</v>
      </c>
    </row>
    <row r="9553" spans="1:15" hidden="1" x14ac:dyDescent="0.25">
      <c r="A9553" s="1">
        <v>43941</v>
      </c>
      <c r="B9553">
        <v>20</v>
      </c>
      <c r="C9553">
        <v>4</v>
      </c>
      <c r="D9553">
        <v>2020</v>
      </c>
      <c r="E9553">
        <v>0</v>
      </c>
      <c r="H9553">
        <v>0</v>
      </c>
      <c r="K9553" t="s">
        <v>419</v>
      </c>
      <c r="L9553" t="s">
        <v>420</v>
      </c>
      <c r="M9553" t="s">
        <v>421</v>
      </c>
      <c r="N9553">
        <v>28087871</v>
      </c>
      <c r="O9553" t="s">
        <v>14</v>
      </c>
    </row>
    <row r="9554" spans="1:15" hidden="1" x14ac:dyDescent="0.25">
      <c r="A9554" s="1">
        <v>43940</v>
      </c>
      <c r="B9554">
        <v>19</v>
      </c>
      <c r="C9554">
        <v>4</v>
      </c>
      <c r="D9554">
        <v>2020</v>
      </c>
      <c r="E9554">
        <v>1</v>
      </c>
      <c r="H9554">
        <v>0</v>
      </c>
      <c r="K9554" t="s">
        <v>419</v>
      </c>
      <c r="L9554" t="s">
        <v>420</v>
      </c>
      <c r="M9554" t="s">
        <v>421</v>
      </c>
      <c r="N9554">
        <v>28087871</v>
      </c>
      <c r="O9554" t="s">
        <v>14</v>
      </c>
    </row>
    <row r="9555" spans="1:15" hidden="1" x14ac:dyDescent="0.25">
      <c r="A9555" s="1">
        <v>43939</v>
      </c>
      <c r="B9555">
        <v>18</v>
      </c>
      <c r="C9555">
        <v>4</v>
      </c>
      <c r="D9555">
        <v>2020</v>
      </c>
      <c r="E9555">
        <v>14</v>
      </c>
      <c r="H9555">
        <v>0</v>
      </c>
      <c r="K9555" t="s">
        <v>419</v>
      </c>
      <c r="L9555" t="s">
        <v>420</v>
      </c>
      <c r="M9555" t="s">
        <v>421</v>
      </c>
      <c r="N9555">
        <v>28087871</v>
      </c>
      <c r="O9555" t="s">
        <v>14</v>
      </c>
    </row>
    <row r="9556" spans="1:15" hidden="1" x14ac:dyDescent="0.25">
      <c r="A9556" s="1">
        <v>43938</v>
      </c>
      <c r="B9556">
        <v>17</v>
      </c>
      <c r="C9556">
        <v>4</v>
      </c>
      <c r="D9556">
        <v>2020</v>
      </c>
      <c r="E9556">
        <v>0</v>
      </c>
      <c r="H9556">
        <v>0</v>
      </c>
      <c r="K9556" t="s">
        <v>419</v>
      </c>
      <c r="L9556" t="s">
        <v>420</v>
      </c>
      <c r="M9556" t="s">
        <v>421</v>
      </c>
      <c r="N9556">
        <v>28087871</v>
      </c>
      <c r="O9556" t="s">
        <v>14</v>
      </c>
    </row>
    <row r="9557" spans="1:15" hidden="1" x14ac:dyDescent="0.25">
      <c r="A9557" s="1">
        <v>43937</v>
      </c>
      <c r="B9557">
        <v>16</v>
      </c>
      <c r="C9557">
        <v>4</v>
      </c>
      <c r="D9557">
        <v>2020</v>
      </c>
      <c r="E9557">
        <v>0</v>
      </c>
      <c r="H9557">
        <v>0</v>
      </c>
      <c r="K9557" t="s">
        <v>419</v>
      </c>
      <c r="L9557" t="s">
        <v>420</v>
      </c>
      <c r="M9557" t="s">
        <v>421</v>
      </c>
      <c r="N9557">
        <v>28087871</v>
      </c>
      <c r="O9557" t="s">
        <v>14</v>
      </c>
    </row>
    <row r="9558" spans="1:15" hidden="1" x14ac:dyDescent="0.25">
      <c r="A9558" s="1">
        <v>43936</v>
      </c>
      <c r="B9558">
        <v>15</v>
      </c>
      <c r="C9558">
        <v>4</v>
      </c>
      <c r="D9558">
        <v>2020</v>
      </c>
      <c r="E9558">
        <v>2</v>
      </c>
      <c r="H9558">
        <v>0</v>
      </c>
      <c r="K9558" t="s">
        <v>419</v>
      </c>
      <c r="L9558" t="s">
        <v>420</v>
      </c>
      <c r="M9558" t="s">
        <v>421</v>
      </c>
      <c r="N9558">
        <v>28087871</v>
      </c>
      <c r="O9558" t="s">
        <v>14</v>
      </c>
    </row>
    <row r="9559" spans="1:15" hidden="1" x14ac:dyDescent="0.25">
      <c r="A9559" s="1">
        <v>43935</v>
      </c>
      <c r="B9559">
        <v>14</v>
      </c>
      <c r="C9559">
        <v>4</v>
      </c>
      <c r="D9559">
        <v>2020</v>
      </c>
      <c r="E9559">
        <v>2</v>
      </c>
      <c r="H9559">
        <v>0</v>
      </c>
      <c r="K9559" t="s">
        <v>419</v>
      </c>
      <c r="L9559" t="s">
        <v>420</v>
      </c>
      <c r="M9559" t="s">
        <v>421</v>
      </c>
      <c r="N9559">
        <v>28087871</v>
      </c>
      <c r="O9559" t="s">
        <v>14</v>
      </c>
    </row>
    <row r="9560" spans="1:15" hidden="1" x14ac:dyDescent="0.25">
      <c r="A9560" s="1">
        <v>43934</v>
      </c>
      <c r="B9560">
        <v>13</v>
      </c>
      <c r="C9560">
        <v>4</v>
      </c>
      <c r="D9560">
        <v>2020</v>
      </c>
      <c r="E9560">
        <v>3</v>
      </c>
      <c r="H9560">
        <v>0</v>
      </c>
      <c r="K9560" t="s">
        <v>419</v>
      </c>
      <c r="L9560" t="s">
        <v>420</v>
      </c>
      <c r="M9560" t="s">
        <v>421</v>
      </c>
      <c r="N9560">
        <v>28087871</v>
      </c>
      <c r="O9560" t="s">
        <v>14</v>
      </c>
    </row>
    <row r="9561" spans="1:15" hidden="1" x14ac:dyDescent="0.25">
      <c r="A9561" s="1">
        <v>43933</v>
      </c>
      <c r="B9561">
        <v>12</v>
      </c>
      <c r="C9561">
        <v>4</v>
      </c>
      <c r="D9561">
        <v>2020</v>
      </c>
      <c r="E9561">
        <v>0</v>
      </c>
      <c r="H9561">
        <v>0</v>
      </c>
      <c r="K9561" t="s">
        <v>419</v>
      </c>
      <c r="L9561" t="s">
        <v>420</v>
      </c>
      <c r="M9561" t="s">
        <v>421</v>
      </c>
      <c r="N9561">
        <v>28087871</v>
      </c>
      <c r="O9561" t="s">
        <v>14</v>
      </c>
    </row>
    <row r="9562" spans="1:15" hidden="1" x14ac:dyDescent="0.25">
      <c r="A9562" s="1">
        <v>43932</v>
      </c>
      <c r="B9562">
        <v>11</v>
      </c>
      <c r="C9562">
        <v>4</v>
      </c>
      <c r="D9562">
        <v>2020</v>
      </c>
      <c r="E9562">
        <v>0</v>
      </c>
      <c r="H9562">
        <v>0</v>
      </c>
      <c r="K9562" t="s">
        <v>419</v>
      </c>
      <c r="L9562" t="s">
        <v>420</v>
      </c>
      <c r="M9562" t="s">
        <v>421</v>
      </c>
      <c r="N9562">
        <v>28087871</v>
      </c>
      <c r="O9562" t="s">
        <v>14</v>
      </c>
    </row>
    <row r="9563" spans="1:15" hidden="1" x14ac:dyDescent="0.25">
      <c r="A9563" s="1">
        <v>43931</v>
      </c>
      <c r="B9563">
        <v>10</v>
      </c>
      <c r="C9563">
        <v>4</v>
      </c>
      <c r="D9563">
        <v>2020</v>
      </c>
      <c r="E9563">
        <v>0</v>
      </c>
      <c r="H9563">
        <v>0</v>
      </c>
      <c r="K9563" t="s">
        <v>419</v>
      </c>
      <c r="L9563" t="s">
        <v>420</v>
      </c>
      <c r="M9563" t="s">
        <v>421</v>
      </c>
      <c r="N9563">
        <v>28087871</v>
      </c>
      <c r="O9563" t="s">
        <v>14</v>
      </c>
    </row>
    <row r="9564" spans="1:15" hidden="1" x14ac:dyDescent="0.25">
      <c r="A9564" s="1">
        <v>43930</v>
      </c>
      <c r="B9564">
        <v>9</v>
      </c>
      <c r="C9564">
        <v>4</v>
      </c>
      <c r="D9564">
        <v>2020</v>
      </c>
      <c r="E9564">
        <v>0</v>
      </c>
      <c r="H9564">
        <v>0</v>
      </c>
      <c r="K9564" t="s">
        <v>419</v>
      </c>
      <c r="L9564" t="s">
        <v>420</v>
      </c>
      <c r="M9564" t="s">
        <v>421</v>
      </c>
      <c r="N9564">
        <v>28087871</v>
      </c>
      <c r="O9564" t="s">
        <v>14</v>
      </c>
    </row>
    <row r="9565" spans="1:15" hidden="1" x14ac:dyDescent="0.25">
      <c r="A9565" s="1">
        <v>43929</v>
      </c>
      <c r="B9565">
        <v>8</v>
      </c>
      <c r="C9565">
        <v>4</v>
      </c>
      <c r="D9565">
        <v>2020</v>
      </c>
      <c r="E9565">
        <v>0</v>
      </c>
      <c r="H9565">
        <v>0</v>
      </c>
      <c r="K9565" t="s">
        <v>419</v>
      </c>
      <c r="L9565" t="s">
        <v>420</v>
      </c>
      <c r="M9565" t="s">
        <v>421</v>
      </c>
      <c r="N9565">
        <v>28087871</v>
      </c>
      <c r="O9565" t="s">
        <v>14</v>
      </c>
    </row>
    <row r="9566" spans="1:15" hidden="1" x14ac:dyDescent="0.25">
      <c r="A9566" s="1">
        <v>43928</v>
      </c>
      <c r="B9566">
        <v>7</v>
      </c>
      <c r="C9566">
        <v>4</v>
      </c>
      <c r="D9566">
        <v>2020</v>
      </c>
      <c r="E9566">
        <v>0</v>
      </c>
      <c r="H9566">
        <v>0</v>
      </c>
      <c r="K9566" t="s">
        <v>419</v>
      </c>
      <c r="L9566" t="s">
        <v>420</v>
      </c>
      <c r="M9566" t="s">
        <v>421</v>
      </c>
      <c r="N9566">
        <v>28087871</v>
      </c>
      <c r="O9566" t="s">
        <v>14</v>
      </c>
    </row>
    <row r="9567" spans="1:15" hidden="1" x14ac:dyDescent="0.25">
      <c r="A9567" s="1">
        <v>43927</v>
      </c>
      <c r="B9567">
        <v>6</v>
      </c>
      <c r="C9567">
        <v>4</v>
      </c>
      <c r="D9567">
        <v>2020</v>
      </c>
      <c r="E9567">
        <v>3</v>
      </c>
      <c r="H9567">
        <v>0</v>
      </c>
      <c r="K9567" t="s">
        <v>419</v>
      </c>
      <c r="L9567" t="s">
        <v>420</v>
      </c>
      <c r="M9567" t="s">
        <v>421</v>
      </c>
      <c r="N9567">
        <v>28087871</v>
      </c>
      <c r="O9567" t="s">
        <v>14</v>
      </c>
    </row>
    <row r="9568" spans="1:15" hidden="1" x14ac:dyDescent="0.25">
      <c r="A9568" s="1">
        <v>43926</v>
      </c>
      <c r="B9568">
        <v>5</v>
      </c>
      <c r="C9568">
        <v>4</v>
      </c>
      <c r="D9568">
        <v>2020</v>
      </c>
      <c r="E9568">
        <v>0</v>
      </c>
      <c r="H9568">
        <v>0</v>
      </c>
      <c r="K9568" t="s">
        <v>419</v>
      </c>
      <c r="L9568" t="s">
        <v>420</v>
      </c>
      <c r="M9568" t="s">
        <v>421</v>
      </c>
      <c r="N9568">
        <v>28087871</v>
      </c>
      <c r="O9568" t="s">
        <v>14</v>
      </c>
    </row>
    <row r="9569" spans="1:15" hidden="1" x14ac:dyDescent="0.25">
      <c r="A9569" s="1">
        <v>43925</v>
      </c>
      <c r="B9569">
        <v>4</v>
      </c>
      <c r="C9569">
        <v>4</v>
      </c>
      <c r="D9569">
        <v>2020</v>
      </c>
      <c r="E9569">
        <v>1</v>
      </c>
      <c r="H9569">
        <v>0</v>
      </c>
      <c r="K9569" t="s">
        <v>419</v>
      </c>
      <c r="L9569" t="s">
        <v>420</v>
      </c>
      <c r="M9569" t="s">
        <v>421</v>
      </c>
      <c r="N9569">
        <v>28087871</v>
      </c>
      <c r="O9569" t="s">
        <v>14</v>
      </c>
    </row>
    <row r="9570" spans="1:15" hidden="1" x14ac:dyDescent="0.25">
      <c r="A9570" s="1">
        <v>43924</v>
      </c>
      <c r="B9570">
        <v>3</v>
      </c>
      <c r="C9570">
        <v>4</v>
      </c>
      <c r="D9570">
        <v>2020</v>
      </c>
      <c r="E9570">
        <v>0</v>
      </c>
      <c r="H9570">
        <v>0</v>
      </c>
      <c r="K9570" t="s">
        <v>419</v>
      </c>
      <c r="L9570" t="s">
        <v>420</v>
      </c>
      <c r="M9570" t="s">
        <v>421</v>
      </c>
      <c r="N9570">
        <v>28087871</v>
      </c>
      <c r="O9570" t="s">
        <v>14</v>
      </c>
    </row>
    <row r="9571" spans="1:15" hidden="1" x14ac:dyDescent="0.25">
      <c r="A9571" s="1">
        <v>43923</v>
      </c>
      <c r="B9571">
        <v>2</v>
      </c>
      <c r="C9571">
        <v>4</v>
      </c>
      <c r="D9571">
        <v>2020</v>
      </c>
      <c r="E9571">
        <v>0</v>
      </c>
      <c r="H9571">
        <v>0</v>
      </c>
      <c r="K9571" t="s">
        <v>419</v>
      </c>
      <c r="L9571" t="s">
        <v>420</v>
      </c>
      <c r="M9571" t="s">
        <v>421</v>
      </c>
      <c r="N9571">
        <v>28087871</v>
      </c>
      <c r="O9571" t="s">
        <v>14</v>
      </c>
    </row>
    <row r="9572" spans="1:15" hidden="1" x14ac:dyDescent="0.25">
      <c r="A9572" s="1">
        <v>43922</v>
      </c>
      <c r="B9572">
        <v>1</v>
      </c>
      <c r="C9572">
        <v>4</v>
      </c>
      <c r="D9572">
        <v>2020</v>
      </c>
      <c r="E9572">
        <v>0</v>
      </c>
      <c r="H9572">
        <v>0</v>
      </c>
      <c r="K9572" t="s">
        <v>419</v>
      </c>
      <c r="L9572" t="s">
        <v>420</v>
      </c>
      <c r="M9572" t="s">
        <v>421</v>
      </c>
      <c r="N9572">
        <v>28087871</v>
      </c>
      <c r="O9572" t="s">
        <v>14</v>
      </c>
    </row>
    <row r="9573" spans="1:15" hidden="1" x14ac:dyDescent="0.25">
      <c r="A9573" s="1">
        <v>43921</v>
      </c>
      <c r="B9573">
        <v>31</v>
      </c>
      <c r="C9573">
        <v>3</v>
      </c>
      <c r="D9573">
        <v>2020</v>
      </c>
      <c r="E9573">
        <v>0</v>
      </c>
      <c r="H9573">
        <v>0</v>
      </c>
      <c r="K9573" t="s">
        <v>419</v>
      </c>
      <c r="L9573" t="s">
        <v>420</v>
      </c>
      <c r="M9573" t="s">
        <v>421</v>
      </c>
      <c r="N9573">
        <v>28087871</v>
      </c>
      <c r="O9573" t="s">
        <v>14</v>
      </c>
    </row>
    <row r="9574" spans="1:15" hidden="1" x14ac:dyDescent="0.25">
      <c r="A9574" s="1">
        <v>43920</v>
      </c>
      <c r="B9574">
        <v>30</v>
      </c>
      <c r="C9574">
        <v>3</v>
      </c>
      <c r="D9574">
        <v>2020</v>
      </c>
      <c r="E9574">
        <v>0</v>
      </c>
      <c r="H9574">
        <v>0</v>
      </c>
      <c r="K9574" t="s">
        <v>419</v>
      </c>
      <c r="L9574" t="s">
        <v>420</v>
      </c>
      <c r="M9574" t="s">
        <v>421</v>
      </c>
      <c r="N9574">
        <v>28087871</v>
      </c>
      <c r="O9574" t="s">
        <v>14</v>
      </c>
    </row>
    <row r="9575" spans="1:15" hidden="1" x14ac:dyDescent="0.25">
      <c r="A9575" s="1">
        <v>43919</v>
      </c>
      <c r="B9575">
        <v>29</v>
      </c>
      <c r="C9575">
        <v>3</v>
      </c>
      <c r="D9575">
        <v>2020</v>
      </c>
      <c r="E9575">
        <v>2</v>
      </c>
      <c r="H9575">
        <v>0</v>
      </c>
      <c r="K9575" t="s">
        <v>419</v>
      </c>
      <c r="L9575" t="s">
        <v>420</v>
      </c>
      <c r="M9575" t="s">
        <v>421</v>
      </c>
      <c r="N9575">
        <v>28087871</v>
      </c>
      <c r="O9575" t="s">
        <v>14</v>
      </c>
    </row>
    <row r="9576" spans="1:15" hidden="1" x14ac:dyDescent="0.25">
      <c r="A9576" s="1">
        <v>43918</v>
      </c>
      <c r="B9576">
        <v>28</v>
      </c>
      <c r="C9576">
        <v>3</v>
      </c>
      <c r="D9576">
        <v>2020</v>
      </c>
      <c r="E9576">
        <v>0</v>
      </c>
      <c r="H9576">
        <v>0</v>
      </c>
      <c r="K9576" t="s">
        <v>419</v>
      </c>
      <c r="L9576" t="s">
        <v>420</v>
      </c>
      <c r="M9576" t="s">
        <v>421</v>
      </c>
      <c r="N9576">
        <v>28087871</v>
      </c>
      <c r="O9576" t="s">
        <v>14</v>
      </c>
    </row>
    <row r="9577" spans="1:15" hidden="1" x14ac:dyDescent="0.25">
      <c r="A9577" s="1">
        <v>43917</v>
      </c>
      <c r="B9577">
        <v>27</v>
      </c>
      <c r="C9577">
        <v>3</v>
      </c>
      <c r="D9577">
        <v>2020</v>
      </c>
      <c r="E9577">
        <v>0</v>
      </c>
      <c r="H9577">
        <v>0</v>
      </c>
      <c r="K9577" t="s">
        <v>419</v>
      </c>
      <c r="L9577" t="s">
        <v>420</v>
      </c>
      <c r="M9577" t="s">
        <v>421</v>
      </c>
      <c r="N9577">
        <v>28087871</v>
      </c>
      <c r="O9577" t="s">
        <v>14</v>
      </c>
    </row>
    <row r="9578" spans="1:15" hidden="1" x14ac:dyDescent="0.25">
      <c r="A9578" s="1">
        <v>43916</v>
      </c>
      <c r="B9578">
        <v>26</v>
      </c>
      <c r="C9578">
        <v>3</v>
      </c>
      <c r="D9578">
        <v>2020</v>
      </c>
      <c r="E9578">
        <v>0</v>
      </c>
      <c r="H9578">
        <v>0</v>
      </c>
      <c r="K9578" t="s">
        <v>419</v>
      </c>
      <c r="L9578" t="s">
        <v>420</v>
      </c>
      <c r="M9578" t="s">
        <v>421</v>
      </c>
      <c r="N9578">
        <v>28087871</v>
      </c>
      <c r="O9578" t="s">
        <v>14</v>
      </c>
    </row>
    <row r="9579" spans="1:15" hidden="1" x14ac:dyDescent="0.25">
      <c r="A9579" s="1">
        <v>43915</v>
      </c>
      <c r="B9579">
        <v>25</v>
      </c>
      <c r="C9579">
        <v>3</v>
      </c>
      <c r="D9579">
        <v>2020</v>
      </c>
      <c r="E9579">
        <v>1</v>
      </c>
      <c r="H9579">
        <v>0</v>
      </c>
      <c r="K9579" t="s">
        <v>419</v>
      </c>
      <c r="L9579" t="s">
        <v>420</v>
      </c>
      <c r="M9579" t="s">
        <v>421</v>
      </c>
      <c r="N9579">
        <v>28087871</v>
      </c>
      <c r="O9579" t="s">
        <v>14</v>
      </c>
    </row>
    <row r="9580" spans="1:15" hidden="1" x14ac:dyDescent="0.25">
      <c r="A9580" s="1">
        <v>43914</v>
      </c>
      <c r="B9580">
        <v>24</v>
      </c>
      <c r="C9580">
        <v>3</v>
      </c>
      <c r="D9580">
        <v>2020</v>
      </c>
      <c r="E9580">
        <v>1</v>
      </c>
      <c r="H9580">
        <v>0</v>
      </c>
      <c r="K9580" t="s">
        <v>419</v>
      </c>
      <c r="L9580" t="s">
        <v>420</v>
      </c>
      <c r="M9580" t="s">
        <v>421</v>
      </c>
      <c r="N9580">
        <v>28087871</v>
      </c>
      <c r="O9580" t="s">
        <v>14</v>
      </c>
    </row>
    <row r="9581" spans="1:15" hidden="1" x14ac:dyDescent="0.25">
      <c r="A9581" s="1">
        <v>43913</v>
      </c>
      <c r="B9581">
        <v>23</v>
      </c>
      <c r="C9581">
        <v>3</v>
      </c>
      <c r="D9581">
        <v>2020</v>
      </c>
      <c r="E9581">
        <v>0</v>
      </c>
      <c r="H9581">
        <v>0</v>
      </c>
      <c r="K9581" t="s">
        <v>419</v>
      </c>
      <c r="L9581" t="s">
        <v>420</v>
      </c>
      <c r="M9581" t="s">
        <v>421</v>
      </c>
      <c r="N9581">
        <v>28087871</v>
      </c>
      <c r="O9581" t="s">
        <v>14</v>
      </c>
    </row>
    <row r="9582" spans="1:15" hidden="1" x14ac:dyDescent="0.25">
      <c r="A9582" s="1">
        <v>43912</v>
      </c>
      <c r="B9582">
        <v>22</v>
      </c>
      <c r="C9582">
        <v>3</v>
      </c>
      <c r="D9582">
        <v>2020</v>
      </c>
      <c r="E9582">
        <v>0</v>
      </c>
      <c r="H9582">
        <v>0</v>
      </c>
      <c r="K9582" t="s">
        <v>419</v>
      </c>
      <c r="L9582" t="s">
        <v>420</v>
      </c>
      <c r="M9582" t="s">
        <v>421</v>
      </c>
      <c r="N9582">
        <v>28087871</v>
      </c>
      <c r="O9582" t="s">
        <v>14</v>
      </c>
    </row>
    <row r="9583" spans="1:15" hidden="1" x14ac:dyDescent="0.25">
      <c r="A9583" s="1">
        <v>43911</v>
      </c>
      <c r="B9583">
        <v>21</v>
      </c>
      <c r="C9583">
        <v>3</v>
      </c>
      <c r="D9583">
        <v>2020</v>
      </c>
      <c r="E9583">
        <v>0</v>
      </c>
      <c r="H9583">
        <v>0</v>
      </c>
      <c r="K9583" t="s">
        <v>419</v>
      </c>
      <c r="L9583" t="s">
        <v>420</v>
      </c>
      <c r="M9583" t="s">
        <v>421</v>
      </c>
      <c r="N9583">
        <v>28087871</v>
      </c>
      <c r="O9583" t="s">
        <v>14</v>
      </c>
    </row>
    <row r="9584" spans="1:15" hidden="1" x14ac:dyDescent="0.25">
      <c r="A9584" s="1">
        <v>43910</v>
      </c>
      <c r="B9584">
        <v>20</v>
      </c>
      <c r="C9584">
        <v>3</v>
      </c>
      <c r="D9584">
        <v>2020</v>
      </c>
      <c r="E9584">
        <v>0</v>
      </c>
      <c r="H9584">
        <v>0</v>
      </c>
      <c r="K9584" t="s">
        <v>419</v>
      </c>
      <c r="L9584" t="s">
        <v>420</v>
      </c>
      <c r="M9584" t="s">
        <v>421</v>
      </c>
      <c r="N9584">
        <v>28087871</v>
      </c>
      <c r="O9584" t="s">
        <v>14</v>
      </c>
    </row>
    <row r="9585" spans="1:15" hidden="1" x14ac:dyDescent="0.25">
      <c r="A9585" s="1">
        <v>43909</v>
      </c>
      <c r="B9585">
        <v>19</v>
      </c>
      <c r="C9585">
        <v>3</v>
      </c>
      <c r="D9585">
        <v>2020</v>
      </c>
      <c r="E9585">
        <v>0</v>
      </c>
      <c r="H9585">
        <v>0</v>
      </c>
      <c r="K9585" t="s">
        <v>419</v>
      </c>
      <c r="L9585" t="s">
        <v>420</v>
      </c>
      <c r="M9585" t="s">
        <v>421</v>
      </c>
      <c r="N9585">
        <v>28087871</v>
      </c>
      <c r="O9585" t="s">
        <v>14</v>
      </c>
    </row>
    <row r="9586" spans="1:15" hidden="1" x14ac:dyDescent="0.25">
      <c r="A9586" s="1">
        <v>43908</v>
      </c>
      <c r="B9586">
        <v>18</v>
      </c>
      <c r="C9586">
        <v>3</v>
      </c>
      <c r="D9586">
        <v>2020</v>
      </c>
      <c r="E9586">
        <v>0</v>
      </c>
      <c r="H9586">
        <v>0</v>
      </c>
      <c r="K9586" t="s">
        <v>419</v>
      </c>
      <c r="L9586" t="s">
        <v>420</v>
      </c>
      <c r="M9586" t="s">
        <v>421</v>
      </c>
      <c r="N9586">
        <v>28087871</v>
      </c>
      <c r="O9586" t="s">
        <v>14</v>
      </c>
    </row>
    <row r="9587" spans="1:15" hidden="1" x14ac:dyDescent="0.25">
      <c r="A9587" s="1">
        <v>43907</v>
      </c>
      <c r="B9587">
        <v>17</v>
      </c>
      <c r="C9587">
        <v>3</v>
      </c>
      <c r="D9587">
        <v>2020</v>
      </c>
      <c r="E9587">
        <v>0</v>
      </c>
      <c r="H9587">
        <v>0</v>
      </c>
      <c r="K9587" t="s">
        <v>419</v>
      </c>
      <c r="L9587" t="s">
        <v>420</v>
      </c>
      <c r="M9587" t="s">
        <v>421</v>
      </c>
      <c r="N9587">
        <v>28087871</v>
      </c>
      <c r="O9587" t="s">
        <v>14</v>
      </c>
    </row>
    <row r="9588" spans="1:15" hidden="1" x14ac:dyDescent="0.25">
      <c r="A9588" s="1">
        <v>43905</v>
      </c>
      <c r="B9588">
        <v>15</v>
      </c>
      <c r="C9588">
        <v>3</v>
      </c>
      <c r="D9588">
        <v>2020</v>
      </c>
      <c r="E9588">
        <v>0</v>
      </c>
      <c r="H9588">
        <v>0</v>
      </c>
      <c r="K9588" t="s">
        <v>419</v>
      </c>
      <c r="L9588" t="s">
        <v>420</v>
      </c>
      <c r="M9588" t="s">
        <v>421</v>
      </c>
      <c r="N9588">
        <v>28087871</v>
      </c>
      <c r="O9588" t="s">
        <v>14</v>
      </c>
    </row>
    <row r="9589" spans="1:15" hidden="1" x14ac:dyDescent="0.25">
      <c r="A9589" s="1">
        <v>43892</v>
      </c>
      <c r="B9589">
        <v>2</v>
      </c>
      <c r="C9589">
        <v>3</v>
      </c>
      <c r="D9589">
        <v>2020</v>
      </c>
      <c r="E9589">
        <v>0</v>
      </c>
      <c r="H9589">
        <v>0</v>
      </c>
      <c r="K9589" t="s">
        <v>419</v>
      </c>
      <c r="L9589" t="s">
        <v>420</v>
      </c>
      <c r="M9589" t="s">
        <v>421</v>
      </c>
      <c r="N9589">
        <v>28087871</v>
      </c>
      <c r="O9589" t="s">
        <v>14</v>
      </c>
    </row>
    <row r="9590" spans="1:15" hidden="1" x14ac:dyDescent="0.25">
      <c r="A9590" s="1">
        <v>43891</v>
      </c>
      <c r="B9590">
        <v>1</v>
      </c>
      <c r="C9590">
        <v>3</v>
      </c>
      <c r="D9590">
        <v>2020</v>
      </c>
      <c r="E9590">
        <v>0</v>
      </c>
      <c r="H9590">
        <v>0</v>
      </c>
      <c r="K9590" t="s">
        <v>419</v>
      </c>
      <c r="L9590" t="s">
        <v>420</v>
      </c>
      <c r="M9590" t="s">
        <v>421</v>
      </c>
      <c r="N9590">
        <v>28087871</v>
      </c>
      <c r="O9590" t="s">
        <v>14</v>
      </c>
    </row>
    <row r="9591" spans="1:15" hidden="1" x14ac:dyDescent="0.25">
      <c r="A9591" s="1">
        <v>43890</v>
      </c>
      <c r="B9591">
        <v>29</v>
      </c>
      <c r="C9591">
        <v>2</v>
      </c>
      <c r="D9591">
        <v>2020</v>
      </c>
      <c r="E9591">
        <v>0</v>
      </c>
      <c r="H9591">
        <v>0</v>
      </c>
      <c r="K9591" t="s">
        <v>419</v>
      </c>
      <c r="L9591" t="s">
        <v>420</v>
      </c>
      <c r="M9591" t="s">
        <v>421</v>
      </c>
      <c r="N9591">
        <v>28087871</v>
      </c>
      <c r="O9591" t="s">
        <v>14</v>
      </c>
    </row>
    <row r="9592" spans="1:15" hidden="1" x14ac:dyDescent="0.25">
      <c r="A9592" s="1">
        <v>43889</v>
      </c>
      <c r="B9592">
        <v>28</v>
      </c>
      <c r="C9592">
        <v>2</v>
      </c>
      <c r="D9592">
        <v>2020</v>
      </c>
      <c r="E9592">
        <v>0</v>
      </c>
      <c r="H9592">
        <v>0</v>
      </c>
      <c r="K9592" t="s">
        <v>419</v>
      </c>
      <c r="L9592" t="s">
        <v>420</v>
      </c>
      <c r="M9592" t="s">
        <v>421</v>
      </c>
      <c r="N9592">
        <v>28087871</v>
      </c>
      <c r="O9592" t="s">
        <v>14</v>
      </c>
    </row>
    <row r="9593" spans="1:15" hidden="1" x14ac:dyDescent="0.25">
      <c r="A9593" s="1">
        <v>43888</v>
      </c>
      <c r="B9593">
        <v>27</v>
      </c>
      <c r="C9593">
        <v>2</v>
      </c>
      <c r="D9593">
        <v>2020</v>
      </c>
      <c r="E9593">
        <v>0</v>
      </c>
      <c r="H9593">
        <v>0</v>
      </c>
      <c r="K9593" t="s">
        <v>419</v>
      </c>
      <c r="L9593" t="s">
        <v>420</v>
      </c>
      <c r="M9593" t="s">
        <v>421</v>
      </c>
      <c r="N9593">
        <v>28087871</v>
      </c>
      <c r="O9593" t="s">
        <v>14</v>
      </c>
    </row>
    <row r="9594" spans="1:15" hidden="1" x14ac:dyDescent="0.25">
      <c r="A9594" s="1">
        <v>43887</v>
      </c>
      <c r="B9594">
        <v>26</v>
      </c>
      <c r="C9594">
        <v>2</v>
      </c>
      <c r="D9594">
        <v>2020</v>
      </c>
      <c r="E9594">
        <v>0</v>
      </c>
      <c r="H9594">
        <v>0</v>
      </c>
      <c r="K9594" t="s">
        <v>419</v>
      </c>
      <c r="L9594" t="s">
        <v>420</v>
      </c>
      <c r="M9594" t="s">
        <v>421</v>
      </c>
      <c r="N9594">
        <v>28087871</v>
      </c>
      <c r="O9594" t="s">
        <v>14</v>
      </c>
    </row>
    <row r="9595" spans="1:15" hidden="1" x14ac:dyDescent="0.25">
      <c r="A9595" s="1">
        <v>43886</v>
      </c>
      <c r="B9595">
        <v>25</v>
      </c>
      <c r="C9595">
        <v>2</v>
      </c>
      <c r="D9595">
        <v>2020</v>
      </c>
      <c r="E9595">
        <v>0</v>
      </c>
      <c r="H9595">
        <v>0</v>
      </c>
      <c r="K9595" t="s">
        <v>419</v>
      </c>
      <c r="L9595" t="s">
        <v>420</v>
      </c>
      <c r="M9595" t="s">
        <v>421</v>
      </c>
      <c r="N9595">
        <v>28087871</v>
      </c>
      <c r="O9595" t="s">
        <v>14</v>
      </c>
    </row>
    <row r="9596" spans="1:15" hidden="1" x14ac:dyDescent="0.25">
      <c r="A9596" s="1">
        <v>43885</v>
      </c>
      <c r="B9596">
        <v>24</v>
      </c>
      <c r="C9596">
        <v>2</v>
      </c>
      <c r="D9596">
        <v>2020</v>
      </c>
      <c r="E9596">
        <v>0</v>
      </c>
      <c r="H9596">
        <v>0</v>
      </c>
      <c r="K9596" t="s">
        <v>419</v>
      </c>
      <c r="L9596" t="s">
        <v>420</v>
      </c>
      <c r="M9596" t="s">
        <v>421</v>
      </c>
      <c r="N9596">
        <v>28087871</v>
      </c>
      <c r="O9596" t="s">
        <v>14</v>
      </c>
    </row>
    <row r="9597" spans="1:15" hidden="1" x14ac:dyDescent="0.25">
      <c r="A9597" s="1">
        <v>43884</v>
      </c>
      <c r="B9597">
        <v>23</v>
      </c>
      <c r="C9597">
        <v>2</v>
      </c>
      <c r="D9597">
        <v>2020</v>
      </c>
      <c r="E9597">
        <v>0</v>
      </c>
      <c r="H9597">
        <v>0</v>
      </c>
      <c r="K9597" t="s">
        <v>419</v>
      </c>
      <c r="L9597" t="s">
        <v>420</v>
      </c>
      <c r="M9597" t="s">
        <v>421</v>
      </c>
      <c r="N9597">
        <v>28087871</v>
      </c>
      <c r="O9597" t="s">
        <v>14</v>
      </c>
    </row>
    <row r="9598" spans="1:15" hidden="1" x14ac:dyDescent="0.25">
      <c r="A9598" s="1">
        <v>43883</v>
      </c>
      <c r="B9598">
        <v>22</v>
      </c>
      <c r="C9598">
        <v>2</v>
      </c>
      <c r="D9598">
        <v>2020</v>
      </c>
      <c r="E9598">
        <v>0</v>
      </c>
      <c r="H9598">
        <v>0</v>
      </c>
      <c r="K9598" t="s">
        <v>419</v>
      </c>
      <c r="L9598" t="s">
        <v>420</v>
      </c>
      <c r="M9598" t="s">
        <v>421</v>
      </c>
      <c r="N9598">
        <v>28087871</v>
      </c>
      <c r="O9598" t="s">
        <v>14</v>
      </c>
    </row>
    <row r="9599" spans="1:15" hidden="1" x14ac:dyDescent="0.25">
      <c r="A9599" s="1">
        <v>43882</v>
      </c>
      <c r="B9599">
        <v>21</v>
      </c>
      <c r="C9599">
        <v>2</v>
      </c>
      <c r="D9599">
        <v>2020</v>
      </c>
      <c r="E9599">
        <v>0</v>
      </c>
      <c r="H9599">
        <v>0</v>
      </c>
      <c r="K9599" t="s">
        <v>419</v>
      </c>
      <c r="L9599" t="s">
        <v>420</v>
      </c>
      <c r="M9599" t="s">
        <v>421</v>
      </c>
      <c r="N9599">
        <v>28087871</v>
      </c>
      <c r="O9599" t="s">
        <v>14</v>
      </c>
    </row>
    <row r="9600" spans="1:15" hidden="1" x14ac:dyDescent="0.25">
      <c r="A9600" s="1">
        <v>43881</v>
      </c>
      <c r="B9600">
        <v>20</v>
      </c>
      <c r="C9600">
        <v>2</v>
      </c>
      <c r="D9600">
        <v>2020</v>
      </c>
      <c r="E9600">
        <v>0</v>
      </c>
      <c r="H9600">
        <v>0</v>
      </c>
      <c r="K9600" t="s">
        <v>419</v>
      </c>
      <c r="L9600" t="s">
        <v>420</v>
      </c>
      <c r="M9600" t="s">
        <v>421</v>
      </c>
      <c r="N9600">
        <v>28087871</v>
      </c>
      <c r="O9600" t="s">
        <v>14</v>
      </c>
    </row>
    <row r="9601" spans="1:15" hidden="1" x14ac:dyDescent="0.25">
      <c r="A9601" s="1">
        <v>43880</v>
      </c>
      <c r="B9601">
        <v>19</v>
      </c>
      <c r="C9601">
        <v>2</v>
      </c>
      <c r="D9601">
        <v>2020</v>
      </c>
      <c r="E9601">
        <v>0</v>
      </c>
      <c r="H9601">
        <v>0</v>
      </c>
      <c r="K9601" t="s">
        <v>419</v>
      </c>
      <c r="L9601" t="s">
        <v>420</v>
      </c>
      <c r="M9601" t="s">
        <v>421</v>
      </c>
      <c r="N9601">
        <v>28087871</v>
      </c>
      <c r="O9601" t="s">
        <v>14</v>
      </c>
    </row>
    <row r="9602" spans="1:15" hidden="1" x14ac:dyDescent="0.25">
      <c r="A9602" s="1">
        <v>43879</v>
      </c>
      <c r="B9602">
        <v>18</v>
      </c>
      <c r="C9602">
        <v>2</v>
      </c>
      <c r="D9602">
        <v>2020</v>
      </c>
      <c r="E9602">
        <v>0</v>
      </c>
      <c r="H9602">
        <v>0</v>
      </c>
      <c r="K9602" t="s">
        <v>419</v>
      </c>
      <c r="L9602" t="s">
        <v>420</v>
      </c>
      <c r="M9602" t="s">
        <v>421</v>
      </c>
      <c r="N9602">
        <v>28087871</v>
      </c>
      <c r="O9602" t="s">
        <v>14</v>
      </c>
    </row>
    <row r="9603" spans="1:15" hidden="1" x14ac:dyDescent="0.25">
      <c r="A9603" s="1">
        <v>43878</v>
      </c>
      <c r="B9603">
        <v>17</v>
      </c>
      <c r="C9603">
        <v>2</v>
      </c>
      <c r="D9603">
        <v>2020</v>
      </c>
      <c r="E9603">
        <v>0</v>
      </c>
      <c r="H9603">
        <v>0</v>
      </c>
      <c r="K9603" t="s">
        <v>419</v>
      </c>
      <c r="L9603" t="s">
        <v>420</v>
      </c>
      <c r="M9603" t="s">
        <v>421</v>
      </c>
      <c r="N9603">
        <v>28087871</v>
      </c>
      <c r="O9603" t="s">
        <v>14</v>
      </c>
    </row>
    <row r="9604" spans="1:15" hidden="1" x14ac:dyDescent="0.25">
      <c r="A9604" s="1">
        <v>43877</v>
      </c>
      <c r="B9604">
        <v>16</v>
      </c>
      <c r="C9604">
        <v>2</v>
      </c>
      <c r="D9604">
        <v>2020</v>
      </c>
      <c r="E9604">
        <v>0</v>
      </c>
      <c r="H9604">
        <v>0</v>
      </c>
      <c r="K9604" t="s">
        <v>419</v>
      </c>
      <c r="L9604" t="s">
        <v>420</v>
      </c>
      <c r="M9604" t="s">
        <v>421</v>
      </c>
      <c r="N9604">
        <v>28087871</v>
      </c>
      <c r="O9604" t="s">
        <v>14</v>
      </c>
    </row>
    <row r="9605" spans="1:15" hidden="1" x14ac:dyDescent="0.25">
      <c r="A9605" s="1">
        <v>43876</v>
      </c>
      <c r="B9605">
        <v>15</v>
      </c>
      <c r="C9605">
        <v>2</v>
      </c>
      <c r="D9605">
        <v>2020</v>
      </c>
      <c r="E9605">
        <v>0</v>
      </c>
      <c r="H9605">
        <v>0</v>
      </c>
      <c r="K9605" t="s">
        <v>419</v>
      </c>
      <c r="L9605" t="s">
        <v>420</v>
      </c>
      <c r="M9605" t="s">
        <v>421</v>
      </c>
      <c r="N9605">
        <v>28087871</v>
      </c>
      <c r="O9605" t="s">
        <v>14</v>
      </c>
    </row>
    <row r="9606" spans="1:15" hidden="1" x14ac:dyDescent="0.25">
      <c r="A9606" s="1">
        <v>43875</v>
      </c>
      <c r="B9606">
        <v>14</v>
      </c>
      <c r="C9606">
        <v>2</v>
      </c>
      <c r="D9606">
        <v>2020</v>
      </c>
      <c r="E9606">
        <v>0</v>
      </c>
      <c r="H9606">
        <v>0</v>
      </c>
      <c r="K9606" t="s">
        <v>419</v>
      </c>
      <c r="L9606" t="s">
        <v>420</v>
      </c>
      <c r="M9606" t="s">
        <v>421</v>
      </c>
      <c r="N9606">
        <v>28087871</v>
      </c>
      <c r="O9606" t="s">
        <v>14</v>
      </c>
    </row>
    <row r="9607" spans="1:15" hidden="1" x14ac:dyDescent="0.25">
      <c r="A9607" s="1">
        <v>43874</v>
      </c>
      <c r="B9607">
        <v>13</v>
      </c>
      <c r="C9607">
        <v>2</v>
      </c>
      <c r="D9607">
        <v>2020</v>
      </c>
      <c r="E9607">
        <v>0</v>
      </c>
      <c r="H9607">
        <v>0</v>
      </c>
      <c r="K9607" t="s">
        <v>419</v>
      </c>
      <c r="L9607" t="s">
        <v>420</v>
      </c>
      <c r="M9607" t="s">
        <v>421</v>
      </c>
      <c r="N9607">
        <v>28087871</v>
      </c>
      <c r="O9607" t="s">
        <v>14</v>
      </c>
    </row>
    <row r="9608" spans="1:15" hidden="1" x14ac:dyDescent="0.25">
      <c r="A9608" s="1">
        <v>43873</v>
      </c>
      <c r="B9608">
        <v>12</v>
      </c>
      <c r="C9608">
        <v>2</v>
      </c>
      <c r="D9608">
        <v>2020</v>
      </c>
      <c r="E9608">
        <v>0</v>
      </c>
      <c r="H9608">
        <v>0</v>
      </c>
      <c r="K9608" t="s">
        <v>419</v>
      </c>
      <c r="L9608" t="s">
        <v>420</v>
      </c>
      <c r="M9608" t="s">
        <v>421</v>
      </c>
      <c r="N9608">
        <v>28087871</v>
      </c>
      <c r="O9608" t="s">
        <v>14</v>
      </c>
    </row>
    <row r="9609" spans="1:15" hidden="1" x14ac:dyDescent="0.25">
      <c r="A9609" s="1">
        <v>43872</v>
      </c>
      <c r="B9609">
        <v>11</v>
      </c>
      <c r="C9609">
        <v>2</v>
      </c>
      <c r="D9609">
        <v>2020</v>
      </c>
      <c r="E9609">
        <v>0</v>
      </c>
      <c r="H9609">
        <v>0</v>
      </c>
      <c r="K9609" t="s">
        <v>419</v>
      </c>
      <c r="L9609" t="s">
        <v>420</v>
      </c>
      <c r="M9609" t="s">
        <v>421</v>
      </c>
      <c r="N9609">
        <v>28087871</v>
      </c>
      <c r="O9609" t="s">
        <v>14</v>
      </c>
    </row>
    <row r="9610" spans="1:15" hidden="1" x14ac:dyDescent="0.25">
      <c r="A9610" s="1">
        <v>43871</v>
      </c>
      <c r="B9610">
        <v>10</v>
      </c>
      <c r="C9610">
        <v>2</v>
      </c>
      <c r="D9610">
        <v>2020</v>
      </c>
      <c r="E9610">
        <v>0</v>
      </c>
      <c r="H9610">
        <v>0</v>
      </c>
      <c r="K9610" t="s">
        <v>419</v>
      </c>
      <c r="L9610" t="s">
        <v>420</v>
      </c>
      <c r="M9610" t="s">
        <v>421</v>
      </c>
      <c r="N9610">
        <v>28087871</v>
      </c>
      <c r="O9610" t="s">
        <v>14</v>
      </c>
    </row>
    <row r="9611" spans="1:15" hidden="1" x14ac:dyDescent="0.25">
      <c r="A9611" s="1">
        <v>43870</v>
      </c>
      <c r="B9611">
        <v>9</v>
      </c>
      <c r="C9611">
        <v>2</v>
      </c>
      <c r="D9611">
        <v>2020</v>
      </c>
      <c r="E9611">
        <v>0</v>
      </c>
      <c r="H9611">
        <v>0</v>
      </c>
      <c r="K9611" t="s">
        <v>419</v>
      </c>
      <c r="L9611" t="s">
        <v>420</v>
      </c>
      <c r="M9611" t="s">
        <v>421</v>
      </c>
      <c r="N9611">
        <v>28087871</v>
      </c>
      <c r="O9611" t="s">
        <v>14</v>
      </c>
    </row>
    <row r="9612" spans="1:15" hidden="1" x14ac:dyDescent="0.25">
      <c r="A9612" s="1">
        <v>43869</v>
      </c>
      <c r="B9612">
        <v>8</v>
      </c>
      <c r="C9612">
        <v>2</v>
      </c>
      <c r="D9612">
        <v>2020</v>
      </c>
      <c r="E9612">
        <v>0</v>
      </c>
      <c r="H9612">
        <v>0</v>
      </c>
      <c r="K9612" t="s">
        <v>419</v>
      </c>
      <c r="L9612" t="s">
        <v>420</v>
      </c>
      <c r="M9612" t="s">
        <v>421</v>
      </c>
      <c r="N9612">
        <v>28087871</v>
      </c>
      <c r="O9612" t="s">
        <v>14</v>
      </c>
    </row>
    <row r="9613" spans="1:15" hidden="1" x14ac:dyDescent="0.25">
      <c r="A9613" s="1">
        <v>43868</v>
      </c>
      <c r="B9613">
        <v>7</v>
      </c>
      <c r="C9613">
        <v>2</v>
      </c>
      <c r="D9613">
        <v>2020</v>
      </c>
      <c r="E9613">
        <v>0</v>
      </c>
      <c r="H9613">
        <v>0</v>
      </c>
      <c r="K9613" t="s">
        <v>419</v>
      </c>
      <c r="L9613" t="s">
        <v>420</v>
      </c>
      <c r="M9613" t="s">
        <v>421</v>
      </c>
      <c r="N9613">
        <v>28087871</v>
      </c>
      <c r="O9613" t="s">
        <v>14</v>
      </c>
    </row>
    <row r="9614" spans="1:15" hidden="1" x14ac:dyDescent="0.25">
      <c r="A9614" s="1">
        <v>43867</v>
      </c>
      <c r="B9614">
        <v>6</v>
      </c>
      <c r="C9614">
        <v>2</v>
      </c>
      <c r="D9614">
        <v>2020</v>
      </c>
      <c r="E9614">
        <v>0</v>
      </c>
      <c r="H9614">
        <v>0</v>
      </c>
      <c r="K9614" t="s">
        <v>419</v>
      </c>
      <c r="L9614" t="s">
        <v>420</v>
      </c>
      <c r="M9614" t="s">
        <v>421</v>
      </c>
      <c r="N9614">
        <v>28087871</v>
      </c>
      <c r="O9614" t="s">
        <v>14</v>
      </c>
    </row>
    <row r="9615" spans="1:15" hidden="1" x14ac:dyDescent="0.25">
      <c r="A9615" s="1">
        <v>43866</v>
      </c>
      <c r="B9615">
        <v>5</v>
      </c>
      <c r="C9615">
        <v>2</v>
      </c>
      <c r="D9615">
        <v>2020</v>
      </c>
      <c r="E9615">
        <v>0</v>
      </c>
      <c r="H9615">
        <v>0</v>
      </c>
      <c r="K9615" t="s">
        <v>419</v>
      </c>
      <c r="L9615" t="s">
        <v>420</v>
      </c>
      <c r="M9615" t="s">
        <v>421</v>
      </c>
      <c r="N9615">
        <v>28087871</v>
      </c>
      <c r="O9615" t="s">
        <v>14</v>
      </c>
    </row>
    <row r="9616" spans="1:15" hidden="1" x14ac:dyDescent="0.25">
      <c r="A9616" s="1">
        <v>43865</v>
      </c>
      <c r="B9616">
        <v>4</v>
      </c>
      <c r="C9616">
        <v>2</v>
      </c>
      <c r="D9616">
        <v>2020</v>
      </c>
      <c r="E9616">
        <v>0</v>
      </c>
      <c r="H9616">
        <v>0</v>
      </c>
      <c r="K9616" t="s">
        <v>419</v>
      </c>
      <c r="L9616" t="s">
        <v>420</v>
      </c>
      <c r="M9616" t="s">
        <v>421</v>
      </c>
      <c r="N9616">
        <v>28087871</v>
      </c>
      <c r="O9616" t="s">
        <v>14</v>
      </c>
    </row>
    <row r="9617" spans="1:15" hidden="1" x14ac:dyDescent="0.25">
      <c r="A9617" s="1">
        <v>43864</v>
      </c>
      <c r="B9617">
        <v>3</v>
      </c>
      <c r="C9617">
        <v>2</v>
      </c>
      <c r="D9617">
        <v>2020</v>
      </c>
      <c r="E9617">
        <v>0</v>
      </c>
      <c r="H9617">
        <v>0</v>
      </c>
      <c r="K9617" t="s">
        <v>419</v>
      </c>
      <c r="L9617" t="s">
        <v>420</v>
      </c>
      <c r="M9617" t="s">
        <v>421</v>
      </c>
      <c r="N9617">
        <v>28087871</v>
      </c>
      <c r="O9617" t="s">
        <v>14</v>
      </c>
    </row>
    <row r="9618" spans="1:15" hidden="1" x14ac:dyDescent="0.25">
      <c r="A9618" s="1">
        <v>43863</v>
      </c>
      <c r="B9618">
        <v>2</v>
      </c>
      <c r="C9618">
        <v>2</v>
      </c>
      <c r="D9618">
        <v>2020</v>
      </c>
      <c r="E9618">
        <v>0</v>
      </c>
      <c r="H9618">
        <v>0</v>
      </c>
      <c r="K9618" t="s">
        <v>419</v>
      </c>
      <c r="L9618" t="s">
        <v>420</v>
      </c>
      <c r="M9618" t="s">
        <v>421</v>
      </c>
      <c r="N9618">
        <v>28087871</v>
      </c>
      <c r="O9618" t="s">
        <v>14</v>
      </c>
    </row>
    <row r="9619" spans="1:15" hidden="1" x14ac:dyDescent="0.25">
      <c r="A9619" s="1">
        <v>43862</v>
      </c>
      <c r="B9619">
        <v>1</v>
      </c>
      <c r="C9619">
        <v>2</v>
      </c>
      <c r="D9619">
        <v>2020</v>
      </c>
      <c r="E9619">
        <v>0</v>
      </c>
      <c r="H9619">
        <v>0</v>
      </c>
      <c r="K9619" t="s">
        <v>419</v>
      </c>
      <c r="L9619" t="s">
        <v>420</v>
      </c>
      <c r="M9619" t="s">
        <v>421</v>
      </c>
      <c r="N9619">
        <v>28087871</v>
      </c>
      <c r="O9619" t="s">
        <v>14</v>
      </c>
    </row>
    <row r="9620" spans="1:15" hidden="1" x14ac:dyDescent="0.25">
      <c r="A9620" s="1">
        <v>43861</v>
      </c>
      <c r="B9620">
        <v>31</v>
      </c>
      <c r="C9620">
        <v>1</v>
      </c>
      <c r="D9620">
        <v>2020</v>
      </c>
      <c r="E9620">
        <v>0</v>
      </c>
      <c r="H9620">
        <v>0</v>
      </c>
      <c r="K9620" t="s">
        <v>419</v>
      </c>
      <c r="L9620" t="s">
        <v>420</v>
      </c>
      <c r="M9620" t="s">
        <v>421</v>
      </c>
      <c r="N9620">
        <v>28087871</v>
      </c>
      <c r="O9620" t="s">
        <v>14</v>
      </c>
    </row>
    <row r="9621" spans="1:15" hidden="1" x14ac:dyDescent="0.25">
      <c r="A9621" s="1">
        <v>43860</v>
      </c>
      <c r="B9621">
        <v>30</v>
      </c>
      <c r="C9621">
        <v>1</v>
      </c>
      <c r="D9621">
        <v>2020</v>
      </c>
      <c r="E9621">
        <v>0</v>
      </c>
      <c r="H9621">
        <v>0</v>
      </c>
      <c r="K9621" t="s">
        <v>419</v>
      </c>
      <c r="L9621" t="s">
        <v>420</v>
      </c>
      <c r="M9621" t="s">
        <v>421</v>
      </c>
      <c r="N9621">
        <v>28087871</v>
      </c>
      <c r="O9621" t="s">
        <v>14</v>
      </c>
    </row>
    <row r="9622" spans="1:15" hidden="1" x14ac:dyDescent="0.25">
      <c r="A9622" s="1">
        <v>43859</v>
      </c>
      <c r="B9622">
        <v>29</v>
      </c>
      <c r="C9622">
        <v>1</v>
      </c>
      <c r="D9622">
        <v>2020</v>
      </c>
      <c r="E9622">
        <v>0</v>
      </c>
      <c r="H9622">
        <v>0</v>
      </c>
      <c r="K9622" t="s">
        <v>419</v>
      </c>
      <c r="L9622" t="s">
        <v>420</v>
      </c>
      <c r="M9622" t="s">
        <v>421</v>
      </c>
      <c r="N9622">
        <v>28087871</v>
      </c>
      <c r="O9622" t="s">
        <v>14</v>
      </c>
    </row>
    <row r="9623" spans="1:15" hidden="1" x14ac:dyDescent="0.25">
      <c r="A9623" s="1">
        <v>43858</v>
      </c>
      <c r="B9623">
        <v>28</v>
      </c>
      <c r="C9623">
        <v>1</v>
      </c>
      <c r="D9623">
        <v>2020</v>
      </c>
      <c r="E9623">
        <v>0</v>
      </c>
      <c r="H9623">
        <v>0</v>
      </c>
      <c r="K9623" t="s">
        <v>419</v>
      </c>
      <c r="L9623" t="s">
        <v>420</v>
      </c>
      <c r="M9623" t="s">
        <v>421</v>
      </c>
      <c r="N9623">
        <v>28087871</v>
      </c>
      <c r="O9623" t="s">
        <v>14</v>
      </c>
    </row>
    <row r="9624" spans="1:15" hidden="1" x14ac:dyDescent="0.25">
      <c r="A9624" s="1">
        <v>43857</v>
      </c>
      <c r="B9624">
        <v>27</v>
      </c>
      <c r="C9624">
        <v>1</v>
      </c>
      <c r="D9624">
        <v>2020</v>
      </c>
      <c r="E9624">
        <v>0</v>
      </c>
      <c r="H9624">
        <v>0</v>
      </c>
      <c r="K9624" t="s">
        <v>419</v>
      </c>
      <c r="L9624" t="s">
        <v>420</v>
      </c>
      <c r="M9624" t="s">
        <v>421</v>
      </c>
      <c r="N9624">
        <v>28087871</v>
      </c>
      <c r="O9624" t="s">
        <v>14</v>
      </c>
    </row>
    <row r="9625" spans="1:15" hidden="1" x14ac:dyDescent="0.25">
      <c r="A9625" s="1">
        <v>43856</v>
      </c>
      <c r="B9625">
        <v>26</v>
      </c>
      <c r="C9625">
        <v>1</v>
      </c>
      <c r="D9625">
        <v>2020</v>
      </c>
      <c r="E9625">
        <v>0</v>
      </c>
      <c r="H9625">
        <v>0</v>
      </c>
      <c r="K9625" t="s">
        <v>419</v>
      </c>
      <c r="L9625" t="s">
        <v>420</v>
      </c>
      <c r="M9625" t="s">
        <v>421</v>
      </c>
      <c r="N9625">
        <v>28087871</v>
      </c>
      <c r="O9625" t="s">
        <v>14</v>
      </c>
    </row>
    <row r="9626" spans="1:15" hidden="1" x14ac:dyDescent="0.25">
      <c r="A9626" s="1">
        <v>43855</v>
      </c>
      <c r="B9626">
        <v>25</v>
      </c>
      <c r="C9626">
        <v>1</v>
      </c>
      <c r="D9626">
        <v>2020</v>
      </c>
      <c r="E9626">
        <v>1</v>
      </c>
      <c r="H9626">
        <v>0</v>
      </c>
      <c r="K9626" t="s">
        <v>419</v>
      </c>
      <c r="L9626" t="s">
        <v>420</v>
      </c>
      <c r="M9626" t="s">
        <v>421</v>
      </c>
      <c r="N9626">
        <v>28087871</v>
      </c>
      <c r="O9626" t="s">
        <v>14</v>
      </c>
    </row>
    <row r="9627" spans="1:15" hidden="1" x14ac:dyDescent="0.25">
      <c r="A9627" s="1">
        <v>43854</v>
      </c>
      <c r="B9627">
        <v>24</v>
      </c>
      <c r="C9627">
        <v>1</v>
      </c>
      <c r="D9627">
        <v>2020</v>
      </c>
      <c r="E9627">
        <v>0</v>
      </c>
      <c r="H9627">
        <v>0</v>
      </c>
      <c r="K9627" t="s">
        <v>419</v>
      </c>
      <c r="L9627" t="s">
        <v>420</v>
      </c>
      <c r="M9627" t="s">
        <v>421</v>
      </c>
      <c r="N9627">
        <v>28087871</v>
      </c>
      <c r="O9627" t="s">
        <v>14</v>
      </c>
    </row>
    <row r="9628" spans="1:15" hidden="1" x14ac:dyDescent="0.25">
      <c r="A9628" s="1">
        <v>43853</v>
      </c>
      <c r="B9628">
        <v>23</v>
      </c>
      <c r="C9628">
        <v>1</v>
      </c>
      <c r="D9628">
        <v>2020</v>
      </c>
      <c r="E9628">
        <v>0</v>
      </c>
      <c r="H9628">
        <v>0</v>
      </c>
      <c r="K9628" t="s">
        <v>419</v>
      </c>
      <c r="L9628" t="s">
        <v>420</v>
      </c>
      <c r="M9628" t="s">
        <v>421</v>
      </c>
      <c r="N9628">
        <v>28087871</v>
      </c>
      <c r="O9628" t="s">
        <v>14</v>
      </c>
    </row>
    <row r="9629" spans="1:15" hidden="1" x14ac:dyDescent="0.25">
      <c r="A9629" s="1">
        <v>43852</v>
      </c>
      <c r="B9629">
        <v>22</v>
      </c>
      <c r="C9629">
        <v>1</v>
      </c>
      <c r="D9629">
        <v>2020</v>
      </c>
      <c r="E9629">
        <v>0</v>
      </c>
      <c r="H9629">
        <v>0</v>
      </c>
      <c r="K9629" t="s">
        <v>419</v>
      </c>
      <c r="L9629" t="s">
        <v>420</v>
      </c>
      <c r="M9629" t="s">
        <v>421</v>
      </c>
      <c r="N9629">
        <v>28087871</v>
      </c>
      <c r="O9629" t="s">
        <v>14</v>
      </c>
    </row>
    <row r="9630" spans="1:15" hidden="1" x14ac:dyDescent="0.25">
      <c r="A9630" s="1">
        <v>43851</v>
      </c>
      <c r="B9630">
        <v>21</v>
      </c>
      <c r="C9630">
        <v>1</v>
      </c>
      <c r="D9630">
        <v>2020</v>
      </c>
      <c r="E9630">
        <v>0</v>
      </c>
      <c r="H9630">
        <v>0</v>
      </c>
      <c r="K9630" t="s">
        <v>419</v>
      </c>
      <c r="L9630" t="s">
        <v>420</v>
      </c>
      <c r="M9630" t="s">
        <v>421</v>
      </c>
      <c r="N9630">
        <v>28087871</v>
      </c>
      <c r="O9630" t="s">
        <v>14</v>
      </c>
    </row>
    <row r="9631" spans="1:15" hidden="1" x14ac:dyDescent="0.25">
      <c r="A9631" s="1">
        <v>43850</v>
      </c>
      <c r="B9631">
        <v>20</v>
      </c>
      <c r="C9631">
        <v>1</v>
      </c>
      <c r="D9631">
        <v>2020</v>
      </c>
      <c r="E9631">
        <v>0</v>
      </c>
      <c r="H9631">
        <v>0</v>
      </c>
      <c r="K9631" t="s">
        <v>419</v>
      </c>
      <c r="L9631" t="s">
        <v>420</v>
      </c>
      <c r="M9631" t="s">
        <v>421</v>
      </c>
      <c r="N9631">
        <v>28087871</v>
      </c>
      <c r="O9631" t="s">
        <v>14</v>
      </c>
    </row>
    <row r="9632" spans="1:15" hidden="1" x14ac:dyDescent="0.25">
      <c r="A9632" s="1">
        <v>43849</v>
      </c>
      <c r="B9632">
        <v>19</v>
      </c>
      <c r="C9632">
        <v>1</v>
      </c>
      <c r="D9632">
        <v>2020</v>
      </c>
      <c r="E9632">
        <v>0</v>
      </c>
      <c r="H9632">
        <v>0</v>
      </c>
      <c r="K9632" t="s">
        <v>419</v>
      </c>
      <c r="L9632" t="s">
        <v>420</v>
      </c>
      <c r="M9632" t="s">
        <v>421</v>
      </c>
      <c r="N9632">
        <v>28087871</v>
      </c>
      <c r="O9632" t="s">
        <v>14</v>
      </c>
    </row>
    <row r="9633" spans="1:15" hidden="1" x14ac:dyDescent="0.25">
      <c r="A9633" s="1">
        <v>43848</v>
      </c>
      <c r="B9633">
        <v>18</v>
      </c>
      <c r="C9633">
        <v>1</v>
      </c>
      <c r="D9633">
        <v>2020</v>
      </c>
      <c r="E9633">
        <v>0</v>
      </c>
      <c r="H9633">
        <v>0</v>
      </c>
      <c r="K9633" t="s">
        <v>419</v>
      </c>
      <c r="L9633" t="s">
        <v>420</v>
      </c>
      <c r="M9633" t="s">
        <v>421</v>
      </c>
      <c r="N9633">
        <v>28087871</v>
      </c>
      <c r="O9633" t="s">
        <v>14</v>
      </c>
    </row>
    <row r="9634" spans="1:15" hidden="1" x14ac:dyDescent="0.25">
      <c r="A9634" s="1">
        <v>43847</v>
      </c>
      <c r="B9634">
        <v>17</v>
      </c>
      <c r="C9634">
        <v>1</v>
      </c>
      <c r="D9634">
        <v>2020</v>
      </c>
      <c r="E9634">
        <v>0</v>
      </c>
      <c r="H9634">
        <v>0</v>
      </c>
      <c r="K9634" t="s">
        <v>419</v>
      </c>
      <c r="L9634" t="s">
        <v>420</v>
      </c>
      <c r="M9634" t="s">
        <v>421</v>
      </c>
      <c r="N9634">
        <v>28087871</v>
      </c>
      <c r="O9634" t="s">
        <v>14</v>
      </c>
    </row>
    <row r="9635" spans="1:15" hidden="1" x14ac:dyDescent="0.25">
      <c r="A9635" s="1">
        <v>43846</v>
      </c>
      <c r="B9635">
        <v>16</v>
      </c>
      <c r="C9635">
        <v>1</v>
      </c>
      <c r="D9635">
        <v>2020</v>
      </c>
      <c r="E9635">
        <v>0</v>
      </c>
      <c r="H9635">
        <v>0</v>
      </c>
      <c r="K9635" t="s">
        <v>419</v>
      </c>
      <c r="L9635" t="s">
        <v>420</v>
      </c>
      <c r="M9635" t="s">
        <v>421</v>
      </c>
      <c r="N9635">
        <v>28087871</v>
      </c>
      <c r="O9635" t="s">
        <v>14</v>
      </c>
    </row>
    <row r="9636" spans="1:15" hidden="1" x14ac:dyDescent="0.25">
      <c r="A9636" s="1">
        <v>43845</v>
      </c>
      <c r="B9636">
        <v>15</v>
      </c>
      <c r="C9636">
        <v>1</v>
      </c>
      <c r="D9636">
        <v>2020</v>
      </c>
      <c r="E9636">
        <v>0</v>
      </c>
      <c r="H9636">
        <v>0</v>
      </c>
      <c r="K9636" t="s">
        <v>419</v>
      </c>
      <c r="L9636" t="s">
        <v>420</v>
      </c>
      <c r="M9636" t="s">
        <v>421</v>
      </c>
      <c r="N9636">
        <v>28087871</v>
      </c>
      <c r="O9636" t="s">
        <v>14</v>
      </c>
    </row>
    <row r="9637" spans="1:15" hidden="1" x14ac:dyDescent="0.25">
      <c r="A9637" s="1">
        <v>43844</v>
      </c>
      <c r="B9637">
        <v>14</v>
      </c>
      <c r="C9637">
        <v>1</v>
      </c>
      <c r="D9637">
        <v>2020</v>
      </c>
      <c r="E9637">
        <v>0</v>
      </c>
      <c r="H9637">
        <v>0</v>
      </c>
      <c r="K9637" t="s">
        <v>419</v>
      </c>
      <c r="L9637" t="s">
        <v>420</v>
      </c>
      <c r="M9637" t="s">
        <v>421</v>
      </c>
      <c r="N9637">
        <v>28087871</v>
      </c>
      <c r="O9637" t="s">
        <v>14</v>
      </c>
    </row>
    <row r="9638" spans="1:15" hidden="1" x14ac:dyDescent="0.25">
      <c r="A9638" s="1">
        <v>43843</v>
      </c>
      <c r="B9638">
        <v>13</v>
      </c>
      <c r="C9638">
        <v>1</v>
      </c>
      <c r="D9638">
        <v>2020</v>
      </c>
      <c r="E9638">
        <v>0</v>
      </c>
      <c r="H9638">
        <v>0</v>
      </c>
      <c r="K9638" t="s">
        <v>419</v>
      </c>
      <c r="L9638" t="s">
        <v>420</v>
      </c>
      <c r="M9638" t="s">
        <v>421</v>
      </c>
      <c r="N9638">
        <v>28087871</v>
      </c>
      <c r="O9638" t="s">
        <v>14</v>
      </c>
    </row>
    <row r="9639" spans="1:15" hidden="1" x14ac:dyDescent="0.25">
      <c r="A9639" s="1">
        <v>43842</v>
      </c>
      <c r="B9639">
        <v>12</v>
      </c>
      <c r="C9639">
        <v>1</v>
      </c>
      <c r="D9639">
        <v>2020</v>
      </c>
      <c r="E9639">
        <v>0</v>
      </c>
      <c r="H9639">
        <v>0</v>
      </c>
      <c r="K9639" t="s">
        <v>419</v>
      </c>
      <c r="L9639" t="s">
        <v>420</v>
      </c>
      <c r="M9639" t="s">
        <v>421</v>
      </c>
      <c r="N9639">
        <v>28087871</v>
      </c>
      <c r="O9639" t="s">
        <v>14</v>
      </c>
    </row>
    <row r="9640" spans="1:15" hidden="1" x14ac:dyDescent="0.25">
      <c r="A9640" s="1">
        <v>43841</v>
      </c>
      <c r="B9640">
        <v>11</v>
      </c>
      <c r="C9640">
        <v>1</v>
      </c>
      <c r="D9640">
        <v>2020</v>
      </c>
      <c r="E9640">
        <v>0</v>
      </c>
      <c r="H9640">
        <v>0</v>
      </c>
      <c r="K9640" t="s">
        <v>419</v>
      </c>
      <c r="L9640" t="s">
        <v>420</v>
      </c>
      <c r="M9640" t="s">
        <v>421</v>
      </c>
      <c r="N9640">
        <v>28087871</v>
      </c>
      <c r="O9640" t="s">
        <v>14</v>
      </c>
    </row>
    <row r="9641" spans="1:15" hidden="1" x14ac:dyDescent="0.25">
      <c r="A9641" s="1">
        <v>43840</v>
      </c>
      <c r="B9641">
        <v>10</v>
      </c>
      <c r="C9641">
        <v>1</v>
      </c>
      <c r="D9641">
        <v>2020</v>
      </c>
      <c r="E9641">
        <v>0</v>
      </c>
      <c r="H9641">
        <v>0</v>
      </c>
      <c r="K9641" t="s">
        <v>419</v>
      </c>
      <c r="L9641" t="s">
        <v>420</v>
      </c>
      <c r="M9641" t="s">
        <v>421</v>
      </c>
      <c r="N9641">
        <v>28087871</v>
      </c>
      <c r="O9641" t="s">
        <v>14</v>
      </c>
    </row>
    <row r="9642" spans="1:15" hidden="1" x14ac:dyDescent="0.25">
      <c r="A9642" s="1">
        <v>43839</v>
      </c>
      <c r="B9642">
        <v>9</v>
      </c>
      <c r="C9642">
        <v>1</v>
      </c>
      <c r="D9642">
        <v>2020</v>
      </c>
      <c r="E9642">
        <v>0</v>
      </c>
      <c r="H9642">
        <v>0</v>
      </c>
      <c r="K9642" t="s">
        <v>419</v>
      </c>
      <c r="L9642" t="s">
        <v>420</v>
      </c>
      <c r="M9642" t="s">
        <v>421</v>
      </c>
      <c r="N9642">
        <v>28087871</v>
      </c>
      <c r="O9642" t="s">
        <v>14</v>
      </c>
    </row>
    <row r="9643" spans="1:15" hidden="1" x14ac:dyDescent="0.25">
      <c r="A9643" s="1">
        <v>43838</v>
      </c>
      <c r="B9643">
        <v>8</v>
      </c>
      <c r="C9643">
        <v>1</v>
      </c>
      <c r="D9643">
        <v>2020</v>
      </c>
      <c r="E9643">
        <v>0</v>
      </c>
      <c r="H9643">
        <v>0</v>
      </c>
      <c r="K9643" t="s">
        <v>419</v>
      </c>
      <c r="L9643" t="s">
        <v>420</v>
      </c>
      <c r="M9643" t="s">
        <v>421</v>
      </c>
      <c r="N9643">
        <v>28087871</v>
      </c>
      <c r="O9643" t="s">
        <v>14</v>
      </c>
    </row>
    <row r="9644" spans="1:15" hidden="1" x14ac:dyDescent="0.25">
      <c r="A9644" s="1">
        <v>43837</v>
      </c>
      <c r="B9644">
        <v>7</v>
      </c>
      <c r="C9644">
        <v>1</v>
      </c>
      <c r="D9644">
        <v>2020</v>
      </c>
      <c r="E9644">
        <v>0</v>
      </c>
      <c r="H9644">
        <v>0</v>
      </c>
      <c r="K9644" t="s">
        <v>419</v>
      </c>
      <c r="L9644" t="s">
        <v>420</v>
      </c>
      <c r="M9644" t="s">
        <v>421</v>
      </c>
      <c r="N9644">
        <v>28087871</v>
      </c>
      <c r="O9644" t="s">
        <v>14</v>
      </c>
    </row>
    <row r="9645" spans="1:15" hidden="1" x14ac:dyDescent="0.25">
      <c r="A9645" s="1">
        <v>43836</v>
      </c>
      <c r="B9645">
        <v>6</v>
      </c>
      <c r="C9645">
        <v>1</v>
      </c>
      <c r="D9645">
        <v>2020</v>
      </c>
      <c r="E9645">
        <v>0</v>
      </c>
      <c r="H9645">
        <v>0</v>
      </c>
      <c r="K9645" t="s">
        <v>419</v>
      </c>
      <c r="L9645" t="s">
        <v>420</v>
      </c>
      <c r="M9645" t="s">
        <v>421</v>
      </c>
      <c r="N9645">
        <v>28087871</v>
      </c>
      <c r="O9645" t="s">
        <v>14</v>
      </c>
    </row>
    <row r="9646" spans="1:15" hidden="1" x14ac:dyDescent="0.25">
      <c r="A9646" s="1">
        <v>43835</v>
      </c>
      <c r="B9646">
        <v>5</v>
      </c>
      <c r="C9646">
        <v>1</v>
      </c>
      <c r="D9646">
        <v>2020</v>
      </c>
      <c r="E9646">
        <v>0</v>
      </c>
      <c r="H9646">
        <v>0</v>
      </c>
      <c r="K9646" t="s">
        <v>419</v>
      </c>
      <c r="L9646" t="s">
        <v>420</v>
      </c>
      <c r="M9646" t="s">
        <v>421</v>
      </c>
      <c r="N9646">
        <v>28087871</v>
      </c>
      <c r="O9646" t="s">
        <v>14</v>
      </c>
    </row>
    <row r="9647" spans="1:15" hidden="1" x14ac:dyDescent="0.25">
      <c r="A9647" s="1">
        <v>43834</v>
      </c>
      <c r="B9647">
        <v>4</v>
      </c>
      <c r="C9647">
        <v>1</v>
      </c>
      <c r="D9647">
        <v>2020</v>
      </c>
      <c r="E9647">
        <v>0</v>
      </c>
      <c r="H9647">
        <v>0</v>
      </c>
      <c r="K9647" t="s">
        <v>419</v>
      </c>
      <c r="L9647" t="s">
        <v>420</v>
      </c>
      <c r="M9647" t="s">
        <v>421</v>
      </c>
      <c r="N9647">
        <v>28087871</v>
      </c>
      <c r="O9647" t="s">
        <v>14</v>
      </c>
    </row>
    <row r="9648" spans="1:15" hidden="1" x14ac:dyDescent="0.25">
      <c r="A9648" s="1">
        <v>43833</v>
      </c>
      <c r="B9648">
        <v>3</v>
      </c>
      <c r="C9648">
        <v>1</v>
      </c>
      <c r="D9648">
        <v>2020</v>
      </c>
      <c r="E9648">
        <v>0</v>
      </c>
      <c r="H9648">
        <v>0</v>
      </c>
      <c r="K9648" t="s">
        <v>419</v>
      </c>
      <c r="L9648" t="s">
        <v>420</v>
      </c>
      <c r="M9648" t="s">
        <v>421</v>
      </c>
      <c r="N9648">
        <v>28087871</v>
      </c>
      <c r="O9648" t="s">
        <v>14</v>
      </c>
    </row>
    <row r="9649" spans="1:15" hidden="1" x14ac:dyDescent="0.25">
      <c r="A9649" s="1">
        <v>43832</v>
      </c>
      <c r="B9649">
        <v>2</v>
      </c>
      <c r="C9649">
        <v>1</v>
      </c>
      <c r="D9649">
        <v>2020</v>
      </c>
      <c r="E9649">
        <v>0</v>
      </c>
      <c r="H9649">
        <v>0</v>
      </c>
      <c r="K9649" t="s">
        <v>419</v>
      </c>
      <c r="L9649" t="s">
        <v>420</v>
      </c>
      <c r="M9649" t="s">
        <v>421</v>
      </c>
      <c r="N9649">
        <v>28087871</v>
      </c>
      <c r="O9649" t="s">
        <v>14</v>
      </c>
    </row>
    <row r="9650" spans="1:15" hidden="1" x14ac:dyDescent="0.25">
      <c r="A9650" s="1">
        <v>43831</v>
      </c>
      <c r="B9650">
        <v>1</v>
      </c>
      <c r="C9650">
        <v>1</v>
      </c>
      <c r="D9650">
        <v>2020</v>
      </c>
      <c r="E9650">
        <v>0</v>
      </c>
      <c r="H9650">
        <v>0</v>
      </c>
      <c r="K9650" t="s">
        <v>419</v>
      </c>
      <c r="L9650" t="s">
        <v>420</v>
      </c>
      <c r="M9650" t="s">
        <v>421</v>
      </c>
      <c r="N9650">
        <v>28087871</v>
      </c>
      <c r="O9650" t="s">
        <v>14</v>
      </c>
    </row>
    <row r="9651" spans="1:15" hidden="1" x14ac:dyDescent="0.25">
      <c r="A9651" s="1">
        <v>43830</v>
      </c>
      <c r="B9651">
        <v>31</v>
      </c>
      <c r="C9651">
        <v>12</v>
      </c>
      <c r="D9651">
        <v>2019</v>
      </c>
      <c r="E9651">
        <v>0</v>
      </c>
      <c r="H9651">
        <v>0</v>
      </c>
      <c r="K9651" t="s">
        <v>419</v>
      </c>
      <c r="L9651" t="s">
        <v>420</v>
      </c>
      <c r="M9651" t="s">
        <v>421</v>
      </c>
      <c r="N9651">
        <v>28087871</v>
      </c>
      <c r="O9651" t="s">
        <v>14</v>
      </c>
    </row>
    <row r="9652" spans="1:15" hidden="1" x14ac:dyDescent="0.25">
      <c r="A9652" s="1">
        <v>43955</v>
      </c>
      <c r="B9652">
        <v>4</v>
      </c>
      <c r="C9652">
        <v>5</v>
      </c>
      <c r="D9652">
        <v>2020</v>
      </c>
      <c r="E9652">
        <v>335</v>
      </c>
      <c r="H9652">
        <v>69</v>
      </c>
      <c r="K9652" t="s">
        <v>422</v>
      </c>
      <c r="L9652" t="s">
        <v>423</v>
      </c>
      <c r="M9652" t="s">
        <v>424</v>
      </c>
      <c r="N9652">
        <v>17231017</v>
      </c>
      <c r="O9652" t="s">
        <v>18</v>
      </c>
    </row>
    <row r="9653" spans="1:15" hidden="1" x14ac:dyDescent="0.25">
      <c r="A9653" s="1">
        <v>43954</v>
      </c>
      <c r="B9653">
        <v>3</v>
      </c>
      <c r="C9653">
        <v>5</v>
      </c>
      <c r="D9653">
        <v>2020</v>
      </c>
      <c r="E9653">
        <v>445</v>
      </c>
      <c r="H9653">
        <v>94</v>
      </c>
      <c r="K9653" t="s">
        <v>422</v>
      </c>
      <c r="L9653" t="s">
        <v>423</v>
      </c>
      <c r="M9653" t="s">
        <v>424</v>
      </c>
      <c r="N9653">
        <v>17231017</v>
      </c>
      <c r="O9653" t="s">
        <v>18</v>
      </c>
    </row>
    <row r="9654" spans="1:15" hidden="1" x14ac:dyDescent="0.25">
      <c r="A9654" s="1">
        <v>43953</v>
      </c>
      <c r="B9654">
        <v>2</v>
      </c>
      <c r="C9654">
        <v>5</v>
      </c>
      <c r="D9654">
        <v>2020</v>
      </c>
      <c r="E9654">
        <v>475</v>
      </c>
      <c r="H9654">
        <v>98</v>
      </c>
      <c r="K9654" t="s">
        <v>422</v>
      </c>
      <c r="L9654" t="s">
        <v>423</v>
      </c>
      <c r="M9654" t="s">
        <v>424</v>
      </c>
      <c r="N9654">
        <v>17231017</v>
      </c>
      <c r="O9654" t="s">
        <v>18</v>
      </c>
    </row>
    <row r="9655" spans="1:15" hidden="1" x14ac:dyDescent="0.25">
      <c r="A9655" s="1">
        <v>43952</v>
      </c>
      <c r="B9655">
        <v>1</v>
      </c>
      <c r="C9655">
        <v>5</v>
      </c>
      <c r="D9655">
        <v>2020</v>
      </c>
      <c r="E9655">
        <v>514</v>
      </c>
      <c r="H9655">
        <v>84</v>
      </c>
      <c r="K9655" t="s">
        <v>422</v>
      </c>
      <c r="L9655" t="s">
        <v>423</v>
      </c>
      <c r="M9655" t="s">
        <v>424</v>
      </c>
      <c r="N9655">
        <v>17231017</v>
      </c>
      <c r="O9655" t="s">
        <v>18</v>
      </c>
    </row>
    <row r="9656" spans="1:15" hidden="1" x14ac:dyDescent="0.25">
      <c r="A9656" s="1">
        <v>43951</v>
      </c>
      <c r="B9656">
        <v>30</v>
      </c>
      <c r="C9656">
        <v>4</v>
      </c>
      <c r="D9656">
        <v>2020</v>
      </c>
      <c r="E9656">
        <v>386</v>
      </c>
      <c r="H9656">
        <v>145</v>
      </c>
      <c r="K9656" t="s">
        <v>422</v>
      </c>
      <c r="L9656" t="s">
        <v>423</v>
      </c>
      <c r="M9656" t="s">
        <v>424</v>
      </c>
      <c r="N9656">
        <v>17231017</v>
      </c>
      <c r="O9656" t="s">
        <v>18</v>
      </c>
    </row>
    <row r="9657" spans="1:15" hidden="1" x14ac:dyDescent="0.25">
      <c r="A9657" s="1">
        <v>43950</v>
      </c>
      <c r="B9657">
        <v>29</v>
      </c>
      <c r="C9657">
        <v>4</v>
      </c>
      <c r="D9657">
        <v>2020</v>
      </c>
      <c r="E9657">
        <v>171</v>
      </c>
      <c r="H9657">
        <v>48</v>
      </c>
      <c r="K9657" t="s">
        <v>422</v>
      </c>
      <c r="L9657" t="s">
        <v>423</v>
      </c>
      <c r="M9657" t="s">
        <v>424</v>
      </c>
      <c r="N9657">
        <v>17231017</v>
      </c>
      <c r="O9657" t="s">
        <v>18</v>
      </c>
    </row>
    <row r="9658" spans="1:15" hidden="1" x14ac:dyDescent="0.25">
      <c r="A9658" s="1">
        <v>43949</v>
      </c>
      <c r="B9658">
        <v>28</v>
      </c>
      <c r="C9658">
        <v>4</v>
      </c>
      <c r="D9658">
        <v>2020</v>
      </c>
      <c r="E9658">
        <v>400</v>
      </c>
      <c r="H9658">
        <v>43</v>
      </c>
      <c r="K9658" t="s">
        <v>422</v>
      </c>
      <c r="L9658" t="s">
        <v>423</v>
      </c>
      <c r="M9658" t="s">
        <v>424</v>
      </c>
      <c r="N9658">
        <v>17231017</v>
      </c>
      <c r="O9658" t="s">
        <v>18</v>
      </c>
    </row>
    <row r="9659" spans="1:15" hidden="1" x14ac:dyDescent="0.25">
      <c r="A9659" s="1">
        <v>43948</v>
      </c>
      <c r="B9659">
        <v>27</v>
      </c>
      <c r="C9659">
        <v>4</v>
      </c>
      <c r="D9659">
        <v>2020</v>
      </c>
      <c r="E9659">
        <v>655</v>
      </c>
      <c r="H9659">
        <v>66</v>
      </c>
      <c r="K9659" t="s">
        <v>422</v>
      </c>
      <c r="L9659" t="s">
        <v>423</v>
      </c>
      <c r="M9659" t="s">
        <v>424</v>
      </c>
      <c r="N9659">
        <v>17231017</v>
      </c>
      <c r="O9659" t="s">
        <v>18</v>
      </c>
    </row>
    <row r="9660" spans="1:15" hidden="1" x14ac:dyDescent="0.25">
      <c r="A9660" s="1">
        <v>43947</v>
      </c>
      <c r="B9660">
        <v>26</v>
      </c>
      <c r="C9660">
        <v>4</v>
      </c>
      <c r="D9660">
        <v>2020</v>
      </c>
      <c r="E9660">
        <v>655</v>
      </c>
      <c r="H9660">
        <v>120</v>
      </c>
      <c r="K9660" t="s">
        <v>422</v>
      </c>
      <c r="L9660" t="s">
        <v>423</v>
      </c>
      <c r="M9660" t="s">
        <v>424</v>
      </c>
      <c r="N9660">
        <v>17231017</v>
      </c>
      <c r="O9660" t="s">
        <v>18</v>
      </c>
    </row>
    <row r="9661" spans="1:15" hidden="1" x14ac:dyDescent="0.25">
      <c r="A9661" s="1">
        <v>43946</v>
      </c>
      <c r="B9661">
        <v>25</v>
      </c>
      <c r="C9661">
        <v>4</v>
      </c>
      <c r="D9661">
        <v>2020</v>
      </c>
      <c r="E9661">
        <v>806</v>
      </c>
      <c r="H9661">
        <v>112</v>
      </c>
      <c r="K9661" t="s">
        <v>422</v>
      </c>
      <c r="L9661" t="s">
        <v>423</v>
      </c>
      <c r="M9661" t="s">
        <v>424</v>
      </c>
      <c r="N9661">
        <v>17231017</v>
      </c>
      <c r="O9661" t="s">
        <v>18</v>
      </c>
    </row>
    <row r="9662" spans="1:15" hidden="1" x14ac:dyDescent="0.25">
      <c r="A9662" s="1">
        <v>43945</v>
      </c>
      <c r="B9662">
        <v>24</v>
      </c>
      <c r="C9662">
        <v>4</v>
      </c>
      <c r="D9662">
        <v>2020</v>
      </c>
      <c r="E9662">
        <v>887</v>
      </c>
      <c r="H9662">
        <v>123</v>
      </c>
      <c r="K9662" t="s">
        <v>422</v>
      </c>
      <c r="L9662" t="s">
        <v>423</v>
      </c>
      <c r="M9662" t="s">
        <v>424</v>
      </c>
      <c r="N9662">
        <v>17231017</v>
      </c>
      <c r="O9662" t="s">
        <v>18</v>
      </c>
    </row>
    <row r="9663" spans="1:15" hidden="1" x14ac:dyDescent="0.25">
      <c r="A9663" s="1">
        <v>43944</v>
      </c>
      <c r="B9663">
        <v>23</v>
      </c>
      <c r="C9663">
        <v>4</v>
      </c>
      <c r="D9663">
        <v>2020</v>
      </c>
      <c r="E9663">
        <v>708</v>
      </c>
      <c r="H9663">
        <v>138</v>
      </c>
      <c r="K9663" t="s">
        <v>422</v>
      </c>
      <c r="L9663" t="s">
        <v>423</v>
      </c>
      <c r="M9663" t="s">
        <v>424</v>
      </c>
      <c r="N9663">
        <v>17231017</v>
      </c>
      <c r="O9663" t="s">
        <v>18</v>
      </c>
    </row>
    <row r="9664" spans="1:15" hidden="1" x14ac:dyDescent="0.25">
      <c r="A9664" s="1">
        <v>43943</v>
      </c>
      <c r="B9664">
        <v>22</v>
      </c>
      <c r="C9664">
        <v>4</v>
      </c>
      <c r="D9664">
        <v>2020</v>
      </c>
      <c r="E9664">
        <v>729</v>
      </c>
      <c r="H9664">
        <v>165</v>
      </c>
      <c r="K9664" t="s">
        <v>422</v>
      </c>
      <c r="L9664" t="s">
        <v>423</v>
      </c>
      <c r="M9664" t="s">
        <v>424</v>
      </c>
      <c r="N9664">
        <v>17231017</v>
      </c>
      <c r="O9664" t="s">
        <v>18</v>
      </c>
    </row>
    <row r="9665" spans="1:15" hidden="1" x14ac:dyDescent="0.25">
      <c r="A9665" s="1">
        <v>43942</v>
      </c>
      <c r="B9665">
        <v>21</v>
      </c>
      <c r="C9665">
        <v>4</v>
      </c>
      <c r="D9665">
        <v>2020</v>
      </c>
      <c r="E9665">
        <v>750</v>
      </c>
      <c r="H9665">
        <v>67</v>
      </c>
      <c r="K9665" t="s">
        <v>422</v>
      </c>
      <c r="L9665" t="s">
        <v>423</v>
      </c>
      <c r="M9665" t="s">
        <v>424</v>
      </c>
      <c r="N9665">
        <v>17231017</v>
      </c>
      <c r="O9665" t="s">
        <v>18</v>
      </c>
    </row>
    <row r="9666" spans="1:15" hidden="1" x14ac:dyDescent="0.25">
      <c r="A9666" s="1">
        <v>43941</v>
      </c>
      <c r="B9666">
        <v>20</v>
      </c>
      <c r="C9666">
        <v>4</v>
      </c>
      <c r="D9666">
        <v>2020</v>
      </c>
      <c r="E9666">
        <v>1066</v>
      </c>
      <c r="H9666">
        <v>83</v>
      </c>
      <c r="K9666" t="s">
        <v>422</v>
      </c>
      <c r="L9666" t="s">
        <v>423</v>
      </c>
      <c r="M9666" t="s">
        <v>424</v>
      </c>
      <c r="N9666">
        <v>17231017</v>
      </c>
      <c r="O9666" t="s">
        <v>18</v>
      </c>
    </row>
    <row r="9667" spans="1:15" hidden="1" x14ac:dyDescent="0.25">
      <c r="A9667" s="1">
        <v>43940</v>
      </c>
      <c r="B9667">
        <v>19</v>
      </c>
      <c r="C9667">
        <v>4</v>
      </c>
      <c r="D9667">
        <v>2020</v>
      </c>
      <c r="E9667">
        <v>1140</v>
      </c>
      <c r="H9667">
        <v>142</v>
      </c>
      <c r="K9667" t="s">
        <v>422</v>
      </c>
      <c r="L9667" t="s">
        <v>423</v>
      </c>
      <c r="M9667" t="s">
        <v>424</v>
      </c>
      <c r="N9667">
        <v>17231017</v>
      </c>
      <c r="O9667" t="s">
        <v>18</v>
      </c>
    </row>
    <row r="9668" spans="1:15" hidden="1" x14ac:dyDescent="0.25">
      <c r="A9668" s="1">
        <v>43939</v>
      </c>
      <c r="B9668">
        <v>18</v>
      </c>
      <c r="C9668">
        <v>4</v>
      </c>
      <c r="D9668">
        <v>2020</v>
      </c>
      <c r="E9668">
        <v>1235</v>
      </c>
      <c r="H9668">
        <v>144</v>
      </c>
      <c r="K9668" t="s">
        <v>422</v>
      </c>
      <c r="L9668" t="s">
        <v>423</v>
      </c>
      <c r="M9668" t="s">
        <v>424</v>
      </c>
      <c r="N9668">
        <v>17231017</v>
      </c>
      <c r="O9668" t="s">
        <v>18</v>
      </c>
    </row>
    <row r="9669" spans="1:15" hidden="1" x14ac:dyDescent="0.25">
      <c r="A9669" s="1">
        <v>43938</v>
      </c>
      <c r="B9669">
        <v>17</v>
      </c>
      <c r="C9669">
        <v>4</v>
      </c>
      <c r="D9669">
        <v>2020</v>
      </c>
      <c r="E9669">
        <v>1061</v>
      </c>
      <c r="H9669">
        <v>181</v>
      </c>
      <c r="K9669" t="s">
        <v>422</v>
      </c>
      <c r="L9669" t="s">
        <v>423</v>
      </c>
      <c r="M9669" t="s">
        <v>424</v>
      </c>
      <c r="N9669">
        <v>17231017</v>
      </c>
      <c r="O9669" t="s">
        <v>18</v>
      </c>
    </row>
    <row r="9670" spans="1:15" hidden="1" x14ac:dyDescent="0.25">
      <c r="A9670" s="1">
        <v>43937</v>
      </c>
      <c r="B9670">
        <v>16</v>
      </c>
      <c r="C9670">
        <v>4</v>
      </c>
      <c r="D9670">
        <v>2020</v>
      </c>
      <c r="E9670">
        <v>734</v>
      </c>
      <c r="H9670">
        <v>189</v>
      </c>
      <c r="K9670" t="s">
        <v>422</v>
      </c>
      <c r="L9670" t="s">
        <v>423</v>
      </c>
      <c r="M9670" t="s">
        <v>424</v>
      </c>
      <c r="N9670">
        <v>17231017</v>
      </c>
      <c r="O9670" t="s">
        <v>18</v>
      </c>
    </row>
    <row r="9671" spans="1:15" hidden="1" x14ac:dyDescent="0.25">
      <c r="A9671" s="1">
        <v>43936</v>
      </c>
      <c r="B9671">
        <v>15</v>
      </c>
      <c r="C9671">
        <v>4</v>
      </c>
      <c r="D9671">
        <v>2020</v>
      </c>
      <c r="E9671">
        <v>868</v>
      </c>
      <c r="H9671">
        <v>122</v>
      </c>
      <c r="K9671" t="s">
        <v>422</v>
      </c>
      <c r="L9671" t="s">
        <v>423</v>
      </c>
      <c r="M9671" t="s">
        <v>424</v>
      </c>
      <c r="N9671">
        <v>17231017</v>
      </c>
      <c r="O9671" t="s">
        <v>18</v>
      </c>
    </row>
    <row r="9672" spans="1:15" hidden="1" x14ac:dyDescent="0.25">
      <c r="A9672" s="1">
        <v>43935</v>
      </c>
      <c r="B9672">
        <v>14</v>
      </c>
      <c r="C9672">
        <v>4</v>
      </c>
      <c r="D9672">
        <v>2020</v>
      </c>
      <c r="E9672">
        <v>964</v>
      </c>
      <c r="H9672">
        <v>86</v>
      </c>
      <c r="K9672" t="s">
        <v>422</v>
      </c>
      <c r="L9672" t="s">
        <v>423</v>
      </c>
      <c r="M9672" t="s">
        <v>424</v>
      </c>
      <c r="N9672">
        <v>17231017</v>
      </c>
      <c r="O9672" t="s">
        <v>18</v>
      </c>
    </row>
    <row r="9673" spans="1:15" hidden="1" x14ac:dyDescent="0.25">
      <c r="A9673" s="1">
        <v>43934</v>
      </c>
      <c r="B9673">
        <v>13</v>
      </c>
      <c r="C9673">
        <v>4</v>
      </c>
      <c r="D9673">
        <v>2020</v>
      </c>
      <c r="E9673">
        <v>1174</v>
      </c>
      <c r="H9673">
        <v>94</v>
      </c>
      <c r="K9673" t="s">
        <v>422</v>
      </c>
      <c r="L9673" t="s">
        <v>423</v>
      </c>
      <c r="M9673" t="s">
        <v>424</v>
      </c>
      <c r="N9673">
        <v>17231017</v>
      </c>
      <c r="O9673" t="s">
        <v>18</v>
      </c>
    </row>
    <row r="9674" spans="1:15" hidden="1" x14ac:dyDescent="0.25">
      <c r="A9674" s="1">
        <v>43933</v>
      </c>
      <c r="B9674">
        <v>12</v>
      </c>
      <c r="C9674">
        <v>4</v>
      </c>
      <c r="D9674">
        <v>2020</v>
      </c>
      <c r="E9674">
        <v>1316</v>
      </c>
      <c r="H9674">
        <v>132</v>
      </c>
      <c r="K9674" t="s">
        <v>422</v>
      </c>
      <c r="L9674" t="s">
        <v>423</v>
      </c>
      <c r="M9674" t="s">
        <v>424</v>
      </c>
      <c r="N9674">
        <v>17231017</v>
      </c>
      <c r="O9674" t="s">
        <v>18</v>
      </c>
    </row>
    <row r="9675" spans="1:15" hidden="1" x14ac:dyDescent="0.25">
      <c r="A9675" s="1">
        <v>43932</v>
      </c>
      <c r="B9675">
        <v>11</v>
      </c>
      <c r="C9675">
        <v>4</v>
      </c>
      <c r="D9675">
        <v>2020</v>
      </c>
      <c r="E9675">
        <v>1335</v>
      </c>
      <c r="H9675">
        <v>115</v>
      </c>
      <c r="K9675" t="s">
        <v>422</v>
      </c>
      <c r="L9675" t="s">
        <v>423</v>
      </c>
      <c r="M9675" t="s">
        <v>424</v>
      </c>
      <c r="N9675">
        <v>17231017</v>
      </c>
      <c r="O9675" t="s">
        <v>18</v>
      </c>
    </row>
    <row r="9676" spans="1:15" hidden="1" x14ac:dyDescent="0.25">
      <c r="A9676" s="1">
        <v>43931</v>
      </c>
      <c r="B9676">
        <v>10</v>
      </c>
      <c r="C9676">
        <v>4</v>
      </c>
      <c r="D9676">
        <v>2020</v>
      </c>
      <c r="E9676">
        <v>1213</v>
      </c>
      <c r="H9676">
        <v>148</v>
      </c>
      <c r="K9676" t="s">
        <v>422</v>
      </c>
      <c r="L9676" t="s">
        <v>423</v>
      </c>
      <c r="M9676" t="s">
        <v>424</v>
      </c>
      <c r="N9676">
        <v>17231017</v>
      </c>
      <c r="O9676" t="s">
        <v>18</v>
      </c>
    </row>
    <row r="9677" spans="1:15" hidden="1" x14ac:dyDescent="0.25">
      <c r="A9677" s="1">
        <v>43930</v>
      </c>
      <c r="B9677">
        <v>9</v>
      </c>
      <c r="C9677">
        <v>4</v>
      </c>
      <c r="D9677">
        <v>2020</v>
      </c>
      <c r="E9677">
        <v>969</v>
      </c>
      <c r="H9677">
        <v>147</v>
      </c>
      <c r="K9677" t="s">
        <v>422</v>
      </c>
      <c r="L9677" t="s">
        <v>423</v>
      </c>
      <c r="M9677" t="s">
        <v>424</v>
      </c>
      <c r="N9677">
        <v>17231017</v>
      </c>
      <c r="O9677" t="s">
        <v>18</v>
      </c>
    </row>
    <row r="9678" spans="1:15" hidden="1" x14ac:dyDescent="0.25">
      <c r="A9678" s="1">
        <v>43929</v>
      </c>
      <c r="B9678">
        <v>8</v>
      </c>
      <c r="C9678">
        <v>4</v>
      </c>
      <c r="D9678">
        <v>2020</v>
      </c>
      <c r="E9678">
        <v>777</v>
      </c>
      <c r="H9678">
        <v>234</v>
      </c>
      <c r="K9678" t="s">
        <v>422</v>
      </c>
      <c r="L9678" t="s">
        <v>423</v>
      </c>
      <c r="M9678" t="s">
        <v>424</v>
      </c>
      <c r="N9678">
        <v>17231017</v>
      </c>
      <c r="O9678" t="s">
        <v>18</v>
      </c>
    </row>
    <row r="9679" spans="1:15" hidden="1" x14ac:dyDescent="0.25">
      <c r="A9679" s="1">
        <v>43928</v>
      </c>
      <c r="B9679">
        <v>7</v>
      </c>
      <c r="C9679">
        <v>4</v>
      </c>
      <c r="D9679">
        <v>2020</v>
      </c>
      <c r="E9679">
        <v>952</v>
      </c>
      <c r="H9679">
        <v>101</v>
      </c>
      <c r="K9679" t="s">
        <v>422</v>
      </c>
      <c r="L9679" t="s">
        <v>423</v>
      </c>
      <c r="M9679" t="s">
        <v>424</v>
      </c>
      <c r="N9679">
        <v>17231017</v>
      </c>
      <c r="O9679" t="s">
        <v>18</v>
      </c>
    </row>
    <row r="9680" spans="1:15" hidden="1" x14ac:dyDescent="0.25">
      <c r="A9680" s="1">
        <v>43927</v>
      </c>
      <c r="B9680">
        <v>6</v>
      </c>
      <c r="C9680">
        <v>4</v>
      </c>
      <c r="D9680">
        <v>2020</v>
      </c>
      <c r="E9680">
        <v>1224</v>
      </c>
      <c r="H9680">
        <v>115</v>
      </c>
      <c r="K9680" t="s">
        <v>422</v>
      </c>
      <c r="L9680" t="s">
        <v>423</v>
      </c>
      <c r="M9680" t="s">
        <v>424</v>
      </c>
      <c r="N9680">
        <v>17231017</v>
      </c>
      <c r="O9680" t="s">
        <v>18</v>
      </c>
    </row>
    <row r="9681" spans="1:15" hidden="1" x14ac:dyDescent="0.25">
      <c r="A9681" s="1">
        <v>43926</v>
      </c>
      <c r="B9681">
        <v>5</v>
      </c>
      <c r="C9681">
        <v>4</v>
      </c>
      <c r="D9681">
        <v>2020</v>
      </c>
      <c r="E9681">
        <v>904</v>
      </c>
      <c r="H9681">
        <v>164</v>
      </c>
      <c r="K9681" t="s">
        <v>422</v>
      </c>
      <c r="L9681" t="s">
        <v>423</v>
      </c>
      <c r="M9681" t="s">
        <v>424</v>
      </c>
      <c r="N9681">
        <v>17231017</v>
      </c>
      <c r="O9681" t="s">
        <v>18</v>
      </c>
    </row>
    <row r="9682" spans="1:15" hidden="1" x14ac:dyDescent="0.25">
      <c r="A9682" s="1">
        <v>43925</v>
      </c>
      <c r="B9682">
        <v>4</v>
      </c>
      <c r="C9682">
        <v>4</v>
      </c>
      <c r="D9682">
        <v>2020</v>
      </c>
      <c r="E9682">
        <v>1026</v>
      </c>
      <c r="H9682">
        <v>148</v>
      </c>
      <c r="K9682" t="s">
        <v>422</v>
      </c>
      <c r="L9682" t="s">
        <v>423</v>
      </c>
      <c r="M9682" t="s">
        <v>424</v>
      </c>
      <c r="N9682">
        <v>17231017</v>
      </c>
      <c r="O9682" t="s">
        <v>18</v>
      </c>
    </row>
    <row r="9683" spans="1:15" hidden="1" x14ac:dyDescent="0.25">
      <c r="A9683" s="1">
        <v>43924</v>
      </c>
      <c r="B9683">
        <v>3</v>
      </c>
      <c r="C9683">
        <v>4</v>
      </c>
      <c r="D9683">
        <v>2020</v>
      </c>
      <c r="E9683">
        <v>1083</v>
      </c>
      <c r="H9683">
        <v>166</v>
      </c>
      <c r="K9683" t="s">
        <v>422</v>
      </c>
      <c r="L9683" t="s">
        <v>423</v>
      </c>
      <c r="M9683" t="s">
        <v>424</v>
      </c>
      <c r="N9683">
        <v>17231017</v>
      </c>
      <c r="O9683" t="s">
        <v>18</v>
      </c>
    </row>
    <row r="9684" spans="1:15" hidden="1" x14ac:dyDescent="0.25">
      <c r="A9684" s="1">
        <v>43923</v>
      </c>
      <c r="B9684">
        <v>2</v>
      </c>
      <c r="C9684">
        <v>4</v>
      </c>
      <c r="D9684">
        <v>2020</v>
      </c>
      <c r="E9684">
        <v>1019</v>
      </c>
      <c r="H9684">
        <v>134</v>
      </c>
      <c r="K9684" t="s">
        <v>422</v>
      </c>
      <c r="L9684" t="s">
        <v>423</v>
      </c>
      <c r="M9684" t="s">
        <v>424</v>
      </c>
      <c r="N9684">
        <v>17231017</v>
      </c>
      <c r="O9684" t="s">
        <v>18</v>
      </c>
    </row>
    <row r="9685" spans="1:15" hidden="1" x14ac:dyDescent="0.25">
      <c r="A9685" s="1">
        <v>43922</v>
      </c>
      <c r="B9685">
        <v>1</v>
      </c>
      <c r="C9685">
        <v>4</v>
      </c>
      <c r="D9685">
        <v>2020</v>
      </c>
      <c r="E9685">
        <v>845</v>
      </c>
      <c r="H9685">
        <v>175</v>
      </c>
      <c r="K9685" t="s">
        <v>422</v>
      </c>
      <c r="L9685" t="s">
        <v>423</v>
      </c>
      <c r="M9685" t="s">
        <v>424</v>
      </c>
      <c r="N9685">
        <v>17231017</v>
      </c>
      <c r="O9685" t="s">
        <v>18</v>
      </c>
    </row>
    <row r="9686" spans="1:15" hidden="1" x14ac:dyDescent="0.25">
      <c r="A9686" s="1">
        <v>43921</v>
      </c>
      <c r="B9686">
        <v>31</v>
      </c>
      <c r="C9686">
        <v>3</v>
      </c>
      <c r="D9686">
        <v>2020</v>
      </c>
      <c r="E9686">
        <v>884</v>
      </c>
      <c r="H9686">
        <v>93</v>
      </c>
      <c r="K9686" t="s">
        <v>422</v>
      </c>
      <c r="L9686" t="s">
        <v>423</v>
      </c>
      <c r="M9686" t="s">
        <v>424</v>
      </c>
      <c r="N9686">
        <v>17231017</v>
      </c>
      <c r="O9686" t="s">
        <v>18</v>
      </c>
    </row>
    <row r="9687" spans="1:15" hidden="1" x14ac:dyDescent="0.25">
      <c r="A9687" s="1">
        <v>43920</v>
      </c>
      <c r="B9687">
        <v>30</v>
      </c>
      <c r="C9687">
        <v>3</v>
      </c>
      <c r="D9687">
        <v>2020</v>
      </c>
      <c r="E9687">
        <v>1104</v>
      </c>
      <c r="H9687">
        <v>132</v>
      </c>
      <c r="K9687" t="s">
        <v>422</v>
      </c>
      <c r="L9687" t="s">
        <v>423</v>
      </c>
      <c r="M9687" t="s">
        <v>424</v>
      </c>
      <c r="N9687">
        <v>17231017</v>
      </c>
      <c r="O9687" t="s">
        <v>18</v>
      </c>
    </row>
    <row r="9688" spans="1:15" hidden="1" x14ac:dyDescent="0.25">
      <c r="A9688" s="1">
        <v>43919</v>
      </c>
      <c r="B9688">
        <v>29</v>
      </c>
      <c r="C9688">
        <v>3</v>
      </c>
      <c r="D9688">
        <v>2020</v>
      </c>
      <c r="E9688">
        <v>1159</v>
      </c>
      <c r="H9688">
        <v>93</v>
      </c>
      <c r="K9688" t="s">
        <v>422</v>
      </c>
      <c r="L9688" t="s">
        <v>423</v>
      </c>
      <c r="M9688" t="s">
        <v>424</v>
      </c>
      <c r="N9688">
        <v>17231017</v>
      </c>
      <c r="O9688" t="s">
        <v>18</v>
      </c>
    </row>
    <row r="9689" spans="1:15" hidden="1" x14ac:dyDescent="0.25">
      <c r="A9689" s="1">
        <v>43918</v>
      </c>
      <c r="B9689">
        <v>28</v>
      </c>
      <c r="C9689">
        <v>3</v>
      </c>
      <c r="D9689">
        <v>2020</v>
      </c>
      <c r="E9689">
        <v>1172</v>
      </c>
      <c r="H9689">
        <v>112</v>
      </c>
      <c r="K9689" t="s">
        <v>422</v>
      </c>
      <c r="L9689" t="s">
        <v>423</v>
      </c>
      <c r="M9689" t="s">
        <v>424</v>
      </c>
      <c r="N9689">
        <v>17231017</v>
      </c>
      <c r="O9689" t="s">
        <v>18</v>
      </c>
    </row>
    <row r="9690" spans="1:15" hidden="1" x14ac:dyDescent="0.25">
      <c r="A9690" s="1">
        <v>43917</v>
      </c>
      <c r="B9690">
        <v>27</v>
      </c>
      <c r="C9690">
        <v>3</v>
      </c>
      <c r="D9690">
        <v>2020</v>
      </c>
      <c r="E9690">
        <v>1019</v>
      </c>
      <c r="H9690">
        <v>78</v>
      </c>
      <c r="K9690" t="s">
        <v>422</v>
      </c>
      <c r="L9690" t="s">
        <v>423</v>
      </c>
      <c r="M9690" t="s">
        <v>424</v>
      </c>
      <c r="N9690">
        <v>17231017</v>
      </c>
      <c r="O9690" t="s">
        <v>18</v>
      </c>
    </row>
    <row r="9691" spans="1:15" hidden="1" x14ac:dyDescent="0.25">
      <c r="A9691" s="1">
        <v>43916</v>
      </c>
      <c r="B9691">
        <v>26</v>
      </c>
      <c r="C9691">
        <v>3</v>
      </c>
      <c r="D9691">
        <v>2020</v>
      </c>
      <c r="E9691">
        <v>852</v>
      </c>
      <c r="H9691">
        <v>80</v>
      </c>
      <c r="K9691" t="s">
        <v>422</v>
      </c>
      <c r="L9691" t="s">
        <v>423</v>
      </c>
      <c r="M9691" t="s">
        <v>424</v>
      </c>
      <c r="N9691">
        <v>17231017</v>
      </c>
      <c r="O9691" t="s">
        <v>18</v>
      </c>
    </row>
    <row r="9692" spans="1:15" hidden="1" x14ac:dyDescent="0.25">
      <c r="A9692" s="1">
        <v>43915</v>
      </c>
      <c r="B9692">
        <v>25</v>
      </c>
      <c r="C9692">
        <v>3</v>
      </c>
      <c r="D9692">
        <v>2020</v>
      </c>
      <c r="E9692">
        <v>811</v>
      </c>
      <c r="H9692">
        <v>63</v>
      </c>
      <c r="K9692" t="s">
        <v>422</v>
      </c>
      <c r="L9692" t="s">
        <v>423</v>
      </c>
      <c r="M9692" t="s">
        <v>424</v>
      </c>
      <c r="N9692">
        <v>17231017</v>
      </c>
      <c r="O9692" t="s">
        <v>18</v>
      </c>
    </row>
    <row r="9693" spans="1:15" hidden="1" x14ac:dyDescent="0.25">
      <c r="A9693" s="1">
        <v>43914</v>
      </c>
      <c r="B9693">
        <v>24</v>
      </c>
      <c r="C9693">
        <v>3</v>
      </c>
      <c r="D9693">
        <v>2020</v>
      </c>
      <c r="E9693">
        <v>545</v>
      </c>
      <c r="H9693">
        <v>34</v>
      </c>
      <c r="K9693" t="s">
        <v>422</v>
      </c>
      <c r="L9693" t="s">
        <v>423</v>
      </c>
      <c r="M9693" t="s">
        <v>424</v>
      </c>
      <c r="N9693">
        <v>17231017</v>
      </c>
      <c r="O9693" t="s">
        <v>18</v>
      </c>
    </row>
    <row r="9694" spans="1:15" hidden="1" x14ac:dyDescent="0.25">
      <c r="A9694" s="1">
        <v>43913</v>
      </c>
      <c r="B9694">
        <v>23</v>
      </c>
      <c r="C9694">
        <v>3</v>
      </c>
      <c r="D9694">
        <v>2020</v>
      </c>
      <c r="E9694">
        <v>573</v>
      </c>
      <c r="H9694">
        <v>43</v>
      </c>
      <c r="K9694" t="s">
        <v>422</v>
      </c>
      <c r="L9694" t="s">
        <v>423</v>
      </c>
      <c r="M9694" t="s">
        <v>424</v>
      </c>
      <c r="N9694">
        <v>17231017</v>
      </c>
      <c r="O9694" t="s">
        <v>18</v>
      </c>
    </row>
    <row r="9695" spans="1:15" hidden="1" x14ac:dyDescent="0.25">
      <c r="A9695" s="1">
        <v>43912</v>
      </c>
      <c r="B9695">
        <v>22</v>
      </c>
      <c r="C9695">
        <v>3</v>
      </c>
      <c r="D9695">
        <v>2020</v>
      </c>
      <c r="E9695">
        <v>637</v>
      </c>
      <c r="H9695">
        <v>30</v>
      </c>
      <c r="K9695" t="s">
        <v>422</v>
      </c>
      <c r="L9695" t="s">
        <v>423</v>
      </c>
      <c r="M9695" t="s">
        <v>424</v>
      </c>
      <c r="N9695">
        <v>17231017</v>
      </c>
      <c r="O9695" t="s">
        <v>18</v>
      </c>
    </row>
    <row r="9696" spans="1:15" hidden="1" x14ac:dyDescent="0.25">
      <c r="A9696" s="1">
        <v>43911</v>
      </c>
      <c r="B9696">
        <v>21</v>
      </c>
      <c r="C9696">
        <v>3</v>
      </c>
      <c r="D9696">
        <v>2020</v>
      </c>
      <c r="E9696">
        <v>534</v>
      </c>
      <c r="H9696">
        <v>30</v>
      </c>
      <c r="K9696" t="s">
        <v>422</v>
      </c>
      <c r="L9696" t="s">
        <v>423</v>
      </c>
      <c r="M9696" t="s">
        <v>424</v>
      </c>
      <c r="N9696">
        <v>17231017</v>
      </c>
      <c r="O9696" t="s">
        <v>18</v>
      </c>
    </row>
    <row r="9697" spans="1:15" hidden="1" x14ac:dyDescent="0.25">
      <c r="A9697" s="1">
        <v>43910</v>
      </c>
      <c r="B9697">
        <v>20</v>
      </c>
      <c r="C9697">
        <v>3</v>
      </c>
      <c r="D9697">
        <v>2020</v>
      </c>
      <c r="E9697">
        <v>409</v>
      </c>
      <c r="H9697">
        <v>18</v>
      </c>
      <c r="K9697" t="s">
        <v>422</v>
      </c>
      <c r="L9697" t="s">
        <v>423</v>
      </c>
      <c r="M9697" t="s">
        <v>424</v>
      </c>
      <c r="N9697">
        <v>17231017</v>
      </c>
      <c r="O9697" t="s">
        <v>18</v>
      </c>
    </row>
    <row r="9698" spans="1:15" hidden="1" x14ac:dyDescent="0.25">
      <c r="A9698" s="1">
        <v>43909</v>
      </c>
      <c r="B9698">
        <v>19</v>
      </c>
      <c r="C9698">
        <v>3</v>
      </c>
      <c r="D9698">
        <v>2020</v>
      </c>
      <c r="E9698">
        <v>346</v>
      </c>
      <c r="H9698">
        <v>15</v>
      </c>
      <c r="K9698" t="s">
        <v>422</v>
      </c>
      <c r="L9698" t="s">
        <v>423</v>
      </c>
      <c r="M9698" t="s">
        <v>424</v>
      </c>
      <c r="N9698">
        <v>17231017</v>
      </c>
      <c r="O9698" t="s">
        <v>18</v>
      </c>
    </row>
    <row r="9699" spans="1:15" hidden="1" x14ac:dyDescent="0.25">
      <c r="A9699" s="1">
        <v>43908</v>
      </c>
      <c r="B9699">
        <v>18</v>
      </c>
      <c r="C9699">
        <v>3</v>
      </c>
      <c r="D9699">
        <v>2020</v>
      </c>
      <c r="E9699">
        <v>292</v>
      </c>
      <c r="H9699">
        <v>19</v>
      </c>
      <c r="K9699" t="s">
        <v>422</v>
      </c>
      <c r="L9699" t="s">
        <v>423</v>
      </c>
      <c r="M9699" t="s">
        <v>424</v>
      </c>
      <c r="N9699">
        <v>17231017</v>
      </c>
      <c r="O9699" t="s">
        <v>18</v>
      </c>
    </row>
    <row r="9700" spans="1:15" hidden="1" x14ac:dyDescent="0.25">
      <c r="A9700" s="1">
        <v>43907</v>
      </c>
      <c r="B9700">
        <v>17</v>
      </c>
      <c r="C9700">
        <v>3</v>
      </c>
      <c r="D9700">
        <v>2020</v>
      </c>
      <c r="E9700">
        <v>278</v>
      </c>
      <c r="H9700">
        <v>4</v>
      </c>
      <c r="K9700" t="s">
        <v>422</v>
      </c>
      <c r="L9700" t="s">
        <v>423</v>
      </c>
      <c r="M9700" t="s">
        <v>424</v>
      </c>
      <c r="N9700">
        <v>17231017</v>
      </c>
      <c r="O9700" t="s">
        <v>18</v>
      </c>
    </row>
    <row r="9701" spans="1:15" hidden="1" x14ac:dyDescent="0.25">
      <c r="A9701" s="1">
        <v>43906</v>
      </c>
      <c r="B9701">
        <v>16</v>
      </c>
      <c r="C9701">
        <v>3</v>
      </c>
      <c r="D9701">
        <v>2020</v>
      </c>
      <c r="E9701">
        <v>176</v>
      </c>
      <c r="H9701">
        <v>8</v>
      </c>
      <c r="K9701" t="s">
        <v>422</v>
      </c>
      <c r="L9701" t="s">
        <v>423</v>
      </c>
      <c r="M9701" t="s">
        <v>424</v>
      </c>
      <c r="N9701">
        <v>17231017</v>
      </c>
      <c r="O9701" t="s">
        <v>18</v>
      </c>
    </row>
    <row r="9702" spans="1:15" hidden="1" x14ac:dyDescent="0.25">
      <c r="A9702" s="1">
        <v>43905</v>
      </c>
      <c r="B9702">
        <v>15</v>
      </c>
      <c r="C9702">
        <v>3</v>
      </c>
      <c r="D9702">
        <v>2020</v>
      </c>
      <c r="E9702">
        <v>155</v>
      </c>
      <c r="H9702">
        <v>7</v>
      </c>
      <c r="K9702" t="s">
        <v>422</v>
      </c>
      <c r="L9702" t="s">
        <v>423</v>
      </c>
      <c r="M9702" t="s">
        <v>424</v>
      </c>
      <c r="N9702">
        <v>17231017</v>
      </c>
      <c r="O9702" t="s">
        <v>18</v>
      </c>
    </row>
    <row r="9703" spans="1:15" hidden="1" x14ac:dyDescent="0.25">
      <c r="A9703" s="1">
        <v>43904</v>
      </c>
      <c r="B9703">
        <v>14</v>
      </c>
      <c r="C9703">
        <v>3</v>
      </c>
      <c r="D9703">
        <v>2020</v>
      </c>
      <c r="E9703">
        <v>190</v>
      </c>
      <c r="H9703">
        <v>0</v>
      </c>
      <c r="K9703" t="s">
        <v>422</v>
      </c>
      <c r="L9703" t="s">
        <v>423</v>
      </c>
      <c r="M9703" t="s">
        <v>424</v>
      </c>
      <c r="N9703">
        <v>17231017</v>
      </c>
      <c r="O9703" t="s">
        <v>18</v>
      </c>
    </row>
    <row r="9704" spans="1:15" hidden="1" x14ac:dyDescent="0.25">
      <c r="A9704" s="1">
        <v>43903</v>
      </c>
      <c r="B9704">
        <v>13</v>
      </c>
      <c r="C9704">
        <v>3</v>
      </c>
      <c r="D9704">
        <v>2020</v>
      </c>
      <c r="E9704">
        <v>111</v>
      </c>
      <c r="H9704">
        <v>0</v>
      </c>
      <c r="K9704" t="s">
        <v>422</v>
      </c>
      <c r="L9704" t="s">
        <v>423</v>
      </c>
      <c r="M9704" t="s">
        <v>424</v>
      </c>
      <c r="N9704">
        <v>17231017</v>
      </c>
      <c r="O9704" t="s">
        <v>18</v>
      </c>
    </row>
    <row r="9705" spans="1:15" hidden="1" x14ac:dyDescent="0.25">
      <c r="A9705" s="1">
        <v>43902</v>
      </c>
      <c r="B9705">
        <v>12</v>
      </c>
      <c r="C9705">
        <v>3</v>
      </c>
      <c r="D9705">
        <v>2020</v>
      </c>
      <c r="E9705">
        <v>121</v>
      </c>
      <c r="H9705">
        <v>1</v>
      </c>
      <c r="K9705" t="s">
        <v>422</v>
      </c>
      <c r="L9705" t="s">
        <v>423</v>
      </c>
      <c r="M9705" t="s">
        <v>424</v>
      </c>
      <c r="N9705">
        <v>17231017</v>
      </c>
      <c r="O9705" t="s">
        <v>18</v>
      </c>
    </row>
    <row r="9706" spans="1:15" hidden="1" x14ac:dyDescent="0.25">
      <c r="A9706" s="1">
        <v>43901</v>
      </c>
      <c r="B9706">
        <v>11</v>
      </c>
      <c r="C9706">
        <v>3</v>
      </c>
      <c r="D9706">
        <v>2020</v>
      </c>
      <c r="E9706">
        <v>61</v>
      </c>
      <c r="H9706">
        <v>1</v>
      </c>
      <c r="K9706" t="s">
        <v>422</v>
      </c>
      <c r="L9706" t="s">
        <v>423</v>
      </c>
      <c r="M9706" t="s">
        <v>424</v>
      </c>
      <c r="N9706">
        <v>17231017</v>
      </c>
      <c r="O9706" t="s">
        <v>18</v>
      </c>
    </row>
    <row r="9707" spans="1:15" hidden="1" x14ac:dyDescent="0.25">
      <c r="A9707" s="1">
        <v>43900</v>
      </c>
      <c r="B9707">
        <v>10</v>
      </c>
      <c r="C9707">
        <v>3</v>
      </c>
      <c r="D9707">
        <v>2020</v>
      </c>
      <c r="E9707">
        <v>56</v>
      </c>
      <c r="H9707">
        <v>0</v>
      </c>
      <c r="K9707" t="s">
        <v>422</v>
      </c>
      <c r="L9707" t="s">
        <v>423</v>
      </c>
      <c r="M9707" t="s">
        <v>424</v>
      </c>
      <c r="N9707">
        <v>17231017</v>
      </c>
      <c r="O9707" t="s">
        <v>18</v>
      </c>
    </row>
    <row r="9708" spans="1:15" hidden="1" x14ac:dyDescent="0.25">
      <c r="A9708" s="1">
        <v>43899</v>
      </c>
      <c r="B9708">
        <v>9</v>
      </c>
      <c r="C9708">
        <v>3</v>
      </c>
      <c r="D9708">
        <v>2020</v>
      </c>
      <c r="E9708">
        <v>77</v>
      </c>
      <c r="H9708">
        <v>2</v>
      </c>
      <c r="K9708" t="s">
        <v>422</v>
      </c>
      <c r="L9708" t="s">
        <v>423</v>
      </c>
      <c r="M9708" t="s">
        <v>424</v>
      </c>
      <c r="N9708">
        <v>17231017</v>
      </c>
      <c r="O9708" t="s">
        <v>18</v>
      </c>
    </row>
    <row r="9709" spans="1:15" hidden="1" x14ac:dyDescent="0.25">
      <c r="A9709" s="1">
        <v>43898</v>
      </c>
      <c r="B9709">
        <v>8</v>
      </c>
      <c r="C9709">
        <v>3</v>
      </c>
      <c r="D9709">
        <v>2020</v>
      </c>
      <c r="E9709">
        <v>60</v>
      </c>
      <c r="H9709">
        <v>0</v>
      </c>
      <c r="K9709" t="s">
        <v>422</v>
      </c>
      <c r="L9709" t="s">
        <v>423</v>
      </c>
      <c r="M9709" t="s">
        <v>424</v>
      </c>
      <c r="N9709">
        <v>17231017</v>
      </c>
      <c r="O9709" t="s">
        <v>18</v>
      </c>
    </row>
    <row r="9710" spans="1:15" hidden="1" x14ac:dyDescent="0.25">
      <c r="A9710" s="1">
        <v>43897</v>
      </c>
      <c r="B9710">
        <v>7</v>
      </c>
      <c r="C9710">
        <v>3</v>
      </c>
      <c r="D9710">
        <v>2020</v>
      </c>
      <c r="E9710">
        <v>46</v>
      </c>
      <c r="H9710">
        <v>1</v>
      </c>
      <c r="K9710" t="s">
        <v>422</v>
      </c>
      <c r="L9710" t="s">
        <v>423</v>
      </c>
      <c r="M9710" t="s">
        <v>424</v>
      </c>
      <c r="N9710">
        <v>17231017</v>
      </c>
      <c r="O9710" t="s">
        <v>18</v>
      </c>
    </row>
    <row r="9711" spans="1:15" hidden="1" x14ac:dyDescent="0.25">
      <c r="A9711" s="1">
        <v>43896</v>
      </c>
      <c r="B9711">
        <v>6</v>
      </c>
      <c r="C9711">
        <v>3</v>
      </c>
      <c r="D9711">
        <v>2020</v>
      </c>
      <c r="E9711">
        <v>44</v>
      </c>
      <c r="H9711">
        <v>0</v>
      </c>
      <c r="K9711" t="s">
        <v>422</v>
      </c>
      <c r="L9711" t="s">
        <v>423</v>
      </c>
      <c r="M9711" t="s">
        <v>424</v>
      </c>
      <c r="N9711">
        <v>17231017</v>
      </c>
      <c r="O9711" t="s">
        <v>18</v>
      </c>
    </row>
    <row r="9712" spans="1:15" hidden="1" x14ac:dyDescent="0.25">
      <c r="A9712" s="1">
        <v>43895</v>
      </c>
      <c r="B9712">
        <v>5</v>
      </c>
      <c r="C9712">
        <v>3</v>
      </c>
      <c r="D9712">
        <v>2020</v>
      </c>
      <c r="E9712">
        <v>10</v>
      </c>
      <c r="H9712">
        <v>0</v>
      </c>
      <c r="K9712" t="s">
        <v>422</v>
      </c>
      <c r="L9712" t="s">
        <v>423</v>
      </c>
      <c r="M9712" t="s">
        <v>424</v>
      </c>
      <c r="N9712">
        <v>17231017</v>
      </c>
      <c r="O9712" t="s">
        <v>18</v>
      </c>
    </row>
    <row r="9713" spans="1:15" hidden="1" x14ac:dyDescent="0.25">
      <c r="A9713" s="1">
        <v>43894</v>
      </c>
      <c r="B9713">
        <v>4</v>
      </c>
      <c r="C9713">
        <v>3</v>
      </c>
      <c r="D9713">
        <v>2020</v>
      </c>
      <c r="E9713">
        <v>10</v>
      </c>
      <c r="H9713">
        <v>0</v>
      </c>
      <c r="K9713" t="s">
        <v>422</v>
      </c>
      <c r="L9713" t="s">
        <v>423</v>
      </c>
      <c r="M9713" t="s">
        <v>424</v>
      </c>
      <c r="N9713">
        <v>17231017</v>
      </c>
      <c r="O9713" t="s">
        <v>18</v>
      </c>
    </row>
    <row r="9714" spans="1:15" hidden="1" x14ac:dyDescent="0.25">
      <c r="A9714" s="1">
        <v>43893</v>
      </c>
      <c r="B9714">
        <v>3</v>
      </c>
      <c r="C9714">
        <v>3</v>
      </c>
      <c r="D9714">
        <v>2020</v>
      </c>
      <c r="E9714">
        <v>5</v>
      </c>
      <c r="H9714">
        <v>0</v>
      </c>
      <c r="K9714" t="s">
        <v>422</v>
      </c>
      <c r="L9714" t="s">
        <v>423</v>
      </c>
      <c r="M9714" t="s">
        <v>424</v>
      </c>
      <c r="N9714">
        <v>17231017</v>
      </c>
      <c r="O9714" t="s">
        <v>18</v>
      </c>
    </row>
    <row r="9715" spans="1:15" hidden="1" x14ac:dyDescent="0.25">
      <c r="A9715" s="1">
        <v>43892</v>
      </c>
      <c r="B9715">
        <v>2</v>
      </c>
      <c r="C9715">
        <v>3</v>
      </c>
      <c r="D9715">
        <v>2020</v>
      </c>
      <c r="E9715">
        <v>6</v>
      </c>
      <c r="H9715">
        <v>0</v>
      </c>
      <c r="K9715" t="s">
        <v>422</v>
      </c>
      <c r="L9715" t="s">
        <v>423</v>
      </c>
      <c r="M9715" t="s">
        <v>424</v>
      </c>
      <c r="N9715">
        <v>17231017</v>
      </c>
      <c r="O9715" t="s">
        <v>18</v>
      </c>
    </row>
    <row r="9716" spans="1:15" hidden="1" x14ac:dyDescent="0.25">
      <c r="A9716" s="1">
        <v>43891</v>
      </c>
      <c r="B9716">
        <v>1</v>
      </c>
      <c r="C9716">
        <v>3</v>
      </c>
      <c r="D9716">
        <v>2020</v>
      </c>
      <c r="E9716">
        <v>5</v>
      </c>
      <c r="H9716">
        <v>0</v>
      </c>
      <c r="K9716" t="s">
        <v>422</v>
      </c>
      <c r="L9716" t="s">
        <v>423</v>
      </c>
      <c r="M9716" t="s">
        <v>424</v>
      </c>
      <c r="N9716">
        <v>17231017</v>
      </c>
      <c r="O9716" t="s">
        <v>18</v>
      </c>
    </row>
    <row r="9717" spans="1:15" hidden="1" x14ac:dyDescent="0.25">
      <c r="A9717" s="1">
        <v>43890</v>
      </c>
      <c r="B9717">
        <v>29</v>
      </c>
      <c r="C9717">
        <v>2</v>
      </c>
      <c r="D9717">
        <v>2020</v>
      </c>
      <c r="E9717">
        <v>1</v>
      </c>
      <c r="H9717">
        <v>0</v>
      </c>
      <c r="K9717" t="s">
        <v>422</v>
      </c>
      <c r="L9717" t="s">
        <v>423</v>
      </c>
      <c r="M9717" t="s">
        <v>424</v>
      </c>
      <c r="N9717">
        <v>17231017</v>
      </c>
      <c r="O9717" t="s">
        <v>18</v>
      </c>
    </row>
    <row r="9718" spans="1:15" hidden="1" x14ac:dyDescent="0.25">
      <c r="A9718" s="1">
        <v>43889</v>
      </c>
      <c r="B9718">
        <v>28</v>
      </c>
      <c r="C9718">
        <v>2</v>
      </c>
      <c r="D9718">
        <v>2020</v>
      </c>
      <c r="E9718">
        <v>1</v>
      </c>
      <c r="H9718">
        <v>0</v>
      </c>
      <c r="K9718" t="s">
        <v>422</v>
      </c>
      <c r="L9718" t="s">
        <v>423</v>
      </c>
      <c r="M9718" t="s">
        <v>424</v>
      </c>
      <c r="N9718">
        <v>17231017</v>
      </c>
      <c r="O9718" t="s">
        <v>18</v>
      </c>
    </row>
    <row r="9719" spans="1:15" hidden="1" x14ac:dyDescent="0.25">
      <c r="A9719" s="1">
        <v>43888</v>
      </c>
      <c r="B9719">
        <v>27</v>
      </c>
      <c r="C9719">
        <v>2</v>
      </c>
      <c r="D9719">
        <v>2020</v>
      </c>
      <c r="E9719">
        <v>0</v>
      </c>
      <c r="H9719">
        <v>0</v>
      </c>
      <c r="K9719" t="s">
        <v>422</v>
      </c>
      <c r="L9719" t="s">
        <v>423</v>
      </c>
      <c r="M9719" t="s">
        <v>424</v>
      </c>
      <c r="N9719">
        <v>17231017</v>
      </c>
      <c r="O9719" t="s">
        <v>18</v>
      </c>
    </row>
    <row r="9720" spans="1:15" hidden="1" x14ac:dyDescent="0.25">
      <c r="A9720" s="1">
        <v>43887</v>
      </c>
      <c r="B9720">
        <v>26</v>
      </c>
      <c r="C9720">
        <v>2</v>
      </c>
      <c r="D9720">
        <v>2020</v>
      </c>
      <c r="E9720">
        <v>0</v>
      </c>
      <c r="H9720">
        <v>0</v>
      </c>
      <c r="K9720" t="s">
        <v>422</v>
      </c>
      <c r="L9720" t="s">
        <v>423</v>
      </c>
      <c r="M9720" t="s">
        <v>424</v>
      </c>
      <c r="N9720">
        <v>17231017</v>
      </c>
      <c r="O9720" t="s">
        <v>18</v>
      </c>
    </row>
    <row r="9721" spans="1:15" hidden="1" x14ac:dyDescent="0.25">
      <c r="A9721" s="1">
        <v>43886</v>
      </c>
      <c r="B9721">
        <v>25</v>
      </c>
      <c r="C9721">
        <v>2</v>
      </c>
      <c r="D9721">
        <v>2020</v>
      </c>
      <c r="E9721">
        <v>0</v>
      </c>
      <c r="H9721">
        <v>0</v>
      </c>
      <c r="K9721" t="s">
        <v>422</v>
      </c>
      <c r="L9721" t="s">
        <v>423</v>
      </c>
      <c r="M9721" t="s">
        <v>424</v>
      </c>
      <c r="N9721">
        <v>17231017</v>
      </c>
      <c r="O9721" t="s">
        <v>18</v>
      </c>
    </row>
    <row r="9722" spans="1:15" hidden="1" x14ac:dyDescent="0.25">
      <c r="A9722" s="1">
        <v>43885</v>
      </c>
      <c r="B9722">
        <v>24</v>
      </c>
      <c r="C9722">
        <v>2</v>
      </c>
      <c r="D9722">
        <v>2020</v>
      </c>
      <c r="E9722">
        <v>0</v>
      </c>
      <c r="H9722">
        <v>0</v>
      </c>
      <c r="K9722" t="s">
        <v>422</v>
      </c>
      <c r="L9722" t="s">
        <v>423</v>
      </c>
      <c r="M9722" t="s">
        <v>424</v>
      </c>
      <c r="N9722">
        <v>17231017</v>
      </c>
      <c r="O9722" t="s">
        <v>18</v>
      </c>
    </row>
    <row r="9723" spans="1:15" hidden="1" x14ac:dyDescent="0.25">
      <c r="A9723" s="1">
        <v>43884</v>
      </c>
      <c r="B9723">
        <v>23</v>
      </c>
      <c r="C9723">
        <v>2</v>
      </c>
      <c r="D9723">
        <v>2020</v>
      </c>
      <c r="E9723">
        <v>0</v>
      </c>
      <c r="H9723">
        <v>0</v>
      </c>
      <c r="K9723" t="s">
        <v>422</v>
      </c>
      <c r="L9723" t="s">
        <v>423</v>
      </c>
      <c r="M9723" t="s">
        <v>424</v>
      </c>
      <c r="N9723">
        <v>17231017</v>
      </c>
      <c r="O9723" t="s">
        <v>18</v>
      </c>
    </row>
    <row r="9724" spans="1:15" hidden="1" x14ac:dyDescent="0.25">
      <c r="A9724" s="1">
        <v>43883</v>
      </c>
      <c r="B9724">
        <v>22</v>
      </c>
      <c r="C9724">
        <v>2</v>
      </c>
      <c r="D9724">
        <v>2020</v>
      </c>
      <c r="E9724">
        <v>0</v>
      </c>
      <c r="H9724">
        <v>0</v>
      </c>
      <c r="K9724" t="s">
        <v>422</v>
      </c>
      <c r="L9724" t="s">
        <v>423</v>
      </c>
      <c r="M9724" t="s">
        <v>424</v>
      </c>
      <c r="N9724">
        <v>17231017</v>
      </c>
      <c r="O9724" t="s">
        <v>18</v>
      </c>
    </row>
    <row r="9725" spans="1:15" hidden="1" x14ac:dyDescent="0.25">
      <c r="A9725" s="1">
        <v>43882</v>
      </c>
      <c r="B9725">
        <v>21</v>
      </c>
      <c r="C9725">
        <v>2</v>
      </c>
      <c r="D9725">
        <v>2020</v>
      </c>
      <c r="E9725">
        <v>0</v>
      </c>
      <c r="H9725">
        <v>0</v>
      </c>
      <c r="K9725" t="s">
        <v>422</v>
      </c>
      <c r="L9725" t="s">
        <v>423</v>
      </c>
      <c r="M9725" t="s">
        <v>424</v>
      </c>
      <c r="N9725">
        <v>17231017</v>
      </c>
      <c r="O9725" t="s">
        <v>18</v>
      </c>
    </row>
    <row r="9726" spans="1:15" hidden="1" x14ac:dyDescent="0.25">
      <c r="A9726" s="1">
        <v>43881</v>
      </c>
      <c r="B9726">
        <v>20</v>
      </c>
      <c r="C9726">
        <v>2</v>
      </c>
      <c r="D9726">
        <v>2020</v>
      </c>
      <c r="E9726">
        <v>0</v>
      </c>
      <c r="H9726">
        <v>0</v>
      </c>
      <c r="K9726" t="s">
        <v>422</v>
      </c>
      <c r="L9726" t="s">
        <v>423</v>
      </c>
      <c r="M9726" t="s">
        <v>424</v>
      </c>
      <c r="N9726">
        <v>17231017</v>
      </c>
      <c r="O9726" t="s">
        <v>18</v>
      </c>
    </row>
    <row r="9727" spans="1:15" hidden="1" x14ac:dyDescent="0.25">
      <c r="A9727" s="1">
        <v>43880</v>
      </c>
      <c r="B9727">
        <v>19</v>
      </c>
      <c r="C9727">
        <v>2</v>
      </c>
      <c r="D9727">
        <v>2020</v>
      </c>
      <c r="E9727">
        <v>0</v>
      </c>
      <c r="H9727">
        <v>0</v>
      </c>
      <c r="K9727" t="s">
        <v>422</v>
      </c>
      <c r="L9727" t="s">
        <v>423</v>
      </c>
      <c r="M9727" t="s">
        <v>424</v>
      </c>
      <c r="N9727">
        <v>17231017</v>
      </c>
      <c r="O9727" t="s">
        <v>18</v>
      </c>
    </row>
    <row r="9728" spans="1:15" hidden="1" x14ac:dyDescent="0.25">
      <c r="A9728" s="1">
        <v>43879</v>
      </c>
      <c r="B9728">
        <v>18</v>
      </c>
      <c r="C9728">
        <v>2</v>
      </c>
      <c r="D9728">
        <v>2020</v>
      </c>
      <c r="E9728">
        <v>0</v>
      </c>
      <c r="H9728">
        <v>0</v>
      </c>
      <c r="K9728" t="s">
        <v>422</v>
      </c>
      <c r="L9728" t="s">
        <v>423</v>
      </c>
      <c r="M9728" t="s">
        <v>424</v>
      </c>
      <c r="N9728">
        <v>17231017</v>
      </c>
      <c r="O9728" t="s">
        <v>18</v>
      </c>
    </row>
    <row r="9729" spans="1:15" hidden="1" x14ac:dyDescent="0.25">
      <c r="A9729" s="1">
        <v>43878</v>
      </c>
      <c r="B9729">
        <v>17</v>
      </c>
      <c r="C9729">
        <v>2</v>
      </c>
      <c r="D9729">
        <v>2020</v>
      </c>
      <c r="E9729">
        <v>0</v>
      </c>
      <c r="H9729">
        <v>0</v>
      </c>
      <c r="K9729" t="s">
        <v>422</v>
      </c>
      <c r="L9729" t="s">
        <v>423</v>
      </c>
      <c r="M9729" t="s">
        <v>424</v>
      </c>
      <c r="N9729">
        <v>17231017</v>
      </c>
      <c r="O9729" t="s">
        <v>18</v>
      </c>
    </row>
    <row r="9730" spans="1:15" hidden="1" x14ac:dyDescent="0.25">
      <c r="A9730" s="1">
        <v>43877</v>
      </c>
      <c r="B9730">
        <v>16</v>
      </c>
      <c r="C9730">
        <v>2</v>
      </c>
      <c r="D9730">
        <v>2020</v>
      </c>
      <c r="E9730">
        <v>0</v>
      </c>
      <c r="H9730">
        <v>0</v>
      </c>
      <c r="K9730" t="s">
        <v>422</v>
      </c>
      <c r="L9730" t="s">
        <v>423</v>
      </c>
      <c r="M9730" t="s">
        <v>424</v>
      </c>
      <c r="N9730">
        <v>17231017</v>
      </c>
      <c r="O9730" t="s">
        <v>18</v>
      </c>
    </row>
    <row r="9731" spans="1:15" hidden="1" x14ac:dyDescent="0.25">
      <c r="A9731" s="1">
        <v>43876</v>
      </c>
      <c r="B9731">
        <v>15</v>
      </c>
      <c r="C9731">
        <v>2</v>
      </c>
      <c r="D9731">
        <v>2020</v>
      </c>
      <c r="E9731">
        <v>0</v>
      </c>
      <c r="H9731">
        <v>0</v>
      </c>
      <c r="K9731" t="s">
        <v>422</v>
      </c>
      <c r="L9731" t="s">
        <v>423</v>
      </c>
      <c r="M9731" t="s">
        <v>424</v>
      </c>
      <c r="N9731">
        <v>17231017</v>
      </c>
      <c r="O9731" t="s">
        <v>18</v>
      </c>
    </row>
    <row r="9732" spans="1:15" hidden="1" x14ac:dyDescent="0.25">
      <c r="A9732" s="1">
        <v>43875</v>
      </c>
      <c r="B9732">
        <v>14</v>
      </c>
      <c r="C9732">
        <v>2</v>
      </c>
      <c r="D9732">
        <v>2020</v>
      </c>
      <c r="E9732">
        <v>0</v>
      </c>
      <c r="H9732">
        <v>0</v>
      </c>
      <c r="K9732" t="s">
        <v>422</v>
      </c>
      <c r="L9732" t="s">
        <v>423</v>
      </c>
      <c r="M9732" t="s">
        <v>424</v>
      </c>
      <c r="N9732">
        <v>17231017</v>
      </c>
      <c r="O9732" t="s">
        <v>18</v>
      </c>
    </row>
    <row r="9733" spans="1:15" hidden="1" x14ac:dyDescent="0.25">
      <c r="A9733" s="1">
        <v>43874</v>
      </c>
      <c r="B9733">
        <v>13</v>
      </c>
      <c r="C9733">
        <v>2</v>
      </c>
      <c r="D9733">
        <v>2020</v>
      </c>
      <c r="E9733">
        <v>0</v>
      </c>
      <c r="H9733">
        <v>0</v>
      </c>
      <c r="K9733" t="s">
        <v>422</v>
      </c>
      <c r="L9733" t="s">
        <v>423</v>
      </c>
      <c r="M9733" t="s">
        <v>424</v>
      </c>
      <c r="N9733">
        <v>17231017</v>
      </c>
      <c r="O9733" t="s">
        <v>18</v>
      </c>
    </row>
    <row r="9734" spans="1:15" hidden="1" x14ac:dyDescent="0.25">
      <c r="A9734" s="1">
        <v>43873</v>
      </c>
      <c r="B9734">
        <v>12</v>
      </c>
      <c r="C9734">
        <v>2</v>
      </c>
      <c r="D9734">
        <v>2020</v>
      </c>
      <c r="E9734">
        <v>0</v>
      </c>
      <c r="H9734">
        <v>0</v>
      </c>
      <c r="K9734" t="s">
        <v>422</v>
      </c>
      <c r="L9734" t="s">
        <v>423</v>
      </c>
      <c r="M9734" t="s">
        <v>424</v>
      </c>
      <c r="N9734">
        <v>17231017</v>
      </c>
      <c r="O9734" t="s">
        <v>18</v>
      </c>
    </row>
    <row r="9735" spans="1:15" hidden="1" x14ac:dyDescent="0.25">
      <c r="A9735" s="1">
        <v>43872</v>
      </c>
      <c r="B9735">
        <v>11</v>
      </c>
      <c r="C9735">
        <v>2</v>
      </c>
      <c r="D9735">
        <v>2020</v>
      </c>
      <c r="E9735">
        <v>0</v>
      </c>
      <c r="H9735">
        <v>0</v>
      </c>
      <c r="K9735" t="s">
        <v>422</v>
      </c>
      <c r="L9735" t="s">
        <v>423</v>
      </c>
      <c r="M9735" t="s">
        <v>424</v>
      </c>
      <c r="N9735">
        <v>17231017</v>
      </c>
      <c r="O9735" t="s">
        <v>18</v>
      </c>
    </row>
    <row r="9736" spans="1:15" hidden="1" x14ac:dyDescent="0.25">
      <c r="A9736" s="1">
        <v>43871</v>
      </c>
      <c r="B9736">
        <v>10</v>
      </c>
      <c r="C9736">
        <v>2</v>
      </c>
      <c r="D9736">
        <v>2020</v>
      </c>
      <c r="E9736">
        <v>0</v>
      </c>
      <c r="H9736">
        <v>0</v>
      </c>
      <c r="K9736" t="s">
        <v>422</v>
      </c>
      <c r="L9736" t="s">
        <v>423</v>
      </c>
      <c r="M9736" t="s">
        <v>424</v>
      </c>
      <c r="N9736">
        <v>17231017</v>
      </c>
      <c r="O9736" t="s">
        <v>18</v>
      </c>
    </row>
    <row r="9737" spans="1:15" hidden="1" x14ac:dyDescent="0.25">
      <c r="A9737" s="1">
        <v>43870</v>
      </c>
      <c r="B9737">
        <v>9</v>
      </c>
      <c r="C9737">
        <v>2</v>
      </c>
      <c r="D9737">
        <v>2020</v>
      </c>
      <c r="E9737">
        <v>0</v>
      </c>
      <c r="H9737">
        <v>0</v>
      </c>
      <c r="K9737" t="s">
        <v>422</v>
      </c>
      <c r="L9737" t="s">
        <v>423</v>
      </c>
      <c r="M9737" t="s">
        <v>424</v>
      </c>
      <c r="N9737">
        <v>17231017</v>
      </c>
      <c r="O9737" t="s">
        <v>18</v>
      </c>
    </row>
    <row r="9738" spans="1:15" hidden="1" x14ac:dyDescent="0.25">
      <c r="A9738" s="1">
        <v>43869</v>
      </c>
      <c r="B9738">
        <v>8</v>
      </c>
      <c r="C9738">
        <v>2</v>
      </c>
      <c r="D9738">
        <v>2020</v>
      </c>
      <c r="E9738">
        <v>0</v>
      </c>
      <c r="H9738">
        <v>0</v>
      </c>
      <c r="K9738" t="s">
        <v>422</v>
      </c>
      <c r="L9738" t="s">
        <v>423</v>
      </c>
      <c r="M9738" t="s">
        <v>424</v>
      </c>
      <c r="N9738">
        <v>17231017</v>
      </c>
      <c r="O9738" t="s">
        <v>18</v>
      </c>
    </row>
    <row r="9739" spans="1:15" hidden="1" x14ac:dyDescent="0.25">
      <c r="A9739" s="1">
        <v>43868</v>
      </c>
      <c r="B9739">
        <v>7</v>
      </c>
      <c r="C9739">
        <v>2</v>
      </c>
      <c r="D9739">
        <v>2020</v>
      </c>
      <c r="E9739">
        <v>0</v>
      </c>
      <c r="H9739">
        <v>0</v>
      </c>
      <c r="K9739" t="s">
        <v>422</v>
      </c>
      <c r="L9739" t="s">
        <v>423</v>
      </c>
      <c r="M9739" t="s">
        <v>424</v>
      </c>
      <c r="N9739">
        <v>17231017</v>
      </c>
      <c r="O9739" t="s">
        <v>18</v>
      </c>
    </row>
    <row r="9740" spans="1:15" hidden="1" x14ac:dyDescent="0.25">
      <c r="A9740" s="1">
        <v>43867</v>
      </c>
      <c r="B9740">
        <v>6</v>
      </c>
      <c r="C9740">
        <v>2</v>
      </c>
      <c r="D9740">
        <v>2020</v>
      </c>
      <c r="E9740">
        <v>0</v>
      </c>
      <c r="H9740">
        <v>0</v>
      </c>
      <c r="K9740" t="s">
        <v>422</v>
      </c>
      <c r="L9740" t="s">
        <v>423</v>
      </c>
      <c r="M9740" t="s">
        <v>424</v>
      </c>
      <c r="N9740">
        <v>17231017</v>
      </c>
      <c r="O9740" t="s">
        <v>18</v>
      </c>
    </row>
    <row r="9741" spans="1:15" hidden="1" x14ac:dyDescent="0.25">
      <c r="A9741" s="1">
        <v>43866</v>
      </c>
      <c r="B9741">
        <v>5</v>
      </c>
      <c r="C9741">
        <v>2</v>
      </c>
      <c r="D9741">
        <v>2020</v>
      </c>
      <c r="E9741">
        <v>0</v>
      </c>
      <c r="H9741">
        <v>0</v>
      </c>
      <c r="K9741" t="s">
        <v>422</v>
      </c>
      <c r="L9741" t="s">
        <v>423</v>
      </c>
      <c r="M9741" t="s">
        <v>424</v>
      </c>
      <c r="N9741">
        <v>17231017</v>
      </c>
      <c r="O9741" t="s">
        <v>18</v>
      </c>
    </row>
    <row r="9742" spans="1:15" hidden="1" x14ac:dyDescent="0.25">
      <c r="A9742" s="1">
        <v>43865</v>
      </c>
      <c r="B9742">
        <v>4</v>
      </c>
      <c r="C9742">
        <v>2</v>
      </c>
      <c r="D9742">
        <v>2020</v>
      </c>
      <c r="E9742">
        <v>0</v>
      </c>
      <c r="H9742">
        <v>0</v>
      </c>
      <c r="K9742" t="s">
        <v>422</v>
      </c>
      <c r="L9742" t="s">
        <v>423</v>
      </c>
      <c r="M9742" t="s">
        <v>424</v>
      </c>
      <c r="N9742">
        <v>17231017</v>
      </c>
      <c r="O9742" t="s">
        <v>18</v>
      </c>
    </row>
    <row r="9743" spans="1:15" hidden="1" x14ac:dyDescent="0.25">
      <c r="A9743" s="1">
        <v>43864</v>
      </c>
      <c r="B9743">
        <v>3</v>
      </c>
      <c r="C9743">
        <v>2</v>
      </c>
      <c r="D9743">
        <v>2020</v>
      </c>
      <c r="E9743">
        <v>0</v>
      </c>
      <c r="H9743">
        <v>0</v>
      </c>
      <c r="K9743" t="s">
        <v>422</v>
      </c>
      <c r="L9743" t="s">
        <v>423</v>
      </c>
      <c r="M9743" t="s">
        <v>424</v>
      </c>
      <c r="N9743">
        <v>17231017</v>
      </c>
      <c r="O9743" t="s">
        <v>18</v>
      </c>
    </row>
    <row r="9744" spans="1:15" hidden="1" x14ac:dyDescent="0.25">
      <c r="A9744" s="1">
        <v>43863</v>
      </c>
      <c r="B9744">
        <v>2</v>
      </c>
      <c r="C9744">
        <v>2</v>
      </c>
      <c r="D9744">
        <v>2020</v>
      </c>
      <c r="E9744">
        <v>0</v>
      </c>
      <c r="H9744">
        <v>0</v>
      </c>
      <c r="K9744" t="s">
        <v>422</v>
      </c>
      <c r="L9744" t="s">
        <v>423</v>
      </c>
      <c r="M9744" t="s">
        <v>424</v>
      </c>
      <c r="N9744">
        <v>17231017</v>
      </c>
      <c r="O9744" t="s">
        <v>18</v>
      </c>
    </row>
    <row r="9745" spans="1:15" hidden="1" x14ac:dyDescent="0.25">
      <c r="A9745" s="1">
        <v>43862</v>
      </c>
      <c r="B9745">
        <v>1</v>
      </c>
      <c r="C9745">
        <v>2</v>
      </c>
      <c r="D9745">
        <v>2020</v>
      </c>
      <c r="E9745">
        <v>0</v>
      </c>
      <c r="H9745">
        <v>0</v>
      </c>
      <c r="K9745" t="s">
        <v>422</v>
      </c>
      <c r="L9745" t="s">
        <v>423</v>
      </c>
      <c r="M9745" t="s">
        <v>424</v>
      </c>
      <c r="N9745">
        <v>17231017</v>
      </c>
      <c r="O9745" t="s">
        <v>18</v>
      </c>
    </row>
    <row r="9746" spans="1:15" hidden="1" x14ac:dyDescent="0.25">
      <c r="A9746" s="1">
        <v>43861</v>
      </c>
      <c r="B9746">
        <v>31</v>
      </c>
      <c r="C9746">
        <v>1</v>
      </c>
      <c r="D9746">
        <v>2020</v>
      </c>
      <c r="E9746">
        <v>0</v>
      </c>
      <c r="H9746">
        <v>0</v>
      </c>
      <c r="K9746" t="s">
        <v>422</v>
      </c>
      <c r="L9746" t="s">
        <v>423</v>
      </c>
      <c r="M9746" t="s">
        <v>424</v>
      </c>
      <c r="N9746">
        <v>17231017</v>
      </c>
      <c r="O9746" t="s">
        <v>18</v>
      </c>
    </row>
    <row r="9747" spans="1:15" hidden="1" x14ac:dyDescent="0.25">
      <c r="A9747" s="1">
        <v>43860</v>
      </c>
      <c r="B9747">
        <v>30</v>
      </c>
      <c r="C9747">
        <v>1</v>
      </c>
      <c r="D9747">
        <v>2020</v>
      </c>
      <c r="E9747">
        <v>0</v>
      </c>
      <c r="H9747">
        <v>0</v>
      </c>
      <c r="K9747" t="s">
        <v>422</v>
      </c>
      <c r="L9747" t="s">
        <v>423</v>
      </c>
      <c r="M9747" t="s">
        <v>424</v>
      </c>
      <c r="N9747">
        <v>17231017</v>
      </c>
      <c r="O9747" t="s">
        <v>18</v>
      </c>
    </row>
    <row r="9748" spans="1:15" hidden="1" x14ac:dyDescent="0.25">
      <c r="A9748" s="1">
        <v>43859</v>
      </c>
      <c r="B9748">
        <v>29</v>
      </c>
      <c r="C9748">
        <v>1</v>
      </c>
      <c r="D9748">
        <v>2020</v>
      </c>
      <c r="E9748">
        <v>0</v>
      </c>
      <c r="H9748">
        <v>0</v>
      </c>
      <c r="K9748" t="s">
        <v>422</v>
      </c>
      <c r="L9748" t="s">
        <v>423</v>
      </c>
      <c r="M9748" t="s">
        <v>424</v>
      </c>
      <c r="N9748">
        <v>17231017</v>
      </c>
      <c r="O9748" t="s">
        <v>18</v>
      </c>
    </row>
    <row r="9749" spans="1:15" hidden="1" x14ac:dyDescent="0.25">
      <c r="A9749" s="1">
        <v>43858</v>
      </c>
      <c r="B9749">
        <v>28</v>
      </c>
      <c r="C9749">
        <v>1</v>
      </c>
      <c r="D9749">
        <v>2020</v>
      </c>
      <c r="E9749">
        <v>0</v>
      </c>
      <c r="H9749">
        <v>0</v>
      </c>
      <c r="K9749" t="s">
        <v>422</v>
      </c>
      <c r="L9749" t="s">
        <v>423</v>
      </c>
      <c r="M9749" t="s">
        <v>424</v>
      </c>
      <c r="N9749">
        <v>17231017</v>
      </c>
      <c r="O9749" t="s">
        <v>18</v>
      </c>
    </row>
    <row r="9750" spans="1:15" hidden="1" x14ac:dyDescent="0.25">
      <c r="A9750" s="1">
        <v>43857</v>
      </c>
      <c r="B9750">
        <v>27</v>
      </c>
      <c r="C9750">
        <v>1</v>
      </c>
      <c r="D9750">
        <v>2020</v>
      </c>
      <c r="E9750">
        <v>0</v>
      </c>
      <c r="H9750">
        <v>0</v>
      </c>
      <c r="K9750" t="s">
        <v>422</v>
      </c>
      <c r="L9750" t="s">
        <v>423</v>
      </c>
      <c r="M9750" t="s">
        <v>424</v>
      </c>
      <c r="N9750">
        <v>17231017</v>
      </c>
      <c r="O9750" t="s">
        <v>18</v>
      </c>
    </row>
    <row r="9751" spans="1:15" hidden="1" x14ac:dyDescent="0.25">
      <c r="A9751" s="1">
        <v>43856</v>
      </c>
      <c r="B9751">
        <v>26</v>
      </c>
      <c r="C9751">
        <v>1</v>
      </c>
      <c r="D9751">
        <v>2020</v>
      </c>
      <c r="E9751">
        <v>0</v>
      </c>
      <c r="H9751">
        <v>0</v>
      </c>
      <c r="K9751" t="s">
        <v>422</v>
      </c>
      <c r="L9751" t="s">
        <v>423</v>
      </c>
      <c r="M9751" t="s">
        <v>424</v>
      </c>
      <c r="N9751">
        <v>17231017</v>
      </c>
      <c r="O9751" t="s">
        <v>18</v>
      </c>
    </row>
    <row r="9752" spans="1:15" hidden="1" x14ac:dyDescent="0.25">
      <c r="A9752" s="1">
        <v>43855</v>
      </c>
      <c r="B9752">
        <v>25</v>
      </c>
      <c r="C9752">
        <v>1</v>
      </c>
      <c r="D9752">
        <v>2020</v>
      </c>
      <c r="E9752">
        <v>0</v>
      </c>
      <c r="H9752">
        <v>0</v>
      </c>
      <c r="K9752" t="s">
        <v>422</v>
      </c>
      <c r="L9752" t="s">
        <v>423</v>
      </c>
      <c r="M9752" t="s">
        <v>424</v>
      </c>
      <c r="N9752">
        <v>17231017</v>
      </c>
      <c r="O9752" t="s">
        <v>18</v>
      </c>
    </row>
    <row r="9753" spans="1:15" hidden="1" x14ac:dyDescent="0.25">
      <c r="A9753" s="1">
        <v>43854</v>
      </c>
      <c r="B9753">
        <v>24</v>
      </c>
      <c r="C9753">
        <v>1</v>
      </c>
      <c r="D9753">
        <v>2020</v>
      </c>
      <c r="E9753">
        <v>0</v>
      </c>
      <c r="H9753">
        <v>0</v>
      </c>
      <c r="K9753" t="s">
        <v>422</v>
      </c>
      <c r="L9753" t="s">
        <v>423</v>
      </c>
      <c r="M9753" t="s">
        <v>424</v>
      </c>
      <c r="N9753">
        <v>17231017</v>
      </c>
      <c r="O9753" t="s">
        <v>18</v>
      </c>
    </row>
    <row r="9754" spans="1:15" hidden="1" x14ac:dyDescent="0.25">
      <c r="A9754" s="1">
        <v>43853</v>
      </c>
      <c r="B9754">
        <v>23</v>
      </c>
      <c r="C9754">
        <v>1</v>
      </c>
      <c r="D9754">
        <v>2020</v>
      </c>
      <c r="E9754">
        <v>0</v>
      </c>
      <c r="H9754">
        <v>0</v>
      </c>
      <c r="K9754" t="s">
        <v>422</v>
      </c>
      <c r="L9754" t="s">
        <v>423</v>
      </c>
      <c r="M9754" t="s">
        <v>424</v>
      </c>
      <c r="N9754">
        <v>17231017</v>
      </c>
      <c r="O9754" t="s">
        <v>18</v>
      </c>
    </row>
    <row r="9755" spans="1:15" hidden="1" x14ac:dyDescent="0.25">
      <c r="A9755" s="1">
        <v>43852</v>
      </c>
      <c r="B9755">
        <v>22</v>
      </c>
      <c r="C9755">
        <v>1</v>
      </c>
      <c r="D9755">
        <v>2020</v>
      </c>
      <c r="E9755">
        <v>0</v>
      </c>
      <c r="H9755">
        <v>0</v>
      </c>
      <c r="K9755" t="s">
        <v>422</v>
      </c>
      <c r="L9755" t="s">
        <v>423</v>
      </c>
      <c r="M9755" t="s">
        <v>424</v>
      </c>
      <c r="N9755">
        <v>17231017</v>
      </c>
      <c r="O9755" t="s">
        <v>18</v>
      </c>
    </row>
    <row r="9756" spans="1:15" hidden="1" x14ac:dyDescent="0.25">
      <c r="A9756" s="1">
        <v>43851</v>
      </c>
      <c r="B9756">
        <v>21</v>
      </c>
      <c r="C9756">
        <v>1</v>
      </c>
      <c r="D9756">
        <v>2020</v>
      </c>
      <c r="E9756">
        <v>0</v>
      </c>
      <c r="H9756">
        <v>0</v>
      </c>
      <c r="K9756" t="s">
        <v>422</v>
      </c>
      <c r="L9756" t="s">
        <v>423</v>
      </c>
      <c r="M9756" t="s">
        <v>424</v>
      </c>
      <c r="N9756">
        <v>17231017</v>
      </c>
      <c r="O9756" t="s">
        <v>18</v>
      </c>
    </row>
    <row r="9757" spans="1:15" hidden="1" x14ac:dyDescent="0.25">
      <c r="A9757" s="1">
        <v>43850</v>
      </c>
      <c r="B9757">
        <v>20</v>
      </c>
      <c r="C9757">
        <v>1</v>
      </c>
      <c r="D9757">
        <v>2020</v>
      </c>
      <c r="E9757">
        <v>0</v>
      </c>
      <c r="H9757">
        <v>0</v>
      </c>
      <c r="K9757" t="s">
        <v>422</v>
      </c>
      <c r="L9757" t="s">
        <v>423</v>
      </c>
      <c r="M9757" t="s">
        <v>424</v>
      </c>
      <c r="N9757">
        <v>17231017</v>
      </c>
      <c r="O9757" t="s">
        <v>18</v>
      </c>
    </row>
    <row r="9758" spans="1:15" hidden="1" x14ac:dyDescent="0.25">
      <c r="A9758" s="1">
        <v>43849</v>
      </c>
      <c r="B9758">
        <v>19</v>
      </c>
      <c r="C9758">
        <v>1</v>
      </c>
      <c r="D9758">
        <v>2020</v>
      </c>
      <c r="E9758">
        <v>0</v>
      </c>
      <c r="H9758">
        <v>0</v>
      </c>
      <c r="K9758" t="s">
        <v>422</v>
      </c>
      <c r="L9758" t="s">
        <v>423</v>
      </c>
      <c r="M9758" t="s">
        <v>424</v>
      </c>
      <c r="N9758">
        <v>17231017</v>
      </c>
      <c r="O9758" t="s">
        <v>18</v>
      </c>
    </row>
    <row r="9759" spans="1:15" hidden="1" x14ac:dyDescent="0.25">
      <c r="A9759" s="1">
        <v>43848</v>
      </c>
      <c r="B9759">
        <v>18</v>
      </c>
      <c r="C9759">
        <v>1</v>
      </c>
      <c r="D9759">
        <v>2020</v>
      </c>
      <c r="E9759">
        <v>0</v>
      </c>
      <c r="H9759">
        <v>0</v>
      </c>
      <c r="K9759" t="s">
        <v>422</v>
      </c>
      <c r="L9759" t="s">
        <v>423</v>
      </c>
      <c r="M9759" t="s">
        <v>424</v>
      </c>
      <c r="N9759">
        <v>17231017</v>
      </c>
      <c r="O9759" t="s">
        <v>18</v>
      </c>
    </row>
    <row r="9760" spans="1:15" hidden="1" x14ac:dyDescent="0.25">
      <c r="A9760" s="1">
        <v>43847</v>
      </c>
      <c r="B9760">
        <v>17</v>
      </c>
      <c r="C9760">
        <v>1</v>
      </c>
      <c r="D9760">
        <v>2020</v>
      </c>
      <c r="E9760">
        <v>0</v>
      </c>
      <c r="H9760">
        <v>0</v>
      </c>
      <c r="K9760" t="s">
        <v>422</v>
      </c>
      <c r="L9760" t="s">
        <v>423</v>
      </c>
      <c r="M9760" t="s">
        <v>424</v>
      </c>
      <c r="N9760">
        <v>17231017</v>
      </c>
      <c r="O9760" t="s">
        <v>18</v>
      </c>
    </row>
    <row r="9761" spans="1:15" hidden="1" x14ac:dyDescent="0.25">
      <c r="A9761" s="1">
        <v>43846</v>
      </c>
      <c r="B9761">
        <v>16</v>
      </c>
      <c r="C9761">
        <v>1</v>
      </c>
      <c r="D9761">
        <v>2020</v>
      </c>
      <c r="E9761">
        <v>0</v>
      </c>
      <c r="H9761">
        <v>0</v>
      </c>
      <c r="K9761" t="s">
        <v>422</v>
      </c>
      <c r="L9761" t="s">
        <v>423</v>
      </c>
      <c r="M9761" t="s">
        <v>424</v>
      </c>
      <c r="N9761">
        <v>17231017</v>
      </c>
      <c r="O9761" t="s">
        <v>18</v>
      </c>
    </row>
    <row r="9762" spans="1:15" hidden="1" x14ac:dyDescent="0.25">
      <c r="A9762" s="1">
        <v>43845</v>
      </c>
      <c r="B9762">
        <v>15</v>
      </c>
      <c r="C9762">
        <v>1</v>
      </c>
      <c r="D9762">
        <v>2020</v>
      </c>
      <c r="E9762">
        <v>0</v>
      </c>
      <c r="H9762">
        <v>0</v>
      </c>
      <c r="K9762" t="s">
        <v>422</v>
      </c>
      <c r="L9762" t="s">
        <v>423</v>
      </c>
      <c r="M9762" t="s">
        <v>424</v>
      </c>
      <c r="N9762">
        <v>17231017</v>
      </c>
      <c r="O9762" t="s">
        <v>18</v>
      </c>
    </row>
    <row r="9763" spans="1:15" hidden="1" x14ac:dyDescent="0.25">
      <c r="A9763" s="1">
        <v>43844</v>
      </c>
      <c r="B9763">
        <v>14</v>
      </c>
      <c r="C9763">
        <v>1</v>
      </c>
      <c r="D9763">
        <v>2020</v>
      </c>
      <c r="E9763">
        <v>0</v>
      </c>
      <c r="H9763">
        <v>0</v>
      </c>
      <c r="K9763" t="s">
        <v>422</v>
      </c>
      <c r="L9763" t="s">
        <v>423</v>
      </c>
      <c r="M9763" t="s">
        <v>424</v>
      </c>
      <c r="N9763">
        <v>17231017</v>
      </c>
      <c r="O9763" t="s">
        <v>18</v>
      </c>
    </row>
    <row r="9764" spans="1:15" hidden="1" x14ac:dyDescent="0.25">
      <c r="A9764" s="1">
        <v>43843</v>
      </c>
      <c r="B9764">
        <v>13</v>
      </c>
      <c r="C9764">
        <v>1</v>
      </c>
      <c r="D9764">
        <v>2020</v>
      </c>
      <c r="E9764">
        <v>0</v>
      </c>
      <c r="H9764">
        <v>0</v>
      </c>
      <c r="K9764" t="s">
        <v>422</v>
      </c>
      <c r="L9764" t="s">
        <v>423</v>
      </c>
      <c r="M9764" t="s">
        <v>424</v>
      </c>
      <c r="N9764">
        <v>17231017</v>
      </c>
      <c r="O9764" t="s">
        <v>18</v>
      </c>
    </row>
    <row r="9765" spans="1:15" hidden="1" x14ac:dyDescent="0.25">
      <c r="A9765" s="1">
        <v>43842</v>
      </c>
      <c r="B9765">
        <v>12</v>
      </c>
      <c r="C9765">
        <v>1</v>
      </c>
      <c r="D9765">
        <v>2020</v>
      </c>
      <c r="E9765">
        <v>0</v>
      </c>
      <c r="H9765">
        <v>0</v>
      </c>
      <c r="K9765" t="s">
        <v>422</v>
      </c>
      <c r="L9765" t="s">
        <v>423</v>
      </c>
      <c r="M9765" t="s">
        <v>424</v>
      </c>
      <c r="N9765">
        <v>17231017</v>
      </c>
      <c r="O9765" t="s">
        <v>18</v>
      </c>
    </row>
    <row r="9766" spans="1:15" hidden="1" x14ac:dyDescent="0.25">
      <c r="A9766" s="1">
        <v>43841</v>
      </c>
      <c r="B9766">
        <v>11</v>
      </c>
      <c r="C9766">
        <v>1</v>
      </c>
      <c r="D9766">
        <v>2020</v>
      </c>
      <c r="E9766">
        <v>0</v>
      </c>
      <c r="H9766">
        <v>0</v>
      </c>
      <c r="K9766" t="s">
        <v>422</v>
      </c>
      <c r="L9766" t="s">
        <v>423</v>
      </c>
      <c r="M9766" t="s">
        <v>424</v>
      </c>
      <c r="N9766">
        <v>17231017</v>
      </c>
      <c r="O9766" t="s">
        <v>18</v>
      </c>
    </row>
    <row r="9767" spans="1:15" hidden="1" x14ac:dyDescent="0.25">
      <c r="A9767" s="1">
        <v>43840</v>
      </c>
      <c r="B9767">
        <v>10</v>
      </c>
      <c r="C9767">
        <v>1</v>
      </c>
      <c r="D9767">
        <v>2020</v>
      </c>
      <c r="E9767">
        <v>0</v>
      </c>
      <c r="H9767">
        <v>0</v>
      </c>
      <c r="K9767" t="s">
        <v>422</v>
      </c>
      <c r="L9767" t="s">
        <v>423</v>
      </c>
      <c r="M9767" t="s">
        <v>424</v>
      </c>
      <c r="N9767">
        <v>17231017</v>
      </c>
      <c r="O9767" t="s">
        <v>18</v>
      </c>
    </row>
    <row r="9768" spans="1:15" hidden="1" x14ac:dyDescent="0.25">
      <c r="A9768" s="1">
        <v>43839</v>
      </c>
      <c r="B9768">
        <v>9</v>
      </c>
      <c r="C9768">
        <v>1</v>
      </c>
      <c r="D9768">
        <v>2020</v>
      </c>
      <c r="E9768">
        <v>0</v>
      </c>
      <c r="H9768">
        <v>0</v>
      </c>
      <c r="K9768" t="s">
        <v>422</v>
      </c>
      <c r="L9768" t="s">
        <v>423</v>
      </c>
      <c r="M9768" t="s">
        <v>424</v>
      </c>
      <c r="N9768">
        <v>17231017</v>
      </c>
      <c r="O9768" t="s">
        <v>18</v>
      </c>
    </row>
    <row r="9769" spans="1:15" hidden="1" x14ac:dyDescent="0.25">
      <c r="A9769" s="1">
        <v>43838</v>
      </c>
      <c r="B9769">
        <v>8</v>
      </c>
      <c r="C9769">
        <v>1</v>
      </c>
      <c r="D9769">
        <v>2020</v>
      </c>
      <c r="E9769">
        <v>0</v>
      </c>
      <c r="H9769">
        <v>0</v>
      </c>
      <c r="K9769" t="s">
        <v>422</v>
      </c>
      <c r="L9769" t="s">
        <v>423</v>
      </c>
      <c r="M9769" t="s">
        <v>424</v>
      </c>
      <c r="N9769">
        <v>17231017</v>
      </c>
      <c r="O9769" t="s">
        <v>18</v>
      </c>
    </row>
    <row r="9770" spans="1:15" hidden="1" x14ac:dyDescent="0.25">
      <c r="A9770" s="1">
        <v>43837</v>
      </c>
      <c r="B9770">
        <v>7</v>
      </c>
      <c r="C9770">
        <v>1</v>
      </c>
      <c r="D9770">
        <v>2020</v>
      </c>
      <c r="E9770">
        <v>0</v>
      </c>
      <c r="H9770">
        <v>0</v>
      </c>
      <c r="K9770" t="s">
        <v>422</v>
      </c>
      <c r="L9770" t="s">
        <v>423</v>
      </c>
      <c r="M9770" t="s">
        <v>424</v>
      </c>
      <c r="N9770">
        <v>17231017</v>
      </c>
      <c r="O9770" t="s">
        <v>18</v>
      </c>
    </row>
    <row r="9771" spans="1:15" hidden="1" x14ac:dyDescent="0.25">
      <c r="A9771" s="1">
        <v>43836</v>
      </c>
      <c r="B9771">
        <v>6</v>
      </c>
      <c r="C9771">
        <v>1</v>
      </c>
      <c r="D9771">
        <v>2020</v>
      </c>
      <c r="E9771">
        <v>0</v>
      </c>
      <c r="H9771">
        <v>0</v>
      </c>
      <c r="K9771" t="s">
        <v>422</v>
      </c>
      <c r="L9771" t="s">
        <v>423</v>
      </c>
      <c r="M9771" t="s">
        <v>424</v>
      </c>
      <c r="N9771">
        <v>17231017</v>
      </c>
      <c r="O9771" t="s">
        <v>18</v>
      </c>
    </row>
    <row r="9772" spans="1:15" hidden="1" x14ac:dyDescent="0.25">
      <c r="A9772" s="1">
        <v>43835</v>
      </c>
      <c r="B9772">
        <v>5</v>
      </c>
      <c r="C9772">
        <v>1</v>
      </c>
      <c r="D9772">
        <v>2020</v>
      </c>
      <c r="E9772">
        <v>0</v>
      </c>
      <c r="H9772">
        <v>0</v>
      </c>
      <c r="K9772" t="s">
        <v>422</v>
      </c>
      <c r="L9772" t="s">
        <v>423</v>
      </c>
      <c r="M9772" t="s">
        <v>424</v>
      </c>
      <c r="N9772">
        <v>17231017</v>
      </c>
      <c r="O9772" t="s">
        <v>18</v>
      </c>
    </row>
    <row r="9773" spans="1:15" hidden="1" x14ac:dyDescent="0.25">
      <c r="A9773" s="1">
        <v>43834</v>
      </c>
      <c r="B9773">
        <v>4</v>
      </c>
      <c r="C9773">
        <v>1</v>
      </c>
      <c r="D9773">
        <v>2020</v>
      </c>
      <c r="E9773">
        <v>0</v>
      </c>
      <c r="H9773">
        <v>0</v>
      </c>
      <c r="K9773" t="s">
        <v>422</v>
      </c>
      <c r="L9773" t="s">
        <v>423</v>
      </c>
      <c r="M9773" t="s">
        <v>424</v>
      </c>
      <c r="N9773">
        <v>17231017</v>
      </c>
      <c r="O9773" t="s">
        <v>18</v>
      </c>
    </row>
    <row r="9774" spans="1:15" hidden="1" x14ac:dyDescent="0.25">
      <c r="A9774" s="1">
        <v>43833</v>
      </c>
      <c r="B9774">
        <v>3</v>
      </c>
      <c r="C9774">
        <v>1</v>
      </c>
      <c r="D9774">
        <v>2020</v>
      </c>
      <c r="E9774">
        <v>0</v>
      </c>
      <c r="H9774">
        <v>0</v>
      </c>
      <c r="K9774" t="s">
        <v>422</v>
      </c>
      <c r="L9774" t="s">
        <v>423</v>
      </c>
      <c r="M9774" t="s">
        <v>424</v>
      </c>
      <c r="N9774">
        <v>17231017</v>
      </c>
      <c r="O9774" t="s">
        <v>18</v>
      </c>
    </row>
    <row r="9775" spans="1:15" hidden="1" x14ac:dyDescent="0.25">
      <c r="A9775" s="1">
        <v>43832</v>
      </c>
      <c r="B9775">
        <v>2</v>
      </c>
      <c r="C9775">
        <v>1</v>
      </c>
      <c r="D9775">
        <v>2020</v>
      </c>
      <c r="E9775">
        <v>0</v>
      </c>
      <c r="H9775">
        <v>0</v>
      </c>
      <c r="K9775" t="s">
        <v>422</v>
      </c>
      <c r="L9775" t="s">
        <v>423</v>
      </c>
      <c r="M9775" t="s">
        <v>424</v>
      </c>
      <c r="N9775">
        <v>17231017</v>
      </c>
      <c r="O9775" t="s">
        <v>18</v>
      </c>
    </row>
    <row r="9776" spans="1:15" hidden="1" x14ac:dyDescent="0.25">
      <c r="A9776" s="1">
        <v>43831</v>
      </c>
      <c r="B9776">
        <v>1</v>
      </c>
      <c r="C9776">
        <v>1</v>
      </c>
      <c r="D9776">
        <v>2020</v>
      </c>
      <c r="E9776">
        <v>0</v>
      </c>
      <c r="H9776">
        <v>0</v>
      </c>
      <c r="K9776" t="s">
        <v>422</v>
      </c>
      <c r="L9776" t="s">
        <v>423</v>
      </c>
      <c r="M9776" t="s">
        <v>424</v>
      </c>
      <c r="N9776">
        <v>17231017</v>
      </c>
      <c r="O9776" t="s">
        <v>18</v>
      </c>
    </row>
    <row r="9777" spans="1:15" hidden="1" x14ac:dyDescent="0.25">
      <c r="A9777" s="1">
        <v>43830</v>
      </c>
      <c r="B9777">
        <v>31</v>
      </c>
      <c r="C9777">
        <v>12</v>
      </c>
      <c r="D9777">
        <v>2019</v>
      </c>
      <c r="E9777">
        <v>0</v>
      </c>
      <c r="H9777">
        <v>0</v>
      </c>
      <c r="K9777" t="s">
        <v>422</v>
      </c>
      <c r="L9777" t="s">
        <v>423</v>
      </c>
      <c r="M9777" t="s">
        <v>424</v>
      </c>
      <c r="N9777">
        <v>17231017</v>
      </c>
      <c r="O9777" t="s">
        <v>18</v>
      </c>
    </row>
    <row r="9778" spans="1:15" hidden="1" x14ac:dyDescent="0.25">
      <c r="A9778" s="1">
        <v>43955</v>
      </c>
      <c r="B9778">
        <v>4</v>
      </c>
      <c r="C9778">
        <v>5</v>
      </c>
      <c r="D9778">
        <v>2020</v>
      </c>
      <c r="E9778">
        <v>0</v>
      </c>
      <c r="H9778">
        <v>0</v>
      </c>
      <c r="K9778" t="s">
        <v>425</v>
      </c>
      <c r="L9778" t="s">
        <v>426</v>
      </c>
      <c r="M9778" t="s">
        <v>427</v>
      </c>
      <c r="N9778">
        <v>284060</v>
      </c>
      <c r="O9778" t="s">
        <v>47</v>
      </c>
    </row>
    <row r="9779" spans="1:15" hidden="1" x14ac:dyDescent="0.25">
      <c r="A9779" s="1">
        <v>43954</v>
      </c>
      <c r="B9779">
        <v>3</v>
      </c>
      <c r="C9779">
        <v>5</v>
      </c>
      <c r="D9779">
        <v>2020</v>
      </c>
      <c r="E9779">
        <v>0</v>
      </c>
      <c r="H9779">
        <v>0</v>
      </c>
      <c r="K9779" t="s">
        <v>425</v>
      </c>
      <c r="L9779" t="s">
        <v>426</v>
      </c>
      <c r="M9779" t="s">
        <v>427</v>
      </c>
      <c r="N9779">
        <v>284060</v>
      </c>
      <c r="O9779" t="s">
        <v>47</v>
      </c>
    </row>
    <row r="9780" spans="1:15" hidden="1" x14ac:dyDescent="0.25">
      <c r="A9780" s="1">
        <v>43953</v>
      </c>
      <c r="B9780">
        <v>2</v>
      </c>
      <c r="C9780">
        <v>5</v>
      </c>
      <c r="D9780">
        <v>2020</v>
      </c>
      <c r="E9780">
        <v>0</v>
      </c>
      <c r="H9780">
        <v>0</v>
      </c>
      <c r="K9780" t="s">
        <v>425</v>
      </c>
      <c r="L9780" t="s">
        <v>426</v>
      </c>
      <c r="M9780" t="s">
        <v>427</v>
      </c>
      <c r="N9780">
        <v>284060</v>
      </c>
      <c r="O9780" t="s">
        <v>47</v>
      </c>
    </row>
    <row r="9781" spans="1:15" hidden="1" x14ac:dyDescent="0.25">
      <c r="A9781" s="1">
        <v>43952</v>
      </c>
      <c r="B9781">
        <v>1</v>
      </c>
      <c r="C9781">
        <v>5</v>
      </c>
      <c r="D9781">
        <v>2020</v>
      </c>
      <c r="E9781">
        <v>0</v>
      </c>
      <c r="H9781">
        <v>0</v>
      </c>
      <c r="K9781" t="s">
        <v>425</v>
      </c>
      <c r="L9781" t="s">
        <v>426</v>
      </c>
      <c r="M9781" t="s">
        <v>427</v>
      </c>
      <c r="N9781">
        <v>284060</v>
      </c>
      <c r="O9781" t="s">
        <v>47</v>
      </c>
    </row>
    <row r="9782" spans="1:15" hidden="1" x14ac:dyDescent="0.25">
      <c r="A9782" s="1">
        <v>43951</v>
      </c>
      <c r="B9782">
        <v>30</v>
      </c>
      <c r="C9782">
        <v>4</v>
      </c>
      <c r="D9782">
        <v>2020</v>
      </c>
      <c r="E9782">
        <v>0</v>
      </c>
      <c r="H9782">
        <v>0</v>
      </c>
      <c r="K9782" t="s">
        <v>425</v>
      </c>
      <c r="L9782" t="s">
        <v>426</v>
      </c>
      <c r="M9782" t="s">
        <v>427</v>
      </c>
      <c r="N9782">
        <v>284060</v>
      </c>
      <c r="O9782" t="s">
        <v>47</v>
      </c>
    </row>
    <row r="9783" spans="1:15" hidden="1" x14ac:dyDescent="0.25">
      <c r="A9783" s="1">
        <v>43950</v>
      </c>
      <c r="B9783">
        <v>29</v>
      </c>
      <c r="C9783">
        <v>4</v>
      </c>
      <c r="D9783">
        <v>2020</v>
      </c>
      <c r="E9783">
        <v>0</v>
      </c>
      <c r="H9783">
        <v>0</v>
      </c>
      <c r="K9783" t="s">
        <v>425</v>
      </c>
      <c r="L9783" t="s">
        <v>426</v>
      </c>
      <c r="M9783" t="s">
        <v>427</v>
      </c>
      <c r="N9783">
        <v>284060</v>
      </c>
      <c r="O9783" t="s">
        <v>47</v>
      </c>
    </row>
    <row r="9784" spans="1:15" hidden="1" x14ac:dyDescent="0.25">
      <c r="A9784" s="1">
        <v>43949</v>
      </c>
      <c r="B9784">
        <v>28</v>
      </c>
      <c r="C9784">
        <v>4</v>
      </c>
      <c r="D9784">
        <v>2020</v>
      </c>
      <c r="E9784">
        <v>0</v>
      </c>
      <c r="H9784">
        <v>0</v>
      </c>
      <c r="K9784" t="s">
        <v>425</v>
      </c>
      <c r="L9784" t="s">
        <v>426</v>
      </c>
      <c r="M9784" t="s">
        <v>427</v>
      </c>
      <c r="N9784">
        <v>284060</v>
      </c>
      <c r="O9784" t="s">
        <v>47</v>
      </c>
    </row>
    <row r="9785" spans="1:15" hidden="1" x14ac:dyDescent="0.25">
      <c r="A9785" s="1">
        <v>43948</v>
      </c>
      <c r="B9785">
        <v>27</v>
      </c>
      <c r="C9785">
        <v>4</v>
      </c>
      <c r="D9785">
        <v>2020</v>
      </c>
      <c r="E9785">
        <v>0</v>
      </c>
      <c r="H9785">
        <v>0</v>
      </c>
      <c r="K9785" t="s">
        <v>425</v>
      </c>
      <c r="L9785" t="s">
        <v>426</v>
      </c>
      <c r="M9785" t="s">
        <v>427</v>
      </c>
      <c r="N9785">
        <v>284060</v>
      </c>
      <c r="O9785" t="s">
        <v>47</v>
      </c>
    </row>
    <row r="9786" spans="1:15" hidden="1" x14ac:dyDescent="0.25">
      <c r="A9786" s="1">
        <v>43947</v>
      </c>
      <c r="B9786">
        <v>26</v>
      </c>
      <c r="C9786">
        <v>4</v>
      </c>
      <c r="D9786">
        <v>2020</v>
      </c>
      <c r="E9786">
        <v>0</v>
      </c>
      <c r="H9786">
        <v>0</v>
      </c>
      <c r="K9786" t="s">
        <v>425</v>
      </c>
      <c r="L9786" t="s">
        <v>426</v>
      </c>
      <c r="M9786" t="s">
        <v>427</v>
      </c>
      <c r="N9786">
        <v>284060</v>
      </c>
      <c r="O9786" t="s">
        <v>47</v>
      </c>
    </row>
    <row r="9787" spans="1:15" hidden="1" x14ac:dyDescent="0.25">
      <c r="A9787" s="1">
        <v>43946</v>
      </c>
      <c r="B9787">
        <v>25</v>
      </c>
      <c r="C9787">
        <v>4</v>
      </c>
      <c r="D9787">
        <v>2020</v>
      </c>
      <c r="E9787">
        <v>0</v>
      </c>
      <c r="H9787">
        <v>0</v>
      </c>
      <c r="K9787" t="s">
        <v>425</v>
      </c>
      <c r="L9787" t="s">
        <v>426</v>
      </c>
      <c r="M9787" t="s">
        <v>427</v>
      </c>
      <c r="N9787">
        <v>284060</v>
      </c>
      <c r="O9787" t="s">
        <v>47</v>
      </c>
    </row>
    <row r="9788" spans="1:15" hidden="1" x14ac:dyDescent="0.25">
      <c r="A9788" s="1">
        <v>43945</v>
      </c>
      <c r="B9788">
        <v>24</v>
      </c>
      <c r="C9788">
        <v>4</v>
      </c>
      <c r="D9788">
        <v>2020</v>
      </c>
      <c r="E9788">
        <v>0</v>
      </c>
      <c r="H9788">
        <v>0</v>
      </c>
      <c r="K9788" t="s">
        <v>425</v>
      </c>
      <c r="L9788" t="s">
        <v>426</v>
      </c>
      <c r="M9788" t="s">
        <v>427</v>
      </c>
      <c r="N9788">
        <v>284060</v>
      </c>
      <c r="O9788" t="s">
        <v>47</v>
      </c>
    </row>
    <row r="9789" spans="1:15" hidden="1" x14ac:dyDescent="0.25">
      <c r="A9789" s="1">
        <v>43944</v>
      </c>
      <c r="B9789">
        <v>23</v>
      </c>
      <c r="C9789">
        <v>4</v>
      </c>
      <c r="D9789">
        <v>2020</v>
      </c>
      <c r="E9789">
        <v>0</v>
      </c>
      <c r="H9789">
        <v>0</v>
      </c>
      <c r="K9789" t="s">
        <v>425</v>
      </c>
      <c r="L9789" t="s">
        <v>426</v>
      </c>
      <c r="M9789" t="s">
        <v>427</v>
      </c>
      <c r="N9789">
        <v>284060</v>
      </c>
      <c r="O9789" t="s">
        <v>47</v>
      </c>
    </row>
    <row r="9790" spans="1:15" hidden="1" x14ac:dyDescent="0.25">
      <c r="A9790" s="1">
        <v>43943</v>
      </c>
      <c r="B9790">
        <v>22</v>
      </c>
      <c r="C9790">
        <v>4</v>
      </c>
      <c r="D9790">
        <v>2020</v>
      </c>
      <c r="E9790">
        <v>0</v>
      </c>
      <c r="H9790">
        <v>0</v>
      </c>
      <c r="K9790" t="s">
        <v>425</v>
      </c>
      <c r="L9790" t="s">
        <v>426</v>
      </c>
      <c r="M9790" t="s">
        <v>427</v>
      </c>
      <c r="N9790">
        <v>284060</v>
      </c>
      <c r="O9790" t="s">
        <v>47</v>
      </c>
    </row>
    <row r="9791" spans="1:15" hidden="1" x14ac:dyDescent="0.25">
      <c r="A9791" s="1">
        <v>43942</v>
      </c>
      <c r="B9791">
        <v>21</v>
      </c>
      <c r="C9791">
        <v>4</v>
      </c>
      <c r="D9791">
        <v>2020</v>
      </c>
      <c r="E9791">
        <v>0</v>
      </c>
      <c r="H9791">
        <v>0</v>
      </c>
      <c r="K9791" t="s">
        <v>425</v>
      </c>
      <c r="L9791" t="s">
        <v>426</v>
      </c>
      <c r="M9791" t="s">
        <v>427</v>
      </c>
      <c r="N9791">
        <v>284060</v>
      </c>
      <c r="O9791" t="s">
        <v>47</v>
      </c>
    </row>
    <row r="9792" spans="1:15" hidden="1" x14ac:dyDescent="0.25">
      <c r="A9792" s="1">
        <v>43941</v>
      </c>
      <c r="B9792">
        <v>20</v>
      </c>
      <c r="C9792">
        <v>4</v>
      </c>
      <c r="D9792">
        <v>2020</v>
      </c>
      <c r="E9792">
        <v>0</v>
      </c>
      <c r="H9792">
        <v>0</v>
      </c>
      <c r="K9792" t="s">
        <v>425</v>
      </c>
      <c r="L9792" t="s">
        <v>426</v>
      </c>
      <c r="M9792" t="s">
        <v>427</v>
      </c>
      <c r="N9792">
        <v>284060</v>
      </c>
      <c r="O9792" t="s">
        <v>47</v>
      </c>
    </row>
    <row r="9793" spans="1:15" hidden="1" x14ac:dyDescent="0.25">
      <c r="A9793" s="1">
        <v>43940</v>
      </c>
      <c r="B9793">
        <v>19</v>
      </c>
      <c r="C9793">
        <v>4</v>
      </c>
      <c r="D9793">
        <v>2020</v>
      </c>
      <c r="E9793">
        <v>0</v>
      </c>
      <c r="H9793">
        <v>0</v>
      </c>
      <c r="K9793" t="s">
        <v>425</v>
      </c>
      <c r="L9793" t="s">
        <v>426</v>
      </c>
      <c r="M9793" t="s">
        <v>427</v>
      </c>
      <c r="N9793">
        <v>284060</v>
      </c>
      <c r="O9793" t="s">
        <v>47</v>
      </c>
    </row>
    <row r="9794" spans="1:15" hidden="1" x14ac:dyDescent="0.25">
      <c r="A9794" s="1">
        <v>43939</v>
      </c>
      <c r="B9794">
        <v>18</v>
      </c>
      <c r="C9794">
        <v>4</v>
      </c>
      <c r="D9794">
        <v>2020</v>
      </c>
      <c r="E9794">
        <v>0</v>
      </c>
      <c r="H9794">
        <v>0</v>
      </c>
      <c r="K9794" t="s">
        <v>425</v>
      </c>
      <c r="L9794" t="s">
        <v>426</v>
      </c>
      <c r="M9794" t="s">
        <v>427</v>
      </c>
      <c r="N9794">
        <v>284060</v>
      </c>
      <c r="O9794" t="s">
        <v>47</v>
      </c>
    </row>
    <row r="9795" spans="1:15" hidden="1" x14ac:dyDescent="0.25">
      <c r="A9795" s="1">
        <v>43938</v>
      </c>
      <c r="B9795">
        <v>17</v>
      </c>
      <c r="C9795">
        <v>4</v>
      </c>
      <c r="D9795">
        <v>2020</v>
      </c>
      <c r="E9795">
        <v>0</v>
      </c>
      <c r="H9795">
        <v>0</v>
      </c>
      <c r="K9795" t="s">
        <v>425</v>
      </c>
      <c r="L9795" t="s">
        <v>426</v>
      </c>
      <c r="M9795" t="s">
        <v>427</v>
      </c>
      <c r="N9795">
        <v>284060</v>
      </c>
      <c r="O9795" t="s">
        <v>47</v>
      </c>
    </row>
    <row r="9796" spans="1:15" hidden="1" x14ac:dyDescent="0.25">
      <c r="A9796" s="1">
        <v>43937</v>
      </c>
      <c r="B9796">
        <v>16</v>
      </c>
      <c r="C9796">
        <v>4</v>
      </c>
      <c r="D9796">
        <v>2020</v>
      </c>
      <c r="E9796">
        <v>0</v>
      </c>
      <c r="H9796">
        <v>0</v>
      </c>
      <c r="K9796" t="s">
        <v>425</v>
      </c>
      <c r="L9796" t="s">
        <v>426</v>
      </c>
      <c r="M9796" t="s">
        <v>427</v>
      </c>
      <c r="N9796">
        <v>284060</v>
      </c>
      <c r="O9796" t="s">
        <v>47</v>
      </c>
    </row>
    <row r="9797" spans="1:15" hidden="1" x14ac:dyDescent="0.25">
      <c r="A9797" s="1">
        <v>43936</v>
      </c>
      <c r="B9797">
        <v>15</v>
      </c>
      <c r="C9797">
        <v>4</v>
      </c>
      <c r="D9797">
        <v>2020</v>
      </c>
      <c r="E9797">
        <v>0</v>
      </c>
      <c r="H9797">
        <v>0</v>
      </c>
      <c r="K9797" t="s">
        <v>425</v>
      </c>
      <c r="L9797" t="s">
        <v>426</v>
      </c>
      <c r="M9797" t="s">
        <v>427</v>
      </c>
      <c r="N9797">
        <v>284060</v>
      </c>
      <c r="O9797" t="s">
        <v>47</v>
      </c>
    </row>
    <row r="9798" spans="1:15" hidden="1" x14ac:dyDescent="0.25">
      <c r="A9798" s="1">
        <v>43935</v>
      </c>
      <c r="B9798">
        <v>14</v>
      </c>
      <c r="C9798">
        <v>4</v>
      </c>
      <c r="D9798">
        <v>2020</v>
      </c>
      <c r="E9798">
        <v>0</v>
      </c>
      <c r="H9798">
        <v>0</v>
      </c>
      <c r="K9798" t="s">
        <v>425</v>
      </c>
      <c r="L9798" t="s">
        <v>426</v>
      </c>
      <c r="M9798" t="s">
        <v>427</v>
      </c>
      <c r="N9798">
        <v>284060</v>
      </c>
      <c r="O9798" t="s">
        <v>47</v>
      </c>
    </row>
    <row r="9799" spans="1:15" hidden="1" x14ac:dyDescent="0.25">
      <c r="A9799" s="1">
        <v>43934</v>
      </c>
      <c r="B9799">
        <v>13</v>
      </c>
      <c r="C9799">
        <v>4</v>
      </c>
      <c r="D9799">
        <v>2020</v>
      </c>
      <c r="E9799">
        <v>0</v>
      </c>
      <c r="H9799">
        <v>0</v>
      </c>
      <c r="K9799" t="s">
        <v>425</v>
      </c>
      <c r="L9799" t="s">
        <v>426</v>
      </c>
      <c r="M9799" t="s">
        <v>427</v>
      </c>
      <c r="N9799">
        <v>284060</v>
      </c>
      <c r="O9799" t="s">
        <v>47</v>
      </c>
    </row>
    <row r="9800" spans="1:15" hidden="1" x14ac:dyDescent="0.25">
      <c r="A9800" s="1">
        <v>43933</v>
      </c>
      <c r="B9800">
        <v>12</v>
      </c>
      <c r="C9800">
        <v>4</v>
      </c>
      <c r="D9800">
        <v>2020</v>
      </c>
      <c r="E9800">
        <v>0</v>
      </c>
      <c r="H9800">
        <v>0</v>
      </c>
      <c r="K9800" t="s">
        <v>425</v>
      </c>
      <c r="L9800" t="s">
        <v>426</v>
      </c>
      <c r="M9800" t="s">
        <v>427</v>
      </c>
      <c r="N9800">
        <v>284060</v>
      </c>
      <c r="O9800" t="s">
        <v>47</v>
      </c>
    </row>
    <row r="9801" spans="1:15" hidden="1" x14ac:dyDescent="0.25">
      <c r="A9801" s="1">
        <v>43932</v>
      </c>
      <c r="B9801">
        <v>11</v>
      </c>
      <c r="C9801">
        <v>4</v>
      </c>
      <c r="D9801">
        <v>2020</v>
      </c>
      <c r="E9801">
        <v>0</v>
      </c>
      <c r="H9801">
        <v>0</v>
      </c>
      <c r="K9801" t="s">
        <v>425</v>
      </c>
      <c r="L9801" t="s">
        <v>426</v>
      </c>
      <c r="M9801" t="s">
        <v>427</v>
      </c>
      <c r="N9801">
        <v>284060</v>
      </c>
      <c r="O9801" t="s">
        <v>47</v>
      </c>
    </row>
    <row r="9802" spans="1:15" hidden="1" x14ac:dyDescent="0.25">
      <c r="A9802" s="1">
        <v>43931</v>
      </c>
      <c r="B9802">
        <v>10</v>
      </c>
      <c r="C9802">
        <v>4</v>
      </c>
      <c r="D9802">
        <v>2020</v>
      </c>
      <c r="E9802">
        <v>0</v>
      </c>
      <c r="H9802">
        <v>0</v>
      </c>
      <c r="K9802" t="s">
        <v>425</v>
      </c>
      <c r="L9802" t="s">
        <v>426</v>
      </c>
      <c r="M9802" t="s">
        <v>427</v>
      </c>
      <c r="N9802">
        <v>284060</v>
      </c>
      <c r="O9802" t="s">
        <v>47</v>
      </c>
    </row>
    <row r="9803" spans="1:15" hidden="1" x14ac:dyDescent="0.25">
      <c r="A9803" s="1">
        <v>43930</v>
      </c>
      <c r="B9803">
        <v>9</v>
      </c>
      <c r="C9803">
        <v>4</v>
      </c>
      <c r="D9803">
        <v>2020</v>
      </c>
      <c r="E9803">
        <v>0</v>
      </c>
      <c r="H9803">
        <v>0</v>
      </c>
      <c r="K9803" t="s">
        <v>425</v>
      </c>
      <c r="L9803" t="s">
        <v>426</v>
      </c>
      <c r="M9803" t="s">
        <v>427</v>
      </c>
      <c r="N9803">
        <v>284060</v>
      </c>
      <c r="O9803" t="s">
        <v>47</v>
      </c>
    </row>
    <row r="9804" spans="1:15" hidden="1" x14ac:dyDescent="0.25">
      <c r="A9804" s="1">
        <v>43929</v>
      </c>
      <c r="B9804">
        <v>8</v>
      </c>
      <c r="C9804">
        <v>4</v>
      </c>
      <c r="D9804">
        <v>2020</v>
      </c>
      <c r="E9804">
        <v>0</v>
      </c>
      <c r="H9804">
        <v>0</v>
      </c>
      <c r="K9804" t="s">
        <v>425</v>
      </c>
      <c r="L9804" t="s">
        <v>426</v>
      </c>
      <c r="M9804" t="s">
        <v>427</v>
      </c>
      <c r="N9804">
        <v>284060</v>
      </c>
      <c r="O9804" t="s">
        <v>47</v>
      </c>
    </row>
    <row r="9805" spans="1:15" hidden="1" x14ac:dyDescent="0.25">
      <c r="A9805" s="1">
        <v>43928</v>
      </c>
      <c r="B9805">
        <v>7</v>
      </c>
      <c r="C9805">
        <v>4</v>
      </c>
      <c r="D9805">
        <v>2020</v>
      </c>
      <c r="E9805">
        <v>0</v>
      </c>
      <c r="H9805">
        <v>0</v>
      </c>
      <c r="K9805" t="s">
        <v>425</v>
      </c>
      <c r="L9805" t="s">
        <v>426</v>
      </c>
      <c r="M9805" t="s">
        <v>427</v>
      </c>
      <c r="N9805">
        <v>284060</v>
      </c>
      <c r="O9805" t="s">
        <v>47</v>
      </c>
    </row>
    <row r="9806" spans="1:15" hidden="1" x14ac:dyDescent="0.25">
      <c r="A9806" s="1">
        <v>43927</v>
      </c>
      <c r="B9806">
        <v>6</v>
      </c>
      <c r="C9806">
        <v>4</v>
      </c>
      <c r="D9806">
        <v>2020</v>
      </c>
      <c r="E9806">
        <v>0</v>
      </c>
      <c r="H9806">
        <v>0</v>
      </c>
      <c r="K9806" t="s">
        <v>425</v>
      </c>
      <c r="L9806" t="s">
        <v>426</v>
      </c>
      <c r="M9806" t="s">
        <v>427</v>
      </c>
      <c r="N9806">
        <v>284060</v>
      </c>
      <c r="O9806" t="s">
        <v>47</v>
      </c>
    </row>
    <row r="9807" spans="1:15" hidden="1" x14ac:dyDescent="0.25">
      <c r="A9807" s="1">
        <v>43926</v>
      </c>
      <c r="B9807">
        <v>5</v>
      </c>
      <c r="C9807">
        <v>4</v>
      </c>
      <c r="D9807">
        <v>2020</v>
      </c>
      <c r="E9807">
        <v>0</v>
      </c>
      <c r="H9807">
        <v>0</v>
      </c>
      <c r="K9807" t="s">
        <v>425</v>
      </c>
      <c r="L9807" t="s">
        <v>426</v>
      </c>
      <c r="M9807" t="s">
        <v>427</v>
      </c>
      <c r="N9807">
        <v>284060</v>
      </c>
      <c r="O9807" t="s">
        <v>47</v>
      </c>
    </row>
    <row r="9808" spans="1:15" hidden="1" x14ac:dyDescent="0.25">
      <c r="A9808" s="1">
        <v>43925</v>
      </c>
      <c r="B9808">
        <v>4</v>
      </c>
      <c r="C9808">
        <v>4</v>
      </c>
      <c r="D9808">
        <v>2020</v>
      </c>
      <c r="E9808">
        <v>2</v>
      </c>
      <c r="H9808">
        <v>0</v>
      </c>
      <c r="K9808" t="s">
        <v>425</v>
      </c>
      <c r="L9808" t="s">
        <v>426</v>
      </c>
      <c r="M9808" t="s">
        <v>427</v>
      </c>
      <c r="N9808">
        <v>284060</v>
      </c>
      <c r="O9808" t="s">
        <v>47</v>
      </c>
    </row>
    <row r="9809" spans="1:15" hidden="1" x14ac:dyDescent="0.25">
      <c r="A9809" s="1">
        <v>43924</v>
      </c>
      <c r="B9809">
        <v>3</v>
      </c>
      <c r="C9809">
        <v>4</v>
      </c>
      <c r="D9809">
        <v>2020</v>
      </c>
      <c r="E9809">
        <v>0</v>
      </c>
      <c r="H9809">
        <v>0</v>
      </c>
      <c r="K9809" t="s">
        <v>425</v>
      </c>
      <c r="L9809" t="s">
        <v>426</v>
      </c>
      <c r="M9809" t="s">
        <v>427</v>
      </c>
      <c r="N9809">
        <v>284060</v>
      </c>
      <c r="O9809" t="s">
        <v>47</v>
      </c>
    </row>
    <row r="9810" spans="1:15" hidden="1" x14ac:dyDescent="0.25">
      <c r="A9810" s="1">
        <v>43923</v>
      </c>
      <c r="B9810">
        <v>2</v>
      </c>
      <c r="C9810">
        <v>4</v>
      </c>
      <c r="D9810">
        <v>2020</v>
      </c>
      <c r="E9810">
        <v>0</v>
      </c>
      <c r="H9810">
        <v>0</v>
      </c>
      <c r="K9810" t="s">
        <v>425</v>
      </c>
      <c r="L9810" t="s">
        <v>426</v>
      </c>
      <c r="M9810" t="s">
        <v>427</v>
      </c>
      <c r="N9810">
        <v>284060</v>
      </c>
      <c r="O9810" t="s">
        <v>47</v>
      </c>
    </row>
    <row r="9811" spans="1:15" hidden="1" x14ac:dyDescent="0.25">
      <c r="A9811" s="1">
        <v>43922</v>
      </c>
      <c r="B9811">
        <v>1</v>
      </c>
      <c r="C9811">
        <v>4</v>
      </c>
      <c r="D9811">
        <v>2020</v>
      </c>
      <c r="E9811">
        <v>0</v>
      </c>
      <c r="H9811">
        <v>0</v>
      </c>
      <c r="K9811" t="s">
        <v>425</v>
      </c>
      <c r="L9811" t="s">
        <v>426</v>
      </c>
      <c r="M9811" t="s">
        <v>427</v>
      </c>
      <c r="N9811">
        <v>284060</v>
      </c>
      <c r="O9811" t="s">
        <v>47</v>
      </c>
    </row>
    <row r="9812" spans="1:15" hidden="1" x14ac:dyDescent="0.25">
      <c r="A9812" s="1">
        <v>43921</v>
      </c>
      <c r="B9812">
        <v>31</v>
      </c>
      <c r="C9812">
        <v>3</v>
      </c>
      <c r="D9812">
        <v>2020</v>
      </c>
      <c r="E9812">
        <v>1</v>
      </c>
      <c r="H9812">
        <v>0</v>
      </c>
      <c r="K9812" t="s">
        <v>425</v>
      </c>
      <c r="L9812" t="s">
        <v>426</v>
      </c>
      <c r="M9812" t="s">
        <v>427</v>
      </c>
      <c r="N9812">
        <v>284060</v>
      </c>
      <c r="O9812" t="s">
        <v>47</v>
      </c>
    </row>
    <row r="9813" spans="1:15" hidden="1" x14ac:dyDescent="0.25">
      <c r="A9813" s="1">
        <v>43920</v>
      </c>
      <c r="B9813">
        <v>30</v>
      </c>
      <c r="C9813">
        <v>3</v>
      </c>
      <c r="D9813">
        <v>2020</v>
      </c>
      <c r="E9813">
        <v>0</v>
      </c>
      <c r="H9813">
        <v>0</v>
      </c>
      <c r="K9813" t="s">
        <v>425</v>
      </c>
      <c r="L9813" t="s">
        <v>426</v>
      </c>
      <c r="M9813" t="s">
        <v>427</v>
      </c>
      <c r="N9813">
        <v>284060</v>
      </c>
      <c r="O9813" t="s">
        <v>47</v>
      </c>
    </row>
    <row r="9814" spans="1:15" hidden="1" x14ac:dyDescent="0.25">
      <c r="A9814" s="1">
        <v>43919</v>
      </c>
      <c r="B9814">
        <v>29</v>
      </c>
      <c r="C9814">
        <v>3</v>
      </c>
      <c r="D9814">
        <v>2020</v>
      </c>
      <c r="E9814">
        <v>0</v>
      </c>
      <c r="H9814">
        <v>0</v>
      </c>
      <c r="K9814" t="s">
        <v>425</v>
      </c>
      <c r="L9814" t="s">
        <v>426</v>
      </c>
      <c r="M9814" t="s">
        <v>427</v>
      </c>
      <c r="N9814">
        <v>284060</v>
      </c>
      <c r="O9814" t="s">
        <v>47</v>
      </c>
    </row>
    <row r="9815" spans="1:15" hidden="1" x14ac:dyDescent="0.25">
      <c r="A9815" s="1">
        <v>43918</v>
      </c>
      <c r="B9815">
        <v>28</v>
      </c>
      <c r="C9815">
        <v>3</v>
      </c>
      <c r="D9815">
        <v>2020</v>
      </c>
      <c r="E9815">
        <v>0</v>
      </c>
      <c r="H9815">
        <v>0</v>
      </c>
      <c r="K9815" t="s">
        <v>425</v>
      </c>
      <c r="L9815" t="s">
        <v>426</v>
      </c>
      <c r="M9815" t="s">
        <v>427</v>
      </c>
      <c r="N9815">
        <v>284060</v>
      </c>
      <c r="O9815" t="s">
        <v>47</v>
      </c>
    </row>
    <row r="9816" spans="1:15" hidden="1" x14ac:dyDescent="0.25">
      <c r="A9816" s="1">
        <v>43917</v>
      </c>
      <c r="B9816">
        <v>27</v>
      </c>
      <c r="C9816">
        <v>3</v>
      </c>
      <c r="D9816">
        <v>2020</v>
      </c>
      <c r="E9816">
        <v>1</v>
      </c>
      <c r="H9816">
        <v>0</v>
      </c>
      <c r="K9816" t="s">
        <v>425</v>
      </c>
      <c r="L9816" t="s">
        <v>426</v>
      </c>
      <c r="M9816" t="s">
        <v>427</v>
      </c>
      <c r="N9816">
        <v>284060</v>
      </c>
      <c r="O9816" t="s">
        <v>47</v>
      </c>
    </row>
    <row r="9817" spans="1:15" hidden="1" x14ac:dyDescent="0.25">
      <c r="A9817" s="1">
        <v>43916</v>
      </c>
      <c r="B9817">
        <v>26</v>
      </c>
      <c r="C9817">
        <v>3</v>
      </c>
      <c r="D9817">
        <v>2020</v>
      </c>
      <c r="E9817">
        <v>5</v>
      </c>
      <c r="H9817">
        <v>0</v>
      </c>
      <c r="K9817" t="s">
        <v>425</v>
      </c>
      <c r="L9817" t="s">
        <v>426</v>
      </c>
      <c r="M9817" t="s">
        <v>427</v>
      </c>
      <c r="N9817">
        <v>284060</v>
      </c>
      <c r="O9817" t="s">
        <v>47</v>
      </c>
    </row>
    <row r="9818" spans="1:15" hidden="1" x14ac:dyDescent="0.25">
      <c r="A9818" s="1">
        <v>43915</v>
      </c>
      <c r="B9818">
        <v>25</v>
      </c>
      <c r="C9818">
        <v>3</v>
      </c>
      <c r="D9818">
        <v>2020</v>
      </c>
      <c r="E9818">
        <v>2</v>
      </c>
      <c r="H9818">
        <v>0</v>
      </c>
      <c r="K9818" t="s">
        <v>425</v>
      </c>
      <c r="L9818" t="s">
        <v>426</v>
      </c>
      <c r="M9818" t="s">
        <v>427</v>
      </c>
      <c r="N9818">
        <v>284060</v>
      </c>
      <c r="O9818" t="s">
        <v>47</v>
      </c>
    </row>
    <row r="9819" spans="1:15" hidden="1" x14ac:dyDescent="0.25">
      <c r="A9819" s="1">
        <v>43914</v>
      </c>
      <c r="B9819">
        <v>24</v>
      </c>
      <c r="C9819">
        <v>3</v>
      </c>
      <c r="D9819">
        <v>2020</v>
      </c>
      <c r="E9819">
        <v>2</v>
      </c>
      <c r="H9819">
        <v>0</v>
      </c>
      <c r="K9819" t="s">
        <v>425</v>
      </c>
      <c r="L9819" t="s">
        <v>426</v>
      </c>
      <c r="M9819" t="s">
        <v>427</v>
      </c>
      <c r="N9819">
        <v>284060</v>
      </c>
      <c r="O9819" t="s">
        <v>47</v>
      </c>
    </row>
    <row r="9820" spans="1:15" hidden="1" x14ac:dyDescent="0.25">
      <c r="A9820" s="1">
        <v>43913</v>
      </c>
      <c r="B9820">
        <v>23</v>
      </c>
      <c r="C9820">
        <v>3</v>
      </c>
      <c r="D9820">
        <v>2020</v>
      </c>
      <c r="E9820">
        <v>1</v>
      </c>
      <c r="H9820">
        <v>0</v>
      </c>
      <c r="K9820" t="s">
        <v>425</v>
      </c>
      <c r="L9820" t="s">
        <v>426</v>
      </c>
      <c r="M9820" t="s">
        <v>427</v>
      </c>
      <c r="N9820">
        <v>284060</v>
      </c>
      <c r="O9820" t="s">
        <v>47</v>
      </c>
    </row>
    <row r="9821" spans="1:15" hidden="1" x14ac:dyDescent="0.25">
      <c r="A9821" s="1">
        <v>43912</v>
      </c>
      <c r="B9821">
        <v>22</v>
      </c>
      <c r="C9821">
        <v>3</v>
      </c>
      <c r="D9821">
        <v>2020</v>
      </c>
      <c r="E9821">
        <v>2</v>
      </c>
      <c r="H9821">
        <v>0</v>
      </c>
      <c r="K9821" t="s">
        <v>425</v>
      </c>
      <c r="L9821" t="s">
        <v>426</v>
      </c>
      <c r="M9821" t="s">
        <v>427</v>
      </c>
      <c r="N9821">
        <v>284060</v>
      </c>
      <c r="O9821" t="s">
        <v>47</v>
      </c>
    </row>
    <row r="9822" spans="1:15" hidden="1" x14ac:dyDescent="0.25">
      <c r="A9822" s="1">
        <v>43911</v>
      </c>
      <c r="B9822">
        <v>21</v>
      </c>
      <c r="C9822">
        <v>3</v>
      </c>
      <c r="D9822">
        <v>2020</v>
      </c>
      <c r="E9822">
        <v>2</v>
      </c>
      <c r="H9822">
        <v>0</v>
      </c>
      <c r="K9822" t="s">
        <v>425</v>
      </c>
      <c r="L9822" t="s">
        <v>426</v>
      </c>
      <c r="M9822" t="s">
        <v>427</v>
      </c>
      <c r="N9822">
        <v>284060</v>
      </c>
      <c r="O9822" t="s">
        <v>47</v>
      </c>
    </row>
    <row r="9823" spans="1:15" hidden="1" x14ac:dyDescent="0.25">
      <c r="A9823" s="1">
        <v>43955</v>
      </c>
      <c r="B9823">
        <v>4</v>
      </c>
      <c r="C9823">
        <v>5</v>
      </c>
      <c r="D9823">
        <v>2020</v>
      </c>
      <c r="E9823">
        <v>1</v>
      </c>
      <c r="H9823">
        <v>0</v>
      </c>
      <c r="K9823" t="s">
        <v>428</v>
      </c>
      <c r="L9823" t="s">
        <v>429</v>
      </c>
      <c r="M9823" t="s">
        <v>430</v>
      </c>
      <c r="N9823">
        <v>4885500</v>
      </c>
      <c r="O9823" t="s">
        <v>47</v>
      </c>
    </row>
    <row r="9824" spans="1:15" hidden="1" x14ac:dyDescent="0.25">
      <c r="A9824" s="1">
        <v>43954</v>
      </c>
      <c r="B9824">
        <v>3</v>
      </c>
      <c r="C9824">
        <v>5</v>
      </c>
      <c r="D9824">
        <v>2020</v>
      </c>
      <c r="E9824">
        <v>2</v>
      </c>
      <c r="H9824">
        <v>0</v>
      </c>
      <c r="K9824" t="s">
        <v>428</v>
      </c>
      <c r="L9824" t="s">
        <v>429</v>
      </c>
      <c r="M9824" t="s">
        <v>430</v>
      </c>
      <c r="N9824">
        <v>4885500</v>
      </c>
      <c r="O9824" t="s">
        <v>47</v>
      </c>
    </row>
    <row r="9825" spans="1:15" hidden="1" x14ac:dyDescent="0.25">
      <c r="A9825" s="1">
        <v>43953</v>
      </c>
      <c r="B9825">
        <v>2</v>
      </c>
      <c r="C9825">
        <v>5</v>
      </c>
      <c r="D9825">
        <v>2020</v>
      </c>
      <c r="E9825">
        <v>2</v>
      </c>
      <c r="H9825">
        <v>1</v>
      </c>
      <c r="K9825" t="s">
        <v>428</v>
      </c>
      <c r="L9825" t="s">
        <v>429</v>
      </c>
      <c r="M9825" t="s">
        <v>430</v>
      </c>
      <c r="N9825">
        <v>4885500</v>
      </c>
      <c r="O9825" t="s">
        <v>47</v>
      </c>
    </row>
    <row r="9826" spans="1:15" hidden="1" x14ac:dyDescent="0.25">
      <c r="A9826" s="1">
        <v>43952</v>
      </c>
      <c r="B9826">
        <v>1</v>
      </c>
      <c r="C9826">
        <v>5</v>
      </c>
      <c r="D9826">
        <v>2020</v>
      </c>
      <c r="E9826">
        <v>3</v>
      </c>
      <c r="H9826">
        <v>0</v>
      </c>
      <c r="K9826" t="s">
        <v>428</v>
      </c>
      <c r="L9826" t="s">
        <v>429</v>
      </c>
      <c r="M9826" t="s">
        <v>430</v>
      </c>
      <c r="N9826">
        <v>4885500</v>
      </c>
      <c r="O9826" t="s">
        <v>47</v>
      </c>
    </row>
    <row r="9827" spans="1:15" hidden="1" x14ac:dyDescent="0.25">
      <c r="A9827" s="1">
        <v>43951</v>
      </c>
      <c r="B9827">
        <v>30</v>
      </c>
      <c r="C9827">
        <v>4</v>
      </c>
      <c r="D9827">
        <v>2020</v>
      </c>
      <c r="E9827">
        <v>3</v>
      </c>
      <c r="H9827">
        <v>0</v>
      </c>
      <c r="K9827" t="s">
        <v>428</v>
      </c>
      <c r="L9827" t="s">
        <v>429</v>
      </c>
      <c r="M9827" t="s">
        <v>430</v>
      </c>
      <c r="N9827">
        <v>4885500</v>
      </c>
      <c r="O9827" t="s">
        <v>47</v>
      </c>
    </row>
    <row r="9828" spans="1:15" hidden="1" x14ac:dyDescent="0.25">
      <c r="A9828" s="1">
        <v>43950</v>
      </c>
      <c r="B9828">
        <v>29</v>
      </c>
      <c r="C9828">
        <v>4</v>
      </c>
      <c r="D9828">
        <v>2020</v>
      </c>
      <c r="E9828">
        <v>2</v>
      </c>
      <c r="H9828">
        <v>0</v>
      </c>
      <c r="K9828" t="s">
        <v>428</v>
      </c>
      <c r="L9828" t="s">
        <v>429</v>
      </c>
      <c r="M9828" t="s">
        <v>430</v>
      </c>
      <c r="N9828">
        <v>4885500</v>
      </c>
      <c r="O9828" t="s">
        <v>47</v>
      </c>
    </row>
    <row r="9829" spans="1:15" hidden="1" x14ac:dyDescent="0.25">
      <c r="A9829" s="1">
        <v>43949</v>
      </c>
      <c r="B9829">
        <v>28</v>
      </c>
      <c r="C9829">
        <v>4</v>
      </c>
      <c r="D9829">
        <v>2020</v>
      </c>
      <c r="E9829">
        <v>2</v>
      </c>
      <c r="H9829">
        <v>0</v>
      </c>
      <c r="K9829" t="s">
        <v>428</v>
      </c>
      <c r="L9829" t="s">
        <v>429</v>
      </c>
      <c r="M9829" t="s">
        <v>430</v>
      </c>
      <c r="N9829">
        <v>4885500</v>
      </c>
      <c r="O9829" t="s">
        <v>47</v>
      </c>
    </row>
    <row r="9830" spans="1:15" hidden="1" x14ac:dyDescent="0.25">
      <c r="A9830" s="1">
        <v>43948</v>
      </c>
      <c r="B9830">
        <v>27</v>
      </c>
      <c r="C9830">
        <v>4</v>
      </c>
      <c r="D9830">
        <v>2020</v>
      </c>
      <c r="E9830">
        <v>1</v>
      </c>
      <c r="H9830">
        <v>1</v>
      </c>
      <c r="K9830" t="s">
        <v>428</v>
      </c>
      <c r="L9830" t="s">
        <v>429</v>
      </c>
      <c r="M9830" t="s">
        <v>430</v>
      </c>
      <c r="N9830">
        <v>4885500</v>
      </c>
      <c r="O9830" t="s">
        <v>47</v>
      </c>
    </row>
    <row r="9831" spans="1:15" hidden="1" x14ac:dyDescent="0.25">
      <c r="A9831" s="1">
        <v>43947</v>
      </c>
      <c r="B9831">
        <v>26</v>
      </c>
      <c r="C9831">
        <v>4</v>
      </c>
      <c r="D9831">
        <v>2020</v>
      </c>
      <c r="E9831">
        <v>4</v>
      </c>
      <c r="H9831">
        <v>0</v>
      </c>
      <c r="K9831" t="s">
        <v>428</v>
      </c>
      <c r="L9831" t="s">
        <v>429</v>
      </c>
      <c r="M9831" t="s">
        <v>430</v>
      </c>
      <c r="N9831">
        <v>4885500</v>
      </c>
      <c r="O9831" t="s">
        <v>47</v>
      </c>
    </row>
    <row r="9832" spans="1:15" hidden="1" x14ac:dyDescent="0.25">
      <c r="A9832" s="1">
        <v>43946</v>
      </c>
      <c r="B9832">
        <v>25</v>
      </c>
      <c r="C9832">
        <v>4</v>
      </c>
      <c r="D9832">
        <v>2020</v>
      </c>
      <c r="E9832">
        <v>3</v>
      </c>
      <c r="H9832">
        <v>1</v>
      </c>
      <c r="K9832" t="s">
        <v>428</v>
      </c>
      <c r="L9832" t="s">
        <v>429</v>
      </c>
      <c r="M9832" t="s">
        <v>430</v>
      </c>
      <c r="N9832">
        <v>4885500</v>
      </c>
      <c r="O9832" t="s">
        <v>47</v>
      </c>
    </row>
    <row r="9833" spans="1:15" hidden="1" x14ac:dyDescent="0.25">
      <c r="A9833" s="1">
        <v>43945</v>
      </c>
      <c r="B9833">
        <v>24</v>
      </c>
      <c r="C9833">
        <v>4</v>
      </c>
      <c r="D9833">
        <v>2020</v>
      </c>
      <c r="E9833">
        <v>2</v>
      </c>
      <c r="H9833">
        <v>1</v>
      </c>
      <c r="K9833" t="s">
        <v>428</v>
      </c>
      <c r="L9833" t="s">
        <v>429</v>
      </c>
      <c r="M9833" t="s">
        <v>430</v>
      </c>
      <c r="N9833">
        <v>4885500</v>
      </c>
      <c r="O9833" t="s">
        <v>47</v>
      </c>
    </row>
    <row r="9834" spans="1:15" hidden="1" x14ac:dyDescent="0.25">
      <c r="A9834" s="1">
        <v>43944</v>
      </c>
      <c r="B9834">
        <v>23</v>
      </c>
      <c r="C9834">
        <v>4</v>
      </c>
      <c r="D9834">
        <v>2020</v>
      </c>
      <c r="E9834">
        <v>0</v>
      </c>
      <c r="H9834">
        <v>2</v>
      </c>
      <c r="K9834" t="s">
        <v>428</v>
      </c>
      <c r="L9834" t="s">
        <v>429</v>
      </c>
      <c r="M9834" t="s">
        <v>430</v>
      </c>
      <c r="N9834">
        <v>4885500</v>
      </c>
      <c r="O9834" t="s">
        <v>47</v>
      </c>
    </row>
    <row r="9835" spans="1:15" hidden="1" x14ac:dyDescent="0.25">
      <c r="A9835" s="1">
        <v>43943</v>
      </c>
      <c r="B9835">
        <v>22</v>
      </c>
      <c r="C9835">
        <v>4</v>
      </c>
      <c r="D9835">
        <v>2020</v>
      </c>
      <c r="E9835">
        <v>5</v>
      </c>
      <c r="H9835">
        <v>1</v>
      </c>
      <c r="K9835" t="s">
        <v>428</v>
      </c>
      <c r="L9835" t="s">
        <v>429</v>
      </c>
      <c r="M9835" t="s">
        <v>430</v>
      </c>
      <c r="N9835">
        <v>4885500</v>
      </c>
      <c r="O9835" t="s">
        <v>47</v>
      </c>
    </row>
    <row r="9836" spans="1:15" hidden="1" x14ac:dyDescent="0.25">
      <c r="A9836" s="1">
        <v>43942</v>
      </c>
      <c r="B9836">
        <v>21</v>
      </c>
      <c r="C9836">
        <v>4</v>
      </c>
      <c r="D9836">
        <v>2020</v>
      </c>
      <c r="E9836">
        <v>2</v>
      </c>
      <c r="H9836">
        <v>1</v>
      </c>
      <c r="K9836" t="s">
        <v>428</v>
      </c>
      <c r="L9836" t="s">
        <v>429</v>
      </c>
      <c r="M9836" t="s">
        <v>430</v>
      </c>
      <c r="N9836">
        <v>4885500</v>
      </c>
      <c r="O9836" t="s">
        <v>47</v>
      </c>
    </row>
    <row r="9837" spans="1:15" hidden="1" x14ac:dyDescent="0.25">
      <c r="A9837" s="1">
        <v>43941</v>
      </c>
      <c r="B9837">
        <v>20</v>
      </c>
      <c r="C9837">
        <v>4</v>
      </c>
      <c r="D9837">
        <v>2020</v>
      </c>
      <c r="E9837">
        <v>7</v>
      </c>
      <c r="H9837">
        <v>0</v>
      </c>
      <c r="K9837" t="s">
        <v>428</v>
      </c>
      <c r="L9837" t="s">
        <v>429</v>
      </c>
      <c r="M9837" t="s">
        <v>430</v>
      </c>
      <c r="N9837">
        <v>4885500</v>
      </c>
      <c r="O9837" t="s">
        <v>47</v>
      </c>
    </row>
    <row r="9838" spans="1:15" hidden="1" x14ac:dyDescent="0.25">
      <c r="A9838" s="1">
        <v>43940</v>
      </c>
      <c r="B9838">
        <v>19</v>
      </c>
      <c r="C9838">
        <v>4</v>
      </c>
      <c r="D9838">
        <v>2020</v>
      </c>
      <c r="E9838">
        <v>4</v>
      </c>
      <c r="H9838">
        <v>1</v>
      </c>
      <c r="K9838" t="s">
        <v>428</v>
      </c>
      <c r="L9838" t="s">
        <v>429</v>
      </c>
      <c r="M9838" t="s">
        <v>430</v>
      </c>
      <c r="N9838">
        <v>4885500</v>
      </c>
      <c r="O9838" t="s">
        <v>47</v>
      </c>
    </row>
    <row r="9839" spans="1:15" hidden="1" x14ac:dyDescent="0.25">
      <c r="A9839" s="1">
        <v>43939</v>
      </c>
      <c r="B9839">
        <v>18</v>
      </c>
      <c r="C9839">
        <v>4</v>
      </c>
      <c r="D9839">
        <v>2020</v>
      </c>
      <c r="E9839">
        <v>8</v>
      </c>
      <c r="H9839">
        <v>0</v>
      </c>
      <c r="K9839" t="s">
        <v>428</v>
      </c>
      <c r="L9839" t="s">
        <v>429</v>
      </c>
      <c r="M9839" t="s">
        <v>430</v>
      </c>
      <c r="N9839">
        <v>4885500</v>
      </c>
      <c r="O9839" t="s">
        <v>47</v>
      </c>
    </row>
    <row r="9840" spans="1:15" hidden="1" x14ac:dyDescent="0.25">
      <c r="A9840" s="1">
        <v>43938</v>
      </c>
      <c r="B9840">
        <v>17</v>
      </c>
      <c r="C9840">
        <v>4</v>
      </c>
      <c r="D9840">
        <v>2020</v>
      </c>
      <c r="E9840">
        <v>2</v>
      </c>
      <c r="H9840">
        <v>2</v>
      </c>
      <c r="K9840" t="s">
        <v>428</v>
      </c>
      <c r="L9840" t="s">
        <v>429</v>
      </c>
      <c r="M9840" t="s">
        <v>430</v>
      </c>
      <c r="N9840">
        <v>4885500</v>
      </c>
      <c r="O9840" t="s">
        <v>47</v>
      </c>
    </row>
    <row r="9841" spans="1:15" hidden="1" x14ac:dyDescent="0.25">
      <c r="A9841" s="1">
        <v>43937</v>
      </c>
      <c r="B9841">
        <v>16</v>
      </c>
      <c r="C9841">
        <v>4</v>
      </c>
      <c r="D9841">
        <v>2020</v>
      </c>
      <c r="E9841">
        <v>6</v>
      </c>
      <c r="H9841">
        <v>0</v>
      </c>
      <c r="K9841" t="s">
        <v>428</v>
      </c>
      <c r="L9841" t="s">
        <v>429</v>
      </c>
      <c r="M9841" t="s">
        <v>430</v>
      </c>
      <c r="N9841">
        <v>4885500</v>
      </c>
      <c r="O9841" t="s">
        <v>47</v>
      </c>
    </row>
    <row r="9842" spans="1:15" hidden="1" x14ac:dyDescent="0.25">
      <c r="A9842" s="1">
        <v>43936</v>
      </c>
      <c r="B9842">
        <v>15</v>
      </c>
      <c r="C9842">
        <v>4</v>
      </c>
      <c r="D9842">
        <v>2020</v>
      </c>
      <c r="E9842">
        <v>6</v>
      </c>
      <c r="H9842">
        <v>0</v>
      </c>
      <c r="K9842" t="s">
        <v>428</v>
      </c>
      <c r="L9842" t="s">
        <v>429</v>
      </c>
      <c r="M9842" t="s">
        <v>430</v>
      </c>
      <c r="N9842">
        <v>4885500</v>
      </c>
      <c r="O9842" t="s">
        <v>47</v>
      </c>
    </row>
    <row r="9843" spans="1:15" hidden="1" x14ac:dyDescent="0.25">
      <c r="A9843" s="1">
        <v>43935</v>
      </c>
      <c r="B9843">
        <v>14</v>
      </c>
      <c r="C9843">
        <v>4</v>
      </c>
      <c r="D9843">
        <v>2020</v>
      </c>
      <c r="E9843">
        <v>8</v>
      </c>
      <c r="H9843">
        <v>4</v>
      </c>
      <c r="K9843" t="s">
        <v>428</v>
      </c>
      <c r="L9843" t="s">
        <v>429</v>
      </c>
      <c r="M9843" t="s">
        <v>430</v>
      </c>
      <c r="N9843">
        <v>4885500</v>
      </c>
      <c r="O9843" t="s">
        <v>47</v>
      </c>
    </row>
    <row r="9844" spans="1:15" hidden="1" x14ac:dyDescent="0.25">
      <c r="A9844" s="1">
        <v>43934</v>
      </c>
      <c r="B9844">
        <v>13</v>
      </c>
      <c r="C9844">
        <v>4</v>
      </c>
      <c r="D9844">
        <v>2020</v>
      </c>
      <c r="E9844">
        <v>15</v>
      </c>
      <c r="H9844">
        <v>1</v>
      </c>
      <c r="K9844" t="s">
        <v>428</v>
      </c>
      <c r="L9844" t="s">
        <v>429</v>
      </c>
      <c r="M9844" t="s">
        <v>430</v>
      </c>
      <c r="N9844">
        <v>4885500</v>
      </c>
      <c r="O9844" t="s">
        <v>47</v>
      </c>
    </row>
    <row r="9845" spans="1:15" hidden="1" x14ac:dyDescent="0.25">
      <c r="A9845" s="1">
        <v>43933</v>
      </c>
      <c r="B9845">
        <v>12</v>
      </c>
      <c r="C9845">
        <v>4</v>
      </c>
      <c r="D9845">
        <v>2020</v>
      </c>
      <c r="E9845">
        <v>14</v>
      </c>
      <c r="H9845">
        <v>0</v>
      </c>
      <c r="K9845" t="s">
        <v>428</v>
      </c>
      <c r="L9845" t="s">
        <v>429</v>
      </c>
      <c r="M9845" t="s">
        <v>430</v>
      </c>
      <c r="N9845">
        <v>4885500</v>
      </c>
      <c r="O9845" t="s">
        <v>47</v>
      </c>
    </row>
    <row r="9846" spans="1:15" hidden="1" x14ac:dyDescent="0.25">
      <c r="A9846" s="1">
        <v>43932</v>
      </c>
      <c r="B9846">
        <v>11</v>
      </c>
      <c r="C9846">
        <v>4</v>
      </c>
      <c r="D9846">
        <v>2020</v>
      </c>
      <c r="E9846">
        <v>20</v>
      </c>
      <c r="H9846">
        <v>2</v>
      </c>
      <c r="K9846" t="s">
        <v>428</v>
      </c>
      <c r="L9846" t="s">
        <v>429</v>
      </c>
      <c r="M9846" t="s">
        <v>430</v>
      </c>
      <c r="N9846">
        <v>4885500</v>
      </c>
      <c r="O9846" t="s">
        <v>47</v>
      </c>
    </row>
    <row r="9847" spans="1:15" hidden="1" x14ac:dyDescent="0.25">
      <c r="A9847" s="1">
        <v>43931</v>
      </c>
      <c r="B9847">
        <v>10</v>
      </c>
      <c r="C9847">
        <v>4</v>
      </c>
      <c r="D9847">
        <v>2020</v>
      </c>
      <c r="E9847">
        <v>23</v>
      </c>
      <c r="H9847">
        <v>1</v>
      </c>
      <c r="K9847" t="s">
        <v>428</v>
      </c>
      <c r="L9847" t="s">
        <v>429</v>
      </c>
      <c r="M9847" t="s">
        <v>430</v>
      </c>
      <c r="N9847">
        <v>4885500</v>
      </c>
      <c r="O9847" t="s">
        <v>47</v>
      </c>
    </row>
    <row r="9848" spans="1:15" hidden="1" x14ac:dyDescent="0.25">
      <c r="A9848" s="1">
        <v>43930</v>
      </c>
      <c r="B9848">
        <v>9</v>
      </c>
      <c r="C9848">
        <v>4</v>
      </c>
      <c r="D9848">
        <v>2020</v>
      </c>
      <c r="E9848">
        <v>23</v>
      </c>
      <c r="H9848">
        <v>0</v>
      </c>
      <c r="K9848" t="s">
        <v>428</v>
      </c>
      <c r="L9848" t="s">
        <v>429</v>
      </c>
      <c r="M9848" t="s">
        <v>430</v>
      </c>
      <c r="N9848">
        <v>4885500</v>
      </c>
      <c r="O9848" t="s">
        <v>47</v>
      </c>
    </row>
    <row r="9849" spans="1:15" hidden="1" x14ac:dyDescent="0.25">
      <c r="A9849" s="1">
        <v>43929</v>
      </c>
      <c r="B9849">
        <v>8</v>
      </c>
      <c r="C9849">
        <v>4</v>
      </c>
      <c r="D9849">
        <v>2020</v>
      </c>
      <c r="E9849">
        <v>26</v>
      </c>
      <c r="H9849">
        <v>0</v>
      </c>
      <c r="K9849" t="s">
        <v>428</v>
      </c>
      <c r="L9849" t="s">
        <v>429</v>
      </c>
      <c r="M9849" t="s">
        <v>430</v>
      </c>
      <c r="N9849">
        <v>4885500</v>
      </c>
      <c r="O9849" t="s">
        <v>47</v>
      </c>
    </row>
    <row r="9850" spans="1:15" hidden="1" x14ac:dyDescent="0.25">
      <c r="A9850" s="1">
        <v>43928</v>
      </c>
      <c r="B9850">
        <v>7</v>
      </c>
      <c r="C9850">
        <v>4</v>
      </c>
      <c r="D9850">
        <v>2020</v>
      </c>
      <c r="E9850">
        <v>32</v>
      </c>
      <c r="H9850">
        <v>0</v>
      </c>
      <c r="K9850" t="s">
        <v>428</v>
      </c>
      <c r="L9850" t="s">
        <v>429</v>
      </c>
      <c r="M9850" t="s">
        <v>430</v>
      </c>
      <c r="N9850">
        <v>4885500</v>
      </c>
      <c r="O9850" t="s">
        <v>47</v>
      </c>
    </row>
    <row r="9851" spans="1:15" hidden="1" x14ac:dyDescent="0.25">
      <c r="A9851" s="1">
        <v>43927</v>
      </c>
      <c r="B9851">
        <v>6</v>
      </c>
      <c r="C9851">
        <v>4</v>
      </c>
      <c r="D9851">
        <v>2020</v>
      </c>
      <c r="E9851">
        <v>39</v>
      </c>
      <c r="H9851">
        <v>0</v>
      </c>
      <c r="K9851" t="s">
        <v>428</v>
      </c>
      <c r="L9851" t="s">
        <v>429</v>
      </c>
      <c r="M9851" t="s">
        <v>430</v>
      </c>
      <c r="N9851">
        <v>4885500</v>
      </c>
      <c r="O9851" t="s">
        <v>47</v>
      </c>
    </row>
    <row r="9852" spans="1:15" hidden="1" x14ac:dyDescent="0.25">
      <c r="A9852" s="1">
        <v>43926</v>
      </c>
      <c r="B9852">
        <v>5</v>
      </c>
      <c r="C9852">
        <v>4</v>
      </c>
      <c r="D9852">
        <v>2020</v>
      </c>
      <c r="E9852">
        <v>48</v>
      </c>
      <c r="H9852">
        <v>0</v>
      </c>
      <c r="K9852" t="s">
        <v>428</v>
      </c>
      <c r="L9852" t="s">
        <v>429</v>
      </c>
      <c r="M9852" t="s">
        <v>430</v>
      </c>
      <c r="N9852">
        <v>4885500</v>
      </c>
      <c r="O9852" t="s">
        <v>47</v>
      </c>
    </row>
    <row r="9853" spans="1:15" hidden="1" x14ac:dyDescent="0.25">
      <c r="A9853" s="1">
        <v>43925</v>
      </c>
      <c r="B9853">
        <v>4</v>
      </c>
      <c r="C9853">
        <v>4</v>
      </c>
      <c r="D9853">
        <v>2020</v>
      </c>
      <c r="E9853">
        <v>52</v>
      </c>
      <c r="H9853">
        <v>0</v>
      </c>
      <c r="K9853" t="s">
        <v>428</v>
      </c>
      <c r="L9853" t="s">
        <v>429</v>
      </c>
      <c r="M9853" t="s">
        <v>430</v>
      </c>
      <c r="N9853">
        <v>4885500</v>
      </c>
      <c r="O9853" t="s">
        <v>47</v>
      </c>
    </row>
    <row r="9854" spans="1:15" hidden="1" x14ac:dyDescent="0.25">
      <c r="A9854" s="1">
        <v>43924</v>
      </c>
      <c r="B9854">
        <v>3</v>
      </c>
      <c r="C9854">
        <v>4</v>
      </c>
      <c r="D9854">
        <v>2020</v>
      </c>
      <c r="E9854">
        <v>49</v>
      </c>
      <c r="H9854">
        <v>0</v>
      </c>
      <c r="K9854" t="s">
        <v>428</v>
      </c>
      <c r="L9854" t="s">
        <v>429</v>
      </c>
      <c r="M9854" t="s">
        <v>430</v>
      </c>
      <c r="N9854">
        <v>4885500</v>
      </c>
      <c r="O9854" t="s">
        <v>47</v>
      </c>
    </row>
    <row r="9855" spans="1:15" hidden="1" x14ac:dyDescent="0.25">
      <c r="A9855" s="1">
        <v>43923</v>
      </c>
      <c r="B9855">
        <v>2</v>
      </c>
      <c r="C9855">
        <v>4</v>
      </c>
      <c r="D9855">
        <v>2020</v>
      </c>
      <c r="E9855">
        <v>76</v>
      </c>
      <c r="H9855">
        <v>0</v>
      </c>
      <c r="K9855" t="s">
        <v>428</v>
      </c>
      <c r="L9855" t="s">
        <v>429</v>
      </c>
      <c r="M9855" t="s">
        <v>430</v>
      </c>
      <c r="N9855">
        <v>4885500</v>
      </c>
      <c r="O9855" t="s">
        <v>47</v>
      </c>
    </row>
    <row r="9856" spans="1:15" hidden="1" x14ac:dyDescent="0.25">
      <c r="A9856" s="1">
        <v>43922</v>
      </c>
      <c r="B9856">
        <v>1</v>
      </c>
      <c r="C9856">
        <v>4</v>
      </c>
      <c r="D9856">
        <v>2020</v>
      </c>
      <c r="E9856">
        <v>0</v>
      </c>
      <c r="H9856">
        <v>0</v>
      </c>
      <c r="K9856" t="s">
        <v>428</v>
      </c>
      <c r="L9856" t="s">
        <v>429</v>
      </c>
      <c r="M9856" t="s">
        <v>430</v>
      </c>
      <c r="N9856">
        <v>4885500</v>
      </c>
      <c r="O9856" t="s">
        <v>47</v>
      </c>
    </row>
    <row r="9857" spans="1:15" hidden="1" x14ac:dyDescent="0.25">
      <c r="A9857" s="1">
        <v>43921</v>
      </c>
      <c r="B9857">
        <v>31</v>
      </c>
      <c r="C9857">
        <v>3</v>
      </c>
      <c r="D9857">
        <v>2020</v>
      </c>
      <c r="E9857">
        <v>95</v>
      </c>
      <c r="H9857">
        <v>0</v>
      </c>
      <c r="K9857" t="s">
        <v>428</v>
      </c>
      <c r="L9857" t="s">
        <v>429</v>
      </c>
      <c r="M9857" t="s">
        <v>430</v>
      </c>
      <c r="N9857">
        <v>4885500</v>
      </c>
      <c r="O9857" t="s">
        <v>47</v>
      </c>
    </row>
    <row r="9858" spans="1:15" hidden="1" x14ac:dyDescent="0.25">
      <c r="A9858" s="1">
        <v>43920</v>
      </c>
      <c r="B9858">
        <v>30</v>
      </c>
      <c r="C9858">
        <v>3</v>
      </c>
      <c r="D9858">
        <v>2020</v>
      </c>
      <c r="E9858">
        <v>76</v>
      </c>
      <c r="H9858">
        <v>0</v>
      </c>
      <c r="K9858" t="s">
        <v>428</v>
      </c>
      <c r="L9858" t="s">
        <v>429</v>
      </c>
      <c r="M9858" t="s">
        <v>430</v>
      </c>
      <c r="N9858">
        <v>4885500</v>
      </c>
      <c r="O9858" t="s">
        <v>47</v>
      </c>
    </row>
    <row r="9859" spans="1:15" hidden="1" x14ac:dyDescent="0.25">
      <c r="A9859" s="1">
        <v>43919</v>
      </c>
      <c r="B9859">
        <v>29</v>
      </c>
      <c r="C9859">
        <v>3</v>
      </c>
      <c r="D9859">
        <v>2020</v>
      </c>
      <c r="E9859">
        <v>60</v>
      </c>
      <c r="H9859">
        <v>1</v>
      </c>
      <c r="K9859" t="s">
        <v>428</v>
      </c>
      <c r="L9859" t="s">
        <v>429</v>
      </c>
      <c r="M9859" t="s">
        <v>430</v>
      </c>
      <c r="N9859">
        <v>4885500</v>
      </c>
      <c r="O9859" t="s">
        <v>47</v>
      </c>
    </row>
    <row r="9860" spans="1:15" hidden="1" x14ac:dyDescent="0.25">
      <c r="A9860" s="1">
        <v>43918</v>
      </c>
      <c r="B9860">
        <v>28</v>
      </c>
      <c r="C9860">
        <v>3</v>
      </c>
      <c r="D9860">
        <v>2020</v>
      </c>
      <c r="E9860">
        <v>78</v>
      </c>
      <c r="H9860">
        <v>0</v>
      </c>
      <c r="K9860" t="s">
        <v>428</v>
      </c>
      <c r="L9860" t="s">
        <v>429</v>
      </c>
      <c r="M9860" t="s">
        <v>430</v>
      </c>
      <c r="N9860">
        <v>4885500</v>
      </c>
      <c r="O9860" t="s">
        <v>47</v>
      </c>
    </row>
    <row r="9861" spans="1:15" hidden="1" x14ac:dyDescent="0.25">
      <c r="A9861" s="1">
        <v>43917</v>
      </c>
      <c r="B9861">
        <v>27</v>
      </c>
      <c r="C9861">
        <v>3</v>
      </c>
      <c r="D9861">
        <v>2020</v>
      </c>
      <c r="E9861">
        <v>76</v>
      </c>
      <c r="H9861">
        <v>0</v>
      </c>
      <c r="K9861" t="s">
        <v>428</v>
      </c>
      <c r="L9861" t="s">
        <v>429</v>
      </c>
      <c r="M9861" t="s">
        <v>430</v>
      </c>
      <c r="N9861">
        <v>4885500</v>
      </c>
      <c r="O9861" t="s">
        <v>47</v>
      </c>
    </row>
    <row r="9862" spans="1:15" hidden="1" x14ac:dyDescent="0.25">
      <c r="A9862" s="1">
        <v>43916</v>
      </c>
      <c r="B9862">
        <v>26</v>
      </c>
      <c r="C9862">
        <v>3</v>
      </c>
      <c r="D9862">
        <v>2020</v>
      </c>
      <c r="E9862">
        <v>73</v>
      </c>
      <c r="H9862">
        <v>0</v>
      </c>
      <c r="K9862" t="s">
        <v>428</v>
      </c>
      <c r="L9862" t="s">
        <v>429</v>
      </c>
      <c r="M9862" t="s">
        <v>430</v>
      </c>
      <c r="N9862">
        <v>4885500</v>
      </c>
      <c r="O9862" t="s">
        <v>47</v>
      </c>
    </row>
    <row r="9863" spans="1:15" hidden="1" x14ac:dyDescent="0.25">
      <c r="A9863" s="1">
        <v>43915</v>
      </c>
      <c r="B9863">
        <v>25</v>
      </c>
      <c r="C9863">
        <v>3</v>
      </c>
      <c r="D9863">
        <v>2020</v>
      </c>
      <c r="E9863">
        <v>47</v>
      </c>
      <c r="H9863">
        <v>0</v>
      </c>
      <c r="K9863" t="s">
        <v>428</v>
      </c>
      <c r="L9863" t="s">
        <v>429</v>
      </c>
      <c r="M9863" t="s">
        <v>430</v>
      </c>
      <c r="N9863">
        <v>4885500</v>
      </c>
      <c r="O9863" t="s">
        <v>47</v>
      </c>
    </row>
    <row r="9864" spans="1:15" hidden="1" x14ac:dyDescent="0.25">
      <c r="A9864" s="1">
        <v>43914</v>
      </c>
      <c r="B9864">
        <v>24</v>
      </c>
      <c r="C9864">
        <v>3</v>
      </c>
      <c r="D9864">
        <v>2020</v>
      </c>
      <c r="E9864">
        <v>40</v>
      </c>
      <c r="H9864">
        <v>0</v>
      </c>
      <c r="K9864" t="s">
        <v>428</v>
      </c>
      <c r="L9864" t="s">
        <v>429</v>
      </c>
      <c r="M9864" t="s">
        <v>430</v>
      </c>
      <c r="N9864">
        <v>4885500</v>
      </c>
      <c r="O9864" t="s">
        <v>47</v>
      </c>
    </row>
    <row r="9865" spans="1:15" hidden="1" x14ac:dyDescent="0.25">
      <c r="A9865" s="1">
        <v>43913</v>
      </c>
      <c r="B9865">
        <v>23</v>
      </c>
      <c r="C9865">
        <v>3</v>
      </c>
      <c r="D9865">
        <v>2020</v>
      </c>
      <c r="E9865">
        <v>36</v>
      </c>
      <c r="H9865">
        <v>0</v>
      </c>
      <c r="K9865" t="s">
        <v>428</v>
      </c>
      <c r="L9865" t="s">
        <v>429</v>
      </c>
      <c r="M9865" t="s">
        <v>430</v>
      </c>
      <c r="N9865">
        <v>4885500</v>
      </c>
      <c r="O9865" t="s">
        <v>47</v>
      </c>
    </row>
    <row r="9866" spans="1:15" hidden="1" x14ac:dyDescent="0.25">
      <c r="A9866" s="1">
        <v>43912</v>
      </c>
      <c r="B9866">
        <v>22</v>
      </c>
      <c r="C9866">
        <v>3</v>
      </c>
      <c r="D9866">
        <v>2020</v>
      </c>
      <c r="E9866">
        <v>13</v>
      </c>
      <c r="H9866">
        <v>0</v>
      </c>
      <c r="K9866" t="s">
        <v>428</v>
      </c>
      <c r="L9866" t="s">
        <v>429</v>
      </c>
      <c r="M9866" t="s">
        <v>430</v>
      </c>
      <c r="N9866">
        <v>4885500</v>
      </c>
      <c r="O9866" t="s">
        <v>47</v>
      </c>
    </row>
    <row r="9867" spans="1:15" hidden="1" x14ac:dyDescent="0.25">
      <c r="A9867" s="1">
        <v>43911</v>
      </c>
      <c r="B9867">
        <v>21</v>
      </c>
      <c r="C9867">
        <v>3</v>
      </c>
      <c r="D9867">
        <v>2020</v>
      </c>
      <c r="E9867">
        <v>14</v>
      </c>
      <c r="H9867">
        <v>0</v>
      </c>
      <c r="K9867" t="s">
        <v>428</v>
      </c>
      <c r="L9867" t="s">
        <v>429</v>
      </c>
      <c r="M9867" t="s">
        <v>430</v>
      </c>
      <c r="N9867">
        <v>4885500</v>
      </c>
      <c r="O9867" t="s">
        <v>47</v>
      </c>
    </row>
    <row r="9868" spans="1:15" hidden="1" x14ac:dyDescent="0.25">
      <c r="A9868" s="1">
        <v>43910</v>
      </c>
      <c r="B9868">
        <v>20</v>
      </c>
      <c r="C9868">
        <v>3</v>
      </c>
      <c r="D9868">
        <v>2020</v>
      </c>
      <c r="E9868">
        <v>11</v>
      </c>
      <c r="H9868">
        <v>0</v>
      </c>
      <c r="K9868" t="s">
        <v>428</v>
      </c>
      <c r="L9868" t="s">
        <v>429</v>
      </c>
      <c r="M9868" t="s">
        <v>430</v>
      </c>
      <c r="N9868">
        <v>4885500</v>
      </c>
      <c r="O9868" t="s">
        <v>47</v>
      </c>
    </row>
    <row r="9869" spans="1:15" hidden="1" x14ac:dyDescent="0.25">
      <c r="A9869" s="1">
        <v>43909</v>
      </c>
      <c r="B9869">
        <v>19</v>
      </c>
      <c r="C9869">
        <v>3</v>
      </c>
      <c r="D9869">
        <v>2020</v>
      </c>
      <c r="E9869">
        <v>8</v>
      </c>
      <c r="H9869">
        <v>0</v>
      </c>
      <c r="K9869" t="s">
        <v>428</v>
      </c>
      <c r="L9869" t="s">
        <v>429</v>
      </c>
      <c r="M9869" t="s">
        <v>430</v>
      </c>
      <c r="N9869">
        <v>4885500</v>
      </c>
      <c r="O9869" t="s">
        <v>47</v>
      </c>
    </row>
    <row r="9870" spans="1:15" hidden="1" x14ac:dyDescent="0.25">
      <c r="A9870" s="1">
        <v>43908</v>
      </c>
      <c r="B9870">
        <v>18</v>
      </c>
      <c r="C9870">
        <v>3</v>
      </c>
      <c r="D9870">
        <v>2020</v>
      </c>
      <c r="E9870">
        <v>12</v>
      </c>
      <c r="H9870">
        <v>0</v>
      </c>
      <c r="K9870" t="s">
        <v>428</v>
      </c>
      <c r="L9870" t="s">
        <v>429</v>
      </c>
      <c r="M9870" t="s">
        <v>430</v>
      </c>
      <c r="N9870">
        <v>4885500</v>
      </c>
      <c r="O9870" t="s">
        <v>47</v>
      </c>
    </row>
    <row r="9871" spans="1:15" hidden="1" x14ac:dyDescent="0.25">
      <c r="A9871" s="1">
        <v>43905</v>
      </c>
      <c r="B9871">
        <v>15</v>
      </c>
      <c r="C9871">
        <v>3</v>
      </c>
      <c r="D9871">
        <v>2020</v>
      </c>
      <c r="E9871">
        <v>2</v>
      </c>
      <c r="H9871">
        <v>0</v>
      </c>
      <c r="K9871" t="s">
        <v>428</v>
      </c>
      <c r="L9871" t="s">
        <v>429</v>
      </c>
      <c r="M9871" t="s">
        <v>430</v>
      </c>
      <c r="N9871">
        <v>4885500</v>
      </c>
      <c r="O9871" t="s">
        <v>47</v>
      </c>
    </row>
    <row r="9872" spans="1:15" hidden="1" x14ac:dyDescent="0.25">
      <c r="A9872" s="1">
        <v>43904</v>
      </c>
      <c r="B9872">
        <v>14</v>
      </c>
      <c r="C9872">
        <v>3</v>
      </c>
      <c r="D9872">
        <v>2020</v>
      </c>
      <c r="E9872">
        <v>1</v>
      </c>
      <c r="H9872">
        <v>0</v>
      </c>
      <c r="K9872" t="s">
        <v>428</v>
      </c>
      <c r="L9872" t="s">
        <v>429</v>
      </c>
      <c r="M9872" t="s">
        <v>430</v>
      </c>
      <c r="N9872">
        <v>4885500</v>
      </c>
      <c r="O9872" t="s">
        <v>47</v>
      </c>
    </row>
    <row r="9873" spans="1:15" hidden="1" x14ac:dyDescent="0.25">
      <c r="A9873" s="1">
        <v>43897</v>
      </c>
      <c r="B9873">
        <v>7</v>
      </c>
      <c r="C9873">
        <v>3</v>
      </c>
      <c r="D9873">
        <v>2020</v>
      </c>
      <c r="E9873">
        <v>1</v>
      </c>
      <c r="H9873">
        <v>0</v>
      </c>
      <c r="K9873" t="s">
        <v>428</v>
      </c>
      <c r="L9873" t="s">
        <v>429</v>
      </c>
      <c r="M9873" t="s">
        <v>430</v>
      </c>
      <c r="N9873">
        <v>4885500</v>
      </c>
      <c r="O9873" t="s">
        <v>47</v>
      </c>
    </row>
    <row r="9874" spans="1:15" hidden="1" x14ac:dyDescent="0.25">
      <c r="A9874" s="1">
        <v>43896</v>
      </c>
      <c r="B9874">
        <v>6</v>
      </c>
      <c r="C9874">
        <v>3</v>
      </c>
      <c r="D9874">
        <v>2020</v>
      </c>
      <c r="E9874">
        <v>1</v>
      </c>
      <c r="H9874">
        <v>0</v>
      </c>
      <c r="K9874" t="s">
        <v>428</v>
      </c>
      <c r="L9874" t="s">
        <v>429</v>
      </c>
      <c r="M9874" t="s">
        <v>430</v>
      </c>
      <c r="N9874">
        <v>4885500</v>
      </c>
      <c r="O9874" t="s">
        <v>47</v>
      </c>
    </row>
    <row r="9875" spans="1:15" hidden="1" x14ac:dyDescent="0.25">
      <c r="A9875" s="1">
        <v>43895</v>
      </c>
      <c r="B9875">
        <v>5</v>
      </c>
      <c r="C9875">
        <v>3</v>
      </c>
      <c r="D9875">
        <v>2020</v>
      </c>
      <c r="E9875">
        <v>1</v>
      </c>
      <c r="H9875">
        <v>0</v>
      </c>
      <c r="K9875" t="s">
        <v>428</v>
      </c>
      <c r="L9875" t="s">
        <v>429</v>
      </c>
      <c r="M9875" t="s">
        <v>430</v>
      </c>
      <c r="N9875">
        <v>4885500</v>
      </c>
      <c r="O9875" t="s">
        <v>47</v>
      </c>
    </row>
    <row r="9876" spans="1:15" hidden="1" x14ac:dyDescent="0.25">
      <c r="A9876" s="1">
        <v>43894</v>
      </c>
      <c r="B9876">
        <v>4</v>
      </c>
      <c r="C9876">
        <v>3</v>
      </c>
      <c r="D9876">
        <v>2020</v>
      </c>
      <c r="E9876">
        <v>1</v>
      </c>
      <c r="H9876">
        <v>0</v>
      </c>
      <c r="K9876" t="s">
        <v>428</v>
      </c>
      <c r="L9876" t="s">
        <v>429</v>
      </c>
      <c r="M9876" t="s">
        <v>430</v>
      </c>
      <c r="N9876">
        <v>4885500</v>
      </c>
      <c r="O9876" t="s">
        <v>47</v>
      </c>
    </row>
    <row r="9877" spans="1:15" hidden="1" x14ac:dyDescent="0.25">
      <c r="A9877" s="1">
        <v>43892</v>
      </c>
      <c r="B9877">
        <v>2</v>
      </c>
      <c r="C9877">
        <v>3</v>
      </c>
      <c r="D9877">
        <v>2020</v>
      </c>
      <c r="E9877">
        <v>0</v>
      </c>
      <c r="H9877">
        <v>0</v>
      </c>
      <c r="K9877" t="s">
        <v>428</v>
      </c>
      <c r="L9877" t="s">
        <v>429</v>
      </c>
      <c r="M9877" t="s">
        <v>430</v>
      </c>
      <c r="N9877">
        <v>4885500</v>
      </c>
      <c r="O9877" t="s">
        <v>47</v>
      </c>
    </row>
    <row r="9878" spans="1:15" hidden="1" x14ac:dyDescent="0.25">
      <c r="A9878" s="1">
        <v>43891</v>
      </c>
      <c r="B9878">
        <v>1</v>
      </c>
      <c r="C9878">
        <v>3</v>
      </c>
      <c r="D9878">
        <v>2020</v>
      </c>
      <c r="E9878">
        <v>0</v>
      </c>
      <c r="H9878">
        <v>0</v>
      </c>
      <c r="K9878" t="s">
        <v>428</v>
      </c>
      <c r="L9878" t="s">
        <v>429</v>
      </c>
      <c r="M9878" t="s">
        <v>430</v>
      </c>
      <c r="N9878">
        <v>4885500</v>
      </c>
      <c r="O9878" t="s">
        <v>47</v>
      </c>
    </row>
    <row r="9879" spans="1:15" hidden="1" x14ac:dyDescent="0.25">
      <c r="A9879" s="1">
        <v>43890</v>
      </c>
      <c r="B9879">
        <v>29</v>
      </c>
      <c r="C9879">
        <v>2</v>
      </c>
      <c r="D9879">
        <v>2020</v>
      </c>
      <c r="E9879">
        <v>0</v>
      </c>
      <c r="H9879">
        <v>0</v>
      </c>
      <c r="K9879" t="s">
        <v>428</v>
      </c>
      <c r="L9879" t="s">
        <v>429</v>
      </c>
      <c r="M9879" t="s">
        <v>430</v>
      </c>
      <c r="N9879">
        <v>4885500</v>
      </c>
      <c r="O9879" t="s">
        <v>47</v>
      </c>
    </row>
    <row r="9880" spans="1:15" hidden="1" x14ac:dyDescent="0.25">
      <c r="A9880" s="1">
        <v>43889</v>
      </c>
      <c r="B9880">
        <v>28</v>
      </c>
      <c r="C9880">
        <v>2</v>
      </c>
      <c r="D9880">
        <v>2020</v>
      </c>
      <c r="E9880">
        <v>1</v>
      </c>
      <c r="H9880">
        <v>0</v>
      </c>
      <c r="K9880" t="s">
        <v>428</v>
      </c>
      <c r="L9880" t="s">
        <v>429</v>
      </c>
      <c r="M9880" t="s">
        <v>430</v>
      </c>
      <c r="N9880">
        <v>4885500</v>
      </c>
      <c r="O9880" t="s">
        <v>47</v>
      </c>
    </row>
    <row r="9881" spans="1:15" hidden="1" x14ac:dyDescent="0.25">
      <c r="A9881" s="1">
        <v>43888</v>
      </c>
      <c r="B9881">
        <v>27</v>
      </c>
      <c r="C9881">
        <v>2</v>
      </c>
      <c r="D9881">
        <v>2020</v>
      </c>
      <c r="E9881">
        <v>0</v>
      </c>
      <c r="H9881">
        <v>0</v>
      </c>
      <c r="K9881" t="s">
        <v>428</v>
      </c>
      <c r="L9881" t="s">
        <v>429</v>
      </c>
      <c r="M9881" t="s">
        <v>430</v>
      </c>
      <c r="N9881">
        <v>4885500</v>
      </c>
      <c r="O9881" t="s">
        <v>47</v>
      </c>
    </row>
    <row r="9882" spans="1:15" hidden="1" x14ac:dyDescent="0.25">
      <c r="A9882" s="1">
        <v>43887</v>
      </c>
      <c r="B9882">
        <v>26</v>
      </c>
      <c r="C9882">
        <v>2</v>
      </c>
      <c r="D9882">
        <v>2020</v>
      </c>
      <c r="E9882">
        <v>0</v>
      </c>
      <c r="H9882">
        <v>0</v>
      </c>
      <c r="K9882" t="s">
        <v>428</v>
      </c>
      <c r="L9882" t="s">
        <v>429</v>
      </c>
      <c r="M9882" t="s">
        <v>430</v>
      </c>
      <c r="N9882">
        <v>4885500</v>
      </c>
      <c r="O9882" t="s">
        <v>47</v>
      </c>
    </row>
    <row r="9883" spans="1:15" hidden="1" x14ac:dyDescent="0.25">
      <c r="A9883" s="1">
        <v>43886</v>
      </c>
      <c r="B9883">
        <v>25</v>
      </c>
      <c r="C9883">
        <v>2</v>
      </c>
      <c r="D9883">
        <v>2020</v>
      </c>
      <c r="E9883">
        <v>0</v>
      </c>
      <c r="H9883">
        <v>0</v>
      </c>
      <c r="K9883" t="s">
        <v>428</v>
      </c>
      <c r="L9883" t="s">
        <v>429</v>
      </c>
      <c r="M9883" t="s">
        <v>430</v>
      </c>
      <c r="N9883">
        <v>4885500</v>
      </c>
      <c r="O9883" t="s">
        <v>47</v>
      </c>
    </row>
    <row r="9884" spans="1:15" hidden="1" x14ac:dyDescent="0.25">
      <c r="A9884" s="1">
        <v>43885</v>
      </c>
      <c r="B9884">
        <v>24</v>
      </c>
      <c r="C9884">
        <v>2</v>
      </c>
      <c r="D9884">
        <v>2020</v>
      </c>
      <c r="E9884">
        <v>0</v>
      </c>
      <c r="H9884">
        <v>0</v>
      </c>
      <c r="K9884" t="s">
        <v>428</v>
      </c>
      <c r="L9884" t="s">
        <v>429</v>
      </c>
      <c r="M9884" t="s">
        <v>430</v>
      </c>
      <c r="N9884">
        <v>4885500</v>
      </c>
      <c r="O9884" t="s">
        <v>47</v>
      </c>
    </row>
    <row r="9885" spans="1:15" hidden="1" x14ac:dyDescent="0.25">
      <c r="A9885" s="1">
        <v>43884</v>
      </c>
      <c r="B9885">
        <v>23</v>
      </c>
      <c r="C9885">
        <v>2</v>
      </c>
      <c r="D9885">
        <v>2020</v>
      </c>
      <c r="E9885">
        <v>0</v>
      </c>
      <c r="H9885">
        <v>0</v>
      </c>
      <c r="K9885" t="s">
        <v>428</v>
      </c>
      <c r="L9885" t="s">
        <v>429</v>
      </c>
      <c r="M9885" t="s">
        <v>430</v>
      </c>
      <c r="N9885">
        <v>4885500</v>
      </c>
      <c r="O9885" t="s">
        <v>47</v>
      </c>
    </row>
    <row r="9886" spans="1:15" hidden="1" x14ac:dyDescent="0.25">
      <c r="A9886" s="1">
        <v>43883</v>
      </c>
      <c r="B9886">
        <v>22</v>
      </c>
      <c r="C9886">
        <v>2</v>
      </c>
      <c r="D9886">
        <v>2020</v>
      </c>
      <c r="E9886">
        <v>0</v>
      </c>
      <c r="H9886">
        <v>0</v>
      </c>
      <c r="K9886" t="s">
        <v>428</v>
      </c>
      <c r="L9886" t="s">
        <v>429</v>
      </c>
      <c r="M9886" t="s">
        <v>430</v>
      </c>
      <c r="N9886">
        <v>4885500</v>
      </c>
      <c r="O9886" t="s">
        <v>47</v>
      </c>
    </row>
    <row r="9887" spans="1:15" hidden="1" x14ac:dyDescent="0.25">
      <c r="A9887" s="1">
        <v>43882</v>
      </c>
      <c r="B9887">
        <v>21</v>
      </c>
      <c r="C9887">
        <v>2</v>
      </c>
      <c r="D9887">
        <v>2020</v>
      </c>
      <c r="E9887">
        <v>0</v>
      </c>
      <c r="H9887">
        <v>0</v>
      </c>
      <c r="K9887" t="s">
        <v>428</v>
      </c>
      <c r="L9887" t="s">
        <v>429</v>
      </c>
      <c r="M9887" t="s">
        <v>430</v>
      </c>
      <c r="N9887">
        <v>4885500</v>
      </c>
      <c r="O9887" t="s">
        <v>47</v>
      </c>
    </row>
    <row r="9888" spans="1:15" hidden="1" x14ac:dyDescent="0.25">
      <c r="A9888" s="1">
        <v>43881</v>
      </c>
      <c r="B9888">
        <v>20</v>
      </c>
      <c r="C9888">
        <v>2</v>
      </c>
      <c r="D9888">
        <v>2020</v>
      </c>
      <c r="E9888">
        <v>0</v>
      </c>
      <c r="H9888">
        <v>0</v>
      </c>
      <c r="K9888" t="s">
        <v>428</v>
      </c>
      <c r="L9888" t="s">
        <v>429</v>
      </c>
      <c r="M9888" t="s">
        <v>430</v>
      </c>
      <c r="N9888">
        <v>4885500</v>
      </c>
      <c r="O9888" t="s">
        <v>47</v>
      </c>
    </row>
    <row r="9889" spans="1:15" hidden="1" x14ac:dyDescent="0.25">
      <c r="A9889" s="1">
        <v>43880</v>
      </c>
      <c r="B9889">
        <v>19</v>
      </c>
      <c r="C9889">
        <v>2</v>
      </c>
      <c r="D9889">
        <v>2020</v>
      </c>
      <c r="E9889">
        <v>0</v>
      </c>
      <c r="H9889">
        <v>0</v>
      </c>
      <c r="K9889" t="s">
        <v>428</v>
      </c>
      <c r="L9889" t="s">
        <v>429</v>
      </c>
      <c r="M9889" t="s">
        <v>430</v>
      </c>
      <c r="N9889">
        <v>4885500</v>
      </c>
      <c r="O9889" t="s">
        <v>47</v>
      </c>
    </row>
    <row r="9890" spans="1:15" hidden="1" x14ac:dyDescent="0.25">
      <c r="A9890" s="1">
        <v>43879</v>
      </c>
      <c r="B9890">
        <v>18</v>
      </c>
      <c r="C9890">
        <v>2</v>
      </c>
      <c r="D9890">
        <v>2020</v>
      </c>
      <c r="E9890">
        <v>0</v>
      </c>
      <c r="H9890">
        <v>0</v>
      </c>
      <c r="K9890" t="s">
        <v>428</v>
      </c>
      <c r="L9890" t="s">
        <v>429</v>
      </c>
      <c r="M9890" t="s">
        <v>430</v>
      </c>
      <c r="N9890">
        <v>4885500</v>
      </c>
      <c r="O9890" t="s">
        <v>47</v>
      </c>
    </row>
    <row r="9891" spans="1:15" hidden="1" x14ac:dyDescent="0.25">
      <c r="A9891" s="1">
        <v>43878</v>
      </c>
      <c r="B9891">
        <v>17</v>
      </c>
      <c r="C9891">
        <v>2</v>
      </c>
      <c r="D9891">
        <v>2020</v>
      </c>
      <c r="E9891">
        <v>0</v>
      </c>
      <c r="H9891">
        <v>0</v>
      </c>
      <c r="K9891" t="s">
        <v>428</v>
      </c>
      <c r="L9891" t="s">
        <v>429</v>
      </c>
      <c r="M9891" t="s">
        <v>430</v>
      </c>
      <c r="N9891">
        <v>4885500</v>
      </c>
      <c r="O9891" t="s">
        <v>47</v>
      </c>
    </row>
    <row r="9892" spans="1:15" hidden="1" x14ac:dyDescent="0.25">
      <c r="A9892" s="1">
        <v>43877</v>
      </c>
      <c r="B9892">
        <v>16</v>
      </c>
      <c r="C9892">
        <v>2</v>
      </c>
      <c r="D9892">
        <v>2020</v>
      </c>
      <c r="E9892">
        <v>0</v>
      </c>
      <c r="H9892">
        <v>0</v>
      </c>
      <c r="K9892" t="s">
        <v>428</v>
      </c>
      <c r="L9892" t="s">
        <v>429</v>
      </c>
      <c r="M9892" t="s">
        <v>430</v>
      </c>
      <c r="N9892">
        <v>4885500</v>
      </c>
      <c r="O9892" t="s">
        <v>47</v>
      </c>
    </row>
    <row r="9893" spans="1:15" hidden="1" x14ac:dyDescent="0.25">
      <c r="A9893" s="1">
        <v>43876</v>
      </c>
      <c r="B9893">
        <v>15</v>
      </c>
      <c r="C9893">
        <v>2</v>
      </c>
      <c r="D9893">
        <v>2020</v>
      </c>
      <c r="E9893">
        <v>0</v>
      </c>
      <c r="H9893">
        <v>0</v>
      </c>
      <c r="K9893" t="s">
        <v>428</v>
      </c>
      <c r="L9893" t="s">
        <v>429</v>
      </c>
      <c r="M9893" t="s">
        <v>430</v>
      </c>
      <c r="N9893">
        <v>4885500</v>
      </c>
      <c r="O9893" t="s">
        <v>47</v>
      </c>
    </row>
    <row r="9894" spans="1:15" hidden="1" x14ac:dyDescent="0.25">
      <c r="A9894" s="1">
        <v>43875</v>
      </c>
      <c r="B9894">
        <v>14</v>
      </c>
      <c r="C9894">
        <v>2</v>
      </c>
      <c r="D9894">
        <v>2020</v>
      </c>
      <c r="E9894">
        <v>0</v>
      </c>
      <c r="H9894">
        <v>0</v>
      </c>
      <c r="K9894" t="s">
        <v>428</v>
      </c>
      <c r="L9894" t="s">
        <v>429</v>
      </c>
      <c r="M9894" t="s">
        <v>430</v>
      </c>
      <c r="N9894">
        <v>4885500</v>
      </c>
      <c r="O9894" t="s">
        <v>47</v>
      </c>
    </row>
    <row r="9895" spans="1:15" hidden="1" x14ac:dyDescent="0.25">
      <c r="A9895" s="1">
        <v>43874</v>
      </c>
      <c r="B9895">
        <v>13</v>
      </c>
      <c r="C9895">
        <v>2</v>
      </c>
      <c r="D9895">
        <v>2020</v>
      </c>
      <c r="E9895">
        <v>0</v>
      </c>
      <c r="H9895">
        <v>0</v>
      </c>
      <c r="K9895" t="s">
        <v>428</v>
      </c>
      <c r="L9895" t="s">
        <v>429</v>
      </c>
      <c r="M9895" t="s">
        <v>430</v>
      </c>
      <c r="N9895">
        <v>4885500</v>
      </c>
      <c r="O9895" t="s">
        <v>47</v>
      </c>
    </row>
    <row r="9896" spans="1:15" hidden="1" x14ac:dyDescent="0.25">
      <c r="A9896" s="1">
        <v>43873</v>
      </c>
      <c r="B9896">
        <v>12</v>
      </c>
      <c r="C9896">
        <v>2</v>
      </c>
      <c r="D9896">
        <v>2020</v>
      </c>
      <c r="E9896">
        <v>0</v>
      </c>
      <c r="H9896">
        <v>0</v>
      </c>
      <c r="K9896" t="s">
        <v>428</v>
      </c>
      <c r="L9896" t="s">
        <v>429</v>
      </c>
      <c r="M9896" t="s">
        <v>430</v>
      </c>
      <c r="N9896">
        <v>4885500</v>
      </c>
      <c r="O9896" t="s">
        <v>47</v>
      </c>
    </row>
    <row r="9897" spans="1:15" hidden="1" x14ac:dyDescent="0.25">
      <c r="A9897" s="1">
        <v>43872</v>
      </c>
      <c r="B9897">
        <v>11</v>
      </c>
      <c r="C9897">
        <v>2</v>
      </c>
      <c r="D9897">
        <v>2020</v>
      </c>
      <c r="E9897">
        <v>0</v>
      </c>
      <c r="H9897">
        <v>0</v>
      </c>
      <c r="K9897" t="s">
        <v>428</v>
      </c>
      <c r="L9897" t="s">
        <v>429</v>
      </c>
      <c r="M9897" t="s">
        <v>430</v>
      </c>
      <c r="N9897">
        <v>4885500</v>
      </c>
      <c r="O9897" t="s">
        <v>47</v>
      </c>
    </row>
    <row r="9898" spans="1:15" hidden="1" x14ac:dyDescent="0.25">
      <c r="A9898" s="1">
        <v>43871</v>
      </c>
      <c r="B9898">
        <v>10</v>
      </c>
      <c r="C9898">
        <v>2</v>
      </c>
      <c r="D9898">
        <v>2020</v>
      </c>
      <c r="E9898">
        <v>0</v>
      </c>
      <c r="H9898">
        <v>0</v>
      </c>
      <c r="K9898" t="s">
        <v>428</v>
      </c>
      <c r="L9898" t="s">
        <v>429</v>
      </c>
      <c r="M9898" t="s">
        <v>430</v>
      </c>
      <c r="N9898">
        <v>4885500</v>
      </c>
      <c r="O9898" t="s">
        <v>47</v>
      </c>
    </row>
    <row r="9899" spans="1:15" hidden="1" x14ac:dyDescent="0.25">
      <c r="A9899" s="1">
        <v>43870</v>
      </c>
      <c r="B9899">
        <v>9</v>
      </c>
      <c r="C9899">
        <v>2</v>
      </c>
      <c r="D9899">
        <v>2020</v>
      </c>
      <c r="E9899">
        <v>0</v>
      </c>
      <c r="H9899">
        <v>0</v>
      </c>
      <c r="K9899" t="s">
        <v>428</v>
      </c>
      <c r="L9899" t="s">
        <v>429</v>
      </c>
      <c r="M9899" t="s">
        <v>430</v>
      </c>
      <c r="N9899">
        <v>4885500</v>
      </c>
      <c r="O9899" t="s">
        <v>47</v>
      </c>
    </row>
    <row r="9900" spans="1:15" hidden="1" x14ac:dyDescent="0.25">
      <c r="A9900" s="1">
        <v>43869</v>
      </c>
      <c r="B9900">
        <v>8</v>
      </c>
      <c r="C9900">
        <v>2</v>
      </c>
      <c r="D9900">
        <v>2020</v>
      </c>
      <c r="E9900">
        <v>0</v>
      </c>
      <c r="H9900">
        <v>0</v>
      </c>
      <c r="K9900" t="s">
        <v>428</v>
      </c>
      <c r="L9900" t="s">
        <v>429</v>
      </c>
      <c r="M9900" t="s">
        <v>430</v>
      </c>
      <c r="N9900">
        <v>4885500</v>
      </c>
      <c r="O9900" t="s">
        <v>47</v>
      </c>
    </row>
    <row r="9901" spans="1:15" hidden="1" x14ac:dyDescent="0.25">
      <c r="A9901" s="1">
        <v>43868</v>
      </c>
      <c r="B9901">
        <v>7</v>
      </c>
      <c r="C9901">
        <v>2</v>
      </c>
      <c r="D9901">
        <v>2020</v>
      </c>
      <c r="E9901">
        <v>0</v>
      </c>
      <c r="H9901">
        <v>0</v>
      </c>
      <c r="K9901" t="s">
        <v>428</v>
      </c>
      <c r="L9901" t="s">
        <v>429</v>
      </c>
      <c r="M9901" t="s">
        <v>430</v>
      </c>
      <c r="N9901">
        <v>4885500</v>
      </c>
      <c r="O9901" t="s">
        <v>47</v>
      </c>
    </row>
    <row r="9902" spans="1:15" hidden="1" x14ac:dyDescent="0.25">
      <c r="A9902" s="1">
        <v>43867</v>
      </c>
      <c r="B9902">
        <v>6</v>
      </c>
      <c r="C9902">
        <v>2</v>
      </c>
      <c r="D9902">
        <v>2020</v>
      </c>
      <c r="E9902">
        <v>0</v>
      </c>
      <c r="H9902">
        <v>0</v>
      </c>
      <c r="K9902" t="s">
        <v>428</v>
      </c>
      <c r="L9902" t="s">
        <v>429</v>
      </c>
      <c r="M9902" t="s">
        <v>430</v>
      </c>
      <c r="N9902">
        <v>4885500</v>
      </c>
      <c r="O9902" t="s">
        <v>47</v>
      </c>
    </row>
    <row r="9903" spans="1:15" hidden="1" x14ac:dyDescent="0.25">
      <c r="A9903" s="1">
        <v>43866</v>
      </c>
      <c r="B9903">
        <v>5</v>
      </c>
      <c r="C9903">
        <v>2</v>
      </c>
      <c r="D9903">
        <v>2020</v>
      </c>
      <c r="E9903">
        <v>0</v>
      </c>
      <c r="H9903">
        <v>0</v>
      </c>
      <c r="K9903" t="s">
        <v>428</v>
      </c>
      <c r="L9903" t="s">
        <v>429</v>
      </c>
      <c r="M9903" t="s">
        <v>430</v>
      </c>
      <c r="N9903">
        <v>4885500</v>
      </c>
      <c r="O9903" t="s">
        <v>47</v>
      </c>
    </row>
    <row r="9904" spans="1:15" hidden="1" x14ac:dyDescent="0.25">
      <c r="A9904" s="1">
        <v>43865</v>
      </c>
      <c r="B9904">
        <v>4</v>
      </c>
      <c r="C9904">
        <v>2</v>
      </c>
      <c r="D9904">
        <v>2020</v>
      </c>
      <c r="E9904">
        <v>0</v>
      </c>
      <c r="H9904">
        <v>0</v>
      </c>
      <c r="K9904" t="s">
        <v>428</v>
      </c>
      <c r="L9904" t="s">
        <v>429</v>
      </c>
      <c r="M9904" t="s">
        <v>430</v>
      </c>
      <c r="N9904">
        <v>4885500</v>
      </c>
      <c r="O9904" t="s">
        <v>47</v>
      </c>
    </row>
    <row r="9905" spans="1:15" hidden="1" x14ac:dyDescent="0.25">
      <c r="A9905" s="1">
        <v>43864</v>
      </c>
      <c r="B9905">
        <v>3</v>
      </c>
      <c r="C9905">
        <v>2</v>
      </c>
      <c r="D9905">
        <v>2020</v>
      </c>
      <c r="E9905">
        <v>0</v>
      </c>
      <c r="H9905">
        <v>0</v>
      </c>
      <c r="K9905" t="s">
        <v>428</v>
      </c>
      <c r="L9905" t="s">
        <v>429</v>
      </c>
      <c r="M9905" t="s">
        <v>430</v>
      </c>
      <c r="N9905">
        <v>4885500</v>
      </c>
      <c r="O9905" t="s">
        <v>47</v>
      </c>
    </row>
    <row r="9906" spans="1:15" hidden="1" x14ac:dyDescent="0.25">
      <c r="A9906" s="1">
        <v>43863</v>
      </c>
      <c r="B9906">
        <v>2</v>
      </c>
      <c r="C9906">
        <v>2</v>
      </c>
      <c r="D9906">
        <v>2020</v>
      </c>
      <c r="E9906">
        <v>0</v>
      </c>
      <c r="H9906">
        <v>0</v>
      </c>
      <c r="K9906" t="s">
        <v>428</v>
      </c>
      <c r="L9906" t="s">
        <v>429</v>
      </c>
      <c r="M9906" t="s">
        <v>430</v>
      </c>
      <c r="N9906">
        <v>4885500</v>
      </c>
      <c r="O9906" t="s">
        <v>47</v>
      </c>
    </row>
    <row r="9907" spans="1:15" hidden="1" x14ac:dyDescent="0.25">
      <c r="A9907" s="1">
        <v>43862</v>
      </c>
      <c r="B9907">
        <v>1</v>
      </c>
      <c r="C9907">
        <v>2</v>
      </c>
      <c r="D9907">
        <v>2020</v>
      </c>
      <c r="E9907">
        <v>0</v>
      </c>
      <c r="H9907">
        <v>0</v>
      </c>
      <c r="K9907" t="s">
        <v>428</v>
      </c>
      <c r="L9907" t="s">
        <v>429</v>
      </c>
      <c r="M9907" t="s">
        <v>430</v>
      </c>
      <c r="N9907">
        <v>4885500</v>
      </c>
      <c r="O9907" t="s">
        <v>47</v>
      </c>
    </row>
    <row r="9908" spans="1:15" hidden="1" x14ac:dyDescent="0.25">
      <c r="A9908" s="1">
        <v>43861</v>
      </c>
      <c r="B9908">
        <v>31</v>
      </c>
      <c r="C9908">
        <v>1</v>
      </c>
      <c r="D9908">
        <v>2020</v>
      </c>
      <c r="E9908">
        <v>0</v>
      </c>
      <c r="H9908">
        <v>0</v>
      </c>
      <c r="K9908" t="s">
        <v>428</v>
      </c>
      <c r="L9908" t="s">
        <v>429</v>
      </c>
      <c r="M9908" t="s">
        <v>430</v>
      </c>
      <c r="N9908">
        <v>4885500</v>
      </c>
      <c r="O9908" t="s">
        <v>47</v>
      </c>
    </row>
    <row r="9909" spans="1:15" hidden="1" x14ac:dyDescent="0.25">
      <c r="A9909" s="1">
        <v>43860</v>
      </c>
      <c r="B9909">
        <v>30</v>
      </c>
      <c r="C9909">
        <v>1</v>
      </c>
      <c r="D9909">
        <v>2020</v>
      </c>
      <c r="E9909">
        <v>0</v>
      </c>
      <c r="H9909">
        <v>0</v>
      </c>
      <c r="K9909" t="s">
        <v>428</v>
      </c>
      <c r="L9909" t="s">
        <v>429</v>
      </c>
      <c r="M9909" t="s">
        <v>430</v>
      </c>
      <c r="N9909">
        <v>4885500</v>
      </c>
      <c r="O9909" t="s">
        <v>47</v>
      </c>
    </row>
    <row r="9910" spans="1:15" hidden="1" x14ac:dyDescent="0.25">
      <c r="A9910" s="1">
        <v>43859</v>
      </c>
      <c r="B9910">
        <v>29</v>
      </c>
      <c r="C9910">
        <v>1</v>
      </c>
      <c r="D9910">
        <v>2020</v>
      </c>
      <c r="E9910">
        <v>0</v>
      </c>
      <c r="H9910">
        <v>0</v>
      </c>
      <c r="K9910" t="s">
        <v>428</v>
      </c>
      <c r="L9910" t="s">
        <v>429</v>
      </c>
      <c r="M9910" t="s">
        <v>430</v>
      </c>
      <c r="N9910">
        <v>4885500</v>
      </c>
      <c r="O9910" t="s">
        <v>47</v>
      </c>
    </row>
    <row r="9911" spans="1:15" hidden="1" x14ac:dyDescent="0.25">
      <c r="A9911" s="1">
        <v>43858</v>
      </c>
      <c r="B9911">
        <v>28</v>
      </c>
      <c r="C9911">
        <v>1</v>
      </c>
      <c r="D9911">
        <v>2020</v>
      </c>
      <c r="E9911">
        <v>0</v>
      </c>
      <c r="H9911">
        <v>0</v>
      </c>
      <c r="K9911" t="s">
        <v>428</v>
      </c>
      <c r="L9911" t="s">
        <v>429</v>
      </c>
      <c r="M9911" t="s">
        <v>430</v>
      </c>
      <c r="N9911">
        <v>4885500</v>
      </c>
      <c r="O9911" t="s">
        <v>47</v>
      </c>
    </row>
    <row r="9912" spans="1:15" hidden="1" x14ac:dyDescent="0.25">
      <c r="A9912" s="1">
        <v>43857</v>
      </c>
      <c r="B9912">
        <v>27</v>
      </c>
      <c r="C9912">
        <v>1</v>
      </c>
      <c r="D9912">
        <v>2020</v>
      </c>
      <c r="E9912">
        <v>0</v>
      </c>
      <c r="H9912">
        <v>0</v>
      </c>
      <c r="K9912" t="s">
        <v>428</v>
      </c>
      <c r="L9912" t="s">
        <v>429</v>
      </c>
      <c r="M9912" t="s">
        <v>430</v>
      </c>
      <c r="N9912">
        <v>4885500</v>
      </c>
      <c r="O9912" t="s">
        <v>47</v>
      </c>
    </row>
    <row r="9913" spans="1:15" hidden="1" x14ac:dyDescent="0.25">
      <c r="A9913" s="1">
        <v>43856</v>
      </c>
      <c r="B9913">
        <v>26</v>
      </c>
      <c r="C9913">
        <v>1</v>
      </c>
      <c r="D9913">
        <v>2020</v>
      </c>
      <c r="E9913">
        <v>0</v>
      </c>
      <c r="H9913">
        <v>0</v>
      </c>
      <c r="K9913" t="s">
        <v>428</v>
      </c>
      <c r="L9913" t="s">
        <v>429</v>
      </c>
      <c r="M9913" t="s">
        <v>430</v>
      </c>
      <c r="N9913">
        <v>4885500</v>
      </c>
      <c r="O9913" t="s">
        <v>47</v>
      </c>
    </row>
    <row r="9914" spans="1:15" hidden="1" x14ac:dyDescent="0.25">
      <c r="A9914" s="1">
        <v>43855</v>
      </c>
      <c r="B9914">
        <v>25</v>
      </c>
      <c r="C9914">
        <v>1</v>
      </c>
      <c r="D9914">
        <v>2020</v>
      </c>
      <c r="E9914">
        <v>0</v>
      </c>
      <c r="H9914">
        <v>0</v>
      </c>
      <c r="K9914" t="s">
        <v>428</v>
      </c>
      <c r="L9914" t="s">
        <v>429</v>
      </c>
      <c r="M9914" t="s">
        <v>430</v>
      </c>
      <c r="N9914">
        <v>4885500</v>
      </c>
      <c r="O9914" t="s">
        <v>47</v>
      </c>
    </row>
    <row r="9915" spans="1:15" hidden="1" x14ac:dyDescent="0.25">
      <c r="A9915" s="1">
        <v>43854</v>
      </c>
      <c r="B9915">
        <v>24</v>
      </c>
      <c r="C9915">
        <v>1</v>
      </c>
      <c r="D9915">
        <v>2020</v>
      </c>
      <c r="E9915">
        <v>0</v>
      </c>
      <c r="H9915">
        <v>0</v>
      </c>
      <c r="K9915" t="s">
        <v>428</v>
      </c>
      <c r="L9915" t="s">
        <v>429</v>
      </c>
      <c r="M9915" t="s">
        <v>430</v>
      </c>
      <c r="N9915">
        <v>4885500</v>
      </c>
      <c r="O9915" t="s">
        <v>47</v>
      </c>
    </row>
    <row r="9916" spans="1:15" hidden="1" x14ac:dyDescent="0.25">
      <c r="A9916" s="1">
        <v>43853</v>
      </c>
      <c r="B9916">
        <v>23</v>
      </c>
      <c r="C9916">
        <v>1</v>
      </c>
      <c r="D9916">
        <v>2020</v>
      </c>
      <c r="E9916">
        <v>0</v>
      </c>
      <c r="H9916">
        <v>0</v>
      </c>
      <c r="K9916" t="s">
        <v>428</v>
      </c>
      <c r="L9916" t="s">
        <v>429</v>
      </c>
      <c r="M9916" t="s">
        <v>430</v>
      </c>
      <c r="N9916">
        <v>4885500</v>
      </c>
      <c r="O9916" t="s">
        <v>47</v>
      </c>
    </row>
    <row r="9917" spans="1:15" hidden="1" x14ac:dyDescent="0.25">
      <c r="A9917" s="1">
        <v>43852</v>
      </c>
      <c r="B9917">
        <v>22</v>
      </c>
      <c r="C9917">
        <v>1</v>
      </c>
      <c r="D9917">
        <v>2020</v>
      </c>
      <c r="E9917">
        <v>0</v>
      </c>
      <c r="H9917">
        <v>0</v>
      </c>
      <c r="K9917" t="s">
        <v>428</v>
      </c>
      <c r="L9917" t="s">
        <v>429</v>
      </c>
      <c r="M9917" t="s">
        <v>430</v>
      </c>
      <c r="N9917">
        <v>4885500</v>
      </c>
      <c r="O9917" t="s">
        <v>47</v>
      </c>
    </row>
    <row r="9918" spans="1:15" hidden="1" x14ac:dyDescent="0.25">
      <c r="A9918" s="1">
        <v>43851</v>
      </c>
      <c r="B9918">
        <v>21</v>
      </c>
      <c r="C9918">
        <v>1</v>
      </c>
      <c r="D9918">
        <v>2020</v>
      </c>
      <c r="E9918">
        <v>0</v>
      </c>
      <c r="H9918">
        <v>0</v>
      </c>
      <c r="K9918" t="s">
        <v>428</v>
      </c>
      <c r="L9918" t="s">
        <v>429</v>
      </c>
      <c r="M9918" t="s">
        <v>430</v>
      </c>
      <c r="N9918">
        <v>4885500</v>
      </c>
      <c r="O9918" t="s">
        <v>47</v>
      </c>
    </row>
    <row r="9919" spans="1:15" hidden="1" x14ac:dyDescent="0.25">
      <c r="A9919" s="1">
        <v>43850</v>
      </c>
      <c r="B9919">
        <v>20</v>
      </c>
      <c r="C9919">
        <v>1</v>
      </c>
      <c r="D9919">
        <v>2020</v>
      </c>
      <c r="E9919">
        <v>0</v>
      </c>
      <c r="H9919">
        <v>0</v>
      </c>
      <c r="K9919" t="s">
        <v>428</v>
      </c>
      <c r="L9919" t="s">
        <v>429</v>
      </c>
      <c r="M9919" t="s">
        <v>430</v>
      </c>
      <c r="N9919">
        <v>4885500</v>
      </c>
      <c r="O9919" t="s">
        <v>47</v>
      </c>
    </row>
    <row r="9920" spans="1:15" hidden="1" x14ac:dyDescent="0.25">
      <c r="A9920" s="1">
        <v>43849</v>
      </c>
      <c r="B9920">
        <v>19</v>
      </c>
      <c r="C9920">
        <v>1</v>
      </c>
      <c r="D9920">
        <v>2020</v>
      </c>
      <c r="E9920">
        <v>0</v>
      </c>
      <c r="H9920">
        <v>0</v>
      </c>
      <c r="K9920" t="s">
        <v>428</v>
      </c>
      <c r="L9920" t="s">
        <v>429</v>
      </c>
      <c r="M9920" t="s">
        <v>430</v>
      </c>
      <c r="N9920">
        <v>4885500</v>
      </c>
      <c r="O9920" t="s">
        <v>47</v>
      </c>
    </row>
    <row r="9921" spans="1:15" hidden="1" x14ac:dyDescent="0.25">
      <c r="A9921" s="1">
        <v>43848</v>
      </c>
      <c r="B9921">
        <v>18</v>
      </c>
      <c r="C9921">
        <v>1</v>
      </c>
      <c r="D9921">
        <v>2020</v>
      </c>
      <c r="E9921">
        <v>0</v>
      </c>
      <c r="H9921">
        <v>0</v>
      </c>
      <c r="K9921" t="s">
        <v>428</v>
      </c>
      <c r="L9921" t="s">
        <v>429</v>
      </c>
      <c r="M9921" t="s">
        <v>430</v>
      </c>
      <c r="N9921">
        <v>4885500</v>
      </c>
      <c r="O9921" t="s">
        <v>47</v>
      </c>
    </row>
    <row r="9922" spans="1:15" hidden="1" x14ac:dyDescent="0.25">
      <c r="A9922" s="1">
        <v>43847</v>
      </c>
      <c r="B9922">
        <v>17</v>
      </c>
      <c r="C9922">
        <v>1</v>
      </c>
      <c r="D9922">
        <v>2020</v>
      </c>
      <c r="E9922">
        <v>0</v>
      </c>
      <c r="H9922">
        <v>0</v>
      </c>
      <c r="K9922" t="s">
        <v>428</v>
      </c>
      <c r="L9922" t="s">
        <v>429</v>
      </c>
      <c r="M9922" t="s">
        <v>430</v>
      </c>
      <c r="N9922">
        <v>4885500</v>
      </c>
      <c r="O9922" t="s">
        <v>47</v>
      </c>
    </row>
    <row r="9923" spans="1:15" hidden="1" x14ac:dyDescent="0.25">
      <c r="A9923" s="1">
        <v>43846</v>
      </c>
      <c r="B9923">
        <v>16</v>
      </c>
      <c r="C9923">
        <v>1</v>
      </c>
      <c r="D9923">
        <v>2020</v>
      </c>
      <c r="E9923">
        <v>0</v>
      </c>
      <c r="H9923">
        <v>0</v>
      </c>
      <c r="K9923" t="s">
        <v>428</v>
      </c>
      <c r="L9923" t="s">
        <v>429</v>
      </c>
      <c r="M9923" t="s">
        <v>430</v>
      </c>
      <c r="N9923">
        <v>4885500</v>
      </c>
      <c r="O9923" t="s">
        <v>47</v>
      </c>
    </row>
    <row r="9924" spans="1:15" hidden="1" x14ac:dyDescent="0.25">
      <c r="A9924" s="1">
        <v>43845</v>
      </c>
      <c r="B9924">
        <v>15</v>
      </c>
      <c r="C9924">
        <v>1</v>
      </c>
      <c r="D9924">
        <v>2020</v>
      </c>
      <c r="E9924">
        <v>0</v>
      </c>
      <c r="H9924">
        <v>0</v>
      </c>
      <c r="K9924" t="s">
        <v>428</v>
      </c>
      <c r="L9924" t="s">
        <v>429</v>
      </c>
      <c r="M9924" t="s">
        <v>430</v>
      </c>
      <c r="N9924">
        <v>4885500</v>
      </c>
      <c r="O9924" t="s">
        <v>47</v>
      </c>
    </row>
    <row r="9925" spans="1:15" hidden="1" x14ac:dyDescent="0.25">
      <c r="A9925" s="1">
        <v>43844</v>
      </c>
      <c r="B9925">
        <v>14</v>
      </c>
      <c r="C9925">
        <v>1</v>
      </c>
      <c r="D9925">
        <v>2020</v>
      </c>
      <c r="E9925">
        <v>0</v>
      </c>
      <c r="H9925">
        <v>0</v>
      </c>
      <c r="K9925" t="s">
        <v>428</v>
      </c>
      <c r="L9925" t="s">
        <v>429</v>
      </c>
      <c r="M9925" t="s">
        <v>430</v>
      </c>
      <c r="N9925">
        <v>4885500</v>
      </c>
      <c r="O9925" t="s">
        <v>47</v>
      </c>
    </row>
    <row r="9926" spans="1:15" hidden="1" x14ac:dyDescent="0.25">
      <c r="A9926" s="1">
        <v>43843</v>
      </c>
      <c r="B9926">
        <v>13</v>
      </c>
      <c r="C9926">
        <v>1</v>
      </c>
      <c r="D9926">
        <v>2020</v>
      </c>
      <c r="E9926">
        <v>0</v>
      </c>
      <c r="H9926">
        <v>0</v>
      </c>
      <c r="K9926" t="s">
        <v>428</v>
      </c>
      <c r="L9926" t="s">
        <v>429</v>
      </c>
      <c r="M9926" t="s">
        <v>430</v>
      </c>
      <c r="N9926">
        <v>4885500</v>
      </c>
      <c r="O9926" t="s">
        <v>47</v>
      </c>
    </row>
    <row r="9927" spans="1:15" hidden="1" x14ac:dyDescent="0.25">
      <c r="A9927" s="1">
        <v>43842</v>
      </c>
      <c r="B9927">
        <v>12</v>
      </c>
      <c r="C9927">
        <v>1</v>
      </c>
      <c r="D9927">
        <v>2020</v>
      </c>
      <c r="E9927">
        <v>0</v>
      </c>
      <c r="H9927">
        <v>0</v>
      </c>
      <c r="K9927" t="s">
        <v>428</v>
      </c>
      <c r="L9927" t="s">
        <v>429</v>
      </c>
      <c r="M9927" t="s">
        <v>430</v>
      </c>
      <c r="N9927">
        <v>4885500</v>
      </c>
      <c r="O9927" t="s">
        <v>47</v>
      </c>
    </row>
    <row r="9928" spans="1:15" hidden="1" x14ac:dyDescent="0.25">
      <c r="A9928" s="1">
        <v>43841</v>
      </c>
      <c r="B9928">
        <v>11</v>
      </c>
      <c r="C9928">
        <v>1</v>
      </c>
      <c r="D9928">
        <v>2020</v>
      </c>
      <c r="E9928">
        <v>0</v>
      </c>
      <c r="H9928">
        <v>0</v>
      </c>
      <c r="K9928" t="s">
        <v>428</v>
      </c>
      <c r="L9928" t="s">
        <v>429</v>
      </c>
      <c r="M9928" t="s">
        <v>430</v>
      </c>
      <c r="N9928">
        <v>4885500</v>
      </c>
      <c r="O9928" t="s">
        <v>47</v>
      </c>
    </row>
    <row r="9929" spans="1:15" hidden="1" x14ac:dyDescent="0.25">
      <c r="A9929" s="1">
        <v>43840</v>
      </c>
      <c r="B9929">
        <v>10</v>
      </c>
      <c r="C9929">
        <v>1</v>
      </c>
      <c r="D9929">
        <v>2020</v>
      </c>
      <c r="E9929">
        <v>0</v>
      </c>
      <c r="H9929">
        <v>0</v>
      </c>
      <c r="K9929" t="s">
        <v>428</v>
      </c>
      <c r="L9929" t="s">
        <v>429</v>
      </c>
      <c r="M9929" t="s">
        <v>430</v>
      </c>
      <c r="N9929">
        <v>4885500</v>
      </c>
      <c r="O9929" t="s">
        <v>47</v>
      </c>
    </row>
    <row r="9930" spans="1:15" hidden="1" x14ac:dyDescent="0.25">
      <c r="A9930" s="1">
        <v>43839</v>
      </c>
      <c r="B9930">
        <v>9</v>
      </c>
      <c r="C9930">
        <v>1</v>
      </c>
      <c r="D9930">
        <v>2020</v>
      </c>
      <c r="E9930">
        <v>0</v>
      </c>
      <c r="H9930">
        <v>0</v>
      </c>
      <c r="K9930" t="s">
        <v>428</v>
      </c>
      <c r="L9930" t="s">
        <v>429</v>
      </c>
      <c r="M9930" t="s">
        <v>430</v>
      </c>
      <c r="N9930">
        <v>4885500</v>
      </c>
      <c r="O9930" t="s">
        <v>47</v>
      </c>
    </row>
    <row r="9931" spans="1:15" hidden="1" x14ac:dyDescent="0.25">
      <c r="A9931" s="1">
        <v>43838</v>
      </c>
      <c r="B9931">
        <v>8</v>
      </c>
      <c r="C9931">
        <v>1</v>
      </c>
      <c r="D9931">
        <v>2020</v>
      </c>
      <c r="E9931">
        <v>0</v>
      </c>
      <c r="H9931">
        <v>0</v>
      </c>
      <c r="K9931" t="s">
        <v>428</v>
      </c>
      <c r="L9931" t="s">
        <v>429</v>
      </c>
      <c r="M9931" t="s">
        <v>430</v>
      </c>
      <c r="N9931">
        <v>4885500</v>
      </c>
      <c r="O9931" t="s">
        <v>47</v>
      </c>
    </row>
    <row r="9932" spans="1:15" hidden="1" x14ac:dyDescent="0.25">
      <c r="A9932" s="1">
        <v>43837</v>
      </c>
      <c r="B9932">
        <v>7</v>
      </c>
      <c r="C9932">
        <v>1</v>
      </c>
      <c r="D9932">
        <v>2020</v>
      </c>
      <c r="E9932">
        <v>0</v>
      </c>
      <c r="H9932">
        <v>0</v>
      </c>
      <c r="K9932" t="s">
        <v>428</v>
      </c>
      <c r="L9932" t="s">
        <v>429</v>
      </c>
      <c r="M9932" t="s">
        <v>430</v>
      </c>
      <c r="N9932">
        <v>4885500</v>
      </c>
      <c r="O9932" t="s">
        <v>47</v>
      </c>
    </row>
    <row r="9933" spans="1:15" hidden="1" x14ac:dyDescent="0.25">
      <c r="A9933" s="1">
        <v>43836</v>
      </c>
      <c r="B9933">
        <v>6</v>
      </c>
      <c r="C9933">
        <v>1</v>
      </c>
      <c r="D9933">
        <v>2020</v>
      </c>
      <c r="E9933">
        <v>0</v>
      </c>
      <c r="H9933">
        <v>0</v>
      </c>
      <c r="K9933" t="s">
        <v>428</v>
      </c>
      <c r="L9933" t="s">
        <v>429</v>
      </c>
      <c r="M9933" t="s">
        <v>430</v>
      </c>
      <c r="N9933">
        <v>4885500</v>
      </c>
      <c r="O9933" t="s">
        <v>47</v>
      </c>
    </row>
    <row r="9934" spans="1:15" hidden="1" x14ac:dyDescent="0.25">
      <c r="A9934" s="1">
        <v>43835</v>
      </c>
      <c r="B9934">
        <v>5</v>
      </c>
      <c r="C9934">
        <v>1</v>
      </c>
      <c r="D9934">
        <v>2020</v>
      </c>
      <c r="E9934">
        <v>0</v>
      </c>
      <c r="H9934">
        <v>0</v>
      </c>
      <c r="K9934" t="s">
        <v>428</v>
      </c>
      <c r="L9934" t="s">
        <v>429</v>
      </c>
      <c r="M9934" t="s">
        <v>430</v>
      </c>
      <c r="N9934">
        <v>4885500</v>
      </c>
      <c r="O9934" t="s">
        <v>47</v>
      </c>
    </row>
    <row r="9935" spans="1:15" hidden="1" x14ac:dyDescent="0.25">
      <c r="A9935" s="1">
        <v>43834</v>
      </c>
      <c r="B9935">
        <v>4</v>
      </c>
      <c r="C9935">
        <v>1</v>
      </c>
      <c r="D9935">
        <v>2020</v>
      </c>
      <c r="E9935">
        <v>0</v>
      </c>
      <c r="H9935">
        <v>0</v>
      </c>
      <c r="K9935" t="s">
        <v>428</v>
      </c>
      <c r="L9935" t="s">
        <v>429</v>
      </c>
      <c r="M9935" t="s">
        <v>430</v>
      </c>
      <c r="N9935">
        <v>4885500</v>
      </c>
      <c r="O9935" t="s">
        <v>47</v>
      </c>
    </row>
    <row r="9936" spans="1:15" hidden="1" x14ac:dyDescent="0.25">
      <c r="A9936" s="1">
        <v>43833</v>
      </c>
      <c r="B9936">
        <v>3</v>
      </c>
      <c r="C9936">
        <v>1</v>
      </c>
      <c r="D9936">
        <v>2020</v>
      </c>
      <c r="E9936">
        <v>0</v>
      </c>
      <c r="H9936">
        <v>0</v>
      </c>
      <c r="K9936" t="s">
        <v>428</v>
      </c>
      <c r="L9936" t="s">
        <v>429</v>
      </c>
      <c r="M9936" t="s">
        <v>430</v>
      </c>
      <c r="N9936">
        <v>4885500</v>
      </c>
      <c r="O9936" t="s">
        <v>47</v>
      </c>
    </row>
    <row r="9937" spans="1:15" hidden="1" x14ac:dyDescent="0.25">
      <c r="A9937" s="1">
        <v>43832</v>
      </c>
      <c r="B9937">
        <v>2</v>
      </c>
      <c r="C9937">
        <v>1</v>
      </c>
      <c r="D9937">
        <v>2020</v>
      </c>
      <c r="E9937">
        <v>0</v>
      </c>
      <c r="H9937">
        <v>0</v>
      </c>
      <c r="K9937" t="s">
        <v>428</v>
      </c>
      <c r="L9937" t="s">
        <v>429</v>
      </c>
      <c r="M9937" t="s">
        <v>430</v>
      </c>
      <c r="N9937">
        <v>4885500</v>
      </c>
      <c r="O9937" t="s">
        <v>47</v>
      </c>
    </row>
    <row r="9938" spans="1:15" hidden="1" x14ac:dyDescent="0.25">
      <c r="A9938" s="1">
        <v>43831</v>
      </c>
      <c r="B9938">
        <v>1</v>
      </c>
      <c r="C9938">
        <v>1</v>
      </c>
      <c r="D9938">
        <v>2020</v>
      </c>
      <c r="E9938">
        <v>0</v>
      </c>
      <c r="H9938">
        <v>0</v>
      </c>
      <c r="K9938" t="s">
        <v>428</v>
      </c>
      <c r="L9938" t="s">
        <v>429</v>
      </c>
      <c r="M9938" t="s">
        <v>430</v>
      </c>
      <c r="N9938">
        <v>4885500</v>
      </c>
      <c r="O9938" t="s">
        <v>47</v>
      </c>
    </row>
    <row r="9939" spans="1:15" hidden="1" x14ac:dyDescent="0.25">
      <c r="A9939" s="1">
        <v>43830</v>
      </c>
      <c r="B9939">
        <v>31</v>
      </c>
      <c r="C9939">
        <v>12</v>
      </c>
      <c r="D9939">
        <v>2019</v>
      </c>
      <c r="E9939">
        <v>0</v>
      </c>
      <c r="H9939">
        <v>0</v>
      </c>
      <c r="K9939" t="s">
        <v>428</v>
      </c>
      <c r="L9939" t="s">
        <v>429</v>
      </c>
      <c r="M9939" t="s">
        <v>430</v>
      </c>
      <c r="N9939">
        <v>4885500</v>
      </c>
      <c r="O9939" t="s">
        <v>47</v>
      </c>
    </row>
    <row r="9940" spans="1:15" hidden="1" x14ac:dyDescent="0.25">
      <c r="A9940" s="1">
        <v>43955</v>
      </c>
      <c r="B9940">
        <v>4</v>
      </c>
      <c r="C9940">
        <v>5</v>
      </c>
      <c r="D9940">
        <v>2020</v>
      </c>
      <c r="E9940">
        <v>0</v>
      </c>
      <c r="H9940">
        <v>1</v>
      </c>
      <c r="K9940" t="s">
        <v>431</v>
      </c>
      <c r="L9940" t="s">
        <v>432</v>
      </c>
      <c r="M9940" t="s">
        <v>433</v>
      </c>
      <c r="N9940">
        <v>6465513</v>
      </c>
      <c r="O9940" t="s">
        <v>31</v>
      </c>
    </row>
    <row r="9941" spans="1:15" hidden="1" x14ac:dyDescent="0.25">
      <c r="A9941" s="1">
        <v>43954</v>
      </c>
      <c r="B9941">
        <v>3</v>
      </c>
      <c r="C9941">
        <v>5</v>
      </c>
      <c r="D9941">
        <v>2020</v>
      </c>
      <c r="E9941">
        <v>0</v>
      </c>
      <c r="H9941">
        <v>0</v>
      </c>
      <c r="K9941" t="s">
        <v>431</v>
      </c>
      <c r="L9941" t="s">
        <v>432</v>
      </c>
      <c r="M9941" t="s">
        <v>433</v>
      </c>
      <c r="N9941">
        <v>6465513</v>
      </c>
      <c r="O9941" t="s">
        <v>31</v>
      </c>
    </row>
    <row r="9942" spans="1:15" hidden="1" x14ac:dyDescent="0.25">
      <c r="A9942" s="1">
        <v>43953</v>
      </c>
      <c r="B9942">
        <v>2</v>
      </c>
      <c r="C9942">
        <v>5</v>
      </c>
      <c r="D9942">
        <v>2020</v>
      </c>
      <c r="E9942">
        <v>0</v>
      </c>
      <c r="H9942">
        <v>0</v>
      </c>
      <c r="K9942" t="s">
        <v>431</v>
      </c>
      <c r="L9942" t="s">
        <v>432</v>
      </c>
      <c r="M9942" t="s">
        <v>433</v>
      </c>
      <c r="N9942">
        <v>6465513</v>
      </c>
      <c r="O9942" t="s">
        <v>31</v>
      </c>
    </row>
    <row r="9943" spans="1:15" hidden="1" x14ac:dyDescent="0.25">
      <c r="A9943" s="1">
        <v>43952</v>
      </c>
      <c r="B9943">
        <v>1</v>
      </c>
      <c r="C9943">
        <v>5</v>
      </c>
      <c r="D9943">
        <v>2020</v>
      </c>
      <c r="E9943">
        <v>0</v>
      </c>
      <c r="H9943">
        <v>0</v>
      </c>
      <c r="K9943" t="s">
        <v>431</v>
      </c>
      <c r="L9943" t="s">
        <v>432</v>
      </c>
      <c r="M9943" t="s">
        <v>433</v>
      </c>
      <c r="N9943">
        <v>6465513</v>
      </c>
      <c r="O9943" t="s">
        <v>31</v>
      </c>
    </row>
    <row r="9944" spans="1:15" hidden="1" x14ac:dyDescent="0.25">
      <c r="A9944" s="1">
        <v>43951</v>
      </c>
      <c r="B9944">
        <v>30</v>
      </c>
      <c r="C9944">
        <v>4</v>
      </c>
      <c r="D9944">
        <v>2020</v>
      </c>
      <c r="E9944">
        <v>1</v>
      </c>
      <c r="H9944">
        <v>1</v>
      </c>
      <c r="K9944" t="s">
        <v>431</v>
      </c>
      <c r="L9944" t="s">
        <v>432</v>
      </c>
      <c r="M9944" t="s">
        <v>433</v>
      </c>
      <c r="N9944">
        <v>6465513</v>
      </c>
      <c r="O9944" t="s">
        <v>31</v>
      </c>
    </row>
    <row r="9945" spans="1:15" hidden="1" x14ac:dyDescent="0.25">
      <c r="A9945" s="1">
        <v>43950</v>
      </c>
      <c r="B9945">
        <v>29</v>
      </c>
      <c r="C9945">
        <v>4</v>
      </c>
      <c r="D9945">
        <v>2020</v>
      </c>
      <c r="E9945">
        <v>0</v>
      </c>
      <c r="H9945">
        <v>0</v>
      </c>
      <c r="K9945" t="s">
        <v>431</v>
      </c>
      <c r="L9945" t="s">
        <v>432</v>
      </c>
      <c r="M9945" t="s">
        <v>433</v>
      </c>
      <c r="N9945">
        <v>6465513</v>
      </c>
      <c r="O9945" t="s">
        <v>31</v>
      </c>
    </row>
    <row r="9946" spans="1:15" hidden="1" x14ac:dyDescent="0.25">
      <c r="A9946" s="1">
        <v>43949</v>
      </c>
      <c r="B9946">
        <v>28</v>
      </c>
      <c r="C9946">
        <v>4</v>
      </c>
      <c r="D9946">
        <v>2020</v>
      </c>
      <c r="E9946">
        <v>0</v>
      </c>
      <c r="H9946">
        <v>0</v>
      </c>
      <c r="K9946" t="s">
        <v>431</v>
      </c>
      <c r="L9946" t="s">
        <v>432</v>
      </c>
      <c r="M9946" t="s">
        <v>433</v>
      </c>
      <c r="N9946">
        <v>6465513</v>
      </c>
      <c r="O9946" t="s">
        <v>31</v>
      </c>
    </row>
    <row r="9947" spans="1:15" hidden="1" x14ac:dyDescent="0.25">
      <c r="A9947" s="1">
        <v>43948</v>
      </c>
      <c r="B9947">
        <v>27</v>
      </c>
      <c r="C9947">
        <v>4</v>
      </c>
      <c r="D9947">
        <v>2020</v>
      </c>
      <c r="E9947">
        <v>1</v>
      </c>
      <c r="H9947">
        <v>0</v>
      </c>
      <c r="K9947" t="s">
        <v>431</v>
      </c>
      <c r="L9947" t="s">
        <v>432</v>
      </c>
      <c r="M9947" t="s">
        <v>433</v>
      </c>
      <c r="N9947">
        <v>6465513</v>
      </c>
      <c r="O9947" t="s">
        <v>31</v>
      </c>
    </row>
    <row r="9948" spans="1:15" hidden="1" x14ac:dyDescent="0.25">
      <c r="A9948" s="1">
        <v>43947</v>
      </c>
      <c r="B9948">
        <v>26</v>
      </c>
      <c r="C9948">
        <v>4</v>
      </c>
      <c r="D9948">
        <v>2020</v>
      </c>
      <c r="E9948">
        <v>1</v>
      </c>
      <c r="H9948">
        <v>0</v>
      </c>
      <c r="K9948" t="s">
        <v>431</v>
      </c>
      <c r="L9948" t="s">
        <v>432</v>
      </c>
      <c r="M9948" t="s">
        <v>433</v>
      </c>
      <c r="N9948">
        <v>6465513</v>
      </c>
      <c r="O9948" t="s">
        <v>31</v>
      </c>
    </row>
    <row r="9949" spans="1:15" hidden="1" x14ac:dyDescent="0.25">
      <c r="A9949" s="1">
        <v>43946</v>
      </c>
      <c r="B9949">
        <v>25</v>
      </c>
      <c r="C9949">
        <v>4</v>
      </c>
      <c r="D9949">
        <v>2020</v>
      </c>
      <c r="E9949">
        <v>1</v>
      </c>
      <c r="H9949">
        <v>1</v>
      </c>
      <c r="K9949" t="s">
        <v>431</v>
      </c>
      <c r="L9949" t="s">
        <v>432</v>
      </c>
      <c r="M9949" t="s">
        <v>433</v>
      </c>
      <c r="N9949">
        <v>6465513</v>
      </c>
      <c r="O9949" t="s">
        <v>31</v>
      </c>
    </row>
    <row r="9950" spans="1:15" hidden="1" x14ac:dyDescent="0.25">
      <c r="A9950" s="1">
        <v>43945</v>
      </c>
      <c r="B9950">
        <v>24</v>
      </c>
      <c r="C9950">
        <v>4</v>
      </c>
      <c r="D9950">
        <v>2020</v>
      </c>
      <c r="E9950">
        <v>0</v>
      </c>
      <c r="H9950">
        <v>0</v>
      </c>
      <c r="K9950" t="s">
        <v>431</v>
      </c>
      <c r="L9950" t="s">
        <v>432</v>
      </c>
      <c r="M9950" t="s">
        <v>433</v>
      </c>
      <c r="N9950">
        <v>6465513</v>
      </c>
      <c r="O9950" t="s">
        <v>31</v>
      </c>
    </row>
    <row r="9951" spans="1:15" hidden="1" x14ac:dyDescent="0.25">
      <c r="A9951" s="1">
        <v>43944</v>
      </c>
      <c r="B9951">
        <v>23</v>
      </c>
      <c r="C9951">
        <v>4</v>
      </c>
      <c r="D9951">
        <v>2020</v>
      </c>
      <c r="E9951">
        <v>0</v>
      </c>
      <c r="H9951">
        <v>0</v>
      </c>
      <c r="K9951" t="s">
        <v>431</v>
      </c>
      <c r="L9951" t="s">
        <v>432</v>
      </c>
      <c r="M9951" t="s">
        <v>433</v>
      </c>
      <c r="N9951">
        <v>6465513</v>
      </c>
      <c r="O9951" t="s">
        <v>31</v>
      </c>
    </row>
    <row r="9952" spans="1:15" hidden="1" x14ac:dyDescent="0.25">
      <c r="A9952" s="1">
        <v>43943</v>
      </c>
      <c r="B9952">
        <v>22</v>
      </c>
      <c r="C9952">
        <v>4</v>
      </c>
      <c r="D9952">
        <v>2020</v>
      </c>
      <c r="E9952">
        <v>1</v>
      </c>
      <c r="H9952">
        <v>0</v>
      </c>
      <c r="K9952" t="s">
        <v>431</v>
      </c>
      <c r="L9952" t="s">
        <v>432</v>
      </c>
      <c r="M9952" t="s">
        <v>433</v>
      </c>
      <c r="N9952">
        <v>6465513</v>
      </c>
      <c r="O9952" t="s">
        <v>31</v>
      </c>
    </row>
    <row r="9953" spans="1:15" hidden="1" x14ac:dyDescent="0.25">
      <c r="A9953" s="1">
        <v>43942</v>
      </c>
      <c r="B9953">
        <v>21</v>
      </c>
      <c r="C9953">
        <v>4</v>
      </c>
      <c r="D9953">
        <v>2020</v>
      </c>
      <c r="E9953">
        <v>0</v>
      </c>
      <c r="H9953">
        <v>1</v>
      </c>
      <c r="K9953" t="s">
        <v>431</v>
      </c>
      <c r="L9953" t="s">
        <v>432</v>
      </c>
      <c r="M9953" t="s">
        <v>433</v>
      </c>
      <c r="N9953">
        <v>6465513</v>
      </c>
      <c r="O9953" t="s">
        <v>31</v>
      </c>
    </row>
    <row r="9954" spans="1:15" hidden="1" x14ac:dyDescent="0.25">
      <c r="A9954" s="1">
        <v>43941</v>
      </c>
      <c r="B9954">
        <v>20</v>
      </c>
      <c r="C9954">
        <v>4</v>
      </c>
      <c r="D9954">
        <v>2020</v>
      </c>
      <c r="E9954">
        <v>0</v>
      </c>
      <c r="H9954">
        <v>0</v>
      </c>
      <c r="K9954" t="s">
        <v>431</v>
      </c>
      <c r="L9954" t="s">
        <v>432</v>
      </c>
      <c r="M9954" t="s">
        <v>433</v>
      </c>
      <c r="N9954">
        <v>6465513</v>
      </c>
      <c r="O9954" t="s">
        <v>31</v>
      </c>
    </row>
    <row r="9955" spans="1:15" hidden="1" x14ac:dyDescent="0.25">
      <c r="A9955" s="1">
        <v>43940</v>
      </c>
      <c r="B9955">
        <v>19</v>
      </c>
      <c r="C9955">
        <v>4</v>
      </c>
      <c r="D9955">
        <v>2020</v>
      </c>
      <c r="E9955">
        <v>0</v>
      </c>
      <c r="H9955">
        <v>0</v>
      </c>
      <c r="K9955" t="s">
        <v>431</v>
      </c>
      <c r="L9955" t="s">
        <v>432</v>
      </c>
      <c r="M9955" t="s">
        <v>433</v>
      </c>
      <c r="N9955">
        <v>6465513</v>
      </c>
      <c r="O9955" t="s">
        <v>31</v>
      </c>
    </row>
    <row r="9956" spans="1:15" hidden="1" x14ac:dyDescent="0.25">
      <c r="A9956" s="1">
        <v>43939</v>
      </c>
      <c r="B9956">
        <v>18</v>
      </c>
      <c r="C9956">
        <v>4</v>
      </c>
      <c r="D9956">
        <v>2020</v>
      </c>
      <c r="E9956">
        <v>0</v>
      </c>
      <c r="H9956">
        <v>0</v>
      </c>
      <c r="K9956" t="s">
        <v>431</v>
      </c>
      <c r="L9956" t="s">
        <v>432</v>
      </c>
      <c r="M9956" t="s">
        <v>433</v>
      </c>
      <c r="N9956">
        <v>6465513</v>
      </c>
      <c r="O9956" t="s">
        <v>31</v>
      </c>
    </row>
    <row r="9957" spans="1:15" hidden="1" x14ac:dyDescent="0.25">
      <c r="A9957" s="1">
        <v>43938</v>
      </c>
      <c r="B9957">
        <v>17</v>
      </c>
      <c r="C9957">
        <v>4</v>
      </c>
      <c r="D9957">
        <v>2020</v>
      </c>
      <c r="E9957">
        <v>0</v>
      </c>
      <c r="H9957">
        <v>0</v>
      </c>
      <c r="K9957" t="s">
        <v>431</v>
      </c>
      <c r="L9957" t="s">
        <v>432</v>
      </c>
      <c r="M9957" t="s">
        <v>433</v>
      </c>
      <c r="N9957">
        <v>6465513</v>
      </c>
      <c r="O9957" t="s">
        <v>31</v>
      </c>
    </row>
    <row r="9958" spans="1:15" hidden="1" x14ac:dyDescent="0.25">
      <c r="A9958" s="1">
        <v>43937</v>
      </c>
      <c r="B9958">
        <v>16</v>
      </c>
      <c r="C9958">
        <v>4</v>
      </c>
      <c r="D9958">
        <v>2020</v>
      </c>
      <c r="E9958">
        <v>0</v>
      </c>
      <c r="H9958">
        <v>0</v>
      </c>
      <c r="K9958" t="s">
        <v>431</v>
      </c>
      <c r="L9958" t="s">
        <v>432</v>
      </c>
      <c r="M9958" t="s">
        <v>433</v>
      </c>
      <c r="N9958">
        <v>6465513</v>
      </c>
      <c r="O9958" t="s">
        <v>31</v>
      </c>
    </row>
    <row r="9959" spans="1:15" hidden="1" x14ac:dyDescent="0.25">
      <c r="A9959" s="1">
        <v>43936</v>
      </c>
      <c r="B9959">
        <v>15</v>
      </c>
      <c r="C9959">
        <v>4</v>
      </c>
      <c r="D9959">
        <v>2020</v>
      </c>
      <c r="E9959">
        <v>0</v>
      </c>
      <c r="H9959">
        <v>0</v>
      </c>
      <c r="K9959" t="s">
        <v>431</v>
      </c>
      <c r="L9959" t="s">
        <v>432</v>
      </c>
      <c r="M9959" t="s">
        <v>433</v>
      </c>
      <c r="N9959">
        <v>6465513</v>
      </c>
      <c r="O9959" t="s">
        <v>31</v>
      </c>
    </row>
    <row r="9960" spans="1:15" hidden="1" x14ac:dyDescent="0.25">
      <c r="A9960" s="1">
        <v>43935</v>
      </c>
      <c r="B9960">
        <v>14</v>
      </c>
      <c r="C9960">
        <v>4</v>
      </c>
      <c r="D9960">
        <v>2020</v>
      </c>
      <c r="E9960">
        <v>0</v>
      </c>
      <c r="H9960">
        <v>0</v>
      </c>
      <c r="K9960" t="s">
        <v>431</v>
      </c>
      <c r="L9960" t="s">
        <v>432</v>
      </c>
      <c r="M9960" t="s">
        <v>433</v>
      </c>
      <c r="N9960">
        <v>6465513</v>
      </c>
      <c r="O9960" t="s">
        <v>31</v>
      </c>
    </row>
    <row r="9961" spans="1:15" hidden="1" x14ac:dyDescent="0.25">
      <c r="A9961" s="1">
        <v>43934</v>
      </c>
      <c r="B9961">
        <v>13</v>
      </c>
      <c r="C9961">
        <v>4</v>
      </c>
      <c r="D9961">
        <v>2020</v>
      </c>
      <c r="E9961">
        <v>2</v>
      </c>
      <c r="H9961">
        <v>0</v>
      </c>
      <c r="K9961" t="s">
        <v>431</v>
      </c>
      <c r="L9961" t="s">
        <v>432</v>
      </c>
      <c r="M9961" t="s">
        <v>433</v>
      </c>
      <c r="N9961">
        <v>6465513</v>
      </c>
      <c r="O9961" t="s">
        <v>31</v>
      </c>
    </row>
    <row r="9962" spans="1:15" hidden="1" x14ac:dyDescent="0.25">
      <c r="A9962" s="1">
        <v>43933</v>
      </c>
      <c r="B9962">
        <v>12</v>
      </c>
      <c r="C9962">
        <v>4</v>
      </c>
      <c r="D9962">
        <v>2020</v>
      </c>
      <c r="E9962">
        <v>0</v>
      </c>
      <c r="H9962">
        <v>0</v>
      </c>
      <c r="K9962" t="s">
        <v>431</v>
      </c>
      <c r="L9962" t="s">
        <v>432</v>
      </c>
      <c r="M9962" t="s">
        <v>433</v>
      </c>
      <c r="N9962">
        <v>6465513</v>
      </c>
      <c r="O9962" t="s">
        <v>31</v>
      </c>
    </row>
    <row r="9963" spans="1:15" hidden="1" x14ac:dyDescent="0.25">
      <c r="A9963" s="1">
        <v>43932</v>
      </c>
      <c r="B9963">
        <v>11</v>
      </c>
      <c r="C9963">
        <v>4</v>
      </c>
      <c r="D9963">
        <v>2020</v>
      </c>
      <c r="E9963">
        <v>1</v>
      </c>
      <c r="H9963">
        <v>0</v>
      </c>
      <c r="K9963" t="s">
        <v>431</v>
      </c>
      <c r="L9963" t="s">
        <v>432</v>
      </c>
      <c r="M9963" t="s">
        <v>433</v>
      </c>
      <c r="N9963">
        <v>6465513</v>
      </c>
      <c r="O9963" t="s">
        <v>31</v>
      </c>
    </row>
    <row r="9964" spans="1:15" hidden="1" x14ac:dyDescent="0.25">
      <c r="A9964" s="1">
        <v>43931</v>
      </c>
      <c r="B9964">
        <v>10</v>
      </c>
      <c r="C9964">
        <v>4</v>
      </c>
      <c r="D9964">
        <v>2020</v>
      </c>
      <c r="E9964">
        <v>0</v>
      </c>
      <c r="H9964">
        <v>0</v>
      </c>
      <c r="K9964" t="s">
        <v>431</v>
      </c>
      <c r="L9964" t="s">
        <v>432</v>
      </c>
      <c r="M9964" t="s">
        <v>433</v>
      </c>
      <c r="N9964">
        <v>6465513</v>
      </c>
      <c r="O9964" t="s">
        <v>31</v>
      </c>
    </row>
    <row r="9965" spans="1:15" hidden="1" x14ac:dyDescent="0.25">
      <c r="A9965" s="1">
        <v>43930</v>
      </c>
      <c r="B9965">
        <v>9</v>
      </c>
      <c r="C9965">
        <v>4</v>
      </c>
      <c r="D9965">
        <v>2020</v>
      </c>
      <c r="E9965">
        <v>0</v>
      </c>
      <c r="H9965">
        <v>0</v>
      </c>
      <c r="K9965" t="s">
        <v>431</v>
      </c>
      <c r="L9965" t="s">
        <v>432</v>
      </c>
      <c r="M9965" t="s">
        <v>433</v>
      </c>
      <c r="N9965">
        <v>6465513</v>
      </c>
      <c r="O9965" t="s">
        <v>31</v>
      </c>
    </row>
    <row r="9966" spans="1:15" hidden="1" x14ac:dyDescent="0.25">
      <c r="A9966" s="1">
        <v>43929</v>
      </c>
      <c r="B9966">
        <v>8</v>
      </c>
      <c r="C9966">
        <v>4</v>
      </c>
      <c r="D9966">
        <v>2020</v>
      </c>
      <c r="E9966">
        <v>0</v>
      </c>
      <c r="H9966">
        <v>0</v>
      </c>
      <c r="K9966" t="s">
        <v>431</v>
      </c>
      <c r="L9966" t="s">
        <v>432</v>
      </c>
      <c r="M9966" t="s">
        <v>433</v>
      </c>
      <c r="N9966">
        <v>6465513</v>
      </c>
      <c r="O9966" t="s">
        <v>31</v>
      </c>
    </row>
    <row r="9967" spans="1:15" hidden="1" x14ac:dyDescent="0.25">
      <c r="A9967" s="1">
        <v>43928</v>
      </c>
      <c r="B9967">
        <v>7</v>
      </c>
      <c r="C9967">
        <v>4</v>
      </c>
      <c r="D9967">
        <v>2020</v>
      </c>
      <c r="E9967">
        <v>1</v>
      </c>
      <c r="H9967">
        <v>0</v>
      </c>
      <c r="K9967" t="s">
        <v>431</v>
      </c>
      <c r="L9967" t="s">
        <v>432</v>
      </c>
      <c r="M9967" t="s">
        <v>433</v>
      </c>
      <c r="N9967">
        <v>6465513</v>
      </c>
      <c r="O9967" t="s">
        <v>31</v>
      </c>
    </row>
    <row r="9968" spans="1:15" hidden="1" x14ac:dyDescent="0.25">
      <c r="A9968" s="1">
        <v>43927</v>
      </c>
      <c r="B9968">
        <v>6</v>
      </c>
      <c r="C9968">
        <v>4</v>
      </c>
      <c r="D9968">
        <v>2020</v>
      </c>
      <c r="E9968">
        <v>0</v>
      </c>
      <c r="H9968">
        <v>0</v>
      </c>
      <c r="K9968" t="s">
        <v>431</v>
      </c>
      <c r="L9968" t="s">
        <v>432</v>
      </c>
      <c r="M9968" t="s">
        <v>433</v>
      </c>
      <c r="N9968">
        <v>6465513</v>
      </c>
      <c r="O9968" t="s">
        <v>31</v>
      </c>
    </row>
    <row r="9969" spans="1:15" hidden="1" x14ac:dyDescent="0.25">
      <c r="A9969" s="1">
        <v>43926</v>
      </c>
      <c r="B9969">
        <v>5</v>
      </c>
      <c r="C9969">
        <v>4</v>
      </c>
      <c r="D9969">
        <v>2020</v>
      </c>
      <c r="E9969">
        <v>0</v>
      </c>
      <c r="H9969">
        <v>0</v>
      </c>
      <c r="K9969" t="s">
        <v>431</v>
      </c>
      <c r="L9969" t="s">
        <v>432</v>
      </c>
      <c r="M9969" t="s">
        <v>433</v>
      </c>
      <c r="N9969">
        <v>6465513</v>
      </c>
      <c r="O9969" t="s">
        <v>31</v>
      </c>
    </row>
    <row r="9970" spans="1:15" hidden="1" x14ac:dyDescent="0.25">
      <c r="A9970" s="1">
        <v>43925</v>
      </c>
      <c r="B9970">
        <v>4</v>
      </c>
      <c r="C9970">
        <v>4</v>
      </c>
      <c r="D9970">
        <v>2020</v>
      </c>
      <c r="E9970">
        <v>0</v>
      </c>
      <c r="H9970">
        <v>0</v>
      </c>
      <c r="K9970" t="s">
        <v>431</v>
      </c>
      <c r="L9970" t="s">
        <v>432</v>
      </c>
      <c r="M9970" t="s">
        <v>433</v>
      </c>
      <c r="N9970">
        <v>6465513</v>
      </c>
      <c r="O9970" t="s">
        <v>31</v>
      </c>
    </row>
    <row r="9971" spans="1:15" hidden="1" x14ac:dyDescent="0.25">
      <c r="A9971" s="1">
        <v>43924</v>
      </c>
      <c r="B9971">
        <v>3</v>
      </c>
      <c r="C9971">
        <v>4</v>
      </c>
      <c r="D9971">
        <v>2020</v>
      </c>
      <c r="E9971">
        <v>0</v>
      </c>
      <c r="H9971">
        <v>0</v>
      </c>
      <c r="K9971" t="s">
        <v>431</v>
      </c>
      <c r="L9971" t="s">
        <v>432</v>
      </c>
      <c r="M9971" t="s">
        <v>433</v>
      </c>
      <c r="N9971">
        <v>6465513</v>
      </c>
      <c r="O9971" t="s">
        <v>31</v>
      </c>
    </row>
    <row r="9972" spans="1:15" hidden="1" x14ac:dyDescent="0.25">
      <c r="A9972" s="1">
        <v>43923</v>
      </c>
      <c r="B9972">
        <v>2</v>
      </c>
      <c r="C9972">
        <v>4</v>
      </c>
      <c r="D9972">
        <v>2020</v>
      </c>
      <c r="E9972">
        <v>1</v>
      </c>
      <c r="H9972">
        <v>0</v>
      </c>
      <c r="K9972" t="s">
        <v>431</v>
      </c>
      <c r="L9972" t="s">
        <v>432</v>
      </c>
      <c r="M9972" t="s">
        <v>433</v>
      </c>
      <c r="N9972">
        <v>6465513</v>
      </c>
      <c r="O9972" t="s">
        <v>31</v>
      </c>
    </row>
    <row r="9973" spans="1:15" hidden="1" x14ac:dyDescent="0.25">
      <c r="A9973" s="1">
        <v>43922</v>
      </c>
      <c r="B9973">
        <v>1</v>
      </c>
      <c r="C9973">
        <v>4</v>
      </c>
      <c r="D9973">
        <v>2020</v>
      </c>
      <c r="E9973">
        <v>0</v>
      </c>
      <c r="H9973">
        <v>0</v>
      </c>
      <c r="K9973" t="s">
        <v>431</v>
      </c>
      <c r="L9973" t="s">
        <v>432</v>
      </c>
      <c r="M9973" t="s">
        <v>433</v>
      </c>
      <c r="N9973">
        <v>6465513</v>
      </c>
      <c r="O9973" t="s">
        <v>31</v>
      </c>
    </row>
    <row r="9974" spans="1:15" hidden="1" x14ac:dyDescent="0.25">
      <c r="A9974" s="1">
        <v>43921</v>
      </c>
      <c r="B9974">
        <v>31</v>
      </c>
      <c r="C9974">
        <v>3</v>
      </c>
      <c r="D9974">
        <v>2020</v>
      </c>
      <c r="E9974">
        <v>0</v>
      </c>
      <c r="H9974">
        <v>0</v>
      </c>
      <c r="K9974" t="s">
        <v>431</v>
      </c>
      <c r="L9974" t="s">
        <v>432</v>
      </c>
      <c r="M9974" t="s">
        <v>433</v>
      </c>
      <c r="N9974">
        <v>6465513</v>
      </c>
      <c r="O9974" t="s">
        <v>31</v>
      </c>
    </row>
    <row r="9975" spans="1:15" hidden="1" x14ac:dyDescent="0.25">
      <c r="A9975" s="1">
        <v>43920</v>
      </c>
      <c r="B9975">
        <v>30</v>
      </c>
      <c r="C9975">
        <v>3</v>
      </c>
      <c r="D9975">
        <v>2020</v>
      </c>
      <c r="E9975">
        <v>0</v>
      </c>
      <c r="H9975">
        <v>0</v>
      </c>
      <c r="K9975" t="s">
        <v>431</v>
      </c>
      <c r="L9975" t="s">
        <v>432</v>
      </c>
      <c r="M9975" t="s">
        <v>433</v>
      </c>
      <c r="N9975">
        <v>6465513</v>
      </c>
      <c r="O9975" t="s">
        <v>31</v>
      </c>
    </row>
    <row r="9976" spans="1:15" hidden="1" x14ac:dyDescent="0.25">
      <c r="A9976" s="1">
        <v>43919</v>
      </c>
      <c r="B9976">
        <v>29</v>
      </c>
      <c r="C9976">
        <v>3</v>
      </c>
      <c r="D9976">
        <v>2020</v>
      </c>
      <c r="E9976">
        <v>2</v>
      </c>
      <c r="H9976">
        <v>0</v>
      </c>
      <c r="K9976" t="s">
        <v>431</v>
      </c>
      <c r="L9976" t="s">
        <v>432</v>
      </c>
      <c r="M9976" t="s">
        <v>433</v>
      </c>
      <c r="N9976">
        <v>6465513</v>
      </c>
      <c r="O9976" t="s">
        <v>31</v>
      </c>
    </row>
    <row r="9977" spans="1:15" hidden="1" x14ac:dyDescent="0.25">
      <c r="A9977" s="1">
        <v>43918</v>
      </c>
      <c r="B9977">
        <v>28</v>
      </c>
      <c r="C9977">
        <v>3</v>
      </c>
      <c r="D9977">
        <v>2020</v>
      </c>
      <c r="E9977">
        <v>0</v>
      </c>
      <c r="H9977">
        <v>1</v>
      </c>
      <c r="K9977" t="s">
        <v>431</v>
      </c>
      <c r="L9977" t="s">
        <v>432</v>
      </c>
      <c r="M9977" t="s">
        <v>433</v>
      </c>
      <c r="N9977">
        <v>6465513</v>
      </c>
      <c r="O9977" t="s">
        <v>31</v>
      </c>
    </row>
    <row r="9978" spans="1:15" hidden="1" x14ac:dyDescent="0.25">
      <c r="A9978" s="1">
        <v>43917</v>
      </c>
      <c r="B9978">
        <v>27</v>
      </c>
      <c r="C9978">
        <v>3</v>
      </c>
      <c r="D9978">
        <v>2020</v>
      </c>
      <c r="E9978">
        <v>0</v>
      </c>
      <c r="H9978">
        <v>0</v>
      </c>
      <c r="K9978" t="s">
        <v>431</v>
      </c>
      <c r="L9978" t="s">
        <v>432</v>
      </c>
      <c r="M9978" t="s">
        <v>433</v>
      </c>
      <c r="N9978">
        <v>6465513</v>
      </c>
      <c r="O9978" t="s">
        <v>31</v>
      </c>
    </row>
    <row r="9979" spans="1:15" hidden="1" x14ac:dyDescent="0.25">
      <c r="A9979" s="1">
        <v>43916</v>
      </c>
      <c r="B9979">
        <v>26</v>
      </c>
      <c r="C9979">
        <v>3</v>
      </c>
      <c r="D9979">
        <v>2020</v>
      </c>
      <c r="E9979">
        <v>0</v>
      </c>
      <c r="H9979">
        <v>0</v>
      </c>
      <c r="K9979" t="s">
        <v>431</v>
      </c>
      <c r="L9979" t="s">
        <v>432</v>
      </c>
      <c r="M9979" t="s">
        <v>433</v>
      </c>
      <c r="N9979">
        <v>6465513</v>
      </c>
      <c r="O9979" t="s">
        <v>31</v>
      </c>
    </row>
    <row r="9980" spans="1:15" hidden="1" x14ac:dyDescent="0.25">
      <c r="A9980" s="1">
        <v>43915</v>
      </c>
      <c r="B9980">
        <v>25</v>
      </c>
      <c r="C9980">
        <v>3</v>
      </c>
      <c r="D9980">
        <v>2020</v>
      </c>
      <c r="E9980">
        <v>0</v>
      </c>
      <c r="H9980">
        <v>0</v>
      </c>
      <c r="K9980" t="s">
        <v>431</v>
      </c>
      <c r="L9980" t="s">
        <v>432</v>
      </c>
      <c r="M9980" t="s">
        <v>433</v>
      </c>
      <c r="N9980">
        <v>6465513</v>
      </c>
      <c r="O9980" t="s">
        <v>31</v>
      </c>
    </row>
    <row r="9981" spans="1:15" hidden="1" x14ac:dyDescent="0.25">
      <c r="A9981" s="1">
        <v>43914</v>
      </c>
      <c r="B9981">
        <v>24</v>
      </c>
      <c r="C9981">
        <v>3</v>
      </c>
      <c r="D9981">
        <v>2020</v>
      </c>
      <c r="E9981">
        <v>0</v>
      </c>
      <c r="H9981">
        <v>0</v>
      </c>
      <c r="K9981" t="s">
        <v>431</v>
      </c>
      <c r="L9981" t="s">
        <v>432</v>
      </c>
      <c r="M9981" t="s">
        <v>433</v>
      </c>
      <c r="N9981">
        <v>6465513</v>
      </c>
      <c r="O9981" t="s">
        <v>31</v>
      </c>
    </row>
    <row r="9982" spans="1:15" hidden="1" x14ac:dyDescent="0.25">
      <c r="A9982" s="1">
        <v>43913</v>
      </c>
      <c r="B9982">
        <v>23</v>
      </c>
      <c r="C9982">
        <v>3</v>
      </c>
      <c r="D9982">
        <v>2020</v>
      </c>
      <c r="E9982">
        <v>0</v>
      </c>
      <c r="H9982">
        <v>0</v>
      </c>
      <c r="K9982" t="s">
        <v>431</v>
      </c>
      <c r="L9982" t="s">
        <v>432</v>
      </c>
      <c r="M9982" t="s">
        <v>433</v>
      </c>
      <c r="N9982">
        <v>6465513</v>
      </c>
      <c r="O9982" t="s">
        <v>31</v>
      </c>
    </row>
    <row r="9983" spans="1:15" hidden="1" x14ac:dyDescent="0.25">
      <c r="A9983" s="1">
        <v>43912</v>
      </c>
      <c r="B9983">
        <v>22</v>
      </c>
      <c r="C9983">
        <v>3</v>
      </c>
      <c r="D9983">
        <v>2020</v>
      </c>
      <c r="E9983">
        <v>0</v>
      </c>
      <c r="H9983">
        <v>0</v>
      </c>
      <c r="K9983" t="s">
        <v>431</v>
      </c>
      <c r="L9983" t="s">
        <v>432</v>
      </c>
      <c r="M9983" t="s">
        <v>433</v>
      </c>
      <c r="N9983">
        <v>6465513</v>
      </c>
      <c r="O9983" t="s">
        <v>31</v>
      </c>
    </row>
    <row r="9984" spans="1:15" hidden="1" x14ac:dyDescent="0.25">
      <c r="A9984" s="1">
        <v>43911</v>
      </c>
      <c r="B9984">
        <v>21</v>
      </c>
      <c r="C9984">
        <v>3</v>
      </c>
      <c r="D9984">
        <v>2020</v>
      </c>
      <c r="E9984">
        <v>1</v>
      </c>
      <c r="H9984">
        <v>0</v>
      </c>
      <c r="K9984" t="s">
        <v>431</v>
      </c>
      <c r="L9984" t="s">
        <v>432</v>
      </c>
      <c r="M9984" t="s">
        <v>433</v>
      </c>
      <c r="N9984">
        <v>6465513</v>
      </c>
      <c r="O9984" t="s">
        <v>31</v>
      </c>
    </row>
    <row r="9985" spans="1:15" hidden="1" x14ac:dyDescent="0.25">
      <c r="A9985" s="1">
        <v>43910</v>
      </c>
      <c r="B9985">
        <v>20</v>
      </c>
      <c r="C9985">
        <v>3</v>
      </c>
      <c r="D9985">
        <v>2020</v>
      </c>
      <c r="E9985">
        <v>0</v>
      </c>
      <c r="H9985">
        <v>0</v>
      </c>
      <c r="K9985" t="s">
        <v>431</v>
      </c>
      <c r="L9985" t="s">
        <v>432</v>
      </c>
      <c r="M9985" t="s">
        <v>433</v>
      </c>
      <c r="N9985">
        <v>6465513</v>
      </c>
      <c r="O9985" t="s">
        <v>31</v>
      </c>
    </row>
    <row r="9986" spans="1:15" hidden="1" x14ac:dyDescent="0.25">
      <c r="A9986" s="1">
        <v>43909</v>
      </c>
      <c r="B9986">
        <v>19</v>
      </c>
      <c r="C9986">
        <v>3</v>
      </c>
      <c r="D9986">
        <v>2020</v>
      </c>
      <c r="E9986">
        <v>1</v>
      </c>
      <c r="H9986">
        <v>0</v>
      </c>
      <c r="K9986" t="s">
        <v>431</v>
      </c>
      <c r="L9986" t="s">
        <v>432</v>
      </c>
      <c r="M9986" t="s">
        <v>433</v>
      </c>
      <c r="N9986">
        <v>6465513</v>
      </c>
      <c r="O9986" t="s">
        <v>31</v>
      </c>
    </row>
    <row r="9987" spans="1:15" hidden="1" x14ac:dyDescent="0.25">
      <c r="A9987" s="1">
        <v>43955</v>
      </c>
      <c r="B9987">
        <v>4</v>
      </c>
      <c r="C9987">
        <v>5</v>
      </c>
      <c r="D9987">
        <v>2020</v>
      </c>
      <c r="E9987">
        <v>14</v>
      </c>
      <c r="H9987">
        <v>1</v>
      </c>
      <c r="K9987" t="s">
        <v>434</v>
      </c>
      <c r="L9987" t="s">
        <v>435</v>
      </c>
      <c r="M9987" t="s">
        <v>436</v>
      </c>
      <c r="N9987">
        <v>22442948</v>
      </c>
      <c r="O9987" t="s">
        <v>22</v>
      </c>
    </row>
    <row r="9988" spans="1:15" hidden="1" x14ac:dyDescent="0.25">
      <c r="A9988" s="1">
        <v>43954</v>
      </c>
      <c r="B9988">
        <v>3</v>
      </c>
      <c r="C9988">
        <v>5</v>
      </c>
      <c r="D9988">
        <v>2020</v>
      </c>
      <c r="E9988">
        <v>8</v>
      </c>
      <c r="H9988">
        <v>2</v>
      </c>
      <c r="K9988" t="s">
        <v>434</v>
      </c>
      <c r="L9988" t="s">
        <v>435</v>
      </c>
      <c r="M9988" t="s">
        <v>436</v>
      </c>
      <c r="N9988">
        <v>22442948</v>
      </c>
      <c r="O9988" t="s">
        <v>22</v>
      </c>
    </row>
    <row r="9989" spans="1:15" hidden="1" x14ac:dyDescent="0.25">
      <c r="A9989" s="1">
        <v>43953</v>
      </c>
      <c r="B9989">
        <v>2</v>
      </c>
      <c r="C9989">
        <v>5</v>
      </c>
      <c r="D9989">
        <v>2020</v>
      </c>
      <c r="E9989">
        <v>9</v>
      </c>
      <c r="H9989">
        <v>1</v>
      </c>
      <c r="K9989" t="s">
        <v>434</v>
      </c>
      <c r="L9989" t="s">
        <v>435</v>
      </c>
      <c r="M9989" t="s">
        <v>436</v>
      </c>
      <c r="N9989">
        <v>22442948</v>
      </c>
      <c r="O9989" t="s">
        <v>22</v>
      </c>
    </row>
    <row r="9990" spans="1:15" hidden="1" x14ac:dyDescent="0.25">
      <c r="A9990" s="1">
        <v>43952</v>
      </c>
      <c r="B9990">
        <v>1</v>
      </c>
      <c r="C9990">
        <v>5</v>
      </c>
      <c r="D9990">
        <v>2020</v>
      </c>
      <c r="E9990">
        <v>6</v>
      </c>
      <c r="H9990">
        <v>0</v>
      </c>
      <c r="K9990" t="s">
        <v>434</v>
      </c>
      <c r="L9990" t="s">
        <v>435</v>
      </c>
      <c r="M9990" t="s">
        <v>436</v>
      </c>
      <c r="N9990">
        <v>22442948</v>
      </c>
      <c r="O9990" t="s">
        <v>22</v>
      </c>
    </row>
    <row r="9991" spans="1:15" hidden="1" x14ac:dyDescent="0.25">
      <c r="A9991" s="1">
        <v>43951</v>
      </c>
      <c r="B9991">
        <v>30</v>
      </c>
      <c r="C9991">
        <v>4</v>
      </c>
      <c r="D9991">
        <v>2020</v>
      </c>
      <c r="E9991">
        <v>4</v>
      </c>
      <c r="H9991">
        <v>1</v>
      </c>
      <c r="K9991" t="s">
        <v>434</v>
      </c>
      <c r="L9991" t="s">
        <v>435</v>
      </c>
      <c r="M9991" t="s">
        <v>436</v>
      </c>
      <c r="N9991">
        <v>22442948</v>
      </c>
      <c r="O9991" t="s">
        <v>22</v>
      </c>
    </row>
    <row r="9992" spans="1:15" hidden="1" x14ac:dyDescent="0.25">
      <c r="A9992" s="1">
        <v>43950</v>
      </c>
      <c r="B9992">
        <v>29</v>
      </c>
      <c r="C9992">
        <v>4</v>
      </c>
      <c r="D9992">
        <v>2020</v>
      </c>
      <c r="E9992">
        <v>8</v>
      </c>
      <c r="H9992">
        <v>2</v>
      </c>
      <c r="K9992" t="s">
        <v>434</v>
      </c>
      <c r="L9992" t="s">
        <v>435</v>
      </c>
      <c r="M9992" t="s">
        <v>436</v>
      </c>
      <c r="N9992">
        <v>22442948</v>
      </c>
      <c r="O9992" t="s">
        <v>22</v>
      </c>
    </row>
    <row r="9993" spans="1:15" hidden="1" x14ac:dyDescent="0.25">
      <c r="A9993" s="1">
        <v>43949</v>
      </c>
      <c r="B9993">
        <v>28</v>
      </c>
      <c r="C9993">
        <v>4</v>
      </c>
      <c r="D9993">
        <v>2020</v>
      </c>
      <c r="E9993">
        <v>5</v>
      </c>
      <c r="H9993">
        <v>0</v>
      </c>
      <c r="K9993" t="s">
        <v>434</v>
      </c>
      <c r="L9993" t="s">
        <v>435</v>
      </c>
      <c r="M9993" t="s">
        <v>436</v>
      </c>
      <c r="N9993">
        <v>22442948</v>
      </c>
      <c r="O9993" t="s">
        <v>22</v>
      </c>
    </row>
    <row r="9994" spans="1:15" hidden="1" x14ac:dyDescent="0.25">
      <c r="A9994" s="1">
        <v>43948</v>
      </c>
      <c r="B9994">
        <v>27</v>
      </c>
      <c r="C9994">
        <v>4</v>
      </c>
      <c r="D9994">
        <v>2020</v>
      </c>
      <c r="E9994">
        <v>12</v>
      </c>
      <c r="H9994">
        <v>2</v>
      </c>
      <c r="K9994" t="s">
        <v>434</v>
      </c>
      <c r="L9994" t="s">
        <v>435</v>
      </c>
      <c r="M9994" t="s">
        <v>436</v>
      </c>
      <c r="N9994">
        <v>22442948</v>
      </c>
      <c r="O9994" t="s">
        <v>22</v>
      </c>
    </row>
    <row r="9995" spans="1:15" hidden="1" x14ac:dyDescent="0.25">
      <c r="A9995" s="1">
        <v>43947</v>
      </c>
      <c r="B9995">
        <v>26</v>
      </c>
      <c r="C9995">
        <v>4</v>
      </c>
      <c r="D9995">
        <v>2020</v>
      </c>
      <c r="E9995">
        <v>3</v>
      </c>
      <c r="H9995">
        <v>3</v>
      </c>
      <c r="K9995" t="s">
        <v>434</v>
      </c>
      <c r="L9995" t="s">
        <v>435</v>
      </c>
      <c r="M9995" t="s">
        <v>436</v>
      </c>
      <c r="N9995">
        <v>22442948</v>
      </c>
      <c r="O9995" t="s">
        <v>22</v>
      </c>
    </row>
    <row r="9996" spans="1:15" hidden="1" x14ac:dyDescent="0.25">
      <c r="A9996" s="1">
        <v>43946</v>
      </c>
      <c r="B9996">
        <v>25</v>
      </c>
      <c r="C9996">
        <v>4</v>
      </c>
      <c r="D9996">
        <v>2020</v>
      </c>
      <c r="E9996">
        <v>10</v>
      </c>
      <c r="H9996">
        <v>0</v>
      </c>
      <c r="K9996" t="s">
        <v>434</v>
      </c>
      <c r="L9996" t="s">
        <v>435</v>
      </c>
      <c r="M9996" t="s">
        <v>436</v>
      </c>
      <c r="N9996">
        <v>22442948</v>
      </c>
      <c r="O9996" t="s">
        <v>22</v>
      </c>
    </row>
    <row r="9997" spans="1:15" hidden="1" x14ac:dyDescent="0.25">
      <c r="A9997" s="1">
        <v>43945</v>
      </c>
      <c r="B9997">
        <v>24</v>
      </c>
      <c r="C9997">
        <v>4</v>
      </c>
      <c r="D9997">
        <v>2020</v>
      </c>
      <c r="E9997">
        <v>9</v>
      </c>
      <c r="H9997">
        <v>2</v>
      </c>
      <c r="K9997" t="s">
        <v>434</v>
      </c>
      <c r="L9997" t="s">
        <v>435</v>
      </c>
      <c r="M9997" t="s">
        <v>436</v>
      </c>
      <c r="N9997">
        <v>22442948</v>
      </c>
      <c r="O9997" t="s">
        <v>22</v>
      </c>
    </row>
    <row r="9998" spans="1:15" hidden="1" x14ac:dyDescent="0.25">
      <c r="A9998" s="1">
        <v>43944</v>
      </c>
      <c r="B9998">
        <v>23</v>
      </c>
      <c r="C9998">
        <v>4</v>
      </c>
      <c r="D9998">
        <v>2020</v>
      </c>
      <c r="E9998">
        <v>7</v>
      </c>
      <c r="H9998">
        <v>2</v>
      </c>
      <c r="K9998" t="s">
        <v>434</v>
      </c>
      <c r="L9998" t="s">
        <v>435</v>
      </c>
      <c r="M9998" t="s">
        <v>436</v>
      </c>
      <c r="N9998">
        <v>22442948</v>
      </c>
      <c r="O9998" t="s">
        <v>22</v>
      </c>
    </row>
    <row r="9999" spans="1:15" hidden="1" x14ac:dyDescent="0.25">
      <c r="A9999" s="1">
        <v>43943</v>
      </c>
      <c r="B9999">
        <v>22</v>
      </c>
      <c r="C9999">
        <v>4</v>
      </c>
      <c r="D9999">
        <v>2020</v>
      </c>
      <c r="E9999">
        <v>0</v>
      </c>
      <c r="H9999">
        <v>0</v>
      </c>
      <c r="K9999" t="s">
        <v>434</v>
      </c>
      <c r="L9999" t="s">
        <v>435</v>
      </c>
      <c r="M9999" t="s">
        <v>436</v>
      </c>
      <c r="N9999">
        <v>22442948</v>
      </c>
      <c r="O9999" t="s">
        <v>22</v>
      </c>
    </row>
    <row r="10000" spans="1:15" hidden="1" x14ac:dyDescent="0.25">
      <c r="A10000" s="1">
        <v>43942</v>
      </c>
      <c r="B10000">
        <v>21</v>
      </c>
      <c r="C10000">
        <v>4</v>
      </c>
      <c r="D10000">
        <v>2020</v>
      </c>
      <c r="E10000">
        <v>7</v>
      </c>
      <c r="H10000">
        <v>0</v>
      </c>
      <c r="K10000" t="s">
        <v>434</v>
      </c>
      <c r="L10000" t="s">
        <v>435</v>
      </c>
      <c r="M10000" t="s">
        <v>436</v>
      </c>
      <c r="N10000">
        <v>22442948</v>
      </c>
      <c r="O10000" t="s">
        <v>22</v>
      </c>
    </row>
    <row r="10001" spans="1:15" hidden="1" x14ac:dyDescent="0.25">
      <c r="A10001" s="1">
        <v>43941</v>
      </c>
      <c r="B10001">
        <v>20</v>
      </c>
      <c r="C10001">
        <v>4</v>
      </c>
      <c r="D10001">
        <v>2020</v>
      </c>
      <c r="E10001">
        <v>9</v>
      </c>
      <c r="H10001">
        <v>1</v>
      </c>
      <c r="K10001" t="s">
        <v>434</v>
      </c>
      <c r="L10001" t="s">
        <v>435</v>
      </c>
      <c r="M10001" t="s">
        <v>436</v>
      </c>
      <c r="N10001">
        <v>22442948</v>
      </c>
      <c r="O10001" t="s">
        <v>22</v>
      </c>
    </row>
    <row r="10002" spans="1:15" hidden="1" x14ac:dyDescent="0.25">
      <c r="A10002" s="1">
        <v>43940</v>
      </c>
      <c r="B10002">
        <v>19</v>
      </c>
      <c r="C10002">
        <v>4</v>
      </c>
      <c r="D10002">
        <v>2020</v>
      </c>
      <c r="E10002">
        <v>12</v>
      </c>
      <c r="H10002">
        <v>1</v>
      </c>
      <c r="K10002" t="s">
        <v>434</v>
      </c>
      <c r="L10002" t="s">
        <v>435</v>
      </c>
      <c r="M10002" t="s">
        <v>436</v>
      </c>
      <c r="N10002">
        <v>22442948</v>
      </c>
      <c r="O10002" t="s">
        <v>22</v>
      </c>
    </row>
    <row r="10003" spans="1:15" hidden="1" x14ac:dyDescent="0.25">
      <c r="A10003" s="1">
        <v>43939</v>
      </c>
      <c r="B10003">
        <v>18</v>
      </c>
      <c r="C10003">
        <v>4</v>
      </c>
      <c r="D10003">
        <v>2020</v>
      </c>
      <c r="E10003">
        <v>18</v>
      </c>
      <c r="H10003">
        <v>3</v>
      </c>
      <c r="K10003" t="s">
        <v>434</v>
      </c>
      <c r="L10003" t="s">
        <v>435</v>
      </c>
      <c r="M10003" t="s">
        <v>436</v>
      </c>
      <c r="N10003">
        <v>22442948</v>
      </c>
      <c r="O10003" t="s">
        <v>22</v>
      </c>
    </row>
    <row r="10004" spans="1:15" hidden="1" x14ac:dyDescent="0.25">
      <c r="A10004" s="1">
        <v>43938</v>
      </c>
      <c r="B10004">
        <v>17</v>
      </c>
      <c r="C10004">
        <v>4</v>
      </c>
      <c r="D10004">
        <v>2020</v>
      </c>
      <c r="E10004">
        <v>25</v>
      </c>
      <c r="H10004">
        <v>1</v>
      </c>
      <c r="K10004" t="s">
        <v>434</v>
      </c>
      <c r="L10004" t="s">
        <v>435</v>
      </c>
      <c r="M10004" t="s">
        <v>436</v>
      </c>
      <c r="N10004">
        <v>22442948</v>
      </c>
      <c r="O10004" t="s">
        <v>22</v>
      </c>
    </row>
    <row r="10005" spans="1:15" hidden="1" x14ac:dyDescent="0.25">
      <c r="A10005" s="1">
        <v>43937</v>
      </c>
      <c r="B10005">
        <v>16</v>
      </c>
      <c r="C10005">
        <v>4</v>
      </c>
      <c r="D10005">
        <v>2020</v>
      </c>
      <c r="E10005">
        <v>14</v>
      </c>
      <c r="H10005">
        <v>0</v>
      </c>
      <c r="K10005" t="s">
        <v>434</v>
      </c>
      <c r="L10005" t="s">
        <v>435</v>
      </c>
      <c r="M10005" t="s">
        <v>436</v>
      </c>
      <c r="N10005">
        <v>22442948</v>
      </c>
      <c r="O10005" t="s">
        <v>22</v>
      </c>
    </row>
    <row r="10006" spans="1:15" hidden="1" x14ac:dyDescent="0.25">
      <c r="A10006" s="1">
        <v>43936</v>
      </c>
      <c r="B10006">
        <v>15</v>
      </c>
      <c r="C10006">
        <v>4</v>
      </c>
      <c r="D10006">
        <v>2020</v>
      </c>
      <c r="E10006">
        <v>22</v>
      </c>
      <c r="H10006">
        <v>1</v>
      </c>
      <c r="K10006" t="s">
        <v>434</v>
      </c>
      <c r="L10006" t="s">
        <v>435</v>
      </c>
      <c r="M10006" t="s">
        <v>436</v>
      </c>
      <c r="N10006">
        <v>22442948</v>
      </c>
      <c r="O10006" t="s">
        <v>22</v>
      </c>
    </row>
    <row r="10007" spans="1:15" hidden="1" x14ac:dyDescent="0.25">
      <c r="A10007" s="1">
        <v>43935</v>
      </c>
      <c r="B10007">
        <v>14</v>
      </c>
      <c r="C10007">
        <v>4</v>
      </c>
      <c r="D10007">
        <v>2020</v>
      </c>
      <c r="E10007">
        <v>19</v>
      </c>
      <c r="H10007">
        <v>1</v>
      </c>
      <c r="K10007" t="s">
        <v>434</v>
      </c>
      <c r="L10007" t="s">
        <v>435</v>
      </c>
      <c r="M10007" t="s">
        <v>436</v>
      </c>
      <c r="N10007">
        <v>22442948</v>
      </c>
      <c r="O10007" t="s">
        <v>22</v>
      </c>
    </row>
    <row r="10008" spans="1:15" hidden="1" x14ac:dyDescent="0.25">
      <c r="A10008" s="1">
        <v>43934</v>
      </c>
      <c r="B10008">
        <v>13</v>
      </c>
      <c r="C10008">
        <v>4</v>
      </c>
      <c r="D10008">
        <v>2020</v>
      </c>
      <c r="E10008">
        <v>38</v>
      </c>
      <c r="H10008">
        <v>1</v>
      </c>
      <c r="K10008" t="s">
        <v>434</v>
      </c>
      <c r="L10008" t="s">
        <v>435</v>
      </c>
      <c r="M10008" t="s">
        <v>436</v>
      </c>
      <c r="N10008">
        <v>22442948</v>
      </c>
      <c r="O10008" t="s">
        <v>22</v>
      </c>
    </row>
    <row r="10009" spans="1:15" hidden="1" x14ac:dyDescent="0.25">
      <c r="A10009" s="1">
        <v>43933</v>
      </c>
      <c r="B10009">
        <v>12</v>
      </c>
      <c r="C10009">
        <v>4</v>
      </c>
      <c r="D10009">
        <v>2020</v>
      </c>
      <c r="E10009">
        <v>53</v>
      </c>
      <c r="H10009">
        <v>0</v>
      </c>
      <c r="K10009" t="s">
        <v>434</v>
      </c>
      <c r="L10009" t="s">
        <v>435</v>
      </c>
      <c r="M10009" t="s">
        <v>436</v>
      </c>
      <c r="N10009">
        <v>22442948</v>
      </c>
      <c r="O10009" t="s">
        <v>22</v>
      </c>
    </row>
    <row r="10010" spans="1:15" hidden="1" x14ac:dyDescent="0.25">
      <c r="A10010" s="1">
        <v>43932</v>
      </c>
      <c r="B10010">
        <v>11</v>
      </c>
      <c r="C10010">
        <v>4</v>
      </c>
      <c r="D10010">
        <v>2020</v>
      </c>
      <c r="E10010">
        <v>28</v>
      </c>
      <c r="H10010">
        <v>0</v>
      </c>
      <c r="K10010" t="s">
        <v>434</v>
      </c>
      <c r="L10010" t="s">
        <v>435</v>
      </c>
      <c r="M10010" t="s">
        <v>436</v>
      </c>
      <c r="N10010">
        <v>22442948</v>
      </c>
      <c r="O10010" t="s">
        <v>22</v>
      </c>
    </row>
    <row r="10011" spans="1:15" hidden="1" x14ac:dyDescent="0.25">
      <c r="A10011" s="1">
        <v>43931</v>
      </c>
      <c r="B10011">
        <v>10</v>
      </c>
      <c r="C10011">
        <v>4</v>
      </c>
      <c r="D10011">
        <v>2020</v>
      </c>
      <c r="E10011">
        <v>68</v>
      </c>
      <c r="H10011">
        <v>0</v>
      </c>
      <c r="K10011" t="s">
        <v>434</v>
      </c>
      <c r="L10011" t="s">
        <v>435</v>
      </c>
      <c r="M10011" t="s">
        <v>436</v>
      </c>
      <c r="N10011">
        <v>22442948</v>
      </c>
      <c r="O10011" t="s">
        <v>22</v>
      </c>
    </row>
    <row r="10012" spans="1:15" hidden="1" x14ac:dyDescent="0.25">
      <c r="A10012" s="1">
        <v>43930</v>
      </c>
      <c r="B10012">
        <v>9</v>
      </c>
      <c r="C10012">
        <v>4</v>
      </c>
      <c r="D10012">
        <v>2020</v>
      </c>
      <c r="E10012">
        <v>64</v>
      </c>
      <c r="H10012">
        <v>0</v>
      </c>
      <c r="K10012" t="s">
        <v>434</v>
      </c>
      <c r="L10012" t="s">
        <v>435</v>
      </c>
      <c r="M10012" t="s">
        <v>436</v>
      </c>
      <c r="N10012">
        <v>22442948</v>
      </c>
      <c r="O10012" t="s">
        <v>22</v>
      </c>
    </row>
    <row r="10013" spans="1:15" hidden="1" x14ac:dyDescent="0.25">
      <c r="A10013" s="1">
        <v>43929</v>
      </c>
      <c r="B10013">
        <v>8</v>
      </c>
      <c r="C10013">
        <v>4</v>
      </c>
      <c r="D10013">
        <v>2020</v>
      </c>
      <c r="E10013">
        <v>25</v>
      </c>
      <c r="H10013">
        <v>1</v>
      </c>
      <c r="K10013" t="s">
        <v>434</v>
      </c>
      <c r="L10013" t="s">
        <v>435</v>
      </c>
      <c r="M10013" t="s">
        <v>436</v>
      </c>
      <c r="N10013">
        <v>22442948</v>
      </c>
      <c r="O10013" t="s">
        <v>22</v>
      </c>
    </row>
    <row r="10014" spans="1:15" hidden="1" x14ac:dyDescent="0.25">
      <c r="A10014" s="1">
        <v>43928</v>
      </c>
      <c r="B10014">
        <v>7</v>
      </c>
      <c r="C10014">
        <v>4</v>
      </c>
      <c r="D10014">
        <v>2020</v>
      </c>
      <c r="E10014">
        <v>69</v>
      </c>
      <c r="H10014">
        <v>0</v>
      </c>
      <c r="K10014" t="s">
        <v>434</v>
      </c>
      <c r="L10014" t="s">
        <v>435</v>
      </c>
      <c r="M10014" t="s">
        <v>436</v>
      </c>
      <c r="N10014">
        <v>22442948</v>
      </c>
      <c r="O10014" t="s">
        <v>22</v>
      </c>
    </row>
    <row r="10015" spans="1:15" hidden="1" x14ac:dyDescent="0.25">
      <c r="A10015" s="1">
        <v>43927</v>
      </c>
      <c r="B10015">
        <v>6</v>
      </c>
      <c r="C10015">
        <v>4</v>
      </c>
      <c r="D10015">
        <v>2020</v>
      </c>
      <c r="E10015">
        <v>64</v>
      </c>
      <c r="H10015">
        <v>5</v>
      </c>
      <c r="K10015" t="s">
        <v>434</v>
      </c>
      <c r="L10015" t="s">
        <v>435</v>
      </c>
      <c r="M10015" t="s">
        <v>436</v>
      </c>
      <c r="N10015">
        <v>22442948</v>
      </c>
      <c r="O10015" t="s">
        <v>22</v>
      </c>
    </row>
    <row r="10016" spans="1:15" hidden="1" x14ac:dyDescent="0.25">
      <c r="A10016" s="1">
        <v>43926</v>
      </c>
      <c r="B10016">
        <v>5</v>
      </c>
      <c r="C10016">
        <v>4</v>
      </c>
      <c r="D10016">
        <v>2020</v>
      </c>
      <c r="E10016">
        <v>22</v>
      </c>
      <c r="H10016">
        <v>0</v>
      </c>
      <c r="K10016" t="s">
        <v>434</v>
      </c>
      <c r="L10016" t="s">
        <v>435</v>
      </c>
      <c r="M10016" t="s">
        <v>436</v>
      </c>
      <c r="N10016">
        <v>22442948</v>
      </c>
      <c r="O10016" t="s">
        <v>22</v>
      </c>
    </row>
    <row r="10017" spans="1:15" hidden="1" x14ac:dyDescent="0.25">
      <c r="A10017" s="1">
        <v>43925</v>
      </c>
      <c r="B10017">
        <v>4</v>
      </c>
      <c r="C10017">
        <v>4</v>
      </c>
      <c r="D10017">
        <v>2020</v>
      </c>
      <c r="E10017">
        <v>24</v>
      </c>
      <c r="H10017">
        <v>0</v>
      </c>
      <c r="K10017" t="s">
        <v>434</v>
      </c>
      <c r="L10017" t="s">
        <v>435</v>
      </c>
      <c r="M10017" t="s">
        <v>436</v>
      </c>
      <c r="N10017">
        <v>22442948</v>
      </c>
      <c r="O10017" t="s">
        <v>22</v>
      </c>
    </row>
    <row r="10018" spans="1:15" hidden="1" x14ac:dyDescent="0.25">
      <c r="A10018" s="1">
        <v>43924</v>
      </c>
      <c r="B10018">
        <v>3</v>
      </c>
      <c r="C10018">
        <v>4</v>
      </c>
      <c r="D10018">
        <v>2020</v>
      </c>
      <c r="E10018">
        <v>0</v>
      </c>
      <c r="H10018">
        <v>0</v>
      </c>
      <c r="K10018" t="s">
        <v>434</v>
      </c>
      <c r="L10018" t="s">
        <v>435</v>
      </c>
      <c r="M10018" t="s">
        <v>436</v>
      </c>
      <c r="N10018">
        <v>22442948</v>
      </c>
      <c r="O10018" t="s">
        <v>22</v>
      </c>
    </row>
    <row r="10019" spans="1:15" hidden="1" x14ac:dyDescent="0.25">
      <c r="A10019" s="1">
        <v>43923</v>
      </c>
      <c r="B10019">
        <v>2</v>
      </c>
      <c r="C10019">
        <v>4</v>
      </c>
      <c r="D10019">
        <v>2020</v>
      </c>
      <c r="E10019">
        <v>54</v>
      </c>
      <c r="H10019">
        <v>2</v>
      </c>
      <c r="K10019" t="s">
        <v>434</v>
      </c>
      <c r="L10019" t="s">
        <v>435</v>
      </c>
      <c r="M10019" t="s">
        <v>436</v>
      </c>
      <c r="N10019">
        <v>22442948</v>
      </c>
      <c r="O10019" t="s">
        <v>22</v>
      </c>
    </row>
    <row r="10020" spans="1:15" hidden="1" x14ac:dyDescent="0.25">
      <c r="A10020" s="1">
        <v>43922</v>
      </c>
      <c r="B10020">
        <v>1</v>
      </c>
      <c r="C10020">
        <v>4</v>
      </c>
      <c r="D10020">
        <v>2020</v>
      </c>
      <c r="E10020">
        <v>0</v>
      </c>
      <c r="H10020">
        <v>0</v>
      </c>
      <c r="K10020" t="s">
        <v>434</v>
      </c>
      <c r="L10020" t="s">
        <v>435</v>
      </c>
      <c r="M10020" t="s">
        <v>436</v>
      </c>
      <c r="N10020">
        <v>22442948</v>
      </c>
      <c r="O10020" t="s">
        <v>22</v>
      </c>
    </row>
    <row r="10021" spans="1:15" hidden="1" x14ac:dyDescent="0.25">
      <c r="A10021" s="1">
        <v>43921</v>
      </c>
      <c r="B10021">
        <v>31</v>
      </c>
      <c r="C10021">
        <v>3</v>
      </c>
      <c r="D10021">
        <v>2020</v>
      </c>
      <c r="E10021">
        <v>10</v>
      </c>
      <c r="H10021">
        <v>2</v>
      </c>
      <c r="K10021" t="s">
        <v>434</v>
      </c>
      <c r="L10021" t="s">
        <v>435</v>
      </c>
      <c r="M10021" t="s">
        <v>436</v>
      </c>
      <c r="N10021">
        <v>22442948</v>
      </c>
      <c r="O10021" t="s">
        <v>22</v>
      </c>
    </row>
    <row r="10022" spans="1:15" hidden="1" x14ac:dyDescent="0.25">
      <c r="A10022" s="1">
        <v>43920</v>
      </c>
      <c r="B10022">
        <v>30</v>
      </c>
      <c r="C10022">
        <v>3</v>
      </c>
      <c r="D10022">
        <v>2020</v>
      </c>
      <c r="E10022">
        <v>0</v>
      </c>
      <c r="H10022">
        <v>0</v>
      </c>
      <c r="K10022" t="s">
        <v>434</v>
      </c>
      <c r="L10022" t="s">
        <v>435</v>
      </c>
      <c r="M10022" t="s">
        <v>436</v>
      </c>
      <c r="N10022">
        <v>22442948</v>
      </c>
      <c r="O10022" t="s">
        <v>22</v>
      </c>
    </row>
    <row r="10023" spans="1:15" hidden="1" x14ac:dyDescent="0.25">
      <c r="A10023" s="1">
        <v>43919</v>
      </c>
      <c r="B10023">
        <v>29</v>
      </c>
      <c r="C10023">
        <v>3</v>
      </c>
      <c r="D10023">
        <v>2020</v>
      </c>
      <c r="E10023">
        <v>0</v>
      </c>
      <c r="H10023">
        <v>0</v>
      </c>
      <c r="K10023" t="s">
        <v>434</v>
      </c>
      <c r="L10023" t="s">
        <v>435</v>
      </c>
      <c r="M10023" t="s">
        <v>436</v>
      </c>
      <c r="N10023">
        <v>22442948</v>
      </c>
      <c r="O10023" t="s">
        <v>22</v>
      </c>
    </row>
    <row r="10024" spans="1:15" hidden="1" x14ac:dyDescent="0.25">
      <c r="A10024" s="1">
        <v>43918</v>
      </c>
      <c r="B10024">
        <v>28</v>
      </c>
      <c r="C10024">
        <v>3</v>
      </c>
      <c r="D10024">
        <v>2020</v>
      </c>
      <c r="E10024">
        <v>0</v>
      </c>
      <c r="H10024">
        <v>0</v>
      </c>
      <c r="K10024" t="s">
        <v>434</v>
      </c>
      <c r="L10024" t="s">
        <v>435</v>
      </c>
      <c r="M10024" t="s">
        <v>436</v>
      </c>
      <c r="N10024">
        <v>22442948</v>
      </c>
      <c r="O10024" t="s">
        <v>22</v>
      </c>
    </row>
    <row r="10025" spans="1:15" hidden="1" x14ac:dyDescent="0.25">
      <c r="A10025" s="1">
        <v>43917</v>
      </c>
      <c r="B10025">
        <v>27</v>
      </c>
      <c r="C10025">
        <v>3</v>
      </c>
      <c r="D10025">
        <v>2020</v>
      </c>
      <c r="E10025">
        <v>3</v>
      </c>
      <c r="H10025">
        <v>0</v>
      </c>
      <c r="K10025" t="s">
        <v>434</v>
      </c>
      <c r="L10025" t="s">
        <v>435</v>
      </c>
      <c r="M10025" t="s">
        <v>436</v>
      </c>
      <c r="N10025">
        <v>22442948</v>
      </c>
      <c r="O10025" t="s">
        <v>22</v>
      </c>
    </row>
    <row r="10026" spans="1:15" hidden="1" x14ac:dyDescent="0.25">
      <c r="A10026" s="1">
        <v>43916</v>
      </c>
      <c r="B10026">
        <v>26</v>
      </c>
      <c r="C10026">
        <v>3</v>
      </c>
      <c r="D10026">
        <v>2020</v>
      </c>
      <c r="E10026">
        <v>0</v>
      </c>
      <c r="H10026">
        <v>0</v>
      </c>
      <c r="K10026" t="s">
        <v>434</v>
      </c>
      <c r="L10026" t="s">
        <v>435</v>
      </c>
      <c r="M10026" t="s">
        <v>436</v>
      </c>
      <c r="N10026">
        <v>22442948</v>
      </c>
      <c r="O10026" t="s">
        <v>22</v>
      </c>
    </row>
    <row r="10027" spans="1:15" hidden="1" x14ac:dyDescent="0.25">
      <c r="A10027" s="1">
        <v>43915</v>
      </c>
      <c r="B10027">
        <v>25</v>
      </c>
      <c r="C10027">
        <v>3</v>
      </c>
      <c r="D10027">
        <v>2020</v>
      </c>
      <c r="E10027">
        <v>5</v>
      </c>
      <c r="H10027">
        <v>1</v>
      </c>
      <c r="K10027" t="s">
        <v>434</v>
      </c>
      <c r="L10027" t="s">
        <v>435</v>
      </c>
      <c r="M10027" t="s">
        <v>436</v>
      </c>
      <c r="N10027">
        <v>22442948</v>
      </c>
      <c r="O10027" t="s">
        <v>22</v>
      </c>
    </row>
    <row r="10028" spans="1:15" hidden="1" x14ac:dyDescent="0.25">
      <c r="A10028" s="1">
        <v>43914</v>
      </c>
      <c r="B10028">
        <v>24</v>
      </c>
      <c r="C10028">
        <v>3</v>
      </c>
      <c r="D10028">
        <v>2020</v>
      </c>
      <c r="E10028">
        <v>1</v>
      </c>
      <c r="H10028">
        <v>0</v>
      </c>
      <c r="K10028" t="s">
        <v>434</v>
      </c>
      <c r="L10028" t="s">
        <v>435</v>
      </c>
      <c r="M10028" t="s">
        <v>436</v>
      </c>
      <c r="N10028">
        <v>22442948</v>
      </c>
      <c r="O10028" t="s">
        <v>22</v>
      </c>
    </row>
    <row r="10029" spans="1:15" hidden="1" x14ac:dyDescent="0.25">
      <c r="A10029" s="1">
        <v>43913</v>
      </c>
      <c r="B10029">
        <v>23</v>
      </c>
      <c r="C10029">
        <v>3</v>
      </c>
      <c r="D10029">
        <v>2020</v>
      </c>
      <c r="E10029">
        <v>0</v>
      </c>
      <c r="H10029">
        <v>0</v>
      </c>
      <c r="K10029" t="s">
        <v>434</v>
      </c>
      <c r="L10029" t="s">
        <v>435</v>
      </c>
      <c r="M10029" t="s">
        <v>436</v>
      </c>
      <c r="N10029">
        <v>22442948</v>
      </c>
      <c r="O10029" t="s">
        <v>22</v>
      </c>
    </row>
    <row r="10030" spans="1:15" hidden="1" x14ac:dyDescent="0.25">
      <c r="A10030" s="1">
        <v>43912</v>
      </c>
      <c r="B10030">
        <v>22</v>
      </c>
      <c r="C10030">
        <v>3</v>
      </c>
      <c r="D10030">
        <v>2020</v>
      </c>
      <c r="E10030">
        <v>0</v>
      </c>
      <c r="H10030">
        <v>0</v>
      </c>
      <c r="K10030" t="s">
        <v>434</v>
      </c>
      <c r="L10030" t="s">
        <v>435</v>
      </c>
      <c r="M10030" t="s">
        <v>436</v>
      </c>
      <c r="N10030">
        <v>22442948</v>
      </c>
      <c r="O10030" t="s">
        <v>22</v>
      </c>
    </row>
    <row r="10031" spans="1:15" hidden="1" x14ac:dyDescent="0.25">
      <c r="A10031" s="1">
        <v>43911</v>
      </c>
      <c r="B10031">
        <v>21</v>
      </c>
      <c r="C10031">
        <v>3</v>
      </c>
      <c r="D10031">
        <v>2020</v>
      </c>
      <c r="E10031">
        <v>1</v>
      </c>
      <c r="H10031">
        <v>0</v>
      </c>
      <c r="K10031" t="s">
        <v>434</v>
      </c>
      <c r="L10031" t="s">
        <v>435</v>
      </c>
      <c r="M10031" t="s">
        <v>436</v>
      </c>
      <c r="N10031">
        <v>22442948</v>
      </c>
      <c r="O10031" t="s">
        <v>22</v>
      </c>
    </row>
    <row r="10032" spans="1:15" hidden="1" x14ac:dyDescent="0.25">
      <c r="A10032" s="1">
        <v>43955</v>
      </c>
      <c r="B10032">
        <v>4</v>
      </c>
      <c r="C10032">
        <v>5</v>
      </c>
      <c r="D10032">
        <v>2020</v>
      </c>
      <c r="E10032">
        <v>170</v>
      </c>
      <c r="H10032">
        <v>2</v>
      </c>
      <c r="K10032" t="s">
        <v>437</v>
      </c>
      <c r="L10032" t="s">
        <v>438</v>
      </c>
      <c r="M10032" t="s">
        <v>439</v>
      </c>
      <c r="N10032">
        <v>195874740</v>
      </c>
      <c r="O10032" t="s">
        <v>22</v>
      </c>
    </row>
    <row r="10033" spans="1:15" hidden="1" x14ac:dyDescent="0.25">
      <c r="A10033" s="1">
        <v>43954</v>
      </c>
      <c r="B10033">
        <v>3</v>
      </c>
      <c r="C10033">
        <v>5</v>
      </c>
      <c r="D10033">
        <v>2020</v>
      </c>
      <c r="E10033">
        <v>218</v>
      </c>
      <c r="H10033">
        <v>17</v>
      </c>
      <c r="K10033" t="s">
        <v>437</v>
      </c>
      <c r="L10033" t="s">
        <v>438</v>
      </c>
      <c r="M10033" t="s">
        <v>439</v>
      </c>
      <c r="N10033">
        <v>195874740</v>
      </c>
      <c r="O10033" t="s">
        <v>22</v>
      </c>
    </row>
    <row r="10034" spans="1:15" hidden="1" x14ac:dyDescent="0.25">
      <c r="A10034" s="1">
        <v>43953</v>
      </c>
      <c r="B10034">
        <v>2</v>
      </c>
      <c r="C10034">
        <v>5</v>
      </c>
      <c r="D10034">
        <v>2020</v>
      </c>
      <c r="E10034">
        <v>238</v>
      </c>
      <c r="H10034">
        <v>10</v>
      </c>
      <c r="K10034" t="s">
        <v>437</v>
      </c>
      <c r="L10034" t="s">
        <v>438</v>
      </c>
      <c r="M10034" t="s">
        <v>439</v>
      </c>
      <c r="N10034">
        <v>195874740</v>
      </c>
      <c r="O10034" t="s">
        <v>22</v>
      </c>
    </row>
    <row r="10035" spans="1:15" hidden="1" x14ac:dyDescent="0.25">
      <c r="A10035" s="1">
        <v>43952</v>
      </c>
      <c r="B10035">
        <v>1</v>
      </c>
      <c r="C10035">
        <v>5</v>
      </c>
      <c r="D10035">
        <v>2020</v>
      </c>
      <c r="E10035">
        <v>204</v>
      </c>
      <c r="H10035">
        <v>7</v>
      </c>
      <c r="K10035" t="s">
        <v>437</v>
      </c>
      <c r="L10035" t="s">
        <v>438</v>
      </c>
      <c r="M10035" t="s">
        <v>439</v>
      </c>
      <c r="N10035">
        <v>195874740</v>
      </c>
      <c r="O10035" t="s">
        <v>22</v>
      </c>
    </row>
    <row r="10036" spans="1:15" hidden="1" x14ac:dyDescent="0.25">
      <c r="A10036" s="1">
        <v>43951</v>
      </c>
      <c r="B10036">
        <v>30</v>
      </c>
      <c r="C10036">
        <v>4</v>
      </c>
      <c r="D10036">
        <v>2020</v>
      </c>
      <c r="E10036">
        <v>196</v>
      </c>
      <c r="H10036">
        <v>7</v>
      </c>
      <c r="K10036" t="s">
        <v>437</v>
      </c>
      <c r="L10036" t="s">
        <v>438</v>
      </c>
      <c r="M10036" t="s">
        <v>439</v>
      </c>
      <c r="N10036">
        <v>195874740</v>
      </c>
      <c r="O10036" t="s">
        <v>22</v>
      </c>
    </row>
    <row r="10037" spans="1:15" hidden="1" x14ac:dyDescent="0.25">
      <c r="A10037" s="1">
        <v>43950</v>
      </c>
      <c r="B10037">
        <v>29</v>
      </c>
      <c r="C10037">
        <v>4</v>
      </c>
      <c r="D10037">
        <v>2020</v>
      </c>
      <c r="E10037">
        <v>195</v>
      </c>
      <c r="H10037">
        <v>4</v>
      </c>
      <c r="K10037" t="s">
        <v>437</v>
      </c>
      <c r="L10037" t="s">
        <v>438</v>
      </c>
      <c r="M10037" t="s">
        <v>439</v>
      </c>
      <c r="N10037">
        <v>195874740</v>
      </c>
      <c r="O10037" t="s">
        <v>22</v>
      </c>
    </row>
    <row r="10038" spans="1:15" hidden="1" x14ac:dyDescent="0.25">
      <c r="A10038" s="1">
        <v>43949</v>
      </c>
      <c r="B10038">
        <v>28</v>
      </c>
      <c r="C10038">
        <v>4</v>
      </c>
      <c r="D10038">
        <v>2020</v>
      </c>
      <c r="E10038">
        <v>64</v>
      </c>
      <c r="H10038">
        <v>0</v>
      </c>
      <c r="K10038" t="s">
        <v>437</v>
      </c>
      <c r="L10038" t="s">
        <v>438</v>
      </c>
      <c r="M10038" t="s">
        <v>439</v>
      </c>
      <c r="N10038">
        <v>195874740</v>
      </c>
      <c r="O10038" t="s">
        <v>22</v>
      </c>
    </row>
    <row r="10039" spans="1:15" hidden="1" x14ac:dyDescent="0.25">
      <c r="A10039" s="1">
        <v>43948</v>
      </c>
      <c r="B10039">
        <v>27</v>
      </c>
      <c r="C10039">
        <v>4</v>
      </c>
      <c r="D10039">
        <v>2020</v>
      </c>
      <c r="E10039">
        <v>91</v>
      </c>
      <c r="H10039">
        <v>5</v>
      </c>
      <c r="K10039" t="s">
        <v>437</v>
      </c>
      <c r="L10039" t="s">
        <v>438</v>
      </c>
      <c r="M10039" t="s">
        <v>439</v>
      </c>
      <c r="N10039">
        <v>195874740</v>
      </c>
      <c r="O10039" t="s">
        <v>22</v>
      </c>
    </row>
    <row r="10040" spans="1:15" hidden="1" x14ac:dyDescent="0.25">
      <c r="A10040" s="1">
        <v>43947</v>
      </c>
      <c r="B10040">
        <v>26</v>
      </c>
      <c r="C10040">
        <v>4</v>
      </c>
      <c r="D10040">
        <v>2020</v>
      </c>
      <c r="E10040">
        <v>87</v>
      </c>
      <c r="H10040">
        <v>3</v>
      </c>
      <c r="K10040" t="s">
        <v>437</v>
      </c>
      <c r="L10040" t="s">
        <v>438</v>
      </c>
      <c r="M10040" t="s">
        <v>439</v>
      </c>
      <c r="N10040">
        <v>195874740</v>
      </c>
      <c r="O10040" t="s">
        <v>22</v>
      </c>
    </row>
    <row r="10041" spans="1:15" hidden="1" x14ac:dyDescent="0.25">
      <c r="A10041" s="1">
        <v>43946</v>
      </c>
      <c r="B10041">
        <v>25</v>
      </c>
      <c r="C10041">
        <v>4</v>
      </c>
      <c r="D10041">
        <v>2020</v>
      </c>
      <c r="E10041">
        <v>114</v>
      </c>
      <c r="H10041">
        <v>1</v>
      </c>
      <c r="K10041" t="s">
        <v>437</v>
      </c>
      <c r="L10041" t="s">
        <v>438</v>
      </c>
      <c r="M10041" t="s">
        <v>439</v>
      </c>
      <c r="N10041">
        <v>195874740</v>
      </c>
      <c r="O10041" t="s">
        <v>22</v>
      </c>
    </row>
    <row r="10042" spans="1:15" hidden="1" x14ac:dyDescent="0.25">
      <c r="A10042" s="1">
        <v>43945</v>
      </c>
      <c r="B10042">
        <v>24</v>
      </c>
      <c r="C10042">
        <v>4</v>
      </c>
      <c r="D10042">
        <v>2020</v>
      </c>
      <c r="E10042">
        <v>108</v>
      </c>
      <c r="H10042">
        <v>3</v>
      </c>
      <c r="K10042" t="s">
        <v>437</v>
      </c>
      <c r="L10042" t="s">
        <v>438</v>
      </c>
      <c r="M10042" t="s">
        <v>439</v>
      </c>
      <c r="N10042">
        <v>195874740</v>
      </c>
      <c r="O10042" t="s">
        <v>22</v>
      </c>
    </row>
    <row r="10043" spans="1:15" hidden="1" x14ac:dyDescent="0.25">
      <c r="A10043" s="1">
        <v>43944</v>
      </c>
      <c r="B10043">
        <v>23</v>
      </c>
      <c r="C10043">
        <v>4</v>
      </c>
      <c r="D10043">
        <v>2020</v>
      </c>
      <c r="E10043">
        <v>91</v>
      </c>
      <c r="H10043">
        <v>3</v>
      </c>
      <c r="K10043" t="s">
        <v>437</v>
      </c>
      <c r="L10043" t="s">
        <v>438</v>
      </c>
      <c r="M10043" t="s">
        <v>439</v>
      </c>
      <c r="N10043">
        <v>195874740</v>
      </c>
      <c r="O10043" t="s">
        <v>22</v>
      </c>
    </row>
    <row r="10044" spans="1:15" hidden="1" x14ac:dyDescent="0.25">
      <c r="A10044" s="1">
        <v>43943</v>
      </c>
      <c r="B10044">
        <v>22</v>
      </c>
      <c r="C10044">
        <v>4</v>
      </c>
      <c r="D10044">
        <v>2020</v>
      </c>
      <c r="E10044">
        <v>117</v>
      </c>
      <c r="H10044">
        <v>3</v>
      </c>
      <c r="K10044" t="s">
        <v>437</v>
      </c>
      <c r="L10044" t="s">
        <v>438</v>
      </c>
      <c r="M10044" t="s">
        <v>439</v>
      </c>
      <c r="N10044">
        <v>195874740</v>
      </c>
      <c r="O10044" t="s">
        <v>22</v>
      </c>
    </row>
    <row r="10045" spans="1:15" hidden="1" x14ac:dyDescent="0.25">
      <c r="A10045" s="1">
        <v>43942</v>
      </c>
      <c r="B10045">
        <v>21</v>
      </c>
      <c r="C10045">
        <v>4</v>
      </c>
      <c r="D10045">
        <v>2020</v>
      </c>
      <c r="E10045">
        <v>38</v>
      </c>
      <c r="H10045">
        <v>1</v>
      </c>
      <c r="K10045" t="s">
        <v>437</v>
      </c>
      <c r="L10045" t="s">
        <v>438</v>
      </c>
      <c r="M10045" t="s">
        <v>439</v>
      </c>
      <c r="N10045">
        <v>195874740</v>
      </c>
      <c r="O10045" t="s">
        <v>22</v>
      </c>
    </row>
    <row r="10046" spans="1:15" hidden="1" x14ac:dyDescent="0.25">
      <c r="A10046" s="1">
        <v>43941</v>
      </c>
      <c r="B10046">
        <v>20</v>
      </c>
      <c r="C10046">
        <v>4</v>
      </c>
      <c r="D10046">
        <v>2020</v>
      </c>
      <c r="E10046">
        <v>85</v>
      </c>
      <c r="H10046">
        <v>2</v>
      </c>
      <c r="K10046" t="s">
        <v>437</v>
      </c>
      <c r="L10046" t="s">
        <v>438</v>
      </c>
      <c r="M10046" t="s">
        <v>439</v>
      </c>
      <c r="N10046">
        <v>195874740</v>
      </c>
      <c r="O10046" t="s">
        <v>22</v>
      </c>
    </row>
    <row r="10047" spans="1:15" hidden="1" x14ac:dyDescent="0.25">
      <c r="A10047" s="1">
        <v>43940</v>
      </c>
      <c r="B10047">
        <v>19</v>
      </c>
      <c r="C10047">
        <v>4</v>
      </c>
      <c r="D10047">
        <v>2020</v>
      </c>
      <c r="E10047">
        <v>49</v>
      </c>
      <c r="H10047">
        <v>2</v>
      </c>
      <c r="K10047" t="s">
        <v>437</v>
      </c>
      <c r="L10047" t="s">
        <v>438</v>
      </c>
      <c r="M10047" t="s">
        <v>439</v>
      </c>
      <c r="N10047">
        <v>195874740</v>
      </c>
      <c r="O10047" t="s">
        <v>22</v>
      </c>
    </row>
    <row r="10048" spans="1:15" hidden="1" x14ac:dyDescent="0.25">
      <c r="A10048" s="1">
        <v>43939</v>
      </c>
      <c r="B10048">
        <v>18</v>
      </c>
      <c r="C10048">
        <v>4</v>
      </c>
      <c r="D10048">
        <v>2020</v>
      </c>
      <c r="E10048">
        <v>51</v>
      </c>
      <c r="H10048">
        <v>4</v>
      </c>
      <c r="K10048" t="s">
        <v>437</v>
      </c>
      <c r="L10048" t="s">
        <v>438</v>
      </c>
      <c r="M10048" t="s">
        <v>439</v>
      </c>
      <c r="N10048">
        <v>195874740</v>
      </c>
      <c r="O10048" t="s">
        <v>22</v>
      </c>
    </row>
    <row r="10049" spans="1:15" hidden="1" x14ac:dyDescent="0.25">
      <c r="A10049" s="1">
        <v>43938</v>
      </c>
      <c r="B10049">
        <v>17</v>
      </c>
      <c r="C10049">
        <v>4</v>
      </c>
      <c r="D10049">
        <v>2020</v>
      </c>
      <c r="E10049">
        <v>35</v>
      </c>
      <c r="H10049">
        <v>1</v>
      </c>
      <c r="K10049" t="s">
        <v>437</v>
      </c>
      <c r="L10049" t="s">
        <v>438</v>
      </c>
      <c r="M10049" t="s">
        <v>439</v>
      </c>
      <c r="N10049">
        <v>195874740</v>
      </c>
      <c r="O10049" t="s">
        <v>22</v>
      </c>
    </row>
    <row r="10050" spans="1:15" hidden="1" x14ac:dyDescent="0.25">
      <c r="A10050" s="1">
        <v>43937</v>
      </c>
      <c r="B10050">
        <v>16</v>
      </c>
      <c r="C10050">
        <v>4</v>
      </c>
      <c r="D10050">
        <v>2020</v>
      </c>
      <c r="E10050">
        <v>34</v>
      </c>
      <c r="H10050">
        <v>1</v>
      </c>
      <c r="K10050" t="s">
        <v>437</v>
      </c>
      <c r="L10050" t="s">
        <v>438</v>
      </c>
      <c r="M10050" t="s">
        <v>439</v>
      </c>
      <c r="N10050">
        <v>195874740</v>
      </c>
      <c r="O10050" t="s">
        <v>22</v>
      </c>
    </row>
    <row r="10051" spans="1:15" hidden="1" x14ac:dyDescent="0.25">
      <c r="A10051" s="1">
        <v>43936</v>
      </c>
      <c r="B10051">
        <v>15</v>
      </c>
      <c r="C10051">
        <v>4</v>
      </c>
      <c r="D10051">
        <v>2020</v>
      </c>
      <c r="E10051">
        <v>30</v>
      </c>
      <c r="H10051">
        <v>1</v>
      </c>
      <c r="K10051" t="s">
        <v>437</v>
      </c>
      <c r="L10051" t="s">
        <v>438</v>
      </c>
      <c r="M10051" t="s">
        <v>439</v>
      </c>
      <c r="N10051">
        <v>195874740</v>
      </c>
      <c r="O10051" t="s">
        <v>22</v>
      </c>
    </row>
    <row r="10052" spans="1:15" hidden="1" x14ac:dyDescent="0.25">
      <c r="A10052" s="1">
        <v>43935</v>
      </c>
      <c r="B10052">
        <v>14</v>
      </c>
      <c r="C10052">
        <v>4</v>
      </c>
      <c r="D10052">
        <v>2020</v>
      </c>
      <c r="E10052">
        <v>20</v>
      </c>
      <c r="H10052">
        <v>0</v>
      </c>
      <c r="K10052" t="s">
        <v>437</v>
      </c>
      <c r="L10052" t="s">
        <v>438</v>
      </c>
      <c r="M10052" t="s">
        <v>439</v>
      </c>
      <c r="N10052">
        <v>195874740</v>
      </c>
      <c r="O10052" t="s">
        <v>22</v>
      </c>
    </row>
    <row r="10053" spans="1:15" hidden="1" x14ac:dyDescent="0.25">
      <c r="A10053" s="1">
        <v>43934</v>
      </c>
      <c r="B10053">
        <v>13</v>
      </c>
      <c r="C10053">
        <v>4</v>
      </c>
      <c r="D10053">
        <v>2020</v>
      </c>
      <c r="E10053">
        <v>5</v>
      </c>
      <c r="H10053">
        <v>0</v>
      </c>
      <c r="K10053" t="s">
        <v>437</v>
      </c>
      <c r="L10053" t="s">
        <v>438</v>
      </c>
      <c r="M10053" t="s">
        <v>439</v>
      </c>
      <c r="N10053">
        <v>195874740</v>
      </c>
      <c r="O10053" t="s">
        <v>22</v>
      </c>
    </row>
    <row r="10054" spans="1:15" hidden="1" x14ac:dyDescent="0.25">
      <c r="A10054" s="1">
        <v>43933</v>
      </c>
      <c r="B10054">
        <v>12</v>
      </c>
      <c r="C10054">
        <v>4</v>
      </c>
      <c r="D10054">
        <v>2020</v>
      </c>
      <c r="E10054">
        <v>13</v>
      </c>
      <c r="H10054">
        <v>3</v>
      </c>
      <c r="K10054" t="s">
        <v>437</v>
      </c>
      <c r="L10054" t="s">
        <v>438</v>
      </c>
      <c r="M10054" t="s">
        <v>439</v>
      </c>
      <c r="N10054">
        <v>195874740</v>
      </c>
      <c r="O10054" t="s">
        <v>22</v>
      </c>
    </row>
    <row r="10055" spans="1:15" hidden="1" x14ac:dyDescent="0.25">
      <c r="A10055" s="1">
        <v>43932</v>
      </c>
      <c r="B10055">
        <v>11</v>
      </c>
      <c r="C10055">
        <v>4</v>
      </c>
      <c r="D10055">
        <v>2020</v>
      </c>
      <c r="E10055">
        <v>17</v>
      </c>
      <c r="H10055">
        <v>0</v>
      </c>
      <c r="K10055" t="s">
        <v>437</v>
      </c>
      <c r="L10055" t="s">
        <v>438</v>
      </c>
      <c r="M10055" t="s">
        <v>439</v>
      </c>
      <c r="N10055">
        <v>195874740</v>
      </c>
      <c r="O10055" t="s">
        <v>22</v>
      </c>
    </row>
    <row r="10056" spans="1:15" hidden="1" x14ac:dyDescent="0.25">
      <c r="A10056" s="1">
        <v>43931</v>
      </c>
      <c r="B10056">
        <v>10</v>
      </c>
      <c r="C10056">
        <v>4</v>
      </c>
      <c r="D10056">
        <v>2020</v>
      </c>
      <c r="E10056">
        <v>12</v>
      </c>
      <c r="H10056">
        <v>1</v>
      </c>
      <c r="K10056" t="s">
        <v>437</v>
      </c>
      <c r="L10056" t="s">
        <v>438</v>
      </c>
      <c r="M10056" t="s">
        <v>439</v>
      </c>
      <c r="N10056">
        <v>195874740</v>
      </c>
      <c r="O10056" t="s">
        <v>22</v>
      </c>
    </row>
    <row r="10057" spans="1:15" hidden="1" x14ac:dyDescent="0.25">
      <c r="A10057" s="1">
        <v>43930</v>
      </c>
      <c r="B10057">
        <v>9</v>
      </c>
      <c r="C10057">
        <v>4</v>
      </c>
      <c r="D10057">
        <v>2020</v>
      </c>
      <c r="E10057">
        <v>22</v>
      </c>
      <c r="H10057">
        <v>0</v>
      </c>
      <c r="K10057" t="s">
        <v>437</v>
      </c>
      <c r="L10057" t="s">
        <v>438</v>
      </c>
      <c r="M10057" t="s">
        <v>439</v>
      </c>
      <c r="N10057">
        <v>195874740</v>
      </c>
      <c r="O10057" t="s">
        <v>22</v>
      </c>
    </row>
    <row r="10058" spans="1:15" hidden="1" x14ac:dyDescent="0.25">
      <c r="A10058" s="1">
        <v>43929</v>
      </c>
      <c r="B10058">
        <v>8</v>
      </c>
      <c r="C10058">
        <v>4</v>
      </c>
      <c r="D10058">
        <v>2020</v>
      </c>
      <c r="E10058">
        <v>16</v>
      </c>
      <c r="H10058">
        <v>1</v>
      </c>
      <c r="K10058" t="s">
        <v>437</v>
      </c>
      <c r="L10058" t="s">
        <v>438</v>
      </c>
      <c r="M10058" t="s">
        <v>439</v>
      </c>
      <c r="N10058">
        <v>195874740</v>
      </c>
      <c r="O10058" t="s">
        <v>22</v>
      </c>
    </row>
    <row r="10059" spans="1:15" hidden="1" x14ac:dyDescent="0.25">
      <c r="A10059" s="1">
        <v>43928</v>
      </c>
      <c r="B10059">
        <v>7</v>
      </c>
      <c r="C10059">
        <v>4</v>
      </c>
      <c r="D10059">
        <v>2020</v>
      </c>
      <c r="E10059">
        <v>6</v>
      </c>
      <c r="H10059">
        <v>0</v>
      </c>
      <c r="K10059" t="s">
        <v>437</v>
      </c>
      <c r="L10059" t="s">
        <v>438</v>
      </c>
      <c r="M10059" t="s">
        <v>439</v>
      </c>
      <c r="N10059">
        <v>195874740</v>
      </c>
      <c r="O10059" t="s">
        <v>22</v>
      </c>
    </row>
    <row r="10060" spans="1:15" hidden="1" x14ac:dyDescent="0.25">
      <c r="A10060" s="1">
        <v>43927</v>
      </c>
      <c r="B10060">
        <v>6</v>
      </c>
      <c r="C10060">
        <v>4</v>
      </c>
      <c r="D10060">
        <v>2020</v>
      </c>
      <c r="E10060">
        <v>22</v>
      </c>
      <c r="H10060">
        <v>1</v>
      </c>
      <c r="K10060" t="s">
        <v>437</v>
      </c>
      <c r="L10060" t="s">
        <v>438</v>
      </c>
      <c r="M10060" t="s">
        <v>439</v>
      </c>
      <c r="N10060">
        <v>195874740</v>
      </c>
      <c r="O10060" t="s">
        <v>22</v>
      </c>
    </row>
    <row r="10061" spans="1:15" hidden="1" x14ac:dyDescent="0.25">
      <c r="A10061" s="1">
        <v>43926</v>
      </c>
      <c r="B10061">
        <v>5</v>
      </c>
      <c r="C10061">
        <v>4</v>
      </c>
      <c r="D10061">
        <v>2020</v>
      </c>
      <c r="E10061">
        <v>20</v>
      </c>
      <c r="H10061">
        <v>2</v>
      </c>
      <c r="K10061" t="s">
        <v>437</v>
      </c>
      <c r="L10061" t="s">
        <v>438</v>
      </c>
      <c r="M10061" t="s">
        <v>439</v>
      </c>
      <c r="N10061">
        <v>195874740</v>
      </c>
      <c r="O10061" t="s">
        <v>22</v>
      </c>
    </row>
    <row r="10062" spans="1:15" hidden="1" x14ac:dyDescent="0.25">
      <c r="A10062" s="1">
        <v>43925</v>
      </c>
      <c r="B10062">
        <v>4</v>
      </c>
      <c r="C10062">
        <v>4</v>
      </c>
      <c r="D10062">
        <v>2020</v>
      </c>
      <c r="E10062">
        <v>16</v>
      </c>
      <c r="H10062">
        <v>0</v>
      </c>
      <c r="K10062" t="s">
        <v>437</v>
      </c>
      <c r="L10062" t="s">
        <v>438</v>
      </c>
      <c r="M10062" t="s">
        <v>439</v>
      </c>
      <c r="N10062">
        <v>195874740</v>
      </c>
      <c r="O10062" t="s">
        <v>22</v>
      </c>
    </row>
    <row r="10063" spans="1:15" hidden="1" x14ac:dyDescent="0.25">
      <c r="A10063" s="1">
        <v>43924</v>
      </c>
      <c r="B10063">
        <v>3</v>
      </c>
      <c r="C10063">
        <v>4</v>
      </c>
      <c r="D10063">
        <v>2020</v>
      </c>
      <c r="E10063">
        <v>23</v>
      </c>
      <c r="H10063">
        <v>0</v>
      </c>
      <c r="K10063" t="s">
        <v>437</v>
      </c>
      <c r="L10063" t="s">
        <v>438</v>
      </c>
      <c r="M10063" t="s">
        <v>439</v>
      </c>
      <c r="N10063">
        <v>195874740</v>
      </c>
      <c r="O10063" t="s">
        <v>22</v>
      </c>
    </row>
    <row r="10064" spans="1:15" hidden="1" x14ac:dyDescent="0.25">
      <c r="A10064" s="1">
        <v>43923</v>
      </c>
      <c r="B10064">
        <v>2</v>
      </c>
      <c r="C10064">
        <v>4</v>
      </c>
      <c r="D10064">
        <v>2020</v>
      </c>
      <c r="E10064">
        <v>20</v>
      </c>
      <c r="H10064">
        <v>0</v>
      </c>
      <c r="K10064" t="s">
        <v>437</v>
      </c>
      <c r="L10064" t="s">
        <v>438</v>
      </c>
      <c r="M10064" t="s">
        <v>439</v>
      </c>
      <c r="N10064">
        <v>195874740</v>
      </c>
      <c r="O10064" t="s">
        <v>22</v>
      </c>
    </row>
    <row r="10065" spans="1:15" hidden="1" x14ac:dyDescent="0.25">
      <c r="A10065" s="1">
        <v>43922</v>
      </c>
      <c r="B10065">
        <v>1</v>
      </c>
      <c r="C10065">
        <v>4</v>
      </c>
      <c r="D10065">
        <v>2020</v>
      </c>
      <c r="E10065">
        <v>0</v>
      </c>
      <c r="H10065">
        <v>0</v>
      </c>
      <c r="K10065" t="s">
        <v>437</v>
      </c>
      <c r="L10065" t="s">
        <v>438</v>
      </c>
      <c r="M10065" t="s">
        <v>439</v>
      </c>
      <c r="N10065">
        <v>195874740</v>
      </c>
      <c r="O10065" t="s">
        <v>22</v>
      </c>
    </row>
    <row r="10066" spans="1:15" hidden="1" x14ac:dyDescent="0.25">
      <c r="A10066" s="1">
        <v>43921</v>
      </c>
      <c r="B10066">
        <v>31</v>
      </c>
      <c r="C10066">
        <v>3</v>
      </c>
      <c r="D10066">
        <v>2020</v>
      </c>
      <c r="E10066">
        <v>34</v>
      </c>
      <c r="H10066">
        <v>1</v>
      </c>
      <c r="K10066" t="s">
        <v>437</v>
      </c>
      <c r="L10066" t="s">
        <v>438</v>
      </c>
      <c r="M10066" t="s">
        <v>439</v>
      </c>
      <c r="N10066">
        <v>195874740</v>
      </c>
      <c r="O10066" t="s">
        <v>22</v>
      </c>
    </row>
    <row r="10067" spans="1:15" hidden="1" x14ac:dyDescent="0.25">
      <c r="A10067" s="1">
        <v>43920</v>
      </c>
      <c r="B10067">
        <v>30</v>
      </c>
      <c r="C10067">
        <v>3</v>
      </c>
      <c r="D10067">
        <v>2020</v>
      </c>
      <c r="E10067">
        <v>0</v>
      </c>
      <c r="H10067">
        <v>0</v>
      </c>
      <c r="K10067" t="s">
        <v>437</v>
      </c>
      <c r="L10067" t="s">
        <v>438</v>
      </c>
      <c r="M10067" t="s">
        <v>439</v>
      </c>
      <c r="N10067">
        <v>195874740</v>
      </c>
      <c r="O10067" t="s">
        <v>22</v>
      </c>
    </row>
    <row r="10068" spans="1:15" hidden="1" x14ac:dyDescent="0.25">
      <c r="A10068" s="1">
        <v>43919</v>
      </c>
      <c r="B10068">
        <v>29</v>
      </c>
      <c r="C10068">
        <v>3</v>
      </c>
      <c r="D10068">
        <v>2020</v>
      </c>
      <c r="E10068">
        <v>16</v>
      </c>
      <c r="H10068">
        <v>0</v>
      </c>
      <c r="K10068" t="s">
        <v>437</v>
      </c>
      <c r="L10068" t="s">
        <v>438</v>
      </c>
      <c r="M10068" t="s">
        <v>439</v>
      </c>
      <c r="N10068">
        <v>195874740</v>
      </c>
      <c r="O10068" t="s">
        <v>22</v>
      </c>
    </row>
    <row r="10069" spans="1:15" hidden="1" x14ac:dyDescent="0.25">
      <c r="A10069" s="1">
        <v>43918</v>
      </c>
      <c r="B10069">
        <v>28</v>
      </c>
      <c r="C10069">
        <v>3</v>
      </c>
      <c r="D10069">
        <v>2020</v>
      </c>
      <c r="E10069">
        <v>16</v>
      </c>
      <c r="H10069">
        <v>0</v>
      </c>
      <c r="K10069" t="s">
        <v>437</v>
      </c>
      <c r="L10069" t="s">
        <v>438</v>
      </c>
      <c r="M10069" t="s">
        <v>439</v>
      </c>
      <c r="N10069">
        <v>195874740</v>
      </c>
      <c r="O10069" t="s">
        <v>22</v>
      </c>
    </row>
    <row r="10070" spans="1:15" hidden="1" x14ac:dyDescent="0.25">
      <c r="A10070" s="1">
        <v>43917</v>
      </c>
      <c r="B10070">
        <v>27</v>
      </c>
      <c r="C10070">
        <v>3</v>
      </c>
      <c r="D10070">
        <v>2020</v>
      </c>
      <c r="E10070">
        <v>14</v>
      </c>
      <c r="H10070">
        <v>0</v>
      </c>
      <c r="K10070" t="s">
        <v>437</v>
      </c>
      <c r="L10070" t="s">
        <v>438</v>
      </c>
      <c r="M10070" t="s">
        <v>439</v>
      </c>
      <c r="N10070">
        <v>195874740</v>
      </c>
      <c r="O10070" t="s">
        <v>22</v>
      </c>
    </row>
    <row r="10071" spans="1:15" hidden="1" x14ac:dyDescent="0.25">
      <c r="A10071" s="1">
        <v>43916</v>
      </c>
      <c r="B10071">
        <v>26</v>
      </c>
      <c r="C10071">
        <v>3</v>
      </c>
      <c r="D10071">
        <v>2020</v>
      </c>
      <c r="E10071">
        <v>7</v>
      </c>
      <c r="H10071">
        <v>0</v>
      </c>
      <c r="K10071" t="s">
        <v>437</v>
      </c>
      <c r="L10071" t="s">
        <v>438</v>
      </c>
      <c r="M10071" t="s">
        <v>439</v>
      </c>
      <c r="N10071">
        <v>195874740</v>
      </c>
      <c r="O10071" t="s">
        <v>22</v>
      </c>
    </row>
    <row r="10072" spans="1:15" hidden="1" x14ac:dyDescent="0.25">
      <c r="A10072" s="1">
        <v>43915</v>
      </c>
      <c r="B10072">
        <v>25</v>
      </c>
      <c r="C10072">
        <v>3</v>
      </c>
      <c r="D10072">
        <v>2020</v>
      </c>
      <c r="E10072">
        <v>4</v>
      </c>
      <c r="H10072">
        <v>0</v>
      </c>
      <c r="K10072" t="s">
        <v>437</v>
      </c>
      <c r="L10072" t="s">
        <v>438</v>
      </c>
      <c r="M10072" t="s">
        <v>439</v>
      </c>
      <c r="N10072">
        <v>195874740</v>
      </c>
      <c r="O10072" t="s">
        <v>22</v>
      </c>
    </row>
    <row r="10073" spans="1:15" hidden="1" x14ac:dyDescent="0.25">
      <c r="A10073" s="1">
        <v>43914</v>
      </c>
      <c r="B10073">
        <v>24</v>
      </c>
      <c r="C10073">
        <v>3</v>
      </c>
      <c r="D10073">
        <v>2020</v>
      </c>
      <c r="E10073">
        <v>10</v>
      </c>
      <c r="H10073">
        <v>1</v>
      </c>
      <c r="K10073" t="s">
        <v>437</v>
      </c>
      <c r="L10073" t="s">
        <v>438</v>
      </c>
      <c r="M10073" t="s">
        <v>439</v>
      </c>
      <c r="N10073">
        <v>195874740</v>
      </c>
      <c r="O10073" t="s">
        <v>22</v>
      </c>
    </row>
    <row r="10074" spans="1:15" hidden="1" x14ac:dyDescent="0.25">
      <c r="A10074" s="1">
        <v>43913</v>
      </c>
      <c r="B10074">
        <v>23</v>
      </c>
      <c r="C10074">
        <v>3</v>
      </c>
      <c r="D10074">
        <v>2020</v>
      </c>
      <c r="E10074">
        <v>8</v>
      </c>
      <c r="H10074">
        <v>0</v>
      </c>
      <c r="K10074" t="s">
        <v>437</v>
      </c>
      <c r="L10074" t="s">
        <v>438</v>
      </c>
      <c r="M10074" t="s">
        <v>439</v>
      </c>
      <c r="N10074">
        <v>195874740</v>
      </c>
      <c r="O10074" t="s">
        <v>22</v>
      </c>
    </row>
    <row r="10075" spans="1:15" hidden="1" x14ac:dyDescent="0.25">
      <c r="A10075" s="1">
        <v>43912</v>
      </c>
      <c r="B10075">
        <v>22</v>
      </c>
      <c r="C10075">
        <v>3</v>
      </c>
      <c r="D10075">
        <v>2020</v>
      </c>
      <c r="E10075">
        <v>10</v>
      </c>
      <c r="H10075">
        <v>0</v>
      </c>
      <c r="K10075" t="s">
        <v>437</v>
      </c>
      <c r="L10075" t="s">
        <v>438</v>
      </c>
      <c r="M10075" t="s">
        <v>439</v>
      </c>
      <c r="N10075">
        <v>195874740</v>
      </c>
      <c r="O10075" t="s">
        <v>22</v>
      </c>
    </row>
    <row r="10076" spans="1:15" hidden="1" x14ac:dyDescent="0.25">
      <c r="A10076" s="1">
        <v>43911</v>
      </c>
      <c r="B10076">
        <v>21</v>
      </c>
      <c r="C10076">
        <v>3</v>
      </c>
      <c r="D10076">
        <v>2020</v>
      </c>
      <c r="E10076">
        <v>4</v>
      </c>
      <c r="H10076">
        <v>0</v>
      </c>
      <c r="K10076" t="s">
        <v>437</v>
      </c>
      <c r="L10076" t="s">
        <v>438</v>
      </c>
      <c r="M10076" t="s">
        <v>439</v>
      </c>
      <c r="N10076">
        <v>195874740</v>
      </c>
      <c r="O10076" t="s">
        <v>22</v>
      </c>
    </row>
    <row r="10077" spans="1:15" hidden="1" x14ac:dyDescent="0.25">
      <c r="A10077" s="1">
        <v>43910</v>
      </c>
      <c r="B10077">
        <v>20</v>
      </c>
      <c r="C10077">
        <v>3</v>
      </c>
      <c r="D10077">
        <v>2020</v>
      </c>
      <c r="E10077">
        <v>0</v>
      </c>
      <c r="H10077">
        <v>0</v>
      </c>
      <c r="K10077" t="s">
        <v>437</v>
      </c>
      <c r="L10077" t="s">
        <v>438</v>
      </c>
      <c r="M10077" t="s">
        <v>439</v>
      </c>
      <c r="N10077">
        <v>195874740</v>
      </c>
      <c r="O10077" t="s">
        <v>22</v>
      </c>
    </row>
    <row r="10078" spans="1:15" hidden="1" x14ac:dyDescent="0.25">
      <c r="A10078" s="1">
        <v>43909</v>
      </c>
      <c r="B10078">
        <v>19</v>
      </c>
      <c r="C10078">
        <v>3</v>
      </c>
      <c r="D10078">
        <v>2020</v>
      </c>
      <c r="E10078">
        <v>5</v>
      </c>
      <c r="H10078">
        <v>0</v>
      </c>
      <c r="K10078" t="s">
        <v>437</v>
      </c>
      <c r="L10078" t="s">
        <v>438</v>
      </c>
      <c r="M10078" t="s">
        <v>439</v>
      </c>
      <c r="N10078">
        <v>195874740</v>
      </c>
      <c r="O10078" t="s">
        <v>22</v>
      </c>
    </row>
    <row r="10079" spans="1:15" hidden="1" x14ac:dyDescent="0.25">
      <c r="A10079" s="1">
        <v>43908</v>
      </c>
      <c r="B10079">
        <v>18</v>
      </c>
      <c r="C10079">
        <v>3</v>
      </c>
      <c r="D10079">
        <v>2020</v>
      </c>
      <c r="E10079">
        <v>1</v>
      </c>
      <c r="H10079">
        <v>0</v>
      </c>
      <c r="K10079" t="s">
        <v>437</v>
      </c>
      <c r="L10079" t="s">
        <v>438</v>
      </c>
      <c r="M10079" t="s">
        <v>439</v>
      </c>
      <c r="N10079">
        <v>195874740</v>
      </c>
      <c r="O10079" t="s">
        <v>22</v>
      </c>
    </row>
    <row r="10080" spans="1:15" hidden="1" x14ac:dyDescent="0.25">
      <c r="A10080" s="1">
        <v>43907</v>
      </c>
      <c r="B10080">
        <v>17</v>
      </c>
      <c r="C10080">
        <v>3</v>
      </c>
      <c r="D10080">
        <v>2020</v>
      </c>
      <c r="E10080">
        <v>0</v>
      </c>
      <c r="H10080">
        <v>0</v>
      </c>
      <c r="K10080" t="s">
        <v>437</v>
      </c>
      <c r="L10080" t="s">
        <v>438</v>
      </c>
      <c r="M10080" t="s">
        <v>439</v>
      </c>
      <c r="N10080">
        <v>195874740</v>
      </c>
      <c r="O10080" t="s">
        <v>22</v>
      </c>
    </row>
    <row r="10081" spans="1:15" hidden="1" x14ac:dyDescent="0.25">
      <c r="A10081" s="1">
        <v>43906</v>
      </c>
      <c r="B10081">
        <v>16</v>
      </c>
      <c r="C10081">
        <v>3</v>
      </c>
      <c r="D10081">
        <v>2020</v>
      </c>
      <c r="E10081">
        <v>0</v>
      </c>
      <c r="H10081">
        <v>0</v>
      </c>
      <c r="K10081" t="s">
        <v>437</v>
      </c>
      <c r="L10081" t="s">
        <v>438</v>
      </c>
      <c r="M10081" t="s">
        <v>439</v>
      </c>
      <c r="N10081">
        <v>195874740</v>
      </c>
      <c r="O10081" t="s">
        <v>22</v>
      </c>
    </row>
    <row r="10082" spans="1:15" hidden="1" x14ac:dyDescent="0.25">
      <c r="A10082" s="1">
        <v>43905</v>
      </c>
      <c r="B10082">
        <v>15</v>
      </c>
      <c r="C10082">
        <v>3</v>
      </c>
      <c r="D10082">
        <v>2020</v>
      </c>
      <c r="E10082">
        <v>0</v>
      </c>
      <c r="H10082">
        <v>0</v>
      </c>
      <c r="K10082" t="s">
        <v>437</v>
      </c>
      <c r="L10082" t="s">
        <v>438</v>
      </c>
      <c r="M10082" t="s">
        <v>439</v>
      </c>
      <c r="N10082">
        <v>195874740</v>
      </c>
      <c r="O10082" t="s">
        <v>22</v>
      </c>
    </row>
    <row r="10083" spans="1:15" hidden="1" x14ac:dyDescent="0.25">
      <c r="A10083" s="1">
        <v>43900</v>
      </c>
      <c r="B10083">
        <v>10</v>
      </c>
      <c r="C10083">
        <v>3</v>
      </c>
      <c r="D10083">
        <v>2020</v>
      </c>
      <c r="E10083">
        <v>1</v>
      </c>
      <c r="H10083">
        <v>0</v>
      </c>
      <c r="K10083" t="s">
        <v>437</v>
      </c>
      <c r="L10083" t="s">
        <v>438</v>
      </c>
      <c r="M10083" t="s">
        <v>439</v>
      </c>
      <c r="N10083">
        <v>195874740</v>
      </c>
      <c r="O10083" t="s">
        <v>22</v>
      </c>
    </row>
    <row r="10084" spans="1:15" hidden="1" x14ac:dyDescent="0.25">
      <c r="A10084" s="1">
        <v>43892</v>
      </c>
      <c r="B10084">
        <v>2</v>
      </c>
      <c r="C10084">
        <v>3</v>
      </c>
      <c r="D10084">
        <v>2020</v>
      </c>
      <c r="E10084">
        <v>0</v>
      </c>
      <c r="H10084">
        <v>0</v>
      </c>
      <c r="K10084" t="s">
        <v>437</v>
      </c>
      <c r="L10084" t="s">
        <v>438</v>
      </c>
      <c r="M10084" t="s">
        <v>439</v>
      </c>
      <c r="N10084">
        <v>195874740</v>
      </c>
      <c r="O10084" t="s">
        <v>22</v>
      </c>
    </row>
    <row r="10085" spans="1:15" hidden="1" x14ac:dyDescent="0.25">
      <c r="A10085" s="1">
        <v>43891</v>
      </c>
      <c r="B10085">
        <v>1</v>
      </c>
      <c r="C10085">
        <v>3</v>
      </c>
      <c r="D10085">
        <v>2020</v>
      </c>
      <c r="E10085">
        <v>0</v>
      </c>
      <c r="H10085">
        <v>0</v>
      </c>
      <c r="K10085" t="s">
        <v>437</v>
      </c>
      <c r="L10085" t="s">
        <v>438</v>
      </c>
      <c r="M10085" t="s">
        <v>439</v>
      </c>
      <c r="N10085">
        <v>195874740</v>
      </c>
      <c r="O10085" t="s">
        <v>22</v>
      </c>
    </row>
    <row r="10086" spans="1:15" hidden="1" x14ac:dyDescent="0.25">
      <c r="A10086" s="1">
        <v>43890</v>
      </c>
      <c r="B10086">
        <v>29</v>
      </c>
      <c r="C10086">
        <v>2</v>
      </c>
      <c r="D10086">
        <v>2020</v>
      </c>
      <c r="E10086">
        <v>0</v>
      </c>
      <c r="H10086">
        <v>0</v>
      </c>
      <c r="K10086" t="s">
        <v>437</v>
      </c>
      <c r="L10086" t="s">
        <v>438</v>
      </c>
      <c r="M10086" t="s">
        <v>439</v>
      </c>
      <c r="N10086">
        <v>195874740</v>
      </c>
      <c r="O10086" t="s">
        <v>22</v>
      </c>
    </row>
    <row r="10087" spans="1:15" hidden="1" x14ac:dyDescent="0.25">
      <c r="A10087" s="1">
        <v>43889</v>
      </c>
      <c r="B10087">
        <v>28</v>
      </c>
      <c r="C10087">
        <v>2</v>
      </c>
      <c r="D10087">
        <v>2020</v>
      </c>
      <c r="E10087">
        <v>1</v>
      </c>
      <c r="H10087">
        <v>0</v>
      </c>
      <c r="K10087" t="s">
        <v>437</v>
      </c>
      <c r="L10087" t="s">
        <v>438</v>
      </c>
      <c r="M10087" t="s">
        <v>439</v>
      </c>
      <c r="N10087">
        <v>195874740</v>
      </c>
      <c r="O10087" t="s">
        <v>22</v>
      </c>
    </row>
    <row r="10088" spans="1:15" hidden="1" x14ac:dyDescent="0.25">
      <c r="A10088" s="1">
        <v>43888</v>
      </c>
      <c r="B10088">
        <v>27</v>
      </c>
      <c r="C10088">
        <v>2</v>
      </c>
      <c r="D10088">
        <v>2020</v>
      </c>
      <c r="E10088">
        <v>0</v>
      </c>
      <c r="H10088">
        <v>0</v>
      </c>
      <c r="K10088" t="s">
        <v>437</v>
      </c>
      <c r="L10088" t="s">
        <v>438</v>
      </c>
      <c r="M10088" t="s">
        <v>439</v>
      </c>
      <c r="N10088">
        <v>195874740</v>
      </c>
      <c r="O10088" t="s">
        <v>22</v>
      </c>
    </row>
    <row r="10089" spans="1:15" hidden="1" x14ac:dyDescent="0.25">
      <c r="A10089" s="1">
        <v>43887</v>
      </c>
      <c r="B10089">
        <v>26</v>
      </c>
      <c r="C10089">
        <v>2</v>
      </c>
      <c r="D10089">
        <v>2020</v>
      </c>
      <c r="E10089">
        <v>0</v>
      </c>
      <c r="H10089">
        <v>0</v>
      </c>
      <c r="K10089" t="s">
        <v>437</v>
      </c>
      <c r="L10089" t="s">
        <v>438</v>
      </c>
      <c r="M10089" t="s">
        <v>439</v>
      </c>
      <c r="N10089">
        <v>195874740</v>
      </c>
      <c r="O10089" t="s">
        <v>22</v>
      </c>
    </row>
    <row r="10090" spans="1:15" hidden="1" x14ac:dyDescent="0.25">
      <c r="A10090" s="1">
        <v>43886</v>
      </c>
      <c r="B10090">
        <v>25</v>
      </c>
      <c r="C10090">
        <v>2</v>
      </c>
      <c r="D10090">
        <v>2020</v>
      </c>
      <c r="E10090">
        <v>0</v>
      </c>
      <c r="H10090">
        <v>0</v>
      </c>
      <c r="K10090" t="s">
        <v>437</v>
      </c>
      <c r="L10090" t="s">
        <v>438</v>
      </c>
      <c r="M10090" t="s">
        <v>439</v>
      </c>
      <c r="N10090">
        <v>195874740</v>
      </c>
      <c r="O10090" t="s">
        <v>22</v>
      </c>
    </row>
    <row r="10091" spans="1:15" hidden="1" x14ac:dyDescent="0.25">
      <c r="A10091" s="1">
        <v>43885</v>
      </c>
      <c r="B10091">
        <v>24</v>
      </c>
      <c r="C10091">
        <v>2</v>
      </c>
      <c r="D10091">
        <v>2020</v>
      </c>
      <c r="E10091">
        <v>0</v>
      </c>
      <c r="H10091">
        <v>0</v>
      </c>
      <c r="K10091" t="s">
        <v>437</v>
      </c>
      <c r="L10091" t="s">
        <v>438</v>
      </c>
      <c r="M10091" t="s">
        <v>439</v>
      </c>
      <c r="N10091">
        <v>195874740</v>
      </c>
      <c r="O10091" t="s">
        <v>22</v>
      </c>
    </row>
    <row r="10092" spans="1:15" hidden="1" x14ac:dyDescent="0.25">
      <c r="A10092" s="1">
        <v>43884</v>
      </c>
      <c r="B10092">
        <v>23</v>
      </c>
      <c r="C10092">
        <v>2</v>
      </c>
      <c r="D10092">
        <v>2020</v>
      </c>
      <c r="E10092">
        <v>0</v>
      </c>
      <c r="H10092">
        <v>0</v>
      </c>
      <c r="K10092" t="s">
        <v>437</v>
      </c>
      <c r="L10092" t="s">
        <v>438</v>
      </c>
      <c r="M10092" t="s">
        <v>439</v>
      </c>
      <c r="N10092">
        <v>195874740</v>
      </c>
      <c r="O10092" t="s">
        <v>22</v>
      </c>
    </row>
    <row r="10093" spans="1:15" hidden="1" x14ac:dyDescent="0.25">
      <c r="A10093" s="1">
        <v>43883</v>
      </c>
      <c r="B10093">
        <v>22</v>
      </c>
      <c r="C10093">
        <v>2</v>
      </c>
      <c r="D10093">
        <v>2020</v>
      </c>
      <c r="E10093">
        <v>0</v>
      </c>
      <c r="H10093">
        <v>0</v>
      </c>
      <c r="K10093" t="s">
        <v>437</v>
      </c>
      <c r="L10093" t="s">
        <v>438</v>
      </c>
      <c r="M10093" t="s">
        <v>439</v>
      </c>
      <c r="N10093">
        <v>195874740</v>
      </c>
      <c r="O10093" t="s">
        <v>22</v>
      </c>
    </row>
    <row r="10094" spans="1:15" hidden="1" x14ac:dyDescent="0.25">
      <c r="A10094" s="1">
        <v>43882</v>
      </c>
      <c r="B10094">
        <v>21</v>
      </c>
      <c r="C10094">
        <v>2</v>
      </c>
      <c r="D10094">
        <v>2020</v>
      </c>
      <c r="E10094">
        <v>0</v>
      </c>
      <c r="H10094">
        <v>0</v>
      </c>
      <c r="K10094" t="s">
        <v>437</v>
      </c>
      <c r="L10094" t="s">
        <v>438</v>
      </c>
      <c r="M10094" t="s">
        <v>439</v>
      </c>
      <c r="N10094">
        <v>195874740</v>
      </c>
      <c r="O10094" t="s">
        <v>22</v>
      </c>
    </row>
    <row r="10095" spans="1:15" hidden="1" x14ac:dyDescent="0.25">
      <c r="A10095" s="1">
        <v>43881</v>
      </c>
      <c r="B10095">
        <v>20</v>
      </c>
      <c r="C10095">
        <v>2</v>
      </c>
      <c r="D10095">
        <v>2020</v>
      </c>
      <c r="E10095">
        <v>0</v>
      </c>
      <c r="H10095">
        <v>0</v>
      </c>
      <c r="K10095" t="s">
        <v>437</v>
      </c>
      <c r="L10095" t="s">
        <v>438</v>
      </c>
      <c r="M10095" t="s">
        <v>439</v>
      </c>
      <c r="N10095">
        <v>195874740</v>
      </c>
      <c r="O10095" t="s">
        <v>22</v>
      </c>
    </row>
    <row r="10096" spans="1:15" hidden="1" x14ac:dyDescent="0.25">
      <c r="A10096" s="1">
        <v>43880</v>
      </c>
      <c r="B10096">
        <v>19</v>
      </c>
      <c r="C10096">
        <v>2</v>
      </c>
      <c r="D10096">
        <v>2020</v>
      </c>
      <c r="E10096">
        <v>0</v>
      </c>
      <c r="H10096">
        <v>0</v>
      </c>
      <c r="K10096" t="s">
        <v>437</v>
      </c>
      <c r="L10096" t="s">
        <v>438</v>
      </c>
      <c r="M10096" t="s">
        <v>439</v>
      </c>
      <c r="N10096">
        <v>195874740</v>
      </c>
      <c r="O10096" t="s">
        <v>22</v>
      </c>
    </row>
    <row r="10097" spans="1:15" hidden="1" x14ac:dyDescent="0.25">
      <c r="A10097" s="1">
        <v>43879</v>
      </c>
      <c r="B10097">
        <v>18</v>
      </c>
      <c r="C10097">
        <v>2</v>
      </c>
      <c r="D10097">
        <v>2020</v>
      </c>
      <c r="E10097">
        <v>0</v>
      </c>
      <c r="H10097">
        <v>0</v>
      </c>
      <c r="K10097" t="s">
        <v>437</v>
      </c>
      <c r="L10097" t="s">
        <v>438</v>
      </c>
      <c r="M10097" t="s">
        <v>439</v>
      </c>
      <c r="N10097">
        <v>195874740</v>
      </c>
      <c r="O10097" t="s">
        <v>22</v>
      </c>
    </row>
    <row r="10098" spans="1:15" hidden="1" x14ac:dyDescent="0.25">
      <c r="A10098" s="1">
        <v>43878</v>
      </c>
      <c r="B10098">
        <v>17</v>
      </c>
      <c r="C10098">
        <v>2</v>
      </c>
      <c r="D10098">
        <v>2020</v>
      </c>
      <c r="E10098">
        <v>0</v>
      </c>
      <c r="H10098">
        <v>0</v>
      </c>
      <c r="K10098" t="s">
        <v>437</v>
      </c>
      <c r="L10098" t="s">
        <v>438</v>
      </c>
      <c r="M10098" t="s">
        <v>439</v>
      </c>
      <c r="N10098">
        <v>195874740</v>
      </c>
      <c r="O10098" t="s">
        <v>22</v>
      </c>
    </row>
    <row r="10099" spans="1:15" hidden="1" x14ac:dyDescent="0.25">
      <c r="A10099" s="1">
        <v>43877</v>
      </c>
      <c r="B10099">
        <v>16</v>
      </c>
      <c r="C10099">
        <v>2</v>
      </c>
      <c r="D10099">
        <v>2020</v>
      </c>
      <c r="E10099">
        <v>0</v>
      </c>
      <c r="H10099">
        <v>0</v>
      </c>
      <c r="K10099" t="s">
        <v>437</v>
      </c>
      <c r="L10099" t="s">
        <v>438</v>
      </c>
      <c r="M10099" t="s">
        <v>439</v>
      </c>
      <c r="N10099">
        <v>195874740</v>
      </c>
      <c r="O10099" t="s">
        <v>22</v>
      </c>
    </row>
    <row r="10100" spans="1:15" hidden="1" x14ac:dyDescent="0.25">
      <c r="A10100" s="1">
        <v>43876</v>
      </c>
      <c r="B10100">
        <v>15</v>
      </c>
      <c r="C10100">
        <v>2</v>
      </c>
      <c r="D10100">
        <v>2020</v>
      </c>
      <c r="E10100">
        <v>0</v>
      </c>
      <c r="H10100">
        <v>0</v>
      </c>
      <c r="K10100" t="s">
        <v>437</v>
      </c>
      <c r="L10100" t="s">
        <v>438</v>
      </c>
      <c r="M10100" t="s">
        <v>439</v>
      </c>
      <c r="N10100">
        <v>195874740</v>
      </c>
      <c r="O10100" t="s">
        <v>22</v>
      </c>
    </row>
    <row r="10101" spans="1:15" hidden="1" x14ac:dyDescent="0.25">
      <c r="A10101" s="1">
        <v>43875</v>
      </c>
      <c r="B10101">
        <v>14</v>
      </c>
      <c r="C10101">
        <v>2</v>
      </c>
      <c r="D10101">
        <v>2020</v>
      </c>
      <c r="E10101">
        <v>0</v>
      </c>
      <c r="H10101">
        <v>0</v>
      </c>
      <c r="K10101" t="s">
        <v>437</v>
      </c>
      <c r="L10101" t="s">
        <v>438</v>
      </c>
      <c r="M10101" t="s">
        <v>439</v>
      </c>
      <c r="N10101">
        <v>195874740</v>
      </c>
      <c r="O10101" t="s">
        <v>22</v>
      </c>
    </row>
    <row r="10102" spans="1:15" hidden="1" x14ac:dyDescent="0.25">
      <c r="A10102" s="1">
        <v>43874</v>
      </c>
      <c r="B10102">
        <v>13</v>
      </c>
      <c r="C10102">
        <v>2</v>
      </c>
      <c r="D10102">
        <v>2020</v>
      </c>
      <c r="E10102">
        <v>0</v>
      </c>
      <c r="H10102">
        <v>0</v>
      </c>
      <c r="K10102" t="s">
        <v>437</v>
      </c>
      <c r="L10102" t="s">
        <v>438</v>
      </c>
      <c r="M10102" t="s">
        <v>439</v>
      </c>
      <c r="N10102">
        <v>195874740</v>
      </c>
      <c r="O10102" t="s">
        <v>22</v>
      </c>
    </row>
    <row r="10103" spans="1:15" hidden="1" x14ac:dyDescent="0.25">
      <c r="A10103" s="1">
        <v>43873</v>
      </c>
      <c r="B10103">
        <v>12</v>
      </c>
      <c r="C10103">
        <v>2</v>
      </c>
      <c r="D10103">
        <v>2020</v>
      </c>
      <c r="E10103">
        <v>0</v>
      </c>
      <c r="H10103">
        <v>0</v>
      </c>
      <c r="K10103" t="s">
        <v>437</v>
      </c>
      <c r="L10103" t="s">
        <v>438</v>
      </c>
      <c r="M10103" t="s">
        <v>439</v>
      </c>
      <c r="N10103">
        <v>195874740</v>
      </c>
      <c r="O10103" t="s">
        <v>22</v>
      </c>
    </row>
    <row r="10104" spans="1:15" hidden="1" x14ac:dyDescent="0.25">
      <c r="A10104" s="1">
        <v>43872</v>
      </c>
      <c r="B10104">
        <v>11</v>
      </c>
      <c r="C10104">
        <v>2</v>
      </c>
      <c r="D10104">
        <v>2020</v>
      </c>
      <c r="E10104">
        <v>0</v>
      </c>
      <c r="H10104">
        <v>0</v>
      </c>
      <c r="K10104" t="s">
        <v>437</v>
      </c>
      <c r="L10104" t="s">
        <v>438</v>
      </c>
      <c r="M10104" t="s">
        <v>439</v>
      </c>
      <c r="N10104">
        <v>195874740</v>
      </c>
      <c r="O10104" t="s">
        <v>22</v>
      </c>
    </row>
    <row r="10105" spans="1:15" hidden="1" x14ac:dyDescent="0.25">
      <c r="A10105" s="1">
        <v>43871</v>
      </c>
      <c r="B10105">
        <v>10</v>
      </c>
      <c r="C10105">
        <v>2</v>
      </c>
      <c r="D10105">
        <v>2020</v>
      </c>
      <c r="E10105">
        <v>0</v>
      </c>
      <c r="H10105">
        <v>0</v>
      </c>
      <c r="K10105" t="s">
        <v>437</v>
      </c>
      <c r="L10105" t="s">
        <v>438</v>
      </c>
      <c r="M10105" t="s">
        <v>439</v>
      </c>
      <c r="N10105">
        <v>195874740</v>
      </c>
      <c r="O10105" t="s">
        <v>22</v>
      </c>
    </row>
    <row r="10106" spans="1:15" hidden="1" x14ac:dyDescent="0.25">
      <c r="A10106" s="1">
        <v>43870</v>
      </c>
      <c r="B10106">
        <v>9</v>
      </c>
      <c r="C10106">
        <v>2</v>
      </c>
      <c r="D10106">
        <v>2020</v>
      </c>
      <c r="E10106">
        <v>0</v>
      </c>
      <c r="H10106">
        <v>0</v>
      </c>
      <c r="K10106" t="s">
        <v>437</v>
      </c>
      <c r="L10106" t="s">
        <v>438</v>
      </c>
      <c r="M10106" t="s">
        <v>439</v>
      </c>
      <c r="N10106">
        <v>195874740</v>
      </c>
      <c r="O10106" t="s">
        <v>22</v>
      </c>
    </row>
    <row r="10107" spans="1:15" hidden="1" x14ac:dyDescent="0.25">
      <c r="A10107" s="1">
        <v>43869</v>
      </c>
      <c r="B10107">
        <v>8</v>
      </c>
      <c r="C10107">
        <v>2</v>
      </c>
      <c r="D10107">
        <v>2020</v>
      </c>
      <c r="E10107">
        <v>0</v>
      </c>
      <c r="H10107">
        <v>0</v>
      </c>
      <c r="K10107" t="s">
        <v>437</v>
      </c>
      <c r="L10107" t="s">
        <v>438</v>
      </c>
      <c r="M10107" t="s">
        <v>439</v>
      </c>
      <c r="N10107">
        <v>195874740</v>
      </c>
      <c r="O10107" t="s">
        <v>22</v>
      </c>
    </row>
    <row r="10108" spans="1:15" hidden="1" x14ac:dyDescent="0.25">
      <c r="A10108" s="1">
        <v>43868</v>
      </c>
      <c r="B10108">
        <v>7</v>
      </c>
      <c r="C10108">
        <v>2</v>
      </c>
      <c r="D10108">
        <v>2020</v>
      </c>
      <c r="E10108">
        <v>0</v>
      </c>
      <c r="H10108">
        <v>0</v>
      </c>
      <c r="K10108" t="s">
        <v>437</v>
      </c>
      <c r="L10108" t="s">
        <v>438</v>
      </c>
      <c r="M10108" t="s">
        <v>439</v>
      </c>
      <c r="N10108">
        <v>195874740</v>
      </c>
      <c r="O10108" t="s">
        <v>22</v>
      </c>
    </row>
    <row r="10109" spans="1:15" hidden="1" x14ac:dyDescent="0.25">
      <c r="A10109" s="1">
        <v>43867</v>
      </c>
      <c r="B10109">
        <v>6</v>
      </c>
      <c r="C10109">
        <v>2</v>
      </c>
      <c r="D10109">
        <v>2020</v>
      </c>
      <c r="E10109">
        <v>0</v>
      </c>
      <c r="H10109">
        <v>0</v>
      </c>
      <c r="K10109" t="s">
        <v>437</v>
      </c>
      <c r="L10109" t="s">
        <v>438</v>
      </c>
      <c r="M10109" t="s">
        <v>439</v>
      </c>
      <c r="N10109">
        <v>195874740</v>
      </c>
      <c r="O10109" t="s">
        <v>22</v>
      </c>
    </row>
    <row r="10110" spans="1:15" hidden="1" x14ac:dyDescent="0.25">
      <c r="A10110" s="1">
        <v>43866</v>
      </c>
      <c r="B10110">
        <v>5</v>
      </c>
      <c r="C10110">
        <v>2</v>
      </c>
      <c r="D10110">
        <v>2020</v>
      </c>
      <c r="E10110">
        <v>0</v>
      </c>
      <c r="H10110">
        <v>0</v>
      </c>
      <c r="K10110" t="s">
        <v>437</v>
      </c>
      <c r="L10110" t="s">
        <v>438</v>
      </c>
      <c r="M10110" t="s">
        <v>439</v>
      </c>
      <c r="N10110">
        <v>195874740</v>
      </c>
      <c r="O10110" t="s">
        <v>22</v>
      </c>
    </row>
    <row r="10111" spans="1:15" hidden="1" x14ac:dyDescent="0.25">
      <c r="A10111" s="1">
        <v>43865</v>
      </c>
      <c r="B10111">
        <v>4</v>
      </c>
      <c r="C10111">
        <v>2</v>
      </c>
      <c r="D10111">
        <v>2020</v>
      </c>
      <c r="E10111">
        <v>0</v>
      </c>
      <c r="H10111">
        <v>0</v>
      </c>
      <c r="K10111" t="s">
        <v>437</v>
      </c>
      <c r="L10111" t="s">
        <v>438</v>
      </c>
      <c r="M10111" t="s">
        <v>439</v>
      </c>
      <c r="N10111">
        <v>195874740</v>
      </c>
      <c r="O10111" t="s">
        <v>22</v>
      </c>
    </row>
    <row r="10112" spans="1:15" hidden="1" x14ac:dyDescent="0.25">
      <c r="A10112" s="1">
        <v>43864</v>
      </c>
      <c r="B10112">
        <v>3</v>
      </c>
      <c r="C10112">
        <v>2</v>
      </c>
      <c r="D10112">
        <v>2020</v>
      </c>
      <c r="E10112">
        <v>0</v>
      </c>
      <c r="H10112">
        <v>0</v>
      </c>
      <c r="K10112" t="s">
        <v>437</v>
      </c>
      <c r="L10112" t="s">
        <v>438</v>
      </c>
      <c r="M10112" t="s">
        <v>439</v>
      </c>
      <c r="N10112">
        <v>195874740</v>
      </c>
      <c r="O10112" t="s">
        <v>22</v>
      </c>
    </row>
    <row r="10113" spans="1:15" hidden="1" x14ac:dyDescent="0.25">
      <c r="A10113" s="1">
        <v>43863</v>
      </c>
      <c r="B10113">
        <v>2</v>
      </c>
      <c r="C10113">
        <v>2</v>
      </c>
      <c r="D10113">
        <v>2020</v>
      </c>
      <c r="E10113">
        <v>0</v>
      </c>
      <c r="H10113">
        <v>0</v>
      </c>
      <c r="K10113" t="s">
        <v>437</v>
      </c>
      <c r="L10113" t="s">
        <v>438</v>
      </c>
      <c r="M10113" t="s">
        <v>439</v>
      </c>
      <c r="N10113">
        <v>195874740</v>
      </c>
      <c r="O10113" t="s">
        <v>22</v>
      </c>
    </row>
    <row r="10114" spans="1:15" hidden="1" x14ac:dyDescent="0.25">
      <c r="A10114" s="1">
        <v>43862</v>
      </c>
      <c r="B10114">
        <v>1</v>
      </c>
      <c r="C10114">
        <v>2</v>
      </c>
      <c r="D10114">
        <v>2020</v>
      </c>
      <c r="E10114">
        <v>0</v>
      </c>
      <c r="H10114">
        <v>0</v>
      </c>
      <c r="K10114" t="s">
        <v>437</v>
      </c>
      <c r="L10114" t="s">
        <v>438</v>
      </c>
      <c r="M10114" t="s">
        <v>439</v>
      </c>
      <c r="N10114">
        <v>195874740</v>
      </c>
      <c r="O10114" t="s">
        <v>22</v>
      </c>
    </row>
    <row r="10115" spans="1:15" hidden="1" x14ac:dyDescent="0.25">
      <c r="A10115" s="1">
        <v>43861</v>
      </c>
      <c r="B10115">
        <v>31</v>
      </c>
      <c r="C10115">
        <v>1</v>
      </c>
      <c r="D10115">
        <v>2020</v>
      </c>
      <c r="E10115">
        <v>0</v>
      </c>
      <c r="H10115">
        <v>0</v>
      </c>
      <c r="K10115" t="s">
        <v>437</v>
      </c>
      <c r="L10115" t="s">
        <v>438</v>
      </c>
      <c r="M10115" t="s">
        <v>439</v>
      </c>
      <c r="N10115">
        <v>195874740</v>
      </c>
      <c r="O10115" t="s">
        <v>22</v>
      </c>
    </row>
    <row r="10116" spans="1:15" hidden="1" x14ac:dyDescent="0.25">
      <c r="A10116" s="1">
        <v>43860</v>
      </c>
      <c r="B10116">
        <v>30</v>
      </c>
      <c r="C10116">
        <v>1</v>
      </c>
      <c r="D10116">
        <v>2020</v>
      </c>
      <c r="E10116">
        <v>0</v>
      </c>
      <c r="H10116">
        <v>0</v>
      </c>
      <c r="K10116" t="s">
        <v>437</v>
      </c>
      <c r="L10116" t="s">
        <v>438</v>
      </c>
      <c r="M10116" t="s">
        <v>439</v>
      </c>
      <c r="N10116">
        <v>195874740</v>
      </c>
      <c r="O10116" t="s">
        <v>22</v>
      </c>
    </row>
    <row r="10117" spans="1:15" hidden="1" x14ac:dyDescent="0.25">
      <c r="A10117" s="1">
        <v>43859</v>
      </c>
      <c r="B10117">
        <v>29</v>
      </c>
      <c r="C10117">
        <v>1</v>
      </c>
      <c r="D10117">
        <v>2020</v>
      </c>
      <c r="E10117">
        <v>0</v>
      </c>
      <c r="H10117">
        <v>0</v>
      </c>
      <c r="K10117" t="s">
        <v>437</v>
      </c>
      <c r="L10117" t="s">
        <v>438</v>
      </c>
      <c r="M10117" t="s">
        <v>439</v>
      </c>
      <c r="N10117">
        <v>195874740</v>
      </c>
      <c r="O10117" t="s">
        <v>22</v>
      </c>
    </row>
    <row r="10118" spans="1:15" hidden="1" x14ac:dyDescent="0.25">
      <c r="A10118" s="1">
        <v>43858</v>
      </c>
      <c r="B10118">
        <v>28</v>
      </c>
      <c r="C10118">
        <v>1</v>
      </c>
      <c r="D10118">
        <v>2020</v>
      </c>
      <c r="E10118">
        <v>0</v>
      </c>
      <c r="H10118">
        <v>0</v>
      </c>
      <c r="K10118" t="s">
        <v>437</v>
      </c>
      <c r="L10118" t="s">
        <v>438</v>
      </c>
      <c r="M10118" t="s">
        <v>439</v>
      </c>
      <c r="N10118">
        <v>195874740</v>
      </c>
      <c r="O10118" t="s">
        <v>22</v>
      </c>
    </row>
    <row r="10119" spans="1:15" hidden="1" x14ac:dyDescent="0.25">
      <c r="A10119" s="1">
        <v>43857</v>
      </c>
      <c r="B10119">
        <v>27</v>
      </c>
      <c r="C10119">
        <v>1</v>
      </c>
      <c r="D10119">
        <v>2020</v>
      </c>
      <c r="E10119">
        <v>0</v>
      </c>
      <c r="H10119">
        <v>0</v>
      </c>
      <c r="K10119" t="s">
        <v>437</v>
      </c>
      <c r="L10119" t="s">
        <v>438</v>
      </c>
      <c r="M10119" t="s">
        <v>439</v>
      </c>
      <c r="N10119">
        <v>195874740</v>
      </c>
      <c r="O10119" t="s">
        <v>22</v>
      </c>
    </row>
    <row r="10120" spans="1:15" hidden="1" x14ac:dyDescent="0.25">
      <c r="A10120" s="1">
        <v>43856</v>
      </c>
      <c r="B10120">
        <v>26</v>
      </c>
      <c r="C10120">
        <v>1</v>
      </c>
      <c r="D10120">
        <v>2020</v>
      </c>
      <c r="E10120">
        <v>0</v>
      </c>
      <c r="H10120">
        <v>0</v>
      </c>
      <c r="K10120" t="s">
        <v>437</v>
      </c>
      <c r="L10120" t="s">
        <v>438</v>
      </c>
      <c r="M10120" t="s">
        <v>439</v>
      </c>
      <c r="N10120">
        <v>195874740</v>
      </c>
      <c r="O10120" t="s">
        <v>22</v>
      </c>
    </row>
    <row r="10121" spans="1:15" hidden="1" x14ac:dyDescent="0.25">
      <c r="A10121" s="1">
        <v>43855</v>
      </c>
      <c r="B10121">
        <v>25</v>
      </c>
      <c r="C10121">
        <v>1</v>
      </c>
      <c r="D10121">
        <v>2020</v>
      </c>
      <c r="E10121">
        <v>0</v>
      </c>
      <c r="H10121">
        <v>0</v>
      </c>
      <c r="K10121" t="s">
        <v>437</v>
      </c>
      <c r="L10121" t="s">
        <v>438</v>
      </c>
      <c r="M10121" t="s">
        <v>439</v>
      </c>
      <c r="N10121">
        <v>195874740</v>
      </c>
      <c r="O10121" t="s">
        <v>22</v>
      </c>
    </row>
    <row r="10122" spans="1:15" hidden="1" x14ac:dyDescent="0.25">
      <c r="A10122" s="1">
        <v>43854</v>
      </c>
      <c r="B10122">
        <v>24</v>
      </c>
      <c r="C10122">
        <v>1</v>
      </c>
      <c r="D10122">
        <v>2020</v>
      </c>
      <c r="E10122">
        <v>0</v>
      </c>
      <c r="H10122">
        <v>0</v>
      </c>
      <c r="K10122" t="s">
        <v>437</v>
      </c>
      <c r="L10122" t="s">
        <v>438</v>
      </c>
      <c r="M10122" t="s">
        <v>439</v>
      </c>
      <c r="N10122">
        <v>195874740</v>
      </c>
      <c r="O10122" t="s">
        <v>22</v>
      </c>
    </row>
    <row r="10123" spans="1:15" hidden="1" x14ac:dyDescent="0.25">
      <c r="A10123" s="1">
        <v>43853</v>
      </c>
      <c r="B10123">
        <v>23</v>
      </c>
      <c r="C10123">
        <v>1</v>
      </c>
      <c r="D10123">
        <v>2020</v>
      </c>
      <c r="E10123">
        <v>0</v>
      </c>
      <c r="H10123">
        <v>0</v>
      </c>
      <c r="K10123" t="s">
        <v>437</v>
      </c>
      <c r="L10123" t="s">
        <v>438</v>
      </c>
      <c r="M10123" t="s">
        <v>439</v>
      </c>
      <c r="N10123">
        <v>195874740</v>
      </c>
      <c r="O10123" t="s">
        <v>22</v>
      </c>
    </row>
    <row r="10124" spans="1:15" hidden="1" x14ac:dyDescent="0.25">
      <c r="A10124" s="1">
        <v>43852</v>
      </c>
      <c r="B10124">
        <v>22</v>
      </c>
      <c r="C10124">
        <v>1</v>
      </c>
      <c r="D10124">
        <v>2020</v>
      </c>
      <c r="E10124">
        <v>0</v>
      </c>
      <c r="H10124">
        <v>0</v>
      </c>
      <c r="K10124" t="s">
        <v>437</v>
      </c>
      <c r="L10124" t="s">
        <v>438</v>
      </c>
      <c r="M10124" t="s">
        <v>439</v>
      </c>
      <c r="N10124">
        <v>195874740</v>
      </c>
      <c r="O10124" t="s">
        <v>22</v>
      </c>
    </row>
    <row r="10125" spans="1:15" hidden="1" x14ac:dyDescent="0.25">
      <c r="A10125" s="1">
        <v>43851</v>
      </c>
      <c r="B10125">
        <v>21</v>
      </c>
      <c r="C10125">
        <v>1</v>
      </c>
      <c r="D10125">
        <v>2020</v>
      </c>
      <c r="E10125">
        <v>0</v>
      </c>
      <c r="H10125">
        <v>0</v>
      </c>
      <c r="K10125" t="s">
        <v>437</v>
      </c>
      <c r="L10125" t="s">
        <v>438</v>
      </c>
      <c r="M10125" t="s">
        <v>439</v>
      </c>
      <c r="N10125">
        <v>195874740</v>
      </c>
      <c r="O10125" t="s">
        <v>22</v>
      </c>
    </row>
    <row r="10126" spans="1:15" hidden="1" x14ac:dyDescent="0.25">
      <c r="A10126" s="1">
        <v>43850</v>
      </c>
      <c r="B10126">
        <v>20</v>
      </c>
      <c r="C10126">
        <v>1</v>
      </c>
      <c r="D10126">
        <v>2020</v>
      </c>
      <c r="E10126">
        <v>0</v>
      </c>
      <c r="H10126">
        <v>0</v>
      </c>
      <c r="K10126" t="s">
        <v>437</v>
      </c>
      <c r="L10126" t="s">
        <v>438</v>
      </c>
      <c r="M10126" t="s">
        <v>439</v>
      </c>
      <c r="N10126">
        <v>195874740</v>
      </c>
      <c r="O10126" t="s">
        <v>22</v>
      </c>
    </row>
    <row r="10127" spans="1:15" hidden="1" x14ac:dyDescent="0.25">
      <c r="A10127" s="1">
        <v>43849</v>
      </c>
      <c r="B10127">
        <v>19</v>
      </c>
      <c r="C10127">
        <v>1</v>
      </c>
      <c r="D10127">
        <v>2020</v>
      </c>
      <c r="E10127">
        <v>0</v>
      </c>
      <c r="H10127">
        <v>0</v>
      </c>
      <c r="K10127" t="s">
        <v>437</v>
      </c>
      <c r="L10127" t="s">
        <v>438</v>
      </c>
      <c r="M10127" t="s">
        <v>439</v>
      </c>
      <c r="N10127">
        <v>195874740</v>
      </c>
      <c r="O10127" t="s">
        <v>22</v>
      </c>
    </row>
    <row r="10128" spans="1:15" hidden="1" x14ac:dyDescent="0.25">
      <c r="A10128" s="1">
        <v>43848</v>
      </c>
      <c r="B10128">
        <v>18</v>
      </c>
      <c r="C10128">
        <v>1</v>
      </c>
      <c r="D10128">
        <v>2020</v>
      </c>
      <c r="E10128">
        <v>0</v>
      </c>
      <c r="H10128">
        <v>0</v>
      </c>
      <c r="K10128" t="s">
        <v>437</v>
      </c>
      <c r="L10128" t="s">
        <v>438</v>
      </c>
      <c r="M10128" t="s">
        <v>439</v>
      </c>
      <c r="N10128">
        <v>195874740</v>
      </c>
      <c r="O10128" t="s">
        <v>22</v>
      </c>
    </row>
    <row r="10129" spans="1:15" hidden="1" x14ac:dyDescent="0.25">
      <c r="A10129" s="1">
        <v>43847</v>
      </c>
      <c r="B10129">
        <v>17</v>
      </c>
      <c r="C10129">
        <v>1</v>
      </c>
      <c r="D10129">
        <v>2020</v>
      </c>
      <c r="E10129">
        <v>0</v>
      </c>
      <c r="H10129">
        <v>0</v>
      </c>
      <c r="K10129" t="s">
        <v>437</v>
      </c>
      <c r="L10129" t="s">
        <v>438</v>
      </c>
      <c r="M10129" t="s">
        <v>439</v>
      </c>
      <c r="N10129">
        <v>195874740</v>
      </c>
      <c r="O10129" t="s">
        <v>22</v>
      </c>
    </row>
    <row r="10130" spans="1:15" hidden="1" x14ac:dyDescent="0.25">
      <c r="A10130" s="1">
        <v>43846</v>
      </c>
      <c r="B10130">
        <v>16</v>
      </c>
      <c r="C10130">
        <v>1</v>
      </c>
      <c r="D10130">
        <v>2020</v>
      </c>
      <c r="E10130">
        <v>0</v>
      </c>
      <c r="H10130">
        <v>0</v>
      </c>
      <c r="K10130" t="s">
        <v>437</v>
      </c>
      <c r="L10130" t="s">
        <v>438</v>
      </c>
      <c r="M10130" t="s">
        <v>439</v>
      </c>
      <c r="N10130">
        <v>195874740</v>
      </c>
      <c r="O10130" t="s">
        <v>22</v>
      </c>
    </row>
    <row r="10131" spans="1:15" hidden="1" x14ac:dyDescent="0.25">
      <c r="A10131" s="1">
        <v>43845</v>
      </c>
      <c r="B10131">
        <v>15</v>
      </c>
      <c r="C10131">
        <v>1</v>
      </c>
      <c r="D10131">
        <v>2020</v>
      </c>
      <c r="E10131">
        <v>0</v>
      </c>
      <c r="H10131">
        <v>0</v>
      </c>
      <c r="K10131" t="s">
        <v>437</v>
      </c>
      <c r="L10131" t="s">
        <v>438</v>
      </c>
      <c r="M10131" t="s">
        <v>439</v>
      </c>
      <c r="N10131">
        <v>195874740</v>
      </c>
      <c r="O10131" t="s">
        <v>22</v>
      </c>
    </row>
    <row r="10132" spans="1:15" hidden="1" x14ac:dyDescent="0.25">
      <c r="A10132" s="1">
        <v>43844</v>
      </c>
      <c r="B10132">
        <v>14</v>
      </c>
      <c r="C10132">
        <v>1</v>
      </c>
      <c r="D10132">
        <v>2020</v>
      </c>
      <c r="E10132">
        <v>0</v>
      </c>
      <c r="H10132">
        <v>0</v>
      </c>
      <c r="K10132" t="s">
        <v>437</v>
      </c>
      <c r="L10132" t="s">
        <v>438</v>
      </c>
      <c r="M10132" t="s">
        <v>439</v>
      </c>
      <c r="N10132">
        <v>195874740</v>
      </c>
      <c r="O10132" t="s">
        <v>22</v>
      </c>
    </row>
    <row r="10133" spans="1:15" hidden="1" x14ac:dyDescent="0.25">
      <c r="A10133" s="1">
        <v>43843</v>
      </c>
      <c r="B10133">
        <v>13</v>
      </c>
      <c r="C10133">
        <v>1</v>
      </c>
      <c r="D10133">
        <v>2020</v>
      </c>
      <c r="E10133">
        <v>0</v>
      </c>
      <c r="H10133">
        <v>0</v>
      </c>
      <c r="K10133" t="s">
        <v>437</v>
      </c>
      <c r="L10133" t="s">
        <v>438</v>
      </c>
      <c r="M10133" t="s">
        <v>439</v>
      </c>
      <c r="N10133">
        <v>195874740</v>
      </c>
      <c r="O10133" t="s">
        <v>22</v>
      </c>
    </row>
    <row r="10134" spans="1:15" hidden="1" x14ac:dyDescent="0.25">
      <c r="A10134" s="1">
        <v>43842</v>
      </c>
      <c r="B10134">
        <v>12</v>
      </c>
      <c r="C10134">
        <v>1</v>
      </c>
      <c r="D10134">
        <v>2020</v>
      </c>
      <c r="E10134">
        <v>0</v>
      </c>
      <c r="H10134">
        <v>0</v>
      </c>
      <c r="K10134" t="s">
        <v>437</v>
      </c>
      <c r="L10134" t="s">
        <v>438</v>
      </c>
      <c r="M10134" t="s">
        <v>439</v>
      </c>
      <c r="N10134">
        <v>195874740</v>
      </c>
      <c r="O10134" t="s">
        <v>22</v>
      </c>
    </row>
    <row r="10135" spans="1:15" hidden="1" x14ac:dyDescent="0.25">
      <c r="A10135" s="1">
        <v>43841</v>
      </c>
      <c r="B10135">
        <v>11</v>
      </c>
      <c r="C10135">
        <v>1</v>
      </c>
      <c r="D10135">
        <v>2020</v>
      </c>
      <c r="E10135">
        <v>0</v>
      </c>
      <c r="H10135">
        <v>0</v>
      </c>
      <c r="K10135" t="s">
        <v>437</v>
      </c>
      <c r="L10135" t="s">
        <v>438</v>
      </c>
      <c r="M10135" t="s">
        <v>439</v>
      </c>
      <c r="N10135">
        <v>195874740</v>
      </c>
      <c r="O10135" t="s">
        <v>22</v>
      </c>
    </row>
    <row r="10136" spans="1:15" hidden="1" x14ac:dyDescent="0.25">
      <c r="A10136" s="1">
        <v>43840</v>
      </c>
      <c r="B10136">
        <v>10</v>
      </c>
      <c r="C10136">
        <v>1</v>
      </c>
      <c r="D10136">
        <v>2020</v>
      </c>
      <c r="E10136">
        <v>0</v>
      </c>
      <c r="H10136">
        <v>0</v>
      </c>
      <c r="K10136" t="s">
        <v>437</v>
      </c>
      <c r="L10136" t="s">
        <v>438</v>
      </c>
      <c r="M10136" t="s">
        <v>439</v>
      </c>
      <c r="N10136">
        <v>195874740</v>
      </c>
      <c r="O10136" t="s">
        <v>22</v>
      </c>
    </row>
    <row r="10137" spans="1:15" hidden="1" x14ac:dyDescent="0.25">
      <c r="A10137" s="1">
        <v>43839</v>
      </c>
      <c r="B10137">
        <v>9</v>
      </c>
      <c r="C10137">
        <v>1</v>
      </c>
      <c r="D10137">
        <v>2020</v>
      </c>
      <c r="E10137">
        <v>0</v>
      </c>
      <c r="H10137">
        <v>0</v>
      </c>
      <c r="K10137" t="s">
        <v>437</v>
      </c>
      <c r="L10137" t="s">
        <v>438</v>
      </c>
      <c r="M10137" t="s">
        <v>439</v>
      </c>
      <c r="N10137">
        <v>195874740</v>
      </c>
      <c r="O10137" t="s">
        <v>22</v>
      </c>
    </row>
    <row r="10138" spans="1:15" hidden="1" x14ac:dyDescent="0.25">
      <c r="A10138" s="1">
        <v>43838</v>
      </c>
      <c r="B10138">
        <v>8</v>
      </c>
      <c r="C10138">
        <v>1</v>
      </c>
      <c r="D10138">
        <v>2020</v>
      </c>
      <c r="E10138">
        <v>0</v>
      </c>
      <c r="H10138">
        <v>0</v>
      </c>
      <c r="K10138" t="s">
        <v>437</v>
      </c>
      <c r="L10138" t="s">
        <v>438</v>
      </c>
      <c r="M10138" t="s">
        <v>439</v>
      </c>
      <c r="N10138">
        <v>195874740</v>
      </c>
      <c r="O10138" t="s">
        <v>22</v>
      </c>
    </row>
    <row r="10139" spans="1:15" hidden="1" x14ac:dyDescent="0.25">
      <c r="A10139" s="1">
        <v>43837</v>
      </c>
      <c r="B10139">
        <v>7</v>
      </c>
      <c r="C10139">
        <v>1</v>
      </c>
      <c r="D10139">
        <v>2020</v>
      </c>
      <c r="E10139">
        <v>0</v>
      </c>
      <c r="H10139">
        <v>0</v>
      </c>
      <c r="K10139" t="s">
        <v>437</v>
      </c>
      <c r="L10139" t="s">
        <v>438</v>
      </c>
      <c r="M10139" t="s">
        <v>439</v>
      </c>
      <c r="N10139">
        <v>195874740</v>
      </c>
      <c r="O10139" t="s">
        <v>22</v>
      </c>
    </row>
    <row r="10140" spans="1:15" hidden="1" x14ac:dyDescent="0.25">
      <c r="A10140" s="1">
        <v>43836</v>
      </c>
      <c r="B10140">
        <v>6</v>
      </c>
      <c r="C10140">
        <v>1</v>
      </c>
      <c r="D10140">
        <v>2020</v>
      </c>
      <c r="E10140">
        <v>0</v>
      </c>
      <c r="H10140">
        <v>0</v>
      </c>
      <c r="K10140" t="s">
        <v>437</v>
      </c>
      <c r="L10140" t="s">
        <v>438</v>
      </c>
      <c r="M10140" t="s">
        <v>439</v>
      </c>
      <c r="N10140">
        <v>195874740</v>
      </c>
      <c r="O10140" t="s">
        <v>22</v>
      </c>
    </row>
    <row r="10141" spans="1:15" hidden="1" x14ac:dyDescent="0.25">
      <c r="A10141" s="1">
        <v>43835</v>
      </c>
      <c r="B10141">
        <v>5</v>
      </c>
      <c r="C10141">
        <v>1</v>
      </c>
      <c r="D10141">
        <v>2020</v>
      </c>
      <c r="E10141">
        <v>0</v>
      </c>
      <c r="H10141">
        <v>0</v>
      </c>
      <c r="K10141" t="s">
        <v>437</v>
      </c>
      <c r="L10141" t="s">
        <v>438</v>
      </c>
      <c r="M10141" t="s">
        <v>439</v>
      </c>
      <c r="N10141">
        <v>195874740</v>
      </c>
      <c r="O10141" t="s">
        <v>22</v>
      </c>
    </row>
    <row r="10142" spans="1:15" hidden="1" x14ac:dyDescent="0.25">
      <c r="A10142" s="1">
        <v>43834</v>
      </c>
      <c r="B10142">
        <v>4</v>
      </c>
      <c r="C10142">
        <v>1</v>
      </c>
      <c r="D10142">
        <v>2020</v>
      </c>
      <c r="E10142">
        <v>0</v>
      </c>
      <c r="H10142">
        <v>0</v>
      </c>
      <c r="K10142" t="s">
        <v>437</v>
      </c>
      <c r="L10142" t="s">
        <v>438</v>
      </c>
      <c r="M10142" t="s">
        <v>439</v>
      </c>
      <c r="N10142">
        <v>195874740</v>
      </c>
      <c r="O10142" t="s">
        <v>22</v>
      </c>
    </row>
    <row r="10143" spans="1:15" hidden="1" x14ac:dyDescent="0.25">
      <c r="A10143" s="1">
        <v>43833</v>
      </c>
      <c r="B10143">
        <v>3</v>
      </c>
      <c r="C10143">
        <v>1</v>
      </c>
      <c r="D10143">
        <v>2020</v>
      </c>
      <c r="E10143">
        <v>0</v>
      </c>
      <c r="H10143">
        <v>0</v>
      </c>
      <c r="K10143" t="s">
        <v>437</v>
      </c>
      <c r="L10143" t="s">
        <v>438</v>
      </c>
      <c r="M10143" t="s">
        <v>439</v>
      </c>
      <c r="N10143">
        <v>195874740</v>
      </c>
      <c r="O10143" t="s">
        <v>22</v>
      </c>
    </row>
    <row r="10144" spans="1:15" hidden="1" x14ac:dyDescent="0.25">
      <c r="A10144" s="1">
        <v>43832</v>
      </c>
      <c r="B10144">
        <v>2</v>
      </c>
      <c r="C10144">
        <v>1</v>
      </c>
      <c r="D10144">
        <v>2020</v>
      </c>
      <c r="E10144">
        <v>0</v>
      </c>
      <c r="H10144">
        <v>0</v>
      </c>
      <c r="K10144" t="s">
        <v>437</v>
      </c>
      <c r="L10144" t="s">
        <v>438</v>
      </c>
      <c r="M10144" t="s">
        <v>439</v>
      </c>
      <c r="N10144">
        <v>195874740</v>
      </c>
      <c r="O10144" t="s">
        <v>22</v>
      </c>
    </row>
    <row r="10145" spans="1:15" hidden="1" x14ac:dyDescent="0.25">
      <c r="A10145" s="1">
        <v>43831</v>
      </c>
      <c r="B10145">
        <v>1</v>
      </c>
      <c r="C10145">
        <v>1</v>
      </c>
      <c r="D10145">
        <v>2020</v>
      </c>
      <c r="E10145">
        <v>0</v>
      </c>
      <c r="H10145">
        <v>0</v>
      </c>
      <c r="K10145" t="s">
        <v>437</v>
      </c>
      <c r="L10145" t="s">
        <v>438</v>
      </c>
      <c r="M10145" t="s">
        <v>439</v>
      </c>
      <c r="N10145">
        <v>195874740</v>
      </c>
      <c r="O10145" t="s">
        <v>22</v>
      </c>
    </row>
    <row r="10146" spans="1:15" hidden="1" x14ac:dyDescent="0.25">
      <c r="A10146" s="1">
        <v>43830</v>
      </c>
      <c r="B10146">
        <v>31</v>
      </c>
      <c r="C10146">
        <v>12</v>
      </c>
      <c r="D10146">
        <v>2019</v>
      </c>
      <c r="E10146">
        <v>0</v>
      </c>
      <c r="H10146">
        <v>0</v>
      </c>
      <c r="K10146" t="s">
        <v>437</v>
      </c>
      <c r="L10146" t="s">
        <v>438</v>
      </c>
      <c r="M10146" t="s">
        <v>439</v>
      </c>
      <c r="N10146">
        <v>195874740</v>
      </c>
      <c r="O10146" t="s">
        <v>22</v>
      </c>
    </row>
    <row r="10147" spans="1:15" hidden="1" x14ac:dyDescent="0.25">
      <c r="A10147" s="1">
        <v>43955</v>
      </c>
      <c r="B10147">
        <v>4</v>
      </c>
      <c r="C10147">
        <v>5</v>
      </c>
      <c r="D10147">
        <v>2020</v>
      </c>
      <c r="E10147">
        <v>5</v>
      </c>
      <c r="H10147">
        <v>2</v>
      </c>
      <c r="K10147" t="s">
        <v>440</v>
      </c>
      <c r="L10147" t="s">
        <v>441</v>
      </c>
      <c r="M10147" t="s">
        <v>442</v>
      </c>
      <c r="N10147">
        <v>2082958</v>
      </c>
      <c r="O10147" t="s">
        <v>18</v>
      </c>
    </row>
    <row r="10148" spans="1:15" hidden="1" x14ac:dyDescent="0.25">
      <c r="A10148" s="1">
        <v>43954</v>
      </c>
      <c r="B10148">
        <v>3</v>
      </c>
      <c r="C10148">
        <v>5</v>
      </c>
      <c r="D10148">
        <v>2020</v>
      </c>
      <c r="E10148">
        <v>12</v>
      </c>
      <c r="H10148">
        <v>1</v>
      </c>
      <c r="K10148" t="s">
        <v>440</v>
      </c>
      <c r="L10148" t="s">
        <v>441</v>
      </c>
      <c r="M10148" t="s">
        <v>442</v>
      </c>
      <c r="N10148">
        <v>2082958</v>
      </c>
      <c r="O10148" t="s">
        <v>18</v>
      </c>
    </row>
    <row r="10149" spans="1:15" hidden="1" x14ac:dyDescent="0.25">
      <c r="A10149" s="1">
        <v>43953</v>
      </c>
      <c r="B10149">
        <v>2</v>
      </c>
      <c r="C10149">
        <v>5</v>
      </c>
      <c r="D10149">
        <v>2020</v>
      </c>
      <c r="E10149">
        <v>29</v>
      </c>
      <c r="H10149">
        <v>4</v>
      </c>
      <c r="K10149" t="s">
        <v>440</v>
      </c>
      <c r="L10149" t="s">
        <v>441</v>
      </c>
      <c r="M10149" t="s">
        <v>442</v>
      </c>
      <c r="N10149">
        <v>2082958</v>
      </c>
      <c r="O10149" t="s">
        <v>18</v>
      </c>
    </row>
    <row r="10150" spans="1:15" hidden="1" x14ac:dyDescent="0.25">
      <c r="A10150" s="1">
        <v>43952</v>
      </c>
      <c r="B10150">
        <v>1</v>
      </c>
      <c r="C10150">
        <v>5</v>
      </c>
      <c r="D10150">
        <v>2020</v>
      </c>
      <c r="E10150">
        <v>23</v>
      </c>
      <c r="H10150">
        <v>4</v>
      </c>
      <c r="K10150" t="s">
        <v>440</v>
      </c>
      <c r="L10150" t="s">
        <v>441</v>
      </c>
      <c r="M10150" t="s">
        <v>442</v>
      </c>
      <c r="N10150">
        <v>2082958</v>
      </c>
      <c r="O10150" t="s">
        <v>18</v>
      </c>
    </row>
    <row r="10151" spans="1:15" hidden="1" x14ac:dyDescent="0.25">
      <c r="A10151" s="1">
        <v>43951</v>
      </c>
      <c r="B10151">
        <v>30</v>
      </c>
      <c r="C10151">
        <v>4</v>
      </c>
      <c r="D10151">
        <v>2020</v>
      </c>
      <c r="E10151">
        <v>21</v>
      </c>
      <c r="H10151">
        <v>2</v>
      </c>
      <c r="K10151" t="s">
        <v>440</v>
      </c>
      <c r="L10151" t="s">
        <v>441</v>
      </c>
      <c r="M10151" t="s">
        <v>442</v>
      </c>
      <c r="N10151">
        <v>2082958</v>
      </c>
      <c r="O10151" t="s">
        <v>18</v>
      </c>
    </row>
    <row r="10152" spans="1:15" hidden="1" x14ac:dyDescent="0.25">
      <c r="A10152" s="1">
        <v>43950</v>
      </c>
      <c r="B10152">
        <v>29</v>
      </c>
      <c r="C10152">
        <v>4</v>
      </c>
      <c r="D10152">
        <v>2020</v>
      </c>
      <c r="E10152">
        <v>22</v>
      </c>
      <c r="H10152">
        <v>6</v>
      </c>
      <c r="K10152" t="s">
        <v>440</v>
      </c>
      <c r="L10152" t="s">
        <v>441</v>
      </c>
      <c r="M10152" t="s">
        <v>442</v>
      </c>
      <c r="N10152">
        <v>2082958</v>
      </c>
      <c r="O10152" t="s">
        <v>18</v>
      </c>
    </row>
    <row r="10153" spans="1:15" hidden="1" x14ac:dyDescent="0.25">
      <c r="A10153" s="1">
        <v>43949</v>
      </c>
      <c r="B10153">
        <v>28</v>
      </c>
      <c r="C10153">
        <v>4</v>
      </c>
      <c r="D10153">
        <v>2020</v>
      </c>
      <c r="E10153">
        <v>13</v>
      </c>
      <c r="H10153">
        <v>4</v>
      </c>
      <c r="K10153" t="s">
        <v>440</v>
      </c>
      <c r="L10153" t="s">
        <v>441</v>
      </c>
      <c r="M10153" t="s">
        <v>442</v>
      </c>
      <c r="N10153">
        <v>2082958</v>
      </c>
      <c r="O10153" t="s">
        <v>18</v>
      </c>
    </row>
    <row r="10154" spans="1:15" hidden="1" x14ac:dyDescent="0.25">
      <c r="A10154" s="1">
        <v>43948</v>
      </c>
      <c r="B10154">
        <v>27</v>
      </c>
      <c r="C10154">
        <v>4</v>
      </c>
      <c r="D10154">
        <v>2020</v>
      </c>
      <c r="E10154">
        <v>19</v>
      </c>
      <c r="H10154">
        <v>2</v>
      </c>
      <c r="K10154" t="s">
        <v>440</v>
      </c>
      <c r="L10154" t="s">
        <v>441</v>
      </c>
      <c r="M10154" t="s">
        <v>442</v>
      </c>
      <c r="N10154">
        <v>2082958</v>
      </c>
      <c r="O10154" t="s">
        <v>18</v>
      </c>
    </row>
    <row r="10155" spans="1:15" hidden="1" x14ac:dyDescent="0.25">
      <c r="A10155" s="1">
        <v>43947</v>
      </c>
      <c r="B10155">
        <v>26</v>
      </c>
      <c r="C10155">
        <v>4</v>
      </c>
      <c r="D10155">
        <v>2020</v>
      </c>
      <c r="E10155">
        <v>41</v>
      </c>
      <c r="H10155">
        <v>2</v>
      </c>
      <c r="K10155" t="s">
        <v>440</v>
      </c>
      <c r="L10155" t="s">
        <v>441</v>
      </c>
      <c r="M10155" t="s">
        <v>442</v>
      </c>
      <c r="N10155">
        <v>2082958</v>
      </c>
      <c r="O10155" t="s">
        <v>18</v>
      </c>
    </row>
    <row r="10156" spans="1:15" hidden="1" x14ac:dyDescent="0.25">
      <c r="A10156" s="1">
        <v>43946</v>
      </c>
      <c r="B10156">
        <v>25</v>
      </c>
      <c r="C10156">
        <v>4</v>
      </c>
      <c r="D10156">
        <v>2020</v>
      </c>
      <c r="E10156">
        <v>26</v>
      </c>
      <c r="H10156">
        <v>1</v>
      </c>
      <c r="K10156" t="s">
        <v>440</v>
      </c>
      <c r="L10156" t="s">
        <v>441</v>
      </c>
      <c r="M10156" t="s">
        <v>442</v>
      </c>
      <c r="N10156">
        <v>2082958</v>
      </c>
      <c r="O10156" t="s">
        <v>18</v>
      </c>
    </row>
    <row r="10157" spans="1:15" hidden="1" x14ac:dyDescent="0.25">
      <c r="A10157" s="1">
        <v>43945</v>
      </c>
      <c r="B10157">
        <v>24</v>
      </c>
      <c r="C10157">
        <v>4</v>
      </c>
      <c r="D10157">
        <v>2020</v>
      </c>
      <c r="E10157">
        <v>41</v>
      </c>
      <c r="H10157">
        <v>0</v>
      </c>
      <c r="K10157" t="s">
        <v>440</v>
      </c>
      <c r="L10157" t="s">
        <v>441</v>
      </c>
      <c r="M10157" t="s">
        <v>442</v>
      </c>
      <c r="N10157">
        <v>2082958</v>
      </c>
      <c r="O10157" t="s">
        <v>18</v>
      </c>
    </row>
    <row r="10158" spans="1:15" hidden="1" x14ac:dyDescent="0.25">
      <c r="A10158" s="1">
        <v>43944</v>
      </c>
      <c r="B10158">
        <v>23</v>
      </c>
      <c r="C10158">
        <v>4</v>
      </c>
      <c r="D10158">
        <v>2020</v>
      </c>
      <c r="E10158">
        <v>28</v>
      </c>
      <c r="H10158">
        <v>1</v>
      </c>
      <c r="K10158" t="s">
        <v>440</v>
      </c>
      <c r="L10158" t="s">
        <v>441</v>
      </c>
      <c r="M10158" t="s">
        <v>442</v>
      </c>
      <c r="N10158">
        <v>2082958</v>
      </c>
      <c r="O10158" t="s">
        <v>18</v>
      </c>
    </row>
    <row r="10159" spans="1:15" hidden="1" x14ac:dyDescent="0.25">
      <c r="A10159" s="1">
        <v>43943</v>
      </c>
      <c r="B10159">
        <v>22</v>
      </c>
      <c r="C10159">
        <v>4</v>
      </c>
      <c r="D10159">
        <v>2020</v>
      </c>
      <c r="E10159">
        <v>6</v>
      </c>
      <c r="H10159">
        <v>1</v>
      </c>
      <c r="K10159" t="s">
        <v>440</v>
      </c>
      <c r="L10159" t="s">
        <v>441</v>
      </c>
      <c r="M10159" t="s">
        <v>442</v>
      </c>
      <c r="N10159">
        <v>2082958</v>
      </c>
      <c r="O10159" t="s">
        <v>18</v>
      </c>
    </row>
    <row r="10160" spans="1:15" hidden="1" x14ac:dyDescent="0.25">
      <c r="A10160" s="1">
        <v>43942</v>
      </c>
      <c r="B10160">
        <v>21</v>
      </c>
      <c r="C10160">
        <v>4</v>
      </c>
      <c r="D10160">
        <v>2020</v>
      </c>
      <c r="E10160">
        <v>18</v>
      </c>
      <c r="H10160">
        <v>3</v>
      </c>
      <c r="K10160" t="s">
        <v>440</v>
      </c>
      <c r="L10160" t="s">
        <v>441</v>
      </c>
      <c r="M10160" t="s">
        <v>442</v>
      </c>
      <c r="N10160">
        <v>2082958</v>
      </c>
      <c r="O10160" t="s">
        <v>18</v>
      </c>
    </row>
    <row r="10161" spans="1:15" hidden="1" x14ac:dyDescent="0.25">
      <c r="A10161" s="1">
        <v>43941</v>
      </c>
      <c r="B10161">
        <v>20</v>
      </c>
      <c r="C10161">
        <v>4</v>
      </c>
      <c r="D10161">
        <v>2020</v>
      </c>
      <c r="E10161">
        <v>37</v>
      </c>
      <c r="H10161">
        <v>2</v>
      </c>
      <c r="K10161" t="s">
        <v>440</v>
      </c>
      <c r="L10161" t="s">
        <v>441</v>
      </c>
      <c r="M10161" t="s">
        <v>442</v>
      </c>
      <c r="N10161">
        <v>2082958</v>
      </c>
      <c r="O10161" t="s">
        <v>18</v>
      </c>
    </row>
    <row r="10162" spans="1:15" hidden="1" x14ac:dyDescent="0.25">
      <c r="A10162" s="1">
        <v>43940</v>
      </c>
      <c r="B10162">
        <v>19</v>
      </c>
      <c r="C10162">
        <v>4</v>
      </c>
      <c r="D10162">
        <v>2020</v>
      </c>
      <c r="E10162">
        <v>53</v>
      </c>
      <c r="H10162">
        <v>0</v>
      </c>
      <c r="K10162" t="s">
        <v>440</v>
      </c>
      <c r="L10162" t="s">
        <v>441</v>
      </c>
      <c r="M10162" t="s">
        <v>442</v>
      </c>
      <c r="N10162">
        <v>2082958</v>
      </c>
      <c r="O10162" t="s">
        <v>18</v>
      </c>
    </row>
    <row r="10163" spans="1:15" hidden="1" x14ac:dyDescent="0.25">
      <c r="A10163" s="1">
        <v>43939</v>
      </c>
      <c r="B10163">
        <v>18</v>
      </c>
      <c r="C10163">
        <v>4</v>
      </c>
      <c r="D10163">
        <v>2020</v>
      </c>
      <c r="E10163">
        <v>36</v>
      </c>
      <c r="H10163">
        <v>3</v>
      </c>
      <c r="K10163" t="s">
        <v>440</v>
      </c>
      <c r="L10163" t="s">
        <v>441</v>
      </c>
      <c r="M10163" t="s">
        <v>442</v>
      </c>
      <c r="N10163">
        <v>2082958</v>
      </c>
      <c r="O10163" t="s">
        <v>18</v>
      </c>
    </row>
    <row r="10164" spans="1:15" hidden="1" x14ac:dyDescent="0.25">
      <c r="A10164" s="1">
        <v>43938</v>
      </c>
      <c r="B10164">
        <v>17</v>
      </c>
      <c r="C10164">
        <v>4</v>
      </c>
      <c r="D10164">
        <v>2020</v>
      </c>
      <c r="E10164">
        <v>107</v>
      </c>
      <c r="H10164">
        <v>1</v>
      </c>
      <c r="K10164" t="s">
        <v>440</v>
      </c>
      <c r="L10164" t="s">
        <v>441</v>
      </c>
      <c r="M10164" t="s">
        <v>442</v>
      </c>
      <c r="N10164">
        <v>2082958</v>
      </c>
      <c r="O10164" t="s">
        <v>18</v>
      </c>
    </row>
    <row r="10165" spans="1:15" hidden="1" x14ac:dyDescent="0.25">
      <c r="A10165" s="1">
        <v>43937</v>
      </c>
      <c r="B10165">
        <v>16</v>
      </c>
      <c r="C10165">
        <v>4</v>
      </c>
      <c r="D10165">
        <v>2020</v>
      </c>
      <c r="E10165">
        <v>66</v>
      </c>
      <c r="H10165">
        <v>1</v>
      </c>
      <c r="K10165" t="s">
        <v>440</v>
      </c>
      <c r="L10165" t="s">
        <v>441</v>
      </c>
      <c r="M10165" t="s">
        <v>442</v>
      </c>
      <c r="N10165">
        <v>2082958</v>
      </c>
      <c r="O10165" t="s">
        <v>18</v>
      </c>
    </row>
    <row r="10166" spans="1:15" hidden="1" x14ac:dyDescent="0.25">
      <c r="A10166" s="1">
        <v>43936</v>
      </c>
      <c r="B10166">
        <v>15</v>
      </c>
      <c r="C10166">
        <v>4</v>
      </c>
      <c r="D10166">
        <v>2020</v>
      </c>
      <c r="E10166">
        <v>54</v>
      </c>
      <c r="H10166">
        <v>6</v>
      </c>
      <c r="K10166" t="s">
        <v>440</v>
      </c>
      <c r="L10166" t="s">
        <v>441</v>
      </c>
      <c r="M10166" t="s">
        <v>442</v>
      </c>
      <c r="N10166">
        <v>2082958</v>
      </c>
      <c r="O10166" t="s">
        <v>18</v>
      </c>
    </row>
    <row r="10167" spans="1:15" hidden="1" x14ac:dyDescent="0.25">
      <c r="A10167" s="1">
        <v>43935</v>
      </c>
      <c r="B10167">
        <v>14</v>
      </c>
      <c r="C10167">
        <v>4</v>
      </c>
      <c r="D10167">
        <v>2020</v>
      </c>
      <c r="E10167">
        <v>26</v>
      </c>
      <c r="H10167">
        <v>4</v>
      </c>
      <c r="K10167" t="s">
        <v>440</v>
      </c>
      <c r="L10167" t="s">
        <v>441</v>
      </c>
      <c r="M10167" t="s">
        <v>442</v>
      </c>
      <c r="N10167">
        <v>2082958</v>
      </c>
      <c r="O10167" t="s">
        <v>18</v>
      </c>
    </row>
    <row r="10168" spans="1:15" hidden="1" x14ac:dyDescent="0.25">
      <c r="A10168" s="1">
        <v>43934</v>
      </c>
      <c r="B10168">
        <v>13</v>
      </c>
      <c r="C10168">
        <v>4</v>
      </c>
      <c r="D10168">
        <v>2020</v>
      </c>
      <c r="E10168">
        <v>68</v>
      </c>
      <c r="H10168">
        <v>0</v>
      </c>
      <c r="K10168" t="s">
        <v>440</v>
      </c>
      <c r="L10168" t="s">
        <v>441</v>
      </c>
      <c r="M10168" t="s">
        <v>442</v>
      </c>
      <c r="N10168">
        <v>2082958</v>
      </c>
      <c r="O10168" t="s">
        <v>18</v>
      </c>
    </row>
    <row r="10169" spans="1:15" hidden="1" x14ac:dyDescent="0.25">
      <c r="A10169" s="1">
        <v>43933</v>
      </c>
      <c r="B10169">
        <v>12</v>
      </c>
      <c r="C10169">
        <v>4</v>
      </c>
      <c r="D10169">
        <v>2020</v>
      </c>
      <c r="E10169">
        <v>49</v>
      </c>
      <c r="H10169">
        <v>2</v>
      </c>
      <c r="K10169" t="s">
        <v>440</v>
      </c>
      <c r="L10169" t="s">
        <v>441</v>
      </c>
      <c r="M10169" t="s">
        <v>442</v>
      </c>
      <c r="N10169">
        <v>2082958</v>
      </c>
      <c r="O10169" t="s">
        <v>18</v>
      </c>
    </row>
    <row r="10170" spans="1:15" hidden="1" x14ac:dyDescent="0.25">
      <c r="A10170" s="1">
        <v>43932</v>
      </c>
      <c r="B10170">
        <v>11</v>
      </c>
      <c r="C10170">
        <v>4</v>
      </c>
      <c r="D10170">
        <v>2020</v>
      </c>
      <c r="E10170">
        <v>48</v>
      </c>
      <c r="H10170">
        <v>0</v>
      </c>
      <c r="K10170" t="s">
        <v>440</v>
      </c>
      <c r="L10170" t="s">
        <v>441</v>
      </c>
      <c r="M10170" t="s">
        <v>442</v>
      </c>
      <c r="N10170">
        <v>2082958</v>
      </c>
      <c r="O10170" t="s">
        <v>18</v>
      </c>
    </row>
    <row r="10171" spans="1:15" hidden="1" x14ac:dyDescent="0.25">
      <c r="A10171" s="1">
        <v>43931</v>
      </c>
      <c r="B10171">
        <v>10</v>
      </c>
      <c r="C10171">
        <v>4</v>
      </c>
      <c r="D10171">
        <v>2020</v>
      </c>
      <c r="E10171">
        <v>46</v>
      </c>
      <c r="H10171">
        <v>2</v>
      </c>
      <c r="K10171" t="s">
        <v>440</v>
      </c>
      <c r="L10171" t="s">
        <v>441</v>
      </c>
      <c r="M10171" t="s">
        <v>442</v>
      </c>
      <c r="N10171">
        <v>2082958</v>
      </c>
      <c r="O10171" t="s">
        <v>18</v>
      </c>
    </row>
    <row r="10172" spans="1:15" hidden="1" x14ac:dyDescent="0.25">
      <c r="A10172" s="1">
        <v>43930</v>
      </c>
      <c r="B10172">
        <v>9</v>
      </c>
      <c r="C10172">
        <v>4</v>
      </c>
      <c r="D10172">
        <v>2020</v>
      </c>
      <c r="E10172">
        <v>18</v>
      </c>
      <c r="H10172">
        <v>4</v>
      </c>
      <c r="K10172" t="s">
        <v>440</v>
      </c>
      <c r="L10172" t="s">
        <v>441</v>
      </c>
      <c r="M10172" t="s">
        <v>442</v>
      </c>
      <c r="N10172">
        <v>2082958</v>
      </c>
      <c r="O10172" t="s">
        <v>18</v>
      </c>
    </row>
    <row r="10173" spans="1:15" hidden="1" x14ac:dyDescent="0.25">
      <c r="A10173" s="1">
        <v>43929</v>
      </c>
      <c r="B10173">
        <v>8</v>
      </c>
      <c r="C10173">
        <v>4</v>
      </c>
      <c r="D10173">
        <v>2020</v>
      </c>
      <c r="E10173">
        <v>29</v>
      </c>
      <c r="H10173">
        <v>5</v>
      </c>
      <c r="K10173" t="s">
        <v>440</v>
      </c>
      <c r="L10173" t="s">
        <v>441</v>
      </c>
      <c r="M10173" t="s">
        <v>442</v>
      </c>
      <c r="N10173">
        <v>2082958</v>
      </c>
      <c r="O10173" t="s">
        <v>18</v>
      </c>
    </row>
    <row r="10174" spans="1:15" hidden="1" x14ac:dyDescent="0.25">
      <c r="A10174" s="1">
        <v>43928</v>
      </c>
      <c r="B10174">
        <v>7</v>
      </c>
      <c r="C10174">
        <v>4</v>
      </c>
      <c r="D10174">
        <v>2020</v>
      </c>
      <c r="E10174">
        <v>87</v>
      </c>
      <c r="H10174">
        <v>4</v>
      </c>
      <c r="K10174" t="s">
        <v>440</v>
      </c>
      <c r="L10174" t="s">
        <v>441</v>
      </c>
      <c r="M10174" t="s">
        <v>442</v>
      </c>
      <c r="N10174">
        <v>2082958</v>
      </c>
      <c r="O10174" t="s">
        <v>18</v>
      </c>
    </row>
    <row r="10175" spans="1:15" hidden="1" x14ac:dyDescent="0.25">
      <c r="A10175" s="1">
        <v>43927</v>
      </c>
      <c r="B10175">
        <v>6</v>
      </c>
      <c r="C10175">
        <v>4</v>
      </c>
      <c r="D10175">
        <v>2020</v>
      </c>
      <c r="E10175">
        <v>0</v>
      </c>
      <c r="H10175">
        <v>0</v>
      </c>
      <c r="K10175" t="s">
        <v>440</v>
      </c>
      <c r="L10175" t="s">
        <v>441</v>
      </c>
      <c r="M10175" t="s">
        <v>442</v>
      </c>
      <c r="N10175">
        <v>2082958</v>
      </c>
      <c r="O10175" t="s">
        <v>18</v>
      </c>
    </row>
    <row r="10176" spans="1:15" hidden="1" x14ac:dyDescent="0.25">
      <c r="A10176" s="1">
        <v>43926</v>
      </c>
      <c r="B10176">
        <v>5</v>
      </c>
      <c r="C10176">
        <v>4</v>
      </c>
      <c r="D10176">
        <v>2020</v>
      </c>
      <c r="E10176">
        <v>53</v>
      </c>
      <c r="H10176">
        <v>5</v>
      </c>
      <c r="K10176" t="s">
        <v>440</v>
      </c>
      <c r="L10176" t="s">
        <v>441</v>
      </c>
      <c r="M10176" t="s">
        <v>442</v>
      </c>
      <c r="N10176">
        <v>2082958</v>
      </c>
      <c r="O10176" t="s">
        <v>18</v>
      </c>
    </row>
    <row r="10177" spans="1:15" hidden="1" x14ac:dyDescent="0.25">
      <c r="A10177" s="1">
        <v>43925</v>
      </c>
      <c r="B10177">
        <v>4</v>
      </c>
      <c r="C10177">
        <v>4</v>
      </c>
      <c r="D10177">
        <v>2020</v>
      </c>
      <c r="E10177">
        <v>76</v>
      </c>
      <c r="H10177">
        <v>1</v>
      </c>
      <c r="K10177" t="s">
        <v>440</v>
      </c>
      <c r="L10177" t="s">
        <v>441</v>
      </c>
      <c r="M10177" t="s">
        <v>442</v>
      </c>
      <c r="N10177">
        <v>2082958</v>
      </c>
      <c r="O10177" t="s">
        <v>18</v>
      </c>
    </row>
    <row r="10178" spans="1:15" hidden="1" x14ac:dyDescent="0.25">
      <c r="A10178" s="1">
        <v>43924</v>
      </c>
      <c r="B10178">
        <v>3</v>
      </c>
      <c r="C10178">
        <v>4</v>
      </c>
      <c r="D10178">
        <v>2020</v>
      </c>
      <c r="E10178">
        <v>0</v>
      </c>
      <c r="H10178">
        <v>1</v>
      </c>
      <c r="K10178" t="s">
        <v>440</v>
      </c>
      <c r="L10178" t="s">
        <v>441</v>
      </c>
      <c r="M10178" t="s">
        <v>442</v>
      </c>
      <c r="N10178">
        <v>2082958</v>
      </c>
      <c r="O10178" t="s">
        <v>18</v>
      </c>
    </row>
    <row r="10179" spans="1:15" hidden="1" x14ac:dyDescent="0.25">
      <c r="A10179" s="1">
        <v>43923</v>
      </c>
      <c r="B10179">
        <v>2</v>
      </c>
      <c r="C10179">
        <v>4</v>
      </c>
      <c r="D10179">
        <v>2020</v>
      </c>
      <c r="E10179">
        <v>25</v>
      </c>
      <c r="H10179">
        <v>1</v>
      </c>
      <c r="K10179" t="s">
        <v>440</v>
      </c>
      <c r="L10179" t="s">
        <v>441</v>
      </c>
      <c r="M10179" t="s">
        <v>442</v>
      </c>
      <c r="N10179">
        <v>2082958</v>
      </c>
      <c r="O10179" t="s">
        <v>18</v>
      </c>
    </row>
    <row r="10180" spans="1:15" hidden="1" x14ac:dyDescent="0.25">
      <c r="A10180" s="1">
        <v>43922</v>
      </c>
      <c r="B10180">
        <v>1</v>
      </c>
      <c r="C10180">
        <v>4</v>
      </c>
      <c r="D10180">
        <v>2020</v>
      </c>
      <c r="E10180">
        <v>44</v>
      </c>
      <c r="H10180">
        <v>2</v>
      </c>
      <c r="K10180" t="s">
        <v>440</v>
      </c>
      <c r="L10180" t="s">
        <v>441</v>
      </c>
      <c r="M10180" t="s">
        <v>442</v>
      </c>
      <c r="N10180">
        <v>2082958</v>
      </c>
      <c r="O10180" t="s">
        <v>18</v>
      </c>
    </row>
    <row r="10181" spans="1:15" hidden="1" x14ac:dyDescent="0.25">
      <c r="A10181" s="1">
        <v>43921</v>
      </c>
      <c r="B10181">
        <v>31</v>
      </c>
      <c r="C10181">
        <v>3</v>
      </c>
      <c r="D10181">
        <v>2020</v>
      </c>
      <c r="E10181">
        <v>26</v>
      </c>
      <c r="H10181">
        <v>1</v>
      </c>
      <c r="K10181" t="s">
        <v>440</v>
      </c>
      <c r="L10181" t="s">
        <v>441</v>
      </c>
      <c r="M10181" t="s">
        <v>442</v>
      </c>
      <c r="N10181">
        <v>2082958</v>
      </c>
      <c r="O10181" t="s">
        <v>18</v>
      </c>
    </row>
    <row r="10182" spans="1:15" hidden="1" x14ac:dyDescent="0.25">
      <c r="A10182" s="1">
        <v>43920</v>
      </c>
      <c r="B10182">
        <v>30</v>
      </c>
      <c r="C10182">
        <v>3</v>
      </c>
      <c r="D10182">
        <v>2020</v>
      </c>
      <c r="E10182">
        <v>18</v>
      </c>
      <c r="H10182">
        <v>2</v>
      </c>
      <c r="K10182" t="s">
        <v>440</v>
      </c>
      <c r="L10182" t="s">
        <v>441</v>
      </c>
      <c r="M10182" t="s">
        <v>442</v>
      </c>
      <c r="N10182">
        <v>2082958</v>
      </c>
      <c r="O10182" t="s">
        <v>18</v>
      </c>
    </row>
    <row r="10183" spans="1:15" hidden="1" x14ac:dyDescent="0.25">
      <c r="A10183" s="1">
        <v>43919</v>
      </c>
      <c r="B10183">
        <v>29</v>
      </c>
      <c r="C10183">
        <v>3</v>
      </c>
      <c r="D10183">
        <v>2020</v>
      </c>
      <c r="E10183">
        <v>22</v>
      </c>
      <c r="H10183">
        <v>1</v>
      </c>
      <c r="K10183" t="s">
        <v>440</v>
      </c>
      <c r="L10183" t="s">
        <v>441</v>
      </c>
      <c r="M10183" t="s">
        <v>442</v>
      </c>
      <c r="N10183">
        <v>2082958</v>
      </c>
      <c r="O10183" t="s">
        <v>18</v>
      </c>
    </row>
    <row r="10184" spans="1:15" hidden="1" x14ac:dyDescent="0.25">
      <c r="A10184" s="1">
        <v>43918</v>
      </c>
      <c r="B10184">
        <v>28</v>
      </c>
      <c r="C10184">
        <v>3</v>
      </c>
      <c r="D10184">
        <v>2020</v>
      </c>
      <c r="E10184">
        <v>18</v>
      </c>
      <c r="H10184">
        <v>0</v>
      </c>
      <c r="K10184" t="s">
        <v>440</v>
      </c>
      <c r="L10184" t="s">
        <v>441</v>
      </c>
      <c r="M10184" t="s">
        <v>442</v>
      </c>
      <c r="N10184">
        <v>2082958</v>
      </c>
      <c r="O10184" t="s">
        <v>18</v>
      </c>
    </row>
    <row r="10185" spans="1:15" hidden="1" x14ac:dyDescent="0.25">
      <c r="A10185" s="1">
        <v>43917</v>
      </c>
      <c r="B10185">
        <v>27</v>
      </c>
      <c r="C10185">
        <v>3</v>
      </c>
      <c r="D10185">
        <v>2020</v>
      </c>
      <c r="E10185">
        <v>24</v>
      </c>
      <c r="H10185">
        <v>1</v>
      </c>
      <c r="K10185" t="s">
        <v>440</v>
      </c>
      <c r="L10185" t="s">
        <v>441</v>
      </c>
      <c r="M10185" t="s">
        <v>442</v>
      </c>
      <c r="N10185">
        <v>2082958</v>
      </c>
      <c r="O10185" t="s">
        <v>18</v>
      </c>
    </row>
    <row r="10186" spans="1:15" hidden="1" x14ac:dyDescent="0.25">
      <c r="A10186" s="1">
        <v>43916</v>
      </c>
      <c r="B10186">
        <v>26</v>
      </c>
      <c r="C10186">
        <v>3</v>
      </c>
      <c r="D10186">
        <v>2020</v>
      </c>
      <c r="E10186">
        <v>29</v>
      </c>
      <c r="H10186">
        <v>0</v>
      </c>
      <c r="K10186" t="s">
        <v>440</v>
      </c>
      <c r="L10186" t="s">
        <v>441</v>
      </c>
      <c r="M10186" t="s">
        <v>442</v>
      </c>
      <c r="N10186">
        <v>2082958</v>
      </c>
      <c r="O10186" t="s">
        <v>18</v>
      </c>
    </row>
    <row r="10187" spans="1:15" hidden="1" x14ac:dyDescent="0.25">
      <c r="A10187" s="1">
        <v>43915</v>
      </c>
      <c r="B10187">
        <v>25</v>
      </c>
      <c r="C10187">
        <v>3</v>
      </c>
      <c r="D10187">
        <v>2020</v>
      </c>
      <c r="E10187">
        <v>12</v>
      </c>
      <c r="H10187">
        <v>0</v>
      </c>
      <c r="K10187" t="s">
        <v>440</v>
      </c>
      <c r="L10187" t="s">
        <v>441</v>
      </c>
      <c r="M10187" t="s">
        <v>442</v>
      </c>
      <c r="N10187">
        <v>2082958</v>
      </c>
      <c r="O10187" t="s">
        <v>18</v>
      </c>
    </row>
    <row r="10188" spans="1:15" hidden="1" x14ac:dyDescent="0.25">
      <c r="A10188" s="1">
        <v>43914</v>
      </c>
      <c r="B10188">
        <v>24</v>
      </c>
      <c r="C10188">
        <v>3</v>
      </c>
      <c r="D10188">
        <v>2020</v>
      </c>
      <c r="E10188">
        <v>22</v>
      </c>
      <c r="H10188">
        <v>1</v>
      </c>
      <c r="K10188" t="s">
        <v>440</v>
      </c>
      <c r="L10188" t="s">
        <v>441</v>
      </c>
      <c r="M10188" t="s">
        <v>442</v>
      </c>
      <c r="N10188">
        <v>2082958</v>
      </c>
      <c r="O10188" t="s">
        <v>18</v>
      </c>
    </row>
    <row r="10189" spans="1:15" hidden="1" x14ac:dyDescent="0.25">
      <c r="A10189" s="1">
        <v>43913</v>
      </c>
      <c r="B10189">
        <v>23</v>
      </c>
      <c r="C10189">
        <v>3</v>
      </c>
      <c r="D10189">
        <v>2020</v>
      </c>
      <c r="E10189">
        <v>29</v>
      </c>
      <c r="H10189">
        <v>1</v>
      </c>
      <c r="K10189" t="s">
        <v>440</v>
      </c>
      <c r="L10189" t="s">
        <v>441</v>
      </c>
      <c r="M10189" t="s">
        <v>442</v>
      </c>
      <c r="N10189">
        <v>2082958</v>
      </c>
      <c r="O10189" t="s">
        <v>18</v>
      </c>
    </row>
    <row r="10190" spans="1:15" hidden="1" x14ac:dyDescent="0.25">
      <c r="A10190" s="1">
        <v>43912</v>
      </c>
      <c r="B10190">
        <v>22</v>
      </c>
      <c r="C10190">
        <v>3</v>
      </c>
      <c r="D10190">
        <v>2020</v>
      </c>
      <c r="E10190">
        <v>15</v>
      </c>
      <c r="H10190">
        <v>0</v>
      </c>
      <c r="K10190" t="s">
        <v>440</v>
      </c>
      <c r="L10190" t="s">
        <v>441</v>
      </c>
      <c r="M10190" t="s">
        <v>442</v>
      </c>
      <c r="N10190">
        <v>2082958</v>
      </c>
      <c r="O10190" t="s">
        <v>18</v>
      </c>
    </row>
    <row r="10191" spans="1:15" hidden="1" x14ac:dyDescent="0.25">
      <c r="A10191" s="1">
        <v>43911</v>
      </c>
      <c r="B10191">
        <v>21</v>
      </c>
      <c r="C10191">
        <v>3</v>
      </c>
      <c r="D10191">
        <v>2020</v>
      </c>
      <c r="E10191">
        <v>22</v>
      </c>
      <c r="H10191">
        <v>0</v>
      </c>
      <c r="K10191" t="s">
        <v>440</v>
      </c>
      <c r="L10191" t="s">
        <v>441</v>
      </c>
      <c r="M10191" t="s">
        <v>442</v>
      </c>
      <c r="N10191">
        <v>2082958</v>
      </c>
      <c r="O10191" t="s">
        <v>18</v>
      </c>
    </row>
    <row r="10192" spans="1:15" hidden="1" x14ac:dyDescent="0.25">
      <c r="A10192" s="1">
        <v>43910</v>
      </c>
      <c r="B10192">
        <v>20</v>
      </c>
      <c r="C10192">
        <v>3</v>
      </c>
      <c r="D10192">
        <v>2020</v>
      </c>
      <c r="E10192">
        <v>6</v>
      </c>
      <c r="H10192">
        <v>0</v>
      </c>
      <c r="K10192" t="s">
        <v>440</v>
      </c>
      <c r="L10192" t="s">
        <v>441</v>
      </c>
      <c r="M10192" t="s">
        <v>442</v>
      </c>
      <c r="N10192">
        <v>2082958</v>
      </c>
      <c r="O10192" t="s">
        <v>18</v>
      </c>
    </row>
    <row r="10193" spans="1:15" hidden="1" x14ac:dyDescent="0.25">
      <c r="A10193" s="1">
        <v>43909</v>
      </c>
      <c r="B10193">
        <v>19</v>
      </c>
      <c r="C10193">
        <v>3</v>
      </c>
      <c r="D10193">
        <v>2020</v>
      </c>
      <c r="E10193">
        <v>11</v>
      </c>
      <c r="H10193">
        <v>0</v>
      </c>
      <c r="K10193" t="s">
        <v>440</v>
      </c>
      <c r="L10193" t="s">
        <v>441</v>
      </c>
      <c r="M10193" t="s">
        <v>442</v>
      </c>
      <c r="N10193">
        <v>2082958</v>
      </c>
      <c r="O10193" t="s">
        <v>18</v>
      </c>
    </row>
    <row r="10194" spans="1:15" hidden="1" x14ac:dyDescent="0.25">
      <c r="A10194" s="1">
        <v>43908</v>
      </c>
      <c r="B10194">
        <v>18</v>
      </c>
      <c r="C10194">
        <v>3</v>
      </c>
      <c r="D10194">
        <v>2020</v>
      </c>
      <c r="E10194">
        <v>12</v>
      </c>
      <c r="H10194">
        <v>0</v>
      </c>
      <c r="K10194" t="s">
        <v>440</v>
      </c>
      <c r="L10194" t="s">
        <v>441</v>
      </c>
      <c r="M10194" t="s">
        <v>442</v>
      </c>
      <c r="N10194">
        <v>2082958</v>
      </c>
      <c r="O10194" t="s">
        <v>18</v>
      </c>
    </row>
    <row r="10195" spans="1:15" hidden="1" x14ac:dyDescent="0.25">
      <c r="A10195" s="1">
        <v>43907</v>
      </c>
      <c r="B10195">
        <v>17</v>
      </c>
      <c r="C10195">
        <v>3</v>
      </c>
      <c r="D10195">
        <v>2020</v>
      </c>
      <c r="E10195">
        <v>6</v>
      </c>
      <c r="H10195">
        <v>0</v>
      </c>
      <c r="K10195" t="s">
        <v>440</v>
      </c>
      <c r="L10195" t="s">
        <v>441</v>
      </c>
      <c r="M10195" t="s">
        <v>442</v>
      </c>
      <c r="N10195">
        <v>2082958</v>
      </c>
      <c r="O10195" t="s">
        <v>18</v>
      </c>
    </row>
    <row r="10196" spans="1:15" hidden="1" x14ac:dyDescent="0.25">
      <c r="A10196" s="1">
        <v>43906</v>
      </c>
      <c r="B10196">
        <v>16</v>
      </c>
      <c r="C10196">
        <v>3</v>
      </c>
      <c r="D10196">
        <v>2020</v>
      </c>
      <c r="E10196">
        <v>0</v>
      </c>
      <c r="H10196">
        <v>0</v>
      </c>
      <c r="K10196" t="s">
        <v>440</v>
      </c>
      <c r="L10196" t="s">
        <v>441</v>
      </c>
      <c r="M10196" t="s">
        <v>442</v>
      </c>
      <c r="N10196">
        <v>2082958</v>
      </c>
      <c r="O10196" t="s">
        <v>18</v>
      </c>
    </row>
    <row r="10197" spans="1:15" hidden="1" x14ac:dyDescent="0.25">
      <c r="A10197" s="1">
        <v>43904</v>
      </c>
      <c r="B10197">
        <v>14</v>
      </c>
      <c r="C10197">
        <v>3</v>
      </c>
      <c r="D10197">
        <v>2020</v>
      </c>
      <c r="E10197">
        <v>4</v>
      </c>
      <c r="H10197">
        <v>0</v>
      </c>
      <c r="K10197" t="s">
        <v>440</v>
      </c>
      <c r="L10197" t="s">
        <v>441</v>
      </c>
      <c r="M10197" t="s">
        <v>442</v>
      </c>
      <c r="N10197">
        <v>2082958</v>
      </c>
      <c r="O10197" t="s">
        <v>18</v>
      </c>
    </row>
    <row r="10198" spans="1:15" hidden="1" x14ac:dyDescent="0.25">
      <c r="A10198" s="1">
        <v>43903</v>
      </c>
      <c r="B10198">
        <v>13</v>
      </c>
      <c r="C10198">
        <v>3</v>
      </c>
      <c r="D10198">
        <v>2020</v>
      </c>
      <c r="E10198">
        <v>2</v>
      </c>
      <c r="H10198">
        <v>0</v>
      </c>
      <c r="K10198" t="s">
        <v>440</v>
      </c>
      <c r="L10198" t="s">
        <v>441</v>
      </c>
      <c r="M10198" t="s">
        <v>442</v>
      </c>
      <c r="N10198">
        <v>2082958</v>
      </c>
      <c r="O10198" t="s">
        <v>18</v>
      </c>
    </row>
    <row r="10199" spans="1:15" hidden="1" x14ac:dyDescent="0.25">
      <c r="A10199" s="1">
        <v>43901</v>
      </c>
      <c r="B10199">
        <v>11</v>
      </c>
      <c r="C10199">
        <v>3</v>
      </c>
      <c r="D10199">
        <v>2020</v>
      </c>
      <c r="E10199">
        <v>4</v>
      </c>
      <c r="H10199">
        <v>0</v>
      </c>
      <c r="K10199" t="s">
        <v>440</v>
      </c>
      <c r="L10199" t="s">
        <v>441</v>
      </c>
      <c r="M10199" t="s">
        <v>442</v>
      </c>
      <c r="N10199">
        <v>2082958</v>
      </c>
      <c r="O10199" t="s">
        <v>18</v>
      </c>
    </row>
    <row r="10200" spans="1:15" hidden="1" x14ac:dyDescent="0.25">
      <c r="A10200" s="1">
        <v>43897</v>
      </c>
      <c r="B10200">
        <v>7</v>
      </c>
      <c r="C10200">
        <v>3</v>
      </c>
      <c r="D10200">
        <v>2020</v>
      </c>
      <c r="E10200">
        <v>2</v>
      </c>
      <c r="H10200">
        <v>0</v>
      </c>
      <c r="K10200" t="s">
        <v>440</v>
      </c>
      <c r="L10200" t="s">
        <v>441</v>
      </c>
      <c r="M10200" t="s">
        <v>442</v>
      </c>
      <c r="N10200">
        <v>2082958</v>
      </c>
      <c r="O10200" t="s">
        <v>18</v>
      </c>
    </row>
    <row r="10201" spans="1:15" hidden="1" x14ac:dyDescent="0.25">
      <c r="A10201" s="1">
        <v>43892</v>
      </c>
      <c r="B10201">
        <v>2</v>
      </c>
      <c r="C10201">
        <v>3</v>
      </c>
      <c r="D10201">
        <v>2020</v>
      </c>
      <c r="E10201">
        <v>0</v>
      </c>
      <c r="H10201">
        <v>0</v>
      </c>
      <c r="K10201" t="s">
        <v>440</v>
      </c>
      <c r="L10201" t="s">
        <v>441</v>
      </c>
      <c r="M10201" t="s">
        <v>442</v>
      </c>
      <c r="N10201">
        <v>2082958</v>
      </c>
      <c r="O10201" t="s">
        <v>18</v>
      </c>
    </row>
    <row r="10202" spans="1:15" hidden="1" x14ac:dyDescent="0.25">
      <c r="A10202" s="1">
        <v>43891</v>
      </c>
      <c r="B10202">
        <v>1</v>
      </c>
      <c r="C10202">
        <v>3</v>
      </c>
      <c r="D10202">
        <v>2020</v>
      </c>
      <c r="E10202">
        <v>0</v>
      </c>
      <c r="H10202">
        <v>0</v>
      </c>
      <c r="K10202" t="s">
        <v>440</v>
      </c>
      <c r="L10202" t="s">
        <v>441</v>
      </c>
      <c r="M10202" t="s">
        <v>442</v>
      </c>
      <c r="N10202">
        <v>2082958</v>
      </c>
      <c r="O10202" t="s">
        <v>18</v>
      </c>
    </row>
    <row r="10203" spans="1:15" hidden="1" x14ac:dyDescent="0.25">
      <c r="A10203" s="1">
        <v>43890</v>
      </c>
      <c r="B10203">
        <v>29</v>
      </c>
      <c r="C10203">
        <v>2</v>
      </c>
      <c r="D10203">
        <v>2020</v>
      </c>
      <c r="E10203">
        <v>0</v>
      </c>
      <c r="H10203">
        <v>0</v>
      </c>
      <c r="K10203" t="s">
        <v>440</v>
      </c>
      <c r="L10203" t="s">
        <v>441</v>
      </c>
      <c r="M10203" t="s">
        <v>442</v>
      </c>
      <c r="N10203">
        <v>2082958</v>
      </c>
      <c r="O10203" t="s">
        <v>18</v>
      </c>
    </row>
    <row r="10204" spans="1:15" hidden="1" x14ac:dyDescent="0.25">
      <c r="A10204" s="1">
        <v>43889</v>
      </c>
      <c r="B10204">
        <v>28</v>
      </c>
      <c r="C10204">
        <v>2</v>
      </c>
      <c r="D10204">
        <v>2020</v>
      </c>
      <c r="E10204">
        <v>0</v>
      </c>
      <c r="H10204">
        <v>0</v>
      </c>
      <c r="K10204" t="s">
        <v>440</v>
      </c>
      <c r="L10204" t="s">
        <v>441</v>
      </c>
      <c r="M10204" t="s">
        <v>442</v>
      </c>
      <c r="N10204">
        <v>2082958</v>
      </c>
      <c r="O10204" t="s">
        <v>18</v>
      </c>
    </row>
    <row r="10205" spans="1:15" hidden="1" x14ac:dyDescent="0.25">
      <c r="A10205" s="1">
        <v>43888</v>
      </c>
      <c r="B10205">
        <v>27</v>
      </c>
      <c r="C10205">
        <v>2</v>
      </c>
      <c r="D10205">
        <v>2020</v>
      </c>
      <c r="E10205">
        <v>1</v>
      </c>
      <c r="H10205">
        <v>0</v>
      </c>
      <c r="K10205" t="s">
        <v>440</v>
      </c>
      <c r="L10205" t="s">
        <v>441</v>
      </c>
      <c r="M10205" t="s">
        <v>442</v>
      </c>
      <c r="N10205">
        <v>2082958</v>
      </c>
      <c r="O10205" t="s">
        <v>18</v>
      </c>
    </row>
    <row r="10206" spans="1:15" hidden="1" x14ac:dyDescent="0.25">
      <c r="A10206" s="1">
        <v>43887</v>
      </c>
      <c r="B10206">
        <v>26</v>
      </c>
      <c r="C10206">
        <v>2</v>
      </c>
      <c r="D10206">
        <v>2020</v>
      </c>
      <c r="E10206">
        <v>0</v>
      </c>
      <c r="H10206">
        <v>0</v>
      </c>
      <c r="K10206" t="s">
        <v>440</v>
      </c>
      <c r="L10206" t="s">
        <v>441</v>
      </c>
      <c r="M10206" t="s">
        <v>442</v>
      </c>
      <c r="N10206">
        <v>2082958</v>
      </c>
      <c r="O10206" t="s">
        <v>18</v>
      </c>
    </row>
    <row r="10207" spans="1:15" hidden="1" x14ac:dyDescent="0.25">
      <c r="A10207" s="1">
        <v>43886</v>
      </c>
      <c r="B10207">
        <v>25</v>
      </c>
      <c r="C10207">
        <v>2</v>
      </c>
      <c r="D10207">
        <v>2020</v>
      </c>
      <c r="E10207">
        <v>0</v>
      </c>
      <c r="H10207">
        <v>0</v>
      </c>
      <c r="K10207" t="s">
        <v>440</v>
      </c>
      <c r="L10207" t="s">
        <v>441</v>
      </c>
      <c r="M10207" t="s">
        <v>442</v>
      </c>
      <c r="N10207">
        <v>2082958</v>
      </c>
      <c r="O10207" t="s">
        <v>18</v>
      </c>
    </row>
    <row r="10208" spans="1:15" hidden="1" x14ac:dyDescent="0.25">
      <c r="A10208" s="1">
        <v>43885</v>
      </c>
      <c r="B10208">
        <v>24</v>
      </c>
      <c r="C10208">
        <v>2</v>
      </c>
      <c r="D10208">
        <v>2020</v>
      </c>
      <c r="E10208">
        <v>0</v>
      </c>
      <c r="H10208">
        <v>0</v>
      </c>
      <c r="K10208" t="s">
        <v>440</v>
      </c>
      <c r="L10208" t="s">
        <v>441</v>
      </c>
      <c r="M10208" t="s">
        <v>442</v>
      </c>
      <c r="N10208">
        <v>2082958</v>
      </c>
      <c r="O10208" t="s">
        <v>18</v>
      </c>
    </row>
    <row r="10209" spans="1:15" hidden="1" x14ac:dyDescent="0.25">
      <c r="A10209" s="1">
        <v>43884</v>
      </c>
      <c r="B10209">
        <v>23</v>
      </c>
      <c r="C10209">
        <v>2</v>
      </c>
      <c r="D10209">
        <v>2020</v>
      </c>
      <c r="E10209">
        <v>0</v>
      </c>
      <c r="H10209">
        <v>0</v>
      </c>
      <c r="K10209" t="s">
        <v>440</v>
      </c>
      <c r="L10209" t="s">
        <v>441</v>
      </c>
      <c r="M10209" t="s">
        <v>442</v>
      </c>
      <c r="N10209">
        <v>2082958</v>
      </c>
      <c r="O10209" t="s">
        <v>18</v>
      </c>
    </row>
    <row r="10210" spans="1:15" hidden="1" x14ac:dyDescent="0.25">
      <c r="A10210" s="1">
        <v>43883</v>
      </c>
      <c r="B10210">
        <v>22</v>
      </c>
      <c r="C10210">
        <v>2</v>
      </c>
      <c r="D10210">
        <v>2020</v>
      </c>
      <c r="E10210">
        <v>0</v>
      </c>
      <c r="H10210">
        <v>0</v>
      </c>
      <c r="K10210" t="s">
        <v>440</v>
      </c>
      <c r="L10210" t="s">
        <v>441</v>
      </c>
      <c r="M10210" t="s">
        <v>442</v>
      </c>
      <c r="N10210">
        <v>2082958</v>
      </c>
      <c r="O10210" t="s">
        <v>18</v>
      </c>
    </row>
    <row r="10211" spans="1:15" hidden="1" x14ac:dyDescent="0.25">
      <c r="A10211" s="1">
        <v>43882</v>
      </c>
      <c r="B10211">
        <v>21</v>
      </c>
      <c r="C10211">
        <v>2</v>
      </c>
      <c r="D10211">
        <v>2020</v>
      </c>
      <c r="E10211">
        <v>0</v>
      </c>
      <c r="H10211">
        <v>0</v>
      </c>
      <c r="K10211" t="s">
        <v>440</v>
      </c>
      <c r="L10211" t="s">
        <v>441</v>
      </c>
      <c r="M10211" t="s">
        <v>442</v>
      </c>
      <c r="N10211">
        <v>2082958</v>
      </c>
      <c r="O10211" t="s">
        <v>18</v>
      </c>
    </row>
    <row r="10212" spans="1:15" hidden="1" x14ac:dyDescent="0.25">
      <c r="A10212" s="1">
        <v>43881</v>
      </c>
      <c r="B10212">
        <v>20</v>
      </c>
      <c r="C10212">
        <v>2</v>
      </c>
      <c r="D10212">
        <v>2020</v>
      </c>
      <c r="E10212">
        <v>0</v>
      </c>
      <c r="H10212">
        <v>0</v>
      </c>
      <c r="K10212" t="s">
        <v>440</v>
      </c>
      <c r="L10212" t="s">
        <v>441</v>
      </c>
      <c r="M10212" t="s">
        <v>442</v>
      </c>
      <c r="N10212">
        <v>2082958</v>
      </c>
      <c r="O10212" t="s">
        <v>18</v>
      </c>
    </row>
    <row r="10213" spans="1:15" hidden="1" x14ac:dyDescent="0.25">
      <c r="A10213" s="1">
        <v>43880</v>
      </c>
      <c r="B10213">
        <v>19</v>
      </c>
      <c r="C10213">
        <v>2</v>
      </c>
      <c r="D10213">
        <v>2020</v>
      </c>
      <c r="E10213">
        <v>0</v>
      </c>
      <c r="H10213">
        <v>0</v>
      </c>
      <c r="K10213" t="s">
        <v>440</v>
      </c>
      <c r="L10213" t="s">
        <v>441</v>
      </c>
      <c r="M10213" t="s">
        <v>442</v>
      </c>
      <c r="N10213">
        <v>2082958</v>
      </c>
      <c r="O10213" t="s">
        <v>18</v>
      </c>
    </row>
    <row r="10214" spans="1:15" hidden="1" x14ac:dyDescent="0.25">
      <c r="A10214" s="1">
        <v>43879</v>
      </c>
      <c r="B10214">
        <v>18</v>
      </c>
      <c r="C10214">
        <v>2</v>
      </c>
      <c r="D10214">
        <v>2020</v>
      </c>
      <c r="E10214">
        <v>0</v>
      </c>
      <c r="H10214">
        <v>0</v>
      </c>
      <c r="K10214" t="s">
        <v>440</v>
      </c>
      <c r="L10214" t="s">
        <v>441</v>
      </c>
      <c r="M10214" t="s">
        <v>442</v>
      </c>
      <c r="N10214">
        <v>2082958</v>
      </c>
      <c r="O10214" t="s">
        <v>18</v>
      </c>
    </row>
    <row r="10215" spans="1:15" hidden="1" x14ac:dyDescent="0.25">
      <c r="A10215" s="1">
        <v>43878</v>
      </c>
      <c r="B10215">
        <v>17</v>
      </c>
      <c r="C10215">
        <v>2</v>
      </c>
      <c r="D10215">
        <v>2020</v>
      </c>
      <c r="E10215">
        <v>0</v>
      </c>
      <c r="H10215">
        <v>0</v>
      </c>
      <c r="K10215" t="s">
        <v>440</v>
      </c>
      <c r="L10215" t="s">
        <v>441</v>
      </c>
      <c r="M10215" t="s">
        <v>442</v>
      </c>
      <c r="N10215">
        <v>2082958</v>
      </c>
      <c r="O10215" t="s">
        <v>18</v>
      </c>
    </row>
    <row r="10216" spans="1:15" hidden="1" x14ac:dyDescent="0.25">
      <c r="A10216" s="1">
        <v>43877</v>
      </c>
      <c r="B10216">
        <v>16</v>
      </c>
      <c r="C10216">
        <v>2</v>
      </c>
      <c r="D10216">
        <v>2020</v>
      </c>
      <c r="E10216">
        <v>0</v>
      </c>
      <c r="H10216">
        <v>0</v>
      </c>
      <c r="K10216" t="s">
        <v>440</v>
      </c>
      <c r="L10216" t="s">
        <v>441</v>
      </c>
      <c r="M10216" t="s">
        <v>442</v>
      </c>
      <c r="N10216">
        <v>2082958</v>
      </c>
      <c r="O10216" t="s">
        <v>18</v>
      </c>
    </row>
    <row r="10217" spans="1:15" hidden="1" x14ac:dyDescent="0.25">
      <c r="A10217" s="1">
        <v>43876</v>
      </c>
      <c r="B10217">
        <v>15</v>
      </c>
      <c r="C10217">
        <v>2</v>
      </c>
      <c r="D10217">
        <v>2020</v>
      </c>
      <c r="E10217">
        <v>0</v>
      </c>
      <c r="H10217">
        <v>0</v>
      </c>
      <c r="K10217" t="s">
        <v>440</v>
      </c>
      <c r="L10217" t="s">
        <v>441</v>
      </c>
      <c r="M10217" t="s">
        <v>442</v>
      </c>
      <c r="N10217">
        <v>2082958</v>
      </c>
      <c r="O10217" t="s">
        <v>18</v>
      </c>
    </row>
    <row r="10218" spans="1:15" hidden="1" x14ac:dyDescent="0.25">
      <c r="A10218" s="1">
        <v>43875</v>
      </c>
      <c r="B10218">
        <v>14</v>
      </c>
      <c r="C10218">
        <v>2</v>
      </c>
      <c r="D10218">
        <v>2020</v>
      </c>
      <c r="E10218">
        <v>0</v>
      </c>
      <c r="H10218">
        <v>0</v>
      </c>
      <c r="K10218" t="s">
        <v>440</v>
      </c>
      <c r="L10218" t="s">
        <v>441</v>
      </c>
      <c r="M10218" t="s">
        <v>442</v>
      </c>
      <c r="N10218">
        <v>2082958</v>
      </c>
      <c r="O10218" t="s">
        <v>18</v>
      </c>
    </row>
    <row r="10219" spans="1:15" hidden="1" x14ac:dyDescent="0.25">
      <c r="A10219" s="1">
        <v>43874</v>
      </c>
      <c r="B10219">
        <v>13</v>
      </c>
      <c r="C10219">
        <v>2</v>
      </c>
      <c r="D10219">
        <v>2020</v>
      </c>
      <c r="E10219">
        <v>0</v>
      </c>
      <c r="H10219">
        <v>0</v>
      </c>
      <c r="K10219" t="s">
        <v>440</v>
      </c>
      <c r="L10219" t="s">
        <v>441</v>
      </c>
      <c r="M10219" t="s">
        <v>442</v>
      </c>
      <c r="N10219">
        <v>2082958</v>
      </c>
      <c r="O10219" t="s">
        <v>18</v>
      </c>
    </row>
    <row r="10220" spans="1:15" hidden="1" x14ac:dyDescent="0.25">
      <c r="A10220" s="1">
        <v>43873</v>
      </c>
      <c r="B10220">
        <v>12</v>
      </c>
      <c r="C10220">
        <v>2</v>
      </c>
      <c r="D10220">
        <v>2020</v>
      </c>
      <c r="E10220">
        <v>0</v>
      </c>
      <c r="H10220">
        <v>0</v>
      </c>
      <c r="K10220" t="s">
        <v>440</v>
      </c>
      <c r="L10220" t="s">
        <v>441</v>
      </c>
      <c r="M10220" t="s">
        <v>442</v>
      </c>
      <c r="N10220">
        <v>2082958</v>
      </c>
      <c r="O10220" t="s">
        <v>18</v>
      </c>
    </row>
    <row r="10221" spans="1:15" hidden="1" x14ac:dyDescent="0.25">
      <c r="A10221" s="1">
        <v>43872</v>
      </c>
      <c r="B10221">
        <v>11</v>
      </c>
      <c r="C10221">
        <v>2</v>
      </c>
      <c r="D10221">
        <v>2020</v>
      </c>
      <c r="E10221">
        <v>0</v>
      </c>
      <c r="H10221">
        <v>0</v>
      </c>
      <c r="K10221" t="s">
        <v>440</v>
      </c>
      <c r="L10221" t="s">
        <v>441</v>
      </c>
      <c r="M10221" t="s">
        <v>442</v>
      </c>
      <c r="N10221">
        <v>2082958</v>
      </c>
      <c r="O10221" t="s">
        <v>18</v>
      </c>
    </row>
    <row r="10222" spans="1:15" hidden="1" x14ac:dyDescent="0.25">
      <c r="A10222" s="1">
        <v>43871</v>
      </c>
      <c r="B10222">
        <v>10</v>
      </c>
      <c r="C10222">
        <v>2</v>
      </c>
      <c r="D10222">
        <v>2020</v>
      </c>
      <c r="E10222">
        <v>0</v>
      </c>
      <c r="H10222">
        <v>0</v>
      </c>
      <c r="K10222" t="s">
        <v>440</v>
      </c>
      <c r="L10222" t="s">
        <v>441</v>
      </c>
      <c r="M10222" t="s">
        <v>442</v>
      </c>
      <c r="N10222">
        <v>2082958</v>
      </c>
      <c r="O10222" t="s">
        <v>18</v>
      </c>
    </row>
    <row r="10223" spans="1:15" hidden="1" x14ac:dyDescent="0.25">
      <c r="A10223" s="1">
        <v>43870</v>
      </c>
      <c r="B10223">
        <v>9</v>
      </c>
      <c r="C10223">
        <v>2</v>
      </c>
      <c r="D10223">
        <v>2020</v>
      </c>
      <c r="E10223">
        <v>0</v>
      </c>
      <c r="H10223">
        <v>0</v>
      </c>
      <c r="K10223" t="s">
        <v>440</v>
      </c>
      <c r="L10223" t="s">
        <v>441</v>
      </c>
      <c r="M10223" t="s">
        <v>442</v>
      </c>
      <c r="N10223">
        <v>2082958</v>
      </c>
      <c r="O10223" t="s">
        <v>18</v>
      </c>
    </row>
    <row r="10224" spans="1:15" hidden="1" x14ac:dyDescent="0.25">
      <c r="A10224" s="1">
        <v>43869</v>
      </c>
      <c r="B10224">
        <v>8</v>
      </c>
      <c r="C10224">
        <v>2</v>
      </c>
      <c r="D10224">
        <v>2020</v>
      </c>
      <c r="E10224">
        <v>0</v>
      </c>
      <c r="H10224">
        <v>0</v>
      </c>
      <c r="K10224" t="s">
        <v>440</v>
      </c>
      <c r="L10224" t="s">
        <v>441</v>
      </c>
      <c r="M10224" t="s">
        <v>442</v>
      </c>
      <c r="N10224">
        <v>2082958</v>
      </c>
      <c r="O10224" t="s">
        <v>18</v>
      </c>
    </row>
    <row r="10225" spans="1:15" hidden="1" x14ac:dyDescent="0.25">
      <c r="A10225" s="1">
        <v>43868</v>
      </c>
      <c r="B10225">
        <v>7</v>
      </c>
      <c r="C10225">
        <v>2</v>
      </c>
      <c r="D10225">
        <v>2020</v>
      </c>
      <c r="E10225">
        <v>0</v>
      </c>
      <c r="H10225">
        <v>0</v>
      </c>
      <c r="K10225" t="s">
        <v>440</v>
      </c>
      <c r="L10225" t="s">
        <v>441</v>
      </c>
      <c r="M10225" t="s">
        <v>442</v>
      </c>
      <c r="N10225">
        <v>2082958</v>
      </c>
      <c r="O10225" t="s">
        <v>18</v>
      </c>
    </row>
    <row r="10226" spans="1:15" hidden="1" x14ac:dyDescent="0.25">
      <c r="A10226" s="1">
        <v>43867</v>
      </c>
      <c r="B10226">
        <v>6</v>
      </c>
      <c r="C10226">
        <v>2</v>
      </c>
      <c r="D10226">
        <v>2020</v>
      </c>
      <c r="E10226">
        <v>0</v>
      </c>
      <c r="H10226">
        <v>0</v>
      </c>
      <c r="K10226" t="s">
        <v>440</v>
      </c>
      <c r="L10226" t="s">
        <v>441</v>
      </c>
      <c r="M10226" t="s">
        <v>442</v>
      </c>
      <c r="N10226">
        <v>2082958</v>
      </c>
      <c r="O10226" t="s">
        <v>18</v>
      </c>
    </row>
    <row r="10227" spans="1:15" hidden="1" x14ac:dyDescent="0.25">
      <c r="A10227" s="1">
        <v>43866</v>
      </c>
      <c r="B10227">
        <v>5</v>
      </c>
      <c r="C10227">
        <v>2</v>
      </c>
      <c r="D10227">
        <v>2020</v>
      </c>
      <c r="E10227">
        <v>0</v>
      </c>
      <c r="H10227">
        <v>0</v>
      </c>
      <c r="K10227" t="s">
        <v>440</v>
      </c>
      <c r="L10227" t="s">
        <v>441</v>
      </c>
      <c r="M10227" t="s">
        <v>442</v>
      </c>
      <c r="N10227">
        <v>2082958</v>
      </c>
      <c r="O10227" t="s">
        <v>18</v>
      </c>
    </row>
    <row r="10228" spans="1:15" hidden="1" x14ac:dyDescent="0.25">
      <c r="A10228" s="1">
        <v>43865</v>
      </c>
      <c r="B10228">
        <v>4</v>
      </c>
      <c r="C10228">
        <v>2</v>
      </c>
      <c r="D10228">
        <v>2020</v>
      </c>
      <c r="E10228">
        <v>0</v>
      </c>
      <c r="H10228">
        <v>0</v>
      </c>
      <c r="K10228" t="s">
        <v>440</v>
      </c>
      <c r="L10228" t="s">
        <v>441</v>
      </c>
      <c r="M10228" t="s">
        <v>442</v>
      </c>
      <c r="N10228">
        <v>2082958</v>
      </c>
      <c r="O10228" t="s">
        <v>18</v>
      </c>
    </row>
    <row r="10229" spans="1:15" hidden="1" x14ac:dyDescent="0.25">
      <c r="A10229" s="1">
        <v>43864</v>
      </c>
      <c r="B10229">
        <v>3</v>
      </c>
      <c r="C10229">
        <v>2</v>
      </c>
      <c r="D10229">
        <v>2020</v>
      </c>
      <c r="E10229">
        <v>0</v>
      </c>
      <c r="H10229">
        <v>0</v>
      </c>
      <c r="K10229" t="s">
        <v>440</v>
      </c>
      <c r="L10229" t="s">
        <v>441</v>
      </c>
      <c r="M10229" t="s">
        <v>442</v>
      </c>
      <c r="N10229">
        <v>2082958</v>
      </c>
      <c r="O10229" t="s">
        <v>18</v>
      </c>
    </row>
    <row r="10230" spans="1:15" hidden="1" x14ac:dyDescent="0.25">
      <c r="A10230" s="1">
        <v>43863</v>
      </c>
      <c r="B10230">
        <v>2</v>
      </c>
      <c r="C10230">
        <v>2</v>
      </c>
      <c r="D10230">
        <v>2020</v>
      </c>
      <c r="E10230">
        <v>0</v>
      </c>
      <c r="H10230">
        <v>0</v>
      </c>
      <c r="K10230" t="s">
        <v>440</v>
      </c>
      <c r="L10230" t="s">
        <v>441</v>
      </c>
      <c r="M10230" t="s">
        <v>442</v>
      </c>
      <c r="N10230">
        <v>2082958</v>
      </c>
      <c r="O10230" t="s">
        <v>18</v>
      </c>
    </row>
    <row r="10231" spans="1:15" hidden="1" x14ac:dyDescent="0.25">
      <c r="A10231" s="1">
        <v>43862</v>
      </c>
      <c r="B10231">
        <v>1</v>
      </c>
      <c r="C10231">
        <v>2</v>
      </c>
      <c r="D10231">
        <v>2020</v>
      </c>
      <c r="E10231">
        <v>0</v>
      </c>
      <c r="H10231">
        <v>0</v>
      </c>
      <c r="K10231" t="s">
        <v>440</v>
      </c>
      <c r="L10231" t="s">
        <v>441</v>
      </c>
      <c r="M10231" t="s">
        <v>442</v>
      </c>
      <c r="N10231">
        <v>2082958</v>
      </c>
      <c r="O10231" t="s">
        <v>18</v>
      </c>
    </row>
    <row r="10232" spans="1:15" hidden="1" x14ac:dyDescent="0.25">
      <c r="A10232" s="1">
        <v>43861</v>
      </c>
      <c r="B10232">
        <v>31</v>
      </c>
      <c r="C10232">
        <v>1</v>
      </c>
      <c r="D10232">
        <v>2020</v>
      </c>
      <c r="E10232">
        <v>0</v>
      </c>
      <c r="H10232">
        <v>0</v>
      </c>
      <c r="K10232" t="s">
        <v>440</v>
      </c>
      <c r="L10232" t="s">
        <v>441</v>
      </c>
      <c r="M10232" t="s">
        <v>442</v>
      </c>
      <c r="N10232">
        <v>2082958</v>
      </c>
      <c r="O10232" t="s">
        <v>18</v>
      </c>
    </row>
    <row r="10233" spans="1:15" hidden="1" x14ac:dyDescent="0.25">
      <c r="A10233" s="1">
        <v>43860</v>
      </c>
      <c r="B10233">
        <v>30</v>
      </c>
      <c r="C10233">
        <v>1</v>
      </c>
      <c r="D10233">
        <v>2020</v>
      </c>
      <c r="E10233">
        <v>0</v>
      </c>
      <c r="H10233">
        <v>0</v>
      </c>
      <c r="K10233" t="s">
        <v>440</v>
      </c>
      <c r="L10233" t="s">
        <v>441</v>
      </c>
      <c r="M10233" t="s">
        <v>442</v>
      </c>
      <c r="N10233">
        <v>2082958</v>
      </c>
      <c r="O10233" t="s">
        <v>18</v>
      </c>
    </row>
    <row r="10234" spans="1:15" hidden="1" x14ac:dyDescent="0.25">
      <c r="A10234" s="1">
        <v>43859</v>
      </c>
      <c r="B10234">
        <v>29</v>
      </c>
      <c r="C10234">
        <v>1</v>
      </c>
      <c r="D10234">
        <v>2020</v>
      </c>
      <c r="E10234">
        <v>0</v>
      </c>
      <c r="H10234">
        <v>0</v>
      </c>
      <c r="K10234" t="s">
        <v>440</v>
      </c>
      <c r="L10234" t="s">
        <v>441</v>
      </c>
      <c r="M10234" t="s">
        <v>442</v>
      </c>
      <c r="N10234">
        <v>2082958</v>
      </c>
      <c r="O10234" t="s">
        <v>18</v>
      </c>
    </row>
    <row r="10235" spans="1:15" hidden="1" x14ac:dyDescent="0.25">
      <c r="A10235" s="1">
        <v>43858</v>
      </c>
      <c r="B10235">
        <v>28</v>
      </c>
      <c r="C10235">
        <v>1</v>
      </c>
      <c r="D10235">
        <v>2020</v>
      </c>
      <c r="E10235">
        <v>0</v>
      </c>
      <c r="H10235">
        <v>0</v>
      </c>
      <c r="K10235" t="s">
        <v>440</v>
      </c>
      <c r="L10235" t="s">
        <v>441</v>
      </c>
      <c r="M10235" t="s">
        <v>442</v>
      </c>
      <c r="N10235">
        <v>2082958</v>
      </c>
      <c r="O10235" t="s">
        <v>18</v>
      </c>
    </row>
    <row r="10236" spans="1:15" hidden="1" x14ac:dyDescent="0.25">
      <c r="A10236" s="1">
        <v>43857</v>
      </c>
      <c r="B10236">
        <v>27</v>
      </c>
      <c r="C10236">
        <v>1</v>
      </c>
      <c r="D10236">
        <v>2020</v>
      </c>
      <c r="E10236">
        <v>0</v>
      </c>
      <c r="H10236">
        <v>0</v>
      </c>
      <c r="K10236" t="s">
        <v>440</v>
      </c>
      <c r="L10236" t="s">
        <v>441</v>
      </c>
      <c r="M10236" t="s">
        <v>442</v>
      </c>
      <c r="N10236">
        <v>2082958</v>
      </c>
      <c r="O10236" t="s">
        <v>18</v>
      </c>
    </row>
    <row r="10237" spans="1:15" hidden="1" x14ac:dyDescent="0.25">
      <c r="A10237" s="1">
        <v>43856</v>
      </c>
      <c r="B10237">
        <v>26</v>
      </c>
      <c r="C10237">
        <v>1</v>
      </c>
      <c r="D10237">
        <v>2020</v>
      </c>
      <c r="E10237">
        <v>0</v>
      </c>
      <c r="H10237">
        <v>0</v>
      </c>
      <c r="K10237" t="s">
        <v>440</v>
      </c>
      <c r="L10237" t="s">
        <v>441</v>
      </c>
      <c r="M10237" t="s">
        <v>442</v>
      </c>
      <c r="N10237">
        <v>2082958</v>
      </c>
      <c r="O10237" t="s">
        <v>18</v>
      </c>
    </row>
    <row r="10238" spans="1:15" hidden="1" x14ac:dyDescent="0.25">
      <c r="A10238" s="1">
        <v>43855</v>
      </c>
      <c r="B10238">
        <v>25</v>
      </c>
      <c r="C10238">
        <v>1</v>
      </c>
      <c r="D10238">
        <v>2020</v>
      </c>
      <c r="E10238">
        <v>0</v>
      </c>
      <c r="H10238">
        <v>0</v>
      </c>
      <c r="K10238" t="s">
        <v>440</v>
      </c>
      <c r="L10238" t="s">
        <v>441</v>
      </c>
      <c r="M10238" t="s">
        <v>442</v>
      </c>
      <c r="N10238">
        <v>2082958</v>
      </c>
      <c r="O10238" t="s">
        <v>18</v>
      </c>
    </row>
    <row r="10239" spans="1:15" hidden="1" x14ac:dyDescent="0.25">
      <c r="A10239" s="1">
        <v>43854</v>
      </c>
      <c r="B10239">
        <v>24</v>
      </c>
      <c r="C10239">
        <v>1</v>
      </c>
      <c r="D10239">
        <v>2020</v>
      </c>
      <c r="E10239">
        <v>0</v>
      </c>
      <c r="H10239">
        <v>0</v>
      </c>
      <c r="K10239" t="s">
        <v>440</v>
      </c>
      <c r="L10239" t="s">
        <v>441</v>
      </c>
      <c r="M10239" t="s">
        <v>442</v>
      </c>
      <c r="N10239">
        <v>2082958</v>
      </c>
      <c r="O10239" t="s">
        <v>18</v>
      </c>
    </row>
    <row r="10240" spans="1:15" hidden="1" x14ac:dyDescent="0.25">
      <c r="A10240" s="1">
        <v>43853</v>
      </c>
      <c r="B10240">
        <v>23</v>
      </c>
      <c r="C10240">
        <v>1</v>
      </c>
      <c r="D10240">
        <v>2020</v>
      </c>
      <c r="E10240">
        <v>0</v>
      </c>
      <c r="H10240">
        <v>0</v>
      </c>
      <c r="K10240" t="s">
        <v>440</v>
      </c>
      <c r="L10240" t="s">
        <v>441</v>
      </c>
      <c r="M10240" t="s">
        <v>442</v>
      </c>
      <c r="N10240">
        <v>2082958</v>
      </c>
      <c r="O10240" t="s">
        <v>18</v>
      </c>
    </row>
    <row r="10241" spans="1:15" hidden="1" x14ac:dyDescent="0.25">
      <c r="A10241" s="1">
        <v>43852</v>
      </c>
      <c r="B10241">
        <v>22</v>
      </c>
      <c r="C10241">
        <v>1</v>
      </c>
      <c r="D10241">
        <v>2020</v>
      </c>
      <c r="E10241">
        <v>0</v>
      </c>
      <c r="H10241">
        <v>0</v>
      </c>
      <c r="K10241" t="s">
        <v>440</v>
      </c>
      <c r="L10241" t="s">
        <v>441</v>
      </c>
      <c r="M10241" t="s">
        <v>442</v>
      </c>
      <c r="N10241">
        <v>2082958</v>
      </c>
      <c r="O10241" t="s">
        <v>18</v>
      </c>
    </row>
    <row r="10242" spans="1:15" hidden="1" x14ac:dyDescent="0.25">
      <c r="A10242" s="1">
        <v>43851</v>
      </c>
      <c r="B10242">
        <v>21</v>
      </c>
      <c r="C10242">
        <v>1</v>
      </c>
      <c r="D10242">
        <v>2020</v>
      </c>
      <c r="E10242">
        <v>0</v>
      </c>
      <c r="H10242">
        <v>0</v>
      </c>
      <c r="K10242" t="s">
        <v>440</v>
      </c>
      <c r="L10242" t="s">
        <v>441</v>
      </c>
      <c r="M10242" t="s">
        <v>442</v>
      </c>
      <c r="N10242">
        <v>2082958</v>
      </c>
      <c r="O10242" t="s">
        <v>18</v>
      </c>
    </row>
    <row r="10243" spans="1:15" hidden="1" x14ac:dyDescent="0.25">
      <c r="A10243" s="1">
        <v>43850</v>
      </c>
      <c r="B10243">
        <v>20</v>
      </c>
      <c r="C10243">
        <v>1</v>
      </c>
      <c r="D10243">
        <v>2020</v>
      </c>
      <c r="E10243">
        <v>0</v>
      </c>
      <c r="H10243">
        <v>0</v>
      </c>
      <c r="K10243" t="s">
        <v>440</v>
      </c>
      <c r="L10243" t="s">
        <v>441</v>
      </c>
      <c r="M10243" t="s">
        <v>442</v>
      </c>
      <c r="N10243">
        <v>2082958</v>
      </c>
      <c r="O10243" t="s">
        <v>18</v>
      </c>
    </row>
    <row r="10244" spans="1:15" hidden="1" x14ac:dyDescent="0.25">
      <c r="A10244" s="1">
        <v>43849</v>
      </c>
      <c r="B10244">
        <v>19</v>
      </c>
      <c r="C10244">
        <v>1</v>
      </c>
      <c r="D10244">
        <v>2020</v>
      </c>
      <c r="E10244">
        <v>0</v>
      </c>
      <c r="H10244">
        <v>0</v>
      </c>
      <c r="K10244" t="s">
        <v>440</v>
      </c>
      <c r="L10244" t="s">
        <v>441</v>
      </c>
      <c r="M10244" t="s">
        <v>442</v>
      </c>
      <c r="N10244">
        <v>2082958</v>
      </c>
      <c r="O10244" t="s">
        <v>18</v>
      </c>
    </row>
    <row r="10245" spans="1:15" hidden="1" x14ac:dyDescent="0.25">
      <c r="A10245" s="1">
        <v>43848</v>
      </c>
      <c r="B10245">
        <v>18</v>
      </c>
      <c r="C10245">
        <v>1</v>
      </c>
      <c r="D10245">
        <v>2020</v>
      </c>
      <c r="E10245">
        <v>0</v>
      </c>
      <c r="H10245">
        <v>0</v>
      </c>
      <c r="K10245" t="s">
        <v>440</v>
      </c>
      <c r="L10245" t="s">
        <v>441</v>
      </c>
      <c r="M10245" t="s">
        <v>442</v>
      </c>
      <c r="N10245">
        <v>2082958</v>
      </c>
      <c r="O10245" t="s">
        <v>18</v>
      </c>
    </row>
    <row r="10246" spans="1:15" hidden="1" x14ac:dyDescent="0.25">
      <c r="A10246" s="1">
        <v>43847</v>
      </c>
      <c r="B10246">
        <v>17</v>
      </c>
      <c r="C10246">
        <v>1</v>
      </c>
      <c r="D10246">
        <v>2020</v>
      </c>
      <c r="E10246">
        <v>0</v>
      </c>
      <c r="H10246">
        <v>0</v>
      </c>
      <c r="K10246" t="s">
        <v>440</v>
      </c>
      <c r="L10246" t="s">
        <v>441</v>
      </c>
      <c r="M10246" t="s">
        <v>442</v>
      </c>
      <c r="N10246">
        <v>2082958</v>
      </c>
      <c r="O10246" t="s">
        <v>18</v>
      </c>
    </row>
    <row r="10247" spans="1:15" hidden="1" x14ac:dyDescent="0.25">
      <c r="A10247" s="1">
        <v>43846</v>
      </c>
      <c r="B10247">
        <v>16</v>
      </c>
      <c r="C10247">
        <v>1</v>
      </c>
      <c r="D10247">
        <v>2020</v>
      </c>
      <c r="E10247">
        <v>0</v>
      </c>
      <c r="H10247">
        <v>0</v>
      </c>
      <c r="K10247" t="s">
        <v>440</v>
      </c>
      <c r="L10247" t="s">
        <v>441</v>
      </c>
      <c r="M10247" t="s">
        <v>442</v>
      </c>
      <c r="N10247">
        <v>2082958</v>
      </c>
      <c r="O10247" t="s">
        <v>18</v>
      </c>
    </row>
    <row r="10248" spans="1:15" hidden="1" x14ac:dyDescent="0.25">
      <c r="A10248" s="1">
        <v>43845</v>
      </c>
      <c r="B10248">
        <v>15</v>
      </c>
      <c r="C10248">
        <v>1</v>
      </c>
      <c r="D10248">
        <v>2020</v>
      </c>
      <c r="E10248">
        <v>0</v>
      </c>
      <c r="H10248">
        <v>0</v>
      </c>
      <c r="K10248" t="s">
        <v>440</v>
      </c>
      <c r="L10248" t="s">
        <v>441</v>
      </c>
      <c r="M10248" t="s">
        <v>442</v>
      </c>
      <c r="N10248">
        <v>2082958</v>
      </c>
      <c r="O10248" t="s">
        <v>18</v>
      </c>
    </row>
    <row r="10249" spans="1:15" hidden="1" x14ac:dyDescent="0.25">
      <c r="A10249" s="1">
        <v>43844</v>
      </c>
      <c r="B10249">
        <v>14</v>
      </c>
      <c r="C10249">
        <v>1</v>
      </c>
      <c r="D10249">
        <v>2020</v>
      </c>
      <c r="E10249">
        <v>0</v>
      </c>
      <c r="H10249">
        <v>0</v>
      </c>
      <c r="K10249" t="s">
        <v>440</v>
      </c>
      <c r="L10249" t="s">
        <v>441</v>
      </c>
      <c r="M10249" t="s">
        <v>442</v>
      </c>
      <c r="N10249">
        <v>2082958</v>
      </c>
      <c r="O10249" t="s">
        <v>18</v>
      </c>
    </row>
    <row r="10250" spans="1:15" hidden="1" x14ac:dyDescent="0.25">
      <c r="A10250" s="1">
        <v>43843</v>
      </c>
      <c r="B10250">
        <v>13</v>
      </c>
      <c r="C10250">
        <v>1</v>
      </c>
      <c r="D10250">
        <v>2020</v>
      </c>
      <c r="E10250">
        <v>0</v>
      </c>
      <c r="H10250">
        <v>0</v>
      </c>
      <c r="K10250" t="s">
        <v>440</v>
      </c>
      <c r="L10250" t="s">
        <v>441</v>
      </c>
      <c r="M10250" t="s">
        <v>442</v>
      </c>
      <c r="N10250">
        <v>2082958</v>
      </c>
      <c r="O10250" t="s">
        <v>18</v>
      </c>
    </row>
    <row r="10251" spans="1:15" hidden="1" x14ac:dyDescent="0.25">
      <c r="A10251" s="1">
        <v>43842</v>
      </c>
      <c r="B10251">
        <v>12</v>
      </c>
      <c r="C10251">
        <v>1</v>
      </c>
      <c r="D10251">
        <v>2020</v>
      </c>
      <c r="E10251">
        <v>0</v>
      </c>
      <c r="H10251">
        <v>0</v>
      </c>
      <c r="K10251" t="s">
        <v>440</v>
      </c>
      <c r="L10251" t="s">
        <v>441</v>
      </c>
      <c r="M10251" t="s">
        <v>442</v>
      </c>
      <c r="N10251">
        <v>2082958</v>
      </c>
      <c r="O10251" t="s">
        <v>18</v>
      </c>
    </row>
    <row r="10252" spans="1:15" hidden="1" x14ac:dyDescent="0.25">
      <c r="A10252" s="1">
        <v>43841</v>
      </c>
      <c r="B10252">
        <v>11</v>
      </c>
      <c r="C10252">
        <v>1</v>
      </c>
      <c r="D10252">
        <v>2020</v>
      </c>
      <c r="E10252">
        <v>0</v>
      </c>
      <c r="H10252">
        <v>0</v>
      </c>
      <c r="K10252" t="s">
        <v>440</v>
      </c>
      <c r="L10252" t="s">
        <v>441</v>
      </c>
      <c r="M10252" t="s">
        <v>442</v>
      </c>
      <c r="N10252">
        <v>2082958</v>
      </c>
      <c r="O10252" t="s">
        <v>18</v>
      </c>
    </row>
    <row r="10253" spans="1:15" hidden="1" x14ac:dyDescent="0.25">
      <c r="A10253" s="1">
        <v>43840</v>
      </c>
      <c r="B10253">
        <v>10</v>
      </c>
      <c r="C10253">
        <v>1</v>
      </c>
      <c r="D10253">
        <v>2020</v>
      </c>
      <c r="E10253">
        <v>0</v>
      </c>
      <c r="H10253">
        <v>0</v>
      </c>
      <c r="K10253" t="s">
        <v>440</v>
      </c>
      <c r="L10253" t="s">
        <v>441</v>
      </c>
      <c r="M10253" t="s">
        <v>442</v>
      </c>
      <c r="N10253">
        <v>2082958</v>
      </c>
      <c r="O10253" t="s">
        <v>18</v>
      </c>
    </row>
    <row r="10254" spans="1:15" hidden="1" x14ac:dyDescent="0.25">
      <c r="A10254" s="1">
        <v>43839</v>
      </c>
      <c r="B10254">
        <v>9</v>
      </c>
      <c r="C10254">
        <v>1</v>
      </c>
      <c r="D10254">
        <v>2020</v>
      </c>
      <c r="E10254">
        <v>0</v>
      </c>
      <c r="H10254">
        <v>0</v>
      </c>
      <c r="K10254" t="s">
        <v>440</v>
      </c>
      <c r="L10254" t="s">
        <v>441</v>
      </c>
      <c r="M10254" t="s">
        <v>442</v>
      </c>
      <c r="N10254">
        <v>2082958</v>
      </c>
      <c r="O10254" t="s">
        <v>18</v>
      </c>
    </row>
    <row r="10255" spans="1:15" hidden="1" x14ac:dyDescent="0.25">
      <c r="A10255" s="1">
        <v>43838</v>
      </c>
      <c r="B10255">
        <v>8</v>
      </c>
      <c r="C10255">
        <v>1</v>
      </c>
      <c r="D10255">
        <v>2020</v>
      </c>
      <c r="E10255">
        <v>0</v>
      </c>
      <c r="H10255">
        <v>0</v>
      </c>
      <c r="K10255" t="s">
        <v>440</v>
      </c>
      <c r="L10255" t="s">
        <v>441</v>
      </c>
      <c r="M10255" t="s">
        <v>442</v>
      </c>
      <c r="N10255">
        <v>2082958</v>
      </c>
      <c r="O10255" t="s">
        <v>18</v>
      </c>
    </row>
    <row r="10256" spans="1:15" hidden="1" x14ac:dyDescent="0.25">
      <c r="A10256" s="1">
        <v>43837</v>
      </c>
      <c r="B10256">
        <v>7</v>
      </c>
      <c r="C10256">
        <v>1</v>
      </c>
      <c r="D10256">
        <v>2020</v>
      </c>
      <c r="E10256">
        <v>0</v>
      </c>
      <c r="H10256">
        <v>0</v>
      </c>
      <c r="K10256" t="s">
        <v>440</v>
      </c>
      <c r="L10256" t="s">
        <v>441</v>
      </c>
      <c r="M10256" t="s">
        <v>442</v>
      </c>
      <c r="N10256">
        <v>2082958</v>
      </c>
      <c r="O10256" t="s">
        <v>18</v>
      </c>
    </row>
    <row r="10257" spans="1:15" hidden="1" x14ac:dyDescent="0.25">
      <c r="A10257" s="1">
        <v>43836</v>
      </c>
      <c r="B10257">
        <v>6</v>
      </c>
      <c r="C10257">
        <v>1</v>
      </c>
      <c r="D10257">
        <v>2020</v>
      </c>
      <c r="E10257">
        <v>0</v>
      </c>
      <c r="H10257">
        <v>0</v>
      </c>
      <c r="K10257" t="s">
        <v>440</v>
      </c>
      <c r="L10257" t="s">
        <v>441</v>
      </c>
      <c r="M10257" t="s">
        <v>442</v>
      </c>
      <c r="N10257">
        <v>2082958</v>
      </c>
      <c r="O10257" t="s">
        <v>18</v>
      </c>
    </row>
    <row r="10258" spans="1:15" hidden="1" x14ac:dyDescent="0.25">
      <c r="A10258" s="1">
        <v>43835</v>
      </c>
      <c r="B10258">
        <v>5</v>
      </c>
      <c r="C10258">
        <v>1</v>
      </c>
      <c r="D10258">
        <v>2020</v>
      </c>
      <c r="E10258">
        <v>0</v>
      </c>
      <c r="H10258">
        <v>0</v>
      </c>
      <c r="K10258" t="s">
        <v>440</v>
      </c>
      <c r="L10258" t="s">
        <v>441</v>
      </c>
      <c r="M10258" t="s">
        <v>442</v>
      </c>
      <c r="N10258">
        <v>2082958</v>
      </c>
      <c r="O10258" t="s">
        <v>18</v>
      </c>
    </row>
    <row r="10259" spans="1:15" hidden="1" x14ac:dyDescent="0.25">
      <c r="A10259" s="1">
        <v>43834</v>
      </c>
      <c r="B10259">
        <v>4</v>
      </c>
      <c r="C10259">
        <v>1</v>
      </c>
      <c r="D10259">
        <v>2020</v>
      </c>
      <c r="E10259">
        <v>0</v>
      </c>
      <c r="H10259">
        <v>0</v>
      </c>
      <c r="K10259" t="s">
        <v>440</v>
      </c>
      <c r="L10259" t="s">
        <v>441</v>
      </c>
      <c r="M10259" t="s">
        <v>442</v>
      </c>
      <c r="N10259">
        <v>2082958</v>
      </c>
      <c r="O10259" t="s">
        <v>18</v>
      </c>
    </row>
    <row r="10260" spans="1:15" hidden="1" x14ac:dyDescent="0.25">
      <c r="A10260" s="1">
        <v>43833</v>
      </c>
      <c r="B10260">
        <v>3</v>
      </c>
      <c r="C10260">
        <v>1</v>
      </c>
      <c r="D10260">
        <v>2020</v>
      </c>
      <c r="E10260">
        <v>0</v>
      </c>
      <c r="H10260">
        <v>0</v>
      </c>
      <c r="K10260" t="s">
        <v>440</v>
      </c>
      <c r="L10260" t="s">
        <v>441</v>
      </c>
      <c r="M10260" t="s">
        <v>442</v>
      </c>
      <c r="N10260">
        <v>2082958</v>
      </c>
      <c r="O10260" t="s">
        <v>18</v>
      </c>
    </row>
    <row r="10261" spans="1:15" hidden="1" x14ac:dyDescent="0.25">
      <c r="A10261" s="1">
        <v>43832</v>
      </c>
      <c r="B10261">
        <v>2</v>
      </c>
      <c r="C10261">
        <v>1</v>
      </c>
      <c r="D10261">
        <v>2020</v>
      </c>
      <c r="E10261">
        <v>0</v>
      </c>
      <c r="H10261">
        <v>0</v>
      </c>
      <c r="K10261" t="s">
        <v>440</v>
      </c>
      <c r="L10261" t="s">
        <v>441</v>
      </c>
      <c r="M10261" t="s">
        <v>442</v>
      </c>
      <c r="N10261">
        <v>2082958</v>
      </c>
      <c r="O10261" t="s">
        <v>18</v>
      </c>
    </row>
    <row r="10262" spans="1:15" hidden="1" x14ac:dyDescent="0.25">
      <c r="A10262" s="1">
        <v>43831</v>
      </c>
      <c r="B10262">
        <v>1</v>
      </c>
      <c r="C10262">
        <v>1</v>
      </c>
      <c r="D10262">
        <v>2020</v>
      </c>
      <c r="E10262">
        <v>0</v>
      </c>
      <c r="H10262">
        <v>0</v>
      </c>
      <c r="K10262" t="s">
        <v>440</v>
      </c>
      <c r="L10262" t="s">
        <v>441</v>
      </c>
      <c r="M10262" t="s">
        <v>442</v>
      </c>
      <c r="N10262">
        <v>2082958</v>
      </c>
      <c r="O10262" t="s">
        <v>18</v>
      </c>
    </row>
    <row r="10263" spans="1:15" hidden="1" x14ac:dyDescent="0.25">
      <c r="A10263" s="1">
        <v>43830</v>
      </c>
      <c r="B10263">
        <v>31</v>
      </c>
      <c r="C10263">
        <v>12</v>
      </c>
      <c r="D10263">
        <v>2019</v>
      </c>
      <c r="E10263">
        <v>0</v>
      </c>
      <c r="H10263">
        <v>0</v>
      </c>
      <c r="K10263" t="s">
        <v>440</v>
      </c>
      <c r="L10263" t="s">
        <v>441</v>
      </c>
      <c r="M10263" t="s">
        <v>442</v>
      </c>
      <c r="N10263">
        <v>2082958</v>
      </c>
      <c r="O10263" t="s">
        <v>18</v>
      </c>
    </row>
    <row r="10264" spans="1:15" hidden="1" x14ac:dyDescent="0.25">
      <c r="A10264" s="1">
        <v>43955</v>
      </c>
      <c r="B10264">
        <v>4</v>
      </c>
      <c r="C10264">
        <v>5</v>
      </c>
      <c r="D10264">
        <v>2020</v>
      </c>
      <c r="E10264">
        <v>0</v>
      </c>
      <c r="H10264">
        <v>0</v>
      </c>
      <c r="K10264" t="s">
        <v>443</v>
      </c>
      <c r="L10264" t="s">
        <v>444</v>
      </c>
      <c r="M10264" t="s">
        <v>445</v>
      </c>
      <c r="N10264">
        <v>56882</v>
      </c>
      <c r="O10264" t="s">
        <v>47</v>
      </c>
    </row>
    <row r="10265" spans="1:15" hidden="1" x14ac:dyDescent="0.25">
      <c r="A10265" s="1">
        <v>43954</v>
      </c>
      <c r="B10265">
        <v>3</v>
      </c>
      <c r="C10265">
        <v>5</v>
      </c>
      <c r="D10265">
        <v>2020</v>
      </c>
      <c r="E10265">
        <v>0</v>
      </c>
      <c r="H10265">
        <v>0</v>
      </c>
      <c r="K10265" t="s">
        <v>443</v>
      </c>
      <c r="L10265" t="s">
        <v>444</v>
      </c>
      <c r="M10265" t="s">
        <v>445</v>
      </c>
      <c r="N10265">
        <v>56882</v>
      </c>
      <c r="O10265" t="s">
        <v>47</v>
      </c>
    </row>
    <row r="10266" spans="1:15" hidden="1" x14ac:dyDescent="0.25">
      <c r="A10266" s="1">
        <v>43953</v>
      </c>
      <c r="B10266">
        <v>2</v>
      </c>
      <c r="C10266">
        <v>5</v>
      </c>
      <c r="D10266">
        <v>2020</v>
      </c>
      <c r="E10266">
        <v>0</v>
      </c>
      <c r="H10266">
        <v>0</v>
      </c>
      <c r="K10266" t="s">
        <v>443</v>
      </c>
      <c r="L10266" t="s">
        <v>444</v>
      </c>
      <c r="M10266" t="s">
        <v>445</v>
      </c>
      <c r="N10266">
        <v>56882</v>
      </c>
      <c r="O10266" t="s">
        <v>47</v>
      </c>
    </row>
    <row r="10267" spans="1:15" hidden="1" x14ac:dyDescent="0.25">
      <c r="A10267" s="1">
        <v>43952</v>
      </c>
      <c r="B10267">
        <v>1</v>
      </c>
      <c r="C10267">
        <v>5</v>
      </c>
      <c r="D10267">
        <v>2020</v>
      </c>
      <c r="E10267">
        <v>0</v>
      </c>
      <c r="H10267">
        <v>0</v>
      </c>
      <c r="K10267" t="s">
        <v>443</v>
      </c>
      <c r="L10267" t="s">
        <v>444</v>
      </c>
      <c r="M10267" t="s">
        <v>445</v>
      </c>
      <c r="N10267">
        <v>56882</v>
      </c>
      <c r="O10267" t="s">
        <v>47</v>
      </c>
    </row>
    <row r="10268" spans="1:15" hidden="1" x14ac:dyDescent="0.25">
      <c r="A10268" s="1">
        <v>43951</v>
      </c>
      <c r="B10268">
        <v>30</v>
      </c>
      <c r="C10268">
        <v>4</v>
      </c>
      <c r="D10268">
        <v>2020</v>
      </c>
      <c r="E10268">
        <v>0</v>
      </c>
      <c r="H10268">
        <v>0</v>
      </c>
      <c r="K10268" t="s">
        <v>443</v>
      </c>
      <c r="L10268" t="s">
        <v>444</v>
      </c>
      <c r="M10268" t="s">
        <v>445</v>
      </c>
      <c r="N10268">
        <v>56882</v>
      </c>
      <c r="O10268" t="s">
        <v>47</v>
      </c>
    </row>
    <row r="10269" spans="1:15" hidden="1" x14ac:dyDescent="0.25">
      <c r="A10269" s="1">
        <v>43950</v>
      </c>
      <c r="B10269">
        <v>29</v>
      </c>
      <c r="C10269">
        <v>4</v>
      </c>
      <c r="D10269">
        <v>2020</v>
      </c>
      <c r="E10269">
        <v>0</v>
      </c>
      <c r="H10269">
        <v>0</v>
      </c>
      <c r="K10269" t="s">
        <v>443</v>
      </c>
      <c r="L10269" t="s">
        <v>444</v>
      </c>
      <c r="M10269" t="s">
        <v>445</v>
      </c>
      <c r="N10269">
        <v>56882</v>
      </c>
      <c r="O10269" t="s">
        <v>47</v>
      </c>
    </row>
    <row r="10270" spans="1:15" hidden="1" x14ac:dyDescent="0.25">
      <c r="A10270" s="1">
        <v>43949</v>
      </c>
      <c r="B10270">
        <v>28</v>
      </c>
      <c r="C10270">
        <v>4</v>
      </c>
      <c r="D10270">
        <v>2020</v>
      </c>
      <c r="E10270">
        <v>0</v>
      </c>
      <c r="H10270">
        <v>0</v>
      </c>
      <c r="K10270" t="s">
        <v>443</v>
      </c>
      <c r="L10270" t="s">
        <v>444</v>
      </c>
      <c r="M10270" t="s">
        <v>445</v>
      </c>
      <c r="N10270">
        <v>56882</v>
      </c>
      <c r="O10270" t="s">
        <v>47</v>
      </c>
    </row>
    <row r="10271" spans="1:15" hidden="1" x14ac:dyDescent="0.25">
      <c r="A10271" s="1">
        <v>43948</v>
      </c>
      <c r="B10271">
        <v>27</v>
      </c>
      <c r="C10271">
        <v>4</v>
      </c>
      <c r="D10271">
        <v>2020</v>
      </c>
      <c r="E10271">
        <v>0</v>
      </c>
      <c r="H10271">
        <v>0</v>
      </c>
      <c r="K10271" t="s">
        <v>443</v>
      </c>
      <c r="L10271" t="s">
        <v>444</v>
      </c>
      <c r="M10271" t="s">
        <v>445</v>
      </c>
      <c r="N10271">
        <v>56882</v>
      </c>
      <c r="O10271" t="s">
        <v>47</v>
      </c>
    </row>
    <row r="10272" spans="1:15" hidden="1" x14ac:dyDescent="0.25">
      <c r="A10272" s="1">
        <v>43947</v>
      </c>
      <c r="B10272">
        <v>26</v>
      </c>
      <c r="C10272">
        <v>4</v>
      </c>
      <c r="D10272">
        <v>2020</v>
      </c>
      <c r="E10272">
        <v>0</v>
      </c>
      <c r="H10272">
        <v>0</v>
      </c>
      <c r="K10272" t="s">
        <v>443</v>
      </c>
      <c r="L10272" t="s">
        <v>444</v>
      </c>
      <c r="M10272" t="s">
        <v>445</v>
      </c>
      <c r="N10272">
        <v>56882</v>
      </c>
      <c r="O10272" t="s">
        <v>47</v>
      </c>
    </row>
    <row r="10273" spans="1:15" hidden="1" x14ac:dyDescent="0.25">
      <c r="A10273" s="1">
        <v>43946</v>
      </c>
      <c r="B10273">
        <v>25</v>
      </c>
      <c r="C10273">
        <v>4</v>
      </c>
      <c r="D10273">
        <v>2020</v>
      </c>
      <c r="E10273">
        <v>0</v>
      </c>
      <c r="H10273">
        <v>0</v>
      </c>
      <c r="K10273" t="s">
        <v>443</v>
      </c>
      <c r="L10273" t="s">
        <v>444</v>
      </c>
      <c r="M10273" t="s">
        <v>445</v>
      </c>
      <c r="N10273">
        <v>56882</v>
      </c>
      <c r="O10273" t="s">
        <v>47</v>
      </c>
    </row>
    <row r="10274" spans="1:15" hidden="1" x14ac:dyDescent="0.25">
      <c r="A10274" s="1">
        <v>43945</v>
      </c>
      <c r="B10274">
        <v>24</v>
      </c>
      <c r="C10274">
        <v>4</v>
      </c>
      <c r="D10274">
        <v>2020</v>
      </c>
      <c r="E10274">
        <v>0</v>
      </c>
      <c r="H10274">
        <v>0</v>
      </c>
      <c r="K10274" t="s">
        <v>443</v>
      </c>
      <c r="L10274" t="s">
        <v>444</v>
      </c>
      <c r="M10274" t="s">
        <v>445</v>
      </c>
      <c r="N10274">
        <v>56882</v>
      </c>
      <c r="O10274" t="s">
        <v>47</v>
      </c>
    </row>
    <row r="10275" spans="1:15" hidden="1" x14ac:dyDescent="0.25">
      <c r="A10275" s="1">
        <v>43944</v>
      </c>
      <c r="B10275">
        <v>23</v>
      </c>
      <c r="C10275">
        <v>4</v>
      </c>
      <c r="D10275">
        <v>2020</v>
      </c>
      <c r="E10275">
        <v>0</v>
      </c>
      <c r="H10275">
        <v>0</v>
      </c>
      <c r="K10275" t="s">
        <v>443</v>
      </c>
      <c r="L10275" t="s">
        <v>444</v>
      </c>
      <c r="M10275" t="s">
        <v>445</v>
      </c>
      <c r="N10275">
        <v>56882</v>
      </c>
      <c r="O10275" t="s">
        <v>47</v>
      </c>
    </row>
    <row r="10276" spans="1:15" hidden="1" x14ac:dyDescent="0.25">
      <c r="A10276" s="1">
        <v>43943</v>
      </c>
      <c r="B10276">
        <v>22</v>
      </c>
      <c r="C10276">
        <v>4</v>
      </c>
      <c r="D10276">
        <v>2020</v>
      </c>
      <c r="E10276">
        <v>0</v>
      </c>
      <c r="H10276">
        <v>0</v>
      </c>
      <c r="K10276" t="s">
        <v>443</v>
      </c>
      <c r="L10276" t="s">
        <v>444</v>
      </c>
      <c r="M10276" t="s">
        <v>445</v>
      </c>
      <c r="N10276">
        <v>56882</v>
      </c>
      <c r="O10276" t="s">
        <v>47</v>
      </c>
    </row>
    <row r="10277" spans="1:15" hidden="1" x14ac:dyDescent="0.25">
      <c r="A10277" s="1">
        <v>43942</v>
      </c>
      <c r="B10277">
        <v>21</v>
      </c>
      <c r="C10277">
        <v>4</v>
      </c>
      <c r="D10277">
        <v>2020</v>
      </c>
      <c r="E10277">
        <v>0</v>
      </c>
      <c r="H10277">
        <v>0</v>
      </c>
      <c r="K10277" t="s">
        <v>443</v>
      </c>
      <c r="L10277" t="s">
        <v>444</v>
      </c>
      <c r="M10277" t="s">
        <v>445</v>
      </c>
      <c r="N10277">
        <v>56882</v>
      </c>
      <c r="O10277" t="s">
        <v>47</v>
      </c>
    </row>
    <row r="10278" spans="1:15" hidden="1" x14ac:dyDescent="0.25">
      <c r="A10278" s="1">
        <v>43941</v>
      </c>
      <c r="B10278">
        <v>20</v>
      </c>
      <c r="C10278">
        <v>4</v>
      </c>
      <c r="D10278">
        <v>2020</v>
      </c>
      <c r="E10278">
        <v>0</v>
      </c>
      <c r="H10278">
        <v>0</v>
      </c>
      <c r="K10278" t="s">
        <v>443</v>
      </c>
      <c r="L10278" t="s">
        <v>444</v>
      </c>
      <c r="M10278" t="s">
        <v>445</v>
      </c>
      <c r="N10278">
        <v>56882</v>
      </c>
      <c r="O10278" t="s">
        <v>47</v>
      </c>
    </row>
    <row r="10279" spans="1:15" hidden="1" x14ac:dyDescent="0.25">
      <c r="A10279" s="1">
        <v>43940</v>
      </c>
      <c r="B10279">
        <v>19</v>
      </c>
      <c r="C10279">
        <v>4</v>
      </c>
      <c r="D10279">
        <v>2020</v>
      </c>
      <c r="E10279">
        <v>0</v>
      </c>
      <c r="H10279">
        <v>0</v>
      </c>
      <c r="K10279" t="s">
        <v>443</v>
      </c>
      <c r="L10279" t="s">
        <v>444</v>
      </c>
      <c r="M10279" t="s">
        <v>445</v>
      </c>
      <c r="N10279">
        <v>56882</v>
      </c>
      <c r="O10279" t="s">
        <v>47</v>
      </c>
    </row>
    <row r="10280" spans="1:15" hidden="1" x14ac:dyDescent="0.25">
      <c r="A10280" s="1">
        <v>43939</v>
      </c>
      <c r="B10280">
        <v>18</v>
      </c>
      <c r="C10280">
        <v>4</v>
      </c>
      <c r="D10280">
        <v>2020</v>
      </c>
      <c r="E10280">
        <v>1</v>
      </c>
      <c r="H10280">
        <v>0</v>
      </c>
      <c r="K10280" t="s">
        <v>443</v>
      </c>
      <c r="L10280" t="s">
        <v>444</v>
      </c>
      <c r="M10280" t="s">
        <v>445</v>
      </c>
      <c r="N10280">
        <v>56882</v>
      </c>
      <c r="O10280" t="s">
        <v>47</v>
      </c>
    </row>
    <row r="10281" spans="1:15" hidden="1" x14ac:dyDescent="0.25">
      <c r="A10281" s="1">
        <v>43938</v>
      </c>
      <c r="B10281">
        <v>17</v>
      </c>
      <c r="C10281">
        <v>4</v>
      </c>
      <c r="D10281">
        <v>2020</v>
      </c>
      <c r="E10281">
        <v>0</v>
      </c>
      <c r="H10281">
        <v>0</v>
      </c>
      <c r="K10281" t="s">
        <v>443</v>
      </c>
      <c r="L10281" t="s">
        <v>444</v>
      </c>
      <c r="M10281" t="s">
        <v>445</v>
      </c>
      <c r="N10281">
        <v>56882</v>
      </c>
      <c r="O10281" t="s">
        <v>47</v>
      </c>
    </row>
    <row r="10282" spans="1:15" hidden="1" x14ac:dyDescent="0.25">
      <c r="A10282" s="1">
        <v>43937</v>
      </c>
      <c r="B10282">
        <v>16</v>
      </c>
      <c r="C10282">
        <v>4</v>
      </c>
      <c r="D10282">
        <v>2020</v>
      </c>
      <c r="E10282">
        <v>0</v>
      </c>
      <c r="H10282">
        <v>0</v>
      </c>
      <c r="K10282" t="s">
        <v>443</v>
      </c>
      <c r="L10282" t="s">
        <v>444</v>
      </c>
      <c r="M10282" t="s">
        <v>445</v>
      </c>
      <c r="N10282">
        <v>56882</v>
      </c>
      <c r="O10282" t="s">
        <v>47</v>
      </c>
    </row>
    <row r="10283" spans="1:15" hidden="1" x14ac:dyDescent="0.25">
      <c r="A10283" s="1">
        <v>43936</v>
      </c>
      <c r="B10283">
        <v>15</v>
      </c>
      <c r="C10283">
        <v>4</v>
      </c>
      <c r="D10283">
        <v>2020</v>
      </c>
      <c r="E10283">
        <v>2</v>
      </c>
      <c r="H10283">
        <v>0</v>
      </c>
      <c r="K10283" t="s">
        <v>443</v>
      </c>
      <c r="L10283" t="s">
        <v>444</v>
      </c>
      <c r="M10283" t="s">
        <v>445</v>
      </c>
      <c r="N10283">
        <v>56882</v>
      </c>
      <c r="O10283" t="s">
        <v>47</v>
      </c>
    </row>
    <row r="10284" spans="1:15" hidden="1" x14ac:dyDescent="0.25">
      <c r="A10284" s="1">
        <v>43935</v>
      </c>
      <c r="B10284">
        <v>14</v>
      </c>
      <c r="C10284">
        <v>4</v>
      </c>
      <c r="D10284">
        <v>2020</v>
      </c>
      <c r="E10284">
        <v>0</v>
      </c>
      <c r="H10284">
        <v>0</v>
      </c>
      <c r="K10284" t="s">
        <v>443</v>
      </c>
      <c r="L10284" t="s">
        <v>444</v>
      </c>
      <c r="M10284" t="s">
        <v>445</v>
      </c>
      <c r="N10284">
        <v>56882</v>
      </c>
      <c r="O10284" t="s">
        <v>47</v>
      </c>
    </row>
    <row r="10285" spans="1:15" hidden="1" x14ac:dyDescent="0.25">
      <c r="A10285" s="1">
        <v>43934</v>
      </c>
      <c r="B10285">
        <v>13</v>
      </c>
      <c r="C10285">
        <v>4</v>
      </c>
      <c r="D10285">
        <v>2020</v>
      </c>
      <c r="E10285">
        <v>0</v>
      </c>
      <c r="H10285">
        <v>0</v>
      </c>
      <c r="K10285" t="s">
        <v>443</v>
      </c>
      <c r="L10285" t="s">
        <v>444</v>
      </c>
      <c r="M10285" t="s">
        <v>445</v>
      </c>
      <c r="N10285">
        <v>56882</v>
      </c>
      <c r="O10285" t="s">
        <v>47</v>
      </c>
    </row>
    <row r="10286" spans="1:15" hidden="1" x14ac:dyDescent="0.25">
      <c r="A10286" s="1">
        <v>43933</v>
      </c>
      <c r="B10286">
        <v>12</v>
      </c>
      <c r="C10286">
        <v>4</v>
      </c>
      <c r="D10286">
        <v>2020</v>
      </c>
      <c r="E10286">
        <v>0</v>
      </c>
      <c r="H10286">
        <v>0</v>
      </c>
      <c r="K10286" t="s">
        <v>443</v>
      </c>
      <c r="L10286" t="s">
        <v>444</v>
      </c>
      <c r="M10286" t="s">
        <v>445</v>
      </c>
      <c r="N10286">
        <v>56882</v>
      </c>
      <c r="O10286" t="s">
        <v>47</v>
      </c>
    </row>
    <row r="10287" spans="1:15" hidden="1" x14ac:dyDescent="0.25">
      <c r="A10287" s="1">
        <v>43932</v>
      </c>
      <c r="B10287">
        <v>11</v>
      </c>
      <c r="C10287">
        <v>4</v>
      </c>
      <c r="D10287">
        <v>2020</v>
      </c>
      <c r="E10287">
        <v>0</v>
      </c>
      <c r="H10287">
        <v>0</v>
      </c>
      <c r="K10287" t="s">
        <v>443</v>
      </c>
      <c r="L10287" t="s">
        <v>444</v>
      </c>
      <c r="M10287" t="s">
        <v>445</v>
      </c>
      <c r="N10287">
        <v>56882</v>
      </c>
      <c r="O10287" t="s">
        <v>47</v>
      </c>
    </row>
    <row r="10288" spans="1:15" hidden="1" x14ac:dyDescent="0.25">
      <c r="A10288" s="1">
        <v>43931</v>
      </c>
      <c r="B10288">
        <v>10</v>
      </c>
      <c r="C10288">
        <v>4</v>
      </c>
      <c r="D10288">
        <v>2020</v>
      </c>
      <c r="E10288">
        <v>0</v>
      </c>
      <c r="H10288">
        <v>0</v>
      </c>
      <c r="K10288" t="s">
        <v>443</v>
      </c>
      <c r="L10288" t="s">
        <v>444</v>
      </c>
      <c r="M10288" t="s">
        <v>445</v>
      </c>
      <c r="N10288">
        <v>56882</v>
      </c>
      <c r="O10288" t="s">
        <v>47</v>
      </c>
    </row>
    <row r="10289" spans="1:15" hidden="1" x14ac:dyDescent="0.25">
      <c r="A10289" s="1">
        <v>43930</v>
      </c>
      <c r="B10289">
        <v>9</v>
      </c>
      <c r="C10289">
        <v>4</v>
      </c>
      <c r="D10289">
        <v>2020</v>
      </c>
      <c r="E10289">
        <v>3</v>
      </c>
      <c r="H10289">
        <v>0</v>
      </c>
      <c r="K10289" t="s">
        <v>443</v>
      </c>
      <c r="L10289" t="s">
        <v>444</v>
      </c>
      <c r="M10289" t="s">
        <v>445</v>
      </c>
      <c r="N10289">
        <v>56882</v>
      </c>
      <c r="O10289" t="s">
        <v>47</v>
      </c>
    </row>
    <row r="10290" spans="1:15" hidden="1" x14ac:dyDescent="0.25">
      <c r="A10290" s="1">
        <v>43929</v>
      </c>
      <c r="B10290">
        <v>8</v>
      </c>
      <c r="C10290">
        <v>4</v>
      </c>
      <c r="D10290">
        <v>2020</v>
      </c>
      <c r="E10290">
        <v>0</v>
      </c>
      <c r="H10290">
        <v>1</v>
      </c>
      <c r="K10290" t="s">
        <v>443</v>
      </c>
      <c r="L10290" t="s">
        <v>444</v>
      </c>
      <c r="M10290" t="s">
        <v>445</v>
      </c>
      <c r="N10290">
        <v>56882</v>
      </c>
      <c r="O10290" t="s">
        <v>47</v>
      </c>
    </row>
    <row r="10291" spans="1:15" hidden="1" x14ac:dyDescent="0.25">
      <c r="A10291" s="1">
        <v>43928</v>
      </c>
      <c r="B10291">
        <v>7</v>
      </c>
      <c r="C10291">
        <v>4</v>
      </c>
      <c r="D10291">
        <v>2020</v>
      </c>
      <c r="E10291">
        <v>0</v>
      </c>
      <c r="H10291">
        <v>0</v>
      </c>
      <c r="K10291" t="s">
        <v>443</v>
      </c>
      <c r="L10291" t="s">
        <v>444</v>
      </c>
      <c r="M10291" t="s">
        <v>445</v>
      </c>
      <c r="N10291">
        <v>56882</v>
      </c>
      <c r="O10291" t="s">
        <v>47</v>
      </c>
    </row>
    <row r="10292" spans="1:15" hidden="1" x14ac:dyDescent="0.25">
      <c r="A10292" s="1">
        <v>43927</v>
      </c>
      <c r="B10292">
        <v>6</v>
      </c>
      <c r="C10292">
        <v>4</v>
      </c>
      <c r="D10292">
        <v>2020</v>
      </c>
      <c r="E10292">
        <v>0</v>
      </c>
      <c r="H10292">
        <v>0</v>
      </c>
      <c r="K10292" t="s">
        <v>443</v>
      </c>
      <c r="L10292" t="s">
        <v>444</v>
      </c>
      <c r="M10292" t="s">
        <v>445</v>
      </c>
      <c r="N10292">
        <v>56882</v>
      </c>
      <c r="O10292" t="s">
        <v>47</v>
      </c>
    </row>
    <row r="10293" spans="1:15" hidden="1" x14ac:dyDescent="0.25">
      <c r="A10293" s="1">
        <v>43926</v>
      </c>
      <c r="B10293">
        <v>5</v>
      </c>
      <c r="C10293">
        <v>4</v>
      </c>
      <c r="D10293">
        <v>2020</v>
      </c>
      <c r="E10293">
        <v>0</v>
      </c>
      <c r="H10293">
        <v>0</v>
      </c>
      <c r="K10293" t="s">
        <v>443</v>
      </c>
      <c r="L10293" t="s">
        <v>444</v>
      </c>
      <c r="M10293" t="s">
        <v>445</v>
      </c>
      <c r="N10293">
        <v>56882</v>
      </c>
      <c r="O10293" t="s">
        <v>47</v>
      </c>
    </row>
    <row r="10294" spans="1:15" hidden="1" x14ac:dyDescent="0.25">
      <c r="A10294" s="1">
        <v>43925</v>
      </c>
      <c r="B10294">
        <v>4</v>
      </c>
      <c r="C10294">
        <v>4</v>
      </c>
      <c r="D10294">
        <v>2020</v>
      </c>
      <c r="E10294">
        <v>0</v>
      </c>
      <c r="H10294">
        <v>0</v>
      </c>
      <c r="K10294" t="s">
        <v>443</v>
      </c>
      <c r="L10294" t="s">
        <v>444</v>
      </c>
      <c r="M10294" t="s">
        <v>445</v>
      </c>
      <c r="N10294">
        <v>56882</v>
      </c>
      <c r="O10294" t="s">
        <v>47</v>
      </c>
    </row>
    <row r="10295" spans="1:15" hidden="1" x14ac:dyDescent="0.25">
      <c r="A10295" s="1">
        <v>43924</v>
      </c>
      <c r="B10295">
        <v>3</v>
      </c>
      <c r="C10295">
        <v>4</v>
      </c>
      <c r="D10295">
        <v>2020</v>
      </c>
      <c r="E10295">
        <v>2</v>
      </c>
      <c r="H10295">
        <v>0</v>
      </c>
      <c r="K10295" t="s">
        <v>443</v>
      </c>
      <c r="L10295" t="s">
        <v>444</v>
      </c>
      <c r="M10295" t="s">
        <v>445</v>
      </c>
      <c r="N10295">
        <v>56882</v>
      </c>
      <c r="O10295" t="s">
        <v>47</v>
      </c>
    </row>
    <row r="10296" spans="1:15" hidden="1" x14ac:dyDescent="0.25">
      <c r="A10296" s="1">
        <v>43923</v>
      </c>
      <c r="B10296">
        <v>2</v>
      </c>
      <c r="C10296">
        <v>4</v>
      </c>
      <c r="D10296">
        <v>2020</v>
      </c>
      <c r="E10296">
        <v>0</v>
      </c>
      <c r="H10296">
        <v>1</v>
      </c>
      <c r="K10296" t="s">
        <v>443</v>
      </c>
      <c r="L10296" t="s">
        <v>444</v>
      </c>
      <c r="M10296" t="s">
        <v>445</v>
      </c>
      <c r="N10296">
        <v>56882</v>
      </c>
      <c r="O10296" t="s">
        <v>47</v>
      </c>
    </row>
    <row r="10297" spans="1:15" hidden="1" x14ac:dyDescent="0.25">
      <c r="A10297" s="1">
        <v>43922</v>
      </c>
      <c r="B10297">
        <v>1</v>
      </c>
      <c r="C10297">
        <v>4</v>
      </c>
      <c r="D10297">
        <v>2020</v>
      </c>
      <c r="E10297">
        <v>4</v>
      </c>
      <c r="H10297">
        <v>0</v>
      </c>
      <c r="K10297" t="s">
        <v>443</v>
      </c>
      <c r="L10297" t="s">
        <v>444</v>
      </c>
      <c r="M10297" t="s">
        <v>445</v>
      </c>
      <c r="N10297">
        <v>56882</v>
      </c>
      <c r="O10297" t="s">
        <v>47</v>
      </c>
    </row>
    <row r="10298" spans="1:15" hidden="1" x14ac:dyDescent="0.25">
      <c r="A10298" s="1">
        <v>43921</v>
      </c>
      <c r="B10298">
        <v>31</v>
      </c>
      <c r="C10298">
        <v>3</v>
      </c>
      <c r="D10298">
        <v>2020</v>
      </c>
      <c r="E10298">
        <v>2</v>
      </c>
      <c r="H10298">
        <v>0</v>
      </c>
      <c r="K10298" t="s">
        <v>443</v>
      </c>
      <c r="L10298" t="s">
        <v>444</v>
      </c>
      <c r="M10298" t="s">
        <v>445</v>
      </c>
      <c r="N10298">
        <v>56882</v>
      </c>
      <c r="O10298" t="s">
        <v>47</v>
      </c>
    </row>
    <row r="10299" spans="1:15" hidden="1" x14ac:dyDescent="0.25">
      <c r="A10299" s="1">
        <v>43955</v>
      </c>
      <c r="B10299">
        <v>4</v>
      </c>
      <c r="C10299">
        <v>5</v>
      </c>
      <c r="D10299">
        <v>2020</v>
      </c>
      <c r="E10299">
        <v>50</v>
      </c>
      <c r="H10299">
        <v>4</v>
      </c>
      <c r="K10299" t="s">
        <v>446</v>
      </c>
      <c r="L10299" t="s">
        <v>447</v>
      </c>
      <c r="M10299" t="s">
        <v>448</v>
      </c>
      <c r="N10299">
        <v>5314336</v>
      </c>
      <c r="O10299" t="s">
        <v>18</v>
      </c>
    </row>
    <row r="10300" spans="1:15" hidden="1" x14ac:dyDescent="0.25">
      <c r="A10300" s="1">
        <v>43954</v>
      </c>
      <c r="B10300">
        <v>3</v>
      </c>
      <c r="C10300">
        <v>5</v>
      </c>
      <c r="D10300">
        <v>2020</v>
      </c>
      <c r="E10300">
        <v>0</v>
      </c>
      <c r="H10300">
        <v>0</v>
      </c>
      <c r="K10300" t="s">
        <v>446</v>
      </c>
      <c r="L10300" t="s">
        <v>447</v>
      </c>
      <c r="M10300" t="s">
        <v>448</v>
      </c>
      <c r="N10300">
        <v>5314336</v>
      </c>
      <c r="O10300" t="s">
        <v>18</v>
      </c>
    </row>
    <row r="10301" spans="1:15" hidden="1" x14ac:dyDescent="0.25">
      <c r="A10301" s="1">
        <v>43953</v>
      </c>
      <c r="B10301">
        <v>2</v>
      </c>
      <c r="C10301">
        <v>5</v>
      </c>
      <c r="D10301">
        <v>2020</v>
      </c>
      <c r="E10301">
        <v>49</v>
      </c>
      <c r="H10301">
        <v>0</v>
      </c>
      <c r="K10301" t="s">
        <v>446</v>
      </c>
      <c r="L10301" t="s">
        <v>447</v>
      </c>
      <c r="M10301" t="s">
        <v>448</v>
      </c>
      <c r="N10301">
        <v>5314336</v>
      </c>
      <c r="O10301" t="s">
        <v>18</v>
      </c>
    </row>
    <row r="10302" spans="1:15" hidden="1" x14ac:dyDescent="0.25">
      <c r="A10302" s="1">
        <v>43952</v>
      </c>
      <c r="B10302">
        <v>1</v>
      </c>
      <c r="C10302">
        <v>5</v>
      </c>
      <c r="D10302">
        <v>2020</v>
      </c>
      <c r="E10302">
        <v>43</v>
      </c>
      <c r="H10302">
        <v>2</v>
      </c>
      <c r="K10302" t="s">
        <v>446</v>
      </c>
      <c r="L10302" t="s">
        <v>447</v>
      </c>
      <c r="M10302" t="s">
        <v>448</v>
      </c>
      <c r="N10302">
        <v>5314336</v>
      </c>
      <c r="O10302" t="s">
        <v>18</v>
      </c>
    </row>
    <row r="10303" spans="1:15" hidden="1" x14ac:dyDescent="0.25">
      <c r="A10303" s="1">
        <v>43951</v>
      </c>
      <c r="B10303">
        <v>30</v>
      </c>
      <c r="C10303">
        <v>4</v>
      </c>
      <c r="D10303">
        <v>2020</v>
      </c>
      <c r="E10303">
        <v>62</v>
      </c>
      <c r="H10303">
        <v>7</v>
      </c>
      <c r="K10303" t="s">
        <v>446</v>
      </c>
      <c r="L10303" t="s">
        <v>447</v>
      </c>
      <c r="M10303" t="s">
        <v>448</v>
      </c>
      <c r="N10303">
        <v>5314336</v>
      </c>
      <c r="O10303" t="s">
        <v>18</v>
      </c>
    </row>
    <row r="10304" spans="1:15" hidden="1" x14ac:dyDescent="0.25">
      <c r="A10304" s="1">
        <v>43950</v>
      </c>
      <c r="B10304">
        <v>29</v>
      </c>
      <c r="C10304">
        <v>4</v>
      </c>
      <c r="D10304">
        <v>2020</v>
      </c>
      <c r="E10304">
        <v>72</v>
      </c>
      <c r="H10304">
        <v>2</v>
      </c>
      <c r="K10304" t="s">
        <v>446</v>
      </c>
      <c r="L10304" t="s">
        <v>447</v>
      </c>
      <c r="M10304" t="s">
        <v>448</v>
      </c>
      <c r="N10304">
        <v>5314336</v>
      </c>
      <c r="O10304" t="s">
        <v>18</v>
      </c>
    </row>
    <row r="10305" spans="1:15" hidden="1" x14ac:dyDescent="0.25">
      <c r="A10305" s="1">
        <v>43949</v>
      </c>
      <c r="B10305">
        <v>28</v>
      </c>
      <c r="C10305">
        <v>4</v>
      </c>
      <c r="D10305">
        <v>2020</v>
      </c>
      <c r="E10305">
        <v>28</v>
      </c>
      <c r="H10305">
        <v>0</v>
      </c>
      <c r="K10305" t="s">
        <v>446</v>
      </c>
      <c r="L10305" t="s">
        <v>447</v>
      </c>
      <c r="M10305" t="s">
        <v>448</v>
      </c>
      <c r="N10305">
        <v>5314336</v>
      </c>
      <c r="O10305" t="s">
        <v>18</v>
      </c>
    </row>
    <row r="10306" spans="1:15" hidden="1" x14ac:dyDescent="0.25">
      <c r="A10306" s="1">
        <v>43948</v>
      </c>
      <c r="B10306">
        <v>27</v>
      </c>
      <c r="C10306">
        <v>4</v>
      </c>
      <c r="D10306">
        <v>2020</v>
      </c>
      <c r="E10306">
        <v>38</v>
      </c>
      <c r="H10306">
        <v>0</v>
      </c>
      <c r="K10306" t="s">
        <v>446</v>
      </c>
      <c r="L10306" t="s">
        <v>447</v>
      </c>
      <c r="M10306" t="s">
        <v>448</v>
      </c>
      <c r="N10306">
        <v>5314336</v>
      </c>
      <c r="O10306" t="s">
        <v>18</v>
      </c>
    </row>
    <row r="10307" spans="1:15" hidden="1" x14ac:dyDescent="0.25">
      <c r="A10307" s="1">
        <v>43947</v>
      </c>
      <c r="B10307">
        <v>26</v>
      </c>
      <c r="C10307">
        <v>4</v>
      </c>
      <c r="D10307">
        <v>2020</v>
      </c>
      <c r="E10307">
        <v>59</v>
      </c>
      <c r="H10307">
        <v>2</v>
      </c>
      <c r="K10307" t="s">
        <v>446</v>
      </c>
      <c r="L10307" t="s">
        <v>447</v>
      </c>
      <c r="M10307" t="s">
        <v>448</v>
      </c>
      <c r="N10307">
        <v>5314336</v>
      </c>
      <c r="O10307" t="s">
        <v>18</v>
      </c>
    </row>
    <row r="10308" spans="1:15" hidden="1" x14ac:dyDescent="0.25">
      <c r="A10308" s="1">
        <v>43946</v>
      </c>
      <c r="B10308">
        <v>25</v>
      </c>
      <c r="C10308">
        <v>4</v>
      </c>
      <c r="D10308">
        <v>2020</v>
      </c>
      <c r="E10308">
        <v>63</v>
      </c>
      <c r="H10308">
        <v>11</v>
      </c>
      <c r="K10308" t="s">
        <v>446</v>
      </c>
      <c r="L10308" t="s">
        <v>447</v>
      </c>
      <c r="M10308" t="s">
        <v>448</v>
      </c>
      <c r="N10308">
        <v>5314336</v>
      </c>
      <c r="O10308" t="s">
        <v>18</v>
      </c>
    </row>
    <row r="10309" spans="1:15" hidden="1" x14ac:dyDescent="0.25">
      <c r="A10309" s="1">
        <v>43945</v>
      </c>
      <c r="B10309">
        <v>24</v>
      </c>
      <c r="C10309">
        <v>4</v>
      </c>
      <c r="D10309">
        <v>2020</v>
      </c>
      <c r="E10309">
        <v>95</v>
      </c>
      <c r="H10309">
        <v>11</v>
      </c>
      <c r="K10309" t="s">
        <v>446</v>
      </c>
      <c r="L10309" t="s">
        <v>447</v>
      </c>
      <c r="M10309" t="s">
        <v>448</v>
      </c>
      <c r="N10309">
        <v>5314336</v>
      </c>
      <c r="O10309" t="s">
        <v>18</v>
      </c>
    </row>
    <row r="10310" spans="1:15" hidden="1" x14ac:dyDescent="0.25">
      <c r="A10310" s="1">
        <v>43944</v>
      </c>
      <c r="B10310">
        <v>23</v>
      </c>
      <c r="C10310">
        <v>4</v>
      </c>
      <c r="D10310">
        <v>2020</v>
      </c>
      <c r="E10310">
        <v>84</v>
      </c>
      <c r="H10310">
        <v>6</v>
      </c>
      <c r="K10310" t="s">
        <v>446</v>
      </c>
      <c r="L10310" t="s">
        <v>447</v>
      </c>
      <c r="M10310" t="s">
        <v>448</v>
      </c>
      <c r="N10310">
        <v>5314336</v>
      </c>
      <c r="O10310" t="s">
        <v>18</v>
      </c>
    </row>
    <row r="10311" spans="1:15" hidden="1" x14ac:dyDescent="0.25">
      <c r="A10311" s="1">
        <v>43943</v>
      </c>
      <c r="B10311">
        <v>22</v>
      </c>
      <c r="C10311">
        <v>4</v>
      </c>
      <c r="D10311">
        <v>2020</v>
      </c>
      <c r="E10311">
        <v>53</v>
      </c>
      <c r="H10311">
        <v>9</v>
      </c>
      <c r="K10311" t="s">
        <v>446</v>
      </c>
      <c r="L10311" t="s">
        <v>447</v>
      </c>
      <c r="M10311" t="s">
        <v>448</v>
      </c>
      <c r="N10311">
        <v>5314336</v>
      </c>
      <c r="O10311" t="s">
        <v>18</v>
      </c>
    </row>
    <row r="10312" spans="1:15" hidden="1" x14ac:dyDescent="0.25">
      <c r="A10312" s="1">
        <v>43942</v>
      </c>
      <c r="B10312">
        <v>21</v>
      </c>
      <c r="C10312">
        <v>4</v>
      </c>
      <c r="D10312">
        <v>2020</v>
      </c>
      <c r="E10312">
        <v>45</v>
      </c>
      <c r="H10312">
        <v>0</v>
      </c>
      <c r="K10312" t="s">
        <v>446</v>
      </c>
      <c r="L10312" t="s">
        <v>447</v>
      </c>
      <c r="M10312" t="s">
        <v>448</v>
      </c>
      <c r="N10312">
        <v>5314336</v>
      </c>
      <c r="O10312" t="s">
        <v>18</v>
      </c>
    </row>
    <row r="10313" spans="1:15" hidden="1" x14ac:dyDescent="0.25">
      <c r="A10313" s="1">
        <v>43941</v>
      </c>
      <c r="B10313">
        <v>20</v>
      </c>
      <c r="C10313">
        <v>4</v>
      </c>
      <c r="D10313">
        <v>2020</v>
      </c>
      <c r="E10313">
        <v>84</v>
      </c>
      <c r="H10313">
        <v>6</v>
      </c>
      <c r="K10313" t="s">
        <v>446</v>
      </c>
      <c r="L10313" t="s">
        <v>447</v>
      </c>
      <c r="M10313" t="s">
        <v>448</v>
      </c>
      <c r="N10313">
        <v>5314336</v>
      </c>
      <c r="O10313" t="s">
        <v>18</v>
      </c>
    </row>
    <row r="10314" spans="1:15" hidden="1" x14ac:dyDescent="0.25">
      <c r="A10314" s="1">
        <v>43940</v>
      </c>
      <c r="B10314">
        <v>19</v>
      </c>
      <c r="C10314">
        <v>4</v>
      </c>
      <c r="D10314">
        <v>2020</v>
      </c>
      <c r="E10314">
        <v>193</v>
      </c>
      <c r="H10314">
        <v>12</v>
      </c>
      <c r="K10314" t="s">
        <v>446</v>
      </c>
      <c r="L10314" t="s">
        <v>447</v>
      </c>
      <c r="M10314" t="s">
        <v>448</v>
      </c>
      <c r="N10314">
        <v>5314336</v>
      </c>
      <c r="O10314" t="s">
        <v>18</v>
      </c>
    </row>
    <row r="10315" spans="1:15" hidden="1" x14ac:dyDescent="0.25">
      <c r="A10315" s="1">
        <v>43939</v>
      </c>
      <c r="B10315">
        <v>18</v>
      </c>
      <c r="C10315">
        <v>4</v>
      </c>
      <c r="D10315">
        <v>2020</v>
      </c>
      <c r="E10315">
        <v>0</v>
      </c>
      <c r="H10315">
        <v>0</v>
      </c>
      <c r="K10315" t="s">
        <v>446</v>
      </c>
      <c r="L10315" t="s">
        <v>447</v>
      </c>
      <c r="M10315" t="s">
        <v>448</v>
      </c>
      <c r="N10315">
        <v>5314336</v>
      </c>
      <c r="O10315" t="s">
        <v>18</v>
      </c>
    </row>
    <row r="10316" spans="1:15" hidden="1" x14ac:dyDescent="0.25">
      <c r="A10316" s="1">
        <v>43938</v>
      </c>
      <c r="B10316">
        <v>17</v>
      </c>
      <c r="C10316">
        <v>4</v>
      </c>
      <c r="D10316">
        <v>2020</v>
      </c>
      <c r="E10316">
        <v>114</v>
      </c>
      <c r="H10316">
        <v>6</v>
      </c>
      <c r="K10316" t="s">
        <v>446</v>
      </c>
      <c r="L10316" t="s">
        <v>447</v>
      </c>
      <c r="M10316" t="s">
        <v>448</v>
      </c>
      <c r="N10316">
        <v>5314336</v>
      </c>
      <c r="O10316" t="s">
        <v>18</v>
      </c>
    </row>
    <row r="10317" spans="1:15" hidden="1" x14ac:dyDescent="0.25">
      <c r="A10317" s="1">
        <v>43937</v>
      </c>
      <c r="B10317">
        <v>16</v>
      </c>
      <c r="C10317">
        <v>4</v>
      </c>
      <c r="D10317">
        <v>2020</v>
      </c>
      <c r="E10317">
        <v>111</v>
      </c>
      <c r="H10317">
        <v>3</v>
      </c>
      <c r="K10317" t="s">
        <v>446</v>
      </c>
      <c r="L10317" t="s">
        <v>447</v>
      </c>
      <c r="M10317" t="s">
        <v>448</v>
      </c>
      <c r="N10317">
        <v>5314336</v>
      </c>
      <c r="O10317" t="s">
        <v>18</v>
      </c>
    </row>
    <row r="10318" spans="1:15" hidden="1" x14ac:dyDescent="0.25">
      <c r="A10318" s="1">
        <v>43936</v>
      </c>
      <c r="B10318">
        <v>15</v>
      </c>
      <c r="C10318">
        <v>4</v>
      </c>
      <c r="D10318">
        <v>2020</v>
      </c>
      <c r="E10318">
        <v>78</v>
      </c>
      <c r="H10318">
        <v>13</v>
      </c>
      <c r="K10318" t="s">
        <v>446</v>
      </c>
      <c r="L10318" t="s">
        <v>447</v>
      </c>
      <c r="M10318" t="s">
        <v>448</v>
      </c>
      <c r="N10318">
        <v>5314336</v>
      </c>
      <c r="O10318" t="s">
        <v>18</v>
      </c>
    </row>
    <row r="10319" spans="1:15" hidden="1" x14ac:dyDescent="0.25">
      <c r="A10319" s="1">
        <v>43935</v>
      </c>
      <c r="B10319">
        <v>14</v>
      </c>
      <c r="C10319">
        <v>4</v>
      </c>
      <c r="D10319">
        <v>2020</v>
      </c>
      <c r="E10319">
        <v>73</v>
      </c>
      <c r="H10319">
        <v>11</v>
      </c>
      <c r="K10319" t="s">
        <v>446</v>
      </c>
      <c r="L10319" t="s">
        <v>447</v>
      </c>
      <c r="M10319" t="s">
        <v>448</v>
      </c>
      <c r="N10319">
        <v>5314336</v>
      </c>
      <c r="O10319" t="s">
        <v>18</v>
      </c>
    </row>
    <row r="10320" spans="1:15" hidden="1" x14ac:dyDescent="0.25">
      <c r="A10320" s="1">
        <v>43934</v>
      </c>
      <c r="B10320">
        <v>13</v>
      </c>
      <c r="C10320">
        <v>4</v>
      </c>
      <c r="D10320">
        <v>2020</v>
      </c>
      <c r="E10320">
        <v>95</v>
      </c>
      <c r="H10320">
        <v>5</v>
      </c>
      <c r="K10320" t="s">
        <v>446</v>
      </c>
      <c r="L10320" t="s">
        <v>447</v>
      </c>
      <c r="M10320" t="s">
        <v>448</v>
      </c>
      <c r="N10320">
        <v>5314336</v>
      </c>
      <c r="O10320" t="s">
        <v>18</v>
      </c>
    </row>
    <row r="10321" spans="1:15" hidden="1" x14ac:dyDescent="0.25">
      <c r="A10321" s="1">
        <v>43933</v>
      </c>
      <c r="B10321">
        <v>12</v>
      </c>
      <c r="C10321">
        <v>4</v>
      </c>
      <c r="D10321">
        <v>2020</v>
      </c>
      <c r="E10321">
        <v>76</v>
      </c>
      <c r="H10321">
        <v>6</v>
      </c>
      <c r="K10321" t="s">
        <v>446</v>
      </c>
      <c r="L10321" t="s">
        <v>447</v>
      </c>
      <c r="M10321" t="s">
        <v>448</v>
      </c>
      <c r="N10321">
        <v>5314336</v>
      </c>
      <c r="O10321" t="s">
        <v>18</v>
      </c>
    </row>
    <row r="10322" spans="1:15" hidden="1" x14ac:dyDescent="0.25">
      <c r="A10322" s="1">
        <v>43932</v>
      </c>
      <c r="B10322">
        <v>11</v>
      </c>
      <c r="C10322">
        <v>4</v>
      </c>
      <c r="D10322">
        <v>2020</v>
      </c>
      <c r="E10322">
        <v>84</v>
      </c>
      <c r="H10322">
        <v>4</v>
      </c>
      <c r="K10322" t="s">
        <v>446</v>
      </c>
      <c r="L10322" t="s">
        <v>447</v>
      </c>
      <c r="M10322" t="s">
        <v>448</v>
      </c>
      <c r="N10322">
        <v>5314336</v>
      </c>
      <c r="O10322" t="s">
        <v>18</v>
      </c>
    </row>
    <row r="10323" spans="1:15" hidden="1" x14ac:dyDescent="0.25">
      <c r="A10323" s="1">
        <v>43931</v>
      </c>
      <c r="B10323">
        <v>10</v>
      </c>
      <c r="C10323">
        <v>4</v>
      </c>
      <c r="D10323">
        <v>2020</v>
      </c>
      <c r="E10323">
        <v>150</v>
      </c>
      <c r="H10323">
        <v>8</v>
      </c>
      <c r="K10323" t="s">
        <v>446</v>
      </c>
      <c r="L10323" t="s">
        <v>447</v>
      </c>
      <c r="M10323" t="s">
        <v>448</v>
      </c>
      <c r="N10323">
        <v>5314336</v>
      </c>
      <c r="O10323" t="s">
        <v>18</v>
      </c>
    </row>
    <row r="10324" spans="1:15" hidden="1" x14ac:dyDescent="0.25">
      <c r="A10324" s="1">
        <v>43930</v>
      </c>
      <c r="B10324">
        <v>9</v>
      </c>
      <c r="C10324">
        <v>4</v>
      </c>
      <c r="D10324">
        <v>2020</v>
      </c>
      <c r="E10324">
        <v>147</v>
      </c>
      <c r="H10324">
        <v>11</v>
      </c>
      <c r="K10324" t="s">
        <v>446</v>
      </c>
      <c r="L10324" t="s">
        <v>447</v>
      </c>
      <c r="M10324" t="s">
        <v>448</v>
      </c>
      <c r="N10324">
        <v>5314336</v>
      </c>
      <c r="O10324" t="s">
        <v>18</v>
      </c>
    </row>
    <row r="10325" spans="1:15" hidden="1" x14ac:dyDescent="0.25">
      <c r="A10325" s="1">
        <v>43929</v>
      </c>
      <c r="B10325">
        <v>8</v>
      </c>
      <c r="C10325">
        <v>4</v>
      </c>
      <c r="D10325">
        <v>2020</v>
      </c>
      <c r="E10325">
        <v>108</v>
      </c>
      <c r="H10325">
        <v>10</v>
      </c>
      <c r="K10325" t="s">
        <v>446</v>
      </c>
      <c r="L10325" t="s">
        <v>447</v>
      </c>
      <c r="M10325" t="s">
        <v>448</v>
      </c>
      <c r="N10325">
        <v>5314336</v>
      </c>
      <c r="O10325" t="s">
        <v>18</v>
      </c>
    </row>
    <row r="10326" spans="1:15" hidden="1" x14ac:dyDescent="0.25">
      <c r="A10326" s="1">
        <v>43928</v>
      </c>
      <c r="B10326">
        <v>7</v>
      </c>
      <c r="C10326">
        <v>4</v>
      </c>
      <c r="D10326">
        <v>2020</v>
      </c>
      <c r="E10326">
        <v>115</v>
      </c>
      <c r="H10326">
        <v>1</v>
      </c>
      <c r="K10326" t="s">
        <v>446</v>
      </c>
      <c r="L10326" t="s">
        <v>447</v>
      </c>
      <c r="M10326" t="s">
        <v>448</v>
      </c>
      <c r="N10326">
        <v>5314336</v>
      </c>
      <c r="O10326" t="s">
        <v>18</v>
      </c>
    </row>
    <row r="10327" spans="1:15" hidden="1" x14ac:dyDescent="0.25">
      <c r="A10327" s="1">
        <v>43927</v>
      </c>
      <c r="B10327">
        <v>6</v>
      </c>
      <c r="C10327">
        <v>4</v>
      </c>
      <c r="D10327">
        <v>2020</v>
      </c>
      <c r="E10327">
        <v>130</v>
      </c>
      <c r="H10327">
        <v>8</v>
      </c>
      <c r="K10327" t="s">
        <v>446</v>
      </c>
      <c r="L10327" t="s">
        <v>447</v>
      </c>
      <c r="M10327" t="s">
        <v>448</v>
      </c>
      <c r="N10327">
        <v>5314336</v>
      </c>
      <c r="O10327" t="s">
        <v>18</v>
      </c>
    </row>
    <row r="10328" spans="1:15" hidden="1" x14ac:dyDescent="0.25">
      <c r="A10328" s="1">
        <v>43926</v>
      </c>
      <c r="B10328">
        <v>5</v>
      </c>
      <c r="C10328">
        <v>4</v>
      </c>
      <c r="D10328">
        <v>2020</v>
      </c>
      <c r="E10328">
        <v>302</v>
      </c>
      <c r="H10328">
        <v>6</v>
      </c>
      <c r="K10328" t="s">
        <v>446</v>
      </c>
      <c r="L10328" t="s">
        <v>447</v>
      </c>
      <c r="M10328" t="s">
        <v>448</v>
      </c>
      <c r="N10328">
        <v>5314336</v>
      </c>
      <c r="O10328" t="s">
        <v>18</v>
      </c>
    </row>
    <row r="10329" spans="1:15" hidden="1" x14ac:dyDescent="0.25">
      <c r="A10329" s="1">
        <v>43925</v>
      </c>
      <c r="B10329">
        <v>4</v>
      </c>
      <c r="C10329">
        <v>4</v>
      </c>
      <c r="D10329">
        <v>2020</v>
      </c>
      <c r="E10329">
        <v>273</v>
      </c>
      <c r="H10329">
        <v>2</v>
      </c>
      <c r="K10329" t="s">
        <v>446</v>
      </c>
      <c r="L10329" t="s">
        <v>447</v>
      </c>
      <c r="M10329" t="s">
        <v>448</v>
      </c>
      <c r="N10329">
        <v>5314336</v>
      </c>
      <c r="O10329" t="s">
        <v>18</v>
      </c>
    </row>
    <row r="10330" spans="1:15" hidden="1" x14ac:dyDescent="0.25">
      <c r="A10330" s="1">
        <v>43924</v>
      </c>
      <c r="B10330">
        <v>3</v>
      </c>
      <c r="C10330">
        <v>4</v>
      </c>
      <c r="D10330">
        <v>2020</v>
      </c>
      <c r="E10330">
        <v>270</v>
      </c>
      <c r="H10330">
        <v>10</v>
      </c>
      <c r="K10330" t="s">
        <v>446</v>
      </c>
      <c r="L10330" t="s">
        <v>447</v>
      </c>
      <c r="M10330" t="s">
        <v>448</v>
      </c>
      <c r="N10330">
        <v>5314336</v>
      </c>
      <c r="O10330" t="s">
        <v>18</v>
      </c>
    </row>
    <row r="10331" spans="1:15" hidden="1" x14ac:dyDescent="0.25">
      <c r="A10331" s="1">
        <v>43923</v>
      </c>
      <c r="B10331">
        <v>2</v>
      </c>
      <c r="C10331">
        <v>4</v>
      </c>
      <c r="D10331">
        <v>2020</v>
      </c>
      <c r="E10331">
        <v>218</v>
      </c>
      <c r="H10331">
        <v>4</v>
      </c>
      <c r="K10331" t="s">
        <v>446</v>
      </c>
      <c r="L10331" t="s">
        <v>447</v>
      </c>
      <c r="M10331" t="s">
        <v>448</v>
      </c>
      <c r="N10331">
        <v>5314336</v>
      </c>
      <c r="O10331" t="s">
        <v>18</v>
      </c>
    </row>
    <row r="10332" spans="1:15" hidden="1" x14ac:dyDescent="0.25">
      <c r="A10332" s="1">
        <v>43922</v>
      </c>
      <c r="B10332">
        <v>1</v>
      </c>
      <c r="C10332">
        <v>4</v>
      </c>
      <c r="D10332">
        <v>2020</v>
      </c>
      <c r="E10332">
        <v>221</v>
      </c>
      <c r="H10332">
        <v>2</v>
      </c>
      <c r="K10332" t="s">
        <v>446</v>
      </c>
      <c r="L10332" t="s">
        <v>447</v>
      </c>
      <c r="M10332" t="s">
        <v>448</v>
      </c>
      <c r="N10332">
        <v>5314336</v>
      </c>
      <c r="O10332" t="s">
        <v>18</v>
      </c>
    </row>
    <row r="10333" spans="1:15" hidden="1" x14ac:dyDescent="0.25">
      <c r="A10333" s="1">
        <v>43921</v>
      </c>
      <c r="B10333">
        <v>31</v>
      </c>
      <c r="C10333">
        <v>3</v>
      </c>
      <c r="D10333">
        <v>2020</v>
      </c>
      <c r="E10333">
        <v>124</v>
      </c>
      <c r="H10333">
        <v>4</v>
      </c>
      <c r="K10333" t="s">
        <v>446</v>
      </c>
      <c r="L10333" t="s">
        <v>447</v>
      </c>
      <c r="M10333" t="s">
        <v>448</v>
      </c>
      <c r="N10333">
        <v>5314336</v>
      </c>
      <c r="O10333" t="s">
        <v>18</v>
      </c>
    </row>
    <row r="10334" spans="1:15" hidden="1" x14ac:dyDescent="0.25">
      <c r="A10334" s="1">
        <v>43920</v>
      </c>
      <c r="B10334">
        <v>30</v>
      </c>
      <c r="C10334">
        <v>3</v>
      </c>
      <c r="D10334">
        <v>2020</v>
      </c>
      <c r="E10334">
        <v>257</v>
      </c>
      <c r="H10334">
        <v>2</v>
      </c>
      <c r="K10334" t="s">
        <v>446</v>
      </c>
      <c r="L10334" t="s">
        <v>447</v>
      </c>
      <c r="M10334" t="s">
        <v>448</v>
      </c>
      <c r="N10334">
        <v>5314336</v>
      </c>
      <c r="O10334" t="s">
        <v>18</v>
      </c>
    </row>
    <row r="10335" spans="1:15" hidden="1" x14ac:dyDescent="0.25">
      <c r="A10335" s="1">
        <v>43919</v>
      </c>
      <c r="B10335">
        <v>29</v>
      </c>
      <c r="C10335">
        <v>3</v>
      </c>
      <c r="D10335">
        <v>2020</v>
      </c>
      <c r="E10335">
        <v>264</v>
      </c>
      <c r="H10335">
        <v>4</v>
      </c>
      <c r="K10335" t="s">
        <v>446</v>
      </c>
      <c r="L10335" t="s">
        <v>447</v>
      </c>
      <c r="M10335" t="s">
        <v>448</v>
      </c>
      <c r="N10335">
        <v>5314336</v>
      </c>
      <c r="O10335" t="s">
        <v>18</v>
      </c>
    </row>
    <row r="10336" spans="1:15" hidden="1" x14ac:dyDescent="0.25">
      <c r="A10336" s="1">
        <v>43918</v>
      </c>
      <c r="B10336">
        <v>28</v>
      </c>
      <c r="C10336">
        <v>3</v>
      </c>
      <c r="D10336">
        <v>2020</v>
      </c>
      <c r="E10336">
        <v>425</v>
      </c>
      <c r="H10336">
        <v>2</v>
      </c>
      <c r="K10336" t="s">
        <v>446</v>
      </c>
      <c r="L10336" t="s">
        <v>447</v>
      </c>
      <c r="M10336" t="s">
        <v>448</v>
      </c>
      <c r="N10336">
        <v>5314336</v>
      </c>
      <c r="O10336" t="s">
        <v>18</v>
      </c>
    </row>
    <row r="10337" spans="1:15" hidden="1" x14ac:dyDescent="0.25">
      <c r="A10337" s="1">
        <v>43917</v>
      </c>
      <c r="B10337">
        <v>27</v>
      </c>
      <c r="C10337">
        <v>3</v>
      </c>
      <c r="D10337">
        <v>2020</v>
      </c>
      <c r="E10337">
        <v>240</v>
      </c>
      <c r="H10337">
        <v>2</v>
      </c>
      <c r="K10337" t="s">
        <v>446</v>
      </c>
      <c r="L10337" t="s">
        <v>447</v>
      </c>
      <c r="M10337" t="s">
        <v>448</v>
      </c>
      <c r="N10337">
        <v>5314336</v>
      </c>
      <c r="O10337" t="s">
        <v>18</v>
      </c>
    </row>
    <row r="10338" spans="1:15" hidden="1" x14ac:dyDescent="0.25">
      <c r="A10338" s="1">
        <v>43916</v>
      </c>
      <c r="B10338">
        <v>26</v>
      </c>
      <c r="C10338">
        <v>3</v>
      </c>
      <c r="D10338">
        <v>2020</v>
      </c>
      <c r="E10338">
        <v>350</v>
      </c>
      <c r="H10338">
        <v>2</v>
      </c>
      <c r="K10338" t="s">
        <v>446</v>
      </c>
      <c r="L10338" t="s">
        <v>447</v>
      </c>
      <c r="M10338" t="s">
        <v>448</v>
      </c>
      <c r="N10338">
        <v>5314336</v>
      </c>
      <c r="O10338" t="s">
        <v>18</v>
      </c>
    </row>
    <row r="10339" spans="1:15" hidden="1" x14ac:dyDescent="0.25">
      <c r="A10339" s="1">
        <v>43915</v>
      </c>
      <c r="B10339">
        <v>25</v>
      </c>
      <c r="C10339">
        <v>3</v>
      </c>
      <c r="D10339">
        <v>2020</v>
      </c>
      <c r="E10339">
        <v>195</v>
      </c>
      <c r="H10339">
        <v>2</v>
      </c>
      <c r="K10339" t="s">
        <v>446</v>
      </c>
      <c r="L10339" t="s">
        <v>447</v>
      </c>
      <c r="M10339" t="s">
        <v>448</v>
      </c>
      <c r="N10339">
        <v>5314336</v>
      </c>
      <c r="O10339" t="s">
        <v>18</v>
      </c>
    </row>
    <row r="10340" spans="1:15" hidden="1" x14ac:dyDescent="0.25">
      <c r="A10340" s="1">
        <v>43914</v>
      </c>
      <c r="B10340">
        <v>24</v>
      </c>
      <c r="C10340">
        <v>3</v>
      </c>
      <c r="D10340">
        <v>2020</v>
      </c>
      <c r="E10340">
        <v>239</v>
      </c>
      <c r="H10340">
        <v>1</v>
      </c>
      <c r="K10340" t="s">
        <v>446</v>
      </c>
      <c r="L10340" t="s">
        <v>447</v>
      </c>
      <c r="M10340" t="s">
        <v>448</v>
      </c>
      <c r="N10340">
        <v>5314336</v>
      </c>
      <c r="O10340" t="s">
        <v>18</v>
      </c>
    </row>
    <row r="10341" spans="1:15" hidden="1" x14ac:dyDescent="0.25">
      <c r="A10341" s="1">
        <v>43913</v>
      </c>
      <c r="B10341">
        <v>23</v>
      </c>
      <c r="C10341">
        <v>3</v>
      </c>
      <c r="D10341">
        <v>2020</v>
      </c>
      <c r="E10341">
        <v>206</v>
      </c>
      <c r="H10341">
        <v>0</v>
      </c>
      <c r="K10341" t="s">
        <v>446</v>
      </c>
      <c r="L10341" t="s">
        <v>447</v>
      </c>
      <c r="M10341" t="s">
        <v>448</v>
      </c>
      <c r="N10341">
        <v>5314336</v>
      </c>
      <c r="O10341" t="s">
        <v>18</v>
      </c>
    </row>
    <row r="10342" spans="1:15" hidden="1" x14ac:dyDescent="0.25">
      <c r="A10342" s="1">
        <v>43912</v>
      </c>
      <c r="B10342">
        <v>22</v>
      </c>
      <c r="C10342">
        <v>3</v>
      </c>
      <c r="D10342">
        <v>2020</v>
      </c>
      <c r="E10342">
        <v>184</v>
      </c>
      <c r="H10342">
        <v>0</v>
      </c>
      <c r="K10342" t="s">
        <v>446</v>
      </c>
      <c r="L10342" t="s">
        <v>447</v>
      </c>
      <c r="M10342" t="s">
        <v>448</v>
      </c>
      <c r="N10342">
        <v>5314336</v>
      </c>
      <c r="O10342" t="s">
        <v>18</v>
      </c>
    </row>
    <row r="10343" spans="1:15" hidden="1" x14ac:dyDescent="0.25">
      <c r="A10343" s="1">
        <v>43911</v>
      </c>
      <c r="B10343">
        <v>21</v>
      </c>
      <c r="C10343">
        <v>3</v>
      </c>
      <c r="D10343">
        <v>2020</v>
      </c>
      <c r="E10343">
        <v>190</v>
      </c>
      <c r="H10343">
        <v>1</v>
      </c>
      <c r="K10343" t="s">
        <v>446</v>
      </c>
      <c r="L10343" t="s">
        <v>447</v>
      </c>
      <c r="M10343" t="s">
        <v>448</v>
      </c>
      <c r="N10343">
        <v>5314336</v>
      </c>
      <c r="O10343" t="s">
        <v>18</v>
      </c>
    </row>
    <row r="10344" spans="1:15" hidden="1" x14ac:dyDescent="0.25">
      <c r="A10344" s="1">
        <v>43910</v>
      </c>
      <c r="B10344">
        <v>20</v>
      </c>
      <c r="C10344">
        <v>3</v>
      </c>
      <c r="D10344">
        <v>2020</v>
      </c>
      <c r="E10344">
        <v>129</v>
      </c>
      <c r="H10344">
        <v>3</v>
      </c>
      <c r="K10344" t="s">
        <v>446</v>
      </c>
      <c r="L10344" t="s">
        <v>447</v>
      </c>
      <c r="M10344" t="s">
        <v>448</v>
      </c>
      <c r="N10344">
        <v>5314336</v>
      </c>
      <c r="O10344" t="s">
        <v>18</v>
      </c>
    </row>
    <row r="10345" spans="1:15" hidden="1" x14ac:dyDescent="0.25">
      <c r="A10345" s="1">
        <v>43909</v>
      </c>
      <c r="B10345">
        <v>19</v>
      </c>
      <c r="C10345">
        <v>3</v>
      </c>
      <c r="D10345">
        <v>2020</v>
      </c>
      <c r="E10345">
        <v>115</v>
      </c>
      <c r="H10345">
        <v>0</v>
      </c>
      <c r="K10345" t="s">
        <v>446</v>
      </c>
      <c r="L10345" t="s">
        <v>447</v>
      </c>
      <c r="M10345" t="s">
        <v>448</v>
      </c>
      <c r="N10345">
        <v>5314336</v>
      </c>
      <c r="O10345" t="s">
        <v>18</v>
      </c>
    </row>
    <row r="10346" spans="1:15" hidden="1" x14ac:dyDescent="0.25">
      <c r="A10346" s="1">
        <v>43908</v>
      </c>
      <c r="B10346">
        <v>18</v>
      </c>
      <c r="C10346">
        <v>3</v>
      </c>
      <c r="D10346">
        <v>2020</v>
      </c>
      <c r="E10346">
        <v>139</v>
      </c>
      <c r="H10346">
        <v>0</v>
      </c>
      <c r="K10346" t="s">
        <v>446</v>
      </c>
      <c r="L10346" t="s">
        <v>447</v>
      </c>
      <c r="M10346" t="s">
        <v>448</v>
      </c>
      <c r="N10346">
        <v>5314336</v>
      </c>
      <c r="O10346" t="s">
        <v>18</v>
      </c>
    </row>
    <row r="10347" spans="1:15" hidden="1" x14ac:dyDescent="0.25">
      <c r="A10347" s="1">
        <v>43907</v>
      </c>
      <c r="B10347">
        <v>17</v>
      </c>
      <c r="C10347">
        <v>3</v>
      </c>
      <c r="D10347">
        <v>2020</v>
      </c>
      <c r="E10347">
        <v>92</v>
      </c>
      <c r="H10347">
        <v>2</v>
      </c>
      <c r="K10347" t="s">
        <v>446</v>
      </c>
      <c r="L10347" t="s">
        <v>447</v>
      </c>
      <c r="M10347" t="s">
        <v>448</v>
      </c>
      <c r="N10347">
        <v>5314336</v>
      </c>
      <c r="O10347" t="s">
        <v>18</v>
      </c>
    </row>
    <row r="10348" spans="1:15" hidden="1" x14ac:dyDescent="0.25">
      <c r="A10348" s="1">
        <v>43906</v>
      </c>
      <c r="B10348">
        <v>16</v>
      </c>
      <c r="C10348">
        <v>3</v>
      </c>
      <c r="D10348">
        <v>2020</v>
      </c>
      <c r="E10348">
        <v>170</v>
      </c>
      <c r="H10348">
        <v>0</v>
      </c>
      <c r="K10348" t="s">
        <v>446</v>
      </c>
      <c r="L10348" t="s">
        <v>447</v>
      </c>
      <c r="M10348" t="s">
        <v>448</v>
      </c>
      <c r="N10348">
        <v>5314336</v>
      </c>
      <c r="O10348" t="s">
        <v>18</v>
      </c>
    </row>
    <row r="10349" spans="1:15" hidden="1" x14ac:dyDescent="0.25">
      <c r="A10349" s="1">
        <v>43905</v>
      </c>
      <c r="B10349">
        <v>15</v>
      </c>
      <c r="C10349">
        <v>3</v>
      </c>
      <c r="D10349">
        <v>2020</v>
      </c>
      <c r="E10349">
        <v>286</v>
      </c>
      <c r="H10349">
        <v>0</v>
      </c>
      <c r="K10349" t="s">
        <v>446</v>
      </c>
      <c r="L10349" t="s">
        <v>447</v>
      </c>
      <c r="M10349" t="s">
        <v>448</v>
      </c>
      <c r="N10349">
        <v>5314336</v>
      </c>
      <c r="O10349" t="s">
        <v>18</v>
      </c>
    </row>
    <row r="10350" spans="1:15" hidden="1" x14ac:dyDescent="0.25">
      <c r="A10350" s="1">
        <v>43904</v>
      </c>
      <c r="B10350">
        <v>14</v>
      </c>
      <c r="C10350">
        <v>3</v>
      </c>
      <c r="D10350">
        <v>2020</v>
      </c>
      <c r="E10350">
        <v>0</v>
      </c>
      <c r="H10350">
        <v>0</v>
      </c>
      <c r="K10350" t="s">
        <v>446</v>
      </c>
      <c r="L10350" t="s">
        <v>447</v>
      </c>
      <c r="M10350" t="s">
        <v>448</v>
      </c>
      <c r="N10350">
        <v>5314336</v>
      </c>
      <c r="O10350" t="s">
        <v>18</v>
      </c>
    </row>
    <row r="10351" spans="1:15" hidden="1" x14ac:dyDescent="0.25">
      <c r="A10351" s="1">
        <v>43903</v>
      </c>
      <c r="B10351">
        <v>13</v>
      </c>
      <c r="C10351">
        <v>3</v>
      </c>
      <c r="D10351">
        <v>2020</v>
      </c>
      <c r="E10351">
        <v>132</v>
      </c>
      <c r="H10351">
        <v>1</v>
      </c>
      <c r="K10351" t="s">
        <v>446</v>
      </c>
      <c r="L10351" t="s">
        <v>447</v>
      </c>
      <c r="M10351" t="s">
        <v>448</v>
      </c>
      <c r="N10351">
        <v>5314336</v>
      </c>
      <c r="O10351" t="s">
        <v>18</v>
      </c>
    </row>
    <row r="10352" spans="1:15" hidden="1" x14ac:dyDescent="0.25">
      <c r="A10352" s="1">
        <v>43902</v>
      </c>
      <c r="B10352">
        <v>12</v>
      </c>
      <c r="C10352">
        <v>3</v>
      </c>
      <c r="D10352">
        <v>2020</v>
      </c>
      <c r="E10352">
        <v>212</v>
      </c>
      <c r="H10352">
        <v>0</v>
      </c>
      <c r="K10352" t="s">
        <v>446</v>
      </c>
      <c r="L10352" t="s">
        <v>447</v>
      </c>
      <c r="M10352" t="s">
        <v>448</v>
      </c>
      <c r="N10352">
        <v>5314336</v>
      </c>
      <c r="O10352" t="s">
        <v>18</v>
      </c>
    </row>
    <row r="10353" spans="1:15" hidden="1" x14ac:dyDescent="0.25">
      <c r="A10353" s="1">
        <v>43901</v>
      </c>
      <c r="B10353">
        <v>11</v>
      </c>
      <c r="C10353">
        <v>3</v>
      </c>
      <c r="D10353">
        <v>2020</v>
      </c>
      <c r="E10353">
        <v>85</v>
      </c>
      <c r="H10353">
        <v>0</v>
      </c>
      <c r="K10353" t="s">
        <v>446</v>
      </c>
      <c r="L10353" t="s">
        <v>447</v>
      </c>
      <c r="M10353" t="s">
        <v>448</v>
      </c>
      <c r="N10353">
        <v>5314336</v>
      </c>
      <c r="O10353" t="s">
        <v>18</v>
      </c>
    </row>
    <row r="10354" spans="1:15" hidden="1" x14ac:dyDescent="0.25">
      <c r="A10354" s="1">
        <v>43900</v>
      </c>
      <c r="B10354">
        <v>10</v>
      </c>
      <c r="C10354">
        <v>3</v>
      </c>
      <c r="D10354">
        <v>2020</v>
      </c>
      <c r="E10354">
        <v>23</v>
      </c>
      <c r="H10354">
        <v>0</v>
      </c>
      <c r="K10354" t="s">
        <v>446</v>
      </c>
      <c r="L10354" t="s">
        <v>447</v>
      </c>
      <c r="M10354" t="s">
        <v>448</v>
      </c>
      <c r="N10354">
        <v>5314336</v>
      </c>
      <c r="O10354" t="s">
        <v>18</v>
      </c>
    </row>
    <row r="10355" spans="1:15" hidden="1" x14ac:dyDescent="0.25">
      <c r="A10355" s="1">
        <v>43899</v>
      </c>
      <c r="B10355">
        <v>9</v>
      </c>
      <c r="C10355">
        <v>3</v>
      </c>
      <c r="D10355">
        <v>2020</v>
      </c>
      <c r="E10355">
        <v>22</v>
      </c>
      <c r="H10355">
        <v>0</v>
      </c>
      <c r="K10355" t="s">
        <v>446</v>
      </c>
      <c r="L10355" t="s">
        <v>447</v>
      </c>
      <c r="M10355" t="s">
        <v>448</v>
      </c>
      <c r="N10355">
        <v>5314336</v>
      </c>
      <c r="O10355" t="s">
        <v>18</v>
      </c>
    </row>
    <row r="10356" spans="1:15" hidden="1" x14ac:dyDescent="0.25">
      <c r="A10356" s="1">
        <v>43898</v>
      </c>
      <c r="B10356">
        <v>8</v>
      </c>
      <c r="C10356">
        <v>3</v>
      </c>
      <c r="D10356">
        <v>2020</v>
      </c>
      <c r="E10356">
        <v>34</v>
      </c>
      <c r="H10356">
        <v>0</v>
      </c>
      <c r="K10356" t="s">
        <v>446</v>
      </c>
      <c r="L10356" t="s">
        <v>447</v>
      </c>
      <c r="M10356" t="s">
        <v>448</v>
      </c>
      <c r="N10356">
        <v>5314336</v>
      </c>
      <c r="O10356" t="s">
        <v>18</v>
      </c>
    </row>
    <row r="10357" spans="1:15" hidden="1" x14ac:dyDescent="0.25">
      <c r="A10357" s="1">
        <v>43897</v>
      </c>
      <c r="B10357">
        <v>7</v>
      </c>
      <c r="C10357">
        <v>3</v>
      </c>
      <c r="D10357">
        <v>2020</v>
      </c>
      <c r="E10357">
        <v>27</v>
      </c>
      <c r="H10357">
        <v>0</v>
      </c>
      <c r="K10357" t="s">
        <v>446</v>
      </c>
      <c r="L10357" t="s">
        <v>447</v>
      </c>
      <c r="M10357" t="s">
        <v>448</v>
      </c>
      <c r="N10357">
        <v>5314336</v>
      </c>
      <c r="O10357" t="s">
        <v>18</v>
      </c>
    </row>
    <row r="10358" spans="1:15" hidden="1" x14ac:dyDescent="0.25">
      <c r="A10358" s="1">
        <v>43896</v>
      </c>
      <c r="B10358">
        <v>6</v>
      </c>
      <c r="C10358">
        <v>3</v>
      </c>
      <c r="D10358">
        <v>2020</v>
      </c>
      <c r="E10358">
        <v>30</v>
      </c>
      <c r="H10358">
        <v>0</v>
      </c>
      <c r="K10358" t="s">
        <v>446</v>
      </c>
      <c r="L10358" t="s">
        <v>447</v>
      </c>
      <c r="M10358" t="s">
        <v>448</v>
      </c>
      <c r="N10358">
        <v>5314336</v>
      </c>
      <c r="O10358" t="s">
        <v>18</v>
      </c>
    </row>
    <row r="10359" spans="1:15" hidden="1" x14ac:dyDescent="0.25">
      <c r="A10359" s="1">
        <v>43895</v>
      </c>
      <c r="B10359">
        <v>5</v>
      </c>
      <c r="C10359">
        <v>3</v>
      </c>
      <c r="D10359">
        <v>2020</v>
      </c>
      <c r="E10359">
        <v>23</v>
      </c>
      <c r="H10359">
        <v>0</v>
      </c>
      <c r="K10359" t="s">
        <v>446</v>
      </c>
      <c r="L10359" t="s">
        <v>447</v>
      </c>
      <c r="M10359" t="s">
        <v>448</v>
      </c>
      <c r="N10359">
        <v>5314336</v>
      </c>
      <c r="O10359" t="s">
        <v>18</v>
      </c>
    </row>
    <row r="10360" spans="1:15" hidden="1" x14ac:dyDescent="0.25">
      <c r="A10360" s="1">
        <v>43894</v>
      </c>
      <c r="B10360">
        <v>4</v>
      </c>
      <c r="C10360">
        <v>3</v>
      </c>
      <c r="D10360">
        <v>2020</v>
      </c>
      <c r="E10360">
        <v>8</v>
      </c>
      <c r="H10360">
        <v>0</v>
      </c>
      <c r="K10360" t="s">
        <v>446</v>
      </c>
      <c r="L10360" t="s">
        <v>447</v>
      </c>
      <c r="M10360" t="s">
        <v>448</v>
      </c>
      <c r="N10360">
        <v>5314336</v>
      </c>
      <c r="O10360" t="s">
        <v>18</v>
      </c>
    </row>
    <row r="10361" spans="1:15" hidden="1" x14ac:dyDescent="0.25">
      <c r="A10361" s="1">
        <v>43893</v>
      </c>
      <c r="B10361">
        <v>3</v>
      </c>
      <c r="C10361">
        <v>3</v>
      </c>
      <c r="D10361">
        <v>2020</v>
      </c>
      <c r="E10361">
        <v>6</v>
      </c>
      <c r="H10361">
        <v>0</v>
      </c>
      <c r="K10361" t="s">
        <v>446</v>
      </c>
      <c r="L10361" t="s">
        <v>447</v>
      </c>
      <c r="M10361" t="s">
        <v>448</v>
      </c>
      <c r="N10361">
        <v>5314336</v>
      </c>
      <c r="O10361" t="s">
        <v>18</v>
      </c>
    </row>
    <row r="10362" spans="1:15" hidden="1" x14ac:dyDescent="0.25">
      <c r="A10362" s="1">
        <v>43892</v>
      </c>
      <c r="B10362">
        <v>2</v>
      </c>
      <c r="C10362">
        <v>3</v>
      </c>
      <c r="D10362">
        <v>2020</v>
      </c>
      <c r="E10362">
        <v>4</v>
      </c>
      <c r="H10362">
        <v>0</v>
      </c>
      <c r="K10362" t="s">
        <v>446</v>
      </c>
      <c r="L10362" t="s">
        <v>447</v>
      </c>
      <c r="M10362" t="s">
        <v>448</v>
      </c>
      <c r="N10362">
        <v>5314336</v>
      </c>
      <c r="O10362" t="s">
        <v>18</v>
      </c>
    </row>
    <row r="10363" spans="1:15" hidden="1" x14ac:dyDescent="0.25">
      <c r="A10363" s="1">
        <v>43891</v>
      </c>
      <c r="B10363">
        <v>1</v>
      </c>
      <c r="C10363">
        <v>3</v>
      </c>
      <c r="D10363">
        <v>2020</v>
      </c>
      <c r="E10363">
        <v>9</v>
      </c>
      <c r="H10363">
        <v>0</v>
      </c>
      <c r="K10363" t="s">
        <v>446</v>
      </c>
      <c r="L10363" t="s">
        <v>447</v>
      </c>
      <c r="M10363" t="s">
        <v>448</v>
      </c>
      <c r="N10363">
        <v>5314336</v>
      </c>
      <c r="O10363" t="s">
        <v>18</v>
      </c>
    </row>
    <row r="10364" spans="1:15" hidden="1" x14ac:dyDescent="0.25">
      <c r="A10364" s="1">
        <v>43890</v>
      </c>
      <c r="B10364">
        <v>29</v>
      </c>
      <c r="C10364">
        <v>2</v>
      </c>
      <c r="D10364">
        <v>2020</v>
      </c>
      <c r="E10364">
        <v>2</v>
      </c>
      <c r="H10364">
        <v>0</v>
      </c>
      <c r="K10364" t="s">
        <v>446</v>
      </c>
      <c r="L10364" t="s">
        <v>447</v>
      </c>
      <c r="M10364" t="s">
        <v>448</v>
      </c>
      <c r="N10364">
        <v>5314336</v>
      </c>
      <c r="O10364" t="s">
        <v>18</v>
      </c>
    </row>
    <row r="10365" spans="1:15" hidden="1" x14ac:dyDescent="0.25">
      <c r="A10365" s="1">
        <v>43889</v>
      </c>
      <c r="B10365">
        <v>28</v>
      </c>
      <c r="C10365">
        <v>2</v>
      </c>
      <c r="D10365">
        <v>2020</v>
      </c>
      <c r="E10365">
        <v>3</v>
      </c>
      <c r="H10365">
        <v>0</v>
      </c>
      <c r="K10365" t="s">
        <v>446</v>
      </c>
      <c r="L10365" t="s">
        <v>447</v>
      </c>
      <c r="M10365" t="s">
        <v>448</v>
      </c>
      <c r="N10365">
        <v>5314336</v>
      </c>
      <c r="O10365" t="s">
        <v>18</v>
      </c>
    </row>
    <row r="10366" spans="1:15" hidden="1" x14ac:dyDescent="0.25">
      <c r="A10366" s="1">
        <v>43888</v>
      </c>
      <c r="B10366">
        <v>27</v>
      </c>
      <c r="C10366">
        <v>2</v>
      </c>
      <c r="D10366">
        <v>2020</v>
      </c>
      <c r="E10366">
        <v>1</v>
      </c>
      <c r="H10366">
        <v>0</v>
      </c>
      <c r="K10366" t="s">
        <v>446</v>
      </c>
      <c r="L10366" t="s">
        <v>447</v>
      </c>
      <c r="M10366" t="s">
        <v>448</v>
      </c>
      <c r="N10366">
        <v>5314336</v>
      </c>
      <c r="O10366" t="s">
        <v>18</v>
      </c>
    </row>
    <row r="10367" spans="1:15" hidden="1" x14ac:dyDescent="0.25">
      <c r="A10367" s="1">
        <v>43887</v>
      </c>
      <c r="B10367">
        <v>26</v>
      </c>
      <c r="C10367">
        <v>2</v>
      </c>
      <c r="D10367">
        <v>2020</v>
      </c>
      <c r="E10367">
        <v>0</v>
      </c>
      <c r="H10367">
        <v>0</v>
      </c>
      <c r="K10367" t="s">
        <v>446</v>
      </c>
      <c r="L10367" t="s">
        <v>447</v>
      </c>
      <c r="M10367" t="s">
        <v>448</v>
      </c>
      <c r="N10367">
        <v>5314336</v>
      </c>
      <c r="O10367" t="s">
        <v>18</v>
      </c>
    </row>
    <row r="10368" spans="1:15" hidden="1" x14ac:dyDescent="0.25">
      <c r="A10368" s="1">
        <v>43886</v>
      </c>
      <c r="B10368">
        <v>25</v>
      </c>
      <c r="C10368">
        <v>2</v>
      </c>
      <c r="D10368">
        <v>2020</v>
      </c>
      <c r="E10368">
        <v>0</v>
      </c>
      <c r="H10368">
        <v>0</v>
      </c>
      <c r="K10368" t="s">
        <v>446</v>
      </c>
      <c r="L10368" t="s">
        <v>447</v>
      </c>
      <c r="M10368" t="s">
        <v>448</v>
      </c>
      <c r="N10368">
        <v>5314336</v>
      </c>
      <c r="O10368" t="s">
        <v>18</v>
      </c>
    </row>
    <row r="10369" spans="1:15" hidden="1" x14ac:dyDescent="0.25">
      <c r="A10369" s="1">
        <v>43885</v>
      </c>
      <c r="B10369">
        <v>24</v>
      </c>
      <c r="C10369">
        <v>2</v>
      </c>
      <c r="D10369">
        <v>2020</v>
      </c>
      <c r="E10369">
        <v>0</v>
      </c>
      <c r="H10369">
        <v>0</v>
      </c>
      <c r="K10369" t="s">
        <v>446</v>
      </c>
      <c r="L10369" t="s">
        <v>447</v>
      </c>
      <c r="M10369" t="s">
        <v>448</v>
      </c>
      <c r="N10369">
        <v>5314336</v>
      </c>
      <c r="O10369" t="s">
        <v>18</v>
      </c>
    </row>
    <row r="10370" spans="1:15" hidden="1" x14ac:dyDescent="0.25">
      <c r="A10370" s="1">
        <v>43884</v>
      </c>
      <c r="B10370">
        <v>23</v>
      </c>
      <c r="C10370">
        <v>2</v>
      </c>
      <c r="D10370">
        <v>2020</v>
      </c>
      <c r="E10370">
        <v>0</v>
      </c>
      <c r="H10370">
        <v>0</v>
      </c>
      <c r="K10370" t="s">
        <v>446</v>
      </c>
      <c r="L10370" t="s">
        <v>447</v>
      </c>
      <c r="M10370" t="s">
        <v>448</v>
      </c>
      <c r="N10370">
        <v>5314336</v>
      </c>
      <c r="O10370" t="s">
        <v>18</v>
      </c>
    </row>
    <row r="10371" spans="1:15" hidden="1" x14ac:dyDescent="0.25">
      <c r="A10371" s="1">
        <v>43883</v>
      </c>
      <c r="B10371">
        <v>22</v>
      </c>
      <c r="C10371">
        <v>2</v>
      </c>
      <c r="D10371">
        <v>2020</v>
      </c>
      <c r="E10371">
        <v>0</v>
      </c>
      <c r="H10371">
        <v>0</v>
      </c>
      <c r="K10371" t="s">
        <v>446</v>
      </c>
      <c r="L10371" t="s">
        <v>447</v>
      </c>
      <c r="M10371" t="s">
        <v>448</v>
      </c>
      <c r="N10371">
        <v>5314336</v>
      </c>
      <c r="O10371" t="s">
        <v>18</v>
      </c>
    </row>
    <row r="10372" spans="1:15" hidden="1" x14ac:dyDescent="0.25">
      <c r="A10372" s="1">
        <v>43882</v>
      </c>
      <c r="B10372">
        <v>21</v>
      </c>
      <c r="C10372">
        <v>2</v>
      </c>
      <c r="D10372">
        <v>2020</v>
      </c>
      <c r="E10372">
        <v>0</v>
      </c>
      <c r="H10372">
        <v>0</v>
      </c>
      <c r="K10372" t="s">
        <v>446</v>
      </c>
      <c r="L10372" t="s">
        <v>447</v>
      </c>
      <c r="M10372" t="s">
        <v>448</v>
      </c>
      <c r="N10372">
        <v>5314336</v>
      </c>
      <c r="O10372" t="s">
        <v>18</v>
      </c>
    </row>
    <row r="10373" spans="1:15" hidden="1" x14ac:dyDescent="0.25">
      <c r="A10373" s="1">
        <v>43881</v>
      </c>
      <c r="B10373">
        <v>20</v>
      </c>
      <c r="C10373">
        <v>2</v>
      </c>
      <c r="D10373">
        <v>2020</v>
      </c>
      <c r="E10373">
        <v>0</v>
      </c>
      <c r="H10373">
        <v>0</v>
      </c>
      <c r="K10373" t="s">
        <v>446</v>
      </c>
      <c r="L10373" t="s">
        <v>447</v>
      </c>
      <c r="M10373" t="s">
        <v>448</v>
      </c>
      <c r="N10373">
        <v>5314336</v>
      </c>
      <c r="O10373" t="s">
        <v>18</v>
      </c>
    </row>
    <row r="10374" spans="1:15" hidden="1" x14ac:dyDescent="0.25">
      <c r="A10374" s="1">
        <v>43880</v>
      </c>
      <c r="B10374">
        <v>19</v>
      </c>
      <c r="C10374">
        <v>2</v>
      </c>
      <c r="D10374">
        <v>2020</v>
      </c>
      <c r="E10374">
        <v>0</v>
      </c>
      <c r="H10374">
        <v>0</v>
      </c>
      <c r="K10374" t="s">
        <v>446</v>
      </c>
      <c r="L10374" t="s">
        <v>447</v>
      </c>
      <c r="M10374" t="s">
        <v>448</v>
      </c>
      <c r="N10374">
        <v>5314336</v>
      </c>
      <c r="O10374" t="s">
        <v>18</v>
      </c>
    </row>
    <row r="10375" spans="1:15" hidden="1" x14ac:dyDescent="0.25">
      <c r="A10375" s="1">
        <v>43879</v>
      </c>
      <c r="B10375">
        <v>18</v>
      </c>
      <c r="C10375">
        <v>2</v>
      </c>
      <c r="D10375">
        <v>2020</v>
      </c>
      <c r="E10375">
        <v>0</v>
      </c>
      <c r="H10375">
        <v>0</v>
      </c>
      <c r="K10375" t="s">
        <v>446</v>
      </c>
      <c r="L10375" t="s">
        <v>447</v>
      </c>
      <c r="M10375" t="s">
        <v>448</v>
      </c>
      <c r="N10375">
        <v>5314336</v>
      </c>
      <c r="O10375" t="s">
        <v>18</v>
      </c>
    </row>
    <row r="10376" spans="1:15" hidden="1" x14ac:dyDescent="0.25">
      <c r="A10376" s="1">
        <v>43878</v>
      </c>
      <c r="B10376">
        <v>17</v>
      </c>
      <c r="C10376">
        <v>2</v>
      </c>
      <c r="D10376">
        <v>2020</v>
      </c>
      <c r="E10376">
        <v>0</v>
      </c>
      <c r="H10376">
        <v>0</v>
      </c>
      <c r="K10376" t="s">
        <v>446</v>
      </c>
      <c r="L10376" t="s">
        <v>447</v>
      </c>
      <c r="M10376" t="s">
        <v>448</v>
      </c>
      <c r="N10376">
        <v>5314336</v>
      </c>
      <c r="O10376" t="s">
        <v>18</v>
      </c>
    </row>
    <row r="10377" spans="1:15" hidden="1" x14ac:dyDescent="0.25">
      <c r="A10377" s="1">
        <v>43877</v>
      </c>
      <c r="B10377">
        <v>16</v>
      </c>
      <c r="C10377">
        <v>2</v>
      </c>
      <c r="D10377">
        <v>2020</v>
      </c>
      <c r="E10377">
        <v>0</v>
      </c>
      <c r="H10377">
        <v>0</v>
      </c>
      <c r="K10377" t="s">
        <v>446</v>
      </c>
      <c r="L10377" t="s">
        <v>447</v>
      </c>
      <c r="M10377" t="s">
        <v>448</v>
      </c>
      <c r="N10377">
        <v>5314336</v>
      </c>
      <c r="O10377" t="s">
        <v>18</v>
      </c>
    </row>
    <row r="10378" spans="1:15" hidden="1" x14ac:dyDescent="0.25">
      <c r="A10378" s="1">
        <v>43876</v>
      </c>
      <c r="B10378">
        <v>15</v>
      </c>
      <c r="C10378">
        <v>2</v>
      </c>
      <c r="D10378">
        <v>2020</v>
      </c>
      <c r="E10378">
        <v>0</v>
      </c>
      <c r="H10378">
        <v>0</v>
      </c>
      <c r="K10378" t="s">
        <v>446</v>
      </c>
      <c r="L10378" t="s">
        <v>447</v>
      </c>
      <c r="M10378" t="s">
        <v>448</v>
      </c>
      <c r="N10378">
        <v>5314336</v>
      </c>
      <c r="O10378" t="s">
        <v>18</v>
      </c>
    </row>
    <row r="10379" spans="1:15" hidden="1" x14ac:dyDescent="0.25">
      <c r="A10379" s="1">
        <v>43875</v>
      </c>
      <c r="B10379">
        <v>14</v>
      </c>
      <c r="C10379">
        <v>2</v>
      </c>
      <c r="D10379">
        <v>2020</v>
      </c>
      <c r="E10379">
        <v>0</v>
      </c>
      <c r="H10379">
        <v>0</v>
      </c>
      <c r="K10379" t="s">
        <v>446</v>
      </c>
      <c r="L10379" t="s">
        <v>447</v>
      </c>
      <c r="M10379" t="s">
        <v>448</v>
      </c>
      <c r="N10379">
        <v>5314336</v>
      </c>
      <c r="O10379" t="s">
        <v>18</v>
      </c>
    </row>
    <row r="10380" spans="1:15" hidden="1" x14ac:dyDescent="0.25">
      <c r="A10380" s="1">
        <v>43874</v>
      </c>
      <c r="B10380">
        <v>13</v>
      </c>
      <c r="C10380">
        <v>2</v>
      </c>
      <c r="D10380">
        <v>2020</v>
      </c>
      <c r="E10380">
        <v>0</v>
      </c>
      <c r="H10380">
        <v>0</v>
      </c>
      <c r="K10380" t="s">
        <v>446</v>
      </c>
      <c r="L10380" t="s">
        <v>447</v>
      </c>
      <c r="M10380" t="s">
        <v>448</v>
      </c>
      <c r="N10380">
        <v>5314336</v>
      </c>
      <c r="O10380" t="s">
        <v>18</v>
      </c>
    </row>
    <row r="10381" spans="1:15" hidden="1" x14ac:dyDescent="0.25">
      <c r="A10381" s="1">
        <v>43873</v>
      </c>
      <c r="B10381">
        <v>12</v>
      </c>
      <c r="C10381">
        <v>2</v>
      </c>
      <c r="D10381">
        <v>2020</v>
      </c>
      <c r="E10381">
        <v>0</v>
      </c>
      <c r="H10381">
        <v>0</v>
      </c>
      <c r="K10381" t="s">
        <v>446</v>
      </c>
      <c r="L10381" t="s">
        <v>447</v>
      </c>
      <c r="M10381" t="s">
        <v>448</v>
      </c>
      <c r="N10381">
        <v>5314336</v>
      </c>
      <c r="O10381" t="s">
        <v>18</v>
      </c>
    </row>
    <row r="10382" spans="1:15" hidden="1" x14ac:dyDescent="0.25">
      <c r="A10382" s="1">
        <v>43872</v>
      </c>
      <c r="B10382">
        <v>11</v>
      </c>
      <c r="C10382">
        <v>2</v>
      </c>
      <c r="D10382">
        <v>2020</v>
      </c>
      <c r="E10382">
        <v>0</v>
      </c>
      <c r="H10382">
        <v>0</v>
      </c>
      <c r="K10382" t="s">
        <v>446</v>
      </c>
      <c r="L10382" t="s">
        <v>447</v>
      </c>
      <c r="M10382" t="s">
        <v>448</v>
      </c>
      <c r="N10382">
        <v>5314336</v>
      </c>
      <c r="O10382" t="s">
        <v>18</v>
      </c>
    </row>
    <row r="10383" spans="1:15" hidden="1" x14ac:dyDescent="0.25">
      <c r="A10383" s="1">
        <v>43871</v>
      </c>
      <c r="B10383">
        <v>10</v>
      </c>
      <c r="C10383">
        <v>2</v>
      </c>
      <c r="D10383">
        <v>2020</v>
      </c>
      <c r="E10383">
        <v>0</v>
      </c>
      <c r="H10383">
        <v>0</v>
      </c>
      <c r="K10383" t="s">
        <v>446</v>
      </c>
      <c r="L10383" t="s">
        <v>447</v>
      </c>
      <c r="M10383" t="s">
        <v>448</v>
      </c>
      <c r="N10383">
        <v>5314336</v>
      </c>
      <c r="O10383" t="s">
        <v>18</v>
      </c>
    </row>
    <row r="10384" spans="1:15" hidden="1" x14ac:dyDescent="0.25">
      <c r="A10384" s="1">
        <v>43870</v>
      </c>
      <c r="B10384">
        <v>9</v>
      </c>
      <c r="C10384">
        <v>2</v>
      </c>
      <c r="D10384">
        <v>2020</v>
      </c>
      <c r="E10384">
        <v>0</v>
      </c>
      <c r="H10384">
        <v>0</v>
      </c>
      <c r="K10384" t="s">
        <v>446</v>
      </c>
      <c r="L10384" t="s">
        <v>447</v>
      </c>
      <c r="M10384" t="s">
        <v>448</v>
      </c>
      <c r="N10384">
        <v>5314336</v>
      </c>
      <c r="O10384" t="s">
        <v>18</v>
      </c>
    </row>
    <row r="10385" spans="1:15" hidden="1" x14ac:dyDescent="0.25">
      <c r="A10385" s="1">
        <v>43869</v>
      </c>
      <c r="B10385">
        <v>8</v>
      </c>
      <c r="C10385">
        <v>2</v>
      </c>
      <c r="D10385">
        <v>2020</v>
      </c>
      <c r="E10385">
        <v>0</v>
      </c>
      <c r="H10385">
        <v>0</v>
      </c>
      <c r="K10385" t="s">
        <v>446</v>
      </c>
      <c r="L10385" t="s">
        <v>447</v>
      </c>
      <c r="M10385" t="s">
        <v>448</v>
      </c>
      <c r="N10385">
        <v>5314336</v>
      </c>
      <c r="O10385" t="s">
        <v>18</v>
      </c>
    </row>
    <row r="10386" spans="1:15" hidden="1" x14ac:dyDescent="0.25">
      <c r="A10386" s="1">
        <v>43868</v>
      </c>
      <c r="B10386">
        <v>7</v>
      </c>
      <c r="C10386">
        <v>2</v>
      </c>
      <c r="D10386">
        <v>2020</v>
      </c>
      <c r="E10386">
        <v>0</v>
      </c>
      <c r="H10386">
        <v>0</v>
      </c>
      <c r="K10386" t="s">
        <v>446</v>
      </c>
      <c r="L10386" t="s">
        <v>447</v>
      </c>
      <c r="M10386" t="s">
        <v>448</v>
      </c>
      <c r="N10386">
        <v>5314336</v>
      </c>
      <c r="O10386" t="s">
        <v>18</v>
      </c>
    </row>
    <row r="10387" spans="1:15" hidden="1" x14ac:dyDescent="0.25">
      <c r="A10387" s="1">
        <v>43867</v>
      </c>
      <c r="B10387">
        <v>6</v>
      </c>
      <c r="C10387">
        <v>2</v>
      </c>
      <c r="D10387">
        <v>2020</v>
      </c>
      <c r="E10387">
        <v>0</v>
      </c>
      <c r="H10387">
        <v>0</v>
      </c>
      <c r="K10387" t="s">
        <v>446</v>
      </c>
      <c r="L10387" t="s">
        <v>447</v>
      </c>
      <c r="M10387" t="s">
        <v>448</v>
      </c>
      <c r="N10387">
        <v>5314336</v>
      </c>
      <c r="O10387" t="s">
        <v>18</v>
      </c>
    </row>
    <row r="10388" spans="1:15" hidden="1" x14ac:dyDescent="0.25">
      <c r="A10388" s="1">
        <v>43866</v>
      </c>
      <c r="B10388">
        <v>5</v>
      </c>
      <c r="C10388">
        <v>2</v>
      </c>
      <c r="D10388">
        <v>2020</v>
      </c>
      <c r="E10388">
        <v>0</v>
      </c>
      <c r="H10388">
        <v>0</v>
      </c>
      <c r="K10388" t="s">
        <v>446</v>
      </c>
      <c r="L10388" t="s">
        <v>447</v>
      </c>
      <c r="M10388" t="s">
        <v>448</v>
      </c>
      <c r="N10388">
        <v>5314336</v>
      </c>
      <c r="O10388" t="s">
        <v>18</v>
      </c>
    </row>
    <row r="10389" spans="1:15" hidden="1" x14ac:dyDescent="0.25">
      <c r="A10389" s="1">
        <v>43865</v>
      </c>
      <c r="B10389">
        <v>4</v>
      </c>
      <c r="C10389">
        <v>2</v>
      </c>
      <c r="D10389">
        <v>2020</v>
      </c>
      <c r="E10389">
        <v>0</v>
      </c>
      <c r="H10389">
        <v>0</v>
      </c>
      <c r="K10389" t="s">
        <v>446</v>
      </c>
      <c r="L10389" t="s">
        <v>447</v>
      </c>
      <c r="M10389" t="s">
        <v>448</v>
      </c>
      <c r="N10389">
        <v>5314336</v>
      </c>
      <c r="O10389" t="s">
        <v>18</v>
      </c>
    </row>
    <row r="10390" spans="1:15" hidden="1" x14ac:dyDescent="0.25">
      <c r="A10390" s="1">
        <v>43864</v>
      </c>
      <c r="B10390">
        <v>3</v>
      </c>
      <c r="C10390">
        <v>2</v>
      </c>
      <c r="D10390">
        <v>2020</v>
      </c>
      <c r="E10390">
        <v>0</v>
      </c>
      <c r="H10390">
        <v>0</v>
      </c>
      <c r="K10390" t="s">
        <v>446</v>
      </c>
      <c r="L10390" t="s">
        <v>447</v>
      </c>
      <c r="M10390" t="s">
        <v>448</v>
      </c>
      <c r="N10390">
        <v>5314336</v>
      </c>
      <c r="O10390" t="s">
        <v>18</v>
      </c>
    </row>
    <row r="10391" spans="1:15" hidden="1" x14ac:dyDescent="0.25">
      <c r="A10391" s="1">
        <v>43863</v>
      </c>
      <c r="B10391">
        <v>2</v>
      </c>
      <c r="C10391">
        <v>2</v>
      </c>
      <c r="D10391">
        <v>2020</v>
      </c>
      <c r="E10391">
        <v>0</v>
      </c>
      <c r="H10391">
        <v>0</v>
      </c>
      <c r="K10391" t="s">
        <v>446</v>
      </c>
      <c r="L10391" t="s">
        <v>447</v>
      </c>
      <c r="M10391" t="s">
        <v>448</v>
      </c>
      <c r="N10391">
        <v>5314336</v>
      </c>
      <c r="O10391" t="s">
        <v>18</v>
      </c>
    </row>
    <row r="10392" spans="1:15" hidden="1" x14ac:dyDescent="0.25">
      <c r="A10392" s="1">
        <v>43862</v>
      </c>
      <c r="B10392">
        <v>1</v>
      </c>
      <c r="C10392">
        <v>2</v>
      </c>
      <c r="D10392">
        <v>2020</v>
      </c>
      <c r="E10392">
        <v>0</v>
      </c>
      <c r="H10392">
        <v>0</v>
      </c>
      <c r="K10392" t="s">
        <v>446</v>
      </c>
      <c r="L10392" t="s">
        <v>447</v>
      </c>
      <c r="M10392" t="s">
        <v>448</v>
      </c>
      <c r="N10392">
        <v>5314336</v>
      </c>
      <c r="O10392" t="s">
        <v>18</v>
      </c>
    </row>
    <row r="10393" spans="1:15" hidden="1" x14ac:dyDescent="0.25">
      <c r="A10393" s="1">
        <v>43861</v>
      </c>
      <c r="B10393">
        <v>31</v>
      </c>
      <c r="C10393">
        <v>1</v>
      </c>
      <c r="D10393">
        <v>2020</v>
      </c>
      <c r="E10393">
        <v>0</v>
      </c>
      <c r="H10393">
        <v>0</v>
      </c>
      <c r="K10393" t="s">
        <v>446</v>
      </c>
      <c r="L10393" t="s">
        <v>447</v>
      </c>
      <c r="M10393" t="s">
        <v>448</v>
      </c>
      <c r="N10393">
        <v>5314336</v>
      </c>
      <c r="O10393" t="s">
        <v>18</v>
      </c>
    </row>
    <row r="10394" spans="1:15" hidden="1" x14ac:dyDescent="0.25">
      <c r="A10394" s="1">
        <v>43860</v>
      </c>
      <c r="B10394">
        <v>30</v>
      </c>
      <c r="C10394">
        <v>1</v>
      </c>
      <c r="D10394">
        <v>2020</v>
      </c>
      <c r="E10394">
        <v>0</v>
      </c>
      <c r="H10394">
        <v>0</v>
      </c>
      <c r="K10394" t="s">
        <v>446</v>
      </c>
      <c r="L10394" t="s">
        <v>447</v>
      </c>
      <c r="M10394" t="s">
        <v>448</v>
      </c>
      <c r="N10394">
        <v>5314336</v>
      </c>
      <c r="O10394" t="s">
        <v>18</v>
      </c>
    </row>
    <row r="10395" spans="1:15" hidden="1" x14ac:dyDescent="0.25">
      <c r="A10395" s="1">
        <v>43859</v>
      </c>
      <c r="B10395">
        <v>29</v>
      </c>
      <c r="C10395">
        <v>1</v>
      </c>
      <c r="D10395">
        <v>2020</v>
      </c>
      <c r="E10395">
        <v>0</v>
      </c>
      <c r="H10395">
        <v>0</v>
      </c>
      <c r="K10395" t="s">
        <v>446</v>
      </c>
      <c r="L10395" t="s">
        <v>447</v>
      </c>
      <c r="M10395" t="s">
        <v>448</v>
      </c>
      <c r="N10395">
        <v>5314336</v>
      </c>
      <c r="O10395" t="s">
        <v>18</v>
      </c>
    </row>
    <row r="10396" spans="1:15" hidden="1" x14ac:dyDescent="0.25">
      <c r="A10396" s="1">
        <v>43858</v>
      </c>
      <c r="B10396">
        <v>28</v>
      </c>
      <c r="C10396">
        <v>1</v>
      </c>
      <c r="D10396">
        <v>2020</v>
      </c>
      <c r="E10396">
        <v>0</v>
      </c>
      <c r="H10396">
        <v>0</v>
      </c>
      <c r="K10396" t="s">
        <v>446</v>
      </c>
      <c r="L10396" t="s">
        <v>447</v>
      </c>
      <c r="M10396" t="s">
        <v>448</v>
      </c>
      <c r="N10396">
        <v>5314336</v>
      </c>
      <c r="O10396" t="s">
        <v>18</v>
      </c>
    </row>
    <row r="10397" spans="1:15" hidden="1" x14ac:dyDescent="0.25">
      <c r="A10397" s="1">
        <v>43857</v>
      </c>
      <c r="B10397">
        <v>27</v>
      </c>
      <c r="C10397">
        <v>1</v>
      </c>
      <c r="D10397">
        <v>2020</v>
      </c>
      <c r="E10397">
        <v>0</v>
      </c>
      <c r="H10397">
        <v>0</v>
      </c>
      <c r="K10397" t="s">
        <v>446</v>
      </c>
      <c r="L10397" t="s">
        <v>447</v>
      </c>
      <c r="M10397" t="s">
        <v>448</v>
      </c>
      <c r="N10397">
        <v>5314336</v>
      </c>
      <c r="O10397" t="s">
        <v>18</v>
      </c>
    </row>
    <row r="10398" spans="1:15" hidden="1" x14ac:dyDescent="0.25">
      <c r="A10398" s="1">
        <v>43856</v>
      </c>
      <c r="B10398">
        <v>26</v>
      </c>
      <c r="C10398">
        <v>1</v>
      </c>
      <c r="D10398">
        <v>2020</v>
      </c>
      <c r="E10398">
        <v>0</v>
      </c>
      <c r="H10398">
        <v>0</v>
      </c>
      <c r="K10398" t="s">
        <v>446</v>
      </c>
      <c r="L10398" t="s">
        <v>447</v>
      </c>
      <c r="M10398" t="s">
        <v>448</v>
      </c>
      <c r="N10398">
        <v>5314336</v>
      </c>
      <c r="O10398" t="s">
        <v>18</v>
      </c>
    </row>
    <row r="10399" spans="1:15" hidden="1" x14ac:dyDescent="0.25">
      <c r="A10399" s="1">
        <v>43855</v>
      </c>
      <c r="B10399">
        <v>25</v>
      </c>
      <c r="C10399">
        <v>1</v>
      </c>
      <c r="D10399">
        <v>2020</v>
      </c>
      <c r="E10399">
        <v>0</v>
      </c>
      <c r="H10399">
        <v>0</v>
      </c>
      <c r="K10399" t="s">
        <v>446</v>
      </c>
      <c r="L10399" t="s">
        <v>447</v>
      </c>
      <c r="M10399" t="s">
        <v>448</v>
      </c>
      <c r="N10399">
        <v>5314336</v>
      </c>
      <c r="O10399" t="s">
        <v>18</v>
      </c>
    </row>
    <row r="10400" spans="1:15" hidden="1" x14ac:dyDescent="0.25">
      <c r="A10400" s="1">
        <v>43854</v>
      </c>
      <c r="B10400">
        <v>24</v>
      </c>
      <c r="C10400">
        <v>1</v>
      </c>
      <c r="D10400">
        <v>2020</v>
      </c>
      <c r="E10400">
        <v>0</v>
      </c>
      <c r="H10400">
        <v>0</v>
      </c>
      <c r="K10400" t="s">
        <v>446</v>
      </c>
      <c r="L10400" t="s">
        <v>447</v>
      </c>
      <c r="M10400" t="s">
        <v>448</v>
      </c>
      <c r="N10400">
        <v>5314336</v>
      </c>
      <c r="O10400" t="s">
        <v>18</v>
      </c>
    </row>
    <row r="10401" spans="1:15" hidden="1" x14ac:dyDescent="0.25">
      <c r="A10401" s="1">
        <v>43853</v>
      </c>
      <c r="B10401">
        <v>23</v>
      </c>
      <c r="C10401">
        <v>1</v>
      </c>
      <c r="D10401">
        <v>2020</v>
      </c>
      <c r="E10401">
        <v>0</v>
      </c>
      <c r="H10401">
        <v>0</v>
      </c>
      <c r="K10401" t="s">
        <v>446</v>
      </c>
      <c r="L10401" t="s">
        <v>447</v>
      </c>
      <c r="M10401" t="s">
        <v>448</v>
      </c>
      <c r="N10401">
        <v>5314336</v>
      </c>
      <c r="O10401" t="s">
        <v>18</v>
      </c>
    </row>
    <row r="10402" spans="1:15" hidden="1" x14ac:dyDescent="0.25">
      <c r="A10402" s="1">
        <v>43852</v>
      </c>
      <c r="B10402">
        <v>22</v>
      </c>
      <c r="C10402">
        <v>1</v>
      </c>
      <c r="D10402">
        <v>2020</v>
      </c>
      <c r="E10402">
        <v>0</v>
      </c>
      <c r="H10402">
        <v>0</v>
      </c>
      <c r="K10402" t="s">
        <v>446</v>
      </c>
      <c r="L10402" t="s">
        <v>447</v>
      </c>
      <c r="M10402" t="s">
        <v>448</v>
      </c>
      <c r="N10402">
        <v>5314336</v>
      </c>
      <c r="O10402" t="s">
        <v>18</v>
      </c>
    </row>
    <row r="10403" spans="1:15" hidden="1" x14ac:dyDescent="0.25">
      <c r="A10403" s="1">
        <v>43851</v>
      </c>
      <c r="B10403">
        <v>21</v>
      </c>
      <c r="C10403">
        <v>1</v>
      </c>
      <c r="D10403">
        <v>2020</v>
      </c>
      <c r="E10403">
        <v>0</v>
      </c>
      <c r="H10403">
        <v>0</v>
      </c>
      <c r="K10403" t="s">
        <v>446</v>
      </c>
      <c r="L10403" t="s">
        <v>447</v>
      </c>
      <c r="M10403" t="s">
        <v>448</v>
      </c>
      <c r="N10403">
        <v>5314336</v>
      </c>
      <c r="O10403" t="s">
        <v>18</v>
      </c>
    </row>
    <row r="10404" spans="1:15" hidden="1" x14ac:dyDescent="0.25">
      <c r="A10404" s="1">
        <v>43850</v>
      </c>
      <c r="B10404">
        <v>20</v>
      </c>
      <c r="C10404">
        <v>1</v>
      </c>
      <c r="D10404">
        <v>2020</v>
      </c>
      <c r="E10404">
        <v>0</v>
      </c>
      <c r="H10404">
        <v>0</v>
      </c>
      <c r="K10404" t="s">
        <v>446</v>
      </c>
      <c r="L10404" t="s">
        <v>447</v>
      </c>
      <c r="M10404" t="s">
        <v>448</v>
      </c>
      <c r="N10404">
        <v>5314336</v>
      </c>
      <c r="O10404" t="s">
        <v>18</v>
      </c>
    </row>
    <row r="10405" spans="1:15" hidden="1" x14ac:dyDescent="0.25">
      <c r="A10405" s="1">
        <v>43849</v>
      </c>
      <c r="B10405">
        <v>19</v>
      </c>
      <c r="C10405">
        <v>1</v>
      </c>
      <c r="D10405">
        <v>2020</v>
      </c>
      <c r="E10405">
        <v>0</v>
      </c>
      <c r="H10405">
        <v>0</v>
      </c>
      <c r="K10405" t="s">
        <v>446</v>
      </c>
      <c r="L10405" t="s">
        <v>447</v>
      </c>
      <c r="M10405" t="s">
        <v>448</v>
      </c>
      <c r="N10405">
        <v>5314336</v>
      </c>
      <c r="O10405" t="s">
        <v>18</v>
      </c>
    </row>
    <row r="10406" spans="1:15" hidden="1" x14ac:dyDescent="0.25">
      <c r="A10406" s="1">
        <v>43848</v>
      </c>
      <c r="B10406">
        <v>18</v>
      </c>
      <c r="C10406">
        <v>1</v>
      </c>
      <c r="D10406">
        <v>2020</v>
      </c>
      <c r="E10406">
        <v>0</v>
      </c>
      <c r="H10406">
        <v>0</v>
      </c>
      <c r="K10406" t="s">
        <v>446</v>
      </c>
      <c r="L10406" t="s">
        <v>447</v>
      </c>
      <c r="M10406" t="s">
        <v>448</v>
      </c>
      <c r="N10406">
        <v>5314336</v>
      </c>
      <c r="O10406" t="s">
        <v>18</v>
      </c>
    </row>
    <row r="10407" spans="1:15" hidden="1" x14ac:dyDescent="0.25">
      <c r="A10407" s="1">
        <v>43847</v>
      </c>
      <c r="B10407">
        <v>17</v>
      </c>
      <c r="C10407">
        <v>1</v>
      </c>
      <c r="D10407">
        <v>2020</v>
      </c>
      <c r="E10407">
        <v>0</v>
      </c>
      <c r="H10407">
        <v>0</v>
      </c>
      <c r="K10407" t="s">
        <v>446</v>
      </c>
      <c r="L10407" t="s">
        <v>447</v>
      </c>
      <c r="M10407" t="s">
        <v>448</v>
      </c>
      <c r="N10407">
        <v>5314336</v>
      </c>
      <c r="O10407" t="s">
        <v>18</v>
      </c>
    </row>
    <row r="10408" spans="1:15" hidden="1" x14ac:dyDescent="0.25">
      <c r="A10408" s="1">
        <v>43846</v>
      </c>
      <c r="B10408">
        <v>16</v>
      </c>
      <c r="C10408">
        <v>1</v>
      </c>
      <c r="D10408">
        <v>2020</v>
      </c>
      <c r="E10408">
        <v>0</v>
      </c>
      <c r="H10408">
        <v>0</v>
      </c>
      <c r="K10408" t="s">
        <v>446</v>
      </c>
      <c r="L10408" t="s">
        <v>447</v>
      </c>
      <c r="M10408" t="s">
        <v>448</v>
      </c>
      <c r="N10408">
        <v>5314336</v>
      </c>
      <c r="O10408" t="s">
        <v>18</v>
      </c>
    </row>
    <row r="10409" spans="1:15" hidden="1" x14ac:dyDescent="0.25">
      <c r="A10409" s="1">
        <v>43845</v>
      </c>
      <c r="B10409">
        <v>15</v>
      </c>
      <c r="C10409">
        <v>1</v>
      </c>
      <c r="D10409">
        <v>2020</v>
      </c>
      <c r="E10409">
        <v>0</v>
      </c>
      <c r="H10409">
        <v>0</v>
      </c>
      <c r="K10409" t="s">
        <v>446</v>
      </c>
      <c r="L10409" t="s">
        <v>447</v>
      </c>
      <c r="M10409" t="s">
        <v>448</v>
      </c>
      <c r="N10409">
        <v>5314336</v>
      </c>
      <c r="O10409" t="s">
        <v>18</v>
      </c>
    </row>
    <row r="10410" spans="1:15" hidden="1" x14ac:dyDescent="0.25">
      <c r="A10410" s="1">
        <v>43844</v>
      </c>
      <c r="B10410">
        <v>14</v>
      </c>
      <c r="C10410">
        <v>1</v>
      </c>
      <c r="D10410">
        <v>2020</v>
      </c>
      <c r="E10410">
        <v>0</v>
      </c>
      <c r="H10410">
        <v>0</v>
      </c>
      <c r="K10410" t="s">
        <v>446</v>
      </c>
      <c r="L10410" t="s">
        <v>447</v>
      </c>
      <c r="M10410" t="s">
        <v>448</v>
      </c>
      <c r="N10410">
        <v>5314336</v>
      </c>
      <c r="O10410" t="s">
        <v>18</v>
      </c>
    </row>
    <row r="10411" spans="1:15" hidden="1" x14ac:dyDescent="0.25">
      <c r="A10411" s="1">
        <v>43843</v>
      </c>
      <c r="B10411">
        <v>13</v>
      </c>
      <c r="C10411">
        <v>1</v>
      </c>
      <c r="D10411">
        <v>2020</v>
      </c>
      <c r="E10411">
        <v>0</v>
      </c>
      <c r="H10411">
        <v>0</v>
      </c>
      <c r="K10411" t="s">
        <v>446</v>
      </c>
      <c r="L10411" t="s">
        <v>447</v>
      </c>
      <c r="M10411" t="s">
        <v>448</v>
      </c>
      <c r="N10411">
        <v>5314336</v>
      </c>
      <c r="O10411" t="s">
        <v>18</v>
      </c>
    </row>
    <row r="10412" spans="1:15" hidden="1" x14ac:dyDescent="0.25">
      <c r="A10412" s="1">
        <v>43842</v>
      </c>
      <c r="B10412">
        <v>12</v>
      </c>
      <c r="C10412">
        <v>1</v>
      </c>
      <c r="D10412">
        <v>2020</v>
      </c>
      <c r="E10412">
        <v>0</v>
      </c>
      <c r="H10412">
        <v>0</v>
      </c>
      <c r="K10412" t="s">
        <v>446</v>
      </c>
      <c r="L10412" t="s">
        <v>447</v>
      </c>
      <c r="M10412" t="s">
        <v>448</v>
      </c>
      <c r="N10412">
        <v>5314336</v>
      </c>
      <c r="O10412" t="s">
        <v>18</v>
      </c>
    </row>
    <row r="10413" spans="1:15" hidden="1" x14ac:dyDescent="0.25">
      <c r="A10413" s="1">
        <v>43841</v>
      </c>
      <c r="B10413">
        <v>11</v>
      </c>
      <c r="C10413">
        <v>1</v>
      </c>
      <c r="D10413">
        <v>2020</v>
      </c>
      <c r="E10413">
        <v>0</v>
      </c>
      <c r="H10413">
        <v>0</v>
      </c>
      <c r="K10413" t="s">
        <v>446</v>
      </c>
      <c r="L10413" t="s">
        <v>447</v>
      </c>
      <c r="M10413" t="s">
        <v>448</v>
      </c>
      <c r="N10413">
        <v>5314336</v>
      </c>
      <c r="O10413" t="s">
        <v>18</v>
      </c>
    </row>
    <row r="10414" spans="1:15" hidden="1" x14ac:dyDescent="0.25">
      <c r="A10414" s="1">
        <v>43840</v>
      </c>
      <c r="B10414">
        <v>10</v>
      </c>
      <c r="C10414">
        <v>1</v>
      </c>
      <c r="D10414">
        <v>2020</v>
      </c>
      <c r="E10414">
        <v>0</v>
      </c>
      <c r="H10414">
        <v>0</v>
      </c>
      <c r="K10414" t="s">
        <v>446</v>
      </c>
      <c r="L10414" t="s">
        <v>447</v>
      </c>
      <c r="M10414" t="s">
        <v>448</v>
      </c>
      <c r="N10414">
        <v>5314336</v>
      </c>
      <c r="O10414" t="s">
        <v>18</v>
      </c>
    </row>
    <row r="10415" spans="1:15" hidden="1" x14ac:dyDescent="0.25">
      <c r="A10415" s="1">
        <v>43839</v>
      </c>
      <c r="B10415">
        <v>9</v>
      </c>
      <c r="C10415">
        <v>1</v>
      </c>
      <c r="D10415">
        <v>2020</v>
      </c>
      <c r="E10415">
        <v>0</v>
      </c>
      <c r="H10415">
        <v>0</v>
      </c>
      <c r="K10415" t="s">
        <v>446</v>
      </c>
      <c r="L10415" t="s">
        <v>447</v>
      </c>
      <c r="M10415" t="s">
        <v>448</v>
      </c>
      <c r="N10415">
        <v>5314336</v>
      </c>
      <c r="O10415" t="s">
        <v>18</v>
      </c>
    </row>
    <row r="10416" spans="1:15" hidden="1" x14ac:dyDescent="0.25">
      <c r="A10416" s="1">
        <v>43838</v>
      </c>
      <c r="B10416">
        <v>8</v>
      </c>
      <c r="C10416">
        <v>1</v>
      </c>
      <c r="D10416">
        <v>2020</v>
      </c>
      <c r="E10416">
        <v>0</v>
      </c>
      <c r="H10416">
        <v>0</v>
      </c>
      <c r="K10416" t="s">
        <v>446</v>
      </c>
      <c r="L10416" t="s">
        <v>447</v>
      </c>
      <c r="M10416" t="s">
        <v>448</v>
      </c>
      <c r="N10416">
        <v>5314336</v>
      </c>
      <c r="O10416" t="s">
        <v>18</v>
      </c>
    </row>
    <row r="10417" spans="1:15" hidden="1" x14ac:dyDescent="0.25">
      <c r="A10417" s="1">
        <v>43837</v>
      </c>
      <c r="B10417">
        <v>7</v>
      </c>
      <c r="C10417">
        <v>1</v>
      </c>
      <c r="D10417">
        <v>2020</v>
      </c>
      <c r="E10417">
        <v>0</v>
      </c>
      <c r="H10417">
        <v>0</v>
      </c>
      <c r="K10417" t="s">
        <v>446</v>
      </c>
      <c r="L10417" t="s">
        <v>447</v>
      </c>
      <c r="M10417" t="s">
        <v>448</v>
      </c>
      <c r="N10417">
        <v>5314336</v>
      </c>
      <c r="O10417" t="s">
        <v>18</v>
      </c>
    </row>
    <row r="10418" spans="1:15" hidden="1" x14ac:dyDescent="0.25">
      <c r="A10418" s="1">
        <v>43836</v>
      </c>
      <c r="B10418">
        <v>6</v>
      </c>
      <c r="C10418">
        <v>1</v>
      </c>
      <c r="D10418">
        <v>2020</v>
      </c>
      <c r="E10418">
        <v>0</v>
      </c>
      <c r="H10418">
        <v>0</v>
      </c>
      <c r="K10418" t="s">
        <v>446</v>
      </c>
      <c r="L10418" t="s">
        <v>447</v>
      </c>
      <c r="M10418" t="s">
        <v>448</v>
      </c>
      <c r="N10418">
        <v>5314336</v>
      </c>
      <c r="O10418" t="s">
        <v>18</v>
      </c>
    </row>
    <row r="10419" spans="1:15" hidden="1" x14ac:dyDescent="0.25">
      <c r="A10419" s="1">
        <v>43835</v>
      </c>
      <c r="B10419">
        <v>5</v>
      </c>
      <c r="C10419">
        <v>1</v>
      </c>
      <c r="D10419">
        <v>2020</v>
      </c>
      <c r="E10419">
        <v>0</v>
      </c>
      <c r="H10419">
        <v>0</v>
      </c>
      <c r="K10419" t="s">
        <v>446</v>
      </c>
      <c r="L10419" t="s">
        <v>447</v>
      </c>
      <c r="M10419" t="s">
        <v>448</v>
      </c>
      <c r="N10419">
        <v>5314336</v>
      </c>
      <c r="O10419" t="s">
        <v>18</v>
      </c>
    </row>
    <row r="10420" spans="1:15" hidden="1" x14ac:dyDescent="0.25">
      <c r="A10420" s="1">
        <v>43834</v>
      </c>
      <c r="B10420">
        <v>4</v>
      </c>
      <c r="C10420">
        <v>1</v>
      </c>
      <c r="D10420">
        <v>2020</v>
      </c>
      <c r="E10420">
        <v>0</v>
      </c>
      <c r="H10420">
        <v>0</v>
      </c>
      <c r="K10420" t="s">
        <v>446</v>
      </c>
      <c r="L10420" t="s">
        <v>447</v>
      </c>
      <c r="M10420" t="s">
        <v>448</v>
      </c>
      <c r="N10420">
        <v>5314336</v>
      </c>
      <c r="O10420" t="s">
        <v>18</v>
      </c>
    </row>
    <row r="10421" spans="1:15" hidden="1" x14ac:dyDescent="0.25">
      <c r="A10421" s="1">
        <v>43833</v>
      </c>
      <c r="B10421">
        <v>3</v>
      </c>
      <c r="C10421">
        <v>1</v>
      </c>
      <c r="D10421">
        <v>2020</v>
      </c>
      <c r="E10421">
        <v>0</v>
      </c>
      <c r="H10421">
        <v>0</v>
      </c>
      <c r="K10421" t="s">
        <v>446</v>
      </c>
      <c r="L10421" t="s">
        <v>447</v>
      </c>
      <c r="M10421" t="s">
        <v>448</v>
      </c>
      <c r="N10421">
        <v>5314336</v>
      </c>
      <c r="O10421" t="s">
        <v>18</v>
      </c>
    </row>
    <row r="10422" spans="1:15" hidden="1" x14ac:dyDescent="0.25">
      <c r="A10422" s="1">
        <v>43832</v>
      </c>
      <c r="B10422">
        <v>2</v>
      </c>
      <c r="C10422">
        <v>1</v>
      </c>
      <c r="D10422">
        <v>2020</v>
      </c>
      <c r="E10422">
        <v>0</v>
      </c>
      <c r="H10422">
        <v>0</v>
      </c>
      <c r="K10422" t="s">
        <v>446</v>
      </c>
      <c r="L10422" t="s">
        <v>447</v>
      </c>
      <c r="M10422" t="s">
        <v>448</v>
      </c>
      <c r="N10422">
        <v>5314336</v>
      </c>
      <c r="O10422" t="s">
        <v>18</v>
      </c>
    </row>
    <row r="10423" spans="1:15" hidden="1" x14ac:dyDescent="0.25">
      <c r="A10423" s="1">
        <v>43831</v>
      </c>
      <c r="B10423">
        <v>1</v>
      </c>
      <c r="C10423">
        <v>1</v>
      </c>
      <c r="D10423">
        <v>2020</v>
      </c>
      <c r="E10423">
        <v>0</v>
      </c>
      <c r="H10423">
        <v>0</v>
      </c>
      <c r="K10423" t="s">
        <v>446</v>
      </c>
      <c r="L10423" t="s">
        <v>447</v>
      </c>
      <c r="M10423" t="s">
        <v>448</v>
      </c>
      <c r="N10423">
        <v>5314336</v>
      </c>
      <c r="O10423" t="s">
        <v>18</v>
      </c>
    </row>
    <row r="10424" spans="1:15" hidden="1" x14ac:dyDescent="0.25">
      <c r="A10424" s="1">
        <v>43830</v>
      </c>
      <c r="B10424">
        <v>31</v>
      </c>
      <c r="C10424">
        <v>12</v>
      </c>
      <c r="D10424">
        <v>2019</v>
      </c>
      <c r="E10424">
        <v>0</v>
      </c>
      <c r="H10424">
        <v>0</v>
      </c>
      <c r="K10424" t="s">
        <v>446</v>
      </c>
      <c r="L10424" t="s">
        <v>447</v>
      </c>
      <c r="M10424" t="s">
        <v>448</v>
      </c>
      <c r="N10424">
        <v>5314336</v>
      </c>
      <c r="O10424" t="s">
        <v>18</v>
      </c>
    </row>
    <row r="10425" spans="1:15" hidden="1" x14ac:dyDescent="0.25">
      <c r="A10425" s="1">
        <v>43955</v>
      </c>
      <c r="B10425">
        <v>4</v>
      </c>
      <c r="C10425">
        <v>5</v>
      </c>
      <c r="D10425">
        <v>2020</v>
      </c>
      <c r="E10425">
        <v>85</v>
      </c>
      <c r="H10425">
        <v>0</v>
      </c>
      <c r="K10425" t="s">
        <v>449</v>
      </c>
      <c r="L10425" t="s">
        <v>450</v>
      </c>
      <c r="M10425" t="s">
        <v>451</v>
      </c>
      <c r="N10425">
        <v>4829483</v>
      </c>
      <c r="O10425" t="s">
        <v>14</v>
      </c>
    </row>
    <row r="10426" spans="1:15" hidden="1" x14ac:dyDescent="0.25">
      <c r="A10426" s="1">
        <v>43954</v>
      </c>
      <c r="B10426">
        <v>3</v>
      </c>
      <c r="C10426">
        <v>5</v>
      </c>
      <c r="D10426">
        <v>2020</v>
      </c>
      <c r="E10426">
        <v>36</v>
      </c>
      <c r="H10426">
        <v>1</v>
      </c>
      <c r="K10426" t="s">
        <v>449</v>
      </c>
      <c r="L10426" t="s">
        <v>450</v>
      </c>
      <c r="M10426" t="s">
        <v>451</v>
      </c>
      <c r="N10426">
        <v>4829483</v>
      </c>
      <c r="O10426" t="s">
        <v>14</v>
      </c>
    </row>
    <row r="10427" spans="1:15" hidden="1" x14ac:dyDescent="0.25">
      <c r="A10427" s="1">
        <v>43953</v>
      </c>
      <c r="B10427">
        <v>2</v>
      </c>
      <c r="C10427">
        <v>5</v>
      </c>
      <c r="D10427">
        <v>2020</v>
      </c>
      <c r="E10427">
        <v>99</v>
      </c>
      <c r="H10427">
        <v>0</v>
      </c>
      <c r="K10427" t="s">
        <v>449</v>
      </c>
      <c r="L10427" t="s">
        <v>450</v>
      </c>
      <c r="M10427" t="s">
        <v>451</v>
      </c>
      <c r="N10427">
        <v>4829483</v>
      </c>
      <c r="O10427" t="s">
        <v>14</v>
      </c>
    </row>
    <row r="10428" spans="1:15" hidden="1" x14ac:dyDescent="0.25">
      <c r="A10428" s="1">
        <v>43952</v>
      </c>
      <c r="B10428">
        <v>1</v>
      </c>
      <c r="C10428">
        <v>5</v>
      </c>
      <c r="D10428">
        <v>2020</v>
      </c>
      <c r="E10428">
        <v>74</v>
      </c>
      <c r="H10428">
        <v>1</v>
      </c>
      <c r="K10428" t="s">
        <v>449</v>
      </c>
      <c r="L10428" t="s">
        <v>450</v>
      </c>
      <c r="M10428" t="s">
        <v>451</v>
      </c>
      <c r="N10428">
        <v>4829483</v>
      </c>
      <c r="O10428" t="s">
        <v>14</v>
      </c>
    </row>
    <row r="10429" spans="1:15" hidden="1" x14ac:dyDescent="0.25">
      <c r="A10429" s="1">
        <v>43951</v>
      </c>
      <c r="B10429">
        <v>30</v>
      </c>
      <c r="C10429">
        <v>4</v>
      </c>
      <c r="D10429">
        <v>2020</v>
      </c>
      <c r="E10429">
        <v>143</v>
      </c>
      <c r="H10429">
        <v>0</v>
      </c>
      <c r="K10429" t="s">
        <v>449</v>
      </c>
      <c r="L10429" t="s">
        <v>450</v>
      </c>
      <c r="M10429" t="s">
        <v>451</v>
      </c>
      <c r="N10429">
        <v>4829483</v>
      </c>
      <c r="O10429" t="s">
        <v>14</v>
      </c>
    </row>
    <row r="10430" spans="1:15" hidden="1" x14ac:dyDescent="0.25">
      <c r="A10430" s="1">
        <v>43950</v>
      </c>
      <c r="B10430">
        <v>29</v>
      </c>
      <c r="C10430">
        <v>4</v>
      </c>
      <c r="D10430">
        <v>2020</v>
      </c>
      <c r="E10430">
        <v>82</v>
      </c>
      <c r="H10430">
        <v>0</v>
      </c>
      <c r="K10430" t="s">
        <v>449</v>
      </c>
      <c r="L10430" t="s">
        <v>450</v>
      </c>
      <c r="M10430" t="s">
        <v>451</v>
      </c>
      <c r="N10430">
        <v>4829483</v>
      </c>
      <c r="O10430" t="s">
        <v>14</v>
      </c>
    </row>
    <row r="10431" spans="1:15" hidden="1" x14ac:dyDescent="0.25">
      <c r="A10431" s="1">
        <v>43949</v>
      </c>
      <c r="B10431">
        <v>28</v>
      </c>
      <c r="C10431">
        <v>4</v>
      </c>
      <c r="D10431">
        <v>2020</v>
      </c>
      <c r="E10431">
        <v>51</v>
      </c>
      <c r="H10431">
        <v>0</v>
      </c>
      <c r="K10431" t="s">
        <v>449</v>
      </c>
      <c r="L10431" t="s">
        <v>450</v>
      </c>
      <c r="M10431" t="s">
        <v>451</v>
      </c>
      <c r="N10431">
        <v>4829483</v>
      </c>
      <c r="O10431" t="s">
        <v>14</v>
      </c>
    </row>
    <row r="10432" spans="1:15" hidden="1" x14ac:dyDescent="0.25">
      <c r="A10432" s="1">
        <v>43948</v>
      </c>
      <c r="B10432">
        <v>27</v>
      </c>
      <c r="C10432">
        <v>4</v>
      </c>
      <c r="D10432">
        <v>2020</v>
      </c>
      <c r="E10432">
        <v>93</v>
      </c>
      <c r="H10432">
        <v>0</v>
      </c>
      <c r="K10432" t="s">
        <v>449</v>
      </c>
      <c r="L10432" t="s">
        <v>450</v>
      </c>
      <c r="M10432" t="s">
        <v>451</v>
      </c>
      <c r="N10432">
        <v>4829483</v>
      </c>
      <c r="O10432" t="s">
        <v>14</v>
      </c>
    </row>
    <row r="10433" spans="1:15" hidden="1" x14ac:dyDescent="0.25">
      <c r="A10433" s="1">
        <v>43947</v>
      </c>
      <c r="B10433">
        <v>26</v>
      </c>
      <c r="C10433">
        <v>4</v>
      </c>
      <c r="D10433">
        <v>2020</v>
      </c>
      <c r="E10433">
        <v>115</v>
      </c>
      <c r="H10433">
        <v>0</v>
      </c>
      <c r="K10433" t="s">
        <v>449</v>
      </c>
      <c r="L10433" t="s">
        <v>450</v>
      </c>
      <c r="M10433" t="s">
        <v>451</v>
      </c>
      <c r="N10433">
        <v>4829483</v>
      </c>
      <c r="O10433" t="s">
        <v>14</v>
      </c>
    </row>
    <row r="10434" spans="1:15" hidden="1" x14ac:dyDescent="0.25">
      <c r="A10434" s="1">
        <v>43946</v>
      </c>
      <c r="B10434">
        <v>25</v>
      </c>
      <c r="C10434">
        <v>4</v>
      </c>
      <c r="D10434">
        <v>2020</v>
      </c>
      <c r="E10434">
        <v>74</v>
      </c>
      <c r="H10434">
        <v>1</v>
      </c>
      <c r="K10434" t="s">
        <v>449</v>
      </c>
      <c r="L10434" t="s">
        <v>450</v>
      </c>
      <c r="M10434" t="s">
        <v>451</v>
      </c>
      <c r="N10434">
        <v>4829483</v>
      </c>
      <c r="O10434" t="s">
        <v>14</v>
      </c>
    </row>
    <row r="10435" spans="1:15" hidden="1" x14ac:dyDescent="0.25">
      <c r="A10435" s="1">
        <v>43945</v>
      </c>
      <c r="B10435">
        <v>24</v>
      </c>
      <c r="C10435">
        <v>4</v>
      </c>
      <c r="D10435">
        <v>2020</v>
      </c>
      <c r="E10435">
        <v>102</v>
      </c>
      <c r="H10435">
        <v>1</v>
      </c>
      <c r="K10435" t="s">
        <v>449</v>
      </c>
      <c r="L10435" t="s">
        <v>450</v>
      </c>
      <c r="M10435" t="s">
        <v>451</v>
      </c>
      <c r="N10435">
        <v>4829483</v>
      </c>
      <c r="O10435" t="s">
        <v>14</v>
      </c>
    </row>
    <row r="10436" spans="1:15" hidden="1" x14ac:dyDescent="0.25">
      <c r="A10436" s="1">
        <v>43944</v>
      </c>
      <c r="B10436">
        <v>23</v>
      </c>
      <c r="C10436">
        <v>4</v>
      </c>
      <c r="D10436">
        <v>2020</v>
      </c>
      <c r="E10436">
        <v>106</v>
      </c>
      <c r="H10436">
        <v>0</v>
      </c>
      <c r="K10436" t="s">
        <v>449</v>
      </c>
      <c r="L10436" t="s">
        <v>450</v>
      </c>
      <c r="M10436" t="s">
        <v>451</v>
      </c>
      <c r="N10436">
        <v>4829483</v>
      </c>
      <c r="O10436" t="s">
        <v>14</v>
      </c>
    </row>
    <row r="10437" spans="1:15" hidden="1" x14ac:dyDescent="0.25">
      <c r="A10437" s="1">
        <v>43943</v>
      </c>
      <c r="B10437">
        <v>22</v>
      </c>
      <c r="C10437">
        <v>4</v>
      </c>
      <c r="D10437">
        <v>2020</v>
      </c>
      <c r="E10437">
        <v>0</v>
      </c>
      <c r="H10437">
        <v>0</v>
      </c>
      <c r="K10437" t="s">
        <v>449</v>
      </c>
      <c r="L10437" t="s">
        <v>450</v>
      </c>
      <c r="M10437" t="s">
        <v>451</v>
      </c>
      <c r="N10437">
        <v>4829483</v>
      </c>
      <c r="O10437" t="s">
        <v>14</v>
      </c>
    </row>
    <row r="10438" spans="1:15" hidden="1" x14ac:dyDescent="0.25">
      <c r="A10438" s="1">
        <v>43942</v>
      </c>
      <c r="B10438">
        <v>21</v>
      </c>
      <c r="C10438">
        <v>4</v>
      </c>
      <c r="D10438">
        <v>2020</v>
      </c>
      <c r="E10438">
        <v>242</v>
      </c>
      <c r="H10438">
        <v>1</v>
      </c>
      <c r="K10438" t="s">
        <v>449</v>
      </c>
      <c r="L10438" t="s">
        <v>450</v>
      </c>
      <c r="M10438" t="s">
        <v>451</v>
      </c>
      <c r="N10438">
        <v>4829483</v>
      </c>
      <c r="O10438" t="s">
        <v>14</v>
      </c>
    </row>
    <row r="10439" spans="1:15" hidden="1" x14ac:dyDescent="0.25">
      <c r="A10439" s="1">
        <v>43941</v>
      </c>
      <c r="B10439">
        <v>20</v>
      </c>
      <c r="C10439">
        <v>4</v>
      </c>
      <c r="D10439">
        <v>2020</v>
      </c>
      <c r="E10439">
        <v>86</v>
      </c>
      <c r="H10439">
        <v>1</v>
      </c>
      <c r="K10439" t="s">
        <v>449</v>
      </c>
      <c r="L10439" t="s">
        <v>450</v>
      </c>
      <c r="M10439" t="s">
        <v>451</v>
      </c>
      <c r="N10439">
        <v>4829483</v>
      </c>
      <c r="O10439" t="s">
        <v>14</v>
      </c>
    </row>
    <row r="10440" spans="1:15" hidden="1" x14ac:dyDescent="0.25">
      <c r="A10440" s="1">
        <v>43940</v>
      </c>
      <c r="B10440">
        <v>19</v>
      </c>
      <c r="C10440">
        <v>4</v>
      </c>
      <c r="D10440">
        <v>2020</v>
      </c>
      <c r="E10440">
        <v>111</v>
      </c>
      <c r="H10440">
        <v>0</v>
      </c>
      <c r="K10440" t="s">
        <v>449</v>
      </c>
      <c r="L10440" t="s">
        <v>450</v>
      </c>
      <c r="M10440" t="s">
        <v>451</v>
      </c>
      <c r="N10440">
        <v>4829483</v>
      </c>
      <c r="O10440" t="s">
        <v>14</v>
      </c>
    </row>
    <row r="10441" spans="1:15" hidden="1" x14ac:dyDescent="0.25">
      <c r="A10441" s="1">
        <v>43939</v>
      </c>
      <c r="B10441">
        <v>18</v>
      </c>
      <c r="C10441">
        <v>4</v>
      </c>
      <c r="D10441">
        <v>2020</v>
      </c>
      <c r="E10441">
        <v>50</v>
      </c>
      <c r="H10441">
        <v>2</v>
      </c>
      <c r="K10441" t="s">
        <v>449</v>
      </c>
      <c r="L10441" t="s">
        <v>450</v>
      </c>
      <c r="M10441" t="s">
        <v>451</v>
      </c>
      <c r="N10441">
        <v>4829483</v>
      </c>
      <c r="O10441" t="s">
        <v>14</v>
      </c>
    </row>
    <row r="10442" spans="1:15" hidden="1" x14ac:dyDescent="0.25">
      <c r="A10442" s="1">
        <v>43938</v>
      </c>
      <c r="B10442">
        <v>17</v>
      </c>
      <c r="C10442">
        <v>4</v>
      </c>
      <c r="D10442">
        <v>2020</v>
      </c>
      <c r="E10442">
        <v>109</v>
      </c>
      <c r="H10442">
        <v>0</v>
      </c>
      <c r="K10442" t="s">
        <v>449</v>
      </c>
      <c r="L10442" t="s">
        <v>450</v>
      </c>
      <c r="M10442" t="s">
        <v>451</v>
      </c>
      <c r="N10442">
        <v>4829483</v>
      </c>
      <c r="O10442" t="s">
        <v>14</v>
      </c>
    </row>
    <row r="10443" spans="1:15" hidden="1" x14ac:dyDescent="0.25">
      <c r="A10443" s="1">
        <v>43937</v>
      </c>
      <c r="B10443">
        <v>16</v>
      </c>
      <c r="C10443">
        <v>4</v>
      </c>
      <c r="D10443">
        <v>2020</v>
      </c>
      <c r="E10443">
        <v>0</v>
      </c>
      <c r="H10443">
        <v>0</v>
      </c>
      <c r="K10443" t="s">
        <v>449</v>
      </c>
      <c r="L10443" t="s">
        <v>450</v>
      </c>
      <c r="M10443" t="s">
        <v>451</v>
      </c>
      <c r="N10443">
        <v>4829483</v>
      </c>
      <c r="O10443" t="s">
        <v>14</v>
      </c>
    </row>
    <row r="10444" spans="1:15" hidden="1" x14ac:dyDescent="0.25">
      <c r="A10444" s="1">
        <v>43936</v>
      </c>
      <c r="B10444">
        <v>15</v>
      </c>
      <c r="C10444">
        <v>4</v>
      </c>
      <c r="D10444">
        <v>2020</v>
      </c>
      <c r="E10444">
        <v>97</v>
      </c>
      <c r="H10444">
        <v>0</v>
      </c>
      <c r="K10444" t="s">
        <v>449</v>
      </c>
      <c r="L10444" t="s">
        <v>450</v>
      </c>
      <c r="M10444" t="s">
        <v>451</v>
      </c>
      <c r="N10444">
        <v>4829483</v>
      </c>
      <c r="O10444" t="s">
        <v>14</v>
      </c>
    </row>
    <row r="10445" spans="1:15" hidden="1" x14ac:dyDescent="0.25">
      <c r="A10445" s="1">
        <v>43935</v>
      </c>
      <c r="B10445">
        <v>14</v>
      </c>
      <c r="C10445">
        <v>4</v>
      </c>
      <c r="D10445">
        <v>2020</v>
      </c>
      <c r="E10445">
        <v>214</v>
      </c>
      <c r="H10445">
        <v>0</v>
      </c>
      <c r="K10445" t="s">
        <v>449</v>
      </c>
      <c r="L10445" t="s">
        <v>450</v>
      </c>
      <c r="M10445" t="s">
        <v>451</v>
      </c>
      <c r="N10445">
        <v>4829483</v>
      </c>
      <c r="O10445" t="s">
        <v>14</v>
      </c>
    </row>
    <row r="10446" spans="1:15" hidden="1" x14ac:dyDescent="0.25">
      <c r="A10446" s="1">
        <v>43934</v>
      </c>
      <c r="B10446">
        <v>13</v>
      </c>
      <c r="C10446">
        <v>4</v>
      </c>
      <c r="D10446">
        <v>2020</v>
      </c>
      <c r="E10446">
        <v>53</v>
      </c>
      <c r="H10446">
        <v>1</v>
      </c>
      <c r="K10446" t="s">
        <v>449</v>
      </c>
      <c r="L10446" t="s">
        <v>450</v>
      </c>
      <c r="M10446" t="s">
        <v>451</v>
      </c>
      <c r="N10446">
        <v>4829483</v>
      </c>
      <c r="O10446" t="s">
        <v>14</v>
      </c>
    </row>
    <row r="10447" spans="1:15" hidden="1" x14ac:dyDescent="0.25">
      <c r="A10447" s="1">
        <v>43933</v>
      </c>
      <c r="B10447">
        <v>12</v>
      </c>
      <c r="C10447">
        <v>4</v>
      </c>
      <c r="D10447">
        <v>2020</v>
      </c>
      <c r="E10447">
        <v>62</v>
      </c>
      <c r="H10447">
        <v>0</v>
      </c>
      <c r="K10447" t="s">
        <v>449</v>
      </c>
      <c r="L10447" t="s">
        <v>450</v>
      </c>
      <c r="M10447" t="s">
        <v>451</v>
      </c>
      <c r="N10447">
        <v>4829483</v>
      </c>
      <c r="O10447" t="s">
        <v>14</v>
      </c>
    </row>
    <row r="10448" spans="1:15" hidden="1" x14ac:dyDescent="0.25">
      <c r="A10448" s="1">
        <v>43932</v>
      </c>
      <c r="B10448">
        <v>11</v>
      </c>
      <c r="C10448">
        <v>4</v>
      </c>
      <c r="D10448">
        <v>2020</v>
      </c>
      <c r="E10448">
        <v>27</v>
      </c>
      <c r="H10448">
        <v>0</v>
      </c>
      <c r="K10448" t="s">
        <v>449</v>
      </c>
      <c r="L10448" t="s">
        <v>450</v>
      </c>
      <c r="M10448" t="s">
        <v>451</v>
      </c>
      <c r="N10448">
        <v>4829483</v>
      </c>
      <c r="O10448" t="s">
        <v>14</v>
      </c>
    </row>
    <row r="10449" spans="1:15" hidden="1" x14ac:dyDescent="0.25">
      <c r="A10449" s="1">
        <v>43931</v>
      </c>
      <c r="B10449">
        <v>10</v>
      </c>
      <c r="C10449">
        <v>4</v>
      </c>
      <c r="D10449">
        <v>2020</v>
      </c>
      <c r="E10449">
        <v>38</v>
      </c>
      <c r="H10449">
        <v>1</v>
      </c>
      <c r="K10449" t="s">
        <v>449</v>
      </c>
      <c r="L10449" t="s">
        <v>450</v>
      </c>
      <c r="M10449" t="s">
        <v>451</v>
      </c>
      <c r="N10449">
        <v>4829483</v>
      </c>
      <c r="O10449" t="s">
        <v>14</v>
      </c>
    </row>
    <row r="10450" spans="1:15" hidden="1" x14ac:dyDescent="0.25">
      <c r="A10450" s="1">
        <v>43930</v>
      </c>
      <c r="B10450">
        <v>9</v>
      </c>
      <c r="C10450">
        <v>4</v>
      </c>
      <c r="D10450">
        <v>2020</v>
      </c>
      <c r="E10450">
        <v>0</v>
      </c>
      <c r="H10450">
        <v>0</v>
      </c>
      <c r="K10450" t="s">
        <v>449</v>
      </c>
      <c r="L10450" t="s">
        <v>450</v>
      </c>
      <c r="M10450" t="s">
        <v>451</v>
      </c>
      <c r="N10450">
        <v>4829483</v>
      </c>
      <c r="O10450" t="s">
        <v>14</v>
      </c>
    </row>
    <row r="10451" spans="1:15" hidden="1" x14ac:dyDescent="0.25">
      <c r="A10451" s="1">
        <v>43929</v>
      </c>
      <c r="B10451">
        <v>8</v>
      </c>
      <c r="C10451">
        <v>4</v>
      </c>
      <c r="D10451">
        <v>2020</v>
      </c>
      <c r="E10451">
        <v>48</v>
      </c>
      <c r="H10451">
        <v>0</v>
      </c>
      <c r="K10451" t="s">
        <v>449</v>
      </c>
      <c r="L10451" t="s">
        <v>450</v>
      </c>
      <c r="M10451" t="s">
        <v>451</v>
      </c>
      <c r="N10451">
        <v>4829483</v>
      </c>
      <c r="O10451" t="s">
        <v>14</v>
      </c>
    </row>
    <row r="10452" spans="1:15" hidden="1" x14ac:dyDescent="0.25">
      <c r="A10452" s="1">
        <v>43928</v>
      </c>
      <c r="B10452">
        <v>7</v>
      </c>
      <c r="C10452">
        <v>4</v>
      </c>
      <c r="D10452">
        <v>2020</v>
      </c>
      <c r="E10452">
        <v>73</v>
      </c>
      <c r="H10452">
        <v>0</v>
      </c>
      <c r="K10452" t="s">
        <v>449</v>
      </c>
      <c r="L10452" t="s">
        <v>450</v>
      </c>
      <c r="M10452" t="s">
        <v>451</v>
      </c>
      <c r="N10452">
        <v>4829483</v>
      </c>
      <c r="O10452" t="s">
        <v>14</v>
      </c>
    </row>
    <row r="10453" spans="1:15" hidden="1" x14ac:dyDescent="0.25">
      <c r="A10453" s="1">
        <v>43927</v>
      </c>
      <c r="B10453">
        <v>6</v>
      </c>
      <c r="C10453">
        <v>4</v>
      </c>
      <c r="D10453">
        <v>2020</v>
      </c>
      <c r="E10453">
        <v>21</v>
      </c>
      <c r="H10453">
        <v>0</v>
      </c>
      <c r="K10453" t="s">
        <v>449</v>
      </c>
      <c r="L10453" t="s">
        <v>450</v>
      </c>
      <c r="M10453" t="s">
        <v>451</v>
      </c>
      <c r="N10453">
        <v>4829483</v>
      </c>
      <c r="O10453" t="s">
        <v>14</v>
      </c>
    </row>
    <row r="10454" spans="1:15" hidden="1" x14ac:dyDescent="0.25">
      <c r="A10454" s="1">
        <v>43926</v>
      </c>
      <c r="B10454">
        <v>5</v>
      </c>
      <c r="C10454">
        <v>4</v>
      </c>
      <c r="D10454">
        <v>2020</v>
      </c>
      <c r="E10454">
        <v>46</v>
      </c>
      <c r="H10454">
        <v>1</v>
      </c>
      <c r="K10454" t="s">
        <v>449</v>
      </c>
      <c r="L10454" t="s">
        <v>450</v>
      </c>
      <c r="M10454" t="s">
        <v>451</v>
      </c>
      <c r="N10454">
        <v>4829483</v>
      </c>
      <c r="O10454" t="s">
        <v>14</v>
      </c>
    </row>
    <row r="10455" spans="1:15" hidden="1" x14ac:dyDescent="0.25">
      <c r="A10455" s="1">
        <v>43925</v>
      </c>
      <c r="B10455">
        <v>4</v>
      </c>
      <c r="C10455">
        <v>4</v>
      </c>
      <c r="D10455">
        <v>2020</v>
      </c>
      <c r="E10455">
        <v>0</v>
      </c>
      <c r="H10455">
        <v>0</v>
      </c>
      <c r="K10455" t="s">
        <v>449</v>
      </c>
      <c r="L10455" t="s">
        <v>450</v>
      </c>
      <c r="M10455" t="s">
        <v>451</v>
      </c>
      <c r="N10455">
        <v>4829483</v>
      </c>
      <c r="O10455" t="s">
        <v>14</v>
      </c>
    </row>
    <row r="10456" spans="1:15" hidden="1" x14ac:dyDescent="0.25">
      <c r="A10456" s="1">
        <v>43924</v>
      </c>
      <c r="B10456">
        <v>3</v>
      </c>
      <c r="C10456">
        <v>4</v>
      </c>
      <c r="D10456">
        <v>2020</v>
      </c>
      <c r="E10456">
        <v>21</v>
      </c>
      <c r="H10456">
        <v>0</v>
      </c>
      <c r="K10456" t="s">
        <v>449</v>
      </c>
      <c r="L10456" t="s">
        <v>450</v>
      </c>
      <c r="M10456" t="s">
        <v>451</v>
      </c>
      <c r="N10456">
        <v>4829483</v>
      </c>
      <c r="O10456" t="s">
        <v>14</v>
      </c>
    </row>
    <row r="10457" spans="1:15" hidden="1" x14ac:dyDescent="0.25">
      <c r="A10457" s="1">
        <v>43923</v>
      </c>
      <c r="B10457">
        <v>2</v>
      </c>
      <c r="C10457">
        <v>4</v>
      </c>
      <c r="D10457">
        <v>2020</v>
      </c>
      <c r="E10457">
        <v>18</v>
      </c>
      <c r="H10457">
        <v>0</v>
      </c>
      <c r="K10457" t="s">
        <v>449</v>
      </c>
      <c r="L10457" t="s">
        <v>450</v>
      </c>
      <c r="M10457" t="s">
        <v>451</v>
      </c>
      <c r="N10457">
        <v>4829483</v>
      </c>
      <c r="O10457" t="s">
        <v>14</v>
      </c>
    </row>
    <row r="10458" spans="1:15" hidden="1" x14ac:dyDescent="0.25">
      <c r="A10458" s="1">
        <v>43922</v>
      </c>
      <c r="B10458">
        <v>1</v>
      </c>
      <c r="C10458">
        <v>4</v>
      </c>
      <c r="D10458">
        <v>2020</v>
      </c>
      <c r="E10458">
        <v>13</v>
      </c>
      <c r="H10458">
        <v>1</v>
      </c>
      <c r="K10458" t="s">
        <v>449</v>
      </c>
      <c r="L10458" t="s">
        <v>450</v>
      </c>
      <c r="M10458" t="s">
        <v>451</v>
      </c>
      <c r="N10458">
        <v>4829483</v>
      </c>
      <c r="O10458" t="s">
        <v>14</v>
      </c>
    </row>
    <row r="10459" spans="1:15" hidden="1" x14ac:dyDescent="0.25">
      <c r="A10459" s="1">
        <v>43921</v>
      </c>
      <c r="B10459">
        <v>31</v>
      </c>
      <c r="C10459">
        <v>3</v>
      </c>
      <c r="D10459">
        <v>2020</v>
      </c>
      <c r="E10459">
        <v>12</v>
      </c>
      <c r="H10459">
        <v>0</v>
      </c>
      <c r="K10459" t="s">
        <v>449</v>
      </c>
      <c r="L10459" t="s">
        <v>450</v>
      </c>
      <c r="M10459" t="s">
        <v>451</v>
      </c>
      <c r="N10459">
        <v>4829483</v>
      </c>
      <c r="O10459" t="s">
        <v>14</v>
      </c>
    </row>
    <row r="10460" spans="1:15" hidden="1" x14ac:dyDescent="0.25">
      <c r="A10460" s="1">
        <v>43920</v>
      </c>
      <c r="B10460">
        <v>30</v>
      </c>
      <c r="C10460">
        <v>3</v>
      </c>
      <c r="D10460">
        <v>2020</v>
      </c>
      <c r="E10460">
        <v>15</v>
      </c>
      <c r="H10460">
        <v>0</v>
      </c>
      <c r="K10460" t="s">
        <v>449</v>
      </c>
      <c r="L10460" t="s">
        <v>450</v>
      </c>
      <c r="M10460" t="s">
        <v>451</v>
      </c>
      <c r="N10460">
        <v>4829483</v>
      </c>
      <c r="O10460" t="s">
        <v>14</v>
      </c>
    </row>
    <row r="10461" spans="1:15" hidden="1" x14ac:dyDescent="0.25">
      <c r="A10461" s="1">
        <v>43919</v>
      </c>
      <c r="B10461">
        <v>29</v>
      </c>
      <c r="C10461">
        <v>3</v>
      </c>
      <c r="D10461">
        <v>2020</v>
      </c>
      <c r="E10461">
        <v>21</v>
      </c>
      <c r="H10461">
        <v>0</v>
      </c>
      <c r="K10461" t="s">
        <v>449</v>
      </c>
      <c r="L10461" t="s">
        <v>450</v>
      </c>
      <c r="M10461" t="s">
        <v>451</v>
      </c>
      <c r="N10461">
        <v>4829483</v>
      </c>
      <c r="O10461" t="s">
        <v>14</v>
      </c>
    </row>
    <row r="10462" spans="1:15" hidden="1" x14ac:dyDescent="0.25">
      <c r="A10462" s="1">
        <v>43918</v>
      </c>
      <c r="B10462">
        <v>28</v>
      </c>
      <c r="C10462">
        <v>3</v>
      </c>
      <c r="D10462">
        <v>2020</v>
      </c>
      <c r="E10462">
        <v>22</v>
      </c>
      <c r="H10462">
        <v>0</v>
      </c>
      <c r="K10462" t="s">
        <v>449</v>
      </c>
      <c r="L10462" t="s">
        <v>450</v>
      </c>
      <c r="M10462" t="s">
        <v>451</v>
      </c>
      <c r="N10462">
        <v>4829483</v>
      </c>
      <c r="O10462" t="s">
        <v>14</v>
      </c>
    </row>
    <row r="10463" spans="1:15" hidden="1" x14ac:dyDescent="0.25">
      <c r="A10463" s="1">
        <v>43917</v>
      </c>
      <c r="B10463">
        <v>27</v>
      </c>
      <c r="C10463">
        <v>3</v>
      </c>
      <c r="D10463">
        <v>2020</v>
      </c>
      <c r="E10463">
        <v>10</v>
      </c>
      <c r="H10463">
        <v>0</v>
      </c>
      <c r="K10463" t="s">
        <v>449</v>
      </c>
      <c r="L10463" t="s">
        <v>450</v>
      </c>
      <c r="M10463" t="s">
        <v>451</v>
      </c>
      <c r="N10463">
        <v>4829483</v>
      </c>
      <c r="O10463" t="s">
        <v>14</v>
      </c>
    </row>
    <row r="10464" spans="1:15" hidden="1" x14ac:dyDescent="0.25">
      <c r="A10464" s="1">
        <v>43916</v>
      </c>
      <c r="B10464">
        <v>26</v>
      </c>
      <c r="C10464">
        <v>3</v>
      </c>
      <c r="D10464">
        <v>2020</v>
      </c>
      <c r="E10464">
        <v>15</v>
      </c>
      <c r="H10464">
        <v>0</v>
      </c>
      <c r="K10464" t="s">
        <v>449</v>
      </c>
      <c r="L10464" t="s">
        <v>450</v>
      </c>
      <c r="M10464" t="s">
        <v>451</v>
      </c>
      <c r="N10464">
        <v>4829483</v>
      </c>
      <c r="O10464" t="s">
        <v>14</v>
      </c>
    </row>
    <row r="10465" spans="1:15" hidden="1" x14ac:dyDescent="0.25">
      <c r="A10465" s="1">
        <v>43915</v>
      </c>
      <c r="B10465">
        <v>25</v>
      </c>
      <c r="C10465">
        <v>3</v>
      </c>
      <c r="D10465">
        <v>2020</v>
      </c>
      <c r="E10465">
        <v>18</v>
      </c>
      <c r="H10465">
        <v>0</v>
      </c>
      <c r="K10465" t="s">
        <v>449</v>
      </c>
      <c r="L10465" t="s">
        <v>450</v>
      </c>
      <c r="M10465" t="s">
        <v>451</v>
      </c>
      <c r="N10465">
        <v>4829483</v>
      </c>
      <c r="O10465" t="s">
        <v>14</v>
      </c>
    </row>
    <row r="10466" spans="1:15" hidden="1" x14ac:dyDescent="0.25">
      <c r="A10466" s="1">
        <v>43914</v>
      </c>
      <c r="B10466">
        <v>24</v>
      </c>
      <c r="C10466">
        <v>3</v>
      </c>
      <c r="D10466">
        <v>2020</v>
      </c>
      <c r="E10466">
        <v>11</v>
      </c>
      <c r="H10466">
        <v>0</v>
      </c>
      <c r="K10466" t="s">
        <v>449</v>
      </c>
      <c r="L10466" t="s">
        <v>450</v>
      </c>
      <c r="M10466" t="s">
        <v>451</v>
      </c>
      <c r="N10466">
        <v>4829483</v>
      </c>
      <c r="O10466" t="s">
        <v>14</v>
      </c>
    </row>
    <row r="10467" spans="1:15" hidden="1" x14ac:dyDescent="0.25">
      <c r="A10467" s="1">
        <v>43913</v>
      </c>
      <c r="B10467">
        <v>23</v>
      </c>
      <c r="C10467">
        <v>3</v>
      </c>
      <c r="D10467">
        <v>2020</v>
      </c>
      <c r="E10467">
        <v>3</v>
      </c>
      <c r="H10467">
        <v>0</v>
      </c>
      <c r="K10467" t="s">
        <v>449</v>
      </c>
      <c r="L10467" t="s">
        <v>450</v>
      </c>
      <c r="M10467" t="s">
        <v>451</v>
      </c>
      <c r="N10467">
        <v>4829483</v>
      </c>
      <c r="O10467" t="s">
        <v>14</v>
      </c>
    </row>
    <row r="10468" spans="1:15" hidden="1" x14ac:dyDescent="0.25">
      <c r="A10468" s="1">
        <v>43912</v>
      </c>
      <c r="B10468">
        <v>22</v>
      </c>
      <c r="C10468">
        <v>3</v>
      </c>
      <c r="D10468">
        <v>2020</v>
      </c>
      <c r="E10468">
        <v>4</v>
      </c>
      <c r="H10468">
        <v>0</v>
      </c>
      <c r="K10468" t="s">
        <v>449</v>
      </c>
      <c r="L10468" t="s">
        <v>450</v>
      </c>
      <c r="M10468" t="s">
        <v>451</v>
      </c>
      <c r="N10468">
        <v>4829483</v>
      </c>
      <c r="O10468" t="s">
        <v>14</v>
      </c>
    </row>
    <row r="10469" spans="1:15" hidden="1" x14ac:dyDescent="0.25">
      <c r="A10469" s="1">
        <v>43911</v>
      </c>
      <c r="B10469">
        <v>21</v>
      </c>
      <c r="C10469">
        <v>3</v>
      </c>
      <c r="D10469">
        <v>2020</v>
      </c>
      <c r="E10469">
        <v>9</v>
      </c>
      <c r="H10469">
        <v>0</v>
      </c>
      <c r="K10469" t="s">
        <v>449</v>
      </c>
      <c r="L10469" t="s">
        <v>450</v>
      </c>
      <c r="M10469" t="s">
        <v>451</v>
      </c>
      <c r="N10469">
        <v>4829483</v>
      </c>
      <c r="O10469" t="s">
        <v>14</v>
      </c>
    </row>
    <row r="10470" spans="1:15" hidden="1" x14ac:dyDescent="0.25">
      <c r="A10470" s="1">
        <v>43910</v>
      </c>
      <c r="B10470">
        <v>20</v>
      </c>
      <c r="C10470">
        <v>3</v>
      </c>
      <c r="D10470">
        <v>2020</v>
      </c>
      <c r="E10470">
        <v>0</v>
      </c>
      <c r="H10470">
        <v>0</v>
      </c>
      <c r="K10470" t="s">
        <v>449</v>
      </c>
      <c r="L10470" t="s">
        <v>450</v>
      </c>
      <c r="M10470" t="s">
        <v>451</v>
      </c>
      <c r="N10470">
        <v>4829483</v>
      </c>
      <c r="O10470" t="s">
        <v>14</v>
      </c>
    </row>
    <row r="10471" spans="1:15" hidden="1" x14ac:dyDescent="0.25">
      <c r="A10471" s="1">
        <v>43909</v>
      </c>
      <c r="B10471">
        <v>19</v>
      </c>
      <c r="C10471">
        <v>3</v>
      </c>
      <c r="D10471">
        <v>2020</v>
      </c>
      <c r="E10471">
        <v>15</v>
      </c>
      <c r="H10471">
        <v>0</v>
      </c>
      <c r="K10471" t="s">
        <v>449</v>
      </c>
      <c r="L10471" t="s">
        <v>450</v>
      </c>
      <c r="M10471" t="s">
        <v>451</v>
      </c>
      <c r="N10471">
        <v>4829483</v>
      </c>
      <c r="O10471" t="s">
        <v>14</v>
      </c>
    </row>
    <row r="10472" spans="1:15" hidden="1" x14ac:dyDescent="0.25">
      <c r="A10472" s="1">
        <v>43908</v>
      </c>
      <c r="B10472">
        <v>18</v>
      </c>
      <c r="C10472">
        <v>3</v>
      </c>
      <c r="D10472">
        <v>2020</v>
      </c>
      <c r="E10472">
        <v>0</v>
      </c>
      <c r="H10472">
        <v>0</v>
      </c>
      <c r="K10472" t="s">
        <v>449</v>
      </c>
      <c r="L10472" t="s">
        <v>450</v>
      </c>
      <c r="M10472" t="s">
        <v>451</v>
      </c>
      <c r="N10472">
        <v>4829483</v>
      </c>
      <c r="O10472" t="s">
        <v>14</v>
      </c>
    </row>
    <row r="10473" spans="1:15" hidden="1" x14ac:dyDescent="0.25">
      <c r="A10473" s="1">
        <v>43907</v>
      </c>
      <c r="B10473">
        <v>17</v>
      </c>
      <c r="C10473">
        <v>3</v>
      </c>
      <c r="D10473">
        <v>2020</v>
      </c>
      <c r="E10473">
        <v>2</v>
      </c>
      <c r="H10473">
        <v>0</v>
      </c>
      <c r="K10473" t="s">
        <v>449</v>
      </c>
      <c r="L10473" t="s">
        <v>450</v>
      </c>
      <c r="M10473" t="s">
        <v>451</v>
      </c>
      <c r="N10473">
        <v>4829483</v>
      </c>
      <c r="O10473" t="s">
        <v>14</v>
      </c>
    </row>
    <row r="10474" spans="1:15" hidden="1" x14ac:dyDescent="0.25">
      <c r="A10474" s="1">
        <v>43906</v>
      </c>
      <c r="B10474">
        <v>16</v>
      </c>
      <c r="C10474">
        <v>3</v>
      </c>
      <c r="D10474">
        <v>2020</v>
      </c>
      <c r="E10474">
        <v>2</v>
      </c>
      <c r="H10474">
        <v>0</v>
      </c>
      <c r="K10474" t="s">
        <v>449</v>
      </c>
      <c r="L10474" t="s">
        <v>450</v>
      </c>
      <c r="M10474" t="s">
        <v>451</v>
      </c>
      <c r="N10474">
        <v>4829483</v>
      </c>
      <c r="O10474" t="s">
        <v>14</v>
      </c>
    </row>
    <row r="10475" spans="1:15" hidden="1" x14ac:dyDescent="0.25">
      <c r="A10475" s="1">
        <v>43905</v>
      </c>
      <c r="B10475">
        <v>15</v>
      </c>
      <c r="C10475">
        <v>3</v>
      </c>
      <c r="D10475">
        <v>2020</v>
      </c>
      <c r="E10475">
        <v>0</v>
      </c>
      <c r="H10475">
        <v>0</v>
      </c>
      <c r="K10475" t="s">
        <v>449</v>
      </c>
      <c r="L10475" t="s">
        <v>450</v>
      </c>
      <c r="M10475" t="s">
        <v>451</v>
      </c>
      <c r="N10475">
        <v>4829483</v>
      </c>
      <c r="O10475" t="s">
        <v>14</v>
      </c>
    </row>
    <row r="10476" spans="1:15" hidden="1" x14ac:dyDescent="0.25">
      <c r="A10476" s="1">
        <v>43904</v>
      </c>
      <c r="B10476">
        <v>14</v>
      </c>
      <c r="C10476">
        <v>3</v>
      </c>
      <c r="D10476">
        <v>2020</v>
      </c>
      <c r="E10476">
        <v>2</v>
      </c>
      <c r="H10476">
        <v>0</v>
      </c>
      <c r="K10476" t="s">
        <v>449</v>
      </c>
      <c r="L10476" t="s">
        <v>450</v>
      </c>
      <c r="M10476" t="s">
        <v>451</v>
      </c>
      <c r="N10476">
        <v>4829483</v>
      </c>
      <c r="O10476" t="s">
        <v>14</v>
      </c>
    </row>
    <row r="10477" spans="1:15" hidden="1" x14ac:dyDescent="0.25">
      <c r="A10477" s="1">
        <v>43901</v>
      </c>
      <c r="B10477">
        <v>11</v>
      </c>
      <c r="C10477">
        <v>3</v>
      </c>
      <c r="D10477">
        <v>2020</v>
      </c>
      <c r="E10477">
        <v>0</v>
      </c>
      <c r="H10477">
        <v>0</v>
      </c>
      <c r="K10477" t="s">
        <v>449</v>
      </c>
      <c r="L10477" t="s">
        <v>450</v>
      </c>
      <c r="M10477" t="s">
        <v>451</v>
      </c>
      <c r="N10477">
        <v>4829483</v>
      </c>
      <c r="O10477" t="s">
        <v>14</v>
      </c>
    </row>
    <row r="10478" spans="1:15" hidden="1" x14ac:dyDescent="0.25">
      <c r="A10478" s="1">
        <v>43900</v>
      </c>
      <c r="B10478">
        <v>10</v>
      </c>
      <c r="C10478">
        <v>3</v>
      </c>
      <c r="D10478">
        <v>2020</v>
      </c>
      <c r="E10478">
        <v>2</v>
      </c>
      <c r="H10478">
        <v>0</v>
      </c>
      <c r="K10478" t="s">
        <v>449</v>
      </c>
      <c r="L10478" t="s">
        <v>450</v>
      </c>
      <c r="M10478" t="s">
        <v>451</v>
      </c>
      <c r="N10478">
        <v>4829483</v>
      </c>
      <c r="O10478" t="s">
        <v>14</v>
      </c>
    </row>
    <row r="10479" spans="1:15" hidden="1" x14ac:dyDescent="0.25">
      <c r="A10479" s="1">
        <v>43896</v>
      </c>
      <c r="B10479">
        <v>6</v>
      </c>
      <c r="C10479">
        <v>3</v>
      </c>
      <c r="D10479">
        <v>2020</v>
      </c>
      <c r="E10479">
        <v>1</v>
      </c>
      <c r="H10479">
        <v>0</v>
      </c>
      <c r="K10479" t="s">
        <v>449</v>
      </c>
      <c r="L10479" t="s">
        <v>450</v>
      </c>
      <c r="M10479" t="s">
        <v>451</v>
      </c>
      <c r="N10479">
        <v>4829483</v>
      </c>
      <c r="O10479" t="s">
        <v>14</v>
      </c>
    </row>
    <row r="10480" spans="1:15" hidden="1" x14ac:dyDescent="0.25">
      <c r="A10480" s="1">
        <v>43895</v>
      </c>
      <c r="B10480">
        <v>5</v>
      </c>
      <c r="C10480">
        <v>3</v>
      </c>
      <c r="D10480">
        <v>2020</v>
      </c>
      <c r="E10480">
        <v>8</v>
      </c>
      <c r="H10480">
        <v>0</v>
      </c>
      <c r="K10480" t="s">
        <v>449</v>
      </c>
      <c r="L10480" t="s">
        <v>450</v>
      </c>
      <c r="M10480" t="s">
        <v>451</v>
      </c>
      <c r="N10480">
        <v>4829483</v>
      </c>
      <c r="O10480" t="s">
        <v>14</v>
      </c>
    </row>
    <row r="10481" spans="1:15" hidden="1" x14ac:dyDescent="0.25">
      <c r="A10481" s="1">
        <v>43893</v>
      </c>
      <c r="B10481">
        <v>3</v>
      </c>
      <c r="C10481">
        <v>3</v>
      </c>
      <c r="D10481">
        <v>2020</v>
      </c>
      <c r="E10481">
        <v>1</v>
      </c>
      <c r="H10481">
        <v>0</v>
      </c>
      <c r="K10481" t="s">
        <v>449</v>
      </c>
      <c r="L10481" t="s">
        <v>450</v>
      </c>
      <c r="M10481" t="s">
        <v>451</v>
      </c>
      <c r="N10481">
        <v>4829483</v>
      </c>
      <c r="O10481" t="s">
        <v>14</v>
      </c>
    </row>
    <row r="10482" spans="1:15" hidden="1" x14ac:dyDescent="0.25">
      <c r="A10482" s="1">
        <v>43892</v>
      </c>
      <c r="B10482">
        <v>2</v>
      </c>
      <c r="C10482">
        <v>3</v>
      </c>
      <c r="D10482">
        <v>2020</v>
      </c>
      <c r="E10482">
        <v>0</v>
      </c>
      <c r="H10482">
        <v>0</v>
      </c>
      <c r="K10482" t="s">
        <v>449</v>
      </c>
      <c r="L10482" t="s">
        <v>450</v>
      </c>
      <c r="M10482" t="s">
        <v>451</v>
      </c>
      <c r="N10482">
        <v>4829483</v>
      </c>
      <c r="O10482" t="s">
        <v>14</v>
      </c>
    </row>
    <row r="10483" spans="1:15" hidden="1" x14ac:dyDescent="0.25">
      <c r="A10483" s="1">
        <v>43891</v>
      </c>
      <c r="B10483">
        <v>1</v>
      </c>
      <c r="C10483">
        <v>3</v>
      </c>
      <c r="D10483">
        <v>2020</v>
      </c>
      <c r="E10483">
        <v>0</v>
      </c>
      <c r="H10483">
        <v>0</v>
      </c>
      <c r="K10483" t="s">
        <v>449</v>
      </c>
      <c r="L10483" t="s">
        <v>450</v>
      </c>
      <c r="M10483" t="s">
        <v>451</v>
      </c>
      <c r="N10483">
        <v>4829483</v>
      </c>
      <c r="O10483" t="s">
        <v>14</v>
      </c>
    </row>
    <row r="10484" spans="1:15" hidden="1" x14ac:dyDescent="0.25">
      <c r="A10484" s="1">
        <v>43890</v>
      </c>
      <c r="B10484">
        <v>29</v>
      </c>
      <c r="C10484">
        <v>2</v>
      </c>
      <c r="D10484">
        <v>2020</v>
      </c>
      <c r="E10484">
        <v>0</v>
      </c>
      <c r="H10484">
        <v>0</v>
      </c>
      <c r="K10484" t="s">
        <v>449</v>
      </c>
      <c r="L10484" t="s">
        <v>450</v>
      </c>
      <c r="M10484" t="s">
        <v>451</v>
      </c>
      <c r="N10484">
        <v>4829483</v>
      </c>
      <c r="O10484" t="s">
        <v>14</v>
      </c>
    </row>
    <row r="10485" spans="1:15" hidden="1" x14ac:dyDescent="0.25">
      <c r="A10485" s="1">
        <v>43889</v>
      </c>
      <c r="B10485">
        <v>28</v>
      </c>
      <c r="C10485">
        <v>2</v>
      </c>
      <c r="D10485">
        <v>2020</v>
      </c>
      <c r="E10485">
        <v>2</v>
      </c>
      <c r="H10485">
        <v>0</v>
      </c>
      <c r="K10485" t="s">
        <v>449</v>
      </c>
      <c r="L10485" t="s">
        <v>450</v>
      </c>
      <c r="M10485" t="s">
        <v>451</v>
      </c>
      <c r="N10485">
        <v>4829483</v>
      </c>
      <c r="O10485" t="s">
        <v>14</v>
      </c>
    </row>
    <row r="10486" spans="1:15" hidden="1" x14ac:dyDescent="0.25">
      <c r="A10486" s="1">
        <v>43888</v>
      </c>
      <c r="B10486">
        <v>27</v>
      </c>
      <c r="C10486">
        <v>2</v>
      </c>
      <c r="D10486">
        <v>2020</v>
      </c>
      <c r="E10486">
        <v>0</v>
      </c>
      <c r="H10486">
        <v>0</v>
      </c>
      <c r="K10486" t="s">
        <v>449</v>
      </c>
      <c r="L10486" t="s">
        <v>450</v>
      </c>
      <c r="M10486" t="s">
        <v>451</v>
      </c>
      <c r="N10486">
        <v>4829483</v>
      </c>
      <c r="O10486" t="s">
        <v>14</v>
      </c>
    </row>
    <row r="10487" spans="1:15" hidden="1" x14ac:dyDescent="0.25">
      <c r="A10487" s="1">
        <v>43887</v>
      </c>
      <c r="B10487">
        <v>26</v>
      </c>
      <c r="C10487">
        <v>2</v>
      </c>
      <c r="D10487">
        <v>2020</v>
      </c>
      <c r="E10487">
        <v>2</v>
      </c>
      <c r="H10487">
        <v>0</v>
      </c>
      <c r="K10487" t="s">
        <v>449</v>
      </c>
      <c r="L10487" t="s">
        <v>450</v>
      </c>
      <c r="M10487" t="s">
        <v>451</v>
      </c>
      <c r="N10487">
        <v>4829483</v>
      </c>
      <c r="O10487" t="s">
        <v>14</v>
      </c>
    </row>
    <row r="10488" spans="1:15" hidden="1" x14ac:dyDescent="0.25">
      <c r="A10488" s="1">
        <v>43886</v>
      </c>
      <c r="B10488">
        <v>25</v>
      </c>
      <c r="C10488">
        <v>2</v>
      </c>
      <c r="D10488">
        <v>2020</v>
      </c>
      <c r="E10488">
        <v>2</v>
      </c>
      <c r="H10488">
        <v>0</v>
      </c>
      <c r="K10488" t="s">
        <v>449</v>
      </c>
      <c r="L10488" t="s">
        <v>450</v>
      </c>
      <c r="M10488" t="s">
        <v>451</v>
      </c>
      <c r="N10488">
        <v>4829483</v>
      </c>
      <c r="O10488" t="s">
        <v>14</v>
      </c>
    </row>
    <row r="10489" spans="1:15" hidden="1" x14ac:dyDescent="0.25">
      <c r="A10489" s="1">
        <v>43885</v>
      </c>
      <c r="B10489">
        <v>24</v>
      </c>
      <c r="C10489">
        <v>2</v>
      </c>
      <c r="D10489">
        <v>2020</v>
      </c>
      <c r="E10489">
        <v>0</v>
      </c>
      <c r="H10489">
        <v>0</v>
      </c>
      <c r="K10489" t="s">
        <v>449</v>
      </c>
      <c r="L10489" t="s">
        <v>450</v>
      </c>
      <c r="M10489" t="s">
        <v>451</v>
      </c>
      <c r="N10489">
        <v>4829483</v>
      </c>
      <c r="O10489" t="s">
        <v>14</v>
      </c>
    </row>
    <row r="10490" spans="1:15" hidden="1" x14ac:dyDescent="0.25">
      <c r="A10490" s="1">
        <v>43884</v>
      </c>
      <c r="B10490">
        <v>23</v>
      </c>
      <c r="C10490">
        <v>2</v>
      </c>
      <c r="D10490">
        <v>2020</v>
      </c>
      <c r="E10490">
        <v>0</v>
      </c>
      <c r="H10490">
        <v>0</v>
      </c>
      <c r="K10490" t="s">
        <v>449</v>
      </c>
      <c r="L10490" t="s">
        <v>450</v>
      </c>
      <c r="M10490" t="s">
        <v>451</v>
      </c>
      <c r="N10490">
        <v>4829483</v>
      </c>
      <c r="O10490" t="s">
        <v>14</v>
      </c>
    </row>
    <row r="10491" spans="1:15" hidden="1" x14ac:dyDescent="0.25">
      <c r="A10491" s="1">
        <v>43883</v>
      </c>
      <c r="B10491">
        <v>22</v>
      </c>
      <c r="C10491">
        <v>2</v>
      </c>
      <c r="D10491">
        <v>2020</v>
      </c>
      <c r="E10491">
        <v>0</v>
      </c>
      <c r="H10491">
        <v>0</v>
      </c>
      <c r="K10491" t="s">
        <v>449</v>
      </c>
      <c r="L10491" t="s">
        <v>450</v>
      </c>
      <c r="M10491" t="s">
        <v>451</v>
      </c>
      <c r="N10491">
        <v>4829483</v>
      </c>
      <c r="O10491" t="s">
        <v>14</v>
      </c>
    </row>
    <row r="10492" spans="1:15" hidden="1" x14ac:dyDescent="0.25">
      <c r="A10492" s="1">
        <v>43882</v>
      </c>
      <c r="B10492">
        <v>21</v>
      </c>
      <c r="C10492">
        <v>2</v>
      </c>
      <c r="D10492">
        <v>2020</v>
      </c>
      <c r="E10492">
        <v>0</v>
      </c>
      <c r="H10492">
        <v>0</v>
      </c>
      <c r="K10492" t="s">
        <v>449</v>
      </c>
      <c r="L10492" t="s">
        <v>450</v>
      </c>
      <c r="M10492" t="s">
        <v>451</v>
      </c>
      <c r="N10492">
        <v>4829483</v>
      </c>
      <c r="O10492" t="s">
        <v>14</v>
      </c>
    </row>
    <row r="10493" spans="1:15" hidden="1" x14ac:dyDescent="0.25">
      <c r="A10493" s="1">
        <v>43881</v>
      </c>
      <c r="B10493">
        <v>20</v>
      </c>
      <c r="C10493">
        <v>2</v>
      </c>
      <c r="D10493">
        <v>2020</v>
      </c>
      <c r="E10493">
        <v>0</v>
      </c>
      <c r="H10493">
        <v>0</v>
      </c>
      <c r="K10493" t="s">
        <v>449</v>
      </c>
      <c r="L10493" t="s">
        <v>450</v>
      </c>
      <c r="M10493" t="s">
        <v>451</v>
      </c>
      <c r="N10493">
        <v>4829483</v>
      </c>
      <c r="O10493" t="s">
        <v>14</v>
      </c>
    </row>
    <row r="10494" spans="1:15" hidden="1" x14ac:dyDescent="0.25">
      <c r="A10494" s="1">
        <v>43880</v>
      </c>
      <c r="B10494">
        <v>19</v>
      </c>
      <c r="C10494">
        <v>2</v>
      </c>
      <c r="D10494">
        <v>2020</v>
      </c>
      <c r="E10494">
        <v>0</v>
      </c>
      <c r="H10494">
        <v>0</v>
      </c>
      <c r="K10494" t="s">
        <v>449</v>
      </c>
      <c r="L10494" t="s">
        <v>450</v>
      </c>
      <c r="M10494" t="s">
        <v>451</v>
      </c>
      <c r="N10494">
        <v>4829483</v>
      </c>
      <c r="O10494" t="s">
        <v>14</v>
      </c>
    </row>
    <row r="10495" spans="1:15" hidden="1" x14ac:dyDescent="0.25">
      <c r="A10495" s="1">
        <v>43879</v>
      </c>
      <c r="B10495">
        <v>18</v>
      </c>
      <c r="C10495">
        <v>2</v>
      </c>
      <c r="D10495">
        <v>2020</v>
      </c>
      <c r="E10495">
        <v>0</v>
      </c>
      <c r="H10495">
        <v>0</v>
      </c>
      <c r="K10495" t="s">
        <v>449</v>
      </c>
      <c r="L10495" t="s">
        <v>450</v>
      </c>
      <c r="M10495" t="s">
        <v>451</v>
      </c>
      <c r="N10495">
        <v>4829483</v>
      </c>
      <c r="O10495" t="s">
        <v>14</v>
      </c>
    </row>
    <row r="10496" spans="1:15" hidden="1" x14ac:dyDescent="0.25">
      <c r="A10496" s="1">
        <v>43878</v>
      </c>
      <c r="B10496">
        <v>17</v>
      </c>
      <c r="C10496">
        <v>2</v>
      </c>
      <c r="D10496">
        <v>2020</v>
      </c>
      <c r="E10496">
        <v>0</v>
      </c>
      <c r="H10496">
        <v>0</v>
      </c>
      <c r="K10496" t="s">
        <v>449</v>
      </c>
      <c r="L10496" t="s">
        <v>450</v>
      </c>
      <c r="M10496" t="s">
        <v>451</v>
      </c>
      <c r="N10496">
        <v>4829483</v>
      </c>
      <c r="O10496" t="s">
        <v>14</v>
      </c>
    </row>
    <row r="10497" spans="1:15" hidden="1" x14ac:dyDescent="0.25">
      <c r="A10497" s="1">
        <v>43877</v>
      </c>
      <c r="B10497">
        <v>16</v>
      </c>
      <c r="C10497">
        <v>2</v>
      </c>
      <c r="D10497">
        <v>2020</v>
      </c>
      <c r="E10497">
        <v>0</v>
      </c>
      <c r="H10497">
        <v>0</v>
      </c>
      <c r="K10497" t="s">
        <v>449</v>
      </c>
      <c r="L10497" t="s">
        <v>450</v>
      </c>
      <c r="M10497" t="s">
        <v>451</v>
      </c>
      <c r="N10497">
        <v>4829483</v>
      </c>
      <c r="O10497" t="s">
        <v>14</v>
      </c>
    </row>
    <row r="10498" spans="1:15" hidden="1" x14ac:dyDescent="0.25">
      <c r="A10498" s="1">
        <v>43876</v>
      </c>
      <c r="B10498">
        <v>15</v>
      </c>
      <c r="C10498">
        <v>2</v>
      </c>
      <c r="D10498">
        <v>2020</v>
      </c>
      <c r="E10498">
        <v>0</v>
      </c>
      <c r="H10498">
        <v>0</v>
      </c>
      <c r="K10498" t="s">
        <v>449</v>
      </c>
      <c r="L10498" t="s">
        <v>450</v>
      </c>
      <c r="M10498" t="s">
        <v>451</v>
      </c>
      <c r="N10498">
        <v>4829483</v>
      </c>
      <c r="O10498" t="s">
        <v>14</v>
      </c>
    </row>
    <row r="10499" spans="1:15" hidden="1" x14ac:dyDescent="0.25">
      <c r="A10499" s="1">
        <v>43875</v>
      </c>
      <c r="B10499">
        <v>14</v>
      </c>
      <c r="C10499">
        <v>2</v>
      </c>
      <c r="D10499">
        <v>2020</v>
      </c>
      <c r="E10499">
        <v>0</v>
      </c>
      <c r="H10499">
        <v>0</v>
      </c>
      <c r="K10499" t="s">
        <v>449</v>
      </c>
      <c r="L10499" t="s">
        <v>450</v>
      </c>
      <c r="M10499" t="s">
        <v>451</v>
      </c>
      <c r="N10499">
        <v>4829483</v>
      </c>
      <c r="O10499" t="s">
        <v>14</v>
      </c>
    </row>
    <row r="10500" spans="1:15" hidden="1" x14ac:dyDescent="0.25">
      <c r="A10500" s="1">
        <v>43874</v>
      </c>
      <c r="B10500">
        <v>13</v>
      </c>
      <c r="C10500">
        <v>2</v>
      </c>
      <c r="D10500">
        <v>2020</v>
      </c>
      <c r="E10500">
        <v>0</v>
      </c>
      <c r="H10500">
        <v>0</v>
      </c>
      <c r="K10500" t="s">
        <v>449</v>
      </c>
      <c r="L10500" t="s">
        <v>450</v>
      </c>
      <c r="M10500" t="s">
        <v>451</v>
      </c>
      <c r="N10500">
        <v>4829483</v>
      </c>
      <c r="O10500" t="s">
        <v>14</v>
      </c>
    </row>
    <row r="10501" spans="1:15" hidden="1" x14ac:dyDescent="0.25">
      <c r="A10501" s="1">
        <v>43873</v>
      </c>
      <c r="B10501">
        <v>12</v>
      </c>
      <c r="C10501">
        <v>2</v>
      </c>
      <c r="D10501">
        <v>2020</v>
      </c>
      <c r="E10501">
        <v>0</v>
      </c>
      <c r="H10501">
        <v>0</v>
      </c>
      <c r="K10501" t="s">
        <v>449</v>
      </c>
      <c r="L10501" t="s">
        <v>450</v>
      </c>
      <c r="M10501" t="s">
        <v>451</v>
      </c>
      <c r="N10501">
        <v>4829483</v>
      </c>
      <c r="O10501" t="s">
        <v>14</v>
      </c>
    </row>
    <row r="10502" spans="1:15" hidden="1" x14ac:dyDescent="0.25">
      <c r="A10502" s="1">
        <v>43872</v>
      </c>
      <c r="B10502">
        <v>11</v>
      </c>
      <c r="C10502">
        <v>2</v>
      </c>
      <c r="D10502">
        <v>2020</v>
      </c>
      <c r="E10502">
        <v>0</v>
      </c>
      <c r="H10502">
        <v>0</v>
      </c>
      <c r="K10502" t="s">
        <v>449</v>
      </c>
      <c r="L10502" t="s">
        <v>450</v>
      </c>
      <c r="M10502" t="s">
        <v>451</v>
      </c>
      <c r="N10502">
        <v>4829483</v>
      </c>
      <c r="O10502" t="s">
        <v>14</v>
      </c>
    </row>
    <row r="10503" spans="1:15" hidden="1" x14ac:dyDescent="0.25">
      <c r="A10503" s="1">
        <v>43871</v>
      </c>
      <c r="B10503">
        <v>10</v>
      </c>
      <c r="C10503">
        <v>2</v>
      </c>
      <c r="D10503">
        <v>2020</v>
      </c>
      <c r="E10503">
        <v>0</v>
      </c>
      <c r="H10503">
        <v>0</v>
      </c>
      <c r="K10503" t="s">
        <v>449</v>
      </c>
      <c r="L10503" t="s">
        <v>450</v>
      </c>
      <c r="M10503" t="s">
        <v>451</v>
      </c>
      <c r="N10503">
        <v>4829483</v>
      </c>
      <c r="O10503" t="s">
        <v>14</v>
      </c>
    </row>
    <row r="10504" spans="1:15" hidden="1" x14ac:dyDescent="0.25">
      <c r="A10504" s="1">
        <v>43870</v>
      </c>
      <c r="B10504">
        <v>9</v>
      </c>
      <c r="C10504">
        <v>2</v>
      </c>
      <c r="D10504">
        <v>2020</v>
      </c>
      <c r="E10504">
        <v>0</v>
      </c>
      <c r="H10504">
        <v>0</v>
      </c>
      <c r="K10504" t="s">
        <v>449</v>
      </c>
      <c r="L10504" t="s">
        <v>450</v>
      </c>
      <c r="M10504" t="s">
        <v>451</v>
      </c>
      <c r="N10504">
        <v>4829483</v>
      </c>
      <c r="O10504" t="s">
        <v>14</v>
      </c>
    </row>
    <row r="10505" spans="1:15" hidden="1" x14ac:dyDescent="0.25">
      <c r="A10505" s="1">
        <v>43869</v>
      </c>
      <c r="B10505">
        <v>8</v>
      </c>
      <c r="C10505">
        <v>2</v>
      </c>
      <c r="D10505">
        <v>2020</v>
      </c>
      <c r="E10505">
        <v>0</v>
      </c>
      <c r="H10505">
        <v>0</v>
      </c>
      <c r="K10505" t="s">
        <v>449</v>
      </c>
      <c r="L10505" t="s">
        <v>450</v>
      </c>
      <c r="M10505" t="s">
        <v>451</v>
      </c>
      <c r="N10505">
        <v>4829483</v>
      </c>
      <c r="O10505" t="s">
        <v>14</v>
      </c>
    </row>
    <row r="10506" spans="1:15" hidden="1" x14ac:dyDescent="0.25">
      <c r="A10506" s="1">
        <v>43868</v>
      </c>
      <c r="B10506">
        <v>7</v>
      </c>
      <c r="C10506">
        <v>2</v>
      </c>
      <c r="D10506">
        <v>2020</v>
      </c>
      <c r="E10506">
        <v>0</v>
      </c>
      <c r="H10506">
        <v>0</v>
      </c>
      <c r="K10506" t="s">
        <v>449</v>
      </c>
      <c r="L10506" t="s">
        <v>450</v>
      </c>
      <c r="M10506" t="s">
        <v>451</v>
      </c>
      <c r="N10506">
        <v>4829483</v>
      </c>
      <c r="O10506" t="s">
        <v>14</v>
      </c>
    </row>
    <row r="10507" spans="1:15" hidden="1" x14ac:dyDescent="0.25">
      <c r="A10507" s="1">
        <v>43867</v>
      </c>
      <c r="B10507">
        <v>6</v>
      </c>
      <c r="C10507">
        <v>2</v>
      </c>
      <c r="D10507">
        <v>2020</v>
      </c>
      <c r="E10507">
        <v>0</v>
      </c>
      <c r="H10507">
        <v>0</v>
      </c>
      <c r="K10507" t="s">
        <v>449</v>
      </c>
      <c r="L10507" t="s">
        <v>450</v>
      </c>
      <c r="M10507" t="s">
        <v>451</v>
      </c>
      <c r="N10507">
        <v>4829483</v>
      </c>
      <c r="O10507" t="s">
        <v>14</v>
      </c>
    </row>
    <row r="10508" spans="1:15" hidden="1" x14ac:dyDescent="0.25">
      <c r="A10508" s="1">
        <v>43866</v>
      </c>
      <c r="B10508">
        <v>5</v>
      </c>
      <c r="C10508">
        <v>2</v>
      </c>
      <c r="D10508">
        <v>2020</v>
      </c>
      <c r="E10508">
        <v>0</v>
      </c>
      <c r="H10508">
        <v>0</v>
      </c>
      <c r="K10508" t="s">
        <v>449</v>
      </c>
      <c r="L10508" t="s">
        <v>450</v>
      </c>
      <c r="M10508" t="s">
        <v>451</v>
      </c>
      <c r="N10508">
        <v>4829483</v>
      </c>
      <c r="O10508" t="s">
        <v>14</v>
      </c>
    </row>
    <row r="10509" spans="1:15" hidden="1" x14ac:dyDescent="0.25">
      <c r="A10509" s="1">
        <v>43865</v>
      </c>
      <c r="B10509">
        <v>4</v>
      </c>
      <c r="C10509">
        <v>2</v>
      </c>
      <c r="D10509">
        <v>2020</v>
      </c>
      <c r="E10509">
        <v>0</v>
      </c>
      <c r="H10509">
        <v>0</v>
      </c>
      <c r="K10509" t="s">
        <v>449</v>
      </c>
      <c r="L10509" t="s">
        <v>450</v>
      </c>
      <c r="M10509" t="s">
        <v>451</v>
      </c>
      <c r="N10509">
        <v>4829483</v>
      </c>
      <c r="O10509" t="s">
        <v>14</v>
      </c>
    </row>
    <row r="10510" spans="1:15" hidden="1" x14ac:dyDescent="0.25">
      <c r="A10510" s="1">
        <v>43864</v>
      </c>
      <c r="B10510">
        <v>3</v>
      </c>
      <c r="C10510">
        <v>2</v>
      </c>
      <c r="D10510">
        <v>2020</v>
      </c>
      <c r="E10510">
        <v>0</v>
      </c>
      <c r="H10510">
        <v>0</v>
      </c>
      <c r="K10510" t="s">
        <v>449</v>
      </c>
      <c r="L10510" t="s">
        <v>450</v>
      </c>
      <c r="M10510" t="s">
        <v>451</v>
      </c>
      <c r="N10510">
        <v>4829483</v>
      </c>
      <c r="O10510" t="s">
        <v>14</v>
      </c>
    </row>
    <row r="10511" spans="1:15" hidden="1" x14ac:dyDescent="0.25">
      <c r="A10511" s="1">
        <v>43863</v>
      </c>
      <c r="B10511">
        <v>2</v>
      </c>
      <c r="C10511">
        <v>2</v>
      </c>
      <c r="D10511">
        <v>2020</v>
      </c>
      <c r="E10511">
        <v>0</v>
      </c>
      <c r="H10511">
        <v>0</v>
      </c>
      <c r="K10511" t="s">
        <v>449</v>
      </c>
      <c r="L10511" t="s">
        <v>450</v>
      </c>
      <c r="M10511" t="s">
        <v>451</v>
      </c>
      <c r="N10511">
        <v>4829483</v>
      </c>
      <c r="O10511" t="s">
        <v>14</v>
      </c>
    </row>
    <row r="10512" spans="1:15" hidden="1" x14ac:dyDescent="0.25">
      <c r="A10512" s="1">
        <v>43862</v>
      </c>
      <c r="B10512">
        <v>1</v>
      </c>
      <c r="C10512">
        <v>2</v>
      </c>
      <c r="D10512">
        <v>2020</v>
      </c>
      <c r="E10512">
        <v>0</v>
      </c>
      <c r="H10512">
        <v>0</v>
      </c>
      <c r="K10512" t="s">
        <v>449</v>
      </c>
      <c r="L10512" t="s">
        <v>450</v>
      </c>
      <c r="M10512" t="s">
        <v>451</v>
      </c>
      <c r="N10512">
        <v>4829483</v>
      </c>
      <c r="O10512" t="s">
        <v>14</v>
      </c>
    </row>
    <row r="10513" spans="1:15" hidden="1" x14ac:dyDescent="0.25">
      <c r="A10513" s="1">
        <v>43861</v>
      </c>
      <c r="B10513">
        <v>31</v>
      </c>
      <c r="C10513">
        <v>1</v>
      </c>
      <c r="D10513">
        <v>2020</v>
      </c>
      <c r="E10513">
        <v>0</v>
      </c>
      <c r="H10513">
        <v>0</v>
      </c>
      <c r="K10513" t="s">
        <v>449</v>
      </c>
      <c r="L10513" t="s">
        <v>450</v>
      </c>
      <c r="M10513" t="s">
        <v>451</v>
      </c>
      <c r="N10513">
        <v>4829483</v>
      </c>
      <c r="O10513" t="s">
        <v>14</v>
      </c>
    </row>
    <row r="10514" spans="1:15" hidden="1" x14ac:dyDescent="0.25">
      <c r="A10514" s="1">
        <v>43860</v>
      </c>
      <c r="B10514">
        <v>30</v>
      </c>
      <c r="C10514">
        <v>1</v>
      </c>
      <c r="D10514">
        <v>2020</v>
      </c>
      <c r="E10514">
        <v>0</v>
      </c>
      <c r="H10514">
        <v>0</v>
      </c>
      <c r="K10514" t="s">
        <v>449</v>
      </c>
      <c r="L10514" t="s">
        <v>450</v>
      </c>
      <c r="M10514" t="s">
        <v>451</v>
      </c>
      <c r="N10514">
        <v>4829483</v>
      </c>
      <c r="O10514" t="s">
        <v>14</v>
      </c>
    </row>
    <row r="10515" spans="1:15" hidden="1" x14ac:dyDescent="0.25">
      <c r="A10515" s="1">
        <v>43859</v>
      </c>
      <c r="B10515">
        <v>29</v>
      </c>
      <c r="C10515">
        <v>1</v>
      </c>
      <c r="D10515">
        <v>2020</v>
      </c>
      <c r="E10515">
        <v>0</v>
      </c>
      <c r="H10515">
        <v>0</v>
      </c>
      <c r="K10515" t="s">
        <v>449</v>
      </c>
      <c r="L10515" t="s">
        <v>450</v>
      </c>
      <c r="M10515" t="s">
        <v>451</v>
      </c>
      <c r="N10515">
        <v>4829483</v>
      </c>
      <c r="O10515" t="s">
        <v>14</v>
      </c>
    </row>
    <row r="10516" spans="1:15" hidden="1" x14ac:dyDescent="0.25">
      <c r="A10516" s="1">
        <v>43858</v>
      </c>
      <c r="B10516">
        <v>28</v>
      </c>
      <c r="C10516">
        <v>1</v>
      </c>
      <c r="D10516">
        <v>2020</v>
      </c>
      <c r="E10516">
        <v>0</v>
      </c>
      <c r="H10516">
        <v>0</v>
      </c>
      <c r="K10516" t="s">
        <v>449</v>
      </c>
      <c r="L10516" t="s">
        <v>450</v>
      </c>
      <c r="M10516" t="s">
        <v>451</v>
      </c>
      <c r="N10516">
        <v>4829483</v>
      </c>
      <c r="O10516" t="s">
        <v>14</v>
      </c>
    </row>
    <row r="10517" spans="1:15" hidden="1" x14ac:dyDescent="0.25">
      <c r="A10517" s="1">
        <v>43857</v>
      </c>
      <c r="B10517">
        <v>27</v>
      </c>
      <c r="C10517">
        <v>1</v>
      </c>
      <c r="D10517">
        <v>2020</v>
      </c>
      <c r="E10517">
        <v>0</v>
      </c>
      <c r="H10517">
        <v>0</v>
      </c>
      <c r="K10517" t="s">
        <v>449</v>
      </c>
      <c r="L10517" t="s">
        <v>450</v>
      </c>
      <c r="M10517" t="s">
        <v>451</v>
      </c>
      <c r="N10517">
        <v>4829483</v>
      </c>
      <c r="O10517" t="s">
        <v>14</v>
      </c>
    </row>
    <row r="10518" spans="1:15" hidden="1" x14ac:dyDescent="0.25">
      <c r="A10518" s="1">
        <v>43856</v>
      </c>
      <c r="B10518">
        <v>26</v>
      </c>
      <c r="C10518">
        <v>1</v>
      </c>
      <c r="D10518">
        <v>2020</v>
      </c>
      <c r="E10518">
        <v>0</v>
      </c>
      <c r="H10518">
        <v>0</v>
      </c>
      <c r="K10518" t="s">
        <v>449</v>
      </c>
      <c r="L10518" t="s">
        <v>450</v>
      </c>
      <c r="M10518" t="s">
        <v>451</v>
      </c>
      <c r="N10518">
        <v>4829483</v>
      </c>
      <c r="O10518" t="s">
        <v>14</v>
      </c>
    </row>
    <row r="10519" spans="1:15" hidden="1" x14ac:dyDescent="0.25">
      <c r="A10519" s="1">
        <v>43855</v>
      </c>
      <c r="B10519">
        <v>25</v>
      </c>
      <c r="C10519">
        <v>1</v>
      </c>
      <c r="D10519">
        <v>2020</v>
      </c>
      <c r="E10519">
        <v>0</v>
      </c>
      <c r="H10519">
        <v>0</v>
      </c>
      <c r="K10519" t="s">
        <v>449</v>
      </c>
      <c r="L10519" t="s">
        <v>450</v>
      </c>
      <c r="M10519" t="s">
        <v>451</v>
      </c>
      <c r="N10519">
        <v>4829483</v>
      </c>
      <c r="O10519" t="s">
        <v>14</v>
      </c>
    </row>
    <row r="10520" spans="1:15" hidden="1" x14ac:dyDescent="0.25">
      <c r="A10520" s="1">
        <v>43854</v>
      </c>
      <c r="B10520">
        <v>24</v>
      </c>
      <c r="C10520">
        <v>1</v>
      </c>
      <c r="D10520">
        <v>2020</v>
      </c>
      <c r="E10520">
        <v>0</v>
      </c>
      <c r="H10520">
        <v>0</v>
      </c>
      <c r="K10520" t="s">
        <v>449</v>
      </c>
      <c r="L10520" t="s">
        <v>450</v>
      </c>
      <c r="M10520" t="s">
        <v>451</v>
      </c>
      <c r="N10520">
        <v>4829483</v>
      </c>
      <c r="O10520" t="s">
        <v>14</v>
      </c>
    </row>
    <row r="10521" spans="1:15" hidden="1" x14ac:dyDescent="0.25">
      <c r="A10521" s="1">
        <v>43853</v>
      </c>
      <c r="B10521">
        <v>23</v>
      </c>
      <c r="C10521">
        <v>1</v>
      </c>
      <c r="D10521">
        <v>2020</v>
      </c>
      <c r="E10521">
        <v>0</v>
      </c>
      <c r="H10521">
        <v>0</v>
      </c>
      <c r="K10521" t="s">
        <v>449</v>
      </c>
      <c r="L10521" t="s">
        <v>450</v>
      </c>
      <c r="M10521" t="s">
        <v>451</v>
      </c>
      <c r="N10521">
        <v>4829483</v>
      </c>
      <c r="O10521" t="s">
        <v>14</v>
      </c>
    </row>
    <row r="10522" spans="1:15" hidden="1" x14ac:dyDescent="0.25">
      <c r="A10522" s="1">
        <v>43852</v>
      </c>
      <c r="B10522">
        <v>22</v>
      </c>
      <c r="C10522">
        <v>1</v>
      </c>
      <c r="D10522">
        <v>2020</v>
      </c>
      <c r="E10522">
        <v>0</v>
      </c>
      <c r="H10522">
        <v>0</v>
      </c>
      <c r="K10522" t="s">
        <v>449</v>
      </c>
      <c r="L10522" t="s">
        <v>450</v>
      </c>
      <c r="M10522" t="s">
        <v>451</v>
      </c>
      <c r="N10522">
        <v>4829483</v>
      </c>
      <c r="O10522" t="s">
        <v>14</v>
      </c>
    </row>
    <row r="10523" spans="1:15" hidden="1" x14ac:dyDescent="0.25">
      <c r="A10523" s="1">
        <v>43851</v>
      </c>
      <c r="B10523">
        <v>21</v>
      </c>
      <c r="C10523">
        <v>1</v>
      </c>
      <c r="D10523">
        <v>2020</v>
      </c>
      <c r="E10523">
        <v>0</v>
      </c>
      <c r="H10523">
        <v>0</v>
      </c>
      <c r="K10523" t="s">
        <v>449</v>
      </c>
      <c r="L10523" t="s">
        <v>450</v>
      </c>
      <c r="M10523" t="s">
        <v>451</v>
      </c>
      <c r="N10523">
        <v>4829483</v>
      </c>
      <c r="O10523" t="s">
        <v>14</v>
      </c>
    </row>
    <row r="10524" spans="1:15" hidden="1" x14ac:dyDescent="0.25">
      <c r="A10524" s="1">
        <v>43850</v>
      </c>
      <c r="B10524">
        <v>20</v>
      </c>
      <c r="C10524">
        <v>1</v>
      </c>
      <c r="D10524">
        <v>2020</v>
      </c>
      <c r="E10524">
        <v>0</v>
      </c>
      <c r="H10524">
        <v>0</v>
      </c>
      <c r="K10524" t="s">
        <v>449</v>
      </c>
      <c r="L10524" t="s">
        <v>450</v>
      </c>
      <c r="M10524" t="s">
        <v>451</v>
      </c>
      <c r="N10524">
        <v>4829483</v>
      </c>
      <c r="O10524" t="s">
        <v>14</v>
      </c>
    </row>
    <row r="10525" spans="1:15" hidden="1" x14ac:dyDescent="0.25">
      <c r="A10525" s="1">
        <v>43849</v>
      </c>
      <c r="B10525">
        <v>19</v>
      </c>
      <c r="C10525">
        <v>1</v>
      </c>
      <c r="D10525">
        <v>2020</v>
      </c>
      <c r="E10525">
        <v>0</v>
      </c>
      <c r="H10525">
        <v>0</v>
      </c>
      <c r="K10525" t="s">
        <v>449</v>
      </c>
      <c r="L10525" t="s">
        <v>450</v>
      </c>
      <c r="M10525" t="s">
        <v>451</v>
      </c>
      <c r="N10525">
        <v>4829483</v>
      </c>
      <c r="O10525" t="s">
        <v>14</v>
      </c>
    </row>
    <row r="10526" spans="1:15" hidden="1" x14ac:dyDescent="0.25">
      <c r="A10526" s="1">
        <v>43848</v>
      </c>
      <c r="B10526">
        <v>18</v>
      </c>
      <c r="C10526">
        <v>1</v>
      </c>
      <c r="D10526">
        <v>2020</v>
      </c>
      <c r="E10526">
        <v>0</v>
      </c>
      <c r="H10526">
        <v>0</v>
      </c>
      <c r="K10526" t="s">
        <v>449</v>
      </c>
      <c r="L10526" t="s">
        <v>450</v>
      </c>
      <c r="M10526" t="s">
        <v>451</v>
      </c>
      <c r="N10526">
        <v>4829483</v>
      </c>
      <c r="O10526" t="s">
        <v>14</v>
      </c>
    </row>
    <row r="10527" spans="1:15" hidden="1" x14ac:dyDescent="0.25">
      <c r="A10527" s="1">
        <v>43847</v>
      </c>
      <c r="B10527">
        <v>17</v>
      </c>
      <c r="C10527">
        <v>1</v>
      </c>
      <c r="D10527">
        <v>2020</v>
      </c>
      <c r="E10527">
        <v>0</v>
      </c>
      <c r="H10527">
        <v>0</v>
      </c>
      <c r="K10527" t="s">
        <v>449</v>
      </c>
      <c r="L10527" t="s">
        <v>450</v>
      </c>
      <c r="M10527" t="s">
        <v>451</v>
      </c>
      <c r="N10527">
        <v>4829483</v>
      </c>
      <c r="O10527" t="s">
        <v>14</v>
      </c>
    </row>
    <row r="10528" spans="1:15" hidden="1" x14ac:dyDescent="0.25">
      <c r="A10528" s="1">
        <v>43846</v>
      </c>
      <c r="B10528">
        <v>16</v>
      </c>
      <c r="C10528">
        <v>1</v>
      </c>
      <c r="D10528">
        <v>2020</v>
      </c>
      <c r="E10528">
        <v>0</v>
      </c>
      <c r="H10528">
        <v>0</v>
      </c>
      <c r="K10528" t="s">
        <v>449</v>
      </c>
      <c r="L10528" t="s">
        <v>450</v>
      </c>
      <c r="M10528" t="s">
        <v>451</v>
      </c>
      <c r="N10528">
        <v>4829483</v>
      </c>
      <c r="O10528" t="s">
        <v>14</v>
      </c>
    </row>
    <row r="10529" spans="1:15" hidden="1" x14ac:dyDescent="0.25">
      <c r="A10529" s="1">
        <v>43845</v>
      </c>
      <c r="B10529">
        <v>15</v>
      </c>
      <c r="C10529">
        <v>1</v>
      </c>
      <c r="D10529">
        <v>2020</v>
      </c>
      <c r="E10529">
        <v>0</v>
      </c>
      <c r="H10529">
        <v>0</v>
      </c>
      <c r="K10529" t="s">
        <v>449</v>
      </c>
      <c r="L10529" t="s">
        <v>450</v>
      </c>
      <c r="M10529" t="s">
        <v>451</v>
      </c>
      <c r="N10529">
        <v>4829483</v>
      </c>
      <c r="O10529" t="s">
        <v>14</v>
      </c>
    </row>
    <row r="10530" spans="1:15" hidden="1" x14ac:dyDescent="0.25">
      <c r="A10530" s="1">
        <v>43844</v>
      </c>
      <c r="B10530">
        <v>14</v>
      </c>
      <c r="C10530">
        <v>1</v>
      </c>
      <c r="D10530">
        <v>2020</v>
      </c>
      <c r="E10530">
        <v>0</v>
      </c>
      <c r="H10530">
        <v>0</v>
      </c>
      <c r="K10530" t="s">
        <v>449</v>
      </c>
      <c r="L10530" t="s">
        <v>450</v>
      </c>
      <c r="M10530" t="s">
        <v>451</v>
      </c>
      <c r="N10530">
        <v>4829483</v>
      </c>
      <c r="O10530" t="s">
        <v>14</v>
      </c>
    </row>
    <row r="10531" spans="1:15" hidden="1" x14ac:dyDescent="0.25">
      <c r="A10531" s="1">
        <v>43843</v>
      </c>
      <c r="B10531">
        <v>13</v>
      </c>
      <c r="C10531">
        <v>1</v>
      </c>
      <c r="D10531">
        <v>2020</v>
      </c>
      <c r="E10531">
        <v>0</v>
      </c>
      <c r="H10531">
        <v>0</v>
      </c>
      <c r="K10531" t="s">
        <v>449</v>
      </c>
      <c r="L10531" t="s">
        <v>450</v>
      </c>
      <c r="M10531" t="s">
        <v>451</v>
      </c>
      <c r="N10531">
        <v>4829483</v>
      </c>
      <c r="O10531" t="s">
        <v>14</v>
      </c>
    </row>
    <row r="10532" spans="1:15" hidden="1" x14ac:dyDescent="0.25">
      <c r="A10532" s="1">
        <v>43842</v>
      </c>
      <c r="B10532">
        <v>12</v>
      </c>
      <c r="C10532">
        <v>1</v>
      </c>
      <c r="D10532">
        <v>2020</v>
      </c>
      <c r="E10532">
        <v>0</v>
      </c>
      <c r="H10532">
        <v>0</v>
      </c>
      <c r="K10532" t="s">
        <v>449</v>
      </c>
      <c r="L10532" t="s">
        <v>450</v>
      </c>
      <c r="M10532" t="s">
        <v>451</v>
      </c>
      <c r="N10532">
        <v>4829483</v>
      </c>
      <c r="O10532" t="s">
        <v>14</v>
      </c>
    </row>
    <row r="10533" spans="1:15" hidden="1" x14ac:dyDescent="0.25">
      <c r="A10533" s="1">
        <v>43841</v>
      </c>
      <c r="B10533">
        <v>11</v>
      </c>
      <c r="C10533">
        <v>1</v>
      </c>
      <c r="D10533">
        <v>2020</v>
      </c>
      <c r="E10533">
        <v>0</v>
      </c>
      <c r="H10533">
        <v>0</v>
      </c>
      <c r="K10533" t="s">
        <v>449</v>
      </c>
      <c r="L10533" t="s">
        <v>450</v>
      </c>
      <c r="M10533" t="s">
        <v>451</v>
      </c>
      <c r="N10533">
        <v>4829483</v>
      </c>
      <c r="O10533" t="s">
        <v>14</v>
      </c>
    </row>
    <row r="10534" spans="1:15" hidden="1" x14ac:dyDescent="0.25">
      <c r="A10534" s="1">
        <v>43840</v>
      </c>
      <c r="B10534">
        <v>10</v>
      </c>
      <c r="C10534">
        <v>1</v>
      </c>
      <c r="D10534">
        <v>2020</v>
      </c>
      <c r="E10534">
        <v>0</v>
      </c>
      <c r="H10534">
        <v>0</v>
      </c>
      <c r="K10534" t="s">
        <v>449</v>
      </c>
      <c r="L10534" t="s">
        <v>450</v>
      </c>
      <c r="M10534" t="s">
        <v>451</v>
      </c>
      <c r="N10534">
        <v>4829483</v>
      </c>
      <c r="O10534" t="s">
        <v>14</v>
      </c>
    </row>
    <row r="10535" spans="1:15" hidden="1" x14ac:dyDescent="0.25">
      <c r="A10535" s="1">
        <v>43839</v>
      </c>
      <c r="B10535">
        <v>9</v>
      </c>
      <c r="C10535">
        <v>1</v>
      </c>
      <c r="D10535">
        <v>2020</v>
      </c>
      <c r="E10535">
        <v>0</v>
      </c>
      <c r="H10535">
        <v>0</v>
      </c>
      <c r="K10535" t="s">
        <v>449</v>
      </c>
      <c r="L10535" t="s">
        <v>450</v>
      </c>
      <c r="M10535" t="s">
        <v>451</v>
      </c>
      <c r="N10535">
        <v>4829483</v>
      </c>
      <c r="O10535" t="s">
        <v>14</v>
      </c>
    </row>
    <row r="10536" spans="1:15" hidden="1" x14ac:dyDescent="0.25">
      <c r="A10536" s="1">
        <v>43838</v>
      </c>
      <c r="B10536">
        <v>8</v>
      </c>
      <c r="C10536">
        <v>1</v>
      </c>
      <c r="D10536">
        <v>2020</v>
      </c>
      <c r="E10536">
        <v>0</v>
      </c>
      <c r="H10536">
        <v>0</v>
      </c>
      <c r="K10536" t="s">
        <v>449</v>
      </c>
      <c r="L10536" t="s">
        <v>450</v>
      </c>
      <c r="M10536" t="s">
        <v>451</v>
      </c>
      <c r="N10536">
        <v>4829483</v>
      </c>
      <c r="O10536" t="s">
        <v>14</v>
      </c>
    </row>
    <row r="10537" spans="1:15" hidden="1" x14ac:dyDescent="0.25">
      <c r="A10537" s="1">
        <v>43837</v>
      </c>
      <c r="B10537">
        <v>7</v>
      </c>
      <c r="C10537">
        <v>1</v>
      </c>
      <c r="D10537">
        <v>2020</v>
      </c>
      <c r="E10537">
        <v>0</v>
      </c>
      <c r="H10537">
        <v>0</v>
      </c>
      <c r="K10537" t="s">
        <v>449</v>
      </c>
      <c r="L10537" t="s">
        <v>450</v>
      </c>
      <c r="M10537" t="s">
        <v>451</v>
      </c>
      <c r="N10537">
        <v>4829483</v>
      </c>
      <c r="O10537" t="s">
        <v>14</v>
      </c>
    </row>
    <row r="10538" spans="1:15" hidden="1" x14ac:dyDescent="0.25">
      <c r="A10538" s="1">
        <v>43836</v>
      </c>
      <c r="B10538">
        <v>6</v>
      </c>
      <c r="C10538">
        <v>1</v>
      </c>
      <c r="D10538">
        <v>2020</v>
      </c>
      <c r="E10538">
        <v>0</v>
      </c>
      <c r="H10538">
        <v>0</v>
      </c>
      <c r="K10538" t="s">
        <v>449</v>
      </c>
      <c r="L10538" t="s">
        <v>450</v>
      </c>
      <c r="M10538" t="s">
        <v>451</v>
      </c>
      <c r="N10538">
        <v>4829483</v>
      </c>
      <c r="O10538" t="s">
        <v>14</v>
      </c>
    </row>
    <row r="10539" spans="1:15" hidden="1" x14ac:dyDescent="0.25">
      <c r="A10539" s="1">
        <v>43835</v>
      </c>
      <c r="B10539">
        <v>5</v>
      </c>
      <c r="C10539">
        <v>1</v>
      </c>
      <c r="D10539">
        <v>2020</v>
      </c>
      <c r="E10539">
        <v>0</v>
      </c>
      <c r="H10539">
        <v>0</v>
      </c>
      <c r="K10539" t="s">
        <v>449</v>
      </c>
      <c r="L10539" t="s">
        <v>450</v>
      </c>
      <c r="M10539" t="s">
        <v>451</v>
      </c>
      <c r="N10539">
        <v>4829483</v>
      </c>
      <c r="O10539" t="s">
        <v>14</v>
      </c>
    </row>
    <row r="10540" spans="1:15" hidden="1" x14ac:dyDescent="0.25">
      <c r="A10540" s="1">
        <v>43834</v>
      </c>
      <c r="B10540">
        <v>4</v>
      </c>
      <c r="C10540">
        <v>1</v>
      </c>
      <c r="D10540">
        <v>2020</v>
      </c>
      <c r="E10540">
        <v>0</v>
      </c>
      <c r="H10540">
        <v>0</v>
      </c>
      <c r="K10540" t="s">
        <v>449</v>
      </c>
      <c r="L10540" t="s">
        <v>450</v>
      </c>
      <c r="M10540" t="s">
        <v>451</v>
      </c>
      <c r="N10540">
        <v>4829483</v>
      </c>
      <c r="O10540" t="s">
        <v>14</v>
      </c>
    </row>
    <row r="10541" spans="1:15" hidden="1" x14ac:dyDescent="0.25">
      <c r="A10541" s="1">
        <v>43833</v>
      </c>
      <c r="B10541">
        <v>3</v>
      </c>
      <c r="C10541">
        <v>1</v>
      </c>
      <c r="D10541">
        <v>2020</v>
      </c>
      <c r="E10541">
        <v>0</v>
      </c>
      <c r="H10541">
        <v>0</v>
      </c>
      <c r="K10541" t="s">
        <v>449</v>
      </c>
      <c r="L10541" t="s">
        <v>450</v>
      </c>
      <c r="M10541" t="s">
        <v>451</v>
      </c>
      <c r="N10541">
        <v>4829483</v>
      </c>
      <c r="O10541" t="s">
        <v>14</v>
      </c>
    </row>
    <row r="10542" spans="1:15" hidden="1" x14ac:dyDescent="0.25">
      <c r="A10542" s="1">
        <v>43832</v>
      </c>
      <c r="B10542">
        <v>2</v>
      </c>
      <c r="C10542">
        <v>1</v>
      </c>
      <c r="D10542">
        <v>2020</v>
      </c>
      <c r="E10542">
        <v>0</v>
      </c>
      <c r="H10542">
        <v>0</v>
      </c>
      <c r="K10542" t="s">
        <v>449</v>
      </c>
      <c r="L10542" t="s">
        <v>450</v>
      </c>
      <c r="M10542" t="s">
        <v>451</v>
      </c>
      <c r="N10542">
        <v>4829483</v>
      </c>
      <c r="O10542" t="s">
        <v>14</v>
      </c>
    </row>
    <row r="10543" spans="1:15" hidden="1" x14ac:dyDescent="0.25">
      <c r="A10543" s="1">
        <v>43831</v>
      </c>
      <c r="B10543">
        <v>1</v>
      </c>
      <c r="C10543">
        <v>1</v>
      </c>
      <c r="D10543">
        <v>2020</v>
      </c>
      <c r="E10543">
        <v>0</v>
      </c>
      <c r="H10543">
        <v>0</v>
      </c>
      <c r="K10543" t="s">
        <v>449</v>
      </c>
      <c r="L10543" t="s">
        <v>450</v>
      </c>
      <c r="M10543" t="s">
        <v>451</v>
      </c>
      <c r="N10543">
        <v>4829483</v>
      </c>
      <c r="O10543" t="s">
        <v>14</v>
      </c>
    </row>
    <row r="10544" spans="1:15" hidden="1" x14ac:dyDescent="0.25">
      <c r="A10544" s="1">
        <v>43830</v>
      </c>
      <c r="B10544">
        <v>31</v>
      </c>
      <c r="C10544">
        <v>12</v>
      </c>
      <c r="D10544">
        <v>2019</v>
      </c>
      <c r="E10544">
        <v>0</v>
      </c>
      <c r="H10544">
        <v>0</v>
      </c>
      <c r="K10544" t="s">
        <v>449</v>
      </c>
      <c r="L10544" t="s">
        <v>450</v>
      </c>
      <c r="M10544" t="s">
        <v>451</v>
      </c>
      <c r="N10544">
        <v>4829483</v>
      </c>
      <c r="O10544" t="s">
        <v>14</v>
      </c>
    </row>
    <row r="10545" spans="1:15" hidden="1" x14ac:dyDescent="0.25">
      <c r="A10545" s="1">
        <v>43955</v>
      </c>
      <c r="B10545">
        <v>4</v>
      </c>
      <c r="C10545">
        <v>5</v>
      </c>
      <c r="D10545">
        <v>2020</v>
      </c>
      <c r="E10545">
        <v>1083</v>
      </c>
      <c r="H10545">
        <v>22</v>
      </c>
      <c r="K10545" t="s">
        <v>452</v>
      </c>
      <c r="L10545" t="s">
        <v>453</v>
      </c>
      <c r="M10545" t="s">
        <v>454</v>
      </c>
      <c r="N10545">
        <v>212215030</v>
      </c>
      <c r="O10545" t="s">
        <v>14</v>
      </c>
    </row>
    <row r="10546" spans="1:15" hidden="1" x14ac:dyDescent="0.25">
      <c r="A10546" s="1">
        <v>43954</v>
      </c>
      <c r="B10546">
        <v>3</v>
      </c>
      <c r="C10546">
        <v>5</v>
      </c>
      <c r="D10546">
        <v>2020</v>
      </c>
      <c r="E10546">
        <v>989</v>
      </c>
      <c r="H10546">
        <v>23</v>
      </c>
      <c r="K10546" t="s">
        <v>452</v>
      </c>
      <c r="L10546" t="s">
        <v>453</v>
      </c>
      <c r="M10546" t="s">
        <v>454</v>
      </c>
      <c r="N10546">
        <v>212215030</v>
      </c>
      <c r="O10546" t="s">
        <v>14</v>
      </c>
    </row>
    <row r="10547" spans="1:15" hidden="1" x14ac:dyDescent="0.25">
      <c r="A10547" s="1">
        <v>43953</v>
      </c>
      <c r="B10547">
        <v>2</v>
      </c>
      <c r="C10547">
        <v>5</v>
      </c>
      <c r="D10547">
        <v>2020</v>
      </c>
      <c r="E10547">
        <v>1297</v>
      </c>
      <c r="H10547">
        <v>32</v>
      </c>
      <c r="K10547" t="s">
        <v>452</v>
      </c>
      <c r="L10547" t="s">
        <v>453</v>
      </c>
      <c r="M10547" t="s">
        <v>454</v>
      </c>
      <c r="N10547">
        <v>212215030</v>
      </c>
      <c r="O10547" t="s">
        <v>14</v>
      </c>
    </row>
    <row r="10548" spans="1:15" hidden="1" x14ac:dyDescent="0.25">
      <c r="A10548" s="1">
        <v>43952</v>
      </c>
      <c r="B10548">
        <v>1</v>
      </c>
      <c r="C10548">
        <v>5</v>
      </c>
      <c r="D10548">
        <v>2020</v>
      </c>
      <c r="E10548">
        <v>1058</v>
      </c>
      <c r="H10548">
        <v>39</v>
      </c>
      <c r="K10548" t="s">
        <v>452</v>
      </c>
      <c r="L10548" t="s">
        <v>453</v>
      </c>
      <c r="M10548" t="s">
        <v>454</v>
      </c>
      <c r="N10548">
        <v>212215030</v>
      </c>
      <c r="O10548" t="s">
        <v>14</v>
      </c>
    </row>
    <row r="10549" spans="1:15" hidden="1" x14ac:dyDescent="0.25">
      <c r="A10549" s="1">
        <v>43951</v>
      </c>
      <c r="B10549">
        <v>30</v>
      </c>
      <c r="C10549">
        <v>4</v>
      </c>
      <c r="D10549">
        <v>2020</v>
      </c>
      <c r="E10549">
        <v>874</v>
      </c>
      <c r="H10549">
        <v>19</v>
      </c>
      <c r="K10549" t="s">
        <v>452</v>
      </c>
      <c r="L10549" t="s">
        <v>453</v>
      </c>
      <c r="M10549" t="s">
        <v>454</v>
      </c>
      <c r="N10549">
        <v>212215030</v>
      </c>
      <c r="O10549" t="s">
        <v>14</v>
      </c>
    </row>
    <row r="10550" spans="1:15" hidden="1" x14ac:dyDescent="0.25">
      <c r="A10550" s="1">
        <v>43950</v>
      </c>
      <c r="B10550">
        <v>29</v>
      </c>
      <c r="C10550">
        <v>4</v>
      </c>
      <c r="D10550">
        <v>2020</v>
      </c>
      <c r="E10550">
        <v>806</v>
      </c>
      <c r="H10550">
        <v>26</v>
      </c>
      <c r="K10550" t="s">
        <v>452</v>
      </c>
      <c r="L10550" t="s">
        <v>453</v>
      </c>
      <c r="M10550" t="s">
        <v>454</v>
      </c>
      <c r="N10550">
        <v>212215030</v>
      </c>
      <c r="O10550" t="s">
        <v>14</v>
      </c>
    </row>
    <row r="10551" spans="1:15" hidden="1" x14ac:dyDescent="0.25">
      <c r="A10551" s="1">
        <v>43949</v>
      </c>
      <c r="B10551">
        <v>28</v>
      </c>
      <c r="C10551">
        <v>4</v>
      </c>
      <c r="D10551">
        <v>2020</v>
      </c>
      <c r="E10551">
        <v>751</v>
      </c>
      <c r="H10551">
        <v>20</v>
      </c>
      <c r="K10551" t="s">
        <v>452</v>
      </c>
      <c r="L10551" t="s">
        <v>453</v>
      </c>
      <c r="M10551" t="s">
        <v>454</v>
      </c>
      <c r="N10551">
        <v>212215030</v>
      </c>
      <c r="O10551" t="s">
        <v>14</v>
      </c>
    </row>
    <row r="10552" spans="1:15" hidden="1" x14ac:dyDescent="0.25">
      <c r="A10552" s="1">
        <v>43948</v>
      </c>
      <c r="B10552">
        <v>27</v>
      </c>
      <c r="C10552">
        <v>4</v>
      </c>
      <c r="D10552">
        <v>2020</v>
      </c>
      <c r="E10552">
        <v>605</v>
      </c>
      <c r="H10552">
        <v>12</v>
      </c>
      <c r="K10552" t="s">
        <v>452</v>
      </c>
      <c r="L10552" t="s">
        <v>453</v>
      </c>
      <c r="M10552" t="s">
        <v>454</v>
      </c>
      <c r="N10552">
        <v>212215030</v>
      </c>
      <c r="O10552" t="s">
        <v>14</v>
      </c>
    </row>
    <row r="10553" spans="1:15" hidden="1" x14ac:dyDescent="0.25">
      <c r="A10553" s="1">
        <v>43947</v>
      </c>
      <c r="B10553">
        <v>26</v>
      </c>
      <c r="C10553">
        <v>4</v>
      </c>
      <c r="D10553">
        <v>2020</v>
      </c>
      <c r="E10553">
        <v>783</v>
      </c>
      <c r="H10553">
        <v>16</v>
      </c>
      <c r="K10553" t="s">
        <v>452</v>
      </c>
      <c r="L10553" t="s">
        <v>453</v>
      </c>
      <c r="M10553" t="s">
        <v>454</v>
      </c>
      <c r="N10553">
        <v>212215030</v>
      </c>
      <c r="O10553" t="s">
        <v>14</v>
      </c>
    </row>
    <row r="10554" spans="1:15" hidden="1" x14ac:dyDescent="0.25">
      <c r="A10554" s="1">
        <v>43946</v>
      </c>
      <c r="B10554">
        <v>25</v>
      </c>
      <c r="C10554">
        <v>4</v>
      </c>
      <c r="D10554">
        <v>2020</v>
      </c>
      <c r="E10554">
        <v>785</v>
      </c>
      <c r="H10554">
        <v>16</v>
      </c>
      <c r="K10554" t="s">
        <v>452</v>
      </c>
      <c r="L10554" t="s">
        <v>453</v>
      </c>
      <c r="M10554" t="s">
        <v>454</v>
      </c>
      <c r="N10554">
        <v>212215030</v>
      </c>
      <c r="O10554" t="s">
        <v>14</v>
      </c>
    </row>
    <row r="10555" spans="1:15" hidden="1" x14ac:dyDescent="0.25">
      <c r="A10555" s="1">
        <v>43945</v>
      </c>
      <c r="B10555">
        <v>24</v>
      </c>
      <c r="C10555">
        <v>4</v>
      </c>
      <c r="D10555">
        <v>2020</v>
      </c>
      <c r="E10555">
        <v>1406</v>
      </c>
      <c r="H10555">
        <v>28</v>
      </c>
      <c r="K10555" t="s">
        <v>452</v>
      </c>
      <c r="L10555" t="s">
        <v>453</v>
      </c>
      <c r="M10555" t="s">
        <v>454</v>
      </c>
      <c r="N10555">
        <v>212215030</v>
      </c>
      <c r="O10555" t="s">
        <v>14</v>
      </c>
    </row>
    <row r="10556" spans="1:15" hidden="1" x14ac:dyDescent="0.25">
      <c r="A10556" s="1">
        <v>43944</v>
      </c>
      <c r="B10556">
        <v>23</v>
      </c>
      <c r="C10556">
        <v>4</v>
      </c>
      <c r="D10556">
        <v>2020</v>
      </c>
      <c r="E10556">
        <v>0</v>
      </c>
      <c r="H10556">
        <v>0</v>
      </c>
      <c r="K10556" t="s">
        <v>452</v>
      </c>
      <c r="L10556" t="s">
        <v>453</v>
      </c>
      <c r="M10556" t="s">
        <v>454</v>
      </c>
      <c r="N10556">
        <v>212215030</v>
      </c>
      <c r="O10556" t="s">
        <v>14</v>
      </c>
    </row>
    <row r="10557" spans="1:15" hidden="1" x14ac:dyDescent="0.25">
      <c r="A10557" s="1">
        <v>43943</v>
      </c>
      <c r="B10557">
        <v>22</v>
      </c>
      <c r="C10557">
        <v>4</v>
      </c>
      <c r="D10557">
        <v>2020</v>
      </c>
      <c r="E10557">
        <v>533</v>
      </c>
      <c r="H10557">
        <v>17</v>
      </c>
      <c r="K10557" t="s">
        <v>452</v>
      </c>
      <c r="L10557" t="s">
        <v>453</v>
      </c>
      <c r="M10557" t="s">
        <v>454</v>
      </c>
      <c r="N10557">
        <v>212215030</v>
      </c>
      <c r="O10557" t="s">
        <v>14</v>
      </c>
    </row>
    <row r="10558" spans="1:15" hidden="1" x14ac:dyDescent="0.25">
      <c r="A10558" s="1">
        <v>43942</v>
      </c>
      <c r="B10558">
        <v>21</v>
      </c>
      <c r="C10558">
        <v>4</v>
      </c>
      <c r="D10558">
        <v>2020</v>
      </c>
      <c r="E10558">
        <v>798</v>
      </c>
      <c r="H10558">
        <v>16</v>
      </c>
      <c r="K10558" t="s">
        <v>452</v>
      </c>
      <c r="L10558" t="s">
        <v>453</v>
      </c>
      <c r="M10558" t="s">
        <v>454</v>
      </c>
      <c r="N10558">
        <v>212215030</v>
      </c>
      <c r="O10558" t="s">
        <v>14</v>
      </c>
    </row>
    <row r="10559" spans="1:15" hidden="1" x14ac:dyDescent="0.25">
      <c r="A10559" s="1">
        <v>43941</v>
      </c>
      <c r="B10559">
        <v>20</v>
      </c>
      <c r="C10559">
        <v>4</v>
      </c>
      <c r="D10559">
        <v>2020</v>
      </c>
      <c r="E10559">
        <v>425</v>
      </c>
      <c r="H10559">
        <v>17</v>
      </c>
      <c r="K10559" t="s">
        <v>452</v>
      </c>
      <c r="L10559" t="s">
        <v>453</v>
      </c>
      <c r="M10559" t="s">
        <v>454</v>
      </c>
      <c r="N10559">
        <v>212215030</v>
      </c>
      <c r="O10559" t="s">
        <v>14</v>
      </c>
    </row>
    <row r="10560" spans="1:15" hidden="1" x14ac:dyDescent="0.25">
      <c r="A10560" s="1">
        <v>43940</v>
      </c>
      <c r="B10560">
        <v>19</v>
      </c>
      <c r="C10560">
        <v>4</v>
      </c>
      <c r="D10560">
        <v>2020</v>
      </c>
      <c r="E10560">
        <v>512</v>
      </c>
      <c r="H10560">
        <v>16</v>
      </c>
      <c r="K10560" t="s">
        <v>452</v>
      </c>
      <c r="L10560" t="s">
        <v>453</v>
      </c>
      <c r="M10560" t="s">
        <v>454</v>
      </c>
      <c r="N10560">
        <v>212215030</v>
      </c>
      <c r="O10560" t="s">
        <v>14</v>
      </c>
    </row>
    <row r="10561" spans="1:15" hidden="1" x14ac:dyDescent="0.25">
      <c r="A10561" s="1">
        <v>43939</v>
      </c>
      <c r="B10561">
        <v>18</v>
      </c>
      <c r="C10561">
        <v>4</v>
      </c>
      <c r="D10561">
        <v>2020</v>
      </c>
      <c r="E10561">
        <v>456</v>
      </c>
      <c r="H10561">
        <v>8</v>
      </c>
      <c r="K10561" t="s">
        <v>452</v>
      </c>
      <c r="L10561" t="s">
        <v>453</v>
      </c>
      <c r="M10561" t="s">
        <v>454</v>
      </c>
      <c r="N10561">
        <v>212215030</v>
      </c>
      <c r="O10561" t="s">
        <v>14</v>
      </c>
    </row>
    <row r="10562" spans="1:15" hidden="1" x14ac:dyDescent="0.25">
      <c r="A10562" s="1">
        <v>43938</v>
      </c>
      <c r="B10562">
        <v>17</v>
      </c>
      <c r="C10562">
        <v>4</v>
      </c>
      <c r="D10562">
        <v>2020</v>
      </c>
      <c r="E10562">
        <v>520</v>
      </c>
      <c r="H10562">
        <v>11</v>
      </c>
      <c r="K10562" t="s">
        <v>452</v>
      </c>
      <c r="L10562" t="s">
        <v>453</v>
      </c>
      <c r="M10562" t="s">
        <v>454</v>
      </c>
      <c r="N10562">
        <v>212215030</v>
      </c>
      <c r="O10562" t="s">
        <v>14</v>
      </c>
    </row>
    <row r="10563" spans="1:15" hidden="1" x14ac:dyDescent="0.25">
      <c r="A10563" s="1">
        <v>43937</v>
      </c>
      <c r="B10563">
        <v>16</v>
      </c>
      <c r="C10563">
        <v>4</v>
      </c>
      <c r="D10563">
        <v>2020</v>
      </c>
      <c r="E10563">
        <v>517</v>
      </c>
      <c r="H10563">
        <v>17</v>
      </c>
      <c r="K10563" t="s">
        <v>452</v>
      </c>
      <c r="L10563" t="s">
        <v>453</v>
      </c>
      <c r="M10563" t="s">
        <v>454</v>
      </c>
      <c r="N10563">
        <v>212215030</v>
      </c>
      <c r="O10563" t="s">
        <v>14</v>
      </c>
    </row>
    <row r="10564" spans="1:15" hidden="1" x14ac:dyDescent="0.25">
      <c r="A10564" s="1">
        <v>43936</v>
      </c>
      <c r="B10564">
        <v>15</v>
      </c>
      <c r="C10564">
        <v>4</v>
      </c>
      <c r="D10564">
        <v>2020</v>
      </c>
      <c r="E10564">
        <v>272</v>
      </c>
      <c r="H10564">
        <v>11</v>
      </c>
      <c r="K10564" t="s">
        <v>452</v>
      </c>
      <c r="L10564" t="s">
        <v>453</v>
      </c>
      <c r="M10564" t="s">
        <v>454</v>
      </c>
      <c r="N10564">
        <v>212215030</v>
      </c>
      <c r="O10564" t="s">
        <v>14</v>
      </c>
    </row>
    <row r="10565" spans="1:15" hidden="1" x14ac:dyDescent="0.25">
      <c r="A10565" s="1">
        <v>43935</v>
      </c>
      <c r="B10565">
        <v>14</v>
      </c>
      <c r="C10565">
        <v>4</v>
      </c>
      <c r="D10565">
        <v>2020</v>
      </c>
      <c r="E10565">
        <v>342</v>
      </c>
      <c r="H10565">
        <v>3</v>
      </c>
      <c r="K10565" t="s">
        <v>452</v>
      </c>
      <c r="L10565" t="s">
        <v>453</v>
      </c>
      <c r="M10565" t="s">
        <v>454</v>
      </c>
      <c r="N10565">
        <v>212215030</v>
      </c>
      <c r="O10565" t="s">
        <v>14</v>
      </c>
    </row>
    <row r="10566" spans="1:15" hidden="1" x14ac:dyDescent="0.25">
      <c r="A10566" s="1">
        <v>43934</v>
      </c>
      <c r="B10566">
        <v>13</v>
      </c>
      <c r="C10566">
        <v>4</v>
      </c>
      <c r="D10566">
        <v>2020</v>
      </c>
      <c r="E10566">
        <v>336</v>
      </c>
      <c r="H10566">
        <v>7</v>
      </c>
      <c r="K10566" t="s">
        <v>452</v>
      </c>
      <c r="L10566" t="s">
        <v>453</v>
      </c>
      <c r="M10566" t="s">
        <v>454</v>
      </c>
      <c r="N10566">
        <v>212215030</v>
      </c>
      <c r="O10566" t="s">
        <v>14</v>
      </c>
    </row>
    <row r="10567" spans="1:15" hidden="1" x14ac:dyDescent="0.25">
      <c r="A10567" s="1">
        <v>43933</v>
      </c>
      <c r="B10567">
        <v>12</v>
      </c>
      <c r="C10567">
        <v>4</v>
      </c>
      <c r="D10567">
        <v>2020</v>
      </c>
      <c r="E10567">
        <v>250</v>
      </c>
      <c r="H10567">
        <v>15</v>
      </c>
      <c r="K10567" t="s">
        <v>452</v>
      </c>
      <c r="L10567" t="s">
        <v>453</v>
      </c>
      <c r="M10567" t="s">
        <v>454</v>
      </c>
      <c r="N10567">
        <v>212215030</v>
      </c>
      <c r="O10567" t="s">
        <v>14</v>
      </c>
    </row>
    <row r="10568" spans="1:15" hidden="1" x14ac:dyDescent="0.25">
      <c r="A10568" s="1">
        <v>43932</v>
      </c>
      <c r="B10568">
        <v>11</v>
      </c>
      <c r="C10568">
        <v>4</v>
      </c>
      <c r="D10568">
        <v>2020</v>
      </c>
      <c r="E10568">
        <v>187</v>
      </c>
      <c r="H10568">
        <v>5</v>
      </c>
      <c r="K10568" t="s">
        <v>452</v>
      </c>
      <c r="L10568" t="s">
        <v>453</v>
      </c>
      <c r="M10568" t="s">
        <v>454</v>
      </c>
      <c r="N10568">
        <v>212215030</v>
      </c>
      <c r="O10568" t="s">
        <v>14</v>
      </c>
    </row>
    <row r="10569" spans="1:15" hidden="1" x14ac:dyDescent="0.25">
      <c r="A10569" s="1">
        <v>43931</v>
      </c>
      <c r="B10569">
        <v>10</v>
      </c>
      <c r="C10569">
        <v>4</v>
      </c>
      <c r="D10569">
        <v>2020</v>
      </c>
      <c r="E10569">
        <v>279</v>
      </c>
      <c r="H10569">
        <v>3</v>
      </c>
      <c r="K10569" t="s">
        <v>452</v>
      </c>
      <c r="L10569" t="s">
        <v>453</v>
      </c>
      <c r="M10569" t="s">
        <v>454</v>
      </c>
      <c r="N10569">
        <v>212215030</v>
      </c>
      <c r="O10569" t="s">
        <v>14</v>
      </c>
    </row>
    <row r="10570" spans="1:15" hidden="1" x14ac:dyDescent="0.25">
      <c r="A10570" s="1">
        <v>43930</v>
      </c>
      <c r="B10570">
        <v>9</v>
      </c>
      <c r="C10570">
        <v>4</v>
      </c>
      <c r="D10570">
        <v>2020</v>
      </c>
      <c r="E10570">
        <v>250</v>
      </c>
      <c r="H10570">
        <v>5</v>
      </c>
      <c r="K10570" t="s">
        <v>452</v>
      </c>
      <c r="L10570" t="s">
        <v>453</v>
      </c>
      <c r="M10570" t="s">
        <v>454</v>
      </c>
      <c r="N10570">
        <v>212215030</v>
      </c>
      <c r="O10570" t="s">
        <v>14</v>
      </c>
    </row>
    <row r="10571" spans="1:15" hidden="1" x14ac:dyDescent="0.25">
      <c r="A10571" s="1">
        <v>43929</v>
      </c>
      <c r="B10571">
        <v>8</v>
      </c>
      <c r="C10571">
        <v>4</v>
      </c>
      <c r="D10571">
        <v>2020</v>
      </c>
      <c r="E10571">
        <v>208</v>
      </c>
      <c r="H10571">
        <v>4</v>
      </c>
      <c r="K10571" t="s">
        <v>452</v>
      </c>
      <c r="L10571" t="s">
        <v>453</v>
      </c>
      <c r="M10571" t="s">
        <v>454</v>
      </c>
      <c r="N10571">
        <v>212215030</v>
      </c>
      <c r="O10571" t="s">
        <v>14</v>
      </c>
    </row>
    <row r="10572" spans="1:15" hidden="1" x14ac:dyDescent="0.25">
      <c r="A10572" s="1">
        <v>43928</v>
      </c>
      <c r="B10572">
        <v>7</v>
      </c>
      <c r="C10572">
        <v>4</v>
      </c>
      <c r="D10572">
        <v>2020</v>
      </c>
      <c r="E10572">
        <v>587</v>
      </c>
      <c r="H10572">
        <v>4</v>
      </c>
      <c r="K10572" t="s">
        <v>452</v>
      </c>
      <c r="L10572" t="s">
        <v>453</v>
      </c>
      <c r="M10572" t="s">
        <v>454</v>
      </c>
      <c r="N10572">
        <v>212215030</v>
      </c>
      <c r="O10572" t="s">
        <v>14</v>
      </c>
    </row>
    <row r="10573" spans="1:15" hidden="1" x14ac:dyDescent="0.25">
      <c r="A10573" s="1">
        <v>43927</v>
      </c>
      <c r="B10573">
        <v>6</v>
      </c>
      <c r="C10573">
        <v>4</v>
      </c>
      <c r="D10573">
        <v>2020</v>
      </c>
      <c r="E10573">
        <v>827</v>
      </c>
      <c r="H10573">
        <v>15</v>
      </c>
      <c r="K10573" t="s">
        <v>452</v>
      </c>
      <c r="L10573" t="s">
        <v>453</v>
      </c>
      <c r="M10573" t="s">
        <v>454</v>
      </c>
      <c r="N10573">
        <v>212215030</v>
      </c>
      <c r="O10573" t="s">
        <v>14</v>
      </c>
    </row>
    <row r="10574" spans="1:15" hidden="1" x14ac:dyDescent="0.25">
      <c r="A10574" s="1">
        <v>43926</v>
      </c>
      <c r="B10574">
        <v>5</v>
      </c>
      <c r="C10574">
        <v>4</v>
      </c>
      <c r="D10574">
        <v>2020</v>
      </c>
      <c r="E10574">
        <v>159</v>
      </c>
      <c r="H10574">
        <v>4</v>
      </c>
      <c r="K10574" t="s">
        <v>452</v>
      </c>
      <c r="L10574" t="s">
        <v>453</v>
      </c>
      <c r="M10574" t="s">
        <v>454</v>
      </c>
      <c r="N10574">
        <v>212215030</v>
      </c>
      <c r="O10574" t="s">
        <v>14</v>
      </c>
    </row>
    <row r="10575" spans="1:15" hidden="1" x14ac:dyDescent="0.25">
      <c r="A10575" s="1">
        <v>43925</v>
      </c>
      <c r="B10575">
        <v>4</v>
      </c>
      <c r="C10575">
        <v>4</v>
      </c>
      <c r="D10575">
        <v>2020</v>
      </c>
      <c r="E10575">
        <v>0</v>
      </c>
      <c r="H10575">
        <v>0</v>
      </c>
      <c r="K10575" t="s">
        <v>452</v>
      </c>
      <c r="L10575" t="s">
        <v>453</v>
      </c>
      <c r="M10575" t="s">
        <v>454</v>
      </c>
      <c r="N10575">
        <v>212215030</v>
      </c>
      <c r="O10575" t="s">
        <v>14</v>
      </c>
    </row>
    <row r="10576" spans="1:15" hidden="1" x14ac:dyDescent="0.25">
      <c r="A10576" s="1">
        <v>43924</v>
      </c>
      <c r="B10576">
        <v>3</v>
      </c>
      <c r="C10576">
        <v>4</v>
      </c>
      <c r="D10576">
        <v>2020</v>
      </c>
      <c r="E10576">
        <v>0</v>
      </c>
      <c r="H10576">
        <v>0</v>
      </c>
      <c r="K10576" t="s">
        <v>452</v>
      </c>
      <c r="L10576" t="s">
        <v>453</v>
      </c>
      <c r="M10576" t="s">
        <v>454</v>
      </c>
      <c r="N10576">
        <v>212215030</v>
      </c>
      <c r="O10576" t="s">
        <v>14</v>
      </c>
    </row>
    <row r="10577" spans="1:15" hidden="1" x14ac:dyDescent="0.25">
      <c r="A10577" s="1">
        <v>43923</v>
      </c>
      <c r="B10577">
        <v>2</v>
      </c>
      <c r="C10577">
        <v>4</v>
      </c>
      <c r="D10577">
        <v>2020</v>
      </c>
      <c r="E10577">
        <v>252</v>
      </c>
      <c r="H10577">
        <v>5</v>
      </c>
      <c r="K10577" t="s">
        <v>452</v>
      </c>
      <c r="L10577" t="s">
        <v>453</v>
      </c>
      <c r="M10577" t="s">
        <v>454</v>
      </c>
      <c r="N10577">
        <v>212215030</v>
      </c>
      <c r="O10577" t="s">
        <v>14</v>
      </c>
    </row>
    <row r="10578" spans="1:15" hidden="1" x14ac:dyDescent="0.25">
      <c r="A10578" s="1">
        <v>43922</v>
      </c>
      <c r="B10578">
        <v>1</v>
      </c>
      <c r="C10578">
        <v>4</v>
      </c>
      <c r="D10578">
        <v>2020</v>
      </c>
      <c r="E10578">
        <v>414</v>
      </c>
      <c r="H10578">
        <v>8</v>
      </c>
      <c r="K10578" t="s">
        <v>452</v>
      </c>
      <c r="L10578" t="s">
        <v>453</v>
      </c>
      <c r="M10578" t="s">
        <v>454</v>
      </c>
      <c r="N10578">
        <v>212215030</v>
      </c>
      <c r="O10578" t="s">
        <v>14</v>
      </c>
    </row>
    <row r="10579" spans="1:15" hidden="1" x14ac:dyDescent="0.25">
      <c r="A10579" s="1">
        <v>43921</v>
      </c>
      <c r="B10579">
        <v>31</v>
      </c>
      <c r="C10579">
        <v>3</v>
      </c>
      <c r="D10579">
        <v>2020</v>
      </c>
      <c r="E10579">
        <v>99</v>
      </c>
      <c r="H10579">
        <v>5</v>
      </c>
      <c r="K10579" t="s">
        <v>452</v>
      </c>
      <c r="L10579" t="s">
        <v>453</v>
      </c>
      <c r="M10579" t="s">
        <v>454</v>
      </c>
      <c r="N10579">
        <v>212215030</v>
      </c>
      <c r="O10579" t="s">
        <v>14</v>
      </c>
    </row>
    <row r="10580" spans="1:15" hidden="1" x14ac:dyDescent="0.25">
      <c r="A10580" s="1">
        <v>43920</v>
      </c>
      <c r="B10580">
        <v>30</v>
      </c>
      <c r="C10580">
        <v>3</v>
      </c>
      <c r="D10580">
        <v>2020</v>
      </c>
      <c r="E10580">
        <v>118</v>
      </c>
      <c r="H10580">
        <v>2</v>
      </c>
      <c r="K10580" t="s">
        <v>452</v>
      </c>
      <c r="L10580" t="s">
        <v>453</v>
      </c>
      <c r="M10580" t="s">
        <v>454</v>
      </c>
      <c r="N10580">
        <v>212215030</v>
      </c>
      <c r="O10580" t="s">
        <v>14</v>
      </c>
    </row>
    <row r="10581" spans="1:15" hidden="1" x14ac:dyDescent="0.25">
      <c r="A10581" s="1">
        <v>43919</v>
      </c>
      <c r="B10581">
        <v>29</v>
      </c>
      <c r="C10581">
        <v>3</v>
      </c>
      <c r="D10581">
        <v>2020</v>
      </c>
      <c r="E10581">
        <v>211</v>
      </c>
      <c r="H10581">
        <v>2</v>
      </c>
      <c r="K10581" t="s">
        <v>452</v>
      </c>
      <c r="L10581" t="s">
        <v>453</v>
      </c>
      <c r="M10581" t="s">
        <v>454</v>
      </c>
      <c r="N10581">
        <v>212215030</v>
      </c>
      <c r="O10581" t="s">
        <v>14</v>
      </c>
    </row>
    <row r="10582" spans="1:15" hidden="1" x14ac:dyDescent="0.25">
      <c r="A10582" s="1">
        <v>43918</v>
      </c>
      <c r="B10582">
        <v>28</v>
      </c>
      <c r="C10582">
        <v>3</v>
      </c>
      <c r="D10582">
        <v>2020</v>
      </c>
      <c r="E10582">
        <v>0</v>
      </c>
      <c r="H10582">
        <v>0</v>
      </c>
      <c r="K10582" t="s">
        <v>452</v>
      </c>
      <c r="L10582" t="s">
        <v>453</v>
      </c>
      <c r="M10582" t="s">
        <v>454</v>
      </c>
      <c r="N10582">
        <v>212215030</v>
      </c>
      <c r="O10582" t="s">
        <v>14</v>
      </c>
    </row>
    <row r="10583" spans="1:15" hidden="1" x14ac:dyDescent="0.25">
      <c r="A10583" s="1">
        <v>43917</v>
      </c>
      <c r="B10583">
        <v>27</v>
      </c>
      <c r="C10583">
        <v>3</v>
      </c>
      <c r="D10583">
        <v>2020</v>
      </c>
      <c r="E10583">
        <v>140</v>
      </c>
      <c r="H10583">
        <v>1</v>
      </c>
      <c r="K10583" t="s">
        <v>452</v>
      </c>
      <c r="L10583" t="s">
        <v>453</v>
      </c>
      <c r="M10583" t="s">
        <v>454</v>
      </c>
      <c r="N10583">
        <v>212215030</v>
      </c>
      <c r="O10583" t="s">
        <v>14</v>
      </c>
    </row>
    <row r="10584" spans="1:15" hidden="1" x14ac:dyDescent="0.25">
      <c r="A10584" s="1">
        <v>43916</v>
      </c>
      <c r="B10584">
        <v>26</v>
      </c>
      <c r="C10584">
        <v>3</v>
      </c>
      <c r="D10584">
        <v>2020</v>
      </c>
      <c r="E10584">
        <v>66</v>
      </c>
      <c r="H10584">
        <v>1</v>
      </c>
      <c r="K10584" t="s">
        <v>452</v>
      </c>
      <c r="L10584" t="s">
        <v>453</v>
      </c>
      <c r="M10584" t="s">
        <v>454</v>
      </c>
      <c r="N10584">
        <v>212215030</v>
      </c>
      <c r="O10584" t="s">
        <v>14</v>
      </c>
    </row>
    <row r="10585" spans="1:15" hidden="1" x14ac:dyDescent="0.25">
      <c r="A10585" s="1">
        <v>43915</v>
      </c>
      <c r="B10585">
        <v>25</v>
      </c>
      <c r="C10585">
        <v>3</v>
      </c>
      <c r="D10585">
        <v>2020</v>
      </c>
      <c r="E10585">
        <v>104</v>
      </c>
      <c r="H10585">
        <v>1</v>
      </c>
      <c r="K10585" t="s">
        <v>452</v>
      </c>
      <c r="L10585" t="s">
        <v>453</v>
      </c>
      <c r="M10585" t="s">
        <v>454</v>
      </c>
      <c r="N10585">
        <v>212215030</v>
      </c>
      <c r="O10585" t="s">
        <v>14</v>
      </c>
    </row>
    <row r="10586" spans="1:15" hidden="1" x14ac:dyDescent="0.25">
      <c r="A10586" s="1">
        <v>43914</v>
      </c>
      <c r="B10586">
        <v>24</v>
      </c>
      <c r="C10586">
        <v>3</v>
      </c>
      <c r="D10586">
        <v>2020</v>
      </c>
      <c r="E10586">
        <v>103</v>
      </c>
      <c r="H10586">
        <v>1</v>
      </c>
      <c r="K10586" t="s">
        <v>452</v>
      </c>
      <c r="L10586" t="s">
        <v>453</v>
      </c>
      <c r="M10586" t="s">
        <v>454</v>
      </c>
      <c r="N10586">
        <v>212215030</v>
      </c>
      <c r="O10586" t="s">
        <v>14</v>
      </c>
    </row>
    <row r="10587" spans="1:15" hidden="1" x14ac:dyDescent="0.25">
      <c r="A10587" s="1">
        <v>43913</v>
      </c>
      <c r="B10587">
        <v>23</v>
      </c>
      <c r="C10587">
        <v>3</v>
      </c>
      <c r="D10587">
        <v>2020</v>
      </c>
      <c r="E10587">
        <v>138</v>
      </c>
      <c r="H10587">
        <v>2</v>
      </c>
      <c r="K10587" t="s">
        <v>452</v>
      </c>
      <c r="L10587" t="s">
        <v>453</v>
      </c>
      <c r="M10587" t="s">
        <v>454</v>
      </c>
      <c r="N10587">
        <v>212215030</v>
      </c>
      <c r="O10587" t="s">
        <v>14</v>
      </c>
    </row>
    <row r="10588" spans="1:15" hidden="1" x14ac:dyDescent="0.25">
      <c r="A10588" s="1">
        <v>43912</v>
      </c>
      <c r="B10588">
        <v>22</v>
      </c>
      <c r="C10588">
        <v>3</v>
      </c>
      <c r="D10588">
        <v>2020</v>
      </c>
      <c r="E10588">
        <v>151</v>
      </c>
      <c r="H10588">
        <v>0</v>
      </c>
      <c r="K10588" t="s">
        <v>452</v>
      </c>
      <c r="L10588" t="s">
        <v>453</v>
      </c>
      <c r="M10588" t="s">
        <v>454</v>
      </c>
      <c r="N10588">
        <v>212215030</v>
      </c>
      <c r="O10588" t="s">
        <v>14</v>
      </c>
    </row>
    <row r="10589" spans="1:15" hidden="1" x14ac:dyDescent="0.25">
      <c r="A10589" s="1">
        <v>43911</v>
      </c>
      <c r="B10589">
        <v>21</v>
      </c>
      <c r="C10589">
        <v>3</v>
      </c>
      <c r="D10589">
        <v>2020</v>
      </c>
      <c r="E10589">
        <v>17</v>
      </c>
      <c r="H10589">
        <v>1</v>
      </c>
      <c r="K10589" t="s">
        <v>452</v>
      </c>
      <c r="L10589" t="s">
        <v>453</v>
      </c>
      <c r="M10589" t="s">
        <v>454</v>
      </c>
      <c r="N10589">
        <v>212215030</v>
      </c>
      <c r="O10589" t="s">
        <v>14</v>
      </c>
    </row>
    <row r="10590" spans="1:15" hidden="1" x14ac:dyDescent="0.25">
      <c r="A10590" s="1">
        <v>43910</v>
      </c>
      <c r="B10590">
        <v>20</v>
      </c>
      <c r="C10590">
        <v>3</v>
      </c>
      <c r="D10590">
        <v>2020</v>
      </c>
      <c r="E10590">
        <v>176</v>
      </c>
      <c r="H10590">
        <v>2</v>
      </c>
      <c r="K10590" t="s">
        <v>452</v>
      </c>
      <c r="L10590" t="s">
        <v>453</v>
      </c>
      <c r="M10590" t="s">
        <v>454</v>
      </c>
      <c r="N10590">
        <v>212215030</v>
      </c>
      <c r="O10590" t="s">
        <v>14</v>
      </c>
    </row>
    <row r="10591" spans="1:15" hidden="1" x14ac:dyDescent="0.25">
      <c r="A10591" s="1">
        <v>43909</v>
      </c>
      <c r="B10591">
        <v>19</v>
      </c>
      <c r="C10591">
        <v>3</v>
      </c>
      <c r="D10591">
        <v>2020</v>
      </c>
      <c r="E10591">
        <v>115</v>
      </c>
      <c r="H10591">
        <v>0</v>
      </c>
      <c r="K10591" t="s">
        <v>452</v>
      </c>
      <c r="L10591" t="s">
        <v>453</v>
      </c>
      <c r="M10591" t="s">
        <v>454</v>
      </c>
      <c r="N10591">
        <v>212215030</v>
      </c>
      <c r="O10591" t="s">
        <v>14</v>
      </c>
    </row>
    <row r="10592" spans="1:15" hidden="1" x14ac:dyDescent="0.25">
      <c r="A10592" s="1">
        <v>43908</v>
      </c>
      <c r="B10592">
        <v>18</v>
      </c>
      <c r="C10592">
        <v>3</v>
      </c>
      <c r="D10592">
        <v>2020</v>
      </c>
      <c r="E10592">
        <v>0</v>
      </c>
      <c r="H10592">
        <v>0</v>
      </c>
      <c r="K10592" t="s">
        <v>452</v>
      </c>
      <c r="L10592" t="s">
        <v>453</v>
      </c>
      <c r="M10592" t="s">
        <v>454</v>
      </c>
      <c r="N10592">
        <v>212215030</v>
      </c>
      <c r="O10592" t="s">
        <v>14</v>
      </c>
    </row>
    <row r="10593" spans="1:15" hidden="1" x14ac:dyDescent="0.25">
      <c r="A10593" s="1">
        <v>43907</v>
      </c>
      <c r="B10593">
        <v>17</v>
      </c>
      <c r="C10593">
        <v>3</v>
      </c>
      <c r="D10593">
        <v>2020</v>
      </c>
      <c r="E10593">
        <v>156</v>
      </c>
      <c r="H10593">
        <v>0</v>
      </c>
      <c r="K10593" t="s">
        <v>452</v>
      </c>
      <c r="L10593" t="s">
        <v>453</v>
      </c>
      <c r="M10593" t="s">
        <v>454</v>
      </c>
      <c r="N10593">
        <v>212215030</v>
      </c>
      <c r="O10593" t="s">
        <v>14</v>
      </c>
    </row>
    <row r="10594" spans="1:15" hidden="1" x14ac:dyDescent="0.25">
      <c r="A10594" s="1">
        <v>43906</v>
      </c>
      <c r="B10594">
        <v>16</v>
      </c>
      <c r="C10594">
        <v>3</v>
      </c>
      <c r="D10594">
        <v>2020</v>
      </c>
      <c r="E10594">
        <v>1</v>
      </c>
      <c r="H10594">
        <v>0</v>
      </c>
      <c r="K10594" t="s">
        <v>452</v>
      </c>
      <c r="L10594" t="s">
        <v>453</v>
      </c>
      <c r="M10594" t="s">
        <v>454</v>
      </c>
      <c r="N10594">
        <v>212215030</v>
      </c>
      <c r="O10594" t="s">
        <v>14</v>
      </c>
    </row>
    <row r="10595" spans="1:15" hidden="1" x14ac:dyDescent="0.25">
      <c r="A10595" s="1">
        <v>43905</v>
      </c>
      <c r="B10595">
        <v>15</v>
      </c>
      <c r="C10595">
        <v>3</v>
      </c>
      <c r="D10595">
        <v>2020</v>
      </c>
      <c r="E10595">
        <v>9</v>
      </c>
      <c r="H10595">
        <v>0</v>
      </c>
      <c r="K10595" t="s">
        <v>452</v>
      </c>
      <c r="L10595" t="s">
        <v>453</v>
      </c>
      <c r="M10595" t="s">
        <v>454</v>
      </c>
      <c r="N10595">
        <v>212215030</v>
      </c>
      <c r="O10595" t="s">
        <v>14</v>
      </c>
    </row>
    <row r="10596" spans="1:15" hidden="1" x14ac:dyDescent="0.25">
      <c r="A10596" s="1">
        <v>43904</v>
      </c>
      <c r="B10596">
        <v>14</v>
      </c>
      <c r="C10596">
        <v>3</v>
      </c>
      <c r="D10596">
        <v>2020</v>
      </c>
      <c r="E10596">
        <v>0</v>
      </c>
      <c r="H10596">
        <v>0</v>
      </c>
      <c r="K10596" t="s">
        <v>452</v>
      </c>
      <c r="L10596" t="s">
        <v>453</v>
      </c>
      <c r="M10596" t="s">
        <v>454</v>
      </c>
      <c r="N10596">
        <v>212215030</v>
      </c>
      <c r="O10596" t="s">
        <v>14</v>
      </c>
    </row>
    <row r="10597" spans="1:15" hidden="1" x14ac:dyDescent="0.25">
      <c r="A10597" s="1">
        <v>43903</v>
      </c>
      <c r="B10597">
        <v>13</v>
      </c>
      <c r="C10597">
        <v>3</v>
      </c>
      <c r="D10597">
        <v>2020</v>
      </c>
      <c r="E10597">
        <v>1</v>
      </c>
      <c r="H10597">
        <v>0</v>
      </c>
      <c r="K10597" t="s">
        <v>452</v>
      </c>
      <c r="L10597" t="s">
        <v>453</v>
      </c>
      <c r="M10597" t="s">
        <v>454</v>
      </c>
      <c r="N10597">
        <v>212215030</v>
      </c>
      <c r="O10597" t="s">
        <v>14</v>
      </c>
    </row>
    <row r="10598" spans="1:15" hidden="1" x14ac:dyDescent="0.25">
      <c r="A10598" s="1">
        <v>43902</v>
      </c>
      <c r="B10598">
        <v>12</v>
      </c>
      <c r="C10598">
        <v>3</v>
      </c>
      <c r="D10598">
        <v>2020</v>
      </c>
      <c r="E10598">
        <v>4</v>
      </c>
      <c r="H10598">
        <v>0</v>
      </c>
      <c r="K10598" t="s">
        <v>452</v>
      </c>
      <c r="L10598" t="s">
        <v>453</v>
      </c>
      <c r="M10598" t="s">
        <v>454</v>
      </c>
      <c r="N10598">
        <v>212215030</v>
      </c>
      <c r="O10598" t="s">
        <v>14</v>
      </c>
    </row>
    <row r="10599" spans="1:15" hidden="1" x14ac:dyDescent="0.25">
      <c r="A10599" s="1">
        <v>43901</v>
      </c>
      <c r="B10599">
        <v>11</v>
      </c>
      <c r="C10599">
        <v>3</v>
      </c>
      <c r="D10599">
        <v>2020</v>
      </c>
      <c r="E10599">
        <v>0</v>
      </c>
      <c r="H10599">
        <v>0</v>
      </c>
      <c r="K10599" t="s">
        <v>452</v>
      </c>
      <c r="L10599" t="s">
        <v>453</v>
      </c>
      <c r="M10599" t="s">
        <v>454</v>
      </c>
      <c r="N10599">
        <v>212215030</v>
      </c>
      <c r="O10599" t="s">
        <v>14</v>
      </c>
    </row>
    <row r="10600" spans="1:15" hidden="1" x14ac:dyDescent="0.25">
      <c r="A10600" s="1">
        <v>43900</v>
      </c>
      <c r="B10600">
        <v>10</v>
      </c>
      <c r="C10600">
        <v>3</v>
      </c>
      <c r="D10600">
        <v>2020</v>
      </c>
      <c r="E10600">
        <v>10</v>
      </c>
      <c r="H10600">
        <v>0</v>
      </c>
      <c r="K10600" t="s">
        <v>452</v>
      </c>
      <c r="L10600" t="s">
        <v>453</v>
      </c>
      <c r="M10600" t="s">
        <v>454</v>
      </c>
      <c r="N10600">
        <v>212215030</v>
      </c>
      <c r="O10600" t="s">
        <v>14</v>
      </c>
    </row>
    <row r="10601" spans="1:15" hidden="1" x14ac:dyDescent="0.25">
      <c r="A10601" s="1">
        <v>43897</v>
      </c>
      <c r="B10601">
        <v>7</v>
      </c>
      <c r="C10601">
        <v>3</v>
      </c>
      <c r="D10601">
        <v>2020</v>
      </c>
      <c r="E10601">
        <v>1</v>
      </c>
      <c r="H10601">
        <v>0</v>
      </c>
      <c r="K10601" t="s">
        <v>452</v>
      </c>
      <c r="L10601" t="s">
        <v>453</v>
      </c>
      <c r="M10601" t="s">
        <v>454</v>
      </c>
      <c r="N10601">
        <v>212215030</v>
      </c>
      <c r="O10601" t="s">
        <v>14</v>
      </c>
    </row>
    <row r="10602" spans="1:15" hidden="1" x14ac:dyDescent="0.25">
      <c r="A10602" s="1">
        <v>43894</v>
      </c>
      <c r="B10602">
        <v>4</v>
      </c>
      <c r="C10602">
        <v>3</v>
      </c>
      <c r="D10602">
        <v>2020</v>
      </c>
      <c r="E10602">
        <v>1</v>
      </c>
      <c r="H10602">
        <v>0</v>
      </c>
      <c r="K10602" t="s">
        <v>452</v>
      </c>
      <c r="L10602" t="s">
        <v>453</v>
      </c>
      <c r="M10602" t="s">
        <v>454</v>
      </c>
      <c r="N10602">
        <v>212215030</v>
      </c>
      <c r="O10602" t="s">
        <v>14</v>
      </c>
    </row>
    <row r="10603" spans="1:15" hidden="1" x14ac:dyDescent="0.25">
      <c r="A10603" s="1">
        <v>43892</v>
      </c>
      <c r="B10603">
        <v>2</v>
      </c>
      <c r="C10603">
        <v>3</v>
      </c>
      <c r="D10603">
        <v>2020</v>
      </c>
      <c r="E10603">
        <v>0</v>
      </c>
      <c r="H10603">
        <v>0</v>
      </c>
      <c r="K10603" t="s">
        <v>452</v>
      </c>
      <c r="L10603" t="s">
        <v>453</v>
      </c>
      <c r="M10603" t="s">
        <v>454</v>
      </c>
      <c r="N10603">
        <v>212215030</v>
      </c>
      <c r="O10603" t="s">
        <v>14</v>
      </c>
    </row>
    <row r="10604" spans="1:15" hidden="1" x14ac:dyDescent="0.25">
      <c r="A10604" s="1">
        <v>43891</v>
      </c>
      <c r="B10604">
        <v>1</v>
      </c>
      <c r="C10604">
        <v>3</v>
      </c>
      <c r="D10604">
        <v>2020</v>
      </c>
      <c r="E10604">
        <v>2</v>
      </c>
      <c r="H10604">
        <v>0</v>
      </c>
      <c r="K10604" t="s">
        <v>452</v>
      </c>
      <c r="L10604" t="s">
        <v>453</v>
      </c>
      <c r="M10604" t="s">
        <v>454</v>
      </c>
      <c r="N10604">
        <v>212215030</v>
      </c>
      <c r="O10604" t="s">
        <v>14</v>
      </c>
    </row>
    <row r="10605" spans="1:15" hidden="1" x14ac:dyDescent="0.25">
      <c r="A10605" s="1">
        <v>43890</v>
      </c>
      <c r="B10605">
        <v>29</v>
      </c>
      <c r="C10605">
        <v>2</v>
      </c>
      <c r="D10605">
        <v>2020</v>
      </c>
      <c r="E10605">
        <v>0</v>
      </c>
      <c r="H10605">
        <v>0</v>
      </c>
      <c r="K10605" t="s">
        <v>452</v>
      </c>
      <c r="L10605" t="s">
        <v>453</v>
      </c>
      <c r="M10605" t="s">
        <v>454</v>
      </c>
      <c r="N10605">
        <v>212215030</v>
      </c>
      <c r="O10605" t="s">
        <v>14</v>
      </c>
    </row>
    <row r="10606" spans="1:15" hidden="1" x14ac:dyDescent="0.25">
      <c r="A10606" s="1">
        <v>43889</v>
      </c>
      <c r="B10606">
        <v>28</v>
      </c>
      <c r="C10606">
        <v>2</v>
      </c>
      <c r="D10606">
        <v>2020</v>
      </c>
      <c r="E10606">
        <v>0</v>
      </c>
      <c r="H10606">
        <v>0</v>
      </c>
      <c r="K10606" t="s">
        <v>452</v>
      </c>
      <c r="L10606" t="s">
        <v>453</v>
      </c>
      <c r="M10606" t="s">
        <v>454</v>
      </c>
      <c r="N10606">
        <v>212215030</v>
      </c>
      <c r="O10606" t="s">
        <v>14</v>
      </c>
    </row>
    <row r="10607" spans="1:15" hidden="1" x14ac:dyDescent="0.25">
      <c r="A10607" s="1">
        <v>43888</v>
      </c>
      <c r="B10607">
        <v>27</v>
      </c>
      <c r="C10607">
        <v>2</v>
      </c>
      <c r="D10607">
        <v>2020</v>
      </c>
      <c r="E10607">
        <v>2</v>
      </c>
      <c r="H10607">
        <v>0</v>
      </c>
      <c r="K10607" t="s">
        <v>452</v>
      </c>
      <c r="L10607" t="s">
        <v>453</v>
      </c>
      <c r="M10607" t="s">
        <v>454</v>
      </c>
      <c r="N10607">
        <v>212215030</v>
      </c>
      <c r="O10607" t="s">
        <v>14</v>
      </c>
    </row>
    <row r="10608" spans="1:15" hidden="1" x14ac:dyDescent="0.25">
      <c r="A10608" s="1">
        <v>43887</v>
      </c>
      <c r="B10608">
        <v>26</v>
      </c>
      <c r="C10608">
        <v>2</v>
      </c>
      <c r="D10608">
        <v>2020</v>
      </c>
      <c r="E10608">
        <v>0</v>
      </c>
      <c r="H10608">
        <v>0</v>
      </c>
      <c r="K10608" t="s">
        <v>452</v>
      </c>
      <c r="L10608" t="s">
        <v>453</v>
      </c>
      <c r="M10608" t="s">
        <v>454</v>
      </c>
      <c r="N10608">
        <v>212215030</v>
      </c>
      <c r="O10608" t="s">
        <v>14</v>
      </c>
    </row>
    <row r="10609" spans="1:15" hidden="1" x14ac:dyDescent="0.25">
      <c r="A10609" s="1">
        <v>43886</v>
      </c>
      <c r="B10609">
        <v>25</v>
      </c>
      <c r="C10609">
        <v>2</v>
      </c>
      <c r="D10609">
        <v>2020</v>
      </c>
      <c r="E10609">
        <v>0</v>
      </c>
      <c r="H10609">
        <v>0</v>
      </c>
      <c r="K10609" t="s">
        <v>452</v>
      </c>
      <c r="L10609" t="s">
        <v>453</v>
      </c>
      <c r="M10609" t="s">
        <v>454</v>
      </c>
      <c r="N10609">
        <v>212215030</v>
      </c>
      <c r="O10609" t="s">
        <v>14</v>
      </c>
    </row>
    <row r="10610" spans="1:15" hidden="1" x14ac:dyDescent="0.25">
      <c r="A10610" s="1">
        <v>43885</v>
      </c>
      <c r="B10610">
        <v>24</v>
      </c>
      <c r="C10610">
        <v>2</v>
      </c>
      <c r="D10610">
        <v>2020</v>
      </c>
      <c r="E10610">
        <v>0</v>
      </c>
      <c r="H10610">
        <v>0</v>
      </c>
      <c r="K10610" t="s">
        <v>452</v>
      </c>
      <c r="L10610" t="s">
        <v>453</v>
      </c>
      <c r="M10610" t="s">
        <v>454</v>
      </c>
      <c r="N10610">
        <v>212215030</v>
      </c>
      <c r="O10610" t="s">
        <v>14</v>
      </c>
    </row>
    <row r="10611" spans="1:15" hidden="1" x14ac:dyDescent="0.25">
      <c r="A10611" s="1">
        <v>43884</v>
      </c>
      <c r="B10611">
        <v>23</v>
      </c>
      <c r="C10611">
        <v>2</v>
      </c>
      <c r="D10611">
        <v>2020</v>
      </c>
      <c r="E10611">
        <v>0</v>
      </c>
      <c r="H10611">
        <v>0</v>
      </c>
      <c r="K10611" t="s">
        <v>452</v>
      </c>
      <c r="L10611" t="s">
        <v>453</v>
      </c>
      <c r="M10611" t="s">
        <v>454</v>
      </c>
      <c r="N10611">
        <v>212215030</v>
      </c>
      <c r="O10611" t="s">
        <v>14</v>
      </c>
    </row>
    <row r="10612" spans="1:15" hidden="1" x14ac:dyDescent="0.25">
      <c r="A10612" s="1">
        <v>43883</v>
      </c>
      <c r="B10612">
        <v>22</v>
      </c>
      <c r="C10612">
        <v>2</v>
      </c>
      <c r="D10612">
        <v>2020</v>
      </c>
      <c r="E10612">
        <v>0</v>
      </c>
      <c r="H10612">
        <v>0</v>
      </c>
      <c r="K10612" t="s">
        <v>452</v>
      </c>
      <c r="L10612" t="s">
        <v>453</v>
      </c>
      <c r="M10612" t="s">
        <v>454</v>
      </c>
      <c r="N10612">
        <v>212215030</v>
      </c>
      <c r="O10612" t="s">
        <v>14</v>
      </c>
    </row>
    <row r="10613" spans="1:15" hidden="1" x14ac:dyDescent="0.25">
      <c r="A10613" s="1">
        <v>43882</v>
      </c>
      <c r="B10613">
        <v>21</v>
      </c>
      <c r="C10613">
        <v>2</v>
      </c>
      <c r="D10613">
        <v>2020</v>
      </c>
      <c r="E10613">
        <v>0</v>
      </c>
      <c r="H10613">
        <v>0</v>
      </c>
      <c r="K10613" t="s">
        <v>452</v>
      </c>
      <c r="L10613" t="s">
        <v>453</v>
      </c>
      <c r="M10613" t="s">
        <v>454</v>
      </c>
      <c r="N10613">
        <v>212215030</v>
      </c>
      <c r="O10613" t="s">
        <v>14</v>
      </c>
    </row>
    <row r="10614" spans="1:15" hidden="1" x14ac:dyDescent="0.25">
      <c r="A10614" s="1">
        <v>43881</v>
      </c>
      <c r="B10614">
        <v>20</v>
      </c>
      <c r="C10614">
        <v>2</v>
      </c>
      <c r="D10614">
        <v>2020</v>
      </c>
      <c r="E10614">
        <v>0</v>
      </c>
      <c r="H10614">
        <v>0</v>
      </c>
      <c r="K10614" t="s">
        <v>452</v>
      </c>
      <c r="L10614" t="s">
        <v>453</v>
      </c>
      <c r="M10614" t="s">
        <v>454</v>
      </c>
      <c r="N10614">
        <v>212215030</v>
      </c>
      <c r="O10614" t="s">
        <v>14</v>
      </c>
    </row>
    <row r="10615" spans="1:15" hidden="1" x14ac:dyDescent="0.25">
      <c r="A10615" s="1">
        <v>43880</v>
      </c>
      <c r="B10615">
        <v>19</v>
      </c>
      <c r="C10615">
        <v>2</v>
      </c>
      <c r="D10615">
        <v>2020</v>
      </c>
      <c r="E10615">
        <v>0</v>
      </c>
      <c r="H10615">
        <v>0</v>
      </c>
      <c r="K10615" t="s">
        <v>452</v>
      </c>
      <c r="L10615" t="s">
        <v>453</v>
      </c>
      <c r="M10615" t="s">
        <v>454</v>
      </c>
      <c r="N10615">
        <v>212215030</v>
      </c>
      <c r="O10615" t="s">
        <v>14</v>
      </c>
    </row>
    <row r="10616" spans="1:15" hidden="1" x14ac:dyDescent="0.25">
      <c r="A10616" s="1">
        <v>43879</v>
      </c>
      <c r="B10616">
        <v>18</v>
      </c>
      <c r="C10616">
        <v>2</v>
      </c>
      <c r="D10616">
        <v>2020</v>
      </c>
      <c r="E10616">
        <v>0</v>
      </c>
      <c r="H10616">
        <v>0</v>
      </c>
      <c r="K10616" t="s">
        <v>452</v>
      </c>
      <c r="L10616" t="s">
        <v>453</v>
      </c>
      <c r="M10616" t="s">
        <v>454</v>
      </c>
      <c r="N10616">
        <v>212215030</v>
      </c>
      <c r="O10616" t="s">
        <v>14</v>
      </c>
    </row>
    <row r="10617" spans="1:15" hidden="1" x14ac:dyDescent="0.25">
      <c r="A10617" s="1">
        <v>43878</v>
      </c>
      <c r="B10617">
        <v>17</v>
      </c>
      <c r="C10617">
        <v>2</v>
      </c>
      <c r="D10617">
        <v>2020</v>
      </c>
      <c r="E10617">
        <v>0</v>
      </c>
      <c r="H10617">
        <v>0</v>
      </c>
      <c r="K10617" t="s">
        <v>452</v>
      </c>
      <c r="L10617" t="s">
        <v>453</v>
      </c>
      <c r="M10617" t="s">
        <v>454</v>
      </c>
      <c r="N10617">
        <v>212215030</v>
      </c>
      <c r="O10617" t="s">
        <v>14</v>
      </c>
    </row>
    <row r="10618" spans="1:15" hidden="1" x14ac:dyDescent="0.25">
      <c r="A10618" s="1">
        <v>43877</v>
      </c>
      <c r="B10618">
        <v>16</v>
      </c>
      <c r="C10618">
        <v>2</v>
      </c>
      <c r="D10618">
        <v>2020</v>
      </c>
      <c r="E10618">
        <v>0</v>
      </c>
      <c r="H10618">
        <v>0</v>
      </c>
      <c r="K10618" t="s">
        <v>452</v>
      </c>
      <c r="L10618" t="s">
        <v>453</v>
      </c>
      <c r="M10618" t="s">
        <v>454</v>
      </c>
      <c r="N10618">
        <v>212215030</v>
      </c>
      <c r="O10618" t="s">
        <v>14</v>
      </c>
    </row>
    <row r="10619" spans="1:15" hidden="1" x14ac:dyDescent="0.25">
      <c r="A10619" s="1">
        <v>43876</v>
      </c>
      <c r="B10619">
        <v>15</v>
      </c>
      <c r="C10619">
        <v>2</v>
      </c>
      <c r="D10619">
        <v>2020</v>
      </c>
      <c r="E10619">
        <v>0</v>
      </c>
      <c r="H10619">
        <v>0</v>
      </c>
      <c r="K10619" t="s">
        <v>452</v>
      </c>
      <c r="L10619" t="s">
        <v>453</v>
      </c>
      <c r="M10619" t="s">
        <v>454</v>
      </c>
      <c r="N10619">
        <v>212215030</v>
      </c>
      <c r="O10619" t="s">
        <v>14</v>
      </c>
    </row>
    <row r="10620" spans="1:15" hidden="1" x14ac:dyDescent="0.25">
      <c r="A10620" s="1">
        <v>43875</v>
      </c>
      <c r="B10620">
        <v>14</v>
      </c>
      <c r="C10620">
        <v>2</v>
      </c>
      <c r="D10620">
        <v>2020</v>
      </c>
      <c r="E10620">
        <v>0</v>
      </c>
      <c r="H10620">
        <v>0</v>
      </c>
      <c r="K10620" t="s">
        <v>452</v>
      </c>
      <c r="L10620" t="s">
        <v>453</v>
      </c>
      <c r="M10620" t="s">
        <v>454</v>
      </c>
      <c r="N10620">
        <v>212215030</v>
      </c>
      <c r="O10620" t="s">
        <v>14</v>
      </c>
    </row>
    <row r="10621" spans="1:15" hidden="1" x14ac:dyDescent="0.25">
      <c r="A10621" s="1">
        <v>43874</v>
      </c>
      <c r="B10621">
        <v>13</v>
      </c>
      <c r="C10621">
        <v>2</v>
      </c>
      <c r="D10621">
        <v>2020</v>
      </c>
      <c r="E10621">
        <v>0</v>
      </c>
      <c r="H10621">
        <v>0</v>
      </c>
      <c r="K10621" t="s">
        <v>452</v>
      </c>
      <c r="L10621" t="s">
        <v>453</v>
      </c>
      <c r="M10621" t="s">
        <v>454</v>
      </c>
      <c r="N10621">
        <v>212215030</v>
      </c>
      <c r="O10621" t="s">
        <v>14</v>
      </c>
    </row>
    <row r="10622" spans="1:15" hidden="1" x14ac:dyDescent="0.25">
      <c r="A10622" s="1">
        <v>43873</v>
      </c>
      <c r="B10622">
        <v>12</v>
      </c>
      <c r="C10622">
        <v>2</v>
      </c>
      <c r="D10622">
        <v>2020</v>
      </c>
      <c r="E10622">
        <v>0</v>
      </c>
      <c r="H10622">
        <v>0</v>
      </c>
      <c r="K10622" t="s">
        <v>452</v>
      </c>
      <c r="L10622" t="s">
        <v>453</v>
      </c>
      <c r="M10622" t="s">
        <v>454</v>
      </c>
      <c r="N10622">
        <v>212215030</v>
      </c>
      <c r="O10622" t="s">
        <v>14</v>
      </c>
    </row>
    <row r="10623" spans="1:15" hidden="1" x14ac:dyDescent="0.25">
      <c r="A10623" s="1">
        <v>43872</v>
      </c>
      <c r="B10623">
        <v>11</v>
      </c>
      <c r="C10623">
        <v>2</v>
      </c>
      <c r="D10623">
        <v>2020</v>
      </c>
      <c r="E10623">
        <v>0</v>
      </c>
      <c r="H10623">
        <v>0</v>
      </c>
      <c r="K10623" t="s">
        <v>452</v>
      </c>
      <c r="L10623" t="s">
        <v>453</v>
      </c>
      <c r="M10623" t="s">
        <v>454</v>
      </c>
      <c r="N10623">
        <v>212215030</v>
      </c>
      <c r="O10623" t="s">
        <v>14</v>
      </c>
    </row>
    <row r="10624" spans="1:15" hidden="1" x14ac:dyDescent="0.25">
      <c r="A10624" s="1">
        <v>43871</v>
      </c>
      <c r="B10624">
        <v>10</v>
      </c>
      <c r="C10624">
        <v>2</v>
      </c>
      <c r="D10624">
        <v>2020</v>
      </c>
      <c r="E10624">
        <v>0</v>
      </c>
      <c r="H10624">
        <v>0</v>
      </c>
      <c r="K10624" t="s">
        <v>452</v>
      </c>
      <c r="L10624" t="s">
        <v>453</v>
      </c>
      <c r="M10624" t="s">
        <v>454</v>
      </c>
      <c r="N10624">
        <v>212215030</v>
      </c>
      <c r="O10624" t="s">
        <v>14</v>
      </c>
    </row>
    <row r="10625" spans="1:15" hidden="1" x14ac:dyDescent="0.25">
      <c r="A10625" s="1">
        <v>43870</v>
      </c>
      <c r="B10625">
        <v>9</v>
      </c>
      <c r="C10625">
        <v>2</v>
      </c>
      <c r="D10625">
        <v>2020</v>
      </c>
      <c r="E10625">
        <v>0</v>
      </c>
      <c r="H10625">
        <v>0</v>
      </c>
      <c r="K10625" t="s">
        <v>452</v>
      </c>
      <c r="L10625" t="s">
        <v>453</v>
      </c>
      <c r="M10625" t="s">
        <v>454</v>
      </c>
      <c r="N10625">
        <v>212215030</v>
      </c>
      <c r="O10625" t="s">
        <v>14</v>
      </c>
    </row>
    <row r="10626" spans="1:15" hidden="1" x14ac:dyDescent="0.25">
      <c r="A10626" s="1">
        <v>43869</v>
      </c>
      <c r="B10626">
        <v>8</v>
      </c>
      <c r="C10626">
        <v>2</v>
      </c>
      <c r="D10626">
        <v>2020</v>
      </c>
      <c r="E10626">
        <v>0</v>
      </c>
      <c r="H10626">
        <v>0</v>
      </c>
      <c r="K10626" t="s">
        <v>452</v>
      </c>
      <c r="L10626" t="s">
        <v>453</v>
      </c>
      <c r="M10626" t="s">
        <v>454</v>
      </c>
      <c r="N10626">
        <v>212215030</v>
      </c>
      <c r="O10626" t="s">
        <v>14</v>
      </c>
    </row>
    <row r="10627" spans="1:15" hidden="1" x14ac:dyDescent="0.25">
      <c r="A10627" s="1">
        <v>43868</v>
      </c>
      <c r="B10627">
        <v>7</v>
      </c>
      <c r="C10627">
        <v>2</v>
      </c>
      <c r="D10627">
        <v>2020</v>
      </c>
      <c r="E10627">
        <v>0</v>
      </c>
      <c r="H10627">
        <v>0</v>
      </c>
      <c r="K10627" t="s">
        <v>452</v>
      </c>
      <c r="L10627" t="s">
        <v>453</v>
      </c>
      <c r="M10627" t="s">
        <v>454</v>
      </c>
      <c r="N10627">
        <v>212215030</v>
      </c>
      <c r="O10627" t="s">
        <v>14</v>
      </c>
    </row>
    <row r="10628" spans="1:15" hidden="1" x14ac:dyDescent="0.25">
      <c r="A10628" s="1">
        <v>43867</v>
      </c>
      <c r="B10628">
        <v>6</v>
      </c>
      <c r="C10628">
        <v>2</v>
      </c>
      <c r="D10628">
        <v>2020</v>
      </c>
      <c r="E10628">
        <v>0</v>
      </c>
      <c r="H10628">
        <v>0</v>
      </c>
      <c r="K10628" t="s">
        <v>452</v>
      </c>
      <c r="L10628" t="s">
        <v>453</v>
      </c>
      <c r="M10628" t="s">
        <v>454</v>
      </c>
      <c r="N10628">
        <v>212215030</v>
      </c>
      <c r="O10628" t="s">
        <v>14</v>
      </c>
    </row>
    <row r="10629" spans="1:15" hidden="1" x14ac:dyDescent="0.25">
      <c r="A10629" s="1">
        <v>43866</v>
      </c>
      <c r="B10629">
        <v>5</v>
      </c>
      <c r="C10629">
        <v>2</v>
      </c>
      <c r="D10629">
        <v>2020</v>
      </c>
      <c r="E10629">
        <v>0</v>
      </c>
      <c r="H10629">
        <v>0</v>
      </c>
      <c r="K10629" t="s">
        <v>452</v>
      </c>
      <c r="L10629" t="s">
        <v>453</v>
      </c>
      <c r="M10629" t="s">
        <v>454</v>
      </c>
      <c r="N10629">
        <v>212215030</v>
      </c>
      <c r="O10629" t="s">
        <v>14</v>
      </c>
    </row>
    <row r="10630" spans="1:15" hidden="1" x14ac:dyDescent="0.25">
      <c r="A10630" s="1">
        <v>43865</v>
      </c>
      <c r="B10630">
        <v>4</v>
      </c>
      <c r="C10630">
        <v>2</v>
      </c>
      <c r="D10630">
        <v>2020</v>
      </c>
      <c r="E10630">
        <v>0</v>
      </c>
      <c r="H10630">
        <v>0</v>
      </c>
      <c r="K10630" t="s">
        <v>452</v>
      </c>
      <c r="L10630" t="s">
        <v>453</v>
      </c>
      <c r="M10630" t="s">
        <v>454</v>
      </c>
      <c r="N10630">
        <v>212215030</v>
      </c>
      <c r="O10630" t="s">
        <v>14</v>
      </c>
    </row>
    <row r="10631" spans="1:15" hidden="1" x14ac:dyDescent="0.25">
      <c r="A10631" s="1">
        <v>43864</v>
      </c>
      <c r="B10631">
        <v>3</v>
      </c>
      <c r="C10631">
        <v>2</v>
      </c>
      <c r="D10631">
        <v>2020</v>
      </c>
      <c r="E10631">
        <v>0</v>
      </c>
      <c r="H10631">
        <v>0</v>
      </c>
      <c r="K10631" t="s">
        <v>452</v>
      </c>
      <c r="L10631" t="s">
        <v>453</v>
      </c>
      <c r="M10631" t="s">
        <v>454</v>
      </c>
      <c r="N10631">
        <v>212215030</v>
      </c>
      <c r="O10631" t="s">
        <v>14</v>
      </c>
    </row>
    <row r="10632" spans="1:15" hidden="1" x14ac:dyDescent="0.25">
      <c r="A10632" s="1">
        <v>43863</v>
      </c>
      <c r="B10632">
        <v>2</v>
      </c>
      <c r="C10632">
        <v>2</v>
      </c>
      <c r="D10632">
        <v>2020</v>
      </c>
      <c r="E10632">
        <v>0</v>
      </c>
      <c r="H10632">
        <v>0</v>
      </c>
      <c r="K10632" t="s">
        <v>452</v>
      </c>
      <c r="L10632" t="s">
        <v>453</v>
      </c>
      <c r="M10632" t="s">
        <v>454</v>
      </c>
      <c r="N10632">
        <v>212215030</v>
      </c>
      <c r="O10632" t="s">
        <v>14</v>
      </c>
    </row>
    <row r="10633" spans="1:15" hidden="1" x14ac:dyDescent="0.25">
      <c r="A10633" s="1">
        <v>43862</v>
      </c>
      <c r="B10633">
        <v>1</v>
      </c>
      <c r="C10633">
        <v>2</v>
      </c>
      <c r="D10633">
        <v>2020</v>
      </c>
      <c r="E10633">
        <v>0</v>
      </c>
      <c r="H10633">
        <v>0</v>
      </c>
      <c r="K10633" t="s">
        <v>452</v>
      </c>
      <c r="L10633" t="s">
        <v>453</v>
      </c>
      <c r="M10633" t="s">
        <v>454</v>
      </c>
      <c r="N10633">
        <v>212215030</v>
      </c>
      <c r="O10633" t="s">
        <v>14</v>
      </c>
    </row>
    <row r="10634" spans="1:15" hidden="1" x14ac:dyDescent="0.25">
      <c r="A10634" s="1">
        <v>43861</v>
      </c>
      <c r="B10634">
        <v>31</v>
      </c>
      <c r="C10634">
        <v>1</v>
      </c>
      <c r="D10634">
        <v>2020</v>
      </c>
      <c r="E10634">
        <v>0</v>
      </c>
      <c r="H10634">
        <v>0</v>
      </c>
      <c r="K10634" t="s">
        <v>452</v>
      </c>
      <c r="L10634" t="s">
        <v>453</v>
      </c>
      <c r="M10634" t="s">
        <v>454</v>
      </c>
      <c r="N10634">
        <v>212215030</v>
      </c>
      <c r="O10634" t="s">
        <v>14</v>
      </c>
    </row>
    <row r="10635" spans="1:15" hidden="1" x14ac:dyDescent="0.25">
      <c r="A10635" s="1">
        <v>43860</v>
      </c>
      <c r="B10635">
        <v>30</v>
      </c>
      <c r="C10635">
        <v>1</v>
      </c>
      <c r="D10635">
        <v>2020</v>
      </c>
      <c r="E10635">
        <v>0</v>
      </c>
      <c r="H10635">
        <v>0</v>
      </c>
      <c r="K10635" t="s">
        <v>452</v>
      </c>
      <c r="L10635" t="s">
        <v>453</v>
      </c>
      <c r="M10635" t="s">
        <v>454</v>
      </c>
      <c r="N10635">
        <v>212215030</v>
      </c>
      <c r="O10635" t="s">
        <v>14</v>
      </c>
    </row>
    <row r="10636" spans="1:15" hidden="1" x14ac:dyDescent="0.25">
      <c r="A10636" s="1">
        <v>43859</v>
      </c>
      <c r="B10636">
        <v>29</v>
      </c>
      <c r="C10636">
        <v>1</v>
      </c>
      <c r="D10636">
        <v>2020</v>
      </c>
      <c r="E10636">
        <v>0</v>
      </c>
      <c r="H10636">
        <v>0</v>
      </c>
      <c r="K10636" t="s">
        <v>452</v>
      </c>
      <c r="L10636" t="s">
        <v>453</v>
      </c>
      <c r="M10636" t="s">
        <v>454</v>
      </c>
      <c r="N10636">
        <v>212215030</v>
      </c>
      <c r="O10636" t="s">
        <v>14</v>
      </c>
    </row>
    <row r="10637" spans="1:15" hidden="1" x14ac:dyDescent="0.25">
      <c r="A10637" s="1">
        <v>43858</v>
      </c>
      <c r="B10637">
        <v>28</v>
      </c>
      <c r="C10637">
        <v>1</v>
      </c>
      <c r="D10637">
        <v>2020</v>
      </c>
      <c r="E10637">
        <v>0</v>
      </c>
      <c r="H10637">
        <v>0</v>
      </c>
      <c r="K10637" t="s">
        <v>452</v>
      </c>
      <c r="L10637" t="s">
        <v>453</v>
      </c>
      <c r="M10637" t="s">
        <v>454</v>
      </c>
      <c r="N10637">
        <v>212215030</v>
      </c>
      <c r="O10637" t="s">
        <v>14</v>
      </c>
    </row>
    <row r="10638" spans="1:15" hidden="1" x14ac:dyDescent="0.25">
      <c r="A10638" s="1">
        <v>43857</v>
      </c>
      <c r="B10638">
        <v>27</v>
      </c>
      <c r="C10638">
        <v>1</v>
      </c>
      <c r="D10638">
        <v>2020</v>
      </c>
      <c r="E10638">
        <v>0</v>
      </c>
      <c r="H10638">
        <v>0</v>
      </c>
      <c r="K10638" t="s">
        <v>452</v>
      </c>
      <c r="L10638" t="s">
        <v>453</v>
      </c>
      <c r="M10638" t="s">
        <v>454</v>
      </c>
      <c r="N10638">
        <v>212215030</v>
      </c>
      <c r="O10638" t="s">
        <v>14</v>
      </c>
    </row>
    <row r="10639" spans="1:15" hidden="1" x14ac:dyDescent="0.25">
      <c r="A10639" s="1">
        <v>43856</v>
      </c>
      <c r="B10639">
        <v>26</v>
      </c>
      <c r="C10639">
        <v>1</v>
      </c>
      <c r="D10639">
        <v>2020</v>
      </c>
      <c r="E10639">
        <v>0</v>
      </c>
      <c r="H10639">
        <v>0</v>
      </c>
      <c r="K10639" t="s">
        <v>452</v>
      </c>
      <c r="L10639" t="s">
        <v>453</v>
      </c>
      <c r="M10639" t="s">
        <v>454</v>
      </c>
      <c r="N10639">
        <v>212215030</v>
      </c>
      <c r="O10639" t="s">
        <v>14</v>
      </c>
    </row>
    <row r="10640" spans="1:15" hidden="1" x14ac:dyDescent="0.25">
      <c r="A10640" s="1">
        <v>43855</v>
      </c>
      <c r="B10640">
        <v>25</v>
      </c>
      <c r="C10640">
        <v>1</v>
      </c>
      <c r="D10640">
        <v>2020</v>
      </c>
      <c r="E10640">
        <v>0</v>
      </c>
      <c r="H10640">
        <v>0</v>
      </c>
      <c r="K10640" t="s">
        <v>452</v>
      </c>
      <c r="L10640" t="s">
        <v>453</v>
      </c>
      <c r="M10640" t="s">
        <v>454</v>
      </c>
      <c r="N10640">
        <v>212215030</v>
      </c>
      <c r="O10640" t="s">
        <v>14</v>
      </c>
    </row>
    <row r="10641" spans="1:15" hidden="1" x14ac:dyDescent="0.25">
      <c r="A10641" s="1">
        <v>43854</v>
      </c>
      <c r="B10641">
        <v>24</v>
      </c>
      <c r="C10641">
        <v>1</v>
      </c>
      <c r="D10641">
        <v>2020</v>
      </c>
      <c r="E10641">
        <v>0</v>
      </c>
      <c r="H10641">
        <v>0</v>
      </c>
      <c r="K10641" t="s">
        <v>452</v>
      </c>
      <c r="L10641" t="s">
        <v>453</v>
      </c>
      <c r="M10641" t="s">
        <v>454</v>
      </c>
      <c r="N10641">
        <v>212215030</v>
      </c>
      <c r="O10641" t="s">
        <v>14</v>
      </c>
    </row>
    <row r="10642" spans="1:15" hidden="1" x14ac:dyDescent="0.25">
      <c r="A10642" s="1">
        <v>43853</v>
      </c>
      <c r="B10642">
        <v>23</v>
      </c>
      <c r="C10642">
        <v>1</v>
      </c>
      <c r="D10642">
        <v>2020</v>
      </c>
      <c r="E10642">
        <v>0</v>
      </c>
      <c r="H10642">
        <v>0</v>
      </c>
      <c r="K10642" t="s">
        <v>452</v>
      </c>
      <c r="L10642" t="s">
        <v>453</v>
      </c>
      <c r="M10642" t="s">
        <v>454</v>
      </c>
      <c r="N10642">
        <v>212215030</v>
      </c>
      <c r="O10642" t="s">
        <v>14</v>
      </c>
    </row>
    <row r="10643" spans="1:15" hidden="1" x14ac:dyDescent="0.25">
      <c r="A10643" s="1">
        <v>43852</v>
      </c>
      <c r="B10643">
        <v>22</v>
      </c>
      <c r="C10643">
        <v>1</v>
      </c>
      <c r="D10643">
        <v>2020</v>
      </c>
      <c r="E10643">
        <v>0</v>
      </c>
      <c r="H10643">
        <v>0</v>
      </c>
      <c r="K10643" t="s">
        <v>452</v>
      </c>
      <c r="L10643" t="s">
        <v>453</v>
      </c>
      <c r="M10643" t="s">
        <v>454</v>
      </c>
      <c r="N10643">
        <v>212215030</v>
      </c>
      <c r="O10643" t="s">
        <v>14</v>
      </c>
    </row>
    <row r="10644" spans="1:15" hidden="1" x14ac:dyDescent="0.25">
      <c r="A10644" s="1">
        <v>43851</v>
      </c>
      <c r="B10644">
        <v>21</v>
      </c>
      <c r="C10644">
        <v>1</v>
      </c>
      <c r="D10644">
        <v>2020</v>
      </c>
      <c r="E10644">
        <v>0</v>
      </c>
      <c r="H10644">
        <v>0</v>
      </c>
      <c r="K10644" t="s">
        <v>452</v>
      </c>
      <c r="L10644" t="s">
        <v>453</v>
      </c>
      <c r="M10644" t="s">
        <v>454</v>
      </c>
      <c r="N10644">
        <v>212215030</v>
      </c>
      <c r="O10644" t="s">
        <v>14</v>
      </c>
    </row>
    <row r="10645" spans="1:15" hidden="1" x14ac:dyDescent="0.25">
      <c r="A10645" s="1">
        <v>43850</v>
      </c>
      <c r="B10645">
        <v>20</v>
      </c>
      <c r="C10645">
        <v>1</v>
      </c>
      <c r="D10645">
        <v>2020</v>
      </c>
      <c r="E10645">
        <v>0</v>
      </c>
      <c r="H10645">
        <v>0</v>
      </c>
      <c r="K10645" t="s">
        <v>452</v>
      </c>
      <c r="L10645" t="s">
        <v>453</v>
      </c>
      <c r="M10645" t="s">
        <v>454</v>
      </c>
      <c r="N10645">
        <v>212215030</v>
      </c>
      <c r="O10645" t="s">
        <v>14</v>
      </c>
    </row>
    <row r="10646" spans="1:15" hidden="1" x14ac:dyDescent="0.25">
      <c r="A10646" s="1">
        <v>43849</v>
      </c>
      <c r="B10646">
        <v>19</v>
      </c>
      <c r="C10646">
        <v>1</v>
      </c>
      <c r="D10646">
        <v>2020</v>
      </c>
      <c r="E10646">
        <v>0</v>
      </c>
      <c r="H10646">
        <v>0</v>
      </c>
      <c r="K10646" t="s">
        <v>452</v>
      </c>
      <c r="L10646" t="s">
        <v>453</v>
      </c>
      <c r="M10646" t="s">
        <v>454</v>
      </c>
      <c r="N10646">
        <v>212215030</v>
      </c>
      <c r="O10646" t="s">
        <v>14</v>
      </c>
    </row>
    <row r="10647" spans="1:15" hidden="1" x14ac:dyDescent="0.25">
      <c r="A10647" s="1">
        <v>43848</v>
      </c>
      <c r="B10647">
        <v>18</v>
      </c>
      <c r="C10647">
        <v>1</v>
      </c>
      <c r="D10647">
        <v>2020</v>
      </c>
      <c r="E10647">
        <v>0</v>
      </c>
      <c r="H10647">
        <v>0</v>
      </c>
      <c r="K10647" t="s">
        <v>452</v>
      </c>
      <c r="L10647" t="s">
        <v>453</v>
      </c>
      <c r="M10647" t="s">
        <v>454</v>
      </c>
      <c r="N10647">
        <v>212215030</v>
      </c>
      <c r="O10647" t="s">
        <v>14</v>
      </c>
    </row>
    <row r="10648" spans="1:15" hidden="1" x14ac:dyDescent="0.25">
      <c r="A10648" s="1">
        <v>43847</v>
      </c>
      <c r="B10648">
        <v>17</v>
      </c>
      <c r="C10648">
        <v>1</v>
      </c>
      <c r="D10648">
        <v>2020</v>
      </c>
      <c r="E10648">
        <v>0</v>
      </c>
      <c r="H10648">
        <v>0</v>
      </c>
      <c r="K10648" t="s">
        <v>452</v>
      </c>
      <c r="L10648" t="s">
        <v>453</v>
      </c>
      <c r="M10648" t="s">
        <v>454</v>
      </c>
      <c r="N10648">
        <v>212215030</v>
      </c>
      <c r="O10648" t="s">
        <v>14</v>
      </c>
    </row>
    <row r="10649" spans="1:15" hidden="1" x14ac:dyDescent="0.25">
      <c r="A10649" s="1">
        <v>43846</v>
      </c>
      <c r="B10649">
        <v>16</v>
      </c>
      <c r="C10649">
        <v>1</v>
      </c>
      <c r="D10649">
        <v>2020</v>
      </c>
      <c r="E10649">
        <v>0</v>
      </c>
      <c r="H10649">
        <v>0</v>
      </c>
      <c r="K10649" t="s">
        <v>452</v>
      </c>
      <c r="L10649" t="s">
        <v>453</v>
      </c>
      <c r="M10649" t="s">
        <v>454</v>
      </c>
      <c r="N10649">
        <v>212215030</v>
      </c>
      <c r="O10649" t="s">
        <v>14</v>
      </c>
    </row>
    <row r="10650" spans="1:15" hidden="1" x14ac:dyDescent="0.25">
      <c r="A10650" s="1">
        <v>43845</v>
      </c>
      <c r="B10650">
        <v>15</v>
      </c>
      <c r="C10650">
        <v>1</v>
      </c>
      <c r="D10650">
        <v>2020</v>
      </c>
      <c r="E10650">
        <v>0</v>
      </c>
      <c r="H10650">
        <v>0</v>
      </c>
      <c r="K10650" t="s">
        <v>452</v>
      </c>
      <c r="L10650" t="s">
        <v>453</v>
      </c>
      <c r="M10650" t="s">
        <v>454</v>
      </c>
      <c r="N10650">
        <v>212215030</v>
      </c>
      <c r="O10650" t="s">
        <v>14</v>
      </c>
    </row>
    <row r="10651" spans="1:15" hidden="1" x14ac:dyDescent="0.25">
      <c r="A10651" s="1">
        <v>43844</v>
      </c>
      <c r="B10651">
        <v>14</v>
      </c>
      <c r="C10651">
        <v>1</v>
      </c>
      <c r="D10651">
        <v>2020</v>
      </c>
      <c r="E10651">
        <v>0</v>
      </c>
      <c r="H10651">
        <v>0</v>
      </c>
      <c r="K10651" t="s">
        <v>452</v>
      </c>
      <c r="L10651" t="s">
        <v>453</v>
      </c>
      <c r="M10651" t="s">
        <v>454</v>
      </c>
      <c r="N10651">
        <v>212215030</v>
      </c>
      <c r="O10651" t="s">
        <v>14</v>
      </c>
    </row>
    <row r="10652" spans="1:15" hidden="1" x14ac:dyDescent="0.25">
      <c r="A10652" s="1">
        <v>43843</v>
      </c>
      <c r="B10652">
        <v>13</v>
      </c>
      <c r="C10652">
        <v>1</v>
      </c>
      <c r="D10652">
        <v>2020</v>
      </c>
      <c r="E10652">
        <v>0</v>
      </c>
      <c r="H10652">
        <v>0</v>
      </c>
      <c r="K10652" t="s">
        <v>452</v>
      </c>
      <c r="L10652" t="s">
        <v>453</v>
      </c>
      <c r="M10652" t="s">
        <v>454</v>
      </c>
      <c r="N10652">
        <v>212215030</v>
      </c>
      <c r="O10652" t="s">
        <v>14</v>
      </c>
    </row>
    <row r="10653" spans="1:15" hidden="1" x14ac:dyDescent="0.25">
      <c r="A10653" s="1">
        <v>43842</v>
      </c>
      <c r="B10653">
        <v>12</v>
      </c>
      <c r="C10653">
        <v>1</v>
      </c>
      <c r="D10653">
        <v>2020</v>
      </c>
      <c r="E10653">
        <v>0</v>
      </c>
      <c r="H10653">
        <v>0</v>
      </c>
      <c r="K10653" t="s">
        <v>452</v>
      </c>
      <c r="L10653" t="s">
        <v>453</v>
      </c>
      <c r="M10653" t="s">
        <v>454</v>
      </c>
      <c r="N10653">
        <v>212215030</v>
      </c>
      <c r="O10653" t="s">
        <v>14</v>
      </c>
    </row>
    <row r="10654" spans="1:15" hidden="1" x14ac:dyDescent="0.25">
      <c r="A10654" s="1">
        <v>43841</v>
      </c>
      <c r="B10654">
        <v>11</v>
      </c>
      <c r="C10654">
        <v>1</v>
      </c>
      <c r="D10654">
        <v>2020</v>
      </c>
      <c r="E10654">
        <v>0</v>
      </c>
      <c r="H10654">
        <v>0</v>
      </c>
      <c r="K10654" t="s">
        <v>452</v>
      </c>
      <c r="L10654" t="s">
        <v>453</v>
      </c>
      <c r="M10654" t="s">
        <v>454</v>
      </c>
      <c r="N10654">
        <v>212215030</v>
      </c>
      <c r="O10654" t="s">
        <v>14</v>
      </c>
    </row>
    <row r="10655" spans="1:15" hidden="1" x14ac:dyDescent="0.25">
      <c r="A10655" s="1">
        <v>43840</v>
      </c>
      <c r="B10655">
        <v>10</v>
      </c>
      <c r="C10655">
        <v>1</v>
      </c>
      <c r="D10655">
        <v>2020</v>
      </c>
      <c r="E10655">
        <v>0</v>
      </c>
      <c r="H10655">
        <v>0</v>
      </c>
      <c r="K10655" t="s">
        <v>452</v>
      </c>
      <c r="L10655" t="s">
        <v>453</v>
      </c>
      <c r="M10655" t="s">
        <v>454</v>
      </c>
      <c r="N10655">
        <v>212215030</v>
      </c>
      <c r="O10655" t="s">
        <v>14</v>
      </c>
    </row>
    <row r="10656" spans="1:15" hidden="1" x14ac:dyDescent="0.25">
      <c r="A10656" s="1">
        <v>43839</v>
      </c>
      <c r="B10656">
        <v>9</v>
      </c>
      <c r="C10656">
        <v>1</v>
      </c>
      <c r="D10656">
        <v>2020</v>
      </c>
      <c r="E10656">
        <v>0</v>
      </c>
      <c r="H10656">
        <v>0</v>
      </c>
      <c r="K10656" t="s">
        <v>452</v>
      </c>
      <c r="L10656" t="s">
        <v>453</v>
      </c>
      <c r="M10656" t="s">
        <v>454</v>
      </c>
      <c r="N10656">
        <v>212215030</v>
      </c>
      <c r="O10656" t="s">
        <v>14</v>
      </c>
    </row>
    <row r="10657" spans="1:15" hidden="1" x14ac:dyDescent="0.25">
      <c r="A10657" s="1">
        <v>43838</v>
      </c>
      <c r="B10657">
        <v>8</v>
      </c>
      <c r="C10657">
        <v>1</v>
      </c>
      <c r="D10657">
        <v>2020</v>
      </c>
      <c r="E10657">
        <v>0</v>
      </c>
      <c r="H10657">
        <v>0</v>
      </c>
      <c r="K10657" t="s">
        <v>452</v>
      </c>
      <c r="L10657" t="s">
        <v>453</v>
      </c>
      <c r="M10657" t="s">
        <v>454</v>
      </c>
      <c r="N10657">
        <v>212215030</v>
      </c>
      <c r="O10657" t="s">
        <v>14</v>
      </c>
    </row>
    <row r="10658" spans="1:15" hidden="1" x14ac:dyDescent="0.25">
      <c r="A10658" s="1">
        <v>43837</v>
      </c>
      <c r="B10658">
        <v>7</v>
      </c>
      <c r="C10658">
        <v>1</v>
      </c>
      <c r="D10658">
        <v>2020</v>
      </c>
      <c r="E10658">
        <v>0</v>
      </c>
      <c r="H10658">
        <v>0</v>
      </c>
      <c r="K10658" t="s">
        <v>452</v>
      </c>
      <c r="L10658" t="s">
        <v>453</v>
      </c>
      <c r="M10658" t="s">
        <v>454</v>
      </c>
      <c r="N10658">
        <v>212215030</v>
      </c>
      <c r="O10658" t="s">
        <v>14</v>
      </c>
    </row>
    <row r="10659" spans="1:15" hidden="1" x14ac:dyDescent="0.25">
      <c r="A10659" s="1">
        <v>43836</v>
      </c>
      <c r="B10659">
        <v>6</v>
      </c>
      <c r="C10659">
        <v>1</v>
      </c>
      <c r="D10659">
        <v>2020</v>
      </c>
      <c r="E10659">
        <v>0</v>
      </c>
      <c r="H10659">
        <v>0</v>
      </c>
      <c r="K10659" t="s">
        <v>452</v>
      </c>
      <c r="L10659" t="s">
        <v>453</v>
      </c>
      <c r="M10659" t="s">
        <v>454</v>
      </c>
      <c r="N10659">
        <v>212215030</v>
      </c>
      <c r="O10659" t="s">
        <v>14</v>
      </c>
    </row>
    <row r="10660" spans="1:15" hidden="1" x14ac:dyDescent="0.25">
      <c r="A10660" s="1">
        <v>43835</v>
      </c>
      <c r="B10660">
        <v>5</v>
      </c>
      <c r="C10660">
        <v>1</v>
      </c>
      <c r="D10660">
        <v>2020</v>
      </c>
      <c r="E10660">
        <v>0</v>
      </c>
      <c r="H10660">
        <v>0</v>
      </c>
      <c r="K10660" t="s">
        <v>452</v>
      </c>
      <c r="L10660" t="s">
        <v>453</v>
      </c>
      <c r="M10660" t="s">
        <v>454</v>
      </c>
      <c r="N10660">
        <v>212215030</v>
      </c>
      <c r="O10660" t="s">
        <v>14</v>
      </c>
    </row>
    <row r="10661" spans="1:15" hidden="1" x14ac:dyDescent="0.25">
      <c r="A10661" s="1">
        <v>43834</v>
      </c>
      <c r="B10661">
        <v>4</v>
      </c>
      <c r="C10661">
        <v>1</v>
      </c>
      <c r="D10661">
        <v>2020</v>
      </c>
      <c r="E10661">
        <v>0</v>
      </c>
      <c r="H10661">
        <v>0</v>
      </c>
      <c r="K10661" t="s">
        <v>452</v>
      </c>
      <c r="L10661" t="s">
        <v>453</v>
      </c>
      <c r="M10661" t="s">
        <v>454</v>
      </c>
      <c r="N10661">
        <v>212215030</v>
      </c>
      <c r="O10661" t="s">
        <v>14</v>
      </c>
    </row>
    <row r="10662" spans="1:15" hidden="1" x14ac:dyDescent="0.25">
      <c r="A10662" s="1">
        <v>43833</v>
      </c>
      <c r="B10662">
        <v>3</v>
      </c>
      <c r="C10662">
        <v>1</v>
      </c>
      <c r="D10662">
        <v>2020</v>
      </c>
      <c r="E10662">
        <v>0</v>
      </c>
      <c r="H10662">
        <v>0</v>
      </c>
      <c r="K10662" t="s">
        <v>452</v>
      </c>
      <c r="L10662" t="s">
        <v>453</v>
      </c>
      <c r="M10662" t="s">
        <v>454</v>
      </c>
      <c r="N10662">
        <v>212215030</v>
      </c>
      <c r="O10662" t="s">
        <v>14</v>
      </c>
    </row>
    <row r="10663" spans="1:15" hidden="1" x14ac:dyDescent="0.25">
      <c r="A10663" s="1">
        <v>43832</v>
      </c>
      <c r="B10663">
        <v>2</v>
      </c>
      <c r="C10663">
        <v>1</v>
      </c>
      <c r="D10663">
        <v>2020</v>
      </c>
      <c r="E10663">
        <v>0</v>
      </c>
      <c r="H10663">
        <v>0</v>
      </c>
      <c r="K10663" t="s">
        <v>452</v>
      </c>
      <c r="L10663" t="s">
        <v>453</v>
      </c>
      <c r="M10663" t="s">
        <v>454</v>
      </c>
      <c r="N10663">
        <v>212215030</v>
      </c>
      <c r="O10663" t="s">
        <v>14</v>
      </c>
    </row>
    <row r="10664" spans="1:15" hidden="1" x14ac:dyDescent="0.25">
      <c r="A10664" s="1">
        <v>43831</v>
      </c>
      <c r="B10664">
        <v>1</v>
      </c>
      <c r="C10664">
        <v>1</v>
      </c>
      <c r="D10664">
        <v>2020</v>
      </c>
      <c r="E10664">
        <v>0</v>
      </c>
      <c r="H10664">
        <v>0</v>
      </c>
      <c r="K10664" t="s">
        <v>452</v>
      </c>
      <c r="L10664" t="s">
        <v>453</v>
      </c>
      <c r="M10664" t="s">
        <v>454</v>
      </c>
      <c r="N10664">
        <v>212215030</v>
      </c>
      <c r="O10664" t="s">
        <v>14</v>
      </c>
    </row>
    <row r="10665" spans="1:15" hidden="1" x14ac:dyDescent="0.25">
      <c r="A10665" s="1">
        <v>43830</v>
      </c>
      <c r="B10665">
        <v>31</v>
      </c>
      <c r="C10665">
        <v>12</v>
      </c>
      <c r="D10665">
        <v>2019</v>
      </c>
      <c r="E10665">
        <v>0</v>
      </c>
      <c r="H10665">
        <v>0</v>
      </c>
      <c r="K10665" t="s">
        <v>452</v>
      </c>
      <c r="L10665" t="s">
        <v>453</v>
      </c>
      <c r="M10665" t="s">
        <v>454</v>
      </c>
      <c r="N10665">
        <v>212215030</v>
      </c>
      <c r="O10665" t="s">
        <v>14</v>
      </c>
    </row>
    <row r="10666" spans="1:15" hidden="1" x14ac:dyDescent="0.25">
      <c r="A10666" s="1">
        <v>43955</v>
      </c>
      <c r="B10666">
        <v>4</v>
      </c>
      <c r="C10666">
        <v>5</v>
      </c>
      <c r="D10666">
        <v>2020</v>
      </c>
      <c r="E10666">
        <v>5</v>
      </c>
      <c r="H10666">
        <v>0</v>
      </c>
      <c r="K10666" t="s">
        <v>455</v>
      </c>
      <c r="L10666" t="s">
        <v>456</v>
      </c>
      <c r="M10666" t="s">
        <v>457</v>
      </c>
      <c r="N10666">
        <v>4569087</v>
      </c>
      <c r="O10666" t="s">
        <v>14</v>
      </c>
    </row>
    <row r="10667" spans="1:15" hidden="1" x14ac:dyDescent="0.25">
      <c r="A10667" s="1">
        <v>43954</v>
      </c>
      <c r="B10667">
        <v>3</v>
      </c>
      <c r="C10667">
        <v>5</v>
      </c>
      <c r="D10667">
        <v>2020</v>
      </c>
      <c r="E10667">
        <v>0</v>
      </c>
      <c r="H10667">
        <v>0</v>
      </c>
      <c r="K10667" t="s">
        <v>455</v>
      </c>
      <c r="L10667" t="s">
        <v>456</v>
      </c>
      <c r="M10667" t="s">
        <v>457</v>
      </c>
      <c r="N10667">
        <v>4569087</v>
      </c>
      <c r="O10667" t="s">
        <v>14</v>
      </c>
    </row>
    <row r="10668" spans="1:15" hidden="1" x14ac:dyDescent="0.25">
      <c r="A10668" s="1">
        <v>43953</v>
      </c>
      <c r="B10668">
        <v>2</v>
      </c>
      <c r="C10668">
        <v>5</v>
      </c>
      <c r="D10668">
        <v>2020</v>
      </c>
      <c r="E10668">
        <v>10</v>
      </c>
      <c r="H10668">
        <v>0</v>
      </c>
      <c r="K10668" t="s">
        <v>455</v>
      </c>
      <c r="L10668" t="s">
        <v>456</v>
      </c>
      <c r="M10668" t="s">
        <v>457</v>
      </c>
      <c r="N10668">
        <v>4569087</v>
      </c>
      <c r="O10668" t="s">
        <v>14</v>
      </c>
    </row>
    <row r="10669" spans="1:15" hidden="1" x14ac:dyDescent="0.25">
      <c r="A10669" s="1">
        <v>43952</v>
      </c>
      <c r="B10669">
        <v>1</v>
      </c>
      <c r="C10669">
        <v>5</v>
      </c>
      <c r="D10669">
        <v>2020</v>
      </c>
      <c r="E10669">
        <v>0</v>
      </c>
      <c r="H10669">
        <v>2</v>
      </c>
      <c r="K10669" t="s">
        <v>455</v>
      </c>
      <c r="L10669" t="s">
        <v>456</v>
      </c>
      <c r="M10669" t="s">
        <v>457</v>
      </c>
      <c r="N10669">
        <v>4569087</v>
      </c>
      <c r="O10669" t="s">
        <v>14</v>
      </c>
    </row>
    <row r="10670" spans="1:15" hidden="1" x14ac:dyDescent="0.25">
      <c r="A10670" s="1">
        <v>43951</v>
      </c>
      <c r="B10670">
        <v>30</v>
      </c>
      <c r="C10670">
        <v>4</v>
      </c>
      <c r="D10670">
        <v>2020</v>
      </c>
      <c r="E10670">
        <v>12</v>
      </c>
      <c r="H10670">
        <v>0</v>
      </c>
      <c r="K10670" t="s">
        <v>455</v>
      </c>
      <c r="L10670" t="s">
        <v>456</v>
      </c>
      <c r="M10670" t="s">
        <v>457</v>
      </c>
      <c r="N10670">
        <v>4569087</v>
      </c>
      <c r="O10670" t="s">
        <v>14</v>
      </c>
    </row>
    <row r="10671" spans="1:15" hidden="1" x14ac:dyDescent="0.25">
      <c r="A10671" s="1">
        <v>43950</v>
      </c>
      <c r="B10671">
        <v>29</v>
      </c>
      <c r="C10671">
        <v>4</v>
      </c>
      <c r="D10671">
        <v>2020</v>
      </c>
      <c r="E10671">
        <v>0</v>
      </c>
      <c r="H10671">
        <v>0</v>
      </c>
      <c r="K10671" t="s">
        <v>455</v>
      </c>
      <c r="L10671" t="s">
        <v>456</v>
      </c>
      <c r="M10671" t="s">
        <v>457</v>
      </c>
      <c r="N10671">
        <v>4569087</v>
      </c>
      <c r="O10671" t="s">
        <v>14</v>
      </c>
    </row>
    <row r="10672" spans="1:15" hidden="1" x14ac:dyDescent="0.25">
      <c r="A10672" s="1">
        <v>43949</v>
      </c>
      <c r="B10672">
        <v>28</v>
      </c>
      <c r="C10672">
        <v>4</v>
      </c>
      <c r="D10672">
        <v>2020</v>
      </c>
      <c r="E10672">
        <v>0</v>
      </c>
      <c r="H10672">
        <v>0</v>
      </c>
      <c r="K10672" t="s">
        <v>455</v>
      </c>
      <c r="L10672" t="s">
        <v>456</v>
      </c>
      <c r="M10672" t="s">
        <v>457</v>
      </c>
      <c r="N10672">
        <v>4569087</v>
      </c>
      <c r="O10672" t="s">
        <v>14</v>
      </c>
    </row>
    <row r="10673" spans="1:15" hidden="1" x14ac:dyDescent="0.25">
      <c r="A10673" s="1">
        <v>43948</v>
      </c>
      <c r="B10673">
        <v>27</v>
      </c>
      <c r="C10673">
        <v>4</v>
      </c>
      <c r="D10673">
        <v>2020</v>
      </c>
      <c r="E10673">
        <v>153</v>
      </c>
      <c r="H10673">
        <v>0</v>
      </c>
      <c r="K10673" t="s">
        <v>455</v>
      </c>
      <c r="L10673" t="s">
        <v>456</v>
      </c>
      <c r="M10673" t="s">
        <v>457</v>
      </c>
      <c r="N10673">
        <v>4569087</v>
      </c>
      <c r="O10673" t="s">
        <v>14</v>
      </c>
    </row>
    <row r="10674" spans="1:15" hidden="1" x14ac:dyDescent="0.25">
      <c r="A10674" s="1">
        <v>43947</v>
      </c>
      <c r="B10674">
        <v>26</v>
      </c>
      <c r="C10674">
        <v>4</v>
      </c>
      <c r="D10674">
        <v>2020</v>
      </c>
      <c r="E10674">
        <v>2</v>
      </c>
      <c r="H10674">
        <v>0</v>
      </c>
      <c r="K10674" t="s">
        <v>455</v>
      </c>
      <c r="L10674" t="s">
        <v>456</v>
      </c>
      <c r="M10674" t="s">
        <v>457</v>
      </c>
      <c r="N10674">
        <v>4569087</v>
      </c>
      <c r="O10674" t="s">
        <v>14</v>
      </c>
    </row>
    <row r="10675" spans="1:15" hidden="1" x14ac:dyDescent="0.25">
      <c r="A10675" s="1">
        <v>43946</v>
      </c>
      <c r="B10675">
        <v>25</v>
      </c>
      <c r="C10675">
        <v>4</v>
      </c>
      <c r="D10675">
        <v>2020</v>
      </c>
      <c r="E10675">
        <v>4</v>
      </c>
      <c r="H10675">
        <v>0</v>
      </c>
      <c r="K10675" t="s">
        <v>455</v>
      </c>
      <c r="L10675" t="s">
        <v>456</v>
      </c>
      <c r="M10675" t="s">
        <v>457</v>
      </c>
      <c r="N10675">
        <v>4569087</v>
      </c>
      <c r="O10675" t="s">
        <v>14</v>
      </c>
    </row>
    <row r="10676" spans="1:15" hidden="1" x14ac:dyDescent="0.25">
      <c r="A10676" s="1">
        <v>43945</v>
      </c>
      <c r="B10676">
        <v>24</v>
      </c>
      <c r="C10676">
        <v>4</v>
      </c>
      <c r="D10676">
        <v>2020</v>
      </c>
      <c r="E10676">
        <v>1</v>
      </c>
      <c r="H10676">
        <v>0</v>
      </c>
      <c r="K10676" t="s">
        <v>455</v>
      </c>
      <c r="L10676" t="s">
        <v>456</v>
      </c>
      <c r="M10676" t="s">
        <v>457</v>
      </c>
      <c r="N10676">
        <v>4569087</v>
      </c>
      <c r="O10676" t="s">
        <v>14</v>
      </c>
    </row>
    <row r="10677" spans="1:15" hidden="1" x14ac:dyDescent="0.25">
      <c r="A10677" s="1">
        <v>43944</v>
      </c>
      <c r="B10677">
        <v>23</v>
      </c>
      <c r="C10677">
        <v>4</v>
      </c>
      <c r="D10677">
        <v>2020</v>
      </c>
      <c r="E10677">
        <v>6</v>
      </c>
      <c r="H10677">
        <v>0</v>
      </c>
      <c r="K10677" t="s">
        <v>455</v>
      </c>
      <c r="L10677" t="s">
        <v>456</v>
      </c>
      <c r="M10677" t="s">
        <v>457</v>
      </c>
      <c r="N10677">
        <v>4569087</v>
      </c>
      <c r="O10677" t="s">
        <v>14</v>
      </c>
    </row>
    <row r="10678" spans="1:15" hidden="1" x14ac:dyDescent="0.25">
      <c r="A10678" s="1">
        <v>43943</v>
      </c>
      <c r="B10678">
        <v>22</v>
      </c>
      <c r="C10678">
        <v>4</v>
      </c>
      <c r="D10678">
        <v>2020</v>
      </c>
      <c r="E10678">
        <v>0</v>
      </c>
      <c r="H10678">
        <v>0</v>
      </c>
      <c r="K10678" t="s">
        <v>455</v>
      </c>
      <c r="L10678" t="s">
        <v>456</v>
      </c>
      <c r="M10678" t="s">
        <v>457</v>
      </c>
      <c r="N10678">
        <v>4569087</v>
      </c>
      <c r="O10678" t="s">
        <v>14</v>
      </c>
    </row>
    <row r="10679" spans="1:15" hidden="1" x14ac:dyDescent="0.25">
      <c r="A10679" s="1">
        <v>43942</v>
      </c>
      <c r="B10679">
        <v>21</v>
      </c>
      <c r="C10679">
        <v>4</v>
      </c>
      <c r="D10679">
        <v>2020</v>
      </c>
      <c r="E10679">
        <v>7</v>
      </c>
      <c r="H10679">
        <v>0</v>
      </c>
      <c r="K10679" t="s">
        <v>455</v>
      </c>
      <c r="L10679" t="s">
        <v>456</v>
      </c>
      <c r="M10679" t="s">
        <v>457</v>
      </c>
      <c r="N10679">
        <v>4569087</v>
      </c>
      <c r="O10679" t="s">
        <v>14</v>
      </c>
    </row>
    <row r="10680" spans="1:15" hidden="1" x14ac:dyDescent="0.25">
      <c r="A10680" s="1">
        <v>43941</v>
      </c>
      <c r="B10680">
        <v>20</v>
      </c>
      <c r="C10680">
        <v>4</v>
      </c>
      <c r="D10680">
        <v>2020</v>
      </c>
      <c r="E10680">
        <v>9</v>
      </c>
      <c r="H10680">
        <v>0</v>
      </c>
      <c r="K10680" t="s">
        <v>455</v>
      </c>
      <c r="L10680" t="s">
        <v>456</v>
      </c>
      <c r="M10680" t="s">
        <v>457</v>
      </c>
      <c r="N10680">
        <v>4569087</v>
      </c>
      <c r="O10680" t="s">
        <v>14</v>
      </c>
    </row>
    <row r="10681" spans="1:15" hidden="1" x14ac:dyDescent="0.25">
      <c r="A10681" s="1">
        <v>43940</v>
      </c>
      <c r="B10681">
        <v>19</v>
      </c>
      <c r="C10681">
        <v>4</v>
      </c>
      <c r="D10681">
        <v>2020</v>
      </c>
      <c r="E10681">
        <v>6</v>
      </c>
      <c r="H10681">
        <v>0</v>
      </c>
      <c r="K10681" t="s">
        <v>455</v>
      </c>
      <c r="L10681" t="s">
        <v>456</v>
      </c>
      <c r="M10681" t="s">
        <v>457</v>
      </c>
      <c r="N10681">
        <v>4569087</v>
      </c>
      <c r="O10681" t="s">
        <v>14</v>
      </c>
    </row>
    <row r="10682" spans="1:15" hidden="1" x14ac:dyDescent="0.25">
      <c r="A10682" s="1">
        <v>43939</v>
      </c>
      <c r="B10682">
        <v>18</v>
      </c>
      <c r="C10682">
        <v>4</v>
      </c>
      <c r="D10682">
        <v>2020</v>
      </c>
      <c r="E10682">
        <v>13</v>
      </c>
      <c r="H10682">
        <v>0</v>
      </c>
      <c r="K10682" t="s">
        <v>455</v>
      </c>
      <c r="L10682" t="s">
        <v>456</v>
      </c>
      <c r="M10682" t="s">
        <v>457</v>
      </c>
      <c r="N10682">
        <v>4569087</v>
      </c>
      <c r="O10682" t="s">
        <v>14</v>
      </c>
    </row>
    <row r="10683" spans="1:15" hidden="1" x14ac:dyDescent="0.25">
      <c r="A10683" s="1">
        <v>43938</v>
      </c>
      <c r="B10683">
        <v>17</v>
      </c>
      <c r="C10683">
        <v>4</v>
      </c>
      <c r="D10683">
        <v>2020</v>
      </c>
      <c r="E10683">
        <v>3</v>
      </c>
      <c r="H10683">
        <v>0</v>
      </c>
      <c r="K10683" t="s">
        <v>455</v>
      </c>
      <c r="L10683" t="s">
        <v>456</v>
      </c>
      <c r="M10683" t="s">
        <v>457</v>
      </c>
      <c r="N10683">
        <v>4569087</v>
      </c>
      <c r="O10683" t="s">
        <v>14</v>
      </c>
    </row>
    <row r="10684" spans="1:15" hidden="1" x14ac:dyDescent="0.25">
      <c r="A10684" s="1">
        <v>43937</v>
      </c>
      <c r="B10684">
        <v>16</v>
      </c>
      <c r="C10684">
        <v>4</v>
      </c>
      <c r="D10684">
        <v>2020</v>
      </c>
      <c r="E10684">
        <v>4</v>
      </c>
      <c r="H10684">
        <v>0</v>
      </c>
      <c r="K10684" t="s">
        <v>455</v>
      </c>
      <c r="L10684" t="s">
        <v>456</v>
      </c>
      <c r="M10684" t="s">
        <v>457</v>
      </c>
      <c r="N10684">
        <v>4569087</v>
      </c>
      <c r="O10684" t="s">
        <v>14</v>
      </c>
    </row>
    <row r="10685" spans="1:15" hidden="1" x14ac:dyDescent="0.25">
      <c r="A10685" s="1">
        <v>43936</v>
      </c>
      <c r="B10685">
        <v>15</v>
      </c>
      <c r="C10685">
        <v>4</v>
      </c>
      <c r="D10685">
        <v>2020</v>
      </c>
      <c r="E10685">
        <v>19</v>
      </c>
      <c r="H10685">
        <v>0</v>
      </c>
      <c r="K10685" t="s">
        <v>455</v>
      </c>
      <c r="L10685" t="s">
        <v>456</v>
      </c>
      <c r="M10685" t="s">
        <v>457</v>
      </c>
      <c r="N10685">
        <v>4569087</v>
      </c>
      <c r="O10685" t="s">
        <v>14</v>
      </c>
    </row>
    <row r="10686" spans="1:15" hidden="1" x14ac:dyDescent="0.25">
      <c r="A10686" s="1">
        <v>43935</v>
      </c>
      <c r="B10686">
        <v>14</v>
      </c>
      <c r="C10686">
        <v>4</v>
      </c>
      <c r="D10686">
        <v>2020</v>
      </c>
      <c r="E10686">
        <v>0</v>
      </c>
      <c r="H10686">
        <v>0</v>
      </c>
      <c r="K10686" t="s">
        <v>455</v>
      </c>
      <c r="L10686" t="s">
        <v>456</v>
      </c>
      <c r="M10686" t="s">
        <v>457</v>
      </c>
      <c r="N10686">
        <v>4569087</v>
      </c>
      <c r="O10686" t="s">
        <v>14</v>
      </c>
    </row>
    <row r="10687" spans="1:15" hidden="1" x14ac:dyDescent="0.25">
      <c r="A10687" s="1">
        <v>43934</v>
      </c>
      <c r="B10687">
        <v>13</v>
      </c>
      <c r="C10687">
        <v>4</v>
      </c>
      <c r="D10687">
        <v>2020</v>
      </c>
      <c r="E10687">
        <v>0</v>
      </c>
      <c r="H10687">
        <v>0</v>
      </c>
      <c r="K10687" t="s">
        <v>455</v>
      </c>
      <c r="L10687" t="s">
        <v>456</v>
      </c>
      <c r="M10687" t="s">
        <v>457</v>
      </c>
      <c r="N10687">
        <v>4569087</v>
      </c>
      <c r="O10687" t="s">
        <v>14</v>
      </c>
    </row>
    <row r="10688" spans="1:15" hidden="1" x14ac:dyDescent="0.25">
      <c r="A10688" s="1">
        <v>43933</v>
      </c>
      <c r="B10688">
        <v>12</v>
      </c>
      <c r="C10688">
        <v>4</v>
      </c>
      <c r="D10688">
        <v>2020</v>
      </c>
      <c r="E10688">
        <v>2</v>
      </c>
      <c r="H10688">
        <v>0</v>
      </c>
      <c r="K10688" t="s">
        <v>455</v>
      </c>
      <c r="L10688" t="s">
        <v>456</v>
      </c>
      <c r="M10688" t="s">
        <v>457</v>
      </c>
      <c r="N10688">
        <v>4569087</v>
      </c>
      <c r="O10688" t="s">
        <v>14</v>
      </c>
    </row>
    <row r="10689" spans="1:15" hidden="1" x14ac:dyDescent="0.25">
      <c r="A10689" s="1">
        <v>43932</v>
      </c>
      <c r="B10689">
        <v>11</v>
      </c>
      <c r="C10689">
        <v>4</v>
      </c>
      <c r="D10689">
        <v>2020</v>
      </c>
      <c r="E10689">
        <v>3</v>
      </c>
      <c r="H10689">
        <v>1</v>
      </c>
      <c r="K10689" t="s">
        <v>455</v>
      </c>
      <c r="L10689" t="s">
        <v>456</v>
      </c>
      <c r="M10689" t="s">
        <v>457</v>
      </c>
      <c r="N10689">
        <v>4569087</v>
      </c>
      <c r="O10689" t="s">
        <v>14</v>
      </c>
    </row>
    <row r="10690" spans="1:15" hidden="1" x14ac:dyDescent="0.25">
      <c r="A10690" s="1">
        <v>43931</v>
      </c>
      <c r="B10690">
        <v>10</v>
      </c>
      <c r="C10690">
        <v>4</v>
      </c>
      <c r="D10690">
        <v>2020</v>
      </c>
      <c r="E10690">
        <v>0</v>
      </c>
      <c r="H10690">
        <v>0</v>
      </c>
      <c r="K10690" t="s">
        <v>455</v>
      </c>
      <c r="L10690" t="s">
        <v>456</v>
      </c>
      <c r="M10690" t="s">
        <v>457</v>
      </c>
      <c r="N10690">
        <v>4569087</v>
      </c>
      <c r="O10690" t="s">
        <v>14</v>
      </c>
    </row>
    <row r="10691" spans="1:15" hidden="1" x14ac:dyDescent="0.25">
      <c r="A10691" s="1">
        <v>43930</v>
      </c>
      <c r="B10691">
        <v>9</v>
      </c>
      <c r="C10691">
        <v>4</v>
      </c>
      <c r="D10691">
        <v>2020</v>
      </c>
      <c r="E10691">
        <v>3</v>
      </c>
      <c r="H10691">
        <v>0</v>
      </c>
      <c r="K10691" t="s">
        <v>455</v>
      </c>
      <c r="L10691" t="s">
        <v>456</v>
      </c>
      <c r="M10691" t="s">
        <v>457</v>
      </c>
      <c r="N10691">
        <v>4569087</v>
      </c>
      <c r="O10691" t="s">
        <v>14</v>
      </c>
    </row>
    <row r="10692" spans="1:15" hidden="1" x14ac:dyDescent="0.25">
      <c r="A10692" s="1">
        <v>43929</v>
      </c>
      <c r="B10692">
        <v>8</v>
      </c>
      <c r="C10692">
        <v>4</v>
      </c>
      <c r="D10692">
        <v>2020</v>
      </c>
      <c r="E10692">
        <v>7</v>
      </c>
      <c r="H10692">
        <v>0</v>
      </c>
      <c r="K10692" t="s">
        <v>455</v>
      </c>
      <c r="L10692" t="s">
        <v>456</v>
      </c>
      <c r="M10692" t="s">
        <v>457</v>
      </c>
      <c r="N10692">
        <v>4569087</v>
      </c>
      <c r="O10692" t="s">
        <v>14</v>
      </c>
    </row>
    <row r="10693" spans="1:15" hidden="1" x14ac:dyDescent="0.25">
      <c r="A10693" s="1">
        <v>43928</v>
      </c>
      <c r="B10693">
        <v>7</v>
      </c>
      <c r="C10693">
        <v>4</v>
      </c>
      <c r="D10693">
        <v>2020</v>
      </c>
      <c r="E10693">
        <v>36</v>
      </c>
      <c r="H10693">
        <v>0</v>
      </c>
      <c r="K10693" t="s">
        <v>455</v>
      </c>
      <c r="L10693" t="s">
        <v>456</v>
      </c>
      <c r="M10693" t="s">
        <v>457</v>
      </c>
      <c r="N10693">
        <v>4569087</v>
      </c>
      <c r="O10693" t="s">
        <v>14</v>
      </c>
    </row>
    <row r="10694" spans="1:15" hidden="1" x14ac:dyDescent="0.25">
      <c r="A10694" s="1">
        <v>43927</v>
      </c>
      <c r="B10694">
        <v>6</v>
      </c>
      <c r="C10694">
        <v>4</v>
      </c>
      <c r="D10694">
        <v>2020</v>
      </c>
      <c r="E10694">
        <v>62</v>
      </c>
      <c r="H10694">
        <v>0</v>
      </c>
      <c r="K10694" t="s">
        <v>455</v>
      </c>
      <c r="L10694" t="s">
        <v>456</v>
      </c>
      <c r="M10694" t="s">
        <v>457</v>
      </c>
      <c r="N10694">
        <v>4569087</v>
      </c>
      <c r="O10694" t="s">
        <v>14</v>
      </c>
    </row>
    <row r="10695" spans="1:15" hidden="1" x14ac:dyDescent="0.25">
      <c r="A10695" s="1">
        <v>43925</v>
      </c>
      <c r="B10695">
        <v>4</v>
      </c>
      <c r="C10695">
        <v>4</v>
      </c>
      <c r="D10695">
        <v>2020</v>
      </c>
      <c r="E10695">
        <v>0</v>
      </c>
      <c r="H10695">
        <v>0</v>
      </c>
      <c r="K10695" t="s">
        <v>455</v>
      </c>
      <c r="L10695" t="s">
        <v>456</v>
      </c>
      <c r="M10695" t="s">
        <v>457</v>
      </c>
      <c r="N10695">
        <v>4569087</v>
      </c>
      <c r="O10695" t="s">
        <v>14</v>
      </c>
    </row>
    <row r="10696" spans="1:15" hidden="1" x14ac:dyDescent="0.25">
      <c r="A10696" s="1">
        <v>43924</v>
      </c>
      <c r="B10696">
        <v>3</v>
      </c>
      <c r="C10696">
        <v>4</v>
      </c>
      <c r="D10696">
        <v>2020</v>
      </c>
      <c r="E10696">
        <v>21</v>
      </c>
      <c r="H10696">
        <v>0</v>
      </c>
      <c r="K10696" t="s">
        <v>455</v>
      </c>
      <c r="L10696" t="s">
        <v>456</v>
      </c>
      <c r="M10696" t="s">
        <v>457</v>
      </c>
      <c r="N10696">
        <v>4569087</v>
      </c>
      <c r="O10696" t="s">
        <v>14</v>
      </c>
    </row>
    <row r="10697" spans="1:15" hidden="1" x14ac:dyDescent="0.25">
      <c r="A10697" s="1">
        <v>43923</v>
      </c>
      <c r="B10697">
        <v>2</v>
      </c>
      <c r="C10697">
        <v>4</v>
      </c>
      <c r="D10697">
        <v>2020</v>
      </c>
      <c r="E10697">
        <v>17</v>
      </c>
      <c r="H10697">
        <v>0</v>
      </c>
      <c r="K10697" t="s">
        <v>455</v>
      </c>
      <c r="L10697" t="s">
        <v>456</v>
      </c>
      <c r="M10697" t="s">
        <v>457</v>
      </c>
      <c r="N10697">
        <v>4569087</v>
      </c>
      <c r="O10697" t="s">
        <v>14</v>
      </c>
    </row>
    <row r="10698" spans="1:15" hidden="1" x14ac:dyDescent="0.25">
      <c r="A10698" s="1">
        <v>43922</v>
      </c>
      <c r="B10698">
        <v>1</v>
      </c>
      <c r="C10698">
        <v>4</v>
      </c>
      <c r="D10698">
        <v>2020</v>
      </c>
      <c r="E10698">
        <v>2</v>
      </c>
      <c r="H10698">
        <v>0</v>
      </c>
      <c r="K10698" t="s">
        <v>455</v>
      </c>
      <c r="L10698" t="s">
        <v>456</v>
      </c>
      <c r="M10698" t="s">
        <v>457</v>
      </c>
      <c r="N10698">
        <v>4569087</v>
      </c>
      <c r="O10698" t="s">
        <v>14</v>
      </c>
    </row>
    <row r="10699" spans="1:15" hidden="1" x14ac:dyDescent="0.25">
      <c r="A10699" s="1">
        <v>43921</v>
      </c>
      <c r="B10699">
        <v>31</v>
      </c>
      <c r="C10699">
        <v>3</v>
      </c>
      <c r="D10699">
        <v>2020</v>
      </c>
      <c r="E10699">
        <v>9</v>
      </c>
      <c r="H10699">
        <v>0</v>
      </c>
      <c r="K10699" t="s">
        <v>455</v>
      </c>
      <c r="L10699" t="s">
        <v>456</v>
      </c>
      <c r="M10699" t="s">
        <v>457</v>
      </c>
      <c r="N10699">
        <v>4569087</v>
      </c>
      <c r="O10699" t="s">
        <v>14</v>
      </c>
    </row>
    <row r="10700" spans="1:15" hidden="1" x14ac:dyDescent="0.25">
      <c r="A10700" s="1">
        <v>43920</v>
      </c>
      <c r="B10700">
        <v>30</v>
      </c>
      <c r="C10700">
        <v>3</v>
      </c>
      <c r="D10700">
        <v>2020</v>
      </c>
      <c r="E10700">
        <v>9</v>
      </c>
      <c r="H10700">
        <v>0</v>
      </c>
      <c r="K10700" t="s">
        <v>455</v>
      </c>
      <c r="L10700" t="s">
        <v>456</v>
      </c>
      <c r="M10700" t="s">
        <v>457</v>
      </c>
      <c r="N10700">
        <v>4569087</v>
      </c>
      <c r="O10700" t="s">
        <v>14</v>
      </c>
    </row>
    <row r="10701" spans="1:15" hidden="1" x14ac:dyDescent="0.25">
      <c r="A10701" s="1">
        <v>43919</v>
      </c>
      <c r="B10701">
        <v>29</v>
      </c>
      <c r="C10701">
        <v>3</v>
      </c>
      <c r="D10701">
        <v>2020</v>
      </c>
      <c r="E10701">
        <v>6</v>
      </c>
      <c r="H10701">
        <v>0</v>
      </c>
      <c r="K10701" t="s">
        <v>455</v>
      </c>
      <c r="L10701" t="s">
        <v>456</v>
      </c>
      <c r="M10701" t="s">
        <v>457</v>
      </c>
      <c r="N10701">
        <v>4569087</v>
      </c>
      <c r="O10701" t="s">
        <v>14</v>
      </c>
    </row>
    <row r="10702" spans="1:15" hidden="1" x14ac:dyDescent="0.25">
      <c r="A10702" s="1">
        <v>43918</v>
      </c>
      <c r="B10702">
        <v>28</v>
      </c>
      <c r="C10702">
        <v>3</v>
      </c>
      <c r="D10702">
        <v>2020</v>
      </c>
      <c r="E10702">
        <v>7</v>
      </c>
      <c r="H10702">
        <v>0</v>
      </c>
      <c r="K10702" t="s">
        <v>455</v>
      </c>
      <c r="L10702" t="s">
        <v>456</v>
      </c>
      <c r="M10702" t="s">
        <v>457</v>
      </c>
      <c r="N10702">
        <v>4569087</v>
      </c>
      <c r="O10702" t="s">
        <v>14</v>
      </c>
    </row>
    <row r="10703" spans="1:15" hidden="1" x14ac:dyDescent="0.25">
      <c r="A10703" s="1">
        <v>43917</v>
      </c>
      <c r="B10703">
        <v>27</v>
      </c>
      <c r="C10703">
        <v>3</v>
      </c>
      <c r="D10703">
        <v>2020</v>
      </c>
      <c r="E10703">
        <v>22</v>
      </c>
      <c r="H10703">
        <v>1</v>
      </c>
      <c r="K10703" t="s">
        <v>455</v>
      </c>
      <c r="L10703" t="s">
        <v>456</v>
      </c>
      <c r="M10703" t="s">
        <v>457</v>
      </c>
      <c r="N10703">
        <v>4569087</v>
      </c>
      <c r="O10703" t="s">
        <v>14</v>
      </c>
    </row>
    <row r="10704" spans="1:15" hidden="1" x14ac:dyDescent="0.25">
      <c r="A10704" s="1">
        <v>43916</v>
      </c>
      <c r="B10704">
        <v>26</v>
      </c>
      <c r="C10704">
        <v>3</v>
      </c>
      <c r="D10704">
        <v>2020</v>
      </c>
      <c r="E10704">
        <v>2</v>
      </c>
      <c r="H10704">
        <v>0</v>
      </c>
      <c r="K10704" t="s">
        <v>455</v>
      </c>
      <c r="L10704" t="s">
        <v>456</v>
      </c>
      <c r="M10704" t="s">
        <v>457</v>
      </c>
      <c r="N10704">
        <v>4569087</v>
      </c>
      <c r="O10704" t="s">
        <v>14</v>
      </c>
    </row>
    <row r="10705" spans="1:15" hidden="1" x14ac:dyDescent="0.25">
      <c r="A10705" s="1">
        <v>43915</v>
      </c>
      <c r="B10705">
        <v>25</v>
      </c>
      <c r="C10705">
        <v>3</v>
      </c>
      <c r="D10705">
        <v>2020</v>
      </c>
      <c r="E10705">
        <v>1</v>
      </c>
      <c r="H10705">
        <v>0</v>
      </c>
      <c r="K10705" t="s">
        <v>455</v>
      </c>
      <c r="L10705" t="s">
        <v>456</v>
      </c>
      <c r="M10705" t="s">
        <v>457</v>
      </c>
      <c r="N10705">
        <v>4569087</v>
      </c>
      <c r="O10705" t="s">
        <v>14</v>
      </c>
    </row>
    <row r="10706" spans="1:15" hidden="1" x14ac:dyDescent="0.25">
      <c r="A10706" s="1">
        <v>43914</v>
      </c>
      <c r="B10706">
        <v>24</v>
      </c>
      <c r="C10706">
        <v>3</v>
      </c>
      <c r="D10706">
        <v>2020</v>
      </c>
      <c r="E10706">
        <v>0</v>
      </c>
      <c r="H10706">
        <v>0</v>
      </c>
      <c r="K10706" t="s">
        <v>455</v>
      </c>
      <c r="L10706" t="s">
        <v>456</v>
      </c>
      <c r="M10706" t="s">
        <v>457</v>
      </c>
      <c r="N10706">
        <v>4569087</v>
      </c>
      <c r="O10706" t="s">
        <v>14</v>
      </c>
    </row>
    <row r="10707" spans="1:15" hidden="1" x14ac:dyDescent="0.25">
      <c r="A10707" s="1">
        <v>43913</v>
      </c>
      <c r="B10707">
        <v>23</v>
      </c>
      <c r="C10707">
        <v>3</v>
      </c>
      <c r="D10707">
        <v>2020</v>
      </c>
      <c r="E10707">
        <v>7</v>
      </c>
      <c r="H10707">
        <v>0</v>
      </c>
      <c r="K10707" t="s">
        <v>455</v>
      </c>
      <c r="L10707" t="s">
        <v>456</v>
      </c>
      <c r="M10707" t="s">
        <v>457</v>
      </c>
      <c r="N10707">
        <v>4569087</v>
      </c>
      <c r="O10707" t="s">
        <v>14</v>
      </c>
    </row>
    <row r="10708" spans="1:15" hidden="1" x14ac:dyDescent="0.25">
      <c r="A10708" s="1">
        <v>43912</v>
      </c>
      <c r="B10708">
        <v>22</v>
      </c>
      <c r="C10708">
        <v>3</v>
      </c>
      <c r="D10708">
        <v>2020</v>
      </c>
      <c r="E10708">
        <v>4</v>
      </c>
      <c r="H10708">
        <v>0</v>
      </c>
      <c r="K10708" t="s">
        <v>455</v>
      </c>
      <c r="L10708" t="s">
        <v>456</v>
      </c>
      <c r="M10708" t="s">
        <v>457</v>
      </c>
      <c r="N10708">
        <v>4569087</v>
      </c>
      <c r="O10708" t="s">
        <v>14</v>
      </c>
    </row>
    <row r="10709" spans="1:15" hidden="1" x14ac:dyDescent="0.25">
      <c r="A10709" s="1">
        <v>43911</v>
      </c>
      <c r="B10709">
        <v>21</v>
      </c>
      <c r="C10709">
        <v>3</v>
      </c>
      <c r="D10709">
        <v>2020</v>
      </c>
      <c r="E10709">
        <v>1</v>
      </c>
      <c r="H10709">
        <v>0</v>
      </c>
      <c r="K10709" t="s">
        <v>455</v>
      </c>
      <c r="L10709" t="s">
        <v>456</v>
      </c>
      <c r="M10709" t="s">
        <v>457</v>
      </c>
      <c r="N10709">
        <v>4569087</v>
      </c>
      <c r="O10709" t="s">
        <v>14</v>
      </c>
    </row>
    <row r="10710" spans="1:15" hidden="1" x14ac:dyDescent="0.25">
      <c r="A10710" s="1">
        <v>43910</v>
      </c>
      <c r="B10710">
        <v>20</v>
      </c>
      <c r="C10710">
        <v>3</v>
      </c>
      <c r="D10710">
        <v>2020</v>
      </c>
      <c r="E10710">
        <v>3</v>
      </c>
      <c r="H10710">
        <v>0</v>
      </c>
      <c r="K10710" t="s">
        <v>455</v>
      </c>
      <c r="L10710" t="s">
        <v>456</v>
      </c>
      <c r="M10710" t="s">
        <v>457</v>
      </c>
      <c r="N10710">
        <v>4569087</v>
      </c>
      <c r="O10710" t="s">
        <v>14</v>
      </c>
    </row>
    <row r="10711" spans="1:15" hidden="1" x14ac:dyDescent="0.25">
      <c r="A10711" s="1">
        <v>43909</v>
      </c>
      <c r="B10711">
        <v>19</v>
      </c>
      <c r="C10711">
        <v>3</v>
      </c>
      <c r="D10711">
        <v>2020</v>
      </c>
      <c r="E10711">
        <v>3</v>
      </c>
      <c r="H10711">
        <v>0</v>
      </c>
      <c r="K10711" t="s">
        <v>455</v>
      </c>
      <c r="L10711" t="s">
        <v>456</v>
      </c>
      <c r="M10711" t="s">
        <v>457</v>
      </c>
      <c r="N10711">
        <v>4569087</v>
      </c>
      <c r="O10711" t="s">
        <v>14</v>
      </c>
    </row>
    <row r="10712" spans="1:15" hidden="1" x14ac:dyDescent="0.25">
      <c r="A10712" s="1">
        <v>43908</v>
      </c>
      <c r="B10712">
        <v>18</v>
      </c>
      <c r="C10712">
        <v>3</v>
      </c>
      <c r="D10712">
        <v>2020</v>
      </c>
      <c r="E10712">
        <v>2</v>
      </c>
      <c r="H10712">
        <v>0</v>
      </c>
      <c r="K10712" t="s">
        <v>455</v>
      </c>
      <c r="L10712" t="s">
        <v>456</v>
      </c>
      <c r="M10712" t="s">
        <v>457</v>
      </c>
      <c r="N10712">
        <v>4569087</v>
      </c>
      <c r="O10712" t="s">
        <v>14</v>
      </c>
    </row>
    <row r="10713" spans="1:15" hidden="1" x14ac:dyDescent="0.25">
      <c r="A10713" s="1">
        <v>43907</v>
      </c>
      <c r="B10713">
        <v>17</v>
      </c>
      <c r="C10713">
        <v>3</v>
      </c>
      <c r="D10713">
        <v>2020</v>
      </c>
      <c r="E10713">
        <v>1</v>
      </c>
      <c r="H10713">
        <v>0</v>
      </c>
      <c r="K10713" t="s">
        <v>455</v>
      </c>
      <c r="L10713" t="s">
        <v>456</v>
      </c>
      <c r="M10713" t="s">
        <v>457</v>
      </c>
      <c r="N10713">
        <v>4569087</v>
      </c>
      <c r="O10713" t="s">
        <v>14</v>
      </c>
    </row>
    <row r="10714" spans="1:15" hidden="1" x14ac:dyDescent="0.25">
      <c r="A10714" s="1">
        <v>43906</v>
      </c>
      <c r="B10714">
        <v>16</v>
      </c>
      <c r="C10714">
        <v>3</v>
      </c>
      <c r="D10714">
        <v>2020</v>
      </c>
      <c r="E10714">
        <v>0</v>
      </c>
      <c r="H10714">
        <v>0</v>
      </c>
      <c r="K10714" t="s">
        <v>455</v>
      </c>
      <c r="L10714" t="s">
        <v>456</v>
      </c>
      <c r="M10714" t="s">
        <v>457</v>
      </c>
      <c r="N10714">
        <v>4569087</v>
      </c>
      <c r="O10714" t="s">
        <v>14</v>
      </c>
    </row>
    <row r="10715" spans="1:15" hidden="1" x14ac:dyDescent="0.25">
      <c r="A10715" s="1">
        <v>43905</v>
      </c>
      <c r="B10715">
        <v>15</v>
      </c>
      <c r="C10715">
        <v>3</v>
      </c>
      <c r="D10715">
        <v>2020</v>
      </c>
      <c r="E10715">
        <v>3</v>
      </c>
      <c r="H10715">
        <v>0</v>
      </c>
      <c r="K10715" t="s">
        <v>455</v>
      </c>
      <c r="L10715" t="s">
        <v>456</v>
      </c>
      <c r="M10715" t="s">
        <v>457</v>
      </c>
      <c r="N10715">
        <v>4569087</v>
      </c>
      <c r="O10715" t="s">
        <v>14</v>
      </c>
    </row>
    <row r="10716" spans="1:15" hidden="1" x14ac:dyDescent="0.25">
      <c r="A10716" s="1">
        <v>43904</v>
      </c>
      <c r="B10716">
        <v>14</v>
      </c>
      <c r="C10716">
        <v>3</v>
      </c>
      <c r="D10716">
        <v>2020</v>
      </c>
      <c r="E10716">
        <v>5</v>
      </c>
      <c r="H10716">
        <v>0</v>
      </c>
      <c r="K10716" t="s">
        <v>455</v>
      </c>
      <c r="L10716" t="s">
        <v>456</v>
      </c>
      <c r="M10716" t="s">
        <v>457</v>
      </c>
      <c r="N10716">
        <v>4569087</v>
      </c>
      <c r="O10716" t="s">
        <v>14</v>
      </c>
    </row>
    <row r="10717" spans="1:15" hidden="1" x14ac:dyDescent="0.25">
      <c r="A10717" s="1">
        <v>43902</v>
      </c>
      <c r="B10717">
        <v>12</v>
      </c>
      <c r="C10717">
        <v>3</v>
      </c>
      <c r="D10717">
        <v>2020</v>
      </c>
      <c r="E10717">
        <v>1</v>
      </c>
      <c r="H10717">
        <v>0</v>
      </c>
      <c r="K10717" t="s">
        <v>455</v>
      </c>
      <c r="L10717" t="s">
        <v>456</v>
      </c>
      <c r="M10717" t="s">
        <v>457</v>
      </c>
      <c r="N10717">
        <v>4569087</v>
      </c>
      <c r="O10717" t="s">
        <v>14</v>
      </c>
    </row>
    <row r="10718" spans="1:15" hidden="1" x14ac:dyDescent="0.25">
      <c r="A10718" s="1">
        <v>43901</v>
      </c>
      <c r="B10718">
        <v>11</v>
      </c>
      <c r="C10718">
        <v>3</v>
      </c>
      <c r="D10718">
        <v>2020</v>
      </c>
      <c r="E10718">
        <v>9</v>
      </c>
      <c r="H10718">
        <v>0</v>
      </c>
      <c r="K10718" t="s">
        <v>455</v>
      </c>
      <c r="L10718" t="s">
        <v>456</v>
      </c>
      <c r="M10718" t="s">
        <v>457</v>
      </c>
      <c r="N10718">
        <v>4569087</v>
      </c>
      <c r="O10718" t="s">
        <v>14</v>
      </c>
    </row>
    <row r="10719" spans="1:15" hidden="1" x14ac:dyDescent="0.25">
      <c r="A10719" s="1">
        <v>43900</v>
      </c>
      <c r="B10719">
        <v>10</v>
      </c>
      <c r="C10719">
        <v>3</v>
      </c>
      <c r="D10719">
        <v>2020</v>
      </c>
      <c r="E10719">
        <v>1</v>
      </c>
      <c r="H10719">
        <v>0</v>
      </c>
      <c r="K10719" t="s">
        <v>455</v>
      </c>
      <c r="L10719" t="s">
        <v>456</v>
      </c>
      <c r="M10719" t="s">
        <v>457</v>
      </c>
      <c r="N10719">
        <v>4569087</v>
      </c>
      <c r="O10719" t="s">
        <v>14</v>
      </c>
    </row>
    <row r="10720" spans="1:15" hidden="1" x14ac:dyDescent="0.25">
      <c r="A10720" s="1">
        <v>43898</v>
      </c>
      <c r="B10720">
        <v>8</v>
      </c>
      <c r="C10720">
        <v>3</v>
      </c>
      <c r="D10720">
        <v>2020</v>
      </c>
      <c r="E10720">
        <v>3</v>
      </c>
      <c r="H10720">
        <v>0</v>
      </c>
      <c r="K10720" t="s">
        <v>455</v>
      </c>
      <c r="L10720" t="s">
        <v>456</v>
      </c>
      <c r="M10720" t="s">
        <v>457</v>
      </c>
      <c r="N10720">
        <v>4569087</v>
      </c>
      <c r="O10720" t="s">
        <v>14</v>
      </c>
    </row>
    <row r="10721" spans="1:15" hidden="1" x14ac:dyDescent="0.25">
      <c r="A10721" s="1">
        <v>43897</v>
      </c>
      <c r="B10721">
        <v>7</v>
      </c>
      <c r="C10721">
        <v>3</v>
      </c>
      <c r="D10721">
        <v>2020</v>
      </c>
      <c r="E10721">
        <v>9</v>
      </c>
      <c r="H10721">
        <v>0</v>
      </c>
      <c r="K10721" t="s">
        <v>455</v>
      </c>
      <c r="L10721" t="s">
        <v>456</v>
      </c>
      <c r="M10721" t="s">
        <v>457</v>
      </c>
      <c r="N10721">
        <v>4569087</v>
      </c>
      <c r="O10721" t="s">
        <v>14</v>
      </c>
    </row>
    <row r="10722" spans="1:15" hidden="1" x14ac:dyDescent="0.25">
      <c r="A10722" s="1">
        <v>43896</v>
      </c>
      <c r="B10722">
        <v>6</v>
      </c>
      <c r="C10722">
        <v>3</v>
      </c>
      <c r="D10722">
        <v>2020</v>
      </c>
      <c r="E10722">
        <v>7</v>
      </c>
      <c r="H10722">
        <v>0</v>
      </c>
      <c r="K10722" t="s">
        <v>455</v>
      </c>
      <c r="L10722" t="s">
        <v>456</v>
      </c>
      <c r="M10722" t="s">
        <v>457</v>
      </c>
      <c r="N10722">
        <v>4569087</v>
      </c>
      <c r="O10722" t="s">
        <v>14</v>
      </c>
    </row>
    <row r="10723" spans="1:15" hidden="1" x14ac:dyDescent="0.25">
      <c r="A10723" s="1">
        <v>43955</v>
      </c>
      <c r="B10723">
        <v>4</v>
      </c>
      <c r="C10723">
        <v>5</v>
      </c>
      <c r="D10723">
        <v>2020</v>
      </c>
      <c r="E10723">
        <v>107</v>
      </c>
      <c r="H10723">
        <v>3</v>
      </c>
      <c r="K10723" t="s">
        <v>458</v>
      </c>
      <c r="L10723" t="s">
        <v>459</v>
      </c>
      <c r="M10723" t="s">
        <v>460</v>
      </c>
      <c r="N10723">
        <v>4176873</v>
      </c>
      <c r="O10723" t="s">
        <v>31</v>
      </c>
    </row>
    <row r="10724" spans="1:15" hidden="1" x14ac:dyDescent="0.25">
      <c r="A10724" s="1">
        <v>43954</v>
      </c>
      <c r="B10724">
        <v>3</v>
      </c>
      <c r="C10724">
        <v>5</v>
      </c>
      <c r="D10724">
        <v>2020</v>
      </c>
      <c r="E10724">
        <v>370</v>
      </c>
      <c r="H10724">
        <v>5</v>
      </c>
      <c r="K10724" t="s">
        <v>458</v>
      </c>
      <c r="L10724" t="s">
        <v>459</v>
      </c>
      <c r="M10724" t="s">
        <v>460</v>
      </c>
      <c r="N10724">
        <v>4176873</v>
      </c>
      <c r="O10724" t="s">
        <v>31</v>
      </c>
    </row>
    <row r="10725" spans="1:15" hidden="1" x14ac:dyDescent="0.25">
      <c r="A10725" s="1">
        <v>43953</v>
      </c>
      <c r="B10725">
        <v>2</v>
      </c>
      <c r="C10725">
        <v>5</v>
      </c>
      <c r="D10725">
        <v>2020</v>
      </c>
      <c r="E10725">
        <v>188</v>
      </c>
      <c r="H10725">
        <v>4</v>
      </c>
      <c r="K10725" t="s">
        <v>458</v>
      </c>
      <c r="L10725" t="s">
        <v>459</v>
      </c>
      <c r="M10725" t="s">
        <v>460</v>
      </c>
      <c r="N10725">
        <v>4176873</v>
      </c>
      <c r="O10725" t="s">
        <v>31</v>
      </c>
    </row>
    <row r="10726" spans="1:15" hidden="1" x14ac:dyDescent="0.25">
      <c r="A10726" s="1">
        <v>43952</v>
      </c>
      <c r="B10726">
        <v>1</v>
      </c>
      <c r="C10726">
        <v>5</v>
      </c>
      <c r="D10726">
        <v>2020</v>
      </c>
      <c r="E10726">
        <v>154</v>
      </c>
      <c r="H10726">
        <v>10</v>
      </c>
      <c r="K10726" t="s">
        <v>458</v>
      </c>
      <c r="L10726" t="s">
        <v>459</v>
      </c>
      <c r="M10726" t="s">
        <v>460</v>
      </c>
      <c r="N10726">
        <v>4176873</v>
      </c>
      <c r="O10726" t="s">
        <v>31</v>
      </c>
    </row>
    <row r="10727" spans="1:15" hidden="1" x14ac:dyDescent="0.25">
      <c r="A10727" s="1">
        <v>43951</v>
      </c>
      <c r="B10727">
        <v>30</v>
      </c>
      <c r="C10727">
        <v>4</v>
      </c>
      <c r="D10727">
        <v>2020</v>
      </c>
      <c r="E10727">
        <v>178</v>
      </c>
      <c r="H10727">
        <v>2</v>
      </c>
      <c r="K10727" t="s">
        <v>458</v>
      </c>
      <c r="L10727" t="s">
        <v>459</v>
      </c>
      <c r="M10727" t="s">
        <v>460</v>
      </c>
      <c r="N10727">
        <v>4176873</v>
      </c>
      <c r="O10727" t="s">
        <v>31</v>
      </c>
    </row>
    <row r="10728" spans="1:15" hidden="1" x14ac:dyDescent="0.25">
      <c r="A10728" s="1">
        <v>43950</v>
      </c>
      <c r="B10728">
        <v>29</v>
      </c>
      <c r="C10728">
        <v>4</v>
      </c>
      <c r="D10728">
        <v>2020</v>
      </c>
      <c r="E10728">
        <v>179</v>
      </c>
      <c r="H10728">
        <v>9</v>
      </c>
      <c r="K10728" t="s">
        <v>458</v>
      </c>
      <c r="L10728" t="s">
        <v>459</v>
      </c>
      <c r="M10728" t="s">
        <v>460</v>
      </c>
      <c r="N10728">
        <v>4176873</v>
      </c>
      <c r="O10728" t="s">
        <v>31</v>
      </c>
    </row>
    <row r="10729" spans="1:15" hidden="1" x14ac:dyDescent="0.25">
      <c r="A10729" s="1">
        <v>43949</v>
      </c>
      <c r="B10729">
        <v>28</v>
      </c>
      <c r="C10729">
        <v>4</v>
      </c>
      <c r="D10729">
        <v>2020</v>
      </c>
      <c r="E10729">
        <v>242</v>
      </c>
      <c r="H10729">
        <v>2</v>
      </c>
      <c r="K10729" t="s">
        <v>458</v>
      </c>
      <c r="L10729" t="s">
        <v>459</v>
      </c>
      <c r="M10729" t="s">
        <v>460</v>
      </c>
      <c r="N10729">
        <v>4176873</v>
      </c>
      <c r="O10729" t="s">
        <v>31</v>
      </c>
    </row>
    <row r="10730" spans="1:15" hidden="1" x14ac:dyDescent="0.25">
      <c r="A10730" s="1">
        <v>43948</v>
      </c>
      <c r="B10730">
        <v>27</v>
      </c>
      <c r="C10730">
        <v>4</v>
      </c>
      <c r="D10730">
        <v>2020</v>
      </c>
      <c r="E10730">
        <v>241</v>
      </c>
      <c r="H10730">
        <v>6</v>
      </c>
      <c r="K10730" t="s">
        <v>458</v>
      </c>
      <c r="L10730" t="s">
        <v>459</v>
      </c>
      <c r="M10730" t="s">
        <v>460</v>
      </c>
      <c r="N10730">
        <v>4176873</v>
      </c>
      <c r="O10730" t="s">
        <v>31</v>
      </c>
    </row>
    <row r="10731" spans="1:15" hidden="1" x14ac:dyDescent="0.25">
      <c r="A10731" s="1">
        <v>43947</v>
      </c>
      <c r="B10731">
        <v>26</v>
      </c>
      <c r="C10731">
        <v>4</v>
      </c>
      <c r="D10731">
        <v>2020</v>
      </c>
      <c r="E10731">
        <v>200</v>
      </c>
      <c r="H10731">
        <v>5</v>
      </c>
      <c r="K10731" t="s">
        <v>458</v>
      </c>
      <c r="L10731" t="s">
        <v>459</v>
      </c>
      <c r="M10731" t="s">
        <v>460</v>
      </c>
      <c r="N10731">
        <v>4176873</v>
      </c>
      <c r="O10731" t="s">
        <v>31</v>
      </c>
    </row>
    <row r="10732" spans="1:15" hidden="1" x14ac:dyDescent="0.25">
      <c r="A10732" s="1">
        <v>43946</v>
      </c>
      <c r="B10732">
        <v>25</v>
      </c>
      <c r="C10732">
        <v>4</v>
      </c>
      <c r="D10732">
        <v>2020</v>
      </c>
      <c r="E10732">
        <v>172</v>
      </c>
      <c r="H10732">
        <v>8</v>
      </c>
      <c r="K10732" t="s">
        <v>458</v>
      </c>
      <c r="L10732" t="s">
        <v>459</v>
      </c>
      <c r="M10732" t="s">
        <v>460</v>
      </c>
      <c r="N10732">
        <v>4176873</v>
      </c>
      <c r="O10732" t="s">
        <v>31</v>
      </c>
    </row>
    <row r="10733" spans="1:15" hidden="1" x14ac:dyDescent="0.25">
      <c r="A10733" s="1">
        <v>43945</v>
      </c>
      <c r="B10733">
        <v>24</v>
      </c>
      <c r="C10733">
        <v>4</v>
      </c>
      <c r="D10733">
        <v>2020</v>
      </c>
      <c r="E10733">
        <v>174</v>
      </c>
      <c r="H10733">
        <v>2</v>
      </c>
      <c r="K10733" t="s">
        <v>458</v>
      </c>
      <c r="L10733" t="s">
        <v>459</v>
      </c>
      <c r="M10733" t="s">
        <v>460</v>
      </c>
      <c r="N10733">
        <v>4176873</v>
      </c>
      <c r="O10733" t="s">
        <v>31</v>
      </c>
    </row>
    <row r="10734" spans="1:15" hidden="1" x14ac:dyDescent="0.25">
      <c r="A10734" s="1">
        <v>43944</v>
      </c>
      <c r="B10734">
        <v>23</v>
      </c>
      <c r="C10734">
        <v>4</v>
      </c>
      <c r="D10734">
        <v>2020</v>
      </c>
      <c r="E10734">
        <v>171</v>
      </c>
      <c r="H10734">
        <v>3</v>
      </c>
      <c r="K10734" t="s">
        <v>458</v>
      </c>
      <c r="L10734" t="s">
        <v>459</v>
      </c>
      <c r="M10734" t="s">
        <v>460</v>
      </c>
      <c r="N10734">
        <v>4176873</v>
      </c>
      <c r="O10734" t="s">
        <v>31</v>
      </c>
    </row>
    <row r="10735" spans="1:15" hidden="1" x14ac:dyDescent="0.25">
      <c r="A10735" s="1">
        <v>43943</v>
      </c>
      <c r="B10735">
        <v>22</v>
      </c>
      <c r="C10735">
        <v>4</v>
      </c>
      <c r="D10735">
        <v>2020</v>
      </c>
      <c r="E10735">
        <v>163</v>
      </c>
      <c r="H10735">
        <v>5</v>
      </c>
      <c r="K10735" t="s">
        <v>458</v>
      </c>
      <c r="L10735" t="s">
        <v>459</v>
      </c>
      <c r="M10735" t="s">
        <v>460</v>
      </c>
      <c r="N10735">
        <v>4176873</v>
      </c>
      <c r="O10735" t="s">
        <v>31</v>
      </c>
    </row>
    <row r="10736" spans="1:15" hidden="1" x14ac:dyDescent="0.25">
      <c r="A10736" s="1">
        <v>43942</v>
      </c>
      <c r="B10736">
        <v>21</v>
      </c>
      <c r="C10736">
        <v>4</v>
      </c>
      <c r="D10736">
        <v>2020</v>
      </c>
      <c r="E10736">
        <v>191</v>
      </c>
      <c r="H10736">
        <v>10</v>
      </c>
      <c r="K10736" t="s">
        <v>458</v>
      </c>
      <c r="L10736" t="s">
        <v>459</v>
      </c>
      <c r="M10736" t="s">
        <v>460</v>
      </c>
      <c r="N10736">
        <v>4176873</v>
      </c>
      <c r="O10736" t="s">
        <v>31</v>
      </c>
    </row>
    <row r="10737" spans="1:15" hidden="1" x14ac:dyDescent="0.25">
      <c r="A10737" s="1">
        <v>43941</v>
      </c>
      <c r="B10737">
        <v>20</v>
      </c>
      <c r="C10737">
        <v>4</v>
      </c>
      <c r="D10737">
        <v>2020</v>
      </c>
      <c r="E10737">
        <v>194</v>
      </c>
      <c r="H10737">
        <v>6</v>
      </c>
      <c r="K10737" t="s">
        <v>458</v>
      </c>
      <c r="L10737" t="s">
        <v>459</v>
      </c>
      <c r="M10737" t="s">
        <v>460</v>
      </c>
      <c r="N10737">
        <v>4176873</v>
      </c>
      <c r="O10737" t="s">
        <v>31</v>
      </c>
    </row>
    <row r="10738" spans="1:15" hidden="1" x14ac:dyDescent="0.25">
      <c r="A10738" s="1">
        <v>43940</v>
      </c>
      <c r="B10738">
        <v>19</v>
      </c>
      <c r="C10738">
        <v>4</v>
      </c>
      <c r="D10738">
        <v>2020</v>
      </c>
      <c r="E10738">
        <v>63</v>
      </c>
      <c r="H10738">
        <v>4</v>
      </c>
      <c r="K10738" t="s">
        <v>458</v>
      </c>
      <c r="L10738" t="s">
        <v>459</v>
      </c>
      <c r="M10738" t="s">
        <v>460</v>
      </c>
      <c r="N10738">
        <v>4176873</v>
      </c>
      <c r="O10738" t="s">
        <v>31</v>
      </c>
    </row>
    <row r="10739" spans="1:15" hidden="1" x14ac:dyDescent="0.25">
      <c r="A10739" s="1">
        <v>43939</v>
      </c>
      <c r="B10739">
        <v>18</v>
      </c>
      <c r="C10739">
        <v>4</v>
      </c>
      <c r="D10739">
        <v>2020</v>
      </c>
      <c r="E10739">
        <v>194</v>
      </c>
      <c r="H10739">
        <v>7</v>
      </c>
      <c r="K10739" t="s">
        <v>458</v>
      </c>
      <c r="L10739" t="s">
        <v>459</v>
      </c>
      <c r="M10739" t="s">
        <v>460</v>
      </c>
      <c r="N10739">
        <v>4176873</v>
      </c>
      <c r="O10739" t="s">
        <v>31</v>
      </c>
    </row>
    <row r="10740" spans="1:15" hidden="1" x14ac:dyDescent="0.25">
      <c r="A10740" s="1">
        <v>43938</v>
      </c>
      <c r="B10740">
        <v>17</v>
      </c>
      <c r="C10740">
        <v>4</v>
      </c>
      <c r="D10740">
        <v>2020</v>
      </c>
      <c r="E10740">
        <v>265</v>
      </c>
      <c r="H10740">
        <v>6</v>
      </c>
      <c r="K10740" t="s">
        <v>458</v>
      </c>
      <c r="L10740" t="s">
        <v>459</v>
      </c>
      <c r="M10740" t="s">
        <v>460</v>
      </c>
      <c r="N10740">
        <v>4176873</v>
      </c>
      <c r="O10740" t="s">
        <v>31</v>
      </c>
    </row>
    <row r="10741" spans="1:15" hidden="1" x14ac:dyDescent="0.25">
      <c r="A10741" s="1">
        <v>43937</v>
      </c>
      <c r="B10741">
        <v>16</v>
      </c>
      <c r="C10741">
        <v>4</v>
      </c>
      <c r="D10741">
        <v>2020</v>
      </c>
      <c r="E10741">
        <v>177</v>
      </c>
      <c r="H10741">
        <v>8</v>
      </c>
      <c r="K10741" t="s">
        <v>458</v>
      </c>
      <c r="L10741" t="s">
        <v>459</v>
      </c>
      <c r="M10741" t="s">
        <v>460</v>
      </c>
      <c r="N10741">
        <v>4176873</v>
      </c>
      <c r="O10741" t="s">
        <v>31</v>
      </c>
    </row>
    <row r="10742" spans="1:15" hidden="1" x14ac:dyDescent="0.25">
      <c r="A10742" s="1">
        <v>43936</v>
      </c>
      <c r="B10742">
        <v>15</v>
      </c>
      <c r="C10742">
        <v>4</v>
      </c>
      <c r="D10742">
        <v>2020</v>
      </c>
      <c r="E10742">
        <v>102</v>
      </c>
      <c r="H10742">
        <v>1</v>
      </c>
      <c r="K10742" t="s">
        <v>458</v>
      </c>
      <c r="L10742" t="s">
        <v>459</v>
      </c>
      <c r="M10742" t="s">
        <v>460</v>
      </c>
      <c r="N10742">
        <v>4176873</v>
      </c>
      <c r="O10742" t="s">
        <v>31</v>
      </c>
    </row>
    <row r="10743" spans="1:15" hidden="1" x14ac:dyDescent="0.25">
      <c r="A10743" s="1">
        <v>43935</v>
      </c>
      <c r="B10743">
        <v>14</v>
      </c>
      <c r="C10743">
        <v>4</v>
      </c>
      <c r="D10743">
        <v>2020</v>
      </c>
      <c r="E10743">
        <v>72</v>
      </c>
      <c r="H10743">
        <v>7</v>
      </c>
      <c r="K10743" t="s">
        <v>458</v>
      </c>
      <c r="L10743" t="s">
        <v>459</v>
      </c>
      <c r="M10743" t="s">
        <v>460</v>
      </c>
      <c r="N10743">
        <v>4176873</v>
      </c>
      <c r="O10743" t="s">
        <v>31</v>
      </c>
    </row>
    <row r="10744" spans="1:15" hidden="1" x14ac:dyDescent="0.25">
      <c r="A10744" s="1">
        <v>43934</v>
      </c>
      <c r="B10744">
        <v>13</v>
      </c>
      <c r="C10744">
        <v>4</v>
      </c>
      <c r="D10744">
        <v>2020</v>
      </c>
      <c r="E10744">
        <v>166</v>
      </c>
      <c r="H10744">
        <v>8</v>
      </c>
      <c r="K10744" t="s">
        <v>458</v>
      </c>
      <c r="L10744" t="s">
        <v>459</v>
      </c>
      <c r="M10744" t="s">
        <v>460</v>
      </c>
      <c r="N10744">
        <v>4176873</v>
      </c>
      <c r="O10744" t="s">
        <v>31</v>
      </c>
    </row>
    <row r="10745" spans="1:15" hidden="1" x14ac:dyDescent="0.25">
      <c r="A10745" s="1">
        <v>43933</v>
      </c>
      <c r="B10745">
        <v>12</v>
      </c>
      <c r="C10745">
        <v>4</v>
      </c>
      <c r="D10745">
        <v>2020</v>
      </c>
      <c r="E10745">
        <v>260</v>
      </c>
      <c r="H10745">
        <v>5</v>
      </c>
      <c r="K10745" t="s">
        <v>458</v>
      </c>
      <c r="L10745" t="s">
        <v>459</v>
      </c>
      <c r="M10745" t="s">
        <v>460</v>
      </c>
      <c r="N10745">
        <v>4176873</v>
      </c>
      <c r="O10745" t="s">
        <v>31</v>
      </c>
    </row>
    <row r="10746" spans="1:15" hidden="1" x14ac:dyDescent="0.25">
      <c r="A10746" s="1">
        <v>43932</v>
      </c>
      <c r="B10746">
        <v>11</v>
      </c>
      <c r="C10746">
        <v>4</v>
      </c>
      <c r="D10746">
        <v>2020</v>
      </c>
      <c r="E10746">
        <v>222</v>
      </c>
      <c r="H10746">
        <v>8</v>
      </c>
      <c r="K10746" t="s">
        <v>458</v>
      </c>
      <c r="L10746" t="s">
        <v>459</v>
      </c>
      <c r="M10746" t="s">
        <v>460</v>
      </c>
      <c r="N10746">
        <v>4176873</v>
      </c>
      <c r="O10746" t="s">
        <v>31</v>
      </c>
    </row>
    <row r="10747" spans="1:15" hidden="1" x14ac:dyDescent="0.25">
      <c r="A10747" s="1">
        <v>43931</v>
      </c>
      <c r="B10747">
        <v>10</v>
      </c>
      <c r="C10747">
        <v>4</v>
      </c>
      <c r="D10747">
        <v>2020</v>
      </c>
      <c r="E10747">
        <v>224</v>
      </c>
      <c r="H10747">
        <v>3</v>
      </c>
      <c r="K10747" t="s">
        <v>458</v>
      </c>
      <c r="L10747" t="s">
        <v>459</v>
      </c>
      <c r="M10747" t="s">
        <v>460</v>
      </c>
      <c r="N10747">
        <v>4176873</v>
      </c>
      <c r="O10747" t="s">
        <v>31</v>
      </c>
    </row>
    <row r="10748" spans="1:15" hidden="1" x14ac:dyDescent="0.25">
      <c r="A10748" s="1">
        <v>43930</v>
      </c>
      <c r="B10748">
        <v>9</v>
      </c>
      <c r="C10748">
        <v>4</v>
      </c>
      <c r="D10748">
        <v>2020</v>
      </c>
      <c r="E10748">
        <v>279</v>
      </c>
      <c r="H10748">
        <v>4</v>
      </c>
      <c r="K10748" t="s">
        <v>458</v>
      </c>
      <c r="L10748" t="s">
        <v>459</v>
      </c>
      <c r="M10748" t="s">
        <v>460</v>
      </c>
      <c r="N10748">
        <v>4176873</v>
      </c>
      <c r="O10748" t="s">
        <v>31</v>
      </c>
    </row>
    <row r="10749" spans="1:15" hidden="1" x14ac:dyDescent="0.25">
      <c r="A10749" s="1">
        <v>43929</v>
      </c>
      <c r="B10749">
        <v>8</v>
      </c>
      <c r="C10749">
        <v>4</v>
      </c>
      <c r="D10749">
        <v>2020</v>
      </c>
      <c r="E10749">
        <v>149</v>
      </c>
      <c r="H10749">
        <v>4</v>
      </c>
      <c r="K10749" t="s">
        <v>458</v>
      </c>
      <c r="L10749" t="s">
        <v>459</v>
      </c>
      <c r="M10749" t="s">
        <v>460</v>
      </c>
      <c r="N10749">
        <v>4176873</v>
      </c>
      <c r="O10749" t="s">
        <v>31</v>
      </c>
    </row>
    <row r="10750" spans="1:15" hidden="1" x14ac:dyDescent="0.25">
      <c r="A10750" s="1">
        <v>43928</v>
      </c>
      <c r="B10750">
        <v>7</v>
      </c>
      <c r="C10750">
        <v>4</v>
      </c>
      <c r="D10750">
        <v>2020</v>
      </c>
      <c r="E10750">
        <v>112</v>
      </c>
      <c r="H10750">
        <v>1</v>
      </c>
      <c r="K10750" t="s">
        <v>458</v>
      </c>
      <c r="L10750" t="s">
        <v>459</v>
      </c>
      <c r="M10750" t="s">
        <v>460</v>
      </c>
      <c r="N10750">
        <v>4176873</v>
      </c>
      <c r="O10750" t="s">
        <v>31</v>
      </c>
    </row>
    <row r="10751" spans="1:15" hidden="1" x14ac:dyDescent="0.25">
      <c r="A10751" s="1">
        <v>43927</v>
      </c>
      <c r="B10751">
        <v>6</v>
      </c>
      <c r="C10751">
        <v>4</v>
      </c>
      <c r="D10751">
        <v>2020</v>
      </c>
      <c r="E10751">
        <v>187</v>
      </c>
      <c r="H10751">
        <v>8</v>
      </c>
      <c r="K10751" t="s">
        <v>458</v>
      </c>
      <c r="L10751" t="s">
        <v>459</v>
      </c>
      <c r="M10751" t="s">
        <v>460</v>
      </c>
      <c r="N10751">
        <v>4176873</v>
      </c>
      <c r="O10751" t="s">
        <v>31</v>
      </c>
    </row>
    <row r="10752" spans="1:15" hidden="1" x14ac:dyDescent="0.25">
      <c r="A10752" s="1">
        <v>43926</v>
      </c>
      <c r="B10752">
        <v>5</v>
      </c>
      <c r="C10752">
        <v>4</v>
      </c>
      <c r="D10752">
        <v>2020</v>
      </c>
      <c r="E10752">
        <v>128</v>
      </c>
      <c r="H10752">
        <v>5</v>
      </c>
      <c r="K10752" t="s">
        <v>458</v>
      </c>
      <c r="L10752" t="s">
        <v>459</v>
      </c>
      <c r="M10752" t="s">
        <v>460</v>
      </c>
      <c r="N10752">
        <v>4176873</v>
      </c>
      <c r="O10752" t="s">
        <v>31</v>
      </c>
    </row>
    <row r="10753" spans="1:15" hidden="1" x14ac:dyDescent="0.25">
      <c r="A10753" s="1">
        <v>43925</v>
      </c>
      <c r="B10753">
        <v>4</v>
      </c>
      <c r="C10753">
        <v>4</v>
      </c>
      <c r="D10753">
        <v>2020</v>
      </c>
      <c r="E10753">
        <v>198</v>
      </c>
      <c r="H10753">
        <v>4</v>
      </c>
      <c r="K10753" t="s">
        <v>458</v>
      </c>
      <c r="L10753" t="s">
        <v>459</v>
      </c>
      <c r="M10753" t="s">
        <v>460</v>
      </c>
      <c r="N10753">
        <v>4176873</v>
      </c>
      <c r="O10753" t="s">
        <v>31</v>
      </c>
    </row>
    <row r="10754" spans="1:15" hidden="1" x14ac:dyDescent="0.25">
      <c r="A10754" s="1">
        <v>43924</v>
      </c>
      <c r="B10754">
        <v>3</v>
      </c>
      <c r="C10754">
        <v>4</v>
      </c>
      <c r="D10754">
        <v>2020</v>
      </c>
      <c r="E10754">
        <v>158</v>
      </c>
      <c r="H10754">
        <v>5</v>
      </c>
      <c r="K10754" t="s">
        <v>458</v>
      </c>
      <c r="L10754" t="s">
        <v>459</v>
      </c>
      <c r="M10754" t="s">
        <v>460</v>
      </c>
      <c r="N10754">
        <v>4176873</v>
      </c>
      <c r="O10754" t="s">
        <v>31</v>
      </c>
    </row>
    <row r="10755" spans="1:15" hidden="1" x14ac:dyDescent="0.25">
      <c r="A10755" s="1">
        <v>43923</v>
      </c>
      <c r="B10755">
        <v>2</v>
      </c>
      <c r="C10755">
        <v>4</v>
      </c>
      <c r="D10755">
        <v>2020</v>
      </c>
      <c r="E10755">
        <v>136</v>
      </c>
      <c r="H10755">
        <v>2</v>
      </c>
      <c r="K10755" t="s">
        <v>458</v>
      </c>
      <c r="L10755" t="s">
        <v>459</v>
      </c>
      <c r="M10755" t="s">
        <v>460</v>
      </c>
      <c r="N10755">
        <v>4176873</v>
      </c>
      <c r="O10755" t="s">
        <v>31</v>
      </c>
    </row>
    <row r="10756" spans="1:15" hidden="1" x14ac:dyDescent="0.25">
      <c r="A10756" s="1">
        <v>43922</v>
      </c>
      <c r="B10756">
        <v>1</v>
      </c>
      <c r="C10756">
        <v>4</v>
      </c>
      <c r="D10756">
        <v>2020</v>
      </c>
      <c r="E10756">
        <v>106</v>
      </c>
      <c r="H10756">
        <v>4</v>
      </c>
      <c r="K10756" t="s">
        <v>458</v>
      </c>
      <c r="L10756" t="s">
        <v>459</v>
      </c>
      <c r="M10756" t="s">
        <v>460</v>
      </c>
      <c r="N10756">
        <v>4176873</v>
      </c>
      <c r="O10756" t="s">
        <v>31</v>
      </c>
    </row>
    <row r="10757" spans="1:15" hidden="1" x14ac:dyDescent="0.25">
      <c r="A10757" s="1">
        <v>43921</v>
      </c>
      <c r="B10757">
        <v>31</v>
      </c>
      <c r="C10757">
        <v>3</v>
      </c>
      <c r="D10757">
        <v>2020</v>
      </c>
      <c r="E10757">
        <v>86</v>
      </c>
      <c r="H10757">
        <v>2</v>
      </c>
      <c r="K10757" t="s">
        <v>458</v>
      </c>
      <c r="L10757" t="s">
        <v>459</v>
      </c>
      <c r="M10757" t="s">
        <v>460</v>
      </c>
      <c r="N10757">
        <v>4176873</v>
      </c>
      <c r="O10757" t="s">
        <v>31</v>
      </c>
    </row>
    <row r="10758" spans="1:15" hidden="1" x14ac:dyDescent="0.25">
      <c r="A10758" s="1">
        <v>43920</v>
      </c>
      <c r="B10758">
        <v>30</v>
      </c>
      <c r="C10758">
        <v>3</v>
      </c>
      <c r="D10758">
        <v>2020</v>
      </c>
      <c r="E10758">
        <v>88</v>
      </c>
      <c r="H10758">
        <v>7</v>
      </c>
      <c r="K10758" t="s">
        <v>458</v>
      </c>
      <c r="L10758" t="s">
        <v>459</v>
      </c>
      <c r="M10758" t="s">
        <v>460</v>
      </c>
      <c r="N10758">
        <v>4176873</v>
      </c>
      <c r="O10758" t="s">
        <v>31</v>
      </c>
    </row>
    <row r="10759" spans="1:15" hidden="1" x14ac:dyDescent="0.25">
      <c r="A10759" s="1">
        <v>43919</v>
      </c>
      <c r="B10759">
        <v>29</v>
      </c>
      <c r="C10759">
        <v>3</v>
      </c>
      <c r="D10759">
        <v>2020</v>
      </c>
      <c r="E10759">
        <v>115</v>
      </c>
      <c r="H10759">
        <v>3</v>
      </c>
      <c r="K10759" t="s">
        <v>458</v>
      </c>
      <c r="L10759" t="s">
        <v>459</v>
      </c>
      <c r="M10759" t="s">
        <v>460</v>
      </c>
      <c r="N10759">
        <v>4176873</v>
      </c>
      <c r="O10759" t="s">
        <v>31</v>
      </c>
    </row>
    <row r="10760" spans="1:15" hidden="1" x14ac:dyDescent="0.25">
      <c r="A10760" s="1">
        <v>43918</v>
      </c>
      <c r="B10760">
        <v>28</v>
      </c>
      <c r="C10760">
        <v>3</v>
      </c>
      <c r="D10760">
        <v>2020</v>
      </c>
      <c r="E10760">
        <v>112</v>
      </c>
      <c r="H10760">
        <v>5</v>
      </c>
      <c r="K10760" t="s">
        <v>458</v>
      </c>
      <c r="L10760" t="s">
        <v>459</v>
      </c>
      <c r="M10760" t="s">
        <v>460</v>
      </c>
      <c r="N10760">
        <v>4176873</v>
      </c>
      <c r="O10760" t="s">
        <v>31</v>
      </c>
    </row>
    <row r="10761" spans="1:15" hidden="1" x14ac:dyDescent="0.25">
      <c r="A10761" s="1">
        <v>43917</v>
      </c>
      <c r="B10761">
        <v>27</v>
      </c>
      <c r="C10761">
        <v>3</v>
      </c>
      <c r="D10761">
        <v>2020</v>
      </c>
      <c r="E10761">
        <v>86</v>
      </c>
      <c r="H10761">
        <v>3</v>
      </c>
      <c r="K10761" t="s">
        <v>458</v>
      </c>
      <c r="L10761" t="s">
        <v>459</v>
      </c>
      <c r="M10761" t="s">
        <v>460</v>
      </c>
      <c r="N10761">
        <v>4176873</v>
      </c>
      <c r="O10761" t="s">
        <v>31</v>
      </c>
    </row>
    <row r="10762" spans="1:15" hidden="1" x14ac:dyDescent="0.25">
      <c r="A10762" s="1">
        <v>43916</v>
      </c>
      <c r="B10762">
        <v>26</v>
      </c>
      <c r="C10762">
        <v>3</v>
      </c>
      <c r="D10762">
        <v>2020</v>
      </c>
      <c r="E10762">
        <v>145</v>
      </c>
      <c r="H10762">
        <v>0</v>
      </c>
      <c r="K10762" t="s">
        <v>458</v>
      </c>
      <c r="L10762" t="s">
        <v>459</v>
      </c>
      <c r="M10762" t="s">
        <v>460</v>
      </c>
      <c r="N10762">
        <v>4176873</v>
      </c>
      <c r="O10762" t="s">
        <v>31</v>
      </c>
    </row>
    <row r="10763" spans="1:15" hidden="1" x14ac:dyDescent="0.25">
      <c r="A10763" s="1">
        <v>43915</v>
      </c>
      <c r="B10763">
        <v>25</v>
      </c>
      <c r="C10763">
        <v>3</v>
      </c>
      <c r="D10763">
        <v>2020</v>
      </c>
      <c r="E10763">
        <v>98</v>
      </c>
      <c r="H10763">
        <v>0</v>
      </c>
      <c r="K10763" t="s">
        <v>458</v>
      </c>
      <c r="L10763" t="s">
        <v>459</v>
      </c>
      <c r="M10763" t="s">
        <v>460</v>
      </c>
      <c r="N10763">
        <v>4176873</v>
      </c>
      <c r="O10763" t="s">
        <v>31</v>
      </c>
    </row>
    <row r="10764" spans="1:15" hidden="1" x14ac:dyDescent="0.25">
      <c r="A10764" s="1">
        <v>43914</v>
      </c>
      <c r="B10764">
        <v>24</v>
      </c>
      <c r="C10764">
        <v>3</v>
      </c>
      <c r="D10764">
        <v>2020</v>
      </c>
      <c r="E10764">
        <v>32</v>
      </c>
      <c r="H10764">
        <v>3</v>
      </c>
      <c r="K10764" t="s">
        <v>458</v>
      </c>
      <c r="L10764" t="s">
        <v>459</v>
      </c>
      <c r="M10764" t="s">
        <v>460</v>
      </c>
      <c r="N10764">
        <v>4176873</v>
      </c>
      <c r="O10764" t="s">
        <v>31</v>
      </c>
    </row>
    <row r="10765" spans="1:15" hidden="1" x14ac:dyDescent="0.25">
      <c r="A10765" s="1">
        <v>43913</v>
      </c>
      <c r="B10765">
        <v>23</v>
      </c>
      <c r="C10765">
        <v>3</v>
      </c>
      <c r="D10765">
        <v>2020</v>
      </c>
      <c r="E10765">
        <v>68</v>
      </c>
      <c r="H10765">
        <v>0</v>
      </c>
      <c r="K10765" t="s">
        <v>458</v>
      </c>
      <c r="L10765" t="s">
        <v>459</v>
      </c>
      <c r="M10765" t="s">
        <v>460</v>
      </c>
      <c r="N10765">
        <v>4176873</v>
      </c>
      <c r="O10765" t="s">
        <v>31</v>
      </c>
    </row>
    <row r="10766" spans="1:15" hidden="1" x14ac:dyDescent="0.25">
      <c r="A10766" s="1">
        <v>43912</v>
      </c>
      <c r="B10766">
        <v>22</v>
      </c>
      <c r="C10766">
        <v>3</v>
      </c>
      <c r="D10766">
        <v>2020</v>
      </c>
      <c r="E10766">
        <v>45</v>
      </c>
      <c r="H10766">
        <v>2</v>
      </c>
      <c r="K10766" t="s">
        <v>458</v>
      </c>
      <c r="L10766" t="s">
        <v>459</v>
      </c>
      <c r="M10766" t="s">
        <v>460</v>
      </c>
      <c r="N10766">
        <v>4176873</v>
      </c>
      <c r="O10766" t="s">
        <v>31</v>
      </c>
    </row>
    <row r="10767" spans="1:15" hidden="1" x14ac:dyDescent="0.25">
      <c r="A10767" s="1">
        <v>43911</v>
      </c>
      <c r="B10767">
        <v>21</v>
      </c>
      <c r="C10767">
        <v>3</v>
      </c>
      <c r="D10767">
        <v>2020</v>
      </c>
      <c r="E10767">
        <v>63</v>
      </c>
      <c r="H10767">
        <v>0</v>
      </c>
      <c r="K10767" t="s">
        <v>458</v>
      </c>
      <c r="L10767" t="s">
        <v>459</v>
      </c>
      <c r="M10767" t="s">
        <v>460</v>
      </c>
      <c r="N10767">
        <v>4176873</v>
      </c>
      <c r="O10767" t="s">
        <v>31</v>
      </c>
    </row>
    <row r="10768" spans="1:15" hidden="1" x14ac:dyDescent="0.25">
      <c r="A10768" s="1">
        <v>43910</v>
      </c>
      <c r="B10768">
        <v>20</v>
      </c>
      <c r="C10768">
        <v>3</v>
      </c>
      <c r="D10768">
        <v>2020</v>
      </c>
      <c r="E10768">
        <v>28</v>
      </c>
      <c r="H10768">
        <v>0</v>
      </c>
      <c r="K10768" t="s">
        <v>458</v>
      </c>
      <c r="L10768" t="s">
        <v>459</v>
      </c>
      <c r="M10768" t="s">
        <v>460</v>
      </c>
      <c r="N10768">
        <v>4176873</v>
      </c>
      <c r="O10768" t="s">
        <v>31</v>
      </c>
    </row>
    <row r="10769" spans="1:15" hidden="1" x14ac:dyDescent="0.25">
      <c r="A10769" s="1">
        <v>43909</v>
      </c>
      <c r="B10769">
        <v>19</v>
      </c>
      <c r="C10769">
        <v>3</v>
      </c>
      <c r="D10769">
        <v>2020</v>
      </c>
      <c r="E10769">
        <v>23</v>
      </c>
      <c r="H10769">
        <v>0</v>
      </c>
      <c r="K10769" t="s">
        <v>458</v>
      </c>
      <c r="L10769" t="s">
        <v>459</v>
      </c>
      <c r="M10769" t="s">
        <v>460</v>
      </c>
      <c r="N10769">
        <v>4176873</v>
      </c>
      <c r="O10769" t="s">
        <v>31</v>
      </c>
    </row>
    <row r="10770" spans="1:15" hidden="1" x14ac:dyDescent="0.25">
      <c r="A10770" s="1">
        <v>43908</v>
      </c>
      <c r="B10770">
        <v>18</v>
      </c>
      <c r="C10770">
        <v>3</v>
      </c>
      <c r="D10770">
        <v>2020</v>
      </c>
      <c r="E10770">
        <v>17</v>
      </c>
      <c r="H10770">
        <v>0</v>
      </c>
      <c r="K10770" t="s">
        <v>458</v>
      </c>
      <c r="L10770" t="s">
        <v>459</v>
      </c>
      <c r="M10770" t="s">
        <v>460</v>
      </c>
      <c r="N10770">
        <v>4176873</v>
      </c>
      <c r="O10770" t="s">
        <v>31</v>
      </c>
    </row>
    <row r="10771" spans="1:15" hidden="1" x14ac:dyDescent="0.25">
      <c r="A10771" s="1">
        <v>43907</v>
      </c>
      <c r="B10771">
        <v>17</v>
      </c>
      <c r="C10771">
        <v>3</v>
      </c>
      <c r="D10771">
        <v>2020</v>
      </c>
      <c r="E10771">
        <v>26</v>
      </c>
      <c r="H10771">
        <v>0</v>
      </c>
      <c r="K10771" t="s">
        <v>458</v>
      </c>
      <c r="L10771" t="s">
        <v>459</v>
      </c>
      <c r="M10771" t="s">
        <v>460</v>
      </c>
      <c r="N10771">
        <v>4176873</v>
      </c>
      <c r="O10771" t="s">
        <v>31</v>
      </c>
    </row>
    <row r="10772" spans="1:15" hidden="1" x14ac:dyDescent="0.25">
      <c r="A10772" s="1">
        <v>43906</v>
      </c>
      <c r="B10772">
        <v>16</v>
      </c>
      <c r="C10772">
        <v>3</v>
      </c>
      <c r="D10772">
        <v>2020</v>
      </c>
      <c r="E10772">
        <v>0</v>
      </c>
      <c r="H10772">
        <v>0</v>
      </c>
      <c r="K10772" t="s">
        <v>458</v>
      </c>
      <c r="L10772" t="s">
        <v>459</v>
      </c>
      <c r="M10772" t="s">
        <v>460</v>
      </c>
      <c r="N10772">
        <v>4176873</v>
      </c>
      <c r="O10772" t="s">
        <v>31</v>
      </c>
    </row>
    <row r="10773" spans="1:15" hidden="1" x14ac:dyDescent="0.25">
      <c r="A10773" s="1">
        <v>43905</v>
      </c>
      <c r="B10773">
        <v>15</v>
      </c>
      <c r="C10773">
        <v>3</v>
      </c>
      <c r="D10773">
        <v>2020</v>
      </c>
      <c r="E10773">
        <v>7</v>
      </c>
      <c r="H10773">
        <v>0</v>
      </c>
      <c r="K10773" t="s">
        <v>458</v>
      </c>
      <c r="L10773" t="s">
        <v>459</v>
      </c>
      <c r="M10773" t="s">
        <v>460</v>
      </c>
      <c r="N10773">
        <v>4176873</v>
      </c>
      <c r="O10773" t="s">
        <v>31</v>
      </c>
    </row>
    <row r="10774" spans="1:15" hidden="1" x14ac:dyDescent="0.25">
      <c r="A10774" s="1">
        <v>43904</v>
      </c>
      <c r="B10774">
        <v>14</v>
      </c>
      <c r="C10774">
        <v>3</v>
      </c>
      <c r="D10774">
        <v>2020</v>
      </c>
      <c r="E10774">
        <v>9</v>
      </c>
      <c r="H10774">
        <v>0</v>
      </c>
      <c r="K10774" t="s">
        <v>458</v>
      </c>
      <c r="L10774" t="s">
        <v>459</v>
      </c>
      <c r="M10774" t="s">
        <v>460</v>
      </c>
      <c r="N10774">
        <v>4176873</v>
      </c>
      <c r="O10774" t="s">
        <v>31</v>
      </c>
    </row>
    <row r="10775" spans="1:15" hidden="1" x14ac:dyDescent="0.25">
      <c r="A10775" s="1">
        <v>43903</v>
      </c>
      <c r="B10775">
        <v>13</v>
      </c>
      <c r="C10775">
        <v>3</v>
      </c>
      <c r="D10775">
        <v>2020</v>
      </c>
      <c r="E10775">
        <v>13</v>
      </c>
      <c r="H10775">
        <v>0</v>
      </c>
      <c r="K10775" t="s">
        <v>458</v>
      </c>
      <c r="L10775" t="s">
        <v>459</v>
      </c>
      <c r="M10775" t="s">
        <v>460</v>
      </c>
      <c r="N10775">
        <v>4176873</v>
      </c>
      <c r="O10775" t="s">
        <v>31</v>
      </c>
    </row>
    <row r="10776" spans="1:15" hidden="1" x14ac:dyDescent="0.25">
      <c r="A10776" s="1">
        <v>43902</v>
      </c>
      <c r="B10776">
        <v>12</v>
      </c>
      <c r="C10776">
        <v>3</v>
      </c>
      <c r="D10776">
        <v>2020</v>
      </c>
      <c r="E10776">
        <v>7</v>
      </c>
      <c r="H10776">
        <v>0</v>
      </c>
      <c r="K10776" t="s">
        <v>458</v>
      </c>
      <c r="L10776" t="s">
        <v>459</v>
      </c>
      <c r="M10776" t="s">
        <v>460</v>
      </c>
      <c r="N10776">
        <v>4176873</v>
      </c>
      <c r="O10776" t="s">
        <v>31</v>
      </c>
    </row>
    <row r="10777" spans="1:15" hidden="1" x14ac:dyDescent="0.25">
      <c r="A10777" s="1">
        <v>43901</v>
      </c>
      <c r="B10777">
        <v>11</v>
      </c>
      <c r="C10777">
        <v>3</v>
      </c>
      <c r="D10777">
        <v>2020</v>
      </c>
      <c r="E10777">
        <v>6</v>
      </c>
      <c r="H10777">
        <v>1</v>
      </c>
      <c r="K10777" t="s">
        <v>458</v>
      </c>
      <c r="L10777" t="s">
        <v>459</v>
      </c>
      <c r="M10777" t="s">
        <v>460</v>
      </c>
      <c r="N10777">
        <v>4176873</v>
      </c>
      <c r="O10777" t="s">
        <v>31</v>
      </c>
    </row>
    <row r="10778" spans="1:15" hidden="1" x14ac:dyDescent="0.25">
      <c r="A10778" s="1">
        <v>43900</v>
      </c>
      <c r="B10778">
        <v>10</v>
      </c>
      <c r="C10778">
        <v>3</v>
      </c>
      <c r="D10778">
        <v>2020</v>
      </c>
      <c r="E10778">
        <v>1</v>
      </c>
      <c r="H10778">
        <v>0</v>
      </c>
      <c r="K10778" t="s">
        <v>458</v>
      </c>
      <c r="L10778" t="s">
        <v>459</v>
      </c>
      <c r="M10778" t="s">
        <v>460</v>
      </c>
      <c r="N10778">
        <v>4176873</v>
      </c>
      <c r="O10778" t="s">
        <v>31</v>
      </c>
    </row>
    <row r="10779" spans="1:15" hidden="1" x14ac:dyDescent="0.25">
      <c r="A10779" s="1">
        <v>43955</v>
      </c>
      <c r="B10779">
        <v>4</v>
      </c>
      <c r="C10779">
        <v>5</v>
      </c>
      <c r="D10779">
        <v>2020</v>
      </c>
      <c r="E10779">
        <v>0</v>
      </c>
      <c r="H10779">
        <v>0</v>
      </c>
      <c r="K10779" t="s">
        <v>461</v>
      </c>
      <c r="L10779" t="s">
        <v>462</v>
      </c>
      <c r="M10779" t="s">
        <v>463</v>
      </c>
      <c r="N10779">
        <v>8606316</v>
      </c>
      <c r="O10779" t="s">
        <v>47</v>
      </c>
    </row>
    <row r="10780" spans="1:15" hidden="1" x14ac:dyDescent="0.25">
      <c r="A10780" s="1">
        <v>43954</v>
      </c>
      <c r="B10780">
        <v>3</v>
      </c>
      <c r="C10780">
        <v>5</v>
      </c>
      <c r="D10780">
        <v>2020</v>
      </c>
      <c r="E10780">
        <v>0</v>
      </c>
      <c r="H10780">
        <v>0</v>
      </c>
      <c r="K10780" t="s">
        <v>461</v>
      </c>
      <c r="L10780" t="s">
        <v>462</v>
      </c>
      <c r="M10780" t="s">
        <v>463</v>
      </c>
      <c r="N10780">
        <v>8606316</v>
      </c>
      <c r="O10780" t="s">
        <v>47</v>
      </c>
    </row>
    <row r="10781" spans="1:15" hidden="1" x14ac:dyDescent="0.25">
      <c r="A10781" s="1">
        <v>43953</v>
      </c>
      <c r="B10781">
        <v>2</v>
      </c>
      <c r="C10781">
        <v>5</v>
      </c>
      <c r="D10781">
        <v>2020</v>
      </c>
      <c r="E10781">
        <v>0</v>
      </c>
      <c r="H10781">
        <v>0</v>
      </c>
      <c r="K10781" t="s">
        <v>461</v>
      </c>
      <c r="L10781" t="s">
        <v>462</v>
      </c>
      <c r="M10781" t="s">
        <v>463</v>
      </c>
      <c r="N10781">
        <v>8606316</v>
      </c>
      <c r="O10781" t="s">
        <v>47</v>
      </c>
    </row>
    <row r="10782" spans="1:15" hidden="1" x14ac:dyDescent="0.25">
      <c r="A10782" s="1">
        <v>43952</v>
      </c>
      <c r="B10782">
        <v>1</v>
      </c>
      <c r="C10782">
        <v>5</v>
      </c>
      <c r="D10782">
        <v>2020</v>
      </c>
      <c r="E10782">
        <v>0</v>
      </c>
      <c r="H10782">
        <v>0</v>
      </c>
      <c r="K10782" t="s">
        <v>461</v>
      </c>
      <c r="L10782" t="s">
        <v>462</v>
      </c>
      <c r="M10782" t="s">
        <v>463</v>
      </c>
      <c r="N10782">
        <v>8606316</v>
      </c>
      <c r="O10782" t="s">
        <v>47</v>
      </c>
    </row>
    <row r="10783" spans="1:15" hidden="1" x14ac:dyDescent="0.25">
      <c r="A10783" s="1">
        <v>43951</v>
      </c>
      <c r="B10783">
        <v>30</v>
      </c>
      <c r="C10783">
        <v>4</v>
      </c>
      <c r="D10783">
        <v>2020</v>
      </c>
      <c r="E10783">
        <v>0</v>
      </c>
      <c r="H10783">
        <v>0</v>
      </c>
      <c r="K10783" t="s">
        <v>461</v>
      </c>
      <c r="L10783" t="s">
        <v>462</v>
      </c>
      <c r="M10783" t="s">
        <v>463</v>
      </c>
      <c r="N10783">
        <v>8606316</v>
      </c>
      <c r="O10783" t="s">
        <v>47</v>
      </c>
    </row>
    <row r="10784" spans="1:15" hidden="1" x14ac:dyDescent="0.25">
      <c r="A10784" s="1">
        <v>43950</v>
      </c>
      <c r="B10784">
        <v>29</v>
      </c>
      <c r="C10784">
        <v>4</v>
      </c>
      <c r="D10784">
        <v>2020</v>
      </c>
      <c r="E10784">
        <v>0</v>
      </c>
      <c r="H10784">
        <v>0</v>
      </c>
      <c r="K10784" t="s">
        <v>461</v>
      </c>
      <c r="L10784" t="s">
        <v>462</v>
      </c>
      <c r="M10784" t="s">
        <v>463</v>
      </c>
      <c r="N10784">
        <v>8606316</v>
      </c>
      <c r="O10784" t="s">
        <v>47</v>
      </c>
    </row>
    <row r="10785" spans="1:15" hidden="1" x14ac:dyDescent="0.25">
      <c r="A10785" s="1">
        <v>43949</v>
      </c>
      <c r="B10785">
        <v>28</v>
      </c>
      <c r="C10785">
        <v>4</v>
      </c>
      <c r="D10785">
        <v>2020</v>
      </c>
      <c r="E10785">
        <v>0</v>
      </c>
      <c r="H10785">
        <v>0</v>
      </c>
      <c r="K10785" t="s">
        <v>461</v>
      </c>
      <c r="L10785" t="s">
        <v>462</v>
      </c>
      <c r="M10785" t="s">
        <v>463</v>
      </c>
      <c r="N10785">
        <v>8606316</v>
      </c>
      <c r="O10785" t="s">
        <v>47</v>
      </c>
    </row>
    <row r="10786" spans="1:15" hidden="1" x14ac:dyDescent="0.25">
      <c r="A10786" s="1">
        <v>43948</v>
      </c>
      <c r="B10786">
        <v>27</v>
      </c>
      <c r="C10786">
        <v>4</v>
      </c>
      <c r="D10786">
        <v>2020</v>
      </c>
      <c r="E10786">
        <v>0</v>
      </c>
      <c r="H10786">
        <v>0</v>
      </c>
      <c r="K10786" t="s">
        <v>461</v>
      </c>
      <c r="L10786" t="s">
        <v>462</v>
      </c>
      <c r="M10786" t="s">
        <v>463</v>
      </c>
      <c r="N10786">
        <v>8606316</v>
      </c>
      <c r="O10786" t="s">
        <v>47</v>
      </c>
    </row>
    <row r="10787" spans="1:15" hidden="1" x14ac:dyDescent="0.25">
      <c r="A10787" s="1">
        <v>43947</v>
      </c>
      <c r="B10787">
        <v>26</v>
      </c>
      <c r="C10787">
        <v>4</v>
      </c>
      <c r="D10787">
        <v>2020</v>
      </c>
      <c r="E10787">
        <v>0</v>
      </c>
      <c r="H10787">
        <v>0</v>
      </c>
      <c r="K10787" t="s">
        <v>461</v>
      </c>
      <c r="L10787" t="s">
        <v>462</v>
      </c>
      <c r="M10787" t="s">
        <v>463</v>
      </c>
      <c r="N10787">
        <v>8606316</v>
      </c>
      <c r="O10787" t="s">
        <v>47</v>
      </c>
    </row>
    <row r="10788" spans="1:15" hidden="1" x14ac:dyDescent="0.25">
      <c r="A10788" s="1">
        <v>43946</v>
      </c>
      <c r="B10788">
        <v>25</v>
      </c>
      <c r="C10788">
        <v>4</v>
      </c>
      <c r="D10788">
        <v>2020</v>
      </c>
      <c r="E10788">
        <v>0</v>
      </c>
      <c r="H10788">
        <v>0</v>
      </c>
      <c r="K10788" t="s">
        <v>461</v>
      </c>
      <c r="L10788" t="s">
        <v>462</v>
      </c>
      <c r="M10788" t="s">
        <v>463</v>
      </c>
      <c r="N10788">
        <v>8606316</v>
      </c>
      <c r="O10788" t="s">
        <v>47</v>
      </c>
    </row>
    <row r="10789" spans="1:15" hidden="1" x14ac:dyDescent="0.25">
      <c r="A10789" s="1">
        <v>43945</v>
      </c>
      <c r="B10789">
        <v>24</v>
      </c>
      <c r="C10789">
        <v>4</v>
      </c>
      <c r="D10789">
        <v>2020</v>
      </c>
      <c r="E10789">
        <v>0</v>
      </c>
      <c r="H10789">
        <v>0</v>
      </c>
      <c r="K10789" t="s">
        <v>461</v>
      </c>
      <c r="L10789" t="s">
        <v>462</v>
      </c>
      <c r="M10789" t="s">
        <v>463</v>
      </c>
      <c r="N10789">
        <v>8606316</v>
      </c>
      <c r="O10789" t="s">
        <v>47</v>
      </c>
    </row>
    <row r="10790" spans="1:15" hidden="1" x14ac:dyDescent="0.25">
      <c r="A10790" s="1">
        <v>43944</v>
      </c>
      <c r="B10790">
        <v>23</v>
      </c>
      <c r="C10790">
        <v>4</v>
      </c>
      <c r="D10790">
        <v>2020</v>
      </c>
      <c r="E10790">
        <v>1</v>
      </c>
      <c r="H10790">
        <v>0</v>
      </c>
      <c r="K10790" t="s">
        <v>461</v>
      </c>
      <c r="L10790" t="s">
        <v>462</v>
      </c>
      <c r="M10790" t="s">
        <v>463</v>
      </c>
      <c r="N10790">
        <v>8606316</v>
      </c>
      <c r="O10790" t="s">
        <v>47</v>
      </c>
    </row>
    <row r="10791" spans="1:15" hidden="1" x14ac:dyDescent="0.25">
      <c r="A10791" s="1">
        <v>43943</v>
      </c>
      <c r="B10791">
        <v>22</v>
      </c>
      <c r="C10791">
        <v>4</v>
      </c>
      <c r="D10791">
        <v>2020</v>
      </c>
      <c r="E10791">
        <v>0</v>
      </c>
      <c r="H10791">
        <v>0</v>
      </c>
      <c r="K10791" t="s">
        <v>461</v>
      </c>
      <c r="L10791" t="s">
        <v>462</v>
      </c>
      <c r="M10791" t="s">
        <v>463</v>
      </c>
      <c r="N10791">
        <v>8606316</v>
      </c>
      <c r="O10791" t="s">
        <v>47</v>
      </c>
    </row>
    <row r="10792" spans="1:15" hidden="1" x14ac:dyDescent="0.25">
      <c r="A10792" s="1">
        <v>43942</v>
      </c>
      <c r="B10792">
        <v>21</v>
      </c>
      <c r="C10792">
        <v>4</v>
      </c>
      <c r="D10792">
        <v>2020</v>
      </c>
      <c r="E10792">
        <v>0</v>
      </c>
      <c r="H10792">
        <v>0</v>
      </c>
      <c r="K10792" t="s">
        <v>461</v>
      </c>
      <c r="L10792" t="s">
        <v>462</v>
      </c>
      <c r="M10792" t="s">
        <v>463</v>
      </c>
      <c r="N10792">
        <v>8606316</v>
      </c>
      <c r="O10792" t="s">
        <v>47</v>
      </c>
    </row>
    <row r="10793" spans="1:15" hidden="1" x14ac:dyDescent="0.25">
      <c r="A10793" s="1">
        <v>43941</v>
      </c>
      <c r="B10793">
        <v>20</v>
      </c>
      <c r="C10793">
        <v>4</v>
      </c>
      <c r="D10793">
        <v>2020</v>
      </c>
      <c r="E10793">
        <v>0</v>
      </c>
      <c r="H10793">
        <v>0</v>
      </c>
      <c r="K10793" t="s">
        <v>461</v>
      </c>
      <c r="L10793" t="s">
        <v>462</v>
      </c>
      <c r="M10793" t="s">
        <v>463</v>
      </c>
      <c r="N10793">
        <v>8606316</v>
      </c>
      <c r="O10793" t="s">
        <v>47</v>
      </c>
    </row>
    <row r="10794" spans="1:15" hidden="1" x14ac:dyDescent="0.25">
      <c r="A10794" s="1">
        <v>43940</v>
      </c>
      <c r="B10794">
        <v>19</v>
      </c>
      <c r="C10794">
        <v>4</v>
      </c>
      <c r="D10794">
        <v>2020</v>
      </c>
      <c r="E10794">
        <v>0</v>
      </c>
      <c r="H10794">
        <v>0</v>
      </c>
      <c r="K10794" t="s">
        <v>461</v>
      </c>
      <c r="L10794" t="s">
        <v>462</v>
      </c>
      <c r="M10794" t="s">
        <v>463</v>
      </c>
      <c r="N10794">
        <v>8606316</v>
      </c>
      <c r="O10794" t="s">
        <v>47</v>
      </c>
    </row>
    <row r="10795" spans="1:15" hidden="1" x14ac:dyDescent="0.25">
      <c r="A10795" s="1">
        <v>43939</v>
      </c>
      <c r="B10795">
        <v>18</v>
      </c>
      <c r="C10795">
        <v>4</v>
      </c>
      <c r="D10795">
        <v>2020</v>
      </c>
      <c r="E10795">
        <v>0</v>
      </c>
      <c r="H10795">
        <v>0</v>
      </c>
      <c r="K10795" t="s">
        <v>461</v>
      </c>
      <c r="L10795" t="s">
        <v>462</v>
      </c>
      <c r="M10795" t="s">
        <v>463</v>
      </c>
      <c r="N10795">
        <v>8606316</v>
      </c>
      <c r="O10795" t="s">
        <v>47</v>
      </c>
    </row>
    <row r="10796" spans="1:15" hidden="1" x14ac:dyDescent="0.25">
      <c r="A10796" s="1">
        <v>43938</v>
      </c>
      <c r="B10796">
        <v>17</v>
      </c>
      <c r="C10796">
        <v>4</v>
      </c>
      <c r="D10796">
        <v>2020</v>
      </c>
      <c r="E10796">
        <v>5</v>
      </c>
      <c r="H10796">
        <v>0</v>
      </c>
      <c r="K10796" t="s">
        <v>461</v>
      </c>
      <c r="L10796" t="s">
        <v>462</v>
      </c>
      <c r="M10796" t="s">
        <v>463</v>
      </c>
      <c r="N10796">
        <v>8606316</v>
      </c>
      <c r="O10796" t="s">
        <v>47</v>
      </c>
    </row>
    <row r="10797" spans="1:15" hidden="1" x14ac:dyDescent="0.25">
      <c r="A10797" s="1">
        <v>43937</v>
      </c>
      <c r="B10797">
        <v>16</v>
      </c>
      <c r="C10797">
        <v>4</v>
      </c>
      <c r="D10797">
        <v>2020</v>
      </c>
      <c r="E10797">
        <v>0</v>
      </c>
      <c r="H10797">
        <v>0</v>
      </c>
      <c r="K10797" t="s">
        <v>461</v>
      </c>
      <c r="L10797" t="s">
        <v>462</v>
      </c>
      <c r="M10797" t="s">
        <v>463</v>
      </c>
      <c r="N10797">
        <v>8606316</v>
      </c>
      <c r="O10797" t="s">
        <v>47</v>
      </c>
    </row>
    <row r="10798" spans="1:15" hidden="1" x14ac:dyDescent="0.25">
      <c r="A10798" s="1">
        <v>43936</v>
      </c>
      <c r="B10798">
        <v>15</v>
      </c>
      <c r="C10798">
        <v>4</v>
      </c>
      <c r="D10798">
        <v>2020</v>
      </c>
      <c r="E10798">
        <v>0</v>
      </c>
      <c r="H10798">
        <v>0</v>
      </c>
      <c r="K10798" t="s">
        <v>461</v>
      </c>
      <c r="L10798" t="s">
        <v>462</v>
      </c>
      <c r="M10798" t="s">
        <v>463</v>
      </c>
      <c r="N10798">
        <v>8606316</v>
      </c>
      <c r="O10798" t="s">
        <v>47</v>
      </c>
    </row>
    <row r="10799" spans="1:15" hidden="1" x14ac:dyDescent="0.25">
      <c r="A10799" s="1">
        <v>43935</v>
      </c>
      <c r="B10799">
        <v>14</v>
      </c>
      <c r="C10799">
        <v>4</v>
      </c>
      <c r="D10799">
        <v>2020</v>
      </c>
      <c r="E10799">
        <v>0</v>
      </c>
      <c r="H10799">
        <v>0</v>
      </c>
      <c r="K10799" t="s">
        <v>461</v>
      </c>
      <c r="L10799" t="s">
        <v>462</v>
      </c>
      <c r="M10799" t="s">
        <v>463</v>
      </c>
      <c r="N10799">
        <v>8606316</v>
      </c>
      <c r="O10799" t="s">
        <v>47</v>
      </c>
    </row>
    <row r="10800" spans="1:15" hidden="1" x14ac:dyDescent="0.25">
      <c r="A10800" s="1">
        <v>43934</v>
      </c>
      <c r="B10800">
        <v>13</v>
      </c>
      <c r="C10800">
        <v>4</v>
      </c>
      <c r="D10800">
        <v>2020</v>
      </c>
      <c r="E10800">
        <v>0</v>
      </c>
      <c r="H10800">
        <v>0</v>
      </c>
      <c r="K10800" t="s">
        <v>461</v>
      </c>
      <c r="L10800" t="s">
        <v>462</v>
      </c>
      <c r="M10800" t="s">
        <v>463</v>
      </c>
      <c r="N10800">
        <v>8606316</v>
      </c>
      <c r="O10800" t="s">
        <v>47</v>
      </c>
    </row>
    <row r="10801" spans="1:15" hidden="1" x14ac:dyDescent="0.25">
      <c r="A10801" s="1">
        <v>43933</v>
      </c>
      <c r="B10801">
        <v>12</v>
      </c>
      <c r="C10801">
        <v>4</v>
      </c>
      <c r="D10801">
        <v>2020</v>
      </c>
      <c r="E10801">
        <v>0</v>
      </c>
      <c r="H10801">
        <v>0</v>
      </c>
      <c r="K10801" t="s">
        <v>461</v>
      </c>
      <c r="L10801" t="s">
        <v>462</v>
      </c>
      <c r="M10801" t="s">
        <v>463</v>
      </c>
      <c r="N10801">
        <v>8606316</v>
      </c>
      <c r="O10801" t="s">
        <v>47</v>
      </c>
    </row>
    <row r="10802" spans="1:15" hidden="1" x14ac:dyDescent="0.25">
      <c r="A10802" s="1">
        <v>43932</v>
      </c>
      <c r="B10802">
        <v>11</v>
      </c>
      <c r="C10802">
        <v>4</v>
      </c>
      <c r="D10802">
        <v>2020</v>
      </c>
      <c r="E10802">
        <v>0</v>
      </c>
      <c r="H10802">
        <v>0</v>
      </c>
      <c r="K10802" t="s">
        <v>461</v>
      </c>
      <c r="L10802" t="s">
        <v>462</v>
      </c>
      <c r="M10802" t="s">
        <v>463</v>
      </c>
      <c r="N10802">
        <v>8606316</v>
      </c>
      <c r="O10802" t="s">
        <v>47</v>
      </c>
    </row>
    <row r="10803" spans="1:15" hidden="1" x14ac:dyDescent="0.25">
      <c r="A10803" s="1">
        <v>43931</v>
      </c>
      <c r="B10803">
        <v>10</v>
      </c>
      <c r="C10803">
        <v>4</v>
      </c>
      <c r="D10803">
        <v>2020</v>
      </c>
      <c r="E10803">
        <v>0</v>
      </c>
      <c r="H10803">
        <v>0</v>
      </c>
      <c r="K10803" t="s">
        <v>461</v>
      </c>
      <c r="L10803" t="s">
        <v>462</v>
      </c>
      <c r="M10803" t="s">
        <v>463</v>
      </c>
      <c r="N10803">
        <v>8606316</v>
      </c>
      <c r="O10803" t="s">
        <v>47</v>
      </c>
    </row>
    <row r="10804" spans="1:15" hidden="1" x14ac:dyDescent="0.25">
      <c r="A10804" s="1">
        <v>43930</v>
      </c>
      <c r="B10804">
        <v>9</v>
      </c>
      <c r="C10804">
        <v>4</v>
      </c>
      <c r="D10804">
        <v>2020</v>
      </c>
      <c r="E10804">
        <v>0</v>
      </c>
      <c r="H10804">
        <v>0</v>
      </c>
      <c r="K10804" t="s">
        <v>461</v>
      </c>
      <c r="L10804" t="s">
        <v>462</v>
      </c>
      <c r="M10804" t="s">
        <v>463</v>
      </c>
      <c r="N10804">
        <v>8606316</v>
      </c>
      <c r="O10804" t="s">
        <v>47</v>
      </c>
    </row>
    <row r="10805" spans="1:15" hidden="1" x14ac:dyDescent="0.25">
      <c r="A10805" s="1">
        <v>43929</v>
      </c>
      <c r="B10805">
        <v>8</v>
      </c>
      <c r="C10805">
        <v>4</v>
      </c>
      <c r="D10805">
        <v>2020</v>
      </c>
      <c r="E10805">
        <v>1</v>
      </c>
      <c r="H10805">
        <v>0</v>
      </c>
      <c r="K10805" t="s">
        <v>461</v>
      </c>
      <c r="L10805" t="s">
        <v>462</v>
      </c>
      <c r="M10805" t="s">
        <v>463</v>
      </c>
      <c r="N10805">
        <v>8606316</v>
      </c>
      <c r="O10805" t="s">
        <v>47</v>
      </c>
    </row>
    <row r="10806" spans="1:15" hidden="1" x14ac:dyDescent="0.25">
      <c r="A10806" s="1">
        <v>43928</v>
      </c>
      <c r="B10806">
        <v>7</v>
      </c>
      <c r="C10806">
        <v>4</v>
      </c>
      <c r="D10806">
        <v>2020</v>
      </c>
      <c r="E10806">
        <v>0</v>
      </c>
      <c r="H10806">
        <v>0</v>
      </c>
      <c r="K10806" t="s">
        <v>461</v>
      </c>
      <c r="L10806" t="s">
        <v>462</v>
      </c>
      <c r="M10806" t="s">
        <v>463</v>
      </c>
      <c r="N10806">
        <v>8606316</v>
      </c>
      <c r="O10806" t="s">
        <v>47</v>
      </c>
    </row>
    <row r="10807" spans="1:15" hidden="1" x14ac:dyDescent="0.25">
      <c r="A10807" s="1">
        <v>43927</v>
      </c>
      <c r="B10807">
        <v>6</v>
      </c>
      <c r="C10807">
        <v>4</v>
      </c>
      <c r="D10807">
        <v>2020</v>
      </c>
      <c r="E10807">
        <v>0</v>
      </c>
      <c r="H10807">
        <v>0</v>
      </c>
      <c r="K10807" t="s">
        <v>461</v>
      </c>
      <c r="L10807" t="s">
        <v>462</v>
      </c>
      <c r="M10807" t="s">
        <v>463</v>
      </c>
      <c r="N10807">
        <v>8606316</v>
      </c>
      <c r="O10807" t="s">
        <v>47</v>
      </c>
    </row>
    <row r="10808" spans="1:15" hidden="1" x14ac:dyDescent="0.25">
      <c r="A10808" s="1">
        <v>43926</v>
      </c>
      <c r="B10808">
        <v>5</v>
      </c>
      <c r="C10808">
        <v>4</v>
      </c>
      <c r="D10808">
        <v>2020</v>
      </c>
      <c r="E10808">
        <v>0</v>
      </c>
      <c r="H10808">
        <v>0</v>
      </c>
      <c r="K10808" t="s">
        <v>461</v>
      </c>
      <c r="L10808" t="s">
        <v>462</v>
      </c>
      <c r="M10808" t="s">
        <v>463</v>
      </c>
      <c r="N10808">
        <v>8606316</v>
      </c>
      <c r="O10808" t="s">
        <v>47</v>
      </c>
    </row>
    <row r="10809" spans="1:15" hidden="1" x14ac:dyDescent="0.25">
      <c r="A10809" s="1">
        <v>43925</v>
      </c>
      <c r="B10809">
        <v>4</v>
      </c>
      <c r="C10809">
        <v>4</v>
      </c>
      <c r="D10809">
        <v>2020</v>
      </c>
      <c r="E10809">
        <v>0</v>
      </c>
      <c r="H10809">
        <v>0</v>
      </c>
      <c r="K10809" t="s">
        <v>461</v>
      </c>
      <c r="L10809" t="s">
        <v>462</v>
      </c>
      <c r="M10809" t="s">
        <v>463</v>
      </c>
      <c r="N10809">
        <v>8606316</v>
      </c>
      <c r="O10809" t="s">
        <v>47</v>
      </c>
    </row>
    <row r="10810" spans="1:15" hidden="1" x14ac:dyDescent="0.25">
      <c r="A10810" s="1">
        <v>43924</v>
      </c>
      <c r="B10810">
        <v>3</v>
      </c>
      <c r="C10810">
        <v>4</v>
      </c>
      <c r="D10810">
        <v>2020</v>
      </c>
      <c r="E10810">
        <v>0</v>
      </c>
      <c r="H10810">
        <v>0</v>
      </c>
      <c r="K10810" t="s">
        <v>461</v>
      </c>
      <c r="L10810" t="s">
        <v>462</v>
      </c>
      <c r="M10810" t="s">
        <v>463</v>
      </c>
      <c r="N10810">
        <v>8606316</v>
      </c>
      <c r="O10810" t="s">
        <v>47</v>
      </c>
    </row>
    <row r="10811" spans="1:15" hidden="1" x14ac:dyDescent="0.25">
      <c r="A10811" s="1">
        <v>43923</v>
      </c>
      <c r="B10811">
        <v>2</v>
      </c>
      <c r="C10811">
        <v>4</v>
      </c>
      <c r="D10811">
        <v>2020</v>
      </c>
      <c r="E10811">
        <v>0</v>
      </c>
      <c r="H10811">
        <v>0</v>
      </c>
      <c r="K10811" t="s">
        <v>461</v>
      </c>
      <c r="L10811" t="s">
        <v>462</v>
      </c>
      <c r="M10811" t="s">
        <v>463</v>
      </c>
      <c r="N10811">
        <v>8606316</v>
      </c>
      <c r="O10811" t="s">
        <v>47</v>
      </c>
    </row>
    <row r="10812" spans="1:15" hidden="1" x14ac:dyDescent="0.25">
      <c r="A10812" s="1">
        <v>43922</v>
      </c>
      <c r="B10812">
        <v>1</v>
      </c>
      <c r="C10812">
        <v>4</v>
      </c>
      <c r="D10812">
        <v>2020</v>
      </c>
      <c r="E10812">
        <v>0</v>
      </c>
      <c r="H10812">
        <v>0</v>
      </c>
      <c r="K10812" t="s">
        <v>461</v>
      </c>
      <c r="L10812" t="s">
        <v>462</v>
      </c>
      <c r="M10812" t="s">
        <v>463</v>
      </c>
      <c r="N10812">
        <v>8606316</v>
      </c>
      <c r="O10812" t="s">
        <v>47</v>
      </c>
    </row>
    <row r="10813" spans="1:15" hidden="1" x14ac:dyDescent="0.25">
      <c r="A10813" s="1">
        <v>43921</v>
      </c>
      <c r="B10813">
        <v>31</v>
      </c>
      <c r="C10813">
        <v>3</v>
      </c>
      <c r="D10813">
        <v>2020</v>
      </c>
      <c r="E10813">
        <v>0</v>
      </c>
      <c r="H10813">
        <v>0</v>
      </c>
      <c r="K10813" t="s">
        <v>461</v>
      </c>
      <c r="L10813" t="s">
        <v>462</v>
      </c>
      <c r="M10813" t="s">
        <v>463</v>
      </c>
      <c r="N10813">
        <v>8606316</v>
      </c>
      <c r="O10813" t="s">
        <v>47</v>
      </c>
    </row>
    <row r="10814" spans="1:15" hidden="1" x14ac:dyDescent="0.25">
      <c r="A10814" s="1">
        <v>43920</v>
      </c>
      <c r="B10814">
        <v>30</v>
      </c>
      <c r="C10814">
        <v>3</v>
      </c>
      <c r="D10814">
        <v>2020</v>
      </c>
      <c r="E10814">
        <v>0</v>
      </c>
      <c r="H10814">
        <v>0</v>
      </c>
      <c r="K10814" t="s">
        <v>461</v>
      </c>
      <c r="L10814" t="s">
        <v>462</v>
      </c>
      <c r="M10814" t="s">
        <v>463</v>
      </c>
      <c r="N10814">
        <v>8606316</v>
      </c>
      <c r="O10814" t="s">
        <v>47</v>
      </c>
    </row>
    <row r="10815" spans="1:15" hidden="1" x14ac:dyDescent="0.25">
      <c r="A10815" s="1">
        <v>43919</v>
      </c>
      <c r="B10815">
        <v>29</v>
      </c>
      <c r="C10815">
        <v>3</v>
      </c>
      <c r="D10815">
        <v>2020</v>
      </c>
      <c r="E10815">
        <v>0</v>
      </c>
      <c r="H10815">
        <v>0</v>
      </c>
      <c r="K10815" t="s">
        <v>461</v>
      </c>
      <c r="L10815" t="s">
        <v>462</v>
      </c>
      <c r="M10815" t="s">
        <v>463</v>
      </c>
      <c r="N10815">
        <v>8606316</v>
      </c>
      <c r="O10815" t="s">
        <v>47</v>
      </c>
    </row>
    <row r="10816" spans="1:15" hidden="1" x14ac:dyDescent="0.25">
      <c r="A10816" s="1">
        <v>43918</v>
      </c>
      <c r="B10816">
        <v>28</v>
      </c>
      <c r="C10816">
        <v>3</v>
      </c>
      <c r="D10816">
        <v>2020</v>
      </c>
      <c r="E10816">
        <v>0</v>
      </c>
      <c r="H10816">
        <v>0</v>
      </c>
      <c r="K10816" t="s">
        <v>461</v>
      </c>
      <c r="L10816" t="s">
        <v>462</v>
      </c>
      <c r="M10816" t="s">
        <v>463</v>
      </c>
      <c r="N10816">
        <v>8606316</v>
      </c>
      <c r="O10816" t="s">
        <v>47</v>
      </c>
    </row>
    <row r="10817" spans="1:15" hidden="1" x14ac:dyDescent="0.25">
      <c r="A10817" s="1">
        <v>43917</v>
      </c>
      <c r="B10817">
        <v>27</v>
      </c>
      <c r="C10817">
        <v>3</v>
      </c>
      <c r="D10817">
        <v>2020</v>
      </c>
      <c r="E10817">
        <v>0</v>
      </c>
      <c r="H10817">
        <v>0</v>
      </c>
      <c r="K10817" t="s">
        <v>461</v>
      </c>
      <c r="L10817" t="s">
        <v>462</v>
      </c>
      <c r="M10817" t="s">
        <v>463</v>
      </c>
      <c r="N10817">
        <v>8606316</v>
      </c>
      <c r="O10817" t="s">
        <v>47</v>
      </c>
    </row>
    <row r="10818" spans="1:15" hidden="1" x14ac:dyDescent="0.25">
      <c r="A10818" s="1">
        <v>43916</v>
      </c>
      <c r="B10818">
        <v>26</v>
      </c>
      <c r="C10818">
        <v>3</v>
      </c>
      <c r="D10818">
        <v>2020</v>
      </c>
      <c r="E10818">
        <v>0</v>
      </c>
      <c r="H10818">
        <v>0</v>
      </c>
      <c r="K10818" t="s">
        <v>461</v>
      </c>
      <c r="L10818" t="s">
        <v>462</v>
      </c>
      <c r="M10818" t="s">
        <v>463</v>
      </c>
      <c r="N10818">
        <v>8606316</v>
      </c>
      <c r="O10818" t="s">
        <v>47</v>
      </c>
    </row>
    <row r="10819" spans="1:15" hidden="1" x14ac:dyDescent="0.25">
      <c r="A10819" s="1">
        <v>43915</v>
      </c>
      <c r="B10819">
        <v>25</v>
      </c>
      <c r="C10819">
        <v>3</v>
      </c>
      <c r="D10819">
        <v>2020</v>
      </c>
      <c r="E10819">
        <v>0</v>
      </c>
      <c r="H10819">
        <v>0</v>
      </c>
      <c r="K10819" t="s">
        <v>461</v>
      </c>
      <c r="L10819" t="s">
        <v>462</v>
      </c>
      <c r="M10819" t="s">
        <v>463</v>
      </c>
      <c r="N10819">
        <v>8606316</v>
      </c>
      <c r="O10819" t="s">
        <v>47</v>
      </c>
    </row>
    <row r="10820" spans="1:15" hidden="1" x14ac:dyDescent="0.25">
      <c r="A10820" s="1">
        <v>43914</v>
      </c>
      <c r="B10820">
        <v>24</v>
      </c>
      <c r="C10820">
        <v>3</v>
      </c>
      <c r="D10820">
        <v>2020</v>
      </c>
      <c r="E10820">
        <v>0</v>
      </c>
      <c r="H10820">
        <v>0</v>
      </c>
      <c r="K10820" t="s">
        <v>461</v>
      </c>
      <c r="L10820" t="s">
        <v>462</v>
      </c>
      <c r="M10820" t="s">
        <v>463</v>
      </c>
      <c r="N10820">
        <v>8606316</v>
      </c>
      <c r="O10820" t="s">
        <v>47</v>
      </c>
    </row>
    <row r="10821" spans="1:15" hidden="1" x14ac:dyDescent="0.25">
      <c r="A10821" s="1">
        <v>43913</v>
      </c>
      <c r="B10821">
        <v>23</v>
      </c>
      <c r="C10821">
        <v>3</v>
      </c>
      <c r="D10821">
        <v>2020</v>
      </c>
      <c r="E10821">
        <v>0</v>
      </c>
      <c r="H10821">
        <v>0</v>
      </c>
      <c r="K10821" t="s">
        <v>461</v>
      </c>
      <c r="L10821" t="s">
        <v>462</v>
      </c>
      <c r="M10821" t="s">
        <v>463</v>
      </c>
      <c r="N10821">
        <v>8606316</v>
      </c>
      <c r="O10821" t="s">
        <v>47</v>
      </c>
    </row>
    <row r="10822" spans="1:15" hidden="1" x14ac:dyDescent="0.25">
      <c r="A10822" s="1">
        <v>43912</v>
      </c>
      <c r="B10822">
        <v>22</v>
      </c>
      <c r="C10822">
        <v>3</v>
      </c>
      <c r="D10822">
        <v>2020</v>
      </c>
      <c r="E10822">
        <v>0</v>
      </c>
      <c r="H10822">
        <v>0</v>
      </c>
      <c r="K10822" t="s">
        <v>461</v>
      </c>
      <c r="L10822" t="s">
        <v>462</v>
      </c>
      <c r="M10822" t="s">
        <v>463</v>
      </c>
      <c r="N10822">
        <v>8606316</v>
      </c>
      <c r="O10822" t="s">
        <v>47</v>
      </c>
    </row>
    <row r="10823" spans="1:15" hidden="1" x14ac:dyDescent="0.25">
      <c r="A10823" s="1">
        <v>43911</v>
      </c>
      <c r="B10823">
        <v>21</v>
      </c>
      <c r="C10823">
        <v>3</v>
      </c>
      <c r="D10823">
        <v>2020</v>
      </c>
      <c r="E10823">
        <v>1</v>
      </c>
      <c r="H10823">
        <v>0</v>
      </c>
      <c r="K10823" t="s">
        <v>461</v>
      </c>
      <c r="L10823" t="s">
        <v>462</v>
      </c>
      <c r="M10823" t="s">
        <v>463</v>
      </c>
      <c r="N10823">
        <v>8606316</v>
      </c>
      <c r="O10823" t="s">
        <v>47</v>
      </c>
    </row>
    <row r="10824" spans="1:15" hidden="1" x14ac:dyDescent="0.25">
      <c r="A10824" s="1">
        <v>43955</v>
      </c>
      <c r="B10824">
        <v>4</v>
      </c>
      <c r="C10824">
        <v>5</v>
      </c>
      <c r="D10824">
        <v>2020</v>
      </c>
      <c r="E10824">
        <v>26</v>
      </c>
      <c r="H10824">
        <v>0</v>
      </c>
      <c r="K10824" t="s">
        <v>464</v>
      </c>
      <c r="L10824" t="s">
        <v>465</v>
      </c>
      <c r="M10824" t="s">
        <v>466</v>
      </c>
      <c r="N10824">
        <v>6956071</v>
      </c>
      <c r="O10824" t="s">
        <v>31</v>
      </c>
    </row>
    <row r="10825" spans="1:15" hidden="1" x14ac:dyDescent="0.25">
      <c r="A10825" s="1">
        <v>43954</v>
      </c>
      <c r="B10825">
        <v>3</v>
      </c>
      <c r="C10825">
        <v>5</v>
      </c>
      <c r="D10825">
        <v>2020</v>
      </c>
      <c r="E10825">
        <v>37</v>
      </c>
      <c r="H10825">
        <v>0</v>
      </c>
      <c r="K10825" t="s">
        <v>464</v>
      </c>
      <c r="L10825" t="s">
        <v>465</v>
      </c>
      <c r="M10825" t="s">
        <v>466</v>
      </c>
      <c r="N10825">
        <v>6956071</v>
      </c>
      <c r="O10825" t="s">
        <v>31</v>
      </c>
    </row>
    <row r="10826" spans="1:15" hidden="1" x14ac:dyDescent="0.25">
      <c r="A10826" s="1">
        <v>43953</v>
      </c>
      <c r="B10826">
        <v>2</v>
      </c>
      <c r="C10826">
        <v>5</v>
      </c>
      <c r="D10826">
        <v>2020</v>
      </c>
      <c r="E10826">
        <v>67</v>
      </c>
      <c r="H10826">
        <v>0</v>
      </c>
      <c r="K10826" t="s">
        <v>464</v>
      </c>
      <c r="L10826" t="s">
        <v>465</v>
      </c>
      <c r="M10826" t="s">
        <v>466</v>
      </c>
      <c r="N10826">
        <v>6956071</v>
      </c>
      <c r="O10826" t="s">
        <v>31</v>
      </c>
    </row>
    <row r="10827" spans="1:15" hidden="1" x14ac:dyDescent="0.25">
      <c r="A10827" s="1">
        <v>43952</v>
      </c>
      <c r="B10827">
        <v>1</v>
      </c>
      <c r="C10827">
        <v>5</v>
      </c>
      <c r="D10827">
        <v>2020</v>
      </c>
      <c r="E10827">
        <v>17</v>
      </c>
      <c r="H10827">
        <v>1</v>
      </c>
      <c r="K10827" t="s">
        <v>464</v>
      </c>
      <c r="L10827" t="s">
        <v>465</v>
      </c>
      <c r="M10827" t="s">
        <v>466</v>
      </c>
      <c r="N10827">
        <v>6956071</v>
      </c>
      <c r="O10827" t="s">
        <v>31</v>
      </c>
    </row>
    <row r="10828" spans="1:15" hidden="1" x14ac:dyDescent="0.25">
      <c r="A10828" s="1">
        <v>43951</v>
      </c>
      <c r="B10828">
        <v>30</v>
      </c>
      <c r="C10828">
        <v>4</v>
      </c>
      <c r="D10828">
        <v>2020</v>
      </c>
      <c r="E10828">
        <v>10</v>
      </c>
      <c r="H10828">
        <v>0</v>
      </c>
      <c r="K10828" t="s">
        <v>464</v>
      </c>
      <c r="L10828" t="s">
        <v>465</v>
      </c>
      <c r="M10828" t="s">
        <v>466</v>
      </c>
      <c r="N10828">
        <v>6956071</v>
      </c>
      <c r="O10828" t="s">
        <v>31</v>
      </c>
    </row>
    <row r="10829" spans="1:15" hidden="1" x14ac:dyDescent="0.25">
      <c r="A10829" s="1">
        <v>43950</v>
      </c>
      <c r="B10829">
        <v>29</v>
      </c>
      <c r="C10829">
        <v>4</v>
      </c>
      <c r="D10829">
        <v>2020</v>
      </c>
      <c r="E10829">
        <v>9</v>
      </c>
      <c r="H10829">
        <v>0</v>
      </c>
      <c r="K10829" t="s">
        <v>464</v>
      </c>
      <c r="L10829" t="s">
        <v>465</v>
      </c>
      <c r="M10829" t="s">
        <v>466</v>
      </c>
      <c r="N10829">
        <v>6956071</v>
      </c>
      <c r="O10829" t="s">
        <v>31</v>
      </c>
    </row>
    <row r="10830" spans="1:15" hidden="1" x14ac:dyDescent="0.25">
      <c r="A10830" s="1">
        <v>43949</v>
      </c>
      <c r="B10830">
        <v>28</v>
      </c>
      <c r="C10830">
        <v>4</v>
      </c>
      <c r="D10830">
        <v>2020</v>
      </c>
      <c r="E10830">
        <v>2</v>
      </c>
      <c r="H10830">
        <v>0</v>
      </c>
      <c r="K10830" t="s">
        <v>464</v>
      </c>
      <c r="L10830" t="s">
        <v>465</v>
      </c>
      <c r="M10830" t="s">
        <v>466</v>
      </c>
      <c r="N10830">
        <v>6956071</v>
      </c>
      <c r="O10830" t="s">
        <v>31</v>
      </c>
    </row>
    <row r="10831" spans="1:15" hidden="1" x14ac:dyDescent="0.25">
      <c r="A10831" s="1">
        <v>43948</v>
      </c>
      <c r="B10831">
        <v>27</v>
      </c>
      <c r="C10831">
        <v>4</v>
      </c>
      <c r="D10831">
        <v>2020</v>
      </c>
      <c r="E10831">
        <v>0</v>
      </c>
      <c r="H10831">
        <v>0</v>
      </c>
      <c r="K10831" t="s">
        <v>464</v>
      </c>
      <c r="L10831" t="s">
        <v>465</v>
      </c>
      <c r="M10831" t="s">
        <v>466</v>
      </c>
      <c r="N10831">
        <v>6956071</v>
      </c>
      <c r="O10831" t="s">
        <v>31</v>
      </c>
    </row>
    <row r="10832" spans="1:15" hidden="1" x14ac:dyDescent="0.25">
      <c r="A10832" s="1">
        <v>43947</v>
      </c>
      <c r="B10832">
        <v>26</v>
      </c>
      <c r="C10832">
        <v>4</v>
      </c>
      <c r="D10832">
        <v>2020</v>
      </c>
      <c r="E10832">
        <v>5</v>
      </c>
      <c r="H10832">
        <v>0</v>
      </c>
      <c r="K10832" t="s">
        <v>464</v>
      </c>
      <c r="L10832" t="s">
        <v>465</v>
      </c>
      <c r="M10832" t="s">
        <v>466</v>
      </c>
      <c r="N10832">
        <v>6956071</v>
      </c>
      <c r="O10832" t="s">
        <v>31</v>
      </c>
    </row>
    <row r="10833" spans="1:15" hidden="1" x14ac:dyDescent="0.25">
      <c r="A10833" s="1">
        <v>43946</v>
      </c>
      <c r="B10833">
        <v>25</v>
      </c>
      <c r="C10833">
        <v>4</v>
      </c>
      <c r="D10833">
        <v>2020</v>
      </c>
      <c r="E10833">
        <v>3</v>
      </c>
      <c r="H10833">
        <v>0</v>
      </c>
      <c r="K10833" t="s">
        <v>464</v>
      </c>
      <c r="L10833" t="s">
        <v>465</v>
      </c>
      <c r="M10833" t="s">
        <v>466</v>
      </c>
      <c r="N10833">
        <v>6956071</v>
      </c>
      <c r="O10833" t="s">
        <v>31</v>
      </c>
    </row>
    <row r="10834" spans="1:15" hidden="1" x14ac:dyDescent="0.25">
      <c r="A10834" s="1">
        <v>43945</v>
      </c>
      <c r="B10834">
        <v>24</v>
      </c>
      <c r="C10834">
        <v>4</v>
      </c>
      <c r="D10834">
        <v>2020</v>
      </c>
      <c r="E10834">
        <v>7</v>
      </c>
      <c r="H10834">
        <v>0</v>
      </c>
      <c r="K10834" t="s">
        <v>464</v>
      </c>
      <c r="L10834" t="s">
        <v>465</v>
      </c>
      <c r="M10834" t="s">
        <v>466</v>
      </c>
      <c r="N10834">
        <v>6956071</v>
      </c>
      <c r="O10834" t="s">
        <v>31</v>
      </c>
    </row>
    <row r="10835" spans="1:15" hidden="1" x14ac:dyDescent="0.25">
      <c r="A10835" s="1">
        <v>43944</v>
      </c>
      <c r="B10835">
        <v>23</v>
      </c>
      <c r="C10835">
        <v>4</v>
      </c>
      <c r="D10835">
        <v>2020</v>
      </c>
      <c r="E10835">
        <v>0</v>
      </c>
      <c r="H10835">
        <v>0</v>
      </c>
      <c r="K10835" t="s">
        <v>464</v>
      </c>
      <c r="L10835" t="s">
        <v>465</v>
      </c>
      <c r="M10835" t="s">
        <v>466</v>
      </c>
      <c r="N10835">
        <v>6956071</v>
      </c>
      <c r="O10835" t="s">
        <v>31</v>
      </c>
    </row>
    <row r="10836" spans="1:15" hidden="1" x14ac:dyDescent="0.25">
      <c r="A10836" s="1">
        <v>43943</v>
      </c>
      <c r="B10836">
        <v>22</v>
      </c>
      <c r="C10836">
        <v>4</v>
      </c>
      <c r="D10836">
        <v>2020</v>
      </c>
      <c r="E10836">
        <v>5</v>
      </c>
      <c r="H10836">
        <v>1</v>
      </c>
      <c r="K10836" t="s">
        <v>464</v>
      </c>
      <c r="L10836" t="s">
        <v>465</v>
      </c>
      <c r="M10836" t="s">
        <v>466</v>
      </c>
      <c r="N10836">
        <v>6956071</v>
      </c>
      <c r="O10836" t="s">
        <v>31</v>
      </c>
    </row>
    <row r="10837" spans="1:15" hidden="1" x14ac:dyDescent="0.25">
      <c r="A10837" s="1">
        <v>43942</v>
      </c>
      <c r="B10837">
        <v>21</v>
      </c>
      <c r="C10837">
        <v>4</v>
      </c>
      <c r="D10837">
        <v>2020</v>
      </c>
      <c r="E10837">
        <v>2</v>
      </c>
      <c r="H10837">
        <v>0</v>
      </c>
      <c r="K10837" t="s">
        <v>464</v>
      </c>
      <c r="L10837" t="s">
        <v>465</v>
      </c>
      <c r="M10837" t="s">
        <v>466</v>
      </c>
      <c r="N10837">
        <v>6956071</v>
      </c>
      <c r="O10837" t="s">
        <v>31</v>
      </c>
    </row>
    <row r="10838" spans="1:15" hidden="1" x14ac:dyDescent="0.25">
      <c r="A10838" s="1">
        <v>43941</v>
      </c>
      <c r="B10838">
        <v>20</v>
      </c>
      <c r="C10838">
        <v>4</v>
      </c>
      <c r="D10838">
        <v>2020</v>
      </c>
      <c r="E10838">
        <v>4</v>
      </c>
      <c r="H10838">
        <v>0</v>
      </c>
      <c r="K10838" t="s">
        <v>464</v>
      </c>
      <c r="L10838" t="s">
        <v>465</v>
      </c>
      <c r="M10838" t="s">
        <v>466</v>
      </c>
      <c r="N10838">
        <v>6956071</v>
      </c>
      <c r="O10838" t="s">
        <v>31</v>
      </c>
    </row>
    <row r="10839" spans="1:15" hidden="1" x14ac:dyDescent="0.25">
      <c r="A10839" s="1">
        <v>43940</v>
      </c>
      <c r="B10839">
        <v>19</v>
      </c>
      <c r="C10839">
        <v>4</v>
      </c>
      <c r="D10839">
        <v>2020</v>
      </c>
      <c r="E10839">
        <v>0</v>
      </c>
      <c r="H10839">
        <v>0</v>
      </c>
      <c r="K10839" t="s">
        <v>464</v>
      </c>
      <c r="L10839" t="s">
        <v>465</v>
      </c>
      <c r="M10839" t="s">
        <v>466</v>
      </c>
      <c r="N10839">
        <v>6956071</v>
      </c>
      <c r="O10839" t="s">
        <v>31</v>
      </c>
    </row>
    <row r="10840" spans="1:15" hidden="1" x14ac:dyDescent="0.25">
      <c r="A10840" s="1">
        <v>43939</v>
      </c>
      <c r="B10840">
        <v>18</v>
      </c>
      <c r="C10840">
        <v>4</v>
      </c>
      <c r="D10840">
        <v>2020</v>
      </c>
      <c r="E10840">
        <v>28</v>
      </c>
      <c r="H10840">
        <v>0</v>
      </c>
      <c r="K10840" t="s">
        <v>464</v>
      </c>
      <c r="L10840" t="s">
        <v>465</v>
      </c>
      <c r="M10840" t="s">
        <v>466</v>
      </c>
      <c r="N10840">
        <v>6956071</v>
      </c>
      <c r="O10840" t="s">
        <v>31</v>
      </c>
    </row>
    <row r="10841" spans="1:15" hidden="1" x14ac:dyDescent="0.25">
      <c r="A10841" s="1">
        <v>43938</v>
      </c>
      <c r="B10841">
        <v>17</v>
      </c>
      <c r="C10841">
        <v>4</v>
      </c>
      <c r="D10841">
        <v>2020</v>
      </c>
      <c r="E10841">
        <v>0</v>
      </c>
      <c r="H10841">
        <v>0</v>
      </c>
      <c r="K10841" t="s">
        <v>464</v>
      </c>
      <c r="L10841" t="s">
        <v>465</v>
      </c>
      <c r="M10841" t="s">
        <v>466</v>
      </c>
      <c r="N10841">
        <v>6956071</v>
      </c>
      <c r="O10841" t="s">
        <v>31</v>
      </c>
    </row>
    <row r="10842" spans="1:15" hidden="1" x14ac:dyDescent="0.25">
      <c r="A10842" s="1">
        <v>43937</v>
      </c>
      <c r="B10842">
        <v>16</v>
      </c>
      <c r="C10842">
        <v>4</v>
      </c>
      <c r="D10842">
        <v>2020</v>
      </c>
      <c r="E10842">
        <v>13</v>
      </c>
      <c r="H10842">
        <v>0</v>
      </c>
      <c r="K10842" t="s">
        <v>464</v>
      </c>
      <c r="L10842" t="s">
        <v>465</v>
      </c>
      <c r="M10842" t="s">
        <v>466</v>
      </c>
      <c r="N10842">
        <v>6956071</v>
      </c>
      <c r="O10842" t="s">
        <v>31</v>
      </c>
    </row>
    <row r="10843" spans="1:15" hidden="1" x14ac:dyDescent="0.25">
      <c r="A10843" s="1">
        <v>43936</v>
      </c>
      <c r="B10843">
        <v>15</v>
      </c>
      <c r="C10843">
        <v>4</v>
      </c>
      <c r="D10843">
        <v>2020</v>
      </c>
      <c r="E10843">
        <v>2</v>
      </c>
      <c r="H10843">
        <v>1</v>
      </c>
      <c r="K10843" t="s">
        <v>464</v>
      </c>
      <c r="L10843" t="s">
        <v>465</v>
      </c>
      <c r="M10843" t="s">
        <v>466</v>
      </c>
      <c r="N10843">
        <v>6956071</v>
      </c>
      <c r="O10843" t="s">
        <v>31</v>
      </c>
    </row>
    <row r="10844" spans="1:15" hidden="1" x14ac:dyDescent="0.25">
      <c r="A10844" s="1">
        <v>43935</v>
      </c>
      <c r="B10844">
        <v>14</v>
      </c>
      <c r="C10844">
        <v>4</v>
      </c>
      <c r="D10844">
        <v>2020</v>
      </c>
      <c r="E10844">
        <v>12</v>
      </c>
      <c r="H10844">
        <v>1</v>
      </c>
      <c r="K10844" t="s">
        <v>464</v>
      </c>
      <c r="L10844" t="s">
        <v>465</v>
      </c>
      <c r="M10844" t="s">
        <v>466</v>
      </c>
      <c r="N10844">
        <v>6956071</v>
      </c>
      <c r="O10844" t="s">
        <v>31</v>
      </c>
    </row>
    <row r="10845" spans="1:15" hidden="1" x14ac:dyDescent="0.25">
      <c r="A10845" s="1">
        <v>43934</v>
      </c>
      <c r="B10845">
        <v>13</v>
      </c>
      <c r="C10845">
        <v>4</v>
      </c>
      <c r="D10845">
        <v>2020</v>
      </c>
      <c r="E10845">
        <v>13</v>
      </c>
      <c r="H10845">
        <v>0</v>
      </c>
      <c r="K10845" t="s">
        <v>464</v>
      </c>
      <c r="L10845" t="s">
        <v>465</v>
      </c>
      <c r="M10845" t="s">
        <v>466</v>
      </c>
      <c r="N10845">
        <v>6956071</v>
      </c>
      <c r="O10845" t="s">
        <v>31</v>
      </c>
    </row>
    <row r="10846" spans="1:15" hidden="1" x14ac:dyDescent="0.25">
      <c r="A10846" s="1">
        <v>43933</v>
      </c>
      <c r="B10846">
        <v>12</v>
      </c>
      <c r="C10846">
        <v>4</v>
      </c>
      <c r="D10846">
        <v>2020</v>
      </c>
      <c r="E10846">
        <v>1</v>
      </c>
      <c r="H10846">
        <v>0</v>
      </c>
      <c r="K10846" t="s">
        <v>464</v>
      </c>
      <c r="L10846" t="s">
        <v>465</v>
      </c>
      <c r="M10846" t="s">
        <v>466</v>
      </c>
      <c r="N10846">
        <v>6956071</v>
      </c>
      <c r="O10846" t="s">
        <v>31</v>
      </c>
    </row>
    <row r="10847" spans="1:15" hidden="1" x14ac:dyDescent="0.25">
      <c r="A10847" s="1">
        <v>43932</v>
      </c>
      <c r="B10847">
        <v>11</v>
      </c>
      <c r="C10847">
        <v>4</v>
      </c>
      <c r="D10847">
        <v>2020</v>
      </c>
      <c r="E10847">
        <v>4</v>
      </c>
      <c r="H10847">
        <v>0</v>
      </c>
      <c r="K10847" t="s">
        <v>464</v>
      </c>
      <c r="L10847" t="s">
        <v>465</v>
      </c>
      <c r="M10847" t="s">
        <v>466</v>
      </c>
      <c r="N10847">
        <v>6956071</v>
      </c>
      <c r="O10847" t="s">
        <v>31</v>
      </c>
    </row>
    <row r="10848" spans="1:15" hidden="1" x14ac:dyDescent="0.25">
      <c r="A10848" s="1">
        <v>43931</v>
      </c>
      <c r="B10848">
        <v>10</v>
      </c>
      <c r="C10848">
        <v>4</v>
      </c>
      <c r="D10848">
        <v>2020</v>
      </c>
      <c r="E10848">
        <v>5</v>
      </c>
      <c r="H10848">
        <v>1</v>
      </c>
      <c r="K10848" t="s">
        <v>464</v>
      </c>
      <c r="L10848" t="s">
        <v>465</v>
      </c>
      <c r="M10848" t="s">
        <v>466</v>
      </c>
      <c r="N10848">
        <v>6956071</v>
      </c>
      <c r="O10848" t="s">
        <v>31</v>
      </c>
    </row>
    <row r="10849" spans="1:15" hidden="1" x14ac:dyDescent="0.25">
      <c r="A10849" s="1">
        <v>43930</v>
      </c>
      <c r="B10849">
        <v>9</v>
      </c>
      <c r="C10849">
        <v>4</v>
      </c>
      <c r="D10849">
        <v>2020</v>
      </c>
      <c r="E10849">
        <v>9</v>
      </c>
      <c r="H10849">
        <v>0</v>
      </c>
      <c r="K10849" t="s">
        <v>464</v>
      </c>
      <c r="L10849" t="s">
        <v>465</v>
      </c>
      <c r="M10849" t="s">
        <v>466</v>
      </c>
      <c r="N10849">
        <v>6956071</v>
      </c>
      <c r="O10849" t="s">
        <v>31</v>
      </c>
    </row>
    <row r="10850" spans="1:15" hidden="1" x14ac:dyDescent="0.25">
      <c r="A10850" s="1">
        <v>43929</v>
      </c>
      <c r="B10850">
        <v>8</v>
      </c>
      <c r="C10850">
        <v>4</v>
      </c>
      <c r="D10850">
        <v>2020</v>
      </c>
      <c r="E10850">
        <v>2</v>
      </c>
      <c r="H10850">
        <v>0</v>
      </c>
      <c r="K10850" t="s">
        <v>464</v>
      </c>
      <c r="L10850" t="s">
        <v>465</v>
      </c>
      <c r="M10850" t="s">
        <v>466</v>
      </c>
      <c r="N10850">
        <v>6956071</v>
      </c>
      <c r="O10850" t="s">
        <v>31</v>
      </c>
    </row>
    <row r="10851" spans="1:15" hidden="1" x14ac:dyDescent="0.25">
      <c r="A10851" s="1">
        <v>43928</v>
      </c>
      <c r="B10851">
        <v>7</v>
      </c>
      <c r="C10851">
        <v>4</v>
      </c>
      <c r="D10851">
        <v>2020</v>
      </c>
      <c r="E10851">
        <v>0</v>
      </c>
      <c r="H10851">
        <v>0</v>
      </c>
      <c r="K10851" t="s">
        <v>464</v>
      </c>
      <c r="L10851" t="s">
        <v>465</v>
      </c>
      <c r="M10851" t="s">
        <v>466</v>
      </c>
      <c r="N10851">
        <v>6956071</v>
      </c>
      <c r="O10851" t="s">
        <v>31</v>
      </c>
    </row>
    <row r="10852" spans="1:15" hidden="1" x14ac:dyDescent="0.25">
      <c r="A10852" s="1">
        <v>43927</v>
      </c>
      <c r="B10852">
        <v>6</v>
      </c>
      <c r="C10852">
        <v>4</v>
      </c>
      <c r="D10852">
        <v>2020</v>
      </c>
      <c r="E10852">
        <v>9</v>
      </c>
      <c r="H10852">
        <v>2</v>
      </c>
      <c r="K10852" t="s">
        <v>464</v>
      </c>
      <c r="L10852" t="s">
        <v>465</v>
      </c>
      <c r="M10852" t="s">
        <v>466</v>
      </c>
      <c r="N10852">
        <v>6956071</v>
      </c>
      <c r="O10852" t="s">
        <v>31</v>
      </c>
    </row>
    <row r="10853" spans="1:15" hidden="1" x14ac:dyDescent="0.25">
      <c r="A10853" s="1">
        <v>43926</v>
      </c>
      <c r="B10853">
        <v>5</v>
      </c>
      <c r="C10853">
        <v>4</v>
      </c>
      <c r="D10853">
        <v>2020</v>
      </c>
      <c r="E10853">
        <v>8</v>
      </c>
      <c r="H10853">
        <v>0</v>
      </c>
      <c r="K10853" t="s">
        <v>464</v>
      </c>
      <c r="L10853" t="s">
        <v>465</v>
      </c>
      <c r="M10853" t="s">
        <v>466</v>
      </c>
      <c r="N10853">
        <v>6956071</v>
      </c>
      <c r="O10853" t="s">
        <v>31</v>
      </c>
    </row>
    <row r="10854" spans="1:15" hidden="1" x14ac:dyDescent="0.25">
      <c r="A10854" s="1">
        <v>43925</v>
      </c>
      <c r="B10854">
        <v>4</v>
      </c>
      <c r="C10854">
        <v>4</v>
      </c>
      <c r="D10854">
        <v>2020</v>
      </c>
      <c r="E10854">
        <v>19</v>
      </c>
      <c r="H10854">
        <v>0</v>
      </c>
      <c r="K10854" t="s">
        <v>464</v>
      </c>
      <c r="L10854" t="s">
        <v>465</v>
      </c>
      <c r="M10854" t="s">
        <v>466</v>
      </c>
      <c r="N10854">
        <v>6956071</v>
      </c>
      <c r="O10854" t="s">
        <v>31</v>
      </c>
    </row>
    <row r="10855" spans="1:15" hidden="1" x14ac:dyDescent="0.25">
      <c r="A10855" s="1">
        <v>43924</v>
      </c>
      <c r="B10855">
        <v>3</v>
      </c>
      <c r="C10855">
        <v>4</v>
      </c>
      <c r="D10855">
        <v>2020</v>
      </c>
      <c r="E10855">
        <v>8</v>
      </c>
      <c r="H10855">
        <v>0</v>
      </c>
      <c r="K10855" t="s">
        <v>464</v>
      </c>
      <c r="L10855" t="s">
        <v>465</v>
      </c>
      <c r="M10855" t="s">
        <v>466</v>
      </c>
      <c r="N10855">
        <v>6956071</v>
      </c>
      <c r="O10855" t="s">
        <v>31</v>
      </c>
    </row>
    <row r="10856" spans="1:15" hidden="1" x14ac:dyDescent="0.25">
      <c r="A10856" s="1">
        <v>43923</v>
      </c>
      <c r="B10856">
        <v>2</v>
      </c>
      <c r="C10856">
        <v>4</v>
      </c>
      <c r="D10856">
        <v>2020</v>
      </c>
      <c r="E10856">
        <v>0</v>
      </c>
      <c r="H10856">
        <v>0</v>
      </c>
      <c r="K10856" t="s">
        <v>464</v>
      </c>
      <c r="L10856" t="s">
        <v>465</v>
      </c>
      <c r="M10856" t="s">
        <v>466</v>
      </c>
      <c r="N10856">
        <v>6956071</v>
      </c>
      <c r="O10856" t="s">
        <v>31</v>
      </c>
    </row>
    <row r="10857" spans="1:15" hidden="1" x14ac:dyDescent="0.25">
      <c r="A10857" s="1">
        <v>43922</v>
      </c>
      <c r="B10857">
        <v>1</v>
      </c>
      <c r="C10857">
        <v>4</v>
      </c>
      <c r="D10857">
        <v>2020</v>
      </c>
      <c r="E10857">
        <v>4</v>
      </c>
      <c r="H10857">
        <v>0</v>
      </c>
      <c r="K10857" t="s">
        <v>464</v>
      </c>
      <c r="L10857" t="s">
        <v>465</v>
      </c>
      <c r="M10857" t="s">
        <v>466</v>
      </c>
      <c r="N10857">
        <v>6956071</v>
      </c>
      <c r="O10857" t="s">
        <v>31</v>
      </c>
    </row>
    <row r="10858" spans="1:15" hidden="1" x14ac:dyDescent="0.25">
      <c r="A10858" s="1">
        <v>43921</v>
      </c>
      <c r="B10858">
        <v>31</v>
      </c>
      <c r="C10858">
        <v>3</v>
      </c>
      <c r="D10858">
        <v>2020</v>
      </c>
      <c r="E10858">
        <v>1</v>
      </c>
      <c r="H10858">
        <v>0</v>
      </c>
      <c r="K10858" t="s">
        <v>464</v>
      </c>
      <c r="L10858" t="s">
        <v>465</v>
      </c>
      <c r="M10858" t="s">
        <v>466</v>
      </c>
      <c r="N10858">
        <v>6956071</v>
      </c>
      <c r="O10858" t="s">
        <v>31</v>
      </c>
    </row>
    <row r="10859" spans="1:15" hidden="1" x14ac:dyDescent="0.25">
      <c r="A10859" s="1">
        <v>43920</v>
      </c>
      <c r="B10859">
        <v>30</v>
      </c>
      <c r="C10859">
        <v>3</v>
      </c>
      <c r="D10859">
        <v>2020</v>
      </c>
      <c r="E10859">
        <v>5</v>
      </c>
      <c r="H10859">
        <v>0</v>
      </c>
      <c r="K10859" t="s">
        <v>464</v>
      </c>
      <c r="L10859" t="s">
        <v>465</v>
      </c>
      <c r="M10859" t="s">
        <v>466</v>
      </c>
      <c r="N10859">
        <v>6956071</v>
      </c>
      <c r="O10859" t="s">
        <v>31</v>
      </c>
    </row>
    <row r="10860" spans="1:15" hidden="1" x14ac:dyDescent="0.25">
      <c r="A10860" s="1">
        <v>43919</v>
      </c>
      <c r="B10860">
        <v>29</v>
      </c>
      <c r="C10860">
        <v>3</v>
      </c>
      <c r="D10860">
        <v>2020</v>
      </c>
      <c r="E10860">
        <v>3</v>
      </c>
      <c r="H10860">
        <v>0</v>
      </c>
      <c r="K10860" t="s">
        <v>464</v>
      </c>
      <c r="L10860" t="s">
        <v>465</v>
      </c>
      <c r="M10860" t="s">
        <v>466</v>
      </c>
      <c r="N10860">
        <v>6956071</v>
      </c>
      <c r="O10860" t="s">
        <v>31</v>
      </c>
    </row>
    <row r="10861" spans="1:15" hidden="1" x14ac:dyDescent="0.25">
      <c r="A10861" s="1">
        <v>43918</v>
      </c>
      <c r="B10861">
        <v>28</v>
      </c>
      <c r="C10861">
        <v>3</v>
      </c>
      <c r="D10861">
        <v>2020</v>
      </c>
      <c r="E10861">
        <v>4</v>
      </c>
      <c r="H10861">
        <v>0</v>
      </c>
      <c r="K10861" t="s">
        <v>464</v>
      </c>
      <c r="L10861" t="s">
        <v>465</v>
      </c>
      <c r="M10861" t="s">
        <v>466</v>
      </c>
      <c r="N10861">
        <v>6956071</v>
      </c>
      <c r="O10861" t="s">
        <v>31</v>
      </c>
    </row>
    <row r="10862" spans="1:15" hidden="1" x14ac:dyDescent="0.25">
      <c r="A10862" s="1">
        <v>43917</v>
      </c>
      <c r="B10862">
        <v>27</v>
      </c>
      <c r="C10862">
        <v>3</v>
      </c>
      <c r="D10862">
        <v>2020</v>
      </c>
      <c r="E10862">
        <v>11</v>
      </c>
      <c r="H10862">
        <v>0</v>
      </c>
      <c r="K10862" t="s">
        <v>464</v>
      </c>
      <c r="L10862" t="s">
        <v>465</v>
      </c>
      <c r="M10862" t="s">
        <v>466</v>
      </c>
      <c r="N10862">
        <v>6956071</v>
      </c>
      <c r="O10862" t="s">
        <v>31</v>
      </c>
    </row>
    <row r="10863" spans="1:15" hidden="1" x14ac:dyDescent="0.25">
      <c r="A10863" s="1">
        <v>43916</v>
      </c>
      <c r="B10863">
        <v>26</v>
      </c>
      <c r="C10863">
        <v>3</v>
      </c>
      <c r="D10863">
        <v>2020</v>
      </c>
      <c r="E10863">
        <v>4</v>
      </c>
      <c r="H10863">
        <v>0</v>
      </c>
      <c r="K10863" t="s">
        <v>464</v>
      </c>
      <c r="L10863" t="s">
        <v>465</v>
      </c>
      <c r="M10863" t="s">
        <v>466</v>
      </c>
      <c r="N10863">
        <v>6956071</v>
      </c>
      <c r="O10863" t="s">
        <v>31</v>
      </c>
    </row>
    <row r="10864" spans="1:15" hidden="1" x14ac:dyDescent="0.25">
      <c r="A10864" s="1">
        <v>43915</v>
      </c>
      <c r="B10864">
        <v>25</v>
      </c>
      <c r="C10864">
        <v>3</v>
      </c>
      <c r="D10864">
        <v>2020</v>
      </c>
      <c r="E10864">
        <v>10</v>
      </c>
      <c r="H10864">
        <v>2</v>
      </c>
      <c r="K10864" t="s">
        <v>464</v>
      </c>
      <c r="L10864" t="s">
        <v>465</v>
      </c>
      <c r="M10864" t="s">
        <v>466</v>
      </c>
      <c r="N10864">
        <v>6956071</v>
      </c>
      <c r="O10864" t="s">
        <v>31</v>
      </c>
    </row>
    <row r="10865" spans="1:15" hidden="1" x14ac:dyDescent="0.25">
      <c r="A10865" s="1">
        <v>43914</v>
      </c>
      <c r="B10865">
        <v>24</v>
      </c>
      <c r="C10865">
        <v>3</v>
      </c>
      <c r="D10865">
        <v>2020</v>
      </c>
      <c r="E10865">
        <v>5</v>
      </c>
      <c r="H10865">
        <v>0</v>
      </c>
      <c r="K10865" t="s">
        <v>464</v>
      </c>
      <c r="L10865" t="s">
        <v>465</v>
      </c>
      <c r="M10865" t="s">
        <v>466</v>
      </c>
      <c r="N10865">
        <v>6956071</v>
      </c>
      <c r="O10865" t="s">
        <v>31</v>
      </c>
    </row>
    <row r="10866" spans="1:15" hidden="1" x14ac:dyDescent="0.25">
      <c r="A10866" s="1">
        <v>43913</v>
      </c>
      <c r="B10866">
        <v>23</v>
      </c>
      <c r="C10866">
        <v>3</v>
      </c>
      <c r="D10866">
        <v>2020</v>
      </c>
      <c r="E10866">
        <v>0</v>
      </c>
      <c r="H10866">
        <v>0</v>
      </c>
      <c r="K10866" t="s">
        <v>464</v>
      </c>
      <c r="L10866" t="s">
        <v>465</v>
      </c>
      <c r="M10866" t="s">
        <v>466</v>
      </c>
      <c r="N10866">
        <v>6956071</v>
      </c>
      <c r="O10866" t="s">
        <v>31</v>
      </c>
    </row>
    <row r="10867" spans="1:15" hidden="1" x14ac:dyDescent="0.25">
      <c r="A10867" s="1">
        <v>43912</v>
      </c>
      <c r="B10867">
        <v>22</v>
      </c>
      <c r="C10867">
        <v>3</v>
      </c>
      <c r="D10867">
        <v>2020</v>
      </c>
      <c r="E10867">
        <v>4</v>
      </c>
      <c r="H10867">
        <v>0</v>
      </c>
      <c r="K10867" t="s">
        <v>464</v>
      </c>
      <c r="L10867" t="s">
        <v>465</v>
      </c>
      <c r="M10867" t="s">
        <v>466</v>
      </c>
      <c r="N10867">
        <v>6956071</v>
      </c>
      <c r="O10867" t="s">
        <v>31</v>
      </c>
    </row>
    <row r="10868" spans="1:15" hidden="1" x14ac:dyDescent="0.25">
      <c r="A10868" s="1">
        <v>43911</v>
      </c>
      <c r="B10868">
        <v>21</v>
      </c>
      <c r="C10868">
        <v>3</v>
      </c>
      <c r="D10868">
        <v>2020</v>
      </c>
      <c r="E10868">
        <v>5</v>
      </c>
      <c r="H10868">
        <v>1</v>
      </c>
      <c r="K10868" t="s">
        <v>464</v>
      </c>
      <c r="L10868" t="s">
        <v>465</v>
      </c>
      <c r="M10868" t="s">
        <v>466</v>
      </c>
      <c r="N10868">
        <v>6956071</v>
      </c>
      <c r="O10868" t="s">
        <v>31</v>
      </c>
    </row>
    <row r="10869" spans="1:15" hidden="1" x14ac:dyDescent="0.25">
      <c r="A10869" s="1">
        <v>43910</v>
      </c>
      <c r="B10869">
        <v>20</v>
      </c>
      <c r="C10869">
        <v>3</v>
      </c>
      <c r="D10869">
        <v>2020</v>
      </c>
      <c r="E10869">
        <v>2</v>
      </c>
      <c r="H10869">
        <v>0</v>
      </c>
      <c r="K10869" t="s">
        <v>464</v>
      </c>
      <c r="L10869" t="s">
        <v>465</v>
      </c>
      <c r="M10869" t="s">
        <v>466</v>
      </c>
      <c r="N10869">
        <v>6956071</v>
      </c>
      <c r="O10869" t="s">
        <v>31</v>
      </c>
    </row>
    <row r="10870" spans="1:15" hidden="1" x14ac:dyDescent="0.25">
      <c r="A10870" s="1">
        <v>43909</v>
      </c>
      <c r="B10870">
        <v>19</v>
      </c>
      <c r="C10870">
        <v>3</v>
      </c>
      <c r="D10870">
        <v>2020</v>
      </c>
      <c r="E10870">
        <v>0</v>
      </c>
      <c r="H10870">
        <v>0</v>
      </c>
      <c r="K10870" t="s">
        <v>464</v>
      </c>
      <c r="L10870" t="s">
        <v>465</v>
      </c>
      <c r="M10870" t="s">
        <v>466</v>
      </c>
      <c r="N10870">
        <v>6956071</v>
      </c>
      <c r="O10870" t="s">
        <v>31</v>
      </c>
    </row>
    <row r="10871" spans="1:15" hidden="1" x14ac:dyDescent="0.25">
      <c r="A10871" s="1">
        <v>43908</v>
      </c>
      <c r="B10871">
        <v>18</v>
      </c>
      <c r="C10871">
        <v>3</v>
      </c>
      <c r="D10871">
        <v>2020</v>
      </c>
      <c r="E10871">
        <v>2</v>
      </c>
      <c r="H10871">
        <v>0</v>
      </c>
      <c r="K10871" t="s">
        <v>464</v>
      </c>
      <c r="L10871" t="s">
        <v>465</v>
      </c>
      <c r="M10871" t="s">
        <v>466</v>
      </c>
      <c r="N10871">
        <v>6956071</v>
      </c>
      <c r="O10871" t="s">
        <v>31</v>
      </c>
    </row>
    <row r="10872" spans="1:15" hidden="1" x14ac:dyDescent="0.25">
      <c r="A10872" s="1">
        <v>43907</v>
      </c>
      <c r="B10872">
        <v>17</v>
      </c>
      <c r="C10872">
        <v>3</v>
      </c>
      <c r="D10872">
        <v>2020</v>
      </c>
      <c r="E10872">
        <v>1</v>
      </c>
      <c r="H10872">
        <v>0</v>
      </c>
      <c r="K10872" t="s">
        <v>464</v>
      </c>
      <c r="L10872" t="s">
        <v>465</v>
      </c>
      <c r="M10872" t="s">
        <v>466</v>
      </c>
      <c r="N10872">
        <v>6956071</v>
      </c>
      <c r="O10872" t="s">
        <v>31</v>
      </c>
    </row>
    <row r="10873" spans="1:15" hidden="1" x14ac:dyDescent="0.25">
      <c r="A10873" s="1">
        <v>43906</v>
      </c>
      <c r="B10873">
        <v>16</v>
      </c>
      <c r="C10873">
        <v>3</v>
      </c>
      <c r="D10873">
        <v>2020</v>
      </c>
      <c r="E10873">
        <v>1</v>
      </c>
      <c r="H10873">
        <v>0</v>
      </c>
      <c r="K10873" t="s">
        <v>464</v>
      </c>
      <c r="L10873" t="s">
        <v>465</v>
      </c>
      <c r="M10873" t="s">
        <v>466</v>
      </c>
      <c r="N10873">
        <v>6956071</v>
      </c>
      <c r="O10873" t="s">
        <v>31</v>
      </c>
    </row>
    <row r="10874" spans="1:15" hidden="1" x14ac:dyDescent="0.25">
      <c r="A10874" s="1">
        <v>43904</v>
      </c>
      <c r="B10874">
        <v>14</v>
      </c>
      <c r="C10874">
        <v>3</v>
      </c>
      <c r="D10874">
        <v>2020</v>
      </c>
      <c r="E10874">
        <v>1</v>
      </c>
      <c r="H10874">
        <v>0</v>
      </c>
      <c r="K10874" t="s">
        <v>464</v>
      </c>
      <c r="L10874" t="s">
        <v>465</v>
      </c>
      <c r="M10874" t="s">
        <v>466</v>
      </c>
      <c r="N10874">
        <v>6956071</v>
      </c>
      <c r="O10874" t="s">
        <v>31</v>
      </c>
    </row>
    <row r="10875" spans="1:15" hidden="1" x14ac:dyDescent="0.25">
      <c r="A10875" s="1">
        <v>43903</v>
      </c>
      <c r="B10875">
        <v>13</v>
      </c>
      <c r="C10875">
        <v>3</v>
      </c>
      <c r="D10875">
        <v>2020</v>
      </c>
      <c r="E10875">
        <v>1</v>
      </c>
      <c r="H10875">
        <v>0</v>
      </c>
      <c r="K10875" t="s">
        <v>464</v>
      </c>
      <c r="L10875" t="s">
        <v>465</v>
      </c>
      <c r="M10875" t="s">
        <v>466</v>
      </c>
      <c r="N10875">
        <v>6956071</v>
      </c>
      <c r="O10875" t="s">
        <v>31</v>
      </c>
    </row>
    <row r="10876" spans="1:15" hidden="1" x14ac:dyDescent="0.25">
      <c r="A10876" s="1">
        <v>43901</v>
      </c>
      <c r="B10876">
        <v>11</v>
      </c>
      <c r="C10876">
        <v>3</v>
      </c>
      <c r="D10876">
        <v>2020</v>
      </c>
      <c r="E10876">
        <v>4</v>
      </c>
      <c r="H10876">
        <v>0</v>
      </c>
      <c r="K10876" t="s">
        <v>464</v>
      </c>
      <c r="L10876" t="s">
        <v>465</v>
      </c>
      <c r="M10876" t="s">
        <v>466</v>
      </c>
      <c r="N10876">
        <v>6956071</v>
      </c>
      <c r="O10876" t="s">
        <v>31</v>
      </c>
    </row>
    <row r="10877" spans="1:15" hidden="1" x14ac:dyDescent="0.25">
      <c r="A10877" s="1">
        <v>43898</v>
      </c>
      <c r="B10877">
        <v>8</v>
      </c>
      <c r="C10877">
        <v>3</v>
      </c>
      <c r="D10877">
        <v>2020</v>
      </c>
      <c r="E10877">
        <v>1</v>
      </c>
      <c r="H10877">
        <v>0</v>
      </c>
      <c r="K10877" t="s">
        <v>464</v>
      </c>
      <c r="L10877" t="s">
        <v>465</v>
      </c>
      <c r="M10877" t="s">
        <v>466</v>
      </c>
      <c r="N10877">
        <v>6956071</v>
      </c>
      <c r="O10877" t="s">
        <v>31</v>
      </c>
    </row>
    <row r="10878" spans="1:15" hidden="1" x14ac:dyDescent="0.25">
      <c r="A10878" s="1">
        <v>43955</v>
      </c>
      <c r="B10878">
        <v>4</v>
      </c>
      <c r="C10878">
        <v>5</v>
      </c>
      <c r="D10878">
        <v>2020</v>
      </c>
      <c r="E10878">
        <v>3394</v>
      </c>
      <c r="H10878">
        <v>86</v>
      </c>
      <c r="K10878" t="s">
        <v>467</v>
      </c>
      <c r="L10878" t="s">
        <v>468</v>
      </c>
      <c r="M10878" t="s">
        <v>469</v>
      </c>
      <c r="N10878">
        <v>31989256</v>
      </c>
      <c r="O10878" t="s">
        <v>31</v>
      </c>
    </row>
    <row r="10879" spans="1:15" hidden="1" x14ac:dyDescent="0.25">
      <c r="A10879" s="1">
        <v>43954</v>
      </c>
      <c r="B10879">
        <v>3</v>
      </c>
      <c r="C10879">
        <v>5</v>
      </c>
      <c r="D10879">
        <v>2020</v>
      </c>
      <c r="E10879">
        <v>2075</v>
      </c>
      <c r="H10879">
        <v>76</v>
      </c>
      <c r="K10879" t="s">
        <v>467</v>
      </c>
      <c r="L10879" t="s">
        <v>468</v>
      </c>
      <c r="M10879" t="s">
        <v>469</v>
      </c>
      <c r="N10879">
        <v>31989256</v>
      </c>
      <c r="O10879" t="s">
        <v>31</v>
      </c>
    </row>
    <row r="10880" spans="1:15" hidden="1" x14ac:dyDescent="0.25">
      <c r="A10880" s="1">
        <v>43953</v>
      </c>
      <c r="B10880">
        <v>2</v>
      </c>
      <c r="C10880">
        <v>5</v>
      </c>
      <c r="D10880">
        <v>2020</v>
      </c>
      <c r="E10880">
        <v>3483</v>
      </c>
      <c r="H10880">
        <v>73</v>
      </c>
      <c r="K10880" t="s">
        <v>467</v>
      </c>
      <c r="L10880" t="s">
        <v>468</v>
      </c>
      <c r="M10880" t="s">
        <v>469</v>
      </c>
      <c r="N10880">
        <v>31989256</v>
      </c>
      <c r="O10880" t="s">
        <v>31</v>
      </c>
    </row>
    <row r="10881" spans="1:15" hidden="1" x14ac:dyDescent="0.25">
      <c r="A10881" s="1">
        <v>43952</v>
      </c>
      <c r="B10881">
        <v>1</v>
      </c>
      <c r="C10881">
        <v>5</v>
      </c>
      <c r="D10881">
        <v>2020</v>
      </c>
      <c r="E10881">
        <v>3045</v>
      </c>
      <c r="H10881">
        <v>108</v>
      </c>
      <c r="K10881" t="s">
        <v>467</v>
      </c>
      <c r="L10881" t="s">
        <v>468</v>
      </c>
      <c r="M10881" t="s">
        <v>469</v>
      </c>
      <c r="N10881">
        <v>31989256</v>
      </c>
      <c r="O10881" t="s">
        <v>31</v>
      </c>
    </row>
    <row r="10882" spans="1:15" hidden="1" x14ac:dyDescent="0.25">
      <c r="A10882" s="1">
        <v>43951</v>
      </c>
      <c r="B10882">
        <v>30</v>
      </c>
      <c r="C10882">
        <v>4</v>
      </c>
      <c r="D10882">
        <v>2020</v>
      </c>
      <c r="E10882">
        <v>2741</v>
      </c>
      <c r="H10882">
        <v>89</v>
      </c>
      <c r="K10882" t="s">
        <v>467</v>
      </c>
      <c r="L10882" t="s">
        <v>468</v>
      </c>
      <c r="M10882" t="s">
        <v>469</v>
      </c>
      <c r="N10882">
        <v>31989256</v>
      </c>
      <c r="O10882" t="s">
        <v>31</v>
      </c>
    </row>
    <row r="10883" spans="1:15" hidden="1" x14ac:dyDescent="0.25">
      <c r="A10883" s="1">
        <v>43950</v>
      </c>
      <c r="B10883">
        <v>29</v>
      </c>
      <c r="C10883">
        <v>4</v>
      </c>
      <c r="D10883">
        <v>2020</v>
      </c>
      <c r="E10883">
        <v>2491</v>
      </c>
      <c r="H10883">
        <v>72</v>
      </c>
      <c r="K10883" t="s">
        <v>467</v>
      </c>
      <c r="L10883" t="s">
        <v>468</v>
      </c>
      <c r="M10883" t="s">
        <v>469</v>
      </c>
      <c r="N10883">
        <v>31989256</v>
      </c>
      <c r="O10883" t="s">
        <v>31</v>
      </c>
    </row>
    <row r="10884" spans="1:15" hidden="1" x14ac:dyDescent="0.25">
      <c r="A10884" s="1">
        <v>43949</v>
      </c>
      <c r="B10884">
        <v>28</v>
      </c>
      <c r="C10884">
        <v>4</v>
      </c>
      <c r="D10884">
        <v>2020</v>
      </c>
      <c r="E10884">
        <v>1182</v>
      </c>
      <c r="H10884">
        <v>54</v>
      </c>
      <c r="K10884" t="s">
        <v>467</v>
      </c>
      <c r="L10884" t="s">
        <v>468</v>
      </c>
      <c r="M10884" t="s">
        <v>469</v>
      </c>
      <c r="N10884">
        <v>31989256</v>
      </c>
      <c r="O10884" t="s">
        <v>31</v>
      </c>
    </row>
    <row r="10885" spans="1:15" hidden="1" x14ac:dyDescent="0.25">
      <c r="A10885" s="1">
        <v>43948</v>
      </c>
      <c r="B10885">
        <v>27</v>
      </c>
      <c r="C10885">
        <v>4</v>
      </c>
      <c r="D10885">
        <v>2020</v>
      </c>
      <c r="E10885">
        <v>2186</v>
      </c>
      <c r="H10885">
        <v>28</v>
      </c>
      <c r="K10885" t="s">
        <v>467</v>
      </c>
      <c r="L10885" t="s">
        <v>468</v>
      </c>
      <c r="M10885" t="s">
        <v>469</v>
      </c>
      <c r="N10885">
        <v>31989256</v>
      </c>
      <c r="O10885" t="s">
        <v>31</v>
      </c>
    </row>
    <row r="10886" spans="1:15" hidden="1" x14ac:dyDescent="0.25">
      <c r="A10886" s="1">
        <v>43947</v>
      </c>
      <c r="B10886">
        <v>26</v>
      </c>
      <c r="C10886">
        <v>4</v>
      </c>
      <c r="D10886">
        <v>2020</v>
      </c>
      <c r="E10886">
        <v>3683</v>
      </c>
      <c r="H10886">
        <v>66</v>
      </c>
      <c r="K10886" t="s">
        <v>467</v>
      </c>
      <c r="L10886" t="s">
        <v>468</v>
      </c>
      <c r="M10886" t="s">
        <v>469</v>
      </c>
      <c r="N10886">
        <v>31989256</v>
      </c>
      <c r="O10886" t="s">
        <v>31</v>
      </c>
    </row>
    <row r="10887" spans="1:15" hidden="1" x14ac:dyDescent="0.25">
      <c r="A10887" s="1">
        <v>43946</v>
      </c>
      <c r="B10887">
        <v>25</v>
      </c>
      <c r="C10887">
        <v>4</v>
      </c>
      <c r="D10887">
        <v>2020</v>
      </c>
      <c r="E10887">
        <v>734</v>
      </c>
      <c r="H10887">
        <v>62</v>
      </c>
      <c r="K10887" t="s">
        <v>467</v>
      </c>
      <c r="L10887" t="s">
        <v>468</v>
      </c>
      <c r="M10887" t="s">
        <v>469</v>
      </c>
      <c r="N10887">
        <v>31989256</v>
      </c>
      <c r="O10887" t="s">
        <v>31</v>
      </c>
    </row>
    <row r="10888" spans="1:15" hidden="1" x14ac:dyDescent="0.25">
      <c r="A10888" s="1">
        <v>43945</v>
      </c>
      <c r="B10888">
        <v>24</v>
      </c>
      <c r="C10888">
        <v>4</v>
      </c>
      <c r="D10888">
        <v>2020</v>
      </c>
      <c r="E10888">
        <v>1664</v>
      </c>
      <c r="H10888">
        <v>42</v>
      </c>
      <c r="K10888" t="s">
        <v>467</v>
      </c>
      <c r="L10888" t="s">
        <v>468</v>
      </c>
      <c r="M10888" t="s">
        <v>469</v>
      </c>
      <c r="N10888">
        <v>31989256</v>
      </c>
      <c r="O10888" t="s">
        <v>31</v>
      </c>
    </row>
    <row r="10889" spans="1:15" hidden="1" x14ac:dyDescent="0.25">
      <c r="A10889" s="1">
        <v>43944</v>
      </c>
      <c r="B10889">
        <v>23</v>
      </c>
      <c r="C10889">
        <v>4</v>
      </c>
      <c r="D10889">
        <v>2020</v>
      </c>
      <c r="E10889">
        <v>1413</v>
      </c>
      <c r="H10889">
        <v>46</v>
      </c>
      <c r="K10889" t="s">
        <v>467</v>
      </c>
      <c r="L10889" t="s">
        <v>468</v>
      </c>
      <c r="M10889" t="s">
        <v>469</v>
      </c>
      <c r="N10889">
        <v>31989256</v>
      </c>
      <c r="O10889" t="s">
        <v>31</v>
      </c>
    </row>
    <row r="10890" spans="1:15" hidden="1" x14ac:dyDescent="0.25">
      <c r="A10890" s="1">
        <v>43943</v>
      </c>
      <c r="B10890">
        <v>22</v>
      </c>
      <c r="C10890">
        <v>4</v>
      </c>
      <c r="D10890">
        <v>2020</v>
      </c>
      <c r="E10890">
        <v>1512</v>
      </c>
      <c r="H10890">
        <v>39</v>
      </c>
      <c r="K10890" t="s">
        <v>467</v>
      </c>
      <c r="L10890" t="s">
        <v>468</v>
      </c>
      <c r="M10890" t="s">
        <v>469</v>
      </c>
      <c r="N10890">
        <v>31989256</v>
      </c>
      <c r="O10890" t="s">
        <v>31</v>
      </c>
    </row>
    <row r="10891" spans="1:15" hidden="1" x14ac:dyDescent="0.25">
      <c r="A10891" s="1">
        <v>43942</v>
      </c>
      <c r="B10891">
        <v>21</v>
      </c>
      <c r="C10891">
        <v>4</v>
      </c>
      <c r="D10891">
        <v>2020</v>
      </c>
      <c r="E10891">
        <v>697</v>
      </c>
      <c r="H10891">
        <v>45</v>
      </c>
      <c r="K10891" t="s">
        <v>467</v>
      </c>
      <c r="L10891" t="s">
        <v>468</v>
      </c>
      <c r="M10891" t="s">
        <v>469</v>
      </c>
      <c r="N10891">
        <v>31989256</v>
      </c>
      <c r="O10891" t="s">
        <v>31</v>
      </c>
    </row>
    <row r="10892" spans="1:15" hidden="1" x14ac:dyDescent="0.25">
      <c r="A10892" s="1">
        <v>43941</v>
      </c>
      <c r="B10892">
        <v>20</v>
      </c>
      <c r="C10892">
        <v>4</v>
      </c>
      <c r="D10892">
        <v>2020</v>
      </c>
      <c r="E10892">
        <v>1208</v>
      </c>
      <c r="H10892">
        <v>52</v>
      </c>
      <c r="K10892" t="s">
        <v>467</v>
      </c>
      <c r="L10892" t="s">
        <v>468</v>
      </c>
      <c r="M10892" t="s">
        <v>469</v>
      </c>
      <c r="N10892">
        <v>31989256</v>
      </c>
      <c r="O10892" t="s">
        <v>31</v>
      </c>
    </row>
    <row r="10893" spans="1:15" hidden="1" x14ac:dyDescent="0.25">
      <c r="A10893" s="1">
        <v>43940</v>
      </c>
      <c r="B10893">
        <v>19</v>
      </c>
      <c r="C10893">
        <v>4</v>
      </c>
      <c r="D10893">
        <v>2020</v>
      </c>
      <c r="E10893">
        <v>931</v>
      </c>
      <c r="H10893">
        <v>48</v>
      </c>
      <c r="K10893" t="s">
        <v>467</v>
      </c>
      <c r="L10893" t="s">
        <v>468</v>
      </c>
      <c r="M10893" t="s">
        <v>469</v>
      </c>
      <c r="N10893">
        <v>31989256</v>
      </c>
      <c r="O10893" t="s">
        <v>31</v>
      </c>
    </row>
    <row r="10894" spans="1:15" hidden="1" x14ac:dyDescent="0.25">
      <c r="A10894" s="1">
        <v>43939</v>
      </c>
      <c r="B10894">
        <v>18</v>
      </c>
      <c r="C10894">
        <v>4</v>
      </c>
      <c r="D10894">
        <v>2020</v>
      </c>
      <c r="E10894">
        <v>998</v>
      </c>
      <c r="H10894">
        <v>26</v>
      </c>
      <c r="K10894" t="s">
        <v>467</v>
      </c>
      <c r="L10894" t="s">
        <v>468</v>
      </c>
      <c r="M10894" t="s">
        <v>469</v>
      </c>
      <c r="N10894">
        <v>31989256</v>
      </c>
      <c r="O10894" t="s">
        <v>31</v>
      </c>
    </row>
    <row r="10895" spans="1:15" hidden="1" x14ac:dyDescent="0.25">
      <c r="A10895" s="1">
        <v>43938</v>
      </c>
      <c r="B10895">
        <v>17</v>
      </c>
      <c r="C10895">
        <v>4</v>
      </c>
      <c r="D10895">
        <v>2020</v>
      </c>
      <c r="E10895">
        <v>1016</v>
      </c>
      <c r="H10895">
        <v>20</v>
      </c>
      <c r="K10895" t="s">
        <v>467</v>
      </c>
      <c r="L10895" t="s">
        <v>468</v>
      </c>
      <c r="M10895" t="s">
        <v>469</v>
      </c>
      <c r="N10895">
        <v>31989256</v>
      </c>
      <c r="O10895" t="s">
        <v>31</v>
      </c>
    </row>
    <row r="10896" spans="1:15" hidden="1" x14ac:dyDescent="0.25">
      <c r="A10896" s="1">
        <v>43937</v>
      </c>
      <c r="B10896">
        <v>16</v>
      </c>
      <c r="C10896">
        <v>4</v>
      </c>
      <c r="D10896">
        <v>2020</v>
      </c>
      <c r="E10896">
        <v>1172</v>
      </c>
      <c r="H10896">
        <v>24</v>
      </c>
      <c r="K10896" t="s">
        <v>467</v>
      </c>
      <c r="L10896" t="s">
        <v>468</v>
      </c>
      <c r="M10896" t="s">
        <v>469</v>
      </c>
      <c r="N10896">
        <v>31989256</v>
      </c>
      <c r="O10896" t="s">
        <v>31</v>
      </c>
    </row>
    <row r="10897" spans="1:15" hidden="1" x14ac:dyDescent="0.25">
      <c r="A10897" s="1">
        <v>43936</v>
      </c>
      <c r="B10897">
        <v>15</v>
      </c>
      <c r="C10897">
        <v>4</v>
      </c>
      <c r="D10897">
        <v>2020</v>
      </c>
      <c r="E10897">
        <v>2784</v>
      </c>
      <c r="H10897">
        <v>37</v>
      </c>
      <c r="K10897" t="s">
        <v>467</v>
      </c>
      <c r="L10897" t="s">
        <v>468</v>
      </c>
      <c r="M10897" t="s">
        <v>469</v>
      </c>
      <c r="N10897">
        <v>31989256</v>
      </c>
      <c r="O10897" t="s">
        <v>31</v>
      </c>
    </row>
    <row r="10898" spans="1:15" hidden="1" x14ac:dyDescent="0.25">
      <c r="A10898" s="1">
        <v>43935</v>
      </c>
      <c r="B10898">
        <v>14</v>
      </c>
      <c r="C10898">
        <v>4</v>
      </c>
      <c r="D10898">
        <v>2020</v>
      </c>
      <c r="E10898">
        <v>0</v>
      </c>
      <c r="H10898">
        <v>0</v>
      </c>
      <c r="K10898" t="s">
        <v>467</v>
      </c>
      <c r="L10898" t="s">
        <v>468</v>
      </c>
      <c r="M10898" t="s">
        <v>469</v>
      </c>
      <c r="N10898">
        <v>31989256</v>
      </c>
      <c r="O10898" t="s">
        <v>31</v>
      </c>
    </row>
    <row r="10899" spans="1:15" hidden="1" x14ac:dyDescent="0.25">
      <c r="A10899" s="1">
        <v>43934</v>
      </c>
      <c r="B10899">
        <v>13</v>
      </c>
      <c r="C10899">
        <v>4</v>
      </c>
      <c r="D10899">
        <v>2020</v>
      </c>
      <c r="E10899">
        <v>671</v>
      </c>
      <c r="H10899">
        <v>12</v>
      </c>
      <c r="K10899" t="s">
        <v>467</v>
      </c>
      <c r="L10899" t="s">
        <v>468</v>
      </c>
      <c r="M10899" t="s">
        <v>469</v>
      </c>
      <c r="N10899">
        <v>31989256</v>
      </c>
      <c r="O10899" t="s">
        <v>31</v>
      </c>
    </row>
    <row r="10900" spans="1:15" hidden="1" x14ac:dyDescent="0.25">
      <c r="A10900" s="1">
        <v>43933</v>
      </c>
      <c r="B10900">
        <v>12</v>
      </c>
      <c r="C10900">
        <v>4</v>
      </c>
      <c r="D10900">
        <v>2020</v>
      </c>
      <c r="E10900">
        <v>951</v>
      </c>
      <c r="H10900">
        <v>12</v>
      </c>
      <c r="K10900" t="s">
        <v>467</v>
      </c>
      <c r="L10900" t="s">
        <v>468</v>
      </c>
      <c r="M10900" t="s">
        <v>469</v>
      </c>
      <c r="N10900">
        <v>31989256</v>
      </c>
      <c r="O10900" t="s">
        <v>31</v>
      </c>
    </row>
    <row r="10901" spans="1:15" hidden="1" x14ac:dyDescent="0.25">
      <c r="A10901" s="1">
        <v>43932</v>
      </c>
      <c r="B10901">
        <v>11</v>
      </c>
      <c r="C10901">
        <v>4</v>
      </c>
      <c r="D10901">
        <v>2020</v>
      </c>
      <c r="E10901">
        <v>641</v>
      </c>
      <c r="H10901">
        <v>31</v>
      </c>
      <c r="K10901" t="s">
        <v>467</v>
      </c>
      <c r="L10901" t="s">
        <v>468</v>
      </c>
      <c r="M10901" t="s">
        <v>469</v>
      </c>
      <c r="N10901">
        <v>31989256</v>
      </c>
      <c r="O10901" t="s">
        <v>31</v>
      </c>
    </row>
    <row r="10902" spans="1:15" hidden="1" x14ac:dyDescent="0.25">
      <c r="A10902" s="1">
        <v>43931</v>
      </c>
      <c r="B10902">
        <v>10</v>
      </c>
      <c r="C10902">
        <v>4</v>
      </c>
      <c r="D10902">
        <v>2020</v>
      </c>
      <c r="E10902">
        <v>914</v>
      </c>
      <c r="H10902">
        <v>17</v>
      </c>
      <c r="K10902" t="s">
        <v>467</v>
      </c>
      <c r="L10902" t="s">
        <v>468</v>
      </c>
      <c r="M10902" t="s">
        <v>469</v>
      </c>
      <c r="N10902">
        <v>31989256</v>
      </c>
      <c r="O10902" t="s">
        <v>31</v>
      </c>
    </row>
    <row r="10903" spans="1:15" hidden="1" x14ac:dyDescent="0.25">
      <c r="A10903" s="1">
        <v>43930</v>
      </c>
      <c r="B10903">
        <v>9</v>
      </c>
      <c r="C10903">
        <v>4</v>
      </c>
      <c r="D10903">
        <v>2020</v>
      </c>
      <c r="E10903">
        <v>1388</v>
      </c>
      <c r="H10903">
        <v>14</v>
      </c>
      <c r="K10903" t="s">
        <v>467</v>
      </c>
      <c r="L10903" t="s">
        <v>468</v>
      </c>
      <c r="M10903" t="s">
        <v>469</v>
      </c>
      <c r="N10903">
        <v>31989256</v>
      </c>
      <c r="O10903" t="s">
        <v>31</v>
      </c>
    </row>
    <row r="10904" spans="1:15" hidden="1" x14ac:dyDescent="0.25">
      <c r="A10904" s="1">
        <v>43929</v>
      </c>
      <c r="B10904">
        <v>8</v>
      </c>
      <c r="C10904">
        <v>4</v>
      </c>
      <c r="D10904">
        <v>2020</v>
      </c>
      <c r="E10904">
        <v>393</v>
      </c>
      <c r="H10904">
        <v>15</v>
      </c>
      <c r="K10904" t="s">
        <v>467</v>
      </c>
      <c r="L10904" t="s">
        <v>468</v>
      </c>
      <c r="M10904" t="s">
        <v>469</v>
      </c>
      <c r="N10904">
        <v>31989256</v>
      </c>
      <c r="O10904" t="s">
        <v>31</v>
      </c>
    </row>
    <row r="10905" spans="1:15" hidden="1" x14ac:dyDescent="0.25">
      <c r="A10905" s="1">
        <v>43928</v>
      </c>
      <c r="B10905">
        <v>7</v>
      </c>
      <c r="C10905">
        <v>4</v>
      </c>
      <c r="D10905">
        <v>2020</v>
      </c>
      <c r="E10905">
        <v>280</v>
      </c>
      <c r="H10905">
        <v>9</v>
      </c>
      <c r="K10905" t="s">
        <v>467</v>
      </c>
      <c r="L10905" t="s">
        <v>468</v>
      </c>
      <c r="M10905" t="s">
        <v>469</v>
      </c>
      <c r="N10905">
        <v>31989256</v>
      </c>
      <c r="O10905" t="s">
        <v>31</v>
      </c>
    </row>
    <row r="10906" spans="1:15" hidden="1" x14ac:dyDescent="0.25">
      <c r="A10906" s="1">
        <v>43927</v>
      </c>
      <c r="B10906">
        <v>6</v>
      </c>
      <c r="C10906">
        <v>4</v>
      </c>
      <c r="D10906">
        <v>2020</v>
      </c>
      <c r="E10906">
        <v>535</v>
      </c>
      <c r="H10906">
        <v>10</v>
      </c>
      <c r="K10906" t="s">
        <v>467</v>
      </c>
      <c r="L10906" t="s">
        <v>468</v>
      </c>
      <c r="M10906" t="s">
        <v>469</v>
      </c>
      <c r="N10906">
        <v>31989256</v>
      </c>
      <c r="O10906" t="s">
        <v>31</v>
      </c>
    </row>
    <row r="10907" spans="1:15" hidden="1" x14ac:dyDescent="0.25">
      <c r="A10907" s="1">
        <v>43926</v>
      </c>
      <c r="B10907">
        <v>5</v>
      </c>
      <c r="C10907">
        <v>4</v>
      </c>
      <c r="D10907">
        <v>2020</v>
      </c>
      <c r="E10907">
        <v>151</v>
      </c>
      <c r="H10907">
        <v>12</v>
      </c>
      <c r="K10907" t="s">
        <v>467</v>
      </c>
      <c r="L10907" t="s">
        <v>468</v>
      </c>
      <c r="M10907" t="s">
        <v>469</v>
      </c>
      <c r="N10907">
        <v>31989256</v>
      </c>
      <c r="O10907" t="s">
        <v>31</v>
      </c>
    </row>
    <row r="10908" spans="1:15" hidden="1" x14ac:dyDescent="0.25">
      <c r="A10908" s="1">
        <v>43925</v>
      </c>
      <c r="B10908">
        <v>4</v>
      </c>
      <c r="C10908">
        <v>4</v>
      </c>
      <c r="D10908">
        <v>2020</v>
      </c>
      <c r="E10908">
        <v>181</v>
      </c>
      <c r="H10908">
        <v>6</v>
      </c>
      <c r="K10908" t="s">
        <v>467</v>
      </c>
      <c r="L10908" t="s">
        <v>468</v>
      </c>
      <c r="M10908" t="s">
        <v>469</v>
      </c>
      <c r="N10908">
        <v>31989256</v>
      </c>
      <c r="O10908" t="s">
        <v>31</v>
      </c>
    </row>
    <row r="10909" spans="1:15" hidden="1" x14ac:dyDescent="0.25">
      <c r="A10909" s="1">
        <v>43924</v>
      </c>
      <c r="B10909">
        <v>3</v>
      </c>
      <c r="C10909">
        <v>4</v>
      </c>
      <c r="D10909">
        <v>2020</v>
      </c>
      <c r="E10909">
        <v>91</v>
      </c>
      <c r="H10909">
        <v>8</v>
      </c>
      <c r="K10909" t="s">
        <v>467</v>
      </c>
      <c r="L10909" t="s">
        <v>468</v>
      </c>
      <c r="M10909" t="s">
        <v>469</v>
      </c>
      <c r="N10909">
        <v>31989256</v>
      </c>
      <c r="O10909" t="s">
        <v>31</v>
      </c>
    </row>
    <row r="10910" spans="1:15" hidden="1" x14ac:dyDescent="0.25">
      <c r="A10910" s="1">
        <v>43923</v>
      </c>
      <c r="B10910">
        <v>2</v>
      </c>
      <c r="C10910">
        <v>4</v>
      </c>
      <c r="D10910">
        <v>2020</v>
      </c>
      <c r="E10910">
        <v>258</v>
      </c>
      <c r="H10910">
        <v>17</v>
      </c>
      <c r="K10910" t="s">
        <v>467</v>
      </c>
      <c r="L10910" t="s">
        <v>468</v>
      </c>
      <c r="M10910" t="s">
        <v>469</v>
      </c>
      <c r="N10910">
        <v>31989256</v>
      </c>
      <c r="O10910" t="s">
        <v>31</v>
      </c>
    </row>
    <row r="10911" spans="1:15" hidden="1" x14ac:dyDescent="0.25">
      <c r="A10911" s="1">
        <v>43922</v>
      </c>
      <c r="B10911">
        <v>1</v>
      </c>
      <c r="C10911">
        <v>4</v>
      </c>
      <c r="D10911">
        <v>2020</v>
      </c>
      <c r="E10911">
        <v>115</v>
      </c>
      <c r="H10911">
        <v>6</v>
      </c>
      <c r="K10911" t="s">
        <v>467</v>
      </c>
      <c r="L10911" t="s">
        <v>468</v>
      </c>
      <c r="M10911" t="s">
        <v>469</v>
      </c>
      <c r="N10911">
        <v>31989256</v>
      </c>
      <c r="O10911" t="s">
        <v>31</v>
      </c>
    </row>
    <row r="10912" spans="1:15" hidden="1" x14ac:dyDescent="0.25">
      <c r="A10912" s="1">
        <v>43921</v>
      </c>
      <c r="B10912">
        <v>31</v>
      </c>
      <c r="C10912">
        <v>3</v>
      </c>
      <c r="D10912">
        <v>2020</v>
      </c>
      <c r="E10912">
        <v>98</v>
      </c>
      <c r="H10912">
        <v>6</v>
      </c>
      <c r="K10912" t="s">
        <v>467</v>
      </c>
      <c r="L10912" t="s">
        <v>468</v>
      </c>
      <c r="M10912" t="s">
        <v>469</v>
      </c>
      <c r="N10912">
        <v>31989256</v>
      </c>
      <c r="O10912" t="s">
        <v>31</v>
      </c>
    </row>
    <row r="10913" spans="1:15" hidden="1" x14ac:dyDescent="0.25">
      <c r="A10913" s="1">
        <v>43920</v>
      </c>
      <c r="B10913">
        <v>30</v>
      </c>
      <c r="C10913">
        <v>3</v>
      </c>
      <c r="D10913">
        <v>2020</v>
      </c>
      <c r="E10913">
        <v>181</v>
      </c>
      <c r="H10913">
        <v>2</v>
      </c>
      <c r="K10913" t="s">
        <v>467</v>
      </c>
      <c r="L10913" t="s">
        <v>468</v>
      </c>
      <c r="M10913" t="s">
        <v>469</v>
      </c>
      <c r="N10913">
        <v>31989256</v>
      </c>
      <c r="O10913" t="s">
        <v>31</v>
      </c>
    </row>
    <row r="10914" spans="1:15" hidden="1" x14ac:dyDescent="0.25">
      <c r="A10914" s="1">
        <v>43919</v>
      </c>
      <c r="B10914">
        <v>29</v>
      </c>
      <c r="C10914">
        <v>3</v>
      </c>
      <c r="D10914">
        <v>2020</v>
      </c>
      <c r="E10914">
        <v>36</v>
      </c>
      <c r="H10914">
        <v>5</v>
      </c>
      <c r="K10914" t="s">
        <v>467</v>
      </c>
      <c r="L10914" t="s">
        <v>468</v>
      </c>
      <c r="M10914" t="s">
        <v>469</v>
      </c>
      <c r="N10914">
        <v>31989256</v>
      </c>
      <c r="O10914" t="s">
        <v>31</v>
      </c>
    </row>
    <row r="10915" spans="1:15" hidden="1" x14ac:dyDescent="0.25">
      <c r="A10915" s="1">
        <v>43918</v>
      </c>
      <c r="B10915">
        <v>28</v>
      </c>
      <c r="C10915">
        <v>3</v>
      </c>
      <c r="D10915">
        <v>2020</v>
      </c>
      <c r="E10915">
        <v>55</v>
      </c>
      <c r="H10915">
        <v>2</v>
      </c>
      <c r="K10915" t="s">
        <v>467</v>
      </c>
      <c r="L10915" t="s">
        <v>468</v>
      </c>
      <c r="M10915" t="s">
        <v>469</v>
      </c>
      <c r="N10915">
        <v>31989256</v>
      </c>
      <c r="O10915" t="s">
        <v>31</v>
      </c>
    </row>
    <row r="10916" spans="1:15" hidden="1" x14ac:dyDescent="0.25">
      <c r="A10916" s="1">
        <v>43917</v>
      </c>
      <c r="B10916">
        <v>27</v>
      </c>
      <c r="C10916">
        <v>3</v>
      </c>
      <c r="D10916">
        <v>2020</v>
      </c>
      <c r="E10916">
        <v>22</v>
      </c>
      <c r="H10916">
        <v>1</v>
      </c>
      <c r="K10916" t="s">
        <v>467</v>
      </c>
      <c r="L10916" t="s">
        <v>468</v>
      </c>
      <c r="M10916" t="s">
        <v>469</v>
      </c>
      <c r="N10916">
        <v>31989256</v>
      </c>
      <c r="O10916" t="s">
        <v>31</v>
      </c>
    </row>
    <row r="10917" spans="1:15" hidden="1" x14ac:dyDescent="0.25">
      <c r="A10917" s="1">
        <v>43916</v>
      </c>
      <c r="B10917">
        <v>26</v>
      </c>
      <c r="C10917">
        <v>3</v>
      </c>
      <c r="D10917">
        <v>2020</v>
      </c>
      <c r="E10917">
        <v>142</v>
      </c>
      <c r="H10917">
        <v>1</v>
      </c>
      <c r="K10917" t="s">
        <v>467</v>
      </c>
      <c r="L10917" t="s">
        <v>468</v>
      </c>
      <c r="M10917" t="s">
        <v>469</v>
      </c>
      <c r="N10917">
        <v>31989256</v>
      </c>
      <c r="O10917" t="s">
        <v>31</v>
      </c>
    </row>
    <row r="10918" spans="1:15" hidden="1" x14ac:dyDescent="0.25">
      <c r="A10918" s="1">
        <v>43915</v>
      </c>
      <c r="B10918">
        <v>25</v>
      </c>
      <c r="C10918">
        <v>3</v>
      </c>
      <c r="D10918">
        <v>2020</v>
      </c>
      <c r="E10918">
        <v>21</v>
      </c>
      <c r="H10918">
        <v>2</v>
      </c>
      <c r="K10918" t="s">
        <v>467</v>
      </c>
      <c r="L10918" t="s">
        <v>468</v>
      </c>
      <c r="M10918" t="s">
        <v>469</v>
      </c>
      <c r="N10918">
        <v>31989256</v>
      </c>
      <c r="O10918" t="s">
        <v>31</v>
      </c>
    </row>
    <row r="10919" spans="1:15" hidden="1" x14ac:dyDescent="0.25">
      <c r="A10919" s="1">
        <v>43914</v>
      </c>
      <c r="B10919">
        <v>24</v>
      </c>
      <c r="C10919">
        <v>3</v>
      </c>
      <c r="D10919">
        <v>2020</v>
      </c>
      <c r="E10919">
        <v>32</v>
      </c>
      <c r="H10919">
        <v>0</v>
      </c>
      <c r="K10919" t="s">
        <v>467</v>
      </c>
      <c r="L10919" t="s">
        <v>468</v>
      </c>
      <c r="M10919" t="s">
        <v>469</v>
      </c>
      <c r="N10919">
        <v>31989256</v>
      </c>
      <c r="O10919" t="s">
        <v>31</v>
      </c>
    </row>
    <row r="10920" spans="1:15" hidden="1" x14ac:dyDescent="0.25">
      <c r="A10920" s="1">
        <v>43913</v>
      </c>
      <c r="B10920">
        <v>23</v>
      </c>
      <c r="C10920">
        <v>3</v>
      </c>
      <c r="D10920">
        <v>2020</v>
      </c>
      <c r="E10920">
        <v>45</v>
      </c>
      <c r="H10920">
        <v>0</v>
      </c>
      <c r="K10920" t="s">
        <v>467</v>
      </c>
      <c r="L10920" t="s">
        <v>468</v>
      </c>
      <c r="M10920" t="s">
        <v>469</v>
      </c>
      <c r="N10920">
        <v>31989256</v>
      </c>
      <c r="O10920" t="s">
        <v>31</v>
      </c>
    </row>
    <row r="10921" spans="1:15" hidden="1" x14ac:dyDescent="0.25">
      <c r="A10921" s="1">
        <v>43912</v>
      </c>
      <c r="B10921">
        <v>22</v>
      </c>
      <c r="C10921">
        <v>3</v>
      </c>
      <c r="D10921">
        <v>2020</v>
      </c>
      <c r="E10921">
        <v>55</v>
      </c>
      <c r="H10921">
        <v>2</v>
      </c>
      <c r="K10921" t="s">
        <v>467</v>
      </c>
      <c r="L10921" t="s">
        <v>468</v>
      </c>
      <c r="M10921" t="s">
        <v>469</v>
      </c>
      <c r="N10921">
        <v>31989256</v>
      </c>
      <c r="O10921" t="s">
        <v>31</v>
      </c>
    </row>
    <row r="10922" spans="1:15" hidden="1" x14ac:dyDescent="0.25">
      <c r="A10922" s="1">
        <v>43911</v>
      </c>
      <c r="B10922">
        <v>21</v>
      </c>
      <c r="C10922">
        <v>3</v>
      </c>
      <c r="D10922">
        <v>2020</v>
      </c>
      <c r="E10922">
        <v>29</v>
      </c>
      <c r="H10922">
        <v>1</v>
      </c>
      <c r="K10922" t="s">
        <v>467</v>
      </c>
      <c r="L10922" t="s">
        <v>468</v>
      </c>
      <c r="M10922" t="s">
        <v>469</v>
      </c>
      <c r="N10922">
        <v>31989256</v>
      </c>
      <c r="O10922" t="s">
        <v>31</v>
      </c>
    </row>
    <row r="10923" spans="1:15" hidden="1" x14ac:dyDescent="0.25">
      <c r="A10923" s="1">
        <v>43910</v>
      </c>
      <c r="B10923">
        <v>20</v>
      </c>
      <c r="C10923">
        <v>3</v>
      </c>
      <c r="D10923">
        <v>2020</v>
      </c>
      <c r="E10923">
        <v>89</v>
      </c>
      <c r="H10923">
        <v>2</v>
      </c>
      <c r="K10923" t="s">
        <v>467</v>
      </c>
      <c r="L10923" t="s">
        <v>468</v>
      </c>
      <c r="M10923" t="s">
        <v>469</v>
      </c>
      <c r="N10923">
        <v>31989256</v>
      </c>
      <c r="O10923" t="s">
        <v>31</v>
      </c>
    </row>
    <row r="10924" spans="1:15" hidden="1" x14ac:dyDescent="0.25">
      <c r="A10924" s="1">
        <v>43909</v>
      </c>
      <c r="B10924">
        <v>19</v>
      </c>
      <c r="C10924">
        <v>3</v>
      </c>
      <c r="D10924">
        <v>2020</v>
      </c>
      <c r="E10924">
        <v>28</v>
      </c>
      <c r="H10924">
        <v>0</v>
      </c>
      <c r="K10924" t="s">
        <v>467</v>
      </c>
      <c r="L10924" t="s">
        <v>468</v>
      </c>
      <c r="M10924" t="s">
        <v>469</v>
      </c>
      <c r="N10924">
        <v>31989256</v>
      </c>
      <c r="O10924" t="s">
        <v>31</v>
      </c>
    </row>
    <row r="10925" spans="1:15" hidden="1" x14ac:dyDescent="0.25">
      <c r="A10925" s="1">
        <v>43908</v>
      </c>
      <c r="B10925">
        <v>18</v>
      </c>
      <c r="C10925">
        <v>3</v>
      </c>
      <c r="D10925">
        <v>2020</v>
      </c>
      <c r="E10925">
        <v>31</v>
      </c>
      <c r="H10925">
        <v>0</v>
      </c>
      <c r="K10925" t="s">
        <v>467</v>
      </c>
      <c r="L10925" t="s">
        <v>468</v>
      </c>
      <c r="M10925" t="s">
        <v>469</v>
      </c>
      <c r="N10925">
        <v>31989256</v>
      </c>
      <c r="O10925" t="s">
        <v>31</v>
      </c>
    </row>
    <row r="10926" spans="1:15" hidden="1" x14ac:dyDescent="0.25">
      <c r="A10926" s="1">
        <v>43907</v>
      </c>
      <c r="B10926">
        <v>17</v>
      </c>
      <c r="C10926">
        <v>3</v>
      </c>
      <c r="D10926">
        <v>2020</v>
      </c>
      <c r="E10926">
        <v>15</v>
      </c>
      <c r="H10926">
        <v>0</v>
      </c>
      <c r="K10926" t="s">
        <v>467</v>
      </c>
      <c r="L10926" t="s">
        <v>468</v>
      </c>
      <c r="M10926" t="s">
        <v>469</v>
      </c>
      <c r="N10926">
        <v>31989256</v>
      </c>
      <c r="O10926" t="s">
        <v>31</v>
      </c>
    </row>
    <row r="10927" spans="1:15" hidden="1" x14ac:dyDescent="0.25">
      <c r="A10927" s="1">
        <v>43906</v>
      </c>
      <c r="B10927">
        <v>16</v>
      </c>
      <c r="C10927">
        <v>3</v>
      </c>
      <c r="D10927">
        <v>2020</v>
      </c>
      <c r="E10927">
        <v>28</v>
      </c>
      <c r="H10927">
        <v>0</v>
      </c>
      <c r="K10927" t="s">
        <v>467</v>
      </c>
      <c r="L10927" t="s">
        <v>468</v>
      </c>
      <c r="M10927" t="s">
        <v>469</v>
      </c>
      <c r="N10927">
        <v>31989256</v>
      </c>
      <c r="O10927" t="s">
        <v>31</v>
      </c>
    </row>
    <row r="10928" spans="1:15" hidden="1" x14ac:dyDescent="0.25">
      <c r="A10928" s="1">
        <v>43905</v>
      </c>
      <c r="B10928">
        <v>15</v>
      </c>
      <c r="C10928">
        <v>3</v>
      </c>
      <c r="D10928">
        <v>2020</v>
      </c>
      <c r="E10928">
        <v>5</v>
      </c>
      <c r="H10928">
        <v>0</v>
      </c>
      <c r="K10928" t="s">
        <v>467</v>
      </c>
      <c r="L10928" t="s">
        <v>468</v>
      </c>
      <c r="M10928" t="s">
        <v>469</v>
      </c>
      <c r="N10928">
        <v>31989256</v>
      </c>
      <c r="O10928" t="s">
        <v>31</v>
      </c>
    </row>
    <row r="10929" spans="1:15" hidden="1" x14ac:dyDescent="0.25">
      <c r="A10929" s="1">
        <v>43904</v>
      </c>
      <c r="B10929">
        <v>14</v>
      </c>
      <c r="C10929">
        <v>3</v>
      </c>
      <c r="D10929">
        <v>2020</v>
      </c>
      <c r="E10929">
        <v>16</v>
      </c>
      <c r="H10929">
        <v>0</v>
      </c>
      <c r="K10929" t="s">
        <v>467</v>
      </c>
      <c r="L10929" t="s">
        <v>468</v>
      </c>
      <c r="M10929" t="s">
        <v>469</v>
      </c>
      <c r="N10929">
        <v>31989256</v>
      </c>
      <c r="O10929" t="s">
        <v>31</v>
      </c>
    </row>
    <row r="10930" spans="1:15" hidden="1" x14ac:dyDescent="0.25">
      <c r="A10930" s="1">
        <v>43903</v>
      </c>
      <c r="B10930">
        <v>13</v>
      </c>
      <c r="C10930">
        <v>3</v>
      </c>
      <c r="D10930">
        <v>2020</v>
      </c>
      <c r="E10930">
        <v>5</v>
      </c>
      <c r="H10930">
        <v>0</v>
      </c>
      <c r="K10930" t="s">
        <v>467</v>
      </c>
      <c r="L10930" t="s">
        <v>468</v>
      </c>
      <c r="M10930" t="s">
        <v>469</v>
      </c>
      <c r="N10930">
        <v>31989256</v>
      </c>
      <c r="O10930" t="s">
        <v>31</v>
      </c>
    </row>
    <row r="10931" spans="1:15" hidden="1" x14ac:dyDescent="0.25">
      <c r="A10931" s="1">
        <v>43902</v>
      </c>
      <c r="B10931">
        <v>12</v>
      </c>
      <c r="C10931">
        <v>3</v>
      </c>
      <c r="D10931">
        <v>2020</v>
      </c>
      <c r="E10931">
        <v>6</v>
      </c>
      <c r="H10931">
        <v>0</v>
      </c>
      <c r="K10931" t="s">
        <v>467</v>
      </c>
      <c r="L10931" t="s">
        <v>468</v>
      </c>
      <c r="M10931" t="s">
        <v>469</v>
      </c>
      <c r="N10931">
        <v>31989256</v>
      </c>
      <c r="O10931" t="s">
        <v>31</v>
      </c>
    </row>
    <row r="10932" spans="1:15" hidden="1" x14ac:dyDescent="0.25">
      <c r="A10932" s="1">
        <v>43901</v>
      </c>
      <c r="B10932">
        <v>11</v>
      </c>
      <c r="C10932">
        <v>3</v>
      </c>
      <c r="D10932">
        <v>2020</v>
      </c>
      <c r="E10932">
        <v>2</v>
      </c>
      <c r="H10932">
        <v>0</v>
      </c>
      <c r="K10932" t="s">
        <v>467</v>
      </c>
      <c r="L10932" t="s">
        <v>468</v>
      </c>
      <c r="M10932" t="s">
        <v>469</v>
      </c>
      <c r="N10932">
        <v>31989256</v>
      </c>
      <c r="O10932" t="s">
        <v>31</v>
      </c>
    </row>
    <row r="10933" spans="1:15" hidden="1" x14ac:dyDescent="0.25">
      <c r="A10933" s="1">
        <v>43900</v>
      </c>
      <c r="B10933">
        <v>10</v>
      </c>
      <c r="C10933">
        <v>3</v>
      </c>
      <c r="D10933">
        <v>2020</v>
      </c>
      <c r="E10933">
        <v>2</v>
      </c>
      <c r="H10933">
        <v>0</v>
      </c>
      <c r="K10933" t="s">
        <v>467</v>
      </c>
      <c r="L10933" t="s">
        <v>468</v>
      </c>
      <c r="M10933" t="s">
        <v>469</v>
      </c>
      <c r="N10933">
        <v>31989256</v>
      </c>
      <c r="O10933" t="s">
        <v>31</v>
      </c>
    </row>
    <row r="10934" spans="1:15" hidden="1" x14ac:dyDescent="0.25">
      <c r="A10934" s="1">
        <v>43899</v>
      </c>
      <c r="B10934">
        <v>9</v>
      </c>
      <c r="C10934">
        <v>3</v>
      </c>
      <c r="D10934">
        <v>2020</v>
      </c>
      <c r="E10934">
        <v>6</v>
      </c>
      <c r="H10934">
        <v>0</v>
      </c>
      <c r="K10934" t="s">
        <v>467</v>
      </c>
      <c r="L10934" t="s">
        <v>468</v>
      </c>
      <c r="M10934" t="s">
        <v>469</v>
      </c>
      <c r="N10934">
        <v>31989256</v>
      </c>
      <c r="O10934" t="s">
        <v>31</v>
      </c>
    </row>
    <row r="10935" spans="1:15" hidden="1" x14ac:dyDescent="0.25">
      <c r="A10935" s="1">
        <v>43897</v>
      </c>
      <c r="B10935">
        <v>7</v>
      </c>
      <c r="C10935">
        <v>3</v>
      </c>
      <c r="D10935">
        <v>2020</v>
      </c>
      <c r="E10935">
        <v>1</v>
      </c>
      <c r="H10935">
        <v>0</v>
      </c>
      <c r="K10935" t="s">
        <v>467</v>
      </c>
      <c r="L10935" t="s">
        <v>468</v>
      </c>
      <c r="M10935" t="s">
        <v>469</v>
      </c>
      <c r="N10935">
        <v>31989256</v>
      </c>
      <c r="O10935" t="s">
        <v>31</v>
      </c>
    </row>
    <row r="10936" spans="1:15" hidden="1" x14ac:dyDescent="0.25">
      <c r="A10936" s="1">
        <v>43955</v>
      </c>
      <c r="B10936">
        <v>4</v>
      </c>
      <c r="C10936">
        <v>5</v>
      </c>
      <c r="D10936">
        <v>2020</v>
      </c>
      <c r="E10936">
        <v>295</v>
      </c>
      <c r="H10936">
        <v>4</v>
      </c>
      <c r="K10936" t="s">
        <v>470</v>
      </c>
      <c r="L10936" t="s">
        <v>471</v>
      </c>
      <c r="M10936" t="s">
        <v>472</v>
      </c>
      <c r="N10936">
        <v>106651922</v>
      </c>
      <c r="O10936" t="s">
        <v>14</v>
      </c>
    </row>
    <row r="10937" spans="1:15" hidden="1" x14ac:dyDescent="0.25">
      <c r="A10937" s="1">
        <v>43954</v>
      </c>
      <c r="B10937">
        <v>3</v>
      </c>
      <c r="C10937">
        <v>5</v>
      </c>
      <c r="D10937">
        <v>2020</v>
      </c>
      <c r="E10937">
        <v>156</v>
      </c>
      <c r="H10937">
        <v>24</v>
      </c>
      <c r="K10937" t="s">
        <v>470</v>
      </c>
      <c r="L10937" t="s">
        <v>471</v>
      </c>
      <c r="M10937" t="s">
        <v>472</v>
      </c>
      <c r="N10937">
        <v>106651922</v>
      </c>
      <c r="O10937" t="s">
        <v>14</v>
      </c>
    </row>
    <row r="10938" spans="1:15" hidden="1" x14ac:dyDescent="0.25">
      <c r="A10938" s="1">
        <v>43953</v>
      </c>
      <c r="B10938">
        <v>2</v>
      </c>
      <c r="C10938">
        <v>5</v>
      </c>
      <c r="D10938">
        <v>2020</v>
      </c>
      <c r="E10938">
        <v>284</v>
      </c>
      <c r="H10938">
        <v>11</v>
      </c>
      <c r="K10938" t="s">
        <v>470</v>
      </c>
      <c r="L10938" t="s">
        <v>471</v>
      </c>
      <c r="M10938" t="s">
        <v>472</v>
      </c>
      <c r="N10938">
        <v>106651922</v>
      </c>
      <c r="O10938" t="s">
        <v>14</v>
      </c>
    </row>
    <row r="10939" spans="1:15" hidden="1" x14ac:dyDescent="0.25">
      <c r="A10939" s="1">
        <v>43952</v>
      </c>
      <c r="B10939">
        <v>1</v>
      </c>
      <c r="C10939">
        <v>5</v>
      </c>
      <c r="D10939">
        <v>2020</v>
      </c>
      <c r="E10939">
        <v>276</v>
      </c>
      <c r="H10939">
        <v>10</v>
      </c>
      <c r="K10939" t="s">
        <v>470</v>
      </c>
      <c r="L10939" t="s">
        <v>471</v>
      </c>
      <c r="M10939" t="s">
        <v>472</v>
      </c>
      <c r="N10939">
        <v>106651922</v>
      </c>
      <c r="O10939" t="s">
        <v>14</v>
      </c>
    </row>
    <row r="10940" spans="1:15" hidden="1" x14ac:dyDescent="0.25">
      <c r="A10940" s="1">
        <v>43951</v>
      </c>
      <c r="B10940">
        <v>30</v>
      </c>
      <c r="C10940">
        <v>4</v>
      </c>
      <c r="D10940">
        <v>2020</v>
      </c>
      <c r="E10940">
        <v>254</v>
      </c>
      <c r="H10940">
        <v>28</v>
      </c>
      <c r="K10940" t="s">
        <v>470</v>
      </c>
      <c r="L10940" t="s">
        <v>471</v>
      </c>
      <c r="M10940" t="s">
        <v>472</v>
      </c>
      <c r="N10940">
        <v>106651922</v>
      </c>
      <c r="O10940" t="s">
        <v>14</v>
      </c>
    </row>
    <row r="10941" spans="1:15" hidden="1" x14ac:dyDescent="0.25">
      <c r="A10941" s="1">
        <v>43950</v>
      </c>
      <c r="B10941">
        <v>29</v>
      </c>
      <c r="C10941">
        <v>4</v>
      </c>
      <c r="D10941">
        <v>2020</v>
      </c>
      <c r="E10941">
        <v>181</v>
      </c>
      <c r="H10941">
        <v>19</v>
      </c>
      <c r="K10941" t="s">
        <v>470</v>
      </c>
      <c r="L10941" t="s">
        <v>471</v>
      </c>
      <c r="M10941" t="s">
        <v>472</v>
      </c>
      <c r="N10941">
        <v>106651922</v>
      </c>
      <c r="O10941" t="s">
        <v>14</v>
      </c>
    </row>
    <row r="10942" spans="1:15" hidden="1" x14ac:dyDescent="0.25">
      <c r="A10942" s="1">
        <v>43949</v>
      </c>
      <c r="B10942">
        <v>28</v>
      </c>
      <c r="C10942">
        <v>4</v>
      </c>
      <c r="D10942">
        <v>2020</v>
      </c>
      <c r="E10942">
        <v>198</v>
      </c>
      <c r="H10942">
        <v>10</v>
      </c>
      <c r="K10942" t="s">
        <v>470</v>
      </c>
      <c r="L10942" t="s">
        <v>471</v>
      </c>
      <c r="M10942" t="s">
        <v>472</v>
      </c>
      <c r="N10942">
        <v>106651922</v>
      </c>
      <c r="O10942" t="s">
        <v>14</v>
      </c>
    </row>
    <row r="10943" spans="1:15" hidden="1" x14ac:dyDescent="0.25">
      <c r="A10943" s="1">
        <v>43948</v>
      </c>
      <c r="B10943">
        <v>27</v>
      </c>
      <c r="C10943">
        <v>4</v>
      </c>
      <c r="D10943">
        <v>2020</v>
      </c>
      <c r="E10943">
        <v>285</v>
      </c>
      <c r="H10943">
        <v>7</v>
      </c>
      <c r="K10943" t="s">
        <v>470</v>
      </c>
      <c r="L10943" t="s">
        <v>471</v>
      </c>
      <c r="M10943" t="s">
        <v>472</v>
      </c>
      <c r="N10943">
        <v>106651922</v>
      </c>
      <c r="O10943" t="s">
        <v>14</v>
      </c>
    </row>
    <row r="10944" spans="1:15" hidden="1" x14ac:dyDescent="0.25">
      <c r="A10944" s="1">
        <v>43947</v>
      </c>
      <c r="B10944">
        <v>26</v>
      </c>
      <c r="C10944">
        <v>4</v>
      </c>
      <c r="D10944">
        <v>2020</v>
      </c>
      <c r="E10944">
        <v>102</v>
      </c>
      <c r="H10944">
        <v>17</v>
      </c>
      <c r="K10944" t="s">
        <v>470</v>
      </c>
      <c r="L10944" t="s">
        <v>471</v>
      </c>
      <c r="M10944" t="s">
        <v>472</v>
      </c>
      <c r="N10944">
        <v>106651922</v>
      </c>
      <c r="O10944" t="s">
        <v>14</v>
      </c>
    </row>
    <row r="10945" spans="1:15" hidden="1" x14ac:dyDescent="0.25">
      <c r="A10945" s="1">
        <v>43946</v>
      </c>
      <c r="B10945">
        <v>25</v>
      </c>
      <c r="C10945">
        <v>4</v>
      </c>
      <c r="D10945">
        <v>2020</v>
      </c>
      <c r="E10945">
        <v>211</v>
      </c>
      <c r="H10945">
        <v>15</v>
      </c>
      <c r="K10945" t="s">
        <v>470</v>
      </c>
      <c r="L10945" t="s">
        <v>471</v>
      </c>
      <c r="M10945" t="s">
        <v>472</v>
      </c>
      <c r="N10945">
        <v>106651922</v>
      </c>
      <c r="O10945" t="s">
        <v>14</v>
      </c>
    </row>
    <row r="10946" spans="1:15" hidden="1" x14ac:dyDescent="0.25">
      <c r="A10946" s="1">
        <v>43945</v>
      </c>
      <c r="B10946">
        <v>24</v>
      </c>
      <c r="C10946">
        <v>4</v>
      </c>
      <c r="D10946">
        <v>2020</v>
      </c>
      <c r="E10946">
        <v>271</v>
      </c>
      <c r="H10946">
        <v>16</v>
      </c>
      <c r="K10946" t="s">
        <v>470</v>
      </c>
      <c r="L10946" t="s">
        <v>471</v>
      </c>
      <c r="M10946" t="s">
        <v>472</v>
      </c>
      <c r="N10946">
        <v>106651922</v>
      </c>
      <c r="O10946" t="s">
        <v>14</v>
      </c>
    </row>
    <row r="10947" spans="1:15" hidden="1" x14ac:dyDescent="0.25">
      <c r="A10947" s="1">
        <v>43944</v>
      </c>
      <c r="B10947">
        <v>23</v>
      </c>
      <c r="C10947">
        <v>4</v>
      </c>
      <c r="D10947">
        <v>2020</v>
      </c>
      <c r="E10947">
        <v>111</v>
      </c>
      <c r="H10947">
        <v>9</v>
      </c>
      <c r="K10947" t="s">
        <v>470</v>
      </c>
      <c r="L10947" t="s">
        <v>471</v>
      </c>
      <c r="M10947" t="s">
        <v>472</v>
      </c>
      <c r="N10947">
        <v>106651922</v>
      </c>
      <c r="O10947" t="s">
        <v>14</v>
      </c>
    </row>
    <row r="10948" spans="1:15" hidden="1" x14ac:dyDescent="0.25">
      <c r="A10948" s="1">
        <v>43943</v>
      </c>
      <c r="B10948">
        <v>22</v>
      </c>
      <c r="C10948">
        <v>4</v>
      </c>
      <c r="D10948">
        <v>2020</v>
      </c>
      <c r="E10948">
        <v>140</v>
      </c>
      <c r="H10948">
        <v>9</v>
      </c>
      <c r="K10948" t="s">
        <v>470</v>
      </c>
      <c r="L10948" t="s">
        <v>471</v>
      </c>
      <c r="M10948" t="s">
        <v>472</v>
      </c>
      <c r="N10948">
        <v>106651922</v>
      </c>
      <c r="O10948" t="s">
        <v>14</v>
      </c>
    </row>
    <row r="10949" spans="1:15" hidden="1" x14ac:dyDescent="0.25">
      <c r="A10949" s="1">
        <v>43942</v>
      </c>
      <c r="B10949">
        <v>21</v>
      </c>
      <c r="C10949">
        <v>4</v>
      </c>
      <c r="D10949">
        <v>2020</v>
      </c>
      <c r="E10949">
        <v>200</v>
      </c>
      <c r="H10949">
        <v>19</v>
      </c>
      <c r="K10949" t="s">
        <v>470</v>
      </c>
      <c r="L10949" t="s">
        <v>471</v>
      </c>
      <c r="M10949" t="s">
        <v>472</v>
      </c>
      <c r="N10949">
        <v>106651922</v>
      </c>
      <c r="O10949" t="s">
        <v>14</v>
      </c>
    </row>
    <row r="10950" spans="1:15" hidden="1" x14ac:dyDescent="0.25">
      <c r="A10950" s="1">
        <v>43941</v>
      </c>
      <c r="B10950">
        <v>20</v>
      </c>
      <c r="C10950">
        <v>4</v>
      </c>
      <c r="D10950">
        <v>2020</v>
      </c>
      <c r="E10950">
        <v>172</v>
      </c>
      <c r="H10950">
        <v>12</v>
      </c>
      <c r="K10950" t="s">
        <v>470</v>
      </c>
      <c r="L10950" t="s">
        <v>471</v>
      </c>
      <c r="M10950" t="s">
        <v>472</v>
      </c>
      <c r="N10950">
        <v>106651922</v>
      </c>
      <c r="O10950" t="s">
        <v>14</v>
      </c>
    </row>
    <row r="10951" spans="1:15" hidden="1" x14ac:dyDescent="0.25">
      <c r="A10951" s="1">
        <v>43940</v>
      </c>
      <c r="B10951">
        <v>19</v>
      </c>
      <c r="C10951">
        <v>4</v>
      </c>
      <c r="D10951">
        <v>2020</v>
      </c>
      <c r="E10951">
        <v>209</v>
      </c>
      <c r="H10951">
        <v>10</v>
      </c>
      <c r="K10951" t="s">
        <v>470</v>
      </c>
      <c r="L10951" t="s">
        <v>471</v>
      </c>
      <c r="M10951" t="s">
        <v>472</v>
      </c>
      <c r="N10951">
        <v>106651922</v>
      </c>
      <c r="O10951" t="s">
        <v>14</v>
      </c>
    </row>
    <row r="10952" spans="1:15" hidden="1" x14ac:dyDescent="0.25">
      <c r="A10952" s="1">
        <v>43939</v>
      </c>
      <c r="B10952">
        <v>18</v>
      </c>
      <c r="C10952">
        <v>4</v>
      </c>
      <c r="D10952">
        <v>2020</v>
      </c>
      <c r="E10952">
        <v>218</v>
      </c>
      <c r="H10952">
        <v>25</v>
      </c>
      <c r="K10952" t="s">
        <v>470</v>
      </c>
      <c r="L10952" t="s">
        <v>471</v>
      </c>
      <c r="M10952" t="s">
        <v>472</v>
      </c>
      <c r="N10952">
        <v>106651922</v>
      </c>
      <c r="O10952" t="s">
        <v>14</v>
      </c>
    </row>
    <row r="10953" spans="1:15" hidden="1" x14ac:dyDescent="0.25">
      <c r="A10953" s="1">
        <v>43938</v>
      </c>
      <c r="B10953">
        <v>17</v>
      </c>
      <c r="C10953">
        <v>4</v>
      </c>
      <c r="D10953">
        <v>2020</v>
      </c>
      <c r="E10953">
        <v>207</v>
      </c>
      <c r="H10953">
        <v>13</v>
      </c>
      <c r="K10953" t="s">
        <v>470</v>
      </c>
      <c r="L10953" t="s">
        <v>471</v>
      </c>
      <c r="M10953" t="s">
        <v>472</v>
      </c>
      <c r="N10953">
        <v>106651922</v>
      </c>
      <c r="O10953" t="s">
        <v>14</v>
      </c>
    </row>
    <row r="10954" spans="1:15" hidden="1" x14ac:dyDescent="0.25">
      <c r="A10954" s="1">
        <v>43937</v>
      </c>
      <c r="B10954">
        <v>16</v>
      </c>
      <c r="C10954">
        <v>4</v>
      </c>
      <c r="D10954">
        <v>2020</v>
      </c>
      <c r="E10954">
        <v>230</v>
      </c>
      <c r="H10954">
        <v>14</v>
      </c>
      <c r="K10954" t="s">
        <v>470</v>
      </c>
      <c r="L10954" t="s">
        <v>471</v>
      </c>
      <c r="M10954" t="s">
        <v>472</v>
      </c>
      <c r="N10954">
        <v>106651922</v>
      </c>
      <c r="O10954" t="s">
        <v>14</v>
      </c>
    </row>
    <row r="10955" spans="1:15" hidden="1" x14ac:dyDescent="0.25">
      <c r="A10955" s="1">
        <v>43936</v>
      </c>
      <c r="B10955">
        <v>15</v>
      </c>
      <c r="C10955">
        <v>4</v>
      </c>
      <c r="D10955">
        <v>2020</v>
      </c>
      <c r="E10955">
        <v>291</v>
      </c>
      <c r="H10955">
        <v>20</v>
      </c>
      <c r="K10955" t="s">
        <v>470</v>
      </c>
      <c r="L10955" t="s">
        <v>471</v>
      </c>
      <c r="M10955" t="s">
        <v>472</v>
      </c>
      <c r="N10955">
        <v>106651922</v>
      </c>
      <c r="O10955" t="s">
        <v>14</v>
      </c>
    </row>
    <row r="10956" spans="1:15" hidden="1" x14ac:dyDescent="0.25">
      <c r="A10956" s="1">
        <v>43935</v>
      </c>
      <c r="B10956">
        <v>14</v>
      </c>
      <c r="C10956">
        <v>4</v>
      </c>
      <c r="D10956">
        <v>2020</v>
      </c>
      <c r="E10956">
        <v>284</v>
      </c>
      <c r="H10956">
        <v>18</v>
      </c>
      <c r="K10956" t="s">
        <v>470</v>
      </c>
      <c r="L10956" t="s">
        <v>471</v>
      </c>
      <c r="M10956" t="s">
        <v>472</v>
      </c>
      <c r="N10956">
        <v>106651922</v>
      </c>
      <c r="O10956" t="s">
        <v>14</v>
      </c>
    </row>
    <row r="10957" spans="1:15" hidden="1" x14ac:dyDescent="0.25">
      <c r="A10957" s="1">
        <v>43934</v>
      </c>
      <c r="B10957">
        <v>13</v>
      </c>
      <c r="C10957">
        <v>4</v>
      </c>
      <c r="D10957">
        <v>2020</v>
      </c>
      <c r="E10957">
        <v>220</v>
      </c>
      <c r="H10957">
        <v>50</v>
      </c>
      <c r="K10957" t="s">
        <v>470</v>
      </c>
      <c r="L10957" t="s">
        <v>471</v>
      </c>
      <c r="M10957" t="s">
        <v>472</v>
      </c>
      <c r="N10957">
        <v>106651922</v>
      </c>
      <c r="O10957" t="s">
        <v>14</v>
      </c>
    </row>
    <row r="10958" spans="1:15" hidden="1" x14ac:dyDescent="0.25">
      <c r="A10958" s="1">
        <v>43933</v>
      </c>
      <c r="B10958">
        <v>12</v>
      </c>
      <c r="C10958">
        <v>4</v>
      </c>
      <c r="D10958">
        <v>2020</v>
      </c>
      <c r="E10958">
        <v>352</v>
      </c>
      <c r="H10958">
        <v>44</v>
      </c>
      <c r="K10958" t="s">
        <v>470</v>
      </c>
      <c r="L10958" t="s">
        <v>471</v>
      </c>
      <c r="M10958" t="s">
        <v>472</v>
      </c>
      <c r="N10958">
        <v>106651922</v>
      </c>
      <c r="O10958" t="s">
        <v>14</v>
      </c>
    </row>
    <row r="10959" spans="1:15" hidden="1" x14ac:dyDescent="0.25">
      <c r="A10959" s="1">
        <v>43932</v>
      </c>
      <c r="B10959">
        <v>11</v>
      </c>
      <c r="C10959">
        <v>4</v>
      </c>
      <c r="D10959">
        <v>2020</v>
      </c>
      <c r="E10959">
        <v>0</v>
      </c>
      <c r="H10959">
        <v>0</v>
      </c>
      <c r="K10959" t="s">
        <v>470</v>
      </c>
      <c r="L10959" t="s">
        <v>471</v>
      </c>
      <c r="M10959" t="s">
        <v>472</v>
      </c>
      <c r="N10959">
        <v>106651922</v>
      </c>
      <c r="O10959" t="s">
        <v>14</v>
      </c>
    </row>
    <row r="10960" spans="1:15" hidden="1" x14ac:dyDescent="0.25">
      <c r="A10960" s="1">
        <v>43931</v>
      </c>
      <c r="B10960">
        <v>10</v>
      </c>
      <c r="C10960">
        <v>4</v>
      </c>
      <c r="D10960">
        <v>2020</v>
      </c>
      <c r="E10960">
        <v>206</v>
      </c>
      <c r="H10960">
        <v>21</v>
      </c>
      <c r="K10960" t="s">
        <v>470</v>
      </c>
      <c r="L10960" t="s">
        <v>471</v>
      </c>
      <c r="M10960" t="s">
        <v>472</v>
      </c>
      <c r="N10960">
        <v>106651922</v>
      </c>
      <c r="O10960" t="s">
        <v>14</v>
      </c>
    </row>
    <row r="10961" spans="1:15" hidden="1" x14ac:dyDescent="0.25">
      <c r="A10961" s="1">
        <v>43930</v>
      </c>
      <c r="B10961">
        <v>9</v>
      </c>
      <c r="C10961">
        <v>4</v>
      </c>
      <c r="D10961">
        <v>2020</v>
      </c>
      <c r="E10961">
        <v>106</v>
      </c>
      <c r="H10961">
        <v>5</v>
      </c>
      <c r="K10961" t="s">
        <v>470</v>
      </c>
      <c r="L10961" t="s">
        <v>471</v>
      </c>
      <c r="M10961" t="s">
        <v>472</v>
      </c>
      <c r="N10961">
        <v>106651922</v>
      </c>
      <c r="O10961" t="s">
        <v>14</v>
      </c>
    </row>
    <row r="10962" spans="1:15" hidden="1" x14ac:dyDescent="0.25">
      <c r="A10962" s="1">
        <v>43929</v>
      </c>
      <c r="B10962">
        <v>8</v>
      </c>
      <c r="C10962">
        <v>4</v>
      </c>
      <c r="D10962">
        <v>2020</v>
      </c>
      <c r="E10962">
        <v>104</v>
      </c>
      <c r="H10962">
        <v>14</v>
      </c>
      <c r="K10962" t="s">
        <v>470</v>
      </c>
      <c r="L10962" t="s">
        <v>471</v>
      </c>
      <c r="M10962" t="s">
        <v>472</v>
      </c>
      <c r="N10962">
        <v>106651922</v>
      </c>
      <c r="O10962" t="s">
        <v>14</v>
      </c>
    </row>
    <row r="10963" spans="1:15" hidden="1" x14ac:dyDescent="0.25">
      <c r="A10963" s="1">
        <v>43928</v>
      </c>
      <c r="B10963">
        <v>7</v>
      </c>
      <c r="C10963">
        <v>4</v>
      </c>
      <c r="D10963">
        <v>2020</v>
      </c>
      <c r="E10963">
        <v>414</v>
      </c>
      <c r="H10963">
        <v>11</v>
      </c>
      <c r="K10963" t="s">
        <v>470</v>
      </c>
      <c r="L10963" t="s">
        <v>471</v>
      </c>
      <c r="M10963" t="s">
        <v>472</v>
      </c>
      <c r="N10963">
        <v>106651922</v>
      </c>
      <c r="O10963" t="s">
        <v>14</v>
      </c>
    </row>
    <row r="10964" spans="1:15" hidden="1" x14ac:dyDescent="0.25">
      <c r="A10964" s="1">
        <v>43927</v>
      </c>
      <c r="B10964">
        <v>6</v>
      </c>
      <c r="C10964">
        <v>4</v>
      </c>
      <c r="D10964">
        <v>2020</v>
      </c>
      <c r="E10964">
        <v>152</v>
      </c>
      <c r="H10964">
        <v>8</v>
      </c>
      <c r="K10964" t="s">
        <v>470</v>
      </c>
      <c r="L10964" t="s">
        <v>471</v>
      </c>
      <c r="M10964" t="s">
        <v>472</v>
      </c>
      <c r="N10964">
        <v>106651922</v>
      </c>
      <c r="O10964" t="s">
        <v>14</v>
      </c>
    </row>
    <row r="10965" spans="1:15" hidden="1" x14ac:dyDescent="0.25">
      <c r="A10965" s="1">
        <v>43926</v>
      </c>
      <c r="B10965">
        <v>5</v>
      </c>
      <c r="C10965">
        <v>4</v>
      </c>
      <c r="D10965">
        <v>2020</v>
      </c>
      <c r="E10965">
        <v>76</v>
      </c>
      <c r="H10965">
        <v>8</v>
      </c>
      <c r="K10965" t="s">
        <v>470</v>
      </c>
      <c r="L10965" t="s">
        <v>471</v>
      </c>
      <c r="M10965" t="s">
        <v>472</v>
      </c>
      <c r="N10965">
        <v>106651922</v>
      </c>
      <c r="O10965" t="s">
        <v>14</v>
      </c>
    </row>
    <row r="10966" spans="1:15" hidden="1" x14ac:dyDescent="0.25">
      <c r="A10966" s="1">
        <v>43925</v>
      </c>
      <c r="B10966">
        <v>4</v>
      </c>
      <c r="C10966">
        <v>4</v>
      </c>
      <c r="D10966">
        <v>2020</v>
      </c>
      <c r="E10966">
        <v>385</v>
      </c>
      <c r="H10966">
        <v>29</v>
      </c>
      <c r="K10966" t="s">
        <v>470</v>
      </c>
      <c r="L10966" t="s">
        <v>471</v>
      </c>
      <c r="M10966" t="s">
        <v>472</v>
      </c>
      <c r="N10966">
        <v>106651922</v>
      </c>
      <c r="O10966" t="s">
        <v>14</v>
      </c>
    </row>
    <row r="10967" spans="1:15" hidden="1" x14ac:dyDescent="0.25">
      <c r="A10967" s="1">
        <v>43924</v>
      </c>
      <c r="B10967">
        <v>3</v>
      </c>
      <c r="C10967">
        <v>4</v>
      </c>
      <c r="D10967">
        <v>2020</v>
      </c>
      <c r="E10967">
        <v>322</v>
      </c>
      <c r="H10967">
        <v>11</v>
      </c>
      <c r="K10967" t="s">
        <v>470</v>
      </c>
      <c r="L10967" t="s">
        <v>471</v>
      </c>
      <c r="M10967" t="s">
        <v>472</v>
      </c>
      <c r="N10967">
        <v>106651922</v>
      </c>
      <c r="O10967" t="s">
        <v>14</v>
      </c>
    </row>
    <row r="10968" spans="1:15" hidden="1" x14ac:dyDescent="0.25">
      <c r="A10968" s="1">
        <v>43923</v>
      </c>
      <c r="B10968">
        <v>2</v>
      </c>
      <c r="C10968">
        <v>4</v>
      </c>
      <c r="D10968">
        <v>2020</v>
      </c>
      <c r="E10968">
        <v>227</v>
      </c>
      <c r="H10968">
        <v>8</v>
      </c>
      <c r="K10968" t="s">
        <v>470</v>
      </c>
      <c r="L10968" t="s">
        <v>471</v>
      </c>
      <c r="M10968" t="s">
        <v>472</v>
      </c>
      <c r="N10968">
        <v>106651922</v>
      </c>
      <c r="O10968" t="s">
        <v>14</v>
      </c>
    </row>
    <row r="10969" spans="1:15" hidden="1" x14ac:dyDescent="0.25">
      <c r="A10969" s="1">
        <v>43922</v>
      </c>
      <c r="B10969">
        <v>1</v>
      </c>
      <c r="C10969">
        <v>4</v>
      </c>
      <c r="D10969">
        <v>2020</v>
      </c>
      <c r="E10969">
        <v>0</v>
      </c>
      <c r="H10969">
        <v>0</v>
      </c>
      <c r="K10969" t="s">
        <v>470</v>
      </c>
      <c r="L10969" t="s">
        <v>471</v>
      </c>
      <c r="M10969" t="s">
        <v>472</v>
      </c>
      <c r="N10969">
        <v>106651922</v>
      </c>
      <c r="O10969" t="s">
        <v>14</v>
      </c>
    </row>
    <row r="10970" spans="1:15" hidden="1" x14ac:dyDescent="0.25">
      <c r="A10970" s="1">
        <v>43921</v>
      </c>
      <c r="B10970">
        <v>31</v>
      </c>
      <c r="C10970">
        <v>3</v>
      </c>
      <c r="D10970">
        <v>2020</v>
      </c>
      <c r="E10970">
        <v>666</v>
      </c>
      <c r="H10970">
        <v>17</v>
      </c>
      <c r="K10970" t="s">
        <v>470</v>
      </c>
      <c r="L10970" t="s">
        <v>471</v>
      </c>
      <c r="M10970" t="s">
        <v>472</v>
      </c>
      <c r="N10970">
        <v>106651922</v>
      </c>
      <c r="O10970" t="s">
        <v>14</v>
      </c>
    </row>
    <row r="10971" spans="1:15" hidden="1" x14ac:dyDescent="0.25">
      <c r="A10971" s="1">
        <v>43920</v>
      </c>
      <c r="B10971">
        <v>30</v>
      </c>
      <c r="C10971">
        <v>3</v>
      </c>
      <c r="D10971">
        <v>2020</v>
      </c>
      <c r="E10971">
        <v>343</v>
      </c>
      <c r="H10971">
        <v>3</v>
      </c>
      <c r="K10971" t="s">
        <v>470</v>
      </c>
      <c r="L10971" t="s">
        <v>471</v>
      </c>
      <c r="M10971" t="s">
        <v>472</v>
      </c>
      <c r="N10971">
        <v>106651922</v>
      </c>
      <c r="O10971" t="s">
        <v>14</v>
      </c>
    </row>
    <row r="10972" spans="1:15" hidden="1" x14ac:dyDescent="0.25">
      <c r="A10972" s="1">
        <v>43919</v>
      </c>
      <c r="B10972">
        <v>29</v>
      </c>
      <c r="C10972">
        <v>3</v>
      </c>
      <c r="D10972">
        <v>2020</v>
      </c>
      <c r="E10972">
        <v>272</v>
      </c>
      <c r="H10972">
        <v>14</v>
      </c>
      <c r="K10972" t="s">
        <v>470</v>
      </c>
      <c r="L10972" t="s">
        <v>471</v>
      </c>
      <c r="M10972" t="s">
        <v>472</v>
      </c>
      <c r="N10972">
        <v>106651922</v>
      </c>
      <c r="O10972" t="s">
        <v>14</v>
      </c>
    </row>
    <row r="10973" spans="1:15" hidden="1" x14ac:dyDescent="0.25">
      <c r="A10973" s="1">
        <v>43918</v>
      </c>
      <c r="B10973">
        <v>28</v>
      </c>
      <c r="C10973">
        <v>3</v>
      </c>
      <c r="D10973">
        <v>2020</v>
      </c>
      <c r="E10973">
        <v>96</v>
      </c>
      <c r="H10973">
        <v>9</v>
      </c>
      <c r="K10973" t="s">
        <v>470</v>
      </c>
      <c r="L10973" t="s">
        <v>471</v>
      </c>
      <c r="M10973" t="s">
        <v>472</v>
      </c>
      <c r="N10973">
        <v>106651922</v>
      </c>
      <c r="O10973" t="s">
        <v>14</v>
      </c>
    </row>
    <row r="10974" spans="1:15" hidden="1" x14ac:dyDescent="0.25">
      <c r="A10974" s="1">
        <v>43917</v>
      </c>
      <c r="B10974">
        <v>27</v>
      </c>
      <c r="C10974">
        <v>3</v>
      </c>
      <c r="D10974">
        <v>2020</v>
      </c>
      <c r="E10974">
        <v>71</v>
      </c>
      <c r="H10974">
        <v>7</v>
      </c>
      <c r="K10974" t="s">
        <v>470</v>
      </c>
      <c r="L10974" t="s">
        <v>471</v>
      </c>
      <c r="M10974" t="s">
        <v>472</v>
      </c>
      <c r="N10974">
        <v>106651922</v>
      </c>
      <c r="O10974" t="s">
        <v>14</v>
      </c>
    </row>
    <row r="10975" spans="1:15" hidden="1" x14ac:dyDescent="0.25">
      <c r="A10975" s="1">
        <v>43916</v>
      </c>
      <c r="B10975">
        <v>26</v>
      </c>
      <c r="C10975">
        <v>3</v>
      </c>
      <c r="D10975">
        <v>2020</v>
      </c>
      <c r="E10975">
        <v>84</v>
      </c>
      <c r="H10975">
        <v>3</v>
      </c>
      <c r="K10975" t="s">
        <v>470</v>
      </c>
      <c r="L10975" t="s">
        <v>471</v>
      </c>
      <c r="M10975" t="s">
        <v>472</v>
      </c>
      <c r="N10975">
        <v>106651922</v>
      </c>
      <c r="O10975" t="s">
        <v>14</v>
      </c>
    </row>
    <row r="10976" spans="1:15" hidden="1" x14ac:dyDescent="0.25">
      <c r="A10976" s="1">
        <v>43915</v>
      </c>
      <c r="B10976">
        <v>25</v>
      </c>
      <c r="C10976">
        <v>3</v>
      </c>
      <c r="D10976">
        <v>2020</v>
      </c>
      <c r="E10976">
        <v>90</v>
      </c>
      <c r="H10976">
        <v>2</v>
      </c>
      <c r="K10976" t="s">
        <v>470</v>
      </c>
      <c r="L10976" t="s">
        <v>471</v>
      </c>
      <c r="M10976" t="s">
        <v>472</v>
      </c>
      <c r="N10976">
        <v>106651922</v>
      </c>
      <c r="O10976" t="s">
        <v>14</v>
      </c>
    </row>
    <row r="10977" spans="1:15" hidden="1" x14ac:dyDescent="0.25">
      <c r="A10977" s="1">
        <v>43914</v>
      </c>
      <c r="B10977">
        <v>24</v>
      </c>
      <c r="C10977">
        <v>3</v>
      </c>
      <c r="D10977">
        <v>2020</v>
      </c>
      <c r="E10977">
        <v>82</v>
      </c>
      <c r="H10977">
        <v>8</v>
      </c>
      <c r="K10977" t="s">
        <v>470</v>
      </c>
      <c r="L10977" t="s">
        <v>471</v>
      </c>
      <c r="M10977" t="s">
        <v>472</v>
      </c>
      <c r="N10977">
        <v>106651922</v>
      </c>
      <c r="O10977" t="s">
        <v>14</v>
      </c>
    </row>
    <row r="10978" spans="1:15" hidden="1" x14ac:dyDescent="0.25">
      <c r="A10978" s="1">
        <v>43913</v>
      </c>
      <c r="B10978">
        <v>23</v>
      </c>
      <c r="C10978">
        <v>3</v>
      </c>
      <c r="D10978">
        <v>2020</v>
      </c>
      <c r="E10978">
        <v>0</v>
      </c>
      <c r="H10978">
        <v>0</v>
      </c>
      <c r="K10978" t="s">
        <v>470</v>
      </c>
      <c r="L10978" t="s">
        <v>471</v>
      </c>
      <c r="M10978" t="s">
        <v>472</v>
      </c>
      <c r="N10978">
        <v>106651922</v>
      </c>
      <c r="O10978" t="s">
        <v>14</v>
      </c>
    </row>
    <row r="10979" spans="1:15" hidden="1" x14ac:dyDescent="0.25">
      <c r="A10979" s="1">
        <v>43912</v>
      </c>
      <c r="B10979">
        <v>22</v>
      </c>
      <c r="C10979">
        <v>3</v>
      </c>
      <c r="D10979">
        <v>2020</v>
      </c>
      <c r="E10979">
        <v>150</v>
      </c>
      <c r="H10979">
        <v>7</v>
      </c>
      <c r="K10979" t="s">
        <v>470</v>
      </c>
      <c r="L10979" t="s">
        <v>471</v>
      </c>
      <c r="M10979" t="s">
        <v>472</v>
      </c>
      <c r="N10979">
        <v>106651922</v>
      </c>
      <c r="O10979" t="s">
        <v>14</v>
      </c>
    </row>
    <row r="10980" spans="1:15" hidden="1" x14ac:dyDescent="0.25">
      <c r="A10980" s="1">
        <v>43911</v>
      </c>
      <c r="B10980">
        <v>21</v>
      </c>
      <c r="C10980">
        <v>3</v>
      </c>
      <c r="D10980">
        <v>2020</v>
      </c>
      <c r="E10980">
        <v>0</v>
      </c>
      <c r="H10980">
        <v>0</v>
      </c>
      <c r="K10980" t="s">
        <v>470</v>
      </c>
      <c r="L10980" t="s">
        <v>471</v>
      </c>
      <c r="M10980" t="s">
        <v>472</v>
      </c>
      <c r="N10980">
        <v>106651922</v>
      </c>
      <c r="O10980" t="s">
        <v>14</v>
      </c>
    </row>
    <row r="10981" spans="1:15" hidden="1" x14ac:dyDescent="0.25">
      <c r="A10981" s="1">
        <v>43910</v>
      </c>
      <c r="B10981">
        <v>20</v>
      </c>
      <c r="C10981">
        <v>3</v>
      </c>
      <c r="D10981">
        <v>2020</v>
      </c>
      <c r="E10981">
        <v>28</v>
      </c>
      <c r="H10981">
        <v>1</v>
      </c>
      <c r="K10981" t="s">
        <v>470</v>
      </c>
      <c r="L10981" t="s">
        <v>471</v>
      </c>
      <c r="M10981" t="s">
        <v>472</v>
      </c>
      <c r="N10981">
        <v>106651922</v>
      </c>
      <c r="O10981" t="s">
        <v>14</v>
      </c>
    </row>
    <row r="10982" spans="1:15" hidden="1" x14ac:dyDescent="0.25">
      <c r="A10982" s="1">
        <v>43909</v>
      </c>
      <c r="B10982">
        <v>19</v>
      </c>
      <c r="C10982">
        <v>3</v>
      </c>
      <c r="D10982">
        <v>2020</v>
      </c>
      <c r="E10982">
        <v>15</v>
      </c>
      <c r="H10982">
        <v>3</v>
      </c>
      <c r="K10982" t="s">
        <v>470</v>
      </c>
      <c r="L10982" t="s">
        <v>471</v>
      </c>
      <c r="M10982" t="s">
        <v>472</v>
      </c>
      <c r="N10982">
        <v>106651922</v>
      </c>
      <c r="O10982" t="s">
        <v>14</v>
      </c>
    </row>
    <row r="10983" spans="1:15" hidden="1" x14ac:dyDescent="0.25">
      <c r="A10983" s="1">
        <v>43908</v>
      </c>
      <c r="B10983">
        <v>18</v>
      </c>
      <c r="C10983">
        <v>3</v>
      </c>
      <c r="D10983">
        <v>2020</v>
      </c>
      <c r="E10983">
        <v>45</v>
      </c>
      <c r="H10983">
        <v>2</v>
      </c>
      <c r="K10983" t="s">
        <v>470</v>
      </c>
      <c r="L10983" t="s">
        <v>471</v>
      </c>
      <c r="M10983" t="s">
        <v>472</v>
      </c>
      <c r="N10983">
        <v>106651922</v>
      </c>
      <c r="O10983" t="s">
        <v>14</v>
      </c>
    </row>
    <row r="10984" spans="1:15" hidden="1" x14ac:dyDescent="0.25">
      <c r="A10984" s="1">
        <v>43907</v>
      </c>
      <c r="B10984">
        <v>17</v>
      </c>
      <c r="C10984">
        <v>3</v>
      </c>
      <c r="D10984">
        <v>2020</v>
      </c>
      <c r="E10984">
        <v>2</v>
      </c>
      <c r="H10984">
        <v>0</v>
      </c>
      <c r="K10984" t="s">
        <v>470</v>
      </c>
      <c r="L10984" t="s">
        <v>471</v>
      </c>
      <c r="M10984" t="s">
        <v>472</v>
      </c>
      <c r="N10984">
        <v>106651922</v>
      </c>
      <c r="O10984" t="s">
        <v>14</v>
      </c>
    </row>
    <row r="10985" spans="1:15" hidden="1" x14ac:dyDescent="0.25">
      <c r="A10985" s="1">
        <v>43906</v>
      </c>
      <c r="B10985">
        <v>16</v>
      </c>
      <c r="C10985">
        <v>3</v>
      </c>
      <c r="D10985">
        <v>2020</v>
      </c>
      <c r="E10985">
        <v>29</v>
      </c>
      <c r="H10985">
        <v>6</v>
      </c>
      <c r="K10985" t="s">
        <v>470</v>
      </c>
      <c r="L10985" t="s">
        <v>471</v>
      </c>
      <c r="M10985" t="s">
        <v>472</v>
      </c>
      <c r="N10985">
        <v>106651922</v>
      </c>
      <c r="O10985" t="s">
        <v>14</v>
      </c>
    </row>
    <row r="10986" spans="1:15" hidden="1" x14ac:dyDescent="0.25">
      <c r="A10986" s="1">
        <v>43905</v>
      </c>
      <c r="B10986">
        <v>15</v>
      </c>
      <c r="C10986">
        <v>3</v>
      </c>
      <c r="D10986">
        <v>2020</v>
      </c>
      <c r="E10986">
        <v>47</v>
      </c>
      <c r="H10986">
        <v>0</v>
      </c>
      <c r="K10986" t="s">
        <v>470</v>
      </c>
      <c r="L10986" t="s">
        <v>471</v>
      </c>
      <c r="M10986" t="s">
        <v>472</v>
      </c>
      <c r="N10986">
        <v>106651922</v>
      </c>
      <c r="O10986" t="s">
        <v>14</v>
      </c>
    </row>
    <row r="10987" spans="1:15" hidden="1" x14ac:dyDescent="0.25">
      <c r="A10987" s="1">
        <v>43904</v>
      </c>
      <c r="B10987">
        <v>14</v>
      </c>
      <c r="C10987">
        <v>3</v>
      </c>
      <c r="D10987">
        <v>2020</v>
      </c>
      <c r="E10987">
        <v>12</v>
      </c>
      <c r="H10987">
        <v>4</v>
      </c>
      <c r="K10987" t="s">
        <v>470</v>
      </c>
      <c r="L10987" t="s">
        <v>471</v>
      </c>
      <c r="M10987" t="s">
        <v>472</v>
      </c>
      <c r="N10987">
        <v>106651922</v>
      </c>
      <c r="O10987" t="s">
        <v>14</v>
      </c>
    </row>
    <row r="10988" spans="1:15" hidden="1" x14ac:dyDescent="0.25">
      <c r="A10988" s="1">
        <v>43903</v>
      </c>
      <c r="B10988">
        <v>13</v>
      </c>
      <c r="C10988">
        <v>3</v>
      </c>
      <c r="D10988">
        <v>2020</v>
      </c>
      <c r="E10988">
        <v>3</v>
      </c>
      <c r="H10988">
        <v>0</v>
      </c>
      <c r="K10988" t="s">
        <v>470</v>
      </c>
      <c r="L10988" t="s">
        <v>471</v>
      </c>
      <c r="M10988" t="s">
        <v>472</v>
      </c>
      <c r="N10988">
        <v>106651922</v>
      </c>
      <c r="O10988" t="s">
        <v>14</v>
      </c>
    </row>
    <row r="10989" spans="1:15" hidden="1" x14ac:dyDescent="0.25">
      <c r="A10989" s="1">
        <v>43902</v>
      </c>
      <c r="B10989">
        <v>12</v>
      </c>
      <c r="C10989">
        <v>3</v>
      </c>
      <c r="D10989">
        <v>2020</v>
      </c>
      <c r="E10989">
        <v>16</v>
      </c>
      <c r="H10989">
        <v>1</v>
      </c>
      <c r="K10989" t="s">
        <v>470</v>
      </c>
      <c r="L10989" t="s">
        <v>471</v>
      </c>
      <c r="M10989" t="s">
        <v>472</v>
      </c>
      <c r="N10989">
        <v>106651922</v>
      </c>
      <c r="O10989" t="s">
        <v>14</v>
      </c>
    </row>
    <row r="10990" spans="1:15" hidden="1" x14ac:dyDescent="0.25">
      <c r="A10990" s="1">
        <v>43901</v>
      </c>
      <c r="B10990">
        <v>11</v>
      </c>
      <c r="C10990">
        <v>3</v>
      </c>
      <c r="D10990">
        <v>2020</v>
      </c>
      <c r="E10990">
        <v>0</v>
      </c>
      <c r="H10990">
        <v>0</v>
      </c>
      <c r="K10990" t="s">
        <v>470</v>
      </c>
      <c r="L10990" t="s">
        <v>471</v>
      </c>
      <c r="M10990" t="s">
        <v>472</v>
      </c>
      <c r="N10990">
        <v>106651922</v>
      </c>
      <c r="O10990" t="s">
        <v>14</v>
      </c>
    </row>
    <row r="10991" spans="1:15" hidden="1" x14ac:dyDescent="0.25">
      <c r="A10991" s="1">
        <v>43900</v>
      </c>
      <c r="B10991">
        <v>10</v>
      </c>
      <c r="C10991">
        <v>3</v>
      </c>
      <c r="D10991">
        <v>2020</v>
      </c>
      <c r="E10991">
        <v>23</v>
      </c>
      <c r="H10991">
        <v>0</v>
      </c>
      <c r="K10991" t="s">
        <v>470</v>
      </c>
      <c r="L10991" t="s">
        <v>471</v>
      </c>
      <c r="M10991" t="s">
        <v>472</v>
      </c>
      <c r="N10991">
        <v>106651922</v>
      </c>
      <c r="O10991" t="s">
        <v>14</v>
      </c>
    </row>
    <row r="10992" spans="1:15" hidden="1" x14ac:dyDescent="0.25">
      <c r="A10992" s="1">
        <v>43899</v>
      </c>
      <c r="B10992">
        <v>9</v>
      </c>
      <c r="C10992">
        <v>3</v>
      </c>
      <c r="D10992">
        <v>2020</v>
      </c>
      <c r="E10992">
        <v>4</v>
      </c>
      <c r="H10992">
        <v>0</v>
      </c>
      <c r="K10992" t="s">
        <v>470</v>
      </c>
      <c r="L10992" t="s">
        <v>471</v>
      </c>
      <c r="M10992" t="s">
        <v>472</v>
      </c>
      <c r="N10992">
        <v>106651922</v>
      </c>
      <c r="O10992" t="s">
        <v>14</v>
      </c>
    </row>
    <row r="10993" spans="1:15" hidden="1" x14ac:dyDescent="0.25">
      <c r="A10993" s="1">
        <v>43898</v>
      </c>
      <c r="B10993">
        <v>8</v>
      </c>
      <c r="C10993">
        <v>3</v>
      </c>
      <c r="D10993">
        <v>2020</v>
      </c>
      <c r="E10993">
        <v>1</v>
      </c>
      <c r="H10993">
        <v>0</v>
      </c>
      <c r="K10993" t="s">
        <v>470</v>
      </c>
      <c r="L10993" t="s">
        <v>471</v>
      </c>
      <c r="M10993" t="s">
        <v>472</v>
      </c>
      <c r="N10993">
        <v>106651922</v>
      </c>
      <c r="O10993" t="s">
        <v>14</v>
      </c>
    </row>
    <row r="10994" spans="1:15" hidden="1" x14ac:dyDescent="0.25">
      <c r="A10994" s="1">
        <v>43897</v>
      </c>
      <c r="B10994">
        <v>7</v>
      </c>
      <c r="C10994">
        <v>3</v>
      </c>
      <c r="D10994">
        <v>2020</v>
      </c>
      <c r="E10994">
        <v>2</v>
      </c>
      <c r="H10994">
        <v>0</v>
      </c>
      <c r="K10994" t="s">
        <v>470</v>
      </c>
      <c r="L10994" t="s">
        <v>471</v>
      </c>
      <c r="M10994" t="s">
        <v>472</v>
      </c>
      <c r="N10994">
        <v>106651922</v>
      </c>
      <c r="O10994" t="s">
        <v>14</v>
      </c>
    </row>
    <row r="10995" spans="1:15" hidden="1" x14ac:dyDescent="0.25">
      <c r="A10995" s="1">
        <v>43892</v>
      </c>
      <c r="B10995">
        <v>2</v>
      </c>
      <c r="C10995">
        <v>3</v>
      </c>
      <c r="D10995">
        <v>2020</v>
      </c>
      <c r="E10995">
        <v>0</v>
      </c>
      <c r="H10995">
        <v>0</v>
      </c>
      <c r="K10995" t="s">
        <v>470</v>
      </c>
      <c r="L10995" t="s">
        <v>471</v>
      </c>
      <c r="M10995" t="s">
        <v>472</v>
      </c>
      <c r="N10995">
        <v>106651922</v>
      </c>
      <c r="O10995" t="s">
        <v>14</v>
      </c>
    </row>
    <row r="10996" spans="1:15" hidden="1" x14ac:dyDescent="0.25">
      <c r="A10996" s="1">
        <v>43891</v>
      </c>
      <c r="B10996">
        <v>1</v>
      </c>
      <c r="C10996">
        <v>3</v>
      </c>
      <c r="D10996">
        <v>2020</v>
      </c>
      <c r="E10996">
        <v>0</v>
      </c>
      <c r="H10996">
        <v>0</v>
      </c>
      <c r="K10996" t="s">
        <v>470</v>
      </c>
      <c r="L10996" t="s">
        <v>471</v>
      </c>
      <c r="M10996" t="s">
        <v>472</v>
      </c>
      <c r="N10996">
        <v>106651922</v>
      </c>
      <c r="O10996" t="s">
        <v>14</v>
      </c>
    </row>
    <row r="10997" spans="1:15" hidden="1" x14ac:dyDescent="0.25">
      <c r="A10997" s="1">
        <v>43890</v>
      </c>
      <c r="B10997">
        <v>29</v>
      </c>
      <c r="C10997">
        <v>2</v>
      </c>
      <c r="D10997">
        <v>2020</v>
      </c>
      <c r="E10997">
        <v>0</v>
      </c>
      <c r="H10997">
        <v>0</v>
      </c>
      <c r="K10997" t="s">
        <v>470</v>
      </c>
      <c r="L10997" t="s">
        <v>471</v>
      </c>
      <c r="M10997" t="s">
        <v>472</v>
      </c>
      <c r="N10997">
        <v>106651922</v>
      </c>
      <c r="O10997" t="s">
        <v>14</v>
      </c>
    </row>
    <row r="10998" spans="1:15" hidden="1" x14ac:dyDescent="0.25">
      <c r="A10998" s="1">
        <v>43889</v>
      </c>
      <c r="B10998">
        <v>28</v>
      </c>
      <c r="C10998">
        <v>2</v>
      </c>
      <c r="D10998">
        <v>2020</v>
      </c>
      <c r="E10998">
        <v>0</v>
      </c>
      <c r="H10998">
        <v>0</v>
      </c>
      <c r="K10998" t="s">
        <v>470</v>
      </c>
      <c r="L10998" t="s">
        <v>471</v>
      </c>
      <c r="M10998" t="s">
        <v>472</v>
      </c>
      <c r="N10998">
        <v>106651922</v>
      </c>
      <c r="O10998" t="s">
        <v>14</v>
      </c>
    </row>
    <row r="10999" spans="1:15" hidden="1" x14ac:dyDescent="0.25">
      <c r="A10999" s="1">
        <v>43888</v>
      </c>
      <c r="B10999">
        <v>27</v>
      </c>
      <c r="C10999">
        <v>2</v>
      </c>
      <c r="D10999">
        <v>2020</v>
      </c>
      <c r="E10999">
        <v>0</v>
      </c>
      <c r="H10999">
        <v>0</v>
      </c>
      <c r="K10999" t="s">
        <v>470</v>
      </c>
      <c r="L10999" t="s">
        <v>471</v>
      </c>
      <c r="M10999" t="s">
        <v>472</v>
      </c>
      <c r="N10999">
        <v>106651922</v>
      </c>
      <c r="O10999" t="s">
        <v>14</v>
      </c>
    </row>
    <row r="11000" spans="1:15" hidden="1" x14ac:dyDescent="0.25">
      <c r="A11000" s="1">
        <v>43887</v>
      </c>
      <c r="B11000">
        <v>26</v>
      </c>
      <c r="C11000">
        <v>2</v>
      </c>
      <c r="D11000">
        <v>2020</v>
      </c>
      <c r="E11000">
        <v>0</v>
      </c>
      <c r="H11000">
        <v>0</v>
      </c>
      <c r="K11000" t="s">
        <v>470</v>
      </c>
      <c r="L11000" t="s">
        <v>471</v>
      </c>
      <c r="M11000" t="s">
        <v>472</v>
      </c>
      <c r="N11000">
        <v>106651922</v>
      </c>
      <c r="O11000" t="s">
        <v>14</v>
      </c>
    </row>
    <row r="11001" spans="1:15" hidden="1" x14ac:dyDescent="0.25">
      <c r="A11001" s="1">
        <v>43886</v>
      </c>
      <c r="B11001">
        <v>25</v>
      </c>
      <c r="C11001">
        <v>2</v>
      </c>
      <c r="D11001">
        <v>2020</v>
      </c>
      <c r="E11001">
        <v>0</v>
      </c>
      <c r="H11001">
        <v>0</v>
      </c>
      <c r="K11001" t="s">
        <v>470</v>
      </c>
      <c r="L11001" t="s">
        <v>471</v>
      </c>
      <c r="M11001" t="s">
        <v>472</v>
      </c>
      <c r="N11001">
        <v>106651922</v>
      </c>
      <c r="O11001" t="s">
        <v>14</v>
      </c>
    </row>
    <row r="11002" spans="1:15" hidden="1" x14ac:dyDescent="0.25">
      <c r="A11002" s="1">
        <v>43885</v>
      </c>
      <c r="B11002">
        <v>24</v>
      </c>
      <c r="C11002">
        <v>2</v>
      </c>
      <c r="D11002">
        <v>2020</v>
      </c>
      <c r="E11002">
        <v>0</v>
      </c>
      <c r="H11002">
        <v>0</v>
      </c>
      <c r="K11002" t="s">
        <v>470</v>
      </c>
      <c r="L11002" t="s">
        <v>471</v>
      </c>
      <c r="M11002" t="s">
        <v>472</v>
      </c>
      <c r="N11002">
        <v>106651922</v>
      </c>
      <c r="O11002" t="s">
        <v>14</v>
      </c>
    </row>
    <row r="11003" spans="1:15" hidden="1" x14ac:dyDescent="0.25">
      <c r="A11003" s="1">
        <v>43884</v>
      </c>
      <c r="B11003">
        <v>23</v>
      </c>
      <c r="C11003">
        <v>2</v>
      </c>
      <c r="D11003">
        <v>2020</v>
      </c>
      <c r="E11003">
        <v>0</v>
      </c>
      <c r="H11003">
        <v>0</v>
      </c>
      <c r="K11003" t="s">
        <v>470</v>
      </c>
      <c r="L11003" t="s">
        <v>471</v>
      </c>
      <c r="M11003" t="s">
        <v>472</v>
      </c>
      <c r="N11003">
        <v>106651922</v>
      </c>
      <c r="O11003" t="s">
        <v>14</v>
      </c>
    </row>
    <row r="11004" spans="1:15" hidden="1" x14ac:dyDescent="0.25">
      <c r="A11004" s="1">
        <v>43883</v>
      </c>
      <c r="B11004">
        <v>22</v>
      </c>
      <c r="C11004">
        <v>2</v>
      </c>
      <c r="D11004">
        <v>2020</v>
      </c>
      <c r="E11004">
        <v>0</v>
      </c>
      <c r="H11004">
        <v>0</v>
      </c>
      <c r="K11004" t="s">
        <v>470</v>
      </c>
      <c r="L11004" t="s">
        <v>471</v>
      </c>
      <c r="M11004" t="s">
        <v>472</v>
      </c>
      <c r="N11004">
        <v>106651922</v>
      </c>
      <c r="O11004" t="s">
        <v>14</v>
      </c>
    </row>
    <row r="11005" spans="1:15" hidden="1" x14ac:dyDescent="0.25">
      <c r="A11005" s="1">
        <v>43882</v>
      </c>
      <c r="B11005">
        <v>21</v>
      </c>
      <c r="C11005">
        <v>2</v>
      </c>
      <c r="D11005">
        <v>2020</v>
      </c>
      <c r="E11005">
        <v>0</v>
      </c>
      <c r="H11005">
        <v>0</v>
      </c>
      <c r="K11005" t="s">
        <v>470</v>
      </c>
      <c r="L11005" t="s">
        <v>471</v>
      </c>
      <c r="M11005" t="s">
        <v>472</v>
      </c>
      <c r="N11005">
        <v>106651922</v>
      </c>
      <c r="O11005" t="s">
        <v>14</v>
      </c>
    </row>
    <row r="11006" spans="1:15" hidden="1" x14ac:dyDescent="0.25">
      <c r="A11006" s="1">
        <v>43881</v>
      </c>
      <c r="B11006">
        <v>20</v>
      </c>
      <c r="C11006">
        <v>2</v>
      </c>
      <c r="D11006">
        <v>2020</v>
      </c>
      <c r="E11006">
        <v>0</v>
      </c>
      <c r="H11006">
        <v>0</v>
      </c>
      <c r="K11006" t="s">
        <v>470</v>
      </c>
      <c r="L11006" t="s">
        <v>471</v>
      </c>
      <c r="M11006" t="s">
        <v>472</v>
      </c>
      <c r="N11006">
        <v>106651922</v>
      </c>
      <c r="O11006" t="s">
        <v>14</v>
      </c>
    </row>
    <row r="11007" spans="1:15" hidden="1" x14ac:dyDescent="0.25">
      <c r="A11007" s="1">
        <v>43880</v>
      </c>
      <c r="B11007">
        <v>19</v>
      </c>
      <c r="C11007">
        <v>2</v>
      </c>
      <c r="D11007">
        <v>2020</v>
      </c>
      <c r="E11007">
        <v>0</v>
      </c>
      <c r="H11007">
        <v>0</v>
      </c>
      <c r="K11007" t="s">
        <v>470</v>
      </c>
      <c r="L11007" t="s">
        <v>471</v>
      </c>
      <c r="M11007" t="s">
        <v>472</v>
      </c>
      <c r="N11007">
        <v>106651922</v>
      </c>
      <c r="O11007" t="s">
        <v>14</v>
      </c>
    </row>
    <row r="11008" spans="1:15" hidden="1" x14ac:dyDescent="0.25">
      <c r="A11008" s="1">
        <v>43879</v>
      </c>
      <c r="B11008">
        <v>18</v>
      </c>
      <c r="C11008">
        <v>2</v>
      </c>
      <c r="D11008">
        <v>2020</v>
      </c>
      <c r="E11008">
        <v>0</v>
      </c>
      <c r="H11008">
        <v>0</v>
      </c>
      <c r="K11008" t="s">
        <v>470</v>
      </c>
      <c r="L11008" t="s">
        <v>471</v>
      </c>
      <c r="M11008" t="s">
        <v>472</v>
      </c>
      <c r="N11008">
        <v>106651922</v>
      </c>
      <c r="O11008" t="s">
        <v>14</v>
      </c>
    </row>
    <row r="11009" spans="1:15" hidden="1" x14ac:dyDescent="0.25">
      <c r="A11009" s="1">
        <v>43878</v>
      </c>
      <c r="B11009">
        <v>17</v>
      </c>
      <c r="C11009">
        <v>2</v>
      </c>
      <c r="D11009">
        <v>2020</v>
      </c>
      <c r="E11009">
        <v>0</v>
      </c>
      <c r="H11009">
        <v>0</v>
      </c>
      <c r="K11009" t="s">
        <v>470</v>
      </c>
      <c r="L11009" t="s">
        <v>471</v>
      </c>
      <c r="M11009" t="s">
        <v>472</v>
      </c>
      <c r="N11009">
        <v>106651922</v>
      </c>
      <c r="O11009" t="s">
        <v>14</v>
      </c>
    </row>
    <row r="11010" spans="1:15" hidden="1" x14ac:dyDescent="0.25">
      <c r="A11010" s="1">
        <v>43877</v>
      </c>
      <c r="B11010">
        <v>16</v>
      </c>
      <c r="C11010">
        <v>2</v>
      </c>
      <c r="D11010">
        <v>2020</v>
      </c>
      <c r="E11010">
        <v>0</v>
      </c>
      <c r="H11010">
        <v>0</v>
      </c>
      <c r="K11010" t="s">
        <v>470</v>
      </c>
      <c r="L11010" t="s">
        <v>471</v>
      </c>
      <c r="M11010" t="s">
        <v>472</v>
      </c>
      <c r="N11010">
        <v>106651922</v>
      </c>
      <c r="O11010" t="s">
        <v>14</v>
      </c>
    </row>
    <row r="11011" spans="1:15" hidden="1" x14ac:dyDescent="0.25">
      <c r="A11011" s="1">
        <v>43876</v>
      </c>
      <c r="B11011">
        <v>15</v>
      </c>
      <c r="C11011">
        <v>2</v>
      </c>
      <c r="D11011">
        <v>2020</v>
      </c>
      <c r="E11011">
        <v>0</v>
      </c>
      <c r="H11011">
        <v>0</v>
      </c>
      <c r="K11011" t="s">
        <v>470</v>
      </c>
      <c r="L11011" t="s">
        <v>471</v>
      </c>
      <c r="M11011" t="s">
        <v>472</v>
      </c>
      <c r="N11011">
        <v>106651922</v>
      </c>
      <c r="O11011" t="s">
        <v>14</v>
      </c>
    </row>
    <row r="11012" spans="1:15" hidden="1" x14ac:dyDescent="0.25">
      <c r="A11012" s="1">
        <v>43875</v>
      </c>
      <c r="B11012">
        <v>14</v>
      </c>
      <c r="C11012">
        <v>2</v>
      </c>
      <c r="D11012">
        <v>2020</v>
      </c>
      <c r="E11012">
        <v>0</v>
      </c>
      <c r="H11012">
        <v>0</v>
      </c>
      <c r="K11012" t="s">
        <v>470</v>
      </c>
      <c r="L11012" t="s">
        <v>471</v>
      </c>
      <c r="M11012" t="s">
        <v>472</v>
      </c>
      <c r="N11012">
        <v>106651922</v>
      </c>
      <c r="O11012" t="s">
        <v>14</v>
      </c>
    </row>
    <row r="11013" spans="1:15" hidden="1" x14ac:dyDescent="0.25">
      <c r="A11013" s="1">
        <v>43874</v>
      </c>
      <c r="B11013">
        <v>13</v>
      </c>
      <c r="C11013">
        <v>2</v>
      </c>
      <c r="D11013">
        <v>2020</v>
      </c>
      <c r="E11013">
        <v>0</v>
      </c>
      <c r="H11013">
        <v>0</v>
      </c>
      <c r="K11013" t="s">
        <v>470</v>
      </c>
      <c r="L11013" t="s">
        <v>471</v>
      </c>
      <c r="M11013" t="s">
        <v>472</v>
      </c>
      <c r="N11013">
        <v>106651922</v>
      </c>
      <c r="O11013" t="s">
        <v>14</v>
      </c>
    </row>
    <row r="11014" spans="1:15" hidden="1" x14ac:dyDescent="0.25">
      <c r="A11014" s="1">
        <v>43873</v>
      </c>
      <c r="B11014">
        <v>12</v>
      </c>
      <c r="C11014">
        <v>2</v>
      </c>
      <c r="D11014">
        <v>2020</v>
      </c>
      <c r="E11014">
        <v>0</v>
      </c>
      <c r="H11014">
        <v>0</v>
      </c>
      <c r="K11014" t="s">
        <v>470</v>
      </c>
      <c r="L11014" t="s">
        <v>471</v>
      </c>
      <c r="M11014" t="s">
        <v>472</v>
      </c>
      <c r="N11014">
        <v>106651922</v>
      </c>
      <c r="O11014" t="s">
        <v>14</v>
      </c>
    </row>
    <row r="11015" spans="1:15" hidden="1" x14ac:dyDescent="0.25">
      <c r="A11015" s="1">
        <v>43872</v>
      </c>
      <c r="B11015">
        <v>11</v>
      </c>
      <c r="C11015">
        <v>2</v>
      </c>
      <c r="D11015">
        <v>2020</v>
      </c>
      <c r="E11015">
        <v>0</v>
      </c>
      <c r="H11015">
        <v>0</v>
      </c>
      <c r="K11015" t="s">
        <v>470</v>
      </c>
      <c r="L11015" t="s">
        <v>471</v>
      </c>
      <c r="M11015" t="s">
        <v>472</v>
      </c>
      <c r="N11015">
        <v>106651922</v>
      </c>
      <c r="O11015" t="s">
        <v>14</v>
      </c>
    </row>
    <row r="11016" spans="1:15" hidden="1" x14ac:dyDescent="0.25">
      <c r="A11016" s="1">
        <v>43871</v>
      </c>
      <c r="B11016">
        <v>10</v>
      </c>
      <c r="C11016">
        <v>2</v>
      </c>
      <c r="D11016">
        <v>2020</v>
      </c>
      <c r="E11016">
        <v>0</v>
      </c>
      <c r="H11016">
        <v>0</v>
      </c>
      <c r="K11016" t="s">
        <v>470</v>
      </c>
      <c r="L11016" t="s">
        <v>471</v>
      </c>
      <c r="M11016" t="s">
        <v>472</v>
      </c>
      <c r="N11016">
        <v>106651922</v>
      </c>
      <c r="O11016" t="s">
        <v>14</v>
      </c>
    </row>
    <row r="11017" spans="1:15" hidden="1" x14ac:dyDescent="0.25">
      <c r="A11017" s="1">
        <v>43870</v>
      </c>
      <c r="B11017">
        <v>9</v>
      </c>
      <c r="C11017">
        <v>2</v>
      </c>
      <c r="D11017">
        <v>2020</v>
      </c>
      <c r="E11017">
        <v>0</v>
      </c>
      <c r="H11017">
        <v>0</v>
      </c>
      <c r="K11017" t="s">
        <v>470</v>
      </c>
      <c r="L11017" t="s">
        <v>471</v>
      </c>
      <c r="M11017" t="s">
        <v>472</v>
      </c>
      <c r="N11017">
        <v>106651922</v>
      </c>
      <c r="O11017" t="s">
        <v>14</v>
      </c>
    </row>
    <row r="11018" spans="1:15" hidden="1" x14ac:dyDescent="0.25">
      <c r="A11018" s="1">
        <v>43869</v>
      </c>
      <c r="B11018">
        <v>8</v>
      </c>
      <c r="C11018">
        <v>2</v>
      </c>
      <c r="D11018">
        <v>2020</v>
      </c>
      <c r="E11018">
        <v>0</v>
      </c>
      <c r="H11018">
        <v>0</v>
      </c>
      <c r="K11018" t="s">
        <v>470</v>
      </c>
      <c r="L11018" t="s">
        <v>471</v>
      </c>
      <c r="M11018" t="s">
        <v>472</v>
      </c>
      <c r="N11018">
        <v>106651922</v>
      </c>
      <c r="O11018" t="s">
        <v>14</v>
      </c>
    </row>
    <row r="11019" spans="1:15" hidden="1" x14ac:dyDescent="0.25">
      <c r="A11019" s="1">
        <v>43868</v>
      </c>
      <c r="B11019">
        <v>7</v>
      </c>
      <c r="C11019">
        <v>2</v>
      </c>
      <c r="D11019">
        <v>2020</v>
      </c>
      <c r="E11019">
        <v>0</v>
      </c>
      <c r="H11019">
        <v>0</v>
      </c>
      <c r="K11019" t="s">
        <v>470</v>
      </c>
      <c r="L11019" t="s">
        <v>471</v>
      </c>
      <c r="M11019" t="s">
        <v>472</v>
      </c>
      <c r="N11019">
        <v>106651922</v>
      </c>
      <c r="O11019" t="s">
        <v>14</v>
      </c>
    </row>
    <row r="11020" spans="1:15" hidden="1" x14ac:dyDescent="0.25">
      <c r="A11020" s="1">
        <v>43867</v>
      </c>
      <c r="B11020">
        <v>6</v>
      </c>
      <c r="C11020">
        <v>2</v>
      </c>
      <c r="D11020">
        <v>2020</v>
      </c>
      <c r="E11020">
        <v>1</v>
      </c>
      <c r="H11020">
        <v>0</v>
      </c>
      <c r="K11020" t="s">
        <v>470</v>
      </c>
      <c r="L11020" t="s">
        <v>471</v>
      </c>
      <c r="M11020" t="s">
        <v>472</v>
      </c>
      <c r="N11020">
        <v>106651922</v>
      </c>
      <c r="O11020" t="s">
        <v>14</v>
      </c>
    </row>
    <row r="11021" spans="1:15" hidden="1" x14ac:dyDescent="0.25">
      <c r="A11021" s="1">
        <v>43866</v>
      </c>
      <c r="B11021">
        <v>5</v>
      </c>
      <c r="C11021">
        <v>2</v>
      </c>
      <c r="D11021">
        <v>2020</v>
      </c>
      <c r="E11021">
        <v>0</v>
      </c>
      <c r="H11021">
        <v>0</v>
      </c>
      <c r="K11021" t="s">
        <v>470</v>
      </c>
      <c r="L11021" t="s">
        <v>471</v>
      </c>
      <c r="M11021" t="s">
        <v>472</v>
      </c>
      <c r="N11021">
        <v>106651922</v>
      </c>
      <c r="O11021" t="s">
        <v>14</v>
      </c>
    </row>
    <row r="11022" spans="1:15" hidden="1" x14ac:dyDescent="0.25">
      <c r="A11022" s="1">
        <v>43865</v>
      </c>
      <c r="B11022">
        <v>4</v>
      </c>
      <c r="C11022">
        <v>2</v>
      </c>
      <c r="D11022">
        <v>2020</v>
      </c>
      <c r="E11022">
        <v>0</v>
      </c>
      <c r="H11022">
        <v>0</v>
      </c>
      <c r="K11022" t="s">
        <v>470</v>
      </c>
      <c r="L11022" t="s">
        <v>471</v>
      </c>
      <c r="M11022" t="s">
        <v>472</v>
      </c>
      <c r="N11022">
        <v>106651922</v>
      </c>
      <c r="O11022" t="s">
        <v>14</v>
      </c>
    </row>
    <row r="11023" spans="1:15" hidden="1" x14ac:dyDescent="0.25">
      <c r="A11023" s="1">
        <v>43864</v>
      </c>
      <c r="B11023">
        <v>3</v>
      </c>
      <c r="C11023">
        <v>2</v>
      </c>
      <c r="D11023">
        <v>2020</v>
      </c>
      <c r="E11023">
        <v>0</v>
      </c>
      <c r="H11023">
        <v>0</v>
      </c>
      <c r="K11023" t="s">
        <v>470</v>
      </c>
      <c r="L11023" t="s">
        <v>471</v>
      </c>
      <c r="M11023" t="s">
        <v>472</v>
      </c>
      <c r="N11023">
        <v>106651922</v>
      </c>
      <c r="O11023" t="s">
        <v>14</v>
      </c>
    </row>
    <row r="11024" spans="1:15" hidden="1" x14ac:dyDescent="0.25">
      <c r="A11024" s="1">
        <v>43863</v>
      </c>
      <c r="B11024">
        <v>2</v>
      </c>
      <c r="C11024">
        <v>2</v>
      </c>
      <c r="D11024">
        <v>2020</v>
      </c>
      <c r="E11024">
        <v>1</v>
      </c>
      <c r="H11024">
        <v>1</v>
      </c>
      <c r="K11024" t="s">
        <v>470</v>
      </c>
      <c r="L11024" t="s">
        <v>471</v>
      </c>
      <c r="M11024" t="s">
        <v>472</v>
      </c>
      <c r="N11024">
        <v>106651922</v>
      </c>
      <c r="O11024" t="s">
        <v>14</v>
      </c>
    </row>
    <row r="11025" spans="1:15" hidden="1" x14ac:dyDescent="0.25">
      <c r="A11025" s="1">
        <v>43862</v>
      </c>
      <c r="B11025">
        <v>1</v>
      </c>
      <c r="C11025">
        <v>2</v>
      </c>
      <c r="D11025">
        <v>2020</v>
      </c>
      <c r="E11025">
        <v>0</v>
      </c>
      <c r="H11025">
        <v>0</v>
      </c>
      <c r="K11025" t="s">
        <v>470</v>
      </c>
      <c r="L11025" t="s">
        <v>471</v>
      </c>
      <c r="M11025" t="s">
        <v>472</v>
      </c>
      <c r="N11025">
        <v>106651922</v>
      </c>
      <c r="O11025" t="s">
        <v>14</v>
      </c>
    </row>
    <row r="11026" spans="1:15" hidden="1" x14ac:dyDescent="0.25">
      <c r="A11026" s="1">
        <v>43861</v>
      </c>
      <c r="B11026">
        <v>31</v>
      </c>
      <c r="C11026">
        <v>1</v>
      </c>
      <c r="D11026">
        <v>2020</v>
      </c>
      <c r="E11026">
        <v>0</v>
      </c>
      <c r="H11026">
        <v>0</v>
      </c>
      <c r="K11026" t="s">
        <v>470</v>
      </c>
      <c r="L11026" t="s">
        <v>471</v>
      </c>
      <c r="M11026" t="s">
        <v>472</v>
      </c>
      <c r="N11026">
        <v>106651922</v>
      </c>
      <c r="O11026" t="s">
        <v>14</v>
      </c>
    </row>
    <row r="11027" spans="1:15" hidden="1" x14ac:dyDescent="0.25">
      <c r="A11027" s="1">
        <v>43860</v>
      </c>
      <c r="B11027">
        <v>30</v>
      </c>
      <c r="C11027">
        <v>1</v>
      </c>
      <c r="D11027">
        <v>2020</v>
      </c>
      <c r="E11027">
        <v>1</v>
      </c>
      <c r="H11027">
        <v>0</v>
      </c>
      <c r="K11027" t="s">
        <v>470</v>
      </c>
      <c r="L11027" t="s">
        <v>471</v>
      </c>
      <c r="M11027" t="s">
        <v>472</v>
      </c>
      <c r="N11027">
        <v>106651922</v>
      </c>
      <c r="O11027" t="s">
        <v>14</v>
      </c>
    </row>
    <row r="11028" spans="1:15" hidden="1" x14ac:dyDescent="0.25">
      <c r="A11028" s="1">
        <v>43859</v>
      </c>
      <c r="B11028">
        <v>29</v>
      </c>
      <c r="C11028">
        <v>1</v>
      </c>
      <c r="D11028">
        <v>2020</v>
      </c>
      <c r="E11028">
        <v>0</v>
      </c>
      <c r="H11028">
        <v>0</v>
      </c>
      <c r="K11028" t="s">
        <v>470</v>
      </c>
      <c r="L11028" t="s">
        <v>471</v>
      </c>
      <c r="M11028" t="s">
        <v>472</v>
      </c>
      <c r="N11028">
        <v>106651922</v>
      </c>
      <c r="O11028" t="s">
        <v>14</v>
      </c>
    </row>
    <row r="11029" spans="1:15" hidden="1" x14ac:dyDescent="0.25">
      <c r="A11029" s="1">
        <v>43858</v>
      </c>
      <c r="B11029">
        <v>28</v>
      </c>
      <c r="C11029">
        <v>1</v>
      </c>
      <c r="D11029">
        <v>2020</v>
      </c>
      <c r="E11029">
        <v>0</v>
      </c>
      <c r="H11029">
        <v>0</v>
      </c>
      <c r="K11029" t="s">
        <v>470</v>
      </c>
      <c r="L11029" t="s">
        <v>471</v>
      </c>
      <c r="M11029" t="s">
        <v>472</v>
      </c>
      <c r="N11029">
        <v>106651922</v>
      </c>
      <c r="O11029" t="s">
        <v>14</v>
      </c>
    </row>
    <row r="11030" spans="1:15" hidden="1" x14ac:dyDescent="0.25">
      <c r="A11030" s="1">
        <v>43857</v>
      </c>
      <c r="B11030">
        <v>27</v>
      </c>
      <c r="C11030">
        <v>1</v>
      </c>
      <c r="D11030">
        <v>2020</v>
      </c>
      <c r="E11030">
        <v>0</v>
      </c>
      <c r="H11030">
        <v>0</v>
      </c>
      <c r="K11030" t="s">
        <v>470</v>
      </c>
      <c r="L11030" t="s">
        <v>471</v>
      </c>
      <c r="M11030" t="s">
        <v>472</v>
      </c>
      <c r="N11030">
        <v>106651922</v>
      </c>
      <c r="O11030" t="s">
        <v>14</v>
      </c>
    </row>
    <row r="11031" spans="1:15" hidden="1" x14ac:dyDescent="0.25">
      <c r="A11031" s="1">
        <v>43856</v>
      </c>
      <c r="B11031">
        <v>26</v>
      </c>
      <c r="C11031">
        <v>1</v>
      </c>
      <c r="D11031">
        <v>2020</v>
      </c>
      <c r="E11031">
        <v>0</v>
      </c>
      <c r="H11031">
        <v>0</v>
      </c>
      <c r="K11031" t="s">
        <v>470</v>
      </c>
      <c r="L11031" t="s">
        <v>471</v>
      </c>
      <c r="M11031" t="s">
        <v>472</v>
      </c>
      <c r="N11031">
        <v>106651922</v>
      </c>
      <c r="O11031" t="s">
        <v>14</v>
      </c>
    </row>
    <row r="11032" spans="1:15" hidden="1" x14ac:dyDescent="0.25">
      <c r="A11032" s="1">
        <v>43855</v>
      </c>
      <c r="B11032">
        <v>25</v>
      </c>
      <c r="C11032">
        <v>1</v>
      </c>
      <c r="D11032">
        <v>2020</v>
      </c>
      <c r="E11032">
        <v>0</v>
      </c>
      <c r="H11032">
        <v>0</v>
      </c>
      <c r="K11032" t="s">
        <v>470</v>
      </c>
      <c r="L11032" t="s">
        <v>471</v>
      </c>
      <c r="M11032" t="s">
        <v>472</v>
      </c>
      <c r="N11032">
        <v>106651922</v>
      </c>
      <c r="O11032" t="s">
        <v>14</v>
      </c>
    </row>
    <row r="11033" spans="1:15" hidden="1" x14ac:dyDescent="0.25">
      <c r="A11033" s="1">
        <v>43854</v>
      </c>
      <c r="B11033">
        <v>24</v>
      </c>
      <c r="C11033">
        <v>1</v>
      </c>
      <c r="D11033">
        <v>2020</v>
      </c>
      <c r="E11033">
        <v>0</v>
      </c>
      <c r="H11033">
        <v>0</v>
      </c>
      <c r="K11033" t="s">
        <v>470</v>
      </c>
      <c r="L11033" t="s">
        <v>471</v>
      </c>
      <c r="M11033" t="s">
        <v>472</v>
      </c>
      <c r="N11033">
        <v>106651922</v>
      </c>
      <c r="O11033" t="s">
        <v>14</v>
      </c>
    </row>
    <row r="11034" spans="1:15" hidden="1" x14ac:dyDescent="0.25">
      <c r="A11034" s="1">
        <v>43853</v>
      </c>
      <c r="B11034">
        <v>23</v>
      </c>
      <c r="C11034">
        <v>1</v>
      </c>
      <c r="D11034">
        <v>2020</v>
      </c>
      <c r="E11034">
        <v>0</v>
      </c>
      <c r="H11034">
        <v>0</v>
      </c>
      <c r="K11034" t="s">
        <v>470</v>
      </c>
      <c r="L11034" t="s">
        <v>471</v>
      </c>
      <c r="M11034" t="s">
        <v>472</v>
      </c>
      <c r="N11034">
        <v>106651922</v>
      </c>
      <c r="O11034" t="s">
        <v>14</v>
      </c>
    </row>
    <row r="11035" spans="1:15" hidden="1" x14ac:dyDescent="0.25">
      <c r="A11035" s="1">
        <v>43852</v>
      </c>
      <c r="B11035">
        <v>22</v>
      </c>
      <c r="C11035">
        <v>1</v>
      </c>
      <c r="D11035">
        <v>2020</v>
      </c>
      <c r="E11035">
        <v>0</v>
      </c>
      <c r="H11035">
        <v>0</v>
      </c>
      <c r="K11035" t="s">
        <v>470</v>
      </c>
      <c r="L11035" t="s">
        <v>471</v>
      </c>
      <c r="M11035" t="s">
        <v>472</v>
      </c>
      <c r="N11035">
        <v>106651922</v>
      </c>
      <c r="O11035" t="s">
        <v>14</v>
      </c>
    </row>
    <row r="11036" spans="1:15" hidden="1" x14ac:dyDescent="0.25">
      <c r="A11036" s="1">
        <v>43851</v>
      </c>
      <c r="B11036">
        <v>21</v>
      </c>
      <c r="C11036">
        <v>1</v>
      </c>
      <c r="D11036">
        <v>2020</v>
      </c>
      <c r="E11036">
        <v>0</v>
      </c>
      <c r="H11036">
        <v>0</v>
      </c>
      <c r="K11036" t="s">
        <v>470</v>
      </c>
      <c r="L11036" t="s">
        <v>471</v>
      </c>
      <c r="M11036" t="s">
        <v>472</v>
      </c>
      <c r="N11036">
        <v>106651922</v>
      </c>
      <c r="O11036" t="s">
        <v>14</v>
      </c>
    </row>
    <row r="11037" spans="1:15" hidden="1" x14ac:dyDescent="0.25">
      <c r="A11037" s="1">
        <v>43850</v>
      </c>
      <c r="B11037">
        <v>20</v>
      </c>
      <c r="C11037">
        <v>1</v>
      </c>
      <c r="D11037">
        <v>2020</v>
      </c>
      <c r="E11037">
        <v>0</v>
      </c>
      <c r="H11037">
        <v>0</v>
      </c>
      <c r="K11037" t="s">
        <v>470</v>
      </c>
      <c r="L11037" t="s">
        <v>471</v>
      </c>
      <c r="M11037" t="s">
        <v>472</v>
      </c>
      <c r="N11037">
        <v>106651922</v>
      </c>
      <c r="O11037" t="s">
        <v>14</v>
      </c>
    </row>
    <row r="11038" spans="1:15" hidden="1" x14ac:dyDescent="0.25">
      <c r="A11038" s="1">
        <v>43849</v>
      </c>
      <c r="B11038">
        <v>19</v>
      </c>
      <c r="C11038">
        <v>1</v>
      </c>
      <c r="D11038">
        <v>2020</v>
      </c>
      <c r="E11038">
        <v>0</v>
      </c>
      <c r="H11038">
        <v>0</v>
      </c>
      <c r="K11038" t="s">
        <v>470</v>
      </c>
      <c r="L11038" t="s">
        <v>471</v>
      </c>
      <c r="M11038" t="s">
        <v>472</v>
      </c>
      <c r="N11038">
        <v>106651922</v>
      </c>
      <c r="O11038" t="s">
        <v>14</v>
      </c>
    </row>
    <row r="11039" spans="1:15" hidden="1" x14ac:dyDescent="0.25">
      <c r="A11039" s="1">
        <v>43848</v>
      </c>
      <c r="B11039">
        <v>18</v>
      </c>
      <c r="C11039">
        <v>1</v>
      </c>
      <c r="D11039">
        <v>2020</v>
      </c>
      <c r="E11039">
        <v>0</v>
      </c>
      <c r="H11039">
        <v>0</v>
      </c>
      <c r="K11039" t="s">
        <v>470</v>
      </c>
      <c r="L11039" t="s">
        <v>471</v>
      </c>
      <c r="M11039" t="s">
        <v>472</v>
      </c>
      <c r="N11039">
        <v>106651922</v>
      </c>
      <c r="O11039" t="s">
        <v>14</v>
      </c>
    </row>
    <row r="11040" spans="1:15" hidden="1" x14ac:dyDescent="0.25">
      <c r="A11040" s="1">
        <v>43847</v>
      </c>
      <c r="B11040">
        <v>17</v>
      </c>
      <c r="C11040">
        <v>1</v>
      </c>
      <c r="D11040">
        <v>2020</v>
      </c>
      <c r="E11040">
        <v>0</v>
      </c>
      <c r="H11040">
        <v>0</v>
      </c>
      <c r="K11040" t="s">
        <v>470</v>
      </c>
      <c r="L11040" t="s">
        <v>471</v>
      </c>
      <c r="M11040" t="s">
        <v>472</v>
      </c>
      <c r="N11040">
        <v>106651922</v>
      </c>
      <c r="O11040" t="s">
        <v>14</v>
      </c>
    </row>
    <row r="11041" spans="1:15" hidden="1" x14ac:dyDescent="0.25">
      <c r="A11041" s="1">
        <v>43846</v>
      </c>
      <c r="B11041">
        <v>16</v>
      </c>
      <c r="C11041">
        <v>1</v>
      </c>
      <c r="D11041">
        <v>2020</v>
      </c>
      <c r="E11041">
        <v>0</v>
      </c>
      <c r="H11041">
        <v>0</v>
      </c>
      <c r="K11041" t="s">
        <v>470</v>
      </c>
      <c r="L11041" t="s">
        <v>471</v>
      </c>
      <c r="M11041" t="s">
        <v>472</v>
      </c>
      <c r="N11041">
        <v>106651922</v>
      </c>
      <c r="O11041" t="s">
        <v>14</v>
      </c>
    </row>
    <row r="11042" spans="1:15" hidden="1" x14ac:dyDescent="0.25">
      <c r="A11042" s="1">
        <v>43845</v>
      </c>
      <c r="B11042">
        <v>15</v>
      </c>
      <c r="C11042">
        <v>1</v>
      </c>
      <c r="D11042">
        <v>2020</v>
      </c>
      <c r="E11042">
        <v>0</v>
      </c>
      <c r="H11042">
        <v>0</v>
      </c>
      <c r="K11042" t="s">
        <v>470</v>
      </c>
      <c r="L11042" t="s">
        <v>471</v>
      </c>
      <c r="M11042" t="s">
        <v>472</v>
      </c>
      <c r="N11042">
        <v>106651922</v>
      </c>
      <c r="O11042" t="s">
        <v>14</v>
      </c>
    </row>
    <row r="11043" spans="1:15" hidden="1" x14ac:dyDescent="0.25">
      <c r="A11043" s="1">
        <v>43844</v>
      </c>
      <c r="B11043">
        <v>14</v>
      </c>
      <c r="C11043">
        <v>1</v>
      </c>
      <c r="D11043">
        <v>2020</v>
      </c>
      <c r="E11043">
        <v>0</v>
      </c>
      <c r="H11043">
        <v>0</v>
      </c>
      <c r="K11043" t="s">
        <v>470</v>
      </c>
      <c r="L11043" t="s">
        <v>471</v>
      </c>
      <c r="M11043" t="s">
        <v>472</v>
      </c>
      <c r="N11043">
        <v>106651922</v>
      </c>
      <c r="O11043" t="s">
        <v>14</v>
      </c>
    </row>
    <row r="11044" spans="1:15" hidden="1" x14ac:dyDescent="0.25">
      <c r="A11044" s="1">
        <v>43843</v>
      </c>
      <c r="B11044">
        <v>13</v>
      </c>
      <c r="C11044">
        <v>1</v>
      </c>
      <c r="D11044">
        <v>2020</v>
      </c>
      <c r="E11044">
        <v>0</v>
      </c>
      <c r="H11044">
        <v>0</v>
      </c>
      <c r="K11044" t="s">
        <v>470</v>
      </c>
      <c r="L11044" t="s">
        <v>471</v>
      </c>
      <c r="M11044" t="s">
        <v>472</v>
      </c>
      <c r="N11044">
        <v>106651922</v>
      </c>
      <c r="O11044" t="s">
        <v>14</v>
      </c>
    </row>
    <row r="11045" spans="1:15" hidden="1" x14ac:dyDescent="0.25">
      <c r="A11045" s="1">
        <v>43842</v>
      </c>
      <c r="B11045">
        <v>12</v>
      </c>
      <c r="C11045">
        <v>1</v>
      </c>
      <c r="D11045">
        <v>2020</v>
      </c>
      <c r="E11045">
        <v>0</v>
      </c>
      <c r="H11045">
        <v>0</v>
      </c>
      <c r="K11045" t="s">
        <v>470</v>
      </c>
      <c r="L11045" t="s">
        <v>471</v>
      </c>
      <c r="M11045" t="s">
        <v>472</v>
      </c>
      <c r="N11045">
        <v>106651922</v>
      </c>
      <c r="O11045" t="s">
        <v>14</v>
      </c>
    </row>
    <row r="11046" spans="1:15" hidden="1" x14ac:dyDescent="0.25">
      <c r="A11046" s="1">
        <v>43841</v>
      </c>
      <c r="B11046">
        <v>11</v>
      </c>
      <c r="C11046">
        <v>1</v>
      </c>
      <c r="D11046">
        <v>2020</v>
      </c>
      <c r="E11046">
        <v>0</v>
      </c>
      <c r="H11046">
        <v>0</v>
      </c>
      <c r="K11046" t="s">
        <v>470</v>
      </c>
      <c r="L11046" t="s">
        <v>471</v>
      </c>
      <c r="M11046" t="s">
        <v>472</v>
      </c>
      <c r="N11046">
        <v>106651922</v>
      </c>
      <c r="O11046" t="s">
        <v>14</v>
      </c>
    </row>
    <row r="11047" spans="1:15" hidden="1" x14ac:dyDescent="0.25">
      <c r="A11047" s="1">
        <v>43840</v>
      </c>
      <c r="B11047">
        <v>10</v>
      </c>
      <c r="C11047">
        <v>1</v>
      </c>
      <c r="D11047">
        <v>2020</v>
      </c>
      <c r="E11047">
        <v>0</v>
      </c>
      <c r="H11047">
        <v>0</v>
      </c>
      <c r="K11047" t="s">
        <v>470</v>
      </c>
      <c r="L11047" t="s">
        <v>471</v>
      </c>
      <c r="M11047" t="s">
        <v>472</v>
      </c>
      <c r="N11047">
        <v>106651922</v>
      </c>
      <c r="O11047" t="s">
        <v>14</v>
      </c>
    </row>
    <row r="11048" spans="1:15" hidden="1" x14ac:dyDescent="0.25">
      <c r="A11048" s="1">
        <v>43839</v>
      </c>
      <c r="B11048">
        <v>9</v>
      </c>
      <c r="C11048">
        <v>1</v>
      </c>
      <c r="D11048">
        <v>2020</v>
      </c>
      <c r="E11048">
        <v>0</v>
      </c>
      <c r="H11048">
        <v>0</v>
      </c>
      <c r="K11048" t="s">
        <v>470</v>
      </c>
      <c r="L11048" t="s">
        <v>471</v>
      </c>
      <c r="M11048" t="s">
        <v>472</v>
      </c>
      <c r="N11048">
        <v>106651922</v>
      </c>
      <c r="O11048" t="s">
        <v>14</v>
      </c>
    </row>
    <row r="11049" spans="1:15" hidden="1" x14ac:dyDescent="0.25">
      <c r="A11049" s="1">
        <v>43838</v>
      </c>
      <c r="B11049">
        <v>8</v>
      </c>
      <c r="C11049">
        <v>1</v>
      </c>
      <c r="D11049">
        <v>2020</v>
      </c>
      <c r="E11049">
        <v>0</v>
      </c>
      <c r="H11049">
        <v>0</v>
      </c>
      <c r="K11049" t="s">
        <v>470</v>
      </c>
      <c r="L11049" t="s">
        <v>471</v>
      </c>
      <c r="M11049" t="s">
        <v>472</v>
      </c>
      <c r="N11049">
        <v>106651922</v>
      </c>
      <c r="O11049" t="s">
        <v>14</v>
      </c>
    </row>
    <row r="11050" spans="1:15" hidden="1" x14ac:dyDescent="0.25">
      <c r="A11050" s="1">
        <v>43837</v>
      </c>
      <c r="B11050">
        <v>7</v>
      </c>
      <c r="C11050">
        <v>1</v>
      </c>
      <c r="D11050">
        <v>2020</v>
      </c>
      <c r="E11050">
        <v>0</v>
      </c>
      <c r="H11050">
        <v>0</v>
      </c>
      <c r="K11050" t="s">
        <v>470</v>
      </c>
      <c r="L11050" t="s">
        <v>471</v>
      </c>
      <c r="M11050" t="s">
        <v>472</v>
      </c>
      <c r="N11050">
        <v>106651922</v>
      </c>
      <c r="O11050" t="s">
        <v>14</v>
      </c>
    </row>
    <row r="11051" spans="1:15" hidden="1" x14ac:dyDescent="0.25">
      <c r="A11051" s="1">
        <v>43836</v>
      </c>
      <c r="B11051">
        <v>6</v>
      </c>
      <c r="C11051">
        <v>1</v>
      </c>
      <c r="D11051">
        <v>2020</v>
      </c>
      <c r="E11051">
        <v>0</v>
      </c>
      <c r="H11051">
        <v>0</v>
      </c>
      <c r="K11051" t="s">
        <v>470</v>
      </c>
      <c r="L11051" t="s">
        <v>471</v>
      </c>
      <c r="M11051" t="s">
        <v>472</v>
      </c>
      <c r="N11051">
        <v>106651922</v>
      </c>
      <c r="O11051" t="s">
        <v>14</v>
      </c>
    </row>
    <row r="11052" spans="1:15" hidden="1" x14ac:dyDescent="0.25">
      <c r="A11052" s="1">
        <v>43835</v>
      </c>
      <c r="B11052">
        <v>5</v>
      </c>
      <c r="C11052">
        <v>1</v>
      </c>
      <c r="D11052">
        <v>2020</v>
      </c>
      <c r="E11052">
        <v>0</v>
      </c>
      <c r="H11052">
        <v>0</v>
      </c>
      <c r="K11052" t="s">
        <v>470</v>
      </c>
      <c r="L11052" t="s">
        <v>471</v>
      </c>
      <c r="M11052" t="s">
        <v>472</v>
      </c>
      <c r="N11052">
        <v>106651922</v>
      </c>
      <c r="O11052" t="s">
        <v>14</v>
      </c>
    </row>
    <row r="11053" spans="1:15" hidden="1" x14ac:dyDescent="0.25">
      <c r="A11053" s="1">
        <v>43834</v>
      </c>
      <c r="B11053">
        <v>4</v>
      </c>
      <c r="C11053">
        <v>1</v>
      </c>
      <c r="D11053">
        <v>2020</v>
      </c>
      <c r="E11053">
        <v>0</v>
      </c>
      <c r="H11053">
        <v>0</v>
      </c>
      <c r="K11053" t="s">
        <v>470</v>
      </c>
      <c r="L11053" t="s">
        <v>471</v>
      </c>
      <c r="M11053" t="s">
        <v>472</v>
      </c>
      <c r="N11053">
        <v>106651922</v>
      </c>
      <c r="O11053" t="s">
        <v>14</v>
      </c>
    </row>
    <row r="11054" spans="1:15" hidden="1" x14ac:dyDescent="0.25">
      <c r="A11054" s="1">
        <v>43833</v>
      </c>
      <c r="B11054">
        <v>3</v>
      </c>
      <c r="C11054">
        <v>1</v>
      </c>
      <c r="D11054">
        <v>2020</v>
      </c>
      <c r="E11054">
        <v>0</v>
      </c>
      <c r="H11054">
        <v>0</v>
      </c>
      <c r="K11054" t="s">
        <v>470</v>
      </c>
      <c r="L11054" t="s">
        <v>471</v>
      </c>
      <c r="M11054" t="s">
        <v>472</v>
      </c>
      <c r="N11054">
        <v>106651922</v>
      </c>
      <c r="O11054" t="s">
        <v>14</v>
      </c>
    </row>
    <row r="11055" spans="1:15" hidden="1" x14ac:dyDescent="0.25">
      <c r="A11055" s="1">
        <v>43832</v>
      </c>
      <c r="B11055">
        <v>2</v>
      </c>
      <c r="C11055">
        <v>1</v>
      </c>
      <c r="D11055">
        <v>2020</v>
      </c>
      <c r="E11055">
        <v>0</v>
      </c>
      <c r="H11055">
        <v>0</v>
      </c>
      <c r="K11055" t="s">
        <v>470</v>
      </c>
      <c r="L11055" t="s">
        <v>471</v>
      </c>
      <c r="M11055" t="s">
        <v>472</v>
      </c>
      <c r="N11055">
        <v>106651922</v>
      </c>
      <c r="O11055" t="s">
        <v>14</v>
      </c>
    </row>
    <row r="11056" spans="1:15" hidden="1" x14ac:dyDescent="0.25">
      <c r="A11056" s="1">
        <v>43831</v>
      </c>
      <c r="B11056">
        <v>1</v>
      </c>
      <c r="C11056">
        <v>1</v>
      </c>
      <c r="D11056">
        <v>2020</v>
      </c>
      <c r="E11056">
        <v>0</v>
      </c>
      <c r="H11056">
        <v>0</v>
      </c>
      <c r="K11056" t="s">
        <v>470</v>
      </c>
      <c r="L11056" t="s">
        <v>471</v>
      </c>
      <c r="M11056" t="s">
        <v>472</v>
      </c>
      <c r="N11056">
        <v>106651922</v>
      </c>
      <c r="O11056" t="s">
        <v>14</v>
      </c>
    </row>
    <row r="11057" spans="1:15" hidden="1" x14ac:dyDescent="0.25">
      <c r="A11057" s="1">
        <v>43830</v>
      </c>
      <c r="B11057">
        <v>31</v>
      </c>
      <c r="C11057">
        <v>12</v>
      </c>
      <c r="D11057">
        <v>2019</v>
      </c>
      <c r="E11057">
        <v>0</v>
      </c>
      <c r="H11057">
        <v>0</v>
      </c>
      <c r="K11057" t="s">
        <v>470</v>
      </c>
      <c r="L11057" t="s">
        <v>471</v>
      </c>
      <c r="M11057" t="s">
        <v>472</v>
      </c>
      <c r="N11057">
        <v>106651922</v>
      </c>
      <c r="O11057" t="s">
        <v>14</v>
      </c>
    </row>
    <row r="11058" spans="1:15" hidden="1" x14ac:dyDescent="0.25">
      <c r="A11058" s="1">
        <v>43955</v>
      </c>
      <c r="B11058">
        <v>4</v>
      </c>
      <c r="C11058">
        <v>5</v>
      </c>
      <c r="D11058">
        <v>2020</v>
      </c>
      <c r="E11058">
        <v>318</v>
      </c>
      <c r="H11058">
        <v>14</v>
      </c>
      <c r="K11058" t="s">
        <v>473</v>
      </c>
      <c r="L11058" t="s">
        <v>474</v>
      </c>
      <c r="M11058" t="s">
        <v>475</v>
      </c>
      <c r="N11058">
        <v>37978548</v>
      </c>
      <c r="O11058" t="s">
        <v>18</v>
      </c>
    </row>
    <row r="11059" spans="1:15" hidden="1" x14ac:dyDescent="0.25">
      <c r="A11059" s="1">
        <v>43954</v>
      </c>
      <c r="B11059">
        <v>3</v>
      </c>
      <c r="C11059">
        <v>5</v>
      </c>
      <c r="D11059">
        <v>2020</v>
      </c>
      <c r="E11059">
        <v>270</v>
      </c>
      <c r="H11059">
        <v>13</v>
      </c>
      <c r="K11059" t="s">
        <v>473</v>
      </c>
      <c r="L11059" t="s">
        <v>474</v>
      </c>
      <c r="M11059" t="s">
        <v>475</v>
      </c>
      <c r="N11059">
        <v>37978548</v>
      </c>
      <c r="O11059" t="s">
        <v>18</v>
      </c>
    </row>
    <row r="11060" spans="1:15" hidden="1" x14ac:dyDescent="0.25">
      <c r="A11060" s="1">
        <v>43953</v>
      </c>
      <c r="B11060">
        <v>2</v>
      </c>
      <c r="C11060">
        <v>5</v>
      </c>
      <c r="D11060">
        <v>2020</v>
      </c>
      <c r="E11060">
        <v>228</v>
      </c>
      <c r="H11060">
        <v>7</v>
      </c>
      <c r="K11060" t="s">
        <v>473</v>
      </c>
      <c r="L11060" t="s">
        <v>474</v>
      </c>
      <c r="M11060" t="s">
        <v>475</v>
      </c>
      <c r="N11060">
        <v>37978548</v>
      </c>
      <c r="O11060" t="s">
        <v>18</v>
      </c>
    </row>
    <row r="11061" spans="1:15" hidden="1" x14ac:dyDescent="0.25">
      <c r="A11061" s="1">
        <v>43952</v>
      </c>
      <c r="B11061">
        <v>1</v>
      </c>
      <c r="C11061">
        <v>5</v>
      </c>
      <c r="D11061">
        <v>2020</v>
      </c>
      <c r="E11061">
        <v>237</v>
      </c>
      <c r="H11061">
        <v>20</v>
      </c>
      <c r="K11061" t="s">
        <v>473</v>
      </c>
      <c r="L11061" t="s">
        <v>474</v>
      </c>
      <c r="M11061" t="s">
        <v>475</v>
      </c>
      <c r="N11061">
        <v>37978548</v>
      </c>
      <c r="O11061" t="s">
        <v>18</v>
      </c>
    </row>
    <row r="11062" spans="1:15" hidden="1" x14ac:dyDescent="0.25">
      <c r="A11062" s="1">
        <v>43951</v>
      </c>
      <c r="B11062">
        <v>30</v>
      </c>
      <c r="C11062">
        <v>4</v>
      </c>
      <c r="D11062">
        <v>2020</v>
      </c>
      <c r="E11062">
        <v>422</v>
      </c>
      <c r="H11062">
        <v>28</v>
      </c>
      <c r="K11062" t="s">
        <v>473</v>
      </c>
      <c r="L11062" t="s">
        <v>474</v>
      </c>
      <c r="M11062" t="s">
        <v>475</v>
      </c>
      <c r="N11062">
        <v>37978548</v>
      </c>
      <c r="O11062" t="s">
        <v>18</v>
      </c>
    </row>
    <row r="11063" spans="1:15" hidden="1" x14ac:dyDescent="0.25">
      <c r="A11063" s="1">
        <v>43950</v>
      </c>
      <c r="B11063">
        <v>29</v>
      </c>
      <c r="C11063">
        <v>4</v>
      </c>
      <c r="D11063">
        <v>2020</v>
      </c>
      <c r="E11063">
        <v>316</v>
      </c>
      <c r="H11063">
        <v>34</v>
      </c>
      <c r="K11063" t="s">
        <v>473</v>
      </c>
      <c r="L11063" t="s">
        <v>474</v>
      </c>
      <c r="M11063" t="s">
        <v>475</v>
      </c>
      <c r="N11063">
        <v>37978548</v>
      </c>
      <c r="O11063" t="s">
        <v>18</v>
      </c>
    </row>
    <row r="11064" spans="1:15" hidden="1" x14ac:dyDescent="0.25">
      <c r="A11064" s="1">
        <v>43949</v>
      </c>
      <c r="B11064">
        <v>28</v>
      </c>
      <c r="C11064">
        <v>4</v>
      </c>
      <c r="D11064">
        <v>2020</v>
      </c>
      <c r="E11064">
        <v>285</v>
      </c>
      <c r="H11064">
        <v>27</v>
      </c>
      <c r="K11064" t="s">
        <v>473</v>
      </c>
      <c r="L11064" t="s">
        <v>474</v>
      </c>
      <c r="M11064" t="s">
        <v>475</v>
      </c>
      <c r="N11064">
        <v>37978548</v>
      </c>
      <c r="O11064" t="s">
        <v>18</v>
      </c>
    </row>
    <row r="11065" spans="1:15" hidden="1" x14ac:dyDescent="0.25">
      <c r="A11065" s="1">
        <v>43948</v>
      </c>
      <c r="B11065">
        <v>27</v>
      </c>
      <c r="C11065">
        <v>4</v>
      </c>
      <c r="D11065">
        <v>2020</v>
      </c>
      <c r="E11065">
        <v>344</v>
      </c>
      <c r="H11065">
        <v>11</v>
      </c>
      <c r="K11065" t="s">
        <v>473</v>
      </c>
      <c r="L11065" t="s">
        <v>474</v>
      </c>
      <c r="M11065" t="s">
        <v>475</v>
      </c>
      <c r="N11065">
        <v>37978548</v>
      </c>
      <c r="O11065" t="s">
        <v>18</v>
      </c>
    </row>
    <row r="11066" spans="1:15" hidden="1" x14ac:dyDescent="0.25">
      <c r="A11066" s="1">
        <v>43947</v>
      </c>
      <c r="B11066">
        <v>26</v>
      </c>
      <c r="C11066">
        <v>4</v>
      </c>
      <c r="D11066">
        <v>2020</v>
      </c>
      <c r="E11066">
        <v>381</v>
      </c>
      <c r="H11066">
        <v>30</v>
      </c>
      <c r="K11066" t="s">
        <v>473</v>
      </c>
      <c r="L11066" t="s">
        <v>474</v>
      </c>
      <c r="M11066" t="s">
        <v>475</v>
      </c>
      <c r="N11066">
        <v>37978548</v>
      </c>
      <c r="O11066" t="s">
        <v>18</v>
      </c>
    </row>
    <row r="11067" spans="1:15" hidden="1" x14ac:dyDescent="0.25">
      <c r="A11067" s="1">
        <v>43946</v>
      </c>
      <c r="B11067">
        <v>25</v>
      </c>
      <c r="C11067">
        <v>4</v>
      </c>
      <c r="D11067">
        <v>2020</v>
      </c>
      <c r="E11067">
        <v>381</v>
      </c>
      <c r="H11067">
        <v>40</v>
      </c>
      <c r="K11067" t="s">
        <v>473</v>
      </c>
      <c r="L11067" t="s">
        <v>474</v>
      </c>
      <c r="M11067" t="s">
        <v>475</v>
      </c>
      <c r="N11067">
        <v>37978548</v>
      </c>
      <c r="O11067" t="s">
        <v>18</v>
      </c>
    </row>
    <row r="11068" spans="1:15" hidden="1" x14ac:dyDescent="0.25">
      <c r="A11068" s="1">
        <v>43945</v>
      </c>
      <c r="B11068">
        <v>24</v>
      </c>
      <c r="C11068">
        <v>4</v>
      </c>
      <c r="D11068">
        <v>2020</v>
      </c>
      <c r="E11068">
        <v>342</v>
      </c>
      <c r="H11068">
        <v>28</v>
      </c>
      <c r="K11068" t="s">
        <v>473</v>
      </c>
      <c r="L11068" t="s">
        <v>474</v>
      </c>
      <c r="M11068" t="s">
        <v>475</v>
      </c>
      <c r="N11068">
        <v>37978548</v>
      </c>
      <c r="O11068" t="s">
        <v>18</v>
      </c>
    </row>
    <row r="11069" spans="1:15" hidden="1" x14ac:dyDescent="0.25">
      <c r="A11069" s="1">
        <v>43944</v>
      </c>
      <c r="B11069">
        <v>23</v>
      </c>
      <c r="C11069">
        <v>4</v>
      </c>
      <c r="D11069">
        <v>2020</v>
      </c>
      <c r="E11069">
        <v>313</v>
      </c>
      <c r="H11069">
        <v>25</v>
      </c>
      <c r="K11069" t="s">
        <v>473</v>
      </c>
      <c r="L11069" t="s">
        <v>474</v>
      </c>
      <c r="M11069" t="s">
        <v>475</v>
      </c>
      <c r="N11069">
        <v>37978548</v>
      </c>
      <c r="O11069" t="s">
        <v>18</v>
      </c>
    </row>
    <row r="11070" spans="1:15" hidden="1" x14ac:dyDescent="0.25">
      <c r="A11070" s="1">
        <v>43943</v>
      </c>
      <c r="B11070">
        <v>22</v>
      </c>
      <c r="C11070">
        <v>4</v>
      </c>
      <c r="D11070">
        <v>2020</v>
      </c>
      <c r="E11070">
        <v>263</v>
      </c>
      <c r="H11070">
        <v>21</v>
      </c>
      <c r="K11070" t="s">
        <v>473</v>
      </c>
      <c r="L11070" t="s">
        <v>474</v>
      </c>
      <c r="M11070" t="s">
        <v>475</v>
      </c>
      <c r="N11070">
        <v>37978548</v>
      </c>
      <c r="O11070" t="s">
        <v>18</v>
      </c>
    </row>
    <row r="11071" spans="1:15" hidden="1" x14ac:dyDescent="0.25">
      <c r="A11071" s="1">
        <v>43942</v>
      </c>
      <c r="B11071">
        <v>21</v>
      </c>
      <c r="C11071">
        <v>4</v>
      </c>
      <c r="D11071">
        <v>2020</v>
      </c>
      <c r="E11071">
        <v>306</v>
      </c>
      <c r="H11071">
        <v>20</v>
      </c>
      <c r="K11071" t="s">
        <v>473</v>
      </c>
      <c r="L11071" t="s">
        <v>474</v>
      </c>
      <c r="M11071" t="s">
        <v>475</v>
      </c>
      <c r="N11071">
        <v>37978548</v>
      </c>
      <c r="O11071" t="s">
        <v>18</v>
      </c>
    </row>
    <row r="11072" spans="1:15" hidden="1" x14ac:dyDescent="0.25">
      <c r="A11072" s="1">
        <v>43941</v>
      </c>
      <c r="B11072">
        <v>20</v>
      </c>
      <c r="C11072">
        <v>4</v>
      </c>
      <c r="D11072">
        <v>2020</v>
      </c>
      <c r="E11072">
        <v>545</v>
      </c>
      <c r="H11072">
        <v>13</v>
      </c>
      <c r="K11072" t="s">
        <v>473</v>
      </c>
      <c r="L11072" t="s">
        <v>474</v>
      </c>
      <c r="M11072" t="s">
        <v>475</v>
      </c>
      <c r="N11072">
        <v>37978548</v>
      </c>
      <c r="O11072" t="s">
        <v>18</v>
      </c>
    </row>
    <row r="11073" spans="1:15" hidden="1" x14ac:dyDescent="0.25">
      <c r="A11073" s="1">
        <v>43940</v>
      </c>
      <c r="B11073">
        <v>19</v>
      </c>
      <c r="C11073">
        <v>4</v>
      </c>
      <c r="D11073">
        <v>2020</v>
      </c>
      <c r="E11073">
        <v>363</v>
      </c>
      <c r="H11073">
        <v>15</v>
      </c>
      <c r="K11073" t="s">
        <v>473</v>
      </c>
      <c r="L11073" t="s">
        <v>474</v>
      </c>
      <c r="M11073" t="s">
        <v>475</v>
      </c>
      <c r="N11073">
        <v>37978548</v>
      </c>
      <c r="O11073" t="s">
        <v>18</v>
      </c>
    </row>
    <row r="11074" spans="1:15" hidden="1" x14ac:dyDescent="0.25">
      <c r="A11074" s="1">
        <v>43939</v>
      </c>
      <c r="B11074">
        <v>18</v>
      </c>
      <c r="C11074">
        <v>4</v>
      </c>
      <c r="D11074">
        <v>2020</v>
      </c>
      <c r="E11074">
        <v>461</v>
      </c>
      <c r="H11074">
        <v>18</v>
      </c>
      <c r="K11074" t="s">
        <v>473</v>
      </c>
      <c r="L11074" t="s">
        <v>474</v>
      </c>
      <c r="M11074" t="s">
        <v>475</v>
      </c>
      <c r="N11074">
        <v>37978548</v>
      </c>
      <c r="O11074" t="s">
        <v>18</v>
      </c>
    </row>
    <row r="11075" spans="1:15" hidden="1" x14ac:dyDescent="0.25">
      <c r="A11075" s="1">
        <v>43938</v>
      </c>
      <c r="B11075">
        <v>17</v>
      </c>
      <c r="C11075">
        <v>4</v>
      </c>
      <c r="D11075">
        <v>2020</v>
      </c>
      <c r="E11075">
        <v>336</v>
      </c>
      <c r="H11075">
        <v>28</v>
      </c>
      <c r="K11075" t="s">
        <v>473</v>
      </c>
      <c r="L11075" t="s">
        <v>474</v>
      </c>
      <c r="M11075" t="s">
        <v>475</v>
      </c>
      <c r="N11075">
        <v>37978548</v>
      </c>
      <c r="O11075" t="s">
        <v>18</v>
      </c>
    </row>
    <row r="11076" spans="1:15" hidden="1" x14ac:dyDescent="0.25">
      <c r="A11076" s="1">
        <v>43937</v>
      </c>
      <c r="B11076">
        <v>16</v>
      </c>
      <c r="C11076">
        <v>4</v>
      </c>
      <c r="D11076">
        <v>2020</v>
      </c>
      <c r="E11076">
        <v>380</v>
      </c>
      <c r="H11076">
        <v>23</v>
      </c>
      <c r="K11076" t="s">
        <v>473</v>
      </c>
      <c r="L11076" t="s">
        <v>474</v>
      </c>
      <c r="M11076" t="s">
        <v>475</v>
      </c>
      <c r="N11076">
        <v>37978548</v>
      </c>
      <c r="O11076" t="s">
        <v>18</v>
      </c>
    </row>
    <row r="11077" spans="1:15" hidden="1" x14ac:dyDescent="0.25">
      <c r="A11077" s="1">
        <v>43936</v>
      </c>
      <c r="B11077">
        <v>15</v>
      </c>
      <c r="C11077">
        <v>4</v>
      </c>
      <c r="D11077">
        <v>2020</v>
      </c>
      <c r="E11077">
        <v>268</v>
      </c>
      <c r="H11077">
        <v>18</v>
      </c>
      <c r="K11077" t="s">
        <v>473</v>
      </c>
      <c r="L11077" t="s">
        <v>474</v>
      </c>
      <c r="M11077" t="s">
        <v>475</v>
      </c>
      <c r="N11077">
        <v>37978548</v>
      </c>
      <c r="O11077" t="s">
        <v>18</v>
      </c>
    </row>
    <row r="11078" spans="1:15" hidden="1" x14ac:dyDescent="0.25">
      <c r="A11078" s="1">
        <v>43935</v>
      </c>
      <c r="B11078">
        <v>14</v>
      </c>
      <c r="C11078">
        <v>4</v>
      </c>
      <c r="D11078">
        <v>2020</v>
      </c>
      <c r="E11078">
        <v>260</v>
      </c>
      <c r="H11078">
        <v>13</v>
      </c>
      <c r="K11078" t="s">
        <v>473</v>
      </c>
      <c r="L11078" t="s">
        <v>474</v>
      </c>
      <c r="M11078" t="s">
        <v>475</v>
      </c>
      <c r="N11078">
        <v>37978548</v>
      </c>
      <c r="O11078" t="s">
        <v>18</v>
      </c>
    </row>
    <row r="11079" spans="1:15" hidden="1" x14ac:dyDescent="0.25">
      <c r="A11079" s="1">
        <v>43934</v>
      </c>
      <c r="B11079">
        <v>13</v>
      </c>
      <c r="C11079">
        <v>4</v>
      </c>
      <c r="D11079">
        <v>2020</v>
      </c>
      <c r="E11079">
        <v>318</v>
      </c>
      <c r="H11079">
        <v>24</v>
      </c>
      <c r="K11079" t="s">
        <v>473</v>
      </c>
      <c r="L11079" t="s">
        <v>474</v>
      </c>
      <c r="M11079" t="s">
        <v>475</v>
      </c>
      <c r="N11079">
        <v>37978548</v>
      </c>
      <c r="O11079" t="s">
        <v>18</v>
      </c>
    </row>
    <row r="11080" spans="1:15" hidden="1" x14ac:dyDescent="0.25">
      <c r="A11080" s="1">
        <v>43933</v>
      </c>
      <c r="B11080">
        <v>12</v>
      </c>
      <c r="C11080">
        <v>4</v>
      </c>
      <c r="D11080">
        <v>2020</v>
      </c>
      <c r="E11080">
        <v>401</v>
      </c>
      <c r="H11080">
        <v>27</v>
      </c>
      <c r="K11080" t="s">
        <v>473</v>
      </c>
      <c r="L11080" t="s">
        <v>474</v>
      </c>
      <c r="M11080" t="s">
        <v>475</v>
      </c>
      <c r="N11080">
        <v>37978548</v>
      </c>
      <c r="O11080" t="s">
        <v>18</v>
      </c>
    </row>
    <row r="11081" spans="1:15" hidden="1" x14ac:dyDescent="0.25">
      <c r="A11081" s="1">
        <v>43932</v>
      </c>
      <c r="B11081">
        <v>11</v>
      </c>
      <c r="C11081">
        <v>4</v>
      </c>
      <c r="D11081">
        <v>2020</v>
      </c>
      <c r="E11081">
        <v>380</v>
      </c>
      <c r="H11081">
        <v>7</v>
      </c>
      <c r="K11081" t="s">
        <v>473</v>
      </c>
      <c r="L11081" t="s">
        <v>474</v>
      </c>
      <c r="M11081" t="s">
        <v>475</v>
      </c>
      <c r="N11081">
        <v>37978548</v>
      </c>
      <c r="O11081" t="s">
        <v>18</v>
      </c>
    </row>
    <row r="11082" spans="1:15" hidden="1" x14ac:dyDescent="0.25">
      <c r="A11082" s="1">
        <v>43931</v>
      </c>
      <c r="B11082">
        <v>10</v>
      </c>
      <c r="C11082">
        <v>4</v>
      </c>
      <c r="D11082">
        <v>2020</v>
      </c>
      <c r="E11082">
        <v>370</v>
      </c>
      <c r="H11082">
        <v>15</v>
      </c>
      <c r="K11082" t="s">
        <v>473</v>
      </c>
      <c r="L11082" t="s">
        <v>474</v>
      </c>
      <c r="M11082" t="s">
        <v>475</v>
      </c>
      <c r="N11082">
        <v>37978548</v>
      </c>
      <c r="O11082" t="s">
        <v>18</v>
      </c>
    </row>
    <row r="11083" spans="1:15" hidden="1" x14ac:dyDescent="0.25">
      <c r="A11083" s="1">
        <v>43930</v>
      </c>
      <c r="B11083">
        <v>9</v>
      </c>
      <c r="C11083">
        <v>4</v>
      </c>
      <c r="D11083">
        <v>2020</v>
      </c>
      <c r="E11083">
        <v>357</v>
      </c>
      <c r="H11083">
        <v>30</v>
      </c>
      <c r="K11083" t="s">
        <v>473</v>
      </c>
      <c r="L11083" t="s">
        <v>474</v>
      </c>
      <c r="M11083" t="s">
        <v>475</v>
      </c>
      <c r="N11083">
        <v>37978548</v>
      </c>
      <c r="O11083" t="s">
        <v>18</v>
      </c>
    </row>
    <row r="11084" spans="1:15" hidden="1" x14ac:dyDescent="0.25">
      <c r="A11084" s="1">
        <v>43929</v>
      </c>
      <c r="B11084">
        <v>8</v>
      </c>
      <c r="C11084">
        <v>4</v>
      </c>
      <c r="D11084">
        <v>2020</v>
      </c>
      <c r="E11084">
        <v>435</v>
      </c>
      <c r="H11084">
        <v>22</v>
      </c>
      <c r="K11084" t="s">
        <v>473</v>
      </c>
      <c r="L11084" t="s">
        <v>474</v>
      </c>
      <c r="M11084" t="s">
        <v>475</v>
      </c>
      <c r="N11084">
        <v>37978548</v>
      </c>
      <c r="O11084" t="s">
        <v>18</v>
      </c>
    </row>
    <row r="11085" spans="1:15" hidden="1" x14ac:dyDescent="0.25">
      <c r="A11085" s="1">
        <v>43928</v>
      </c>
      <c r="B11085">
        <v>7</v>
      </c>
      <c r="C11085">
        <v>4</v>
      </c>
      <c r="D11085">
        <v>2020</v>
      </c>
      <c r="E11085">
        <v>311</v>
      </c>
      <c r="H11085">
        <v>13</v>
      </c>
      <c r="K11085" t="s">
        <v>473</v>
      </c>
      <c r="L11085" t="s">
        <v>474</v>
      </c>
      <c r="M11085" t="s">
        <v>475</v>
      </c>
      <c r="N11085">
        <v>37978548</v>
      </c>
      <c r="O11085" t="s">
        <v>18</v>
      </c>
    </row>
    <row r="11086" spans="1:15" hidden="1" x14ac:dyDescent="0.25">
      <c r="A11086" s="1">
        <v>43927</v>
      </c>
      <c r="B11086">
        <v>6</v>
      </c>
      <c r="C11086">
        <v>4</v>
      </c>
      <c r="D11086">
        <v>2020</v>
      </c>
      <c r="E11086">
        <v>475</v>
      </c>
      <c r="H11086">
        <v>15</v>
      </c>
      <c r="K11086" t="s">
        <v>473</v>
      </c>
      <c r="L11086" t="s">
        <v>474</v>
      </c>
      <c r="M11086" t="s">
        <v>475</v>
      </c>
      <c r="N11086">
        <v>37978548</v>
      </c>
      <c r="O11086" t="s">
        <v>18</v>
      </c>
    </row>
    <row r="11087" spans="1:15" hidden="1" x14ac:dyDescent="0.25">
      <c r="A11087" s="1">
        <v>43926</v>
      </c>
      <c r="B11087">
        <v>5</v>
      </c>
      <c r="C11087">
        <v>4</v>
      </c>
      <c r="D11087">
        <v>2020</v>
      </c>
      <c r="E11087">
        <v>244</v>
      </c>
      <c r="H11087">
        <v>8</v>
      </c>
      <c r="K11087" t="s">
        <v>473</v>
      </c>
      <c r="L11087" t="s">
        <v>474</v>
      </c>
      <c r="M11087" t="s">
        <v>475</v>
      </c>
      <c r="N11087">
        <v>37978548</v>
      </c>
      <c r="O11087" t="s">
        <v>18</v>
      </c>
    </row>
    <row r="11088" spans="1:15" hidden="1" x14ac:dyDescent="0.25">
      <c r="A11088" s="1">
        <v>43925</v>
      </c>
      <c r="B11088">
        <v>4</v>
      </c>
      <c r="C11088">
        <v>4</v>
      </c>
      <c r="D11088">
        <v>2020</v>
      </c>
      <c r="E11088">
        <v>437</v>
      </c>
      <c r="H11088">
        <v>14</v>
      </c>
      <c r="K11088" t="s">
        <v>473</v>
      </c>
      <c r="L11088" t="s">
        <v>474</v>
      </c>
      <c r="M11088" t="s">
        <v>475</v>
      </c>
      <c r="N11088">
        <v>37978548</v>
      </c>
      <c r="O11088" t="s">
        <v>18</v>
      </c>
    </row>
    <row r="11089" spans="1:15" hidden="1" x14ac:dyDescent="0.25">
      <c r="A11089" s="1">
        <v>43924</v>
      </c>
      <c r="B11089">
        <v>3</v>
      </c>
      <c r="C11089">
        <v>4</v>
      </c>
      <c r="D11089">
        <v>2020</v>
      </c>
      <c r="E11089">
        <v>392</v>
      </c>
      <c r="H11089">
        <v>14</v>
      </c>
      <c r="K11089" t="s">
        <v>473</v>
      </c>
      <c r="L11089" t="s">
        <v>474</v>
      </c>
      <c r="M11089" t="s">
        <v>475</v>
      </c>
      <c r="N11089">
        <v>37978548</v>
      </c>
      <c r="O11089" t="s">
        <v>18</v>
      </c>
    </row>
    <row r="11090" spans="1:15" hidden="1" x14ac:dyDescent="0.25">
      <c r="A11090" s="1">
        <v>43923</v>
      </c>
      <c r="B11090">
        <v>2</v>
      </c>
      <c r="C11090">
        <v>4</v>
      </c>
      <c r="D11090">
        <v>2020</v>
      </c>
      <c r="E11090">
        <v>243</v>
      </c>
      <c r="H11090">
        <v>10</v>
      </c>
      <c r="K11090" t="s">
        <v>473</v>
      </c>
      <c r="L11090" t="s">
        <v>474</v>
      </c>
      <c r="M11090" t="s">
        <v>475</v>
      </c>
      <c r="N11090">
        <v>37978548</v>
      </c>
      <c r="O11090" t="s">
        <v>18</v>
      </c>
    </row>
    <row r="11091" spans="1:15" hidden="1" x14ac:dyDescent="0.25">
      <c r="A11091" s="1">
        <v>43922</v>
      </c>
      <c r="B11091">
        <v>1</v>
      </c>
      <c r="C11091">
        <v>4</v>
      </c>
      <c r="D11091">
        <v>2020</v>
      </c>
      <c r="E11091">
        <v>256</v>
      </c>
      <c r="H11091">
        <v>2</v>
      </c>
      <c r="K11091" t="s">
        <v>473</v>
      </c>
      <c r="L11091" t="s">
        <v>474</v>
      </c>
      <c r="M11091" t="s">
        <v>475</v>
      </c>
      <c r="N11091">
        <v>37978548</v>
      </c>
      <c r="O11091" t="s">
        <v>18</v>
      </c>
    </row>
    <row r="11092" spans="1:15" hidden="1" x14ac:dyDescent="0.25">
      <c r="A11092" s="1">
        <v>43921</v>
      </c>
      <c r="B11092">
        <v>31</v>
      </c>
      <c r="C11092">
        <v>3</v>
      </c>
      <c r="D11092">
        <v>2020</v>
      </c>
      <c r="E11092">
        <v>193</v>
      </c>
      <c r="H11092">
        <v>9</v>
      </c>
      <c r="K11092" t="s">
        <v>473</v>
      </c>
      <c r="L11092" t="s">
        <v>474</v>
      </c>
      <c r="M11092" t="s">
        <v>475</v>
      </c>
      <c r="N11092">
        <v>37978548</v>
      </c>
      <c r="O11092" t="s">
        <v>18</v>
      </c>
    </row>
    <row r="11093" spans="1:15" hidden="1" x14ac:dyDescent="0.25">
      <c r="A11093" s="1">
        <v>43920</v>
      </c>
      <c r="B11093">
        <v>30</v>
      </c>
      <c r="C11093">
        <v>3</v>
      </c>
      <c r="D11093">
        <v>2020</v>
      </c>
      <c r="E11093">
        <v>224</v>
      </c>
      <c r="H11093">
        <v>4</v>
      </c>
      <c r="K11093" t="s">
        <v>473</v>
      </c>
      <c r="L11093" t="s">
        <v>474</v>
      </c>
      <c r="M11093" t="s">
        <v>475</v>
      </c>
      <c r="N11093">
        <v>37978548</v>
      </c>
      <c r="O11093" t="s">
        <v>18</v>
      </c>
    </row>
    <row r="11094" spans="1:15" hidden="1" x14ac:dyDescent="0.25">
      <c r="A11094" s="1">
        <v>43919</v>
      </c>
      <c r="B11094">
        <v>29</v>
      </c>
      <c r="C11094">
        <v>3</v>
      </c>
      <c r="D11094">
        <v>2020</v>
      </c>
      <c r="E11094">
        <v>249</v>
      </c>
      <c r="H11094">
        <v>2</v>
      </c>
      <c r="K11094" t="s">
        <v>473</v>
      </c>
      <c r="L11094" t="s">
        <v>474</v>
      </c>
      <c r="M11094" t="s">
        <v>475</v>
      </c>
      <c r="N11094">
        <v>37978548</v>
      </c>
      <c r="O11094" t="s">
        <v>18</v>
      </c>
    </row>
    <row r="11095" spans="1:15" hidden="1" x14ac:dyDescent="0.25">
      <c r="A11095" s="1">
        <v>43918</v>
      </c>
      <c r="B11095">
        <v>28</v>
      </c>
      <c r="C11095">
        <v>3</v>
      </c>
      <c r="D11095">
        <v>2020</v>
      </c>
      <c r="E11095">
        <v>168</v>
      </c>
      <c r="H11095">
        <v>0</v>
      </c>
      <c r="K11095" t="s">
        <v>473</v>
      </c>
      <c r="L11095" t="s">
        <v>474</v>
      </c>
      <c r="M11095" t="s">
        <v>475</v>
      </c>
      <c r="N11095">
        <v>37978548</v>
      </c>
      <c r="O11095" t="s">
        <v>18</v>
      </c>
    </row>
    <row r="11096" spans="1:15" hidden="1" x14ac:dyDescent="0.25">
      <c r="A11096" s="1">
        <v>43917</v>
      </c>
      <c r="B11096">
        <v>27</v>
      </c>
      <c r="C11096">
        <v>3</v>
      </c>
      <c r="D11096">
        <v>2020</v>
      </c>
      <c r="E11096">
        <v>170</v>
      </c>
      <c r="H11096">
        <v>2</v>
      </c>
      <c r="K11096" t="s">
        <v>473</v>
      </c>
      <c r="L11096" t="s">
        <v>474</v>
      </c>
      <c r="M11096" t="s">
        <v>475</v>
      </c>
      <c r="N11096">
        <v>37978548</v>
      </c>
      <c r="O11096" t="s">
        <v>18</v>
      </c>
    </row>
    <row r="11097" spans="1:15" hidden="1" x14ac:dyDescent="0.25">
      <c r="A11097" s="1">
        <v>43916</v>
      </c>
      <c r="B11097">
        <v>26</v>
      </c>
      <c r="C11097">
        <v>3</v>
      </c>
      <c r="D11097">
        <v>2020</v>
      </c>
      <c r="E11097">
        <v>150</v>
      </c>
      <c r="H11097">
        <v>4</v>
      </c>
      <c r="K11097" t="s">
        <v>473</v>
      </c>
      <c r="L11097" t="s">
        <v>474</v>
      </c>
      <c r="M11097" t="s">
        <v>475</v>
      </c>
      <c r="N11097">
        <v>37978548</v>
      </c>
      <c r="O11097" t="s">
        <v>18</v>
      </c>
    </row>
    <row r="11098" spans="1:15" hidden="1" x14ac:dyDescent="0.25">
      <c r="A11098" s="1">
        <v>43915</v>
      </c>
      <c r="B11098">
        <v>25</v>
      </c>
      <c r="C11098">
        <v>3</v>
      </c>
      <c r="D11098">
        <v>2020</v>
      </c>
      <c r="E11098">
        <v>152</v>
      </c>
      <c r="H11098">
        <v>2</v>
      </c>
      <c r="K11098" t="s">
        <v>473</v>
      </c>
      <c r="L11098" t="s">
        <v>474</v>
      </c>
      <c r="M11098" t="s">
        <v>475</v>
      </c>
      <c r="N11098">
        <v>37978548</v>
      </c>
      <c r="O11098" t="s">
        <v>18</v>
      </c>
    </row>
    <row r="11099" spans="1:15" hidden="1" x14ac:dyDescent="0.25">
      <c r="A11099" s="1">
        <v>43914</v>
      </c>
      <c r="B11099">
        <v>24</v>
      </c>
      <c r="C11099">
        <v>3</v>
      </c>
      <c r="D11099">
        <v>2020</v>
      </c>
      <c r="E11099">
        <v>115</v>
      </c>
      <c r="H11099">
        <v>1</v>
      </c>
      <c r="K11099" t="s">
        <v>473</v>
      </c>
      <c r="L11099" t="s">
        <v>474</v>
      </c>
      <c r="M11099" t="s">
        <v>475</v>
      </c>
      <c r="N11099">
        <v>37978548</v>
      </c>
      <c r="O11099" t="s">
        <v>18</v>
      </c>
    </row>
    <row r="11100" spans="1:15" hidden="1" x14ac:dyDescent="0.25">
      <c r="A11100" s="1">
        <v>43913</v>
      </c>
      <c r="B11100">
        <v>23</v>
      </c>
      <c r="C11100">
        <v>3</v>
      </c>
      <c r="D11100">
        <v>2020</v>
      </c>
      <c r="E11100">
        <v>98</v>
      </c>
      <c r="H11100">
        <v>2</v>
      </c>
      <c r="K11100" t="s">
        <v>473</v>
      </c>
      <c r="L11100" t="s">
        <v>474</v>
      </c>
      <c r="M11100" t="s">
        <v>475</v>
      </c>
      <c r="N11100">
        <v>37978548</v>
      </c>
      <c r="O11100" t="s">
        <v>18</v>
      </c>
    </row>
    <row r="11101" spans="1:15" hidden="1" x14ac:dyDescent="0.25">
      <c r="A11101" s="1">
        <v>43912</v>
      </c>
      <c r="B11101">
        <v>22</v>
      </c>
      <c r="C11101">
        <v>3</v>
      </c>
      <c r="D11101">
        <v>2020</v>
      </c>
      <c r="E11101">
        <v>111</v>
      </c>
      <c r="H11101">
        <v>0</v>
      </c>
      <c r="K11101" t="s">
        <v>473</v>
      </c>
      <c r="L11101" t="s">
        <v>474</v>
      </c>
      <c r="M11101" t="s">
        <v>475</v>
      </c>
      <c r="N11101">
        <v>37978548</v>
      </c>
      <c r="O11101" t="s">
        <v>18</v>
      </c>
    </row>
    <row r="11102" spans="1:15" hidden="1" x14ac:dyDescent="0.25">
      <c r="A11102" s="1">
        <v>43911</v>
      </c>
      <c r="B11102">
        <v>21</v>
      </c>
      <c r="C11102">
        <v>3</v>
      </c>
      <c r="D11102">
        <v>2020</v>
      </c>
      <c r="E11102">
        <v>70</v>
      </c>
      <c r="H11102">
        <v>0</v>
      </c>
      <c r="K11102" t="s">
        <v>473</v>
      </c>
      <c r="L11102" t="s">
        <v>474</v>
      </c>
      <c r="M11102" t="s">
        <v>475</v>
      </c>
      <c r="N11102">
        <v>37978548</v>
      </c>
      <c r="O11102" t="s">
        <v>18</v>
      </c>
    </row>
    <row r="11103" spans="1:15" hidden="1" x14ac:dyDescent="0.25">
      <c r="A11103" s="1">
        <v>43910</v>
      </c>
      <c r="B11103">
        <v>20</v>
      </c>
      <c r="C11103">
        <v>3</v>
      </c>
      <c r="D11103">
        <v>2020</v>
      </c>
      <c r="E11103">
        <v>68</v>
      </c>
      <c r="H11103">
        <v>0</v>
      </c>
      <c r="K11103" t="s">
        <v>473</v>
      </c>
      <c r="L11103" t="s">
        <v>474</v>
      </c>
      <c r="M11103" t="s">
        <v>475</v>
      </c>
      <c r="N11103">
        <v>37978548</v>
      </c>
      <c r="O11103" t="s">
        <v>18</v>
      </c>
    </row>
    <row r="11104" spans="1:15" hidden="1" x14ac:dyDescent="0.25">
      <c r="A11104" s="1">
        <v>43909</v>
      </c>
      <c r="B11104">
        <v>19</v>
      </c>
      <c r="C11104">
        <v>3</v>
      </c>
      <c r="D11104">
        <v>2020</v>
      </c>
      <c r="E11104">
        <v>49</v>
      </c>
      <c r="H11104">
        <v>0</v>
      </c>
      <c r="K11104" t="s">
        <v>473</v>
      </c>
      <c r="L11104" t="s">
        <v>474</v>
      </c>
      <c r="M11104" t="s">
        <v>475</v>
      </c>
      <c r="N11104">
        <v>37978548</v>
      </c>
      <c r="O11104" t="s">
        <v>18</v>
      </c>
    </row>
    <row r="11105" spans="1:15" hidden="1" x14ac:dyDescent="0.25">
      <c r="A11105" s="1">
        <v>43908</v>
      </c>
      <c r="B11105">
        <v>18</v>
      </c>
      <c r="C11105">
        <v>3</v>
      </c>
      <c r="D11105">
        <v>2020</v>
      </c>
      <c r="E11105">
        <v>61</v>
      </c>
      <c r="H11105">
        <v>1</v>
      </c>
      <c r="K11105" t="s">
        <v>473</v>
      </c>
      <c r="L11105" t="s">
        <v>474</v>
      </c>
      <c r="M11105" t="s">
        <v>475</v>
      </c>
      <c r="N11105">
        <v>37978548</v>
      </c>
      <c r="O11105" t="s">
        <v>18</v>
      </c>
    </row>
    <row r="11106" spans="1:15" hidden="1" x14ac:dyDescent="0.25">
      <c r="A11106" s="1">
        <v>43907</v>
      </c>
      <c r="B11106">
        <v>17</v>
      </c>
      <c r="C11106">
        <v>3</v>
      </c>
      <c r="D11106">
        <v>2020</v>
      </c>
      <c r="E11106">
        <v>52</v>
      </c>
      <c r="H11106">
        <v>1</v>
      </c>
      <c r="K11106" t="s">
        <v>473</v>
      </c>
      <c r="L11106" t="s">
        <v>474</v>
      </c>
      <c r="M11106" t="s">
        <v>475</v>
      </c>
      <c r="N11106">
        <v>37978548</v>
      </c>
      <c r="O11106" t="s">
        <v>18</v>
      </c>
    </row>
    <row r="11107" spans="1:15" hidden="1" x14ac:dyDescent="0.25">
      <c r="A11107" s="1">
        <v>43906</v>
      </c>
      <c r="B11107">
        <v>16</v>
      </c>
      <c r="C11107">
        <v>3</v>
      </c>
      <c r="D11107">
        <v>2020</v>
      </c>
      <c r="E11107">
        <v>21</v>
      </c>
      <c r="H11107">
        <v>0</v>
      </c>
      <c r="K11107" t="s">
        <v>473</v>
      </c>
      <c r="L11107" t="s">
        <v>474</v>
      </c>
      <c r="M11107" t="s">
        <v>475</v>
      </c>
      <c r="N11107">
        <v>37978548</v>
      </c>
      <c r="O11107" t="s">
        <v>18</v>
      </c>
    </row>
    <row r="11108" spans="1:15" hidden="1" x14ac:dyDescent="0.25">
      <c r="A11108" s="1">
        <v>43905</v>
      </c>
      <c r="B11108">
        <v>15</v>
      </c>
      <c r="C11108">
        <v>3</v>
      </c>
      <c r="D11108">
        <v>2020</v>
      </c>
      <c r="E11108">
        <v>36</v>
      </c>
      <c r="H11108">
        <v>1</v>
      </c>
      <c r="K11108" t="s">
        <v>473</v>
      </c>
      <c r="L11108" t="s">
        <v>474</v>
      </c>
      <c r="M11108" t="s">
        <v>475</v>
      </c>
      <c r="N11108">
        <v>37978548</v>
      </c>
      <c r="O11108" t="s">
        <v>18</v>
      </c>
    </row>
    <row r="11109" spans="1:15" hidden="1" x14ac:dyDescent="0.25">
      <c r="A11109" s="1">
        <v>43904</v>
      </c>
      <c r="B11109">
        <v>14</v>
      </c>
      <c r="C11109">
        <v>3</v>
      </c>
      <c r="D11109">
        <v>2020</v>
      </c>
      <c r="E11109">
        <v>19</v>
      </c>
      <c r="H11109">
        <v>1</v>
      </c>
      <c r="K11109" t="s">
        <v>473</v>
      </c>
      <c r="L11109" t="s">
        <v>474</v>
      </c>
      <c r="M11109" t="s">
        <v>475</v>
      </c>
      <c r="N11109">
        <v>37978548</v>
      </c>
      <c r="O11109" t="s">
        <v>18</v>
      </c>
    </row>
    <row r="11110" spans="1:15" hidden="1" x14ac:dyDescent="0.25">
      <c r="A11110" s="1">
        <v>43903</v>
      </c>
      <c r="B11110">
        <v>13</v>
      </c>
      <c r="C11110">
        <v>3</v>
      </c>
      <c r="D11110">
        <v>2020</v>
      </c>
      <c r="E11110">
        <v>18</v>
      </c>
      <c r="H11110">
        <v>1</v>
      </c>
      <c r="K11110" t="s">
        <v>473</v>
      </c>
      <c r="L11110" t="s">
        <v>474</v>
      </c>
      <c r="M11110" t="s">
        <v>475</v>
      </c>
      <c r="N11110">
        <v>37978548</v>
      </c>
      <c r="O11110" t="s">
        <v>18</v>
      </c>
    </row>
    <row r="11111" spans="1:15" hidden="1" x14ac:dyDescent="0.25">
      <c r="A11111" s="1">
        <v>43902</v>
      </c>
      <c r="B11111">
        <v>12</v>
      </c>
      <c r="C11111">
        <v>3</v>
      </c>
      <c r="D11111">
        <v>2020</v>
      </c>
      <c r="E11111">
        <v>9</v>
      </c>
      <c r="H11111">
        <v>0</v>
      </c>
      <c r="K11111" t="s">
        <v>473</v>
      </c>
      <c r="L11111" t="s">
        <v>474</v>
      </c>
      <c r="M11111" t="s">
        <v>475</v>
      </c>
      <c r="N11111">
        <v>37978548</v>
      </c>
      <c r="O11111" t="s">
        <v>18</v>
      </c>
    </row>
    <row r="11112" spans="1:15" hidden="1" x14ac:dyDescent="0.25">
      <c r="A11112" s="1">
        <v>43901</v>
      </c>
      <c r="B11112">
        <v>11</v>
      </c>
      <c r="C11112">
        <v>3</v>
      </c>
      <c r="D11112">
        <v>2020</v>
      </c>
      <c r="E11112">
        <v>5</v>
      </c>
      <c r="H11112">
        <v>0</v>
      </c>
      <c r="K11112" t="s">
        <v>473</v>
      </c>
      <c r="L11112" t="s">
        <v>474</v>
      </c>
      <c r="M11112" t="s">
        <v>475</v>
      </c>
      <c r="N11112">
        <v>37978548</v>
      </c>
      <c r="O11112" t="s">
        <v>18</v>
      </c>
    </row>
    <row r="11113" spans="1:15" hidden="1" x14ac:dyDescent="0.25">
      <c r="A11113" s="1">
        <v>43900</v>
      </c>
      <c r="B11113">
        <v>10</v>
      </c>
      <c r="C11113">
        <v>3</v>
      </c>
      <c r="D11113">
        <v>2020</v>
      </c>
      <c r="E11113">
        <v>6</v>
      </c>
      <c r="H11113">
        <v>0</v>
      </c>
      <c r="K11113" t="s">
        <v>473</v>
      </c>
      <c r="L11113" t="s">
        <v>474</v>
      </c>
      <c r="M11113" t="s">
        <v>475</v>
      </c>
      <c r="N11113">
        <v>37978548</v>
      </c>
      <c r="O11113" t="s">
        <v>18</v>
      </c>
    </row>
    <row r="11114" spans="1:15" hidden="1" x14ac:dyDescent="0.25">
      <c r="A11114" s="1">
        <v>43899</v>
      </c>
      <c r="B11114">
        <v>9</v>
      </c>
      <c r="C11114">
        <v>3</v>
      </c>
      <c r="D11114">
        <v>2020</v>
      </c>
      <c r="E11114">
        <v>5</v>
      </c>
      <c r="H11114">
        <v>0</v>
      </c>
      <c r="K11114" t="s">
        <v>473</v>
      </c>
      <c r="L11114" t="s">
        <v>474</v>
      </c>
      <c r="M11114" t="s">
        <v>475</v>
      </c>
      <c r="N11114">
        <v>37978548</v>
      </c>
      <c r="O11114" t="s">
        <v>18</v>
      </c>
    </row>
    <row r="11115" spans="1:15" hidden="1" x14ac:dyDescent="0.25">
      <c r="A11115" s="1">
        <v>43898</v>
      </c>
      <c r="B11115">
        <v>8</v>
      </c>
      <c r="C11115">
        <v>3</v>
      </c>
      <c r="D11115">
        <v>2020</v>
      </c>
      <c r="E11115">
        <v>1</v>
      </c>
      <c r="H11115">
        <v>0</v>
      </c>
      <c r="K11115" t="s">
        <v>473</v>
      </c>
      <c r="L11115" t="s">
        <v>474</v>
      </c>
      <c r="M11115" t="s">
        <v>475</v>
      </c>
      <c r="N11115">
        <v>37978548</v>
      </c>
      <c r="O11115" t="s">
        <v>18</v>
      </c>
    </row>
    <row r="11116" spans="1:15" hidden="1" x14ac:dyDescent="0.25">
      <c r="A11116" s="1">
        <v>43897</v>
      </c>
      <c r="B11116">
        <v>7</v>
      </c>
      <c r="C11116">
        <v>3</v>
      </c>
      <c r="D11116">
        <v>2020</v>
      </c>
      <c r="E11116">
        <v>4</v>
      </c>
      <c r="H11116">
        <v>0</v>
      </c>
      <c r="K11116" t="s">
        <v>473</v>
      </c>
      <c r="L11116" t="s">
        <v>474</v>
      </c>
      <c r="M11116" t="s">
        <v>475</v>
      </c>
      <c r="N11116">
        <v>37978548</v>
      </c>
      <c r="O11116" t="s">
        <v>18</v>
      </c>
    </row>
    <row r="11117" spans="1:15" hidden="1" x14ac:dyDescent="0.25">
      <c r="A11117" s="1">
        <v>43894</v>
      </c>
      <c r="B11117">
        <v>4</v>
      </c>
      <c r="C11117">
        <v>3</v>
      </c>
      <c r="D11117">
        <v>2020</v>
      </c>
      <c r="E11117">
        <v>1</v>
      </c>
      <c r="H11117">
        <v>0</v>
      </c>
      <c r="K11117" t="s">
        <v>473</v>
      </c>
      <c r="L11117" t="s">
        <v>474</v>
      </c>
      <c r="M11117" t="s">
        <v>475</v>
      </c>
      <c r="N11117">
        <v>37978548</v>
      </c>
      <c r="O11117" t="s">
        <v>18</v>
      </c>
    </row>
    <row r="11118" spans="1:15" hidden="1" x14ac:dyDescent="0.25">
      <c r="A11118" s="1">
        <v>43955</v>
      </c>
      <c r="B11118">
        <v>4</v>
      </c>
      <c r="C11118">
        <v>5</v>
      </c>
      <c r="D11118">
        <v>2020</v>
      </c>
      <c r="E11118">
        <v>92</v>
      </c>
      <c r="H11118">
        <v>20</v>
      </c>
      <c r="K11118" t="s">
        <v>476</v>
      </c>
      <c r="L11118" t="s">
        <v>477</v>
      </c>
      <c r="M11118" t="s">
        <v>478</v>
      </c>
      <c r="N11118">
        <v>10281762</v>
      </c>
      <c r="O11118" t="s">
        <v>18</v>
      </c>
    </row>
    <row r="11119" spans="1:15" hidden="1" x14ac:dyDescent="0.25">
      <c r="A11119" s="1">
        <v>43954</v>
      </c>
      <c r="B11119">
        <v>3</v>
      </c>
      <c r="C11119">
        <v>5</v>
      </c>
      <c r="D11119">
        <v>2020</v>
      </c>
      <c r="E11119">
        <v>-161</v>
      </c>
      <c r="H11119">
        <v>16</v>
      </c>
      <c r="K11119" t="s">
        <v>476</v>
      </c>
      <c r="L11119" t="s">
        <v>477</v>
      </c>
      <c r="M11119" t="s">
        <v>478</v>
      </c>
      <c r="N11119">
        <v>10281762</v>
      </c>
      <c r="O11119" t="s">
        <v>18</v>
      </c>
    </row>
    <row r="11120" spans="1:15" hidden="1" x14ac:dyDescent="0.25">
      <c r="A11120" s="1">
        <v>43953</v>
      </c>
      <c r="B11120">
        <v>2</v>
      </c>
      <c r="C11120">
        <v>5</v>
      </c>
      <c r="D11120">
        <v>2020</v>
      </c>
      <c r="E11120">
        <v>295</v>
      </c>
      <c r="H11120">
        <v>18</v>
      </c>
      <c r="K11120" t="s">
        <v>476</v>
      </c>
      <c r="L11120" t="s">
        <v>477</v>
      </c>
      <c r="M11120" t="s">
        <v>478</v>
      </c>
      <c r="N11120">
        <v>10281762</v>
      </c>
      <c r="O11120" t="s">
        <v>18</v>
      </c>
    </row>
    <row r="11121" spans="1:15" hidden="1" x14ac:dyDescent="0.25">
      <c r="A11121" s="1">
        <v>43952</v>
      </c>
      <c r="B11121">
        <v>1</v>
      </c>
      <c r="C11121">
        <v>5</v>
      </c>
      <c r="D11121">
        <v>2020</v>
      </c>
      <c r="E11121">
        <v>551</v>
      </c>
      <c r="H11121">
        <v>16</v>
      </c>
      <c r="K11121" t="s">
        <v>476</v>
      </c>
      <c r="L11121" t="s">
        <v>477</v>
      </c>
      <c r="M11121" t="s">
        <v>478</v>
      </c>
      <c r="N11121">
        <v>10281762</v>
      </c>
      <c r="O11121" t="s">
        <v>18</v>
      </c>
    </row>
    <row r="11122" spans="1:15" hidden="1" x14ac:dyDescent="0.25">
      <c r="A11122" s="1">
        <v>43951</v>
      </c>
      <c r="B11122">
        <v>30</v>
      </c>
      <c r="C11122">
        <v>4</v>
      </c>
      <c r="D11122">
        <v>2020</v>
      </c>
      <c r="E11122">
        <v>183</v>
      </c>
      <c r="H11122">
        <v>25</v>
      </c>
      <c r="K11122" t="s">
        <v>476</v>
      </c>
      <c r="L11122" t="s">
        <v>477</v>
      </c>
      <c r="M11122" t="s">
        <v>478</v>
      </c>
      <c r="N11122">
        <v>10281762</v>
      </c>
      <c r="O11122" t="s">
        <v>18</v>
      </c>
    </row>
    <row r="11123" spans="1:15" hidden="1" x14ac:dyDescent="0.25">
      <c r="A11123" s="1">
        <v>43950</v>
      </c>
      <c r="B11123">
        <v>29</v>
      </c>
      <c r="C11123">
        <v>4</v>
      </c>
      <c r="D11123">
        <v>2020</v>
      </c>
      <c r="E11123">
        <v>295</v>
      </c>
      <c r="H11123">
        <v>20</v>
      </c>
      <c r="K11123" t="s">
        <v>476</v>
      </c>
      <c r="L11123" t="s">
        <v>477</v>
      </c>
      <c r="M11123" t="s">
        <v>478</v>
      </c>
      <c r="N11123">
        <v>10281762</v>
      </c>
      <c r="O11123" t="s">
        <v>18</v>
      </c>
    </row>
    <row r="11124" spans="1:15" hidden="1" x14ac:dyDescent="0.25">
      <c r="A11124" s="1">
        <v>43949</v>
      </c>
      <c r="B11124">
        <v>28</v>
      </c>
      <c r="C11124">
        <v>4</v>
      </c>
      <c r="D11124">
        <v>2020</v>
      </c>
      <c r="E11124">
        <v>163</v>
      </c>
      <c r="H11124">
        <v>25</v>
      </c>
      <c r="K11124" t="s">
        <v>476</v>
      </c>
      <c r="L11124" t="s">
        <v>477</v>
      </c>
      <c r="M11124" t="s">
        <v>478</v>
      </c>
      <c r="N11124">
        <v>10281762</v>
      </c>
      <c r="O11124" t="s">
        <v>18</v>
      </c>
    </row>
    <row r="11125" spans="1:15" hidden="1" x14ac:dyDescent="0.25">
      <c r="A11125" s="1">
        <v>43948</v>
      </c>
      <c r="B11125">
        <v>27</v>
      </c>
      <c r="C11125">
        <v>4</v>
      </c>
      <c r="D11125">
        <v>2020</v>
      </c>
      <c r="E11125">
        <v>472</v>
      </c>
      <c r="H11125">
        <v>23</v>
      </c>
      <c r="K11125" t="s">
        <v>476</v>
      </c>
      <c r="L11125" t="s">
        <v>477</v>
      </c>
      <c r="M11125" t="s">
        <v>478</v>
      </c>
      <c r="N11125">
        <v>10281762</v>
      </c>
      <c r="O11125" t="s">
        <v>18</v>
      </c>
    </row>
    <row r="11126" spans="1:15" hidden="1" x14ac:dyDescent="0.25">
      <c r="A11126" s="1">
        <v>43947</v>
      </c>
      <c r="B11126">
        <v>26</v>
      </c>
      <c r="C11126">
        <v>4</v>
      </c>
      <c r="D11126">
        <v>2020</v>
      </c>
      <c r="E11126">
        <v>595</v>
      </c>
      <c r="H11126">
        <v>26</v>
      </c>
      <c r="K11126" t="s">
        <v>476</v>
      </c>
      <c r="L11126" t="s">
        <v>477</v>
      </c>
      <c r="M11126" t="s">
        <v>478</v>
      </c>
      <c r="N11126">
        <v>10281762</v>
      </c>
      <c r="O11126" t="s">
        <v>18</v>
      </c>
    </row>
    <row r="11127" spans="1:15" hidden="1" x14ac:dyDescent="0.25">
      <c r="A11127" s="1">
        <v>43946</v>
      </c>
      <c r="B11127">
        <v>25</v>
      </c>
      <c r="C11127">
        <v>4</v>
      </c>
      <c r="D11127">
        <v>2020</v>
      </c>
      <c r="E11127">
        <v>444</v>
      </c>
      <c r="H11127">
        <v>34</v>
      </c>
      <c r="K11127" t="s">
        <v>476</v>
      </c>
      <c r="L11127" t="s">
        <v>477</v>
      </c>
      <c r="M11127" t="s">
        <v>478</v>
      </c>
      <c r="N11127">
        <v>10281762</v>
      </c>
      <c r="O11127" t="s">
        <v>18</v>
      </c>
    </row>
    <row r="11128" spans="1:15" hidden="1" x14ac:dyDescent="0.25">
      <c r="A11128" s="1">
        <v>43945</v>
      </c>
      <c r="B11128">
        <v>24</v>
      </c>
      <c r="C11128">
        <v>4</v>
      </c>
      <c r="D11128">
        <v>2020</v>
      </c>
      <c r="E11128">
        <v>371</v>
      </c>
      <c r="H11128">
        <v>35</v>
      </c>
      <c r="K11128" t="s">
        <v>476</v>
      </c>
      <c r="L11128" t="s">
        <v>477</v>
      </c>
      <c r="M11128" t="s">
        <v>478</v>
      </c>
      <c r="N11128">
        <v>10281762</v>
      </c>
      <c r="O11128" t="s">
        <v>18</v>
      </c>
    </row>
    <row r="11129" spans="1:15" hidden="1" x14ac:dyDescent="0.25">
      <c r="A11129" s="1">
        <v>43944</v>
      </c>
      <c r="B11129">
        <v>23</v>
      </c>
      <c r="C11129">
        <v>4</v>
      </c>
      <c r="D11129">
        <v>2020</v>
      </c>
      <c r="E11129">
        <v>603</v>
      </c>
      <c r="H11129">
        <v>23</v>
      </c>
      <c r="K11129" t="s">
        <v>476</v>
      </c>
      <c r="L11129" t="s">
        <v>477</v>
      </c>
      <c r="M11129" t="s">
        <v>478</v>
      </c>
      <c r="N11129">
        <v>10281762</v>
      </c>
      <c r="O11129" t="s">
        <v>18</v>
      </c>
    </row>
    <row r="11130" spans="1:15" hidden="1" x14ac:dyDescent="0.25">
      <c r="A11130" s="1">
        <v>43943</v>
      </c>
      <c r="B11130">
        <v>22</v>
      </c>
      <c r="C11130">
        <v>4</v>
      </c>
      <c r="D11130">
        <v>2020</v>
      </c>
      <c r="E11130">
        <v>516</v>
      </c>
      <c r="H11130">
        <v>27</v>
      </c>
      <c r="K11130" t="s">
        <v>476</v>
      </c>
      <c r="L11130" t="s">
        <v>477</v>
      </c>
      <c r="M11130" t="s">
        <v>478</v>
      </c>
      <c r="N11130">
        <v>10281762</v>
      </c>
      <c r="O11130" t="s">
        <v>18</v>
      </c>
    </row>
    <row r="11131" spans="1:15" hidden="1" x14ac:dyDescent="0.25">
      <c r="A11131" s="1">
        <v>43942</v>
      </c>
      <c r="B11131">
        <v>21</v>
      </c>
      <c r="C11131">
        <v>4</v>
      </c>
      <c r="D11131">
        <v>2020</v>
      </c>
      <c r="E11131">
        <v>657</v>
      </c>
      <c r="H11131">
        <v>21</v>
      </c>
      <c r="K11131" t="s">
        <v>476</v>
      </c>
      <c r="L11131" t="s">
        <v>477</v>
      </c>
      <c r="M11131" t="s">
        <v>478</v>
      </c>
      <c r="N11131">
        <v>10281762</v>
      </c>
      <c r="O11131" t="s">
        <v>18</v>
      </c>
    </row>
    <row r="11132" spans="1:15" hidden="1" x14ac:dyDescent="0.25">
      <c r="A11132" s="1">
        <v>43941</v>
      </c>
      <c r="B11132">
        <v>20</v>
      </c>
      <c r="C11132">
        <v>4</v>
      </c>
      <c r="D11132">
        <v>2020</v>
      </c>
      <c r="E11132">
        <v>521</v>
      </c>
      <c r="H11132">
        <v>27</v>
      </c>
      <c r="K11132" t="s">
        <v>476</v>
      </c>
      <c r="L11132" t="s">
        <v>477</v>
      </c>
      <c r="M11132" t="s">
        <v>478</v>
      </c>
      <c r="N11132">
        <v>10281762</v>
      </c>
      <c r="O11132" t="s">
        <v>18</v>
      </c>
    </row>
    <row r="11133" spans="1:15" hidden="1" x14ac:dyDescent="0.25">
      <c r="A11133" s="1">
        <v>43940</v>
      </c>
      <c r="B11133">
        <v>19</v>
      </c>
      <c r="C11133">
        <v>4</v>
      </c>
      <c r="D11133">
        <v>2020</v>
      </c>
      <c r="E11133">
        <v>663</v>
      </c>
      <c r="H11133">
        <v>30</v>
      </c>
      <c r="K11133" t="s">
        <v>476</v>
      </c>
      <c r="L11133" t="s">
        <v>477</v>
      </c>
      <c r="M11133" t="s">
        <v>478</v>
      </c>
      <c r="N11133">
        <v>10281762</v>
      </c>
      <c r="O11133" t="s">
        <v>18</v>
      </c>
    </row>
    <row r="11134" spans="1:15" hidden="1" x14ac:dyDescent="0.25">
      <c r="A11134" s="1">
        <v>43939</v>
      </c>
      <c r="B11134">
        <v>18</v>
      </c>
      <c r="C11134">
        <v>4</v>
      </c>
      <c r="D11134">
        <v>2020</v>
      </c>
      <c r="E11134">
        <v>181</v>
      </c>
      <c r="H11134">
        <v>28</v>
      </c>
      <c r="K11134" t="s">
        <v>476</v>
      </c>
      <c r="L11134" t="s">
        <v>477</v>
      </c>
      <c r="M11134" t="s">
        <v>478</v>
      </c>
      <c r="N11134">
        <v>10281762</v>
      </c>
      <c r="O11134" t="s">
        <v>18</v>
      </c>
    </row>
    <row r="11135" spans="1:15" hidden="1" x14ac:dyDescent="0.25">
      <c r="A11135" s="1">
        <v>43938</v>
      </c>
      <c r="B11135">
        <v>17</v>
      </c>
      <c r="C11135">
        <v>4</v>
      </c>
      <c r="D11135">
        <v>2020</v>
      </c>
      <c r="E11135">
        <v>750</v>
      </c>
      <c r="H11135">
        <v>30</v>
      </c>
      <c r="K11135" t="s">
        <v>476</v>
      </c>
      <c r="L11135" t="s">
        <v>477</v>
      </c>
      <c r="M11135" t="s">
        <v>478</v>
      </c>
      <c r="N11135">
        <v>10281762</v>
      </c>
      <c r="O11135" t="s">
        <v>18</v>
      </c>
    </row>
    <row r="11136" spans="1:15" hidden="1" x14ac:dyDescent="0.25">
      <c r="A11136" s="1">
        <v>43937</v>
      </c>
      <c r="B11136">
        <v>16</v>
      </c>
      <c r="C11136">
        <v>4</v>
      </c>
      <c r="D11136">
        <v>2020</v>
      </c>
      <c r="E11136">
        <v>643</v>
      </c>
      <c r="H11136">
        <v>32</v>
      </c>
      <c r="K11136" t="s">
        <v>476</v>
      </c>
      <c r="L11136" t="s">
        <v>477</v>
      </c>
      <c r="M11136" t="s">
        <v>478</v>
      </c>
      <c r="N11136">
        <v>10281762</v>
      </c>
      <c r="O11136" t="s">
        <v>18</v>
      </c>
    </row>
    <row r="11137" spans="1:15" hidden="1" x14ac:dyDescent="0.25">
      <c r="A11137" s="1">
        <v>43936</v>
      </c>
      <c r="B11137">
        <v>15</v>
      </c>
      <c r="C11137">
        <v>4</v>
      </c>
      <c r="D11137">
        <v>2020</v>
      </c>
      <c r="E11137">
        <v>514</v>
      </c>
      <c r="H11137">
        <v>32</v>
      </c>
      <c r="K11137" t="s">
        <v>476</v>
      </c>
      <c r="L11137" t="s">
        <v>477</v>
      </c>
      <c r="M11137" t="s">
        <v>478</v>
      </c>
      <c r="N11137">
        <v>10281762</v>
      </c>
      <c r="O11137" t="s">
        <v>18</v>
      </c>
    </row>
    <row r="11138" spans="1:15" hidden="1" x14ac:dyDescent="0.25">
      <c r="A11138" s="1">
        <v>43935</v>
      </c>
      <c r="B11138">
        <v>14</v>
      </c>
      <c r="C11138">
        <v>4</v>
      </c>
      <c r="D11138">
        <v>2020</v>
      </c>
      <c r="E11138">
        <v>349</v>
      </c>
      <c r="H11138">
        <v>31</v>
      </c>
      <c r="K11138" t="s">
        <v>476</v>
      </c>
      <c r="L11138" t="s">
        <v>477</v>
      </c>
      <c r="M11138" t="s">
        <v>478</v>
      </c>
      <c r="N11138">
        <v>10281762</v>
      </c>
      <c r="O11138" t="s">
        <v>18</v>
      </c>
    </row>
    <row r="11139" spans="1:15" hidden="1" x14ac:dyDescent="0.25">
      <c r="A11139" s="1">
        <v>43934</v>
      </c>
      <c r="B11139">
        <v>13</v>
      </c>
      <c r="C11139">
        <v>4</v>
      </c>
      <c r="D11139">
        <v>2020</v>
      </c>
      <c r="E11139">
        <v>598</v>
      </c>
      <c r="H11139">
        <v>34</v>
      </c>
      <c r="K11139" t="s">
        <v>476</v>
      </c>
      <c r="L11139" t="s">
        <v>477</v>
      </c>
      <c r="M11139" t="s">
        <v>478</v>
      </c>
      <c r="N11139">
        <v>10281762</v>
      </c>
      <c r="O11139" t="s">
        <v>18</v>
      </c>
    </row>
    <row r="11140" spans="1:15" hidden="1" x14ac:dyDescent="0.25">
      <c r="A11140" s="1">
        <v>43933</v>
      </c>
      <c r="B11140">
        <v>12</v>
      </c>
      <c r="C11140">
        <v>4</v>
      </c>
      <c r="D11140">
        <v>2020</v>
      </c>
      <c r="E11140">
        <v>515</v>
      </c>
      <c r="H11140">
        <v>35</v>
      </c>
      <c r="K11140" t="s">
        <v>476</v>
      </c>
      <c r="L11140" t="s">
        <v>477</v>
      </c>
      <c r="M11140" t="s">
        <v>478</v>
      </c>
      <c r="N11140">
        <v>10281762</v>
      </c>
      <c r="O11140" t="s">
        <v>18</v>
      </c>
    </row>
    <row r="11141" spans="1:15" hidden="1" x14ac:dyDescent="0.25">
      <c r="A11141" s="1">
        <v>43932</v>
      </c>
      <c r="B11141">
        <v>11</v>
      </c>
      <c r="C11141">
        <v>4</v>
      </c>
      <c r="D11141">
        <v>2020</v>
      </c>
      <c r="E11141">
        <v>1516</v>
      </c>
      <c r="H11141">
        <v>26</v>
      </c>
      <c r="K11141" t="s">
        <v>476</v>
      </c>
      <c r="L11141" t="s">
        <v>477</v>
      </c>
      <c r="M11141" t="s">
        <v>478</v>
      </c>
      <c r="N11141">
        <v>10281762</v>
      </c>
      <c r="O11141" t="s">
        <v>18</v>
      </c>
    </row>
    <row r="11142" spans="1:15" hidden="1" x14ac:dyDescent="0.25">
      <c r="A11142" s="1">
        <v>43931</v>
      </c>
      <c r="B11142">
        <v>10</v>
      </c>
      <c r="C11142">
        <v>4</v>
      </c>
      <c r="D11142">
        <v>2020</v>
      </c>
      <c r="E11142">
        <v>815</v>
      </c>
      <c r="H11142">
        <v>29</v>
      </c>
      <c r="K11142" t="s">
        <v>476</v>
      </c>
      <c r="L11142" t="s">
        <v>477</v>
      </c>
      <c r="M11142" t="s">
        <v>478</v>
      </c>
      <c r="N11142">
        <v>10281762</v>
      </c>
      <c r="O11142" t="s">
        <v>18</v>
      </c>
    </row>
    <row r="11143" spans="1:15" hidden="1" x14ac:dyDescent="0.25">
      <c r="A11143" s="1">
        <v>43930</v>
      </c>
      <c r="B11143">
        <v>9</v>
      </c>
      <c r="C11143">
        <v>4</v>
      </c>
      <c r="D11143">
        <v>2020</v>
      </c>
      <c r="E11143">
        <v>699</v>
      </c>
      <c r="H11143">
        <v>35</v>
      </c>
      <c r="K11143" t="s">
        <v>476</v>
      </c>
      <c r="L11143" t="s">
        <v>477</v>
      </c>
      <c r="M11143" t="s">
        <v>478</v>
      </c>
      <c r="N11143">
        <v>10281762</v>
      </c>
      <c r="O11143" t="s">
        <v>18</v>
      </c>
    </row>
    <row r="11144" spans="1:15" hidden="1" x14ac:dyDescent="0.25">
      <c r="A11144" s="1">
        <v>43929</v>
      </c>
      <c r="B11144">
        <v>8</v>
      </c>
      <c r="C11144">
        <v>4</v>
      </c>
      <c r="D11144">
        <v>2020</v>
      </c>
      <c r="E11144">
        <v>712</v>
      </c>
      <c r="H11144">
        <v>34</v>
      </c>
      <c r="K11144" t="s">
        <v>476</v>
      </c>
      <c r="L11144" t="s">
        <v>477</v>
      </c>
      <c r="M11144" t="s">
        <v>478</v>
      </c>
      <c r="N11144">
        <v>10281762</v>
      </c>
      <c r="O11144" t="s">
        <v>18</v>
      </c>
    </row>
    <row r="11145" spans="1:15" hidden="1" x14ac:dyDescent="0.25">
      <c r="A11145" s="1">
        <v>43928</v>
      </c>
      <c r="B11145">
        <v>7</v>
      </c>
      <c r="C11145">
        <v>4</v>
      </c>
      <c r="D11145">
        <v>2020</v>
      </c>
      <c r="E11145">
        <v>452</v>
      </c>
      <c r="H11145">
        <v>16</v>
      </c>
      <c r="K11145" t="s">
        <v>476</v>
      </c>
      <c r="L11145" t="s">
        <v>477</v>
      </c>
      <c r="M11145" t="s">
        <v>478</v>
      </c>
      <c r="N11145">
        <v>10281762</v>
      </c>
      <c r="O11145" t="s">
        <v>18</v>
      </c>
    </row>
    <row r="11146" spans="1:15" hidden="1" x14ac:dyDescent="0.25">
      <c r="A11146" s="1">
        <v>43927</v>
      </c>
      <c r="B11146">
        <v>6</v>
      </c>
      <c r="C11146">
        <v>4</v>
      </c>
      <c r="D11146">
        <v>2020</v>
      </c>
      <c r="E11146">
        <v>754</v>
      </c>
      <c r="H11146">
        <v>29</v>
      </c>
      <c r="K11146" t="s">
        <v>476</v>
      </c>
      <c r="L11146" t="s">
        <v>477</v>
      </c>
      <c r="M11146" t="s">
        <v>478</v>
      </c>
      <c r="N11146">
        <v>10281762</v>
      </c>
      <c r="O11146" t="s">
        <v>18</v>
      </c>
    </row>
    <row r="11147" spans="1:15" hidden="1" x14ac:dyDescent="0.25">
      <c r="A11147" s="1">
        <v>43926</v>
      </c>
      <c r="B11147">
        <v>5</v>
      </c>
      <c r="C11147">
        <v>4</v>
      </c>
      <c r="D11147">
        <v>2020</v>
      </c>
      <c r="E11147">
        <v>638</v>
      </c>
      <c r="H11147">
        <v>20</v>
      </c>
      <c r="K11147" t="s">
        <v>476</v>
      </c>
      <c r="L11147" t="s">
        <v>477</v>
      </c>
      <c r="M11147" t="s">
        <v>478</v>
      </c>
      <c r="N11147">
        <v>10281762</v>
      </c>
      <c r="O11147" t="s">
        <v>18</v>
      </c>
    </row>
    <row r="11148" spans="1:15" hidden="1" x14ac:dyDescent="0.25">
      <c r="A11148" s="1">
        <v>43925</v>
      </c>
      <c r="B11148">
        <v>4</v>
      </c>
      <c r="C11148">
        <v>4</v>
      </c>
      <c r="D11148">
        <v>2020</v>
      </c>
      <c r="E11148">
        <v>852</v>
      </c>
      <c r="H11148">
        <v>37</v>
      </c>
      <c r="K11148" t="s">
        <v>476</v>
      </c>
      <c r="L11148" t="s">
        <v>477</v>
      </c>
      <c r="M11148" t="s">
        <v>478</v>
      </c>
      <c r="N11148">
        <v>10281762</v>
      </c>
      <c r="O11148" t="s">
        <v>18</v>
      </c>
    </row>
    <row r="11149" spans="1:15" hidden="1" x14ac:dyDescent="0.25">
      <c r="A11149" s="1">
        <v>43924</v>
      </c>
      <c r="B11149">
        <v>3</v>
      </c>
      <c r="C11149">
        <v>4</v>
      </c>
      <c r="D11149">
        <v>2020</v>
      </c>
      <c r="E11149">
        <v>783</v>
      </c>
      <c r="H11149">
        <v>22</v>
      </c>
      <c r="K11149" t="s">
        <v>476</v>
      </c>
      <c r="L11149" t="s">
        <v>477</v>
      </c>
      <c r="M11149" t="s">
        <v>478</v>
      </c>
      <c r="N11149">
        <v>10281762</v>
      </c>
      <c r="O11149" t="s">
        <v>18</v>
      </c>
    </row>
    <row r="11150" spans="1:15" hidden="1" x14ac:dyDescent="0.25">
      <c r="A11150" s="1">
        <v>43923</v>
      </c>
      <c r="B11150">
        <v>2</v>
      </c>
      <c r="C11150">
        <v>4</v>
      </c>
      <c r="D11150">
        <v>2020</v>
      </c>
      <c r="E11150">
        <v>808</v>
      </c>
      <c r="H11150">
        <v>27</v>
      </c>
      <c r="K11150" t="s">
        <v>476</v>
      </c>
      <c r="L11150" t="s">
        <v>477</v>
      </c>
      <c r="M11150" t="s">
        <v>478</v>
      </c>
      <c r="N11150">
        <v>10281762</v>
      </c>
      <c r="O11150" t="s">
        <v>18</v>
      </c>
    </row>
    <row r="11151" spans="1:15" hidden="1" x14ac:dyDescent="0.25">
      <c r="A11151" s="1">
        <v>43922</v>
      </c>
      <c r="B11151">
        <v>1</v>
      </c>
      <c r="C11151">
        <v>4</v>
      </c>
      <c r="D11151">
        <v>2020</v>
      </c>
      <c r="E11151">
        <v>1035</v>
      </c>
      <c r="H11151">
        <v>20</v>
      </c>
      <c r="K11151" t="s">
        <v>476</v>
      </c>
      <c r="L11151" t="s">
        <v>477</v>
      </c>
      <c r="M11151" t="s">
        <v>478</v>
      </c>
      <c r="N11151">
        <v>10281762</v>
      </c>
      <c r="O11151" t="s">
        <v>18</v>
      </c>
    </row>
    <row r="11152" spans="1:15" hidden="1" x14ac:dyDescent="0.25">
      <c r="A11152" s="1">
        <v>43921</v>
      </c>
      <c r="B11152">
        <v>31</v>
      </c>
      <c r="C11152">
        <v>3</v>
      </c>
      <c r="D11152">
        <v>2020</v>
      </c>
      <c r="E11152">
        <v>446</v>
      </c>
      <c r="H11152">
        <v>21</v>
      </c>
      <c r="K11152" t="s">
        <v>476</v>
      </c>
      <c r="L11152" t="s">
        <v>477</v>
      </c>
      <c r="M11152" t="s">
        <v>478</v>
      </c>
      <c r="N11152">
        <v>10281762</v>
      </c>
      <c r="O11152" t="s">
        <v>18</v>
      </c>
    </row>
    <row r="11153" spans="1:15" hidden="1" x14ac:dyDescent="0.25">
      <c r="A11153" s="1">
        <v>43920</v>
      </c>
      <c r="B11153">
        <v>30</v>
      </c>
      <c r="C11153">
        <v>3</v>
      </c>
      <c r="D11153">
        <v>2020</v>
      </c>
      <c r="E11153">
        <v>792</v>
      </c>
      <c r="H11153">
        <v>19</v>
      </c>
      <c r="K11153" t="s">
        <v>476</v>
      </c>
      <c r="L11153" t="s">
        <v>477</v>
      </c>
      <c r="M11153" t="s">
        <v>478</v>
      </c>
      <c r="N11153">
        <v>10281762</v>
      </c>
      <c r="O11153" t="s">
        <v>18</v>
      </c>
    </row>
    <row r="11154" spans="1:15" hidden="1" x14ac:dyDescent="0.25">
      <c r="A11154" s="1">
        <v>43919</v>
      </c>
      <c r="B11154">
        <v>29</v>
      </c>
      <c r="C11154">
        <v>3</v>
      </c>
      <c r="D11154">
        <v>2020</v>
      </c>
      <c r="E11154">
        <v>902</v>
      </c>
      <c r="H11154">
        <v>24</v>
      </c>
      <c r="K11154" t="s">
        <v>476</v>
      </c>
      <c r="L11154" t="s">
        <v>477</v>
      </c>
      <c r="M11154" t="s">
        <v>478</v>
      </c>
      <c r="N11154">
        <v>10281762</v>
      </c>
      <c r="O11154" t="s">
        <v>18</v>
      </c>
    </row>
    <row r="11155" spans="1:15" hidden="1" x14ac:dyDescent="0.25">
      <c r="A11155" s="1">
        <v>43918</v>
      </c>
      <c r="B11155">
        <v>28</v>
      </c>
      <c r="C11155">
        <v>3</v>
      </c>
      <c r="D11155">
        <v>2020</v>
      </c>
      <c r="E11155">
        <v>724</v>
      </c>
      <c r="H11155">
        <v>16</v>
      </c>
      <c r="K11155" t="s">
        <v>476</v>
      </c>
      <c r="L11155" t="s">
        <v>477</v>
      </c>
      <c r="M11155" t="s">
        <v>478</v>
      </c>
      <c r="N11155">
        <v>10281762</v>
      </c>
      <c r="O11155" t="s">
        <v>18</v>
      </c>
    </row>
    <row r="11156" spans="1:15" hidden="1" x14ac:dyDescent="0.25">
      <c r="A11156" s="1">
        <v>43917</v>
      </c>
      <c r="B11156">
        <v>27</v>
      </c>
      <c r="C11156">
        <v>3</v>
      </c>
      <c r="D11156">
        <v>2020</v>
      </c>
      <c r="E11156">
        <v>549</v>
      </c>
      <c r="H11156">
        <v>17</v>
      </c>
      <c r="K11156" t="s">
        <v>476</v>
      </c>
      <c r="L11156" t="s">
        <v>477</v>
      </c>
      <c r="M11156" t="s">
        <v>478</v>
      </c>
      <c r="N11156">
        <v>10281762</v>
      </c>
      <c r="O11156" t="s">
        <v>18</v>
      </c>
    </row>
    <row r="11157" spans="1:15" hidden="1" x14ac:dyDescent="0.25">
      <c r="A11157" s="1">
        <v>43916</v>
      </c>
      <c r="B11157">
        <v>26</v>
      </c>
      <c r="C11157">
        <v>3</v>
      </c>
      <c r="D11157">
        <v>2020</v>
      </c>
      <c r="E11157">
        <v>633</v>
      </c>
      <c r="H11157">
        <v>10</v>
      </c>
      <c r="K11157" t="s">
        <v>476</v>
      </c>
      <c r="L11157" t="s">
        <v>477</v>
      </c>
      <c r="M11157" t="s">
        <v>478</v>
      </c>
      <c r="N11157">
        <v>10281762</v>
      </c>
      <c r="O11157" t="s">
        <v>18</v>
      </c>
    </row>
    <row r="11158" spans="1:15" hidden="1" x14ac:dyDescent="0.25">
      <c r="A11158" s="1">
        <v>43915</v>
      </c>
      <c r="B11158">
        <v>25</v>
      </c>
      <c r="C11158">
        <v>3</v>
      </c>
      <c r="D11158">
        <v>2020</v>
      </c>
      <c r="E11158">
        <v>302</v>
      </c>
      <c r="H11158">
        <v>10</v>
      </c>
      <c r="K11158" t="s">
        <v>476</v>
      </c>
      <c r="L11158" t="s">
        <v>477</v>
      </c>
      <c r="M11158" t="s">
        <v>478</v>
      </c>
      <c r="N11158">
        <v>10281762</v>
      </c>
      <c r="O11158" t="s">
        <v>18</v>
      </c>
    </row>
    <row r="11159" spans="1:15" hidden="1" x14ac:dyDescent="0.25">
      <c r="A11159" s="1">
        <v>43914</v>
      </c>
      <c r="B11159">
        <v>24</v>
      </c>
      <c r="C11159">
        <v>3</v>
      </c>
      <c r="D11159">
        <v>2020</v>
      </c>
      <c r="E11159">
        <v>460</v>
      </c>
      <c r="H11159">
        <v>9</v>
      </c>
      <c r="K11159" t="s">
        <v>476</v>
      </c>
      <c r="L11159" t="s">
        <v>477</v>
      </c>
      <c r="M11159" t="s">
        <v>478</v>
      </c>
      <c r="N11159">
        <v>10281762</v>
      </c>
      <c r="O11159" t="s">
        <v>18</v>
      </c>
    </row>
    <row r="11160" spans="1:15" hidden="1" x14ac:dyDescent="0.25">
      <c r="A11160" s="1">
        <v>43913</v>
      </c>
      <c r="B11160">
        <v>23</v>
      </c>
      <c r="C11160">
        <v>3</v>
      </c>
      <c r="D11160">
        <v>2020</v>
      </c>
      <c r="E11160">
        <v>320</v>
      </c>
      <c r="H11160">
        <v>2</v>
      </c>
      <c r="K11160" t="s">
        <v>476</v>
      </c>
      <c r="L11160" t="s">
        <v>477</v>
      </c>
      <c r="M11160" t="s">
        <v>478</v>
      </c>
      <c r="N11160">
        <v>10281762</v>
      </c>
      <c r="O11160" t="s">
        <v>18</v>
      </c>
    </row>
    <row r="11161" spans="1:15" hidden="1" x14ac:dyDescent="0.25">
      <c r="A11161" s="1">
        <v>43912</v>
      </c>
      <c r="B11161">
        <v>22</v>
      </c>
      <c r="C11161">
        <v>3</v>
      </c>
      <c r="D11161">
        <v>2020</v>
      </c>
      <c r="E11161">
        <v>260</v>
      </c>
      <c r="H11161">
        <v>6</v>
      </c>
      <c r="K11161" t="s">
        <v>476</v>
      </c>
      <c r="L11161" t="s">
        <v>477</v>
      </c>
      <c r="M11161" t="s">
        <v>478</v>
      </c>
      <c r="N11161">
        <v>10281762</v>
      </c>
      <c r="O11161" t="s">
        <v>18</v>
      </c>
    </row>
    <row r="11162" spans="1:15" hidden="1" x14ac:dyDescent="0.25">
      <c r="A11162" s="1">
        <v>43911</v>
      </c>
      <c r="B11162">
        <v>21</v>
      </c>
      <c r="C11162">
        <v>3</v>
      </c>
      <c r="D11162">
        <v>2020</v>
      </c>
      <c r="E11162">
        <v>235</v>
      </c>
      <c r="H11162">
        <v>3</v>
      </c>
      <c r="K11162" t="s">
        <v>476</v>
      </c>
      <c r="L11162" t="s">
        <v>477</v>
      </c>
      <c r="M11162" t="s">
        <v>478</v>
      </c>
      <c r="N11162">
        <v>10281762</v>
      </c>
      <c r="O11162" t="s">
        <v>18</v>
      </c>
    </row>
    <row r="11163" spans="1:15" hidden="1" x14ac:dyDescent="0.25">
      <c r="A11163" s="1">
        <v>43910</v>
      </c>
      <c r="B11163">
        <v>20</v>
      </c>
      <c r="C11163">
        <v>3</v>
      </c>
      <c r="D11163">
        <v>2020</v>
      </c>
      <c r="E11163">
        <v>143</v>
      </c>
      <c r="H11163">
        <v>1</v>
      </c>
      <c r="K11163" t="s">
        <v>476</v>
      </c>
      <c r="L11163" t="s">
        <v>477</v>
      </c>
      <c r="M11163" t="s">
        <v>478</v>
      </c>
      <c r="N11163">
        <v>10281762</v>
      </c>
      <c r="O11163" t="s">
        <v>18</v>
      </c>
    </row>
    <row r="11164" spans="1:15" hidden="1" x14ac:dyDescent="0.25">
      <c r="A11164" s="1">
        <v>43909</v>
      </c>
      <c r="B11164">
        <v>19</v>
      </c>
      <c r="C11164">
        <v>3</v>
      </c>
      <c r="D11164">
        <v>2020</v>
      </c>
      <c r="E11164">
        <v>194</v>
      </c>
      <c r="H11164">
        <v>1</v>
      </c>
      <c r="K11164" t="s">
        <v>476</v>
      </c>
      <c r="L11164" t="s">
        <v>477</v>
      </c>
      <c r="M11164" t="s">
        <v>478</v>
      </c>
      <c r="N11164">
        <v>10281762</v>
      </c>
      <c r="O11164" t="s">
        <v>18</v>
      </c>
    </row>
    <row r="11165" spans="1:15" hidden="1" x14ac:dyDescent="0.25">
      <c r="A11165" s="1">
        <v>43908</v>
      </c>
      <c r="B11165">
        <v>18</v>
      </c>
      <c r="C11165">
        <v>3</v>
      </c>
      <c r="D11165">
        <v>2020</v>
      </c>
      <c r="E11165">
        <v>117</v>
      </c>
      <c r="H11165">
        <v>1</v>
      </c>
      <c r="K11165" t="s">
        <v>476</v>
      </c>
      <c r="L11165" t="s">
        <v>477</v>
      </c>
      <c r="M11165" t="s">
        <v>478</v>
      </c>
      <c r="N11165">
        <v>10281762</v>
      </c>
      <c r="O11165" t="s">
        <v>18</v>
      </c>
    </row>
    <row r="11166" spans="1:15" hidden="1" x14ac:dyDescent="0.25">
      <c r="A11166" s="1">
        <v>43907</v>
      </c>
      <c r="B11166">
        <v>17</v>
      </c>
      <c r="C11166">
        <v>3</v>
      </c>
      <c r="D11166">
        <v>2020</v>
      </c>
      <c r="E11166">
        <v>86</v>
      </c>
      <c r="H11166">
        <v>0</v>
      </c>
      <c r="K11166" t="s">
        <v>476</v>
      </c>
      <c r="L11166" t="s">
        <v>477</v>
      </c>
      <c r="M11166" t="s">
        <v>478</v>
      </c>
      <c r="N11166">
        <v>10281762</v>
      </c>
      <c r="O11166" t="s">
        <v>18</v>
      </c>
    </row>
    <row r="11167" spans="1:15" hidden="1" x14ac:dyDescent="0.25">
      <c r="A11167" s="1">
        <v>43906</v>
      </c>
      <c r="B11167">
        <v>16</v>
      </c>
      <c r="C11167">
        <v>3</v>
      </c>
      <c r="D11167">
        <v>2020</v>
      </c>
      <c r="E11167">
        <v>76</v>
      </c>
      <c r="H11167">
        <v>0</v>
      </c>
      <c r="K11167" t="s">
        <v>476</v>
      </c>
      <c r="L11167" t="s">
        <v>477</v>
      </c>
      <c r="M11167" t="s">
        <v>478</v>
      </c>
      <c r="N11167">
        <v>10281762</v>
      </c>
      <c r="O11167" t="s">
        <v>18</v>
      </c>
    </row>
    <row r="11168" spans="1:15" hidden="1" x14ac:dyDescent="0.25">
      <c r="A11168" s="1">
        <v>43905</v>
      </c>
      <c r="B11168">
        <v>15</v>
      </c>
      <c r="C11168">
        <v>3</v>
      </c>
      <c r="D11168">
        <v>2020</v>
      </c>
      <c r="E11168">
        <v>57</v>
      </c>
      <c r="H11168">
        <v>0</v>
      </c>
      <c r="K11168" t="s">
        <v>476</v>
      </c>
      <c r="L11168" t="s">
        <v>477</v>
      </c>
      <c r="M11168" t="s">
        <v>478</v>
      </c>
      <c r="N11168">
        <v>10281762</v>
      </c>
      <c r="O11168" t="s">
        <v>18</v>
      </c>
    </row>
    <row r="11169" spans="1:15" hidden="1" x14ac:dyDescent="0.25">
      <c r="A11169" s="1">
        <v>43904</v>
      </c>
      <c r="B11169">
        <v>14</v>
      </c>
      <c r="C11169">
        <v>3</v>
      </c>
      <c r="D11169">
        <v>2020</v>
      </c>
      <c r="E11169">
        <v>34</v>
      </c>
      <c r="H11169">
        <v>0</v>
      </c>
      <c r="K11169" t="s">
        <v>476</v>
      </c>
      <c r="L11169" t="s">
        <v>477</v>
      </c>
      <c r="M11169" t="s">
        <v>478</v>
      </c>
      <c r="N11169">
        <v>10281762</v>
      </c>
      <c r="O11169" t="s">
        <v>18</v>
      </c>
    </row>
    <row r="11170" spans="1:15" hidden="1" x14ac:dyDescent="0.25">
      <c r="A11170" s="1">
        <v>43903</v>
      </c>
      <c r="B11170">
        <v>13</v>
      </c>
      <c r="C11170">
        <v>3</v>
      </c>
      <c r="D11170">
        <v>2020</v>
      </c>
      <c r="E11170">
        <v>19</v>
      </c>
      <c r="H11170">
        <v>0</v>
      </c>
      <c r="K11170" t="s">
        <v>476</v>
      </c>
      <c r="L11170" t="s">
        <v>477</v>
      </c>
      <c r="M11170" t="s">
        <v>478</v>
      </c>
      <c r="N11170">
        <v>10281762</v>
      </c>
      <c r="O11170" t="s">
        <v>18</v>
      </c>
    </row>
    <row r="11171" spans="1:15" hidden="1" x14ac:dyDescent="0.25">
      <c r="A11171" s="1">
        <v>43902</v>
      </c>
      <c r="B11171">
        <v>12</v>
      </c>
      <c r="C11171">
        <v>3</v>
      </c>
      <c r="D11171">
        <v>2020</v>
      </c>
      <c r="E11171">
        <v>18</v>
      </c>
      <c r="H11171">
        <v>0</v>
      </c>
      <c r="K11171" t="s">
        <v>476</v>
      </c>
      <c r="L11171" t="s">
        <v>477</v>
      </c>
      <c r="M11171" t="s">
        <v>478</v>
      </c>
      <c r="N11171">
        <v>10281762</v>
      </c>
      <c r="O11171" t="s">
        <v>18</v>
      </c>
    </row>
    <row r="11172" spans="1:15" hidden="1" x14ac:dyDescent="0.25">
      <c r="A11172" s="1">
        <v>43901</v>
      </c>
      <c r="B11172">
        <v>11</v>
      </c>
      <c r="C11172">
        <v>3</v>
      </c>
      <c r="D11172">
        <v>2020</v>
      </c>
      <c r="E11172">
        <v>2</v>
      </c>
      <c r="H11172">
        <v>0</v>
      </c>
      <c r="K11172" t="s">
        <v>476</v>
      </c>
      <c r="L11172" t="s">
        <v>477</v>
      </c>
      <c r="M11172" t="s">
        <v>478</v>
      </c>
      <c r="N11172">
        <v>10281762</v>
      </c>
      <c r="O11172" t="s">
        <v>18</v>
      </c>
    </row>
    <row r="11173" spans="1:15" hidden="1" x14ac:dyDescent="0.25">
      <c r="A11173" s="1">
        <v>43900</v>
      </c>
      <c r="B11173">
        <v>10</v>
      </c>
      <c r="C11173">
        <v>3</v>
      </c>
      <c r="D11173">
        <v>2020</v>
      </c>
      <c r="E11173">
        <v>9</v>
      </c>
      <c r="H11173">
        <v>0</v>
      </c>
      <c r="K11173" t="s">
        <v>476</v>
      </c>
      <c r="L11173" t="s">
        <v>477</v>
      </c>
      <c r="M11173" t="s">
        <v>478</v>
      </c>
      <c r="N11173">
        <v>10281762</v>
      </c>
      <c r="O11173" t="s">
        <v>18</v>
      </c>
    </row>
    <row r="11174" spans="1:15" hidden="1" x14ac:dyDescent="0.25">
      <c r="A11174" s="1">
        <v>43899</v>
      </c>
      <c r="B11174">
        <v>9</v>
      </c>
      <c r="C11174">
        <v>3</v>
      </c>
      <c r="D11174">
        <v>2020</v>
      </c>
      <c r="E11174">
        <v>9</v>
      </c>
      <c r="H11174">
        <v>0</v>
      </c>
      <c r="K11174" t="s">
        <v>476</v>
      </c>
      <c r="L11174" t="s">
        <v>477</v>
      </c>
      <c r="M11174" t="s">
        <v>478</v>
      </c>
      <c r="N11174">
        <v>10281762</v>
      </c>
      <c r="O11174" t="s">
        <v>18</v>
      </c>
    </row>
    <row r="11175" spans="1:15" hidden="1" x14ac:dyDescent="0.25">
      <c r="A11175" s="1">
        <v>43898</v>
      </c>
      <c r="B11175">
        <v>8</v>
      </c>
      <c r="C11175">
        <v>3</v>
      </c>
      <c r="D11175">
        <v>2020</v>
      </c>
      <c r="E11175">
        <v>8</v>
      </c>
      <c r="H11175">
        <v>0</v>
      </c>
      <c r="K11175" t="s">
        <v>476</v>
      </c>
      <c r="L11175" t="s">
        <v>477</v>
      </c>
      <c r="M11175" t="s">
        <v>478</v>
      </c>
      <c r="N11175">
        <v>10281762</v>
      </c>
      <c r="O11175" t="s">
        <v>18</v>
      </c>
    </row>
    <row r="11176" spans="1:15" hidden="1" x14ac:dyDescent="0.25">
      <c r="A11176" s="1">
        <v>43897</v>
      </c>
      <c r="B11176">
        <v>7</v>
      </c>
      <c r="C11176">
        <v>3</v>
      </c>
      <c r="D11176">
        <v>2020</v>
      </c>
      <c r="E11176">
        <v>4</v>
      </c>
      <c r="H11176">
        <v>0</v>
      </c>
      <c r="K11176" t="s">
        <v>476</v>
      </c>
      <c r="L11176" t="s">
        <v>477</v>
      </c>
      <c r="M11176" t="s">
        <v>478</v>
      </c>
      <c r="N11176">
        <v>10281762</v>
      </c>
      <c r="O11176" t="s">
        <v>18</v>
      </c>
    </row>
    <row r="11177" spans="1:15" hidden="1" x14ac:dyDescent="0.25">
      <c r="A11177" s="1">
        <v>43896</v>
      </c>
      <c r="B11177">
        <v>6</v>
      </c>
      <c r="C11177">
        <v>3</v>
      </c>
      <c r="D11177">
        <v>2020</v>
      </c>
      <c r="E11177">
        <v>4</v>
      </c>
      <c r="H11177">
        <v>0</v>
      </c>
      <c r="K11177" t="s">
        <v>476</v>
      </c>
      <c r="L11177" t="s">
        <v>477</v>
      </c>
      <c r="M11177" t="s">
        <v>478</v>
      </c>
      <c r="N11177">
        <v>10281762</v>
      </c>
      <c r="O11177" t="s">
        <v>18</v>
      </c>
    </row>
    <row r="11178" spans="1:15" hidden="1" x14ac:dyDescent="0.25">
      <c r="A11178" s="1">
        <v>43895</v>
      </c>
      <c r="B11178">
        <v>5</v>
      </c>
      <c r="C11178">
        <v>3</v>
      </c>
      <c r="D11178">
        <v>2020</v>
      </c>
      <c r="E11178">
        <v>1</v>
      </c>
      <c r="H11178">
        <v>0</v>
      </c>
      <c r="K11178" t="s">
        <v>476</v>
      </c>
      <c r="L11178" t="s">
        <v>477</v>
      </c>
      <c r="M11178" t="s">
        <v>478</v>
      </c>
      <c r="N11178">
        <v>10281762</v>
      </c>
      <c r="O11178" t="s">
        <v>18</v>
      </c>
    </row>
    <row r="11179" spans="1:15" hidden="1" x14ac:dyDescent="0.25">
      <c r="A11179" s="1">
        <v>43894</v>
      </c>
      <c r="B11179">
        <v>4</v>
      </c>
      <c r="C11179">
        <v>3</v>
      </c>
      <c r="D11179">
        <v>2020</v>
      </c>
      <c r="E11179">
        <v>2</v>
      </c>
      <c r="H11179">
        <v>0</v>
      </c>
      <c r="K11179" t="s">
        <v>476</v>
      </c>
      <c r="L11179" t="s">
        <v>477</v>
      </c>
      <c r="M11179" t="s">
        <v>478</v>
      </c>
      <c r="N11179">
        <v>10281762</v>
      </c>
      <c r="O11179" t="s">
        <v>18</v>
      </c>
    </row>
    <row r="11180" spans="1:15" hidden="1" x14ac:dyDescent="0.25">
      <c r="A11180" s="1">
        <v>43893</v>
      </c>
      <c r="B11180">
        <v>3</v>
      </c>
      <c r="C11180">
        <v>3</v>
      </c>
      <c r="D11180">
        <v>2020</v>
      </c>
      <c r="E11180">
        <v>2</v>
      </c>
      <c r="H11180">
        <v>0</v>
      </c>
      <c r="K11180" t="s">
        <v>476</v>
      </c>
      <c r="L11180" t="s">
        <v>477</v>
      </c>
      <c r="M11180" t="s">
        <v>478</v>
      </c>
      <c r="N11180">
        <v>10281762</v>
      </c>
      <c r="O11180" t="s">
        <v>18</v>
      </c>
    </row>
    <row r="11181" spans="1:15" hidden="1" x14ac:dyDescent="0.25">
      <c r="A11181" s="1">
        <v>43955</v>
      </c>
      <c r="B11181">
        <v>4</v>
      </c>
      <c r="C11181">
        <v>5</v>
      </c>
      <c r="D11181">
        <v>2020</v>
      </c>
      <c r="E11181">
        <v>51</v>
      </c>
      <c r="H11181">
        <v>2</v>
      </c>
      <c r="K11181" t="s">
        <v>479</v>
      </c>
      <c r="L11181" t="s">
        <v>480</v>
      </c>
      <c r="M11181" t="s">
        <v>481</v>
      </c>
      <c r="N11181">
        <v>3195153</v>
      </c>
      <c r="O11181" t="s">
        <v>31</v>
      </c>
    </row>
    <row r="11182" spans="1:15" hidden="1" x14ac:dyDescent="0.25">
      <c r="A11182" s="1">
        <v>43954</v>
      </c>
      <c r="B11182">
        <v>3</v>
      </c>
      <c r="C11182">
        <v>5</v>
      </c>
      <c r="D11182">
        <v>2020</v>
      </c>
      <c r="E11182">
        <v>182</v>
      </c>
      <c r="H11182">
        <v>1</v>
      </c>
      <c r="K11182" t="s">
        <v>479</v>
      </c>
      <c r="L11182" t="s">
        <v>480</v>
      </c>
      <c r="M11182" t="s">
        <v>481</v>
      </c>
      <c r="N11182">
        <v>3195153</v>
      </c>
      <c r="O11182" t="s">
        <v>31</v>
      </c>
    </row>
    <row r="11183" spans="1:15" hidden="1" x14ac:dyDescent="0.25">
      <c r="A11183" s="1">
        <v>43953</v>
      </c>
      <c r="B11183">
        <v>2</v>
      </c>
      <c r="C11183">
        <v>5</v>
      </c>
      <c r="D11183">
        <v>2020</v>
      </c>
      <c r="E11183">
        <v>36</v>
      </c>
      <c r="H11183">
        <v>2</v>
      </c>
      <c r="K11183" t="s">
        <v>479</v>
      </c>
      <c r="L11183" t="s">
        <v>480</v>
      </c>
      <c r="M11183" t="s">
        <v>481</v>
      </c>
      <c r="N11183">
        <v>3195153</v>
      </c>
      <c r="O11183" t="s">
        <v>31</v>
      </c>
    </row>
    <row r="11184" spans="1:15" hidden="1" x14ac:dyDescent="0.25">
      <c r="A11184" s="1">
        <v>43952</v>
      </c>
      <c r="B11184">
        <v>1</v>
      </c>
      <c r="C11184">
        <v>5</v>
      </c>
      <c r="D11184">
        <v>2020</v>
      </c>
      <c r="E11184">
        <v>106</v>
      </c>
      <c r="H11184">
        <v>6</v>
      </c>
      <c r="K11184" t="s">
        <v>479</v>
      </c>
      <c r="L11184" t="s">
        <v>480</v>
      </c>
      <c r="M11184" t="s">
        <v>481</v>
      </c>
      <c r="N11184">
        <v>3195153</v>
      </c>
      <c r="O11184" t="s">
        <v>31</v>
      </c>
    </row>
    <row r="11185" spans="1:15" hidden="1" x14ac:dyDescent="0.25">
      <c r="A11185" s="1">
        <v>43951</v>
      </c>
      <c r="B11185">
        <v>30</v>
      </c>
      <c r="C11185">
        <v>4</v>
      </c>
      <c r="D11185">
        <v>2020</v>
      </c>
      <c r="E11185">
        <v>33</v>
      </c>
      <c r="H11185">
        <v>0</v>
      </c>
      <c r="K11185" t="s">
        <v>479</v>
      </c>
      <c r="L11185" t="s">
        <v>480</v>
      </c>
      <c r="M11185" t="s">
        <v>481</v>
      </c>
      <c r="N11185">
        <v>3195153</v>
      </c>
      <c r="O11185" t="s">
        <v>31</v>
      </c>
    </row>
    <row r="11186" spans="1:15" hidden="1" x14ac:dyDescent="0.25">
      <c r="A11186" s="1">
        <v>43950</v>
      </c>
      <c r="B11186">
        <v>29</v>
      </c>
      <c r="C11186">
        <v>4</v>
      </c>
      <c r="D11186">
        <v>2020</v>
      </c>
      <c r="E11186">
        <v>11</v>
      </c>
      <c r="H11186">
        <v>2</v>
      </c>
      <c r="K11186" t="s">
        <v>479</v>
      </c>
      <c r="L11186" t="s">
        <v>480</v>
      </c>
      <c r="M11186" t="s">
        <v>481</v>
      </c>
      <c r="N11186">
        <v>3195153</v>
      </c>
      <c r="O11186" t="s">
        <v>31</v>
      </c>
    </row>
    <row r="11187" spans="1:15" hidden="1" x14ac:dyDescent="0.25">
      <c r="A11187" s="1">
        <v>43949</v>
      </c>
      <c r="B11187">
        <v>28</v>
      </c>
      <c r="C11187">
        <v>4</v>
      </c>
      <c r="D11187">
        <v>2020</v>
      </c>
      <c r="E11187">
        <v>18</v>
      </c>
      <c r="H11187">
        <v>0</v>
      </c>
      <c r="K11187" t="s">
        <v>479</v>
      </c>
      <c r="L11187" t="s">
        <v>480</v>
      </c>
      <c r="M11187" t="s">
        <v>481</v>
      </c>
      <c r="N11187">
        <v>3195153</v>
      </c>
      <c r="O11187" t="s">
        <v>31</v>
      </c>
    </row>
    <row r="11188" spans="1:15" hidden="1" x14ac:dyDescent="0.25">
      <c r="A11188" s="1">
        <v>43948</v>
      </c>
      <c r="B11188">
        <v>27</v>
      </c>
      <c r="C11188">
        <v>4</v>
      </c>
      <c r="D11188">
        <v>2020</v>
      </c>
      <c r="E11188">
        <v>64</v>
      </c>
      <c r="H11188">
        <v>1</v>
      </c>
      <c r="K11188" t="s">
        <v>479</v>
      </c>
      <c r="L11188" t="s">
        <v>480</v>
      </c>
      <c r="M11188" t="s">
        <v>481</v>
      </c>
      <c r="N11188">
        <v>3195153</v>
      </c>
      <c r="O11188" t="s">
        <v>31</v>
      </c>
    </row>
    <row r="11189" spans="1:15" hidden="1" x14ac:dyDescent="0.25">
      <c r="A11189" s="1">
        <v>43947</v>
      </c>
      <c r="B11189">
        <v>26</v>
      </c>
      <c r="C11189">
        <v>4</v>
      </c>
      <c r="D11189">
        <v>2020</v>
      </c>
      <c r="E11189">
        <v>31</v>
      </c>
      <c r="H11189">
        <v>6</v>
      </c>
      <c r="K11189" t="s">
        <v>479</v>
      </c>
      <c r="L11189" t="s">
        <v>480</v>
      </c>
      <c r="M11189" t="s">
        <v>481</v>
      </c>
      <c r="N11189">
        <v>3195153</v>
      </c>
      <c r="O11189" t="s">
        <v>31</v>
      </c>
    </row>
    <row r="11190" spans="1:15" hidden="1" x14ac:dyDescent="0.25">
      <c r="A11190" s="1">
        <v>43946</v>
      </c>
      <c r="B11190">
        <v>25</v>
      </c>
      <c r="C11190">
        <v>4</v>
      </c>
      <c r="D11190">
        <v>2020</v>
      </c>
      <c r="E11190">
        <v>24</v>
      </c>
      <c r="H11190">
        <v>8</v>
      </c>
      <c r="K11190" t="s">
        <v>479</v>
      </c>
      <c r="L11190" t="s">
        <v>480</v>
      </c>
      <c r="M11190" t="s">
        <v>481</v>
      </c>
      <c r="N11190">
        <v>3195153</v>
      </c>
      <c r="O11190" t="s">
        <v>31</v>
      </c>
    </row>
    <row r="11191" spans="1:15" hidden="1" x14ac:dyDescent="0.25">
      <c r="A11191" s="1">
        <v>43945</v>
      </c>
      <c r="B11191">
        <v>24</v>
      </c>
      <c r="C11191">
        <v>4</v>
      </c>
      <c r="D11191">
        <v>2020</v>
      </c>
      <c r="E11191">
        <v>0</v>
      </c>
      <c r="H11191">
        <v>5</v>
      </c>
      <c r="K11191" t="s">
        <v>479</v>
      </c>
      <c r="L11191" t="s">
        <v>480</v>
      </c>
      <c r="M11191" t="s">
        <v>481</v>
      </c>
      <c r="N11191">
        <v>3195153</v>
      </c>
      <c r="O11191" t="s">
        <v>31</v>
      </c>
    </row>
    <row r="11192" spans="1:15" hidden="1" x14ac:dyDescent="0.25">
      <c r="A11192" s="1">
        <v>43944</v>
      </c>
      <c r="B11192">
        <v>23</v>
      </c>
      <c r="C11192">
        <v>4</v>
      </c>
      <c r="D11192">
        <v>2020</v>
      </c>
      <c r="E11192">
        <v>0</v>
      </c>
      <c r="H11192">
        <v>1</v>
      </c>
      <c r="K11192" t="s">
        <v>479</v>
      </c>
      <c r="L11192" t="s">
        <v>480</v>
      </c>
      <c r="M11192" t="s">
        <v>481</v>
      </c>
      <c r="N11192">
        <v>3195153</v>
      </c>
      <c r="O11192" t="s">
        <v>31</v>
      </c>
    </row>
    <row r="11193" spans="1:15" hidden="1" x14ac:dyDescent="0.25">
      <c r="A11193" s="1">
        <v>43943</v>
      </c>
      <c r="B11193">
        <v>22</v>
      </c>
      <c r="C11193">
        <v>4</v>
      </c>
      <c r="D11193">
        <v>2020</v>
      </c>
      <c r="E11193">
        <v>0</v>
      </c>
      <c r="H11193">
        <v>0</v>
      </c>
      <c r="K11193" t="s">
        <v>479</v>
      </c>
      <c r="L11193" t="s">
        <v>480</v>
      </c>
      <c r="M11193" t="s">
        <v>481</v>
      </c>
      <c r="N11193">
        <v>3195153</v>
      </c>
      <c r="O11193" t="s">
        <v>31</v>
      </c>
    </row>
    <row r="11194" spans="1:15" hidden="1" x14ac:dyDescent="0.25">
      <c r="A11194" s="1">
        <v>43942</v>
      </c>
      <c r="B11194">
        <v>21</v>
      </c>
      <c r="C11194">
        <v>4</v>
      </c>
      <c r="D11194">
        <v>2020</v>
      </c>
      <c r="E11194">
        <v>39</v>
      </c>
      <c r="H11194">
        <v>1</v>
      </c>
      <c r="K11194" t="s">
        <v>479</v>
      </c>
      <c r="L11194" t="s">
        <v>480</v>
      </c>
      <c r="M11194" t="s">
        <v>481</v>
      </c>
      <c r="N11194">
        <v>3195153</v>
      </c>
      <c r="O11194" t="s">
        <v>31</v>
      </c>
    </row>
    <row r="11195" spans="1:15" hidden="1" x14ac:dyDescent="0.25">
      <c r="A11195" s="1">
        <v>43941</v>
      </c>
      <c r="B11195">
        <v>20</v>
      </c>
      <c r="C11195">
        <v>4</v>
      </c>
      <c r="D11195">
        <v>2020</v>
      </c>
      <c r="E11195">
        <v>95</v>
      </c>
      <c r="H11195">
        <v>2</v>
      </c>
      <c r="K11195" t="s">
        <v>479</v>
      </c>
      <c r="L11195" t="s">
        <v>480</v>
      </c>
      <c r="M11195" t="s">
        <v>481</v>
      </c>
      <c r="N11195">
        <v>3195153</v>
      </c>
      <c r="O11195" t="s">
        <v>31</v>
      </c>
    </row>
    <row r="11196" spans="1:15" hidden="1" x14ac:dyDescent="0.25">
      <c r="A11196" s="1">
        <v>43940</v>
      </c>
      <c r="B11196">
        <v>19</v>
      </c>
      <c r="C11196">
        <v>4</v>
      </c>
      <c r="D11196">
        <v>2020</v>
      </c>
      <c r="E11196">
        <v>50</v>
      </c>
      <c r="H11196">
        <v>2</v>
      </c>
      <c r="K11196" t="s">
        <v>479</v>
      </c>
      <c r="L11196" t="s">
        <v>480</v>
      </c>
      <c r="M11196" t="s">
        <v>481</v>
      </c>
      <c r="N11196">
        <v>3195153</v>
      </c>
      <c r="O11196" t="s">
        <v>31</v>
      </c>
    </row>
    <row r="11197" spans="1:15" hidden="1" x14ac:dyDescent="0.25">
      <c r="A11197" s="1">
        <v>43939</v>
      </c>
      <c r="B11197">
        <v>18</v>
      </c>
      <c r="C11197">
        <v>4</v>
      </c>
      <c r="D11197">
        <v>2020</v>
      </c>
      <c r="E11197">
        <v>25</v>
      </c>
      <c r="H11197">
        <v>2</v>
      </c>
      <c r="K11197" t="s">
        <v>479</v>
      </c>
      <c r="L11197" t="s">
        <v>480</v>
      </c>
      <c r="M11197" t="s">
        <v>481</v>
      </c>
      <c r="N11197">
        <v>3195153</v>
      </c>
      <c r="O11197" t="s">
        <v>31</v>
      </c>
    </row>
    <row r="11198" spans="1:15" hidden="1" x14ac:dyDescent="0.25">
      <c r="A11198" s="1">
        <v>43938</v>
      </c>
      <c r="B11198">
        <v>17</v>
      </c>
      <c r="C11198">
        <v>4</v>
      </c>
      <c r="D11198">
        <v>2020</v>
      </c>
      <c r="E11198">
        <v>69</v>
      </c>
      <c r="H11198">
        <v>5</v>
      </c>
      <c r="K11198" t="s">
        <v>479</v>
      </c>
      <c r="L11198" t="s">
        <v>480</v>
      </c>
      <c r="M11198" t="s">
        <v>481</v>
      </c>
      <c r="N11198">
        <v>3195153</v>
      </c>
      <c r="O11198" t="s">
        <v>31</v>
      </c>
    </row>
    <row r="11199" spans="1:15" hidden="1" x14ac:dyDescent="0.25">
      <c r="A11199" s="1">
        <v>43937</v>
      </c>
      <c r="B11199">
        <v>16</v>
      </c>
      <c r="C11199">
        <v>4</v>
      </c>
      <c r="D11199">
        <v>2020</v>
      </c>
      <c r="E11199">
        <v>51</v>
      </c>
      <c r="H11199">
        <v>6</v>
      </c>
      <c r="K11199" t="s">
        <v>479</v>
      </c>
      <c r="L11199" t="s">
        <v>480</v>
      </c>
      <c r="M11199" t="s">
        <v>481</v>
      </c>
      <c r="N11199">
        <v>3195153</v>
      </c>
      <c r="O11199" t="s">
        <v>31</v>
      </c>
    </row>
    <row r="11200" spans="1:15" hidden="1" x14ac:dyDescent="0.25">
      <c r="A11200" s="1">
        <v>43936</v>
      </c>
      <c r="B11200">
        <v>15</v>
      </c>
      <c r="C11200">
        <v>4</v>
      </c>
      <c r="D11200">
        <v>2020</v>
      </c>
      <c r="E11200">
        <v>20</v>
      </c>
      <c r="H11200">
        <v>0</v>
      </c>
      <c r="K11200" t="s">
        <v>479</v>
      </c>
      <c r="L11200" t="s">
        <v>480</v>
      </c>
      <c r="M11200" t="s">
        <v>481</v>
      </c>
      <c r="N11200">
        <v>3195153</v>
      </c>
      <c r="O11200" t="s">
        <v>31</v>
      </c>
    </row>
    <row r="11201" spans="1:15" hidden="1" x14ac:dyDescent="0.25">
      <c r="A11201" s="1">
        <v>43935</v>
      </c>
      <c r="B11201">
        <v>14</v>
      </c>
      <c r="C11201">
        <v>4</v>
      </c>
      <c r="D11201">
        <v>2020</v>
      </c>
      <c r="E11201">
        <v>6</v>
      </c>
      <c r="H11201">
        <v>1</v>
      </c>
      <c r="K11201" t="s">
        <v>479</v>
      </c>
      <c r="L11201" t="s">
        <v>480</v>
      </c>
      <c r="M11201" t="s">
        <v>481</v>
      </c>
      <c r="N11201">
        <v>3195153</v>
      </c>
      <c r="O11201" t="s">
        <v>31</v>
      </c>
    </row>
    <row r="11202" spans="1:15" hidden="1" x14ac:dyDescent="0.25">
      <c r="A11202" s="1">
        <v>43934</v>
      </c>
      <c r="B11202">
        <v>13</v>
      </c>
      <c r="C11202">
        <v>4</v>
      </c>
      <c r="D11202">
        <v>2020</v>
      </c>
      <c r="E11202">
        <v>109</v>
      </c>
      <c r="H11202">
        <v>2</v>
      </c>
      <c r="K11202" t="s">
        <v>479</v>
      </c>
      <c r="L11202" t="s">
        <v>480</v>
      </c>
      <c r="M11202" t="s">
        <v>481</v>
      </c>
      <c r="N11202">
        <v>3195153</v>
      </c>
      <c r="O11202" t="s">
        <v>31</v>
      </c>
    </row>
    <row r="11203" spans="1:15" hidden="1" x14ac:dyDescent="0.25">
      <c r="A11203" s="1">
        <v>43933</v>
      </c>
      <c r="B11203">
        <v>12</v>
      </c>
      <c r="C11203">
        <v>4</v>
      </c>
      <c r="D11203">
        <v>2020</v>
      </c>
      <c r="E11203">
        <v>63</v>
      </c>
      <c r="H11203">
        <v>3</v>
      </c>
      <c r="K11203" t="s">
        <v>479</v>
      </c>
      <c r="L11203" t="s">
        <v>480</v>
      </c>
      <c r="M11203" t="s">
        <v>481</v>
      </c>
      <c r="N11203">
        <v>3195153</v>
      </c>
      <c r="O11203" t="s">
        <v>31</v>
      </c>
    </row>
    <row r="11204" spans="1:15" hidden="1" x14ac:dyDescent="0.25">
      <c r="A11204" s="1">
        <v>43932</v>
      </c>
      <c r="B11204">
        <v>11</v>
      </c>
      <c r="C11204">
        <v>4</v>
      </c>
      <c r="D11204">
        <v>2020</v>
      </c>
      <c r="E11204">
        <v>42</v>
      </c>
      <c r="H11204">
        <v>6</v>
      </c>
      <c r="K11204" t="s">
        <v>479</v>
      </c>
      <c r="L11204" t="s">
        <v>480</v>
      </c>
      <c r="M11204" t="s">
        <v>481</v>
      </c>
      <c r="N11204">
        <v>3195153</v>
      </c>
      <c r="O11204" t="s">
        <v>31</v>
      </c>
    </row>
    <row r="11205" spans="1:15" hidden="1" x14ac:dyDescent="0.25">
      <c r="A11205" s="1">
        <v>43931</v>
      </c>
      <c r="B11205">
        <v>10</v>
      </c>
      <c r="C11205">
        <v>4</v>
      </c>
      <c r="D11205">
        <v>2020</v>
      </c>
      <c r="E11205">
        <v>63</v>
      </c>
      <c r="H11205">
        <v>9</v>
      </c>
      <c r="K11205" t="s">
        <v>479</v>
      </c>
      <c r="L11205" t="s">
        <v>480</v>
      </c>
      <c r="M11205" t="s">
        <v>481</v>
      </c>
      <c r="N11205">
        <v>3195153</v>
      </c>
      <c r="O11205" t="s">
        <v>31</v>
      </c>
    </row>
    <row r="11206" spans="1:15" hidden="1" x14ac:dyDescent="0.25">
      <c r="A11206" s="1">
        <v>43930</v>
      </c>
      <c r="B11206">
        <v>9</v>
      </c>
      <c r="C11206">
        <v>4</v>
      </c>
      <c r="D11206">
        <v>2020</v>
      </c>
      <c r="E11206">
        <v>47</v>
      </c>
      <c r="H11206">
        <v>1</v>
      </c>
      <c r="K11206" t="s">
        <v>479</v>
      </c>
      <c r="L11206" t="s">
        <v>480</v>
      </c>
      <c r="M11206" t="s">
        <v>481</v>
      </c>
      <c r="N11206">
        <v>3195153</v>
      </c>
      <c r="O11206" t="s">
        <v>31</v>
      </c>
    </row>
    <row r="11207" spans="1:15" hidden="1" x14ac:dyDescent="0.25">
      <c r="A11207" s="1">
        <v>43929</v>
      </c>
      <c r="B11207">
        <v>8</v>
      </c>
      <c r="C11207">
        <v>4</v>
      </c>
      <c r="D11207">
        <v>2020</v>
      </c>
      <c r="E11207">
        <v>60</v>
      </c>
      <c r="H11207">
        <v>2</v>
      </c>
      <c r="K11207" t="s">
        <v>479</v>
      </c>
      <c r="L11207" t="s">
        <v>480</v>
      </c>
      <c r="M11207" t="s">
        <v>481</v>
      </c>
      <c r="N11207">
        <v>3195153</v>
      </c>
      <c r="O11207" t="s">
        <v>31</v>
      </c>
    </row>
    <row r="11208" spans="1:15" hidden="1" x14ac:dyDescent="0.25">
      <c r="A11208" s="1">
        <v>43928</v>
      </c>
      <c r="B11208">
        <v>7</v>
      </c>
      <c r="C11208">
        <v>4</v>
      </c>
      <c r="D11208">
        <v>2020</v>
      </c>
      <c r="E11208">
        <v>38</v>
      </c>
      <c r="H11208">
        <v>1</v>
      </c>
      <c r="K11208" t="s">
        <v>479</v>
      </c>
      <c r="L11208" t="s">
        <v>480</v>
      </c>
      <c r="M11208" t="s">
        <v>481</v>
      </c>
      <c r="N11208">
        <v>3195153</v>
      </c>
      <c r="O11208" t="s">
        <v>31</v>
      </c>
    </row>
    <row r="11209" spans="1:15" hidden="1" x14ac:dyDescent="0.25">
      <c r="A11209" s="1">
        <v>43927</v>
      </c>
      <c r="B11209">
        <v>6</v>
      </c>
      <c r="C11209">
        <v>4</v>
      </c>
      <c r="D11209">
        <v>2020</v>
      </c>
      <c r="E11209">
        <v>23</v>
      </c>
      <c r="H11209">
        <v>2</v>
      </c>
      <c r="K11209" t="s">
        <v>479</v>
      </c>
      <c r="L11209" t="s">
        <v>480</v>
      </c>
      <c r="M11209" t="s">
        <v>481</v>
      </c>
      <c r="N11209">
        <v>3195153</v>
      </c>
      <c r="O11209" t="s">
        <v>31</v>
      </c>
    </row>
    <row r="11210" spans="1:15" hidden="1" x14ac:dyDescent="0.25">
      <c r="A11210" s="1">
        <v>43926</v>
      </c>
      <c r="B11210">
        <v>5</v>
      </c>
      <c r="C11210">
        <v>4</v>
      </c>
      <c r="D11210">
        <v>2020</v>
      </c>
      <c r="E11210">
        <v>74</v>
      </c>
      <c r="H11210">
        <v>3</v>
      </c>
      <c r="K11210" t="s">
        <v>479</v>
      </c>
      <c r="L11210" t="s">
        <v>480</v>
      </c>
      <c r="M11210" t="s">
        <v>481</v>
      </c>
      <c r="N11210">
        <v>3195153</v>
      </c>
      <c r="O11210" t="s">
        <v>31</v>
      </c>
    </row>
    <row r="11211" spans="1:15" hidden="1" x14ac:dyDescent="0.25">
      <c r="A11211" s="1">
        <v>43925</v>
      </c>
      <c r="B11211">
        <v>4</v>
      </c>
      <c r="C11211">
        <v>4</v>
      </c>
      <c r="D11211">
        <v>2020</v>
      </c>
      <c r="E11211">
        <v>62</v>
      </c>
      <c r="H11211">
        <v>3</v>
      </c>
      <c r="K11211" t="s">
        <v>479</v>
      </c>
      <c r="L11211" t="s">
        <v>480</v>
      </c>
      <c r="M11211" t="s">
        <v>481</v>
      </c>
      <c r="N11211">
        <v>3195153</v>
      </c>
      <c r="O11211" t="s">
        <v>31</v>
      </c>
    </row>
    <row r="11212" spans="1:15" hidden="1" x14ac:dyDescent="0.25">
      <c r="A11212" s="1">
        <v>43924</v>
      </c>
      <c r="B11212">
        <v>3</v>
      </c>
      <c r="C11212">
        <v>4</v>
      </c>
      <c r="D11212">
        <v>2020</v>
      </c>
      <c r="E11212">
        <v>30</v>
      </c>
      <c r="H11212">
        <v>1</v>
      </c>
      <c r="K11212" t="s">
        <v>479</v>
      </c>
      <c r="L11212" t="s">
        <v>480</v>
      </c>
      <c r="M11212" t="s">
        <v>481</v>
      </c>
      <c r="N11212">
        <v>3195153</v>
      </c>
      <c r="O11212" t="s">
        <v>31</v>
      </c>
    </row>
    <row r="11213" spans="1:15" hidden="1" x14ac:dyDescent="0.25">
      <c r="A11213" s="1">
        <v>43923</v>
      </c>
      <c r="B11213">
        <v>2</v>
      </c>
      <c r="C11213">
        <v>4</v>
      </c>
      <c r="D11213">
        <v>2020</v>
      </c>
      <c r="E11213">
        <v>47</v>
      </c>
      <c r="H11213">
        <v>3</v>
      </c>
      <c r="K11213" t="s">
        <v>479</v>
      </c>
      <c r="L11213" t="s">
        <v>480</v>
      </c>
      <c r="M11213" t="s">
        <v>481</v>
      </c>
      <c r="N11213">
        <v>3195153</v>
      </c>
      <c r="O11213" t="s">
        <v>31</v>
      </c>
    </row>
    <row r="11214" spans="1:15" hidden="1" x14ac:dyDescent="0.25">
      <c r="A11214" s="1">
        <v>43922</v>
      </c>
      <c r="B11214">
        <v>1</v>
      </c>
      <c r="C11214">
        <v>4</v>
      </c>
      <c r="D11214">
        <v>2020</v>
      </c>
      <c r="E11214">
        <v>65</v>
      </c>
      <c r="H11214">
        <v>2</v>
      </c>
      <c r="K11214" t="s">
        <v>479</v>
      </c>
      <c r="L11214" t="s">
        <v>480</v>
      </c>
      <c r="M11214" t="s">
        <v>481</v>
      </c>
      <c r="N11214">
        <v>3195153</v>
      </c>
      <c r="O11214" t="s">
        <v>31</v>
      </c>
    </row>
    <row r="11215" spans="1:15" hidden="1" x14ac:dyDescent="0.25">
      <c r="A11215" s="1">
        <v>43921</v>
      </c>
      <c r="B11215">
        <v>31</v>
      </c>
      <c r="C11215">
        <v>3</v>
      </c>
      <c r="D11215">
        <v>2020</v>
      </c>
      <c r="E11215">
        <v>47</v>
      </c>
      <c r="H11215">
        <v>1</v>
      </c>
      <c r="K11215" t="s">
        <v>479</v>
      </c>
      <c r="L11215" t="s">
        <v>480</v>
      </c>
      <c r="M11215" t="s">
        <v>481</v>
      </c>
      <c r="N11215">
        <v>3195153</v>
      </c>
      <c r="O11215" t="s">
        <v>31</v>
      </c>
    </row>
    <row r="11216" spans="1:15" hidden="1" x14ac:dyDescent="0.25">
      <c r="A11216" s="1">
        <v>43920</v>
      </c>
      <c r="B11216">
        <v>30</v>
      </c>
      <c r="C11216">
        <v>3</v>
      </c>
      <c r="D11216">
        <v>2020</v>
      </c>
      <c r="E11216">
        <v>27</v>
      </c>
      <c r="H11216">
        <v>2</v>
      </c>
      <c r="K11216" t="s">
        <v>479</v>
      </c>
      <c r="L11216" t="s">
        <v>480</v>
      </c>
      <c r="M11216" t="s">
        <v>481</v>
      </c>
      <c r="N11216">
        <v>3195153</v>
      </c>
      <c r="O11216" t="s">
        <v>31</v>
      </c>
    </row>
    <row r="11217" spans="1:15" hidden="1" x14ac:dyDescent="0.25">
      <c r="A11217" s="1">
        <v>43919</v>
      </c>
      <c r="B11217">
        <v>29</v>
      </c>
      <c r="C11217">
        <v>3</v>
      </c>
      <c r="D11217">
        <v>2020</v>
      </c>
      <c r="E11217">
        <v>36</v>
      </c>
      <c r="H11217">
        <v>1</v>
      </c>
      <c r="K11217" t="s">
        <v>479</v>
      </c>
      <c r="L11217" t="s">
        <v>480</v>
      </c>
      <c r="M11217" t="s">
        <v>481</v>
      </c>
      <c r="N11217">
        <v>3195153</v>
      </c>
      <c r="O11217" t="s">
        <v>31</v>
      </c>
    </row>
    <row r="11218" spans="1:15" hidden="1" x14ac:dyDescent="0.25">
      <c r="A11218" s="1">
        <v>43918</v>
      </c>
      <c r="B11218">
        <v>28</v>
      </c>
      <c r="C11218">
        <v>3</v>
      </c>
      <c r="D11218">
        <v>2020</v>
      </c>
      <c r="E11218">
        <v>64</v>
      </c>
      <c r="H11218">
        <v>2</v>
      </c>
      <c r="K11218" t="s">
        <v>479</v>
      </c>
      <c r="L11218" t="s">
        <v>480</v>
      </c>
      <c r="M11218" t="s">
        <v>481</v>
      </c>
      <c r="N11218">
        <v>3195153</v>
      </c>
      <c r="O11218" t="s">
        <v>31</v>
      </c>
    </row>
    <row r="11219" spans="1:15" hidden="1" x14ac:dyDescent="0.25">
      <c r="A11219" s="1">
        <v>43955</v>
      </c>
      <c r="B11219">
        <v>4</v>
      </c>
      <c r="C11219">
        <v>5</v>
      </c>
      <c r="D11219">
        <v>2020</v>
      </c>
      <c r="E11219">
        <v>679</v>
      </c>
      <c r="H11219">
        <v>0</v>
      </c>
      <c r="K11219" t="s">
        <v>482</v>
      </c>
      <c r="L11219" t="s">
        <v>483</v>
      </c>
      <c r="M11219" t="s">
        <v>484</v>
      </c>
      <c r="N11219">
        <v>2781677</v>
      </c>
      <c r="O11219" t="s">
        <v>14</v>
      </c>
    </row>
    <row r="11220" spans="1:15" hidden="1" x14ac:dyDescent="0.25">
      <c r="A11220" s="1">
        <v>43954</v>
      </c>
      <c r="B11220">
        <v>3</v>
      </c>
      <c r="C11220">
        <v>5</v>
      </c>
      <c r="D11220">
        <v>2020</v>
      </c>
      <c r="E11220">
        <v>776</v>
      </c>
      <c r="H11220">
        <v>0</v>
      </c>
      <c r="K11220" t="s">
        <v>482</v>
      </c>
      <c r="L11220" t="s">
        <v>483</v>
      </c>
      <c r="M11220" t="s">
        <v>484</v>
      </c>
      <c r="N11220">
        <v>2781677</v>
      </c>
      <c r="O11220" t="s">
        <v>14</v>
      </c>
    </row>
    <row r="11221" spans="1:15" hidden="1" x14ac:dyDescent="0.25">
      <c r="A11221" s="1">
        <v>43953</v>
      </c>
      <c r="B11221">
        <v>2</v>
      </c>
      <c r="C11221">
        <v>5</v>
      </c>
      <c r="D11221">
        <v>2020</v>
      </c>
      <c r="E11221">
        <v>687</v>
      </c>
      <c r="H11221">
        <v>2</v>
      </c>
      <c r="K11221" t="s">
        <v>482</v>
      </c>
      <c r="L11221" t="s">
        <v>483</v>
      </c>
      <c r="M11221" t="s">
        <v>484</v>
      </c>
      <c r="N11221">
        <v>2781677</v>
      </c>
      <c r="O11221" t="s">
        <v>14</v>
      </c>
    </row>
    <row r="11222" spans="1:15" hidden="1" x14ac:dyDescent="0.25">
      <c r="A11222" s="1">
        <v>43952</v>
      </c>
      <c r="B11222">
        <v>1</v>
      </c>
      <c r="C11222">
        <v>5</v>
      </c>
      <c r="D11222">
        <v>2020</v>
      </c>
      <c r="E11222">
        <v>845</v>
      </c>
      <c r="H11222">
        <v>0</v>
      </c>
      <c r="K11222" t="s">
        <v>482</v>
      </c>
      <c r="L11222" t="s">
        <v>483</v>
      </c>
      <c r="M11222" t="s">
        <v>484</v>
      </c>
      <c r="N11222">
        <v>2781677</v>
      </c>
      <c r="O11222" t="s">
        <v>14</v>
      </c>
    </row>
    <row r="11223" spans="1:15" hidden="1" x14ac:dyDescent="0.25">
      <c r="A11223" s="1">
        <v>43951</v>
      </c>
      <c r="B11223">
        <v>30</v>
      </c>
      <c r="C11223">
        <v>4</v>
      </c>
      <c r="D11223">
        <v>2020</v>
      </c>
      <c r="E11223">
        <v>643</v>
      </c>
      <c r="H11223">
        <v>0</v>
      </c>
      <c r="K11223" t="s">
        <v>482</v>
      </c>
      <c r="L11223" t="s">
        <v>483</v>
      </c>
      <c r="M11223" t="s">
        <v>484</v>
      </c>
      <c r="N11223">
        <v>2781677</v>
      </c>
      <c r="O11223" t="s">
        <v>14</v>
      </c>
    </row>
    <row r="11224" spans="1:15" hidden="1" x14ac:dyDescent="0.25">
      <c r="A11224" s="1">
        <v>43950</v>
      </c>
      <c r="B11224">
        <v>29</v>
      </c>
      <c r="C11224">
        <v>4</v>
      </c>
      <c r="D11224">
        <v>2020</v>
      </c>
      <c r="E11224">
        <v>677</v>
      </c>
      <c r="H11224">
        <v>0</v>
      </c>
      <c r="K11224" t="s">
        <v>482</v>
      </c>
      <c r="L11224" t="s">
        <v>483</v>
      </c>
      <c r="M11224" t="s">
        <v>484</v>
      </c>
      <c r="N11224">
        <v>2781677</v>
      </c>
      <c r="O11224" t="s">
        <v>14</v>
      </c>
    </row>
    <row r="11225" spans="1:15" hidden="1" x14ac:dyDescent="0.25">
      <c r="A11225" s="1">
        <v>43949</v>
      </c>
      <c r="B11225">
        <v>28</v>
      </c>
      <c r="C11225">
        <v>4</v>
      </c>
      <c r="D11225">
        <v>2020</v>
      </c>
      <c r="E11225">
        <v>957</v>
      </c>
      <c r="H11225">
        <v>0</v>
      </c>
      <c r="K11225" t="s">
        <v>482</v>
      </c>
      <c r="L11225" t="s">
        <v>483</v>
      </c>
      <c r="M11225" t="s">
        <v>484</v>
      </c>
      <c r="N11225">
        <v>2781677</v>
      </c>
      <c r="O11225" t="s">
        <v>14</v>
      </c>
    </row>
    <row r="11226" spans="1:15" hidden="1" x14ac:dyDescent="0.25">
      <c r="A11226" s="1">
        <v>43948</v>
      </c>
      <c r="B11226">
        <v>27</v>
      </c>
      <c r="C11226">
        <v>4</v>
      </c>
      <c r="D11226">
        <v>2020</v>
      </c>
      <c r="E11226">
        <v>929</v>
      </c>
      <c r="H11226">
        <v>0</v>
      </c>
      <c r="K11226" t="s">
        <v>482</v>
      </c>
      <c r="L11226" t="s">
        <v>483</v>
      </c>
      <c r="M11226" t="s">
        <v>484</v>
      </c>
      <c r="N11226">
        <v>2781677</v>
      </c>
      <c r="O11226" t="s">
        <v>14</v>
      </c>
    </row>
    <row r="11227" spans="1:15" hidden="1" x14ac:dyDescent="0.25">
      <c r="A11227" s="1">
        <v>43947</v>
      </c>
      <c r="B11227">
        <v>26</v>
      </c>
      <c r="C11227">
        <v>4</v>
      </c>
      <c r="D11227">
        <v>2020</v>
      </c>
      <c r="E11227">
        <v>833</v>
      </c>
      <c r="H11227">
        <v>0</v>
      </c>
      <c r="K11227" t="s">
        <v>482</v>
      </c>
      <c r="L11227" t="s">
        <v>483</v>
      </c>
      <c r="M11227" t="s">
        <v>484</v>
      </c>
      <c r="N11227">
        <v>2781677</v>
      </c>
      <c r="O11227" t="s">
        <v>14</v>
      </c>
    </row>
    <row r="11228" spans="1:15" hidden="1" x14ac:dyDescent="0.25">
      <c r="A11228" s="1">
        <v>43946</v>
      </c>
      <c r="B11228">
        <v>25</v>
      </c>
      <c r="C11228">
        <v>4</v>
      </c>
      <c r="D11228">
        <v>2020</v>
      </c>
      <c r="E11228">
        <v>761</v>
      </c>
      <c r="H11228">
        <v>0</v>
      </c>
      <c r="K11228" t="s">
        <v>482</v>
      </c>
      <c r="L11228" t="s">
        <v>483</v>
      </c>
      <c r="M11228" t="s">
        <v>484</v>
      </c>
      <c r="N11228">
        <v>2781677</v>
      </c>
      <c r="O11228" t="s">
        <v>14</v>
      </c>
    </row>
    <row r="11229" spans="1:15" hidden="1" x14ac:dyDescent="0.25">
      <c r="A11229" s="1">
        <v>43945</v>
      </c>
      <c r="B11229">
        <v>24</v>
      </c>
      <c r="C11229">
        <v>4</v>
      </c>
      <c r="D11229">
        <v>2020</v>
      </c>
      <c r="E11229">
        <v>623</v>
      </c>
      <c r="H11229">
        <v>0</v>
      </c>
      <c r="K11229" t="s">
        <v>482</v>
      </c>
      <c r="L11229" t="s">
        <v>483</v>
      </c>
      <c r="M11229" t="s">
        <v>484</v>
      </c>
      <c r="N11229">
        <v>2781677</v>
      </c>
      <c r="O11229" t="s">
        <v>14</v>
      </c>
    </row>
    <row r="11230" spans="1:15" hidden="1" x14ac:dyDescent="0.25">
      <c r="A11230" s="1">
        <v>43944</v>
      </c>
      <c r="B11230">
        <v>23</v>
      </c>
      <c r="C11230">
        <v>4</v>
      </c>
      <c r="D11230">
        <v>2020</v>
      </c>
      <c r="E11230">
        <v>608</v>
      </c>
      <c r="H11230">
        <v>1</v>
      </c>
      <c r="K11230" t="s">
        <v>482</v>
      </c>
      <c r="L11230" t="s">
        <v>483</v>
      </c>
      <c r="M11230" t="s">
        <v>484</v>
      </c>
      <c r="N11230">
        <v>2781677</v>
      </c>
      <c r="O11230" t="s">
        <v>14</v>
      </c>
    </row>
    <row r="11231" spans="1:15" hidden="1" x14ac:dyDescent="0.25">
      <c r="A11231" s="1">
        <v>43943</v>
      </c>
      <c r="B11231">
        <v>22</v>
      </c>
      <c r="C11231">
        <v>4</v>
      </c>
      <c r="D11231">
        <v>2020</v>
      </c>
      <c r="E11231">
        <v>518</v>
      </c>
      <c r="H11231">
        <v>0</v>
      </c>
      <c r="K11231" t="s">
        <v>482</v>
      </c>
      <c r="L11231" t="s">
        <v>483</v>
      </c>
      <c r="M11231" t="s">
        <v>484</v>
      </c>
      <c r="N11231">
        <v>2781677</v>
      </c>
      <c r="O11231" t="s">
        <v>14</v>
      </c>
    </row>
    <row r="11232" spans="1:15" hidden="1" x14ac:dyDescent="0.25">
      <c r="A11232" s="1">
        <v>43942</v>
      </c>
      <c r="B11232">
        <v>21</v>
      </c>
      <c r="C11232">
        <v>4</v>
      </c>
      <c r="D11232">
        <v>2020</v>
      </c>
      <c r="E11232">
        <v>567</v>
      </c>
      <c r="H11232">
        <v>1</v>
      </c>
      <c r="K11232" t="s">
        <v>482</v>
      </c>
      <c r="L11232" t="s">
        <v>483</v>
      </c>
      <c r="M11232" t="s">
        <v>484</v>
      </c>
      <c r="N11232">
        <v>2781677</v>
      </c>
      <c r="O11232" t="s">
        <v>14</v>
      </c>
    </row>
    <row r="11233" spans="1:15" hidden="1" x14ac:dyDescent="0.25">
      <c r="A11233" s="1">
        <v>43941</v>
      </c>
      <c r="B11233">
        <v>20</v>
      </c>
      <c r="C11233">
        <v>4</v>
      </c>
      <c r="D11233">
        <v>2020</v>
      </c>
      <c r="E11233">
        <v>440</v>
      </c>
      <c r="H11233">
        <v>0</v>
      </c>
      <c r="K11233" t="s">
        <v>482</v>
      </c>
      <c r="L11233" t="s">
        <v>483</v>
      </c>
      <c r="M11233" t="s">
        <v>484</v>
      </c>
      <c r="N11233">
        <v>2781677</v>
      </c>
      <c r="O11233" t="s">
        <v>14</v>
      </c>
    </row>
    <row r="11234" spans="1:15" hidden="1" x14ac:dyDescent="0.25">
      <c r="A11234" s="1">
        <v>43940</v>
      </c>
      <c r="B11234">
        <v>19</v>
      </c>
      <c r="C11234">
        <v>4</v>
      </c>
      <c r="D11234">
        <v>2020</v>
      </c>
      <c r="E11234">
        <v>345</v>
      </c>
      <c r="H11234">
        <v>1</v>
      </c>
      <c r="K11234" t="s">
        <v>482</v>
      </c>
      <c r="L11234" t="s">
        <v>483</v>
      </c>
      <c r="M11234" t="s">
        <v>484</v>
      </c>
      <c r="N11234">
        <v>2781677</v>
      </c>
      <c r="O11234" t="s">
        <v>14</v>
      </c>
    </row>
    <row r="11235" spans="1:15" hidden="1" x14ac:dyDescent="0.25">
      <c r="A11235" s="1">
        <v>43939</v>
      </c>
      <c r="B11235">
        <v>18</v>
      </c>
      <c r="C11235">
        <v>4</v>
      </c>
      <c r="D11235">
        <v>2020</v>
      </c>
      <c r="E11235">
        <v>560</v>
      </c>
      <c r="H11235">
        <v>0</v>
      </c>
      <c r="K11235" t="s">
        <v>482</v>
      </c>
      <c r="L11235" t="s">
        <v>483</v>
      </c>
      <c r="M11235" t="s">
        <v>484</v>
      </c>
      <c r="N11235">
        <v>2781677</v>
      </c>
      <c r="O11235" t="s">
        <v>14</v>
      </c>
    </row>
    <row r="11236" spans="1:15" hidden="1" x14ac:dyDescent="0.25">
      <c r="A11236" s="1">
        <v>43938</v>
      </c>
      <c r="B11236">
        <v>17</v>
      </c>
      <c r="C11236">
        <v>4</v>
      </c>
      <c r="D11236">
        <v>2020</v>
      </c>
      <c r="E11236">
        <v>392</v>
      </c>
      <c r="H11236">
        <v>0</v>
      </c>
      <c r="K11236" t="s">
        <v>482</v>
      </c>
      <c r="L11236" t="s">
        <v>483</v>
      </c>
      <c r="M11236" t="s">
        <v>484</v>
      </c>
      <c r="N11236">
        <v>2781677</v>
      </c>
      <c r="O11236" t="s">
        <v>14</v>
      </c>
    </row>
    <row r="11237" spans="1:15" hidden="1" x14ac:dyDescent="0.25">
      <c r="A11237" s="1">
        <v>43937</v>
      </c>
      <c r="B11237">
        <v>16</v>
      </c>
      <c r="C11237">
        <v>4</v>
      </c>
      <c r="D11237">
        <v>2020</v>
      </c>
      <c r="E11237">
        <v>283</v>
      </c>
      <c r="H11237">
        <v>0</v>
      </c>
      <c r="K11237" t="s">
        <v>482</v>
      </c>
      <c r="L11237" t="s">
        <v>483</v>
      </c>
      <c r="M11237" t="s">
        <v>484</v>
      </c>
      <c r="N11237">
        <v>2781677</v>
      </c>
      <c r="O11237" t="s">
        <v>14</v>
      </c>
    </row>
    <row r="11238" spans="1:15" hidden="1" x14ac:dyDescent="0.25">
      <c r="A11238" s="1">
        <v>43936</v>
      </c>
      <c r="B11238">
        <v>15</v>
      </c>
      <c r="C11238">
        <v>4</v>
      </c>
      <c r="D11238">
        <v>2020</v>
      </c>
      <c r="E11238">
        <v>197</v>
      </c>
      <c r="H11238">
        <v>0</v>
      </c>
      <c r="K11238" t="s">
        <v>482</v>
      </c>
      <c r="L11238" t="s">
        <v>483</v>
      </c>
      <c r="M11238" t="s">
        <v>484</v>
      </c>
      <c r="N11238">
        <v>2781677</v>
      </c>
      <c r="O11238" t="s">
        <v>14</v>
      </c>
    </row>
    <row r="11239" spans="1:15" hidden="1" x14ac:dyDescent="0.25">
      <c r="A11239" s="1">
        <v>43935</v>
      </c>
      <c r="B11239">
        <v>14</v>
      </c>
      <c r="C11239">
        <v>4</v>
      </c>
      <c r="D11239">
        <v>2020</v>
      </c>
      <c r="E11239">
        <v>252</v>
      </c>
      <c r="H11239">
        <v>0</v>
      </c>
      <c r="K11239" t="s">
        <v>482</v>
      </c>
      <c r="L11239" t="s">
        <v>483</v>
      </c>
      <c r="M11239" t="s">
        <v>484</v>
      </c>
      <c r="N11239">
        <v>2781677</v>
      </c>
      <c r="O11239" t="s">
        <v>14</v>
      </c>
    </row>
    <row r="11240" spans="1:15" hidden="1" x14ac:dyDescent="0.25">
      <c r="A11240" s="1">
        <v>43934</v>
      </c>
      <c r="B11240">
        <v>13</v>
      </c>
      <c r="C11240">
        <v>4</v>
      </c>
      <c r="D11240">
        <v>2020</v>
      </c>
      <c r="E11240">
        <v>251</v>
      </c>
      <c r="H11240">
        <v>1</v>
      </c>
      <c r="K11240" t="s">
        <v>482</v>
      </c>
      <c r="L11240" t="s">
        <v>483</v>
      </c>
      <c r="M11240" t="s">
        <v>484</v>
      </c>
      <c r="N11240">
        <v>2781677</v>
      </c>
      <c r="O11240" t="s">
        <v>14</v>
      </c>
    </row>
    <row r="11241" spans="1:15" hidden="1" x14ac:dyDescent="0.25">
      <c r="A11241" s="1">
        <v>43933</v>
      </c>
      <c r="B11241">
        <v>12</v>
      </c>
      <c r="C11241">
        <v>4</v>
      </c>
      <c r="D11241">
        <v>2020</v>
      </c>
      <c r="E11241">
        <v>216</v>
      </c>
      <c r="H11241">
        <v>0</v>
      </c>
      <c r="K11241" t="s">
        <v>482</v>
      </c>
      <c r="L11241" t="s">
        <v>483</v>
      </c>
      <c r="M11241" t="s">
        <v>484</v>
      </c>
      <c r="N11241">
        <v>2781677</v>
      </c>
      <c r="O11241" t="s">
        <v>14</v>
      </c>
    </row>
    <row r="11242" spans="1:15" hidden="1" x14ac:dyDescent="0.25">
      <c r="A11242" s="1">
        <v>43932</v>
      </c>
      <c r="B11242">
        <v>11</v>
      </c>
      <c r="C11242">
        <v>4</v>
      </c>
      <c r="D11242">
        <v>2020</v>
      </c>
      <c r="E11242">
        <v>136</v>
      </c>
      <c r="H11242">
        <v>0</v>
      </c>
      <c r="K11242" t="s">
        <v>482</v>
      </c>
      <c r="L11242" t="s">
        <v>483</v>
      </c>
      <c r="M11242" t="s">
        <v>484</v>
      </c>
      <c r="N11242">
        <v>2781677</v>
      </c>
      <c r="O11242" t="s">
        <v>14</v>
      </c>
    </row>
    <row r="11243" spans="1:15" hidden="1" x14ac:dyDescent="0.25">
      <c r="A11243" s="1">
        <v>43931</v>
      </c>
      <c r="B11243">
        <v>10</v>
      </c>
      <c r="C11243">
        <v>4</v>
      </c>
      <c r="D11243">
        <v>2020</v>
      </c>
      <c r="E11243">
        <v>166</v>
      </c>
      <c r="H11243">
        <v>0</v>
      </c>
      <c r="K11243" t="s">
        <v>482</v>
      </c>
      <c r="L11243" t="s">
        <v>483</v>
      </c>
      <c r="M11243" t="s">
        <v>484</v>
      </c>
      <c r="N11243">
        <v>2781677</v>
      </c>
      <c r="O11243" t="s">
        <v>14</v>
      </c>
    </row>
    <row r="11244" spans="1:15" hidden="1" x14ac:dyDescent="0.25">
      <c r="A11244" s="1">
        <v>43930</v>
      </c>
      <c r="B11244">
        <v>9</v>
      </c>
      <c r="C11244">
        <v>4</v>
      </c>
      <c r="D11244">
        <v>2020</v>
      </c>
      <c r="E11244">
        <v>153</v>
      </c>
      <c r="H11244">
        <v>0</v>
      </c>
      <c r="K11244" t="s">
        <v>482</v>
      </c>
      <c r="L11244" t="s">
        <v>483</v>
      </c>
      <c r="M11244" t="s">
        <v>484</v>
      </c>
      <c r="N11244">
        <v>2781677</v>
      </c>
      <c r="O11244" t="s">
        <v>14</v>
      </c>
    </row>
    <row r="11245" spans="1:15" hidden="1" x14ac:dyDescent="0.25">
      <c r="A11245" s="1">
        <v>43929</v>
      </c>
      <c r="B11245">
        <v>8</v>
      </c>
      <c r="C11245">
        <v>4</v>
      </c>
      <c r="D11245">
        <v>2020</v>
      </c>
      <c r="E11245">
        <v>225</v>
      </c>
      <c r="H11245">
        <v>2</v>
      </c>
      <c r="K11245" t="s">
        <v>482</v>
      </c>
      <c r="L11245" t="s">
        <v>483</v>
      </c>
      <c r="M11245" t="s">
        <v>484</v>
      </c>
      <c r="N11245">
        <v>2781677</v>
      </c>
      <c r="O11245" t="s">
        <v>14</v>
      </c>
    </row>
    <row r="11246" spans="1:15" hidden="1" x14ac:dyDescent="0.25">
      <c r="A11246" s="1">
        <v>43928</v>
      </c>
      <c r="B11246">
        <v>7</v>
      </c>
      <c r="C11246">
        <v>4</v>
      </c>
      <c r="D11246">
        <v>2020</v>
      </c>
      <c r="E11246">
        <v>228</v>
      </c>
      <c r="H11246">
        <v>0</v>
      </c>
      <c r="K11246" t="s">
        <v>482</v>
      </c>
      <c r="L11246" t="s">
        <v>483</v>
      </c>
      <c r="M11246" t="s">
        <v>484</v>
      </c>
      <c r="N11246">
        <v>2781677</v>
      </c>
      <c r="O11246" t="s">
        <v>14</v>
      </c>
    </row>
    <row r="11247" spans="1:15" hidden="1" x14ac:dyDescent="0.25">
      <c r="A11247" s="1">
        <v>43927</v>
      </c>
      <c r="B11247">
        <v>6</v>
      </c>
      <c r="C11247">
        <v>4</v>
      </c>
      <c r="D11247">
        <v>2020</v>
      </c>
      <c r="E11247">
        <v>279</v>
      </c>
      <c r="H11247">
        <v>1</v>
      </c>
      <c r="K11247" t="s">
        <v>482</v>
      </c>
      <c r="L11247" t="s">
        <v>483</v>
      </c>
      <c r="M11247" t="s">
        <v>484</v>
      </c>
      <c r="N11247">
        <v>2781677</v>
      </c>
      <c r="O11247" t="s">
        <v>14</v>
      </c>
    </row>
    <row r="11248" spans="1:15" hidden="1" x14ac:dyDescent="0.25">
      <c r="A11248" s="1">
        <v>43926</v>
      </c>
      <c r="B11248">
        <v>5</v>
      </c>
      <c r="C11248">
        <v>4</v>
      </c>
      <c r="D11248">
        <v>2020</v>
      </c>
      <c r="E11248">
        <v>376</v>
      </c>
      <c r="H11248">
        <v>0</v>
      </c>
      <c r="K11248" t="s">
        <v>482</v>
      </c>
      <c r="L11248" t="s">
        <v>483</v>
      </c>
      <c r="M11248" t="s">
        <v>484</v>
      </c>
      <c r="N11248">
        <v>2781677</v>
      </c>
      <c r="O11248" t="s">
        <v>14</v>
      </c>
    </row>
    <row r="11249" spans="1:15" hidden="1" x14ac:dyDescent="0.25">
      <c r="A11249" s="1">
        <v>43925</v>
      </c>
      <c r="B11249">
        <v>4</v>
      </c>
      <c r="C11249">
        <v>4</v>
      </c>
      <c r="D11249">
        <v>2020</v>
      </c>
      <c r="E11249">
        <v>0</v>
      </c>
      <c r="H11249">
        <v>0</v>
      </c>
      <c r="K11249" t="s">
        <v>482</v>
      </c>
      <c r="L11249" t="s">
        <v>483</v>
      </c>
      <c r="M11249" t="s">
        <v>484</v>
      </c>
      <c r="N11249">
        <v>2781677</v>
      </c>
      <c r="O11249" t="s">
        <v>14</v>
      </c>
    </row>
    <row r="11250" spans="1:15" hidden="1" x14ac:dyDescent="0.25">
      <c r="A11250" s="1">
        <v>43924</v>
      </c>
      <c r="B11250">
        <v>3</v>
      </c>
      <c r="C11250">
        <v>4</v>
      </c>
      <c r="D11250">
        <v>2020</v>
      </c>
      <c r="E11250">
        <v>114</v>
      </c>
      <c r="H11250">
        <v>1</v>
      </c>
      <c r="K11250" t="s">
        <v>482</v>
      </c>
      <c r="L11250" t="s">
        <v>483</v>
      </c>
      <c r="M11250" t="s">
        <v>484</v>
      </c>
      <c r="N11250">
        <v>2781677</v>
      </c>
      <c r="O11250" t="s">
        <v>14</v>
      </c>
    </row>
    <row r="11251" spans="1:15" hidden="1" x14ac:dyDescent="0.25">
      <c r="A11251" s="1">
        <v>43923</v>
      </c>
      <c r="B11251">
        <v>2</v>
      </c>
      <c r="C11251">
        <v>4</v>
      </c>
      <c r="D11251">
        <v>2020</v>
      </c>
      <c r="E11251">
        <v>54</v>
      </c>
      <c r="H11251">
        <v>0</v>
      </c>
      <c r="K11251" t="s">
        <v>482</v>
      </c>
      <c r="L11251" t="s">
        <v>483</v>
      </c>
      <c r="M11251" t="s">
        <v>484</v>
      </c>
      <c r="N11251">
        <v>2781677</v>
      </c>
      <c r="O11251" t="s">
        <v>14</v>
      </c>
    </row>
    <row r="11252" spans="1:15" hidden="1" x14ac:dyDescent="0.25">
      <c r="A11252" s="1">
        <v>43922</v>
      </c>
      <c r="B11252">
        <v>1</v>
      </c>
      <c r="C11252">
        <v>4</v>
      </c>
      <c r="D11252">
        <v>2020</v>
      </c>
      <c r="E11252">
        <v>88</v>
      </c>
      <c r="H11252">
        <v>1</v>
      </c>
      <c r="K11252" t="s">
        <v>482</v>
      </c>
      <c r="L11252" t="s">
        <v>483</v>
      </c>
      <c r="M11252" t="s">
        <v>484</v>
      </c>
      <c r="N11252">
        <v>2781677</v>
      </c>
      <c r="O11252" t="s">
        <v>14</v>
      </c>
    </row>
    <row r="11253" spans="1:15" hidden="1" x14ac:dyDescent="0.25">
      <c r="A11253" s="1">
        <v>43921</v>
      </c>
      <c r="B11253">
        <v>31</v>
      </c>
      <c r="C11253">
        <v>3</v>
      </c>
      <c r="D11253">
        <v>2020</v>
      </c>
      <c r="E11253">
        <v>59</v>
      </c>
      <c r="H11253">
        <v>0</v>
      </c>
      <c r="K11253" t="s">
        <v>482</v>
      </c>
      <c r="L11253" t="s">
        <v>483</v>
      </c>
      <c r="M11253" t="s">
        <v>484</v>
      </c>
      <c r="N11253">
        <v>2781677</v>
      </c>
      <c r="O11253" t="s">
        <v>14</v>
      </c>
    </row>
    <row r="11254" spans="1:15" hidden="1" x14ac:dyDescent="0.25">
      <c r="A11254" s="1">
        <v>43920</v>
      </c>
      <c r="B11254">
        <v>30</v>
      </c>
      <c r="C11254">
        <v>3</v>
      </c>
      <c r="D11254">
        <v>2020</v>
      </c>
      <c r="E11254">
        <v>44</v>
      </c>
      <c r="H11254">
        <v>0</v>
      </c>
      <c r="K11254" t="s">
        <v>482</v>
      </c>
      <c r="L11254" t="s">
        <v>483</v>
      </c>
      <c r="M11254" t="s">
        <v>484</v>
      </c>
      <c r="N11254">
        <v>2781677</v>
      </c>
      <c r="O11254" t="s">
        <v>14</v>
      </c>
    </row>
    <row r="11255" spans="1:15" hidden="1" x14ac:dyDescent="0.25">
      <c r="A11255" s="1">
        <v>43919</v>
      </c>
      <c r="B11255">
        <v>29</v>
      </c>
      <c r="C11255">
        <v>3</v>
      </c>
      <c r="D11255">
        <v>2020</v>
      </c>
      <c r="E11255">
        <v>28</v>
      </c>
      <c r="H11255">
        <v>1</v>
      </c>
      <c r="K11255" t="s">
        <v>482</v>
      </c>
      <c r="L11255" t="s">
        <v>483</v>
      </c>
      <c r="M11255" t="s">
        <v>484</v>
      </c>
      <c r="N11255">
        <v>2781677</v>
      </c>
      <c r="O11255" t="s">
        <v>14</v>
      </c>
    </row>
    <row r="11256" spans="1:15" hidden="1" x14ac:dyDescent="0.25">
      <c r="A11256" s="1">
        <v>43918</v>
      </c>
      <c r="B11256">
        <v>28</v>
      </c>
      <c r="C11256">
        <v>3</v>
      </c>
      <c r="D11256">
        <v>2020</v>
      </c>
      <c r="E11256">
        <v>13</v>
      </c>
      <c r="H11256">
        <v>0</v>
      </c>
      <c r="K11256" t="s">
        <v>482</v>
      </c>
      <c r="L11256" t="s">
        <v>483</v>
      </c>
      <c r="M11256" t="s">
        <v>484</v>
      </c>
      <c r="N11256">
        <v>2781677</v>
      </c>
      <c r="O11256" t="s">
        <v>14</v>
      </c>
    </row>
    <row r="11257" spans="1:15" hidden="1" x14ac:dyDescent="0.25">
      <c r="A11257" s="1">
        <v>43917</v>
      </c>
      <c r="B11257">
        <v>27</v>
      </c>
      <c r="C11257">
        <v>3</v>
      </c>
      <c r="D11257">
        <v>2020</v>
      </c>
      <c r="E11257">
        <v>12</v>
      </c>
      <c r="H11257">
        <v>0</v>
      </c>
      <c r="K11257" t="s">
        <v>482</v>
      </c>
      <c r="L11257" t="s">
        <v>483</v>
      </c>
      <c r="M11257" t="s">
        <v>484</v>
      </c>
      <c r="N11257">
        <v>2781677</v>
      </c>
      <c r="O11257" t="s">
        <v>14</v>
      </c>
    </row>
    <row r="11258" spans="1:15" hidden="1" x14ac:dyDescent="0.25">
      <c r="A11258" s="1">
        <v>43916</v>
      </c>
      <c r="B11258">
        <v>26</v>
      </c>
      <c r="C11258">
        <v>3</v>
      </c>
      <c r="D11258">
        <v>2020</v>
      </c>
      <c r="E11258">
        <v>11</v>
      </c>
      <c r="H11258">
        <v>0</v>
      </c>
      <c r="K11258" t="s">
        <v>482</v>
      </c>
      <c r="L11258" t="s">
        <v>483</v>
      </c>
      <c r="M11258" t="s">
        <v>484</v>
      </c>
      <c r="N11258">
        <v>2781677</v>
      </c>
      <c r="O11258" t="s">
        <v>14</v>
      </c>
    </row>
    <row r="11259" spans="1:15" hidden="1" x14ac:dyDescent="0.25">
      <c r="A11259" s="1">
        <v>43915</v>
      </c>
      <c r="B11259">
        <v>25</v>
      </c>
      <c r="C11259">
        <v>3</v>
      </c>
      <c r="D11259">
        <v>2020</v>
      </c>
      <c r="E11259">
        <v>25</v>
      </c>
      <c r="H11259">
        <v>0</v>
      </c>
      <c r="K11259" t="s">
        <v>482</v>
      </c>
      <c r="L11259" t="s">
        <v>483</v>
      </c>
      <c r="M11259" t="s">
        <v>484</v>
      </c>
      <c r="N11259">
        <v>2781677</v>
      </c>
      <c r="O11259" t="s">
        <v>14</v>
      </c>
    </row>
    <row r="11260" spans="1:15" hidden="1" x14ac:dyDescent="0.25">
      <c r="A11260" s="1">
        <v>43914</v>
      </c>
      <c r="B11260">
        <v>24</v>
      </c>
      <c r="C11260">
        <v>3</v>
      </c>
      <c r="D11260">
        <v>2020</v>
      </c>
      <c r="E11260">
        <v>7</v>
      </c>
      <c r="H11260">
        <v>0</v>
      </c>
      <c r="K11260" t="s">
        <v>482</v>
      </c>
      <c r="L11260" t="s">
        <v>483</v>
      </c>
      <c r="M11260" t="s">
        <v>484</v>
      </c>
      <c r="N11260">
        <v>2781677</v>
      </c>
      <c r="O11260" t="s">
        <v>14</v>
      </c>
    </row>
    <row r="11261" spans="1:15" hidden="1" x14ac:dyDescent="0.25">
      <c r="A11261" s="1">
        <v>43913</v>
      </c>
      <c r="B11261">
        <v>23</v>
      </c>
      <c r="C11261">
        <v>3</v>
      </c>
      <c r="D11261">
        <v>2020</v>
      </c>
      <c r="E11261">
        <v>13</v>
      </c>
      <c r="H11261">
        <v>0</v>
      </c>
      <c r="K11261" t="s">
        <v>482</v>
      </c>
      <c r="L11261" t="s">
        <v>483</v>
      </c>
      <c r="M11261" t="s">
        <v>484</v>
      </c>
      <c r="N11261">
        <v>2781677</v>
      </c>
      <c r="O11261" t="s">
        <v>14</v>
      </c>
    </row>
    <row r="11262" spans="1:15" hidden="1" x14ac:dyDescent="0.25">
      <c r="A11262" s="1">
        <v>43912</v>
      </c>
      <c r="B11262">
        <v>22</v>
      </c>
      <c r="C11262">
        <v>3</v>
      </c>
      <c r="D11262">
        <v>2020</v>
      </c>
      <c r="E11262">
        <v>11</v>
      </c>
      <c r="H11262">
        <v>0</v>
      </c>
      <c r="K11262" t="s">
        <v>482</v>
      </c>
      <c r="L11262" t="s">
        <v>483</v>
      </c>
      <c r="M11262" t="s">
        <v>484</v>
      </c>
      <c r="N11262">
        <v>2781677</v>
      </c>
      <c r="O11262" t="s">
        <v>14</v>
      </c>
    </row>
    <row r="11263" spans="1:15" hidden="1" x14ac:dyDescent="0.25">
      <c r="A11263" s="1">
        <v>43911</v>
      </c>
      <c r="B11263">
        <v>21</v>
      </c>
      <c r="C11263">
        <v>3</v>
      </c>
      <c r="D11263">
        <v>2020</v>
      </c>
      <c r="E11263">
        <v>10</v>
      </c>
      <c r="H11263">
        <v>0</v>
      </c>
      <c r="K11263" t="s">
        <v>482</v>
      </c>
      <c r="L11263" t="s">
        <v>483</v>
      </c>
      <c r="M11263" t="s">
        <v>484</v>
      </c>
      <c r="N11263">
        <v>2781677</v>
      </c>
      <c r="O11263" t="s">
        <v>14</v>
      </c>
    </row>
    <row r="11264" spans="1:15" hidden="1" x14ac:dyDescent="0.25">
      <c r="A11264" s="1">
        <v>43910</v>
      </c>
      <c r="B11264">
        <v>20</v>
      </c>
      <c r="C11264">
        <v>3</v>
      </c>
      <c r="D11264">
        <v>2020</v>
      </c>
      <c r="E11264">
        <v>8</v>
      </c>
      <c r="H11264">
        <v>0</v>
      </c>
      <c r="K11264" t="s">
        <v>482</v>
      </c>
      <c r="L11264" t="s">
        <v>483</v>
      </c>
      <c r="M11264" t="s">
        <v>484</v>
      </c>
      <c r="N11264">
        <v>2781677</v>
      </c>
      <c r="O11264" t="s">
        <v>14</v>
      </c>
    </row>
    <row r="11265" spans="1:15" hidden="1" x14ac:dyDescent="0.25">
      <c r="A11265" s="1">
        <v>43909</v>
      </c>
      <c r="B11265">
        <v>19</v>
      </c>
      <c r="C11265">
        <v>3</v>
      </c>
      <c r="D11265">
        <v>2020</v>
      </c>
      <c r="E11265">
        <v>10</v>
      </c>
      <c r="H11265">
        <v>0</v>
      </c>
      <c r="K11265" t="s">
        <v>482</v>
      </c>
      <c r="L11265" t="s">
        <v>483</v>
      </c>
      <c r="M11265" t="s">
        <v>484</v>
      </c>
      <c r="N11265">
        <v>2781677</v>
      </c>
      <c r="O11265" t="s">
        <v>14</v>
      </c>
    </row>
    <row r="11266" spans="1:15" hidden="1" x14ac:dyDescent="0.25">
      <c r="A11266" s="1">
        <v>43908</v>
      </c>
      <c r="B11266">
        <v>18</v>
      </c>
      <c r="C11266">
        <v>3</v>
      </c>
      <c r="D11266">
        <v>2020</v>
      </c>
      <c r="E11266">
        <v>3</v>
      </c>
      <c r="H11266">
        <v>0</v>
      </c>
      <c r="K11266" t="s">
        <v>482</v>
      </c>
      <c r="L11266" t="s">
        <v>483</v>
      </c>
      <c r="M11266" t="s">
        <v>484</v>
      </c>
      <c r="N11266">
        <v>2781677</v>
      </c>
      <c r="O11266" t="s">
        <v>14</v>
      </c>
    </row>
    <row r="11267" spans="1:15" hidden="1" x14ac:dyDescent="0.25">
      <c r="A11267" s="1">
        <v>43907</v>
      </c>
      <c r="B11267">
        <v>17</v>
      </c>
      <c r="C11267">
        <v>3</v>
      </c>
      <c r="D11267">
        <v>2020</v>
      </c>
      <c r="E11267">
        <v>38</v>
      </c>
      <c r="H11267">
        <v>0</v>
      </c>
      <c r="K11267" t="s">
        <v>482</v>
      </c>
      <c r="L11267" t="s">
        <v>483</v>
      </c>
      <c r="M11267" t="s">
        <v>484</v>
      </c>
      <c r="N11267">
        <v>2781677</v>
      </c>
      <c r="O11267" t="s">
        <v>14</v>
      </c>
    </row>
    <row r="11268" spans="1:15" hidden="1" x14ac:dyDescent="0.25">
      <c r="A11268" s="1">
        <v>43906</v>
      </c>
      <c r="B11268">
        <v>16</v>
      </c>
      <c r="C11268">
        <v>3</v>
      </c>
      <c r="D11268">
        <v>2020</v>
      </c>
      <c r="E11268">
        <v>64</v>
      </c>
      <c r="H11268">
        <v>0</v>
      </c>
      <c r="K11268" t="s">
        <v>482</v>
      </c>
      <c r="L11268" t="s">
        <v>483</v>
      </c>
      <c r="M11268" t="s">
        <v>484</v>
      </c>
      <c r="N11268">
        <v>2781677</v>
      </c>
      <c r="O11268" t="s">
        <v>14</v>
      </c>
    </row>
    <row r="11269" spans="1:15" hidden="1" x14ac:dyDescent="0.25">
      <c r="A11269" s="1">
        <v>43905</v>
      </c>
      <c r="B11269">
        <v>15</v>
      </c>
      <c r="C11269">
        <v>3</v>
      </c>
      <c r="D11269">
        <v>2020</v>
      </c>
      <c r="E11269">
        <v>17</v>
      </c>
      <c r="H11269">
        <v>0</v>
      </c>
      <c r="K11269" t="s">
        <v>482</v>
      </c>
      <c r="L11269" t="s">
        <v>483</v>
      </c>
      <c r="M11269" t="s">
        <v>484</v>
      </c>
      <c r="N11269">
        <v>2781677</v>
      </c>
      <c r="O11269" t="s">
        <v>14</v>
      </c>
    </row>
    <row r="11270" spans="1:15" hidden="1" x14ac:dyDescent="0.25">
      <c r="A11270" s="1">
        <v>43904</v>
      </c>
      <c r="B11270">
        <v>14</v>
      </c>
      <c r="C11270">
        <v>3</v>
      </c>
      <c r="D11270">
        <v>2020</v>
      </c>
      <c r="E11270">
        <v>58</v>
      </c>
      <c r="H11270">
        <v>0</v>
      </c>
      <c r="K11270" t="s">
        <v>482</v>
      </c>
      <c r="L11270" t="s">
        <v>483</v>
      </c>
      <c r="M11270" t="s">
        <v>484</v>
      </c>
      <c r="N11270">
        <v>2781677</v>
      </c>
      <c r="O11270" t="s">
        <v>14</v>
      </c>
    </row>
    <row r="11271" spans="1:15" hidden="1" x14ac:dyDescent="0.25">
      <c r="A11271" s="1">
        <v>43902</v>
      </c>
      <c r="B11271">
        <v>12</v>
      </c>
      <c r="C11271">
        <v>3</v>
      </c>
      <c r="D11271">
        <v>2020</v>
      </c>
      <c r="E11271">
        <v>238</v>
      </c>
      <c r="H11271">
        <v>0</v>
      </c>
      <c r="K11271" t="s">
        <v>482</v>
      </c>
      <c r="L11271" t="s">
        <v>483</v>
      </c>
      <c r="M11271" t="s">
        <v>484</v>
      </c>
      <c r="N11271">
        <v>2781677</v>
      </c>
      <c r="O11271" t="s">
        <v>14</v>
      </c>
    </row>
    <row r="11272" spans="1:15" hidden="1" x14ac:dyDescent="0.25">
      <c r="A11272" s="1">
        <v>43901</v>
      </c>
      <c r="B11272">
        <v>11</v>
      </c>
      <c r="C11272">
        <v>3</v>
      </c>
      <c r="D11272">
        <v>2020</v>
      </c>
      <c r="E11272">
        <v>6</v>
      </c>
      <c r="H11272">
        <v>0</v>
      </c>
      <c r="K11272" t="s">
        <v>482</v>
      </c>
      <c r="L11272" t="s">
        <v>483</v>
      </c>
      <c r="M11272" t="s">
        <v>484</v>
      </c>
      <c r="N11272">
        <v>2781677</v>
      </c>
      <c r="O11272" t="s">
        <v>14</v>
      </c>
    </row>
    <row r="11273" spans="1:15" hidden="1" x14ac:dyDescent="0.25">
      <c r="A11273" s="1">
        <v>43900</v>
      </c>
      <c r="B11273">
        <v>10</v>
      </c>
      <c r="C11273">
        <v>3</v>
      </c>
      <c r="D11273">
        <v>2020</v>
      </c>
      <c r="E11273">
        <v>3</v>
      </c>
      <c r="H11273">
        <v>0</v>
      </c>
      <c r="K11273" t="s">
        <v>482</v>
      </c>
      <c r="L11273" t="s">
        <v>483</v>
      </c>
      <c r="M11273" t="s">
        <v>484</v>
      </c>
      <c r="N11273">
        <v>2781677</v>
      </c>
      <c r="O11273" t="s">
        <v>14</v>
      </c>
    </row>
    <row r="11274" spans="1:15" hidden="1" x14ac:dyDescent="0.25">
      <c r="A11274" s="1">
        <v>43899</v>
      </c>
      <c r="B11274">
        <v>9</v>
      </c>
      <c r="C11274">
        <v>3</v>
      </c>
      <c r="D11274">
        <v>2020</v>
      </c>
      <c r="E11274">
        <v>3</v>
      </c>
      <c r="H11274">
        <v>0</v>
      </c>
      <c r="K11274" t="s">
        <v>482</v>
      </c>
      <c r="L11274" t="s">
        <v>483</v>
      </c>
      <c r="M11274" t="s">
        <v>484</v>
      </c>
      <c r="N11274">
        <v>2781677</v>
      </c>
      <c r="O11274" t="s">
        <v>14</v>
      </c>
    </row>
    <row r="11275" spans="1:15" hidden="1" x14ac:dyDescent="0.25">
      <c r="A11275" s="1">
        <v>43898</v>
      </c>
      <c r="B11275">
        <v>8</v>
      </c>
      <c r="C11275">
        <v>3</v>
      </c>
      <c r="D11275">
        <v>2020</v>
      </c>
      <c r="E11275">
        <v>1</v>
      </c>
      <c r="H11275">
        <v>0</v>
      </c>
      <c r="K11275" t="s">
        <v>482</v>
      </c>
      <c r="L11275" t="s">
        <v>483</v>
      </c>
      <c r="M11275" t="s">
        <v>484</v>
      </c>
      <c r="N11275">
        <v>2781677</v>
      </c>
      <c r="O11275" t="s">
        <v>14</v>
      </c>
    </row>
    <row r="11276" spans="1:15" hidden="1" x14ac:dyDescent="0.25">
      <c r="A11276" s="1">
        <v>43897</v>
      </c>
      <c r="B11276">
        <v>7</v>
      </c>
      <c r="C11276">
        <v>3</v>
      </c>
      <c r="D11276">
        <v>2020</v>
      </c>
      <c r="E11276">
        <v>3</v>
      </c>
      <c r="H11276">
        <v>0</v>
      </c>
      <c r="K11276" t="s">
        <v>482</v>
      </c>
      <c r="L11276" t="s">
        <v>483</v>
      </c>
      <c r="M11276" t="s">
        <v>484</v>
      </c>
      <c r="N11276">
        <v>2781677</v>
      </c>
      <c r="O11276" t="s">
        <v>14</v>
      </c>
    </row>
    <row r="11277" spans="1:15" hidden="1" x14ac:dyDescent="0.25">
      <c r="A11277" s="1">
        <v>43894</v>
      </c>
      <c r="B11277">
        <v>4</v>
      </c>
      <c r="C11277">
        <v>3</v>
      </c>
      <c r="D11277">
        <v>2020</v>
      </c>
      <c r="E11277">
        <v>5</v>
      </c>
      <c r="H11277">
        <v>0</v>
      </c>
      <c r="K11277" t="s">
        <v>482</v>
      </c>
      <c r="L11277" t="s">
        <v>483</v>
      </c>
      <c r="M11277" t="s">
        <v>484</v>
      </c>
      <c r="N11277">
        <v>2781677</v>
      </c>
      <c r="O11277" t="s">
        <v>14</v>
      </c>
    </row>
    <row r="11278" spans="1:15" hidden="1" x14ac:dyDescent="0.25">
      <c r="A11278" s="1">
        <v>43892</v>
      </c>
      <c r="B11278">
        <v>2</v>
      </c>
      <c r="C11278">
        <v>3</v>
      </c>
      <c r="D11278">
        <v>2020</v>
      </c>
      <c r="E11278">
        <v>2</v>
      </c>
      <c r="H11278">
        <v>0</v>
      </c>
      <c r="K11278" t="s">
        <v>482</v>
      </c>
      <c r="L11278" t="s">
        <v>483</v>
      </c>
      <c r="M11278" t="s">
        <v>484</v>
      </c>
      <c r="N11278">
        <v>2781677</v>
      </c>
      <c r="O11278" t="s">
        <v>14</v>
      </c>
    </row>
    <row r="11279" spans="1:15" hidden="1" x14ac:dyDescent="0.25">
      <c r="A11279" s="1">
        <v>43891</v>
      </c>
      <c r="B11279">
        <v>1</v>
      </c>
      <c r="C11279">
        <v>3</v>
      </c>
      <c r="D11279">
        <v>2020</v>
      </c>
      <c r="E11279">
        <v>1</v>
      </c>
      <c r="H11279">
        <v>0</v>
      </c>
      <c r="K11279" t="s">
        <v>482</v>
      </c>
      <c r="L11279" t="s">
        <v>483</v>
      </c>
      <c r="M11279" t="s">
        <v>484</v>
      </c>
      <c r="N11279">
        <v>2781677</v>
      </c>
      <c r="O11279" t="s">
        <v>14</v>
      </c>
    </row>
    <row r="11280" spans="1:15" hidden="1" x14ac:dyDescent="0.25">
      <c r="A11280" s="1">
        <v>43890</v>
      </c>
      <c r="B11280">
        <v>29</v>
      </c>
      <c r="C11280">
        <v>2</v>
      </c>
      <c r="D11280">
        <v>2020</v>
      </c>
      <c r="E11280">
        <v>0</v>
      </c>
      <c r="H11280">
        <v>0</v>
      </c>
      <c r="K11280" t="s">
        <v>482</v>
      </c>
      <c r="L11280" t="s">
        <v>483</v>
      </c>
      <c r="M11280" t="s">
        <v>484</v>
      </c>
      <c r="N11280">
        <v>2781677</v>
      </c>
      <c r="O11280" t="s">
        <v>14</v>
      </c>
    </row>
    <row r="11281" spans="1:15" hidden="1" x14ac:dyDescent="0.25">
      <c r="A11281" s="1">
        <v>43889</v>
      </c>
      <c r="B11281">
        <v>28</v>
      </c>
      <c r="C11281">
        <v>2</v>
      </c>
      <c r="D11281">
        <v>2020</v>
      </c>
      <c r="E11281">
        <v>0</v>
      </c>
      <c r="H11281">
        <v>0</v>
      </c>
      <c r="K11281" t="s">
        <v>482</v>
      </c>
      <c r="L11281" t="s">
        <v>483</v>
      </c>
      <c r="M11281" t="s">
        <v>484</v>
      </c>
      <c r="N11281">
        <v>2781677</v>
      </c>
      <c r="O11281" t="s">
        <v>14</v>
      </c>
    </row>
    <row r="11282" spans="1:15" hidden="1" x14ac:dyDescent="0.25">
      <c r="A11282" s="1">
        <v>43888</v>
      </c>
      <c r="B11282">
        <v>27</v>
      </c>
      <c r="C11282">
        <v>2</v>
      </c>
      <c r="D11282">
        <v>2020</v>
      </c>
      <c r="E11282">
        <v>0</v>
      </c>
      <c r="H11282">
        <v>0</v>
      </c>
      <c r="K11282" t="s">
        <v>482</v>
      </c>
      <c r="L11282" t="s">
        <v>483</v>
      </c>
      <c r="M11282" t="s">
        <v>484</v>
      </c>
      <c r="N11282">
        <v>2781677</v>
      </c>
      <c r="O11282" t="s">
        <v>14</v>
      </c>
    </row>
    <row r="11283" spans="1:15" hidden="1" x14ac:dyDescent="0.25">
      <c r="A11283" s="1">
        <v>43887</v>
      </c>
      <c r="B11283">
        <v>26</v>
      </c>
      <c r="C11283">
        <v>2</v>
      </c>
      <c r="D11283">
        <v>2020</v>
      </c>
      <c r="E11283">
        <v>0</v>
      </c>
      <c r="H11283">
        <v>0</v>
      </c>
      <c r="K11283" t="s">
        <v>482</v>
      </c>
      <c r="L11283" t="s">
        <v>483</v>
      </c>
      <c r="M11283" t="s">
        <v>484</v>
      </c>
      <c r="N11283">
        <v>2781677</v>
      </c>
      <c r="O11283" t="s">
        <v>14</v>
      </c>
    </row>
    <row r="11284" spans="1:15" hidden="1" x14ac:dyDescent="0.25">
      <c r="A11284" s="1">
        <v>43886</v>
      </c>
      <c r="B11284">
        <v>25</v>
      </c>
      <c r="C11284">
        <v>2</v>
      </c>
      <c r="D11284">
        <v>2020</v>
      </c>
      <c r="E11284">
        <v>0</v>
      </c>
      <c r="H11284">
        <v>0</v>
      </c>
      <c r="K11284" t="s">
        <v>482</v>
      </c>
      <c r="L11284" t="s">
        <v>483</v>
      </c>
      <c r="M11284" t="s">
        <v>484</v>
      </c>
      <c r="N11284">
        <v>2781677</v>
      </c>
      <c r="O11284" t="s">
        <v>14</v>
      </c>
    </row>
    <row r="11285" spans="1:15" hidden="1" x14ac:dyDescent="0.25">
      <c r="A11285" s="1">
        <v>43885</v>
      </c>
      <c r="B11285">
        <v>24</v>
      </c>
      <c r="C11285">
        <v>2</v>
      </c>
      <c r="D11285">
        <v>2020</v>
      </c>
      <c r="E11285">
        <v>0</v>
      </c>
      <c r="H11285">
        <v>0</v>
      </c>
      <c r="K11285" t="s">
        <v>482</v>
      </c>
      <c r="L11285" t="s">
        <v>483</v>
      </c>
      <c r="M11285" t="s">
        <v>484</v>
      </c>
      <c r="N11285">
        <v>2781677</v>
      </c>
      <c r="O11285" t="s">
        <v>14</v>
      </c>
    </row>
    <row r="11286" spans="1:15" hidden="1" x14ac:dyDescent="0.25">
      <c r="A11286" s="1">
        <v>43884</v>
      </c>
      <c r="B11286">
        <v>23</v>
      </c>
      <c r="C11286">
        <v>2</v>
      </c>
      <c r="D11286">
        <v>2020</v>
      </c>
      <c r="E11286">
        <v>0</v>
      </c>
      <c r="H11286">
        <v>0</v>
      </c>
      <c r="K11286" t="s">
        <v>482</v>
      </c>
      <c r="L11286" t="s">
        <v>483</v>
      </c>
      <c r="M11286" t="s">
        <v>484</v>
      </c>
      <c r="N11286">
        <v>2781677</v>
      </c>
      <c r="O11286" t="s">
        <v>14</v>
      </c>
    </row>
    <row r="11287" spans="1:15" hidden="1" x14ac:dyDescent="0.25">
      <c r="A11287" s="1">
        <v>43883</v>
      </c>
      <c r="B11287">
        <v>22</v>
      </c>
      <c r="C11287">
        <v>2</v>
      </c>
      <c r="D11287">
        <v>2020</v>
      </c>
      <c r="E11287">
        <v>0</v>
      </c>
      <c r="H11287">
        <v>0</v>
      </c>
      <c r="K11287" t="s">
        <v>482</v>
      </c>
      <c r="L11287" t="s">
        <v>483</v>
      </c>
      <c r="M11287" t="s">
        <v>484</v>
      </c>
      <c r="N11287">
        <v>2781677</v>
      </c>
      <c r="O11287" t="s">
        <v>14</v>
      </c>
    </row>
    <row r="11288" spans="1:15" hidden="1" x14ac:dyDescent="0.25">
      <c r="A11288" s="1">
        <v>43882</v>
      </c>
      <c r="B11288">
        <v>21</v>
      </c>
      <c r="C11288">
        <v>2</v>
      </c>
      <c r="D11288">
        <v>2020</v>
      </c>
      <c r="E11288">
        <v>0</v>
      </c>
      <c r="H11288">
        <v>0</v>
      </c>
      <c r="K11288" t="s">
        <v>482</v>
      </c>
      <c r="L11288" t="s">
        <v>483</v>
      </c>
      <c r="M11288" t="s">
        <v>484</v>
      </c>
      <c r="N11288">
        <v>2781677</v>
      </c>
      <c r="O11288" t="s">
        <v>14</v>
      </c>
    </row>
    <row r="11289" spans="1:15" hidden="1" x14ac:dyDescent="0.25">
      <c r="A11289" s="1">
        <v>43881</v>
      </c>
      <c r="B11289">
        <v>20</v>
      </c>
      <c r="C11289">
        <v>2</v>
      </c>
      <c r="D11289">
        <v>2020</v>
      </c>
      <c r="E11289">
        <v>0</v>
      </c>
      <c r="H11289">
        <v>0</v>
      </c>
      <c r="K11289" t="s">
        <v>482</v>
      </c>
      <c r="L11289" t="s">
        <v>483</v>
      </c>
      <c r="M11289" t="s">
        <v>484</v>
      </c>
      <c r="N11289">
        <v>2781677</v>
      </c>
      <c r="O11289" t="s">
        <v>14</v>
      </c>
    </row>
    <row r="11290" spans="1:15" hidden="1" x14ac:dyDescent="0.25">
      <c r="A11290" s="1">
        <v>43880</v>
      </c>
      <c r="B11290">
        <v>19</v>
      </c>
      <c r="C11290">
        <v>2</v>
      </c>
      <c r="D11290">
        <v>2020</v>
      </c>
      <c r="E11290">
        <v>0</v>
      </c>
      <c r="H11290">
        <v>0</v>
      </c>
      <c r="K11290" t="s">
        <v>482</v>
      </c>
      <c r="L11290" t="s">
        <v>483</v>
      </c>
      <c r="M11290" t="s">
        <v>484</v>
      </c>
      <c r="N11290">
        <v>2781677</v>
      </c>
      <c r="O11290" t="s">
        <v>14</v>
      </c>
    </row>
    <row r="11291" spans="1:15" hidden="1" x14ac:dyDescent="0.25">
      <c r="A11291" s="1">
        <v>43879</v>
      </c>
      <c r="B11291">
        <v>18</v>
      </c>
      <c r="C11291">
        <v>2</v>
      </c>
      <c r="D11291">
        <v>2020</v>
      </c>
      <c r="E11291">
        <v>0</v>
      </c>
      <c r="H11291">
        <v>0</v>
      </c>
      <c r="K11291" t="s">
        <v>482</v>
      </c>
      <c r="L11291" t="s">
        <v>483</v>
      </c>
      <c r="M11291" t="s">
        <v>484</v>
      </c>
      <c r="N11291">
        <v>2781677</v>
      </c>
      <c r="O11291" t="s">
        <v>14</v>
      </c>
    </row>
    <row r="11292" spans="1:15" hidden="1" x14ac:dyDescent="0.25">
      <c r="A11292" s="1">
        <v>43878</v>
      </c>
      <c r="B11292">
        <v>17</v>
      </c>
      <c r="C11292">
        <v>2</v>
      </c>
      <c r="D11292">
        <v>2020</v>
      </c>
      <c r="E11292">
        <v>0</v>
      </c>
      <c r="H11292">
        <v>0</v>
      </c>
      <c r="K11292" t="s">
        <v>482</v>
      </c>
      <c r="L11292" t="s">
        <v>483</v>
      </c>
      <c r="M11292" t="s">
        <v>484</v>
      </c>
      <c r="N11292">
        <v>2781677</v>
      </c>
      <c r="O11292" t="s">
        <v>14</v>
      </c>
    </row>
    <row r="11293" spans="1:15" hidden="1" x14ac:dyDescent="0.25">
      <c r="A11293" s="1">
        <v>43877</v>
      </c>
      <c r="B11293">
        <v>16</v>
      </c>
      <c r="C11293">
        <v>2</v>
      </c>
      <c r="D11293">
        <v>2020</v>
      </c>
      <c r="E11293">
        <v>0</v>
      </c>
      <c r="H11293">
        <v>0</v>
      </c>
      <c r="K11293" t="s">
        <v>482</v>
      </c>
      <c r="L11293" t="s">
        <v>483</v>
      </c>
      <c r="M11293" t="s">
        <v>484</v>
      </c>
      <c r="N11293">
        <v>2781677</v>
      </c>
      <c r="O11293" t="s">
        <v>14</v>
      </c>
    </row>
    <row r="11294" spans="1:15" hidden="1" x14ac:dyDescent="0.25">
      <c r="A11294" s="1">
        <v>43876</v>
      </c>
      <c r="B11294">
        <v>15</v>
      </c>
      <c r="C11294">
        <v>2</v>
      </c>
      <c r="D11294">
        <v>2020</v>
      </c>
      <c r="E11294">
        <v>0</v>
      </c>
      <c r="H11294">
        <v>0</v>
      </c>
      <c r="K11294" t="s">
        <v>482</v>
      </c>
      <c r="L11294" t="s">
        <v>483</v>
      </c>
      <c r="M11294" t="s">
        <v>484</v>
      </c>
      <c r="N11294">
        <v>2781677</v>
      </c>
      <c r="O11294" t="s">
        <v>14</v>
      </c>
    </row>
    <row r="11295" spans="1:15" hidden="1" x14ac:dyDescent="0.25">
      <c r="A11295" s="1">
        <v>43875</v>
      </c>
      <c r="B11295">
        <v>14</v>
      </c>
      <c r="C11295">
        <v>2</v>
      </c>
      <c r="D11295">
        <v>2020</v>
      </c>
      <c r="E11295">
        <v>0</v>
      </c>
      <c r="H11295">
        <v>0</v>
      </c>
      <c r="K11295" t="s">
        <v>482</v>
      </c>
      <c r="L11295" t="s">
        <v>483</v>
      </c>
      <c r="M11295" t="s">
        <v>484</v>
      </c>
      <c r="N11295">
        <v>2781677</v>
      </c>
      <c r="O11295" t="s">
        <v>14</v>
      </c>
    </row>
    <row r="11296" spans="1:15" hidden="1" x14ac:dyDescent="0.25">
      <c r="A11296" s="1">
        <v>43874</v>
      </c>
      <c r="B11296">
        <v>13</v>
      </c>
      <c r="C11296">
        <v>2</v>
      </c>
      <c r="D11296">
        <v>2020</v>
      </c>
      <c r="E11296">
        <v>0</v>
      </c>
      <c r="H11296">
        <v>0</v>
      </c>
      <c r="K11296" t="s">
        <v>482</v>
      </c>
      <c r="L11296" t="s">
        <v>483</v>
      </c>
      <c r="M11296" t="s">
        <v>484</v>
      </c>
      <c r="N11296">
        <v>2781677</v>
      </c>
      <c r="O11296" t="s">
        <v>14</v>
      </c>
    </row>
    <row r="11297" spans="1:15" hidden="1" x14ac:dyDescent="0.25">
      <c r="A11297" s="1">
        <v>43873</v>
      </c>
      <c r="B11297">
        <v>12</v>
      </c>
      <c r="C11297">
        <v>2</v>
      </c>
      <c r="D11297">
        <v>2020</v>
      </c>
      <c r="E11297">
        <v>0</v>
      </c>
      <c r="H11297">
        <v>0</v>
      </c>
      <c r="K11297" t="s">
        <v>482</v>
      </c>
      <c r="L11297" t="s">
        <v>483</v>
      </c>
      <c r="M11297" t="s">
        <v>484</v>
      </c>
      <c r="N11297">
        <v>2781677</v>
      </c>
      <c r="O11297" t="s">
        <v>14</v>
      </c>
    </row>
    <row r="11298" spans="1:15" hidden="1" x14ac:dyDescent="0.25">
      <c r="A11298" s="1">
        <v>43872</v>
      </c>
      <c r="B11298">
        <v>11</v>
      </c>
      <c r="C11298">
        <v>2</v>
      </c>
      <c r="D11298">
        <v>2020</v>
      </c>
      <c r="E11298">
        <v>0</v>
      </c>
      <c r="H11298">
        <v>0</v>
      </c>
      <c r="K11298" t="s">
        <v>482</v>
      </c>
      <c r="L11298" t="s">
        <v>483</v>
      </c>
      <c r="M11298" t="s">
        <v>484</v>
      </c>
      <c r="N11298">
        <v>2781677</v>
      </c>
      <c r="O11298" t="s">
        <v>14</v>
      </c>
    </row>
    <row r="11299" spans="1:15" hidden="1" x14ac:dyDescent="0.25">
      <c r="A11299" s="1">
        <v>43871</v>
      </c>
      <c r="B11299">
        <v>10</v>
      </c>
      <c r="C11299">
        <v>2</v>
      </c>
      <c r="D11299">
        <v>2020</v>
      </c>
      <c r="E11299">
        <v>0</v>
      </c>
      <c r="H11299">
        <v>0</v>
      </c>
      <c r="K11299" t="s">
        <v>482</v>
      </c>
      <c r="L11299" t="s">
        <v>483</v>
      </c>
      <c r="M11299" t="s">
        <v>484</v>
      </c>
      <c r="N11299">
        <v>2781677</v>
      </c>
      <c r="O11299" t="s">
        <v>14</v>
      </c>
    </row>
    <row r="11300" spans="1:15" hidden="1" x14ac:dyDescent="0.25">
      <c r="A11300" s="1">
        <v>43870</v>
      </c>
      <c r="B11300">
        <v>9</v>
      </c>
      <c r="C11300">
        <v>2</v>
      </c>
      <c r="D11300">
        <v>2020</v>
      </c>
      <c r="E11300">
        <v>0</v>
      </c>
      <c r="H11300">
        <v>0</v>
      </c>
      <c r="K11300" t="s">
        <v>482</v>
      </c>
      <c r="L11300" t="s">
        <v>483</v>
      </c>
      <c r="M11300" t="s">
        <v>484</v>
      </c>
      <c r="N11300">
        <v>2781677</v>
      </c>
      <c r="O11300" t="s">
        <v>14</v>
      </c>
    </row>
    <row r="11301" spans="1:15" hidden="1" x14ac:dyDescent="0.25">
      <c r="A11301" s="1">
        <v>43869</v>
      </c>
      <c r="B11301">
        <v>8</v>
      </c>
      <c r="C11301">
        <v>2</v>
      </c>
      <c r="D11301">
        <v>2020</v>
      </c>
      <c r="E11301">
        <v>0</v>
      </c>
      <c r="H11301">
        <v>0</v>
      </c>
      <c r="K11301" t="s">
        <v>482</v>
      </c>
      <c r="L11301" t="s">
        <v>483</v>
      </c>
      <c r="M11301" t="s">
        <v>484</v>
      </c>
      <c r="N11301">
        <v>2781677</v>
      </c>
      <c r="O11301" t="s">
        <v>14</v>
      </c>
    </row>
    <row r="11302" spans="1:15" hidden="1" x14ac:dyDescent="0.25">
      <c r="A11302" s="1">
        <v>43868</v>
      </c>
      <c r="B11302">
        <v>7</v>
      </c>
      <c r="C11302">
        <v>2</v>
      </c>
      <c r="D11302">
        <v>2020</v>
      </c>
      <c r="E11302">
        <v>0</v>
      </c>
      <c r="H11302">
        <v>0</v>
      </c>
      <c r="K11302" t="s">
        <v>482</v>
      </c>
      <c r="L11302" t="s">
        <v>483</v>
      </c>
      <c r="M11302" t="s">
        <v>484</v>
      </c>
      <c r="N11302">
        <v>2781677</v>
      </c>
      <c r="O11302" t="s">
        <v>14</v>
      </c>
    </row>
    <row r="11303" spans="1:15" hidden="1" x14ac:dyDescent="0.25">
      <c r="A11303" s="1">
        <v>43867</v>
      </c>
      <c r="B11303">
        <v>6</v>
      </c>
      <c r="C11303">
        <v>2</v>
      </c>
      <c r="D11303">
        <v>2020</v>
      </c>
      <c r="E11303">
        <v>0</v>
      </c>
      <c r="H11303">
        <v>0</v>
      </c>
      <c r="K11303" t="s">
        <v>482</v>
      </c>
      <c r="L11303" t="s">
        <v>483</v>
      </c>
      <c r="M11303" t="s">
        <v>484</v>
      </c>
      <c r="N11303">
        <v>2781677</v>
      </c>
      <c r="O11303" t="s">
        <v>14</v>
      </c>
    </row>
    <row r="11304" spans="1:15" hidden="1" x14ac:dyDescent="0.25">
      <c r="A11304" s="1">
        <v>43866</v>
      </c>
      <c r="B11304">
        <v>5</v>
      </c>
      <c r="C11304">
        <v>2</v>
      </c>
      <c r="D11304">
        <v>2020</v>
      </c>
      <c r="E11304">
        <v>0</v>
      </c>
      <c r="H11304">
        <v>0</v>
      </c>
      <c r="K11304" t="s">
        <v>482</v>
      </c>
      <c r="L11304" t="s">
        <v>483</v>
      </c>
      <c r="M11304" t="s">
        <v>484</v>
      </c>
      <c r="N11304">
        <v>2781677</v>
      </c>
      <c r="O11304" t="s">
        <v>14</v>
      </c>
    </row>
    <row r="11305" spans="1:15" hidden="1" x14ac:dyDescent="0.25">
      <c r="A11305" s="1">
        <v>43865</v>
      </c>
      <c r="B11305">
        <v>4</v>
      </c>
      <c r="C11305">
        <v>2</v>
      </c>
      <c r="D11305">
        <v>2020</v>
      </c>
      <c r="E11305">
        <v>0</v>
      </c>
      <c r="H11305">
        <v>0</v>
      </c>
      <c r="K11305" t="s">
        <v>482</v>
      </c>
      <c r="L11305" t="s">
        <v>483</v>
      </c>
      <c r="M11305" t="s">
        <v>484</v>
      </c>
      <c r="N11305">
        <v>2781677</v>
      </c>
      <c r="O11305" t="s">
        <v>14</v>
      </c>
    </row>
    <row r="11306" spans="1:15" hidden="1" x14ac:dyDescent="0.25">
      <c r="A11306" s="1">
        <v>43864</v>
      </c>
      <c r="B11306">
        <v>3</v>
      </c>
      <c r="C11306">
        <v>2</v>
      </c>
      <c r="D11306">
        <v>2020</v>
      </c>
      <c r="E11306">
        <v>0</v>
      </c>
      <c r="H11306">
        <v>0</v>
      </c>
      <c r="K11306" t="s">
        <v>482</v>
      </c>
      <c r="L11306" t="s">
        <v>483</v>
      </c>
      <c r="M11306" t="s">
        <v>484</v>
      </c>
      <c r="N11306">
        <v>2781677</v>
      </c>
      <c r="O11306" t="s">
        <v>14</v>
      </c>
    </row>
    <row r="11307" spans="1:15" hidden="1" x14ac:dyDescent="0.25">
      <c r="A11307" s="1">
        <v>43863</v>
      </c>
      <c r="B11307">
        <v>2</v>
      </c>
      <c r="C11307">
        <v>2</v>
      </c>
      <c r="D11307">
        <v>2020</v>
      </c>
      <c r="E11307">
        <v>0</v>
      </c>
      <c r="H11307">
        <v>0</v>
      </c>
      <c r="K11307" t="s">
        <v>482</v>
      </c>
      <c r="L11307" t="s">
        <v>483</v>
      </c>
      <c r="M11307" t="s">
        <v>484</v>
      </c>
      <c r="N11307">
        <v>2781677</v>
      </c>
      <c r="O11307" t="s">
        <v>14</v>
      </c>
    </row>
    <row r="11308" spans="1:15" hidden="1" x14ac:dyDescent="0.25">
      <c r="A11308" s="1">
        <v>43862</v>
      </c>
      <c r="B11308">
        <v>1</v>
      </c>
      <c r="C11308">
        <v>2</v>
      </c>
      <c r="D11308">
        <v>2020</v>
      </c>
      <c r="E11308">
        <v>0</v>
      </c>
      <c r="H11308">
        <v>0</v>
      </c>
      <c r="K11308" t="s">
        <v>482</v>
      </c>
      <c r="L11308" t="s">
        <v>483</v>
      </c>
      <c r="M11308" t="s">
        <v>484</v>
      </c>
      <c r="N11308">
        <v>2781677</v>
      </c>
      <c r="O11308" t="s">
        <v>14</v>
      </c>
    </row>
    <row r="11309" spans="1:15" hidden="1" x14ac:dyDescent="0.25">
      <c r="A11309" s="1">
        <v>43861</v>
      </c>
      <c r="B11309">
        <v>31</v>
      </c>
      <c r="C11309">
        <v>1</v>
      </c>
      <c r="D11309">
        <v>2020</v>
      </c>
      <c r="E11309">
        <v>0</v>
      </c>
      <c r="H11309">
        <v>0</v>
      </c>
      <c r="K11309" t="s">
        <v>482</v>
      </c>
      <c r="L11309" t="s">
        <v>483</v>
      </c>
      <c r="M11309" t="s">
        <v>484</v>
      </c>
      <c r="N11309">
        <v>2781677</v>
      </c>
      <c r="O11309" t="s">
        <v>14</v>
      </c>
    </row>
    <row r="11310" spans="1:15" hidden="1" x14ac:dyDescent="0.25">
      <c r="A11310" s="1">
        <v>43860</v>
      </c>
      <c r="B11310">
        <v>30</v>
      </c>
      <c r="C11310">
        <v>1</v>
      </c>
      <c r="D11310">
        <v>2020</v>
      </c>
      <c r="E11310">
        <v>0</v>
      </c>
      <c r="H11310">
        <v>0</v>
      </c>
      <c r="K11310" t="s">
        <v>482</v>
      </c>
      <c r="L11310" t="s">
        <v>483</v>
      </c>
      <c r="M11310" t="s">
        <v>484</v>
      </c>
      <c r="N11310">
        <v>2781677</v>
      </c>
      <c r="O11310" t="s">
        <v>14</v>
      </c>
    </row>
    <row r="11311" spans="1:15" hidden="1" x14ac:dyDescent="0.25">
      <c r="A11311" s="1">
        <v>43859</v>
      </c>
      <c r="B11311">
        <v>29</v>
      </c>
      <c r="C11311">
        <v>1</v>
      </c>
      <c r="D11311">
        <v>2020</v>
      </c>
      <c r="E11311">
        <v>0</v>
      </c>
      <c r="H11311">
        <v>0</v>
      </c>
      <c r="K11311" t="s">
        <v>482</v>
      </c>
      <c r="L11311" t="s">
        <v>483</v>
      </c>
      <c r="M11311" t="s">
        <v>484</v>
      </c>
      <c r="N11311">
        <v>2781677</v>
      </c>
      <c r="O11311" t="s">
        <v>14</v>
      </c>
    </row>
    <row r="11312" spans="1:15" hidden="1" x14ac:dyDescent="0.25">
      <c r="A11312" s="1">
        <v>43858</v>
      </c>
      <c r="B11312">
        <v>28</v>
      </c>
      <c r="C11312">
        <v>1</v>
      </c>
      <c r="D11312">
        <v>2020</v>
      </c>
      <c r="E11312">
        <v>0</v>
      </c>
      <c r="H11312">
        <v>0</v>
      </c>
      <c r="K11312" t="s">
        <v>482</v>
      </c>
      <c r="L11312" t="s">
        <v>483</v>
      </c>
      <c r="M11312" t="s">
        <v>484</v>
      </c>
      <c r="N11312">
        <v>2781677</v>
      </c>
      <c r="O11312" t="s">
        <v>14</v>
      </c>
    </row>
    <row r="11313" spans="1:15" hidden="1" x14ac:dyDescent="0.25">
      <c r="A11313" s="1">
        <v>43857</v>
      </c>
      <c r="B11313">
        <v>27</v>
      </c>
      <c r="C11313">
        <v>1</v>
      </c>
      <c r="D11313">
        <v>2020</v>
      </c>
      <c r="E11313">
        <v>0</v>
      </c>
      <c r="H11313">
        <v>0</v>
      </c>
      <c r="K11313" t="s">
        <v>482</v>
      </c>
      <c r="L11313" t="s">
        <v>483</v>
      </c>
      <c r="M11313" t="s">
        <v>484</v>
      </c>
      <c r="N11313">
        <v>2781677</v>
      </c>
      <c r="O11313" t="s">
        <v>14</v>
      </c>
    </row>
    <row r="11314" spans="1:15" hidden="1" x14ac:dyDescent="0.25">
      <c r="A11314" s="1">
        <v>43856</v>
      </c>
      <c r="B11314">
        <v>26</v>
      </c>
      <c r="C11314">
        <v>1</v>
      </c>
      <c r="D11314">
        <v>2020</v>
      </c>
      <c r="E11314">
        <v>0</v>
      </c>
      <c r="H11314">
        <v>0</v>
      </c>
      <c r="K11314" t="s">
        <v>482</v>
      </c>
      <c r="L11314" t="s">
        <v>483</v>
      </c>
      <c r="M11314" t="s">
        <v>484</v>
      </c>
      <c r="N11314">
        <v>2781677</v>
      </c>
      <c r="O11314" t="s">
        <v>14</v>
      </c>
    </row>
    <row r="11315" spans="1:15" hidden="1" x14ac:dyDescent="0.25">
      <c r="A11315" s="1">
        <v>43855</v>
      </c>
      <c r="B11315">
        <v>25</v>
      </c>
      <c r="C11315">
        <v>1</v>
      </c>
      <c r="D11315">
        <v>2020</v>
      </c>
      <c r="E11315">
        <v>0</v>
      </c>
      <c r="H11315">
        <v>0</v>
      </c>
      <c r="K11315" t="s">
        <v>482</v>
      </c>
      <c r="L11315" t="s">
        <v>483</v>
      </c>
      <c r="M11315" t="s">
        <v>484</v>
      </c>
      <c r="N11315">
        <v>2781677</v>
      </c>
      <c r="O11315" t="s">
        <v>14</v>
      </c>
    </row>
    <row r="11316" spans="1:15" hidden="1" x14ac:dyDescent="0.25">
      <c r="A11316" s="1">
        <v>43854</v>
      </c>
      <c r="B11316">
        <v>24</v>
      </c>
      <c r="C11316">
        <v>1</v>
      </c>
      <c r="D11316">
        <v>2020</v>
      </c>
      <c r="E11316">
        <v>0</v>
      </c>
      <c r="H11316">
        <v>0</v>
      </c>
      <c r="K11316" t="s">
        <v>482</v>
      </c>
      <c r="L11316" t="s">
        <v>483</v>
      </c>
      <c r="M11316" t="s">
        <v>484</v>
      </c>
      <c r="N11316">
        <v>2781677</v>
      </c>
      <c r="O11316" t="s">
        <v>14</v>
      </c>
    </row>
    <row r="11317" spans="1:15" hidden="1" x14ac:dyDescent="0.25">
      <c r="A11317" s="1">
        <v>43853</v>
      </c>
      <c r="B11317">
        <v>23</v>
      </c>
      <c r="C11317">
        <v>1</v>
      </c>
      <c r="D11317">
        <v>2020</v>
      </c>
      <c r="E11317">
        <v>0</v>
      </c>
      <c r="H11317">
        <v>0</v>
      </c>
      <c r="K11317" t="s">
        <v>482</v>
      </c>
      <c r="L11317" t="s">
        <v>483</v>
      </c>
      <c r="M11317" t="s">
        <v>484</v>
      </c>
      <c r="N11317">
        <v>2781677</v>
      </c>
      <c r="O11317" t="s">
        <v>14</v>
      </c>
    </row>
    <row r="11318" spans="1:15" hidden="1" x14ac:dyDescent="0.25">
      <c r="A11318" s="1">
        <v>43852</v>
      </c>
      <c r="B11318">
        <v>22</v>
      </c>
      <c r="C11318">
        <v>1</v>
      </c>
      <c r="D11318">
        <v>2020</v>
      </c>
      <c r="E11318">
        <v>0</v>
      </c>
      <c r="H11318">
        <v>0</v>
      </c>
      <c r="K11318" t="s">
        <v>482</v>
      </c>
      <c r="L11318" t="s">
        <v>483</v>
      </c>
      <c r="M11318" t="s">
        <v>484</v>
      </c>
      <c r="N11318">
        <v>2781677</v>
      </c>
      <c r="O11318" t="s">
        <v>14</v>
      </c>
    </row>
    <row r="11319" spans="1:15" hidden="1" x14ac:dyDescent="0.25">
      <c r="A11319" s="1">
        <v>43851</v>
      </c>
      <c r="B11319">
        <v>21</v>
      </c>
      <c r="C11319">
        <v>1</v>
      </c>
      <c r="D11319">
        <v>2020</v>
      </c>
      <c r="E11319">
        <v>0</v>
      </c>
      <c r="H11319">
        <v>0</v>
      </c>
      <c r="K11319" t="s">
        <v>482</v>
      </c>
      <c r="L11319" t="s">
        <v>483</v>
      </c>
      <c r="M11319" t="s">
        <v>484</v>
      </c>
      <c r="N11319">
        <v>2781677</v>
      </c>
      <c r="O11319" t="s">
        <v>14</v>
      </c>
    </row>
    <row r="11320" spans="1:15" hidden="1" x14ac:dyDescent="0.25">
      <c r="A11320" s="1">
        <v>43850</v>
      </c>
      <c r="B11320">
        <v>20</v>
      </c>
      <c r="C11320">
        <v>1</v>
      </c>
      <c r="D11320">
        <v>2020</v>
      </c>
      <c r="E11320">
        <v>0</v>
      </c>
      <c r="H11320">
        <v>0</v>
      </c>
      <c r="K11320" t="s">
        <v>482</v>
      </c>
      <c r="L11320" t="s">
        <v>483</v>
      </c>
      <c r="M11320" t="s">
        <v>484</v>
      </c>
      <c r="N11320">
        <v>2781677</v>
      </c>
      <c r="O11320" t="s">
        <v>14</v>
      </c>
    </row>
    <row r="11321" spans="1:15" hidden="1" x14ac:dyDescent="0.25">
      <c r="A11321" s="1">
        <v>43849</v>
      </c>
      <c r="B11321">
        <v>19</v>
      </c>
      <c r="C11321">
        <v>1</v>
      </c>
      <c r="D11321">
        <v>2020</v>
      </c>
      <c r="E11321">
        <v>0</v>
      </c>
      <c r="H11321">
        <v>0</v>
      </c>
      <c r="K11321" t="s">
        <v>482</v>
      </c>
      <c r="L11321" t="s">
        <v>483</v>
      </c>
      <c r="M11321" t="s">
        <v>484</v>
      </c>
      <c r="N11321">
        <v>2781677</v>
      </c>
      <c r="O11321" t="s">
        <v>14</v>
      </c>
    </row>
    <row r="11322" spans="1:15" hidden="1" x14ac:dyDescent="0.25">
      <c r="A11322" s="1">
        <v>43848</v>
      </c>
      <c r="B11322">
        <v>18</v>
      </c>
      <c r="C11322">
        <v>1</v>
      </c>
      <c r="D11322">
        <v>2020</v>
      </c>
      <c r="E11322">
        <v>0</v>
      </c>
      <c r="H11322">
        <v>0</v>
      </c>
      <c r="K11322" t="s">
        <v>482</v>
      </c>
      <c r="L11322" t="s">
        <v>483</v>
      </c>
      <c r="M11322" t="s">
        <v>484</v>
      </c>
      <c r="N11322">
        <v>2781677</v>
      </c>
      <c r="O11322" t="s">
        <v>14</v>
      </c>
    </row>
    <row r="11323" spans="1:15" hidden="1" x14ac:dyDescent="0.25">
      <c r="A11323" s="1">
        <v>43847</v>
      </c>
      <c r="B11323">
        <v>17</v>
      </c>
      <c r="C11323">
        <v>1</v>
      </c>
      <c r="D11323">
        <v>2020</v>
      </c>
      <c r="E11323">
        <v>0</v>
      </c>
      <c r="H11323">
        <v>0</v>
      </c>
      <c r="K11323" t="s">
        <v>482</v>
      </c>
      <c r="L11323" t="s">
        <v>483</v>
      </c>
      <c r="M11323" t="s">
        <v>484</v>
      </c>
      <c r="N11323">
        <v>2781677</v>
      </c>
      <c r="O11323" t="s">
        <v>14</v>
      </c>
    </row>
    <row r="11324" spans="1:15" hidden="1" x14ac:dyDescent="0.25">
      <c r="A11324" s="1">
        <v>43846</v>
      </c>
      <c r="B11324">
        <v>16</v>
      </c>
      <c r="C11324">
        <v>1</v>
      </c>
      <c r="D11324">
        <v>2020</v>
      </c>
      <c r="E11324">
        <v>0</v>
      </c>
      <c r="H11324">
        <v>0</v>
      </c>
      <c r="K11324" t="s">
        <v>482</v>
      </c>
      <c r="L11324" t="s">
        <v>483</v>
      </c>
      <c r="M11324" t="s">
        <v>484</v>
      </c>
      <c r="N11324">
        <v>2781677</v>
      </c>
      <c r="O11324" t="s">
        <v>14</v>
      </c>
    </row>
    <row r="11325" spans="1:15" hidden="1" x14ac:dyDescent="0.25">
      <c r="A11325" s="1">
        <v>43845</v>
      </c>
      <c r="B11325">
        <v>15</v>
      </c>
      <c r="C11325">
        <v>1</v>
      </c>
      <c r="D11325">
        <v>2020</v>
      </c>
      <c r="E11325">
        <v>0</v>
      </c>
      <c r="H11325">
        <v>0</v>
      </c>
      <c r="K11325" t="s">
        <v>482</v>
      </c>
      <c r="L11325" t="s">
        <v>483</v>
      </c>
      <c r="M11325" t="s">
        <v>484</v>
      </c>
      <c r="N11325">
        <v>2781677</v>
      </c>
      <c r="O11325" t="s">
        <v>14</v>
      </c>
    </row>
    <row r="11326" spans="1:15" hidden="1" x14ac:dyDescent="0.25">
      <c r="A11326" s="1">
        <v>43844</v>
      </c>
      <c r="B11326">
        <v>14</v>
      </c>
      <c r="C11326">
        <v>1</v>
      </c>
      <c r="D11326">
        <v>2020</v>
      </c>
      <c r="E11326">
        <v>0</v>
      </c>
      <c r="H11326">
        <v>0</v>
      </c>
      <c r="K11326" t="s">
        <v>482</v>
      </c>
      <c r="L11326" t="s">
        <v>483</v>
      </c>
      <c r="M11326" t="s">
        <v>484</v>
      </c>
      <c r="N11326">
        <v>2781677</v>
      </c>
      <c r="O11326" t="s">
        <v>14</v>
      </c>
    </row>
    <row r="11327" spans="1:15" hidden="1" x14ac:dyDescent="0.25">
      <c r="A11327" s="1">
        <v>43843</v>
      </c>
      <c r="B11327">
        <v>13</v>
      </c>
      <c r="C11327">
        <v>1</v>
      </c>
      <c r="D11327">
        <v>2020</v>
      </c>
      <c r="E11327">
        <v>0</v>
      </c>
      <c r="H11327">
        <v>0</v>
      </c>
      <c r="K11327" t="s">
        <v>482</v>
      </c>
      <c r="L11327" t="s">
        <v>483</v>
      </c>
      <c r="M11327" t="s">
        <v>484</v>
      </c>
      <c r="N11327">
        <v>2781677</v>
      </c>
      <c r="O11327" t="s">
        <v>14</v>
      </c>
    </row>
    <row r="11328" spans="1:15" hidden="1" x14ac:dyDescent="0.25">
      <c r="A11328" s="1">
        <v>43842</v>
      </c>
      <c r="B11328">
        <v>12</v>
      </c>
      <c r="C11328">
        <v>1</v>
      </c>
      <c r="D11328">
        <v>2020</v>
      </c>
      <c r="E11328">
        <v>0</v>
      </c>
      <c r="H11328">
        <v>0</v>
      </c>
      <c r="K11328" t="s">
        <v>482</v>
      </c>
      <c r="L11328" t="s">
        <v>483</v>
      </c>
      <c r="M11328" t="s">
        <v>484</v>
      </c>
      <c r="N11328">
        <v>2781677</v>
      </c>
      <c r="O11328" t="s">
        <v>14</v>
      </c>
    </row>
    <row r="11329" spans="1:15" hidden="1" x14ac:dyDescent="0.25">
      <c r="A11329" s="1">
        <v>43841</v>
      </c>
      <c r="B11329">
        <v>11</v>
      </c>
      <c r="C11329">
        <v>1</v>
      </c>
      <c r="D11329">
        <v>2020</v>
      </c>
      <c r="E11329">
        <v>0</v>
      </c>
      <c r="H11329">
        <v>0</v>
      </c>
      <c r="K11329" t="s">
        <v>482</v>
      </c>
      <c r="L11329" t="s">
        <v>483</v>
      </c>
      <c r="M11329" t="s">
        <v>484</v>
      </c>
      <c r="N11329">
        <v>2781677</v>
      </c>
      <c r="O11329" t="s">
        <v>14</v>
      </c>
    </row>
    <row r="11330" spans="1:15" hidden="1" x14ac:dyDescent="0.25">
      <c r="A11330" s="1">
        <v>43840</v>
      </c>
      <c r="B11330">
        <v>10</v>
      </c>
      <c r="C11330">
        <v>1</v>
      </c>
      <c r="D11330">
        <v>2020</v>
      </c>
      <c r="E11330">
        <v>0</v>
      </c>
      <c r="H11330">
        <v>0</v>
      </c>
      <c r="K11330" t="s">
        <v>482</v>
      </c>
      <c r="L11330" t="s">
        <v>483</v>
      </c>
      <c r="M11330" t="s">
        <v>484</v>
      </c>
      <c r="N11330">
        <v>2781677</v>
      </c>
      <c r="O11330" t="s">
        <v>14</v>
      </c>
    </row>
    <row r="11331" spans="1:15" hidden="1" x14ac:dyDescent="0.25">
      <c r="A11331" s="1">
        <v>43839</v>
      </c>
      <c r="B11331">
        <v>9</v>
      </c>
      <c r="C11331">
        <v>1</v>
      </c>
      <c r="D11331">
        <v>2020</v>
      </c>
      <c r="E11331">
        <v>0</v>
      </c>
      <c r="H11331">
        <v>0</v>
      </c>
      <c r="K11331" t="s">
        <v>482</v>
      </c>
      <c r="L11331" t="s">
        <v>483</v>
      </c>
      <c r="M11331" t="s">
        <v>484</v>
      </c>
      <c r="N11331">
        <v>2781677</v>
      </c>
      <c r="O11331" t="s">
        <v>14</v>
      </c>
    </row>
    <row r="11332" spans="1:15" hidden="1" x14ac:dyDescent="0.25">
      <c r="A11332" s="1">
        <v>43838</v>
      </c>
      <c r="B11332">
        <v>8</v>
      </c>
      <c r="C11332">
        <v>1</v>
      </c>
      <c r="D11332">
        <v>2020</v>
      </c>
      <c r="E11332">
        <v>0</v>
      </c>
      <c r="H11332">
        <v>0</v>
      </c>
      <c r="K11332" t="s">
        <v>482</v>
      </c>
      <c r="L11332" t="s">
        <v>483</v>
      </c>
      <c r="M11332" t="s">
        <v>484</v>
      </c>
      <c r="N11332">
        <v>2781677</v>
      </c>
      <c r="O11332" t="s">
        <v>14</v>
      </c>
    </row>
    <row r="11333" spans="1:15" hidden="1" x14ac:dyDescent="0.25">
      <c r="A11333" s="1">
        <v>43837</v>
      </c>
      <c r="B11333">
        <v>7</v>
      </c>
      <c r="C11333">
        <v>1</v>
      </c>
      <c r="D11333">
        <v>2020</v>
      </c>
      <c r="E11333">
        <v>0</v>
      </c>
      <c r="H11333">
        <v>0</v>
      </c>
      <c r="K11333" t="s">
        <v>482</v>
      </c>
      <c r="L11333" t="s">
        <v>483</v>
      </c>
      <c r="M11333" t="s">
        <v>484</v>
      </c>
      <c r="N11333">
        <v>2781677</v>
      </c>
      <c r="O11333" t="s">
        <v>14</v>
      </c>
    </row>
    <row r="11334" spans="1:15" hidden="1" x14ac:dyDescent="0.25">
      <c r="A11334" s="1">
        <v>43836</v>
      </c>
      <c r="B11334">
        <v>6</v>
      </c>
      <c r="C11334">
        <v>1</v>
      </c>
      <c r="D11334">
        <v>2020</v>
      </c>
      <c r="E11334">
        <v>0</v>
      </c>
      <c r="H11334">
        <v>0</v>
      </c>
      <c r="K11334" t="s">
        <v>482</v>
      </c>
      <c r="L11334" t="s">
        <v>483</v>
      </c>
      <c r="M11334" t="s">
        <v>484</v>
      </c>
      <c r="N11334">
        <v>2781677</v>
      </c>
      <c r="O11334" t="s">
        <v>14</v>
      </c>
    </row>
    <row r="11335" spans="1:15" hidden="1" x14ac:dyDescent="0.25">
      <c r="A11335" s="1">
        <v>43835</v>
      </c>
      <c r="B11335">
        <v>5</v>
      </c>
      <c r="C11335">
        <v>1</v>
      </c>
      <c r="D11335">
        <v>2020</v>
      </c>
      <c r="E11335">
        <v>0</v>
      </c>
      <c r="H11335">
        <v>0</v>
      </c>
      <c r="K11335" t="s">
        <v>482</v>
      </c>
      <c r="L11335" t="s">
        <v>483</v>
      </c>
      <c r="M11335" t="s">
        <v>484</v>
      </c>
      <c r="N11335">
        <v>2781677</v>
      </c>
      <c r="O11335" t="s">
        <v>14</v>
      </c>
    </row>
    <row r="11336" spans="1:15" hidden="1" x14ac:dyDescent="0.25">
      <c r="A11336" s="1">
        <v>43834</v>
      </c>
      <c r="B11336">
        <v>4</v>
      </c>
      <c r="C11336">
        <v>1</v>
      </c>
      <c r="D11336">
        <v>2020</v>
      </c>
      <c r="E11336">
        <v>0</v>
      </c>
      <c r="H11336">
        <v>0</v>
      </c>
      <c r="K11336" t="s">
        <v>482</v>
      </c>
      <c r="L11336" t="s">
        <v>483</v>
      </c>
      <c r="M11336" t="s">
        <v>484</v>
      </c>
      <c r="N11336">
        <v>2781677</v>
      </c>
      <c r="O11336" t="s">
        <v>14</v>
      </c>
    </row>
    <row r="11337" spans="1:15" hidden="1" x14ac:dyDescent="0.25">
      <c r="A11337" s="1">
        <v>43833</v>
      </c>
      <c r="B11337">
        <v>3</v>
      </c>
      <c r="C11337">
        <v>1</v>
      </c>
      <c r="D11337">
        <v>2020</v>
      </c>
      <c r="E11337">
        <v>0</v>
      </c>
      <c r="H11337">
        <v>0</v>
      </c>
      <c r="K11337" t="s">
        <v>482</v>
      </c>
      <c r="L11337" t="s">
        <v>483</v>
      </c>
      <c r="M11337" t="s">
        <v>484</v>
      </c>
      <c r="N11337">
        <v>2781677</v>
      </c>
      <c r="O11337" t="s">
        <v>14</v>
      </c>
    </row>
    <row r="11338" spans="1:15" hidden="1" x14ac:dyDescent="0.25">
      <c r="A11338" s="1">
        <v>43832</v>
      </c>
      <c r="B11338">
        <v>2</v>
      </c>
      <c r="C11338">
        <v>1</v>
      </c>
      <c r="D11338">
        <v>2020</v>
      </c>
      <c r="E11338">
        <v>0</v>
      </c>
      <c r="H11338">
        <v>0</v>
      </c>
      <c r="K11338" t="s">
        <v>482</v>
      </c>
      <c r="L11338" t="s">
        <v>483</v>
      </c>
      <c r="M11338" t="s">
        <v>484</v>
      </c>
      <c r="N11338">
        <v>2781677</v>
      </c>
      <c r="O11338" t="s">
        <v>14</v>
      </c>
    </row>
    <row r="11339" spans="1:15" hidden="1" x14ac:dyDescent="0.25">
      <c r="A11339" s="1">
        <v>43831</v>
      </c>
      <c r="B11339">
        <v>1</v>
      </c>
      <c r="C11339">
        <v>1</v>
      </c>
      <c r="D11339">
        <v>2020</v>
      </c>
      <c r="E11339">
        <v>0</v>
      </c>
      <c r="H11339">
        <v>0</v>
      </c>
      <c r="K11339" t="s">
        <v>482</v>
      </c>
      <c r="L11339" t="s">
        <v>483</v>
      </c>
      <c r="M11339" t="s">
        <v>484</v>
      </c>
      <c r="N11339">
        <v>2781677</v>
      </c>
      <c r="O11339" t="s">
        <v>14</v>
      </c>
    </row>
    <row r="11340" spans="1:15" hidden="1" x14ac:dyDescent="0.25">
      <c r="A11340" s="1">
        <v>43830</v>
      </c>
      <c r="B11340">
        <v>31</v>
      </c>
      <c r="C11340">
        <v>12</v>
      </c>
      <c r="D11340">
        <v>2019</v>
      </c>
      <c r="E11340">
        <v>0</v>
      </c>
      <c r="H11340">
        <v>0</v>
      </c>
      <c r="K11340" t="s">
        <v>482</v>
      </c>
      <c r="L11340" t="s">
        <v>483</v>
      </c>
      <c r="M11340" t="s">
        <v>484</v>
      </c>
      <c r="N11340">
        <v>2781677</v>
      </c>
      <c r="O11340" t="s">
        <v>14</v>
      </c>
    </row>
    <row r="11341" spans="1:15" hidden="1" x14ac:dyDescent="0.25">
      <c r="A11341" s="1">
        <v>43955</v>
      </c>
      <c r="B11341">
        <v>4</v>
      </c>
      <c r="C11341">
        <v>5</v>
      </c>
      <c r="D11341">
        <v>2020</v>
      </c>
      <c r="E11341">
        <v>431</v>
      </c>
      <c r="H11341">
        <v>9</v>
      </c>
      <c r="K11341" t="s">
        <v>485</v>
      </c>
      <c r="L11341" t="s">
        <v>486</v>
      </c>
      <c r="M11341" t="s">
        <v>487</v>
      </c>
      <c r="N11341">
        <v>19473936</v>
      </c>
      <c r="O11341" t="s">
        <v>18</v>
      </c>
    </row>
    <row r="11342" spans="1:15" hidden="1" x14ac:dyDescent="0.25">
      <c r="A11342" s="1">
        <v>43954</v>
      </c>
      <c r="B11342">
        <v>3</v>
      </c>
      <c r="C11342">
        <v>5</v>
      </c>
      <c r="D11342">
        <v>2020</v>
      </c>
      <c r="E11342">
        <v>165</v>
      </c>
      <c r="H11342">
        <v>27</v>
      </c>
      <c r="K11342" t="s">
        <v>485</v>
      </c>
      <c r="L11342" t="s">
        <v>486</v>
      </c>
      <c r="M11342" t="s">
        <v>487</v>
      </c>
      <c r="N11342">
        <v>19473936</v>
      </c>
      <c r="O11342" t="s">
        <v>18</v>
      </c>
    </row>
    <row r="11343" spans="1:15" hidden="1" x14ac:dyDescent="0.25">
      <c r="A11343" s="1">
        <v>43953</v>
      </c>
      <c r="B11343">
        <v>2</v>
      </c>
      <c r="C11343">
        <v>5</v>
      </c>
      <c r="D11343">
        <v>2020</v>
      </c>
      <c r="E11343">
        <v>327</v>
      </c>
      <c r="H11343">
        <v>27</v>
      </c>
      <c r="K11343" t="s">
        <v>485</v>
      </c>
      <c r="L11343" t="s">
        <v>486</v>
      </c>
      <c r="M11343" t="s">
        <v>487</v>
      </c>
      <c r="N11343">
        <v>19473936</v>
      </c>
      <c r="O11343" t="s">
        <v>18</v>
      </c>
    </row>
    <row r="11344" spans="1:15" hidden="1" x14ac:dyDescent="0.25">
      <c r="A11344" s="1">
        <v>43952</v>
      </c>
      <c r="B11344">
        <v>1</v>
      </c>
      <c r="C11344">
        <v>5</v>
      </c>
      <c r="D11344">
        <v>2020</v>
      </c>
      <c r="E11344">
        <v>262</v>
      </c>
      <c r="H11344">
        <v>42</v>
      </c>
      <c r="K11344" t="s">
        <v>485</v>
      </c>
      <c r="L11344" t="s">
        <v>486</v>
      </c>
      <c r="M11344" t="s">
        <v>487</v>
      </c>
      <c r="N11344">
        <v>19473936</v>
      </c>
      <c r="O11344" t="s">
        <v>18</v>
      </c>
    </row>
    <row r="11345" spans="1:15" hidden="1" x14ac:dyDescent="0.25">
      <c r="A11345" s="1">
        <v>43951</v>
      </c>
      <c r="B11345">
        <v>30</v>
      </c>
      <c r="C11345">
        <v>4</v>
      </c>
      <c r="D11345">
        <v>2020</v>
      </c>
      <c r="E11345">
        <v>362</v>
      </c>
      <c r="H11345">
        <v>25</v>
      </c>
      <c r="K11345" t="s">
        <v>485</v>
      </c>
      <c r="L11345" t="s">
        <v>486</v>
      </c>
      <c r="M11345" t="s">
        <v>487</v>
      </c>
      <c r="N11345">
        <v>19473936</v>
      </c>
      <c r="O11345" t="s">
        <v>18</v>
      </c>
    </row>
    <row r="11346" spans="1:15" hidden="1" x14ac:dyDescent="0.25">
      <c r="A11346" s="1">
        <v>43950</v>
      </c>
      <c r="B11346">
        <v>29</v>
      </c>
      <c r="C11346">
        <v>4</v>
      </c>
      <c r="D11346">
        <v>2020</v>
      </c>
      <c r="E11346">
        <v>277</v>
      </c>
      <c r="H11346">
        <v>19</v>
      </c>
      <c r="K11346" t="s">
        <v>485</v>
      </c>
      <c r="L11346" t="s">
        <v>486</v>
      </c>
      <c r="M11346" t="s">
        <v>487</v>
      </c>
      <c r="N11346">
        <v>19473936</v>
      </c>
      <c r="O11346" t="s">
        <v>18</v>
      </c>
    </row>
    <row r="11347" spans="1:15" hidden="1" x14ac:dyDescent="0.25">
      <c r="A11347" s="1">
        <v>43949</v>
      </c>
      <c r="B11347">
        <v>28</v>
      </c>
      <c r="C11347">
        <v>4</v>
      </c>
      <c r="D11347">
        <v>2020</v>
      </c>
      <c r="E11347">
        <v>303</v>
      </c>
      <c r="H11347">
        <v>23</v>
      </c>
      <c r="K11347" t="s">
        <v>485</v>
      </c>
      <c r="L11347" t="s">
        <v>486</v>
      </c>
      <c r="M11347" t="s">
        <v>487</v>
      </c>
      <c r="N11347">
        <v>19473936</v>
      </c>
      <c r="O11347" t="s">
        <v>18</v>
      </c>
    </row>
    <row r="11348" spans="1:15" hidden="1" x14ac:dyDescent="0.25">
      <c r="A11348" s="1">
        <v>43948</v>
      </c>
      <c r="B11348">
        <v>27</v>
      </c>
      <c r="C11348">
        <v>4</v>
      </c>
      <c r="D11348">
        <v>2020</v>
      </c>
      <c r="E11348">
        <v>401</v>
      </c>
      <c r="H11348">
        <v>33</v>
      </c>
      <c r="K11348" t="s">
        <v>485</v>
      </c>
      <c r="L11348" t="s">
        <v>486</v>
      </c>
      <c r="M11348" t="s">
        <v>487</v>
      </c>
      <c r="N11348">
        <v>19473936</v>
      </c>
      <c r="O11348" t="s">
        <v>18</v>
      </c>
    </row>
    <row r="11349" spans="1:15" hidden="1" x14ac:dyDescent="0.25">
      <c r="A11349" s="1">
        <v>43947</v>
      </c>
      <c r="B11349">
        <v>26</v>
      </c>
      <c r="C11349">
        <v>4</v>
      </c>
      <c r="D11349">
        <v>2020</v>
      </c>
      <c r="E11349">
        <v>218</v>
      </c>
      <c r="H11349">
        <v>23</v>
      </c>
      <c r="K11349" t="s">
        <v>485</v>
      </c>
      <c r="L11349" t="s">
        <v>486</v>
      </c>
      <c r="M11349" t="s">
        <v>487</v>
      </c>
      <c r="N11349">
        <v>19473936</v>
      </c>
      <c r="O11349" t="s">
        <v>18</v>
      </c>
    </row>
    <row r="11350" spans="1:15" hidden="1" x14ac:dyDescent="0.25">
      <c r="A11350" s="1">
        <v>43946</v>
      </c>
      <c r="B11350">
        <v>25</v>
      </c>
      <c r="C11350">
        <v>4</v>
      </c>
      <c r="D11350">
        <v>2020</v>
      </c>
      <c r="E11350">
        <v>321</v>
      </c>
      <c r="H11350">
        <v>25</v>
      </c>
      <c r="K11350" t="s">
        <v>485</v>
      </c>
      <c r="L11350" t="s">
        <v>486</v>
      </c>
      <c r="M11350" t="s">
        <v>487</v>
      </c>
      <c r="N11350">
        <v>19473936</v>
      </c>
      <c r="O11350" t="s">
        <v>18</v>
      </c>
    </row>
    <row r="11351" spans="1:15" hidden="1" x14ac:dyDescent="0.25">
      <c r="A11351" s="1">
        <v>43945</v>
      </c>
      <c r="B11351">
        <v>24</v>
      </c>
      <c r="C11351">
        <v>4</v>
      </c>
      <c r="D11351">
        <v>2020</v>
      </c>
      <c r="E11351">
        <v>386</v>
      </c>
      <c r="H11351">
        <v>19</v>
      </c>
      <c r="K11351" t="s">
        <v>485</v>
      </c>
      <c r="L11351" t="s">
        <v>486</v>
      </c>
      <c r="M11351" t="s">
        <v>487</v>
      </c>
      <c r="N11351">
        <v>19473936</v>
      </c>
      <c r="O11351" t="s">
        <v>18</v>
      </c>
    </row>
    <row r="11352" spans="1:15" hidden="1" x14ac:dyDescent="0.25">
      <c r="A11352" s="1">
        <v>43944</v>
      </c>
      <c r="B11352">
        <v>23</v>
      </c>
      <c r="C11352">
        <v>4</v>
      </c>
      <c r="D11352">
        <v>2020</v>
      </c>
      <c r="E11352">
        <v>468</v>
      </c>
      <c r="H11352">
        <v>25</v>
      </c>
      <c r="K11352" t="s">
        <v>485</v>
      </c>
      <c r="L11352" t="s">
        <v>486</v>
      </c>
      <c r="M11352" t="s">
        <v>487</v>
      </c>
      <c r="N11352">
        <v>19473936</v>
      </c>
      <c r="O11352" t="s">
        <v>18</v>
      </c>
    </row>
    <row r="11353" spans="1:15" hidden="1" x14ac:dyDescent="0.25">
      <c r="A11353" s="1">
        <v>43943</v>
      </c>
      <c r="B11353">
        <v>22</v>
      </c>
      <c r="C11353">
        <v>4</v>
      </c>
      <c r="D11353">
        <v>2020</v>
      </c>
      <c r="E11353">
        <v>306</v>
      </c>
      <c r="H11353">
        <v>32</v>
      </c>
      <c r="K11353" t="s">
        <v>485</v>
      </c>
      <c r="L11353" t="s">
        <v>486</v>
      </c>
      <c r="M11353" t="s">
        <v>487</v>
      </c>
      <c r="N11353">
        <v>19473936</v>
      </c>
      <c r="O11353" t="s">
        <v>18</v>
      </c>
    </row>
    <row r="11354" spans="1:15" hidden="1" x14ac:dyDescent="0.25">
      <c r="A11354" s="1">
        <v>43942</v>
      </c>
      <c r="B11354">
        <v>21</v>
      </c>
      <c r="C11354">
        <v>4</v>
      </c>
      <c r="D11354">
        <v>2020</v>
      </c>
      <c r="E11354">
        <v>190</v>
      </c>
      <c r="H11354">
        <v>17</v>
      </c>
      <c r="K11354" t="s">
        <v>485</v>
      </c>
      <c r="L11354" t="s">
        <v>486</v>
      </c>
      <c r="M11354" t="s">
        <v>487</v>
      </c>
      <c r="N11354">
        <v>19473936</v>
      </c>
      <c r="O11354" t="s">
        <v>18</v>
      </c>
    </row>
    <row r="11355" spans="1:15" hidden="1" x14ac:dyDescent="0.25">
      <c r="A11355" s="1">
        <v>43941</v>
      </c>
      <c r="B11355">
        <v>20</v>
      </c>
      <c r="C11355">
        <v>4</v>
      </c>
      <c r="D11355">
        <v>2020</v>
      </c>
      <c r="E11355">
        <v>328</v>
      </c>
      <c r="H11355">
        <v>17</v>
      </c>
      <c r="K11355" t="s">
        <v>485</v>
      </c>
      <c r="L11355" t="s">
        <v>486</v>
      </c>
      <c r="M11355" t="s">
        <v>487</v>
      </c>
      <c r="N11355">
        <v>19473936</v>
      </c>
      <c r="O11355" t="s">
        <v>18</v>
      </c>
    </row>
    <row r="11356" spans="1:15" hidden="1" x14ac:dyDescent="0.25">
      <c r="A11356" s="1">
        <v>43940</v>
      </c>
      <c r="B11356">
        <v>19</v>
      </c>
      <c r="C11356">
        <v>4</v>
      </c>
      <c r="D11356">
        <v>2020</v>
      </c>
      <c r="E11356">
        <v>351</v>
      </c>
      <c r="H11356">
        <v>17</v>
      </c>
      <c r="K11356" t="s">
        <v>485</v>
      </c>
      <c r="L11356" t="s">
        <v>486</v>
      </c>
      <c r="M11356" t="s">
        <v>487</v>
      </c>
      <c r="N11356">
        <v>19473936</v>
      </c>
      <c r="O11356" t="s">
        <v>18</v>
      </c>
    </row>
    <row r="11357" spans="1:15" hidden="1" x14ac:dyDescent="0.25">
      <c r="A11357" s="1">
        <v>43939</v>
      </c>
      <c r="B11357">
        <v>18</v>
      </c>
      <c r="C11357">
        <v>4</v>
      </c>
      <c r="D11357">
        <v>2020</v>
      </c>
      <c r="E11357">
        <v>360</v>
      </c>
      <c r="H11357">
        <v>13</v>
      </c>
      <c r="K11357" t="s">
        <v>485</v>
      </c>
      <c r="L11357" t="s">
        <v>486</v>
      </c>
      <c r="M11357" t="s">
        <v>487</v>
      </c>
      <c r="N11357">
        <v>19473936</v>
      </c>
      <c r="O11357" t="s">
        <v>18</v>
      </c>
    </row>
    <row r="11358" spans="1:15" hidden="1" x14ac:dyDescent="0.25">
      <c r="A11358" s="1">
        <v>43938</v>
      </c>
      <c r="B11358">
        <v>17</v>
      </c>
      <c r="C11358">
        <v>4</v>
      </c>
      <c r="D11358">
        <v>2020</v>
      </c>
      <c r="E11358">
        <v>491</v>
      </c>
      <c r="H11358">
        <v>15</v>
      </c>
      <c r="K11358" t="s">
        <v>485</v>
      </c>
      <c r="L11358" t="s">
        <v>486</v>
      </c>
      <c r="M11358" t="s">
        <v>487</v>
      </c>
      <c r="N11358">
        <v>19473936</v>
      </c>
      <c r="O11358" t="s">
        <v>18</v>
      </c>
    </row>
    <row r="11359" spans="1:15" hidden="1" x14ac:dyDescent="0.25">
      <c r="A11359" s="1">
        <v>43937</v>
      </c>
      <c r="B11359">
        <v>16</v>
      </c>
      <c r="C11359">
        <v>4</v>
      </c>
      <c r="D11359">
        <v>2020</v>
      </c>
      <c r="E11359">
        <v>337</v>
      </c>
      <c r="H11359">
        <v>28</v>
      </c>
      <c r="K11359" t="s">
        <v>485</v>
      </c>
      <c r="L11359" t="s">
        <v>486</v>
      </c>
      <c r="M11359" t="s">
        <v>487</v>
      </c>
      <c r="N11359">
        <v>19473936</v>
      </c>
      <c r="O11359" t="s">
        <v>18</v>
      </c>
    </row>
    <row r="11360" spans="1:15" hidden="1" x14ac:dyDescent="0.25">
      <c r="A11360" s="1">
        <v>43936</v>
      </c>
      <c r="B11360">
        <v>15</v>
      </c>
      <c r="C11360">
        <v>4</v>
      </c>
      <c r="D11360">
        <v>2020</v>
      </c>
      <c r="E11360">
        <v>246</v>
      </c>
      <c r="H11360">
        <v>26</v>
      </c>
      <c r="K11360" t="s">
        <v>485</v>
      </c>
      <c r="L11360" t="s">
        <v>486</v>
      </c>
      <c r="M11360" t="s">
        <v>487</v>
      </c>
      <c r="N11360">
        <v>19473936</v>
      </c>
      <c r="O11360" t="s">
        <v>18</v>
      </c>
    </row>
    <row r="11361" spans="1:15" hidden="1" x14ac:dyDescent="0.25">
      <c r="A11361" s="1">
        <v>43935</v>
      </c>
      <c r="B11361">
        <v>14</v>
      </c>
      <c r="C11361">
        <v>4</v>
      </c>
      <c r="D11361">
        <v>2020</v>
      </c>
      <c r="E11361">
        <v>333</v>
      </c>
      <c r="H11361">
        <v>12</v>
      </c>
      <c r="K11361" t="s">
        <v>485</v>
      </c>
      <c r="L11361" t="s">
        <v>486</v>
      </c>
      <c r="M11361" t="s">
        <v>487</v>
      </c>
      <c r="N11361">
        <v>19473936</v>
      </c>
      <c r="O11361" t="s">
        <v>18</v>
      </c>
    </row>
    <row r="11362" spans="1:15" hidden="1" x14ac:dyDescent="0.25">
      <c r="A11362" s="1">
        <v>43934</v>
      </c>
      <c r="B11362">
        <v>13</v>
      </c>
      <c r="C11362">
        <v>4</v>
      </c>
      <c r="D11362">
        <v>2020</v>
      </c>
      <c r="E11362">
        <v>310</v>
      </c>
      <c r="H11362">
        <v>24</v>
      </c>
      <c r="K11362" t="s">
        <v>485</v>
      </c>
      <c r="L11362" t="s">
        <v>486</v>
      </c>
      <c r="M11362" t="s">
        <v>487</v>
      </c>
      <c r="N11362">
        <v>19473936</v>
      </c>
      <c r="O11362" t="s">
        <v>18</v>
      </c>
    </row>
    <row r="11363" spans="1:15" hidden="1" x14ac:dyDescent="0.25">
      <c r="A11363" s="1">
        <v>43933</v>
      </c>
      <c r="B11363">
        <v>12</v>
      </c>
      <c r="C11363">
        <v>4</v>
      </c>
      <c r="D11363">
        <v>2020</v>
      </c>
      <c r="E11363">
        <v>523</v>
      </c>
      <c r="H11363">
        <v>25</v>
      </c>
      <c r="K11363" t="s">
        <v>485</v>
      </c>
      <c r="L11363" t="s">
        <v>486</v>
      </c>
      <c r="M11363" t="s">
        <v>487</v>
      </c>
      <c r="N11363">
        <v>19473936</v>
      </c>
      <c r="O11363" t="s">
        <v>18</v>
      </c>
    </row>
    <row r="11364" spans="1:15" hidden="1" x14ac:dyDescent="0.25">
      <c r="A11364" s="1">
        <v>43932</v>
      </c>
      <c r="B11364">
        <v>11</v>
      </c>
      <c r="C11364">
        <v>4</v>
      </c>
      <c r="D11364">
        <v>2020</v>
      </c>
      <c r="E11364">
        <v>265</v>
      </c>
      <c r="H11364">
        <v>28</v>
      </c>
      <c r="K11364" t="s">
        <v>485</v>
      </c>
      <c r="L11364" t="s">
        <v>486</v>
      </c>
      <c r="M11364" t="s">
        <v>487</v>
      </c>
      <c r="N11364">
        <v>19473936</v>
      </c>
      <c r="O11364" t="s">
        <v>18</v>
      </c>
    </row>
    <row r="11365" spans="1:15" hidden="1" x14ac:dyDescent="0.25">
      <c r="A11365" s="1">
        <v>43931</v>
      </c>
      <c r="B11365">
        <v>10</v>
      </c>
      <c r="C11365">
        <v>4</v>
      </c>
      <c r="D11365">
        <v>2020</v>
      </c>
      <c r="E11365">
        <v>441</v>
      </c>
      <c r="H11365">
        <v>20</v>
      </c>
      <c r="K11365" t="s">
        <v>485</v>
      </c>
      <c r="L11365" t="s">
        <v>486</v>
      </c>
      <c r="M11365" t="s">
        <v>487</v>
      </c>
      <c r="N11365">
        <v>19473936</v>
      </c>
      <c r="O11365" t="s">
        <v>18</v>
      </c>
    </row>
    <row r="11366" spans="1:15" hidden="1" x14ac:dyDescent="0.25">
      <c r="A11366" s="1">
        <v>43930</v>
      </c>
      <c r="B11366">
        <v>9</v>
      </c>
      <c r="C11366">
        <v>4</v>
      </c>
      <c r="D11366">
        <v>2020</v>
      </c>
      <c r="E11366">
        <v>344</v>
      </c>
      <c r="H11366">
        <v>27</v>
      </c>
      <c r="K11366" t="s">
        <v>485</v>
      </c>
      <c r="L11366" t="s">
        <v>486</v>
      </c>
      <c r="M11366" t="s">
        <v>487</v>
      </c>
      <c r="N11366">
        <v>19473936</v>
      </c>
      <c r="O11366" t="s">
        <v>18</v>
      </c>
    </row>
    <row r="11367" spans="1:15" hidden="1" x14ac:dyDescent="0.25">
      <c r="A11367" s="1">
        <v>43929</v>
      </c>
      <c r="B11367">
        <v>8</v>
      </c>
      <c r="C11367">
        <v>4</v>
      </c>
      <c r="D11367">
        <v>2020</v>
      </c>
      <c r="E11367">
        <v>360</v>
      </c>
      <c r="H11367">
        <v>25</v>
      </c>
      <c r="K11367" t="s">
        <v>485</v>
      </c>
      <c r="L11367" t="s">
        <v>486</v>
      </c>
      <c r="M11367" t="s">
        <v>487</v>
      </c>
      <c r="N11367">
        <v>19473936</v>
      </c>
      <c r="O11367" t="s">
        <v>18</v>
      </c>
    </row>
    <row r="11368" spans="1:15" hidden="1" x14ac:dyDescent="0.25">
      <c r="A11368" s="1">
        <v>43928</v>
      </c>
      <c r="B11368">
        <v>7</v>
      </c>
      <c r="C11368">
        <v>4</v>
      </c>
      <c r="D11368">
        <v>2020</v>
      </c>
      <c r="E11368">
        <v>193</v>
      </c>
      <c r="H11368">
        <v>9</v>
      </c>
      <c r="K11368" t="s">
        <v>485</v>
      </c>
      <c r="L11368" t="s">
        <v>486</v>
      </c>
      <c r="M11368" t="s">
        <v>487</v>
      </c>
      <c r="N11368">
        <v>19473936</v>
      </c>
      <c r="O11368" t="s">
        <v>18</v>
      </c>
    </row>
    <row r="11369" spans="1:15" hidden="1" x14ac:dyDescent="0.25">
      <c r="A11369" s="1">
        <v>43927</v>
      </c>
      <c r="B11369">
        <v>6</v>
      </c>
      <c r="C11369">
        <v>4</v>
      </c>
      <c r="D11369">
        <v>2020</v>
      </c>
      <c r="E11369">
        <v>251</v>
      </c>
      <c r="H11369">
        <v>7</v>
      </c>
      <c r="K11369" t="s">
        <v>485</v>
      </c>
      <c r="L11369" t="s">
        <v>486</v>
      </c>
      <c r="M11369" t="s">
        <v>487</v>
      </c>
      <c r="N11369">
        <v>19473936</v>
      </c>
      <c r="O11369" t="s">
        <v>18</v>
      </c>
    </row>
    <row r="11370" spans="1:15" hidden="1" x14ac:dyDescent="0.25">
      <c r="A11370" s="1">
        <v>43926</v>
      </c>
      <c r="B11370">
        <v>5</v>
      </c>
      <c r="C11370">
        <v>4</v>
      </c>
      <c r="D11370">
        <v>2020</v>
      </c>
      <c r="E11370">
        <v>430</v>
      </c>
      <c r="H11370">
        <v>8</v>
      </c>
      <c r="K11370" t="s">
        <v>485</v>
      </c>
      <c r="L11370" t="s">
        <v>486</v>
      </c>
      <c r="M11370" t="s">
        <v>487</v>
      </c>
      <c r="N11370">
        <v>19473936</v>
      </c>
      <c r="O11370" t="s">
        <v>18</v>
      </c>
    </row>
    <row r="11371" spans="1:15" hidden="1" x14ac:dyDescent="0.25">
      <c r="A11371" s="1">
        <v>43925</v>
      </c>
      <c r="B11371">
        <v>4</v>
      </c>
      <c r="C11371">
        <v>4</v>
      </c>
      <c r="D11371">
        <v>2020</v>
      </c>
      <c r="E11371">
        <v>445</v>
      </c>
      <c r="H11371">
        <v>39</v>
      </c>
      <c r="K11371" t="s">
        <v>485</v>
      </c>
      <c r="L11371" t="s">
        <v>486</v>
      </c>
      <c r="M11371" t="s">
        <v>487</v>
      </c>
      <c r="N11371">
        <v>19473936</v>
      </c>
      <c r="O11371" t="s">
        <v>18</v>
      </c>
    </row>
    <row r="11372" spans="1:15" hidden="1" x14ac:dyDescent="0.25">
      <c r="A11372" s="1">
        <v>43924</v>
      </c>
      <c r="B11372">
        <v>3</v>
      </c>
      <c r="C11372">
        <v>4</v>
      </c>
      <c r="D11372">
        <v>2020</v>
      </c>
      <c r="E11372">
        <v>278</v>
      </c>
      <c r="H11372">
        <v>9</v>
      </c>
      <c r="K11372" t="s">
        <v>485</v>
      </c>
      <c r="L11372" t="s">
        <v>486</v>
      </c>
      <c r="M11372" t="s">
        <v>487</v>
      </c>
      <c r="N11372">
        <v>19473936</v>
      </c>
      <c r="O11372" t="s">
        <v>18</v>
      </c>
    </row>
    <row r="11373" spans="1:15" hidden="1" x14ac:dyDescent="0.25">
      <c r="A11373" s="1">
        <v>43923</v>
      </c>
      <c r="B11373">
        <v>2</v>
      </c>
      <c r="C11373">
        <v>4</v>
      </c>
      <c r="D11373">
        <v>2020</v>
      </c>
      <c r="E11373">
        <v>215</v>
      </c>
      <c r="H11373">
        <v>16</v>
      </c>
      <c r="K11373" t="s">
        <v>485</v>
      </c>
      <c r="L11373" t="s">
        <v>486</v>
      </c>
      <c r="M11373" t="s">
        <v>487</v>
      </c>
      <c r="N11373">
        <v>19473936</v>
      </c>
      <c r="O11373" t="s">
        <v>18</v>
      </c>
    </row>
    <row r="11374" spans="1:15" hidden="1" x14ac:dyDescent="0.25">
      <c r="A11374" s="1">
        <v>43922</v>
      </c>
      <c r="B11374">
        <v>1</v>
      </c>
      <c r="C11374">
        <v>4</v>
      </c>
      <c r="D11374">
        <v>2020</v>
      </c>
      <c r="E11374">
        <v>293</v>
      </c>
      <c r="H11374">
        <v>25</v>
      </c>
      <c r="K11374" t="s">
        <v>485</v>
      </c>
      <c r="L11374" t="s">
        <v>486</v>
      </c>
      <c r="M11374" t="s">
        <v>487</v>
      </c>
      <c r="N11374">
        <v>19473936</v>
      </c>
      <c r="O11374" t="s">
        <v>18</v>
      </c>
    </row>
    <row r="11375" spans="1:15" hidden="1" x14ac:dyDescent="0.25">
      <c r="A11375" s="1">
        <v>43921</v>
      </c>
      <c r="B11375">
        <v>31</v>
      </c>
      <c r="C11375">
        <v>3</v>
      </c>
      <c r="D11375">
        <v>2020</v>
      </c>
      <c r="E11375">
        <v>192</v>
      </c>
      <c r="H11375">
        <v>4</v>
      </c>
      <c r="K11375" t="s">
        <v>485</v>
      </c>
      <c r="L11375" t="s">
        <v>486</v>
      </c>
      <c r="M11375" t="s">
        <v>487</v>
      </c>
      <c r="N11375">
        <v>19473936</v>
      </c>
      <c r="O11375" t="s">
        <v>18</v>
      </c>
    </row>
    <row r="11376" spans="1:15" hidden="1" x14ac:dyDescent="0.25">
      <c r="A11376" s="1">
        <v>43920</v>
      </c>
      <c r="B11376">
        <v>30</v>
      </c>
      <c r="C11376">
        <v>3</v>
      </c>
      <c r="D11376">
        <v>2020</v>
      </c>
      <c r="E11376">
        <v>308</v>
      </c>
      <c r="H11376">
        <v>11</v>
      </c>
      <c r="K11376" t="s">
        <v>485</v>
      </c>
      <c r="L11376" t="s">
        <v>486</v>
      </c>
      <c r="M11376" t="s">
        <v>487</v>
      </c>
      <c r="N11376">
        <v>19473936</v>
      </c>
      <c r="O11376" t="s">
        <v>18</v>
      </c>
    </row>
    <row r="11377" spans="1:15" hidden="1" x14ac:dyDescent="0.25">
      <c r="A11377" s="1">
        <v>43919</v>
      </c>
      <c r="B11377">
        <v>29</v>
      </c>
      <c r="C11377">
        <v>3</v>
      </c>
      <c r="D11377">
        <v>2020</v>
      </c>
      <c r="E11377">
        <v>160</v>
      </c>
      <c r="H11377">
        <v>5</v>
      </c>
      <c r="K11377" t="s">
        <v>485</v>
      </c>
      <c r="L11377" t="s">
        <v>486</v>
      </c>
      <c r="M11377" t="s">
        <v>487</v>
      </c>
      <c r="N11377">
        <v>19473936</v>
      </c>
      <c r="O11377" t="s">
        <v>18</v>
      </c>
    </row>
    <row r="11378" spans="1:15" hidden="1" x14ac:dyDescent="0.25">
      <c r="A11378" s="1">
        <v>43918</v>
      </c>
      <c r="B11378">
        <v>28</v>
      </c>
      <c r="C11378">
        <v>3</v>
      </c>
      <c r="D11378">
        <v>2020</v>
      </c>
      <c r="E11378">
        <v>263</v>
      </c>
      <c r="H11378">
        <v>7</v>
      </c>
      <c r="K11378" t="s">
        <v>485</v>
      </c>
      <c r="L11378" t="s">
        <v>486</v>
      </c>
      <c r="M11378" t="s">
        <v>487</v>
      </c>
      <c r="N11378">
        <v>19473936</v>
      </c>
      <c r="O11378" t="s">
        <v>18</v>
      </c>
    </row>
    <row r="11379" spans="1:15" hidden="1" x14ac:dyDescent="0.25">
      <c r="A11379" s="1">
        <v>43917</v>
      </c>
      <c r="B11379">
        <v>27</v>
      </c>
      <c r="C11379">
        <v>3</v>
      </c>
      <c r="D11379">
        <v>2020</v>
      </c>
      <c r="E11379">
        <v>123</v>
      </c>
      <c r="H11379">
        <v>4</v>
      </c>
      <c r="K11379" t="s">
        <v>485</v>
      </c>
      <c r="L11379" t="s">
        <v>486</v>
      </c>
      <c r="M11379" t="s">
        <v>487</v>
      </c>
      <c r="N11379">
        <v>19473936</v>
      </c>
      <c r="O11379" t="s">
        <v>18</v>
      </c>
    </row>
    <row r="11380" spans="1:15" hidden="1" x14ac:dyDescent="0.25">
      <c r="A11380" s="1">
        <v>43916</v>
      </c>
      <c r="B11380">
        <v>26</v>
      </c>
      <c r="C11380">
        <v>3</v>
      </c>
      <c r="D11380">
        <v>2020</v>
      </c>
      <c r="E11380">
        <v>144</v>
      </c>
      <c r="H11380">
        <v>2</v>
      </c>
      <c r="K11380" t="s">
        <v>485</v>
      </c>
      <c r="L11380" t="s">
        <v>486</v>
      </c>
      <c r="M11380" t="s">
        <v>487</v>
      </c>
      <c r="N11380">
        <v>19473936</v>
      </c>
      <c r="O11380" t="s">
        <v>18</v>
      </c>
    </row>
    <row r="11381" spans="1:15" hidden="1" x14ac:dyDescent="0.25">
      <c r="A11381" s="1">
        <v>43915</v>
      </c>
      <c r="B11381">
        <v>25</v>
      </c>
      <c r="C11381">
        <v>3</v>
      </c>
      <c r="D11381">
        <v>2020</v>
      </c>
      <c r="E11381">
        <v>186</v>
      </c>
      <c r="H11381">
        <v>4</v>
      </c>
      <c r="K11381" t="s">
        <v>485</v>
      </c>
      <c r="L11381" t="s">
        <v>486</v>
      </c>
      <c r="M11381" t="s">
        <v>487</v>
      </c>
      <c r="N11381">
        <v>19473936</v>
      </c>
      <c r="O11381" t="s">
        <v>18</v>
      </c>
    </row>
    <row r="11382" spans="1:15" hidden="1" x14ac:dyDescent="0.25">
      <c r="A11382" s="1">
        <v>43914</v>
      </c>
      <c r="B11382">
        <v>24</v>
      </c>
      <c r="C11382">
        <v>3</v>
      </c>
      <c r="D11382">
        <v>2020</v>
      </c>
      <c r="E11382">
        <v>143</v>
      </c>
      <c r="H11382">
        <v>5</v>
      </c>
      <c r="K11382" t="s">
        <v>485</v>
      </c>
      <c r="L11382" t="s">
        <v>486</v>
      </c>
      <c r="M11382" t="s">
        <v>487</v>
      </c>
      <c r="N11382">
        <v>19473936</v>
      </c>
      <c r="O11382" t="s">
        <v>18</v>
      </c>
    </row>
    <row r="11383" spans="1:15" hidden="1" x14ac:dyDescent="0.25">
      <c r="A11383" s="1">
        <v>43913</v>
      </c>
      <c r="B11383">
        <v>23</v>
      </c>
      <c r="C11383">
        <v>3</v>
      </c>
      <c r="D11383">
        <v>2020</v>
      </c>
      <c r="E11383">
        <v>66</v>
      </c>
      <c r="H11383">
        <v>2</v>
      </c>
      <c r="K11383" t="s">
        <v>485</v>
      </c>
      <c r="L11383" t="s">
        <v>486</v>
      </c>
      <c r="M11383" t="s">
        <v>487</v>
      </c>
      <c r="N11383">
        <v>19473936</v>
      </c>
      <c r="O11383" t="s">
        <v>18</v>
      </c>
    </row>
    <row r="11384" spans="1:15" hidden="1" x14ac:dyDescent="0.25">
      <c r="A11384" s="1">
        <v>43912</v>
      </c>
      <c r="B11384">
        <v>22</v>
      </c>
      <c r="C11384">
        <v>3</v>
      </c>
      <c r="D11384">
        <v>2020</v>
      </c>
      <c r="E11384">
        <v>59</v>
      </c>
      <c r="H11384">
        <v>0</v>
      </c>
      <c r="K11384" t="s">
        <v>485</v>
      </c>
      <c r="L11384" t="s">
        <v>486</v>
      </c>
      <c r="M11384" t="s">
        <v>487</v>
      </c>
      <c r="N11384">
        <v>19473936</v>
      </c>
      <c r="O11384" t="s">
        <v>18</v>
      </c>
    </row>
    <row r="11385" spans="1:15" hidden="1" x14ac:dyDescent="0.25">
      <c r="A11385" s="1">
        <v>43911</v>
      </c>
      <c r="B11385">
        <v>21</v>
      </c>
      <c r="C11385">
        <v>3</v>
      </c>
      <c r="D11385">
        <v>2020</v>
      </c>
      <c r="E11385">
        <v>31</v>
      </c>
      <c r="H11385">
        <v>0</v>
      </c>
      <c r="K11385" t="s">
        <v>485</v>
      </c>
      <c r="L11385" t="s">
        <v>486</v>
      </c>
      <c r="M11385" t="s">
        <v>487</v>
      </c>
      <c r="N11385">
        <v>19473936</v>
      </c>
      <c r="O11385" t="s">
        <v>18</v>
      </c>
    </row>
    <row r="11386" spans="1:15" hidden="1" x14ac:dyDescent="0.25">
      <c r="A11386" s="1">
        <v>43910</v>
      </c>
      <c r="B11386">
        <v>20</v>
      </c>
      <c r="C11386">
        <v>3</v>
      </c>
      <c r="D11386">
        <v>2020</v>
      </c>
      <c r="E11386">
        <v>17</v>
      </c>
      <c r="H11386">
        <v>0</v>
      </c>
      <c r="K11386" t="s">
        <v>485</v>
      </c>
      <c r="L11386" t="s">
        <v>486</v>
      </c>
      <c r="M11386" t="s">
        <v>487</v>
      </c>
      <c r="N11386">
        <v>19473936</v>
      </c>
      <c r="O11386" t="s">
        <v>18</v>
      </c>
    </row>
    <row r="11387" spans="1:15" hidden="1" x14ac:dyDescent="0.25">
      <c r="A11387" s="1">
        <v>43909</v>
      </c>
      <c r="B11387">
        <v>19</v>
      </c>
      <c r="C11387">
        <v>3</v>
      </c>
      <c r="D11387">
        <v>2020</v>
      </c>
      <c r="E11387">
        <v>43</v>
      </c>
      <c r="H11387">
        <v>0</v>
      </c>
      <c r="K11387" t="s">
        <v>485</v>
      </c>
      <c r="L11387" t="s">
        <v>486</v>
      </c>
      <c r="M11387" t="s">
        <v>487</v>
      </c>
      <c r="N11387">
        <v>19473936</v>
      </c>
      <c r="O11387" t="s">
        <v>18</v>
      </c>
    </row>
    <row r="11388" spans="1:15" hidden="1" x14ac:dyDescent="0.25">
      <c r="A11388" s="1">
        <v>43908</v>
      </c>
      <c r="B11388">
        <v>18</v>
      </c>
      <c r="C11388">
        <v>3</v>
      </c>
      <c r="D11388">
        <v>2020</v>
      </c>
      <c r="E11388">
        <v>33</v>
      </c>
      <c r="H11388">
        <v>0</v>
      </c>
      <c r="K11388" t="s">
        <v>485</v>
      </c>
      <c r="L11388" t="s">
        <v>486</v>
      </c>
      <c r="M11388" t="s">
        <v>487</v>
      </c>
      <c r="N11388">
        <v>19473936</v>
      </c>
      <c r="O11388" t="s">
        <v>18</v>
      </c>
    </row>
    <row r="11389" spans="1:15" hidden="1" x14ac:dyDescent="0.25">
      <c r="A11389" s="1">
        <v>43907</v>
      </c>
      <c r="B11389">
        <v>17</v>
      </c>
      <c r="C11389">
        <v>3</v>
      </c>
      <c r="D11389">
        <v>2020</v>
      </c>
      <c r="E11389">
        <v>45</v>
      </c>
      <c r="H11389">
        <v>0</v>
      </c>
      <c r="K11389" t="s">
        <v>485</v>
      </c>
      <c r="L11389" t="s">
        <v>486</v>
      </c>
      <c r="M11389" t="s">
        <v>487</v>
      </c>
      <c r="N11389">
        <v>19473936</v>
      </c>
      <c r="O11389" t="s">
        <v>18</v>
      </c>
    </row>
    <row r="11390" spans="1:15" hidden="1" x14ac:dyDescent="0.25">
      <c r="A11390" s="1">
        <v>43906</v>
      </c>
      <c r="B11390">
        <v>16</v>
      </c>
      <c r="C11390">
        <v>3</v>
      </c>
      <c r="D11390">
        <v>2020</v>
      </c>
      <c r="E11390">
        <v>26</v>
      </c>
      <c r="H11390">
        <v>0</v>
      </c>
      <c r="K11390" t="s">
        <v>485</v>
      </c>
      <c r="L11390" t="s">
        <v>486</v>
      </c>
      <c r="M11390" t="s">
        <v>487</v>
      </c>
      <c r="N11390">
        <v>19473936</v>
      </c>
      <c r="O11390" t="s">
        <v>18</v>
      </c>
    </row>
    <row r="11391" spans="1:15" hidden="1" x14ac:dyDescent="0.25">
      <c r="A11391" s="1">
        <v>43905</v>
      </c>
      <c r="B11391">
        <v>15</v>
      </c>
      <c r="C11391">
        <v>3</v>
      </c>
      <c r="D11391">
        <v>2020</v>
      </c>
      <c r="E11391">
        <v>24</v>
      </c>
      <c r="H11391">
        <v>0</v>
      </c>
      <c r="K11391" t="s">
        <v>485</v>
      </c>
      <c r="L11391" t="s">
        <v>486</v>
      </c>
      <c r="M11391" t="s">
        <v>487</v>
      </c>
      <c r="N11391">
        <v>19473936</v>
      </c>
      <c r="O11391" t="s">
        <v>18</v>
      </c>
    </row>
    <row r="11392" spans="1:15" hidden="1" x14ac:dyDescent="0.25">
      <c r="A11392" s="1">
        <v>43904</v>
      </c>
      <c r="B11392">
        <v>14</v>
      </c>
      <c r="C11392">
        <v>3</v>
      </c>
      <c r="D11392">
        <v>2020</v>
      </c>
      <c r="E11392">
        <v>25</v>
      </c>
      <c r="H11392">
        <v>0</v>
      </c>
      <c r="K11392" t="s">
        <v>485</v>
      </c>
      <c r="L11392" t="s">
        <v>486</v>
      </c>
      <c r="M11392" t="s">
        <v>487</v>
      </c>
      <c r="N11392">
        <v>19473936</v>
      </c>
      <c r="O11392" t="s">
        <v>18</v>
      </c>
    </row>
    <row r="11393" spans="1:15" hidden="1" x14ac:dyDescent="0.25">
      <c r="A11393" s="1">
        <v>43903</v>
      </c>
      <c r="B11393">
        <v>13</v>
      </c>
      <c r="C11393">
        <v>3</v>
      </c>
      <c r="D11393">
        <v>2020</v>
      </c>
      <c r="E11393">
        <v>19</v>
      </c>
      <c r="H11393">
        <v>0</v>
      </c>
      <c r="K11393" t="s">
        <v>485</v>
      </c>
      <c r="L11393" t="s">
        <v>486</v>
      </c>
      <c r="M11393" t="s">
        <v>487</v>
      </c>
      <c r="N11393">
        <v>19473936</v>
      </c>
      <c r="O11393" t="s">
        <v>18</v>
      </c>
    </row>
    <row r="11394" spans="1:15" hidden="1" x14ac:dyDescent="0.25">
      <c r="A11394" s="1">
        <v>43902</v>
      </c>
      <c r="B11394">
        <v>12</v>
      </c>
      <c r="C11394">
        <v>3</v>
      </c>
      <c r="D11394">
        <v>2020</v>
      </c>
      <c r="E11394">
        <v>20</v>
      </c>
      <c r="H11394">
        <v>0</v>
      </c>
      <c r="K11394" t="s">
        <v>485</v>
      </c>
      <c r="L11394" t="s">
        <v>486</v>
      </c>
      <c r="M11394" t="s">
        <v>487</v>
      </c>
      <c r="N11394">
        <v>19473936</v>
      </c>
      <c r="O11394" t="s">
        <v>18</v>
      </c>
    </row>
    <row r="11395" spans="1:15" hidden="1" x14ac:dyDescent="0.25">
      <c r="A11395" s="1">
        <v>43901</v>
      </c>
      <c r="B11395">
        <v>11</v>
      </c>
      <c r="C11395">
        <v>3</v>
      </c>
      <c r="D11395">
        <v>2020</v>
      </c>
      <c r="E11395">
        <v>8</v>
      </c>
      <c r="H11395">
        <v>0</v>
      </c>
      <c r="K11395" t="s">
        <v>485</v>
      </c>
      <c r="L11395" t="s">
        <v>486</v>
      </c>
      <c r="M11395" t="s">
        <v>487</v>
      </c>
      <c r="N11395">
        <v>19473936</v>
      </c>
      <c r="O11395" t="s">
        <v>18</v>
      </c>
    </row>
    <row r="11396" spans="1:15" hidden="1" x14ac:dyDescent="0.25">
      <c r="A11396" s="1">
        <v>43900</v>
      </c>
      <c r="B11396">
        <v>10</v>
      </c>
      <c r="C11396">
        <v>3</v>
      </c>
      <c r="D11396">
        <v>2020</v>
      </c>
      <c r="E11396">
        <v>2</v>
      </c>
      <c r="H11396">
        <v>0</v>
      </c>
      <c r="K11396" t="s">
        <v>485</v>
      </c>
      <c r="L11396" t="s">
        <v>486</v>
      </c>
      <c r="M11396" t="s">
        <v>487</v>
      </c>
      <c r="N11396">
        <v>19473936</v>
      </c>
      <c r="O11396" t="s">
        <v>18</v>
      </c>
    </row>
    <row r="11397" spans="1:15" hidden="1" x14ac:dyDescent="0.25">
      <c r="A11397" s="1">
        <v>43899</v>
      </c>
      <c r="B11397">
        <v>9</v>
      </c>
      <c r="C11397">
        <v>3</v>
      </c>
      <c r="D11397">
        <v>2020</v>
      </c>
      <c r="E11397">
        <v>2</v>
      </c>
      <c r="H11397">
        <v>0</v>
      </c>
      <c r="K11397" t="s">
        <v>485</v>
      </c>
      <c r="L11397" t="s">
        <v>486</v>
      </c>
      <c r="M11397" t="s">
        <v>487</v>
      </c>
      <c r="N11397">
        <v>19473936</v>
      </c>
      <c r="O11397" t="s">
        <v>18</v>
      </c>
    </row>
    <row r="11398" spans="1:15" hidden="1" x14ac:dyDescent="0.25">
      <c r="A11398" s="1">
        <v>43898</v>
      </c>
      <c r="B11398">
        <v>8</v>
      </c>
      <c r="C11398">
        <v>3</v>
      </c>
      <c r="D11398">
        <v>2020</v>
      </c>
      <c r="E11398">
        <v>6</v>
      </c>
      <c r="H11398">
        <v>0</v>
      </c>
      <c r="K11398" t="s">
        <v>485</v>
      </c>
      <c r="L11398" t="s">
        <v>486</v>
      </c>
      <c r="M11398" t="s">
        <v>487</v>
      </c>
      <c r="N11398">
        <v>19473936</v>
      </c>
      <c r="O11398" t="s">
        <v>18</v>
      </c>
    </row>
    <row r="11399" spans="1:15" hidden="1" x14ac:dyDescent="0.25">
      <c r="A11399" s="1">
        <v>43897</v>
      </c>
      <c r="B11399">
        <v>7</v>
      </c>
      <c r="C11399">
        <v>3</v>
      </c>
      <c r="D11399">
        <v>2020</v>
      </c>
      <c r="E11399">
        <v>1</v>
      </c>
      <c r="H11399">
        <v>0</v>
      </c>
      <c r="K11399" t="s">
        <v>485</v>
      </c>
      <c r="L11399" t="s">
        <v>486</v>
      </c>
      <c r="M11399" t="s">
        <v>487</v>
      </c>
      <c r="N11399">
        <v>19473936</v>
      </c>
      <c r="O11399" t="s">
        <v>18</v>
      </c>
    </row>
    <row r="11400" spans="1:15" hidden="1" x14ac:dyDescent="0.25">
      <c r="A11400" s="1">
        <v>43896</v>
      </c>
      <c r="B11400">
        <v>6</v>
      </c>
      <c r="C11400">
        <v>3</v>
      </c>
      <c r="D11400">
        <v>2020</v>
      </c>
      <c r="E11400">
        <v>2</v>
      </c>
      <c r="H11400">
        <v>0</v>
      </c>
      <c r="K11400" t="s">
        <v>485</v>
      </c>
      <c r="L11400" t="s">
        <v>486</v>
      </c>
      <c r="M11400" t="s">
        <v>487</v>
      </c>
      <c r="N11400">
        <v>19473936</v>
      </c>
      <c r="O11400" t="s">
        <v>18</v>
      </c>
    </row>
    <row r="11401" spans="1:15" hidden="1" x14ac:dyDescent="0.25">
      <c r="A11401" s="1">
        <v>43894</v>
      </c>
      <c r="B11401">
        <v>4</v>
      </c>
      <c r="C11401">
        <v>3</v>
      </c>
      <c r="D11401">
        <v>2020</v>
      </c>
      <c r="E11401">
        <v>1</v>
      </c>
      <c r="H11401">
        <v>0</v>
      </c>
      <c r="K11401" t="s">
        <v>485</v>
      </c>
      <c r="L11401" t="s">
        <v>486</v>
      </c>
      <c r="M11401" t="s">
        <v>487</v>
      </c>
      <c r="N11401">
        <v>19473936</v>
      </c>
      <c r="O11401" t="s">
        <v>18</v>
      </c>
    </row>
    <row r="11402" spans="1:15" hidden="1" x14ac:dyDescent="0.25">
      <c r="A11402" s="1">
        <v>43892</v>
      </c>
      <c r="B11402">
        <v>2</v>
      </c>
      <c r="C11402">
        <v>3</v>
      </c>
      <c r="D11402">
        <v>2020</v>
      </c>
      <c r="E11402">
        <v>0</v>
      </c>
      <c r="H11402">
        <v>0</v>
      </c>
      <c r="K11402" t="s">
        <v>485</v>
      </c>
      <c r="L11402" t="s">
        <v>486</v>
      </c>
      <c r="M11402" t="s">
        <v>487</v>
      </c>
      <c r="N11402">
        <v>19473936</v>
      </c>
      <c r="O11402" t="s">
        <v>18</v>
      </c>
    </row>
    <row r="11403" spans="1:15" hidden="1" x14ac:dyDescent="0.25">
      <c r="A11403" s="1">
        <v>43891</v>
      </c>
      <c r="B11403">
        <v>1</v>
      </c>
      <c r="C11403">
        <v>3</v>
      </c>
      <c r="D11403">
        <v>2020</v>
      </c>
      <c r="E11403">
        <v>0</v>
      </c>
      <c r="H11403">
        <v>0</v>
      </c>
      <c r="K11403" t="s">
        <v>485</v>
      </c>
      <c r="L11403" t="s">
        <v>486</v>
      </c>
      <c r="M11403" t="s">
        <v>487</v>
      </c>
      <c r="N11403">
        <v>19473936</v>
      </c>
      <c r="O11403" t="s">
        <v>18</v>
      </c>
    </row>
    <row r="11404" spans="1:15" hidden="1" x14ac:dyDescent="0.25">
      <c r="A11404" s="1">
        <v>43890</v>
      </c>
      <c r="B11404">
        <v>29</v>
      </c>
      <c r="C11404">
        <v>2</v>
      </c>
      <c r="D11404">
        <v>2020</v>
      </c>
      <c r="E11404">
        <v>2</v>
      </c>
      <c r="H11404">
        <v>0</v>
      </c>
      <c r="K11404" t="s">
        <v>485</v>
      </c>
      <c r="L11404" t="s">
        <v>486</v>
      </c>
      <c r="M11404" t="s">
        <v>487</v>
      </c>
      <c r="N11404">
        <v>19473936</v>
      </c>
      <c r="O11404" t="s">
        <v>18</v>
      </c>
    </row>
    <row r="11405" spans="1:15" hidden="1" x14ac:dyDescent="0.25">
      <c r="A11405" s="1">
        <v>43889</v>
      </c>
      <c r="B11405">
        <v>28</v>
      </c>
      <c r="C11405">
        <v>2</v>
      </c>
      <c r="D11405">
        <v>2020</v>
      </c>
      <c r="E11405">
        <v>0</v>
      </c>
      <c r="H11405">
        <v>0</v>
      </c>
      <c r="K11405" t="s">
        <v>485</v>
      </c>
      <c r="L11405" t="s">
        <v>486</v>
      </c>
      <c r="M11405" t="s">
        <v>487</v>
      </c>
      <c r="N11405">
        <v>19473936</v>
      </c>
      <c r="O11405" t="s">
        <v>18</v>
      </c>
    </row>
    <row r="11406" spans="1:15" hidden="1" x14ac:dyDescent="0.25">
      <c r="A11406" s="1">
        <v>43888</v>
      </c>
      <c r="B11406">
        <v>27</v>
      </c>
      <c r="C11406">
        <v>2</v>
      </c>
      <c r="D11406">
        <v>2020</v>
      </c>
      <c r="E11406">
        <v>1</v>
      </c>
      <c r="H11406">
        <v>0</v>
      </c>
      <c r="K11406" t="s">
        <v>485</v>
      </c>
      <c r="L11406" t="s">
        <v>486</v>
      </c>
      <c r="M11406" t="s">
        <v>487</v>
      </c>
      <c r="N11406">
        <v>19473936</v>
      </c>
      <c r="O11406" t="s">
        <v>18</v>
      </c>
    </row>
    <row r="11407" spans="1:15" hidden="1" x14ac:dyDescent="0.25">
      <c r="A11407" s="1">
        <v>43887</v>
      </c>
      <c r="B11407">
        <v>26</v>
      </c>
      <c r="C11407">
        <v>2</v>
      </c>
      <c r="D11407">
        <v>2020</v>
      </c>
      <c r="E11407">
        <v>0</v>
      </c>
      <c r="H11407">
        <v>0</v>
      </c>
      <c r="K11407" t="s">
        <v>485</v>
      </c>
      <c r="L11407" t="s">
        <v>486</v>
      </c>
      <c r="M11407" t="s">
        <v>487</v>
      </c>
      <c r="N11407">
        <v>19473936</v>
      </c>
      <c r="O11407" t="s">
        <v>18</v>
      </c>
    </row>
    <row r="11408" spans="1:15" hidden="1" x14ac:dyDescent="0.25">
      <c r="A11408" s="1">
        <v>43886</v>
      </c>
      <c r="B11408">
        <v>25</v>
      </c>
      <c r="C11408">
        <v>2</v>
      </c>
      <c r="D11408">
        <v>2020</v>
      </c>
      <c r="E11408">
        <v>0</v>
      </c>
      <c r="H11408">
        <v>0</v>
      </c>
      <c r="K11408" t="s">
        <v>485</v>
      </c>
      <c r="L11408" t="s">
        <v>486</v>
      </c>
      <c r="M11408" t="s">
        <v>487</v>
      </c>
      <c r="N11408">
        <v>19473936</v>
      </c>
      <c r="O11408" t="s">
        <v>18</v>
      </c>
    </row>
    <row r="11409" spans="1:15" hidden="1" x14ac:dyDescent="0.25">
      <c r="A11409" s="1">
        <v>43885</v>
      </c>
      <c r="B11409">
        <v>24</v>
      </c>
      <c r="C11409">
        <v>2</v>
      </c>
      <c r="D11409">
        <v>2020</v>
      </c>
      <c r="E11409">
        <v>0</v>
      </c>
      <c r="H11409">
        <v>0</v>
      </c>
      <c r="K11409" t="s">
        <v>485</v>
      </c>
      <c r="L11409" t="s">
        <v>486</v>
      </c>
      <c r="M11409" t="s">
        <v>487</v>
      </c>
      <c r="N11409">
        <v>19473936</v>
      </c>
      <c r="O11409" t="s">
        <v>18</v>
      </c>
    </row>
    <row r="11410" spans="1:15" hidden="1" x14ac:dyDescent="0.25">
      <c r="A11410" s="1">
        <v>43884</v>
      </c>
      <c r="B11410">
        <v>23</v>
      </c>
      <c r="C11410">
        <v>2</v>
      </c>
      <c r="D11410">
        <v>2020</v>
      </c>
      <c r="E11410">
        <v>0</v>
      </c>
      <c r="H11410">
        <v>0</v>
      </c>
      <c r="K11410" t="s">
        <v>485</v>
      </c>
      <c r="L11410" t="s">
        <v>486</v>
      </c>
      <c r="M11410" t="s">
        <v>487</v>
      </c>
      <c r="N11410">
        <v>19473936</v>
      </c>
      <c r="O11410" t="s">
        <v>18</v>
      </c>
    </row>
    <row r="11411" spans="1:15" hidden="1" x14ac:dyDescent="0.25">
      <c r="A11411" s="1">
        <v>43883</v>
      </c>
      <c r="B11411">
        <v>22</v>
      </c>
      <c r="C11411">
        <v>2</v>
      </c>
      <c r="D11411">
        <v>2020</v>
      </c>
      <c r="E11411">
        <v>0</v>
      </c>
      <c r="H11411">
        <v>0</v>
      </c>
      <c r="K11411" t="s">
        <v>485</v>
      </c>
      <c r="L11411" t="s">
        <v>486</v>
      </c>
      <c r="M11411" t="s">
        <v>487</v>
      </c>
      <c r="N11411">
        <v>19473936</v>
      </c>
      <c r="O11411" t="s">
        <v>18</v>
      </c>
    </row>
    <row r="11412" spans="1:15" hidden="1" x14ac:dyDescent="0.25">
      <c r="A11412" s="1">
        <v>43882</v>
      </c>
      <c r="B11412">
        <v>21</v>
      </c>
      <c r="C11412">
        <v>2</v>
      </c>
      <c r="D11412">
        <v>2020</v>
      </c>
      <c r="E11412">
        <v>0</v>
      </c>
      <c r="H11412">
        <v>0</v>
      </c>
      <c r="K11412" t="s">
        <v>485</v>
      </c>
      <c r="L11412" t="s">
        <v>486</v>
      </c>
      <c r="M11412" t="s">
        <v>487</v>
      </c>
      <c r="N11412">
        <v>19473936</v>
      </c>
      <c r="O11412" t="s">
        <v>18</v>
      </c>
    </row>
    <row r="11413" spans="1:15" hidden="1" x14ac:dyDescent="0.25">
      <c r="A11413" s="1">
        <v>43881</v>
      </c>
      <c r="B11413">
        <v>20</v>
      </c>
      <c r="C11413">
        <v>2</v>
      </c>
      <c r="D11413">
        <v>2020</v>
      </c>
      <c r="E11413">
        <v>0</v>
      </c>
      <c r="H11413">
        <v>0</v>
      </c>
      <c r="K11413" t="s">
        <v>485</v>
      </c>
      <c r="L11413" t="s">
        <v>486</v>
      </c>
      <c r="M11413" t="s">
        <v>487</v>
      </c>
      <c r="N11413">
        <v>19473936</v>
      </c>
      <c r="O11413" t="s">
        <v>18</v>
      </c>
    </row>
    <row r="11414" spans="1:15" hidden="1" x14ac:dyDescent="0.25">
      <c r="A11414" s="1">
        <v>43880</v>
      </c>
      <c r="B11414">
        <v>19</v>
      </c>
      <c r="C11414">
        <v>2</v>
      </c>
      <c r="D11414">
        <v>2020</v>
      </c>
      <c r="E11414">
        <v>0</v>
      </c>
      <c r="H11414">
        <v>0</v>
      </c>
      <c r="K11414" t="s">
        <v>485</v>
      </c>
      <c r="L11414" t="s">
        <v>486</v>
      </c>
      <c r="M11414" t="s">
        <v>487</v>
      </c>
      <c r="N11414">
        <v>19473936</v>
      </c>
      <c r="O11414" t="s">
        <v>18</v>
      </c>
    </row>
    <row r="11415" spans="1:15" hidden="1" x14ac:dyDescent="0.25">
      <c r="A11415" s="1">
        <v>43879</v>
      </c>
      <c r="B11415">
        <v>18</v>
      </c>
      <c r="C11415">
        <v>2</v>
      </c>
      <c r="D11415">
        <v>2020</v>
      </c>
      <c r="E11415">
        <v>0</v>
      </c>
      <c r="H11415">
        <v>0</v>
      </c>
      <c r="K11415" t="s">
        <v>485</v>
      </c>
      <c r="L11415" t="s">
        <v>486</v>
      </c>
      <c r="M11415" t="s">
        <v>487</v>
      </c>
      <c r="N11415">
        <v>19473936</v>
      </c>
      <c r="O11415" t="s">
        <v>18</v>
      </c>
    </row>
    <row r="11416" spans="1:15" hidden="1" x14ac:dyDescent="0.25">
      <c r="A11416" s="1">
        <v>43878</v>
      </c>
      <c r="B11416">
        <v>17</v>
      </c>
      <c r="C11416">
        <v>2</v>
      </c>
      <c r="D11416">
        <v>2020</v>
      </c>
      <c r="E11416">
        <v>0</v>
      </c>
      <c r="H11416">
        <v>0</v>
      </c>
      <c r="K11416" t="s">
        <v>485</v>
      </c>
      <c r="L11416" t="s">
        <v>486</v>
      </c>
      <c r="M11416" t="s">
        <v>487</v>
      </c>
      <c r="N11416">
        <v>19473936</v>
      </c>
      <c r="O11416" t="s">
        <v>18</v>
      </c>
    </row>
    <row r="11417" spans="1:15" hidden="1" x14ac:dyDescent="0.25">
      <c r="A11417" s="1">
        <v>43877</v>
      </c>
      <c r="B11417">
        <v>16</v>
      </c>
      <c r="C11417">
        <v>2</v>
      </c>
      <c r="D11417">
        <v>2020</v>
      </c>
      <c r="E11417">
        <v>0</v>
      </c>
      <c r="H11417">
        <v>0</v>
      </c>
      <c r="K11417" t="s">
        <v>485</v>
      </c>
      <c r="L11417" t="s">
        <v>486</v>
      </c>
      <c r="M11417" t="s">
        <v>487</v>
      </c>
      <c r="N11417">
        <v>19473936</v>
      </c>
      <c r="O11417" t="s">
        <v>18</v>
      </c>
    </row>
    <row r="11418" spans="1:15" hidden="1" x14ac:dyDescent="0.25">
      <c r="A11418" s="1">
        <v>43876</v>
      </c>
      <c r="B11418">
        <v>15</v>
      </c>
      <c r="C11418">
        <v>2</v>
      </c>
      <c r="D11418">
        <v>2020</v>
      </c>
      <c r="E11418">
        <v>0</v>
      </c>
      <c r="H11418">
        <v>0</v>
      </c>
      <c r="K11418" t="s">
        <v>485</v>
      </c>
      <c r="L11418" t="s">
        <v>486</v>
      </c>
      <c r="M11418" t="s">
        <v>487</v>
      </c>
      <c r="N11418">
        <v>19473936</v>
      </c>
      <c r="O11418" t="s">
        <v>18</v>
      </c>
    </row>
    <row r="11419" spans="1:15" hidden="1" x14ac:dyDescent="0.25">
      <c r="A11419" s="1">
        <v>43875</v>
      </c>
      <c r="B11419">
        <v>14</v>
      </c>
      <c r="C11419">
        <v>2</v>
      </c>
      <c r="D11419">
        <v>2020</v>
      </c>
      <c r="E11419">
        <v>0</v>
      </c>
      <c r="H11419">
        <v>0</v>
      </c>
      <c r="K11419" t="s">
        <v>485</v>
      </c>
      <c r="L11419" t="s">
        <v>486</v>
      </c>
      <c r="M11419" t="s">
        <v>487</v>
      </c>
      <c r="N11419">
        <v>19473936</v>
      </c>
      <c r="O11419" t="s">
        <v>18</v>
      </c>
    </row>
    <row r="11420" spans="1:15" hidden="1" x14ac:dyDescent="0.25">
      <c r="A11420" s="1">
        <v>43874</v>
      </c>
      <c r="B11420">
        <v>13</v>
      </c>
      <c r="C11420">
        <v>2</v>
      </c>
      <c r="D11420">
        <v>2020</v>
      </c>
      <c r="E11420">
        <v>0</v>
      </c>
      <c r="H11420">
        <v>0</v>
      </c>
      <c r="K11420" t="s">
        <v>485</v>
      </c>
      <c r="L11420" t="s">
        <v>486</v>
      </c>
      <c r="M11420" t="s">
        <v>487</v>
      </c>
      <c r="N11420">
        <v>19473936</v>
      </c>
      <c r="O11420" t="s">
        <v>18</v>
      </c>
    </row>
    <row r="11421" spans="1:15" hidden="1" x14ac:dyDescent="0.25">
      <c r="A11421" s="1">
        <v>43873</v>
      </c>
      <c r="B11421">
        <v>12</v>
      </c>
      <c r="C11421">
        <v>2</v>
      </c>
      <c r="D11421">
        <v>2020</v>
      </c>
      <c r="E11421">
        <v>0</v>
      </c>
      <c r="H11421">
        <v>0</v>
      </c>
      <c r="K11421" t="s">
        <v>485</v>
      </c>
      <c r="L11421" t="s">
        <v>486</v>
      </c>
      <c r="M11421" t="s">
        <v>487</v>
      </c>
      <c r="N11421">
        <v>19473936</v>
      </c>
      <c r="O11421" t="s">
        <v>18</v>
      </c>
    </row>
    <row r="11422" spans="1:15" hidden="1" x14ac:dyDescent="0.25">
      <c r="A11422" s="1">
        <v>43872</v>
      </c>
      <c r="B11422">
        <v>11</v>
      </c>
      <c r="C11422">
        <v>2</v>
      </c>
      <c r="D11422">
        <v>2020</v>
      </c>
      <c r="E11422">
        <v>0</v>
      </c>
      <c r="H11422">
        <v>0</v>
      </c>
      <c r="K11422" t="s">
        <v>485</v>
      </c>
      <c r="L11422" t="s">
        <v>486</v>
      </c>
      <c r="M11422" t="s">
        <v>487</v>
      </c>
      <c r="N11422">
        <v>19473936</v>
      </c>
      <c r="O11422" t="s">
        <v>18</v>
      </c>
    </row>
    <row r="11423" spans="1:15" hidden="1" x14ac:dyDescent="0.25">
      <c r="A11423" s="1">
        <v>43871</v>
      </c>
      <c r="B11423">
        <v>10</v>
      </c>
      <c r="C11423">
        <v>2</v>
      </c>
      <c r="D11423">
        <v>2020</v>
      </c>
      <c r="E11423">
        <v>0</v>
      </c>
      <c r="H11423">
        <v>0</v>
      </c>
      <c r="K11423" t="s">
        <v>485</v>
      </c>
      <c r="L11423" t="s">
        <v>486</v>
      </c>
      <c r="M11423" t="s">
        <v>487</v>
      </c>
      <c r="N11423">
        <v>19473936</v>
      </c>
      <c r="O11423" t="s">
        <v>18</v>
      </c>
    </row>
    <row r="11424" spans="1:15" hidden="1" x14ac:dyDescent="0.25">
      <c r="A11424" s="1">
        <v>43870</v>
      </c>
      <c r="B11424">
        <v>9</v>
      </c>
      <c r="C11424">
        <v>2</v>
      </c>
      <c r="D11424">
        <v>2020</v>
      </c>
      <c r="E11424">
        <v>0</v>
      </c>
      <c r="H11424">
        <v>0</v>
      </c>
      <c r="K11424" t="s">
        <v>485</v>
      </c>
      <c r="L11424" t="s">
        <v>486</v>
      </c>
      <c r="M11424" t="s">
        <v>487</v>
      </c>
      <c r="N11424">
        <v>19473936</v>
      </c>
      <c r="O11424" t="s">
        <v>18</v>
      </c>
    </row>
    <row r="11425" spans="1:15" hidden="1" x14ac:dyDescent="0.25">
      <c r="A11425" s="1">
        <v>43869</v>
      </c>
      <c r="B11425">
        <v>8</v>
      </c>
      <c r="C11425">
        <v>2</v>
      </c>
      <c r="D11425">
        <v>2020</v>
      </c>
      <c r="E11425">
        <v>0</v>
      </c>
      <c r="H11425">
        <v>0</v>
      </c>
      <c r="K11425" t="s">
        <v>485</v>
      </c>
      <c r="L11425" t="s">
        <v>486</v>
      </c>
      <c r="M11425" t="s">
        <v>487</v>
      </c>
      <c r="N11425">
        <v>19473936</v>
      </c>
      <c r="O11425" t="s">
        <v>18</v>
      </c>
    </row>
    <row r="11426" spans="1:15" hidden="1" x14ac:dyDescent="0.25">
      <c r="A11426" s="1">
        <v>43868</v>
      </c>
      <c r="B11426">
        <v>7</v>
      </c>
      <c r="C11426">
        <v>2</v>
      </c>
      <c r="D11426">
        <v>2020</v>
      </c>
      <c r="E11426">
        <v>0</v>
      </c>
      <c r="H11426">
        <v>0</v>
      </c>
      <c r="K11426" t="s">
        <v>485</v>
      </c>
      <c r="L11426" t="s">
        <v>486</v>
      </c>
      <c r="M11426" t="s">
        <v>487</v>
      </c>
      <c r="N11426">
        <v>19473936</v>
      </c>
      <c r="O11426" t="s">
        <v>18</v>
      </c>
    </row>
    <row r="11427" spans="1:15" hidden="1" x14ac:dyDescent="0.25">
      <c r="A11427" s="1">
        <v>43867</v>
      </c>
      <c r="B11427">
        <v>6</v>
      </c>
      <c r="C11427">
        <v>2</v>
      </c>
      <c r="D11427">
        <v>2020</v>
      </c>
      <c r="E11427">
        <v>0</v>
      </c>
      <c r="H11427">
        <v>0</v>
      </c>
      <c r="K11427" t="s">
        <v>485</v>
      </c>
      <c r="L11427" t="s">
        <v>486</v>
      </c>
      <c r="M11427" t="s">
        <v>487</v>
      </c>
      <c r="N11427">
        <v>19473936</v>
      </c>
      <c r="O11427" t="s">
        <v>18</v>
      </c>
    </row>
    <row r="11428" spans="1:15" hidden="1" x14ac:dyDescent="0.25">
      <c r="A11428" s="1">
        <v>43866</v>
      </c>
      <c r="B11428">
        <v>5</v>
      </c>
      <c r="C11428">
        <v>2</v>
      </c>
      <c r="D11428">
        <v>2020</v>
      </c>
      <c r="E11428">
        <v>0</v>
      </c>
      <c r="H11428">
        <v>0</v>
      </c>
      <c r="K11428" t="s">
        <v>485</v>
      </c>
      <c r="L11428" t="s">
        <v>486</v>
      </c>
      <c r="M11428" t="s">
        <v>487</v>
      </c>
      <c r="N11428">
        <v>19473936</v>
      </c>
      <c r="O11428" t="s">
        <v>18</v>
      </c>
    </row>
    <row r="11429" spans="1:15" hidden="1" x14ac:dyDescent="0.25">
      <c r="A11429" s="1">
        <v>43865</v>
      </c>
      <c r="B11429">
        <v>4</v>
      </c>
      <c r="C11429">
        <v>2</v>
      </c>
      <c r="D11429">
        <v>2020</v>
      </c>
      <c r="E11429">
        <v>0</v>
      </c>
      <c r="H11429">
        <v>0</v>
      </c>
      <c r="K11429" t="s">
        <v>485</v>
      </c>
      <c r="L11429" t="s">
        <v>486</v>
      </c>
      <c r="M11429" t="s">
        <v>487</v>
      </c>
      <c r="N11429">
        <v>19473936</v>
      </c>
      <c r="O11429" t="s">
        <v>18</v>
      </c>
    </row>
    <row r="11430" spans="1:15" hidden="1" x14ac:dyDescent="0.25">
      <c r="A11430" s="1">
        <v>43864</v>
      </c>
      <c r="B11430">
        <v>3</v>
      </c>
      <c r="C11430">
        <v>2</v>
      </c>
      <c r="D11430">
        <v>2020</v>
      </c>
      <c r="E11430">
        <v>0</v>
      </c>
      <c r="H11430">
        <v>0</v>
      </c>
      <c r="K11430" t="s">
        <v>485</v>
      </c>
      <c r="L11430" t="s">
        <v>486</v>
      </c>
      <c r="M11430" t="s">
        <v>487</v>
      </c>
      <c r="N11430">
        <v>19473936</v>
      </c>
      <c r="O11430" t="s">
        <v>18</v>
      </c>
    </row>
    <row r="11431" spans="1:15" hidden="1" x14ac:dyDescent="0.25">
      <c r="A11431" s="1">
        <v>43863</v>
      </c>
      <c r="B11431">
        <v>2</v>
      </c>
      <c r="C11431">
        <v>2</v>
      </c>
      <c r="D11431">
        <v>2020</v>
      </c>
      <c r="E11431">
        <v>0</v>
      </c>
      <c r="H11431">
        <v>0</v>
      </c>
      <c r="K11431" t="s">
        <v>485</v>
      </c>
      <c r="L11431" t="s">
        <v>486</v>
      </c>
      <c r="M11431" t="s">
        <v>487</v>
      </c>
      <c r="N11431">
        <v>19473936</v>
      </c>
      <c r="O11431" t="s">
        <v>18</v>
      </c>
    </row>
    <row r="11432" spans="1:15" hidden="1" x14ac:dyDescent="0.25">
      <c r="A11432" s="1">
        <v>43862</v>
      </c>
      <c r="B11432">
        <v>1</v>
      </c>
      <c r="C11432">
        <v>2</v>
      </c>
      <c r="D11432">
        <v>2020</v>
      </c>
      <c r="E11432">
        <v>0</v>
      </c>
      <c r="H11432">
        <v>0</v>
      </c>
      <c r="K11432" t="s">
        <v>485</v>
      </c>
      <c r="L11432" t="s">
        <v>486</v>
      </c>
      <c r="M11432" t="s">
        <v>487</v>
      </c>
      <c r="N11432">
        <v>19473936</v>
      </c>
      <c r="O11432" t="s">
        <v>18</v>
      </c>
    </row>
    <row r="11433" spans="1:15" hidden="1" x14ac:dyDescent="0.25">
      <c r="A11433" s="1">
        <v>43861</v>
      </c>
      <c r="B11433">
        <v>31</v>
      </c>
      <c r="C11433">
        <v>1</v>
      </c>
      <c r="D11433">
        <v>2020</v>
      </c>
      <c r="E11433">
        <v>0</v>
      </c>
      <c r="H11433">
        <v>0</v>
      </c>
      <c r="K11433" t="s">
        <v>485</v>
      </c>
      <c r="L11433" t="s">
        <v>486</v>
      </c>
      <c r="M11433" t="s">
        <v>487</v>
      </c>
      <c r="N11433">
        <v>19473936</v>
      </c>
      <c r="O11433" t="s">
        <v>18</v>
      </c>
    </row>
    <row r="11434" spans="1:15" hidden="1" x14ac:dyDescent="0.25">
      <c r="A11434" s="1">
        <v>43860</v>
      </c>
      <c r="B11434">
        <v>30</v>
      </c>
      <c r="C11434">
        <v>1</v>
      </c>
      <c r="D11434">
        <v>2020</v>
      </c>
      <c r="E11434">
        <v>0</v>
      </c>
      <c r="H11434">
        <v>0</v>
      </c>
      <c r="K11434" t="s">
        <v>485</v>
      </c>
      <c r="L11434" t="s">
        <v>486</v>
      </c>
      <c r="M11434" t="s">
        <v>487</v>
      </c>
      <c r="N11434">
        <v>19473936</v>
      </c>
      <c r="O11434" t="s">
        <v>18</v>
      </c>
    </row>
    <row r="11435" spans="1:15" hidden="1" x14ac:dyDescent="0.25">
      <c r="A11435" s="1">
        <v>43859</v>
      </c>
      <c r="B11435">
        <v>29</v>
      </c>
      <c r="C11435">
        <v>1</v>
      </c>
      <c r="D11435">
        <v>2020</v>
      </c>
      <c r="E11435">
        <v>0</v>
      </c>
      <c r="H11435">
        <v>0</v>
      </c>
      <c r="K11435" t="s">
        <v>485</v>
      </c>
      <c r="L11435" t="s">
        <v>486</v>
      </c>
      <c r="M11435" t="s">
        <v>487</v>
      </c>
      <c r="N11435">
        <v>19473936</v>
      </c>
      <c r="O11435" t="s">
        <v>18</v>
      </c>
    </row>
    <row r="11436" spans="1:15" hidden="1" x14ac:dyDescent="0.25">
      <c r="A11436" s="1">
        <v>43858</v>
      </c>
      <c r="B11436">
        <v>28</v>
      </c>
      <c r="C11436">
        <v>1</v>
      </c>
      <c r="D11436">
        <v>2020</v>
      </c>
      <c r="E11436">
        <v>0</v>
      </c>
      <c r="H11436">
        <v>0</v>
      </c>
      <c r="K11436" t="s">
        <v>485</v>
      </c>
      <c r="L11436" t="s">
        <v>486</v>
      </c>
      <c r="M11436" t="s">
        <v>487</v>
      </c>
      <c r="N11436">
        <v>19473936</v>
      </c>
      <c r="O11436" t="s">
        <v>18</v>
      </c>
    </row>
    <row r="11437" spans="1:15" hidden="1" x14ac:dyDescent="0.25">
      <c r="A11437" s="1">
        <v>43857</v>
      </c>
      <c r="B11437">
        <v>27</v>
      </c>
      <c r="C11437">
        <v>1</v>
      </c>
      <c r="D11437">
        <v>2020</v>
      </c>
      <c r="E11437">
        <v>0</v>
      </c>
      <c r="H11437">
        <v>0</v>
      </c>
      <c r="K11437" t="s">
        <v>485</v>
      </c>
      <c r="L11437" t="s">
        <v>486</v>
      </c>
      <c r="M11437" t="s">
        <v>487</v>
      </c>
      <c r="N11437">
        <v>19473936</v>
      </c>
      <c r="O11437" t="s">
        <v>18</v>
      </c>
    </row>
    <row r="11438" spans="1:15" hidden="1" x14ac:dyDescent="0.25">
      <c r="A11438" s="1">
        <v>43856</v>
      </c>
      <c r="B11438">
        <v>26</v>
      </c>
      <c r="C11438">
        <v>1</v>
      </c>
      <c r="D11438">
        <v>2020</v>
      </c>
      <c r="E11438">
        <v>0</v>
      </c>
      <c r="H11438">
        <v>0</v>
      </c>
      <c r="K11438" t="s">
        <v>485</v>
      </c>
      <c r="L11438" t="s">
        <v>486</v>
      </c>
      <c r="M11438" t="s">
        <v>487</v>
      </c>
      <c r="N11438">
        <v>19473936</v>
      </c>
      <c r="O11438" t="s">
        <v>18</v>
      </c>
    </row>
    <row r="11439" spans="1:15" hidden="1" x14ac:dyDescent="0.25">
      <c r="A11439" s="1">
        <v>43855</v>
      </c>
      <c r="B11439">
        <v>25</v>
      </c>
      <c r="C11439">
        <v>1</v>
      </c>
      <c r="D11439">
        <v>2020</v>
      </c>
      <c r="E11439">
        <v>0</v>
      </c>
      <c r="H11439">
        <v>0</v>
      </c>
      <c r="K11439" t="s">
        <v>485</v>
      </c>
      <c r="L11439" t="s">
        <v>486</v>
      </c>
      <c r="M11439" t="s">
        <v>487</v>
      </c>
      <c r="N11439">
        <v>19473936</v>
      </c>
      <c r="O11439" t="s">
        <v>18</v>
      </c>
    </row>
    <row r="11440" spans="1:15" hidden="1" x14ac:dyDescent="0.25">
      <c r="A11440" s="1">
        <v>43854</v>
      </c>
      <c r="B11440">
        <v>24</v>
      </c>
      <c r="C11440">
        <v>1</v>
      </c>
      <c r="D11440">
        <v>2020</v>
      </c>
      <c r="E11440">
        <v>0</v>
      </c>
      <c r="H11440">
        <v>0</v>
      </c>
      <c r="K11440" t="s">
        <v>485</v>
      </c>
      <c r="L11440" t="s">
        <v>486</v>
      </c>
      <c r="M11440" t="s">
        <v>487</v>
      </c>
      <c r="N11440">
        <v>19473936</v>
      </c>
      <c r="O11440" t="s">
        <v>18</v>
      </c>
    </row>
    <row r="11441" spans="1:15" hidden="1" x14ac:dyDescent="0.25">
      <c r="A11441" s="1">
        <v>43853</v>
      </c>
      <c r="B11441">
        <v>23</v>
      </c>
      <c r="C11441">
        <v>1</v>
      </c>
      <c r="D11441">
        <v>2020</v>
      </c>
      <c r="E11441">
        <v>0</v>
      </c>
      <c r="H11441">
        <v>0</v>
      </c>
      <c r="K11441" t="s">
        <v>485</v>
      </c>
      <c r="L11441" t="s">
        <v>486</v>
      </c>
      <c r="M11441" t="s">
        <v>487</v>
      </c>
      <c r="N11441">
        <v>19473936</v>
      </c>
      <c r="O11441" t="s">
        <v>18</v>
      </c>
    </row>
    <row r="11442" spans="1:15" hidden="1" x14ac:dyDescent="0.25">
      <c r="A11442" s="1">
        <v>43852</v>
      </c>
      <c r="B11442">
        <v>22</v>
      </c>
      <c r="C11442">
        <v>1</v>
      </c>
      <c r="D11442">
        <v>2020</v>
      </c>
      <c r="E11442">
        <v>0</v>
      </c>
      <c r="H11442">
        <v>0</v>
      </c>
      <c r="K11442" t="s">
        <v>485</v>
      </c>
      <c r="L11442" t="s">
        <v>486</v>
      </c>
      <c r="M11442" t="s">
        <v>487</v>
      </c>
      <c r="N11442">
        <v>19473936</v>
      </c>
      <c r="O11442" t="s">
        <v>18</v>
      </c>
    </row>
    <row r="11443" spans="1:15" hidden="1" x14ac:dyDescent="0.25">
      <c r="A11443" s="1">
        <v>43851</v>
      </c>
      <c r="B11443">
        <v>21</v>
      </c>
      <c r="C11443">
        <v>1</v>
      </c>
      <c r="D11443">
        <v>2020</v>
      </c>
      <c r="E11443">
        <v>0</v>
      </c>
      <c r="H11443">
        <v>0</v>
      </c>
      <c r="K11443" t="s">
        <v>485</v>
      </c>
      <c r="L11443" t="s">
        <v>486</v>
      </c>
      <c r="M11443" t="s">
        <v>487</v>
      </c>
      <c r="N11443">
        <v>19473936</v>
      </c>
      <c r="O11443" t="s">
        <v>18</v>
      </c>
    </row>
    <row r="11444" spans="1:15" hidden="1" x14ac:dyDescent="0.25">
      <c r="A11444" s="1">
        <v>43850</v>
      </c>
      <c r="B11444">
        <v>20</v>
      </c>
      <c r="C11444">
        <v>1</v>
      </c>
      <c r="D11444">
        <v>2020</v>
      </c>
      <c r="E11444">
        <v>0</v>
      </c>
      <c r="H11444">
        <v>0</v>
      </c>
      <c r="K11444" t="s">
        <v>485</v>
      </c>
      <c r="L11444" t="s">
        <v>486</v>
      </c>
      <c r="M11444" t="s">
        <v>487</v>
      </c>
      <c r="N11444">
        <v>19473936</v>
      </c>
      <c r="O11444" t="s">
        <v>18</v>
      </c>
    </row>
    <row r="11445" spans="1:15" hidden="1" x14ac:dyDescent="0.25">
      <c r="A11445" s="1">
        <v>43849</v>
      </c>
      <c r="B11445">
        <v>19</v>
      </c>
      <c r="C11445">
        <v>1</v>
      </c>
      <c r="D11445">
        <v>2020</v>
      </c>
      <c r="E11445">
        <v>0</v>
      </c>
      <c r="H11445">
        <v>0</v>
      </c>
      <c r="K11445" t="s">
        <v>485</v>
      </c>
      <c r="L11445" t="s">
        <v>486</v>
      </c>
      <c r="M11445" t="s">
        <v>487</v>
      </c>
      <c r="N11445">
        <v>19473936</v>
      </c>
      <c r="O11445" t="s">
        <v>18</v>
      </c>
    </row>
    <row r="11446" spans="1:15" hidden="1" x14ac:dyDescent="0.25">
      <c r="A11446" s="1">
        <v>43848</v>
      </c>
      <c r="B11446">
        <v>18</v>
      </c>
      <c r="C11446">
        <v>1</v>
      </c>
      <c r="D11446">
        <v>2020</v>
      </c>
      <c r="E11446">
        <v>0</v>
      </c>
      <c r="H11446">
        <v>0</v>
      </c>
      <c r="K11446" t="s">
        <v>485</v>
      </c>
      <c r="L11446" t="s">
        <v>486</v>
      </c>
      <c r="M11446" t="s">
        <v>487</v>
      </c>
      <c r="N11446">
        <v>19473936</v>
      </c>
      <c r="O11446" t="s">
        <v>18</v>
      </c>
    </row>
    <row r="11447" spans="1:15" hidden="1" x14ac:dyDescent="0.25">
      <c r="A11447" s="1">
        <v>43847</v>
      </c>
      <c r="B11447">
        <v>17</v>
      </c>
      <c r="C11447">
        <v>1</v>
      </c>
      <c r="D11447">
        <v>2020</v>
      </c>
      <c r="E11447">
        <v>0</v>
      </c>
      <c r="H11447">
        <v>0</v>
      </c>
      <c r="K11447" t="s">
        <v>485</v>
      </c>
      <c r="L11447" t="s">
        <v>486</v>
      </c>
      <c r="M11447" t="s">
        <v>487</v>
      </c>
      <c r="N11447">
        <v>19473936</v>
      </c>
      <c r="O11447" t="s">
        <v>18</v>
      </c>
    </row>
    <row r="11448" spans="1:15" hidden="1" x14ac:dyDescent="0.25">
      <c r="A11448" s="1">
        <v>43846</v>
      </c>
      <c r="B11448">
        <v>16</v>
      </c>
      <c r="C11448">
        <v>1</v>
      </c>
      <c r="D11448">
        <v>2020</v>
      </c>
      <c r="E11448">
        <v>0</v>
      </c>
      <c r="H11448">
        <v>0</v>
      </c>
      <c r="K11448" t="s">
        <v>485</v>
      </c>
      <c r="L11448" t="s">
        <v>486</v>
      </c>
      <c r="M11448" t="s">
        <v>487</v>
      </c>
      <c r="N11448">
        <v>19473936</v>
      </c>
      <c r="O11448" t="s">
        <v>18</v>
      </c>
    </row>
    <row r="11449" spans="1:15" hidden="1" x14ac:dyDescent="0.25">
      <c r="A11449" s="1">
        <v>43845</v>
      </c>
      <c r="B11449">
        <v>15</v>
      </c>
      <c r="C11449">
        <v>1</v>
      </c>
      <c r="D11449">
        <v>2020</v>
      </c>
      <c r="E11449">
        <v>0</v>
      </c>
      <c r="H11449">
        <v>0</v>
      </c>
      <c r="K11449" t="s">
        <v>485</v>
      </c>
      <c r="L11449" t="s">
        <v>486</v>
      </c>
      <c r="M11449" t="s">
        <v>487</v>
      </c>
      <c r="N11449">
        <v>19473936</v>
      </c>
      <c r="O11449" t="s">
        <v>18</v>
      </c>
    </row>
    <row r="11450" spans="1:15" hidden="1" x14ac:dyDescent="0.25">
      <c r="A11450" s="1">
        <v>43844</v>
      </c>
      <c r="B11450">
        <v>14</v>
      </c>
      <c r="C11450">
        <v>1</v>
      </c>
      <c r="D11450">
        <v>2020</v>
      </c>
      <c r="E11450">
        <v>0</v>
      </c>
      <c r="H11450">
        <v>0</v>
      </c>
      <c r="K11450" t="s">
        <v>485</v>
      </c>
      <c r="L11450" t="s">
        <v>486</v>
      </c>
      <c r="M11450" t="s">
        <v>487</v>
      </c>
      <c r="N11450">
        <v>19473936</v>
      </c>
      <c r="O11450" t="s">
        <v>18</v>
      </c>
    </row>
    <row r="11451" spans="1:15" hidden="1" x14ac:dyDescent="0.25">
      <c r="A11451" s="1">
        <v>43843</v>
      </c>
      <c r="B11451">
        <v>13</v>
      </c>
      <c r="C11451">
        <v>1</v>
      </c>
      <c r="D11451">
        <v>2020</v>
      </c>
      <c r="E11451">
        <v>0</v>
      </c>
      <c r="H11451">
        <v>0</v>
      </c>
      <c r="K11451" t="s">
        <v>485</v>
      </c>
      <c r="L11451" t="s">
        <v>486</v>
      </c>
      <c r="M11451" t="s">
        <v>487</v>
      </c>
      <c r="N11451">
        <v>19473936</v>
      </c>
      <c r="O11451" t="s">
        <v>18</v>
      </c>
    </row>
    <row r="11452" spans="1:15" hidden="1" x14ac:dyDescent="0.25">
      <c r="A11452" s="1">
        <v>43842</v>
      </c>
      <c r="B11452">
        <v>12</v>
      </c>
      <c r="C11452">
        <v>1</v>
      </c>
      <c r="D11452">
        <v>2020</v>
      </c>
      <c r="E11452">
        <v>0</v>
      </c>
      <c r="H11452">
        <v>0</v>
      </c>
      <c r="K11452" t="s">
        <v>485</v>
      </c>
      <c r="L11452" t="s">
        <v>486</v>
      </c>
      <c r="M11452" t="s">
        <v>487</v>
      </c>
      <c r="N11452">
        <v>19473936</v>
      </c>
      <c r="O11452" t="s">
        <v>18</v>
      </c>
    </row>
    <row r="11453" spans="1:15" hidden="1" x14ac:dyDescent="0.25">
      <c r="A11453" s="1">
        <v>43841</v>
      </c>
      <c r="B11453">
        <v>11</v>
      </c>
      <c r="C11453">
        <v>1</v>
      </c>
      <c r="D11453">
        <v>2020</v>
      </c>
      <c r="E11453">
        <v>0</v>
      </c>
      <c r="H11453">
        <v>0</v>
      </c>
      <c r="K11453" t="s">
        <v>485</v>
      </c>
      <c r="L11453" t="s">
        <v>486</v>
      </c>
      <c r="M11453" t="s">
        <v>487</v>
      </c>
      <c r="N11453">
        <v>19473936</v>
      </c>
      <c r="O11453" t="s">
        <v>18</v>
      </c>
    </row>
    <row r="11454" spans="1:15" hidden="1" x14ac:dyDescent="0.25">
      <c r="A11454" s="1">
        <v>43840</v>
      </c>
      <c r="B11454">
        <v>10</v>
      </c>
      <c r="C11454">
        <v>1</v>
      </c>
      <c r="D11454">
        <v>2020</v>
      </c>
      <c r="E11454">
        <v>0</v>
      </c>
      <c r="H11454">
        <v>0</v>
      </c>
      <c r="K11454" t="s">
        <v>485</v>
      </c>
      <c r="L11454" t="s">
        <v>486</v>
      </c>
      <c r="M11454" t="s">
        <v>487</v>
      </c>
      <c r="N11454">
        <v>19473936</v>
      </c>
      <c r="O11454" t="s">
        <v>18</v>
      </c>
    </row>
    <row r="11455" spans="1:15" hidden="1" x14ac:dyDescent="0.25">
      <c r="A11455" s="1">
        <v>43839</v>
      </c>
      <c r="B11455">
        <v>9</v>
      </c>
      <c r="C11455">
        <v>1</v>
      </c>
      <c r="D11455">
        <v>2020</v>
      </c>
      <c r="E11455">
        <v>0</v>
      </c>
      <c r="H11455">
        <v>0</v>
      </c>
      <c r="K11455" t="s">
        <v>485</v>
      </c>
      <c r="L11455" t="s">
        <v>486</v>
      </c>
      <c r="M11455" t="s">
        <v>487</v>
      </c>
      <c r="N11455">
        <v>19473936</v>
      </c>
      <c r="O11455" t="s">
        <v>18</v>
      </c>
    </row>
    <row r="11456" spans="1:15" hidden="1" x14ac:dyDescent="0.25">
      <c r="A11456" s="1">
        <v>43838</v>
      </c>
      <c r="B11456">
        <v>8</v>
      </c>
      <c r="C11456">
        <v>1</v>
      </c>
      <c r="D11456">
        <v>2020</v>
      </c>
      <c r="E11456">
        <v>0</v>
      </c>
      <c r="H11456">
        <v>0</v>
      </c>
      <c r="K11456" t="s">
        <v>485</v>
      </c>
      <c r="L11456" t="s">
        <v>486</v>
      </c>
      <c r="M11456" t="s">
        <v>487</v>
      </c>
      <c r="N11456">
        <v>19473936</v>
      </c>
      <c r="O11456" t="s">
        <v>18</v>
      </c>
    </row>
    <row r="11457" spans="1:15" hidden="1" x14ac:dyDescent="0.25">
      <c r="A11457" s="1">
        <v>43837</v>
      </c>
      <c r="B11457">
        <v>7</v>
      </c>
      <c r="C11457">
        <v>1</v>
      </c>
      <c r="D11457">
        <v>2020</v>
      </c>
      <c r="E11457">
        <v>0</v>
      </c>
      <c r="H11457">
        <v>0</v>
      </c>
      <c r="K11457" t="s">
        <v>485</v>
      </c>
      <c r="L11457" t="s">
        <v>486</v>
      </c>
      <c r="M11457" t="s">
        <v>487</v>
      </c>
      <c r="N11457">
        <v>19473936</v>
      </c>
      <c r="O11457" t="s">
        <v>18</v>
      </c>
    </row>
    <row r="11458" spans="1:15" hidden="1" x14ac:dyDescent="0.25">
      <c r="A11458" s="1">
        <v>43836</v>
      </c>
      <c r="B11458">
        <v>6</v>
      </c>
      <c r="C11458">
        <v>1</v>
      </c>
      <c r="D11458">
        <v>2020</v>
      </c>
      <c r="E11458">
        <v>0</v>
      </c>
      <c r="H11458">
        <v>0</v>
      </c>
      <c r="K11458" t="s">
        <v>485</v>
      </c>
      <c r="L11458" t="s">
        <v>486</v>
      </c>
      <c r="M11458" t="s">
        <v>487</v>
      </c>
      <c r="N11458">
        <v>19473936</v>
      </c>
      <c r="O11458" t="s">
        <v>18</v>
      </c>
    </row>
    <row r="11459" spans="1:15" hidden="1" x14ac:dyDescent="0.25">
      <c r="A11459" s="1">
        <v>43835</v>
      </c>
      <c r="B11459">
        <v>5</v>
      </c>
      <c r="C11459">
        <v>1</v>
      </c>
      <c r="D11459">
        <v>2020</v>
      </c>
      <c r="E11459">
        <v>0</v>
      </c>
      <c r="H11459">
        <v>0</v>
      </c>
      <c r="K11459" t="s">
        <v>485</v>
      </c>
      <c r="L11459" t="s">
        <v>486</v>
      </c>
      <c r="M11459" t="s">
        <v>487</v>
      </c>
      <c r="N11459">
        <v>19473936</v>
      </c>
      <c r="O11459" t="s">
        <v>18</v>
      </c>
    </row>
    <row r="11460" spans="1:15" hidden="1" x14ac:dyDescent="0.25">
      <c r="A11460" s="1">
        <v>43834</v>
      </c>
      <c r="B11460">
        <v>4</v>
      </c>
      <c r="C11460">
        <v>1</v>
      </c>
      <c r="D11460">
        <v>2020</v>
      </c>
      <c r="E11460">
        <v>0</v>
      </c>
      <c r="H11460">
        <v>0</v>
      </c>
      <c r="K11460" t="s">
        <v>485</v>
      </c>
      <c r="L11460" t="s">
        <v>486</v>
      </c>
      <c r="M11460" t="s">
        <v>487</v>
      </c>
      <c r="N11460">
        <v>19473936</v>
      </c>
      <c r="O11460" t="s">
        <v>18</v>
      </c>
    </row>
    <row r="11461" spans="1:15" hidden="1" x14ac:dyDescent="0.25">
      <c r="A11461" s="1">
        <v>43833</v>
      </c>
      <c r="B11461">
        <v>3</v>
      </c>
      <c r="C11461">
        <v>1</v>
      </c>
      <c r="D11461">
        <v>2020</v>
      </c>
      <c r="E11461">
        <v>0</v>
      </c>
      <c r="H11461">
        <v>0</v>
      </c>
      <c r="K11461" t="s">
        <v>485</v>
      </c>
      <c r="L11461" t="s">
        <v>486</v>
      </c>
      <c r="M11461" t="s">
        <v>487</v>
      </c>
      <c r="N11461">
        <v>19473936</v>
      </c>
      <c r="O11461" t="s">
        <v>18</v>
      </c>
    </row>
    <row r="11462" spans="1:15" hidden="1" x14ac:dyDescent="0.25">
      <c r="A11462" s="1">
        <v>43832</v>
      </c>
      <c r="B11462">
        <v>2</v>
      </c>
      <c r="C11462">
        <v>1</v>
      </c>
      <c r="D11462">
        <v>2020</v>
      </c>
      <c r="E11462">
        <v>0</v>
      </c>
      <c r="H11462">
        <v>0</v>
      </c>
      <c r="K11462" t="s">
        <v>485</v>
      </c>
      <c r="L11462" t="s">
        <v>486</v>
      </c>
      <c r="M11462" t="s">
        <v>487</v>
      </c>
      <c r="N11462">
        <v>19473936</v>
      </c>
      <c r="O11462" t="s">
        <v>18</v>
      </c>
    </row>
    <row r="11463" spans="1:15" hidden="1" x14ac:dyDescent="0.25">
      <c r="A11463" s="1">
        <v>43831</v>
      </c>
      <c r="B11463">
        <v>1</v>
      </c>
      <c r="C11463">
        <v>1</v>
      </c>
      <c r="D11463">
        <v>2020</v>
      </c>
      <c r="E11463">
        <v>0</v>
      </c>
      <c r="H11463">
        <v>0</v>
      </c>
      <c r="K11463" t="s">
        <v>485</v>
      </c>
      <c r="L11463" t="s">
        <v>486</v>
      </c>
      <c r="M11463" t="s">
        <v>487</v>
      </c>
      <c r="N11463">
        <v>19473936</v>
      </c>
      <c r="O11463" t="s">
        <v>18</v>
      </c>
    </row>
    <row r="11464" spans="1:15" hidden="1" x14ac:dyDescent="0.25">
      <c r="A11464" s="1">
        <v>43830</v>
      </c>
      <c r="B11464">
        <v>31</v>
      </c>
      <c r="C11464">
        <v>12</v>
      </c>
      <c r="D11464">
        <v>2019</v>
      </c>
      <c r="E11464">
        <v>0</v>
      </c>
      <c r="H11464">
        <v>0</v>
      </c>
      <c r="K11464" t="s">
        <v>485</v>
      </c>
      <c r="L11464" t="s">
        <v>486</v>
      </c>
      <c r="M11464" t="s">
        <v>487</v>
      </c>
      <c r="N11464">
        <v>19473936</v>
      </c>
      <c r="O11464" t="s">
        <v>18</v>
      </c>
    </row>
    <row r="11465" spans="1:15" hidden="1" x14ac:dyDescent="0.25">
      <c r="A11465" s="1">
        <v>43955</v>
      </c>
      <c r="B11465">
        <v>4</v>
      </c>
      <c r="C11465">
        <v>5</v>
      </c>
      <c r="D11465">
        <v>2020</v>
      </c>
      <c r="E11465">
        <v>10633</v>
      </c>
      <c r="H11465">
        <v>58</v>
      </c>
      <c r="K11465" t="s">
        <v>488</v>
      </c>
      <c r="L11465" t="s">
        <v>489</v>
      </c>
      <c r="M11465" t="s">
        <v>490</v>
      </c>
      <c r="N11465">
        <v>144478050</v>
      </c>
      <c r="O11465" t="s">
        <v>18</v>
      </c>
    </row>
    <row r="11466" spans="1:15" hidden="1" x14ac:dyDescent="0.25">
      <c r="A11466" s="1">
        <v>43954</v>
      </c>
      <c r="B11466">
        <v>3</v>
      </c>
      <c r="C11466">
        <v>5</v>
      </c>
      <c r="D11466">
        <v>2020</v>
      </c>
      <c r="E11466">
        <v>9623</v>
      </c>
      <c r="H11466">
        <v>53</v>
      </c>
      <c r="K11466" t="s">
        <v>488</v>
      </c>
      <c r="L11466" t="s">
        <v>489</v>
      </c>
      <c r="M11466" t="s">
        <v>490</v>
      </c>
      <c r="N11466">
        <v>144478050</v>
      </c>
      <c r="O11466" t="s">
        <v>18</v>
      </c>
    </row>
    <row r="11467" spans="1:15" hidden="1" x14ac:dyDescent="0.25">
      <c r="A11467" s="1">
        <v>43953</v>
      </c>
      <c r="B11467">
        <v>2</v>
      </c>
      <c r="C11467">
        <v>5</v>
      </c>
      <c r="D11467">
        <v>2020</v>
      </c>
      <c r="E11467">
        <v>7933</v>
      </c>
      <c r="H11467">
        <v>96</v>
      </c>
      <c r="K11467" t="s">
        <v>488</v>
      </c>
      <c r="L11467" t="s">
        <v>489</v>
      </c>
      <c r="M11467" t="s">
        <v>490</v>
      </c>
      <c r="N11467">
        <v>144478050</v>
      </c>
      <c r="O11467" t="s">
        <v>18</v>
      </c>
    </row>
    <row r="11468" spans="1:15" hidden="1" x14ac:dyDescent="0.25">
      <c r="A11468" s="1">
        <v>43952</v>
      </c>
      <c r="B11468">
        <v>1</v>
      </c>
      <c r="C11468">
        <v>5</v>
      </c>
      <c r="D11468">
        <v>2020</v>
      </c>
      <c r="E11468">
        <v>7099</v>
      </c>
      <c r="H11468">
        <v>101</v>
      </c>
      <c r="K11468" t="s">
        <v>488</v>
      </c>
      <c r="L11468" t="s">
        <v>489</v>
      </c>
      <c r="M11468" t="s">
        <v>490</v>
      </c>
      <c r="N11468">
        <v>144478050</v>
      </c>
      <c r="O11468" t="s">
        <v>18</v>
      </c>
    </row>
    <row r="11469" spans="1:15" hidden="1" x14ac:dyDescent="0.25">
      <c r="A11469" s="1">
        <v>43951</v>
      </c>
      <c r="B11469">
        <v>30</v>
      </c>
      <c r="C11469">
        <v>4</v>
      </c>
      <c r="D11469">
        <v>2020</v>
      </c>
      <c r="E11469">
        <v>5841</v>
      </c>
      <c r="H11469">
        <v>105</v>
      </c>
      <c r="K11469" t="s">
        <v>488</v>
      </c>
      <c r="L11469" t="s">
        <v>489</v>
      </c>
      <c r="M11469" t="s">
        <v>490</v>
      </c>
      <c r="N11469">
        <v>144478050</v>
      </c>
      <c r="O11469" t="s">
        <v>18</v>
      </c>
    </row>
    <row r="11470" spans="1:15" hidden="1" x14ac:dyDescent="0.25">
      <c r="A11470" s="1">
        <v>43950</v>
      </c>
      <c r="B11470">
        <v>29</v>
      </c>
      <c r="C11470">
        <v>4</v>
      </c>
      <c r="D11470">
        <v>2020</v>
      </c>
      <c r="E11470">
        <v>6411</v>
      </c>
      <c r="H11470">
        <v>72</v>
      </c>
      <c r="K11470" t="s">
        <v>488</v>
      </c>
      <c r="L11470" t="s">
        <v>489</v>
      </c>
      <c r="M11470" t="s">
        <v>490</v>
      </c>
      <c r="N11470">
        <v>144478050</v>
      </c>
      <c r="O11470" t="s">
        <v>18</v>
      </c>
    </row>
    <row r="11471" spans="1:15" hidden="1" x14ac:dyDescent="0.25">
      <c r="A11471" s="1">
        <v>43949</v>
      </c>
      <c r="B11471">
        <v>28</v>
      </c>
      <c r="C11471">
        <v>4</v>
      </c>
      <c r="D11471">
        <v>2020</v>
      </c>
      <c r="E11471">
        <v>6198</v>
      </c>
      <c r="H11471">
        <v>48</v>
      </c>
      <c r="K11471" t="s">
        <v>488</v>
      </c>
      <c r="L11471" t="s">
        <v>489</v>
      </c>
      <c r="M11471" t="s">
        <v>490</v>
      </c>
      <c r="N11471">
        <v>144478050</v>
      </c>
      <c r="O11471" t="s">
        <v>18</v>
      </c>
    </row>
    <row r="11472" spans="1:15" hidden="1" x14ac:dyDescent="0.25">
      <c r="A11472" s="1">
        <v>43948</v>
      </c>
      <c r="B11472">
        <v>27</v>
      </c>
      <c r="C11472">
        <v>4</v>
      </c>
      <c r="D11472">
        <v>2020</v>
      </c>
      <c r="E11472">
        <v>6361</v>
      </c>
      <c r="H11472">
        <v>66</v>
      </c>
      <c r="K11472" t="s">
        <v>488</v>
      </c>
      <c r="L11472" t="s">
        <v>489</v>
      </c>
      <c r="M11472" t="s">
        <v>490</v>
      </c>
      <c r="N11472">
        <v>144478050</v>
      </c>
      <c r="O11472" t="s">
        <v>18</v>
      </c>
    </row>
    <row r="11473" spans="1:15" hidden="1" x14ac:dyDescent="0.25">
      <c r="A11473" s="1">
        <v>43947</v>
      </c>
      <c r="B11473">
        <v>26</v>
      </c>
      <c r="C11473">
        <v>4</v>
      </c>
      <c r="D11473">
        <v>2020</v>
      </c>
      <c r="E11473">
        <v>5966</v>
      </c>
      <c r="H11473">
        <v>66</v>
      </c>
      <c r="K11473" t="s">
        <v>488</v>
      </c>
      <c r="L11473" t="s">
        <v>489</v>
      </c>
      <c r="M11473" t="s">
        <v>490</v>
      </c>
      <c r="N11473">
        <v>144478050</v>
      </c>
      <c r="O11473" t="s">
        <v>18</v>
      </c>
    </row>
    <row r="11474" spans="1:15" hidden="1" x14ac:dyDescent="0.25">
      <c r="A11474" s="1">
        <v>43946</v>
      </c>
      <c r="B11474">
        <v>25</v>
      </c>
      <c r="C11474">
        <v>4</v>
      </c>
      <c r="D11474">
        <v>2020</v>
      </c>
      <c r="E11474">
        <v>5849</v>
      </c>
      <c r="H11474">
        <v>60</v>
      </c>
      <c r="K11474" t="s">
        <v>488</v>
      </c>
      <c r="L11474" t="s">
        <v>489</v>
      </c>
      <c r="M11474" t="s">
        <v>490</v>
      </c>
      <c r="N11474">
        <v>144478050</v>
      </c>
      <c r="O11474" t="s">
        <v>18</v>
      </c>
    </row>
    <row r="11475" spans="1:15" hidden="1" x14ac:dyDescent="0.25">
      <c r="A11475" s="1">
        <v>43945</v>
      </c>
      <c r="B11475">
        <v>24</v>
      </c>
      <c r="C11475">
        <v>4</v>
      </c>
      <c r="D11475">
        <v>2020</v>
      </c>
      <c r="E11475">
        <v>4774</v>
      </c>
      <c r="H11475">
        <v>42</v>
      </c>
      <c r="K11475" t="s">
        <v>488</v>
      </c>
      <c r="L11475" t="s">
        <v>489</v>
      </c>
      <c r="M11475" t="s">
        <v>490</v>
      </c>
      <c r="N11475">
        <v>144478050</v>
      </c>
      <c r="O11475" t="s">
        <v>18</v>
      </c>
    </row>
    <row r="11476" spans="1:15" hidden="1" x14ac:dyDescent="0.25">
      <c r="A11476" s="1">
        <v>43944</v>
      </c>
      <c r="B11476">
        <v>23</v>
      </c>
      <c r="C11476">
        <v>4</v>
      </c>
      <c r="D11476">
        <v>2020</v>
      </c>
      <c r="E11476">
        <v>5236</v>
      </c>
      <c r="H11476">
        <v>57</v>
      </c>
      <c r="K11476" t="s">
        <v>488</v>
      </c>
      <c r="L11476" t="s">
        <v>489</v>
      </c>
      <c r="M11476" t="s">
        <v>490</v>
      </c>
      <c r="N11476">
        <v>144478050</v>
      </c>
      <c r="O11476" t="s">
        <v>18</v>
      </c>
    </row>
    <row r="11477" spans="1:15" hidden="1" x14ac:dyDescent="0.25">
      <c r="A11477" s="1">
        <v>43943</v>
      </c>
      <c r="B11477">
        <v>22</v>
      </c>
      <c r="C11477">
        <v>4</v>
      </c>
      <c r="D11477">
        <v>2020</v>
      </c>
      <c r="E11477">
        <v>5642</v>
      </c>
      <c r="H11477">
        <v>51</v>
      </c>
      <c r="K11477" t="s">
        <v>488</v>
      </c>
      <c r="L11477" t="s">
        <v>489</v>
      </c>
      <c r="M11477" t="s">
        <v>490</v>
      </c>
      <c r="N11477">
        <v>144478050</v>
      </c>
      <c r="O11477" t="s">
        <v>18</v>
      </c>
    </row>
    <row r="11478" spans="1:15" hidden="1" x14ac:dyDescent="0.25">
      <c r="A11478" s="1">
        <v>43942</v>
      </c>
      <c r="B11478">
        <v>21</v>
      </c>
      <c r="C11478">
        <v>4</v>
      </c>
      <c r="D11478">
        <v>2020</v>
      </c>
      <c r="E11478">
        <v>4268</v>
      </c>
      <c r="H11478">
        <v>44</v>
      </c>
      <c r="K11478" t="s">
        <v>488</v>
      </c>
      <c r="L11478" t="s">
        <v>489</v>
      </c>
      <c r="M11478" t="s">
        <v>490</v>
      </c>
      <c r="N11478">
        <v>144478050</v>
      </c>
      <c r="O11478" t="s">
        <v>18</v>
      </c>
    </row>
    <row r="11479" spans="1:15" hidden="1" x14ac:dyDescent="0.25">
      <c r="A11479" s="1">
        <v>43941</v>
      </c>
      <c r="B11479">
        <v>20</v>
      </c>
      <c r="C11479">
        <v>4</v>
      </c>
      <c r="D11479">
        <v>2020</v>
      </c>
      <c r="E11479">
        <v>6060</v>
      </c>
      <c r="H11479">
        <v>48</v>
      </c>
      <c r="K11479" t="s">
        <v>488</v>
      </c>
      <c r="L11479" t="s">
        <v>489</v>
      </c>
      <c r="M11479" t="s">
        <v>490</v>
      </c>
      <c r="N11479">
        <v>144478050</v>
      </c>
      <c r="O11479" t="s">
        <v>18</v>
      </c>
    </row>
    <row r="11480" spans="1:15" hidden="1" x14ac:dyDescent="0.25">
      <c r="A11480" s="1">
        <v>43940</v>
      </c>
      <c r="B11480">
        <v>19</v>
      </c>
      <c r="C11480">
        <v>4</v>
      </c>
      <c r="D11480">
        <v>2020</v>
      </c>
      <c r="E11480">
        <v>4785</v>
      </c>
      <c r="H11480">
        <v>40</v>
      </c>
      <c r="K11480" t="s">
        <v>488</v>
      </c>
      <c r="L11480" t="s">
        <v>489</v>
      </c>
      <c r="M11480" t="s">
        <v>490</v>
      </c>
      <c r="N11480">
        <v>144478050</v>
      </c>
      <c r="O11480" t="s">
        <v>18</v>
      </c>
    </row>
    <row r="11481" spans="1:15" hidden="1" x14ac:dyDescent="0.25">
      <c r="A11481" s="1">
        <v>43939</v>
      </c>
      <c r="B11481">
        <v>18</v>
      </c>
      <c r="C11481">
        <v>4</v>
      </c>
      <c r="D11481">
        <v>2020</v>
      </c>
      <c r="E11481">
        <v>4070</v>
      </c>
      <c r="H11481">
        <v>41</v>
      </c>
      <c r="K11481" t="s">
        <v>488</v>
      </c>
      <c r="L11481" t="s">
        <v>489</v>
      </c>
      <c r="M11481" t="s">
        <v>490</v>
      </c>
      <c r="N11481">
        <v>144478050</v>
      </c>
      <c r="O11481" t="s">
        <v>18</v>
      </c>
    </row>
    <row r="11482" spans="1:15" hidden="1" x14ac:dyDescent="0.25">
      <c r="A11482" s="1">
        <v>43938</v>
      </c>
      <c r="B11482">
        <v>17</v>
      </c>
      <c r="C11482">
        <v>4</v>
      </c>
      <c r="D11482">
        <v>2020</v>
      </c>
      <c r="E11482">
        <v>3448</v>
      </c>
      <c r="H11482">
        <v>34</v>
      </c>
      <c r="K11482" t="s">
        <v>488</v>
      </c>
      <c r="L11482" t="s">
        <v>489</v>
      </c>
      <c r="M11482" t="s">
        <v>490</v>
      </c>
      <c r="N11482">
        <v>144478050</v>
      </c>
      <c r="O11482" t="s">
        <v>18</v>
      </c>
    </row>
    <row r="11483" spans="1:15" hidden="1" x14ac:dyDescent="0.25">
      <c r="A11483" s="1">
        <v>43937</v>
      </c>
      <c r="B11483">
        <v>16</v>
      </c>
      <c r="C11483">
        <v>4</v>
      </c>
      <c r="D11483">
        <v>2020</v>
      </c>
      <c r="E11483">
        <v>3388</v>
      </c>
      <c r="H11483">
        <v>28</v>
      </c>
      <c r="K11483" t="s">
        <v>488</v>
      </c>
      <c r="L11483" t="s">
        <v>489</v>
      </c>
      <c r="M11483" t="s">
        <v>490</v>
      </c>
      <c r="N11483">
        <v>144478050</v>
      </c>
      <c r="O11483" t="s">
        <v>18</v>
      </c>
    </row>
    <row r="11484" spans="1:15" hidden="1" x14ac:dyDescent="0.25">
      <c r="A11484" s="1">
        <v>43936</v>
      </c>
      <c r="B11484">
        <v>15</v>
      </c>
      <c r="C11484">
        <v>4</v>
      </c>
      <c r="D11484">
        <v>2020</v>
      </c>
      <c r="E11484">
        <v>2774</v>
      </c>
      <c r="H11484">
        <v>22</v>
      </c>
      <c r="K11484" t="s">
        <v>488</v>
      </c>
      <c r="L11484" t="s">
        <v>489</v>
      </c>
      <c r="M11484" t="s">
        <v>490</v>
      </c>
      <c r="N11484">
        <v>144478050</v>
      </c>
      <c r="O11484" t="s">
        <v>18</v>
      </c>
    </row>
    <row r="11485" spans="1:15" hidden="1" x14ac:dyDescent="0.25">
      <c r="A11485" s="1">
        <v>43935</v>
      </c>
      <c r="B11485">
        <v>14</v>
      </c>
      <c r="C11485">
        <v>4</v>
      </c>
      <c r="D11485">
        <v>2020</v>
      </c>
      <c r="E11485">
        <v>2558</v>
      </c>
      <c r="H11485">
        <v>18</v>
      </c>
      <c r="K11485" t="s">
        <v>488</v>
      </c>
      <c r="L11485" t="s">
        <v>489</v>
      </c>
      <c r="M11485" t="s">
        <v>490</v>
      </c>
      <c r="N11485">
        <v>144478050</v>
      </c>
      <c r="O11485" t="s">
        <v>18</v>
      </c>
    </row>
    <row r="11486" spans="1:15" hidden="1" x14ac:dyDescent="0.25">
      <c r="A11486" s="1">
        <v>43934</v>
      </c>
      <c r="B11486">
        <v>13</v>
      </c>
      <c r="C11486">
        <v>4</v>
      </c>
      <c r="D11486">
        <v>2020</v>
      </c>
      <c r="E11486">
        <v>2186</v>
      </c>
      <c r="H11486">
        <v>24</v>
      </c>
      <c r="K11486" t="s">
        <v>488</v>
      </c>
      <c r="L11486" t="s">
        <v>489</v>
      </c>
      <c r="M11486" t="s">
        <v>490</v>
      </c>
      <c r="N11486">
        <v>144478050</v>
      </c>
      <c r="O11486" t="s">
        <v>18</v>
      </c>
    </row>
    <row r="11487" spans="1:15" hidden="1" x14ac:dyDescent="0.25">
      <c r="A11487" s="1">
        <v>43933</v>
      </c>
      <c r="B11487">
        <v>12</v>
      </c>
      <c r="C11487">
        <v>4</v>
      </c>
      <c r="D11487">
        <v>2020</v>
      </c>
      <c r="E11487">
        <v>1667</v>
      </c>
      <c r="H11487">
        <v>12</v>
      </c>
      <c r="K11487" t="s">
        <v>488</v>
      </c>
      <c r="L11487" t="s">
        <v>489</v>
      </c>
      <c r="M11487" t="s">
        <v>490</v>
      </c>
      <c r="N11487">
        <v>144478050</v>
      </c>
      <c r="O11487" t="s">
        <v>18</v>
      </c>
    </row>
    <row r="11488" spans="1:15" hidden="1" x14ac:dyDescent="0.25">
      <c r="A11488" s="1">
        <v>43932</v>
      </c>
      <c r="B11488">
        <v>11</v>
      </c>
      <c r="C11488">
        <v>4</v>
      </c>
      <c r="D11488">
        <v>2020</v>
      </c>
      <c r="E11488">
        <v>1786</v>
      </c>
      <c r="H11488">
        <v>18</v>
      </c>
      <c r="K11488" t="s">
        <v>488</v>
      </c>
      <c r="L11488" t="s">
        <v>489</v>
      </c>
      <c r="M11488" t="s">
        <v>490</v>
      </c>
      <c r="N11488">
        <v>144478050</v>
      </c>
      <c r="O11488" t="s">
        <v>18</v>
      </c>
    </row>
    <row r="11489" spans="1:15" hidden="1" x14ac:dyDescent="0.25">
      <c r="A11489" s="1">
        <v>43931</v>
      </c>
      <c r="B11489">
        <v>10</v>
      </c>
      <c r="C11489">
        <v>4</v>
      </c>
      <c r="D11489">
        <v>2020</v>
      </c>
      <c r="E11489">
        <v>1459</v>
      </c>
      <c r="H11489">
        <v>13</v>
      </c>
      <c r="K11489" t="s">
        <v>488</v>
      </c>
      <c r="L11489" t="s">
        <v>489</v>
      </c>
      <c r="M11489" t="s">
        <v>490</v>
      </c>
      <c r="N11489">
        <v>144478050</v>
      </c>
      <c r="O11489" t="s">
        <v>18</v>
      </c>
    </row>
    <row r="11490" spans="1:15" hidden="1" x14ac:dyDescent="0.25">
      <c r="A11490" s="1">
        <v>43930</v>
      </c>
      <c r="B11490">
        <v>9</v>
      </c>
      <c r="C11490">
        <v>4</v>
      </c>
      <c r="D11490">
        <v>2020</v>
      </c>
      <c r="E11490">
        <v>1175</v>
      </c>
      <c r="H11490">
        <v>5</v>
      </c>
      <c r="K11490" t="s">
        <v>488</v>
      </c>
      <c r="L11490" t="s">
        <v>489</v>
      </c>
      <c r="M11490" t="s">
        <v>490</v>
      </c>
      <c r="N11490">
        <v>144478050</v>
      </c>
      <c r="O11490" t="s">
        <v>18</v>
      </c>
    </row>
    <row r="11491" spans="1:15" hidden="1" x14ac:dyDescent="0.25">
      <c r="A11491" s="1">
        <v>43929</v>
      </c>
      <c r="B11491">
        <v>8</v>
      </c>
      <c r="C11491">
        <v>4</v>
      </c>
      <c r="D11491">
        <v>2020</v>
      </c>
      <c r="E11491">
        <v>1154</v>
      </c>
      <c r="H11491">
        <v>11</v>
      </c>
      <c r="K11491" t="s">
        <v>488</v>
      </c>
      <c r="L11491" t="s">
        <v>489</v>
      </c>
      <c r="M11491" t="s">
        <v>490</v>
      </c>
      <c r="N11491">
        <v>144478050</v>
      </c>
      <c r="O11491" t="s">
        <v>18</v>
      </c>
    </row>
    <row r="11492" spans="1:15" hidden="1" x14ac:dyDescent="0.25">
      <c r="A11492" s="1">
        <v>43928</v>
      </c>
      <c r="B11492">
        <v>7</v>
      </c>
      <c r="C11492">
        <v>4</v>
      </c>
      <c r="D11492">
        <v>2020</v>
      </c>
      <c r="E11492">
        <v>954</v>
      </c>
      <c r="H11492">
        <v>2</v>
      </c>
      <c r="K11492" t="s">
        <v>488</v>
      </c>
      <c r="L11492" t="s">
        <v>489</v>
      </c>
      <c r="M11492" t="s">
        <v>490</v>
      </c>
      <c r="N11492">
        <v>144478050</v>
      </c>
      <c r="O11492" t="s">
        <v>18</v>
      </c>
    </row>
    <row r="11493" spans="1:15" hidden="1" x14ac:dyDescent="0.25">
      <c r="A11493" s="1">
        <v>43927</v>
      </c>
      <c r="B11493">
        <v>6</v>
      </c>
      <c r="C11493">
        <v>4</v>
      </c>
      <c r="D11493">
        <v>2020</v>
      </c>
      <c r="E11493">
        <v>658</v>
      </c>
      <c r="H11493">
        <v>2</v>
      </c>
      <c r="K11493" t="s">
        <v>488</v>
      </c>
      <c r="L11493" t="s">
        <v>489</v>
      </c>
      <c r="M11493" t="s">
        <v>490</v>
      </c>
      <c r="N11493">
        <v>144478050</v>
      </c>
      <c r="O11493" t="s">
        <v>18</v>
      </c>
    </row>
    <row r="11494" spans="1:15" hidden="1" x14ac:dyDescent="0.25">
      <c r="A11494" s="1">
        <v>43926</v>
      </c>
      <c r="B11494">
        <v>5</v>
      </c>
      <c r="C11494">
        <v>4</v>
      </c>
      <c r="D11494">
        <v>2020</v>
      </c>
      <c r="E11494">
        <v>582</v>
      </c>
      <c r="H11494">
        <v>9</v>
      </c>
      <c r="K11494" t="s">
        <v>488</v>
      </c>
      <c r="L11494" t="s">
        <v>489</v>
      </c>
      <c r="M11494" t="s">
        <v>490</v>
      </c>
      <c r="N11494">
        <v>144478050</v>
      </c>
      <c r="O11494" t="s">
        <v>18</v>
      </c>
    </row>
    <row r="11495" spans="1:15" hidden="1" x14ac:dyDescent="0.25">
      <c r="A11495" s="1">
        <v>43925</v>
      </c>
      <c r="B11495">
        <v>4</v>
      </c>
      <c r="C11495">
        <v>4</v>
      </c>
      <c r="D11495">
        <v>2020</v>
      </c>
      <c r="E11495">
        <v>601</v>
      </c>
      <c r="H11495">
        <v>4</v>
      </c>
      <c r="K11495" t="s">
        <v>488</v>
      </c>
      <c r="L11495" t="s">
        <v>489</v>
      </c>
      <c r="M11495" t="s">
        <v>490</v>
      </c>
      <c r="N11495">
        <v>144478050</v>
      </c>
      <c r="O11495" t="s">
        <v>18</v>
      </c>
    </row>
    <row r="11496" spans="1:15" hidden="1" x14ac:dyDescent="0.25">
      <c r="A11496" s="1">
        <v>43924</v>
      </c>
      <c r="B11496">
        <v>3</v>
      </c>
      <c r="C11496">
        <v>4</v>
      </c>
      <c r="D11496">
        <v>2020</v>
      </c>
      <c r="E11496">
        <v>771</v>
      </c>
      <c r="H11496">
        <v>6</v>
      </c>
      <c r="K11496" t="s">
        <v>488</v>
      </c>
      <c r="L11496" t="s">
        <v>489</v>
      </c>
      <c r="M11496" t="s">
        <v>490</v>
      </c>
      <c r="N11496">
        <v>144478050</v>
      </c>
      <c r="O11496" t="s">
        <v>18</v>
      </c>
    </row>
    <row r="11497" spans="1:15" hidden="1" x14ac:dyDescent="0.25">
      <c r="A11497" s="1">
        <v>43923</v>
      </c>
      <c r="B11497">
        <v>2</v>
      </c>
      <c r="C11497">
        <v>4</v>
      </c>
      <c r="D11497">
        <v>2020</v>
      </c>
      <c r="E11497">
        <v>440</v>
      </c>
      <c r="H11497">
        <v>7</v>
      </c>
      <c r="K11497" t="s">
        <v>488</v>
      </c>
      <c r="L11497" t="s">
        <v>489</v>
      </c>
      <c r="M11497" t="s">
        <v>490</v>
      </c>
      <c r="N11497">
        <v>144478050</v>
      </c>
      <c r="O11497" t="s">
        <v>18</v>
      </c>
    </row>
    <row r="11498" spans="1:15" hidden="1" x14ac:dyDescent="0.25">
      <c r="A11498" s="1">
        <v>43922</v>
      </c>
      <c r="B11498">
        <v>1</v>
      </c>
      <c r="C11498">
        <v>4</v>
      </c>
      <c r="D11498">
        <v>2020</v>
      </c>
      <c r="E11498">
        <v>501</v>
      </c>
      <c r="H11498">
        <v>7</v>
      </c>
      <c r="K11498" t="s">
        <v>488</v>
      </c>
      <c r="L11498" t="s">
        <v>489</v>
      </c>
      <c r="M11498" t="s">
        <v>490</v>
      </c>
      <c r="N11498">
        <v>144478050</v>
      </c>
      <c r="O11498" t="s">
        <v>18</v>
      </c>
    </row>
    <row r="11499" spans="1:15" hidden="1" x14ac:dyDescent="0.25">
      <c r="A11499" s="1">
        <v>43921</v>
      </c>
      <c r="B11499">
        <v>31</v>
      </c>
      <c r="C11499">
        <v>3</v>
      </c>
      <c r="D11499">
        <v>2020</v>
      </c>
      <c r="E11499">
        <v>302</v>
      </c>
      <c r="H11499">
        <v>2</v>
      </c>
      <c r="K11499" t="s">
        <v>488</v>
      </c>
      <c r="L11499" t="s">
        <v>489</v>
      </c>
      <c r="M11499" t="s">
        <v>490</v>
      </c>
      <c r="N11499">
        <v>144478050</v>
      </c>
      <c r="O11499" t="s">
        <v>18</v>
      </c>
    </row>
    <row r="11500" spans="1:15" hidden="1" x14ac:dyDescent="0.25">
      <c r="A11500" s="1">
        <v>43920</v>
      </c>
      <c r="B11500">
        <v>30</v>
      </c>
      <c r="C11500">
        <v>3</v>
      </c>
      <c r="D11500">
        <v>2020</v>
      </c>
      <c r="E11500">
        <v>270</v>
      </c>
      <c r="H11500">
        <v>3</v>
      </c>
      <c r="K11500" t="s">
        <v>488</v>
      </c>
      <c r="L11500" t="s">
        <v>489</v>
      </c>
      <c r="M11500" t="s">
        <v>490</v>
      </c>
      <c r="N11500">
        <v>144478050</v>
      </c>
      <c r="O11500" t="s">
        <v>18</v>
      </c>
    </row>
    <row r="11501" spans="1:15" hidden="1" x14ac:dyDescent="0.25">
      <c r="A11501" s="1">
        <v>43919</v>
      </c>
      <c r="B11501">
        <v>29</v>
      </c>
      <c r="C11501">
        <v>3</v>
      </c>
      <c r="D11501">
        <v>2020</v>
      </c>
      <c r="E11501">
        <v>228</v>
      </c>
      <c r="H11501">
        <v>1</v>
      </c>
      <c r="K11501" t="s">
        <v>488</v>
      </c>
      <c r="L11501" t="s">
        <v>489</v>
      </c>
      <c r="M11501" t="s">
        <v>490</v>
      </c>
      <c r="N11501">
        <v>144478050</v>
      </c>
      <c r="O11501" t="s">
        <v>18</v>
      </c>
    </row>
    <row r="11502" spans="1:15" hidden="1" x14ac:dyDescent="0.25">
      <c r="A11502" s="1">
        <v>43918</v>
      </c>
      <c r="B11502">
        <v>28</v>
      </c>
      <c r="C11502">
        <v>3</v>
      </c>
      <c r="D11502">
        <v>2020</v>
      </c>
      <c r="E11502">
        <v>196</v>
      </c>
      <c r="H11502">
        <v>2</v>
      </c>
      <c r="K11502" t="s">
        <v>488</v>
      </c>
      <c r="L11502" t="s">
        <v>489</v>
      </c>
      <c r="M11502" t="s">
        <v>490</v>
      </c>
      <c r="N11502">
        <v>144478050</v>
      </c>
      <c r="O11502" t="s">
        <v>18</v>
      </c>
    </row>
    <row r="11503" spans="1:15" hidden="1" x14ac:dyDescent="0.25">
      <c r="A11503" s="1">
        <v>43917</v>
      </c>
      <c r="B11503">
        <v>27</v>
      </c>
      <c r="C11503">
        <v>3</v>
      </c>
      <c r="D11503">
        <v>2020</v>
      </c>
      <c r="E11503">
        <v>182</v>
      </c>
      <c r="H11503">
        <v>2</v>
      </c>
      <c r="K11503" t="s">
        <v>488</v>
      </c>
      <c r="L11503" t="s">
        <v>489</v>
      </c>
      <c r="M11503" t="s">
        <v>490</v>
      </c>
      <c r="N11503">
        <v>144478050</v>
      </c>
      <c r="O11503" t="s">
        <v>18</v>
      </c>
    </row>
    <row r="11504" spans="1:15" hidden="1" x14ac:dyDescent="0.25">
      <c r="A11504" s="1">
        <v>43916</v>
      </c>
      <c r="B11504">
        <v>26</v>
      </c>
      <c r="C11504">
        <v>3</v>
      </c>
      <c r="D11504">
        <v>2020</v>
      </c>
      <c r="E11504">
        <v>163</v>
      </c>
      <c r="H11504">
        <v>0</v>
      </c>
      <c r="K11504" t="s">
        <v>488</v>
      </c>
      <c r="L11504" t="s">
        <v>489</v>
      </c>
      <c r="M11504" t="s">
        <v>490</v>
      </c>
      <c r="N11504">
        <v>144478050</v>
      </c>
      <c r="O11504" t="s">
        <v>18</v>
      </c>
    </row>
    <row r="11505" spans="1:15" hidden="1" x14ac:dyDescent="0.25">
      <c r="A11505" s="1">
        <v>43915</v>
      </c>
      <c r="B11505">
        <v>25</v>
      </c>
      <c r="C11505">
        <v>3</v>
      </c>
      <c r="D11505">
        <v>2020</v>
      </c>
      <c r="E11505">
        <v>57</v>
      </c>
      <c r="H11505">
        <v>0</v>
      </c>
      <c r="K11505" t="s">
        <v>488</v>
      </c>
      <c r="L11505" t="s">
        <v>489</v>
      </c>
      <c r="M11505" t="s">
        <v>490</v>
      </c>
      <c r="N11505">
        <v>144478050</v>
      </c>
      <c r="O11505" t="s">
        <v>18</v>
      </c>
    </row>
    <row r="11506" spans="1:15" hidden="1" x14ac:dyDescent="0.25">
      <c r="A11506" s="1">
        <v>43914</v>
      </c>
      <c r="B11506">
        <v>24</v>
      </c>
      <c r="C11506">
        <v>3</v>
      </c>
      <c r="D11506">
        <v>2020</v>
      </c>
      <c r="E11506">
        <v>0</v>
      </c>
      <c r="H11506">
        <v>0</v>
      </c>
      <c r="K11506" t="s">
        <v>488</v>
      </c>
      <c r="L11506" t="s">
        <v>489</v>
      </c>
      <c r="M11506" t="s">
        <v>490</v>
      </c>
      <c r="N11506">
        <v>144478050</v>
      </c>
      <c r="O11506" t="s">
        <v>18</v>
      </c>
    </row>
    <row r="11507" spans="1:15" hidden="1" x14ac:dyDescent="0.25">
      <c r="A11507" s="1">
        <v>43913</v>
      </c>
      <c r="B11507">
        <v>23</v>
      </c>
      <c r="C11507">
        <v>3</v>
      </c>
      <c r="D11507">
        <v>2020</v>
      </c>
      <c r="E11507">
        <v>132</v>
      </c>
      <c r="H11507">
        <v>0</v>
      </c>
      <c r="K11507" t="s">
        <v>488</v>
      </c>
      <c r="L11507" t="s">
        <v>489</v>
      </c>
      <c r="M11507" t="s">
        <v>490</v>
      </c>
      <c r="N11507">
        <v>144478050</v>
      </c>
      <c r="O11507" t="s">
        <v>18</v>
      </c>
    </row>
    <row r="11508" spans="1:15" hidden="1" x14ac:dyDescent="0.25">
      <c r="A11508" s="1">
        <v>43912</v>
      </c>
      <c r="B11508">
        <v>22</v>
      </c>
      <c r="C11508">
        <v>3</v>
      </c>
      <c r="D11508">
        <v>2020</v>
      </c>
      <c r="E11508">
        <v>53</v>
      </c>
      <c r="H11508">
        <v>0</v>
      </c>
      <c r="K11508" t="s">
        <v>488</v>
      </c>
      <c r="L11508" t="s">
        <v>489</v>
      </c>
      <c r="M11508" t="s">
        <v>490</v>
      </c>
      <c r="N11508">
        <v>144478050</v>
      </c>
      <c r="O11508" t="s">
        <v>18</v>
      </c>
    </row>
    <row r="11509" spans="1:15" hidden="1" x14ac:dyDescent="0.25">
      <c r="A11509" s="1">
        <v>43911</v>
      </c>
      <c r="B11509">
        <v>21</v>
      </c>
      <c r="C11509">
        <v>3</v>
      </c>
      <c r="D11509">
        <v>2020</v>
      </c>
      <c r="E11509">
        <v>54</v>
      </c>
      <c r="H11509">
        <v>0</v>
      </c>
      <c r="K11509" t="s">
        <v>488</v>
      </c>
      <c r="L11509" t="s">
        <v>489</v>
      </c>
      <c r="M11509" t="s">
        <v>490</v>
      </c>
      <c r="N11509">
        <v>144478050</v>
      </c>
      <c r="O11509" t="s">
        <v>18</v>
      </c>
    </row>
    <row r="11510" spans="1:15" hidden="1" x14ac:dyDescent="0.25">
      <c r="A11510" s="1">
        <v>43910</v>
      </c>
      <c r="B11510">
        <v>20</v>
      </c>
      <c r="C11510">
        <v>3</v>
      </c>
      <c r="D11510">
        <v>2020</v>
      </c>
      <c r="E11510">
        <v>52</v>
      </c>
      <c r="H11510">
        <v>0</v>
      </c>
      <c r="K11510" t="s">
        <v>488</v>
      </c>
      <c r="L11510" t="s">
        <v>489</v>
      </c>
      <c r="M11510" t="s">
        <v>490</v>
      </c>
      <c r="N11510">
        <v>144478050</v>
      </c>
      <c r="O11510" t="s">
        <v>18</v>
      </c>
    </row>
    <row r="11511" spans="1:15" hidden="1" x14ac:dyDescent="0.25">
      <c r="A11511" s="1">
        <v>43909</v>
      </c>
      <c r="B11511">
        <v>19</v>
      </c>
      <c r="C11511">
        <v>3</v>
      </c>
      <c r="D11511">
        <v>2020</v>
      </c>
      <c r="E11511">
        <v>33</v>
      </c>
      <c r="H11511">
        <v>0</v>
      </c>
      <c r="K11511" t="s">
        <v>488</v>
      </c>
      <c r="L11511" t="s">
        <v>489</v>
      </c>
      <c r="M11511" t="s">
        <v>490</v>
      </c>
      <c r="N11511">
        <v>144478050</v>
      </c>
      <c r="O11511" t="s">
        <v>18</v>
      </c>
    </row>
    <row r="11512" spans="1:15" hidden="1" x14ac:dyDescent="0.25">
      <c r="A11512" s="1">
        <v>43908</v>
      </c>
      <c r="B11512">
        <v>18</v>
      </c>
      <c r="C11512">
        <v>3</v>
      </c>
      <c r="D11512">
        <v>2020</v>
      </c>
      <c r="E11512">
        <v>21</v>
      </c>
      <c r="H11512">
        <v>0</v>
      </c>
      <c r="K11512" t="s">
        <v>488</v>
      </c>
      <c r="L11512" t="s">
        <v>489</v>
      </c>
      <c r="M11512" t="s">
        <v>490</v>
      </c>
      <c r="N11512">
        <v>144478050</v>
      </c>
      <c r="O11512" t="s">
        <v>18</v>
      </c>
    </row>
    <row r="11513" spans="1:15" hidden="1" x14ac:dyDescent="0.25">
      <c r="A11513" s="1">
        <v>43907</v>
      </c>
      <c r="B11513">
        <v>17</v>
      </c>
      <c r="C11513">
        <v>3</v>
      </c>
      <c r="D11513">
        <v>2020</v>
      </c>
      <c r="E11513">
        <v>30</v>
      </c>
      <c r="H11513">
        <v>0</v>
      </c>
      <c r="K11513" t="s">
        <v>488</v>
      </c>
      <c r="L11513" t="s">
        <v>489</v>
      </c>
      <c r="M11513" t="s">
        <v>490</v>
      </c>
      <c r="N11513">
        <v>144478050</v>
      </c>
      <c r="O11513" t="s">
        <v>18</v>
      </c>
    </row>
    <row r="11514" spans="1:15" hidden="1" x14ac:dyDescent="0.25">
      <c r="A11514" s="1">
        <v>43906</v>
      </c>
      <c r="B11514">
        <v>16</v>
      </c>
      <c r="C11514">
        <v>3</v>
      </c>
      <c r="D11514">
        <v>2020</v>
      </c>
      <c r="E11514">
        <v>4</v>
      </c>
      <c r="H11514">
        <v>0</v>
      </c>
      <c r="K11514" t="s">
        <v>488</v>
      </c>
      <c r="L11514" t="s">
        <v>489</v>
      </c>
      <c r="M11514" t="s">
        <v>490</v>
      </c>
      <c r="N11514">
        <v>144478050</v>
      </c>
      <c r="O11514" t="s">
        <v>18</v>
      </c>
    </row>
    <row r="11515" spans="1:15" hidden="1" x14ac:dyDescent="0.25">
      <c r="A11515" s="1">
        <v>43905</v>
      </c>
      <c r="B11515">
        <v>15</v>
      </c>
      <c r="C11515">
        <v>3</v>
      </c>
      <c r="D11515">
        <v>2020</v>
      </c>
      <c r="E11515">
        <v>14</v>
      </c>
      <c r="H11515">
        <v>0</v>
      </c>
      <c r="K11515" t="s">
        <v>488</v>
      </c>
      <c r="L11515" t="s">
        <v>489</v>
      </c>
      <c r="M11515" t="s">
        <v>490</v>
      </c>
      <c r="N11515">
        <v>144478050</v>
      </c>
      <c r="O11515" t="s">
        <v>18</v>
      </c>
    </row>
    <row r="11516" spans="1:15" hidden="1" x14ac:dyDescent="0.25">
      <c r="A11516" s="1">
        <v>43904</v>
      </c>
      <c r="B11516">
        <v>14</v>
      </c>
      <c r="C11516">
        <v>3</v>
      </c>
      <c r="D11516">
        <v>2020</v>
      </c>
      <c r="E11516">
        <v>15</v>
      </c>
      <c r="H11516">
        <v>0</v>
      </c>
      <c r="K11516" t="s">
        <v>488</v>
      </c>
      <c r="L11516" t="s">
        <v>489</v>
      </c>
      <c r="M11516" t="s">
        <v>490</v>
      </c>
      <c r="N11516">
        <v>144478050</v>
      </c>
      <c r="O11516" t="s">
        <v>18</v>
      </c>
    </row>
    <row r="11517" spans="1:15" hidden="1" x14ac:dyDescent="0.25">
      <c r="A11517" s="1">
        <v>43903</v>
      </c>
      <c r="B11517">
        <v>13</v>
      </c>
      <c r="C11517">
        <v>3</v>
      </c>
      <c r="D11517">
        <v>2020</v>
      </c>
      <c r="E11517">
        <v>5</v>
      </c>
      <c r="H11517">
        <v>0</v>
      </c>
      <c r="K11517" t="s">
        <v>488</v>
      </c>
      <c r="L11517" t="s">
        <v>489</v>
      </c>
      <c r="M11517" t="s">
        <v>490</v>
      </c>
      <c r="N11517">
        <v>144478050</v>
      </c>
      <c r="O11517" t="s">
        <v>18</v>
      </c>
    </row>
    <row r="11518" spans="1:15" hidden="1" x14ac:dyDescent="0.25">
      <c r="A11518" s="1">
        <v>43902</v>
      </c>
      <c r="B11518">
        <v>12</v>
      </c>
      <c r="C11518">
        <v>3</v>
      </c>
      <c r="D11518">
        <v>2020</v>
      </c>
      <c r="E11518">
        <v>15</v>
      </c>
      <c r="H11518">
        <v>0</v>
      </c>
      <c r="K11518" t="s">
        <v>488</v>
      </c>
      <c r="L11518" t="s">
        <v>489</v>
      </c>
      <c r="M11518" t="s">
        <v>490</v>
      </c>
      <c r="N11518">
        <v>144478050</v>
      </c>
      <c r="O11518" t="s">
        <v>18</v>
      </c>
    </row>
    <row r="11519" spans="1:15" hidden="1" x14ac:dyDescent="0.25">
      <c r="A11519" s="1">
        <v>43901</v>
      </c>
      <c r="B11519">
        <v>11</v>
      </c>
      <c r="C11519">
        <v>3</v>
      </c>
      <c r="D11519">
        <v>2020</v>
      </c>
      <c r="E11519">
        <v>0</v>
      </c>
      <c r="H11519">
        <v>0</v>
      </c>
      <c r="K11519" t="s">
        <v>488</v>
      </c>
      <c r="L11519" t="s">
        <v>489</v>
      </c>
      <c r="M11519" t="s">
        <v>490</v>
      </c>
      <c r="N11519">
        <v>144478050</v>
      </c>
      <c r="O11519" t="s">
        <v>18</v>
      </c>
    </row>
    <row r="11520" spans="1:15" hidden="1" x14ac:dyDescent="0.25">
      <c r="A11520" s="1">
        <v>43900</v>
      </c>
      <c r="B11520">
        <v>10</v>
      </c>
      <c r="C11520">
        <v>3</v>
      </c>
      <c r="D11520">
        <v>2020</v>
      </c>
      <c r="E11520">
        <v>0</v>
      </c>
      <c r="H11520">
        <v>0</v>
      </c>
      <c r="K11520" t="s">
        <v>488</v>
      </c>
      <c r="L11520" t="s">
        <v>489</v>
      </c>
      <c r="M11520" t="s">
        <v>490</v>
      </c>
      <c r="N11520">
        <v>144478050</v>
      </c>
      <c r="O11520" t="s">
        <v>18</v>
      </c>
    </row>
    <row r="11521" spans="1:15" hidden="1" x14ac:dyDescent="0.25">
      <c r="A11521" s="1">
        <v>43899</v>
      </c>
      <c r="B11521">
        <v>9</v>
      </c>
      <c r="C11521">
        <v>3</v>
      </c>
      <c r="D11521">
        <v>2020</v>
      </c>
      <c r="E11521">
        <v>0</v>
      </c>
      <c r="H11521">
        <v>0</v>
      </c>
      <c r="K11521" t="s">
        <v>488</v>
      </c>
      <c r="L11521" t="s">
        <v>489</v>
      </c>
      <c r="M11521" t="s">
        <v>490</v>
      </c>
      <c r="N11521">
        <v>144478050</v>
      </c>
      <c r="O11521" t="s">
        <v>18</v>
      </c>
    </row>
    <row r="11522" spans="1:15" hidden="1" x14ac:dyDescent="0.25">
      <c r="A11522" s="1">
        <v>43898</v>
      </c>
      <c r="B11522">
        <v>8</v>
      </c>
      <c r="C11522">
        <v>3</v>
      </c>
      <c r="D11522">
        <v>2020</v>
      </c>
      <c r="E11522">
        <v>0</v>
      </c>
      <c r="H11522">
        <v>0</v>
      </c>
      <c r="K11522" t="s">
        <v>488</v>
      </c>
      <c r="L11522" t="s">
        <v>489</v>
      </c>
      <c r="M11522" t="s">
        <v>490</v>
      </c>
      <c r="N11522">
        <v>144478050</v>
      </c>
      <c r="O11522" t="s">
        <v>18</v>
      </c>
    </row>
    <row r="11523" spans="1:15" hidden="1" x14ac:dyDescent="0.25">
      <c r="A11523" s="1">
        <v>43897</v>
      </c>
      <c r="B11523">
        <v>7</v>
      </c>
      <c r="C11523">
        <v>3</v>
      </c>
      <c r="D11523">
        <v>2020</v>
      </c>
      <c r="E11523">
        <v>6</v>
      </c>
      <c r="H11523">
        <v>0</v>
      </c>
      <c r="K11523" t="s">
        <v>488</v>
      </c>
      <c r="L11523" t="s">
        <v>489</v>
      </c>
      <c r="M11523" t="s">
        <v>490</v>
      </c>
      <c r="N11523">
        <v>144478050</v>
      </c>
      <c r="O11523" t="s">
        <v>18</v>
      </c>
    </row>
    <row r="11524" spans="1:15" hidden="1" x14ac:dyDescent="0.25">
      <c r="A11524" s="1">
        <v>43896</v>
      </c>
      <c r="B11524">
        <v>6</v>
      </c>
      <c r="C11524">
        <v>3</v>
      </c>
      <c r="D11524">
        <v>2020</v>
      </c>
      <c r="E11524">
        <v>0</v>
      </c>
      <c r="H11524">
        <v>0</v>
      </c>
      <c r="K11524" t="s">
        <v>488</v>
      </c>
      <c r="L11524" t="s">
        <v>489</v>
      </c>
      <c r="M11524" t="s">
        <v>490</v>
      </c>
      <c r="N11524">
        <v>144478050</v>
      </c>
      <c r="O11524" t="s">
        <v>18</v>
      </c>
    </row>
    <row r="11525" spans="1:15" hidden="1" x14ac:dyDescent="0.25">
      <c r="A11525" s="1">
        <v>43895</v>
      </c>
      <c r="B11525">
        <v>5</v>
      </c>
      <c r="C11525">
        <v>3</v>
      </c>
      <c r="D11525">
        <v>2020</v>
      </c>
      <c r="E11525">
        <v>0</v>
      </c>
      <c r="H11525">
        <v>0</v>
      </c>
      <c r="K11525" t="s">
        <v>488</v>
      </c>
      <c r="L11525" t="s">
        <v>489</v>
      </c>
      <c r="M11525" t="s">
        <v>490</v>
      </c>
      <c r="N11525">
        <v>144478050</v>
      </c>
      <c r="O11525" t="s">
        <v>18</v>
      </c>
    </row>
    <row r="11526" spans="1:15" hidden="1" x14ac:dyDescent="0.25">
      <c r="A11526" s="1">
        <v>43894</v>
      </c>
      <c r="B11526">
        <v>4</v>
      </c>
      <c r="C11526">
        <v>3</v>
      </c>
      <c r="D11526">
        <v>2020</v>
      </c>
      <c r="E11526">
        <v>1</v>
      </c>
      <c r="H11526">
        <v>0</v>
      </c>
      <c r="K11526" t="s">
        <v>488</v>
      </c>
      <c r="L11526" t="s">
        <v>489</v>
      </c>
      <c r="M11526" t="s">
        <v>490</v>
      </c>
      <c r="N11526">
        <v>144478050</v>
      </c>
      <c r="O11526" t="s">
        <v>18</v>
      </c>
    </row>
    <row r="11527" spans="1:15" hidden="1" x14ac:dyDescent="0.25">
      <c r="A11527" s="1">
        <v>43893</v>
      </c>
      <c r="B11527">
        <v>3</v>
      </c>
      <c r="C11527">
        <v>3</v>
      </c>
      <c r="D11527">
        <v>2020</v>
      </c>
      <c r="E11527">
        <v>1</v>
      </c>
      <c r="H11527">
        <v>0</v>
      </c>
      <c r="K11527" t="s">
        <v>488</v>
      </c>
      <c r="L11527" t="s">
        <v>489</v>
      </c>
      <c r="M11527" t="s">
        <v>490</v>
      </c>
      <c r="N11527">
        <v>144478050</v>
      </c>
      <c r="O11527" t="s">
        <v>18</v>
      </c>
    </row>
    <row r="11528" spans="1:15" hidden="1" x14ac:dyDescent="0.25">
      <c r="A11528" s="1">
        <v>43892</v>
      </c>
      <c r="B11528">
        <v>2</v>
      </c>
      <c r="C11528">
        <v>3</v>
      </c>
      <c r="D11528">
        <v>2020</v>
      </c>
      <c r="E11528">
        <v>0</v>
      </c>
      <c r="H11528">
        <v>0</v>
      </c>
      <c r="K11528" t="s">
        <v>488</v>
      </c>
      <c r="L11528" t="s">
        <v>489</v>
      </c>
      <c r="M11528" t="s">
        <v>490</v>
      </c>
      <c r="N11528">
        <v>144478050</v>
      </c>
      <c r="O11528" t="s">
        <v>18</v>
      </c>
    </row>
    <row r="11529" spans="1:15" hidden="1" x14ac:dyDescent="0.25">
      <c r="A11529" s="1">
        <v>43891</v>
      </c>
      <c r="B11529">
        <v>1</v>
      </c>
      <c r="C11529">
        <v>3</v>
      </c>
      <c r="D11529">
        <v>2020</v>
      </c>
      <c r="E11529">
        <v>0</v>
      </c>
      <c r="H11529">
        <v>0</v>
      </c>
      <c r="K11529" t="s">
        <v>488</v>
      </c>
      <c r="L11529" t="s">
        <v>489</v>
      </c>
      <c r="M11529" t="s">
        <v>490</v>
      </c>
      <c r="N11529">
        <v>144478050</v>
      </c>
      <c r="O11529" t="s">
        <v>18</v>
      </c>
    </row>
    <row r="11530" spans="1:15" hidden="1" x14ac:dyDescent="0.25">
      <c r="A11530" s="1">
        <v>43890</v>
      </c>
      <c r="B11530">
        <v>29</v>
      </c>
      <c r="C11530">
        <v>2</v>
      </c>
      <c r="D11530">
        <v>2020</v>
      </c>
      <c r="E11530">
        <v>0</v>
      </c>
      <c r="H11530">
        <v>0</v>
      </c>
      <c r="K11530" t="s">
        <v>488</v>
      </c>
      <c r="L11530" t="s">
        <v>489</v>
      </c>
      <c r="M11530" t="s">
        <v>490</v>
      </c>
      <c r="N11530">
        <v>144478050</v>
      </c>
      <c r="O11530" t="s">
        <v>18</v>
      </c>
    </row>
    <row r="11531" spans="1:15" hidden="1" x14ac:dyDescent="0.25">
      <c r="A11531" s="1">
        <v>43889</v>
      </c>
      <c r="B11531">
        <v>28</v>
      </c>
      <c r="C11531">
        <v>2</v>
      </c>
      <c r="D11531">
        <v>2020</v>
      </c>
      <c r="E11531">
        <v>0</v>
      </c>
      <c r="H11531">
        <v>0</v>
      </c>
      <c r="K11531" t="s">
        <v>488</v>
      </c>
      <c r="L11531" t="s">
        <v>489</v>
      </c>
      <c r="M11531" t="s">
        <v>490</v>
      </c>
      <c r="N11531">
        <v>144478050</v>
      </c>
      <c r="O11531" t="s">
        <v>18</v>
      </c>
    </row>
    <row r="11532" spans="1:15" hidden="1" x14ac:dyDescent="0.25">
      <c r="A11532" s="1">
        <v>43888</v>
      </c>
      <c r="B11532">
        <v>27</v>
      </c>
      <c r="C11532">
        <v>2</v>
      </c>
      <c r="D11532">
        <v>2020</v>
      </c>
      <c r="E11532">
        <v>0</v>
      </c>
      <c r="H11532">
        <v>0</v>
      </c>
      <c r="K11532" t="s">
        <v>488</v>
      </c>
      <c r="L11532" t="s">
        <v>489</v>
      </c>
      <c r="M11532" t="s">
        <v>490</v>
      </c>
      <c r="N11532">
        <v>144478050</v>
      </c>
      <c r="O11532" t="s">
        <v>18</v>
      </c>
    </row>
    <row r="11533" spans="1:15" hidden="1" x14ac:dyDescent="0.25">
      <c r="A11533" s="1">
        <v>43887</v>
      </c>
      <c r="B11533">
        <v>26</v>
      </c>
      <c r="C11533">
        <v>2</v>
      </c>
      <c r="D11533">
        <v>2020</v>
      </c>
      <c r="E11533">
        <v>0</v>
      </c>
      <c r="H11533">
        <v>0</v>
      </c>
      <c r="K11533" t="s">
        <v>488</v>
      </c>
      <c r="L11533" t="s">
        <v>489</v>
      </c>
      <c r="M11533" t="s">
        <v>490</v>
      </c>
      <c r="N11533">
        <v>144478050</v>
      </c>
      <c r="O11533" t="s">
        <v>18</v>
      </c>
    </row>
    <row r="11534" spans="1:15" hidden="1" x14ac:dyDescent="0.25">
      <c r="A11534" s="1">
        <v>43886</v>
      </c>
      <c r="B11534">
        <v>25</v>
      </c>
      <c r="C11534">
        <v>2</v>
      </c>
      <c r="D11534">
        <v>2020</v>
      </c>
      <c r="E11534">
        <v>0</v>
      </c>
      <c r="H11534">
        <v>0</v>
      </c>
      <c r="K11534" t="s">
        <v>488</v>
      </c>
      <c r="L11534" t="s">
        <v>489</v>
      </c>
      <c r="M11534" t="s">
        <v>490</v>
      </c>
      <c r="N11534">
        <v>144478050</v>
      </c>
      <c r="O11534" t="s">
        <v>18</v>
      </c>
    </row>
    <row r="11535" spans="1:15" hidden="1" x14ac:dyDescent="0.25">
      <c r="A11535" s="1">
        <v>43885</v>
      </c>
      <c r="B11535">
        <v>24</v>
      </c>
      <c r="C11535">
        <v>2</v>
      </c>
      <c r="D11535">
        <v>2020</v>
      </c>
      <c r="E11535">
        <v>0</v>
      </c>
      <c r="H11535">
        <v>0</v>
      </c>
      <c r="K11535" t="s">
        <v>488</v>
      </c>
      <c r="L11535" t="s">
        <v>489</v>
      </c>
      <c r="M11535" t="s">
        <v>490</v>
      </c>
      <c r="N11535">
        <v>144478050</v>
      </c>
      <c r="O11535" t="s">
        <v>18</v>
      </c>
    </row>
    <row r="11536" spans="1:15" hidden="1" x14ac:dyDescent="0.25">
      <c r="A11536" s="1">
        <v>43884</v>
      </c>
      <c r="B11536">
        <v>23</v>
      </c>
      <c r="C11536">
        <v>2</v>
      </c>
      <c r="D11536">
        <v>2020</v>
      </c>
      <c r="E11536">
        <v>0</v>
      </c>
      <c r="H11536">
        <v>0</v>
      </c>
      <c r="K11536" t="s">
        <v>488</v>
      </c>
      <c r="L11536" t="s">
        <v>489</v>
      </c>
      <c r="M11536" t="s">
        <v>490</v>
      </c>
      <c r="N11536">
        <v>144478050</v>
      </c>
      <c r="O11536" t="s">
        <v>18</v>
      </c>
    </row>
    <row r="11537" spans="1:15" hidden="1" x14ac:dyDescent="0.25">
      <c r="A11537" s="1">
        <v>43883</v>
      </c>
      <c r="B11537">
        <v>22</v>
      </c>
      <c r="C11537">
        <v>2</v>
      </c>
      <c r="D11537">
        <v>2020</v>
      </c>
      <c r="E11537">
        <v>0</v>
      </c>
      <c r="H11537">
        <v>0</v>
      </c>
      <c r="K11537" t="s">
        <v>488</v>
      </c>
      <c r="L11537" t="s">
        <v>489</v>
      </c>
      <c r="M11537" t="s">
        <v>490</v>
      </c>
      <c r="N11537">
        <v>144478050</v>
      </c>
      <c r="O11537" t="s">
        <v>18</v>
      </c>
    </row>
    <row r="11538" spans="1:15" hidden="1" x14ac:dyDescent="0.25">
      <c r="A11538" s="1">
        <v>43882</v>
      </c>
      <c r="B11538">
        <v>21</v>
      </c>
      <c r="C11538">
        <v>2</v>
      </c>
      <c r="D11538">
        <v>2020</v>
      </c>
      <c r="E11538">
        <v>0</v>
      </c>
      <c r="H11538">
        <v>0</v>
      </c>
      <c r="K11538" t="s">
        <v>488</v>
      </c>
      <c r="L11538" t="s">
        <v>489</v>
      </c>
      <c r="M11538" t="s">
        <v>490</v>
      </c>
      <c r="N11538">
        <v>144478050</v>
      </c>
      <c r="O11538" t="s">
        <v>18</v>
      </c>
    </row>
    <row r="11539" spans="1:15" hidden="1" x14ac:dyDescent="0.25">
      <c r="A11539" s="1">
        <v>43881</v>
      </c>
      <c r="B11539">
        <v>20</v>
      </c>
      <c r="C11539">
        <v>2</v>
      </c>
      <c r="D11539">
        <v>2020</v>
      </c>
      <c r="E11539">
        <v>0</v>
      </c>
      <c r="H11539">
        <v>0</v>
      </c>
      <c r="K11539" t="s">
        <v>488</v>
      </c>
      <c r="L11539" t="s">
        <v>489</v>
      </c>
      <c r="M11539" t="s">
        <v>490</v>
      </c>
      <c r="N11539">
        <v>144478050</v>
      </c>
      <c r="O11539" t="s">
        <v>18</v>
      </c>
    </row>
    <row r="11540" spans="1:15" hidden="1" x14ac:dyDescent="0.25">
      <c r="A11540" s="1">
        <v>43880</v>
      </c>
      <c r="B11540">
        <v>19</v>
      </c>
      <c r="C11540">
        <v>2</v>
      </c>
      <c r="D11540">
        <v>2020</v>
      </c>
      <c r="E11540">
        <v>0</v>
      </c>
      <c r="H11540">
        <v>0</v>
      </c>
      <c r="K11540" t="s">
        <v>488</v>
      </c>
      <c r="L11540" t="s">
        <v>489</v>
      </c>
      <c r="M11540" t="s">
        <v>490</v>
      </c>
      <c r="N11540">
        <v>144478050</v>
      </c>
      <c r="O11540" t="s">
        <v>18</v>
      </c>
    </row>
    <row r="11541" spans="1:15" hidden="1" x14ac:dyDescent="0.25">
      <c r="A11541" s="1">
        <v>43879</v>
      </c>
      <c r="B11541">
        <v>18</v>
      </c>
      <c r="C11541">
        <v>2</v>
      </c>
      <c r="D11541">
        <v>2020</v>
      </c>
      <c r="E11541">
        <v>0</v>
      </c>
      <c r="H11541">
        <v>0</v>
      </c>
      <c r="K11541" t="s">
        <v>488</v>
      </c>
      <c r="L11541" t="s">
        <v>489</v>
      </c>
      <c r="M11541" t="s">
        <v>490</v>
      </c>
      <c r="N11541">
        <v>144478050</v>
      </c>
      <c r="O11541" t="s">
        <v>18</v>
      </c>
    </row>
    <row r="11542" spans="1:15" hidden="1" x14ac:dyDescent="0.25">
      <c r="A11542" s="1">
        <v>43878</v>
      </c>
      <c r="B11542">
        <v>17</v>
      </c>
      <c r="C11542">
        <v>2</v>
      </c>
      <c r="D11542">
        <v>2020</v>
      </c>
      <c r="E11542">
        <v>0</v>
      </c>
      <c r="H11542">
        <v>0</v>
      </c>
      <c r="K11542" t="s">
        <v>488</v>
      </c>
      <c r="L11542" t="s">
        <v>489</v>
      </c>
      <c r="M11542" t="s">
        <v>490</v>
      </c>
      <c r="N11542">
        <v>144478050</v>
      </c>
      <c r="O11542" t="s">
        <v>18</v>
      </c>
    </row>
    <row r="11543" spans="1:15" hidden="1" x14ac:dyDescent="0.25">
      <c r="A11543" s="1">
        <v>43877</v>
      </c>
      <c r="B11543">
        <v>16</v>
      </c>
      <c r="C11543">
        <v>2</v>
      </c>
      <c r="D11543">
        <v>2020</v>
      </c>
      <c r="E11543">
        <v>0</v>
      </c>
      <c r="H11543">
        <v>0</v>
      </c>
      <c r="K11543" t="s">
        <v>488</v>
      </c>
      <c r="L11543" t="s">
        <v>489</v>
      </c>
      <c r="M11543" t="s">
        <v>490</v>
      </c>
      <c r="N11543">
        <v>144478050</v>
      </c>
      <c r="O11543" t="s">
        <v>18</v>
      </c>
    </row>
    <row r="11544" spans="1:15" hidden="1" x14ac:dyDescent="0.25">
      <c r="A11544" s="1">
        <v>43876</v>
      </c>
      <c r="B11544">
        <v>15</v>
      </c>
      <c r="C11544">
        <v>2</v>
      </c>
      <c r="D11544">
        <v>2020</v>
      </c>
      <c r="E11544">
        <v>0</v>
      </c>
      <c r="H11544">
        <v>0</v>
      </c>
      <c r="K11544" t="s">
        <v>488</v>
      </c>
      <c r="L11544" t="s">
        <v>489</v>
      </c>
      <c r="M11544" t="s">
        <v>490</v>
      </c>
      <c r="N11544">
        <v>144478050</v>
      </c>
      <c r="O11544" t="s">
        <v>18</v>
      </c>
    </row>
    <row r="11545" spans="1:15" hidden="1" x14ac:dyDescent="0.25">
      <c r="A11545" s="1">
        <v>43875</v>
      </c>
      <c r="B11545">
        <v>14</v>
      </c>
      <c r="C11545">
        <v>2</v>
      </c>
      <c r="D11545">
        <v>2020</v>
      </c>
      <c r="E11545">
        <v>0</v>
      </c>
      <c r="H11545">
        <v>0</v>
      </c>
      <c r="K11545" t="s">
        <v>488</v>
      </c>
      <c r="L11545" t="s">
        <v>489</v>
      </c>
      <c r="M11545" t="s">
        <v>490</v>
      </c>
      <c r="N11545">
        <v>144478050</v>
      </c>
      <c r="O11545" t="s">
        <v>18</v>
      </c>
    </row>
    <row r="11546" spans="1:15" hidden="1" x14ac:dyDescent="0.25">
      <c r="A11546" s="1">
        <v>43874</v>
      </c>
      <c r="B11546">
        <v>13</v>
      </c>
      <c r="C11546">
        <v>2</v>
      </c>
      <c r="D11546">
        <v>2020</v>
      </c>
      <c r="E11546">
        <v>0</v>
      </c>
      <c r="H11546">
        <v>0</v>
      </c>
      <c r="K11546" t="s">
        <v>488</v>
      </c>
      <c r="L11546" t="s">
        <v>489</v>
      </c>
      <c r="M11546" t="s">
        <v>490</v>
      </c>
      <c r="N11546">
        <v>144478050</v>
      </c>
      <c r="O11546" t="s">
        <v>18</v>
      </c>
    </row>
    <row r="11547" spans="1:15" hidden="1" x14ac:dyDescent="0.25">
      <c r="A11547" s="1">
        <v>43873</v>
      </c>
      <c r="B11547">
        <v>12</v>
      </c>
      <c r="C11547">
        <v>2</v>
      </c>
      <c r="D11547">
        <v>2020</v>
      </c>
      <c r="E11547">
        <v>0</v>
      </c>
      <c r="H11547">
        <v>0</v>
      </c>
      <c r="K11547" t="s">
        <v>488</v>
      </c>
      <c r="L11547" t="s">
        <v>489</v>
      </c>
      <c r="M11547" t="s">
        <v>490</v>
      </c>
      <c r="N11547">
        <v>144478050</v>
      </c>
      <c r="O11547" t="s">
        <v>18</v>
      </c>
    </row>
    <row r="11548" spans="1:15" hidden="1" x14ac:dyDescent="0.25">
      <c r="A11548" s="1">
        <v>43872</v>
      </c>
      <c r="B11548">
        <v>11</v>
      </c>
      <c r="C11548">
        <v>2</v>
      </c>
      <c r="D11548">
        <v>2020</v>
      </c>
      <c r="E11548">
        <v>0</v>
      </c>
      <c r="H11548">
        <v>0</v>
      </c>
      <c r="K11548" t="s">
        <v>488</v>
      </c>
      <c r="L11548" t="s">
        <v>489</v>
      </c>
      <c r="M11548" t="s">
        <v>490</v>
      </c>
      <c r="N11548">
        <v>144478050</v>
      </c>
      <c r="O11548" t="s">
        <v>18</v>
      </c>
    </row>
    <row r="11549" spans="1:15" hidden="1" x14ac:dyDescent="0.25">
      <c r="A11549" s="1">
        <v>43871</v>
      </c>
      <c r="B11549">
        <v>10</v>
      </c>
      <c r="C11549">
        <v>2</v>
      </c>
      <c r="D11549">
        <v>2020</v>
      </c>
      <c r="E11549">
        <v>0</v>
      </c>
      <c r="H11549">
        <v>0</v>
      </c>
      <c r="K11549" t="s">
        <v>488</v>
      </c>
      <c r="L11549" t="s">
        <v>489</v>
      </c>
      <c r="M11549" t="s">
        <v>490</v>
      </c>
      <c r="N11549">
        <v>144478050</v>
      </c>
      <c r="O11549" t="s">
        <v>18</v>
      </c>
    </row>
    <row r="11550" spans="1:15" hidden="1" x14ac:dyDescent="0.25">
      <c r="A11550" s="1">
        <v>43870</v>
      </c>
      <c r="B11550">
        <v>9</v>
      </c>
      <c r="C11550">
        <v>2</v>
      </c>
      <c r="D11550">
        <v>2020</v>
      </c>
      <c r="E11550">
        <v>0</v>
      </c>
      <c r="H11550">
        <v>0</v>
      </c>
      <c r="K11550" t="s">
        <v>488</v>
      </c>
      <c r="L11550" t="s">
        <v>489</v>
      </c>
      <c r="M11550" t="s">
        <v>490</v>
      </c>
      <c r="N11550">
        <v>144478050</v>
      </c>
      <c r="O11550" t="s">
        <v>18</v>
      </c>
    </row>
    <row r="11551" spans="1:15" hidden="1" x14ac:dyDescent="0.25">
      <c r="A11551" s="1">
        <v>43869</v>
      </c>
      <c r="B11551">
        <v>8</v>
      </c>
      <c r="C11551">
        <v>2</v>
      </c>
      <c r="D11551">
        <v>2020</v>
      </c>
      <c r="E11551">
        <v>0</v>
      </c>
      <c r="H11551">
        <v>0</v>
      </c>
      <c r="K11551" t="s">
        <v>488</v>
      </c>
      <c r="L11551" t="s">
        <v>489</v>
      </c>
      <c r="M11551" t="s">
        <v>490</v>
      </c>
      <c r="N11551">
        <v>144478050</v>
      </c>
      <c r="O11551" t="s">
        <v>18</v>
      </c>
    </row>
    <row r="11552" spans="1:15" hidden="1" x14ac:dyDescent="0.25">
      <c r="A11552" s="1">
        <v>43868</v>
      </c>
      <c r="B11552">
        <v>7</v>
      </c>
      <c r="C11552">
        <v>2</v>
      </c>
      <c r="D11552">
        <v>2020</v>
      </c>
      <c r="E11552">
        <v>0</v>
      </c>
      <c r="H11552">
        <v>0</v>
      </c>
      <c r="K11552" t="s">
        <v>488</v>
      </c>
      <c r="L11552" t="s">
        <v>489</v>
      </c>
      <c r="M11552" t="s">
        <v>490</v>
      </c>
      <c r="N11552">
        <v>144478050</v>
      </c>
      <c r="O11552" t="s">
        <v>18</v>
      </c>
    </row>
    <row r="11553" spans="1:15" hidden="1" x14ac:dyDescent="0.25">
      <c r="A11553" s="1">
        <v>43867</v>
      </c>
      <c r="B11553">
        <v>6</v>
      </c>
      <c r="C11553">
        <v>2</v>
      </c>
      <c r="D11553">
        <v>2020</v>
      </c>
      <c r="E11553">
        <v>0</v>
      </c>
      <c r="H11553">
        <v>0</v>
      </c>
      <c r="K11553" t="s">
        <v>488</v>
      </c>
      <c r="L11553" t="s">
        <v>489</v>
      </c>
      <c r="M11553" t="s">
        <v>490</v>
      </c>
      <c r="N11553">
        <v>144478050</v>
      </c>
      <c r="O11553" t="s">
        <v>18</v>
      </c>
    </row>
    <row r="11554" spans="1:15" hidden="1" x14ac:dyDescent="0.25">
      <c r="A11554" s="1">
        <v>43866</v>
      </c>
      <c r="B11554">
        <v>5</v>
      </c>
      <c r="C11554">
        <v>2</v>
      </c>
      <c r="D11554">
        <v>2020</v>
      </c>
      <c r="E11554">
        <v>0</v>
      </c>
      <c r="H11554">
        <v>0</v>
      </c>
      <c r="K11554" t="s">
        <v>488</v>
      </c>
      <c r="L11554" t="s">
        <v>489</v>
      </c>
      <c r="M11554" t="s">
        <v>490</v>
      </c>
      <c r="N11554">
        <v>144478050</v>
      </c>
      <c r="O11554" t="s">
        <v>18</v>
      </c>
    </row>
    <row r="11555" spans="1:15" hidden="1" x14ac:dyDescent="0.25">
      <c r="A11555" s="1">
        <v>43865</v>
      </c>
      <c r="B11555">
        <v>4</v>
      </c>
      <c r="C11555">
        <v>2</v>
      </c>
      <c r="D11555">
        <v>2020</v>
      </c>
      <c r="E11555">
        <v>0</v>
      </c>
      <c r="H11555">
        <v>0</v>
      </c>
      <c r="K11555" t="s">
        <v>488</v>
      </c>
      <c r="L11555" t="s">
        <v>489</v>
      </c>
      <c r="M11555" t="s">
        <v>490</v>
      </c>
      <c r="N11555">
        <v>144478050</v>
      </c>
      <c r="O11555" t="s">
        <v>18</v>
      </c>
    </row>
    <row r="11556" spans="1:15" hidden="1" x14ac:dyDescent="0.25">
      <c r="A11556" s="1">
        <v>43864</v>
      </c>
      <c r="B11556">
        <v>3</v>
      </c>
      <c r="C11556">
        <v>2</v>
      </c>
      <c r="D11556">
        <v>2020</v>
      </c>
      <c r="E11556">
        <v>0</v>
      </c>
      <c r="H11556">
        <v>0</v>
      </c>
      <c r="K11556" t="s">
        <v>488</v>
      </c>
      <c r="L11556" t="s">
        <v>489</v>
      </c>
      <c r="M11556" t="s">
        <v>490</v>
      </c>
      <c r="N11556">
        <v>144478050</v>
      </c>
      <c r="O11556" t="s">
        <v>18</v>
      </c>
    </row>
    <row r="11557" spans="1:15" hidden="1" x14ac:dyDescent="0.25">
      <c r="A11557" s="1">
        <v>43863</v>
      </c>
      <c r="B11557">
        <v>2</v>
      </c>
      <c r="C11557">
        <v>2</v>
      </c>
      <c r="D11557">
        <v>2020</v>
      </c>
      <c r="E11557">
        <v>0</v>
      </c>
      <c r="H11557">
        <v>0</v>
      </c>
      <c r="K11557" t="s">
        <v>488</v>
      </c>
      <c r="L11557" t="s">
        <v>489</v>
      </c>
      <c r="M11557" t="s">
        <v>490</v>
      </c>
      <c r="N11557">
        <v>144478050</v>
      </c>
      <c r="O11557" t="s">
        <v>18</v>
      </c>
    </row>
    <row r="11558" spans="1:15" hidden="1" x14ac:dyDescent="0.25">
      <c r="A11558" s="1">
        <v>43862</v>
      </c>
      <c r="B11558">
        <v>1</v>
      </c>
      <c r="C11558">
        <v>2</v>
      </c>
      <c r="D11558">
        <v>2020</v>
      </c>
      <c r="E11558">
        <v>2</v>
      </c>
      <c r="H11558">
        <v>0</v>
      </c>
      <c r="K11558" t="s">
        <v>488</v>
      </c>
      <c r="L11558" t="s">
        <v>489</v>
      </c>
      <c r="M11558" t="s">
        <v>490</v>
      </c>
      <c r="N11558">
        <v>144478050</v>
      </c>
      <c r="O11558" t="s">
        <v>18</v>
      </c>
    </row>
    <row r="11559" spans="1:15" hidden="1" x14ac:dyDescent="0.25">
      <c r="A11559" s="1">
        <v>43861</v>
      </c>
      <c r="B11559">
        <v>31</v>
      </c>
      <c r="C11559">
        <v>1</v>
      </c>
      <c r="D11559">
        <v>2020</v>
      </c>
      <c r="E11559">
        <v>0</v>
      </c>
      <c r="H11559">
        <v>0</v>
      </c>
      <c r="K11559" t="s">
        <v>488</v>
      </c>
      <c r="L11559" t="s">
        <v>489</v>
      </c>
      <c r="M11559" t="s">
        <v>490</v>
      </c>
      <c r="N11559">
        <v>144478050</v>
      </c>
      <c r="O11559" t="s">
        <v>18</v>
      </c>
    </row>
    <row r="11560" spans="1:15" hidden="1" x14ac:dyDescent="0.25">
      <c r="A11560" s="1">
        <v>43860</v>
      </c>
      <c r="B11560">
        <v>30</v>
      </c>
      <c r="C11560">
        <v>1</v>
      </c>
      <c r="D11560">
        <v>2020</v>
      </c>
      <c r="E11560">
        <v>0</v>
      </c>
      <c r="H11560">
        <v>0</v>
      </c>
      <c r="K11560" t="s">
        <v>488</v>
      </c>
      <c r="L11560" t="s">
        <v>489</v>
      </c>
      <c r="M11560" t="s">
        <v>490</v>
      </c>
      <c r="N11560">
        <v>144478050</v>
      </c>
      <c r="O11560" t="s">
        <v>18</v>
      </c>
    </row>
    <row r="11561" spans="1:15" hidden="1" x14ac:dyDescent="0.25">
      <c r="A11561" s="1">
        <v>43859</v>
      </c>
      <c r="B11561">
        <v>29</v>
      </c>
      <c r="C11561">
        <v>1</v>
      </c>
      <c r="D11561">
        <v>2020</v>
      </c>
      <c r="E11561">
        <v>0</v>
      </c>
      <c r="H11561">
        <v>0</v>
      </c>
      <c r="K11561" t="s">
        <v>488</v>
      </c>
      <c r="L11561" t="s">
        <v>489</v>
      </c>
      <c r="M11561" t="s">
        <v>490</v>
      </c>
      <c r="N11561">
        <v>144478050</v>
      </c>
      <c r="O11561" t="s">
        <v>18</v>
      </c>
    </row>
    <row r="11562" spans="1:15" hidden="1" x14ac:dyDescent="0.25">
      <c r="A11562" s="1">
        <v>43858</v>
      </c>
      <c r="B11562">
        <v>28</v>
      </c>
      <c r="C11562">
        <v>1</v>
      </c>
      <c r="D11562">
        <v>2020</v>
      </c>
      <c r="E11562">
        <v>0</v>
      </c>
      <c r="H11562">
        <v>0</v>
      </c>
      <c r="K11562" t="s">
        <v>488</v>
      </c>
      <c r="L11562" t="s">
        <v>489</v>
      </c>
      <c r="M11562" t="s">
        <v>490</v>
      </c>
      <c r="N11562">
        <v>144478050</v>
      </c>
      <c r="O11562" t="s">
        <v>18</v>
      </c>
    </row>
    <row r="11563" spans="1:15" hidden="1" x14ac:dyDescent="0.25">
      <c r="A11563" s="1">
        <v>43857</v>
      </c>
      <c r="B11563">
        <v>27</v>
      </c>
      <c r="C11563">
        <v>1</v>
      </c>
      <c r="D11563">
        <v>2020</v>
      </c>
      <c r="E11563">
        <v>0</v>
      </c>
      <c r="H11563">
        <v>0</v>
      </c>
      <c r="K11563" t="s">
        <v>488</v>
      </c>
      <c r="L11563" t="s">
        <v>489</v>
      </c>
      <c r="M11563" t="s">
        <v>490</v>
      </c>
      <c r="N11563">
        <v>144478050</v>
      </c>
      <c r="O11563" t="s">
        <v>18</v>
      </c>
    </row>
    <row r="11564" spans="1:15" hidden="1" x14ac:dyDescent="0.25">
      <c r="A11564" s="1">
        <v>43856</v>
      </c>
      <c r="B11564">
        <v>26</v>
      </c>
      <c r="C11564">
        <v>1</v>
      </c>
      <c r="D11564">
        <v>2020</v>
      </c>
      <c r="E11564">
        <v>0</v>
      </c>
      <c r="H11564">
        <v>0</v>
      </c>
      <c r="K11564" t="s">
        <v>488</v>
      </c>
      <c r="L11564" t="s">
        <v>489</v>
      </c>
      <c r="M11564" t="s">
        <v>490</v>
      </c>
      <c r="N11564">
        <v>144478050</v>
      </c>
      <c r="O11564" t="s">
        <v>18</v>
      </c>
    </row>
    <row r="11565" spans="1:15" hidden="1" x14ac:dyDescent="0.25">
      <c r="A11565" s="1">
        <v>43855</v>
      </c>
      <c r="B11565">
        <v>25</v>
      </c>
      <c r="C11565">
        <v>1</v>
      </c>
      <c r="D11565">
        <v>2020</v>
      </c>
      <c r="E11565">
        <v>0</v>
      </c>
      <c r="H11565">
        <v>0</v>
      </c>
      <c r="K11565" t="s">
        <v>488</v>
      </c>
      <c r="L11565" t="s">
        <v>489</v>
      </c>
      <c r="M11565" t="s">
        <v>490</v>
      </c>
      <c r="N11565">
        <v>144478050</v>
      </c>
      <c r="O11565" t="s">
        <v>18</v>
      </c>
    </row>
    <row r="11566" spans="1:15" hidden="1" x14ac:dyDescent="0.25">
      <c r="A11566" s="1">
        <v>43854</v>
      </c>
      <c r="B11566">
        <v>24</v>
      </c>
      <c r="C11566">
        <v>1</v>
      </c>
      <c r="D11566">
        <v>2020</v>
      </c>
      <c r="E11566">
        <v>0</v>
      </c>
      <c r="H11566">
        <v>0</v>
      </c>
      <c r="K11566" t="s">
        <v>488</v>
      </c>
      <c r="L11566" t="s">
        <v>489</v>
      </c>
      <c r="M11566" t="s">
        <v>490</v>
      </c>
      <c r="N11566">
        <v>144478050</v>
      </c>
      <c r="O11566" t="s">
        <v>18</v>
      </c>
    </row>
    <row r="11567" spans="1:15" hidden="1" x14ac:dyDescent="0.25">
      <c r="A11567" s="1">
        <v>43853</v>
      </c>
      <c r="B11567">
        <v>23</v>
      </c>
      <c r="C11567">
        <v>1</v>
      </c>
      <c r="D11567">
        <v>2020</v>
      </c>
      <c r="E11567">
        <v>0</v>
      </c>
      <c r="H11567">
        <v>0</v>
      </c>
      <c r="K11567" t="s">
        <v>488</v>
      </c>
      <c r="L11567" t="s">
        <v>489</v>
      </c>
      <c r="M11567" t="s">
        <v>490</v>
      </c>
      <c r="N11567">
        <v>144478050</v>
      </c>
      <c r="O11567" t="s">
        <v>18</v>
      </c>
    </row>
    <row r="11568" spans="1:15" hidden="1" x14ac:dyDescent="0.25">
      <c r="A11568" s="1">
        <v>43852</v>
      </c>
      <c r="B11568">
        <v>22</v>
      </c>
      <c r="C11568">
        <v>1</v>
      </c>
      <c r="D11568">
        <v>2020</v>
      </c>
      <c r="E11568">
        <v>0</v>
      </c>
      <c r="H11568">
        <v>0</v>
      </c>
      <c r="K11568" t="s">
        <v>488</v>
      </c>
      <c r="L11568" t="s">
        <v>489</v>
      </c>
      <c r="M11568" t="s">
        <v>490</v>
      </c>
      <c r="N11568">
        <v>144478050</v>
      </c>
      <c r="O11568" t="s">
        <v>18</v>
      </c>
    </row>
    <row r="11569" spans="1:15" hidden="1" x14ac:dyDescent="0.25">
      <c r="A11569" s="1">
        <v>43851</v>
      </c>
      <c r="B11569">
        <v>21</v>
      </c>
      <c r="C11569">
        <v>1</v>
      </c>
      <c r="D11569">
        <v>2020</v>
      </c>
      <c r="E11569">
        <v>0</v>
      </c>
      <c r="H11569">
        <v>0</v>
      </c>
      <c r="K11569" t="s">
        <v>488</v>
      </c>
      <c r="L11569" t="s">
        <v>489</v>
      </c>
      <c r="M11569" t="s">
        <v>490</v>
      </c>
      <c r="N11569">
        <v>144478050</v>
      </c>
      <c r="O11569" t="s">
        <v>18</v>
      </c>
    </row>
    <row r="11570" spans="1:15" hidden="1" x14ac:dyDescent="0.25">
      <c r="A11570" s="1">
        <v>43850</v>
      </c>
      <c r="B11570">
        <v>20</v>
      </c>
      <c r="C11570">
        <v>1</v>
      </c>
      <c r="D11570">
        <v>2020</v>
      </c>
      <c r="E11570">
        <v>0</v>
      </c>
      <c r="H11570">
        <v>0</v>
      </c>
      <c r="K11570" t="s">
        <v>488</v>
      </c>
      <c r="L11570" t="s">
        <v>489</v>
      </c>
      <c r="M11570" t="s">
        <v>490</v>
      </c>
      <c r="N11570">
        <v>144478050</v>
      </c>
      <c r="O11570" t="s">
        <v>18</v>
      </c>
    </row>
    <row r="11571" spans="1:15" hidden="1" x14ac:dyDescent="0.25">
      <c r="A11571" s="1">
        <v>43849</v>
      </c>
      <c r="B11571">
        <v>19</v>
      </c>
      <c r="C11571">
        <v>1</v>
      </c>
      <c r="D11571">
        <v>2020</v>
      </c>
      <c r="E11571">
        <v>0</v>
      </c>
      <c r="H11571">
        <v>0</v>
      </c>
      <c r="K11571" t="s">
        <v>488</v>
      </c>
      <c r="L11571" t="s">
        <v>489</v>
      </c>
      <c r="M11571" t="s">
        <v>490</v>
      </c>
      <c r="N11571">
        <v>144478050</v>
      </c>
      <c r="O11571" t="s">
        <v>18</v>
      </c>
    </row>
    <row r="11572" spans="1:15" hidden="1" x14ac:dyDescent="0.25">
      <c r="A11572" s="1">
        <v>43848</v>
      </c>
      <c r="B11572">
        <v>18</v>
      </c>
      <c r="C11572">
        <v>1</v>
      </c>
      <c r="D11572">
        <v>2020</v>
      </c>
      <c r="E11572">
        <v>0</v>
      </c>
      <c r="H11572">
        <v>0</v>
      </c>
      <c r="K11572" t="s">
        <v>488</v>
      </c>
      <c r="L11572" t="s">
        <v>489</v>
      </c>
      <c r="M11572" t="s">
        <v>490</v>
      </c>
      <c r="N11572">
        <v>144478050</v>
      </c>
      <c r="O11572" t="s">
        <v>18</v>
      </c>
    </row>
    <row r="11573" spans="1:15" hidden="1" x14ac:dyDescent="0.25">
      <c r="A11573" s="1">
        <v>43847</v>
      </c>
      <c r="B11573">
        <v>17</v>
      </c>
      <c r="C11573">
        <v>1</v>
      </c>
      <c r="D11573">
        <v>2020</v>
      </c>
      <c r="E11573">
        <v>0</v>
      </c>
      <c r="H11573">
        <v>0</v>
      </c>
      <c r="K11573" t="s">
        <v>488</v>
      </c>
      <c r="L11573" t="s">
        <v>489</v>
      </c>
      <c r="M11573" t="s">
        <v>490</v>
      </c>
      <c r="N11573">
        <v>144478050</v>
      </c>
      <c r="O11573" t="s">
        <v>18</v>
      </c>
    </row>
    <row r="11574" spans="1:15" hidden="1" x14ac:dyDescent="0.25">
      <c r="A11574" s="1">
        <v>43846</v>
      </c>
      <c r="B11574">
        <v>16</v>
      </c>
      <c r="C11574">
        <v>1</v>
      </c>
      <c r="D11574">
        <v>2020</v>
      </c>
      <c r="E11574">
        <v>0</v>
      </c>
      <c r="H11574">
        <v>0</v>
      </c>
      <c r="K11574" t="s">
        <v>488</v>
      </c>
      <c r="L11574" t="s">
        <v>489</v>
      </c>
      <c r="M11574" t="s">
        <v>490</v>
      </c>
      <c r="N11574">
        <v>144478050</v>
      </c>
      <c r="O11574" t="s">
        <v>18</v>
      </c>
    </row>
    <row r="11575" spans="1:15" hidden="1" x14ac:dyDescent="0.25">
      <c r="A11575" s="1">
        <v>43845</v>
      </c>
      <c r="B11575">
        <v>15</v>
      </c>
      <c r="C11575">
        <v>1</v>
      </c>
      <c r="D11575">
        <v>2020</v>
      </c>
      <c r="E11575">
        <v>0</v>
      </c>
      <c r="H11575">
        <v>0</v>
      </c>
      <c r="K11575" t="s">
        <v>488</v>
      </c>
      <c r="L11575" t="s">
        <v>489</v>
      </c>
      <c r="M11575" t="s">
        <v>490</v>
      </c>
      <c r="N11575">
        <v>144478050</v>
      </c>
      <c r="O11575" t="s">
        <v>18</v>
      </c>
    </row>
    <row r="11576" spans="1:15" hidden="1" x14ac:dyDescent="0.25">
      <c r="A11576" s="1">
        <v>43844</v>
      </c>
      <c r="B11576">
        <v>14</v>
      </c>
      <c r="C11576">
        <v>1</v>
      </c>
      <c r="D11576">
        <v>2020</v>
      </c>
      <c r="E11576">
        <v>0</v>
      </c>
      <c r="H11576">
        <v>0</v>
      </c>
      <c r="K11576" t="s">
        <v>488</v>
      </c>
      <c r="L11576" t="s">
        <v>489</v>
      </c>
      <c r="M11576" t="s">
        <v>490</v>
      </c>
      <c r="N11576">
        <v>144478050</v>
      </c>
      <c r="O11576" t="s">
        <v>18</v>
      </c>
    </row>
    <row r="11577" spans="1:15" hidden="1" x14ac:dyDescent="0.25">
      <c r="A11577" s="1">
        <v>43843</v>
      </c>
      <c r="B11577">
        <v>13</v>
      </c>
      <c r="C11577">
        <v>1</v>
      </c>
      <c r="D11577">
        <v>2020</v>
      </c>
      <c r="E11577">
        <v>0</v>
      </c>
      <c r="H11577">
        <v>0</v>
      </c>
      <c r="K11577" t="s">
        <v>488</v>
      </c>
      <c r="L11577" t="s">
        <v>489</v>
      </c>
      <c r="M11577" t="s">
        <v>490</v>
      </c>
      <c r="N11577">
        <v>144478050</v>
      </c>
      <c r="O11577" t="s">
        <v>18</v>
      </c>
    </row>
    <row r="11578" spans="1:15" hidden="1" x14ac:dyDescent="0.25">
      <c r="A11578" s="1">
        <v>43842</v>
      </c>
      <c r="B11578">
        <v>12</v>
      </c>
      <c r="C11578">
        <v>1</v>
      </c>
      <c r="D11578">
        <v>2020</v>
      </c>
      <c r="E11578">
        <v>0</v>
      </c>
      <c r="H11578">
        <v>0</v>
      </c>
      <c r="K11578" t="s">
        <v>488</v>
      </c>
      <c r="L11578" t="s">
        <v>489</v>
      </c>
      <c r="M11578" t="s">
        <v>490</v>
      </c>
      <c r="N11578">
        <v>144478050</v>
      </c>
      <c r="O11578" t="s">
        <v>18</v>
      </c>
    </row>
    <row r="11579" spans="1:15" hidden="1" x14ac:dyDescent="0.25">
      <c r="A11579" s="1">
        <v>43841</v>
      </c>
      <c r="B11579">
        <v>11</v>
      </c>
      <c r="C11579">
        <v>1</v>
      </c>
      <c r="D11579">
        <v>2020</v>
      </c>
      <c r="E11579">
        <v>0</v>
      </c>
      <c r="H11579">
        <v>0</v>
      </c>
      <c r="K11579" t="s">
        <v>488</v>
      </c>
      <c r="L11579" t="s">
        <v>489</v>
      </c>
      <c r="M11579" t="s">
        <v>490</v>
      </c>
      <c r="N11579">
        <v>144478050</v>
      </c>
      <c r="O11579" t="s">
        <v>18</v>
      </c>
    </row>
    <row r="11580" spans="1:15" hidden="1" x14ac:dyDescent="0.25">
      <c r="A11580" s="1">
        <v>43840</v>
      </c>
      <c r="B11580">
        <v>10</v>
      </c>
      <c r="C11580">
        <v>1</v>
      </c>
      <c r="D11580">
        <v>2020</v>
      </c>
      <c r="E11580">
        <v>0</v>
      </c>
      <c r="H11580">
        <v>0</v>
      </c>
      <c r="K11580" t="s">
        <v>488</v>
      </c>
      <c r="L11580" t="s">
        <v>489</v>
      </c>
      <c r="M11580" t="s">
        <v>490</v>
      </c>
      <c r="N11580">
        <v>144478050</v>
      </c>
      <c r="O11580" t="s">
        <v>18</v>
      </c>
    </row>
    <row r="11581" spans="1:15" hidden="1" x14ac:dyDescent="0.25">
      <c r="A11581" s="1">
        <v>43839</v>
      </c>
      <c r="B11581">
        <v>9</v>
      </c>
      <c r="C11581">
        <v>1</v>
      </c>
      <c r="D11581">
        <v>2020</v>
      </c>
      <c r="E11581">
        <v>0</v>
      </c>
      <c r="H11581">
        <v>0</v>
      </c>
      <c r="K11581" t="s">
        <v>488</v>
      </c>
      <c r="L11581" t="s">
        <v>489</v>
      </c>
      <c r="M11581" t="s">
        <v>490</v>
      </c>
      <c r="N11581">
        <v>144478050</v>
      </c>
      <c r="O11581" t="s">
        <v>18</v>
      </c>
    </row>
    <row r="11582" spans="1:15" hidden="1" x14ac:dyDescent="0.25">
      <c r="A11582" s="1">
        <v>43838</v>
      </c>
      <c r="B11582">
        <v>8</v>
      </c>
      <c r="C11582">
        <v>1</v>
      </c>
      <c r="D11582">
        <v>2020</v>
      </c>
      <c r="E11582">
        <v>0</v>
      </c>
      <c r="H11582">
        <v>0</v>
      </c>
      <c r="K11582" t="s">
        <v>488</v>
      </c>
      <c r="L11582" t="s">
        <v>489</v>
      </c>
      <c r="M11582" t="s">
        <v>490</v>
      </c>
      <c r="N11582">
        <v>144478050</v>
      </c>
      <c r="O11582" t="s">
        <v>18</v>
      </c>
    </row>
    <row r="11583" spans="1:15" hidden="1" x14ac:dyDescent="0.25">
      <c r="A11583" s="1">
        <v>43837</v>
      </c>
      <c r="B11583">
        <v>7</v>
      </c>
      <c r="C11583">
        <v>1</v>
      </c>
      <c r="D11583">
        <v>2020</v>
      </c>
      <c r="E11583">
        <v>0</v>
      </c>
      <c r="H11583">
        <v>0</v>
      </c>
      <c r="K11583" t="s">
        <v>488</v>
      </c>
      <c r="L11583" t="s">
        <v>489</v>
      </c>
      <c r="M11583" t="s">
        <v>490</v>
      </c>
      <c r="N11583">
        <v>144478050</v>
      </c>
      <c r="O11583" t="s">
        <v>18</v>
      </c>
    </row>
    <row r="11584" spans="1:15" hidden="1" x14ac:dyDescent="0.25">
      <c r="A11584" s="1">
        <v>43836</v>
      </c>
      <c r="B11584">
        <v>6</v>
      </c>
      <c r="C11584">
        <v>1</v>
      </c>
      <c r="D11584">
        <v>2020</v>
      </c>
      <c r="E11584">
        <v>0</v>
      </c>
      <c r="H11584">
        <v>0</v>
      </c>
      <c r="K11584" t="s">
        <v>488</v>
      </c>
      <c r="L11584" t="s">
        <v>489</v>
      </c>
      <c r="M11584" t="s">
        <v>490</v>
      </c>
      <c r="N11584">
        <v>144478050</v>
      </c>
      <c r="O11584" t="s">
        <v>18</v>
      </c>
    </row>
    <row r="11585" spans="1:15" hidden="1" x14ac:dyDescent="0.25">
      <c r="A11585" s="1">
        <v>43835</v>
      </c>
      <c r="B11585">
        <v>5</v>
      </c>
      <c r="C11585">
        <v>1</v>
      </c>
      <c r="D11585">
        <v>2020</v>
      </c>
      <c r="E11585">
        <v>0</v>
      </c>
      <c r="H11585">
        <v>0</v>
      </c>
      <c r="K11585" t="s">
        <v>488</v>
      </c>
      <c r="L11585" t="s">
        <v>489</v>
      </c>
      <c r="M11585" t="s">
        <v>490</v>
      </c>
      <c r="N11585">
        <v>144478050</v>
      </c>
      <c r="O11585" t="s">
        <v>18</v>
      </c>
    </row>
    <row r="11586" spans="1:15" hidden="1" x14ac:dyDescent="0.25">
      <c r="A11586" s="1">
        <v>43834</v>
      </c>
      <c r="B11586">
        <v>4</v>
      </c>
      <c r="C11586">
        <v>1</v>
      </c>
      <c r="D11586">
        <v>2020</v>
      </c>
      <c r="E11586">
        <v>0</v>
      </c>
      <c r="H11586">
        <v>0</v>
      </c>
      <c r="K11586" t="s">
        <v>488</v>
      </c>
      <c r="L11586" t="s">
        <v>489</v>
      </c>
      <c r="M11586" t="s">
        <v>490</v>
      </c>
      <c r="N11586">
        <v>144478050</v>
      </c>
      <c r="O11586" t="s">
        <v>18</v>
      </c>
    </row>
    <row r="11587" spans="1:15" hidden="1" x14ac:dyDescent="0.25">
      <c r="A11587" s="1">
        <v>43833</v>
      </c>
      <c r="B11587">
        <v>3</v>
      </c>
      <c r="C11587">
        <v>1</v>
      </c>
      <c r="D11587">
        <v>2020</v>
      </c>
      <c r="E11587">
        <v>0</v>
      </c>
      <c r="H11587">
        <v>0</v>
      </c>
      <c r="K11587" t="s">
        <v>488</v>
      </c>
      <c r="L11587" t="s">
        <v>489</v>
      </c>
      <c r="M11587" t="s">
        <v>490</v>
      </c>
      <c r="N11587">
        <v>144478050</v>
      </c>
      <c r="O11587" t="s">
        <v>18</v>
      </c>
    </row>
    <row r="11588" spans="1:15" hidden="1" x14ac:dyDescent="0.25">
      <c r="A11588" s="1">
        <v>43832</v>
      </c>
      <c r="B11588">
        <v>2</v>
      </c>
      <c r="C11588">
        <v>1</v>
      </c>
      <c r="D11588">
        <v>2020</v>
      </c>
      <c r="E11588">
        <v>0</v>
      </c>
      <c r="H11588">
        <v>0</v>
      </c>
      <c r="K11588" t="s">
        <v>488</v>
      </c>
      <c r="L11588" t="s">
        <v>489</v>
      </c>
      <c r="M11588" t="s">
        <v>490</v>
      </c>
      <c r="N11588">
        <v>144478050</v>
      </c>
      <c r="O11588" t="s">
        <v>18</v>
      </c>
    </row>
    <row r="11589" spans="1:15" hidden="1" x14ac:dyDescent="0.25">
      <c r="A11589" s="1">
        <v>43831</v>
      </c>
      <c r="B11589">
        <v>1</v>
      </c>
      <c r="C11589">
        <v>1</v>
      </c>
      <c r="D11589">
        <v>2020</v>
      </c>
      <c r="E11589">
        <v>0</v>
      </c>
      <c r="H11589">
        <v>0</v>
      </c>
      <c r="K11589" t="s">
        <v>488</v>
      </c>
      <c r="L11589" t="s">
        <v>489</v>
      </c>
      <c r="M11589" t="s">
        <v>490</v>
      </c>
      <c r="N11589">
        <v>144478050</v>
      </c>
      <c r="O11589" t="s">
        <v>18</v>
      </c>
    </row>
    <row r="11590" spans="1:15" hidden="1" x14ac:dyDescent="0.25">
      <c r="A11590" s="1">
        <v>43830</v>
      </c>
      <c r="B11590">
        <v>31</v>
      </c>
      <c r="C11590">
        <v>12</v>
      </c>
      <c r="D11590">
        <v>2019</v>
      </c>
      <c r="E11590">
        <v>0</v>
      </c>
      <c r="H11590">
        <v>0</v>
      </c>
      <c r="K11590" t="s">
        <v>488</v>
      </c>
      <c r="L11590" t="s">
        <v>489</v>
      </c>
      <c r="M11590" t="s">
        <v>490</v>
      </c>
      <c r="N11590">
        <v>144478050</v>
      </c>
      <c r="O11590" t="s">
        <v>18</v>
      </c>
    </row>
    <row r="11591" spans="1:15" hidden="1" x14ac:dyDescent="0.25">
      <c r="A11591" s="1">
        <v>43955</v>
      </c>
      <c r="B11591">
        <v>4</v>
      </c>
      <c r="C11591">
        <v>5</v>
      </c>
      <c r="D11591">
        <v>2020</v>
      </c>
      <c r="E11591">
        <v>4</v>
      </c>
      <c r="H11591">
        <v>0</v>
      </c>
      <c r="K11591" t="s">
        <v>491</v>
      </c>
      <c r="L11591" t="s">
        <v>492</v>
      </c>
      <c r="M11591" t="s">
        <v>493</v>
      </c>
      <c r="N11591">
        <v>12301939</v>
      </c>
      <c r="O11591" t="s">
        <v>22</v>
      </c>
    </row>
    <row r="11592" spans="1:15" hidden="1" x14ac:dyDescent="0.25">
      <c r="A11592" s="1">
        <v>43954</v>
      </c>
      <c r="B11592">
        <v>3</v>
      </c>
      <c r="C11592">
        <v>5</v>
      </c>
      <c r="D11592">
        <v>2020</v>
      </c>
      <c r="E11592">
        <v>6</v>
      </c>
      <c r="H11592">
        <v>0</v>
      </c>
      <c r="K11592" t="s">
        <v>491</v>
      </c>
      <c r="L11592" t="s">
        <v>492</v>
      </c>
      <c r="M11592" t="s">
        <v>493</v>
      </c>
      <c r="N11592">
        <v>12301939</v>
      </c>
      <c r="O11592" t="s">
        <v>22</v>
      </c>
    </row>
    <row r="11593" spans="1:15" hidden="1" x14ac:dyDescent="0.25">
      <c r="A11593" s="1">
        <v>43953</v>
      </c>
      <c r="B11593">
        <v>2</v>
      </c>
      <c r="C11593">
        <v>5</v>
      </c>
      <c r="D11593">
        <v>2020</v>
      </c>
      <c r="E11593">
        <v>6</v>
      </c>
      <c r="H11593">
        <v>0</v>
      </c>
      <c r="K11593" t="s">
        <v>491</v>
      </c>
      <c r="L11593" t="s">
        <v>492</v>
      </c>
      <c r="M11593" t="s">
        <v>493</v>
      </c>
      <c r="N11593">
        <v>12301939</v>
      </c>
      <c r="O11593" t="s">
        <v>22</v>
      </c>
    </row>
    <row r="11594" spans="1:15" hidden="1" x14ac:dyDescent="0.25">
      <c r="A11594" s="1">
        <v>43952</v>
      </c>
      <c r="B11594">
        <v>1</v>
      </c>
      <c r="C11594">
        <v>5</v>
      </c>
      <c r="D11594">
        <v>2020</v>
      </c>
      <c r="E11594">
        <v>18</v>
      </c>
      <c r="H11594">
        <v>0</v>
      </c>
      <c r="K11594" t="s">
        <v>491</v>
      </c>
      <c r="L11594" t="s">
        <v>492</v>
      </c>
      <c r="M11594" t="s">
        <v>493</v>
      </c>
      <c r="N11594">
        <v>12301939</v>
      </c>
      <c r="O11594" t="s">
        <v>22</v>
      </c>
    </row>
    <row r="11595" spans="1:15" hidden="1" x14ac:dyDescent="0.25">
      <c r="A11595" s="1">
        <v>43951</v>
      </c>
      <c r="B11595">
        <v>30</v>
      </c>
      <c r="C11595">
        <v>4</v>
      </c>
      <c r="D11595">
        <v>2020</v>
      </c>
      <c r="E11595">
        <v>13</v>
      </c>
      <c r="H11595">
        <v>0</v>
      </c>
      <c r="K11595" t="s">
        <v>491</v>
      </c>
      <c r="L11595" t="s">
        <v>492</v>
      </c>
      <c r="M11595" t="s">
        <v>493</v>
      </c>
      <c r="N11595">
        <v>12301939</v>
      </c>
      <c r="O11595" t="s">
        <v>22</v>
      </c>
    </row>
    <row r="11596" spans="1:15" hidden="1" x14ac:dyDescent="0.25">
      <c r="A11596" s="1">
        <v>43950</v>
      </c>
      <c r="B11596">
        <v>29</v>
      </c>
      <c r="C11596">
        <v>4</v>
      </c>
      <c r="D11596">
        <v>2020</v>
      </c>
      <c r="E11596">
        <v>5</v>
      </c>
      <c r="H11596">
        <v>0</v>
      </c>
      <c r="K11596" t="s">
        <v>491</v>
      </c>
      <c r="L11596" t="s">
        <v>492</v>
      </c>
      <c r="M11596" t="s">
        <v>493</v>
      </c>
      <c r="N11596">
        <v>12301939</v>
      </c>
      <c r="O11596" t="s">
        <v>22</v>
      </c>
    </row>
    <row r="11597" spans="1:15" hidden="1" x14ac:dyDescent="0.25">
      <c r="A11597" s="1">
        <v>43949</v>
      </c>
      <c r="B11597">
        <v>28</v>
      </c>
      <c r="C11597">
        <v>4</v>
      </c>
      <c r="D11597">
        <v>2020</v>
      </c>
      <c r="E11597">
        <v>16</v>
      </c>
      <c r="H11597">
        <v>0</v>
      </c>
      <c r="K11597" t="s">
        <v>491</v>
      </c>
      <c r="L11597" t="s">
        <v>492</v>
      </c>
      <c r="M11597" t="s">
        <v>493</v>
      </c>
      <c r="N11597">
        <v>12301939</v>
      </c>
      <c r="O11597" t="s">
        <v>22</v>
      </c>
    </row>
    <row r="11598" spans="1:15" hidden="1" x14ac:dyDescent="0.25">
      <c r="A11598" s="1">
        <v>43948</v>
      </c>
      <c r="B11598">
        <v>27</v>
      </c>
      <c r="C11598">
        <v>4</v>
      </c>
      <c r="D11598">
        <v>2020</v>
      </c>
      <c r="E11598">
        <v>8</v>
      </c>
      <c r="H11598">
        <v>0</v>
      </c>
      <c r="K11598" t="s">
        <v>491</v>
      </c>
      <c r="L11598" t="s">
        <v>492</v>
      </c>
      <c r="M11598" t="s">
        <v>493</v>
      </c>
      <c r="N11598">
        <v>12301939</v>
      </c>
      <c r="O11598" t="s">
        <v>22</v>
      </c>
    </row>
    <row r="11599" spans="1:15" hidden="1" x14ac:dyDescent="0.25">
      <c r="A11599" s="1">
        <v>43947</v>
      </c>
      <c r="B11599">
        <v>26</v>
      </c>
      <c r="C11599">
        <v>4</v>
      </c>
      <c r="D11599">
        <v>2020</v>
      </c>
      <c r="E11599">
        <v>7</v>
      </c>
      <c r="H11599">
        <v>0</v>
      </c>
      <c r="K11599" t="s">
        <v>491</v>
      </c>
      <c r="L11599" t="s">
        <v>492</v>
      </c>
      <c r="M11599" t="s">
        <v>493</v>
      </c>
      <c r="N11599">
        <v>12301939</v>
      </c>
      <c r="O11599" t="s">
        <v>22</v>
      </c>
    </row>
    <row r="11600" spans="1:15" hidden="1" x14ac:dyDescent="0.25">
      <c r="A11600" s="1">
        <v>43946</v>
      </c>
      <c r="B11600">
        <v>25</v>
      </c>
      <c r="C11600">
        <v>4</v>
      </c>
      <c r="D11600">
        <v>2020</v>
      </c>
      <c r="E11600">
        <v>22</v>
      </c>
      <c r="H11600">
        <v>0</v>
      </c>
      <c r="K11600" t="s">
        <v>491</v>
      </c>
      <c r="L11600" t="s">
        <v>492</v>
      </c>
      <c r="M11600" t="s">
        <v>493</v>
      </c>
      <c r="N11600">
        <v>12301939</v>
      </c>
      <c r="O11600" t="s">
        <v>22</v>
      </c>
    </row>
    <row r="11601" spans="1:15" hidden="1" x14ac:dyDescent="0.25">
      <c r="A11601" s="1">
        <v>43945</v>
      </c>
      <c r="B11601">
        <v>24</v>
      </c>
      <c r="C11601">
        <v>4</v>
      </c>
      <c r="D11601">
        <v>2020</v>
      </c>
      <c r="E11601">
        <v>1</v>
      </c>
      <c r="H11601">
        <v>0</v>
      </c>
      <c r="K11601" t="s">
        <v>491</v>
      </c>
      <c r="L11601" t="s">
        <v>492</v>
      </c>
      <c r="M11601" t="s">
        <v>493</v>
      </c>
      <c r="N11601">
        <v>12301939</v>
      </c>
      <c r="O11601" t="s">
        <v>22</v>
      </c>
    </row>
    <row r="11602" spans="1:15" hidden="1" x14ac:dyDescent="0.25">
      <c r="A11602" s="1">
        <v>43944</v>
      </c>
      <c r="B11602">
        <v>23</v>
      </c>
      <c r="C11602">
        <v>4</v>
      </c>
      <c r="D11602">
        <v>2020</v>
      </c>
      <c r="E11602">
        <v>3</v>
      </c>
      <c r="H11602">
        <v>0</v>
      </c>
      <c r="K11602" t="s">
        <v>491</v>
      </c>
      <c r="L11602" t="s">
        <v>492</v>
      </c>
      <c r="M11602" t="s">
        <v>493</v>
      </c>
      <c r="N11602">
        <v>12301939</v>
      </c>
      <c r="O11602" t="s">
        <v>22</v>
      </c>
    </row>
    <row r="11603" spans="1:15" hidden="1" x14ac:dyDescent="0.25">
      <c r="A11603" s="1">
        <v>43943</v>
      </c>
      <c r="B11603">
        <v>22</v>
      </c>
      <c r="C11603">
        <v>4</v>
      </c>
      <c r="D11603">
        <v>2020</v>
      </c>
      <c r="E11603">
        <v>3</v>
      </c>
      <c r="H11603">
        <v>0</v>
      </c>
      <c r="K11603" t="s">
        <v>491</v>
      </c>
      <c r="L11603" t="s">
        <v>492</v>
      </c>
      <c r="M11603" t="s">
        <v>493</v>
      </c>
      <c r="N11603">
        <v>12301939</v>
      </c>
      <c r="O11603" t="s">
        <v>22</v>
      </c>
    </row>
    <row r="11604" spans="1:15" hidden="1" x14ac:dyDescent="0.25">
      <c r="A11604" s="1">
        <v>43942</v>
      </c>
      <c r="B11604">
        <v>21</v>
      </c>
      <c r="C11604">
        <v>4</v>
      </c>
      <c r="D11604">
        <v>2020</v>
      </c>
      <c r="E11604">
        <v>0</v>
      </c>
      <c r="H11604">
        <v>0</v>
      </c>
      <c r="K11604" t="s">
        <v>491</v>
      </c>
      <c r="L11604" t="s">
        <v>492</v>
      </c>
      <c r="M11604" t="s">
        <v>493</v>
      </c>
      <c r="N11604">
        <v>12301939</v>
      </c>
      <c r="O11604" t="s">
        <v>22</v>
      </c>
    </row>
    <row r="11605" spans="1:15" hidden="1" x14ac:dyDescent="0.25">
      <c r="A11605" s="1">
        <v>43941</v>
      </c>
      <c r="B11605">
        <v>20</v>
      </c>
      <c r="C11605">
        <v>4</v>
      </c>
      <c r="D11605">
        <v>2020</v>
      </c>
      <c r="E11605">
        <v>3</v>
      </c>
      <c r="H11605">
        <v>0</v>
      </c>
      <c r="K11605" t="s">
        <v>491</v>
      </c>
      <c r="L11605" t="s">
        <v>492</v>
      </c>
      <c r="M11605" t="s">
        <v>493</v>
      </c>
      <c r="N11605">
        <v>12301939</v>
      </c>
      <c r="O11605" t="s">
        <v>22</v>
      </c>
    </row>
    <row r="11606" spans="1:15" hidden="1" x14ac:dyDescent="0.25">
      <c r="A11606" s="1">
        <v>43940</v>
      </c>
      <c r="B11606">
        <v>19</v>
      </c>
      <c r="C11606">
        <v>4</v>
      </c>
      <c r="D11606">
        <v>2020</v>
      </c>
      <c r="E11606">
        <v>1</v>
      </c>
      <c r="H11606">
        <v>0</v>
      </c>
      <c r="K11606" t="s">
        <v>491</v>
      </c>
      <c r="L11606" t="s">
        <v>492</v>
      </c>
      <c r="M11606" t="s">
        <v>493</v>
      </c>
      <c r="N11606">
        <v>12301939</v>
      </c>
      <c r="O11606" t="s">
        <v>22</v>
      </c>
    </row>
    <row r="11607" spans="1:15" hidden="1" x14ac:dyDescent="0.25">
      <c r="A11607" s="1">
        <v>43939</v>
      </c>
      <c r="B11607">
        <v>18</v>
      </c>
      <c r="C11607">
        <v>4</v>
      </c>
      <c r="D11607">
        <v>2020</v>
      </c>
      <c r="E11607">
        <v>5</v>
      </c>
      <c r="H11607">
        <v>0</v>
      </c>
      <c r="K11607" t="s">
        <v>491</v>
      </c>
      <c r="L11607" t="s">
        <v>492</v>
      </c>
      <c r="M11607" t="s">
        <v>493</v>
      </c>
      <c r="N11607">
        <v>12301939</v>
      </c>
      <c r="O11607" t="s">
        <v>22</v>
      </c>
    </row>
    <row r="11608" spans="1:15" hidden="1" x14ac:dyDescent="0.25">
      <c r="A11608" s="1">
        <v>43938</v>
      </c>
      <c r="B11608">
        <v>17</v>
      </c>
      <c r="C11608">
        <v>4</v>
      </c>
      <c r="D11608">
        <v>2020</v>
      </c>
      <c r="E11608">
        <v>2</v>
      </c>
      <c r="H11608">
        <v>0</v>
      </c>
      <c r="K11608" t="s">
        <v>491</v>
      </c>
      <c r="L11608" t="s">
        <v>492</v>
      </c>
      <c r="M11608" t="s">
        <v>493</v>
      </c>
      <c r="N11608">
        <v>12301939</v>
      </c>
      <c r="O11608" t="s">
        <v>22</v>
      </c>
    </row>
    <row r="11609" spans="1:15" hidden="1" x14ac:dyDescent="0.25">
      <c r="A11609" s="1">
        <v>43937</v>
      </c>
      <c r="B11609">
        <v>16</v>
      </c>
      <c r="C11609">
        <v>4</v>
      </c>
      <c r="D11609">
        <v>2020</v>
      </c>
      <c r="E11609">
        <v>2</v>
      </c>
      <c r="H11609">
        <v>0</v>
      </c>
      <c r="K11609" t="s">
        <v>491</v>
      </c>
      <c r="L11609" t="s">
        <v>492</v>
      </c>
      <c r="M11609" t="s">
        <v>493</v>
      </c>
      <c r="N11609">
        <v>12301939</v>
      </c>
      <c r="O11609" t="s">
        <v>22</v>
      </c>
    </row>
    <row r="11610" spans="1:15" hidden="1" x14ac:dyDescent="0.25">
      <c r="A11610" s="1">
        <v>43936</v>
      </c>
      <c r="B11610">
        <v>15</v>
      </c>
      <c r="C11610">
        <v>4</v>
      </c>
      <c r="D11610">
        <v>2020</v>
      </c>
      <c r="E11610">
        <v>7</v>
      </c>
      <c r="H11610">
        <v>0</v>
      </c>
      <c r="K11610" t="s">
        <v>491</v>
      </c>
      <c r="L11610" t="s">
        <v>492</v>
      </c>
      <c r="M11610" t="s">
        <v>493</v>
      </c>
      <c r="N11610">
        <v>12301939</v>
      </c>
      <c r="O11610" t="s">
        <v>22</v>
      </c>
    </row>
    <row r="11611" spans="1:15" hidden="1" x14ac:dyDescent="0.25">
      <c r="A11611" s="1">
        <v>43935</v>
      </c>
      <c r="B11611">
        <v>14</v>
      </c>
      <c r="C11611">
        <v>4</v>
      </c>
      <c r="D11611">
        <v>2020</v>
      </c>
      <c r="E11611">
        <v>1</v>
      </c>
      <c r="H11611">
        <v>0</v>
      </c>
      <c r="K11611" t="s">
        <v>491</v>
      </c>
      <c r="L11611" t="s">
        <v>492</v>
      </c>
      <c r="M11611" t="s">
        <v>493</v>
      </c>
      <c r="N11611">
        <v>12301939</v>
      </c>
      <c r="O11611" t="s">
        <v>22</v>
      </c>
    </row>
    <row r="11612" spans="1:15" hidden="1" x14ac:dyDescent="0.25">
      <c r="A11612" s="1">
        <v>43934</v>
      </c>
      <c r="B11612">
        <v>13</v>
      </c>
      <c r="C11612">
        <v>4</v>
      </c>
      <c r="D11612">
        <v>2020</v>
      </c>
      <c r="E11612">
        <v>6</v>
      </c>
      <c r="H11612">
        <v>0</v>
      </c>
      <c r="K11612" t="s">
        <v>491</v>
      </c>
      <c r="L11612" t="s">
        <v>492</v>
      </c>
      <c r="M11612" t="s">
        <v>493</v>
      </c>
      <c r="N11612">
        <v>12301939</v>
      </c>
      <c r="O11612" t="s">
        <v>22</v>
      </c>
    </row>
    <row r="11613" spans="1:15" hidden="1" x14ac:dyDescent="0.25">
      <c r="A11613" s="1">
        <v>43933</v>
      </c>
      <c r="B11613">
        <v>12</v>
      </c>
      <c r="C11613">
        <v>4</v>
      </c>
      <c r="D11613">
        <v>2020</v>
      </c>
      <c r="E11613">
        <v>2</v>
      </c>
      <c r="H11613">
        <v>0</v>
      </c>
      <c r="K11613" t="s">
        <v>491</v>
      </c>
      <c r="L11613" t="s">
        <v>492</v>
      </c>
      <c r="M11613" t="s">
        <v>493</v>
      </c>
      <c r="N11613">
        <v>12301939</v>
      </c>
      <c r="O11613" t="s">
        <v>22</v>
      </c>
    </row>
    <row r="11614" spans="1:15" hidden="1" x14ac:dyDescent="0.25">
      <c r="A11614" s="1">
        <v>43932</v>
      </c>
      <c r="B11614">
        <v>11</v>
      </c>
      <c r="C11614">
        <v>4</v>
      </c>
      <c r="D11614">
        <v>2020</v>
      </c>
      <c r="E11614">
        <v>5</v>
      </c>
      <c r="H11614">
        <v>0</v>
      </c>
      <c r="K11614" t="s">
        <v>491</v>
      </c>
      <c r="L11614" t="s">
        <v>492</v>
      </c>
      <c r="M11614" t="s">
        <v>493</v>
      </c>
      <c r="N11614">
        <v>12301939</v>
      </c>
      <c r="O11614" t="s">
        <v>22</v>
      </c>
    </row>
    <row r="11615" spans="1:15" hidden="1" x14ac:dyDescent="0.25">
      <c r="A11615" s="1">
        <v>43931</v>
      </c>
      <c r="B11615">
        <v>10</v>
      </c>
      <c r="C11615">
        <v>4</v>
      </c>
      <c r="D11615">
        <v>2020</v>
      </c>
      <c r="E11615">
        <v>3</v>
      </c>
      <c r="H11615">
        <v>0</v>
      </c>
      <c r="K11615" t="s">
        <v>491</v>
      </c>
      <c r="L11615" t="s">
        <v>492</v>
      </c>
      <c r="M11615" t="s">
        <v>493</v>
      </c>
      <c r="N11615">
        <v>12301939</v>
      </c>
      <c r="O11615" t="s">
        <v>22</v>
      </c>
    </row>
    <row r="11616" spans="1:15" hidden="1" x14ac:dyDescent="0.25">
      <c r="A11616" s="1">
        <v>43930</v>
      </c>
      <c r="B11616">
        <v>9</v>
      </c>
      <c r="C11616">
        <v>4</v>
      </c>
      <c r="D11616">
        <v>2020</v>
      </c>
      <c r="E11616">
        <v>5</v>
      </c>
      <c r="H11616">
        <v>0</v>
      </c>
      <c r="K11616" t="s">
        <v>491</v>
      </c>
      <c r="L11616" t="s">
        <v>492</v>
      </c>
      <c r="M11616" t="s">
        <v>493</v>
      </c>
      <c r="N11616">
        <v>12301939</v>
      </c>
      <c r="O11616" t="s">
        <v>22</v>
      </c>
    </row>
    <row r="11617" spans="1:15" hidden="1" x14ac:dyDescent="0.25">
      <c r="A11617" s="1">
        <v>43929</v>
      </c>
      <c r="B11617">
        <v>8</v>
      </c>
      <c r="C11617">
        <v>4</v>
      </c>
      <c r="D11617">
        <v>2020</v>
      </c>
      <c r="E11617">
        <v>0</v>
      </c>
      <c r="H11617">
        <v>0</v>
      </c>
      <c r="K11617" t="s">
        <v>491</v>
      </c>
      <c r="L11617" t="s">
        <v>492</v>
      </c>
      <c r="M11617" t="s">
        <v>493</v>
      </c>
      <c r="N11617">
        <v>12301939</v>
      </c>
      <c r="O11617" t="s">
        <v>22</v>
      </c>
    </row>
    <row r="11618" spans="1:15" hidden="1" x14ac:dyDescent="0.25">
      <c r="A11618" s="1">
        <v>43928</v>
      </c>
      <c r="B11618">
        <v>7</v>
      </c>
      <c r="C11618">
        <v>4</v>
      </c>
      <c r="D11618">
        <v>2020</v>
      </c>
      <c r="E11618">
        <v>1</v>
      </c>
      <c r="H11618">
        <v>0</v>
      </c>
      <c r="K11618" t="s">
        <v>491</v>
      </c>
      <c r="L11618" t="s">
        <v>492</v>
      </c>
      <c r="M11618" t="s">
        <v>493</v>
      </c>
      <c r="N11618">
        <v>12301939</v>
      </c>
      <c r="O11618" t="s">
        <v>22</v>
      </c>
    </row>
    <row r="11619" spans="1:15" hidden="1" x14ac:dyDescent="0.25">
      <c r="A11619" s="1">
        <v>43927</v>
      </c>
      <c r="B11619">
        <v>6</v>
      </c>
      <c r="C11619">
        <v>4</v>
      </c>
      <c r="D11619">
        <v>2020</v>
      </c>
      <c r="E11619">
        <v>2</v>
      </c>
      <c r="H11619">
        <v>0</v>
      </c>
      <c r="K11619" t="s">
        <v>491</v>
      </c>
      <c r="L11619" t="s">
        <v>492</v>
      </c>
      <c r="M11619" t="s">
        <v>493</v>
      </c>
      <c r="N11619">
        <v>12301939</v>
      </c>
      <c r="O11619" t="s">
        <v>22</v>
      </c>
    </row>
    <row r="11620" spans="1:15" hidden="1" x14ac:dyDescent="0.25">
      <c r="A11620" s="1">
        <v>43926</v>
      </c>
      <c r="B11620">
        <v>5</v>
      </c>
      <c r="C11620">
        <v>4</v>
      </c>
      <c r="D11620">
        <v>2020</v>
      </c>
      <c r="E11620">
        <v>13</v>
      </c>
      <c r="H11620">
        <v>0</v>
      </c>
      <c r="K11620" t="s">
        <v>491</v>
      </c>
      <c r="L11620" t="s">
        <v>492</v>
      </c>
      <c r="M11620" t="s">
        <v>493</v>
      </c>
      <c r="N11620">
        <v>12301939</v>
      </c>
      <c r="O11620" t="s">
        <v>22</v>
      </c>
    </row>
    <row r="11621" spans="1:15" hidden="1" x14ac:dyDescent="0.25">
      <c r="A11621" s="1">
        <v>43925</v>
      </c>
      <c r="B11621">
        <v>4</v>
      </c>
      <c r="C11621">
        <v>4</v>
      </c>
      <c r="D11621">
        <v>2020</v>
      </c>
      <c r="E11621">
        <v>7</v>
      </c>
      <c r="H11621">
        <v>0</v>
      </c>
      <c r="K11621" t="s">
        <v>491</v>
      </c>
      <c r="L11621" t="s">
        <v>492</v>
      </c>
      <c r="M11621" t="s">
        <v>493</v>
      </c>
      <c r="N11621">
        <v>12301939</v>
      </c>
      <c r="O11621" t="s">
        <v>22</v>
      </c>
    </row>
    <row r="11622" spans="1:15" hidden="1" x14ac:dyDescent="0.25">
      <c r="A11622" s="1">
        <v>43924</v>
      </c>
      <c r="B11622">
        <v>3</v>
      </c>
      <c r="C11622">
        <v>4</v>
      </c>
      <c r="D11622">
        <v>2020</v>
      </c>
      <c r="E11622">
        <v>0</v>
      </c>
      <c r="H11622">
        <v>0</v>
      </c>
      <c r="K11622" t="s">
        <v>491</v>
      </c>
      <c r="L11622" t="s">
        <v>492</v>
      </c>
      <c r="M11622" t="s">
        <v>493</v>
      </c>
      <c r="N11622">
        <v>12301939</v>
      </c>
      <c r="O11622" t="s">
        <v>22</v>
      </c>
    </row>
    <row r="11623" spans="1:15" hidden="1" x14ac:dyDescent="0.25">
      <c r="A11623" s="1">
        <v>43923</v>
      </c>
      <c r="B11623">
        <v>2</v>
      </c>
      <c r="C11623">
        <v>4</v>
      </c>
      <c r="D11623">
        <v>2020</v>
      </c>
      <c r="E11623">
        <v>7</v>
      </c>
      <c r="H11623">
        <v>0</v>
      </c>
      <c r="K11623" t="s">
        <v>491</v>
      </c>
      <c r="L11623" t="s">
        <v>492</v>
      </c>
      <c r="M11623" t="s">
        <v>493</v>
      </c>
      <c r="N11623">
        <v>12301939</v>
      </c>
      <c r="O11623" t="s">
        <v>22</v>
      </c>
    </row>
    <row r="11624" spans="1:15" hidden="1" x14ac:dyDescent="0.25">
      <c r="A11624" s="1">
        <v>43922</v>
      </c>
      <c r="B11624">
        <v>1</v>
      </c>
      <c r="C11624">
        <v>4</v>
      </c>
      <c r="D11624">
        <v>2020</v>
      </c>
      <c r="E11624">
        <v>5</v>
      </c>
      <c r="H11624">
        <v>0</v>
      </c>
      <c r="K11624" t="s">
        <v>491</v>
      </c>
      <c r="L11624" t="s">
        <v>492</v>
      </c>
      <c r="M11624" t="s">
        <v>493</v>
      </c>
      <c r="N11624">
        <v>12301939</v>
      </c>
      <c r="O11624" t="s">
        <v>22</v>
      </c>
    </row>
    <row r="11625" spans="1:15" hidden="1" x14ac:dyDescent="0.25">
      <c r="A11625" s="1">
        <v>43921</v>
      </c>
      <c r="B11625">
        <v>31</v>
      </c>
      <c r="C11625">
        <v>3</v>
      </c>
      <c r="D11625">
        <v>2020</v>
      </c>
      <c r="E11625">
        <v>0</v>
      </c>
      <c r="H11625">
        <v>0</v>
      </c>
      <c r="K11625" t="s">
        <v>491</v>
      </c>
      <c r="L11625" t="s">
        <v>492</v>
      </c>
      <c r="M11625" t="s">
        <v>493</v>
      </c>
      <c r="N11625">
        <v>12301939</v>
      </c>
      <c r="O11625" t="s">
        <v>22</v>
      </c>
    </row>
    <row r="11626" spans="1:15" hidden="1" x14ac:dyDescent="0.25">
      <c r="A11626" s="1">
        <v>43920</v>
      </c>
      <c r="B11626">
        <v>30</v>
      </c>
      <c r="C11626">
        <v>3</v>
      </c>
      <c r="D11626">
        <v>2020</v>
      </c>
      <c r="E11626">
        <v>10</v>
      </c>
      <c r="H11626">
        <v>0</v>
      </c>
      <c r="K11626" t="s">
        <v>491</v>
      </c>
      <c r="L11626" t="s">
        <v>492</v>
      </c>
      <c r="M11626" t="s">
        <v>493</v>
      </c>
      <c r="N11626">
        <v>12301939</v>
      </c>
      <c r="O11626" t="s">
        <v>22</v>
      </c>
    </row>
    <row r="11627" spans="1:15" hidden="1" x14ac:dyDescent="0.25">
      <c r="A11627" s="1">
        <v>43919</v>
      </c>
      <c r="B11627">
        <v>29</v>
      </c>
      <c r="C11627">
        <v>3</v>
      </c>
      <c r="D11627">
        <v>2020</v>
      </c>
      <c r="E11627">
        <v>6</v>
      </c>
      <c r="H11627">
        <v>0</v>
      </c>
      <c r="K11627" t="s">
        <v>491</v>
      </c>
      <c r="L11627" t="s">
        <v>492</v>
      </c>
      <c r="M11627" t="s">
        <v>493</v>
      </c>
      <c r="N11627">
        <v>12301939</v>
      </c>
      <c r="O11627" t="s">
        <v>22</v>
      </c>
    </row>
    <row r="11628" spans="1:15" hidden="1" x14ac:dyDescent="0.25">
      <c r="A11628" s="1">
        <v>43918</v>
      </c>
      <c r="B11628">
        <v>28</v>
      </c>
      <c r="C11628">
        <v>3</v>
      </c>
      <c r="D11628">
        <v>2020</v>
      </c>
      <c r="E11628">
        <v>4</v>
      </c>
      <c r="H11628">
        <v>0</v>
      </c>
      <c r="K11628" t="s">
        <v>491</v>
      </c>
      <c r="L11628" t="s">
        <v>492</v>
      </c>
      <c r="M11628" t="s">
        <v>493</v>
      </c>
      <c r="N11628">
        <v>12301939</v>
      </c>
      <c r="O11628" t="s">
        <v>22</v>
      </c>
    </row>
    <row r="11629" spans="1:15" hidden="1" x14ac:dyDescent="0.25">
      <c r="A11629" s="1">
        <v>43917</v>
      </c>
      <c r="B11629">
        <v>27</v>
      </c>
      <c r="C11629">
        <v>3</v>
      </c>
      <c r="D11629">
        <v>2020</v>
      </c>
      <c r="E11629">
        <v>9</v>
      </c>
      <c r="H11629">
        <v>0</v>
      </c>
      <c r="K11629" t="s">
        <v>491</v>
      </c>
      <c r="L11629" t="s">
        <v>492</v>
      </c>
      <c r="M11629" t="s">
        <v>493</v>
      </c>
      <c r="N11629">
        <v>12301939</v>
      </c>
      <c r="O11629" t="s">
        <v>22</v>
      </c>
    </row>
    <row r="11630" spans="1:15" hidden="1" x14ac:dyDescent="0.25">
      <c r="A11630" s="1">
        <v>43916</v>
      </c>
      <c r="B11630">
        <v>26</v>
      </c>
      <c r="C11630">
        <v>3</v>
      </c>
      <c r="D11630">
        <v>2020</v>
      </c>
      <c r="E11630">
        <v>1</v>
      </c>
      <c r="H11630">
        <v>0</v>
      </c>
      <c r="K11630" t="s">
        <v>491</v>
      </c>
      <c r="L11630" t="s">
        <v>492</v>
      </c>
      <c r="M11630" t="s">
        <v>493</v>
      </c>
      <c r="N11630">
        <v>12301939</v>
      </c>
      <c r="O11630" t="s">
        <v>22</v>
      </c>
    </row>
    <row r="11631" spans="1:15" hidden="1" x14ac:dyDescent="0.25">
      <c r="A11631" s="1">
        <v>43915</v>
      </c>
      <c r="B11631">
        <v>25</v>
      </c>
      <c r="C11631">
        <v>3</v>
      </c>
      <c r="D11631">
        <v>2020</v>
      </c>
      <c r="E11631">
        <v>4</v>
      </c>
      <c r="H11631">
        <v>0</v>
      </c>
      <c r="K11631" t="s">
        <v>491</v>
      </c>
      <c r="L11631" t="s">
        <v>492</v>
      </c>
      <c r="M11631" t="s">
        <v>493</v>
      </c>
      <c r="N11631">
        <v>12301939</v>
      </c>
      <c r="O11631" t="s">
        <v>22</v>
      </c>
    </row>
    <row r="11632" spans="1:15" hidden="1" x14ac:dyDescent="0.25">
      <c r="A11632" s="1">
        <v>43914</v>
      </c>
      <c r="B11632">
        <v>24</v>
      </c>
      <c r="C11632">
        <v>3</v>
      </c>
      <c r="D11632">
        <v>2020</v>
      </c>
      <c r="E11632">
        <v>17</v>
      </c>
      <c r="H11632">
        <v>0</v>
      </c>
      <c r="K11632" t="s">
        <v>491</v>
      </c>
      <c r="L11632" t="s">
        <v>492</v>
      </c>
      <c r="M11632" t="s">
        <v>493</v>
      </c>
      <c r="N11632">
        <v>12301939</v>
      </c>
      <c r="O11632" t="s">
        <v>22</v>
      </c>
    </row>
    <row r="11633" spans="1:15" hidden="1" x14ac:dyDescent="0.25">
      <c r="A11633" s="1">
        <v>43913</v>
      </c>
      <c r="B11633">
        <v>23</v>
      </c>
      <c r="C11633">
        <v>3</v>
      </c>
      <c r="D11633">
        <v>2020</v>
      </c>
      <c r="E11633">
        <v>2</v>
      </c>
      <c r="H11633">
        <v>0</v>
      </c>
      <c r="K11633" t="s">
        <v>491</v>
      </c>
      <c r="L11633" t="s">
        <v>492</v>
      </c>
      <c r="M11633" t="s">
        <v>493</v>
      </c>
      <c r="N11633">
        <v>12301939</v>
      </c>
      <c r="O11633" t="s">
        <v>22</v>
      </c>
    </row>
    <row r="11634" spans="1:15" hidden="1" x14ac:dyDescent="0.25">
      <c r="A11634" s="1">
        <v>43912</v>
      </c>
      <c r="B11634">
        <v>22</v>
      </c>
      <c r="C11634">
        <v>3</v>
      </c>
      <c r="D11634">
        <v>2020</v>
      </c>
      <c r="E11634">
        <v>0</v>
      </c>
      <c r="H11634">
        <v>0</v>
      </c>
      <c r="K11634" t="s">
        <v>491</v>
      </c>
      <c r="L11634" t="s">
        <v>492</v>
      </c>
      <c r="M11634" t="s">
        <v>493</v>
      </c>
      <c r="N11634">
        <v>12301939</v>
      </c>
      <c r="O11634" t="s">
        <v>22</v>
      </c>
    </row>
    <row r="11635" spans="1:15" hidden="1" x14ac:dyDescent="0.25">
      <c r="A11635" s="1">
        <v>43911</v>
      </c>
      <c r="B11635">
        <v>21</v>
      </c>
      <c r="C11635">
        <v>3</v>
      </c>
      <c r="D11635">
        <v>2020</v>
      </c>
      <c r="E11635">
        <v>6</v>
      </c>
      <c r="H11635">
        <v>0</v>
      </c>
      <c r="K11635" t="s">
        <v>491</v>
      </c>
      <c r="L11635" t="s">
        <v>492</v>
      </c>
      <c r="M11635" t="s">
        <v>493</v>
      </c>
      <c r="N11635">
        <v>12301939</v>
      </c>
      <c r="O11635" t="s">
        <v>22</v>
      </c>
    </row>
    <row r="11636" spans="1:15" hidden="1" x14ac:dyDescent="0.25">
      <c r="A11636" s="1">
        <v>43910</v>
      </c>
      <c r="B11636">
        <v>20</v>
      </c>
      <c r="C11636">
        <v>3</v>
      </c>
      <c r="D11636">
        <v>2020</v>
      </c>
      <c r="E11636">
        <v>0</v>
      </c>
      <c r="H11636">
        <v>0</v>
      </c>
      <c r="K11636" t="s">
        <v>491</v>
      </c>
      <c r="L11636" t="s">
        <v>492</v>
      </c>
      <c r="M11636" t="s">
        <v>493</v>
      </c>
      <c r="N11636">
        <v>12301939</v>
      </c>
      <c r="O11636" t="s">
        <v>22</v>
      </c>
    </row>
    <row r="11637" spans="1:15" hidden="1" x14ac:dyDescent="0.25">
      <c r="A11637" s="1">
        <v>43909</v>
      </c>
      <c r="B11637">
        <v>19</v>
      </c>
      <c r="C11637">
        <v>3</v>
      </c>
      <c r="D11637">
        <v>2020</v>
      </c>
      <c r="E11637">
        <v>4</v>
      </c>
      <c r="H11637">
        <v>0</v>
      </c>
      <c r="K11637" t="s">
        <v>491</v>
      </c>
      <c r="L11637" t="s">
        <v>492</v>
      </c>
      <c r="M11637" t="s">
        <v>493</v>
      </c>
      <c r="N11637">
        <v>12301939</v>
      </c>
      <c r="O11637" t="s">
        <v>22</v>
      </c>
    </row>
    <row r="11638" spans="1:15" hidden="1" x14ac:dyDescent="0.25">
      <c r="A11638" s="1">
        <v>43908</v>
      </c>
      <c r="B11638">
        <v>18</v>
      </c>
      <c r="C11638">
        <v>3</v>
      </c>
      <c r="D11638">
        <v>2020</v>
      </c>
      <c r="E11638">
        <v>2</v>
      </c>
      <c r="H11638">
        <v>0</v>
      </c>
      <c r="K11638" t="s">
        <v>491</v>
      </c>
      <c r="L11638" t="s">
        <v>492</v>
      </c>
      <c r="M11638" t="s">
        <v>493</v>
      </c>
      <c r="N11638">
        <v>12301939</v>
      </c>
      <c r="O11638" t="s">
        <v>22</v>
      </c>
    </row>
    <row r="11639" spans="1:15" hidden="1" x14ac:dyDescent="0.25">
      <c r="A11639" s="1">
        <v>43907</v>
      </c>
      <c r="B11639">
        <v>17</v>
      </c>
      <c r="C11639">
        <v>3</v>
      </c>
      <c r="D11639">
        <v>2020</v>
      </c>
      <c r="E11639">
        <v>0</v>
      </c>
      <c r="H11639">
        <v>0</v>
      </c>
      <c r="K11639" t="s">
        <v>491</v>
      </c>
      <c r="L11639" t="s">
        <v>492</v>
      </c>
      <c r="M11639" t="s">
        <v>493</v>
      </c>
      <c r="N11639">
        <v>12301939</v>
      </c>
      <c r="O11639" t="s">
        <v>22</v>
      </c>
    </row>
    <row r="11640" spans="1:15" hidden="1" x14ac:dyDescent="0.25">
      <c r="A11640" s="1">
        <v>43906</v>
      </c>
      <c r="B11640">
        <v>16</v>
      </c>
      <c r="C11640">
        <v>3</v>
      </c>
      <c r="D11640">
        <v>2020</v>
      </c>
      <c r="E11640">
        <v>4</v>
      </c>
      <c r="H11640">
        <v>0</v>
      </c>
      <c r="K11640" t="s">
        <v>491</v>
      </c>
      <c r="L11640" t="s">
        <v>492</v>
      </c>
      <c r="M11640" t="s">
        <v>493</v>
      </c>
      <c r="N11640">
        <v>12301939</v>
      </c>
      <c r="O11640" t="s">
        <v>22</v>
      </c>
    </row>
    <row r="11641" spans="1:15" hidden="1" x14ac:dyDescent="0.25">
      <c r="A11641" s="1">
        <v>43905</v>
      </c>
      <c r="B11641">
        <v>15</v>
      </c>
      <c r="C11641">
        <v>3</v>
      </c>
      <c r="D11641">
        <v>2020</v>
      </c>
      <c r="E11641">
        <v>1</v>
      </c>
      <c r="H11641">
        <v>0</v>
      </c>
      <c r="K11641" t="s">
        <v>491</v>
      </c>
      <c r="L11641" t="s">
        <v>492</v>
      </c>
      <c r="M11641" t="s">
        <v>493</v>
      </c>
      <c r="N11641">
        <v>12301939</v>
      </c>
      <c r="O11641" t="s">
        <v>22</v>
      </c>
    </row>
    <row r="11642" spans="1:15" hidden="1" x14ac:dyDescent="0.25">
      <c r="A11642" s="1">
        <v>43955</v>
      </c>
      <c r="B11642">
        <v>4</v>
      </c>
      <c r="C11642">
        <v>5</v>
      </c>
      <c r="D11642">
        <v>2020</v>
      </c>
      <c r="E11642">
        <v>0</v>
      </c>
      <c r="H11642">
        <v>0</v>
      </c>
      <c r="K11642" t="s">
        <v>494</v>
      </c>
      <c r="L11642" t="s">
        <v>495</v>
      </c>
      <c r="M11642" t="s">
        <v>496</v>
      </c>
      <c r="N11642">
        <v>52441</v>
      </c>
      <c r="O11642" t="s">
        <v>31</v>
      </c>
    </row>
    <row r="11643" spans="1:15" hidden="1" x14ac:dyDescent="0.25">
      <c r="A11643" s="1">
        <v>43954</v>
      </c>
      <c r="B11643">
        <v>3</v>
      </c>
      <c r="C11643">
        <v>5</v>
      </c>
      <c r="D11643">
        <v>2020</v>
      </c>
      <c r="E11643">
        <v>0</v>
      </c>
      <c r="H11643">
        <v>0</v>
      </c>
      <c r="K11643" t="s">
        <v>494</v>
      </c>
      <c r="L11643" t="s">
        <v>495</v>
      </c>
      <c r="M11643" t="s">
        <v>496</v>
      </c>
      <c r="N11643">
        <v>52441</v>
      </c>
      <c r="O11643" t="s">
        <v>31</v>
      </c>
    </row>
    <row r="11644" spans="1:15" hidden="1" x14ac:dyDescent="0.25">
      <c r="A11644" s="1">
        <v>43953</v>
      </c>
      <c r="B11644">
        <v>2</v>
      </c>
      <c r="C11644">
        <v>5</v>
      </c>
      <c r="D11644">
        <v>2020</v>
      </c>
      <c r="E11644">
        <v>0</v>
      </c>
      <c r="H11644">
        <v>0</v>
      </c>
      <c r="K11644" t="s">
        <v>494</v>
      </c>
      <c r="L11644" t="s">
        <v>495</v>
      </c>
      <c r="M11644" t="s">
        <v>496</v>
      </c>
      <c r="N11644">
        <v>52441</v>
      </c>
      <c r="O11644" t="s">
        <v>31</v>
      </c>
    </row>
    <row r="11645" spans="1:15" hidden="1" x14ac:dyDescent="0.25">
      <c r="A11645" s="1">
        <v>43952</v>
      </c>
      <c r="B11645">
        <v>1</v>
      </c>
      <c r="C11645">
        <v>5</v>
      </c>
      <c r="D11645">
        <v>2020</v>
      </c>
      <c r="E11645">
        <v>0</v>
      </c>
      <c r="H11645">
        <v>0</v>
      </c>
      <c r="K11645" t="s">
        <v>494</v>
      </c>
      <c r="L11645" t="s">
        <v>495</v>
      </c>
      <c r="M11645" t="s">
        <v>496</v>
      </c>
      <c r="N11645">
        <v>52441</v>
      </c>
      <c r="O11645" t="s">
        <v>31</v>
      </c>
    </row>
    <row r="11646" spans="1:15" hidden="1" x14ac:dyDescent="0.25">
      <c r="A11646" s="1">
        <v>43951</v>
      </c>
      <c r="B11646">
        <v>30</v>
      </c>
      <c r="C11646">
        <v>4</v>
      </c>
      <c r="D11646">
        <v>2020</v>
      </c>
      <c r="E11646">
        <v>0</v>
      </c>
      <c r="H11646">
        <v>0</v>
      </c>
      <c r="K11646" t="s">
        <v>494</v>
      </c>
      <c r="L11646" t="s">
        <v>495</v>
      </c>
      <c r="M11646" t="s">
        <v>496</v>
      </c>
      <c r="N11646">
        <v>52441</v>
      </c>
      <c r="O11646" t="s">
        <v>31</v>
      </c>
    </row>
    <row r="11647" spans="1:15" hidden="1" x14ac:dyDescent="0.25">
      <c r="A11647" s="1">
        <v>43950</v>
      </c>
      <c r="B11647">
        <v>29</v>
      </c>
      <c r="C11647">
        <v>4</v>
      </c>
      <c r="D11647">
        <v>2020</v>
      </c>
      <c r="E11647">
        <v>0</v>
      </c>
      <c r="H11647">
        <v>0</v>
      </c>
      <c r="K11647" t="s">
        <v>494</v>
      </c>
      <c r="L11647" t="s">
        <v>495</v>
      </c>
      <c r="M11647" t="s">
        <v>496</v>
      </c>
      <c r="N11647">
        <v>52441</v>
      </c>
      <c r="O11647" t="s">
        <v>31</v>
      </c>
    </row>
    <row r="11648" spans="1:15" hidden="1" x14ac:dyDescent="0.25">
      <c r="A11648" s="1">
        <v>43949</v>
      </c>
      <c r="B11648">
        <v>28</v>
      </c>
      <c r="C11648">
        <v>4</v>
      </c>
      <c r="D11648">
        <v>2020</v>
      </c>
      <c r="E11648">
        <v>0</v>
      </c>
      <c r="H11648">
        <v>0</v>
      </c>
      <c r="K11648" t="s">
        <v>494</v>
      </c>
      <c r="L11648" t="s">
        <v>495</v>
      </c>
      <c r="M11648" t="s">
        <v>496</v>
      </c>
      <c r="N11648">
        <v>52441</v>
      </c>
      <c r="O11648" t="s">
        <v>31</v>
      </c>
    </row>
    <row r="11649" spans="1:15" hidden="1" x14ac:dyDescent="0.25">
      <c r="A11649" s="1">
        <v>43948</v>
      </c>
      <c r="B11649">
        <v>27</v>
      </c>
      <c r="C11649">
        <v>4</v>
      </c>
      <c r="D11649">
        <v>2020</v>
      </c>
      <c r="E11649">
        <v>0</v>
      </c>
      <c r="H11649">
        <v>0</v>
      </c>
      <c r="K11649" t="s">
        <v>494</v>
      </c>
      <c r="L11649" t="s">
        <v>495</v>
      </c>
      <c r="M11649" t="s">
        <v>496</v>
      </c>
      <c r="N11649">
        <v>52441</v>
      </c>
      <c r="O11649" t="s">
        <v>31</v>
      </c>
    </row>
    <row r="11650" spans="1:15" hidden="1" x14ac:dyDescent="0.25">
      <c r="A11650" s="1">
        <v>43947</v>
      </c>
      <c r="B11650">
        <v>26</v>
      </c>
      <c r="C11650">
        <v>4</v>
      </c>
      <c r="D11650">
        <v>2020</v>
      </c>
      <c r="E11650">
        <v>0</v>
      </c>
      <c r="H11650">
        <v>0</v>
      </c>
      <c r="K11650" t="s">
        <v>494</v>
      </c>
      <c r="L11650" t="s">
        <v>495</v>
      </c>
      <c r="M11650" t="s">
        <v>496</v>
      </c>
      <c r="N11650">
        <v>52441</v>
      </c>
      <c r="O11650" t="s">
        <v>31</v>
      </c>
    </row>
    <row r="11651" spans="1:15" hidden="1" x14ac:dyDescent="0.25">
      <c r="A11651" s="1">
        <v>43946</v>
      </c>
      <c r="B11651">
        <v>25</v>
      </c>
      <c r="C11651">
        <v>4</v>
      </c>
      <c r="D11651">
        <v>2020</v>
      </c>
      <c r="E11651">
        <v>0</v>
      </c>
      <c r="H11651">
        <v>0</v>
      </c>
      <c r="K11651" t="s">
        <v>494</v>
      </c>
      <c r="L11651" t="s">
        <v>495</v>
      </c>
      <c r="M11651" t="s">
        <v>496</v>
      </c>
      <c r="N11651">
        <v>52441</v>
      </c>
      <c r="O11651" t="s">
        <v>31</v>
      </c>
    </row>
    <row r="11652" spans="1:15" hidden="1" x14ac:dyDescent="0.25">
      <c r="A11652" s="1">
        <v>43945</v>
      </c>
      <c r="B11652">
        <v>24</v>
      </c>
      <c r="C11652">
        <v>4</v>
      </c>
      <c r="D11652">
        <v>2020</v>
      </c>
      <c r="E11652">
        <v>0</v>
      </c>
      <c r="H11652">
        <v>0</v>
      </c>
      <c r="K11652" t="s">
        <v>494</v>
      </c>
      <c r="L11652" t="s">
        <v>495</v>
      </c>
      <c r="M11652" t="s">
        <v>496</v>
      </c>
      <c r="N11652">
        <v>52441</v>
      </c>
      <c r="O11652" t="s">
        <v>31</v>
      </c>
    </row>
    <row r="11653" spans="1:15" hidden="1" x14ac:dyDescent="0.25">
      <c r="A11653" s="1">
        <v>43944</v>
      </c>
      <c r="B11653">
        <v>23</v>
      </c>
      <c r="C11653">
        <v>4</v>
      </c>
      <c r="D11653">
        <v>2020</v>
      </c>
      <c r="E11653">
        <v>0</v>
      </c>
      <c r="H11653">
        <v>0</v>
      </c>
      <c r="K11653" t="s">
        <v>494</v>
      </c>
      <c r="L11653" t="s">
        <v>495</v>
      </c>
      <c r="M11653" t="s">
        <v>496</v>
      </c>
      <c r="N11653">
        <v>52441</v>
      </c>
      <c r="O11653" t="s">
        <v>31</v>
      </c>
    </row>
    <row r="11654" spans="1:15" hidden="1" x14ac:dyDescent="0.25">
      <c r="A11654" s="1">
        <v>43943</v>
      </c>
      <c r="B11654">
        <v>22</v>
      </c>
      <c r="C11654">
        <v>4</v>
      </c>
      <c r="D11654">
        <v>2020</v>
      </c>
      <c r="E11654">
        <v>0</v>
      </c>
      <c r="H11654">
        <v>0</v>
      </c>
      <c r="K11654" t="s">
        <v>494</v>
      </c>
      <c r="L11654" t="s">
        <v>495</v>
      </c>
      <c r="M11654" t="s">
        <v>496</v>
      </c>
      <c r="N11654">
        <v>52441</v>
      </c>
      <c r="O11654" t="s">
        <v>31</v>
      </c>
    </row>
    <row r="11655" spans="1:15" hidden="1" x14ac:dyDescent="0.25">
      <c r="A11655" s="1">
        <v>43942</v>
      </c>
      <c r="B11655">
        <v>21</v>
      </c>
      <c r="C11655">
        <v>4</v>
      </c>
      <c r="D11655">
        <v>2020</v>
      </c>
      <c r="E11655">
        <v>0</v>
      </c>
      <c r="H11655">
        <v>0</v>
      </c>
      <c r="K11655" t="s">
        <v>494</v>
      </c>
      <c r="L11655" t="s">
        <v>495</v>
      </c>
      <c r="M11655" t="s">
        <v>496</v>
      </c>
      <c r="N11655">
        <v>52441</v>
      </c>
      <c r="O11655" t="s">
        <v>31</v>
      </c>
    </row>
    <row r="11656" spans="1:15" hidden="1" x14ac:dyDescent="0.25">
      <c r="A11656" s="1">
        <v>43941</v>
      </c>
      <c r="B11656">
        <v>20</v>
      </c>
      <c r="C11656">
        <v>4</v>
      </c>
      <c r="D11656">
        <v>2020</v>
      </c>
      <c r="E11656">
        <v>1</v>
      </c>
      <c r="H11656">
        <v>0</v>
      </c>
      <c r="K11656" t="s">
        <v>494</v>
      </c>
      <c r="L11656" t="s">
        <v>495</v>
      </c>
      <c r="M11656" t="s">
        <v>496</v>
      </c>
      <c r="N11656">
        <v>52441</v>
      </c>
      <c r="O11656" t="s">
        <v>31</v>
      </c>
    </row>
    <row r="11657" spans="1:15" hidden="1" x14ac:dyDescent="0.25">
      <c r="A11657" s="1">
        <v>43940</v>
      </c>
      <c r="B11657">
        <v>19</v>
      </c>
      <c r="C11657">
        <v>4</v>
      </c>
      <c r="D11657">
        <v>2020</v>
      </c>
      <c r="E11657">
        <v>0</v>
      </c>
      <c r="H11657">
        <v>0</v>
      </c>
      <c r="K11657" t="s">
        <v>494</v>
      </c>
      <c r="L11657" t="s">
        <v>495</v>
      </c>
      <c r="M11657" t="s">
        <v>496</v>
      </c>
      <c r="N11657">
        <v>52441</v>
      </c>
      <c r="O11657" t="s">
        <v>31</v>
      </c>
    </row>
    <row r="11658" spans="1:15" hidden="1" x14ac:dyDescent="0.25">
      <c r="A11658" s="1">
        <v>43939</v>
      </c>
      <c r="B11658">
        <v>18</v>
      </c>
      <c r="C11658">
        <v>4</v>
      </c>
      <c r="D11658">
        <v>2020</v>
      </c>
      <c r="E11658">
        <v>0</v>
      </c>
      <c r="H11658">
        <v>0</v>
      </c>
      <c r="K11658" t="s">
        <v>494</v>
      </c>
      <c r="L11658" t="s">
        <v>495</v>
      </c>
      <c r="M11658" t="s">
        <v>496</v>
      </c>
      <c r="N11658">
        <v>52441</v>
      </c>
      <c r="O11658" t="s">
        <v>31</v>
      </c>
    </row>
    <row r="11659" spans="1:15" hidden="1" x14ac:dyDescent="0.25">
      <c r="A11659" s="1">
        <v>43938</v>
      </c>
      <c r="B11659">
        <v>17</v>
      </c>
      <c r="C11659">
        <v>4</v>
      </c>
      <c r="D11659">
        <v>2020</v>
      </c>
      <c r="E11659">
        <v>0</v>
      </c>
      <c r="H11659">
        <v>0</v>
      </c>
      <c r="K11659" t="s">
        <v>494</v>
      </c>
      <c r="L11659" t="s">
        <v>495</v>
      </c>
      <c r="M11659" t="s">
        <v>496</v>
      </c>
      <c r="N11659">
        <v>52441</v>
      </c>
      <c r="O11659" t="s">
        <v>31</v>
      </c>
    </row>
    <row r="11660" spans="1:15" hidden="1" x14ac:dyDescent="0.25">
      <c r="A11660" s="1">
        <v>43937</v>
      </c>
      <c r="B11660">
        <v>16</v>
      </c>
      <c r="C11660">
        <v>4</v>
      </c>
      <c r="D11660">
        <v>2020</v>
      </c>
      <c r="E11660">
        <v>0</v>
      </c>
      <c r="H11660">
        <v>0</v>
      </c>
      <c r="K11660" t="s">
        <v>494</v>
      </c>
      <c r="L11660" t="s">
        <v>495</v>
      </c>
      <c r="M11660" t="s">
        <v>496</v>
      </c>
      <c r="N11660">
        <v>52441</v>
      </c>
      <c r="O11660" t="s">
        <v>31</v>
      </c>
    </row>
    <row r="11661" spans="1:15" hidden="1" x14ac:dyDescent="0.25">
      <c r="A11661" s="1">
        <v>43936</v>
      </c>
      <c r="B11661">
        <v>15</v>
      </c>
      <c r="C11661">
        <v>4</v>
      </c>
      <c r="D11661">
        <v>2020</v>
      </c>
      <c r="E11661">
        <v>2</v>
      </c>
      <c r="H11661">
        <v>0</v>
      </c>
      <c r="K11661" t="s">
        <v>494</v>
      </c>
      <c r="L11661" t="s">
        <v>495</v>
      </c>
      <c r="M11661" t="s">
        <v>496</v>
      </c>
      <c r="N11661">
        <v>52441</v>
      </c>
      <c r="O11661" t="s">
        <v>31</v>
      </c>
    </row>
    <row r="11662" spans="1:15" hidden="1" x14ac:dyDescent="0.25">
      <c r="A11662" s="1">
        <v>43935</v>
      </c>
      <c r="B11662">
        <v>14</v>
      </c>
      <c r="C11662">
        <v>4</v>
      </c>
      <c r="D11662">
        <v>2020</v>
      </c>
      <c r="E11662">
        <v>0</v>
      </c>
      <c r="H11662">
        <v>0</v>
      </c>
      <c r="K11662" t="s">
        <v>494</v>
      </c>
      <c r="L11662" t="s">
        <v>495</v>
      </c>
      <c r="M11662" t="s">
        <v>496</v>
      </c>
      <c r="N11662">
        <v>52441</v>
      </c>
      <c r="O11662" t="s">
        <v>31</v>
      </c>
    </row>
    <row r="11663" spans="1:15" hidden="1" x14ac:dyDescent="0.25">
      <c r="A11663" s="1">
        <v>43934</v>
      </c>
      <c r="B11663">
        <v>13</v>
      </c>
      <c r="C11663">
        <v>4</v>
      </c>
      <c r="D11663">
        <v>2020</v>
      </c>
      <c r="E11663">
        <v>0</v>
      </c>
      <c r="H11663">
        <v>0</v>
      </c>
      <c r="K11663" t="s">
        <v>494</v>
      </c>
      <c r="L11663" t="s">
        <v>495</v>
      </c>
      <c r="M11663" t="s">
        <v>496</v>
      </c>
      <c r="N11663">
        <v>52441</v>
      </c>
      <c r="O11663" t="s">
        <v>31</v>
      </c>
    </row>
    <row r="11664" spans="1:15" hidden="1" x14ac:dyDescent="0.25">
      <c r="A11664" s="1">
        <v>43933</v>
      </c>
      <c r="B11664">
        <v>12</v>
      </c>
      <c r="C11664">
        <v>4</v>
      </c>
      <c r="D11664">
        <v>2020</v>
      </c>
      <c r="E11664">
        <v>0</v>
      </c>
      <c r="H11664">
        <v>0</v>
      </c>
      <c r="K11664" t="s">
        <v>494</v>
      </c>
      <c r="L11664" t="s">
        <v>495</v>
      </c>
      <c r="M11664" t="s">
        <v>496</v>
      </c>
      <c r="N11664">
        <v>52441</v>
      </c>
      <c r="O11664" t="s">
        <v>31</v>
      </c>
    </row>
    <row r="11665" spans="1:15" hidden="1" x14ac:dyDescent="0.25">
      <c r="A11665" s="1">
        <v>43932</v>
      </c>
      <c r="B11665">
        <v>11</v>
      </c>
      <c r="C11665">
        <v>4</v>
      </c>
      <c r="D11665">
        <v>2020</v>
      </c>
      <c r="E11665">
        <v>1</v>
      </c>
      <c r="H11665">
        <v>0</v>
      </c>
      <c r="K11665" t="s">
        <v>494</v>
      </c>
      <c r="L11665" t="s">
        <v>495</v>
      </c>
      <c r="M11665" t="s">
        <v>496</v>
      </c>
      <c r="N11665">
        <v>52441</v>
      </c>
      <c r="O11665" t="s">
        <v>31</v>
      </c>
    </row>
    <row r="11666" spans="1:15" hidden="1" x14ac:dyDescent="0.25">
      <c r="A11666" s="1">
        <v>43931</v>
      </c>
      <c r="B11666">
        <v>10</v>
      </c>
      <c r="C11666">
        <v>4</v>
      </c>
      <c r="D11666">
        <v>2020</v>
      </c>
      <c r="E11666">
        <v>0</v>
      </c>
      <c r="H11666">
        <v>0</v>
      </c>
      <c r="K11666" t="s">
        <v>494</v>
      </c>
      <c r="L11666" t="s">
        <v>495</v>
      </c>
      <c r="M11666" t="s">
        <v>496</v>
      </c>
      <c r="N11666">
        <v>52441</v>
      </c>
      <c r="O11666" t="s">
        <v>31</v>
      </c>
    </row>
    <row r="11667" spans="1:15" hidden="1" x14ac:dyDescent="0.25">
      <c r="A11667" s="1">
        <v>43930</v>
      </c>
      <c r="B11667">
        <v>9</v>
      </c>
      <c r="C11667">
        <v>4</v>
      </c>
      <c r="D11667">
        <v>2020</v>
      </c>
      <c r="E11667">
        <v>0</v>
      </c>
      <c r="H11667">
        <v>0</v>
      </c>
      <c r="K11667" t="s">
        <v>494</v>
      </c>
      <c r="L11667" t="s">
        <v>495</v>
      </c>
      <c r="M11667" t="s">
        <v>496</v>
      </c>
      <c r="N11667">
        <v>52441</v>
      </c>
      <c r="O11667" t="s">
        <v>31</v>
      </c>
    </row>
    <row r="11668" spans="1:15" hidden="1" x14ac:dyDescent="0.25">
      <c r="A11668" s="1">
        <v>43929</v>
      </c>
      <c r="B11668">
        <v>8</v>
      </c>
      <c r="C11668">
        <v>4</v>
      </c>
      <c r="D11668">
        <v>2020</v>
      </c>
      <c r="E11668">
        <v>0</v>
      </c>
      <c r="H11668">
        <v>0</v>
      </c>
      <c r="K11668" t="s">
        <v>494</v>
      </c>
      <c r="L11668" t="s">
        <v>495</v>
      </c>
      <c r="M11668" t="s">
        <v>496</v>
      </c>
      <c r="N11668">
        <v>52441</v>
      </c>
      <c r="O11668" t="s">
        <v>31</v>
      </c>
    </row>
    <row r="11669" spans="1:15" hidden="1" x14ac:dyDescent="0.25">
      <c r="A11669" s="1">
        <v>43928</v>
      </c>
      <c r="B11669">
        <v>7</v>
      </c>
      <c r="C11669">
        <v>4</v>
      </c>
      <c r="D11669">
        <v>2020</v>
      </c>
      <c r="E11669">
        <v>1</v>
      </c>
      <c r="H11669">
        <v>0</v>
      </c>
      <c r="K11669" t="s">
        <v>494</v>
      </c>
      <c r="L11669" t="s">
        <v>495</v>
      </c>
      <c r="M11669" t="s">
        <v>496</v>
      </c>
      <c r="N11669">
        <v>52441</v>
      </c>
      <c r="O11669" t="s">
        <v>31</v>
      </c>
    </row>
    <row r="11670" spans="1:15" hidden="1" x14ac:dyDescent="0.25">
      <c r="A11670" s="1">
        <v>43927</v>
      </c>
      <c r="B11670">
        <v>6</v>
      </c>
      <c r="C11670">
        <v>4</v>
      </c>
      <c r="D11670">
        <v>2020</v>
      </c>
      <c r="E11670">
        <v>0</v>
      </c>
      <c r="H11670">
        <v>0</v>
      </c>
      <c r="K11670" t="s">
        <v>494</v>
      </c>
      <c r="L11670" t="s">
        <v>495</v>
      </c>
      <c r="M11670" t="s">
        <v>496</v>
      </c>
      <c r="N11670">
        <v>52441</v>
      </c>
      <c r="O11670" t="s">
        <v>31</v>
      </c>
    </row>
    <row r="11671" spans="1:15" hidden="1" x14ac:dyDescent="0.25">
      <c r="A11671" s="1">
        <v>43926</v>
      </c>
      <c r="B11671">
        <v>5</v>
      </c>
      <c r="C11671">
        <v>4</v>
      </c>
      <c r="D11671">
        <v>2020</v>
      </c>
      <c r="E11671">
        <v>1</v>
      </c>
      <c r="H11671">
        <v>0</v>
      </c>
      <c r="K11671" t="s">
        <v>494</v>
      </c>
      <c r="L11671" t="s">
        <v>495</v>
      </c>
      <c r="M11671" t="s">
        <v>496</v>
      </c>
      <c r="N11671">
        <v>52441</v>
      </c>
      <c r="O11671" t="s">
        <v>31</v>
      </c>
    </row>
    <row r="11672" spans="1:15" hidden="1" x14ac:dyDescent="0.25">
      <c r="A11672" s="1">
        <v>43925</v>
      </c>
      <c r="B11672">
        <v>4</v>
      </c>
      <c r="C11672">
        <v>4</v>
      </c>
      <c r="D11672">
        <v>2020</v>
      </c>
      <c r="E11672">
        <v>1</v>
      </c>
      <c r="H11672">
        <v>0</v>
      </c>
      <c r="K11672" t="s">
        <v>494</v>
      </c>
      <c r="L11672" t="s">
        <v>495</v>
      </c>
      <c r="M11672" t="s">
        <v>496</v>
      </c>
      <c r="N11672">
        <v>52441</v>
      </c>
      <c r="O11672" t="s">
        <v>31</v>
      </c>
    </row>
    <row r="11673" spans="1:15" hidden="1" x14ac:dyDescent="0.25">
      <c r="A11673" s="1">
        <v>43924</v>
      </c>
      <c r="B11673">
        <v>3</v>
      </c>
      <c r="C11673">
        <v>4</v>
      </c>
      <c r="D11673">
        <v>2020</v>
      </c>
      <c r="E11673">
        <v>0</v>
      </c>
      <c r="H11673">
        <v>0</v>
      </c>
      <c r="K11673" t="s">
        <v>494</v>
      </c>
      <c r="L11673" t="s">
        <v>495</v>
      </c>
      <c r="M11673" t="s">
        <v>496</v>
      </c>
      <c r="N11673">
        <v>52441</v>
      </c>
      <c r="O11673" t="s">
        <v>31</v>
      </c>
    </row>
    <row r="11674" spans="1:15" hidden="1" x14ac:dyDescent="0.25">
      <c r="A11674" s="1">
        <v>43923</v>
      </c>
      <c r="B11674">
        <v>2</v>
      </c>
      <c r="C11674">
        <v>4</v>
      </c>
      <c r="D11674">
        <v>2020</v>
      </c>
      <c r="E11674">
        <v>0</v>
      </c>
      <c r="H11674">
        <v>0</v>
      </c>
      <c r="K11674" t="s">
        <v>494</v>
      </c>
      <c r="L11674" t="s">
        <v>495</v>
      </c>
      <c r="M11674" t="s">
        <v>496</v>
      </c>
      <c r="N11674">
        <v>52441</v>
      </c>
      <c r="O11674" t="s">
        <v>31</v>
      </c>
    </row>
    <row r="11675" spans="1:15" hidden="1" x14ac:dyDescent="0.25">
      <c r="A11675" s="1">
        <v>43922</v>
      </c>
      <c r="B11675">
        <v>1</v>
      </c>
      <c r="C11675">
        <v>4</v>
      </c>
      <c r="D11675">
        <v>2020</v>
      </c>
      <c r="E11675">
        <v>1</v>
      </c>
      <c r="H11675">
        <v>0</v>
      </c>
      <c r="K11675" t="s">
        <v>494</v>
      </c>
      <c r="L11675" t="s">
        <v>495</v>
      </c>
      <c r="M11675" t="s">
        <v>496</v>
      </c>
      <c r="N11675">
        <v>52441</v>
      </c>
      <c r="O11675" t="s">
        <v>31</v>
      </c>
    </row>
    <row r="11676" spans="1:15" hidden="1" x14ac:dyDescent="0.25">
      <c r="A11676" s="1">
        <v>43921</v>
      </c>
      <c r="B11676">
        <v>31</v>
      </c>
      <c r="C11676">
        <v>3</v>
      </c>
      <c r="D11676">
        <v>2020</v>
      </c>
      <c r="E11676">
        <v>0</v>
      </c>
      <c r="H11676">
        <v>0</v>
      </c>
      <c r="K11676" t="s">
        <v>494</v>
      </c>
      <c r="L11676" t="s">
        <v>495</v>
      </c>
      <c r="M11676" t="s">
        <v>496</v>
      </c>
      <c r="N11676">
        <v>52441</v>
      </c>
      <c r="O11676" t="s">
        <v>31</v>
      </c>
    </row>
    <row r="11677" spans="1:15" hidden="1" x14ac:dyDescent="0.25">
      <c r="A11677" s="1">
        <v>43920</v>
      </c>
      <c r="B11677">
        <v>30</v>
      </c>
      <c r="C11677">
        <v>3</v>
      </c>
      <c r="D11677">
        <v>2020</v>
      </c>
      <c r="E11677">
        <v>5</v>
      </c>
      <c r="H11677">
        <v>0</v>
      </c>
      <c r="K11677" t="s">
        <v>494</v>
      </c>
      <c r="L11677" t="s">
        <v>495</v>
      </c>
      <c r="M11677" t="s">
        <v>496</v>
      </c>
      <c r="N11677">
        <v>52441</v>
      </c>
      <c r="O11677" t="s">
        <v>31</v>
      </c>
    </row>
    <row r="11678" spans="1:15" hidden="1" x14ac:dyDescent="0.25">
      <c r="A11678" s="1">
        <v>43919</v>
      </c>
      <c r="B11678">
        <v>29</v>
      </c>
      <c r="C11678">
        <v>3</v>
      </c>
      <c r="D11678">
        <v>2020</v>
      </c>
      <c r="E11678">
        <v>0</v>
      </c>
      <c r="H11678">
        <v>0</v>
      </c>
      <c r="K11678" t="s">
        <v>494</v>
      </c>
      <c r="L11678" t="s">
        <v>495</v>
      </c>
      <c r="M11678" t="s">
        <v>496</v>
      </c>
      <c r="N11678">
        <v>52441</v>
      </c>
      <c r="O11678" t="s">
        <v>31</v>
      </c>
    </row>
    <row r="11679" spans="1:15" hidden="1" x14ac:dyDescent="0.25">
      <c r="A11679" s="1">
        <v>43918</v>
      </c>
      <c r="B11679">
        <v>28</v>
      </c>
      <c r="C11679">
        <v>3</v>
      </c>
      <c r="D11679">
        <v>2020</v>
      </c>
      <c r="E11679">
        <v>0</v>
      </c>
      <c r="H11679">
        <v>0</v>
      </c>
      <c r="K11679" t="s">
        <v>494</v>
      </c>
      <c r="L11679" t="s">
        <v>495</v>
      </c>
      <c r="M11679" t="s">
        <v>496</v>
      </c>
      <c r="N11679">
        <v>52441</v>
      </c>
      <c r="O11679" t="s">
        <v>31</v>
      </c>
    </row>
    <row r="11680" spans="1:15" hidden="1" x14ac:dyDescent="0.25">
      <c r="A11680" s="1">
        <v>43917</v>
      </c>
      <c r="B11680">
        <v>27</v>
      </c>
      <c r="C11680">
        <v>3</v>
      </c>
      <c r="D11680">
        <v>2020</v>
      </c>
      <c r="E11680">
        <v>0</v>
      </c>
      <c r="H11680">
        <v>0</v>
      </c>
      <c r="K11680" t="s">
        <v>494</v>
      </c>
      <c r="L11680" t="s">
        <v>495</v>
      </c>
      <c r="M11680" t="s">
        <v>496</v>
      </c>
      <c r="N11680">
        <v>52441</v>
      </c>
      <c r="O11680" t="s">
        <v>31</v>
      </c>
    </row>
    <row r="11681" spans="1:15" hidden="1" x14ac:dyDescent="0.25">
      <c r="A11681" s="1">
        <v>43916</v>
      </c>
      <c r="B11681">
        <v>26</v>
      </c>
      <c r="C11681">
        <v>3</v>
      </c>
      <c r="D11681">
        <v>2020</v>
      </c>
      <c r="E11681">
        <v>2</v>
      </c>
      <c r="H11681">
        <v>0</v>
      </c>
      <c r="K11681" t="s">
        <v>494</v>
      </c>
      <c r="L11681" t="s">
        <v>495</v>
      </c>
      <c r="M11681" t="s">
        <v>496</v>
      </c>
      <c r="N11681">
        <v>52441</v>
      </c>
      <c r="O11681" t="s">
        <v>31</v>
      </c>
    </row>
    <row r="11682" spans="1:15" hidden="1" x14ac:dyDescent="0.25">
      <c r="A11682" s="1">
        <v>43955</v>
      </c>
      <c r="B11682">
        <v>4</v>
      </c>
      <c r="C11682">
        <v>5</v>
      </c>
      <c r="D11682">
        <v>2020</v>
      </c>
      <c r="E11682">
        <v>1</v>
      </c>
      <c r="H11682">
        <v>0</v>
      </c>
      <c r="K11682" t="s">
        <v>497</v>
      </c>
      <c r="L11682" t="s">
        <v>498</v>
      </c>
      <c r="M11682" t="s">
        <v>499</v>
      </c>
      <c r="N11682">
        <v>181889</v>
      </c>
      <c r="O11682" t="s">
        <v>31</v>
      </c>
    </row>
    <row r="11683" spans="1:15" hidden="1" x14ac:dyDescent="0.25">
      <c r="A11683" s="1">
        <v>43954</v>
      </c>
      <c r="B11683">
        <v>3</v>
      </c>
      <c r="C11683">
        <v>5</v>
      </c>
      <c r="D11683">
        <v>2020</v>
      </c>
      <c r="E11683">
        <v>0</v>
      </c>
      <c r="H11683">
        <v>0</v>
      </c>
      <c r="K11683" t="s">
        <v>497</v>
      </c>
      <c r="L11683" t="s">
        <v>498</v>
      </c>
      <c r="M11683" t="s">
        <v>499</v>
      </c>
      <c r="N11683">
        <v>181889</v>
      </c>
      <c r="O11683" t="s">
        <v>31</v>
      </c>
    </row>
    <row r="11684" spans="1:15" hidden="1" x14ac:dyDescent="0.25">
      <c r="A11684" s="1">
        <v>43953</v>
      </c>
      <c r="B11684">
        <v>2</v>
      </c>
      <c r="C11684">
        <v>5</v>
      </c>
      <c r="D11684">
        <v>2020</v>
      </c>
      <c r="E11684">
        <v>0</v>
      </c>
      <c r="H11684">
        <v>0</v>
      </c>
      <c r="K11684" t="s">
        <v>497</v>
      </c>
      <c r="L11684" t="s">
        <v>498</v>
      </c>
      <c r="M11684" t="s">
        <v>499</v>
      </c>
      <c r="N11684">
        <v>181889</v>
      </c>
      <c r="O11684" t="s">
        <v>31</v>
      </c>
    </row>
    <row r="11685" spans="1:15" hidden="1" x14ac:dyDescent="0.25">
      <c r="A11685" s="1">
        <v>43952</v>
      </c>
      <c r="B11685">
        <v>1</v>
      </c>
      <c r="C11685">
        <v>5</v>
      </c>
      <c r="D11685">
        <v>2020</v>
      </c>
      <c r="E11685">
        <v>0</v>
      </c>
      <c r="H11685">
        <v>0</v>
      </c>
      <c r="K11685" t="s">
        <v>497</v>
      </c>
      <c r="L11685" t="s">
        <v>498</v>
      </c>
      <c r="M11685" t="s">
        <v>499</v>
      </c>
      <c r="N11685">
        <v>181889</v>
      </c>
      <c r="O11685" t="s">
        <v>31</v>
      </c>
    </row>
    <row r="11686" spans="1:15" hidden="1" x14ac:dyDescent="0.25">
      <c r="A11686" s="1">
        <v>43951</v>
      </c>
      <c r="B11686">
        <v>30</v>
      </c>
      <c r="C11686">
        <v>4</v>
      </c>
      <c r="D11686">
        <v>2020</v>
      </c>
      <c r="E11686">
        <v>2</v>
      </c>
      <c r="H11686">
        <v>0</v>
      </c>
      <c r="K11686" t="s">
        <v>497</v>
      </c>
      <c r="L11686" t="s">
        <v>498</v>
      </c>
      <c r="M11686" t="s">
        <v>499</v>
      </c>
      <c r="N11686">
        <v>181889</v>
      </c>
      <c r="O11686" t="s">
        <v>31</v>
      </c>
    </row>
    <row r="11687" spans="1:15" hidden="1" x14ac:dyDescent="0.25">
      <c r="A11687" s="1">
        <v>43950</v>
      </c>
      <c r="B11687">
        <v>29</v>
      </c>
      <c r="C11687">
        <v>4</v>
      </c>
      <c r="D11687">
        <v>2020</v>
      </c>
      <c r="E11687">
        <v>0</v>
      </c>
      <c r="H11687">
        <v>0</v>
      </c>
      <c r="K11687" t="s">
        <v>497</v>
      </c>
      <c r="L11687" t="s">
        <v>498</v>
      </c>
      <c r="M11687" t="s">
        <v>499</v>
      </c>
      <c r="N11687">
        <v>181889</v>
      </c>
      <c r="O11687" t="s">
        <v>31</v>
      </c>
    </row>
    <row r="11688" spans="1:15" hidden="1" x14ac:dyDescent="0.25">
      <c r="A11688" s="1">
        <v>43949</v>
      </c>
      <c r="B11688">
        <v>28</v>
      </c>
      <c r="C11688">
        <v>4</v>
      </c>
      <c r="D11688">
        <v>2020</v>
      </c>
      <c r="E11688">
        <v>0</v>
      </c>
      <c r="H11688">
        <v>0</v>
      </c>
      <c r="K11688" t="s">
        <v>497</v>
      </c>
      <c r="L11688" t="s">
        <v>498</v>
      </c>
      <c r="M11688" t="s">
        <v>499</v>
      </c>
      <c r="N11688">
        <v>181889</v>
      </c>
      <c r="O11688" t="s">
        <v>31</v>
      </c>
    </row>
    <row r="11689" spans="1:15" hidden="1" x14ac:dyDescent="0.25">
      <c r="A11689" s="1">
        <v>43948</v>
      </c>
      <c r="B11689">
        <v>27</v>
      </c>
      <c r="C11689">
        <v>4</v>
      </c>
      <c r="D11689">
        <v>2020</v>
      </c>
      <c r="E11689">
        <v>0</v>
      </c>
      <c r="H11689">
        <v>0</v>
      </c>
      <c r="K11689" t="s">
        <v>497</v>
      </c>
      <c r="L11689" t="s">
        <v>498</v>
      </c>
      <c r="M11689" t="s">
        <v>499</v>
      </c>
      <c r="N11689">
        <v>181889</v>
      </c>
      <c r="O11689" t="s">
        <v>31</v>
      </c>
    </row>
    <row r="11690" spans="1:15" hidden="1" x14ac:dyDescent="0.25">
      <c r="A11690" s="1">
        <v>43947</v>
      </c>
      <c r="B11690">
        <v>26</v>
      </c>
      <c r="C11690">
        <v>4</v>
      </c>
      <c r="D11690">
        <v>2020</v>
      </c>
      <c r="E11690">
        <v>0</v>
      </c>
      <c r="H11690">
        <v>0</v>
      </c>
      <c r="K11690" t="s">
        <v>497</v>
      </c>
      <c r="L11690" t="s">
        <v>498</v>
      </c>
      <c r="M11690" t="s">
        <v>499</v>
      </c>
      <c r="N11690">
        <v>181889</v>
      </c>
      <c r="O11690" t="s">
        <v>31</v>
      </c>
    </row>
    <row r="11691" spans="1:15" hidden="1" x14ac:dyDescent="0.25">
      <c r="A11691" s="1">
        <v>43946</v>
      </c>
      <c r="B11691">
        <v>25</v>
      </c>
      <c r="C11691">
        <v>4</v>
      </c>
      <c r="D11691">
        <v>2020</v>
      </c>
      <c r="E11691">
        <v>0</v>
      </c>
      <c r="H11691">
        <v>0</v>
      </c>
      <c r="K11691" t="s">
        <v>497</v>
      </c>
      <c r="L11691" t="s">
        <v>498</v>
      </c>
      <c r="M11691" t="s">
        <v>499</v>
      </c>
      <c r="N11691">
        <v>181889</v>
      </c>
      <c r="O11691" t="s">
        <v>31</v>
      </c>
    </row>
    <row r="11692" spans="1:15" hidden="1" x14ac:dyDescent="0.25">
      <c r="A11692" s="1">
        <v>43945</v>
      </c>
      <c r="B11692">
        <v>24</v>
      </c>
      <c r="C11692">
        <v>4</v>
      </c>
      <c r="D11692">
        <v>2020</v>
      </c>
      <c r="E11692">
        <v>0</v>
      </c>
      <c r="H11692">
        <v>0</v>
      </c>
      <c r="K11692" t="s">
        <v>497</v>
      </c>
      <c r="L11692" t="s">
        <v>498</v>
      </c>
      <c r="M11692" t="s">
        <v>499</v>
      </c>
      <c r="N11692">
        <v>181889</v>
      </c>
      <c r="O11692" t="s">
        <v>31</v>
      </c>
    </row>
    <row r="11693" spans="1:15" hidden="1" x14ac:dyDescent="0.25">
      <c r="A11693" s="1">
        <v>43944</v>
      </c>
      <c r="B11693">
        <v>23</v>
      </c>
      <c r="C11693">
        <v>4</v>
      </c>
      <c r="D11693">
        <v>2020</v>
      </c>
      <c r="E11693">
        <v>0</v>
      </c>
      <c r="H11693">
        <v>0</v>
      </c>
      <c r="K11693" t="s">
        <v>497</v>
      </c>
      <c r="L11693" t="s">
        <v>498</v>
      </c>
      <c r="M11693" t="s">
        <v>499</v>
      </c>
      <c r="N11693">
        <v>181889</v>
      </c>
      <c r="O11693" t="s">
        <v>31</v>
      </c>
    </row>
    <row r="11694" spans="1:15" hidden="1" x14ac:dyDescent="0.25">
      <c r="A11694" s="1">
        <v>43943</v>
      </c>
      <c r="B11694">
        <v>22</v>
      </c>
      <c r="C11694">
        <v>4</v>
      </c>
      <c r="D11694">
        <v>2020</v>
      </c>
      <c r="E11694">
        <v>0</v>
      </c>
      <c r="H11694">
        <v>0</v>
      </c>
      <c r="K11694" t="s">
        <v>497</v>
      </c>
      <c r="L11694" t="s">
        <v>498</v>
      </c>
      <c r="M11694" t="s">
        <v>499</v>
      </c>
      <c r="N11694">
        <v>181889</v>
      </c>
      <c r="O11694" t="s">
        <v>31</v>
      </c>
    </row>
    <row r="11695" spans="1:15" hidden="1" x14ac:dyDescent="0.25">
      <c r="A11695" s="1">
        <v>43942</v>
      </c>
      <c r="B11695">
        <v>21</v>
      </c>
      <c r="C11695">
        <v>4</v>
      </c>
      <c r="D11695">
        <v>2020</v>
      </c>
      <c r="E11695">
        <v>0</v>
      </c>
      <c r="H11695">
        <v>0</v>
      </c>
      <c r="K11695" t="s">
        <v>497</v>
      </c>
      <c r="L11695" t="s">
        <v>498</v>
      </c>
      <c r="M11695" t="s">
        <v>499</v>
      </c>
      <c r="N11695">
        <v>181889</v>
      </c>
      <c r="O11695" t="s">
        <v>31</v>
      </c>
    </row>
    <row r="11696" spans="1:15" hidden="1" x14ac:dyDescent="0.25">
      <c r="A11696" s="1">
        <v>43941</v>
      </c>
      <c r="B11696">
        <v>20</v>
      </c>
      <c r="C11696">
        <v>4</v>
      </c>
      <c r="D11696">
        <v>2020</v>
      </c>
      <c r="E11696">
        <v>0</v>
      </c>
      <c r="H11696">
        <v>0</v>
      </c>
      <c r="K11696" t="s">
        <v>497</v>
      </c>
      <c r="L11696" t="s">
        <v>498</v>
      </c>
      <c r="M11696" t="s">
        <v>499</v>
      </c>
      <c r="N11696">
        <v>181889</v>
      </c>
      <c r="O11696" t="s">
        <v>31</v>
      </c>
    </row>
    <row r="11697" spans="1:15" hidden="1" x14ac:dyDescent="0.25">
      <c r="A11697" s="1">
        <v>43940</v>
      </c>
      <c r="B11697">
        <v>19</v>
      </c>
      <c r="C11697">
        <v>4</v>
      </c>
      <c r="D11697">
        <v>2020</v>
      </c>
      <c r="E11697">
        <v>0</v>
      </c>
      <c r="H11697">
        <v>0</v>
      </c>
      <c r="K11697" t="s">
        <v>497</v>
      </c>
      <c r="L11697" t="s">
        <v>498</v>
      </c>
      <c r="M11697" t="s">
        <v>499</v>
      </c>
      <c r="N11697">
        <v>181889</v>
      </c>
      <c r="O11697" t="s">
        <v>31</v>
      </c>
    </row>
    <row r="11698" spans="1:15" hidden="1" x14ac:dyDescent="0.25">
      <c r="A11698" s="1">
        <v>43939</v>
      </c>
      <c r="B11698">
        <v>18</v>
      </c>
      <c r="C11698">
        <v>4</v>
      </c>
      <c r="D11698">
        <v>2020</v>
      </c>
      <c r="E11698">
        <v>0</v>
      </c>
      <c r="H11698">
        <v>0</v>
      </c>
      <c r="K11698" t="s">
        <v>497</v>
      </c>
      <c r="L11698" t="s">
        <v>498</v>
      </c>
      <c r="M11698" t="s">
        <v>499</v>
      </c>
      <c r="N11698">
        <v>181889</v>
      </c>
      <c r="O11698" t="s">
        <v>31</v>
      </c>
    </row>
    <row r="11699" spans="1:15" hidden="1" x14ac:dyDescent="0.25">
      <c r="A11699" s="1">
        <v>43938</v>
      </c>
      <c r="B11699">
        <v>17</v>
      </c>
      <c r="C11699">
        <v>4</v>
      </c>
      <c r="D11699">
        <v>2020</v>
      </c>
      <c r="E11699">
        <v>0</v>
      </c>
      <c r="H11699">
        <v>0</v>
      </c>
      <c r="K11699" t="s">
        <v>497</v>
      </c>
      <c r="L11699" t="s">
        <v>498</v>
      </c>
      <c r="M11699" t="s">
        <v>499</v>
      </c>
      <c r="N11699">
        <v>181889</v>
      </c>
      <c r="O11699" t="s">
        <v>31</v>
      </c>
    </row>
    <row r="11700" spans="1:15" hidden="1" x14ac:dyDescent="0.25">
      <c r="A11700" s="1">
        <v>43937</v>
      </c>
      <c r="B11700">
        <v>16</v>
      </c>
      <c r="C11700">
        <v>4</v>
      </c>
      <c r="D11700">
        <v>2020</v>
      </c>
      <c r="E11700">
        <v>0</v>
      </c>
      <c r="H11700">
        <v>0</v>
      </c>
      <c r="K11700" t="s">
        <v>497</v>
      </c>
      <c r="L11700" t="s">
        <v>498</v>
      </c>
      <c r="M11700" t="s">
        <v>499</v>
      </c>
      <c r="N11700">
        <v>181889</v>
      </c>
      <c r="O11700" t="s">
        <v>31</v>
      </c>
    </row>
    <row r="11701" spans="1:15" hidden="1" x14ac:dyDescent="0.25">
      <c r="A11701" s="1">
        <v>43936</v>
      </c>
      <c r="B11701">
        <v>15</v>
      </c>
      <c r="C11701">
        <v>4</v>
      </c>
      <c r="D11701">
        <v>2020</v>
      </c>
      <c r="E11701">
        <v>0</v>
      </c>
      <c r="H11701">
        <v>0</v>
      </c>
      <c r="K11701" t="s">
        <v>497</v>
      </c>
      <c r="L11701" t="s">
        <v>498</v>
      </c>
      <c r="M11701" t="s">
        <v>499</v>
      </c>
      <c r="N11701">
        <v>181889</v>
      </c>
      <c r="O11701" t="s">
        <v>31</v>
      </c>
    </row>
    <row r="11702" spans="1:15" hidden="1" x14ac:dyDescent="0.25">
      <c r="A11702" s="1">
        <v>43935</v>
      </c>
      <c r="B11702">
        <v>14</v>
      </c>
      <c r="C11702">
        <v>4</v>
      </c>
      <c r="D11702">
        <v>2020</v>
      </c>
      <c r="E11702">
        <v>0</v>
      </c>
      <c r="H11702">
        <v>0</v>
      </c>
      <c r="K11702" t="s">
        <v>497</v>
      </c>
      <c r="L11702" t="s">
        <v>498</v>
      </c>
      <c r="M11702" t="s">
        <v>499</v>
      </c>
      <c r="N11702">
        <v>181889</v>
      </c>
      <c r="O11702" t="s">
        <v>31</v>
      </c>
    </row>
    <row r="11703" spans="1:15" hidden="1" x14ac:dyDescent="0.25">
      <c r="A11703" s="1">
        <v>43934</v>
      </c>
      <c r="B11703">
        <v>13</v>
      </c>
      <c r="C11703">
        <v>4</v>
      </c>
      <c r="D11703">
        <v>2020</v>
      </c>
      <c r="E11703">
        <v>0</v>
      </c>
      <c r="H11703">
        <v>0</v>
      </c>
      <c r="K11703" t="s">
        <v>497</v>
      </c>
      <c r="L11703" t="s">
        <v>498</v>
      </c>
      <c r="M11703" t="s">
        <v>499</v>
      </c>
      <c r="N11703">
        <v>181889</v>
      </c>
      <c r="O11703" t="s">
        <v>31</v>
      </c>
    </row>
    <row r="11704" spans="1:15" hidden="1" x14ac:dyDescent="0.25">
      <c r="A11704" s="1">
        <v>43933</v>
      </c>
      <c r="B11704">
        <v>12</v>
      </c>
      <c r="C11704">
        <v>4</v>
      </c>
      <c r="D11704">
        <v>2020</v>
      </c>
      <c r="E11704">
        <v>0</v>
      </c>
      <c r="H11704">
        <v>0</v>
      </c>
      <c r="K11704" t="s">
        <v>497</v>
      </c>
      <c r="L11704" t="s">
        <v>498</v>
      </c>
      <c r="M11704" t="s">
        <v>499</v>
      </c>
      <c r="N11704">
        <v>181889</v>
      </c>
      <c r="O11704" t="s">
        <v>31</v>
      </c>
    </row>
    <row r="11705" spans="1:15" hidden="1" x14ac:dyDescent="0.25">
      <c r="A11705" s="1">
        <v>43932</v>
      </c>
      <c r="B11705">
        <v>11</v>
      </c>
      <c r="C11705">
        <v>4</v>
      </c>
      <c r="D11705">
        <v>2020</v>
      </c>
      <c r="E11705">
        <v>1</v>
      </c>
      <c r="H11705">
        <v>0</v>
      </c>
      <c r="K11705" t="s">
        <v>497</v>
      </c>
      <c r="L11705" t="s">
        <v>498</v>
      </c>
      <c r="M11705" t="s">
        <v>499</v>
      </c>
      <c r="N11705">
        <v>181889</v>
      </c>
      <c r="O11705" t="s">
        <v>31</v>
      </c>
    </row>
    <row r="11706" spans="1:15" hidden="1" x14ac:dyDescent="0.25">
      <c r="A11706" s="1">
        <v>43931</v>
      </c>
      <c r="B11706">
        <v>10</v>
      </c>
      <c r="C11706">
        <v>4</v>
      </c>
      <c r="D11706">
        <v>2020</v>
      </c>
      <c r="E11706">
        <v>0</v>
      </c>
      <c r="H11706">
        <v>0</v>
      </c>
      <c r="K11706" t="s">
        <v>497</v>
      </c>
      <c r="L11706" t="s">
        <v>498</v>
      </c>
      <c r="M11706" t="s">
        <v>499</v>
      </c>
      <c r="N11706">
        <v>181889</v>
      </c>
      <c r="O11706" t="s">
        <v>31</v>
      </c>
    </row>
    <row r="11707" spans="1:15" hidden="1" x14ac:dyDescent="0.25">
      <c r="A11707" s="1">
        <v>43930</v>
      </c>
      <c r="B11707">
        <v>9</v>
      </c>
      <c r="C11707">
        <v>4</v>
      </c>
      <c r="D11707">
        <v>2020</v>
      </c>
      <c r="E11707">
        <v>0</v>
      </c>
      <c r="H11707">
        <v>0</v>
      </c>
      <c r="K11707" t="s">
        <v>497</v>
      </c>
      <c r="L11707" t="s">
        <v>498</v>
      </c>
      <c r="M11707" t="s">
        <v>499</v>
      </c>
      <c r="N11707">
        <v>181889</v>
      </c>
      <c r="O11707" t="s">
        <v>31</v>
      </c>
    </row>
    <row r="11708" spans="1:15" hidden="1" x14ac:dyDescent="0.25">
      <c r="A11708" s="1">
        <v>43929</v>
      </c>
      <c r="B11708">
        <v>8</v>
      </c>
      <c r="C11708">
        <v>4</v>
      </c>
      <c r="D11708">
        <v>2020</v>
      </c>
      <c r="E11708">
        <v>0</v>
      </c>
      <c r="H11708">
        <v>0</v>
      </c>
      <c r="K11708" t="s">
        <v>497</v>
      </c>
      <c r="L11708" t="s">
        <v>498</v>
      </c>
      <c r="M11708" t="s">
        <v>499</v>
      </c>
      <c r="N11708">
        <v>181889</v>
      </c>
      <c r="O11708" t="s">
        <v>31</v>
      </c>
    </row>
    <row r="11709" spans="1:15" hidden="1" x14ac:dyDescent="0.25">
      <c r="A11709" s="1">
        <v>43928</v>
      </c>
      <c r="B11709">
        <v>7</v>
      </c>
      <c r="C11709">
        <v>4</v>
      </c>
      <c r="D11709">
        <v>2020</v>
      </c>
      <c r="E11709">
        <v>0</v>
      </c>
      <c r="H11709">
        <v>0</v>
      </c>
      <c r="K11709" t="s">
        <v>497</v>
      </c>
      <c r="L11709" t="s">
        <v>498</v>
      </c>
      <c r="M11709" t="s">
        <v>499</v>
      </c>
      <c r="N11709">
        <v>181889</v>
      </c>
      <c r="O11709" t="s">
        <v>31</v>
      </c>
    </row>
    <row r="11710" spans="1:15" hidden="1" x14ac:dyDescent="0.25">
      <c r="A11710" s="1">
        <v>43927</v>
      </c>
      <c r="B11710">
        <v>6</v>
      </c>
      <c r="C11710">
        <v>4</v>
      </c>
      <c r="D11710">
        <v>2020</v>
      </c>
      <c r="E11710">
        <v>0</v>
      </c>
      <c r="H11710">
        <v>0</v>
      </c>
      <c r="K11710" t="s">
        <v>497</v>
      </c>
      <c r="L11710" t="s">
        <v>498</v>
      </c>
      <c r="M11710" t="s">
        <v>499</v>
      </c>
      <c r="N11710">
        <v>181889</v>
      </c>
      <c r="O11710" t="s">
        <v>31</v>
      </c>
    </row>
    <row r="11711" spans="1:15" hidden="1" x14ac:dyDescent="0.25">
      <c r="A11711" s="1">
        <v>43926</v>
      </c>
      <c r="B11711">
        <v>5</v>
      </c>
      <c r="C11711">
        <v>4</v>
      </c>
      <c r="D11711">
        <v>2020</v>
      </c>
      <c r="E11711">
        <v>1</v>
      </c>
      <c r="H11711">
        <v>0</v>
      </c>
      <c r="K11711" t="s">
        <v>497</v>
      </c>
      <c r="L11711" t="s">
        <v>498</v>
      </c>
      <c r="M11711" t="s">
        <v>499</v>
      </c>
      <c r="N11711">
        <v>181889</v>
      </c>
      <c r="O11711" t="s">
        <v>31</v>
      </c>
    </row>
    <row r="11712" spans="1:15" hidden="1" x14ac:dyDescent="0.25">
      <c r="A11712" s="1">
        <v>43925</v>
      </c>
      <c r="B11712">
        <v>4</v>
      </c>
      <c r="C11712">
        <v>4</v>
      </c>
      <c r="D11712">
        <v>2020</v>
      </c>
      <c r="E11712">
        <v>0</v>
      </c>
      <c r="H11712">
        <v>0</v>
      </c>
      <c r="K11712" t="s">
        <v>497</v>
      </c>
      <c r="L11712" t="s">
        <v>498</v>
      </c>
      <c r="M11712" t="s">
        <v>499</v>
      </c>
      <c r="N11712">
        <v>181889</v>
      </c>
      <c r="O11712" t="s">
        <v>31</v>
      </c>
    </row>
    <row r="11713" spans="1:15" hidden="1" x14ac:dyDescent="0.25">
      <c r="A11713" s="1">
        <v>43924</v>
      </c>
      <c r="B11713">
        <v>3</v>
      </c>
      <c r="C11713">
        <v>4</v>
      </c>
      <c r="D11713">
        <v>2020</v>
      </c>
      <c r="E11713">
        <v>0</v>
      </c>
      <c r="H11713">
        <v>0</v>
      </c>
      <c r="K11713" t="s">
        <v>497</v>
      </c>
      <c r="L11713" t="s">
        <v>498</v>
      </c>
      <c r="M11713" t="s">
        <v>499</v>
      </c>
      <c r="N11713">
        <v>181889</v>
      </c>
      <c r="O11713" t="s">
        <v>31</v>
      </c>
    </row>
    <row r="11714" spans="1:15" hidden="1" x14ac:dyDescent="0.25">
      <c r="A11714" s="1">
        <v>43923</v>
      </c>
      <c r="B11714">
        <v>2</v>
      </c>
      <c r="C11714">
        <v>4</v>
      </c>
      <c r="D11714">
        <v>2020</v>
      </c>
      <c r="E11714">
        <v>0</v>
      </c>
      <c r="H11714">
        <v>0</v>
      </c>
      <c r="K11714" t="s">
        <v>497</v>
      </c>
      <c r="L11714" t="s">
        <v>498</v>
      </c>
      <c r="M11714" t="s">
        <v>499</v>
      </c>
      <c r="N11714">
        <v>181889</v>
      </c>
      <c r="O11714" t="s">
        <v>31</v>
      </c>
    </row>
    <row r="11715" spans="1:15" hidden="1" x14ac:dyDescent="0.25">
      <c r="A11715" s="1">
        <v>43922</v>
      </c>
      <c r="B11715">
        <v>1</v>
      </c>
      <c r="C11715">
        <v>4</v>
      </c>
      <c r="D11715">
        <v>2020</v>
      </c>
      <c r="E11715">
        <v>4</v>
      </c>
      <c r="H11715">
        <v>0</v>
      </c>
      <c r="K11715" t="s">
        <v>497</v>
      </c>
      <c r="L11715" t="s">
        <v>498</v>
      </c>
      <c r="M11715" t="s">
        <v>499</v>
      </c>
      <c r="N11715">
        <v>181889</v>
      </c>
      <c r="O11715" t="s">
        <v>31</v>
      </c>
    </row>
    <row r="11716" spans="1:15" hidden="1" x14ac:dyDescent="0.25">
      <c r="A11716" s="1">
        <v>43921</v>
      </c>
      <c r="B11716">
        <v>31</v>
      </c>
      <c r="C11716">
        <v>3</v>
      </c>
      <c r="D11716">
        <v>2020</v>
      </c>
      <c r="E11716">
        <v>0</v>
      </c>
      <c r="H11716">
        <v>0</v>
      </c>
      <c r="K11716" t="s">
        <v>497</v>
      </c>
      <c r="L11716" t="s">
        <v>498</v>
      </c>
      <c r="M11716" t="s">
        <v>499</v>
      </c>
      <c r="N11716">
        <v>181889</v>
      </c>
      <c r="O11716" t="s">
        <v>31</v>
      </c>
    </row>
    <row r="11717" spans="1:15" hidden="1" x14ac:dyDescent="0.25">
      <c r="A11717" s="1">
        <v>43920</v>
      </c>
      <c r="B11717">
        <v>30</v>
      </c>
      <c r="C11717">
        <v>3</v>
      </c>
      <c r="D11717">
        <v>2020</v>
      </c>
      <c r="E11717">
        <v>5</v>
      </c>
      <c r="H11717">
        <v>0</v>
      </c>
      <c r="K11717" t="s">
        <v>497</v>
      </c>
      <c r="L11717" t="s">
        <v>498</v>
      </c>
      <c r="M11717" t="s">
        <v>499</v>
      </c>
      <c r="N11717">
        <v>181889</v>
      </c>
      <c r="O11717" t="s">
        <v>31</v>
      </c>
    </row>
    <row r="11718" spans="1:15" hidden="1" x14ac:dyDescent="0.25">
      <c r="A11718" s="1">
        <v>43919</v>
      </c>
      <c r="B11718">
        <v>29</v>
      </c>
      <c r="C11718">
        <v>3</v>
      </c>
      <c r="D11718">
        <v>2020</v>
      </c>
      <c r="E11718">
        <v>1</v>
      </c>
      <c r="H11718">
        <v>0</v>
      </c>
      <c r="K11718" t="s">
        <v>497</v>
      </c>
      <c r="L11718" t="s">
        <v>498</v>
      </c>
      <c r="M11718" t="s">
        <v>499</v>
      </c>
      <c r="N11718">
        <v>181889</v>
      </c>
      <c r="O11718" t="s">
        <v>31</v>
      </c>
    </row>
    <row r="11719" spans="1:15" hidden="1" x14ac:dyDescent="0.25">
      <c r="A11719" s="1">
        <v>43918</v>
      </c>
      <c r="B11719">
        <v>28</v>
      </c>
      <c r="C11719">
        <v>3</v>
      </c>
      <c r="D11719">
        <v>2020</v>
      </c>
      <c r="E11719">
        <v>0</v>
      </c>
      <c r="H11719">
        <v>0</v>
      </c>
      <c r="K11719" t="s">
        <v>497</v>
      </c>
      <c r="L11719" t="s">
        <v>498</v>
      </c>
      <c r="M11719" t="s">
        <v>499</v>
      </c>
      <c r="N11719">
        <v>181889</v>
      </c>
      <c r="O11719" t="s">
        <v>31</v>
      </c>
    </row>
    <row r="11720" spans="1:15" hidden="1" x14ac:dyDescent="0.25">
      <c r="A11720" s="1">
        <v>43917</v>
      </c>
      <c r="B11720">
        <v>27</v>
      </c>
      <c r="C11720">
        <v>3</v>
      </c>
      <c r="D11720">
        <v>2020</v>
      </c>
      <c r="E11720">
        <v>0</v>
      </c>
      <c r="H11720">
        <v>0</v>
      </c>
      <c r="K11720" t="s">
        <v>497</v>
      </c>
      <c r="L11720" t="s">
        <v>498</v>
      </c>
      <c r="M11720" t="s">
        <v>499</v>
      </c>
      <c r="N11720">
        <v>181889</v>
      </c>
      <c r="O11720" t="s">
        <v>31</v>
      </c>
    </row>
    <row r="11721" spans="1:15" hidden="1" x14ac:dyDescent="0.25">
      <c r="A11721" s="1">
        <v>43916</v>
      </c>
      <c r="B11721">
        <v>26</v>
      </c>
      <c r="C11721">
        <v>3</v>
      </c>
      <c r="D11721">
        <v>2020</v>
      </c>
      <c r="E11721">
        <v>1</v>
      </c>
      <c r="H11721">
        <v>0</v>
      </c>
      <c r="K11721" t="s">
        <v>497</v>
      </c>
      <c r="L11721" t="s">
        <v>498</v>
      </c>
      <c r="M11721" t="s">
        <v>499</v>
      </c>
      <c r="N11721">
        <v>181889</v>
      </c>
      <c r="O11721" t="s">
        <v>31</v>
      </c>
    </row>
    <row r="11722" spans="1:15" hidden="1" x14ac:dyDescent="0.25">
      <c r="A11722" s="1">
        <v>43915</v>
      </c>
      <c r="B11722">
        <v>25</v>
      </c>
      <c r="C11722">
        <v>3</v>
      </c>
      <c r="D11722">
        <v>2020</v>
      </c>
      <c r="E11722">
        <v>0</v>
      </c>
      <c r="H11722">
        <v>0</v>
      </c>
      <c r="K11722" t="s">
        <v>497</v>
      </c>
      <c r="L11722" t="s">
        <v>498</v>
      </c>
      <c r="M11722" t="s">
        <v>499</v>
      </c>
      <c r="N11722">
        <v>181889</v>
      </c>
      <c r="O11722" t="s">
        <v>31</v>
      </c>
    </row>
    <row r="11723" spans="1:15" hidden="1" x14ac:dyDescent="0.25">
      <c r="A11723" s="1">
        <v>43914</v>
      </c>
      <c r="B11723">
        <v>24</v>
      </c>
      <c r="C11723">
        <v>3</v>
      </c>
      <c r="D11723">
        <v>2020</v>
      </c>
      <c r="E11723">
        <v>0</v>
      </c>
      <c r="H11723">
        <v>0</v>
      </c>
      <c r="K11723" t="s">
        <v>497</v>
      </c>
      <c r="L11723" t="s">
        <v>498</v>
      </c>
      <c r="M11723" t="s">
        <v>499</v>
      </c>
      <c r="N11723">
        <v>181889</v>
      </c>
      <c r="O11723" t="s">
        <v>31</v>
      </c>
    </row>
    <row r="11724" spans="1:15" hidden="1" x14ac:dyDescent="0.25">
      <c r="A11724" s="1">
        <v>43913</v>
      </c>
      <c r="B11724">
        <v>23</v>
      </c>
      <c r="C11724">
        <v>3</v>
      </c>
      <c r="D11724">
        <v>2020</v>
      </c>
      <c r="E11724">
        <v>0</v>
      </c>
      <c r="H11724">
        <v>0</v>
      </c>
      <c r="K11724" t="s">
        <v>497</v>
      </c>
      <c r="L11724" t="s">
        <v>498</v>
      </c>
      <c r="M11724" t="s">
        <v>499</v>
      </c>
      <c r="N11724">
        <v>181889</v>
      </c>
      <c r="O11724" t="s">
        <v>31</v>
      </c>
    </row>
    <row r="11725" spans="1:15" hidden="1" x14ac:dyDescent="0.25">
      <c r="A11725" s="1">
        <v>43912</v>
      </c>
      <c r="B11725">
        <v>22</v>
      </c>
      <c r="C11725">
        <v>3</v>
      </c>
      <c r="D11725">
        <v>2020</v>
      </c>
      <c r="E11725">
        <v>0</v>
      </c>
      <c r="H11725">
        <v>0</v>
      </c>
      <c r="K11725" t="s">
        <v>497</v>
      </c>
      <c r="L11725" t="s">
        <v>498</v>
      </c>
      <c r="M11725" t="s">
        <v>499</v>
      </c>
      <c r="N11725">
        <v>181889</v>
      </c>
      <c r="O11725" t="s">
        <v>31</v>
      </c>
    </row>
    <row r="11726" spans="1:15" hidden="1" x14ac:dyDescent="0.25">
      <c r="A11726" s="1">
        <v>43911</v>
      </c>
      <c r="B11726">
        <v>21</v>
      </c>
      <c r="C11726">
        <v>3</v>
      </c>
      <c r="D11726">
        <v>2020</v>
      </c>
      <c r="E11726">
        <v>0</v>
      </c>
      <c r="H11726">
        <v>0</v>
      </c>
      <c r="K11726" t="s">
        <v>497</v>
      </c>
      <c r="L11726" t="s">
        <v>498</v>
      </c>
      <c r="M11726" t="s">
        <v>499</v>
      </c>
      <c r="N11726">
        <v>181889</v>
      </c>
      <c r="O11726" t="s">
        <v>31</v>
      </c>
    </row>
    <row r="11727" spans="1:15" hidden="1" x14ac:dyDescent="0.25">
      <c r="A11727" s="1">
        <v>43910</v>
      </c>
      <c r="B11727">
        <v>20</v>
      </c>
      <c r="C11727">
        <v>3</v>
      </c>
      <c r="D11727">
        <v>2020</v>
      </c>
      <c r="E11727">
        <v>0</v>
      </c>
      <c r="H11727">
        <v>0</v>
      </c>
      <c r="K11727" t="s">
        <v>497</v>
      </c>
      <c r="L11727" t="s">
        <v>498</v>
      </c>
      <c r="M11727" t="s">
        <v>499</v>
      </c>
      <c r="N11727">
        <v>181889</v>
      </c>
      <c r="O11727" t="s">
        <v>31</v>
      </c>
    </row>
    <row r="11728" spans="1:15" hidden="1" x14ac:dyDescent="0.25">
      <c r="A11728" s="1">
        <v>43909</v>
      </c>
      <c r="B11728">
        <v>19</v>
      </c>
      <c r="C11728">
        <v>3</v>
      </c>
      <c r="D11728">
        <v>2020</v>
      </c>
      <c r="E11728">
        <v>0</v>
      </c>
      <c r="H11728">
        <v>0</v>
      </c>
      <c r="K11728" t="s">
        <v>497</v>
      </c>
      <c r="L11728" t="s">
        <v>498</v>
      </c>
      <c r="M11728" t="s">
        <v>499</v>
      </c>
      <c r="N11728">
        <v>181889</v>
      </c>
      <c r="O11728" t="s">
        <v>31</v>
      </c>
    </row>
    <row r="11729" spans="1:15" hidden="1" x14ac:dyDescent="0.25">
      <c r="A11729" s="1">
        <v>43908</v>
      </c>
      <c r="B11729">
        <v>18</v>
      </c>
      <c r="C11729">
        <v>3</v>
      </c>
      <c r="D11729">
        <v>2020</v>
      </c>
      <c r="E11729">
        <v>0</v>
      </c>
      <c r="H11729">
        <v>0</v>
      </c>
      <c r="K11729" t="s">
        <v>497</v>
      </c>
      <c r="L11729" t="s">
        <v>498</v>
      </c>
      <c r="M11729" t="s">
        <v>499</v>
      </c>
      <c r="N11729">
        <v>181889</v>
      </c>
      <c r="O11729" t="s">
        <v>31</v>
      </c>
    </row>
    <row r="11730" spans="1:15" hidden="1" x14ac:dyDescent="0.25">
      <c r="A11730" s="1">
        <v>43907</v>
      </c>
      <c r="B11730">
        <v>17</v>
      </c>
      <c r="C11730">
        <v>3</v>
      </c>
      <c r="D11730">
        <v>2020</v>
      </c>
      <c r="E11730">
        <v>0</v>
      </c>
      <c r="H11730">
        <v>0</v>
      </c>
      <c r="K11730" t="s">
        <v>497</v>
      </c>
      <c r="L11730" t="s">
        <v>498</v>
      </c>
      <c r="M11730" t="s">
        <v>499</v>
      </c>
      <c r="N11730">
        <v>181889</v>
      </c>
      <c r="O11730" t="s">
        <v>31</v>
      </c>
    </row>
    <row r="11731" spans="1:15" hidden="1" x14ac:dyDescent="0.25">
      <c r="A11731" s="1">
        <v>43906</v>
      </c>
      <c r="B11731">
        <v>16</v>
      </c>
      <c r="C11731">
        <v>3</v>
      </c>
      <c r="D11731">
        <v>2020</v>
      </c>
      <c r="E11731">
        <v>0</v>
      </c>
      <c r="H11731">
        <v>0</v>
      </c>
      <c r="K11731" t="s">
        <v>497</v>
      </c>
      <c r="L11731" t="s">
        <v>498</v>
      </c>
      <c r="M11731" t="s">
        <v>499</v>
      </c>
      <c r="N11731">
        <v>181889</v>
      </c>
      <c r="O11731" t="s">
        <v>31</v>
      </c>
    </row>
    <row r="11732" spans="1:15" hidden="1" x14ac:dyDescent="0.25">
      <c r="A11732" s="1">
        <v>43905</v>
      </c>
      <c r="B11732">
        <v>15</v>
      </c>
      <c r="C11732">
        <v>3</v>
      </c>
      <c r="D11732">
        <v>2020</v>
      </c>
      <c r="E11732">
        <v>2</v>
      </c>
      <c r="H11732">
        <v>0</v>
      </c>
      <c r="K11732" t="s">
        <v>497</v>
      </c>
      <c r="L11732" t="s">
        <v>498</v>
      </c>
      <c r="M11732" t="s">
        <v>499</v>
      </c>
      <c r="N11732">
        <v>181889</v>
      </c>
      <c r="O11732" t="s">
        <v>31</v>
      </c>
    </row>
    <row r="11733" spans="1:15" hidden="1" x14ac:dyDescent="0.25">
      <c r="A11733" s="1">
        <v>43955</v>
      </c>
      <c r="B11733">
        <v>4</v>
      </c>
      <c r="C11733">
        <v>5</v>
      </c>
      <c r="D11733">
        <v>2020</v>
      </c>
      <c r="E11733">
        <v>1</v>
      </c>
      <c r="H11733">
        <v>0</v>
      </c>
      <c r="K11733" t="s">
        <v>500</v>
      </c>
      <c r="L11733" t="s">
        <v>501</v>
      </c>
      <c r="M11733" t="s">
        <v>502</v>
      </c>
      <c r="N11733">
        <v>110210</v>
      </c>
      <c r="O11733" t="s">
        <v>31</v>
      </c>
    </row>
    <row r="11734" spans="1:15" hidden="1" x14ac:dyDescent="0.25">
      <c r="A11734" s="1">
        <v>43954</v>
      </c>
      <c r="B11734">
        <v>3</v>
      </c>
      <c r="C11734">
        <v>5</v>
      </c>
      <c r="D11734">
        <v>2020</v>
      </c>
      <c r="E11734">
        <v>0</v>
      </c>
      <c r="H11734">
        <v>0</v>
      </c>
      <c r="K11734" t="s">
        <v>500</v>
      </c>
      <c r="L11734" t="s">
        <v>501</v>
      </c>
      <c r="M11734" t="s">
        <v>502</v>
      </c>
      <c r="N11734">
        <v>110210</v>
      </c>
      <c r="O11734" t="s">
        <v>31</v>
      </c>
    </row>
    <row r="11735" spans="1:15" hidden="1" x14ac:dyDescent="0.25">
      <c r="A11735" s="1">
        <v>43953</v>
      </c>
      <c r="B11735">
        <v>2</v>
      </c>
      <c r="C11735">
        <v>5</v>
      </c>
      <c r="D11735">
        <v>2020</v>
      </c>
      <c r="E11735">
        <v>0</v>
      </c>
      <c r="H11735">
        <v>0</v>
      </c>
      <c r="K11735" t="s">
        <v>500</v>
      </c>
      <c r="L11735" t="s">
        <v>501</v>
      </c>
      <c r="M11735" t="s">
        <v>502</v>
      </c>
      <c r="N11735">
        <v>110210</v>
      </c>
      <c r="O11735" t="s">
        <v>31</v>
      </c>
    </row>
    <row r="11736" spans="1:15" hidden="1" x14ac:dyDescent="0.25">
      <c r="A11736" s="1">
        <v>43952</v>
      </c>
      <c r="B11736">
        <v>1</v>
      </c>
      <c r="C11736">
        <v>5</v>
      </c>
      <c r="D11736">
        <v>2020</v>
      </c>
      <c r="E11736">
        <v>0</v>
      </c>
      <c r="H11736">
        <v>0</v>
      </c>
      <c r="K11736" t="s">
        <v>500</v>
      </c>
      <c r="L11736" t="s">
        <v>501</v>
      </c>
      <c r="M11736" t="s">
        <v>502</v>
      </c>
      <c r="N11736">
        <v>110210</v>
      </c>
      <c r="O11736" t="s">
        <v>31</v>
      </c>
    </row>
    <row r="11737" spans="1:15" hidden="1" x14ac:dyDescent="0.25">
      <c r="A11737" s="1">
        <v>43951</v>
      </c>
      <c r="B11737">
        <v>30</v>
      </c>
      <c r="C11737">
        <v>4</v>
      </c>
      <c r="D11737">
        <v>2020</v>
      </c>
      <c r="E11737">
        <v>0</v>
      </c>
      <c r="H11737">
        <v>0</v>
      </c>
      <c r="K11737" t="s">
        <v>500</v>
      </c>
      <c r="L11737" t="s">
        <v>501</v>
      </c>
      <c r="M11737" t="s">
        <v>502</v>
      </c>
      <c r="N11737">
        <v>110210</v>
      </c>
      <c r="O11737" t="s">
        <v>31</v>
      </c>
    </row>
    <row r="11738" spans="1:15" hidden="1" x14ac:dyDescent="0.25">
      <c r="A11738" s="1">
        <v>43950</v>
      </c>
      <c r="B11738">
        <v>29</v>
      </c>
      <c r="C11738">
        <v>4</v>
      </c>
      <c r="D11738">
        <v>2020</v>
      </c>
      <c r="E11738">
        <v>1</v>
      </c>
      <c r="H11738">
        <v>0</v>
      </c>
      <c r="K11738" t="s">
        <v>500</v>
      </c>
      <c r="L11738" t="s">
        <v>501</v>
      </c>
      <c r="M11738" t="s">
        <v>502</v>
      </c>
      <c r="N11738">
        <v>110210</v>
      </c>
      <c r="O11738" t="s">
        <v>31</v>
      </c>
    </row>
    <row r="11739" spans="1:15" hidden="1" x14ac:dyDescent="0.25">
      <c r="A11739" s="1">
        <v>43949</v>
      </c>
      <c r="B11739">
        <v>28</v>
      </c>
      <c r="C11739">
        <v>4</v>
      </c>
      <c r="D11739">
        <v>2020</v>
      </c>
      <c r="E11739">
        <v>1</v>
      </c>
      <c r="H11739">
        <v>0</v>
      </c>
      <c r="K11739" t="s">
        <v>500</v>
      </c>
      <c r="L11739" t="s">
        <v>501</v>
      </c>
      <c r="M11739" t="s">
        <v>502</v>
      </c>
      <c r="N11739">
        <v>110210</v>
      </c>
      <c r="O11739" t="s">
        <v>31</v>
      </c>
    </row>
    <row r="11740" spans="1:15" hidden="1" x14ac:dyDescent="0.25">
      <c r="A11740" s="1">
        <v>43948</v>
      </c>
      <c r="B11740">
        <v>27</v>
      </c>
      <c r="C11740">
        <v>4</v>
      </c>
      <c r="D11740">
        <v>2020</v>
      </c>
      <c r="E11740">
        <v>0</v>
      </c>
      <c r="H11740">
        <v>0</v>
      </c>
      <c r="K11740" t="s">
        <v>500</v>
      </c>
      <c r="L11740" t="s">
        <v>501</v>
      </c>
      <c r="M11740" t="s">
        <v>502</v>
      </c>
      <c r="N11740">
        <v>110210</v>
      </c>
      <c r="O11740" t="s">
        <v>31</v>
      </c>
    </row>
    <row r="11741" spans="1:15" hidden="1" x14ac:dyDescent="0.25">
      <c r="A11741" s="1">
        <v>43947</v>
      </c>
      <c r="B11741">
        <v>26</v>
      </c>
      <c r="C11741">
        <v>4</v>
      </c>
      <c r="D11741">
        <v>2020</v>
      </c>
      <c r="E11741">
        <v>0</v>
      </c>
      <c r="H11741">
        <v>0</v>
      </c>
      <c r="K11741" t="s">
        <v>500</v>
      </c>
      <c r="L11741" t="s">
        <v>501</v>
      </c>
      <c r="M11741" t="s">
        <v>502</v>
      </c>
      <c r="N11741">
        <v>110210</v>
      </c>
      <c r="O11741" t="s">
        <v>31</v>
      </c>
    </row>
    <row r="11742" spans="1:15" hidden="1" x14ac:dyDescent="0.25">
      <c r="A11742" s="1">
        <v>43946</v>
      </c>
      <c r="B11742">
        <v>25</v>
      </c>
      <c r="C11742">
        <v>4</v>
      </c>
      <c r="D11742">
        <v>2020</v>
      </c>
      <c r="E11742">
        <v>1</v>
      </c>
      <c r="H11742">
        <v>0</v>
      </c>
      <c r="K11742" t="s">
        <v>500</v>
      </c>
      <c r="L11742" t="s">
        <v>501</v>
      </c>
      <c r="M11742" t="s">
        <v>502</v>
      </c>
      <c r="N11742">
        <v>110210</v>
      </c>
      <c r="O11742" t="s">
        <v>31</v>
      </c>
    </row>
    <row r="11743" spans="1:15" hidden="1" x14ac:dyDescent="0.25">
      <c r="A11743" s="1">
        <v>43945</v>
      </c>
      <c r="B11743">
        <v>24</v>
      </c>
      <c r="C11743">
        <v>4</v>
      </c>
      <c r="D11743">
        <v>2020</v>
      </c>
      <c r="E11743">
        <v>0</v>
      </c>
      <c r="H11743">
        <v>0</v>
      </c>
      <c r="K11743" t="s">
        <v>500</v>
      </c>
      <c r="L11743" t="s">
        <v>501</v>
      </c>
      <c r="M11743" t="s">
        <v>502</v>
      </c>
      <c r="N11743">
        <v>110210</v>
      </c>
      <c r="O11743" t="s">
        <v>31</v>
      </c>
    </row>
    <row r="11744" spans="1:15" hidden="1" x14ac:dyDescent="0.25">
      <c r="A11744" s="1">
        <v>43944</v>
      </c>
      <c r="B11744">
        <v>23</v>
      </c>
      <c r="C11744">
        <v>4</v>
      </c>
      <c r="D11744">
        <v>2020</v>
      </c>
      <c r="E11744">
        <v>1</v>
      </c>
      <c r="H11744">
        <v>0</v>
      </c>
      <c r="K11744" t="s">
        <v>500</v>
      </c>
      <c r="L11744" t="s">
        <v>501</v>
      </c>
      <c r="M11744" t="s">
        <v>502</v>
      </c>
      <c r="N11744">
        <v>110210</v>
      </c>
      <c r="O11744" t="s">
        <v>31</v>
      </c>
    </row>
    <row r="11745" spans="1:15" hidden="1" x14ac:dyDescent="0.25">
      <c r="A11745" s="1">
        <v>43943</v>
      </c>
      <c r="B11745">
        <v>22</v>
      </c>
      <c r="C11745">
        <v>4</v>
      </c>
      <c r="D11745">
        <v>2020</v>
      </c>
      <c r="E11745">
        <v>0</v>
      </c>
      <c r="H11745">
        <v>0</v>
      </c>
      <c r="K11745" t="s">
        <v>500</v>
      </c>
      <c r="L11745" t="s">
        <v>501</v>
      </c>
      <c r="M11745" t="s">
        <v>502</v>
      </c>
      <c r="N11745">
        <v>110210</v>
      </c>
      <c r="O11745" t="s">
        <v>31</v>
      </c>
    </row>
    <row r="11746" spans="1:15" hidden="1" x14ac:dyDescent="0.25">
      <c r="A11746" s="1">
        <v>43942</v>
      </c>
      <c r="B11746">
        <v>21</v>
      </c>
      <c r="C11746">
        <v>4</v>
      </c>
      <c r="D11746">
        <v>2020</v>
      </c>
      <c r="E11746">
        <v>0</v>
      </c>
      <c r="H11746">
        <v>0</v>
      </c>
      <c r="K11746" t="s">
        <v>500</v>
      </c>
      <c r="L11746" t="s">
        <v>501</v>
      </c>
      <c r="M11746" t="s">
        <v>502</v>
      </c>
      <c r="N11746">
        <v>110210</v>
      </c>
      <c r="O11746" t="s">
        <v>31</v>
      </c>
    </row>
    <row r="11747" spans="1:15" hidden="1" x14ac:dyDescent="0.25">
      <c r="A11747" s="1">
        <v>43941</v>
      </c>
      <c r="B11747">
        <v>20</v>
      </c>
      <c r="C11747">
        <v>4</v>
      </c>
      <c r="D11747">
        <v>2020</v>
      </c>
      <c r="E11747">
        <v>0</v>
      </c>
      <c r="H11747">
        <v>0</v>
      </c>
      <c r="K11747" t="s">
        <v>500</v>
      </c>
      <c r="L11747" t="s">
        <v>501</v>
      </c>
      <c r="M11747" t="s">
        <v>502</v>
      </c>
      <c r="N11747">
        <v>110210</v>
      </c>
      <c r="O11747" t="s">
        <v>31</v>
      </c>
    </row>
    <row r="11748" spans="1:15" hidden="1" x14ac:dyDescent="0.25">
      <c r="A11748" s="1">
        <v>43940</v>
      </c>
      <c r="B11748">
        <v>19</v>
      </c>
      <c r="C11748">
        <v>4</v>
      </c>
      <c r="D11748">
        <v>2020</v>
      </c>
      <c r="E11748">
        <v>0</v>
      </c>
      <c r="H11748">
        <v>0</v>
      </c>
      <c r="K11748" t="s">
        <v>500</v>
      </c>
      <c r="L11748" t="s">
        <v>501</v>
      </c>
      <c r="M11748" t="s">
        <v>502</v>
      </c>
      <c r="N11748">
        <v>110210</v>
      </c>
      <c r="O11748" t="s">
        <v>31</v>
      </c>
    </row>
    <row r="11749" spans="1:15" hidden="1" x14ac:dyDescent="0.25">
      <c r="A11749" s="1">
        <v>43939</v>
      </c>
      <c r="B11749">
        <v>18</v>
      </c>
      <c r="C11749">
        <v>4</v>
      </c>
      <c r="D11749">
        <v>2020</v>
      </c>
      <c r="E11749">
        <v>0</v>
      </c>
      <c r="H11749">
        <v>0</v>
      </c>
      <c r="K11749" t="s">
        <v>500</v>
      </c>
      <c r="L11749" t="s">
        <v>501</v>
      </c>
      <c r="M11749" t="s">
        <v>502</v>
      </c>
      <c r="N11749">
        <v>110210</v>
      </c>
      <c r="O11749" t="s">
        <v>31</v>
      </c>
    </row>
    <row r="11750" spans="1:15" hidden="1" x14ac:dyDescent="0.25">
      <c r="A11750" s="1">
        <v>43938</v>
      </c>
      <c r="B11750">
        <v>17</v>
      </c>
      <c r="C11750">
        <v>4</v>
      </c>
      <c r="D11750">
        <v>2020</v>
      </c>
      <c r="E11750">
        <v>0</v>
      </c>
      <c r="H11750">
        <v>0</v>
      </c>
      <c r="K11750" t="s">
        <v>500</v>
      </c>
      <c r="L11750" t="s">
        <v>501</v>
      </c>
      <c r="M11750" t="s">
        <v>502</v>
      </c>
      <c r="N11750">
        <v>110210</v>
      </c>
      <c r="O11750" t="s">
        <v>31</v>
      </c>
    </row>
    <row r="11751" spans="1:15" hidden="1" x14ac:dyDescent="0.25">
      <c r="A11751" s="1">
        <v>43937</v>
      </c>
      <c r="B11751">
        <v>16</v>
      </c>
      <c r="C11751">
        <v>4</v>
      </c>
      <c r="D11751">
        <v>2020</v>
      </c>
      <c r="E11751">
        <v>0</v>
      </c>
      <c r="H11751">
        <v>0</v>
      </c>
      <c r="K11751" t="s">
        <v>500</v>
      </c>
      <c r="L11751" t="s">
        <v>501</v>
      </c>
      <c r="M11751" t="s">
        <v>502</v>
      </c>
      <c r="N11751">
        <v>110210</v>
      </c>
      <c r="O11751" t="s">
        <v>31</v>
      </c>
    </row>
    <row r="11752" spans="1:15" hidden="1" x14ac:dyDescent="0.25">
      <c r="A11752" s="1">
        <v>43936</v>
      </c>
      <c r="B11752">
        <v>15</v>
      </c>
      <c r="C11752">
        <v>4</v>
      </c>
      <c r="D11752">
        <v>2020</v>
      </c>
      <c r="E11752">
        <v>0</v>
      </c>
      <c r="H11752">
        <v>0</v>
      </c>
      <c r="K11752" t="s">
        <v>500</v>
      </c>
      <c r="L11752" t="s">
        <v>501</v>
      </c>
      <c r="M11752" t="s">
        <v>502</v>
      </c>
      <c r="N11752">
        <v>110210</v>
      </c>
      <c r="O11752" t="s">
        <v>31</v>
      </c>
    </row>
    <row r="11753" spans="1:15" hidden="1" x14ac:dyDescent="0.25">
      <c r="A11753" s="1">
        <v>43935</v>
      </c>
      <c r="B11753">
        <v>14</v>
      </c>
      <c r="C11753">
        <v>4</v>
      </c>
      <c r="D11753">
        <v>2020</v>
      </c>
      <c r="E11753">
        <v>0</v>
      </c>
      <c r="H11753">
        <v>0</v>
      </c>
      <c r="K11753" t="s">
        <v>500</v>
      </c>
      <c r="L11753" t="s">
        <v>501</v>
      </c>
      <c r="M11753" t="s">
        <v>502</v>
      </c>
      <c r="N11753">
        <v>110210</v>
      </c>
      <c r="O11753" t="s">
        <v>31</v>
      </c>
    </row>
    <row r="11754" spans="1:15" hidden="1" x14ac:dyDescent="0.25">
      <c r="A11754" s="1">
        <v>43934</v>
      </c>
      <c r="B11754">
        <v>13</v>
      </c>
      <c r="C11754">
        <v>4</v>
      </c>
      <c r="D11754">
        <v>2020</v>
      </c>
      <c r="E11754">
        <v>0</v>
      </c>
      <c r="H11754">
        <v>0</v>
      </c>
      <c r="K11754" t="s">
        <v>500</v>
      </c>
      <c r="L11754" t="s">
        <v>501</v>
      </c>
      <c r="M11754" t="s">
        <v>502</v>
      </c>
      <c r="N11754">
        <v>110210</v>
      </c>
      <c r="O11754" t="s">
        <v>31</v>
      </c>
    </row>
    <row r="11755" spans="1:15" hidden="1" x14ac:dyDescent="0.25">
      <c r="A11755" s="1">
        <v>43933</v>
      </c>
      <c r="B11755">
        <v>12</v>
      </c>
      <c r="C11755">
        <v>4</v>
      </c>
      <c r="D11755">
        <v>2020</v>
      </c>
      <c r="E11755">
        <v>0</v>
      </c>
      <c r="H11755">
        <v>0</v>
      </c>
      <c r="K11755" t="s">
        <v>500</v>
      </c>
      <c r="L11755" t="s">
        <v>501</v>
      </c>
      <c r="M11755" t="s">
        <v>502</v>
      </c>
      <c r="N11755">
        <v>110210</v>
      </c>
      <c r="O11755" t="s">
        <v>31</v>
      </c>
    </row>
    <row r="11756" spans="1:15" hidden="1" x14ac:dyDescent="0.25">
      <c r="A11756" s="1">
        <v>43932</v>
      </c>
      <c r="B11756">
        <v>11</v>
      </c>
      <c r="C11756">
        <v>4</v>
      </c>
      <c r="D11756">
        <v>2020</v>
      </c>
      <c r="E11756">
        <v>0</v>
      </c>
      <c r="H11756">
        <v>0</v>
      </c>
      <c r="K11756" t="s">
        <v>500</v>
      </c>
      <c r="L11756" t="s">
        <v>501</v>
      </c>
      <c r="M11756" t="s">
        <v>502</v>
      </c>
      <c r="N11756">
        <v>110210</v>
      </c>
      <c r="O11756" t="s">
        <v>31</v>
      </c>
    </row>
    <row r="11757" spans="1:15" hidden="1" x14ac:dyDescent="0.25">
      <c r="A11757" s="1">
        <v>43931</v>
      </c>
      <c r="B11757">
        <v>10</v>
      </c>
      <c r="C11757">
        <v>4</v>
      </c>
      <c r="D11757">
        <v>2020</v>
      </c>
      <c r="E11757">
        <v>4</v>
      </c>
      <c r="H11757">
        <v>0</v>
      </c>
      <c r="K11757" t="s">
        <v>500</v>
      </c>
      <c r="L11757" t="s">
        <v>501</v>
      </c>
      <c r="M11757" t="s">
        <v>502</v>
      </c>
      <c r="N11757">
        <v>110210</v>
      </c>
      <c r="O11757" t="s">
        <v>31</v>
      </c>
    </row>
    <row r="11758" spans="1:15" hidden="1" x14ac:dyDescent="0.25">
      <c r="A11758" s="1">
        <v>43930</v>
      </c>
      <c r="B11758">
        <v>9</v>
      </c>
      <c r="C11758">
        <v>4</v>
      </c>
      <c r="D11758">
        <v>2020</v>
      </c>
      <c r="E11758">
        <v>0</v>
      </c>
      <c r="H11758">
        <v>0</v>
      </c>
      <c r="K11758" t="s">
        <v>500</v>
      </c>
      <c r="L11758" t="s">
        <v>501</v>
      </c>
      <c r="M11758" t="s">
        <v>502</v>
      </c>
      <c r="N11758">
        <v>110210</v>
      </c>
      <c r="O11758" t="s">
        <v>31</v>
      </c>
    </row>
    <row r="11759" spans="1:15" hidden="1" x14ac:dyDescent="0.25">
      <c r="A11759" s="1">
        <v>43929</v>
      </c>
      <c r="B11759">
        <v>8</v>
      </c>
      <c r="C11759">
        <v>4</v>
      </c>
      <c r="D11759">
        <v>2020</v>
      </c>
      <c r="E11759">
        <v>1</v>
      </c>
      <c r="H11759">
        <v>0</v>
      </c>
      <c r="K11759" t="s">
        <v>500</v>
      </c>
      <c r="L11759" t="s">
        <v>501</v>
      </c>
      <c r="M11759" t="s">
        <v>502</v>
      </c>
      <c r="N11759">
        <v>110210</v>
      </c>
      <c r="O11759" t="s">
        <v>31</v>
      </c>
    </row>
    <row r="11760" spans="1:15" hidden="1" x14ac:dyDescent="0.25">
      <c r="A11760" s="1">
        <v>43928</v>
      </c>
      <c r="B11760">
        <v>7</v>
      </c>
      <c r="C11760">
        <v>4</v>
      </c>
      <c r="D11760">
        <v>2020</v>
      </c>
      <c r="E11760">
        <v>0</v>
      </c>
      <c r="H11760">
        <v>0</v>
      </c>
      <c r="K11760" t="s">
        <v>500</v>
      </c>
      <c r="L11760" t="s">
        <v>501</v>
      </c>
      <c r="M11760" t="s">
        <v>502</v>
      </c>
      <c r="N11760">
        <v>110210</v>
      </c>
      <c r="O11760" t="s">
        <v>31</v>
      </c>
    </row>
    <row r="11761" spans="1:15" hidden="1" x14ac:dyDescent="0.25">
      <c r="A11761" s="1">
        <v>43927</v>
      </c>
      <c r="B11761">
        <v>6</v>
      </c>
      <c r="C11761">
        <v>4</v>
      </c>
      <c r="D11761">
        <v>2020</v>
      </c>
      <c r="E11761">
        <v>0</v>
      </c>
      <c r="H11761">
        <v>0</v>
      </c>
      <c r="K11761" t="s">
        <v>500</v>
      </c>
      <c r="L11761" t="s">
        <v>501</v>
      </c>
      <c r="M11761" t="s">
        <v>502</v>
      </c>
      <c r="N11761">
        <v>110210</v>
      </c>
      <c r="O11761" t="s">
        <v>31</v>
      </c>
    </row>
    <row r="11762" spans="1:15" hidden="1" x14ac:dyDescent="0.25">
      <c r="A11762" s="1">
        <v>43926</v>
      </c>
      <c r="B11762">
        <v>5</v>
      </c>
      <c r="C11762">
        <v>4</v>
      </c>
      <c r="D11762">
        <v>2020</v>
      </c>
      <c r="E11762">
        <v>0</v>
      </c>
      <c r="H11762">
        <v>0</v>
      </c>
      <c r="K11762" t="s">
        <v>500</v>
      </c>
      <c r="L11762" t="s">
        <v>501</v>
      </c>
      <c r="M11762" t="s">
        <v>502</v>
      </c>
      <c r="N11762">
        <v>110210</v>
      </c>
      <c r="O11762" t="s">
        <v>31</v>
      </c>
    </row>
    <row r="11763" spans="1:15" hidden="1" x14ac:dyDescent="0.25">
      <c r="A11763" s="1">
        <v>43925</v>
      </c>
      <c r="B11763">
        <v>4</v>
      </c>
      <c r="C11763">
        <v>4</v>
      </c>
      <c r="D11763">
        <v>2020</v>
      </c>
      <c r="E11763">
        <v>5</v>
      </c>
      <c r="H11763">
        <v>0</v>
      </c>
      <c r="K11763" t="s">
        <v>500</v>
      </c>
      <c r="L11763" t="s">
        <v>501</v>
      </c>
      <c r="M11763" t="s">
        <v>502</v>
      </c>
      <c r="N11763">
        <v>110210</v>
      </c>
      <c r="O11763" t="s">
        <v>31</v>
      </c>
    </row>
    <row r="11764" spans="1:15" hidden="1" x14ac:dyDescent="0.25">
      <c r="A11764" s="1">
        <v>43924</v>
      </c>
      <c r="B11764">
        <v>3</v>
      </c>
      <c r="C11764">
        <v>4</v>
      </c>
      <c r="D11764">
        <v>2020</v>
      </c>
      <c r="E11764">
        <v>0</v>
      </c>
      <c r="H11764">
        <v>0</v>
      </c>
      <c r="K11764" t="s">
        <v>500</v>
      </c>
      <c r="L11764" t="s">
        <v>501</v>
      </c>
      <c r="M11764" t="s">
        <v>502</v>
      </c>
      <c r="N11764">
        <v>110210</v>
      </c>
      <c r="O11764" t="s">
        <v>31</v>
      </c>
    </row>
    <row r="11765" spans="1:15" hidden="1" x14ac:dyDescent="0.25">
      <c r="A11765" s="1">
        <v>43923</v>
      </c>
      <c r="B11765">
        <v>2</v>
      </c>
      <c r="C11765">
        <v>4</v>
      </c>
      <c r="D11765">
        <v>2020</v>
      </c>
      <c r="E11765">
        <v>1</v>
      </c>
      <c r="H11765">
        <v>0</v>
      </c>
      <c r="K11765" t="s">
        <v>500</v>
      </c>
      <c r="L11765" t="s">
        <v>501</v>
      </c>
      <c r="M11765" t="s">
        <v>502</v>
      </c>
      <c r="N11765">
        <v>110210</v>
      </c>
      <c r="O11765" t="s">
        <v>31</v>
      </c>
    </row>
    <row r="11766" spans="1:15" hidden="1" x14ac:dyDescent="0.25">
      <c r="A11766" s="1">
        <v>43922</v>
      </c>
      <c r="B11766">
        <v>1</v>
      </c>
      <c r="C11766">
        <v>4</v>
      </c>
      <c r="D11766">
        <v>2020</v>
      </c>
      <c r="E11766">
        <v>0</v>
      </c>
      <c r="H11766">
        <v>0</v>
      </c>
      <c r="K11766" t="s">
        <v>500</v>
      </c>
      <c r="L11766" t="s">
        <v>501</v>
      </c>
      <c r="M11766" t="s">
        <v>502</v>
      </c>
      <c r="N11766">
        <v>110210</v>
      </c>
      <c r="O11766" t="s">
        <v>31</v>
      </c>
    </row>
    <row r="11767" spans="1:15" hidden="1" x14ac:dyDescent="0.25">
      <c r="A11767" s="1">
        <v>43921</v>
      </c>
      <c r="B11767">
        <v>31</v>
      </c>
      <c r="C11767">
        <v>3</v>
      </c>
      <c r="D11767">
        <v>2020</v>
      </c>
      <c r="E11767">
        <v>0</v>
      </c>
      <c r="H11767">
        <v>0</v>
      </c>
      <c r="K11767" t="s">
        <v>500</v>
      </c>
      <c r="L11767" t="s">
        <v>501</v>
      </c>
      <c r="M11767" t="s">
        <v>502</v>
      </c>
      <c r="N11767">
        <v>110210</v>
      </c>
      <c r="O11767" t="s">
        <v>31</v>
      </c>
    </row>
    <row r="11768" spans="1:15" hidden="1" x14ac:dyDescent="0.25">
      <c r="A11768" s="1">
        <v>43920</v>
      </c>
      <c r="B11768">
        <v>30</v>
      </c>
      <c r="C11768">
        <v>3</v>
      </c>
      <c r="D11768">
        <v>2020</v>
      </c>
      <c r="E11768">
        <v>0</v>
      </c>
      <c r="H11768">
        <v>0</v>
      </c>
      <c r="K11768" t="s">
        <v>500</v>
      </c>
      <c r="L11768" t="s">
        <v>501</v>
      </c>
      <c r="M11768" t="s">
        <v>502</v>
      </c>
      <c r="N11768">
        <v>110210</v>
      </c>
      <c r="O11768" t="s">
        <v>31</v>
      </c>
    </row>
    <row r="11769" spans="1:15" hidden="1" x14ac:dyDescent="0.25">
      <c r="A11769" s="1">
        <v>43919</v>
      </c>
      <c r="B11769">
        <v>29</v>
      </c>
      <c r="C11769">
        <v>3</v>
      </c>
      <c r="D11769">
        <v>2020</v>
      </c>
      <c r="E11769">
        <v>0</v>
      </c>
      <c r="H11769">
        <v>0</v>
      </c>
      <c r="K11769" t="s">
        <v>500</v>
      </c>
      <c r="L11769" t="s">
        <v>501</v>
      </c>
      <c r="M11769" t="s">
        <v>502</v>
      </c>
      <c r="N11769">
        <v>110210</v>
      </c>
      <c r="O11769" t="s">
        <v>31</v>
      </c>
    </row>
    <row r="11770" spans="1:15" hidden="1" x14ac:dyDescent="0.25">
      <c r="A11770" s="1">
        <v>43918</v>
      </c>
      <c r="B11770">
        <v>28</v>
      </c>
      <c r="C11770">
        <v>3</v>
      </c>
      <c r="D11770">
        <v>2020</v>
      </c>
      <c r="E11770">
        <v>0</v>
      </c>
      <c r="H11770">
        <v>0</v>
      </c>
      <c r="K11770" t="s">
        <v>500</v>
      </c>
      <c r="L11770" t="s">
        <v>501</v>
      </c>
      <c r="M11770" t="s">
        <v>502</v>
      </c>
      <c r="N11770">
        <v>110210</v>
      </c>
      <c r="O11770" t="s">
        <v>31</v>
      </c>
    </row>
    <row r="11771" spans="1:15" hidden="1" x14ac:dyDescent="0.25">
      <c r="A11771" s="1">
        <v>43917</v>
      </c>
      <c r="B11771">
        <v>27</v>
      </c>
      <c r="C11771">
        <v>3</v>
      </c>
      <c r="D11771">
        <v>2020</v>
      </c>
      <c r="E11771">
        <v>0</v>
      </c>
      <c r="H11771">
        <v>0</v>
      </c>
      <c r="K11771" t="s">
        <v>500</v>
      </c>
      <c r="L11771" t="s">
        <v>501</v>
      </c>
      <c r="M11771" t="s">
        <v>502</v>
      </c>
      <c r="N11771">
        <v>110210</v>
      </c>
      <c r="O11771" t="s">
        <v>31</v>
      </c>
    </row>
    <row r="11772" spans="1:15" hidden="1" x14ac:dyDescent="0.25">
      <c r="A11772" s="1">
        <v>43916</v>
      </c>
      <c r="B11772">
        <v>26</v>
      </c>
      <c r="C11772">
        <v>3</v>
      </c>
      <c r="D11772">
        <v>2020</v>
      </c>
      <c r="E11772">
        <v>0</v>
      </c>
      <c r="H11772">
        <v>0</v>
      </c>
      <c r="K11772" t="s">
        <v>500</v>
      </c>
      <c r="L11772" t="s">
        <v>501</v>
      </c>
      <c r="M11772" t="s">
        <v>502</v>
      </c>
      <c r="N11772">
        <v>110210</v>
      </c>
      <c r="O11772" t="s">
        <v>31</v>
      </c>
    </row>
    <row r="11773" spans="1:15" hidden="1" x14ac:dyDescent="0.25">
      <c r="A11773" s="1">
        <v>43915</v>
      </c>
      <c r="B11773">
        <v>25</v>
      </c>
      <c r="C11773">
        <v>3</v>
      </c>
      <c r="D11773">
        <v>2020</v>
      </c>
      <c r="E11773">
        <v>0</v>
      </c>
      <c r="H11773">
        <v>0</v>
      </c>
      <c r="K11773" t="s">
        <v>500</v>
      </c>
      <c r="L11773" t="s">
        <v>501</v>
      </c>
      <c r="M11773" t="s">
        <v>502</v>
      </c>
      <c r="N11773">
        <v>110210</v>
      </c>
      <c r="O11773" t="s">
        <v>31</v>
      </c>
    </row>
    <row r="11774" spans="1:15" hidden="1" x14ac:dyDescent="0.25">
      <c r="A11774" s="1">
        <v>43903</v>
      </c>
      <c r="B11774">
        <v>13</v>
      </c>
      <c r="C11774">
        <v>3</v>
      </c>
      <c r="D11774">
        <v>2020</v>
      </c>
      <c r="E11774">
        <v>1</v>
      </c>
      <c r="H11774">
        <v>0</v>
      </c>
      <c r="K11774" t="s">
        <v>500</v>
      </c>
      <c r="L11774" t="s">
        <v>501</v>
      </c>
      <c r="M11774" t="s">
        <v>502</v>
      </c>
      <c r="N11774">
        <v>110210</v>
      </c>
      <c r="O11774" t="s">
        <v>31</v>
      </c>
    </row>
    <row r="11775" spans="1:15" hidden="1" x14ac:dyDescent="0.25">
      <c r="A11775" s="1">
        <v>43955</v>
      </c>
      <c r="B11775">
        <v>4</v>
      </c>
      <c r="C11775">
        <v>5</v>
      </c>
      <c r="D11775">
        <v>2020</v>
      </c>
      <c r="E11775">
        <v>2</v>
      </c>
      <c r="H11775">
        <v>0</v>
      </c>
      <c r="K11775" t="s">
        <v>503</v>
      </c>
      <c r="L11775" t="s">
        <v>504</v>
      </c>
      <c r="M11775" t="s">
        <v>505</v>
      </c>
      <c r="N11775">
        <v>33785</v>
      </c>
      <c r="O11775" t="s">
        <v>18</v>
      </c>
    </row>
    <row r="11776" spans="1:15" hidden="1" x14ac:dyDescent="0.25">
      <c r="A11776" s="1">
        <v>43954</v>
      </c>
      <c r="B11776">
        <v>3</v>
      </c>
      <c r="C11776">
        <v>5</v>
      </c>
      <c r="D11776">
        <v>2020</v>
      </c>
      <c r="E11776">
        <v>0</v>
      </c>
      <c r="H11776">
        <v>0</v>
      </c>
      <c r="K11776" t="s">
        <v>503</v>
      </c>
      <c r="L11776" t="s">
        <v>504</v>
      </c>
      <c r="M11776" t="s">
        <v>505</v>
      </c>
      <c r="N11776">
        <v>33785</v>
      </c>
      <c r="O11776" t="s">
        <v>18</v>
      </c>
    </row>
    <row r="11777" spans="1:15" hidden="1" x14ac:dyDescent="0.25">
      <c r="A11777" s="1">
        <v>43953</v>
      </c>
      <c r="B11777">
        <v>2</v>
      </c>
      <c r="C11777">
        <v>5</v>
      </c>
      <c r="D11777">
        <v>2020</v>
      </c>
      <c r="E11777">
        <v>11</v>
      </c>
      <c r="H11777">
        <v>0</v>
      </c>
      <c r="K11777" t="s">
        <v>503</v>
      </c>
      <c r="L11777" t="s">
        <v>504</v>
      </c>
      <c r="M11777" t="s">
        <v>505</v>
      </c>
      <c r="N11777">
        <v>33785</v>
      </c>
      <c r="O11777" t="s">
        <v>18</v>
      </c>
    </row>
    <row r="11778" spans="1:15" hidden="1" x14ac:dyDescent="0.25">
      <c r="A11778" s="1">
        <v>43952</v>
      </c>
      <c r="B11778">
        <v>1</v>
      </c>
      <c r="C11778">
        <v>5</v>
      </c>
      <c r="D11778">
        <v>2020</v>
      </c>
      <c r="E11778">
        <v>6</v>
      </c>
      <c r="H11778">
        <v>0</v>
      </c>
      <c r="K11778" t="s">
        <v>503</v>
      </c>
      <c r="L11778" t="s">
        <v>504</v>
      </c>
      <c r="M11778" t="s">
        <v>505</v>
      </c>
      <c r="N11778">
        <v>33785</v>
      </c>
      <c r="O11778" t="s">
        <v>18</v>
      </c>
    </row>
    <row r="11779" spans="1:15" hidden="1" x14ac:dyDescent="0.25">
      <c r="A11779" s="1">
        <v>43951</v>
      </c>
      <c r="B11779">
        <v>30</v>
      </c>
      <c r="C11779">
        <v>4</v>
      </c>
      <c r="D11779">
        <v>2020</v>
      </c>
      <c r="E11779">
        <v>10</v>
      </c>
      <c r="H11779">
        <v>0</v>
      </c>
      <c r="K11779" t="s">
        <v>503</v>
      </c>
      <c r="L11779" t="s">
        <v>504</v>
      </c>
      <c r="M11779" t="s">
        <v>505</v>
      </c>
      <c r="N11779">
        <v>33785</v>
      </c>
      <c r="O11779" t="s">
        <v>18</v>
      </c>
    </row>
    <row r="11780" spans="1:15" hidden="1" x14ac:dyDescent="0.25">
      <c r="A11780" s="1">
        <v>43950</v>
      </c>
      <c r="B11780">
        <v>29</v>
      </c>
      <c r="C11780">
        <v>4</v>
      </c>
      <c r="D11780">
        <v>2020</v>
      </c>
      <c r="E11780">
        <v>15</v>
      </c>
      <c r="H11780">
        <v>0</v>
      </c>
      <c r="K11780" t="s">
        <v>503</v>
      </c>
      <c r="L11780" t="s">
        <v>504</v>
      </c>
      <c r="M11780" t="s">
        <v>505</v>
      </c>
      <c r="N11780">
        <v>33785</v>
      </c>
      <c r="O11780" t="s">
        <v>18</v>
      </c>
    </row>
    <row r="11781" spans="1:15" hidden="1" x14ac:dyDescent="0.25">
      <c r="A11781" s="1">
        <v>43949</v>
      </c>
      <c r="B11781">
        <v>28</v>
      </c>
      <c r="C11781">
        <v>4</v>
      </c>
      <c r="D11781">
        <v>2020</v>
      </c>
      <c r="E11781">
        <v>0</v>
      </c>
      <c r="H11781">
        <v>0</v>
      </c>
      <c r="K11781" t="s">
        <v>503</v>
      </c>
      <c r="L11781" t="s">
        <v>504</v>
      </c>
      <c r="M11781" t="s">
        <v>505</v>
      </c>
      <c r="N11781">
        <v>33785</v>
      </c>
      <c r="O11781" t="s">
        <v>18</v>
      </c>
    </row>
    <row r="11782" spans="1:15" hidden="1" x14ac:dyDescent="0.25">
      <c r="A11782" s="1">
        <v>43948</v>
      </c>
      <c r="B11782">
        <v>27</v>
      </c>
      <c r="C11782">
        <v>4</v>
      </c>
      <c r="D11782">
        <v>2020</v>
      </c>
      <c r="E11782">
        <v>25</v>
      </c>
      <c r="H11782">
        <v>1</v>
      </c>
      <c r="K11782" t="s">
        <v>503</v>
      </c>
      <c r="L11782" t="s">
        <v>504</v>
      </c>
      <c r="M11782" t="s">
        <v>505</v>
      </c>
      <c r="N11782">
        <v>33785</v>
      </c>
      <c r="O11782" t="s">
        <v>18</v>
      </c>
    </row>
    <row r="11783" spans="1:15" hidden="1" x14ac:dyDescent="0.25">
      <c r="A11783" s="1">
        <v>43947</v>
      </c>
      <c r="B11783">
        <v>26</v>
      </c>
      <c r="C11783">
        <v>4</v>
      </c>
      <c r="D11783">
        <v>2020</v>
      </c>
      <c r="E11783">
        <v>0</v>
      </c>
      <c r="H11783">
        <v>0</v>
      </c>
      <c r="K11783" t="s">
        <v>503</v>
      </c>
      <c r="L11783" t="s">
        <v>504</v>
      </c>
      <c r="M11783" t="s">
        <v>505</v>
      </c>
      <c r="N11783">
        <v>33785</v>
      </c>
      <c r="O11783" t="s">
        <v>18</v>
      </c>
    </row>
    <row r="11784" spans="1:15" hidden="1" x14ac:dyDescent="0.25">
      <c r="A11784" s="1">
        <v>43946</v>
      </c>
      <c r="B11784">
        <v>25</v>
      </c>
      <c r="C11784">
        <v>4</v>
      </c>
      <c r="D11784">
        <v>2020</v>
      </c>
      <c r="E11784">
        <v>12</v>
      </c>
      <c r="H11784">
        <v>0</v>
      </c>
      <c r="K11784" t="s">
        <v>503</v>
      </c>
      <c r="L11784" t="s">
        <v>504</v>
      </c>
      <c r="M11784" t="s">
        <v>505</v>
      </c>
      <c r="N11784">
        <v>33785</v>
      </c>
      <c r="O11784" t="s">
        <v>18</v>
      </c>
    </row>
    <row r="11785" spans="1:15" hidden="1" x14ac:dyDescent="0.25">
      <c r="A11785" s="1">
        <v>43945</v>
      </c>
      <c r="B11785">
        <v>24</v>
      </c>
      <c r="C11785">
        <v>4</v>
      </c>
      <c r="D11785">
        <v>2020</v>
      </c>
      <c r="E11785">
        <v>13</v>
      </c>
      <c r="H11785">
        <v>0</v>
      </c>
      <c r="K11785" t="s">
        <v>503</v>
      </c>
      <c r="L11785" t="s">
        <v>504</v>
      </c>
      <c r="M11785" t="s">
        <v>505</v>
      </c>
      <c r="N11785">
        <v>33785</v>
      </c>
      <c r="O11785" t="s">
        <v>18</v>
      </c>
    </row>
    <row r="11786" spans="1:15" hidden="1" x14ac:dyDescent="0.25">
      <c r="A11786" s="1">
        <v>43944</v>
      </c>
      <c r="B11786">
        <v>23</v>
      </c>
      <c r="C11786">
        <v>4</v>
      </c>
      <c r="D11786">
        <v>2020</v>
      </c>
      <c r="E11786">
        <v>12</v>
      </c>
      <c r="H11786">
        <v>0</v>
      </c>
      <c r="K11786" t="s">
        <v>503</v>
      </c>
      <c r="L11786" t="s">
        <v>504</v>
      </c>
      <c r="M11786" t="s">
        <v>505</v>
      </c>
      <c r="N11786">
        <v>33785</v>
      </c>
      <c r="O11786" t="s">
        <v>18</v>
      </c>
    </row>
    <row r="11787" spans="1:15" hidden="1" x14ac:dyDescent="0.25">
      <c r="A11787" s="1">
        <v>43943</v>
      </c>
      <c r="B11787">
        <v>22</v>
      </c>
      <c r="C11787">
        <v>4</v>
      </c>
      <c r="D11787">
        <v>2020</v>
      </c>
      <c r="E11787">
        <v>14</v>
      </c>
      <c r="H11787">
        <v>1</v>
      </c>
      <c r="K11787" t="s">
        <v>503</v>
      </c>
      <c r="L11787" t="s">
        <v>504</v>
      </c>
      <c r="M11787" t="s">
        <v>505</v>
      </c>
      <c r="N11787">
        <v>33785</v>
      </c>
      <c r="O11787" t="s">
        <v>18</v>
      </c>
    </row>
    <row r="11788" spans="1:15" hidden="1" x14ac:dyDescent="0.25">
      <c r="A11788" s="1">
        <v>43942</v>
      </c>
      <c r="B11788">
        <v>21</v>
      </c>
      <c r="C11788">
        <v>4</v>
      </c>
      <c r="D11788">
        <v>2020</v>
      </c>
      <c r="E11788">
        <v>1</v>
      </c>
      <c r="H11788">
        <v>0</v>
      </c>
      <c r="K11788" t="s">
        <v>503</v>
      </c>
      <c r="L11788" t="s">
        <v>504</v>
      </c>
      <c r="M11788" t="s">
        <v>505</v>
      </c>
      <c r="N11788">
        <v>33785</v>
      </c>
      <c r="O11788" t="s">
        <v>18</v>
      </c>
    </row>
    <row r="11789" spans="1:15" hidden="1" x14ac:dyDescent="0.25">
      <c r="A11789" s="1">
        <v>43941</v>
      </c>
      <c r="B11789">
        <v>20</v>
      </c>
      <c r="C11789">
        <v>4</v>
      </c>
      <c r="D11789">
        <v>2020</v>
      </c>
      <c r="E11789">
        <v>6</v>
      </c>
      <c r="H11789">
        <v>0</v>
      </c>
      <c r="K11789" t="s">
        <v>503</v>
      </c>
      <c r="L11789" t="s">
        <v>504</v>
      </c>
      <c r="M11789" t="s">
        <v>505</v>
      </c>
      <c r="N11789">
        <v>33785</v>
      </c>
      <c r="O11789" t="s">
        <v>18</v>
      </c>
    </row>
    <row r="11790" spans="1:15" hidden="1" x14ac:dyDescent="0.25">
      <c r="A11790" s="1">
        <v>43940</v>
      </c>
      <c r="B11790">
        <v>19</v>
      </c>
      <c r="C11790">
        <v>4</v>
      </c>
      <c r="D11790">
        <v>2020</v>
      </c>
      <c r="E11790">
        <v>20</v>
      </c>
      <c r="H11790">
        <v>0</v>
      </c>
      <c r="K11790" t="s">
        <v>503</v>
      </c>
      <c r="L11790" t="s">
        <v>504</v>
      </c>
      <c r="M11790" t="s">
        <v>505</v>
      </c>
      <c r="N11790">
        <v>33785</v>
      </c>
      <c r="O11790" t="s">
        <v>18</v>
      </c>
    </row>
    <row r="11791" spans="1:15" hidden="1" x14ac:dyDescent="0.25">
      <c r="A11791" s="1">
        <v>43939</v>
      </c>
      <c r="B11791">
        <v>18</v>
      </c>
      <c r="C11791">
        <v>4</v>
      </c>
      <c r="D11791">
        <v>2020</v>
      </c>
      <c r="E11791">
        <v>9</v>
      </c>
      <c r="H11791">
        <v>1</v>
      </c>
      <c r="K11791" t="s">
        <v>503</v>
      </c>
      <c r="L11791" t="s">
        <v>504</v>
      </c>
      <c r="M11791" t="s">
        <v>505</v>
      </c>
      <c r="N11791">
        <v>33785</v>
      </c>
      <c r="O11791" t="s">
        <v>18</v>
      </c>
    </row>
    <row r="11792" spans="1:15" hidden="1" x14ac:dyDescent="0.25">
      <c r="A11792" s="1">
        <v>43938</v>
      </c>
      <c r="B11792">
        <v>17</v>
      </c>
      <c r="C11792">
        <v>4</v>
      </c>
      <c r="D11792">
        <v>2020</v>
      </c>
      <c r="E11792">
        <v>34</v>
      </c>
      <c r="H11792">
        <v>2</v>
      </c>
      <c r="K11792" t="s">
        <v>503</v>
      </c>
      <c r="L11792" t="s">
        <v>504</v>
      </c>
      <c r="M11792" t="s">
        <v>505</v>
      </c>
      <c r="N11792">
        <v>33785</v>
      </c>
      <c r="O11792" t="s">
        <v>18</v>
      </c>
    </row>
    <row r="11793" spans="1:15" hidden="1" x14ac:dyDescent="0.25">
      <c r="A11793" s="1">
        <v>43937</v>
      </c>
      <c r="B11793">
        <v>16</v>
      </c>
      <c r="C11793">
        <v>4</v>
      </c>
      <c r="D11793">
        <v>2020</v>
      </c>
      <c r="E11793">
        <v>20</v>
      </c>
      <c r="H11793">
        <v>0</v>
      </c>
      <c r="K11793" t="s">
        <v>503</v>
      </c>
      <c r="L11793" t="s">
        <v>504</v>
      </c>
      <c r="M11793" t="s">
        <v>505</v>
      </c>
      <c r="N11793">
        <v>33785</v>
      </c>
      <c r="O11793" t="s">
        <v>18</v>
      </c>
    </row>
    <row r="11794" spans="1:15" hidden="1" x14ac:dyDescent="0.25">
      <c r="A11794" s="1">
        <v>43936</v>
      </c>
      <c r="B11794">
        <v>15</v>
      </c>
      <c r="C11794">
        <v>4</v>
      </c>
      <c r="D11794">
        <v>2020</v>
      </c>
      <c r="E11794">
        <v>16</v>
      </c>
      <c r="H11794">
        <v>0</v>
      </c>
      <c r="K11794" t="s">
        <v>503</v>
      </c>
      <c r="L11794" t="s">
        <v>504</v>
      </c>
      <c r="M11794" t="s">
        <v>505</v>
      </c>
      <c r="N11794">
        <v>33785</v>
      </c>
      <c r="O11794" t="s">
        <v>18</v>
      </c>
    </row>
    <row r="11795" spans="1:15" hidden="1" x14ac:dyDescent="0.25">
      <c r="A11795" s="1">
        <v>43935</v>
      </c>
      <c r="B11795">
        <v>14</v>
      </c>
      <c r="C11795">
        <v>4</v>
      </c>
      <c r="D11795">
        <v>2020</v>
      </c>
      <c r="E11795">
        <v>0</v>
      </c>
      <c r="H11795">
        <v>1</v>
      </c>
      <c r="K11795" t="s">
        <v>503</v>
      </c>
      <c r="L11795" t="s">
        <v>504</v>
      </c>
      <c r="M11795" t="s">
        <v>505</v>
      </c>
      <c r="N11795">
        <v>33785</v>
      </c>
      <c r="O11795" t="s">
        <v>18</v>
      </c>
    </row>
    <row r="11796" spans="1:15" hidden="1" x14ac:dyDescent="0.25">
      <c r="A11796" s="1">
        <v>43934</v>
      </c>
      <c r="B11796">
        <v>13</v>
      </c>
      <c r="C11796">
        <v>4</v>
      </c>
      <c r="D11796">
        <v>2020</v>
      </c>
      <c r="E11796">
        <v>0</v>
      </c>
      <c r="H11796">
        <v>0</v>
      </c>
      <c r="K11796" t="s">
        <v>503</v>
      </c>
      <c r="L11796" t="s">
        <v>504</v>
      </c>
      <c r="M11796" t="s">
        <v>505</v>
      </c>
      <c r="N11796">
        <v>33785</v>
      </c>
      <c r="O11796" t="s">
        <v>18</v>
      </c>
    </row>
    <row r="11797" spans="1:15" hidden="1" x14ac:dyDescent="0.25">
      <c r="A11797" s="1">
        <v>43933</v>
      </c>
      <c r="B11797">
        <v>12</v>
      </c>
      <c r="C11797">
        <v>4</v>
      </c>
      <c r="D11797">
        <v>2020</v>
      </c>
      <c r="E11797">
        <v>12</v>
      </c>
      <c r="H11797">
        <v>1</v>
      </c>
      <c r="K11797" t="s">
        <v>503</v>
      </c>
      <c r="L11797" t="s">
        <v>504</v>
      </c>
      <c r="M11797" t="s">
        <v>505</v>
      </c>
      <c r="N11797">
        <v>33785</v>
      </c>
      <c r="O11797" t="s">
        <v>18</v>
      </c>
    </row>
    <row r="11798" spans="1:15" hidden="1" x14ac:dyDescent="0.25">
      <c r="A11798" s="1">
        <v>43932</v>
      </c>
      <c r="B11798">
        <v>11</v>
      </c>
      <c r="C11798">
        <v>4</v>
      </c>
      <c r="D11798">
        <v>2020</v>
      </c>
      <c r="E11798">
        <v>11</v>
      </c>
      <c r="H11798">
        <v>0</v>
      </c>
      <c r="K11798" t="s">
        <v>503</v>
      </c>
      <c r="L11798" t="s">
        <v>504</v>
      </c>
      <c r="M11798" t="s">
        <v>505</v>
      </c>
      <c r="N11798">
        <v>33785</v>
      </c>
      <c r="O11798" t="s">
        <v>18</v>
      </c>
    </row>
    <row r="11799" spans="1:15" hidden="1" x14ac:dyDescent="0.25">
      <c r="A11799" s="1">
        <v>43931</v>
      </c>
      <c r="B11799">
        <v>10</v>
      </c>
      <c r="C11799">
        <v>4</v>
      </c>
      <c r="D11799">
        <v>2020</v>
      </c>
      <c r="E11799">
        <v>25</v>
      </c>
      <c r="H11799">
        <v>0</v>
      </c>
      <c r="K11799" t="s">
        <v>503</v>
      </c>
      <c r="L11799" t="s">
        <v>504</v>
      </c>
      <c r="M11799" t="s">
        <v>505</v>
      </c>
      <c r="N11799">
        <v>33785</v>
      </c>
      <c r="O11799" t="s">
        <v>18</v>
      </c>
    </row>
    <row r="11800" spans="1:15" hidden="1" x14ac:dyDescent="0.25">
      <c r="A11800" s="1">
        <v>43930</v>
      </c>
      <c r="B11800">
        <v>9</v>
      </c>
      <c r="C11800">
        <v>4</v>
      </c>
      <c r="D11800">
        <v>2020</v>
      </c>
      <c r="E11800">
        <v>29</v>
      </c>
      <c r="H11800">
        <v>0</v>
      </c>
      <c r="K11800" t="s">
        <v>503</v>
      </c>
      <c r="L11800" t="s">
        <v>504</v>
      </c>
      <c r="M11800" t="s">
        <v>505</v>
      </c>
      <c r="N11800">
        <v>33785</v>
      </c>
      <c r="O11800" t="s">
        <v>18</v>
      </c>
    </row>
    <row r="11801" spans="1:15" hidden="1" x14ac:dyDescent="0.25">
      <c r="A11801" s="1">
        <v>43929</v>
      </c>
      <c r="B11801">
        <v>8</v>
      </c>
      <c r="C11801">
        <v>4</v>
      </c>
      <c r="D11801">
        <v>2020</v>
      </c>
      <c r="E11801">
        <v>2</v>
      </c>
      <c r="H11801">
        <v>2</v>
      </c>
      <c r="K11801" t="s">
        <v>503</v>
      </c>
      <c r="L11801" t="s">
        <v>504</v>
      </c>
      <c r="M11801" t="s">
        <v>505</v>
      </c>
      <c r="N11801">
        <v>33785</v>
      </c>
      <c r="O11801" t="s">
        <v>18</v>
      </c>
    </row>
    <row r="11802" spans="1:15" hidden="1" x14ac:dyDescent="0.25">
      <c r="A11802" s="1">
        <v>43928</v>
      </c>
      <c r="B11802">
        <v>7</v>
      </c>
      <c r="C11802">
        <v>4</v>
      </c>
      <c r="D11802">
        <v>2020</v>
      </c>
      <c r="E11802">
        <v>11</v>
      </c>
      <c r="H11802">
        <v>0</v>
      </c>
      <c r="K11802" t="s">
        <v>503</v>
      </c>
      <c r="L11802" t="s">
        <v>504</v>
      </c>
      <c r="M11802" t="s">
        <v>505</v>
      </c>
      <c r="N11802">
        <v>33785</v>
      </c>
      <c r="O11802" t="s">
        <v>18</v>
      </c>
    </row>
    <row r="11803" spans="1:15" hidden="1" x14ac:dyDescent="0.25">
      <c r="A11803" s="1">
        <v>43927</v>
      </c>
      <c r="B11803">
        <v>6</v>
      </c>
      <c r="C11803">
        <v>4</v>
      </c>
      <c r="D11803">
        <v>2020</v>
      </c>
      <c r="E11803">
        <v>7</v>
      </c>
      <c r="H11803">
        <v>0</v>
      </c>
      <c r="K11803" t="s">
        <v>503</v>
      </c>
      <c r="L11803" t="s">
        <v>504</v>
      </c>
      <c r="M11803" t="s">
        <v>505</v>
      </c>
      <c r="N11803">
        <v>33785</v>
      </c>
      <c r="O11803" t="s">
        <v>18</v>
      </c>
    </row>
    <row r="11804" spans="1:15" hidden="1" x14ac:dyDescent="0.25">
      <c r="A11804" s="1">
        <v>43926</v>
      </c>
      <c r="B11804">
        <v>5</v>
      </c>
      <c r="C11804">
        <v>4</v>
      </c>
      <c r="D11804">
        <v>2020</v>
      </c>
      <c r="E11804">
        <v>8</v>
      </c>
      <c r="H11804">
        <v>0</v>
      </c>
      <c r="K11804" t="s">
        <v>503</v>
      </c>
      <c r="L11804" t="s">
        <v>504</v>
      </c>
      <c r="M11804" t="s">
        <v>505</v>
      </c>
      <c r="N11804">
        <v>33785</v>
      </c>
      <c r="O11804" t="s">
        <v>18</v>
      </c>
    </row>
    <row r="11805" spans="1:15" hidden="1" x14ac:dyDescent="0.25">
      <c r="A11805" s="1">
        <v>43925</v>
      </c>
      <c r="B11805">
        <v>4</v>
      </c>
      <c r="C11805">
        <v>4</v>
      </c>
      <c r="D11805">
        <v>2020</v>
      </c>
      <c r="E11805">
        <v>6</v>
      </c>
      <c r="H11805">
        <v>2</v>
      </c>
      <c r="K11805" t="s">
        <v>503</v>
      </c>
      <c r="L11805" t="s">
        <v>504</v>
      </c>
      <c r="M11805" t="s">
        <v>505</v>
      </c>
      <c r="N11805">
        <v>33785</v>
      </c>
      <c r="O11805" t="s">
        <v>18</v>
      </c>
    </row>
    <row r="11806" spans="1:15" hidden="1" x14ac:dyDescent="0.25">
      <c r="A11806" s="1">
        <v>43924</v>
      </c>
      <c r="B11806">
        <v>3</v>
      </c>
      <c r="C11806">
        <v>4</v>
      </c>
      <c r="D11806">
        <v>2020</v>
      </c>
      <c r="E11806">
        <v>9</v>
      </c>
      <c r="H11806">
        <v>4</v>
      </c>
      <c r="K11806" t="s">
        <v>503</v>
      </c>
      <c r="L11806" t="s">
        <v>504</v>
      </c>
      <c r="M11806" t="s">
        <v>505</v>
      </c>
      <c r="N11806">
        <v>33785</v>
      </c>
      <c r="O11806" t="s">
        <v>18</v>
      </c>
    </row>
    <row r="11807" spans="1:15" hidden="1" x14ac:dyDescent="0.25">
      <c r="A11807" s="1">
        <v>43923</v>
      </c>
      <c r="B11807">
        <v>2</v>
      </c>
      <c r="C11807">
        <v>4</v>
      </c>
      <c r="D11807">
        <v>2020</v>
      </c>
      <c r="E11807">
        <v>6</v>
      </c>
      <c r="H11807">
        <v>0</v>
      </c>
      <c r="K11807" t="s">
        <v>503</v>
      </c>
      <c r="L11807" t="s">
        <v>504</v>
      </c>
      <c r="M11807" t="s">
        <v>505</v>
      </c>
      <c r="N11807">
        <v>33785</v>
      </c>
      <c r="O11807" t="s">
        <v>18</v>
      </c>
    </row>
    <row r="11808" spans="1:15" hidden="1" x14ac:dyDescent="0.25">
      <c r="A11808" s="1">
        <v>43922</v>
      </c>
      <c r="B11808">
        <v>1</v>
      </c>
      <c r="C11808">
        <v>4</v>
      </c>
      <c r="D11808">
        <v>2020</v>
      </c>
      <c r="E11808">
        <v>1</v>
      </c>
      <c r="H11808">
        <v>1</v>
      </c>
      <c r="K11808" t="s">
        <v>503</v>
      </c>
      <c r="L11808" t="s">
        <v>504</v>
      </c>
      <c r="M11808" t="s">
        <v>505</v>
      </c>
      <c r="N11808">
        <v>33785</v>
      </c>
      <c r="O11808" t="s">
        <v>18</v>
      </c>
    </row>
    <row r="11809" spans="1:15" hidden="1" x14ac:dyDescent="0.25">
      <c r="A11809" s="1">
        <v>43921</v>
      </c>
      <c r="B11809">
        <v>31</v>
      </c>
      <c r="C11809">
        <v>3</v>
      </c>
      <c r="D11809">
        <v>2020</v>
      </c>
      <c r="E11809">
        <v>0</v>
      </c>
      <c r="H11809">
        <v>1</v>
      </c>
      <c r="K11809" t="s">
        <v>503</v>
      </c>
      <c r="L11809" t="s">
        <v>504</v>
      </c>
      <c r="M11809" t="s">
        <v>505</v>
      </c>
      <c r="N11809">
        <v>33785</v>
      </c>
      <c r="O11809" t="s">
        <v>18</v>
      </c>
    </row>
    <row r="11810" spans="1:15" hidden="1" x14ac:dyDescent="0.25">
      <c r="A11810" s="1">
        <v>43920</v>
      </c>
      <c r="B11810">
        <v>30</v>
      </c>
      <c r="C11810">
        <v>3</v>
      </c>
      <c r="D11810">
        <v>2020</v>
      </c>
      <c r="E11810">
        <v>5</v>
      </c>
      <c r="H11810">
        <v>2</v>
      </c>
      <c r="K11810" t="s">
        <v>503</v>
      </c>
      <c r="L11810" t="s">
        <v>504</v>
      </c>
      <c r="M11810" t="s">
        <v>505</v>
      </c>
      <c r="N11810">
        <v>33785</v>
      </c>
      <c r="O11810" t="s">
        <v>18</v>
      </c>
    </row>
    <row r="11811" spans="1:15" hidden="1" x14ac:dyDescent="0.25">
      <c r="A11811" s="1">
        <v>43919</v>
      </c>
      <c r="B11811">
        <v>29</v>
      </c>
      <c r="C11811">
        <v>3</v>
      </c>
      <c r="D11811">
        <v>2020</v>
      </c>
      <c r="E11811">
        <v>1</v>
      </c>
      <c r="H11811">
        <v>1</v>
      </c>
      <c r="K11811" t="s">
        <v>503</v>
      </c>
      <c r="L11811" t="s">
        <v>504</v>
      </c>
      <c r="M11811" t="s">
        <v>505</v>
      </c>
      <c r="N11811">
        <v>33785</v>
      </c>
      <c r="O11811" t="s">
        <v>18</v>
      </c>
    </row>
    <row r="11812" spans="1:15" hidden="1" x14ac:dyDescent="0.25">
      <c r="A11812" s="1">
        <v>43918</v>
      </c>
      <c r="B11812">
        <v>28</v>
      </c>
      <c r="C11812">
        <v>3</v>
      </c>
      <c r="D11812">
        <v>2020</v>
      </c>
      <c r="E11812">
        <v>5</v>
      </c>
      <c r="H11812">
        <v>0</v>
      </c>
      <c r="K11812" t="s">
        <v>503</v>
      </c>
      <c r="L11812" t="s">
        <v>504</v>
      </c>
      <c r="M11812" t="s">
        <v>505</v>
      </c>
      <c r="N11812">
        <v>33785</v>
      </c>
      <c r="O11812" t="s">
        <v>18</v>
      </c>
    </row>
    <row r="11813" spans="1:15" hidden="1" x14ac:dyDescent="0.25">
      <c r="A11813" s="1">
        <v>43917</v>
      </c>
      <c r="B11813">
        <v>27</v>
      </c>
      <c r="C11813">
        <v>3</v>
      </c>
      <c r="D11813">
        <v>2020</v>
      </c>
      <c r="E11813">
        <v>10</v>
      </c>
      <c r="H11813">
        <v>0</v>
      </c>
      <c r="K11813" t="s">
        <v>503</v>
      </c>
      <c r="L11813" t="s">
        <v>504</v>
      </c>
      <c r="M11813" t="s">
        <v>505</v>
      </c>
      <c r="N11813">
        <v>33785</v>
      </c>
      <c r="O11813" t="s">
        <v>18</v>
      </c>
    </row>
    <row r="11814" spans="1:15" hidden="1" x14ac:dyDescent="0.25">
      <c r="A11814" s="1">
        <v>43916</v>
      </c>
      <c r="B11814">
        <v>26</v>
      </c>
      <c r="C11814">
        <v>3</v>
      </c>
      <c r="D11814">
        <v>2020</v>
      </c>
      <c r="E11814">
        <v>21</v>
      </c>
      <c r="H11814">
        <v>0</v>
      </c>
      <c r="K11814" t="s">
        <v>503</v>
      </c>
      <c r="L11814" t="s">
        <v>504</v>
      </c>
      <c r="M11814" t="s">
        <v>505</v>
      </c>
      <c r="N11814">
        <v>33785</v>
      </c>
      <c r="O11814" t="s">
        <v>18</v>
      </c>
    </row>
    <row r="11815" spans="1:15" hidden="1" x14ac:dyDescent="0.25">
      <c r="A11815" s="1">
        <v>43915</v>
      </c>
      <c r="B11815">
        <v>25</v>
      </c>
      <c r="C11815">
        <v>3</v>
      </c>
      <c r="D11815">
        <v>2020</v>
      </c>
      <c r="E11815">
        <v>0</v>
      </c>
      <c r="H11815">
        <v>1</v>
      </c>
      <c r="K11815" t="s">
        <v>503</v>
      </c>
      <c r="L11815" t="s">
        <v>504</v>
      </c>
      <c r="M11815" t="s">
        <v>505</v>
      </c>
      <c r="N11815">
        <v>33785</v>
      </c>
      <c r="O11815" t="s">
        <v>18</v>
      </c>
    </row>
    <row r="11816" spans="1:15" hidden="1" x14ac:dyDescent="0.25">
      <c r="A11816" s="1">
        <v>43914</v>
      </c>
      <c r="B11816">
        <v>24</v>
      </c>
      <c r="C11816">
        <v>3</v>
      </c>
      <c r="D11816">
        <v>2020</v>
      </c>
      <c r="E11816">
        <v>36</v>
      </c>
      <c r="H11816">
        <v>0</v>
      </c>
      <c r="K11816" t="s">
        <v>503</v>
      </c>
      <c r="L11816" t="s">
        <v>504</v>
      </c>
      <c r="M11816" t="s">
        <v>505</v>
      </c>
      <c r="N11816">
        <v>33785</v>
      </c>
      <c r="O11816" t="s">
        <v>18</v>
      </c>
    </row>
    <row r="11817" spans="1:15" hidden="1" x14ac:dyDescent="0.25">
      <c r="A11817" s="1">
        <v>43913</v>
      </c>
      <c r="B11817">
        <v>23</v>
      </c>
      <c r="C11817">
        <v>3</v>
      </c>
      <c r="D11817">
        <v>2020</v>
      </c>
      <c r="E11817">
        <v>0</v>
      </c>
      <c r="H11817">
        <v>0</v>
      </c>
      <c r="K11817" t="s">
        <v>503</v>
      </c>
      <c r="L11817" t="s">
        <v>504</v>
      </c>
      <c r="M11817" t="s">
        <v>505</v>
      </c>
      <c r="N11817">
        <v>33785</v>
      </c>
      <c r="O11817" t="s">
        <v>18</v>
      </c>
    </row>
    <row r="11818" spans="1:15" hidden="1" x14ac:dyDescent="0.25">
      <c r="A11818" s="1">
        <v>43912</v>
      </c>
      <c r="B11818">
        <v>22</v>
      </c>
      <c r="C11818">
        <v>3</v>
      </c>
      <c r="D11818">
        <v>2020</v>
      </c>
      <c r="E11818">
        <v>0</v>
      </c>
      <c r="H11818">
        <v>6</v>
      </c>
      <c r="K11818" t="s">
        <v>503</v>
      </c>
      <c r="L11818" t="s">
        <v>504</v>
      </c>
      <c r="M11818" t="s">
        <v>505</v>
      </c>
      <c r="N11818">
        <v>33785</v>
      </c>
      <c r="O11818" t="s">
        <v>18</v>
      </c>
    </row>
    <row r="11819" spans="1:15" hidden="1" x14ac:dyDescent="0.25">
      <c r="A11819" s="1">
        <v>43911</v>
      </c>
      <c r="B11819">
        <v>21</v>
      </c>
      <c r="C11819">
        <v>3</v>
      </c>
      <c r="D11819">
        <v>2020</v>
      </c>
      <c r="E11819">
        <v>25</v>
      </c>
      <c r="H11819">
        <v>0</v>
      </c>
      <c r="K11819" t="s">
        <v>503</v>
      </c>
      <c r="L11819" t="s">
        <v>504</v>
      </c>
      <c r="M11819" t="s">
        <v>505</v>
      </c>
      <c r="N11819">
        <v>33785</v>
      </c>
      <c r="O11819" t="s">
        <v>18</v>
      </c>
    </row>
    <row r="11820" spans="1:15" hidden="1" x14ac:dyDescent="0.25">
      <c r="A11820" s="1">
        <v>43910</v>
      </c>
      <c r="B11820">
        <v>20</v>
      </c>
      <c r="C11820">
        <v>3</v>
      </c>
      <c r="D11820">
        <v>2020</v>
      </c>
      <c r="E11820">
        <v>17</v>
      </c>
      <c r="H11820">
        <v>0</v>
      </c>
      <c r="K11820" t="s">
        <v>503</v>
      </c>
      <c r="L11820" t="s">
        <v>504</v>
      </c>
      <c r="M11820" t="s">
        <v>505</v>
      </c>
      <c r="N11820">
        <v>33785</v>
      </c>
      <c r="O11820" t="s">
        <v>18</v>
      </c>
    </row>
    <row r="11821" spans="1:15" hidden="1" x14ac:dyDescent="0.25">
      <c r="A11821" s="1">
        <v>43909</v>
      </c>
      <c r="B11821">
        <v>19</v>
      </c>
      <c r="C11821">
        <v>3</v>
      </c>
      <c r="D11821">
        <v>2020</v>
      </c>
      <c r="E11821">
        <v>5</v>
      </c>
      <c r="H11821">
        <v>3</v>
      </c>
      <c r="K11821" t="s">
        <v>503</v>
      </c>
      <c r="L11821" t="s">
        <v>504</v>
      </c>
      <c r="M11821" t="s">
        <v>505</v>
      </c>
      <c r="N11821">
        <v>33785</v>
      </c>
      <c r="O11821" t="s">
        <v>18</v>
      </c>
    </row>
    <row r="11822" spans="1:15" hidden="1" x14ac:dyDescent="0.25">
      <c r="A11822" s="1">
        <v>43908</v>
      </c>
      <c r="B11822">
        <v>18</v>
      </c>
      <c r="C11822">
        <v>3</v>
      </c>
      <c r="D11822">
        <v>2020</v>
      </c>
      <c r="E11822">
        <v>2</v>
      </c>
      <c r="H11822">
        <v>2</v>
      </c>
      <c r="K11822" t="s">
        <v>503</v>
      </c>
      <c r="L11822" t="s">
        <v>504</v>
      </c>
      <c r="M11822" t="s">
        <v>505</v>
      </c>
      <c r="N11822">
        <v>33785</v>
      </c>
      <c r="O11822" t="s">
        <v>18</v>
      </c>
    </row>
    <row r="11823" spans="1:15" hidden="1" x14ac:dyDescent="0.25">
      <c r="A11823" s="1">
        <v>43907</v>
      </c>
      <c r="B11823">
        <v>17</v>
      </c>
      <c r="C11823">
        <v>3</v>
      </c>
      <c r="D11823">
        <v>2020</v>
      </c>
      <c r="E11823">
        <v>4</v>
      </c>
      <c r="H11823">
        <v>2</v>
      </c>
      <c r="K11823" t="s">
        <v>503</v>
      </c>
      <c r="L11823" t="s">
        <v>504</v>
      </c>
      <c r="M11823" t="s">
        <v>505</v>
      </c>
      <c r="N11823">
        <v>33785</v>
      </c>
      <c r="O11823" t="s">
        <v>18</v>
      </c>
    </row>
    <row r="11824" spans="1:15" hidden="1" x14ac:dyDescent="0.25">
      <c r="A11824" s="1">
        <v>43906</v>
      </c>
      <c r="B11824">
        <v>16</v>
      </c>
      <c r="C11824">
        <v>3</v>
      </c>
      <c r="D11824">
        <v>2020</v>
      </c>
      <c r="E11824">
        <v>6</v>
      </c>
      <c r="H11824">
        <v>2</v>
      </c>
      <c r="K11824" t="s">
        <v>503</v>
      </c>
      <c r="L11824" t="s">
        <v>504</v>
      </c>
      <c r="M11824" t="s">
        <v>505</v>
      </c>
      <c r="N11824">
        <v>33785</v>
      </c>
      <c r="O11824" t="s">
        <v>18</v>
      </c>
    </row>
    <row r="11825" spans="1:15" hidden="1" x14ac:dyDescent="0.25">
      <c r="A11825" s="1">
        <v>43905</v>
      </c>
      <c r="B11825">
        <v>15</v>
      </c>
      <c r="C11825">
        <v>3</v>
      </c>
      <c r="D11825">
        <v>2020</v>
      </c>
      <c r="E11825">
        <v>19</v>
      </c>
      <c r="H11825">
        <v>0</v>
      </c>
      <c r="K11825" t="s">
        <v>503</v>
      </c>
      <c r="L11825" t="s">
        <v>504</v>
      </c>
      <c r="M11825" t="s">
        <v>505</v>
      </c>
      <c r="N11825">
        <v>33785</v>
      </c>
      <c r="O11825" t="s">
        <v>18</v>
      </c>
    </row>
    <row r="11826" spans="1:15" hidden="1" x14ac:dyDescent="0.25">
      <c r="A11826" s="1">
        <v>43904</v>
      </c>
      <c r="B11826">
        <v>14</v>
      </c>
      <c r="C11826">
        <v>3</v>
      </c>
      <c r="D11826">
        <v>2020</v>
      </c>
      <c r="E11826">
        <v>6</v>
      </c>
      <c r="H11826">
        <v>0</v>
      </c>
      <c r="K11826" t="s">
        <v>503</v>
      </c>
      <c r="L11826" t="s">
        <v>504</v>
      </c>
      <c r="M11826" t="s">
        <v>505</v>
      </c>
      <c r="N11826">
        <v>33785</v>
      </c>
      <c r="O11826" t="s">
        <v>18</v>
      </c>
    </row>
    <row r="11827" spans="1:15" hidden="1" x14ac:dyDescent="0.25">
      <c r="A11827" s="1">
        <v>43903</v>
      </c>
      <c r="B11827">
        <v>13</v>
      </c>
      <c r="C11827">
        <v>3</v>
      </c>
      <c r="D11827">
        <v>2020</v>
      </c>
      <c r="E11827">
        <v>1</v>
      </c>
      <c r="H11827">
        <v>2</v>
      </c>
      <c r="K11827" t="s">
        <v>503</v>
      </c>
      <c r="L11827" t="s">
        <v>504</v>
      </c>
      <c r="M11827" t="s">
        <v>505</v>
      </c>
      <c r="N11827">
        <v>33785</v>
      </c>
      <c r="O11827" t="s">
        <v>18</v>
      </c>
    </row>
    <row r="11828" spans="1:15" hidden="1" x14ac:dyDescent="0.25">
      <c r="A11828" s="1">
        <v>43902</v>
      </c>
      <c r="B11828">
        <v>12</v>
      </c>
      <c r="C11828">
        <v>3</v>
      </c>
      <c r="D11828">
        <v>2020</v>
      </c>
      <c r="E11828">
        <v>4</v>
      </c>
      <c r="H11828">
        <v>1</v>
      </c>
      <c r="K11828" t="s">
        <v>503</v>
      </c>
      <c r="L11828" t="s">
        <v>504</v>
      </c>
      <c r="M11828" t="s">
        <v>505</v>
      </c>
      <c r="N11828">
        <v>33785</v>
      </c>
      <c r="O11828" t="s">
        <v>18</v>
      </c>
    </row>
    <row r="11829" spans="1:15" hidden="1" x14ac:dyDescent="0.25">
      <c r="A11829" s="1">
        <v>43901</v>
      </c>
      <c r="B11829">
        <v>11</v>
      </c>
      <c r="C11829">
        <v>3</v>
      </c>
      <c r="D11829">
        <v>2020</v>
      </c>
      <c r="E11829">
        <v>13</v>
      </c>
      <c r="H11829">
        <v>0</v>
      </c>
      <c r="K11829" t="s">
        <v>503</v>
      </c>
      <c r="L11829" t="s">
        <v>504</v>
      </c>
      <c r="M11829" t="s">
        <v>505</v>
      </c>
      <c r="N11829">
        <v>33785</v>
      </c>
      <c r="O11829" t="s">
        <v>18</v>
      </c>
    </row>
    <row r="11830" spans="1:15" hidden="1" x14ac:dyDescent="0.25">
      <c r="A11830" s="1">
        <v>43900</v>
      </c>
      <c r="B11830">
        <v>10</v>
      </c>
      <c r="C11830">
        <v>3</v>
      </c>
      <c r="D11830">
        <v>2020</v>
      </c>
      <c r="E11830">
        <v>12</v>
      </c>
      <c r="H11830">
        <v>1</v>
      </c>
      <c r="K11830" t="s">
        <v>503</v>
      </c>
      <c r="L11830" t="s">
        <v>504</v>
      </c>
      <c r="M11830" t="s">
        <v>505</v>
      </c>
      <c r="N11830">
        <v>33785</v>
      </c>
      <c r="O11830" t="s">
        <v>18</v>
      </c>
    </row>
    <row r="11831" spans="1:15" hidden="1" x14ac:dyDescent="0.25">
      <c r="A11831" s="1">
        <v>43899</v>
      </c>
      <c r="B11831">
        <v>9</v>
      </c>
      <c r="C11831">
        <v>3</v>
      </c>
      <c r="D11831">
        <v>2020</v>
      </c>
      <c r="E11831">
        <v>11</v>
      </c>
      <c r="H11831">
        <v>0</v>
      </c>
      <c r="K11831" t="s">
        <v>503</v>
      </c>
      <c r="L11831" t="s">
        <v>504</v>
      </c>
      <c r="M11831" t="s">
        <v>505</v>
      </c>
      <c r="N11831">
        <v>33785</v>
      </c>
      <c r="O11831" t="s">
        <v>18</v>
      </c>
    </row>
    <row r="11832" spans="1:15" hidden="1" x14ac:dyDescent="0.25">
      <c r="A11832" s="1">
        <v>43898</v>
      </c>
      <c r="B11832">
        <v>8</v>
      </c>
      <c r="C11832">
        <v>3</v>
      </c>
      <c r="D11832">
        <v>2020</v>
      </c>
      <c r="E11832">
        <v>3</v>
      </c>
      <c r="H11832">
        <v>0</v>
      </c>
      <c r="K11832" t="s">
        <v>503</v>
      </c>
      <c r="L11832" t="s">
        <v>504</v>
      </c>
      <c r="M11832" t="s">
        <v>505</v>
      </c>
      <c r="N11832">
        <v>33785</v>
      </c>
      <c r="O11832" t="s">
        <v>18</v>
      </c>
    </row>
    <row r="11833" spans="1:15" hidden="1" x14ac:dyDescent="0.25">
      <c r="A11833" s="1">
        <v>43897</v>
      </c>
      <c r="B11833">
        <v>7</v>
      </c>
      <c r="C11833">
        <v>3</v>
      </c>
      <c r="D11833">
        <v>2020</v>
      </c>
      <c r="E11833">
        <v>1</v>
      </c>
      <c r="H11833">
        <v>0</v>
      </c>
      <c r="K11833" t="s">
        <v>503</v>
      </c>
      <c r="L11833" t="s">
        <v>504</v>
      </c>
      <c r="M11833" t="s">
        <v>505</v>
      </c>
      <c r="N11833">
        <v>33785</v>
      </c>
      <c r="O11833" t="s">
        <v>18</v>
      </c>
    </row>
    <row r="11834" spans="1:15" hidden="1" x14ac:dyDescent="0.25">
      <c r="A11834" s="1">
        <v>43896</v>
      </c>
      <c r="B11834">
        <v>6</v>
      </c>
      <c r="C11834">
        <v>3</v>
      </c>
      <c r="D11834">
        <v>2020</v>
      </c>
      <c r="E11834">
        <v>7</v>
      </c>
      <c r="H11834">
        <v>0</v>
      </c>
      <c r="K11834" t="s">
        <v>503</v>
      </c>
      <c r="L11834" t="s">
        <v>504</v>
      </c>
      <c r="M11834" t="s">
        <v>505</v>
      </c>
      <c r="N11834">
        <v>33785</v>
      </c>
      <c r="O11834" t="s">
        <v>18</v>
      </c>
    </row>
    <row r="11835" spans="1:15" hidden="1" x14ac:dyDescent="0.25">
      <c r="A11835" s="1">
        <v>43895</v>
      </c>
      <c r="B11835">
        <v>5</v>
      </c>
      <c r="C11835">
        <v>3</v>
      </c>
      <c r="D11835">
        <v>2020</v>
      </c>
      <c r="E11835">
        <v>5</v>
      </c>
      <c r="H11835">
        <v>0</v>
      </c>
      <c r="K11835" t="s">
        <v>503</v>
      </c>
      <c r="L11835" t="s">
        <v>504</v>
      </c>
      <c r="M11835" t="s">
        <v>505</v>
      </c>
      <c r="N11835">
        <v>33785</v>
      </c>
      <c r="O11835" t="s">
        <v>18</v>
      </c>
    </row>
    <row r="11836" spans="1:15" hidden="1" x14ac:dyDescent="0.25">
      <c r="A11836" s="1">
        <v>43894</v>
      </c>
      <c r="B11836">
        <v>4</v>
      </c>
      <c r="C11836">
        <v>3</v>
      </c>
      <c r="D11836">
        <v>2020</v>
      </c>
      <c r="E11836">
        <v>2</v>
      </c>
      <c r="H11836">
        <v>0</v>
      </c>
      <c r="K11836" t="s">
        <v>503</v>
      </c>
      <c r="L11836" t="s">
        <v>504</v>
      </c>
      <c r="M11836" t="s">
        <v>505</v>
      </c>
      <c r="N11836">
        <v>33785</v>
      </c>
      <c r="O11836" t="s">
        <v>18</v>
      </c>
    </row>
    <row r="11837" spans="1:15" hidden="1" x14ac:dyDescent="0.25">
      <c r="A11837" s="1">
        <v>43892</v>
      </c>
      <c r="B11837">
        <v>2</v>
      </c>
      <c r="C11837">
        <v>3</v>
      </c>
      <c r="D11837">
        <v>2020</v>
      </c>
      <c r="E11837">
        <v>7</v>
      </c>
      <c r="H11837">
        <v>1</v>
      </c>
      <c r="K11837" t="s">
        <v>503</v>
      </c>
      <c r="L11837" t="s">
        <v>504</v>
      </c>
      <c r="M11837" t="s">
        <v>505</v>
      </c>
      <c r="N11837">
        <v>33785</v>
      </c>
      <c r="O11837" t="s">
        <v>18</v>
      </c>
    </row>
    <row r="11838" spans="1:15" hidden="1" x14ac:dyDescent="0.25">
      <c r="A11838" s="1">
        <v>43891</v>
      </c>
      <c r="B11838">
        <v>1</v>
      </c>
      <c r="C11838">
        <v>3</v>
      </c>
      <c r="D11838">
        <v>2020</v>
      </c>
      <c r="E11838">
        <v>0</v>
      </c>
      <c r="H11838">
        <v>0</v>
      </c>
      <c r="K11838" t="s">
        <v>503</v>
      </c>
      <c r="L11838" t="s">
        <v>504</v>
      </c>
      <c r="M11838" t="s">
        <v>505</v>
      </c>
      <c r="N11838">
        <v>33785</v>
      </c>
      <c r="O11838" t="s">
        <v>18</v>
      </c>
    </row>
    <row r="11839" spans="1:15" hidden="1" x14ac:dyDescent="0.25">
      <c r="A11839" s="1">
        <v>43890</v>
      </c>
      <c r="B11839">
        <v>29</v>
      </c>
      <c r="C11839">
        <v>2</v>
      </c>
      <c r="D11839">
        <v>2020</v>
      </c>
      <c r="E11839">
        <v>0</v>
      </c>
      <c r="H11839">
        <v>0</v>
      </c>
      <c r="K11839" t="s">
        <v>503</v>
      </c>
      <c r="L11839" t="s">
        <v>504</v>
      </c>
      <c r="M11839" t="s">
        <v>505</v>
      </c>
      <c r="N11839">
        <v>33785</v>
      </c>
      <c r="O11839" t="s">
        <v>18</v>
      </c>
    </row>
    <row r="11840" spans="1:15" hidden="1" x14ac:dyDescent="0.25">
      <c r="A11840" s="1">
        <v>43889</v>
      </c>
      <c r="B11840">
        <v>28</v>
      </c>
      <c r="C11840">
        <v>2</v>
      </c>
      <c r="D11840">
        <v>2020</v>
      </c>
      <c r="E11840">
        <v>1</v>
      </c>
      <c r="H11840">
        <v>0</v>
      </c>
      <c r="K11840" t="s">
        <v>503</v>
      </c>
      <c r="L11840" t="s">
        <v>504</v>
      </c>
      <c r="M11840" t="s">
        <v>505</v>
      </c>
      <c r="N11840">
        <v>33785</v>
      </c>
      <c r="O11840" t="s">
        <v>18</v>
      </c>
    </row>
    <row r="11841" spans="1:15" hidden="1" x14ac:dyDescent="0.25">
      <c r="A11841" s="1">
        <v>43888</v>
      </c>
      <c r="B11841">
        <v>27</v>
      </c>
      <c r="C11841">
        <v>2</v>
      </c>
      <c r="D11841">
        <v>2020</v>
      </c>
      <c r="E11841">
        <v>0</v>
      </c>
      <c r="H11841">
        <v>0</v>
      </c>
      <c r="K11841" t="s">
        <v>503</v>
      </c>
      <c r="L11841" t="s">
        <v>504</v>
      </c>
      <c r="M11841" t="s">
        <v>505</v>
      </c>
      <c r="N11841">
        <v>33785</v>
      </c>
      <c r="O11841" t="s">
        <v>18</v>
      </c>
    </row>
    <row r="11842" spans="1:15" hidden="1" x14ac:dyDescent="0.25">
      <c r="A11842" s="1">
        <v>43887</v>
      </c>
      <c r="B11842">
        <v>26</v>
      </c>
      <c r="C11842">
        <v>2</v>
      </c>
      <c r="D11842">
        <v>2020</v>
      </c>
      <c r="E11842">
        <v>0</v>
      </c>
      <c r="H11842">
        <v>0</v>
      </c>
      <c r="K11842" t="s">
        <v>503</v>
      </c>
      <c r="L11842" t="s">
        <v>504</v>
      </c>
      <c r="M11842" t="s">
        <v>505</v>
      </c>
      <c r="N11842">
        <v>33785</v>
      </c>
      <c r="O11842" t="s">
        <v>18</v>
      </c>
    </row>
    <row r="11843" spans="1:15" hidden="1" x14ac:dyDescent="0.25">
      <c r="A11843" s="1">
        <v>43886</v>
      </c>
      <c r="B11843">
        <v>25</v>
      </c>
      <c r="C11843">
        <v>2</v>
      </c>
      <c r="D11843">
        <v>2020</v>
      </c>
      <c r="E11843">
        <v>0</v>
      </c>
      <c r="H11843">
        <v>0</v>
      </c>
      <c r="K11843" t="s">
        <v>503</v>
      </c>
      <c r="L11843" t="s">
        <v>504</v>
      </c>
      <c r="M11843" t="s">
        <v>505</v>
      </c>
      <c r="N11843">
        <v>33785</v>
      </c>
      <c r="O11843" t="s">
        <v>18</v>
      </c>
    </row>
    <row r="11844" spans="1:15" hidden="1" x14ac:dyDescent="0.25">
      <c r="A11844" s="1">
        <v>43885</v>
      </c>
      <c r="B11844">
        <v>24</v>
      </c>
      <c r="C11844">
        <v>2</v>
      </c>
      <c r="D11844">
        <v>2020</v>
      </c>
      <c r="E11844">
        <v>0</v>
      </c>
      <c r="H11844">
        <v>0</v>
      </c>
      <c r="K11844" t="s">
        <v>503</v>
      </c>
      <c r="L11844" t="s">
        <v>504</v>
      </c>
      <c r="M11844" t="s">
        <v>505</v>
      </c>
      <c r="N11844">
        <v>33785</v>
      </c>
      <c r="O11844" t="s">
        <v>18</v>
      </c>
    </row>
    <row r="11845" spans="1:15" hidden="1" x14ac:dyDescent="0.25">
      <c r="A11845" s="1">
        <v>43884</v>
      </c>
      <c r="B11845">
        <v>23</v>
      </c>
      <c r="C11845">
        <v>2</v>
      </c>
      <c r="D11845">
        <v>2020</v>
      </c>
      <c r="E11845">
        <v>0</v>
      </c>
      <c r="H11845">
        <v>0</v>
      </c>
      <c r="K11845" t="s">
        <v>503</v>
      </c>
      <c r="L11845" t="s">
        <v>504</v>
      </c>
      <c r="M11845" t="s">
        <v>505</v>
      </c>
      <c r="N11845">
        <v>33785</v>
      </c>
      <c r="O11845" t="s">
        <v>18</v>
      </c>
    </row>
    <row r="11846" spans="1:15" hidden="1" x14ac:dyDescent="0.25">
      <c r="A11846" s="1">
        <v>43883</v>
      </c>
      <c r="B11846">
        <v>22</v>
      </c>
      <c r="C11846">
        <v>2</v>
      </c>
      <c r="D11846">
        <v>2020</v>
      </c>
      <c r="E11846">
        <v>0</v>
      </c>
      <c r="H11846">
        <v>0</v>
      </c>
      <c r="K11846" t="s">
        <v>503</v>
      </c>
      <c r="L11846" t="s">
        <v>504</v>
      </c>
      <c r="M11846" t="s">
        <v>505</v>
      </c>
      <c r="N11846">
        <v>33785</v>
      </c>
      <c r="O11846" t="s">
        <v>18</v>
      </c>
    </row>
    <row r="11847" spans="1:15" hidden="1" x14ac:dyDescent="0.25">
      <c r="A11847" s="1">
        <v>43882</v>
      </c>
      <c r="B11847">
        <v>21</v>
      </c>
      <c r="C11847">
        <v>2</v>
      </c>
      <c r="D11847">
        <v>2020</v>
      </c>
      <c r="E11847">
        <v>0</v>
      </c>
      <c r="H11847">
        <v>0</v>
      </c>
      <c r="K11847" t="s">
        <v>503</v>
      </c>
      <c r="L11847" t="s">
        <v>504</v>
      </c>
      <c r="M11847" t="s">
        <v>505</v>
      </c>
      <c r="N11847">
        <v>33785</v>
      </c>
      <c r="O11847" t="s">
        <v>18</v>
      </c>
    </row>
    <row r="11848" spans="1:15" hidden="1" x14ac:dyDescent="0.25">
      <c r="A11848" s="1">
        <v>43881</v>
      </c>
      <c r="B11848">
        <v>20</v>
      </c>
      <c r="C11848">
        <v>2</v>
      </c>
      <c r="D11848">
        <v>2020</v>
      </c>
      <c r="E11848">
        <v>0</v>
      </c>
      <c r="H11848">
        <v>0</v>
      </c>
      <c r="K11848" t="s">
        <v>503</v>
      </c>
      <c r="L11848" t="s">
        <v>504</v>
      </c>
      <c r="M11848" t="s">
        <v>505</v>
      </c>
      <c r="N11848">
        <v>33785</v>
      </c>
      <c r="O11848" t="s">
        <v>18</v>
      </c>
    </row>
    <row r="11849" spans="1:15" hidden="1" x14ac:dyDescent="0.25">
      <c r="A11849" s="1">
        <v>43880</v>
      </c>
      <c r="B11849">
        <v>19</v>
      </c>
      <c r="C11849">
        <v>2</v>
      </c>
      <c r="D11849">
        <v>2020</v>
      </c>
      <c r="E11849">
        <v>0</v>
      </c>
      <c r="H11849">
        <v>0</v>
      </c>
      <c r="K11849" t="s">
        <v>503</v>
      </c>
      <c r="L11849" t="s">
        <v>504</v>
      </c>
      <c r="M11849" t="s">
        <v>505</v>
      </c>
      <c r="N11849">
        <v>33785</v>
      </c>
      <c r="O11849" t="s">
        <v>18</v>
      </c>
    </row>
    <row r="11850" spans="1:15" hidden="1" x14ac:dyDescent="0.25">
      <c r="A11850" s="1">
        <v>43879</v>
      </c>
      <c r="B11850">
        <v>18</v>
      </c>
      <c r="C11850">
        <v>2</v>
      </c>
      <c r="D11850">
        <v>2020</v>
      </c>
      <c r="E11850">
        <v>0</v>
      </c>
      <c r="H11850">
        <v>0</v>
      </c>
      <c r="K11850" t="s">
        <v>503</v>
      </c>
      <c r="L11850" t="s">
        <v>504</v>
      </c>
      <c r="M11850" t="s">
        <v>505</v>
      </c>
      <c r="N11850">
        <v>33785</v>
      </c>
      <c r="O11850" t="s">
        <v>18</v>
      </c>
    </row>
    <row r="11851" spans="1:15" hidden="1" x14ac:dyDescent="0.25">
      <c r="A11851" s="1">
        <v>43878</v>
      </c>
      <c r="B11851">
        <v>17</v>
      </c>
      <c r="C11851">
        <v>2</v>
      </c>
      <c r="D11851">
        <v>2020</v>
      </c>
      <c r="E11851">
        <v>0</v>
      </c>
      <c r="H11851">
        <v>0</v>
      </c>
      <c r="K11851" t="s">
        <v>503</v>
      </c>
      <c r="L11851" t="s">
        <v>504</v>
      </c>
      <c r="M11851" t="s">
        <v>505</v>
      </c>
      <c r="N11851">
        <v>33785</v>
      </c>
      <c r="O11851" t="s">
        <v>18</v>
      </c>
    </row>
    <row r="11852" spans="1:15" hidden="1" x14ac:dyDescent="0.25">
      <c r="A11852" s="1">
        <v>43877</v>
      </c>
      <c r="B11852">
        <v>16</v>
      </c>
      <c r="C11852">
        <v>2</v>
      </c>
      <c r="D11852">
        <v>2020</v>
      </c>
      <c r="E11852">
        <v>0</v>
      </c>
      <c r="H11852">
        <v>0</v>
      </c>
      <c r="K11852" t="s">
        <v>503</v>
      </c>
      <c r="L11852" t="s">
        <v>504</v>
      </c>
      <c r="M11852" t="s">
        <v>505</v>
      </c>
      <c r="N11852">
        <v>33785</v>
      </c>
      <c r="O11852" t="s">
        <v>18</v>
      </c>
    </row>
    <row r="11853" spans="1:15" hidden="1" x14ac:dyDescent="0.25">
      <c r="A11853" s="1">
        <v>43876</v>
      </c>
      <c r="B11853">
        <v>15</v>
      </c>
      <c r="C11853">
        <v>2</v>
      </c>
      <c r="D11853">
        <v>2020</v>
      </c>
      <c r="E11853">
        <v>0</v>
      </c>
      <c r="H11853">
        <v>0</v>
      </c>
      <c r="K11853" t="s">
        <v>503</v>
      </c>
      <c r="L11853" t="s">
        <v>504</v>
      </c>
      <c r="M11853" t="s">
        <v>505</v>
      </c>
      <c r="N11853">
        <v>33785</v>
      </c>
      <c r="O11853" t="s">
        <v>18</v>
      </c>
    </row>
    <row r="11854" spans="1:15" hidden="1" x14ac:dyDescent="0.25">
      <c r="A11854" s="1">
        <v>43875</v>
      </c>
      <c r="B11854">
        <v>14</v>
      </c>
      <c r="C11854">
        <v>2</v>
      </c>
      <c r="D11854">
        <v>2020</v>
      </c>
      <c r="E11854">
        <v>0</v>
      </c>
      <c r="H11854">
        <v>0</v>
      </c>
      <c r="K11854" t="s">
        <v>503</v>
      </c>
      <c r="L11854" t="s">
        <v>504</v>
      </c>
      <c r="M11854" t="s">
        <v>505</v>
      </c>
      <c r="N11854">
        <v>33785</v>
      </c>
      <c r="O11854" t="s">
        <v>18</v>
      </c>
    </row>
    <row r="11855" spans="1:15" hidden="1" x14ac:dyDescent="0.25">
      <c r="A11855" s="1">
        <v>43874</v>
      </c>
      <c r="B11855">
        <v>13</v>
      </c>
      <c r="C11855">
        <v>2</v>
      </c>
      <c r="D11855">
        <v>2020</v>
      </c>
      <c r="E11855">
        <v>0</v>
      </c>
      <c r="H11855">
        <v>0</v>
      </c>
      <c r="K11855" t="s">
        <v>503</v>
      </c>
      <c r="L11855" t="s">
        <v>504</v>
      </c>
      <c r="M11855" t="s">
        <v>505</v>
      </c>
      <c r="N11855">
        <v>33785</v>
      </c>
      <c r="O11855" t="s">
        <v>18</v>
      </c>
    </row>
    <row r="11856" spans="1:15" hidden="1" x14ac:dyDescent="0.25">
      <c r="A11856" s="1">
        <v>43873</v>
      </c>
      <c r="B11856">
        <v>12</v>
      </c>
      <c r="C11856">
        <v>2</v>
      </c>
      <c r="D11856">
        <v>2020</v>
      </c>
      <c r="E11856">
        <v>0</v>
      </c>
      <c r="H11856">
        <v>0</v>
      </c>
      <c r="K11856" t="s">
        <v>503</v>
      </c>
      <c r="L11856" t="s">
        <v>504</v>
      </c>
      <c r="M11856" t="s">
        <v>505</v>
      </c>
      <c r="N11856">
        <v>33785</v>
      </c>
      <c r="O11856" t="s">
        <v>18</v>
      </c>
    </row>
    <row r="11857" spans="1:15" hidden="1" x14ac:dyDescent="0.25">
      <c r="A11857" s="1">
        <v>43872</v>
      </c>
      <c r="B11857">
        <v>11</v>
      </c>
      <c r="C11857">
        <v>2</v>
      </c>
      <c r="D11857">
        <v>2020</v>
      </c>
      <c r="E11857">
        <v>0</v>
      </c>
      <c r="H11857">
        <v>0</v>
      </c>
      <c r="K11857" t="s">
        <v>503</v>
      </c>
      <c r="L11857" t="s">
        <v>504</v>
      </c>
      <c r="M11857" t="s">
        <v>505</v>
      </c>
      <c r="N11857">
        <v>33785</v>
      </c>
      <c r="O11857" t="s">
        <v>18</v>
      </c>
    </row>
    <row r="11858" spans="1:15" hidden="1" x14ac:dyDescent="0.25">
      <c r="A11858" s="1">
        <v>43871</v>
      </c>
      <c r="B11858">
        <v>10</v>
      </c>
      <c r="C11858">
        <v>2</v>
      </c>
      <c r="D11858">
        <v>2020</v>
      </c>
      <c r="E11858">
        <v>0</v>
      </c>
      <c r="H11858">
        <v>0</v>
      </c>
      <c r="K11858" t="s">
        <v>503</v>
      </c>
      <c r="L11858" t="s">
        <v>504</v>
      </c>
      <c r="M11858" t="s">
        <v>505</v>
      </c>
      <c r="N11858">
        <v>33785</v>
      </c>
      <c r="O11858" t="s">
        <v>18</v>
      </c>
    </row>
    <row r="11859" spans="1:15" hidden="1" x14ac:dyDescent="0.25">
      <c r="A11859" s="1">
        <v>43870</v>
      </c>
      <c r="B11859">
        <v>9</v>
      </c>
      <c r="C11859">
        <v>2</v>
      </c>
      <c r="D11859">
        <v>2020</v>
      </c>
      <c r="E11859">
        <v>0</v>
      </c>
      <c r="H11859">
        <v>0</v>
      </c>
      <c r="K11859" t="s">
        <v>503</v>
      </c>
      <c r="L11859" t="s">
        <v>504</v>
      </c>
      <c r="M11859" t="s">
        <v>505</v>
      </c>
      <c r="N11859">
        <v>33785</v>
      </c>
      <c r="O11859" t="s">
        <v>18</v>
      </c>
    </row>
    <row r="11860" spans="1:15" hidden="1" x14ac:dyDescent="0.25">
      <c r="A11860" s="1">
        <v>43869</v>
      </c>
      <c r="B11860">
        <v>8</v>
      </c>
      <c r="C11860">
        <v>2</v>
      </c>
      <c r="D11860">
        <v>2020</v>
      </c>
      <c r="E11860">
        <v>0</v>
      </c>
      <c r="H11860">
        <v>0</v>
      </c>
      <c r="K11860" t="s">
        <v>503</v>
      </c>
      <c r="L11860" t="s">
        <v>504</v>
      </c>
      <c r="M11860" t="s">
        <v>505</v>
      </c>
      <c r="N11860">
        <v>33785</v>
      </c>
      <c r="O11860" t="s">
        <v>18</v>
      </c>
    </row>
    <row r="11861" spans="1:15" hidden="1" x14ac:dyDescent="0.25">
      <c r="A11861" s="1">
        <v>43868</v>
      </c>
      <c r="B11861">
        <v>7</v>
      </c>
      <c r="C11861">
        <v>2</v>
      </c>
      <c r="D11861">
        <v>2020</v>
      </c>
      <c r="E11861">
        <v>0</v>
      </c>
      <c r="H11861">
        <v>0</v>
      </c>
      <c r="K11861" t="s">
        <v>503</v>
      </c>
      <c r="L11861" t="s">
        <v>504</v>
      </c>
      <c r="M11861" t="s">
        <v>505</v>
      </c>
      <c r="N11861">
        <v>33785</v>
      </c>
      <c r="O11861" t="s">
        <v>18</v>
      </c>
    </row>
    <row r="11862" spans="1:15" hidden="1" x14ac:dyDescent="0.25">
      <c r="A11862" s="1">
        <v>43867</v>
      </c>
      <c r="B11862">
        <v>6</v>
      </c>
      <c r="C11862">
        <v>2</v>
      </c>
      <c r="D11862">
        <v>2020</v>
      </c>
      <c r="E11862">
        <v>0</v>
      </c>
      <c r="H11862">
        <v>0</v>
      </c>
      <c r="K11862" t="s">
        <v>503</v>
      </c>
      <c r="L11862" t="s">
        <v>504</v>
      </c>
      <c r="M11862" t="s">
        <v>505</v>
      </c>
      <c r="N11862">
        <v>33785</v>
      </c>
      <c r="O11862" t="s">
        <v>18</v>
      </c>
    </row>
    <row r="11863" spans="1:15" hidden="1" x14ac:dyDescent="0.25">
      <c r="A11863" s="1">
        <v>43866</v>
      </c>
      <c r="B11863">
        <v>5</v>
      </c>
      <c r="C11863">
        <v>2</v>
      </c>
      <c r="D11863">
        <v>2020</v>
      </c>
      <c r="E11863">
        <v>0</v>
      </c>
      <c r="H11863">
        <v>0</v>
      </c>
      <c r="K11863" t="s">
        <v>503</v>
      </c>
      <c r="L11863" t="s">
        <v>504</v>
      </c>
      <c r="M11863" t="s">
        <v>505</v>
      </c>
      <c r="N11863">
        <v>33785</v>
      </c>
      <c r="O11863" t="s">
        <v>18</v>
      </c>
    </row>
    <row r="11864" spans="1:15" hidden="1" x14ac:dyDescent="0.25">
      <c r="A11864" s="1">
        <v>43865</v>
      </c>
      <c r="B11864">
        <v>4</v>
      </c>
      <c r="C11864">
        <v>2</v>
      </c>
      <c r="D11864">
        <v>2020</v>
      </c>
      <c r="E11864">
        <v>0</v>
      </c>
      <c r="H11864">
        <v>0</v>
      </c>
      <c r="K11864" t="s">
        <v>503</v>
      </c>
      <c r="L11864" t="s">
        <v>504</v>
      </c>
      <c r="M11864" t="s">
        <v>505</v>
      </c>
      <c r="N11864">
        <v>33785</v>
      </c>
      <c r="O11864" t="s">
        <v>18</v>
      </c>
    </row>
    <row r="11865" spans="1:15" hidden="1" x14ac:dyDescent="0.25">
      <c r="A11865" s="1">
        <v>43864</v>
      </c>
      <c r="B11865">
        <v>3</v>
      </c>
      <c r="C11865">
        <v>2</v>
      </c>
      <c r="D11865">
        <v>2020</v>
      </c>
      <c r="E11865">
        <v>0</v>
      </c>
      <c r="H11865">
        <v>0</v>
      </c>
      <c r="K11865" t="s">
        <v>503</v>
      </c>
      <c r="L11865" t="s">
        <v>504</v>
      </c>
      <c r="M11865" t="s">
        <v>505</v>
      </c>
      <c r="N11865">
        <v>33785</v>
      </c>
      <c r="O11865" t="s">
        <v>18</v>
      </c>
    </row>
    <row r="11866" spans="1:15" hidden="1" x14ac:dyDescent="0.25">
      <c r="A11866" s="1">
        <v>43863</v>
      </c>
      <c r="B11866">
        <v>2</v>
      </c>
      <c r="C11866">
        <v>2</v>
      </c>
      <c r="D11866">
        <v>2020</v>
      </c>
      <c r="E11866">
        <v>0</v>
      </c>
      <c r="H11866">
        <v>0</v>
      </c>
      <c r="K11866" t="s">
        <v>503</v>
      </c>
      <c r="L11866" t="s">
        <v>504</v>
      </c>
      <c r="M11866" t="s">
        <v>505</v>
      </c>
      <c r="N11866">
        <v>33785</v>
      </c>
      <c r="O11866" t="s">
        <v>18</v>
      </c>
    </row>
    <row r="11867" spans="1:15" hidden="1" x14ac:dyDescent="0.25">
      <c r="A11867" s="1">
        <v>43862</v>
      </c>
      <c r="B11867">
        <v>1</v>
      </c>
      <c r="C11867">
        <v>2</v>
      </c>
      <c r="D11867">
        <v>2020</v>
      </c>
      <c r="E11867">
        <v>0</v>
      </c>
      <c r="H11867">
        <v>0</v>
      </c>
      <c r="K11867" t="s">
        <v>503</v>
      </c>
      <c r="L11867" t="s">
        <v>504</v>
      </c>
      <c r="M11867" t="s">
        <v>505</v>
      </c>
      <c r="N11867">
        <v>33785</v>
      </c>
      <c r="O11867" t="s">
        <v>18</v>
      </c>
    </row>
    <row r="11868" spans="1:15" hidden="1" x14ac:dyDescent="0.25">
      <c r="A11868" s="1">
        <v>43861</v>
      </c>
      <c r="B11868">
        <v>31</v>
      </c>
      <c r="C11868">
        <v>1</v>
      </c>
      <c r="D11868">
        <v>2020</v>
      </c>
      <c r="E11868">
        <v>0</v>
      </c>
      <c r="H11868">
        <v>0</v>
      </c>
      <c r="K11868" t="s">
        <v>503</v>
      </c>
      <c r="L11868" t="s">
        <v>504</v>
      </c>
      <c r="M11868" t="s">
        <v>505</v>
      </c>
      <c r="N11868">
        <v>33785</v>
      </c>
      <c r="O11868" t="s">
        <v>18</v>
      </c>
    </row>
    <row r="11869" spans="1:15" hidden="1" x14ac:dyDescent="0.25">
      <c r="A11869" s="1">
        <v>43860</v>
      </c>
      <c r="B11869">
        <v>30</v>
      </c>
      <c r="C11869">
        <v>1</v>
      </c>
      <c r="D11869">
        <v>2020</v>
      </c>
      <c r="E11869">
        <v>0</v>
      </c>
      <c r="H11869">
        <v>0</v>
      </c>
      <c r="K11869" t="s">
        <v>503</v>
      </c>
      <c r="L11869" t="s">
        <v>504</v>
      </c>
      <c r="M11869" t="s">
        <v>505</v>
      </c>
      <c r="N11869">
        <v>33785</v>
      </c>
      <c r="O11869" t="s">
        <v>18</v>
      </c>
    </row>
    <row r="11870" spans="1:15" hidden="1" x14ac:dyDescent="0.25">
      <c r="A11870" s="1">
        <v>43859</v>
      </c>
      <c r="B11870">
        <v>29</v>
      </c>
      <c r="C11870">
        <v>1</v>
      </c>
      <c r="D11870">
        <v>2020</v>
      </c>
      <c r="E11870">
        <v>0</v>
      </c>
      <c r="H11870">
        <v>0</v>
      </c>
      <c r="K11870" t="s">
        <v>503</v>
      </c>
      <c r="L11870" t="s">
        <v>504</v>
      </c>
      <c r="M11870" t="s">
        <v>505</v>
      </c>
      <c r="N11870">
        <v>33785</v>
      </c>
      <c r="O11870" t="s">
        <v>18</v>
      </c>
    </row>
    <row r="11871" spans="1:15" hidden="1" x14ac:dyDescent="0.25">
      <c r="A11871" s="1">
        <v>43858</v>
      </c>
      <c r="B11871">
        <v>28</v>
      </c>
      <c r="C11871">
        <v>1</v>
      </c>
      <c r="D11871">
        <v>2020</v>
      </c>
      <c r="E11871">
        <v>0</v>
      </c>
      <c r="H11871">
        <v>0</v>
      </c>
      <c r="K11871" t="s">
        <v>503</v>
      </c>
      <c r="L11871" t="s">
        <v>504</v>
      </c>
      <c r="M11871" t="s">
        <v>505</v>
      </c>
      <c r="N11871">
        <v>33785</v>
      </c>
      <c r="O11871" t="s">
        <v>18</v>
      </c>
    </row>
    <row r="11872" spans="1:15" hidden="1" x14ac:dyDescent="0.25">
      <c r="A11872" s="1">
        <v>43857</v>
      </c>
      <c r="B11872">
        <v>27</v>
      </c>
      <c r="C11872">
        <v>1</v>
      </c>
      <c r="D11872">
        <v>2020</v>
      </c>
      <c r="E11872">
        <v>0</v>
      </c>
      <c r="H11872">
        <v>0</v>
      </c>
      <c r="K11872" t="s">
        <v>503</v>
      </c>
      <c r="L11872" t="s">
        <v>504</v>
      </c>
      <c r="M11872" t="s">
        <v>505</v>
      </c>
      <c r="N11872">
        <v>33785</v>
      </c>
      <c r="O11872" t="s">
        <v>18</v>
      </c>
    </row>
    <row r="11873" spans="1:15" hidden="1" x14ac:dyDescent="0.25">
      <c r="A11873" s="1">
        <v>43856</v>
      </c>
      <c r="B11873">
        <v>26</v>
      </c>
      <c r="C11873">
        <v>1</v>
      </c>
      <c r="D11873">
        <v>2020</v>
      </c>
      <c r="E11873">
        <v>0</v>
      </c>
      <c r="H11873">
        <v>0</v>
      </c>
      <c r="K11873" t="s">
        <v>503</v>
      </c>
      <c r="L11873" t="s">
        <v>504</v>
      </c>
      <c r="M11873" t="s">
        <v>505</v>
      </c>
      <c r="N11873">
        <v>33785</v>
      </c>
      <c r="O11873" t="s">
        <v>18</v>
      </c>
    </row>
    <row r="11874" spans="1:15" hidden="1" x14ac:dyDescent="0.25">
      <c r="A11874" s="1">
        <v>43855</v>
      </c>
      <c r="B11874">
        <v>25</v>
      </c>
      <c r="C11874">
        <v>1</v>
      </c>
      <c r="D11874">
        <v>2020</v>
      </c>
      <c r="E11874">
        <v>0</v>
      </c>
      <c r="H11874">
        <v>0</v>
      </c>
      <c r="K11874" t="s">
        <v>503</v>
      </c>
      <c r="L11874" t="s">
        <v>504</v>
      </c>
      <c r="M11874" t="s">
        <v>505</v>
      </c>
      <c r="N11874">
        <v>33785</v>
      </c>
      <c r="O11874" t="s">
        <v>18</v>
      </c>
    </row>
    <row r="11875" spans="1:15" hidden="1" x14ac:dyDescent="0.25">
      <c r="A11875" s="1">
        <v>43854</v>
      </c>
      <c r="B11875">
        <v>24</v>
      </c>
      <c r="C11875">
        <v>1</v>
      </c>
      <c r="D11875">
        <v>2020</v>
      </c>
      <c r="E11875">
        <v>0</v>
      </c>
      <c r="H11875">
        <v>0</v>
      </c>
      <c r="K11875" t="s">
        <v>503</v>
      </c>
      <c r="L11875" t="s">
        <v>504</v>
      </c>
      <c r="M11875" t="s">
        <v>505</v>
      </c>
      <c r="N11875">
        <v>33785</v>
      </c>
      <c r="O11875" t="s">
        <v>18</v>
      </c>
    </row>
    <row r="11876" spans="1:15" hidden="1" x14ac:dyDescent="0.25">
      <c r="A11876" s="1">
        <v>43853</v>
      </c>
      <c r="B11876">
        <v>23</v>
      </c>
      <c r="C11876">
        <v>1</v>
      </c>
      <c r="D11876">
        <v>2020</v>
      </c>
      <c r="E11876">
        <v>0</v>
      </c>
      <c r="H11876">
        <v>0</v>
      </c>
      <c r="K11876" t="s">
        <v>503</v>
      </c>
      <c r="L11876" t="s">
        <v>504</v>
      </c>
      <c r="M11876" t="s">
        <v>505</v>
      </c>
      <c r="N11876">
        <v>33785</v>
      </c>
      <c r="O11876" t="s">
        <v>18</v>
      </c>
    </row>
    <row r="11877" spans="1:15" hidden="1" x14ac:dyDescent="0.25">
      <c r="A11877" s="1">
        <v>43852</v>
      </c>
      <c r="B11877">
        <v>22</v>
      </c>
      <c r="C11877">
        <v>1</v>
      </c>
      <c r="D11877">
        <v>2020</v>
      </c>
      <c r="E11877">
        <v>0</v>
      </c>
      <c r="H11877">
        <v>0</v>
      </c>
      <c r="K11877" t="s">
        <v>503</v>
      </c>
      <c r="L11877" t="s">
        <v>504</v>
      </c>
      <c r="M11877" t="s">
        <v>505</v>
      </c>
      <c r="N11877">
        <v>33785</v>
      </c>
      <c r="O11877" t="s">
        <v>18</v>
      </c>
    </row>
    <row r="11878" spans="1:15" hidden="1" x14ac:dyDescent="0.25">
      <c r="A11878" s="1">
        <v>43851</v>
      </c>
      <c r="B11878">
        <v>21</v>
      </c>
      <c r="C11878">
        <v>1</v>
      </c>
      <c r="D11878">
        <v>2020</v>
      </c>
      <c r="E11878">
        <v>0</v>
      </c>
      <c r="H11878">
        <v>0</v>
      </c>
      <c r="K11878" t="s">
        <v>503</v>
      </c>
      <c r="L11878" t="s">
        <v>504</v>
      </c>
      <c r="M11878" t="s">
        <v>505</v>
      </c>
      <c r="N11878">
        <v>33785</v>
      </c>
      <c r="O11878" t="s">
        <v>18</v>
      </c>
    </row>
    <row r="11879" spans="1:15" hidden="1" x14ac:dyDescent="0.25">
      <c r="A11879" s="1">
        <v>43850</v>
      </c>
      <c r="B11879">
        <v>20</v>
      </c>
      <c r="C11879">
        <v>1</v>
      </c>
      <c r="D11879">
        <v>2020</v>
      </c>
      <c r="E11879">
        <v>0</v>
      </c>
      <c r="H11879">
        <v>0</v>
      </c>
      <c r="K11879" t="s">
        <v>503</v>
      </c>
      <c r="L11879" t="s">
        <v>504</v>
      </c>
      <c r="M11879" t="s">
        <v>505</v>
      </c>
      <c r="N11879">
        <v>33785</v>
      </c>
      <c r="O11879" t="s">
        <v>18</v>
      </c>
    </row>
    <row r="11880" spans="1:15" hidden="1" x14ac:dyDescent="0.25">
      <c r="A11880" s="1">
        <v>43849</v>
      </c>
      <c r="B11880">
        <v>19</v>
      </c>
      <c r="C11880">
        <v>1</v>
      </c>
      <c r="D11880">
        <v>2020</v>
      </c>
      <c r="E11880">
        <v>0</v>
      </c>
      <c r="H11880">
        <v>0</v>
      </c>
      <c r="K11880" t="s">
        <v>503</v>
      </c>
      <c r="L11880" t="s">
        <v>504</v>
      </c>
      <c r="M11880" t="s">
        <v>505</v>
      </c>
      <c r="N11880">
        <v>33785</v>
      </c>
      <c r="O11880" t="s">
        <v>18</v>
      </c>
    </row>
    <row r="11881" spans="1:15" hidden="1" x14ac:dyDescent="0.25">
      <c r="A11881" s="1">
        <v>43848</v>
      </c>
      <c r="B11881">
        <v>18</v>
      </c>
      <c r="C11881">
        <v>1</v>
      </c>
      <c r="D11881">
        <v>2020</v>
      </c>
      <c r="E11881">
        <v>0</v>
      </c>
      <c r="H11881">
        <v>0</v>
      </c>
      <c r="K11881" t="s">
        <v>503</v>
      </c>
      <c r="L11881" t="s">
        <v>504</v>
      </c>
      <c r="M11881" t="s">
        <v>505</v>
      </c>
      <c r="N11881">
        <v>33785</v>
      </c>
      <c r="O11881" t="s">
        <v>18</v>
      </c>
    </row>
    <row r="11882" spans="1:15" hidden="1" x14ac:dyDescent="0.25">
      <c r="A11882" s="1">
        <v>43847</v>
      </c>
      <c r="B11882">
        <v>17</v>
      </c>
      <c r="C11882">
        <v>1</v>
      </c>
      <c r="D11882">
        <v>2020</v>
      </c>
      <c r="E11882">
        <v>0</v>
      </c>
      <c r="H11882">
        <v>0</v>
      </c>
      <c r="K11882" t="s">
        <v>503</v>
      </c>
      <c r="L11882" t="s">
        <v>504</v>
      </c>
      <c r="M11882" t="s">
        <v>505</v>
      </c>
      <c r="N11882">
        <v>33785</v>
      </c>
      <c r="O11882" t="s">
        <v>18</v>
      </c>
    </row>
    <row r="11883" spans="1:15" hidden="1" x14ac:dyDescent="0.25">
      <c r="A11883" s="1">
        <v>43846</v>
      </c>
      <c r="B11883">
        <v>16</v>
      </c>
      <c r="C11883">
        <v>1</v>
      </c>
      <c r="D11883">
        <v>2020</v>
      </c>
      <c r="E11883">
        <v>0</v>
      </c>
      <c r="H11883">
        <v>0</v>
      </c>
      <c r="K11883" t="s">
        <v>503</v>
      </c>
      <c r="L11883" t="s">
        <v>504</v>
      </c>
      <c r="M11883" t="s">
        <v>505</v>
      </c>
      <c r="N11883">
        <v>33785</v>
      </c>
      <c r="O11883" t="s">
        <v>18</v>
      </c>
    </row>
    <row r="11884" spans="1:15" hidden="1" x14ac:dyDescent="0.25">
      <c r="A11884" s="1">
        <v>43845</v>
      </c>
      <c r="B11884">
        <v>15</v>
      </c>
      <c r="C11884">
        <v>1</v>
      </c>
      <c r="D11884">
        <v>2020</v>
      </c>
      <c r="E11884">
        <v>0</v>
      </c>
      <c r="H11884">
        <v>0</v>
      </c>
      <c r="K11884" t="s">
        <v>503</v>
      </c>
      <c r="L11884" t="s">
        <v>504</v>
      </c>
      <c r="M11884" t="s">
        <v>505</v>
      </c>
      <c r="N11884">
        <v>33785</v>
      </c>
      <c r="O11884" t="s">
        <v>18</v>
      </c>
    </row>
    <row r="11885" spans="1:15" hidden="1" x14ac:dyDescent="0.25">
      <c r="A11885" s="1">
        <v>43844</v>
      </c>
      <c r="B11885">
        <v>14</v>
      </c>
      <c r="C11885">
        <v>1</v>
      </c>
      <c r="D11885">
        <v>2020</v>
      </c>
      <c r="E11885">
        <v>0</v>
      </c>
      <c r="H11885">
        <v>0</v>
      </c>
      <c r="K11885" t="s">
        <v>503</v>
      </c>
      <c r="L11885" t="s">
        <v>504</v>
      </c>
      <c r="M11885" t="s">
        <v>505</v>
      </c>
      <c r="N11885">
        <v>33785</v>
      </c>
      <c r="O11885" t="s">
        <v>18</v>
      </c>
    </row>
    <row r="11886" spans="1:15" hidden="1" x14ac:dyDescent="0.25">
      <c r="A11886" s="1">
        <v>43843</v>
      </c>
      <c r="B11886">
        <v>13</v>
      </c>
      <c r="C11886">
        <v>1</v>
      </c>
      <c r="D11886">
        <v>2020</v>
      </c>
      <c r="E11886">
        <v>0</v>
      </c>
      <c r="H11886">
        <v>0</v>
      </c>
      <c r="K11886" t="s">
        <v>503</v>
      </c>
      <c r="L11886" t="s">
        <v>504</v>
      </c>
      <c r="M11886" t="s">
        <v>505</v>
      </c>
      <c r="N11886">
        <v>33785</v>
      </c>
      <c r="O11886" t="s">
        <v>18</v>
      </c>
    </row>
    <row r="11887" spans="1:15" hidden="1" x14ac:dyDescent="0.25">
      <c r="A11887" s="1">
        <v>43842</v>
      </c>
      <c r="B11887">
        <v>12</v>
      </c>
      <c r="C11887">
        <v>1</v>
      </c>
      <c r="D11887">
        <v>2020</v>
      </c>
      <c r="E11887">
        <v>0</v>
      </c>
      <c r="H11887">
        <v>0</v>
      </c>
      <c r="K11887" t="s">
        <v>503</v>
      </c>
      <c r="L11887" t="s">
        <v>504</v>
      </c>
      <c r="M11887" t="s">
        <v>505</v>
      </c>
      <c r="N11887">
        <v>33785</v>
      </c>
      <c r="O11887" t="s">
        <v>18</v>
      </c>
    </row>
    <row r="11888" spans="1:15" hidden="1" x14ac:dyDescent="0.25">
      <c r="A11888" s="1">
        <v>43841</v>
      </c>
      <c r="B11888">
        <v>11</v>
      </c>
      <c r="C11888">
        <v>1</v>
      </c>
      <c r="D11888">
        <v>2020</v>
      </c>
      <c r="E11888">
        <v>0</v>
      </c>
      <c r="H11888">
        <v>0</v>
      </c>
      <c r="K11888" t="s">
        <v>503</v>
      </c>
      <c r="L11888" t="s">
        <v>504</v>
      </c>
      <c r="M11888" t="s">
        <v>505</v>
      </c>
      <c r="N11888">
        <v>33785</v>
      </c>
      <c r="O11888" t="s">
        <v>18</v>
      </c>
    </row>
    <row r="11889" spans="1:15" hidden="1" x14ac:dyDescent="0.25">
      <c r="A11889" s="1">
        <v>43840</v>
      </c>
      <c r="B11889">
        <v>10</v>
      </c>
      <c r="C11889">
        <v>1</v>
      </c>
      <c r="D11889">
        <v>2020</v>
      </c>
      <c r="E11889">
        <v>0</v>
      </c>
      <c r="H11889">
        <v>0</v>
      </c>
      <c r="K11889" t="s">
        <v>503</v>
      </c>
      <c r="L11889" t="s">
        <v>504</v>
      </c>
      <c r="M11889" t="s">
        <v>505</v>
      </c>
      <c r="N11889">
        <v>33785</v>
      </c>
      <c r="O11889" t="s">
        <v>18</v>
      </c>
    </row>
    <row r="11890" spans="1:15" hidden="1" x14ac:dyDescent="0.25">
      <c r="A11890" s="1">
        <v>43839</v>
      </c>
      <c r="B11890">
        <v>9</v>
      </c>
      <c r="C11890">
        <v>1</v>
      </c>
      <c r="D11890">
        <v>2020</v>
      </c>
      <c r="E11890">
        <v>0</v>
      </c>
      <c r="H11890">
        <v>0</v>
      </c>
      <c r="K11890" t="s">
        <v>503</v>
      </c>
      <c r="L11890" t="s">
        <v>504</v>
      </c>
      <c r="M11890" t="s">
        <v>505</v>
      </c>
      <c r="N11890">
        <v>33785</v>
      </c>
      <c r="O11890" t="s">
        <v>18</v>
      </c>
    </row>
    <row r="11891" spans="1:15" hidden="1" x14ac:dyDescent="0.25">
      <c r="A11891" s="1">
        <v>43838</v>
      </c>
      <c r="B11891">
        <v>8</v>
      </c>
      <c r="C11891">
        <v>1</v>
      </c>
      <c r="D11891">
        <v>2020</v>
      </c>
      <c r="E11891">
        <v>0</v>
      </c>
      <c r="H11891">
        <v>0</v>
      </c>
      <c r="K11891" t="s">
        <v>503</v>
      </c>
      <c r="L11891" t="s">
        <v>504</v>
      </c>
      <c r="M11891" t="s">
        <v>505</v>
      </c>
      <c r="N11891">
        <v>33785</v>
      </c>
      <c r="O11891" t="s">
        <v>18</v>
      </c>
    </row>
    <row r="11892" spans="1:15" hidden="1" x14ac:dyDescent="0.25">
      <c r="A11892" s="1">
        <v>43837</v>
      </c>
      <c r="B11892">
        <v>7</v>
      </c>
      <c r="C11892">
        <v>1</v>
      </c>
      <c r="D11892">
        <v>2020</v>
      </c>
      <c r="E11892">
        <v>0</v>
      </c>
      <c r="H11892">
        <v>0</v>
      </c>
      <c r="K11892" t="s">
        <v>503</v>
      </c>
      <c r="L11892" t="s">
        <v>504</v>
      </c>
      <c r="M11892" t="s">
        <v>505</v>
      </c>
      <c r="N11892">
        <v>33785</v>
      </c>
      <c r="O11892" t="s">
        <v>18</v>
      </c>
    </row>
    <row r="11893" spans="1:15" hidden="1" x14ac:dyDescent="0.25">
      <c r="A11893" s="1">
        <v>43836</v>
      </c>
      <c r="B11893">
        <v>6</v>
      </c>
      <c r="C11893">
        <v>1</v>
      </c>
      <c r="D11893">
        <v>2020</v>
      </c>
      <c r="E11893">
        <v>0</v>
      </c>
      <c r="H11893">
        <v>0</v>
      </c>
      <c r="K11893" t="s">
        <v>503</v>
      </c>
      <c r="L11893" t="s">
        <v>504</v>
      </c>
      <c r="M11893" t="s">
        <v>505</v>
      </c>
      <c r="N11893">
        <v>33785</v>
      </c>
      <c r="O11893" t="s">
        <v>18</v>
      </c>
    </row>
    <row r="11894" spans="1:15" hidden="1" x14ac:dyDescent="0.25">
      <c r="A11894" s="1">
        <v>43835</v>
      </c>
      <c r="B11894">
        <v>5</v>
      </c>
      <c r="C11894">
        <v>1</v>
      </c>
      <c r="D11894">
        <v>2020</v>
      </c>
      <c r="E11894">
        <v>0</v>
      </c>
      <c r="H11894">
        <v>0</v>
      </c>
      <c r="K11894" t="s">
        <v>503</v>
      </c>
      <c r="L11894" t="s">
        <v>504</v>
      </c>
      <c r="M11894" t="s">
        <v>505</v>
      </c>
      <c r="N11894">
        <v>33785</v>
      </c>
      <c r="O11894" t="s">
        <v>18</v>
      </c>
    </row>
    <row r="11895" spans="1:15" hidden="1" x14ac:dyDescent="0.25">
      <c r="A11895" s="1">
        <v>43834</v>
      </c>
      <c r="B11895">
        <v>4</v>
      </c>
      <c r="C11895">
        <v>1</v>
      </c>
      <c r="D11895">
        <v>2020</v>
      </c>
      <c r="E11895">
        <v>0</v>
      </c>
      <c r="H11895">
        <v>0</v>
      </c>
      <c r="K11895" t="s">
        <v>503</v>
      </c>
      <c r="L11895" t="s">
        <v>504</v>
      </c>
      <c r="M11895" t="s">
        <v>505</v>
      </c>
      <c r="N11895">
        <v>33785</v>
      </c>
      <c r="O11895" t="s">
        <v>18</v>
      </c>
    </row>
    <row r="11896" spans="1:15" hidden="1" x14ac:dyDescent="0.25">
      <c r="A11896" s="1">
        <v>43833</v>
      </c>
      <c r="B11896">
        <v>3</v>
      </c>
      <c r="C11896">
        <v>1</v>
      </c>
      <c r="D11896">
        <v>2020</v>
      </c>
      <c r="E11896">
        <v>0</v>
      </c>
      <c r="H11896">
        <v>0</v>
      </c>
      <c r="K11896" t="s">
        <v>503</v>
      </c>
      <c r="L11896" t="s">
        <v>504</v>
      </c>
      <c r="M11896" t="s">
        <v>505</v>
      </c>
      <c r="N11896">
        <v>33785</v>
      </c>
      <c r="O11896" t="s">
        <v>18</v>
      </c>
    </row>
    <row r="11897" spans="1:15" hidden="1" x14ac:dyDescent="0.25">
      <c r="A11897" s="1">
        <v>43832</v>
      </c>
      <c r="B11897">
        <v>2</v>
      </c>
      <c r="C11897">
        <v>1</v>
      </c>
      <c r="D11897">
        <v>2020</v>
      </c>
      <c r="E11897">
        <v>0</v>
      </c>
      <c r="H11897">
        <v>0</v>
      </c>
      <c r="K11897" t="s">
        <v>503</v>
      </c>
      <c r="L11897" t="s">
        <v>504</v>
      </c>
      <c r="M11897" t="s">
        <v>505</v>
      </c>
      <c r="N11897">
        <v>33785</v>
      </c>
      <c r="O11897" t="s">
        <v>18</v>
      </c>
    </row>
    <row r="11898" spans="1:15" hidden="1" x14ac:dyDescent="0.25">
      <c r="A11898" s="1">
        <v>43831</v>
      </c>
      <c r="B11898">
        <v>1</v>
      </c>
      <c r="C11898">
        <v>1</v>
      </c>
      <c r="D11898">
        <v>2020</v>
      </c>
      <c r="E11898">
        <v>0</v>
      </c>
      <c r="H11898">
        <v>0</v>
      </c>
      <c r="K11898" t="s">
        <v>503</v>
      </c>
      <c r="L11898" t="s">
        <v>504</v>
      </c>
      <c r="M11898" t="s">
        <v>505</v>
      </c>
      <c r="N11898">
        <v>33785</v>
      </c>
      <c r="O11898" t="s">
        <v>18</v>
      </c>
    </row>
    <row r="11899" spans="1:15" hidden="1" x14ac:dyDescent="0.25">
      <c r="A11899" s="1">
        <v>43830</v>
      </c>
      <c r="B11899">
        <v>31</v>
      </c>
      <c r="C11899">
        <v>12</v>
      </c>
      <c r="D11899">
        <v>2019</v>
      </c>
      <c r="E11899">
        <v>0</v>
      </c>
      <c r="H11899">
        <v>0</v>
      </c>
      <c r="K11899" t="s">
        <v>503</v>
      </c>
      <c r="L11899" t="s">
        <v>504</v>
      </c>
      <c r="M11899" t="s">
        <v>505</v>
      </c>
      <c r="N11899">
        <v>33785</v>
      </c>
      <c r="O11899" t="s">
        <v>18</v>
      </c>
    </row>
    <row r="11900" spans="1:15" hidden="1" x14ac:dyDescent="0.25">
      <c r="A11900" s="1">
        <v>43955</v>
      </c>
      <c r="B11900">
        <v>4</v>
      </c>
      <c r="C11900">
        <v>5</v>
      </c>
      <c r="D11900">
        <v>2020</v>
      </c>
      <c r="E11900">
        <v>0</v>
      </c>
      <c r="H11900">
        <v>0</v>
      </c>
      <c r="K11900" t="s">
        <v>506</v>
      </c>
      <c r="L11900" t="s">
        <v>507</v>
      </c>
      <c r="M11900" t="s">
        <v>508</v>
      </c>
      <c r="N11900">
        <v>211028</v>
      </c>
      <c r="O11900" t="s">
        <v>22</v>
      </c>
    </row>
    <row r="11901" spans="1:15" hidden="1" x14ac:dyDescent="0.25">
      <c r="A11901" s="1">
        <v>43954</v>
      </c>
      <c r="B11901">
        <v>3</v>
      </c>
      <c r="C11901">
        <v>5</v>
      </c>
      <c r="D11901">
        <v>2020</v>
      </c>
      <c r="E11901">
        <v>0</v>
      </c>
      <c r="H11901">
        <v>0</v>
      </c>
      <c r="K11901" t="s">
        <v>506</v>
      </c>
      <c r="L11901" t="s">
        <v>507</v>
      </c>
      <c r="M11901" t="s">
        <v>508</v>
      </c>
      <c r="N11901">
        <v>211028</v>
      </c>
      <c r="O11901" t="s">
        <v>22</v>
      </c>
    </row>
    <row r="11902" spans="1:15" hidden="1" x14ac:dyDescent="0.25">
      <c r="A11902" s="1">
        <v>43953</v>
      </c>
      <c r="B11902">
        <v>2</v>
      </c>
      <c r="C11902">
        <v>5</v>
      </c>
      <c r="D11902">
        <v>2020</v>
      </c>
      <c r="E11902">
        <v>2</v>
      </c>
      <c r="H11902">
        <v>0</v>
      </c>
      <c r="K11902" t="s">
        <v>506</v>
      </c>
      <c r="L11902" t="s">
        <v>507</v>
      </c>
      <c r="M11902" t="s">
        <v>508</v>
      </c>
      <c r="N11902">
        <v>211028</v>
      </c>
      <c r="O11902" t="s">
        <v>22</v>
      </c>
    </row>
    <row r="11903" spans="1:15" hidden="1" x14ac:dyDescent="0.25">
      <c r="A11903" s="1">
        <v>43952</v>
      </c>
      <c r="B11903">
        <v>1</v>
      </c>
      <c r="C11903">
        <v>5</v>
      </c>
      <c r="D11903">
        <v>2020</v>
      </c>
      <c r="E11903">
        <v>2</v>
      </c>
      <c r="H11903">
        <v>1</v>
      </c>
      <c r="K11903" t="s">
        <v>506</v>
      </c>
      <c r="L11903" t="s">
        <v>507</v>
      </c>
      <c r="M11903" t="s">
        <v>508</v>
      </c>
      <c r="N11903">
        <v>211028</v>
      </c>
      <c r="O11903" t="s">
        <v>22</v>
      </c>
    </row>
    <row r="11904" spans="1:15" hidden="1" x14ac:dyDescent="0.25">
      <c r="A11904" s="1">
        <v>43951</v>
      </c>
      <c r="B11904">
        <v>30</v>
      </c>
      <c r="C11904">
        <v>4</v>
      </c>
      <c r="D11904">
        <v>2020</v>
      </c>
      <c r="E11904">
        <v>3</v>
      </c>
      <c r="H11904">
        <v>0</v>
      </c>
      <c r="K11904" t="s">
        <v>506</v>
      </c>
      <c r="L11904" t="s">
        <v>507</v>
      </c>
      <c r="M11904" t="s">
        <v>508</v>
      </c>
      <c r="N11904">
        <v>211028</v>
      </c>
      <c r="O11904" t="s">
        <v>22</v>
      </c>
    </row>
    <row r="11905" spans="1:15" hidden="1" x14ac:dyDescent="0.25">
      <c r="A11905" s="1">
        <v>43950</v>
      </c>
      <c r="B11905">
        <v>29</v>
      </c>
      <c r="C11905">
        <v>4</v>
      </c>
      <c r="D11905">
        <v>2020</v>
      </c>
      <c r="E11905">
        <v>3</v>
      </c>
      <c r="H11905">
        <v>0</v>
      </c>
      <c r="K11905" t="s">
        <v>506</v>
      </c>
      <c r="L11905" t="s">
        <v>507</v>
      </c>
      <c r="M11905" t="s">
        <v>508</v>
      </c>
      <c r="N11905">
        <v>211028</v>
      </c>
      <c r="O11905" t="s">
        <v>22</v>
      </c>
    </row>
    <row r="11906" spans="1:15" hidden="1" x14ac:dyDescent="0.25">
      <c r="A11906" s="1">
        <v>43949</v>
      </c>
      <c r="B11906">
        <v>28</v>
      </c>
      <c r="C11906">
        <v>4</v>
      </c>
      <c r="D11906">
        <v>2020</v>
      </c>
      <c r="E11906">
        <v>0</v>
      </c>
      <c r="H11906">
        <v>0</v>
      </c>
      <c r="K11906" t="s">
        <v>506</v>
      </c>
      <c r="L11906" t="s">
        <v>507</v>
      </c>
      <c r="M11906" t="s">
        <v>508</v>
      </c>
      <c r="N11906">
        <v>211028</v>
      </c>
      <c r="O11906" t="s">
        <v>22</v>
      </c>
    </row>
    <row r="11907" spans="1:15" hidden="1" x14ac:dyDescent="0.25">
      <c r="A11907" s="1">
        <v>43948</v>
      </c>
      <c r="B11907">
        <v>27</v>
      </c>
      <c r="C11907">
        <v>4</v>
      </c>
      <c r="D11907">
        <v>2020</v>
      </c>
      <c r="E11907">
        <v>0</v>
      </c>
      <c r="H11907">
        <v>0</v>
      </c>
      <c r="K11907" t="s">
        <v>506</v>
      </c>
      <c r="L11907" t="s">
        <v>507</v>
      </c>
      <c r="M11907" t="s">
        <v>508</v>
      </c>
      <c r="N11907">
        <v>211028</v>
      </c>
      <c r="O11907" t="s">
        <v>22</v>
      </c>
    </row>
    <row r="11908" spans="1:15" hidden="1" x14ac:dyDescent="0.25">
      <c r="A11908" s="1">
        <v>43947</v>
      </c>
      <c r="B11908">
        <v>26</v>
      </c>
      <c r="C11908">
        <v>4</v>
      </c>
      <c r="D11908">
        <v>2020</v>
      </c>
      <c r="E11908">
        <v>0</v>
      </c>
      <c r="H11908">
        <v>0</v>
      </c>
      <c r="K11908" t="s">
        <v>506</v>
      </c>
      <c r="L11908" t="s">
        <v>507</v>
      </c>
      <c r="M11908" t="s">
        <v>508</v>
      </c>
      <c r="N11908">
        <v>211028</v>
      </c>
      <c r="O11908" t="s">
        <v>22</v>
      </c>
    </row>
    <row r="11909" spans="1:15" hidden="1" x14ac:dyDescent="0.25">
      <c r="A11909" s="1">
        <v>43946</v>
      </c>
      <c r="B11909">
        <v>25</v>
      </c>
      <c r="C11909">
        <v>4</v>
      </c>
      <c r="D11909">
        <v>2020</v>
      </c>
      <c r="E11909">
        <v>0</v>
      </c>
      <c r="H11909">
        <v>0</v>
      </c>
      <c r="K11909" t="s">
        <v>506</v>
      </c>
      <c r="L11909" t="s">
        <v>507</v>
      </c>
      <c r="M11909" t="s">
        <v>508</v>
      </c>
      <c r="N11909">
        <v>211028</v>
      </c>
      <c r="O11909" t="s">
        <v>22</v>
      </c>
    </row>
    <row r="11910" spans="1:15" hidden="1" x14ac:dyDescent="0.25">
      <c r="A11910" s="1">
        <v>43945</v>
      </c>
      <c r="B11910">
        <v>24</v>
      </c>
      <c r="C11910">
        <v>4</v>
      </c>
      <c r="D11910">
        <v>2020</v>
      </c>
      <c r="E11910">
        <v>1</v>
      </c>
      <c r="H11910">
        <v>0</v>
      </c>
      <c r="K11910" t="s">
        <v>506</v>
      </c>
      <c r="L11910" t="s">
        <v>507</v>
      </c>
      <c r="M11910" t="s">
        <v>508</v>
      </c>
      <c r="N11910">
        <v>211028</v>
      </c>
      <c r="O11910" t="s">
        <v>22</v>
      </c>
    </row>
    <row r="11911" spans="1:15" hidden="1" x14ac:dyDescent="0.25">
      <c r="A11911" s="1">
        <v>43944</v>
      </c>
      <c r="B11911">
        <v>23</v>
      </c>
      <c r="C11911">
        <v>4</v>
      </c>
      <c r="D11911">
        <v>2020</v>
      </c>
      <c r="E11911">
        <v>3</v>
      </c>
      <c r="H11911">
        <v>0</v>
      </c>
      <c r="K11911" t="s">
        <v>506</v>
      </c>
      <c r="L11911" t="s">
        <v>507</v>
      </c>
      <c r="M11911" t="s">
        <v>508</v>
      </c>
      <c r="N11911">
        <v>211028</v>
      </c>
      <c r="O11911" t="s">
        <v>22</v>
      </c>
    </row>
    <row r="11912" spans="1:15" hidden="1" x14ac:dyDescent="0.25">
      <c r="A11912" s="1">
        <v>43943</v>
      </c>
      <c r="B11912">
        <v>22</v>
      </c>
      <c r="C11912">
        <v>4</v>
      </c>
      <c r="D11912">
        <v>2020</v>
      </c>
      <c r="E11912">
        <v>0</v>
      </c>
      <c r="H11912">
        <v>0</v>
      </c>
      <c r="K11912" t="s">
        <v>506</v>
      </c>
      <c r="L11912" t="s">
        <v>507</v>
      </c>
      <c r="M11912" t="s">
        <v>508</v>
      </c>
      <c r="N11912">
        <v>211028</v>
      </c>
      <c r="O11912" t="s">
        <v>22</v>
      </c>
    </row>
    <row r="11913" spans="1:15" hidden="1" x14ac:dyDescent="0.25">
      <c r="A11913" s="1">
        <v>43942</v>
      </c>
      <c r="B11913">
        <v>21</v>
      </c>
      <c r="C11913">
        <v>4</v>
      </c>
      <c r="D11913">
        <v>2020</v>
      </c>
      <c r="E11913">
        <v>0</v>
      </c>
      <c r="H11913">
        <v>0</v>
      </c>
      <c r="K11913" t="s">
        <v>506</v>
      </c>
      <c r="L11913" t="s">
        <v>507</v>
      </c>
      <c r="M11913" t="s">
        <v>508</v>
      </c>
      <c r="N11913">
        <v>211028</v>
      </c>
      <c r="O11913" t="s">
        <v>22</v>
      </c>
    </row>
    <row r="11914" spans="1:15" hidden="1" x14ac:dyDescent="0.25">
      <c r="A11914" s="1">
        <v>43941</v>
      </c>
      <c r="B11914">
        <v>20</v>
      </c>
      <c r="C11914">
        <v>4</v>
      </c>
      <c r="D11914">
        <v>2020</v>
      </c>
      <c r="E11914">
        <v>0</v>
      </c>
      <c r="H11914">
        <v>0</v>
      </c>
      <c r="K11914" t="s">
        <v>506</v>
      </c>
      <c r="L11914" t="s">
        <v>507</v>
      </c>
      <c r="M11914" t="s">
        <v>508</v>
      </c>
      <c r="N11914">
        <v>211028</v>
      </c>
      <c r="O11914" t="s">
        <v>22</v>
      </c>
    </row>
    <row r="11915" spans="1:15" hidden="1" x14ac:dyDescent="0.25">
      <c r="A11915" s="1">
        <v>43940</v>
      </c>
      <c r="B11915">
        <v>19</v>
      </c>
      <c r="C11915">
        <v>4</v>
      </c>
      <c r="D11915">
        <v>2020</v>
      </c>
      <c r="E11915">
        <v>0</v>
      </c>
      <c r="H11915">
        <v>0</v>
      </c>
      <c r="K11915" t="s">
        <v>506</v>
      </c>
      <c r="L11915" t="s">
        <v>507</v>
      </c>
      <c r="M11915" t="s">
        <v>508</v>
      </c>
      <c r="N11915">
        <v>211028</v>
      </c>
      <c r="O11915" t="s">
        <v>22</v>
      </c>
    </row>
    <row r="11916" spans="1:15" hidden="1" x14ac:dyDescent="0.25">
      <c r="A11916" s="1">
        <v>43939</v>
      </c>
      <c r="B11916">
        <v>18</v>
      </c>
      <c r="C11916">
        <v>4</v>
      </c>
      <c r="D11916">
        <v>2020</v>
      </c>
      <c r="E11916">
        <v>0</v>
      </c>
      <c r="H11916">
        <v>0</v>
      </c>
      <c r="K11916" t="s">
        <v>506</v>
      </c>
      <c r="L11916" t="s">
        <v>507</v>
      </c>
      <c r="M11916" t="s">
        <v>508</v>
      </c>
      <c r="N11916">
        <v>211028</v>
      </c>
      <c r="O11916" t="s">
        <v>22</v>
      </c>
    </row>
    <row r="11917" spans="1:15" hidden="1" x14ac:dyDescent="0.25">
      <c r="A11917" s="1">
        <v>43938</v>
      </c>
      <c r="B11917">
        <v>17</v>
      </c>
      <c r="C11917">
        <v>4</v>
      </c>
      <c r="D11917">
        <v>2020</v>
      </c>
      <c r="E11917">
        <v>0</v>
      </c>
      <c r="H11917">
        <v>0</v>
      </c>
      <c r="K11917" t="s">
        <v>506</v>
      </c>
      <c r="L11917" t="s">
        <v>507</v>
      </c>
      <c r="M11917" t="s">
        <v>508</v>
      </c>
      <c r="N11917">
        <v>211028</v>
      </c>
      <c r="O11917" t="s">
        <v>22</v>
      </c>
    </row>
    <row r="11918" spans="1:15" hidden="1" x14ac:dyDescent="0.25">
      <c r="A11918" s="1">
        <v>43937</v>
      </c>
      <c r="B11918">
        <v>16</v>
      </c>
      <c r="C11918">
        <v>4</v>
      </c>
      <c r="D11918">
        <v>2020</v>
      </c>
      <c r="E11918">
        <v>0</v>
      </c>
      <c r="H11918">
        <v>0</v>
      </c>
      <c r="K11918" t="s">
        <v>506</v>
      </c>
      <c r="L11918" t="s">
        <v>507</v>
      </c>
      <c r="M11918" t="s">
        <v>508</v>
      </c>
      <c r="N11918">
        <v>211028</v>
      </c>
      <c r="O11918" t="s">
        <v>22</v>
      </c>
    </row>
    <row r="11919" spans="1:15" hidden="1" x14ac:dyDescent="0.25">
      <c r="A11919" s="1">
        <v>43936</v>
      </c>
      <c r="B11919">
        <v>15</v>
      </c>
      <c r="C11919">
        <v>4</v>
      </c>
      <c r="D11919">
        <v>2020</v>
      </c>
      <c r="E11919">
        <v>0</v>
      </c>
      <c r="H11919">
        <v>0</v>
      </c>
      <c r="K11919" t="s">
        <v>506</v>
      </c>
      <c r="L11919" t="s">
        <v>507</v>
      </c>
      <c r="M11919" t="s">
        <v>508</v>
      </c>
      <c r="N11919">
        <v>211028</v>
      </c>
      <c r="O11919" t="s">
        <v>22</v>
      </c>
    </row>
    <row r="11920" spans="1:15" hidden="1" x14ac:dyDescent="0.25">
      <c r="A11920" s="1">
        <v>43935</v>
      </c>
      <c r="B11920">
        <v>14</v>
      </c>
      <c r="C11920">
        <v>4</v>
      </c>
      <c r="D11920">
        <v>2020</v>
      </c>
      <c r="E11920">
        <v>0</v>
      </c>
      <c r="H11920">
        <v>0</v>
      </c>
      <c r="K11920" t="s">
        <v>506</v>
      </c>
      <c r="L11920" t="s">
        <v>507</v>
      </c>
      <c r="M11920" t="s">
        <v>508</v>
      </c>
      <c r="N11920">
        <v>211028</v>
      </c>
      <c r="O11920" t="s">
        <v>22</v>
      </c>
    </row>
    <row r="11921" spans="1:15" hidden="1" x14ac:dyDescent="0.25">
      <c r="A11921" s="1">
        <v>43934</v>
      </c>
      <c r="B11921">
        <v>13</v>
      </c>
      <c r="C11921">
        <v>4</v>
      </c>
      <c r="D11921">
        <v>2020</v>
      </c>
      <c r="E11921">
        <v>0</v>
      </c>
      <c r="H11921">
        <v>0</v>
      </c>
      <c r="K11921" t="s">
        <v>506</v>
      </c>
      <c r="L11921" t="s">
        <v>507</v>
      </c>
      <c r="M11921" t="s">
        <v>508</v>
      </c>
      <c r="N11921">
        <v>211028</v>
      </c>
      <c r="O11921" t="s">
        <v>22</v>
      </c>
    </row>
    <row r="11922" spans="1:15" hidden="1" x14ac:dyDescent="0.25">
      <c r="A11922" s="1">
        <v>43933</v>
      </c>
      <c r="B11922">
        <v>12</v>
      </c>
      <c r="C11922">
        <v>4</v>
      </c>
      <c r="D11922">
        <v>2020</v>
      </c>
      <c r="E11922">
        <v>0</v>
      </c>
      <c r="H11922">
        <v>0</v>
      </c>
      <c r="K11922" t="s">
        <v>506</v>
      </c>
      <c r="L11922" t="s">
        <v>507</v>
      </c>
      <c r="M11922" t="s">
        <v>508</v>
      </c>
      <c r="N11922">
        <v>211028</v>
      </c>
      <c r="O11922" t="s">
        <v>22</v>
      </c>
    </row>
    <row r="11923" spans="1:15" hidden="1" x14ac:dyDescent="0.25">
      <c r="A11923" s="1">
        <v>43932</v>
      </c>
      <c r="B11923">
        <v>11</v>
      </c>
      <c r="C11923">
        <v>4</v>
      </c>
      <c r="D11923">
        <v>2020</v>
      </c>
      <c r="E11923">
        <v>0</v>
      </c>
      <c r="H11923">
        <v>0</v>
      </c>
      <c r="K11923" t="s">
        <v>506</v>
      </c>
      <c r="L11923" t="s">
        <v>507</v>
      </c>
      <c r="M11923" t="s">
        <v>508</v>
      </c>
      <c r="N11923">
        <v>211028</v>
      </c>
      <c r="O11923" t="s">
        <v>22</v>
      </c>
    </row>
    <row r="11924" spans="1:15" hidden="1" x14ac:dyDescent="0.25">
      <c r="A11924" s="1">
        <v>43931</v>
      </c>
      <c r="B11924">
        <v>10</v>
      </c>
      <c r="C11924">
        <v>4</v>
      </c>
      <c r="D11924">
        <v>2020</v>
      </c>
      <c r="E11924">
        <v>0</v>
      </c>
      <c r="H11924">
        <v>0</v>
      </c>
      <c r="K11924" t="s">
        <v>506</v>
      </c>
      <c r="L11924" t="s">
        <v>507</v>
      </c>
      <c r="M11924" t="s">
        <v>508</v>
      </c>
      <c r="N11924">
        <v>211028</v>
      </c>
      <c r="O11924" t="s">
        <v>22</v>
      </c>
    </row>
    <row r="11925" spans="1:15" hidden="1" x14ac:dyDescent="0.25">
      <c r="A11925" s="1">
        <v>43930</v>
      </c>
      <c r="B11925">
        <v>9</v>
      </c>
      <c r="C11925">
        <v>4</v>
      </c>
      <c r="D11925">
        <v>2020</v>
      </c>
      <c r="E11925">
        <v>4</v>
      </c>
      <c r="H11925">
        <v>0</v>
      </c>
      <c r="K11925" t="s">
        <v>506</v>
      </c>
      <c r="L11925" t="s">
        <v>507</v>
      </c>
      <c r="M11925" t="s">
        <v>508</v>
      </c>
      <c r="N11925">
        <v>211028</v>
      </c>
      <c r="O11925" t="s">
        <v>22</v>
      </c>
    </row>
    <row r="11926" spans="1:15" hidden="1" x14ac:dyDescent="0.25">
      <c r="A11926" s="1">
        <v>43955</v>
      </c>
      <c r="B11926">
        <v>4</v>
      </c>
      <c r="C11926">
        <v>5</v>
      </c>
      <c r="D11926">
        <v>2020</v>
      </c>
      <c r="E11926">
        <v>1552</v>
      </c>
      <c r="H11926">
        <v>8</v>
      </c>
      <c r="K11926" t="s">
        <v>509</v>
      </c>
      <c r="L11926" t="s">
        <v>510</v>
      </c>
      <c r="M11926" t="s">
        <v>511</v>
      </c>
      <c r="N11926">
        <v>33699947</v>
      </c>
      <c r="O11926" t="s">
        <v>14</v>
      </c>
    </row>
    <row r="11927" spans="1:15" hidden="1" x14ac:dyDescent="0.25">
      <c r="A11927" s="1">
        <v>43954</v>
      </c>
      <c r="B11927">
        <v>3</v>
      </c>
      <c r="C11927">
        <v>5</v>
      </c>
      <c r="D11927">
        <v>2020</v>
      </c>
      <c r="E11927">
        <v>1362</v>
      </c>
      <c r="H11927">
        <v>7</v>
      </c>
      <c r="K11927" t="s">
        <v>509</v>
      </c>
      <c r="L11927" t="s">
        <v>510</v>
      </c>
      <c r="M11927" t="s">
        <v>511</v>
      </c>
      <c r="N11927">
        <v>33699947</v>
      </c>
      <c r="O11927" t="s">
        <v>14</v>
      </c>
    </row>
    <row r="11928" spans="1:15" hidden="1" x14ac:dyDescent="0.25">
      <c r="A11928" s="1">
        <v>43953</v>
      </c>
      <c r="B11928">
        <v>2</v>
      </c>
      <c r="C11928">
        <v>5</v>
      </c>
      <c r="D11928">
        <v>2020</v>
      </c>
      <c r="E11928">
        <v>1344</v>
      </c>
      <c r="H11928">
        <v>7</v>
      </c>
      <c r="K11928" t="s">
        <v>509</v>
      </c>
      <c r="L11928" t="s">
        <v>510</v>
      </c>
      <c r="M11928" t="s">
        <v>511</v>
      </c>
      <c r="N11928">
        <v>33699947</v>
      </c>
      <c r="O11928" t="s">
        <v>14</v>
      </c>
    </row>
    <row r="11929" spans="1:15" hidden="1" x14ac:dyDescent="0.25">
      <c r="A11929" s="1">
        <v>43952</v>
      </c>
      <c r="B11929">
        <v>1</v>
      </c>
      <c r="C11929">
        <v>5</v>
      </c>
      <c r="D11929">
        <v>2020</v>
      </c>
      <c r="E11929">
        <v>1351</v>
      </c>
      <c r="H11929">
        <v>5</v>
      </c>
      <c r="K11929" t="s">
        <v>509</v>
      </c>
      <c r="L11929" t="s">
        <v>510</v>
      </c>
      <c r="M11929" t="s">
        <v>511</v>
      </c>
      <c r="N11929">
        <v>33699947</v>
      </c>
      <c r="O11929" t="s">
        <v>14</v>
      </c>
    </row>
    <row r="11930" spans="1:15" hidden="1" x14ac:dyDescent="0.25">
      <c r="A11930" s="1">
        <v>43951</v>
      </c>
      <c r="B11930">
        <v>30</v>
      </c>
      <c r="C11930">
        <v>4</v>
      </c>
      <c r="D11930">
        <v>2020</v>
      </c>
      <c r="E11930">
        <v>1325</v>
      </c>
      <c r="H11930">
        <v>5</v>
      </c>
      <c r="K11930" t="s">
        <v>509</v>
      </c>
      <c r="L11930" t="s">
        <v>510</v>
      </c>
      <c r="M11930" t="s">
        <v>511</v>
      </c>
      <c r="N11930">
        <v>33699947</v>
      </c>
      <c r="O11930" t="s">
        <v>14</v>
      </c>
    </row>
    <row r="11931" spans="1:15" hidden="1" x14ac:dyDescent="0.25">
      <c r="A11931" s="1">
        <v>43950</v>
      </c>
      <c r="B11931">
        <v>29</v>
      </c>
      <c r="C11931">
        <v>4</v>
      </c>
      <c r="D11931">
        <v>2020</v>
      </c>
      <c r="E11931">
        <v>1266</v>
      </c>
      <c r="H11931">
        <v>8</v>
      </c>
      <c r="K11931" t="s">
        <v>509</v>
      </c>
      <c r="L11931" t="s">
        <v>510</v>
      </c>
      <c r="M11931" t="s">
        <v>511</v>
      </c>
      <c r="N11931">
        <v>33699947</v>
      </c>
      <c r="O11931" t="s">
        <v>14</v>
      </c>
    </row>
    <row r="11932" spans="1:15" hidden="1" x14ac:dyDescent="0.25">
      <c r="A11932" s="1">
        <v>43949</v>
      </c>
      <c r="B11932">
        <v>28</v>
      </c>
      <c r="C11932">
        <v>4</v>
      </c>
      <c r="D11932">
        <v>2020</v>
      </c>
      <c r="E11932">
        <v>1289</v>
      </c>
      <c r="H11932">
        <v>5</v>
      </c>
      <c r="K11932" t="s">
        <v>509</v>
      </c>
      <c r="L11932" t="s">
        <v>510</v>
      </c>
      <c r="M11932" t="s">
        <v>511</v>
      </c>
      <c r="N11932">
        <v>33699947</v>
      </c>
      <c r="O11932" t="s">
        <v>14</v>
      </c>
    </row>
    <row r="11933" spans="1:15" hidden="1" x14ac:dyDescent="0.25">
      <c r="A11933" s="1">
        <v>43948</v>
      </c>
      <c r="B11933">
        <v>27</v>
      </c>
      <c r="C11933">
        <v>4</v>
      </c>
      <c r="D11933">
        <v>2020</v>
      </c>
      <c r="E11933">
        <v>1223</v>
      </c>
      <c r="H11933">
        <v>3</v>
      </c>
      <c r="K11933" t="s">
        <v>509</v>
      </c>
      <c r="L11933" t="s">
        <v>510</v>
      </c>
      <c r="M11933" t="s">
        <v>511</v>
      </c>
      <c r="N11933">
        <v>33699947</v>
      </c>
      <c r="O11933" t="s">
        <v>14</v>
      </c>
    </row>
    <row r="11934" spans="1:15" hidden="1" x14ac:dyDescent="0.25">
      <c r="A11934" s="1">
        <v>43947</v>
      </c>
      <c r="B11934">
        <v>26</v>
      </c>
      <c r="C11934">
        <v>4</v>
      </c>
      <c r="D11934">
        <v>2020</v>
      </c>
      <c r="E11934">
        <v>1197</v>
      </c>
      <c r="H11934">
        <v>9</v>
      </c>
      <c r="K11934" t="s">
        <v>509</v>
      </c>
      <c r="L11934" t="s">
        <v>510</v>
      </c>
      <c r="M11934" t="s">
        <v>511</v>
      </c>
      <c r="N11934">
        <v>33699947</v>
      </c>
      <c r="O11934" t="s">
        <v>14</v>
      </c>
    </row>
    <row r="11935" spans="1:15" hidden="1" x14ac:dyDescent="0.25">
      <c r="A11935" s="1">
        <v>43946</v>
      </c>
      <c r="B11935">
        <v>25</v>
      </c>
      <c r="C11935">
        <v>4</v>
      </c>
      <c r="D11935">
        <v>2020</v>
      </c>
      <c r="E11935">
        <v>1172</v>
      </c>
      <c r="H11935">
        <v>6</v>
      </c>
      <c r="K11935" t="s">
        <v>509</v>
      </c>
      <c r="L11935" t="s">
        <v>510</v>
      </c>
      <c r="M11935" t="s">
        <v>511</v>
      </c>
      <c r="N11935">
        <v>33699947</v>
      </c>
      <c r="O11935" t="s">
        <v>14</v>
      </c>
    </row>
    <row r="11936" spans="1:15" hidden="1" x14ac:dyDescent="0.25">
      <c r="A11936" s="1">
        <v>43945</v>
      </c>
      <c r="B11936">
        <v>24</v>
      </c>
      <c r="C11936">
        <v>4</v>
      </c>
      <c r="D11936">
        <v>2020</v>
      </c>
      <c r="E11936">
        <v>1158</v>
      </c>
      <c r="H11936">
        <v>7</v>
      </c>
      <c r="K11936" t="s">
        <v>509</v>
      </c>
      <c r="L11936" t="s">
        <v>510</v>
      </c>
      <c r="M11936" t="s">
        <v>511</v>
      </c>
      <c r="N11936">
        <v>33699947</v>
      </c>
      <c r="O11936" t="s">
        <v>14</v>
      </c>
    </row>
    <row r="11937" spans="1:15" hidden="1" x14ac:dyDescent="0.25">
      <c r="A11937" s="1">
        <v>43944</v>
      </c>
      <c r="B11937">
        <v>23</v>
      </c>
      <c r="C11937">
        <v>4</v>
      </c>
      <c r="D11937">
        <v>2020</v>
      </c>
      <c r="E11937">
        <v>1141</v>
      </c>
      <c r="H11937">
        <v>5</v>
      </c>
      <c r="K11937" t="s">
        <v>509</v>
      </c>
      <c r="L11937" t="s">
        <v>510</v>
      </c>
      <c r="M11937" t="s">
        <v>511</v>
      </c>
      <c r="N11937">
        <v>33699947</v>
      </c>
      <c r="O11937" t="s">
        <v>14</v>
      </c>
    </row>
    <row r="11938" spans="1:15" hidden="1" x14ac:dyDescent="0.25">
      <c r="A11938" s="1">
        <v>43943</v>
      </c>
      <c r="B11938">
        <v>22</v>
      </c>
      <c r="C11938">
        <v>4</v>
      </c>
      <c r="D11938">
        <v>2020</v>
      </c>
      <c r="E11938">
        <v>1147</v>
      </c>
      <c r="H11938">
        <v>6</v>
      </c>
      <c r="K11938" t="s">
        <v>509</v>
      </c>
      <c r="L11938" t="s">
        <v>510</v>
      </c>
      <c r="M11938" t="s">
        <v>511</v>
      </c>
      <c r="N11938">
        <v>33699947</v>
      </c>
      <c r="O11938" t="s">
        <v>14</v>
      </c>
    </row>
    <row r="11939" spans="1:15" hidden="1" x14ac:dyDescent="0.25">
      <c r="A11939" s="1">
        <v>43942</v>
      </c>
      <c r="B11939">
        <v>21</v>
      </c>
      <c r="C11939">
        <v>4</v>
      </c>
      <c r="D11939">
        <v>2020</v>
      </c>
      <c r="E11939">
        <v>1122</v>
      </c>
      <c r="H11939">
        <v>6</v>
      </c>
      <c r="K11939" t="s">
        <v>509</v>
      </c>
      <c r="L11939" t="s">
        <v>510</v>
      </c>
      <c r="M11939" t="s">
        <v>511</v>
      </c>
      <c r="N11939">
        <v>33699947</v>
      </c>
      <c r="O11939" t="s">
        <v>14</v>
      </c>
    </row>
    <row r="11940" spans="1:15" hidden="1" x14ac:dyDescent="0.25">
      <c r="A11940" s="1">
        <v>43941</v>
      </c>
      <c r="B11940">
        <v>20</v>
      </c>
      <c r="C11940">
        <v>4</v>
      </c>
      <c r="D11940">
        <v>2020</v>
      </c>
      <c r="E11940">
        <v>1088</v>
      </c>
      <c r="H11940">
        <v>5</v>
      </c>
      <c r="K11940" t="s">
        <v>509</v>
      </c>
      <c r="L11940" t="s">
        <v>510</v>
      </c>
      <c r="M11940" t="s">
        <v>511</v>
      </c>
      <c r="N11940">
        <v>33699947</v>
      </c>
      <c r="O11940" t="s">
        <v>14</v>
      </c>
    </row>
    <row r="11941" spans="1:15" hidden="1" x14ac:dyDescent="0.25">
      <c r="A11941" s="1">
        <v>43940</v>
      </c>
      <c r="B11941">
        <v>19</v>
      </c>
      <c r="C11941">
        <v>4</v>
      </c>
      <c r="D11941">
        <v>2020</v>
      </c>
      <c r="E11941">
        <v>1132</v>
      </c>
      <c r="H11941">
        <v>5</v>
      </c>
      <c r="K11941" t="s">
        <v>509</v>
      </c>
      <c r="L11941" t="s">
        <v>510</v>
      </c>
      <c r="M11941" t="s">
        <v>511</v>
      </c>
      <c r="N11941">
        <v>33699947</v>
      </c>
      <c r="O11941" t="s">
        <v>14</v>
      </c>
    </row>
    <row r="11942" spans="1:15" hidden="1" x14ac:dyDescent="0.25">
      <c r="A11942" s="1">
        <v>43939</v>
      </c>
      <c r="B11942">
        <v>18</v>
      </c>
      <c r="C11942">
        <v>4</v>
      </c>
      <c r="D11942">
        <v>2020</v>
      </c>
      <c r="E11942">
        <v>762</v>
      </c>
      <c r="H11942">
        <v>4</v>
      </c>
      <c r="K11942" t="s">
        <v>509</v>
      </c>
      <c r="L11942" t="s">
        <v>510</v>
      </c>
      <c r="M11942" t="s">
        <v>511</v>
      </c>
      <c r="N11942">
        <v>33699947</v>
      </c>
      <c r="O11942" t="s">
        <v>14</v>
      </c>
    </row>
    <row r="11943" spans="1:15" hidden="1" x14ac:dyDescent="0.25">
      <c r="A11943" s="1">
        <v>43938</v>
      </c>
      <c r="B11943">
        <v>17</v>
      </c>
      <c r="C11943">
        <v>4</v>
      </c>
      <c r="D11943">
        <v>2020</v>
      </c>
      <c r="E11943">
        <v>518</v>
      </c>
      <c r="H11943">
        <v>4</v>
      </c>
      <c r="K11943" t="s">
        <v>509</v>
      </c>
      <c r="L11943" t="s">
        <v>510</v>
      </c>
      <c r="M11943" t="s">
        <v>511</v>
      </c>
      <c r="N11943">
        <v>33699947</v>
      </c>
      <c r="O11943" t="s">
        <v>14</v>
      </c>
    </row>
    <row r="11944" spans="1:15" hidden="1" x14ac:dyDescent="0.25">
      <c r="A11944" s="1">
        <v>43937</v>
      </c>
      <c r="B11944">
        <v>16</v>
      </c>
      <c r="C11944">
        <v>4</v>
      </c>
      <c r="D11944">
        <v>2020</v>
      </c>
      <c r="E11944">
        <v>493</v>
      </c>
      <c r="H11944">
        <v>6</v>
      </c>
      <c r="K11944" t="s">
        <v>509</v>
      </c>
      <c r="L11944" t="s">
        <v>510</v>
      </c>
      <c r="M11944" t="s">
        <v>511</v>
      </c>
      <c r="N11944">
        <v>33699947</v>
      </c>
      <c r="O11944" t="s">
        <v>14</v>
      </c>
    </row>
    <row r="11945" spans="1:15" hidden="1" x14ac:dyDescent="0.25">
      <c r="A11945" s="1">
        <v>43936</v>
      </c>
      <c r="B11945">
        <v>15</v>
      </c>
      <c r="C11945">
        <v>4</v>
      </c>
      <c r="D11945">
        <v>2020</v>
      </c>
      <c r="E11945">
        <v>435</v>
      </c>
      <c r="H11945">
        <v>8</v>
      </c>
      <c r="K11945" t="s">
        <v>509</v>
      </c>
      <c r="L11945" t="s">
        <v>510</v>
      </c>
      <c r="M11945" t="s">
        <v>511</v>
      </c>
      <c r="N11945">
        <v>33699947</v>
      </c>
      <c r="O11945" t="s">
        <v>14</v>
      </c>
    </row>
    <row r="11946" spans="1:15" hidden="1" x14ac:dyDescent="0.25">
      <c r="A11946" s="1">
        <v>43935</v>
      </c>
      <c r="B11946">
        <v>14</v>
      </c>
      <c r="C11946">
        <v>4</v>
      </c>
      <c r="D11946">
        <v>2020</v>
      </c>
      <c r="E11946">
        <v>472</v>
      </c>
      <c r="H11946">
        <v>6</v>
      </c>
      <c r="K11946" t="s">
        <v>509</v>
      </c>
      <c r="L11946" t="s">
        <v>510</v>
      </c>
      <c r="M11946" t="s">
        <v>511</v>
      </c>
      <c r="N11946">
        <v>33699947</v>
      </c>
      <c r="O11946" t="s">
        <v>14</v>
      </c>
    </row>
    <row r="11947" spans="1:15" hidden="1" x14ac:dyDescent="0.25">
      <c r="A11947" s="1">
        <v>43934</v>
      </c>
      <c r="B11947">
        <v>13</v>
      </c>
      <c r="C11947">
        <v>4</v>
      </c>
      <c r="D11947">
        <v>2020</v>
      </c>
      <c r="E11947">
        <v>429</v>
      </c>
      <c r="H11947">
        <v>7</v>
      </c>
      <c r="K11947" t="s">
        <v>509</v>
      </c>
      <c r="L11947" t="s">
        <v>510</v>
      </c>
      <c r="M11947" t="s">
        <v>511</v>
      </c>
      <c r="N11947">
        <v>33699947</v>
      </c>
      <c r="O11947" t="s">
        <v>14</v>
      </c>
    </row>
    <row r="11948" spans="1:15" hidden="1" x14ac:dyDescent="0.25">
      <c r="A11948" s="1">
        <v>43933</v>
      </c>
      <c r="B11948">
        <v>12</v>
      </c>
      <c r="C11948">
        <v>4</v>
      </c>
      <c r="D11948">
        <v>2020</v>
      </c>
      <c r="E11948">
        <v>382</v>
      </c>
      <c r="H11948">
        <v>5</v>
      </c>
      <c r="K11948" t="s">
        <v>509</v>
      </c>
      <c r="L11948" t="s">
        <v>510</v>
      </c>
      <c r="M11948" t="s">
        <v>511</v>
      </c>
      <c r="N11948">
        <v>33699947</v>
      </c>
      <c r="O11948" t="s">
        <v>14</v>
      </c>
    </row>
    <row r="11949" spans="1:15" hidden="1" x14ac:dyDescent="0.25">
      <c r="A11949" s="1">
        <v>43932</v>
      </c>
      <c r="B11949">
        <v>11</v>
      </c>
      <c r="C11949">
        <v>4</v>
      </c>
      <c r="D11949">
        <v>2020</v>
      </c>
      <c r="E11949">
        <v>364</v>
      </c>
      <c r="H11949">
        <v>3</v>
      </c>
      <c r="K11949" t="s">
        <v>509</v>
      </c>
      <c r="L11949" t="s">
        <v>510</v>
      </c>
      <c r="M11949" t="s">
        <v>511</v>
      </c>
      <c r="N11949">
        <v>33699947</v>
      </c>
      <c r="O11949" t="s">
        <v>14</v>
      </c>
    </row>
    <row r="11950" spans="1:15" hidden="1" x14ac:dyDescent="0.25">
      <c r="A11950" s="1">
        <v>43931</v>
      </c>
      <c r="B11950">
        <v>10</v>
      </c>
      <c r="C11950">
        <v>4</v>
      </c>
      <c r="D11950">
        <v>2020</v>
      </c>
      <c r="E11950">
        <v>355</v>
      </c>
      <c r="H11950">
        <v>3</v>
      </c>
      <c r="K11950" t="s">
        <v>509</v>
      </c>
      <c r="L11950" t="s">
        <v>510</v>
      </c>
      <c r="M11950" t="s">
        <v>511</v>
      </c>
      <c r="N11950">
        <v>33699947</v>
      </c>
      <c r="O11950" t="s">
        <v>14</v>
      </c>
    </row>
    <row r="11951" spans="1:15" hidden="1" x14ac:dyDescent="0.25">
      <c r="A11951" s="1">
        <v>43930</v>
      </c>
      <c r="B11951">
        <v>9</v>
      </c>
      <c r="C11951">
        <v>4</v>
      </c>
      <c r="D11951">
        <v>2020</v>
      </c>
      <c r="E11951">
        <v>137</v>
      </c>
      <c r="H11951">
        <v>0</v>
      </c>
      <c r="K11951" t="s">
        <v>509</v>
      </c>
      <c r="L11951" t="s">
        <v>510</v>
      </c>
      <c r="M11951" t="s">
        <v>511</v>
      </c>
      <c r="N11951">
        <v>33699947</v>
      </c>
      <c r="O11951" t="s">
        <v>14</v>
      </c>
    </row>
    <row r="11952" spans="1:15" hidden="1" x14ac:dyDescent="0.25">
      <c r="A11952" s="1">
        <v>43929</v>
      </c>
      <c r="B11952">
        <v>8</v>
      </c>
      <c r="C11952">
        <v>4</v>
      </c>
      <c r="D11952">
        <v>2020</v>
      </c>
      <c r="E11952">
        <v>272</v>
      </c>
      <c r="H11952">
        <v>3</v>
      </c>
      <c r="K11952" t="s">
        <v>509</v>
      </c>
      <c r="L11952" t="s">
        <v>510</v>
      </c>
      <c r="M11952" t="s">
        <v>511</v>
      </c>
      <c r="N11952">
        <v>33699947</v>
      </c>
      <c r="O11952" t="s">
        <v>14</v>
      </c>
    </row>
    <row r="11953" spans="1:15" hidden="1" x14ac:dyDescent="0.25">
      <c r="A11953" s="1">
        <v>43928</v>
      </c>
      <c r="B11953">
        <v>7</v>
      </c>
      <c r="C11953">
        <v>4</v>
      </c>
      <c r="D11953">
        <v>2020</v>
      </c>
      <c r="E11953">
        <v>138</v>
      </c>
      <c r="H11953">
        <v>4</v>
      </c>
      <c r="K11953" t="s">
        <v>509</v>
      </c>
      <c r="L11953" t="s">
        <v>510</v>
      </c>
      <c r="M11953" t="s">
        <v>511</v>
      </c>
      <c r="N11953">
        <v>33699947</v>
      </c>
      <c r="O11953" t="s">
        <v>14</v>
      </c>
    </row>
    <row r="11954" spans="1:15" hidden="1" x14ac:dyDescent="0.25">
      <c r="A11954" s="1">
        <v>43927</v>
      </c>
      <c r="B11954">
        <v>6</v>
      </c>
      <c r="C11954">
        <v>4</v>
      </c>
      <c r="D11954">
        <v>2020</v>
      </c>
      <c r="E11954">
        <v>206</v>
      </c>
      <c r="H11954">
        <v>5</v>
      </c>
      <c r="K11954" t="s">
        <v>509</v>
      </c>
      <c r="L11954" t="s">
        <v>510</v>
      </c>
      <c r="M11954" t="s">
        <v>511</v>
      </c>
      <c r="N11954">
        <v>33699947</v>
      </c>
      <c r="O11954" t="s">
        <v>14</v>
      </c>
    </row>
    <row r="11955" spans="1:15" hidden="1" x14ac:dyDescent="0.25">
      <c r="A11955" s="1">
        <v>43926</v>
      </c>
      <c r="B11955">
        <v>5</v>
      </c>
      <c r="C11955">
        <v>4</v>
      </c>
      <c r="D11955">
        <v>2020</v>
      </c>
      <c r="E11955">
        <v>294</v>
      </c>
      <c r="H11955">
        <v>8</v>
      </c>
      <c r="K11955" t="s">
        <v>509</v>
      </c>
      <c r="L11955" t="s">
        <v>510</v>
      </c>
      <c r="M11955" t="s">
        <v>511</v>
      </c>
      <c r="N11955">
        <v>33699947</v>
      </c>
      <c r="O11955" t="s">
        <v>14</v>
      </c>
    </row>
    <row r="11956" spans="1:15" hidden="1" x14ac:dyDescent="0.25">
      <c r="A11956" s="1">
        <v>43925</v>
      </c>
      <c r="B11956">
        <v>4</v>
      </c>
      <c r="C11956">
        <v>4</v>
      </c>
      <c r="D11956">
        <v>2020</v>
      </c>
      <c r="E11956">
        <v>0</v>
      </c>
      <c r="H11956">
        <v>0</v>
      </c>
      <c r="K11956" t="s">
        <v>509</v>
      </c>
      <c r="L11956" t="s">
        <v>510</v>
      </c>
      <c r="M11956" t="s">
        <v>511</v>
      </c>
      <c r="N11956">
        <v>33699947</v>
      </c>
      <c r="O11956" t="s">
        <v>14</v>
      </c>
    </row>
    <row r="11957" spans="1:15" hidden="1" x14ac:dyDescent="0.25">
      <c r="A11957" s="1">
        <v>43924</v>
      </c>
      <c r="B11957">
        <v>3</v>
      </c>
      <c r="C11957">
        <v>4</v>
      </c>
      <c r="D11957">
        <v>2020</v>
      </c>
      <c r="E11957">
        <v>165</v>
      </c>
      <c r="H11957">
        <v>5</v>
      </c>
      <c r="K11957" t="s">
        <v>509</v>
      </c>
      <c r="L11957" t="s">
        <v>510</v>
      </c>
      <c r="M11957" t="s">
        <v>511</v>
      </c>
      <c r="N11957">
        <v>33699947</v>
      </c>
      <c r="O11957" t="s">
        <v>14</v>
      </c>
    </row>
    <row r="11958" spans="1:15" hidden="1" x14ac:dyDescent="0.25">
      <c r="A11958" s="1">
        <v>43923</v>
      </c>
      <c r="B11958">
        <v>2</v>
      </c>
      <c r="C11958">
        <v>4</v>
      </c>
      <c r="D11958">
        <v>2020</v>
      </c>
      <c r="E11958">
        <v>157</v>
      </c>
      <c r="H11958">
        <v>6</v>
      </c>
      <c r="K11958" t="s">
        <v>509</v>
      </c>
      <c r="L11958" t="s">
        <v>510</v>
      </c>
      <c r="M11958" t="s">
        <v>511</v>
      </c>
      <c r="N11958">
        <v>33699947</v>
      </c>
      <c r="O11958" t="s">
        <v>14</v>
      </c>
    </row>
    <row r="11959" spans="1:15" hidden="1" x14ac:dyDescent="0.25">
      <c r="A11959" s="1">
        <v>43922</v>
      </c>
      <c r="B11959">
        <v>1</v>
      </c>
      <c r="C11959">
        <v>4</v>
      </c>
      <c r="D11959">
        <v>2020</v>
      </c>
      <c r="E11959">
        <v>110</v>
      </c>
      <c r="H11959">
        <v>2</v>
      </c>
      <c r="K11959" t="s">
        <v>509</v>
      </c>
      <c r="L11959" t="s">
        <v>510</v>
      </c>
      <c r="M11959" t="s">
        <v>511</v>
      </c>
      <c r="N11959">
        <v>33699947</v>
      </c>
      <c r="O11959" t="s">
        <v>14</v>
      </c>
    </row>
    <row r="11960" spans="1:15" hidden="1" x14ac:dyDescent="0.25">
      <c r="A11960" s="1">
        <v>43921</v>
      </c>
      <c r="B11960">
        <v>31</v>
      </c>
      <c r="C11960">
        <v>3</v>
      </c>
      <c r="D11960">
        <v>2020</v>
      </c>
      <c r="E11960">
        <v>224</v>
      </c>
      <c r="H11960">
        <v>0</v>
      </c>
      <c r="K11960" t="s">
        <v>509</v>
      </c>
      <c r="L11960" t="s">
        <v>510</v>
      </c>
      <c r="M11960" t="s">
        <v>511</v>
      </c>
      <c r="N11960">
        <v>33699947</v>
      </c>
      <c r="O11960" t="s">
        <v>14</v>
      </c>
    </row>
    <row r="11961" spans="1:15" hidden="1" x14ac:dyDescent="0.25">
      <c r="A11961" s="1">
        <v>43920</v>
      </c>
      <c r="B11961">
        <v>30</v>
      </c>
      <c r="C11961">
        <v>3</v>
      </c>
      <c r="D11961">
        <v>2020</v>
      </c>
      <c r="E11961">
        <v>26</v>
      </c>
      <c r="H11961">
        <v>4</v>
      </c>
      <c r="K11961" t="s">
        <v>509</v>
      </c>
      <c r="L11961" t="s">
        <v>510</v>
      </c>
      <c r="M11961" t="s">
        <v>511</v>
      </c>
      <c r="N11961">
        <v>33699947</v>
      </c>
      <c r="O11961" t="s">
        <v>14</v>
      </c>
    </row>
    <row r="11962" spans="1:15" hidden="1" x14ac:dyDescent="0.25">
      <c r="A11962" s="1">
        <v>43919</v>
      </c>
      <c r="B11962">
        <v>29</v>
      </c>
      <c r="C11962">
        <v>3</v>
      </c>
      <c r="D11962">
        <v>2020</v>
      </c>
      <c r="E11962">
        <v>99</v>
      </c>
      <c r="H11962">
        <v>1</v>
      </c>
      <c r="K11962" t="s">
        <v>509</v>
      </c>
      <c r="L11962" t="s">
        <v>510</v>
      </c>
      <c r="M11962" t="s">
        <v>511</v>
      </c>
      <c r="N11962">
        <v>33699947</v>
      </c>
      <c r="O11962" t="s">
        <v>14</v>
      </c>
    </row>
    <row r="11963" spans="1:15" hidden="1" x14ac:dyDescent="0.25">
      <c r="A11963" s="1">
        <v>43918</v>
      </c>
      <c r="B11963">
        <v>28</v>
      </c>
      <c r="C11963">
        <v>3</v>
      </c>
      <c r="D11963">
        <v>2020</v>
      </c>
      <c r="E11963">
        <v>92</v>
      </c>
      <c r="H11963">
        <v>0</v>
      </c>
      <c r="K11963" t="s">
        <v>509</v>
      </c>
      <c r="L11963" t="s">
        <v>510</v>
      </c>
      <c r="M11963" t="s">
        <v>511</v>
      </c>
      <c r="N11963">
        <v>33699947</v>
      </c>
      <c r="O11963" t="s">
        <v>14</v>
      </c>
    </row>
    <row r="11964" spans="1:15" hidden="1" x14ac:dyDescent="0.25">
      <c r="A11964" s="1">
        <v>43917</v>
      </c>
      <c r="B11964">
        <v>27</v>
      </c>
      <c r="C11964">
        <v>3</v>
      </c>
      <c r="D11964">
        <v>2020</v>
      </c>
      <c r="E11964">
        <v>112</v>
      </c>
      <c r="H11964">
        <v>1</v>
      </c>
      <c r="K11964" t="s">
        <v>509</v>
      </c>
      <c r="L11964" t="s">
        <v>510</v>
      </c>
      <c r="M11964" t="s">
        <v>511</v>
      </c>
      <c r="N11964">
        <v>33699947</v>
      </c>
      <c r="O11964" t="s">
        <v>14</v>
      </c>
    </row>
    <row r="11965" spans="1:15" hidden="1" x14ac:dyDescent="0.25">
      <c r="A11965" s="1">
        <v>43916</v>
      </c>
      <c r="B11965">
        <v>26</v>
      </c>
      <c r="C11965">
        <v>3</v>
      </c>
      <c r="D11965">
        <v>2020</v>
      </c>
      <c r="E11965">
        <v>133</v>
      </c>
      <c r="H11965">
        <v>1</v>
      </c>
      <c r="K11965" t="s">
        <v>509</v>
      </c>
      <c r="L11965" t="s">
        <v>510</v>
      </c>
      <c r="M11965" t="s">
        <v>511</v>
      </c>
      <c r="N11965">
        <v>33699947</v>
      </c>
      <c r="O11965" t="s">
        <v>14</v>
      </c>
    </row>
    <row r="11966" spans="1:15" hidden="1" x14ac:dyDescent="0.25">
      <c r="A11966" s="1">
        <v>43915</v>
      </c>
      <c r="B11966">
        <v>25</v>
      </c>
      <c r="C11966">
        <v>3</v>
      </c>
      <c r="D11966">
        <v>2020</v>
      </c>
      <c r="E11966">
        <v>205</v>
      </c>
      <c r="H11966">
        <v>1</v>
      </c>
      <c r="K11966" t="s">
        <v>509</v>
      </c>
      <c r="L11966" t="s">
        <v>510</v>
      </c>
      <c r="M11966" t="s">
        <v>511</v>
      </c>
      <c r="N11966">
        <v>33699947</v>
      </c>
      <c r="O11966" t="s">
        <v>14</v>
      </c>
    </row>
    <row r="11967" spans="1:15" hidden="1" x14ac:dyDescent="0.25">
      <c r="A11967" s="1">
        <v>43914</v>
      </c>
      <c r="B11967">
        <v>24</v>
      </c>
      <c r="C11967">
        <v>3</v>
      </c>
      <c r="D11967">
        <v>2020</v>
      </c>
      <c r="E11967">
        <v>51</v>
      </c>
      <c r="H11967">
        <v>0</v>
      </c>
      <c r="K11967" t="s">
        <v>509</v>
      </c>
      <c r="L11967" t="s">
        <v>510</v>
      </c>
      <c r="M11967" t="s">
        <v>511</v>
      </c>
      <c r="N11967">
        <v>33699947</v>
      </c>
      <c r="O11967" t="s">
        <v>14</v>
      </c>
    </row>
    <row r="11968" spans="1:15" hidden="1" x14ac:dyDescent="0.25">
      <c r="A11968" s="1">
        <v>43913</v>
      </c>
      <c r="B11968">
        <v>23</v>
      </c>
      <c r="C11968">
        <v>3</v>
      </c>
      <c r="D11968">
        <v>2020</v>
      </c>
      <c r="E11968">
        <v>119</v>
      </c>
      <c r="H11968">
        <v>0</v>
      </c>
      <c r="K11968" t="s">
        <v>509</v>
      </c>
      <c r="L11968" t="s">
        <v>510</v>
      </c>
      <c r="M11968" t="s">
        <v>511</v>
      </c>
      <c r="N11968">
        <v>33699947</v>
      </c>
      <c r="O11968" t="s">
        <v>14</v>
      </c>
    </row>
    <row r="11969" spans="1:15" hidden="1" x14ac:dyDescent="0.25">
      <c r="A11969" s="1">
        <v>43912</v>
      </c>
      <c r="B11969">
        <v>22</v>
      </c>
      <c r="C11969">
        <v>3</v>
      </c>
      <c r="D11969">
        <v>2020</v>
      </c>
      <c r="E11969">
        <v>118</v>
      </c>
      <c r="H11969">
        <v>0</v>
      </c>
      <c r="K11969" t="s">
        <v>509</v>
      </c>
      <c r="L11969" t="s">
        <v>510</v>
      </c>
      <c r="M11969" t="s">
        <v>511</v>
      </c>
      <c r="N11969">
        <v>33699947</v>
      </c>
      <c r="O11969" t="s">
        <v>14</v>
      </c>
    </row>
    <row r="11970" spans="1:15" hidden="1" x14ac:dyDescent="0.25">
      <c r="A11970" s="1">
        <v>43911</v>
      </c>
      <c r="B11970">
        <v>21</v>
      </c>
      <c r="C11970">
        <v>3</v>
      </c>
      <c r="D11970">
        <v>2020</v>
      </c>
      <c r="E11970">
        <v>36</v>
      </c>
      <c r="H11970">
        <v>0</v>
      </c>
      <c r="K11970" t="s">
        <v>509</v>
      </c>
      <c r="L11970" t="s">
        <v>510</v>
      </c>
      <c r="M11970" t="s">
        <v>511</v>
      </c>
      <c r="N11970">
        <v>33699947</v>
      </c>
      <c r="O11970" t="s">
        <v>14</v>
      </c>
    </row>
    <row r="11971" spans="1:15" hidden="1" x14ac:dyDescent="0.25">
      <c r="A11971" s="1">
        <v>43910</v>
      </c>
      <c r="B11971">
        <v>20</v>
      </c>
      <c r="C11971">
        <v>3</v>
      </c>
      <c r="D11971">
        <v>2020</v>
      </c>
      <c r="E11971">
        <v>67</v>
      </c>
      <c r="H11971">
        <v>0</v>
      </c>
      <c r="K11971" t="s">
        <v>509</v>
      </c>
      <c r="L11971" t="s">
        <v>510</v>
      </c>
      <c r="M11971" t="s">
        <v>511</v>
      </c>
      <c r="N11971">
        <v>33699947</v>
      </c>
      <c r="O11971" t="s">
        <v>14</v>
      </c>
    </row>
    <row r="11972" spans="1:15" hidden="1" x14ac:dyDescent="0.25">
      <c r="A11972" s="1">
        <v>43909</v>
      </c>
      <c r="B11972">
        <v>19</v>
      </c>
      <c r="C11972">
        <v>3</v>
      </c>
      <c r="D11972">
        <v>2020</v>
      </c>
      <c r="E11972">
        <v>38</v>
      </c>
      <c r="H11972">
        <v>0</v>
      </c>
      <c r="K11972" t="s">
        <v>509</v>
      </c>
      <c r="L11972" t="s">
        <v>510</v>
      </c>
      <c r="M11972" t="s">
        <v>511</v>
      </c>
      <c r="N11972">
        <v>33699947</v>
      </c>
      <c r="O11972" t="s">
        <v>14</v>
      </c>
    </row>
    <row r="11973" spans="1:15" hidden="1" x14ac:dyDescent="0.25">
      <c r="A11973" s="1">
        <v>43908</v>
      </c>
      <c r="B11973">
        <v>18</v>
      </c>
      <c r="C11973">
        <v>3</v>
      </c>
      <c r="D11973">
        <v>2020</v>
      </c>
      <c r="E11973">
        <v>0</v>
      </c>
      <c r="H11973">
        <v>0</v>
      </c>
      <c r="K11973" t="s">
        <v>509</v>
      </c>
      <c r="L11973" t="s">
        <v>510</v>
      </c>
      <c r="M11973" t="s">
        <v>511</v>
      </c>
      <c r="N11973">
        <v>33699947</v>
      </c>
      <c r="O11973" t="s">
        <v>14</v>
      </c>
    </row>
    <row r="11974" spans="1:15" hidden="1" x14ac:dyDescent="0.25">
      <c r="A11974" s="1">
        <v>43907</v>
      </c>
      <c r="B11974">
        <v>17</v>
      </c>
      <c r="C11974">
        <v>3</v>
      </c>
      <c r="D11974">
        <v>2020</v>
      </c>
      <c r="E11974">
        <v>15</v>
      </c>
      <c r="H11974">
        <v>0</v>
      </c>
      <c r="K11974" t="s">
        <v>509</v>
      </c>
      <c r="L11974" t="s">
        <v>510</v>
      </c>
      <c r="M11974" t="s">
        <v>511</v>
      </c>
      <c r="N11974">
        <v>33699947</v>
      </c>
      <c r="O11974" t="s">
        <v>14</v>
      </c>
    </row>
    <row r="11975" spans="1:15" hidden="1" x14ac:dyDescent="0.25">
      <c r="A11975" s="1">
        <v>43906</v>
      </c>
      <c r="B11975">
        <v>16</v>
      </c>
      <c r="C11975">
        <v>3</v>
      </c>
      <c r="D11975">
        <v>2020</v>
      </c>
      <c r="E11975">
        <v>32</v>
      </c>
      <c r="H11975">
        <v>0</v>
      </c>
      <c r="K11975" t="s">
        <v>509</v>
      </c>
      <c r="L11975" t="s">
        <v>510</v>
      </c>
      <c r="M11975" t="s">
        <v>511</v>
      </c>
      <c r="N11975">
        <v>33699947</v>
      </c>
      <c r="O11975" t="s">
        <v>14</v>
      </c>
    </row>
    <row r="11976" spans="1:15" hidden="1" x14ac:dyDescent="0.25">
      <c r="A11976" s="1">
        <v>43905</v>
      </c>
      <c r="B11976">
        <v>15</v>
      </c>
      <c r="C11976">
        <v>3</v>
      </c>
      <c r="D11976">
        <v>2020</v>
      </c>
      <c r="E11976">
        <v>0</v>
      </c>
      <c r="H11976">
        <v>0</v>
      </c>
      <c r="K11976" t="s">
        <v>509</v>
      </c>
      <c r="L11976" t="s">
        <v>510</v>
      </c>
      <c r="M11976" t="s">
        <v>511</v>
      </c>
      <c r="N11976">
        <v>33699947</v>
      </c>
      <c r="O11976" t="s">
        <v>14</v>
      </c>
    </row>
    <row r="11977" spans="1:15" hidden="1" x14ac:dyDescent="0.25">
      <c r="A11977" s="1">
        <v>43904</v>
      </c>
      <c r="B11977">
        <v>14</v>
      </c>
      <c r="C11977">
        <v>3</v>
      </c>
      <c r="D11977">
        <v>2020</v>
      </c>
      <c r="E11977">
        <v>24</v>
      </c>
      <c r="H11977">
        <v>0</v>
      </c>
      <c r="K11977" t="s">
        <v>509</v>
      </c>
      <c r="L11977" t="s">
        <v>510</v>
      </c>
      <c r="M11977" t="s">
        <v>511</v>
      </c>
      <c r="N11977">
        <v>33699947</v>
      </c>
      <c r="O11977" t="s">
        <v>14</v>
      </c>
    </row>
    <row r="11978" spans="1:15" hidden="1" x14ac:dyDescent="0.25">
      <c r="A11978" s="1">
        <v>43903</v>
      </c>
      <c r="B11978">
        <v>13</v>
      </c>
      <c r="C11978">
        <v>3</v>
      </c>
      <c r="D11978">
        <v>2020</v>
      </c>
      <c r="E11978">
        <v>17</v>
      </c>
      <c r="H11978">
        <v>0</v>
      </c>
      <c r="K11978" t="s">
        <v>509</v>
      </c>
      <c r="L11978" t="s">
        <v>510</v>
      </c>
      <c r="M11978" t="s">
        <v>511</v>
      </c>
      <c r="N11978">
        <v>33699947</v>
      </c>
      <c r="O11978" t="s">
        <v>14</v>
      </c>
    </row>
    <row r="11979" spans="1:15" hidden="1" x14ac:dyDescent="0.25">
      <c r="A11979" s="1">
        <v>43902</v>
      </c>
      <c r="B11979">
        <v>12</v>
      </c>
      <c r="C11979">
        <v>3</v>
      </c>
      <c r="D11979">
        <v>2020</v>
      </c>
      <c r="E11979">
        <v>25</v>
      </c>
      <c r="H11979">
        <v>0</v>
      </c>
      <c r="K11979" t="s">
        <v>509</v>
      </c>
      <c r="L11979" t="s">
        <v>510</v>
      </c>
      <c r="M11979" t="s">
        <v>511</v>
      </c>
      <c r="N11979">
        <v>33699947</v>
      </c>
      <c r="O11979" t="s">
        <v>14</v>
      </c>
    </row>
    <row r="11980" spans="1:15" hidden="1" x14ac:dyDescent="0.25">
      <c r="A11980" s="1">
        <v>43901</v>
      </c>
      <c r="B11980">
        <v>11</v>
      </c>
      <c r="C11980">
        <v>3</v>
      </c>
      <c r="D11980">
        <v>2020</v>
      </c>
      <c r="E11980">
        <v>5</v>
      </c>
      <c r="H11980">
        <v>0</v>
      </c>
      <c r="K11980" t="s">
        <v>509</v>
      </c>
      <c r="L11980" t="s">
        <v>510</v>
      </c>
      <c r="M11980" t="s">
        <v>511</v>
      </c>
      <c r="N11980">
        <v>33699947</v>
      </c>
      <c r="O11980" t="s">
        <v>14</v>
      </c>
    </row>
    <row r="11981" spans="1:15" hidden="1" x14ac:dyDescent="0.25">
      <c r="A11981" s="1">
        <v>43900</v>
      </c>
      <c r="B11981">
        <v>10</v>
      </c>
      <c r="C11981">
        <v>3</v>
      </c>
      <c r="D11981">
        <v>2020</v>
      </c>
      <c r="E11981">
        <v>4</v>
      </c>
      <c r="H11981">
        <v>0</v>
      </c>
      <c r="K11981" t="s">
        <v>509</v>
      </c>
      <c r="L11981" t="s">
        <v>510</v>
      </c>
      <c r="M11981" t="s">
        <v>511</v>
      </c>
      <c r="N11981">
        <v>33699947</v>
      </c>
      <c r="O11981" t="s">
        <v>14</v>
      </c>
    </row>
    <row r="11982" spans="1:15" hidden="1" x14ac:dyDescent="0.25">
      <c r="A11982" s="1">
        <v>43899</v>
      </c>
      <c r="B11982">
        <v>9</v>
      </c>
      <c r="C11982">
        <v>3</v>
      </c>
      <c r="D11982">
        <v>2020</v>
      </c>
      <c r="E11982">
        <v>4</v>
      </c>
      <c r="H11982">
        <v>0</v>
      </c>
      <c r="K11982" t="s">
        <v>509</v>
      </c>
      <c r="L11982" t="s">
        <v>510</v>
      </c>
      <c r="M11982" t="s">
        <v>511</v>
      </c>
      <c r="N11982">
        <v>33699947</v>
      </c>
      <c r="O11982" t="s">
        <v>14</v>
      </c>
    </row>
    <row r="11983" spans="1:15" hidden="1" x14ac:dyDescent="0.25">
      <c r="A11983" s="1">
        <v>43898</v>
      </c>
      <c r="B11983">
        <v>8</v>
      </c>
      <c r="C11983">
        <v>3</v>
      </c>
      <c r="D11983">
        <v>2020</v>
      </c>
      <c r="E11983">
        <v>2</v>
      </c>
      <c r="H11983">
        <v>0</v>
      </c>
      <c r="K11983" t="s">
        <v>509</v>
      </c>
      <c r="L11983" t="s">
        <v>510</v>
      </c>
      <c r="M11983" t="s">
        <v>511</v>
      </c>
      <c r="N11983">
        <v>33699947</v>
      </c>
      <c r="O11983" t="s">
        <v>14</v>
      </c>
    </row>
    <row r="11984" spans="1:15" hidden="1" x14ac:dyDescent="0.25">
      <c r="A11984" s="1">
        <v>43896</v>
      </c>
      <c r="B11984">
        <v>6</v>
      </c>
      <c r="C11984">
        <v>3</v>
      </c>
      <c r="D11984">
        <v>2020</v>
      </c>
      <c r="E11984">
        <v>4</v>
      </c>
      <c r="H11984">
        <v>0</v>
      </c>
      <c r="K11984" t="s">
        <v>509</v>
      </c>
      <c r="L11984" t="s">
        <v>510</v>
      </c>
      <c r="M11984" t="s">
        <v>511</v>
      </c>
      <c r="N11984">
        <v>33699947</v>
      </c>
      <c r="O11984" t="s">
        <v>14</v>
      </c>
    </row>
    <row r="11985" spans="1:15" hidden="1" x14ac:dyDescent="0.25">
      <c r="A11985" s="1">
        <v>43893</v>
      </c>
      <c r="B11985">
        <v>3</v>
      </c>
      <c r="C11985">
        <v>3</v>
      </c>
      <c r="D11985">
        <v>2020</v>
      </c>
      <c r="E11985">
        <v>1</v>
      </c>
      <c r="H11985">
        <v>0</v>
      </c>
      <c r="K11985" t="s">
        <v>509</v>
      </c>
      <c r="L11985" t="s">
        <v>510</v>
      </c>
      <c r="M11985" t="s">
        <v>511</v>
      </c>
      <c r="N11985">
        <v>33699947</v>
      </c>
      <c r="O11985" t="s">
        <v>14</v>
      </c>
    </row>
    <row r="11986" spans="1:15" hidden="1" x14ac:dyDescent="0.25">
      <c r="A11986" s="1">
        <v>43955</v>
      </c>
      <c r="B11986">
        <v>4</v>
      </c>
      <c r="C11986">
        <v>5</v>
      </c>
      <c r="D11986">
        <v>2020</v>
      </c>
      <c r="E11986">
        <v>67</v>
      </c>
      <c r="H11986">
        <v>0</v>
      </c>
      <c r="K11986" t="s">
        <v>512</v>
      </c>
      <c r="L11986" t="s">
        <v>513</v>
      </c>
      <c r="M11986" t="s">
        <v>514</v>
      </c>
      <c r="N11986">
        <v>15854360</v>
      </c>
      <c r="O11986" t="s">
        <v>22</v>
      </c>
    </row>
    <row r="11987" spans="1:15" hidden="1" x14ac:dyDescent="0.25">
      <c r="A11987" s="1">
        <v>43954</v>
      </c>
      <c r="B11987">
        <v>3</v>
      </c>
      <c r="C11987">
        <v>5</v>
      </c>
      <c r="D11987">
        <v>2020</v>
      </c>
      <c r="E11987">
        <v>91</v>
      </c>
      <c r="H11987">
        <v>0</v>
      </c>
      <c r="K11987" t="s">
        <v>512</v>
      </c>
      <c r="L11987" t="s">
        <v>513</v>
      </c>
      <c r="M11987" t="s">
        <v>514</v>
      </c>
      <c r="N11987">
        <v>15854360</v>
      </c>
      <c r="O11987" t="s">
        <v>22</v>
      </c>
    </row>
    <row r="11988" spans="1:15" hidden="1" x14ac:dyDescent="0.25">
      <c r="A11988" s="1">
        <v>43953</v>
      </c>
      <c r="B11988">
        <v>2</v>
      </c>
      <c r="C11988">
        <v>5</v>
      </c>
      <c r="D11988">
        <v>2020</v>
      </c>
      <c r="E11988">
        <v>91</v>
      </c>
      <c r="H11988">
        <v>0</v>
      </c>
      <c r="K11988" t="s">
        <v>512</v>
      </c>
      <c r="L11988" t="s">
        <v>513</v>
      </c>
      <c r="M11988" t="s">
        <v>514</v>
      </c>
      <c r="N11988">
        <v>15854360</v>
      </c>
      <c r="O11988" t="s">
        <v>22</v>
      </c>
    </row>
    <row r="11989" spans="1:15" hidden="1" x14ac:dyDescent="0.25">
      <c r="A11989" s="1">
        <v>43952</v>
      </c>
      <c r="B11989">
        <v>1</v>
      </c>
      <c r="C11989">
        <v>5</v>
      </c>
      <c r="D11989">
        <v>2020</v>
      </c>
      <c r="E11989">
        <v>51</v>
      </c>
      <c r="H11989">
        <v>0</v>
      </c>
      <c r="K11989" t="s">
        <v>512</v>
      </c>
      <c r="L11989" t="s">
        <v>513</v>
      </c>
      <c r="M11989" t="s">
        <v>514</v>
      </c>
      <c r="N11989">
        <v>15854360</v>
      </c>
      <c r="O11989" t="s">
        <v>22</v>
      </c>
    </row>
    <row r="11990" spans="1:15" hidden="1" x14ac:dyDescent="0.25">
      <c r="A11990" s="1">
        <v>43951</v>
      </c>
      <c r="B11990">
        <v>30</v>
      </c>
      <c r="C11990">
        <v>4</v>
      </c>
      <c r="D11990">
        <v>2020</v>
      </c>
      <c r="E11990">
        <v>59</v>
      </c>
      <c r="H11990">
        <v>0</v>
      </c>
      <c r="K11990" t="s">
        <v>512</v>
      </c>
      <c r="L11990" t="s">
        <v>513</v>
      </c>
      <c r="M11990" t="s">
        <v>514</v>
      </c>
      <c r="N11990">
        <v>15854360</v>
      </c>
      <c r="O11990" t="s">
        <v>22</v>
      </c>
    </row>
    <row r="11991" spans="1:15" hidden="1" x14ac:dyDescent="0.25">
      <c r="A11991" s="1">
        <v>43950</v>
      </c>
      <c r="B11991">
        <v>29</v>
      </c>
      <c r="C11991">
        <v>4</v>
      </c>
      <c r="D11991">
        <v>2020</v>
      </c>
      <c r="E11991">
        <v>88</v>
      </c>
      <c r="H11991">
        <v>0</v>
      </c>
      <c r="K11991" t="s">
        <v>512</v>
      </c>
      <c r="L11991" t="s">
        <v>513</v>
      </c>
      <c r="M11991" t="s">
        <v>514</v>
      </c>
      <c r="N11991">
        <v>15854360</v>
      </c>
      <c r="O11991" t="s">
        <v>22</v>
      </c>
    </row>
    <row r="11992" spans="1:15" hidden="1" x14ac:dyDescent="0.25">
      <c r="A11992" s="1">
        <v>43949</v>
      </c>
      <c r="B11992">
        <v>28</v>
      </c>
      <c r="C11992">
        <v>4</v>
      </c>
      <c r="D11992">
        <v>2020</v>
      </c>
      <c r="E11992">
        <v>64</v>
      </c>
      <c r="H11992">
        <v>0</v>
      </c>
      <c r="K11992" t="s">
        <v>512</v>
      </c>
      <c r="L11992" t="s">
        <v>513</v>
      </c>
      <c r="M11992" t="s">
        <v>514</v>
      </c>
      <c r="N11992">
        <v>15854360</v>
      </c>
      <c r="O11992" t="s">
        <v>22</v>
      </c>
    </row>
    <row r="11993" spans="1:15" hidden="1" x14ac:dyDescent="0.25">
      <c r="A11993" s="1">
        <v>43948</v>
      </c>
      <c r="B11993">
        <v>27</v>
      </c>
      <c r="C11993">
        <v>4</v>
      </c>
      <c r="D11993">
        <v>2020</v>
      </c>
      <c r="E11993">
        <v>57</v>
      </c>
      <c r="H11993">
        <v>2</v>
      </c>
      <c r="K11993" t="s">
        <v>512</v>
      </c>
      <c r="L11993" t="s">
        <v>513</v>
      </c>
      <c r="M11993" t="s">
        <v>514</v>
      </c>
      <c r="N11993">
        <v>15854360</v>
      </c>
      <c r="O11993" t="s">
        <v>22</v>
      </c>
    </row>
    <row r="11994" spans="1:15" hidden="1" x14ac:dyDescent="0.25">
      <c r="A11994" s="1">
        <v>43947</v>
      </c>
      <c r="B11994">
        <v>26</v>
      </c>
      <c r="C11994">
        <v>4</v>
      </c>
      <c r="D11994">
        <v>2020</v>
      </c>
      <c r="E11994">
        <v>69</v>
      </c>
      <c r="H11994">
        <v>0</v>
      </c>
      <c r="K11994" t="s">
        <v>512</v>
      </c>
      <c r="L11994" t="s">
        <v>513</v>
      </c>
      <c r="M11994" t="s">
        <v>514</v>
      </c>
      <c r="N11994">
        <v>15854360</v>
      </c>
      <c r="O11994" t="s">
        <v>22</v>
      </c>
    </row>
    <row r="11995" spans="1:15" hidden="1" x14ac:dyDescent="0.25">
      <c r="A11995" s="1">
        <v>43946</v>
      </c>
      <c r="B11995">
        <v>25</v>
      </c>
      <c r="C11995">
        <v>4</v>
      </c>
      <c r="D11995">
        <v>2020</v>
      </c>
      <c r="E11995">
        <v>66</v>
      </c>
      <c r="H11995">
        <v>1</v>
      </c>
      <c r="K11995" t="s">
        <v>512</v>
      </c>
      <c r="L11995" t="s">
        <v>513</v>
      </c>
      <c r="M11995" t="s">
        <v>514</v>
      </c>
      <c r="N11995">
        <v>15854360</v>
      </c>
      <c r="O11995" t="s">
        <v>22</v>
      </c>
    </row>
    <row r="11996" spans="1:15" hidden="1" x14ac:dyDescent="0.25">
      <c r="A11996" s="1">
        <v>43945</v>
      </c>
      <c r="B11996">
        <v>24</v>
      </c>
      <c r="C11996">
        <v>4</v>
      </c>
      <c r="D11996">
        <v>2020</v>
      </c>
      <c r="E11996">
        <v>37</v>
      </c>
      <c r="H11996">
        <v>0</v>
      </c>
      <c r="K11996" t="s">
        <v>512</v>
      </c>
      <c r="L11996" t="s">
        <v>513</v>
      </c>
      <c r="M11996" t="s">
        <v>514</v>
      </c>
      <c r="N11996">
        <v>15854360</v>
      </c>
      <c r="O11996" t="s">
        <v>22</v>
      </c>
    </row>
    <row r="11997" spans="1:15" hidden="1" x14ac:dyDescent="0.25">
      <c r="A11997" s="1">
        <v>43944</v>
      </c>
      <c r="B11997">
        <v>23</v>
      </c>
      <c r="C11997">
        <v>4</v>
      </c>
      <c r="D11997">
        <v>2020</v>
      </c>
      <c r="E11997">
        <v>30</v>
      </c>
      <c r="H11997">
        <v>1</v>
      </c>
      <c r="K11997" t="s">
        <v>512</v>
      </c>
      <c r="L11997" t="s">
        <v>513</v>
      </c>
      <c r="M11997" t="s">
        <v>514</v>
      </c>
      <c r="N11997">
        <v>15854360</v>
      </c>
      <c r="O11997" t="s">
        <v>22</v>
      </c>
    </row>
    <row r="11998" spans="1:15" hidden="1" x14ac:dyDescent="0.25">
      <c r="A11998" s="1">
        <v>43943</v>
      </c>
      <c r="B11998">
        <v>22</v>
      </c>
      <c r="C11998">
        <v>4</v>
      </c>
      <c r="D11998">
        <v>2020</v>
      </c>
      <c r="E11998">
        <v>35</v>
      </c>
      <c r="H11998">
        <v>0</v>
      </c>
      <c r="K11998" t="s">
        <v>512</v>
      </c>
      <c r="L11998" t="s">
        <v>513</v>
      </c>
      <c r="M11998" t="s">
        <v>514</v>
      </c>
      <c r="N11998">
        <v>15854360</v>
      </c>
      <c r="O11998" t="s">
        <v>22</v>
      </c>
    </row>
    <row r="11999" spans="1:15" hidden="1" x14ac:dyDescent="0.25">
      <c r="A11999" s="1">
        <v>43942</v>
      </c>
      <c r="B11999">
        <v>21</v>
      </c>
      <c r="C11999">
        <v>4</v>
      </c>
      <c r="D11999">
        <v>2020</v>
      </c>
      <c r="E11999">
        <v>10</v>
      </c>
      <c r="H11999">
        <v>1</v>
      </c>
      <c r="K11999" t="s">
        <v>512</v>
      </c>
      <c r="L11999" t="s">
        <v>513</v>
      </c>
      <c r="M11999" t="s">
        <v>514</v>
      </c>
      <c r="N11999">
        <v>15854360</v>
      </c>
      <c r="O11999" t="s">
        <v>22</v>
      </c>
    </row>
    <row r="12000" spans="1:15" hidden="1" x14ac:dyDescent="0.25">
      <c r="A12000" s="1">
        <v>43941</v>
      </c>
      <c r="B12000">
        <v>20</v>
      </c>
      <c r="C12000">
        <v>4</v>
      </c>
      <c r="D12000">
        <v>2020</v>
      </c>
      <c r="E12000">
        <v>17</v>
      </c>
      <c r="H12000">
        <v>1</v>
      </c>
      <c r="K12000" t="s">
        <v>512</v>
      </c>
      <c r="L12000" t="s">
        <v>513</v>
      </c>
      <c r="M12000" t="s">
        <v>514</v>
      </c>
      <c r="N12000">
        <v>15854360</v>
      </c>
      <c r="O12000" t="s">
        <v>22</v>
      </c>
    </row>
    <row r="12001" spans="1:15" hidden="1" x14ac:dyDescent="0.25">
      <c r="A12001" s="1">
        <v>43940</v>
      </c>
      <c r="B12001">
        <v>19</v>
      </c>
      <c r="C12001">
        <v>4</v>
      </c>
      <c r="D12001">
        <v>2020</v>
      </c>
      <c r="E12001">
        <v>8</v>
      </c>
      <c r="H12001">
        <v>0</v>
      </c>
      <c r="K12001" t="s">
        <v>512</v>
      </c>
      <c r="L12001" t="s">
        <v>513</v>
      </c>
      <c r="M12001" t="s">
        <v>514</v>
      </c>
      <c r="N12001">
        <v>15854360</v>
      </c>
      <c r="O12001" t="s">
        <v>22</v>
      </c>
    </row>
    <row r="12002" spans="1:15" hidden="1" x14ac:dyDescent="0.25">
      <c r="A12002" s="1">
        <v>43939</v>
      </c>
      <c r="B12002">
        <v>18</v>
      </c>
      <c r="C12002">
        <v>4</v>
      </c>
      <c r="D12002">
        <v>2020</v>
      </c>
      <c r="E12002">
        <v>7</v>
      </c>
      <c r="H12002">
        <v>1</v>
      </c>
      <c r="K12002" t="s">
        <v>512</v>
      </c>
      <c r="L12002" t="s">
        <v>513</v>
      </c>
      <c r="M12002" t="s">
        <v>514</v>
      </c>
      <c r="N12002">
        <v>15854360</v>
      </c>
      <c r="O12002" t="s">
        <v>22</v>
      </c>
    </row>
    <row r="12003" spans="1:15" hidden="1" x14ac:dyDescent="0.25">
      <c r="A12003" s="1">
        <v>43938</v>
      </c>
      <c r="B12003">
        <v>17</v>
      </c>
      <c r="C12003">
        <v>4</v>
      </c>
      <c r="D12003">
        <v>2020</v>
      </c>
      <c r="E12003">
        <v>21</v>
      </c>
      <c r="H12003">
        <v>0</v>
      </c>
      <c r="K12003" t="s">
        <v>512</v>
      </c>
      <c r="L12003" t="s">
        <v>513</v>
      </c>
      <c r="M12003" t="s">
        <v>514</v>
      </c>
      <c r="N12003">
        <v>15854360</v>
      </c>
      <c r="O12003" t="s">
        <v>22</v>
      </c>
    </row>
    <row r="12004" spans="1:15" hidden="1" x14ac:dyDescent="0.25">
      <c r="A12004" s="1">
        <v>43937</v>
      </c>
      <c r="B12004">
        <v>16</v>
      </c>
      <c r="C12004">
        <v>4</v>
      </c>
      <c r="D12004">
        <v>2020</v>
      </c>
      <c r="E12004">
        <v>15</v>
      </c>
      <c r="H12004">
        <v>0</v>
      </c>
      <c r="K12004" t="s">
        <v>512</v>
      </c>
      <c r="L12004" t="s">
        <v>513</v>
      </c>
      <c r="M12004" t="s">
        <v>514</v>
      </c>
      <c r="N12004">
        <v>15854360</v>
      </c>
      <c r="O12004" t="s">
        <v>22</v>
      </c>
    </row>
    <row r="12005" spans="1:15" hidden="1" x14ac:dyDescent="0.25">
      <c r="A12005" s="1">
        <v>43936</v>
      </c>
      <c r="B12005">
        <v>15</v>
      </c>
      <c r="C12005">
        <v>4</v>
      </c>
      <c r="D12005">
        <v>2020</v>
      </c>
      <c r="E12005">
        <v>8</v>
      </c>
      <c r="H12005">
        <v>0</v>
      </c>
      <c r="K12005" t="s">
        <v>512</v>
      </c>
      <c r="L12005" t="s">
        <v>513</v>
      </c>
      <c r="M12005" t="s">
        <v>514</v>
      </c>
      <c r="N12005">
        <v>15854360</v>
      </c>
      <c r="O12005" t="s">
        <v>22</v>
      </c>
    </row>
    <row r="12006" spans="1:15" hidden="1" x14ac:dyDescent="0.25">
      <c r="A12006" s="1">
        <v>43935</v>
      </c>
      <c r="B12006">
        <v>14</v>
      </c>
      <c r="C12006">
        <v>4</v>
      </c>
      <c r="D12006">
        <v>2020</v>
      </c>
      <c r="E12006">
        <v>11</v>
      </c>
      <c r="H12006">
        <v>0</v>
      </c>
      <c r="K12006" t="s">
        <v>512</v>
      </c>
      <c r="L12006" t="s">
        <v>513</v>
      </c>
      <c r="M12006" t="s">
        <v>514</v>
      </c>
      <c r="N12006">
        <v>15854360</v>
      </c>
      <c r="O12006" t="s">
        <v>22</v>
      </c>
    </row>
    <row r="12007" spans="1:15" hidden="1" x14ac:dyDescent="0.25">
      <c r="A12007" s="1">
        <v>43934</v>
      </c>
      <c r="B12007">
        <v>13</v>
      </c>
      <c r="C12007">
        <v>4</v>
      </c>
      <c r="D12007">
        <v>2020</v>
      </c>
      <c r="E12007">
        <v>2</v>
      </c>
      <c r="H12007">
        <v>0</v>
      </c>
      <c r="K12007" t="s">
        <v>512</v>
      </c>
      <c r="L12007" t="s">
        <v>513</v>
      </c>
      <c r="M12007" t="s">
        <v>514</v>
      </c>
      <c r="N12007">
        <v>15854360</v>
      </c>
      <c r="O12007" t="s">
        <v>22</v>
      </c>
    </row>
    <row r="12008" spans="1:15" hidden="1" x14ac:dyDescent="0.25">
      <c r="A12008" s="1">
        <v>43933</v>
      </c>
      <c r="B12008">
        <v>12</v>
      </c>
      <c r="C12008">
        <v>4</v>
      </c>
      <c r="D12008">
        <v>2020</v>
      </c>
      <c r="E12008">
        <v>13</v>
      </c>
      <c r="H12008">
        <v>0</v>
      </c>
      <c r="K12008" t="s">
        <v>512</v>
      </c>
      <c r="L12008" t="s">
        <v>513</v>
      </c>
      <c r="M12008" t="s">
        <v>514</v>
      </c>
      <c r="N12008">
        <v>15854360</v>
      </c>
      <c r="O12008" t="s">
        <v>22</v>
      </c>
    </row>
    <row r="12009" spans="1:15" hidden="1" x14ac:dyDescent="0.25">
      <c r="A12009" s="1">
        <v>43932</v>
      </c>
      <c r="B12009">
        <v>11</v>
      </c>
      <c r="C12009">
        <v>4</v>
      </c>
      <c r="D12009">
        <v>2020</v>
      </c>
      <c r="E12009">
        <v>15</v>
      </c>
      <c r="H12009">
        <v>0</v>
      </c>
      <c r="K12009" t="s">
        <v>512</v>
      </c>
      <c r="L12009" t="s">
        <v>513</v>
      </c>
      <c r="M12009" t="s">
        <v>514</v>
      </c>
      <c r="N12009">
        <v>15854360</v>
      </c>
      <c r="O12009" t="s">
        <v>22</v>
      </c>
    </row>
    <row r="12010" spans="1:15" hidden="1" x14ac:dyDescent="0.25">
      <c r="A12010" s="1">
        <v>43931</v>
      </c>
      <c r="B12010">
        <v>10</v>
      </c>
      <c r="C12010">
        <v>4</v>
      </c>
      <c r="D12010">
        <v>2020</v>
      </c>
      <c r="E12010">
        <v>6</v>
      </c>
      <c r="H12010">
        <v>0</v>
      </c>
      <c r="K12010" t="s">
        <v>512</v>
      </c>
      <c r="L12010" t="s">
        <v>513</v>
      </c>
      <c r="M12010" t="s">
        <v>514</v>
      </c>
      <c r="N12010">
        <v>15854360</v>
      </c>
      <c r="O12010" t="s">
        <v>22</v>
      </c>
    </row>
    <row r="12011" spans="1:15" hidden="1" x14ac:dyDescent="0.25">
      <c r="A12011" s="1">
        <v>43930</v>
      </c>
      <c r="B12011">
        <v>9</v>
      </c>
      <c r="C12011">
        <v>4</v>
      </c>
      <c r="D12011">
        <v>2020</v>
      </c>
      <c r="E12011">
        <v>7</v>
      </c>
      <c r="H12011">
        <v>0</v>
      </c>
      <c r="K12011" t="s">
        <v>512</v>
      </c>
      <c r="L12011" t="s">
        <v>513</v>
      </c>
      <c r="M12011" t="s">
        <v>514</v>
      </c>
      <c r="N12011">
        <v>15854360</v>
      </c>
      <c r="O12011" t="s">
        <v>22</v>
      </c>
    </row>
    <row r="12012" spans="1:15" hidden="1" x14ac:dyDescent="0.25">
      <c r="A12012" s="1">
        <v>43929</v>
      </c>
      <c r="B12012">
        <v>8</v>
      </c>
      <c r="C12012">
        <v>4</v>
      </c>
      <c r="D12012">
        <v>2020</v>
      </c>
      <c r="E12012">
        <v>11</v>
      </c>
      <c r="H12012">
        <v>0</v>
      </c>
      <c r="K12012" t="s">
        <v>512</v>
      </c>
      <c r="L12012" t="s">
        <v>513</v>
      </c>
      <c r="M12012" t="s">
        <v>514</v>
      </c>
      <c r="N12012">
        <v>15854360</v>
      </c>
      <c r="O12012" t="s">
        <v>22</v>
      </c>
    </row>
    <row r="12013" spans="1:15" hidden="1" x14ac:dyDescent="0.25">
      <c r="A12013" s="1">
        <v>43928</v>
      </c>
      <c r="B12013">
        <v>7</v>
      </c>
      <c r="C12013">
        <v>4</v>
      </c>
      <c r="D12013">
        <v>2020</v>
      </c>
      <c r="E12013">
        <v>4</v>
      </c>
      <c r="H12013">
        <v>0</v>
      </c>
      <c r="K12013" t="s">
        <v>512</v>
      </c>
      <c r="L12013" t="s">
        <v>513</v>
      </c>
      <c r="M12013" t="s">
        <v>514</v>
      </c>
      <c r="N12013">
        <v>15854360</v>
      </c>
      <c r="O12013" t="s">
        <v>22</v>
      </c>
    </row>
    <row r="12014" spans="1:15" hidden="1" x14ac:dyDescent="0.25">
      <c r="A12014" s="1">
        <v>43927</v>
      </c>
      <c r="B12014">
        <v>6</v>
      </c>
      <c r="C12014">
        <v>4</v>
      </c>
      <c r="D12014">
        <v>2020</v>
      </c>
      <c r="E12014">
        <v>3</v>
      </c>
      <c r="H12014">
        <v>0</v>
      </c>
      <c r="K12014" t="s">
        <v>512</v>
      </c>
      <c r="L12014" t="s">
        <v>513</v>
      </c>
      <c r="M12014" t="s">
        <v>514</v>
      </c>
      <c r="N12014">
        <v>15854360</v>
      </c>
      <c r="O12014" t="s">
        <v>22</v>
      </c>
    </row>
    <row r="12015" spans="1:15" hidden="1" x14ac:dyDescent="0.25">
      <c r="A12015" s="1">
        <v>43926</v>
      </c>
      <c r="B12015">
        <v>5</v>
      </c>
      <c r="C12015">
        <v>4</v>
      </c>
      <c r="D12015">
        <v>2020</v>
      </c>
      <c r="E12015">
        <v>12</v>
      </c>
      <c r="H12015">
        <v>1</v>
      </c>
      <c r="K12015" t="s">
        <v>512</v>
      </c>
      <c r="L12015" t="s">
        <v>513</v>
      </c>
      <c r="M12015" t="s">
        <v>514</v>
      </c>
      <c r="N12015">
        <v>15854360</v>
      </c>
      <c r="O12015" t="s">
        <v>22</v>
      </c>
    </row>
    <row r="12016" spans="1:15" hidden="1" x14ac:dyDescent="0.25">
      <c r="A12016" s="1">
        <v>43925</v>
      </c>
      <c r="B12016">
        <v>4</v>
      </c>
      <c r="C12016">
        <v>4</v>
      </c>
      <c r="D12016">
        <v>2020</v>
      </c>
      <c r="E12016">
        <v>12</v>
      </c>
      <c r="H12016">
        <v>0</v>
      </c>
      <c r="K12016" t="s">
        <v>512</v>
      </c>
      <c r="L12016" t="s">
        <v>513</v>
      </c>
      <c r="M12016" t="s">
        <v>514</v>
      </c>
      <c r="N12016">
        <v>15854360</v>
      </c>
      <c r="O12016" t="s">
        <v>22</v>
      </c>
    </row>
    <row r="12017" spans="1:15" hidden="1" x14ac:dyDescent="0.25">
      <c r="A12017" s="1">
        <v>43924</v>
      </c>
      <c r="B12017">
        <v>3</v>
      </c>
      <c r="C12017">
        <v>4</v>
      </c>
      <c r="D12017">
        <v>2020</v>
      </c>
      <c r="E12017">
        <v>5</v>
      </c>
      <c r="H12017">
        <v>0</v>
      </c>
      <c r="K12017" t="s">
        <v>512</v>
      </c>
      <c r="L12017" t="s">
        <v>513</v>
      </c>
      <c r="M12017" t="s">
        <v>514</v>
      </c>
      <c r="N12017">
        <v>15854360</v>
      </c>
      <c r="O12017" t="s">
        <v>22</v>
      </c>
    </row>
    <row r="12018" spans="1:15" hidden="1" x14ac:dyDescent="0.25">
      <c r="A12018" s="1">
        <v>43923</v>
      </c>
      <c r="B12018">
        <v>2</v>
      </c>
      <c r="C12018">
        <v>4</v>
      </c>
      <c r="D12018">
        <v>2020</v>
      </c>
      <c r="E12018">
        <v>15</v>
      </c>
      <c r="H12018">
        <v>1</v>
      </c>
      <c r="K12018" t="s">
        <v>512</v>
      </c>
      <c r="L12018" t="s">
        <v>513</v>
      </c>
      <c r="M12018" t="s">
        <v>514</v>
      </c>
      <c r="N12018">
        <v>15854360</v>
      </c>
      <c r="O12018" t="s">
        <v>22</v>
      </c>
    </row>
    <row r="12019" spans="1:15" hidden="1" x14ac:dyDescent="0.25">
      <c r="A12019" s="1">
        <v>43922</v>
      </c>
      <c r="B12019">
        <v>1</v>
      </c>
      <c r="C12019">
        <v>4</v>
      </c>
      <c r="D12019">
        <v>2020</v>
      </c>
      <c r="E12019">
        <v>13</v>
      </c>
      <c r="H12019">
        <v>0</v>
      </c>
      <c r="K12019" t="s">
        <v>512</v>
      </c>
      <c r="L12019" t="s">
        <v>513</v>
      </c>
      <c r="M12019" t="s">
        <v>514</v>
      </c>
      <c r="N12019">
        <v>15854360</v>
      </c>
      <c r="O12019" t="s">
        <v>22</v>
      </c>
    </row>
    <row r="12020" spans="1:15" hidden="1" x14ac:dyDescent="0.25">
      <c r="A12020" s="1">
        <v>43921</v>
      </c>
      <c r="B12020">
        <v>31</v>
      </c>
      <c r="C12020">
        <v>3</v>
      </c>
      <c r="D12020">
        <v>2020</v>
      </c>
      <c r="E12020">
        <v>20</v>
      </c>
      <c r="H12020">
        <v>0</v>
      </c>
      <c r="K12020" t="s">
        <v>512</v>
      </c>
      <c r="L12020" t="s">
        <v>513</v>
      </c>
      <c r="M12020" t="s">
        <v>514</v>
      </c>
      <c r="N12020">
        <v>15854360</v>
      </c>
      <c r="O12020" t="s">
        <v>22</v>
      </c>
    </row>
    <row r="12021" spans="1:15" hidden="1" x14ac:dyDescent="0.25">
      <c r="A12021" s="1">
        <v>43920</v>
      </c>
      <c r="B12021">
        <v>30</v>
      </c>
      <c r="C12021">
        <v>3</v>
      </c>
      <c r="D12021">
        <v>2020</v>
      </c>
      <c r="E12021">
        <v>12</v>
      </c>
      <c r="H12021">
        <v>0</v>
      </c>
      <c r="K12021" t="s">
        <v>512</v>
      </c>
      <c r="L12021" t="s">
        <v>513</v>
      </c>
      <c r="M12021" t="s">
        <v>514</v>
      </c>
      <c r="N12021">
        <v>15854360</v>
      </c>
      <c r="O12021" t="s">
        <v>22</v>
      </c>
    </row>
    <row r="12022" spans="1:15" hidden="1" x14ac:dyDescent="0.25">
      <c r="A12022" s="1">
        <v>43919</v>
      </c>
      <c r="B12022">
        <v>29</v>
      </c>
      <c r="C12022">
        <v>3</v>
      </c>
      <c r="D12022">
        <v>2020</v>
      </c>
      <c r="E12022">
        <v>11</v>
      </c>
      <c r="H12022">
        <v>0</v>
      </c>
      <c r="K12022" t="s">
        <v>512</v>
      </c>
      <c r="L12022" t="s">
        <v>513</v>
      </c>
      <c r="M12022" t="s">
        <v>514</v>
      </c>
      <c r="N12022">
        <v>15854360</v>
      </c>
      <c r="O12022" t="s">
        <v>22</v>
      </c>
    </row>
    <row r="12023" spans="1:15" hidden="1" x14ac:dyDescent="0.25">
      <c r="A12023" s="1">
        <v>43918</v>
      </c>
      <c r="B12023">
        <v>28</v>
      </c>
      <c r="C12023">
        <v>3</v>
      </c>
      <c r="D12023">
        <v>2020</v>
      </c>
      <c r="E12023">
        <v>14</v>
      </c>
      <c r="H12023">
        <v>0</v>
      </c>
      <c r="K12023" t="s">
        <v>512</v>
      </c>
      <c r="L12023" t="s">
        <v>513</v>
      </c>
      <c r="M12023" t="s">
        <v>514</v>
      </c>
      <c r="N12023">
        <v>15854360</v>
      </c>
      <c r="O12023" t="s">
        <v>22</v>
      </c>
    </row>
    <row r="12024" spans="1:15" hidden="1" x14ac:dyDescent="0.25">
      <c r="A12024" s="1">
        <v>43917</v>
      </c>
      <c r="B12024">
        <v>27</v>
      </c>
      <c r="C12024">
        <v>3</v>
      </c>
      <c r="D12024">
        <v>2020</v>
      </c>
      <c r="E12024">
        <v>6</v>
      </c>
      <c r="H12024">
        <v>0</v>
      </c>
      <c r="K12024" t="s">
        <v>512</v>
      </c>
      <c r="L12024" t="s">
        <v>513</v>
      </c>
      <c r="M12024" t="s">
        <v>514</v>
      </c>
      <c r="N12024">
        <v>15854360</v>
      </c>
      <c r="O12024" t="s">
        <v>22</v>
      </c>
    </row>
    <row r="12025" spans="1:15" hidden="1" x14ac:dyDescent="0.25">
      <c r="A12025" s="1">
        <v>43916</v>
      </c>
      <c r="B12025">
        <v>26</v>
      </c>
      <c r="C12025">
        <v>3</v>
      </c>
      <c r="D12025">
        <v>2020</v>
      </c>
      <c r="E12025">
        <v>13</v>
      </c>
      <c r="H12025">
        <v>0</v>
      </c>
      <c r="K12025" t="s">
        <v>512</v>
      </c>
      <c r="L12025" t="s">
        <v>513</v>
      </c>
      <c r="M12025" t="s">
        <v>514</v>
      </c>
      <c r="N12025">
        <v>15854360</v>
      </c>
      <c r="O12025" t="s">
        <v>22</v>
      </c>
    </row>
    <row r="12026" spans="1:15" hidden="1" x14ac:dyDescent="0.25">
      <c r="A12026" s="1">
        <v>43915</v>
      </c>
      <c r="B12026">
        <v>25</v>
      </c>
      <c r="C12026">
        <v>3</v>
      </c>
      <c r="D12026">
        <v>2020</v>
      </c>
      <c r="E12026">
        <v>7</v>
      </c>
      <c r="H12026">
        <v>0</v>
      </c>
      <c r="K12026" t="s">
        <v>512</v>
      </c>
      <c r="L12026" t="s">
        <v>513</v>
      </c>
      <c r="M12026" t="s">
        <v>514</v>
      </c>
      <c r="N12026">
        <v>15854360</v>
      </c>
      <c r="O12026" t="s">
        <v>22</v>
      </c>
    </row>
    <row r="12027" spans="1:15" hidden="1" x14ac:dyDescent="0.25">
      <c r="A12027" s="1">
        <v>43914</v>
      </c>
      <c r="B12027">
        <v>24</v>
      </c>
      <c r="C12027">
        <v>3</v>
      </c>
      <c r="D12027">
        <v>2020</v>
      </c>
      <c r="E12027">
        <v>12</v>
      </c>
      <c r="H12027">
        <v>0</v>
      </c>
      <c r="K12027" t="s">
        <v>512</v>
      </c>
      <c r="L12027" t="s">
        <v>513</v>
      </c>
      <c r="M12027" t="s">
        <v>514</v>
      </c>
      <c r="N12027">
        <v>15854360</v>
      </c>
      <c r="O12027" t="s">
        <v>22</v>
      </c>
    </row>
    <row r="12028" spans="1:15" hidden="1" x14ac:dyDescent="0.25">
      <c r="A12028" s="1">
        <v>43913</v>
      </c>
      <c r="B12028">
        <v>23</v>
      </c>
      <c r="C12028">
        <v>3</v>
      </c>
      <c r="D12028">
        <v>2020</v>
      </c>
      <c r="E12028">
        <v>11</v>
      </c>
      <c r="H12028">
        <v>0</v>
      </c>
      <c r="K12028" t="s">
        <v>512</v>
      </c>
      <c r="L12028" t="s">
        <v>513</v>
      </c>
      <c r="M12028" t="s">
        <v>514</v>
      </c>
      <c r="N12028">
        <v>15854360</v>
      </c>
      <c r="O12028" t="s">
        <v>22</v>
      </c>
    </row>
    <row r="12029" spans="1:15" hidden="1" x14ac:dyDescent="0.25">
      <c r="A12029" s="1">
        <v>43912</v>
      </c>
      <c r="B12029">
        <v>22</v>
      </c>
      <c r="C12029">
        <v>3</v>
      </c>
      <c r="D12029">
        <v>2020</v>
      </c>
      <c r="E12029">
        <v>9</v>
      </c>
      <c r="H12029">
        <v>0</v>
      </c>
      <c r="K12029" t="s">
        <v>512</v>
      </c>
      <c r="L12029" t="s">
        <v>513</v>
      </c>
      <c r="M12029" t="s">
        <v>514</v>
      </c>
      <c r="N12029">
        <v>15854360</v>
      </c>
      <c r="O12029" t="s">
        <v>22</v>
      </c>
    </row>
    <row r="12030" spans="1:15" hidden="1" x14ac:dyDescent="0.25">
      <c r="A12030" s="1">
        <v>43911</v>
      </c>
      <c r="B12030">
        <v>21</v>
      </c>
      <c r="C12030">
        <v>3</v>
      </c>
      <c r="D12030">
        <v>2020</v>
      </c>
      <c r="E12030">
        <v>11</v>
      </c>
      <c r="H12030">
        <v>0</v>
      </c>
      <c r="K12030" t="s">
        <v>512</v>
      </c>
      <c r="L12030" t="s">
        <v>513</v>
      </c>
      <c r="M12030" t="s">
        <v>514</v>
      </c>
      <c r="N12030">
        <v>15854360</v>
      </c>
      <c r="O12030" t="s">
        <v>22</v>
      </c>
    </row>
    <row r="12031" spans="1:15" hidden="1" x14ac:dyDescent="0.25">
      <c r="A12031" s="1">
        <v>43910</v>
      </c>
      <c r="B12031">
        <v>20</v>
      </c>
      <c r="C12031">
        <v>3</v>
      </c>
      <c r="D12031">
        <v>2020</v>
      </c>
      <c r="E12031">
        <v>0</v>
      </c>
      <c r="H12031">
        <v>0</v>
      </c>
      <c r="K12031" t="s">
        <v>512</v>
      </c>
      <c r="L12031" t="s">
        <v>513</v>
      </c>
      <c r="M12031" t="s">
        <v>514</v>
      </c>
      <c r="N12031">
        <v>15854360</v>
      </c>
      <c r="O12031" t="s">
        <v>22</v>
      </c>
    </row>
    <row r="12032" spans="1:15" hidden="1" x14ac:dyDescent="0.25">
      <c r="A12032" s="1">
        <v>43909</v>
      </c>
      <c r="B12032">
        <v>19</v>
      </c>
      <c r="C12032">
        <v>3</v>
      </c>
      <c r="D12032">
        <v>2020</v>
      </c>
      <c r="E12032">
        <v>5</v>
      </c>
      <c r="H12032">
        <v>0</v>
      </c>
      <c r="K12032" t="s">
        <v>512</v>
      </c>
      <c r="L12032" t="s">
        <v>513</v>
      </c>
      <c r="M12032" t="s">
        <v>514</v>
      </c>
      <c r="N12032">
        <v>15854360</v>
      </c>
      <c r="O12032" t="s">
        <v>22</v>
      </c>
    </row>
    <row r="12033" spans="1:15" hidden="1" x14ac:dyDescent="0.25">
      <c r="A12033" s="1">
        <v>43908</v>
      </c>
      <c r="B12033">
        <v>18</v>
      </c>
      <c r="C12033">
        <v>3</v>
      </c>
      <c r="D12033">
        <v>2020</v>
      </c>
      <c r="E12033">
        <v>4</v>
      </c>
      <c r="H12033">
        <v>0</v>
      </c>
      <c r="K12033" t="s">
        <v>512</v>
      </c>
      <c r="L12033" t="s">
        <v>513</v>
      </c>
      <c r="M12033" t="s">
        <v>514</v>
      </c>
      <c r="N12033">
        <v>15854360</v>
      </c>
      <c r="O12033" t="s">
        <v>22</v>
      </c>
    </row>
    <row r="12034" spans="1:15" hidden="1" x14ac:dyDescent="0.25">
      <c r="A12034" s="1">
        <v>43907</v>
      </c>
      <c r="B12034">
        <v>17</v>
      </c>
      <c r="C12034">
        <v>3</v>
      </c>
      <c r="D12034">
        <v>2020</v>
      </c>
      <c r="E12034">
        <v>1</v>
      </c>
      <c r="H12034">
        <v>0</v>
      </c>
      <c r="K12034" t="s">
        <v>512</v>
      </c>
      <c r="L12034" t="s">
        <v>513</v>
      </c>
      <c r="M12034" t="s">
        <v>514</v>
      </c>
      <c r="N12034">
        <v>15854360</v>
      </c>
      <c r="O12034" t="s">
        <v>22</v>
      </c>
    </row>
    <row r="12035" spans="1:15" hidden="1" x14ac:dyDescent="0.25">
      <c r="A12035" s="1">
        <v>43906</v>
      </c>
      <c r="B12035">
        <v>16</v>
      </c>
      <c r="C12035">
        <v>3</v>
      </c>
      <c r="D12035">
        <v>2020</v>
      </c>
      <c r="E12035">
        <v>5</v>
      </c>
      <c r="H12035">
        <v>0</v>
      </c>
      <c r="K12035" t="s">
        <v>512</v>
      </c>
      <c r="L12035" t="s">
        <v>513</v>
      </c>
      <c r="M12035" t="s">
        <v>514</v>
      </c>
      <c r="N12035">
        <v>15854360</v>
      </c>
      <c r="O12035" t="s">
        <v>22</v>
      </c>
    </row>
    <row r="12036" spans="1:15" hidden="1" x14ac:dyDescent="0.25">
      <c r="A12036" s="1">
        <v>43905</v>
      </c>
      <c r="B12036">
        <v>15</v>
      </c>
      <c r="C12036">
        <v>3</v>
      </c>
      <c r="D12036">
        <v>2020</v>
      </c>
      <c r="E12036">
        <v>2</v>
      </c>
      <c r="H12036">
        <v>0</v>
      </c>
      <c r="K12036" t="s">
        <v>512</v>
      </c>
      <c r="L12036" t="s">
        <v>513</v>
      </c>
      <c r="M12036" t="s">
        <v>514</v>
      </c>
      <c r="N12036">
        <v>15854360</v>
      </c>
      <c r="O12036" t="s">
        <v>22</v>
      </c>
    </row>
    <row r="12037" spans="1:15" hidden="1" x14ac:dyDescent="0.25">
      <c r="A12037" s="1">
        <v>43904</v>
      </c>
      <c r="B12037">
        <v>14</v>
      </c>
      <c r="C12037">
        <v>3</v>
      </c>
      <c r="D12037">
        <v>2020</v>
      </c>
      <c r="E12037">
        <v>13</v>
      </c>
      <c r="H12037">
        <v>0</v>
      </c>
      <c r="K12037" t="s">
        <v>512</v>
      </c>
      <c r="L12037" t="s">
        <v>513</v>
      </c>
      <c r="M12037" t="s">
        <v>514</v>
      </c>
      <c r="N12037">
        <v>15854360</v>
      </c>
      <c r="O12037" t="s">
        <v>22</v>
      </c>
    </row>
    <row r="12038" spans="1:15" hidden="1" x14ac:dyDescent="0.25">
      <c r="A12038" s="1">
        <v>43903</v>
      </c>
      <c r="B12038">
        <v>13</v>
      </c>
      <c r="C12038">
        <v>3</v>
      </c>
      <c r="D12038">
        <v>2020</v>
      </c>
      <c r="E12038">
        <v>2</v>
      </c>
      <c r="H12038">
        <v>0</v>
      </c>
      <c r="K12038" t="s">
        <v>512</v>
      </c>
      <c r="L12038" t="s">
        <v>513</v>
      </c>
      <c r="M12038" t="s">
        <v>514</v>
      </c>
      <c r="N12038">
        <v>15854360</v>
      </c>
      <c r="O12038" t="s">
        <v>22</v>
      </c>
    </row>
    <row r="12039" spans="1:15" hidden="1" x14ac:dyDescent="0.25">
      <c r="A12039" s="1">
        <v>43896</v>
      </c>
      <c r="B12039">
        <v>6</v>
      </c>
      <c r="C12039">
        <v>3</v>
      </c>
      <c r="D12039">
        <v>2020</v>
      </c>
      <c r="E12039">
        <v>1</v>
      </c>
      <c r="H12039">
        <v>0</v>
      </c>
      <c r="K12039" t="s">
        <v>512</v>
      </c>
      <c r="L12039" t="s">
        <v>513</v>
      </c>
      <c r="M12039" t="s">
        <v>514</v>
      </c>
      <c r="N12039">
        <v>15854360</v>
      </c>
      <c r="O12039" t="s">
        <v>22</v>
      </c>
    </row>
    <row r="12040" spans="1:15" hidden="1" x14ac:dyDescent="0.25">
      <c r="A12040" s="1">
        <v>43895</v>
      </c>
      <c r="B12040">
        <v>5</v>
      </c>
      <c r="C12040">
        <v>3</v>
      </c>
      <c r="D12040">
        <v>2020</v>
      </c>
      <c r="E12040">
        <v>2</v>
      </c>
      <c r="H12040">
        <v>0</v>
      </c>
      <c r="K12040" t="s">
        <v>512</v>
      </c>
      <c r="L12040" t="s">
        <v>513</v>
      </c>
      <c r="M12040" t="s">
        <v>514</v>
      </c>
      <c r="N12040">
        <v>15854360</v>
      </c>
      <c r="O12040" t="s">
        <v>22</v>
      </c>
    </row>
    <row r="12041" spans="1:15" hidden="1" x14ac:dyDescent="0.25">
      <c r="A12041" s="1">
        <v>43893</v>
      </c>
      <c r="B12041">
        <v>3</v>
      </c>
      <c r="C12041">
        <v>3</v>
      </c>
      <c r="D12041">
        <v>2020</v>
      </c>
      <c r="E12041">
        <v>1</v>
      </c>
      <c r="H12041">
        <v>0</v>
      </c>
      <c r="K12041" t="s">
        <v>512</v>
      </c>
      <c r="L12041" t="s">
        <v>513</v>
      </c>
      <c r="M12041" t="s">
        <v>514</v>
      </c>
      <c r="N12041">
        <v>15854360</v>
      </c>
      <c r="O12041" t="s">
        <v>22</v>
      </c>
    </row>
    <row r="12042" spans="1:15" hidden="1" x14ac:dyDescent="0.25">
      <c r="A12042" s="1">
        <v>43955</v>
      </c>
      <c r="B12042">
        <v>4</v>
      </c>
      <c r="C12042">
        <v>5</v>
      </c>
      <c r="D12042">
        <v>2020</v>
      </c>
      <c r="E12042">
        <v>102</v>
      </c>
      <c r="H12042">
        <v>4</v>
      </c>
      <c r="K12042" t="s">
        <v>515</v>
      </c>
      <c r="L12042" t="s">
        <v>516</v>
      </c>
      <c r="M12042" t="s">
        <v>517</v>
      </c>
      <c r="N12042">
        <v>6982084</v>
      </c>
      <c r="O12042" t="s">
        <v>18</v>
      </c>
    </row>
    <row r="12043" spans="1:15" hidden="1" x14ac:dyDescent="0.25">
      <c r="A12043" s="1">
        <v>43954</v>
      </c>
      <c r="B12043">
        <v>3</v>
      </c>
      <c r="C12043">
        <v>5</v>
      </c>
      <c r="D12043">
        <v>2020</v>
      </c>
      <c r="E12043">
        <v>157</v>
      </c>
      <c r="H12043">
        <v>4</v>
      </c>
      <c r="K12043" t="s">
        <v>515</v>
      </c>
      <c r="L12043" t="s">
        <v>516</v>
      </c>
      <c r="M12043" t="s">
        <v>517</v>
      </c>
      <c r="N12043">
        <v>6982084</v>
      </c>
      <c r="O12043" t="s">
        <v>18</v>
      </c>
    </row>
    <row r="12044" spans="1:15" hidden="1" x14ac:dyDescent="0.25">
      <c r="A12044" s="1">
        <v>43953</v>
      </c>
      <c r="B12044">
        <v>2</v>
      </c>
      <c r="C12044">
        <v>5</v>
      </c>
      <c r="D12044">
        <v>2020</v>
      </c>
      <c r="E12044">
        <v>196</v>
      </c>
      <c r="H12044">
        <v>6</v>
      </c>
      <c r="K12044" t="s">
        <v>515</v>
      </c>
      <c r="L12044" t="s">
        <v>516</v>
      </c>
      <c r="M12044" t="s">
        <v>517</v>
      </c>
      <c r="N12044">
        <v>6982084</v>
      </c>
      <c r="O12044" t="s">
        <v>18</v>
      </c>
    </row>
    <row r="12045" spans="1:15" hidden="1" x14ac:dyDescent="0.25">
      <c r="A12045" s="1">
        <v>43952</v>
      </c>
      <c r="B12045">
        <v>1</v>
      </c>
      <c r="C12045">
        <v>5</v>
      </c>
      <c r="D12045">
        <v>2020</v>
      </c>
      <c r="E12045">
        <v>285</v>
      </c>
      <c r="H12045">
        <v>6</v>
      </c>
      <c r="K12045" t="s">
        <v>515</v>
      </c>
      <c r="L12045" t="s">
        <v>516</v>
      </c>
      <c r="M12045" t="s">
        <v>517</v>
      </c>
      <c r="N12045">
        <v>6982084</v>
      </c>
      <c r="O12045" t="s">
        <v>18</v>
      </c>
    </row>
    <row r="12046" spans="1:15" hidden="1" x14ac:dyDescent="0.25">
      <c r="A12046" s="1">
        <v>43951</v>
      </c>
      <c r="B12046">
        <v>30</v>
      </c>
      <c r="C12046">
        <v>4</v>
      </c>
      <c r="D12046">
        <v>2020</v>
      </c>
      <c r="E12046">
        <v>227</v>
      </c>
      <c r="H12046">
        <v>5</v>
      </c>
      <c r="K12046" t="s">
        <v>515</v>
      </c>
      <c r="L12046" t="s">
        <v>516</v>
      </c>
      <c r="M12046" t="s">
        <v>517</v>
      </c>
      <c r="N12046">
        <v>6982084</v>
      </c>
      <c r="O12046" t="s">
        <v>18</v>
      </c>
    </row>
    <row r="12047" spans="1:15" hidden="1" x14ac:dyDescent="0.25">
      <c r="A12047" s="1">
        <v>43950</v>
      </c>
      <c r="B12047">
        <v>29</v>
      </c>
      <c r="C12047">
        <v>4</v>
      </c>
      <c r="D12047">
        <v>2020</v>
      </c>
      <c r="E12047">
        <v>222</v>
      </c>
      <c r="H12047">
        <v>6</v>
      </c>
      <c r="K12047" t="s">
        <v>515</v>
      </c>
      <c r="L12047" t="s">
        <v>516</v>
      </c>
      <c r="M12047" t="s">
        <v>517</v>
      </c>
      <c r="N12047">
        <v>6982084</v>
      </c>
      <c r="O12047" t="s">
        <v>18</v>
      </c>
    </row>
    <row r="12048" spans="1:15" hidden="1" x14ac:dyDescent="0.25">
      <c r="A12048" s="1">
        <v>43949</v>
      </c>
      <c r="B12048">
        <v>28</v>
      </c>
      <c r="C12048">
        <v>4</v>
      </c>
      <c r="D12048">
        <v>2020</v>
      </c>
      <c r="E12048">
        <v>233</v>
      </c>
      <c r="H12048">
        <v>6</v>
      </c>
      <c r="K12048" t="s">
        <v>515</v>
      </c>
      <c r="L12048" t="s">
        <v>516</v>
      </c>
      <c r="M12048" t="s">
        <v>517</v>
      </c>
      <c r="N12048">
        <v>6982084</v>
      </c>
      <c r="O12048" t="s">
        <v>18</v>
      </c>
    </row>
    <row r="12049" spans="1:15" hidden="1" x14ac:dyDescent="0.25">
      <c r="A12049" s="1">
        <v>43948</v>
      </c>
      <c r="B12049">
        <v>27</v>
      </c>
      <c r="C12049">
        <v>4</v>
      </c>
      <c r="D12049">
        <v>2020</v>
      </c>
      <c r="E12049">
        <v>263</v>
      </c>
      <c r="H12049">
        <v>5</v>
      </c>
      <c r="K12049" t="s">
        <v>515</v>
      </c>
      <c r="L12049" t="s">
        <v>516</v>
      </c>
      <c r="M12049" t="s">
        <v>517</v>
      </c>
      <c r="N12049">
        <v>6982084</v>
      </c>
      <c r="O12049" t="s">
        <v>18</v>
      </c>
    </row>
    <row r="12050" spans="1:15" hidden="1" x14ac:dyDescent="0.25">
      <c r="A12050" s="1">
        <v>43947</v>
      </c>
      <c r="B12050">
        <v>26</v>
      </c>
      <c r="C12050">
        <v>4</v>
      </c>
      <c r="D12050">
        <v>2020</v>
      </c>
      <c r="E12050">
        <v>296</v>
      </c>
      <c r="H12050">
        <v>7</v>
      </c>
      <c r="K12050" t="s">
        <v>515</v>
      </c>
      <c r="L12050" t="s">
        <v>516</v>
      </c>
      <c r="M12050" t="s">
        <v>517</v>
      </c>
      <c r="N12050">
        <v>6982084</v>
      </c>
      <c r="O12050" t="s">
        <v>18</v>
      </c>
    </row>
    <row r="12051" spans="1:15" hidden="1" x14ac:dyDescent="0.25">
      <c r="A12051" s="1">
        <v>43946</v>
      </c>
      <c r="B12051">
        <v>25</v>
      </c>
      <c r="C12051">
        <v>4</v>
      </c>
      <c r="D12051">
        <v>2020</v>
      </c>
      <c r="E12051">
        <v>207</v>
      </c>
      <c r="H12051">
        <v>5</v>
      </c>
      <c r="K12051" t="s">
        <v>515</v>
      </c>
      <c r="L12051" t="s">
        <v>516</v>
      </c>
      <c r="M12051" t="s">
        <v>517</v>
      </c>
      <c r="N12051">
        <v>6982084</v>
      </c>
      <c r="O12051" t="s">
        <v>18</v>
      </c>
    </row>
    <row r="12052" spans="1:15" hidden="1" x14ac:dyDescent="0.25">
      <c r="A12052" s="1">
        <v>43945</v>
      </c>
      <c r="B12052">
        <v>24</v>
      </c>
      <c r="C12052">
        <v>4</v>
      </c>
      <c r="D12052">
        <v>2020</v>
      </c>
      <c r="E12052">
        <v>162</v>
      </c>
      <c r="H12052">
        <v>5</v>
      </c>
      <c r="K12052" t="s">
        <v>515</v>
      </c>
      <c r="L12052" t="s">
        <v>516</v>
      </c>
      <c r="M12052" t="s">
        <v>517</v>
      </c>
      <c r="N12052">
        <v>6982084</v>
      </c>
      <c r="O12052" t="s">
        <v>18</v>
      </c>
    </row>
    <row r="12053" spans="1:15" hidden="1" x14ac:dyDescent="0.25">
      <c r="A12053" s="1">
        <v>43944</v>
      </c>
      <c r="B12053">
        <v>23</v>
      </c>
      <c r="C12053">
        <v>4</v>
      </c>
      <c r="D12053">
        <v>2020</v>
      </c>
      <c r="E12053">
        <v>224</v>
      </c>
      <c r="H12053">
        <v>9</v>
      </c>
      <c r="K12053" t="s">
        <v>515</v>
      </c>
      <c r="L12053" t="s">
        <v>516</v>
      </c>
      <c r="M12053" t="s">
        <v>517</v>
      </c>
      <c r="N12053">
        <v>6982084</v>
      </c>
      <c r="O12053" t="s">
        <v>18</v>
      </c>
    </row>
    <row r="12054" spans="1:15" hidden="1" x14ac:dyDescent="0.25">
      <c r="A12054" s="1">
        <v>43943</v>
      </c>
      <c r="B12054">
        <v>22</v>
      </c>
      <c r="C12054">
        <v>4</v>
      </c>
      <c r="D12054">
        <v>2020</v>
      </c>
      <c r="E12054">
        <v>260</v>
      </c>
      <c r="H12054">
        <v>0</v>
      </c>
      <c r="K12054" t="s">
        <v>515</v>
      </c>
      <c r="L12054" t="s">
        <v>516</v>
      </c>
      <c r="M12054" t="s">
        <v>517</v>
      </c>
      <c r="N12054">
        <v>6982084</v>
      </c>
      <c r="O12054" t="s">
        <v>18</v>
      </c>
    </row>
    <row r="12055" spans="1:15" hidden="1" x14ac:dyDescent="0.25">
      <c r="A12055" s="1">
        <v>43942</v>
      </c>
      <c r="B12055">
        <v>21</v>
      </c>
      <c r="C12055">
        <v>4</v>
      </c>
      <c r="D12055">
        <v>2020</v>
      </c>
      <c r="E12055">
        <v>312</v>
      </c>
      <c r="H12055">
        <v>3</v>
      </c>
      <c r="K12055" t="s">
        <v>515</v>
      </c>
      <c r="L12055" t="s">
        <v>516</v>
      </c>
      <c r="M12055" t="s">
        <v>517</v>
      </c>
      <c r="N12055">
        <v>6982084</v>
      </c>
      <c r="O12055" t="s">
        <v>18</v>
      </c>
    </row>
    <row r="12056" spans="1:15" hidden="1" x14ac:dyDescent="0.25">
      <c r="A12056" s="1">
        <v>43941</v>
      </c>
      <c r="B12056">
        <v>20</v>
      </c>
      <c r="C12056">
        <v>4</v>
      </c>
      <c r="D12056">
        <v>2020</v>
      </c>
      <c r="E12056">
        <v>324</v>
      </c>
      <c r="H12056">
        <v>5</v>
      </c>
      <c r="K12056" t="s">
        <v>515</v>
      </c>
      <c r="L12056" t="s">
        <v>516</v>
      </c>
      <c r="M12056" t="s">
        <v>517</v>
      </c>
      <c r="N12056">
        <v>6982084</v>
      </c>
      <c r="O12056" t="s">
        <v>18</v>
      </c>
    </row>
    <row r="12057" spans="1:15" hidden="1" x14ac:dyDescent="0.25">
      <c r="A12057" s="1">
        <v>43940</v>
      </c>
      <c r="B12057">
        <v>19</v>
      </c>
      <c r="C12057">
        <v>4</v>
      </c>
      <c r="D12057">
        <v>2020</v>
      </c>
      <c r="E12057">
        <v>304</v>
      </c>
      <c r="H12057">
        <v>7</v>
      </c>
      <c r="K12057" t="s">
        <v>515</v>
      </c>
      <c r="L12057" t="s">
        <v>516</v>
      </c>
      <c r="M12057" t="s">
        <v>517</v>
      </c>
      <c r="N12057">
        <v>6982084</v>
      </c>
      <c r="O12057" t="s">
        <v>18</v>
      </c>
    </row>
    <row r="12058" spans="1:15" hidden="1" x14ac:dyDescent="0.25">
      <c r="A12058" s="1">
        <v>43939</v>
      </c>
      <c r="B12058">
        <v>18</v>
      </c>
      <c r="C12058">
        <v>4</v>
      </c>
      <c r="D12058">
        <v>2020</v>
      </c>
      <c r="E12058">
        <v>372</v>
      </c>
      <c r="H12058">
        <v>7</v>
      </c>
      <c r="K12058" t="s">
        <v>515</v>
      </c>
      <c r="L12058" t="s">
        <v>516</v>
      </c>
      <c r="M12058" t="s">
        <v>517</v>
      </c>
      <c r="N12058">
        <v>6982084</v>
      </c>
      <c r="O12058" t="s">
        <v>18</v>
      </c>
    </row>
    <row r="12059" spans="1:15" hidden="1" x14ac:dyDescent="0.25">
      <c r="A12059" s="1">
        <v>43938</v>
      </c>
      <c r="B12059">
        <v>17</v>
      </c>
      <c r="C12059">
        <v>4</v>
      </c>
      <c r="D12059">
        <v>2020</v>
      </c>
      <c r="E12059">
        <v>445</v>
      </c>
      <c r="H12059">
        <v>4</v>
      </c>
      <c r="K12059" t="s">
        <v>515</v>
      </c>
      <c r="L12059" t="s">
        <v>516</v>
      </c>
      <c r="M12059" t="s">
        <v>517</v>
      </c>
      <c r="N12059">
        <v>6982084</v>
      </c>
      <c r="O12059" t="s">
        <v>18</v>
      </c>
    </row>
    <row r="12060" spans="1:15" hidden="1" x14ac:dyDescent="0.25">
      <c r="A12060" s="1">
        <v>43937</v>
      </c>
      <c r="B12060">
        <v>16</v>
      </c>
      <c r="C12060">
        <v>4</v>
      </c>
      <c r="D12060">
        <v>2020</v>
      </c>
      <c r="E12060">
        <v>408</v>
      </c>
      <c r="H12060">
        <v>5</v>
      </c>
      <c r="K12060" t="s">
        <v>515</v>
      </c>
      <c r="L12060" t="s">
        <v>516</v>
      </c>
      <c r="M12060" t="s">
        <v>517</v>
      </c>
      <c r="N12060">
        <v>6982084</v>
      </c>
      <c r="O12060" t="s">
        <v>18</v>
      </c>
    </row>
    <row r="12061" spans="1:15" hidden="1" x14ac:dyDescent="0.25">
      <c r="A12061" s="1">
        <v>43936</v>
      </c>
      <c r="B12061">
        <v>15</v>
      </c>
      <c r="C12061">
        <v>4</v>
      </c>
      <c r="D12061">
        <v>2020</v>
      </c>
      <c r="E12061">
        <v>411</v>
      </c>
      <c r="H12061">
        <v>9</v>
      </c>
      <c r="K12061" t="s">
        <v>515</v>
      </c>
      <c r="L12061" t="s">
        <v>516</v>
      </c>
      <c r="M12061" t="s">
        <v>517</v>
      </c>
      <c r="N12061">
        <v>6982084</v>
      </c>
      <c r="O12061" t="s">
        <v>18</v>
      </c>
    </row>
    <row r="12062" spans="1:15" hidden="1" x14ac:dyDescent="0.25">
      <c r="A12062" s="1">
        <v>43935</v>
      </c>
      <c r="B12062">
        <v>14</v>
      </c>
      <c r="C12062">
        <v>4</v>
      </c>
      <c r="D12062">
        <v>2020</v>
      </c>
      <c r="E12062">
        <v>424</v>
      </c>
      <c r="H12062">
        <v>5</v>
      </c>
      <c r="K12062" t="s">
        <v>515</v>
      </c>
      <c r="L12062" t="s">
        <v>516</v>
      </c>
      <c r="M12062" t="s">
        <v>517</v>
      </c>
      <c r="N12062">
        <v>6982084</v>
      </c>
      <c r="O12062" t="s">
        <v>18</v>
      </c>
    </row>
    <row r="12063" spans="1:15" hidden="1" x14ac:dyDescent="0.25">
      <c r="A12063" s="1">
        <v>43934</v>
      </c>
      <c r="B12063">
        <v>13</v>
      </c>
      <c r="C12063">
        <v>4</v>
      </c>
      <c r="D12063">
        <v>2020</v>
      </c>
      <c r="E12063">
        <v>250</v>
      </c>
      <c r="H12063">
        <v>6</v>
      </c>
      <c r="K12063" t="s">
        <v>515</v>
      </c>
      <c r="L12063" t="s">
        <v>516</v>
      </c>
      <c r="M12063" t="s">
        <v>517</v>
      </c>
      <c r="N12063">
        <v>6982084</v>
      </c>
      <c r="O12063" t="s">
        <v>18</v>
      </c>
    </row>
    <row r="12064" spans="1:15" hidden="1" x14ac:dyDescent="0.25">
      <c r="A12064" s="1">
        <v>43933</v>
      </c>
      <c r="B12064">
        <v>12</v>
      </c>
      <c r="C12064">
        <v>4</v>
      </c>
      <c r="D12064">
        <v>2020</v>
      </c>
      <c r="E12064">
        <v>275</v>
      </c>
      <c r="H12064">
        <v>3</v>
      </c>
      <c r="K12064" t="s">
        <v>515</v>
      </c>
      <c r="L12064" t="s">
        <v>516</v>
      </c>
      <c r="M12064" t="s">
        <v>517</v>
      </c>
      <c r="N12064">
        <v>6982084</v>
      </c>
      <c r="O12064" t="s">
        <v>18</v>
      </c>
    </row>
    <row r="12065" spans="1:15" hidden="1" x14ac:dyDescent="0.25">
      <c r="A12065" s="1">
        <v>43932</v>
      </c>
      <c r="B12065">
        <v>11</v>
      </c>
      <c r="C12065">
        <v>4</v>
      </c>
      <c r="D12065">
        <v>2020</v>
      </c>
      <c r="E12065">
        <v>238</v>
      </c>
      <c r="H12065">
        <v>5</v>
      </c>
      <c r="K12065" t="s">
        <v>515</v>
      </c>
      <c r="L12065" t="s">
        <v>516</v>
      </c>
      <c r="M12065" t="s">
        <v>517</v>
      </c>
      <c r="N12065">
        <v>6982084</v>
      </c>
      <c r="O12065" t="s">
        <v>18</v>
      </c>
    </row>
    <row r="12066" spans="1:15" hidden="1" x14ac:dyDescent="0.25">
      <c r="A12066" s="1">
        <v>43931</v>
      </c>
      <c r="B12066">
        <v>10</v>
      </c>
      <c r="C12066">
        <v>4</v>
      </c>
      <c r="D12066">
        <v>2020</v>
      </c>
      <c r="E12066">
        <v>201</v>
      </c>
      <c r="H12066">
        <v>1</v>
      </c>
      <c r="K12066" t="s">
        <v>515</v>
      </c>
      <c r="L12066" t="s">
        <v>516</v>
      </c>
      <c r="M12066" t="s">
        <v>517</v>
      </c>
      <c r="N12066">
        <v>6982084</v>
      </c>
      <c r="O12066" t="s">
        <v>18</v>
      </c>
    </row>
    <row r="12067" spans="1:15" hidden="1" x14ac:dyDescent="0.25">
      <c r="A12067" s="1">
        <v>43930</v>
      </c>
      <c r="B12067">
        <v>9</v>
      </c>
      <c r="C12067">
        <v>4</v>
      </c>
      <c r="D12067">
        <v>2020</v>
      </c>
      <c r="E12067">
        <v>219</v>
      </c>
      <c r="H12067">
        <v>4</v>
      </c>
      <c r="K12067" t="s">
        <v>515</v>
      </c>
      <c r="L12067" t="s">
        <v>516</v>
      </c>
      <c r="M12067" t="s">
        <v>517</v>
      </c>
      <c r="N12067">
        <v>6982084</v>
      </c>
      <c r="O12067" t="s">
        <v>18</v>
      </c>
    </row>
    <row r="12068" spans="1:15" hidden="1" x14ac:dyDescent="0.25">
      <c r="A12068" s="1">
        <v>43929</v>
      </c>
      <c r="B12068">
        <v>8</v>
      </c>
      <c r="C12068">
        <v>4</v>
      </c>
      <c r="D12068">
        <v>2020</v>
      </c>
      <c r="E12068">
        <v>247</v>
      </c>
      <c r="H12068">
        <v>3</v>
      </c>
      <c r="K12068" t="s">
        <v>515</v>
      </c>
      <c r="L12068" t="s">
        <v>516</v>
      </c>
      <c r="M12068" t="s">
        <v>517</v>
      </c>
      <c r="N12068">
        <v>6982084</v>
      </c>
      <c r="O12068" t="s">
        <v>18</v>
      </c>
    </row>
    <row r="12069" spans="1:15" hidden="1" x14ac:dyDescent="0.25">
      <c r="A12069" s="1">
        <v>43928</v>
      </c>
      <c r="B12069">
        <v>7</v>
      </c>
      <c r="C12069">
        <v>4</v>
      </c>
      <c r="D12069">
        <v>2020</v>
      </c>
      <c r="E12069">
        <v>292</v>
      </c>
      <c r="H12069">
        <v>7</v>
      </c>
      <c r="K12069" t="s">
        <v>515</v>
      </c>
      <c r="L12069" t="s">
        <v>516</v>
      </c>
      <c r="M12069" t="s">
        <v>517</v>
      </c>
      <c r="N12069">
        <v>6982084</v>
      </c>
      <c r="O12069" t="s">
        <v>18</v>
      </c>
    </row>
    <row r="12070" spans="1:15" hidden="1" x14ac:dyDescent="0.25">
      <c r="A12070" s="1">
        <v>43927</v>
      </c>
      <c r="B12070">
        <v>6</v>
      </c>
      <c r="C12070">
        <v>4</v>
      </c>
      <c r="D12070">
        <v>2020</v>
      </c>
      <c r="E12070">
        <v>284</v>
      </c>
      <c r="H12070">
        <v>7</v>
      </c>
      <c r="K12070" t="s">
        <v>515</v>
      </c>
      <c r="L12070" t="s">
        <v>516</v>
      </c>
      <c r="M12070" t="s">
        <v>517</v>
      </c>
      <c r="N12070">
        <v>6982084</v>
      </c>
      <c r="O12070" t="s">
        <v>18</v>
      </c>
    </row>
    <row r="12071" spans="1:15" hidden="1" x14ac:dyDescent="0.25">
      <c r="A12071" s="1">
        <v>43926</v>
      </c>
      <c r="B12071">
        <v>5</v>
      </c>
      <c r="C12071">
        <v>4</v>
      </c>
      <c r="D12071">
        <v>2020</v>
      </c>
      <c r="E12071">
        <v>148</v>
      </c>
      <c r="H12071">
        <v>5</v>
      </c>
      <c r="K12071" t="s">
        <v>515</v>
      </c>
      <c r="L12071" t="s">
        <v>516</v>
      </c>
      <c r="M12071" t="s">
        <v>517</v>
      </c>
      <c r="N12071">
        <v>6982084</v>
      </c>
      <c r="O12071" t="s">
        <v>18</v>
      </c>
    </row>
    <row r="12072" spans="1:15" hidden="1" x14ac:dyDescent="0.25">
      <c r="A12072" s="1">
        <v>43925</v>
      </c>
      <c r="B12072">
        <v>4</v>
      </c>
      <c r="C12072">
        <v>4</v>
      </c>
      <c r="D12072">
        <v>2020</v>
      </c>
      <c r="E12072">
        <v>305</v>
      </c>
      <c r="H12072">
        <v>8</v>
      </c>
      <c r="K12072" t="s">
        <v>515</v>
      </c>
      <c r="L12072" t="s">
        <v>516</v>
      </c>
      <c r="M12072" t="s">
        <v>517</v>
      </c>
      <c r="N12072">
        <v>6982084</v>
      </c>
      <c r="O12072" t="s">
        <v>18</v>
      </c>
    </row>
    <row r="12073" spans="1:15" hidden="1" x14ac:dyDescent="0.25">
      <c r="A12073" s="1">
        <v>43924</v>
      </c>
      <c r="B12073">
        <v>3</v>
      </c>
      <c r="C12073">
        <v>4</v>
      </c>
      <c r="D12073">
        <v>2020</v>
      </c>
      <c r="E12073">
        <v>111</v>
      </c>
      <c r="H12073">
        <v>8</v>
      </c>
      <c r="K12073" t="s">
        <v>515</v>
      </c>
      <c r="L12073" t="s">
        <v>516</v>
      </c>
      <c r="M12073" t="s">
        <v>517</v>
      </c>
      <c r="N12073">
        <v>6982084</v>
      </c>
      <c r="O12073" t="s">
        <v>18</v>
      </c>
    </row>
    <row r="12074" spans="1:15" hidden="1" x14ac:dyDescent="0.25">
      <c r="A12074" s="1">
        <v>43923</v>
      </c>
      <c r="B12074">
        <v>2</v>
      </c>
      <c r="C12074">
        <v>4</v>
      </c>
      <c r="D12074">
        <v>2020</v>
      </c>
      <c r="E12074">
        <v>160</v>
      </c>
      <c r="H12074">
        <v>0</v>
      </c>
      <c r="K12074" t="s">
        <v>515</v>
      </c>
      <c r="L12074" t="s">
        <v>516</v>
      </c>
      <c r="M12074" t="s">
        <v>517</v>
      </c>
      <c r="N12074">
        <v>6982084</v>
      </c>
      <c r="O12074" t="s">
        <v>18</v>
      </c>
    </row>
    <row r="12075" spans="1:15" hidden="1" x14ac:dyDescent="0.25">
      <c r="A12075" s="1">
        <v>43922</v>
      </c>
      <c r="B12075">
        <v>1</v>
      </c>
      <c r="C12075">
        <v>4</v>
      </c>
      <c r="D12075">
        <v>2020</v>
      </c>
      <c r="E12075">
        <v>159</v>
      </c>
      <c r="H12075">
        <v>10</v>
      </c>
      <c r="K12075" t="s">
        <v>515</v>
      </c>
      <c r="L12075" t="s">
        <v>516</v>
      </c>
      <c r="M12075" t="s">
        <v>517</v>
      </c>
      <c r="N12075">
        <v>6982084</v>
      </c>
      <c r="O12075" t="s">
        <v>18</v>
      </c>
    </row>
    <row r="12076" spans="1:15" hidden="1" x14ac:dyDescent="0.25">
      <c r="A12076" s="1">
        <v>43921</v>
      </c>
      <c r="B12076">
        <v>31</v>
      </c>
      <c r="C12076">
        <v>3</v>
      </c>
      <c r="D12076">
        <v>2020</v>
      </c>
      <c r="E12076">
        <v>0</v>
      </c>
      <c r="H12076">
        <v>0</v>
      </c>
      <c r="K12076" t="s">
        <v>515</v>
      </c>
      <c r="L12076" t="s">
        <v>516</v>
      </c>
      <c r="M12076" t="s">
        <v>517</v>
      </c>
      <c r="N12076">
        <v>6982084</v>
      </c>
      <c r="O12076" t="s">
        <v>18</v>
      </c>
    </row>
    <row r="12077" spans="1:15" hidden="1" x14ac:dyDescent="0.25">
      <c r="A12077" s="1">
        <v>43920</v>
      </c>
      <c r="B12077">
        <v>30</v>
      </c>
      <c r="C12077">
        <v>3</v>
      </c>
      <c r="D12077">
        <v>2020</v>
      </c>
      <c r="E12077">
        <v>82</v>
      </c>
      <c r="H12077">
        <v>3</v>
      </c>
      <c r="K12077" t="s">
        <v>515</v>
      </c>
      <c r="L12077" t="s">
        <v>516</v>
      </c>
      <c r="M12077" t="s">
        <v>517</v>
      </c>
      <c r="N12077">
        <v>6982084</v>
      </c>
      <c r="O12077" t="s">
        <v>18</v>
      </c>
    </row>
    <row r="12078" spans="1:15" hidden="1" x14ac:dyDescent="0.25">
      <c r="A12078" s="1">
        <v>43919</v>
      </c>
      <c r="B12078">
        <v>29</v>
      </c>
      <c r="C12078">
        <v>3</v>
      </c>
      <c r="D12078">
        <v>2020</v>
      </c>
      <c r="E12078">
        <v>202</v>
      </c>
      <c r="H12078">
        <v>4</v>
      </c>
      <c r="K12078" t="s">
        <v>515</v>
      </c>
      <c r="L12078" t="s">
        <v>516</v>
      </c>
      <c r="M12078" t="s">
        <v>517</v>
      </c>
      <c r="N12078">
        <v>6982084</v>
      </c>
      <c r="O12078" t="s">
        <v>18</v>
      </c>
    </row>
    <row r="12079" spans="1:15" hidden="1" x14ac:dyDescent="0.25">
      <c r="A12079" s="1">
        <v>43918</v>
      </c>
      <c r="B12079">
        <v>28</v>
      </c>
      <c r="C12079">
        <v>3</v>
      </c>
      <c r="D12079">
        <v>2020</v>
      </c>
      <c r="E12079">
        <v>73</v>
      </c>
      <c r="H12079">
        <v>3</v>
      </c>
      <c r="K12079" t="s">
        <v>515</v>
      </c>
      <c r="L12079" t="s">
        <v>516</v>
      </c>
      <c r="M12079" t="s">
        <v>517</v>
      </c>
      <c r="N12079">
        <v>6982084</v>
      </c>
      <c r="O12079" t="s">
        <v>18</v>
      </c>
    </row>
    <row r="12080" spans="1:15" hidden="1" x14ac:dyDescent="0.25">
      <c r="A12080" s="1">
        <v>43917</v>
      </c>
      <c r="B12080">
        <v>27</v>
      </c>
      <c r="C12080">
        <v>3</v>
      </c>
      <c r="D12080">
        <v>2020</v>
      </c>
      <c r="E12080">
        <v>81</v>
      </c>
      <c r="H12080">
        <v>1</v>
      </c>
      <c r="K12080" t="s">
        <v>515</v>
      </c>
      <c r="L12080" t="s">
        <v>516</v>
      </c>
      <c r="M12080" t="s">
        <v>517</v>
      </c>
      <c r="N12080">
        <v>6982084</v>
      </c>
      <c r="O12080" t="s">
        <v>18</v>
      </c>
    </row>
    <row r="12081" spans="1:15" hidden="1" x14ac:dyDescent="0.25">
      <c r="A12081" s="1">
        <v>43916</v>
      </c>
      <c r="B12081">
        <v>26</v>
      </c>
      <c r="C12081">
        <v>3</v>
      </c>
      <c r="D12081">
        <v>2020</v>
      </c>
      <c r="E12081">
        <v>54</v>
      </c>
      <c r="H12081">
        <v>1</v>
      </c>
      <c r="K12081" t="s">
        <v>515</v>
      </c>
      <c r="L12081" t="s">
        <v>516</v>
      </c>
      <c r="M12081" t="s">
        <v>517</v>
      </c>
      <c r="N12081">
        <v>6982084</v>
      </c>
      <c r="O12081" t="s">
        <v>18</v>
      </c>
    </row>
    <row r="12082" spans="1:15" hidden="1" x14ac:dyDescent="0.25">
      <c r="A12082" s="1">
        <v>43915</v>
      </c>
      <c r="B12082">
        <v>25</v>
      </c>
      <c r="C12082">
        <v>3</v>
      </c>
      <c r="D12082">
        <v>2020</v>
      </c>
      <c r="E12082">
        <v>27</v>
      </c>
      <c r="H12082">
        <v>0</v>
      </c>
      <c r="K12082" t="s">
        <v>515</v>
      </c>
      <c r="L12082" t="s">
        <v>516</v>
      </c>
      <c r="M12082" t="s">
        <v>517</v>
      </c>
      <c r="N12082">
        <v>6982084</v>
      </c>
      <c r="O12082" t="s">
        <v>18</v>
      </c>
    </row>
    <row r="12083" spans="1:15" hidden="1" x14ac:dyDescent="0.25">
      <c r="A12083" s="1">
        <v>43914</v>
      </c>
      <c r="B12083">
        <v>24</v>
      </c>
      <c r="C12083">
        <v>3</v>
      </c>
      <c r="D12083">
        <v>2020</v>
      </c>
      <c r="E12083">
        <v>34</v>
      </c>
      <c r="H12083">
        <v>0</v>
      </c>
      <c r="K12083" t="s">
        <v>515</v>
      </c>
      <c r="L12083" t="s">
        <v>516</v>
      </c>
      <c r="M12083" t="s">
        <v>517</v>
      </c>
      <c r="N12083">
        <v>6982084</v>
      </c>
      <c r="O12083" t="s">
        <v>18</v>
      </c>
    </row>
    <row r="12084" spans="1:15" hidden="1" x14ac:dyDescent="0.25">
      <c r="A12084" s="1">
        <v>43913</v>
      </c>
      <c r="B12084">
        <v>23</v>
      </c>
      <c r="C12084">
        <v>3</v>
      </c>
      <c r="D12084">
        <v>2020</v>
      </c>
      <c r="E12084">
        <v>39</v>
      </c>
      <c r="H12084">
        <v>0</v>
      </c>
      <c r="K12084" t="s">
        <v>515</v>
      </c>
      <c r="L12084" t="s">
        <v>516</v>
      </c>
      <c r="M12084" t="s">
        <v>517</v>
      </c>
      <c r="N12084">
        <v>6982084</v>
      </c>
      <c r="O12084" t="s">
        <v>18</v>
      </c>
    </row>
    <row r="12085" spans="1:15" hidden="1" x14ac:dyDescent="0.25">
      <c r="A12085" s="1">
        <v>43912</v>
      </c>
      <c r="B12085">
        <v>22</v>
      </c>
      <c r="C12085">
        <v>3</v>
      </c>
      <c r="D12085">
        <v>2020</v>
      </c>
      <c r="E12085">
        <v>14</v>
      </c>
      <c r="H12085">
        <v>0</v>
      </c>
      <c r="K12085" t="s">
        <v>515</v>
      </c>
      <c r="L12085" t="s">
        <v>516</v>
      </c>
      <c r="M12085" t="s">
        <v>517</v>
      </c>
      <c r="N12085">
        <v>6982084</v>
      </c>
      <c r="O12085" t="s">
        <v>18</v>
      </c>
    </row>
    <row r="12086" spans="1:15" hidden="1" x14ac:dyDescent="0.25">
      <c r="A12086" s="1">
        <v>43911</v>
      </c>
      <c r="B12086">
        <v>21</v>
      </c>
      <c r="C12086">
        <v>3</v>
      </c>
      <c r="D12086">
        <v>2020</v>
      </c>
      <c r="E12086">
        <v>9</v>
      </c>
      <c r="H12086">
        <v>1</v>
      </c>
      <c r="K12086" t="s">
        <v>515</v>
      </c>
      <c r="L12086" t="s">
        <v>516</v>
      </c>
      <c r="M12086" t="s">
        <v>517</v>
      </c>
      <c r="N12086">
        <v>6982084</v>
      </c>
      <c r="O12086" t="s">
        <v>18</v>
      </c>
    </row>
    <row r="12087" spans="1:15" hidden="1" x14ac:dyDescent="0.25">
      <c r="A12087" s="1">
        <v>43910</v>
      </c>
      <c r="B12087">
        <v>20</v>
      </c>
      <c r="C12087">
        <v>3</v>
      </c>
      <c r="D12087">
        <v>2020</v>
      </c>
      <c r="E12087">
        <v>32</v>
      </c>
      <c r="H12087">
        <v>0</v>
      </c>
      <c r="K12087" t="s">
        <v>515</v>
      </c>
      <c r="L12087" t="s">
        <v>516</v>
      </c>
      <c r="M12087" t="s">
        <v>517</v>
      </c>
      <c r="N12087">
        <v>6982084</v>
      </c>
      <c r="O12087" t="s">
        <v>18</v>
      </c>
    </row>
    <row r="12088" spans="1:15" hidden="1" x14ac:dyDescent="0.25">
      <c r="A12088" s="1">
        <v>43909</v>
      </c>
      <c r="B12088">
        <v>19</v>
      </c>
      <c r="C12088">
        <v>3</v>
      </c>
      <c r="D12088">
        <v>2020</v>
      </c>
      <c r="E12088">
        <v>22</v>
      </c>
      <c r="H12088">
        <v>0</v>
      </c>
      <c r="K12088" t="s">
        <v>515</v>
      </c>
      <c r="L12088" t="s">
        <v>516</v>
      </c>
      <c r="M12088" t="s">
        <v>517</v>
      </c>
      <c r="N12088">
        <v>6982084</v>
      </c>
      <c r="O12088" t="s">
        <v>18</v>
      </c>
    </row>
    <row r="12089" spans="1:15" hidden="1" x14ac:dyDescent="0.25">
      <c r="A12089" s="1">
        <v>43908</v>
      </c>
      <c r="B12089">
        <v>18</v>
      </c>
      <c r="C12089">
        <v>3</v>
      </c>
      <c r="D12089">
        <v>2020</v>
      </c>
      <c r="E12089">
        <v>15</v>
      </c>
      <c r="H12089">
        <v>0</v>
      </c>
      <c r="K12089" t="s">
        <v>515</v>
      </c>
      <c r="L12089" t="s">
        <v>516</v>
      </c>
      <c r="M12089" t="s">
        <v>517</v>
      </c>
      <c r="N12089">
        <v>6982084</v>
      </c>
      <c r="O12089" t="s">
        <v>18</v>
      </c>
    </row>
    <row r="12090" spans="1:15" hidden="1" x14ac:dyDescent="0.25">
      <c r="A12090" s="1">
        <v>43907</v>
      </c>
      <c r="B12090">
        <v>17</v>
      </c>
      <c r="C12090">
        <v>3</v>
      </c>
      <c r="D12090">
        <v>2020</v>
      </c>
      <c r="E12090">
        <v>2</v>
      </c>
      <c r="H12090">
        <v>0</v>
      </c>
      <c r="K12090" t="s">
        <v>515</v>
      </c>
      <c r="L12090" t="s">
        <v>516</v>
      </c>
      <c r="M12090" t="s">
        <v>517</v>
      </c>
      <c r="N12090">
        <v>6982084</v>
      </c>
      <c r="O12090" t="s">
        <v>18</v>
      </c>
    </row>
    <row r="12091" spans="1:15" hidden="1" x14ac:dyDescent="0.25">
      <c r="A12091" s="1">
        <v>43906</v>
      </c>
      <c r="B12091">
        <v>16</v>
      </c>
      <c r="C12091">
        <v>3</v>
      </c>
      <c r="D12091">
        <v>2020</v>
      </c>
      <c r="E12091">
        <v>9</v>
      </c>
      <c r="H12091">
        <v>0</v>
      </c>
      <c r="K12091" t="s">
        <v>515</v>
      </c>
      <c r="L12091" t="s">
        <v>516</v>
      </c>
      <c r="M12091" t="s">
        <v>517</v>
      </c>
      <c r="N12091">
        <v>6982084</v>
      </c>
      <c r="O12091" t="s">
        <v>18</v>
      </c>
    </row>
    <row r="12092" spans="1:15" hidden="1" x14ac:dyDescent="0.25">
      <c r="A12092" s="1">
        <v>43905</v>
      </c>
      <c r="B12092">
        <v>15</v>
      </c>
      <c r="C12092">
        <v>3</v>
      </c>
      <c r="D12092">
        <v>2020</v>
      </c>
      <c r="E12092">
        <v>5</v>
      </c>
      <c r="H12092">
        <v>0</v>
      </c>
      <c r="K12092" t="s">
        <v>515</v>
      </c>
      <c r="L12092" t="s">
        <v>516</v>
      </c>
      <c r="M12092" t="s">
        <v>517</v>
      </c>
      <c r="N12092">
        <v>6982084</v>
      </c>
      <c r="O12092" t="s">
        <v>18</v>
      </c>
    </row>
    <row r="12093" spans="1:15" hidden="1" x14ac:dyDescent="0.25">
      <c r="A12093" s="1">
        <v>43904</v>
      </c>
      <c r="B12093">
        <v>14</v>
      </c>
      <c r="C12093">
        <v>3</v>
      </c>
      <c r="D12093">
        <v>2020</v>
      </c>
      <c r="E12093">
        <v>17</v>
      </c>
      <c r="H12093">
        <v>0</v>
      </c>
      <c r="K12093" t="s">
        <v>515</v>
      </c>
      <c r="L12093" t="s">
        <v>516</v>
      </c>
      <c r="M12093" t="s">
        <v>517</v>
      </c>
      <c r="N12093">
        <v>6982084</v>
      </c>
      <c r="O12093" t="s">
        <v>18</v>
      </c>
    </row>
    <row r="12094" spans="1:15" hidden="1" x14ac:dyDescent="0.25">
      <c r="A12094" s="1">
        <v>43903</v>
      </c>
      <c r="B12094">
        <v>13</v>
      </c>
      <c r="C12094">
        <v>3</v>
      </c>
      <c r="D12094">
        <v>2020</v>
      </c>
      <c r="E12094">
        <v>6</v>
      </c>
      <c r="H12094">
        <v>0</v>
      </c>
      <c r="K12094" t="s">
        <v>515</v>
      </c>
      <c r="L12094" t="s">
        <v>516</v>
      </c>
      <c r="M12094" t="s">
        <v>517</v>
      </c>
      <c r="N12094">
        <v>6982084</v>
      </c>
      <c r="O12094" t="s">
        <v>18</v>
      </c>
    </row>
    <row r="12095" spans="1:15" hidden="1" x14ac:dyDescent="0.25">
      <c r="A12095" s="1">
        <v>43902</v>
      </c>
      <c r="B12095">
        <v>12</v>
      </c>
      <c r="C12095">
        <v>3</v>
      </c>
      <c r="D12095">
        <v>2020</v>
      </c>
      <c r="E12095">
        <v>13</v>
      </c>
      <c r="H12095">
        <v>0</v>
      </c>
      <c r="K12095" t="s">
        <v>515</v>
      </c>
      <c r="L12095" t="s">
        <v>516</v>
      </c>
      <c r="M12095" t="s">
        <v>517</v>
      </c>
      <c r="N12095">
        <v>6982084</v>
      </c>
      <c r="O12095" t="s">
        <v>18</v>
      </c>
    </row>
    <row r="12096" spans="1:15" hidden="1" x14ac:dyDescent="0.25">
      <c r="A12096" s="1">
        <v>43901</v>
      </c>
      <c r="B12096">
        <v>11</v>
      </c>
      <c r="C12096">
        <v>3</v>
      </c>
      <c r="D12096">
        <v>2020</v>
      </c>
      <c r="E12096">
        <v>4</v>
      </c>
      <c r="H12096">
        <v>0</v>
      </c>
      <c r="K12096" t="s">
        <v>515</v>
      </c>
      <c r="L12096" t="s">
        <v>516</v>
      </c>
      <c r="M12096" t="s">
        <v>517</v>
      </c>
      <c r="N12096">
        <v>6982084</v>
      </c>
      <c r="O12096" t="s">
        <v>18</v>
      </c>
    </row>
    <row r="12097" spans="1:15" hidden="1" x14ac:dyDescent="0.25">
      <c r="A12097" s="1">
        <v>43897</v>
      </c>
      <c r="B12097">
        <v>7</v>
      </c>
      <c r="C12097">
        <v>3</v>
      </c>
      <c r="D12097">
        <v>2020</v>
      </c>
      <c r="E12097">
        <v>1</v>
      </c>
      <c r="H12097">
        <v>0</v>
      </c>
      <c r="K12097" t="s">
        <v>515</v>
      </c>
      <c r="L12097" t="s">
        <v>516</v>
      </c>
      <c r="M12097" t="s">
        <v>517</v>
      </c>
      <c r="N12097">
        <v>6982084</v>
      </c>
      <c r="O12097" t="s">
        <v>18</v>
      </c>
    </row>
    <row r="12098" spans="1:15" hidden="1" x14ac:dyDescent="0.25">
      <c r="A12098" s="1">
        <v>43955</v>
      </c>
      <c r="B12098">
        <v>4</v>
      </c>
      <c r="C12098">
        <v>5</v>
      </c>
      <c r="D12098">
        <v>2020</v>
      </c>
      <c r="E12098">
        <v>0</v>
      </c>
      <c r="H12098">
        <v>0</v>
      </c>
      <c r="K12098" t="s">
        <v>518</v>
      </c>
      <c r="L12098" t="s">
        <v>519</v>
      </c>
      <c r="M12098" t="s">
        <v>520</v>
      </c>
      <c r="N12098">
        <v>96762</v>
      </c>
      <c r="O12098" t="s">
        <v>22</v>
      </c>
    </row>
    <row r="12099" spans="1:15" hidden="1" x14ac:dyDescent="0.25">
      <c r="A12099" s="1">
        <v>43954</v>
      </c>
      <c r="B12099">
        <v>3</v>
      </c>
      <c r="C12099">
        <v>5</v>
      </c>
      <c r="D12099">
        <v>2020</v>
      </c>
      <c r="E12099">
        <v>0</v>
      </c>
      <c r="H12099">
        <v>0</v>
      </c>
      <c r="K12099" t="s">
        <v>518</v>
      </c>
      <c r="L12099" t="s">
        <v>519</v>
      </c>
      <c r="M12099" t="s">
        <v>520</v>
      </c>
      <c r="N12099">
        <v>96762</v>
      </c>
      <c r="O12099" t="s">
        <v>22</v>
      </c>
    </row>
    <row r="12100" spans="1:15" hidden="1" x14ac:dyDescent="0.25">
      <c r="A12100" s="1">
        <v>43953</v>
      </c>
      <c r="B12100">
        <v>2</v>
      </c>
      <c r="C12100">
        <v>5</v>
      </c>
      <c r="D12100">
        <v>2020</v>
      </c>
      <c r="E12100">
        <v>0</v>
      </c>
      <c r="H12100">
        <v>0</v>
      </c>
      <c r="K12100" t="s">
        <v>518</v>
      </c>
      <c r="L12100" t="s">
        <v>519</v>
      </c>
      <c r="M12100" t="s">
        <v>520</v>
      </c>
      <c r="N12100">
        <v>96762</v>
      </c>
      <c r="O12100" t="s">
        <v>22</v>
      </c>
    </row>
    <row r="12101" spans="1:15" hidden="1" x14ac:dyDescent="0.25">
      <c r="A12101" s="1">
        <v>43952</v>
      </c>
      <c r="B12101">
        <v>1</v>
      </c>
      <c r="C12101">
        <v>5</v>
      </c>
      <c r="D12101">
        <v>2020</v>
      </c>
      <c r="E12101">
        <v>0</v>
      </c>
      <c r="H12101">
        <v>0</v>
      </c>
      <c r="K12101" t="s">
        <v>518</v>
      </c>
      <c r="L12101" t="s">
        <v>519</v>
      </c>
      <c r="M12101" t="s">
        <v>520</v>
      </c>
      <c r="N12101">
        <v>96762</v>
      </c>
      <c r="O12101" t="s">
        <v>22</v>
      </c>
    </row>
    <row r="12102" spans="1:15" hidden="1" x14ac:dyDescent="0.25">
      <c r="A12102" s="1">
        <v>43951</v>
      </c>
      <c r="B12102">
        <v>30</v>
      </c>
      <c r="C12102">
        <v>4</v>
      </c>
      <c r="D12102">
        <v>2020</v>
      </c>
      <c r="E12102">
        <v>0</v>
      </c>
      <c r="H12102">
        <v>0</v>
      </c>
      <c r="K12102" t="s">
        <v>518</v>
      </c>
      <c r="L12102" t="s">
        <v>519</v>
      </c>
      <c r="M12102" t="s">
        <v>520</v>
      </c>
      <c r="N12102">
        <v>96762</v>
      </c>
      <c r="O12102" t="s">
        <v>22</v>
      </c>
    </row>
    <row r="12103" spans="1:15" hidden="1" x14ac:dyDescent="0.25">
      <c r="A12103" s="1">
        <v>43950</v>
      </c>
      <c r="B12103">
        <v>29</v>
      </c>
      <c r="C12103">
        <v>4</v>
      </c>
      <c r="D12103">
        <v>2020</v>
      </c>
      <c r="E12103">
        <v>0</v>
      </c>
      <c r="H12103">
        <v>0</v>
      </c>
      <c r="K12103" t="s">
        <v>518</v>
      </c>
      <c r="L12103" t="s">
        <v>519</v>
      </c>
      <c r="M12103" t="s">
        <v>520</v>
      </c>
      <c r="N12103">
        <v>96762</v>
      </c>
      <c r="O12103" t="s">
        <v>22</v>
      </c>
    </row>
    <row r="12104" spans="1:15" hidden="1" x14ac:dyDescent="0.25">
      <c r="A12104" s="1">
        <v>43949</v>
      </c>
      <c r="B12104">
        <v>28</v>
      </c>
      <c r="C12104">
        <v>4</v>
      </c>
      <c r="D12104">
        <v>2020</v>
      </c>
      <c r="E12104">
        <v>0</v>
      </c>
      <c r="H12104">
        <v>0</v>
      </c>
      <c r="K12104" t="s">
        <v>518</v>
      </c>
      <c r="L12104" t="s">
        <v>519</v>
      </c>
      <c r="M12104" t="s">
        <v>520</v>
      </c>
      <c r="N12104">
        <v>96762</v>
      </c>
      <c r="O12104" t="s">
        <v>22</v>
      </c>
    </row>
    <row r="12105" spans="1:15" hidden="1" x14ac:dyDescent="0.25">
      <c r="A12105" s="1">
        <v>43948</v>
      </c>
      <c r="B12105">
        <v>27</v>
      </c>
      <c r="C12105">
        <v>4</v>
      </c>
      <c r="D12105">
        <v>2020</v>
      </c>
      <c r="E12105">
        <v>0</v>
      </c>
      <c r="H12105">
        <v>0</v>
      </c>
      <c r="K12105" t="s">
        <v>518</v>
      </c>
      <c r="L12105" t="s">
        <v>519</v>
      </c>
      <c r="M12105" t="s">
        <v>520</v>
      </c>
      <c r="N12105">
        <v>96762</v>
      </c>
      <c r="O12105" t="s">
        <v>22</v>
      </c>
    </row>
    <row r="12106" spans="1:15" hidden="1" x14ac:dyDescent="0.25">
      <c r="A12106" s="1">
        <v>43947</v>
      </c>
      <c r="B12106">
        <v>26</v>
      </c>
      <c r="C12106">
        <v>4</v>
      </c>
      <c r="D12106">
        <v>2020</v>
      </c>
      <c r="E12106">
        <v>0</v>
      </c>
      <c r="H12106">
        <v>0</v>
      </c>
      <c r="K12106" t="s">
        <v>518</v>
      </c>
      <c r="L12106" t="s">
        <v>519</v>
      </c>
      <c r="M12106" t="s">
        <v>520</v>
      </c>
      <c r="N12106">
        <v>96762</v>
      </c>
      <c r="O12106" t="s">
        <v>22</v>
      </c>
    </row>
    <row r="12107" spans="1:15" hidden="1" x14ac:dyDescent="0.25">
      <c r="A12107" s="1">
        <v>43946</v>
      </c>
      <c r="B12107">
        <v>25</v>
      </c>
      <c r="C12107">
        <v>4</v>
      </c>
      <c r="D12107">
        <v>2020</v>
      </c>
      <c r="E12107">
        <v>0</v>
      </c>
      <c r="H12107">
        <v>0</v>
      </c>
      <c r="K12107" t="s">
        <v>518</v>
      </c>
      <c r="L12107" t="s">
        <v>519</v>
      </c>
      <c r="M12107" t="s">
        <v>520</v>
      </c>
      <c r="N12107">
        <v>96762</v>
      </c>
      <c r="O12107" t="s">
        <v>22</v>
      </c>
    </row>
    <row r="12108" spans="1:15" hidden="1" x14ac:dyDescent="0.25">
      <c r="A12108" s="1">
        <v>43945</v>
      </c>
      <c r="B12108">
        <v>24</v>
      </c>
      <c r="C12108">
        <v>4</v>
      </c>
      <c r="D12108">
        <v>2020</v>
      </c>
      <c r="E12108">
        <v>0</v>
      </c>
      <c r="H12108">
        <v>0</v>
      </c>
      <c r="K12108" t="s">
        <v>518</v>
      </c>
      <c r="L12108" t="s">
        <v>519</v>
      </c>
      <c r="M12108" t="s">
        <v>520</v>
      </c>
      <c r="N12108">
        <v>96762</v>
      </c>
      <c r="O12108" t="s">
        <v>22</v>
      </c>
    </row>
    <row r="12109" spans="1:15" hidden="1" x14ac:dyDescent="0.25">
      <c r="A12109" s="1">
        <v>43944</v>
      </c>
      <c r="B12109">
        <v>23</v>
      </c>
      <c r="C12109">
        <v>4</v>
      </c>
      <c r="D12109">
        <v>2020</v>
      </c>
      <c r="E12109">
        <v>0</v>
      </c>
      <c r="H12109">
        <v>0</v>
      </c>
      <c r="K12109" t="s">
        <v>518</v>
      </c>
      <c r="L12109" t="s">
        <v>519</v>
      </c>
      <c r="M12109" t="s">
        <v>520</v>
      </c>
      <c r="N12109">
        <v>96762</v>
      </c>
      <c r="O12109" t="s">
        <v>22</v>
      </c>
    </row>
    <row r="12110" spans="1:15" hidden="1" x14ac:dyDescent="0.25">
      <c r="A12110" s="1">
        <v>43943</v>
      </c>
      <c r="B12110">
        <v>22</v>
      </c>
      <c r="C12110">
        <v>4</v>
      </c>
      <c r="D12110">
        <v>2020</v>
      </c>
      <c r="E12110">
        <v>0</v>
      </c>
      <c r="H12110">
        <v>0</v>
      </c>
      <c r="K12110" t="s">
        <v>518</v>
      </c>
      <c r="L12110" t="s">
        <v>519</v>
      </c>
      <c r="M12110" t="s">
        <v>520</v>
      </c>
      <c r="N12110">
        <v>96762</v>
      </c>
      <c r="O12110" t="s">
        <v>22</v>
      </c>
    </row>
    <row r="12111" spans="1:15" hidden="1" x14ac:dyDescent="0.25">
      <c r="A12111" s="1">
        <v>43942</v>
      </c>
      <c r="B12111">
        <v>21</v>
      </c>
      <c r="C12111">
        <v>4</v>
      </c>
      <c r="D12111">
        <v>2020</v>
      </c>
      <c r="E12111">
        <v>0</v>
      </c>
      <c r="H12111">
        <v>0</v>
      </c>
      <c r="K12111" t="s">
        <v>518</v>
      </c>
      <c r="L12111" t="s">
        <v>519</v>
      </c>
      <c r="M12111" t="s">
        <v>520</v>
      </c>
      <c r="N12111">
        <v>96762</v>
      </c>
      <c r="O12111" t="s">
        <v>22</v>
      </c>
    </row>
    <row r="12112" spans="1:15" hidden="1" x14ac:dyDescent="0.25">
      <c r="A12112" s="1">
        <v>43941</v>
      </c>
      <c r="B12112">
        <v>20</v>
      </c>
      <c r="C12112">
        <v>4</v>
      </c>
      <c r="D12112">
        <v>2020</v>
      </c>
      <c r="E12112">
        <v>0</v>
      </c>
      <c r="H12112">
        <v>0</v>
      </c>
      <c r="K12112" t="s">
        <v>518</v>
      </c>
      <c r="L12112" t="s">
        <v>519</v>
      </c>
      <c r="M12112" t="s">
        <v>520</v>
      </c>
      <c r="N12112">
        <v>96762</v>
      </c>
      <c r="O12112" t="s">
        <v>22</v>
      </c>
    </row>
    <row r="12113" spans="1:15" hidden="1" x14ac:dyDescent="0.25">
      <c r="A12113" s="1">
        <v>43940</v>
      </c>
      <c r="B12113">
        <v>19</v>
      </c>
      <c r="C12113">
        <v>4</v>
      </c>
      <c r="D12113">
        <v>2020</v>
      </c>
      <c r="E12113">
        <v>0</v>
      </c>
      <c r="H12113">
        <v>0</v>
      </c>
      <c r="K12113" t="s">
        <v>518</v>
      </c>
      <c r="L12113" t="s">
        <v>519</v>
      </c>
      <c r="M12113" t="s">
        <v>520</v>
      </c>
      <c r="N12113">
        <v>96762</v>
      </c>
      <c r="O12113" t="s">
        <v>22</v>
      </c>
    </row>
    <row r="12114" spans="1:15" hidden="1" x14ac:dyDescent="0.25">
      <c r="A12114" s="1">
        <v>43939</v>
      </c>
      <c r="B12114">
        <v>18</v>
      </c>
      <c r="C12114">
        <v>4</v>
      </c>
      <c r="D12114">
        <v>2020</v>
      </c>
      <c r="E12114">
        <v>0</v>
      </c>
      <c r="H12114">
        <v>0</v>
      </c>
      <c r="K12114" t="s">
        <v>518</v>
      </c>
      <c r="L12114" t="s">
        <v>519</v>
      </c>
      <c r="M12114" t="s">
        <v>520</v>
      </c>
      <c r="N12114">
        <v>96762</v>
      </c>
      <c r="O12114" t="s">
        <v>22</v>
      </c>
    </row>
    <row r="12115" spans="1:15" hidden="1" x14ac:dyDescent="0.25">
      <c r="A12115" s="1">
        <v>43938</v>
      </c>
      <c r="B12115">
        <v>17</v>
      </c>
      <c r="C12115">
        <v>4</v>
      </c>
      <c r="D12115">
        <v>2020</v>
      </c>
      <c r="E12115">
        <v>0</v>
      </c>
      <c r="H12115">
        <v>0</v>
      </c>
      <c r="K12115" t="s">
        <v>518</v>
      </c>
      <c r="L12115" t="s">
        <v>519</v>
      </c>
      <c r="M12115" t="s">
        <v>520</v>
      </c>
      <c r="N12115">
        <v>96762</v>
      </c>
      <c r="O12115" t="s">
        <v>22</v>
      </c>
    </row>
    <row r="12116" spans="1:15" hidden="1" x14ac:dyDescent="0.25">
      <c r="A12116" s="1">
        <v>43937</v>
      </c>
      <c r="B12116">
        <v>16</v>
      </c>
      <c r="C12116">
        <v>4</v>
      </c>
      <c r="D12116">
        <v>2020</v>
      </c>
      <c r="E12116">
        <v>0</v>
      </c>
      <c r="H12116">
        <v>0</v>
      </c>
      <c r="K12116" t="s">
        <v>518</v>
      </c>
      <c r="L12116" t="s">
        <v>519</v>
      </c>
      <c r="M12116" t="s">
        <v>520</v>
      </c>
      <c r="N12116">
        <v>96762</v>
      </c>
      <c r="O12116" t="s">
        <v>22</v>
      </c>
    </row>
    <row r="12117" spans="1:15" hidden="1" x14ac:dyDescent="0.25">
      <c r="A12117" s="1">
        <v>43936</v>
      </c>
      <c r="B12117">
        <v>15</v>
      </c>
      <c r="C12117">
        <v>4</v>
      </c>
      <c r="D12117">
        <v>2020</v>
      </c>
      <c r="E12117">
        <v>1</v>
      </c>
      <c r="H12117">
        <v>0</v>
      </c>
      <c r="K12117" t="s">
        <v>518</v>
      </c>
      <c r="L12117" t="s">
        <v>519</v>
      </c>
      <c r="M12117" t="s">
        <v>520</v>
      </c>
      <c r="N12117">
        <v>96762</v>
      </c>
      <c r="O12117" t="s">
        <v>22</v>
      </c>
    </row>
    <row r="12118" spans="1:15" hidden="1" x14ac:dyDescent="0.25">
      <c r="A12118" s="1">
        <v>43935</v>
      </c>
      <c r="B12118">
        <v>14</v>
      </c>
      <c r="C12118">
        <v>4</v>
      </c>
      <c r="D12118">
        <v>2020</v>
      </c>
      <c r="E12118">
        <v>0</v>
      </c>
      <c r="H12118">
        <v>0</v>
      </c>
      <c r="K12118" t="s">
        <v>518</v>
      </c>
      <c r="L12118" t="s">
        <v>519</v>
      </c>
      <c r="M12118" t="s">
        <v>520</v>
      </c>
      <c r="N12118">
        <v>96762</v>
      </c>
      <c r="O12118" t="s">
        <v>22</v>
      </c>
    </row>
    <row r="12119" spans="1:15" hidden="1" x14ac:dyDescent="0.25">
      <c r="A12119" s="1">
        <v>43934</v>
      </c>
      <c r="B12119">
        <v>13</v>
      </c>
      <c r="C12119">
        <v>4</v>
      </c>
      <c r="D12119">
        <v>2020</v>
      </c>
      <c r="E12119">
        <v>0</v>
      </c>
      <c r="H12119">
        <v>0</v>
      </c>
      <c r="K12119" t="s">
        <v>518</v>
      </c>
      <c r="L12119" t="s">
        <v>519</v>
      </c>
      <c r="M12119" t="s">
        <v>520</v>
      </c>
      <c r="N12119">
        <v>96762</v>
      </c>
      <c r="O12119" t="s">
        <v>22</v>
      </c>
    </row>
    <row r="12120" spans="1:15" hidden="1" x14ac:dyDescent="0.25">
      <c r="A12120" s="1">
        <v>43933</v>
      </c>
      <c r="B12120">
        <v>12</v>
      </c>
      <c r="C12120">
        <v>4</v>
      </c>
      <c r="D12120">
        <v>2020</v>
      </c>
      <c r="E12120">
        <v>0</v>
      </c>
      <c r="H12120">
        <v>0</v>
      </c>
      <c r="K12120" t="s">
        <v>518</v>
      </c>
      <c r="L12120" t="s">
        <v>519</v>
      </c>
      <c r="M12120" t="s">
        <v>520</v>
      </c>
      <c r="N12120">
        <v>96762</v>
      </c>
      <c r="O12120" t="s">
        <v>22</v>
      </c>
    </row>
    <row r="12121" spans="1:15" hidden="1" x14ac:dyDescent="0.25">
      <c r="A12121" s="1">
        <v>43932</v>
      </c>
      <c r="B12121">
        <v>11</v>
      </c>
      <c r="C12121">
        <v>4</v>
      </c>
      <c r="D12121">
        <v>2020</v>
      </c>
      <c r="E12121">
        <v>0</v>
      </c>
      <c r="H12121">
        <v>0</v>
      </c>
      <c r="K12121" t="s">
        <v>518</v>
      </c>
      <c r="L12121" t="s">
        <v>519</v>
      </c>
      <c r="M12121" t="s">
        <v>520</v>
      </c>
      <c r="N12121">
        <v>96762</v>
      </c>
      <c r="O12121" t="s">
        <v>22</v>
      </c>
    </row>
    <row r="12122" spans="1:15" hidden="1" x14ac:dyDescent="0.25">
      <c r="A12122" s="1">
        <v>43931</v>
      </c>
      <c r="B12122">
        <v>10</v>
      </c>
      <c r="C12122">
        <v>4</v>
      </c>
      <c r="D12122">
        <v>2020</v>
      </c>
      <c r="E12122">
        <v>0</v>
      </c>
      <c r="H12122">
        <v>0</v>
      </c>
      <c r="K12122" t="s">
        <v>518</v>
      </c>
      <c r="L12122" t="s">
        <v>519</v>
      </c>
      <c r="M12122" t="s">
        <v>520</v>
      </c>
      <c r="N12122">
        <v>96762</v>
      </c>
      <c r="O12122" t="s">
        <v>22</v>
      </c>
    </row>
    <row r="12123" spans="1:15" hidden="1" x14ac:dyDescent="0.25">
      <c r="A12123" s="1">
        <v>43930</v>
      </c>
      <c r="B12123">
        <v>9</v>
      </c>
      <c r="C12123">
        <v>4</v>
      </c>
      <c r="D12123">
        <v>2020</v>
      </c>
      <c r="E12123">
        <v>0</v>
      </c>
      <c r="H12123">
        <v>0</v>
      </c>
      <c r="K12123" t="s">
        <v>518</v>
      </c>
      <c r="L12123" t="s">
        <v>519</v>
      </c>
      <c r="M12123" t="s">
        <v>520</v>
      </c>
      <c r="N12123">
        <v>96762</v>
      </c>
      <c r="O12123" t="s">
        <v>22</v>
      </c>
    </row>
    <row r="12124" spans="1:15" hidden="1" x14ac:dyDescent="0.25">
      <c r="A12124" s="1">
        <v>43929</v>
      </c>
      <c r="B12124">
        <v>8</v>
      </c>
      <c r="C12124">
        <v>4</v>
      </c>
      <c r="D12124">
        <v>2020</v>
      </c>
      <c r="E12124">
        <v>0</v>
      </c>
      <c r="H12124">
        <v>0</v>
      </c>
      <c r="K12124" t="s">
        <v>518</v>
      </c>
      <c r="L12124" t="s">
        <v>519</v>
      </c>
      <c r="M12124" t="s">
        <v>520</v>
      </c>
      <c r="N12124">
        <v>96762</v>
      </c>
      <c r="O12124" t="s">
        <v>22</v>
      </c>
    </row>
    <row r="12125" spans="1:15" hidden="1" x14ac:dyDescent="0.25">
      <c r="A12125" s="1">
        <v>43928</v>
      </c>
      <c r="B12125">
        <v>7</v>
      </c>
      <c r="C12125">
        <v>4</v>
      </c>
      <c r="D12125">
        <v>2020</v>
      </c>
      <c r="E12125">
        <v>0</v>
      </c>
      <c r="H12125">
        <v>0</v>
      </c>
      <c r="K12125" t="s">
        <v>518</v>
      </c>
      <c r="L12125" t="s">
        <v>519</v>
      </c>
      <c r="M12125" t="s">
        <v>520</v>
      </c>
      <c r="N12125">
        <v>96762</v>
      </c>
      <c r="O12125" t="s">
        <v>22</v>
      </c>
    </row>
    <row r="12126" spans="1:15" hidden="1" x14ac:dyDescent="0.25">
      <c r="A12126" s="1">
        <v>43927</v>
      </c>
      <c r="B12126">
        <v>6</v>
      </c>
      <c r="C12126">
        <v>4</v>
      </c>
      <c r="D12126">
        <v>2020</v>
      </c>
      <c r="E12126">
        <v>0</v>
      </c>
      <c r="H12126">
        <v>0</v>
      </c>
      <c r="K12126" t="s">
        <v>518</v>
      </c>
      <c r="L12126" t="s">
        <v>519</v>
      </c>
      <c r="M12126" t="s">
        <v>520</v>
      </c>
      <c r="N12126">
        <v>96762</v>
      </c>
      <c r="O12126" t="s">
        <v>22</v>
      </c>
    </row>
    <row r="12127" spans="1:15" hidden="1" x14ac:dyDescent="0.25">
      <c r="A12127" s="1">
        <v>43926</v>
      </c>
      <c r="B12127">
        <v>5</v>
      </c>
      <c r="C12127">
        <v>4</v>
      </c>
      <c r="D12127">
        <v>2020</v>
      </c>
      <c r="E12127">
        <v>0</v>
      </c>
      <c r="H12127">
        <v>0</v>
      </c>
      <c r="K12127" t="s">
        <v>518</v>
      </c>
      <c r="L12127" t="s">
        <v>519</v>
      </c>
      <c r="M12127" t="s">
        <v>520</v>
      </c>
      <c r="N12127">
        <v>96762</v>
      </c>
      <c r="O12127" t="s">
        <v>22</v>
      </c>
    </row>
    <row r="12128" spans="1:15" hidden="1" x14ac:dyDescent="0.25">
      <c r="A12128" s="1">
        <v>43925</v>
      </c>
      <c r="B12128">
        <v>4</v>
      </c>
      <c r="C12128">
        <v>4</v>
      </c>
      <c r="D12128">
        <v>2020</v>
      </c>
      <c r="E12128">
        <v>0</v>
      </c>
      <c r="H12128">
        <v>0</v>
      </c>
      <c r="K12128" t="s">
        <v>518</v>
      </c>
      <c r="L12128" t="s">
        <v>519</v>
      </c>
      <c r="M12128" t="s">
        <v>520</v>
      </c>
      <c r="N12128">
        <v>96762</v>
      </c>
      <c r="O12128" t="s">
        <v>22</v>
      </c>
    </row>
    <row r="12129" spans="1:15" hidden="1" x14ac:dyDescent="0.25">
      <c r="A12129" s="1">
        <v>43924</v>
      </c>
      <c r="B12129">
        <v>3</v>
      </c>
      <c r="C12129">
        <v>4</v>
      </c>
      <c r="D12129">
        <v>2020</v>
      </c>
      <c r="E12129">
        <v>0</v>
      </c>
      <c r="H12129">
        <v>0</v>
      </c>
      <c r="K12129" t="s">
        <v>518</v>
      </c>
      <c r="L12129" t="s">
        <v>519</v>
      </c>
      <c r="M12129" t="s">
        <v>520</v>
      </c>
      <c r="N12129">
        <v>96762</v>
      </c>
      <c r="O12129" t="s">
        <v>22</v>
      </c>
    </row>
    <row r="12130" spans="1:15" hidden="1" x14ac:dyDescent="0.25">
      <c r="A12130" s="1">
        <v>43923</v>
      </c>
      <c r="B12130">
        <v>2</v>
      </c>
      <c r="C12130">
        <v>4</v>
      </c>
      <c r="D12130">
        <v>2020</v>
      </c>
      <c r="E12130">
        <v>0</v>
      </c>
      <c r="H12130">
        <v>0</v>
      </c>
      <c r="K12130" t="s">
        <v>518</v>
      </c>
      <c r="L12130" t="s">
        <v>519</v>
      </c>
      <c r="M12130" t="s">
        <v>520</v>
      </c>
      <c r="N12130">
        <v>96762</v>
      </c>
      <c r="O12130" t="s">
        <v>22</v>
      </c>
    </row>
    <row r="12131" spans="1:15" hidden="1" x14ac:dyDescent="0.25">
      <c r="A12131" s="1">
        <v>43922</v>
      </c>
      <c r="B12131">
        <v>1</v>
      </c>
      <c r="C12131">
        <v>4</v>
      </c>
      <c r="D12131">
        <v>2020</v>
      </c>
      <c r="E12131">
        <v>0</v>
      </c>
      <c r="H12131">
        <v>0</v>
      </c>
      <c r="K12131" t="s">
        <v>518</v>
      </c>
      <c r="L12131" t="s">
        <v>519</v>
      </c>
      <c r="M12131" t="s">
        <v>520</v>
      </c>
      <c r="N12131">
        <v>96762</v>
      </c>
      <c r="O12131" t="s">
        <v>22</v>
      </c>
    </row>
    <row r="12132" spans="1:15" hidden="1" x14ac:dyDescent="0.25">
      <c r="A12132" s="1">
        <v>43921</v>
      </c>
      <c r="B12132">
        <v>31</v>
      </c>
      <c r="C12132">
        <v>3</v>
      </c>
      <c r="D12132">
        <v>2020</v>
      </c>
      <c r="E12132">
        <v>2</v>
      </c>
      <c r="H12132">
        <v>0</v>
      </c>
      <c r="K12132" t="s">
        <v>518</v>
      </c>
      <c r="L12132" t="s">
        <v>519</v>
      </c>
      <c r="M12132" t="s">
        <v>520</v>
      </c>
      <c r="N12132">
        <v>96762</v>
      </c>
      <c r="O12132" t="s">
        <v>22</v>
      </c>
    </row>
    <row r="12133" spans="1:15" hidden="1" x14ac:dyDescent="0.25">
      <c r="A12133" s="1">
        <v>43920</v>
      </c>
      <c r="B12133">
        <v>30</v>
      </c>
      <c r="C12133">
        <v>3</v>
      </c>
      <c r="D12133">
        <v>2020</v>
      </c>
      <c r="E12133">
        <v>1</v>
      </c>
      <c r="H12133">
        <v>0</v>
      </c>
      <c r="K12133" t="s">
        <v>518</v>
      </c>
      <c r="L12133" t="s">
        <v>519</v>
      </c>
      <c r="M12133" t="s">
        <v>520</v>
      </c>
      <c r="N12133">
        <v>96762</v>
      </c>
      <c r="O12133" t="s">
        <v>22</v>
      </c>
    </row>
    <row r="12134" spans="1:15" hidden="1" x14ac:dyDescent="0.25">
      <c r="A12134" s="1">
        <v>43919</v>
      </c>
      <c r="B12134">
        <v>29</v>
      </c>
      <c r="C12134">
        <v>3</v>
      </c>
      <c r="D12134">
        <v>2020</v>
      </c>
      <c r="E12134">
        <v>0</v>
      </c>
      <c r="H12134">
        <v>0</v>
      </c>
      <c r="K12134" t="s">
        <v>518</v>
      </c>
      <c r="L12134" t="s">
        <v>519</v>
      </c>
      <c r="M12134" t="s">
        <v>520</v>
      </c>
      <c r="N12134">
        <v>96762</v>
      </c>
      <c r="O12134" t="s">
        <v>22</v>
      </c>
    </row>
    <row r="12135" spans="1:15" hidden="1" x14ac:dyDescent="0.25">
      <c r="A12135" s="1">
        <v>43918</v>
      </c>
      <c r="B12135">
        <v>28</v>
      </c>
      <c r="C12135">
        <v>3</v>
      </c>
      <c r="D12135">
        <v>2020</v>
      </c>
      <c r="E12135">
        <v>0</v>
      </c>
      <c r="H12135">
        <v>0</v>
      </c>
      <c r="K12135" t="s">
        <v>518</v>
      </c>
      <c r="L12135" t="s">
        <v>519</v>
      </c>
      <c r="M12135" t="s">
        <v>520</v>
      </c>
      <c r="N12135">
        <v>96762</v>
      </c>
      <c r="O12135" t="s">
        <v>22</v>
      </c>
    </row>
    <row r="12136" spans="1:15" hidden="1" x14ac:dyDescent="0.25">
      <c r="A12136" s="1">
        <v>43917</v>
      </c>
      <c r="B12136">
        <v>27</v>
      </c>
      <c r="C12136">
        <v>3</v>
      </c>
      <c r="D12136">
        <v>2020</v>
      </c>
      <c r="E12136">
        <v>0</v>
      </c>
      <c r="H12136">
        <v>0</v>
      </c>
      <c r="K12136" t="s">
        <v>518</v>
      </c>
      <c r="L12136" t="s">
        <v>519</v>
      </c>
      <c r="M12136" t="s">
        <v>520</v>
      </c>
      <c r="N12136">
        <v>96762</v>
      </c>
      <c r="O12136" t="s">
        <v>22</v>
      </c>
    </row>
    <row r="12137" spans="1:15" hidden="1" x14ac:dyDescent="0.25">
      <c r="A12137" s="1">
        <v>43916</v>
      </c>
      <c r="B12137">
        <v>26</v>
      </c>
      <c r="C12137">
        <v>3</v>
      </c>
      <c r="D12137">
        <v>2020</v>
      </c>
      <c r="E12137">
        <v>0</v>
      </c>
      <c r="H12137">
        <v>0</v>
      </c>
      <c r="K12137" t="s">
        <v>518</v>
      </c>
      <c r="L12137" t="s">
        <v>519</v>
      </c>
      <c r="M12137" t="s">
        <v>520</v>
      </c>
      <c r="N12137">
        <v>96762</v>
      </c>
      <c r="O12137" t="s">
        <v>22</v>
      </c>
    </row>
    <row r="12138" spans="1:15" hidden="1" x14ac:dyDescent="0.25">
      <c r="A12138" s="1">
        <v>43915</v>
      </c>
      <c r="B12138">
        <v>25</v>
      </c>
      <c r="C12138">
        <v>3</v>
      </c>
      <c r="D12138">
        <v>2020</v>
      </c>
      <c r="E12138">
        <v>0</v>
      </c>
      <c r="H12138">
        <v>0</v>
      </c>
      <c r="K12138" t="s">
        <v>518</v>
      </c>
      <c r="L12138" t="s">
        <v>519</v>
      </c>
      <c r="M12138" t="s">
        <v>520</v>
      </c>
      <c r="N12138">
        <v>96762</v>
      </c>
      <c r="O12138" t="s">
        <v>22</v>
      </c>
    </row>
    <row r="12139" spans="1:15" hidden="1" x14ac:dyDescent="0.25">
      <c r="A12139" s="1">
        <v>43914</v>
      </c>
      <c r="B12139">
        <v>24</v>
      </c>
      <c r="C12139">
        <v>3</v>
      </c>
      <c r="D12139">
        <v>2020</v>
      </c>
      <c r="E12139">
        <v>0</v>
      </c>
      <c r="H12139">
        <v>0</v>
      </c>
      <c r="K12139" t="s">
        <v>518</v>
      </c>
      <c r="L12139" t="s">
        <v>519</v>
      </c>
      <c r="M12139" t="s">
        <v>520</v>
      </c>
      <c r="N12139">
        <v>96762</v>
      </c>
      <c r="O12139" t="s">
        <v>22</v>
      </c>
    </row>
    <row r="12140" spans="1:15" hidden="1" x14ac:dyDescent="0.25">
      <c r="A12140" s="1">
        <v>43913</v>
      </c>
      <c r="B12140">
        <v>23</v>
      </c>
      <c r="C12140">
        <v>3</v>
      </c>
      <c r="D12140">
        <v>2020</v>
      </c>
      <c r="E12140">
        <v>0</v>
      </c>
      <c r="H12140">
        <v>0</v>
      </c>
      <c r="K12140" t="s">
        <v>518</v>
      </c>
      <c r="L12140" t="s">
        <v>519</v>
      </c>
      <c r="M12140" t="s">
        <v>520</v>
      </c>
      <c r="N12140">
        <v>96762</v>
      </c>
      <c r="O12140" t="s">
        <v>22</v>
      </c>
    </row>
    <row r="12141" spans="1:15" hidden="1" x14ac:dyDescent="0.25">
      <c r="A12141" s="1">
        <v>43912</v>
      </c>
      <c r="B12141">
        <v>22</v>
      </c>
      <c r="C12141">
        <v>3</v>
      </c>
      <c r="D12141">
        <v>2020</v>
      </c>
      <c r="E12141">
        <v>0</v>
      </c>
      <c r="H12141">
        <v>0</v>
      </c>
      <c r="K12141" t="s">
        <v>518</v>
      </c>
      <c r="L12141" t="s">
        <v>519</v>
      </c>
      <c r="M12141" t="s">
        <v>520</v>
      </c>
      <c r="N12141">
        <v>96762</v>
      </c>
      <c r="O12141" t="s">
        <v>22</v>
      </c>
    </row>
    <row r="12142" spans="1:15" hidden="1" x14ac:dyDescent="0.25">
      <c r="A12142" s="1">
        <v>43911</v>
      </c>
      <c r="B12142">
        <v>21</v>
      </c>
      <c r="C12142">
        <v>3</v>
      </c>
      <c r="D12142">
        <v>2020</v>
      </c>
      <c r="E12142">
        <v>1</v>
      </c>
      <c r="H12142">
        <v>0</v>
      </c>
      <c r="K12142" t="s">
        <v>518</v>
      </c>
      <c r="L12142" t="s">
        <v>519</v>
      </c>
      <c r="M12142" t="s">
        <v>520</v>
      </c>
      <c r="N12142">
        <v>96762</v>
      </c>
      <c r="O12142" t="s">
        <v>22</v>
      </c>
    </row>
    <row r="12143" spans="1:15" hidden="1" x14ac:dyDescent="0.25">
      <c r="A12143" s="1">
        <v>43910</v>
      </c>
      <c r="B12143">
        <v>20</v>
      </c>
      <c r="C12143">
        <v>3</v>
      </c>
      <c r="D12143">
        <v>2020</v>
      </c>
      <c r="E12143">
        <v>0</v>
      </c>
      <c r="H12143">
        <v>0</v>
      </c>
      <c r="K12143" t="s">
        <v>518</v>
      </c>
      <c r="L12143" t="s">
        <v>519</v>
      </c>
      <c r="M12143" t="s">
        <v>520</v>
      </c>
      <c r="N12143">
        <v>96762</v>
      </c>
      <c r="O12143" t="s">
        <v>22</v>
      </c>
    </row>
    <row r="12144" spans="1:15" hidden="1" x14ac:dyDescent="0.25">
      <c r="A12144" s="1">
        <v>43909</v>
      </c>
      <c r="B12144">
        <v>19</v>
      </c>
      <c r="C12144">
        <v>3</v>
      </c>
      <c r="D12144">
        <v>2020</v>
      </c>
      <c r="E12144">
        <v>2</v>
      </c>
      <c r="H12144">
        <v>0</v>
      </c>
      <c r="K12144" t="s">
        <v>518</v>
      </c>
      <c r="L12144" t="s">
        <v>519</v>
      </c>
      <c r="M12144" t="s">
        <v>520</v>
      </c>
      <c r="N12144">
        <v>96762</v>
      </c>
      <c r="O12144" t="s">
        <v>22</v>
      </c>
    </row>
    <row r="12145" spans="1:15" hidden="1" x14ac:dyDescent="0.25">
      <c r="A12145" s="1">
        <v>43908</v>
      </c>
      <c r="B12145">
        <v>18</v>
      </c>
      <c r="C12145">
        <v>3</v>
      </c>
      <c r="D12145">
        <v>2020</v>
      </c>
      <c r="E12145">
        <v>0</v>
      </c>
      <c r="H12145">
        <v>0</v>
      </c>
      <c r="K12145" t="s">
        <v>518</v>
      </c>
      <c r="L12145" t="s">
        <v>519</v>
      </c>
      <c r="M12145" t="s">
        <v>520</v>
      </c>
      <c r="N12145">
        <v>96762</v>
      </c>
      <c r="O12145" t="s">
        <v>22</v>
      </c>
    </row>
    <row r="12146" spans="1:15" hidden="1" x14ac:dyDescent="0.25">
      <c r="A12146" s="1">
        <v>43907</v>
      </c>
      <c r="B12146">
        <v>17</v>
      </c>
      <c r="C12146">
        <v>3</v>
      </c>
      <c r="D12146">
        <v>2020</v>
      </c>
      <c r="E12146">
        <v>1</v>
      </c>
      <c r="H12146">
        <v>0</v>
      </c>
      <c r="K12146" t="s">
        <v>518</v>
      </c>
      <c r="L12146" t="s">
        <v>519</v>
      </c>
      <c r="M12146" t="s">
        <v>520</v>
      </c>
      <c r="N12146">
        <v>96762</v>
      </c>
      <c r="O12146" t="s">
        <v>22</v>
      </c>
    </row>
    <row r="12147" spans="1:15" hidden="1" x14ac:dyDescent="0.25">
      <c r="A12147" s="1">
        <v>43906</v>
      </c>
      <c r="B12147">
        <v>16</v>
      </c>
      <c r="C12147">
        <v>3</v>
      </c>
      <c r="D12147">
        <v>2020</v>
      </c>
      <c r="E12147">
        <v>1</v>
      </c>
      <c r="H12147">
        <v>0</v>
      </c>
      <c r="K12147" t="s">
        <v>518</v>
      </c>
      <c r="L12147" t="s">
        <v>519</v>
      </c>
      <c r="M12147" t="s">
        <v>520</v>
      </c>
      <c r="N12147">
        <v>96762</v>
      </c>
      <c r="O12147" t="s">
        <v>22</v>
      </c>
    </row>
    <row r="12148" spans="1:15" hidden="1" x14ac:dyDescent="0.25">
      <c r="A12148" s="1">
        <v>43905</v>
      </c>
      <c r="B12148">
        <v>15</v>
      </c>
      <c r="C12148">
        <v>3</v>
      </c>
      <c r="D12148">
        <v>2020</v>
      </c>
      <c r="E12148">
        <v>2</v>
      </c>
      <c r="H12148">
        <v>0</v>
      </c>
      <c r="K12148" t="s">
        <v>518</v>
      </c>
      <c r="L12148" t="s">
        <v>519</v>
      </c>
      <c r="M12148" t="s">
        <v>520</v>
      </c>
      <c r="N12148">
        <v>96762</v>
      </c>
      <c r="O12148" t="s">
        <v>22</v>
      </c>
    </row>
    <row r="12149" spans="1:15" hidden="1" x14ac:dyDescent="0.25">
      <c r="A12149" s="1">
        <v>43955</v>
      </c>
      <c r="B12149">
        <v>4</v>
      </c>
      <c r="C12149">
        <v>5</v>
      </c>
      <c r="D12149">
        <v>2020</v>
      </c>
      <c r="E12149">
        <v>2</v>
      </c>
      <c r="H12149">
        <v>0</v>
      </c>
      <c r="K12149" t="s">
        <v>521</v>
      </c>
      <c r="L12149" t="s">
        <v>522</v>
      </c>
      <c r="M12149" t="s">
        <v>523</v>
      </c>
      <c r="N12149">
        <v>7650154</v>
      </c>
      <c r="O12149" t="s">
        <v>22</v>
      </c>
    </row>
    <row r="12150" spans="1:15" hidden="1" x14ac:dyDescent="0.25">
      <c r="A12150" s="1">
        <v>43954</v>
      </c>
      <c r="B12150">
        <v>3</v>
      </c>
      <c r="C12150">
        <v>5</v>
      </c>
      <c r="D12150">
        <v>2020</v>
      </c>
      <c r="E12150">
        <v>19</v>
      </c>
      <c r="H12150">
        <v>1</v>
      </c>
      <c r="K12150" t="s">
        <v>521</v>
      </c>
      <c r="L12150" t="s">
        <v>522</v>
      </c>
      <c r="M12150" t="s">
        <v>523</v>
      </c>
      <c r="N12150">
        <v>7650154</v>
      </c>
      <c r="O12150" t="s">
        <v>22</v>
      </c>
    </row>
    <row r="12151" spans="1:15" hidden="1" x14ac:dyDescent="0.25">
      <c r="A12151" s="1">
        <v>43953</v>
      </c>
      <c r="B12151">
        <v>2</v>
      </c>
      <c r="C12151">
        <v>5</v>
      </c>
      <c r="D12151">
        <v>2020</v>
      </c>
      <c r="E12151">
        <v>12</v>
      </c>
      <c r="H12151">
        <v>0</v>
      </c>
      <c r="K12151" t="s">
        <v>521</v>
      </c>
      <c r="L12151" t="s">
        <v>522</v>
      </c>
      <c r="M12151" t="s">
        <v>523</v>
      </c>
      <c r="N12151">
        <v>7650154</v>
      </c>
      <c r="O12151" t="s">
        <v>22</v>
      </c>
    </row>
    <row r="12152" spans="1:15" hidden="1" x14ac:dyDescent="0.25">
      <c r="A12152" s="1">
        <v>43952</v>
      </c>
      <c r="B12152">
        <v>1</v>
      </c>
      <c r="C12152">
        <v>5</v>
      </c>
      <c r="D12152">
        <v>2020</v>
      </c>
      <c r="E12152">
        <v>8</v>
      </c>
      <c r="H12152">
        <v>3</v>
      </c>
      <c r="K12152" t="s">
        <v>521</v>
      </c>
      <c r="L12152" t="s">
        <v>522</v>
      </c>
      <c r="M12152" t="s">
        <v>523</v>
      </c>
      <c r="N12152">
        <v>7650154</v>
      </c>
      <c r="O12152" t="s">
        <v>22</v>
      </c>
    </row>
    <row r="12153" spans="1:15" hidden="1" x14ac:dyDescent="0.25">
      <c r="A12153" s="1">
        <v>43951</v>
      </c>
      <c r="B12153">
        <v>30</v>
      </c>
      <c r="C12153">
        <v>4</v>
      </c>
      <c r="D12153">
        <v>2020</v>
      </c>
      <c r="E12153">
        <v>12</v>
      </c>
      <c r="H12153">
        <v>0</v>
      </c>
      <c r="K12153" t="s">
        <v>521</v>
      </c>
      <c r="L12153" t="s">
        <v>522</v>
      </c>
      <c r="M12153" t="s">
        <v>523</v>
      </c>
      <c r="N12153">
        <v>7650154</v>
      </c>
      <c r="O12153" t="s">
        <v>22</v>
      </c>
    </row>
    <row r="12154" spans="1:15" hidden="1" x14ac:dyDescent="0.25">
      <c r="A12154" s="1">
        <v>43950</v>
      </c>
      <c r="B12154">
        <v>29</v>
      </c>
      <c r="C12154">
        <v>4</v>
      </c>
      <c r="D12154">
        <v>2020</v>
      </c>
      <c r="E12154">
        <v>5</v>
      </c>
      <c r="H12154">
        <v>0</v>
      </c>
      <c r="K12154" t="s">
        <v>521</v>
      </c>
      <c r="L12154" t="s">
        <v>522</v>
      </c>
      <c r="M12154" t="s">
        <v>523</v>
      </c>
      <c r="N12154">
        <v>7650154</v>
      </c>
      <c r="O12154" t="s">
        <v>22</v>
      </c>
    </row>
    <row r="12155" spans="1:15" hidden="1" x14ac:dyDescent="0.25">
      <c r="A12155" s="1">
        <v>43949</v>
      </c>
      <c r="B12155">
        <v>28</v>
      </c>
      <c r="C12155">
        <v>4</v>
      </c>
      <c r="D12155">
        <v>2020</v>
      </c>
      <c r="E12155">
        <v>6</v>
      </c>
      <c r="H12155">
        <v>0</v>
      </c>
      <c r="K12155" t="s">
        <v>521</v>
      </c>
      <c r="L12155" t="s">
        <v>522</v>
      </c>
      <c r="M12155" t="s">
        <v>523</v>
      </c>
      <c r="N12155">
        <v>7650154</v>
      </c>
      <c r="O12155" t="s">
        <v>22</v>
      </c>
    </row>
    <row r="12156" spans="1:15" hidden="1" x14ac:dyDescent="0.25">
      <c r="A12156" s="1">
        <v>43948</v>
      </c>
      <c r="B12156">
        <v>27</v>
      </c>
      <c r="C12156">
        <v>4</v>
      </c>
      <c r="D12156">
        <v>2020</v>
      </c>
      <c r="E12156">
        <v>11</v>
      </c>
      <c r="H12156">
        <v>1</v>
      </c>
      <c r="K12156" t="s">
        <v>521</v>
      </c>
      <c r="L12156" t="s">
        <v>522</v>
      </c>
      <c r="M12156" t="s">
        <v>523</v>
      </c>
      <c r="N12156">
        <v>7650154</v>
      </c>
      <c r="O12156" t="s">
        <v>22</v>
      </c>
    </row>
    <row r="12157" spans="1:15" hidden="1" x14ac:dyDescent="0.25">
      <c r="A12157" s="1">
        <v>43947</v>
      </c>
      <c r="B12157">
        <v>26</v>
      </c>
      <c r="C12157">
        <v>4</v>
      </c>
      <c r="D12157">
        <v>2020</v>
      </c>
      <c r="E12157">
        <v>0</v>
      </c>
      <c r="H12157">
        <v>0</v>
      </c>
      <c r="K12157" t="s">
        <v>521</v>
      </c>
      <c r="L12157" t="s">
        <v>522</v>
      </c>
      <c r="M12157" t="s">
        <v>523</v>
      </c>
      <c r="N12157">
        <v>7650154</v>
      </c>
      <c r="O12157" t="s">
        <v>22</v>
      </c>
    </row>
    <row r="12158" spans="1:15" hidden="1" x14ac:dyDescent="0.25">
      <c r="A12158" s="1">
        <v>43946</v>
      </c>
      <c r="B12158">
        <v>25</v>
      </c>
      <c r="C12158">
        <v>4</v>
      </c>
      <c r="D12158">
        <v>2020</v>
      </c>
      <c r="E12158">
        <v>18</v>
      </c>
      <c r="H12158">
        <v>2</v>
      </c>
      <c r="K12158" t="s">
        <v>521</v>
      </c>
      <c r="L12158" t="s">
        <v>522</v>
      </c>
      <c r="M12158" t="s">
        <v>523</v>
      </c>
      <c r="N12158">
        <v>7650154</v>
      </c>
      <c r="O12158" t="s">
        <v>22</v>
      </c>
    </row>
    <row r="12159" spans="1:15" hidden="1" x14ac:dyDescent="0.25">
      <c r="A12159" s="1">
        <v>43945</v>
      </c>
      <c r="B12159">
        <v>24</v>
      </c>
      <c r="C12159">
        <v>4</v>
      </c>
      <c r="D12159">
        <v>2020</v>
      </c>
      <c r="E12159">
        <v>3</v>
      </c>
      <c r="H12159">
        <v>1</v>
      </c>
      <c r="K12159" t="s">
        <v>521</v>
      </c>
      <c r="L12159" t="s">
        <v>522</v>
      </c>
      <c r="M12159" t="s">
        <v>523</v>
      </c>
      <c r="N12159">
        <v>7650154</v>
      </c>
      <c r="O12159" t="s">
        <v>22</v>
      </c>
    </row>
    <row r="12160" spans="1:15" hidden="1" x14ac:dyDescent="0.25">
      <c r="A12160" s="1">
        <v>43944</v>
      </c>
      <c r="B12160">
        <v>23</v>
      </c>
      <c r="C12160">
        <v>4</v>
      </c>
      <c r="D12160">
        <v>2020</v>
      </c>
      <c r="E12160">
        <v>11</v>
      </c>
      <c r="H12160">
        <v>0</v>
      </c>
      <c r="K12160" t="s">
        <v>521</v>
      </c>
      <c r="L12160" t="s">
        <v>522</v>
      </c>
      <c r="M12160" t="s">
        <v>523</v>
      </c>
      <c r="N12160">
        <v>7650154</v>
      </c>
      <c r="O12160" t="s">
        <v>22</v>
      </c>
    </row>
    <row r="12161" spans="1:15" hidden="1" x14ac:dyDescent="0.25">
      <c r="A12161" s="1">
        <v>43943</v>
      </c>
      <c r="B12161">
        <v>22</v>
      </c>
      <c r="C12161">
        <v>4</v>
      </c>
      <c r="D12161">
        <v>2020</v>
      </c>
      <c r="E12161">
        <v>7</v>
      </c>
      <c r="H12161">
        <v>0</v>
      </c>
      <c r="K12161" t="s">
        <v>521</v>
      </c>
      <c r="L12161" t="s">
        <v>522</v>
      </c>
      <c r="M12161" t="s">
        <v>523</v>
      </c>
      <c r="N12161">
        <v>7650154</v>
      </c>
      <c r="O12161" t="s">
        <v>22</v>
      </c>
    </row>
    <row r="12162" spans="1:15" hidden="1" x14ac:dyDescent="0.25">
      <c r="A12162" s="1">
        <v>43942</v>
      </c>
      <c r="B12162">
        <v>21</v>
      </c>
      <c r="C12162">
        <v>4</v>
      </c>
      <c r="D12162">
        <v>2020</v>
      </c>
      <c r="E12162">
        <v>8</v>
      </c>
      <c r="H12162">
        <v>0</v>
      </c>
      <c r="K12162" t="s">
        <v>521</v>
      </c>
      <c r="L12162" t="s">
        <v>522</v>
      </c>
      <c r="M12162" t="s">
        <v>523</v>
      </c>
      <c r="N12162">
        <v>7650154</v>
      </c>
      <c r="O12162" t="s">
        <v>22</v>
      </c>
    </row>
    <row r="12163" spans="1:15" hidden="1" x14ac:dyDescent="0.25">
      <c r="A12163" s="1">
        <v>43941</v>
      </c>
      <c r="B12163">
        <v>20</v>
      </c>
      <c r="C12163">
        <v>4</v>
      </c>
      <c r="D12163">
        <v>2020</v>
      </c>
      <c r="E12163">
        <v>5</v>
      </c>
      <c r="H12163">
        <v>0</v>
      </c>
      <c r="K12163" t="s">
        <v>521</v>
      </c>
      <c r="L12163" t="s">
        <v>522</v>
      </c>
      <c r="M12163" t="s">
        <v>523</v>
      </c>
      <c r="N12163">
        <v>7650154</v>
      </c>
      <c r="O12163" t="s">
        <v>22</v>
      </c>
    </row>
    <row r="12164" spans="1:15" hidden="1" x14ac:dyDescent="0.25">
      <c r="A12164" s="1">
        <v>43940</v>
      </c>
      <c r="B12164">
        <v>19</v>
      </c>
      <c r="C12164">
        <v>4</v>
      </c>
      <c r="D12164">
        <v>2020</v>
      </c>
      <c r="E12164">
        <v>4</v>
      </c>
      <c r="H12164">
        <v>0</v>
      </c>
      <c r="K12164" t="s">
        <v>521</v>
      </c>
      <c r="L12164" t="s">
        <v>522</v>
      </c>
      <c r="M12164" t="s">
        <v>523</v>
      </c>
      <c r="N12164">
        <v>7650154</v>
      </c>
      <c r="O12164" t="s">
        <v>22</v>
      </c>
    </row>
    <row r="12165" spans="1:15" hidden="1" x14ac:dyDescent="0.25">
      <c r="A12165" s="1">
        <v>43939</v>
      </c>
      <c r="B12165">
        <v>18</v>
      </c>
      <c r="C12165">
        <v>4</v>
      </c>
      <c r="D12165">
        <v>2020</v>
      </c>
      <c r="E12165">
        <v>11</v>
      </c>
      <c r="H12165">
        <v>0</v>
      </c>
      <c r="K12165" t="s">
        <v>521</v>
      </c>
      <c r="L12165" t="s">
        <v>522</v>
      </c>
      <c r="M12165" t="s">
        <v>523</v>
      </c>
      <c r="N12165">
        <v>7650154</v>
      </c>
      <c r="O12165" t="s">
        <v>22</v>
      </c>
    </row>
    <row r="12166" spans="1:15" hidden="1" x14ac:dyDescent="0.25">
      <c r="A12166" s="1">
        <v>43938</v>
      </c>
      <c r="B12166">
        <v>17</v>
      </c>
      <c r="C12166">
        <v>4</v>
      </c>
      <c r="D12166">
        <v>2020</v>
      </c>
      <c r="E12166">
        <v>2</v>
      </c>
      <c r="H12166">
        <v>0</v>
      </c>
      <c r="K12166" t="s">
        <v>521</v>
      </c>
      <c r="L12166" t="s">
        <v>522</v>
      </c>
      <c r="M12166" t="s">
        <v>523</v>
      </c>
      <c r="N12166">
        <v>7650154</v>
      </c>
      <c r="O12166" t="s">
        <v>22</v>
      </c>
    </row>
    <row r="12167" spans="1:15" hidden="1" x14ac:dyDescent="0.25">
      <c r="A12167" s="1">
        <v>43937</v>
      </c>
      <c r="B12167">
        <v>16</v>
      </c>
      <c r="C12167">
        <v>4</v>
      </c>
      <c r="D12167">
        <v>2020</v>
      </c>
      <c r="E12167">
        <v>2</v>
      </c>
      <c r="H12167">
        <v>0</v>
      </c>
      <c r="K12167" t="s">
        <v>521</v>
      </c>
      <c r="L12167" t="s">
        <v>522</v>
      </c>
      <c r="M12167" t="s">
        <v>523</v>
      </c>
      <c r="N12167">
        <v>7650154</v>
      </c>
      <c r="O12167" t="s">
        <v>22</v>
      </c>
    </row>
    <row r="12168" spans="1:15" hidden="1" x14ac:dyDescent="0.25">
      <c r="A12168" s="1">
        <v>43936</v>
      </c>
      <c r="B12168">
        <v>15</v>
      </c>
      <c r="C12168">
        <v>4</v>
      </c>
      <c r="D12168">
        <v>2020</v>
      </c>
      <c r="E12168">
        <v>0</v>
      </c>
      <c r="H12168">
        <v>0</v>
      </c>
      <c r="K12168" t="s">
        <v>521</v>
      </c>
      <c r="L12168" t="s">
        <v>522</v>
      </c>
      <c r="M12168" t="s">
        <v>523</v>
      </c>
      <c r="N12168">
        <v>7650154</v>
      </c>
      <c r="O12168" t="s">
        <v>22</v>
      </c>
    </row>
    <row r="12169" spans="1:15" hidden="1" x14ac:dyDescent="0.25">
      <c r="A12169" s="1">
        <v>43935</v>
      </c>
      <c r="B12169">
        <v>14</v>
      </c>
      <c r="C12169">
        <v>4</v>
      </c>
      <c r="D12169">
        <v>2020</v>
      </c>
      <c r="E12169">
        <v>1</v>
      </c>
      <c r="H12169">
        <v>0</v>
      </c>
      <c r="K12169" t="s">
        <v>521</v>
      </c>
      <c r="L12169" t="s">
        <v>522</v>
      </c>
      <c r="M12169" t="s">
        <v>523</v>
      </c>
      <c r="N12169">
        <v>7650154</v>
      </c>
      <c r="O12169" t="s">
        <v>22</v>
      </c>
    </row>
    <row r="12170" spans="1:15" hidden="1" x14ac:dyDescent="0.25">
      <c r="A12170" s="1">
        <v>43934</v>
      </c>
      <c r="B12170">
        <v>13</v>
      </c>
      <c r="C12170">
        <v>4</v>
      </c>
      <c r="D12170">
        <v>2020</v>
      </c>
      <c r="E12170">
        <v>0</v>
      </c>
      <c r="H12170">
        <v>0</v>
      </c>
      <c r="K12170" t="s">
        <v>521</v>
      </c>
      <c r="L12170" t="s">
        <v>522</v>
      </c>
      <c r="M12170" t="s">
        <v>523</v>
      </c>
      <c r="N12170">
        <v>7650154</v>
      </c>
      <c r="O12170" t="s">
        <v>22</v>
      </c>
    </row>
    <row r="12171" spans="1:15" hidden="1" x14ac:dyDescent="0.25">
      <c r="A12171" s="1">
        <v>43933</v>
      </c>
      <c r="B12171">
        <v>12</v>
      </c>
      <c r="C12171">
        <v>4</v>
      </c>
      <c r="D12171">
        <v>2020</v>
      </c>
      <c r="E12171">
        <v>2</v>
      </c>
      <c r="H12171">
        <v>0</v>
      </c>
      <c r="K12171" t="s">
        <v>521</v>
      </c>
      <c r="L12171" t="s">
        <v>522</v>
      </c>
      <c r="M12171" t="s">
        <v>523</v>
      </c>
      <c r="N12171">
        <v>7650154</v>
      </c>
      <c r="O12171" t="s">
        <v>22</v>
      </c>
    </row>
    <row r="12172" spans="1:15" hidden="1" x14ac:dyDescent="0.25">
      <c r="A12172" s="1">
        <v>43932</v>
      </c>
      <c r="B12172">
        <v>11</v>
      </c>
      <c r="C12172">
        <v>4</v>
      </c>
      <c r="D12172">
        <v>2020</v>
      </c>
      <c r="E12172">
        <v>1</v>
      </c>
      <c r="H12172">
        <v>0</v>
      </c>
      <c r="K12172" t="s">
        <v>521</v>
      </c>
      <c r="L12172" t="s">
        <v>522</v>
      </c>
      <c r="M12172" t="s">
        <v>523</v>
      </c>
      <c r="N12172">
        <v>7650154</v>
      </c>
      <c r="O12172" t="s">
        <v>22</v>
      </c>
    </row>
    <row r="12173" spans="1:15" hidden="1" x14ac:dyDescent="0.25">
      <c r="A12173" s="1">
        <v>43931</v>
      </c>
      <c r="B12173">
        <v>10</v>
      </c>
      <c r="C12173">
        <v>4</v>
      </c>
      <c r="D12173">
        <v>2020</v>
      </c>
      <c r="E12173">
        <v>0</v>
      </c>
      <c r="H12173">
        <v>0</v>
      </c>
      <c r="K12173" t="s">
        <v>521</v>
      </c>
      <c r="L12173" t="s">
        <v>522</v>
      </c>
      <c r="M12173" t="s">
        <v>523</v>
      </c>
      <c r="N12173">
        <v>7650154</v>
      </c>
      <c r="O12173" t="s">
        <v>22</v>
      </c>
    </row>
    <row r="12174" spans="1:15" hidden="1" x14ac:dyDescent="0.25">
      <c r="A12174" s="1">
        <v>43930</v>
      </c>
      <c r="B12174">
        <v>9</v>
      </c>
      <c r="C12174">
        <v>4</v>
      </c>
      <c r="D12174">
        <v>2020</v>
      </c>
      <c r="E12174">
        <v>1</v>
      </c>
      <c r="H12174">
        <v>0</v>
      </c>
      <c r="K12174" t="s">
        <v>521</v>
      </c>
      <c r="L12174" t="s">
        <v>522</v>
      </c>
      <c r="M12174" t="s">
        <v>523</v>
      </c>
      <c r="N12174">
        <v>7650154</v>
      </c>
      <c r="O12174" t="s">
        <v>22</v>
      </c>
    </row>
    <row r="12175" spans="1:15" hidden="1" x14ac:dyDescent="0.25">
      <c r="A12175" s="1">
        <v>43929</v>
      </c>
      <c r="B12175">
        <v>8</v>
      </c>
      <c r="C12175">
        <v>4</v>
      </c>
      <c r="D12175">
        <v>2020</v>
      </c>
      <c r="E12175">
        <v>0</v>
      </c>
      <c r="H12175">
        <v>0</v>
      </c>
      <c r="K12175" t="s">
        <v>521</v>
      </c>
      <c r="L12175" t="s">
        <v>522</v>
      </c>
      <c r="M12175" t="s">
        <v>523</v>
      </c>
      <c r="N12175">
        <v>7650154</v>
      </c>
      <c r="O12175" t="s">
        <v>22</v>
      </c>
    </row>
    <row r="12176" spans="1:15" hidden="1" x14ac:dyDescent="0.25">
      <c r="A12176" s="1">
        <v>43928</v>
      </c>
      <c r="B12176">
        <v>7</v>
      </c>
      <c r="C12176">
        <v>4</v>
      </c>
      <c r="D12176">
        <v>2020</v>
      </c>
      <c r="E12176">
        <v>0</v>
      </c>
      <c r="H12176">
        <v>0</v>
      </c>
      <c r="K12176" t="s">
        <v>521</v>
      </c>
      <c r="L12176" t="s">
        <v>522</v>
      </c>
      <c r="M12176" t="s">
        <v>523</v>
      </c>
      <c r="N12176">
        <v>7650154</v>
      </c>
      <c r="O12176" t="s">
        <v>22</v>
      </c>
    </row>
    <row r="12177" spans="1:15" hidden="1" x14ac:dyDescent="0.25">
      <c r="A12177" s="1">
        <v>43927</v>
      </c>
      <c r="B12177">
        <v>6</v>
      </c>
      <c r="C12177">
        <v>4</v>
      </c>
      <c r="D12177">
        <v>2020</v>
      </c>
      <c r="E12177">
        <v>2</v>
      </c>
      <c r="H12177">
        <v>0</v>
      </c>
      <c r="K12177" t="s">
        <v>521</v>
      </c>
      <c r="L12177" t="s">
        <v>522</v>
      </c>
      <c r="M12177" t="s">
        <v>523</v>
      </c>
      <c r="N12177">
        <v>7650154</v>
      </c>
      <c r="O12177" t="s">
        <v>22</v>
      </c>
    </row>
    <row r="12178" spans="1:15" hidden="1" x14ac:dyDescent="0.25">
      <c r="A12178" s="1">
        <v>43926</v>
      </c>
      <c r="B12178">
        <v>5</v>
      </c>
      <c r="C12178">
        <v>4</v>
      </c>
      <c r="D12178">
        <v>2020</v>
      </c>
      <c r="E12178">
        <v>2</v>
      </c>
      <c r="H12178">
        <v>0</v>
      </c>
      <c r="K12178" t="s">
        <v>521</v>
      </c>
      <c r="L12178" t="s">
        <v>522</v>
      </c>
      <c r="M12178" t="s">
        <v>523</v>
      </c>
      <c r="N12178">
        <v>7650154</v>
      </c>
      <c r="O12178" t="s">
        <v>22</v>
      </c>
    </row>
    <row r="12179" spans="1:15" hidden="1" x14ac:dyDescent="0.25">
      <c r="A12179" s="1">
        <v>43925</v>
      </c>
      <c r="B12179">
        <v>4</v>
      </c>
      <c r="C12179">
        <v>4</v>
      </c>
      <c r="D12179">
        <v>2020</v>
      </c>
      <c r="E12179">
        <v>0</v>
      </c>
      <c r="H12179">
        <v>0</v>
      </c>
      <c r="K12179" t="s">
        <v>521</v>
      </c>
      <c r="L12179" t="s">
        <v>522</v>
      </c>
      <c r="M12179" t="s">
        <v>523</v>
      </c>
      <c r="N12179">
        <v>7650154</v>
      </c>
      <c r="O12179" t="s">
        <v>22</v>
      </c>
    </row>
    <row r="12180" spans="1:15" hidden="1" x14ac:dyDescent="0.25">
      <c r="A12180" s="1">
        <v>43924</v>
      </c>
      <c r="B12180">
        <v>3</v>
      </c>
      <c r="C12180">
        <v>4</v>
      </c>
      <c r="D12180">
        <v>2020</v>
      </c>
      <c r="E12180">
        <v>1</v>
      </c>
      <c r="H12180">
        <v>0</v>
      </c>
      <c r="K12180" t="s">
        <v>521</v>
      </c>
      <c r="L12180" t="s">
        <v>522</v>
      </c>
      <c r="M12180" t="s">
        <v>523</v>
      </c>
      <c r="N12180">
        <v>7650154</v>
      </c>
      <c r="O12180" t="s">
        <v>22</v>
      </c>
    </row>
    <row r="12181" spans="1:15" hidden="1" x14ac:dyDescent="0.25">
      <c r="A12181" s="1">
        <v>43923</v>
      </c>
      <c r="B12181">
        <v>2</v>
      </c>
      <c r="C12181">
        <v>4</v>
      </c>
      <c r="D12181">
        <v>2020</v>
      </c>
      <c r="E12181">
        <v>0</v>
      </c>
      <c r="H12181">
        <v>0</v>
      </c>
      <c r="K12181" t="s">
        <v>521</v>
      </c>
      <c r="L12181" t="s">
        <v>522</v>
      </c>
      <c r="M12181" t="s">
        <v>523</v>
      </c>
      <c r="N12181">
        <v>7650154</v>
      </c>
      <c r="O12181" t="s">
        <v>22</v>
      </c>
    </row>
    <row r="12182" spans="1:15" hidden="1" x14ac:dyDescent="0.25">
      <c r="A12182" s="1">
        <v>43922</v>
      </c>
      <c r="B12182">
        <v>1</v>
      </c>
      <c r="C12182">
        <v>4</v>
      </c>
      <c r="D12182">
        <v>2020</v>
      </c>
      <c r="E12182">
        <v>1</v>
      </c>
      <c r="H12182">
        <v>0</v>
      </c>
      <c r="K12182" t="s">
        <v>521</v>
      </c>
      <c r="L12182" t="s">
        <v>522</v>
      </c>
      <c r="M12182" t="s">
        <v>523</v>
      </c>
      <c r="N12182">
        <v>7650154</v>
      </c>
      <c r="O12182" t="s">
        <v>22</v>
      </c>
    </row>
    <row r="12183" spans="1:15" hidden="1" x14ac:dyDescent="0.25">
      <c r="A12183" s="1">
        <v>43955</v>
      </c>
      <c r="B12183">
        <v>4</v>
      </c>
      <c r="C12183">
        <v>5</v>
      </c>
      <c r="D12183">
        <v>2020</v>
      </c>
      <c r="E12183">
        <v>657</v>
      </c>
      <c r="H12183">
        <v>1</v>
      </c>
      <c r="K12183" t="s">
        <v>524</v>
      </c>
      <c r="L12183" t="s">
        <v>525</v>
      </c>
      <c r="M12183" t="s">
        <v>526</v>
      </c>
      <c r="N12183">
        <v>5638676</v>
      </c>
      <c r="O12183" t="s">
        <v>14</v>
      </c>
    </row>
    <row r="12184" spans="1:15" hidden="1" x14ac:dyDescent="0.25">
      <c r="A12184" s="1">
        <v>43954</v>
      </c>
      <c r="B12184">
        <v>3</v>
      </c>
      <c r="C12184">
        <v>5</v>
      </c>
      <c r="D12184">
        <v>2020</v>
      </c>
      <c r="E12184">
        <v>447</v>
      </c>
      <c r="H12184">
        <v>1</v>
      </c>
      <c r="K12184" t="s">
        <v>524</v>
      </c>
      <c r="L12184" t="s">
        <v>525</v>
      </c>
      <c r="M12184" t="s">
        <v>526</v>
      </c>
      <c r="N12184">
        <v>5638676</v>
      </c>
      <c r="O12184" t="s">
        <v>14</v>
      </c>
    </row>
    <row r="12185" spans="1:15" hidden="1" x14ac:dyDescent="0.25">
      <c r="A12185" s="1">
        <v>43953</v>
      </c>
      <c r="B12185">
        <v>2</v>
      </c>
      <c r="C12185">
        <v>5</v>
      </c>
      <c r="D12185">
        <v>2020</v>
      </c>
      <c r="E12185">
        <v>932</v>
      </c>
      <c r="H12185">
        <v>1</v>
      </c>
      <c r="K12185" t="s">
        <v>524</v>
      </c>
      <c r="L12185" t="s">
        <v>525</v>
      </c>
      <c r="M12185" t="s">
        <v>526</v>
      </c>
      <c r="N12185">
        <v>5638676</v>
      </c>
      <c r="O12185" t="s">
        <v>14</v>
      </c>
    </row>
    <row r="12186" spans="1:15" hidden="1" x14ac:dyDescent="0.25">
      <c r="A12186" s="1">
        <v>43952</v>
      </c>
      <c r="B12186">
        <v>1</v>
      </c>
      <c r="C12186">
        <v>5</v>
      </c>
      <c r="D12186">
        <v>2020</v>
      </c>
      <c r="E12186">
        <v>528</v>
      </c>
      <c r="H12186">
        <v>1</v>
      </c>
      <c r="K12186" t="s">
        <v>524</v>
      </c>
      <c r="L12186" t="s">
        <v>525</v>
      </c>
      <c r="M12186" t="s">
        <v>526</v>
      </c>
      <c r="N12186">
        <v>5638676</v>
      </c>
      <c r="O12186" t="s">
        <v>14</v>
      </c>
    </row>
    <row r="12187" spans="1:15" hidden="1" x14ac:dyDescent="0.25">
      <c r="A12187" s="1">
        <v>43951</v>
      </c>
      <c r="B12187">
        <v>30</v>
      </c>
      <c r="C12187">
        <v>4</v>
      </c>
      <c r="D12187">
        <v>2020</v>
      </c>
      <c r="E12187">
        <v>690</v>
      </c>
      <c r="H12187">
        <v>0</v>
      </c>
      <c r="K12187" t="s">
        <v>524</v>
      </c>
      <c r="L12187" t="s">
        <v>525</v>
      </c>
      <c r="M12187" t="s">
        <v>526</v>
      </c>
      <c r="N12187">
        <v>5638676</v>
      </c>
      <c r="O12187" t="s">
        <v>14</v>
      </c>
    </row>
    <row r="12188" spans="1:15" hidden="1" x14ac:dyDescent="0.25">
      <c r="A12188" s="1">
        <v>43950</v>
      </c>
      <c r="B12188">
        <v>29</v>
      </c>
      <c r="C12188">
        <v>4</v>
      </c>
      <c r="D12188">
        <v>2020</v>
      </c>
      <c r="E12188">
        <v>528</v>
      </c>
      <c r="H12188">
        <v>0</v>
      </c>
      <c r="K12188" t="s">
        <v>524</v>
      </c>
      <c r="L12188" t="s">
        <v>525</v>
      </c>
      <c r="M12188" t="s">
        <v>526</v>
      </c>
      <c r="N12188">
        <v>5638676</v>
      </c>
      <c r="O12188" t="s">
        <v>14</v>
      </c>
    </row>
    <row r="12189" spans="1:15" hidden="1" x14ac:dyDescent="0.25">
      <c r="A12189" s="1">
        <v>43949</v>
      </c>
      <c r="B12189">
        <v>28</v>
      </c>
      <c r="C12189">
        <v>4</v>
      </c>
      <c r="D12189">
        <v>2020</v>
      </c>
      <c r="E12189">
        <v>799</v>
      </c>
      <c r="H12189">
        <v>2</v>
      </c>
      <c r="K12189" t="s">
        <v>524</v>
      </c>
      <c r="L12189" t="s">
        <v>525</v>
      </c>
      <c r="M12189" t="s">
        <v>526</v>
      </c>
      <c r="N12189">
        <v>5638676</v>
      </c>
      <c r="O12189" t="s">
        <v>14</v>
      </c>
    </row>
    <row r="12190" spans="1:15" hidden="1" x14ac:dyDescent="0.25">
      <c r="A12190" s="1">
        <v>43948</v>
      </c>
      <c r="B12190">
        <v>27</v>
      </c>
      <c r="C12190">
        <v>4</v>
      </c>
      <c r="D12190">
        <v>2020</v>
      </c>
      <c r="E12190">
        <v>931</v>
      </c>
      <c r="H12190">
        <v>0</v>
      </c>
      <c r="K12190" t="s">
        <v>524</v>
      </c>
      <c r="L12190" t="s">
        <v>525</v>
      </c>
      <c r="M12190" t="s">
        <v>526</v>
      </c>
      <c r="N12190">
        <v>5638676</v>
      </c>
      <c r="O12190" t="s">
        <v>14</v>
      </c>
    </row>
    <row r="12191" spans="1:15" hidden="1" x14ac:dyDescent="0.25">
      <c r="A12191" s="1">
        <v>43947</v>
      </c>
      <c r="B12191">
        <v>26</v>
      </c>
      <c r="C12191">
        <v>4</v>
      </c>
      <c r="D12191">
        <v>2020</v>
      </c>
      <c r="E12191">
        <v>1515</v>
      </c>
      <c r="H12191">
        <v>0</v>
      </c>
      <c r="K12191" t="s">
        <v>524</v>
      </c>
      <c r="L12191" t="s">
        <v>525</v>
      </c>
      <c r="M12191" t="s">
        <v>526</v>
      </c>
      <c r="N12191">
        <v>5638676</v>
      </c>
      <c r="O12191" t="s">
        <v>14</v>
      </c>
    </row>
    <row r="12192" spans="1:15" hidden="1" x14ac:dyDescent="0.25">
      <c r="A12192" s="1">
        <v>43946</v>
      </c>
      <c r="B12192">
        <v>25</v>
      </c>
      <c r="C12192">
        <v>4</v>
      </c>
      <c r="D12192">
        <v>2020</v>
      </c>
      <c r="E12192">
        <v>0</v>
      </c>
      <c r="H12192">
        <v>0</v>
      </c>
      <c r="K12192" t="s">
        <v>524</v>
      </c>
      <c r="L12192" t="s">
        <v>525</v>
      </c>
      <c r="M12192" t="s">
        <v>526</v>
      </c>
      <c r="N12192">
        <v>5638676</v>
      </c>
      <c r="O12192" t="s">
        <v>14</v>
      </c>
    </row>
    <row r="12193" spans="1:15" hidden="1" x14ac:dyDescent="0.25">
      <c r="A12193" s="1">
        <v>43945</v>
      </c>
      <c r="B12193">
        <v>24</v>
      </c>
      <c r="C12193">
        <v>4</v>
      </c>
      <c r="D12193">
        <v>2020</v>
      </c>
      <c r="E12193">
        <v>1037</v>
      </c>
      <c r="H12193">
        <v>0</v>
      </c>
      <c r="K12193" t="s">
        <v>524</v>
      </c>
      <c r="L12193" t="s">
        <v>525</v>
      </c>
      <c r="M12193" t="s">
        <v>526</v>
      </c>
      <c r="N12193">
        <v>5638676</v>
      </c>
      <c r="O12193" t="s">
        <v>14</v>
      </c>
    </row>
    <row r="12194" spans="1:15" hidden="1" x14ac:dyDescent="0.25">
      <c r="A12194" s="1">
        <v>43944</v>
      </c>
      <c r="B12194">
        <v>23</v>
      </c>
      <c r="C12194">
        <v>4</v>
      </c>
      <c r="D12194">
        <v>2020</v>
      </c>
      <c r="E12194">
        <v>1016</v>
      </c>
      <c r="H12194">
        <v>1</v>
      </c>
      <c r="K12194" t="s">
        <v>524</v>
      </c>
      <c r="L12194" t="s">
        <v>525</v>
      </c>
      <c r="M12194" t="s">
        <v>526</v>
      </c>
      <c r="N12194">
        <v>5638676</v>
      </c>
      <c r="O12194" t="s">
        <v>14</v>
      </c>
    </row>
    <row r="12195" spans="1:15" hidden="1" x14ac:dyDescent="0.25">
      <c r="A12195" s="1">
        <v>43943</v>
      </c>
      <c r="B12195">
        <v>22</v>
      </c>
      <c r="C12195">
        <v>4</v>
      </c>
      <c r="D12195">
        <v>2020</v>
      </c>
      <c r="E12195">
        <v>1111</v>
      </c>
      <c r="H12195">
        <v>0</v>
      </c>
      <c r="K12195" t="s">
        <v>524</v>
      </c>
      <c r="L12195" t="s">
        <v>525</v>
      </c>
      <c r="M12195" t="s">
        <v>526</v>
      </c>
      <c r="N12195">
        <v>5638676</v>
      </c>
      <c r="O12195" t="s">
        <v>14</v>
      </c>
    </row>
    <row r="12196" spans="1:15" hidden="1" x14ac:dyDescent="0.25">
      <c r="A12196" s="1">
        <v>43942</v>
      </c>
      <c r="B12196">
        <v>21</v>
      </c>
      <c r="C12196">
        <v>4</v>
      </c>
      <c r="D12196">
        <v>2020</v>
      </c>
      <c r="E12196">
        <v>1426</v>
      </c>
      <c r="H12196">
        <v>0</v>
      </c>
      <c r="K12196" t="s">
        <v>524</v>
      </c>
      <c r="L12196" t="s">
        <v>525</v>
      </c>
      <c r="M12196" t="s">
        <v>526</v>
      </c>
      <c r="N12196">
        <v>5638676</v>
      </c>
      <c r="O12196" t="s">
        <v>14</v>
      </c>
    </row>
    <row r="12197" spans="1:15" hidden="1" x14ac:dyDescent="0.25">
      <c r="A12197" s="1">
        <v>43941</v>
      </c>
      <c r="B12197">
        <v>20</v>
      </c>
      <c r="C12197">
        <v>4</v>
      </c>
      <c r="D12197">
        <v>2020</v>
      </c>
      <c r="E12197">
        <v>596</v>
      </c>
      <c r="H12197">
        <v>0</v>
      </c>
      <c r="K12197" t="s">
        <v>524</v>
      </c>
      <c r="L12197" t="s">
        <v>525</v>
      </c>
      <c r="M12197" t="s">
        <v>526</v>
      </c>
      <c r="N12197">
        <v>5638676</v>
      </c>
      <c r="O12197" t="s">
        <v>14</v>
      </c>
    </row>
    <row r="12198" spans="1:15" hidden="1" x14ac:dyDescent="0.25">
      <c r="A12198" s="1">
        <v>43940</v>
      </c>
      <c r="B12198">
        <v>19</v>
      </c>
      <c r="C12198">
        <v>4</v>
      </c>
      <c r="D12198">
        <v>2020</v>
      </c>
      <c r="E12198">
        <v>942</v>
      </c>
      <c r="H12198">
        <v>0</v>
      </c>
      <c r="K12198" t="s">
        <v>524</v>
      </c>
      <c r="L12198" t="s">
        <v>525</v>
      </c>
      <c r="M12198" t="s">
        <v>526</v>
      </c>
      <c r="N12198">
        <v>5638676</v>
      </c>
      <c r="O12198" t="s">
        <v>14</v>
      </c>
    </row>
    <row r="12199" spans="1:15" hidden="1" x14ac:dyDescent="0.25">
      <c r="A12199" s="1">
        <v>43939</v>
      </c>
      <c r="B12199">
        <v>18</v>
      </c>
      <c r="C12199">
        <v>4</v>
      </c>
      <c r="D12199">
        <v>2020</v>
      </c>
      <c r="E12199">
        <v>623</v>
      </c>
      <c r="H12199">
        <v>1</v>
      </c>
      <c r="K12199" t="s">
        <v>524</v>
      </c>
      <c r="L12199" t="s">
        <v>525</v>
      </c>
      <c r="M12199" t="s">
        <v>526</v>
      </c>
      <c r="N12199">
        <v>5638676</v>
      </c>
      <c r="O12199" t="s">
        <v>14</v>
      </c>
    </row>
    <row r="12200" spans="1:15" hidden="1" x14ac:dyDescent="0.25">
      <c r="A12200" s="1">
        <v>43938</v>
      </c>
      <c r="B12200">
        <v>17</v>
      </c>
      <c r="C12200">
        <v>4</v>
      </c>
      <c r="D12200">
        <v>2020</v>
      </c>
      <c r="E12200">
        <v>728</v>
      </c>
      <c r="H12200">
        <v>0</v>
      </c>
      <c r="K12200" t="s">
        <v>524</v>
      </c>
      <c r="L12200" t="s">
        <v>525</v>
      </c>
      <c r="M12200" t="s">
        <v>526</v>
      </c>
      <c r="N12200">
        <v>5638676</v>
      </c>
      <c r="O12200" t="s">
        <v>14</v>
      </c>
    </row>
    <row r="12201" spans="1:15" hidden="1" x14ac:dyDescent="0.25">
      <c r="A12201" s="1">
        <v>43937</v>
      </c>
      <c r="B12201">
        <v>16</v>
      </c>
      <c r="C12201">
        <v>4</v>
      </c>
      <c r="D12201">
        <v>2020</v>
      </c>
      <c r="E12201">
        <v>447</v>
      </c>
      <c r="H12201">
        <v>0</v>
      </c>
      <c r="K12201" t="s">
        <v>524</v>
      </c>
      <c r="L12201" t="s">
        <v>525</v>
      </c>
      <c r="M12201" t="s">
        <v>526</v>
      </c>
      <c r="N12201">
        <v>5638676</v>
      </c>
      <c r="O12201" t="s">
        <v>14</v>
      </c>
    </row>
    <row r="12202" spans="1:15" hidden="1" x14ac:dyDescent="0.25">
      <c r="A12202" s="1">
        <v>43936</v>
      </c>
      <c r="B12202">
        <v>15</v>
      </c>
      <c r="C12202">
        <v>4</v>
      </c>
      <c r="D12202">
        <v>2020</v>
      </c>
      <c r="E12202">
        <v>334</v>
      </c>
      <c r="H12202">
        <v>1</v>
      </c>
      <c r="K12202" t="s">
        <v>524</v>
      </c>
      <c r="L12202" t="s">
        <v>525</v>
      </c>
      <c r="M12202" t="s">
        <v>526</v>
      </c>
      <c r="N12202">
        <v>5638676</v>
      </c>
      <c r="O12202" t="s">
        <v>14</v>
      </c>
    </row>
    <row r="12203" spans="1:15" hidden="1" x14ac:dyDescent="0.25">
      <c r="A12203" s="1">
        <v>43935</v>
      </c>
      <c r="B12203">
        <v>14</v>
      </c>
      <c r="C12203">
        <v>4</v>
      </c>
      <c r="D12203">
        <v>2020</v>
      </c>
      <c r="E12203">
        <v>386</v>
      </c>
      <c r="H12203">
        <v>1</v>
      </c>
      <c r="K12203" t="s">
        <v>524</v>
      </c>
      <c r="L12203" t="s">
        <v>525</v>
      </c>
      <c r="M12203" t="s">
        <v>526</v>
      </c>
      <c r="N12203">
        <v>5638676</v>
      </c>
      <c r="O12203" t="s">
        <v>14</v>
      </c>
    </row>
    <row r="12204" spans="1:15" hidden="1" x14ac:dyDescent="0.25">
      <c r="A12204" s="1">
        <v>43934</v>
      </c>
      <c r="B12204">
        <v>13</v>
      </c>
      <c r="C12204">
        <v>4</v>
      </c>
      <c r="D12204">
        <v>2020</v>
      </c>
      <c r="E12204">
        <v>233</v>
      </c>
      <c r="H12204">
        <v>0</v>
      </c>
      <c r="K12204" t="s">
        <v>524</v>
      </c>
      <c r="L12204" t="s">
        <v>525</v>
      </c>
      <c r="M12204" t="s">
        <v>526</v>
      </c>
      <c r="N12204">
        <v>5638676</v>
      </c>
      <c r="O12204" t="s">
        <v>14</v>
      </c>
    </row>
    <row r="12205" spans="1:15" hidden="1" x14ac:dyDescent="0.25">
      <c r="A12205" s="1">
        <v>43933</v>
      </c>
      <c r="B12205">
        <v>12</v>
      </c>
      <c r="C12205">
        <v>4</v>
      </c>
      <c r="D12205">
        <v>2020</v>
      </c>
      <c r="E12205">
        <v>390</v>
      </c>
      <c r="H12205">
        <v>2</v>
      </c>
      <c r="K12205" t="s">
        <v>524</v>
      </c>
      <c r="L12205" t="s">
        <v>525</v>
      </c>
      <c r="M12205" t="s">
        <v>526</v>
      </c>
      <c r="N12205">
        <v>5638676</v>
      </c>
      <c r="O12205" t="s">
        <v>14</v>
      </c>
    </row>
    <row r="12206" spans="1:15" hidden="1" x14ac:dyDescent="0.25">
      <c r="A12206" s="1">
        <v>43932</v>
      </c>
      <c r="B12206">
        <v>11</v>
      </c>
      <c r="C12206">
        <v>4</v>
      </c>
      <c r="D12206">
        <v>2020</v>
      </c>
      <c r="E12206">
        <v>0</v>
      </c>
      <c r="H12206">
        <v>0</v>
      </c>
      <c r="K12206" t="s">
        <v>524</v>
      </c>
      <c r="L12206" t="s">
        <v>525</v>
      </c>
      <c r="M12206" t="s">
        <v>526</v>
      </c>
      <c r="N12206">
        <v>5638676</v>
      </c>
      <c r="O12206" t="s">
        <v>14</v>
      </c>
    </row>
    <row r="12207" spans="1:15" hidden="1" x14ac:dyDescent="0.25">
      <c r="A12207" s="1">
        <v>43931</v>
      </c>
      <c r="B12207">
        <v>10</v>
      </c>
      <c r="C12207">
        <v>4</v>
      </c>
      <c r="D12207">
        <v>2020</v>
      </c>
      <c r="E12207">
        <v>286</v>
      </c>
      <c r="H12207">
        <v>0</v>
      </c>
      <c r="K12207" t="s">
        <v>524</v>
      </c>
      <c r="L12207" t="s">
        <v>525</v>
      </c>
      <c r="M12207" t="s">
        <v>526</v>
      </c>
      <c r="N12207">
        <v>5638676</v>
      </c>
      <c r="O12207" t="s">
        <v>14</v>
      </c>
    </row>
    <row r="12208" spans="1:15" hidden="1" x14ac:dyDescent="0.25">
      <c r="A12208" s="1">
        <v>43930</v>
      </c>
      <c r="B12208">
        <v>9</v>
      </c>
      <c r="C12208">
        <v>4</v>
      </c>
      <c r="D12208">
        <v>2020</v>
      </c>
      <c r="E12208">
        <v>142</v>
      </c>
      <c r="H12208">
        <v>0</v>
      </c>
      <c r="K12208" t="s">
        <v>524</v>
      </c>
      <c r="L12208" t="s">
        <v>525</v>
      </c>
      <c r="M12208" t="s">
        <v>526</v>
      </c>
      <c r="N12208">
        <v>5638676</v>
      </c>
      <c r="O12208" t="s">
        <v>14</v>
      </c>
    </row>
    <row r="12209" spans="1:15" hidden="1" x14ac:dyDescent="0.25">
      <c r="A12209" s="1">
        <v>43929</v>
      </c>
      <c r="B12209">
        <v>8</v>
      </c>
      <c r="C12209">
        <v>4</v>
      </c>
      <c r="D12209">
        <v>2020</v>
      </c>
      <c r="E12209">
        <v>106</v>
      </c>
      <c r="H12209">
        <v>0</v>
      </c>
      <c r="K12209" t="s">
        <v>524</v>
      </c>
      <c r="L12209" t="s">
        <v>525</v>
      </c>
      <c r="M12209" t="s">
        <v>526</v>
      </c>
      <c r="N12209">
        <v>5638676</v>
      </c>
      <c r="O12209" t="s">
        <v>14</v>
      </c>
    </row>
    <row r="12210" spans="1:15" hidden="1" x14ac:dyDescent="0.25">
      <c r="A12210" s="1">
        <v>43928</v>
      </c>
      <c r="B12210">
        <v>7</v>
      </c>
      <c r="C12210">
        <v>4</v>
      </c>
      <c r="D12210">
        <v>2020</v>
      </c>
      <c r="E12210">
        <v>66</v>
      </c>
      <c r="H12210">
        <v>0</v>
      </c>
      <c r="K12210" t="s">
        <v>524</v>
      </c>
      <c r="L12210" t="s">
        <v>525</v>
      </c>
      <c r="M12210" t="s">
        <v>526</v>
      </c>
      <c r="N12210">
        <v>5638676</v>
      </c>
      <c r="O12210" t="s">
        <v>14</v>
      </c>
    </row>
    <row r="12211" spans="1:15" hidden="1" x14ac:dyDescent="0.25">
      <c r="A12211" s="1">
        <v>43927</v>
      </c>
      <c r="B12211">
        <v>6</v>
      </c>
      <c r="C12211">
        <v>4</v>
      </c>
      <c r="D12211">
        <v>2020</v>
      </c>
      <c r="E12211">
        <v>120</v>
      </c>
      <c r="H12211">
        <v>0</v>
      </c>
      <c r="K12211" t="s">
        <v>524</v>
      </c>
      <c r="L12211" t="s">
        <v>525</v>
      </c>
      <c r="M12211" t="s">
        <v>526</v>
      </c>
      <c r="N12211">
        <v>5638676</v>
      </c>
      <c r="O12211" t="s">
        <v>14</v>
      </c>
    </row>
    <row r="12212" spans="1:15" hidden="1" x14ac:dyDescent="0.25">
      <c r="A12212" s="1">
        <v>43926</v>
      </c>
      <c r="B12212">
        <v>5</v>
      </c>
      <c r="C12212">
        <v>4</v>
      </c>
      <c r="D12212">
        <v>2020</v>
      </c>
      <c r="E12212">
        <v>75</v>
      </c>
      <c r="H12212">
        <v>1</v>
      </c>
      <c r="K12212" t="s">
        <v>524</v>
      </c>
      <c r="L12212" t="s">
        <v>525</v>
      </c>
      <c r="M12212" t="s">
        <v>526</v>
      </c>
      <c r="N12212">
        <v>5638676</v>
      </c>
      <c r="O12212" t="s">
        <v>14</v>
      </c>
    </row>
    <row r="12213" spans="1:15" hidden="1" x14ac:dyDescent="0.25">
      <c r="A12213" s="1">
        <v>43925</v>
      </c>
      <c r="B12213">
        <v>4</v>
      </c>
      <c r="C12213">
        <v>4</v>
      </c>
      <c r="D12213">
        <v>2020</v>
      </c>
      <c r="E12213">
        <v>65</v>
      </c>
      <c r="H12213">
        <v>0</v>
      </c>
      <c r="K12213" t="s">
        <v>524</v>
      </c>
      <c r="L12213" t="s">
        <v>525</v>
      </c>
      <c r="M12213" t="s">
        <v>526</v>
      </c>
      <c r="N12213">
        <v>5638676</v>
      </c>
      <c r="O12213" t="s">
        <v>14</v>
      </c>
    </row>
    <row r="12214" spans="1:15" hidden="1" x14ac:dyDescent="0.25">
      <c r="A12214" s="1">
        <v>43924</v>
      </c>
      <c r="B12214">
        <v>3</v>
      </c>
      <c r="C12214">
        <v>4</v>
      </c>
      <c r="D12214">
        <v>2020</v>
      </c>
      <c r="E12214">
        <v>49</v>
      </c>
      <c r="H12214">
        <v>1</v>
      </c>
      <c r="K12214" t="s">
        <v>524</v>
      </c>
      <c r="L12214" t="s">
        <v>525</v>
      </c>
      <c r="M12214" t="s">
        <v>526</v>
      </c>
      <c r="N12214">
        <v>5638676</v>
      </c>
      <c r="O12214" t="s">
        <v>14</v>
      </c>
    </row>
    <row r="12215" spans="1:15" hidden="1" x14ac:dyDescent="0.25">
      <c r="A12215" s="1">
        <v>43923</v>
      </c>
      <c r="B12215">
        <v>2</v>
      </c>
      <c r="C12215">
        <v>4</v>
      </c>
      <c r="D12215">
        <v>2020</v>
      </c>
      <c r="E12215">
        <v>121</v>
      </c>
      <c r="H12215">
        <v>1</v>
      </c>
      <c r="K12215" t="s">
        <v>524</v>
      </c>
      <c r="L12215" t="s">
        <v>525</v>
      </c>
      <c r="M12215" t="s">
        <v>526</v>
      </c>
      <c r="N12215">
        <v>5638676</v>
      </c>
      <c r="O12215" t="s">
        <v>14</v>
      </c>
    </row>
    <row r="12216" spans="1:15" hidden="1" x14ac:dyDescent="0.25">
      <c r="A12216" s="1">
        <v>43922</v>
      </c>
      <c r="B12216">
        <v>1</v>
      </c>
      <c r="C12216">
        <v>4</v>
      </c>
      <c r="D12216">
        <v>2020</v>
      </c>
      <c r="E12216">
        <v>35</v>
      </c>
      <c r="H12216">
        <v>0</v>
      </c>
      <c r="K12216" t="s">
        <v>524</v>
      </c>
      <c r="L12216" t="s">
        <v>525</v>
      </c>
      <c r="M12216" t="s">
        <v>526</v>
      </c>
      <c r="N12216">
        <v>5638676</v>
      </c>
      <c r="O12216" t="s">
        <v>14</v>
      </c>
    </row>
    <row r="12217" spans="1:15" hidden="1" x14ac:dyDescent="0.25">
      <c r="A12217" s="1">
        <v>43921</v>
      </c>
      <c r="B12217">
        <v>31</v>
      </c>
      <c r="C12217">
        <v>3</v>
      </c>
      <c r="D12217">
        <v>2020</v>
      </c>
      <c r="E12217">
        <v>0</v>
      </c>
      <c r="H12217">
        <v>0</v>
      </c>
      <c r="K12217" t="s">
        <v>524</v>
      </c>
      <c r="L12217" t="s">
        <v>525</v>
      </c>
      <c r="M12217" t="s">
        <v>526</v>
      </c>
      <c r="N12217">
        <v>5638676</v>
      </c>
      <c r="O12217" t="s">
        <v>14</v>
      </c>
    </row>
    <row r="12218" spans="1:15" hidden="1" x14ac:dyDescent="0.25">
      <c r="A12218" s="1">
        <v>43920</v>
      </c>
      <c r="B12218">
        <v>30</v>
      </c>
      <c r="C12218">
        <v>3</v>
      </c>
      <c r="D12218">
        <v>2020</v>
      </c>
      <c r="E12218">
        <v>41</v>
      </c>
      <c r="H12218">
        <v>0</v>
      </c>
      <c r="K12218" t="s">
        <v>524</v>
      </c>
      <c r="L12218" t="s">
        <v>525</v>
      </c>
      <c r="M12218" t="s">
        <v>526</v>
      </c>
      <c r="N12218">
        <v>5638676</v>
      </c>
      <c r="O12218" t="s">
        <v>14</v>
      </c>
    </row>
    <row r="12219" spans="1:15" hidden="1" x14ac:dyDescent="0.25">
      <c r="A12219" s="1">
        <v>43919</v>
      </c>
      <c r="B12219">
        <v>29</v>
      </c>
      <c r="C12219">
        <v>3</v>
      </c>
      <c r="D12219">
        <v>2020</v>
      </c>
      <c r="E12219">
        <v>71</v>
      </c>
      <c r="H12219">
        <v>1</v>
      </c>
      <c r="K12219" t="s">
        <v>524</v>
      </c>
      <c r="L12219" t="s">
        <v>525</v>
      </c>
      <c r="M12219" t="s">
        <v>526</v>
      </c>
      <c r="N12219">
        <v>5638676</v>
      </c>
      <c r="O12219" t="s">
        <v>14</v>
      </c>
    </row>
    <row r="12220" spans="1:15" hidden="1" x14ac:dyDescent="0.25">
      <c r="A12220" s="1">
        <v>43918</v>
      </c>
      <c r="B12220">
        <v>28</v>
      </c>
      <c r="C12220">
        <v>3</v>
      </c>
      <c r="D12220">
        <v>2020</v>
      </c>
      <c r="E12220">
        <v>138</v>
      </c>
      <c r="H12220">
        <v>0</v>
      </c>
      <c r="K12220" t="s">
        <v>524</v>
      </c>
      <c r="L12220" t="s">
        <v>525</v>
      </c>
      <c r="M12220" t="s">
        <v>526</v>
      </c>
      <c r="N12220">
        <v>5638676</v>
      </c>
      <c r="O12220" t="s">
        <v>14</v>
      </c>
    </row>
    <row r="12221" spans="1:15" hidden="1" x14ac:dyDescent="0.25">
      <c r="A12221" s="1">
        <v>43917</v>
      </c>
      <c r="B12221">
        <v>27</v>
      </c>
      <c r="C12221">
        <v>3</v>
      </c>
      <c r="D12221">
        <v>2020</v>
      </c>
      <c r="E12221">
        <v>26</v>
      </c>
      <c r="H12221">
        <v>0</v>
      </c>
      <c r="K12221" t="s">
        <v>524</v>
      </c>
      <c r="L12221" t="s">
        <v>525</v>
      </c>
      <c r="M12221" t="s">
        <v>526</v>
      </c>
      <c r="N12221">
        <v>5638676</v>
      </c>
      <c r="O12221" t="s">
        <v>14</v>
      </c>
    </row>
    <row r="12222" spans="1:15" hidden="1" x14ac:dyDescent="0.25">
      <c r="A12222" s="1">
        <v>43916</v>
      </c>
      <c r="B12222">
        <v>26</v>
      </c>
      <c r="C12222">
        <v>3</v>
      </c>
      <c r="D12222">
        <v>2020</v>
      </c>
      <c r="E12222">
        <v>10</v>
      </c>
      <c r="H12222">
        <v>0</v>
      </c>
      <c r="K12222" t="s">
        <v>524</v>
      </c>
      <c r="L12222" t="s">
        <v>525</v>
      </c>
      <c r="M12222" t="s">
        <v>526</v>
      </c>
      <c r="N12222">
        <v>5638676</v>
      </c>
      <c r="O12222" t="s">
        <v>14</v>
      </c>
    </row>
    <row r="12223" spans="1:15" hidden="1" x14ac:dyDescent="0.25">
      <c r="A12223" s="1">
        <v>43915</v>
      </c>
      <c r="B12223">
        <v>25</v>
      </c>
      <c r="C12223">
        <v>3</v>
      </c>
      <c r="D12223">
        <v>2020</v>
      </c>
      <c r="E12223">
        <v>49</v>
      </c>
      <c r="H12223">
        <v>0</v>
      </c>
      <c r="K12223" t="s">
        <v>524</v>
      </c>
      <c r="L12223" t="s">
        <v>525</v>
      </c>
      <c r="M12223" t="s">
        <v>526</v>
      </c>
      <c r="N12223">
        <v>5638676</v>
      </c>
      <c r="O12223" t="s">
        <v>14</v>
      </c>
    </row>
    <row r="12224" spans="1:15" hidden="1" x14ac:dyDescent="0.25">
      <c r="A12224" s="1">
        <v>43914</v>
      </c>
      <c r="B12224">
        <v>24</v>
      </c>
      <c r="C12224">
        <v>3</v>
      </c>
      <c r="D12224">
        <v>2020</v>
      </c>
      <c r="E12224">
        <v>54</v>
      </c>
      <c r="H12224">
        <v>0</v>
      </c>
      <c r="K12224" t="s">
        <v>524</v>
      </c>
      <c r="L12224" t="s">
        <v>525</v>
      </c>
      <c r="M12224" t="s">
        <v>526</v>
      </c>
      <c r="N12224">
        <v>5638676</v>
      </c>
      <c r="O12224" t="s">
        <v>14</v>
      </c>
    </row>
    <row r="12225" spans="1:15" hidden="1" x14ac:dyDescent="0.25">
      <c r="A12225" s="1">
        <v>43913</v>
      </c>
      <c r="B12225">
        <v>23</v>
      </c>
      <c r="C12225">
        <v>3</v>
      </c>
      <c r="D12225">
        <v>2020</v>
      </c>
      <c r="E12225">
        <v>23</v>
      </c>
      <c r="H12225">
        <v>0</v>
      </c>
      <c r="K12225" t="s">
        <v>524</v>
      </c>
      <c r="L12225" t="s">
        <v>525</v>
      </c>
      <c r="M12225" t="s">
        <v>526</v>
      </c>
      <c r="N12225">
        <v>5638676</v>
      </c>
      <c r="O12225" t="s">
        <v>14</v>
      </c>
    </row>
    <row r="12226" spans="1:15" hidden="1" x14ac:dyDescent="0.25">
      <c r="A12226" s="1">
        <v>43912</v>
      </c>
      <c r="B12226">
        <v>22</v>
      </c>
      <c r="C12226">
        <v>3</v>
      </c>
      <c r="D12226">
        <v>2020</v>
      </c>
      <c r="E12226">
        <v>47</v>
      </c>
      <c r="H12226">
        <v>2</v>
      </c>
      <c r="K12226" t="s">
        <v>524</v>
      </c>
      <c r="L12226" t="s">
        <v>525</v>
      </c>
      <c r="M12226" t="s">
        <v>526</v>
      </c>
      <c r="N12226">
        <v>5638676</v>
      </c>
      <c r="O12226" t="s">
        <v>14</v>
      </c>
    </row>
    <row r="12227" spans="1:15" hidden="1" x14ac:dyDescent="0.25">
      <c r="A12227" s="1">
        <v>43911</v>
      </c>
      <c r="B12227">
        <v>21</v>
      </c>
      <c r="C12227">
        <v>3</v>
      </c>
      <c r="D12227">
        <v>2020</v>
      </c>
      <c r="E12227">
        <v>40</v>
      </c>
      <c r="H12227">
        <v>0</v>
      </c>
      <c r="K12227" t="s">
        <v>524</v>
      </c>
      <c r="L12227" t="s">
        <v>525</v>
      </c>
      <c r="M12227" t="s">
        <v>526</v>
      </c>
      <c r="N12227">
        <v>5638676</v>
      </c>
      <c r="O12227" t="s">
        <v>14</v>
      </c>
    </row>
    <row r="12228" spans="1:15" hidden="1" x14ac:dyDescent="0.25">
      <c r="A12228" s="1">
        <v>43910</v>
      </c>
      <c r="B12228">
        <v>20</v>
      </c>
      <c r="C12228">
        <v>3</v>
      </c>
      <c r="D12228">
        <v>2020</v>
      </c>
      <c r="E12228">
        <v>32</v>
      </c>
      <c r="H12228">
        <v>0</v>
      </c>
      <c r="K12228" t="s">
        <v>524</v>
      </c>
      <c r="L12228" t="s">
        <v>525</v>
      </c>
      <c r="M12228" t="s">
        <v>526</v>
      </c>
      <c r="N12228">
        <v>5638676</v>
      </c>
      <c r="O12228" t="s">
        <v>14</v>
      </c>
    </row>
    <row r="12229" spans="1:15" hidden="1" x14ac:dyDescent="0.25">
      <c r="A12229" s="1">
        <v>43909</v>
      </c>
      <c r="B12229">
        <v>19</v>
      </c>
      <c r="C12229">
        <v>3</v>
      </c>
      <c r="D12229">
        <v>2020</v>
      </c>
      <c r="E12229">
        <v>47</v>
      </c>
      <c r="H12229">
        <v>0</v>
      </c>
      <c r="K12229" t="s">
        <v>524</v>
      </c>
      <c r="L12229" t="s">
        <v>525</v>
      </c>
      <c r="M12229" t="s">
        <v>526</v>
      </c>
      <c r="N12229">
        <v>5638676</v>
      </c>
      <c r="O12229" t="s">
        <v>14</v>
      </c>
    </row>
    <row r="12230" spans="1:15" hidden="1" x14ac:dyDescent="0.25">
      <c r="A12230" s="1">
        <v>43908</v>
      </c>
      <c r="B12230">
        <v>18</v>
      </c>
      <c r="C12230">
        <v>3</v>
      </c>
      <c r="D12230">
        <v>2020</v>
      </c>
      <c r="E12230">
        <v>23</v>
      </c>
      <c r="H12230">
        <v>0</v>
      </c>
      <c r="K12230" t="s">
        <v>524</v>
      </c>
      <c r="L12230" t="s">
        <v>525</v>
      </c>
      <c r="M12230" t="s">
        <v>526</v>
      </c>
      <c r="N12230">
        <v>5638676</v>
      </c>
      <c r="O12230" t="s">
        <v>14</v>
      </c>
    </row>
    <row r="12231" spans="1:15" hidden="1" x14ac:dyDescent="0.25">
      <c r="A12231" s="1">
        <v>43907</v>
      </c>
      <c r="B12231">
        <v>17</v>
      </c>
      <c r="C12231">
        <v>3</v>
      </c>
      <c r="D12231">
        <v>2020</v>
      </c>
      <c r="E12231">
        <v>17</v>
      </c>
      <c r="H12231">
        <v>0</v>
      </c>
      <c r="K12231" t="s">
        <v>524</v>
      </c>
      <c r="L12231" t="s">
        <v>525</v>
      </c>
      <c r="M12231" t="s">
        <v>526</v>
      </c>
      <c r="N12231">
        <v>5638676</v>
      </c>
      <c r="O12231" t="s">
        <v>14</v>
      </c>
    </row>
    <row r="12232" spans="1:15" hidden="1" x14ac:dyDescent="0.25">
      <c r="A12232" s="1">
        <v>43906</v>
      </c>
      <c r="B12232">
        <v>16</v>
      </c>
      <c r="C12232">
        <v>3</v>
      </c>
      <c r="D12232">
        <v>2020</v>
      </c>
      <c r="E12232">
        <v>12</v>
      </c>
      <c r="H12232">
        <v>0</v>
      </c>
      <c r="K12232" t="s">
        <v>524</v>
      </c>
      <c r="L12232" t="s">
        <v>525</v>
      </c>
      <c r="M12232" t="s">
        <v>526</v>
      </c>
      <c r="N12232">
        <v>5638676</v>
      </c>
      <c r="O12232" t="s">
        <v>14</v>
      </c>
    </row>
    <row r="12233" spans="1:15" hidden="1" x14ac:dyDescent="0.25">
      <c r="A12233" s="1">
        <v>43905</v>
      </c>
      <c r="B12233">
        <v>15</v>
      </c>
      <c r="C12233">
        <v>3</v>
      </c>
      <c r="D12233">
        <v>2020</v>
      </c>
      <c r="E12233">
        <v>14</v>
      </c>
      <c r="H12233">
        <v>0</v>
      </c>
      <c r="K12233" t="s">
        <v>524</v>
      </c>
      <c r="L12233" t="s">
        <v>525</v>
      </c>
      <c r="M12233" t="s">
        <v>526</v>
      </c>
      <c r="N12233">
        <v>5638676</v>
      </c>
      <c r="O12233" t="s">
        <v>14</v>
      </c>
    </row>
    <row r="12234" spans="1:15" hidden="1" x14ac:dyDescent="0.25">
      <c r="A12234" s="1">
        <v>43904</v>
      </c>
      <c r="B12234">
        <v>14</v>
      </c>
      <c r="C12234">
        <v>3</v>
      </c>
      <c r="D12234">
        <v>2020</v>
      </c>
      <c r="E12234">
        <v>13</v>
      </c>
      <c r="H12234">
        <v>0</v>
      </c>
      <c r="K12234" t="s">
        <v>524</v>
      </c>
      <c r="L12234" t="s">
        <v>525</v>
      </c>
      <c r="M12234" t="s">
        <v>526</v>
      </c>
      <c r="N12234">
        <v>5638676</v>
      </c>
      <c r="O12234" t="s">
        <v>14</v>
      </c>
    </row>
    <row r="12235" spans="1:15" hidden="1" x14ac:dyDescent="0.25">
      <c r="A12235" s="1">
        <v>43903</v>
      </c>
      <c r="B12235">
        <v>13</v>
      </c>
      <c r="C12235">
        <v>3</v>
      </c>
      <c r="D12235">
        <v>2020</v>
      </c>
      <c r="E12235">
        <v>9</v>
      </c>
      <c r="H12235">
        <v>0</v>
      </c>
      <c r="K12235" t="s">
        <v>524</v>
      </c>
      <c r="L12235" t="s">
        <v>525</v>
      </c>
      <c r="M12235" t="s">
        <v>526</v>
      </c>
      <c r="N12235">
        <v>5638676</v>
      </c>
      <c r="O12235" t="s">
        <v>14</v>
      </c>
    </row>
    <row r="12236" spans="1:15" hidden="1" x14ac:dyDescent="0.25">
      <c r="A12236" s="1">
        <v>43902</v>
      </c>
      <c r="B12236">
        <v>12</v>
      </c>
      <c r="C12236">
        <v>3</v>
      </c>
      <c r="D12236">
        <v>2020</v>
      </c>
      <c r="E12236">
        <v>12</v>
      </c>
      <c r="H12236">
        <v>0</v>
      </c>
      <c r="K12236" t="s">
        <v>524</v>
      </c>
      <c r="L12236" t="s">
        <v>525</v>
      </c>
      <c r="M12236" t="s">
        <v>526</v>
      </c>
      <c r="N12236">
        <v>5638676</v>
      </c>
      <c r="O12236" t="s">
        <v>14</v>
      </c>
    </row>
    <row r="12237" spans="1:15" hidden="1" x14ac:dyDescent="0.25">
      <c r="A12237" s="1">
        <v>43901</v>
      </c>
      <c r="B12237">
        <v>11</v>
      </c>
      <c r="C12237">
        <v>3</v>
      </c>
      <c r="D12237">
        <v>2020</v>
      </c>
      <c r="E12237">
        <v>6</v>
      </c>
      <c r="H12237">
        <v>0</v>
      </c>
      <c r="K12237" t="s">
        <v>524</v>
      </c>
      <c r="L12237" t="s">
        <v>525</v>
      </c>
      <c r="M12237" t="s">
        <v>526</v>
      </c>
      <c r="N12237">
        <v>5638676</v>
      </c>
      <c r="O12237" t="s">
        <v>14</v>
      </c>
    </row>
    <row r="12238" spans="1:15" hidden="1" x14ac:dyDescent="0.25">
      <c r="A12238" s="1">
        <v>43900</v>
      </c>
      <c r="B12238">
        <v>10</v>
      </c>
      <c r="C12238">
        <v>3</v>
      </c>
      <c r="D12238">
        <v>2020</v>
      </c>
      <c r="E12238">
        <v>10</v>
      </c>
      <c r="H12238">
        <v>0</v>
      </c>
      <c r="K12238" t="s">
        <v>524</v>
      </c>
      <c r="L12238" t="s">
        <v>525</v>
      </c>
      <c r="M12238" t="s">
        <v>526</v>
      </c>
      <c r="N12238">
        <v>5638676</v>
      </c>
      <c r="O12238" t="s">
        <v>14</v>
      </c>
    </row>
    <row r="12239" spans="1:15" hidden="1" x14ac:dyDescent="0.25">
      <c r="A12239" s="1">
        <v>43899</v>
      </c>
      <c r="B12239">
        <v>9</v>
      </c>
      <c r="C12239">
        <v>3</v>
      </c>
      <c r="D12239">
        <v>2020</v>
      </c>
      <c r="E12239">
        <v>12</v>
      </c>
      <c r="H12239">
        <v>0</v>
      </c>
      <c r="K12239" t="s">
        <v>524</v>
      </c>
      <c r="L12239" t="s">
        <v>525</v>
      </c>
      <c r="M12239" t="s">
        <v>526</v>
      </c>
      <c r="N12239">
        <v>5638676</v>
      </c>
      <c r="O12239" t="s">
        <v>14</v>
      </c>
    </row>
    <row r="12240" spans="1:15" hidden="1" x14ac:dyDescent="0.25">
      <c r="A12240" s="1">
        <v>43898</v>
      </c>
      <c r="B12240">
        <v>8</v>
      </c>
      <c r="C12240">
        <v>3</v>
      </c>
      <c r="D12240">
        <v>2020</v>
      </c>
      <c r="E12240">
        <v>8</v>
      </c>
      <c r="H12240">
        <v>0</v>
      </c>
      <c r="K12240" t="s">
        <v>524</v>
      </c>
      <c r="L12240" t="s">
        <v>525</v>
      </c>
      <c r="M12240" t="s">
        <v>526</v>
      </c>
      <c r="N12240">
        <v>5638676</v>
      </c>
      <c r="O12240" t="s">
        <v>14</v>
      </c>
    </row>
    <row r="12241" spans="1:15" hidden="1" x14ac:dyDescent="0.25">
      <c r="A12241" s="1">
        <v>43897</v>
      </c>
      <c r="B12241">
        <v>7</v>
      </c>
      <c r="C12241">
        <v>3</v>
      </c>
      <c r="D12241">
        <v>2020</v>
      </c>
      <c r="E12241">
        <v>13</v>
      </c>
      <c r="H12241">
        <v>0</v>
      </c>
      <c r="K12241" t="s">
        <v>524</v>
      </c>
      <c r="L12241" t="s">
        <v>525</v>
      </c>
      <c r="M12241" t="s">
        <v>526</v>
      </c>
      <c r="N12241">
        <v>5638676</v>
      </c>
      <c r="O12241" t="s">
        <v>14</v>
      </c>
    </row>
    <row r="12242" spans="1:15" hidden="1" x14ac:dyDescent="0.25">
      <c r="A12242" s="1">
        <v>43896</v>
      </c>
      <c r="B12242">
        <v>6</v>
      </c>
      <c r="C12242">
        <v>3</v>
      </c>
      <c r="D12242">
        <v>2020</v>
      </c>
      <c r="E12242">
        <v>5</v>
      </c>
      <c r="H12242">
        <v>0</v>
      </c>
      <c r="K12242" t="s">
        <v>524</v>
      </c>
      <c r="L12242" t="s">
        <v>525</v>
      </c>
      <c r="M12242" t="s">
        <v>526</v>
      </c>
      <c r="N12242">
        <v>5638676</v>
      </c>
      <c r="O12242" t="s">
        <v>14</v>
      </c>
    </row>
    <row r="12243" spans="1:15" hidden="1" x14ac:dyDescent="0.25">
      <c r="A12243" s="1">
        <v>43895</v>
      </c>
      <c r="B12243">
        <v>5</v>
      </c>
      <c r="C12243">
        <v>3</v>
      </c>
      <c r="D12243">
        <v>2020</v>
      </c>
      <c r="E12243">
        <v>2</v>
      </c>
      <c r="H12243">
        <v>0</v>
      </c>
      <c r="K12243" t="s">
        <v>524</v>
      </c>
      <c r="L12243" t="s">
        <v>525</v>
      </c>
      <c r="M12243" t="s">
        <v>526</v>
      </c>
      <c r="N12243">
        <v>5638676</v>
      </c>
      <c r="O12243" t="s">
        <v>14</v>
      </c>
    </row>
    <row r="12244" spans="1:15" hidden="1" x14ac:dyDescent="0.25">
      <c r="A12244" s="1">
        <v>43894</v>
      </c>
      <c r="B12244">
        <v>4</v>
      </c>
      <c r="C12244">
        <v>3</v>
      </c>
      <c r="D12244">
        <v>2020</v>
      </c>
      <c r="E12244">
        <v>2</v>
      </c>
      <c r="H12244">
        <v>0</v>
      </c>
      <c r="K12244" t="s">
        <v>524</v>
      </c>
      <c r="L12244" t="s">
        <v>525</v>
      </c>
      <c r="M12244" t="s">
        <v>526</v>
      </c>
      <c r="N12244">
        <v>5638676</v>
      </c>
      <c r="O12244" t="s">
        <v>14</v>
      </c>
    </row>
    <row r="12245" spans="1:15" hidden="1" x14ac:dyDescent="0.25">
      <c r="A12245" s="1">
        <v>43893</v>
      </c>
      <c r="B12245">
        <v>3</v>
      </c>
      <c r="C12245">
        <v>3</v>
      </c>
      <c r="D12245">
        <v>2020</v>
      </c>
      <c r="E12245">
        <v>2</v>
      </c>
      <c r="H12245">
        <v>0</v>
      </c>
      <c r="K12245" t="s">
        <v>524</v>
      </c>
      <c r="L12245" t="s">
        <v>525</v>
      </c>
      <c r="M12245" t="s">
        <v>526</v>
      </c>
      <c r="N12245">
        <v>5638676</v>
      </c>
      <c r="O12245" t="s">
        <v>14</v>
      </c>
    </row>
    <row r="12246" spans="1:15" hidden="1" x14ac:dyDescent="0.25">
      <c r="A12246" s="1">
        <v>43892</v>
      </c>
      <c r="B12246">
        <v>2</v>
      </c>
      <c r="C12246">
        <v>3</v>
      </c>
      <c r="D12246">
        <v>2020</v>
      </c>
      <c r="E12246">
        <v>4</v>
      </c>
      <c r="H12246">
        <v>0</v>
      </c>
      <c r="K12246" t="s">
        <v>524</v>
      </c>
      <c r="L12246" t="s">
        <v>525</v>
      </c>
      <c r="M12246" t="s">
        <v>526</v>
      </c>
      <c r="N12246">
        <v>5638676</v>
      </c>
      <c r="O12246" t="s">
        <v>14</v>
      </c>
    </row>
    <row r="12247" spans="1:15" hidden="1" x14ac:dyDescent="0.25">
      <c r="A12247" s="1">
        <v>43891</v>
      </c>
      <c r="B12247">
        <v>1</v>
      </c>
      <c r="C12247">
        <v>3</v>
      </c>
      <c r="D12247">
        <v>2020</v>
      </c>
      <c r="E12247">
        <v>4</v>
      </c>
      <c r="H12247">
        <v>0</v>
      </c>
      <c r="K12247" t="s">
        <v>524</v>
      </c>
      <c r="L12247" t="s">
        <v>525</v>
      </c>
      <c r="M12247" t="s">
        <v>526</v>
      </c>
      <c r="N12247">
        <v>5638676</v>
      </c>
      <c r="O12247" t="s">
        <v>14</v>
      </c>
    </row>
    <row r="12248" spans="1:15" hidden="1" x14ac:dyDescent="0.25">
      <c r="A12248" s="1">
        <v>43890</v>
      </c>
      <c r="B12248">
        <v>29</v>
      </c>
      <c r="C12248">
        <v>2</v>
      </c>
      <c r="D12248">
        <v>2020</v>
      </c>
      <c r="E12248">
        <v>2</v>
      </c>
      <c r="H12248">
        <v>0</v>
      </c>
      <c r="K12248" t="s">
        <v>524</v>
      </c>
      <c r="L12248" t="s">
        <v>525</v>
      </c>
      <c r="M12248" t="s">
        <v>526</v>
      </c>
      <c r="N12248">
        <v>5638676</v>
      </c>
      <c r="O12248" t="s">
        <v>14</v>
      </c>
    </row>
    <row r="12249" spans="1:15" hidden="1" x14ac:dyDescent="0.25">
      <c r="A12249" s="1">
        <v>43889</v>
      </c>
      <c r="B12249">
        <v>28</v>
      </c>
      <c r="C12249">
        <v>2</v>
      </c>
      <c r="D12249">
        <v>2020</v>
      </c>
      <c r="E12249">
        <v>3</v>
      </c>
      <c r="H12249">
        <v>0</v>
      </c>
      <c r="K12249" t="s">
        <v>524</v>
      </c>
      <c r="L12249" t="s">
        <v>525</v>
      </c>
      <c r="M12249" t="s">
        <v>526</v>
      </c>
      <c r="N12249">
        <v>5638676</v>
      </c>
      <c r="O12249" t="s">
        <v>14</v>
      </c>
    </row>
    <row r="12250" spans="1:15" hidden="1" x14ac:dyDescent="0.25">
      <c r="A12250" s="1">
        <v>43888</v>
      </c>
      <c r="B12250">
        <v>27</v>
      </c>
      <c r="C12250">
        <v>2</v>
      </c>
      <c r="D12250">
        <v>2020</v>
      </c>
      <c r="E12250">
        <v>2</v>
      </c>
      <c r="H12250">
        <v>0</v>
      </c>
      <c r="K12250" t="s">
        <v>524</v>
      </c>
      <c r="L12250" t="s">
        <v>525</v>
      </c>
      <c r="M12250" t="s">
        <v>526</v>
      </c>
      <c r="N12250">
        <v>5638676</v>
      </c>
      <c r="O12250" t="s">
        <v>14</v>
      </c>
    </row>
    <row r="12251" spans="1:15" hidden="1" x14ac:dyDescent="0.25">
      <c r="A12251" s="1">
        <v>43887</v>
      </c>
      <c r="B12251">
        <v>26</v>
      </c>
      <c r="C12251">
        <v>2</v>
      </c>
      <c r="D12251">
        <v>2020</v>
      </c>
      <c r="E12251">
        <v>1</v>
      </c>
      <c r="H12251">
        <v>0</v>
      </c>
      <c r="K12251" t="s">
        <v>524</v>
      </c>
      <c r="L12251" t="s">
        <v>525</v>
      </c>
      <c r="M12251" t="s">
        <v>526</v>
      </c>
      <c r="N12251">
        <v>5638676</v>
      </c>
      <c r="O12251" t="s">
        <v>14</v>
      </c>
    </row>
    <row r="12252" spans="1:15" hidden="1" x14ac:dyDescent="0.25">
      <c r="A12252" s="1">
        <v>43886</v>
      </c>
      <c r="B12252">
        <v>25</v>
      </c>
      <c r="C12252">
        <v>2</v>
      </c>
      <c r="D12252">
        <v>2020</v>
      </c>
      <c r="E12252">
        <v>1</v>
      </c>
      <c r="H12252">
        <v>0</v>
      </c>
      <c r="K12252" t="s">
        <v>524</v>
      </c>
      <c r="L12252" t="s">
        <v>525</v>
      </c>
      <c r="M12252" t="s">
        <v>526</v>
      </c>
      <c r="N12252">
        <v>5638676</v>
      </c>
      <c r="O12252" t="s">
        <v>14</v>
      </c>
    </row>
    <row r="12253" spans="1:15" hidden="1" x14ac:dyDescent="0.25">
      <c r="A12253" s="1">
        <v>43885</v>
      </c>
      <c r="B12253">
        <v>24</v>
      </c>
      <c r="C12253">
        <v>2</v>
      </c>
      <c r="D12253">
        <v>2020</v>
      </c>
      <c r="E12253">
        <v>0</v>
      </c>
      <c r="H12253">
        <v>0</v>
      </c>
      <c r="K12253" t="s">
        <v>524</v>
      </c>
      <c r="L12253" t="s">
        <v>525</v>
      </c>
      <c r="M12253" t="s">
        <v>526</v>
      </c>
      <c r="N12253">
        <v>5638676</v>
      </c>
      <c r="O12253" t="s">
        <v>14</v>
      </c>
    </row>
    <row r="12254" spans="1:15" hidden="1" x14ac:dyDescent="0.25">
      <c r="A12254" s="1">
        <v>43884</v>
      </c>
      <c r="B12254">
        <v>23</v>
      </c>
      <c r="C12254">
        <v>2</v>
      </c>
      <c r="D12254">
        <v>2020</v>
      </c>
      <c r="E12254">
        <v>3</v>
      </c>
      <c r="H12254">
        <v>0</v>
      </c>
      <c r="K12254" t="s">
        <v>524</v>
      </c>
      <c r="L12254" t="s">
        <v>525</v>
      </c>
      <c r="M12254" t="s">
        <v>526</v>
      </c>
      <c r="N12254">
        <v>5638676</v>
      </c>
      <c r="O12254" t="s">
        <v>14</v>
      </c>
    </row>
    <row r="12255" spans="1:15" hidden="1" x14ac:dyDescent="0.25">
      <c r="A12255" s="1">
        <v>43883</v>
      </c>
      <c r="B12255">
        <v>22</v>
      </c>
      <c r="C12255">
        <v>2</v>
      </c>
      <c r="D12255">
        <v>2020</v>
      </c>
      <c r="E12255">
        <v>1</v>
      </c>
      <c r="H12255">
        <v>0</v>
      </c>
      <c r="K12255" t="s">
        <v>524</v>
      </c>
      <c r="L12255" t="s">
        <v>525</v>
      </c>
      <c r="M12255" t="s">
        <v>526</v>
      </c>
      <c r="N12255">
        <v>5638676</v>
      </c>
      <c r="O12255" t="s">
        <v>14</v>
      </c>
    </row>
    <row r="12256" spans="1:15" hidden="1" x14ac:dyDescent="0.25">
      <c r="A12256" s="1">
        <v>43882</v>
      </c>
      <c r="B12256">
        <v>21</v>
      </c>
      <c r="C12256">
        <v>2</v>
      </c>
      <c r="D12256">
        <v>2020</v>
      </c>
      <c r="E12256">
        <v>1</v>
      </c>
      <c r="H12256">
        <v>0</v>
      </c>
      <c r="K12256" t="s">
        <v>524</v>
      </c>
      <c r="L12256" t="s">
        <v>525</v>
      </c>
      <c r="M12256" t="s">
        <v>526</v>
      </c>
      <c r="N12256">
        <v>5638676</v>
      </c>
      <c r="O12256" t="s">
        <v>14</v>
      </c>
    </row>
    <row r="12257" spans="1:15" hidden="1" x14ac:dyDescent="0.25">
      <c r="A12257" s="1">
        <v>43881</v>
      </c>
      <c r="B12257">
        <v>20</v>
      </c>
      <c r="C12257">
        <v>2</v>
      </c>
      <c r="D12257">
        <v>2020</v>
      </c>
      <c r="E12257">
        <v>3</v>
      </c>
      <c r="H12257">
        <v>0</v>
      </c>
      <c r="K12257" t="s">
        <v>524</v>
      </c>
      <c r="L12257" t="s">
        <v>525</v>
      </c>
      <c r="M12257" t="s">
        <v>526</v>
      </c>
      <c r="N12257">
        <v>5638676</v>
      </c>
      <c r="O12257" t="s">
        <v>14</v>
      </c>
    </row>
    <row r="12258" spans="1:15" hidden="1" x14ac:dyDescent="0.25">
      <c r="A12258" s="1">
        <v>43880</v>
      </c>
      <c r="B12258">
        <v>19</v>
      </c>
      <c r="C12258">
        <v>2</v>
      </c>
      <c r="D12258">
        <v>2020</v>
      </c>
      <c r="E12258">
        <v>4</v>
      </c>
      <c r="H12258">
        <v>0</v>
      </c>
      <c r="K12258" t="s">
        <v>524</v>
      </c>
      <c r="L12258" t="s">
        <v>525</v>
      </c>
      <c r="M12258" t="s">
        <v>526</v>
      </c>
      <c r="N12258">
        <v>5638676</v>
      </c>
      <c r="O12258" t="s">
        <v>14</v>
      </c>
    </row>
    <row r="12259" spans="1:15" hidden="1" x14ac:dyDescent="0.25">
      <c r="A12259" s="1">
        <v>43879</v>
      </c>
      <c r="B12259">
        <v>18</v>
      </c>
      <c r="C12259">
        <v>2</v>
      </c>
      <c r="D12259">
        <v>2020</v>
      </c>
      <c r="E12259">
        <v>2</v>
      </c>
      <c r="H12259">
        <v>0</v>
      </c>
      <c r="K12259" t="s">
        <v>524</v>
      </c>
      <c r="L12259" t="s">
        <v>525</v>
      </c>
      <c r="M12259" t="s">
        <v>526</v>
      </c>
      <c r="N12259">
        <v>5638676</v>
      </c>
      <c r="O12259" t="s">
        <v>14</v>
      </c>
    </row>
    <row r="12260" spans="1:15" hidden="1" x14ac:dyDescent="0.25">
      <c r="A12260" s="1">
        <v>43878</v>
      </c>
      <c r="B12260">
        <v>17</v>
      </c>
      <c r="C12260">
        <v>2</v>
      </c>
      <c r="D12260">
        <v>2020</v>
      </c>
      <c r="E12260">
        <v>3</v>
      </c>
      <c r="H12260">
        <v>0</v>
      </c>
      <c r="K12260" t="s">
        <v>524</v>
      </c>
      <c r="L12260" t="s">
        <v>525</v>
      </c>
      <c r="M12260" t="s">
        <v>526</v>
      </c>
      <c r="N12260">
        <v>5638676</v>
      </c>
      <c r="O12260" t="s">
        <v>14</v>
      </c>
    </row>
    <row r="12261" spans="1:15" hidden="1" x14ac:dyDescent="0.25">
      <c r="A12261" s="1">
        <v>43877</v>
      </c>
      <c r="B12261">
        <v>16</v>
      </c>
      <c r="C12261">
        <v>2</v>
      </c>
      <c r="D12261">
        <v>2020</v>
      </c>
      <c r="E12261">
        <v>5</v>
      </c>
      <c r="H12261">
        <v>0</v>
      </c>
      <c r="K12261" t="s">
        <v>524</v>
      </c>
      <c r="L12261" t="s">
        <v>525</v>
      </c>
      <c r="M12261" t="s">
        <v>526</v>
      </c>
      <c r="N12261">
        <v>5638676</v>
      </c>
      <c r="O12261" t="s">
        <v>14</v>
      </c>
    </row>
    <row r="12262" spans="1:15" hidden="1" x14ac:dyDescent="0.25">
      <c r="A12262" s="1">
        <v>43876</v>
      </c>
      <c r="B12262">
        <v>15</v>
      </c>
      <c r="C12262">
        <v>2</v>
      </c>
      <c r="D12262">
        <v>2020</v>
      </c>
      <c r="E12262">
        <v>9</v>
      </c>
      <c r="H12262">
        <v>0</v>
      </c>
      <c r="K12262" t="s">
        <v>524</v>
      </c>
      <c r="L12262" t="s">
        <v>525</v>
      </c>
      <c r="M12262" t="s">
        <v>526</v>
      </c>
      <c r="N12262">
        <v>5638676</v>
      </c>
      <c r="O12262" t="s">
        <v>14</v>
      </c>
    </row>
    <row r="12263" spans="1:15" hidden="1" x14ac:dyDescent="0.25">
      <c r="A12263" s="1">
        <v>43875</v>
      </c>
      <c r="B12263">
        <v>14</v>
      </c>
      <c r="C12263">
        <v>2</v>
      </c>
      <c r="D12263">
        <v>2020</v>
      </c>
      <c r="E12263">
        <v>8</v>
      </c>
      <c r="H12263">
        <v>0</v>
      </c>
      <c r="K12263" t="s">
        <v>524</v>
      </c>
      <c r="L12263" t="s">
        <v>525</v>
      </c>
      <c r="M12263" t="s">
        <v>526</v>
      </c>
      <c r="N12263">
        <v>5638676</v>
      </c>
      <c r="O12263" t="s">
        <v>14</v>
      </c>
    </row>
    <row r="12264" spans="1:15" hidden="1" x14ac:dyDescent="0.25">
      <c r="A12264" s="1">
        <v>43874</v>
      </c>
      <c r="B12264">
        <v>13</v>
      </c>
      <c r="C12264">
        <v>2</v>
      </c>
      <c r="D12264">
        <v>2020</v>
      </c>
      <c r="E12264">
        <v>3</v>
      </c>
      <c r="H12264">
        <v>0</v>
      </c>
      <c r="K12264" t="s">
        <v>524</v>
      </c>
      <c r="L12264" t="s">
        <v>525</v>
      </c>
      <c r="M12264" t="s">
        <v>526</v>
      </c>
      <c r="N12264">
        <v>5638676</v>
      </c>
      <c r="O12264" t="s">
        <v>14</v>
      </c>
    </row>
    <row r="12265" spans="1:15" hidden="1" x14ac:dyDescent="0.25">
      <c r="A12265" s="1">
        <v>43873</v>
      </c>
      <c r="B12265">
        <v>12</v>
      </c>
      <c r="C12265">
        <v>2</v>
      </c>
      <c r="D12265">
        <v>2020</v>
      </c>
      <c r="E12265">
        <v>2</v>
      </c>
      <c r="H12265">
        <v>0</v>
      </c>
      <c r="K12265" t="s">
        <v>524</v>
      </c>
      <c r="L12265" t="s">
        <v>525</v>
      </c>
      <c r="M12265" t="s">
        <v>526</v>
      </c>
      <c r="N12265">
        <v>5638676</v>
      </c>
      <c r="O12265" t="s">
        <v>14</v>
      </c>
    </row>
    <row r="12266" spans="1:15" hidden="1" x14ac:dyDescent="0.25">
      <c r="A12266" s="1">
        <v>43872</v>
      </c>
      <c r="B12266">
        <v>11</v>
      </c>
      <c r="C12266">
        <v>2</v>
      </c>
      <c r="D12266">
        <v>2020</v>
      </c>
      <c r="E12266">
        <v>2</v>
      </c>
      <c r="H12266">
        <v>0</v>
      </c>
      <c r="K12266" t="s">
        <v>524</v>
      </c>
      <c r="L12266" t="s">
        <v>525</v>
      </c>
      <c r="M12266" t="s">
        <v>526</v>
      </c>
      <c r="N12266">
        <v>5638676</v>
      </c>
      <c r="O12266" t="s">
        <v>14</v>
      </c>
    </row>
    <row r="12267" spans="1:15" hidden="1" x14ac:dyDescent="0.25">
      <c r="A12267" s="1">
        <v>43871</v>
      </c>
      <c r="B12267">
        <v>10</v>
      </c>
      <c r="C12267">
        <v>2</v>
      </c>
      <c r="D12267">
        <v>2020</v>
      </c>
      <c r="E12267">
        <v>3</v>
      </c>
      <c r="H12267">
        <v>0</v>
      </c>
      <c r="K12267" t="s">
        <v>524</v>
      </c>
      <c r="L12267" t="s">
        <v>525</v>
      </c>
      <c r="M12267" t="s">
        <v>526</v>
      </c>
      <c r="N12267">
        <v>5638676</v>
      </c>
      <c r="O12267" t="s">
        <v>14</v>
      </c>
    </row>
    <row r="12268" spans="1:15" hidden="1" x14ac:dyDescent="0.25">
      <c r="A12268" s="1">
        <v>43870</v>
      </c>
      <c r="B12268">
        <v>9</v>
      </c>
      <c r="C12268">
        <v>2</v>
      </c>
      <c r="D12268">
        <v>2020</v>
      </c>
      <c r="E12268">
        <v>7</v>
      </c>
      <c r="H12268">
        <v>0</v>
      </c>
      <c r="K12268" t="s">
        <v>524</v>
      </c>
      <c r="L12268" t="s">
        <v>525</v>
      </c>
      <c r="M12268" t="s">
        <v>526</v>
      </c>
      <c r="N12268">
        <v>5638676</v>
      </c>
      <c r="O12268" t="s">
        <v>14</v>
      </c>
    </row>
    <row r="12269" spans="1:15" hidden="1" x14ac:dyDescent="0.25">
      <c r="A12269" s="1">
        <v>43869</v>
      </c>
      <c r="B12269">
        <v>8</v>
      </c>
      <c r="C12269">
        <v>2</v>
      </c>
      <c r="D12269">
        <v>2020</v>
      </c>
      <c r="E12269">
        <v>3</v>
      </c>
      <c r="H12269">
        <v>0</v>
      </c>
      <c r="K12269" t="s">
        <v>524</v>
      </c>
      <c r="L12269" t="s">
        <v>525</v>
      </c>
      <c r="M12269" t="s">
        <v>526</v>
      </c>
      <c r="N12269">
        <v>5638676</v>
      </c>
      <c r="O12269" t="s">
        <v>14</v>
      </c>
    </row>
    <row r="12270" spans="1:15" hidden="1" x14ac:dyDescent="0.25">
      <c r="A12270" s="1">
        <v>43868</v>
      </c>
      <c r="B12270">
        <v>7</v>
      </c>
      <c r="C12270">
        <v>2</v>
      </c>
      <c r="D12270">
        <v>2020</v>
      </c>
      <c r="E12270">
        <v>2</v>
      </c>
      <c r="H12270">
        <v>0</v>
      </c>
      <c r="K12270" t="s">
        <v>524</v>
      </c>
      <c r="L12270" t="s">
        <v>525</v>
      </c>
      <c r="M12270" t="s">
        <v>526</v>
      </c>
      <c r="N12270">
        <v>5638676</v>
      </c>
      <c r="O12270" t="s">
        <v>14</v>
      </c>
    </row>
    <row r="12271" spans="1:15" hidden="1" x14ac:dyDescent="0.25">
      <c r="A12271" s="1">
        <v>43867</v>
      </c>
      <c r="B12271">
        <v>6</v>
      </c>
      <c r="C12271">
        <v>2</v>
      </c>
      <c r="D12271">
        <v>2020</v>
      </c>
      <c r="E12271">
        <v>4</v>
      </c>
      <c r="H12271">
        <v>0</v>
      </c>
      <c r="K12271" t="s">
        <v>524</v>
      </c>
      <c r="L12271" t="s">
        <v>525</v>
      </c>
      <c r="M12271" t="s">
        <v>526</v>
      </c>
      <c r="N12271">
        <v>5638676</v>
      </c>
      <c r="O12271" t="s">
        <v>14</v>
      </c>
    </row>
    <row r="12272" spans="1:15" hidden="1" x14ac:dyDescent="0.25">
      <c r="A12272" s="1">
        <v>43866</v>
      </c>
      <c r="B12272">
        <v>5</v>
      </c>
      <c r="C12272">
        <v>2</v>
      </c>
      <c r="D12272">
        <v>2020</v>
      </c>
      <c r="E12272">
        <v>6</v>
      </c>
      <c r="H12272">
        <v>0</v>
      </c>
      <c r="K12272" t="s">
        <v>524</v>
      </c>
      <c r="L12272" t="s">
        <v>525</v>
      </c>
      <c r="M12272" t="s">
        <v>526</v>
      </c>
      <c r="N12272">
        <v>5638676</v>
      </c>
      <c r="O12272" t="s">
        <v>14</v>
      </c>
    </row>
    <row r="12273" spans="1:15" hidden="1" x14ac:dyDescent="0.25">
      <c r="A12273" s="1">
        <v>43865</v>
      </c>
      <c r="B12273">
        <v>4</v>
      </c>
      <c r="C12273">
        <v>2</v>
      </c>
      <c r="D12273">
        <v>2020</v>
      </c>
      <c r="E12273">
        <v>0</v>
      </c>
      <c r="H12273">
        <v>0</v>
      </c>
      <c r="K12273" t="s">
        <v>524</v>
      </c>
      <c r="L12273" t="s">
        <v>525</v>
      </c>
      <c r="M12273" t="s">
        <v>526</v>
      </c>
      <c r="N12273">
        <v>5638676</v>
      </c>
      <c r="O12273" t="s">
        <v>14</v>
      </c>
    </row>
    <row r="12274" spans="1:15" hidden="1" x14ac:dyDescent="0.25">
      <c r="A12274" s="1">
        <v>43864</v>
      </c>
      <c r="B12274">
        <v>3</v>
      </c>
      <c r="C12274">
        <v>2</v>
      </c>
      <c r="D12274">
        <v>2020</v>
      </c>
      <c r="E12274">
        <v>0</v>
      </c>
      <c r="H12274">
        <v>0</v>
      </c>
      <c r="K12274" t="s">
        <v>524</v>
      </c>
      <c r="L12274" t="s">
        <v>525</v>
      </c>
      <c r="M12274" t="s">
        <v>526</v>
      </c>
      <c r="N12274">
        <v>5638676</v>
      </c>
      <c r="O12274" t="s">
        <v>14</v>
      </c>
    </row>
    <row r="12275" spans="1:15" hidden="1" x14ac:dyDescent="0.25">
      <c r="A12275" s="1">
        <v>43863</v>
      </c>
      <c r="B12275">
        <v>2</v>
      </c>
      <c r="C12275">
        <v>2</v>
      </c>
      <c r="D12275">
        <v>2020</v>
      </c>
      <c r="E12275">
        <v>2</v>
      </c>
      <c r="H12275">
        <v>0</v>
      </c>
      <c r="K12275" t="s">
        <v>524</v>
      </c>
      <c r="L12275" t="s">
        <v>525</v>
      </c>
      <c r="M12275" t="s">
        <v>526</v>
      </c>
      <c r="N12275">
        <v>5638676</v>
      </c>
      <c r="O12275" t="s">
        <v>14</v>
      </c>
    </row>
    <row r="12276" spans="1:15" hidden="1" x14ac:dyDescent="0.25">
      <c r="A12276" s="1">
        <v>43862</v>
      </c>
      <c r="B12276">
        <v>1</v>
      </c>
      <c r="C12276">
        <v>2</v>
      </c>
      <c r="D12276">
        <v>2020</v>
      </c>
      <c r="E12276">
        <v>3</v>
      </c>
      <c r="H12276">
        <v>0</v>
      </c>
      <c r="K12276" t="s">
        <v>524</v>
      </c>
      <c r="L12276" t="s">
        <v>525</v>
      </c>
      <c r="M12276" t="s">
        <v>526</v>
      </c>
      <c r="N12276">
        <v>5638676</v>
      </c>
      <c r="O12276" t="s">
        <v>14</v>
      </c>
    </row>
    <row r="12277" spans="1:15" hidden="1" x14ac:dyDescent="0.25">
      <c r="A12277" s="1">
        <v>43861</v>
      </c>
      <c r="B12277">
        <v>31</v>
      </c>
      <c r="C12277">
        <v>1</v>
      </c>
      <c r="D12277">
        <v>2020</v>
      </c>
      <c r="E12277">
        <v>3</v>
      </c>
      <c r="H12277">
        <v>0</v>
      </c>
      <c r="K12277" t="s">
        <v>524</v>
      </c>
      <c r="L12277" t="s">
        <v>525</v>
      </c>
      <c r="M12277" t="s">
        <v>526</v>
      </c>
      <c r="N12277">
        <v>5638676</v>
      </c>
      <c r="O12277" t="s">
        <v>14</v>
      </c>
    </row>
    <row r="12278" spans="1:15" hidden="1" x14ac:dyDescent="0.25">
      <c r="A12278" s="1">
        <v>43860</v>
      </c>
      <c r="B12278">
        <v>30</v>
      </c>
      <c r="C12278">
        <v>1</v>
      </c>
      <c r="D12278">
        <v>2020</v>
      </c>
      <c r="E12278">
        <v>3</v>
      </c>
      <c r="H12278">
        <v>0</v>
      </c>
      <c r="K12278" t="s">
        <v>524</v>
      </c>
      <c r="L12278" t="s">
        <v>525</v>
      </c>
      <c r="M12278" t="s">
        <v>526</v>
      </c>
      <c r="N12278">
        <v>5638676</v>
      </c>
      <c r="O12278" t="s">
        <v>14</v>
      </c>
    </row>
    <row r="12279" spans="1:15" hidden="1" x14ac:dyDescent="0.25">
      <c r="A12279" s="1">
        <v>43859</v>
      </c>
      <c r="B12279">
        <v>29</v>
      </c>
      <c r="C12279">
        <v>1</v>
      </c>
      <c r="D12279">
        <v>2020</v>
      </c>
      <c r="E12279">
        <v>2</v>
      </c>
      <c r="H12279">
        <v>0</v>
      </c>
      <c r="K12279" t="s">
        <v>524</v>
      </c>
      <c r="L12279" t="s">
        <v>525</v>
      </c>
      <c r="M12279" t="s">
        <v>526</v>
      </c>
      <c r="N12279">
        <v>5638676</v>
      </c>
      <c r="O12279" t="s">
        <v>14</v>
      </c>
    </row>
    <row r="12280" spans="1:15" hidden="1" x14ac:dyDescent="0.25">
      <c r="A12280" s="1">
        <v>43858</v>
      </c>
      <c r="B12280">
        <v>28</v>
      </c>
      <c r="C12280">
        <v>1</v>
      </c>
      <c r="D12280">
        <v>2020</v>
      </c>
      <c r="E12280">
        <v>1</v>
      </c>
      <c r="H12280">
        <v>0</v>
      </c>
      <c r="K12280" t="s">
        <v>524</v>
      </c>
      <c r="L12280" t="s">
        <v>525</v>
      </c>
      <c r="M12280" t="s">
        <v>526</v>
      </c>
      <c r="N12280">
        <v>5638676</v>
      </c>
      <c r="O12280" t="s">
        <v>14</v>
      </c>
    </row>
    <row r="12281" spans="1:15" hidden="1" x14ac:dyDescent="0.25">
      <c r="A12281" s="1">
        <v>43857</v>
      </c>
      <c r="B12281">
        <v>27</v>
      </c>
      <c r="C12281">
        <v>1</v>
      </c>
      <c r="D12281">
        <v>2020</v>
      </c>
      <c r="E12281">
        <v>0</v>
      </c>
      <c r="H12281">
        <v>0</v>
      </c>
      <c r="K12281" t="s">
        <v>524</v>
      </c>
      <c r="L12281" t="s">
        <v>525</v>
      </c>
      <c r="M12281" t="s">
        <v>526</v>
      </c>
      <c r="N12281">
        <v>5638676</v>
      </c>
      <c r="O12281" t="s">
        <v>14</v>
      </c>
    </row>
    <row r="12282" spans="1:15" hidden="1" x14ac:dyDescent="0.25">
      <c r="A12282" s="1">
        <v>43856</v>
      </c>
      <c r="B12282">
        <v>26</v>
      </c>
      <c r="C12282">
        <v>1</v>
      </c>
      <c r="D12282">
        <v>2020</v>
      </c>
      <c r="E12282">
        <v>1</v>
      </c>
      <c r="H12282">
        <v>0</v>
      </c>
      <c r="K12282" t="s">
        <v>524</v>
      </c>
      <c r="L12282" t="s">
        <v>525</v>
      </c>
      <c r="M12282" t="s">
        <v>526</v>
      </c>
      <c r="N12282">
        <v>5638676</v>
      </c>
      <c r="O12282" t="s">
        <v>14</v>
      </c>
    </row>
    <row r="12283" spans="1:15" hidden="1" x14ac:dyDescent="0.25">
      <c r="A12283" s="1">
        <v>43855</v>
      </c>
      <c r="B12283">
        <v>25</v>
      </c>
      <c r="C12283">
        <v>1</v>
      </c>
      <c r="D12283">
        <v>2020</v>
      </c>
      <c r="E12283">
        <v>0</v>
      </c>
      <c r="H12283">
        <v>0</v>
      </c>
      <c r="K12283" t="s">
        <v>524</v>
      </c>
      <c r="L12283" t="s">
        <v>525</v>
      </c>
      <c r="M12283" t="s">
        <v>526</v>
      </c>
      <c r="N12283">
        <v>5638676</v>
      </c>
      <c r="O12283" t="s">
        <v>14</v>
      </c>
    </row>
    <row r="12284" spans="1:15" hidden="1" x14ac:dyDescent="0.25">
      <c r="A12284" s="1">
        <v>43854</v>
      </c>
      <c r="B12284">
        <v>24</v>
      </c>
      <c r="C12284">
        <v>1</v>
      </c>
      <c r="D12284">
        <v>2020</v>
      </c>
      <c r="E12284">
        <v>3</v>
      </c>
      <c r="H12284">
        <v>0</v>
      </c>
      <c r="K12284" t="s">
        <v>524</v>
      </c>
      <c r="L12284" t="s">
        <v>525</v>
      </c>
      <c r="M12284" t="s">
        <v>526</v>
      </c>
      <c r="N12284">
        <v>5638676</v>
      </c>
      <c r="O12284" t="s">
        <v>14</v>
      </c>
    </row>
    <row r="12285" spans="1:15" hidden="1" x14ac:dyDescent="0.25">
      <c r="A12285" s="1">
        <v>43853</v>
      </c>
      <c r="B12285">
        <v>23</v>
      </c>
      <c r="C12285">
        <v>1</v>
      </c>
      <c r="D12285">
        <v>2020</v>
      </c>
      <c r="E12285">
        <v>0</v>
      </c>
      <c r="H12285">
        <v>0</v>
      </c>
      <c r="K12285" t="s">
        <v>524</v>
      </c>
      <c r="L12285" t="s">
        <v>525</v>
      </c>
      <c r="M12285" t="s">
        <v>526</v>
      </c>
      <c r="N12285">
        <v>5638676</v>
      </c>
      <c r="O12285" t="s">
        <v>14</v>
      </c>
    </row>
    <row r="12286" spans="1:15" hidden="1" x14ac:dyDescent="0.25">
      <c r="A12286" s="1">
        <v>43852</v>
      </c>
      <c r="B12286">
        <v>22</v>
      </c>
      <c r="C12286">
        <v>1</v>
      </c>
      <c r="D12286">
        <v>2020</v>
      </c>
      <c r="E12286">
        <v>0</v>
      </c>
      <c r="H12286">
        <v>0</v>
      </c>
      <c r="K12286" t="s">
        <v>524</v>
      </c>
      <c r="L12286" t="s">
        <v>525</v>
      </c>
      <c r="M12286" t="s">
        <v>526</v>
      </c>
      <c r="N12286">
        <v>5638676</v>
      </c>
      <c r="O12286" t="s">
        <v>14</v>
      </c>
    </row>
    <row r="12287" spans="1:15" hidden="1" x14ac:dyDescent="0.25">
      <c r="A12287" s="1">
        <v>43851</v>
      </c>
      <c r="B12287">
        <v>21</v>
      </c>
      <c r="C12287">
        <v>1</v>
      </c>
      <c r="D12287">
        <v>2020</v>
      </c>
      <c r="E12287">
        <v>0</v>
      </c>
      <c r="H12287">
        <v>0</v>
      </c>
      <c r="K12287" t="s">
        <v>524</v>
      </c>
      <c r="L12287" t="s">
        <v>525</v>
      </c>
      <c r="M12287" t="s">
        <v>526</v>
      </c>
      <c r="N12287">
        <v>5638676</v>
      </c>
      <c r="O12287" t="s">
        <v>14</v>
      </c>
    </row>
    <row r="12288" spans="1:15" hidden="1" x14ac:dyDescent="0.25">
      <c r="A12288" s="1">
        <v>43850</v>
      </c>
      <c r="B12288">
        <v>20</v>
      </c>
      <c r="C12288">
        <v>1</v>
      </c>
      <c r="D12288">
        <v>2020</v>
      </c>
      <c r="E12288">
        <v>0</v>
      </c>
      <c r="H12288">
        <v>0</v>
      </c>
      <c r="K12288" t="s">
        <v>524</v>
      </c>
      <c r="L12288" t="s">
        <v>525</v>
      </c>
      <c r="M12288" t="s">
        <v>526</v>
      </c>
      <c r="N12288">
        <v>5638676</v>
      </c>
      <c r="O12288" t="s">
        <v>14</v>
      </c>
    </row>
    <row r="12289" spans="1:15" hidden="1" x14ac:dyDescent="0.25">
      <c r="A12289" s="1">
        <v>43849</v>
      </c>
      <c r="B12289">
        <v>19</v>
      </c>
      <c r="C12289">
        <v>1</v>
      </c>
      <c r="D12289">
        <v>2020</v>
      </c>
      <c r="E12289">
        <v>0</v>
      </c>
      <c r="H12289">
        <v>0</v>
      </c>
      <c r="K12289" t="s">
        <v>524</v>
      </c>
      <c r="L12289" t="s">
        <v>525</v>
      </c>
      <c r="M12289" t="s">
        <v>526</v>
      </c>
      <c r="N12289">
        <v>5638676</v>
      </c>
      <c r="O12289" t="s">
        <v>14</v>
      </c>
    </row>
    <row r="12290" spans="1:15" hidden="1" x14ac:dyDescent="0.25">
      <c r="A12290" s="1">
        <v>43848</v>
      </c>
      <c r="B12290">
        <v>18</v>
      </c>
      <c r="C12290">
        <v>1</v>
      </c>
      <c r="D12290">
        <v>2020</v>
      </c>
      <c r="E12290">
        <v>0</v>
      </c>
      <c r="H12290">
        <v>0</v>
      </c>
      <c r="K12290" t="s">
        <v>524</v>
      </c>
      <c r="L12290" t="s">
        <v>525</v>
      </c>
      <c r="M12290" t="s">
        <v>526</v>
      </c>
      <c r="N12290">
        <v>5638676</v>
      </c>
      <c r="O12290" t="s">
        <v>14</v>
      </c>
    </row>
    <row r="12291" spans="1:15" hidden="1" x14ac:dyDescent="0.25">
      <c r="A12291" s="1">
        <v>43847</v>
      </c>
      <c r="B12291">
        <v>17</v>
      </c>
      <c r="C12291">
        <v>1</v>
      </c>
      <c r="D12291">
        <v>2020</v>
      </c>
      <c r="E12291">
        <v>0</v>
      </c>
      <c r="H12291">
        <v>0</v>
      </c>
      <c r="K12291" t="s">
        <v>524</v>
      </c>
      <c r="L12291" t="s">
        <v>525</v>
      </c>
      <c r="M12291" t="s">
        <v>526</v>
      </c>
      <c r="N12291">
        <v>5638676</v>
      </c>
      <c r="O12291" t="s">
        <v>14</v>
      </c>
    </row>
    <row r="12292" spans="1:15" hidden="1" x14ac:dyDescent="0.25">
      <c r="A12292" s="1">
        <v>43846</v>
      </c>
      <c r="B12292">
        <v>16</v>
      </c>
      <c r="C12292">
        <v>1</v>
      </c>
      <c r="D12292">
        <v>2020</v>
      </c>
      <c r="E12292">
        <v>0</v>
      </c>
      <c r="H12292">
        <v>0</v>
      </c>
      <c r="K12292" t="s">
        <v>524</v>
      </c>
      <c r="L12292" t="s">
        <v>525</v>
      </c>
      <c r="M12292" t="s">
        <v>526</v>
      </c>
      <c r="N12292">
        <v>5638676</v>
      </c>
      <c r="O12292" t="s">
        <v>14</v>
      </c>
    </row>
    <row r="12293" spans="1:15" hidden="1" x14ac:dyDescent="0.25">
      <c r="A12293" s="1">
        <v>43845</v>
      </c>
      <c r="B12293">
        <v>15</v>
      </c>
      <c r="C12293">
        <v>1</v>
      </c>
      <c r="D12293">
        <v>2020</v>
      </c>
      <c r="E12293">
        <v>0</v>
      </c>
      <c r="H12293">
        <v>0</v>
      </c>
      <c r="K12293" t="s">
        <v>524</v>
      </c>
      <c r="L12293" t="s">
        <v>525</v>
      </c>
      <c r="M12293" t="s">
        <v>526</v>
      </c>
      <c r="N12293">
        <v>5638676</v>
      </c>
      <c r="O12293" t="s">
        <v>14</v>
      </c>
    </row>
    <row r="12294" spans="1:15" hidden="1" x14ac:dyDescent="0.25">
      <c r="A12294" s="1">
        <v>43844</v>
      </c>
      <c r="B12294">
        <v>14</v>
      </c>
      <c r="C12294">
        <v>1</v>
      </c>
      <c r="D12294">
        <v>2020</v>
      </c>
      <c r="E12294">
        <v>0</v>
      </c>
      <c r="H12294">
        <v>0</v>
      </c>
      <c r="K12294" t="s">
        <v>524</v>
      </c>
      <c r="L12294" t="s">
        <v>525</v>
      </c>
      <c r="M12294" t="s">
        <v>526</v>
      </c>
      <c r="N12294">
        <v>5638676</v>
      </c>
      <c r="O12294" t="s">
        <v>14</v>
      </c>
    </row>
    <row r="12295" spans="1:15" hidden="1" x14ac:dyDescent="0.25">
      <c r="A12295" s="1">
        <v>43843</v>
      </c>
      <c r="B12295">
        <v>13</v>
      </c>
      <c r="C12295">
        <v>1</v>
      </c>
      <c r="D12295">
        <v>2020</v>
      </c>
      <c r="E12295">
        <v>0</v>
      </c>
      <c r="H12295">
        <v>0</v>
      </c>
      <c r="K12295" t="s">
        <v>524</v>
      </c>
      <c r="L12295" t="s">
        <v>525</v>
      </c>
      <c r="M12295" t="s">
        <v>526</v>
      </c>
      <c r="N12295">
        <v>5638676</v>
      </c>
      <c r="O12295" t="s">
        <v>14</v>
      </c>
    </row>
    <row r="12296" spans="1:15" hidden="1" x14ac:dyDescent="0.25">
      <c r="A12296" s="1">
        <v>43842</v>
      </c>
      <c r="B12296">
        <v>12</v>
      </c>
      <c r="C12296">
        <v>1</v>
      </c>
      <c r="D12296">
        <v>2020</v>
      </c>
      <c r="E12296">
        <v>0</v>
      </c>
      <c r="H12296">
        <v>0</v>
      </c>
      <c r="K12296" t="s">
        <v>524</v>
      </c>
      <c r="L12296" t="s">
        <v>525</v>
      </c>
      <c r="M12296" t="s">
        <v>526</v>
      </c>
      <c r="N12296">
        <v>5638676</v>
      </c>
      <c r="O12296" t="s">
        <v>14</v>
      </c>
    </row>
    <row r="12297" spans="1:15" hidden="1" x14ac:dyDescent="0.25">
      <c r="A12297" s="1">
        <v>43841</v>
      </c>
      <c r="B12297">
        <v>11</v>
      </c>
      <c r="C12297">
        <v>1</v>
      </c>
      <c r="D12297">
        <v>2020</v>
      </c>
      <c r="E12297">
        <v>0</v>
      </c>
      <c r="H12297">
        <v>0</v>
      </c>
      <c r="K12297" t="s">
        <v>524</v>
      </c>
      <c r="L12297" t="s">
        <v>525</v>
      </c>
      <c r="M12297" t="s">
        <v>526</v>
      </c>
      <c r="N12297">
        <v>5638676</v>
      </c>
      <c r="O12297" t="s">
        <v>14</v>
      </c>
    </row>
    <row r="12298" spans="1:15" hidden="1" x14ac:dyDescent="0.25">
      <c r="A12298" s="1">
        <v>43840</v>
      </c>
      <c r="B12298">
        <v>10</v>
      </c>
      <c r="C12298">
        <v>1</v>
      </c>
      <c r="D12298">
        <v>2020</v>
      </c>
      <c r="E12298">
        <v>0</v>
      </c>
      <c r="H12298">
        <v>0</v>
      </c>
      <c r="K12298" t="s">
        <v>524</v>
      </c>
      <c r="L12298" t="s">
        <v>525</v>
      </c>
      <c r="M12298" t="s">
        <v>526</v>
      </c>
      <c r="N12298">
        <v>5638676</v>
      </c>
      <c r="O12298" t="s">
        <v>14</v>
      </c>
    </row>
    <row r="12299" spans="1:15" hidden="1" x14ac:dyDescent="0.25">
      <c r="A12299" s="1">
        <v>43839</v>
      </c>
      <c r="B12299">
        <v>9</v>
      </c>
      <c r="C12299">
        <v>1</v>
      </c>
      <c r="D12299">
        <v>2020</v>
      </c>
      <c r="E12299">
        <v>0</v>
      </c>
      <c r="H12299">
        <v>0</v>
      </c>
      <c r="K12299" t="s">
        <v>524</v>
      </c>
      <c r="L12299" t="s">
        <v>525</v>
      </c>
      <c r="M12299" t="s">
        <v>526</v>
      </c>
      <c r="N12299">
        <v>5638676</v>
      </c>
      <c r="O12299" t="s">
        <v>14</v>
      </c>
    </row>
    <row r="12300" spans="1:15" hidden="1" x14ac:dyDescent="0.25">
      <c r="A12300" s="1">
        <v>43838</v>
      </c>
      <c r="B12300">
        <v>8</v>
      </c>
      <c r="C12300">
        <v>1</v>
      </c>
      <c r="D12300">
        <v>2020</v>
      </c>
      <c r="E12300">
        <v>0</v>
      </c>
      <c r="H12300">
        <v>0</v>
      </c>
      <c r="K12300" t="s">
        <v>524</v>
      </c>
      <c r="L12300" t="s">
        <v>525</v>
      </c>
      <c r="M12300" t="s">
        <v>526</v>
      </c>
      <c r="N12300">
        <v>5638676</v>
      </c>
      <c r="O12300" t="s">
        <v>14</v>
      </c>
    </row>
    <row r="12301" spans="1:15" hidden="1" x14ac:dyDescent="0.25">
      <c r="A12301" s="1">
        <v>43837</v>
      </c>
      <c r="B12301">
        <v>7</v>
      </c>
      <c r="C12301">
        <v>1</v>
      </c>
      <c r="D12301">
        <v>2020</v>
      </c>
      <c r="E12301">
        <v>0</v>
      </c>
      <c r="H12301">
        <v>0</v>
      </c>
      <c r="K12301" t="s">
        <v>524</v>
      </c>
      <c r="L12301" t="s">
        <v>525</v>
      </c>
      <c r="M12301" t="s">
        <v>526</v>
      </c>
      <c r="N12301">
        <v>5638676</v>
      </c>
      <c r="O12301" t="s">
        <v>14</v>
      </c>
    </row>
    <row r="12302" spans="1:15" hidden="1" x14ac:dyDescent="0.25">
      <c r="A12302" s="1">
        <v>43836</v>
      </c>
      <c r="B12302">
        <v>6</v>
      </c>
      <c r="C12302">
        <v>1</v>
      </c>
      <c r="D12302">
        <v>2020</v>
      </c>
      <c r="E12302">
        <v>0</v>
      </c>
      <c r="H12302">
        <v>0</v>
      </c>
      <c r="K12302" t="s">
        <v>524</v>
      </c>
      <c r="L12302" t="s">
        <v>525</v>
      </c>
      <c r="M12302" t="s">
        <v>526</v>
      </c>
      <c r="N12302">
        <v>5638676</v>
      </c>
      <c r="O12302" t="s">
        <v>14</v>
      </c>
    </row>
    <row r="12303" spans="1:15" hidden="1" x14ac:dyDescent="0.25">
      <c r="A12303" s="1">
        <v>43835</v>
      </c>
      <c r="B12303">
        <v>5</v>
      </c>
      <c r="C12303">
        <v>1</v>
      </c>
      <c r="D12303">
        <v>2020</v>
      </c>
      <c r="E12303">
        <v>0</v>
      </c>
      <c r="H12303">
        <v>0</v>
      </c>
      <c r="K12303" t="s">
        <v>524</v>
      </c>
      <c r="L12303" t="s">
        <v>525</v>
      </c>
      <c r="M12303" t="s">
        <v>526</v>
      </c>
      <c r="N12303">
        <v>5638676</v>
      </c>
      <c r="O12303" t="s">
        <v>14</v>
      </c>
    </row>
    <row r="12304" spans="1:15" hidden="1" x14ac:dyDescent="0.25">
      <c r="A12304" s="1">
        <v>43834</v>
      </c>
      <c r="B12304">
        <v>4</v>
      </c>
      <c r="C12304">
        <v>1</v>
      </c>
      <c r="D12304">
        <v>2020</v>
      </c>
      <c r="E12304">
        <v>0</v>
      </c>
      <c r="H12304">
        <v>0</v>
      </c>
      <c r="K12304" t="s">
        <v>524</v>
      </c>
      <c r="L12304" t="s">
        <v>525</v>
      </c>
      <c r="M12304" t="s">
        <v>526</v>
      </c>
      <c r="N12304">
        <v>5638676</v>
      </c>
      <c r="O12304" t="s">
        <v>14</v>
      </c>
    </row>
    <row r="12305" spans="1:15" hidden="1" x14ac:dyDescent="0.25">
      <c r="A12305" s="1">
        <v>43833</v>
      </c>
      <c r="B12305">
        <v>3</v>
      </c>
      <c r="C12305">
        <v>1</v>
      </c>
      <c r="D12305">
        <v>2020</v>
      </c>
      <c r="E12305">
        <v>0</v>
      </c>
      <c r="H12305">
        <v>0</v>
      </c>
      <c r="K12305" t="s">
        <v>524</v>
      </c>
      <c r="L12305" t="s">
        <v>525</v>
      </c>
      <c r="M12305" t="s">
        <v>526</v>
      </c>
      <c r="N12305">
        <v>5638676</v>
      </c>
      <c r="O12305" t="s">
        <v>14</v>
      </c>
    </row>
    <row r="12306" spans="1:15" hidden="1" x14ac:dyDescent="0.25">
      <c r="A12306" s="1">
        <v>43832</v>
      </c>
      <c r="B12306">
        <v>2</v>
      </c>
      <c r="C12306">
        <v>1</v>
      </c>
      <c r="D12306">
        <v>2020</v>
      </c>
      <c r="E12306">
        <v>0</v>
      </c>
      <c r="H12306">
        <v>0</v>
      </c>
      <c r="K12306" t="s">
        <v>524</v>
      </c>
      <c r="L12306" t="s">
        <v>525</v>
      </c>
      <c r="M12306" t="s">
        <v>526</v>
      </c>
      <c r="N12306">
        <v>5638676</v>
      </c>
      <c r="O12306" t="s">
        <v>14</v>
      </c>
    </row>
    <row r="12307" spans="1:15" hidden="1" x14ac:dyDescent="0.25">
      <c r="A12307" s="1">
        <v>43831</v>
      </c>
      <c r="B12307">
        <v>1</v>
      </c>
      <c r="C12307">
        <v>1</v>
      </c>
      <c r="D12307">
        <v>2020</v>
      </c>
      <c r="E12307">
        <v>0</v>
      </c>
      <c r="H12307">
        <v>0</v>
      </c>
      <c r="K12307" t="s">
        <v>524</v>
      </c>
      <c r="L12307" t="s">
        <v>525</v>
      </c>
      <c r="M12307" t="s">
        <v>526</v>
      </c>
      <c r="N12307">
        <v>5638676</v>
      </c>
      <c r="O12307" t="s">
        <v>14</v>
      </c>
    </row>
    <row r="12308" spans="1:15" hidden="1" x14ac:dyDescent="0.25">
      <c r="A12308" s="1">
        <v>43830</v>
      </c>
      <c r="B12308">
        <v>31</v>
      </c>
      <c r="C12308">
        <v>12</v>
      </c>
      <c r="D12308">
        <v>2019</v>
      </c>
      <c r="E12308">
        <v>0</v>
      </c>
      <c r="H12308">
        <v>0</v>
      </c>
      <c r="K12308" t="s">
        <v>524</v>
      </c>
      <c r="L12308" t="s">
        <v>525</v>
      </c>
      <c r="M12308" t="s">
        <v>526</v>
      </c>
      <c r="N12308">
        <v>5638676</v>
      </c>
      <c r="O12308" t="s">
        <v>14</v>
      </c>
    </row>
    <row r="12309" spans="1:15" hidden="1" x14ac:dyDescent="0.25">
      <c r="A12309" s="1">
        <v>43955</v>
      </c>
      <c r="B12309">
        <v>4</v>
      </c>
      <c r="C12309">
        <v>5</v>
      </c>
      <c r="D12309">
        <v>2020</v>
      </c>
      <c r="E12309">
        <v>0</v>
      </c>
      <c r="H12309">
        <v>0</v>
      </c>
      <c r="K12309" t="s">
        <v>527</v>
      </c>
      <c r="L12309" t="s">
        <v>528</v>
      </c>
      <c r="M12309" t="s">
        <v>529</v>
      </c>
      <c r="N12309">
        <v>41486</v>
      </c>
      <c r="O12309" t="s">
        <v>31</v>
      </c>
    </row>
    <row r="12310" spans="1:15" hidden="1" x14ac:dyDescent="0.25">
      <c r="A12310" s="1">
        <v>43954</v>
      </c>
      <c r="B12310">
        <v>3</v>
      </c>
      <c r="C12310">
        <v>5</v>
      </c>
      <c r="D12310">
        <v>2020</v>
      </c>
      <c r="E12310">
        <v>0</v>
      </c>
      <c r="H12310">
        <v>0</v>
      </c>
      <c r="K12310" t="s">
        <v>527</v>
      </c>
      <c r="L12310" t="s">
        <v>528</v>
      </c>
      <c r="M12310" t="s">
        <v>529</v>
      </c>
      <c r="N12310">
        <v>41486</v>
      </c>
      <c r="O12310" t="s">
        <v>31</v>
      </c>
    </row>
    <row r="12311" spans="1:15" hidden="1" x14ac:dyDescent="0.25">
      <c r="A12311" s="1">
        <v>43953</v>
      </c>
      <c r="B12311">
        <v>2</v>
      </c>
      <c r="C12311">
        <v>5</v>
      </c>
      <c r="D12311">
        <v>2020</v>
      </c>
      <c r="E12311">
        <v>0</v>
      </c>
      <c r="H12311">
        <v>0</v>
      </c>
      <c r="K12311" t="s">
        <v>527</v>
      </c>
      <c r="L12311" t="s">
        <v>528</v>
      </c>
      <c r="M12311" t="s">
        <v>529</v>
      </c>
      <c r="N12311">
        <v>41486</v>
      </c>
      <c r="O12311" t="s">
        <v>31</v>
      </c>
    </row>
    <row r="12312" spans="1:15" hidden="1" x14ac:dyDescent="0.25">
      <c r="A12312" s="1">
        <v>43952</v>
      </c>
      <c r="B12312">
        <v>1</v>
      </c>
      <c r="C12312">
        <v>5</v>
      </c>
      <c r="D12312">
        <v>2020</v>
      </c>
      <c r="E12312">
        <v>0</v>
      </c>
      <c r="H12312">
        <v>0</v>
      </c>
      <c r="K12312" t="s">
        <v>527</v>
      </c>
      <c r="L12312" t="s">
        <v>528</v>
      </c>
      <c r="M12312" t="s">
        <v>529</v>
      </c>
      <c r="N12312">
        <v>41486</v>
      </c>
      <c r="O12312" t="s">
        <v>31</v>
      </c>
    </row>
    <row r="12313" spans="1:15" hidden="1" x14ac:dyDescent="0.25">
      <c r="A12313" s="1">
        <v>43951</v>
      </c>
      <c r="B12313">
        <v>30</v>
      </c>
      <c r="C12313">
        <v>4</v>
      </c>
      <c r="D12313">
        <v>2020</v>
      </c>
      <c r="E12313">
        <v>1</v>
      </c>
      <c r="H12313">
        <v>0</v>
      </c>
      <c r="K12313" t="s">
        <v>527</v>
      </c>
      <c r="L12313" t="s">
        <v>528</v>
      </c>
      <c r="M12313" t="s">
        <v>529</v>
      </c>
      <c r="N12313">
        <v>41486</v>
      </c>
      <c r="O12313" t="s">
        <v>31</v>
      </c>
    </row>
    <row r="12314" spans="1:15" hidden="1" x14ac:dyDescent="0.25">
      <c r="A12314" s="1">
        <v>43950</v>
      </c>
      <c r="B12314">
        <v>29</v>
      </c>
      <c r="C12314">
        <v>4</v>
      </c>
      <c r="D12314">
        <v>2020</v>
      </c>
      <c r="E12314">
        <v>0</v>
      </c>
      <c r="H12314">
        <v>0</v>
      </c>
      <c r="K12314" t="s">
        <v>527</v>
      </c>
      <c r="L12314" t="s">
        <v>528</v>
      </c>
      <c r="M12314" t="s">
        <v>529</v>
      </c>
      <c r="N12314">
        <v>41486</v>
      </c>
      <c r="O12314" t="s">
        <v>31</v>
      </c>
    </row>
    <row r="12315" spans="1:15" hidden="1" x14ac:dyDescent="0.25">
      <c r="A12315" s="1">
        <v>43949</v>
      </c>
      <c r="B12315">
        <v>28</v>
      </c>
      <c r="C12315">
        <v>4</v>
      </c>
      <c r="D12315">
        <v>2020</v>
      </c>
      <c r="E12315">
        <v>1</v>
      </c>
      <c r="H12315">
        <v>0</v>
      </c>
      <c r="K12315" t="s">
        <v>527</v>
      </c>
      <c r="L12315" t="s">
        <v>528</v>
      </c>
      <c r="M12315" t="s">
        <v>529</v>
      </c>
      <c r="N12315">
        <v>41486</v>
      </c>
      <c r="O12315" t="s">
        <v>31</v>
      </c>
    </row>
    <row r="12316" spans="1:15" hidden="1" x14ac:dyDescent="0.25">
      <c r="A12316" s="1">
        <v>43948</v>
      </c>
      <c r="B12316">
        <v>27</v>
      </c>
      <c r="C12316">
        <v>4</v>
      </c>
      <c r="D12316">
        <v>2020</v>
      </c>
      <c r="E12316">
        <v>1</v>
      </c>
      <c r="H12316">
        <v>1</v>
      </c>
      <c r="K12316" t="s">
        <v>527</v>
      </c>
      <c r="L12316" t="s">
        <v>528</v>
      </c>
      <c r="M12316" t="s">
        <v>529</v>
      </c>
      <c r="N12316">
        <v>41486</v>
      </c>
      <c r="O12316" t="s">
        <v>31</v>
      </c>
    </row>
    <row r="12317" spans="1:15" hidden="1" x14ac:dyDescent="0.25">
      <c r="A12317" s="1">
        <v>43947</v>
      </c>
      <c r="B12317">
        <v>26</v>
      </c>
      <c r="C12317">
        <v>4</v>
      </c>
      <c r="D12317">
        <v>2020</v>
      </c>
      <c r="E12317">
        <v>0</v>
      </c>
      <c r="H12317">
        <v>0</v>
      </c>
      <c r="K12317" t="s">
        <v>527</v>
      </c>
      <c r="L12317" t="s">
        <v>528</v>
      </c>
      <c r="M12317" t="s">
        <v>529</v>
      </c>
      <c r="N12317">
        <v>41486</v>
      </c>
      <c r="O12317" t="s">
        <v>31</v>
      </c>
    </row>
    <row r="12318" spans="1:15" hidden="1" x14ac:dyDescent="0.25">
      <c r="A12318" s="1">
        <v>43946</v>
      </c>
      <c r="B12318">
        <v>25</v>
      </c>
      <c r="C12318">
        <v>4</v>
      </c>
      <c r="D12318">
        <v>2020</v>
      </c>
      <c r="E12318">
        <v>0</v>
      </c>
      <c r="H12318">
        <v>0</v>
      </c>
      <c r="K12318" t="s">
        <v>527</v>
      </c>
      <c r="L12318" t="s">
        <v>528</v>
      </c>
      <c r="M12318" t="s">
        <v>529</v>
      </c>
      <c r="N12318">
        <v>41486</v>
      </c>
      <c r="O12318" t="s">
        <v>31</v>
      </c>
    </row>
    <row r="12319" spans="1:15" hidden="1" x14ac:dyDescent="0.25">
      <c r="A12319" s="1">
        <v>43945</v>
      </c>
      <c r="B12319">
        <v>24</v>
      </c>
      <c r="C12319">
        <v>4</v>
      </c>
      <c r="D12319">
        <v>2020</v>
      </c>
      <c r="E12319">
        <v>0</v>
      </c>
      <c r="H12319">
        <v>0</v>
      </c>
      <c r="K12319" t="s">
        <v>527</v>
      </c>
      <c r="L12319" t="s">
        <v>528</v>
      </c>
      <c r="M12319" t="s">
        <v>529</v>
      </c>
      <c r="N12319">
        <v>41486</v>
      </c>
      <c r="O12319" t="s">
        <v>31</v>
      </c>
    </row>
    <row r="12320" spans="1:15" hidden="1" x14ac:dyDescent="0.25">
      <c r="A12320" s="1">
        <v>43944</v>
      </c>
      <c r="B12320">
        <v>23</v>
      </c>
      <c r="C12320">
        <v>4</v>
      </c>
      <c r="D12320">
        <v>2020</v>
      </c>
      <c r="E12320">
        <v>5</v>
      </c>
      <c r="H12320">
        <v>2</v>
      </c>
      <c r="K12320" t="s">
        <v>527</v>
      </c>
      <c r="L12320" t="s">
        <v>528</v>
      </c>
      <c r="M12320" t="s">
        <v>529</v>
      </c>
      <c r="N12320">
        <v>41486</v>
      </c>
      <c r="O12320" t="s">
        <v>31</v>
      </c>
    </row>
    <row r="12321" spans="1:15" hidden="1" x14ac:dyDescent="0.25">
      <c r="A12321" s="1">
        <v>43943</v>
      </c>
      <c r="B12321">
        <v>22</v>
      </c>
      <c r="C12321">
        <v>4</v>
      </c>
      <c r="D12321">
        <v>2020</v>
      </c>
      <c r="E12321">
        <v>0</v>
      </c>
      <c r="H12321">
        <v>0</v>
      </c>
      <c r="K12321" t="s">
        <v>527</v>
      </c>
      <c r="L12321" t="s">
        <v>528</v>
      </c>
      <c r="M12321" t="s">
        <v>529</v>
      </c>
      <c r="N12321">
        <v>41486</v>
      </c>
      <c r="O12321" t="s">
        <v>31</v>
      </c>
    </row>
    <row r="12322" spans="1:15" hidden="1" x14ac:dyDescent="0.25">
      <c r="A12322" s="1">
        <v>43942</v>
      </c>
      <c r="B12322">
        <v>21</v>
      </c>
      <c r="C12322">
        <v>4</v>
      </c>
      <c r="D12322">
        <v>2020</v>
      </c>
      <c r="E12322">
        <v>1</v>
      </c>
      <c r="H12322">
        <v>0</v>
      </c>
      <c r="K12322" t="s">
        <v>527</v>
      </c>
      <c r="L12322" t="s">
        <v>528</v>
      </c>
      <c r="M12322" t="s">
        <v>529</v>
      </c>
      <c r="N12322">
        <v>41486</v>
      </c>
      <c r="O12322" t="s">
        <v>31</v>
      </c>
    </row>
    <row r="12323" spans="1:15" hidden="1" x14ac:dyDescent="0.25">
      <c r="A12323" s="1">
        <v>43941</v>
      </c>
      <c r="B12323">
        <v>20</v>
      </c>
      <c r="C12323">
        <v>4</v>
      </c>
      <c r="D12323">
        <v>2020</v>
      </c>
      <c r="E12323">
        <v>3</v>
      </c>
      <c r="H12323">
        <v>1</v>
      </c>
      <c r="K12323" t="s">
        <v>527</v>
      </c>
      <c r="L12323" t="s">
        <v>528</v>
      </c>
      <c r="M12323" t="s">
        <v>529</v>
      </c>
      <c r="N12323">
        <v>41486</v>
      </c>
      <c r="O12323" t="s">
        <v>31</v>
      </c>
    </row>
    <row r="12324" spans="1:15" hidden="1" x14ac:dyDescent="0.25">
      <c r="A12324" s="1">
        <v>43940</v>
      </c>
      <c r="B12324">
        <v>19</v>
      </c>
      <c r="C12324">
        <v>4</v>
      </c>
      <c r="D12324">
        <v>2020</v>
      </c>
      <c r="E12324">
        <v>7</v>
      </c>
      <c r="H12324">
        <v>0</v>
      </c>
      <c r="K12324" t="s">
        <v>527</v>
      </c>
      <c r="L12324" t="s">
        <v>528</v>
      </c>
      <c r="M12324" t="s">
        <v>529</v>
      </c>
      <c r="N12324">
        <v>41486</v>
      </c>
      <c r="O12324" t="s">
        <v>31</v>
      </c>
    </row>
    <row r="12325" spans="1:15" hidden="1" x14ac:dyDescent="0.25">
      <c r="A12325" s="1">
        <v>43939</v>
      </c>
      <c r="B12325">
        <v>18</v>
      </c>
      <c r="C12325">
        <v>4</v>
      </c>
      <c r="D12325">
        <v>2020</v>
      </c>
      <c r="E12325">
        <v>0</v>
      </c>
      <c r="H12325">
        <v>0</v>
      </c>
      <c r="K12325" t="s">
        <v>527</v>
      </c>
      <c r="L12325" t="s">
        <v>528</v>
      </c>
      <c r="M12325" t="s">
        <v>529</v>
      </c>
      <c r="N12325">
        <v>41486</v>
      </c>
      <c r="O12325" t="s">
        <v>31</v>
      </c>
    </row>
    <row r="12326" spans="1:15" hidden="1" x14ac:dyDescent="0.25">
      <c r="A12326" s="1">
        <v>43938</v>
      </c>
      <c r="B12326">
        <v>17</v>
      </c>
      <c r="C12326">
        <v>4</v>
      </c>
      <c r="D12326">
        <v>2020</v>
      </c>
      <c r="E12326">
        <v>0</v>
      </c>
      <c r="H12326">
        <v>0</v>
      </c>
      <c r="K12326" t="s">
        <v>527</v>
      </c>
      <c r="L12326" t="s">
        <v>528</v>
      </c>
      <c r="M12326" t="s">
        <v>529</v>
      </c>
      <c r="N12326">
        <v>41486</v>
      </c>
      <c r="O12326" t="s">
        <v>31</v>
      </c>
    </row>
    <row r="12327" spans="1:15" hidden="1" x14ac:dyDescent="0.25">
      <c r="A12327" s="1">
        <v>43937</v>
      </c>
      <c r="B12327">
        <v>16</v>
      </c>
      <c r="C12327">
        <v>4</v>
      </c>
      <c r="D12327">
        <v>2020</v>
      </c>
      <c r="E12327">
        <v>5</v>
      </c>
      <c r="H12327">
        <v>0</v>
      </c>
      <c r="K12327" t="s">
        <v>527</v>
      </c>
      <c r="L12327" t="s">
        <v>528</v>
      </c>
      <c r="M12327" t="s">
        <v>529</v>
      </c>
      <c r="N12327">
        <v>41486</v>
      </c>
      <c r="O12327" t="s">
        <v>31</v>
      </c>
    </row>
    <row r="12328" spans="1:15" hidden="1" x14ac:dyDescent="0.25">
      <c r="A12328" s="1">
        <v>43936</v>
      </c>
      <c r="B12328">
        <v>15</v>
      </c>
      <c r="C12328">
        <v>4</v>
      </c>
      <c r="D12328">
        <v>2020</v>
      </c>
      <c r="E12328">
        <v>0</v>
      </c>
      <c r="H12328">
        <v>0</v>
      </c>
      <c r="K12328" t="s">
        <v>527</v>
      </c>
      <c r="L12328" t="s">
        <v>528</v>
      </c>
      <c r="M12328" t="s">
        <v>529</v>
      </c>
      <c r="N12328">
        <v>41486</v>
      </c>
      <c r="O12328" t="s">
        <v>31</v>
      </c>
    </row>
    <row r="12329" spans="1:15" hidden="1" x14ac:dyDescent="0.25">
      <c r="A12329" s="1">
        <v>43935</v>
      </c>
      <c r="B12329">
        <v>14</v>
      </c>
      <c r="C12329">
        <v>4</v>
      </c>
      <c r="D12329">
        <v>2020</v>
      </c>
      <c r="E12329">
        <v>2</v>
      </c>
      <c r="H12329">
        <v>0</v>
      </c>
      <c r="K12329" t="s">
        <v>527</v>
      </c>
      <c r="L12329" t="s">
        <v>528</v>
      </c>
      <c r="M12329" t="s">
        <v>529</v>
      </c>
      <c r="N12329">
        <v>41486</v>
      </c>
      <c r="O12329" t="s">
        <v>31</v>
      </c>
    </row>
    <row r="12330" spans="1:15" hidden="1" x14ac:dyDescent="0.25">
      <c r="A12330" s="1">
        <v>43934</v>
      </c>
      <c r="B12330">
        <v>13</v>
      </c>
      <c r="C12330">
        <v>4</v>
      </c>
      <c r="D12330">
        <v>2020</v>
      </c>
      <c r="E12330">
        <v>0</v>
      </c>
      <c r="H12330">
        <v>0</v>
      </c>
      <c r="K12330" t="s">
        <v>527</v>
      </c>
      <c r="L12330" t="s">
        <v>528</v>
      </c>
      <c r="M12330" t="s">
        <v>529</v>
      </c>
      <c r="N12330">
        <v>41486</v>
      </c>
      <c r="O12330" t="s">
        <v>31</v>
      </c>
    </row>
    <row r="12331" spans="1:15" hidden="1" x14ac:dyDescent="0.25">
      <c r="A12331" s="1">
        <v>43933</v>
      </c>
      <c r="B12331">
        <v>12</v>
      </c>
      <c r="C12331">
        <v>4</v>
      </c>
      <c r="D12331">
        <v>2020</v>
      </c>
      <c r="E12331">
        <v>0</v>
      </c>
      <c r="H12331">
        <v>0</v>
      </c>
      <c r="K12331" t="s">
        <v>527</v>
      </c>
      <c r="L12331" t="s">
        <v>528</v>
      </c>
      <c r="M12331" t="s">
        <v>529</v>
      </c>
      <c r="N12331">
        <v>41486</v>
      </c>
      <c r="O12331" t="s">
        <v>31</v>
      </c>
    </row>
    <row r="12332" spans="1:15" hidden="1" x14ac:dyDescent="0.25">
      <c r="A12332" s="1">
        <v>43932</v>
      </c>
      <c r="B12332">
        <v>11</v>
      </c>
      <c r="C12332">
        <v>4</v>
      </c>
      <c r="D12332">
        <v>2020</v>
      </c>
      <c r="E12332">
        <v>0</v>
      </c>
      <c r="H12332">
        <v>1</v>
      </c>
      <c r="K12332" t="s">
        <v>527</v>
      </c>
      <c r="L12332" t="s">
        <v>528</v>
      </c>
      <c r="M12332" t="s">
        <v>529</v>
      </c>
      <c r="N12332">
        <v>41486</v>
      </c>
      <c r="O12332" t="s">
        <v>31</v>
      </c>
    </row>
    <row r="12333" spans="1:15" hidden="1" x14ac:dyDescent="0.25">
      <c r="A12333" s="1">
        <v>43931</v>
      </c>
      <c r="B12333">
        <v>10</v>
      </c>
      <c r="C12333">
        <v>4</v>
      </c>
      <c r="D12333">
        <v>2020</v>
      </c>
      <c r="E12333">
        <v>10</v>
      </c>
      <c r="H12333">
        <v>0</v>
      </c>
      <c r="K12333" t="s">
        <v>527</v>
      </c>
      <c r="L12333" t="s">
        <v>528</v>
      </c>
      <c r="M12333" t="s">
        <v>529</v>
      </c>
      <c r="N12333">
        <v>41486</v>
      </c>
      <c r="O12333" t="s">
        <v>31</v>
      </c>
    </row>
    <row r="12334" spans="1:15" hidden="1" x14ac:dyDescent="0.25">
      <c r="A12334" s="1">
        <v>43930</v>
      </c>
      <c r="B12334">
        <v>9</v>
      </c>
      <c r="C12334">
        <v>4</v>
      </c>
      <c r="D12334">
        <v>2020</v>
      </c>
      <c r="E12334">
        <v>0</v>
      </c>
      <c r="H12334">
        <v>0</v>
      </c>
      <c r="K12334" t="s">
        <v>527</v>
      </c>
      <c r="L12334" t="s">
        <v>528</v>
      </c>
      <c r="M12334" t="s">
        <v>529</v>
      </c>
      <c r="N12334">
        <v>41486</v>
      </c>
      <c r="O12334" t="s">
        <v>31</v>
      </c>
    </row>
    <row r="12335" spans="1:15" hidden="1" x14ac:dyDescent="0.25">
      <c r="A12335" s="1">
        <v>43929</v>
      </c>
      <c r="B12335">
        <v>8</v>
      </c>
      <c r="C12335">
        <v>4</v>
      </c>
      <c r="D12335">
        <v>2020</v>
      </c>
      <c r="E12335">
        <v>15</v>
      </c>
      <c r="H12335">
        <v>4</v>
      </c>
      <c r="K12335" t="s">
        <v>527</v>
      </c>
      <c r="L12335" t="s">
        <v>528</v>
      </c>
      <c r="M12335" t="s">
        <v>529</v>
      </c>
      <c r="N12335">
        <v>41486</v>
      </c>
      <c r="O12335" t="s">
        <v>31</v>
      </c>
    </row>
    <row r="12336" spans="1:15" hidden="1" x14ac:dyDescent="0.25">
      <c r="A12336" s="1">
        <v>43928</v>
      </c>
      <c r="B12336">
        <v>7</v>
      </c>
      <c r="C12336">
        <v>4</v>
      </c>
      <c r="D12336">
        <v>2020</v>
      </c>
      <c r="E12336">
        <v>0</v>
      </c>
      <c r="H12336">
        <v>0</v>
      </c>
      <c r="K12336" t="s">
        <v>527</v>
      </c>
      <c r="L12336" t="s">
        <v>528</v>
      </c>
      <c r="M12336" t="s">
        <v>529</v>
      </c>
      <c r="N12336">
        <v>41486</v>
      </c>
      <c r="O12336" t="s">
        <v>31</v>
      </c>
    </row>
    <row r="12337" spans="1:15" hidden="1" x14ac:dyDescent="0.25">
      <c r="A12337" s="1">
        <v>43927</v>
      </c>
      <c r="B12337">
        <v>6</v>
      </c>
      <c r="C12337">
        <v>4</v>
      </c>
      <c r="D12337">
        <v>2020</v>
      </c>
      <c r="E12337">
        <v>2</v>
      </c>
      <c r="H12337">
        <v>2</v>
      </c>
      <c r="K12337" t="s">
        <v>527</v>
      </c>
      <c r="L12337" t="s">
        <v>528</v>
      </c>
      <c r="M12337" t="s">
        <v>529</v>
      </c>
      <c r="N12337">
        <v>41486</v>
      </c>
      <c r="O12337" t="s">
        <v>31</v>
      </c>
    </row>
    <row r="12338" spans="1:15" hidden="1" x14ac:dyDescent="0.25">
      <c r="A12338" s="1">
        <v>43926</v>
      </c>
      <c r="B12338">
        <v>5</v>
      </c>
      <c r="C12338">
        <v>4</v>
      </c>
      <c r="D12338">
        <v>2020</v>
      </c>
      <c r="E12338">
        <v>0</v>
      </c>
      <c r="H12338">
        <v>0</v>
      </c>
      <c r="K12338" t="s">
        <v>527</v>
      </c>
      <c r="L12338" t="s">
        <v>528</v>
      </c>
      <c r="M12338" t="s">
        <v>529</v>
      </c>
      <c r="N12338">
        <v>41486</v>
      </c>
      <c r="O12338" t="s">
        <v>31</v>
      </c>
    </row>
    <row r="12339" spans="1:15" hidden="1" x14ac:dyDescent="0.25">
      <c r="A12339" s="1">
        <v>43925</v>
      </c>
      <c r="B12339">
        <v>4</v>
      </c>
      <c r="C12339">
        <v>4</v>
      </c>
      <c r="D12339">
        <v>2020</v>
      </c>
      <c r="E12339">
        <v>0</v>
      </c>
      <c r="H12339">
        <v>0</v>
      </c>
      <c r="K12339" t="s">
        <v>527</v>
      </c>
      <c r="L12339" t="s">
        <v>528</v>
      </c>
      <c r="M12339" t="s">
        <v>529</v>
      </c>
      <c r="N12339">
        <v>41486</v>
      </c>
      <c r="O12339" t="s">
        <v>31</v>
      </c>
    </row>
    <row r="12340" spans="1:15" hidden="1" x14ac:dyDescent="0.25">
      <c r="A12340" s="1">
        <v>43924</v>
      </c>
      <c r="B12340">
        <v>3</v>
      </c>
      <c r="C12340">
        <v>4</v>
      </c>
      <c r="D12340">
        <v>2020</v>
      </c>
      <c r="E12340">
        <v>7</v>
      </c>
      <c r="H12340">
        <v>1</v>
      </c>
      <c r="K12340" t="s">
        <v>527</v>
      </c>
      <c r="L12340" t="s">
        <v>528</v>
      </c>
      <c r="M12340" t="s">
        <v>529</v>
      </c>
      <c r="N12340">
        <v>41486</v>
      </c>
      <c r="O12340" t="s">
        <v>31</v>
      </c>
    </row>
    <row r="12341" spans="1:15" hidden="1" x14ac:dyDescent="0.25">
      <c r="A12341" s="1">
        <v>43923</v>
      </c>
      <c r="B12341">
        <v>2</v>
      </c>
      <c r="C12341">
        <v>4</v>
      </c>
      <c r="D12341">
        <v>2020</v>
      </c>
      <c r="E12341">
        <v>10</v>
      </c>
      <c r="H12341">
        <v>1</v>
      </c>
      <c r="K12341" t="s">
        <v>527</v>
      </c>
      <c r="L12341" t="s">
        <v>528</v>
      </c>
      <c r="M12341" t="s">
        <v>529</v>
      </c>
      <c r="N12341">
        <v>41486</v>
      </c>
      <c r="O12341" t="s">
        <v>31</v>
      </c>
    </row>
    <row r="12342" spans="1:15" hidden="1" x14ac:dyDescent="0.25">
      <c r="A12342" s="1">
        <v>43922</v>
      </c>
      <c r="B12342">
        <v>1</v>
      </c>
      <c r="C12342">
        <v>4</v>
      </c>
      <c r="D12342">
        <v>2020</v>
      </c>
      <c r="E12342">
        <v>3</v>
      </c>
      <c r="H12342">
        <v>0</v>
      </c>
      <c r="K12342" t="s">
        <v>527</v>
      </c>
      <c r="L12342" t="s">
        <v>528</v>
      </c>
      <c r="M12342" t="s">
        <v>529</v>
      </c>
      <c r="N12342">
        <v>41486</v>
      </c>
      <c r="O12342" t="s">
        <v>31</v>
      </c>
    </row>
    <row r="12343" spans="1:15" hidden="1" x14ac:dyDescent="0.25">
      <c r="A12343" s="1">
        <v>43920</v>
      </c>
      <c r="B12343">
        <v>30</v>
      </c>
      <c r="C12343">
        <v>3</v>
      </c>
      <c r="D12343">
        <v>2020</v>
      </c>
      <c r="E12343">
        <v>0</v>
      </c>
      <c r="H12343">
        <v>0</v>
      </c>
      <c r="K12343" t="s">
        <v>527</v>
      </c>
      <c r="L12343" t="s">
        <v>528</v>
      </c>
      <c r="M12343" t="s">
        <v>529</v>
      </c>
      <c r="N12343">
        <v>41486</v>
      </c>
      <c r="O12343" t="s">
        <v>31</v>
      </c>
    </row>
    <row r="12344" spans="1:15" hidden="1" x14ac:dyDescent="0.25">
      <c r="A12344" s="1">
        <v>43919</v>
      </c>
      <c r="B12344">
        <v>29</v>
      </c>
      <c r="C12344">
        <v>3</v>
      </c>
      <c r="D12344">
        <v>2020</v>
      </c>
      <c r="E12344">
        <v>0</v>
      </c>
      <c r="H12344">
        <v>0</v>
      </c>
      <c r="K12344" t="s">
        <v>527</v>
      </c>
      <c r="L12344" t="s">
        <v>528</v>
      </c>
      <c r="M12344" t="s">
        <v>529</v>
      </c>
      <c r="N12344">
        <v>41486</v>
      </c>
      <c r="O12344" t="s">
        <v>31</v>
      </c>
    </row>
    <row r="12345" spans="1:15" hidden="1" x14ac:dyDescent="0.25">
      <c r="A12345" s="1">
        <v>43918</v>
      </c>
      <c r="B12345">
        <v>28</v>
      </c>
      <c r="C12345">
        <v>3</v>
      </c>
      <c r="D12345">
        <v>2020</v>
      </c>
      <c r="E12345">
        <v>1</v>
      </c>
      <c r="H12345">
        <v>0</v>
      </c>
      <c r="K12345" t="s">
        <v>527</v>
      </c>
      <c r="L12345" t="s">
        <v>528</v>
      </c>
      <c r="M12345" t="s">
        <v>529</v>
      </c>
      <c r="N12345">
        <v>41486</v>
      </c>
      <c r="O12345" t="s">
        <v>31</v>
      </c>
    </row>
    <row r="12346" spans="1:15" hidden="1" x14ac:dyDescent="0.25">
      <c r="A12346" s="1">
        <v>43917</v>
      </c>
      <c r="B12346">
        <v>27</v>
      </c>
      <c r="C12346">
        <v>3</v>
      </c>
      <c r="D12346">
        <v>2020</v>
      </c>
      <c r="E12346">
        <v>0</v>
      </c>
      <c r="H12346">
        <v>0</v>
      </c>
      <c r="K12346" t="s">
        <v>527</v>
      </c>
      <c r="L12346" t="s">
        <v>528</v>
      </c>
      <c r="M12346" t="s">
        <v>529</v>
      </c>
      <c r="N12346">
        <v>41486</v>
      </c>
      <c r="O12346" t="s">
        <v>31</v>
      </c>
    </row>
    <row r="12347" spans="1:15" hidden="1" x14ac:dyDescent="0.25">
      <c r="A12347" s="1">
        <v>43916</v>
      </c>
      <c r="B12347">
        <v>26</v>
      </c>
      <c r="C12347">
        <v>3</v>
      </c>
      <c r="D12347">
        <v>2020</v>
      </c>
      <c r="E12347">
        <v>1</v>
      </c>
      <c r="H12347">
        <v>0</v>
      </c>
      <c r="K12347" t="s">
        <v>527</v>
      </c>
      <c r="L12347" t="s">
        <v>528</v>
      </c>
      <c r="M12347" t="s">
        <v>529</v>
      </c>
      <c r="N12347">
        <v>41486</v>
      </c>
      <c r="O12347" t="s">
        <v>31</v>
      </c>
    </row>
    <row r="12348" spans="1:15" hidden="1" x14ac:dyDescent="0.25">
      <c r="A12348" s="1">
        <v>43893</v>
      </c>
      <c r="B12348">
        <v>3</v>
      </c>
      <c r="C12348">
        <v>3</v>
      </c>
      <c r="D12348">
        <v>2020</v>
      </c>
      <c r="E12348">
        <v>1</v>
      </c>
      <c r="H12348">
        <v>0</v>
      </c>
      <c r="K12348" t="s">
        <v>527</v>
      </c>
      <c r="L12348" t="s">
        <v>528</v>
      </c>
      <c r="M12348" t="s">
        <v>529</v>
      </c>
      <c r="N12348">
        <v>41486</v>
      </c>
      <c r="O12348" t="s">
        <v>31</v>
      </c>
    </row>
    <row r="12349" spans="1:15" hidden="1" x14ac:dyDescent="0.25">
      <c r="A12349" s="1">
        <v>43955</v>
      </c>
      <c r="B12349">
        <v>4</v>
      </c>
      <c r="C12349">
        <v>5</v>
      </c>
      <c r="D12349">
        <v>2020</v>
      </c>
      <c r="E12349">
        <v>1</v>
      </c>
      <c r="H12349">
        <v>0</v>
      </c>
      <c r="K12349" t="s">
        <v>530</v>
      </c>
      <c r="L12349" t="s">
        <v>531</v>
      </c>
      <c r="M12349" t="s">
        <v>532</v>
      </c>
      <c r="N12349">
        <v>5447011</v>
      </c>
      <c r="O12349" t="s">
        <v>18</v>
      </c>
    </row>
    <row r="12350" spans="1:15" hidden="1" x14ac:dyDescent="0.25">
      <c r="A12350" s="1">
        <v>43954</v>
      </c>
      <c r="B12350">
        <v>3</v>
      </c>
      <c r="C12350">
        <v>5</v>
      </c>
      <c r="D12350">
        <v>2020</v>
      </c>
      <c r="E12350">
        <v>4</v>
      </c>
      <c r="H12350">
        <v>1</v>
      </c>
      <c r="K12350" t="s">
        <v>530</v>
      </c>
      <c r="L12350" t="s">
        <v>531</v>
      </c>
      <c r="M12350" t="s">
        <v>532</v>
      </c>
      <c r="N12350">
        <v>5447011</v>
      </c>
      <c r="O12350" t="s">
        <v>18</v>
      </c>
    </row>
    <row r="12351" spans="1:15" hidden="1" x14ac:dyDescent="0.25">
      <c r="A12351" s="1">
        <v>43953</v>
      </c>
      <c r="B12351">
        <v>2</v>
      </c>
      <c r="C12351">
        <v>5</v>
      </c>
      <c r="D12351">
        <v>2020</v>
      </c>
      <c r="E12351">
        <v>7</v>
      </c>
      <c r="H12351">
        <v>0</v>
      </c>
      <c r="K12351" t="s">
        <v>530</v>
      </c>
      <c r="L12351" t="s">
        <v>531</v>
      </c>
      <c r="M12351" t="s">
        <v>532</v>
      </c>
      <c r="N12351">
        <v>5447011</v>
      </c>
      <c r="O12351" t="s">
        <v>18</v>
      </c>
    </row>
    <row r="12352" spans="1:15" hidden="1" x14ac:dyDescent="0.25">
      <c r="A12352" s="1">
        <v>43952</v>
      </c>
      <c r="B12352">
        <v>1</v>
      </c>
      <c r="C12352">
        <v>5</v>
      </c>
      <c r="D12352">
        <v>2020</v>
      </c>
      <c r="E12352">
        <v>5</v>
      </c>
      <c r="H12352">
        <v>1</v>
      </c>
      <c r="K12352" t="s">
        <v>530</v>
      </c>
      <c r="L12352" t="s">
        <v>531</v>
      </c>
      <c r="M12352" t="s">
        <v>532</v>
      </c>
      <c r="N12352">
        <v>5447011</v>
      </c>
      <c r="O12352" t="s">
        <v>18</v>
      </c>
    </row>
    <row r="12353" spans="1:15" hidden="1" x14ac:dyDescent="0.25">
      <c r="A12353" s="1">
        <v>43951</v>
      </c>
      <c r="B12353">
        <v>30</v>
      </c>
      <c r="C12353">
        <v>4</v>
      </c>
      <c r="D12353">
        <v>2020</v>
      </c>
      <c r="E12353">
        <v>7</v>
      </c>
      <c r="H12353">
        <v>2</v>
      </c>
      <c r="K12353" t="s">
        <v>530</v>
      </c>
      <c r="L12353" t="s">
        <v>531</v>
      </c>
      <c r="M12353" t="s">
        <v>532</v>
      </c>
      <c r="N12353">
        <v>5447011</v>
      </c>
      <c r="O12353" t="s">
        <v>18</v>
      </c>
    </row>
    <row r="12354" spans="1:15" hidden="1" x14ac:dyDescent="0.25">
      <c r="A12354" s="1">
        <v>43950</v>
      </c>
      <c r="B12354">
        <v>29</v>
      </c>
      <c r="C12354">
        <v>4</v>
      </c>
      <c r="D12354">
        <v>2020</v>
      </c>
      <c r="E12354">
        <v>3</v>
      </c>
      <c r="H12354">
        <v>2</v>
      </c>
      <c r="K12354" t="s">
        <v>530</v>
      </c>
      <c r="L12354" t="s">
        <v>531</v>
      </c>
      <c r="M12354" t="s">
        <v>532</v>
      </c>
      <c r="N12354">
        <v>5447011</v>
      </c>
      <c r="O12354" t="s">
        <v>18</v>
      </c>
    </row>
    <row r="12355" spans="1:15" hidden="1" x14ac:dyDescent="0.25">
      <c r="A12355" s="1">
        <v>43949</v>
      </c>
      <c r="B12355">
        <v>28</v>
      </c>
      <c r="C12355">
        <v>4</v>
      </c>
      <c r="D12355">
        <v>2020</v>
      </c>
      <c r="E12355">
        <v>2</v>
      </c>
      <c r="H12355">
        <v>0</v>
      </c>
      <c r="K12355" t="s">
        <v>530</v>
      </c>
      <c r="L12355" t="s">
        <v>531</v>
      </c>
      <c r="M12355" t="s">
        <v>532</v>
      </c>
      <c r="N12355">
        <v>5447011</v>
      </c>
      <c r="O12355" t="s">
        <v>18</v>
      </c>
    </row>
    <row r="12356" spans="1:15" hidden="1" x14ac:dyDescent="0.25">
      <c r="A12356" s="1">
        <v>43948</v>
      </c>
      <c r="B12356">
        <v>27</v>
      </c>
      <c r="C12356">
        <v>4</v>
      </c>
      <c r="D12356">
        <v>2020</v>
      </c>
      <c r="E12356">
        <v>6</v>
      </c>
      <c r="H12356">
        <v>1</v>
      </c>
      <c r="K12356" t="s">
        <v>530</v>
      </c>
      <c r="L12356" t="s">
        <v>531</v>
      </c>
      <c r="M12356" t="s">
        <v>532</v>
      </c>
      <c r="N12356">
        <v>5447011</v>
      </c>
      <c r="O12356" t="s">
        <v>18</v>
      </c>
    </row>
    <row r="12357" spans="1:15" hidden="1" x14ac:dyDescent="0.25">
      <c r="A12357" s="1">
        <v>43947</v>
      </c>
      <c r="B12357">
        <v>26</v>
      </c>
      <c r="C12357">
        <v>4</v>
      </c>
      <c r="D12357">
        <v>2020</v>
      </c>
      <c r="E12357">
        <v>13</v>
      </c>
      <c r="H12357">
        <v>0</v>
      </c>
      <c r="K12357" t="s">
        <v>530</v>
      </c>
      <c r="L12357" t="s">
        <v>531</v>
      </c>
      <c r="M12357" t="s">
        <v>532</v>
      </c>
      <c r="N12357">
        <v>5447011</v>
      </c>
      <c r="O12357" t="s">
        <v>18</v>
      </c>
    </row>
    <row r="12358" spans="1:15" hidden="1" x14ac:dyDescent="0.25">
      <c r="A12358" s="1">
        <v>43946</v>
      </c>
      <c r="B12358">
        <v>25</v>
      </c>
      <c r="C12358">
        <v>4</v>
      </c>
      <c r="D12358">
        <v>2020</v>
      </c>
      <c r="E12358">
        <v>35</v>
      </c>
      <c r="H12358">
        <v>2</v>
      </c>
      <c r="K12358" t="s">
        <v>530</v>
      </c>
      <c r="L12358" t="s">
        <v>531</v>
      </c>
      <c r="M12358" t="s">
        <v>532</v>
      </c>
      <c r="N12358">
        <v>5447011</v>
      </c>
      <c r="O12358" t="s">
        <v>18</v>
      </c>
    </row>
    <row r="12359" spans="1:15" hidden="1" x14ac:dyDescent="0.25">
      <c r="A12359" s="1">
        <v>43945</v>
      </c>
      <c r="B12359">
        <v>24</v>
      </c>
      <c r="C12359">
        <v>4</v>
      </c>
      <c r="D12359">
        <v>2020</v>
      </c>
      <c r="E12359">
        <v>81</v>
      </c>
      <c r="H12359">
        <v>1</v>
      </c>
      <c r="K12359" t="s">
        <v>530</v>
      </c>
      <c r="L12359" t="s">
        <v>531</v>
      </c>
      <c r="M12359" t="s">
        <v>532</v>
      </c>
      <c r="N12359">
        <v>5447011</v>
      </c>
      <c r="O12359" t="s">
        <v>18</v>
      </c>
    </row>
    <row r="12360" spans="1:15" hidden="1" x14ac:dyDescent="0.25">
      <c r="A12360" s="1">
        <v>43944</v>
      </c>
      <c r="B12360">
        <v>23</v>
      </c>
      <c r="C12360">
        <v>4</v>
      </c>
      <c r="D12360">
        <v>2020</v>
      </c>
      <c r="E12360">
        <v>45</v>
      </c>
      <c r="H12360">
        <v>0</v>
      </c>
      <c r="K12360" t="s">
        <v>530</v>
      </c>
      <c r="L12360" t="s">
        <v>531</v>
      </c>
      <c r="M12360" t="s">
        <v>532</v>
      </c>
      <c r="N12360">
        <v>5447011</v>
      </c>
      <c r="O12360" t="s">
        <v>18</v>
      </c>
    </row>
    <row r="12361" spans="1:15" hidden="1" x14ac:dyDescent="0.25">
      <c r="A12361" s="1">
        <v>43943</v>
      </c>
      <c r="B12361">
        <v>22</v>
      </c>
      <c r="C12361">
        <v>4</v>
      </c>
      <c r="D12361">
        <v>2020</v>
      </c>
      <c r="E12361">
        <v>26</v>
      </c>
      <c r="H12361">
        <v>1</v>
      </c>
      <c r="K12361" t="s">
        <v>530</v>
      </c>
      <c r="L12361" t="s">
        <v>531</v>
      </c>
      <c r="M12361" t="s">
        <v>532</v>
      </c>
      <c r="N12361">
        <v>5447011</v>
      </c>
      <c r="O12361" t="s">
        <v>18</v>
      </c>
    </row>
    <row r="12362" spans="1:15" hidden="1" x14ac:dyDescent="0.25">
      <c r="A12362" s="1">
        <v>43942</v>
      </c>
      <c r="B12362">
        <v>21</v>
      </c>
      <c r="C12362">
        <v>4</v>
      </c>
      <c r="D12362">
        <v>2020</v>
      </c>
      <c r="E12362">
        <v>12</v>
      </c>
      <c r="H12362">
        <v>1</v>
      </c>
      <c r="K12362" t="s">
        <v>530</v>
      </c>
      <c r="L12362" t="s">
        <v>531</v>
      </c>
      <c r="M12362" t="s">
        <v>532</v>
      </c>
      <c r="N12362">
        <v>5447011</v>
      </c>
      <c r="O12362" t="s">
        <v>18</v>
      </c>
    </row>
    <row r="12363" spans="1:15" hidden="1" x14ac:dyDescent="0.25">
      <c r="A12363" s="1">
        <v>43941</v>
      </c>
      <c r="B12363">
        <v>20</v>
      </c>
      <c r="C12363">
        <v>4</v>
      </c>
      <c r="D12363">
        <v>2020</v>
      </c>
      <c r="E12363">
        <v>72</v>
      </c>
      <c r="H12363">
        <v>1</v>
      </c>
      <c r="K12363" t="s">
        <v>530</v>
      </c>
      <c r="L12363" t="s">
        <v>531</v>
      </c>
      <c r="M12363" t="s">
        <v>532</v>
      </c>
      <c r="N12363">
        <v>5447011</v>
      </c>
      <c r="O12363" t="s">
        <v>18</v>
      </c>
    </row>
    <row r="12364" spans="1:15" hidden="1" x14ac:dyDescent="0.25">
      <c r="A12364" s="1">
        <v>43940</v>
      </c>
      <c r="B12364">
        <v>19</v>
      </c>
      <c r="C12364">
        <v>4</v>
      </c>
      <c r="D12364">
        <v>2020</v>
      </c>
      <c r="E12364">
        <v>40</v>
      </c>
      <c r="H12364">
        <v>2</v>
      </c>
      <c r="K12364" t="s">
        <v>530</v>
      </c>
      <c r="L12364" t="s">
        <v>531</v>
      </c>
      <c r="M12364" t="s">
        <v>532</v>
      </c>
      <c r="N12364">
        <v>5447011</v>
      </c>
      <c r="O12364" t="s">
        <v>18</v>
      </c>
    </row>
    <row r="12365" spans="1:15" hidden="1" x14ac:dyDescent="0.25">
      <c r="A12365" s="1">
        <v>43939</v>
      </c>
      <c r="B12365">
        <v>18</v>
      </c>
      <c r="C12365">
        <v>4</v>
      </c>
      <c r="D12365">
        <v>2020</v>
      </c>
      <c r="E12365">
        <v>72</v>
      </c>
      <c r="H12365">
        <v>1</v>
      </c>
      <c r="K12365" t="s">
        <v>530</v>
      </c>
      <c r="L12365" t="s">
        <v>531</v>
      </c>
      <c r="M12365" t="s">
        <v>532</v>
      </c>
      <c r="N12365">
        <v>5447011</v>
      </c>
      <c r="O12365" t="s">
        <v>18</v>
      </c>
    </row>
    <row r="12366" spans="1:15" hidden="1" x14ac:dyDescent="0.25">
      <c r="A12366" s="1">
        <v>43938</v>
      </c>
      <c r="B12366">
        <v>17</v>
      </c>
      <c r="C12366">
        <v>4</v>
      </c>
      <c r="D12366">
        <v>2020</v>
      </c>
      <c r="E12366">
        <v>114</v>
      </c>
      <c r="H12366">
        <v>2</v>
      </c>
      <c r="K12366" t="s">
        <v>530</v>
      </c>
      <c r="L12366" t="s">
        <v>531</v>
      </c>
      <c r="M12366" t="s">
        <v>532</v>
      </c>
      <c r="N12366">
        <v>5447011</v>
      </c>
      <c r="O12366" t="s">
        <v>18</v>
      </c>
    </row>
    <row r="12367" spans="1:15" hidden="1" x14ac:dyDescent="0.25">
      <c r="A12367" s="1">
        <v>43937</v>
      </c>
      <c r="B12367">
        <v>16</v>
      </c>
      <c r="C12367">
        <v>4</v>
      </c>
      <c r="D12367">
        <v>2020</v>
      </c>
      <c r="E12367">
        <v>28</v>
      </c>
      <c r="H12367">
        <v>4</v>
      </c>
      <c r="K12367" t="s">
        <v>530</v>
      </c>
      <c r="L12367" t="s">
        <v>531</v>
      </c>
      <c r="M12367" t="s">
        <v>532</v>
      </c>
      <c r="N12367">
        <v>5447011</v>
      </c>
      <c r="O12367" t="s">
        <v>18</v>
      </c>
    </row>
    <row r="12368" spans="1:15" hidden="1" x14ac:dyDescent="0.25">
      <c r="A12368" s="1">
        <v>43936</v>
      </c>
      <c r="B12368">
        <v>15</v>
      </c>
      <c r="C12368">
        <v>4</v>
      </c>
      <c r="D12368">
        <v>2020</v>
      </c>
      <c r="E12368">
        <v>66</v>
      </c>
      <c r="H12368">
        <v>0</v>
      </c>
      <c r="K12368" t="s">
        <v>530</v>
      </c>
      <c r="L12368" t="s">
        <v>531</v>
      </c>
      <c r="M12368" t="s">
        <v>532</v>
      </c>
      <c r="N12368">
        <v>5447011</v>
      </c>
      <c r="O12368" t="s">
        <v>18</v>
      </c>
    </row>
    <row r="12369" spans="1:15" hidden="1" x14ac:dyDescent="0.25">
      <c r="A12369" s="1">
        <v>43935</v>
      </c>
      <c r="B12369">
        <v>14</v>
      </c>
      <c r="C12369">
        <v>4</v>
      </c>
      <c r="D12369">
        <v>2020</v>
      </c>
      <c r="E12369">
        <v>27</v>
      </c>
      <c r="H12369">
        <v>0</v>
      </c>
      <c r="K12369" t="s">
        <v>530</v>
      </c>
      <c r="L12369" t="s">
        <v>531</v>
      </c>
      <c r="M12369" t="s">
        <v>532</v>
      </c>
      <c r="N12369">
        <v>5447011</v>
      </c>
      <c r="O12369" t="s">
        <v>18</v>
      </c>
    </row>
    <row r="12370" spans="1:15" hidden="1" x14ac:dyDescent="0.25">
      <c r="A12370" s="1">
        <v>43934</v>
      </c>
      <c r="B12370">
        <v>13</v>
      </c>
      <c r="C12370">
        <v>4</v>
      </c>
      <c r="D12370">
        <v>2020</v>
      </c>
      <c r="E12370">
        <v>14</v>
      </c>
      <c r="H12370">
        <v>0</v>
      </c>
      <c r="K12370" t="s">
        <v>530</v>
      </c>
      <c r="L12370" t="s">
        <v>531</v>
      </c>
      <c r="M12370" t="s">
        <v>532</v>
      </c>
      <c r="N12370">
        <v>5447011</v>
      </c>
      <c r="O12370" t="s">
        <v>18</v>
      </c>
    </row>
    <row r="12371" spans="1:15" hidden="1" x14ac:dyDescent="0.25">
      <c r="A12371" s="1">
        <v>43933</v>
      </c>
      <c r="B12371">
        <v>12</v>
      </c>
      <c r="C12371">
        <v>4</v>
      </c>
      <c r="D12371">
        <v>2020</v>
      </c>
      <c r="E12371">
        <v>13</v>
      </c>
      <c r="H12371">
        <v>0</v>
      </c>
      <c r="K12371" t="s">
        <v>530</v>
      </c>
      <c r="L12371" t="s">
        <v>531</v>
      </c>
      <c r="M12371" t="s">
        <v>532</v>
      </c>
      <c r="N12371">
        <v>5447011</v>
      </c>
      <c r="O12371" t="s">
        <v>18</v>
      </c>
    </row>
    <row r="12372" spans="1:15" hidden="1" x14ac:dyDescent="0.25">
      <c r="A12372" s="1">
        <v>43932</v>
      </c>
      <c r="B12372">
        <v>11</v>
      </c>
      <c r="C12372">
        <v>4</v>
      </c>
      <c r="D12372">
        <v>2020</v>
      </c>
      <c r="E12372">
        <v>14</v>
      </c>
      <c r="H12372">
        <v>0</v>
      </c>
      <c r="K12372" t="s">
        <v>530</v>
      </c>
      <c r="L12372" t="s">
        <v>531</v>
      </c>
      <c r="M12372" t="s">
        <v>532</v>
      </c>
      <c r="N12372">
        <v>5447011</v>
      </c>
      <c r="O12372" t="s">
        <v>18</v>
      </c>
    </row>
    <row r="12373" spans="1:15" hidden="1" x14ac:dyDescent="0.25">
      <c r="A12373" s="1">
        <v>43931</v>
      </c>
      <c r="B12373">
        <v>10</v>
      </c>
      <c r="C12373">
        <v>4</v>
      </c>
      <c r="D12373">
        <v>2020</v>
      </c>
      <c r="E12373">
        <v>19</v>
      </c>
      <c r="H12373">
        <v>0</v>
      </c>
      <c r="K12373" t="s">
        <v>530</v>
      </c>
      <c r="L12373" t="s">
        <v>531</v>
      </c>
      <c r="M12373" t="s">
        <v>532</v>
      </c>
      <c r="N12373">
        <v>5447011</v>
      </c>
      <c r="O12373" t="s">
        <v>18</v>
      </c>
    </row>
    <row r="12374" spans="1:15" hidden="1" x14ac:dyDescent="0.25">
      <c r="A12374" s="1">
        <v>43930</v>
      </c>
      <c r="B12374">
        <v>9</v>
      </c>
      <c r="C12374">
        <v>4</v>
      </c>
      <c r="D12374">
        <v>2020</v>
      </c>
      <c r="E12374">
        <v>101</v>
      </c>
      <c r="H12374">
        <v>0</v>
      </c>
      <c r="K12374" t="s">
        <v>530</v>
      </c>
      <c r="L12374" t="s">
        <v>531</v>
      </c>
      <c r="M12374" t="s">
        <v>532</v>
      </c>
      <c r="N12374">
        <v>5447011</v>
      </c>
      <c r="O12374" t="s">
        <v>18</v>
      </c>
    </row>
    <row r="12375" spans="1:15" hidden="1" x14ac:dyDescent="0.25">
      <c r="A12375" s="1">
        <v>43929</v>
      </c>
      <c r="B12375">
        <v>8</v>
      </c>
      <c r="C12375">
        <v>4</v>
      </c>
      <c r="D12375">
        <v>2020</v>
      </c>
      <c r="E12375">
        <v>47</v>
      </c>
      <c r="H12375">
        <v>0</v>
      </c>
      <c r="K12375" t="s">
        <v>530</v>
      </c>
      <c r="L12375" t="s">
        <v>531</v>
      </c>
      <c r="M12375" t="s">
        <v>532</v>
      </c>
      <c r="N12375">
        <v>5447011</v>
      </c>
      <c r="O12375" t="s">
        <v>18</v>
      </c>
    </row>
    <row r="12376" spans="1:15" hidden="1" x14ac:dyDescent="0.25">
      <c r="A12376" s="1">
        <v>43928</v>
      </c>
      <c r="B12376">
        <v>7</v>
      </c>
      <c r="C12376">
        <v>4</v>
      </c>
      <c r="D12376">
        <v>2020</v>
      </c>
      <c r="E12376">
        <v>49</v>
      </c>
      <c r="H12376">
        <v>2</v>
      </c>
      <c r="K12376" t="s">
        <v>530</v>
      </c>
      <c r="L12376" t="s">
        <v>531</v>
      </c>
      <c r="M12376" t="s">
        <v>532</v>
      </c>
      <c r="N12376">
        <v>5447011</v>
      </c>
      <c r="O12376" t="s">
        <v>18</v>
      </c>
    </row>
    <row r="12377" spans="1:15" hidden="1" x14ac:dyDescent="0.25">
      <c r="A12377" s="1">
        <v>43927</v>
      </c>
      <c r="B12377">
        <v>6</v>
      </c>
      <c r="C12377">
        <v>4</v>
      </c>
      <c r="D12377">
        <v>2020</v>
      </c>
      <c r="E12377">
        <v>14</v>
      </c>
      <c r="H12377">
        <v>0</v>
      </c>
      <c r="K12377" t="s">
        <v>530</v>
      </c>
      <c r="L12377" t="s">
        <v>531</v>
      </c>
      <c r="M12377" t="s">
        <v>532</v>
      </c>
      <c r="N12377">
        <v>5447011</v>
      </c>
      <c r="O12377" t="s">
        <v>18</v>
      </c>
    </row>
    <row r="12378" spans="1:15" hidden="1" x14ac:dyDescent="0.25">
      <c r="A12378" s="1">
        <v>43926</v>
      </c>
      <c r="B12378">
        <v>5</v>
      </c>
      <c r="C12378">
        <v>4</v>
      </c>
      <c r="D12378">
        <v>2020</v>
      </c>
      <c r="E12378">
        <v>21</v>
      </c>
      <c r="H12378">
        <v>0</v>
      </c>
      <c r="K12378" t="s">
        <v>530</v>
      </c>
      <c r="L12378" t="s">
        <v>531</v>
      </c>
      <c r="M12378" t="s">
        <v>532</v>
      </c>
      <c r="N12378">
        <v>5447011</v>
      </c>
      <c r="O12378" t="s">
        <v>18</v>
      </c>
    </row>
    <row r="12379" spans="1:15" hidden="1" x14ac:dyDescent="0.25">
      <c r="A12379" s="1">
        <v>43925</v>
      </c>
      <c r="B12379">
        <v>4</v>
      </c>
      <c r="C12379">
        <v>4</v>
      </c>
      <c r="D12379">
        <v>2020</v>
      </c>
      <c r="E12379">
        <v>24</v>
      </c>
      <c r="H12379">
        <v>0</v>
      </c>
      <c r="K12379" t="s">
        <v>530</v>
      </c>
      <c r="L12379" t="s">
        <v>531</v>
      </c>
      <c r="M12379" t="s">
        <v>532</v>
      </c>
      <c r="N12379">
        <v>5447011</v>
      </c>
      <c r="O12379" t="s">
        <v>18</v>
      </c>
    </row>
    <row r="12380" spans="1:15" hidden="1" x14ac:dyDescent="0.25">
      <c r="A12380" s="1">
        <v>43924</v>
      </c>
      <c r="B12380">
        <v>3</v>
      </c>
      <c r="C12380">
        <v>4</v>
      </c>
      <c r="D12380">
        <v>2020</v>
      </c>
      <c r="E12380">
        <v>26</v>
      </c>
      <c r="H12380">
        <v>0</v>
      </c>
      <c r="K12380" t="s">
        <v>530</v>
      </c>
      <c r="L12380" t="s">
        <v>531</v>
      </c>
      <c r="M12380" t="s">
        <v>532</v>
      </c>
      <c r="N12380">
        <v>5447011</v>
      </c>
      <c r="O12380" t="s">
        <v>18</v>
      </c>
    </row>
    <row r="12381" spans="1:15" hidden="1" x14ac:dyDescent="0.25">
      <c r="A12381" s="1">
        <v>43923</v>
      </c>
      <c r="B12381">
        <v>2</v>
      </c>
      <c r="C12381">
        <v>4</v>
      </c>
      <c r="D12381">
        <v>2020</v>
      </c>
      <c r="E12381">
        <v>37</v>
      </c>
      <c r="H12381">
        <v>0</v>
      </c>
      <c r="K12381" t="s">
        <v>530</v>
      </c>
      <c r="L12381" t="s">
        <v>531</v>
      </c>
      <c r="M12381" t="s">
        <v>532</v>
      </c>
      <c r="N12381">
        <v>5447011</v>
      </c>
      <c r="O12381" t="s">
        <v>18</v>
      </c>
    </row>
    <row r="12382" spans="1:15" hidden="1" x14ac:dyDescent="0.25">
      <c r="A12382" s="1">
        <v>43922</v>
      </c>
      <c r="B12382">
        <v>1</v>
      </c>
      <c r="C12382">
        <v>4</v>
      </c>
      <c r="D12382">
        <v>2020</v>
      </c>
      <c r="E12382">
        <v>27</v>
      </c>
      <c r="H12382">
        <v>0</v>
      </c>
      <c r="K12382" t="s">
        <v>530</v>
      </c>
      <c r="L12382" t="s">
        <v>531</v>
      </c>
      <c r="M12382" t="s">
        <v>532</v>
      </c>
      <c r="N12382">
        <v>5447011</v>
      </c>
      <c r="O12382" t="s">
        <v>18</v>
      </c>
    </row>
    <row r="12383" spans="1:15" hidden="1" x14ac:dyDescent="0.25">
      <c r="A12383" s="1">
        <v>43921</v>
      </c>
      <c r="B12383">
        <v>31</v>
      </c>
      <c r="C12383">
        <v>3</v>
      </c>
      <c r="D12383">
        <v>2020</v>
      </c>
      <c r="E12383">
        <v>0</v>
      </c>
      <c r="H12383">
        <v>0</v>
      </c>
      <c r="K12383" t="s">
        <v>530</v>
      </c>
      <c r="L12383" t="s">
        <v>531</v>
      </c>
      <c r="M12383" t="s">
        <v>532</v>
      </c>
      <c r="N12383">
        <v>5447011</v>
      </c>
      <c r="O12383" t="s">
        <v>18</v>
      </c>
    </row>
    <row r="12384" spans="1:15" hidden="1" x14ac:dyDescent="0.25">
      <c r="A12384" s="1">
        <v>43920</v>
      </c>
      <c r="B12384">
        <v>30</v>
      </c>
      <c r="C12384">
        <v>3</v>
      </c>
      <c r="D12384">
        <v>2020</v>
      </c>
      <c r="E12384">
        <v>41</v>
      </c>
      <c r="H12384">
        <v>0</v>
      </c>
      <c r="K12384" t="s">
        <v>530</v>
      </c>
      <c r="L12384" t="s">
        <v>531</v>
      </c>
      <c r="M12384" t="s">
        <v>532</v>
      </c>
      <c r="N12384">
        <v>5447011</v>
      </c>
      <c r="O12384" t="s">
        <v>18</v>
      </c>
    </row>
    <row r="12385" spans="1:15" hidden="1" x14ac:dyDescent="0.25">
      <c r="A12385" s="1">
        <v>43919</v>
      </c>
      <c r="B12385">
        <v>29</v>
      </c>
      <c r="C12385">
        <v>3</v>
      </c>
      <c r="D12385">
        <v>2020</v>
      </c>
      <c r="E12385">
        <v>0</v>
      </c>
      <c r="H12385">
        <v>0</v>
      </c>
      <c r="K12385" t="s">
        <v>530</v>
      </c>
      <c r="L12385" t="s">
        <v>531</v>
      </c>
      <c r="M12385" t="s">
        <v>532</v>
      </c>
      <c r="N12385">
        <v>5447011</v>
      </c>
      <c r="O12385" t="s">
        <v>18</v>
      </c>
    </row>
    <row r="12386" spans="1:15" hidden="1" x14ac:dyDescent="0.25">
      <c r="A12386" s="1">
        <v>43918</v>
      </c>
      <c r="B12386">
        <v>28</v>
      </c>
      <c r="C12386">
        <v>3</v>
      </c>
      <c r="D12386">
        <v>2020</v>
      </c>
      <c r="E12386">
        <v>69</v>
      </c>
      <c r="H12386">
        <v>0</v>
      </c>
      <c r="K12386" t="s">
        <v>530</v>
      </c>
      <c r="L12386" t="s">
        <v>531</v>
      </c>
      <c r="M12386" t="s">
        <v>532</v>
      </c>
      <c r="N12386">
        <v>5447011</v>
      </c>
      <c r="O12386" t="s">
        <v>18</v>
      </c>
    </row>
    <row r="12387" spans="1:15" hidden="1" x14ac:dyDescent="0.25">
      <c r="A12387" s="1">
        <v>43917</v>
      </c>
      <c r="B12387">
        <v>27</v>
      </c>
      <c r="C12387">
        <v>3</v>
      </c>
      <c r="D12387">
        <v>2020</v>
      </c>
      <c r="E12387">
        <v>10</v>
      </c>
      <c r="H12387">
        <v>0</v>
      </c>
      <c r="K12387" t="s">
        <v>530</v>
      </c>
      <c r="L12387" t="s">
        <v>531</v>
      </c>
      <c r="M12387" t="s">
        <v>532</v>
      </c>
      <c r="N12387">
        <v>5447011</v>
      </c>
      <c r="O12387" t="s">
        <v>18</v>
      </c>
    </row>
    <row r="12388" spans="1:15" hidden="1" x14ac:dyDescent="0.25">
      <c r="A12388" s="1">
        <v>43916</v>
      </c>
      <c r="B12388">
        <v>26</v>
      </c>
      <c r="C12388">
        <v>3</v>
      </c>
      <c r="D12388">
        <v>2020</v>
      </c>
      <c r="E12388">
        <v>12</v>
      </c>
      <c r="H12388">
        <v>0</v>
      </c>
      <c r="K12388" t="s">
        <v>530</v>
      </c>
      <c r="L12388" t="s">
        <v>531</v>
      </c>
      <c r="M12388" t="s">
        <v>532</v>
      </c>
      <c r="N12388">
        <v>5447011</v>
      </c>
      <c r="O12388" t="s">
        <v>18</v>
      </c>
    </row>
    <row r="12389" spans="1:15" hidden="1" x14ac:dyDescent="0.25">
      <c r="A12389" s="1">
        <v>43915</v>
      </c>
      <c r="B12389">
        <v>25</v>
      </c>
      <c r="C12389">
        <v>3</v>
      </c>
      <c r="D12389">
        <v>2020</v>
      </c>
      <c r="E12389">
        <v>13</v>
      </c>
      <c r="H12389">
        <v>0</v>
      </c>
      <c r="K12389" t="s">
        <v>530</v>
      </c>
      <c r="L12389" t="s">
        <v>531</v>
      </c>
      <c r="M12389" t="s">
        <v>532</v>
      </c>
      <c r="N12389">
        <v>5447011</v>
      </c>
      <c r="O12389" t="s">
        <v>18</v>
      </c>
    </row>
    <row r="12390" spans="1:15" hidden="1" x14ac:dyDescent="0.25">
      <c r="A12390" s="1">
        <v>43914</v>
      </c>
      <c r="B12390">
        <v>24</v>
      </c>
      <c r="C12390">
        <v>3</v>
      </c>
      <c r="D12390">
        <v>2020</v>
      </c>
      <c r="E12390">
        <v>6</v>
      </c>
      <c r="H12390">
        <v>0</v>
      </c>
      <c r="K12390" t="s">
        <v>530</v>
      </c>
      <c r="L12390" t="s">
        <v>531</v>
      </c>
      <c r="M12390" t="s">
        <v>532</v>
      </c>
      <c r="N12390">
        <v>5447011</v>
      </c>
      <c r="O12390" t="s">
        <v>18</v>
      </c>
    </row>
    <row r="12391" spans="1:15" hidden="1" x14ac:dyDescent="0.25">
      <c r="A12391" s="1">
        <v>43913</v>
      </c>
      <c r="B12391">
        <v>23</v>
      </c>
      <c r="C12391">
        <v>3</v>
      </c>
      <c r="D12391">
        <v>2020</v>
      </c>
      <c r="E12391">
        <v>7</v>
      </c>
      <c r="H12391">
        <v>0</v>
      </c>
      <c r="K12391" t="s">
        <v>530</v>
      </c>
      <c r="L12391" t="s">
        <v>531</v>
      </c>
      <c r="M12391" t="s">
        <v>532</v>
      </c>
      <c r="N12391">
        <v>5447011</v>
      </c>
      <c r="O12391" t="s">
        <v>18</v>
      </c>
    </row>
    <row r="12392" spans="1:15" hidden="1" x14ac:dyDescent="0.25">
      <c r="A12392" s="1">
        <v>43912</v>
      </c>
      <c r="B12392">
        <v>22</v>
      </c>
      <c r="C12392">
        <v>3</v>
      </c>
      <c r="D12392">
        <v>2020</v>
      </c>
      <c r="E12392">
        <v>41</v>
      </c>
      <c r="H12392">
        <v>0</v>
      </c>
      <c r="K12392" t="s">
        <v>530</v>
      </c>
      <c r="L12392" t="s">
        <v>531</v>
      </c>
      <c r="M12392" t="s">
        <v>532</v>
      </c>
      <c r="N12392">
        <v>5447011</v>
      </c>
      <c r="O12392" t="s">
        <v>18</v>
      </c>
    </row>
    <row r="12393" spans="1:15" hidden="1" x14ac:dyDescent="0.25">
      <c r="A12393" s="1">
        <v>43911</v>
      </c>
      <c r="B12393">
        <v>21</v>
      </c>
      <c r="C12393">
        <v>3</v>
      </c>
      <c r="D12393">
        <v>2020</v>
      </c>
      <c r="E12393">
        <v>14</v>
      </c>
      <c r="H12393">
        <v>0</v>
      </c>
      <c r="K12393" t="s">
        <v>530</v>
      </c>
      <c r="L12393" t="s">
        <v>531</v>
      </c>
      <c r="M12393" t="s">
        <v>532</v>
      </c>
      <c r="N12393">
        <v>5447011</v>
      </c>
      <c r="O12393" t="s">
        <v>18</v>
      </c>
    </row>
    <row r="12394" spans="1:15" hidden="1" x14ac:dyDescent="0.25">
      <c r="A12394" s="1">
        <v>43910</v>
      </c>
      <c r="B12394">
        <v>20</v>
      </c>
      <c r="C12394">
        <v>3</v>
      </c>
      <c r="D12394">
        <v>2020</v>
      </c>
      <c r="E12394">
        <v>16</v>
      </c>
      <c r="H12394">
        <v>0</v>
      </c>
      <c r="K12394" t="s">
        <v>530</v>
      </c>
      <c r="L12394" t="s">
        <v>531</v>
      </c>
      <c r="M12394" t="s">
        <v>532</v>
      </c>
      <c r="N12394">
        <v>5447011</v>
      </c>
      <c r="O12394" t="s">
        <v>18</v>
      </c>
    </row>
    <row r="12395" spans="1:15" hidden="1" x14ac:dyDescent="0.25">
      <c r="A12395" s="1">
        <v>43909</v>
      </c>
      <c r="B12395">
        <v>19</v>
      </c>
      <c r="C12395">
        <v>3</v>
      </c>
      <c r="D12395">
        <v>2020</v>
      </c>
      <c r="E12395">
        <v>10</v>
      </c>
      <c r="H12395">
        <v>0</v>
      </c>
      <c r="K12395" t="s">
        <v>530</v>
      </c>
      <c r="L12395" t="s">
        <v>531</v>
      </c>
      <c r="M12395" t="s">
        <v>532</v>
      </c>
      <c r="N12395">
        <v>5447011</v>
      </c>
      <c r="O12395" t="s">
        <v>18</v>
      </c>
    </row>
    <row r="12396" spans="1:15" hidden="1" x14ac:dyDescent="0.25">
      <c r="A12396" s="1">
        <v>43908</v>
      </c>
      <c r="B12396">
        <v>18</v>
      </c>
      <c r="C12396">
        <v>3</v>
      </c>
      <c r="D12396">
        <v>2020</v>
      </c>
      <c r="E12396">
        <v>13</v>
      </c>
      <c r="H12396">
        <v>0</v>
      </c>
      <c r="K12396" t="s">
        <v>530</v>
      </c>
      <c r="L12396" t="s">
        <v>531</v>
      </c>
      <c r="M12396" t="s">
        <v>532</v>
      </c>
      <c r="N12396">
        <v>5447011</v>
      </c>
      <c r="O12396" t="s">
        <v>18</v>
      </c>
    </row>
    <row r="12397" spans="1:15" hidden="1" x14ac:dyDescent="0.25">
      <c r="A12397" s="1">
        <v>43907</v>
      </c>
      <c r="B12397">
        <v>17</v>
      </c>
      <c r="C12397">
        <v>3</v>
      </c>
      <c r="D12397">
        <v>2020</v>
      </c>
      <c r="E12397">
        <v>23</v>
      </c>
      <c r="H12397">
        <v>0</v>
      </c>
      <c r="K12397" t="s">
        <v>530</v>
      </c>
      <c r="L12397" t="s">
        <v>531</v>
      </c>
      <c r="M12397" t="s">
        <v>532</v>
      </c>
      <c r="N12397">
        <v>5447011</v>
      </c>
      <c r="O12397" t="s">
        <v>18</v>
      </c>
    </row>
    <row r="12398" spans="1:15" hidden="1" x14ac:dyDescent="0.25">
      <c r="A12398" s="1">
        <v>43906</v>
      </c>
      <c r="B12398">
        <v>16</v>
      </c>
      <c r="C12398">
        <v>3</v>
      </c>
      <c r="D12398">
        <v>2020</v>
      </c>
      <c r="E12398">
        <v>17</v>
      </c>
      <c r="H12398">
        <v>0</v>
      </c>
      <c r="K12398" t="s">
        <v>530</v>
      </c>
      <c r="L12398" t="s">
        <v>531</v>
      </c>
      <c r="M12398" t="s">
        <v>532</v>
      </c>
      <c r="N12398">
        <v>5447011</v>
      </c>
      <c r="O12398" t="s">
        <v>18</v>
      </c>
    </row>
    <row r="12399" spans="1:15" hidden="1" x14ac:dyDescent="0.25">
      <c r="A12399" s="1">
        <v>43905</v>
      </c>
      <c r="B12399">
        <v>15</v>
      </c>
      <c r="C12399">
        <v>3</v>
      </c>
      <c r="D12399">
        <v>2020</v>
      </c>
      <c r="E12399">
        <v>14</v>
      </c>
      <c r="H12399">
        <v>0</v>
      </c>
      <c r="K12399" t="s">
        <v>530</v>
      </c>
      <c r="L12399" t="s">
        <v>531</v>
      </c>
      <c r="M12399" t="s">
        <v>532</v>
      </c>
      <c r="N12399">
        <v>5447011</v>
      </c>
      <c r="O12399" t="s">
        <v>18</v>
      </c>
    </row>
    <row r="12400" spans="1:15" hidden="1" x14ac:dyDescent="0.25">
      <c r="A12400" s="1">
        <v>43904</v>
      </c>
      <c r="B12400">
        <v>14</v>
      </c>
      <c r="C12400">
        <v>3</v>
      </c>
      <c r="D12400">
        <v>2020</v>
      </c>
      <c r="E12400">
        <v>9</v>
      </c>
      <c r="H12400">
        <v>0</v>
      </c>
      <c r="K12400" t="s">
        <v>530</v>
      </c>
      <c r="L12400" t="s">
        <v>531</v>
      </c>
      <c r="M12400" t="s">
        <v>532</v>
      </c>
      <c r="N12400">
        <v>5447011</v>
      </c>
      <c r="O12400" t="s">
        <v>18</v>
      </c>
    </row>
    <row r="12401" spans="1:15" hidden="1" x14ac:dyDescent="0.25">
      <c r="A12401" s="1">
        <v>43903</v>
      </c>
      <c r="B12401">
        <v>13</v>
      </c>
      <c r="C12401">
        <v>3</v>
      </c>
      <c r="D12401">
        <v>2020</v>
      </c>
      <c r="E12401">
        <v>11</v>
      </c>
      <c r="H12401">
        <v>0</v>
      </c>
      <c r="K12401" t="s">
        <v>530</v>
      </c>
      <c r="L12401" t="s">
        <v>531</v>
      </c>
      <c r="M12401" t="s">
        <v>532</v>
      </c>
      <c r="N12401">
        <v>5447011</v>
      </c>
      <c r="O12401" t="s">
        <v>18</v>
      </c>
    </row>
    <row r="12402" spans="1:15" hidden="1" x14ac:dyDescent="0.25">
      <c r="A12402" s="1">
        <v>43902</v>
      </c>
      <c r="B12402">
        <v>12</v>
      </c>
      <c r="C12402">
        <v>3</v>
      </c>
      <c r="D12402">
        <v>2020</v>
      </c>
      <c r="E12402">
        <v>3</v>
      </c>
      <c r="H12402">
        <v>0</v>
      </c>
      <c r="K12402" t="s">
        <v>530</v>
      </c>
      <c r="L12402" t="s">
        <v>531</v>
      </c>
      <c r="M12402" t="s">
        <v>532</v>
      </c>
      <c r="N12402">
        <v>5447011</v>
      </c>
      <c r="O12402" t="s">
        <v>18</v>
      </c>
    </row>
    <row r="12403" spans="1:15" hidden="1" x14ac:dyDescent="0.25">
      <c r="A12403" s="1">
        <v>43901</v>
      </c>
      <c r="B12403">
        <v>11</v>
      </c>
      <c r="C12403">
        <v>3</v>
      </c>
      <c r="D12403">
        <v>2020</v>
      </c>
      <c r="E12403">
        <v>2</v>
      </c>
      <c r="H12403">
        <v>0</v>
      </c>
      <c r="K12403" t="s">
        <v>530</v>
      </c>
      <c r="L12403" t="s">
        <v>531</v>
      </c>
      <c r="M12403" t="s">
        <v>532</v>
      </c>
      <c r="N12403">
        <v>5447011</v>
      </c>
      <c r="O12403" t="s">
        <v>18</v>
      </c>
    </row>
    <row r="12404" spans="1:15" hidden="1" x14ac:dyDescent="0.25">
      <c r="A12404" s="1">
        <v>43899</v>
      </c>
      <c r="B12404">
        <v>9</v>
      </c>
      <c r="C12404">
        <v>3</v>
      </c>
      <c r="D12404">
        <v>2020</v>
      </c>
      <c r="E12404">
        <v>2</v>
      </c>
      <c r="H12404">
        <v>0</v>
      </c>
      <c r="K12404" t="s">
        <v>530</v>
      </c>
      <c r="L12404" t="s">
        <v>531</v>
      </c>
      <c r="M12404" t="s">
        <v>532</v>
      </c>
      <c r="N12404">
        <v>5447011</v>
      </c>
      <c r="O12404" t="s">
        <v>18</v>
      </c>
    </row>
    <row r="12405" spans="1:15" hidden="1" x14ac:dyDescent="0.25">
      <c r="A12405" s="1">
        <v>43898</v>
      </c>
      <c r="B12405">
        <v>8</v>
      </c>
      <c r="C12405">
        <v>3</v>
      </c>
      <c r="D12405">
        <v>2020</v>
      </c>
      <c r="E12405">
        <v>2</v>
      </c>
      <c r="H12405">
        <v>0</v>
      </c>
      <c r="K12405" t="s">
        <v>530</v>
      </c>
      <c r="L12405" t="s">
        <v>531</v>
      </c>
      <c r="M12405" t="s">
        <v>532</v>
      </c>
      <c r="N12405">
        <v>5447011</v>
      </c>
      <c r="O12405" t="s">
        <v>18</v>
      </c>
    </row>
    <row r="12406" spans="1:15" hidden="1" x14ac:dyDescent="0.25">
      <c r="A12406" s="1">
        <v>43897</v>
      </c>
      <c r="B12406">
        <v>7</v>
      </c>
      <c r="C12406">
        <v>3</v>
      </c>
      <c r="D12406">
        <v>2020</v>
      </c>
      <c r="E12406">
        <v>1</v>
      </c>
      <c r="H12406">
        <v>0</v>
      </c>
      <c r="K12406" t="s">
        <v>530</v>
      </c>
      <c r="L12406" t="s">
        <v>531</v>
      </c>
      <c r="M12406" t="s">
        <v>532</v>
      </c>
      <c r="N12406">
        <v>5447011</v>
      </c>
      <c r="O12406" t="s">
        <v>18</v>
      </c>
    </row>
    <row r="12407" spans="1:15" hidden="1" x14ac:dyDescent="0.25">
      <c r="A12407" s="1">
        <v>43955</v>
      </c>
      <c r="B12407">
        <v>4</v>
      </c>
      <c r="C12407">
        <v>5</v>
      </c>
      <c r="D12407">
        <v>2020</v>
      </c>
      <c r="E12407">
        <v>0</v>
      </c>
      <c r="H12407">
        <v>2</v>
      </c>
      <c r="K12407" t="s">
        <v>533</v>
      </c>
      <c r="L12407" t="s">
        <v>534</v>
      </c>
      <c r="M12407" t="s">
        <v>535</v>
      </c>
      <c r="N12407">
        <v>2067372</v>
      </c>
      <c r="O12407" t="s">
        <v>18</v>
      </c>
    </row>
    <row r="12408" spans="1:15" hidden="1" x14ac:dyDescent="0.25">
      <c r="A12408" s="1">
        <v>43954</v>
      </c>
      <c r="B12408">
        <v>3</v>
      </c>
      <c r="C12408">
        <v>5</v>
      </c>
      <c r="D12408">
        <v>2020</v>
      </c>
      <c r="E12408">
        <v>5</v>
      </c>
      <c r="H12408">
        <v>1</v>
      </c>
      <c r="K12408" t="s">
        <v>533</v>
      </c>
      <c r="L12408" t="s">
        <v>534</v>
      </c>
      <c r="M12408" t="s">
        <v>535</v>
      </c>
      <c r="N12408">
        <v>2067372</v>
      </c>
      <c r="O12408" t="s">
        <v>18</v>
      </c>
    </row>
    <row r="12409" spans="1:15" hidden="1" x14ac:dyDescent="0.25">
      <c r="A12409" s="1">
        <v>43953</v>
      </c>
      <c r="B12409">
        <v>2</v>
      </c>
      <c r="C12409">
        <v>5</v>
      </c>
      <c r="D12409">
        <v>2020</v>
      </c>
      <c r="E12409">
        <v>5</v>
      </c>
      <c r="H12409">
        <v>2</v>
      </c>
      <c r="K12409" t="s">
        <v>533</v>
      </c>
      <c r="L12409" t="s">
        <v>534</v>
      </c>
      <c r="M12409" t="s">
        <v>535</v>
      </c>
      <c r="N12409">
        <v>2067372</v>
      </c>
      <c r="O12409" t="s">
        <v>18</v>
      </c>
    </row>
    <row r="12410" spans="1:15" hidden="1" x14ac:dyDescent="0.25">
      <c r="A12410" s="1">
        <v>43952</v>
      </c>
      <c r="B12410">
        <v>1</v>
      </c>
      <c r="C12410">
        <v>5</v>
      </c>
      <c r="D12410">
        <v>2020</v>
      </c>
      <c r="E12410">
        <v>11</v>
      </c>
      <c r="H12410">
        <v>2</v>
      </c>
      <c r="K12410" t="s">
        <v>533</v>
      </c>
      <c r="L12410" t="s">
        <v>534</v>
      </c>
      <c r="M12410" t="s">
        <v>535</v>
      </c>
      <c r="N12410">
        <v>2067372</v>
      </c>
      <c r="O12410" t="s">
        <v>18</v>
      </c>
    </row>
    <row r="12411" spans="1:15" hidden="1" x14ac:dyDescent="0.25">
      <c r="A12411" s="1">
        <v>43951</v>
      </c>
      <c r="B12411">
        <v>30</v>
      </c>
      <c r="C12411">
        <v>4</v>
      </c>
      <c r="D12411">
        <v>2020</v>
      </c>
      <c r="E12411">
        <v>10</v>
      </c>
      <c r="H12411">
        <v>3</v>
      </c>
      <c r="K12411" t="s">
        <v>533</v>
      </c>
      <c r="L12411" t="s">
        <v>534</v>
      </c>
      <c r="M12411" t="s">
        <v>535</v>
      </c>
      <c r="N12411">
        <v>2067372</v>
      </c>
      <c r="O12411" t="s">
        <v>18</v>
      </c>
    </row>
    <row r="12412" spans="1:15" hidden="1" x14ac:dyDescent="0.25">
      <c r="A12412" s="1">
        <v>43950</v>
      </c>
      <c r="B12412">
        <v>29</v>
      </c>
      <c r="C12412">
        <v>4</v>
      </c>
      <c r="D12412">
        <v>2020</v>
      </c>
      <c r="E12412">
        <v>1</v>
      </c>
      <c r="H12412">
        <v>3</v>
      </c>
      <c r="K12412" t="s">
        <v>533</v>
      </c>
      <c r="L12412" t="s">
        <v>534</v>
      </c>
      <c r="M12412" t="s">
        <v>535</v>
      </c>
      <c r="N12412">
        <v>2067372</v>
      </c>
      <c r="O12412" t="s">
        <v>18</v>
      </c>
    </row>
    <row r="12413" spans="1:15" hidden="1" x14ac:dyDescent="0.25">
      <c r="A12413" s="1">
        <v>43949</v>
      </c>
      <c r="B12413">
        <v>28</v>
      </c>
      <c r="C12413">
        <v>4</v>
      </c>
      <c r="D12413">
        <v>2020</v>
      </c>
      <c r="E12413">
        <v>0</v>
      </c>
      <c r="H12413">
        <v>1</v>
      </c>
      <c r="K12413" t="s">
        <v>533</v>
      </c>
      <c r="L12413" t="s">
        <v>534</v>
      </c>
      <c r="M12413" t="s">
        <v>535</v>
      </c>
      <c r="N12413">
        <v>2067372</v>
      </c>
      <c r="O12413" t="s">
        <v>18</v>
      </c>
    </row>
    <row r="12414" spans="1:15" hidden="1" x14ac:dyDescent="0.25">
      <c r="A12414" s="1">
        <v>43948</v>
      </c>
      <c r="B12414">
        <v>27</v>
      </c>
      <c r="C12414">
        <v>4</v>
      </c>
      <c r="D12414">
        <v>2020</v>
      </c>
      <c r="E12414">
        <v>19</v>
      </c>
      <c r="H12414">
        <v>1</v>
      </c>
      <c r="K12414" t="s">
        <v>533</v>
      </c>
      <c r="L12414" t="s">
        <v>534</v>
      </c>
      <c r="M12414" t="s">
        <v>535</v>
      </c>
      <c r="N12414">
        <v>2067372</v>
      </c>
      <c r="O12414" t="s">
        <v>18</v>
      </c>
    </row>
    <row r="12415" spans="1:15" hidden="1" x14ac:dyDescent="0.25">
      <c r="A12415" s="1">
        <v>43947</v>
      </c>
      <c r="B12415">
        <v>26</v>
      </c>
      <c r="C12415">
        <v>4</v>
      </c>
      <c r="D12415">
        <v>2020</v>
      </c>
      <c r="E12415">
        <v>15</v>
      </c>
      <c r="H12415">
        <v>1</v>
      </c>
      <c r="K12415" t="s">
        <v>533</v>
      </c>
      <c r="L12415" t="s">
        <v>534</v>
      </c>
      <c r="M12415" t="s">
        <v>535</v>
      </c>
      <c r="N12415">
        <v>2067372</v>
      </c>
      <c r="O12415" t="s">
        <v>18</v>
      </c>
    </row>
    <row r="12416" spans="1:15" hidden="1" x14ac:dyDescent="0.25">
      <c r="A12416" s="1">
        <v>43946</v>
      </c>
      <c r="B12416">
        <v>25</v>
      </c>
      <c r="C12416">
        <v>4</v>
      </c>
      <c r="D12416">
        <v>2020</v>
      </c>
      <c r="E12416">
        <v>7</v>
      </c>
      <c r="H12416">
        <v>1</v>
      </c>
      <c r="K12416" t="s">
        <v>533</v>
      </c>
      <c r="L12416" t="s">
        <v>534</v>
      </c>
      <c r="M12416" t="s">
        <v>535</v>
      </c>
      <c r="N12416">
        <v>2067372</v>
      </c>
      <c r="O12416" t="s">
        <v>18</v>
      </c>
    </row>
    <row r="12417" spans="1:15" hidden="1" x14ac:dyDescent="0.25">
      <c r="A12417" s="1">
        <v>43945</v>
      </c>
      <c r="B12417">
        <v>24</v>
      </c>
      <c r="C12417">
        <v>4</v>
      </c>
      <c r="D12417">
        <v>2020</v>
      </c>
      <c r="E12417">
        <v>13</v>
      </c>
      <c r="H12417">
        <v>0</v>
      </c>
      <c r="K12417" t="s">
        <v>533</v>
      </c>
      <c r="L12417" t="s">
        <v>534</v>
      </c>
      <c r="M12417" t="s">
        <v>535</v>
      </c>
      <c r="N12417">
        <v>2067372</v>
      </c>
      <c r="O12417" t="s">
        <v>18</v>
      </c>
    </row>
    <row r="12418" spans="1:15" hidden="1" x14ac:dyDescent="0.25">
      <c r="A12418" s="1">
        <v>43944</v>
      </c>
      <c r="B12418">
        <v>23</v>
      </c>
      <c r="C12418">
        <v>4</v>
      </c>
      <c r="D12418">
        <v>2020</v>
      </c>
      <c r="E12418">
        <v>13</v>
      </c>
      <c r="H12418">
        <v>2</v>
      </c>
      <c r="K12418" t="s">
        <v>533</v>
      </c>
      <c r="L12418" t="s">
        <v>534</v>
      </c>
      <c r="M12418" t="s">
        <v>535</v>
      </c>
      <c r="N12418">
        <v>2067372</v>
      </c>
      <c r="O12418" t="s">
        <v>18</v>
      </c>
    </row>
    <row r="12419" spans="1:15" hidden="1" x14ac:dyDescent="0.25">
      <c r="A12419" s="1">
        <v>43943</v>
      </c>
      <c r="B12419">
        <v>22</v>
      </c>
      <c r="C12419">
        <v>4</v>
      </c>
      <c r="D12419">
        <v>2020</v>
      </c>
      <c r="E12419">
        <v>5</v>
      </c>
      <c r="H12419">
        <v>3</v>
      </c>
      <c r="K12419" t="s">
        <v>533</v>
      </c>
      <c r="L12419" t="s">
        <v>534</v>
      </c>
      <c r="M12419" t="s">
        <v>535</v>
      </c>
      <c r="N12419">
        <v>2067372</v>
      </c>
      <c r="O12419" t="s">
        <v>18</v>
      </c>
    </row>
    <row r="12420" spans="1:15" hidden="1" x14ac:dyDescent="0.25">
      <c r="A12420" s="1">
        <v>43942</v>
      </c>
      <c r="B12420">
        <v>21</v>
      </c>
      <c r="C12420">
        <v>4</v>
      </c>
      <c r="D12420">
        <v>2020</v>
      </c>
      <c r="E12420">
        <v>5</v>
      </c>
      <c r="H12420">
        <v>0</v>
      </c>
      <c r="K12420" t="s">
        <v>533</v>
      </c>
      <c r="L12420" t="s">
        <v>534</v>
      </c>
      <c r="M12420" t="s">
        <v>535</v>
      </c>
      <c r="N12420">
        <v>2067372</v>
      </c>
      <c r="O12420" t="s">
        <v>18</v>
      </c>
    </row>
    <row r="12421" spans="1:15" hidden="1" x14ac:dyDescent="0.25">
      <c r="A12421" s="1">
        <v>43941</v>
      </c>
      <c r="B12421">
        <v>20</v>
      </c>
      <c r="C12421">
        <v>4</v>
      </c>
      <c r="D12421">
        <v>2020</v>
      </c>
      <c r="E12421">
        <v>13</v>
      </c>
      <c r="H12421">
        <v>4</v>
      </c>
      <c r="K12421" t="s">
        <v>533</v>
      </c>
      <c r="L12421" t="s">
        <v>534</v>
      </c>
      <c r="M12421" t="s">
        <v>535</v>
      </c>
      <c r="N12421">
        <v>2067372</v>
      </c>
      <c r="O12421" t="s">
        <v>18</v>
      </c>
    </row>
    <row r="12422" spans="1:15" hidden="1" x14ac:dyDescent="0.25">
      <c r="A12422" s="1">
        <v>43940</v>
      </c>
      <c r="B12422">
        <v>19</v>
      </c>
      <c r="C12422">
        <v>4</v>
      </c>
      <c r="D12422">
        <v>2020</v>
      </c>
      <c r="E12422">
        <v>13</v>
      </c>
      <c r="H12422">
        <v>4</v>
      </c>
      <c r="K12422" t="s">
        <v>533</v>
      </c>
      <c r="L12422" t="s">
        <v>534</v>
      </c>
      <c r="M12422" t="s">
        <v>535</v>
      </c>
      <c r="N12422">
        <v>2067372</v>
      </c>
      <c r="O12422" t="s">
        <v>18</v>
      </c>
    </row>
    <row r="12423" spans="1:15" hidden="1" x14ac:dyDescent="0.25">
      <c r="A12423" s="1">
        <v>43939</v>
      </c>
      <c r="B12423">
        <v>18</v>
      </c>
      <c r="C12423">
        <v>4</v>
      </c>
      <c r="D12423">
        <v>2020</v>
      </c>
      <c r="E12423">
        <v>36</v>
      </c>
      <c r="H12423">
        <v>5</v>
      </c>
      <c r="K12423" t="s">
        <v>533</v>
      </c>
      <c r="L12423" t="s">
        <v>534</v>
      </c>
      <c r="M12423" t="s">
        <v>535</v>
      </c>
      <c r="N12423">
        <v>2067372</v>
      </c>
      <c r="O12423" t="s">
        <v>18</v>
      </c>
    </row>
    <row r="12424" spans="1:15" hidden="1" x14ac:dyDescent="0.25">
      <c r="A12424" s="1">
        <v>43938</v>
      </c>
      <c r="B12424">
        <v>17</v>
      </c>
      <c r="C12424">
        <v>4</v>
      </c>
      <c r="D12424">
        <v>2020</v>
      </c>
      <c r="E12424">
        <v>20</v>
      </c>
      <c r="H12424">
        <v>0</v>
      </c>
      <c r="K12424" t="s">
        <v>533</v>
      </c>
      <c r="L12424" t="s">
        <v>534</v>
      </c>
      <c r="M12424" t="s">
        <v>535</v>
      </c>
      <c r="N12424">
        <v>2067372</v>
      </c>
      <c r="O12424" t="s">
        <v>18</v>
      </c>
    </row>
    <row r="12425" spans="1:15" hidden="1" x14ac:dyDescent="0.25">
      <c r="A12425" s="1">
        <v>43937</v>
      </c>
      <c r="B12425">
        <v>16</v>
      </c>
      <c r="C12425">
        <v>4</v>
      </c>
      <c r="D12425">
        <v>2020</v>
      </c>
      <c r="E12425">
        <v>28</v>
      </c>
      <c r="H12425">
        <v>5</v>
      </c>
      <c r="K12425" t="s">
        <v>533</v>
      </c>
      <c r="L12425" t="s">
        <v>534</v>
      </c>
      <c r="M12425" t="s">
        <v>535</v>
      </c>
      <c r="N12425">
        <v>2067372</v>
      </c>
      <c r="O12425" t="s">
        <v>18</v>
      </c>
    </row>
    <row r="12426" spans="1:15" hidden="1" x14ac:dyDescent="0.25">
      <c r="A12426" s="1">
        <v>43936</v>
      </c>
      <c r="B12426">
        <v>15</v>
      </c>
      <c r="C12426">
        <v>4</v>
      </c>
      <c r="D12426">
        <v>2020</v>
      </c>
      <c r="E12426">
        <v>8</v>
      </c>
      <c r="H12426">
        <v>1</v>
      </c>
      <c r="K12426" t="s">
        <v>533</v>
      </c>
      <c r="L12426" t="s">
        <v>534</v>
      </c>
      <c r="M12426" t="s">
        <v>535</v>
      </c>
      <c r="N12426">
        <v>2067372</v>
      </c>
      <c r="O12426" t="s">
        <v>18</v>
      </c>
    </row>
    <row r="12427" spans="1:15" hidden="1" x14ac:dyDescent="0.25">
      <c r="A12427" s="1">
        <v>43935</v>
      </c>
      <c r="B12427">
        <v>14</v>
      </c>
      <c r="C12427">
        <v>4</v>
      </c>
      <c r="D12427">
        <v>2020</v>
      </c>
      <c r="E12427">
        <v>7</v>
      </c>
      <c r="H12427">
        <v>2</v>
      </c>
      <c r="K12427" t="s">
        <v>533</v>
      </c>
      <c r="L12427" t="s">
        <v>534</v>
      </c>
      <c r="M12427" t="s">
        <v>535</v>
      </c>
      <c r="N12427">
        <v>2067372</v>
      </c>
      <c r="O12427" t="s">
        <v>18</v>
      </c>
    </row>
    <row r="12428" spans="1:15" hidden="1" x14ac:dyDescent="0.25">
      <c r="A12428" s="1">
        <v>43934</v>
      </c>
      <c r="B12428">
        <v>13</v>
      </c>
      <c r="C12428">
        <v>4</v>
      </c>
      <c r="D12428">
        <v>2020</v>
      </c>
      <c r="E12428">
        <v>17</v>
      </c>
      <c r="H12428">
        <v>3</v>
      </c>
      <c r="K12428" t="s">
        <v>533</v>
      </c>
      <c r="L12428" t="s">
        <v>534</v>
      </c>
      <c r="M12428" t="s">
        <v>535</v>
      </c>
      <c r="N12428">
        <v>2067372</v>
      </c>
      <c r="O12428" t="s">
        <v>18</v>
      </c>
    </row>
    <row r="12429" spans="1:15" hidden="1" x14ac:dyDescent="0.25">
      <c r="A12429" s="1">
        <v>43933</v>
      </c>
      <c r="B12429">
        <v>12</v>
      </c>
      <c r="C12429">
        <v>4</v>
      </c>
      <c r="D12429">
        <v>2020</v>
      </c>
      <c r="E12429">
        <v>28</v>
      </c>
      <c r="H12429">
        <v>5</v>
      </c>
      <c r="K12429" t="s">
        <v>533</v>
      </c>
      <c r="L12429" t="s">
        <v>534</v>
      </c>
      <c r="M12429" t="s">
        <v>535</v>
      </c>
      <c r="N12429">
        <v>2067372</v>
      </c>
      <c r="O12429" t="s">
        <v>18</v>
      </c>
    </row>
    <row r="12430" spans="1:15" hidden="1" x14ac:dyDescent="0.25">
      <c r="A12430" s="1">
        <v>43932</v>
      </c>
      <c r="B12430">
        <v>11</v>
      </c>
      <c r="C12430">
        <v>4</v>
      </c>
      <c r="D12430">
        <v>2020</v>
      </c>
      <c r="E12430">
        <v>36</v>
      </c>
      <c r="H12430">
        <v>2</v>
      </c>
      <c r="K12430" t="s">
        <v>533</v>
      </c>
      <c r="L12430" t="s">
        <v>534</v>
      </c>
      <c r="M12430" t="s">
        <v>535</v>
      </c>
      <c r="N12430">
        <v>2067372</v>
      </c>
      <c r="O12430" t="s">
        <v>18</v>
      </c>
    </row>
    <row r="12431" spans="1:15" hidden="1" x14ac:dyDescent="0.25">
      <c r="A12431" s="1">
        <v>43931</v>
      </c>
      <c r="B12431">
        <v>10</v>
      </c>
      <c r="C12431">
        <v>4</v>
      </c>
      <c r="D12431">
        <v>2020</v>
      </c>
      <c r="E12431">
        <v>33</v>
      </c>
      <c r="H12431">
        <v>3</v>
      </c>
      <c r="K12431" t="s">
        <v>533</v>
      </c>
      <c r="L12431" t="s">
        <v>534</v>
      </c>
      <c r="M12431" t="s">
        <v>535</v>
      </c>
      <c r="N12431">
        <v>2067372</v>
      </c>
      <c r="O12431" t="s">
        <v>18</v>
      </c>
    </row>
    <row r="12432" spans="1:15" hidden="1" x14ac:dyDescent="0.25">
      <c r="A12432" s="1">
        <v>43930</v>
      </c>
      <c r="B12432">
        <v>9</v>
      </c>
      <c r="C12432">
        <v>4</v>
      </c>
      <c r="D12432">
        <v>2020</v>
      </c>
      <c r="E12432">
        <v>36</v>
      </c>
      <c r="H12432">
        <v>4</v>
      </c>
      <c r="K12432" t="s">
        <v>533</v>
      </c>
      <c r="L12432" t="s">
        <v>534</v>
      </c>
      <c r="M12432" t="s">
        <v>535</v>
      </c>
      <c r="N12432">
        <v>2067372</v>
      </c>
      <c r="O12432" t="s">
        <v>18</v>
      </c>
    </row>
    <row r="12433" spans="1:15" hidden="1" x14ac:dyDescent="0.25">
      <c r="A12433" s="1">
        <v>43929</v>
      </c>
      <c r="B12433">
        <v>8</v>
      </c>
      <c r="C12433">
        <v>4</v>
      </c>
      <c r="D12433">
        <v>2020</v>
      </c>
      <c r="E12433">
        <v>34</v>
      </c>
      <c r="H12433">
        <v>6</v>
      </c>
      <c r="K12433" t="s">
        <v>533</v>
      </c>
      <c r="L12433" t="s">
        <v>534</v>
      </c>
      <c r="M12433" t="s">
        <v>535</v>
      </c>
      <c r="N12433">
        <v>2067372</v>
      </c>
      <c r="O12433" t="s">
        <v>18</v>
      </c>
    </row>
    <row r="12434" spans="1:15" hidden="1" x14ac:dyDescent="0.25">
      <c r="A12434" s="1">
        <v>43928</v>
      </c>
      <c r="B12434">
        <v>7</v>
      </c>
      <c r="C12434">
        <v>4</v>
      </c>
      <c r="D12434">
        <v>2020</v>
      </c>
      <c r="E12434">
        <v>24</v>
      </c>
      <c r="H12434">
        <v>2</v>
      </c>
      <c r="K12434" t="s">
        <v>533</v>
      </c>
      <c r="L12434" t="s">
        <v>534</v>
      </c>
      <c r="M12434" t="s">
        <v>535</v>
      </c>
      <c r="N12434">
        <v>2067372</v>
      </c>
      <c r="O12434" t="s">
        <v>18</v>
      </c>
    </row>
    <row r="12435" spans="1:15" hidden="1" x14ac:dyDescent="0.25">
      <c r="A12435" s="1">
        <v>43927</v>
      </c>
      <c r="B12435">
        <v>6</v>
      </c>
      <c r="C12435">
        <v>4</v>
      </c>
      <c r="D12435">
        <v>2020</v>
      </c>
      <c r="E12435">
        <v>20</v>
      </c>
      <c r="H12435">
        <v>6</v>
      </c>
      <c r="K12435" t="s">
        <v>533</v>
      </c>
      <c r="L12435" t="s">
        <v>534</v>
      </c>
      <c r="M12435" t="s">
        <v>535</v>
      </c>
      <c r="N12435">
        <v>2067372</v>
      </c>
      <c r="O12435" t="s">
        <v>18</v>
      </c>
    </row>
    <row r="12436" spans="1:15" hidden="1" x14ac:dyDescent="0.25">
      <c r="A12436" s="1">
        <v>43926</v>
      </c>
      <c r="B12436">
        <v>5</v>
      </c>
      <c r="C12436">
        <v>4</v>
      </c>
      <c r="D12436">
        <v>2020</v>
      </c>
      <c r="E12436">
        <v>43</v>
      </c>
      <c r="H12436">
        <v>2</v>
      </c>
      <c r="K12436" t="s">
        <v>533</v>
      </c>
      <c r="L12436" t="s">
        <v>534</v>
      </c>
      <c r="M12436" t="s">
        <v>535</v>
      </c>
      <c r="N12436">
        <v>2067372</v>
      </c>
      <c r="O12436" t="s">
        <v>18</v>
      </c>
    </row>
    <row r="12437" spans="1:15" hidden="1" x14ac:dyDescent="0.25">
      <c r="A12437" s="1">
        <v>43925</v>
      </c>
      <c r="B12437">
        <v>4</v>
      </c>
      <c r="C12437">
        <v>4</v>
      </c>
      <c r="D12437">
        <v>2020</v>
      </c>
      <c r="E12437">
        <v>37</v>
      </c>
      <c r="H12437">
        <v>4</v>
      </c>
      <c r="K12437" t="s">
        <v>533</v>
      </c>
      <c r="L12437" t="s">
        <v>534</v>
      </c>
      <c r="M12437" t="s">
        <v>535</v>
      </c>
      <c r="N12437">
        <v>2067372</v>
      </c>
      <c r="O12437" t="s">
        <v>18</v>
      </c>
    </row>
    <row r="12438" spans="1:15" hidden="1" x14ac:dyDescent="0.25">
      <c r="A12438" s="1">
        <v>43924</v>
      </c>
      <c r="B12438">
        <v>3</v>
      </c>
      <c r="C12438">
        <v>4</v>
      </c>
      <c r="D12438">
        <v>2020</v>
      </c>
      <c r="E12438">
        <v>56</v>
      </c>
      <c r="H12438">
        <v>1</v>
      </c>
      <c r="K12438" t="s">
        <v>533</v>
      </c>
      <c r="L12438" t="s">
        <v>534</v>
      </c>
      <c r="M12438" t="s">
        <v>535</v>
      </c>
      <c r="N12438">
        <v>2067372</v>
      </c>
      <c r="O12438" t="s">
        <v>18</v>
      </c>
    </row>
    <row r="12439" spans="1:15" hidden="1" x14ac:dyDescent="0.25">
      <c r="A12439" s="1">
        <v>43923</v>
      </c>
      <c r="B12439">
        <v>2</v>
      </c>
      <c r="C12439">
        <v>4</v>
      </c>
      <c r="D12439">
        <v>2020</v>
      </c>
      <c r="E12439">
        <v>27</v>
      </c>
      <c r="H12439">
        <v>2</v>
      </c>
      <c r="K12439" t="s">
        <v>533</v>
      </c>
      <c r="L12439" t="s">
        <v>534</v>
      </c>
      <c r="M12439" t="s">
        <v>535</v>
      </c>
      <c r="N12439">
        <v>2067372</v>
      </c>
      <c r="O12439" t="s">
        <v>18</v>
      </c>
    </row>
    <row r="12440" spans="1:15" hidden="1" x14ac:dyDescent="0.25">
      <c r="A12440" s="1">
        <v>43922</v>
      </c>
      <c r="B12440">
        <v>1</v>
      </c>
      <c r="C12440">
        <v>4</v>
      </c>
      <c r="D12440">
        <v>2020</v>
      </c>
      <c r="E12440">
        <v>51</v>
      </c>
      <c r="H12440">
        <v>2</v>
      </c>
      <c r="K12440" t="s">
        <v>533</v>
      </c>
      <c r="L12440" t="s">
        <v>534</v>
      </c>
      <c r="M12440" t="s">
        <v>535</v>
      </c>
      <c r="N12440">
        <v>2067372</v>
      </c>
      <c r="O12440" t="s">
        <v>18</v>
      </c>
    </row>
    <row r="12441" spans="1:15" hidden="1" x14ac:dyDescent="0.25">
      <c r="A12441" s="1">
        <v>43921</v>
      </c>
      <c r="B12441">
        <v>31</v>
      </c>
      <c r="C12441">
        <v>3</v>
      </c>
      <c r="D12441">
        <v>2020</v>
      </c>
      <c r="E12441">
        <v>33</v>
      </c>
      <c r="H12441">
        <v>0</v>
      </c>
      <c r="K12441" t="s">
        <v>533</v>
      </c>
      <c r="L12441" t="s">
        <v>534</v>
      </c>
      <c r="M12441" t="s">
        <v>535</v>
      </c>
      <c r="N12441">
        <v>2067372</v>
      </c>
      <c r="O12441" t="s">
        <v>18</v>
      </c>
    </row>
    <row r="12442" spans="1:15" hidden="1" x14ac:dyDescent="0.25">
      <c r="A12442" s="1">
        <v>43920</v>
      </c>
      <c r="B12442">
        <v>30</v>
      </c>
      <c r="C12442">
        <v>3</v>
      </c>
      <c r="D12442">
        <v>2020</v>
      </c>
      <c r="E12442">
        <v>39</v>
      </c>
      <c r="H12442">
        <v>2</v>
      </c>
      <c r="K12442" t="s">
        <v>533</v>
      </c>
      <c r="L12442" t="s">
        <v>534</v>
      </c>
      <c r="M12442" t="s">
        <v>535</v>
      </c>
      <c r="N12442">
        <v>2067372</v>
      </c>
      <c r="O12442" t="s">
        <v>18</v>
      </c>
    </row>
    <row r="12443" spans="1:15" hidden="1" x14ac:dyDescent="0.25">
      <c r="A12443" s="1">
        <v>43919</v>
      </c>
      <c r="B12443">
        <v>29</v>
      </c>
      <c r="C12443">
        <v>3</v>
      </c>
      <c r="D12443">
        <v>2020</v>
      </c>
      <c r="E12443">
        <v>59</v>
      </c>
      <c r="H12443">
        <v>0</v>
      </c>
      <c r="K12443" t="s">
        <v>533</v>
      </c>
      <c r="L12443" t="s">
        <v>534</v>
      </c>
      <c r="M12443" t="s">
        <v>535</v>
      </c>
      <c r="N12443">
        <v>2067372</v>
      </c>
      <c r="O12443" t="s">
        <v>18</v>
      </c>
    </row>
    <row r="12444" spans="1:15" hidden="1" x14ac:dyDescent="0.25">
      <c r="A12444" s="1">
        <v>43918</v>
      </c>
      <c r="B12444">
        <v>28</v>
      </c>
      <c r="C12444">
        <v>3</v>
      </c>
      <c r="D12444">
        <v>2020</v>
      </c>
      <c r="E12444">
        <v>55</v>
      </c>
      <c r="H12444">
        <v>4</v>
      </c>
      <c r="K12444" t="s">
        <v>533</v>
      </c>
      <c r="L12444" t="s">
        <v>534</v>
      </c>
      <c r="M12444" t="s">
        <v>535</v>
      </c>
      <c r="N12444">
        <v>2067372</v>
      </c>
      <c r="O12444" t="s">
        <v>18</v>
      </c>
    </row>
    <row r="12445" spans="1:15" hidden="1" x14ac:dyDescent="0.25">
      <c r="A12445" s="1">
        <v>43917</v>
      </c>
      <c r="B12445">
        <v>27</v>
      </c>
      <c r="C12445">
        <v>3</v>
      </c>
      <c r="D12445">
        <v>2020</v>
      </c>
      <c r="E12445">
        <v>49</v>
      </c>
      <c r="H12445">
        <v>1</v>
      </c>
      <c r="K12445" t="s">
        <v>533</v>
      </c>
      <c r="L12445" t="s">
        <v>534</v>
      </c>
      <c r="M12445" t="s">
        <v>535</v>
      </c>
      <c r="N12445">
        <v>2067372</v>
      </c>
      <c r="O12445" t="s">
        <v>18</v>
      </c>
    </row>
    <row r="12446" spans="1:15" hidden="1" x14ac:dyDescent="0.25">
      <c r="A12446" s="1">
        <v>43916</v>
      </c>
      <c r="B12446">
        <v>26</v>
      </c>
      <c r="C12446">
        <v>3</v>
      </c>
      <c r="D12446">
        <v>2020</v>
      </c>
      <c r="E12446">
        <v>48</v>
      </c>
      <c r="H12446">
        <v>1</v>
      </c>
      <c r="K12446" t="s">
        <v>533</v>
      </c>
      <c r="L12446" t="s">
        <v>534</v>
      </c>
      <c r="M12446" t="s">
        <v>535</v>
      </c>
      <c r="N12446">
        <v>2067372</v>
      </c>
      <c r="O12446" t="s">
        <v>18</v>
      </c>
    </row>
    <row r="12447" spans="1:15" hidden="1" x14ac:dyDescent="0.25">
      <c r="A12447" s="1">
        <v>43915</v>
      </c>
      <c r="B12447">
        <v>25</v>
      </c>
      <c r="C12447">
        <v>3</v>
      </c>
      <c r="D12447">
        <v>2020</v>
      </c>
      <c r="E12447">
        <v>38</v>
      </c>
      <c r="H12447">
        <v>2</v>
      </c>
      <c r="K12447" t="s">
        <v>533</v>
      </c>
      <c r="L12447" t="s">
        <v>534</v>
      </c>
      <c r="M12447" t="s">
        <v>535</v>
      </c>
      <c r="N12447">
        <v>2067372</v>
      </c>
      <c r="O12447" t="s">
        <v>18</v>
      </c>
    </row>
    <row r="12448" spans="1:15" hidden="1" x14ac:dyDescent="0.25">
      <c r="A12448" s="1">
        <v>43914</v>
      </c>
      <c r="B12448">
        <v>24</v>
      </c>
      <c r="C12448">
        <v>3</v>
      </c>
      <c r="D12448">
        <v>2020</v>
      </c>
      <c r="E12448">
        <v>28</v>
      </c>
      <c r="H12448">
        <v>0</v>
      </c>
      <c r="K12448" t="s">
        <v>533</v>
      </c>
      <c r="L12448" t="s">
        <v>534</v>
      </c>
      <c r="M12448" t="s">
        <v>535</v>
      </c>
      <c r="N12448">
        <v>2067372</v>
      </c>
      <c r="O12448" t="s">
        <v>18</v>
      </c>
    </row>
    <row r="12449" spans="1:15" hidden="1" x14ac:dyDescent="0.25">
      <c r="A12449" s="1">
        <v>43913</v>
      </c>
      <c r="B12449">
        <v>23</v>
      </c>
      <c r="C12449">
        <v>3</v>
      </c>
      <c r="D12449">
        <v>2020</v>
      </c>
      <c r="E12449">
        <v>31</v>
      </c>
      <c r="H12449">
        <v>0</v>
      </c>
      <c r="K12449" t="s">
        <v>533</v>
      </c>
      <c r="L12449" t="s">
        <v>534</v>
      </c>
      <c r="M12449" t="s">
        <v>535</v>
      </c>
      <c r="N12449">
        <v>2067372</v>
      </c>
      <c r="O12449" t="s">
        <v>18</v>
      </c>
    </row>
    <row r="12450" spans="1:15" hidden="1" x14ac:dyDescent="0.25">
      <c r="A12450" s="1">
        <v>43912</v>
      </c>
      <c r="B12450">
        <v>22</v>
      </c>
      <c r="C12450">
        <v>3</v>
      </c>
      <c r="D12450">
        <v>2020</v>
      </c>
      <c r="E12450">
        <v>42</v>
      </c>
      <c r="H12450">
        <v>0</v>
      </c>
      <c r="K12450" t="s">
        <v>533</v>
      </c>
      <c r="L12450" t="s">
        <v>534</v>
      </c>
      <c r="M12450" t="s">
        <v>535</v>
      </c>
      <c r="N12450">
        <v>2067372</v>
      </c>
      <c r="O12450" t="s">
        <v>18</v>
      </c>
    </row>
    <row r="12451" spans="1:15" hidden="1" x14ac:dyDescent="0.25">
      <c r="A12451" s="1">
        <v>43911</v>
      </c>
      <c r="B12451">
        <v>21</v>
      </c>
      <c r="C12451">
        <v>3</v>
      </c>
      <c r="D12451">
        <v>2020</v>
      </c>
      <c r="E12451">
        <v>22</v>
      </c>
      <c r="H12451">
        <v>0</v>
      </c>
      <c r="K12451" t="s">
        <v>533</v>
      </c>
      <c r="L12451" t="s">
        <v>534</v>
      </c>
      <c r="M12451" t="s">
        <v>535</v>
      </c>
      <c r="N12451">
        <v>2067372</v>
      </c>
      <c r="O12451" t="s">
        <v>18</v>
      </c>
    </row>
    <row r="12452" spans="1:15" hidden="1" x14ac:dyDescent="0.25">
      <c r="A12452" s="1">
        <v>43910</v>
      </c>
      <c r="B12452">
        <v>20</v>
      </c>
      <c r="C12452">
        <v>3</v>
      </c>
      <c r="D12452">
        <v>2020</v>
      </c>
      <c r="E12452">
        <v>33</v>
      </c>
      <c r="H12452">
        <v>0</v>
      </c>
      <c r="K12452" t="s">
        <v>533</v>
      </c>
      <c r="L12452" t="s">
        <v>534</v>
      </c>
      <c r="M12452" t="s">
        <v>535</v>
      </c>
      <c r="N12452">
        <v>2067372</v>
      </c>
      <c r="O12452" t="s">
        <v>18</v>
      </c>
    </row>
    <row r="12453" spans="1:15" hidden="1" x14ac:dyDescent="0.25">
      <c r="A12453" s="1">
        <v>43909</v>
      </c>
      <c r="B12453">
        <v>19</v>
      </c>
      <c r="C12453">
        <v>3</v>
      </c>
      <c r="D12453">
        <v>2020</v>
      </c>
      <c r="E12453">
        <v>11</v>
      </c>
      <c r="H12453">
        <v>0</v>
      </c>
      <c r="K12453" t="s">
        <v>533</v>
      </c>
      <c r="L12453" t="s">
        <v>534</v>
      </c>
      <c r="M12453" t="s">
        <v>535</v>
      </c>
      <c r="N12453">
        <v>2067372</v>
      </c>
      <c r="O12453" t="s">
        <v>18</v>
      </c>
    </row>
    <row r="12454" spans="1:15" hidden="1" x14ac:dyDescent="0.25">
      <c r="A12454" s="1">
        <v>43908</v>
      </c>
      <c r="B12454">
        <v>18</v>
      </c>
      <c r="C12454">
        <v>3</v>
      </c>
      <c r="D12454">
        <v>2020</v>
      </c>
      <c r="E12454">
        <v>22</v>
      </c>
      <c r="H12454">
        <v>1</v>
      </c>
      <c r="K12454" t="s">
        <v>533</v>
      </c>
      <c r="L12454" t="s">
        <v>534</v>
      </c>
      <c r="M12454" t="s">
        <v>535</v>
      </c>
      <c r="N12454">
        <v>2067372</v>
      </c>
      <c r="O12454" t="s">
        <v>18</v>
      </c>
    </row>
    <row r="12455" spans="1:15" hidden="1" x14ac:dyDescent="0.25">
      <c r="A12455" s="1">
        <v>43907</v>
      </c>
      <c r="B12455">
        <v>17</v>
      </c>
      <c r="C12455">
        <v>3</v>
      </c>
      <c r="D12455">
        <v>2020</v>
      </c>
      <c r="E12455">
        <v>34</v>
      </c>
      <c r="H12455">
        <v>0</v>
      </c>
      <c r="K12455" t="s">
        <v>533</v>
      </c>
      <c r="L12455" t="s">
        <v>534</v>
      </c>
      <c r="M12455" t="s">
        <v>535</v>
      </c>
      <c r="N12455">
        <v>2067372</v>
      </c>
      <c r="O12455" t="s">
        <v>18</v>
      </c>
    </row>
    <row r="12456" spans="1:15" hidden="1" x14ac:dyDescent="0.25">
      <c r="A12456" s="1">
        <v>43906</v>
      </c>
      <c r="B12456">
        <v>16</v>
      </c>
      <c r="C12456">
        <v>3</v>
      </c>
      <c r="D12456">
        <v>2020</v>
      </c>
      <c r="E12456">
        <v>38</v>
      </c>
      <c r="H12456">
        <v>0</v>
      </c>
      <c r="K12456" t="s">
        <v>533</v>
      </c>
      <c r="L12456" t="s">
        <v>534</v>
      </c>
      <c r="M12456" t="s">
        <v>535</v>
      </c>
      <c r="N12456">
        <v>2067372</v>
      </c>
      <c r="O12456" t="s">
        <v>18</v>
      </c>
    </row>
    <row r="12457" spans="1:15" hidden="1" x14ac:dyDescent="0.25">
      <c r="A12457" s="1">
        <v>43905</v>
      </c>
      <c r="B12457">
        <v>15</v>
      </c>
      <c r="C12457">
        <v>3</v>
      </c>
      <c r="D12457">
        <v>2020</v>
      </c>
      <c r="E12457">
        <v>40</v>
      </c>
      <c r="H12457">
        <v>0</v>
      </c>
      <c r="K12457" t="s">
        <v>533</v>
      </c>
      <c r="L12457" t="s">
        <v>534</v>
      </c>
      <c r="M12457" t="s">
        <v>535</v>
      </c>
      <c r="N12457">
        <v>2067372</v>
      </c>
      <c r="O12457" t="s">
        <v>18</v>
      </c>
    </row>
    <row r="12458" spans="1:15" hidden="1" x14ac:dyDescent="0.25">
      <c r="A12458" s="1">
        <v>43904</v>
      </c>
      <c r="B12458">
        <v>14</v>
      </c>
      <c r="C12458">
        <v>3</v>
      </c>
      <c r="D12458">
        <v>2020</v>
      </c>
      <c r="E12458">
        <v>45</v>
      </c>
      <c r="H12458">
        <v>0</v>
      </c>
      <c r="K12458" t="s">
        <v>533</v>
      </c>
      <c r="L12458" t="s">
        <v>534</v>
      </c>
      <c r="M12458" t="s">
        <v>535</v>
      </c>
      <c r="N12458">
        <v>2067372</v>
      </c>
      <c r="O12458" t="s">
        <v>18</v>
      </c>
    </row>
    <row r="12459" spans="1:15" hidden="1" x14ac:dyDescent="0.25">
      <c r="A12459" s="1">
        <v>43903</v>
      </c>
      <c r="B12459">
        <v>13</v>
      </c>
      <c r="C12459">
        <v>3</v>
      </c>
      <c r="D12459">
        <v>2020</v>
      </c>
      <c r="E12459">
        <v>39</v>
      </c>
      <c r="H12459">
        <v>0</v>
      </c>
      <c r="K12459" t="s">
        <v>533</v>
      </c>
      <c r="L12459" t="s">
        <v>534</v>
      </c>
      <c r="M12459" t="s">
        <v>535</v>
      </c>
      <c r="N12459">
        <v>2067372</v>
      </c>
      <c r="O12459" t="s">
        <v>18</v>
      </c>
    </row>
    <row r="12460" spans="1:15" hidden="1" x14ac:dyDescent="0.25">
      <c r="A12460" s="1">
        <v>43902</v>
      </c>
      <c r="B12460">
        <v>12</v>
      </c>
      <c r="C12460">
        <v>3</v>
      </c>
      <c r="D12460">
        <v>2020</v>
      </c>
      <c r="E12460">
        <v>26</v>
      </c>
      <c r="H12460">
        <v>0</v>
      </c>
      <c r="K12460" t="s">
        <v>533</v>
      </c>
      <c r="L12460" t="s">
        <v>534</v>
      </c>
      <c r="M12460" t="s">
        <v>535</v>
      </c>
      <c r="N12460">
        <v>2067372</v>
      </c>
      <c r="O12460" t="s">
        <v>18</v>
      </c>
    </row>
    <row r="12461" spans="1:15" hidden="1" x14ac:dyDescent="0.25">
      <c r="A12461" s="1">
        <v>43901</v>
      </c>
      <c r="B12461">
        <v>11</v>
      </c>
      <c r="C12461">
        <v>3</v>
      </c>
      <c r="D12461">
        <v>2020</v>
      </c>
      <c r="E12461">
        <v>15</v>
      </c>
      <c r="H12461">
        <v>0</v>
      </c>
      <c r="K12461" t="s">
        <v>533</v>
      </c>
      <c r="L12461" t="s">
        <v>534</v>
      </c>
      <c r="M12461" t="s">
        <v>535</v>
      </c>
      <c r="N12461">
        <v>2067372</v>
      </c>
      <c r="O12461" t="s">
        <v>18</v>
      </c>
    </row>
    <row r="12462" spans="1:15" hidden="1" x14ac:dyDescent="0.25">
      <c r="A12462" s="1">
        <v>43899</v>
      </c>
      <c r="B12462">
        <v>9</v>
      </c>
      <c r="C12462">
        <v>3</v>
      </c>
      <c r="D12462">
        <v>2020</v>
      </c>
      <c r="E12462">
        <v>4</v>
      </c>
      <c r="H12462">
        <v>0</v>
      </c>
      <c r="K12462" t="s">
        <v>533</v>
      </c>
      <c r="L12462" t="s">
        <v>534</v>
      </c>
      <c r="M12462" t="s">
        <v>535</v>
      </c>
      <c r="N12462">
        <v>2067372</v>
      </c>
      <c r="O12462" t="s">
        <v>18</v>
      </c>
    </row>
    <row r="12463" spans="1:15" hidden="1" x14ac:dyDescent="0.25">
      <c r="A12463" s="1">
        <v>43898</v>
      </c>
      <c r="B12463">
        <v>8</v>
      </c>
      <c r="C12463">
        <v>3</v>
      </c>
      <c r="D12463">
        <v>2020</v>
      </c>
      <c r="E12463">
        <v>3</v>
      </c>
      <c r="H12463">
        <v>0</v>
      </c>
      <c r="K12463" t="s">
        <v>533</v>
      </c>
      <c r="L12463" t="s">
        <v>534</v>
      </c>
      <c r="M12463" t="s">
        <v>535</v>
      </c>
      <c r="N12463">
        <v>2067372</v>
      </c>
      <c r="O12463" t="s">
        <v>18</v>
      </c>
    </row>
    <row r="12464" spans="1:15" hidden="1" x14ac:dyDescent="0.25">
      <c r="A12464" s="1">
        <v>43897</v>
      </c>
      <c r="B12464">
        <v>7</v>
      </c>
      <c r="C12464">
        <v>3</v>
      </c>
      <c r="D12464">
        <v>2020</v>
      </c>
      <c r="E12464">
        <v>3</v>
      </c>
      <c r="H12464">
        <v>0</v>
      </c>
      <c r="K12464" t="s">
        <v>533</v>
      </c>
      <c r="L12464" t="s">
        <v>534</v>
      </c>
      <c r="M12464" t="s">
        <v>535</v>
      </c>
      <c r="N12464">
        <v>2067372</v>
      </c>
      <c r="O12464" t="s">
        <v>18</v>
      </c>
    </row>
    <row r="12465" spans="1:15" hidden="1" x14ac:dyDescent="0.25">
      <c r="A12465" s="1">
        <v>43896</v>
      </c>
      <c r="B12465">
        <v>6</v>
      </c>
      <c r="C12465">
        <v>3</v>
      </c>
      <c r="D12465">
        <v>2020</v>
      </c>
      <c r="E12465">
        <v>5</v>
      </c>
      <c r="H12465">
        <v>0</v>
      </c>
      <c r="K12465" t="s">
        <v>533</v>
      </c>
      <c r="L12465" t="s">
        <v>534</v>
      </c>
      <c r="M12465" t="s">
        <v>535</v>
      </c>
      <c r="N12465">
        <v>2067372</v>
      </c>
      <c r="O12465" t="s">
        <v>18</v>
      </c>
    </row>
    <row r="12466" spans="1:15" hidden="1" x14ac:dyDescent="0.25">
      <c r="A12466" s="1">
        <v>43895</v>
      </c>
      <c r="B12466">
        <v>5</v>
      </c>
      <c r="C12466">
        <v>3</v>
      </c>
      <c r="D12466">
        <v>2020</v>
      </c>
      <c r="E12466">
        <v>1</v>
      </c>
      <c r="H12466">
        <v>0</v>
      </c>
      <c r="K12466" t="s">
        <v>533</v>
      </c>
      <c r="L12466" t="s">
        <v>534</v>
      </c>
      <c r="M12466" t="s">
        <v>535</v>
      </c>
      <c r="N12466">
        <v>2067372</v>
      </c>
      <c r="O12466" t="s">
        <v>18</v>
      </c>
    </row>
    <row r="12467" spans="1:15" hidden="1" x14ac:dyDescent="0.25">
      <c r="A12467" s="1">
        <v>43955</v>
      </c>
      <c r="B12467">
        <v>4</v>
      </c>
      <c r="C12467">
        <v>5</v>
      </c>
      <c r="D12467">
        <v>2020</v>
      </c>
      <c r="E12467">
        <v>51</v>
      </c>
      <c r="H12467">
        <v>1</v>
      </c>
      <c r="K12467" t="s">
        <v>536</v>
      </c>
      <c r="L12467" t="s">
        <v>537</v>
      </c>
      <c r="M12467" t="s">
        <v>538</v>
      </c>
      <c r="N12467">
        <v>15008154</v>
      </c>
      <c r="O12467" t="s">
        <v>22</v>
      </c>
    </row>
    <row r="12468" spans="1:15" hidden="1" x14ac:dyDescent="0.25">
      <c r="A12468" s="1">
        <v>43954</v>
      </c>
      <c r="B12468">
        <v>3</v>
      </c>
      <c r="C12468">
        <v>5</v>
      </c>
      <c r="D12468">
        <v>2020</v>
      </c>
      <c r="E12468">
        <v>70</v>
      </c>
      <c r="H12468">
        <v>3</v>
      </c>
      <c r="K12468" t="s">
        <v>536</v>
      </c>
      <c r="L12468" t="s">
        <v>537</v>
      </c>
      <c r="M12468" t="s">
        <v>538</v>
      </c>
      <c r="N12468">
        <v>15008154</v>
      </c>
      <c r="O12468" t="s">
        <v>22</v>
      </c>
    </row>
    <row r="12469" spans="1:15" hidden="1" x14ac:dyDescent="0.25">
      <c r="A12469" s="1">
        <v>43953</v>
      </c>
      <c r="B12469">
        <v>2</v>
      </c>
      <c r="C12469">
        <v>5</v>
      </c>
      <c r="D12469">
        <v>2020</v>
      </c>
      <c r="E12469">
        <v>0</v>
      </c>
      <c r="H12469">
        <v>0</v>
      </c>
      <c r="K12469" t="s">
        <v>536</v>
      </c>
      <c r="L12469" t="s">
        <v>537</v>
      </c>
      <c r="M12469" t="s">
        <v>538</v>
      </c>
      <c r="N12469">
        <v>15008154</v>
      </c>
      <c r="O12469" t="s">
        <v>22</v>
      </c>
    </row>
    <row r="12470" spans="1:15" hidden="1" x14ac:dyDescent="0.25">
      <c r="A12470" s="1">
        <v>43952</v>
      </c>
      <c r="B12470">
        <v>1</v>
      </c>
      <c r="C12470">
        <v>5</v>
      </c>
      <c r="D12470">
        <v>2020</v>
      </c>
      <c r="E12470">
        <v>19</v>
      </c>
      <c r="H12470">
        <v>0</v>
      </c>
      <c r="K12470" t="s">
        <v>536</v>
      </c>
      <c r="L12470" t="s">
        <v>537</v>
      </c>
      <c r="M12470" t="s">
        <v>538</v>
      </c>
      <c r="N12470">
        <v>15008154</v>
      </c>
      <c r="O12470" t="s">
        <v>22</v>
      </c>
    </row>
    <row r="12471" spans="1:15" hidden="1" x14ac:dyDescent="0.25">
      <c r="A12471" s="1">
        <v>43951</v>
      </c>
      <c r="B12471">
        <v>30</v>
      </c>
      <c r="C12471">
        <v>4</v>
      </c>
      <c r="D12471">
        <v>2020</v>
      </c>
      <c r="E12471">
        <v>54</v>
      </c>
      <c r="H12471">
        <v>0</v>
      </c>
      <c r="K12471" t="s">
        <v>536</v>
      </c>
      <c r="L12471" t="s">
        <v>537</v>
      </c>
      <c r="M12471" t="s">
        <v>538</v>
      </c>
      <c r="N12471">
        <v>15008154</v>
      </c>
      <c r="O12471" t="s">
        <v>22</v>
      </c>
    </row>
    <row r="12472" spans="1:15" hidden="1" x14ac:dyDescent="0.25">
      <c r="A12472" s="1">
        <v>43950</v>
      </c>
      <c r="B12472">
        <v>29</v>
      </c>
      <c r="C12472">
        <v>4</v>
      </c>
      <c r="D12472">
        <v>2020</v>
      </c>
      <c r="E12472">
        <v>48</v>
      </c>
      <c r="H12472">
        <v>2</v>
      </c>
      <c r="K12472" t="s">
        <v>536</v>
      </c>
      <c r="L12472" t="s">
        <v>537</v>
      </c>
      <c r="M12472" t="s">
        <v>538</v>
      </c>
      <c r="N12472">
        <v>15008154</v>
      </c>
      <c r="O12472" t="s">
        <v>22</v>
      </c>
    </row>
    <row r="12473" spans="1:15" hidden="1" x14ac:dyDescent="0.25">
      <c r="A12473" s="1">
        <v>43949</v>
      </c>
      <c r="B12473">
        <v>28</v>
      </c>
      <c r="C12473">
        <v>4</v>
      </c>
      <c r="D12473">
        <v>2020</v>
      </c>
      <c r="E12473">
        <v>44</v>
      </c>
      <c r="H12473">
        <v>3</v>
      </c>
      <c r="K12473" t="s">
        <v>536</v>
      </c>
      <c r="L12473" t="s">
        <v>537</v>
      </c>
      <c r="M12473" t="s">
        <v>538</v>
      </c>
      <c r="N12473">
        <v>15008154</v>
      </c>
      <c r="O12473" t="s">
        <v>22</v>
      </c>
    </row>
    <row r="12474" spans="1:15" hidden="1" x14ac:dyDescent="0.25">
      <c r="A12474" s="1">
        <v>43948</v>
      </c>
      <c r="B12474">
        <v>27</v>
      </c>
      <c r="C12474">
        <v>4</v>
      </c>
      <c r="D12474">
        <v>2020</v>
      </c>
      <c r="E12474">
        <v>46</v>
      </c>
      <c r="H12474">
        <v>5</v>
      </c>
      <c r="K12474" t="s">
        <v>536</v>
      </c>
      <c r="L12474" t="s">
        <v>537</v>
      </c>
      <c r="M12474" t="s">
        <v>538</v>
      </c>
      <c r="N12474">
        <v>15008154</v>
      </c>
      <c r="O12474" t="s">
        <v>22</v>
      </c>
    </row>
    <row r="12475" spans="1:15" hidden="1" x14ac:dyDescent="0.25">
      <c r="A12475" s="1">
        <v>43947</v>
      </c>
      <c r="B12475">
        <v>26</v>
      </c>
      <c r="C12475">
        <v>4</v>
      </c>
      <c r="D12475">
        <v>2020</v>
      </c>
      <c r="E12475">
        <v>62</v>
      </c>
      <c r="H12475">
        <v>2</v>
      </c>
      <c r="K12475" t="s">
        <v>536</v>
      </c>
      <c r="L12475" t="s">
        <v>537</v>
      </c>
      <c r="M12475" t="s">
        <v>538</v>
      </c>
      <c r="N12475">
        <v>15008154</v>
      </c>
      <c r="O12475" t="s">
        <v>22</v>
      </c>
    </row>
    <row r="12476" spans="1:15" hidden="1" x14ac:dyDescent="0.25">
      <c r="A12476" s="1">
        <v>43946</v>
      </c>
      <c r="B12476">
        <v>25</v>
      </c>
      <c r="C12476">
        <v>4</v>
      </c>
      <c r="D12476">
        <v>2020</v>
      </c>
      <c r="E12476">
        <v>0</v>
      </c>
      <c r="H12476">
        <v>2</v>
      </c>
      <c r="K12476" t="s">
        <v>536</v>
      </c>
      <c r="L12476" t="s">
        <v>537</v>
      </c>
      <c r="M12476" t="s">
        <v>538</v>
      </c>
      <c r="N12476">
        <v>15008154</v>
      </c>
      <c r="O12476" t="s">
        <v>22</v>
      </c>
    </row>
    <row r="12477" spans="1:15" hidden="1" x14ac:dyDescent="0.25">
      <c r="A12477" s="1">
        <v>43945</v>
      </c>
      <c r="B12477">
        <v>24</v>
      </c>
      <c r="C12477">
        <v>4</v>
      </c>
      <c r="D12477">
        <v>2020</v>
      </c>
      <c r="E12477">
        <v>42</v>
      </c>
      <c r="H12477">
        <v>0</v>
      </c>
      <c r="K12477" t="s">
        <v>536</v>
      </c>
      <c r="L12477" t="s">
        <v>537</v>
      </c>
      <c r="M12477" t="s">
        <v>538</v>
      </c>
      <c r="N12477">
        <v>15008154</v>
      </c>
      <c r="O12477" t="s">
        <v>22</v>
      </c>
    </row>
    <row r="12478" spans="1:15" hidden="1" x14ac:dyDescent="0.25">
      <c r="A12478" s="1">
        <v>43944</v>
      </c>
      <c r="B12478">
        <v>23</v>
      </c>
      <c r="C12478">
        <v>4</v>
      </c>
      <c r="D12478">
        <v>2020</v>
      </c>
      <c r="E12478">
        <v>0</v>
      </c>
      <c r="H12478">
        <v>6</v>
      </c>
      <c r="K12478" t="s">
        <v>536</v>
      </c>
      <c r="L12478" t="s">
        <v>537</v>
      </c>
      <c r="M12478" t="s">
        <v>538</v>
      </c>
      <c r="N12478">
        <v>15008154</v>
      </c>
      <c r="O12478" t="s">
        <v>22</v>
      </c>
    </row>
    <row r="12479" spans="1:15" hidden="1" x14ac:dyDescent="0.25">
      <c r="A12479" s="1">
        <v>43943</v>
      </c>
      <c r="B12479">
        <v>22</v>
      </c>
      <c r="C12479">
        <v>4</v>
      </c>
      <c r="D12479">
        <v>2020</v>
      </c>
      <c r="E12479">
        <v>49</v>
      </c>
      <c r="H12479">
        <v>0</v>
      </c>
      <c r="K12479" t="s">
        <v>536</v>
      </c>
      <c r="L12479" t="s">
        <v>537</v>
      </c>
      <c r="M12479" t="s">
        <v>538</v>
      </c>
      <c r="N12479">
        <v>15008154</v>
      </c>
      <c r="O12479" t="s">
        <v>22</v>
      </c>
    </row>
    <row r="12480" spans="1:15" hidden="1" x14ac:dyDescent="0.25">
      <c r="A12480" s="1">
        <v>43942</v>
      </c>
      <c r="B12480">
        <v>21</v>
      </c>
      <c r="C12480">
        <v>4</v>
      </c>
      <c r="D12480">
        <v>2020</v>
      </c>
      <c r="E12480">
        <v>73</v>
      </c>
      <c r="H12480">
        <v>1</v>
      </c>
      <c r="K12480" t="s">
        <v>536</v>
      </c>
      <c r="L12480" t="s">
        <v>537</v>
      </c>
      <c r="M12480" t="s">
        <v>538</v>
      </c>
      <c r="N12480">
        <v>15008154</v>
      </c>
      <c r="O12480" t="s">
        <v>22</v>
      </c>
    </row>
    <row r="12481" spans="1:15" hidden="1" x14ac:dyDescent="0.25">
      <c r="A12481" s="1">
        <v>43941</v>
      </c>
      <c r="B12481">
        <v>20</v>
      </c>
      <c r="C12481">
        <v>4</v>
      </c>
      <c r="D12481">
        <v>2020</v>
      </c>
      <c r="E12481">
        <v>29</v>
      </c>
      <c r="H12481">
        <v>0</v>
      </c>
      <c r="K12481" t="s">
        <v>536</v>
      </c>
      <c r="L12481" t="s">
        <v>537</v>
      </c>
      <c r="M12481" t="s">
        <v>538</v>
      </c>
      <c r="N12481">
        <v>15008154</v>
      </c>
      <c r="O12481" t="s">
        <v>22</v>
      </c>
    </row>
    <row r="12482" spans="1:15" hidden="1" x14ac:dyDescent="0.25">
      <c r="A12482" s="1">
        <v>43940</v>
      </c>
      <c r="B12482">
        <v>19</v>
      </c>
      <c r="C12482">
        <v>4</v>
      </c>
      <c r="D12482">
        <v>2020</v>
      </c>
      <c r="E12482">
        <v>19</v>
      </c>
      <c r="H12482">
        <v>2</v>
      </c>
      <c r="K12482" t="s">
        <v>536</v>
      </c>
      <c r="L12482" t="s">
        <v>537</v>
      </c>
      <c r="M12482" t="s">
        <v>538</v>
      </c>
      <c r="N12482">
        <v>15008154</v>
      </c>
      <c r="O12482" t="s">
        <v>22</v>
      </c>
    </row>
    <row r="12483" spans="1:15" hidden="1" x14ac:dyDescent="0.25">
      <c r="A12483" s="1">
        <v>43939</v>
      </c>
      <c r="B12483">
        <v>18</v>
      </c>
      <c r="C12483">
        <v>4</v>
      </c>
      <c r="D12483">
        <v>2020</v>
      </c>
      <c r="E12483">
        <v>36</v>
      </c>
      <c r="H12483">
        <v>0</v>
      </c>
      <c r="K12483" t="s">
        <v>536</v>
      </c>
      <c r="L12483" t="s">
        <v>537</v>
      </c>
      <c r="M12483" t="s">
        <v>538</v>
      </c>
      <c r="N12483">
        <v>15008154</v>
      </c>
      <c r="O12483" t="s">
        <v>22</v>
      </c>
    </row>
    <row r="12484" spans="1:15" hidden="1" x14ac:dyDescent="0.25">
      <c r="A12484" s="1">
        <v>43938</v>
      </c>
      <c r="B12484">
        <v>17</v>
      </c>
      <c r="C12484">
        <v>4</v>
      </c>
      <c r="D12484">
        <v>2020</v>
      </c>
      <c r="E12484">
        <v>0</v>
      </c>
      <c r="H12484">
        <v>0</v>
      </c>
      <c r="K12484" t="s">
        <v>536</v>
      </c>
      <c r="L12484" t="s">
        <v>537</v>
      </c>
      <c r="M12484" t="s">
        <v>538</v>
      </c>
      <c r="N12484">
        <v>15008154</v>
      </c>
      <c r="O12484" t="s">
        <v>22</v>
      </c>
    </row>
    <row r="12485" spans="1:15" hidden="1" x14ac:dyDescent="0.25">
      <c r="A12485" s="1">
        <v>43937</v>
      </c>
      <c r="B12485">
        <v>16</v>
      </c>
      <c r="C12485">
        <v>4</v>
      </c>
      <c r="D12485">
        <v>2020</v>
      </c>
      <c r="E12485">
        <v>20</v>
      </c>
      <c r="H12485">
        <v>3</v>
      </c>
      <c r="K12485" t="s">
        <v>536</v>
      </c>
      <c r="L12485" t="s">
        <v>537</v>
      </c>
      <c r="M12485" t="s">
        <v>538</v>
      </c>
      <c r="N12485">
        <v>15008154</v>
      </c>
      <c r="O12485" t="s">
        <v>22</v>
      </c>
    </row>
    <row r="12486" spans="1:15" hidden="1" x14ac:dyDescent="0.25">
      <c r="A12486" s="1">
        <v>43936</v>
      </c>
      <c r="B12486">
        <v>15</v>
      </c>
      <c r="C12486">
        <v>4</v>
      </c>
      <c r="D12486">
        <v>2020</v>
      </c>
      <c r="E12486">
        <v>35</v>
      </c>
      <c r="H12486">
        <v>0</v>
      </c>
      <c r="K12486" t="s">
        <v>536</v>
      </c>
      <c r="L12486" t="s">
        <v>537</v>
      </c>
      <c r="M12486" t="s">
        <v>538</v>
      </c>
      <c r="N12486">
        <v>15008154</v>
      </c>
      <c r="O12486" t="s">
        <v>22</v>
      </c>
    </row>
    <row r="12487" spans="1:15" hidden="1" x14ac:dyDescent="0.25">
      <c r="A12487" s="1">
        <v>43935</v>
      </c>
      <c r="B12487">
        <v>14</v>
      </c>
      <c r="C12487">
        <v>4</v>
      </c>
      <c r="D12487">
        <v>2020</v>
      </c>
      <c r="E12487">
        <v>0</v>
      </c>
      <c r="H12487">
        <v>0</v>
      </c>
      <c r="K12487" t="s">
        <v>536</v>
      </c>
      <c r="L12487" t="s">
        <v>537</v>
      </c>
      <c r="M12487" t="s">
        <v>538</v>
      </c>
      <c r="N12487">
        <v>15008154</v>
      </c>
      <c r="O12487" t="s">
        <v>22</v>
      </c>
    </row>
    <row r="12488" spans="1:15" hidden="1" x14ac:dyDescent="0.25">
      <c r="A12488" s="1">
        <v>43934</v>
      </c>
      <c r="B12488">
        <v>13</v>
      </c>
      <c r="C12488">
        <v>4</v>
      </c>
      <c r="D12488">
        <v>2020</v>
      </c>
      <c r="E12488">
        <v>4</v>
      </c>
      <c r="H12488">
        <v>1</v>
      </c>
      <c r="K12488" t="s">
        <v>536</v>
      </c>
      <c r="L12488" t="s">
        <v>537</v>
      </c>
      <c r="M12488" t="s">
        <v>538</v>
      </c>
      <c r="N12488">
        <v>15008154</v>
      </c>
      <c r="O12488" t="s">
        <v>22</v>
      </c>
    </row>
    <row r="12489" spans="1:15" hidden="1" x14ac:dyDescent="0.25">
      <c r="A12489" s="1">
        <v>43933</v>
      </c>
      <c r="B12489">
        <v>12</v>
      </c>
      <c r="C12489">
        <v>4</v>
      </c>
      <c r="D12489">
        <v>2020</v>
      </c>
      <c r="E12489">
        <v>0</v>
      </c>
      <c r="H12489">
        <v>0</v>
      </c>
      <c r="K12489" t="s">
        <v>536</v>
      </c>
      <c r="L12489" t="s">
        <v>537</v>
      </c>
      <c r="M12489" t="s">
        <v>538</v>
      </c>
      <c r="N12489">
        <v>15008154</v>
      </c>
      <c r="O12489" t="s">
        <v>22</v>
      </c>
    </row>
    <row r="12490" spans="1:15" hidden="1" x14ac:dyDescent="0.25">
      <c r="A12490" s="1">
        <v>43932</v>
      </c>
      <c r="B12490">
        <v>11</v>
      </c>
      <c r="C12490">
        <v>4</v>
      </c>
      <c r="D12490">
        <v>2020</v>
      </c>
      <c r="E12490">
        <v>9</v>
      </c>
      <c r="H12490">
        <v>0</v>
      </c>
      <c r="K12490" t="s">
        <v>536</v>
      </c>
      <c r="L12490" t="s">
        <v>537</v>
      </c>
      <c r="M12490" t="s">
        <v>538</v>
      </c>
      <c r="N12490">
        <v>15008154</v>
      </c>
      <c r="O12490" t="s">
        <v>22</v>
      </c>
    </row>
    <row r="12491" spans="1:15" hidden="1" x14ac:dyDescent="0.25">
      <c r="A12491" s="1">
        <v>43931</v>
      </c>
      <c r="B12491">
        <v>10</v>
      </c>
      <c r="C12491">
        <v>4</v>
      </c>
      <c r="D12491">
        <v>2020</v>
      </c>
      <c r="E12491">
        <v>4</v>
      </c>
      <c r="H12491">
        <v>1</v>
      </c>
      <c r="K12491" t="s">
        <v>536</v>
      </c>
      <c r="L12491" t="s">
        <v>537</v>
      </c>
      <c r="M12491" t="s">
        <v>538</v>
      </c>
      <c r="N12491">
        <v>15008154</v>
      </c>
      <c r="O12491" t="s">
        <v>22</v>
      </c>
    </row>
    <row r="12492" spans="1:15" hidden="1" x14ac:dyDescent="0.25">
      <c r="A12492" s="1">
        <v>43930</v>
      </c>
      <c r="B12492">
        <v>9</v>
      </c>
      <c r="C12492">
        <v>4</v>
      </c>
      <c r="D12492">
        <v>2020</v>
      </c>
      <c r="E12492">
        <v>0</v>
      </c>
      <c r="H12492">
        <v>0</v>
      </c>
      <c r="K12492" t="s">
        <v>536</v>
      </c>
      <c r="L12492" t="s">
        <v>537</v>
      </c>
      <c r="M12492" t="s">
        <v>538</v>
      </c>
      <c r="N12492">
        <v>15008154</v>
      </c>
      <c r="O12492" t="s">
        <v>22</v>
      </c>
    </row>
    <row r="12493" spans="1:15" hidden="1" x14ac:dyDescent="0.25">
      <c r="A12493" s="1">
        <v>43929</v>
      </c>
      <c r="B12493">
        <v>8</v>
      </c>
      <c r="C12493">
        <v>4</v>
      </c>
      <c r="D12493">
        <v>2020</v>
      </c>
      <c r="E12493">
        <v>1</v>
      </c>
      <c r="H12493">
        <v>0</v>
      </c>
      <c r="K12493" t="s">
        <v>536</v>
      </c>
      <c r="L12493" t="s">
        <v>537</v>
      </c>
      <c r="M12493" t="s">
        <v>538</v>
      </c>
      <c r="N12493">
        <v>15008154</v>
      </c>
      <c r="O12493" t="s">
        <v>22</v>
      </c>
    </row>
    <row r="12494" spans="1:15" hidden="1" x14ac:dyDescent="0.25">
      <c r="A12494" s="1">
        <v>43928</v>
      </c>
      <c r="B12494">
        <v>7</v>
      </c>
      <c r="C12494">
        <v>4</v>
      </c>
      <c r="D12494">
        <v>2020</v>
      </c>
      <c r="E12494">
        <v>0</v>
      </c>
      <c r="H12494">
        <v>0</v>
      </c>
      <c r="K12494" t="s">
        <v>536</v>
      </c>
      <c r="L12494" t="s">
        <v>537</v>
      </c>
      <c r="M12494" t="s">
        <v>538</v>
      </c>
      <c r="N12494">
        <v>15008154</v>
      </c>
      <c r="O12494" t="s">
        <v>22</v>
      </c>
    </row>
    <row r="12495" spans="1:15" hidden="1" x14ac:dyDescent="0.25">
      <c r="A12495" s="1">
        <v>43927</v>
      </c>
      <c r="B12495">
        <v>6</v>
      </c>
      <c r="C12495">
        <v>4</v>
      </c>
      <c r="D12495">
        <v>2020</v>
      </c>
      <c r="E12495">
        <v>0</v>
      </c>
      <c r="H12495">
        <v>0</v>
      </c>
      <c r="K12495" t="s">
        <v>536</v>
      </c>
      <c r="L12495" t="s">
        <v>537</v>
      </c>
      <c r="M12495" t="s">
        <v>538</v>
      </c>
      <c r="N12495">
        <v>15008154</v>
      </c>
      <c r="O12495" t="s">
        <v>22</v>
      </c>
    </row>
    <row r="12496" spans="1:15" hidden="1" x14ac:dyDescent="0.25">
      <c r="A12496" s="1">
        <v>43926</v>
      </c>
      <c r="B12496">
        <v>5</v>
      </c>
      <c r="C12496">
        <v>4</v>
      </c>
      <c r="D12496">
        <v>2020</v>
      </c>
      <c r="E12496">
        <v>2</v>
      </c>
      <c r="H12496">
        <v>0</v>
      </c>
      <c r="K12496" t="s">
        <v>536</v>
      </c>
      <c r="L12496" t="s">
        <v>537</v>
      </c>
      <c r="M12496" t="s">
        <v>538</v>
      </c>
      <c r="N12496">
        <v>15008154</v>
      </c>
      <c r="O12496" t="s">
        <v>22</v>
      </c>
    </row>
    <row r="12497" spans="1:15" hidden="1" x14ac:dyDescent="0.25">
      <c r="A12497" s="1">
        <v>43925</v>
      </c>
      <c r="B12497">
        <v>4</v>
      </c>
      <c r="C12497">
        <v>4</v>
      </c>
      <c r="D12497">
        <v>2020</v>
      </c>
      <c r="E12497">
        <v>0</v>
      </c>
      <c r="H12497">
        <v>0</v>
      </c>
      <c r="K12497" t="s">
        <v>536</v>
      </c>
      <c r="L12497" t="s">
        <v>537</v>
      </c>
      <c r="M12497" t="s">
        <v>538</v>
      </c>
      <c r="N12497">
        <v>15008154</v>
      </c>
      <c r="O12497" t="s">
        <v>22</v>
      </c>
    </row>
    <row r="12498" spans="1:15" hidden="1" x14ac:dyDescent="0.25">
      <c r="A12498" s="1">
        <v>43924</v>
      </c>
      <c r="B12498">
        <v>3</v>
      </c>
      <c r="C12498">
        <v>4</v>
      </c>
      <c r="D12498">
        <v>2020</v>
      </c>
      <c r="E12498">
        <v>0</v>
      </c>
      <c r="H12498">
        <v>0</v>
      </c>
      <c r="K12498" t="s">
        <v>536</v>
      </c>
      <c r="L12498" t="s">
        <v>537</v>
      </c>
      <c r="M12498" t="s">
        <v>538</v>
      </c>
      <c r="N12498">
        <v>15008154</v>
      </c>
      <c r="O12498" t="s">
        <v>22</v>
      </c>
    </row>
    <row r="12499" spans="1:15" hidden="1" x14ac:dyDescent="0.25">
      <c r="A12499" s="1">
        <v>43923</v>
      </c>
      <c r="B12499">
        <v>2</v>
      </c>
      <c r="C12499">
        <v>4</v>
      </c>
      <c r="D12499">
        <v>2020</v>
      </c>
      <c r="E12499">
        <v>2</v>
      </c>
      <c r="H12499">
        <v>0</v>
      </c>
      <c r="K12499" t="s">
        <v>536</v>
      </c>
      <c r="L12499" t="s">
        <v>537</v>
      </c>
      <c r="M12499" t="s">
        <v>538</v>
      </c>
      <c r="N12499">
        <v>15008154</v>
      </c>
      <c r="O12499" t="s">
        <v>22</v>
      </c>
    </row>
    <row r="12500" spans="1:15" hidden="1" x14ac:dyDescent="0.25">
      <c r="A12500" s="1">
        <v>43922</v>
      </c>
      <c r="B12500">
        <v>1</v>
      </c>
      <c r="C12500">
        <v>4</v>
      </c>
      <c r="D12500">
        <v>2020</v>
      </c>
      <c r="E12500">
        <v>0</v>
      </c>
      <c r="H12500">
        <v>0</v>
      </c>
      <c r="K12500" t="s">
        <v>536</v>
      </c>
      <c r="L12500" t="s">
        <v>537</v>
      </c>
      <c r="M12500" t="s">
        <v>538</v>
      </c>
      <c r="N12500">
        <v>15008154</v>
      </c>
      <c r="O12500" t="s">
        <v>22</v>
      </c>
    </row>
    <row r="12501" spans="1:15" hidden="1" x14ac:dyDescent="0.25">
      <c r="A12501" s="1">
        <v>43921</v>
      </c>
      <c r="B12501">
        <v>31</v>
      </c>
      <c r="C12501">
        <v>3</v>
      </c>
      <c r="D12501">
        <v>2020</v>
      </c>
      <c r="E12501">
        <v>0</v>
      </c>
      <c r="H12501">
        <v>0</v>
      </c>
      <c r="K12501" t="s">
        <v>536</v>
      </c>
      <c r="L12501" t="s">
        <v>537</v>
      </c>
      <c r="M12501" t="s">
        <v>538</v>
      </c>
      <c r="N12501">
        <v>15008154</v>
      </c>
      <c r="O12501" t="s">
        <v>22</v>
      </c>
    </row>
    <row r="12502" spans="1:15" hidden="1" x14ac:dyDescent="0.25">
      <c r="A12502" s="1">
        <v>43920</v>
      </c>
      <c r="B12502">
        <v>30</v>
      </c>
      <c r="C12502">
        <v>3</v>
      </c>
      <c r="D12502">
        <v>2020</v>
      </c>
      <c r="E12502">
        <v>0</v>
      </c>
      <c r="H12502">
        <v>0</v>
      </c>
      <c r="K12502" t="s">
        <v>536</v>
      </c>
      <c r="L12502" t="s">
        <v>537</v>
      </c>
      <c r="M12502" t="s">
        <v>538</v>
      </c>
      <c r="N12502">
        <v>15008154</v>
      </c>
      <c r="O12502" t="s">
        <v>22</v>
      </c>
    </row>
    <row r="12503" spans="1:15" hidden="1" x14ac:dyDescent="0.25">
      <c r="A12503" s="1">
        <v>43919</v>
      </c>
      <c r="B12503">
        <v>29</v>
      </c>
      <c r="C12503">
        <v>3</v>
      </c>
      <c r="D12503">
        <v>2020</v>
      </c>
      <c r="E12503">
        <v>0</v>
      </c>
      <c r="H12503">
        <v>0</v>
      </c>
      <c r="K12503" t="s">
        <v>536</v>
      </c>
      <c r="L12503" t="s">
        <v>537</v>
      </c>
      <c r="M12503" t="s">
        <v>538</v>
      </c>
      <c r="N12503">
        <v>15008154</v>
      </c>
      <c r="O12503" t="s">
        <v>22</v>
      </c>
    </row>
    <row r="12504" spans="1:15" hidden="1" x14ac:dyDescent="0.25">
      <c r="A12504" s="1">
        <v>43918</v>
      </c>
      <c r="B12504">
        <v>28</v>
      </c>
      <c r="C12504">
        <v>3</v>
      </c>
      <c r="D12504">
        <v>2020</v>
      </c>
      <c r="E12504">
        <v>1</v>
      </c>
      <c r="H12504">
        <v>0</v>
      </c>
      <c r="K12504" t="s">
        <v>536</v>
      </c>
      <c r="L12504" t="s">
        <v>537</v>
      </c>
      <c r="M12504" t="s">
        <v>538</v>
      </c>
      <c r="N12504">
        <v>15008154</v>
      </c>
      <c r="O12504" t="s">
        <v>22</v>
      </c>
    </row>
    <row r="12505" spans="1:15" hidden="1" x14ac:dyDescent="0.25">
      <c r="A12505" s="1">
        <v>43917</v>
      </c>
      <c r="B12505">
        <v>27</v>
      </c>
      <c r="C12505">
        <v>3</v>
      </c>
      <c r="D12505">
        <v>2020</v>
      </c>
      <c r="E12505">
        <v>1</v>
      </c>
      <c r="H12505">
        <v>0</v>
      </c>
      <c r="K12505" t="s">
        <v>536</v>
      </c>
      <c r="L12505" t="s">
        <v>537</v>
      </c>
      <c r="M12505" t="s">
        <v>538</v>
      </c>
      <c r="N12505">
        <v>15008154</v>
      </c>
      <c r="O12505" t="s">
        <v>22</v>
      </c>
    </row>
    <row r="12506" spans="1:15" hidden="1" x14ac:dyDescent="0.25">
      <c r="A12506" s="1">
        <v>43916</v>
      </c>
      <c r="B12506">
        <v>26</v>
      </c>
      <c r="C12506">
        <v>3</v>
      </c>
      <c r="D12506">
        <v>2020</v>
      </c>
      <c r="E12506">
        <v>0</v>
      </c>
      <c r="H12506">
        <v>0</v>
      </c>
      <c r="K12506" t="s">
        <v>536</v>
      </c>
      <c r="L12506" t="s">
        <v>537</v>
      </c>
      <c r="M12506" t="s">
        <v>538</v>
      </c>
      <c r="N12506">
        <v>15008154</v>
      </c>
      <c r="O12506" t="s">
        <v>22</v>
      </c>
    </row>
    <row r="12507" spans="1:15" hidden="1" x14ac:dyDescent="0.25">
      <c r="A12507" s="1">
        <v>43915</v>
      </c>
      <c r="B12507">
        <v>25</v>
      </c>
      <c r="C12507">
        <v>3</v>
      </c>
      <c r="D12507">
        <v>2020</v>
      </c>
      <c r="E12507">
        <v>0</v>
      </c>
      <c r="H12507">
        <v>0</v>
      </c>
      <c r="K12507" t="s">
        <v>536</v>
      </c>
      <c r="L12507" t="s">
        <v>537</v>
      </c>
      <c r="M12507" t="s">
        <v>538</v>
      </c>
      <c r="N12507">
        <v>15008154</v>
      </c>
      <c r="O12507" t="s">
        <v>22</v>
      </c>
    </row>
    <row r="12508" spans="1:15" hidden="1" x14ac:dyDescent="0.25">
      <c r="A12508" s="1">
        <v>43914</v>
      </c>
      <c r="B12508">
        <v>24</v>
      </c>
      <c r="C12508">
        <v>3</v>
      </c>
      <c r="D12508">
        <v>2020</v>
      </c>
      <c r="E12508">
        <v>0</v>
      </c>
      <c r="H12508">
        <v>0</v>
      </c>
      <c r="K12508" t="s">
        <v>536</v>
      </c>
      <c r="L12508" t="s">
        <v>537</v>
      </c>
      <c r="M12508" t="s">
        <v>538</v>
      </c>
      <c r="N12508">
        <v>15008154</v>
      </c>
      <c r="O12508" t="s">
        <v>22</v>
      </c>
    </row>
    <row r="12509" spans="1:15" hidden="1" x14ac:dyDescent="0.25">
      <c r="A12509" s="1">
        <v>43913</v>
      </c>
      <c r="B12509">
        <v>23</v>
      </c>
      <c r="C12509">
        <v>3</v>
      </c>
      <c r="D12509">
        <v>2020</v>
      </c>
      <c r="E12509">
        <v>0</v>
      </c>
      <c r="H12509">
        <v>0</v>
      </c>
      <c r="K12509" t="s">
        <v>536</v>
      </c>
      <c r="L12509" t="s">
        <v>537</v>
      </c>
      <c r="M12509" t="s">
        <v>538</v>
      </c>
      <c r="N12509">
        <v>15008154</v>
      </c>
      <c r="O12509" t="s">
        <v>22</v>
      </c>
    </row>
    <row r="12510" spans="1:15" hidden="1" x14ac:dyDescent="0.25">
      <c r="A12510" s="1">
        <v>43912</v>
      </c>
      <c r="B12510">
        <v>22</v>
      </c>
      <c r="C12510">
        <v>3</v>
      </c>
      <c r="D12510">
        <v>2020</v>
      </c>
      <c r="E12510">
        <v>0</v>
      </c>
      <c r="H12510">
        <v>0</v>
      </c>
      <c r="K12510" t="s">
        <v>536</v>
      </c>
      <c r="L12510" t="s">
        <v>537</v>
      </c>
      <c r="M12510" t="s">
        <v>538</v>
      </c>
      <c r="N12510">
        <v>15008154</v>
      </c>
      <c r="O12510" t="s">
        <v>22</v>
      </c>
    </row>
    <row r="12511" spans="1:15" hidden="1" x14ac:dyDescent="0.25">
      <c r="A12511" s="1">
        <v>43911</v>
      </c>
      <c r="B12511">
        <v>21</v>
      </c>
      <c r="C12511">
        <v>3</v>
      </c>
      <c r="D12511">
        <v>2020</v>
      </c>
      <c r="E12511">
        <v>0</v>
      </c>
      <c r="H12511">
        <v>0</v>
      </c>
      <c r="K12511" t="s">
        <v>536</v>
      </c>
      <c r="L12511" t="s">
        <v>537</v>
      </c>
      <c r="M12511" t="s">
        <v>538</v>
      </c>
      <c r="N12511">
        <v>15008154</v>
      </c>
      <c r="O12511" t="s">
        <v>22</v>
      </c>
    </row>
    <row r="12512" spans="1:15" hidden="1" x14ac:dyDescent="0.25">
      <c r="A12512" s="1">
        <v>43910</v>
      </c>
      <c r="B12512">
        <v>20</v>
      </c>
      <c r="C12512">
        <v>3</v>
      </c>
      <c r="D12512">
        <v>2020</v>
      </c>
      <c r="E12512">
        <v>0</v>
      </c>
      <c r="H12512">
        <v>0</v>
      </c>
      <c r="K12512" t="s">
        <v>536</v>
      </c>
      <c r="L12512" t="s">
        <v>537</v>
      </c>
      <c r="M12512" t="s">
        <v>538</v>
      </c>
      <c r="N12512">
        <v>15008154</v>
      </c>
      <c r="O12512" t="s">
        <v>22</v>
      </c>
    </row>
    <row r="12513" spans="1:15" hidden="1" x14ac:dyDescent="0.25">
      <c r="A12513" s="1">
        <v>43909</v>
      </c>
      <c r="B12513">
        <v>19</v>
      </c>
      <c r="C12513">
        <v>3</v>
      </c>
      <c r="D12513">
        <v>2020</v>
      </c>
      <c r="E12513">
        <v>0</v>
      </c>
      <c r="H12513">
        <v>0</v>
      </c>
      <c r="K12513" t="s">
        <v>536</v>
      </c>
      <c r="L12513" t="s">
        <v>537</v>
      </c>
      <c r="M12513" t="s">
        <v>538</v>
      </c>
      <c r="N12513">
        <v>15008154</v>
      </c>
      <c r="O12513" t="s">
        <v>22</v>
      </c>
    </row>
    <row r="12514" spans="1:15" hidden="1" x14ac:dyDescent="0.25">
      <c r="A12514" s="1">
        <v>43908</v>
      </c>
      <c r="B12514">
        <v>18</v>
      </c>
      <c r="C12514">
        <v>3</v>
      </c>
      <c r="D12514">
        <v>2020</v>
      </c>
      <c r="E12514">
        <v>0</v>
      </c>
      <c r="H12514">
        <v>0</v>
      </c>
      <c r="K12514" t="s">
        <v>536</v>
      </c>
      <c r="L12514" t="s">
        <v>537</v>
      </c>
      <c r="M12514" t="s">
        <v>538</v>
      </c>
      <c r="N12514">
        <v>15008154</v>
      </c>
      <c r="O12514" t="s">
        <v>22</v>
      </c>
    </row>
    <row r="12515" spans="1:15" hidden="1" x14ac:dyDescent="0.25">
      <c r="A12515" s="1">
        <v>43907</v>
      </c>
      <c r="B12515">
        <v>17</v>
      </c>
      <c r="C12515">
        <v>3</v>
      </c>
      <c r="D12515">
        <v>2020</v>
      </c>
      <c r="E12515">
        <v>1</v>
      </c>
      <c r="H12515">
        <v>0</v>
      </c>
      <c r="K12515" t="s">
        <v>536</v>
      </c>
      <c r="L12515" t="s">
        <v>537</v>
      </c>
      <c r="M12515" t="s">
        <v>538</v>
      </c>
      <c r="N12515">
        <v>15008154</v>
      </c>
      <c r="O12515" t="s">
        <v>22</v>
      </c>
    </row>
    <row r="12516" spans="1:15" hidden="1" x14ac:dyDescent="0.25">
      <c r="A12516" s="1">
        <v>43955</v>
      </c>
      <c r="B12516">
        <v>4</v>
      </c>
      <c r="C12516">
        <v>5</v>
      </c>
      <c r="D12516">
        <v>2020</v>
      </c>
      <c r="E12516">
        <v>447</v>
      </c>
      <c r="H12516">
        <v>8</v>
      </c>
      <c r="K12516" t="s">
        <v>539</v>
      </c>
      <c r="L12516" t="s">
        <v>540</v>
      </c>
      <c r="M12516" t="s">
        <v>541</v>
      </c>
      <c r="N12516">
        <v>57779622</v>
      </c>
      <c r="O12516" t="s">
        <v>22</v>
      </c>
    </row>
    <row r="12517" spans="1:15" hidden="1" x14ac:dyDescent="0.25">
      <c r="A12517" s="1">
        <v>43954</v>
      </c>
      <c r="B12517">
        <v>3</v>
      </c>
      <c r="C12517">
        <v>5</v>
      </c>
      <c r="D12517">
        <v>2020</v>
      </c>
      <c r="E12517">
        <v>385</v>
      </c>
      <c r="H12517">
        <v>7</v>
      </c>
      <c r="K12517" t="s">
        <v>539</v>
      </c>
      <c r="L12517" t="s">
        <v>540</v>
      </c>
      <c r="M12517" t="s">
        <v>541</v>
      </c>
      <c r="N12517">
        <v>57779622</v>
      </c>
      <c r="O12517" t="s">
        <v>22</v>
      </c>
    </row>
    <row r="12518" spans="1:15" hidden="1" x14ac:dyDescent="0.25">
      <c r="A12518" s="1">
        <v>43953</v>
      </c>
      <c r="B12518">
        <v>2</v>
      </c>
      <c r="C12518">
        <v>5</v>
      </c>
      <c r="D12518">
        <v>2020</v>
      </c>
      <c r="E12518">
        <v>304</v>
      </c>
      <c r="H12518">
        <v>13</v>
      </c>
      <c r="K12518" t="s">
        <v>539</v>
      </c>
      <c r="L12518" t="s">
        <v>540</v>
      </c>
      <c r="M12518" t="s">
        <v>541</v>
      </c>
      <c r="N12518">
        <v>57779622</v>
      </c>
      <c r="O12518" t="s">
        <v>22</v>
      </c>
    </row>
    <row r="12519" spans="1:15" hidden="1" x14ac:dyDescent="0.25">
      <c r="A12519" s="1">
        <v>43952</v>
      </c>
      <c r="B12519">
        <v>1</v>
      </c>
      <c r="C12519">
        <v>5</v>
      </c>
      <c r="D12519">
        <v>2020</v>
      </c>
      <c r="E12519">
        <v>297</v>
      </c>
      <c r="H12519">
        <v>0</v>
      </c>
      <c r="K12519" t="s">
        <v>539</v>
      </c>
      <c r="L12519" t="s">
        <v>540</v>
      </c>
      <c r="M12519" t="s">
        <v>541</v>
      </c>
      <c r="N12519">
        <v>57779622</v>
      </c>
      <c r="O12519" t="s">
        <v>22</v>
      </c>
    </row>
    <row r="12520" spans="1:15" hidden="1" x14ac:dyDescent="0.25">
      <c r="A12520" s="1">
        <v>43951</v>
      </c>
      <c r="B12520">
        <v>30</v>
      </c>
      <c r="C12520">
        <v>4</v>
      </c>
      <c r="D12520">
        <v>2020</v>
      </c>
      <c r="E12520">
        <v>354</v>
      </c>
      <c r="H12520">
        <v>10</v>
      </c>
      <c r="K12520" t="s">
        <v>539</v>
      </c>
      <c r="L12520" t="s">
        <v>540</v>
      </c>
      <c r="M12520" t="s">
        <v>541</v>
      </c>
      <c r="N12520">
        <v>57779622</v>
      </c>
      <c r="O12520" t="s">
        <v>22</v>
      </c>
    </row>
    <row r="12521" spans="1:15" hidden="1" x14ac:dyDescent="0.25">
      <c r="A12521" s="1">
        <v>43950</v>
      </c>
      <c r="B12521">
        <v>29</v>
      </c>
      <c r="C12521">
        <v>4</v>
      </c>
      <c r="D12521">
        <v>2020</v>
      </c>
      <c r="E12521">
        <v>203</v>
      </c>
      <c r="H12521">
        <v>3</v>
      </c>
      <c r="K12521" t="s">
        <v>539</v>
      </c>
      <c r="L12521" t="s">
        <v>540</v>
      </c>
      <c r="M12521" t="s">
        <v>541</v>
      </c>
      <c r="N12521">
        <v>57779622</v>
      </c>
      <c r="O12521" t="s">
        <v>22</v>
      </c>
    </row>
    <row r="12522" spans="1:15" hidden="1" x14ac:dyDescent="0.25">
      <c r="A12522" s="1">
        <v>43949</v>
      </c>
      <c r="B12522">
        <v>28</v>
      </c>
      <c r="C12522">
        <v>4</v>
      </c>
      <c r="D12522">
        <v>2020</v>
      </c>
      <c r="E12522">
        <v>247</v>
      </c>
      <c r="H12522">
        <v>3</v>
      </c>
      <c r="K12522" t="s">
        <v>539</v>
      </c>
      <c r="L12522" t="s">
        <v>540</v>
      </c>
      <c r="M12522" t="s">
        <v>541</v>
      </c>
      <c r="N12522">
        <v>57779622</v>
      </c>
      <c r="O12522" t="s">
        <v>22</v>
      </c>
    </row>
    <row r="12523" spans="1:15" hidden="1" x14ac:dyDescent="0.25">
      <c r="A12523" s="1">
        <v>43948</v>
      </c>
      <c r="B12523">
        <v>27</v>
      </c>
      <c r="C12523">
        <v>4</v>
      </c>
      <c r="D12523">
        <v>2020</v>
      </c>
      <c r="E12523">
        <v>185</v>
      </c>
      <c r="H12523">
        <v>1</v>
      </c>
      <c r="K12523" t="s">
        <v>539</v>
      </c>
      <c r="L12523" t="s">
        <v>540</v>
      </c>
      <c r="M12523" t="s">
        <v>541</v>
      </c>
      <c r="N12523">
        <v>57779622</v>
      </c>
      <c r="O12523" t="s">
        <v>22</v>
      </c>
    </row>
    <row r="12524" spans="1:15" hidden="1" x14ac:dyDescent="0.25">
      <c r="A12524" s="1">
        <v>43947</v>
      </c>
      <c r="B12524">
        <v>26</v>
      </c>
      <c r="C12524">
        <v>4</v>
      </c>
      <c r="D12524">
        <v>2020</v>
      </c>
      <c r="E12524">
        <v>141</v>
      </c>
      <c r="H12524">
        <v>7</v>
      </c>
      <c r="K12524" t="s">
        <v>539</v>
      </c>
      <c r="L12524" t="s">
        <v>540</v>
      </c>
      <c r="M12524" t="s">
        <v>541</v>
      </c>
      <c r="N12524">
        <v>57779622</v>
      </c>
      <c r="O12524" t="s">
        <v>22</v>
      </c>
    </row>
    <row r="12525" spans="1:15" hidden="1" x14ac:dyDescent="0.25">
      <c r="A12525" s="1">
        <v>43946</v>
      </c>
      <c r="B12525">
        <v>25</v>
      </c>
      <c r="C12525">
        <v>4</v>
      </c>
      <c r="D12525">
        <v>2020</v>
      </c>
      <c r="E12525">
        <v>267</v>
      </c>
      <c r="H12525">
        <v>4</v>
      </c>
      <c r="K12525" t="s">
        <v>539</v>
      </c>
      <c r="L12525" t="s">
        <v>540</v>
      </c>
      <c r="M12525" t="s">
        <v>541</v>
      </c>
      <c r="N12525">
        <v>57779622</v>
      </c>
      <c r="O12525" t="s">
        <v>22</v>
      </c>
    </row>
    <row r="12526" spans="1:15" hidden="1" x14ac:dyDescent="0.25">
      <c r="A12526" s="1">
        <v>43945</v>
      </c>
      <c r="B12526">
        <v>24</v>
      </c>
      <c r="C12526">
        <v>4</v>
      </c>
      <c r="D12526">
        <v>2020</v>
      </c>
      <c r="E12526">
        <v>318</v>
      </c>
      <c r="H12526">
        <v>10</v>
      </c>
      <c r="K12526" t="s">
        <v>539</v>
      </c>
      <c r="L12526" t="s">
        <v>540</v>
      </c>
      <c r="M12526" t="s">
        <v>541</v>
      </c>
      <c r="N12526">
        <v>57779622</v>
      </c>
      <c r="O12526" t="s">
        <v>22</v>
      </c>
    </row>
    <row r="12527" spans="1:15" hidden="1" x14ac:dyDescent="0.25">
      <c r="A12527" s="1">
        <v>43944</v>
      </c>
      <c r="B12527">
        <v>23</v>
      </c>
      <c r="C12527">
        <v>4</v>
      </c>
      <c r="D12527">
        <v>2020</v>
      </c>
      <c r="E12527">
        <v>170</v>
      </c>
      <c r="H12527">
        <v>7</v>
      </c>
      <c r="K12527" t="s">
        <v>539</v>
      </c>
      <c r="L12527" t="s">
        <v>540</v>
      </c>
      <c r="M12527" t="s">
        <v>541</v>
      </c>
      <c r="N12527">
        <v>57779622</v>
      </c>
      <c r="O12527" t="s">
        <v>22</v>
      </c>
    </row>
    <row r="12528" spans="1:15" hidden="1" x14ac:dyDescent="0.25">
      <c r="A12528" s="1">
        <v>43943</v>
      </c>
      <c r="B12528">
        <v>22</v>
      </c>
      <c r="C12528">
        <v>4</v>
      </c>
      <c r="D12528">
        <v>2020</v>
      </c>
      <c r="E12528">
        <v>165</v>
      </c>
      <c r="H12528">
        <v>0</v>
      </c>
      <c r="K12528" t="s">
        <v>539</v>
      </c>
      <c r="L12528" t="s">
        <v>540</v>
      </c>
      <c r="M12528" t="s">
        <v>541</v>
      </c>
      <c r="N12528">
        <v>57779622</v>
      </c>
      <c r="O12528" t="s">
        <v>22</v>
      </c>
    </row>
    <row r="12529" spans="1:15" hidden="1" x14ac:dyDescent="0.25">
      <c r="A12529" s="1">
        <v>43942</v>
      </c>
      <c r="B12529">
        <v>21</v>
      </c>
      <c r="C12529">
        <v>4</v>
      </c>
      <c r="D12529">
        <v>2020</v>
      </c>
      <c r="E12529">
        <v>142</v>
      </c>
      <c r="H12529">
        <v>4</v>
      </c>
      <c r="K12529" t="s">
        <v>539</v>
      </c>
      <c r="L12529" t="s">
        <v>540</v>
      </c>
      <c r="M12529" t="s">
        <v>541</v>
      </c>
      <c r="N12529">
        <v>57779622</v>
      </c>
      <c r="O12529" t="s">
        <v>22</v>
      </c>
    </row>
    <row r="12530" spans="1:15" hidden="1" x14ac:dyDescent="0.25">
      <c r="A12530" s="1">
        <v>43941</v>
      </c>
      <c r="B12530">
        <v>20</v>
      </c>
      <c r="C12530">
        <v>4</v>
      </c>
      <c r="D12530">
        <v>2020</v>
      </c>
      <c r="E12530">
        <v>124</v>
      </c>
      <c r="H12530">
        <v>2</v>
      </c>
      <c r="K12530" t="s">
        <v>539</v>
      </c>
      <c r="L12530" t="s">
        <v>540</v>
      </c>
      <c r="M12530" t="s">
        <v>541</v>
      </c>
      <c r="N12530">
        <v>57779622</v>
      </c>
      <c r="O12530" t="s">
        <v>22</v>
      </c>
    </row>
    <row r="12531" spans="1:15" hidden="1" x14ac:dyDescent="0.25">
      <c r="A12531" s="1">
        <v>43940</v>
      </c>
      <c r="B12531">
        <v>19</v>
      </c>
      <c r="C12531">
        <v>4</v>
      </c>
      <c r="D12531">
        <v>2020</v>
      </c>
      <c r="E12531">
        <v>251</v>
      </c>
      <c r="H12531">
        <v>2</v>
      </c>
      <c r="K12531" t="s">
        <v>539</v>
      </c>
      <c r="L12531" t="s">
        <v>540</v>
      </c>
      <c r="M12531" t="s">
        <v>541</v>
      </c>
      <c r="N12531">
        <v>57779622</v>
      </c>
      <c r="O12531" t="s">
        <v>22</v>
      </c>
    </row>
    <row r="12532" spans="1:15" hidden="1" x14ac:dyDescent="0.25">
      <c r="A12532" s="1">
        <v>43939</v>
      </c>
      <c r="B12532">
        <v>18</v>
      </c>
      <c r="C12532">
        <v>4</v>
      </c>
      <c r="D12532">
        <v>2020</v>
      </c>
      <c r="E12532">
        <v>178</v>
      </c>
      <c r="H12532">
        <v>2</v>
      </c>
      <c r="K12532" t="s">
        <v>539</v>
      </c>
      <c r="L12532" t="s">
        <v>540</v>
      </c>
      <c r="M12532" t="s">
        <v>541</v>
      </c>
      <c r="N12532">
        <v>57779622</v>
      </c>
      <c r="O12532" t="s">
        <v>22</v>
      </c>
    </row>
    <row r="12533" spans="1:15" hidden="1" x14ac:dyDescent="0.25">
      <c r="A12533" s="1">
        <v>43938</v>
      </c>
      <c r="B12533">
        <v>17</v>
      </c>
      <c r="C12533">
        <v>4</v>
      </c>
      <c r="D12533">
        <v>2020</v>
      </c>
      <c r="E12533">
        <v>99</v>
      </c>
      <c r="H12533">
        <v>14</v>
      </c>
      <c r="K12533" t="s">
        <v>539</v>
      </c>
      <c r="L12533" t="s">
        <v>540</v>
      </c>
      <c r="M12533" t="s">
        <v>541</v>
      </c>
      <c r="N12533">
        <v>57779622</v>
      </c>
      <c r="O12533" t="s">
        <v>22</v>
      </c>
    </row>
    <row r="12534" spans="1:15" hidden="1" x14ac:dyDescent="0.25">
      <c r="A12534" s="1">
        <v>43937</v>
      </c>
      <c r="B12534">
        <v>16</v>
      </c>
      <c r="C12534">
        <v>4</v>
      </c>
      <c r="D12534">
        <v>2020</v>
      </c>
      <c r="E12534">
        <v>91</v>
      </c>
      <c r="H12534">
        <v>7</v>
      </c>
      <c r="K12534" t="s">
        <v>539</v>
      </c>
      <c r="L12534" t="s">
        <v>540</v>
      </c>
      <c r="M12534" t="s">
        <v>541</v>
      </c>
      <c r="N12534">
        <v>57779622</v>
      </c>
      <c r="O12534" t="s">
        <v>22</v>
      </c>
    </row>
    <row r="12535" spans="1:15" hidden="1" x14ac:dyDescent="0.25">
      <c r="A12535" s="1">
        <v>43936</v>
      </c>
      <c r="B12535">
        <v>15</v>
      </c>
      <c r="C12535">
        <v>4</v>
      </c>
      <c r="D12535">
        <v>2020</v>
      </c>
      <c r="E12535">
        <v>143</v>
      </c>
      <c r="H12535">
        <v>0</v>
      </c>
      <c r="K12535" t="s">
        <v>539</v>
      </c>
      <c r="L12535" t="s">
        <v>540</v>
      </c>
      <c r="M12535" t="s">
        <v>541</v>
      </c>
      <c r="N12535">
        <v>57779622</v>
      </c>
      <c r="O12535" t="s">
        <v>22</v>
      </c>
    </row>
    <row r="12536" spans="1:15" hidden="1" x14ac:dyDescent="0.25">
      <c r="A12536" s="1">
        <v>43935</v>
      </c>
      <c r="B12536">
        <v>14</v>
      </c>
      <c r="C12536">
        <v>4</v>
      </c>
      <c r="D12536">
        <v>2020</v>
      </c>
      <c r="E12536">
        <v>99</v>
      </c>
      <c r="H12536">
        <v>2</v>
      </c>
      <c r="K12536" t="s">
        <v>539</v>
      </c>
      <c r="L12536" t="s">
        <v>540</v>
      </c>
      <c r="M12536" t="s">
        <v>541</v>
      </c>
      <c r="N12536">
        <v>57779622</v>
      </c>
      <c r="O12536" t="s">
        <v>22</v>
      </c>
    </row>
    <row r="12537" spans="1:15" hidden="1" x14ac:dyDescent="0.25">
      <c r="A12537" s="1">
        <v>43934</v>
      </c>
      <c r="B12537">
        <v>13</v>
      </c>
      <c r="C12537">
        <v>4</v>
      </c>
      <c r="D12537">
        <v>2020</v>
      </c>
      <c r="E12537">
        <v>145</v>
      </c>
      <c r="H12537">
        <v>0</v>
      </c>
      <c r="K12537" t="s">
        <v>539</v>
      </c>
      <c r="L12537" t="s">
        <v>540</v>
      </c>
      <c r="M12537" t="s">
        <v>541</v>
      </c>
      <c r="N12537">
        <v>57779622</v>
      </c>
      <c r="O12537" t="s">
        <v>22</v>
      </c>
    </row>
    <row r="12538" spans="1:15" hidden="1" x14ac:dyDescent="0.25">
      <c r="A12538" s="1">
        <v>43933</v>
      </c>
      <c r="B12538">
        <v>12</v>
      </c>
      <c r="C12538">
        <v>4</v>
      </c>
      <c r="D12538">
        <v>2020</v>
      </c>
      <c r="E12538">
        <v>25</v>
      </c>
      <c r="H12538">
        <v>1</v>
      </c>
      <c r="K12538" t="s">
        <v>539</v>
      </c>
      <c r="L12538" t="s">
        <v>540</v>
      </c>
      <c r="M12538" t="s">
        <v>541</v>
      </c>
      <c r="N12538">
        <v>57779622</v>
      </c>
      <c r="O12538" t="s">
        <v>22</v>
      </c>
    </row>
    <row r="12539" spans="1:15" hidden="1" x14ac:dyDescent="0.25">
      <c r="A12539" s="1">
        <v>43932</v>
      </c>
      <c r="B12539">
        <v>11</v>
      </c>
      <c r="C12539">
        <v>4</v>
      </c>
      <c r="D12539">
        <v>2020</v>
      </c>
      <c r="E12539">
        <v>69</v>
      </c>
      <c r="H12539">
        <v>6</v>
      </c>
      <c r="K12539" t="s">
        <v>539</v>
      </c>
      <c r="L12539" t="s">
        <v>540</v>
      </c>
      <c r="M12539" t="s">
        <v>541</v>
      </c>
      <c r="N12539">
        <v>57779622</v>
      </c>
      <c r="O12539" t="s">
        <v>22</v>
      </c>
    </row>
    <row r="12540" spans="1:15" hidden="1" x14ac:dyDescent="0.25">
      <c r="A12540" s="1">
        <v>43931</v>
      </c>
      <c r="B12540">
        <v>10</v>
      </c>
      <c r="C12540">
        <v>4</v>
      </c>
      <c r="D12540">
        <v>2020</v>
      </c>
      <c r="E12540">
        <v>89</v>
      </c>
      <c r="H12540">
        <v>0</v>
      </c>
      <c r="K12540" t="s">
        <v>539</v>
      </c>
      <c r="L12540" t="s">
        <v>540</v>
      </c>
      <c r="M12540" t="s">
        <v>541</v>
      </c>
      <c r="N12540">
        <v>57779622</v>
      </c>
      <c r="O12540" t="s">
        <v>22</v>
      </c>
    </row>
    <row r="12541" spans="1:15" hidden="1" x14ac:dyDescent="0.25">
      <c r="A12541" s="1">
        <v>43930</v>
      </c>
      <c r="B12541">
        <v>9</v>
      </c>
      <c r="C12541">
        <v>4</v>
      </c>
      <c r="D12541">
        <v>2020</v>
      </c>
      <c r="E12541">
        <v>96</v>
      </c>
      <c r="H12541">
        <v>5</v>
      </c>
      <c r="K12541" t="s">
        <v>539</v>
      </c>
      <c r="L12541" t="s">
        <v>540</v>
      </c>
      <c r="M12541" t="s">
        <v>541</v>
      </c>
      <c r="N12541">
        <v>57779622</v>
      </c>
      <c r="O12541" t="s">
        <v>22</v>
      </c>
    </row>
    <row r="12542" spans="1:15" hidden="1" x14ac:dyDescent="0.25">
      <c r="A12542" s="1">
        <v>43929</v>
      </c>
      <c r="B12542">
        <v>8</v>
      </c>
      <c r="C12542">
        <v>4</v>
      </c>
      <c r="D12542">
        <v>2020</v>
      </c>
      <c r="E12542">
        <v>63</v>
      </c>
      <c r="H12542">
        <v>1</v>
      </c>
      <c r="K12542" t="s">
        <v>539</v>
      </c>
      <c r="L12542" t="s">
        <v>540</v>
      </c>
      <c r="M12542" t="s">
        <v>541</v>
      </c>
      <c r="N12542">
        <v>57779622</v>
      </c>
      <c r="O12542" t="s">
        <v>22</v>
      </c>
    </row>
    <row r="12543" spans="1:15" hidden="1" x14ac:dyDescent="0.25">
      <c r="A12543" s="1">
        <v>43928</v>
      </c>
      <c r="B12543">
        <v>7</v>
      </c>
      <c r="C12543">
        <v>4</v>
      </c>
      <c r="D12543">
        <v>2020</v>
      </c>
      <c r="E12543">
        <v>31</v>
      </c>
      <c r="H12543">
        <v>1</v>
      </c>
      <c r="K12543" t="s">
        <v>539</v>
      </c>
      <c r="L12543" t="s">
        <v>540</v>
      </c>
      <c r="M12543" t="s">
        <v>541</v>
      </c>
      <c r="N12543">
        <v>57779622</v>
      </c>
      <c r="O12543" t="s">
        <v>22</v>
      </c>
    </row>
    <row r="12544" spans="1:15" hidden="1" x14ac:dyDescent="0.25">
      <c r="A12544" s="1">
        <v>43927</v>
      </c>
      <c r="B12544">
        <v>6</v>
      </c>
      <c r="C12544">
        <v>4</v>
      </c>
      <c r="D12544">
        <v>2020</v>
      </c>
      <c r="E12544">
        <v>70</v>
      </c>
      <c r="H12544">
        <v>2</v>
      </c>
      <c r="K12544" t="s">
        <v>539</v>
      </c>
      <c r="L12544" t="s">
        <v>540</v>
      </c>
      <c r="M12544" t="s">
        <v>541</v>
      </c>
      <c r="N12544">
        <v>57779622</v>
      </c>
      <c r="O12544" t="s">
        <v>22</v>
      </c>
    </row>
    <row r="12545" spans="1:15" hidden="1" x14ac:dyDescent="0.25">
      <c r="A12545" s="1">
        <v>43926</v>
      </c>
      <c r="B12545">
        <v>5</v>
      </c>
      <c r="C12545">
        <v>4</v>
      </c>
      <c r="D12545">
        <v>2020</v>
      </c>
      <c r="E12545">
        <v>80</v>
      </c>
      <c r="H12545">
        <v>2</v>
      </c>
      <c r="K12545" t="s">
        <v>539</v>
      </c>
      <c r="L12545" t="s">
        <v>540</v>
      </c>
      <c r="M12545" t="s">
        <v>541</v>
      </c>
      <c r="N12545">
        <v>57779622</v>
      </c>
      <c r="O12545" t="s">
        <v>22</v>
      </c>
    </row>
    <row r="12546" spans="1:15" hidden="1" x14ac:dyDescent="0.25">
      <c r="A12546" s="1">
        <v>43925</v>
      </c>
      <c r="B12546">
        <v>4</v>
      </c>
      <c r="C12546">
        <v>4</v>
      </c>
      <c r="D12546">
        <v>2020</v>
      </c>
      <c r="E12546">
        <v>43</v>
      </c>
      <c r="H12546">
        <v>2</v>
      </c>
      <c r="K12546" t="s">
        <v>539</v>
      </c>
      <c r="L12546" t="s">
        <v>540</v>
      </c>
      <c r="M12546" t="s">
        <v>541</v>
      </c>
      <c r="N12546">
        <v>57779622</v>
      </c>
      <c r="O12546" t="s">
        <v>22</v>
      </c>
    </row>
    <row r="12547" spans="1:15" hidden="1" x14ac:dyDescent="0.25">
      <c r="A12547" s="1">
        <v>43924</v>
      </c>
      <c r="B12547">
        <v>3</v>
      </c>
      <c r="C12547">
        <v>4</v>
      </c>
      <c r="D12547">
        <v>2020</v>
      </c>
      <c r="E12547">
        <v>82</v>
      </c>
      <c r="H12547">
        <v>0</v>
      </c>
      <c r="K12547" t="s">
        <v>539</v>
      </c>
      <c r="L12547" t="s">
        <v>540</v>
      </c>
      <c r="M12547" t="s">
        <v>541</v>
      </c>
      <c r="N12547">
        <v>57779622</v>
      </c>
      <c r="O12547" t="s">
        <v>22</v>
      </c>
    </row>
    <row r="12548" spans="1:15" hidden="1" x14ac:dyDescent="0.25">
      <c r="A12548" s="1">
        <v>43923</v>
      </c>
      <c r="B12548">
        <v>2</v>
      </c>
      <c r="C12548">
        <v>4</v>
      </c>
      <c r="D12548">
        <v>2020</v>
      </c>
      <c r="E12548">
        <v>27</v>
      </c>
      <c r="H12548">
        <v>0</v>
      </c>
      <c r="K12548" t="s">
        <v>539</v>
      </c>
      <c r="L12548" t="s">
        <v>540</v>
      </c>
      <c r="M12548" t="s">
        <v>541</v>
      </c>
      <c r="N12548">
        <v>57779622</v>
      </c>
      <c r="O12548" t="s">
        <v>22</v>
      </c>
    </row>
    <row r="12549" spans="1:15" hidden="1" x14ac:dyDescent="0.25">
      <c r="A12549" s="1">
        <v>43922</v>
      </c>
      <c r="B12549">
        <v>1</v>
      </c>
      <c r="C12549">
        <v>4</v>
      </c>
      <c r="D12549">
        <v>2020</v>
      </c>
      <c r="E12549">
        <v>27</v>
      </c>
      <c r="H12549">
        <v>2</v>
      </c>
      <c r="K12549" t="s">
        <v>539</v>
      </c>
      <c r="L12549" t="s">
        <v>540</v>
      </c>
      <c r="M12549" t="s">
        <v>541</v>
      </c>
      <c r="N12549">
        <v>57779622</v>
      </c>
      <c r="O12549" t="s">
        <v>22</v>
      </c>
    </row>
    <row r="12550" spans="1:15" hidden="1" x14ac:dyDescent="0.25">
      <c r="A12550" s="1">
        <v>43921</v>
      </c>
      <c r="B12550">
        <v>31</v>
      </c>
      <c r="C12550">
        <v>3</v>
      </c>
      <c r="D12550">
        <v>2020</v>
      </c>
      <c r="E12550">
        <v>46</v>
      </c>
      <c r="H12550">
        <v>1</v>
      </c>
      <c r="K12550" t="s">
        <v>539</v>
      </c>
      <c r="L12550" t="s">
        <v>540</v>
      </c>
      <c r="M12550" t="s">
        <v>541</v>
      </c>
      <c r="N12550">
        <v>57779622</v>
      </c>
      <c r="O12550" t="s">
        <v>22</v>
      </c>
    </row>
    <row r="12551" spans="1:15" hidden="1" x14ac:dyDescent="0.25">
      <c r="A12551" s="1">
        <v>43920</v>
      </c>
      <c r="B12551">
        <v>30</v>
      </c>
      <c r="C12551">
        <v>3</v>
      </c>
      <c r="D12551">
        <v>2020</v>
      </c>
      <c r="E12551">
        <v>93</v>
      </c>
      <c r="H12551">
        <v>0</v>
      </c>
      <c r="K12551" t="s">
        <v>539</v>
      </c>
      <c r="L12551" t="s">
        <v>540</v>
      </c>
      <c r="M12551" t="s">
        <v>541</v>
      </c>
      <c r="N12551">
        <v>57779622</v>
      </c>
      <c r="O12551" t="s">
        <v>22</v>
      </c>
    </row>
    <row r="12552" spans="1:15" hidden="1" x14ac:dyDescent="0.25">
      <c r="A12552" s="1">
        <v>43919</v>
      </c>
      <c r="B12552">
        <v>29</v>
      </c>
      <c r="C12552">
        <v>3</v>
      </c>
      <c r="D12552">
        <v>2020</v>
      </c>
      <c r="E12552">
        <v>17</v>
      </c>
      <c r="H12552">
        <v>0</v>
      </c>
      <c r="K12552" t="s">
        <v>539</v>
      </c>
      <c r="L12552" t="s">
        <v>540</v>
      </c>
      <c r="M12552" t="s">
        <v>541</v>
      </c>
      <c r="N12552">
        <v>57779622</v>
      </c>
      <c r="O12552" t="s">
        <v>22</v>
      </c>
    </row>
    <row r="12553" spans="1:15" hidden="1" x14ac:dyDescent="0.25">
      <c r="A12553" s="1">
        <v>43918</v>
      </c>
      <c r="B12553">
        <v>28</v>
      </c>
      <c r="C12553">
        <v>3</v>
      </c>
      <c r="D12553">
        <v>2020</v>
      </c>
      <c r="E12553">
        <v>243</v>
      </c>
      <c r="H12553">
        <v>0</v>
      </c>
      <c r="K12553" t="s">
        <v>539</v>
      </c>
      <c r="L12553" t="s">
        <v>540</v>
      </c>
      <c r="M12553" t="s">
        <v>541</v>
      </c>
      <c r="N12553">
        <v>57779622</v>
      </c>
      <c r="O12553" t="s">
        <v>22</v>
      </c>
    </row>
    <row r="12554" spans="1:15" hidden="1" x14ac:dyDescent="0.25">
      <c r="A12554" s="1">
        <v>43917</v>
      </c>
      <c r="B12554">
        <v>27</v>
      </c>
      <c r="C12554">
        <v>3</v>
      </c>
      <c r="D12554">
        <v>2020</v>
      </c>
      <c r="E12554">
        <v>218</v>
      </c>
      <c r="H12554">
        <v>2</v>
      </c>
      <c r="K12554" t="s">
        <v>539</v>
      </c>
      <c r="L12554" t="s">
        <v>540</v>
      </c>
      <c r="M12554" t="s">
        <v>541</v>
      </c>
      <c r="N12554">
        <v>57779622</v>
      </c>
      <c r="O12554" t="s">
        <v>22</v>
      </c>
    </row>
    <row r="12555" spans="1:15" hidden="1" x14ac:dyDescent="0.25">
      <c r="A12555" s="1">
        <v>43916</v>
      </c>
      <c r="B12555">
        <v>26</v>
      </c>
      <c r="C12555">
        <v>3</v>
      </c>
      <c r="D12555">
        <v>2020</v>
      </c>
      <c r="E12555">
        <v>152</v>
      </c>
      <c r="H12555">
        <v>0</v>
      </c>
      <c r="K12555" t="s">
        <v>539</v>
      </c>
      <c r="L12555" t="s">
        <v>540</v>
      </c>
      <c r="M12555" t="s">
        <v>541</v>
      </c>
      <c r="N12555">
        <v>57779622</v>
      </c>
      <c r="O12555" t="s">
        <v>22</v>
      </c>
    </row>
    <row r="12556" spans="1:15" hidden="1" x14ac:dyDescent="0.25">
      <c r="A12556" s="1">
        <v>43915</v>
      </c>
      <c r="B12556">
        <v>25</v>
      </c>
      <c r="C12556">
        <v>3</v>
      </c>
      <c r="D12556">
        <v>2020</v>
      </c>
      <c r="E12556">
        <v>155</v>
      </c>
      <c r="H12556">
        <v>0</v>
      </c>
      <c r="K12556" t="s">
        <v>539</v>
      </c>
      <c r="L12556" t="s">
        <v>540</v>
      </c>
      <c r="M12556" t="s">
        <v>541</v>
      </c>
      <c r="N12556">
        <v>57779622</v>
      </c>
      <c r="O12556" t="s">
        <v>22</v>
      </c>
    </row>
    <row r="12557" spans="1:15" hidden="1" x14ac:dyDescent="0.25">
      <c r="A12557" s="1">
        <v>43914</v>
      </c>
      <c r="B12557">
        <v>24</v>
      </c>
      <c r="C12557">
        <v>3</v>
      </c>
      <c r="D12557">
        <v>2020</v>
      </c>
      <c r="E12557">
        <v>128</v>
      </c>
      <c r="H12557">
        <v>0</v>
      </c>
      <c r="K12557" t="s">
        <v>539</v>
      </c>
      <c r="L12557" t="s">
        <v>540</v>
      </c>
      <c r="M12557" t="s">
        <v>541</v>
      </c>
      <c r="N12557">
        <v>57779622</v>
      </c>
      <c r="O12557" t="s">
        <v>22</v>
      </c>
    </row>
    <row r="12558" spans="1:15" hidden="1" x14ac:dyDescent="0.25">
      <c r="A12558" s="1">
        <v>43913</v>
      </c>
      <c r="B12558">
        <v>23</v>
      </c>
      <c r="C12558">
        <v>3</v>
      </c>
      <c r="D12558">
        <v>2020</v>
      </c>
      <c r="E12558">
        <v>34</v>
      </c>
      <c r="H12558">
        <v>0</v>
      </c>
      <c r="K12558" t="s">
        <v>539</v>
      </c>
      <c r="L12558" t="s">
        <v>540</v>
      </c>
      <c r="M12558" t="s">
        <v>541</v>
      </c>
      <c r="N12558">
        <v>57779622</v>
      </c>
      <c r="O12558" t="s">
        <v>22</v>
      </c>
    </row>
    <row r="12559" spans="1:15" hidden="1" x14ac:dyDescent="0.25">
      <c r="A12559" s="1">
        <v>43912</v>
      </c>
      <c r="B12559">
        <v>22</v>
      </c>
      <c r="C12559">
        <v>3</v>
      </c>
      <c r="D12559">
        <v>2020</v>
      </c>
      <c r="E12559">
        <v>35</v>
      </c>
      <c r="H12559">
        <v>0</v>
      </c>
      <c r="K12559" t="s">
        <v>539</v>
      </c>
      <c r="L12559" t="s">
        <v>540</v>
      </c>
      <c r="M12559" t="s">
        <v>541</v>
      </c>
      <c r="N12559">
        <v>57779622</v>
      </c>
      <c r="O12559" t="s">
        <v>22</v>
      </c>
    </row>
    <row r="12560" spans="1:15" hidden="1" x14ac:dyDescent="0.25">
      <c r="A12560" s="1">
        <v>43911</v>
      </c>
      <c r="B12560">
        <v>21</v>
      </c>
      <c r="C12560">
        <v>3</v>
      </c>
      <c r="D12560">
        <v>2020</v>
      </c>
      <c r="E12560">
        <v>55</v>
      </c>
      <c r="H12560">
        <v>0</v>
      </c>
      <c r="K12560" t="s">
        <v>539</v>
      </c>
      <c r="L12560" t="s">
        <v>540</v>
      </c>
      <c r="M12560" t="s">
        <v>541</v>
      </c>
      <c r="N12560">
        <v>57779622</v>
      </c>
      <c r="O12560" t="s">
        <v>22</v>
      </c>
    </row>
    <row r="12561" spans="1:15" hidden="1" x14ac:dyDescent="0.25">
      <c r="A12561" s="1">
        <v>43910</v>
      </c>
      <c r="B12561">
        <v>20</v>
      </c>
      <c r="C12561">
        <v>3</v>
      </c>
      <c r="D12561">
        <v>2020</v>
      </c>
      <c r="E12561">
        <v>34</v>
      </c>
      <c r="H12561">
        <v>0</v>
      </c>
      <c r="K12561" t="s">
        <v>539</v>
      </c>
      <c r="L12561" t="s">
        <v>540</v>
      </c>
      <c r="M12561" t="s">
        <v>541</v>
      </c>
      <c r="N12561">
        <v>57779622</v>
      </c>
      <c r="O12561" t="s">
        <v>22</v>
      </c>
    </row>
    <row r="12562" spans="1:15" hidden="1" x14ac:dyDescent="0.25">
      <c r="A12562" s="1">
        <v>43909</v>
      </c>
      <c r="B12562">
        <v>19</v>
      </c>
      <c r="C12562">
        <v>3</v>
      </c>
      <c r="D12562">
        <v>2020</v>
      </c>
      <c r="E12562">
        <v>31</v>
      </c>
      <c r="H12562">
        <v>0</v>
      </c>
      <c r="K12562" t="s">
        <v>539</v>
      </c>
      <c r="L12562" t="s">
        <v>540</v>
      </c>
      <c r="M12562" t="s">
        <v>541</v>
      </c>
      <c r="N12562">
        <v>57779622</v>
      </c>
      <c r="O12562" t="s">
        <v>22</v>
      </c>
    </row>
    <row r="12563" spans="1:15" hidden="1" x14ac:dyDescent="0.25">
      <c r="A12563" s="1">
        <v>43908</v>
      </c>
      <c r="B12563">
        <v>18</v>
      </c>
      <c r="C12563">
        <v>3</v>
      </c>
      <c r="D12563">
        <v>2020</v>
      </c>
      <c r="E12563">
        <v>23</v>
      </c>
      <c r="H12563">
        <v>0</v>
      </c>
      <c r="K12563" t="s">
        <v>539</v>
      </c>
      <c r="L12563" t="s">
        <v>540</v>
      </c>
      <c r="M12563" t="s">
        <v>541</v>
      </c>
      <c r="N12563">
        <v>57779622</v>
      </c>
      <c r="O12563" t="s">
        <v>22</v>
      </c>
    </row>
    <row r="12564" spans="1:15" hidden="1" x14ac:dyDescent="0.25">
      <c r="A12564" s="1">
        <v>43907</v>
      </c>
      <c r="B12564">
        <v>17</v>
      </c>
      <c r="C12564">
        <v>3</v>
      </c>
      <c r="D12564">
        <v>2020</v>
      </c>
      <c r="E12564">
        <v>11</v>
      </c>
      <c r="H12564">
        <v>0</v>
      </c>
      <c r="K12564" t="s">
        <v>539</v>
      </c>
      <c r="L12564" t="s">
        <v>540</v>
      </c>
      <c r="M12564" t="s">
        <v>541</v>
      </c>
      <c r="N12564">
        <v>57779622</v>
      </c>
      <c r="O12564" t="s">
        <v>22</v>
      </c>
    </row>
    <row r="12565" spans="1:15" hidden="1" x14ac:dyDescent="0.25">
      <c r="A12565" s="1">
        <v>43906</v>
      </c>
      <c r="B12565">
        <v>16</v>
      </c>
      <c r="C12565">
        <v>3</v>
      </c>
      <c r="D12565">
        <v>2020</v>
      </c>
      <c r="E12565">
        <v>27</v>
      </c>
      <c r="H12565">
        <v>0</v>
      </c>
      <c r="K12565" t="s">
        <v>539</v>
      </c>
      <c r="L12565" t="s">
        <v>540</v>
      </c>
      <c r="M12565" t="s">
        <v>541</v>
      </c>
      <c r="N12565">
        <v>57779622</v>
      </c>
      <c r="O12565" t="s">
        <v>22</v>
      </c>
    </row>
    <row r="12566" spans="1:15" hidden="1" x14ac:dyDescent="0.25">
      <c r="A12566" s="1">
        <v>43905</v>
      </c>
      <c r="B12566">
        <v>15</v>
      </c>
      <c r="C12566">
        <v>3</v>
      </c>
      <c r="D12566">
        <v>2020</v>
      </c>
      <c r="E12566">
        <v>0</v>
      </c>
      <c r="H12566">
        <v>0</v>
      </c>
      <c r="K12566" t="s">
        <v>539</v>
      </c>
      <c r="L12566" t="s">
        <v>540</v>
      </c>
      <c r="M12566" t="s">
        <v>541</v>
      </c>
      <c r="N12566">
        <v>57779622</v>
      </c>
      <c r="O12566" t="s">
        <v>22</v>
      </c>
    </row>
    <row r="12567" spans="1:15" hidden="1" x14ac:dyDescent="0.25">
      <c r="A12567" s="1">
        <v>43904</v>
      </c>
      <c r="B12567">
        <v>14</v>
      </c>
      <c r="C12567">
        <v>3</v>
      </c>
      <c r="D12567">
        <v>2020</v>
      </c>
      <c r="E12567">
        <v>7</v>
      </c>
      <c r="H12567">
        <v>0</v>
      </c>
      <c r="K12567" t="s">
        <v>539</v>
      </c>
      <c r="L12567" t="s">
        <v>540</v>
      </c>
      <c r="M12567" t="s">
        <v>541</v>
      </c>
      <c r="N12567">
        <v>57779622</v>
      </c>
      <c r="O12567" t="s">
        <v>22</v>
      </c>
    </row>
    <row r="12568" spans="1:15" hidden="1" x14ac:dyDescent="0.25">
      <c r="A12568" s="1">
        <v>43903</v>
      </c>
      <c r="B12568">
        <v>13</v>
      </c>
      <c r="C12568">
        <v>3</v>
      </c>
      <c r="D12568">
        <v>2020</v>
      </c>
      <c r="E12568">
        <v>4</v>
      </c>
      <c r="H12568">
        <v>0</v>
      </c>
      <c r="K12568" t="s">
        <v>539</v>
      </c>
      <c r="L12568" t="s">
        <v>540</v>
      </c>
      <c r="M12568" t="s">
        <v>541</v>
      </c>
      <c r="N12568">
        <v>57779622</v>
      </c>
      <c r="O12568" t="s">
        <v>22</v>
      </c>
    </row>
    <row r="12569" spans="1:15" hidden="1" x14ac:dyDescent="0.25">
      <c r="A12569" s="1">
        <v>43902</v>
      </c>
      <c r="B12569">
        <v>12</v>
      </c>
      <c r="C12569">
        <v>3</v>
      </c>
      <c r="D12569">
        <v>2020</v>
      </c>
      <c r="E12569">
        <v>6</v>
      </c>
      <c r="H12569">
        <v>0</v>
      </c>
      <c r="K12569" t="s">
        <v>539</v>
      </c>
      <c r="L12569" t="s">
        <v>540</v>
      </c>
      <c r="M12569" t="s">
        <v>541</v>
      </c>
      <c r="N12569">
        <v>57779622</v>
      </c>
      <c r="O12569" t="s">
        <v>22</v>
      </c>
    </row>
    <row r="12570" spans="1:15" hidden="1" x14ac:dyDescent="0.25">
      <c r="A12570" s="1">
        <v>43900</v>
      </c>
      <c r="B12570">
        <v>10</v>
      </c>
      <c r="C12570">
        <v>3</v>
      </c>
      <c r="D12570">
        <v>2020</v>
      </c>
      <c r="E12570">
        <v>4</v>
      </c>
      <c r="H12570">
        <v>0</v>
      </c>
      <c r="K12570" t="s">
        <v>539</v>
      </c>
      <c r="L12570" t="s">
        <v>540</v>
      </c>
      <c r="M12570" t="s">
        <v>541</v>
      </c>
      <c r="N12570">
        <v>57779622</v>
      </c>
      <c r="O12570" t="s">
        <v>22</v>
      </c>
    </row>
    <row r="12571" spans="1:15" hidden="1" x14ac:dyDescent="0.25">
      <c r="A12571" s="1">
        <v>43899</v>
      </c>
      <c r="B12571">
        <v>9</v>
      </c>
      <c r="C12571">
        <v>3</v>
      </c>
      <c r="D12571">
        <v>2020</v>
      </c>
      <c r="E12571">
        <v>1</v>
      </c>
      <c r="H12571">
        <v>0</v>
      </c>
      <c r="K12571" t="s">
        <v>539</v>
      </c>
      <c r="L12571" t="s">
        <v>540</v>
      </c>
      <c r="M12571" t="s">
        <v>541</v>
      </c>
      <c r="N12571">
        <v>57779622</v>
      </c>
      <c r="O12571" t="s">
        <v>22</v>
      </c>
    </row>
    <row r="12572" spans="1:15" hidden="1" x14ac:dyDescent="0.25">
      <c r="A12572" s="1">
        <v>43898</v>
      </c>
      <c r="B12572">
        <v>8</v>
      </c>
      <c r="C12572">
        <v>3</v>
      </c>
      <c r="D12572">
        <v>2020</v>
      </c>
      <c r="E12572">
        <v>1</v>
      </c>
      <c r="H12572">
        <v>0</v>
      </c>
      <c r="K12572" t="s">
        <v>539</v>
      </c>
      <c r="L12572" t="s">
        <v>540</v>
      </c>
      <c r="M12572" t="s">
        <v>541</v>
      </c>
      <c r="N12572">
        <v>57779622</v>
      </c>
      <c r="O12572" t="s">
        <v>22</v>
      </c>
    </row>
    <row r="12573" spans="1:15" hidden="1" x14ac:dyDescent="0.25">
      <c r="A12573" s="1">
        <v>43896</v>
      </c>
      <c r="B12573">
        <v>6</v>
      </c>
      <c r="C12573">
        <v>3</v>
      </c>
      <c r="D12573">
        <v>2020</v>
      </c>
      <c r="E12573">
        <v>1</v>
      </c>
      <c r="H12573">
        <v>0</v>
      </c>
      <c r="K12573" t="s">
        <v>539</v>
      </c>
      <c r="L12573" t="s">
        <v>540</v>
      </c>
      <c r="M12573" t="s">
        <v>541</v>
      </c>
      <c r="N12573">
        <v>57779622</v>
      </c>
      <c r="O12573" t="s">
        <v>22</v>
      </c>
    </row>
    <row r="12574" spans="1:15" hidden="1" x14ac:dyDescent="0.25">
      <c r="A12574" s="1">
        <v>43955</v>
      </c>
      <c r="B12574">
        <v>4</v>
      </c>
      <c r="C12574">
        <v>5</v>
      </c>
      <c r="D12574">
        <v>2020</v>
      </c>
      <c r="E12574">
        <v>8</v>
      </c>
      <c r="H12574">
        <v>2</v>
      </c>
      <c r="K12574" t="s">
        <v>542</v>
      </c>
      <c r="L12574" t="s">
        <v>543</v>
      </c>
      <c r="M12574" t="s">
        <v>544</v>
      </c>
      <c r="N12574">
        <v>51635256</v>
      </c>
      <c r="O12574" t="s">
        <v>14</v>
      </c>
    </row>
    <row r="12575" spans="1:15" hidden="1" x14ac:dyDescent="0.25">
      <c r="A12575" s="1">
        <v>43954</v>
      </c>
      <c r="B12575">
        <v>3</v>
      </c>
      <c r="C12575">
        <v>5</v>
      </c>
      <c r="D12575">
        <v>2020</v>
      </c>
      <c r="E12575">
        <v>13</v>
      </c>
      <c r="H12575">
        <v>0</v>
      </c>
      <c r="K12575" t="s">
        <v>542</v>
      </c>
      <c r="L12575" t="s">
        <v>543</v>
      </c>
      <c r="M12575" t="s">
        <v>544</v>
      </c>
      <c r="N12575">
        <v>51635256</v>
      </c>
      <c r="O12575" t="s">
        <v>14</v>
      </c>
    </row>
    <row r="12576" spans="1:15" hidden="1" x14ac:dyDescent="0.25">
      <c r="A12576" s="1">
        <v>43953</v>
      </c>
      <c r="B12576">
        <v>2</v>
      </c>
      <c r="C12576">
        <v>5</v>
      </c>
      <c r="D12576">
        <v>2020</v>
      </c>
      <c r="E12576">
        <v>6</v>
      </c>
      <c r="H12576">
        <v>2</v>
      </c>
      <c r="K12576" t="s">
        <v>542</v>
      </c>
      <c r="L12576" t="s">
        <v>543</v>
      </c>
      <c r="M12576" t="s">
        <v>544</v>
      </c>
      <c r="N12576">
        <v>51635256</v>
      </c>
      <c r="O12576" t="s">
        <v>14</v>
      </c>
    </row>
    <row r="12577" spans="1:15" hidden="1" x14ac:dyDescent="0.25">
      <c r="A12577" s="1">
        <v>43952</v>
      </c>
      <c r="B12577">
        <v>1</v>
      </c>
      <c r="C12577">
        <v>5</v>
      </c>
      <c r="D12577">
        <v>2020</v>
      </c>
      <c r="E12577">
        <v>9</v>
      </c>
      <c r="H12577">
        <v>1</v>
      </c>
      <c r="K12577" t="s">
        <v>542</v>
      </c>
      <c r="L12577" t="s">
        <v>543</v>
      </c>
      <c r="M12577" t="s">
        <v>544</v>
      </c>
      <c r="N12577">
        <v>51635256</v>
      </c>
      <c r="O12577" t="s">
        <v>14</v>
      </c>
    </row>
    <row r="12578" spans="1:15" hidden="1" x14ac:dyDescent="0.25">
      <c r="A12578" s="1">
        <v>43951</v>
      </c>
      <c r="B12578">
        <v>30</v>
      </c>
      <c r="C12578">
        <v>4</v>
      </c>
      <c r="D12578">
        <v>2020</v>
      </c>
      <c r="E12578">
        <v>4</v>
      </c>
      <c r="H12578">
        <v>1</v>
      </c>
      <c r="K12578" t="s">
        <v>542</v>
      </c>
      <c r="L12578" t="s">
        <v>543</v>
      </c>
      <c r="M12578" t="s">
        <v>544</v>
      </c>
      <c r="N12578">
        <v>51635256</v>
      </c>
      <c r="O12578" t="s">
        <v>14</v>
      </c>
    </row>
    <row r="12579" spans="1:15" hidden="1" x14ac:dyDescent="0.25">
      <c r="A12579" s="1">
        <v>43950</v>
      </c>
      <c r="B12579">
        <v>29</v>
      </c>
      <c r="C12579">
        <v>4</v>
      </c>
      <c r="D12579">
        <v>2020</v>
      </c>
      <c r="E12579">
        <v>9</v>
      </c>
      <c r="H12579">
        <v>2</v>
      </c>
      <c r="K12579" t="s">
        <v>542</v>
      </c>
      <c r="L12579" t="s">
        <v>543</v>
      </c>
      <c r="M12579" t="s">
        <v>544</v>
      </c>
      <c r="N12579">
        <v>51635256</v>
      </c>
      <c r="O12579" t="s">
        <v>14</v>
      </c>
    </row>
    <row r="12580" spans="1:15" hidden="1" x14ac:dyDescent="0.25">
      <c r="A12580" s="1">
        <v>43949</v>
      </c>
      <c r="B12580">
        <v>28</v>
      </c>
      <c r="C12580">
        <v>4</v>
      </c>
      <c r="D12580">
        <v>2020</v>
      </c>
      <c r="E12580">
        <v>14</v>
      </c>
      <c r="H12580">
        <v>1</v>
      </c>
      <c r="K12580" t="s">
        <v>542</v>
      </c>
      <c r="L12580" t="s">
        <v>543</v>
      </c>
      <c r="M12580" t="s">
        <v>544</v>
      </c>
      <c r="N12580">
        <v>51635256</v>
      </c>
      <c r="O12580" t="s">
        <v>14</v>
      </c>
    </row>
    <row r="12581" spans="1:15" hidden="1" x14ac:dyDescent="0.25">
      <c r="A12581" s="1">
        <v>43948</v>
      </c>
      <c r="B12581">
        <v>27</v>
      </c>
      <c r="C12581">
        <v>4</v>
      </c>
      <c r="D12581">
        <v>2020</v>
      </c>
      <c r="E12581">
        <v>10</v>
      </c>
      <c r="H12581">
        <v>1</v>
      </c>
      <c r="K12581" t="s">
        <v>542</v>
      </c>
      <c r="L12581" t="s">
        <v>543</v>
      </c>
      <c r="M12581" t="s">
        <v>544</v>
      </c>
      <c r="N12581">
        <v>51635256</v>
      </c>
      <c r="O12581" t="s">
        <v>14</v>
      </c>
    </row>
    <row r="12582" spans="1:15" hidden="1" x14ac:dyDescent="0.25">
      <c r="A12582" s="1">
        <v>43947</v>
      </c>
      <c r="B12582">
        <v>26</v>
      </c>
      <c r="C12582">
        <v>4</v>
      </c>
      <c r="D12582">
        <v>2020</v>
      </c>
      <c r="E12582">
        <v>10</v>
      </c>
      <c r="H12582">
        <v>2</v>
      </c>
      <c r="K12582" t="s">
        <v>542</v>
      </c>
      <c r="L12582" t="s">
        <v>543</v>
      </c>
      <c r="M12582" t="s">
        <v>544</v>
      </c>
      <c r="N12582">
        <v>51635256</v>
      </c>
      <c r="O12582" t="s">
        <v>14</v>
      </c>
    </row>
    <row r="12583" spans="1:15" hidden="1" x14ac:dyDescent="0.25">
      <c r="A12583" s="1">
        <v>43946</v>
      </c>
      <c r="B12583">
        <v>25</v>
      </c>
      <c r="C12583">
        <v>4</v>
      </c>
      <c r="D12583">
        <v>2020</v>
      </c>
      <c r="E12583">
        <v>10</v>
      </c>
      <c r="H12583">
        <v>0</v>
      </c>
      <c r="K12583" t="s">
        <v>542</v>
      </c>
      <c r="L12583" t="s">
        <v>543</v>
      </c>
      <c r="M12583" t="s">
        <v>544</v>
      </c>
      <c r="N12583">
        <v>51635256</v>
      </c>
      <c r="O12583" t="s">
        <v>14</v>
      </c>
    </row>
    <row r="12584" spans="1:15" hidden="1" x14ac:dyDescent="0.25">
      <c r="A12584" s="1">
        <v>43945</v>
      </c>
      <c r="B12584">
        <v>24</v>
      </c>
      <c r="C12584">
        <v>4</v>
      </c>
      <c r="D12584">
        <v>2020</v>
      </c>
      <c r="E12584">
        <v>6</v>
      </c>
      <c r="H12584">
        <v>0</v>
      </c>
      <c r="K12584" t="s">
        <v>542</v>
      </c>
      <c r="L12584" t="s">
        <v>543</v>
      </c>
      <c r="M12584" t="s">
        <v>544</v>
      </c>
      <c r="N12584">
        <v>51635256</v>
      </c>
      <c r="O12584" t="s">
        <v>14</v>
      </c>
    </row>
    <row r="12585" spans="1:15" hidden="1" x14ac:dyDescent="0.25">
      <c r="A12585" s="1">
        <v>43944</v>
      </c>
      <c r="B12585">
        <v>23</v>
      </c>
      <c r="C12585">
        <v>4</v>
      </c>
      <c r="D12585">
        <v>2020</v>
      </c>
      <c r="E12585">
        <v>8</v>
      </c>
      <c r="H12585">
        <v>2</v>
      </c>
      <c r="K12585" t="s">
        <v>542</v>
      </c>
      <c r="L12585" t="s">
        <v>543</v>
      </c>
      <c r="M12585" t="s">
        <v>544</v>
      </c>
      <c r="N12585">
        <v>51635256</v>
      </c>
      <c r="O12585" t="s">
        <v>14</v>
      </c>
    </row>
    <row r="12586" spans="1:15" hidden="1" x14ac:dyDescent="0.25">
      <c r="A12586" s="1">
        <v>43943</v>
      </c>
      <c r="B12586">
        <v>22</v>
      </c>
      <c r="C12586">
        <v>4</v>
      </c>
      <c r="D12586">
        <v>2020</v>
      </c>
      <c r="E12586">
        <v>11</v>
      </c>
      <c r="H12586">
        <v>1</v>
      </c>
      <c r="K12586" t="s">
        <v>542</v>
      </c>
      <c r="L12586" t="s">
        <v>543</v>
      </c>
      <c r="M12586" t="s">
        <v>544</v>
      </c>
      <c r="N12586">
        <v>51635256</v>
      </c>
      <c r="O12586" t="s">
        <v>14</v>
      </c>
    </row>
    <row r="12587" spans="1:15" hidden="1" x14ac:dyDescent="0.25">
      <c r="A12587" s="1">
        <v>43942</v>
      </c>
      <c r="B12587">
        <v>21</v>
      </c>
      <c r="C12587">
        <v>4</v>
      </c>
      <c r="D12587">
        <v>2020</v>
      </c>
      <c r="E12587">
        <v>9</v>
      </c>
      <c r="H12587">
        <v>1</v>
      </c>
      <c r="K12587" t="s">
        <v>542</v>
      </c>
      <c r="L12587" t="s">
        <v>543</v>
      </c>
      <c r="M12587" t="s">
        <v>544</v>
      </c>
      <c r="N12587">
        <v>51635256</v>
      </c>
      <c r="O12587" t="s">
        <v>14</v>
      </c>
    </row>
    <row r="12588" spans="1:15" hidden="1" x14ac:dyDescent="0.25">
      <c r="A12588" s="1">
        <v>43941</v>
      </c>
      <c r="B12588">
        <v>20</v>
      </c>
      <c r="C12588">
        <v>4</v>
      </c>
      <c r="D12588">
        <v>2020</v>
      </c>
      <c r="E12588">
        <v>13</v>
      </c>
      <c r="H12588">
        <v>2</v>
      </c>
      <c r="K12588" t="s">
        <v>542</v>
      </c>
      <c r="L12588" t="s">
        <v>543</v>
      </c>
      <c r="M12588" t="s">
        <v>544</v>
      </c>
      <c r="N12588">
        <v>51635256</v>
      </c>
      <c r="O12588" t="s">
        <v>14</v>
      </c>
    </row>
    <row r="12589" spans="1:15" hidden="1" x14ac:dyDescent="0.25">
      <c r="A12589" s="1">
        <v>43940</v>
      </c>
      <c r="B12589">
        <v>19</v>
      </c>
      <c r="C12589">
        <v>4</v>
      </c>
      <c r="D12589">
        <v>2020</v>
      </c>
      <c r="E12589">
        <v>8</v>
      </c>
      <c r="H12589">
        <v>2</v>
      </c>
      <c r="K12589" t="s">
        <v>542</v>
      </c>
      <c r="L12589" t="s">
        <v>543</v>
      </c>
      <c r="M12589" t="s">
        <v>544</v>
      </c>
      <c r="N12589">
        <v>51635256</v>
      </c>
      <c r="O12589" t="s">
        <v>14</v>
      </c>
    </row>
    <row r="12590" spans="1:15" hidden="1" x14ac:dyDescent="0.25">
      <c r="A12590" s="1">
        <v>43939</v>
      </c>
      <c r="B12590">
        <v>18</v>
      </c>
      <c r="C12590">
        <v>4</v>
      </c>
      <c r="D12590">
        <v>2020</v>
      </c>
      <c r="E12590">
        <v>18</v>
      </c>
      <c r="H12590">
        <v>2</v>
      </c>
      <c r="K12590" t="s">
        <v>542</v>
      </c>
      <c r="L12590" t="s">
        <v>543</v>
      </c>
      <c r="M12590" t="s">
        <v>544</v>
      </c>
      <c r="N12590">
        <v>51635256</v>
      </c>
      <c r="O12590" t="s">
        <v>14</v>
      </c>
    </row>
    <row r="12591" spans="1:15" hidden="1" x14ac:dyDescent="0.25">
      <c r="A12591" s="1">
        <v>43938</v>
      </c>
      <c r="B12591">
        <v>17</v>
      </c>
      <c r="C12591">
        <v>4</v>
      </c>
      <c r="D12591">
        <v>2020</v>
      </c>
      <c r="E12591">
        <v>22</v>
      </c>
      <c r="H12591">
        <v>1</v>
      </c>
      <c r="K12591" t="s">
        <v>542</v>
      </c>
      <c r="L12591" t="s">
        <v>543</v>
      </c>
      <c r="M12591" t="s">
        <v>544</v>
      </c>
      <c r="N12591">
        <v>51635256</v>
      </c>
      <c r="O12591" t="s">
        <v>14</v>
      </c>
    </row>
    <row r="12592" spans="1:15" hidden="1" x14ac:dyDescent="0.25">
      <c r="A12592" s="1">
        <v>43937</v>
      </c>
      <c r="B12592">
        <v>16</v>
      </c>
      <c r="C12592">
        <v>4</v>
      </c>
      <c r="D12592">
        <v>2020</v>
      </c>
      <c r="E12592">
        <v>22</v>
      </c>
      <c r="H12592">
        <v>4</v>
      </c>
      <c r="K12592" t="s">
        <v>542</v>
      </c>
      <c r="L12592" t="s">
        <v>543</v>
      </c>
      <c r="M12592" t="s">
        <v>544</v>
      </c>
      <c r="N12592">
        <v>51635256</v>
      </c>
      <c r="O12592" t="s">
        <v>14</v>
      </c>
    </row>
    <row r="12593" spans="1:15" hidden="1" x14ac:dyDescent="0.25">
      <c r="A12593" s="1">
        <v>43936</v>
      </c>
      <c r="B12593">
        <v>15</v>
      </c>
      <c r="C12593">
        <v>4</v>
      </c>
      <c r="D12593">
        <v>2020</v>
      </c>
      <c r="E12593">
        <v>27</v>
      </c>
      <c r="H12593">
        <v>3</v>
      </c>
      <c r="K12593" t="s">
        <v>542</v>
      </c>
      <c r="L12593" t="s">
        <v>543</v>
      </c>
      <c r="M12593" t="s">
        <v>544</v>
      </c>
      <c r="N12593">
        <v>51635256</v>
      </c>
      <c r="O12593" t="s">
        <v>14</v>
      </c>
    </row>
    <row r="12594" spans="1:15" hidden="1" x14ac:dyDescent="0.25">
      <c r="A12594" s="1">
        <v>43935</v>
      </c>
      <c r="B12594">
        <v>14</v>
      </c>
      <c r="C12594">
        <v>4</v>
      </c>
      <c r="D12594">
        <v>2020</v>
      </c>
      <c r="E12594">
        <v>27</v>
      </c>
      <c r="H12594">
        <v>5</v>
      </c>
      <c r="K12594" t="s">
        <v>542</v>
      </c>
      <c r="L12594" t="s">
        <v>543</v>
      </c>
      <c r="M12594" t="s">
        <v>544</v>
      </c>
      <c r="N12594">
        <v>51635256</v>
      </c>
      <c r="O12594" t="s">
        <v>14</v>
      </c>
    </row>
    <row r="12595" spans="1:15" hidden="1" x14ac:dyDescent="0.25">
      <c r="A12595" s="1">
        <v>43934</v>
      </c>
      <c r="B12595">
        <v>13</v>
      </c>
      <c r="C12595">
        <v>4</v>
      </c>
      <c r="D12595">
        <v>2020</v>
      </c>
      <c r="E12595">
        <v>25</v>
      </c>
      <c r="H12595">
        <v>3</v>
      </c>
      <c r="K12595" t="s">
        <v>542</v>
      </c>
      <c r="L12595" t="s">
        <v>543</v>
      </c>
      <c r="M12595" t="s">
        <v>544</v>
      </c>
      <c r="N12595">
        <v>51635256</v>
      </c>
      <c r="O12595" t="s">
        <v>14</v>
      </c>
    </row>
    <row r="12596" spans="1:15" hidden="1" x14ac:dyDescent="0.25">
      <c r="A12596" s="1">
        <v>43933</v>
      </c>
      <c r="B12596">
        <v>12</v>
      </c>
      <c r="C12596">
        <v>4</v>
      </c>
      <c r="D12596">
        <v>2020</v>
      </c>
      <c r="E12596">
        <v>62</v>
      </c>
      <c r="H12596">
        <v>6</v>
      </c>
      <c r="K12596" t="s">
        <v>542</v>
      </c>
      <c r="L12596" t="s">
        <v>543</v>
      </c>
      <c r="M12596" t="s">
        <v>544</v>
      </c>
      <c r="N12596">
        <v>51635256</v>
      </c>
      <c r="O12596" t="s">
        <v>14</v>
      </c>
    </row>
    <row r="12597" spans="1:15" hidden="1" x14ac:dyDescent="0.25">
      <c r="A12597" s="1">
        <v>43932</v>
      </c>
      <c r="B12597">
        <v>11</v>
      </c>
      <c r="C12597">
        <v>4</v>
      </c>
      <c r="D12597">
        <v>2020</v>
      </c>
      <c r="E12597">
        <v>0</v>
      </c>
      <c r="H12597">
        <v>0</v>
      </c>
      <c r="K12597" t="s">
        <v>542</v>
      </c>
      <c r="L12597" t="s">
        <v>543</v>
      </c>
      <c r="M12597" t="s">
        <v>544</v>
      </c>
      <c r="N12597">
        <v>51635256</v>
      </c>
      <c r="O12597" t="s">
        <v>14</v>
      </c>
    </row>
    <row r="12598" spans="1:15" hidden="1" x14ac:dyDescent="0.25">
      <c r="A12598" s="1">
        <v>43931</v>
      </c>
      <c r="B12598">
        <v>10</v>
      </c>
      <c r="C12598">
        <v>4</v>
      </c>
      <c r="D12598">
        <v>2020</v>
      </c>
      <c r="E12598">
        <v>27</v>
      </c>
      <c r="H12598">
        <v>4</v>
      </c>
      <c r="K12598" t="s">
        <v>542</v>
      </c>
      <c r="L12598" t="s">
        <v>543</v>
      </c>
      <c r="M12598" t="s">
        <v>544</v>
      </c>
      <c r="N12598">
        <v>51635256</v>
      </c>
      <c r="O12598" t="s">
        <v>14</v>
      </c>
    </row>
    <row r="12599" spans="1:15" hidden="1" x14ac:dyDescent="0.25">
      <c r="A12599" s="1">
        <v>43930</v>
      </c>
      <c r="B12599">
        <v>9</v>
      </c>
      <c r="C12599">
        <v>4</v>
      </c>
      <c r="D12599">
        <v>2020</v>
      </c>
      <c r="E12599">
        <v>39</v>
      </c>
      <c r="H12599">
        <v>4</v>
      </c>
      <c r="K12599" t="s">
        <v>542</v>
      </c>
      <c r="L12599" t="s">
        <v>543</v>
      </c>
      <c r="M12599" t="s">
        <v>544</v>
      </c>
      <c r="N12599">
        <v>51635256</v>
      </c>
      <c r="O12599" t="s">
        <v>14</v>
      </c>
    </row>
    <row r="12600" spans="1:15" hidden="1" x14ac:dyDescent="0.25">
      <c r="A12600" s="1">
        <v>43929</v>
      </c>
      <c r="B12600">
        <v>8</v>
      </c>
      <c r="C12600">
        <v>4</v>
      </c>
      <c r="D12600">
        <v>2020</v>
      </c>
      <c r="E12600">
        <v>53</v>
      </c>
      <c r="H12600">
        <v>8</v>
      </c>
      <c r="K12600" t="s">
        <v>542</v>
      </c>
      <c r="L12600" t="s">
        <v>543</v>
      </c>
      <c r="M12600" t="s">
        <v>544</v>
      </c>
      <c r="N12600">
        <v>51635256</v>
      </c>
      <c r="O12600" t="s">
        <v>14</v>
      </c>
    </row>
    <row r="12601" spans="1:15" hidden="1" x14ac:dyDescent="0.25">
      <c r="A12601" s="1">
        <v>43928</v>
      </c>
      <c r="B12601">
        <v>7</v>
      </c>
      <c r="C12601">
        <v>4</v>
      </c>
      <c r="D12601">
        <v>2020</v>
      </c>
      <c r="E12601">
        <v>47</v>
      </c>
      <c r="H12601">
        <v>6</v>
      </c>
      <c r="K12601" t="s">
        <v>542</v>
      </c>
      <c r="L12601" t="s">
        <v>543</v>
      </c>
      <c r="M12601" t="s">
        <v>544</v>
      </c>
      <c r="N12601">
        <v>51635256</v>
      </c>
      <c r="O12601" t="s">
        <v>14</v>
      </c>
    </row>
    <row r="12602" spans="1:15" hidden="1" x14ac:dyDescent="0.25">
      <c r="A12602" s="1">
        <v>43927</v>
      </c>
      <c r="B12602">
        <v>6</v>
      </c>
      <c r="C12602">
        <v>4</v>
      </c>
      <c r="D12602">
        <v>2020</v>
      </c>
      <c r="E12602">
        <v>47</v>
      </c>
      <c r="H12602">
        <v>3</v>
      </c>
      <c r="K12602" t="s">
        <v>542</v>
      </c>
      <c r="L12602" t="s">
        <v>543</v>
      </c>
      <c r="M12602" t="s">
        <v>544</v>
      </c>
      <c r="N12602">
        <v>51635256</v>
      </c>
      <c r="O12602" t="s">
        <v>14</v>
      </c>
    </row>
    <row r="12603" spans="1:15" hidden="1" x14ac:dyDescent="0.25">
      <c r="A12603" s="1">
        <v>43926</v>
      </c>
      <c r="B12603">
        <v>5</v>
      </c>
      <c r="C12603">
        <v>4</v>
      </c>
      <c r="D12603">
        <v>2020</v>
      </c>
      <c r="E12603">
        <v>81</v>
      </c>
      <c r="H12603">
        <v>6</v>
      </c>
      <c r="K12603" t="s">
        <v>542</v>
      </c>
      <c r="L12603" t="s">
        <v>543</v>
      </c>
      <c r="M12603" t="s">
        <v>544</v>
      </c>
      <c r="N12603">
        <v>51635256</v>
      </c>
      <c r="O12603" t="s">
        <v>14</v>
      </c>
    </row>
    <row r="12604" spans="1:15" hidden="1" x14ac:dyDescent="0.25">
      <c r="A12604" s="1">
        <v>43925</v>
      </c>
      <c r="B12604">
        <v>4</v>
      </c>
      <c r="C12604">
        <v>4</v>
      </c>
      <c r="D12604">
        <v>2020</v>
      </c>
      <c r="E12604">
        <v>94</v>
      </c>
      <c r="H12604">
        <v>3</v>
      </c>
      <c r="K12604" t="s">
        <v>542</v>
      </c>
      <c r="L12604" t="s">
        <v>543</v>
      </c>
      <c r="M12604" t="s">
        <v>544</v>
      </c>
      <c r="N12604">
        <v>51635256</v>
      </c>
      <c r="O12604" t="s">
        <v>14</v>
      </c>
    </row>
    <row r="12605" spans="1:15" hidden="1" x14ac:dyDescent="0.25">
      <c r="A12605" s="1">
        <v>43924</v>
      </c>
      <c r="B12605">
        <v>3</v>
      </c>
      <c r="C12605">
        <v>4</v>
      </c>
      <c r="D12605">
        <v>2020</v>
      </c>
      <c r="E12605">
        <v>86</v>
      </c>
      <c r="H12605">
        <v>5</v>
      </c>
      <c r="K12605" t="s">
        <v>542</v>
      </c>
      <c r="L12605" t="s">
        <v>543</v>
      </c>
      <c r="M12605" t="s">
        <v>544</v>
      </c>
      <c r="N12605">
        <v>51635256</v>
      </c>
      <c r="O12605" t="s">
        <v>14</v>
      </c>
    </row>
    <row r="12606" spans="1:15" hidden="1" x14ac:dyDescent="0.25">
      <c r="A12606" s="1">
        <v>43923</v>
      </c>
      <c r="B12606">
        <v>2</v>
      </c>
      <c r="C12606">
        <v>4</v>
      </c>
      <c r="D12606">
        <v>2020</v>
      </c>
      <c r="E12606">
        <v>190</v>
      </c>
      <c r="H12606">
        <v>6</v>
      </c>
      <c r="K12606" t="s">
        <v>542</v>
      </c>
      <c r="L12606" t="s">
        <v>543</v>
      </c>
      <c r="M12606" t="s">
        <v>544</v>
      </c>
      <c r="N12606">
        <v>51635256</v>
      </c>
      <c r="O12606" t="s">
        <v>14</v>
      </c>
    </row>
    <row r="12607" spans="1:15" hidden="1" x14ac:dyDescent="0.25">
      <c r="A12607" s="1">
        <v>43922</v>
      </c>
      <c r="B12607">
        <v>1</v>
      </c>
      <c r="C12607">
        <v>4</v>
      </c>
      <c r="D12607">
        <v>2020</v>
      </c>
      <c r="E12607">
        <v>0</v>
      </c>
      <c r="H12607">
        <v>0</v>
      </c>
      <c r="K12607" t="s">
        <v>542</v>
      </c>
      <c r="L12607" t="s">
        <v>543</v>
      </c>
      <c r="M12607" t="s">
        <v>544</v>
      </c>
      <c r="N12607">
        <v>51635256</v>
      </c>
      <c r="O12607" t="s">
        <v>14</v>
      </c>
    </row>
    <row r="12608" spans="1:15" hidden="1" x14ac:dyDescent="0.25">
      <c r="A12608" s="1">
        <v>43921</v>
      </c>
      <c r="B12608">
        <v>31</v>
      </c>
      <c r="C12608">
        <v>3</v>
      </c>
      <c r="D12608">
        <v>2020</v>
      </c>
      <c r="E12608">
        <v>125</v>
      </c>
      <c r="H12608">
        <v>5</v>
      </c>
      <c r="K12608" t="s">
        <v>542</v>
      </c>
      <c r="L12608" t="s">
        <v>543</v>
      </c>
      <c r="M12608" t="s">
        <v>544</v>
      </c>
      <c r="N12608">
        <v>51635256</v>
      </c>
      <c r="O12608" t="s">
        <v>14</v>
      </c>
    </row>
    <row r="12609" spans="1:15" hidden="1" x14ac:dyDescent="0.25">
      <c r="A12609" s="1">
        <v>43920</v>
      </c>
      <c r="B12609">
        <v>30</v>
      </c>
      <c r="C12609">
        <v>3</v>
      </c>
      <c r="D12609">
        <v>2020</v>
      </c>
      <c r="E12609">
        <v>78</v>
      </c>
      <c r="H12609">
        <v>6</v>
      </c>
      <c r="K12609" t="s">
        <v>542</v>
      </c>
      <c r="L12609" t="s">
        <v>543</v>
      </c>
      <c r="M12609" t="s">
        <v>544</v>
      </c>
      <c r="N12609">
        <v>51635256</v>
      </c>
      <c r="O12609" t="s">
        <v>14</v>
      </c>
    </row>
    <row r="12610" spans="1:15" hidden="1" x14ac:dyDescent="0.25">
      <c r="A12610" s="1">
        <v>43919</v>
      </c>
      <c r="B12610">
        <v>29</v>
      </c>
      <c r="C12610">
        <v>3</v>
      </c>
      <c r="D12610">
        <v>2020</v>
      </c>
      <c r="E12610">
        <v>105</v>
      </c>
      <c r="H12610">
        <v>8</v>
      </c>
      <c r="K12610" t="s">
        <v>542</v>
      </c>
      <c r="L12610" t="s">
        <v>543</v>
      </c>
      <c r="M12610" t="s">
        <v>544</v>
      </c>
      <c r="N12610">
        <v>51635256</v>
      </c>
      <c r="O12610" t="s">
        <v>14</v>
      </c>
    </row>
    <row r="12611" spans="1:15" hidden="1" x14ac:dyDescent="0.25">
      <c r="A12611" s="1">
        <v>43918</v>
      </c>
      <c r="B12611">
        <v>28</v>
      </c>
      <c r="C12611">
        <v>3</v>
      </c>
      <c r="D12611">
        <v>2020</v>
      </c>
      <c r="E12611">
        <v>146</v>
      </c>
      <c r="H12611">
        <v>5</v>
      </c>
      <c r="K12611" t="s">
        <v>542</v>
      </c>
      <c r="L12611" t="s">
        <v>543</v>
      </c>
      <c r="M12611" t="s">
        <v>544</v>
      </c>
      <c r="N12611">
        <v>51635256</v>
      </c>
      <c r="O12611" t="s">
        <v>14</v>
      </c>
    </row>
    <row r="12612" spans="1:15" hidden="1" x14ac:dyDescent="0.25">
      <c r="A12612" s="1">
        <v>43917</v>
      </c>
      <c r="B12612">
        <v>27</v>
      </c>
      <c r="C12612">
        <v>3</v>
      </c>
      <c r="D12612">
        <v>2020</v>
      </c>
      <c r="E12612">
        <v>91</v>
      </c>
      <c r="H12612">
        <v>8</v>
      </c>
      <c r="K12612" t="s">
        <v>542</v>
      </c>
      <c r="L12612" t="s">
        <v>543</v>
      </c>
      <c r="M12612" t="s">
        <v>544</v>
      </c>
      <c r="N12612">
        <v>51635256</v>
      </c>
      <c r="O12612" t="s">
        <v>14</v>
      </c>
    </row>
    <row r="12613" spans="1:15" hidden="1" x14ac:dyDescent="0.25">
      <c r="A12613" s="1">
        <v>43916</v>
      </c>
      <c r="B12613">
        <v>26</v>
      </c>
      <c r="C12613">
        <v>3</v>
      </c>
      <c r="D12613">
        <v>2020</v>
      </c>
      <c r="E12613">
        <v>104</v>
      </c>
      <c r="H12613">
        <v>5</v>
      </c>
      <c r="K12613" t="s">
        <v>542</v>
      </c>
      <c r="L12613" t="s">
        <v>543</v>
      </c>
      <c r="M12613" t="s">
        <v>544</v>
      </c>
      <c r="N12613">
        <v>51635256</v>
      </c>
      <c r="O12613" t="s">
        <v>14</v>
      </c>
    </row>
    <row r="12614" spans="1:15" hidden="1" x14ac:dyDescent="0.25">
      <c r="A12614" s="1">
        <v>43915</v>
      </c>
      <c r="B12614">
        <v>25</v>
      </c>
      <c r="C12614">
        <v>3</v>
      </c>
      <c r="D12614">
        <v>2020</v>
      </c>
      <c r="E12614">
        <v>100</v>
      </c>
      <c r="H12614">
        <v>6</v>
      </c>
      <c r="K12614" t="s">
        <v>542</v>
      </c>
      <c r="L12614" t="s">
        <v>543</v>
      </c>
      <c r="M12614" t="s">
        <v>544</v>
      </c>
      <c r="N12614">
        <v>51635256</v>
      </c>
      <c r="O12614" t="s">
        <v>14</v>
      </c>
    </row>
    <row r="12615" spans="1:15" hidden="1" x14ac:dyDescent="0.25">
      <c r="A12615" s="1">
        <v>43914</v>
      </c>
      <c r="B12615">
        <v>24</v>
      </c>
      <c r="C12615">
        <v>3</v>
      </c>
      <c r="D12615">
        <v>2020</v>
      </c>
      <c r="E12615">
        <v>76</v>
      </c>
      <c r="H12615">
        <v>7</v>
      </c>
      <c r="K12615" t="s">
        <v>542</v>
      </c>
      <c r="L12615" t="s">
        <v>543</v>
      </c>
      <c r="M12615" t="s">
        <v>544</v>
      </c>
      <c r="N12615">
        <v>51635256</v>
      </c>
      <c r="O12615" t="s">
        <v>14</v>
      </c>
    </row>
    <row r="12616" spans="1:15" hidden="1" x14ac:dyDescent="0.25">
      <c r="A12616" s="1">
        <v>43913</v>
      </c>
      <c r="B12616">
        <v>23</v>
      </c>
      <c r="C12616">
        <v>3</v>
      </c>
      <c r="D12616">
        <v>2020</v>
      </c>
      <c r="E12616">
        <v>64</v>
      </c>
      <c r="H12616">
        <v>9</v>
      </c>
      <c r="K12616" t="s">
        <v>542</v>
      </c>
      <c r="L12616" t="s">
        <v>543</v>
      </c>
      <c r="M12616" t="s">
        <v>544</v>
      </c>
      <c r="N12616">
        <v>51635256</v>
      </c>
      <c r="O12616" t="s">
        <v>14</v>
      </c>
    </row>
    <row r="12617" spans="1:15" hidden="1" x14ac:dyDescent="0.25">
      <c r="A12617" s="1">
        <v>43912</v>
      </c>
      <c r="B12617">
        <v>22</v>
      </c>
      <c r="C12617">
        <v>3</v>
      </c>
      <c r="D12617">
        <v>2020</v>
      </c>
      <c r="E12617">
        <v>98</v>
      </c>
      <c r="H12617">
        <v>1</v>
      </c>
      <c r="K12617" t="s">
        <v>542</v>
      </c>
      <c r="L12617" t="s">
        <v>543</v>
      </c>
      <c r="M12617" t="s">
        <v>544</v>
      </c>
      <c r="N12617">
        <v>51635256</v>
      </c>
      <c r="O12617" t="s">
        <v>14</v>
      </c>
    </row>
    <row r="12618" spans="1:15" hidden="1" x14ac:dyDescent="0.25">
      <c r="A12618" s="1">
        <v>43911</v>
      </c>
      <c r="B12618">
        <v>21</v>
      </c>
      <c r="C12618">
        <v>3</v>
      </c>
      <c r="D12618">
        <v>2020</v>
      </c>
      <c r="E12618">
        <v>147</v>
      </c>
      <c r="H12618">
        <v>3</v>
      </c>
      <c r="K12618" t="s">
        <v>542</v>
      </c>
      <c r="L12618" t="s">
        <v>543</v>
      </c>
      <c r="M12618" t="s">
        <v>544</v>
      </c>
      <c r="N12618">
        <v>51635256</v>
      </c>
      <c r="O12618" t="s">
        <v>14</v>
      </c>
    </row>
    <row r="12619" spans="1:15" hidden="1" x14ac:dyDescent="0.25">
      <c r="A12619" s="1">
        <v>43910</v>
      </c>
      <c r="B12619">
        <v>20</v>
      </c>
      <c r="C12619">
        <v>3</v>
      </c>
      <c r="D12619">
        <v>2020</v>
      </c>
      <c r="E12619">
        <v>87</v>
      </c>
      <c r="H12619">
        <v>9</v>
      </c>
      <c r="K12619" t="s">
        <v>542</v>
      </c>
      <c r="L12619" t="s">
        <v>543</v>
      </c>
      <c r="M12619" t="s">
        <v>544</v>
      </c>
      <c r="N12619">
        <v>51635256</v>
      </c>
      <c r="O12619" t="s">
        <v>14</v>
      </c>
    </row>
    <row r="12620" spans="1:15" hidden="1" x14ac:dyDescent="0.25">
      <c r="A12620" s="1">
        <v>43909</v>
      </c>
      <c r="B12620">
        <v>19</v>
      </c>
      <c r="C12620">
        <v>3</v>
      </c>
      <c r="D12620">
        <v>2020</v>
      </c>
      <c r="E12620">
        <v>152</v>
      </c>
      <c r="H12620">
        <v>5</v>
      </c>
      <c r="K12620" t="s">
        <v>542</v>
      </c>
      <c r="L12620" t="s">
        <v>543</v>
      </c>
      <c r="M12620" t="s">
        <v>544</v>
      </c>
      <c r="N12620">
        <v>51635256</v>
      </c>
      <c r="O12620" t="s">
        <v>14</v>
      </c>
    </row>
    <row r="12621" spans="1:15" hidden="1" x14ac:dyDescent="0.25">
      <c r="A12621" s="1">
        <v>43908</v>
      </c>
      <c r="B12621">
        <v>18</v>
      </c>
      <c r="C12621">
        <v>3</v>
      </c>
      <c r="D12621">
        <v>2020</v>
      </c>
      <c r="E12621">
        <v>93</v>
      </c>
      <c r="H12621">
        <v>5</v>
      </c>
      <c r="K12621" t="s">
        <v>542</v>
      </c>
      <c r="L12621" t="s">
        <v>543</v>
      </c>
      <c r="M12621" t="s">
        <v>544</v>
      </c>
      <c r="N12621">
        <v>51635256</v>
      </c>
      <c r="O12621" t="s">
        <v>14</v>
      </c>
    </row>
    <row r="12622" spans="1:15" hidden="1" x14ac:dyDescent="0.25">
      <c r="A12622" s="1">
        <v>43907</v>
      </c>
      <c r="B12622">
        <v>17</v>
      </c>
      <c r="C12622">
        <v>3</v>
      </c>
      <c r="D12622">
        <v>2020</v>
      </c>
      <c r="E12622">
        <v>84</v>
      </c>
      <c r="H12622">
        <v>6</v>
      </c>
      <c r="K12622" t="s">
        <v>542</v>
      </c>
      <c r="L12622" t="s">
        <v>543</v>
      </c>
      <c r="M12622" t="s">
        <v>544</v>
      </c>
      <c r="N12622">
        <v>51635256</v>
      </c>
      <c r="O12622" t="s">
        <v>14</v>
      </c>
    </row>
    <row r="12623" spans="1:15" hidden="1" x14ac:dyDescent="0.25">
      <c r="A12623" s="1">
        <v>43906</v>
      </c>
      <c r="B12623">
        <v>16</v>
      </c>
      <c r="C12623">
        <v>3</v>
      </c>
      <c r="D12623">
        <v>2020</v>
      </c>
      <c r="E12623">
        <v>74</v>
      </c>
      <c r="H12623">
        <v>0</v>
      </c>
      <c r="K12623" t="s">
        <v>542</v>
      </c>
      <c r="L12623" t="s">
        <v>543</v>
      </c>
      <c r="M12623" t="s">
        <v>544</v>
      </c>
      <c r="N12623">
        <v>51635256</v>
      </c>
      <c r="O12623" t="s">
        <v>14</v>
      </c>
    </row>
    <row r="12624" spans="1:15" hidden="1" x14ac:dyDescent="0.25">
      <c r="A12624" s="1">
        <v>43905</v>
      </c>
      <c r="B12624">
        <v>15</v>
      </c>
      <c r="C12624">
        <v>3</v>
      </c>
      <c r="D12624">
        <v>2020</v>
      </c>
      <c r="E12624">
        <v>76</v>
      </c>
      <c r="H12624">
        <v>3</v>
      </c>
      <c r="K12624" t="s">
        <v>542</v>
      </c>
      <c r="L12624" t="s">
        <v>543</v>
      </c>
      <c r="M12624" t="s">
        <v>544</v>
      </c>
      <c r="N12624">
        <v>51635256</v>
      </c>
      <c r="O12624" t="s">
        <v>14</v>
      </c>
    </row>
    <row r="12625" spans="1:15" hidden="1" x14ac:dyDescent="0.25">
      <c r="A12625" s="1">
        <v>43904</v>
      </c>
      <c r="B12625">
        <v>14</v>
      </c>
      <c r="C12625">
        <v>3</v>
      </c>
      <c r="D12625">
        <v>2020</v>
      </c>
      <c r="E12625">
        <v>107</v>
      </c>
      <c r="H12625">
        <v>5</v>
      </c>
      <c r="K12625" t="s">
        <v>542</v>
      </c>
      <c r="L12625" t="s">
        <v>543</v>
      </c>
      <c r="M12625" t="s">
        <v>544</v>
      </c>
      <c r="N12625">
        <v>51635256</v>
      </c>
      <c r="O12625" t="s">
        <v>14</v>
      </c>
    </row>
    <row r="12626" spans="1:15" hidden="1" x14ac:dyDescent="0.25">
      <c r="A12626" s="1">
        <v>43903</v>
      </c>
      <c r="B12626">
        <v>13</v>
      </c>
      <c r="C12626">
        <v>3</v>
      </c>
      <c r="D12626">
        <v>2020</v>
      </c>
      <c r="E12626">
        <v>110</v>
      </c>
      <c r="H12626">
        <v>1</v>
      </c>
      <c r="K12626" t="s">
        <v>542</v>
      </c>
      <c r="L12626" t="s">
        <v>543</v>
      </c>
      <c r="M12626" t="s">
        <v>544</v>
      </c>
      <c r="N12626">
        <v>51635256</v>
      </c>
      <c r="O12626" t="s">
        <v>14</v>
      </c>
    </row>
    <row r="12627" spans="1:15" hidden="1" x14ac:dyDescent="0.25">
      <c r="A12627" s="1">
        <v>43902</v>
      </c>
      <c r="B12627">
        <v>12</v>
      </c>
      <c r="C12627">
        <v>3</v>
      </c>
      <c r="D12627">
        <v>2020</v>
      </c>
      <c r="E12627">
        <v>114</v>
      </c>
      <c r="H12627">
        <v>6</v>
      </c>
      <c r="K12627" t="s">
        <v>542</v>
      </c>
      <c r="L12627" t="s">
        <v>543</v>
      </c>
      <c r="M12627" t="s">
        <v>544</v>
      </c>
      <c r="N12627">
        <v>51635256</v>
      </c>
      <c r="O12627" t="s">
        <v>14</v>
      </c>
    </row>
    <row r="12628" spans="1:15" hidden="1" x14ac:dyDescent="0.25">
      <c r="A12628" s="1">
        <v>43901</v>
      </c>
      <c r="B12628">
        <v>11</v>
      </c>
      <c r="C12628">
        <v>3</v>
      </c>
      <c r="D12628">
        <v>2020</v>
      </c>
      <c r="E12628">
        <v>242</v>
      </c>
      <c r="H12628">
        <v>6</v>
      </c>
      <c r="K12628" t="s">
        <v>542</v>
      </c>
      <c r="L12628" t="s">
        <v>543</v>
      </c>
      <c r="M12628" t="s">
        <v>544</v>
      </c>
      <c r="N12628">
        <v>51635256</v>
      </c>
      <c r="O12628" t="s">
        <v>14</v>
      </c>
    </row>
    <row r="12629" spans="1:15" hidden="1" x14ac:dyDescent="0.25">
      <c r="A12629" s="1">
        <v>43900</v>
      </c>
      <c r="B12629">
        <v>10</v>
      </c>
      <c r="C12629">
        <v>3</v>
      </c>
      <c r="D12629">
        <v>2020</v>
      </c>
      <c r="E12629">
        <v>131</v>
      </c>
      <c r="H12629">
        <v>3</v>
      </c>
      <c r="K12629" t="s">
        <v>542</v>
      </c>
      <c r="L12629" t="s">
        <v>543</v>
      </c>
      <c r="M12629" t="s">
        <v>544</v>
      </c>
      <c r="N12629">
        <v>51635256</v>
      </c>
      <c r="O12629" t="s">
        <v>14</v>
      </c>
    </row>
    <row r="12630" spans="1:15" hidden="1" x14ac:dyDescent="0.25">
      <c r="A12630" s="1">
        <v>43899</v>
      </c>
      <c r="B12630">
        <v>9</v>
      </c>
      <c r="C12630">
        <v>3</v>
      </c>
      <c r="D12630">
        <v>2020</v>
      </c>
      <c r="E12630">
        <v>248</v>
      </c>
      <c r="H12630">
        <v>1</v>
      </c>
      <c r="K12630" t="s">
        <v>542</v>
      </c>
      <c r="L12630" t="s">
        <v>543</v>
      </c>
      <c r="M12630" t="s">
        <v>544</v>
      </c>
      <c r="N12630">
        <v>51635256</v>
      </c>
      <c r="O12630" t="s">
        <v>14</v>
      </c>
    </row>
    <row r="12631" spans="1:15" hidden="1" x14ac:dyDescent="0.25">
      <c r="A12631" s="1">
        <v>43898</v>
      </c>
      <c r="B12631">
        <v>8</v>
      </c>
      <c r="C12631">
        <v>3</v>
      </c>
      <c r="D12631">
        <v>2020</v>
      </c>
      <c r="E12631">
        <v>367</v>
      </c>
      <c r="H12631">
        <v>6</v>
      </c>
      <c r="K12631" t="s">
        <v>542</v>
      </c>
      <c r="L12631" t="s">
        <v>543</v>
      </c>
      <c r="M12631" t="s">
        <v>544</v>
      </c>
      <c r="N12631">
        <v>51635256</v>
      </c>
      <c r="O12631" t="s">
        <v>14</v>
      </c>
    </row>
    <row r="12632" spans="1:15" hidden="1" x14ac:dyDescent="0.25">
      <c r="A12632" s="1">
        <v>43897</v>
      </c>
      <c r="B12632">
        <v>7</v>
      </c>
      <c r="C12632">
        <v>3</v>
      </c>
      <c r="D12632">
        <v>2020</v>
      </c>
      <c r="E12632">
        <v>483</v>
      </c>
      <c r="H12632">
        <v>2</v>
      </c>
      <c r="K12632" t="s">
        <v>542</v>
      </c>
      <c r="L12632" t="s">
        <v>543</v>
      </c>
      <c r="M12632" t="s">
        <v>544</v>
      </c>
      <c r="N12632">
        <v>51635256</v>
      </c>
      <c r="O12632" t="s">
        <v>14</v>
      </c>
    </row>
    <row r="12633" spans="1:15" hidden="1" x14ac:dyDescent="0.25">
      <c r="A12633" s="1">
        <v>43896</v>
      </c>
      <c r="B12633">
        <v>6</v>
      </c>
      <c r="C12633">
        <v>3</v>
      </c>
      <c r="D12633">
        <v>2020</v>
      </c>
      <c r="E12633">
        <v>518</v>
      </c>
      <c r="H12633">
        <v>7</v>
      </c>
      <c r="K12633" t="s">
        <v>542</v>
      </c>
      <c r="L12633" t="s">
        <v>543</v>
      </c>
      <c r="M12633" t="s">
        <v>544</v>
      </c>
      <c r="N12633">
        <v>51635256</v>
      </c>
      <c r="O12633" t="s">
        <v>14</v>
      </c>
    </row>
    <row r="12634" spans="1:15" hidden="1" x14ac:dyDescent="0.25">
      <c r="A12634" s="1">
        <v>43895</v>
      </c>
      <c r="B12634">
        <v>5</v>
      </c>
      <c r="C12634">
        <v>3</v>
      </c>
      <c r="D12634">
        <v>2020</v>
      </c>
      <c r="E12634">
        <v>438</v>
      </c>
      <c r="H12634">
        <v>3</v>
      </c>
      <c r="K12634" t="s">
        <v>542</v>
      </c>
      <c r="L12634" t="s">
        <v>543</v>
      </c>
      <c r="M12634" t="s">
        <v>544</v>
      </c>
      <c r="N12634">
        <v>51635256</v>
      </c>
      <c r="O12634" t="s">
        <v>14</v>
      </c>
    </row>
    <row r="12635" spans="1:15" hidden="1" x14ac:dyDescent="0.25">
      <c r="A12635" s="1">
        <v>43894</v>
      </c>
      <c r="B12635">
        <v>4</v>
      </c>
      <c r="C12635">
        <v>3</v>
      </c>
      <c r="D12635">
        <v>2020</v>
      </c>
      <c r="E12635">
        <v>516</v>
      </c>
      <c r="H12635">
        <v>4</v>
      </c>
      <c r="K12635" t="s">
        <v>542</v>
      </c>
      <c r="L12635" t="s">
        <v>543</v>
      </c>
      <c r="M12635" t="s">
        <v>544</v>
      </c>
      <c r="N12635">
        <v>51635256</v>
      </c>
      <c r="O12635" t="s">
        <v>14</v>
      </c>
    </row>
    <row r="12636" spans="1:15" hidden="1" x14ac:dyDescent="0.25">
      <c r="A12636" s="1">
        <v>43893</v>
      </c>
      <c r="B12636">
        <v>3</v>
      </c>
      <c r="C12636">
        <v>3</v>
      </c>
      <c r="D12636">
        <v>2020</v>
      </c>
      <c r="E12636">
        <v>600</v>
      </c>
      <c r="H12636">
        <v>6</v>
      </c>
      <c r="K12636" t="s">
        <v>542</v>
      </c>
      <c r="L12636" t="s">
        <v>543</v>
      </c>
      <c r="M12636" t="s">
        <v>544</v>
      </c>
      <c r="N12636">
        <v>51635256</v>
      </c>
      <c r="O12636" t="s">
        <v>14</v>
      </c>
    </row>
    <row r="12637" spans="1:15" hidden="1" x14ac:dyDescent="0.25">
      <c r="A12637" s="1">
        <v>43892</v>
      </c>
      <c r="B12637">
        <v>2</v>
      </c>
      <c r="C12637">
        <v>3</v>
      </c>
      <c r="D12637">
        <v>2020</v>
      </c>
      <c r="E12637">
        <v>686</v>
      </c>
      <c r="H12637">
        <v>5</v>
      </c>
      <c r="K12637" t="s">
        <v>542</v>
      </c>
      <c r="L12637" t="s">
        <v>543</v>
      </c>
      <c r="M12637" t="s">
        <v>544</v>
      </c>
      <c r="N12637">
        <v>51635256</v>
      </c>
      <c r="O12637" t="s">
        <v>14</v>
      </c>
    </row>
    <row r="12638" spans="1:15" hidden="1" x14ac:dyDescent="0.25">
      <c r="A12638" s="1">
        <v>43891</v>
      </c>
      <c r="B12638">
        <v>1</v>
      </c>
      <c r="C12638">
        <v>3</v>
      </c>
      <c r="D12638">
        <v>2020</v>
      </c>
      <c r="E12638">
        <v>595</v>
      </c>
      <c r="H12638">
        <v>1</v>
      </c>
      <c r="K12638" t="s">
        <v>542</v>
      </c>
      <c r="L12638" t="s">
        <v>543</v>
      </c>
      <c r="M12638" t="s">
        <v>544</v>
      </c>
      <c r="N12638">
        <v>51635256</v>
      </c>
      <c r="O12638" t="s">
        <v>14</v>
      </c>
    </row>
    <row r="12639" spans="1:15" hidden="1" x14ac:dyDescent="0.25">
      <c r="A12639" s="1">
        <v>43890</v>
      </c>
      <c r="B12639">
        <v>29</v>
      </c>
      <c r="C12639">
        <v>2</v>
      </c>
      <c r="D12639">
        <v>2020</v>
      </c>
      <c r="E12639">
        <v>909</v>
      </c>
      <c r="H12639">
        <v>3</v>
      </c>
      <c r="K12639" t="s">
        <v>542</v>
      </c>
      <c r="L12639" t="s">
        <v>543</v>
      </c>
      <c r="M12639" t="s">
        <v>544</v>
      </c>
      <c r="N12639">
        <v>51635256</v>
      </c>
      <c r="O12639" t="s">
        <v>14</v>
      </c>
    </row>
    <row r="12640" spans="1:15" hidden="1" x14ac:dyDescent="0.25">
      <c r="A12640" s="1">
        <v>43889</v>
      </c>
      <c r="B12640">
        <v>28</v>
      </c>
      <c r="C12640">
        <v>2</v>
      </c>
      <c r="D12640">
        <v>2020</v>
      </c>
      <c r="E12640">
        <v>427</v>
      </c>
      <c r="H12640">
        <v>1</v>
      </c>
      <c r="K12640" t="s">
        <v>542</v>
      </c>
      <c r="L12640" t="s">
        <v>543</v>
      </c>
      <c r="M12640" t="s">
        <v>544</v>
      </c>
      <c r="N12640">
        <v>51635256</v>
      </c>
      <c r="O12640" t="s">
        <v>14</v>
      </c>
    </row>
    <row r="12641" spans="1:15" hidden="1" x14ac:dyDescent="0.25">
      <c r="A12641" s="1">
        <v>43888</v>
      </c>
      <c r="B12641">
        <v>27</v>
      </c>
      <c r="C12641">
        <v>2</v>
      </c>
      <c r="D12641">
        <v>2020</v>
      </c>
      <c r="E12641">
        <v>449</v>
      </c>
      <c r="H12641">
        <v>1</v>
      </c>
      <c r="K12641" t="s">
        <v>542</v>
      </c>
      <c r="L12641" t="s">
        <v>543</v>
      </c>
      <c r="M12641" t="s">
        <v>544</v>
      </c>
      <c r="N12641">
        <v>51635256</v>
      </c>
      <c r="O12641" t="s">
        <v>14</v>
      </c>
    </row>
    <row r="12642" spans="1:15" hidden="1" x14ac:dyDescent="0.25">
      <c r="A12642" s="1">
        <v>43887</v>
      </c>
      <c r="B12642">
        <v>26</v>
      </c>
      <c r="C12642">
        <v>2</v>
      </c>
      <c r="D12642">
        <v>2020</v>
      </c>
      <c r="E12642">
        <v>254</v>
      </c>
      <c r="H12642">
        <v>3</v>
      </c>
      <c r="K12642" t="s">
        <v>542</v>
      </c>
      <c r="L12642" t="s">
        <v>543</v>
      </c>
      <c r="M12642" t="s">
        <v>544</v>
      </c>
      <c r="N12642">
        <v>51635256</v>
      </c>
      <c r="O12642" t="s">
        <v>14</v>
      </c>
    </row>
    <row r="12643" spans="1:15" hidden="1" x14ac:dyDescent="0.25">
      <c r="A12643" s="1">
        <v>43886</v>
      </c>
      <c r="B12643">
        <v>25</v>
      </c>
      <c r="C12643">
        <v>2</v>
      </c>
      <c r="D12643">
        <v>2020</v>
      </c>
      <c r="E12643">
        <v>130</v>
      </c>
      <c r="H12643">
        <v>1</v>
      </c>
      <c r="K12643" t="s">
        <v>542</v>
      </c>
      <c r="L12643" t="s">
        <v>543</v>
      </c>
      <c r="M12643" t="s">
        <v>544</v>
      </c>
      <c r="N12643">
        <v>51635256</v>
      </c>
      <c r="O12643" t="s">
        <v>14</v>
      </c>
    </row>
    <row r="12644" spans="1:15" hidden="1" x14ac:dyDescent="0.25">
      <c r="A12644" s="1">
        <v>43885</v>
      </c>
      <c r="B12644">
        <v>24</v>
      </c>
      <c r="C12644">
        <v>2</v>
      </c>
      <c r="D12644">
        <v>2020</v>
      </c>
      <c r="E12644">
        <v>161</v>
      </c>
      <c r="H12644">
        <v>2</v>
      </c>
      <c r="K12644" t="s">
        <v>542</v>
      </c>
      <c r="L12644" t="s">
        <v>543</v>
      </c>
      <c r="M12644" t="s">
        <v>544</v>
      </c>
      <c r="N12644">
        <v>51635256</v>
      </c>
      <c r="O12644" t="s">
        <v>14</v>
      </c>
    </row>
    <row r="12645" spans="1:15" hidden="1" x14ac:dyDescent="0.25">
      <c r="A12645" s="1">
        <v>43884</v>
      </c>
      <c r="B12645">
        <v>23</v>
      </c>
      <c r="C12645">
        <v>2</v>
      </c>
      <c r="D12645">
        <v>2020</v>
      </c>
      <c r="E12645">
        <v>256</v>
      </c>
      <c r="H12645">
        <v>3</v>
      </c>
      <c r="K12645" t="s">
        <v>542</v>
      </c>
      <c r="L12645" t="s">
        <v>543</v>
      </c>
      <c r="M12645" t="s">
        <v>544</v>
      </c>
      <c r="N12645">
        <v>51635256</v>
      </c>
      <c r="O12645" t="s">
        <v>14</v>
      </c>
    </row>
    <row r="12646" spans="1:15" hidden="1" x14ac:dyDescent="0.25">
      <c r="A12646" s="1">
        <v>43883</v>
      </c>
      <c r="B12646">
        <v>22</v>
      </c>
      <c r="C12646">
        <v>2</v>
      </c>
      <c r="D12646">
        <v>2020</v>
      </c>
      <c r="E12646">
        <v>190</v>
      </c>
      <c r="H12646">
        <v>1</v>
      </c>
      <c r="K12646" t="s">
        <v>542</v>
      </c>
      <c r="L12646" t="s">
        <v>543</v>
      </c>
      <c r="M12646" t="s">
        <v>544</v>
      </c>
      <c r="N12646">
        <v>51635256</v>
      </c>
      <c r="O12646" t="s">
        <v>14</v>
      </c>
    </row>
    <row r="12647" spans="1:15" hidden="1" x14ac:dyDescent="0.25">
      <c r="A12647" s="1">
        <v>43882</v>
      </c>
      <c r="B12647">
        <v>21</v>
      </c>
      <c r="C12647">
        <v>2</v>
      </c>
      <c r="D12647">
        <v>2020</v>
      </c>
      <c r="E12647">
        <v>75</v>
      </c>
      <c r="H12647">
        <v>1</v>
      </c>
      <c r="K12647" t="s">
        <v>542</v>
      </c>
      <c r="L12647" t="s">
        <v>543</v>
      </c>
      <c r="M12647" t="s">
        <v>544</v>
      </c>
      <c r="N12647">
        <v>51635256</v>
      </c>
      <c r="O12647" t="s">
        <v>14</v>
      </c>
    </row>
    <row r="12648" spans="1:15" hidden="1" x14ac:dyDescent="0.25">
      <c r="A12648" s="1">
        <v>43881</v>
      </c>
      <c r="B12648">
        <v>20</v>
      </c>
      <c r="C12648">
        <v>2</v>
      </c>
      <c r="D12648">
        <v>2020</v>
      </c>
      <c r="E12648">
        <v>34</v>
      </c>
      <c r="H12648">
        <v>0</v>
      </c>
      <c r="K12648" t="s">
        <v>542</v>
      </c>
      <c r="L12648" t="s">
        <v>543</v>
      </c>
      <c r="M12648" t="s">
        <v>544</v>
      </c>
      <c r="N12648">
        <v>51635256</v>
      </c>
      <c r="O12648" t="s">
        <v>14</v>
      </c>
    </row>
    <row r="12649" spans="1:15" hidden="1" x14ac:dyDescent="0.25">
      <c r="A12649" s="1">
        <v>43880</v>
      </c>
      <c r="B12649">
        <v>19</v>
      </c>
      <c r="C12649">
        <v>2</v>
      </c>
      <c r="D12649">
        <v>2020</v>
      </c>
      <c r="E12649">
        <v>15</v>
      </c>
      <c r="H12649">
        <v>0</v>
      </c>
      <c r="K12649" t="s">
        <v>542</v>
      </c>
      <c r="L12649" t="s">
        <v>543</v>
      </c>
      <c r="M12649" t="s">
        <v>544</v>
      </c>
      <c r="N12649">
        <v>51635256</v>
      </c>
      <c r="O12649" t="s">
        <v>14</v>
      </c>
    </row>
    <row r="12650" spans="1:15" hidden="1" x14ac:dyDescent="0.25">
      <c r="A12650" s="1">
        <v>43879</v>
      </c>
      <c r="B12650">
        <v>18</v>
      </c>
      <c r="C12650">
        <v>2</v>
      </c>
      <c r="D12650">
        <v>2020</v>
      </c>
      <c r="E12650">
        <v>1</v>
      </c>
      <c r="H12650">
        <v>0</v>
      </c>
      <c r="K12650" t="s">
        <v>542</v>
      </c>
      <c r="L12650" t="s">
        <v>543</v>
      </c>
      <c r="M12650" t="s">
        <v>544</v>
      </c>
      <c r="N12650">
        <v>51635256</v>
      </c>
      <c r="O12650" t="s">
        <v>14</v>
      </c>
    </row>
    <row r="12651" spans="1:15" hidden="1" x14ac:dyDescent="0.25">
      <c r="A12651" s="1">
        <v>43878</v>
      </c>
      <c r="B12651">
        <v>17</v>
      </c>
      <c r="C12651">
        <v>2</v>
      </c>
      <c r="D12651">
        <v>2020</v>
      </c>
      <c r="E12651">
        <v>1</v>
      </c>
      <c r="H12651">
        <v>0</v>
      </c>
      <c r="K12651" t="s">
        <v>542</v>
      </c>
      <c r="L12651" t="s">
        <v>543</v>
      </c>
      <c r="M12651" t="s">
        <v>544</v>
      </c>
      <c r="N12651">
        <v>51635256</v>
      </c>
      <c r="O12651" t="s">
        <v>14</v>
      </c>
    </row>
    <row r="12652" spans="1:15" hidden="1" x14ac:dyDescent="0.25">
      <c r="A12652" s="1">
        <v>43877</v>
      </c>
      <c r="B12652">
        <v>16</v>
      </c>
      <c r="C12652">
        <v>2</v>
      </c>
      <c r="D12652">
        <v>2020</v>
      </c>
      <c r="E12652">
        <v>1</v>
      </c>
      <c r="H12652">
        <v>0</v>
      </c>
      <c r="K12652" t="s">
        <v>542</v>
      </c>
      <c r="L12652" t="s">
        <v>543</v>
      </c>
      <c r="M12652" t="s">
        <v>544</v>
      </c>
      <c r="N12652">
        <v>51635256</v>
      </c>
      <c r="O12652" t="s">
        <v>14</v>
      </c>
    </row>
    <row r="12653" spans="1:15" hidden="1" x14ac:dyDescent="0.25">
      <c r="A12653" s="1">
        <v>43876</v>
      </c>
      <c r="B12653">
        <v>15</v>
      </c>
      <c r="C12653">
        <v>2</v>
      </c>
      <c r="D12653">
        <v>2020</v>
      </c>
      <c r="E12653">
        <v>0</v>
      </c>
      <c r="H12653">
        <v>0</v>
      </c>
      <c r="K12653" t="s">
        <v>542</v>
      </c>
      <c r="L12653" t="s">
        <v>543</v>
      </c>
      <c r="M12653" t="s">
        <v>544</v>
      </c>
      <c r="N12653">
        <v>51635256</v>
      </c>
      <c r="O12653" t="s">
        <v>14</v>
      </c>
    </row>
    <row r="12654" spans="1:15" hidden="1" x14ac:dyDescent="0.25">
      <c r="A12654" s="1">
        <v>43875</v>
      </c>
      <c r="B12654">
        <v>14</v>
      </c>
      <c r="C12654">
        <v>2</v>
      </c>
      <c r="D12654">
        <v>2020</v>
      </c>
      <c r="E12654">
        <v>0</v>
      </c>
      <c r="H12654">
        <v>0</v>
      </c>
      <c r="K12654" t="s">
        <v>542</v>
      </c>
      <c r="L12654" t="s">
        <v>543</v>
      </c>
      <c r="M12654" t="s">
        <v>544</v>
      </c>
      <c r="N12654">
        <v>51635256</v>
      </c>
      <c r="O12654" t="s">
        <v>14</v>
      </c>
    </row>
    <row r="12655" spans="1:15" hidden="1" x14ac:dyDescent="0.25">
      <c r="A12655" s="1">
        <v>43874</v>
      </c>
      <c r="B12655">
        <v>13</v>
      </c>
      <c r="C12655">
        <v>2</v>
      </c>
      <c r="D12655">
        <v>2020</v>
      </c>
      <c r="E12655">
        <v>0</v>
      </c>
      <c r="H12655">
        <v>0</v>
      </c>
      <c r="K12655" t="s">
        <v>542</v>
      </c>
      <c r="L12655" t="s">
        <v>543</v>
      </c>
      <c r="M12655" t="s">
        <v>544</v>
      </c>
      <c r="N12655">
        <v>51635256</v>
      </c>
      <c r="O12655" t="s">
        <v>14</v>
      </c>
    </row>
    <row r="12656" spans="1:15" hidden="1" x14ac:dyDescent="0.25">
      <c r="A12656" s="1">
        <v>43873</v>
      </c>
      <c r="B12656">
        <v>12</v>
      </c>
      <c r="C12656">
        <v>2</v>
      </c>
      <c r="D12656">
        <v>2020</v>
      </c>
      <c r="E12656">
        <v>0</v>
      </c>
      <c r="H12656">
        <v>0</v>
      </c>
      <c r="K12656" t="s">
        <v>542</v>
      </c>
      <c r="L12656" t="s">
        <v>543</v>
      </c>
      <c r="M12656" t="s">
        <v>544</v>
      </c>
      <c r="N12656">
        <v>51635256</v>
      </c>
      <c r="O12656" t="s">
        <v>14</v>
      </c>
    </row>
    <row r="12657" spans="1:15" hidden="1" x14ac:dyDescent="0.25">
      <c r="A12657" s="1">
        <v>43872</v>
      </c>
      <c r="B12657">
        <v>11</v>
      </c>
      <c r="C12657">
        <v>2</v>
      </c>
      <c r="D12657">
        <v>2020</v>
      </c>
      <c r="E12657">
        <v>1</v>
      </c>
      <c r="H12657">
        <v>0</v>
      </c>
      <c r="K12657" t="s">
        <v>542</v>
      </c>
      <c r="L12657" t="s">
        <v>543</v>
      </c>
      <c r="M12657" t="s">
        <v>544</v>
      </c>
      <c r="N12657">
        <v>51635256</v>
      </c>
      <c r="O12657" t="s">
        <v>14</v>
      </c>
    </row>
    <row r="12658" spans="1:15" hidden="1" x14ac:dyDescent="0.25">
      <c r="A12658" s="1">
        <v>43871</v>
      </c>
      <c r="B12658">
        <v>10</v>
      </c>
      <c r="C12658">
        <v>2</v>
      </c>
      <c r="D12658">
        <v>2020</v>
      </c>
      <c r="E12658">
        <v>2</v>
      </c>
      <c r="H12658">
        <v>0</v>
      </c>
      <c r="K12658" t="s">
        <v>542</v>
      </c>
      <c r="L12658" t="s">
        <v>543</v>
      </c>
      <c r="M12658" t="s">
        <v>544</v>
      </c>
      <c r="N12658">
        <v>51635256</v>
      </c>
      <c r="O12658" t="s">
        <v>14</v>
      </c>
    </row>
    <row r="12659" spans="1:15" hidden="1" x14ac:dyDescent="0.25">
      <c r="A12659" s="1">
        <v>43870</v>
      </c>
      <c r="B12659">
        <v>9</v>
      </c>
      <c r="C12659">
        <v>2</v>
      </c>
      <c r="D12659">
        <v>2020</v>
      </c>
      <c r="E12659">
        <v>1</v>
      </c>
      <c r="H12659">
        <v>0</v>
      </c>
      <c r="K12659" t="s">
        <v>542</v>
      </c>
      <c r="L12659" t="s">
        <v>543</v>
      </c>
      <c r="M12659" t="s">
        <v>544</v>
      </c>
      <c r="N12659">
        <v>51635256</v>
      </c>
      <c r="O12659" t="s">
        <v>14</v>
      </c>
    </row>
    <row r="12660" spans="1:15" hidden="1" x14ac:dyDescent="0.25">
      <c r="A12660" s="1">
        <v>43869</v>
      </c>
      <c r="B12660">
        <v>8</v>
      </c>
      <c r="C12660">
        <v>2</v>
      </c>
      <c r="D12660">
        <v>2020</v>
      </c>
      <c r="E12660">
        <v>0</v>
      </c>
      <c r="H12660">
        <v>0</v>
      </c>
      <c r="K12660" t="s">
        <v>542</v>
      </c>
      <c r="L12660" t="s">
        <v>543</v>
      </c>
      <c r="M12660" t="s">
        <v>544</v>
      </c>
      <c r="N12660">
        <v>51635256</v>
      </c>
      <c r="O12660" t="s">
        <v>14</v>
      </c>
    </row>
    <row r="12661" spans="1:15" hidden="1" x14ac:dyDescent="0.25">
      <c r="A12661" s="1">
        <v>43868</v>
      </c>
      <c r="B12661">
        <v>7</v>
      </c>
      <c r="C12661">
        <v>2</v>
      </c>
      <c r="D12661">
        <v>2020</v>
      </c>
      <c r="E12661">
        <v>1</v>
      </c>
      <c r="H12661">
        <v>0</v>
      </c>
      <c r="K12661" t="s">
        <v>542</v>
      </c>
      <c r="L12661" t="s">
        <v>543</v>
      </c>
      <c r="M12661" t="s">
        <v>544</v>
      </c>
      <c r="N12661">
        <v>51635256</v>
      </c>
      <c r="O12661" t="s">
        <v>14</v>
      </c>
    </row>
    <row r="12662" spans="1:15" hidden="1" x14ac:dyDescent="0.25">
      <c r="A12662" s="1">
        <v>43867</v>
      </c>
      <c r="B12662">
        <v>6</v>
      </c>
      <c r="C12662">
        <v>2</v>
      </c>
      <c r="D12662">
        <v>2020</v>
      </c>
      <c r="E12662">
        <v>5</v>
      </c>
      <c r="H12662">
        <v>0</v>
      </c>
      <c r="K12662" t="s">
        <v>542</v>
      </c>
      <c r="L12662" t="s">
        <v>543</v>
      </c>
      <c r="M12662" t="s">
        <v>544</v>
      </c>
      <c r="N12662">
        <v>51635256</v>
      </c>
      <c r="O12662" t="s">
        <v>14</v>
      </c>
    </row>
    <row r="12663" spans="1:15" hidden="1" x14ac:dyDescent="0.25">
      <c r="A12663" s="1">
        <v>43866</v>
      </c>
      <c r="B12663">
        <v>5</v>
      </c>
      <c r="C12663">
        <v>2</v>
      </c>
      <c r="D12663">
        <v>2020</v>
      </c>
      <c r="E12663">
        <v>2</v>
      </c>
      <c r="H12663">
        <v>0</v>
      </c>
      <c r="K12663" t="s">
        <v>542</v>
      </c>
      <c r="L12663" t="s">
        <v>543</v>
      </c>
      <c r="M12663" t="s">
        <v>544</v>
      </c>
      <c r="N12663">
        <v>51635256</v>
      </c>
      <c r="O12663" t="s">
        <v>14</v>
      </c>
    </row>
    <row r="12664" spans="1:15" hidden="1" x14ac:dyDescent="0.25">
      <c r="A12664" s="1">
        <v>43865</v>
      </c>
      <c r="B12664">
        <v>4</v>
      </c>
      <c r="C12664">
        <v>2</v>
      </c>
      <c r="D12664">
        <v>2020</v>
      </c>
      <c r="E12664">
        <v>1</v>
      </c>
      <c r="H12664">
        <v>0</v>
      </c>
      <c r="K12664" t="s">
        <v>542</v>
      </c>
      <c r="L12664" t="s">
        <v>543</v>
      </c>
      <c r="M12664" t="s">
        <v>544</v>
      </c>
      <c r="N12664">
        <v>51635256</v>
      </c>
      <c r="O12664" t="s">
        <v>14</v>
      </c>
    </row>
    <row r="12665" spans="1:15" hidden="1" x14ac:dyDescent="0.25">
      <c r="A12665" s="1">
        <v>43864</v>
      </c>
      <c r="B12665">
        <v>3</v>
      </c>
      <c r="C12665">
        <v>2</v>
      </c>
      <c r="D12665">
        <v>2020</v>
      </c>
      <c r="E12665">
        <v>0</v>
      </c>
      <c r="H12665">
        <v>0</v>
      </c>
      <c r="K12665" t="s">
        <v>542</v>
      </c>
      <c r="L12665" t="s">
        <v>543</v>
      </c>
      <c r="M12665" t="s">
        <v>544</v>
      </c>
      <c r="N12665">
        <v>51635256</v>
      </c>
      <c r="O12665" t="s">
        <v>14</v>
      </c>
    </row>
    <row r="12666" spans="1:15" hidden="1" x14ac:dyDescent="0.25">
      <c r="A12666" s="1">
        <v>43863</v>
      </c>
      <c r="B12666">
        <v>2</v>
      </c>
      <c r="C12666">
        <v>2</v>
      </c>
      <c r="D12666">
        <v>2020</v>
      </c>
      <c r="E12666">
        <v>3</v>
      </c>
      <c r="H12666">
        <v>0</v>
      </c>
      <c r="K12666" t="s">
        <v>542</v>
      </c>
      <c r="L12666" t="s">
        <v>543</v>
      </c>
      <c r="M12666" t="s">
        <v>544</v>
      </c>
      <c r="N12666">
        <v>51635256</v>
      </c>
      <c r="O12666" t="s">
        <v>14</v>
      </c>
    </row>
    <row r="12667" spans="1:15" hidden="1" x14ac:dyDescent="0.25">
      <c r="A12667" s="1">
        <v>43862</v>
      </c>
      <c r="B12667">
        <v>1</v>
      </c>
      <c r="C12667">
        <v>2</v>
      </c>
      <c r="D12667">
        <v>2020</v>
      </c>
      <c r="E12667">
        <v>5</v>
      </c>
      <c r="H12667">
        <v>0</v>
      </c>
      <c r="K12667" t="s">
        <v>542</v>
      </c>
      <c r="L12667" t="s">
        <v>543</v>
      </c>
      <c r="M12667" t="s">
        <v>544</v>
      </c>
      <c r="N12667">
        <v>51635256</v>
      </c>
      <c r="O12667" t="s">
        <v>14</v>
      </c>
    </row>
    <row r="12668" spans="1:15" hidden="1" x14ac:dyDescent="0.25">
      <c r="A12668" s="1">
        <v>43861</v>
      </c>
      <c r="B12668">
        <v>31</v>
      </c>
      <c r="C12668">
        <v>1</v>
      </c>
      <c r="D12668">
        <v>2020</v>
      </c>
      <c r="E12668">
        <v>3</v>
      </c>
      <c r="H12668">
        <v>0</v>
      </c>
      <c r="K12668" t="s">
        <v>542</v>
      </c>
      <c r="L12668" t="s">
        <v>543</v>
      </c>
      <c r="M12668" t="s">
        <v>544</v>
      </c>
      <c r="N12668">
        <v>51635256</v>
      </c>
      <c r="O12668" t="s">
        <v>14</v>
      </c>
    </row>
    <row r="12669" spans="1:15" hidden="1" x14ac:dyDescent="0.25">
      <c r="A12669" s="1">
        <v>43860</v>
      </c>
      <c r="B12669">
        <v>30</v>
      </c>
      <c r="C12669">
        <v>1</v>
      </c>
      <c r="D12669">
        <v>2020</v>
      </c>
      <c r="E12669">
        <v>0</v>
      </c>
      <c r="H12669">
        <v>0</v>
      </c>
      <c r="K12669" t="s">
        <v>542</v>
      </c>
      <c r="L12669" t="s">
        <v>543</v>
      </c>
      <c r="M12669" t="s">
        <v>544</v>
      </c>
      <c r="N12669">
        <v>51635256</v>
      </c>
      <c r="O12669" t="s">
        <v>14</v>
      </c>
    </row>
    <row r="12670" spans="1:15" hidden="1" x14ac:dyDescent="0.25">
      <c r="A12670" s="1">
        <v>43859</v>
      </c>
      <c r="B12670">
        <v>29</v>
      </c>
      <c r="C12670">
        <v>1</v>
      </c>
      <c r="D12670">
        <v>2020</v>
      </c>
      <c r="E12670">
        <v>0</v>
      </c>
      <c r="H12670">
        <v>0</v>
      </c>
      <c r="K12670" t="s">
        <v>542</v>
      </c>
      <c r="L12670" t="s">
        <v>543</v>
      </c>
      <c r="M12670" t="s">
        <v>544</v>
      </c>
      <c r="N12670">
        <v>51635256</v>
      </c>
      <c r="O12670" t="s">
        <v>14</v>
      </c>
    </row>
    <row r="12671" spans="1:15" hidden="1" x14ac:dyDescent="0.25">
      <c r="A12671" s="1">
        <v>43858</v>
      </c>
      <c r="B12671">
        <v>28</v>
      </c>
      <c r="C12671">
        <v>1</v>
      </c>
      <c r="D12671">
        <v>2020</v>
      </c>
      <c r="E12671">
        <v>0</v>
      </c>
      <c r="H12671">
        <v>0</v>
      </c>
      <c r="K12671" t="s">
        <v>542</v>
      </c>
      <c r="L12671" t="s">
        <v>543</v>
      </c>
      <c r="M12671" t="s">
        <v>544</v>
      </c>
      <c r="N12671">
        <v>51635256</v>
      </c>
      <c r="O12671" t="s">
        <v>14</v>
      </c>
    </row>
    <row r="12672" spans="1:15" hidden="1" x14ac:dyDescent="0.25">
      <c r="A12672" s="1">
        <v>43857</v>
      </c>
      <c r="B12672">
        <v>27</v>
      </c>
      <c r="C12672">
        <v>1</v>
      </c>
      <c r="D12672">
        <v>2020</v>
      </c>
      <c r="E12672">
        <v>1</v>
      </c>
      <c r="H12672">
        <v>0</v>
      </c>
      <c r="K12672" t="s">
        <v>542</v>
      </c>
      <c r="L12672" t="s">
        <v>543</v>
      </c>
      <c r="M12672" t="s">
        <v>544</v>
      </c>
      <c r="N12672">
        <v>51635256</v>
      </c>
      <c r="O12672" t="s">
        <v>14</v>
      </c>
    </row>
    <row r="12673" spans="1:15" hidden="1" x14ac:dyDescent="0.25">
      <c r="A12673" s="1">
        <v>43856</v>
      </c>
      <c r="B12673">
        <v>26</v>
      </c>
      <c r="C12673">
        <v>1</v>
      </c>
      <c r="D12673">
        <v>2020</v>
      </c>
      <c r="E12673">
        <v>1</v>
      </c>
      <c r="H12673">
        <v>0</v>
      </c>
      <c r="K12673" t="s">
        <v>542</v>
      </c>
      <c r="L12673" t="s">
        <v>543</v>
      </c>
      <c r="M12673" t="s">
        <v>544</v>
      </c>
      <c r="N12673">
        <v>51635256</v>
      </c>
      <c r="O12673" t="s">
        <v>14</v>
      </c>
    </row>
    <row r="12674" spans="1:15" hidden="1" x14ac:dyDescent="0.25">
      <c r="A12674" s="1">
        <v>43855</v>
      </c>
      <c r="B12674">
        <v>25</v>
      </c>
      <c r="C12674">
        <v>1</v>
      </c>
      <c r="D12674">
        <v>2020</v>
      </c>
      <c r="E12674">
        <v>0</v>
      </c>
      <c r="H12674">
        <v>0</v>
      </c>
      <c r="K12674" t="s">
        <v>542</v>
      </c>
      <c r="L12674" t="s">
        <v>543</v>
      </c>
      <c r="M12674" t="s">
        <v>544</v>
      </c>
      <c r="N12674">
        <v>51635256</v>
      </c>
      <c r="O12674" t="s">
        <v>14</v>
      </c>
    </row>
    <row r="12675" spans="1:15" hidden="1" x14ac:dyDescent="0.25">
      <c r="A12675" s="1">
        <v>43854</v>
      </c>
      <c r="B12675">
        <v>24</v>
      </c>
      <c r="C12675">
        <v>1</v>
      </c>
      <c r="D12675">
        <v>2020</v>
      </c>
      <c r="E12675">
        <v>1</v>
      </c>
      <c r="H12675">
        <v>0</v>
      </c>
      <c r="K12675" t="s">
        <v>542</v>
      </c>
      <c r="L12675" t="s">
        <v>543</v>
      </c>
      <c r="M12675" t="s">
        <v>544</v>
      </c>
      <c r="N12675">
        <v>51635256</v>
      </c>
      <c r="O12675" t="s">
        <v>14</v>
      </c>
    </row>
    <row r="12676" spans="1:15" hidden="1" x14ac:dyDescent="0.25">
      <c r="A12676" s="1">
        <v>43853</v>
      </c>
      <c r="B12676">
        <v>23</v>
      </c>
      <c r="C12676">
        <v>1</v>
      </c>
      <c r="D12676">
        <v>2020</v>
      </c>
      <c r="E12676">
        <v>0</v>
      </c>
      <c r="H12676">
        <v>0</v>
      </c>
      <c r="K12676" t="s">
        <v>542</v>
      </c>
      <c r="L12676" t="s">
        <v>543</v>
      </c>
      <c r="M12676" t="s">
        <v>544</v>
      </c>
      <c r="N12676">
        <v>51635256</v>
      </c>
      <c r="O12676" t="s">
        <v>14</v>
      </c>
    </row>
    <row r="12677" spans="1:15" hidden="1" x14ac:dyDescent="0.25">
      <c r="A12677" s="1">
        <v>43852</v>
      </c>
      <c r="B12677">
        <v>22</v>
      </c>
      <c r="C12677">
        <v>1</v>
      </c>
      <c r="D12677">
        <v>2020</v>
      </c>
      <c r="E12677">
        <v>0</v>
      </c>
      <c r="H12677">
        <v>0</v>
      </c>
      <c r="K12677" t="s">
        <v>542</v>
      </c>
      <c r="L12677" t="s">
        <v>543</v>
      </c>
      <c r="M12677" t="s">
        <v>544</v>
      </c>
      <c r="N12677">
        <v>51635256</v>
      </c>
      <c r="O12677" t="s">
        <v>14</v>
      </c>
    </row>
    <row r="12678" spans="1:15" hidden="1" x14ac:dyDescent="0.25">
      <c r="A12678" s="1">
        <v>43851</v>
      </c>
      <c r="B12678">
        <v>21</v>
      </c>
      <c r="C12678">
        <v>1</v>
      </c>
      <c r="D12678">
        <v>2020</v>
      </c>
      <c r="E12678">
        <v>0</v>
      </c>
      <c r="H12678">
        <v>0</v>
      </c>
      <c r="K12678" t="s">
        <v>542</v>
      </c>
      <c r="L12678" t="s">
        <v>543</v>
      </c>
      <c r="M12678" t="s">
        <v>544</v>
      </c>
      <c r="N12678">
        <v>51635256</v>
      </c>
      <c r="O12678" t="s">
        <v>14</v>
      </c>
    </row>
    <row r="12679" spans="1:15" hidden="1" x14ac:dyDescent="0.25">
      <c r="A12679" s="1">
        <v>43850</v>
      </c>
      <c r="B12679">
        <v>20</v>
      </c>
      <c r="C12679">
        <v>1</v>
      </c>
      <c r="D12679">
        <v>2020</v>
      </c>
      <c r="E12679">
        <v>1</v>
      </c>
      <c r="H12679">
        <v>0</v>
      </c>
      <c r="K12679" t="s">
        <v>542</v>
      </c>
      <c r="L12679" t="s">
        <v>543</v>
      </c>
      <c r="M12679" t="s">
        <v>544</v>
      </c>
      <c r="N12679">
        <v>51635256</v>
      </c>
      <c r="O12679" t="s">
        <v>14</v>
      </c>
    </row>
    <row r="12680" spans="1:15" hidden="1" x14ac:dyDescent="0.25">
      <c r="A12680" s="1">
        <v>43849</v>
      </c>
      <c r="B12680">
        <v>19</v>
      </c>
      <c r="C12680">
        <v>1</v>
      </c>
      <c r="D12680">
        <v>2020</v>
      </c>
      <c r="E12680">
        <v>0</v>
      </c>
      <c r="H12680">
        <v>0</v>
      </c>
      <c r="K12680" t="s">
        <v>542</v>
      </c>
      <c r="L12680" t="s">
        <v>543</v>
      </c>
      <c r="M12680" t="s">
        <v>544</v>
      </c>
      <c r="N12680">
        <v>51635256</v>
      </c>
      <c r="O12680" t="s">
        <v>14</v>
      </c>
    </row>
    <row r="12681" spans="1:15" hidden="1" x14ac:dyDescent="0.25">
      <c r="A12681" s="1">
        <v>43848</v>
      </c>
      <c r="B12681">
        <v>18</v>
      </c>
      <c r="C12681">
        <v>1</v>
      </c>
      <c r="D12681">
        <v>2020</v>
      </c>
      <c r="E12681">
        <v>0</v>
      </c>
      <c r="H12681">
        <v>0</v>
      </c>
      <c r="K12681" t="s">
        <v>542</v>
      </c>
      <c r="L12681" t="s">
        <v>543</v>
      </c>
      <c r="M12681" t="s">
        <v>544</v>
      </c>
      <c r="N12681">
        <v>51635256</v>
      </c>
      <c r="O12681" t="s">
        <v>14</v>
      </c>
    </row>
    <row r="12682" spans="1:15" hidden="1" x14ac:dyDescent="0.25">
      <c r="A12682" s="1">
        <v>43847</v>
      </c>
      <c r="B12682">
        <v>17</v>
      </c>
      <c r="C12682">
        <v>1</v>
      </c>
      <c r="D12682">
        <v>2020</v>
      </c>
      <c r="E12682">
        <v>0</v>
      </c>
      <c r="H12682">
        <v>0</v>
      </c>
      <c r="K12682" t="s">
        <v>542</v>
      </c>
      <c r="L12682" t="s">
        <v>543</v>
      </c>
      <c r="M12682" t="s">
        <v>544</v>
      </c>
      <c r="N12682">
        <v>51635256</v>
      </c>
      <c r="O12682" t="s">
        <v>14</v>
      </c>
    </row>
    <row r="12683" spans="1:15" hidden="1" x14ac:dyDescent="0.25">
      <c r="A12683" s="1">
        <v>43846</v>
      </c>
      <c r="B12683">
        <v>16</v>
      </c>
      <c r="C12683">
        <v>1</v>
      </c>
      <c r="D12683">
        <v>2020</v>
      </c>
      <c r="E12683">
        <v>0</v>
      </c>
      <c r="H12683">
        <v>0</v>
      </c>
      <c r="K12683" t="s">
        <v>542</v>
      </c>
      <c r="L12683" t="s">
        <v>543</v>
      </c>
      <c r="M12683" t="s">
        <v>544</v>
      </c>
      <c r="N12683">
        <v>51635256</v>
      </c>
      <c r="O12683" t="s">
        <v>14</v>
      </c>
    </row>
    <row r="12684" spans="1:15" hidden="1" x14ac:dyDescent="0.25">
      <c r="A12684" s="1">
        <v>43845</v>
      </c>
      <c r="B12684">
        <v>15</v>
      </c>
      <c r="C12684">
        <v>1</v>
      </c>
      <c r="D12684">
        <v>2020</v>
      </c>
      <c r="E12684">
        <v>0</v>
      </c>
      <c r="H12684">
        <v>0</v>
      </c>
      <c r="K12684" t="s">
        <v>542</v>
      </c>
      <c r="L12684" t="s">
        <v>543</v>
      </c>
      <c r="M12684" t="s">
        <v>544</v>
      </c>
      <c r="N12684">
        <v>51635256</v>
      </c>
      <c r="O12684" t="s">
        <v>14</v>
      </c>
    </row>
    <row r="12685" spans="1:15" hidden="1" x14ac:dyDescent="0.25">
      <c r="A12685" s="1">
        <v>43844</v>
      </c>
      <c r="B12685">
        <v>14</v>
      </c>
      <c r="C12685">
        <v>1</v>
      </c>
      <c r="D12685">
        <v>2020</v>
      </c>
      <c r="E12685">
        <v>0</v>
      </c>
      <c r="H12685">
        <v>0</v>
      </c>
      <c r="K12685" t="s">
        <v>542</v>
      </c>
      <c r="L12685" t="s">
        <v>543</v>
      </c>
      <c r="M12685" t="s">
        <v>544</v>
      </c>
      <c r="N12685">
        <v>51635256</v>
      </c>
      <c r="O12685" t="s">
        <v>14</v>
      </c>
    </row>
    <row r="12686" spans="1:15" hidden="1" x14ac:dyDescent="0.25">
      <c r="A12686" s="1">
        <v>43843</v>
      </c>
      <c r="B12686">
        <v>13</v>
      </c>
      <c r="C12686">
        <v>1</v>
      </c>
      <c r="D12686">
        <v>2020</v>
      </c>
      <c r="E12686">
        <v>0</v>
      </c>
      <c r="H12686">
        <v>0</v>
      </c>
      <c r="K12686" t="s">
        <v>542</v>
      </c>
      <c r="L12686" t="s">
        <v>543</v>
      </c>
      <c r="M12686" t="s">
        <v>544</v>
      </c>
      <c r="N12686">
        <v>51635256</v>
      </c>
      <c r="O12686" t="s">
        <v>14</v>
      </c>
    </row>
    <row r="12687" spans="1:15" hidden="1" x14ac:dyDescent="0.25">
      <c r="A12687" s="1">
        <v>43842</v>
      </c>
      <c r="B12687">
        <v>12</v>
      </c>
      <c r="C12687">
        <v>1</v>
      </c>
      <c r="D12687">
        <v>2020</v>
      </c>
      <c r="E12687">
        <v>0</v>
      </c>
      <c r="H12687">
        <v>0</v>
      </c>
      <c r="K12687" t="s">
        <v>542</v>
      </c>
      <c r="L12687" t="s">
        <v>543</v>
      </c>
      <c r="M12687" t="s">
        <v>544</v>
      </c>
      <c r="N12687">
        <v>51635256</v>
      </c>
      <c r="O12687" t="s">
        <v>14</v>
      </c>
    </row>
    <row r="12688" spans="1:15" hidden="1" x14ac:dyDescent="0.25">
      <c r="A12688" s="1">
        <v>43841</v>
      </c>
      <c r="B12688">
        <v>11</v>
      </c>
      <c r="C12688">
        <v>1</v>
      </c>
      <c r="D12688">
        <v>2020</v>
      </c>
      <c r="E12688">
        <v>0</v>
      </c>
      <c r="H12688">
        <v>0</v>
      </c>
      <c r="K12688" t="s">
        <v>542</v>
      </c>
      <c r="L12688" t="s">
        <v>543</v>
      </c>
      <c r="M12688" t="s">
        <v>544</v>
      </c>
      <c r="N12688">
        <v>51635256</v>
      </c>
      <c r="O12688" t="s">
        <v>14</v>
      </c>
    </row>
    <row r="12689" spans="1:15" hidden="1" x14ac:dyDescent="0.25">
      <c r="A12689" s="1">
        <v>43840</v>
      </c>
      <c r="B12689">
        <v>10</v>
      </c>
      <c r="C12689">
        <v>1</v>
      </c>
      <c r="D12689">
        <v>2020</v>
      </c>
      <c r="E12689">
        <v>0</v>
      </c>
      <c r="H12689">
        <v>0</v>
      </c>
      <c r="K12689" t="s">
        <v>542</v>
      </c>
      <c r="L12689" t="s">
        <v>543</v>
      </c>
      <c r="M12689" t="s">
        <v>544</v>
      </c>
      <c r="N12689">
        <v>51635256</v>
      </c>
      <c r="O12689" t="s">
        <v>14</v>
      </c>
    </row>
    <row r="12690" spans="1:15" hidden="1" x14ac:dyDescent="0.25">
      <c r="A12690" s="1">
        <v>43839</v>
      </c>
      <c r="B12690">
        <v>9</v>
      </c>
      <c r="C12690">
        <v>1</v>
      </c>
      <c r="D12690">
        <v>2020</v>
      </c>
      <c r="E12690">
        <v>0</v>
      </c>
      <c r="H12690">
        <v>0</v>
      </c>
      <c r="K12690" t="s">
        <v>542</v>
      </c>
      <c r="L12690" t="s">
        <v>543</v>
      </c>
      <c r="M12690" t="s">
        <v>544</v>
      </c>
      <c r="N12690">
        <v>51635256</v>
      </c>
      <c r="O12690" t="s">
        <v>14</v>
      </c>
    </row>
    <row r="12691" spans="1:15" hidden="1" x14ac:dyDescent="0.25">
      <c r="A12691" s="1">
        <v>43838</v>
      </c>
      <c r="B12691">
        <v>8</v>
      </c>
      <c r="C12691">
        <v>1</v>
      </c>
      <c r="D12691">
        <v>2020</v>
      </c>
      <c r="E12691">
        <v>0</v>
      </c>
      <c r="H12691">
        <v>0</v>
      </c>
      <c r="K12691" t="s">
        <v>542</v>
      </c>
      <c r="L12691" t="s">
        <v>543</v>
      </c>
      <c r="M12691" t="s">
        <v>544</v>
      </c>
      <c r="N12691">
        <v>51635256</v>
      </c>
      <c r="O12691" t="s">
        <v>14</v>
      </c>
    </row>
    <row r="12692" spans="1:15" hidden="1" x14ac:dyDescent="0.25">
      <c r="A12692" s="1">
        <v>43837</v>
      </c>
      <c r="B12692">
        <v>7</v>
      </c>
      <c r="C12692">
        <v>1</v>
      </c>
      <c r="D12692">
        <v>2020</v>
      </c>
      <c r="E12692">
        <v>0</v>
      </c>
      <c r="H12692">
        <v>0</v>
      </c>
      <c r="K12692" t="s">
        <v>542</v>
      </c>
      <c r="L12692" t="s">
        <v>543</v>
      </c>
      <c r="M12692" t="s">
        <v>544</v>
      </c>
      <c r="N12692">
        <v>51635256</v>
      </c>
      <c r="O12692" t="s">
        <v>14</v>
      </c>
    </row>
    <row r="12693" spans="1:15" hidden="1" x14ac:dyDescent="0.25">
      <c r="A12693" s="1">
        <v>43836</v>
      </c>
      <c r="B12693">
        <v>6</v>
      </c>
      <c r="C12693">
        <v>1</v>
      </c>
      <c r="D12693">
        <v>2020</v>
      </c>
      <c r="E12693">
        <v>0</v>
      </c>
      <c r="H12693">
        <v>0</v>
      </c>
      <c r="K12693" t="s">
        <v>542</v>
      </c>
      <c r="L12693" t="s">
        <v>543</v>
      </c>
      <c r="M12693" t="s">
        <v>544</v>
      </c>
      <c r="N12693">
        <v>51635256</v>
      </c>
      <c r="O12693" t="s">
        <v>14</v>
      </c>
    </row>
    <row r="12694" spans="1:15" hidden="1" x14ac:dyDescent="0.25">
      <c r="A12694" s="1">
        <v>43835</v>
      </c>
      <c r="B12694">
        <v>5</v>
      </c>
      <c r="C12694">
        <v>1</v>
      </c>
      <c r="D12694">
        <v>2020</v>
      </c>
      <c r="E12694">
        <v>0</v>
      </c>
      <c r="H12694">
        <v>0</v>
      </c>
      <c r="K12694" t="s">
        <v>542</v>
      </c>
      <c r="L12694" t="s">
        <v>543</v>
      </c>
      <c r="M12694" t="s">
        <v>544</v>
      </c>
      <c r="N12694">
        <v>51635256</v>
      </c>
      <c r="O12694" t="s">
        <v>14</v>
      </c>
    </row>
    <row r="12695" spans="1:15" hidden="1" x14ac:dyDescent="0.25">
      <c r="A12695" s="1">
        <v>43834</v>
      </c>
      <c r="B12695">
        <v>4</v>
      </c>
      <c r="C12695">
        <v>1</v>
      </c>
      <c r="D12695">
        <v>2020</v>
      </c>
      <c r="E12695">
        <v>0</v>
      </c>
      <c r="H12695">
        <v>0</v>
      </c>
      <c r="K12695" t="s">
        <v>542</v>
      </c>
      <c r="L12695" t="s">
        <v>543</v>
      </c>
      <c r="M12695" t="s">
        <v>544</v>
      </c>
      <c r="N12695">
        <v>51635256</v>
      </c>
      <c r="O12695" t="s">
        <v>14</v>
      </c>
    </row>
    <row r="12696" spans="1:15" hidden="1" x14ac:dyDescent="0.25">
      <c r="A12696" s="1">
        <v>43833</v>
      </c>
      <c r="B12696">
        <v>3</v>
      </c>
      <c r="C12696">
        <v>1</v>
      </c>
      <c r="D12696">
        <v>2020</v>
      </c>
      <c r="E12696">
        <v>0</v>
      </c>
      <c r="H12696">
        <v>0</v>
      </c>
      <c r="K12696" t="s">
        <v>542</v>
      </c>
      <c r="L12696" t="s">
        <v>543</v>
      </c>
      <c r="M12696" t="s">
        <v>544</v>
      </c>
      <c r="N12696">
        <v>51635256</v>
      </c>
      <c r="O12696" t="s">
        <v>14</v>
      </c>
    </row>
    <row r="12697" spans="1:15" hidden="1" x14ac:dyDescent="0.25">
      <c r="A12697" s="1">
        <v>43832</v>
      </c>
      <c r="B12697">
        <v>2</v>
      </c>
      <c r="C12697">
        <v>1</v>
      </c>
      <c r="D12697">
        <v>2020</v>
      </c>
      <c r="E12697">
        <v>0</v>
      </c>
      <c r="H12697">
        <v>0</v>
      </c>
      <c r="K12697" t="s">
        <v>542</v>
      </c>
      <c r="L12697" t="s">
        <v>543</v>
      </c>
      <c r="M12697" t="s">
        <v>544</v>
      </c>
      <c r="N12697">
        <v>51635256</v>
      </c>
      <c r="O12697" t="s">
        <v>14</v>
      </c>
    </row>
    <row r="12698" spans="1:15" hidden="1" x14ac:dyDescent="0.25">
      <c r="A12698" s="1">
        <v>43831</v>
      </c>
      <c r="B12698">
        <v>1</v>
      </c>
      <c r="C12698">
        <v>1</v>
      </c>
      <c r="D12698">
        <v>2020</v>
      </c>
      <c r="E12698">
        <v>0</v>
      </c>
      <c r="H12698">
        <v>0</v>
      </c>
      <c r="K12698" t="s">
        <v>542</v>
      </c>
      <c r="L12698" t="s">
        <v>543</v>
      </c>
      <c r="M12698" t="s">
        <v>544</v>
      </c>
      <c r="N12698">
        <v>51635256</v>
      </c>
      <c r="O12698" t="s">
        <v>14</v>
      </c>
    </row>
    <row r="12699" spans="1:15" hidden="1" x14ac:dyDescent="0.25">
      <c r="A12699" s="1">
        <v>43830</v>
      </c>
      <c r="B12699">
        <v>31</v>
      </c>
      <c r="C12699">
        <v>12</v>
      </c>
      <c r="D12699">
        <v>2019</v>
      </c>
      <c r="E12699">
        <v>0</v>
      </c>
      <c r="H12699">
        <v>0</v>
      </c>
      <c r="K12699" t="s">
        <v>542</v>
      </c>
      <c r="L12699" t="s">
        <v>543</v>
      </c>
      <c r="M12699" t="s">
        <v>544</v>
      </c>
      <c r="N12699">
        <v>51635256</v>
      </c>
      <c r="O12699" t="s">
        <v>14</v>
      </c>
    </row>
    <row r="12700" spans="1:15" hidden="1" x14ac:dyDescent="0.25">
      <c r="A12700" s="1">
        <v>43955</v>
      </c>
      <c r="B12700">
        <v>4</v>
      </c>
      <c r="C12700">
        <v>5</v>
      </c>
      <c r="D12700">
        <v>2020</v>
      </c>
      <c r="E12700">
        <v>1</v>
      </c>
      <c r="H12700">
        <v>0</v>
      </c>
      <c r="K12700" t="s">
        <v>545</v>
      </c>
      <c r="L12700" t="s">
        <v>546</v>
      </c>
      <c r="M12700" t="s">
        <v>547</v>
      </c>
      <c r="N12700">
        <v>10975920</v>
      </c>
      <c r="O12700" t="s">
        <v>22</v>
      </c>
    </row>
    <row r="12701" spans="1:15" hidden="1" x14ac:dyDescent="0.25">
      <c r="A12701" s="1">
        <v>43954</v>
      </c>
      <c r="B12701">
        <v>3</v>
      </c>
      <c r="C12701">
        <v>5</v>
      </c>
      <c r="D12701">
        <v>2020</v>
      </c>
      <c r="E12701">
        <v>0</v>
      </c>
      <c r="H12701">
        <v>0</v>
      </c>
      <c r="K12701" t="s">
        <v>545</v>
      </c>
      <c r="L12701" t="s">
        <v>546</v>
      </c>
      <c r="M12701" t="s">
        <v>547</v>
      </c>
      <c r="N12701">
        <v>10975920</v>
      </c>
      <c r="O12701" t="s">
        <v>22</v>
      </c>
    </row>
    <row r="12702" spans="1:15" hidden="1" x14ac:dyDescent="0.25">
      <c r="A12702" s="1">
        <v>43953</v>
      </c>
      <c r="B12702">
        <v>2</v>
      </c>
      <c r="C12702">
        <v>5</v>
      </c>
      <c r="D12702">
        <v>2020</v>
      </c>
      <c r="E12702">
        <v>10</v>
      </c>
      <c r="H12702">
        <v>0</v>
      </c>
      <c r="K12702" t="s">
        <v>545</v>
      </c>
      <c r="L12702" t="s">
        <v>546</v>
      </c>
      <c r="M12702" t="s">
        <v>547</v>
      </c>
      <c r="N12702">
        <v>10975920</v>
      </c>
      <c r="O12702" t="s">
        <v>22</v>
      </c>
    </row>
    <row r="12703" spans="1:15" hidden="1" x14ac:dyDescent="0.25">
      <c r="A12703" s="1">
        <v>43952</v>
      </c>
      <c r="B12703">
        <v>1</v>
      </c>
      <c r="C12703">
        <v>5</v>
      </c>
      <c r="D12703">
        <v>2020</v>
      </c>
      <c r="E12703">
        <v>1</v>
      </c>
      <c r="H12703">
        <v>0</v>
      </c>
      <c r="K12703" t="s">
        <v>545</v>
      </c>
      <c r="L12703" t="s">
        <v>546</v>
      </c>
      <c r="M12703" t="s">
        <v>547</v>
      </c>
      <c r="N12703">
        <v>10975920</v>
      </c>
      <c r="O12703" t="s">
        <v>22</v>
      </c>
    </row>
    <row r="12704" spans="1:15" hidden="1" x14ac:dyDescent="0.25">
      <c r="A12704" s="1">
        <v>43951</v>
      </c>
      <c r="B12704">
        <v>30</v>
      </c>
      <c r="C12704">
        <v>4</v>
      </c>
      <c r="D12704">
        <v>2020</v>
      </c>
      <c r="E12704">
        <v>0</v>
      </c>
      <c r="H12704">
        <v>0</v>
      </c>
      <c r="K12704" t="s">
        <v>545</v>
      </c>
      <c r="L12704" t="s">
        <v>546</v>
      </c>
      <c r="M12704" t="s">
        <v>547</v>
      </c>
      <c r="N12704">
        <v>10975920</v>
      </c>
      <c r="O12704" t="s">
        <v>22</v>
      </c>
    </row>
    <row r="12705" spans="1:15" hidden="1" x14ac:dyDescent="0.25">
      <c r="A12705" s="1">
        <v>43950</v>
      </c>
      <c r="B12705">
        <v>29</v>
      </c>
      <c r="C12705">
        <v>4</v>
      </c>
      <c r="D12705">
        <v>2020</v>
      </c>
      <c r="E12705">
        <v>28</v>
      </c>
      <c r="H12705">
        <v>0</v>
      </c>
      <c r="K12705" t="s">
        <v>545</v>
      </c>
      <c r="L12705" t="s">
        <v>546</v>
      </c>
      <c r="M12705" t="s">
        <v>547</v>
      </c>
      <c r="N12705">
        <v>10975920</v>
      </c>
      <c r="O12705" t="s">
        <v>22</v>
      </c>
    </row>
    <row r="12706" spans="1:15" hidden="1" x14ac:dyDescent="0.25">
      <c r="A12706" s="1">
        <v>43949</v>
      </c>
      <c r="B12706">
        <v>28</v>
      </c>
      <c r="C12706">
        <v>4</v>
      </c>
      <c r="D12706">
        <v>2020</v>
      </c>
      <c r="E12706">
        <v>0</v>
      </c>
      <c r="H12706">
        <v>0</v>
      </c>
      <c r="K12706" t="s">
        <v>545</v>
      </c>
      <c r="L12706" t="s">
        <v>546</v>
      </c>
      <c r="M12706" t="s">
        <v>547</v>
      </c>
      <c r="N12706">
        <v>10975920</v>
      </c>
      <c r="O12706" t="s">
        <v>22</v>
      </c>
    </row>
    <row r="12707" spans="1:15" hidden="1" x14ac:dyDescent="0.25">
      <c r="A12707" s="1">
        <v>43948</v>
      </c>
      <c r="B12707">
        <v>27</v>
      </c>
      <c r="C12707">
        <v>4</v>
      </c>
      <c r="D12707">
        <v>2020</v>
      </c>
      <c r="E12707">
        <v>1</v>
      </c>
      <c r="H12707">
        <v>0</v>
      </c>
      <c r="K12707" t="s">
        <v>545</v>
      </c>
      <c r="L12707" t="s">
        <v>546</v>
      </c>
      <c r="M12707" t="s">
        <v>547</v>
      </c>
      <c r="N12707">
        <v>10975920</v>
      </c>
      <c r="O12707" t="s">
        <v>22</v>
      </c>
    </row>
    <row r="12708" spans="1:15" hidden="1" x14ac:dyDescent="0.25">
      <c r="A12708" s="1">
        <v>43947</v>
      </c>
      <c r="B12708">
        <v>26</v>
      </c>
      <c r="C12708">
        <v>4</v>
      </c>
      <c r="D12708">
        <v>2020</v>
      </c>
      <c r="E12708">
        <v>0</v>
      </c>
      <c r="H12708">
        <v>0</v>
      </c>
      <c r="K12708" t="s">
        <v>545</v>
      </c>
      <c r="L12708" t="s">
        <v>546</v>
      </c>
      <c r="M12708" t="s">
        <v>547</v>
      </c>
      <c r="N12708">
        <v>10975920</v>
      </c>
      <c r="O12708" t="s">
        <v>22</v>
      </c>
    </row>
    <row r="12709" spans="1:15" hidden="1" x14ac:dyDescent="0.25">
      <c r="A12709" s="1">
        <v>43946</v>
      </c>
      <c r="B12709">
        <v>25</v>
      </c>
      <c r="C12709">
        <v>4</v>
      </c>
      <c r="D12709">
        <v>2020</v>
      </c>
      <c r="E12709">
        <v>1</v>
      </c>
      <c r="H12709">
        <v>0</v>
      </c>
      <c r="K12709" t="s">
        <v>545</v>
      </c>
      <c r="L12709" t="s">
        <v>546</v>
      </c>
      <c r="M12709" t="s">
        <v>547</v>
      </c>
      <c r="N12709">
        <v>10975920</v>
      </c>
      <c r="O12709" t="s">
        <v>22</v>
      </c>
    </row>
    <row r="12710" spans="1:15" hidden="1" x14ac:dyDescent="0.25">
      <c r="A12710" s="1">
        <v>43945</v>
      </c>
      <c r="B12710">
        <v>24</v>
      </c>
      <c r="C12710">
        <v>4</v>
      </c>
      <c r="D12710">
        <v>2020</v>
      </c>
      <c r="E12710">
        <v>0</v>
      </c>
      <c r="H12710">
        <v>0</v>
      </c>
      <c r="K12710" t="s">
        <v>545</v>
      </c>
      <c r="L12710" t="s">
        <v>546</v>
      </c>
      <c r="M12710" t="s">
        <v>547</v>
      </c>
      <c r="N12710">
        <v>10975920</v>
      </c>
      <c r="O12710" t="s">
        <v>22</v>
      </c>
    </row>
    <row r="12711" spans="1:15" hidden="1" x14ac:dyDescent="0.25">
      <c r="A12711" s="1">
        <v>43944</v>
      </c>
      <c r="B12711">
        <v>23</v>
      </c>
      <c r="C12711">
        <v>4</v>
      </c>
      <c r="D12711">
        <v>2020</v>
      </c>
      <c r="E12711">
        <v>0</v>
      </c>
      <c r="H12711">
        <v>0</v>
      </c>
      <c r="K12711" t="s">
        <v>545</v>
      </c>
      <c r="L12711" t="s">
        <v>546</v>
      </c>
      <c r="M12711" t="s">
        <v>547</v>
      </c>
      <c r="N12711">
        <v>10975920</v>
      </c>
      <c r="O12711" t="s">
        <v>22</v>
      </c>
    </row>
    <row r="12712" spans="1:15" hidden="1" x14ac:dyDescent="0.25">
      <c r="A12712" s="1">
        <v>43943</v>
      </c>
      <c r="B12712">
        <v>22</v>
      </c>
      <c r="C12712">
        <v>4</v>
      </c>
      <c r="D12712">
        <v>2020</v>
      </c>
      <c r="E12712">
        <v>0</v>
      </c>
      <c r="H12712">
        <v>0</v>
      </c>
      <c r="K12712" t="s">
        <v>545</v>
      </c>
      <c r="L12712" t="s">
        <v>546</v>
      </c>
      <c r="M12712" t="s">
        <v>547</v>
      </c>
      <c r="N12712">
        <v>10975920</v>
      </c>
      <c r="O12712" t="s">
        <v>22</v>
      </c>
    </row>
    <row r="12713" spans="1:15" hidden="1" x14ac:dyDescent="0.25">
      <c r="A12713" s="1">
        <v>43942</v>
      </c>
      <c r="B12713">
        <v>21</v>
      </c>
      <c r="C12713">
        <v>4</v>
      </c>
      <c r="D12713">
        <v>2020</v>
      </c>
      <c r="E12713">
        <v>0</v>
      </c>
      <c r="H12713">
        <v>0</v>
      </c>
      <c r="K12713" t="s">
        <v>545</v>
      </c>
      <c r="L12713" t="s">
        <v>546</v>
      </c>
      <c r="M12713" t="s">
        <v>547</v>
      </c>
      <c r="N12713">
        <v>10975920</v>
      </c>
      <c r="O12713" t="s">
        <v>22</v>
      </c>
    </row>
    <row r="12714" spans="1:15" hidden="1" x14ac:dyDescent="0.25">
      <c r="A12714" s="1">
        <v>43941</v>
      </c>
      <c r="B12714">
        <v>20</v>
      </c>
      <c r="C12714">
        <v>4</v>
      </c>
      <c r="D12714">
        <v>2020</v>
      </c>
      <c r="E12714">
        <v>0</v>
      </c>
      <c r="H12714">
        <v>0</v>
      </c>
      <c r="K12714" t="s">
        <v>545</v>
      </c>
      <c r="L12714" t="s">
        <v>546</v>
      </c>
      <c r="M12714" t="s">
        <v>547</v>
      </c>
      <c r="N12714">
        <v>10975920</v>
      </c>
      <c r="O12714" t="s">
        <v>22</v>
      </c>
    </row>
    <row r="12715" spans="1:15" hidden="1" x14ac:dyDescent="0.25">
      <c r="A12715" s="1">
        <v>43940</v>
      </c>
      <c r="B12715">
        <v>19</v>
      </c>
      <c r="C12715">
        <v>4</v>
      </c>
      <c r="D12715">
        <v>2020</v>
      </c>
      <c r="E12715">
        <v>0</v>
      </c>
      <c r="H12715">
        <v>0</v>
      </c>
      <c r="K12715" t="s">
        <v>545</v>
      </c>
      <c r="L12715" t="s">
        <v>546</v>
      </c>
      <c r="M12715" t="s">
        <v>547</v>
      </c>
      <c r="N12715">
        <v>10975920</v>
      </c>
      <c r="O12715" t="s">
        <v>22</v>
      </c>
    </row>
    <row r="12716" spans="1:15" hidden="1" x14ac:dyDescent="0.25">
      <c r="A12716" s="1">
        <v>43939</v>
      </c>
      <c r="B12716">
        <v>18</v>
      </c>
      <c r="C12716">
        <v>4</v>
      </c>
      <c r="D12716">
        <v>2020</v>
      </c>
      <c r="E12716">
        <v>0</v>
      </c>
      <c r="H12716">
        <v>0</v>
      </c>
      <c r="K12716" t="s">
        <v>545</v>
      </c>
      <c r="L12716" t="s">
        <v>546</v>
      </c>
      <c r="M12716" t="s">
        <v>547</v>
      </c>
      <c r="N12716">
        <v>10975920</v>
      </c>
      <c r="O12716" t="s">
        <v>22</v>
      </c>
    </row>
    <row r="12717" spans="1:15" hidden="1" x14ac:dyDescent="0.25">
      <c r="A12717" s="1">
        <v>43938</v>
      </c>
      <c r="B12717">
        <v>17</v>
      </c>
      <c r="C12717">
        <v>4</v>
      </c>
      <c r="D12717">
        <v>2020</v>
      </c>
      <c r="E12717">
        <v>0</v>
      </c>
      <c r="H12717">
        <v>0</v>
      </c>
      <c r="K12717" t="s">
        <v>545</v>
      </c>
      <c r="L12717" t="s">
        <v>546</v>
      </c>
      <c r="M12717" t="s">
        <v>547</v>
      </c>
      <c r="N12717">
        <v>10975920</v>
      </c>
      <c r="O12717" t="s">
        <v>22</v>
      </c>
    </row>
    <row r="12718" spans="1:15" hidden="1" x14ac:dyDescent="0.25">
      <c r="A12718" s="1">
        <v>43937</v>
      </c>
      <c r="B12718">
        <v>16</v>
      </c>
      <c r="C12718">
        <v>4</v>
      </c>
      <c r="D12718">
        <v>2020</v>
      </c>
      <c r="E12718">
        <v>0</v>
      </c>
      <c r="H12718">
        <v>0</v>
      </c>
      <c r="K12718" t="s">
        <v>545</v>
      </c>
      <c r="L12718" t="s">
        <v>546</v>
      </c>
      <c r="M12718" t="s">
        <v>547</v>
      </c>
      <c r="N12718">
        <v>10975920</v>
      </c>
      <c r="O12718" t="s">
        <v>22</v>
      </c>
    </row>
    <row r="12719" spans="1:15" hidden="1" x14ac:dyDescent="0.25">
      <c r="A12719" s="1">
        <v>43936</v>
      </c>
      <c r="B12719">
        <v>15</v>
      </c>
      <c r="C12719">
        <v>4</v>
      </c>
      <c r="D12719">
        <v>2020</v>
      </c>
      <c r="E12719">
        <v>0</v>
      </c>
      <c r="H12719">
        <v>0</v>
      </c>
      <c r="K12719" t="s">
        <v>545</v>
      </c>
      <c r="L12719" t="s">
        <v>546</v>
      </c>
      <c r="M12719" t="s">
        <v>547</v>
      </c>
      <c r="N12719">
        <v>10975920</v>
      </c>
      <c r="O12719" t="s">
        <v>22</v>
      </c>
    </row>
    <row r="12720" spans="1:15" hidden="1" x14ac:dyDescent="0.25">
      <c r="A12720" s="1">
        <v>43935</v>
      </c>
      <c r="B12720">
        <v>14</v>
      </c>
      <c r="C12720">
        <v>4</v>
      </c>
      <c r="D12720">
        <v>2020</v>
      </c>
      <c r="E12720">
        <v>0</v>
      </c>
      <c r="H12720">
        <v>0</v>
      </c>
      <c r="K12720" t="s">
        <v>545</v>
      </c>
      <c r="L12720" t="s">
        <v>546</v>
      </c>
      <c r="M12720" t="s">
        <v>547</v>
      </c>
      <c r="N12720">
        <v>10975920</v>
      </c>
      <c r="O12720" t="s">
        <v>22</v>
      </c>
    </row>
    <row r="12721" spans="1:15" hidden="1" x14ac:dyDescent="0.25">
      <c r="A12721" s="1">
        <v>43934</v>
      </c>
      <c r="B12721">
        <v>13</v>
      </c>
      <c r="C12721">
        <v>4</v>
      </c>
      <c r="D12721">
        <v>2020</v>
      </c>
      <c r="E12721">
        <v>0</v>
      </c>
      <c r="H12721">
        <v>0</v>
      </c>
      <c r="K12721" t="s">
        <v>545</v>
      </c>
      <c r="L12721" t="s">
        <v>546</v>
      </c>
      <c r="M12721" t="s">
        <v>547</v>
      </c>
      <c r="N12721">
        <v>10975920</v>
      </c>
      <c r="O12721" t="s">
        <v>22</v>
      </c>
    </row>
    <row r="12722" spans="1:15" hidden="1" x14ac:dyDescent="0.25">
      <c r="A12722" s="1">
        <v>43933</v>
      </c>
      <c r="B12722">
        <v>12</v>
      </c>
      <c r="C12722">
        <v>4</v>
      </c>
      <c r="D12722">
        <v>2020</v>
      </c>
      <c r="E12722">
        <v>1</v>
      </c>
      <c r="H12722">
        <v>0</v>
      </c>
      <c r="K12722" t="s">
        <v>545</v>
      </c>
      <c r="L12722" t="s">
        <v>546</v>
      </c>
      <c r="M12722" t="s">
        <v>547</v>
      </c>
      <c r="N12722">
        <v>10975920</v>
      </c>
      <c r="O12722" t="s">
        <v>22</v>
      </c>
    </row>
    <row r="12723" spans="1:15" hidden="1" x14ac:dyDescent="0.25">
      <c r="A12723" s="1">
        <v>43932</v>
      </c>
      <c r="B12723">
        <v>11</v>
      </c>
      <c r="C12723">
        <v>4</v>
      </c>
      <c r="D12723">
        <v>2020</v>
      </c>
      <c r="E12723">
        <v>1</v>
      </c>
      <c r="H12723">
        <v>0</v>
      </c>
      <c r="K12723" t="s">
        <v>545</v>
      </c>
      <c r="L12723" t="s">
        <v>546</v>
      </c>
      <c r="M12723" t="s">
        <v>547</v>
      </c>
      <c r="N12723">
        <v>10975920</v>
      </c>
      <c r="O12723" t="s">
        <v>22</v>
      </c>
    </row>
    <row r="12724" spans="1:15" hidden="1" x14ac:dyDescent="0.25">
      <c r="A12724" s="1">
        <v>43931</v>
      </c>
      <c r="B12724">
        <v>10</v>
      </c>
      <c r="C12724">
        <v>4</v>
      </c>
      <c r="D12724">
        <v>2020</v>
      </c>
      <c r="E12724">
        <v>0</v>
      </c>
      <c r="H12724">
        <v>0</v>
      </c>
      <c r="K12724" t="s">
        <v>545</v>
      </c>
      <c r="L12724" t="s">
        <v>546</v>
      </c>
      <c r="M12724" t="s">
        <v>547</v>
      </c>
      <c r="N12724">
        <v>10975920</v>
      </c>
      <c r="O12724" t="s">
        <v>22</v>
      </c>
    </row>
    <row r="12725" spans="1:15" hidden="1" x14ac:dyDescent="0.25">
      <c r="A12725" s="1">
        <v>43930</v>
      </c>
      <c r="B12725">
        <v>9</v>
      </c>
      <c r="C12725">
        <v>4</v>
      </c>
      <c r="D12725">
        <v>2020</v>
      </c>
      <c r="E12725">
        <v>1</v>
      </c>
      <c r="H12725">
        <v>0</v>
      </c>
      <c r="K12725" t="s">
        <v>545</v>
      </c>
      <c r="L12725" t="s">
        <v>546</v>
      </c>
      <c r="M12725" t="s">
        <v>547</v>
      </c>
      <c r="N12725">
        <v>10975920</v>
      </c>
      <c r="O12725" t="s">
        <v>22</v>
      </c>
    </row>
    <row r="12726" spans="1:15" hidden="1" x14ac:dyDescent="0.25">
      <c r="A12726" s="1">
        <v>43929</v>
      </c>
      <c r="B12726">
        <v>8</v>
      </c>
      <c r="C12726">
        <v>4</v>
      </c>
      <c r="D12726">
        <v>2020</v>
      </c>
      <c r="E12726">
        <v>0</v>
      </c>
      <c r="H12726">
        <v>0</v>
      </c>
      <c r="K12726" t="s">
        <v>545</v>
      </c>
      <c r="L12726" t="s">
        <v>546</v>
      </c>
      <c r="M12726" t="s">
        <v>547</v>
      </c>
      <c r="N12726">
        <v>10975920</v>
      </c>
      <c r="O12726" t="s">
        <v>22</v>
      </c>
    </row>
    <row r="12727" spans="1:15" hidden="1" x14ac:dyDescent="0.25">
      <c r="A12727" s="1">
        <v>43928</v>
      </c>
      <c r="B12727">
        <v>7</v>
      </c>
      <c r="C12727">
        <v>4</v>
      </c>
      <c r="D12727">
        <v>2020</v>
      </c>
      <c r="E12727">
        <v>0</v>
      </c>
      <c r="H12727">
        <v>0</v>
      </c>
      <c r="K12727" t="s">
        <v>545</v>
      </c>
      <c r="L12727" t="s">
        <v>546</v>
      </c>
      <c r="M12727" t="s">
        <v>547</v>
      </c>
      <c r="N12727">
        <v>10975920</v>
      </c>
      <c r="O12727" t="s">
        <v>22</v>
      </c>
    </row>
    <row r="12728" spans="1:15" hidden="1" x14ac:dyDescent="0.25">
      <c r="A12728" s="1">
        <v>43927</v>
      </c>
      <c r="B12728">
        <v>6</v>
      </c>
      <c r="C12728">
        <v>4</v>
      </c>
      <c r="D12728">
        <v>2020</v>
      </c>
      <c r="E12728">
        <v>1</v>
      </c>
      <c r="H12728">
        <v>0</v>
      </c>
      <c r="K12728" t="s">
        <v>545</v>
      </c>
      <c r="L12728" t="s">
        <v>546</v>
      </c>
      <c r="M12728" t="s">
        <v>547</v>
      </c>
      <c r="N12728">
        <v>10975920</v>
      </c>
      <c r="O12728" t="s">
        <v>22</v>
      </c>
    </row>
    <row r="12729" spans="1:15" hidden="1" x14ac:dyDescent="0.25">
      <c r="A12729" s="1">
        <v>43954</v>
      </c>
      <c r="B12729">
        <v>3</v>
      </c>
      <c r="C12729">
        <v>5</v>
      </c>
      <c r="D12729">
        <v>2020</v>
      </c>
      <c r="E12729">
        <v>884</v>
      </c>
      <c r="H12729">
        <v>164</v>
      </c>
      <c r="K12729" t="s">
        <v>548</v>
      </c>
      <c r="L12729" t="s">
        <v>549</v>
      </c>
      <c r="M12729" t="s">
        <v>550</v>
      </c>
      <c r="N12729">
        <v>46723749</v>
      </c>
      <c r="O12729" t="s">
        <v>18</v>
      </c>
    </row>
    <row r="12730" spans="1:15" hidden="1" x14ac:dyDescent="0.25">
      <c r="A12730" s="1">
        <v>43953</v>
      </c>
      <c r="B12730">
        <v>2</v>
      </c>
      <c r="C12730">
        <v>5</v>
      </c>
      <c r="D12730">
        <v>2020</v>
      </c>
      <c r="E12730">
        <v>1366</v>
      </c>
      <c r="H12730">
        <v>276</v>
      </c>
      <c r="K12730" t="s">
        <v>548</v>
      </c>
      <c r="L12730" t="s">
        <v>549</v>
      </c>
      <c r="M12730" t="s">
        <v>550</v>
      </c>
      <c r="N12730">
        <v>46723749</v>
      </c>
      <c r="O12730" t="s">
        <v>18</v>
      </c>
    </row>
    <row r="12731" spans="1:15" hidden="1" x14ac:dyDescent="0.25">
      <c r="A12731" s="1">
        <v>43952</v>
      </c>
      <c r="B12731">
        <v>1</v>
      </c>
      <c r="C12731">
        <v>5</v>
      </c>
      <c r="D12731">
        <v>2020</v>
      </c>
      <c r="E12731">
        <v>1781</v>
      </c>
      <c r="H12731">
        <v>281</v>
      </c>
      <c r="K12731" t="s">
        <v>548</v>
      </c>
      <c r="L12731" t="s">
        <v>549</v>
      </c>
      <c r="M12731" t="s">
        <v>550</v>
      </c>
      <c r="N12731">
        <v>46723749</v>
      </c>
      <c r="O12731" t="s">
        <v>18</v>
      </c>
    </row>
    <row r="12732" spans="1:15" hidden="1" x14ac:dyDescent="0.25">
      <c r="A12732" s="1">
        <v>43951</v>
      </c>
      <c r="B12732">
        <v>30</v>
      </c>
      <c r="C12732">
        <v>4</v>
      </c>
      <c r="D12732">
        <v>2020</v>
      </c>
      <c r="E12732">
        <v>518</v>
      </c>
      <c r="H12732">
        <v>268</v>
      </c>
      <c r="K12732" t="s">
        <v>548</v>
      </c>
      <c r="L12732" t="s">
        <v>549</v>
      </c>
      <c r="M12732" t="s">
        <v>550</v>
      </c>
      <c r="N12732">
        <v>46723749</v>
      </c>
      <c r="O12732" t="s">
        <v>18</v>
      </c>
    </row>
    <row r="12733" spans="1:15" hidden="1" x14ac:dyDescent="0.25">
      <c r="A12733" s="1">
        <v>43950</v>
      </c>
      <c r="B12733">
        <v>29</v>
      </c>
      <c r="C12733">
        <v>4</v>
      </c>
      <c r="D12733">
        <v>2020</v>
      </c>
      <c r="E12733">
        <v>2144</v>
      </c>
      <c r="H12733">
        <v>453</v>
      </c>
      <c r="K12733" t="s">
        <v>548</v>
      </c>
      <c r="L12733" t="s">
        <v>549</v>
      </c>
      <c r="M12733" t="s">
        <v>550</v>
      </c>
      <c r="N12733">
        <v>46723749</v>
      </c>
      <c r="O12733" t="s">
        <v>18</v>
      </c>
    </row>
    <row r="12734" spans="1:15" hidden="1" x14ac:dyDescent="0.25">
      <c r="A12734" s="1">
        <v>43949</v>
      </c>
      <c r="B12734">
        <v>28</v>
      </c>
      <c r="C12734">
        <v>4</v>
      </c>
      <c r="D12734">
        <v>2020</v>
      </c>
      <c r="E12734">
        <v>1308</v>
      </c>
      <c r="H12734">
        <v>632</v>
      </c>
      <c r="K12734" t="s">
        <v>548</v>
      </c>
      <c r="L12734" t="s">
        <v>549</v>
      </c>
      <c r="M12734" t="s">
        <v>550</v>
      </c>
      <c r="N12734">
        <v>46723749</v>
      </c>
      <c r="O12734" t="s">
        <v>18</v>
      </c>
    </row>
    <row r="12735" spans="1:15" hidden="1" x14ac:dyDescent="0.25">
      <c r="A12735" s="1">
        <v>43948</v>
      </c>
      <c r="B12735">
        <v>27</v>
      </c>
      <c r="C12735">
        <v>4</v>
      </c>
      <c r="D12735">
        <v>2020</v>
      </c>
      <c r="E12735">
        <v>1831</v>
      </c>
      <c r="H12735">
        <v>0</v>
      </c>
      <c r="K12735" t="s">
        <v>548</v>
      </c>
      <c r="L12735" t="s">
        <v>549</v>
      </c>
      <c r="M12735" t="s">
        <v>550</v>
      </c>
      <c r="N12735">
        <v>46723749</v>
      </c>
      <c r="O12735" t="s">
        <v>18</v>
      </c>
    </row>
    <row r="12736" spans="1:15" hidden="1" x14ac:dyDescent="0.25">
      <c r="A12736" s="1">
        <v>43947</v>
      </c>
      <c r="B12736">
        <v>26</v>
      </c>
      <c r="C12736">
        <v>4</v>
      </c>
      <c r="D12736">
        <v>2020</v>
      </c>
      <c r="E12736">
        <v>1729</v>
      </c>
      <c r="H12736">
        <v>288</v>
      </c>
      <c r="K12736" t="s">
        <v>548</v>
      </c>
      <c r="L12736" t="s">
        <v>549</v>
      </c>
      <c r="M12736" t="s">
        <v>550</v>
      </c>
      <c r="N12736">
        <v>46723749</v>
      </c>
      <c r="O12736" t="s">
        <v>18</v>
      </c>
    </row>
    <row r="12737" spans="1:15" hidden="1" x14ac:dyDescent="0.25">
      <c r="A12737" s="1">
        <v>43946</v>
      </c>
      <c r="B12737">
        <v>25</v>
      </c>
      <c r="C12737">
        <v>4</v>
      </c>
      <c r="D12737">
        <v>2020</v>
      </c>
      <c r="E12737">
        <v>2944</v>
      </c>
      <c r="H12737">
        <v>378</v>
      </c>
      <c r="K12737" t="s">
        <v>548</v>
      </c>
      <c r="L12737" t="s">
        <v>549</v>
      </c>
      <c r="M12737" t="s">
        <v>550</v>
      </c>
      <c r="N12737">
        <v>46723749</v>
      </c>
      <c r="O12737" t="s">
        <v>18</v>
      </c>
    </row>
    <row r="12738" spans="1:15" hidden="1" x14ac:dyDescent="0.25">
      <c r="A12738" s="1">
        <v>43945</v>
      </c>
      <c r="B12738">
        <v>24</v>
      </c>
      <c r="C12738">
        <v>4</v>
      </c>
      <c r="D12738">
        <v>2020</v>
      </c>
      <c r="E12738">
        <v>2767</v>
      </c>
      <c r="H12738">
        <v>367</v>
      </c>
      <c r="K12738" t="s">
        <v>548</v>
      </c>
      <c r="L12738" t="s">
        <v>549</v>
      </c>
      <c r="M12738" t="s">
        <v>550</v>
      </c>
      <c r="N12738">
        <v>46723749</v>
      </c>
      <c r="O12738" t="s">
        <v>18</v>
      </c>
    </row>
    <row r="12739" spans="1:15" hidden="1" x14ac:dyDescent="0.25">
      <c r="A12739" s="1">
        <v>43944</v>
      </c>
      <c r="B12739">
        <v>23</v>
      </c>
      <c r="C12739">
        <v>4</v>
      </c>
      <c r="D12739">
        <v>2020</v>
      </c>
      <c r="E12739">
        <v>3052</v>
      </c>
      <c r="H12739">
        <v>440</v>
      </c>
      <c r="K12739" t="s">
        <v>548</v>
      </c>
      <c r="L12739" t="s">
        <v>549</v>
      </c>
      <c r="M12739" t="s">
        <v>550</v>
      </c>
      <c r="N12739">
        <v>46723749</v>
      </c>
      <c r="O12739" t="s">
        <v>18</v>
      </c>
    </row>
    <row r="12740" spans="1:15" hidden="1" x14ac:dyDescent="0.25">
      <c r="A12740" s="1">
        <v>43943</v>
      </c>
      <c r="B12740">
        <v>22</v>
      </c>
      <c r="C12740">
        <v>4</v>
      </c>
      <c r="D12740">
        <v>2020</v>
      </c>
      <c r="E12740">
        <v>2627</v>
      </c>
      <c r="H12740">
        <v>435</v>
      </c>
      <c r="K12740" t="s">
        <v>548</v>
      </c>
      <c r="L12740" t="s">
        <v>549</v>
      </c>
      <c r="M12740" t="s">
        <v>550</v>
      </c>
      <c r="N12740">
        <v>46723749</v>
      </c>
      <c r="O12740" t="s">
        <v>18</v>
      </c>
    </row>
    <row r="12741" spans="1:15" hidden="1" x14ac:dyDescent="0.25">
      <c r="A12741" s="1">
        <v>43942</v>
      </c>
      <c r="B12741">
        <v>21</v>
      </c>
      <c r="C12741">
        <v>4</v>
      </c>
      <c r="D12741">
        <v>2020</v>
      </c>
      <c r="E12741">
        <v>3352</v>
      </c>
      <c r="H12741">
        <v>430</v>
      </c>
      <c r="K12741" t="s">
        <v>548</v>
      </c>
      <c r="L12741" t="s">
        <v>549</v>
      </c>
      <c r="M12741" t="s">
        <v>550</v>
      </c>
      <c r="N12741">
        <v>46723749</v>
      </c>
      <c r="O12741" t="s">
        <v>18</v>
      </c>
    </row>
    <row r="12742" spans="1:15" hidden="1" x14ac:dyDescent="0.25">
      <c r="A12742" s="1">
        <v>43941</v>
      </c>
      <c r="B12742">
        <v>20</v>
      </c>
      <c r="C12742">
        <v>4</v>
      </c>
      <c r="D12742">
        <v>2020</v>
      </c>
      <c r="E12742">
        <v>2585</v>
      </c>
      <c r="H12742">
        <v>399</v>
      </c>
      <c r="K12742" t="s">
        <v>548</v>
      </c>
      <c r="L12742" t="s">
        <v>549</v>
      </c>
      <c r="M12742" t="s">
        <v>550</v>
      </c>
      <c r="N12742">
        <v>46723749</v>
      </c>
      <c r="O12742" t="s">
        <v>18</v>
      </c>
    </row>
    <row r="12743" spans="1:15" hidden="1" x14ac:dyDescent="0.25">
      <c r="A12743" s="1">
        <v>43940</v>
      </c>
      <c r="B12743">
        <v>19</v>
      </c>
      <c r="C12743">
        <v>4</v>
      </c>
      <c r="D12743">
        <v>2020</v>
      </c>
      <c r="E12743">
        <v>-1430</v>
      </c>
      <c r="H12743">
        <v>410</v>
      </c>
      <c r="K12743" t="s">
        <v>548</v>
      </c>
      <c r="L12743" t="s">
        <v>549</v>
      </c>
      <c r="M12743" t="s">
        <v>550</v>
      </c>
      <c r="N12743">
        <v>46723749</v>
      </c>
      <c r="O12743" t="s">
        <v>18</v>
      </c>
    </row>
    <row r="12744" spans="1:15" hidden="1" x14ac:dyDescent="0.25">
      <c r="A12744" s="1">
        <v>43939</v>
      </c>
      <c r="B12744">
        <v>18</v>
      </c>
      <c r="C12744">
        <v>4</v>
      </c>
      <c r="D12744">
        <v>2020</v>
      </c>
      <c r="E12744">
        <v>4104</v>
      </c>
      <c r="H12744">
        <v>565</v>
      </c>
      <c r="K12744" t="s">
        <v>548</v>
      </c>
      <c r="L12744" t="s">
        <v>549</v>
      </c>
      <c r="M12744" t="s">
        <v>550</v>
      </c>
      <c r="N12744">
        <v>46723749</v>
      </c>
      <c r="O12744" t="s">
        <v>18</v>
      </c>
    </row>
    <row r="12745" spans="1:15" hidden="1" x14ac:dyDescent="0.25">
      <c r="A12745" s="1">
        <v>43938</v>
      </c>
      <c r="B12745">
        <v>17</v>
      </c>
      <c r="C12745">
        <v>4</v>
      </c>
      <c r="D12745">
        <v>2020</v>
      </c>
      <c r="E12745">
        <v>4400</v>
      </c>
      <c r="H12745">
        <v>585</v>
      </c>
      <c r="K12745" t="s">
        <v>548</v>
      </c>
      <c r="L12745" t="s">
        <v>549</v>
      </c>
      <c r="M12745" t="s">
        <v>550</v>
      </c>
      <c r="N12745">
        <v>46723749</v>
      </c>
      <c r="O12745" t="s">
        <v>18</v>
      </c>
    </row>
    <row r="12746" spans="1:15" hidden="1" x14ac:dyDescent="0.25">
      <c r="A12746" s="1">
        <v>43937</v>
      </c>
      <c r="B12746">
        <v>16</v>
      </c>
      <c r="C12746">
        <v>4</v>
      </c>
      <c r="D12746">
        <v>2020</v>
      </c>
      <c r="E12746">
        <v>4040</v>
      </c>
      <c r="H12746">
        <v>617</v>
      </c>
      <c r="K12746" t="s">
        <v>548</v>
      </c>
      <c r="L12746" t="s">
        <v>549</v>
      </c>
      <c r="M12746" t="s">
        <v>550</v>
      </c>
      <c r="N12746">
        <v>46723749</v>
      </c>
      <c r="O12746" t="s">
        <v>18</v>
      </c>
    </row>
    <row r="12747" spans="1:15" hidden="1" x14ac:dyDescent="0.25">
      <c r="A12747" s="1">
        <v>43936</v>
      </c>
      <c r="B12747">
        <v>15</v>
      </c>
      <c r="C12747">
        <v>4</v>
      </c>
      <c r="D12747">
        <v>2020</v>
      </c>
      <c r="E12747">
        <v>7968</v>
      </c>
      <c r="H12747">
        <v>787</v>
      </c>
      <c r="K12747" t="s">
        <v>548</v>
      </c>
      <c r="L12747" t="s">
        <v>549</v>
      </c>
      <c r="M12747" t="s">
        <v>550</v>
      </c>
      <c r="N12747">
        <v>46723749</v>
      </c>
      <c r="O12747" t="s">
        <v>18</v>
      </c>
    </row>
    <row r="12748" spans="1:15" hidden="1" x14ac:dyDescent="0.25">
      <c r="A12748" s="1">
        <v>43935</v>
      </c>
      <c r="B12748">
        <v>14</v>
      </c>
      <c r="C12748">
        <v>4</v>
      </c>
      <c r="D12748">
        <v>2020</v>
      </c>
      <c r="E12748">
        <v>3477</v>
      </c>
      <c r="H12748">
        <v>517</v>
      </c>
      <c r="K12748" t="s">
        <v>548</v>
      </c>
      <c r="L12748" t="s">
        <v>549</v>
      </c>
      <c r="M12748" t="s">
        <v>550</v>
      </c>
      <c r="N12748">
        <v>46723749</v>
      </c>
      <c r="O12748" t="s">
        <v>18</v>
      </c>
    </row>
    <row r="12749" spans="1:15" hidden="1" x14ac:dyDescent="0.25">
      <c r="A12749" s="1">
        <v>43934</v>
      </c>
      <c r="B12749">
        <v>13</v>
      </c>
      <c r="C12749">
        <v>4</v>
      </c>
      <c r="D12749">
        <v>2020</v>
      </c>
      <c r="E12749">
        <v>4167</v>
      </c>
      <c r="H12749">
        <v>619</v>
      </c>
      <c r="K12749" t="s">
        <v>548</v>
      </c>
      <c r="L12749" t="s">
        <v>549</v>
      </c>
      <c r="M12749" t="s">
        <v>550</v>
      </c>
      <c r="N12749">
        <v>46723749</v>
      </c>
      <c r="O12749" t="s">
        <v>18</v>
      </c>
    </row>
    <row r="12750" spans="1:15" hidden="1" x14ac:dyDescent="0.25">
      <c r="A12750" s="1">
        <v>43933</v>
      </c>
      <c r="B12750">
        <v>12</v>
      </c>
      <c r="C12750">
        <v>4</v>
      </c>
      <c r="D12750">
        <v>2020</v>
      </c>
      <c r="E12750">
        <v>4830</v>
      </c>
      <c r="H12750">
        <v>510</v>
      </c>
      <c r="K12750" t="s">
        <v>548</v>
      </c>
      <c r="L12750" t="s">
        <v>549</v>
      </c>
      <c r="M12750" t="s">
        <v>550</v>
      </c>
      <c r="N12750">
        <v>46723749</v>
      </c>
      <c r="O12750" t="s">
        <v>18</v>
      </c>
    </row>
    <row r="12751" spans="1:15" hidden="1" x14ac:dyDescent="0.25">
      <c r="A12751" s="1">
        <v>43932</v>
      </c>
      <c r="B12751">
        <v>11</v>
      </c>
      <c r="C12751">
        <v>4</v>
      </c>
      <c r="D12751">
        <v>2020</v>
      </c>
      <c r="E12751">
        <v>4576</v>
      </c>
      <c r="H12751">
        <v>605</v>
      </c>
      <c r="K12751" t="s">
        <v>548</v>
      </c>
      <c r="L12751" t="s">
        <v>549</v>
      </c>
      <c r="M12751" t="s">
        <v>550</v>
      </c>
      <c r="N12751">
        <v>46723749</v>
      </c>
      <c r="O12751" t="s">
        <v>18</v>
      </c>
    </row>
    <row r="12752" spans="1:15" hidden="1" x14ac:dyDescent="0.25">
      <c r="A12752" s="1">
        <v>43931</v>
      </c>
      <c r="B12752">
        <v>10</v>
      </c>
      <c r="C12752">
        <v>4</v>
      </c>
      <c r="D12752">
        <v>2020</v>
      </c>
      <c r="E12752">
        <v>5756</v>
      </c>
      <c r="H12752">
        <v>683</v>
      </c>
      <c r="K12752" t="s">
        <v>548</v>
      </c>
      <c r="L12752" t="s">
        <v>549</v>
      </c>
      <c r="M12752" t="s">
        <v>550</v>
      </c>
      <c r="N12752">
        <v>46723749</v>
      </c>
      <c r="O12752" t="s">
        <v>18</v>
      </c>
    </row>
    <row r="12753" spans="1:15" hidden="1" x14ac:dyDescent="0.25">
      <c r="A12753" s="1">
        <v>43930</v>
      </c>
      <c r="B12753">
        <v>9</v>
      </c>
      <c r="C12753">
        <v>4</v>
      </c>
      <c r="D12753">
        <v>2020</v>
      </c>
      <c r="E12753">
        <v>6180</v>
      </c>
      <c r="H12753">
        <v>757</v>
      </c>
      <c r="K12753" t="s">
        <v>548</v>
      </c>
      <c r="L12753" t="s">
        <v>549</v>
      </c>
      <c r="M12753" t="s">
        <v>550</v>
      </c>
      <c r="N12753">
        <v>46723749</v>
      </c>
      <c r="O12753" t="s">
        <v>18</v>
      </c>
    </row>
    <row r="12754" spans="1:15" hidden="1" x14ac:dyDescent="0.25">
      <c r="A12754" s="1">
        <v>43929</v>
      </c>
      <c r="B12754">
        <v>8</v>
      </c>
      <c r="C12754">
        <v>4</v>
      </c>
      <c r="D12754">
        <v>2020</v>
      </c>
      <c r="E12754">
        <v>5478</v>
      </c>
      <c r="H12754">
        <v>743</v>
      </c>
      <c r="K12754" t="s">
        <v>548</v>
      </c>
      <c r="L12754" t="s">
        <v>549</v>
      </c>
      <c r="M12754" t="s">
        <v>550</v>
      </c>
      <c r="N12754">
        <v>46723749</v>
      </c>
      <c r="O12754" t="s">
        <v>18</v>
      </c>
    </row>
    <row r="12755" spans="1:15" hidden="1" x14ac:dyDescent="0.25">
      <c r="A12755" s="1">
        <v>43928</v>
      </c>
      <c r="B12755">
        <v>7</v>
      </c>
      <c r="C12755">
        <v>4</v>
      </c>
      <c r="D12755">
        <v>2020</v>
      </c>
      <c r="E12755">
        <v>4273</v>
      </c>
      <c r="H12755">
        <v>637</v>
      </c>
      <c r="K12755" t="s">
        <v>548</v>
      </c>
      <c r="L12755" t="s">
        <v>549</v>
      </c>
      <c r="M12755" t="s">
        <v>550</v>
      </c>
      <c r="N12755">
        <v>46723749</v>
      </c>
      <c r="O12755" t="s">
        <v>18</v>
      </c>
    </row>
    <row r="12756" spans="1:15" hidden="1" x14ac:dyDescent="0.25">
      <c r="A12756" s="1">
        <v>43927</v>
      </c>
      <c r="B12756">
        <v>6</v>
      </c>
      <c r="C12756">
        <v>4</v>
      </c>
      <c r="D12756">
        <v>2020</v>
      </c>
      <c r="E12756">
        <v>6023</v>
      </c>
      <c r="H12756">
        <v>674</v>
      </c>
      <c r="K12756" t="s">
        <v>548</v>
      </c>
      <c r="L12756" t="s">
        <v>549</v>
      </c>
      <c r="M12756" t="s">
        <v>550</v>
      </c>
      <c r="N12756">
        <v>46723749</v>
      </c>
      <c r="O12756" t="s">
        <v>18</v>
      </c>
    </row>
    <row r="12757" spans="1:15" hidden="1" x14ac:dyDescent="0.25">
      <c r="A12757" s="1">
        <v>43926</v>
      </c>
      <c r="B12757">
        <v>5</v>
      </c>
      <c r="C12757">
        <v>4</v>
      </c>
      <c r="D12757">
        <v>2020</v>
      </c>
      <c r="E12757">
        <v>7026</v>
      </c>
      <c r="H12757">
        <v>809</v>
      </c>
      <c r="K12757" t="s">
        <v>548</v>
      </c>
      <c r="L12757" t="s">
        <v>549</v>
      </c>
      <c r="M12757" t="s">
        <v>550</v>
      </c>
      <c r="N12757">
        <v>46723749</v>
      </c>
      <c r="O12757" t="s">
        <v>18</v>
      </c>
    </row>
    <row r="12758" spans="1:15" hidden="1" x14ac:dyDescent="0.25">
      <c r="A12758" s="1">
        <v>43925</v>
      </c>
      <c r="B12758">
        <v>4</v>
      </c>
      <c r="C12758">
        <v>4</v>
      </c>
      <c r="D12758">
        <v>2020</v>
      </c>
      <c r="E12758">
        <v>7472</v>
      </c>
      <c r="H12758">
        <v>932</v>
      </c>
      <c r="K12758" t="s">
        <v>548</v>
      </c>
      <c r="L12758" t="s">
        <v>549</v>
      </c>
      <c r="M12758" t="s">
        <v>550</v>
      </c>
      <c r="N12758">
        <v>46723749</v>
      </c>
      <c r="O12758" t="s">
        <v>18</v>
      </c>
    </row>
    <row r="12759" spans="1:15" hidden="1" x14ac:dyDescent="0.25">
      <c r="A12759" s="1">
        <v>43924</v>
      </c>
      <c r="B12759">
        <v>3</v>
      </c>
      <c r="C12759">
        <v>4</v>
      </c>
      <c r="D12759">
        <v>2020</v>
      </c>
      <c r="E12759">
        <v>8102</v>
      </c>
      <c r="H12759">
        <v>950</v>
      </c>
      <c r="K12759" t="s">
        <v>548</v>
      </c>
      <c r="L12759" t="s">
        <v>549</v>
      </c>
      <c r="M12759" t="s">
        <v>550</v>
      </c>
      <c r="N12759">
        <v>46723749</v>
      </c>
      <c r="O12759" t="s">
        <v>18</v>
      </c>
    </row>
    <row r="12760" spans="1:15" hidden="1" x14ac:dyDescent="0.25">
      <c r="A12760" s="1">
        <v>43923</v>
      </c>
      <c r="B12760">
        <v>2</v>
      </c>
      <c r="C12760">
        <v>4</v>
      </c>
      <c r="D12760">
        <v>2020</v>
      </c>
      <c r="E12760">
        <v>7719</v>
      </c>
      <c r="H12760">
        <v>864</v>
      </c>
      <c r="K12760" t="s">
        <v>548</v>
      </c>
      <c r="L12760" t="s">
        <v>549</v>
      </c>
      <c r="M12760" t="s">
        <v>550</v>
      </c>
      <c r="N12760">
        <v>46723749</v>
      </c>
      <c r="O12760" t="s">
        <v>18</v>
      </c>
    </row>
    <row r="12761" spans="1:15" hidden="1" x14ac:dyDescent="0.25">
      <c r="A12761" s="1">
        <v>43922</v>
      </c>
      <c r="B12761">
        <v>1</v>
      </c>
      <c r="C12761">
        <v>4</v>
      </c>
      <c r="D12761">
        <v>2020</v>
      </c>
      <c r="E12761">
        <v>9222</v>
      </c>
      <c r="H12761">
        <v>849</v>
      </c>
      <c r="K12761" t="s">
        <v>548</v>
      </c>
      <c r="L12761" t="s">
        <v>549</v>
      </c>
      <c r="M12761" t="s">
        <v>550</v>
      </c>
      <c r="N12761">
        <v>46723749</v>
      </c>
      <c r="O12761" t="s">
        <v>18</v>
      </c>
    </row>
    <row r="12762" spans="1:15" hidden="1" x14ac:dyDescent="0.25">
      <c r="A12762" s="1">
        <v>43921</v>
      </c>
      <c r="B12762">
        <v>31</v>
      </c>
      <c r="C12762">
        <v>3</v>
      </c>
      <c r="D12762">
        <v>2020</v>
      </c>
      <c r="E12762">
        <v>6398</v>
      </c>
      <c r="H12762">
        <v>812</v>
      </c>
      <c r="K12762" t="s">
        <v>548</v>
      </c>
      <c r="L12762" t="s">
        <v>549</v>
      </c>
      <c r="M12762" t="s">
        <v>550</v>
      </c>
      <c r="N12762">
        <v>46723749</v>
      </c>
      <c r="O12762" t="s">
        <v>18</v>
      </c>
    </row>
    <row r="12763" spans="1:15" hidden="1" x14ac:dyDescent="0.25">
      <c r="A12763" s="1">
        <v>43920</v>
      </c>
      <c r="B12763">
        <v>30</v>
      </c>
      <c r="C12763">
        <v>3</v>
      </c>
      <c r="D12763">
        <v>2020</v>
      </c>
      <c r="E12763">
        <v>6549</v>
      </c>
      <c r="H12763">
        <v>838</v>
      </c>
      <c r="K12763" t="s">
        <v>548</v>
      </c>
      <c r="L12763" t="s">
        <v>549</v>
      </c>
      <c r="M12763" t="s">
        <v>550</v>
      </c>
      <c r="N12763">
        <v>46723749</v>
      </c>
      <c r="O12763" t="s">
        <v>18</v>
      </c>
    </row>
    <row r="12764" spans="1:15" hidden="1" x14ac:dyDescent="0.25">
      <c r="A12764" s="1">
        <v>43919</v>
      </c>
      <c r="B12764">
        <v>29</v>
      </c>
      <c r="C12764">
        <v>3</v>
      </c>
      <c r="D12764">
        <v>2020</v>
      </c>
      <c r="E12764">
        <v>8189</v>
      </c>
      <c r="H12764">
        <v>832</v>
      </c>
      <c r="K12764" t="s">
        <v>548</v>
      </c>
      <c r="L12764" t="s">
        <v>549</v>
      </c>
      <c r="M12764" t="s">
        <v>550</v>
      </c>
      <c r="N12764">
        <v>46723749</v>
      </c>
      <c r="O12764" t="s">
        <v>18</v>
      </c>
    </row>
    <row r="12765" spans="1:15" hidden="1" x14ac:dyDescent="0.25">
      <c r="A12765" s="1">
        <v>43918</v>
      </c>
      <c r="B12765">
        <v>28</v>
      </c>
      <c r="C12765">
        <v>3</v>
      </c>
      <c r="D12765">
        <v>2020</v>
      </c>
      <c r="E12765">
        <v>7871</v>
      </c>
      <c r="H12765">
        <v>769</v>
      </c>
      <c r="K12765" t="s">
        <v>548</v>
      </c>
      <c r="L12765" t="s">
        <v>549</v>
      </c>
      <c r="M12765" t="s">
        <v>550</v>
      </c>
      <c r="N12765">
        <v>46723749</v>
      </c>
      <c r="O12765" t="s">
        <v>18</v>
      </c>
    </row>
    <row r="12766" spans="1:15" hidden="1" x14ac:dyDescent="0.25">
      <c r="A12766" s="1">
        <v>43917</v>
      </c>
      <c r="B12766">
        <v>27</v>
      </c>
      <c r="C12766">
        <v>3</v>
      </c>
      <c r="D12766">
        <v>2020</v>
      </c>
      <c r="E12766">
        <v>8578</v>
      </c>
      <c r="H12766">
        <v>655</v>
      </c>
      <c r="K12766" t="s">
        <v>548</v>
      </c>
      <c r="L12766" t="s">
        <v>549</v>
      </c>
      <c r="M12766" t="s">
        <v>550</v>
      </c>
      <c r="N12766">
        <v>46723749</v>
      </c>
      <c r="O12766" t="s">
        <v>18</v>
      </c>
    </row>
    <row r="12767" spans="1:15" hidden="1" x14ac:dyDescent="0.25">
      <c r="A12767" s="1">
        <v>43916</v>
      </c>
      <c r="B12767">
        <v>26</v>
      </c>
      <c r="C12767">
        <v>3</v>
      </c>
      <c r="D12767">
        <v>2020</v>
      </c>
      <c r="E12767">
        <v>7937</v>
      </c>
      <c r="H12767">
        <v>738</v>
      </c>
      <c r="K12767" t="s">
        <v>548</v>
      </c>
      <c r="L12767" t="s">
        <v>549</v>
      </c>
      <c r="M12767" t="s">
        <v>550</v>
      </c>
      <c r="N12767">
        <v>46723749</v>
      </c>
      <c r="O12767" t="s">
        <v>18</v>
      </c>
    </row>
    <row r="12768" spans="1:15" hidden="1" x14ac:dyDescent="0.25">
      <c r="A12768" s="1">
        <v>43915</v>
      </c>
      <c r="B12768">
        <v>25</v>
      </c>
      <c r="C12768">
        <v>3</v>
      </c>
      <c r="D12768">
        <v>2020</v>
      </c>
      <c r="E12768">
        <v>6584</v>
      </c>
      <c r="H12768">
        <v>514</v>
      </c>
      <c r="K12768" t="s">
        <v>548</v>
      </c>
      <c r="L12768" t="s">
        <v>549</v>
      </c>
      <c r="M12768" t="s">
        <v>550</v>
      </c>
      <c r="N12768">
        <v>46723749</v>
      </c>
      <c r="O12768" t="s">
        <v>18</v>
      </c>
    </row>
    <row r="12769" spans="1:15" hidden="1" x14ac:dyDescent="0.25">
      <c r="A12769" s="1">
        <v>43914</v>
      </c>
      <c r="B12769">
        <v>24</v>
      </c>
      <c r="C12769">
        <v>3</v>
      </c>
      <c r="D12769">
        <v>2020</v>
      </c>
      <c r="E12769">
        <v>4517</v>
      </c>
      <c r="H12769">
        <v>462</v>
      </c>
      <c r="K12769" t="s">
        <v>548</v>
      </c>
      <c r="L12769" t="s">
        <v>549</v>
      </c>
      <c r="M12769" t="s">
        <v>550</v>
      </c>
      <c r="N12769">
        <v>46723749</v>
      </c>
      <c r="O12769" t="s">
        <v>18</v>
      </c>
    </row>
    <row r="12770" spans="1:15" hidden="1" x14ac:dyDescent="0.25">
      <c r="A12770" s="1">
        <v>43913</v>
      </c>
      <c r="B12770">
        <v>23</v>
      </c>
      <c r="C12770">
        <v>3</v>
      </c>
      <c r="D12770">
        <v>2020</v>
      </c>
      <c r="E12770">
        <v>3646</v>
      </c>
      <c r="H12770">
        <v>394</v>
      </c>
      <c r="K12770" t="s">
        <v>548</v>
      </c>
      <c r="L12770" t="s">
        <v>549</v>
      </c>
      <c r="M12770" t="s">
        <v>550</v>
      </c>
      <c r="N12770">
        <v>46723749</v>
      </c>
      <c r="O12770" t="s">
        <v>18</v>
      </c>
    </row>
    <row r="12771" spans="1:15" hidden="1" x14ac:dyDescent="0.25">
      <c r="A12771" s="1">
        <v>43912</v>
      </c>
      <c r="B12771">
        <v>22</v>
      </c>
      <c r="C12771">
        <v>3</v>
      </c>
      <c r="D12771">
        <v>2020</v>
      </c>
      <c r="E12771">
        <v>4946</v>
      </c>
      <c r="H12771">
        <v>324</v>
      </c>
      <c r="K12771" t="s">
        <v>548</v>
      </c>
      <c r="L12771" t="s">
        <v>549</v>
      </c>
      <c r="M12771" t="s">
        <v>550</v>
      </c>
      <c r="N12771">
        <v>46723749</v>
      </c>
      <c r="O12771" t="s">
        <v>18</v>
      </c>
    </row>
    <row r="12772" spans="1:15" hidden="1" x14ac:dyDescent="0.25">
      <c r="A12772" s="1">
        <v>43911</v>
      </c>
      <c r="B12772">
        <v>21</v>
      </c>
      <c r="C12772">
        <v>3</v>
      </c>
      <c r="D12772">
        <v>2020</v>
      </c>
      <c r="E12772">
        <v>2833</v>
      </c>
      <c r="H12772">
        <v>235</v>
      </c>
      <c r="K12772" t="s">
        <v>548</v>
      </c>
      <c r="L12772" t="s">
        <v>549</v>
      </c>
      <c r="M12772" t="s">
        <v>550</v>
      </c>
      <c r="N12772">
        <v>46723749</v>
      </c>
      <c r="O12772" t="s">
        <v>18</v>
      </c>
    </row>
    <row r="12773" spans="1:15" hidden="1" x14ac:dyDescent="0.25">
      <c r="A12773" s="1">
        <v>43910</v>
      </c>
      <c r="B12773">
        <v>20</v>
      </c>
      <c r="C12773">
        <v>3</v>
      </c>
      <c r="D12773">
        <v>2020</v>
      </c>
      <c r="E12773">
        <v>3431</v>
      </c>
      <c r="H12773">
        <v>169</v>
      </c>
      <c r="K12773" t="s">
        <v>548</v>
      </c>
      <c r="L12773" t="s">
        <v>549</v>
      </c>
      <c r="M12773" t="s">
        <v>550</v>
      </c>
      <c r="N12773">
        <v>46723749</v>
      </c>
      <c r="O12773" t="s">
        <v>18</v>
      </c>
    </row>
    <row r="12774" spans="1:15" hidden="1" x14ac:dyDescent="0.25">
      <c r="A12774" s="1">
        <v>43909</v>
      </c>
      <c r="B12774">
        <v>19</v>
      </c>
      <c r="C12774">
        <v>3</v>
      </c>
      <c r="D12774">
        <v>2020</v>
      </c>
      <c r="E12774">
        <v>2538</v>
      </c>
      <c r="H12774">
        <v>107</v>
      </c>
      <c r="K12774" t="s">
        <v>548</v>
      </c>
      <c r="L12774" t="s">
        <v>549</v>
      </c>
      <c r="M12774" t="s">
        <v>550</v>
      </c>
      <c r="N12774">
        <v>46723749</v>
      </c>
      <c r="O12774" t="s">
        <v>18</v>
      </c>
    </row>
    <row r="12775" spans="1:15" hidden="1" x14ac:dyDescent="0.25">
      <c r="A12775" s="1">
        <v>43908</v>
      </c>
      <c r="B12775">
        <v>18</v>
      </c>
      <c r="C12775">
        <v>3</v>
      </c>
      <c r="D12775">
        <v>2020</v>
      </c>
      <c r="E12775">
        <v>1987</v>
      </c>
      <c r="H12775">
        <v>182</v>
      </c>
      <c r="K12775" t="s">
        <v>548</v>
      </c>
      <c r="L12775" t="s">
        <v>549</v>
      </c>
      <c r="M12775" t="s">
        <v>550</v>
      </c>
      <c r="N12775">
        <v>46723749</v>
      </c>
      <c r="O12775" t="s">
        <v>18</v>
      </c>
    </row>
    <row r="12776" spans="1:15" hidden="1" x14ac:dyDescent="0.25">
      <c r="A12776" s="1">
        <v>43907</v>
      </c>
      <c r="B12776">
        <v>17</v>
      </c>
      <c r="C12776">
        <v>3</v>
      </c>
      <c r="D12776">
        <v>2020</v>
      </c>
      <c r="E12776">
        <v>1438</v>
      </c>
      <c r="H12776">
        <v>21</v>
      </c>
      <c r="K12776" t="s">
        <v>548</v>
      </c>
      <c r="L12776" t="s">
        <v>549</v>
      </c>
      <c r="M12776" t="s">
        <v>550</v>
      </c>
      <c r="N12776">
        <v>46723749</v>
      </c>
      <c r="O12776" t="s">
        <v>18</v>
      </c>
    </row>
    <row r="12777" spans="1:15" hidden="1" x14ac:dyDescent="0.25">
      <c r="A12777" s="1">
        <v>43906</v>
      </c>
      <c r="B12777">
        <v>16</v>
      </c>
      <c r="C12777">
        <v>3</v>
      </c>
      <c r="D12777">
        <v>2020</v>
      </c>
      <c r="E12777">
        <v>2000</v>
      </c>
      <c r="H12777">
        <v>152</v>
      </c>
      <c r="K12777" t="s">
        <v>548</v>
      </c>
      <c r="L12777" t="s">
        <v>549</v>
      </c>
      <c r="M12777" t="s">
        <v>550</v>
      </c>
      <c r="N12777">
        <v>46723749</v>
      </c>
      <c r="O12777" t="s">
        <v>18</v>
      </c>
    </row>
    <row r="12778" spans="1:15" hidden="1" x14ac:dyDescent="0.25">
      <c r="A12778" s="1">
        <v>43905</v>
      </c>
      <c r="B12778">
        <v>15</v>
      </c>
      <c r="C12778">
        <v>3</v>
      </c>
      <c r="D12778">
        <v>2020</v>
      </c>
      <c r="E12778">
        <v>1522</v>
      </c>
      <c r="H12778">
        <v>15</v>
      </c>
      <c r="K12778" t="s">
        <v>548</v>
      </c>
      <c r="L12778" t="s">
        <v>549</v>
      </c>
      <c r="M12778" t="s">
        <v>550</v>
      </c>
      <c r="N12778">
        <v>46723749</v>
      </c>
      <c r="O12778" t="s">
        <v>18</v>
      </c>
    </row>
    <row r="12779" spans="1:15" hidden="1" x14ac:dyDescent="0.25">
      <c r="A12779" s="1">
        <v>43904</v>
      </c>
      <c r="B12779">
        <v>14</v>
      </c>
      <c r="C12779">
        <v>3</v>
      </c>
      <c r="D12779">
        <v>2020</v>
      </c>
      <c r="E12779">
        <v>1227</v>
      </c>
      <c r="H12779">
        <v>37</v>
      </c>
      <c r="K12779" t="s">
        <v>548</v>
      </c>
      <c r="L12779" t="s">
        <v>549</v>
      </c>
      <c r="M12779" t="s">
        <v>550</v>
      </c>
      <c r="N12779">
        <v>46723749</v>
      </c>
      <c r="O12779" t="s">
        <v>18</v>
      </c>
    </row>
    <row r="12780" spans="1:15" hidden="1" x14ac:dyDescent="0.25">
      <c r="A12780" s="1">
        <v>43903</v>
      </c>
      <c r="B12780">
        <v>13</v>
      </c>
      <c r="C12780">
        <v>3</v>
      </c>
      <c r="D12780">
        <v>2020</v>
      </c>
      <c r="E12780">
        <v>864</v>
      </c>
      <c r="H12780">
        <v>37</v>
      </c>
      <c r="K12780" t="s">
        <v>548</v>
      </c>
      <c r="L12780" t="s">
        <v>549</v>
      </c>
      <c r="M12780" t="s">
        <v>550</v>
      </c>
      <c r="N12780">
        <v>46723749</v>
      </c>
      <c r="O12780" t="s">
        <v>18</v>
      </c>
    </row>
    <row r="12781" spans="1:15" hidden="1" x14ac:dyDescent="0.25">
      <c r="A12781" s="1">
        <v>43902</v>
      </c>
      <c r="B12781">
        <v>12</v>
      </c>
      <c r="C12781">
        <v>3</v>
      </c>
      <c r="D12781">
        <v>2020</v>
      </c>
      <c r="E12781">
        <v>501</v>
      </c>
      <c r="H12781">
        <v>12</v>
      </c>
      <c r="K12781" t="s">
        <v>548</v>
      </c>
      <c r="L12781" t="s">
        <v>549</v>
      </c>
      <c r="M12781" t="s">
        <v>550</v>
      </c>
      <c r="N12781">
        <v>46723749</v>
      </c>
      <c r="O12781" t="s">
        <v>18</v>
      </c>
    </row>
    <row r="12782" spans="1:15" hidden="1" x14ac:dyDescent="0.25">
      <c r="A12782" s="1">
        <v>43901</v>
      </c>
      <c r="B12782">
        <v>11</v>
      </c>
      <c r="C12782">
        <v>3</v>
      </c>
      <c r="D12782">
        <v>2020</v>
      </c>
      <c r="E12782">
        <v>435</v>
      </c>
      <c r="H12782">
        <v>7</v>
      </c>
      <c r="K12782" t="s">
        <v>548</v>
      </c>
      <c r="L12782" t="s">
        <v>549</v>
      </c>
      <c r="M12782" t="s">
        <v>550</v>
      </c>
      <c r="N12782">
        <v>46723749</v>
      </c>
      <c r="O12782" t="s">
        <v>18</v>
      </c>
    </row>
    <row r="12783" spans="1:15" hidden="1" x14ac:dyDescent="0.25">
      <c r="A12783" s="1">
        <v>43900</v>
      </c>
      <c r="B12783">
        <v>10</v>
      </c>
      <c r="C12783">
        <v>3</v>
      </c>
      <c r="D12783">
        <v>2020</v>
      </c>
      <c r="E12783">
        <v>615</v>
      </c>
      <c r="H12783">
        <v>23</v>
      </c>
      <c r="K12783" t="s">
        <v>548</v>
      </c>
      <c r="L12783" t="s">
        <v>549</v>
      </c>
      <c r="M12783" t="s">
        <v>550</v>
      </c>
      <c r="N12783">
        <v>46723749</v>
      </c>
      <c r="O12783" t="s">
        <v>18</v>
      </c>
    </row>
    <row r="12784" spans="1:15" hidden="1" x14ac:dyDescent="0.25">
      <c r="A12784" s="1">
        <v>43899</v>
      </c>
      <c r="B12784">
        <v>9</v>
      </c>
      <c r="C12784">
        <v>3</v>
      </c>
      <c r="D12784">
        <v>2020</v>
      </c>
      <c r="E12784">
        <v>159</v>
      </c>
      <c r="H12784">
        <v>0</v>
      </c>
      <c r="K12784" t="s">
        <v>548</v>
      </c>
      <c r="L12784" t="s">
        <v>549</v>
      </c>
      <c r="M12784" t="s">
        <v>550</v>
      </c>
      <c r="N12784">
        <v>46723749</v>
      </c>
      <c r="O12784" t="s">
        <v>18</v>
      </c>
    </row>
    <row r="12785" spans="1:15" hidden="1" x14ac:dyDescent="0.25">
      <c r="A12785" s="1">
        <v>43898</v>
      </c>
      <c r="B12785">
        <v>8</v>
      </c>
      <c r="C12785">
        <v>3</v>
      </c>
      <c r="D12785">
        <v>2020</v>
      </c>
      <c r="E12785">
        <v>56</v>
      </c>
      <c r="H12785">
        <v>0</v>
      </c>
      <c r="K12785" t="s">
        <v>548</v>
      </c>
      <c r="L12785" t="s">
        <v>549</v>
      </c>
      <c r="M12785" t="s">
        <v>550</v>
      </c>
      <c r="N12785">
        <v>46723749</v>
      </c>
      <c r="O12785" t="s">
        <v>18</v>
      </c>
    </row>
    <row r="12786" spans="1:15" hidden="1" x14ac:dyDescent="0.25">
      <c r="A12786" s="1">
        <v>43897</v>
      </c>
      <c r="B12786">
        <v>7</v>
      </c>
      <c r="C12786">
        <v>3</v>
      </c>
      <c r="D12786">
        <v>2020</v>
      </c>
      <c r="E12786">
        <v>113</v>
      </c>
      <c r="H12786">
        <v>2</v>
      </c>
      <c r="K12786" t="s">
        <v>548</v>
      </c>
      <c r="L12786" t="s">
        <v>549</v>
      </c>
      <c r="M12786" t="s">
        <v>550</v>
      </c>
      <c r="N12786">
        <v>46723749</v>
      </c>
      <c r="O12786" t="s">
        <v>18</v>
      </c>
    </row>
    <row r="12787" spans="1:15" hidden="1" x14ac:dyDescent="0.25">
      <c r="A12787" s="1">
        <v>43896</v>
      </c>
      <c r="B12787">
        <v>6</v>
      </c>
      <c r="C12787">
        <v>3</v>
      </c>
      <c r="D12787">
        <v>2020</v>
      </c>
      <c r="E12787">
        <v>61</v>
      </c>
      <c r="H12787">
        <v>2</v>
      </c>
      <c r="K12787" t="s">
        <v>548</v>
      </c>
      <c r="L12787" t="s">
        <v>549</v>
      </c>
      <c r="M12787" t="s">
        <v>550</v>
      </c>
      <c r="N12787">
        <v>46723749</v>
      </c>
      <c r="O12787" t="s">
        <v>18</v>
      </c>
    </row>
    <row r="12788" spans="1:15" hidden="1" x14ac:dyDescent="0.25">
      <c r="A12788" s="1">
        <v>43895</v>
      </c>
      <c r="B12788">
        <v>5</v>
      </c>
      <c r="C12788">
        <v>3</v>
      </c>
      <c r="D12788">
        <v>2020</v>
      </c>
      <c r="E12788">
        <v>49</v>
      </c>
      <c r="H12788">
        <v>1</v>
      </c>
      <c r="K12788" t="s">
        <v>548</v>
      </c>
      <c r="L12788" t="s">
        <v>549</v>
      </c>
      <c r="M12788" t="s">
        <v>550</v>
      </c>
      <c r="N12788">
        <v>46723749</v>
      </c>
      <c r="O12788" t="s">
        <v>18</v>
      </c>
    </row>
    <row r="12789" spans="1:15" hidden="1" x14ac:dyDescent="0.25">
      <c r="A12789" s="1">
        <v>43894</v>
      </c>
      <c r="B12789">
        <v>4</v>
      </c>
      <c r="C12789">
        <v>3</v>
      </c>
      <c r="D12789">
        <v>2020</v>
      </c>
      <c r="E12789">
        <v>37</v>
      </c>
      <c r="H12789">
        <v>0</v>
      </c>
      <c r="K12789" t="s">
        <v>548</v>
      </c>
      <c r="L12789" t="s">
        <v>549</v>
      </c>
      <c r="M12789" t="s">
        <v>550</v>
      </c>
      <c r="N12789">
        <v>46723749</v>
      </c>
      <c r="O12789" t="s">
        <v>18</v>
      </c>
    </row>
    <row r="12790" spans="1:15" hidden="1" x14ac:dyDescent="0.25">
      <c r="A12790" s="1">
        <v>43893</v>
      </c>
      <c r="B12790">
        <v>3</v>
      </c>
      <c r="C12790">
        <v>3</v>
      </c>
      <c r="D12790">
        <v>2020</v>
      </c>
      <c r="E12790">
        <v>31</v>
      </c>
      <c r="H12790">
        <v>0</v>
      </c>
      <c r="K12790" t="s">
        <v>548</v>
      </c>
      <c r="L12790" t="s">
        <v>549</v>
      </c>
      <c r="M12790" t="s">
        <v>550</v>
      </c>
      <c r="N12790">
        <v>46723749</v>
      </c>
      <c r="O12790" t="s">
        <v>18</v>
      </c>
    </row>
    <row r="12791" spans="1:15" hidden="1" x14ac:dyDescent="0.25">
      <c r="A12791" s="1">
        <v>43892</v>
      </c>
      <c r="B12791">
        <v>2</v>
      </c>
      <c r="C12791">
        <v>3</v>
      </c>
      <c r="D12791">
        <v>2020</v>
      </c>
      <c r="E12791">
        <v>17</v>
      </c>
      <c r="H12791">
        <v>0</v>
      </c>
      <c r="K12791" t="s">
        <v>548</v>
      </c>
      <c r="L12791" t="s">
        <v>549</v>
      </c>
      <c r="M12791" t="s">
        <v>550</v>
      </c>
      <c r="N12791">
        <v>46723749</v>
      </c>
      <c r="O12791" t="s">
        <v>18</v>
      </c>
    </row>
    <row r="12792" spans="1:15" hidden="1" x14ac:dyDescent="0.25">
      <c r="A12792" s="1">
        <v>43891</v>
      </c>
      <c r="B12792">
        <v>1</v>
      </c>
      <c r="C12792">
        <v>3</v>
      </c>
      <c r="D12792">
        <v>2020</v>
      </c>
      <c r="E12792">
        <v>32</v>
      </c>
      <c r="H12792">
        <v>0</v>
      </c>
      <c r="K12792" t="s">
        <v>548</v>
      </c>
      <c r="L12792" t="s">
        <v>549</v>
      </c>
      <c r="M12792" t="s">
        <v>550</v>
      </c>
      <c r="N12792">
        <v>46723749</v>
      </c>
      <c r="O12792" t="s">
        <v>18</v>
      </c>
    </row>
    <row r="12793" spans="1:15" hidden="1" x14ac:dyDescent="0.25">
      <c r="A12793" s="1">
        <v>43890</v>
      </c>
      <c r="B12793">
        <v>29</v>
      </c>
      <c r="C12793">
        <v>2</v>
      </c>
      <c r="D12793">
        <v>2020</v>
      </c>
      <c r="E12793">
        <v>9</v>
      </c>
      <c r="H12793">
        <v>0</v>
      </c>
      <c r="K12793" t="s">
        <v>548</v>
      </c>
      <c r="L12793" t="s">
        <v>549</v>
      </c>
      <c r="M12793" t="s">
        <v>550</v>
      </c>
      <c r="N12793">
        <v>46723749</v>
      </c>
      <c r="O12793" t="s">
        <v>18</v>
      </c>
    </row>
    <row r="12794" spans="1:15" hidden="1" x14ac:dyDescent="0.25">
      <c r="A12794" s="1">
        <v>43889</v>
      </c>
      <c r="B12794">
        <v>28</v>
      </c>
      <c r="C12794">
        <v>2</v>
      </c>
      <c r="D12794">
        <v>2020</v>
      </c>
      <c r="E12794">
        <v>13</v>
      </c>
      <c r="H12794">
        <v>0</v>
      </c>
      <c r="K12794" t="s">
        <v>548</v>
      </c>
      <c r="L12794" t="s">
        <v>549</v>
      </c>
      <c r="M12794" t="s">
        <v>550</v>
      </c>
      <c r="N12794">
        <v>46723749</v>
      </c>
      <c r="O12794" t="s">
        <v>18</v>
      </c>
    </row>
    <row r="12795" spans="1:15" hidden="1" x14ac:dyDescent="0.25">
      <c r="A12795" s="1">
        <v>43888</v>
      </c>
      <c r="B12795">
        <v>27</v>
      </c>
      <c r="C12795">
        <v>2</v>
      </c>
      <c r="D12795">
        <v>2020</v>
      </c>
      <c r="E12795">
        <v>5</v>
      </c>
      <c r="H12795">
        <v>0</v>
      </c>
      <c r="K12795" t="s">
        <v>548</v>
      </c>
      <c r="L12795" t="s">
        <v>549</v>
      </c>
      <c r="M12795" t="s">
        <v>550</v>
      </c>
      <c r="N12795">
        <v>46723749</v>
      </c>
      <c r="O12795" t="s">
        <v>18</v>
      </c>
    </row>
    <row r="12796" spans="1:15" hidden="1" x14ac:dyDescent="0.25">
      <c r="A12796" s="1">
        <v>43887</v>
      </c>
      <c r="B12796">
        <v>26</v>
      </c>
      <c r="C12796">
        <v>2</v>
      </c>
      <c r="D12796">
        <v>2020</v>
      </c>
      <c r="E12796">
        <v>4</v>
      </c>
      <c r="H12796">
        <v>0</v>
      </c>
      <c r="K12796" t="s">
        <v>548</v>
      </c>
      <c r="L12796" t="s">
        <v>549</v>
      </c>
      <c r="M12796" t="s">
        <v>550</v>
      </c>
      <c r="N12796">
        <v>46723749</v>
      </c>
      <c r="O12796" t="s">
        <v>18</v>
      </c>
    </row>
    <row r="12797" spans="1:15" hidden="1" x14ac:dyDescent="0.25">
      <c r="A12797" s="1">
        <v>43886</v>
      </c>
      <c r="B12797">
        <v>25</v>
      </c>
      <c r="C12797">
        <v>2</v>
      </c>
      <c r="D12797">
        <v>2020</v>
      </c>
      <c r="E12797">
        <v>1</v>
      </c>
      <c r="H12797">
        <v>0</v>
      </c>
      <c r="K12797" t="s">
        <v>548</v>
      </c>
      <c r="L12797" t="s">
        <v>549</v>
      </c>
      <c r="M12797" t="s">
        <v>550</v>
      </c>
      <c r="N12797">
        <v>46723749</v>
      </c>
      <c r="O12797" t="s">
        <v>18</v>
      </c>
    </row>
    <row r="12798" spans="1:15" hidden="1" x14ac:dyDescent="0.25">
      <c r="A12798" s="1">
        <v>43885</v>
      </c>
      <c r="B12798">
        <v>24</v>
      </c>
      <c r="C12798">
        <v>2</v>
      </c>
      <c r="D12798">
        <v>2020</v>
      </c>
      <c r="E12798">
        <v>0</v>
      </c>
      <c r="H12798">
        <v>0</v>
      </c>
      <c r="K12798" t="s">
        <v>548</v>
      </c>
      <c r="L12798" t="s">
        <v>549</v>
      </c>
      <c r="M12798" t="s">
        <v>550</v>
      </c>
      <c r="N12798">
        <v>46723749</v>
      </c>
      <c r="O12798" t="s">
        <v>18</v>
      </c>
    </row>
    <row r="12799" spans="1:15" hidden="1" x14ac:dyDescent="0.25">
      <c r="A12799" s="1">
        <v>43884</v>
      </c>
      <c r="B12799">
        <v>23</v>
      </c>
      <c r="C12799">
        <v>2</v>
      </c>
      <c r="D12799">
        <v>2020</v>
      </c>
      <c r="E12799">
        <v>0</v>
      </c>
      <c r="H12799">
        <v>0</v>
      </c>
      <c r="K12799" t="s">
        <v>548</v>
      </c>
      <c r="L12799" t="s">
        <v>549</v>
      </c>
      <c r="M12799" t="s">
        <v>550</v>
      </c>
      <c r="N12799">
        <v>46723749</v>
      </c>
      <c r="O12799" t="s">
        <v>18</v>
      </c>
    </row>
    <row r="12800" spans="1:15" hidden="1" x14ac:dyDescent="0.25">
      <c r="A12800" s="1">
        <v>43883</v>
      </c>
      <c r="B12800">
        <v>22</v>
      </c>
      <c r="C12800">
        <v>2</v>
      </c>
      <c r="D12800">
        <v>2020</v>
      </c>
      <c r="E12800">
        <v>0</v>
      </c>
      <c r="H12800">
        <v>0</v>
      </c>
      <c r="K12800" t="s">
        <v>548</v>
      </c>
      <c r="L12800" t="s">
        <v>549</v>
      </c>
      <c r="M12800" t="s">
        <v>550</v>
      </c>
      <c r="N12800">
        <v>46723749</v>
      </c>
      <c r="O12800" t="s">
        <v>18</v>
      </c>
    </row>
    <row r="12801" spans="1:15" hidden="1" x14ac:dyDescent="0.25">
      <c r="A12801" s="1">
        <v>43882</v>
      </c>
      <c r="B12801">
        <v>21</v>
      </c>
      <c r="C12801">
        <v>2</v>
      </c>
      <c r="D12801">
        <v>2020</v>
      </c>
      <c r="E12801">
        <v>0</v>
      </c>
      <c r="H12801">
        <v>0</v>
      </c>
      <c r="K12801" t="s">
        <v>548</v>
      </c>
      <c r="L12801" t="s">
        <v>549</v>
      </c>
      <c r="M12801" t="s">
        <v>550</v>
      </c>
      <c r="N12801">
        <v>46723749</v>
      </c>
      <c r="O12801" t="s">
        <v>18</v>
      </c>
    </row>
    <row r="12802" spans="1:15" hidden="1" x14ac:dyDescent="0.25">
      <c r="A12802" s="1">
        <v>43881</v>
      </c>
      <c r="B12802">
        <v>20</v>
      </c>
      <c r="C12802">
        <v>2</v>
      </c>
      <c r="D12802">
        <v>2020</v>
      </c>
      <c r="E12802">
        <v>0</v>
      </c>
      <c r="H12802">
        <v>0</v>
      </c>
      <c r="K12802" t="s">
        <v>548</v>
      </c>
      <c r="L12802" t="s">
        <v>549</v>
      </c>
      <c r="M12802" t="s">
        <v>550</v>
      </c>
      <c r="N12802">
        <v>46723749</v>
      </c>
      <c r="O12802" t="s">
        <v>18</v>
      </c>
    </row>
    <row r="12803" spans="1:15" hidden="1" x14ac:dyDescent="0.25">
      <c r="A12803" s="1">
        <v>43880</v>
      </c>
      <c r="B12803">
        <v>19</v>
      </c>
      <c r="C12803">
        <v>2</v>
      </c>
      <c r="D12803">
        <v>2020</v>
      </c>
      <c r="E12803">
        <v>0</v>
      </c>
      <c r="H12803">
        <v>0</v>
      </c>
      <c r="K12803" t="s">
        <v>548</v>
      </c>
      <c r="L12803" t="s">
        <v>549</v>
      </c>
      <c r="M12803" t="s">
        <v>550</v>
      </c>
      <c r="N12803">
        <v>46723749</v>
      </c>
      <c r="O12803" t="s">
        <v>18</v>
      </c>
    </row>
    <row r="12804" spans="1:15" hidden="1" x14ac:dyDescent="0.25">
      <c r="A12804" s="1">
        <v>43879</v>
      </c>
      <c r="B12804">
        <v>18</v>
      </c>
      <c r="C12804">
        <v>2</v>
      </c>
      <c r="D12804">
        <v>2020</v>
      </c>
      <c r="E12804">
        <v>0</v>
      </c>
      <c r="H12804">
        <v>0</v>
      </c>
      <c r="K12804" t="s">
        <v>548</v>
      </c>
      <c r="L12804" t="s">
        <v>549</v>
      </c>
      <c r="M12804" t="s">
        <v>550</v>
      </c>
      <c r="N12804">
        <v>46723749</v>
      </c>
      <c r="O12804" t="s">
        <v>18</v>
      </c>
    </row>
    <row r="12805" spans="1:15" hidden="1" x14ac:dyDescent="0.25">
      <c r="A12805" s="1">
        <v>43878</v>
      </c>
      <c r="B12805">
        <v>17</v>
      </c>
      <c r="C12805">
        <v>2</v>
      </c>
      <c r="D12805">
        <v>2020</v>
      </c>
      <c r="E12805">
        <v>0</v>
      </c>
      <c r="H12805">
        <v>0</v>
      </c>
      <c r="K12805" t="s">
        <v>548</v>
      </c>
      <c r="L12805" t="s">
        <v>549</v>
      </c>
      <c r="M12805" t="s">
        <v>550</v>
      </c>
      <c r="N12805">
        <v>46723749</v>
      </c>
      <c r="O12805" t="s">
        <v>18</v>
      </c>
    </row>
    <row r="12806" spans="1:15" hidden="1" x14ac:dyDescent="0.25">
      <c r="A12806" s="1">
        <v>43877</v>
      </c>
      <c r="B12806">
        <v>16</v>
      </c>
      <c r="C12806">
        <v>2</v>
      </c>
      <c r="D12806">
        <v>2020</v>
      </c>
      <c r="E12806">
        <v>0</v>
      </c>
      <c r="H12806">
        <v>0</v>
      </c>
      <c r="K12806" t="s">
        <v>548</v>
      </c>
      <c r="L12806" t="s">
        <v>549</v>
      </c>
      <c r="M12806" t="s">
        <v>550</v>
      </c>
      <c r="N12806">
        <v>46723749</v>
      </c>
      <c r="O12806" t="s">
        <v>18</v>
      </c>
    </row>
    <row r="12807" spans="1:15" hidden="1" x14ac:dyDescent="0.25">
      <c r="A12807" s="1">
        <v>43876</v>
      </c>
      <c r="B12807">
        <v>15</v>
      </c>
      <c r="C12807">
        <v>2</v>
      </c>
      <c r="D12807">
        <v>2020</v>
      </c>
      <c r="E12807">
        <v>0</v>
      </c>
      <c r="H12807">
        <v>0</v>
      </c>
      <c r="K12807" t="s">
        <v>548</v>
      </c>
      <c r="L12807" t="s">
        <v>549</v>
      </c>
      <c r="M12807" t="s">
        <v>550</v>
      </c>
      <c r="N12807">
        <v>46723749</v>
      </c>
      <c r="O12807" t="s">
        <v>18</v>
      </c>
    </row>
    <row r="12808" spans="1:15" hidden="1" x14ac:dyDescent="0.25">
      <c r="A12808" s="1">
        <v>43875</v>
      </c>
      <c r="B12808">
        <v>14</v>
      </c>
      <c r="C12808">
        <v>2</v>
      </c>
      <c r="D12808">
        <v>2020</v>
      </c>
      <c r="E12808">
        <v>0</v>
      </c>
      <c r="H12808">
        <v>0</v>
      </c>
      <c r="K12808" t="s">
        <v>548</v>
      </c>
      <c r="L12808" t="s">
        <v>549</v>
      </c>
      <c r="M12808" t="s">
        <v>550</v>
      </c>
      <c r="N12808">
        <v>46723749</v>
      </c>
      <c r="O12808" t="s">
        <v>18</v>
      </c>
    </row>
    <row r="12809" spans="1:15" hidden="1" x14ac:dyDescent="0.25">
      <c r="A12809" s="1">
        <v>43874</v>
      </c>
      <c r="B12809">
        <v>13</v>
      </c>
      <c r="C12809">
        <v>2</v>
      </c>
      <c r="D12809">
        <v>2020</v>
      </c>
      <c r="E12809">
        <v>0</v>
      </c>
      <c r="H12809">
        <v>0</v>
      </c>
      <c r="K12809" t="s">
        <v>548</v>
      </c>
      <c r="L12809" t="s">
        <v>549</v>
      </c>
      <c r="M12809" t="s">
        <v>550</v>
      </c>
      <c r="N12809">
        <v>46723749</v>
      </c>
      <c r="O12809" t="s">
        <v>18</v>
      </c>
    </row>
    <row r="12810" spans="1:15" hidden="1" x14ac:dyDescent="0.25">
      <c r="A12810" s="1">
        <v>43873</v>
      </c>
      <c r="B12810">
        <v>12</v>
      </c>
      <c r="C12810">
        <v>2</v>
      </c>
      <c r="D12810">
        <v>2020</v>
      </c>
      <c r="E12810">
        <v>0</v>
      </c>
      <c r="H12810">
        <v>0</v>
      </c>
      <c r="K12810" t="s">
        <v>548</v>
      </c>
      <c r="L12810" t="s">
        <v>549</v>
      </c>
      <c r="M12810" t="s">
        <v>550</v>
      </c>
      <c r="N12810">
        <v>46723749</v>
      </c>
      <c r="O12810" t="s">
        <v>18</v>
      </c>
    </row>
    <row r="12811" spans="1:15" hidden="1" x14ac:dyDescent="0.25">
      <c r="A12811" s="1">
        <v>43872</v>
      </c>
      <c r="B12811">
        <v>11</v>
      </c>
      <c r="C12811">
        <v>2</v>
      </c>
      <c r="D12811">
        <v>2020</v>
      </c>
      <c r="E12811">
        <v>0</v>
      </c>
      <c r="H12811">
        <v>0</v>
      </c>
      <c r="K12811" t="s">
        <v>548</v>
      </c>
      <c r="L12811" t="s">
        <v>549</v>
      </c>
      <c r="M12811" t="s">
        <v>550</v>
      </c>
      <c r="N12811">
        <v>46723749</v>
      </c>
      <c r="O12811" t="s">
        <v>18</v>
      </c>
    </row>
    <row r="12812" spans="1:15" hidden="1" x14ac:dyDescent="0.25">
      <c r="A12812" s="1">
        <v>43871</v>
      </c>
      <c r="B12812">
        <v>10</v>
      </c>
      <c r="C12812">
        <v>2</v>
      </c>
      <c r="D12812">
        <v>2020</v>
      </c>
      <c r="E12812">
        <v>1</v>
      </c>
      <c r="H12812">
        <v>0</v>
      </c>
      <c r="K12812" t="s">
        <v>548</v>
      </c>
      <c r="L12812" t="s">
        <v>549</v>
      </c>
      <c r="M12812" t="s">
        <v>550</v>
      </c>
      <c r="N12812">
        <v>46723749</v>
      </c>
      <c r="O12812" t="s">
        <v>18</v>
      </c>
    </row>
    <row r="12813" spans="1:15" hidden="1" x14ac:dyDescent="0.25">
      <c r="A12813" s="1">
        <v>43870</v>
      </c>
      <c r="B12813">
        <v>9</v>
      </c>
      <c r="C12813">
        <v>2</v>
      </c>
      <c r="D12813">
        <v>2020</v>
      </c>
      <c r="E12813">
        <v>0</v>
      </c>
      <c r="H12813">
        <v>0</v>
      </c>
      <c r="K12813" t="s">
        <v>548</v>
      </c>
      <c r="L12813" t="s">
        <v>549</v>
      </c>
      <c r="M12813" t="s">
        <v>550</v>
      </c>
      <c r="N12813">
        <v>46723749</v>
      </c>
      <c r="O12813" t="s">
        <v>18</v>
      </c>
    </row>
    <row r="12814" spans="1:15" hidden="1" x14ac:dyDescent="0.25">
      <c r="A12814" s="1">
        <v>43869</v>
      </c>
      <c r="B12814">
        <v>8</v>
      </c>
      <c r="C12814">
        <v>2</v>
      </c>
      <c r="D12814">
        <v>2020</v>
      </c>
      <c r="E12814">
        <v>0</v>
      </c>
      <c r="H12814">
        <v>0</v>
      </c>
      <c r="K12814" t="s">
        <v>548</v>
      </c>
      <c r="L12814" t="s">
        <v>549</v>
      </c>
      <c r="M12814" t="s">
        <v>550</v>
      </c>
      <c r="N12814">
        <v>46723749</v>
      </c>
      <c r="O12814" t="s">
        <v>18</v>
      </c>
    </row>
    <row r="12815" spans="1:15" hidden="1" x14ac:dyDescent="0.25">
      <c r="A12815" s="1">
        <v>43868</v>
      </c>
      <c r="B12815">
        <v>7</v>
      </c>
      <c r="C12815">
        <v>2</v>
      </c>
      <c r="D12815">
        <v>2020</v>
      </c>
      <c r="E12815">
        <v>0</v>
      </c>
      <c r="H12815">
        <v>0</v>
      </c>
      <c r="K12815" t="s">
        <v>548</v>
      </c>
      <c r="L12815" t="s">
        <v>549</v>
      </c>
      <c r="M12815" t="s">
        <v>550</v>
      </c>
      <c r="N12815">
        <v>46723749</v>
      </c>
      <c r="O12815" t="s">
        <v>18</v>
      </c>
    </row>
    <row r="12816" spans="1:15" hidden="1" x14ac:dyDescent="0.25">
      <c r="A12816" s="1">
        <v>43867</v>
      </c>
      <c r="B12816">
        <v>6</v>
      </c>
      <c r="C12816">
        <v>2</v>
      </c>
      <c r="D12816">
        <v>2020</v>
      </c>
      <c r="E12816">
        <v>0</v>
      </c>
      <c r="H12816">
        <v>0</v>
      </c>
      <c r="K12816" t="s">
        <v>548</v>
      </c>
      <c r="L12816" t="s">
        <v>549</v>
      </c>
      <c r="M12816" t="s">
        <v>550</v>
      </c>
      <c r="N12816">
        <v>46723749</v>
      </c>
      <c r="O12816" t="s">
        <v>18</v>
      </c>
    </row>
    <row r="12817" spans="1:15" hidden="1" x14ac:dyDescent="0.25">
      <c r="A12817" s="1">
        <v>43866</v>
      </c>
      <c r="B12817">
        <v>5</v>
      </c>
      <c r="C12817">
        <v>2</v>
      </c>
      <c r="D12817">
        <v>2020</v>
      </c>
      <c r="E12817">
        <v>0</v>
      </c>
      <c r="H12817">
        <v>0</v>
      </c>
      <c r="K12817" t="s">
        <v>548</v>
      </c>
      <c r="L12817" t="s">
        <v>549</v>
      </c>
      <c r="M12817" t="s">
        <v>550</v>
      </c>
      <c r="N12817">
        <v>46723749</v>
      </c>
      <c r="O12817" t="s">
        <v>18</v>
      </c>
    </row>
    <row r="12818" spans="1:15" hidden="1" x14ac:dyDescent="0.25">
      <c r="A12818" s="1">
        <v>43865</v>
      </c>
      <c r="B12818">
        <v>4</v>
      </c>
      <c r="C12818">
        <v>2</v>
      </c>
      <c r="D12818">
        <v>2020</v>
      </c>
      <c r="E12818">
        <v>0</v>
      </c>
      <c r="H12818">
        <v>0</v>
      </c>
      <c r="K12818" t="s">
        <v>548</v>
      </c>
      <c r="L12818" t="s">
        <v>549</v>
      </c>
      <c r="M12818" t="s">
        <v>550</v>
      </c>
      <c r="N12818">
        <v>46723749</v>
      </c>
      <c r="O12818" t="s">
        <v>18</v>
      </c>
    </row>
    <row r="12819" spans="1:15" hidden="1" x14ac:dyDescent="0.25">
      <c r="A12819" s="1">
        <v>43864</v>
      </c>
      <c r="B12819">
        <v>3</v>
      </c>
      <c r="C12819">
        <v>2</v>
      </c>
      <c r="D12819">
        <v>2020</v>
      </c>
      <c r="E12819">
        <v>0</v>
      </c>
      <c r="H12819">
        <v>0</v>
      </c>
      <c r="K12819" t="s">
        <v>548</v>
      </c>
      <c r="L12819" t="s">
        <v>549</v>
      </c>
      <c r="M12819" t="s">
        <v>550</v>
      </c>
      <c r="N12819">
        <v>46723749</v>
      </c>
      <c r="O12819" t="s">
        <v>18</v>
      </c>
    </row>
    <row r="12820" spans="1:15" hidden="1" x14ac:dyDescent="0.25">
      <c r="A12820" s="1">
        <v>43863</v>
      </c>
      <c r="B12820">
        <v>2</v>
      </c>
      <c r="C12820">
        <v>2</v>
      </c>
      <c r="D12820">
        <v>2020</v>
      </c>
      <c r="E12820">
        <v>0</v>
      </c>
      <c r="H12820">
        <v>0</v>
      </c>
      <c r="K12820" t="s">
        <v>548</v>
      </c>
      <c r="L12820" t="s">
        <v>549</v>
      </c>
      <c r="M12820" t="s">
        <v>550</v>
      </c>
      <c r="N12820">
        <v>46723749</v>
      </c>
      <c r="O12820" t="s">
        <v>18</v>
      </c>
    </row>
    <row r="12821" spans="1:15" hidden="1" x14ac:dyDescent="0.25">
      <c r="A12821" s="1">
        <v>43862</v>
      </c>
      <c r="B12821">
        <v>1</v>
      </c>
      <c r="C12821">
        <v>2</v>
      </c>
      <c r="D12821">
        <v>2020</v>
      </c>
      <c r="E12821">
        <v>1</v>
      </c>
      <c r="H12821">
        <v>0</v>
      </c>
      <c r="K12821" t="s">
        <v>548</v>
      </c>
      <c r="L12821" t="s">
        <v>549</v>
      </c>
      <c r="M12821" t="s">
        <v>550</v>
      </c>
      <c r="N12821">
        <v>46723749</v>
      </c>
      <c r="O12821" t="s">
        <v>18</v>
      </c>
    </row>
    <row r="12822" spans="1:15" hidden="1" x14ac:dyDescent="0.25">
      <c r="A12822" s="1">
        <v>43861</v>
      </c>
      <c r="B12822">
        <v>31</v>
      </c>
      <c r="C12822">
        <v>1</v>
      </c>
      <c r="D12822">
        <v>2020</v>
      </c>
      <c r="E12822">
        <v>0</v>
      </c>
      <c r="H12822">
        <v>0</v>
      </c>
      <c r="K12822" t="s">
        <v>548</v>
      </c>
      <c r="L12822" t="s">
        <v>549</v>
      </c>
      <c r="M12822" t="s">
        <v>550</v>
      </c>
      <c r="N12822">
        <v>46723749</v>
      </c>
      <c r="O12822" t="s">
        <v>18</v>
      </c>
    </row>
    <row r="12823" spans="1:15" hidden="1" x14ac:dyDescent="0.25">
      <c r="A12823" s="1">
        <v>43860</v>
      </c>
      <c r="B12823">
        <v>30</v>
      </c>
      <c r="C12823">
        <v>1</v>
      </c>
      <c r="D12823">
        <v>2020</v>
      </c>
      <c r="E12823">
        <v>0</v>
      </c>
      <c r="H12823">
        <v>0</v>
      </c>
      <c r="K12823" t="s">
        <v>548</v>
      </c>
      <c r="L12823" t="s">
        <v>549</v>
      </c>
      <c r="M12823" t="s">
        <v>550</v>
      </c>
      <c r="N12823">
        <v>46723749</v>
      </c>
      <c r="O12823" t="s">
        <v>18</v>
      </c>
    </row>
    <row r="12824" spans="1:15" hidden="1" x14ac:dyDescent="0.25">
      <c r="A12824" s="1">
        <v>43859</v>
      </c>
      <c r="B12824">
        <v>29</v>
      </c>
      <c r="C12824">
        <v>1</v>
      </c>
      <c r="D12824">
        <v>2020</v>
      </c>
      <c r="E12824">
        <v>0</v>
      </c>
      <c r="H12824">
        <v>0</v>
      </c>
      <c r="K12824" t="s">
        <v>548</v>
      </c>
      <c r="L12824" t="s">
        <v>549</v>
      </c>
      <c r="M12824" t="s">
        <v>550</v>
      </c>
      <c r="N12824">
        <v>46723749</v>
      </c>
      <c r="O12824" t="s">
        <v>18</v>
      </c>
    </row>
    <row r="12825" spans="1:15" hidden="1" x14ac:dyDescent="0.25">
      <c r="A12825" s="1">
        <v>43858</v>
      </c>
      <c r="B12825">
        <v>28</v>
      </c>
      <c r="C12825">
        <v>1</v>
      </c>
      <c r="D12825">
        <v>2020</v>
      </c>
      <c r="E12825">
        <v>0</v>
      </c>
      <c r="H12825">
        <v>0</v>
      </c>
      <c r="K12825" t="s">
        <v>548</v>
      </c>
      <c r="L12825" t="s">
        <v>549</v>
      </c>
      <c r="M12825" t="s">
        <v>550</v>
      </c>
      <c r="N12825">
        <v>46723749</v>
      </c>
      <c r="O12825" t="s">
        <v>18</v>
      </c>
    </row>
    <row r="12826" spans="1:15" hidden="1" x14ac:dyDescent="0.25">
      <c r="A12826" s="1">
        <v>43857</v>
      </c>
      <c r="B12826">
        <v>27</v>
      </c>
      <c r="C12826">
        <v>1</v>
      </c>
      <c r="D12826">
        <v>2020</v>
      </c>
      <c r="E12826">
        <v>0</v>
      </c>
      <c r="H12826">
        <v>0</v>
      </c>
      <c r="K12826" t="s">
        <v>548</v>
      </c>
      <c r="L12826" t="s">
        <v>549</v>
      </c>
      <c r="M12826" t="s">
        <v>550</v>
      </c>
      <c r="N12826">
        <v>46723749</v>
      </c>
      <c r="O12826" t="s">
        <v>18</v>
      </c>
    </row>
    <row r="12827" spans="1:15" hidden="1" x14ac:dyDescent="0.25">
      <c r="A12827" s="1">
        <v>43856</v>
      </c>
      <c r="B12827">
        <v>26</v>
      </c>
      <c r="C12827">
        <v>1</v>
      </c>
      <c r="D12827">
        <v>2020</v>
      </c>
      <c r="E12827">
        <v>0</v>
      </c>
      <c r="H12827">
        <v>0</v>
      </c>
      <c r="K12827" t="s">
        <v>548</v>
      </c>
      <c r="L12827" t="s">
        <v>549</v>
      </c>
      <c r="M12827" t="s">
        <v>550</v>
      </c>
      <c r="N12827">
        <v>46723749</v>
      </c>
      <c r="O12827" t="s">
        <v>18</v>
      </c>
    </row>
    <row r="12828" spans="1:15" hidden="1" x14ac:dyDescent="0.25">
      <c r="A12828" s="1">
        <v>43855</v>
      </c>
      <c r="B12828">
        <v>25</v>
      </c>
      <c r="C12828">
        <v>1</v>
      </c>
      <c r="D12828">
        <v>2020</v>
      </c>
      <c r="E12828">
        <v>0</v>
      </c>
      <c r="H12828">
        <v>0</v>
      </c>
      <c r="K12828" t="s">
        <v>548</v>
      </c>
      <c r="L12828" t="s">
        <v>549</v>
      </c>
      <c r="M12828" t="s">
        <v>550</v>
      </c>
      <c r="N12828">
        <v>46723749</v>
      </c>
      <c r="O12828" t="s">
        <v>18</v>
      </c>
    </row>
    <row r="12829" spans="1:15" hidden="1" x14ac:dyDescent="0.25">
      <c r="A12829" s="1">
        <v>43854</v>
      </c>
      <c r="B12829">
        <v>24</v>
      </c>
      <c r="C12829">
        <v>1</v>
      </c>
      <c r="D12829">
        <v>2020</v>
      </c>
      <c r="E12829">
        <v>0</v>
      </c>
      <c r="H12829">
        <v>0</v>
      </c>
      <c r="K12829" t="s">
        <v>548</v>
      </c>
      <c r="L12829" t="s">
        <v>549</v>
      </c>
      <c r="M12829" t="s">
        <v>550</v>
      </c>
      <c r="N12829">
        <v>46723749</v>
      </c>
      <c r="O12829" t="s">
        <v>18</v>
      </c>
    </row>
    <row r="12830" spans="1:15" hidden="1" x14ac:dyDescent="0.25">
      <c r="A12830" s="1">
        <v>43853</v>
      </c>
      <c r="B12830">
        <v>23</v>
      </c>
      <c r="C12830">
        <v>1</v>
      </c>
      <c r="D12830">
        <v>2020</v>
      </c>
      <c r="E12830">
        <v>0</v>
      </c>
      <c r="H12830">
        <v>0</v>
      </c>
      <c r="K12830" t="s">
        <v>548</v>
      </c>
      <c r="L12830" t="s">
        <v>549</v>
      </c>
      <c r="M12830" t="s">
        <v>550</v>
      </c>
      <c r="N12830">
        <v>46723749</v>
      </c>
      <c r="O12830" t="s">
        <v>18</v>
      </c>
    </row>
    <row r="12831" spans="1:15" hidden="1" x14ac:dyDescent="0.25">
      <c r="A12831" s="1">
        <v>43852</v>
      </c>
      <c r="B12831">
        <v>22</v>
      </c>
      <c r="C12831">
        <v>1</v>
      </c>
      <c r="D12831">
        <v>2020</v>
      </c>
      <c r="E12831">
        <v>0</v>
      </c>
      <c r="H12831">
        <v>0</v>
      </c>
      <c r="K12831" t="s">
        <v>548</v>
      </c>
      <c r="L12831" t="s">
        <v>549</v>
      </c>
      <c r="M12831" t="s">
        <v>550</v>
      </c>
      <c r="N12831">
        <v>46723749</v>
      </c>
      <c r="O12831" t="s">
        <v>18</v>
      </c>
    </row>
    <row r="12832" spans="1:15" hidden="1" x14ac:dyDescent="0.25">
      <c r="A12832" s="1">
        <v>43851</v>
      </c>
      <c r="B12832">
        <v>21</v>
      </c>
      <c r="C12832">
        <v>1</v>
      </c>
      <c r="D12832">
        <v>2020</v>
      </c>
      <c r="E12832">
        <v>0</v>
      </c>
      <c r="H12832">
        <v>0</v>
      </c>
      <c r="K12832" t="s">
        <v>548</v>
      </c>
      <c r="L12832" t="s">
        <v>549</v>
      </c>
      <c r="M12832" t="s">
        <v>550</v>
      </c>
      <c r="N12832">
        <v>46723749</v>
      </c>
      <c r="O12832" t="s">
        <v>18</v>
      </c>
    </row>
    <row r="12833" spans="1:15" hidden="1" x14ac:dyDescent="0.25">
      <c r="A12833" s="1">
        <v>43850</v>
      </c>
      <c r="B12833">
        <v>20</v>
      </c>
      <c r="C12833">
        <v>1</v>
      </c>
      <c r="D12833">
        <v>2020</v>
      </c>
      <c r="E12833">
        <v>0</v>
      </c>
      <c r="H12833">
        <v>0</v>
      </c>
      <c r="K12833" t="s">
        <v>548</v>
      </c>
      <c r="L12833" t="s">
        <v>549</v>
      </c>
      <c r="M12833" t="s">
        <v>550</v>
      </c>
      <c r="N12833">
        <v>46723749</v>
      </c>
      <c r="O12833" t="s">
        <v>18</v>
      </c>
    </row>
    <row r="12834" spans="1:15" hidden="1" x14ac:dyDescent="0.25">
      <c r="A12834" s="1">
        <v>43849</v>
      </c>
      <c r="B12834">
        <v>19</v>
      </c>
      <c r="C12834">
        <v>1</v>
      </c>
      <c r="D12834">
        <v>2020</v>
      </c>
      <c r="E12834">
        <v>0</v>
      </c>
      <c r="H12834">
        <v>0</v>
      </c>
      <c r="K12834" t="s">
        <v>548</v>
      </c>
      <c r="L12834" t="s">
        <v>549</v>
      </c>
      <c r="M12834" t="s">
        <v>550</v>
      </c>
      <c r="N12834">
        <v>46723749</v>
      </c>
      <c r="O12834" t="s">
        <v>18</v>
      </c>
    </row>
    <row r="12835" spans="1:15" hidden="1" x14ac:dyDescent="0.25">
      <c r="A12835" s="1">
        <v>43848</v>
      </c>
      <c r="B12835">
        <v>18</v>
      </c>
      <c r="C12835">
        <v>1</v>
      </c>
      <c r="D12835">
        <v>2020</v>
      </c>
      <c r="E12835">
        <v>0</v>
      </c>
      <c r="H12835">
        <v>0</v>
      </c>
      <c r="K12835" t="s">
        <v>548</v>
      </c>
      <c r="L12835" t="s">
        <v>549</v>
      </c>
      <c r="M12835" t="s">
        <v>550</v>
      </c>
      <c r="N12835">
        <v>46723749</v>
      </c>
      <c r="O12835" t="s">
        <v>18</v>
      </c>
    </row>
    <row r="12836" spans="1:15" hidden="1" x14ac:dyDescent="0.25">
      <c r="A12836" s="1">
        <v>43847</v>
      </c>
      <c r="B12836">
        <v>17</v>
      </c>
      <c r="C12836">
        <v>1</v>
      </c>
      <c r="D12836">
        <v>2020</v>
      </c>
      <c r="E12836">
        <v>0</v>
      </c>
      <c r="H12836">
        <v>0</v>
      </c>
      <c r="K12836" t="s">
        <v>548</v>
      </c>
      <c r="L12836" t="s">
        <v>549</v>
      </c>
      <c r="M12836" t="s">
        <v>550</v>
      </c>
      <c r="N12836">
        <v>46723749</v>
      </c>
      <c r="O12836" t="s">
        <v>18</v>
      </c>
    </row>
    <row r="12837" spans="1:15" hidden="1" x14ac:dyDescent="0.25">
      <c r="A12837" s="1">
        <v>43846</v>
      </c>
      <c r="B12837">
        <v>16</v>
      </c>
      <c r="C12837">
        <v>1</v>
      </c>
      <c r="D12837">
        <v>2020</v>
      </c>
      <c r="E12837">
        <v>0</v>
      </c>
      <c r="H12837">
        <v>0</v>
      </c>
      <c r="K12837" t="s">
        <v>548</v>
      </c>
      <c r="L12837" t="s">
        <v>549</v>
      </c>
      <c r="M12837" t="s">
        <v>550</v>
      </c>
      <c r="N12837">
        <v>46723749</v>
      </c>
      <c r="O12837" t="s">
        <v>18</v>
      </c>
    </row>
    <row r="12838" spans="1:15" hidden="1" x14ac:dyDescent="0.25">
      <c r="A12838" s="1">
        <v>43845</v>
      </c>
      <c r="B12838">
        <v>15</v>
      </c>
      <c r="C12838">
        <v>1</v>
      </c>
      <c r="D12838">
        <v>2020</v>
      </c>
      <c r="E12838">
        <v>0</v>
      </c>
      <c r="H12838">
        <v>0</v>
      </c>
      <c r="K12838" t="s">
        <v>548</v>
      </c>
      <c r="L12838" t="s">
        <v>549</v>
      </c>
      <c r="M12838" t="s">
        <v>550</v>
      </c>
      <c r="N12838">
        <v>46723749</v>
      </c>
      <c r="O12838" t="s">
        <v>18</v>
      </c>
    </row>
    <row r="12839" spans="1:15" hidden="1" x14ac:dyDescent="0.25">
      <c r="A12839" s="1">
        <v>43844</v>
      </c>
      <c r="B12839">
        <v>14</v>
      </c>
      <c r="C12839">
        <v>1</v>
      </c>
      <c r="D12839">
        <v>2020</v>
      </c>
      <c r="E12839">
        <v>0</v>
      </c>
      <c r="H12839">
        <v>0</v>
      </c>
      <c r="K12839" t="s">
        <v>548</v>
      </c>
      <c r="L12839" t="s">
        <v>549</v>
      </c>
      <c r="M12839" t="s">
        <v>550</v>
      </c>
      <c r="N12839">
        <v>46723749</v>
      </c>
      <c r="O12839" t="s">
        <v>18</v>
      </c>
    </row>
    <row r="12840" spans="1:15" hidden="1" x14ac:dyDescent="0.25">
      <c r="A12840" s="1">
        <v>43843</v>
      </c>
      <c r="B12840">
        <v>13</v>
      </c>
      <c r="C12840">
        <v>1</v>
      </c>
      <c r="D12840">
        <v>2020</v>
      </c>
      <c r="E12840">
        <v>0</v>
      </c>
      <c r="H12840">
        <v>0</v>
      </c>
      <c r="K12840" t="s">
        <v>548</v>
      </c>
      <c r="L12840" t="s">
        <v>549</v>
      </c>
      <c r="M12840" t="s">
        <v>550</v>
      </c>
      <c r="N12840">
        <v>46723749</v>
      </c>
      <c r="O12840" t="s">
        <v>18</v>
      </c>
    </row>
    <row r="12841" spans="1:15" hidden="1" x14ac:dyDescent="0.25">
      <c r="A12841" s="1">
        <v>43842</v>
      </c>
      <c r="B12841">
        <v>12</v>
      </c>
      <c r="C12841">
        <v>1</v>
      </c>
      <c r="D12841">
        <v>2020</v>
      </c>
      <c r="E12841">
        <v>0</v>
      </c>
      <c r="H12841">
        <v>0</v>
      </c>
      <c r="K12841" t="s">
        <v>548</v>
      </c>
      <c r="L12841" t="s">
        <v>549</v>
      </c>
      <c r="M12841" t="s">
        <v>550</v>
      </c>
      <c r="N12841">
        <v>46723749</v>
      </c>
      <c r="O12841" t="s">
        <v>18</v>
      </c>
    </row>
    <row r="12842" spans="1:15" hidden="1" x14ac:dyDescent="0.25">
      <c r="A12842" s="1">
        <v>43841</v>
      </c>
      <c r="B12842">
        <v>11</v>
      </c>
      <c r="C12842">
        <v>1</v>
      </c>
      <c r="D12842">
        <v>2020</v>
      </c>
      <c r="E12842">
        <v>0</v>
      </c>
      <c r="H12842">
        <v>0</v>
      </c>
      <c r="K12842" t="s">
        <v>548</v>
      </c>
      <c r="L12842" t="s">
        <v>549</v>
      </c>
      <c r="M12842" t="s">
        <v>550</v>
      </c>
      <c r="N12842">
        <v>46723749</v>
      </c>
      <c r="O12842" t="s">
        <v>18</v>
      </c>
    </row>
    <row r="12843" spans="1:15" hidden="1" x14ac:dyDescent="0.25">
      <c r="A12843" s="1">
        <v>43840</v>
      </c>
      <c r="B12843">
        <v>10</v>
      </c>
      <c r="C12843">
        <v>1</v>
      </c>
      <c r="D12843">
        <v>2020</v>
      </c>
      <c r="E12843">
        <v>0</v>
      </c>
      <c r="H12843">
        <v>0</v>
      </c>
      <c r="K12843" t="s">
        <v>548</v>
      </c>
      <c r="L12843" t="s">
        <v>549</v>
      </c>
      <c r="M12843" t="s">
        <v>550</v>
      </c>
      <c r="N12843">
        <v>46723749</v>
      </c>
      <c r="O12843" t="s">
        <v>18</v>
      </c>
    </row>
    <row r="12844" spans="1:15" hidden="1" x14ac:dyDescent="0.25">
      <c r="A12844" s="1">
        <v>43839</v>
      </c>
      <c r="B12844">
        <v>9</v>
      </c>
      <c r="C12844">
        <v>1</v>
      </c>
      <c r="D12844">
        <v>2020</v>
      </c>
      <c r="E12844">
        <v>0</v>
      </c>
      <c r="H12844">
        <v>0</v>
      </c>
      <c r="K12844" t="s">
        <v>548</v>
      </c>
      <c r="L12844" t="s">
        <v>549</v>
      </c>
      <c r="M12844" t="s">
        <v>550</v>
      </c>
      <c r="N12844">
        <v>46723749</v>
      </c>
      <c r="O12844" t="s">
        <v>18</v>
      </c>
    </row>
    <row r="12845" spans="1:15" hidden="1" x14ac:dyDescent="0.25">
      <c r="A12845" s="1">
        <v>43838</v>
      </c>
      <c r="B12845">
        <v>8</v>
      </c>
      <c r="C12845">
        <v>1</v>
      </c>
      <c r="D12845">
        <v>2020</v>
      </c>
      <c r="E12845">
        <v>0</v>
      </c>
      <c r="H12845">
        <v>0</v>
      </c>
      <c r="K12845" t="s">
        <v>548</v>
      </c>
      <c r="L12845" t="s">
        <v>549</v>
      </c>
      <c r="M12845" t="s">
        <v>550</v>
      </c>
      <c r="N12845">
        <v>46723749</v>
      </c>
      <c r="O12845" t="s">
        <v>18</v>
      </c>
    </row>
    <row r="12846" spans="1:15" hidden="1" x14ac:dyDescent="0.25">
      <c r="A12846" s="1">
        <v>43837</v>
      </c>
      <c r="B12846">
        <v>7</v>
      </c>
      <c r="C12846">
        <v>1</v>
      </c>
      <c r="D12846">
        <v>2020</v>
      </c>
      <c r="E12846">
        <v>0</v>
      </c>
      <c r="H12846">
        <v>0</v>
      </c>
      <c r="K12846" t="s">
        <v>548</v>
      </c>
      <c r="L12846" t="s">
        <v>549</v>
      </c>
      <c r="M12846" t="s">
        <v>550</v>
      </c>
      <c r="N12846">
        <v>46723749</v>
      </c>
      <c r="O12846" t="s">
        <v>18</v>
      </c>
    </row>
    <row r="12847" spans="1:15" hidden="1" x14ac:dyDescent="0.25">
      <c r="A12847" s="1">
        <v>43836</v>
      </c>
      <c r="B12847">
        <v>6</v>
      </c>
      <c r="C12847">
        <v>1</v>
      </c>
      <c r="D12847">
        <v>2020</v>
      </c>
      <c r="E12847">
        <v>0</v>
      </c>
      <c r="H12847">
        <v>0</v>
      </c>
      <c r="K12847" t="s">
        <v>548</v>
      </c>
      <c r="L12847" t="s">
        <v>549</v>
      </c>
      <c r="M12847" t="s">
        <v>550</v>
      </c>
      <c r="N12847">
        <v>46723749</v>
      </c>
      <c r="O12847" t="s">
        <v>18</v>
      </c>
    </row>
    <row r="12848" spans="1:15" hidden="1" x14ac:dyDescent="0.25">
      <c r="A12848" s="1">
        <v>43835</v>
      </c>
      <c r="B12848">
        <v>5</v>
      </c>
      <c r="C12848">
        <v>1</v>
      </c>
      <c r="D12848">
        <v>2020</v>
      </c>
      <c r="E12848">
        <v>0</v>
      </c>
      <c r="H12848">
        <v>0</v>
      </c>
      <c r="K12848" t="s">
        <v>548</v>
      </c>
      <c r="L12848" t="s">
        <v>549</v>
      </c>
      <c r="M12848" t="s">
        <v>550</v>
      </c>
      <c r="N12848">
        <v>46723749</v>
      </c>
      <c r="O12848" t="s">
        <v>18</v>
      </c>
    </row>
    <row r="12849" spans="1:15" hidden="1" x14ac:dyDescent="0.25">
      <c r="A12849" s="1">
        <v>43834</v>
      </c>
      <c r="B12849">
        <v>4</v>
      </c>
      <c r="C12849">
        <v>1</v>
      </c>
      <c r="D12849">
        <v>2020</v>
      </c>
      <c r="E12849">
        <v>0</v>
      </c>
      <c r="H12849">
        <v>0</v>
      </c>
      <c r="K12849" t="s">
        <v>548</v>
      </c>
      <c r="L12849" t="s">
        <v>549</v>
      </c>
      <c r="M12849" t="s">
        <v>550</v>
      </c>
      <c r="N12849">
        <v>46723749</v>
      </c>
      <c r="O12849" t="s">
        <v>18</v>
      </c>
    </row>
    <row r="12850" spans="1:15" hidden="1" x14ac:dyDescent="0.25">
      <c r="A12850" s="1">
        <v>43833</v>
      </c>
      <c r="B12850">
        <v>3</v>
      </c>
      <c r="C12850">
        <v>1</v>
      </c>
      <c r="D12850">
        <v>2020</v>
      </c>
      <c r="E12850">
        <v>0</v>
      </c>
      <c r="H12850">
        <v>0</v>
      </c>
      <c r="K12850" t="s">
        <v>548</v>
      </c>
      <c r="L12850" t="s">
        <v>549</v>
      </c>
      <c r="M12850" t="s">
        <v>550</v>
      </c>
      <c r="N12850">
        <v>46723749</v>
      </c>
      <c r="O12850" t="s">
        <v>18</v>
      </c>
    </row>
    <row r="12851" spans="1:15" hidden="1" x14ac:dyDescent="0.25">
      <c r="A12851" s="1">
        <v>43832</v>
      </c>
      <c r="B12851">
        <v>2</v>
      </c>
      <c r="C12851">
        <v>1</v>
      </c>
      <c r="D12851">
        <v>2020</v>
      </c>
      <c r="E12851">
        <v>0</v>
      </c>
      <c r="H12851">
        <v>0</v>
      </c>
      <c r="K12851" t="s">
        <v>548</v>
      </c>
      <c r="L12851" t="s">
        <v>549</v>
      </c>
      <c r="M12851" t="s">
        <v>550</v>
      </c>
      <c r="N12851">
        <v>46723749</v>
      </c>
      <c r="O12851" t="s">
        <v>18</v>
      </c>
    </row>
    <row r="12852" spans="1:15" hidden="1" x14ac:dyDescent="0.25">
      <c r="A12852" s="1">
        <v>43831</v>
      </c>
      <c r="B12852">
        <v>1</v>
      </c>
      <c r="C12852">
        <v>1</v>
      </c>
      <c r="D12852">
        <v>2020</v>
      </c>
      <c r="E12852">
        <v>0</v>
      </c>
      <c r="H12852">
        <v>0</v>
      </c>
      <c r="K12852" t="s">
        <v>548</v>
      </c>
      <c r="L12852" t="s">
        <v>549</v>
      </c>
      <c r="M12852" t="s">
        <v>550</v>
      </c>
      <c r="N12852">
        <v>46723749</v>
      </c>
      <c r="O12852" t="s">
        <v>18</v>
      </c>
    </row>
    <row r="12853" spans="1:15" hidden="1" x14ac:dyDescent="0.25">
      <c r="A12853" s="1">
        <v>43830</v>
      </c>
      <c r="B12853">
        <v>31</v>
      </c>
      <c r="C12853">
        <v>12</v>
      </c>
      <c r="D12853">
        <v>2019</v>
      </c>
      <c r="E12853">
        <v>0</v>
      </c>
      <c r="H12853">
        <v>0</v>
      </c>
      <c r="K12853" t="s">
        <v>548</v>
      </c>
      <c r="L12853" t="s">
        <v>549</v>
      </c>
      <c r="M12853" t="s">
        <v>550</v>
      </c>
      <c r="N12853">
        <v>46723749</v>
      </c>
      <c r="O12853" t="s">
        <v>18</v>
      </c>
    </row>
    <row r="12854" spans="1:15" hidden="1" x14ac:dyDescent="0.25">
      <c r="A12854" s="1">
        <v>43955</v>
      </c>
      <c r="B12854">
        <v>4</v>
      </c>
      <c r="C12854">
        <v>5</v>
      </c>
      <c r="D12854">
        <v>2020</v>
      </c>
      <c r="E12854">
        <v>13</v>
      </c>
      <c r="H12854">
        <v>0</v>
      </c>
      <c r="K12854" t="s">
        <v>551</v>
      </c>
      <c r="L12854" t="s">
        <v>552</v>
      </c>
      <c r="M12854" t="s">
        <v>553</v>
      </c>
      <c r="N12854">
        <v>21670000</v>
      </c>
      <c r="O12854" t="s">
        <v>14</v>
      </c>
    </row>
    <row r="12855" spans="1:15" hidden="1" x14ac:dyDescent="0.25">
      <c r="A12855" s="1">
        <v>43954</v>
      </c>
      <c r="B12855">
        <v>3</v>
      </c>
      <c r="C12855">
        <v>5</v>
      </c>
      <c r="D12855">
        <v>2020</v>
      </c>
      <c r="E12855">
        <v>15</v>
      </c>
      <c r="H12855">
        <v>0</v>
      </c>
      <c r="K12855" t="s">
        <v>551</v>
      </c>
      <c r="L12855" t="s">
        <v>552</v>
      </c>
      <c r="M12855" t="s">
        <v>553</v>
      </c>
      <c r="N12855">
        <v>21670000</v>
      </c>
      <c r="O12855" t="s">
        <v>14</v>
      </c>
    </row>
    <row r="12856" spans="1:15" hidden="1" x14ac:dyDescent="0.25">
      <c r="A12856" s="1">
        <v>43953</v>
      </c>
      <c r="B12856">
        <v>2</v>
      </c>
      <c r="C12856">
        <v>5</v>
      </c>
      <c r="D12856">
        <v>2020</v>
      </c>
      <c r="E12856">
        <v>25</v>
      </c>
      <c r="H12856">
        <v>0</v>
      </c>
      <c r="K12856" t="s">
        <v>551</v>
      </c>
      <c r="L12856" t="s">
        <v>552</v>
      </c>
      <c r="M12856" t="s">
        <v>553</v>
      </c>
      <c r="N12856">
        <v>21670000</v>
      </c>
      <c r="O12856" t="s">
        <v>14</v>
      </c>
    </row>
    <row r="12857" spans="1:15" hidden="1" x14ac:dyDescent="0.25">
      <c r="A12857" s="1">
        <v>43952</v>
      </c>
      <c r="B12857">
        <v>1</v>
      </c>
      <c r="C12857">
        <v>5</v>
      </c>
      <c r="D12857">
        <v>2020</v>
      </c>
      <c r="E12857">
        <v>16</v>
      </c>
      <c r="H12857">
        <v>0</v>
      </c>
      <c r="K12857" t="s">
        <v>551</v>
      </c>
      <c r="L12857" t="s">
        <v>552</v>
      </c>
      <c r="M12857" t="s">
        <v>553</v>
      </c>
      <c r="N12857">
        <v>21670000</v>
      </c>
      <c r="O12857" t="s">
        <v>14</v>
      </c>
    </row>
    <row r="12858" spans="1:15" hidden="1" x14ac:dyDescent="0.25">
      <c r="A12858" s="1">
        <v>43951</v>
      </c>
      <c r="B12858">
        <v>30</v>
      </c>
      <c r="C12858">
        <v>4</v>
      </c>
      <c r="D12858">
        <v>2020</v>
      </c>
      <c r="E12858">
        <v>30</v>
      </c>
      <c r="H12858">
        <v>0</v>
      </c>
      <c r="K12858" t="s">
        <v>551</v>
      </c>
      <c r="L12858" t="s">
        <v>552</v>
      </c>
      <c r="M12858" t="s">
        <v>553</v>
      </c>
      <c r="N12858">
        <v>21670000</v>
      </c>
      <c r="O12858" t="s">
        <v>14</v>
      </c>
    </row>
    <row r="12859" spans="1:15" hidden="1" x14ac:dyDescent="0.25">
      <c r="A12859" s="1">
        <v>43950</v>
      </c>
      <c r="B12859">
        <v>29</v>
      </c>
      <c r="C12859">
        <v>4</v>
      </c>
      <c r="D12859">
        <v>2020</v>
      </c>
      <c r="E12859">
        <v>31</v>
      </c>
      <c r="H12859">
        <v>0</v>
      </c>
      <c r="K12859" t="s">
        <v>551</v>
      </c>
      <c r="L12859" t="s">
        <v>552</v>
      </c>
      <c r="M12859" t="s">
        <v>553</v>
      </c>
      <c r="N12859">
        <v>21670000</v>
      </c>
      <c r="O12859" t="s">
        <v>14</v>
      </c>
    </row>
    <row r="12860" spans="1:15" hidden="1" x14ac:dyDescent="0.25">
      <c r="A12860" s="1">
        <v>43949</v>
      </c>
      <c r="B12860">
        <v>28</v>
      </c>
      <c r="C12860">
        <v>4</v>
      </c>
      <c r="D12860">
        <v>2020</v>
      </c>
      <c r="E12860">
        <v>65</v>
      </c>
      <c r="H12860">
        <v>0</v>
      </c>
      <c r="K12860" t="s">
        <v>551</v>
      </c>
      <c r="L12860" t="s">
        <v>552</v>
      </c>
      <c r="M12860" t="s">
        <v>553</v>
      </c>
      <c r="N12860">
        <v>21670000</v>
      </c>
      <c r="O12860" t="s">
        <v>14</v>
      </c>
    </row>
    <row r="12861" spans="1:15" hidden="1" x14ac:dyDescent="0.25">
      <c r="A12861" s="1">
        <v>43948</v>
      </c>
      <c r="B12861">
        <v>27</v>
      </c>
      <c r="C12861">
        <v>4</v>
      </c>
      <c r="D12861">
        <v>2020</v>
      </c>
      <c r="E12861">
        <v>61</v>
      </c>
      <c r="H12861">
        <v>0</v>
      </c>
      <c r="K12861" t="s">
        <v>551</v>
      </c>
      <c r="L12861" t="s">
        <v>552</v>
      </c>
      <c r="M12861" t="s">
        <v>553</v>
      </c>
      <c r="N12861">
        <v>21670000</v>
      </c>
      <c r="O12861" t="s">
        <v>14</v>
      </c>
    </row>
    <row r="12862" spans="1:15" hidden="1" x14ac:dyDescent="0.25">
      <c r="A12862" s="1">
        <v>43947</v>
      </c>
      <c r="B12862">
        <v>26</v>
      </c>
      <c r="C12862">
        <v>4</v>
      </c>
      <c r="D12862">
        <v>2020</v>
      </c>
      <c r="E12862">
        <v>42</v>
      </c>
      <c r="H12862">
        <v>0</v>
      </c>
      <c r="K12862" t="s">
        <v>551</v>
      </c>
      <c r="L12862" t="s">
        <v>552</v>
      </c>
      <c r="M12862" t="s">
        <v>553</v>
      </c>
      <c r="N12862">
        <v>21670000</v>
      </c>
      <c r="O12862" t="s">
        <v>14</v>
      </c>
    </row>
    <row r="12863" spans="1:15" hidden="1" x14ac:dyDescent="0.25">
      <c r="A12863" s="1">
        <v>43946</v>
      </c>
      <c r="B12863">
        <v>25</v>
      </c>
      <c r="C12863">
        <v>4</v>
      </c>
      <c r="D12863">
        <v>2020</v>
      </c>
      <c r="E12863">
        <v>52</v>
      </c>
      <c r="H12863">
        <v>0</v>
      </c>
      <c r="K12863" t="s">
        <v>551</v>
      </c>
      <c r="L12863" t="s">
        <v>552</v>
      </c>
      <c r="M12863" t="s">
        <v>553</v>
      </c>
      <c r="N12863">
        <v>21670000</v>
      </c>
      <c r="O12863" t="s">
        <v>14</v>
      </c>
    </row>
    <row r="12864" spans="1:15" hidden="1" x14ac:dyDescent="0.25">
      <c r="A12864" s="1">
        <v>43945</v>
      </c>
      <c r="B12864">
        <v>24</v>
      </c>
      <c r="C12864">
        <v>4</v>
      </c>
      <c r="D12864">
        <v>2020</v>
      </c>
      <c r="E12864">
        <v>38</v>
      </c>
      <c r="H12864">
        <v>0</v>
      </c>
      <c r="K12864" t="s">
        <v>551</v>
      </c>
      <c r="L12864" t="s">
        <v>552</v>
      </c>
      <c r="M12864" t="s">
        <v>553</v>
      </c>
      <c r="N12864">
        <v>21670000</v>
      </c>
      <c r="O12864" t="s">
        <v>14</v>
      </c>
    </row>
    <row r="12865" spans="1:15" hidden="1" x14ac:dyDescent="0.25">
      <c r="A12865" s="1">
        <v>43944</v>
      </c>
      <c r="B12865">
        <v>23</v>
      </c>
      <c r="C12865">
        <v>4</v>
      </c>
      <c r="D12865">
        <v>2020</v>
      </c>
      <c r="E12865">
        <v>20</v>
      </c>
      <c r="H12865">
        <v>0</v>
      </c>
      <c r="K12865" t="s">
        <v>551</v>
      </c>
      <c r="L12865" t="s">
        <v>552</v>
      </c>
      <c r="M12865" t="s">
        <v>553</v>
      </c>
      <c r="N12865">
        <v>21670000</v>
      </c>
      <c r="O12865" t="s">
        <v>14</v>
      </c>
    </row>
    <row r="12866" spans="1:15" hidden="1" x14ac:dyDescent="0.25">
      <c r="A12866" s="1">
        <v>43943</v>
      </c>
      <c r="B12866">
        <v>22</v>
      </c>
      <c r="C12866">
        <v>4</v>
      </c>
      <c r="D12866">
        <v>2020</v>
      </c>
      <c r="E12866">
        <v>6</v>
      </c>
      <c r="H12866">
        <v>0</v>
      </c>
      <c r="K12866" t="s">
        <v>551</v>
      </c>
      <c r="L12866" t="s">
        <v>552</v>
      </c>
      <c r="M12866" t="s">
        <v>553</v>
      </c>
      <c r="N12866">
        <v>21670000</v>
      </c>
      <c r="O12866" t="s">
        <v>14</v>
      </c>
    </row>
    <row r="12867" spans="1:15" hidden="1" x14ac:dyDescent="0.25">
      <c r="A12867" s="1">
        <v>43942</v>
      </c>
      <c r="B12867">
        <v>21</v>
      </c>
      <c r="C12867">
        <v>4</v>
      </c>
      <c r="D12867">
        <v>2020</v>
      </c>
      <c r="E12867">
        <v>9</v>
      </c>
      <c r="H12867">
        <v>0</v>
      </c>
      <c r="K12867" t="s">
        <v>551</v>
      </c>
      <c r="L12867" t="s">
        <v>552</v>
      </c>
      <c r="M12867" t="s">
        <v>553</v>
      </c>
      <c r="N12867">
        <v>21670000</v>
      </c>
      <c r="O12867" t="s">
        <v>14</v>
      </c>
    </row>
    <row r="12868" spans="1:15" hidden="1" x14ac:dyDescent="0.25">
      <c r="A12868" s="1">
        <v>43941</v>
      </c>
      <c r="B12868">
        <v>20</v>
      </c>
      <c r="C12868">
        <v>4</v>
      </c>
      <c r="D12868">
        <v>2020</v>
      </c>
      <c r="E12868">
        <v>41</v>
      </c>
      <c r="H12868">
        <v>0</v>
      </c>
      <c r="K12868" t="s">
        <v>551</v>
      </c>
      <c r="L12868" t="s">
        <v>552</v>
      </c>
      <c r="M12868" t="s">
        <v>553</v>
      </c>
      <c r="N12868">
        <v>21670000</v>
      </c>
      <c r="O12868" t="s">
        <v>14</v>
      </c>
    </row>
    <row r="12869" spans="1:15" hidden="1" x14ac:dyDescent="0.25">
      <c r="A12869" s="1">
        <v>43940</v>
      </c>
      <c r="B12869">
        <v>19</v>
      </c>
      <c r="C12869">
        <v>4</v>
      </c>
      <c r="D12869">
        <v>2020</v>
      </c>
      <c r="E12869">
        <v>10</v>
      </c>
      <c r="H12869">
        <v>0</v>
      </c>
      <c r="K12869" t="s">
        <v>551</v>
      </c>
      <c r="L12869" t="s">
        <v>552</v>
      </c>
      <c r="M12869" t="s">
        <v>553</v>
      </c>
      <c r="N12869">
        <v>21670000</v>
      </c>
      <c r="O12869" t="s">
        <v>14</v>
      </c>
    </row>
    <row r="12870" spans="1:15" hidden="1" x14ac:dyDescent="0.25">
      <c r="A12870" s="1">
        <v>43939</v>
      </c>
      <c r="B12870">
        <v>18</v>
      </c>
      <c r="C12870">
        <v>4</v>
      </c>
      <c r="D12870">
        <v>2020</v>
      </c>
      <c r="E12870">
        <v>6</v>
      </c>
      <c r="H12870">
        <v>0</v>
      </c>
      <c r="K12870" t="s">
        <v>551</v>
      </c>
      <c r="L12870" t="s">
        <v>552</v>
      </c>
      <c r="M12870" t="s">
        <v>553</v>
      </c>
      <c r="N12870">
        <v>21670000</v>
      </c>
      <c r="O12870" t="s">
        <v>14</v>
      </c>
    </row>
    <row r="12871" spans="1:15" hidden="1" x14ac:dyDescent="0.25">
      <c r="A12871" s="1">
        <v>43938</v>
      </c>
      <c r="B12871">
        <v>17</v>
      </c>
      <c r="C12871">
        <v>4</v>
      </c>
      <c r="D12871">
        <v>2020</v>
      </c>
      <c r="E12871">
        <v>1</v>
      </c>
      <c r="H12871">
        <v>0</v>
      </c>
      <c r="K12871" t="s">
        <v>551</v>
      </c>
      <c r="L12871" t="s">
        <v>552</v>
      </c>
      <c r="M12871" t="s">
        <v>553</v>
      </c>
      <c r="N12871">
        <v>21670000</v>
      </c>
      <c r="O12871" t="s">
        <v>14</v>
      </c>
    </row>
    <row r="12872" spans="1:15" hidden="1" x14ac:dyDescent="0.25">
      <c r="A12872" s="1">
        <v>43937</v>
      </c>
      <c r="B12872">
        <v>16</v>
      </c>
      <c r="C12872">
        <v>4</v>
      </c>
      <c r="D12872">
        <v>2020</v>
      </c>
      <c r="E12872">
        <v>4</v>
      </c>
      <c r="H12872">
        <v>0</v>
      </c>
      <c r="K12872" t="s">
        <v>551</v>
      </c>
      <c r="L12872" t="s">
        <v>552</v>
      </c>
      <c r="M12872" t="s">
        <v>553</v>
      </c>
      <c r="N12872">
        <v>21670000</v>
      </c>
      <c r="O12872" t="s">
        <v>14</v>
      </c>
    </row>
    <row r="12873" spans="1:15" hidden="1" x14ac:dyDescent="0.25">
      <c r="A12873" s="1">
        <v>43936</v>
      </c>
      <c r="B12873">
        <v>15</v>
      </c>
      <c r="C12873">
        <v>4</v>
      </c>
      <c r="D12873">
        <v>2020</v>
      </c>
      <c r="E12873">
        <v>15</v>
      </c>
      <c r="H12873">
        <v>0</v>
      </c>
      <c r="K12873" t="s">
        <v>551</v>
      </c>
      <c r="L12873" t="s">
        <v>552</v>
      </c>
      <c r="M12873" t="s">
        <v>553</v>
      </c>
      <c r="N12873">
        <v>21670000</v>
      </c>
      <c r="O12873" t="s">
        <v>14</v>
      </c>
    </row>
    <row r="12874" spans="1:15" hidden="1" x14ac:dyDescent="0.25">
      <c r="A12874" s="1">
        <v>43935</v>
      </c>
      <c r="B12874">
        <v>14</v>
      </c>
      <c r="C12874">
        <v>4</v>
      </c>
      <c r="D12874">
        <v>2020</v>
      </c>
      <c r="E12874">
        <v>8</v>
      </c>
      <c r="H12874">
        <v>0</v>
      </c>
      <c r="K12874" t="s">
        <v>551</v>
      </c>
      <c r="L12874" t="s">
        <v>552</v>
      </c>
      <c r="M12874" t="s">
        <v>553</v>
      </c>
      <c r="N12874">
        <v>21670000</v>
      </c>
      <c r="O12874" t="s">
        <v>14</v>
      </c>
    </row>
    <row r="12875" spans="1:15" hidden="1" x14ac:dyDescent="0.25">
      <c r="A12875" s="1">
        <v>43934</v>
      </c>
      <c r="B12875">
        <v>13</v>
      </c>
      <c r="C12875">
        <v>4</v>
      </c>
      <c r="D12875">
        <v>2020</v>
      </c>
      <c r="E12875">
        <v>11</v>
      </c>
      <c r="H12875">
        <v>0</v>
      </c>
      <c r="K12875" t="s">
        <v>551</v>
      </c>
      <c r="L12875" t="s">
        <v>552</v>
      </c>
      <c r="M12875" t="s">
        <v>553</v>
      </c>
      <c r="N12875">
        <v>21670000</v>
      </c>
      <c r="O12875" t="s">
        <v>14</v>
      </c>
    </row>
    <row r="12876" spans="1:15" hidden="1" x14ac:dyDescent="0.25">
      <c r="A12876" s="1">
        <v>43933</v>
      </c>
      <c r="B12876">
        <v>12</v>
      </c>
      <c r="C12876">
        <v>4</v>
      </c>
      <c r="D12876">
        <v>2020</v>
      </c>
      <c r="E12876">
        <v>2</v>
      </c>
      <c r="H12876">
        <v>0</v>
      </c>
      <c r="K12876" t="s">
        <v>551</v>
      </c>
      <c r="L12876" t="s">
        <v>552</v>
      </c>
      <c r="M12876" t="s">
        <v>553</v>
      </c>
      <c r="N12876">
        <v>21670000</v>
      </c>
      <c r="O12876" t="s">
        <v>14</v>
      </c>
    </row>
    <row r="12877" spans="1:15" hidden="1" x14ac:dyDescent="0.25">
      <c r="A12877" s="1">
        <v>43932</v>
      </c>
      <c r="B12877">
        <v>11</v>
      </c>
      <c r="C12877">
        <v>4</v>
      </c>
      <c r="D12877">
        <v>2020</v>
      </c>
      <c r="E12877">
        <v>7</v>
      </c>
      <c r="H12877">
        <v>0</v>
      </c>
      <c r="K12877" t="s">
        <v>551</v>
      </c>
      <c r="L12877" t="s">
        <v>552</v>
      </c>
      <c r="M12877" t="s">
        <v>553</v>
      </c>
      <c r="N12877">
        <v>21670000</v>
      </c>
      <c r="O12877" t="s">
        <v>14</v>
      </c>
    </row>
    <row r="12878" spans="1:15" hidden="1" x14ac:dyDescent="0.25">
      <c r="A12878" s="1">
        <v>43931</v>
      </c>
      <c r="B12878">
        <v>10</v>
      </c>
      <c r="C12878">
        <v>4</v>
      </c>
      <c r="D12878">
        <v>2020</v>
      </c>
      <c r="E12878">
        <v>1</v>
      </c>
      <c r="H12878">
        <v>0</v>
      </c>
      <c r="K12878" t="s">
        <v>551</v>
      </c>
      <c r="L12878" t="s">
        <v>552</v>
      </c>
      <c r="M12878" t="s">
        <v>553</v>
      </c>
      <c r="N12878">
        <v>21670000</v>
      </c>
      <c r="O12878" t="s">
        <v>14</v>
      </c>
    </row>
    <row r="12879" spans="1:15" hidden="1" x14ac:dyDescent="0.25">
      <c r="A12879" s="1">
        <v>43930</v>
      </c>
      <c r="B12879">
        <v>9</v>
      </c>
      <c r="C12879">
        <v>4</v>
      </c>
      <c r="D12879">
        <v>2020</v>
      </c>
      <c r="E12879">
        <v>4</v>
      </c>
      <c r="H12879">
        <v>1</v>
      </c>
      <c r="K12879" t="s">
        <v>551</v>
      </c>
      <c r="L12879" t="s">
        <v>552</v>
      </c>
      <c r="M12879" t="s">
        <v>553</v>
      </c>
      <c r="N12879">
        <v>21670000</v>
      </c>
      <c r="O12879" t="s">
        <v>14</v>
      </c>
    </row>
    <row r="12880" spans="1:15" hidden="1" x14ac:dyDescent="0.25">
      <c r="A12880" s="1">
        <v>43929</v>
      </c>
      <c r="B12880">
        <v>8</v>
      </c>
      <c r="C12880">
        <v>4</v>
      </c>
      <c r="D12880">
        <v>2020</v>
      </c>
      <c r="E12880">
        <v>7</v>
      </c>
      <c r="H12880">
        <v>1</v>
      </c>
      <c r="K12880" t="s">
        <v>551</v>
      </c>
      <c r="L12880" t="s">
        <v>552</v>
      </c>
      <c r="M12880" t="s">
        <v>553</v>
      </c>
      <c r="N12880">
        <v>21670000</v>
      </c>
      <c r="O12880" t="s">
        <v>14</v>
      </c>
    </row>
    <row r="12881" spans="1:15" hidden="1" x14ac:dyDescent="0.25">
      <c r="A12881" s="1">
        <v>43928</v>
      </c>
      <c r="B12881">
        <v>7</v>
      </c>
      <c r="C12881">
        <v>4</v>
      </c>
      <c r="D12881">
        <v>2020</v>
      </c>
      <c r="E12881">
        <v>12</v>
      </c>
      <c r="H12881">
        <v>0</v>
      </c>
      <c r="K12881" t="s">
        <v>551</v>
      </c>
      <c r="L12881" t="s">
        <v>552</v>
      </c>
      <c r="M12881" t="s">
        <v>553</v>
      </c>
      <c r="N12881">
        <v>21670000</v>
      </c>
      <c r="O12881" t="s">
        <v>14</v>
      </c>
    </row>
    <row r="12882" spans="1:15" hidden="1" x14ac:dyDescent="0.25">
      <c r="A12882" s="1">
        <v>43927</v>
      </c>
      <c r="B12882">
        <v>6</v>
      </c>
      <c r="C12882">
        <v>4</v>
      </c>
      <c r="D12882">
        <v>2020</v>
      </c>
      <c r="E12882">
        <v>7</v>
      </c>
      <c r="H12882">
        <v>0</v>
      </c>
      <c r="K12882" t="s">
        <v>551</v>
      </c>
      <c r="L12882" t="s">
        <v>552</v>
      </c>
      <c r="M12882" t="s">
        <v>553</v>
      </c>
      <c r="N12882">
        <v>21670000</v>
      </c>
      <c r="O12882" t="s">
        <v>14</v>
      </c>
    </row>
    <row r="12883" spans="1:15" hidden="1" x14ac:dyDescent="0.25">
      <c r="A12883" s="1">
        <v>43926</v>
      </c>
      <c r="B12883">
        <v>5</v>
      </c>
      <c r="C12883">
        <v>4</v>
      </c>
      <c r="D12883">
        <v>2020</v>
      </c>
      <c r="E12883">
        <v>8</v>
      </c>
      <c r="H12883">
        <v>1</v>
      </c>
      <c r="K12883" t="s">
        <v>551</v>
      </c>
      <c r="L12883" t="s">
        <v>552</v>
      </c>
      <c r="M12883" t="s">
        <v>553</v>
      </c>
      <c r="N12883">
        <v>21670000</v>
      </c>
      <c r="O12883" t="s">
        <v>14</v>
      </c>
    </row>
    <row r="12884" spans="1:15" hidden="1" x14ac:dyDescent="0.25">
      <c r="A12884" s="1">
        <v>43925</v>
      </c>
      <c r="B12884">
        <v>4</v>
      </c>
      <c r="C12884">
        <v>4</v>
      </c>
      <c r="D12884">
        <v>2020</v>
      </c>
      <c r="E12884">
        <v>3</v>
      </c>
      <c r="H12884">
        <v>1</v>
      </c>
      <c r="K12884" t="s">
        <v>551</v>
      </c>
      <c r="L12884" t="s">
        <v>552</v>
      </c>
      <c r="M12884" t="s">
        <v>553</v>
      </c>
      <c r="N12884">
        <v>21670000</v>
      </c>
      <c r="O12884" t="s">
        <v>14</v>
      </c>
    </row>
    <row r="12885" spans="1:15" hidden="1" x14ac:dyDescent="0.25">
      <c r="A12885" s="1">
        <v>43924</v>
      </c>
      <c r="B12885">
        <v>3</v>
      </c>
      <c r="C12885">
        <v>4</v>
      </c>
      <c r="D12885">
        <v>2020</v>
      </c>
      <c r="E12885">
        <v>5</v>
      </c>
      <c r="H12885">
        <v>1</v>
      </c>
      <c r="K12885" t="s">
        <v>551</v>
      </c>
      <c r="L12885" t="s">
        <v>552</v>
      </c>
      <c r="M12885" t="s">
        <v>553</v>
      </c>
      <c r="N12885">
        <v>21670000</v>
      </c>
      <c r="O12885" t="s">
        <v>14</v>
      </c>
    </row>
    <row r="12886" spans="1:15" hidden="1" x14ac:dyDescent="0.25">
      <c r="A12886" s="1">
        <v>43923</v>
      </c>
      <c r="B12886">
        <v>2</v>
      </c>
      <c r="C12886">
        <v>4</v>
      </c>
      <c r="D12886">
        <v>2020</v>
      </c>
      <c r="E12886">
        <v>21</v>
      </c>
      <c r="H12886">
        <v>0</v>
      </c>
      <c r="K12886" t="s">
        <v>551</v>
      </c>
      <c r="L12886" t="s">
        <v>552</v>
      </c>
      <c r="M12886" t="s">
        <v>553</v>
      </c>
      <c r="N12886">
        <v>21670000</v>
      </c>
      <c r="O12886" t="s">
        <v>14</v>
      </c>
    </row>
    <row r="12887" spans="1:15" hidden="1" x14ac:dyDescent="0.25">
      <c r="A12887" s="1">
        <v>43922</v>
      </c>
      <c r="B12887">
        <v>1</v>
      </c>
      <c r="C12887">
        <v>4</v>
      </c>
      <c r="D12887">
        <v>2020</v>
      </c>
      <c r="E12887">
        <v>2</v>
      </c>
      <c r="H12887">
        <v>1</v>
      </c>
      <c r="K12887" t="s">
        <v>551</v>
      </c>
      <c r="L12887" t="s">
        <v>552</v>
      </c>
      <c r="M12887" t="s">
        <v>553</v>
      </c>
      <c r="N12887">
        <v>21670000</v>
      </c>
      <c r="O12887" t="s">
        <v>14</v>
      </c>
    </row>
    <row r="12888" spans="1:15" hidden="1" x14ac:dyDescent="0.25">
      <c r="A12888" s="1">
        <v>43921</v>
      </c>
      <c r="B12888">
        <v>31</v>
      </c>
      <c r="C12888">
        <v>3</v>
      </c>
      <c r="D12888">
        <v>2020</v>
      </c>
      <c r="E12888">
        <v>0</v>
      </c>
      <c r="H12888">
        <v>0</v>
      </c>
      <c r="K12888" t="s">
        <v>551</v>
      </c>
      <c r="L12888" t="s">
        <v>552</v>
      </c>
      <c r="M12888" t="s">
        <v>553</v>
      </c>
      <c r="N12888">
        <v>21670000</v>
      </c>
      <c r="O12888" t="s">
        <v>14</v>
      </c>
    </row>
    <row r="12889" spans="1:15" hidden="1" x14ac:dyDescent="0.25">
      <c r="A12889" s="1">
        <v>43920</v>
      </c>
      <c r="B12889">
        <v>30</v>
      </c>
      <c r="C12889">
        <v>3</v>
      </c>
      <c r="D12889">
        <v>2020</v>
      </c>
      <c r="E12889">
        <v>5</v>
      </c>
      <c r="H12889">
        <v>0</v>
      </c>
      <c r="K12889" t="s">
        <v>551</v>
      </c>
      <c r="L12889" t="s">
        <v>552</v>
      </c>
      <c r="M12889" t="s">
        <v>553</v>
      </c>
      <c r="N12889">
        <v>21670000</v>
      </c>
      <c r="O12889" t="s">
        <v>14</v>
      </c>
    </row>
    <row r="12890" spans="1:15" hidden="1" x14ac:dyDescent="0.25">
      <c r="A12890" s="1">
        <v>43919</v>
      </c>
      <c r="B12890">
        <v>29</v>
      </c>
      <c r="C12890">
        <v>3</v>
      </c>
      <c r="D12890">
        <v>2020</v>
      </c>
      <c r="E12890">
        <v>9</v>
      </c>
      <c r="H12890">
        <v>1</v>
      </c>
      <c r="K12890" t="s">
        <v>551</v>
      </c>
      <c r="L12890" t="s">
        <v>552</v>
      </c>
      <c r="M12890" t="s">
        <v>553</v>
      </c>
      <c r="N12890">
        <v>21670000</v>
      </c>
      <c r="O12890" t="s">
        <v>14</v>
      </c>
    </row>
    <row r="12891" spans="1:15" hidden="1" x14ac:dyDescent="0.25">
      <c r="A12891" s="1">
        <v>43918</v>
      </c>
      <c r="B12891">
        <v>28</v>
      </c>
      <c r="C12891">
        <v>3</v>
      </c>
      <c r="D12891">
        <v>2020</v>
      </c>
      <c r="E12891">
        <v>0</v>
      </c>
      <c r="H12891">
        <v>0</v>
      </c>
      <c r="K12891" t="s">
        <v>551</v>
      </c>
      <c r="L12891" t="s">
        <v>552</v>
      </c>
      <c r="M12891" t="s">
        <v>553</v>
      </c>
      <c r="N12891">
        <v>21670000</v>
      </c>
      <c r="O12891" t="s">
        <v>14</v>
      </c>
    </row>
    <row r="12892" spans="1:15" hidden="1" x14ac:dyDescent="0.25">
      <c r="A12892" s="1">
        <v>43917</v>
      </c>
      <c r="B12892">
        <v>27</v>
      </c>
      <c r="C12892">
        <v>3</v>
      </c>
      <c r="D12892">
        <v>2020</v>
      </c>
      <c r="E12892">
        <v>4</v>
      </c>
      <c r="H12892">
        <v>0</v>
      </c>
      <c r="K12892" t="s">
        <v>551</v>
      </c>
      <c r="L12892" t="s">
        <v>552</v>
      </c>
      <c r="M12892" t="s">
        <v>553</v>
      </c>
      <c r="N12892">
        <v>21670000</v>
      </c>
      <c r="O12892" t="s">
        <v>14</v>
      </c>
    </row>
    <row r="12893" spans="1:15" hidden="1" x14ac:dyDescent="0.25">
      <c r="A12893" s="1">
        <v>43916</v>
      </c>
      <c r="B12893">
        <v>26</v>
      </c>
      <c r="C12893">
        <v>3</v>
      </c>
      <c r="D12893">
        <v>2020</v>
      </c>
      <c r="E12893">
        <v>0</v>
      </c>
      <c r="H12893">
        <v>0</v>
      </c>
      <c r="K12893" t="s">
        <v>551</v>
      </c>
      <c r="L12893" t="s">
        <v>552</v>
      </c>
      <c r="M12893" t="s">
        <v>553</v>
      </c>
      <c r="N12893">
        <v>21670000</v>
      </c>
      <c r="O12893" t="s">
        <v>14</v>
      </c>
    </row>
    <row r="12894" spans="1:15" hidden="1" x14ac:dyDescent="0.25">
      <c r="A12894" s="1">
        <v>43915</v>
      </c>
      <c r="B12894">
        <v>25</v>
      </c>
      <c r="C12894">
        <v>3</v>
      </c>
      <c r="D12894">
        <v>2020</v>
      </c>
      <c r="E12894">
        <v>5</v>
      </c>
      <c r="H12894">
        <v>0</v>
      </c>
      <c r="K12894" t="s">
        <v>551</v>
      </c>
      <c r="L12894" t="s">
        <v>552</v>
      </c>
      <c r="M12894" t="s">
        <v>553</v>
      </c>
      <c r="N12894">
        <v>21670000</v>
      </c>
      <c r="O12894" t="s">
        <v>14</v>
      </c>
    </row>
    <row r="12895" spans="1:15" hidden="1" x14ac:dyDescent="0.25">
      <c r="A12895" s="1">
        <v>43914</v>
      </c>
      <c r="B12895">
        <v>24</v>
      </c>
      <c r="C12895">
        <v>3</v>
      </c>
      <c r="D12895">
        <v>2020</v>
      </c>
      <c r="E12895">
        <v>10</v>
      </c>
      <c r="H12895">
        <v>0</v>
      </c>
      <c r="K12895" t="s">
        <v>551</v>
      </c>
      <c r="L12895" t="s">
        <v>552</v>
      </c>
      <c r="M12895" t="s">
        <v>553</v>
      </c>
      <c r="N12895">
        <v>21670000</v>
      </c>
      <c r="O12895" t="s">
        <v>14</v>
      </c>
    </row>
    <row r="12896" spans="1:15" hidden="1" x14ac:dyDescent="0.25">
      <c r="A12896" s="1">
        <v>43913</v>
      </c>
      <c r="B12896">
        <v>23</v>
      </c>
      <c r="C12896">
        <v>3</v>
      </c>
      <c r="D12896">
        <v>2020</v>
      </c>
      <c r="E12896">
        <v>9</v>
      </c>
      <c r="H12896">
        <v>0</v>
      </c>
      <c r="K12896" t="s">
        <v>551</v>
      </c>
      <c r="L12896" t="s">
        <v>552</v>
      </c>
      <c r="M12896" t="s">
        <v>553</v>
      </c>
      <c r="N12896">
        <v>21670000</v>
      </c>
      <c r="O12896" t="s">
        <v>14</v>
      </c>
    </row>
    <row r="12897" spans="1:15" hidden="1" x14ac:dyDescent="0.25">
      <c r="A12897" s="1">
        <v>43912</v>
      </c>
      <c r="B12897">
        <v>22</v>
      </c>
      <c r="C12897">
        <v>3</v>
      </c>
      <c r="D12897">
        <v>2020</v>
      </c>
      <c r="E12897">
        <v>12</v>
      </c>
      <c r="H12897">
        <v>0</v>
      </c>
      <c r="K12897" t="s">
        <v>551</v>
      </c>
      <c r="L12897" t="s">
        <v>552</v>
      </c>
      <c r="M12897" t="s">
        <v>553</v>
      </c>
      <c r="N12897">
        <v>21670000</v>
      </c>
      <c r="O12897" t="s">
        <v>14</v>
      </c>
    </row>
    <row r="12898" spans="1:15" hidden="1" x14ac:dyDescent="0.25">
      <c r="A12898" s="1">
        <v>43911</v>
      </c>
      <c r="B12898">
        <v>21</v>
      </c>
      <c r="C12898">
        <v>3</v>
      </c>
      <c r="D12898">
        <v>2020</v>
      </c>
      <c r="E12898">
        <v>13</v>
      </c>
      <c r="H12898">
        <v>0</v>
      </c>
      <c r="K12898" t="s">
        <v>551</v>
      </c>
      <c r="L12898" t="s">
        <v>552</v>
      </c>
      <c r="M12898" t="s">
        <v>553</v>
      </c>
      <c r="N12898">
        <v>21670000</v>
      </c>
      <c r="O12898" t="s">
        <v>14</v>
      </c>
    </row>
    <row r="12899" spans="1:15" hidden="1" x14ac:dyDescent="0.25">
      <c r="A12899" s="1">
        <v>43910</v>
      </c>
      <c r="B12899">
        <v>20</v>
      </c>
      <c r="C12899">
        <v>3</v>
      </c>
      <c r="D12899">
        <v>2020</v>
      </c>
      <c r="E12899">
        <v>11</v>
      </c>
      <c r="H12899">
        <v>0</v>
      </c>
      <c r="K12899" t="s">
        <v>551</v>
      </c>
      <c r="L12899" t="s">
        <v>552</v>
      </c>
      <c r="M12899" t="s">
        <v>553</v>
      </c>
      <c r="N12899">
        <v>21670000</v>
      </c>
      <c r="O12899" t="s">
        <v>14</v>
      </c>
    </row>
    <row r="12900" spans="1:15" hidden="1" x14ac:dyDescent="0.25">
      <c r="A12900" s="1">
        <v>43909</v>
      </c>
      <c r="B12900">
        <v>19</v>
      </c>
      <c r="C12900">
        <v>3</v>
      </c>
      <c r="D12900">
        <v>2020</v>
      </c>
      <c r="E12900">
        <v>0</v>
      </c>
      <c r="H12900">
        <v>0</v>
      </c>
      <c r="K12900" t="s">
        <v>551</v>
      </c>
      <c r="L12900" t="s">
        <v>552</v>
      </c>
      <c r="M12900" t="s">
        <v>553</v>
      </c>
      <c r="N12900">
        <v>21670000</v>
      </c>
      <c r="O12900" t="s">
        <v>14</v>
      </c>
    </row>
    <row r="12901" spans="1:15" hidden="1" x14ac:dyDescent="0.25">
      <c r="A12901" s="1">
        <v>43908</v>
      </c>
      <c r="B12901">
        <v>18</v>
      </c>
      <c r="C12901">
        <v>3</v>
      </c>
      <c r="D12901">
        <v>2020</v>
      </c>
      <c r="E12901">
        <v>13</v>
      </c>
      <c r="H12901">
        <v>0</v>
      </c>
      <c r="K12901" t="s">
        <v>551</v>
      </c>
      <c r="L12901" t="s">
        <v>552</v>
      </c>
      <c r="M12901" t="s">
        <v>553</v>
      </c>
      <c r="N12901">
        <v>21670000</v>
      </c>
      <c r="O12901" t="s">
        <v>14</v>
      </c>
    </row>
    <row r="12902" spans="1:15" hidden="1" x14ac:dyDescent="0.25">
      <c r="A12902" s="1">
        <v>43907</v>
      </c>
      <c r="B12902">
        <v>17</v>
      </c>
      <c r="C12902">
        <v>3</v>
      </c>
      <c r="D12902">
        <v>2020</v>
      </c>
      <c r="E12902">
        <v>10</v>
      </c>
      <c r="H12902">
        <v>0</v>
      </c>
      <c r="K12902" t="s">
        <v>551</v>
      </c>
      <c r="L12902" t="s">
        <v>552</v>
      </c>
      <c r="M12902" t="s">
        <v>553</v>
      </c>
      <c r="N12902">
        <v>21670000</v>
      </c>
      <c r="O12902" t="s">
        <v>14</v>
      </c>
    </row>
    <row r="12903" spans="1:15" hidden="1" x14ac:dyDescent="0.25">
      <c r="A12903" s="1">
        <v>43906</v>
      </c>
      <c r="B12903">
        <v>16</v>
      </c>
      <c r="C12903">
        <v>3</v>
      </c>
      <c r="D12903">
        <v>2020</v>
      </c>
      <c r="E12903">
        <v>8</v>
      </c>
      <c r="H12903">
        <v>0</v>
      </c>
      <c r="K12903" t="s">
        <v>551</v>
      </c>
      <c r="L12903" t="s">
        <v>552</v>
      </c>
      <c r="M12903" t="s">
        <v>553</v>
      </c>
      <c r="N12903">
        <v>21670000</v>
      </c>
      <c r="O12903" t="s">
        <v>14</v>
      </c>
    </row>
    <row r="12904" spans="1:15" hidden="1" x14ac:dyDescent="0.25">
      <c r="A12904" s="1">
        <v>43905</v>
      </c>
      <c r="B12904">
        <v>15</v>
      </c>
      <c r="C12904">
        <v>3</v>
      </c>
      <c r="D12904">
        <v>2020</v>
      </c>
      <c r="E12904">
        <v>5</v>
      </c>
      <c r="H12904">
        <v>0</v>
      </c>
      <c r="K12904" t="s">
        <v>551</v>
      </c>
      <c r="L12904" t="s">
        <v>552</v>
      </c>
      <c r="M12904" t="s">
        <v>553</v>
      </c>
      <c r="N12904">
        <v>21670000</v>
      </c>
      <c r="O12904" t="s">
        <v>14</v>
      </c>
    </row>
    <row r="12905" spans="1:15" hidden="1" x14ac:dyDescent="0.25">
      <c r="A12905" s="1">
        <v>43904</v>
      </c>
      <c r="B12905">
        <v>14</v>
      </c>
      <c r="C12905">
        <v>3</v>
      </c>
      <c r="D12905">
        <v>2020</v>
      </c>
      <c r="E12905">
        <v>3</v>
      </c>
      <c r="H12905">
        <v>0</v>
      </c>
      <c r="K12905" t="s">
        <v>551</v>
      </c>
      <c r="L12905" t="s">
        <v>552</v>
      </c>
      <c r="M12905" t="s">
        <v>553</v>
      </c>
      <c r="N12905">
        <v>21670000</v>
      </c>
      <c r="O12905" t="s">
        <v>14</v>
      </c>
    </row>
    <row r="12906" spans="1:15" hidden="1" x14ac:dyDescent="0.25">
      <c r="A12906" s="1">
        <v>43903</v>
      </c>
      <c r="B12906">
        <v>13</v>
      </c>
      <c r="C12906">
        <v>3</v>
      </c>
      <c r="D12906">
        <v>2020</v>
      </c>
      <c r="E12906">
        <v>1</v>
      </c>
      <c r="H12906">
        <v>0</v>
      </c>
      <c r="K12906" t="s">
        <v>551</v>
      </c>
      <c r="L12906" t="s">
        <v>552</v>
      </c>
      <c r="M12906" t="s">
        <v>553</v>
      </c>
      <c r="N12906">
        <v>21670000</v>
      </c>
      <c r="O12906" t="s">
        <v>14</v>
      </c>
    </row>
    <row r="12907" spans="1:15" hidden="1" x14ac:dyDescent="0.25">
      <c r="A12907" s="1">
        <v>43902</v>
      </c>
      <c r="B12907">
        <v>12</v>
      </c>
      <c r="C12907">
        <v>3</v>
      </c>
      <c r="D12907">
        <v>2020</v>
      </c>
      <c r="E12907">
        <v>1</v>
      </c>
      <c r="H12907">
        <v>0</v>
      </c>
      <c r="K12907" t="s">
        <v>551</v>
      </c>
      <c r="L12907" t="s">
        <v>552</v>
      </c>
      <c r="M12907" t="s">
        <v>553</v>
      </c>
      <c r="N12907">
        <v>21670000</v>
      </c>
      <c r="O12907" t="s">
        <v>14</v>
      </c>
    </row>
    <row r="12908" spans="1:15" hidden="1" x14ac:dyDescent="0.25">
      <c r="A12908" s="1">
        <v>43892</v>
      </c>
      <c r="B12908">
        <v>2</v>
      </c>
      <c r="C12908">
        <v>3</v>
      </c>
      <c r="D12908">
        <v>2020</v>
      </c>
      <c r="E12908">
        <v>0</v>
      </c>
      <c r="H12908">
        <v>0</v>
      </c>
      <c r="K12908" t="s">
        <v>551</v>
      </c>
      <c r="L12908" t="s">
        <v>552</v>
      </c>
      <c r="M12908" t="s">
        <v>553</v>
      </c>
      <c r="N12908">
        <v>21670000</v>
      </c>
      <c r="O12908" t="s">
        <v>14</v>
      </c>
    </row>
    <row r="12909" spans="1:15" hidden="1" x14ac:dyDescent="0.25">
      <c r="A12909" s="1">
        <v>43891</v>
      </c>
      <c r="B12909">
        <v>1</v>
      </c>
      <c r="C12909">
        <v>3</v>
      </c>
      <c r="D12909">
        <v>2020</v>
      </c>
      <c r="E12909">
        <v>0</v>
      </c>
      <c r="H12909">
        <v>0</v>
      </c>
      <c r="K12909" t="s">
        <v>551</v>
      </c>
      <c r="L12909" t="s">
        <v>552</v>
      </c>
      <c r="M12909" t="s">
        <v>553</v>
      </c>
      <c r="N12909">
        <v>21670000</v>
      </c>
      <c r="O12909" t="s">
        <v>14</v>
      </c>
    </row>
    <row r="12910" spans="1:15" hidden="1" x14ac:dyDescent="0.25">
      <c r="A12910" s="1">
        <v>43890</v>
      </c>
      <c r="B12910">
        <v>29</v>
      </c>
      <c r="C12910">
        <v>2</v>
      </c>
      <c r="D12910">
        <v>2020</v>
      </c>
      <c r="E12910">
        <v>0</v>
      </c>
      <c r="H12910">
        <v>0</v>
      </c>
      <c r="K12910" t="s">
        <v>551</v>
      </c>
      <c r="L12910" t="s">
        <v>552</v>
      </c>
      <c r="M12910" t="s">
        <v>553</v>
      </c>
      <c r="N12910">
        <v>21670000</v>
      </c>
      <c r="O12910" t="s">
        <v>14</v>
      </c>
    </row>
    <row r="12911" spans="1:15" hidden="1" x14ac:dyDescent="0.25">
      <c r="A12911" s="1">
        <v>43889</v>
      </c>
      <c r="B12911">
        <v>28</v>
      </c>
      <c r="C12911">
        <v>2</v>
      </c>
      <c r="D12911">
        <v>2020</v>
      </c>
      <c r="E12911">
        <v>0</v>
      </c>
      <c r="H12911">
        <v>0</v>
      </c>
      <c r="K12911" t="s">
        <v>551</v>
      </c>
      <c r="L12911" t="s">
        <v>552</v>
      </c>
      <c r="M12911" t="s">
        <v>553</v>
      </c>
      <c r="N12911">
        <v>21670000</v>
      </c>
      <c r="O12911" t="s">
        <v>14</v>
      </c>
    </row>
    <row r="12912" spans="1:15" hidden="1" x14ac:dyDescent="0.25">
      <c r="A12912" s="1">
        <v>43888</v>
      </c>
      <c r="B12912">
        <v>27</v>
      </c>
      <c r="C12912">
        <v>2</v>
      </c>
      <c r="D12912">
        <v>2020</v>
      </c>
      <c r="E12912">
        <v>0</v>
      </c>
      <c r="H12912">
        <v>0</v>
      </c>
      <c r="K12912" t="s">
        <v>551</v>
      </c>
      <c r="L12912" t="s">
        <v>552</v>
      </c>
      <c r="M12912" t="s">
        <v>553</v>
      </c>
      <c r="N12912">
        <v>21670000</v>
      </c>
      <c r="O12912" t="s">
        <v>14</v>
      </c>
    </row>
    <row r="12913" spans="1:15" hidden="1" x14ac:dyDescent="0.25">
      <c r="A12913" s="1">
        <v>43887</v>
      </c>
      <c r="B12913">
        <v>26</v>
      </c>
      <c r="C12913">
        <v>2</v>
      </c>
      <c r="D12913">
        <v>2020</v>
      </c>
      <c r="E12913">
        <v>0</v>
      </c>
      <c r="H12913">
        <v>0</v>
      </c>
      <c r="K12913" t="s">
        <v>551</v>
      </c>
      <c r="L12913" t="s">
        <v>552</v>
      </c>
      <c r="M12913" t="s">
        <v>553</v>
      </c>
      <c r="N12913">
        <v>21670000</v>
      </c>
      <c r="O12913" t="s">
        <v>14</v>
      </c>
    </row>
    <row r="12914" spans="1:15" hidden="1" x14ac:dyDescent="0.25">
      <c r="A12914" s="1">
        <v>43886</v>
      </c>
      <c r="B12914">
        <v>25</v>
      </c>
      <c r="C12914">
        <v>2</v>
      </c>
      <c r="D12914">
        <v>2020</v>
      </c>
      <c r="E12914">
        <v>0</v>
      </c>
      <c r="H12914">
        <v>0</v>
      </c>
      <c r="K12914" t="s">
        <v>551</v>
      </c>
      <c r="L12914" t="s">
        <v>552</v>
      </c>
      <c r="M12914" t="s">
        <v>553</v>
      </c>
      <c r="N12914">
        <v>21670000</v>
      </c>
      <c r="O12914" t="s">
        <v>14</v>
      </c>
    </row>
    <row r="12915" spans="1:15" hidden="1" x14ac:dyDescent="0.25">
      <c r="A12915" s="1">
        <v>43885</v>
      </c>
      <c r="B12915">
        <v>24</v>
      </c>
      <c r="C12915">
        <v>2</v>
      </c>
      <c r="D12915">
        <v>2020</v>
      </c>
      <c r="E12915">
        <v>0</v>
      </c>
      <c r="H12915">
        <v>0</v>
      </c>
      <c r="K12915" t="s">
        <v>551</v>
      </c>
      <c r="L12915" t="s">
        <v>552</v>
      </c>
      <c r="M12915" t="s">
        <v>553</v>
      </c>
      <c r="N12915">
        <v>21670000</v>
      </c>
      <c r="O12915" t="s">
        <v>14</v>
      </c>
    </row>
    <row r="12916" spans="1:15" hidden="1" x14ac:dyDescent="0.25">
      <c r="A12916" s="1">
        <v>43884</v>
      </c>
      <c r="B12916">
        <v>23</v>
      </c>
      <c r="C12916">
        <v>2</v>
      </c>
      <c r="D12916">
        <v>2020</v>
      </c>
      <c r="E12916">
        <v>0</v>
      </c>
      <c r="H12916">
        <v>0</v>
      </c>
      <c r="K12916" t="s">
        <v>551</v>
      </c>
      <c r="L12916" t="s">
        <v>552</v>
      </c>
      <c r="M12916" t="s">
        <v>553</v>
      </c>
      <c r="N12916">
        <v>21670000</v>
      </c>
      <c r="O12916" t="s">
        <v>14</v>
      </c>
    </row>
    <row r="12917" spans="1:15" hidden="1" x14ac:dyDescent="0.25">
      <c r="A12917" s="1">
        <v>43883</v>
      </c>
      <c r="B12917">
        <v>22</v>
      </c>
      <c r="C12917">
        <v>2</v>
      </c>
      <c r="D12917">
        <v>2020</v>
      </c>
      <c r="E12917">
        <v>0</v>
      </c>
      <c r="H12917">
        <v>0</v>
      </c>
      <c r="K12917" t="s">
        <v>551</v>
      </c>
      <c r="L12917" t="s">
        <v>552</v>
      </c>
      <c r="M12917" t="s">
        <v>553</v>
      </c>
      <c r="N12917">
        <v>21670000</v>
      </c>
      <c r="O12917" t="s">
        <v>14</v>
      </c>
    </row>
    <row r="12918" spans="1:15" hidden="1" x14ac:dyDescent="0.25">
      <c r="A12918" s="1">
        <v>43882</v>
      </c>
      <c r="B12918">
        <v>21</v>
      </c>
      <c r="C12918">
        <v>2</v>
      </c>
      <c r="D12918">
        <v>2020</v>
      </c>
      <c r="E12918">
        <v>0</v>
      </c>
      <c r="H12918">
        <v>0</v>
      </c>
      <c r="K12918" t="s">
        <v>551</v>
      </c>
      <c r="L12918" t="s">
        <v>552</v>
      </c>
      <c r="M12918" t="s">
        <v>553</v>
      </c>
      <c r="N12918">
        <v>21670000</v>
      </c>
      <c r="O12918" t="s">
        <v>14</v>
      </c>
    </row>
    <row r="12919" spans="1:15" hidden="1" x14ac:dyDescent="0.25">
      <c r="A12919" s="1">
        <v>43881</v>
      </c>
      <c r="B12919">
        <v>20</v>
      </c>
      <c r="C12919">
        <v>2</v>
      </c>
      <c r="D12919">
        <v>2020</v>
      </c>
      <c r="E12919">
        <v>0</v>
      </c>
      <c r="H12919">
        <v>0</v>
      </c>
      <c r="K12919" t="s">
        <v>551</v>
      </c>
      <c r="L12919" t="s">
        <v>552</v>
      </c>
      <c r="M12919" t="s">
        <v>553</v>
      </c>
      <c r="N12919">
        <v>21670000</v>
      </c>
      <c r="O12919" t="s">
        <v>14</v>
      </c>
    </row>
    <row r="12920" spans="1:15" hidden="1" x14ac:dyDescent="0.25">
      <c r="A12920" s="1">
        <v>43880</v>
      </c>
      <c r="B12920">
        <v>19</v>
      </c>
      <c r="C12920">
        <v>2</v>
      </c>
      <c r="D12920">
        <v>2020</v>
      </c>
      <c r="E12920">
        <v>0</v>
      </c>
      <c r="H12920">
        <v>0</v>
      </c>
      <c r="K12920" t="s">
        <v>551</v>
      </c>
      <c r="L12920" t="s">
        <v>552</v>
      </c>
      <c r="M12920" t="s">
        <v>553</v>
      </c>
      <c r="N12920">
        <v>21670000</v>
      </c>
      <c r="O12920" t="s">
        <v>14</v>
      </c>
    </row>
    <row r="12921" spans="1:15" hidden="1" x14ac:dyDescent="0.25">
      <c r="A12921" s="1">
        <v>43879</v>
      </c>
      <c r="B12921">
        <v>18</v>
      </c>
      <c r="C12921">
        <v>2</v>
      </c>
      <c r="D12921">
        <v>2020</v>
      </c>
      <c r="E12921">
        <v>0</v>
      </c>
      <c r="H12921">
        <v>0</v>
      </c>
      <c r="K12921" t="s">
        <v>551</v>
      </c>
      <c r="L12921" t="s">
        <v>552</v>
      </c>
      <c r="M12921" t="s">
        <v>553</v>
      </c>
      <c r="N12921">
        <v>21670000</v>
      </c>
      <c r="O12921" t="s">
        <v>14</v>
      </c>
    </row>
    <row r="12922" spans="1:15" hidden="1" x14ac:dyDescent="0.25">
      <c r="A12922" s="1">
        <v>43878</v>
      </c>
      <c r="B12922">
        <v>17</v>
      </c>
      <c r="C12922">
        <v>2</v>
      </c>
      <c r="D12922">
        <v>2020</v>
      </c>
      <c r="E12922">
        <v>0</v>
      </c>
      <c r="H12922">
        <v>0</v>
      </c>
      <c r="K12922" t="s">
        <v>551</v>
      </c>
      <c r="L12922" t="s">
        <v>552</v>
      </c>
      <c r="M12922" t="s">
        <v>553</v>
      </c>
      <c r="N12922">
        <v>21670000</v>
      </c>
      <c r="O12922" t="s">
        <v>14</v>
      </c>
    </row>
    <row r="12923" spans="1:15" hidden="1" x14ac:dyDescent="0.25">
      <c r="A12923" s="1">
        <v>43877</v>
      </c>
      <c r="B12923">
        <v>16</v>
      </c>
      <c r="C12923">
        <v>2</v>
      </c>
      <c r="D12923">
        <v>2020</v>
      </c>
      <c r="E12923">
        <v>0</v>
      </c>
      <c r="H12923">
        <v>0</v>
      </c>
      <c r="K12923" t="s">
        <v>551</v>
      </c>
      <c r="L12923" t="s">
        <v>552</v>
      </c>
      <c r="M12923" t="s">
        <v>553</v>
      </c>
      <c r="N12923">
        <v>21670000</v>
      </c>
      <c r="O12923" t="s">
        <v>14</v>
      </c>
    </row>
    <row r="12924" spans="1:15" hidden="1" x14ac:dyDescent="0.25">
      <c r="A12924" s="1">
        <v>43876</v>
      </c>
      <c r="B12924">
        <v>15</v>
      </c>
      <c r="C12924">
        <v>2</v>
      </c>
      <c r="D12924">
        <v>2020</v>
      </c>
      <c r="E12924">
        <v>0</v>
      </c>
      <c r="H12924">
        <v>0</v>
      </c>
      <c r="K12924" t="s">
        <v>551</v>
      </c>
      <c r="L12924" t="s">
        <v>552</v>
      </c>
      <c r="M12924" t="s">
        <v>553</v>
      </c>
      <c r="N12924">
        <v>21670000</v>
      </c>
      <c r="O12924" t="s">
        <v>14</v>
      </c>
    </row>
    <row r="12925" spans="1:15" hidden="1" x14ac:dyDescent="0.25">
      <c r="A12925" s="1">
        <v>43875</v>
      </c>
      <c r="B12925">
        <v>14</v>
      </c>
      <c r="C12925">
        <v>2</v>
      </c>
      <c r="D12925">
        <v>2020</v>
      </c>
      <c r="E12925">
        <v>0</v>
      </c>
      <c r="H12925">
        <v>0</v>
      </c>
      <c r="K12925" t="s">
        <v>551</v>
      </c>
      <c r="L12925" t="s">
        <v>552</v>
      </c>
      <c r="M12925" t="s">
        <v>553</v>
      </c>
      <c r="N12925">
        <v>21670000</v>
      </c>
      <c r="O12925" t="s">
        <v>14</v>
      </c>
    </row>
    <row r="12926" spans="1:15" hidden="1" x14ac:dyDescent="0.25">
      <c r="A12926" s="1">
        <v>43874</v>
      </c>
      <c r="B12926">
        <v>13</v>
      </c>
      <c r="C12926">
        <v>2</v>
      </c>
      <c r="D12926">
        <v>2020</v>
      </c>
      <c r="E12926">
        <v>0</v>
      </c>
      <c r="H12926">
        <v>0</v>
      </c>
      <c r="K12926" t="s">
        <v>551</v>
      </c>
      <c r="L12926" t="s">
        <v>552</v>
      </c>
      <c r="M12926" t="s">
        <v>553</v>
      </c>
      <c r="N12926">
        <v>21670000</v>
      </c>
      <c r="O12926" t="s">
        <v>14</v>
      </c>
    </row>
    <row r="12927" spans="1:15" hidden="1" x14ac:dyDescent="0.25">
      <c r="A12927" s="1">
        <v>43873</v>
      </c>
      <c r="B12927">
        <v>12</v>
      </c>
      <c r="C12927">
        <v>2</v>
      </c>
      <c r="D12927">
        <v>2020</v>
      </c>
      <c r="E12927">
        <v>0</v>
      </c>
      <c r="H12927">
        <v>0</v>
      </c>
      <c r="K12927" t="s">
        <v>551</v>
      </c>
      <c r="L12927" t="s">
        <v>552</v>
      </c>
      <c r="M12927" t="s">
        <v>553</v>
      </c>
      <c r="N12927">
        <v>21670000</v>
      </c>
      <c r="O12927" t="s">
        <v>14</v>
      </c>
    </row>
    <row r="12928" spans="1:15" hidden="1" x14ac:dyDescent="0.25">
      <c r="A12928" s="1">
        <v>43872</v>
      </c>
      <c r="B12928">
        <v>11</v>
      </c>
      <c r="C12928">
        <v>2</v>
      </c>
      <c r="D12928">
        <v>2020</v>
      </c>
      <c r="E12928">
        <v>0</v>
      </c>
      <c r="H12928">
        <v>0</v>
      </c>
      <c r="K12928" t="s">
        <v>551</v>
      </c>
      <c r="L12928" t="s">
        <v>552</v>
      </c>
      <c r="M12928" t="s">
        <v>553</v>
      </c>
      <c r="N12928">
        <v>21670000</v>
      </c>
      <c r="O12928" t="s">
        <v>14</v>
      </c>
    </row>
    <row r="12929" spans="1:15" hidden="1" x14ac:dyDescent="0.25">
      <c r="A12929" s="1">
        <v>43871</v>
      </c>
      <c r="B12929">
        <v>10</v>
      </c>
      <c r="C12929">
        <v>2</v>
      </c>
      <c r="D12929">
        <v>2020</v>
      </c>
      <c r="E12929">
        <v>0</v>
      </c>
      <c r="H12929">
        <v>0</v>
      </c>
      <c r="K12929" t="s">
        <v>551</v>
      </c>
      <c r="L12929" t="s">
        <v>552</v>
      </c>
      <c r="M12929" t="s">
        <v>553</v>
      </c>
      <c r="N12929">
        <v>21670000</v>
      </c>
      <c r="O12929" t="s">
        <v>14</v>
      </c>
    </row>
    <row r="12930" spans="1:15" hidden="1" x14ac:dyDescent="0.25">
      <c r="A12930" s="1">
        <v>43870</v>
      </c>
      <c r="B12930">
        <v>9</v>
      </c>
      <c r="C12930">
        <v>2</v>
      </c>
      <c r="D12930">
        <v>2020</v>
      </c>
      <c r="E12930">
        <v>0</v>
      </c>
      <c r="H12930">
        <v>0</v>
      </c>
      <c r="K12930" t="s">
        <v>551</v>
      </c>
      <c r="L12930" t="s">
        <v>552</v>
      </c>
      <c r="M12930" t="s">
        <v>553</v>
      </c>
      <c r="N12930">
        <v>21670000</v>
      </c>
      <c r="O12930" t="s">
        <v>14</v>
      </c>
    </row>
    <row r="12931" spans="1:15" hidden="1" x14ac:dyDescent="0.25">
      <c r="A12931" s="1">
        <v>43869</v>
      </c>
      <c r="B12931">
        <v>8</v>
      </c>
      <c r="C12931">
        <v>2</v>
      </c>
      <c r="D12931">
        <v>2020</v>
      </c>
      <c r="E12931">
        <v>0</v>
      </c>
      <c r="H12931">
        <v>0</v>
      </c>
      <c r="K12931" t="s">
        <v>551</v>
      </c>
      <c r="L12931" t="s">
        <v>552</v>
      </c>
      <c r="M12931" t="s">
        <v>553</v>
      </c>
      <c r="N12931">
        <v>21670000</v>
      </c>
      <c r="O12931" t="s">
        <v>14</v>
      </c>
    </row>
    <row r="12932" spans="1:15" hidden="1" x14ac:dyDescent="0.25">
      <c r="A12932" s="1">
        <v>43868</v>
      </c>
      <c r="B12932">
        <v>7</v>
      </c>
      <c r="C12932">
        <v>2</v>
      </c>
      <c r="D12932">
        <v>2020</v>
      </c>
      <c r="E12932">
        <v>0</v>
      </c>
      <c r="H12932">
        <v>0</v>
      </c>
      <c r="K12932" t="s">
        <v>551</v>
      </c>
      <c r="L12932" t="s">
        <v>552</v>
      </c>
      <c r="M12932" t="s">
        <v>553</v>
      </c>
      <c r="N12932">
        <v>21670000</v>
      </c>
      <c r="O12932" t="s">
        <v>14</v>
      </c>
    </row>
    <row r="12933" spans="1:15" hidden="1" x14ac:dyDescent="0.25">
      <c r="A12933" s="1">
        <v>43867</v>
      </c>
      <c r="B12933">
        <v>6</v>
      </c>
      <c r="C12933">
        <v>2</v>
      </c>
      <c r="D12933">
        <v>2020</v>
      </c>
      <c r="E12933">
        <v>0</v>
      </c>
      <c r="H12933">
        <v>0</v>
      </c>
      <c r="K12933" t="s">
        <v>551</v>
      </c>
      <c r="L12933" t="s">
        <v>552</v>
      </c>
      <c r="M12933" t="s">
        <v>553</v>
      </c>
      <c r="N12933">
        <v>21670000</v>
      </c>
      <c r="O12933" t="s">
        <v>14</v>
      </c>
    </row>
    <row r="12934" spans="1:15" hidden="1" x14ac:dyDescent="0.25">
      <c r="A12934" s="1">
        <v>43866</v>
      </c>
      <c r="B12934">
        <v>5</v>
      </c>
      <c r="C12934">
        <v>2</v>
      </c>
      <c r="D12934">
        <v>2020</v>
      </c>
      <c r="E12934">
        <v>0</v>
      </c>
      <c r="H12934">
        <v>0</v>
      </c>
      <c r="K12934" t="s">
        <v>551</v>
      </c>
      <c r="L12934" t="s">
        <v>552</v>
      </c>
      <c r="M12934" t="s">
        <v>553</v>
      </c>
      <c r="N12934">
        <v>21670000</v>
      </c>
      <c r="O12934" t="s">
        <v>14</v>
      </c>
    </row>
    <row r="12935" spans="1:15" hidden="1" x14ac:dyDescent="0.25">
      <c r="A12935" s="1">
        <v>43865</v>
      </c>
      <c r="B12935">
        <v>4</v>
      </c>
      <c r="C12935">
        <v>2</v>
      </c>
      <c r="D12935">
        <v>2020</v>
      </c>
      <c r="E12935">
        <v>0</v>
      </c>
      <c r="H12935">
        <v>0</v>
      </c>
      <c r="K12935" t="s">
        <v>551</v>
      </c>
      <c r="L12935" t="s">
        <v>552</v>
      </c>
      <c r="M12935" t="s">
        <v>553</v>
      </c>
      <c r="N12935">
        <v>21670000</v>
      </c>
      <c r="O12935" t="s">
        <v>14</v>
      </c>
    </row>
    <row r="12936" spans="1:15" hidden="1" x14ac:dyDescent="0.25">
      <c r="A12936" s="1">
        <v>43864</v>
      </c>
      <c r="B12936">
        <v>3</v>
      </c>
      <c r="C12936">
        <v>2</v>
      </c>
      <c r="D12936">
        <v>2020</v>
      </c>
      <c r="E12936">
        <v>0</v>
      </c>
      <c r="H12936">
        <v>0</v>
      </c>
      <c r="K12936" t="s">
        <v>551</v>
      </c>
      <c r="L12936" t="s">
        <v>552</v>
      </c>
      <c r="M12936" t="s">
        <v>553</v>
      </c>
      <c r="N12936">
        <v>21670000</v>
      </c>
      <c r="O12936" t="s">
        <v>14</v>
      </c>
    </row>
    <row r="12937" spans="1:15" hidden="1" x14ac:dyDescent="0.25">
      <c r="A12937" s="1">
        <v>43863</v>
      </c>
      <c r="B12937">
        <v>2</v>
      </c>
      <c r="C12937">
        <v>2</v>
      </c>
      <c r="D12937">
        <v>2020</v>
      </c>
      <c r="E12937">
        <v>0</v>
      </c>
      <c r="H12937">
        <v>0</v>
      </c>
      <c r="K12937" t="s">
        <v>551</v>
      </c>
      <c r="L12937" t="s">
        <v>552</v>
      </c>
      <c r="M12937" t="s">
        <v>553</v>
      </c>
      <c r="N12937">
        <v>21670000</v>
      </c>
      <c r="O12937" t="s">
        <v>14</v>
      </c>
    </row>
    <row r="12938" spans="1:15" hidden="1" x14ac:dyDescent="0.25">
      <c r="A12938" s="1">
        <v>43862</v>
      </c>
      <c r="B12938">
        <v>1</v>
      </c>
      <c r="C12938">
        <v>2</v>
      </c>
      <c r="D12938">
        <v>2020</v>
      </c>
      <c r="E12938">
        <v>0</v>
      </c>
      <c r="H12938">
        <v>0</v>
      </c>
      <c r="K12938" t="s">
        <v>551</v>
      </c>
      <c r="L12938" t="s">
        <v>552</v>
      </c>
      <c r="M12938" t="s">
        <v>553</v>
      </c>
      <c r="N12938">
        <v>21670000</v>
      </c>
      <c r="O12938" t="s">
        <v>14</v>
      </c>
    </row>
    <row r="12939" spans="1:15" hidden="1" x14ac:dyDescent="0.25">
      <c r="A12939" s="1">
        <v>43861</v>
      </c>
      <c r="B12939">
        <v>31</v>
      </c>
      <c r="C12939">
        <v>1</v>
      </c>
      <c r="D12939">
        <v>2020</v>
      </c>
      <c r="E12939">
        <v>0</v>
      </c>
      <c r="H12939">
        <v>0</v>
      </c>
      <c r="K12939" t="s">
        <v>551</v>
      </c>
      <c r="L12939" t="s">
        <v>552</v>
      </c>
      <c r="M12939" t="s">
        <v>553</v>
      </c>
      <c r="N12939">
        <v>21670000</v>
      </c>
      <c r="O12939" t="s">
        <v>14</v>
      </c>
    </row>
    <row r="12940" spans="1:15" hidden="1" x14ac:dyDescent="0.25">
      <c r="A12940" s="1">
        <v>43860</v>
      </c>
      <c r="B12940">
        <v>30</v>
      </c>
      <c r="C12940">
        <v>1</v>
      </c>
      <c r="D12940">
        <v>2020</v>
      </c>
      <c r="E12940">
        <v>0</v>
      </c>
      <c r="H12940">
        <v>0</v>
      </c>
      <c r="K12940" t="s">
        <v>551</v>
      </c>
      <c r="L12940" t="s">
        <v>552</v>
      </c>
      <c r="M12940" t="s">
        <v>553</v>
      </c>
      <c r="N12940">
        <v>21670000</v>
      </c>
      <c r="O12940" t="s">
        <v>14</v>
      </c>
    </row>
    <row r="12941" spans="1:15" hidden="1" x14ac:dyDescent="0.25">
      <c r="A12941" s="1">
        <v>43859</v>
      </c>
      <c r="B12941">
        <v>29</v>
      </c>
      <c r="C12941">
        <v>1</v>
      </c>
      <c r="D12941">
        <v>2020</v>
      </c>
      <c r="E12941">
        <v>0</v>
      </c>
      <c r="H12941">
        <v>0</v>
      </c>
      <c r="K12941" t="s">
        <v>551</v>
      </c>
      <c r="L12941" t="s">
        <v>552</v>
      </c>
      <c r="M12941" t="s">
        <v>553</v>
      </c>
      <c r="N12941">
        <v>21670000</v>
      </c>
      <c r="O12941" t="s">
        <v>14</v>
      </c>
    </row>
    <row r="12942" spans="1:15" hidden="1" x14ac:dyDescent="0.25">
      <c r="A12942" s="1">
        <v>43858</v>
      </c>
      <c r="B12942">
        <v>28</v>
      </c>
      <c r="C12942">
        <v>1</v>
      </c>
      <c r="D12942">
        <v>2020</v>
      </c>
      <c r="E12942">
        <v>1</v>
      </c>
      <c r="H12942">
        <v>0</v>
      </c>
      <c r="K12942" t="s">
        <v>551</v>
      </c>
      <c r="L12942" t="s">
        <v>552</v>
      </c>
      <c r="M12942" t="s">
        <v>553</v>
      </c>
      <c r="N12942">
        <v>21670000</v>
      </c>
      <c r="O12942" t="s">
        <v>14</v>
      </c>
    </row>
    <row r="12943" spans="1:15" hidden="1" x14ac:dyDescent="0.25">
      <c r="A12943" s="1">
        <v>43857</v>
      </c>
      <c r="B12943">
        <v>27</v>
      </c>
      <c r="C12943">
        <v>1</v>
      </c>
      <c r="D12943">
        <v>2020</v>
      </c>
      <c r="E12943">
        <v>0</v>
      </c>
      <c r="H12943">
        <v>0</v>
      </c>
      <c r="K12943" t="s">
        <v>551</v>
      </c>
      <c r="L12943" t="s">
        <v>552</v>
      </c>
      <c r="M12943" t="s">
        <v>553</v>
      </c>
      <c r="N12943">
        <v>21670000</v>
      </c>
      <c r="O12943" t="s">
        <v>14</v>
      </c>
    </row>
    <row r="12944" spans="1:15" hidden="1" x14ac:dyDescent="0.25">
      <c r="A12944" s="1">
        <v>43856</v>
      </c>
      <c r="B12944">
        <v>26</v>
      </c>
      <c r="C12944">
        <v>1</v>
      </c>
      <c r="D12944">
        <v>2020</v>
      </c>
      <c r="E12944">
        <v>0</v>
      </c>
      <c r="H12944">
        <v>0</v>
      </c>
      <c r="K12944" t="s">
        <v>551</v>
      </c>
      <c r="L12944" t="s">
        <v>552</v>
      </c>
      <c r="M12944" t="s">
        <v>553</v>
      </c>
      <c r="N12944">
        <v>21670000</v>
      </c>
      <c r="O12944" t="s">
        <v>14</v>
      </c>
    </row>
    <row r="12945" spans="1:15" hidden="1" x14ac:dyDescent="0.25">
      <c r="A12945" s="1">
        <v>43855</v>
      </c>
      <c r="B12945">
        <v>25</v>
      </c>
      <c r="C12945">
        <v>1</v>
      </c>
      <c r="D12945">
        <v>2020</v>
      </c>
      <c r="E12945">
        <v>0</v>
      </c>
      <c r="H12945">
        <v>0</v>
      </c>
      <c r="K12945" t="s">
        <v>551</v>
      </c>
      <c r="L12945" t="s">
        <v>552</v>
      </c>
      <c r="M12945" t="s">
        <v>553</v>
      </c>
      <c r="N12945">
        <v>21670000</v>
      </c>
      <c r="O12945" t="s">
        <v>14</v>
      </c>
    </row>
    <row r="12946" spans="1:15" hidden="1" x14ac:dyDescent="0.25">
      <c r="A12946" s="1">
        <v>43854</v>
      </c>
      <c r="B12946">
        <v>24</v>
      </c>
      <c r="C12946">
        <v>1</v>
      </c>
      <c r="D12946">
        <v>2020</v>
      </c>
      <c r="E12946">
        <v>0</v>
      </c>
      <c r="H12946">
        <v>0</v>
      </c>
      <c r="K12946" t="s">
        <v>551</v>
      </c>
      <c r="L12946" t="s">
        <v>552</v>
      </c>
      <c r="M12946" t="s">
        <v>553</v>
      </c>
      <c r="N12946">
        <v>21670000</v>
      </c>
      <c r="O12946" t="s">
        <v>14</v>
      </c>
    </row>
    <row r="12947" spans="1:15" hidden="1" x14ac:dyDescent="0.25">
      <c r="A12947" s="1">
        <v>43853</v>
      </c>
      <c r="B12947">
        <v>23</v>
      </c>
      <c r="C12947">
        <v>1</v>
      </c>
      <c r="D12947">
        <v>2020</v>
      </c>
      <c r="E12947">
        <v>0</v>
      </c>
      <c r="H12947">
        <v>0</v>
      </c>
      <c r="K12947" t="s">
        <v>551</v>
      </c>
      <c r="L12947" t="s">
        <v>552</v>
      </c>
      <c r="M12947" t="s">
        <v>553</v>
      </c>
      <c r="N12947">
        <v>21670000</v>
      </c>
      <c r="O12947" t="s">
        <v>14</v>
      </c>
    </row>
    <row r="12948" spans="1:15" hidden="1" x14ac:dyDescent="0.25">
      <c r="A12948" s="1">
        <v>43852</v>
      </c>
      <c r="B12948">
        <v>22</v>
      </c>
      <c r="C12948">
        <v>1</v>
      </c>
      <c r="D12948">
        <v>2020</v>
      </c>
      <c r="E12948">
        <v>0</v>
      </c>
      <c r="H12948">
        <v>0</v>
      </c>
      <c r="K12948" t="s">
        <v>551</v>
      </c>
      <c r="L12948" t="s">
        <v>552</v>
      </c>
      <c r="M12948" t="s">
        <v>553</v>
      </c>
      <c r="N12948">
        <v>21670000</v>
      </c>
      <c r="O12948" t="s">
        <v>14</v>
      </c>
    </row>
    <row r="12949" spans="1:15" hidden="1" x14ac:dyDescent="0.25">
      <c r="A12949" s="1">
        <v>43851</v>
      </c>
      <c r="B12949">
        <v>21</v>
      </c>
      <c r="C12949">
        <v>1</v>
      </c>
      <c r="D12949">
        <v>2020</v>
      </c>
      <c r="E12949">
        <v>0</v>
      </c>
      <c r="H12949">
        <v>0</v>
      </c>
      <c r="K12949" t="s">
        <v>551</v>
      </c>
      <c r="L12949" t="s">
        <v>552</v>
      </c>
      <c r="M12949" t="s">
        <v>553</v>
      </c>
      <c r="N12949">
        <v>21670000</v>
      </c>
      <c r="O12949" t="s">
        <v>14</v>
      </c>
    </row>
    <row r="12950" spans="1:15" hidden="1" x14ac:dyDescent="0.25">
      <c r="A12950" s="1">
        <v>43850</v>
      </c>
      <c r="B12950">
        <v>20</v>
      </c>
      <c r="C12950">
        <v>1</v>
      </c>
      <c r="D12950">
        <v>2020</v>
      </c>
      <c r="E12950">
        <v>0</v>
      </c>
      <c r="H12950">
        <v>0</v>
      </c>
      <c r="K12950" t="s">
        <v>551</v>
      </c>
      <c r="L12950" t="s">
        <v>552</v>
      </c>
      <c r="M12950" t="s">
        <v>553</v>
      </c>
      <c r="N12950">
        <v>21670000</v>
      </c>
      <c r="O12950" t="s">
        <v>14</v>
      </c>
    </row>
    <row r="12951" spans="1:15" hidden="1" x14ac:dyDescent="0.25">
      <c r="A12951" s="1">
        <v>43849</v>
      </c>
      <c r="B12951">
        <v>19</v>
      </c>
      <c r="C12951">
        <v>1</v>
      </c>
      <c r="D12951">
        <v>2020</v>
      </c>
      <c r="E12951">
        <v>0</v>
      </c>
      <c r="H12951">
        <v>0</v>
      </c>
      <c r="K12951" t="s">
        <v>551</v>
      </c>
      <c r="L12951" t="s">
        <v>552</v>
      </c>
      <c r="M12951" t="s">
        <v>553</v>
      </c>
      <c r="N12951">
        <v>21670000</v>
      </c>
      <c r="O12951" t="s">
        <v>14</v>
      </c>
    </row>
    <row r="12952" spans="1:15" hidden="1" x14ac:dyDescent="0.25">
      <c r="A12952" s="1">
        <v>43848</v>
      </c>
      <c r="B12952">
        <v>18</v>
      </c>
      <c r="C12952">
        <v>1</v>
      </c>
      <c r="D12952">
        <v>2020</v>
      </c>
      <c r="E12952">
        <v>0</v>
      </c>
      <c r="H12952">
        <v>0</v>
      </c>
      <c r="K12952" t="s">
        <v>551</v>
      </c>
      <c r="L12952" t="s">
        <v>552</v>
      </c>
      <c r="M12952" t="s">
        <v>553</v>
      </c>
      <c r="N12952">
        <v>21670000</v>
      </c>
      <c r="O12952" t="s">
        <v>14</v>
      </c>
    </row>
    <row r="12953" spans="1:15" hidden="1" x14ac:dyDescent="0.25">
      <c r="A12953" s="1">
        <v>43847</v>
      </c>
      <c r="B12953">
        <v>17</v>
      </c>
      <c r="C12953">
        <v>1</v>
      </c>
      <c r="D12953">
        <v>2020</v>
      </c>
      <c r="E12953">
        <v>0</v>
      </c>
      <c r="H12953">
        <v>0</v>
      </c>
      <c r="K12953" t="s">
        <v>551</v>
      </c>
      <c r="L12953" t="s">
        <v>552</v>
      </c>
      <c r="M12953" t="s">
        <v>553</v>
      </c>
      <c r="N12953">
        <v>21670000</v>
      </c>
      <c r="O12953" t="s">
        <v>14</v>
      </c>
    </row>
    <row r="12954" spans="1:15" hidden="1" x14ac:dyDescent="0.25">
      <c r="A12954" s="1">
        <v>43846</v>
      </c>
      <c r="B12954">
        <v>16</v>
      </c>
      <c r="C12954">
        <v>1</v>
      </c>
      <c r="D12954">
        <v>2020</v>
      </c>
      <c r="E12954">
        <v>0</v>
      </c>
      <c r="H12954">
        <v>0</v>
      </c>
      <c r="K12954" t="s">
        <v>551</v>
      </c>
      <c r="L12954" t="s">
        <v>552</v>
      </c>
      <c r="M12954" t="s">
        <v>553</v>
      </c>
      <c r="N12954">
        <v>21670000</v>
      </c>
      <c r="O12954" t="s">
        <v>14</v>
      </c>
    </row>
    <row r="12955" spans="1:15" hidden="1" x14ac:dyDescent="0.25">
      <c r="A12955" s="1">
        <v>43845</v>
      </c>
      <c r="B12955">
        <v>15</v>
      </c>
      <c r="C12955">
        <v>1</v>
      </c>
      <c r="D12955">
        <v>2020</v>
      </c>
      <c r="E12955">
        <v>0</v>
      </c>
      <c r="H12955">
        <v>0</v>
      </c>
      <c r="K12955" t="s">
        <v>551</v>
      </c>
      <c r="L12955" t="s">
        <v>552</v>
      </c>
      <c r="M12955" t="s">
        <v>553</v>
      </c>
      <c r="N12955">
        <v>21670000</v>
      </c>
      <c r="O12955" t="s">
        <v>14</v>
      </c>
    </row>
    <row r="12956" spans="1:15" hidden="1" x14ac:dyDescent="0.25">
      <c r="A12956" s="1">
        <v>43844</v>
      </c>
      <c r="B12956">
        <v>14</v>
      </c>
      <c r="C12956">
        <v>1</v>
      </c>
      <c r="D12956">
        <v>2020</v>
      </c>
      <c r="E12956">
        <v>0</v>
      </c>
      <c r="H12956">
        <v>0</v>
      </c>
      <c r="K12956" t="s">
        <v>551</v>
      </c>
      <c r="L12956" t="s">
        <v>552</v>
      </c>
      <c r="M12956" t="s">
        <v>553</v>
      </c>
      <c r="N12956">
        <v>21670000</v>
      </c>
      <c r="O12956" t="s">
        <v>14</v>
      </c>
    </row>
    <row r="12957" spans="1:15" hidden="1" x14ac:dyDescent="0.25">
      <c r="A12957" s="1">
        <v>43843</v>
      </c>
      <c r="B12957">
        <v>13</v>
      </c>
      <c r="C12957">
        <v>1</v>
      </c>
      <c r="D12957">
        <v>2020</v>
      </c>
      <c r="E12957">
        <v>0</v>
      </c>
      <c r="H12957">
        <v>0</v>
      </c>
      <c r="K12957" t="s">
        <v>551</v>
      </c>
      <c r="L12957" t="s">
        <v>552</v>
      </c>
      <c r="M12957" t="s">
        <v>553</v>
      </c>
      <c r="N12957">
        <v>21670000</v>
      </c>
      <c r="O12957" t="s">
        <v>14</v>
      </c>
    </row>
    <row r="12958" spans="1:15" hidden="1" x14ac:dyDescent="0.25">
      <c r="A12958" s="1">
        <v>43842</v>
      </c>
      <c r="B12958">
        <v>12</v>
      </c>
      <c r="C12958">
        <v>1</v>
      </c>
      <c r="D12958">
        <v>2020</v>
      </c>
      <c r="E12958">
        <v>0</v>
      </c>
      <c r="H12958">
        <v>0</v>
      </c>
      <c r="K12958" t="s">
        <v>551</v>
      </c>
      <c r="L12958" t="s">
        <v>552</v>
      </c>
      <c r="M12958" t="s">
        <v>553</v>
      </c>
      <c r="N12958">
        <v>21670000</v>
      </c>
      <c r="O12958" t="s">
        <v>14</v>
      </c>
    </row>
    <row r="12959" spans="1:15" hidden="1" x14ac:dyDescent="0.25">
      <c r="A12959" s="1">
        <v>43841</v>
      </c>
      <c r="B12959">
        <v>11</v>
      </c>
      <c r="C12959">
        <v>1</v>
      </c>
      <c r="D12959">
        <v>2020</v>
      </c>
      <c r="E12959">
        <v>0</v>
      </c>
      <c r="H12959">
        <v>0</v>
      </c>
      <c r="K12959" t="s">
        <v>551</v>
      </c>
      <c r="L12959" t="s">
        <v>552</v>
      </c>
      <c r="M12959" t="s">
        <v>553</v>
      </c>
      <c r="N12959">
        <v>21670000</v>
      </c>
      <c r="O12959" t="s">
        <v>14</v>
      </c>
    </row>
    <row r="12960" spans="1:15" hidden="1" x14ac:dyDescent="0.25">
      <c r="A12960" s="1">
        <v>43840</v>
      </c>
      <c r="B12960">
        <v>10</v>
      </c>
      <c r="C12960">
        <v>1</v>
      </c>
      <c r="D12960">
        <v>2020</v>
      </c>
      <c r="E12960">
        <v>0</v>
      </c>
      <c r="H12960">
        <v>0</v>
      </c>
      <c r="K12960" t="s">
        <v>551</v>
      </c>
      <c r="L12960" t="s">
        <v>552</v>
      </c>
      <c r="M12960" t="s">
        <v>553</v>
      </c>
      <c r="N12960">
        <v>21670000</v>
      </c>
      <c r="O12960" t="s">
        <v>14</v>
      </c>
    </row>
    <row r="12961" spans="1:15" hidden="1" x14ac:dyDescent="0.25">
      <c r="A12961" s="1">
        <v>43839</v>
      </c>
      <c r="B12961">
        <v>9</v>
      </c>
      <c r="C12961">
        <v>1</v>
      </c>
      <c r="D12961">
        <v>2020</v>
      </c>
      <c r="E12961">
        <v>0</v>
      </c>
      <c r="H12961">
        <v>0</v>
      </c>
      <c r="K12961" t="s">
        <v>551</v>
      </c>
      <c r="L12961" t="s">
        <v>552</v>
      </c>
      <c r="M12961" t="s">
        <v>553</v>
      </c>
      <c r="N12961">
        <v>21670000</v>
      </c>
      <c r="O12961" t="s">
        <v>14</v>
      </c>
    </row>
    <row r="12962" spans="1:15" hidden="1" x14ac:dyDescent="0.25">
      <c r="A12962" s="1">
        <v>43838</v>
      </c>
      <c r="B12962">
        <v>8</v>
      </c>
      <c r="C12962">
        <v>1</v>
      </c>
      <c r="D12962">
        <v>2020</v>
      </c>
      <c r="E12962">
        <v>0</v>
      </c>
      <c r="H12962">
        <v>0</v>
      </c>
      <c r="K12962" t="s">
        <v>551</v>
      </c>
      <c r="L12962" t="s">
        <v>552</v>
      </c>
      <c r="M12962" t="s">
        <v>553</v>
      </c>
      <c r="N12962">
        <v>21670000</v>
      </c>
      <c r="O12962" t="s">
        <v>14</v>
      </c>
    </row>
    <row r="12963" spans="1:15" hidden="1" x14ac:dyDescent="0.25">
      <c r="A12963" s="1">
        <v>43837</v>
      </c>
      <c r="B12963">
        <v>7</v>
      </c>
      <c r="C12963">
        <v>1</v>
      </c>
      <c r="D12963">
        <v>2020</v>
      </c>
      <c r="E12963">
        <v>0</v>
      </c>
      <c r="H12963">
        <v>0</v>
      </c>
      <c r="K12963" t="s">
        <v>551</v>
      </c>
      <c r="L12963" t="s">
        <v>552</v>
      </c>
      <c r="M12963" t="s">
        <v>553</v>
      </c>
      <c r="N12963">
        <v>21670000</v>
      </c>
      <c r="O12963" t="s">
        <v>14</v>
      </c>
    </row>
    <row r="12964" spans="1:15" hidden="1" x14ac:dyDescent="0.25">
      <c r="A12964" s="1">
        <v>43836</v>
      </c>
      <c r="B12964">
        <v>6</v>
      </c>
      <c r="C12964">
        <v>1</v>
      </c>
      <c r="D12964">
        <v>2020</v>
      </c>
      <c r="E12964">
        <v>0</v>
      </c>
      <c r="H12964">
        <v>0</v>
      </c>
      <c r="K12964" t="s">
        <v>551</v>
      </c>
      <c r="L12964" t="s">
        <v>552</v>
      </c>
      <c r="M12964" t="s">
        <v>553</v>
      </c>
      <c r="N12964">
        <v>21670000</v>
      </c>
      <c r="O12964" t="s">
        <v>14</v>
      </c>
    </row>
    <row r="12965" spans="1:15" hidden="1" x14ac:dyDescent="0.25">
      <c r="A12965" s="1">
        <v>43835</v>
      </c>
      <c r="B12965">
        <v>5</v>
      </c>
      <c r="C12965">
        <v>1</v>
      </c>
      <c r="D12965">
        <v>2020</v>
      </c>
      <c r="E12965">
        <v>0</v>
      </c>
      <c r="H12965">
        <v>0</v>
      </c>
      <c r="K12965" t="s">
        <v>551</v>
      </c>
      <c r="L12965" t="s">
        <v>552</v>
      </c>
      <c r="M12965" t="s">
        <v>553</v>
      </c>
      <c r="N12965">
        <v>21670000</v>
      </c>
      <c r="O12965" t="s">
        <v>14</v>
      </c>
    </row>
    <row r="12966" spans="1:15" hidden="1" x14ac:dyDescent="0.25">
      <c r="A12966" s="1">
        <v>43834</v>
      </c>
      <c r="B12966">
        <v>4</v>
      </c>
      <c r="C12966">
        <v>1</v>
      </c>
      <c r="D12966">
        <v>2020</v>
      </c>
      <c r="E12966">
        <v>0</v>
      </c>
      <c r="H12966">
        <v>0</v>
      </c>
      <c r="K12966" t="s">
        <v>551</v>
      </c>
      <c r="L12966" t="s">
        <v>552</v>
      </c>
      <c r="M12966" t="s">
        <v>553</v>
      </c>
      <c r="N12966">
        <v>21670000</v>
      </c>
      <c r="O12966" t="s">
        <v>14</v>
      </c>
    </row>
    <row r="12967" spans="1:15" hidden="1" x14ac:dyDescent="0.25">
      <c r="A12967" s="1">
        <v>43833</v>
      </c>
      <c r="B12967">
        <v>3</v>
      </c>
      <c r="C12967">
        <v>1</v>
      </c>
      <c r="D12967">
        <v>2020</v>
      </c>
      <c r="E12967">
        <v>0</v>
      </c>
      <c r="H12967">
        <v>0</v>
      </c>
      <c r="K12967" t="s">
        <v>551</v>
      </c>
      <c r="L12967" t="s">
        <v>552</v>
      </c>
      <c r="M12967" t="s">
        <v>553</v>
      </c>
      <c r="N12967">
        <v>21670000</v>
      </c>
      <c r="O12967" t="s">
        <v>14</v>
      </c>
    </row>
    <row r="12968" spans="1:15" hidden="1" x14ac:dyDescent="0.25">
      <c r="A12968" s="1">
        <v>43832</v>
      </c>
      <c r="B12968">
        <v>2</v>
      </c>
      <c r="C12968">
        <v>1</v>
      </c>
      <c r="D12968">
        <v>2020</v>
      </c>
      <c r="E12968">
        <v>0</v>
      </c>
      <c r="H12968">
        <v>0</v>
      </c>
      <c r="K12968" t="s">
        <v>551</v>
      </c>
      <c r="L12968" t="s">
        <v>552</v>
      </c>
      <c r="M12968" t="s">
        <v>553</v>
      </c>
      <c r="N12968">
        <v>21670000</v>
      </c>
      <c r="O12968" t="s">
        <v>14</v>
      </c>
    </row>
    <row r="12969" spans="1:15" hidden="1" x14ac:dyDescent="0.25">
      <c r="A12969" s="1">
        <v>43831</v>
      </c>
      <c r="B12969">
        <v>1</v>
      </c>
      <c r="C12969">
        <v>1</v>
      </c>
      <c r="D12969">
        <v>2020</v>
      </c>
      <c r="E12969">
        <v>0</v>
      </c>
      <c r="H12969">
        <v>0</v>
      </c>
      <c r="K12969" t="s">
        <v>551</v>
      </c>
      <c r="L12969" t="s">
        <v>552</v>
      </c>
      <c r="M12969" t="s">
        <v>553</v>
      </c>
      <c r="N12969">
        <v>21670000</v>
      </c>
      <c r="O12969" t="s">
        <v>14</v>
      </c>
    </row>
    <row r="12970" spans="1:15" hidden="1" x14ac:dyDescent="0.25">
      <c r="A12970" s="1">
        <v>43830</v>
      </c>
      <c r="B12970">
        <v>31</v>
      </c>
      <c r="C12970">
        <v>12</v>
      </c>
      <c r="D12970">
        <v>2019</v>
      </c>
      <c r="E12970">
        <v>0</v>
      </c>
      <c r="H12970">
        <v>0</v>
      </c>
      <c r="K12970" t="s">
        <v>551</v>
      </c>
      <c r="L12970" t="s">
        <v>552</v>
      </c>
      <c r="M12970" t="s">
        <v>553</v>
      </c>
      <c r="N12970">
        <v>21670000</v>
      </c>
      <c r="O12970" t="s">
        <v>14</v>
      </c>
    </row>
    <row r="12971" spans="1:15" hidden="1" x14ac:dyDescent="0.25">
      <c r="A12971" s="1">
        <v>43955</v>
      </c>
      <c r="B12971">
        <v>4</v>
      </c>
      <c r="C12971">
        <v>5</v>
      </c>
      <c r="D12971">
        <v>2020</v>
      </c>
      <c r="E12971">
        <v>86</v>
      </c>
      <c r="H12971">
        <v>0</v>
      </c>
      <c r="K12971" t="s">
        <v>554</v>
      </c>
      <c r="L12971" t="s">
        <v>555</v>
      </c>
      <c r="M12971" t="s">
        <v>556</v>
      </c>
      <c r="N12971">
        <v>41801533</v>
      </c>
      <c r="O12971" t="s">
        <v>22</v>
      </c>
    </row>
    <row r="12972" spans="1:15" hidden="1" x14ac:dyDescent="0.25">
      <c r="A12972" s="1">
        <v>43954</v>
      </c>
      <c r="B12972">
        <v>3</v>
      </c>
      <c r="C12972">
        <v>5</v>
      </c>
      <c r="D12972">
        <v>2020</v>
      </c>
      <c r="E12972">
        <v>150</v>
      </c>
      <c r="H12972">
        <v>10</v>
      </c>
      <c r="K12972" t="s">
        <v>554</v>
      </c>
      <c r="L12972" t="s">
        <v>555</v>
      </c>
      <c r="M12972" t="s">
        <v>556</v>
      </c>
      <c r="N12972">
        <v>41801533</v>
      </c>
      <c r="O12972" t="s">
        <v>22</v>
      </c>
    </row>
    <row r="12973" spans="1:15" hidden="1" x14ac:dyDescent="0.25">
      <c r="A12973" s="1">
        <v>43953</v>
      </c>
      <c r="B12973">
        <v>2</v>
      </c>
      <c r="C12973">
        <v>5</v>
      </c>
      <c r="D12973">
        <v>2020</v>
      </c>
      <c r="E12973">
        <v>0</v>
      </c>
      <c r="H12973">
        <v>0</v>
      </c>
      <c r="K12973" t="s">
        <v>554</v>
      </c>
      <c r="L12973" t="s">
        <v>555</v>
      </c>
      <c r="M12973" t="s">
        <v>556</v>
      </c>
      <c r="N12973">
        <v>41801533</v>
      </c>
      <c r="O12973" t="s">
        <v>22</v>
      </c>
    </row>
    <row r="12974" spans="1:15" hidden="1" x14ac:dyDescent="0.25">
      <c r="A12974" s="1">
        <v>43952</v>
      </c>
      <c r="B12974">
        <v>1</v>
      </c>
      <c r="C12974">
        <v>5</v>
      </c>
      <c r="D12974">
        <v>2020</v>
      </c>
      <c r="E12974">
        <v>67</v>
      </c>
      <c r="H12974">
        <v>3</v>
      </c>
      <c r="K12974" t="s">
        <v>554</v>
      </c>
      <c r="L12974" t="s">
        <v>555</v>
      </c>
      <c r="M12974" t="s">
        <v>556</v>
      </c>
      <c r="N12974">
        <v>41801533</v>
      </c>
      <c r="O12974" t="s">
        <v>22</v>
      </c>
    </row>
    <row r="12975" spans="1:15" hidden="1" x14ac:dyDescent="0.25">
      <c r="A12975" s="1">
        <v>43951</v>
      </c>
      <c r="B12975">
        <v>30</v>
      </c>
      <c r="C12975">
        <v>4</v>
      </c>
      <c r="D12975">
        <v>2020</v>
      </c>
      <c r="E12975">
        <v>57</v>
      </c>
      <c r="H12975">
        <v>3</v>
      </c>
      <c r="K12975" t="s">
        <v>554</v>
      </c>
      <c r="L12975" t="s">
        <v>555</v>
      </c>
      <c r="M12975" t="s">
        <v>556</v>
      </c>
      <c r="N12975">
        <v>41801533</v>
      </c>
      <c r="O12975" t="s">
        <v>22</v>
      </c>
    </row>
    <row r="12976" spans="1:15" hidden="1" x14ac:dyDescent="0.25">
      <c r="A12976" s="1">
        <v>43950</v>
      </c>
      <c r="B12976">
        <v>29</v>
      </c>
      <c r="C12976">
        <v>4</v>
      </c>
      <c r="D12976">
        <v>2020</v>
      </c>
      <c r="E12976">
        <v>43</v>
      </c>
      <c r="H12976">
        <v>3</v>
      </c>
      <c r="K12976" t="s">
        <v>554</v>
      </c>
      <c r="L12976" t="s">
        <v>555</v>
      </c>
      <c r="M12976" t="s">
        <v>556</v>
      </c>
      <c r="N12976">
        <v>41801533</v>
      </c>
      <c r="O12976" t="s">
        <v>22</v>
      </c>
    </row>
    <row r="12977" spans="1:15" hidden="1" x14ac:dyDescent="0.25">
      <c r="A12977" s="1">
        <v>43949</v>
      </c>
      <c r="B12977">
        <v>28</v>
      </c>
      <c r="C12977">
        <v>4</v>
      </c>
      <c r="D12977">
        <v>2020</v>
      </c>
      <c r="E12977">
        <v>38</v>
      </c>
      <c r="H12977">
        <v>1</v>
      </c>
      <c r="K12977" t="s">
        <v>554</v>
      </c>
      <c r="L12977" t="s">
        <v>555</v>
      </c>
      <c r="M12977" t="s">
        <v>556</v>
      </c>
      <c r="N12977">
        <v>41801533</v>
      </c>
      <c r="O12977" t="s">
        <v>22</v>
      </c>
    </row>
    <row r="12978" spans="1:15" hidden="1" x14ac:dyDescent="0.25">
      <c r="A12978" s="1">
        <v>43948</v>
      </c>
      <c r="B12978">
        <v>27</v>
      </c>
      <c r="C12978">
        <v>4</v>
      </c>
      <c r="D12978">
        <v>2020</v>
      </c>
      <c r="E12978">
        <v>24</v>
      </c>
      <c r="H12978">
        <v>4</v>
      </c>
      <c r="K12978" t="s">
        <v>554</v>
      </c>
      <c r="L12978" t="s">
        <v>555</v>
      </c>
      <c r="M12978" t="s">
        <v>556</v>
      </c>
      <c r="N12978">
        <v>41801533</v>
      </c>
      <c r="O12978" t="s">
        <v>22</v>
      </c>
    </row>
    <row r="12979" spans="1:15" hidden="1" x14ac:dyDescent="0.25">
      <c r="A12979" s="1">
        <v>43947</v>
      </c>
      <c r="B12979">
        <v>26</v>
      </c>
      <c r="C12979">
        <v>4</v>
      </c>
      <c r="D12979">
        <v>2020</v>
      </c>
      <c r="E12979">
        <v>39</v>
      </c>
      <c r="H12979">
        <v>1</v>
      </c>
      <c r="K12979" t="s">
        <v>554</v>
      </c>
      <c r="L12979" t="s">
        <v>555</v>
      </c>
      <c r="M12979" t="s">
        <v>556</v>
      </c>
      <c r="N12979">
        <v>41801533</v>
      </c>
      <c r="O12979" t="s">
        <v>22</v>
      </c>
    </row>
    <row r="12980" spans="1:15" hidden="1" x14ac:dyDescent="0.25">
      <c r="A12980" s="1">
        <v>43946</v>
      </c>
      <c r="B12980">
        <v>25</v>
      </c>
      <c r="C12980">
        <v>4</v>
      </c>
      <c r="D12980">
        <v>2020</v>
      </c>
      <c r="E12980">
        <v>12</v>
      </c>
      <c r="H12980">
        <v>3</v>
      </c>
      <c r="K12980" t="s">
        <v>554</v>
      </c>
      <c r="L12980" t="s">
        <v>555</v>
      </c>
      <c r="M12980" t="s">
        <v>556</v>
      </c>
      <c r="N12980">
        <v>41801533</v>
      </c>
      <c r="O12980" t="s">
        <v>22</v>
      </c>
    </row>
    <row r="12981" spans="1:15" hidden="1" x14ac:dyDescent="0.25">
      <c r="A12981" s="1">
        <v>43945</v>
      </c>
      <c r="B12981">
        <v>24</v>
      </c>
      <c r="C12981">
        <v>4</v>
      </c>
      <c r="D12981">
        <v>2020</v>
      </c>
      <c r="E12981">
        <v>22</v>
      </c>
      <c r="H12981">
        <v>0</v>
      </c>
      <c r="K12981" t="s">
        <v>554</v>
      </c>
      <c r="L12981" t="s">
        <v>555</v>
      </c>
      <c r="M12981" t="s">
        <v>556</v>
      </c>
      <c r="N12981">
        <v>41801533</v>
      </c>
      <c r="O12981" t="s">
        <v>22</v>
      </c>
    </row>
    <row r="12982" spans="1:15" hidden="1" x14ac:dyDescent="0.25">
      <c r="A12982" s="1">
        <v>43944</v>
      </c>
      <c r="B12982">
        <v>23</v>
      </c>
      <c r="C12982">
        <v>4</v>
      </c>
      <c r="D12982">
        <v>2020</v>
      </c>
      <c r="E12982">
        <v>33</v>
      </c>
      <c r="H12982">
        <v>1</v>
      </c>
      <c r="K12982" t="s">
        <v>554</v>
      </c>
      <c r="L12982" t="s">
        <v>555</v>
      </c>
      <c r="M12982" t="s">
        <v>556</v>
      </c>
      <c r="N12982">
        <v>41801533</v>
      </c>
      <c r="O12982" t="s">
        <v>22</v>
      </c>
    </row>
    <row r="12983" spans="1:15" hidden="1" x14ac:dyDescent="0.25">
      <c r="A12983" s="1">
        <v>43943</v>
      </c>
      <c r="B12983">
        <v>22</v>
      </c>
      <c r="C12983">
        <v>4</v>
      </c>
      <c r="D12983">
        <v>2020</v>
      </c>
      <c r="E12983">
        <v>15</v>
      </c>
      <c r="H12983">
        <v>0</v>
      </c>
      <c r="K12983" t="s">
        <v>554</v>
      </c>
      <c r="L12983" t="s">
        <v>555</v>
      </c>
      <c r="M12983" t="s">
        <v>556</v>
      </c>
      <c r="N12983">
        <v>41801533</v>
      </c>
      <c r="O12983" t="s">
        <v>22</v>
      </c>
    </row>
    <row r="12984" spans="1:15" hidden="1" x14ac:dyDescent="0.25">
      <c r="A12984" s="1">
        <v>43942</v>
      </c>
      <c r="B12984">
        <v>21</v>
      </c>
      <c r="C12984">
        <v>4</v>
      </c>
      <c r="D12984">
        <v>2020</v>
      </c>
      <c r="E12984">
        <v>26</v>
      </c>
      <c r="H12984">
        <v>2</v>
      </c>
      <c r="K12984" t="s">
        <v>554</v>
      </c>
      <c r="L12984" t="s">
        <v>555</v>
      </c>
      <c r="M12984" t="s">
        <v>556</v>
      </c>
      <c r="N12984">
        <v>41801533</v>
      </c>
      <c r="O12984" t="s">
        <v>22</v>
      </c>
    </row>
    <row r="12985" spans="1:15" hidden="1" x14ac:dyDescent="0.25">
      <c r="A12985" s="1">
        <v>43941</v>
      </c>
      <c r="B12985">
        <v>20</v>
      </c>
      <c r="C12985">
        <v>4</v>
      </c>
      <c r="D12985">
        <v>2020</v>
      </c>
      <c r="E12985">
        <v>0</v>
      </c>
      <c r="H12985">
        <v>0</v>
      </c>
      <c r="K12985" t="s">
        <v>554</v>
      </c>
      <c r="L12985" t="s">
        <v>555</v>
      </c>
      <c r="M12985" t="s">
        <v>556</v>
      </c>
      <c r="N12985">
        <v>41801533</v>
      </c>
      <c r="O12985" t="s">
        <v>22</v>
      </c>
    </row>
    <row r="12986" spans="1:15" hidden="1" x14ac:dyDescent="0.25">
      <c r="A12986" s="1">
        <v>43940</v>
      </c>
      <c r="B12986">
        <v>19</v>
      </c>
      <c r="C12986">
        <v>4</v>
      </c>
      <c r="D12986">
        <v>2020</v>
      </c>
      <c r="E12986">
        <v>34</v>
      </c>
      <c r="H12986">
        <v>5</v>
      </c>
      <c r="K12986" t="s">
        <v>554</v>
      </c>
      <c r="L12986" t="s">
        <v>555</v>
      </c>
      <c r="M12986" t="s">
        <v>556</v>
      </c>
      <c r="N12986">
        <v>41801533</v>
      </c>
      <c r="O12986" t="s">
        <v>22</v>
      </c>
    </row>
    <row r="12987" spans="1:15" hidden="1" x14ac:dyDescent="0.25">
      <c r="A12987" s="1">
        <v>43939</v>
      </c>
      <c r="B12987">
        <v>18</v>
      </c>
      <c r="C12987">
        <v>4</v>
      </c>
      <c r="D12987">
        <v>2020</v>
      </c>
      <c r="E12987">
        <v>0</v>
      </c>
      <c r="H12987">
        <v>0</v>
      </c>
      <c r="K12987" t="s">
        <v>554</v>
      </c>
      <c r="L12987" t="s">
        <v>555</v>
      </c>
      <c r="M12987" t="s">
        <v>556</v>
      </c>
      <c r="N12987">
        <v>41801533</v>
      </c>
      <c r="O12987" t="s">
        <v>22</v>
      </c>
    </row>
    <row r="12988" spans="1:15" hidden="1" x14ac:dyDescent="0.25">
      <c r="A12988" s="1">
        <v>43938</v>
      </c>
      <c r="B12988">
        <v>17</v>
      </c>
      <c r="C12988">
        <v>4</v>
      </c>
      <c r="D12988">
        <v>2020</v>
      </c>
      <c r="E12988">
        <v>0</v>
      </c>
      <c r="H12988">
        <v>0</v>
      </c>
      <c r="K12988" t="s">
        <v>554</v>
      </c>
      <c r="L12988" t="s">
        <v>555</v>
      </c>
      <c r="M12988" t="s">
        <v>556</v>
      </c>
      <c r="N12988">
        <v>41801533</v>
      </c>
      <c r="O12988" t="s">
        <v>22</v>
      </c>
    </row>
    <row r="12989" spans="1:15" hidden="1" x14ac:dyDescent="0.25">
      <c r="A12989" s="1">
        <v>43937</v>
      </c>
      <c r="B12989">
        <v>16</v>
      </c>
      <c r="C12989">
        <v>4</v>
      </c>
      <c r="D12989">
        <v>2020</v>
      </c>
      <c r="E12989">
        <v>0</v>
      </c>
      <c r="H12989">
        <v>0</v>
      </c>
      <c r="K12989" t="s">
        <v>554</v>
      </c>
      <c r="L12989" t="s">
        <v>555</v>
      </c>
      <c r="M12989" t="s">
        <v>556</v>
      </c>
      <c r="N12989">
        <v>41801533</v>
      </c>
      <c r="O12989" t="s">
        <v>22</v>
      </c>
    </row>
    <row r="12990" spans="1:15" hidden="1" x14ac:dyDescent="0.25">
      <c r="A12990" s="1">
        <v>43936</v>
      </c>
      <c r="B12990">
        <v>15</v>
      </c>
      <c r="C12990">
        <v>4</v>
      </c>
      <c r="D12990">
        <v>2020</v>
      </c>
      <c r="E12990">
        <v>3</v>
      </c>
      <c r="H12990">
        <v>1</v>
      </c>
      <c r="K12990" t="s">
        <v>554</v>
      </c>
      <c r="L12990" t="s">
        <v>555</v>
      </c>
      <c r="M12990" t="s">
        <v>556</v>
      </c>
      <c r="N12990">
        <v>41801533</v>
      </c>
      <c r="O12990" t="s">
        <v>22</v>
      </c>
    </row>
    <row r="12991" spans="1:15" hidden="1" x14ac:dyDescent="0.25">
      <c r="A12991" s="1">
        <v>43935</v>
      </c>
      <c r="B12991">
        <v>14</v>
      </c>
      <c r="C12991">
        <v>4</v>
      </c>
      <c r="D12991">
        <v>2020</v>
      </c>
      <c r="E12991">
        <v>10</v>
      </c>
      <c r="H12991">
        <v>2</v>
      </c>
      <c r="K12991" t="s">
        <v>554</v>
      </c>
      <c r="L12991" t="s">
        <v>555</v>
      </c>
      <c r="M12991" t="s">
        <v>556</v>
      </c>
      <c r="N12991">
        <v>41801533</v>
      </c>
      <c r="O12991" t="s">
        <v>22</v>
      </c>
    </row>
    <row r="12992" spans="1:15" hidden="1" x14ac:dyDescent="0.25">
      <c r="A12992" s="1">
        <v>43934</v>
      </c>
      <c r="B12992">
        <v>13</v>
      </c>
      <c r="C12992">
        <v>4</v>
      </c>
      <c r="D12992">
        <v>2020</v>
      </c>
      <c r="E12992">
        <v>0</v>
      </c>
      <c r="H12992">
        <v>0</v>
      </c>
      <c r="K12992" t="s">
        <v>554</v>
      </c>
      <c r="L12992" t="s">
        <v>555</v>
      </c>
      <c r="M12992" t="s">
        <v>556</v>
      </c>
      <c r="N12992">
        <v>41801533</v>
      </c>
      <c r="O12992" t="s">
        <v>22</v>
      </c>
    </row>
    <row r="12993" spans="1:15" hidden="1" x14ac:dyDescent="0.25">
      <c r="A12993" s="1">
        <v>43933</v>
      </c>
      <c r="B12993">
        <v>12</v>
      </c>
      <c r="C12993">
        <v>4</v>
      </c>
      <c r="D12993">
        <v>2020</v>
      </c>
      <c r="E12993">
        <v>4</v>
      </c>
      <c r="H12993">
        <v>0</v>
      </c>
      <c r="K12993" t="s">
        <v>554</v>
      </c>
      <c r="L12993" t="s">
        <v>555</v>
      </c>
      <c r="M12993" t="s">
        <v>556</v>
      </c>
      <c r="N12993">
        <v>41801533</v>
      </c>
      <c r="O12993" t="s">
        <v>22</v>
      </c>
    </row>
    <row r="12994" spans="1:15" hidden="1" x14ac:dyDescent="0.25">
      <c r="A12994" s="1">
        <v>43932</v>
      </c>
      <c r="B12994">
        <v>11</v>
      </c>
      <c r="C12994">
        <v>4</v>
      </c>
      <c r="D12994">
        <v>2020</v>
      </c>
      <c r="E12994">
        <v>1</v>
      </c>
      <c r="H12994">
        <v>0</v>
      </c>
      <c r="K12994" t="s">
        <v>554</v>
      </c>
      <c r="L12994" t="s">
        <v>555</v>
      </c>
      <c r="M12994" t="s">
        <v>556</v>
      </c>
      <c r="N12994">
        <v>41801533</v>
      </c>
      <c r="O12994" t="s">
        <v>22</v>
      </c>
    </row>
    <row r="12995" spans="1:15" hidden="1" x14ac:dyDescent="0.25">
      <c r="A12995" s="1">
        <v>43931</v>
      </c>
      <c r="B12995">
        <v>10</v>
      </c>
      <c r="C12995">
        <v>4</v>
      </c>
      <c r="D12995">
        <v>2020</v>
      </c>
      <c r="E12995">
        <v>0</v>
      </c>
      <c r="H12995">
        <v>0</v>
      </c>
      <c r="K12995" t="s">
        <v>554</v>
      </c>
      <c r="L12995" t="s">
        <v>555</v>
      </c>
      <c r="M12995" t="s">
        <v>556</v>
      </c>
      <c r="N12995">
        <v>41801533</v>
      </c>
      <c r="O12995" t="s">
        <v>22</v>
      </c>
    </row>
    <row r="12996" spans="1:15" hidden="1" x14ac:dyDescent="0.25">
      <c r="A12996" s="1">
        <v>43930</v>
      </c>
      <c r="B12996">
        <v>9</v>
      </c>
      <c r="C12996">
        <v>4</v>
      </c>
      <c r="D12996">
        <v>2020</v>
      </c>
      <c r="E12996">
        <v>0</v>
      </c>
      <c r="H12996">
        <v>0</v>
      </c>
      <c r="K12996" t="s">
        <v>554</v>
      </c>
      <c r="L12996" t="s">
        <v>555</v>
      </c>
      <c r="M12996" t="s">
        <v>556</v>
      </c>
      <c r="N12996">
        <v>41801533</v>
      </c>
      <c r="O12996" t="s">
        <v>22</v>
      </c>
    </row>
    <row r="12997" spans="1:15" hidden="1" x14ac:dyDescent="0.25">
      <c r="A12997" s="1">
        <v>43929</v>
      </c>
      <c r="B12997">
        <v>8</v>
      </c>
      <c r="C12997">
        <v>4</v>
      </c>
      <c r="D12997">
        <v>2020</v>
      </c>
      <c r="E12997">
        <v>2</v>
      </c>
      <c r="H12997">
        <v>0</v>
      </c>
      <c r="K12997" t="s">
        <v>554</v>
      </c>
      <c r="L12997" t="s">
        <v>555</v>
      </c>
      <c r="M12997" t="s">
        <v>556</v>
      </c>
      <c r="N12997">
        <v>41801533</v>
      </c>
      <c r="O12997" t="s">
        <v>22</v>
      </c>
    </row>
    <row r="12998" spans="1:15" hidden="1" x14ac:dyDescent="0.25">
      <c r="A12998" s="1">
        <v>43928</v>
      </c>
      <c r="B12998">
        <v>7</v>
      </c>
      <c r="C12998">
        <v>4</v>
      </c>
      <c r="D12998">
        <v>2020</v>
      </c>
      <c r="E12998">
        <v>0</v>
      </c>
      <c r="H12998">
        <v>0</v>
      </c>
      <c r="K12998" t="s">
        <v>554</v>
      </c>
      <c r="L12998" t="s">
        <v>555</v>
      </c>
      <c r="M12998" t="s">
        <v>556</v>
      </c>
      <c r="N12998">
        <v>41801533</v>
      </c>
      <c r="O12998" t="s">
        <v>22</v>
      </c>
    </row>
    <row r="12999" spans="1:15" hidden="1" x14ac:dyDescent="0.25">
      <c r="A12999" s="1">
        <v>43927</v>
      </c>
      <c r="B12999">
        <v>6</v>
      </c>
      <c r="C12999">
        <v>4</v>
      </c>
      <c r="D12999">
        <v>2020</v>
      </c>
      <c r="E12999">
        <v>2</v>
      </c>
      <c r="H12999">
        <v>0</v>
      </c>
      <c r="K12999" t="s">
        <v>554</v>
      </c>
      <c r="L12999" t="s">
        <v>555</v>
      </c>
      <c r="M12999" t="s">
        <v>556</v>
      </c>
      <c r="N12999">
        <v>41801533</v>
      </c>
      <c r="O12999" t="s">
        <v>22</v>
      </c>
    </row>
    <row r="13000" spans="1:15" hidden="1" x14ac:dyDescent="0.25">
      <c r="A13000" s="1">
        <v>43926</v>
      </c>
      <c r="B13000">
        <v>5</v>
      </c>
      <c r="C13000">
        <v>4</v>
      </c>
      <c r="D13000">
        <v>2020</v>
      </c>
      <c r="E13000">
        <v>3</v>
      </c>
      <c r="H13000">
        <v>0</v>
      </c>
      <c r="K13000" t="s">
        <v>554</v>
      </c>
      <c r="L13000" t="s">
        <v>555</v>
      </c>
      <c r="M13000" t="s">
        <v>556</v>
      </c>
      <c r="N13000">
        <v>41801533</v>
      </c>
      <c r="O13000" t="s">
        <v>22</v>
      </c>
    </row>
    <row r="13001" spans="1:15" hidden="1" x14ac:dyDescent="0.25">
      <c r="A13001" s="1">
        <v>43925</v>
      </c>
      <c r="B13001">
        <v>4</v>
      </c>
      <c r="C13001">
        <v>4</v>
      </c>
      <c r="D13001">
        <v>2020</v>
      </c>
      <c r="E13001">
        <v>0</v>
      </c>
      <c r="H13001">
        <v>0</v>
      </c>
      <c r="K13001" t="s">
        <v>554</v>
      </c>
      <c r="L13001" t="s">
        <v>555</v>
      </c>
      <c r="M13001" t="s">
        <v>556</v>
      </c>
      <c r="N13001">
        <v>41801533</v>
      </c>
      <c r="O13001" t="s">
        <v>22</v>
      </c>
    </row>
    <row r="13002" spans="1:15" hidden="1" x14ac:dyDescent="0.25">
      <c r="A13002" s="1">
        <v>43924</v>
      </c>
      <c r="B13002">
        <v>3</v>
      </c>
      <c r="C13002">
        <v>4</v>
      </c>
      <c r="D13002">
        <v>2020</v>
      </c>
      <c r="E13002">
        <v>0</v>
      </c>
      <c r="H13002">
        <v>0</v>
      </c>
      <c r="K13002" t="s">
        <v>554</v>
      </c>
      <c r="L13002" t="s">
        <v>555</v>
      </c>
      <c r="M13002" t="s">
        <v>556</v>
      </c>
      <c r="N13002">
        <v>41801533</v>
      </c>
      <c r="O13002" t="s">
        <v>22</v>
      </c>
    </row>
    <row r="13003" spans="1:15" hidden="1" x14ac:dyDescent="0.25">
      <c r="A13003" s="1">
        <v>43923</v>
      </c>
      <c r="B13003">
        <v>2</v>
      </c>
      <c r="C13003">
        <v>4</v>
      </c>
      <c r="D13003">
        <v>2020</v>
      </c>
      <c r="E13003">
        <v>0</v>
      </c>
      <c r="H13003">
        <v>0</v>
      </c>
      <c r="K13003" t="s">
        <v>554</v>
      </c>
      <c r="L13003" t="s">
        <v>555</v>
      </c>
      <c r="M13003" t="s">
        <v>556</v>
      </c>
      <c r="N13003">
        <v>41801533</v>
      </c>
      <c r="O13003" t="s">
        <v>22</v>
      </c>
    </row>
    <row r="13004" spans="1:15" hidden="1" x14ac:dyDescent="0.25">
      <c r="A13004" s="1">
        <v>43922</v>
      </c>
      <c r="B13004">
        <v>1</v>
      </c>
      <c r="C13004">
        <v>4</v>
      </c>
      <c r="D13004">
        <v>2020</v>
      </c>
      <c r="E13004">
        <v>1</v>
      </c>
      <c r="H13004">
        <v>0</v>
      </c>
      <c r="K13004" t="s">
        <v>554</v>
      </c>
      <c r="L13004" t="s">
        <v>555</v>
      </c>
      <c r="M13004" t="s">
        <v>556</v>
      </c>
      <c r="N13004">
        <v>41801533</v>
      </c>
      <c r="O13004" t="s">
        <v>22</v>
      </c>
    </row>
    <row r="13005" spans="1:15" hidden="1" x14ac:dyDescent="0.25">
      <c r="A13005" s="1">
        <v>43921</v>
      </c>
      <c r="B13005">
        <v>31</v>
      </c>
      <c r="C13005">
        <v>3</v>
      </c>
      <c r="D13005">
        <v>2020</v>
      </c>
      <c r="E13005">
        <v>1</v>
      </c>
      <c r="H13005">
        <v>1</v>
      </c>
      <c r="K13005" t="s">
        <v>554</v>
      </c>
      <c r="L13005" t="s">
        <v>555</v>
      </c>
      <c r="M13005" t="s">
        <v>556</v>
      </c>
      <c r="N13005">
        <v>41801533</v>
      </c>
      <c r="O13005" t="s">
        <v>22</v>
      </c>
    </row>
    <row r="13006" spans="1:15" hidden="1" x14ac:dyDescent="0.25">
      <c r="A13006" s="1">
        <v>43920</v>
      </c>
      <c r="B13006">
        <v>30</v>
      </c>
      <c r="C13006">
        <v>3</v>
      </c>
      <c r="D13006">
        <v>2020</v>
      </c>
      <c r="E13006">
        <v>0</v>
      </c>
      <c r="H13006">
        <v>0</v>
      </c>
      <c r="K13006" t="s">
        <v>554</v>
      </c>
      <c r="L13006" t="s">
        <v>555</v>
      </c>
      <c r="M13006" t="s">
        <v>556</v>
      </c>
      <c r="N13006">
        <v>41801533</v>
      </c>
      <c r="O13006" t="s">
        <v>22</v>
      </c>
    </row>
    <row r="13007" spans="1:15" hidden="1" x14ac:dyDescent="0.25">
      <c r="A13007" s="1">
        <v>43919</v>
      </c>
      <c r="B13007">
        <v>29</v>
      </c>
      <c r="C13007">
        <v>3</v>
      </c>
      <c r="D13007">
        <v>2020</v>
      </c>
      <c r="E13007">
        <v>2</v>
      </c>
      <c r="H13007">
        <v>0</v>
      </c>
      <c r="K13007" t="s">
        <v>554</v>
      </c>
      <c r="L13007" t="s">
        <v>555</v>
      </c>
      <c r="M13007" t="s">
        <v>556</v>
      </c>
      <c r="N13007">
        <v>41801533</v>
      </c>
      <c r="O13007" t="s">
        <v>22</v>
      </c>
    </row>
    <row r="13008" spans="1:15" hidden="1" x14ac:dyDescent="0.25">
      <c r="A13008" s="1">
        <v>43918</v>
      </c>
      <c r="B13008">
        <v>28</v>
      </c>
      <c r="C13008">
        <v>3</v>
      </c>
      <c r="D13008">
        <v>2020</v>
      </c>
      <c r="E13008">
        <v>0</v>
      </c>
      <c r="H13008">
        <v>0</v>
      </c>
      <c r="K13008" t="s">
        <v>554</v>
      </c>
      <c r="L13008" t="s">
        <v>555</v>
      </c>
      <c r="M13008" t="s">
        <v>556</v>
      </c>
      <c r="N13008">
        <v>41801533</v>
      </c>
      <c r="O13008" t="s">
        <v>22</v>
      </c>
    </row>
    <row r="13009" spans="1:15" hidden="1" x14ac:dyDescent="0.25">
      <c r="A13009" s="1">
        <v>43917</v>
      </c>
      <c r="B13009">
        <v>27</v>
      </c>
      <c r="C13009">
        <v>3</v>
      </c>
      <c r="D13009">
        <v>2020</v>
      </c>
      <c r="E13009">
        <v>0</v>
      </c>
      <c r="H13009">
        <v>0</v>
      </c>
      <c r="K13009" t="s">
        <v>554</v>
      </c>
      <c r="L13009" t="s">
        <v>555</v>
      </c>
      <c r="M13009" t="s">
        <v>556</v>
      </c>
      <c r="N13009">
        <v>41801533</v>
      </c>
      <c r="O13009" t="s">
        <v>22</v>
      </c>
    </row>
    <row r="13010" spans="1:15" hidden="1" x14ac:dyDescent="0.25">
      <c r="A13010" s="1">
        <v>43916</v>
      </c>
      <c r="B13010">
        <v>26</v>
      </c>
      <c r="C13010">
        <v>3</v>
      </c>
      <c r="D13010">
        <v>2020</v>
      </c>
      <c r="E13010">
        <v>0</v>
      </c>
      <c r="H13010">
        <v>0</v>
      </c>
      <c r="K13010" t="s">
        <v>554</v>
      </c>
      <c r="L13010" t="s">
        <v>555</v>
      </c>
      <c r="M13010" t="s">
        <v>556</v>
      </c>
      <c r="N13010">
        <v>41801533</v>
      </c>
      <c r="O13010" t="s">
        <v>22</v>
      </c>
    </row>
    <row r="13011" spans="1:15" hidden="1" x14ac:dyDescent="0.25">
      <c r="A13011" s="1">
        <v>43915</v>
      </c>
      <c r="B13011">
        <v>25</v>
      </c>
      <c r="C13011">
        <v>3</v>
      </c>
      <c r="D13011">
        <v>2020</v>
      </c>
      <c r="E13011">
        <v>1</v>
      </c>
      <c r="H13011">
        <v>0</v>
      </c>
      <c r="K13011" t="s">
        <v>554</v>
      </c>
      <c r="L13011" t="s">
        <v>555</v>
      </c>
      <c r="M13011" t="s">
        <v>556</v>
      </c>
      <c r="N13011">
        <v>41801533</v>
      </c>
      <c r="O13011" t="s">
        <v>22</v>
      </c>
    </row>
    <row r="13012" spans="1:15" hidden="1" x14ac:dyDescent="0.25">
      <c r="A13012" s="1">
        <v>43914</v>
      </c>
      <c r="B13012">
        <v>24</v>
      </c>
      <c r="C13012">
        <v>3</v>
      </c>
      <c r="D13012">
        <v>2020</v>
      </c>
      <c r="E13012">
        <v>0</v>
      </c>
      <c r="H13012">
        <v>0</v>
      </c>
      <c r="K13012" t="s">
        <v>554</v>
      </c>
      <c r="L13012" t="s">
        <v>555</v>
      </c>
      <c r="M13012" t="s">
        <v>556</v>
      </c>
      <c r="N13012">
        <v>41801533</v>
      </c>
      <c r="O13012" t="s">
        <v>22</v>
      </c>
    </row>
    <row r="13013" spans="1:15" hidden="1" x14ac:dyDescent="0.25">
      <c r="A13013" s="1">
        <v>43913</v>
      </c>
      <c r="B13013">
        <v>23</v>
      </c>
      <c r="C13013">
        <v>3</v>
      </c>
      <c r="D13013">
        <v>2020</v>
      </c>
      <c r="E13013">
        <v>0</v>
      </c>
      <c r="H13013">
        <v>0</v>
      </c>
      <c r="K13013" t="s">
        <v>554</v>
      </c>
      <c r="L13013" t="s">
        <v>555</v>
      </c>
      <c r="M13013" t="s">
        <v>556</v>
      </c>
      <c r="N13013">
        <v>41801533</v>
      </c>
      <c r="O13013" t="s">
        <v>22</v>
      </c>
    </row>
    <row r="13014" spans="1:15" hidden="1" x14ac:dyDescent="0.25">
      <c r="A13014" s="1">
        <v>43912</v>
      </c>
      <c r="B13014">
        <v>22</v>
      </c>
      <c r="C13014">
        <v>3</v>
      </c>
      <c r="D13014">
        <v>2020</v>
      </c>
      <c r="E13014">
        <v>0</v>
      </c>
      <c r="H13014">
        <v>0</v>
      </c>
      <c r="K13014" t="s">
        <v>554</v>
      </c>
      <c r="L13014" t="s">
        <v>555</v>
      </c>
      <c r="M13014" t="s">
        <v>556</v>
      </c>
      <c r="N13014">
        <v>41801533</v>
      </c>
      <c r="O13014" t="s">
        <v>22</v>
      </c>
    </row>
    <row r="13015" spans="1:15" hidden="1" x14ac:dyDescent="0.25">
      <c r="A13015" s="1">
        <v>43911</v>
      </c>
      <c r="B13015">
        <v>21</v>
      </c>
      <c r="C13015">
        <v>3</v>
      </c>
      <c r="D13015">
        <v>2020</v>
      </c>
      <c r="E13015">
        <v>0</v>
      </c>
      <c r="H13015">
        <v>0</v>
      </c>
      <c r="K13015" t="s">
        <v>554</v>
      </c>
      <c r="L13015" t="s">
        <v>555</v>
      </c>
      <c r="M13015" t="s">
        <v>556</v>
      </c>
      <c r="N13015">
        <v>41801533</v>
      </c>
      <c r="O13015" t="s">
        <v>22</v>
      </c>
    </row>
    <row r="13016" spans="1:15" hidden="1" x14ac:dyDescent="0.25">
      <c r="A13016" s="1">
        <v>43910</v>
      </c>
      <c r="B13016">
        <v>20</v>
      </c>
      <c r="C13016">
        <v>3</v>
      </c>
      <c r="D13016">
        <v>2020</v>
      </c>
      <c r="E13016">
        <v>0</v>
      </c>
      <c r="H13016">
        <v>0</v>
      </c>
      <c r="K13016" t="s">
        <v>554</v>
      </c>
      <c r="L13016" t="s">
        <v>555</v>
      </c>
      <c r="M13016" t="s">
        <v>556</v>
      </c>
      <c r="N13016">
        <v>41801533</v>
      </c>
      <c r="O13016" t="s">
        <v>22</v>
      </c>
    </row>
    <row r="13017" spans="1:15" hidden="1" x14ac:dyDescent="0.25">
      <c r="A13017" s="1">
        <v>43909</v>
      </c>
      <c r="B13017">
        <v>19</v>
      </c>
      <c r="C13017">
        <v>3</v>
      </c>
      <c r="D13017">
        <v>2020</v>
      </c>
      <c r="E13017">
        <v>1</v>
      </c>
      <c r="H13017">
        <v>0</v>
      </c>
      <c r="K13017" t="s">
        <v>554</v>
      </c>
      <c r="L13017" t="s">
        <v>555</v>
      </c>
      <c r="M13017" t="s">
        <v>556</v>
      </c>
      <c r="N13017">
        <v>41801533</v>
      </c>
      <c r="O13017" t="s">
        <v>22</v>
      </c>
    </row>
    <row r="13018" spans="1:15" hidden="1" x14ac:dyDescent="0.25">
      <c r="A13018" s="1">
        <v>43908</v>
      </c>
      <c r="B13018">
        <v>18</v>
      </c>
      <c r="C13018">
        <v>3</v>
      </c>
      <c r="D13018">
        <v>2020</v>
      </c>
      <c r="E13018">
        <v>0</v>
      </c>
      <c r="H13018">
        <v>0</v>
      </c>
      <c r="K13018" t="s">
        <v>554</v>
      </c>
      <c r="L13018" t="s">
        <v>555</v>
      </c>
      <c r="M13018" t="s">
        <v>556</v>
      </c>
      <c r="N13018">
        <v>41801533</v>
      </c>
      <c r="O13018" t="s">
        <v>22</v>
      </c>
    </row>
    <row r="13019" spans="1:15" hidden="1" x14ac:dyDescent="0.25">
      <c r="A13019" s="1">
        <v>43907</v>
      </c>
      <c r="B13019">
        <v>17</v>
      </c>
      <c r="C13019">
        <v>3</v>
      </c>
      <c r="D13019">
        <v>2020</v>
      </c>
      <c r="E13019">
        <v>0</v>
      </c>
      <c r="H13019">
        <v>0</v>
      </c>
      <c r="K13019" t="s">
        <v>554</v>
      </c>
      <c r="L13019" t="s">
        <v>555</v>
      </c>
      <c r="M13019" t="s">
        <v>556</v>
      </c>
      <c r="N13019">
        <v>41801533</v>
      </c>
      <c r="O13019" t="s">
        <v>22</v>
      </c>
    </row>
    <row r="13020" spans="1:15" hidden="1" x14ac:dyDescent="0.25">
      <c r="A13020" s="1">
        <v>43906</v>
      </c>
      <c r="B13020">
        <v>16</v>
      </c>
      <c r="C13020">
        <v>3</v>
      </c>
      <c r="D13020">
        <v>2020</v>
      </c>
      <c r="E13020">
        <v>0</v>
      </c>
      <c r="H13020">
        <v>0</v>
      </c>
      <c r="K13020" t="s">
        <v>554</v>
      </c>
      <c r="L13020" t="s">
        <v>555</v>
      </c>
      <c r="M13020" t="s">
        <v>556</v>
      </c>
      <c r="N13020">
        <v>41801533</v>
      </c>
      <c r="O13020" t="s">
        <v>22</v>
      </c>
    </row>
    <row r="13021" spans="1:15" hidden="1" x14ac:dyDescent="0.25">
      <c r="A13021" s="1">
        <v>43905</v>
      </c>
      <c r="B13021">
        <v>15</v>
      </c>
      <c r="C13021">
        <v>3</v>
      </c>
      <c r="D13021">
        <v>2020</v>
      </c>
      <c r="E13021">
        <v>0</v>
      </c>
      <c r="H13021">
        <v>1</v>
      </c>
      <c r="K13021" t="s">
        <v>554</v>
      </c>
      <c r="L13021" t="s">
        <v>555</v>
      </c>
      <c r="M13021" t="s">
        <v>556</v>
      </c>
      <c r="N13021">
        <v>41801533</v>
      </c>
      <c r="O13021" t="s">
        <v>22</v>
      </c>
    </row>
    <row r="13022" spans="1:15" hidden="1" x14ac:dyDescent="0.25">
      <c r="A13022" s="1">
        <v>43904</v>
      </c>
      <c r="B13022">
        <v>14</v>
      </c>
      <c r="C13022">
        <v>3</v>
      </c>
      <c r="D13022">
        <v>2020</v>
      </c>
      <c r="E13022">
        <v>1</v>
      </c>
      <c r="H13022">
        <v>0</v>
      </c>
      <c r="K13022" t="s">
        <v>554</v>
      </c>
      <c r="L13022" t="s">
        <v>555</v>
      </c>
      <c r="M13022" t="s">
        <v>556</v>
      </c>
      <c r="N13022">
        <v>41801533</v>
      </c>
      <c r="O13022" t="s">
        <v>22</v>
      </c>
    </row>
    <row r="13023" spans="1:15" hidden="1" x14ac:dyDescent="0.25">
      <c r="A13023" s="1">
        <v>43955</v>
      </c>
      <c r="B13023">
        <v>4</v>
      </c>
      <c r="C13023">
        <v>5</v>
      </c>
      <c r="D13023">
        <v>2020</v>
      </c>
      <c r="E13023">
        <v>0</v>
      </c>
      <c r="H13023">
        <v>0</v>
      </c>
      <c r="K13023" t="s">
        <v>557</v>
      </c>
      <c r="L13023" t="s">
        <v>558</v>
      </c>
      <c r="M13023" t="s">
        <v>559</v>
      </c>
      <c r="N13023">
        <v>575991</v>
      </c>
      <c r="O13023" t="s">
        <v>31</v>
      </c>
    </row>
    <row r="13024" spans="1:15" hidden="1" x14ac:dyDescent="0.25">
      <c r="A13024" s="1">
        <v>43954</v>
      </c>
      <c r="B13024">
        <v>3</v>
      </c>
      <c r="C13024">
        <v>5</v>
      </c>
      <c r="D13024">
        <v>2020</v>
      </c>
      <c r="E13024">
        <v>0</v>
      </c>
      <c r="H13024">
        <v>0</v>
      </c>
      <c r="K13024" t="s">
        <v>557</v>
      </c>
      <c r="L13024" t="s">
        <v>558</v>
      </c>
      <c r="M13024" t="s">
        <v>559</v>
      </c>
      <c r="N13024">
        <v>575991</v>
      </c>
      <c r="O13024" t="s">
        <v>31</v>
      </c>
    </row>
    <row r="13025" spans="1:15" hidden="1" x14ac:dyDescent="0.25">
      <c r="A13025" s="1">
        <v>43953</v>
      </c>
      <c r="B13025">
        <v>2</v>
      </c>
      <c r="C13025">
        <v>5</v>
      </c>
      <c r="D13025">
        <v>2020</v>
      </c>
      <c r="E13025">
        <v>0</v>
      </c>
      <c r="H13025">
        <v>0</v>
      </c>
      <c r="K13025" t="s">
        <v>557</v>
      </c>
      <c r="L13025" t="s">
        <v>558</v>
      </c>
      <c r="M13025" t="s">
        <v>559</v>
      </c>
      <c r="N13025">
        <v>575991</v>
      </c>
      <c r="O13025" t="s">
        <v>31</v>
      </c>
    </row>
    <row r="13026" spans="1:15" hidden="1" x14ac:dyDescent="0.25">
      <c r="A13026" s="1">
        <v>43952</v>
      </c>
      <c r="B13026">
        <v>1</v>
      </c>
      <c r="C13026">
        <v>5</v>
      </c>
      <c r="D13026">
        <v>2020</v>
      </c>
      <c r="E13026">
        <v>0</v>
      </c>
      <c r="H13026">
        <v>0</v>
      </c>
      <c r="K13026" t="s">
        <v>557</v>
      </c>
      <c r="L13026" t="s">
        <v>558</v>
      </c>
      <c r="M13026" t="s">
        <v>559</v>
      </c>
      <c r="N13026">
        <v>575991</v>
      </c>
      <c r="O13026" t="s">
        <v>31</v>
      </c>
    </row>
    <row r="13027" spans="1:15" hidden="1" x14ac:dyDescent="0.25">
      <c r="A13027" s="1">
        <v>43951</v>
      </c>
      <c r="B13027">
        <v>30</v>
      </c>
      <c r="C13027">
        <v>4</v>
      </c>
      <c r="D13027">
        <v>2020</v>
      </c>
      <c r="E13027">
        <v>0</v>
      </c>
      <c r="H13027">
        <v>0</v>
      </c>
      <c r="K13027" t="s">
        <v>557</v>
      </c>
      <c r="L13027" t="s">
        <v>558</v>
      </c>
      <c r="M13027" t="s">
        <v>559</v>
      </c>
      <c r="N13027">
        <v>575991</v>
      </c>
      <c r="O13027" t="s">
        <v>31</v>
      </c>
    </row>
    <row r="13028" spans="1:15" hidden="1" x14ac:dyDescent="0.25">
      <c r="A13028" s="1">
        <v>43950</v>
      </c>
      <c r="B13028">
        <v>29</v>
      </c>
      <c r="C13028">
        <v>4</v>
      </c>
      <c r="D13028">
        <v>2020</v>
      </c>
      <c r="E13028">
        <v>0</v>
      </c>
      <c r="H13028">
        <v>0</v>
      </c>
      <c r="K13028" t="s">
        <v>557</v>
      </c>
      <c r="L13028" t="s">
        <v>558</v>
      </c>
      <c r="M13028" t="s">
        <v>559</v>
      </c>
      <c r="N13028">
        <v>575991</v>
      </c>
      <c r="O13028" t="s">
        <v>31</v>
      </c>
    </row>
    <row r="13029" spans="1:15" hidden="1" x14ac:dyDescent="0.25">
      <c r="A13029" s="1">
        <v>43949</v>
      </c>
      <c r="B13029">
        <v>28</v>
      </c>
      <c r="C13029">
        <v>4</v>
      </c>
      <c r="D13029">
        <v>2020</v>
      </c>
      <c r="E13029">
        <v>0</v>
      </c>
      <c r="H13029">
        <v>0</v>
      </c>
      <c r="K13029" t="s">
        <v>557</v>
      </c>
      <c r="L13029" t="s">
        <v>558</v>
      </c>
      <c r="M13029" t="s">
        <v>559</v>
      </c>
      <c r="N13029">
        <v>575991</v>
      </c>
      <c r="O13029" t="s">
        <v>31</v>
      </c>
    </row>
    <row r="13030" spans="1:15" hidden="1" x14ac:dyDescent="0.25">
      <c r="A13030" s="1">
        <v>43948</v>
      </c>
      <c r="B13030">
        <v>27</v>
      </c>
      <c r="C13030">
        <v>4</v>
      </c>
      <c r="D13030">
        <v>2020</v>
      </c>
      <c r="E13030">
        <v>0</v>
      </c>
      <c r="H13030">
        <v>0</v>
      </c>
      <c r="K13030" t="s">
        <v>557</v>
      </c>
      <c r="L13030" t="s">
        <v>558</v>
      </c>
      <c r="M13030" t="s">
        <v>559</v>
      </c>
      <c r="N13030">
        <v>575991</v>
      </c>
      <c r="O13030" t="s">
        <v>31</v>
      </c>
    </row>
    <row r="13031" spans="1:15" hidden="1" x14ac:dyDescent="0.25">
      <c r="A13031" s="1">
        <v>43947</v>
      </c>
      <c r="B13031">
        <v>26</v>
      </c>
      <c r="C13031">
        <v>4</v>
      </c>
      <c r="D13031">
        <v>2020</v>
      </c>
      <c r="E13031">
        <v>0</v>
      </c>
      <c r="H13031">
        <v>0</v>
      </c>
      <c r="K13031" t="s">
        <v>557</v>
      </c>
      <c r="L13031" t="s">
        <v>558</v>
      </c>
      <c r="M13031" t="s">
        <v>559</v>
      </c>
      <c r="N13031">
        <v>575991</v>
      </c>
      <c r="O13031" t="s">
        <v>31</v>
      </c>
    </row>
    <row r="13032" spans="1:15" hidden="1" x14ac:dyDescent="0.25">
      <c r="A13032" s="1">
        <v>43946</v>
      </c>
      <c r="B13032">
        <v>25</v>
      </c>
      <c r="C13032">
        <v>4</v>
      </c>
      <c r="D13032">
        <v>2020</v>
      </c>
      <c r="E13032">
        <v>0</v>
      </c>
      <c r="H13032">
        <v>0</v>
      </c>
      <c r="K13032" t="s">
        <v>557</v>
      </c>
      <c r="L13032" t="s">
        <v>558</v>
      </c>
      <c r="M13032" t="s">
        <v>559</v>
      </c>
      <c r="N13032">
        <v>575991</v>
      </c>
      <c r="O13032" t="s">
        <v>31</v>
      </c>
    </row>
    <row r="13033" spans="1:15" hidden="1" x14ac:dyDescent="0.25">
      <c r="A13033" s="1">
        <v>43945</v>
      </c>
      <c r="B13033">
        <v>24</v>
      </c>
      <c r="C13033">
        <v>4</v>
      </c>
      <c r="D13033">
        <v>2020</v>
      </c>
      <c r="E13033">
        <v>0</v>
      </c>
      <c r="H13033">
        <v>0</v>
      </c>
      <c r="K13033" t="s">
        <v>557</v>
      </c>
      <c r="L13033" t="s">
        <v>558</v>
      </c>
      <c r="M13033" t="s">
        <v>559</v>
      </c>
      <c r="N13033">
        <v>575991</v>
      </c>
      <c r="O13033" t="s">
        <v>31</v>
      </c>
    </row>
    <row r="13034" spans="1:15" hidden="1" x14ac:dyDescent="0.25">
      <c r="A13034" s="1">
        <v>43944</v>
      </c>
      <c r="B13034">
        <v>23</v>
      </c>
      <c r="C13034">
        <v>4</v>
      </c>
      <c r="D13034">
        <v>2020</v>
      </c>
      <c r="E13034">
        <v>0</v>
      </c>
      <c r="H13034">
        <v>0</v>
      </c>
      <c r="K13034" t="s">
        <v>557</v>
      </c>
      <c r="L13034" t="s">
        <v>558</v>
      </c>
      <c r="M13034" t="s">
        <v>559</v>
      </c>
      <c r="N13034">
        <v>575991</v>
      </c>
      <c r="O13034" t="s">
        <v>31</v>
      </c>
    </row>
    <row r="13035" spans="1:15" hidden="1" x14ac:dyDescent="0.25">
      <c r="A13035" s="1">
        <v>43943</v>
      </c>
      <c r="B13035">
        <v>22</v>
      </c>
      <c r="C13035">
        <v>4</v>
      </c>
      <c r="D13035">
        <v>2020</v>
      </c>
      <c r="E13035">
        <v>0</v>
      </c>
      <c r="H13035">
        <v>0</v>
      </c>
      <c r="K13035" t="s">
        <v>557</v>
      </c>
      <c r="L13035" t="s">
        <v>558</v>
      </c>
      <c r="M13035" t="s">
        <v>559</v>
      </c>
      <c r="N13035">
        <v>575991</v>
      </c>
      <c r="O13035" t="s">
        <v>31</v>
      </c>
    </row>
    <row r="13036" spans="1:15" hidden="1" x14ac:dyDescent="0.25">
      <c r="A13036" s="1">
        <v>43942</v>
      </c>
      <c r="B13036">
        <v>21</v>
      </c>
      <c r="C13036">
        <v>4</v>
      </c>
      <c r="D13036">
        <v>2020</v>
      </c>
      <c r="E13036">
        <v>0</v>
      </c>
      <c r="H13036">
        <v>0</v>
      </c>
      <c r="K13036" t="s">
        <v>557</v>
      </c>
      <c r="L13036" t="s">
        <v>558</v>
      </c>
      <c r="M13036" t="s">
        <v>559</v>
      </c>
      <c r="N13036">
        <v>575991</v>
      </c>
      <c r="O13036" t="s">
        <v>31</v>
      </c>
    </row>
    <row r="13037" spans="1:15" hidden="1" x14ac:dyDescent="0.25">
      <c r="A13037" s="1">
        <v>43941</v>
      </c>
      <c r="B13037">
        <v>20</v>
      </c>
      <c r="C13037">
        <v>4</v>
      </c>
      <c r="D13037">
        <v>2020</v>
      </c>
      <c r="E13037">
        <v>0</v>
      </c>
      <c r="H13037">
        <v>0</v>
      </c>
      <c r="K13037" t="s">
        <v>557</v>
      </c>
      <c r="L13037" t="s">
        <v>558</v>
      </c>
      <c r="M13037" t="s">
        <v>559</v>
      </c>
      <c r="N13037">
        <v>575991</v>
      </c>
      <c r="O13037" t="s">
        <v>31</v>
      </c>
    </row>
    <row r="13038" spans="1:15" hidden="1" x14ac:dyDescent="0.25">
      <c r="A13038" s="1">
        <v>43940</v>
      </c>
      <c r="B13038">
        <v>19</v>
      </c>
      <c r="C13038">
        <v>4</v>
      </c>
      <c r="D13038">
        <v>2020</v>
      </c>
      <c r="E13038">
        <v>0</v>
      </c>
      <c r="H13038">
        <v>0</v>
      </c>
      <c r="K13038" t="s">
        <v>557</v>
      </c>
      <c r="L13038" t="s">
        <v>558</v>
      </c>
      <c r="M13038" t="s">
        <v>559</v>
      </c>
      <c r="N13038">
        <v>575991</v>
      </c>
      <c r="O13038" t="s">
        <v>31</v>
      </c>
    </row>
    <row r="13039" spans="1:15" hidden="1" x14ac:dyDescent="0.25">
      <c r="A13039" s="1">
        <v>43939</v>
      </c>
      <c r="B13039">
        <v>18</v>
      </c>
      <c r="C13039">
        <v>4</v>
      </c>
      <c r="D13039">
        <v>2020</v>
      </c>
      <c r="E13039">
        <v>0</v>
      </c>
      <c r="H13039">
        <v>0</v>
      </c>
      <c r="K13039" t="s">
        <v>557</v>
      </c>
      <c r="L13039" t="s">
        <v>558</v>
      </c>
      <c r="M13039" t="s">
        <v>559</v>
      </c>
      <c r="N13039">
        <v>575991</v>
      </c>
      <c r="O13039" t="s">
        <v>31</v>
      </c>
    </row>
    <row r="13040" spans="1:15" hidden="1" x14ac:dyDescent="0.25">
      <c r="A13040" s="1">
        <v>43938</v>
      </c>
      <c r="B13040">
        <v>17</v>
      </c>
      <c r="C13040">
        <v>4</v>
      </c>
      <c r="D13040">
        <v>2020</v>
      </c>
      <c r="E13040">
        <v>0</v>
      </c>
      <c r="H13040">
        <v>0</v>
      </c>
      <c r="K13040" t="s">
        <v>557</v>
      </c>
      <c r="L13040" t="s">
        <v>558</v>
      </c>
      <c r="M13040" t="s">
        <v>559</v>
      </c>
      <c r="N13040">
        <v>575991</v>
      </c>
      <c r="O13040" t="s">
        <v>31</v>
      </c>
    </row>
    <row r="13041" spans="1:15" hidden="1" x14ac:dyDescent="0.25">
      <c r="A13041" s="1">
        <v>43937</v>
      </c>
      <c r="B13041">
        <v>16</v>
      </c>
      <c r="C13041">
        <v>4</v>
      </c>
      <c r="D13041">
        <v>2020</v>
      </c>
      <c r="E13041">
        <v>0</v>
      </c>
      <c r="H13041">
        <v>0</v>
      </c>
      <c r="K13041" t="s">
        <v>557</v>
      </c>
      <c r="L13041" t="s">
        <v>558</v>
      </c>
      <c r="M13041" t="s">
        <v>559</v>
      </c>
      <c r="N13041">
        <v>575991</v>
      </c>
      <c r="O13041" t="s">
        <v>31</v>
      </c>
    </row>
    <row r="13042" spans="1:15" hidden="1" x14ac:dyDescent="0.25">
      <c r="A13042" s="1">
        <v>43936</v>
      </c>
      <c r="B13042">
        <v>15</v>
      </c>
      <c r="C13042">
        <v>4</v>
      </c>
      <c r="D13042">
        <v>2020</v>
      </c>
      <c r="E13042">
        <v>0</v>
      </c>
      <c r="H13042">
        <v>0</v>
      </c>
      <c r="K13042" t="s">
        <v>557</v>
      </c>
      <c r="L13042" t="s">
        <v>558</v>
      </c>
      <c r="M13042" t="s">
        <v>559</v>
      </c>
      <c r="N13042">
        <v>575991</v>
      </c>
      <c r="O13042" t="s">
        <v>31</v>
      </c>
    </row>
    <row r="13043" spans="1:15" hidden="1" x14ac:dyDescent="0.25">
      <c r="A13043" s="1">
        <v>43935</v>
      </c>
      <c r="B13043">
        <v>14</v>
      </c>
      <c r="C13043">
        <v>4</v>
      </c>
      <c r="D13043">
        <v>2020</v>
      </c>
      <c r="E13043">
        <v>0</v>
      </c>
      <c r="H13043">
        <v>0</v>
      </c>
      <c r="K13043" t="s">
        <v>557</v>
      </c>
      <c r="L13043" t="s">
        <v>558</v>
      </c>
      <c r="M13043" t="s">
        <v>559</v>
      </c>
      <c r="N13043">
        <v>575991</v>
      </c>
      <c r="O13043" t="s">
        <v>31</v>
      </c>
    </row>
    <row r="13044" spans="1:15" hidden="1" x14ac:dyDescent="0.25">
      <c r="A13044" s="1">
        <v>43934</v>
      </c>
      <c r="B13044">
        <v>13</v>
      </c>
      <c r="C13044">
        <v>4</v>
      </c>
      <c r="D13044">
        <v>2020</v>
      </c>
      <c r="E13044">
        <v>0</v>
      </c>
      <c r="H13044">
        <v>0</v>
      </c>
      <c r="K13044" t="s">
        <v>557</v>
      </c>
      <c r="L13044" t="s">
        <v>558</v>
      </c>
      <c r="M13044" t="s">
        <v>559</v>
      </c>
      <c r="N13044">
        <v>575991</v>
      </c>
      <c r="O13044" t="s">
        <v>31</v>
      </c>
    </row>
    <row r="13045" spans="1:15" hidden="1" x14ac:dyDescent="0.25">
      <c r="A13045" s="1">
        <v>43933</v>
      </c>
      <c r="B13045">
        <v>12</v>
      </c>
      <c r="C13045">
        <v>4</v>
      </c>
      <c r="D13045">
        <v>2020</v>
      </c>
      <c r="E13045">
        <v>0</v>
      </c>
      <c r="H13045">
        <v>0</v>
      </c>
      <c r="K13045" t="s">
        <v>557</v>
      </c>
      <c r="L13045" t="s">
        <v>558</v>
      </c>
      <c r="M13045" t="s">
        <v>559</v>
      </c>
      <c r="N13045">
        <v>575991</v>
      </c>
      <c r="O13045" t="s">
        <v>31</v>
      </c>
    </row>
    <row r="13046" spans="1:15" hidden="1" x14ac:dyDescent="0.25">
      <c r="A13046" s="1">
        <v>43932</v>
      </c>
      <c r="B13046">
        <v>11</v>
      </c>
      <c r="C13046">
        <v>4</v>
      </c>
      <c r="D13046">
        <v>2020</v>
      </c>
      <c r="E13046">
        <v>0</v>
      </c>
      <c r="H13046">
        <v>0</v>
      </c>
      <c r="K13046" t="s">
        <v>557</v>
      </c>
      <c r="L13046" t="s">
        <v>558</v>
      </c>
      <c r="M13046" t="s">
        <v>559</v>
      </c>
      <c r="N13046">
        <v>575991</v>
      </c>
      <c r="O13046" t="s">
        <v>31</v>
      </c>
    </row>
    <row r="13047" spans="1:15" hidden="1" x14ac:dyDescent="0.25">
      <c r="A13047" s="1">
        <v>43931</v>
      </c>
      <c r="B13047">
        <v>10</v>
      </c>
      <c r="C13047">
        <v>4</v>
      </c>
      <c r="D13047">
        <v>2020</v>
      </c>
      <c r="E13047">
        <v>0</v>
      </c>
      <c r="H13047">
        <v>0</v>
      </c>
      <c r="K13047" t="s">
        <v>557</v>
      </c>
      <c r="L13047" t="s">
        <v>558</v>
      </c>
      <c r="M13047" t="s">
        <v>559</v>
      </c>
      <c r="N13047">
        <v>575991</v>
      </c>
      <c r="O13047" t="s">
        <v>31</v>
      </c>
    </row>
    <row r="13048" spans="1:15" hidden="1" x14ac:dyDescent="0.25">
      <c r="A13048" s="1">
        <v>43930</v>
      </c>
      <c r="B13048">
        <v>9</v>
      </c>
      <c r="C13048">
        <v>4</v>
      </c>
      <c r="D13048">
        <v>2020</v>
      </c>
      <c r="E13048">
        <v>0</v>
      </c>
      <c r="H13048">
        <v>0</v>
      </c>
      <c r="K13048" t="s">
        <v>557</v>
      </c>
      <c r="L13048" t="s">
        <v>558</v>
      </c>
      <c r="M13048" t="s">
        <v>559</v>
      </c>
      <c r="N13048">
        <v>575991</v>
      </c>
      <c r="O13048" t="s">
        <v>31</v>
      </c>
    </row>
    <row r="13049" spans="1:15" hidden="1" x14ac:dyDescent="0.25">
      <c r="A13049" s="1">
        <v>43929</v>
      </c>
      <c r="B13049">
        <v>8</v>
      </c>
      <c r="C13049">
        <v>4</v>
      </c>
      <c r="D13049">
        <v>2020</v>
      </c>
      <c r="E13049">
        <v>0</v>
      </c>
      <c r="H13049">
        <v>0</v>
      </c>
      <c r="K13049" t="s">
        <v>557</v>
      </c>
      <c r="L13049" t="s">
        <v>558</v>
      </c>
      <c r="M13049" t="s">
        <v>559</v>
      </c>
      <c r="N13049">
        <v>575991</v>
      </c>
      <c r="O13049" t="s">
        <v>31</v>
      </c>
    </row>
    <row r="13050" spans="1:15" hidden="1" x14ac:dyDescent="0.25">
      <c r="A13050" s="1">
        <v>43928</v>
      </c>
      <c r="B13050">
        <v>7</v>
      </c>
      <c r="C13050">
        <v>4</v>
      </c>
      <c r="D13050">
        <v>2020</v>
      </c>
      <c r="E13050">
        <v>0</v>
      </c>
      <c r="H13050">
        <v>0</v>
      </c>
      <c r="K13050" t="s">
        <v>557</v>
      </c>
      <c r="L13050" t="s">
        <v>558</v>
      </c>
      <c r="M13050" t="s">
        <v>559</v>
      </c>
      <c r="N13050">
        <v>575991</v>
      </c>
      <c r="O13050" t="s">
        <v>31</v>
      </c>
    </row>
    <row r="13051" spans="1:15" hidden="1" x14ac:dyDescent="0.25">
      <c r="A13051" s="1">
        <v>43927</v>
      </c>
      <c r="B13051">
        <v>6</v>
      </c>
      <c r="C13051">
        <v>4</v>
      </c>
      <c r="D13051">
        <v>2020</v>
      </c>
      <c r="E13051">
        <v>0</v>
      </c>
      <c r="H13051">
        <v>0</v>
      </c>
      <c r="K13051" t="s">
        <v>557</v>
      </c>
      <c r="L13051" t="s">
        <v>558</v>
      </c>
      <c r="M13051" t="s">
        <v>559</v>
      </c>
      <c r="N13051">
        <v>575991</v>
      </c>
      <c r="O13051" t="s">
        <v>31</v>
      </c>
    </row>
    <row r="13052" spans="1:15" hidden="1" x14ac:dyDescent="0.25">
      <c r="A13052" s="1">
        <v>43926</v>
      </c>
      <c r="B13052">
        <v>5</v>
      </c>
      <c r="C13052">
        <v>4</v>
      </c>
      <c r="D13052">
        <v>2020</v>
      </c>
      <c r="E13052">
        <v>0</v>
      </c>
      <c r="H13052">
        <v>0</v>
      </c>
      <c r="K13052" t="s">
        <v>557</v>
      </c>
      <c r="L13052" t="s">
        <v>558</v>
      </c>
      <c r="M13052" t="s">
        <v>559</v>
      </c>
      <c r="N13052">
        <v>575991</v>
      </c>
      <c r="O13052" t="s">
        <v>31</v>
      </c>
    </row>
    <row r="13053" spans="1:15" hidden="1" x14ac:dyDescent="0.25">
      <c r="A13053" s="1">
        <v>43925</v>
      </c>
      <c r="B13053">
        <v>4</v>
      </c>
      <c r="C13053">
        <v>4</v>
      </c>
      <c r="D13053">
        <v>2020</v>
      </c>
      <c r="E13053">
        <v>0</v>
      </c>
      <c r="H13053">
        <v>1</v>
      </c>
      <c r="K13053" t="s">
        <v>557</v>
      </c>
      <c r="L13053" t="s">
        <v>558</v>
      </c>
      <c r="M13053" t="s">
        <v>559</v>
      </c>
      <c r="N13053">
        <v>575991</v>
      </c>
      <c r="O13053" t="s">
        <v>31</v>
      </c>
    </row>
    <row r="13054" spans="1:15" hidden="1" x14ac:dyDescent="0.25">
      <c r="A13054" s="1">
        <v>43924</v>
      </c>
      <c r="B13054">
        <v>3</v>
      </c>
      <c r="C13054">
        <v>4</v>
      </c>
      <c r="D13054">
        <v>2020</v>
      </c>
      <c r="E13054">
        <v>0</v>
      </c>
      <c r="H13054">
        <v>0</v>
      </c>
      <c r="K13054" t="s">
        <v>557</v>
      </c>
      <c r="L13054" t="s">
        <v>558</v>
      </c>
      <c r="M13054" t="s">
        <v>559</v>
      </c>
      <c r="N13054">
        <v>575991</v>
      </c>
      <c r="O13054" t="s">
        <v>31</v>
      </c>
    </row>
    <row r="13055" spans="1:15" hidden="1" x14ac:dyDescent="0.25">
      <c r="A13055" s="1">
        <v>43923</v>
      </c>
      <c r="B13055">
        <v>2</v>
      </c>
      <c r="C13055">
        <v>4</v>
      </c>
      <c r="D13055">
        <v>2020</v>
      </c>
      <c r="E13055">
        <v>0</v>
      </c>
      <c r="H13055">
        <v>0</v>
      </c>
      <c r="K13055" t="s">
        <v>557</v>
      </c>
      <c r="L13055" t="s">
        <v>558</v>
      </c>
      <c r="M13055" t="s">
        <v>559</v>
      </c>
      <c r="N13055">
        <v>575991</v>
      </c>
      <c r="O13055" t="s">
        <v>31</v>
      </c>
    </row>
    <row r="13056" spans="1:15" hidden="1" x14ac:dyDescent="0.25">
      <c r="A13056" s="1">
        <v>43922</v>
      </c>
      <c r="B13056">
        <v>1</v>
      </c>
      <c r="C13056">
        <v>4</v>
      </c>
      <c r="D13056">
        <v>2020</v>
      </c>
      <c r="E13056">
        <v>2</v>
      </c>
      <c r="H13056">
        <v>0</v>
      </c>
      <c r="K13056" t="s">
        <v>557</v>
      </c>
      <c r="L13056" t="s">
        <v>558</v>
      </c>
      <c r="M13056" t="s">
        <v>559</v>
      </c>
      <c r="N13056">
        <v>575991</v>
      </c>
      <c r="O13056" t="s">
        <v>31</v>
      </c>
    </row>
    <row r="13057" spans="1:15" hidden="1" x14ac:dyDescent="0.25">
      <c r="A13057" s="1">
        <v>43921</v>
      </c>
      <c r="B13057">
        <v>31</v>
      </c>
      <c r="C13057">
        <v>3</v>
      </c>
      <c r="D13057">
        <v>2020</v>
      </c>
      <c r="E13057">
        <v>0</v>
      </c>
      <c r="H13057">
        <v>0</v>
      </c>
      <c r="K13057" t="s">
        <v>557</v>
      </c>
      <c r="L13057" t="s">
        <v>558</v>
      </c>
      <c r="M13057" t="s">
        <v>559</v>
      </c>
      <c r="N13057">
        <v>575991</v>
      </c>
      <c r="O13057" t="s">
        <v>31</v>
      </c>
    </row>
    <row r="13058" spans="1:15" hidden="1" x14ac:dyDescent="0.25">
      <c r="A13058" s="1">
        <v>43920</v>
      </c>
      <c r="B13058">
        <v>30</v>
      </c>
      <c r="C13058">
        <v>3</v>
      </c>
      <c r="D13058">
        <v>2020</v>
      </c>
      <c r="E13058">
        <v>0</v>
      </c>
      <c r="H13058">
        <v>0</v>
      </c>
      <c r="K13058" t="s">
        <v>557</v>
      </c>
      <c r="L13058" t="s">
        <v>558</v>
      </c>
      <c r="M13058" t="s">
        <v>559</v>
      </c>
      <c r="N13058">
        <v>575991</v>
      </c>
      <c r="O13058" t="s">
        <v>31</v>
      </c>
    </row>
    <row r="13059" spans="1:15" hidden="1" x14ac:dyDescent="0.25">
      <c r="A13059" s="1">
        <v>43919</v>
      </c>
      <c r="B13059">
        <v>29</v>
      </c>
      <c r="C13059">
        <v>3</v>
      </c>
      <c r="D13059">
        <v>2020</v>
      </c>
      <c r="E13059">
        <v>0</v>
      </c>
      <c r="H13059">
        <v>0</v>
      </c>
      <c r="K13059" t="s">
        <v>557</v>
      </c>
      <c r="L13059" t="s">
        <v>558</v>
      </c>
      <c r="M13059" t="s">
        <v>559</v>
      </c>
      <c r="N13059">
        <v>575991</v>
      </c>
      <c r="O13059" t="s">
        <v>31</v>
      </c>
    </row>
    <row r="13060" spans="1:15" hidden="1" x14ac:dyDescent="0.25">
      <c r="A13060" s="1">
        <v>43918</v>
      </c>
      <c r="B13060">
        <v>28</v>
      </c>
      <c r="C13060">
        <v>3</v>
      </c>
      <c r="D13060">
        <v>2020</v>
      </c>
      <c r="E13060">
        <v>0</v>
      </c>
      <c r="H13060">
        <v>0</v>
      </c>
      <c r="K13060" t="s">
        <v>557</v>
      </c>
      <c r="L13060" t="s">
        <v>558</v>
      </c>
      <c r="M13060" t="s">
        <v>559</v>
      </c>
      <c r="N13060">
        <v>575991</v>
      </c>
      <c r="O13060" t="s">
        <v>31</v>
      </c>
    </row>
    <row r="13061" spans="1:15" hidden="1" x14ac:dyDescent="0.25">
      <c r="A13061" s="1">
        <v>43917</v>
      </c>
      <c r="B13061">
        <v>27</v>
      </c>
      <c r="C13061">
        <v>3</v>
      </c>
      <c r="D13061">
        <v>2020</v>
      </c>
      <c r="E13061">
        <v>0</v>
      </c>
      <c r="H13061">
        <v>0</v>
      </c>
      <c r="K13061" t="s">
        <v>557</v>
      </c>
      <c r="L13061" t="s">
        <v>558</v>
      </c>
      <c r="M13061" t="s">
        <v>559</v>
      </c>
      <c r="N13061">
        <v>575991</v>
      </c>
      <c r="O13061" t="s">
        <v>31</v>
      </c>
    </row>
    <row r="13062" spans="1:15" hidden="1" x14ac:dyDescent="0.25">
      <c r="A13062" s="1">
        <v>43916</v>
      </c>
      <c r="B13062">
        <v>26</v>
      </c>
      <c r="C13062">
        <v>3</v>
      </c>
      <c r="D13062">
        <v>2020</v>
      </c>
      <c r="E13062">
        <v>0</v>
      </c>
      <c r="H13062">
        <v>0</v>
      </c>
      <c r="K13062" t="s">
        <v>557</v>
      </c>
      <c r="L13062" t="s">
        <v>558</v>
      </c>
      <c r="M13062" t="s">
        <v>559</v>
      </c>
      <c r="N13062">
        <v>575991</v>
      </c>
      <c r="O13062" t="s">
        <v>31</v>
      </c>
    </row>
    <row r="13063" spans="1:15" hidden="1" x14ac:dyDescent="0.25">
      <c r="A13063" s="1">
        <v>43915</v>
      </c>
      <c r="B13063">
        <v>25</v>
      </c>
      <c r="C13063">
        <v>3</v>
      </c>
      <c r="D13063">
        <v>2020</v>
      </c>
      <c r="E13063">
        <v>2</v>
      </c>
      <c r="H13063">
        <v>0</v>
      </c>
      <c r="K13063" t="s">
        <v>557</v>
      </c>
      <c r="L13063" t="s">
        <v>558</v>
      </c>
      <c r="M13063" t="s">
        <v>559</v>
      </c>
      <c r="N13063">
        <v>575991</v>
      </c>
      <c r="O13063" t="s">
        <v>31</v>
      </c>
    </row>
    <row r="13064" spans="1:15" hidden="1" x14ac:dyDescent="0.25">
      <c r="A13064" s="1">
        <v>43914</v>
      </c>
      <c r="B13064">
        <v>24</v>
      </c>
      <c r="C13064">
        <v>3</v>
      </c>
      <c r="D13064">
        <v>2020</v>
      </c>
      <c r="E13064">
        <v>1</v>
      </c>
      <c r="H13064">
        <v>0</v>
      </c>
      <c r="K13064" t="s">
        <v>557</v>
      </c>
      <c r="L13064" t="s">
        <v>558</v>
      </c>
      <c r="M13064" t="s">
        <v>559</v>
      </c>
      <c r="N13064">
        <v>575991</v>
      </c>
      <c r="O13064" t="s">
        <v>31</v>
      </c>
    </row>
    <row r="13065" spans="1:15" hidden="1" x14ac:dyDescent="0.25">
      <c r="A13065" s="1">
        <v>43913</v>
      </c>
      <c r="B13065">
        <v>23</v>
      </c>
      <c r="C13065">
        <v>3</v>
      </c>
      <c r="D13065">
        <v>2020</v>
      </c>
      <c r="E13065">
        <v>0</v>
      </c>
      <c r="H13065">
        <v>0</v>
      </c>
      <c r="K13065" t="s">
        <v>557</v>
      </c>
      <c r="L13065" t="s">
        <v>558</v>
      </c>
      <c r="M13065" t="s">
        <v>559</v>
      </c>
      <c r="N13065">
        <v>575991</v>
      </c>
      <c r="O13065" t="s">
        <v>31</v>
      </c>
    </row>
    <row r="13066" spans="1:15" hidden="1" x14ac:dyDescent="0.25">
      <c r="A13066" s="1">
        <v>43912</v>
      </c>
      <c r="B13066">
        <v>22</v>
      </c>
      <c r="C13066">
        <v>3</v>
      </c>
      <c r="D13066">
        <v>2020</v>
      </c>
      <c r="E13066">
        <v>4</v>
      </c>
      <c r="H13066">
        <v>0</v>
      </c>
      <c r="K13066" t="s">
        <v>557</v>
      </c>
      <c r="L13066" t="s">
        <v>558</v>
      </c>
      <c r="M13066" t="s">
        <v>559</v>
      </c>
      <c r="N13066">
        <v>575991</v>
      </c>
      <c r="O13066" t="s">
        <v>31</v>
      </c>
    </row>
    <row r="13067" spans="1:15" hidden="1" x14ac:dyDescent="0.25">
      <c r="A13067" s="1">
        <v>43911</v>
      </c>
      <c r="B13067">
        <v>21</v>
      </c>
      <c r="C13067">
        <v>3</v>
      </c>
      <c r="D13067">
        <v>2020</v>
      </c>
      <c r="E13067">
        <v>0</v>
      </c>
      <c r="H13067">
        <v>0</v>
      </c>
      <c r="K13067" t="s">
        <v>557</v>
      </c>
      <c r="L13067" t="s">
        <v>558</v>
      </c>
      <c r="M13067" t="s">
        <v>559</v>
      </c>
      <c r="N13067">
        <v>575991</v>
      </c>
      <c r="O13067" t="s">
        <v>31</v>
      </c>
    </row>
    <row r="13068" spans="1:15" hidden="1" x14ac:dyDescent="0.25">
      <c r="A13068" s="1">
        <v>43905</v>
      </c>
      <c r="B13068">
        <v>15</v>
      </c>
      <c r="C13068">
        <v>3</v>
      </c>
      <c r="D13068">
        <v>2020</v>
      </c>
      <c r="E13068">
        <v>1</v>
      </c>
      <c r="H13068">
        <v>0</v>
      </c>
      <c r="K13068" t="s">
        <v>557</v>
      </c>
      <c r="L13068" t="s">
        <v>558</v>
      </c>
      <c r="M13068" t="s">
        <v>559</v>
      </c>
      <c r="N13068">
        <v>575991</v>
      </c>
      <c r="O13068" t="s">
        <v>31</v>
      </c>
    </row>
    <row r="13069" spans="1:15" hidden="1" x14ac:dyDescent="0.25">
      <c r="A13069" s="1">
        <v>43955</v>
      </c>
      <c r="B13069">
        <v>4</v>
      </c>
      <c r="C13069">
        <v>5</v>
      </c>
      <c r="D13069">
        <v>2020</v>
      </c>
      <c r="E13069">
        <v>235</v>
      </c>
      <c r="H13069">
        <v>10</v>
      </c>
      <c r="K13069" t="s">
        <v>560</v>
      </c>
      <c r="L13069" t="s">
        <v>561</v>
      </c>
      <c r="M13069" t="s">
        <v>562</v>
      </c>
      <c r="N13069">
        <v>10183175</v>
      </c>
      <c r="O13069" t="s">
        <v>18</v>
      </c>
    </row>
    <row r="13070" spans="1:15" hidden="1" x14ac:dyDescent="0.25">
      <c r="A13070" s="1">
        <v>43954</v>
      </c>
      <c r="B13070">
        <v>3</v>
      </c>
      <c r="C13070">
        <v>5</v>
      </c>
      <c r="D13070">
        <v>2020</v>
      </c>
      <c r="E13070">
        <v>562</v>
      </c>
      <c r="H13070">
        <v>16</v>
      </c>
      <c r="K13070" t="s">
        <v>560</v>
      </c>
      <c r="L13070" t="s">
        <v>561</v>
      </c>
      <c r="M13070" t="s">
        <v>562</v>
      </c>
      <c r="N13070">
        <v>10183175</v>
      </c>
      <c r="O13070" t="s">
        <v>18</v>
      </c>
    </row>
    <row r="13071" spans="1:15" hidden="1" x14ac:dyDescent="0.25">
      <c r="A13071" s="1">
        <v>43953</v>
      </c>
      <c r="B13071">
        <v>2</v>
      </c>
      <c r="C13071">
        <v>5</v>
      </c>
      <c r="D13071">
        <v>2020</v>
      </c>
      <c r="E13071">
        <v>428</v>
      </c>
      <c r="H13071">
        <v>67</v>
      </c>
      <c r="K13071" t="s">
        <v>560</v>
      </c>
      <c r="L13071" t="s">
        <v>561</v>
      </c>
      <c r="M13071" t="s">
        <v>562</v>
      </c>
      <c r="N13071">
        <v>10183175</v>
      </c>
      <c r="O13071" t="s">
        <v>18</v>
      </c>
    </row>
    <row r="13072" spans="1:15" hidden="1" x14ac:dyDescent="0.25">
      <c r="A13072" s="1">
        <v>43952</v>
      </c>
      <c r="B13072">
        <v>1</v>
      </c>
      <c r="C13072">
        <v>5</v>
      </c>
      <c r="D13072">
        <v>2020</v>
      </c>
      <c r="E13072">
        <v>790</v>
      </c>
      <c r="H13072">
        <v>124</v>
      </c>
      <c r="K13072" t="s">
        <v>560</v>
      </c>
      <c r="L13072" t="s">
        <v>561</v>
      </c>
      <c r="M13072" t="s">
        <v>562</v>
      </c>
      <c r="N13072">
        <v>10183175</v>
      </c>
      <c r="O13072" t="s">
        <v>18</v>
      </c>
    </row>
    <row r="13073" spans="1:15" hidden="1" x14ac:dyDescent="0.25">
      <c r="A13073" s="1">
        <v>43951</v>
      </c>
      <c r="B13073">
        <v>30</v>
      </c>
      <c r="C13073">
        <v>4</v>
      </c>
      <c r="D13073">
        <v>2020</v>
      </c>
      <c r="E13073">
        <v>681</v>
      </c>
      <c r="H13073">
        <v>107</v>
      </c>
      <c r="K13073" t="s">
        <v>560</v>
      </c>
      <c r="L13073" t="s">
        <v>561</v>
      </c>
      <c r="M13073" t="s">
        <v>562</v>
      </c>
      <c r="N13073">
        <v>10183175</v>
      </c>
      <c r="O13073" t="s">
        <v>18</v>
      </c>
    </row>
    <row r="13074" spans="1:15" hidden="1" x14ac:dyDescent="0.25">
      <c r="A13074" s="1">
        <v>43950</v>
      </c>
      <c r="B13074">
        <v>29</v>
      </c>
      <c r="C13074">
        <v>4</v>
      </c>
      <c r="D13074">
        <v>2020</v>
      </c>
      <c r="E13074">
        <v>695</v>
      </c>
      <c r="H13074">
        <v>81</v>
      </c>
      <c r="K13074" t="s">
        <v>560</v>
      </c>
      <c r="L13074" t="s">
        <v>561</v>
      </c>
      <c r="M13074" t="s">
        <v>562</v>
      </c>
      <c r="N13074">
        <v>10183175</v>
      </c>
      <c r="O13074" t="s">
        <v>18</v>
      </c>
    </row>
    <row r="13075" spans="1:15" hidden="1" x14ac:dyDescent="0.25">
      <c r="A13075" s="1">
        <v>43949</v>
      </c>
      <c r="B13075">
        <v>28</v>
      </c>
      <c r="C13075">
        <v>4</v>
      </c>
      <c r="D13075">
        <v>2020</v>
      </c>
      <c r="E13075">
        <v>286</v>
      </c>
      <c r="H13075">
        <v>80</v>
      </c>
      <c r="K13075" t="s">
        <v>560</v>
      </c>
      <c r="L13075" t="s">
        <v>561</v>
      </c>
      <c r="M13075" t="s">
        <v>562</v>
      </c>
      <c r="N13075">
        <v>10183175</v>
      </c>
      <c r="O13075" t="s">
        <v>18</v>
      </c>
    </row>
    <row r="13076" spans="1:15" hidden="1" x14ac:dyDescent="0.25">
      <c r="A13076" s="1">
        <v>43948</v>
      </c>
      <c r="B13076">
        <v>27</v>
      </c>
      <c r="C13076">
        <v>4</v>
      </c>
      <c r="D13076">
        <v>2020</v>
      </c>
      <c r="E13076">
        <v>463</v>
      </c>
      <c r="H13076">
        <v>2</v>
      </c>
      <c r="K13076" t="s">
        <v>560</v>
      </c>
      <c r="L13076" t="s">
        <v>561</v>
      </c>
      <c r="M13076" t="s">
        <v>562</v>
      </c>
      <c r="N13076">
        <v>10183175</v>
      </c>
      <c r="O13076" t="s">
        <v>18</v>
      </c>
    </row>
    <row r="13077" spans="1:15" hidden="1" x14ac:dyDescent="0.25">
      <c r="A13077" s="1">
        <v>43947</v>
      </c>
      <c r="B13077">
        <v>26</v>
      </c>
      <c r="C13077">
        <v>4</v>
      </c>
      <c r="D13077">
        <v>2020</v>
      </c>
      <c r="E13077">
        <v>610</v>
      </c>
      <c r="H13077">
        <v>40</v>
      </c>
      <c r="K13077" t="s">
        <v>560</v>
      </c>
      <c r="L13077" t="s">
        <v>561</v>
      </c>
      <c r="M13077" t="s">
        <v>562</v>
      </c>
      <c r="N13077">
        <v>10183175</v>
      </c>
      <c r="O13077" t="s">
        <v>18</v>
      </c>
    </row>
    <row r="13078" spans="1:15" hidden="1" x14ac:dyDescent="0.25">
      <c r="A13078" s="1">
        <v>43946</v>
      </c>
      <c r="B13078">
        <v>25</v>
      </c>
      <c r="C13078">
        <v>4</v>
      </c>
      <c r="D13078">
        <v>2020</v>
      </c>
      <c r="E13078">
        <v>812</v>
      </c>
      <c r="H13078">
        <v>131</v>
      </c>
      <c r="K13078" t="s">
        <v>560</v>
      </c>
      <c r="L13078" t="s">
        <v>561</v>
      </c>
      <c r="M13078" t="s">
        <v>562</v>
      </c>
      <c r="N13078">
        <v>10183175</v>
      </c>
      <c r="O13078" t="s">
        <v>18</v>
      </c>
    </row>
    <row r="13079" spans="1:15" hidden="1" x14ac:dyDescent="0.25">
      <c r="A13079" s="1">
        <v>43945</v>
      </c>
      <c r="B13079">
        <v>24</v>
      </c>
      <c r="C13079">
        <v>4</v>
      </c>
      <c r="D13079">
        <v>2020</v>
      </c>
      <c r="E13079">
        <v>751</v>
      </c>
      <c r="H13079">
        <v>84</v>
      </c>
      <c r="K13079" t="s">
        <v>560</v>
      </c>
      <c r="L13079" t="s">
        <v>561</v>
      </c>
      <c r="M13079" t="s">
        <v>562</v>
      </c>
      <c r="N13079">
        <v>10183175</v>
      </c>
      <c r="O13079" t="s">
        <v>18</v>
      </c>
    </row>
    <row r="13080" spans="1:15" hidden="1" x14ac:dyDescent="0.25">
      <c r="A13080" s="1">
        <v>43944</v>
      </c>
      <c r="B13080">
        <v>23</v>
      </c>
      <c r="C13080">
        <v>4</v>
      </c>
      <c r="D13080">
        <v>2020</v>
      </c>
      <c r="E13080">
        <v>682</v>
      </c>
      <c r="H13080">
        <v>172</v>
      </c>
      <c r="K13080" t="s">
        <v>560</v>
      </c>
      <c r="L13080" t="s">
        <v>561</v>
      </c>
      <c r="M13080" t="s">
        <v>562</v>
      </c>
      <c r="N13080">
        <v>10183175</v>
      </c>
      <c r="O13080" t="s">
        <v>18</v>
      </c>
    </row>
    <row r="13081" spans="1:15" hidden="1" x14ac:dyDescent="0.25">
      <c r="A13081" s="1">
        <v>43943</v>
      </c>
      <c r="B13081">
        <v>22</v>
      </c>
      <c r="C13081">
        <v>4</v>
      </c>
      <c r="D13081">
        <v>2020</v>
      </c>
      <c r="E13081">
        <v>545</v>
      </c>
      <c r="H13081">
        <v>185</v>
      </c>
      <c r="K13081" t="s">
        <v>560</v>
      </c>
      <c r="L13081" t="s">
        <v>561</v>
      </c>
      <c r="M13081" t="s">
        <v>562</v>
      </c>
      <c r="N13081">
        <v>10183175</v>
      </c>
      <c r="O13081" t="s">
        <v>18</v>
      </c>
    </row>
    <row r="13082" spans="1:15" hidden="1" x14ac:dyDescent="0.25">
      <c r="A13082" s="1">
        <v>43942</v>
      </c>
      <c r="B13082">
        <v>21</v>
      </c>
      <c r="C13082">
        <v>4</v>
      </c>
      <c r="D13082">
        <v>2020</v>
      </c>
      <c r="E13082">
        <v>392</v>
      </c>
      <c r="H13082">
        <v>40</v>
      </c>
      <c r="K13082" t="s">
        <v>560</v>
      </c>
      <c r="L13082" t="s">
        <v>561</v>
      </c>
      <c r="M13082" t="s">
        <v>562</v>
      </c>
      <c r="N13082">
        <v>10183175</v>
      </c>
      <c r="O13082" t="s">
        <v>18</v>
      </c>
    </row>
    <row r="13083" spans="1:15" hidden="1" x14ac:dyDescent="0.25">
      <c r="A13083" s="1">
        <v>43941</v>
      </c>
      <c r="B13083">
        <v>20</v>
      </c>
      <c r="C13083">
        <v>4</v>
      </c>
      <c r="D13083">
        <v>2020</v>
      </c>
      <c r="E13083">
        <v>563</v>
      </c>
      <c r="H13083">
        <v>29</v>
      </c>
      <c r="K13083" t="s">
        <v>560</v>
      </c>
      <c r="L13083" t="s">
        <v>561</v>
      </c>
      <c r="M13083" t="s">
        <v>562</v>
      </c>
      <c r="N13083">
        <v>10183175</v>
      </c>
      <c r="O13083" t="s">
        <v>18</v>
      </c>
    </row>
    <row r="13084" spans="1:15" hidden="1" x14ac:dyDescent="0.25">
      <c r="A13084" s="1">
        <v>43940</v>
      </c>
      <c r="B13084">
        <v>19</v>
      </c>
      <c r="C13084">
        <v>4</v>
      </c>
      <c r="D13084">
        <v>2020</v>
      </c>
      <c r="E13084">
        <v>606</v>
      </c>
      <c r="H13084">
        <v>111</v>
      </c>
      <c r="K13084" t="s">
        <v>560</v>
      </c>
      <c r="L13084" t="s">
        <v>561</v>
      </c>
      <c r="M13084" t="s">
        <v>562</v>
      </c>
      <c r="N13084">
        <v>10183175</v>
      </c>
      <c r="O13084" t="s">
        <v>18</v>
      </c>
    </row>
    <row r="13085" spans="1:15" hidden="1" x14ac:dyDescent="0.25">
      <c r="A13085" s="1">
        <v>43939</v>
      </c>
      <c r="B13085">
        <v>18</v>
      </c>
      <c r="C13085">
        <v>4</v>
      </c>
      <c r="D13085">
        <v>2020</v>
      </c>
      <c r="E13085">
        <v>676</v>
      </c>
      <c r="H13085">
        <v>67</v>
      </c>
      <c r="K13085" t="s">
        <v>560</v>
      </c>
      <c r="L13085" t="s">
        <v>561</v>
      </c>
      <c r="M13085" t="s">
        <v>562</v>
      </c>
      <c r="N13085">
        <v>10183175</v>
      </c>
      <c r="O13085" t="s">
        <v>18</v>
      </c>
    </row>
    <row r="13086" spans="1:15" hidden="1" x14ac:dyDescent="0.25">
      <c r="A13086" s="1">
        <v>43938</v>
      </c>
      <c r="B13086">
        <v>17</v>
      </c>
      <c r="C13086">
        <v>4</v>
      </c>
      <c r="D13086">
        <v>2020</v>
      </c>
      <c r="E13086">
        <v>613</v>
      </c>
      <c r="H13086">
        <v>130</v>
      </c>
      <c r="K13086" t="s">
        <v>560</v>
      </c>
      <c r="L13086" t="s">
        <v>561</v>
      </c>
      <c r="M13086" t="s">
        <v>562</v>
      </c>
      <c r="N13086">
        <v>10183175</v>
      </c>
      <c r="O13086" t="s">
        <v>18</v>
      </c>
    </row>
    <row r="13087" spans="1:15" hidden="1" x14ac:dyDescent="0.25">
      <c r="A13087" s="1">
        <v>43937</v>
      </c>
      <c r="B13087">
        <v>16</v>
      </c>
      <c r="C13087">
        <v>4</v>
      </c>
      <c r="D13087">
        <v>2020</v>
      </c>
      <c r="E13087">
        <v>482</v>
      </c>
      <c r="H13087">
        <v>170</v>
      </c>
      <c r="K13087" t="s">
        <v>560</v>
      </c>
      <c r="L13087" t="s">
        <v>561</v>
      </c>
      <c r="M13087" t="s">
        <v>562</v>
      </c>
      <c r="N13087">
        <v>10183175</v>
      </c>
      <c r="O13087" t="s">
        <v>18</v>
      </c>
    </row>
    <row r="13088" spans="1:15" hidden="1" x14ac:dyDescent="0.25">
      <c r="A13088" s="1">
        <v>43936</v>
      </c>
      <c r="B13088">
        <v>15</v>
      </c>
      <c r="C13088">
        <v>4</v>
      </c>
      <c r="D13088">
        <v>2020</v>
      </c>
      <c r="E13088">
        <v>497</v>
      </c>
      <c r="H13088">
        <v>114</v>
      </c>
      <c r="K13088" t="s">
        <v>560</v>
      </c>
      <c r="L13088" t="s">
        <v>561</v>
      </c>
      <c r="M13088" t="s">
        <v>562</v>
      </c>
      <c r="N13088">
        <v>10183175</v>
      </c>
      <c r="O13088" t="s">
        <v>18</v>
      </c>
    </row>
    <row r="13089" spans="1:15" hidden="1" x14ac:dyDescent="0.25">
      <c r="A13089" s="1">
        <v>43935</v>
      </c>
      <c r="B13089">
        <v>14</v>
      </c>
      <c r="C13089">
        <v>4</v>
      </c>
      <c r="D13089">
        <v>2020</v>
      </c>
      <c r="E13089">
        <v>465</v>
      </c>
      <c r="H13089">
        <v>20</v>
      </c>
      <c r="K13089" t="s">
        <v>560</v>
      </c>
      <c r="L13089" t="s">
        <v>561</v>
      </c>
      <c r="M13089" t="s">
        <v>562</v>
      </c>
      <c r="N13089">
        <v>10183175</v>
      </c>
      <c r="O13089" t="s">
        <v>18</v>
      </c>
    </row>
    <row r="13090" spans="1:15" hidden="1" x14ac:dyDescent="0.25">
      <c r="A13090" s="1">
        <v>43934</v>
      </c>
      <c r="B13090">
        <v>13</v>
      </c>
      <c r="C13090">
        <v>4</v>
      </c>
      <c r="D13090">
        <v>2020</v>
      </c>
      <c r="E13090">
        <v>332</v>
      </c>
      <c r="H13090">
        <v>12</v>
      </c>
      <c r="K13090" t="s">
        <v>560</v>
      </c>
      <c r="L13090" t="s">
        <v>561</v>
      </c>
      <c r="M13090" t="s">
        <v>562</v>
      </c>
      <c r="N13090">
        <v>10183175</v>
      </c>
      <c r="O13090" t="s">
        <v>18</v>
      </c>
    </row>
    <row r="13091" spans="1:15" hidden="1" x14ac:dyDescent="0.25">
      <c r="A13091" s="1">
        <v>43933</v>
      </c>
      <c r="B13091">
        <v>12</v>
      </c>
      <c r="C13091">
        <v>4</v>
      </c>
      <c r="D13091">
        <v>2020</v>
      </c>
      <c r="E13091">
        <v>466</v>
      </c>
      <c r="H13091">
        <v>17</v>
      </c>
      <c r="K13091" t="s">
        <v>560</v>
      </c>
      <c r="L13091" t="s">
        <v>561</v>
      </c>
      <c r="M13091" t="s">
        <v>562</v>
      </c>
      <c r="N13091">
        <v>10183175</v>
      </c>
      <c r="O13091" t="s">
        <v>18</v>
      </c>
    </row>
    <row r="13092" spans="1:15" hidden="1" x14ac:dyDescent="0.25">
      <c r="A13092" s="1">
        <v>43932</v>
      </c>
      <c r="B13092">
        <v>11</v>
      </c>
      <c r="C13092">
        <v>4</v>
      </c>
      <c r="D13092">
        <v>2020</v>
      </c>
      <c r="E13092">
        <v>544</v>
      </c>
      <c r="H13092">
        <v>77</v>
      </c>
      <c r="K13092" t="s">
        <v>560</v>
      </c>
      <c r="L13092" t="s">
        <v>561</v>
      </c>
      <c r="M13092" t="s">
        <v>562</v>
      </c>
      <c r="N13092">
        <v>10183175</v>
      </c>
      <c r="O13092" t="s">
        <v>18</v>
      </c>
    </row>
    <row r="13093" spans="1:15" hidden="1" x14ac:dyDescent="0.25">
      <c r="A13093" s="1">
        <v>43931</v>
      </c>
      <c r="B13093">
        <v>10</v>
      </c>
      <c r="C13093">
        <v>4</v>
      </c>
      <c r="D13093">
        <v>2020</v>
      </c>
      <c r="E13093">
        <v>722</v>
      </c>
      <c r="H13093">
        <v>106</v>
      </c>
      <c r="K13093" t="s">
        <v>560</v>
      </c>
      <c r="L13093" t="s">
        <v>561</v>
      </c>
      <c r="M13093" t="s">
        <v>562</v>
      </c>
      <c r="N13093">
        <v>10183175</v>
      </c>
      <c r="O13093" t="s">
        <v>18</v>
      </c>
    </row>
    <row r="13094" spans="1:15" hidden="1" x14ac:dyDescent="0.25">
      <c r="A13094" s="1">
        <v>43930</v>
      </c>
      <c r="B13094">
        <v>9</v>
      </c>
      <c r="C13094">
        <v>4</v>
      </c>
      <c r="D13094">
        <v>2020</v>
      </c>
      <c r="E13094">
        <v>726</v>
      </c>
      <c r="H13094">
        <v>96</v>
      </c>
      <c r="K13094" t="s">
        <v>560</v>
      </c>
      <c r="L13094" t="s">
        <v>561</v>
      </c>
      <c r="M13094" t="s">
        <v>562</v>
      </c>
      <c r="N13094">
        <v>10183175</v>
      </c>
      <c r="O13094" t="s">
        <v>18</v>
      </c>
    </row>
    <row r="13095" spans="1:15" hidden="1" x14ac:dyDescent="0.25">
      <c r="A13095" s="1">
        <v>43929</v>
      </c>
      <c r="B13095">
        <v>8</v>
      </c>
      <c r="C13095">
        <v>4</v>
      </c>
      <c r="D13095">
        <v>2020</v>
      </c>
      <c r="E13095">
        <v>487</v>
      </c>
      <c r="H13095">
        <v>114</v>
      </c>
      <c r="K13095" t="s">
        <v>560</v>
      </c>
      <c r="L13095" t="s">
        <v>561</v>
      </c>
      <c r="M13095" t="s">
        <v>562</v>
      </c>
      <c r="N13095">
        <v>10183175</v>
      </c>
      <c r="O13095" t="s">
        <v>18</v>
      </c>
    </row>
    <row r="13096" spans="1:15" hidden="1" x14ac:dyDescent="0.25">
      <c r="A13096" s="1">
        <v>43928</v>
      </c>
      <c r="B13096">
        <v>7</v>
      </c>
      <c r="C13096">
        <v>4</v>
      </c>
      <c r="D13096">
        <v>2020</v>
      </c>
      <c r="E13096">
        <v>376</v>
      </c>
      <c r="H13096">
        <v>76</v>
      </c>
      <c r="K13096" t="s">
        <v>560</v>
      </c>
      <c r="L13096" t="s">
        <v>561</v>
      </c>
      <c r="M13096" t="s">
        <v>562</v>
      </c>
      <c r="N13096">
        <v>10183175</v>
      </c>
      <c r="O13096" t="s">
        <v>18</v>
      </c>
    </row>
    <row r="13097" spans="1:15" hidden="1" x14ac:dyDescent="0.25">
      <c r="A13097" s="1">
        <v>43927</v>
      </c>
      <c r="B13097">
        <v>6</v>
      </c>
      <c r="C13097">
        <v>4</v>
      </c>
      <c r="D13097">
        <v>2020</v>
      </c>
      <c r="E13097">
        <v>387</v>
      </c>
      <c r="H13097">
        <v>28</v>
      </c>
      <c r="K13097" t="s">
        <v>560</v>
      </c>
      <c r="L13097" t="s">
        <v>561</v>
      </c>
      <c r="M13097" t="s">
        <v>562</v>
      </c>
      <c r="N13097">
        <v>10183175</v>
      </c>
      <c r="O13097" t="s">
        <v>18</v>
      </c>
    </row>
    <row r="13098" spans="1:15" hidden="1" x14ac:dyDescent="0.25">
      <c r="A13098" s="1">
        <v>43926</v>
      </c>
      <c r="B13098">
        <v>5</v>
      </c>
      <c r="C13098">
        <v>4</v>
      </c>
      <c r="D13098">
        <v>2020</v>
      </c>
      <c r="E13098">
        <v>365</v>
      </c>
      <c r="H13098">
        <v>40</v>
      </c>
      <c r="K13098" t="s">
        <v>560</v>
      </c>
      <c r="L13098" t="s">
        <v>561</v>
      </c>
      <c r="M13098" t="s">
        <v>562</v>
      </c>
      <c r="N13098">
        <v>10183175</v>
      </c>
      <c r="O13098" t="s">
        <v>18</v>
      </c>
    </row>
    <row r="13099" spans="1:15" hidden="1" x14ac:dyDescent="0.25">
      <c r="A13099" s="1">
        <v>43925</v>
      </c>
      <c r="B13099">
        <v>4</v>
      </c>
      <c r="C13099">
        <v>4</v>
      </c>
      <c r="D13099">
        <v>2020</v>
      </c>
      <c r="E13099">
        <v>612</v>
      </c>
      <c r="H13099">
        <v>51</v>
      </c>
      <c r="K13099" t="s">
        <v>560</v>
      </c>
      <c r="L13099" t="s">
        <v>561</v>
      </c>
      <c r="M13099" t="s">
        <v>562</v>
      </c>
      <c r="N13099">
        <v>10183175</v>
      </c>
      <c r="O13099" t="s">
        <v>18</v>
      </c>
    </row>
    <row r="13100" spans="1:15" hidden="1" x14ac:dyDescent="0.25">
      <c r="A13100" s="1">
        <v>43924</v>
      </c>
      <c r="B13100">
        <v>3</v>
      </c>
      <c r="C13100">
        <v>4</v>
      </c>
      <c r="D13100">
        <v>2020</v>
      </c>
      <c r="E13100">
        <v>519</v>
      </c>
      <c r="H13100">
        <v>43</v>
      </c>
      <c r="K13100" t="s">
        <v>560</v>
      </c>
      <c r="L13100" t="s">
        <v>561</v>
      </c>
      <c r="M13100" t="s">
        <v>562</v>
      </c>
      <c r="N13100">
        <v>10183175</v>
      </c>
      <c r="O13100" t="s">
        <v>18</v>
      </c>
    </row>
    <row r="13101" spans="1:15" hidden="1" x14ac:dyDescent="0.25">
      <c r="A13101" s="1">
        <v>43923</v>
      </c>
      <c r="B13101">
        <v>2</v>
      </c>
      <c r="C13101">
        <v>4</v>
      </c>
      <c r="D13101">
        <v>2020</v>
      </c>
      <c r="E13101">
        <v>512</v>
      </c>
      <c r="H13101">
        <v>59</v>
      </c>
      <c r="K13101" t="s">
        <v>560</v>
      </c>
      <c r="L13101" t="s">
        <v>561</v>
      </c>
      <c r="M13101" t="s">
        <v>562</v>
      </c>
      <c r="N13101">
        <v>10183175</v>
      </c>
      <c r="O13101" t="s">
        <v>18</v>
      </c>
    </row>
    <row r="13102" spans="1:15" hidden="1" x14ac:dyDescent="0.25">
      <c r="A13102" s="1">
        <v>43922</v>
      </c>
      <c r="B13102">
        <v>1</v>
      </c>
      <c r="C13102">
        <v>4</v>
      </c>
      <c r="D13102">
        <v>2020</v>
      </c>
      <c r="E13102">
        <v>407</v>
      </c>
      <c r="H13102">
        <v>34</v>
      </c>
      <c r="K13102" t="s">
        <v>560</v>
      </c>
      <c r="L13102" t="s">
        <v>561</v>
      </c>
      <c r="M13102" t="s">
        <v>562</v>
      </c>
      <c r="N13102">
        <v>10183175</v>
      </c>
      <c r="O13102" t="s">
        <v>18</v>
      </c>
    </row>
    <row r="13103" spans="1:15" hidden="1" x14ac:dyDescent="0.25">
      <c r="A13103" s="1">
        <v>43921</v>
      </c>
      <c r="B13103">
        <v>31</v>
      </c>
      <c r="C13103">
        <v>3</v>
      </c>
      <c r="D13103">
        <v>2020</v>
      </c>
      <c r="E13103">
        <v>328</v>
      </c>
      <c r="H13103">
        <v>36</v>
      </c>
      <c r="K13103" t="s">
        <v>560</v>
      </c>
      <c r="L13103" t="s">
        <v>561</v>
      </c>
      <c r="M13103" t="s">
        <v>562</v>
      </c>
      <c r="N13103">
        <v>10183175</v>
      </c>
      <c r="O13103" t="s">
        <v>18</v>
      </c>
    </row>
    <row r="13104" spans="1:15" hidden="1" x14ac:dyDescent="0.25">
      <c r="A13104" s="1">
        <v>43920</v>
      </c>
      <c r="B13104">
        <v>30</v>
      </c>
      <c r="C13104">
        <v>3</v>
      </c>
      <c r="D13104">
        <v>2020</v>
      </c>
      <c r="E13104">
        <v>253</v>
      </c>
      <c r="H13104">
        <v>8</v>
      </c>
      <c r="K13104" t="s">
        <v>560</v>
      </c>
      <c r="L13104" t="s">
        <v>561</v>
      </c>
      <c r="M13104" t="s">
        <v>562</v>
      </c>
      <c r="N13104">
        <v>10183175</v>
      </c>
      <c r="O13104" t="s">
        <v>18</v>
      </c>
    </row>
    <row r="13105" spans="1:15" hidden="1" x14ac:dyDescent="0.25">
      <c r="A13105" s="1">
        <v>43919</v>
      </c>
      <c r="B13105">
        <v>29</v>
      </c>
      <c r="C13105">
        <v>3</v>
      </c>
      <c r="D13105">
        <v>2020</v>
      </c>
      <c r="E13105">
        <v>401</v>
      </c>
      <c r="H13105">
        <v>10</v>
      </c>
      <c r="K13105" t="s">
        <v>560</v>
      </c>
      <c r="L13105" t="s">
        <v>561</v>
      </c>
      <c r="M13105" t="s">
        <v>562</v>
      </c>
      <c r="N13105">
        <v>10183175</v>
      </c>
      <c r="O13105" t="s">
        <v>18</v>
      </c>
    </row>
    <row r="13106" spans="1:15" hidden="1" x14ac:dyDescent="0.25">
      <c r="A13106" s="1">
        <v>43918</v>
      </c>
      <c r="B13106">
        <v>28</v>
      </c>
      <c r="C13106">
        <v>3</v>
      </c>
      <c r="D13106">
        <v>2020</v>
      </c>
      <c r="E13106">
        <v>240</v>
      </c>
      <c r="H13106">
        <v>26</v>
      </c>
      <c r="K13106" t="s">
        <v>560</v>
      </c>
      <c r="L13106" t="s">
        <v>561</v>
      </c>
      <c r="M13106" t="s">
        <v>562</v>
      </c>
      <c r="N13106">
        <v>10183175</v>
      </c>
      <c r="O13106" t="s">
        <v>18</v>
      </c>
    </row>
    <row r="13107" spans="1:15" hidden="1" x14ac:dyDescent="0.25">
      <c r="A13107" s="1">
        <v>43917</v>
      </c>
      <c r="B13107">
        <v>27</v>
      </c>
      <c r="C13107">
        <v>3</v>
      </c>
      <c r="D13107">
        <v>2020</v>
      </c>
      <c r="E13107">
        <v>296</v>
      </c>
      <c r="H13107">
        <v>24</v>
      </c>
      <c r="K13107" t="s">
        <v>560</v>
      </c>
      <c r="L13107" t="s">
        <v>561</v>
      </c>
      <c r="M13107" t="s">
        <v>562</v>
      </c>
      <c r="N13107">
        <v>10183175</v>
      </c>
      <c r="O13107" t="s">
        <v>18</v>
      </c>
    </row>
    <row r="13108" spans="1:15" hidden="1" x14ac:dyDescent="0.25">
      <c r="A13108" s="1">
        <v>43916</v>
      </c>
      <c r="B13108">
        <v>26</v>
      </c>
      <c r="C13108">
        <v>3</v>
      </c>
      <c r="D13108">
        <v>2020</v>
      </c>
      <c r="E13108">
        <v>238</v>
      </c>
      <c r="H13108">
        <v>6</v>
      </c>
      <c r="K13108" t="s">
        <v>560</v>
      </c>
      <c r="L13108" t="s">
        <v>561</v>
      </c>
      <c r="M13108" t="s">
        <v>562</v>
      </c>
      <c r="N13108">
        <v>10183175</v>
      </c>
      <c r="O13108" t="s">
        <v>18</v>
      </c>
    </row>
    <row r="13109" spans="1:15" hidden="1" x14ac:dyDescent="0.25">
      <c r="A13109" s="1">
        <v>43915</v>
      </c>
      <c r="B13109">
        <v>25</v>
      </c>
      <c r="C13109">
        <v>3</v>
      </c>
      <c r="D13109">
        <v>2020</v>
      </c>
      <c r="E13109">
        <v>256</v>
      </c>
      <c r="H13109">
        <v>11</v>
      </c>
      <c r="K13109" t="s">
        <v>560</v>
      </c>
      <c r="L13109" t="s">
        <v>561</v>
      </c>
      <c r="M13109" t="s">
        <v>562</v>
      </c>
      <c r="N13109">
        <v>10183175</v>
      </c>
      <c r="O13109" t="s">
        <v>18</v>
      </c>
    </row>
    <row r="13110" spans="1:15" hidden="1" x14ac:dyDescent="0.25">
      <c r="A13110" s="1">
        <v>43914</v>
      </c>
      <c r="B13110">
        <v>24</v>
      </c>
      <c r="C13110">
        <v>3</v>
      </c>
      <c r="D13110">
        <v>2020</v>
      </c>
      <c r="E13110">
        <v>110</v>
      </c>
      <c r="H13110">
        <v>4</v>
      </c>
      <c r="K13110" t="s">
        <v>560</v>
      </c>
      <c r="L13110" t="s">
        <v>561</v>
      </c>
      <c r="M13110" t="s">
        <v>562</v>
      </c>
      <c r="N13110">
        <v>10183175</v>
      </c>
      <c r="O13110" t="s">
        <v>18</v>
      </c>
    </row>
    <row r="13111" spans="1:15" hidden="1" x14ac:dyDescent="0.25">
      <c r="A13111" s="1">
        <v>43913</v>
      </c>
      <c r="B13111">
        <v>23</v>
      </c>
      <c r="C13111">
        <v>3</v>
      </c>
      <c r="D13111">
        <v>2020</v>
      </c>
      <c r="E13111">
        <v>160</v>
      </c>
      <c r="H13111">
        <v>1</v>
      </c>
      <c r="K13111" t="s">
        <v>560</v>
      </c>
      <c r="L13111" t="s">
        <v>561</v>
      </c>
      <c r="M13111" t="s">
        <v>562</v>
      </c>
      <c r="N13111">
        <v>10183175</v>
      </c>
      <c r="O13111" t="s">
        <v>18</v>
      </c>
    </row>
    <row r="13112" spans="1:15" hidden="1" x14ac:dyDescent="0.25">
      <c r="A13112" s="1">
        <v>43912</v>
      </c>
      <c r="B13112">
        <v>22</v>
      </c>
      <c r="C13112">
        <v>3</v>
      </c>
      <c r="D13112">
        <v>2020</v>
      </c>
      <c r="E13112">
        <v>123</v>
      </c>
      <c r="H13112">
        <v>4</v>
      </c>
      <c r="K13112" t="s">
        <v>560</v>
      </c>
      <c r="L13112" t="s">
        <v>561</v>
      </c>
      <c r="M13112" t="s">
        <v>562</v>
      </c>
      <c r="N13112">
        <v>10183175</v>
      </c>
      <c r="O13112" t="s">
        <v>18</v>
      </c>
    </row>
    <row r="13113" spans="1:15" hidden="1" x14ac:dyDescent="0.25">
      <c r="A13113" s="1">
        <v>43911</v>
      </c>
      <c r="B13113">
        <v>21</v>
      </c>
      <c r="C13113">
        <v>3</v>
      </c>
      <c r="D13113">
        <v>2020</v>
      </c>
      <c r="E13113">
        <v>200</v>
      </c>
      <c r="H13113">
        <v>6</v>
      </c>
      <c r="K13113" t="s">
        <v>560</v>
      </c>
      <c r="L13113" t="s">
        <v>561</v>
      </c>
      <c r="M13113" t="s">
        <v>562</v>
      </c>
      <c r="N13113">
        <v>10183175</v>
      </c>
      <c r="O13113" t="s">
        <v>18</v>
      </c>
    </row>
    <row r="13114" spans="1:15" hidden="1" x14ac:dyDescent="0.25">
      <c r="A13114" s="1">
        <v>43910</v>
      </c>
      <c r="B13114">
        <v>20</v>
      </c>
      <c r="C13114">
        <v>3</v>
      </c>
      <c r="D13114">
        <v>2020</v>
      </c>
      <c r="E13114">
        <v>122</v>
      </c>
      <c r="H13114">
        <v>0</v>
      </c>
      <c r="K13114" t="s">
        <v>560</v>
      </c>
      <c r="L13114" t="s">
        <v>561</v>
      </c>
      <c r="M13114" t="s">
        <v>562</v>
      </c>
      <c r="N13114">
        <v>10183175</v>
      </c>
      <c r="O13114" t="s">
        <v>18</v>
      </c>
    </row>
    <row r="13115" spans="1:15" hidden="1" x14ac:dyDescent="0.25">
      <c r="A13115" s="1">
        <v>43909</v>
      </c>
      <c r="B13115">
        <v>19</v>
      </c>
      <c r="C13115">
        <v>3</v>
      </c>
      <c r="D13115">
        <v>2020</v>
      </c>
      <c r="E13115">
        <v>134</v>
      </c>
      <c r="H13115">
        <v>2</v>
      </c>
      <c r="K13115" t="s">
        <v>560</v>
      </c>
      <c r="L13115" t="s">
        <v>561</v>
      </c>
      <c r="M13115" t="s">
        <v>562</v>
      </c>
      <c r="N13115">
        <v>10183175</v>
      </c>
      <c r="O13115" t="s">
        <v>18</v>
      </c>
    </row>
    <row r="13116" spans="1:15" hidden="1" x14ac:dyDescent="0.25">
      <c r="A13116" s="1">
        <v>43908</v>
      </c>
      <c r="B13116">
        <v>18</v>
      </c>
      <c r="C13116">
        <v>3</v>
      </c>
      <c r="D13116">
        <v>2020</v>
      </c>
      <c r="E13116">
        <v>46</v>
      </c>
      <c r="H13116">
        <v>1</v>
      </c>
      <c r="K13116" t="s">
        <v>560</v>
      </c>
      <c r="L13116" t="s">
        <v>561</v>
      </c>
      <c r="M13116" t="s">
        <v>562</v>
      </c>
      <c r="N13116">
        <v>10183175</v>
      </c>
      <c r="O13116" t="s">
        <v>18</v>
      </c>
    </row>
    <row r="13117" spans="1:15" hidden="1" x14ac:dyDescent="0.25">
      <c r="A13117" s="1">
        <v>43907</v>
      </c>
      <c r="B13117">
        <v>17</v>
      </c>
      <c r="C13117">
        <v>3</v>
      </c>
      <c r="D13117">
        <v>2020</v>
      </c>
      <c r="E13117">
        <v>89</v>
      </c>
      <c r="H13117">
        <v>4</v>
      </c>
      <c r="K13117" t="s">
        <v>560</v>
      </c>
      <c r="L13117" t="s">
        <v>561</v>
      </c>
      <c r="M13117" t="s">
        <v>562</v>
      </c>
      <c r="N13117">
        <v>10183175</v>
      </c>
      <c r="O13117" t="s">
        <v>18</v>
      </c>
    </row>
    <row r="13118" spans="1:15" hidden="1" x14ac:dyDescent="0.25">
      <c r="A13118" s="1">
        <v>43906</v>
      </c>
      <c r="B13118">
        <v>16</v>
      </c>
      <c r="C13118">
        <v>3</v>
      </c>
      <c r="D13118">
        <v>2020</v>
      </c>
      <c r="E13118">
        <v>108</v>
      </c>
      <c r="H13118">
        <v>2</v>
      </c>
      <c r="K13118" t="s">
        <v>560</v>
      </c>
      <c r="L13118" t="s">
        <v>561</v>
      </c>
      <c r="M13118" t="s">
        <v>562</v>
      </c>
      <c r="N13118">
        <v>10183175</v>
      </c>
      <c r="O13118" t="s">
        <v>18</v>
      </c>
    </row>
    <row r="13119" spans="1:15" hidden="1" x14ac:dyDescent="0.25">
      <c r="A13119" s="1">
        <v>43905</v>
      </c>
      <c r="B13119">
        <v>15</v>
      </c>
      <c r="C13119">
        <v>3</v>
      </c>
      <c r="D13119">
        <v>2020</v>
      </c>
      <c r="E13119">
        <v>149</v>
      </c>
      <c r="H13119">
        <v>0</v>
      </c>
      <c r="K13119" t="s">
        <v>560</v>
      </c>
      <c r="L13119" t="s">
        <v>561</v>
      </c>
      <c r="M13119" t="s">
        <v>562</v>
      </c>
      <c r="N13119">
        <v>10183175</v>
      </c>
      <c r="O13119" t="s">
        <v>18</v>
      </c>
    </row>
    <row r="13120" spans="1:15" hidden="1" x14ac:dyDescent="0.25">
      <c r="A13120" s="1">
        <v>43904</v>
      </c>
      <c r="B13120">
        <v>14</v>
      </c>
      <c r="C13120">
        <v>3</v>
      </c>
      <c r="D13120">
        <v>2020</v>
      </c>
      <c r="E13120">
        <v>155</v>
      </c>
      <c r="H13120">
        <v>0</v>
      </c>
      <c r="K13120" t="s">
        <v>560</v>
      </c>
      <c r="L13120" t="s">
        <v>561</v>
      </c>
      <c r="M13120" t="s">
        <v>562</v>
      </c>
      <c r="N13120">
        <v>10183175</v>
      </c>
      <c r="O13120" t="s">
        <v>18</v>
      </c>
    </row>
    <row r="13121" spans="1:15" hidden="1" x14ac:dyDescent="0.25">
      <c r="A13121" s="1">
        <v>43903</v>
      </c>
      <c r="B13121">
        <v>13</v>
      </c>
      <c r="C13121">
        <v>3</v>
      </c>
      <c r="D13121">
        <v>2020</v>
      </c>
      <c r="E13121">
        <v>158</v>
      </c>
      <c r="H13121">
        <v>0</v>
      </c>
      <c r="K13121" t="s">
        <v>560</v>
      </c>
      <c r="L13121" t="s">
        <v>561</v>
      </c>
      <c r="M13121" t="s">
        <v>562</v>
      </c>
      <c r="N13121">
        <v>10183175</v>
      </c>
      <c r="O13121" t="s">
        <v>18</v>
      </c>
    </row>
    <row r="13122" spans="1:15" hidden="1" x14ac:dyDescent="0.25">
      <c r="A13122" s="1">
        <v>43902</v>
      </c>
      <c r="B13122">
        <v>12</v>
      </c>
      <c r="C13122">
        <v>3</v>
      </c>
      <c r="D13122">
        <v>2020</v>
      </c>
      <c r="E13122">
        <v>136</v>
      </c>
      <c r="H13122">
        <v>1</v>
      </c>
      <c r="K13122" t="s">
        <v>560</v>
      </c>
      <c r="L13122" t="s">
        <v>561</v>
      </c>
      <c r="M13122" t="s">
        <v>562</v>
      </c>
      <c r="N13122">
        <v>10183175</v>
      </c>
      <c r="O13122" t="s">
        <v>18</v>
      </c>
    </row>
    <row r="13123" spans="1:15" hidden="1" x14ac:dyDescent="0.25">
      <c r="A13123" s="1">
        <v>43901</v>
      </c>
      <c r="B13123">
        <v>11</v>
      </c>
      <c r="C13123">
        <v>3</v>
      </c>
      <c r="D13123">
        <v>2020</v>
      </c>
      <c r="E13123">
        <v>78</v>
      </c>
      <c r="H13123">
        <v>0</v>
      </c>
      <c r="K13123" t="s">
        <v>560</v>
      </c>
      <c r="L13123" t="s">
        <v>561</v>
      </c>
      <c r="M13123" t="s">
        <v>562</v>
      </c>
      <c r="N13123">
        <v>10183175</v>
      </c>
      <c r="O13123" t="s">
        <v>18</v>
      </c>
    </row>
    <row r="13124" spans="1:15" hidden="1" x14ac:dyDescent="0.25">
      <c r="A13124" s="1">
        <v>43900</v>
      </c>
      <c r="B13124">
        <v>10</v>
      </c>
      <c r="C13124">
        <v>3</v>
      </c>
      <c r="D13124">
        <v>2020</v>
      </c>
      <c r="E13124">
        <v>45</v>
      </c>
      <c r="H13124">
        <v>0</v>
      </c>
      <c r="K13124" t="s">
        <v>560</v>
      </c>
      <c r="L13124" t="s">
        <v>561</v>
      </c>
      <c r="M13124" t="s">
        <v>562</v>
      </c>
      <c r="N13124">
        <v>10183175</v>
      </c>
      <c r="O13124" t="s">
        <v>18</v>
      </c>
    </row>
    <row r="13125" spans="1:15" hidden="1" x14ac:dyDescent="0.25">
      <c r="A13125" s="1">
        <v>43899</v>
      </c>
      <c r="B13125">
        <v>9</v>
      </c>
      <c r="C13125">
        <v>3</v>
      </c>
      <c r="D13125">
        <v>2020</v>
      </c>
      <c r="E13125">
        <v>42</v>
      </c>
      <c r="H13125">
        <v>0</v>
      </c>
      <c r="K13125" t="s">
        <v>560</v>
      </c>
      <c r="L13125" t="s">
        <v>561</v>
      </c>
      <c r="M13125" t="s">
        <v>562</v>
      </c>
      <c r="N13125">
        <v>10183175</v>
      </c>
      <c r="O13125" t="s">
        <v>18</v>
      </c>
    </row>
    <row r="13126" spans="1:15" hidden="1" x14ac:dyDescent="0.25">
      <c r="A13126" s="1">
        <v>43898</v>
      </c>
      <c r="B13126">
        <v>8</v>
      </c>
      <c r="C13126">
        <v>3</v>
      </c>
      <c r="D13126">
        <v>2020</v>
      </c>
      <c r="E13126">
        <v>24</v>
      </c>
      <c r="H13126">
        <v>0</v>
      </c>
      <c r="K13126" t="s">
        <v>560</v>
      </c>
      <c r="L13126" t="s">
        <v>561</v>
      </c>
      <c r="M13126" t="s">
        <v>562</v>
      </c>
      <c r="N13126">
        <v>10183175</v>
      </c>
      <c r="O13126" t="s">
        <v>18</v>
      </c>
    </row>
    <row r="13127" spans="1:15" hidden="1" x14ac:dyDescent="0.25">
      <c r="A13127" s="1">
        <v>43897</v>
      </c>
      <c r="B13127">
        <v>7</v>
      </c>
      <c r="C13127">
        <v>3</v>
      </c>
      <c r="D13127">
        <v>2020</v>
      </c>
      <c r="E13127">
        <v>76</v>
      </c>
      <c r="H13127">
        <v>0</v>
      </c>
      <c r="K13127" t="s">
        <v>560</v>
      </c>
      <c r="L13127" t="s">
        <v>561</v>
      </c>
      <c r="M13127" t="s">
        <v>562</v>
      </c>
      <c r="N13127">
        <v>10183175</v>
      </c>
      <c r="O13127" t="s">
        <v>18</v>
      </c>
    </row>
    <row r="13128" spans="1:15" hidden="1" x14ac:dyDescent="0.25">
      <c r="A13128" s="1">
        <v>43896</v>
      </c>
      <c r="B13128">
        <v>6</v>
      </c>
      <c r="C13128">
        <v>3</v>
      </c>
      <c r="D13128">
        <v>2020</v>
      </c>
      <c r="E13128">
        <v>26</v>
      </c>
      <c r="H13128">
        <v>0</v>
      </c>
      <c r="K13128" t="s">
        <v>560</v>
      </c>
      <c r="L13128" t="s">
        <v>561</v>
      </c>
      <c r="M13128" t="s">
        <v>562</v>
      </c>
      <c r="N13128">
        <v>10183175</v>
      </c>
      <c r="O13128" t="s">
        <v>18</v>
      </c>
    </row>
    <row r="13129" spans="1:15" hidden="1" x14ac:dyDescent="0.25">
      <c r="A13129" s="1">
        <v>43895</v>
      </c>
      <c r="B13129">
        <v>5</v>
      </c>
      <c r="C13129">
        <v>3</v>
      </c>
      <c r="D13129">
        <v>2020</v>
      </c>
      <c r="E13129">
        <v>11</v>
      </c>
      <c r="H13129">
        <v>0</v>
      </c>
      <c r="K13129" t="s">
        <v>560</v>
      </c>
      <c r="L13129" t="s">
        <v>561</v>
      </c>
      <c r="M13129" t="s">
        <v>562</v>
      </c>
      <c r="N13129">
        <v>10183175</v>
      </c>
      <c r="O13129" t="s">
        <v>18</v>
      </c>
    </row>
    <row r="13130" spans="1:15" hidden="1" x14ac:dyDescent="0.25">
      <c r="A13130" s="1">
        <v>43894</v>
      </c>
      <c r="B13130">
        <v>4</v>
      </c>
      <c r="C13130">
        <v>3</v>
      </c>
      <c r="D13130">
        <v>2020</v>
      </c>
      <c r="E13130">
        <v>9</v>
      </c>
      <c r="H13130">
        <v>0</v>
      </c>
      <c r="K13130" t="s">
        <v>560</v>
      </c>
      <c r="L13130" t="s">
        <v>561</v>
      </c>
      <c r="M13130" t="s">
        <v>562</v>
      </c>
      <c r="N13130">
        <v>10183175</v>
      </c>
      <c r="O13130" t="s">
        <v>18</v>
      </c>
    </row>
    <row r="13131" spans="1:15" hidden="1" x14ac:dyDescent="0.25">
      <c r="A13131" s="1">
        <v>43893</v>
      </c>
      <c r="B13131">
        <v>3</v>
      </c>
      <c r="C13131">
        <v>3</v>
      </c>
      <c r="D13131">
        <v>2020</v>
      </c>
      <c r="E13131">
        <v>1</v>
      </c>
      <c r="H13131">
        <v>0</v>
      </c>
      <c r="K13131" t="s">
        <v>560</v>
      </c>
      <c r="L13131" t="s">
        <v>561</v>
      </c>
      <c r="M13131" t="s">
        <v>562</v>
      </c>
      <c r="N13131">
        <v>10183175</v>
      </c>
      <c r="O13131" t="s">
        <v>18</v>
      </c>
    </row>
    <row r="13132" spans="1:15" hidden="1" x14ac:dyDescent="0.25">
      <c r="A13132" s="1">
        <v>43892</v>
      </c>
      <c r="B13132">
        <v>2</v>
      </c>
      <c r="C13132">
        <v>3</v>
      </c>
      <c r="D13132">
        <v>2020</v>
      </c>
      <c r="E13132">
        <v>1</v>
      </c>
      <c r="H13132">
        <v>0</v>
      </c>
      <c r="K13132" t="s">
        <v>560</v>
      </c>
      <c r="L13132" t="s">
        <v>561</v>
      </c>
      <c r="M13132" t="s">
        <v>562</v>
      </c>
      <c r="N13132">
        <v>10183175</v>
      </c>
      <c r="O13132" t="s">
        <v>18</v>
      </c>
    </row>
    <row r="13133" spans="1:15" hidden="1" x14ac:dyDescent="0.25">
      <c r="A13133" s="1">
        <v>43891</v>
      </c>
      <c r="B13133">
        <v>1</v>
      </c>
      <c r="C13133">
        <v>3</v>
      </c>
      <c r="D13133">
        <v>2020</v>
      </c>
      <c r="E13133">
        <v>1</v>
      </c>
      <c r="H13133">
        <v>0</v>
      </c>
      <c r="K13133" t="s">
        <v>560</v>
      </c>
      <c r="L13133" t="s">
        <v>561</v>
      </c>
      <c r="M13133" t="s">
        <v>562</v>
      </c>
      <c r="N13133">
        <v>10183175</v>
      </c>
      <c r="O13133" t="s">
        <v>18</v>
      </c>
    </row>
    <row r="13134" spans="1:15" hidden="1" x14ac:dyDescent="0.25">
      <c r="A13134" s="1">
        <v>43890</v>
      </c>
      <c r="B13134">
        <v>29</v>
      </c>
      <c r="C13134">
        <v>2</v>
      </c>
      <c r="D13134">
        <v>2020</v>
      </c>
      <c r="E13134">
        <v>5</v>
      </c>
      <c r="H13134">
        <v>0</v>
      </c>
      <c r="K13134" t="s">
        <v>560</v>
      </c>
      <c r="L13134" t="s">
        <v>561</v>
      </c>
      <c r="M13134" t="s">
        <v>562</v>
      </c>
      <c r="N13134">
        <v>10183175</v>
      </c>
      <c r="O13134" t="s">
        <v>18</v>
      </c>
    </row>
    <row r="13135" spans="1:15" hidden="1" x14ac:dyDescent="0.25">
      <c r="A13135" s="1">
        <v>43889</v>
      </c>
      <c r="B13135">
        <v>28</v>
      </c>
      <c r="C13135">
        <v>2</v>
      </c>
      <c r="D13135">
        <v>2020</v>
      </c>
      <c r="E13135">
        <v>5</v>
      </c>
      <c r="H13135">
        <v>0</v>
      </c>
      <c r="K13135" t="s">
        <v>560</v>
      </c>
      <c r="L13135" t="s">
        <v>561</v>
      </c>
      <c r="M13135" t="s">
        <v>562</v>
      </c>
      <c r="N13135">
        <v>10183175</v>
      </c>
      <c r="O13135" t="s">
        <v>18</v>
      </c>
    </row>
    <row r="13136" spans="1:15" hidden="1" x14ac:dyDescent="0.25">
      <c r="A13136" s="1">
        <v>43888</v>
      </c>
      <c r="B13136">
        <v>27</v>
      </c>
      <c r="C13136">
        <v>2</v>
      </c>
      <c r="D13136">
        <v>2020</v>
      </c>
      <c r="E13136">
        <v>1</v>
      </c>
      <c r="H13136">
        <v>0</v>
      </c>
      <c r="K13136" t="s">
        <v>560</v>
      </c>
      <c r="L13136" t="s">
        <v>561</v>
      </c>
      <c r="M13136" t="s">
        <v>562</v>
      </c>
      <c r="N13136">
        <v>10183175</v>
      </c>
      <c r="O13136" t="s">
        <v>18</v>
      </c>
    </row>
    <row r="13137" spans="1:15" hidden="1" x14ac:dyDescent="0.25">
      <c r="A13137" s="1">
        <v>43887</v>
      </c>
      <c r="B13137">
        <v>26</v>
      </c>
      <c r="C13137">
        <v>2</v>
      </c>
      <c r="D13137">
        <v>2020</v>
      </c>
      <c r="E13137">
        <v>0</v>
      </c>
      <c r="H13137">
        <v>0</v>
      </c>
      <c r="K13137" t="s">
        <v>560</v>
      </c>
      <c r="L13137" t="s">
        <v>561</v>
      </c>
      <c r="M13137" t="s">
        <v>562</v>
      </c>
      <c r="N13137">
        <v>10183175</v>
      </c>
      <c r="O13137" t="s">
        <v>18</v>
      </c>
    </row>
    <row r="13138" spans="1:15" hidden="1" x14ac:dyDescent="0.25">
      <c r="A13138" s="1">
        <v>43886</v>
      </c>
      <c r="B13138">
        <v>25</v>
      </c>
      <c r="C13138">
        <v>2</v>
      </c>
      <c r="D13138">
        <v>2020</v>
      </c>
      <c r="E13138">
        <v>0</v>
      </c>
      <c r="H13138">
        <v>0</v>
      </c>
      <c r="K13138" t="s">
        <v>560</v>
      </c>
      <c r="L13138" t="s">
        <v>561</v>
      </c>
      <c r="M13138" t="s">
        <v>562</v>
      </c>
      <c r="N13138">
        <v>10183175</v>
      </c>
      <c r="O13138" t="s">
        <v>18</v>
      </c>
    </row>
    <row r="13139" spans="1:15" hidden="1" x14ac:dyDescent="0.25">
      <c r="A13139" s="1">
        <v>43885</v>
      </c>
      <c r="B13139">
        <v>24</v>
      </c>
      <c r="C13139">
        <v>2</v>
      </c>
      <c r="D13139">
        <v>2020</v>
      </c>
      <c r="E13139">
        <v>0</v>
      </c>
      <c r="H13139">
        <v>0</v>
      </c>
      <c r="K13139" t="s">
        <v>560</v>
      </c>
      <c r="L13139" t="s">
        <v>561</v>
      </c>
      <c r="M13139" t="s">
        <v>562</v>
      </c>
      <c r="N13139">
        <v>10183175</v>
      </c>
      <c r="O13139" t="s">
        <v>18</v>
      </c>
    </row>
    <row r="13140" spans="1:15" hidden="1" x14ac:dyDescent="0.25">
      <c r="A13140" s="1">
        <v>43884</v>
      </c>
      <c r="B13140">
        <v>23</v>
      </c>
      <c r="C13140">
        <v>2</v>
      </c>
      <c r="D13140">
        <v>2020</v>
      </c>
      <c r="E13140">
        <v>0</v>
      </c>
      <c r="H13140">
        <v>0</v>
      </c>
      <c r="K13140" t="s">
        <v>560</v>
      </c>
      <c r="L13140" t="s">
        <v>561</v>
      </c>
      <c r="M13140" t="s">
        <v>562</v>
      </c>
      <c r="N13140">
        <v>10183175</v>
      </c>
      <c r="O13140" t="s">
        <v>18</v>
      </c>
    </row>
    <row r="13141" spans="1:15" hidden="1" x14ac:dyDescent="0.25">
      <c r="A13141" s="1">
        <v>43883</v>
      </c>
      <c r="B13141">
        <v>22</v>
      </c>
      <c r="C13141">
        <v>2</v>
      </c>
      <c r="D13141">
        <v>2020</v>
      </c>
      <c r="E13141">
        <v>0</v>
      </c>
      <c r="H13141">
        <v>0</v>
      </c>
      <c r="K13141" t="s">
        <v>560</v>
      </c>
      <c r="L13141" t="s">
        <v>561</v>
      </c>
      <c r="M13141" t="s">
        <v>562</v>
      </c>
      <c r="N13141">
        <v>10183175</v>
      </c>
      <c r="O13141" t="s">
        <v>18</v>
      </c>
    </row>
    <row r="13142" spans="1:15" hidden="1" x14ac:dyDescent="0.25">
      <c r="A13142" s="1">
        <v>43882</v>
      </c>
      <c r="B13142">
        <v>21</v>
      </c>
      <c r="C13142">
        <v>2</v>
      </c>
      <c r="D13142">
        <v>2020</v>
      </c>
      <c r="E13142">
        <v>0</v>
      </c>
      <c r="H13142">
        <v>0</v>
      </c>
      <c r="K13142" t="s">
        <v>560</v>
      </c>
      <c r="L13142" t="s">
        <v>561</v>
      </c>
      <c r="M13142" t="s">
        <v>562</v>
      </c>
      <c r="N13142">
        <v>10183175</v>
      </c>
      <c r="O13142" t="s">
        <v>18</v>
      </c>
    </row>
    <row r="13143" spans="1:15" hidden="1" x14ac:dyDescent="0.25">
      <c r="A13143" s="1">
        <v>43881</v>
      </c>
      <c r="B13143">
        <v>20</v>
      </c>
      <c r="C13143">
        <v>2</v>
      </c>
      <c r="D13143">
        <v>2020</v>
      </c>
      <c r="E13143">
        <v>0</v>
      </c>
      <c r="H13143">
        <v>0</v>
      </c>
      <c r="K13143" t="s">
        <v>560</v>
      </c>
      <c r="L13143" t="s">
        <v>561</v>
      </c>
      <c r="M13143" t="s">
        <v>562</v>
      </c>
      <c r="N13143">
        <v>10183175</v>
      </c>
      <c r="O13143" t="s">
        <v>18</v>
      </c>
    </row>
    <row r="13144" spans="1:15" hidden="1" x14ac:dyDescent="0.25">
      <c r="A13144" s="1">
        <v>43880</v>
      </c>
      <c r="B13144">
        <v>19</v>
      </c>
      <c r="C13144">
        <v>2</v>
      </c>
      <c r="D13144">
        <v>2020</v>
      </c>
      <c r="E13144">
        <v>0</v>
      </c>
      <c r="H13144">
        <v>0</v>
      </c>
      <c r="K13144" t="s">
        <v>560</v>
      </c>
      <c r="L13144" t="s">
        <v>561</v>
      </c>
      <c r="M13144" t="s">
        <v>562</v>
      </c>
      <c r="N13144">
        <v>10183175</v>
      </c>
      <c r="O13144" t="s">
        <v>18</v>
      </c>
    </row>
    <row r="13145" spans="1:15" hidden="1" x14ac:dyDescent="0.25">
      <c r="A13145" s="1">
        <v>43879</v>
      </c>
      <c r="B13145">
        <v>18</v>
      </c>
      <c r="C13145">
        <v>2</v>
      </c>
      <c r="D13145">
        <v>2020</v>
      </c>
      <c r="E13145">
        <v>0</v>
      </c>
      <c r="H13145">
        <v>0</v>
      </c>
      <c r="K13145" t="s">
        <v>560</v>
      </c>
      <c r="L13145" t="s">
        <v>561</v>
      </c>
      <c r="M13145" t="s">
        <v>562</v>
      </c>
      <c r="N13145">
        <v>10183175</v>
      </c>
      <c r="O13145" t="s">
        <v>18</v>
      </c>
    </row>
    <row r="13146" spans="1:15" hidden="1" x14ac:dyDescent="0.25">
      <c r="A13146" s="1">
        <v>43878</v>
      </c>
      <c r="B13146">
        <v>17</v>
      </c>
      <c r="C13146">
        <v>2</v>
      </c>
      <c r="D13146">
        <v>2020</v>
      </c>
      <c r="E13146">
        <v>0</v>
      </c>
      <c r="H13146">
        <v>0</v>
      </c>
      <c r="K13146" t="s">
        <v>560</v>
      </c>
      <c r="L13146" t="s">
        <v>561</v>
      </c>
      <c r="M13146" t="s">
        <v>562</v>
      </c>
      <c r="N13146">
        <v>10183175</v>
      </c>
      <c r="O13146" t="s">
        <v>18</v>
      </c>
    </row>
    <row r="13147" spans="1:15" hidden="1" x14ac:dyDescent="0.25">
      <c r="A13147" s="1">
        <v>43877</v>
      </c>
      <c r="B13147">
        <v>16</v>
      </c>
      <c r="C13147">
        <v>2</v>
      </c>
      <c r="D13147">
        <v>2020</v>
      </c>
      <c r="E13147">
        <v>0</v>
      </c>
      <c r="H13147">
        <v>0</v>
      </c>
      <c r="K13147" t="s">
        <v>560</v>
      </c>
      <c r="L13147" t="s">
        <v>561</v>
      </c>
      <c r="M13147" t="s">
        <v>562</v>
      </c>
      <c r="N13147">
        <v>10183175</v>
      </c>
      <c r="O13147" t="s">
        <v>18</v>
      </c>
    </row>
    <row r="13148" spans="1:15" hidden="1" x14ac:dyDescent="0.25">
      <c r="A13148" s="1">
        <v>43876</v>
      </c>
      <c r="B13148">
        <v>15</v>
      </c>
      <c r="C13148">
        <v>2</v>
      </c>
      <c r="D13148">
        <v>2020</v>
      </c>
      <c r="E13148">
        <v>0</v>
      </c>
      <c r="H13148">
        <v>0</v>
      </c>
      <c r="K13148" t="s">
        <v>560</v>
      </c>
      <c r="L13148" t="s">
        <v>561</v>
      </c>
      <c r="M13148" t="s">
        <v>562</v>
      </c>
      <c r="N13148">
        <v>10183175</v>
      </c>
      <c r="O13148" t="s">
        <v>18</v>
      </c>
    </row>
    <row r="13149" spans="1:15" hidden="1" x14ac:dyDescent="0.25">
      <c r="A13149" s="1">
        <v>43875</v>
      </c>
      <c r="B13149">
        <v>14</v>
      </c>
      <c r="C13149">
        <v>2</v>
      </c>
      <c r="D13149">
        <v>2020</v>
      </c>
      <c r="E13149">
        <v>0</v>
      </c>
      <c r="H13149">
        <v>0</v>
      </c>
      <c r="K13149" t="s">
        <v>560</v>
      </c>
      <c r="L13149" t="s">
        <v>561</v>
      </c>
      <c r="M13149" t="s">
        <v>562</v>
      </c>
      <c r="N13149">
        <v>10183175</v>
      </c>
      <c r="O13149" t="s">
        <v>18</v>
      </c>
    </row>
    <row r="13150" spans="1:15" hidden="1" x14ac:dyDescent="0.25">
      <c r="A13150" s="1">
        <v>43874</v>
      </c>
      <c r="B13150">
        <v>13</v>
      </c>
      <c r="C13150">
        <v>2</v>
      </c>
      <c r="D13150">
        <v>2020</v>
      </c>
      <c r="E13150">
        <v>0</v>
      </c>
      <c r="H13150">
        <v>0</v>
      </c>
      <c r="K13150" t="s">
        <v>560</v>
      </c>
      <c r="L13150" t="s">
        <v>561</v>
      </c>
      <c r="M13150" t="s">
        <v>562</v>
      </c>
      <c r="N13150">
        <v>10183175</v>
      </c>
      <c r="O13150" t="s">
        <v>18</v>
      </c>
    </row>
    <row r="13151" spans="1:15" hidden="1" x14ac:dyDescent="0.25">
      <c r="A13151" s="1">
        <v>43873</v>
      </c>
      <c r="B13151">
        <v>12</v>
      </c>
      <c r="C13151">
        <v>2</v>
      </c>
      <c r="D13151">
        <v>2020</v>
      </c>
      <c r="E13151">
        <v>0</v>
      </c>
      <c r="H13151">
        <v>0</v>
      </c>
      <c r="K13151" t="s">
        <v>560</v>
      </c>
      <c r="L13151" t="s">
        <v>561</v>
      </c>
      <c r="M13151" t="s">
        <v>562</v>
      </c>
      <c r="N13151">
        <v>10183175</v>
      </c>
      <c r="O13151" t="s">
        <v>18</v>
      </c>
    </row>
    <row r="13152" spans="1:15" hidden="1" x14ac:dyDescent="0.25">
      <c r="A13152" s="1">
        <v>43872</v>
      </c>
      <c r="B13152">
        <v>11</v>
      </c>
      <c r="C13152">
        <v>2</v>
      </c>
      <c r="D13152">
        <v>2020</v>
      </c>
      <c r="E13152">
        <v>0</v>
      </c>
      <c r="H13152">
        <v>0</v>
      </c>
      <c r="K13152" t="s">
        <v>560</v>
      </c>
      <c r="L13152" t="s">
        <v>561</v>
      </c>
      <c r="M13152" t="s">
        <v>562</v>
      </c>
      <c r="N13152">
        <v>10183175</v>
      </c>
      <c r="O13152" t="s">
        <v>18</v>
      </c>
    </row>
    <row r="13153" spans="1:15" hidden="1" x14ac:dyDescent="0.25">
      <c r="A13153" s="1">
        <v>43871</v>
      </c>
      <c r="B13153">
        <v>10</v>
      </c>
      <c r="C13153">
        <v>2</v>
      </c>
      <c r="D13153">
        <v>2020</v>
      </c>
      <c r="E13153">
        <v>0</v>
      </c>
      <c r="H13153">
        <v>0</v>
      </c>
      <c r="K13153" t="s">
        <v>560</v>
      </c>
      <c r="L13153" t="s">
        <v>561</v>
      </c>
      <c r="M13153" t="s">
        <v>562</v>
      </c>
      <c r="N13153">
        <v>10183175</v>
      </c>
      <c r="O13153" t="s">
        <v>18</v>
      </c>
    </row>
    <row r="13154" spans="1:15" hidden="1" x14ac:dyDescent="0.25">
      <c r="A13154" s="1">
        <v>43870</v>
      </c>
      <c r="B13154">
        <v>9</v>
      </c>
      <c r="C13154">
        <v>2</v>
      </c>
      <c r="D13154">
        <v>2020</v>
      </c>
      <c r="E13154">
        <v>0</v>
      </c>
      <c r="H13154">
        <v>0</v>
      </c>
      <c r="K13154" t="s">
        <v>560</v>
      </c>
      <c r="L13154" t="s">
        <v>561</v>
      </c>
      <c r="M13154" t="s">
        <v>562</v>
      </c>
      <c r="N13154">
        <v>10183175</v>
      </c>
      <c r="O13154" t="s">
        <v>18</v>
      </c>
    </row>
    <row r="13155" spans="1:15" hidden="1" x14ac:dyDescent="0.25">
      <c r="A13155" s="1">
        <v>43869</v>
      </c>
      <c r="B13155">
        <v>8</v>
      </c>
      <c r="C13155">
        <v>2</v>
      </c>
      <c r="D13155">
        <v>2020</v>
      </c>
      <c r="E13155">
        <v>0</v>
      </c>
      <c r="H13155">
        <v>0</v>
      </c>
      <c r="K13155" t="s">
        <v>560</v>
      </c>
      <c r="L13155" t="s">
        <v>561</v>
      </c>
      <c r="M13155" t="s">
        <v>562</v>
      </c>
      <c r="N13155">
        <v>10183175</v>
      </c>
      <c r="O13155" t="s">
        <v>18</v>
      </c>
    </row>
    <row r="13156" spans="1:15" hidden="1" x14ac:dyDescent="0.25">
      <c r="A13156" s="1">
        <v>43868</v>
      </c>
      <c r="B13156">
        <v>7</v>
      </c>
      <c r="C13156">
        <v>2</v>
      </c>
      <c r="D13156">
        <v>2020</v>
      </c>
      <c r="E13156">
        <v>0</v>
      </c>
      <c r="H13156">
        <v>0</v>
      </c>
      <c r="K13156" t="s">
        <v>560</v>
      </c>
      <c r="L13156" t="s">
        <v>561</v>
      </c>
      <c r="M13156" t="s">
        <v>562</v>
      </c>
      <c r="N13156">
        <v>10183175</v>
      </c>
      <c r="O13156" t="s">
        <v>18</v>
      </c>
    </row>
    <row r="13157" spans="1:15" hidden="1" x14ac:dyDescent="0.25">
      <c r="A13157" s="1">
        <v>43867</v>
      </c>
      <c r="B13157">
        <v>6</v>
      </c>
      <c r="C13157">
        <v>2</v>
      </c>
      <c r="D13157">
        <v>2020</v>
      </c>
      <c r="E13157">
        <v>0</v>
      </c>
      <c r="H13157">
        <v>0</v>
      </c>
      <c r="K13157" t="s">
        <v>560</v>
      </c>
      <c r="L13157" t="s">
        <v>561</v>
      </c>
      <c r="M13157" t="s">
        <v>562</v>
      </c>
      <c r="N13157">
        <v>10183175</v>
      </c>
      <c r="O13157" t="s">
        <v>18</v>
      </c>
    </row>
    <row r="13158" spans="1:15" hidden="1" x14ac:dyDescent="0.25">
      <c r="A13158" s="1">
        <v>43866</v>
      </c>
      <c r="B13158">
        <v>5</v>
      </c>
      <c r="C13158">
        <v>2</v>
      </c>
      <c r="D13158">
        <v>2020</v>
      </c>
      <c r="E13158">
        <v>0</v>
      </c>
      <c r="H13158">
        <v>0</v>
      </c>
      <c r="K13158" t="s">
        <v>560</v>
      </c>
      <c r="L13158" t="s">
        <v>561</v>
      </c>
      <c r="M13158" t="s">
        <v>562</v>
      </c>
      <c r="N13158">
        <v>10183175</v>
      </c>
      <c r="O13158" t="s">
        <v>18</v>
      </c>
    </row>
    <row r="13159" spans="1:15" hidden="1" x14ac:dyDescent="0.25">
      <c r="A13159" s="1">
        <v>43865</v>
      </c>
      <c r="B13159">
        <v>4</v>
      </c>
      <c r="C13159">
        <v>2</v>
      </c>
      <c r="D13159">
        <v>2020</v>
      </c>
      <c r="E13159">
        <v>0</v>
      </c>
      <c r="H13159">
        <v>0</v>
      </c>
      <c r="K13159" t="s">
        <v>560</v>
      </c>
      <c r="L13159" t="s">
        <v>561</v>
      </c>
      <c r="M13159" t="s">
        <v>562</v>
      </c>
      <c r="N13159">
        <v>10183175</v>
      </c>
      <c r="O13159" t="s">
        <v>18</v>
      </c>
    </row>
    <row r="13160" spans="1:15" hidden="1" x14ac:dyDescent="0.25">
      <c r="A13160" s="1">
        <v>43864</v>
      </c>
      <c r="B13160">
        <v>3</v>
      </c>
      <c r="C13160">
        <v>2</v>
      </c>
      <c r="D13160">
        <v>2020</v>
      </c>
      <c r="E13160">
        <v>0</v>
      </c>
      <c r="H13160">
        <v>0</v>
      </c>
      <c r="K13160" t="s">
        <v>560</v>
      </c>
      <c r="L13160" t="s">
        <v>561</v>
      </c>
      <c r="M13160" t="s">
        <v>562</v>
      </c>
      <c r="N13160">
        <v>10183175</v>
      </c>
      <c r="O13160" t="s">
        <v>18</v>
      </c>
    </row>
    <row r="13161" spans="1:15" hidden="1" x14ac:dyDescent="0.25">
      <c r="A13161" s="1">
        <v>43863</v>
      </c>
      <c r="B13161">
        <v>2</v>
      </c>
      <c r="C13161">
        <v>2</v>
      </c>
      <c r="D13161">
        <v>2020</v>
      </c>
      <c r="E13161">
        <v>0</v>
      </c>
      <c r="H13161">
        <v>0</v>
      </c>
      <c r="K13161" t="s">
        <v>560</v>
      </c>
      <c r="L13161" t="s">
        <v>561</v>
      </c>
      <c r="M13161" t="s">
        <v>562</v>
      </c>
      <c r="N13161">
        <v>10183175</v>
      </c>
      <c r="O13161" t="s">
        <v>18</v>
      </c>
    </row>
    <row r="13162" spans="1:15" hidden="1" x14ac:dyDescent="0.25">
      <c r="A13162" s="1">
        <v>43862</v>
      </c>
      <c r="B13162">
        <v>1</v>
      </c>
      <c r="C13162">
        <v>2</v>
      </c>
      <c r="D13162">
        <v>2020</v>
      </c>
      <c r="E13162">
        <v>1</v>
      </c>
      <c r="H13162">
        <v>0</v>
      </c>
      <c r="K13162" t="s">
        <v>560</v>
      </c>
      <c r="L13162" t="s">
        <v>561</v>
      </c>
      <c r="M13162" t="s">
        <v>562</v>
      </c>
      <c r="N13162">
        <v>10183175</v>
      </c>
      <c r="O13162" t="s">
        <v>18</v>
      </c>
    </row>
    <row r="13163" spans="1:15" hidden="1" x14ac:dyDescent="0.25">
      <c r="A13163" s="1">
        <v>43861</v>
      </c>
      <c r="B13163">
        <v>31</v>
      </c>
      <c r="C13163">
        <v>1</v>
      </c>
      <c r="D13163">
        <v>2020</v>
      </c>
      <c r="E13163">
        <v>0</v>
      </c>
      <c r="H13163">
        <v>0</v>
      </c>
      <c r="K13163" t="s">
        <v>560</v>
      </c>
      <c r="L13163" t="s">
        <v>561</v>
      </c>
      <c r="M13163" t="s">
        <v>562</v>
      </c>
      <c r="N13163">
        <v>10183175</v>
      </c>
      <c r="O13163" t="s">
        <v>18</v>
      </c>
    </row>
    <row r="13164" spans="1:15" hidden="1" x14ac:dyDescent="0.25">
      <c r="A13164" s="1">
        <v>43860</v>
      </c>
      <c r="B13164">
        <v>30</v>
      </c>
      <c r="C13164">
        <v>1</v>
      </c>
      <c r="D13164">
        <v>2020</v>
      </c>
      <c r="E13164">
        <v>0</v>
      </c>
      <c r="H13164">
        <v>0</v>
      </c>
      <c r="K13164" t="s">
        <v>560</v>
      </c>
      <c r="L13164" t="s">
        <v>561</v>
      </c>
      <c r="M13164" t="s">
        <v>562</v>
      </c>
      <c r="N13164">
        <v>10183175</v>
      </c>
      <c r="O13164" t="s">
        <v>18</v>
      </c>
    </row>
    <row r="13165" spans="1:15" hidden="1" x14ac:dyDescent="0.25">
      <c r="A13165" s="1">
        <v>43859</v>
      </c>
      <c r="B13165">
        <v>29</v>
      </c>
      <c r="C13165">
        <v>1</v>
      </c>
      <c r="D13165">
        <v>2020</v>
      </c>
      <c r="E13165">
        <v>0</v>
      </c>
      <c r="H13165">
        <v>0</v>
      </c>
      <c r="K13165" t="s">
        <v>560</v>
      </c>
      <c r="L13165" t="s">
        <v>561</v>
      </c>
      <c r="M13165" t="s">
        <v>562</v>
      </c>
      <c r="N13165">
        <v>10183175</v>
      </c>
      <c r="O13165" t="s">
        <v>18</v>
      </c>
    </row>
    <row r="13166" spans="1:15" hidden="1" x14ac:dyDescent="0.25">
      <c r="A13166" s="1">
        <v>43858</v>
      </c>
      <c r="B13166">
        <v>28</v>
      </c>
      <c r="C13166">
        <v>1</v>
      </c>
      <c r="D13166">
        <v>2020</v>
      </c>
      <c r="E13166">
        <v>0</v>
      </c>
      <c r="H13166">
        <v>0</v>
      </c>
      <c r="K13166" t="s">
        <v>560</v>
      </c>
      <c r="L13166" t="s">
        <v>561</v>
      </c>
      <c r="M13166" t="s">
        <v>562</v>
      </c>
      <c r="N13166">
        <v>10183175</v>
      </c>
      <c r="O13166" t="s">
        <v>18</v>
      </c>
    </row>
    <row r="13167" spans="1:15" hidden="1" x14ac:dyDescent="0.25">
      <c r="A13167" s="1">
        <v>43857</v>
      </c>
      <c r="B13167">
        <v>27</v>
      </c>
      <c r="C13167">
        <v>1</v>
      </c>
      <c r="D13167">
        <v>2020</v>
      </c>
      <c r="E13167">
        <v>0</v>
      </c>
      <c r="H13167">
        <v>0</v>
      </c>
      <c r="K13167" t="s">
        <v>560</v>
      </c>
      <c r="L13167" t="s">
        <v>561</v>
      </c>
      <c r="M13167" t="s">
        <v>562</v>
      </c>
      <c r="N13167">
        <v>10183175</v>
      </c>
      <c r="O13167" t="s">
        <v>18</v>
      </c>
    </row>
    <row r="13168" spans="1:15" hidden="1" x14ac:dyDescent="0.25">
      <c r="A13168" s="1">
        <v>43856</v>
      </c>
      <c r="B13168">
        <v>26</v>
      </c>
      <c r="C13168">
        <v>1</v>
      </c>
      <c r="D13168">
        <v>2020</v>
      </c>
      <c r="E13168">
        <v>0</v>
      </c>
      <c r="H13168">
        <v>0</v>
      </c>
      <c r="K13168" t="s">
        <v>560</v>
      </c>
      <c r="L13168" t="s">
        <v>561</v>
      </c>
      <c r="M13168" t="s">
        <v>562</v>
      </c>
      <c r="N13168">
        <v>10183175</v>
      </c>
      <c r="O13168" t="s">
        <v>18</v>
      </c>
    </row>
    <row r="13169" spans="1:15" hidden="1" x14ac:dyDescent="0.25">
      <c r="A13169" s="1">
        <v>43855</v>
      </c>
      <c r="B13169">
        <v>25</v>
      </c>
      <c r="C13169">
        <v>1</v>
      </c>
      <c r="D13169">
        <v>2020</v>
      </c>
      <c r="E13169">
        <v>0</v>
      </c>
      <c r="H13169">
        <v>0</v>
      </c>
      <c r="K13169" t="s">
        <v>560</v>
      </c>
      <c r="L13169" t="s">
        <v>561</v>
      </c>
      <c r="M13169" t="s">
        <v>562</v>
      </c>
      <c r="N13169">
        <v>10183175</v>
      </c>
      <c r="O13169" t="s">
        <v>18</v>
      </c>
    </row>
    <row r="13170" spans="1:15" hidden="1" x14ac:dyDescent="0.25">
      <c r="A13170" s="1">
        <v>43854</v>
      </c>
      <c r="B13170">
        <v>24</v>
      </c>
      <c r="C13170">
        <v>1</v>
      </c>
      <c r="D13170">
        <v>2020</v>
      </c>
      <c r="E13170">
        <v>0</v>
      </c>
      <c r="H13170">
        <v>0</v>
      </c>
      <c r="K13170" t="s">
        <v>560</v>
      </c>
      <c r="L13170" t="s">
        <v>561</v>
      </c>
      <c r="M13170" t="s">
        <v>562</v>
      </c>
      <c r="N13170">
        <v>10183175</v>
      </c>
      <c r="O13170" t="s">
        <v>18</v>
      </c>
    </row>
    <row r="13171" spans="1:15" hidden="1" x14ac:dyDescent="0.25">
      <c r="A13171" s="1">
        <v>43853</v>
      </c>
      <c r="B13171">
        <v>23</v>
      </c>
      <c r="C13171">
        <v>1</v>
      </c>
      <c r="D13171">
        <v>2020</v>
      </c>
      <c r="E13171">
        <v>0</v>
      </c>
      <c r="H13171">
        <v>0</v>
      </c>
      <c r="K13171" t="s">
        <v>560</v>
      </c>
      <c r="L13171" t="s">
        <v>561</v>
      </c>
      <c r="M13171" t="s">
        <v>562</v>
      </c>
      <c r="N13171">
        <v>10183175</v>
      </c>
      <c r="O13171" t="s">
        <v>18</v>
      </c>
    </row>
    <row r="13172" spans="1:15" hidden="1" x14ac:dyDescent="0.25">
      <c r="A13172" s="1">
        <v>43852</v>
      </c>
      <c r="B13172">
        <v>22</v>
      </c>
      <c r="C13172">
        <v>1</v>
      </c>
      <c r="D13172">
        <v>2020</v>
      </c>
      <c r="E13172">
        <v>0</v>
      </c>
      <c r="H13172">
        <v>0</v>
      </c>
      <c r="K13172" t="s">
        <v>560</v>
      </c>
      <c r="L13172" t="s">
        <v>561</v>
      </c>
      <c r="M13172" t="s">
        <v>562</v>
      </c>
      <c r="N13172">
        <v>10183175</v>
      </c>
      <c r="O13172" t="s">
        <v>18</v>
      </c>
    </row>
    <row r="13173" spans="1:15" hidden="1" x14ac:dyDescent="0.25">
      <c r="A13173" s="1">
        <v>43851</v>
      </c>
      <c r="B13173">
        <v>21</v>
      </c>
      <c r="C13173">
        <v>1</v>
      </c>
      <c r="D13173">
        <v>2020</v>
      </c>
      <c r="E13173">
        <v>0</v>
      </c>
      <c r="H13173">
        <v>0</v>
      </c>
      <c r="K13173" t="s">
        <v>560</v>
      </c>
      <c r="L13173" t="s">
        <v>561</v>
      </c>
      <c r="M13173" t="s">
        <v>562</v>
      </c>
      <c r="N13173">
        <v>10183175</v>
      </c>
      <c r="O13173" t="s">
        <v>18</v>
      </c>
    </row>
    <row r="13174" spans="1:15" hidden="1" x14ac:dyDescent="0.25">
      <c r="A13174" s="1">
        <v>43850</v>
      </c>
      <c r="B13174">
        <v>20</v>
      </c>
      <c r="C13174">
        <v>1</v>
      </c>
      <c r="D13174">
        <v>2020</v>
      </c>
      <c r="E13174">
        <v>0</v>
      </c>
      <c r="H13174">
        <v>0</v>
      </c>
      <c r="K13174" t="s">
        <v>560</v>
      </c>
      <c r="L13174" t="s">
        <v>561</v>
      </c>
      <c r="M13174" t="s">
        <v>562</v>
      </c>
      <c r="N13174">
        <v>10183175</v>
      </c>
      <c r="O13174" t="s">
        <v>18</v>
      </c>
    </row>
    <row r="13175" spans="1:15" hidden="1" x14ac:dyDescent="0.25">
      <c r="A13175" s="1">
        <v>43849</v>
      </c>
      <c r="B13175">
        <v>19</v>
      </c>
      <c r="C13175">
        <v>1</v>
      </c>
      <c r="D13175">
        <v>2020</v>
      </c>
      <c r="E13175">
        <v>0</v>
      </c>
      <c r="H13175">
        <v>0</v>
      </c>
      <c r="K13175" t="s">
        <v>560</v>
      </c>
      <c r="L13175" t="s">
        <v>561</v>
      </c>
      <c r="M13175" t="s">
        <v>562</v>
      </c>
      <c r="N13175">
        <v>10183175</v>
      </c>
      <c r="O13175" t="s">
        <v>18</v>
      </c>
    </row>
    <row r="13176" spans="1:15" hidden="1" x14ac:dyDescent="0.25">
      <c r="A13176" s="1">
        <v>43848</v>
      </c>
      <c r="B13176">
        <v>18</v>
      </c>
      <c r="C13176">
        <v>1</v>
      </c>
      <c r="D13176">
        <v>2020</v>
      </c>
      <c r="E13176">
        <v>0</v>
      </c>
      <c r="H13176">
        <v>0</v>
      </c>
      <c r="K13176" t="s">
        <v>560</v>
      </c>
      <c r="L13176" t="s">
        <v>561</v>
      </c>
      <c r="M13176" t="s">
        <v>562</v>
      </c>
      <c r="N13176">
        <v>10183175</v>
      </c>
      <c r="O13176" t="s">
        <v>18</v>
      </c>
    </row>
    <row r="13177" spans="1:15" hidden="1" x14ac:dyDescent="0.25">
      <c r="A13177" s="1">
        <v>43847</v>
      </c>
      <c r="B13177">
        <v>17</v>
      </c>
      <c r="C13177">
        <v>1</v>
      </c>
      <c r="D13177">
        <v>2020</v>
      </c>
      <c r="E13177">
        <v>0</v>
      </c>
      <c r="H13177">
        <v>0</v>
      </c>
      <c r="K13177" t="s">
        <v>560</v>
      </c>
      <c r="L13177" t="s">
        <v>561</v>
      </c>
      <c r="M13177" t="s">
        <v>562</v>
      </c>
      <c r="N13177">
        <v>10183175</v>
      </c>
      <c r="O13177" t="s">
        <v>18</v>
      </c>
    </row>
    <row r="13178" spans="1:15" hidden="1" x14ac:dyDescent="0.25">
      <c r="A13178" s="1">
        <v>43846</v>
      </c>
      <c r="B13178">
        <v>16</v>
      </c>
      <c r="C13178">
        <v>1</v>
      </c>
      <c r="D13178">
        <v>2020</v>
      </c>
      <c r="E13178">
        <v>0</v>
      </c>
      <c r="H13178">
        <v>0</v>
      </c>
      <c r="K13178" t="s">
        <v>560</v>
      </c>
      <c r="L13178" t="s">
        <v>561</v>
      </c>
      <c r="M13178" t="s">
        <v>562</v>
      </c>
      <c r="N13178">
        <v>10183175</v>
      </c>
      <c r="O13178" t="s">
        <v>18</v>
      </c>
    </row>
    <row r="13179" spans="1:15" hidden="1" x14ac:dyDescent="0.25">
      <c r="A13179" s="1">
        <v>43845</v>
      </c>
      <c r="B13179">
        <v>15</v>
      </c>
      <c r="C13179">
        <v>1</v>
      </c>
      <c r="D13179">
        <v>2020</v>
      </c>
      <c r="E13179">
        <v>0</v>
      </c>
      <c r="H13179">
        <v>0</v>
      </c>
      <c r="K13179" t="s">
        <v>560</v>
      </c>
      <c r="L13179" t="s">
        <v>561</v>
      </c>
      <c r="M13179" t="s">
        <v>562</v>
      </c>
      <c r="N13179">
        <v>10183175</v>
      </c>
      <c r="O13179" t="s">
        <v>18</v>
      </c>
    </row>
    <row r="13180" spans="1:15" hidden="1" x14ac:dyDescent="0.25">
      <c r="A13180" s="1">
        <v>43844</v>
      </c>
      <c r="B13180">
        <v>14</v>
      </c>
      <c r="C13180">
        <v>1</v>
      </c>
      <c r="D13180">
        <v>2020</v>
      </c>
      <c r="E13180">
        <v>0</v>
      </c>
      <c r="H13180">
        <v>0</v>
      </c>
      <c r="K13180" t="s">
        <v>560</v>
      </c>
      <c r="L13180" t="s">
        <v>561</v>
      </c>
      <c r="M13180" t="s">
        <v>562</v>
      </c>
      <c r="N13180">
        <v>10183175</v>
      </c>
      <c r="O13180" t="s">
        <v>18</v>
      </c>
    </row>
    <row r="13181" spans="1:15" hidden="1" x14ac:dyDescent="0.25">
      <c r="A13181" s="1">
        <v>43843</v>
      </c>
      <c r="B13181">
        <v>13</v>
      </c>
      <c r="C13181">
        <v>1</v>
      </c>
      <c r="D13181">
        <v>2020</v>
      </c>
      <c r="E13181">
        <v>0</v>
      </c>
      <c r="H13181">
        <v>0</v>
      </c>
      <c r="K13181" t="s">
        <v>560</v>
      </c>
      <c r="L13181" t="s">
        <v>561</v>
      </c>
      <c r="M13181" t="s">
        <v>562</v>
      </c>
      <c r="N13181">
        <v>10183175</v>
      </c>
      <c r="O13181" t="s">
        <v>18</v>
      </c>
    </row>
    <row r="13182" spans="1:15" hidden="1" x14ac:dyDescent="0.25">
      <c r="A13182" s="1">
        <v>43842</v>
      </c>
      <c r="B13182">
        <v>12</v>
      </c>
      <c r="C13182">
        <v>1</v>
      </c>
      <c r="D13182">
        <v>2020</v>
      </c>
      <c r="E13182">
        <v>0</v>
      </c>
      <c r="H13182">
        <v>0</v>
      </c>
      <c r="K13182" t="s">
        <v>560</v>
      </c>
      <c r="L13182" t="s">
        <v>561</v>
      </c>
      <c r="M13182" t="s">
        <v>562</v>
      </c>
      <c r="N13182">
        <v>10183175</v>
      </c>
      <c r="O13182" t="s">
        <v>18</v>
      </c>
    </row>
    <row r="13183" spans="1:15" hidden="1" x14ac:dyDescent="0.25">
      <c r="A13183" s="1">
        <v>43841</v>
      </c>
      <c r="B13183">
        <v>11</v>
      </c>
      <c r="C13183">
        <v>1</v>
      </c>
      <c r="D13183">
        <v>2020</v>
      </c>
      <c r="E13183">
        <v>0</v>
      </c>
      <c r="H13183">
        <v>0</v>
      </c>
      <c r="K13183" t="s">
        <v>560</v>
      </c>
      <c r="L13183" t="s">
        <v>561</v>
      </c>
      <c r="M13183" t="s">
        <v>562</v>
      </c>
      <c r="N13183">
        <v>10183175</v>
      </c>
      <c r="O13183" t="s">
        <v>18</v>
      </c>
    </row>
    <row r="13184" spans="1:15" hidden="1" x14ac:dyDescent="0.25">
      <c r="A13184" s="1">
        <v>43840</v>
      </c>
      <c r="B13184">
        <v>10</v>
      </c>
      <c r="C13184">
        <v>1</v>
      </c>
      <c r="D13184">
        <v>2020</v>
      </c>
      <c r="E13184">
        <v>0</v>
      </c>
      <c r="H13184">
        <v>0</v>
      </c>
      <c r="K13184" t="s">
        <v>560</v>
      </c>
      <c r="L13184" t="s">
        <v>561</v>
      </c>
      <c r="M13184" t="s">
        <v>562</v>
      </c>
      <c r="N13184">
        <v>10183175</v>
      </c>
      <c r="O13184" t="s">
        <v>18</v>
      </c>
    </row>
    <row r="13185" spans="1:15" hidden="1" x14ac:dyDescent="0.25">
      <c r="A13185" s="1">
        <v>43839</v>
      </c>
      <c r="B13185">
        <v>9</v>
      </c>
      <c r="C13185">
        <v>1</v>
      </c>
      <c r="D13185">
        <v>2020</v>
      </c>
      <c r="E13185">
        <v>0</v>
      </c>
      <c r="H13185">
        <v>0</v>
      </c>
      <c r="K13185" t="s">
        <v>560</v>
      </c>
      <c r="L13185" t="s">
        <v>561</v>
      </c>
      <c r="M13185" t="s">
        <v>562</v>
      </c>
      <c r="N13185">
        <v>10183175</v>
      </c>
      <c r="O13185" t="s">
        <v>18</v>
      </c>
    </row>
    <row r="13186" spans="1:15" hidden="1" x14ac:dyDescent="0.25">
      <c r="A13186" s="1">
        <v>43838</v>
      </c>
      <c r="B13186">
        <v>8</v>
      </c>
      <c r="C13186">
        <v>1</v>
      </c>
      <c r="D13186">
        <v>2020</v>
      </c>
      <c r="E13186">
        <v>0</v>
      </c>
      <c r="H13186">
        <v>0</v>
      </c>
      <c r="K13186" t="s">
        <v>560</v>
      </c>
      <c r="L13186" t="s">
        <v>561</v>
      </c>
      <c r="M13186" t="s">
        <v>562</v>
      </c>
      <c r="N13186">
        <v>10183175</v>
      </c>
      <c r="O13186" t="s">
        <v>18</v>
      </c>
    </row>
    <row r="13187" spans="1:15" hidden="1" x14ac:dyDescent="0.25">
      <c r="A13187" s="1">
        <v>43837</v>
      </c>
      <c r="B13187">
        <v>7</v>
      </c>
      <c r="C13187">
        <v>1</v>
      </c>
      <c r="D13187">
        <v>2020</v>
      </c>
      <c r="E13187">
        <v>0</v>
      </c>
      <c r="H13187">
        <v>0</v>
      </c>
      <c r="K13187" t="s">
        <v>560</v>
      </c>
      <c r="L13187" t="s">
        <v>561</v>
      </c>
      <c r="M13187" t="s">
        <v>562</v>
      </c>
      <c r="N13187">
        <v>10183175</v>
      </c>
      <c r="O13187" t="s">
        <v>18</v>
      </c>
    </row>
    <row r="13188" spans="1:15" hidden="1" x14ac:dyDescent="0.25">
      <c r="A13188" s="1">
        <v>43836</v>
      </c>
      <c r="B13188">
        <v>6</v>
      </c>
      <c r="C13188">
        <v>1</v>
      </c>
      <c r="D13188">
        <v>2020</v>
      </c>
      <c r="E13188">
        <v>0</v>
      </c>
      <c r="H13188">
        <v>0</v>
      </c>
      <c r="K13188" t="s">
        <v>560</v>
      </c>
      <c r="L13188" t="s">
        <v>561</v>
      </c>
      <c r="M13188" t="s">
        <v>562</v>
      </c>
      <c r="N13188">
        <v>10183175</v>
      </c>
      <c r="O13188" t="s">
        <v>18</v>
      </c>
    </row>
    <row r="13189" spans="1:15" hidden="1" x14ac:dyDescent="0.25">
      <c r="A13189" s="1">
        <v>43835</v>
      </c>
      <c r="B13189">
        <v>5</v>
      </c>
      <c r="C13189">
        <v>1</v>
      </c>
      <c r="D13189">
        <v>2020</v>
      </c>
      <c r="E13189">
        <v>0</v>
      </c>
      <c r="H13189">
        <v>0</v>
      </c>
      <c r="K13189" t="s">
        <v>560</v>
      </c>
      <c r="L13189" t="s">
        <v>561</v>
      </c>
      <c r="M13189" t="s">
        <v>562</v>
      </c>
      <c r="N13189">
        <v>10183175</v>
      </c>
      <c r="O13189" t="s">
        <v>18</v>
      </c>
    </row>
    <row r="13190" spans="1:15" hidden="1" x14ac:dyDescent="0.25">
      <c r="A13190" s="1">
        <v>43834</v>
      </c>
      <c r="B13190">
        <v>4</v>
      </c>
      <c r="C13190">
        <v>1</v>
      </c>
      <c r="D13190">
        <v>2020</v>
      </c>
      <c r="E13190">
        <v>0</v>
      </c>
      <c r="H13190">
        <v>0</v>
      </c>
      <c r="K13190" t="s">
        <v>560</v>
      </c>
      <c r="L13190" t="s">
        <v>561</v>
      </c>
      <c r="M13190" t="s">
        <v>562</v>
      </c>
      <c r="N13190">
        <v>10183175</v>
      </c>
      <c r="O13190" t="s">
        <v>18</v>
      </c>
    </row>
    <row r="13191" spans="1:15" hidden="1" x14ac:dyDescent="0.25">
      <c r="A13191" s="1">
        <v>43833</v>
      </c>
      <c r="B13191">
        <v>3</v>
      </c>
      <c r="C13191">
        <v>1</v>
      </c>
      <c r="D13191">
        <v>2020</v>
      </c>
      <c r="E13191">
        <v>0</v>
      </c>
      <c r="H13191">
        <v>0</v>
      </c>
      <c r="K13191" t="s">
        <v>560</v>
      </c>
      <c r="L13191" t="s">
        <v>561</v>
      </c>
      <c r="M13191" t="s">
        <v>562</v>
      </c>
      <c r="N13191">
        <v>10183175</v>
      </c>
      <c r="O13191" t="s">
        <v>18</v>
      </c>
    </row>
    <row r="13192" spans="1:15" hidden="1" x14ac:dyDescent="0.25">
      <c r="A13192" s="1">
        <v>43832</v>
      </c>
      <c r="B13192">
        <v>2</v>
      </c>
      <c r="C13192">
        <v>1</v>
      </c>
      <c r="D13192">
        <v>2020</v>
      </c>
      <c r="E13192">
        <v>0</v>
      </c>
      <c r="H13192">
        <v>0</v>
      </c>
      <c r="K13192" t="s">
        <v>560</v>
      </c>
      <c r="L13192" t="s">
        <v>561</v>
      </c>
      <c r="M13192" t="s">
        <v>562</v>
      </c>
      <c r="N13192">
        <v>10183175</v>
      </c>
      <c r="O13192" t="s">
        <v>18</v>
      </c>
    </row>
    <row r="13193" spans="1:15" hidden="1" x14ac:dyDescent="0.25">
      <c r="A13193" s="1">
        <v>43831</v>
      </c>
      <c r="B13193">
        <v>1</v>
      </c>
      <c r="C13193">
        <v>1</v>
      </c>
      <c r="D13193">
        <v>2020</v>
      </c>
      <c r="E13193">
        <v>0</v>
      </c>
      <c r="H13193">
        <v>0</v>
      </c>
      <c r="K13193" t="s">
        <v>560</v>
      </c>
      <c r="L13193" t="s">
        <v>561</v>
      </c>
      <c r="M13193" t="s">
        <v>562</v>
      </c>
      <c r="N13193">
        <v>10183175</v>
      </c>
      <c r="O13193" t="s">
        <v>18</v>
      </c>
    </row>
    <row r="13194" spans="1:15" hidden="1" x14ac:dyDescent="0.25">
      <c r="A13194" s="1">
        <v>43830</v>
      </c>
      <c r="B13194">
        <v>31</v>
      </c>
      <c r="C13194">
        <v>12</v>
      </c>
      <c r="D13194">
        <v>2019</v>
      </c>
      <c r="E13194">
        <v>0</v>
      </c>
      <c r="H13194">
        <v>0</v>
      </c>
      <c r="K13194" t="s">
        <v>560</v>
      </c>
      <c r="L13194" t="s">
        <v>561</v>
      </c>
      <c r="M13194" t="s">
        <v>562</v>
      </c>
      <c r="N13194">
        <v>10183175</v>
      </c>
      <c r="O13194" t="s">
        <v>18</v>
      </c>
    </row>
    <row r="13195" spans="1:15" hidden="1" x14ac:dyDescent="0.25">
      <c r="A13195" s="1">
        <v>43955</v>
      </c>
      <c r="B13195">
        <v>4</v>
      </c>
      <c r="C13195">
        <v>5</v>
      </c>
      <c r="D13195">
        <v>2020</v>
      </c>
      <c r="E13195">
        <v>88</v>
      </c>
      <c r="H13195">
        <v>6</v>
      </c>
      <c r="K13195" t="s">
        <v>563</v>
      </c>
      <c r="L13195" t="s">
        <v>564</v>
      </c>
      <c r="M13195" t="s">
        <v>565</v>
      </c>
      <c r="N13195">
        <v>8516543</v>
      </c>
      <c r="O13195" t="s">
        <v>18</v>
      </c>
    </row>
    <row r="13196" spans="1:15" hidden="1" x14ac:dyDescent="0.25">
      <c r="A13196" s="1">
        <v>43954</v>
      </c>
      <c r="B13196">
        <v>3</v>
      </c>
      <c r="C13196">
        <v>5</v>
      </c>
      <c r="D13196">
        <v>2020</v>
      </c>
      <c r="E13196">
        <v>112</v>
      </c>
      <c r="H13196">
        <v>32</v>
      </c>
      <c r="K13196" t="s">
        <v>563</v>
      </c>
      <c r="L13196" t="s">
        <v>564</v>
      </c>
      <c r="M13196" t="s">
        <v>565</v>
      </c>
      <c r="N13196">
        <v>8516543</v>
      </c>
      <c r="O13196" t="s">
        <v>18</v>
      </c>
    </row>
    <row r="13197" spans="1:15" hidden="1" x14ac:dyDescent="0.25">
      <c r="A13197" s="1">
        <v>43953</v>
      </c>
      <c r="B13197">
        <v>2</v>
      </c>
      <c r="C13197">
        <v>5</v>
      </c>
      <c r="D13197">
        <v>2020</v>
      </c>
      <c r="E13197">
        <v>119</v>
      </c>
      <c r="H13197">
        <v>12</v>
      </c>
      <c r="K13197" t="s">
        <v>563</v>
      </c>
      <c r="L13197" t="s">
        <v>564</v>
      </c>
      <c r="M13197" t="s">
        <v>565</v>
      </c>
      <c r="N13197">
        <v>8516543</v>
      </c>
      <c r="O13197" t="s">
        <v>18</v>
      </c>
    </row>
    <row r="13198" spans="1:15" hidden="1" x14ac:dyDescent="0.25">
      <c r="A13198" s="1">
        <v>43952</v>
      </c>
      <c r="B13198">
        <v>1</v>
      </c>
      <c r="C13198">
        <v>5</v>
      </c>
      <c r="D13198">
        <v>2020</v>
      </c>
      <c r="E13198">
        <v>179</v>
      </c>
      <c r="H13198">
        <v>15</v>
      </c>
      <c r="K13198" t="s">
        <v>563</v>
      </c>
      <c r="L13198" t="s">
        <v>564</v>
      </c>
      <c r="M13198" t="s">
        <v>565</v>
      </c>
      <c r="N13198">
        <v>8516543</v>
      </c>
      <c r="O13198" t="s">
        <v>18</v>
      </c>
    </row>
    <row r="13199" spans="1:15" hidden="1" x14ac:dyDescent="0.25">
      <c r="A13199" s="1">
        <v>43951</v>
      </c>
      <c r="B13199">
        <v>30</v>
      </c>
      <c r="C13199">
        <v>4</v>
      </c>
      <c r="D13199">
        <v>2020</v>
      </c>
      <c r="E13199">
        <v>143</v>
      </c>
      <c r="H13199">
        <v>28</v>
      </c>
      <c r="K13199" t="s">
        <v>563</v>
      </c>
      <c r="L13199" t="s">
        <v>564</v>
      </c>
      <c r="M13199" t="s">
        <v>565</v>
      </c>
      <c r="N13199">
        <v>8516543</v>
      </c>
      <c r="O13199" t="s">
        <v>18</v>
      </c>
    </row>
    <row r="13200" spans="1:15" hidden="1" x14ac:dyDescent="0.25">
      <c r="A13200" s="1">
        <v>43950</v>
      </c>
      <c r="B13200">
        <v>29</v>
      </c>
      <c r="C13200">
        <v>4</v>
      </c>
      <c r="D13200">
        <v>2020</v>
      </c>
      <c r="E13200">
        <v>100</v>
      </c>
      <c r="H13200">
        <v>27</v>
      </c>
      <c r="K13200" t="s">
        <v>563</v>
      </c>
      <c r="L13200" t="s">
        <v>564</v>
      </c>
      <c r="M13200" t="s">
        <v>565</v>
      </c>
      <c r="N13200">
        <v>8516543</v>
      </c>
      <c r="O13200" t="s">
        <v>18</v>
      </c>
    </row>
    <row r="13201" spans="1:15" hidden="1" x14ac:dyDescent="0.25">
      <c r="A13201" s="1">
        <v>43949</v>
      </c>
      <c r="B13201">
        <v>28</v>
      </c>
      <c r="C13201">
        <v>4</v>
      </c>
      <c r="D13201">
        <v>2020</v>
      </c>
      <c r="E13201">
        <v>103</v>
      </c>
      <c r="H13201">
        <v>16</v>
      </c>
      <c r="K13201" t="s">
        <v>563</v>
      </c>
      <c r="L13201" t="s">
        <v>564</v>
      </c>
      <c r="M13201" t="s">
        <v>565</v>
      </c>
      <c r="N13201">
        <v>8516543</v>
      </c>
      <c r="O13201" t="s">
        <v>18</v>
      </c>
    </row>
    <row r="13202" spans="1:15" hidden="1" x14ac:dyDescent="0.25">
      <c r="A13202" s="1">
        <v>43948</v>
      </c>
      <c r="B13202">
        <v>27</v>
      </c>
      <c r="C13202">
        <v>4</v>
      </c>
      <c r="D13202">
        <v>2020</v>
      </c>
      <c r="E13202">
        <v>167</v>
      </c>
      <c r="H13202">
        <v>8</v>
      </c>
      <c r="K13202" t="s">
        <v>563</v>
      </c>
      <c r="L13202" t="s">
        <v>564</v>
      </c>
      <c r="M13202" t="s">
        <v>565</v>
      </c>
      <c r="N13202">
        <v>8516543</v>
      </c>
      <c r="O13202" t="s">
        <v>18</v>
      </c>
    </row>
    <row r="13203" spans="1:15" hidden="1" x14ac:dyDescent="0.25">
      <c r="A13203" s="1">
        <v>43947</v>
      </c>
      <c r="B13203">
        <v>26</v>
      </c>
      <c r="C13203">
        <v>4</v>
      </c>
      <c r="D13203">
        <v>2020</v>
      </c>
      <c r="E13203">
        <v>216</v>
      </c>
      <c r="H13203">
        <v>20</v>
      </c>
      <c r="K13203" t="s">
        <v>563</v>
      </c>
      <c r="L13203" t="s">
        <v>564</v>
      </c>
      <c r="M13203" t="s">
        <v>565</v>
      </c>
      <c r="N13203">
        <v>8516543</v>
      </c>
      <c r="O13203" t="s">
        <v>18</v>
      </c>
    </row>
    <row r="13204" spans="1:15" hidden="1" x14ac:dyDescent="0.25">
      <c r="A13204" s="1">
        <v>43946</v>
      </c>
      <c r="B13204">
        <v>25</v>
      </c>
      <c r="C13204">
        <v>4</v>
      </c>
      <c r="D13204">
        <v>2020</v>
      </c>
      <c r="E13204">
        <v>181</v>
      </c>
      <c r="H13204">
        <v>41</v>
      </c>
      <c r="K13204" t="s">
        <v>563</v>
      </c>
      <c r="L13204" t="s">
        <v>564</v>
      </c>
      <c r="M13204" t="s">
        <v>565</v>
      </c>
      <c r="N13204">
        <v>8516543</v>
      </c>
      <c r="O13204" t="s">
        <v>18</v>
      </c>
    </row>
    <row r="13205" spans="1:15" hidden="1" x14ac:dyDescent="0.25">
      <c r="A13205" s="1">
        <v>43945</v>
      </c>
      <c r="B13205">
        <v>24</v>
      </c>
      <c r="C13205">
        <v>4</v>
      </c>
      <c r="D13205">
        <v>2020</v>
      </c>
      <c r="E13205">
        <v>228</v>
      </c>
      <c r="H13205">
        <v>51</v>
      </c>
      <c r="K13205" t="s">
        <v>563</v>
      </c>
      <c r="L13205" t="s">
        <v>564</v>
      </c>
      <c r="M13205" t="s">
        <v>565</v>
      </c>
      <c r="N13205">
        <v>8516543</v>
      </c>
      <c r="O13205" t="s">
        <v>18</v>
      </c>
    </row>
    <row r="13206" spans="1:15" hidden="1" x14ac:dyDescent="0.25">
      <c r="A13206" s="1">
        <v>43944</v>
      </c>
      <c r="B13206">
        <v>23</v>
      </c>
      <c r="C13206">
        <v>4</v>
      </c>
      <c r="D13206">
        <v>2020</v>
      </c>
      <c r="E13206">
        <v>205</v>
      </c>
      <c r="H13206">
        <v>30</v>
      </c>
      <c r="K13206" t="s">
        <v>563</v>
      </c>
      <c r="L13206" t="s">
        <v>564</v>
      </c>
      <c r="M13206" t="s">
        <v>565</v>
      </c>
      <c r="N13206">
        <v>8516543</v>
      </c>
      <c r="O13206" t="s">
        <v>18</v>
      </c>
    </row>
    <row r="13207" spans="1:15" hidden="1" x14ac:dyDescent="0.25">
      <c r="A13207" s="1">
        <v>43943</v>
      </c>
      <c r="B13207">
        <v>22</v>
      </c>
      <c r="C13207">
        <v>4</v>
      </c>
      <c r="D13207">
        <v>2020</v>
      </c>
      <c r="E13207">
        <v>155</v>
      </c>
      <c r="H13207">
        <v>45</v>
      </c>
      <c r="K13207" t="s">
        <v>563</v>
      </c>
      <c r="L13207" t="s">
        <v>564</v>
      </c>
      <c r="M13207" t="s">
        <v>565</v>
      </c>
      <c r="N13207">
        <v>8516543</v>
      </c>
      <c r="O13207" t="s">
        <v>18</v>
      </c>
    </row>
    <row r="13208" spans="1:15" hidden="1" x14ac:dyDescent="0.25">
      <c r="A13208" s="1">
        <v>43942</v>
      </c>
      <c r="B13208">
        <v>21</v>
      </c>
      <c r="C13208">
        <v>4</v>
      </c>
      <c r="D13208">
        <v>2020</v>
      </c>
      <c r="E13208">
        <v>168</v>
      </c>
      <c r="H13208">
        <v>7</v>
      </c>
      <c r="K13208" t="s">
        <v>563</v>
      </c>
      <c r="L13208" t="s">
        <v>564</v>
      </c>
      <c r="M13208" t="s">
        <v>565</v>
      </c>
      <c r="N13208">
        <v>8516543</v>
      </c>
      <c r="O13208" t="s">
        <v>18</v>
      </c>
    </row>
    <row r="13209" spans="1:15" hidden="1" x14ac:dyDescent="0.25">
      <c r="A13209" s="1">
        <v>43941</v>
      </c>
      <c r="B13209">
        <v>20</v>
      </c>
      <c r="C13209">
        <v>4</v>
      </c>
      <c r="D13209">
        <v>2020</v>
      </c>
      <c r="E13209">
        <v>336</v>
      </c>
      <c r="H13209">
        <v>24</v>
      </c>
      <c r="K13209" t="s">
        <v>563</v>
      </c>
      <c r="L13209" t="s">
        <v>564</v>
      </c>
      <c r="M13209" t="s">
        <v>565</v>
      </c>
      <c r="N13209">
        <v>8516543</v>
      </c>
      <c r="O13209" t="s">
        <v>18</v>
      </c>
    </row>
    <row r="13210" spans="1:15" hidden="1" x14ac:dyDescent="0.25">
      <c r="A13210" s="1">
        <v>43940</v>
      </c>
      <c r="B13210">
        <v>19</v>
      </c>
      <c r="C13210">
        <v>4</v>
      </c>
      <c r="D13210">
        <v>2020</v>
      </c>
      <c r="E13210">
        <v>325</v>
      </c>
      <c r="H13210">
        <v>52</v>
      </c>
      <c r="K13210" t="s">
        <v>563</v>
      </c>
      <c r="L13210" t="s">
        <v>564</v>
      </c>
      <c r="M13210" t="s">
        <v>565</v>
      </c>
      <c r="N13210">
        <v>8516543</v>
      </c>
      <c r="O13210" t="s">
        <v>18</v>
      </c>
    </row>
    <row r="13211" spans="1:15" hidden="1" x14ac:dyDescent="0.25">
      <c r="A13211" s="1">
        <v>43939</v>
      </c>
      <c r="B13211">
        <v>18</v>
      </c>
      <c r="C13211">
        <v>4</v>
      </c>
      <c r="D13211">
        <v>2020</v>
      </c>
      <c r="E13211">
        <v>346</v>
      </c>
      <c r="H13211">
        <v>42</v>
      </c>
      <c r="K13211" t="s">
        <v>563</v>
      </c>
      <c r="L13211" t="s">
        <v>564</v>
      </c>
      <c r="M13211" t="s">
        <v>565</v>
      </c>
      <c r="N13211">
        <v>8516543</v>
      </c>
      <c r="O13211" t="s">
        <v>18</v>
      </c>
    </row>
    <row r="13212" spans="1:15" hidden="1" x14ac:dyDescent="0.25">
      <c r="A13212" s="1">
        <v>43938</v>
      </c>
      <c r="B13212">
        <v>17</v>
      </c>
      <c r="C13212">
        <v>4</v>
      </c>
      <c r="D13212">
        <v>2020</v>
      </c>
      <c r="E13212">
        <v>315</v>
      </c>
      <c r="H13212">
        <v>43</v>
      </c>
      <c r="K13212" t="s">
        <v>563</v>
      </c>
      <c r="L13212" t="s">
        <v>564</v>
      </c>
      <c r="M13212" t="s">
        <v>565</v>
      </c>
      <c r="N13212">
        <v>8516543</v>
      </c>
      <c r="O13212" t="s">
        <v>18</v>
      </c>
    </row>
    <row r="13213" spans="1:15" hidden="1" x14ac:dyDescent="0.25">
      <c r="A13213" s="1">
        <v>43937</v>
      </c>
      <c r="B13213">
        <v>16</v>
      </c>
      <c r="C13213">
        <v>4</v>
      </c>
      <c r="D13213">
        <v>2020</v>
      </c>
      <c r="E13213">
        <v>583</v>
      </c>
      <c r="H13213">
        <v>73</v>
      </c>
      <c r="K13213" t="s">
        <v>563</v>
      </c>
      <c r="L13213" t="s">
        <v>564</v>
      </c>
      <c r="M13213" t="s">
        <v>565</v>
      </c>
      <c r="N13213">
        <v>8516543</v>
      </c>
      <c r="O13213" t="s">
        <v>18</v>
      </c>
    </row>
    <row r="13214" spans="1:15" hidden="1" x14ac:dyDescent="0.25">
      <c r="A13214" s="1">
        <v>43936</v>
      </c>
      <c r="B13214">
        <v>15</v>
      </c>
      <c r="C13214">
        <v>4</v>
      </c>
      <c r="D13214">
        <v>2020</v>
      </c>
      <c r="E13214">
        <v>254</v>
      </c>
      <c r="H13214">
        <v>42</v>
      </c>
      <c r="K13214" t="s">
        <v>563</v>
      </c>
      <c r="L13214" t="s">
        <v>564</v>
      </c>
      <c r="M13214" t="s">
        <v>565</v>
      </c>
      <c r="N13214">
        <v>8516543</v>
      </c>
      <c r="O13214" t="s">
        <v>18</v>
      </c>
    </row>
    <row r="13215" spans="1:15" hidden="1" x14ac:dyDescent="0.25">
      <c r="A13215" s="1">
        <v>43935</v>
      </c>
      <c r="B13215">
        <v>14</v>
      </c>
      <c r="C13215">
        <v>4</v>
      </c>
      <c r="D13215">
        <v>2020</v>
      </c>
      <c r="E13215">
        <v>279</v>
      </c>
      <c r="H13215">
        <v>0</v>
      </c>
      <c r="K13215" t="s">
        <v>563</v>
      </c>
      <c r="L13215" t="s">
        <v>564</v>
      </c>
      <c r="M13215" t="s">
        <v>565</v>
      </c>
      <c r="N13215">
        <v>8516543</v>
      </c>
      <c r="O13215" t="s">
        <v>18</v>
      </c>
    </row>
    <row r="13216" spans="1:15" hidden="1" x14ac:dyDescent="0.25">
      <c r="A13216" s="1">
        <v>43934</v>
      </c>
      <c r="B13216">
        <v>13</v>
      </c>
      <c r="C13216">
        <v>4</v>
      </c>
      <c r="D13216">
        <v>2020</v>
      </c>
      <c r="E13216">
        <v>400</v>
      </c>
      <c r="H13216">
        <v>27</v>
      </c>
      <c r="K13216" t="s">
        <v>563</v>
      </c>
      <c r="L13216" t="s">
        <v>564</v>
      </c>
      <c r="M13216" t="s">
        <v>565</v>
      </c>
      <c r="N13216">
        <v>8516543</v>
      </c>
      <c r="O13216" t="s">
        <v>18</v>
      </c>
    </row>
    <row r="13217" spans="1:15" hidden="1" x14ac:dyDescent="0.25">
      <c r="A13217" s="1">
        <v>43933</v>
      </c>
      <c r="B13217">
        <v>12</v>
      </c>
      <c r="C13217">
        <v>4</v>
      </c>
      <c r="D13217">
        <v>2020</v>
      </c>
      <c r="E13217">
        <v>592</v>
      </c>
      <c r="H13217">
        <v>26</v>
      </c>
      <c r="K13217" t="s">
        <v>563</v>
      </c>
      <c r="L13217" t="s">
        <v>564</v>
      </c>
      <c r="M13217" t="s">
        <v>565</v>
      </c>
      <c r="N13217">
        <v>8516543</v>
      </c>
      <c r="O13217" t="s">
        <v>18</v>
      </c>
    </row>
    <row r="13218" spans="1:15" hidden="1" x14ac:dyDescent="0.25">
      <c r="A13218" s="1">
        <v>43932</v>
      </c>
      <c r="B13218">
        <v>11</v>
      </c>
      <c r="C13218">
        <v>4</v>
      </c>
      <c r="D13218">
        <v>2020</v>
      </c>
      <c r="E13218">
        <v>733</v>
      </c>
      <c r="H13218">
        <v>49</v>
      </c>
      <c r="K13218" t="s">
        <v>563</v>
      </c>
      <c r="L13218" t="s">
        <v>564</v>
      </c>
      <c r="M13218" t="s">
        <v>565</v>
      </c>
      <c r="N13218">
        <v>8516543</v>
      </c>
      <c r="O13218" t="s">
        <v>18</v>
      </c>
    </row>
    <row r="13219" spans="1:15" hidden="1" x14ac:dyDescent="0.25">
      <c r="A13219" s="1">
        <v>43931</v>
      </c>
      <c r="B13219">
        <v>10</v>
      </c>
      <c r="C13219">
        <v>4</v>
      </c>
      <c r="D13219">
        <v>2020</v>
      </c>
      <c r="E13219">
        <v>785</v>
      </c>
      <c r="H13219">
        <v>51</v>
      </c>
      <c r="K13219" t="s">
        <v>563</v>
      </c>
      <c r="L13219" t="s">
        <v>564</v>
      </c>
      <c r="M13219" t="s">
        <v>565</v>
      </c>
      <c r="N13219">
        <v>8516543</v>
      </c>
      <c r="O13219" t="s">
        <v>18</v>
      </c>
    </row>
    <row r="13220" spans="1:15" hidden="1" x14ac:dyDescent="0.25">
      <c r="A13220" s="1">
        <v>43930</v>
      </c>
      <c r="B13220">
        <v>9</v>
      </c>
      <c r="C13220">
        <v>4</v>
      </c>
      <c r="D13220">
        <v>2020</v>
      </c>
      <c r="E13220">
        <v>546</v>
      </c>
      <c r="H13220">
        <v>64</v>
      </c>
      <c r="K13220" t="s">
        <v>563</v>
      </c>
      <c r="L13220" t="s">
        <v>564</v>
      </c>
      <c r="M13220" t="s">
        <v>565</v>
      </c>
      <c r="N13220">
        <v>8516543</v>
      </c>
      <c r="O13220" t="s">
        <v>18</v>
      </c>
    </row>
    <row r="13221" spans="1:15" hidden="1" x14ac:dyDescent="0.25">
      <c r="A13221" s="1">
        <v>43929</v>
      </c>
      <c r="B13221">
        <v>8</v>
      </c>
      <c r="C13221">
        <v>4</v>
      </c>
      <c r="D13221">
        <v>2020</v>
      </c>
      <c r="E13221">
        <v>590</v>
      </c>
      <c r="H13221">
        <v>57</v>
      </c>
      <c r="K13221" t="s">
        <v>563</v>
      </c>
      <c r="L13221" t="s">
        <v>564</v>
      </c>
      <c r="M13221" t="s">
        <v>565</v>
      </c>
      <c r="N13221">
        <v>8516543</v>
      </c>
      <c r="O13221" t="s">
        <v>18</v>
      </c>
    </row>
    <row r="13222" spans="1:15" hidden="1" x14ac:dyDescent="0.25">
      <c r="A13222" s="1">
        <v>43928</v>
      </c>
      <c r="B13222">
        <v>7</v>
      </c>
      <c r="C13222">
        <v>4</v>
      </c>
      <c r="D13222">
        <v>2020</v>
      </c>
      <c r="E13222">
        <v>552</v>
      </c>
      <c r="H13222">
        <v>25</v>
      </c>
      <c r="K13222" t="s">
        <v>563</v>
      </c>
      <c r="L13222" t="s">
        <v>564</v>
      </c>
      <c r="M13222" t="s">
        <v>565</v>
      </c>
      <c r="N13222">
        <v>8516543</v>
      </c>
      <c r="O13222" t="s">
        <v>18</v>
      </c>
    </row>
    <row r="13223" spans="1:15" hidden="1" x14ac:dyDescent="0.25">
      <c r="A13223" s="1">
        <v>43927</v>
      </c>
      <c r="B13223">
        <v>6</v>
      </c>
      <c r="C13223">
        <v>4</v>
      </c>
      <c r="D13223">
        <v>2020</v>
      </c>
      <c r="E13223">
        <v>821</v>
      </c>
      <c r="H13223">
        <v>19</v>
      </c>
      <c r="K13223" t="s">
        <v>563</v>
      </c>
      <c r="L13223" t="s">
        <v>564</v>
      </c>
      <c r="M13223" t="s">
        <v>565</v>
      </c>
      <c r="N13223">
        <v>8516543</v>
      </c>
      <c r="O13223" t="s">
        <v>18</v>
      </c>
    </row>
    <row r="13224" spans="1:15" hidden="1" x14ac:dyDescent="0.25">
      <c r="A13224" s="1">
        <v>43926</v>
      </c>
      <c r="B13224">
        <v>5</v>
      </c>
      <c r="C13224">
        <v>4</v>
      </c>
      <c r="D13224">
        <v>2020</v>
      </c>
      <c r="E13224">
        <v>974</v>
      </c>
      <c r="H13224">
        <v>56</v>
      </c>
      <c r="K13224" t="s">
        <v>563</v>
      </c>
      <c r="L13224" t="s">
        <v>564</v>
      </c>
      <c r="M13224" t="s">
        <v>565</v>
      </c>
      <c r="N13224">
        <v>8516543</v>
      </c>
      <c r="O13224" t="s">
        <v>18</v>
      </c>
    </row>
    <row r="13225" spans="1:15" hidden="1" x14ac:dyDescent="0.25">
      <c r="A13225" s="1">
        <v>43925</v>
      </c>
      <c r="B13225">
        <v>4</v>
      </c>
      <c r="C13225">
        <v>4</v>
      </c>
      <c r="D13225">
        <v>2020</v>
      </c>
      <c r="E13225">
        <v>1033</v>
      </c>
      <c r="H13225">
        <v>52</v>
      </c>
      <c r="K13225" t="s">
        <v>563</v>
      </c>
      <c r="L13225" t="s">
        <v>564</v>
      </c>
      <c r="M13225" t="s">
        <v>565</v>
      </c>
      <c r="N13225">
        <v>8516543</v>
      </c>
      <c r="O13225" t="s">
        <v>18</v>
      </c>
    </row>
    <row r="13226" spans="1:15" hidden="1" x14ac:dyDescent="0.25">
      <c r="A13226" s="1">
        <v>43924</v>
      </c>
      <c r="B13226">
        <v>3</v>
      </c>
      <c r="C13226">
        <v>4</v>
      </c>
      <c r="D13226">
        <v>2020</v>
      </c>
      <c r="E13226">
        <v>1124</v>
      </c>
      <c r="H13226">
        <v>54</v>
      </c>
      <c r="K13226" t="s">
        <v>563</v>
      </c>
      <c r="L13226" t="s">
        <v>564</v>
      </c>
      <c r="M13226" t="s">
        <v>565</v>
      </c>
      <c r="N13226">
        <v>8516543</v>
      </c>
      <c r="O13226" t="s">
        <v>18</v>
      </c>
    </row>
    <row r="13227" spans="1:15" hidden="1" x14ac:dyDescent="0.25">
      <c r="A13227" s="1">
        <v>43923</v>
      </c>
      <c r="B13227">
        <v>2</v>
      </c>
      <c r="C13227">
        <v>4</v>
      </c>
      <c r="D13227">
        <v>2020</v>
      </c>
      <c r="E13227">
        <v>962</v>
      </c>
      <c r="H13227">
        <v>5</v>
      </c>
      <c r="K13227" t="s">
        <v>563</v>
      </c>
      <c r="L13227" t="s">
        <v>564</v>
      </c>
      <c r="M13227" t="s">
        <v>565</v>
      </c>
      <c r="N13227">
        <v>8516543</v>
      </c>
      <c r="O13227" t="s">
        <v>18</v>
      </c>
    </row>
    <row r="13228" spans="1:15" hidden="1" x14ac:dyDescent="0.25">
      <c r="A13228" s="1">
        <v>43922</v>
      </c>
      <c r="B13228">
        <v>1</v>
      </c>
      <c r="C13228">
        <v>4</v>
      </c>
      <c r="D13228">
        <v>2020</v>
      </c>
      <c r="E13228">
        <v>696</v>
      </c>
      <c r="H13228">
        <v>78</v>
      </c>
      <c r="K13228" t="s">
        <v>563</v>
      </c>
      <c r="L13228" t="s">
        <v>564</v>
      </c>
      <c r="M13228" t="s">
        <v>565</v>
      </c>
      <c r="N13228">
        <v>8516543</v>
      </c>
      <c r="O13228" t="s">
        <v>18</v>
      </c>
    </row>
    <row r="13229" spans="1:15" hidden="1" x14ac:dyDescent="0.25">
      <c r="A13229" s="1">
        <v>43921</v>
      </c>
      <c r="B13229">
        <v>31</v>
      </c>
      <c r="C13229">
        <v>3</v>
      </c>
      <c r="D13229">
        <v>2020</v>
      </c>
      <c r="E13229">
        <v>1138</v>
      </c>
      <c r="H13229">
        <v>38</v>
      </c>
      <c r="K13229" t="s">
        <v>563</v>
      </c>
      <c r="L13229" t="s">
        <v>564</v>
      </c>
      <c r="M13229" t="s">
        <v>565</v>
      </c>
      <c r="N13229">
        <v>8516543</v>
      </c>
      <c r="O13229" t="s">
        <v>18</v>
      </c>
    </row>
    <row r="13230" spans="1:15" hidden="1" x14ac:dyDescent="0.25">
      <c r="A13230" s="1">
        <v>43920</v>
      </c>
      <c r="B13230">
        <v>30</v>
      </c>
      <c r="C13230">
        <v>3</v>
      </c>
      <c r="D13230">
        <v>2020</v>
      </c>
      <c r="E13230">
        <v>1122</v>
      </c>
      <c r="H13230">
        <v>22</v>
      </c>
      <c r="K13230" t="s">
        <v>563</v>
      </c>
      <c r="L13230" t="s">
        <v>564</v>
      </c>
      <c r="M13230" t="s">
        <v>565</v>
      </c>
      <c r="N13230">
        <v>8516543</v>
      </c>
      <c r="O13230" t="s">
        <v>18</v>
      </c>
    </row>
    <row r="13231" spans="1:15" hidden="1" x14ac:dyDescent="0.25">
      <c r="A13231" s="1">
        <v>43919</v>
      </c>
      <c r="B13231">
        <v>29</v>
      </c>
      <c r="C13231">
        <v>3</v>
      </c>
      <c r="D13231">
        <v>2020</v>
      </c>
      <c r="E13231">
        <v>1048</v>
      </c>
      <c r="H13231">
        <v>38</v>
      </c>
      <c r="K13231" t="s">
        <v>563</v>
      </c>
      <c r="L13231" t="s">
        <v>564</v>
      </c>
      <c r="M13231" t="s">
        <v>565</v>
      </c>
      <c r="N13231">
        <v>8516543</v>
      </c>
      <c r="O13231" t="s">
        <v>18</v>
      </c>
    </row>
    <row r="13232" spans="1:15" hidden="1" x14ac:dyDescent="0.25">
      <c r="A13232" s="1">
        <v>43918</v>
      </c>
      <c r="B13232">
        <v>28</v>
      </c>
      <c r="C13232">
        <v>3</v>
      </c>
      <c r="D13232">
        <v>2020</v>
      </c>
      <c r="E13232">
        <v>1390</v>
      </c>
      <c r="H13232">
        <v>36</v>
      </c>
      <c r="K13232" t="s">
        <v>563</v>
      </c>
      <c r="L13232" t="s">
        <v>564</v>
      </c>
      <c r="M13232" t="s">
        <v>565</v>
      </c>
      <c r="N13232">
        <v>8516543</v>
      </c>
      <c r="O13232" t="s">
        <v>18</v>
      </c>
    </row>
    <row r="13233" spans="1:15" hidden="1" x14ac:dyDescent="0.25">
      <c r="A13233" s="1">
        <v>43917</v>
      </c>
      <c r="B13233">
        <v>27</v>
      </c>
      <c r="C13233">
        <v>3</v>
      </c>
      <c r="D13233">
        <v>2020</v>
      </c>
      <c r="E13233">
        <v>1000</v>
      </c>
      <c r="H13233">
        <v>58</v>
      </c>
      <c r="K13233" t="s">
        <v>563</v>
      </c>
      <c r="L13233" t="s">
        <v>564</v>
      </c>
      <c r="M13233" t="s">
        <v>565</v>
      </c>
      <c r="N13233">
        <v>8516543</v>
      </c>
      <c r="O13233" t="s">
        <v>18</v>
      </c>
    </row>
    <row r="13234" spans="1:15" hidden="1" x14ac:dyDescent="0.25">
      <c r="A13234" s="1">
        <v>43916</v>
      </c>
      <c r="B13234">
        <v>26</v>
      </c>
      <c r="C13234">
        <v>3</v>
      </c>
      <c r="D13234">
        <v>2020</v>
      </c>
      <c r="E13234">
        <v>925</v>
      </c>
      <c r="H13234">
        <v>17</v>
      </c>
      <c r="K13234" t="s">
        <v>563</v>
      </c>
      <c r="L13234" t="s">
        <v>564</v>
      </c>
      <c r="M13234" t="s">
        <v>565</v>
      </c>
      <c r="N13234">
        <v>8516543</v>
      </c>
      <c r="O13234" t="s">
        <v>18</v>
      </c>
    </row>
    <row r="13235" spans="1:15" hidden="1" x14ac:dyDescent="0.25">
      <c r="A13235" s="1">
        <v>43915</v>
      </c>
      <c r="B13235">
        <v>25</v>
      </c>
      <c r="C13235">
        <v>3</v>
      </c>
      <c r="D13235">
        <v>2020</v>
      </c>
      <c r="E13235">
        <v>774</v>
      </c>
      <c r="H13235">
        <v>20</v>
      </c>
      <c r="K13235" t="s">
        <v>563</v>
      </c>
      <c r="L13235" t="s">
        <v>564</v>
      </c>
      <c r="M13235" t="s">
        <v>565</v>
      </c>
      <c r="N13235">
        <v>8516543</v>
      </c>
      <c r="O13235" t="s">
        <v>18</v>
      </c>
    </row>
    <row r="13236" spans="1:15" hidden="1" x14ac:dyDescent="0.25">
      <c r="A13236" s="1">
        <v>43914</v>
      </c>
      <c r="B13236">
        <v>24</v>
      </c>
      <c r="C13236">
        <v>3</v>
      </c>
      <c r="D13236">
        <v>2020</v>
      </c>
      <c r="E13236">
        <v>1044</v>
      </c>
      <c r="H13236">
        <v>6</v>
      </c>
      <c r="K13236" t="s">
        <v>563</v>
      </c>
      <c r="L13236" t="s">
        <v>564</v>
      </c>
      <c r="M13236" t="s">
        <v>565</v>
      </c>
      <c r="N13236">
        <v>8516543</v>
      </c>
      <c r="O13236" t="s">
        <v>18</v>
      </c>
    </row>
    <row r="13237" spans="1:15" hidden="1" x14ac:dyDescent="0.25">
      <c r="A13237" s="1">
        <v>43913</v>
      </c>
      <c r="B13237">
        <v>23</v>
      </c>
      <c r="C13237">
        <v>3</v>
      </c>
      <c r="D13237">
        <v>2020</v>
      </c>
      <c r="E13237">
        <v>894</v>
      </c>
      <c r="H13237">
        <v>4</v>
      </c>
      <c r="K13237" t="s">
        <v>563</v>
      </c>
      <c r="L13237" t="s">
        <v>564</v>
      </c>
      <c r="M13237" t="s">
        <v>565</v>
      </c>
      <c r="N13237">
        <v>8516543</v>
      </c>
      <c r="O13237" t="s">
        <v>18</v>
      </c>
    </row>
    <row r="13238" spans="1:15" hidden="1" x14ac:dyDescent="0.25">
      <c r="A13238" s="1">
        <v>43912</v>
      </c>
      <c r="B13238">
        <v>22</v>
      </c>
      <c r="C13238">
        <v>3</v>
      </c>
      <c r="D13238">
        <v>2020</v>
      </c>
      <c r="E13238">
        <v>1237</v>
      </c>
      <c r="H13238">
        <v>13</v>
      </c>
      <c r="K13238" t="s">
        <v>563</v>
      </c>
      <c r="L13238" t="s">
        <v>564</v>
      </c>
      <c r="M13238" t="s">
        <v>565</v>
      </c>
      <c r="N13238">
        <v>8516543</v>
      </c>
      <c r="O13238" t="s">
        <v>18</v>
      </c>
    </row>
    <row r="13239" spans="1:15" hidden="1" x14ac:dyDescent="0.25">
      <c r="A13239" s="1">
        <v>43911</v>
      </c>
      <c r="B13239">
        <v>21</v>
      </c>
      <c r="C13239">
        <v>3</v>
      </c>
      <c r="D13239">
        <v>2020</v>
      </c>
      <c r="E13239">
        <v>952</v>
      </c>
      <c r="H13239">
        <v>10</v>
      </c>
      <c r="K13239" t="s">
        <v>563</v>
      </c>
      <c r="L13239" t="s">
        <v>564</v>
      </c>
      <c r="M13239" t="s">
        <v>565</v>
      </c>
      <c r="N13239">
        <v>8516543</v>
      </c>
      <c r="O13239" t="s">
        <v>18</v>
      </c>
    </row>
    <row r="13240" spans="1:15" hidden="1" x14ac:dyDescent="0.25">
      <c r="A13240" s="1">
        <v>43910</v>
      </c>
      <c r="B13240">
        <v>20</v>
      </c>
      <c r="C13240">
        <v>3</v>
      </c>
      <c r="D13240">
        <v>2020</v>
      </c>
      <c r="E13240">
        <v>878</v>
      </c>
      <c r="H13240">
        <v>12</v>
      </c>
      <c r="K13240" t="s">
        <v>563</v>
      </c>
      <c r="L13240" t="s">
        <v>564</v>
      </c>
      <c r="M13240" t="s">
        <v>565</v>
      </c>
      <c r="N13240">
        <v>8516543</v>
      </c>
      <c r="O13240" t="s">
        <v>18</v>
      </c>
    </row>
    <row r="13241" spans="1:15" hidden="1" x14ac:dyDescent="0.25">
      <c r="A13241" s="1">
        <v>43909</v>
      </c>
      <c r="B13241">
        <v>19</v>
      </c>
      <c r="C13241">
        <v>3</v>
      </c>
      <c r="D13241">
        <v>2020</v>
      </c>
      <c r="E13241">
        <v>360</v>
      </c>
      <c r="H13241">
        <v>2</v>
      </c>
      <c r="K13241" t="s">
        <v>563</v>
      </c>
      <c r="L13241" t="s">
        <v>564</v>
      </c>
      <c r="M13241" t="s">
        <v>565</v>
      </c>
      <c r="N13241">
        <v>8516543</v>
      </c>
      <c r="O13241" t="s">
        <v>18</v>
      </c>
    </row>
    <row r="13242" spans="1:15" hidden="1" x14ac:dyDescent="0.25">
      <c r="A13242" s="1">
        <v>43908</v>
      </c>
      <c r="B13242">
        <v>18</v>
      </c>
      <c r="C13242">
        <v>3</v>
      </c>
      <c r="D13242">
        <v>2020</v>
      </c>
      <c r="E13242">
        <v>450</v>
      </c>
      <c r="H13242">
        <v>5</v>
      </c>
      <c r="K13242" t="s">
        <v>563</v>
      </c>
      <c r="L13242" t="s">
        <v>564</v>
      </c>
      <c r="M13242" t="s">
        <v>565</v>
      </c>
      <c r="N13242">
        <v>8516543</v>
      </c>
      <c r="O13242" t="s">
        <v>18</v>
      </c>
    </row>
    <row r="13243" spans="1:15" hidden="1" x14ac:dyDescent="0.25">
      <c r="A13243" s="1">
        <v>43907</v>
      </c>
      <c r="B13243">
        <v>17</v>
      </c>
      <c r="C13243">
        <v>3</v>
      </c>
      <c r="D13243">
        <v>2020</v>
      </c>
      <c r="E13243">
        <v>0</v>
      </c>
      <c r="H13243">
        <v>1</v>
      </c>
      <c r="K13243" t="s">
        <v>563</v>
      </c>
      <c r="L13243" t="s">
        <v>564</v>
      </c>
      <c r="M13243" t="s">
        <v>565</v>
      </c>
      <c r="N13243">
        <v>8516543</v>
      </c>
      <c r="O13243" t="s">
        <v>18</v>
      </c>
    </row>
    <row r="13244" spans="1:15" hidden="1" x14ac:dyDescent="0.25">
      <c r="A13244" s="1">
        <v>43906</v>
      </c>
      <c r="B13244">
        <v>16</v>
      </c>
      <c r="C13244">
        <v>3</v>
      </c>
      <c r="D13244">
        <v>2020</v>
      </c>
      <c r="E13244">
        <v>841</v>
      </c>
      <c r="H13244">
        <v>2</v>
      </c>
      <c r="K13244" t="s">
        <v>563</v>
      </c>
      <c r="L13244" t="s">
        <v>564</v>
      </c>
      <c r="M13244" t="s">
        <v>565</v>
      </c>
      <c r="N13244">
        <v>8516543</v>
      </c>
      <c r="O13244" t="s">
        <v>18</v>
      </c>
    </row>
    <row r="13245" spans="1:15" hidden="1" x14ac:dyDescent="0.25">
      <c r="A13245" s="1">
        <v>43905</v>
      </c>
      <c r="B13245">
        <v>15</v>
      </c>
      <c r="C13245">
        <v>3</v>
      </c>
      <c r="D13245">
        <v>2020</v>
      </c>
      <c r="E13245">
        <v>238</v>
      </c>
      <c r="H13245">
        <v>4</v>
      </c>
      <c r="K13245" t="s">
        <v>563</v>
      </c>
      <c r="L13245" t="s">
        <v>564</v>
      </c>
      <c r="M13245" t="s">
        <v>565</v>
      </c>
      <c r="N13245">
        <v>8516543</v>
      </c>
      <c r="O13245" t="s">
        <v>18</v>
      </c>
    </row>
    <row r="13246" spans="1:15" hidden="1" x14ac:dyDescent="0.25">
      <c r="A13246" s="1">
        <v>43904</v>
      </c>
      <c r="B13246">
        <v>14</v>
      </c>
      <c r="C13246">
        <v>3</v>
      </c>
      <c r="D13246">
        <v>2020</v>
      </c>
      <c r="E13246">
        <v>267</v>
      </c>
      <c r="H13246">
        <v>3</v>
      </c>
      <c r="K13246" t="s">
        <v>563</v>
      </c>
      <c r="L13246" t="s">
        <v>564</v>
      </c>
      <c r="M13246" t="s">
        <v>565</v>
      </c>
      <c r="N13246">
        <v>8516543</v>
      </c>
      <c r="O13246" t="s">
        <v>18</v>
      </c>
    </row>
    <row r="13247" spans="1:15" hidden="1" x14ac:dyDescent="0.25">
      <c r="A13247" s="1">
        <v>43903</v>
      </c>
      <c r="B13247">
        <v>13</v>
      </c>
      <c r="C13247">
        <v>3</v>
      </c>
      <c r="D13247">
        <v>2020</v>
      </c>
      <c r="E13247">
        <v>212</v>
      </c>
      <c r="H13247">
        <v>0</v>
      </c>
      <c r="K13247" t="s">
        <v>563</v>
      </c>
      <c r="L13247" t="s">
        <v>564</v>
      </c>
      <c r="M13247" t="s">
        <v>565</v>
      </c>
      <c r="N13247">
        <v>8516543</v>
      </c>
      <c r="O13247" t="s">
        <v>18</v>
      </c>
    </row>
    <row r="13248" spans="1:15" hidden="1" x14ac:dyDescent="0.25">
      <c r="A13248" s="1">
        <v>43902</v>
      </c>
      <c r="B13248">
        <v>12</v>
      </c>
      <c r="C13248">
        <v>3</v>
      </c>
      <c r="D13248">
        <v>2020</v>
      </c>
      <c r="E13248">
        <v>152</v>
      </c>
      <c r="H13248">
        <v>1</v>
      </c>
      <c r="K13248" t="s">
        <v>563</v>
      </c>
      <c r="L13248" t="s">
        <v>564</v>
      </c>
      <c r="M13248" t="s">
        <v>565</v>
      </c>
      <c r="N13248">
        <v>8516543</v>
      </c>
      <c r="O13248" t="s">
        <v>18</v>
      </c>
    </row>
    <row r="13249" spans="1:15" hidden="1" x14ac:dyDescent="0.25">
      <c r="A13249" s="1">
        <v>43901</v>
      </c>
      <c r="B13249">
        <v>11</v>
      </c>
      <c r="C13249">
        <v>3</v>
      </c>
      <c r="D13249">
        <v>2020</v>
      </c>
      <c r="E13249">
        <v>116</v>
      </c>
      <c r="H13249">
        <v>1</v>
      </c>
      <c r="K13249" t="s">
        <v>563</v>
      </c>
      <c r="L13249" t="s">
        <v>564</v>
      </c>
      <c r="M13249" t="s">
        <v>565</v>
      </c>
      <c r="N13249">
        <v>8516543</v>
      </c>
      <c r="O13249" t="s">
        <v>18</v>
      </c>
    </row>
    <row r="13250" spans="1:15" hidden="1" x14ac:dyDescent="0.25">
      <c r="A13250" s="1">
        <v>43900</v>
      </c>
      <c r="B13250">
        <v>10</v>
      </c>
      <c r="C13250">
        <v>3</v>
      </c>
      <c r="D13250">
        <v>2020</v>
      </c>
      <c r="E13250">
        <v>42</v>
      </c>
      <c r="H13250">
        <v>0</v>
      </c>
      <c r="K13250" t="s">
        <v>563</v>
      </c>
      <c r="L13250" t="s">
        <v>564</v>
      </c>
      <c r="M13250" t="s">
        <v>565</v>
      </c>
      <c r="N13250">
        <v>8516543</v>
      </c>
      <c r="O13250" t="s">
        <v>18</v>
      </c>
    </row>
    <row r="13251" spans="1:15" hidden="1" x14ac:dyDescent="0.25">
      <c r="A13251" s="1">
        <v>43899</v>
      </c>
      <c r="B13251">
        <v>9</v>
      </c>
      <c r="C13251">
        <v>3</v>
      </c>
      <c r="D13251">
        <v>2020</v>
      </c>
      <c r="E13251">
        <v>68</v>
      </c>
      <c r="H13251">
        <v>1</v>
      </c>
      <c r="K13251" t="s">
        <v>563</v>
      </c>
      <c r="L13251" t="s">
        <v>564</v>
      </c>
      <c r="M13251" t="s">
        <v>565</v>
      </c>
      <c r="N13251">
        <v>8516543</v>
      </c>
      <c r="O13251" t="s">
        <v>18</v>
      </c>
    </row>
    <row r="13252" spans="1:15" hidden="1" x14ac:dyDescent="0.25">
      <c r="A13252" s="1">
        <v>43898</v>
      </c>
      <c r="B13252">
        <v>8</v>
      </c>
      <c r="C13252">
        <v>3</v>
      </c>
      <c r="D13252">
        <v>2020</v>
      </c>
      <c r="E13252">
        <v>55</v>
      </c>
      <c r="H13252">
        <v>0</v>
      </c>
      <c r="K13252" t="s">
        <v>563</v>
      </c>
      <c r="L13252" t="s">
        <v>564</v>
      </c>
      <c r="M13252" t="s">
        <v>565</v>
      </c>
      <c r="N13252">
        <v>8516543</v>
      </c>
      <c r="O13252" t="s">
        <v>18</v>
      </c>
    </row>
    <row r="13253" spans="1:15" hidden="1" x14ac:dyDescent="0.25">
      <c r="A13253" s="1">
        <v>43897</v>
      </c>
      <c r="B13253">
        <v>7</v>
      </c>
      <c r="C13253">
        <v>3</v>
      </c>
      <c r="D13253">
        <v>2020</v>
      </c>
      <c r="E13253">
        <v>122</v>
      </c>
      <c r="H13253">
        <v>0</v>
      </c>
      <c r="K13253" t="s">
        <v>563</v>
      </c>
      <c r="L13253" t="s">
        <v>564</v>
      </c>
      <c r="M13253" t="s">
        <v>565</v>
      </c>
      <c r="N13253">
        <v>8516543</v>
      </c>
      <c r="O13253" t="s">
        <v>18</v>
      </c>
    </row>
    <row r="13254" spans="1:15" hidden="1" x14ac:dyDescent="0.25">
      <c r="A13254" s="1">
        <v>43896</v>
      </c>
      <c r="B13254">
        <v>6</v>
      </c>
      <c r="C13254">
        <v>3</v>
      </c>
      <c r="D13254">
        <v>2020</v>
      </c>
      <c r="E13254">
        <v>30</v>
      </c>
      <c r="H13254">
        <v>1</v>
      </c>
      <c r="K13254" t="s">
        <v>563</v>
      </c>
      <c r="L13254" t="s">
        <v>564</v>
      </c>
      <c r="M13254" t="s">
        <v>565</v>
      </c>
      <c r="N13254">
        <v>8516543</v>
      </c>
      <c r="O13254" t="s">
        <v>18</v>
      </c>
    </row>
    <row r="13255" spans="1:15" hidden="1" x14ac:dyDescent="0.25">
      <c r="A13255" s="1">
        <v>43895</v>
      </c>
      <c r="B13255">
        <v>5</v>
      </c>
      <c r="C13255">
        <v>3</v>
      </c>
      <c r="D13255">
        <v>2020</v>
      </c>
      <c r="E13255">
        <v>20</v>
      </c>
      <c r="H13255">
        <v>0</v>
      </c>
      <c r="K13255" t="s">
        <v>563</v>
      </c>
      <c r="L13255" t="s">
        <v>564</v>
      </c>
      <c r="M13255" t="s">
        <v>565</v>
      </c>
      <c r="N13255">
        <v>8516543</v>
      </c>
      <c r="O13255" t="s">
        <v>18</v>
      </c>
    </row>
    <row r="13256" spans="1:15" hidden="1" x14ac:dyDescent="0.25">
      <c r="A13256" s="1">
        <v>43894</v>
      </c>
      <c r="B13256">
        <v>4</v>
      </c>
      <c r="C13256">
        <v>3</v>
      </c>
      <c r="D13256">
        <v>2020</v>
      </c>
      <c r="E13256">
        <v>7</v>
      </c>
      <c r="H13256">
        <v>0</v>
      </c>
      <c r="K13256" t="s">
        <v>563</v>
      </c>
      <c r="L13256" t="s">
        <v>564</v>
      </c>
      <c r="M13256" t="s">
        <v>565</v>
      </c>
      <c r="N13256">
        <v>8516543</v>
      </c>
      <c r="O13256" t="s">
        <v>18</v>
      </c>
    </row>
    <row r="13257" spans="1:15" hidden="1" x14ac:dyDescent="0.25">
      <c r="A13257" s="1">
        <v>43893</v>
      </c>
      <c r="B13257">
        <v>3</v>
      </c>
      <c r="C13257">
        <v>3</v>
      </c>
      <c r="D13257">
        <v>2020</v>
      </c>
      <c r="E13257">
        <v>6</v>
      </c>
      <c r="H13257">
        <v>0</v>
      </c>
      <c r="K13257" t="s">
        <v>563</v>
      </c>
      <c r="L13257" t="s">
        <v>564</v>
      </c>
      <c r="M13257" t="s">
        <v>565</v>
      </c>
      <c r="N13257">
        <v>8516543</v>
      </c>
      <c r="O13257" t="s">
        <v>18</v>
      </c>
    </row>
    <row r="13258" spans="1:15" hidden="1" x14ac:dyDescent="0.25">
      <c r="A13258" s="1">
        <v>43892</v>
      </c>
      <c r="B13258">
        <v>2</v>
      </c>
      <c r="C13258">
        <v>3</v>
      </c>
      <c r="D13258">
        <v>2020</v>
      </c>
      <c r="E13258">
        <v>6</v>
      </c>
      <c r="H13258">
        <v>0</v>
      </c>
      <c r="K13258" t="s">
        <v>563</v>
      </c>
      <c r="L13258" t="s">
        <v>564</v>
      </c>
      <c r="M13258" t="s">
        <v>565</v>
      </c>
      <c r="N13258">
        <v>8516543</v>
      </c>
      <c r="O13258" t="s">
        <v>18</v>
      </c>
    </row>
    <row r="13259" spans="1:15" hidden="1" x14ac:dyDescent="0.25">
      <c r="A13259" s="1">
        <v>43891</v>
      </c>
      <c r="B13259">
        <v>1</v>
      </c>
      <c r="C13259">
        <v>3</v>
      </c>
      <c r="D13259">
        <v>2020</v>
      </c>
      <c r="E13259">
        <v>6</v>
      </c>
      <c r="H13259">
        <v>0</v>
      </c>
      <c r="K13259" t="s">
        <v>563</v>
      </c>
      <c r="L13259" t="s">
        <v>564</v>
      </c>
      <c r="M13259" t="s">
        <v>565</v>
      </c>
      <c r="N13259">
        <v>8516543</v>
      </c>
      <c r="O13259" t="s">
        <v>18</v>
      </c>
    </row>
    <row r="13260" spans="1:15" hidden="1" x14ac:dyDescent="0.25">
      <c r="A13260" s="1">
        <v>43890</v>
      </c>
      <c r="B13260">
        <v>29</v>
      </c>
      <c r="C13260">
        <v>2</v>
      </c>
      <c r="D13260">
        <v>2020</v>
      </c>
      <c r="E13260">
        <v>4</v>
      </c>
      <c r="H13260">
        <v>0</v>
      </c>
      <c r="K13260" t="s">
        <v>563</v>
      </c>
      <c r="L13260" t="s">
        <v>564</v>
      </c>
      <c r="M13260" t="s">
        <v>565</v>
      </c>
      <c r="N13260">
        <v>8516543</v>
      </c>
      <c r="O13260" t="s">
        <v>18</v>
      </c>
    </row>
    <row r="13261" spans="1:15" hidden="1" x14ac:dyDescent="0.25">
      <c r="A13261" s="1">
        <v>43889</v>
      </c>
      <c r="B13261">
        <v>28</v>
      </c>
      <c r="C13261">
        <v>2</v>
      </c>
      <c r="D13261">
        <v>2020</v>
      </c>
      <c r="E13261">
        <v>7</v>
      </c>
      <c r="H13261">
        <v>0</v>
      </c>
      <c r="K13261" t="s">
        <v>563</v>
      </c>
      <c r="L13261" t="s">
        <v>564</v>
      </c>
      <c r="M13261" t="s">
        <v>565</v>
      </c>
      <c r="N13261">
        <v>8516543</v>
      </c>
      <c r="O13261" t="s">
        <v>18</v>
      </c>
    </row>
    <row r="13262" spans="1:15" hidden="1" x14ac:dyDescent="0.25">
      <c r="A13262" s="1">
        <v>43888</v>
      </c>
      <c r="B13262">
        <v>27</v>
      </c>
      <c r="C13262">
        <v>2</v>
      </c>
      <c r="D13262">
        <v>2020</v>
      </c>
      <c r="E13262">
        <v>0</v>
      </c>
      <c r="H13262">
        <v>0</v>
      </c>
      <c r="K13262" t="s">
        <v>563</v>
      </c>
      <c r="L13262" t="s">
        <v>564</v>
      </c>
      <c r="M13262" t="s">
        <v>565</v>
      </c>
      <c r="N13262">
        <v>8516543</v>
      </c>
      <c r="O13262" t="s">
        <v>18</v>
      </c>
    </row>
    <row r="13263" spans="1:15" hidden="1" x14ac:dyDescent="0.25">
      <c r="A13263" s="1">
        <v>43887</v>
      </c>
      <c r="B13263">
        <v>26</v>
      </c>
      <c r="C13263">
        <v>2</v>
      </c>
      <c r="D13263">
        <v>2020</v>
      </c>
      <c r="E13263">
        <v>1</v>
      </c>
      <c r="H13263">
        <v>0</v>
      </c>
      <c r="K13263" t="s">
        <v>563</v>
      </c>
      <c r="L13263" t="s">
        <v>564</v>
      </c>
      <c r="M13263" t="s">
        <v>565</v>
      </c>
      <c r="N13263">
        <v>8516543</v>
      </c>
      <c r="O13263" t="s">
        <v>18</v>
      </c>
    </row>
    <row r="13264" spans="1:15" hidden="1" x14ac:dyDescent="0.25">
      <c r="A13264" s="1">
        <v>43886</v>
      </c>
      <c r="B13264">
        <v>25</v>
      </c>
      <c r="C13264">
        <v>2</v>
      </c>
      <c r="D13264">
        <v>2020</v>
      </c>
      <c r="E13264">
        <v>0</v>
      </c>
      <c r="H13264">
        <v>0</v>
      </c>
      <c r="K13264" t="s">
        <v>563</v>
      </c>
      <c r="L13264" t="s">
        <v>564</v>
      </c>
      <c r="M13264" t="s">
        <v>565</v>
      </c>
      <c r="N13264">
        <v>8516543</v>
      </c>
      <c r="O13264" t="s">
        <v>18</v>
      </c>
    </row>
    <row r="13265" spans="1:15" hidden="1" x14ac:dyDescent="0.25">
      <c r="A13265" s="1">
        <v>43885</v>
      </c>
      <c r="B13265">
        <v>24</v>
      </c>
      <c r="C13265">
        <v>2</v>
      </c>
      <c r="D13265">
        <v>2020</v>
      </c>
      <c r="E13265">
        <v>0</v>
      </c>
      <c r="H13265">
        <v>0</v>
      </c>
      <c r="K13265" t="s">
        <v>563</v>
      </c>
      <c r="L13265" t="s">
        <v>564</v>
      </c>
      <c r="M13265" t="s">
        <v>565</v>
      </c>
      <c r="N13265">
        <v>8516543</v>
      </c>
      <c r="O13265" t="s">
        <v>18</v>
      </c>
    </row>
    <row r="13266" spans="1:15" hidden="1" x14ac:dyDescent="0.25">
      <c r="A13266" s="1">
        <v>43884</v>
      </c>
      <c r="B13266">
        <v>23</v>
      </c>
      <c r="C13266">
        <v>2</v>
      </c>
      <c r="D13266">
        <v>2020</v>
      </c>
      <c r="E13266">
        <v>0</v>
      </c>
      <c r="H13266">
        <v>0</v>
      </c>
      <c r="K13266" t="s">
        <v>563</v>
      </c>
      <c r="L13266" t="s">
        <v>564</v>
      </c>
      <c r="M13266" t="s">
        <v>565</v>
      </c>
      <c r="N13266">
        <v>8516543</v>
      </c>
      <c r="O13266" t="s">
        <v>18</v>
      </c>
    </row>
    <row r="13267" spans="1:15" hidden="1" x14ac:dyDescent="0.25">
      <c r="A13267" s="1">
        <v>43883</v>
      </c>
      <c r="B13267">
        <v>22</v>
      </c>
      <c r="C13267">
        <v>2</v>
      </c>
      <c r="D13267">
        <v>2020</v>
      </c>
      <c r="E13267">
        <v>0</v>
      </c>
      <c r="H13267">
        <v>0</v>
      </c>
      <c r="K13267" t="s">
        <v>563</v>
      </c>
      <c r="L13267" t="s">
        <v>564</v>
      </c>
      <c r="M13267" t="s">
        <v>565</v>
      </c>
      <c r="N13267">
        <v>8516543</v>
      </c>
      <c r="O13267" t="s">
        <v>18</v>
      </c>
    </row>
    <row r="13268" spans="1:15" hidden="1" x14ac:dyDescent="0.25">
      <c r="A13268" s="1">
        <v>43882</v>
      </c>
      <c r="B13268">
        <v>21</v>
      </c>
      <c r="C13268">
        <v>2</v>
      </c>
      <c r="D13268">
        <v>2020</v>
      </c>
      <c r="E13268">
        <v>0</v>
      </c>
      <c r="H13268">
        <v>0</v>
      </c>
      <c r="K13268" t="s">
        <v>563</v>
      </c>
      <c r="L13268" t="s">
        <v>564</v>
      </c>
      <c r="M13268" t="s">
        <v>565</v>
      </c>
      <c r="N13268">
        <v>8516543</v>
      </c>
      <c r="O13268" t="s">
        <v>18</v>
      </c>
    </row>
    <row r="13269" spans="1:15" hidden="1" x14ac:dyDescent="0.25">
      <c r="A13269" s="1">
        <v>43881</v>
      </c>
      <c r="B13269">
        <v>20</v>
      </c>
      <c r="C13269">
        <v>2</v>
      </c>
      <c r="D13269">
        <v>2020</v>
      </c>
      <c r="E13269">
        <v>0</v>
      </c>
      <c r="H13269">
        <v>0</v>
      </c>
      <c r="K13269" t="s">
        <v>563</v>
      </c>
      <c r="L13269" t="s">
        <v>564</v>
      </c>
      <c r="M13269" t="s">
        <v>565</v>
      </c>
      <c r="N13269">
        <v>8516543</v>
      </c>
      <c r="O13269" t="s">
        <v>18</v>
      </c>
    </row>
    <row r="13270" spans="1:15" hidden="1" x14ac:dyDescent="0.25">
      <c r="A13270" s="1">
        <v>43880</v>
      </c>
      <c r="B13270">
        <v>19</v>
      </c>
      <c r="C13270">
        <v>2</v>
      </c>
      <c r="D13270">
        <v>2020</v>
      </c>
      <c r="E13270">
        <v>0</v>
      </c>
      <c r="H13270">
        <v>0</v>
      </c>
      <c r="K13270" t="s">
        <v>563</v>
      </c>
      <c r="L13270" t="s">
        <v>564</v>
      </c>
      <c r="M13270" t="s">
        <v>565</v>
      </c>
      <c r="N13270">
        <v>8516543</v>
      </c>
      <c r="O13270" t="s">
        <v>18</v>
      </c>
    </row>
    <row r="13271" spans="1:15" hidden="1" x14ac:dyDescent="0.25">
      <c r="A13271" s="1">
        <v>43879</v>
      </c>
      <c r="B13271">
        <v>18</v>
      </c>
      <c r="C13271">
        <v>2</v>
      </c>
      <c r="D13271">
        <v>2020</v>
      </c>
      <c r="E13271">
        <v>0</v>
      </c>
      <c r="H13271">
        <v>0</v>
      </c>
      <c r="K13271" t="s">
        <v>563</v>
      </c>
      <c r="L13271" t="s">
        <v>564</v>
      </c>
      <c r="M13271" t="s">
        <v>565</v>
      </c>
      <c r="N13271">
        <v>8516543</v>
      </c>
      <c r="O13271" t="s">
        <v>18</v>
      </c>
    </row>
    <row r="13272" spans="1:15" hidden="1" x14ac:dyDescent="0.25">
      <c r="A13272" s="1">
        <v>43878</v>
      </c>
      <c r="B13272">
        <v>17</v>
      </c>
      <c r="C13272">
        <v>2</v>
      </c>
      <c r="D13272">
        <v>2020</v>
      </c>
      <c r="E13272">
        <v>0</v>
      </c>
      <c r="H13272">
        <v>0</v>
      </c>
      <c r="K13272" t="s">
        <v>563</v>
      </c>
      <c r="L13272" t="s">
        <v>564</v>
      </c>
      <c r="M13272" t="s">
        <v>565</v>
      </c>
      <c r="N13272">
        <v>8516543</v>
      </c>
      <c r="O13272" t="s">
        <v>18</v>
      </c>
    </row>
    <row r="13273" spans="1:15" hidden="1" x14ac:dyDescent="0.25">
      <c r="A13273" s="1">
        <v>43877</v>
      </c>
      <c r="B13273">
        <v>16</v>
      </c>
      <c r="C13273">
        <v>2</v>
      </c>
      <c r="D13273">
        <v>2020</v>
      </c>
      <c r="E13273">
        <v>0</v>
      </c>
      <c r="H13273">
        <v>0</v>
      </c>
      <c r="K13273" t="s">
        <v>563</v>
      </c>
      <c r="L13273" t="s">
        <v>564</v>
      </c>
      <c r="M13273" t="s">
        <v>565</v>
      </c>
      <c r="N13273">
        <v>8516543</v>
      </c>
      <c r="O13273" t="s">
        <v>18</v>
      </c>
    </row>
    <row r="13274" spans="1:15" hidden="1" x14ac:dyDescent="0.25">
      <c r="A13274" s="1">
        <v>43876</v>
      </c>
      <c r="B13274">
        <v>15</v>
      </c>
      <c r="C13274">
        <v>2</v>
      </c>
      <c r="D13274">
        <v>2020</v>
      </c>
      <c r="E13274">
        <v>0</v>
      </c>
      <c r="H13274">
        <v>0</v>
      </c>
      <c r="K13274" t="s">
        <v>563</v>
      </c>
      <c r="L13274" t="s">
        <v>564</v>
      </c>
      <c r="M13274" t="s">
        <v>565</v>
      </c>
      <c r="N13274">
        <v>8516543</v>
      </c>
      <c r="O13274" t="s">
        <v>18</v>
      </c>
    </row>
    <row r="13275" spans="1:15" hidden="1" x14ac:dyDescent="0.25">
      <c r="A13275" s="1">
        <v>43875</v>
      </c>
      <c r="B13275">
        <v>14</v>
      </c>
      <c r="C13275">
        <v>2</v>
      </c>
      <c r="D13275">
        <v>2020</v>
      </c>
      <c r="E13275">
        <v>0</v>
      </c>
      <c r="H13275">
        <v>0</v>
      </c>
      <c r="K13275" t="s">
        <v>563</v>
      </c>
      <c r="L13275" t="s">
        <v>564</v>
      </c>
      <c r="M13275" t="s">
        <v>565</v>
      </c>
      <c r="N13275">
        <v>8516543</v>
      </c>
      <c r="O13275" t="s">
        <v>18</v>
      </c>
    </row>
    <row r="13276" spans="1:15" hidden="1" x14ac:dyDescent="0.25">
      <c r="A13276" s="1">
        <v>43874</v>
      </c>
      <c r="B13276">
        <v>13</v>
      </c>
      <c r="C13276">
        <v>2</v>
      </c>
      <c r="D13276">
        <v>2020</v>
      </c>
      <c r="E13276">
        <v>0</v>
      </c>
      <c r="H13276">
        <v>0</v>
      </c>
      <c r="K13276" t="s">
        <v>563</v>
      </c>
      <c r="L13276" t="s">
        <v>564</v>
      </c>
      <c r="M13276" t="s">
        <v>565</v>
      </c>
      <c r="N13276">
        <v>8516543</v>
      </c>
      <c r="O13276" t="s">
        <v>18</v>
      </c>
    </row>
    <row r="13277" spans="1:15" hidden="1" x14ac:dyDescent="0.25">
      <c r="A13277" s="1">
        <v>43873</v>
      </c>
      <c r="B13277">
        <v>12</v>
      </c>
      <c r="C13277">
        <v>2</v>
      </c>
      <c r="D13277">
        <v>2020</v>
      </c>
      <c r="E13277">
        <v>0</v>
      </c>
      <c r="H13277">
        <v>0</v>
      </c>
      <c r="K13277" t="s">
        <v>563</v>
      </c>
      <c r="L13277" t="s">
        <v>564</v>
      </c>
      <c r="M13277" t="s">
        <v>565</v>
      </c>
      <c r="N13277">
        <v>8516543</v>
      </c>
      <c r="O13277" t="s">
        <v>18</v>
      </c>
    </row>
    <row r="13278" spans="1:15" hidden="1" x14ac:dyDescent="0.25">
      <c r="A13278" s="1">
        <v>43872</v>
      </c>
      <c r="B13278">
        <v>11</v>
      </c>
      <c r="C13278">
        <v>2</v>
      </c>
      <c r="D13278">
        <v>2020</v>
      </c>
      <c r="E13278">
        <v>0</v>
      </c>
      <c r="H13278">
        <v>0</v>
      </c>
      <c r="K13278" t="s">
        <v>563</v>
      </c>
      <c r="L13278" t="s">
        <v>564</v>
      </c>
      <c r="M13278" t="s">
        <v>565</v>
      </c>
      <c r="N13278">
        <v>8516543</v>
      </c>
      <c r="O13278" t="s">
        <v>18</v>
      </c>
    </row>
    <row r="13279" spans="1:15" hidden="1" x14ac:dyDescent="0.25">
      <c r="A13279" s="1">
        <v>43871</v>
      </c>
      <c r="B13279">
        <v>10</v>
      </c>
      <c r="C13279">
        <v>2</v>
      </c>
      <c r="D13279">
        <v>2020</v>
      </c>
      <c r="E13279">
        <v>0</v>
      </c>
      <c r="H13279">
        <v>0</v>
      </c>
      <c r="K13279" t="s">
        <v>563</v>
      </c>
      <c r="L13279" t="s">
        <v>564</v>
      </c>
      <c r="M13279" t="s">
        <v>565</v>
      </c>
      <c r="N13279">
        <v>8516543</v>
      </c>
      <c r="O13279" t="s">
        <v>18</v>
      </c>
    </row>
    <row r="13280" spans="1:15" hidden="1" x14ac:dyDescent="0.25">
      <c r="A13280" s="1">
        <v>43870</v>
      </c>
      <c r="B13280">
        <v>9</v>
      </c>
      <c r="C13280">
        <v>2</v>
      </c>
      <c r="D13280">
        <v>2020</v>
      </c>
      <c r="E13280">
        <v>0</v>
      </c>
      <c r="H13280">
        <v>0</v>
      </c>
      <c r="K13280" t="s">
        <v>563</v>
      </c>
      <c r="L13280" t="s">
        <v>564</v>
      </c>
      <c r="M13280" t="s">
        <v>565</v>
      </c>
      <c r="N13280">
        <v>8516543</v>
      </c>
      <c r="O13280" t="s">
        <v>18</v>
      </c>
    </row>
    <row r="13281" spans="1:15" hidden="1" x14ac:dyDescent="0.25">
      <c r="A13281" s="1">
        <v>43869</v>
      </c>
      <c r="B13281">
        <v>8</v>
      </c>
      <c r="C13281">
        <v>2</v>
      </c>
      <c r="D13281">
        <v>2020</v>
      </c>
      <c r="E13281">
        <v>0</v>
      </c>
      <c r="H13281">
        <v>0</v>
      </c>
      <c r="K13281" t="s">
        <v>563</v>
      </c>
      <c r="L13281" t="s">
        <v>564</v>
      </c>
      <c r="M13281" t="s">
        <v>565</v>
      </c>
      <c r="N13281">
        <v>8516543</v>
      </c>
      <c r="O13281" t="s">
        <v>18</v>
      </c>
    </row>
    <row r="13282" spans="1:15" hidden="1" x14ac:dyDescent="0.25">
      <c r="A13282" s="1">
        <v>43868</v>
      </c>
      <c r="B13282">
        <v>7</v>
      </c>
      <c r="C13282">
        <v>2</v>
      </c>
      <c r="D13282">
        <v>2020</v>
      </c>
      <c r="E13282">
        <v>0</v>
      </c>
      <c r="H13282">
        <v>0</v>
      </c>
      <c r="K13282" t="s">
        <v>563</v>
      </c>
      <c r="L13282" t="s">
        <v>564</v>
      </c>
      <c r="M13282" t="s">
        <v>565</v>
      </c>
      <c r="N13282">
        <v>8516543</v>
      </c>
      <c r="O13282" t="s">
        <v>18</v>
      </c>
    </row>
    <row r="13283" spans="1:15" hidden="1" x14ac:dyDescent="0.25">
      <c r="A13283" s="1">
        <v>43867</v>
      </c>
      <c r="B13283">
        <v>6</v>
      </c>
      <c r="C13283">
        <v>2</v>
      </c>
      <c r="D13283">
        <v>2020</v>
      </c>
      <c r="E13283">
        <v>0</v>
      </c>
      <c r="H13283">
        <v>0</v>
      </c>
      <c r="K13283" t="s">
        <v>563</v>
      </c>
      <c r="L13283" t="s">
        <v>564</v>
      </c>
      <c r="M13283" t="s">
        <v>565</v>
      </c>
      <c r="N13283">
        <v>8516543</v>
      </c>
      <c r="O13283" t="s">
        <v>18</v>
      </c>
    </row>
    <row r="13284" spans="1:15" hidden="1" x14ac:dyDescent="0.25">
      <c r="A13284" s="1">
        <v>43866</v>
      </c>
      <c r="B13284">
        <v>5</v>
      </c>
      <c r="C13284">
        <v>2</v>
      </c>
      <c r="D13284">
        <v>2020</v>
      </c>
      <c r="E13284">
        <v>0</v>
      </c>
      <c r="H13284">
        <v>0</v>
      </c>
      <c r="K13284" t="s">
        <v>563</v>
      </c>
      <c r="L13284" t="s">
        <v>564</v>
      </c>
      <c r="M13284" t="s">
        <v>565</v>
      </c>
      <c r="N13284">
        <v>8516543</v>
      </c>
      <c r="O13284" t="s">
        <v>18</v>
      </c>
    </row>
    <row r="13285" spans="1:15" hidden="1" x14ac:dyDescent="0.25">
      <c r="A13285" s="1">
        <v>43865</v>
      </c>
      <c r="B13285">
        <v>4</v>
      </c>
      <c r="C13285">
        <v>2</v>
      </c>
      <c r="D13285">
        <v>2020</v>
      </c>
      <c r="E13285">
        <v>0</v>
      </c>
      <c r="H13285">
        <v>0</v>
      </c>
      <c r="K13285" t="s">
        <v>563</v>
      </c>
      <c r="L13285" t="s">
        <v>564</v>
      </c>
      <c r="M13285" t="s">
        <v>565</v>
      </c>
      <c r="N13285">
        <v>8516543</v>
      </c>
      <c r="O13285" t="s">
        <v>18</v>
      </c>
    </row>
    <row r="13286" spans="1:15" hidden="1" x14ac:dyDescent="0.25">
      <c r="A13286" s="1">
        <v>43864</v>
      </c>
      <c r="B13286">
        <v>3</v>
      </c>
      <c r="C13286">
        <v>2</v>
      </c>
      <c r="D13286">
        <v>2020</v>
      </c>
      <c r="E13286">
        <v>0</v>
      </c>
      <c r="H13286">
        <v>0</v>
      </c>
      <c r="K13286" t="s">
        <v>563</v>
      </c>
      <c r="L13286" t="s">
        <v>564</v>
      </c>
      <c r="M13286" t="s">
        <v>565</v>
      </c>
      <c r="N13286">
        <v>8516543</v>
      </c>
      <c r="O13286" t="s">
        <v>18</v>
      </c>
    </row>
    <row r="13287" spans="1:15" hidden="1" x14ac:dyDescent="0.25">
      <c r="A13287" s="1">
        <v>43863</v>
      </c>
      <c r="B13287">
        <v>2</v>
      </c>
      <c r="C13287">
        <v>2</v>
      </c>
      <c r="D13287">
        <v>2020</v>
      </c>
      <c r="E13287">
        <v>0</v>
      </c>
      <c r="H13287">
        <v>0</v>
      </c>
      <c r="K13287" t="s">
        <v>563</v>
      </c>
      <c r="L13287" t="s">
        <v>564</v>
      </c>
      <c r="M13287" t="s">
        <v>565</v>
      </c>
      <c r="N13287">
        <v>8516543</v>
      </c>
      <c r="O13287" t="s">
        <v>18</v>
      </c>
    </row>
    <row r="13288" spans="1:15" hidden="1" x14ac:dyDescent="0.25">
      <c r="A13288" s="1">
        <v>43862</v>
      </c>
      <c r="B13288">
        <v>1</v>
      </c>
      <c r="C13288">
        <v>2</v>
      </c>
      <c r="D13288">
        <v>2020</v>
      </c>
      <c r="E13288">
        <v>0</v>
      </c>
      <c r="H13288">
        <v>0</v>
      </c>
      <c r="K13288" t="s">
        <v>563</v>
      </c>
      <c r="L13288" t="s">
        <v>564</v>
      </c>
      <c r="M13288" t="s">
        <v>565</v>
      </c>
      <c r="N13288">
        <v>8516543</v>
      </c>
      <c r="O13288" t="s">
        <v>18</v>
      </c>
    </row>
    <row r="13289" spans="1:15" hidden="1" x14ac:dyDescent="0.25">
      <c r="A13289" s="1">
        <v>43861</v>
      </c>
      <c r="B13289">
        <v>31</v>
      </c>
      <c r="C13289">
        <v>1</v>
      </c>
      <c r="D13289">
        <v>2020</v>
      </c>
      <c r="E13289">
        <v>0</v>
      </c>
      <c r="H13289">
        <v>0</v>
      </c>
      <c r="K13289" t="s">
        <v>563</v>
      </c>
      <c r="L13289" t="s">
        <v>564</v>
      </c>
      <c r="M13289" t="s">
        <v>565</v>
      </c>
      <c r="N13289">
        <v>8516543</v>
      </c>
      <c r="O13289" t="s">
        <v>18</v>
      </c>
    </row>
    <row r="13290" spans="1:15" hidden="1" x14ac:dyDescent="0.25">
      <c r="A13290" s="1">
        <v>43860</v>
      </c>
      <c r="B13290">
        <v>30</v>
      </c>
      <c r="C13290">
        <v>1</v>
      </c>
      <c r="D13290">
        <v>2020</v>
      </c>
      <c r="E13290">
        <v>0</v>
      </c>
      <c r="H13290">
        <v>0</v>
      </c>
      <c r="K13290" t="s">
        <v>563</v>
      </c>
      <c r="L13290" t="s">
        <v>564</v>
      </c>
      <c r="M13290" t="s">
        <v>565</v>
      </c>
      <c r="N13290">
        <v>8516543</v>
      </c>
      <c r="O13290" t="s">
        <v>18</v>
      </c>
    </row>
    <row r="13291" spans="1:15" hidden="1" x14ac:dyDescent="0.25">
      <c r="A13291" s="1">
        <v>43859</v>
      </c>
      <c r="B13291">
        <v>29</v>
      </c>
      <c r="C13291">
        <v>1</v>
      </c>
      <c r="D13291">
        <v>2020</v>
      </c>
      <c r="E13291">
        <v>0</v>
      </c>
      <c r="H13291">
        <v>0</v>
      </c>
      <c r="K13291" t="s">
        <v>563</v>
      </c>
      <c r="L13291" t="s">
        <v>564</v>
      </c>
      <c r="M13291" t="s">
        <v>565</v>
      </c>
      <c r="N13291">
        <v>8516543</v>
      </c>
      <c r="O13291" t="s">
        <v>18</v>
      </c>
    </row>
    <row r="13292" spans="1:15" hidden="1" x14ac:dyDescent="0.25">
      <c r="A13292" s="1">
        <v>43858</v>
      </c>
      <c r="B13292">
        <v>28</v>
      </c>
      <c r="C13292">
        <v>1</v>
      </c>
      <c r="D13292">
        <v>2020</v>
      </c>
      <c r="E13292">
        <v>0</v>
      </c>
      <c r="H13292">
        <v>0</v>
      </c>
      <c r="K13292" t="s">
        <v>563</v>
      </c>
      <c r="L13292" t="s">
        <v>564</v>
      </c>
      <c r="M13292" t="s">
        <v>565</v>
      </c>
      <c r="N13292">
        <v>8516543</v>
      </c>
      <c r="O13292" t="s">
        <v>18</v>
      </c>
    </row>
    <row r="13293" spans="1:15" hidden="1" x14ac:dyDescent="0.25">
      <c r="A13293" s="1">
        <v>43857</v>
      </c>
      <c r="B13293">
        <v>27</v>
      </c>
      <c r="C13293">
        <v>1</v>
      </c>
      <c r="D13293">
        <v>2020</v>
      </c>
      <c r="E13293">
        <v>0</v>
      </c>
      <c r="H13293">
        <v>0</v>
      </c>
      <c r="K13293" t="s">
        <v>563</v>
      </c>
      <c r="L13293" t="s">
        <v>564</v>
      </c>
      <c r="M13293" t="s">
        <v>565</v>
      </c>
      <c r="N13293">
        <v>8516543</v>
      </c>
      <c r="O13293" t="s">
        <v>18</v>
      </c>
    </row>
    <row r="13294" spans="1:15" hidden="1" x14ac:dyDescent="0.25">
      <c r="A13294" s="1">
        <v>43856</v>
      </c>
      <c r="B13294">
        <v>26</v>
      </c>
      <c r="C13294">
        <v>1</v>
      </c>
      <c r="D13294">
        <v>2020</v>
      </c>
      <c r="E13294">
        <v>0</v>
      </c>
      <c r="H13294">
        <v>0</v>
      </c>
      <c r="K13294" t="s">
        <v>563</v>
      </c>
      <c r="L13294" t="s">
        <v>564</v>
      </c>
      <c r="M13294" t="s">
        <v>565</v>
      </c>
      <c r="N13294">
        <v>8516543</v>
      </c>
      <c r="O13294" t="s">
        <v>18</v>
      </c>
    </row>
    <row r="13295" spans="1:15" hidden="1" x14ac:dyDescent="0.25">
      <c r="A13295" s="1">
        <v>43855</v>
      </c>
      <c r="B13295">
        <v>25</v>
      </c>
      <c r="C13295">
        <v>1</v>
      </c>
      <c r="D13295">
        <v>2020</v>
      </c>
      <c r="E13295">
        <v>0</v>
      </c>
      <c r="H13295">
        <v>0</v>
      </c>
      <c r="K13295" t="s">
        <v>563</v>
      </c>
      <c r="L13295" t="s">
        <v>564</v>
      </c>
      <c r="M13295" t="s">
        <v>565</v>
      </c>
      <c r="N13295">
        <v>8516543</v>
      </c>
      <c r="O13295" t="s">
        <v>18</v>
      </c>
    </row>
    <row r="13296" spans="1:15" hidden="1" x14ac:dyDescent="0.25">
      <c r="A13296" s="1">
        <v>43854</v>
      </c>
      <c r="B13296">
        <v>24</v>
      </c>
      <c r="C13296">
        <v>1</v>
      </c>
      <c r="D13296">
        <v>2020</v>
      </c>
      <c r="E13296">
        <v>0</v>
      </c>
      <c r="H13296">
        <v>0</v>
      </c>
      <c r="K13296" t="s">
        <v>563</v>
      </c>
      <c r="L13296" t="s">
        <v>564</v>
      </c>
      <c r="M13296" t="s">
        <v>565</v>
      </c>
      <c r="N13296">
        <v>8516543</v>
      </c>
      <c r="O13296" t="s">
        <v>18</v>
      </c>
    </row>
    <row r="13297" spans="1:15" hidden="1" x14ac:dyDescent="0.25">
      <c r="A13297" s="1">
        <v>43853</v>
      </c>
      <c r="B13297">
        <v>23</v>
      </c>
      <c r="C13297">
        <v>1</v>
      </c>
      <c r="D13297">
        <v>2020</v>
      </c>
      <c r="E13297">
        <v>0</v>
      </c>
      <c r="H13297">
        <v>0</v>
      </c>
      <c r="K13297" t="s">
        <v>563</v>
      </c>
      <c r="L13297" t="s">
        <v>564</v>
      </c>
      <c r="M13297" t="s">
        <v>565</v>
      </c>
      <c r="N13297">
        <v>8516543</v>
      </c>
      <c r="O13297" t="s">
        <v>18</v>
      </c>
    </row>
    <row r="13298" spans="1:15" hidden="1" x14ac:dyDescent="0.25">
      <c r="A13298" s="1">
        <v>43852</v>
      </c>
      <c r="B13298">
        <v>22</v>
      </c>
      <c r="C13298">
        <v>1</v>
      </c>
      <c r="D13298">
        <v>2020</v>
      </c>
      <c r="E13298">
        <v>0</v>
      </c>
      <c r="H13298">
        <v>0</v>
      </c>
      <c r="K13298" t="s">
        <v>563</v>
      </c>
      <c r="L13298" t="s">
        <v>564</v>
      </c>
      <c r="M13298" t="s">
        <v>565</v>
      </c>
      <c r="N13298">
        <v>8516543</v>
      </c>
      <c r="O13298" t="s">
        <v>18</v>
      </c>
    </row>
    <row r="13299" spans="1:15" hidden="1" x14ac:dyDescent="0.25">
      <c r="A13299" s="1">
        <v>43851</v>
      </c>
      <c r="B13299">
        <v>21</v>
      </c>
      <c r="C13299">
        <v>1</v>
      </c>
      <c r="D13299">
        <v>2020</v>
      </c>
      <c r="E13299">
        <v>0</v>
      </c>
      <c r="H13299">
        <v>0</v>
      </c>
      <c r="K13299" t="s">
        <v>563</v>
      </c>
      <c r="L13299" t="s">
        <v>564</v>
      </c>
      <c r="M13299" t="s">
        <v>565</v>
      </c>
      <c r="N13299">
        <v>8516543</v>
      </c>
      <c r="O13299" t="s">
        <v>18</v>
      </c>
    </row>
    <row r="13300" spans="1:15" hidden="1" x14ac:dyDescent="0.25">
      <c r="A13300" s="1">
        <v>43850</v>
      </c>
      <c r="B13300">
        <v>20</v>
      </c>
      <c r="C13300">
        <v>1</v>
      </c>
      <c r="D13300">
        <v>2020</v>
      </c>
      <c r="E13300">
        <v>0</v>
      </c>
      <c r="H13300">
        <v>0</v>
      </c>
      <c r="K13300" t="s">
        <v>563</v>
      </c>
      <c r="L13300" t="s">
        <v>564</v>
      </c>
      <c r="M13300" t="s">
        <v>565</v>
      </c>
      <c r="N13300">
        <v>8516543</v>
      </c>
      <c r="O13300" t="s">
        <v>18</v>
      </c>
    </row>
    <row r="13301" spans="1:15" hidden="1" x14ac:dyDescent="0.25">
      <c r="A13301" s="1">
        <v>43849</v>
      </c>
      <c r="B13301">
        <v>19</v>
      </c>
      <c r="C13301">
        <v>1</v>
      </c>
      <c r="D13301">
        <v>2020</v>
      </c>
      <c r="E13301">
        <v>0</v>
      </c>
      <c r="H13301">
        <v>0</v>
      </c>
      <c r="K13301" t="s">
        <v>563</v>
      </c>
      <c r="L13301" t="s">
        <v>564</v>
      </c>
      <c r="M13301" t="s">
        <v>565</v>
      </c>
      <c r="N13301">
        <v>8516543</v>
      </c>
      <c r="O13301" t="s">
        <v>18</v>
      </c>
    </row>
    <row r="13302" spans="1:15" hidden="1" x14ac:dyDescent="0.25">
      <c r="A13302" s="1">
        <v>43848</v>
      </c>
      <c r="B13302">
        <v>18</v>
      </c>
      <c r="C13302">
        <v>1</v>
      </c>
      <c r="D13302">
        <v>2020</v>
      </c>
      <c r="E13302">
        <v>0</v>
      </c>
      <c r="H13302">
        <v>0</v>
      </c>
      <c r="K13302" t="s">
        <v>563</v>
      </c>
      <c r="L13302" t="s">
        <v>564</v>
      </c>
      <c r="M13302" t="s">
        <v>565</v>
      </c>
      <c r="N13302">
        <v>8516543</v>
      </c>
      <c r="O13302" t="s">
        <v>18</v>
      </c>
    </row>
    <row r="13303" spans="1:15" hidden="1" x14ac:dyDescent="0.25">
      <c r="A13303" s="1">
        <v>43847</v>
      </c>
      <c r="B13303">
        <v>17</v>
      </c>
      <c r="C13303">
        <v>1</v>
      </c>
      <c r="D13303">
        <v>2020</v>
      </c>
      <c r="E13303">
        <v>0</v>
      </c>
      <c r="H13303">
        <v>0</v>
      </c>
      <c r="K13303" t="s">
        <v>563</v>
      </c>
      <c r="L13303" t="s">
        <v>564</v>
      </c>
      <c r="M13303" t="s">
        <v>565</v>
      </c>
      <c r="N13303">
        <v>8516543</v>
      </c>
      <c r="O13303" t="s">
        <v>18</v>
      </c>
    </row>
    <row r="13304" spans="1:15" hidden="1" x14ac:dyDescent="0.25">
      <c r="A13304" s="1">
        <v>43846</v>
      </c>
      <c r="B13304">
        <v>16</v>
      </c>
      <c r="C13304">
        <v>1</v>
      </c>
      <c r="D13304">
        <v>2020</v>
      </c>
      <c r="E13304">
        <v>0</v>
      </c>
      <c r="H13304">
        <v>0</v>
      </c>
      <c r="K13304" t="s">
        <v>563</v>
      </c>
      <c r="L13304" t="s">
        <v>564</v>
      </c>
      <c r="M13304" t="s">
        <v>565</v>
      </c>
      <c r="N13304">
        <v>8516543</v>
      </c>
      <c r="O13304" t="s">
        <v>18</v>
      </c>
    </row>
    <row r="13305" spans="1:15" hidden="1" x14ac:dyDescent="0.25">
      <c r="A13305" s="1">
        <v>43845</v>
      </c>
      <c r="B13305">
        <v>15</v>
      </c>
      <c r="C13305">
        <v>1</v>
      </c>
      <c r="D13305">
        <v>2020</v>
      </c>
      <c r="E13305">
        <v>0</v>
      </c>
      <c r="H13305">
        <v>0</v>
      </c>
      <c r="K13305" t="s">
        <v>563</v>
      </c>
      <c r="L13305" t="s">
        <v>564</v>
      </c>
      <c r="M13305" t="s">
        <v>565</v>
      </c>
      <c r="N13305">
        <v>8516543</v>
      </c>
      <c r="O13305" t="s">
        <v>18</v>
      </c>
    </row>
    <row r="13306" spans="1:15" hidden="1" x14ac:dyDescent="0.25">
      <c r="A13306" s="1">
        <v>43844</v>
      </c>
      <c r="B13306">
        <v>14</v>
      </c>
      <c r="C13306">
        <v>1</v>
      </c>
      <c r="D13306">
        <v>2020</v>
      </c>
      <c r="E13306">
        <v>0</v>
      </c>
      <c r="H13306">
        <v>0</v>
      </c>
      <c r="K13306" t="s">
        <v>563</v>
      </c>
      <c r="L13306" t="s">
        <v>564</v>
      </c>
      <c r="M13306" t="s">
        <v>565</v>
      </c>
      <c r="N13306">
        <v>8516543</v>
      </c>
      <c r="O13306" t="s">
        <v>18</v>
      </c>
    </row>
    <row r="13307" spans="1:15" hidden="1" x14ac:dyDescent="0.25">
      <c r="A13307" s="1">
        <v>43843</v>
      </c>
      <c r="B13307">
        <v>13</v>
      </c>
      <c r="C13307">
        <v>1</v>
      </c>
      <c r="D13307">
        <v>2020</v>
      </c>
      <c r="E13307">
        <v>0</v>
      </c>
      <c r="H13307">
        <v>0</v>
      </c>
      <c r="K13307" t="s">
        <v>563</v>
      </c>
      <c r="L13307" t="s">
        <v>564</v>
      </c>
      <c r="M13307" t="s">
        <v>565</v>
      </c>
      <c r="N13307">
        <v>8516543</v>
      </c>
      <c r="O13307" t="s">
        <v>18</v>
      </c>
    </row>
    <row r="13308" spans="1:15" hidden="1" x14ac:dyDescent="0.25">
      <c r="A13308" s="1">
        <v>43842</v>
      </c>
      <c r="B13308">
        <v>12</v>
      </c>
      <c r="C13308">
        <v>1</v>
      </c>
      <c r="D13308">
        <v>2020</v>
      </c>
      <c r="E13308">
        <v>0</v>
      </c>
      <c r="H13308">
        <v>0</v>
      </c>
      <c r="K13308" t="s">
        <v>563</v>
      </c>
      <c r="L13308" t="s">
        <v>564</v>
      </c>
      <c r="M13308" t="s">
        <v>565</v>
      </c>
      <c r="N13308">
        <v>8516543</v>
      </c>
      <c r="O13308" t="s">
        <v>18</v>
      </c>
    </row>
    <row r="13309" spans="1:15" hidden="1" x14ac:dyDescent="0.25">
      <c r="A13309" s="1">
        <v>43841</v>
      </c>
      <c r="B13309">
        <v>11</v>
      </c>
      <c r="C13309">
        <v>1</v>
      </c>
      <c r="D13309">
        <v>2020</v>
      </c>
      <c r="E13309">
        <v>0</v>
      </c>
      <c r="H13309">
        <v>0</v>
      </c>
      <c r="K13309" t="s">
        <v>563</v>
      </c>
      <c r="L13309" t="s">
        <v>564</v>
      </c>
      <c r="M13309" t="s">
        <v>565</v>
      </c>
      <c r="N13309">
        <v>8516543</v>
      </c>
      <c r="O13309" t="s">
        <v>18</v>
      </c>
    </row>
    <row r="13310" spans="1:15" hidden="1" x14ac:dyDescent="0.25">
      <c r="A13310" s="1">
        <v>43840</v>
      </c>
      <c r="B13310">
        <v>10</v>
      </c>
      <c r="C13310">
        <v>1</v>
      </c>
      <c r="D13310">
        <v>2020</v>
      </c>
      <c r="E13310">
        <v>0</v>
      </c>
      <c r="H13310">
        <v>0</v>
      </c>
      <c r="K13310" t="s">
        <v>563</v>
      </c>
      <c r="L13310" t="s">
        <v>564</v>
      </c>
      <c r="M13310" t="s">
        <v>565</v>
      </c>
      <c r="N13310">
        <v>8516543</v>
      </c>
      <c r="O13310" t="s">
        <v>18</v>
      </c>
    </row>
    <row r="13311" spans="1:15" hidden="1" x14ac:dyDescent="0.25">
      <c r="A13311" s="1">
        <v>43839</v>
      </c>
      <c r="B13311">
        <v>9</v>
      </c>
      <c r="C13311">
        <v>1</v>
      </c>
      <c r="D13311">
        <v>2020</v>
      </c>
      <c r="E13311">
        <v>0</v>
      </c>
      <c r="H13311">
        <v>0</v>
      </c>
      <c r="K13311" t="s">
        <v>563</v>
      </c>
      <c r="L13311" t="s">
        <v>564</v>
      </c>
      <c r="M13311" t="s">
        <v>565</v>
      </c>
      <c r="N13311">
        <v>8516543</v>
      </c>
      <c r="O13311" t="s">
        <v>18</v>
      </c>
    </row>
    <row r="13312" spans="1:15" hidden="1" x14ac:dyDescent="0.25">
      <c r="A13312" s="1">
        <v>43838</v>
      </c>
      <c r="B13312">
        <v>8</v>
      </c>
      <c r="C13312">
        <v>1</v>
      </c>
      <c r="D13312">
        <v>2020</v>
      </c>
      <c r="E13312">
        <v>0</v>
      </c>
      <c r="H13312">
        <v>0</v>
      </c>
      <c r="K13312" t="s">
        <v>563</v>
      </c>
      <c r="L13312" t="s">
        <v>564</v>
      </c>
      <c r="M13312" t="s">
        <v>565</v>
      </c>
      <c r="N13312">
        <v>8516543</v>
      </c>
      <c r="O13312" t="s">
        <v>18</v>
      </c>
    </row>
    <row r="13313" spans="1:15" hidden="1" x14ac:dyDescent="0.25">
      <c r="A13313" s="1">
        <v>43837</v>
      </c>
      <c r="B13313">
        <v>7</v>
      </c>
      <c r="C13313">
        <v>1</v>
      </c>
      <c r="D13313">
        <v>2020</v>
      </c>
      <c r="E13313">
        <v>0</v>
      </c>
      <c r="H13313">
        <v>0</v>
      </c>
      <c r="K13313" t="s">
        <v>563</v>
      </c>
      <c r="L13313" t="s">
        <v>564</v>
      </c>
      <c r="M13313" t="s">
        <v>565</v>
      </c>
      <c r="N13313">
        <v>8516543</v>
      </c>
      <c r="O13313" t="s">
        <v>18</v>
      </c>
    </row>
    <row r="13314" spans="1:15" hidden="1" x14ac:dyDescent="0.25">
      <c r="A13314" s="1">
        <v>43836</v>
      </c>
      <c r="B13314">
        <v>6</v>
      </c>
      <c r="C13314">
        <v>1</v>
      </c>
      <c r="D13314">
        <v>2020</v>
      </c>
      <c r="E13314">
        <v>0</v>
      </c>
      <c r="H13314">
        <v>0</v>
      </c>
      <c r="K13314" t="s">
        <v>563</v>
      </c>
      <c r="L13314" t="s">
        <v>564</v>
      </c>
      <c r="M13314" t="s">
        <v>565</v>
      </c>
      <c r="N13314">
        <v>8516543</v>
      </c>
      <c r="O13314" t="s">
        <v>18</v>
      </c>
    </row>
    <row r="13315" spans="1:15" hidden="1" x14ac:dyDescent="0.25">
      <c r="A13315" s="1">
        <v>43835</v>
      </c>
      <c r="B13315">
        <v>5</v>
      </c>
      <c r="C13315">
        <v>1</v>
      </c>
      <c r="D13315">
        <v>2020</v>
      </c>
      <c r="E13315">
        <v>0</v>
      </c>
      <c r="H13315">
        <v>0</v>
      </c>
      <c r="K13315" t="s">
        <v>563</v>
      </c>
      <c r="L13315" t="s">
        <v>564</v>
      </c>
      <c r="M13315" t="s">
        <v>565</v>
      </c>
      <c r="N13315">
        <v>8516543</v>
      </c>
      <c r="O13315" t="s">
        <v>18</v>
      </c>
    </row>
    <row r="13316" spans="1:15" hidden="1" x14ac:dyDescent="0.25">
      <c r="A13316" s="1">
        <v>43834</v>
      </c>
      <c r="B13316">
        <v>4</v>
      </c>
      <c r="C13316">
        <v>1</v>
      </c>
      <c r="D13316">
        <v>2020</v>
      </c>
      <c r="E13316">
        <v>0</v>
      </c>
      <c r="H13316">
        <v>0</v>
      </c>
      <c r="K13316" t="s">
        <v>563</v>
      </c>
      <c r="L13316" t="s">
        <v>564</v>
      </c>
      <c r="M13316" t="s">
        <v>565</v>
      </c>
      <c r="N13316">
        <v>8516543</v>
      </c>
      <c r="O13316" t="s">
        <v>18</v>
      </c>
    </row>
    <row r="13317" spans="1:15" hidden="1" x14ac:dyDescent="0.25">
      <c r="A13317" s="1">
        <v>43833</v>
      </c>
      <c r="B13317">
        <v>3</v>
      </c>
      <c r="C13317">
        <v>1</v>
      </c>
      <c r="D13317">
        <v>2020</v>
      </c>
      <c r="E13317">
        <v>0</v>
      </c>
      <c r="H13317">
        <v>0</v>
      </c>
      <c r="K13317" t="s">
        <v>563</v>
      </c>
      <c r="L13317" t="s">
        <v>564</v>
      </c>
      <c r="M13317" t="s">
        <v>565</v>
      </c>
      <c r="N13317">
        <v>8516543</v>
      </c>
      <c r="O13317" t="s">
        <v>18</v>
      </c>
    </row>
    <row r="13318" spans="1:15" hidden="1" x14ac:dyDescent="0.25">
      <c r="A13318" s="1">
        <v>43832</v>
      </c>
      <c r="B13318">
        <v>2</v>
      </c>
      <c r="C13318">
        <v>1</v>
      </c>
      <c r="D13318">
        <v>2020</v>
      </c>
      <c r="E13318">
        <v>0</v>
      </c>
      <c r="H13318">
        <v>0</v>
      </c>
      <c r="K13318" t="s">
        <v>563</v>
      </c>
      <c r="L13318" t="s">
        <v>564</v>
      </c>
      <c r="M13318" t="s">
        <v>565</v>
      </c>
      <c r="N13318">
        <v>8516543</v>
      </c>
      <c r="O13318" t="s">
        <v>18</v>
      </c>
    </row>
    <row r="13319" spans="1:15" hidden="1" x14ac:dyDescent="0.25">
      <c r="A13319" s="1">
        <v>43831</v>
      </c>
      <c r="B13319">
        <v>1</v>
      </c>
      <c r="C13319">
        <v>1</v>
      </c>
      <c r="D13319">
        <v>2020</v>
      </c>
      <c r="E13319">
        <v>0</v>
      </c>
      <c r="H13319">
        <v>0</v>
      </c>
      <c r="K13319" t="s">
        <v>563</v>
      </c>
      <c r="L13319" t="s">
        <v>564</v>
      </c>
      <c r="M13319" t="s">
        <v>565</v>
      </c>
      <c r="N13319">
        <v>8516543</v>
      </c>
      <c r="O13319" t="s">
        <v>18</v>
      </c>
    </row>
    <row r="13320" spans="1:15" hidden="1" x14ac:dyDescent="0.25">
      <c r="A13320" s="1">
        <v>43830</v>
      </c>
      <c r="B13320">
        <v>31</v>
      </c>
      <c r="C13320">
        <v>12</v>
      </c>
      <c r="D13320">
        <v>2019</v>
      </c>
      <c r="E13320">
        <v>0</v>
      </c>
      <c r="H13320">
        <v>0</v>
      </c>
      <c r="K13320" t="s">
        <v>563</v>
      </c>
      <c r="L13320" t="s">
        <v>564</v>
      </c>
      <c r="M13320" t="s">
        <v>565</v>
      </c>
      <c r="N13320">
        <v>8516543</v>
      </c>
      <c r="O13320" t="s">
        <v>18</v>
      </c>
    </row>
    <row r="13321" spans="1:15" hidden="1" x14ac:dyDescent="0.25">
      <c r="A13321" s="1">
        <v>43955</v>
      </c>
      <c r="B13321">
        <v>4</v>
      </c>
      <c r="C13321">
        <v>5</v>
      </c>
      <c r="D13321">
        <v>2020</v>
      </c>
      <c r="E13321">
        <v>0</v>
      </c>
      <c r="H13321">
        <v>0</v>
      </c>
      <c r="K13321" t="s">
        <v>566</v>
      </c>
      <c r="L13321" t="s">
        <v>567</v>
      </c>
      <c r="M13321" t="s">
        <v>568</v>
      </c>
      <c r="N13321">
        <v>16906283</v>
      </c>
      <c r="O13321" t="s">
        <v>14</v>
      </c>
    </row>
    <row r="13322" spans="1:15" hidden="1" x14ac:dyDescent="0.25">
      <c r="A13322" s="1">
        <v>43954</v>
      </c>
      <c r="B13322">
        <v>3</v>
      </c>
      <c r="C13322">
        <v>5</v>
      </c>
      <c r="D13322">
        <v>2020</v>
      </c>
      <c r="E13322">
        <v>0</v>
      </c>
      <c r="H13322">
        <v>0</v>
      </c>
      <c r="K13322" t="s">
        <v>566</v>
      </c>
      <c r="L13322" t="s">
        <v>567</v>
      </c>
      <c r="M13322" t="s">
        <v>568</v>
      </c>
      <c r="N13322">
        <v>16906283</v>
      </c>
      <c r="O13322" t="s">
        <v>14</v>
      </c>
    </row>
    <row r="13323" spans="1:15" hidden="1" x14ac:dyDescent="0.25">
      <c r="A13323" s="1">
        <v>43953</v>
      </c>
      <c r="B13323">
        <v>2</v>
      </c>
      <c r="C13323">
        <v>5</v>
      </c>
      <c r="D13323">
        <v>2020</v>
      </c>
      <c r="E13323">
        <v>1</v>
      </c>
      <c r="H13323">
        <v>0</v>
      </c>
      <c r="K13323" t="s">
        <v>566</v>
      </c>
      <c r="L13323" t="s">
        <v>567</v>
      </c>
      <c r="M13323" t="s">
        <v>568</v>
      </c>
      <c r="N13323">
        <v>16906283</v>
      </c>
      <c r="O13323" t="s">
        <v>14</v>
      </c>
    </row>
    <row r="13324" spans="1:15" hidden="1" x14ac:dyDescent="0.25">
      <c r="A13324" s="1">
        <v>43952</v>
      </c>
      <c r="B13324">
        <v>1</v>
      </c>
      <c r="C13324">
        <v>5</v>
      </c>
      <c r="D13324">
        <v>2020</v>
      </c>
      <c r="E13324">
        <v>0</v>
      </c>
      <c r="H13324">
        <v>0</v>
      </c>
      <c r="K13324" t="s">
        <v>566</v>
      </c>
      <c r="L13324" t="s">
        <v>567</v>
      </c>
      <c r="M13324" t="s">
        <v>568</v>
      </c>
      <c r="N13324">
        <v>16906283</v>
      </c>
      <c r="O13324" t="s">
        <v>14</v>
      </c>
    </row>
    <row r="13325" spans="1:15" hidden="1" x14ac:dyDescent="0.25">
      <c r="A13325" s="1">
        <v>43951</v>
      </c>
      <c r="B13325">
        <v>30</v>
      </c>
      <c r="C13325">
        <v>4</v>
      </c>
      <c r="D13325">
        <v>2020</v>
      </c>
      <c r="E13325">
        <v>0</v>
      </c>
      <c r="H13325">
        <v>0</v>
      </c>
      <c r="K13325" t="s">
        <v>566</v>
      </c>
      <c r="L13325" t="s">
        <v>567</v>
      </c>
      <c r="M13325" t="s">
        <v>568</v>
      </c>
      <c r="N13325">
        <v>16906283</v>
      </c>
      <c r="O13325" t="s">
        <v>14</v>
      </c>
    </row>
    <row r="13326" spans="1:15" hidden="1" x14ac:dyDescent="0.25">
      <c r="A13326" s="1">
        <v>43950</v>
      </c>
      <c r="B13326">
        <v>29</v>
      </c>
      <c r="C13326">
        <v>4</v>
      </c>
      <c r="D13326">
        <v>2020</v>
      </c>
      <c r="E13326">
        <v>0</v>
      </c>
      <c r="H13326">
        <v>0</v>
      </c>
      <c r="K13326" t="s">
        <v>566</v>
      </c>
      <c r="L13326" t="s">
        <v>567</v>
      </c>
      <c r="M13326" t="s">
        <v>568</v>
      </c>
      <c r="N13326">
        <v>16906283</v>
      </c>
      <c r="O13326" t="s">
        <v>14</v>
      </c>
    </row>
    <row r="13327" spans="1:15" hidden="1" x14ac:dyDescent="0.25">
      <c r="A13327" s="1">
        <v>43949</v>
      </c>
      <c r="B13327">
        <v>28</v>
      </c>
      <c r="C13327">
        <v>4</v>
      </c>
      <c r="D13327">
        <v>2020</v>
      </c>
      <c r="E13327">
        <v>0</v>
      </c>
      <c r="H13327">
        <v>0</v>
      </c>
      <c r="K13327" t="s">
        <v>566</v>
      </c>
      <c r="L13327" t="s">
        <v>567</v>
      </c>
      <c r="M13327" t="s">
        <v>568</v>
      </c>
      <c r="N13327">
        <v>16906283</v>
      </c>
      <c r="O13327" t="s">
        <v>14</v>
      </c>
    </row>
    <row r="13328" spans="1:15" hidden="1" x14ac:dyDescent="0.25">
      <c r="A13328" s="1">
        <v>43948</v>
      </c>
      <c r="B13328">
        <v>27</v>
      </c>
      <c r="C13328">
        <v>4</v>
      </c>
      <c r="D13328">
        <v>2020</v>
      </c>
      <c r="E13328">
        <v>1</v>
      </c>
      <c r="H13328">
        <v>0</v>
      </c>
      <c r="K13328" t="s">
        <v>566</v>
      </c>
      <c r="L13328" t="s">
        <v>567</v>
      </c>
      <c r="M13328" t="s">
        <v>568</v>
      </c>
      <c r="N13328">
        <v>16906283</v>
      </c>
      <c r="O13328" t="s">
        <v>14</v>
      </c>
    </row>
    <row r="13329" spans="1:15" hidden="1" x14ac:dyDescent="0.25">
      <c r="A13329" s="1">
        <v>43947</v>
      </c>
      <c r="B13329">
        <v>26</v>
      </c>
      <c r="C13329">
        <v>4</v>
      </c>
      <c r="D13329">
        <v>2020</v>
      </c>
      <c r="E13329">
        <v>0</v>
      </c>
      <c r="H13329">
        <v>0</v>
      </c>
      <c r="K13329" t="s">
        <v>566</v>
      </c>
      <c r="L13329" t="s">
        <v>567</v>
      </c>
      <c r="M13329" t="s">
        <v>568</v>
      </c>
      <c r="N13329">
        <v>16906283</v>
      </c>
      <c r="O13329" t="s">
        <v>14</v>
      </c>
    </row>
    <row r="13330" spans="1:15" hidden="1" x14ac:dyDescent="0.25">
      <c r="A13330" s="1">
        <v>43946</v>
      </c>
      <c r="B13330">
        <v>25</v>
      </c>
      <c r="C13330">
        <v>4</v>
      </c>
      <c r="D13330">
        <v>2020</v>
      </c>
      <c r="E13330">
        <v>0</v>
      </c>
      <c r="H13330">
        <v>0</v>
      </c>
      <c r="K13330" t="s">
        <v>566</v>
      </c>
      <c r="L13330" t="s">
        <v>567</v>
      </c>
      <c r="M13330" t="s">
        <v>568</v>
      </c>
      <c r="N13330">
        <v>16906283</v>
      </c>
      <c r="O13330" t="s">
        <v>14</v>
      </c>
    </row>
    <row r="13331" spans="1:15" hidden="1" x14ac:dyDescent="0.25">
      <c r="A13331" s="1">
        <v>43945</v>
      </c>
      <c r="B13331">
        <v>24</v>
      </c>
      <c r="C13331">
        <v>4</v>
      </c>
      <c r="D13331">
        <v>2020</v>
      </c>
      <c r="E13331">
        <v>0</v>
      </c>
      <c r="H13331">
        <v>0</v>
      </c>
      <c r="K13331" t="s">
        <v>566</v>
      </c>
      <c r="L13331" t="s">
        <v>567</v>
      </c>
      <c r="M13331" t="s">
        <v>568</v>
      </c>
      <c r="N13331">
        <v>16906283</v>
      </c>
      <c r="O13331" t="s">
        <v>14</v>
      </c>
    </row>
    <row r="13332" spans="1:15" hidden="1" x14ac:dyDescent="0.25">
      <c r="A13332" s="1">
        <v>43944</v>
      </c>
      <c r="B13332">
        <v>23</v>
      </c>
      <c r="C13332">
        <v>4</v>
      </c>
      <c r="D13332">
        <v>2020</v>
      </c>
      <c r="E13332">
        <v>0</v>
      </c>
      <c r="H13332">
        <v>0</v>
      </c>
      <c r="K13332" t="s">
        <v>566</v>
      </c>
      <c r="L13332" t="s">
        <v>567</v>
      </c>
      <c r="M13332" t="s">
        <v>568</v>
      </c>
      <c r="N13332">
        <v>16906283</v>
      </c>
      <c r="O13332" t="s">
        <v>14</v>
      </c>
    </row>
    <row r="13333" spans="1:15" hidden="1" x14ac:dyDescent="0.25">
      <c r="A13333" s="1">
        <v>43943</v>
      </c>
      <c r="B13333">
        <v>22</v>
      </c>
      <c r="C13333">
        <v>4</v>
      </c>
      <c r="D13333">
        <v>2020</v>
      </c>
      <c r="E13333">
        <v>3</v>
      </c>
      <c r="H13333">
        <v>0</v>
      </c>
      <c r="K13333" t="s">
        <v>566</v>
      </c>
      <c r="L13333" t="s">
        <v>567</v>
      </c>
      <c r="M13333" t="s">
        <v>568</v>
      </c>
      <c r="N13333">
        <v>16906283</v>
      </c>
      <c r="O13333" t="s">
        <v>14</v>
      </c>
    </row>
    <row r="13334" spans="1:15" hidden="1" x14ac:dyDescent="0.25">
      <c r="A13334" s="1">
        <v>43942</v>
      </c>
      <c r="B13334">
        <v>21</v>
      </c>
      <c r="C13334">
        <v>4</v>
      </c>
      <c r="D13334">
        <v>2020</v>
      </c>
      <c r="E13334">
        <v>0</v>
      </c>
      <c r="H13334">
        <v>0</v>
      </c>
      <c r="K13334" t="s">
        <v>566</v>
      </c>
      <c r="L13334" t="s">
        <v>567</v>
      </c>
      <c r="M13334" t="s">
        <v>568</v>
      </c>
      <c r="N13334">
        <v>16906283</v>
      </c>
      <c r="O13334" t="s">
        <v>14</v>
      </c>
    </row>
    <row r="13335" spans="1:15" hidden="1" x14ac:dyDescent="0.25">
      <c r="A13335" s="1">
        <v>43941</v>
      </c>
      <c r="B13335">
        <v>20</v>
      </c>
      <c r="C13335">
        <v>4</v>
      </c>
      <c r="D13335">
        <v>2020</v>
      </c>
      <c r="E13335">
        <v>1</v>
      </c>
      <c r="H13335">
        <v>1</v>
      </c>
      <c r="K13335" t="s">
        <v>566</v>
      </c>
      <c r="L13335" t="s">
        <v>567</v>
      </c>
      <c r="M13335" t="s">
        <v>568</v>
      </c>
      <c r="N13335">
        <v>16906283</v>
      </c>
      <c r="O13335" t="s">
        <v>14</v>
      </c>
    </row>
    <row r="13336" spans="1:15" hidden="1" x14ac:dyDescent="0.25">
      <c r="A13336" s="1">
        <v>43940</v>
      </c>
      <c r="B13336">
        <v>19</v>
      </c>
      <c r="C13336">
        <v>4</v>
      </c>
      <c r="D13336">
        <v>2020</v>
      </c>
      <c r="E13336">
        <v>0</v>
      </c>
      <c r="H13336">
        <v>0</v>
      </c>
      <c r="K13336" t="s">
        <v>566</v>
      </c>
      <c r="L13336" t="s">
        <v>567</v>
      </c>
      <c r="M13336" t="s">
        <v>568</v>
      </c>
      <c r="N13336">
        <v>16906283</v>
      </c>
      <c r="O13336" t="s">
        <v>14</v>
      </c>
    </row>
    <row r="13337" spans="1:15" hidden="1" x14ac:dyDescent="0.25">
      <c r="A13337" s="1">
        <v>43939</v>
      </c>
      <c r="B13337">
        <v>18</v>
      </c>
      <c r="C13337">
        <v>4</v>
      </c>
      <c r="D13337">
        <v>2020</v>
      </c>
      <c r="E13337">
        <v>5</v>
      </c>
      <c r="H13337">
        <v>0</v>
      </c>
      <c r="K13337" t="s">
        <v>566</v>
      </c>
      <c r="L13337" t="s">
        <v>567</v>
      </c>
      <c r="M13337" t="s">
        <v>568</v>
      </c>
      <c r="N13337">
        <v>16906283</v>
      </c>
      <c r="O13337" t="s">
        <v>14</v>
      </c>
    </row>
    <row r="13338" spans="1:15" hidden="1" x14ac:dyDescent="0.25">
      <c r="A13338" s="1">
        <v>43938</v>
      </c>
      <c r="B13338">
        <v>17</v>
      </c>
      <c r="C13338">
        <v>4</v>
      </c>
      <c r="D13338">
        <v>2020</v>
      </c>
      <c r="E13338">
        <v>0</v>
      </c>
      <c r="H13338">
        <v>0</v>
      </c>
      <c r="K13338" t="s">
        <v>566</v>
      </c>
      <c r="L13338" t="s">
        <v>567</v>
      </c>
      <c r="M13338" t="s">
        <v>568</v>
      </c>
      <c r="N13338">
        <v>16906283</v>
      </c>
      <c r="O13338" t="s">
        <v>14</v>
      </c>
    </row>
    <row r="13339" spans="1:15" hidden="1" x14ac:dyDescent="0.25">
      <c r="A13339" s="1">
        <v>43937</v>
      </c>
      <c r="B13339">
        <v>16</v>
      </c>
      <c r="C13339">
        <v>4</v>
      </c>
      <c r="D13339">
        <v>2020</v>
      </c>
      <c r="E13339">
        <v>4</v>
      </c>
      <c r="H13339">
        <v>0</v>
      </c>
      <c r="K13339" t="s">
        <v>566</v>
      </c>
      <c r="L13339" t="s">
        <v>567</v>
      </c>
      <c r="M13339" t="s">
        <v>568</v>
      </c>
      <c r="N13339">
        <v>16906283</v>
      </c>
      <c r="O13339" t="s">
        <v>14</v>
      </c>
    </row>
    <row r="13340" spans="1:15" hidden="1" x14ac:dyDescent="0.25">
      <c r="A13340" s="1">
        <v>43936</v>
      </c>
      <c r="B13340">
        <v>15</v>
      </c>
      <c r="C13340">
        <v>4</v>
      </c>
      <c r="D13340">
        <v>2020</v>
      </c>
      <c r="E13340">
        <v>4</v>
      </c>
      <c r="H13340">
        <v>0</v>
      </c>
      <c r="K13340" t="s">
        <v>566</v>
      </c>
      <c r="L13340" t="s">
        <v>567</v>
      </c>
      <c r="M13340" t="s">
        <v>568</v>
      </c>
      <c r="N13340">
        <v>16906283</v>
      </c>
      <c r="O13340" t="s">
        <v>14</v>
      </c>
    </row>
    <row r="13341" spans="1:15" hidden="1" x14ac:dyDescent="0.25">
      <c r="A13341" s="1">
        <v>43935</v>
      </c>
      <c r="B13341">
        <v>14</v>
      </c>
      <c r="C13341">
        <v>4</v>
      </c>
      <c r="D13341">
        <v>2020</v>
      </c>
      <c r="E13341">
        <v>0</v>
      </c>
      <c r="H13341">
        <v>0</v>
      </c>
      <c r="K13341" t="s">
        <v>566</v>
      </c>
      <c r="L13341" t="s">
        <v>567</v>
      </c>
      <c r="M13341" t="s">
        <v>568</v>
      </c>
      <c r="N13341">
        <v>16906283</v>
      </c>
      <c r="O13341" t="s">
        <v>14</v>
      </c>
    </row>
    <row r="13342" spans="1:15" hidden="1" x14ac:dyDescent="0.25">
      <c r="A13342" s="1">
        <v>43934</v>
      </c>
      <c r="B13342">
        <v>13</v>
      </c>
      <c r="C13342">
        <v>4</v>
      </c>
      <c r="D13342">
        <v>2020</v>
      </c>
      <c r="E13342">
        <v>0</v>
      </c>
      <c r="H13342">
        <v>0</v>
      </c>
      <c r="K13342" t="s">
        <v>566</v>
      </c>
      <c r="L13342" t="s">
        <v>567</v>
      </c>
      <c r="M13342" t="s">
        <v>568</v>
      </c>
      <c r="N13342">
        <v>16906283</v>
      </c>
      <c r="O13342" t="s">
        <v>14</v>
      </c>
    </row>
    <row r="13343" spans="1:15" hidden="1" x14ac:dyDescent="0.25">
      <c r="A13343" s="1">
        <v>43933</v>
      </c>
      <c r="B13343">
        <v>12</v>
      </c>
      <c r="C13343">
        <v>4</v>
      </c>
      <c r="D13343">
        <v>2020</v>
      </c>
      <c r="E13343">
        <v>6</v>
      </c>
      <c r="H13343">
        <v>0</v>
      </c>
      <c r="K13343" t="s">
        <v>566</v>
      </c>
      <c r="L13343" t="s">
        <v>567</v>
      </c>
      <c r="M13343" t="s">
        <v>568</v>
      </c>
      <c r="N13343">
        <v>16906283</v>
      </c>
      <c r="O13343" t="s">
        <v>14</v>
      </c>
    </row>
    <row r="13344" spans="1:15" hidden="1" x14ac:dyDescent="0.25">
      <c r="A13344" s="1">
        <v>43932</v>
      </c>
      <c r="B13344">
        <v>11</v>
      </c>
      <c r="C13344">
        <v>4</v>
      </c>
      <c r="D13344">
        <v>2020</v>
      </c>
      <c r="E13344">
        <v>0</v>
      </c>
      <c r="H13344">
        <v>0</v>
      </c>
      <c r="K13344" t="s">
        <v>566</v>
      </c>
      <c r="L13344" t="s">
        <v>567</v>
      </c>
      <c r="M13344" t="s">
        <v>568</v>
      </c>
      <c r="N13344">
        <v>16906283</v>
      </c>
      <c r="O13344" t="s">
        <v>14</v>
      </c>
    </row>
    <row r="13345" spans="1:15" hidden="1" x14ac:dyDescent="0.25">
      <c r="A13345" s="1">
        <v>43931</v>
      </c>
      <c r="B13345">
        <v>10</v>
      </c>
      <c r="C13345">
        <v>4</v>
      </c>
      <c r="D13345">
        <v>2020</v>
      </c>
      <c r="E13345">
        <v>0</v>
      </c>
      <c r="H13345">
        <v>0</v>
      </c>
      <c r="K13345" t="s">
        <v>566</v>
      </c>
      <c r="L13345" t="s">
        <v>567</v>
      </c>
      <c r="M13345" t="s">
        <v>568</v>
      </c>
      <c r="N13345">
        <v>16906283</v>
      </c>
      <c r="O13345" t="s">
        <v>14</v>
      </c>
    </row>
    <row r="13346" spans="1:15" hidden="1" x14ac:dyDescent="0.25">
      <c r="A13346" s="1">
        <v>43930</v>
      </c>
      <c r="B13346">
        <v>9</v>
      </c>
      <c r="C13346">
        <v>4</v>
      </c>
      <c r="D13346">
        <v>2020</v>
      </c>
      <c r="E13346">
        <v>0</v>
      </c>
      <c r="H13346">
        <v>0</v>
      </c>
      <c r="K13346" t="s">
        <v>566</v>
      </c>
      <c r="L13346" t="s">
        <v>567</v>
      </c>
      <c r="M13346" t="s">
        <v>568</v>
      </c>
      <c r="N13346">
        <v>16906283</v>
      </c>
      <c r="O13346" t="s">
        <v>14</v>
      </c>
    </row>
    <row r="13347" spans="1:15" hidden="1" x14ac:dyDescent="0.25">
      <c r="A13347" s="1">
        <v>43929</v>
      </c>
      <c r="B13347">
        <v>8</v>
      </c>
      <c r="C13347">
        <v>4</v>
      </c>
      <c r="D13347">
        <v>2020</v>
      </c>
      <c r="E13347">
        <v>0</v>
      </c>
      <c r="H13347">
        <v>0</v>
      </c>
      <c r="K13347" t="s">
        <v>566</v>
      </c>
      <c r="L13347" t="s">
        <v>567</v>
      </c>
      <c r="M13347" t="s">
        <v>568</v>
      </c>
      <c r="N13347">
        <v>16906283</v>
      </c>
      <c r="O13347" t="s">
        <v>14</v>
      </c>
    </row>
    <row r="13348" spans="1:15" hidden="1" x14ac:dyDescent="0.25">
      <c r="A13348" s="1">
        <v>43928</v>
      </c>
      <c r="B13348">
        <v>7</v>
      </c>
      <c r="C13348">
        <v>4</v>
      </c>
      <c r="D13348">
        <v>2020</v>
      </c>
      <c r="E13348">
        <v>0</v>
      </c>
      <c r="H13348">
        <v>0</v>
      </c>
      <c r="K13348" t="s">
        <v>566</v>
      </c>
      <c r="L13348" t="s">
        <v>567</v>
      </c>
      <c r="M13348" t="s">
        <v>568</v>
      </c>
      <c r="N13348">
        <v>16906283</v>
      </c>
      <c r="O13348" t="s">
        <v>14</v>
      </c>
    </row>
    <row r="13349" spans="1:15" hidden="1" x14ac:dyDescent="0.25">
      <c r="A13349" s="1">
        <v>43927</v>
      </c>
      <c r="B13349">
        <v>6</v>
      </c>
      <c r="C13349">
        <v>4</v>
      </c>
      <c r="D13349">
        <v>2020</v>
      </c>
      <c r="E13349">
        <v>3</v>
      </c>
      <c r="H13349">
        <v>0</v>
      </c>
      <c r="K13349" t="s">
        <v>566</v>
      </c>
      <c r="L13349" t="s">
        <v>567</v>
      </c>
      <c r="M13349" t="s">
        <v>568</v>
      </c>
      <c r="N13349">
        <v>16906283</v>
      </c>
      <c r="O13349" t="s">
        <v>14</v>
      </c>
    </row>
    <row r="13350" spans="1:15" hidden="1" x14ac:dyDescent="0.25">
      <c r="A13350" s="1">
        <v>43926</v>
      </c>
      <c r="B13350">
        <v>5</v>
      </c>
      <c r="C13350">
        <v>4</v>
      </c>
      <c r="D13350">
        <v>2020</v>
      </c>
      <c r="E13350">
        <v>0</v>
      </c>
      <c r="H13350">
        <v>0</v>
      </c>
      <c r="K13350" t="s">
        <v>566</v>
      </c>
      <c r="L13350" t="s">
        <v>567</v>
      </c>
      <c r="M13350" t="s">
        <v>568</v>
      </c>
      <c r="N13350">
        <v>16906283</v>
      </c>
      <c r="O13350" t="s">
        <v>14</v>
      </c>
    </row>
    <row r="13351" spans="1:15" hidden="1" x14ac:dyDescent="0.25">
      <c r="A13351" s="1">
        <v>43925</v>
      </c>
      <c r="B13351">
        <v>4</v>
      </c>
      <c r="C13351">
        <v>4</v>
      </c>
      <c r="D13351">
        <v>2020</v>
      </c>
      <c r="E13351">
        <v>0</v>
      </c>
      <c r="H13351">
        <v>0</v>
      </c>
      <c r="K13351" t="s">
        <v>566</v>
      </c>
      <c r="L13351" t="s">
        <v>567</v>
      </c>
      <c r="M13351" t="s">
        <v>568</v>
      </c>
      <c r="N13351">
        <v>16906283</v>
      </c>
      <c r="O13351" t="s">
        <v>14</v>
      </c>
    </row>
    <row r="13352" spans="1:15" hidden="1" x14ac:dyDescent="0.25">
      <c r="A13352" s="1">
        <v>43924</v>
      </c>
      <c r="B13352">
        <v>3</v>
      </c>
      <c r="C13352">
        <v>4</v>
      </c>
      <c r="D13352">
        <v>2020</v>
      </c>
      <c r="E13352">
        <v>6</v>
      </c>
      <c r="H13352">
        <v>0</v>
      </c>
      <c r="K13352" t="s">
        <v>566</v>
      </c>
      <c r="L13352" t="s">
        <v>567</v>
      </c>
      <c r="M13352" t="s">
        <v>568</v>
      </c>
      <c r="N13352">
        <v>16906283</v>
      </c>
      <c r="O13352" t="s">
        <v>14</v>
      </c>
    </row>
    <row r="13353" spans="1:15" hidden="1" x14ac:dyDescent="0.25">
      <c r="A13353" s="1">
        <v>43923</v>
      </c>
      <c r="B13353">
        <v>2</v>
      </c>
      <c r="C13353">
        <v>4</v>
      </c>
      <c r="D13353">
        <v>2020</v>
      </c>
      <c r="E13353">
        <v>0</v>
      </c>
      <c r="H13353">
        <v>0</v>
      </c>
      <c r="K13353" t="s">
        <v>566</v>
      </c>
      <c r="L13353" t="s">
        <v>567</v>
      </c>
      <c r="M13353" t="s">
        <v>568</v>
      </c>
      <c r="N13353">
        <v>16906283</v>
      </c>
      <c r="O13353" t="s">
        <v>14</v>
      </c>
    </row>
    <row r="13354" spans="1:15" hidden="1" x14ac:dyDescent="0.25">
      <c r="A13354" s="1">
        <v>43922</v>
      </c>
      <c r="B13354">
        <v>1</v>
      </c>
      <c r="C13354">
        <v>4</v>
      </c>
      <c r="D13354">
        <v>2020</v>
      </c>
      <c r="E13354">
        <v>0</v>
      </c>
      <c r="H13354">
        <v>0</v>
      </c>
      <c r="K13354" t="s">
        <v>566</v>
      </c>
      <c r="L13354" t="s">
        <v>567</v>
      </c>
      <c r="M13354" t="s">
        <v>568</v>
      </c>
      <c r="N13354">
        <v>16906283</v>
      </c>
      <c r="O13354" t="s">
        <v>14</v>
      </c>
    </row>
    <row r="13355" spans="1:15" hidden="1" x14ac:dyDescent="0.25">
      <c r="A13355" s="1">
        <v>43921</v>
      </c>
      <c r="B13355">
        <v>31</v>
      </c>
      <c r="C13355">
        <v>3</v>
      </c>
      <c r="D13355">
        <v>2020</v>
      </c>
      <c r="E13355">
        <v>1</v>
      </c>
      <c r="H13355">
        <v>1</v>
      </c>
      <c r="K13355" t="s">
        <v>566</v>
      </c>
      <c r="L13355" t="s">
        <v>567</v>
      </c>
      <c r="M13355" t="s">
        <v>568</v>
      </c>
      <c r="N13355">
        <v>16906283</v>
      </c>
      <c r="O13355" t="s">
        <v>14</v>
      </c>
    </row>
    <row r="13356" spans="1:15" hidden="1" x14ac:dyDescent="0.25">
      <c r="A13356" s="1">
        <v>43920</v>
      </c>
      <c r="B13356">
        <v>30</v>
      </c>
      <c r="C13356">
        <v>3</v>
      </c>
      <c r="D13356">
        <v>2020</v>
      </c>
      <c r="E13356">
        <v>4</v>
      </c>
      <c r="H13356">
        <v>1</v>
      </c>
      <c r="K13356" t="s">
        <v>566</v>
      </c>
      <c r="L13356" t="s">
        <v>567</v>
      </c>
      <c r="M13356" t="s">
        <v>568</v>
      </c>
      <c r="N13356">
        <v>16906283</v>
      </c>
      <c r="O13356" t="s">
        <v>14</v>
      </c>
    </row>
    <row r="13357" spans="1:15" hidden="1" x14ac:dyDescent="0.25">
      <c r="A13357" s="1">
        <v>43919</v>
      </c>
      <c r="B13357">
        <v>29</v>
      </c>
      <c r="C13357">
        <v>3</v>
      </c>
      <c r="D13357">
        <v>2020</v>
      </c>
      <c r="E13357">
        <v>0</v>
      </c>
      <c r="H13357">
        <v>0</v>
      </c>
      <c r="K13357" t="s">
        <v>566</v>
      </c>
      <c r="L13357" t="s">
        <v>567</v>
      </c>
      <c r="M13357" t="s">
        <v>568</v>
      </c>
      <c r="N13357">
        <v>16906283</v>
      </c>
      <c r="O13357" t="s">
        <v>14</v>
      </c>
    </row>
    <row r="13358" spans="1:15" hidden="1" x14ac:dyDescent="0.25">
      <c r="A13358" s="1">
        <v>43918</v>
      </c>
      <c r="B13358">
        <v>28</v>
      </c>
      <c r="C13358">
        <v>3</v>
      </c>
      <c r="D13358">
        <v>2020</v>
      </c>
      <c r="E13358">
        <v>0</v>
      </c>
      <c r="H13358">
        <v>0</v>
      </c>
      <c r="K13358" t="s">
        <v>566</v>
      </c>
      <c r="L13358" t="s">
        <v>567</v>
      </c>
      <c r="M13358" t="s">
        <v>568</v>
      </c>
      <c r="N13358">
        <v>16906283</v>
      </c>
      <c r="O13358" t="s">
        <v>14</v>
      </c>
    </row>
    <row r="13359" spans="1:15" hidden="1" x14ac:dyDescent="0.25">
      <c r="A13359" s="1">
        <v>43917</v>
      </c>
      <c r="B13359">
        <v>27</v>
      </c>
      <c r="C13359">
        <v>3</v>
      </c>
      <c r="D13359">
        <v>2020</v>
      </c>
      <c r="E13359">
        <v>4</v>
      </c>
      <c r="H13359">
        <v>0</v>
      </c>
      <c r="K13359" t="s">
        <v>566</v>
      </c>
      <c r="L13359" t="s">
        <v>567</v>
      </c>
      <c r="M13359" t="s">
        <v>568</v>
      </c>
      <c r="N13359">
        <v>16906283</v>
      </c>
      <c r="O13359" t="s">
        <v>14</v>
      </c>
    </row>
    <row r="13360" spans="1:15" hidden="1" x14ac:dyDescent="0.25">
      <c r="A13360" s="1">
        <v>43916</v>
      </c>
      <c r="B13360">
        <v>26</v>
      </c>
      <c r="C13360">
        <v>3</v>
      </c>
      <c r="D13360">
        <v>2020</v>
      </c>
      <c r="E13360">
        <v>0</v>
      </c>
      <c r="H13360">
        <v>0</v>
      </c>
      <c r="K13360" t="s">
        <v>566</v>
      </c>
      <c r="L13360" t="s">
        <v>567</v>
      </c>
      <c r="M13360" t="s">
        <v>568</v>
      </c>
      <c r="N13360">
        <v>16906283</v>
      </c>
      <c r="O13360" t="s">
        <v>14</v>
      </c>
    </row>
    <row r="13361" spans="1:15" hidden="1" x14ac:dyDescent="0.25">
      <c r="A13361" s="1">
        <v>43915</v>
      </c>
      <c r="B13361">
        <v>25</v>
      </c>
      <c r="C13361">
        <v>3</v>
      </c>
      <c r="D13361">
        <v>2020</v>
      </c>
      <c r="E13361">
        <v>0</v>
      </c>
      <c r="H13361">
        <v>0</v>
      </c>
      <c r="K13361" t="s">
        <v>566</v>
      </c>
      <c r="L13361" t="s">
        <v>567</v>
      </c>
      <c r="M13361" t="s">
        <v>568</v>
      </c>
      <c r="N13361">
        <v>16906283</v>
      </c>
      <c r="O13361" t="s">
        <v>14</v>
      </c>
    </row>
    <row r="13362" spans="1:15" hidden="1" x14ac:dyDescent="0.25">
      <c r="A13362" s="1">
        <v>43914</v>
      </c>
      <c r="B13362">
        <v>24</v>
      </c>
      <c r="C13362">
        <v>3</v>
      </c>
      <c r="D13362">
        <v>2020</v>
      </c>
      <c r="E13362">
        <v>0</v>
      </c>
      <c r="H13362">
        <v>0</v>
      </c>
      <c r="K13362" t="s">
        <v>566</v>
      </c>
      <c r="L13362" t="s">
        <v>567</v>
      </c>
      <c r="M13362" t="s">
        <v>568</v>
      </c>
      <c r="N13362">
        <v>16906283</v>
      </c>
      <c r="O13362" t="s">
        <v>14</v>
      </c>
    </row>
    <row r="13363" spans="1:15" hidden="1" x14ac:dyDescent="0.25">
      <c r="A13363" s="1">
        <v>43913</v>
      </c>
      <c r="B13363">
        <v>23</v>
      </c>
      <c r="C13363">
        <v>3</v>
      </c>
      <c r="D13363">
        <v>2020</v>
      </c>
      <c r="E13363">
        <v>1</v>
      </c>
      <c r="H13363">
        <v>0</v>
      </c>
      <c r="K13363" t="s">
        <v>566</v>
      </c>
      <c r="L13363" t="s">
        <v>567</v>
      </c>
      <c r="M13363" t="s">
        <v>568</v>
      </c>
      <c r="N13363">
        <v>16906283</v>
      </c>
      <c r="O13363" t="s">
        <v>14</v>
      </c>
    </row>
    <row r="13364" spans="1:15" hidden="1" x14ac:dyDescent="0.25">
      <c r="A13364" s="1">
        <v>43955</v>
      </c>
      <c r="B13364">
        <v>4</v>
      </c>
      <c r="C13364">
        <v>5</v>
      </c>
      <c r="D13364">
        <v>2020</v>
      </c>
      <c r="E13364">
        <v>4</v>
      </c>
      <c r="H13364">
        <v>0</v>
      </c>
      <c r="K13364" t="s">
        <v>569</v>
      </c>
      <c r="L13364" t="s">
        <v>570</v>
      </c>
      <c r="M13364" t="s">
        <v>571</v>
      </c>
      <c r="N13364">
        <v>23780452</v>
      </c>
      <c r="O13364" t="s">
        <v>14</v>
      </c>
    </row>
    <row r="13365" spans="1:15" hidden="1" x14ac:dyDescent="0.25">
      <c r="A13365" s="1">
        <v>43954</v>
      </c>
      <c r="B13365">
        <v>3</v>
      </c>
      <c r="C13365">
        <v>5</v>
      </c>
      <c r="D13365">
        <v>2020</v>
      </c>
      <c r="E13365">
        <v>3</v>
      </c>
      <c r="H13365">
        <v>0</v>
      </c>
      <c r="K13365" t="s">
        <v>569</v>
      </c>
      <c r="L13365" t="s">
        <v>570</v>
      </c>
      <c r="M13365" t="s">
        <v>571</v>
      </c>
      <c r="N13365">
        <v>23780452</v>
      </c>
      <c r="O13365" t="s">
        <v>14</v>
      </c>
    </row>
    <row r="13366" spans="1:15" hidden="1" x14ac:dyDescent="0.25">
      <c r="A13366" s="1">
        <v>43953</v>
      </c>
      <c r="B13366">
        <v>2</v>
      </c>
      <c r="C13366">
        <v>5</v>
      </c>
      <c r="D13366">
        <v>2020</v>
      </c>
      <c r="E13366">
        <v>0</v>
      </c>
      <c r="H13366">
        <v>0</v>
      </c>
      <c r="K13366" t="s">
        <v>569</v>
      </c>
      <c r="L13366" t="s">
        <v>570</v>
      </c>
      <c r="M13366" t="s">
        <v>571</v>
      </c>
      <c r="N13366">
        <v>23780452</v>
      </c>
      <c r="O13366" t="s">
        <v>14</v>
      </c>
    </row>
    <row r="13367" spans="1:15" hidden="1" x14ac:dyDescent="0.25">
      <c r="A13367" s="1">
        <v>43952</v>
      </c>
      <c r="B13367">
        <v>1</v>
      </c>
      <c r="C13367">
        <v>5</v>
      </c>
      <c r="D13367">
        <v>2020</v>
      </c>
      <c r="E13367">
        <v>0</v>
      </c>
      <c r="H13367">
        <v>0</v>
      </c>
      <c r="K13367" t="s">
        <v>569</v>
      </c>
      <c r="L13367" t="s">
        <v>570</v>
      </c>
      <c r="M13367" t="s">
        <v>571</v>
      </c>
      <c r="N13367">
        <v>23780452</v>
      </c>
      <c r="O13367" t="s">
        <v>14</v>
      </c>
    </row>
    <row r="13368" spans="1:15" hidden="1" x14ac:dyDescent="0.25">
      <c r="A13368" s="1">
        <v>43951</v>
      </c>
      <c r="B13368">
        <v>30</v>
      </c>
      <c r="C13368">
        <v>4</v>
      </c>
      <c r="D13368">
        <v>2020</v>
      </c>
      <c r="E13368">
        <v>0</v>
      </c>
      <c r="H13368">
        <v>0</v>
      </c>
      <c r="K13368" t="s">
        <v>569</v>
      </c>
      <c r="L13368" t="s">
        <v>570</v>
      </c>
      <c r="M13368" t="s">
        <v>571</v>
      </c>
      <c r="N13368">
        <v>23780452</v>
      </c>
      <c r="O13368" t="s">
        <v>14</v>
      </c>
    </row>
    <row r="13369" spans="1:15" hidden="1" x14ac:dyDescent="0.25">
      <c r="A13369" s="1">
        <v>43950</v>
      </c>
      <c r="B13369">
        <v>29</v>
      </c>
      <c r="C13369">
        <v>4</v>
      </c>
      <c r="D13369">
        <v>2020</v>
      </c>
      <c r="E13369">
        <v>0</v>
      </c>
      <c r="H13369">
        <v>0</v>
      </c>
      <c r="K13369" t="s">
        <v>569</v>
      </c>
      <c r="L13369" t="s">
        <v>570</v>
      </c>
      <c r="M13369" t="s">
        <v>571</v>
      </c>
      <c r="N13369">
        <v>23780452</v>
      </c>
      <c r="O13369" t="s">
        <v>14</v>
      </c>
    </row>
    <row r="13370" spans="1:15" hidden="1" x14ac:dyDescent="0.25">
      <c r="A13370" s="1">
        <v>43949</v>
      </c>
      <c r="B13370">
        <v>28</v>
      </c>
      <c r="C13370">
        <v>4</v>
      </c>
      <c r="D13370">
        <v>2020</v>
      </c>
      <c r="E13370">
        <v>0</v>
      </c>
      <c r="H13370">
        <v>0</v>
      </c>
      <c r="K13370" t="s">
        <v>569</v>
      </c>
      <c r="L13370" t="s">
        <v>570</v>
      </c>
      <c r="M13370" t="s">
        <v>571</v>
      </c>
      <c r="N13370">
        <v>23780452</v>
      </c>
      <c r="O13370" t="s">
        <v>14</v>
      </c>
    </row>
    <row r="13371" spans="1:15" hidden="1" x14ac:dyDescent="0.25">
      <c r="A13371" s="1">
        <v>43948</v>
      </c>
      <c r="B13371">
        <v>27</v>
      </c>
      <c r="C13371">
        <v>4</v>
      </c>
      <c r="D13371">
        <v>2020</v>
      </c>
      <c r="E13371">
        <v>0</v>
      </c>
      <c r="H13371">
        <v>0</v>
      </c>
      <c r="K13371" t="s">
        <v>569</v>
      </c>
      <c r="L13371" t="s">
        <v>570</v>
      </c>
      <c r="M13371" t="s">
        <v>571</v>
      </c>
      <c r="N13371">
        <v>23780452</v>
      </c>
      <c r="O13371" t="s">
        <v>14</v>
      </c>
    </row>
    <row r="13372" spans="1:15" hidden="1" x14ac:dyDescent="0.25">
      <c r="A13372" s="1">
        <v>43947</v>
      </c>
      <c r="B13372">
        <v>26</v>
      </c>
      <c r="C13372">
        <v>4</v>
      </c>
      <c r="D13372">
        <v>2020</v>
      </c>
      <c r="E13372">
        <v>1</v>
      </c>
      <c r="H13372">
        <v>0</v>
      </c>
      <c r="K13372" t="s">
        <v>569</v>
      </c>
      <c r="L13372" t="s">
        <v>570</v>
      </c>
      <c r="M13372" t="s">
        <v>571</v>
      </c>
      <c r="N13372">
        <v>23780452</v>
      </c>
      <c r="O13372" t="s">
        <v>14</v>
      </c>
    </row>
    <row r="13373" spans="1:15" hidden="1" x14ac:dyDescent="0.25">
      <c r="A13373" s="1">
        <v>43946</v>
      </c>
      <c r="B13373">
        <v>25</v>
      </c>
      <c r="C13373">
        <v>4</v>
      </c>
      <c r="D13373">
        <v>2020</v>
      </c>
      <c r="E13373">
        <v>1</v>
      </c>
      <c r="H13373">
        <v>0</v>
      </c>
      <c r="K13373" t="s">
        <v>569</v>
      </c>
      <c r="L13373" t="s">
        <v>570</v>
      </c>
      <c r="M13373" t="s">
        <v>571</v>
      </c>
      <c r="N13373">
        <v>23780452</v>
      </c>
      <c r="O13373" t="s">
        <v>14</v>
      </c>
    </row>
    <row r="13374" spans="1:15" hidden="1" x14ac:dyDescent="0.25">
      <c r="A13374" s="1">
        <v>43945</v>
      </c>
      <c r="B13374">
        <v>24</v>
      </c>
      <c r="C13374">
        <v>4</v>
      </c>
      <c r="D13374">
        <v>2020</v>
      </c>
      <c r="E13374">
        <v>1</v>
      </c>
      <c r="H13374">
        <v>0</v>
      </c>
      <c r="K13374" t="s">
        <v>569</v>
      </c>
      <c r="L13374" t="s">
        <v>570</v>
      </c>
      <c r="M13374" t="s">
        <v>571</v>
      </c>
      <c r="N13374">
        <v>23780452</v>
      </c>
      <c r="O13374" t="s">
        <v>14</v>
      </c>
    </row>
    <row r="13375" spans="1:15" hidden="1" x14ac:dyDescent="0.25">
      <c r="A13375" s="1">
        <v>43944</v>
      </c>
      <c r="B13375">
        <v>23</v>
      </c>
      <c r="C13375">
        <v>4</v>
      </c>
      <c r="D13375">
        <v>2020</v>
      </c>
      <c r="E13375">
        <v>1</v>
      </c>
      <c r="H13375">
        <v>0</v>
      </c>
      <c r="K13375" t="s">
        <v>569</v>
      </c>
      <c r="L13375" t="s">
        <v>570</v>
      </c>
      <c r="M13375" t="s">
        <v>571</v>
      </c>
      <c r="N13375">
        <v>23780452</v>
      </c>
      <c r="O13375" t="s">
        <v>14</v>
      </c>
    </row>
    <row r="13376" spans="1:15" hidden="1" x14ac:dyDescent="0.25">
      <c r="A13376" s="1">
        <v>43943</v>
      </c>
      <c r="B13376">
        <v>22</v>
      </c>
      <c r="C13376">
        <v>4</v>
      </c>
      <c r="D13376">
        <v>2020</v>
      </c>
      <c r="E13376">
        <v>3</v>
      </c>
      <c r="H13376">
        <v>0</v>
      </c>
      <c r="K13376" t="s">
        <v>569</v>
      </c>
      <c r="L13376" t="s">
        <v>570</v>
      </c>
      <c r="M13376" t="s">
        <v>571</v>
      </c>
      <c r="N13376">
        <v>23780452</v>
      </c>
      <c r="O13376" t="s">
        <v>14</v>
      </c>
    </row>
    <row r="13377" spans="1:15" hidden="1" x14ac:dyDescent="0.25">
      <c r="A13377" s="1">
        <v>43942</v>
      </c>
      <c r="B13377">
        <v>21</v>
      </c>
      <c r="C13377">
        <v>4</v>
      </c>
      <c r="D13377">
        <v>2020</v>
      </c>
      <c r="E13377">
        <v>2</v>
      </c>
      <c r="H13377">
        <v>0</v>
      </c>
      <c r="K13377" t="s">
        <v>569</v>
      </c>
      <c r="L13377" t="s">
        <v>570</v>
      </c>
      <c r="M13377" t="s">
        <v>571</v>
      </c>
      <c r="N13377">
        <v>23780452</v>
      </c>
      <c r="O13377" t="s">
        <v>14</v>
      </c>
    </row>
    <row r="13378" spans="1:15" hidden="1" x14ac:dyDescent="0.25">
      <c r="A13378" s="1">
        <v>43941</v>
      </c>
      <c r="B13378">
        <v>20</v>
      </c>
      <c r="C13378">
        <v>4</v>
      </c>
      <c r="D13378">
        <v>2020</v>
      </c>
      <c r="E13378">
        <v>22</v>
      </c>
      <c r="H13378">
        <v>0</v>
      </c>
      <c r="K13378" t="s">
        <v>569</v>
      </c>
      <c r="L13378" t="s">
        <v>570</v>
      </c>
      <c r="M13378" t="s">
        <v>571</v>
      </c>
      <c r="N13378">
        <v>23780452</v>
      </c>
      <c r="O13378" t="s">
        <v>14</v>
      </c>
    </row>
    <row r="13379" spans="1:15" hidden="1" x14ac:dyDescent="0.25">
      <c r="A13379" s="1">
        <v>43940</v>
      </c>
      <c r="B13379">
        <v>19</v>
      </c>
      <c r="C13379">
        <v>4</v>
      </c>
      <c r="D13379">
        <v>2020</v>
      </c>
      <c r="E13379">
        <v>3</v>
      </c>
      <c r="H13379">
        <v>0</v>
      </c>
      <c r="K13379" t="s">
        <v>569</v>
      </c>
      <c r="L13379" t="s">
        <v>570</v>
      </c>
      <c r="M13379" t="s">
        <v>571</v>
      </c>
      <c r="N13379">
        <v>23780452</v>
      </c>
      <c r="O13379" t="s">
        <v>14</v>
      </c>
    </row>
    <row r="13380" spans="1:15" hidden="1" x14ac:dyDescent="0.25">
      <c r="A13380" s="1">
        <v>43939</v>
      </c>
      <c r="B13380">
        <v>18</v>
      </c>
      <c r="C13380">
        <v>4</v>
      </c>
      <c r="D13380">
        <v>2020</v>
      </c>
      <c r="E13380">
        <v>0</v>
      </c>
      <c r="H13380">
        <v>0</v>
      </c>
      <c r="K13380" t="s">
        <v>569</v>
      </c>
      <c r="L13380" t="s">
        <v>570</v>
      </c>
      <c r="M13380" t="s">
        <v>571</v>
      </c>
      <c r="N13380">
        <v>23780452</v>
      </c>
      <c r="O13380" t="s">
        <v>14</v>
      </c>
    </row>
    <row r="13381" spans="1:15" hidden="1" x14ac:dyDescent="0.25">
      <c r="A13381" s="1">
        <v>43938</v>
      </c>
      <c r="B13381">
        <v>17</v>
      </c>
      <c r="C13381">
        <v>4</v>
      </c>
      <c r="D13381">
        <v>2020</v>
      </c>
      <c r="E13381">
        <v>0</v>
      </c>
      <c r="H13381">
        <v>0</v>
      </c>
      <c r="K13381" t="s">
        <v>569</v>
      </c>
      <c r="L13381" t="s">
        <v>570</v>
      </c>
      <c r="M13381" t="s">
        <v>571</v>
      </c>
      <c r="N13381">
        <v>23780452</v>
      </c>
      <c r="O13381" t="s">
        <v>14</v>
      </c>
    </row>
    <row r="13382" spans="1:15" hidden="1" x14ac:dyDescent="0.25">
      <c r="A13382" s="1">
        <v>43937</v>
      </c>
      <c r="B13382">
        <v>16</v>
      </c>
      <c r="C13382">
        <v>4</v>
      </c>
      <c r="D13382">
        <v>2020</v>
      </c>
      <c r="E13382">
        <v>0</v>
      </c>
      <c r="H13382">
        <v>0</v>
      </c>
      <c r="K13382" t="s">
        <v>569</v>
      </c>
      <c r="L13382" t="s">
        <v>570</v>
      </c>
      <c r="M13382" t="s">
        <v>571</v>
      </c>
      <c r="N13382">
        <v>23780452</v>
      </c>
      <c r="O13382" t="s">
        <v>14</v>
      </c>
    </row>
    <row r="13383" spans="1:15" hidden="1" x14ac:dyDescent="0.25">
      <c r="A13383" s="1">
        <v>43936</v>
      </c>
      <c r="B13383">
        <v>15</v>
      </c>
      <c r="C13383">
        <v>4</v>
      </c>
      <c r="D13383">
        <v>2020</v>
      </c>
      <c r="E13383">
        <v>2</v>
      </c>
      <c r="H13383">
        <v>0</v>
      </c>
      <c r="K13383" t="s">
        <v>569</v>
      </c>
      <c r="L13383" t="s">
        <v>570</v>
      </c>
      <c r="M13383" t="s">
        <v>571</v>
      </c>
      <c r="N13383">
        <v>23780452</v>
      </c>
      <c r="O13383" t="s">
        <v>14</v>
      </c>
    </row>
    <row r="13384" spans="1:15" hidden="1" x14ac:dyDescent="0.25">
      <c r="A13384" s="1">
        <v>43935</v>
      </c>
      <c r="B13384">
        <v>14</v>
      </c>
      <c r="C13384">
        <v>4</v>
      </c>
      <c r="D13384">
        <v>2020</v>
      </c>
      <c r="E13384">
        <v>5</v>
      </c>
      <c r="H13384">
        <v>0</v>
      </c>
      <c r="K13384" t="s">
        <v>569</v>
      </c>
      <c r="L13384" t="s">
        <v>570</v>
      </c>
      <c r="M13384" t="s">
        <v>571</v>
      </c>
      <c r="N13384">
        <v>23780452</v>
      </c>
      <c r="O13384" t="s">
        <v>14</v>
      </c>
    </row>
    <row r="13385" spans="1:15" hidden="1" x14ac:dyDescent="0.25">
      <c r="A13385" s="1">
        <v>43934</v>
      </c>
      <c r="B13385">
        <v>13</v>
      </c>
      <c r="C13385">
        <v>4</v>
      </c>
      <c r="D13385">
        <v>2020</v>
      </c>
      <c r="E13385">
        <v>3</v>
      </c>
      <c r="H13385">
        <v>0</v>
      </c>
      <c r="K13385" t="s">
        <v>569</v>
      </c>
      <c r="L13385" t="s">
        <v>570</v>
      </c>
      <c r="M13385" t="s">
        <v>571</v>
      </c>
      <c r="N13385">
        <v>23780452</v>
      </c>
      <c r="O13385" t="s">
        <v>14</v>
      </c>
    </row>
    <row r="13386" spans="1:15" hidden="1" x14ac:dyDescent="0.25">
      <c r="A13386" s="1">
        <v>43933</v>
      </c>
      <c r="B13386">
        <v>12</v>
      </c>
      <c r="C13386">
        <v>4</v>
      </c>
      <c r="D13386">
        <v>2020</v>
      </c>
      <c r="E13386">
        <v>5</v>
      </c>
      <c r="H13386">
        <v>1</v>
      </c>
      <c r="K13386" t="s">
        <v>569</v>
      </c>
      <c r="L13386" t="s">
        <v>570</v>
      </c>
      <c r="M13386" t="s">
        <v>571</v>
      </c>
      <c r="N13386">
        <v>23780452</v>
      </c>
      <c r="O13386" t="s">
        <v>14</v>
      </c>
    </row>
    <row r="13387" spans="1:15" hidden="1" x14ac:dyDescent="0.25">
      <c r="A13387" s="1">
        <v>43932</v>
      </c>
      <c r="B13387">
        <v>11</v>
      </c>
      <c r="C13387">
        <v>4</v>
      </c>
      <c r="D13387">
        <v>2020</v>
      </c>
      <c r="E13387">
        <v>0</v>
      </c>
      <c r="H13387">
        <v>0</v>
      </c>
      <c r="K13387" t="s">
        <v>569</v>
      </c>
      <c r="L13387" t="s">
        <v>570</v>
      </c>
      <c r="M13387" t="s">
        <v>571</v>
      </c>
      <c r="N13387">
        <v>23780452</v>
      </c>
      <c r="O13387" t="s">
        <v>14</v>
      </c>
    </row>
    <row r="13388" spans="1:15" hidden="1" x14ac:dyDescent="0.25">
      <c r="A13388" s="1">
        <v>43931</v>
      </c>
      <c r="B13388">
        <v>10</v>
      </c>
      <c r="C13388">
        <v>4</v>
      </c>
      <c r="D13388">
        <v>2020</v>
      </c>
      <c r="E13388">
        <v>1</v>
      </c>
      <c r="H13388">
        <v>0</v>
      </c>
      <c r="K13388" t="s">
        <v>569</v>
      </c>
      <c r="L13388" t="s">
        <v>570</v>
      </c>
      <c r="M13388" t="s">
        <v>571</v>
      </c>
      <c r="N13388">
        <v>23780452</v>
      </c>
      <c r="O13388" t="s">
        <v>14</v>
      </c>
    </row>
    <row r="13389" spans="1:15" hidden="1" x14ac:dyDescent="0.25">
      <c r="A13389" s="1">
        <v>43930</v>
      </c>
      <c r="B13389">
        <v>9</v>
      </c>
      <c r="C13389">
        <v>4</v>
      </c>
      <c r="D13389">
        <v>2020</v>
      </c>
      <c r="E13389">
        <v>3</v>
      </c>
      <c r="H13389">
        <v>0</v>
      </c>
      <c r="K13389" t="s">
        <v>569</v>
      </c>
      <c r="L13389" t="s">
        <v>570</v>
      </c>
      <c r="M13389" t="s">
        <v>571</v>
      </c>
      <c r="N13389">
        <v>23780452</v>
      </c>
      <c r="O13389" t="s">
        <v>14</v>
      </c>
    </row>
    <row r="13390" spans="1:15" hidden="1" x14ac:dyDescent="0.25">
      <c r="A13390" s="1">
        <v>43929</v>
      </c>
      <c r="B13390">
        <v>8</v>
      </c>
      <c r="C13390">
        <v>4</v>
      </c>
      <c r="D13390">
        <v>2020</v>
      </c>
      <c r="E13390">
        <v>3</v>
      </c>
      <c r="H13390">
        <v>0</v>
      </c>
      <c r="K13390" t="s">
        <v>569</v>
      </c>
      <c r="L13390" t="s">
        <v>570</v>
      </c>
      <c r="M13390" t="s">
        <v>571</v>
      </c>
      <c r="N13390">
        <v>23780452</v>
      </c>
      <c r="O13390" t="s">
        <v>14</v>
      </c>
    </row>
    <row r="13391" spans="1:15" hidden="1" x14ac:dyDescent="0.25">
      <c r="A13391" s="1">
        <v>43928</v>
      </c>
      <c r="B13391">
        <v>7</v>
      </c>
      <c r="C13391">
        <v>4</v>
      </c>
      <c r="D13391">
        <v>2020</v>
      </c>
      <c r="E13391">
        <v>10</v>
      </c>
      <c r="H13391">
        <v>0</v>
      </c>
      <c r="K13391" t="s">
        <v>569</v>
      </c>
      <c r="L13391" t="s">
        <v>570</v>
      </c>
      <c r="M13391" t="s">
        <v>571</v>
      </c>
      <c r="N13391">
        <v>23780452</v>
      </c>
      <c r="O13391" t="s">
        <v>14</v>
      </c>
    </row>
    <row r="13392" spans="1:15" hidden="1" x14ac:dyDescent="0.25">
      <c r="A13392" s="1">
        <v>43927</v>
      </c>
      <c r="B13392">
        <v>6</v>
      </c>
      <c r="C13392">
        <v>4</v>
      </c>
      <c r="D13392">
        <v>2020</v>
      </c>
      <c r="E13392">
        <v>0</v>
      </c>
      <c r="H13392">
        <v>0</v>
      </c>
      <c r="K13392" t="s">
        <v>569</v>
      </c>
      <c r="L13392" t="s">
        <v>570</v>
      </c>
      <c r="M13392" t="s">
        <v>571</v>
      </c>
      <c r="N13392">
        <v>23780452</v>
      </c>
      <c r="O13392" t="s">
        <v>14</v>
      </c>
    </row>
    <row r="13393" spans="1:15" hidden="1" x14ac:dyDescent="0.25">
      <c r="A13393" s="1">
        <v>43926</v>
      </c>
      <c r="B13393">
        <v>5</v>
      </c>
      <c r="C13393">
        <v>4</v>
      </c>
      <c r="D13393">
        <v>2020</v>
      </c>
      <c r="E13393">
        <v>8</v>
      </c>
      <c r="H13393">
        <v>0</v>
      </c>
      <c r="K13393" t="s">
        <v>569</v>
      </c>
      <c r="L13393" t="s">
        <v>570</v>
      </c>
      <c r="M13393" t="s">
        <v>571</v>
      </c>
      <c r="N13393">
        <v>23780452</v>
      </c>
      <c r="O13393" t="s">
        <v>14</v>
      </c>
    </row>
    <row r="13394" spans="1:15" hidden="1" x14ac:dyDescent="0.25">
      <c r="A13394" s="1">
        <v>43925</v>
      </c>
      <c r="B13394">
        <v>4</v>
      </c>
      <c r="C13394">
        <v>4</v>
      </c>
      <c r="D13394">
        <v>2020</v>
      </c>
      <c r="E13394">
        <v>16</v>
      </c>
      <c r="H13394">
        <v>0</v>
      </c>
      <c r="K13394" t="s">
        <v>569</v>
      </c>
      <c r="L13394" t="s">
        <v>570</v>
      </c>
      <c r="M13394" t="s">
        <v>571</v>
      </c>
      <c r="N13394">
        <v>23780452</v>
      </c>
      <c r="O13394" t="s">
        <v>14</v>
      </c>
    </row>
    <row r="13395" spans="1:15" hidden="1" x14ac:dyDescent="0.25">
      <c r="A13395" s="1">
        <v>43924</v>
      </c>
      <c r="B13395">
        <v>3</v>
      </c>
      <c r="C13395">
        <v>4</v>
      </c>
      <c r="D13395">
        <v>2020</v>
      </c>
      <c r="E13395">
        <v>0</v>
      </c>
      <c r="H13395">
        <v>0</v>
      </c>
      <c r="K13395" t="s">
        <v>569</v>
      </c>
      <c r="L13395" t="s">
        <v>570</v>
      </c>
      <c r="M13395" t="s">
        <v>571</v>
      </c>
      <c r="N13395">
        <v>23780452</v>
      </c>
      <c r="O13395" t="s">
        <v>14</v>
      </c>
    </row>
    <row r="13396" spans="1:15" hidden="1" x14ac:dyDescent="0.25">
      <c r="A13396" s="1">
        <v>43923</v>
      </c>
      <c r="B13396">
        <v>2</v>
      </c>
      <c r="C13396">
        <v>4</v>
      </c>
      <c r="D13396">
        <v>2020</v>
      </c>
      <c r="E13396">
        <v>17</v>
      </c>
      <c r="H13396">
        <v>0</v>
      </c>
      <c r="K13396" t="s">
        <v>569</v>
      </c>
      <c r="L13396" t="s">
        <v>570</v>
      </c>
      <c r="M13396" t="s">
        <v>571</v>
      </c>
      <c r="N13396">
        <v>23780452</v>
      </c>
      <c r="O13396" t="s">
        <v>14</v>
      </c>
    </row>
    <row r="13397" spans="1:15" hidden="1" x14ac:dyDescent="0.25">
      <c r="A13397" s="1">
        <v>43922</v>
      </c>
      <c r="B13397">
        <v>1</v>
      </c>
      <c r="C13397">
        <v>4</v>
      </c>
      <c r="D13397">
        <v>2020</v>
      </c>
      <c r="E13397">
        <v>16</v>
      </c>
      <c r="H13397">
        <v>0</v>
      </c>
      <c r="K13397" t="s">
        <v>569</v>
      </c>
      <c r="L13397" t="s">
        <v>570</v>
      </c>
      <c r="M13397" t="s">
        <v>571</v>
      </c>
      <c r="N13397">
        <v>23780452</v>
      </c>
      <c r="O13397" t="s">
        <v>14</v>
      </c>
    </row>
    <row r="13398" spans="1:15" hidden="1" x14ac:dyDescent="0.25">
      <c r="A13398" s="1">
        <v>43921</v>
      </c>
      <c r="B13398">
        <v>31</v>
      </c>
      <c r="C13398">
        <v>3</v>
      </c>
      <c r="D13398">
        <v>2020</v>
      </c>
      <c r="E13398">
        <v>0</v>
      </c>
      <c r="H13398">
        <v>0</v>
      </c>
      <c r="K13398" t="s">
        <v>569</v>
      </c>
      <c r="L13398" t="s">
        <v>570</v>
      </c>
      <c r="M13398" t="s">
        <v>571</v>
      </c>
      <c r="N13398">
        <v>23780452</v>
      </c>
      <c r="O13398" t="s">
        <v>14</v>
      </c>
    </row>
    <row r="13399" spans="1:15" hidden="1" x14ac:dyDescent="0.25">
      <c r="A13399" s="1">
        <v>43920</v>
      </c>
      <c r="B13399">
        <v>30</v>
      </c>
      <c r="C13399">
        <v>3</v>
      </c>
      <c r="D13399">
        <v>2020</v>
      </c>
      <c r="E13399">
        <v>23</v>
      </c>
      <c r="H13399">
        <v>3</v>
      </c>
      <c r="K13399" t="s">
        <v>569</v>
      </c>
      <c r="L13399" t="s">
        <v>570</v>
      </c>
      <c r="M13399" t="s">
        <v>571</v>
      </c>
      <c r="N13399">
        <v>23780452</v>
      </c>
      <c r="O13399" t="s">
        <v>14</v>
      </c>
    </row>
    <row r="13400" spans="1:15" hidden="1" x14ac:dyDescent="0.25">
      <c r="A13400" s="1">
        <v>43919</v>
      </c>
      <c r="B13400">
        <v>29</v>
      </c>
      <c r="C13400">
        <v>3</v>
      </c>
      <c r="D13400">
        <v>2020</v>
      </c>
      <c r="E13400">
        <v>16</v>
      </c>
      <c r="H13400">
        <v>0</v>
      </c>
      <c r="K13400" t="s">
        <v>569</v>
      </c>
      <c r="L13400" t="s">
        <v>570</v>
      </c>
      <c r="M13400" t="s">
        <v>571</v>
      </c>
      <c r="N13400">
        <v>23780452</v>
      </c>
      <c r="O13400" t="s">
        <v>14</v>
      </c>
    </row>
    <row r="13401" spans="1:15" hidden="1" x14ac:dyDescent="0.25">
      <c r="A13401" s="1">
        <v>43918</v>
      </c>
      <c r="B13401">
        <v>28</v>
      </c>
      <c r="C13401">
        <v>3</v>
      </c>
      <c r="D13401">
        <v>2020</v>
      </c>
      <c r="E13401">
        <v>15</v>
      </c>
      <c r="H13401">
        <v>0</v>
      </c>
      <c r="K13401" t="s">
        <v>569</v>
      </c>
      <c r="L13401" t="s">
        <v>570</v>
      </c>
      <c r="M13401" t="s">
        <v>571</v>
      </c>
      <c r="N13401">
        <v>23780452</v>
      </c>
      <c r="O13401" t="s">
        <v>14</v>
      </c>
    </row>
    <row r="13402" spans="1:15" hidden="1" x14ac:dyDescent="0.25">
      <c r="A13402" s="1">
        <v>43917</v>
      </c>
      <c r="B13402">
        <v>27</v>
      </c>
      <c r="C13402">
        <v>3</v>
      </c>
      <c r="D13402">
        <v>2020</v>
      </c>
      <c r="E13402">
        <v>17</v>
      </c>
      <c r="H13402">
        <v>0</v>
      </c>
      <c r="K13402" t="s">
        <v>569</v>
      </c>
      <c r="L13402" t="s">
        <v>570</v>
      </c>
      <c r="M13402" t="s">
        <v>571</v>
      </c>
      <c r="N13402">
        <v>23780452</v>
      </c>
      <c r="O13402" t="s">
        <v>14</v>
      </c>
    </row>
    <row r="13403" spans="1:15" hidden="1" x14ac:dyDescent="0.25">
      <c r="A13403" s="1">
        <v>43916</v>
      </c>
      <c r="B13403">
        <v>26</v>
      </c>
      <c r="C13403">
        <v>3</v>
      </c>
      <c r="D13403">
        <v>2020</v>
      </c>
      <c r="E13403">
        <v>19</v>
      </c>
      <c r="H13403">
        <v>0</v>
      </c>
      <c r="K13403" t="s">
        <v>569</v>
      </c>
      <c r="L13403" t="s">
        <v>570</v>
      </c>
      <c r="M13403" t="s">
        <v>571</v>
      </c>
      <c r="N13403">
        <v>23780452</v>
      </c>
      <c r="O13403" t="s">
        <v>14</v>
      </c>
    </row>
    <row r="13404" spans="1:15" hidden="1" x14ac:dyDescent="0.25">
      <c r="A13404" s="1">
        <v>43915</v>
      </c>
      <c r="B13404">
        <v>25</v>
      </c>
      <c r="C13404">
        <v>3</v>
      </c>
      <c r="D13404">
        <v>2020</v>
      </c>
      <c r="E13404">
        <v>21</v>
      </c>
      <c r="H13404">
        <v>0</v>
      </c>
      <c r="K13404" t="s">
        <v>569</v>
      </c>
      <c r="L13404" t="s">
        <v>570</v>
      </c>
      <c r="M13404" t="s">
        <v>571</v>
      </c>
      <c r="N13404">
        <v>23780452</v>
      </c>
      <c r="O13404" t="s">
        <v>14</v>
      </c>
    </row>
    <row r="13405" spans="1:15" hidden="1" x14ac:dyDescent="0.25">
      <c r="A13405" s="1">
        <v>43914</v>
      </c>
      <c r="B13405">
        <v>24</v>
      </c>
      <c r="C13405">
        <v>3</v>
      </c>
      <c r="D13405">
        <v>2020</v>
      </c>
      <c r="E13405">
        <v>30</v>
      </c>
      <c r="H13405">
        <v>0</v>
      </c>
      <c r="K13405" t="s">
        <v>569</v>
      </c>
      <c r="L13405" t="s">
        <v>570</v>
      </c>
      <c r="M13405" t="s">
        <v>571</v>
      </c>
      <c r="N13405">
        <v>23780452</v>
      </c>
      <c r="O13405" t="s">
        <v>14</v>
      </c>
    </row>
    <row r="13406" spans="1:15" hidden="1" x14ac:dyDescent="0.25">
      <c r="A13406" s="1">
        <v>43913</v>
      </c>
      <c r="B13406">
        <v>23</v>
      </c>
      <c r="C13406">
        <v>3</v>
      </c>
      <c r="D13406">
        <v>2020</v>
      </c>
      <c r="E13406">
        <v>12</v>
      </c>
      <c r="H13406">
        <v>0</v>
      </c>
      <c r="K13406" t="s">
        <v>569</v>
      </c>
      <c r="L13406" t="s">
        <v>570</v>
      </c>
      <c r="M13406" t="s">
        <v>571</v>
      </c>
      <c r="N13406">
        <v>23780452</v>
      </c>
      <c r="O13406" t="s">
        <v>14</v>
      </c>
    </row>
    <row r="13407" spans="1:15" hidden="1" x14ac:dyDescent="0.25">
      <c r="A13407" s="1">
        <v>43912</v>
      </c>
      <c r="B13407">
        <v>22</v>
      </c>
      <c r="C13407">
        <v>3</v>
      </c>
      <c r="D13407">
        <v>2020</v>
      </c>
      <c r="E13407">
        <v>18</v>
      </c>
      <c r="H13407">
        <v>0</v>
      </c>
      <c r="K13407" t="s">
        <v>569</v>
      </c>
      <c r="L13407" t="s">
        <v>570</v>
      </c>
      <c r="M13407" t="s">
        <v>571</v>
      </c>
      <c r="N13407">
        <v>23780452</v>
      </c>
      <c r="O13407" t="s">
        <v>14</v>
      </c>
    </row>
    <row r="13408" spans="1:15" hidden="1" x14ac:dyDescent="0.25">
      <c r="A13408" s="1">
        <v>43911</v>
      </c>
      <c r="B13408">
        <v>21</v>
      </c>
      <c r="C13408">
        <v>3</v>
      </c>
      <c r="D13408">
        <v>2020</v>
      </c>
      <c r="E13408">
        <v>27</v>
      </c>
      <c r="H13408">
        <v>1</v>
      </c>
      <c r="K13408" t="s">
        <v>569</v>
      </c>
      <c r="L13408" t="s">
        <v>570</v>
      </c>
      <c r="M13408" t="s">
        <v>571</v>
      </c>
      <c r="N13408">
        <v>23780452</v>
      </c>
      <c r="O13408" t="s">
        <v>14</v>
      </c>
    </row>
    <row r="13409" spans="1:15" hidden="1" x14ac:dyDescent="0.25">
      <c r="A13409" s="1">
        <v>43910</v>
      </c>
      <c r="B13409">
        <v>20</v>
      </c>
      <c r="C13409">
        <v>3</v>
      </c>
      <c r="D13409">
        <v>2020</v>
      </c>
      <c r="E13409">
        <v>0</v>
      </c>
      <c r="H13409">
        <v>0</v>
      </c>
      <c r="K13409" t="s">
        <v>569</v>
      </c>
      <c r="L13409" t="s">
        <v>570</v>
      </c>
      <c r="M13409" t="s">
        <v>571</v>
      </c>
      <c r="N13409">
        <v>23780452</v>
      </c>
      <c r="O13409" t="s">
        <v>14</v>
      </c>
    </row>
    <row r="13410" spans="1:15" hidden="1" x14ac:dyDescent="0.25">
      <c r="A13410" s="1">
        <v>43909</v>
      </c>
      <c r="B13410">
        <v>19</v>
      </c>
      <c r="C13410">
        <v>3</v>
      </c>
      <c r="D13410">
        <v>2020</v>
      </c>
      <c r="E13410">
        <v>31</v>
      </c>
      <c r="H13410">
        <v>0</v>
      </c>
      <c r="K13410" t="s">
        <v>569</v>
      </c>
      <c r="L13410" t="s">
        <v>570</v>
      </c>
      <c r="M13410" t="s">
        <v>571</v>
      </c>
      <c r="N13410">
        <v>23780452</v>
      </c>
      <c r="O13410" t="s">
        <v>14</v>
      </c>
    </row>
    <row r="13411" spans="1:15" hidden="1" x14ac:dyDescent="0.25">
      <c r="A13411" s="1">
        <v>43908</v>
      </c>
      <c r="B13411">
        <v>18</v>
      </c>
      <c r="C13411">
        <v>3</v>
      </c>
      <c r="D13411">
        <v>2020</v>
      </c>
      <c r="E13411">
        <v>10</v>
      </c>
      <c r="H13411">
        <v>0</v>
      </c>
      <c r="K13411" t="s">
        <v>569</v>
      </c>
      <c r="L13411" t="s">
        <v>570</v>
      </c>
      <c r="M13411" t="s">
        <v>571</v>
      </c>
      <c r="N13411">
        <v>23780452</v>
      </c>
      <c r="O13411" t="s">
        <v>14</v>
      </c>
    </row>
    <row r="13412" spans="1:15" hidden="1" x14ac:dyDescent="0.25">
      <c r="A13412" s="1">
        <v>43907</v>
      </c>
      <c r="B13412">
        <v>17</v>
      </c>
      <c r="C13412">
        <v>3</v>
      </c>
      <c r="D13412">
        <v>2020</v>
      </c>
      <c r="E13412">
        <v>8</v>
      </c>
      <c r="H13412">
        <v>0</v>
      </c>
      <c r="K13412" t="s">
        <v>569</v>
      </c>
      <c r="L13412" t="s">
        <v>570</v>
      </c>
      <c r="M13412" t="s">
        <v>571</v>
      </c>
      <c r="N13412">
        <v>23780452</v>
      </c>
      <c r="O13412" t="s">
        <v>14</v>
      </c>
    </row>
    <row r="13413" spans="1:15" hidden="1" x14ac:dyDescent="0.25">
      <c r="A13413" s="1">
        <v>43906</v>
      </c>
      <c r="B13413">
        <v>16</v>
      </c>
      <c r="C13413">
        <v>3</v>
      </c>
      <c r="D13413">
        <v>2020</v>
      </c>
      <c r="E13413">
        <v>0</v>
      </c>
      <c r="H13413">
        <v>0</v>
      </c>
      <c r="K13413" t="s">
        <v>569</v>
      </c>
      <c r="L13413" t="s">
        <v>570</v>
      </c>
      <c r="M13413" t="s">
        <v>571</v>
      </c>
      <c r="N13413">
        <v>23780452</v>
      </c>
      <c r="O13413" t="s">
        <v>14</v>
      </c>
    </row>
    <row r="13414" spans="1:15" hidden="1" x14ac:dyDescent="0.25">
      <c r="A13414" s="1">
        <v>43905</v>
      </c>
      <c r="B13414">
        <v>15</v>
      </c>
      <c r="C13414">
        <v>3</v>
      </c>
      <c r="D13414">
        <v>2020</v>
      </c>
      <c r="E13414">
        <v>6</v>
      </c>
      <c r="H13414">
        <v>0</v>
      </c>
      <c r="K13414" t="s">
        <v>569</v>
      </c>
      <c r="L13414" t="s">
        <v>570</v>
      </c>
      <c r="M13414" t="s">
        <v>571</v>
      </c>
      <c r="N13414">
        <v>23780452</v>
      </c>
      <c r="O13414" t="s">
        <v>14</v>
      </c>
    </row>
    <row r="13415" spans="1:15" hidden="1" x14ac:dyDescent="0.25">
      <c r="A13415" s="1">
        <v>43904</v>
      </c>
      <c r="B13415">
        <v>14</v>
      </c>
      <c r="C13415">
        <v>3</v>
      </c>
      <c r="D13415">
        <v>2020</v>
      </c>
      <c r="E13415">
        <v>4</v>
      </c>
      <c r="H13415">
        <v>0</v>
      </c>
      <c r="K13415" t="s">
        <v>569</v>
      </c>
      <c r="L13415" t="s">
        <v>570</v>
      </c>
      <c r="M13415" t="s">
        <v>571</v>
      </c>
      <c r="N13415">
        <v>23780452</v>
      </c>
      <c r="O13415" t="s">
        <v>14</v>
      </c>
    </row>
    <row r="13416" spans="1:15" hidden="1" x14ac:dyDescent="0.25">
      <c r="A13416" s="1">
        <v>43903</v>
      </c>
      <c r="B13416">
        <v>13</v>
      </c>
      <c r="C13416">
        <v>3</v>
      </c>
      <c r="D13416">
        <v>2020</v>
      </c>
      <c r="E13416">
        <v>1</v>
      </c>
      <c r="H13416">
        <v>0</v>
      </c>
      <c r="K13416" t="s">
        <v>569</v>
      </c>
      <c r="L13416" t="s">
        <v>570</v>
      </c>
      <c r="M13416" t="s">
        <v>571</v>
      </c>
      <c r="N13416">
        <v>23780452</v>
      </c>
      <c r="O13416" t="s">
        <v>14</v>
      </c>
    </row>
    <row r="13417" spans="1:15" hidden="1" x14ac:dyDescent="0.25">
      <c r="A13417" s="1">
        <v>43902</v>
      </c>
      <c r="B13417">
        <v>12</v>
      </c>
      <c r="C13417">
        <v>3</v>
      </c>
      <c r="D13417">
        <v>2020</v>
      </c>
      <c r="E13417">
        <v>0</v>
      </c>
      <c r="H13417">
        <v>0</v>
      </c>
      <c r="K13417" t="s">
        <v>569</v>
      </c>
      <c r="L13417" t="s">
        <v>570</v>
      </c>
      <c r="M13417" t="s">
        <v>571</v>
      </c>
      <c r="N13417">
        <v>23780452</v>
      </c>
      <c r="O13417" t="s">
        <v>14</v>
      </c>
    </row>
    <row r="13418" spans="1:15" hidden="1" x14ac:dyDescent="0.25">
      <c r="A13418" s="1">
        <v>43901</v>
      </c>
      <c r="B13418">
        <v>11</v>
      </c>
      <c r="C13418">
        <v>3</v>
      </c>
      <c r="D13418">
        <v>2020</v>
      </c>
      <c r="E13418">
        <v>3</v>
      </c>
      <c r="H13418">
        <v>0</v>
      </c>
      <c r="K13418" t="s">
        <v>569</v>
      </c>
      <c r="L13418" t="s">
        <v>570</v>
      </c>
      <c r="M13418" t="s">
        <v>571</v>
      </c>
      <c r="N13418">
        <v>23780452</v>
      </c>
      <c r="O13418" t="s">
        <v>14</v>
      </c>
    </row>
    <row r="13419" spans="1:15" hidden="1" x14ac:dyDescent="0.25">
      <c r="A13419" s="1">
        <v>43899</v>
      </c>
      <c r="B13419">
        <v>9</v>
      </c>
      <c r="C13419">
        <v>3</v>
      </c>
      <c r="D13419">
        <v>2020</v>
      </c>
      <c r="E13419">
        <v>0</v>
      </c>
      <c r="H13419">
        <v>0</v>
      </c>
      <c r="K13419" t="s">
        <v>569</v>
      </c>
      <c r="L13419" t="s">
        <v>570</v>
      </c>
      <c r="M13419" t="s">
        <v>571</v>
      </c>
      <c r="N13419">
        <v>23780452</v>
      </c>
      <c r="O13419" t="s">
        <v>14</v>
      </c>
    </row>
    <row r="13420" spans="1:15" hidden="1" x14ac:dyDescent="0.25">
      <c r="A13420" s="1">
        <v>43898</v>
      </c>
      <c r="B13420">
        <v>8</v>
      </c>
      <c r="C13420">
        <v>3</v>
      </c>
      <c r="D13420">
        <v>2020</v>
      </c>
      <c r="E13420">
        <v>0</v>
      </c>
      <c r="H13420">
        <v>0</v>
      </c>
      <c r="K13420" t="s">
        <v>569</v>
      </c>
      <c r="L13420" t="s">
        <v>570</v>
      </c>
      <c r="M13420" t="s">
        <v>571</v>
      </c>
      <c r="N13420">
        <v>23780452</v>
      </c>
      <c r="O13420" t="s">
        <v>14</v>
      </c>
    </row>
    <row r="13421" spans="1:15" hidden="1" x14ac:dyDescent="0.25">
      <c r="A13421" s="1">
        <v>43897</v>
      </c>
      <c r="B13421">
        <v>7</v>
      </c>
      <c r="C13421">
        <v>3</v>
      </c>
      <c r="D13421">
        <v>2020</v>
      </c>
      <c r="E13421">
        <v>1</v>
      </c>
      <c r="H13421">
        <v>0</v>
      </c>
      <c r="K13421" t="s">
        <v>569</v>
      </c>
      <c r="L13421" t="s">
        <v>570</v>
      </c>
      <c r="M13421" t="s">
        <v>571</v>
      </c>
      <c r="N13421">
        <v>23780452</v>
      </c>
      <c r="O13421" t="s">
        <v>14</v>
      </c>
    </row>
    <row r="13422" spans="1:15" hidden="1" x14ac:dyDescent="0.25">
      <c r="A13422" s="1">
        <v>43896</v>
      </c>
      <c r="B13422">
        <v>6</v>
      </c>
      <c r="C13422">
        <v>3</v>
      </c>
      <c r="D13422">
        <v>2020</v>
      </c>
      <c r="E13422">
        <v>2</v>
      </c>
      <c r="H13422">
        <v>0</v>
      </c>
      <c r="K13422" t="s">
        <v>569</v>
      </c>
      <c r="L13422" t="s">
        <v>570</v>
      </c>
      <c r="M13422" t="s">
        <v>571</v>
      </c>
      <c r="N13422">
        <v>23780452</v>
      </c>
      <c r="O13422" t="s">
        <v>14</v>
      </c>
    </row>
    <row r="13423" spans="1:15" hidden="1" x14ac:dyDescent="0.25">
      <c r="A13423" s="1">
        <v>43894</v>
      </c>
      <c r="B13423">
        <v>4</v>
      </c>
      <c r="C13423">
        <v>3</v>
      </c>
      <c r="D13423">
        <v>2020</v>
      </c>
      <c r="E13423">
        <v>1</v>
      </c>
      <c r="H13423">
        <v>0</v>
      </c>
      <c r="K13423" t="s">
        <v>569</v>
      </c>
      <c r="L13423" t="s">
        <v>570</v>
      </c>
      <c r="M13423" t="s">
        <v>571</v>
      </c>
      <c r="N13423">
        <v>23780452</v>
      </c>
      <c r="O13423" t="s">
        <v>14</v>
      </c>
    </row>
    <row r="13424" spans="1:15" hidden="1" x14ac:dyDescent="0.25">
      <c r="A13424" s="1">
        <v>43893</v>
      </c>
      <c r="B13424">
        <v>3</v>
      </c>
      <c r="C13424">
        <v>3</v>
      </c>
      <c r="D13424">
        <v>2020</v>
      </c>
      <c r="E13424">
        <v>1</v>
      </c>
      <c r="H13424">
        <v>0</v>
      </c>
      <c r="K13424" t="s">
        <v>569</v>
      </c>
      <c r="L13424" t="s">
        <v>570</v>
      </c>
      <c r="M13424" t="s">
        <v>571</v>
      </c>
      <c r="N13424">
        <v>23780452</v>
      </c>
      <c r="O13424" t="s">
        <v>14</v>
      </c>
    </row>
    <row r="13425" spans="1:15" hidden="1" x14ac:dyDescent="0.25">
      <c r="A13425" s="1">
        <v>43892</v>
      </c>
      <c r="B13425">
        <v>2</v>
      </c>
      <c r="C13425">
        <v>3</v>
      </c>
      <c r="D13425">
        <v>2020</v>
      </c>
      <c r="E13425">
        <v>0</v>
      </c>
      <c r="H13425">
        <v>0</v>
      </c>
      <c r="K13425" t="s">
        <v>569</v>
      </c>
      <c r="L13425" t="s">
        <v>570</v>
      </c>
      <c r="M13425" t="s">
        <v>571</v>
      </c>
      <c r="N13425">
        <v>23780452</v>
      </c>
      <c r="O13425" t="s">
        <v>14</v>
      </c>
    </row>
    <row r="13426" spans="1:15" hidden="1" x14ac:dyDescent="0.25">
      <c r="A13426" s="1">
        <v>43891</v>
      </c>
      <c r="B13426">
        <v>1</v>
      </c>
      <c r="C13426">
        <v>3</v>
      </c>
      <c r="D13426">
        <v>2020</v>
      </c>
      <c r="E13426">
        <v>1</v>
      </c>
      <c r="H13426">
        <v>0</v>
      </c>
      <c r="K13426" t="s">
        <v>569</v>
      </c>
      <c r="L13426" t="s">
        <v>570</v>
      </c>
      <c r="M13426" t="s">
        <v>571</v>
      </c>
      <c r="N13426">
        <v>23780452</v>
      </c>
      <c r="O13426" t="s">
        <v>14</v>
      </c>
    </row>
    <row r="13427" spans="1:15" hidden="1" x14ac:dyDescent="0.25">
      <c r="A13427" s="1">
        <v>43890</v>
      </c>
      <c r="B13427">
        <v>29</v>
      </c>
      <c r="C13427">
        <v>2</v>
      </c>
      <c r="D13427">
        <v>2020</v>
      </c>
      <c r="E13427">
        <v>5</v>
      </c>
      <c r="H13427">
        <v>0</v>
      </c>
      <c r="K13427" t="s">
        <v>569</v>
      </c>
      <c r="L13427" t="s">
        <v>570</v>
      </c>
      <c r="M13427" t="s">
        <v>571</v>
      </c>
      <c r="N13427">
        <v>23780452</v>
      </c>
      <c r="O13427" t="s">
        <v>14</v>
      </c>
    </row>
    <row r="13428" spans="1:15" hidden="1" x14ac:dyDescent="0.25">
      <c r="A13428" s="1">
        <v>43889</v>
      </c>
      <c r="B13428">
        <v>28</v>
      </c>
      <c r="C13428">
        <v>2</v>
      </c>
      <c r="D13428">
        <v>2020</v>
      </c>
      <c r="E13428">
        <v>2</v>
      </c>
      <c r="H13428">
        <v>0</v>
      </c>
      <c r="K13428" t="s">
        <v>569</v>
      </c>
      <c r="L13428" t="s">
        <v>570</v>
      </c>
      <c r="M13428" t="s">
        <v>571</v>
      </c>
      <c r="N13428">
        <v>23780452</v>
      </c>
      <c r="O13428" t="s">
        <v>14</v>
      </c>
    </row>
    <row r="13429" spans="1:15" hidden="1" x14ac:dyDescent="0.25">
      <c r="A13429" s="1">
        <v>43888</v>
      </c>
      <c r="B13429">
        <v>27</v>
      </c>
      <c r="C13429">
        <v>2</v>
      </c>
      <c r="D13429">
        <v>2020</v>
      </c>
      <c r="E13429">
        <v>1</v>
      </c>
      <c r="H13429">
        <v>0</v>
      </c>
      <c r="K13429" t="s">
        <v>569</v>
      </c>
      <c r="L13429" t="s">
        <v>570</v>
      </c>
      <c r="M13429" t="s">
        <v>571</v>
      </c>
      <c r="N13429">
        <v>23780452</v>
      </c>
      <c r="O13429" t="s">
        <v>14</v>
      </c>
    </row>
    <row r="13430" spans="1:15" hidden="1" x14ac:dyDescent="0.25">
      <c r="A13430" s="1">
        <v>43887</v>
      </c>
      <c r="B13430">
        <v>26</v>
      </c>
      <c r="C13430">
        <v>2</v>
      </c>
      <c r="D13430">
        <v>2020</v>
      </c>
      <c r="E13430">
        <v>1</v>
      </c>
      <c r="H13430">
        <v>0</v>
      </c>
      <c r="K13430" t="s">
        <v>569</v>
      </c>
      <c r="L13430" t="s">
        <v>570</v>
      </c>
      <c r="M13430" t="s">
        <v>571</v>
      </c>
      <c r="N13430">
        <v>23780452</v>
      </c>
      <c r="O13430" t="s">
        <v>14</v>
      </c>
    </row>
    <row r="13431" spans="1:15" hidden="1" x14ac:dyDescent="0.25">
      <c r="A13431" s="1">
        <v>43886</v>
      </c>
      <c r="B13431">
        <v>25</v>
      </c>
      <c r="C13431">
        <v>2</v>
      </c>
      <c r="D13431">
        <v>2020</v>
      </c>
      <c r="E13431">
        <v>2</v>
      </c>
      <c r="H13431">
        <v>0</v>
      </c>
      <c r="K13431" t="s">
        <v>569</v>
      </c>
      <c r="L13431" t="s">
        <v>570</v>
      </c>
      <c r="M13431" t="s">
        <v>571</v>
      </c>
      <c r="N13431">
        <v>23780452</v>
      </c>
      <c r="O13431" t="s">
        <v>14</v>
      </c>
    </row>
    <row r="13432" spans="1:15" hidden="1" x14ac:dyDescent="0.25">
      <c r="A13432" s="1">
        <v>43885</v>
      </c>
      <c r="B13432">
        <v>24</v>
      </c>
      <c r="C13432">
        <v>2</v>
      </c>
      <c r="D13432">
        <v>2020</v>
      </c>
      <c r="E13432">
        <v>2</v>
      </c>
      <c r="H13432">
        <v>0</v>
      </c>
      <c r="K13432" t="s">
        <v>569</v>
      </c>
      <c r="L13432" t="s">
        <v>570</v>
      </c>
      <c r="M13432" t="s">
        <v>571</v>
      </c>
      <c r="N13432">
        <v>23780452</v>
      </c>
      <c r="O13432" t="s">
        <v>14</v>
      </c>
    </row>
    <row r="13433" spans="1:15" hidden="1" x14ac:dyDescent="0.25">
      <c r="A13433" s="1">
        <v>43884</v>
      </c>
      <c r="B13433">
        <v>23</v>
      </c>
      <c r="C13433">
        <v>2</v>
      </c>
      <c r="D13433">
        <v>2020</v>
      </c>
      <c r="E13433">
        <v>0</v>
      </c>
      <c r="H13433">
        <v>0</v>
      </c>
      <c r="K13433" t="s">
        <v>569</v>
      </c>
      <c r="L13433" t="s">
        <v>570</v>
      </c>
      <c r="M13433" t="s">
        <v>571</v>
      </c>
      <c r="N13433">
        <v>23780452</v>
      </c>
      <c r="O13433" t="s">
        <v>14</v>
      </c>
    </row>
    <row r="13434" spans="1:15" hidden="1" x14ac:dyDescent="0.25">
      <c r="A13434" s="1">
        <v>43883</v>
      </c>
      <c r="B13434">
        <v>22</v>
      </c>
      <c r="C13434">
        <v>2</v>
      </c>
      <c r="D13434">
        <v>2020</v>
      </c>
      <c r="E13434">
        <v>2</v>
      </c>
      <c r="H13434">
        <v>0</v>
      </c>
      <c r="K13434" t="s">
        <v>569</v>
      </c>
      <c r="L13434" t="s">
        <v>570</v>
      </c>
      <c r="M13434" t="s">
        <v>571</v>
      </c>
      <c r="N13434">
        <v>23780452</v>
      </c>
      <c r="O13434" t="s">
        <v>14</v>
      </c>
    </row>
    <row r="13435" spans="1:15" hidden="1" x14ac:dyDescent="0.25">
      <c r="A13435" s="1">
        <v>43882</v>
      </c>
      <c r="B13435">
        <v>21</v>
      </c>
      <c r="C13435">
        <v>2</v>
      </c>
      <c r="D13435">
        <v>2020</v>
      </c>
      <c r="E13435">
        <v>0</v>
      </c>
      <c r="H13435">
        <v>0</v>
      </c>
      <c r="K13435" t="s">
        <v>569</v>
      </c>
      <c r="L13435" t="s">
        <v>570</v>
      </c>
      <c r="M13435" t="s">
        <v>571</v>
      </c>
      <c r="N13435">
        <v>23780452</v>
      </c>
      <c r="O13435" t="s">
        <v>14</v>
      </c>
    </row>
    <row r="13436" spans="1:15" hidden="1" x14ac:dyDescent="0.25">
      <c r="A13436" s="1">
        <v>43881</v>
      </c>
      <c r="B13436">
        <v>20</v>
      </c>
      <c r="C13436">
        <v>2</v>
      </c>
      <c r="D13436">
        <v>2020</v>
      </c>
      <c r="E13436">
        <v>2</v>
      </c>
      <c r="H13436">
        <v>0</v>
      </c>
      <c r="K13436" t="s">
        <v>569</v>
      </c>
      <c r="L13436" t="s">
        <v>570</v>
      </c>
      <c r="M13436" t="s">
        <v>571</v>
      </c>
      <c r="N13436">
        <v>23780452</v>
      </c>
      <c r="O13436" t="s">
        <v>14</v>
      </c>
    </row>
    <row r="13437" spans="1:15" hidden="1" x14ac:dyDescent="0.25">
      <c r="A13437" s="1">
        <v>43880</v>
      </c>
      <c r="B13437">
        <v>19</v>
      </c>
      <c r="C13437">
        <v>2</v>
      </c>
      <c r="D13437">
        <v>2020</v>
      </c>
      <c r="E13437">
        <v>0</v>
      </c>
      <c r="H13437">
        <v>0</v>
      </c>
      <c r="K13437" t="s">
        <v>569</v>
      </c>
      <c r="L13437" t="s">
        <v>570</v>
      </c>
      <c r="M13437" t="s">
        <v>571</v>
      </c>
      <c r="N13437">
        <v>23780452</v>
      </c>
      <c r="O13437" t="s">
        <v>14</v>
      </c>
    </row>
    <row r="13438" spans="1:15" hidden="1" x14ac:dyDescent="0.25">
      <c r="A13438" s="1">
        <v>43879</v>
      </c>
      <c r="B13438">
        <v>18</v>
      </c>
      <c r="C13438">
        <v>2</v>
      </c>
      <c r="D13438">
        <v>2020</v>
      </c>
      <c r="E13438">
        <v>2</v>
      </c>
      <c r="H13438">
        <v>0</v>
      </c>
      <c r="K13438" t="s">
        <v>569</v>
      </c>
      <c r="L13438" t="s">
        <v>570</v>
      </c>
      <c r="M13438" t="s">
        <v>571</v>
      </c>
      <c r="N13438">
        <v>23780452</v>
      </c>
      <c r="O13438" t="s">
        <v>14</v>
      </c>
    </row>
    <row r="13439" spans="1:15" hidden="1" x14ac:dyDescent="0.25">
      <c r="A13439" s="1">
        <v>43878</v>
      </c>
      <c r="B13439">
        <v>17</v>
      </c>
      <c r="C13439">
        <v>2</v>
      </c>
      <c r="D13439">
        <v>2020</v>
      </c>
      <c r="E13439">
        <v>2</v>
      </c>
      <c r="H13439">
        <v>1</v>
      </c>
      <c r="K13439" t="s">
        <v>569</v>
      </c>
      <c r="L13439" t="s">
        <v>570</v>
      </c>
      <c r="M13439" t="s">
        <v>571</v>
      </c>
      <c r="N13439">
        <v>23780452</v>
      </c>
      <c r="O13439" t="s">
        <v>14</v>
      </c>
    </row>
    <row r="13440" spans="1:15" hidden="1" x14ac:dyDescent="0.25">
      <c r="A13440" s="1">
        <v>43877</v>
      </c>
      <c r="B13440">
        <v>16</v>
      </c>
      <c r="C13440">
        <v>2</v>
      </c>
      <c r="D13440">
        <v>2020</v>
      </c>
      <c r="E13440">
        <v>0</v>
      </c>
      <c r="H13440">
        <v>0</v>
      </c>
      <c r="K13440" t="s">
        <v>569</v>
      </c>
      <c r="L13440" t="s">
        <v>570</v>
      </c>
      <c r="M13440" t="s">
        <v>571</v>
      </c>
      <c r="N13440">
        <v>23780452</v>
      </c>
      <c r="O13440" t="s">
        <v>14</v>
      </c>
    </row>
    <row r="13441" spans="1:15" hidden="1" x14ac:dyDescent="0.25">
      <c r="A13441" s="1">
        <v>43876</v>
      </c>
      <c r="B13441">
        <v>15</v>
      </c>
      <c r="C13441">
        <v>2</v>
      </c>
      <c r="D13441">
        <v>2020</v>
      </c>
      <c r="E13441">
        <v>0</v>
      </c>
      <c r="H13441">
        <v>0</v>
      </c>
      <c r="K13441" t="s">
        <v>569</v>
      </c>
      <c r="L13441" t="s">
        <v>570</v>
      </c>
      <c r="M13441" t="s">
        <v>571</v>
      </c>
      <c r="N13441">
        <v>23780452</v>
      </c>
      <c r="O13441" t="s">
        <v>14</v>
      </c>
    </row>
    <row r="13442" spans="1:15" hidden="1" x14ac:dyDescent="0.25">
      <c r="A13442" s="1">
        <v>43875</v>
      </c>
      <c r="B13442">
        <v>14</v>
      </c>
      <c r="C13442">
        <v>2</v>
      </c>
      <c r="D13442">
        <v>2020</v>
      </c>
      <c r="E13442">
        <v>0</v>
      </c>
      <c r="H13442">
        <v>0</v>
      </c>
      <c r="K13442" t="s">
        <v>569</v>
      </c>
      <c r="L13442" t="s">
        <v>570</v>
      </c>
      <c r="M13442" t="s">
        <v>571</v>
      </c>
      <c r="N13442">
        <v>23780452</v>
      </c>
      <c r="O13442" t="s">
        <v>14</v>
      </c>
    </row>
    <row r="13443" spans="1:15" hidden="1" x14ac:dyDescent="0.25">
      <c r="A13443" s="1">
        <v>43874</v>
      </c>
      <c r="B13443">
        <v>13</v>
      </c>
      <c r="C13443">
        <v>2</v>
      </c>
      <c r="D13443">
        <v>2020</v>
      </c>
      <c r="E13443">
        <v>0</v>
      </c>
      <c r="H13443">
        <v>0</v>
      </c>
      <c r="K13443" t="s">
        <v>569</v>
      </c>
      <c r="L13443" t="s">
        <v>570</v>
      </c>
      <c r="M13443" t="s">
        <v>571</v>
      </c>
      <c r="N13443">
        <v>23780452</v>
      </c>
      <c r="O13443" t="s">
        <v>14</v>
      </c>
    </row>
    <row r="13444" spans="1:15" hidden="1" x14ac:dyDescent="0.25">
      <c r="A13444" s="1">
        <v>43873</v>
      </c>
      <c r="B13444">
        <v>12</v>
      </c>
      <c r="C13444">
        <v>2</v>
      </c>
      <c r="D13444">
        <v>2020</v>
      </c>
      <c r="E13444">
        <v>0</v>
      </c>
      <c r="H13444">
        <v>0</v>
      </c>
      <c r="K13444" t="s">
        <v>569</v>
      </c>
      <c r="L13444" t="s">
        <v>570</v>
      </c>
      <c r="M13444" t="s">
        <v>571</v>
      </c>
      <c r="N13444">
        <v>23780452</v>
      </c>
      <c r="O13444" t="s">
        <v>14</v>
      </c>
    </row>
    <row r="13445" spans="1:15" hidden="1" x14ac:dyDescent="0.25">
      <c r="A13445" s="1">
        <v>43872</v>
      </c>
      <c r="B13445">
        <v>11</v>
      </c>
      <c r="C13445">
        <v>2</v>
      </c>
      <c r="D13445">
        <v>2020</v>
      </c>
      <c r="E13445">
        <v>0</v>
      </c>
      <c r="H13445">
        <v>0</v>
      </c>
      <c r="K13445" t="s">
        <v>569</v>
      </c>
      <c r="L13445" t="s">
        <v>570</v>
      </c>
      <c r="M13445" t="s">
        <v>571</v>
      </c>
      <c r="N13445">
        <v>23780452</v>
      </c>
      <c r="O13445" t="s">
        <v>14</v>
      </c>
    </row>
    <row r="13446" spans="1:15" hidden="1" x14ac:dyDescent="0.25">
      <c r="A13446" s="1">
        <v>43871</v>
      </c>
      <c r="B13446">
        <v>10</v>
      </c>
      <c r="C13446">
        <v>2</v>
      </c>
      <c r="D13446">
        <v>2020</v>
      </c>
      <c r="E13446">
        <v>0</v>
      </c>
      <c r="H13446">
        <v>0</v>
      </c>
      <c r="K13446" t="s">
        <v>569</v>
      </c>
      <c r="L13446" t="s">
        <v>570</v>
      </c>
      <c r="M13446" t="s">
        <v>571</v>
      </c>
      <c r="N13446">
        <v>23780452</v>
      </c>
      <c r="O13446" t="s">
        <v>14</v>
      </c>
    </row>
    <row r="13447" spans="1:15" hidden="1" x14ac:dyDescent="0.25">
      <c r="A13447" s="1">
        <v>43870</v>
      </c>
      <c r="B13447">
        <v>9</v>
      </c>
      <c r="C13447">
        <v>2</v>
      </c>
      <c r="D13447">
        <v>2020</v>
      </c>
      <c r="E13447">
        <v>1</v>
      </c>
      <c r="H13447">
        <v>0</v>
      </c>
      <c r="K13447" t="s">
        <v>569</v>
      </c>
      <c r="L13447" t="s">
        <v>570</v>
      </c>
      <c r="M13447" t="s">
        <v>571</v>
      </c>
      <c r="N13447">
        <v>23780452</v>
      </c>
      <c r="O13447" t="s">
        <v>14</v>
      </c>
    </row>
    <row r="13448" spans="1:15" hidden="1" x14ac:dyDescent="0.25">
      <c r="A13448" s="1">
        <v>43869</v>
      </c>
      <c r="B13448">
        <v>8</v>
      </c>
      <c r="C13448">
        <v>2</v>
      </c>
      <c r="D13448">
        <v>2020</v>
      </c>
      <c r="E13448">
        <v>1</v>
      </c>
      <c r="H13448">
        <v>0</v>
      </c>
      <c r="K13448" t="s">
        <v>569</v>
      </c>
      <c r="L13448" t="s">
        <v>570</v>
      </c>
      <c r="M13448" t="s">
        <v>571</v>
      </c>
      <c r="N13448">
        <v>23780452</v>
      </c>
      <c r="O13448" t="s">
        <v>14</v>
      </c>
    </row>
    <row r="13449" spans="1:15" hidden="1" x14ac:dyDescent="0.25">
      <c r="A13449" s="1">
        <v>43868</v>
      </c>
      <c r="B13449">
        <v>7</v>
      </c>
      <c r="C13449">
        <v>2</v>
      </c>
      <c r="D13449">
        <v>2020</v>
      </c>
      <c r="E13449">
        <v>5</v>
      </c>
      <c r="H13449">
        <v>0</v>
      </c>
      <c r="K13449" t="s">
        <v>569</v>
      </c>
      <c r="L13449" t="s">
        <v>570</v>
      </c>
      <c r="M13449" t="s">
        <v>571</v>
      </c>
      <c r="N13449">
        <v>23780452</v>
      </c>
      <c r="O13449" t="s">
        <v>14</v>
      </c>
    </row>
    <row r="13450" spans="1:15" hidden="1" x14ac:dyDescent="0.25">
      <c r="A13450" s="1">
        <v>43867</v>
      </c>
      <c r="B13450">
        <v>6</v>
      </c>
      <c r="C13450">
        <v>2</v>
      </c>
      <c r="D13450">
        <v>2020</v>
      </c>
      <c r="E13450">
        <v>0</v>
      </c>
      <c r="H13450">
        <v>0</v>
      </c>
      <c r="K13450" t="s">
        <v>569</v>
      </c>
      <c r="L13450" t="s">
        <v>570</v>
      </c>
      <c r="M13450" t="s">
        <v>571</v>
      </c>
      <c r="N13450">
        <v>23780452</v>
      </c>
      <c r="O13450" t="s">
        <v>14</v>
      </c>
    </row>
    <row r="13451" spans="1:15" hidden="1" x14ac:dyDescent="0.25">
      <c r="A13451" s="1">
        <v>43866</v>
      </c>
      <c r="B13451">
        <v>5</v>
      </c>
      <c r="C13451">
        <v>2</v>
      </c>
      <c r="D13451">
        <v>2020</v>
      </c>
      <c r="E13451">
        <v>1</v>
      </c>
      <c r="H13451">
        <v>0</v>
      </c>
      <c r="K13451" t="s">
        <v>569</v>
      </c>
      <c r="L13451" t="s">
        <v>570</v>
      </c>
      <c r="M13451" t="s">
        <v>571</v>
      </c>
      <c r="N13451">
        <v>23780452</v>
      </c>
      <c r="O13451" t="s">
        <v>14</v>
      </c>
    </row>
    <row r="13452" spans="1:15" hidden="1" x14ac:dyDescent="0.25">
      <c r="A13452" s="1">
        <v>43865</v>
      </c>
      <c r="B13452">
        <v>4</v>
      </c>
      <c r="C13452">
        <v>2</v>
      </c>
      <c r="D13452">
        <v>2020</v>
      </c>
      <c r="E13452">
        <v>0</v>
      </c>
      <c r="H13452">
        <v>0</v>
      </c>
      <c r="K13452" t="s">
        <v>569</v>
      </c>
      <c r="L13452" t="s">
        <v>570</v>
      </c>
      <c r="M13452" t="s">
        <v>571</v>
      </c>
      <c r="N13452">
        <v>23780452</v>
      </c>
      <c r="O13452" t="s">
        <v>14</v>
      </c>
    </row>
    <row r="13453" spans="1:15" hidden="1" x14ac:dyDescent="0.25">
      <c r="A13453" s="1">
        <v>43864</v>
      </c>
      <c r="B13453">
        <v>3</v>
      </c>
      <c r="C13453">
        <v>2</v>
      </c>
      <c r="D13453">
        <v>2020</v>
      </c>
      <c r="E13453">
        <v>0</v>
      </c>
      <c r="H13453">
        <v>0</v>
      </c>
      <c r="K13453" t="s">
        <v>569</v>
      </c>
      <c r="L13453" t="s">
        <v>570</v>
      </c>
      <c r="M13453" t="s">
        <v>571</v>
      </c>
      <c r="N13453">
        <v>23780452</v>
      </c>
      <c r="O13453" t="s">
        <v>14</v>
      </c>
    </row>
    <row r="13454" spans="1:15" hidden="1" x14ac:dyDescent="0.25">
      <c r="A13454" s="1">
        <v>43863</v>
      </c>
      <c r="B13454">
        <v>2</v>
      </c>
      <c r="C13454">
        <v>2</v>
      </c>
      <c r="D13454">
        <v>2020</v>
      </c>
      <c r="E13454">
        <v>0</v>
      </c>
      <c r="H13454">
        <v>0</v>
      </c>
      <c r="K13454" t="s">
        <v>569</v>
      </c>
      <c r="L13454" t="s">
        <v>570</v>
      </c>
      <c r="M13454" t="s">
        <v>571</v>
      </c>
      <c r="N13454">
        <v>23780452</v>
      </c>
      <c r="O13454" t="s">
        <v>14</v>
      </c>
    </row>
    <row r="13455" spans="1:15" hidden="1" x14ac:dyDescent="0.25">
      <c r="A13455" s="1">
        <v>43862</v>
      </c>
      <c r="B13455">
        <v>1</v>
      </c>
      <c r="C13455">
        <v>2</v>
      </c>
      <c r="D13455">
        <v>2020</v>
      </c>
      <c r="E13455">
        <v>1</v>
      </c>
      <c r="H13455">
        <v>0</v>
      </c>
      <c r="K13455" t="s">
        <v>569</v>
      </c>
      <c r="L13455" t="s">
        <v>570</v>
      </c>
      <c r="M13455" t="s">
        <v>571</v>
      </c>
      <c r="N13455">
        <v>23780452</v>
      </c>
      <c r="O13455" t="s">
        <v>14</v>
      </c>
    </row>
    <row r="13456" spans="1:15" hidden="1" x14ac:dyDescent="0.25">
      <c r="A13456" s="1">
        <v>43861</v>
      </c>
      <c r="B13456">
        <v>31</v>
      </c>
      <c r="C13456">
        <v>1</v>
      </c>
      <c r="D13456">
        <v>2020</v>
      </c>
      <c r="E13456">
        <v>1</v>
      </c>
      <c r="H13456">
        <v>0</v>
      </c>
      <c r="K13456" t="s">
        <v>569</v>
      </c>
      <c r="L13456" t="s">
        <v>570</v>
      </c>
      <c r="M13456" t="s">
        <v>571</v>
      </c>
      <c r="N13456">
        <v>23780452</v>
      </c>
      <c r="O13456" t="s">
        <v>14</v>
      </c>
    </row>
    <row r="13457" spans="1:15" hidden="1" x14ac:dyDescent="0.25">
      <c r="A13457" s="1">
        <v>43860</v>
      </c>
      <c r="B13457">
        <v>30</v>
      </c>
      <c r="C13457">
        <v>1</v>
      </c>
      <c r="D13457">
        <v>2020</v>
      </c>
      <c r="E13457">
        <v>0</v>
      </c>
      <c r="H13457">
        <v>0</v>
      </c>
      <c r="K13457" t="s">
        <v>569</v>
      </c>
      <c r="L13457" t="s">
        <v>570</v>
      </c>
      <c r="M13457" t="s">
        <v>571</v>
      </c>
      <c r="N13457">
        <v>23780452</v>
      </c>
      <c r="O13457" t="s">
        <v>14</v>
      </c>
    </row>
    <row r="13458" spans="1:15" hidden="1" x14ac:dyDescent="0.25">
      <c r="A13458" s="1">
        <v>43859</v>
      </c>
      <c r="B13458">
        <v>29</v>
      </c>
      <c r="C13458">
        <v>1</v>
      </c>
      <c r="D13458">
        <v>2020</v>
      </c>
      <c r="E13458">
        <v>1</v>
      </c>
      <c r="H13458">
        <v>0</v>
      </c>
      <c r="K13458" t="s">
        <v>569</v>
      </c>
      <c r="L13458" t="s">
        <v>570</v>
      </c>
      <c r="M13458" t="s">
        <v>571</v>
      </c>
      <c r="N13458">
        <v>23780452</v>
      </c>
      <c r="O13458" t="s">
        <v>14</v>
      </c>
    </row>
    <row r="13459" spans="1:15" hidden="1" x14ac:dyDescent="0.25">
      <c r="A13459" s="1">
        <v>43858</v>
      </c>
      <c r="B13459">
        <v>28</v>
      </c>
      <c r="C13459">
        <v>1</v>
      </c>
      <c r="D13459">
        <v>2020</v>
      </c>
      <c r="E13459">
        <v>2</v>
      </c>
      <c r="H13459">
        <v>0</v>
      </c>
      <c r="K13459" t="s">
        <v>569</v>
      </c>
      <c r="L13459" t="s">
        <v>570</v>
      </c>
      <c r="M13459" t="s">
        <v>571</v>
      </c>
      <c r="N13459">
        <v>23780452</v>
      </c>
      <c r="O13459" t="s">
        <v>14</v>
      </c>
    </row>
    <row r="13460" spans="1:15" hidden="1" x14ac:dyDescent="0.25">
      <c r="A13460" s="1">
        <v>43857</v>
      </c>
      <c r="B13460">
        <v>27</v>
      </c>
      <c r="C13460">
        <v>1</v>
      </c>
      <c r="D13460">
        <v>2020</v>
      </c>
      <c r="E13460">
        <v>2</v>
      </c>
      <c r="H13460">
        <v>0</v>
      </c>
      <c r="K13460" t="s">
        <v>569</v>
      </c>
      <c r="L13460" t="s">
        <v>570</v>
      </c>
      <c r="M13460" t="s">
        <v>571</v>
      </c>
      <c r="N13460">
        <v>23780452</v>
      </c>
      <c r="O13460" t="s">
        <v>14</v>
      </c>
    </row>
    <row r="13461" spans="1:15" hidden="1" x14ac:dyDescent="0.25">
      <c r="A13461" s="1">
        <v>43856</v>
      </c>
      <c r="B13461">
        <v>26</v>
      </c>
      <c r="C13461">
        <v>1</v>
      </c>
      <c r="D13461">
        <v>2020</v>
      </c>
      <c r="E13461">
        <v>0</v>
      </c>
      <c r="H13461">
        <v>0</v>
      </c>
      <c r="K13461" t="s">
        <v>569</v>
      </c>
      <c r="L13461" t="s">
        <v>570</v>
      </c>
      <c r="M13461" t="s">
        <v>571</v>
      </c>
      <c r="N13461">
        <v>23780452</v>
      </c>
      <c r="O13461" t="s">
        <v>14</v>
      </c>
    </row>
    <row r="13462" spans="1:15" hidden="1" x14ac:dyDescent="0.25">
      <c r="A13462" s="1">
        <v>43855</v>
      </c>
      <c r="B13462">
        <v>25</v>
      </c>
      <c r="C13462">
        <v>1</v>
      </c>
      <c r="D13462">
        <v>2020</v>
      </c>
      <c r="E13462">
        <v>2</v>
      </c>
      <c r="H13462">
        <v>0</v>
      </c>
      <c r="K13462" t="s">
        <v>569</v>
      </c>
      <c r="L13462" t="s">
        <v>570</v>
      </c>
      <c r="M13462" t="s">
        <v>571</v>
      </c>
      <c r="N13462">
        <v>23780452</v>
      </c>
      <c r="O13462" t="s">
        <v>14</v>
      </c>
    </row>
    <row r="13463" spans="1:15" hidden="1" x14ac:dyDescent="0.25">
      <c r="A13463" s="1">
        <v>43854</v>
      </c>
      <c r="B13463">
        <v>24</v>
      </c>
      <c r="C13463">
        <v>1</v>
      </c>
      <c r="D13463">
        <v>2020</v>
      </c>
      <c r="E13463">
        <v>0</v>
      </c>
      <c r="H13463">
        <v>0</v>
      </c>
      <c r="K13463" t="s">
        <v>569</v>
      </c>
      <c r="L13463" t="s">
        <v>570</v>
      </c>
      <c r="M13463" t="s">
        <v>571</v>
      </c>
      <c r="N13463">
        <v>23780452</v>
      </c>
      <c r="O13463" t="s">
        <v>14</v>
      </c>
    </row>
    <row r="13464" spans="1:15" hidden="1" x14ac:dyDescent="0.25">
      <c r="A13464" s="1">
        <v>43853</v>
      </c>
      <c r="B13464">
        <v>23</v>
      </c>
      <c r="C13464">
        <v>1</v>
      </c>
      <c r="D13464">
        <v>2020</v>
      </c>
      <c r="E13464">
        <v>0</v>
      </c>
      <c r="H13464">
        <v>0</v>
      </c>
      <c r="K13464" t="s">
        <v>569</v>
      </c>
      <c r="L13464" t="s">
        <v>570</v>
      </c>
      <c r="M13464" t="s">
        <v>571</v>
      </c>
      <c r="N13464">
        <v>23780452</v>
      </c>
      <c r="O13464" t="s">
        <v>14</v>
      </c>
    </row>
    <row r="13465" spans="1:15" hidden="1" x14ac:dyDescent="0.25">
      <c r="A13465" s="1">
        <v>43852</v>
      </c>
      <c r="B13465">
        <v>22</v>
      </c>
      <c r="C13465">
        <v>1</v>
      </c>
      <c r="D13465">
        <v>2020</v>
      </c>
      <c r="E13465">
        <v>0</v>
      </c>
      <c r="H13465">
        <v>0</v>
      </c>
      <c r="K13465" t="s">
        <v>569</v>
      </c>
      <c r="L13465" t="s">
        <v>570</v>
      </c>
      <c r="M13465" t="s">
        <v>571</v>
      </c>
      <c r="N13465">
        <v>23780452</v>
      </c>
      <c r="O13465" t="s">
        <v>14</v>
      </c>
    </row>
    <row r="13466" spans="1:15" hidden="1" x14ac:dyDescent="0.25">
      <c r="A13466" s="1">
        <v>43851</v>
      </c>
      <c r="B13466">
        <v>21</v>
      </c>
      <c r="C13466">
        <v>1</v>
      </c>
      <c r="D13466">
        <v>2020</v>
      </c>
      <c r="E13466">
        <v>1</v>
      </c>
      <c r="H13466">
        <v>0</v>
      </c>
      <c r="K13466" t="s">
        <v>569</v>
      </c>
      <c r="L13466" t="s">
        <v>570</v>
      </c>
      <c r="M13466" t="s">
        <v>571</v>
      </c>
      <c r="N13466">
        <v>23780452</v>
      </c>
      <c r="O13466" t="s">
        <v>14</v>
      </c>
    </row>
    <row r="13467" spans="1:15" hidden="1" x14ac:dyDescent="0.25">
      <c r="A13467" s="1">
        <v>43850</v>
      </c>
      <c r="B13467">
        <v>20</v>
      </c>
      <c r="C13467">
        <v>1</v>
      </c>
      <c r="D13467">
        <v>2020</v>
      </c>
      <c r="E13467">
        <v>0</v>
      </c>
      <c r="H13467">
        <v>0</v>
      </c>
      <c r="K13467" t="s">
        <v>569</v>
      </c>
      <c r="L13467" t="s">
        <v>570</v>
      </c>
      <c r="M13467" t="s">
        <v>571</v>
      </c>
      <c r="N13467">
        <v>23780452</v>
      </c>
      <c r="O13467" t="s">
        <v>14</v>
      </c>
    </row>
    <row r="13468" spans="1:15" hidden="1" x14ac:dyDescent="0.25">
      <c r="A13468" s="1">
        <v>43849</v>
      </c>
      <c r="B13468">
        <v>19</v>
      </c>
      <c r="C13468">
        <v>1</v>
      </c>
      <c r="D13468">
        <v>2020</v>
      </c>
      <c r="E13468">
        <v>0</v>
      </c>
      <c r="H13468">
        <v>0</v>
      </c>
      <c r="K13468" t="s">
        <v>569</v>
      </c>
      <c r="L13468" t="s">
        <v>570</v>
      </c>
      <c r="M13468" t="s">
        <v>571</v>
      </c>
      <c r="N13468">
        <v>23780452</v>
      </c>
      <c r="O13468" t="s">
        <v>14</v>
      </c>
    </row>
    <row r="13469" spans="1:15" hidden="1" x14ac:dyDescent="0.25">
      <c r="A13469" s="1">
        <v>43848</v>
      </c>
      <c r="B13469">
        <v>18</v>
      </c>
      <c r="C13469">
        <v>1</v>
      </c>
      <c r="D13469">
        <v>2020</v>
      </c>
      <c r="E13469">
        <v>0</v>
      </c>
      <c r="H13469">
        <v>0</v>
      </c>
      <c r="K13469" t="s">
        <v>569</v>
      </c>
      <c r="L13469" t="s">
        <v>570</v>
      </c>
      <c r="M13469" t="s">
        <v>571</v>
      </c>
      <c r="N13469">
        <v>23780452</v>
      </c>
      <c r="O13469" t="s">
        <v>14</v>
      </c>
    </row>
    <row r="13470" spans="1:15" hidden="1" x14ac:dyDescent="0.25">
      <c r="A13470" s="1">
        <v>43847</v>
      </c>
      <c r="B13470">
        <v>17</v>
      </c>
      <c r="C13470">
        <v>1</v>
      </c>
      <c r="D13470">
        <v>2020</v>
      </c>
      <c r="E13470">
        <v>0</v>
      </c>
      <c r="H13470">
        <v>0</v>
      </c>
      <c r="K13470" t="s">
        <v>569</v>
      </c>
      <c r="L13470" t="s">
        <v>570</v>
      </c>
      <c r="M13470" t="s">
        <v>571</v>
      </c>
      <c r="N13470">
        <v>23780452</v>
      </c>
      <c r="O13470" t="s">
        <v>14</v>
      </c>
    </row>
    <row r="13471" spans="1:15" hidden="1" x14ac:dyDescent="0.25">
      <c r="A13471" s="1">
        <v>43846</v>
      </c>
      <c r="B13471">
        <v>16</v>
      </c>
      <c r="C13471">
        <v>1</v>
      </c>
      <c r="D13471">
        <v>2020</v>
      </c>
      <c r="E13471">
        <v>0</v>
      </c>
      <c r="H13471">
        <v>0</v>
      </c>
      <c r="K13471" t="s">
        <v>569</v>
      </c>
      <c r="L13471" t="s">
        <v>570</v>
      </c>
      <c r="M13471" t="s">
        <v>571</v>
      </c>
      <c r="N13471">
        <v>23780452</v>
      </c>
      <c r="O13471" t="s">
        <v>14</v>
      </c>
    </row>
    <row r="13472" spans="1:15" hidden="1" x14ac:dyDescent="0.25">
      <c r="A13472" s="1">
        <v>43845</v>
      </c>
      <c r="B13472">
        <v>15</v>
      </c>
      <c r="C13472">
        <v>1</v>
      </c>
      <c r="D13472">
        <v>2020</v>
      </c>
      <c r="E13472">
        <v>0</v>
      </c>
      <c r="H13472">
        <v>0</v>
      </c>
      <c r="K13472" t="s">
        <v>569</v>
      </c>
      <c r="L13472" t="s">
        <v>570</v>
      </c>
      <c r="M13472" t="s">
        <v>571</v>
      </c>
      <c r="N13472">
        <v>23780452</v>
      </c>
      <c r="O13472" t="s">
        <v>14</v>
      </c>
    </row>
    <row r="13473" spans="1:15" hidden="1" x14ac:dyDescent="0.25">
      <c r="A13473" s="1">
        <v>43844</v>
      </c>
      <c r="B13473">
        <v>14</v>
      </c>
      <c r="C13473">
        <v>1</v>
      </c>
      <c r="D13473">
        <v>2020</v>
      </c>
      <c r="E13473">
        <v>0</v>
      </c>
      <c r="H13473">
        <v>0</v>
      </c>
      <c r="K13473" t="s">
        <v>569</v>
      </c>
      <c r="L13473" t="s">
        <v>570</v>
      </c>
      <c r="M13473" t="s">
        <v>571</v>
      </c>
      <c r="N13473">
        <v>23780452</v>
      </c>
      <c r="O13473" t="s">
        <v>14</v>
      </c>
    </row>
    <row r="13474" spans="1:15" hidden="1" x14ac:dyDescent="0.25">
      <c r="A13474" s="1">
        <v>43843</v>
      </c>
      <c r="B13474">
        <v>13</v>
      </c>
      <c r="C13474">
        <v>1</v>
      </c>
      <c r="D13474">
        <v>2020</v>
      </c>
      <c r="E13474">
        <v>0</v>
      </c>
      <c r="H13474">
        <v>0</v>
      </c>
      <c r="K13474" t="s">
        <v>569</v>
      </c>
      <c r="L13474" t="s">
        <v>570</v>
      </c>
      <c r="M13474" t="s">
        <v>571</v>
      </c>
      <c r="N13474">
        <v>23780452</v>
      </c>
      <c r="O13474" t="s">
        <v>14</v>
      </c>
    </row>
    <row r="13475" spans="1:15" hidden="1" x14ac:dyDescent="0.25">
      <c r="A13475" s="1">
        <v>43842</v>
      </c>
      <c r="B13475">
        <v>12</v>
      </c>
      <c r="C13475">
        <v>1</v>
      </c>
      <c r="D13475">
        <v>2020</v>
      </c>
      <c r="E13475">
        <v>0</v>
      </c>
      <c r="H13475">
        <v>0</v>
      </c>
      <c r="K13475" t="s">
        <v>569</v>
      </c>
      <c r="L13475" t="s">
        <v>570</v>
      </c>
      <c r="M13475" t="s">
        <v>571</v>
      </c>
      <c r="N13475">
        <v>23780452</v>
      </c>
      <c r="O13475" t="s">
        <v>14</v>
      </c>
    </row>
    <row r="13476" spans="1:15" hidden="1" x14ac:dyDescent="0.25">
      <c r="A13476" s="1">
        <v>43841</v>
      </c>
      <c r="B13476">
        <v>11</v>
      </c>
      <c r="C13476">
        <v>1</v>
      </c>
      <c r="D13476">
        <v>2020</v>
      </c>
      <c r="E13476">
        <v>0</v>
      </c>
      <c r="H13476">
        <v>0</v>
      </c>
      <c r="K13476" t="s">
        <v>569</v>
      </c>
      <c r="L13476" t="s">
        <v>570</v>
      </c>
      <c r="M13476" t="s">
        <v>571</v>
      </c>
      <c r="N13476">
        <v>23780452</v>
      </c>
      <c r="O13476" t="s">
        <v>14</v>
      </c>
    </row>
    <row r="13477" spans="1:15" hidden="1" x14ac:dyDescent="0.25">
      <c r="A13477" s="1">
        <v>43840</v>
      </c>
      <c r="B13477">
        <v>10</v>
      </c>
      <c r="C13477">
        <v>1</v>
      </c>
      <c r="D13477">
        <v>2020</v>
      </c>
      <c r="E13477">
        <v>0</v>
      </c>
      <c r="H13477">
        <v>0</v>
      </c>
      <c r="K13477" t="s">
        <v>569</v>
      </c>
      <c r="L13477" t="s">
        <v>570</v>
      </c>
      <c r="M13477" t="s">
        <v>571</v>
      </c>
      <c r="N13477">
        <v>23780452</v>
      </c>
      <c r="O13477" t="s">
        <v>14</v>
      </c>
    </row>
    <row r="13478" spans="1:15" hidden="1" x14ac:dyDescent="0.25">
      <c r="A13478" s="1">
        <v>43839</v>
      </c>
      <c r="B13478">
        <v>9</v>
      </c>
      <c r="C13478">
        <v>1</v>
      </c>
      <c r="D13478">
        <v>2020</v>
      </c>
      <c r="E13478">
        <v>0</v>
      </c>
      <c r="H13478">
        <v>0</v>
      </c>
      <c r="K13478" t="s">
        <v>569</v>
      </c>
      <c r="L13478" t="s">
        <v>570</v>
      </c>
      <c r="M13478" t="s">
        <v>571</v>
      </c>
      <c r="N13478">
        <v>23780452</v>
      </c>
      <c r="O13478" t="s">
        <v>14</v>
      </c>
    </row>
    <row r="13479" spans="1:15" hidden="1" x14ac:dyDescent="0.25">
      <c r="A13479" s="1">
        <v>43838</v>
      </c>
      <c r="B13479">
        <v>8</v>
      </c>
      <c r="C13479">
        <v>1</v>
      </c>
      <c r="D13479">
        <v>2020</v>
      </c>
      <c r="E13479">
        <v>0</v>
      </c>
      <c r="H13479">
        <v>0</v>
      </c>
      <c r="K13479" t="s">
        <v>569</v>
      </c>
      <c r="L13479" t="s">
        <v>570</v>
      </c>
      <c r="M13479" t="s">
        <v>571</v>
      </c>
      <c r="N13479">
        <v>23780452</v>
      </c>
      <c r="O13479" t="s">
        <v>14</v>
      </c>
    </row>
    <row r="13480" spans="1:15" hidden="1" x14ac:dyDescent="0.25">
      <c r="A13480" s="1">
        <v>43837</v>
      </c>
      <c r="B13480">
        <v>7</v>
      </c>
      <c r="C13480">
        <v>1</v>
      </c>
      <c r="D13480">
        <v>2020</v>
      </c>
      <c r="E13480">
        <v>0</v>
      </c>
      <c r="H13480">
        <v>0</v>
      </c>
      <c r="K13480" t="s">
        <v>569</v>
      </c>
      <c r="L13480" t="s">
        <v>570</v>
      </c>
      <c r="M13480" t="s">
        <v>571</v>
      </c>
      <c r="N13480">
        <v>23780452</v>
      </c>
      <c r="O13480" t="s">
        <v>14</v>
      </c>
    </row>
    <row r="13481" spans="1:15" hidden="1" x14ac:dyDescent="0.25">
      <c r="A13481" s="1">
        <v>43836</v>
      </c>
      <c r="B13481">
        <v>6</v>
      </c>
      <c r="C13481">
        <v>1</v>
      </c>
      <c r="D13481">
        <v>2020</v>
      </c>
      <c r="E13481">
        <v>0</v>
      </c>
      <c r="H13481">
        <v>0</v>
      </c>
      <c r="K13481" t="s">
        <v>569</v>
      </c>
      <c r="L13481" t="s">
        <v>570</v>
      </c>
      <c r="M13481" t="s">
        <v>571</v>
      </c>
      <c r="N13481">
        <v>23780452</v>
      </c>
      <c r="O13481" t="s">
        <v>14</v>
      </c>
    </row>
    <row r="13482" spans="1:15" hidden="1" x14ac:dyDescent="0.25">
      <c r="A13482" s="1">
        <v>43835</v>
      </c>
      <c r="B13482">
        <v>5</v>
      </c>
      <c r="C13482">
        <v>1</v>
      </c>
      <c r="D13482">
        <v>2020</v>
      </c>
      <c r="E13482">
        <v>0</v>
      </c>
      <c r="H13482">
        <v>0</v>
      </c>
      <c r="K13482" t="s">
        <v>569</v>
      </c>
      <c r="L13482" t="s">
        <v>570</v>
      </c>
      <c r="M13482" t="s">
        <v>571</v>
      </c>
      <c r="N13482">
        <v>23780452</v>
      </c>
      <c r="O13482" t="s">
        <v>14</v>
      </c>
    </row>
    <row r="13483" spans="1:15" hidden="1" x14ac:dyDescent="0.25">
      <c r="A13483" s="1">
        <v>43834</v>
      </c>
      <c r="B13483">
        <v>4</v>
      </c>
      <c r="C13483">
        <v>1</v>
      </c>
      <c r="D13483">
        <v>2020</v>
      </c>
      <c r="E13483">
        <v>0</v>
      </c>
      <c r="H13483">
        <v>0</v>
      </c>
      <c r="K13483" t="s">
        <v>569</v>
      </c>
      <c r="L13483" t="s">
        <v>570</v>
      </c>
      <c r="M13483" t="s">
        <v>571</v>
      </c>
      <c r="N13483">
        <v>23780452</v>
      </c>
      <c r="O13483" t="s">
        <v>14</v>
      </c>
    </row>
    <row r="13484" spans="1:15" hidden="1" x14ac:dyDescent="0.25">
      <c r="A13484" s="1">
        <v>43833</v>
      </c>
      <c r="B13484">
        <v>3</v>
      </c>
      <c r="C13484">
        <v>1</v>
      </c>
      <c r="D13484">
        <v>2020</v>
      </c>
      <c r="E13484">
        <v>0</v>
      </c>
      <c r="H13484">
        <v>0</v>
      </c>
      <c r="K13484" t="s">
        <v>569</v>
      </c>
      <c r="L13484" t="s">
        <v>570</v>
      </c>
      <c r="M13484" t="s">
        <v>571</v>
      </c>
      <c r="N13484">
        <v>23780452</v>
      </c>
      <c r="O13484" t="s">
        <v>14</v>
      </c>
    </row>
    <row r="13485" spans="1:15" hidden="1" x14ac:dyDescent="0.25">
      <c r="A13485" s="1">
        <v>43832</v>
      </c>
      <c r="B13485">
        <v>2</v>
      </c>
      <c r="C13485">
        <v>1</v>
      </c>
      <c r="D13485">
        <v>2020</v>
      </c>
      <c r="E13485">
        <v>0</v>
      </c>
      <c r="H13485">
        <v>0</v>
      </c>
      <c r="K13485" t="s">
        <v>569</v>
      </c>
      <c r="L13485" t="s">
        <v>570</v>
      </c>
      <c r="M13485" t="s">
        <v>571</v>
      </c>
      <c r="N13485">
        <v>23780452</v>
      </c>
      <c r="O13485" t="s">
        <v>14</v>
      </c>
    </row>
    <row r="13486" spans="1:15" hidden="1" x14ac:dyDescent="0.25">
      <c r="A13486" s="1">
        <v>43831</v>
      </c>
      <c r="B13486">
        <v>1</v>
      </c>
      <c r="C13486">
        <v>1</v>
      </c>
      <c r="D13486">
        <v>2020</v>
      </c>
      <c r="E13486">
        <v>0</v>
      </c>
      <c r="H13486">
        <v>0</v>
      </c>
      <c r="K13486" t="s">
        <v>569</v>
      </c>
      <c r="L13486" t="s">
        <v>570</v>
      </c>
      <c r="M13486" t="s">
        <v>571</v>
      </c>
      <c r="N13486">
        <v>23780452</v>
      </c>
      <c r="O13486" t="s">
        <v>14</v>
      </c>
    </row>
    <row r="13487" spans="1:15" hidden="1" x14ac:dyDescent="0.25">
      <c r="A13487" s="1">
        <v>43830</v>
      </c>
      <c r="B13487">
        <v>31</v>
      </c>
      <c r="C13487">
        <v>12</v>
      </c>
      <c r="D13487">
        <v>2019</v>
      </c>
      <c r="E13487">
        <v>0</v>
      </c>
      <c r="H13487">
        <v>0</v>
      </c>
      <c r="K13487" t="s">
        <v>569</v>
      </c>
      <c r="L13487" t="s">
        <v>570</v>
      </c>
      <c r="M13487" t="s">
        <v>571</v>
      </c>
      <c r="N13487">
        <v>23780452</v>
      </c>
      <c r="O13487" t="s">
        <v>14</v>
      </c>
    </row>
    <row r="13488" spans="1:15" hidden="1" x14ac:dyDescent="0.25">
      <c r="A13488" s="1">
        <v>43955</v>
      </c>
      <c r="B13488">
        <v>4</v>
      </c>
      <c r="C13488">
        <v>5</v>
      </c>
      <c r="D13488">
        <v>2020</v>
      </c>
      <c r="E13488">
        <v>44</v>
      </c>
      <c r="H13488">
        <v>2</v>
      </c>
      <c r="K13488" t="s">
        <v>572</v>
      </c>
      <c r="L13488" t="s">
        <v>573</v>
      </c>
      <c r="M13488" t="s">
        <v>574</v>
      </c>
      <c r="N13488">
        <v>9100837</v>
      </c>
      <c r="O13488" t="s">
        <v>14</v>
      </c>
    </row>
    <row r="13489" spans="1:15" hidden="1" x14ac:dyDescent="0.25">
      <c r="A13489" s="1">
        <v>43954</v>
      </c>
      <c r="B13489">
        <v>3</v>
      </c>
      <c r="C13489">
        <v>5</v>
      </c>
      <c r="D13489">
        <v>2020</v>
      </c>
      <c r="E13489">
        <v>17</v>
      </c>
      <c r="H13489">
        <v>0</v>
      </c>
      <c r="K13489" t="s">
        <v>572</v>
      </c>
      <c r="L13489" t="s">
        <v>573</v>
      </c>
      <c r="M13489" t="s">
        <v>574</v>
      </c>
      <c r="N13489">
        <v>9100837</v>
      </c>
      <c r="O13489" t="s">
        <v>14</v>
      </c>
    </row>
    <row r="13490" spans="1:15" hidden="1" x14ac:dyDescent="0.25">
      <c r="A13490" s="1">
        <v>43953</v>
      </c>
      <c r="B13490">
        <v>2</v>
      </c>
      <c r="C13490">
        <v>5</v>
      </c>
      <c r="D13490">
        <v>2020</v>
      </c>
      <c r="E13490">
        <v>0</v>
      </c>
      <c r="H13490">
        <v>0</v>
      </c>
      <c r="K13490" t="s">
        <v>572</v>
      </c>
      <c r="L13490" t="s">
        <v>573</v>
      </c>
      <c r="M13490" t="s">
        <v>574</v>
      </c>
      <c r="N13490">
        <v>9100837</v>
      </c>
      <c r="O13490" t="s">
        <v>14</v>
      </c>
    </row>
    <row r="13491" spans="1:15" hidden="1" x14ac:dyDescent="0.25">
      <c r="A13491" s="1">
        <v>43952</v>
      </c>
      <c r="B13491">
        <v>1</v>
      </c>
      <c r="C13491">
        <v>5</v>
      </c>
      <c r="D13491">
        <v>2020</v>
      </c>
      <c r="E13491">
        <v>15</v>
      </c>
      <c r="H13491">
        <v>0</v>
      </c>
      <c r="K13491" t="s">
        <v>572</v>
      </c>
      <c r="L13491" t="s">
        <v>573</v>
      </c>
      <c r="M13491" t="s">
        <v>574</v>
      </c>
      <c r="N13491">
        <v>9100837</v>
      </c>
      <c r="O13491" t="s">
        <v>14</v>
      </c>
    </row>
    <row r="13492" spans="1:15" hidden="1" x14ac:dyDescent="0.25">
      <c r="A13492" s="1">
        <v>43955</v>
      </c>
      <c r="B13492">
        <v>4</v>
      </c>
      <c r="C13492">
        <v>5</v>
      </c>
      <c r="D13492">
        <v>2020</v>
      </c>
      <c r="E13492">
        <v>3</v>
      </c>
      <c r="H13492">
        <v>0</v>
      </c>
      <c r="K13492" t="s">
        <v>575</v>
      </c>
      <c r="L13492" t="s">
        <v>576</v>
      </c>
      <c r="M13492" t="s">
        <v>577</v>
      </c>
      <c r="N13492">
        <v>69428524</v>
      </c>
      <c r="O13492" t="s">
        <v>14</v>
      </c>
    </row>
    <row r="13493" spans="1:15" hidden="1" x14ac:dyDescent="0.25">
      <c r="A13493" s="1">
        <v>43954</v>
      </c>
      <c r="B13493">
        <v>3</v>
      </c>
      <c r="C13493">
        <v>5</v>
      </c>
      <c r="D13493">
        <v>2020</v>
      </c>
      <c r="E13493">
        <v>6</v>
      </c>
      <c r="H13493">
        <v>0</v>
      </c>
      <c r="K13493" t="s">
        <v>575</v>
      </c>
      <c r="L13493" t="s">
        <v>576</v>
      </c>
      <c r="M13493" t="s">
        <v>577</v>
      </c>
      <c r="N13493">
        <v>69428524</v>
      </c>
      <c r="O13493" t="s">
        <v>14</v>
      </c>
    </row>
    <row r="13494" spans="1:15" hidden="1" x14ac:dyDescent="0.25">
      <c r="A13494" s="1">
        <v>43953</v>
      </c>
      <c r="B13494">
        <v>2</v>
      </c>
      <c r="C13494">
        <v>5</v>
      </c>
      <c r="D13494">
        <v>2020</v>
      </c>
      <c r="E13494">
        <v>0</v>
      </c>
      <c r="H13494">
        <v>0</v>
      </c>
      <c r="K13494" t="s">
        <v>575</v>
      </c>
      <c r="L13494" t="s">
        <v>576</v>
      </c>
      <c r="M13494" t="s">
        <v>577</v>
      </c>
      <c r="N13494">
        <v>69428524</v>
      </c>
      <c r="O13494" t="s">
        <v>14</v>
      </c>
    </row>
    <row r="13495" spans="1:15" hidden="1" x14ac:dyDescent="0.25">
      <c r="A13495" s="1">
        <v>43952</v>
      </c>
      <c r="B13495">
        <v>1</v>
      </c>
      <c r="C13495">
        <v>5</v>
      </c>
      <c r="D13495">
        <v>2020</v>
      </c>
      <c r="E13495">
        <v>6</v>
      </c>
      <c r="H13495">
        <v>0</v>
      </c>
      <c r="K13495" t="s">
        <v>575</v>
      </c>
      <c r="L13495" t="s">
        <v>576</v>
      </c>
      <c r="M13495" t="s">
        <v>577</v>
      </c>
      <c r="N13495">
        <v>69428524</v>
      </c>
      <c r="O13495" t="s">
        <v>14</v>
      </c>
    </row>
    <row r="13496" spans="1:15" hidden="1" x14ac:dyDescent="0.25">
      <c r="A13496" s="1">
        <v>43951</v>
      </c>
      <c r="B13496">
        <v>30</v>
      </c>
      <c r="C13496">
        <v>4</v>
      </c>
      <c r="D13496">
        <v>2020</v>
      </c>
      <c r="E13496">
        <v>16</v>
      </c>
      <c r="H13496">
        <v>0</v>
      </c>
      <c r="K13496" t="s">
        <v>575</v>
      </c>
      <c r="L13496" t="s">
        <v>576</v>
      </c>
      <c r="M13496" t="s">
        <v>577</v>
      </c>
      <c r="N13496">
        <v>69428524</v>
      </c>
      <c r="O13496" t="s">
        <v>14</v>
      </c>
    </row>
    <row r="13497" spans="1:15" hidden="1" x14ac:dyDescent="0.25">
      <c r="A13497" s="1">
        <v>43950</v>
      </c>
      <c r="B13497">
        <v>29</v>
      </c>
      <c r="C13497">
        <v>4</v>
      </c>
      <c r="D13497">
        <v>2020</v>
      </c>
      <c r="E13497">
        <v>0</v>
      </c>
      <c r="H13497">
        <v>0</v>
      </c>
      <c r="K13497" t="s">
        <v>575</v>
      </c>
      <c r="L13497" t="s">
        <v>576</v>
      </c>
      <c r="M13497" t="s">
        <v>577</v>
      </c>
      <c r="N13497">
        <v>69428524</v>
      </c>
      <c r="O13497" t="s">
        <v>14</v>
      </c>
    </row>
    <row r="13498" spans="1:15" hidden="1" x14ac:dyDescent="0.25">
      <c r="A13498" s="1">
        <v>43949</v>
      </c>
      <c r="B13498">
        <v>28</v>
      </c>
      <c r="C13498">
        <v>4</v>
      </c>
      <c r="D13498">
        <v>2020</v>
      </c>
      <c r="E13498">
        <v>16</v>
      </c>
      <c r="H13498">
        <v>3</v>
      </c>
      <c r="K13498" t="s">
        <v>575</v>
      </c>
      <c r="L13498" t="s">
        <v>576</v>
      </c>
      <c r="M13498" t="s">
        <v>577</v>
      </c>
      <c r="N13498">
        <v>69428524</v>
      </c>
      <c r="O13498" t="s">
        <v>14</v>
      </c>
    </row>
    <row r="13499" spans="1:15" hidden="1" x14ac:dyDescent="0.25">
      <c r="A13499" s="1">
        <v>43948</v>
      </c>
      <c r="B13499">
        <v>27</v>
      </c>
      <c r="C13499">
        <v>4</v>
      </c>
      <c r="D13499">
        <v>2020</v>
      </c>
      <c r="E13499">
        <v>0</v>
      </c>
      <c r="H13499">
        <v>0</v>
      </c>
      <c r="K13499" t="s">
        <v>575</v>
      </c>
      <c r="L13499" t="s">
        <v>576</v>
      </c>
      <c r="M13499" t="s">
        <v>577</v>
      </c>
      <c r="N13499">
        <v>69428524</v>
      </c>
      <c r="O13499" t="s">
        <v>14</v>
      </c>
    </row>
    <row r="13500" spans="1:15" hidden="1" x14ac:dyDescent="0.25">
      <c r="A13500" s="1">
        <v>43947</v>
      </c>
      <c r="B13500">
        <v>26</v>
      </c>
      <c r="C13500">
        <v>4</v>
      </c>
      <c r="D13500">
        <v>2020</v>
      </c>
      <c r="E13500">
        <v>68</v>
      </c>
      <c r="H13500">
        <v>1</v>
      </c>
      <c r="K13500" t="s">
        <v>575</v>
      </c>
      <c r="L13500" t="s">
        <v>576</v>
      </c>
      <c r="M13500" t="s">
        <v>577</v>
      </c>
      <c r="N13500">
        <v>69428524</v>
      </c>
      <c r="O13500" t="s">
        <v>14</v>
      </c>
    </row>
    <row r="13501" spans="1:15" hidden="1" x14ac:dyDescent="0.25">
      <c r="A13501" s="1">
        <v>43946</v>
      </c>
      <c r="B13501">
        <v>25</v>
      </c>
      <c r="C13501">
        <v>4</v>
      </c>
      <c r="D13501">
        <v>2020</v>
      </c>
      <c r="E13501">
        <v>15</v>
      </c>
      <c r="H13501">
        <v>0</v>
      </c>
      <c r="K13501" t="s">
        <v>575</v>
      </c>
      <c r="L13501" t="s">
        <v>576</v>
      </c>
      <c r="M13501" t="s">
        <v>577</v>
      </c>
      <c r="N13501">
        <v>69428524</v>
      </c>
      <c r="O13501" t="s">
        <v>14</v>
      </c>
    </row>
    <row r="13502" spans="1:15" hidden="1" x14ac:dyDescent="0.25">
      <c r="A13502" s="1">
        <v>43945</v>
      </c>
      <c r="B13502">
        <v>24</v>
      </c>
      <c r="C13502">
        <v>4</v>
      </c>
      <c r="D13502">
        <v>2020</v>
      </c>
      <c r="E13502">
        <v>0</v>
      </c>
      <c r="H13502">
        <v>0</v>
      </c>
      <c r="K13502" t="s">
        <v>575</v>
      </c>
      <c r="L13502" t="s">
        <v>576</v>
      </c>
      <c r="M13502" t="s">
        <v>577</v>
      </c>
      <c r="N13502">
        <v>69428524</v>
      </c>
      <c r="O13502" t="s">
        <v>14</v>
      </c>
    </row>
    <row r="13503" spans="1:15" hidden="1" x14ac:dyDescent="0.25">
      <c r="A13503" s="1">
        <v>43944</v>
      </c>
      <c r="B13503">
        <v>23</v>
      </c>
      <c r="C13503">
        <v>4</v>
      </c>
      <c r="D13503">
        <v>2020</v>
      </c>
      <c r="E13503">
        <v>28</v>
      </c>
      <c r="H13503">
        <v>2</v>
      </c>
      <c r="K13503" t="s">
        <v>575</v>
      </c>
      <c r="L13503" t="s">
        <v>576</v>
      </c>
      <c r="M13503" t="s">
        <v>577</v>
      </c>
      <c r="N13503">
        <v>69428524</v>
      </c>
      <c r="O13503" t="s">
        <v>14</v>
      </c>
    </row>
    <row r="13504" spans="1:15" hidden="1" x14ac:dyDescent="0.25">
      <c r="A13504" s="1">
        <v>43943</v>
      </c>
      <c r="B13504">
        <v>22</v>
      </c>
      <c r="C13504">
        <v>4</v>
      </c>
      <c r="D13504">
        <v>2020</v>
      </c>
      <c r="E13504">
        <v>19</v>
      </c>
      <c r="H13504">
        <v>1</v>
      </c>
      <c r="K13504" t="s">
        <v>575</v>
      </c>
      <c r="L13504" t="s">
        <v>576</v>
      </c>
      <c r="M13504" t="s">
        <v>577</v>
      </c>
      <c r="N13504">
        <v>69428524</v>
      </c>
      <c r="O13504" t="s">
        <v>14</v>
      </c>
    </row>
    <row r="13505" spans="1:15" hidden="1" x14ac:dyDescent="0.25">
      <c r="A13505" s="1">
        <v>43942</v>
      </c>
      <c r="B13505">
        <v>21</v>
      </c>
      <c r="C13505">
        <v>4</v>
      </c>
      <c r="D13505">
        <v>2020</v>
      </c>
      <c r="E13505">
        <v>27</v>
      </c>
      <c r="H13505">
        <v>0</v>
      </c>
      <c r="K13505" t="s">
        <v>575</v>
      </c>
      <c r="L13505" t="s">
        <v>576</v>
      </c>
      <c r="M13505" t="s">
        <v>577</v>
      </c>
      <c r="N13505">
        <v>69428524</v>
      </c>
      <c r="O13505" t="s">
        <v>14</v>
      </c>
    </row>
    <row r="13506" spans="1:15" hidden="1" x14ac:dyDescent="0.25">
      <c r="A13506" s="1">
        <v>43941</v>
      </c>
      <c r="B13506">
        <v>20</v>
      </c>
      <c r="C13506">
        <v>4</v>
      </c>
      <c r="D13506">
        <v>2020</v>
      </c>
      <c r="E13506">
        <v>32</v>
      </c>
      <c r="H13506">
        <v>0</v>
      </c>
      <c r="K13506" t="s">
        <v>575</v>
      </c>
      <c r="L13506" t="s">
        <v>576</v>
      </c>
      <c r="M13506" t="s">
        <v>577</v>
      </c>
      <c r="N13506">
        <v>69428524</v>
      </c>
      <c r="O13506" t="s">
        <v>14</v>
      </c>
    </row>
    <row r="13507" spans="1:15" hidden="1" x14ac:dyDescent="0.25">
      <c r="A13507" s="1">
        <v>43940</v>
      </c>
      <c r="B13507">
        <v>19</v>
      </c>
      <c r="C13507">
        <v>4</v>
      </c>
      <c r="D13507">
        <v>2020</v>
      </c>
      <c r="E13507">
        <v>33</v>
      </c>
      <c r="H13507">
        <v>0</v>
      </c>
      <c r="K13507" t="s">
        <v>575</v>
      </c>
      <c r="L13507" t="s">
        <v>576</v>
      </c>
      <c r="M13507" t="s">
        <v>577</v>
      </c>
      <c r="N13507">
        <v>69428524</v>
      </c>
      <c r="O13507" t="s">
        <v>14</v>
      </c>
    </row>
    <row r="13508" spans="1:15" hidden="1" x14ac:dyDescent="0.25">
      <c r="A13508" s="1">
        <v>43939</v>
      </c>
      <c r="B13508">
        <v>18</v>
      </c>
      <c r="C13508">
        <v>4</v>
      </c>
      <c r="D13508">
        <v>2020</v>
      </c>
      <c r="E13508">
        <v>0</v>
      </c>
      <c r="H13508">
        <v>0</v>
      </c>
      <c r="K13508" t="s">
        <v>575</v>
      </c>
      <c r="L13508" t="s">
        <v>576</v>
      </c>
      <c r="M13508" t="s">
        <v>577</v>
      </c>
      <c r="N13508">
        <v>69428524</v>
      </c>
      <c r="O13508" t="s">
        <v>14</v>
      </c>
    </row>
    <row r="13509" spans="1:15" hidden="1" x14ac:dyDescent="0.25">
      <c r="A13509" s="1">
        <v>43938</v>
      </c>
      <c r="B13509">
        <v>17</v>
      </c>
      <c r="C13509">
        <v>4</v>
      </c>
      <c r="D13509">
        <v>2020</v>
      </c>
      <c r="E13509">
        <v>28</v>
      </c>
      <c r="H13509">
        <v>1</v>
      </c>
      <c r="K13509" t="s">
        <v>575</v>
      </c>
      <c r="L13509" t="s">
        <v>576</v>
      </c>
      <c r="M13509" t="s">
        <v>577</v>
      </c>
      <c r="N13509">
        <v>69428524</v>
      </c>
      <c r="O13509" t="s">
        <v>14</v>
      </c>
    </row>
    <row r="13510" spans="1:15" hidden="1" x14ac:dyDescent="0.25">
      <c r="A13510" s="1">
        <v>43937</v>
      </c>
      <c r="B13510">
        <v>16</v>
      </c>
      <c r="C13510">
        <v>4</v>
      </c>
      <c r="D13510">
        <v>2020</v>
      </c>
      <c r="E13510">
        <v>29</v>
      </c>
      <c r="H13510">
        <v>3</v>
      </c>
      <c r="K13510" t="s">
        <v>575</v>
      </c>
      <c r="L13510" t="s">
        <v>576</v>
      </c>
      <c r="M13510" t="s">
        <v>577</v>
      </c>
      <c r="N13510">
        <v>69428524</v>
      </c>
      <c r="O13510" t="s">
        <v>14</v>
      </c>
    </row>
    <row r="13511" spans="1:15" hidden="1" x14ac:dyDescent="0.25">
      <c r="A13511" s="1">
        <v>43936</v>
      </c>
      <c r="B13511">
        <v>15</v>
      </c>
      <c r="C13511">
        <v>4</v>
      </c>
      <c r="D13511">
        <v>2020</v>
      </c>
      <c r="E13511">
        <v>30</v>
      </c>
      <c r="H13511">
        <v>2</v>
      </c>
      <c r="K13511" t="s">
        <v>575</v>
      </c>
      <c r="L13511" t="s">
        <v>576</v>
      </c>
      <c r="M13511" t="s">
        <v>577</v>
      </c>
      <c r="N13511">
        <v>69428524</v>
      </c>
      <c r="O13511" t="s">
        <v>14</v>
      </c>
    </row>
    <row r="13512" spans="1:15" hidden="1" x14ac:dyDescent="0.25">
      <c r="A13512" s="1">
        <v>43935</v>
      </c>
      <c r="B13512">
        <v>14</v>
      </c>
      <c r="C13512">
        <v>4</v>
      </c>
      <c r="D13512">
        <v>2020</v>
      </c>
      <c r="E13512">
        <v>34</v>
      </c>
      <c r="H13512">
        <v>1</v>
      </c>
      <c r="K13512" t="s">
        <v>575</v>
      </c>
      <c r="L13512" t="s">
        <v>576</v>
      </c>
      <c r="M13512" t="s">
        <v>577</v>
      </c>
      <c r="N13512">
        <v>69428524</v>
      </c>
      <c r="O13512" t="s">
        <v>14</v>
      </c>
    </row>
    <row r="13513" spans="1:15" hidden="1" x14ac:dyDescent="0.25">
      <c r="A13513" s="1">
        <v>43934</v>
      </c>
      <c r="B13513">
        <v>13</v>
      </c>
      <c r="C13513">
        <v>4</v>
      </c>
      <c r="D13513">
        <v>2020</v>
      </c>
      <c r="E13513">
        <v>28</v>
      </c>
      <c r="H13513">
        <v>2</v>
      </c>
      <c r="K13513" t="s">
        <v>575</v>
      </c>
      <c r="L13513" t="s">
        <v>576</v>
      </c>
      <c r="M13513" t="s">
        <v>577</v>
      </c>
      <c r="N13513">
        <v>69428524</v>
      </c>
      <c r="O13513" t="s">
        <v>14</v>
      </c>
    </row>
    <row r="13514" spans="1:15" hidden="1" x14ac:dyDescent="0.25">
      <c r="A13514" s="1">
        <v>43933</v>
      </c>
      <c r="B13514">
        <v>12</v>
      </c>
      <c r="C13514">
        <v>4</v>
      </c>
      <c r="D13514">
        <v>2020</v>
      </c>
      <c r="E13514">
        <v>33</v>
      </c>
      <c r="H13514">
        <v>3</v>
      </c>
      <c r="K13514" t="s">
        <v>575</v>
      </c>
      <c r="L13514" t="s">
        <v>576</v>
      </c>
      <c r="M13514" t="s">
        <v>577</v>
      </c>
      <c r="N13514">
        <v>69428524</v>
      </c>
      <c r="O13514" t="s">
        <v>14</v>
      </c>
    </row>
    <row r="13515" spans="1:15" hidden="1" x14ac:dyDescent="0.25">
      <c r="A13515" s="1">
        <v>43932</v>
      </c>
      <c r="B13515">
        <v>11</v>
      </c>
      <c r="C13515">
        <v>4</v>
      </c>
      <c r="D13515">
        <v>2020</v>
      </c>
      <c r="E13515">
        <v>45</v>
      </c>
      <c r="H13515">
        <v>2</v>
      </c>
      <c r="K13515" t="s">
        <v>575</v>
      </c>
      <c r="L13515" t="s">
        <v>576</v>
      </c>
      <c r="M13515" t="s">
        <v>577</v>
      </c>
      <c r="N13515">
        <v>69428524</v>
      </c>
      <c r="O13515" t="s">
        <v>14</v>
      </c>
    </row>
    <row r="13516" spans="1:15" hidden="1" x14ac:dyDescent="0.25">
      <c r="A13516" s="1">
        <v>43931</v>
      </c>
      <c r="B13516">
        <v>10</v>
      </c>
      <c r="C13516">
        <v>4</v>
      </c>
      <c r="D13516">
        <v>2020</v>
      </c>
      <c r="E13516">
        <v>50</v>
      </c>
      <c r="H13516">
        <v>1</v>
      </c>
      <c r="K13516" t="s">
        <v>575</v>
      </c>
      <c r="L13516" t="s">
        <v>576</v>
      </c>
      <c r="M13516" t="s">
        <v>577</v>
      </c>
      <c r="N13516">
        <v>69428524</v>
      </c>
      <c r="O13516" t="s">
        <v>14</v>
      </c>
    </row>
    <row r="13517" spans="1:15" hidden="1" x14ac:dyDescent="0.25">
      <c r="A13517" s="1">
        <v>43930</v>
      </c>
      <c r="B13517">
        <v>9</v>
      </c>
      <c r="C13517">
        <v>4</v>
      </c>
      <c r="D13517">
        <v>2020</v>
      </c>
      <c r="E13517">
        <v>54</v>
      </c>
      <c r="H13517">
        <v>2</v>
      </c>
      <c r="K13517" t="s">
        <v>575</v>
      </c>
      <c r="L13517" t="s">
        <v>576</v>
      </c>
      <c r="M13517" t="s">
        <v>577</v>
      </c>
      <c r="N13517">
        <v>69428524</v>
      </c>
      <c r="O13517" t="s">
        <v>14</v>
      </c>
    </row>
    <row r="13518" spans="1:15" hidden="1" x14ac:dyDescent="0.25">
      <c r="A13518" s="1">
        <v>43929</v>
      </c>
      <c r="B13518">
        <v>8</v>
      </c>
      <c r="C13518">
        <v>4</v>
      </c>
      <c r="D13518">
        <v>2020</v>
      </c>
      <c r="E13518">
        <v>111</v>
      </c>
      <c r="H13518">
        <v>4</v>
      </c>
      <c r="K13518" t="s">
        <v>575</v>
      </c>
      <c r="L13518" t="s">
        <v>576</v>
      </c>
      <c r="M13518" t="s">
        <v>577</v>
      </c>
      <c r="N13518">
        <v>69428524</v>
      </c>
      <c r="O13518" t="s">
        <v>14</v>
      </c>
    </row>
    <row r="13519" spans="1:15" hidden="1" x14ac:dyDescent="0.25">
      <c r="A13519" s="1">
        <v>43928</v>
      </c>
      <c r="B13519">
        <v>7</v>
      </c>
      <c r="C13519">
        <v>4</v>
      </c>
      <c r="D13519">
        <v>2020</v>
      </c>
      <c r="E13519">
        <v>38</v>
      </c>
      <c r="H13519">
        <v>0</v>
      </c>
      <c r="K13519" t="s">
        <v>575</v>
      </c>
      <c r="L13519" t="s">
        <v>576</v>
      </c>
      <c r="M13519" t="s">
        <v>577</v>
      </c>
      <c r="N13519">
        <v>69428524</v>
      </c>
      <c r="O13519" t="s">
        <v>14</v>
      </c>
    </row>
    <row r="13520" spans="1:15" hidden="1" x14ac:dyDescent="0.25">
      <c r="A13520" s="1">
        <v>43927</v>
      </c>
      <c r="B13520">
        <v>6</v>
      </c>
      <c r="C13520">
        <v>4</v>
      </c>
      <c r="D13520">
        <v>2020</v>
      </c>
      <c r="E13520">
        <v>51</v>
      </c>
      <c r="H13520">
        <v>3</v>
      </c>
      <c r="K13520" t="s">
        <v>575</v>
      </c>
      <c r="L13520" t="s">
        <v>576</v>
      </c>
      <c r="M13520" t="s">
        <v>577</v>
      </c>
      <c r="N13520">
        <v>69428524</v>
      </c>
      <c r="O13520" t="s">
        <v>14</v>
      </c>
    </row>
    <row r="13521" spans="1:15" hidden="1" x14ac:dyDescent="0.25">
      <c r="A13521" s="1">
        <v>43926</v>
      </c>
      <c r="B13521">
        <v>5</v>
      </c>
      <c r="C13521">
        <v>4</v>
      </c>
      <c r="D13521">
        <v>2020</v>
      </c>
      <c r="E13521">
        <v>191</v>
      </c>
      <c r="H13521">
        <v>4</v>
      </c>
      <c r="K13521" t="s">
        <v>575</v>
      </c>
      <c r="L13521" t="s">
        <v>576</v>
      </c>
      <c r="M13521" t="s">
        <v>577</v>
      </c>
      <c r="N13521">
        <v>69428524</v>
      </c>
      <c r="O13521" t="s">
        <v>14</v>
      </c>
    </row>
    <row r="13522" spans="1:15" hidden="1" x14ac:dyDescent="0.25">
      <c r="A13522" s="1">
        <v>43925</v>
      </c>
      <c r="B13522">
        <v>4</v>
      </c>
      <c r="C13522">
        <v>4</v>
      </c>
      <c r="D13522">
        <v>2020</v>
      </c>
      <c r="E13522">
        <v>103</v>
      </c>
      <c r="H13522">
        <v>4</v>
      </c>
      <c r="K13522" t="s">
        <v>575</v>
      </c>
      <c r="L13522" t="s">
        <v>576</v>
      </c>
      <c r="M13522" t="s">
        <v>577</v>
      </c>
      <c r="N13522">
        <v>69428524</v>
      </c>
      <c r="O13522" t="s">
        <v>14</v>
      </c>
    </row>
    <row r="13523" spans="1:15" hidden="1" x14ac:dyDescent="0.25">
      <c r="A13523" s="1">
        <v>43924</v>
      </c>
      <c r="B13523">
        <v>3</v>
      </c>
      <c r="C13523">
        <v>4</v>
      </c>
      <c r="D13523">
        <v>2020</v>
      </c>
      <c r="E13523">
        <v>104</v>
      </c>
      <c r="H13523">
        <v>3</v>
      </c>
      <c r="K13523" t="s">
        <v>575</v>
      </c>
      <c r="L13523" t="s">
        <v>576</v>
      </c>
      <c r="M13523" t="s">
        <v>577</v>
      </c>
      <c r="N13523">
        <v>69428524</v>
      </c>
      <c r="O13523" t="s">
        <v>14</v>
      </c>
    </row>
    <row r="13524" spans="1:15" hidden="1" x14ac:dyDescent="0.25">
      <c r="A13524" s="1">
        <v>43923</v>
      </c>
      <c r="B13524">
        <v>2</v>
      </c>
      <c r="C13524">
        <v>4</v>
      </c>
      <c r="D13524">
        <v>2020</v>
      </c>
      <c r="E13524">
        <v>120</v>
      </c>
      <c r="H13524">
        <v>2</v>
      </c>
      <c r="K13524" t="s">
        <v>575</v>
      </c>
      <c r="L13524" t="s">
        <v>576</v>
      </c>
      <c r="M13524" t="s">
        <v>577</v>
      </c>
      <c r="N13524">
        <v>69428524</v>
      </c>
      <c r="O13524" t="s">
        <v>14</v>
      </c>
    </row>
    <row r="13525" spans="1:15" hidden="1" x14ac:dyDescent="0.25">
      <c r="A13525" s="1">
        <v>43922</v>
      </c>
      <c r="B13525">
        <v>1</v>
      </c>
      <c r="C13525">
        <v>4</v>
      </c>
      <c r="D13525">
        <v>2020</v>
      </c>
      <c r="E13525">
        <v>0</v>
      </c>
      <c r="H13525">
        <v>0</v>
      </c>
      <c r="K13525" t="s">
        <v>575</v>
      </c>
      <c r="L13525" t="s">
        <v>576</v>
      </c>
      <c r="M13525" t="s">
        <v>577</v>
      </c>
      <c r="N13525">
        <v>69428524</v>
      </c>
      <c r="O13525" t="s">
        <v>14</v>
      </c>
    </row>
    <row r="13526" spans="1:15" hidden="1" x14ac:dyDescent="0.25">
      <c r="A13526" s="1">
        <v>43921</v>
      </c>
      <c r="B13526">
        <v>31</v>
      </c>
      <c r="C13526">
        <v>3</v>
      </c>
      <c r="D13526">
        <v>2020</v>
      </c>
      <c r="E13526">
        <v>263</v>
      </c>
      <c r="H13526">
        <v>3</v>
      </c>
      <c r="K13526" t="s">
        <v>575</v>
      </c>
      <c r="L13526" t="s">
        <v>576</v>
      </c>
      <c r="M13526" t="s">
        <v>577</v>
      </c>
      <c r="N13526">
        <v>69428524</v>
      </c>
      <c r="O13526" t="s">
        <v>14</v>
      </c>
    </row>
    <row r="13527" spans="1:15" hidden="1" x14ac:dyDescent="0.25">
      <c r="A13527" s="1">
        <v>43920</v>
      </c>
      <c r="B13527">
        <v>30</v>
      </c>
      <c r="C13527">
        <v>3</v>
      </c>
      <c r="D13527">
        <v>2020</v>
      </c>
      <c r="E13527">
        <v>143</v>
      </c>
      <c r="H13527">
        <v>1</v>
      </c>
      <c r="K13527" t="s">
        <v>575</v>
      </c>
      <c r="L13527" t="s">
        <v>576</v>
      </c>
      <c r="M13527" t="s">
        <v>577</v>
      </c>
      <c r="N13527">
        <v>69428524</v>
      </c>
      <c r="O13527" t="s">
        <v>14</v>
      </c>
    </row>
    <row r="13528" spans="1:15" hidden="1" x14ac:dyDescent="0.25">
      <c r="A13528" s="1">
        <v>43919</v>
      </c>
      <c r="B13528">
        <v>29</v>
      </c>
      <c r="C13528">
        <v>3</v>
      </c>
      <c r="D13528">
        <v>2020</v>
      </c>
      <c r="E13528">
        <v>109</v>
      </c>
      <c r="H13528">
        <v>1</v>
      </c>
      <c r="K13528" t="s">
        <v>575</v>
      </c>
      <c r="L13528" t="s">
        <v>576</v>
      </c>
      <c r="M13528" t="s">
        <v>577</v>
      </c>
      <c r="N13528">
        <v>69428524</v>
      </c>
      <c r="O13528" t="s">
        <v>14</v>
      </c>
    </row>
    <row r="13529" spans="1:15" hidden="1" x14ac:dyDescent="0.25">
      <c r="A13529" s="1">
        <v>43918</v>
      </c>
      <c r="B13529">
        <v>28</v>
      </c>
      <c r="C13529">
        <v>3</v>
      </c>
      <c r="D13529">
        <v>2020</v>
      </c>
      <c r="E13529">
        <v>0</v>
      </c>
      <c r="H13529">
        <v>0</v>
      </c>
      <c r="K13529" t="s">
        <v>575</v>
      </c>
      <c r="L13529" t="s">
        <v>576</v>
      </c>
      <c r="M13529" t="s">
        <v>577</v>
      </c>
      <c r="N13529">
        <v>69428524</v>
      </c>
      <c r="O13529" t="s">
        <v>14</v>
      </c>
    </row>
    <row r="13530" spans="1:15" hidden="1" x14ac:dyDescent="0.25">
      <c r="A13530" s="1">
        <v>43917</v>
      </c>
      <c r="B13530">
        <v>27</v>
      </c>
      <c r="C13530">
        <v>3</v>
      </c>
      <c r="D13530">
        <v>2020</v>
      </c>
      <c r="E13530">
        <v>91</v>
      </c>
      <c r="H13530">
        <v>1</v>
      </c>
      <c r="K13530" t="s">
        <v>575</v>
      </c>
      <c r="L13530" t="s">
        <v>576</v>
      </c>
      <c r="M13530" t="s">
        <v>577</v>
      </c>
      <c r="N13530">
        <v>69428524</v>
      </c>
      <c r="O13530" t="s">
        <v>14</v>
      </c>
    </row>
    <row r="13531" spans="1:15" hidden="1" x14ac:dyDescent="0.25">
      <c r="A13531" s="1">
        <v>43916</v>
      </c>
      <c r="B13531">
        <v>26</v>
      </c>
      <c r="C13531">
        <v>3</v>
      </c>
      <c r="D13531">
        <v>2020</v>
      </c>
      <c r="E13531">
        <v>111</v>
      </c>
      <c r="H13531">
        <v>0</v>
      </c>
      <c r="K13531" t="s">
        <v>575</v>
      </c>
      <c r="L13531" t="s">
        <v>576</v>
      </c>
      <c r="M13531" t="s">
        <v>577</v>
      </c>
      <c r="N13531">
        <v>69428524</v>
      </c>
      <c r="O13531" t="s">
        <v>14</v>
      </c>
    </row>
    <row r="13532" spans="1:15" hidden="1" x14ac:dyDescent="0.25">
      <c r="A13532" s="1">
        <v>43915</v>
      </c>
      <c r="B13532">
        <v>25</v>
      </c>
      <c r="C13532">
        <v>3</v>
      </c>
      <c r="D13532">
        <v>2020</v>
      </c>
      <c r="E13532">
        <v>107</v>
      </c>
      <c r="H13532">
        <v>0</v>
      </c>
      <c r="K13532" t="s">
        <v>575</v>
      </c>
      <c r="L13532" t="s">
        <v>576</v>
      </c>
      <c r="M13532" t="s">
        <v>577</v>
      </c>
      <c r="N13532">
        <v>69428524</v>
      </c>
      <c r="O13532" t="s">
        <v>14</v>
      </c>
    </row>
    <row r="13533" spans="1:15" hidden="1" x14ac:dyDescent="0.25">
      <c r="A13533" s="1">
        <v>43914</v>
      </c>
      <c r="B13533">
        <v>24</v>
      </c>
      <c r="C13533">
        <v>3</v>
      </c>
      <c r="D13533">
        <v>2020</v>
      </c>
      <c r="E13533">
        <v>106</v>
      </c>
      <c r="H13533">
        <v>3</v>
      </c>
      <c r="K13533" t="s">
        <v>575</v>
      </c>
      <c r="L13533" t="s">
        <v>576</v>
      </c>
      <c r="M13533" t="s">
        <v>577</v>
      </c>
      <c r="N13533">
        <v>69428524</v>
      </c>
      <c r="O13533" t="s">
        <v>14</v>
      </c>
    </row>
    <row r="13534" spans="1:15" hidden="1" x14ac:dyDescent="0.25">
      <c r="A13534" s="1">
        <v>43913</v>
      </c>
      <c r="B13534">
        <v>23</v>
      </c>
      <c r="C13534">
        <v>3</v>
      </c>
      <c r="D13534">
        <v>2020</v>
      </c>
      <c r="E13534">
        <v>122</v>
      </c>
      <c r="H13534">
        <v>0</v>
      </c>
      <c r="K13534" t="s">
        <v>575</v>
      </c>
      <c r="L13534" t="s">
        <v>576</v>
      </c>
      <c r="M13534" t="s">
        <v>577</v>
      </c>
      <c r="N13534">
        <v>69428524</v>
      </c>
      <c r="O13534" t="s">
        <v>14</v>
      </c>
    </row>
    <row r="13535" spans="1:15" hidden="1" x14ac:dyDescent="0.25">
      <c r="A13535" s="1">
        <v>43912</v>
      </c>
      <c r="B13535">
        <v>22</v>
      </c>
      <c r="C13535">
        <v>3</v>
      </c>
      <c r="D13535">
        <v>2020</v>
      </c>
      <c r="E13535">
        <v>233</v>
      </c>
      <c r="H13535">
        <v>0</v>
      </c>
      <c r="K13535" t="s">
        <v>575</v>
      </c>
      <c r="L13535" t="s">
        <v>576</v>
      </c>
      <c r="M13535" t="s">
        <v>577</v>
      </c>
      <c r="N13535">
        <v>69428524</v>
      </c>
      <c r="O13535" t="s">
        <v>14</v>
      </c>
    </row>
    <row r="13536" spans="1:15" hidden="1" x14ac:dyDescent="0.25">
      <c r="A13536" s="1">
        <v>43911</v>
      </c>
      <c r="B13536">
        <v>21</v>
      </c>
      <c r="C13536">
        <v>3</v>
      </c>
      <c r="D13536">
        <v>2020</v>
      </c>
      <c r="E13536">
        <v>154</v>
      </c>
      <c r="H13536">
        <v>0</v>
      </c>
      <c r="K13536" t="s">
        <v>575</v>
      </c>
      <c r="L13536" t="s">
        <v>576</v>
      </c>
      <c r="M13536" t="s">
        <v>577</v>
      </c>
      <c r="N13536">
        <v>69428524</v>
      </c>
      <c r="O13536" t="s">
        <v>14</v>
      </c>
    </row>
    <row r="13537" spans="1:15" hidden="1" x14ac:dyDescent="0.25">
      <c r="A13537" s="1">
        <v>43910</v>
      </c>
      <c r="B13537">
        <v>20</v>
      </c>
      <c r="C13537">
        <v>3</v>
      </c>
      <c r="D13537">
        <v>2020</v>
      </c>
      <c r="E13537">
        <v>35</v>
      </c>
      <c r="H13537">
        <v>0</v>
      </c>
      <c r="K13537" t="s">
        <v>575</v>
      </c>
      <c r="L13537" t="s">
        <v>576</v>
      </c>
      <c r="M13537" t="s">
        <v>577</v>
      </c>
      <c r="N13537">
        <v>69428524</v>
      </c>
      <c r="O13537" t="s">
        <v>14</v>
      </c>
    </row>
    <row r="13538" spans="1:15" hidden="1" x14ac:dyDescent="0.25">
      <c r="A13538" s="1">
        <v>43909</v>
      </c>
      <c r="B13538">
        <v>19</v>
      </c>
      <c r="C13538">
        <v>3</v>
      </c>
      <c r="D13538">
        <v>2020</v>
      </c>
      <c r="E13538">
        <v>0</v>
      </c>
      <c r="H13538">
        <v>0</v>
      </c>
      <c r="K13538" t="s">
        <v>575</v>
      </c>
      <c r="L13538" t="s">
        <v>576</v>
      </c>
      <c r="M13538" t="s">
        <v>577</v>
      </c>
      <c r="N13538">
        <v>69428524</v>
      </c>
      <c r="O13538" t="s">
        <v>14</v>
      </c>
    </row>
    <row r="13539" spans="1:15" hidden="1" x14ac:dyDescent="0.25">
      <c r="A13539" s="1">
        <v>43908</v>
      </c>
      <c r="B13539">
        <v>18</v>
      </c>
      <c r="C13539">
        <v>3</v>
      </c>
      <c r="D13539">
        <v>2020</v>
      </c>
      <c r="E13539">
        <v>0</v>
      </c>
      <c r="H13539">
        <v>0</v>
      </c>
      <c r="K13539" t="s">
        <v>575</v>
      </c>
      <c r="L13539" t="s">
        <v>576</v>
      </c>
      <c r="M13539" t="s">
        <v>577</v>
      </c>
      <c r="N13539">
        <v>69428524</v>
      </c>
      <c r="O13539" t="s">
        <v>14</v>
      </c>
    </row>
    <row r="13540" spans="1:15" hidden="1" x14ac:dyDescent="0.25">
      <c r="A13540" s="1">
        <v>43907</v>
      </c>
      <c r="B13540">
        <v>17</v>
      </c>
      <c r="C13540">
        <v>3</v>
      </c>
      <c r="D13540">
        <v>2020</v>
      </c>
      <c r="E13540">
        <v>63</v>
      </c>
      <c r="H13540">
        <v>0</v>
      </c>
      <c r="K13540" t="s">
        <v>575</v>
      </c>
      <c r="L13540" t="s">
        <v>576</v>
      </c>
      <c r="M13540" t="s">
        <v>577</v>
      </c>
      <c r="N13540">
        <v>69428524</v>
      </c>
      <c r="O13540" t="s">
        <v>14</v>
      </c>
    </row>
    <row r="13541" spans="1:15" hidden="1" x14ac:dyDescent="0.25">
      <c r="A13541" s="1">
        <v>43906</v>
      </c>
      <c r="B13541">
        <v>16</v>
      </c>
      <c r="C13541">
        <v>3</v>
      </c>
      <c r="D13541">
        <v>2020</v>
      </c>
      <c r="E13541">
        <v>32</v>
      </c>
      <c r="H13541">
        <v>0</v>
      </c>
      <c r="K13541" t="s">
        <v>575</v>
      </c>
      <c r="L13541" t="s">
        <v>576</v>
      </c>
      <c r="M13541" t="s">
        <v>577</v>
      </c>
      <c r="N13541">
        <v>69428524</v>
      </c>
      <c r="O13541" t="s">
        <v>14</v>
      </c>
    </row>
    <row r="13542" spans="1:15" hidden="1" x14ac:dyDescent="0.25">
      <c r="A13542" s="1">
        <v>43905</v>
      </c>
      <c r="B13542">
        <v>15</v>
      </c>
      <c r="C13542">
        <v>3</v>
      </c>
      <c r="D13542">
        <v>2020</v>
      </c>
      <c r="E13542">
        <v>0</v>
      </c>
      <c r="H13542">
        <v>0</v>
      </c>
      <c r="K13542" t="s">
        <v>575</v>
      </c>
      <c r="L13542" t="s">
        <v>576</v>
      </c>
      <c r="M13542" t="s">
        <v>577</v>
      </c>
      <c r="N13542">
        <v>69428524</v>
      </c>
      <c r="O13542" t="s">
        <v>14</v>
      </c>
    </row>
    <row r="13543" spans="1:15" hidden="1" x14ac:dyDescent="0.25">
      <c r="A13543" s="1">
        <v>43904</v>
      </c>
      <c r="B13543">
        <v>14</v>
      </c>
      <c r="C13543">
        <v>3</v>
      </c>
      <c r="D13543">
        <v>2020</v>
      </c>
      <c r="E13543">
        <v>12</v>
      </c>
      <c r="H13543">
        <v>0</v>
      </c>
      <c r="K13543" t="s">
        <v>575</v>
      </c>
      <c r="L13543" t="s">
        <v>576</v>
      </c>
      <c r="M13543" t="s">
        <v>577</v>
      </c>
      <c r="N13543">
        <v>69428524</v>
      </c>
      <c r="O13543" t="s">
        <v>14</v>
      </c>
    </row>
    <row r="13544" spans="1:15" hidden="1" x14ac:dyDescent="0.25">
      <c r="A13544" s="1">
        <v>43902</v>
      </c>
      <c r="B13544">
        <v>12</v>
      </c>
      <c r="C13544">
        <v>3</v>
      </c>
      <c r="D13544">
        <v>2020</v>
      </c>
      <c r="E13544">
        <v>11</v>
      </c>
      <c r="H13544">
        <v>0</v>
      </c>
      <c r="K13544" t="s">
        <v>575</v>
      </c>
      <c r="L13544" t="s">
        <v>576</v>
      </c>
      <c r="M13544" t="s">
        <v>577</v>
      </c>
      <c r="N13544">
        <v>69428524</v>
      </c>
      <c r="O13544" t="s">
        <v>14</v>
      </c>
    </row>
    <row r="13545" spans="1:15" hidden="1" x14ac:dyDescent="0.25">
      <c r="A13545" s="1">
        <v>43901</v>
      </c>
      <c r="B13545">
        <v>11</v>
      </c>
      <c r="C13545">
        <v>3</v>
      </c>
      <c r="D13545">
        <v>2020</v>
      </c>
      <c r="E13545">
        <v>9</v>
      </c>
      <c r="H13545">
        <v>0</v>
      </c>
      <c r="K13545" t="s">
        <v>575</v>
      </c>
      <c r="L13545" t="s">
        <v>576</v>
      </c>
      <c r="M13545" t="s">
        <v>577</v>
      </c>
      <c r="N13545">
        <v>69428524</v>
      </c>
      <c r="O13545" t="s">
        <v>14</v>
      </c>
    </row>
    <row r="13546" spans="1:15" hidden="1" x14ac:dyDescent="0.25">
      <c r="A13546" s="1">
        <v>43897</v>
      </c>
      <c r="B13546">
        <v>7</v>
      </c>
      <c r="C13546">
        <v>3</v>
      </c>
      <c r="D13546">
        <v>2020</v>
      </c>
      <c r="E13546">
        <v>3</v>
      </c>
      <c r="H13546">
        <v>0</v>
      </c>
      <c r="K13546" t="s">
        <v>575</v>
      </c>
      <c r="L13546" t="s">
        <v>576</v>
      </c>
      <c r="M13546" t="s">
        <v>577</v>
      </c>
      <c r="N13546">
        <v>69428524</v>
      </c>
      <c r="O13546" t="s">
        <v>14</v>
      </c>
    </row>
    <row r="13547" spans="1:15" hidden="1" x14ac:dyDescent="0.25">
      <c r="A13547" s="1">
        <v>43895</v>
      </c>
      <c r="B13547">
        <v>5</v>
      </c>
      <c r="C13547">
        <v>3</v>
      </c>
      <c r="D13547">
        <v>2020</v>
      </c>
      <c r="E13547">
        <v>4</v>
      </c>
      <c r="H13547">
        <v>0</v>
      </c>
      <c r="K13547" t="s">
        <v>575</v>
      </c>
      <c r="L13547" t="s">
        <v>576</v>
      </c>
      <c r="M13547" t="s">
        <v>577</v>
      </c>
      <c r="N13547">
        <v>69428524</v>
      </c>
      <c r="O13547" t="s">
        <v>14</v>
      </c>
    </row>
    <row r="13548" spans="1:15" hidden="1" x14ac:dyDescent="0.25">
      <c r="A13548" s="1">
        <v>43892</v>
      </c>
      <c r="B13548">
        <v>2</v>
      </c>
      <c r="C13548">
        <v>3</v>
      </c>
      <c r="D13548">
        <v>2020</v>
      </c>
      <c r="E13548">
        <v>1</v>
      </c>
      <c r="H13548">
        <v>0</v>
      </c>
      <c r="K13548" t="s">
        <v>575</v>
      </c>
      <c r="L13548" t="s">
        <v>576</v>
      </c>
      <c r="M13548" t="s">
        <v>577</v>
      </c>
      <c r="N13548">
        <v>69428524</v>
      </c>
      <c r="O13548" t="s">
        <v>14</v>
      </c>
    </row>
    <row r="13549" spans="1:15" hidden="1" x14ac:dyDescent="0.25">
      <c r="A13549" s="1">
        <v>43891</v>
      </c>
      <c r="B13549">
        <v>1</v>
      </c>
      <c r="C13549">
        <v>3</v>
      </c>
      <c r="D13549">
        <v>2020</v>
      </c>
      <c r="E13549">
        <v>0</v>
      </c>
      <c r="H13549">
        <v>1</v>
      </c>
      <c r="K13549" t="s">
        <v>575</v>
      </c>
      <c r="L13549" t="s">
        <v>576</v>
      </c>
      <c r="M13549" t="s">
        <v>577</v>
      </c>
      <c r="N13549">
        <v>69428524</v>
      </c>
      <c r="O13549" t="s">
        <v>14</v>
      </c>
    </row>
    <row r="13550" spans="1:15" hidden="1" x14ac:dyDescent="0.25">
      <c r="A13550" s="1">
        <v>43890</v>
      </c>
      <c r="B13550">
        <v>29</v>
      </c>
      <c r="C13550">
        <v>2</v>
      </c>
      <c r="D13550">
        <v>2020</v>
      </c>
      <c r="E13550">
        <v>2</v>
      </c>
      <c r="H13550">
        <v>0</v>
      </c>
      <c r="K13550" t="s">
        <v>575</v>
      </c>
      <c r="L13550" t="s">
        <v>576</v>
      </c>
      <c r="M13550" t="s">
        <v>577</v>
      </c>
      <c r="N13550">
        <v>69428524</v>
      </c>
      <c r="O13550" t="s">
        <v>14</v>
      </c>
    </row>
    <row r="13551" spans="1:15" hidden="1" x14ac:dyDescent="0.25">
      <c r="A13551" s="1">
        <v>43889</v>
      </c>
      <c r="B13551">
        <v>28</v>
      </c>
      <c r="C13551">
        <v>2</v>
      </c>
      <c r="D13551">
        <v>2020</v>
      </c>
      <c r="E13551">
        <v>0</v>
      </c>
      <c r="H13551">
        <v>0</v>
      </c>
      <c r="K13551" t="s">
        <v>575</v>
      </c>
      <c r="L13551" t="s">
        <v>576</v>
      </c>
      <c r="M13551" t="s">
        <v>577</v>
      </c>
      <c r="N13551">
        <v>69428524</v>
      </c>
      <c r="O13551" t="s">
        <v>14</v>
      </c>
    </row>
    <row r="13552" spans="1:15" hidden="1" x14ac:dyDescent="0.25">
      <c r="A13552" s="1">
        <v>43888</v>
      </c>
      <c r="B13552">
        <v>27</v>
      </c>
      <c r="C13552">
        <v>2</v>
      </c>
      <c r="D13552">
        <v>2020</v>
      </c>
      <c r="E13552">
        <v>0</v>
      </c>
      <c r="H13552">
        <v>0</v>
      </c>
      <c r="K13552" t="s">
        <v>575</v>
      </c>
      <c r="L13552" t="s">
        <v>576</v>
      </c>
      <c r="M13552" t="s">
        <v>577</v>
      </c>
      <c r="N13552">
        <v>69428524</v>
      </c>
      <c r="O13552" t="s">
        <v>14</v>
      </c>
    </row>
    <row r="13553" spans="1:15" hidden="1" x14ac:dyDescent="0.25">
      <c r="A13553" s="1">
        <v>43887</v>
      </c>
      <c r="B13553">
        <v>26</v>
      </c>
      <c r="C13553">
        <v>2</v>
      </c>
      <c r="D13553">
        <v>2020</v>
      </c>
      <c r="E13553">
        <v>3</v>
      </c>
      <c r="H13553">
        <v>0</v>
      </c>
      <c r="K13553" t="s">
        <v>575</v>
      </c>
      <c r="L13553" t="s">
        <v>576</v>
      </c>
      <c r="M13553" t="s">
        <v>577</v>
      </c>
      <c r="N13553">
        <v>69428524</v>
      </c>
      <c r="O13553" t="s">
        <v>14</v>
      </c>
    </row>
    <row r="13554" spans="1:15" hidden="1" x14ac:dyDescent="0.25">
      <c r="A13554" s="1">
        <v>43886</v>
      </c>
      <c r="B13554">
        <v>25</v>
      </c>
      <c r="C13554">
        <v>2</v>
      </c>
      <c r="D13554">
        <v>2020</v>
      </c>
      <c r="E13554">
        <v>2</v>
      </c>
      <c r="H13554">
        <v>0</v>
      </c>
      <c r="K13554" t="s">
        <v>575</v>
      </c>
      <c r="L13554" t="s">
        <v>576</v>
      </c>
      <c r="M13554" t="s">
        <v>577</v>
      </c>
      <c r="N13554">
        <v>69428524</v>
      </c>
      <c r="O13554" t="s">
        <v>14</v>
      </c>
    </row>
    <row r="13555" spans="1:15" hidden="1" x14ac:dyDescent="0.25">
      <c r="A13555" s="1">
        <v>43885</v>
      </c>
      <c r="B13555">
        <v>24</v>
      </c>
      <c r="C13555">
        <v>2</v>
      </c>
      <c r="D13555">
        <v>2020</v>
      </c>
      <c r="E13555">
        <v>0</v>
      </c>
      <c r="H13555">
        <v>0</v>
      </c>
      <c r="K13555" t="s">
        <v>575</v>
      </c>
      <c r="L13555" t="s">
        <v>576</v>
      </c>
      <c r="M13555" t="s">
        <v>577</v>
      </c>
      <c r="N13555">
        <v>69428524</v>
      </c>
      <c r="O13555" t="s">
        <v>14</v>
      </c>
    </row>
    <row r="13556" spans="1:15" hidden="1" x14ac:dyDescent="0.25">
      <c r="A13556" s="1">
        <v>43884</v>
      </c>
      <c r="B13556">
        <v>23</v>
      </c>
      <c r="C13556">
        <v>2</v>
      </c>
      <c r="D13556">
        <v>2020</v>
      </c>
      <c r="E13556">
        <v>0</v>
      </c>
      <c r="H13556">
        <v>0</v>
      </c>
      <c r="K13556" t="s">
        <v>575</v>
      </c>
      <c r="L13556" t="s">
        <v>576</v>
      </c>
      <c r="M13556" t="s">
        <v>577</v>
      </c>
      <c r="N13556">
        <v>69428524</v>
      </c>
      <c r="O13556" t="s">
        <v>14</v>
      </c>
    </row>
    <row r="13557" spans="1:15" hidden="1" x14ac:dyDescent="0.25">
      <c r="A13557" s="1">
        <v>43883</v>
      </c>
      <c r="B13557">
        <v>22</v>
      </c>
      <c r="C13557">
        <v>2</v>
      </c>
      <c r="D13557">
        <v>2020</v>
      </c>
      <c r="E13557">
        <v>0</v>
      </c>
      <c r="H13557">
        <v>0</v>
      </c>
      <c r="K13557" t="s">
        <v>575</v>
      </c>
      <c r="L13557" t="s">
        <v>576</v>
      </c>
      <c r="M13557" t="s">
        <v>577</v>
      </c>
      <c r="N13557">
        <v>69428524</v>
      </c>
      <c r="O13557" t="s">
        <v>14</v>
      </c>
    </row>
    <row r="13558" spans="1:15" hidden="1" x14ac:dyDescent="0.25">
      <c r="A13558" s="1">
        <v>43882</v>
      </c>
      <c r="B13558">
        <v>21</v>
      </c>
      <c r="C13558">
        <v>2</v>
      </c>
      <c r="D13558">
        <v>2020</v>
      </c>
      <c r="E13558">
        <v>0</v>
      </c>
      <c r="H13558">
        <v>0</v>
      </c>
      <c r="K13558" t="s">
        <v>575</v>
      </c>
      <c r="L13558" t="s">
        <v>576</v>
      </c>
      <c r="M13558" t="s">
        <v>577</v>
      </c>
      <c r="N13558">
        <v>69428524</v>
      </c>
      <c r="O13558" t="s">
        <v>14</v>
      </c>
    </row>
    <row r="13559" spans="1:15" hidden="1" x14ac:dyDescent="0.25">
      <c r="A13559" s="1">
        <v>43881</v>
      </c>
      <c r="B13559">
        <v>20</v>
      </c>
      <c r="C13559">
        <v>2</v>
      </c>
      <c r="D13559">
        <v>2020</v>
      </c>
      <c r="E13559">
        <v>0</v>
      </c>
      <c r="H13559">
        <v>0</v>
      </c>
      <c r="K13559" t="s">
        <v>575</v>
      </c>
      <c r="L13559" t="s">
        <v>576</v>
      </c>
      <c r="M13559" t="s">
        <v>577</v>
      </c>
      <c r="N13559">
        <v>69428524</v>
      </c>
      <c r="O13559" t="s">
        <v>14</v>
      </c>
    </row>
    <row r="13560" spans="1:15" hidden="1" x14ac:dyDescent="0.25">
      <c r="A13560" s="1">
        <v>43880</v>
      </c>
      <c r="B13560">
        <v>19</v>
      </c>
      <c r="C13560">
        <v>2</v>
      </c>
      <c r="D13560">
        <v>2020</v>
      </c>
      <c r="E13560">
        <v>0</v>
      </c>
      <c r="H13560">
        <v>0</v>
      </c>
      <c r="K13560" t="s">
        <v>575</v>
      </c>
      <c r="L13560" t="s">
        <v>576</v>
      </c>
      <c r="M13560" t="s">
        <v>577</v>
      </c>
      <c r="N13560">
        <v>69428524</v>
      </c>
      <c r="O13560" t="s">
        <v>14</v>
      </c>
    </row>
    <row r="13561" spans="1:15" hidden="1" x14ac:dyDescent="0.25">
      <c r="A13561" s="1">
        <v>43879</v>
      </c>
      <c r="B13561">
        <v>18</v>
      </c>
      <c r="C13561">
        <v>2</v>
      </c>
      <c r="D13561">
        <v>2020</v>
      </c>
      <c r="E13561">
        <v>1</v>
      </c>
      <c r="H13561">
        <v>0</v>
      </c>
      <c r="K13561" t="s">
        <v>575</v>
      </c>
      <c r="L13561" t="s">
        <v>576</v>
      </c>
      <c r="M13561" t="s">
        <v>577</v>
      </c>
      <c r="N13561">
        <v>69428524</v>
      </c>
      <c r="O13561" t="s">
        <v>14</v>
      </c>
    </row>
    <row r="13562" spans="1:15" hidden="1" x14ac:dyDescent="0.25">
      <c r="A13562" s="1">
        <v>43878</v>
      </c>
      <c r="B13562">
        <v>17</v>
      </c>
      <c r="C13562">
        <v>2</v>
      </c>
      <c r="D13562">
        <v>2020</v>
      </c>
      <c r="E13562">
        <v>0</v>
      </c>
      <c r="H13562">
        <v>0</v>
      </c>
      <c r="K13562" t="s">
        <v>575</v>
      </c>
      <c r="L13562" t="s">
        <v>576</v>
      </c>
      <c r="M13562" t="s">
        <v>577</v>
      </c>
      <c r="N13562">
        <v>69428524</v>
      </c>
      <c r="O13562" t="s">
        <v>14</v>
      </c>
    </row>
    <row r="13563" spans="1:15" hidden="1" x14ac:dyDescent="0.25">
      <c r="A13563" s="1">
        <v>43877</v>
      </c>
      <c r="B13563">
        <v>16</v>
      </c>
      <c r="C13563">
        <v>2</v>
      </c>
      <c r="D13563">
        <v>2020</v>
      </c>
      <c r="E13563">
        <v>0</v>
      </c>
      <c r="H13563">
        <v>0</v>
      </c>
      <c r="K13563" t="s">
        <v>575</v>
      </c>
      <c r="L13563" t="s">
        <v>576</v>
      </c>
      <c r="M13563" t="s">
        <v>577</v>
      </c>
      <c r="N13563">
        <v>69428524</v>
      </c>
      <c r="O13563" t="s">
        <v>14</v>
      </c>
    </row>
    <row r="13564" spans="1:15" hidden="1" x14ac:dyDescent="0.25">
      <c r="A13564" s="1">
        <v>43876</v>
      </c>
      <c r="B13564">
        <v>15</v>
      </c>
      <c r="C13564">
        <v>2</v>
      </c>
      <c r="D13564">
        <v>2020</v>
      </c>
      <c r="E13564">
        <v>1</v>
      </c>
      <c r="H13564">
        <v>0</v>
      </c>
      <c r="K13564" t="s">
        <v>575</v>
      </c>
      <c r="L13564" t="s">
        <v>576</v>
      </c>
      <c r="M13564" t="s">
        <v>577</v>
      </c>
      <c r="N13564">
        <v>69428524</v>
      </c>
      <c r="O13564" t="s">
        <v>14</v>
      </c>
    </row>
    <row r="13565" spans="1:15" hidden="1" x14ac:dyDescent="0.25">
      <c r="A13565" s="1">
        <v>43875</v>
      </c>
      <c r="B13565">
        <v>14</v>
      </c>
      <c r="C13565">
        <v>2</v>
      </c>
      <c r="D13565">
        <v>2020</v>
      </c>
      <c r="E13565">
        <v>0</v>
      </c>
      <c r="H13565">
        <v>0</v>
      </c>
      <c r="K13565" t="s">
        <v>575</v>
      </c>
      <c r="L13565" t="s">
        <v>576</v>
      </c>
      <c r="M13565" t="s">
        <v>577</v>
      </c>
      <c r="N13565">
        <v>69428524</v>
      </c>
      <c r="O13565" t="s">
        <v>14</v>
      </c>
    </row>
    <row r="13566" spans="1:15" hidden="1" x14ac:dyDescent="0.25">
      <c r="A13566" s="1">
        <v>43874</v>
      </c>
      <c r="B13566">
        <v>13</v>
      </c>
      <c r="C13566">
        <v>2</v>
      </c>
      <c r="D13566">
        <v>2020</v>
      </c>
      <c r="E13566">
        <v>0</v>
      </c>
      <c r="H13566">
        <v>0</v>
      </c>
      <c r="K13566" t="s">
        <v>575</v>
      </c>
      <c r="L13566" t="s">
        <v>576</v>
      </c>
      <c r="M13566" t="s">
        <v>577</v>
      </c>
      <c r="N13566">
        <v>69428524</v>
      </c>
      <c r="O13566" t="s">
        <v>14</v>
      </c>
    </row>
    <row r="13567" spans="1:15" hidden="1" x14ac:dyDescent="0.25">
      <c r="A13567" s="1">
        <v>43873</v>
      </c>
      <c r="B13567">
        <v>12</v>
      </c>
      <c r="C13567">
        <v>2</v>
      </c>
      <c r="D13567">
        <v>2020</v>
      </c>
      <c r="E13567">
        <v>1</v>
      </c>
      <c r="H13567">
        <v>0</v>
      </c>
      <c r="K13567" t="s">
        <v>575</v>
      </c>
      <c r="L13567" t="s">
        <v>576</v>
      </c>
      <c r="M13567" t="s">
        <v>577</v>
      </c>
      <c r="N13567">
        <v>69428524</v>
      </c>
      <c r="O13567" t="s">
        <v>14</v>
      </c>
    </row>
    <row r="13568" spans="1:15" hidden="1" x14ac:dyDescent="0.25">
      <c r="A13568" s="1">
        <v>43872</v>
      </c>
      <c r="B13568">
        <v>11</v>
      </c>
      <c r="C13568">
        <v>2</v>
      </c>
      <c r="D13568">
        <v>2020</v>
      </c>
      <c r="E13568">
        <v>0</v>
      </c>
      <c r="H13568">
        <v>0</v>
      </c>
      <c r="K13568" t="s">
        <v>575</v>
      </c>
      <c r="L13568" t="s">
        <v>576</v>
      </c>
      <c r="M13568" t="s">
        <v>577</v>
      </c>
      <c r="N13568">
        <v>69428524</v>
      </c>
      <c r="O13568" t="s">
        <v>14</v>
      </c>
    </row>
    <row r="13569" spans="1:15" hidden="1" x14ac:dyDescent="0.25">
      <c r="A13569" s="1">
        <v>43871</v>
      </c>
      <c r="B13569">
        <v>10</v>
      </c>
      <c r="C13569">
        <v>2</v>
      </c>
      <c r="D13569">
        <v>2020</v>
      </c>
      <c r="E13569">
        <v>0</v>
      </c>
      <c r="H13569">
        <v>0</v>
      </c>
      <c r="K13569" t="s">
        <v>575</v>
      </c>
      <c r="L13569" t="s">
        <v>576</v>
      </c>
      <c r="M13569" t="s">
        <v>577</v>
      </c>
      <c r="N13569">
        <v>69428524</v>
      </c>
      <c r="O13569" t="s">
        <v>14</v>
      </c>
    </row>
    <row r="13570" spans="1:15" hidden="1" x14ac:dyDescent="0.25">
      <c r="A13570" s="1">
        <v>43870</v>
      </c>
      <c r="B13570">
        <v>9</v>
      </c>
      <c r="C13570">
        <v>2</v>
      </c>
      <c r="D13570">
        <v>2020</v>
      </c>
      <c r="E13570">
        <v>0</v>
      </c>
      <c r="H13570">
        <v>0</v>
      </c>
      <c r="K13570" t="s">
        <v>575</v>
      </c>
      <c r="L13570" t="s">
        <v>576</v>
      </c>
      <c r="M13570" t="s">
        <v>577</v>
      </c>
      <c r="N13570">
        <v>69428524</v>
      </c>
      <c r="O13570" t="s">
        <v>14</v>
      </c>
    </row>
    <row r="13571" spans="1:15" hidden="1" x14ac:dyDescent="0.25">
      <c r="A13571" s="1">
        <v>43869</v>
      </c>
      <c r="B13571">
        <v>8</v>
      </c>
      <c r="C13571">
        <v>2</v>
      </c>
      <c r="D13571">
        <v>2020</v>
      </c>
      <c r="E13571">
        <v>7</v>
      </c>
      <c r="H13571">
        <v>0</v>
      </c>
      <c r="K13571" t="s">
        <v>575</v>
      </c>
      <c r="L13571" t="s">
        <v>576</v>
      </c>
      <c r="M13571" t="s">
        <v>577</v>
      </c>
      <c r="N13571">
        <v>69428524</v>
      </c>
      <c r="O13571" t="s">
        <v>14</v>
      </c>
    </row>
    <row r="13572" spans="1:15" hidden="1" x14ac:dyDescent="0.25">
      <c r="A13572" s="1">
        <v>43868</v>
      </c>
      <c r="B13572">
        <v>7</v>
      </c>
      <c r="C13572">
        <v>2</v>
      </c>
      <c r="D13572">
        <v>2020</v>
      </c>
      <c r="E13572">
        <v>0</v>
      </c>
      <c r="H13572">
        <v>0</v>
      </c>
      <c r="K13572" t="s">
        <v>575</v>
      </c>
      <c r="L13572" t="s">
        <v>576</v>
      </c>
      <c r="M13572" t="s">
        <v>577</v>
      </c>
      <c r="N13572">
        <v>69428524</v>
      </c>
      <c r="O13572" t="s">
        <v>14</v>
      </c>
    </row>
    <row r="13573" spans="1:15" hidden="1" x14ac:dyDescent="0.25">
      <c r="A13573" s="1">
        <v>43867</v>
      </c>
      <c r="B13573">
        <v>6</v>
      </c>
      <c r="C13573">
        <v>2</v>
      </c>
      <c r="D13573">
        <v>2020</v>
      </c>
      <c r="E13573">
        <v>0</v>
      </c>
      <c r="H13573">
        <v>0</v>
      </c>
      <c r="K13573" t="s">
        <v>575</v>
      </c>
      <c r="L13573" t="s">
        <v>576</v>
      </c>
      <c r="M13573" t="s">
        <v>577</v>
      </c>
      <c r="N13573">
        <v>69428524</v>
      </c>
      <c r="O13573" t="s">
        <v>14</v>
      </c>
    </row>
    <row r="13574" spans="1:15" hidden="1" x14ac:dyDescent="0.25">
      <c r="A13574" s="1">
        <v>43866</v>
      </c>
      <c r="B13574">
        <v>5</v>
      </c>
      <c r="C13574">
        <v>2</v>
      </c>
      <c r="D13574">
        <v>2020</v>
      </c>
      <c r="E13574">
        <v>6</v>
      </c>
      <c r="H13574">
        <v>0</v>
      </c>
      <c r="K13574" t="s">
        <v>575</v>
      </c>
      <c r="L13574" t="s">
        <v>576</v>
      </c>
      <c r="M13574" t="s">
        <v>577</v>
      </c>
      <c r="N13574">
        <v>69428524</v>
      </c>
      <c r="O13574" t="s">
        <v>14</v>
      </c>
    </row>
    <row r="13575" spans="1:15" hidden="1" x14ac:dyDescent="0.25">
      <c r="A13575" s="1">
        <v>43865</v>
      </c>
      <c r="B13575">
        <v>4</v>
      </c>
      <c r="C13575">
        <v>2</v>
      </c>
      <c r="D13575">
        <v>2020</v>
      </c>
      <c r="E13575">
        <v>0</v>
      </c>
      <c r="H13575">
        <v>0</v>
      </c>
      <c r="K13575" t="s">
        <v>575</v>
      </c>
      <c r="L13575" t="s">
        <v>576</v>
      </c>
      <c r="M13575" t="s">
        <v>577</v>
      </c>
      <c r="N13575">
        <v>69428524</v>
      </c>
      <c r="O13575" t="s">
        <v>14</v>
      </c>
    </row>
    <row r="13576" spans="1:15" hidden="1" x14ac:dyDescent="0.25">
      <c r="A13576" s="1">
        <v>43864</v>
      </c>
      <c r="B13576">
        <v>3</v>
      </c>
      <c r="C13576">
        <v>2</v>
      </c>
      <c r="D13576">
        <v>2020</v>
      </c>
      <c r="E13576">
        <v>0</v>
      </c>
      <c r="H13576">
        <v>0</v>
      </c>
      <c r="K13576" t="s">
        <v>575</v>
      </c>
      <c r="L13576" t="s">
        <v>576</v>
      </c>
      <c r="M13576" t="s">
        <v>577</v>
      </c>
      <c r="N13576">
        <v>69428524</v>
      </c>
      <c r="O13576" t="s">
        <v>14</v>
      </c>
    </row>
    <row r="13577" spans="1:15" hidden="1" x14ac:dyDescent="0.25">
      <c r="A13577" s="1">
        <v>43863</v>
      </c>
      <c r="B13577">
        <v>2</v>
      </c>
      <c r="C13577">
        <v>2</v>
      </c>
      <c r="D13577">
        <v>2020</v>
      </c>
      <c r="E13577">
        <v>0</v>
      </c>
      <c r="H13577">
        <v>0</v>
      </c>
      <c r="K13577" t="s">
        <v>575</v>
      </c>
      <c r="L13577" t="s">
        <v>576</v>
      </c>
      <c r="M13577" t="s">
        <v>577</v>
      </c>
      <c r="N13577">
        <v>69428524</v>
      </c>
      <c r="O13577" t="s">
        <v>14</v>
      </c>
    </row>
    <row r="13578" spans="1:15" hidden="1" x14ac:dyDescent="0.25">
      <c r="A13578" s="1">
        <v>43862</v>
      </c>
      <c r="B13578">
        <v>1</v>
      </c>
      <c r="C13578">
        <v>2</v>
      </c>
      <c r="D13578">
        <v>2020</v>
      </c>
      <c r="E13578">
        <v>5</v>
      </c>
      <c r="H13578">
        <v>0</v>
      </c>
      <c r="K13578" t="s">
        <v>575</v>
      </c>
      <c r="L13578" t="s">
        <v>576</v>
      </c>
      <c r="M13578" t="s">
        <v>577</v>
      </c>
      <c r="N13578">
        <v>69428524</v>
      </c>
      <c r="O13578" t="s">
        <v>14</v>
      </c>
    </row>
    <row r="13579" spans="1:15" hidden="1" x14ac:dyDescent="0.25">
      <c r="A13579" s="1">
        <v>43861</v>
      </c>
      <c r="B13579">
        <v>31</v>
      </c>
      <c r="C13579">
        <v>1</v>
      </c>
      <c r="D13579">
        <v>2020</v>
      </c>
      <c r="E13579">
        <v>0</v>
      </c>
      <c r="H13579">
        <v>0</v>
      </c>
      <c r="K13579" t="s">
        <v>575</v>
      </c>
      <c r="L13579" t="s">
        <v>576</v>
      </c>
      <c r="M13579" t="s">
        <v>577</v>
      </c>
      <c r="N13579">
        <v>69428524</v>
      </c>
      <c r="O13579" t="s">
        <v>14</v>
      </c>
    </row>
    <row r="13580" spans="1:15" hidden="1" x14ac:dyDescent="0.25">
      <c r="A13580" s="1">
        <v>43860</v>
      </c>
      <c r="B13580">
        <v>30</v>
      </c>
      <c r="C13580">
        <v>1</v>
      </c>
      <c r="D13580">
        <v>2020</v>
      </c>
      <c r="E13580">
        <v>0</v>
      </c>
      <c r="H13580">
        <v>0</v>
      </c>
      <c r="K13580" t="s">
        <v>575</v>
      </c>
      <c r="L13580" t="s">
        <v>576</v>
      </c>
      <c r="M13580" t="s">
        <v>577</v>
      </c>
      <c r="N13580">
        <v>69428524</v>
      </c>
      <c r="O13580" t="s">
        <v>14</v>
      </c>
    </row>
    <row r="13581" spans="1:15" hidden="1" x14ac:dyDescent="0.25">
      <c r="A13581" s="1">
        <v>43859</v>
      </c>
      <c r="B13581">
        <v>29</v>
      </c>
      <c r="C13581">
        <v>1</v>
      </c>
      <c r="D13581">
        <v>2020</v>
      </c>
      <c r="E13581">
        <v>0</v>
      </c>
      <c r="H13581">
        <v>0</v>
      </c>
      <c r="K13581" t="s">
        <v>575</v>
      </c>
      <c r="L13581" t="s">
        <v>576</v>
      </c>
      <c r="M13581" t="s">
        <v>577</v>
      </c>
      <c r="N13581">
        <v>69428524</v>
      </c>
      <c r="O13581" t="s">
        <v>14</v>
      </c>
    </row>
    <row r="13582" spans="1:15" hidden="1" x14ac:dyDescent="0.25">
      <c r="A13582" s="1">
        <v>43858</v>
      </c>
      <c r="B13582">
        <v>28</v>
      </c>
      <c r="C13582">
        <v>1</v>
      </c>
      <c r="D13582">
        <v>2020</v>
      </c>
      <c r="E13582">
        <v>6</v>
      </c>
      <c r="H13582">
        <v>0</v>
      </c>
      <c r="K13582" t="s">
        <v>575</v>
      </c>
      <c r="L13582" t="s">
        <v>576</v>
      </c>
      <c r="M13582" t="s">
        <v>577</v>
      </c>
      <c r="N13582">
        <v>69428524</v>
      </c>
      <c r="O13582" t="s">
        <v>14</v>
      </c>
    </row>
    <row r="13583" spans="1:15" hidden="1" x14ac:dyDescent="0.25">
      <c r="A13583" s="1">
        <v>43857</v>
      </c>
      <c r="B13583">
        <v>27</v>
      </c>
      <c r="C13583">
        <v>1</v>
      </c>
      <c r="D13583">
        <v>2020</v>
      </c>
      <c r="E13583">
        <v>3</v>
      </c>
      <c r="H13583">
        <v>0</v>
      </c>
      <c r="K13583" t="s">
        <v>575</v>
      </c>
      <c r="L13583" t="s">
        <v>576</v>
      </c>
      <c r="M13583" t="s">
        <v>577</v>
      </c>
      <c r="N13583">
        <v>69428524</v>
      </c>
      <c r="O13583" t="s">
        <v>14</v>
      </c>
    </row>
    <row r="13584" spans="1:15" hidden="1" x14ac:dyDescent="0.25">
      <c r="A13584" s="1">
        <v>43856</v>
      </c>
      <c r="B13584">
        <v>26</v>
      </c>
      <c r="C13584">
        <v>1</v>
      </c>
      <c r="D13584">
        <v>2020</v>
      </c>
      <c r="E13584">
        <v>0</v>
      </c>
      <c r="H13584">
        <v>0</v>
      </c>
      <c r="K13584" t="s">
        <v>575</v>
      </c>
      <c r="L13584" t="s">
        <v>576</v>
      </c>
      <c r="M13584" t="s">
        <v>577</v>
      </c>
      <c r="N13584">
        <v>69428524</v>
      </c>
      <c r="O13584" t="s">
        <v>14</v>
      </c>
    </row>
    <row r="13585" spans="1:15" hidden="1" x14ac:dyDescent="0.25">
      <c r="A13585" s="1">
        <v>43855</v>
      </c>
      <c r="B13585">
        <v>25</v>
      </c>
      <c r="C13585">
        <v>1</v>
      </c>
      <c r="D13585">
        <v>2020</v>
      </c>
      <c r="E13585">
        <v>1</v>
      </c>
      <c r="H13585">
        <v>0</v>
      </c>
      <c r="K13585" t="s">
        <v>575</v>
      </c>
      <c r="L13585" t="s">
        <v>576</v>
      </c>
      <c r="M13585" t="s">
        <v>577</v>
      </c>
      <c r="N13585">
        <v>69428524</v>
      </c>
      <c r="O13585" t="s">
        <v>14</v>
      </c>
    </row>
    <row r="13586" spans="1:15" hidden="1" x14ac:dyDescent="0.25">
      <c r="A13586" s="1">
        <v>43854</v>
      </c>
      <c r="B13586">
        <v>24</v>
      </c>
      <c r="C13586">
        <v>1</v>
      </c>
      <c r="D13586">
        <v>2020</v>
      </c>
      <c r="E13586">
        <v>0</v>
      </c>
      <c r="H13586">
        <v>0</v>
      </c>
      <c r="K13586" t="s">
        <v>575</v>
      </c>
      <c r="L13586" t="s">
        <v>576</v>
      </c>
      <c r="M13586" t="s">
        <v>577</v>
      </c>
      <c r="N13586">
        <v>69428524</v>
      </c>
      <c r="O13586" t="s">
        <v>14</v>
      </c>
    </row>
    <row r="13587" spans="1:15" hidden="1" x14ac:dyDescent="0.25">
      <c r="A13587" s="1">
        <v>43853</v>
      </c>
      <c r="B13587">
        <v>23</v>
      </c>
      <c r="C13587">
        <v>1</v>
      </c>
      <c r="D13587">
        <v>2020</v>
      </c>
      <c r="E13587">
        <v>0</v>
      </c>
      <c r="H13587">
        <v>0</v>
      </c>
      <c r="K13587" t="s">
        <v>575</v>
      </c>
      <c r="L13587" t="s">
        <v>576</v>
      </c>
      <c r="M13587" t="s">
        <v>577</v>
      </c>
      <c r="N13587">
        <v>69428524</v>
      </c>
      <c r="O13587" t="s">
        <v>14</v>
      </c>
    </row>
    <row r="13588" spans="1:15" hidden="1" x14ac:dyDescent="0.25">
      <c r="A13588" s="1">
        <v>43852</v>
      </c>
      <c r="B13588">
        <v>22</v>
      </c>
      <c r="C13588">
        <v>1</v>
      </c>
      <c r="D13588">
        <v>2020</v>
      </c>
      <c r="E13588">
        <v>2</v>
      </c>
      <c r="H13588">
        <v>0</v>
      </c>
      <c r="K13588" t="s">
        <v>575</v>
      </c>
      <c r="L13588" t="s">
        <v>576</v>
      </c>
      <c r="M13588" t="s">
        <v>577</v>
      </c>
      <c r="N13588">
        <v>69428524</v>
      </c>
      <c r="O13588" t="s">
        <v>14</v>
      </c>
    </row>
    <row r="13589" spans="1:15" hidden="1" x14ac:dyDescent="0.25">
      <c r="A13589" s="1">
        <v>43851</v>
      </c>
      <c r="B13589">
        <v>21</v>
      </c>
      <c r="C13589">
        <v>1</v>
      </c>
      <c r="D13589">
        <v>2020</v>
      </c>
      <c r="E13589">
        <v>0</v>
      </c>
      <c r="H13589">
        <v>0</v>
      </c>
      <c r="K13589" t="s">
        <v>575</v>
      </c>
      <c r="L13589" t="s">
        <v>576</v>
      </c>
      <c r="M13589" t="s">
        <v>577</v>
      </c>
      <c r="N13589">
        <v>69428524</v>
      </c>
      <c r="O13589" t="s">
        <v>14</v>
      </c>
    </row>
    <row r="13590" spans="1:15" hidden="1" x14ac:dyDescent="0.25">
      <c r="A13590" s="1">
        <v>43850</v>
      </c>
      <c r="B13590">
        <v>20</v>
      </c>
      <c r="C13590">
        <v>1</v>
      </c>
      <c r="D13590">
        <v>2020</v>
      </c>
      <c r="E13590">
        <v>0</v>
      </c>
      <c r="H13590">
        <v>0</v>
      </c>
      <c r="K13590" t="s">
        <v>575</v>
      </c>
      <c r="L13590" t="s">
        <v>576</v>
      </c>
      <c r="M13590" t="s">
        <v>577</v>
      </c>
      <c r="N13590">
        <v>69428524</v>
      </c>
      <c r="O13590" t="s">
        <v>14</v>
      </c>
    </row>
    <row r="13591" spans="1:15" hidden="1" x14ac:dyDescent="0.25">
      <c r="A13591" s="1">
        <v>43849</v>
      </c>
      <c r="B13591">
        <v>19</v>
      </c>
      <c r="C13591">
        <v>1</v>
      </c>
      <c r="D13591">
        <v>2020</v>
      </c>
      <c r="E13591">
        <v>0</v>
      </c>
      <c r="H13591">
        <v>0</v>
      </c>
      <c r="K13591" t="s">
        <v>575</v>
      </c>
      <c r="L13591" t="s">
        <v>576</v>
      </c>
      <c r="M13591" t="s">
        <v>577</v>
      </c>
      <c r="N13591">
        <v>69428524</v>
      </c>
      <c r="O13591" t="s">
        <v>14</v>
      </c>
    </row>
    <row r="13592" spans="1:15" hidden="1" x14ac:dyDescent="0.25">
      <c r="A13592" s="1">
        <v>43848</v>
      </c>
      <c r="B13592">
        <v>18</v>
      </c>
      <c r="C13592">
        <v>1</v>
      </c>
      <c r="D13592">
        <v>2020</v>
      </c>
      <c r="E13592">
        <v>0</v>
      </c>
      <c r="H13592">
        <v>0</v>
      </c>
      <c r="K13592" t="s">
        <v>575</v>
      </c>
      <c r="L13592" t="s">
        <v>576</v>
      </c>
      <c r="M13592" t="s">
        <v>577</v>
      </c>
      <c r="N13592">
        <v>69428524</v>
      </c>
      <c r="O13592" t="s">
        <v>14</v>
      </c>
    </row>
    <row r="13593" spans="1:15" hidden="1" x14ac:dyDescent="0.25">
      <c r="A13593" s="1">
        <v>43847</v>
      </c>
      <c r="B13593">
        <v>17</v>
      </c>
      <c r="C13593">
        <v>1</v>
      </c>
      <c r="D13593">
        <v>2020</v>
      </c>
      <c r="E13593">
        <v>1</v>
      </c>
      <c r="H13593">
        <v>0</v>
      </c>
      <c r="K13593" t="s">
        <v>575</v>
      </c>
      <c r="L13593" t="s">
        <v>576</v>
      </c>
      <c r="M13593" t="s">
        <v>577</v>
      </c>
      <c r="N13593">
        <v>69428524</v>
      </c>
      <c r="O13593" t="s">
        <v>14</v>
      </c>
    </row>
    <row r="13594" spans="1:15" hidden="1" x14ac:dyDescent="0.25">
      <c r="A13594" s="1">
        <v>43846</v>
      </c>
      <c r="B13594">
        <v>16</v>
      </c>
      <c r="C13594">
        <v>1</v>
      </c>
      <c r="D13594">
        <v>2020</v>
      </c>
      <c r="E13594">
        <v>0</v>
      </c>
      <c r="H13594">
        <v>0</v>
      </c>
      <c r="K13594" t="s">
        <v>575</v>
      </c>
      <c r="L13594" t="s">
        <v>576</v>
      </c>
      <c r="M13594" t="s">
        <v>577</v>
      </c>
      <c r="N13594">
        <v>69428524</v>
      </c>
      <c r="O13594" t="s">
        <v>14</v>
      </c>
    </row>
    <row r="13595" spans="1:15" hidden="1" x14ac:dyDescent="0.25">
      <c r="A13595" s="1">
        <v>43845</v>
      </c>
      <c r="B13595">
        <v>15</v>
      </c>
      <c r="C13595">
        <v>1</v>
      </c>
      <c r="D13595">
        <v>2020</v>
      </c>
      <c r="E13595">
        <v>0</v>
      </c>
      <c r="H13595">
        <v>0</v>
      </c>
      <c r="K13595" t="s">
        <v>575</v>
      </c>
      <c r="L13595" t="s">
        <v>576</v>
      </c>
      <c r="M13595" t="s">
        <v>577</v>
      </c>
      <c r="N13595">
        <v>69428524</v>
      </c>
      <c r="O13595" t="s">
        <v>14</v>
      </c>
    </row>
    <row r="13596" spans="1:15" hidden="1" x14ac:dyDescent="0.25">
      <c r="A13596" s="1">
        <v>43844</v>
      </c>
      <c r="B13596">
        <v>14</v>
      </c>
      <c r="C13596">
        <v>1</v>
      </c>
      <c r="D13596">
        <v>2020</v>
      </c>
      <c r="E13596">
        <v>0</v>
      </c>
      <c r="H13596">
        <v>0</v>
      </c>
      <c r="K13596" t="s">
        <v>575</v>
      </c>
      <c r="L13596" t="s">
        <v>576</v>
      </c>
      <c r="M13596" t="s">
        <v>577</v>
      </c>
      <c r="N13596">
        <v>69428524</v>
      </c>
      <c r="O13596" t="s">
        <v>14</v>
      </c>
    </row>
    <row r="13597" spans="1:15" hidden="1" x14ac:dyDescent="0.25">
      <c r="A13597" s="1">
        <v>43843</v>
      </c>
      <c r="B13597">
        <v>13</v>
      </c>
      <c r="C13597">
        <v>1</v>
      </c>
      <c r="D13597">
        <v>2020</v>
      </c>
      <c r="E13597">
        <v>1</v>
      </c>
      <c r="H13597">
        <v>0</v>
      </c>
      <c r="K13597" t="s">
        <v>575</v>
      </c>
      <c r="L13597" t="s">
        <v>576</v>
      </c>
      <c r="M13597" t="s">
        <v>577</v>
      </c>
      <c r="N13597">
        <v>69428524</v>
      </c>
      <c r="O13597" t="s">
        <v>14</v>
      </c>
    </row>
    <row r="13598" spans="1:15" hidden="1" x14ac:dyDescent="0.25">
      <c r="A13598" s="1">
        <v>43842</v>
      </c>
      <c r="B13598">
        <v>12</v>
      </c>
      <c r="C13598">
        <v>1</v>
      </c>
      <c r="D13598">
        <v>2020</v>
      </c>
      <c r="E13598">
        <v>0</v>
      </c>
      <c r="H13598">
        <v>0</v>
      </c>
      <c r="K13598" t="s">
        <v>575</v>
      </c>
      <c r="L13598" t="s">
        <v>576</v>
      </c>
      <c r="M13598" t="s">
        <v>577</v>
      </c>
      <c r="N13598">
        <v>69428524</v>
      </c>
      <c r="O13598" t="s">
        <v>14</v>
      </c>
    </row>
    <row r="13599" spans="1:15" hidden="1" x14ac:dyDescent="0.25">
      <c r="A13599" s="1">
        <v>43841</v>
      </c>
      <c r="B13599">
        <v>11</v>
      </c>
      <c r="C13599">
        <v>1</v>
      </c>
      <c r="D13599">
        <v>2020</v>
      </c>
      <c r="E13599">
        <v>0</v>
      </c>
      <c r="H13599">
        <v>0</v>
      </c>
      <c r="K13599" t="s">
        <v>575</v>
      </c>
      <c r="L13599" t="s">
        <v>576</v>
      </c>
      <c r="M13599" t="s">
        <v>577</v>
      </c>
      <c r="N13599">
        <v>69428524</v>
      </c>
      <c r="O13599" t="s">
        <v>14</v>
      </c>
    </row>
    <row r="13600" spans="1:15" hidden="1" x14ac:dyDescent="0.25">
      <c r="A13600" s="1">
        <v>43840</v>
      </c>
      <c r="B13600">
        <v>10</v>
      </c>
      <c r="C13600">
        <v>1</v>
      </c>
      <c r="D13600">
        <v>2020</v>
      </c>
      <c r="E13600">
        <v>0</v>
      </c>
      <c r="H13600">
        <v>0</v>
      </c>
      <c r="K13600" t="s">
        <v>575</v>
      </c>
      <c r="L13600" t="s">
        <v>576</v>
      </c>
      <c r="M13600" t="s">
        <v>577</v>
      </c>
      <c r="N13600">
        <v>69428524</v>
      </c>
      <c r="O13600" t="s">
        <v>14</v>
      </c>
    </row>
    <row r="13601" spans="1:15" hidden="1" x14ac:dyDescent="0.25">
      <c r="A13601" s="1">
        <v>43839</v>
      </c>
      <c r="B13601">
        <v>9</v>
      </c>
      <c r="C13601">
        <v>1</v>
      </c>
      <c r="D13601">
        <v>2020</v>
      </c>
      <c r="E13601">
        <v>0</v>
      </c>
      <c r="H13601">
        <v>0</v>
      </c>
      <c r="K13601" t="s">
        <v>575</v>
      </c>
      <c r="L13601" t="s">
        <v>576</v>
      </c>
      <c r="M13601" t="s">
        <v>577</v>
      </c>
      <c r="N13601">
        <v>69428524</v>
      </c>
      <c r="O13601" t="s">
        <v>14</v>
      </c>
    </row>
    <row r="13602" spans="1:15" hidden="1" x14ac:dyDescent="0.25">
      <c r="A13602" s="1">
        <v>43838</v>
      </c>
      <c r="B13602">
        <v>8</v>
      </c>
      <c r="C13602">
        <v>1</v>
      </c>
      <c r="D13602">
        <v>2020</v>
      </c>
      <c r="E13602">
        <v>0</v>
      </c>
      <c r="H13602">
        <v>0</v>
      </c>
      <c r="K13602" t="s">
        <v>575</v>
      </c>
      <c r="L13602" t="s">
        <v>576</v>
      </c>
      <c r="M13602" t="s">
        <v>577</v>
      </c>
      <c r="N13602">
        <v>69428524</v>
      </c>
      <c r="O13602" t="s">
        <v>14</v>
      </c>
    </row>
    <row r="13603" spans="1:15" hidden="1" x14ac:dyDescent="0.25">
      <c r="A13603" s="1">
        <v>43837</v>
      </c>
      <c r="B13603">
        <v>7</v>
      </c>
      <c r="C13603">
        <v>1</v>
      </c>
      <c r="D13603">
        <v>2020</v>
      </c>
      <c r="E13603">
        <v>0</v>
      </c>
      <c r="H13603">
        <v>0</v>
      </c>
      <c r="K13603" t="s">
        <v>575</v>
      </c>
      <c r="L13603" t="s">
        <v>576</v>
      </c>
      <c r="M13603" t="s">
        <v>577</v>
      </c>
      <c r="N13603">
        <v>69428524</v>
      </c>
      <c r="O13603" t="s">
        <v>14</v>
      </c>
    </row>
    <row r="13604" spans="1:15" hidden="1" x14ac:dyDescent="0.25">
      <c r="A13604" s="1">
        <v>43836</v>
      </c>
      <c r="B13604">
        <v>6</v>
      </c>
      <c r="C13604">
        <v>1</v>
      </c>
      <c r="D13604">
        <v>2020</v>
      </c>
      <c r="E13604">
        <v>0</v>
      </c>
      <c r="H13604">
        <v>0</v>
      </c>
      <c r="K13604" t="s">
        <v>575</v>
      </c>
      <c r="L13604" t="s">
        <v>576</v>
      </c>
      <c r="M13604" t="s">
        <v>577</v>
      </c>
      <c r="N13604">
        <v>69428524</v>
      </c>
      <c r="O13604" t="s">
        <v>14</v>
      </c>
    </row>
    <row r="13605" spans="1:15" hidden="1" x14ac:dyDescent="0.25">
      <c r="A13605" s="1">
        <v>43835</v>
      </c>
      <c r="B13605">
        <v>5</v>
      </c>
      <c r="C13605">
        <v>1</v>
      </c>
      <c r="D13605">
        <v>2020</v>
      </c>
      <c r="E13605">
        <v>0</v>
      </c>
      <c r="H13605">
        <v>0</v>
      </c>
      <c r="K13605" t="s">
        <v>575</v>
      </c>
      <c r="L13605" t="s">
        <v>576</v>
      </c>
      <c r="M13605" t="s">
        <v>577</v>
      </c>
      <c r="N13605">
        <v>69428524</v>
      </c>
      <c r="O13605" t="s">
        <v>14</v>
      </c>
    </row>
    <row r="13606" spans="1:15" hidden="1" x14ac:dyDescent="0.25">
      <c r="A13606" s="1">
        <v>43834</v>
      </c>
      <c r="B13606">
        <v>4</v>
      </c>
      <c r="C13606">
        <v>1</v>
      </c>
      <c r="D13606">
        <v>2020</v>
      </c>
      <c r="E13606">
        <v>0</v>
      </c>
      <c r="H13606">
        <v>0</v>
      </c>
      <c r="K13606" t="s">
        <v>575</v>
      </c>
      <c r="L13606" t="s">
        <v>576</v>
      </c>
      <c r="M13606" t="s">
        <v>577</v>
      </c>
      <c r="N13606">
        <v>69428524</v>
      </c>
      <c r="O13606" t="s">
        <v>14</v>
      </c>
    </row>
    <row r="13607" spans="1:15" hidden="1" x14ac:dyDescent="0.25">
      <c r="A13607" s="1">
        <v>43833</v>
      </c>
      <c r="B13607">
        <v>3</v>
      </c>
      <c r="C13607">
        <v>1</v>
      </c>
      <c r="D13607">
        <v>2020</v>
      </c>
      <c r="E13607">
        <v>0</v>
      </c>
      <c r="H13607">
        <v>0</v>
      </c>
      <c r="K13607" t="s">
        <v>575</v>
      </c>
      <c r="L13607" t="s">
        <v>576</v>
      </c>
      <c r="M13607" t="s">
        <v>577</v>
      </c>
      <c r="N13607">
        <v>69428524</v>
      </c>
      <c r="O13607" t="s">
        <v>14</v>
      </c>
    </row>
    <row r="13608" spans="1:15" hidden="1" x14ac:dyDescent="0.25">
      <c r="A13608" s="1">
        <v>43832</v>
      </c>
      <c r="B13608">
        <v>2</v>
      </c>
      <c r="C13608">
        <v>1</v>
      </c>
      <c r="D13608">
        <v>2020</v>
      </c>
      <c r="E13608">
        <v>0</v>
      </c>
      <c r="H13608">
        <v>0</v>
      </c>
      <c r="K13608" t="s">
        <v>575</v>
      </c>
      <c r="L13608" t="s">
        <v>576</v>
      </c>
      <c r="M13608" t="s">
        <v>577</v>
      </c>
      <c r="N13608">
        <v>69428524</v>
      </c>
      <c r="O13608" t="s">
        <v>14</v>
      </c>
    </row>
    <row r="13609" spans="1:15" hidden="1" x14ac:dyDescent="0.25">
      <c r="A13609" s="1">
        <v>43831</v>
      </c>
      <c r="B13609">
        <v>1</v>
      </c>
      <c r="C13609">
        <v>1</v>
      </c>
      <c r="D13609">
        <v>2020</v>
      </c>
      <c r="E13609">
        <v>0</v>
      </c>
      <c r="H13609">
        <v>0</v>
      </c>
      <c r="K13609" t="s">
        <v>575</v>
      </c>
      <c r="L13609" t="s">
        <v>576</v>
      </c>
      <c r="M13609" t="s">
        <v>577</v>
      </c>
      <c r="N13609">
        <v>69428524</v>
      </c>
      <c r="O13609" t="s">
        <v>14</v>
      </c>
    </row>
    <row r="13610" spans="1:15" hidden="1" x14ac:dyDescent="0.25">
      <c r="A13610" s="1">
        <v>43830</v>
      </c>
      <c r="B13610">
        <v>31</v>
      </c>
      <c r="C13610">
        <v>12</v>
      </c>
      <c r="D13610">
        <v>2019</v>
      </c>
      <c r="E13610">
        <v>0</v>
      </c>
      <c r="H13610">
        <v>0</v>
      </c>
      <c r="K13610" t="s">
        <v>575</v>
      </c>
      <c r="L13610" t="s">
        <v>576</v>
      </c>
      <c r="M13610" t="s">
        <v>577</v>
      </c>
      <c r="N13610">
        <v>69428524</v>
      </c>
      <c r="O13610" t="s">
        <v>14</v>
      </c>
    </row>
    <row r="13611" spans="1:15" hidden="1" x14ac:dyDescent="0.25">
      <c r="A13611" s="1">
        <v>43955</v>
      </c>
      <c r="B13611">
        <v>4</v>
      </c>
      <c r="C13611">
        <v>5</v>
      </c>
      <c r="D13611">
        <v>2020</v>
      </c>
      <c r="E13611">
        <v>0</v>
      </c>
      <c r="H13611">
        <v>0</v>
      </c>
      <c r="K13611" t="s">
        <v>578</v>
      </c>
      <c r="L13611" t="s">
        <v>579</v>
      </c>
      <c r="M13611" t="s">
        <v>580</v>
      </c>
      <c r="N13611">
        <v>1267972</v>
      </c>
      <c r="O13611" t="s">
        <v>14</v>
      </c>
    </row>
    <row r="13612" spans="1:15" hidden="1" x14ac:dyDescent="0.25">
      <c r="A13612" s="1">
        <v>43954</v>
      </c>
      <c r="B13612">
        <v>3</v>
      </c>
      <c r="C13612">
        <v>5</v>
      </c>
      <c r="D13612">
        <v>2020</v>
      </c>
      <c r="E13612">
        <v>0</v>
      </c>
      <c r="H13612">
        <v>0</v>
      </c>
      <c r="K13612" t="s">
        <v>578</v>
      </c>
      <c r="L13612" t="s">
        <v>579</v>
      </c>
      <c r="M13612" t="s">
        <v>580</v>
      </c>
      <c r="N13612">
        <v>1267972</v>
      </c>
      <c r="O13612" t="s">
        <v>14</v>
      </c>
    </row>
    <row r="13613" spans="1:15" hidden="1" x14ac:dyDescent="0.25">
      <c r="A13613" s="1">
        <v>43953</v>
      </c>
      <c r="B13613">
        <v>2</v>
      </c>
      <c r="C13613">
        <v>5</v>
      </c>
      <c r="D13613">
        <v>2020</v>
      </c>
      <c r="E13613">
        <v>0</v>
      </c>
      <c r="H13613">
        <v>0</v>
      </c>
      <c r="K13613" t="s">
        <v>578</v>
      </c>
      <c r="L13613" t="s">
        <v>579</v>
      </c>
      <c r="M13613" t="s">
        <v>580</v>
      </c>
      <c r="N13613">
        <v>1267972</v>
      </c>
      <c r="O13613" t="s">
        <v>14</v>
      </c>
    </row>
    <row r="13614" spans="1:15" hidden="1" x14ac:dyDescent="0.25">
      <c r="A13614" s="1">
        <v>43952</v>
      </c>
      <c r="B13614">
        <v>1</v>
      </c>
      <c r="C13614">
        <v>5</v>
      </c>
      <c r="D13614">
        <v>2020</v>
      </c>
      <c r="E13614">
        <v>0</v>
      </c>
      <c r="H13614">
        <v>0</v>
      </c>
      <c r="K13614" t="s">
        <v>578</v>
      </c>
      <c r="L13614" t="s">
        <v>579</v>
      </c>
      <c r="M13614" t="s">
        <v>580</v>
      </c>
      <c r="N13614">
        <v>1267972</v>
      </c>
      <c r="O13614" t="s">
        <v>14</v>
      </c>
    </row>
    <row r="13615" spans="1:15" hidden="1" x14ac:dyDescent="0.25">
      <c r="A13615" s="1">
        <v>43951</v>
      </c>
      <c r="B13615">
        <v>30</v>
      </c>
      <c r="C13615">
        <v>4</v>
      </c>
      <c r="D13615">
        <v>2020</v>
      </c>
      <c r="E13615">
        <v>0</v>
      </c>
      <c r="H13615">
        <v>0</v>
      </c>
      <c r="K13615" t="s">
        <v>578</v>
      </c>
      <c r="L13615" t="s">
        <v>579</v>
      </c>
      <c r="M13615" t="s">
        <v>580</v>
      </c>
      <c r="N13615">
        <v>1267972</v>
      </c>
      <c r="O13615" t="s">
        <v>14</v>
      </c>
    </row>
    <row r="13616" spans="1:15" hidden="1" x14ac:dyDescent="0.25">
      <c r="A13616" s="1">
        <v>43950</v>
      </c>
      <c r="B13616">
        <v>29</v>
      </c>
      <c r="C13616">
        <v>4</v>
      </c>
      <c r="D13616">
        <v>2020</v>
      </c>
      <c r="E13616">
        <v>0</v>
      </c>
      <c r="H13616">
        <v>0</v>
      </c>
      <c r="K13616" t="s">
        <v>578</v>
      </c>
      <c r="L13616" t="s">
        <v>579</v>
      </c>
      <c r="M13616" t="s">
        <v>580</v>
      </c>
      <c r="N13616">
        <v>1267972</v>
      </c>
      <c r="O13616" t="s">
        <v>14</v>
      </c>
    </row>
    <row r="13617" spans="1:15" hidden="1" x14ac:dyDescent="0.25">
      <c r="A13617" s="1">
        <v>43949</v>
      </c>
      <c r="B13617">
        <v>28</v>
      </c>
      <c r="C13617">
        <v>4</v>
      </c>
      <c r="D13617">
        <v>2020</v>
      </c>
      <c r="E13617">
        <v>0</v>
      </c>
      <c r="H13617">
        <v>0</v>
      </c>
      <c r="K13617" t="s">
        <v>578</v>
      </c>
      <c r="L13617" t="s">
        <v>579</v>
      </c>
      <c r="M13617" t="s">
        <v>580</v>
      </c>
      <c r="N13617">
        <v>1267972</v>
      </c>
      <c r="O13617" t="s">
        <v>14</v>
      </c>
    </row>
    <row r="13618" spans="1:15" hidden="1" x14ac:dyDescent="0.25">
      <c r="A13618" s="1">
        <v>43948</v>
      </c>
      <c r="B13618">
        <v>27</v>
      </c>
      <c r="C13618">
        <v>4</v>
      </c>
      <c r="D13618">
        <v>2020</v>
      </c>
      <c r="E13618">
        <v>0</v>
      </c>
      <c r="H13618">
        <v>0</v>
      </c>
      <c r="K13618" t="s">
        <v>578</v>
      </c>
      <c r="L13618" t="s">
        <v>579</v>
      </c>
      <c r="M13618" t="s">
        <v>580</v>
      </c>
      <c r="N13618">
        <v>1267972</v>
      </c>
      <c r="O13618" t="s">
        <v>14</v>
      </c>
    </row>
    <row r="13619" spans="1:15" hidden="1" x14ac:dyDescent="0.25">
      <c r="A13619" s="1">
        <v>43947</v>
      </c>
      <c r="B13619">
        <v>26</v>
      </c>
      <c r="C13619">
        <v>4</v>
      </c>
      <c r="D13619">
        <v>2020</v>
      </c>
      <c r="E13619">
        <v>0</v>
      </c>
      <c r="H13619">
        <v>0</v>
      </c>
      <c r="K13619" t="s">
        <v>578</v>
      </c>
      <c r="L13619" t="s">
        <v>579</v>
      </c>
      <c r="M13619" t="s">
        <v>580</v>
      </c>
      <c r="N13619">
        <v>1267972</v>
      </c>
      <c r="O13619" t="s">
        <v>14</v>
      </c>
    </row>
    <row r="13620" spans="1:15" hidden="1" x14ac:dyDescent="0.25">
      <c r="A13620" s="1">
        <v>43946</v>
      </c>
      <c r="B13620">
        <v>25</v>
      </c>
      <c r="C13620">
        <v>4</v>
      </c>
      <c r="D13620">
        <v>2020</v>
      </c>
      <c r="E13620">
        <v>1</v>
      </c>
      <c r="H13620">
        <v>0</v>
      </c>
      <c r="K13620" t="s">
        <v>578</v>
      </c>
      <c r="L13620" t="s">
        <v>579</v>
      </c>
      <c r="M13620" t="s">
        <v>580</v>
      </c>
      <c r="N13620">
        <v>1267972</v>
      </c>
      <c r="O13620" t="s">
        <v>14</v>
      </c>
    </row>
    <row r="13621" spans="1:15" hidden="1" x14ac:dyDescent="0.25">
      <c r="A13621" s="1">
        <v>43945</v>
      </c>
      <c r="B13621">
        <v>24</v>
      </c>
      <c r="C13621">
        <v>4</v>
      </c>
      <c r="D13621">
        <v>2020</v>
      </c>
      <c r="E13621">
        <v>0</v>
      </c>
      <c r="H13621">
        <v>0</v>
      </c>
      <c r="K13621" t="s">
        <v>578</v>
      </c>
      <c r="L13621" t="s">
        <v>579</v>
      </c>
      <c r="M13621" t="s">
        <v>580</v>
      </c>
      <c r="N13621">
        <v>1267972</v>
      </c>
      <c r="O13621" t="s">
        <v>14</v>
      </c>
    </row>
    <row r="13622" spans="1:15" hidden="1" x14ac:dyDescent="0.25">
      <c r="A13622" s="1">
        <v>43944</v>
      </c>
      <c r="B13622">
        <v>23</v>
      </c>
      <c r="C13622">
        <v>4</v>
      </c>
      <c r="D13622">
        <v>2020</v>
      </c>
      <c r="E13622">
        <v>0</v>
      </c>
      <c r="H13622">
        <v>0</v>
      </c>
      <c r="K13622" t="s">
        <v>578</v>
      </c>
      <c r="L13622" t="s">
        <v>579</v>
      </c>
      <c r="M13622" t="s">
        <v>580</v>
      </c>
      <c r="N13622">
        <v>1267972</v>
      </c>
      <c r="O13622" t="s">
        <v>14</v>
      </c>
    </row>
    <row r="13623" spans="1:15" hidden="1" x14ac:dyDescent="0.25">
      <c r="A13623" s="1">
        <v>43943</v>
      </c>
      <c r="B13623">
        <v>22</v>
      </c>
      <c r="C13623">
        <v>4</v>
      </c>
      <c r="D13623">
        <v>2020</v>
      </c>
      <c r="E13623">
        <v>1</v>
      </c>
      <c r="H13623">
        <v>0</v>
      </c>
      <c r="K13623" t="s">
        <v>578</v>
      </c>
      <c r="L13623" t="s">
        <v>579</v>
      </c>
      <c r="M13623" t="s">
        <v>580</v>
      </c>
      <c r="N13623">
        <v>1267972</v>
      </c>
      <c r="O13623" t="s">
        <v>14</v>
      </c>
    </row>
    <row r="13624" spans="1:15" hidden="1" x14ac:dyDescent="0.25">
      <c r="A13624" s="1">
        <v>43942</v>
      </c>
      <c r="B13624">
        <v>21</v>
      </c>
      <c r="C13624">
        <v>4</v>
      </c>
      <c r="D13624">
        <v>2020</v>
      </c>
      <c r="E13624">
        <v>3</v>
      </c>
      <c r="H13624">
        <v>0</v>
      </c>
      <c r="K13624" t="s">
        <v>578</v>
      </c>
      <c r="L13624" t="s">
        <v>579</v>
      </c>
      <c r="M13624" t="s">
        <v>580</v>
      </c>
      <c r="N13624">
        <v>1267972</v>
      </c>
      <c r="O13624" t="s">
        <v>14</v>
      </c>
    </row>
    <row r="13625" spans="1:15" hidden="1" x14ac:dyDescent="0.25">
      <c r="A13625" s="1">
        <v>43941</v>
      </c>
      <c r="B13625">
        <v>20</v>
      </c>
      <c r="C13625">
        <v>4</v>
      </c>
      <c r="D13625">
        <v>2020</v>
      </c>
      <c r="E13625">
        <v>1</v>
      </c>
      <c r="H13625">
        <v>0</v>
      </c>
      <c r="K13625" t="s">
        <v>578</v>
      </c>
      <c r="L13625" t="s">
        <v>579</v>
      </c>
      <c r="M13625" t="s">
        <v>580</v>
      </c>
      <c r="N13625">
        <v>1267972</v>
      </c>
      <c r="O13625" t="s">
        <v>14</v>
      </c>
    </row>
    <row r="13626" spans="1:15" hidden="1" x14ac:dyDescent="0.25">
      <c r="A13626" s="1">
        <v>43940</v>
      </c>
      <c r="B13626">
        <v>19</v>
      </c>
      <c r="C13626">
        <v>4</v>
      </c>
      <c r="D13626">
        <v>2020</v>
      </c>
      <c r="E13626">
        <v>0</v>
      </c>
      <c r="H13626">
        <v>0</v>
      </c>
      <c r="K13626" t="s">
        <v>578</v>
      </c>
      <c r="L13626" t="s">
        <v>579</v>
      </c>
      <c r="M13626" t="s">
        <v>580</v>
      </c>
      <c r="N13626">
        <v>1267972</v>
      </c>
      <c r="O13626" t="s">
        <v>14</v>
      </c>
    </row>
    <row r="13627" spans="1:15" hidden="1" x14ac:dyDescent="0.25">
      <c r="A13627" s="1">
        <v>43939</v>
      </c>
      <c r="B13627">
        <v>18</v>
      </c>
      <c r="C13627">
        <v>4</v>
      </c>
      <c r="D13627">
        <v>2020</v>
      </c>
      <c r="E13627">
        <v>0</v>
      </c>
      <c r="H13627">
        <v>0</v>
      </c>
      <c r="K13627" t="s">
        <v>578</v>
      </c>
      <c r="L13627" t="s">
        <v>579</v>
      </c>
      <c r="M13627" t="s">
        <v>580</v>
      </c>
      <c r="N13627">
        <v>1267972</v>
      </c>
      <c r="O13627" t="s">
        <v>14</v>
      </c>
    </row>
    <row r="13628" spans="1:15" hidden="1" x14ac:dyDescent="0.25">
      <c r="A13628" s="1">
        <v>43938</v>
      </c>
      <c r="B13628">
        <v>17</v>
      </c>
      <c r="C13628">
        <v>4</v>
      </c>
      <c r="D13628">
        <v>2020</v>
      </c>
      <c r="E13628">
        <v>12</v>
      </c>
      <c r="H13628">
        <v>0</v>
      </c>
      <c r="K13628" t="s">
        <v>578</v>
      </c>
      <c r="L13628" t="s">
        <v>579</v>
      </c>
      <c r="M13628" t="s">
        <v>580</v>
      </c>
      <c r="N13628">
        <v>1267972</v>
      </c>
      <c r="O13628" t="s">
        <v>14</v>
      </c>
    </row>
    <row r="13629" spans="1:15" hidden="1" x14ac:dyDescent="0.25">
      <c r="A13629" s="1">
        <v>43937</v>
      </c>
      <c r="B13629">
        <v>16</v>
      </c>
      <c r="C13629">
        <v>4</v>
      </c>
      <c r="D13629">
        <v>2020</v>
      </c>
      <c r="E13629">
        <v>0</v>
      </c>
      <c r="H13629">
        <v>0</v>
      </c>
      <c r="K13629" t="s">
        <v>578</v>
      </c>
      <c r="L13629" t="s">
        <v>579</v>
      </c>
      <c r="M13629" t="s">
        <v>580</v>
      </c>
      <c r="N13629">
        <v>1267972</v>
      </c>
      <c r="O13629" t="s">
        <v>14</v>
      </c>
    </row>
    <row r="13630" spans="1:15" hidden="1" x14ac:dyDescent="0.25">
      <c r="A13630" s="1">
        <v>43936</v>
      </c>
      <c r="B13630">
        <v>15</v>
      </c>
      <c r="C13630">
        <v>4</v>
      </c>
      <c r="D13630">
        <v>2020</v>
      </c>
      <c r="E13630">
        <v>2</v>
      </c>
      <c r="H13630">
        <v>0</v>
      </c>
      <c r="K13630" t="s">
        <v>578</v>
      </c>
      <c r="L13630" t="s">
        <v>579</v>
      </c>
      <c r="M13630" t="s">
        <v>580</v>
      </c>
      <c r="N13630">
        <v>1267972</v>
      </c>
      <c r="O13630" t="s">
        <v>14</v>
      </c>
    </row>
    <row r="13631" spans="1:15" hidden="1" x14ac:dyDescent="0.25">
      <c r="A13631" s="1">
        <v>43935</v>
      </c>
      <c r="B13631">
        <v>14</v>
      </c>
      <c r="C13631">
        <v>4</v>
      </c>
      <c r="D13631">
        <v>2020</v>
      </c>
      <c r="E13631">
        <v>2</v>
      </c>
      <c r="H13631">
        <v>0</v>
      </c>
      <c r="K13631" t="s">
        <v>578</v>
      </c>
      <c r="L13631" t="s">
        <v>579</v>
      </c>
      <c r="M13631" t="s">
        <v>580</v>
      </c>
      <c r="N13631">
        <v>1267972</v>
      </c>
      <c r="O13631" t="s">
        <v>14</v>
      </c>
    </row>
    <row r="13632" spans="1:15" hidden="1" x14ac:dyDescent="0.25">
      <c r="A13632" s="1">
        <v>43934</v>
      </c>
      <c r="B13632">
        <v>13</v>
      </c>
      <c r="C13632">
        <v>4</v>
      </c>
      <c r="D13632">
        <v>2020</v>
      </c>
      <c r="E13632">
        <v>0</v>
      </c>
      <c r="H13632">
        <v>0</v>
      </c>
      <c r="K13632" t="s">
        <v>578</v>
      </c>
      <c r="L13632" t="s">
        <v>579</v>
      </c>
      <c r="M13632" t="s">
        <v>580</v>
      </c>
      <c r="N13632">
        <v>1267972</v>
      </c>
      <c r="O13632" t="s">
        <v>14</v>
      </c>
    </row>
    <row r="13633" spans="1:15" hidden="1" x14ac:dyDescent="0.25">
      <c r="A13633" s="1">
        <v>43933</v>
      </c>
      <c r="B13633">
        <v>12</v>
      </c>
      <c r="C13633">
        <v>4</v>
      </c>
      <c r="D13633">
        <v>2020</v>
      </c>
      <c r="E13633">
        <v>0</v>
      </c>
      <c r="H13633">
        <v>0</v>
      </c>
      <c r="K13633" t="s">
        <v>578</v>
      </c>
      <c r="L13633" t="s">
        <v>579</v>
      </c>
      <c r="M13633" t="s">
        <v>580</v>
      </c>
      <c r="N13633">
        <v>1267972</v>
      </c>
      <c r="O13633" t="s">
        <v>14</v>
      </c>
    </row>
    <row r="13634" spans="1:15" hidden="1" x14ac:dyDescent="0.25">
      <c r="A13634" s="1">
        <v>43932</v>
      </c>
      <c r="B13634">
        <v>11</v>
      </c>
      <c r="C13634">
        <v>4</v>
      </c>
      <c r="D13634">
        <v>2020</v>
      </c>
      <c r="E13634">
        <v>0</v>
      </c>
      <c r="H13634">
        <v>0</v>
      </c>
      <c r="K13634" t="s">
        <v>578</v>
      </c>
      <c r="L13634" t="s">
        <v>579</v>
      </c>
      <c r="M13634" t="s">
        <v>580</v>
      </c>
      <c r="N13634">
        <v>1267972</v>
      </c>
      <c r="O13634" t="s">
        <v>14</v>
      </c>
    </row>
    <row r="13635" spans="1:15" hidden="1" x14ac:dyDescent="0.25">
      <c r="A13635" s="1">
        <v>43931</v>
      </c>
      <c r="B13635">
        <v>10</v>
      </c>
      <c r="C13635">
        <v>4</v>
      </c>
      <c r="D13635">
        <v>2020</v>
      </c>
      <c r="E13635">
        <v>1</v>
      </c>
      <c r="H13635">
        <v>0</v>
      </c>
      <c r="K13635" t="s">
        <v>578</v>
      </c>
      <c r="L13635" t="s">
        <v>579</v>
      </c>
      <c r="M13635" t="s">
        <v>580</v>
      </c>
      <c r="N13635">
        <v>1267972</v>
      </c>
      <c r="O13635" t="s">
        <v>14</v>
      </c>
    </row>
    <row r="13636" spans="1:15" hidden="1" x14ac:dyDescent="0.25">
      <c r="A13636" s="1">
        <v>43930</v>
      </c>
      <c r="B13636">
        <v>9</v>
      </c>
      <c r="C13636">
        <v>4</v>
      </c>
      <c r="D13636">
        <v>2020</v>
      </c>
      <c r="E13636">
        <v>0</v>
      </c>
      <c r="H13636">
        <v>0</v>
      </c>
      <c r="K13636" t="s">
        <v>578</v>
      </c>
      <c r="L13636" t="s">
        <v>579</v>
      </c>
      <c r="M13636" t="s">
        <v>580</v>
      </c>
      <c r="N13636">
        <v>1267972</v>
      </c>
      <c r="O13636" t="s">
        <v>14</v>
      </c>
    </row>
    <row r="13637" spans="1:15" hidden="1" x14ac:dyDescent="0.25">
      <c r="A13637" s="1">
        <v>43929</v>
      </c>
      <c r="B13637">
        <v>8</v>
      </c>
      <c r="C13637">
        <v>4</v>
      </c>
      <c r="D13637">
        <v>2020</v>
      </c>
      <c r="E13637">
        <v>0</v>
      </c>
      <c r="H13637">
        <v>0</v>
      </c>
      <c r="K13637" t="s">
        <v>578</v>
      </c>
      <c r="L13637" t="s">
        <v>579</v>
      </c>
      <c r="M13637" t="s">
        <v>580</v>
      </c>
      <c r="N13637">
        <v>1267972</v>
      </c>
      <c r="O13637" t="s">
        <v>14</v>
      </c>
    </row>
    <row r="13638" spans="1:15" hidden="1" x14ac:dyDescent="0.25">
      <c r="A13638" s="1">
        <v>43928</v>
      </c>
      <c r="B13638">
        <v>7</v>
      </c>
      <c r="C13638">
        <v>4</v>
      </c>
      <c r="D13638">
        <v>2020</v>
      </c>
      <c r="E13638">
        <v>0</v>
      </c>
      <c r="H13638">
        <v>0</v>
      </c>
      <c r="K13638" t="s">
        <v>578</v>
      </c>
      <c r="L13638" t="s">
        <v>579</v>
      </c>
      <c r="M13638" t="s">
        <v>580</v>
      </c>
      <c r="N13638">
        <v>1267972</v>
      </c>
      <c r="O13638" t="s">
        <v>14</v>
      </c>
    </row>
    <row r="13639" spans="1:15" hidden="1" x14ac:dyDescent="0.25">
      <c r="A13639" s="1">
        <v>43927</v>
      </c>
      <c r="B13639">
        <v>6</v>
      </c>
      <c r="C13639">
        <v>4</v>
      </c>
      <c r="D13639">
        <v>2020</v>
      </c>
      <c r="E13639">
        <v>0</v>
      </c>
      <c r="H13639">
        <v>0</v>
      </c>
      <c r="K13639" t="s">
        <v>578</v>
      </c>
      <c r="L13639" t="s">
        <v>579</v>
      </c>
      <c r="M13639" t="s">
        <v>580</v>
      </c>
      <c r="N13639">
        <v>1267972</v>
      </c>
      <c r="O13639" t="s">
        <v>14</v>
      </c>
    </row>
    <row r="13640" spans="1:15" hidden="1" x14ac:dyDescent="0.25">
      <c r="A13640" s="1">
        <v>43926</v>
      </c>
      <c r="B13640">
        <v>5</v>
      </c>
      <c r="C13640">
        <v>4</v>
      </c>
      <c r="D13640">
        <v>2020</v>
      </c>
      <c r="E13640">
        <v>0</v>
      </c>
      <c r="H13640">
        <v>0</v>
      </c>
      <c r="K13640" t="s">
        <v>578</v>
      </c>
      <c r="L13640" t="s">
        <v>579</v>
      </c>
      <c r="M13640" t="s">
        <v>580</v>
      </c>
      <c r="N13640">
        <v>1267972</v>
      </c>
      <c r="O13640" t="s">
        <v>14</v>
      </c>
    </row>
    <row r="13641" spans="1:15" hidden="1" x14ac:dyDescent="0.25">
      <c r="A13641" s="1">
        <v>43925</v>
      </c>
      <c r="B13641">
        <v>4</v>
      </c>
      <c r="C13641">
        <v>4</v>
      </c>
      <c r="D13641">
        <v>2020</v>
      </c>
      <c r="E13641">
        <v>0</v>
      </c>
      <c r="H13641">
        <v>0</v>
      </c>
      <c r="K13641" t="s">
        <v>578</v>
      </c>
      <c r="L13641" t="s">
        <v>579</v>
      </c>
      <c r="M13641" t="s">
        <v>580</v>
      </c>
      <c r="N13641">
        <v>1267972</v>
      </c>
      <c r="O13641" t="s">
        <v>14</v>
      </c>
    </row>
    <row r="13642" spans="1:15" hidden="1" x14ac:dyDescent="0.25">
      <c r="A13642" s="1">
        <v>43924</v>
      </c>
      <c r="B13642">
        <v>3</v>
      </c>
      <c r="C13642">
        <v>4</v>
      </c>
      <c r="D13642">
        <v>2020</v>
      </c>
      <c r="E13642">
        <v>0</v>
      </c>
      <c r="H13642">
        <v>0</v>
      </c>
      <c r="K13642" t="s">
        <v>578</v>
      </c>
      <c r="L13642" t="s">
        <v>579</v>
      </c>
      <c r="M13642" t="s">
        <v>580</v>
      </c>
      <c r="N13642">
        <v>1267972</v>
      </c>
      <c r="O13642" t="s">
        <v>14</v>
      </c>
    </row>
    <row r="13643" spans="1:15" hidden="1" x14ac:dyDescent="0.25">
      <c r="A13643" s="1">
        <v>43923</v>
      </c>
      <c r="B13643">
        <v>2</v>
      </c>
      <c r="C13643">
        <v>4</v>
      </c>
      <c r="D13643">
        <v>2020</v>
      </c>
      <c r="E13643">
        <v>0</v>
      </c>
      <c r="H13643">
        <v>0</v>
      </c>
      <c r="K13643" t="s">
        <v>578</v>
      </c>
      <c r="L13643" t="s">
        <v>579</v>
      </c>
      <c r="M13643" t="s">
        <v>580</v>
      </c>
      <c r="N13643">
        <v>1267972</v>
      </c>
      <c r="O13643" t="s">
        <v>14</v>
      </c>
    </row>
    <row r="13644" spans="1:15" hidden="1" x14ac:dyDescent="0.25">
      <c r="A13644" s="1">
        <v>43922</v>
      </c>
      <c r="B13644">
        <v>1</v>
      </c>
      <c r="C13644">
        <v>4</v>
      </c>
      <c r="D13644">
        <v>2020</v>
      </c>
      <c r="E13644">
        <v>0</v>
      </c>
      <c r="H13644">
        <v>0</v>
      </c>
      <c r="K13644" t="s">
        <v>578</v>
      </c>
      <c r="L13644" t="s">
        <v>579</v>
      </c>
      <c r="M13644" t="s">
        <v>580</v>
      </c>
      <c r="N13644">
        <v>1267972</v>
      </c>
      <c r="O13644" t="s">
        <v>14</v>
      </c>
    </row>
    <row r="13645" spans="1:15" hidden="1" x14ac:dyDescent="0.25">
      <c r="A13645" s="1">
        <v>43921</v>
      </c>
      <c r="B13645">
        <v>31</v>
      </c>
      <c r="C13645">
        <v>3</v>
      </c>
      <c r="D13645">
        <v>2020</v>
      </c>
      <c r="E13645">
        <v>0</v>
      </c>
      <c r="H13645">
        <v>0</v>
      </c>
      <c r="K13645" t="s">
        <v>578</v>
      </c>
      <c r="L13645" t="s">
        <v>579</v>
      </c>
      <c r="M13645" t="s">
        <v>580</v>
      </c>
      <c r="N13645">
        <v>1267972</v>
      </c>
      <c r="O13645" t="s">
        <v>14</v>
      </c>
    </row>
    <row r="13646" spans="1:15" hidden="1" x14ac:dyDescent="0.25">
      <c r="A13646" s="1">
        <v>43920</v>
      </c>
      <c r="B13646">
        <v>30</v>
      </c>
      <c r="C13646">
        <v>3</v>
      </c>
      <c r="D13646">
        <v>2020</v>
      </c>
      <c r="E13646">
        <v>0</v>
      </c>
      <c r="H13646">
        <v>0</v>
      </c>
      <c r="K13646" t="s">
        <v>578</v>
      </c>
      <c r="L13646" t="s">
        <v>579</v>
      </c>
      <c r="M13646" t="s">
        <v>580</v>
      </c>
      <c r="N13646">
        <v>1267972</v>
      </c>
      <c r="O13646" t="s">
        <v>14</v>
      </c>
    </row>
    <row r="13647" spans="1:15" hidden="1" x14ac:dyDescent="0.25">
      <c r="A13647" s="1">
        <v>43919</v>
      </c>
      <c r="B13647">
        <v>29</v>
      </c>
      <c r="C13647">
        <v>3</v>
      </c>
      <c r="D13647">
        <v>2020</v>
      </c>
      <c r="E13647">
        <v>0</v>
      </c>
      <c r="H13647">
        <v>0</v>
      </c>
      <c r="K13647" t="s">
        <v>578</v>
      </c>
      <c r="L13647" t="s">
        <v>579</v>
      </c>
      <c r="M13647" t="s">
        <v>580</v>
      </c>
      <c r="N13647">
        <v>1267972</v>
      </c>
      <c r="O13647" t="s">
        <v>14</v>
      </c>
    </row>
    <row r="13648" spans="1:15" hidden="1" x14ac:dyDescent="0.25">
      <c r="A13648" s="1">
        <v>43918</v>
      </c>
      <c r="B13648">
        <v>28</v>
      </c>
      <c r="C13648">
        <v>3</v>
      </c>
      <c r="D13648">
        <v>2020</v>
      </c>
      <c r="E13648">
        <v>0</v>
      </c>
      <c r="H13648">
        <v>0</v>
      </c>
      <c r="K13648" t="s">
        <v>578</v>
      </c>
      <c r="L13648" t="s">
        <v>579</v>
      </c>
      <c r="M13648" t="s">
        <v>580</v>
      </c>
      <c r="N13648">
        <v>1267972</v>
      </c>
      <c r="O13648" t="s">
        <v>14</v>
      </c>
    </row>
    <row r="13649" spans="1:15" hidden="1" x14ac:dyDescent="0.25">
      <c r="A13649" s="1">
        <v>43917</v>
      </c>
      <c r="B13649">
        <v>27</v>
      </c>
      <c r="C13649">
        <v>3</v>
      </c>
      <c r="D13649">
        <v>2020</v>
      </c>
      <c r="E13649">
        <v>0</v>
      </c>
      <c r="H13649">
        <v>0</v>
      </c>
      <c r="K13649" t="s">
        <v>578</v>
      </c>
      <c r="L13649" t="s">
        <v>579</v>
      </c>
      <c r="M13649" t="s">
        <v>580</v>
      </c>
      <c r="N13649">
        <v>1267972</v>
      </c>
      <c r="O13649" t="s">
        <v>14</v>
      </c>
    </row>
    <row r="13650" spans="1:15" hidden="1" x14ac:dyDescent="0.25">
      <c r="A13650" s="1">
        <v>43916</v>
      </c>
      <c r="B13650">
        <v>26</v>
      </c>
      <c r="C13650">
        <v>3</v>
      </c>
      <c r="D13650">
        <v>2020</v>
      </c>
      <c r="E13650">
        <v>0</v>
      </c>
      <c r="H13650">
        <v>0</v>
      </c>
      <c r="K13650" t="s">
        <v>578</v>
      </c>
      <c r="L13650" t="s">
        <v>579</v>
      </c>
      <c r="M13650" t="s">
        <v>580</v>
      </c>
      <c r="N13650">
        <v>1267972</v>
      </c>
      <c r="O13650" t="s">
        <v>14</v>
      </c>
    </row>
    <row r="13651" spans="1:15" hidden="1" x14ac:dyDescent="0.25">
      <c r="A13651" s="1">
        <v>43915</v>
      </c>
      <c r="B13651">
        <v>25</v>
      </c>
      <c r="C13651">
        <v>3</v>
      </c>
      <c r="D13651">
        <v>2020</v>
      </c>
      <c r="E13651">
        <v>0</v>
      </c>
      <c r="H13651">
        <v>0</v>
      </c>
      <c r="K13651" t="s">
        <v>578</v>
      </c>
      <c r="L13651" t="s">
        <v>579</v>
      </c>
      <c r="M13651" t="s">
        <v>580</v>
      </c>
      <c r="N13651">
        <v>1267972</v>
      </c>
      <c r="O13651" t="s">
        <v>14</v>
      </c>
    </row>
    <row r="13652" spans="1:15" hidden="1" x14ac:dyDescent="0.25">
      <c r="A13652" s="1">
        <v>43914</v>
      </c>
      <c r="B13652">
        <v>24</v>
      </c>
      <c r="C13652">
        <v>3</v>
      </c>
      <c r="D13652">
        <v>2020</v>
      </c>
      <c r="E13652">
        <v>0</v>
      </c>
      <c r="H13652">
        <v>0</v>
      </c>
      <c r="K13652" t="s">
        <v>578</v>
      </c>
      <c r="L13652" t="s">
        <v>579</v>
      </c>
      <c r="M13652" t="s">
        <v>580</v>
      </c>
      <c r="N13652">
        <v>1267972</v>
      </c>
      <c r="O13652" t="s">
        <v>14</v>
      </c>
    </row>
    <row r="13653" spans="1:15" hidden="1" x14ac:dyDescent="0.25">
      <c r="A13653" s="1">
        <v>43913</v>
      </c>
      <c r="B13653">
        <v>23</v>
      </c>
      <c r="C13653">
        <v>3</v>
      </c>
      <c r="D13653">
        <v>2020</v>
      </c>
      <c r="E13653">
        <v>0</v>
      </c>
      <c r="H13653">
        <v>0</v>
      </c>
      <c r="K13653" t="s">
        <v>578</v>
      </c>
      <c r="L13653" t="s">
        <v>579</v>
      </c>
      <c r="M13653" t="s">
        <v>580</v>
      </c>
      <c r="N13653">
        <v>1267972</v>
      </c>
      <c r="O13653" t="s">
        <v>14</v>
      </c>
    </row>
    <row r="13654" spans="1:15" hidden="1" x14ac:dyDescent="0.25">
      <c r="A13654" s="1">
        <v>43912</v>
      </c>
      <c r="B13654">
        <v>22</v>
      </c>
      <c r="C13654">
        <v>3</v>
      </c>
      <c r="D13654">
        <v>2020</v>
      </c>
      <c r="E13654">
        <v>1</v>
      </c>
      <c r="H13654">
        <v>0</v>
      </c>
      <c r="K13654" t="s">
        <v>578</v>
      </c>
      <c r="L13654" t="s">
        <v>579</v>
      </c>
      <c r="M13654" t="s">
        <v>580</v>
      </c>
      <c r="N13654">
        <v>1267972</v>
      </c>
      <c r="O13654" t="s">
        <v>14</v>
      </c>
    </row>
    <row r="13655" spans="1:15" hidden="1" x14ac:dyDescent="0.25">
      <c r="A13655" s="1">
        <v>43955</v>
      </c>
      <c r="B13655">
        <v>4</v>
      </c>
      <c r="C13655">
        <v>5</v>
      </c>
      <c r="D13655">
        <v>2020</v>
      </c>
      <c r="E13655">
        <v>1</v>
      </c>
      <c r="H13655">
        <v>0</v>
      </c>
      <c r="K13655" t="s">
        <v>581</v>
      </c>
      <c r="L13655" t="s">
        <v>582</v>
      </c>
      <c r="M13655" t="s">
        <v>583</v>
      </c>
      <c r="N13655">
        <v>7889094</v>
      </c>
      <c r="O13655" t="s">
        <v>22</v>
      </c>
    </row>
    <row r="13656" spans="1:15" hidden="1" x14ac:dyDescent="0.25">
      <c r="A13656" s="1">
        <v>43954</v>
      </c>
      <c r="B13656">
        <v>3</v>
      </c>
      <c r="C13656">
        <v>5</v>
      </c>
      <c r="D13656">
        <v>2020</v>
      </c>
      <c r="E13656">
        <v>0</v>
      </c>
      <c r="H13656">
        <v>0</v>
      </c>
      <c r="K13656" t="s">
        <v>581</v>
      </c>
      <c r="L13656" t="s">
        <v>582</v>
      </c>
      <c r="M13656" t="s">
        <v>583</v>
      </c>
      <c r="N13656">
        <v>7889094</v>
      </c>
      <c r="O13656" t="s">
        <v>22</v>
      </c>
    </row>
    <row r="13657" spans="1:15" hidden="1" x14ac:dyDescent="0.25">
      <c r="A13657" s="1">
        <v>43953</v>
      </c>
      <c r="B13657">
        <v>2</v>
      </c>
      <c r="C13657">
        <v>5</v>
      </c>
      <c r="D13657">
        <v>2020</v>
      </c>
      <c r="E13657">
        <v>7</v>
      </c>
      <c r="H13657">
        <v>0</v>
      </c>
      <c r="K13657" t="s">
        <v>581</v>
      </c>
      <c r="L13657" t="s">
        <v>582</v>
      </c>
      <c r="M13657" t="s">
        <v>583</v>
      </c>
      <c r="N13657">
        <v>7889094</v>
      </c>
      <c r="O13657" t="s">
        <v>22</v>
      </c>
    </row>
    <row r="13658" spans="1:15" hidden="1" x14ac:dyDescent="0.25">
      <c r="A13658" s="1">
        <v>43952</v>
      </c>
      <c r="B13658">
        <v>1</v>
      </c>
      <c r="C13658">
        <v>5</v>
      </c>
      <c r="D13658">
        <v>2020</v>
      </c>
      <c r="E13658">
        <v>7</v>
      </c>
      <c r="H13658">
        <v>2</v>
      </c>
      <c r="K13658" t="s">
        <v>581</v>
      </c>
      <c r="L13658" t="s">
        <v>582</v>
      </c>
      <c r="M13658" t="s">
        <v>583</v>
      </c>
      <c r="N13658">
        <v>7889094</v>
      </c>
      <c r="O13658" t="s">
        <v>22</v>
      </c>
    </row>
    <row r="13659" spans="1:15" hidden="1" x14ac:dyDescent="0.25">
      <c r="A13659" s="1">
        <v>43951</v>
      </c>
      <c r="B13659">
        <v>30</v>
      </c>
      <c r="C13659">
        <v>4</v>
      </c>
      <c r="D13659">
        <v>2020</v>
      </c>
      <c r="E13659">
        <v>10</v>
      </c>
      <c r="H13659">
        <v>1</v>
      </c>
      <c r="K13659" t="s">
        <v>581</v>
      </c>
      <c r="L13659" t="s">
        <v>582</v>
      </c>
      <c r="M13659" t="s">
        <v>583</v>
      </c>
      <c r="N13659">
        <v>7889094</v>
      </c>
      <c r="O13659" t="s">
        <v>22</v>
      </c>
    </row>
    <row r="13660" spans="1:15" hidden="1" x14ac:dyDescent="0.25">
      <c r="A13660" s="1">
        <v>43950</v>
      </c>
      <c r="B13660">
        <v>29</v>
      </c>
      <c r="C13660">
        <v>4</v>
      </c>
      <c r="D13660">
        <v>2020</v>
      </c>
      <c r="E13660">
        <v>0</v>
      </c>
      <c r="H13660">
        <v>0</v>
      </c>
      <c r="K13660" t="s">
        <v>581</v>
      </c>
      <c r="L13660" t="s">
        <v>582</v>
      </c>
      <c r="M13660" t="s">
        <v>583</v>
      </c>
      <c r="N13660">
        <v>7889094</v>
      </c>
      <c r="O13660" t="s">
        <v>22</v>
      </c>
    </row>
    <row r="13661" spans="1:15" hidden="1" x14ac:dyDescent="0.25">
      <c r="A13661" s="1">
        <v>43949</v>
      </c>
      <c r="B13661">
        <v>28</v>
      </c>
      <c r="C13661">
        <v>4</v>
      </c>
      <c r="D13661">
        <v>2020</v>
      </c>
      <c r="E13661">
        <v>1</v>
      </c>
      <c r="H13661">
        <v>0</v>
      </c>
      <c r="K13661" t="s">
        <v>581</v>
      </c>
      <c r="L13661" t="s">
        <v>582</v>
      </c>
      <c r="M13661" t="s">
        <v>583</v>
      </c>
      <c r="N13661">
        <v>7889094</v>
      </c>
      <c r="O13661" t="s">
        <v>22</v>
      </c>
    </row>
    <row r="13662" spans="1:15" hidden="1" x14ac:dyDescent="0.25">
      <c r="A13662" s="1">
        <v>43948</v>
      </c>
      <c r="B13662">
        <v>27</v>
      </c>
      <c r="C13662">
        <v>4</v>
      </c>
      <c r="D13662">
        <v>2020</v>
      </c>
      <c r="E13662">
        <v>2</v>
      </c>
      <c r="H13662">
        <v>0</v>
      </c>
      <c r="K13662" t="s">
        <v>581</v>
      </c>
      <c r="L13662" t="s">
        <v>582</v>
      </c>
      <c r="M13662" t="s">
        <v>583</v>
      </c>
      <c r="N13662">
        <v>7889094</v>
      </c>
      <c r="O13662" t="s">
        <v>22</v>
      </c>
    </row>
    <row r="13663" spans="1:15" hidden="1" x14ac:dyDescent="0.25">
      <c r="A13663" s="1">
        <v>43947</v>
      </c>
      <c r="B13663">
        <v>26</v>
      </c>
      <c r="C13663">
        <v>4</v>
      </c>
      <c r="D13663">
        <v>2020</v>
      </c>
      <c r="E13663">
        <v>6</v>
      </c>
      <c r="H13663">
        <v>0</v>
      </c>
      <c r="K13663" t="s">
        <v>581</v>
      </c>
      <c r="L13663" t="s">
        <v>582</v>
      </c>
      <c r="M13663" t="s">
        <v>583</v>
      </c>
      <c r="N13663">
        <v>7889094</v>
      </c>
      <c r="O13663" t="s">
        <v>22</v>
      </c>
    </row>
    <row r="13664" spans="1:15" hidden="1" x14ac:dyDescent="0.25">
      <c r="A13664" s="1">
        <v>43946</v>
      </c>
      <c r="B13664">
        <v>25</v>
      </c>
      <c r="C13664">
        <v>4</v>
      </c>
      <c r="D13664">
        <v>2020</v>
      </c>
      <c r="E13664">
        <v>2</v>
      </c>
      <c r="H13664">
        <v>0</v>
      </c>
      <c r="K13664" t="s">
        <v>581</v>
      </c>
      <c r="L13664" t="s">
        <v>582</v>
      </c>
      <c r="M13664" t="s">
        <v>583</v>
      </c>
      <c r="N13664">
        <v>7889094</v>
      </c>
      <c r="O13664" t="s">
        <v>22</v>
      </c>
    </row>
    <row r="13665" spans="1:15" hidden="1" x14ac:dyDescent="0.25">
      <c r="A13665" s="1">
        <v>43945</v>
      </c>
      <c r="B13665">
        <v>24</v>
      </c>
      <c r="C13665">
        <v>4</v>
      </c>
      <c r="D13665">
        <v>2020</v>
      </c>
      <c r="E13665">
        <v>0</v>
      </c>
      <c r="H13665">
        <v>0</v>
      </c>
      <c r="K13665" t="s">
        <v>581</v>
      </c>
      <c r="L13665" t="s">
        <v>582</v>
      </c>
      <c r="M13665" t="s">
        <v>583</v>
      </c>
      <c r="N13665">
        <v>7889094</v>
      </c>
      <c r="O13665" t="s">
        <v>22</v>
      </c>
    </row>
    <row r="13666" spans="1:15" hidden="1" x14ac:dyDescent="0.25">
      <c r="A13666" s="1">
        <v>43944</v>
      </c>
      <c r="B13666">
        <v>23</v>
      </c>
      <c r="C13666">
        <v>4</v>
      </c>
      <c r="D13666">
        <v>2020</v>
      </c>
      <c r="E13666">
        <v>2</v>
      </c>
      <c r="H13666">
        <v>0</v>
      </c>
      <c r="K13666" t="s">
        <v>581</v>
      </c>
      <c r="L13666" t="s">
        <v>582</v>
      </c>
      <c r="M13666" t="s">
        <v>583</v>
      </c>
      <c r="N13666">
        <v>7889094</v>
      </c>
      <c r="O13666" t="s">
        <v>22</v>
      </c>
    </row>
    <row r="13667" spans="1:15" hidden="1" x14ac:dyDescent="0.25">
      <c r="A13667" s="1">
        <v>43943</v>
      </c>
      <c r="B13667">
        <v>22</v>
      </c>
      <c r="C13667">
        <v>4</v>
      </c>
      <c r="D13667">
        <v>2020</v>
      </c>
      <c r="E13667">
        <v>2</v>
      </c>
      <c r="H13667">
        <v>0</v>
      </c>
      <c r="K13667" t="s">
        <v>581</v>
      </c>
      <c r="L13667" t="s">
        <v>582</v>
      </c>
      <c r="M13667" t="s">
        <v>583</v>
      </c>
      <c r="N13667">
        <v>7889094</v>
      </c>
      <c r="O13667" t="s">
        <v>22</v>
      </c>
    </row>
    <row r="13668" spans="1:15" hidden="1" x14ac:dyDescent="0.25">
      <c r="A13668" s="1">
        <v>43942</v>
      </c>
      <c r="B13668">
        <v>21</v>
      </c>
      <c r="C13668">
        <v>4</v>
      </c>
      <c r="D13668">
        <v>2020</v>
      </c>
      <c r="E13668">
        <v>0</v>
      </c>
      <c r="H13668">
        <v>1</v>
      </c>
      <c r="K13668" t="s">
        <v>581</v>
      </c>
      <c r="L13668" t="s">
        <v>582</v>
      </c>
      <c r="M13668" t="s">
        <v>583</v>
      </c>
      <c r="N13668">
        <v>7889094</v>
      </c>
      <c r="O13668" t="s">
        <v>22</v>
      </c>
    </row>
    <row r="13669" spans="1:15" hidden="1" x14ac:dyDescent="0.25">
      <c r="A13669" s="1">
        <v>43941</v>
      </c>
      <c r="B13669">
        <v>20</v>
      </c>
      <c r="C13669">
        <v>4</v>
      </c>
      <c r="D13669">
        <v>2020</v>
      </c>
      <c r="E13669">
        <v>0</v>
      </c>
      <c r="H13669">
        <v>0</v>
      </c>
      <c r="K13669" t="s">
        <v>581</v>
      </c>
      <c r="L13669" t="s">
        <v>582</v>
      </c>
      <c r="M13669" t="s">
        <v>583</v>
      </c>
      <c r="N13669">
        <v>7889094</v>
      </c>
      <c r="O13669" t="s">
        <v>22</v>
      </c>
    </row>
    <row r="13670" spans="1:15" hidden="1" x14ac:dyDescent="0.25">
      <c r="A13670" s="1">
        <v>43940</v>
      </c>
      <c r="B13670">
        <v>19</v>
      </c>
      <c r="C13670">
        <v>4</v>
      </c>
      <c r="D13670">
        <v>2020</v>
      </c>
      <c r="E13670">
        <v>1</v>
      </c>
      <c r="H13670">
        <v>0</v>
      </c>
      <c r="K13670" t="s">
        <v>581</v>
      </c>
      <c r="L13670" t="s">
        <v>582</v>
      </c>
      <c r="M13670" t="s">
        <v>583</v>
      </c>
      <c r="N13670">
        <v>7889094</v>
      </c>
      <c r="O13670" t="s">
        <v>22</v>
      </c>
    </row>
    <row r="13671" spans="1:15" hidden="1" x14ac:dyDescent="0.25">
      <c r="A13671" s="1">
        <v>43939</v>
      </c>
      <c r="B13671">
        <v>18</v>
      </c>
      <c r="C13671">
        <v>4</v>
      </c>
      <c r="D13671">
        <v>2020</v>
      </c>
      <c r="E13671">
        <v>2</v>
      </c>
      <c r="H13671">
        <v>0</v>
      </c>
      <c r="K13671" t="s">
        <v>581</v>
      </c>
      <c r="L13671" t="s">
        <v>582</v>
      </c>
      <c r="M13671" t="s">
        <v>583</v>
      </c>
      <c r="N13671">
        <v>7889094</v>
      </c>
      <c r="O13671" t="s">
        <v>22</v>
      </c>
    </row>
    <row r="13672" spans="1:15" hidden="1" x14ac:dyDescent="0.25">
      <c r="A13672" s="1">
        <v>43938</v>
      </c>
      <c r="B13672">
        <v>17</v>
      </c>
      <c r="C13672">
        <v>4</v>
      </c>
      <c r="D13672">
        <v>2020</v>
      </c>
      <c r="E13672">
        <v>0</v>
      </c>
      <c r="H13672">
        <v>2</v>
      </c>
      <c r="K13672" t="s">
        <v>581</v>
      </c>
      <c r="L13672" t="s">
        <v>582</v>
      </c>
      <c r="M13672" t="s">
        <v>583</v>
      </c>
      <c r="N13672">
        <v>7889094</v>
      </c>
      <c r="O13672" t="s">
        <v>22</v>
      </c>
    </row>
    <row r="13673" spans="1:15" hidden="1" x14ac:dyDescent="0.25">
      <c r="A13673" s="1">
        <v>43937</v>
      </c>
      <c r="B13673">
        <v>16</v>
      </c>
      <c r="C13673">
        <v>4</v>
      </c>
      <c r="D13673">
        <v>2020</v>
      </c>
      <c r="E13673">
        <v>4</v>
      </c>
      <c r="H13673">
        <v>0</v>
      </c>
      <c r="K13673" t="s">
        <v>581</v>
      </c>
      <c r="L13673" t="s">
        <v>582</v>
      </c>
      <c r="M13673" t="s">
        <v>583</v>
      </c>
      <c r="N13673">
        <v>7889094</v>
      </c>
      <c r="O13673" t="s">
        <v>22</v>
      </c>
    </row>
    <row r="13674" spans="1:15" hidden="1" x14ac:dyDescent="0.25">
      <c r="A13674" s="1">
        <v>43936</v>
      </c>
      <c r="B13674">
        <v>15</v>
      </c>
      <c r="C13674">
        <v>4</v>
      </c>
      <c r="D13674">
        <v>2020</v>
      </c>
      <c r="E13674">
        <v>0</v>
      </c>
      <c r="H13674">
        <v>0</v>
      </c>
      <c r="K13674" t="s">
        <v>581</v>
      </c>
      <c r="L13674" t="s">
        <v>582</v>
      </c>
      <c r="M13674" t="s">
        <v>583</v>
      </c>
      <c r="N13674">
        <v>7889094</v>
      </c>
      <c r="O13674" t="s">
        <v>22</v>
      </c>
    </row>
    <row r="13675" spans="1:15" hidden="1" x14ac:dyDescent="0.25">
      <c r="A13675" s="1">
        <v>43935</v>
      </c>
      <c r="B13675">
        <v>14</v>
      </c>
      <c r="C13675">
        <v>4</v>
      </c>
      <c r="D13675">
        <v>2020</v>
      </c>
      <c r="E13675">
        <v>1</v>
      </c>
      <c r="H13675">
        <v>0</v>
      </c>
      <c r="K13675" t="s">
        <v>581</v>
      </c>
      <c r="L13675" t="s">
        <v>582</v>
      </c>
      <c r="M13675" t="s">
        <v>583</v>
      </c>
      <c r="N13675">
        <v>7889094</v>
      </c>
      <c r="O13675" t="s">
        <v>22</v>
      </c>
    </row>
    <row r="13676" spans="1:15" hidden="1" x14ac:dyDescent="0.25">
      <c r="A13676" s="1">
        <v>43934</v>
      </c>
      <c r="B13676">
        <v>13</v>
      </c>
      <c r="C13676">
        <v>4</v>
      </c>
      <c r="D13676">
        <v>2020</v>
      </c>
      <c r="E13676">
        <v>0</v>
      </c>
      <c r="H13676">
        <v>0</v>
      </c>
      <c r="K13676" t="s">
        <v>581</v>
      </c>
      <c r="L13676" t="s">
        <v>582</v>
      </c>
      <c r="M13676" t="s">
        <v>583</v>
      </c>
      <c r="N13676">
        <v>7889094</v>
      </c>
      <c r="O13676" t="s">
        <v>22</v>
      </c>
    </row>
    <row r="13677" spans="1:15" hidden="1" x14ac:dyDescent="0.25">
      <c r="A13677" s="1">
        <v>43933</v>
      </c>
      <c r="B13677">
        <v>12</v>
      </c>
      <c r="C13677">
        <v>4</v>
      </c>
      <c r="D13677">
        <v>2020</v>
      </c>
      <c r="E13677">
        <v>0</v>
      </c>
      <c r="H13677">
        <v>0</v>
      </c>
      <c r="K13677" t="s">
        <v>581</v>
      </c>
      <c r="L13677" t="s">
        <v>582</v>
      </c>
      <c r="M13677" t="s">
        <v>583</v>
      </c>
      <c r="N13677">
        <v>7889094</v>
      </c>
      <c r="O13677" t="s">
        <v>22</v>
      </c>
    </row>
    <row r="13678" spans="1:15" hidden="1" x14ac:dyDescent="0.25">
      <c r="A13678" s="1">
        <v>43932</v>
      </c>
      <c r="B13678">
        <v>11</v>
      </c>
      <c r="C13678">
        <v>4</v>
      </c>
      <c r="D13678">
        <v>2020</v>
      </c>
      <c r="E13678">
        <v>3</v>
      </c>
      <c r="H13678">
        <v>0</v>
      </c>
      <c r="K13678" t="s">
        <v>581</v>
      </c>
      <c r="L13678" t="s">
        <v>582</v>
      </c>
      <c r="M13678" t="s">
        <v>583</v>
      </c>
      <c r="N13678">
        <v>7889094</v>
      </c>
      <c r="O13678" t="s">
        <v>22</v>
      </c>
    </row>
    <row r="13679" spans="1:15" hidden="1" x14ac:dyDescent="0.25">
      <c r="A13679" s="1">
        <v>43931</v>
      </c>
      <c r="B13679">
        <v>10</v>
      </c>
      <c r="C13679">
        <v>4</v>
      </c>
      <c r="D13679">
        <v>2020</v>
      </c>
      <c r="E13679">
        <v>3</v>
      </c>
      <c r="H13679">
        <v>0</v>
      </c>
      <c r="K13679" t="s">
        <v>581</v>
      </c>
      <c r="L13679" t="s">
        <v>582</v>
      </c>
      <c r="M13679" t="s">
        <v>583</v>
      </c>
      <c r="N13679">
        <v>7889094</v>
      </c>
      <c r="O13679" t="s">
        <v>22</v>
      </c>
    </row>
    <row r="13680" spans="1:15" hidden="1" x14ac:dyDescent="0.25">
      <c r="A13680" s="1">
        <v>43930</v>
      </c>
      <c r="B13680">
        <v>9</v>
      </c>
      <c r="C13680">
        <v>4</v>
      </c>
      <c r="D13680">
        <v>2020</v>
      </c>
      <c r="E13680">
        <v>5</v>
      </c>
      <c r="H13680">
        <v>0</v>
      </c>
      <c r="K13680" t="s">
        <v>581</v>
      </c>
      <c r="L13680" t="s">
        <v>582</v>
      </c>
      <c r="M13680" t="s">
        <v>583</v>
      </c>
      <c r="N13680">
        <v>7889094</v>
      </c>
      <c r="O13680" t="s">
        <v>22</v>
      </c>
    </row>
    <row r="13681" spans="1:15" hidden="1" x14ac:dyDescent="0.25">
      <c r="A13681" s="1">
        <v>43929</v>
      </c>
      <c r="B13681">
        <v>8</v>
      </c>
      <c r="C13681">
        <v>4</v>
      </c>
      <c r="D13681">
        <v>2020</v>
      </c>
      <c r="E13681">
        <v>7</v>
      </c>
      <c r="H13681">
        <v>0</v>
      </c>
      <c r="K13681" t="s">
        <v>581</v>
      </c>
      <c r="L13681" t="s">
        <v>582</v>
      </c>
      <c r="M13681" t="s">
        <v>583</v>
      </c>
      <c r="N13681">
        <v>7889094</v>
      </c>
      <c r="O13681" t="s">
        <v>22</v>
      </c>
    </row>
    <row r="13682" spans="1:15" hidden="1" x14ac:dyDescent="0.25">
      <c r="A13682" s="1">
        <v>43928</v>
      </c>
      <c r="B13682">
        <v>7</v>
      </c>
      <c r="C13682">
        <v>4</v>
      </c>
      <c r="D13682">
        <v>2020</v>
      </c>
      <c r="E13682">
        <v>14</v>
      </c>
      <c r="H13682">
        <v>0</v>
      </c>
      <c r="K13682" t="s">
        <v>581</v>
      </c>
      <c r="L13682" t="s">
        <v>582</v>
      </c>
      <c r="M13682" t="s">
        <v>583</v>
      </c>
      <c r="N13682">
        <v>7889094</v>
      </c>
      <c r="O13682" t="s">
        <v>22</v>
      </c>
    </row>
    <row r="13683" spans="1:15" hidden="1" x14ac:dyDescent="0.25">
      <c r="A13683" s="1">
        <v>43927</v>
      </c>
      <c r="B13683">
        <v>6</v>
      </c>
      <c r="C13683">
        <v>4</v>
      </c>
      <c r="D13683">
        <v>2020</v>
      </c>
      <c r="E13683">
        <v>3</v>
      </c>
      <c r="H13683">
        <v>0</v>
      </c>
      <c r="K13683" t="s">
        <v>581</v>
      </c>
      <c r="L13683" t="s">
        <v>582</v>
      </c>
      <c r="M13683" t="s">
        <v>583</v>
      </c>
      <c r="N13683">
        <v>7889094</v>
      </c>
      <c r="O13683" t="s">
        <v>22</v>
      </c>
    </row>
    <row r="13684" spans="1:15" hidden="1" x14ac:dyDescent="0.25">
      <c r="A13684" s="1">
        <v>43926</v>
      </c>
      <c r="B13684">
        <v>5</v>
      </c>
      <c r="C13684">
        <v>4</v>
      </c>
      <c r="D13684">
        <v>2020</v>
      </c>
      <c r="E13684">
        <v>1</v>
      </c>
      <c r="H13684">
        <v>0</v>
      </c>
      <c r="K13684" t="s">
        <v>581</v>
      </c>
      <c r="L13684" t="s">
        <v>582</v>
      </c>
      <c r="M13684" t="s">
        <v>583</v>
      </c>
      <c r="N13684">
        <v>7889094</v>
      </c>
      <c r="O13684" t="s">
        <v>22</v>
      </c>
    </row>
    <row r="13685" spans="1:15" hidden="1" x14ac:dyDescent="0.25">
      <c r="A13685" s="1">
        <v>43925</v>
      </c>
      <c r="B13685">
        <v>4</v>
      </c>
      <c r="C13685">
        <v>4</v>
      </c>
      <c r="D13685">
        <v>2020</v>
      </c>
      <c r="E13685">
        <v>1</v>
      </c>
      <c r="H13685">
        <v>1</v>
      </c>
      <c r="K13685" t="s">
        <v>581</v>
      </c>
      <c r="L13685" t="s">
        <v>582</v>
      </c>
      <c r="M13685" t="s">
        <v>583</v>
      </c>
      <c r="N13685">
        <v>7889094</v>
      </c>
      <c r="O13685" t="s">
        <v>22</v>
      </c>
    </row>
    <row r="13686" spans="1:15" hidden="1" x14ac:dyDescent="0.25">
      <c r="A13686" s="1">
        <v>43924</v>
      </c>
      <c r="B13686">
        <v>3</v>
      </c>
      <c r="C13686">
        <v>4</v>
      </c>
      <c r="D13686">
        <v>2020</v>
      </c>
      <c r="E13686">
        <v>3</v>
      </c>
      <c r="H13686">
        <v>0</v>
      </c>
      <c r="K13686" t="s">
        <v>581</v>
      </c>
      <c r="L13686" t="s">
        <v>582</v>
      </c>
      <c r="M13686" t="s">
        <v>583</v>
      </c>
      <c r="N13686">
        <v>7889094</v>
      </c>
      <c r="O13686" t="s">
        <v>22</v>
      </c>
    </row>
    <row r="13687" spans="1:15" hidden="1" x14ac:dyDescent="0.25">
      <c r="A13687" s="1">
        <v>43923</v>
      </c>
      <c r="B13687">
        <v>2</v>
      </c>
      <c r="C13687">
        <v>4</v>
      </c>
      <c r="D13687">
        <v>2020</v>
      </c>
      <c r="E13687">
        <v>2</v>
      </c>
      <c r="H13687">
        <v>1</v>
      </c>
      <c r="K13687" t="s">
        <v>581</v>
      </c>
      <c r="L13687" t="s">
        <v>582</v>
      </c>
      <c r="M13687" t="s">
        <v>583</v>
      </c>
      <c r="N13687">
        <v>7889094</v>
      </c>
      <c r="O13687" t="s">
        <v>22</v>
      </c>
    </row>
    <row r="13688" spans="1:15" hidden="1" x14ac:dyDescent="0.25">
      <c r="A13688" s="1">
        <v>43922</v>
      </c>
      <c r="B13688">
        <v>1</v>
      </c>
      <c r="C13688">
        <v>4</v>
      </c>
      <c r="D13688">
        <v>2020</v>
      </c>
      <c r="E13688">
        <v>0</v>
      </c>
      <c r="H13688">
        <v>0</v>
      </c>
      <c r="K13688" t="s">
        <v>581</v>
      </c>
      <c r="L13688" t="s">
        <v>582</v>
      </c>
      <c r="M13688" t="s">
        <v>583</v>
      </c>
      <c r="N13688">
        <v>7889094</v>
      </c>
      <c r="O13688" t="s">
        <v>22</v>
      </c>
    </row>
    <row r="13689" spans="1:15" hidden="1" x14ac:dyDescent="0.25">
      <c r="A13689" s="1">
        <v>43921</v>
      </c>
      <c r="B13689">
        <v>31</v>
      </c>
      <c r="C13689">
        <v>3</v>
      </c>
      <c r="D13689">
        <v>2020</v>
      </c>
      <c r="E13689">
        <v>4</v>
      </c>
      <c r="H13689">
        <v>0</v>
      </c>
      <c r="K13689" t="s">
        <v>581</v>
      </c>
      <c r="L13689" t="s">
        <v>582</v>
      </c>
      <c r="M13689" t="s">
        <v>583</v>
      </c>
      <c r="N13689">
        <v>7889094</v>
      </c>
      <c r="O13689" t="s">
        <v>22</v>
      </c>
    </row>
    <row r="13690" spans="1:15" hidden="1" x14ac:dyDescent="0.25">
      <c r="A13690" s="1">
        <v>43920</v>
      </c>
      <c r="B13690">
        <v>30</v>
      </c>
      <c r="C13690">
        <v>3</v>
      </c>
      <c r="D13690">
        <v>2020</v>
      </c>
      <c r="E13690">
        <v>2</v>
      </c>
      <c r="H13690">
        <v>0</v>
      </c>
      <c r="K13690" t="s">
        <v>581</v>
      </c>
      <c r="L13690" t="s">
        <v>582</v>
      </c>
      <c r="M13690" t="s">
        <v>583</v>
      </c>
      <c r="N13690">
        <v>7889094</v>
      </c>
      <c r="O13690" t="s">
        <v>22</v>
      </c>
    </row>
    <row r="13691" spans="1:15" hidden="1" x14ac:dyDescent="0.25">
      <c r="A13691" s="1">
        <v>43919</v>
      </c>
      <c r="B13691">
        <v>29</v>
      </c>
      <c r="C13691">
        <v>3</v>
      </c>
      <c r="D13691">
        <v>2020</v>
      </c>
      <c r="E13691">
        <v>3</v>
      </c>
      <c r="H13691">
        <v>0</v>
      </c>
      <c r="K13691" t="s">
        <v>581</v>
      </c>
      <c r="L13691" t="s">
        <v>582</v>
      </c>
      <c r="M13691" t="s">
        <v>583</v>
      </c>
      <c r="N13691">
        <v>7889094</v>
      </c>
      <c r="O13691" t="s">
        <v>22</v>
      </c>
    </row>
    <row r="13692" spans="1:15" hidden="1" x14ac:dyDescent="0.25">
      <c r="A13692" s="1">
        <v>43918</v>
      </c>
      <c r="B13692">
        <v>28</v>
      </c>
      <c r="C13692">
        <v>3</v>
      </c>
      <c r="D13692">
        <v>2020</v>
      </c>
      <c r="E13692">
        <v>1</v>
      </c>
      <c r="H13692">
        <v>1</v>
      </c>
      <c r="K13692" t="s">
        <v>581</v>
      </c>
      <c r="L13692" t="s">
        <v>582</v>
      </c>
      <c r="M13692" t="s">
        <v>583</v>
      </c>
      <c r="N13692">
        <v>7889094</v>
      </c>
      <c r="O13692" t="s">
        <v>22</v>
      </c>
    </row>
    <row r="13693" spans="1:15" hidden="1" x14ac:dyDescent="0.25">
      <c r="A13693" s="1">
        <v>43917</v>
      </c>
      <c r="B13693">
        <v>27</v>
      </c>
      <c r="C13693">
        <v>3</v>
      </c>
      <c r="D13693">
        <v>2020</v>
      </c>
      <c r="E13693">
        <v>1</v>
      </c>
      <c r="H13693">
        <v>0</v>
      </c>
      <c r="K13693" t="s">
        <v>581</v>
      </c>
      <c r="L13693" t="s">
        <v>582</v>
      </c>
      <c r="M13693" t="s">
        <v>583</v>
      </c>
      <c r="N13693">
        <v>7889094</v>
      </c>
      <c r="O13693" t="s">
        <v>22</v>
      </c>
    </row>
    <row r="13694" spans="1:15" hidden="1" x14ac:dyDescent="0.25">
      <c r="A13694" s="1">
        <v>43916</v>
      </c>
      <c r="B13694">
        <v>26</v>
      </c>
      <c r="C13694">
        <v>3</v>
      </c>
      <c r="D13694">
        <v>2020</v>
      </c>
      <c r="E13694">
        <v>5</v>
      </c>
      <c r="H13694">
        <v>0</v>
      </c>
      <c r="K13694" t="s">
        <v>581</v>
      </c>
      <c r="L13694" t="s">
        <v>582</v>
      </c>
      <c r="M13694" t="s">
        <v>583</v>
      </c>
      <c r="N13694">
        <v>7889094</v>
      </c>
      <c r="O13694" t="s">
        <v>22</v>
      </c>
    </row>
    <row r="13695" spans="1:15" hidden="1" x14ac:dyDescent="0.25">
      <c r="A13695" s="1">
        <v>43915</v>
      </c>
      <c r="B13695">
        <v>25</v>
      </c>
      <c r="C13695">
        <v>3</v>
      </c>
      <c r="D13695">
        <v>2020</v>
      </c>
      <c r="E13695">
        <v>0</v>
      </c>
      <c r="H13695">
        <v>0</v>
      </c>
      <c r="K13695" t="s">
        <v>581</v>
      </c>
      <c r="L13695" t="s">
        <v>582</v>
      </c>
      <c r="M13695" t="s">
        <v>583</v>
      </c>
      <c r="N13695">
        <v>7889094</v>
      </c>
      <c r="O13695" t="s">
        <v>22</v>
      </c>
    </row>
    <row r="13696" spans="1:15" hidden="1" x14ac:dyDescent="0.25">
      <c r="A13696" s="1">
        <v>43914</v>
      </c>
      <c r="B13696">
        <v>24</v>
      </c>
      <c r="C13696">
        <v>3</v>
      </c>
      <c r="D13696">
        <v>2020</v>
      </c>
      <c r="E13696">
        <v>3</v>
      </c>
      <c r="H13696">
        <v>0</v>
      </c>
      <c r="K13696" t="s">
        <v>581</v>
      </c>
      <c r="L13696" t="s">
        <v>582</v>
      </c>
      <c r="M13696" t="s">
        <v>583</v>
      </c>
      <c r="N13696">
        <v>7889094</v>
      </c>
      <c r="O13696" t="s">
        <v>22</v>
      </c>
    </row>
    <row r="13697" spans="1:15" hidden="1" x14ac:dyDescent="0.25">
      <c r="A13697" s="1">
        <v>43913</v>
      </c>
      <c r="B13697">
        <v>23</v>
      </c>
      <c r="C13697">
        <v>3</v>
      </c>
      <c r="D13697">
        <v>2020</v>
      </c>
      <c r="E13697">
        <v>0</v>
      </c>
      <c r="H13697">
        <v>0</v>
      </c>
      <c r="K13697" t="s">
        <v>581</v>
      </c>
      <c r="L13697" t="s">
        <v>582</v>
      </c>
      <c r="M13697" t="s">
        <v>583</v>
      </c>
      <c r="N13697">
        <v>7889094</v>
      </c>
      <c r="O13697" t="s">
        <v>22</v>
      </c>
    </row>
    <row r="13698" spans="1:15" hidden="1" x14ac:dyDescent="0.25">
      <c r="A13698" s="1">
        <v>43912</v>
      </c>
      <c r="B13698">
        <v>22</v>
      </c>
      <c r="C13698">
        <v>3</v>
      </c>
      <c r="D13698">
        <v>2020</v>
      </c>
      <c r="E13698">
        <v>6</v>
      </c>
      <c r="H13698">
        <v>0</v>
      </c>
      <c r="K13698" t="s">
        <v>581</v>
      </c>
      <c r="L13698" t="s">
        <v>582</v>
      </c>
      <c r="M13698" t="s">
        <v>583</v>
      </c>
      <c r="N13698">
        <v>7889094</v>
      </c>
      <c r="O13698" t="s">
        <v>22</v>
      </c>
    </row>
    <row r="13699" spans="1:15" hidden="1" x14ac:dyDescent="0.25">
      <c r="A13699" s="1">
        <v>43911</v>
      </c>
      <c r="B13699">
        <v>21</v>
      </c>
      <c r="C13699">
        <v>3</v>
      </c>
      <c r="D13699">
        <v>2020</v>
      </c>
      <c r="E13699">
        <v>8</v>
      </c>
      <c r="H13699">
        <v>0</v>
      </c>
      <c r="K13699" t="s">
        <v>581</v>
      </c>
      <c r="L13699" t="s">
        <v>582</v>
      </c>
      <c r="M13699" t="s">
        <v>583</v>
      </c>
      <c r="N13699">
        <v>7889094</v>
      </c>
      <c r="O13699" t="s">
        <v>22</v>
      </c>
    </row>
    <row r="13700" spans="1:15" hidden="1" x14ac:dyDescent="0.25">
      <c r="A13700" s="1">
        <v>43910</v>
      </c>
      <c r="B13700">
        <v>20</v>
      </c>
      <c r="C13700">
        <v>3</v>
      </c>
      <c r="D13700">
        <v>2020</v>
      </c>
      <c r="E13700">
        <v>0</v>
      </c>
      <c r="H13700">
        <v>0</v>
      </c>
      <c r="K13700" t="s">
        <v>581</v>
      </c>
      <c r="L13700" t="s">
        <v>582</v>
      </c>
      <c r="M13700" t="s">
        <v>583</v>
      </c>
      <c r="N13700">
        <v>7889094</v>
      </c>
      <c r="O13700" t="s">
        <v>22</v>
      </c>
    </row>
    <row r="13701" spans="1:15" hidden="1" x14ac:dyDescent="0.25">
      <c r="A13701" s="1">
        <v>43909</v>
      </c>
      <c r="B13701">
        <v>19</v>
      </c>
      <c r="C13701">
        <v>3</v>
      </c>
      <c r="D13701">
        <v>2020</v>
      </c>
      <c r="E13701">
        <v>0</v>
      </c>
      <c r="H13701">
        <v>0</v>
      </c>
      <c r="K13701" t="s">
        <v>581</v>
      </c>
      <c r="L13701" t="s">
        <v>582</v>
      </c>
      <c r="M13701" t="s">
        <v>583</v>
      </c>
      <c r="N13701">
        <v>7889094</v>
      </c>
      <c r="O13701" t="s">
        <v>22</v>
      </c>
    </row>
    <row r="13702" spans="1:15" hidden="1" x14ac:dyDescent="0.25">
      <c r="A13702" s="1">
        <v>43908</v>
      </c>
      <c r="B13702">
        <v>18</v>
      </c>
      <c r="C13702">
        <v>3</v>
      </c>
      <c r="D13702">
        <v>2020</v>
      </c>
      <c r="E13702">
        <v>0</v>
      </c>
      <c r="H13702">
        <v>0</v>
      </c>
      <c r="K13702" t="s">
        <v>581</v>
      </c>
      <c r="L13702" t="s">
        <v>582</v>
      </c>
      <c r="M13702" t="s">
        <v>583</v>
      </c>
      <c r="N13702">
        <v>7889094</v>
      </c>
      <c r="O13702" t="s">
        <v>22</v>
      </c>
    </row>
    <row r="13703" spans="1:15" hidden="1" x14ac:dyDescent="0.25">
      <c r="A13703" s="1">
        <v>43907</v>
      </c>
      <c r="B13703">
        <v>17</v>
      </c>
      <c r="C13703">
        <v>3</v>
      </c>
      <c r="D13703">
        <v>2020</v>
      </c>
      <c r="E13703">
        <v>0</v>
      </c>
      <c r="H13703">
        <v>0</v>
      </c>
      <c r="K13703" t="s">
        <v>581</v>
      </c>
      <c r="L13703" t="s">
        <v>582</v>
      </c>
      <c r="M13703" t="s">
        <v>583</v>
      </c>
      <c r="N13703">
        <v>7889094</v>
      </c>
      <c r="O13703" t="s">
        <v>22</v>
      </c>
    </row>
    <row r="13704" spans="1:15" hidden="1" x14ac:dyDescent="0.25">
      <c r="A13704" s="1">
        <v>43906</v>
      </c>
      <c r="B13704">
        <v>16</v>
      </c>
      <c r="C13704">
        <v>3</v>
      </c>
      <c r="D13704">
        <v>2020</v>
      </c>
      <c r="E13704">
        <v>0</v>
      </c>
      <c r="H13704">
        <v>0</v>
      </c>
      <c r="K13704" t="s">
        <v>581</v>
      </c>
      <c r="L13704" t="s">
        <v>582</v>
      </c>
      <c r="M13704" t="s">
        <v>583</v>
      </c>
      <c r="N13704">
        <v>7889094</v>
      </c>
      <c r="O13704" t="s">
        <v>22</v>
      </c>
    </row>
    <row r="13705" spans="1:15" hidden="1" x14ac:dyDescent="0.25">
      <c r="A13705" s="1">
        <v>43905</v>
      </c>
      <c r="B13705">
        <v>15</v>
      </c>
      <c r="C13705">
        <v>3</v>
      </c>
      <c r="D13705">
        <v>2020</v>
      </c>
      <c r="E13705">
        <v>0</v>
      </c>
      <c r="H13705">
        <v>0</v>
      </c>
      <c r="K13705" t="s">
        <v>581</v>
      </c>
      <c r="L13705" t="s">
        <v>582</v>
      </c>
      <c r="M13705" t="s">
        <v>583</v>
      </c>
      <c r="N13705">
        <v>7889094</v>
      </c>
      <c r="O13705" t="s">
        <v>22</v>
      </c>
    </row>
    <row r="13706" spans="1:15" hidden="1" x14ac:dyDescent="0.25">
      <c r="A13706" s="1">
        <v>43897</v>
      </c>
      <c r="B13706">
        <v>7</v>
      </c>
      <c r="C13706">
        <v>3</v>
      </c>
      <c r="D13706">
        <v>2020</v>
      </c>
      <c r="E13706">
        <v>1</v>
      </c>
      <c r="H13706">
        <v>0</v>
      </c>
      <c r="K13706" t="s">
        <v>581</v>
      </c>
      <c r="L13706" t="s">
        <v>582</v>
      </c>
      <c r="M13706" t="s">
        <v>583</v>
      </c>
      <c r="N13706">
        <v>7889094</v>
      </c>
      <c r="O13706" t="s">
        <v>22</v>
      </c>
    </row>
    <row r="13707" spans="1:15" hidden="1" x14ac:dyDescent="0.25">
      <c r="A13707" s="1">
        <v>43955</v>
      </c>
      <c r="B13707">
        <v>4</v>
      </c>
      <c r="C13707">
        <v>5</v>
      </c>
      <c r="D13707">
        <v>2020</v>
      </c>
      <c r="E13707">
        <v>0</v>
      </c>
      <c r="H13707">
        <v>0</v>
      </c>
      <c r="K13707" t="s">
        <v>584</v>
      </c>
      <c r="L13707" t="s">
        <v>585</v>
      </c>
      <c r="M13707" t="s">
        <v>586</v>
      </c>
      <c r="N13707">
        <v>1389858</v>
      </c>
      <c r="O13707" t="s">
        <v>31</v>
      </c>
    </row>
    <row r="13708" spans="1:15" hidden="1" x14ac:dyDescent="0.25">
      <c r="A13708" s="1">
        <v>43954</v>
      </c>
      <c r="B13708">
        <v>3</v>
      </c>
      <c r="C13708">
        <v>5</v>
      </c>
      <c r="D13708">
        <v>2020</v>
      </c>
      <c r="E13708">
        <v>0</v>
      </c>
      <c r="H13708">
        <v>0</v>
      </c>
      <c r="K13708" t="s">
        <v>584</v>
      </c>
      <c r="L13708" t="s">
        <v>585</v>
      </c>
      <c r="M13708" t="s">
        <v>586</v>
      </c>
      <c r="N13708">
        <v>1389858</v>
      </c>
      <c r="O13708" t="s">
        <v>31</v>
      </c>
    </row>
    <row r="13709" spans="1:15" hidden="1" x14ac:dyDescent="0.25">
      <c r="A13709" s="1">
        <v>43953</v>
      </c>
      <c r="B13709">
        <v>2</v>
      </c>
      <c r="C13709">
        <v>5</v>
      </c>
      <c r="D13709">
        <v>2020</v>
      </c>
      <c r="E13709">
        <v>0</v>
      </c>
      <c r="H13709">
        <v>0</v>
      </c>
      <c r="K13709" t="s">
        <v>584</v>
      </c>
      <c r="L13709" t="s">
        <v>585</v>
      </c>
      <c r="M13709" t="s">
        <v>586</v>
      </c>
      <c r="N13709">
        <v>1389858</v>
      </c>
      <c r="O13709" t="s">
        <v>31</v>
      </c>
    </row>
    <row r="13710" spans="1:15" hidden="1" x14ac:dyDescent="0.25">
      <c r="A13710" s="1">
        <v>43952</v>
      </c>
      <c r="B13710">
        <v>1</v>
      </c>
      <c r="C13710">
        <v>5</v>
      </c>
      <c r="D13710">
        <v>2020</v>
      </c>
      <c r="E13710">
        <v>0</v>
      </c>
      <c r="H13710">
        <v>0</v>
      </c>
      <c r="K13710" t="s">
        <v>584</v>
      </c>
      <c r="L13710" t="s">
        <v>585</v>
      </c>
      <c r="M13710" t="s">
        <v>586</v>
      </c>
      <c r="N13710">
        <v>1389858</v>
      </c>
      <c r="O13710" t="s">
        <v>31</v>
      </c>
    </row>
    <row r="13711" spans="1:15" hidden="1" x14ac:dyDescent="0.25">
      <c r="A13711" s="1">
        <v>43951</v>
      </c>
      <c r="B13711">
        <v>30</v>
      </c>
      <c r="C13711">
        <v>4</v>
      </c>
      <c r="D13711">
        <v>2020</v>
      </c>
      <c r="E13711">
        <v>0</v>
      </c>
      <c r="H13711">
        <v>0</v>
      </c>
      <c r="K13711" t="s">
        <v>584</v>
      </c>
      <c r="L13711" t="s">
        <v>585</v>
      </c>
      <c r="M13711" t="s">
        <v>586</v>
      </c>
      <c r="N13711">
        <v>1389858</v>
      </c>
      <c r="O13711" t="s">
        <v>31</v>
      </c>
    </row>
    <row r="13712" spans="1:15" hidden="1" x14ac:dyDescent="0.25">
      <c r="A13712" s="1">
        <v>43950</v>
      </c>
      <c r="B13712">
        <v>29</v>
      </c>
      <c r="C13712">
        <v>4</v>
      </c>
      <c r="D13712">
        <v>2020</v>
      </c>
      <c r="E13712">
        <v>0</v>
      </c>
      <c r="H13712">
        <v>0</v>
      </c>
      <c r="K13712" t="s">
        <v>584</v>
      </c>
      <c r="L13712" t="s">
        <v>585</v>
      </c>
      <c r="M13712" t="s">
        <v>586</v>
      </c>
      <c r="N13712">
        <v>1389858</v>
      </c>
      <c r="O13712" t="s">
        <v>31</v>
      </c>
    </row>
    <row r="13713" spans="1:15" hidden="1" x14ac:dyDescent="0.25">
      <c r="A13713" s="1">
        <v>43949</v>
      </c>
      <c r="B13713">
        <v>28</v>
      </c>
      <c r="C13713">
        <v>4</v>
      </c>
      <c r="D13713">
        <v>2020</v>
      </c>
      <c r="E13713">
        <v>0</v>
      </c>
      <c r="H13713">
        <v>0</v>
      </c>
      <c r="K13713" t="s">
        <v>584</v>
      </c>
      <c r="L13713" t="s">
        <v>585</v>
      </c>
      <c r="M13713" t="s">
        <v>586</v>
      </c>
      <c r="N13713">
        <v>1389858</v>
      </c>
      <c r="O13713" t="s">
        <v>31</v>
      </c>
    </row>
    <row r="13714" spans="1:15" hidden="1" x14ac:dyDescent="0.25">
      <c r="A13714" s="1">
        <v>43948</v>
      </c>
      <c r="B13714">
        <v>27</v>
      </c>
      <c r="C13714">
        <v>4</v>
      </c>
      <c r="D13714">
        <v>2020</v>
      </c>
      <c r="E13714">
        <v>1</v>
      </c>
      <c r="H13714">
        <v>0</v>
      </c>
      <c r="K13714" t="s">
        <v>584</v>
      </c>
      <c r="L13714" t="s">
        <v>585</v>
      </c>
      <c r="M13714" t="s">
        <v>586</v>
      </c>
      <c r="N13714">
        <v>1389858</v>
      </c>
      <c r="O13714" t="s">
        <v>31</v>
      </c>
    </row>
    <row r="13715" spans="1:15" hidden="1" x14ac:dyDescent="0.25">
      <c r="A13715" s="1">
        <v>43947</v>
      </c>
      <c r="B13715">
        <v>26</v>
      </c>
      <c r="C13715">
        <v>4</v>
      </c>
      <c r="D13715">
        <v>2020</v>
      </c>
      <c r="E13715">
        <v>0</v>
      </c>
      <c r="H13715">
        <v>0</v>
      </c>
      <c r="K13715" t="s">
        <v>584</v>
      </c>
      <c r="L13715" t="s">
        <v>585</v>
      </c>
      <c r="M13715" t="s">
        <v>586</v>
      </c>
      <c r="N13715">
        <v>1389858</v>
      </c>
      <c r="O13715" t="s">
        <v>31</v>
      </c>
    </row>
    <row r="13716" spans="1:15" hidden="1" x14ac:dyDescent="0.25">
      <c r="A13716" s="1">
        <v>43946</v>
      </c>
      <c r="B13716">
        <v>25</v>
      </c>
      <c r="C13716">
        <v>4</v>
      </c>
      <c r="D13716">
        <v>2020</v>
      </c>
      <c r="E13716">
        <v>0</v>
      </c>
      <c r="H13716">
        <v>0</v>
      </c>
      <c r="K13716" t="s">
        <v>584</v>
      </c>
      <c r="L13716" t="s">
        <v>585</v>
      </c>
      <c r="M13716" t="s">
        <v>586</v>
      </c>
      <c r="N13716">
        <v>1389858</v>
      </c>
      <c r="O13716" t="s">
        <v>31</v>
      </c>
    </row>
    <row r="13717" spans="1:15" hidden="1" x14ac:dyDescent="0.25">
      <c r="A13717" s="1">
        <v>43945</v>
      </c>
      <c r="B13717">
        <v>24</v>
      </c>
      <c r="C13717">
        <v>4</v>
      </c>
      <c r="D13717">
        <v>2020</v>
      </c>
      <c r="E13717">
        <v>0</v>
      </c>
      <c r="H13717">
        <v>0</v>
      </c>
      <c r="K13717" t="s">
        <v>584</v>
      </c>
      <c r="L13717" t="s">
        <v>585</v>
      </c>
      <c r="M13717" t="s">
        <v>586</v>
      </c>
      <c r="N13717">
        <v>1389858</v>
      </c>
      <c r="O13717" t="s">
        <v>31</v>
      </c>
    </row>
    <row r="13718" spans="1:15" hidden="1" x14ac:dyDescent="0.25">
      <c r="A13718" s="1">
        <v>43944</v>
      </c>
      <c r="B13718">
        <v>23</v>
      </c>
      <c r="C13718">
        <v>4</v>
      </c>
      <c r="D13718">
        <v>2020</v>
      </c>
      <c r="E13718">
        <v>0</v>
      </c>
      <c r="H13718">
        <v>0</v>
      </c>
      <c r="K13718" t="s">
        <v>584</v>
      </c>
      <c r="L13718" t="s">
        <v>585</v>
      </c>
      <c r="M13718" t="s">
        <v>586</v>
      </c>
      <c r="N13718">
        <v>1389858</v>
      </c>
      <c r="O13718" t="s">
        <v>31</v>
      </c>
    </row>
    <row r="13719" spans="1:15" hidden="1" x14ac:dyDescent="0.25">
      <c r="A13719" s="1">
        <v>43943</v>
      </c>
      <c r="B13719">
        <v>22</v>
      </c>
      <c r="C13719">
        <v>4</v>
      </c>
      <c r="D13719">
        <v>2020</v>
      </c>
      <c r="E13719">
        <v>1</v>
      </c>
      <c r="H13719">
        <v>0</v>
      </c>
      <c r="K13719" t="s">
        <v>584</v>
      </c>
      <c r="L13719" t="s">
        <v>585</v>
      </c>
      <c r="M13719" t="s">
        <v>586</v>
      </c>
      <c r="N13719">
        <v>1389858</v>
      </c>
      <c r="O13719" t="s">
        <v>31</v>
      </c>
    </row>
    <row r="13720" spans="1:15" hidden="1" x14ac:dyDescent="0.25">
      <c r="A13720" s="1">
        <v>43942</v>
      </c>
      <c r="B13720">
        <v>21</v>
      </c>
      <c r="C13720">
        <v>4</v>
      </c>
      <c r="D13720">
        <v>2020</v>
      </c>
      <c r="E13720">
        <v>0</v>
      </c>
      <c r="H13720">
        <v>0</v>
      </c>
      <c r="K13720" t="s">
        <v>584</v>
      </c>
      <c r="L13720" t="s">
        <v>585</v>
      </c>
      <c r="M13720" t="s">
        <v>586</v>
      </c>
      <c r="N13720">
        <v>1389858</v>
      </c>
      <c r="O13720" t="s">
        <v>31</v>
      </c>
    </row>
    <row r="13721" spans="1:15" hidden="1" x14ac:dyDescent="0.25">
      <c r="A13721" s="1">
        <v>43941</v>
      </c>
      <c r="B13721">
        <v>20</v>
      </c>
      <c r="C13721">
        <v>4</v>
      </c>
      <c r="D13721">
        <v>2020</v>
      </c>
      <c r="E13721">
        <v>0</v>
      </c>
      <c r="H13721">
        <v>0</v>
      </c>
      <c r="K13721" t="s">
        <v>584</v>
      </c>
      <c r="L13721" t="s">
        <v>585</v>
      </c>
      <c r="M13721" t="s">
        <v>586</v>
      </c>
      <c r="N13721">
        <v>1389858</v>
      </c>
      <c r="O13721" t="s">
        <v>31</v>
      </c>
    </row>
    <row r="13722" spans="1:15" hidden="1" x14ac:dyDescent="0.25">
      <c r="A13722" s="1">
        <v>43940</v>
      </c>
      <c r="B13722">
        <v>19</v>
      </c>
      <c r="C13722">
        <v>4</v>
      </c>
      <c r="D13722">
        <v>2020</v>
      </c>
      <c r="E13722">
        <v>0</v>
      </c>
      <c r="H13722">
        <v>0</v>
      </c>
      <c r="K13722" t="s">
        <v>584</v>
      </c>
      <c r="L13722" t="s">
        <v>585</v>
      </c>
      <c r="M13722" t="s">
        <v>586</v>
      </c>
      <c r="N13722">
        <v>1389858</v>
      </c>
      <c r="O13722" t="s">
        <v>31</v>
      </c>
    </row>
    <row r="13723" spans="1:15" hidden="1" x14ac:dyDescent="0.25">
      <c r="A13723" s="1">
        <v>43939</v>
      </c>
      <c r="B13723">
        <v>18</v>
      </c>
      <c r="C13723">
        <v>4</v>
      </c>
      <c r="D13723">
        <v>2020</v>
      </c>
      <c r="E13723">
        <v>0</v>
      </c>
      <c r="H13723">
        <v>0</v>
      </c>
      <c r="K13723" t="s">
        <v>584</v>
      </c>
      <c r="L13723" t="s">
        <v>585</v>
      </c>
      <c r="M13723" t="s">
        <v>586</v>
      </c>
      <c r="N13723">
        <v>1389858</v>
      </c>
      <c r="O13723" t="s">
        <v>31</v>
      </c>
    </row>
    <row r="13724" spans="1:15" hidden="1" x14ac:dyDescent="0.25">
      <c r="A13724" s="1">
        <v>43938</v>
      </c>
      <c r="B13724">
        <v>17</v>
      </c>
      <c r="C13724">
        <v>4</v>
      </c>
      <c r="D13724">
        <v>2020</v>
      </c>
      <c r="E13724">
        <v>0</v>
      </c>
      <c r="H13724">
        <v>0</v>
      </c>
      <c r="K13724" t="s">
        <v>584</v>
      </c>
      <c r="L13724" t="s">
        <v>585</v>
      </c>
      <c r="M13724" t="s">
        <v>586</v>
      </c>
      <c r="N13724">
        <v>1389858</v>
      </c>
      <c r="O13724" t="s">
        <v>31</v>
      </c>
    </row>
    <row r="13725" spans="1:15" hidden="1" x14ac:dyDescent="0.25">
      <c r="A13725" s="1">
        <v>43937</v>
      </c>
      <c r="B13725">
        <v>16</v>
      </c>
      <c r="C13725">
        <v>4</v>
      </c>
      <c r="D13725">
        <v>2020</v>
      </c>
      <c r="E13725">
        <v>1</v>
      </c>
      <c r="H13725">
        <v>0</v>
      </c>
      <c r="K13725" t="s">
        <v>584</v>
      </c>
      <c r="L13725" t="s">
        <v>585</v>
      </c>
      <c r="M13725" t="s">
        <v>586</v>
      </c>
      <c r="N13725">
        <v>1389858</v>
      </c>
      <c r="O13725" t="s">
        <v>31</v>
      </c>
    </row>
    <row r="13726" spans="1:15" hidden="1" x14ac:dyDescent="0.25">
      <c r="A13726" s="1">
        <v>43936</v>
      </c>
      <c r="B13726">
        <v>15</v>
      </c>
      <c r="C13726">
        <v>4</v>
      </c>
      <c r="D13726">
        <v>2020</v>
      </c>
      <c r="E13726">
        <v>0</v>
      </c>
      <c r="H13726">
        <v>0</v>
      </c>
      <c r="K13726" t="s">
        <v>584</v>
      </c>
      <c r="L13726" t="s">
        <v>585</v>
      </c>
      <c r="M13726" t="s">
        <v>586</v>
      </c>
      <c r="N13726">
        <v>1389858</v>
      </c>
      <c r="O13726" t="s">
        <v>31</v>
      </c>
    </row>
    <row r="13727" spans="1:15" hidden="1" x14ac:dyDescent="0.25">
      <c r="A13727" s="1">
        <v>43935</v>
      </c>
      <c r="B13727">
        <v>14</v>
      </c>
      <c r="C13727">
        <v>4</v>
      </c>
      <c r="D13727">
        <v>2020</v>
      </c>
      <c r="E13727">
        <v>0</v>
      </c>
      <c r="H13727">
        <v>0</v>
      </c>
      <c r="K13727" t="s">
        <v>584</v>
      </c>
      <c r="L13727" t="s">
        <v>585</v>
      </c>
      <c r="M13727" t="s">
        <v>586</v>
      </c>
      <c r="N13727">
        <v>1389858</v>
      </c>
      <c r="O13727" t="s">
        <v>31</v>
      </c>
    </row>
    <row r="13728" spans="1:15" hidden="1" x14ac:dyDescent="0.25">
      <c r="A13728" s="1">
        <v>43934</v>
      </c>
      <c r="B13728">
        <v>13</v>
      </c>
      <c r="C13728">
        <v>4</v>
      </c>
      <c r="D13728">
        <v>2020</v>
      </c>
      <c r="E13728">
        <v>1</v>
      </c>
      <c r="H13728">
        <v>0</v>
      </c>
      <c r="K13728" t="s">
        <v>584</v>
      </c>
      <c r="L13728" t="s">
        <v>585</v>
      </c>
      <c r="M13728" t="s">
        <v>586</v>
      </c>
      <c r="N13728">
        <v>1389858</v>
      </c>
      <c r="O13728" t="s">
        <v>31</v>
      </c>
    </row>
    <row r="13729" spans="1:15" hidden="1" x14ac:dyDescent="0.25">
      <c r="A13729" s="1">
        <v>43933</v>
      </c>
      <c r="B13729">
        <v>12</v>
      </c>
      <c r="C13729">
        <v>4</v>
      </c>
      <c r="D13729">
        <v>2020</v>
      </c>
      <c r="E13729">
        <v>3</v>
      </c>
      <c r="H13729">
        <v>0</v>
      </c>
      <c r="K13729" t="s">
        <v>584</v>
      </c>
      <c r="L13729" t="s">
        <v>585</v>
      </c>
      <c r="M13729" t="s">
        <v>586</v>
      </c>
      <c r="N13729">
        <v>1389858</v>
      </c>
      <c r="O13729" t="s">
        <v>31</v>
      </c>
    </row>
    <row r="13730" spans="1:15" hidden="1" x14ac:dyDescent="0.25">
      <c r="A13730" s="1">
        <v>43932</v>
      </c>
      <c r="B13730">
        <v>11</v>
      </c>
      <c r="C13730">
        <v>4</v>
      </c>
      <c r="D13730">
        <v>2020</v>
      </c>
      <c r="E13730">
        <v>0</v>
      </c>
      <c r="H13730">
        <v>0</v>
      </c>
      <c r="K13730" t="s">
        <v>584</v>
      </c>
      <c r="L13730" t="s">
        <v>585</v>
      </c>
      <c r="M13730" t="s">
        <v>586</v>
      </c>
      <c r="N13730">
        <v>1389858</v>
      </c>
      <c r="O13730" t="s">
        <v>31</v>
      </c>
    </row>
    <row r="13731" spans="1:15" hidden="1" x14ac:dyDescent="0.25">
      <c r="A13731" s="1">
        <v>43931</v>
      </c>
      <c r="B13731">
        <v>10</v>
      </c>
      <c r="C13731">
        <v>4</v>
      </c>
      <c r="D13731">
        <v>2020</v>
      </c>
      <c r="E13731">
        <v>2</v>
      </c>
      <c r="H13731">
        <v>0</v>
      </c>
      <c r="K13731" t="s">
        <v>584</v>
      </c>
      <c r="L13731" t="s">
        <v>585</v>
      </c>
      <c r="M13731" t="s">
        <v>586</v>
      </c>
      <c r="N13731">
        <v>1389858</v>
      </c>
      <c r="O13731" t="s">
        <v>31</v>
      </c>
    </row>
    <row r="13732" spans="1:15" hidden="1" x14ac:dyDescent="0.25">
      <c r="A13732" s="1">
        <v>43930</v>
      </c>
      <c r="B13732">
        <v>9</v>
      </c>
      <c r="C13732">
        <v>4</v>
      </c>
      <c r="D13732">
        <v>2020</v>
      </c>
      <c r="E13732">
        <v>0</v>
      </c>
      <c r="H13732">
        <v>0</v>
      </c>
      <c r="K13732" t="s">
        <v>584</v>
      </c>
      <c r="L13732" t="s">
        <v>585</v>
      </c>
      <c r="M13732" t="s">
        <v>586</v>
      </c>
      <c r="N13732">
        <v>1389858</v>
      </c>
      <c r="O13732" t="s">
        <v>31</v>
      </c>
    </row>
    <row r="13733" spans="1:15" hidden="1" x14ac:dyDescent="0.25">
      <c r="A13733" s="1">
        <v>43929</v>
      </c>
      <c r="B13733">
        <v>8</v>
      </c>
      <c r="C13733">
        <v>4</v>
      </c>
      <c r="D13733">
        <v>2020</v>
      </c>
      <c r="E13733">
        <v>2</v>
      </c>
      <c r="H13733">
        <v>0</v>
      </c>
      <c r="K13733" t="s">
        <v>584</v>
      </c>
      <c r="L13733" t="s">
        <v>585</v>
      </c>
      <c r="M13733" t="s">
        <v>586</v>
      </c>
      <c r="N13733">
        <v>1389858</v>
      </c>
      <c r="O13733" t="s">
        <v>31</v>
      </c>
    </row>
    <row r="13734" spans="1:15" hidden="1" x14ac:dyDescent="0.25">
      <c r="A13734" s="1">
        <v>43928</v>
      </c>
      <c r="B13734">
        <v>7</v>
      </c>
      <c r="C13734">
        <v>4</v>
      </c>
      <c r="D13734">
        <v>2020</v>
      </c>
      <c r="E13734">
        <v>1</v>
      </c>
      <c r="H13734">
        <v>1</v>
      </c>
      <c r="K13734" t="s">
        <v>584</v>
      </c>
      <c r="L13734" t="s">
        <v>585</v>
      </c>
      <c r="M13734" t="s">
        <v>586</v>
      </c>
      <c r="N13734">
        <v>1389858</v>
      </c>
      <c r="O13734" t="s">
        <v>31</v>
      </c>
    </row>
    <row r="13735" spans="1:15" hidden="1" x14ac:dyDescent="0.25">
      <c r="A13735" s="1">
        <v>43927</v>
      </c>
      <c r="B13735">
        <v>6</v>
      </c>
      <c r="C13735">
        <v>4</v>
      </c>
      <c r="D13735">
        <v>2020</v>
      </c>
      <c r="E13735">
        <v>1</v>
      </c>
      <c r="H13735">
        <v>1</v>
      </c>
      <c r="K13735" t="s">
        <v>584</v>
      </c>
      <c r="L13735" t="s">
        <v>585</v>
      </c>
      <c r="M13735" t="s">
        <v>586</v>
      </c>
      <c r="N13735">
        <v>1389858</v>
      </c>
      <c r="O13735" t="s">
        <v>31</v>
      </c>
    </row>
    <row r="13736" spans="1:15" hidden="1" x14ac:dyDescent="0.25">
      <c r="A13736" s="1">
        <v>43926</v>
      </c>
      <c r="B13736">
        <v>5</v>
      </c>
      <c r="C13736">
        <v>4</v>
      </c>
      <c r="D13736">
        <v>2020</v>
      </c>
      <c r="E13736">
        <v>3</v>
      </c>
      <c r="H13736">
        <v>0</v>
      </c>
      <c r="K13736" t="s">
        <v>584</v>
      </c>
      <c r="L13736" t="s">
        <v>585</v>
      </c>
      <c r="M13736" t="s">
        <v>586</v>
      </c>
      <c r="N13736">
        <v>1389858</v>
      </c>
      <c r="O13736" t="s">
        <v>31</v>
      </c>
    </row>
    <row r="13737" spans="1:15" hidden="1" x14ac:dyDescent="0.25">
      <c r="A13737" s="1">
        <v>43925</v>
      </c>
      <c r="B13737">
        <v>4</v>
      </c>
      <c r="C13737">
        <v>4</v>
      </c>
      <c r="D13737">
        <v>2020</v>
      </c>
      <c r="E13737">
        <v>3</v>
      </c>
      <c r="H13737">
        <v>0</v>
      </c>
      <c r="K13737" t="s">
        <v>584</v>
      </c>
      <c r="L13737" t="s">
        <v>585</v>
      </c>
      <c r="M13737" t="s">
        <v>586</v>
      </c>
      <c r="N13737">
        <v>1389858</v>
      </c>
      <c r="O13737" t="s">
        <v>31</v>
      </c>
    </row>
    <row r="13738" spans="1:15" hidden="1" x14ac:dyDescent="0.25">
      <c r="A13738" s="1">
        <v>43924</v>
      </c>
      <c r="B13738">
        <v>3</v>
      </c>
      <c r="C13738">
        <v>4</v>
      </c>
      <c r="D13738">
        <v>2020</v>
      </c>
      <c r="E13738">
        <v>8</v>
      </c>
      <c r="H13738">
        <v>1</v>
      </c>
      <c r="K13738" t="s">
        <v>584</v>
      </c>
      <c r="L13738" t="s">
        <v>585</v>
      </c>
      <c r="M13738" t="s">
        <v>586</v>
      </c>
      <c r="N13738">
        <v>1389858</v>
      </c>
      <c r="O13738" t="s">
        <v>31</v>
      </c>
    </row>
    <row r="13739" spans="1:15" hidden="1" x14ac:dyDescent="0.25">
      <c r="A13739" s="1">
        <v>43923</v>
      </c>
      <c r="B13739">
        <v>2</v>
      </c>
      <c r="C13739">
        <v>4</v>
      </c>
      <c r="D13739">
        <v>2020</v>
      </c>
      <c r="E13739">
        <v>2</v>
      </c>
      <c r="H13739">
        <v>2</v>
      </c>
      <c r="K13739" t="s">
        <v>584</v>
      </c>
      <c r="L13739" t="s">
        <v>585</v>
      </c>
      <c r="M13739" t="s">
        <v>586</v>
      </c>
      <c r="N13739">
        <v>1389858</v>
      </c>
      <c r="O13739" t="s">
        <v>31</v>
      </c>
    </row>
    <row r="13740" spans="1:15" hidden="1" x14ac:dyDescent="0.25">
      <c r="A13740" s="1">
        <v>43922</v>
      </c>
      <c r="B13740">
        <v>1</v>
      </c>
      <c r="C13740">
        <v>4</v>
      </c>
      <c r="D13740">
        <v>2020</v>
      </c>
      <c r="E13740">
        <v>2</v>
      </c>
      <c r="H13740">
        <v>0</v>
      </c>
      <c r="K13740" t="s">
        <v>584</v>
      </c>
      <c r="L13740" t="s">
        <v>585</v>
      </c>
      <c r="M13740" t="s">
        <v>586</v>
      </c>
      <c r="N13740">
        <v>1389858</v>
      </c>
      <c r="O13740" t="s">
        <v>31</v>
      </c>
    </row>
    <row r="13741" spans="1:15" hidden="1" x14ac:dyDescent="0.25">
      <c r="A13741" s="1">
        <v>43921</v>
      </c>
      <c r="B13741">
        <v>31</v>
      </c>
      <c r="C13741">
        <v>3</v>
      </c>
      <c r="D13741">
        <v>2020</v>
      </c>
      <c r="E13741">
        <v>7</v>
      </c>
      <c r="H13741">
        <v>0</v>
      </c>
      <c r="K13741" t="s">
        <v>584</v>
      </c>
      <c r="L13741" t="s">
        <v>585</v>
      </c>
      <c r="M13741" t="s">
        <v>586</v>
      </c>
      <c r="N13741">
        <v>1389858</v>
      </c>
      <c r="O13741" t="s">
        <v>31</v>
      </c>
    </row>
    <row r="13742" spans="1:15" hidden="1" x14ac:dyDescent="0.25">
      <c r="A13742" s="1">
        <v>43920</v>
      </c>
      <c r="B13742">
        <v>30</v>
      </c>
      <c r="C13742">
        <v>3</v>
      </c>
      <c r="D13742">
        <v>2020</v>
      </c>
      <c r="E13742">
        <v>4</v>
      </c>
      <c r="H13742">
        <v>1</v>
      </c>
      <c r="K13742" t="s">
        <v>584</v>
      </c>
      <c r="L13742" t="s">
        <v>585</v>
      </c>
      <c r="M13742" t="s">
        <v>586</v>
      </c>
      <c r="N13742">
        <v>1389858</v>
      </c>
      <c r="O13742" t="s">
        <v>31</v>
      </c>
    </row>
    <row r="13743" spans="1:15" hidden="1" x14ac:dyDescent="0.25">
      <c r="A13743" s="1">
        <v>43919</v>
      </c>
      <c r="B13743">
        <v>29</v>
      </c>
      <c r="C13743">
        <v>3</v>
      </c>
      <c r="D13743">
        <v>2020</v>
      </c>
      <c r="E13743">
        <v>8</v>
      </c>
      <c r="H13743">
        <v>0</v>
      </c>
      <c r="K13743" t="s">
        <v>584</v>
      </c>
      <c r="L13743" t="s">
        <v>585</v>
      </c>
      <c r="M13743" t="s">
        <v>586</v>
      </c>
      <c r="N13743">
        <v>1389858</v>
      </c>
      <c r="O13743" t="s">
        <v>31</v>
      </c>
    </row>
    <row r="13744" spans="1:15" hidden="1" x14ac:dyDescent="0.25">
      <c r="A13744" s="1">
        <v>43918</v>
      </c>
      <c r="B13744">
        <v>28</v>
      </c>
      <c r="C13744">
        <v>3</v>
      </c>
      <c r="D13744">
        <v>2020</v>
      </c>
      <c r="E13744">
        <v>1</v>
      </c>
      <c r="H13744">
        <v>1</v>
      </c>
      <c r="K13744" t="s">
        <v>584</v>
      </c>
      <c r="L13744" t="s">
        <v>585</v>
      </c>
      <c r="M13744" t="s">
        <v>586</v>
      </c>
      <c r="N13744">
        <v>1389858</v>
      </c>
      <c r="O13744" t="s">
        <v>31</v>
      </c>
    </row>
    <row r="13745" spans="1:15" hidden="1" x14ac:dyDescent="0.25">
      <c r="A13745" s="1">
        <v>43917</v>
      </c>
      <c r="B13745">
        <v>27</v>
      </c>
      <c r="C13745">
        <v>3</v>
      </c>
      <c r="D13745">
        <v>2020</v>
      </c>
      <c r="E13745">
        <v>5</v>
      </c>
      <c r="H13745">
        <v>0</v>
      </c>
      <c r="K13745" t="s">
        <v>584</v>
      </c>
      <c r="L13745" t="s">
        <v>585</v>
      </c>
      <c r="M13745" t="s">
        <v>586</v>
      </c>
      <c r="N13745">
        <v>1389858</v>
      </c>
      <c r="O13745" t="s">
        <v>31</v>
      </c>
    </row>
    <row r="13746" spans="1:15" hidden="1" x14ac:dyDescent="0.25">
      <c r="A13746" s="1">
        <v>43916</v>
      </c>
      <c r="B13746">
        <v>26</v>
      </c>
      <c r="C13746">
        <v>3</v>
      </c>
      <c r="D13746">
        <v>2020</v>
      </c>
      <c r="E13746">
        <v>3</v>
      </c>
      <c r="H13746">
        <v>1</v>
      </c>
      <c r="K13746" t="s">
        <v>584</v>
      </c>
      <c r="L13746" t="s">
        <v>585</v>
      </c>
      <c r="M13746" t="s">
        <v>586</v>
      </c>
      <c r="N13746">
        <v>1389858</v>
      </c>
      <c r="O13746" t="s">
        <v>31</v>
      </c>
    </row>
    <row r="13747" spans="1:15" hidden="1" x14ac:dyDescent="0.25">
      <c r="A13747" s="1">
        <v>43915</v>
      </c>
      <c r="B13747">
        <v>25</v>
      </c>
      <c r="C13747">
        <v>3</v>
      </c>
      <c r="D13747">
        <v>2020</v>
      </c>
      <c r="E13747">
        <v>6</v>
      </c>
      <c r="H13747">
        <v>0</v>
      </c>
      <c r="K13747" t="s">
        <v>584</v>
      </c>
      <c r="L13747" t="s">
        <v>585</v>
      </c>
      <c r="M13747" t="s">
        <v>586</v>
      </c>
      <c r="N13747">
        <v>1389858</v>
      </c>
      <c r="O13747" t="s">
        <v>31</v>
      </c>
    </row>
    <row r="13748" spans="1:15" hidden="1" x14ac:dyDescent="0.25">
      <c r="A13748" s="1">
        <v>43914</v>
      </c>
      <c r="B13748">
        <v>24</v>
      </c>
      <c r="C13748">
        <v>3</v>
      </c>
      <c r="D13748">
        <v>2020</v>
      </c>
      <c r="E13748">
        <v>1</v>
      </c>
      <c r="H13748">
        <v>0</v>
      </c>
      <c r="K13748" t="s">
        <v>584</v>
      </c>
      <c r="L13748" t="s">
        <v>585</v>
      </c>
      <c r="M13748" t="s">
        <v>586</v>
      </c>
      <c r="N13748">
        <v>1389858</v>
      </c>
      <c r="O13748" t="s">
        <v>31</v>
      </c>
    </row>
    <row r="13749" spans="1:15" hidden="1" x14ac:dyDescent="0.25">
      <c r="A13749" s="1">
        <v>43913</v>
      </c>
      <c r="B13749">
        <v>23</v>
      </c>
      <c r="C13749">
        <v>3</v>
      </c>
      <c r="D13749">
        <v>2020</v>
      </c>
      <c r="E13749">
        <v>1</v>
      </c>
      <c r="H13749">
        <v>0</v>
      </c>
      <c r="K13749" t="s">
        <v>584</v>
      </c>
      <c r="L13749" t="s">
        <v>585</v>
      </c>
      <c r="M13749" t="s">
        <v>586</v>
      </c>
      <c r="N13749">
        <v>1389858</v>
      </c>
      <c r="O13749" t="s">
        <v>31</v>
      </c>
    </row>
    <row r="13750" spans="1:15" hidden="1" x14ac:dyDescent="0.25">
      <c r="A13750" s="1">
        <v>43912</v>
      </c>
      <c r="B13750">
        <v>22</v>
      </c>
      <c r="C13750">
        <v>3</v>
      </c>
      <c r="D13750">
        <v>2020</v>
      </c>
      <c r="E13750">
        <v>40</v>
      </c>
      <c r="H13750">
        <v>0</v>
      </c>
      <c r="K13750" t="s">
        <v>584</v>
      </c>
      <c r="L13750" t="s">
        <v>585</v>
      </c>
      <c r="M13750" t="s">
        <v>586</v>
      </c>
      <c r="N13750">
        <v>1389858</v>
      </c>
      <c r="O13750" t="s">
        <v>31</v>
      </c>
    </row>
    <row r="13751" spans="1:15" hidden="1" x14ac:dyDescent="0.25">
      <c r="A13751" s="1">
        <v>43911</v>
      </c>
      <c r="B13751">
        <v>21</v>
      </c>
      <c r="C13751">
        <v>3</v>
      </c>
      <c r="D13751">
        <v>2020</v>
      </c>
      <c r="E13751">
        <v>0</v>
      </c>
      <c r="H13751">
        <v>0</v>
      </c>
      <c r="K13751" t="s">
        <v>584</v>
      </c>
      <c r="L13751" t="s">
        <v>585</v>
      </c>
      <c r="M13751" t="s">
        <v>586</v>
      </c>
      <c r="N13751">
        <v>1389858</v>
      </c>
      <c r="O13751" t="s">
        <v>31</v>
      </c>
    </row>
    <row r="13752" spans="1:15" hidden="1" x14ac:dyDescent="0.25">
      <c r="A13752" s="1">
        <v>43910</v>
      </c>
      <c r="B13752">
        <v>20</v>
      </c>
      <c r="C13752">
        <v>3</v>
      </c>
      <c r="D13752">
        <v>2020</v>
      </c>
      <c r="E13752">
        <v>0</v>
      </c>
      <c r="H13752">
        <v>0</v>
      </c>
      <c r="K13752" t="s">
        <v>584</v>
      </c>
      <c r="L13752" t="s">
        <v>585</v>
      </c>
      <c r="M13752" t="s">
        <v>586</v>
      </c>
      <c r="N13752">
        <v>1389858</v>
      </c>
      <c r="O13752" t="s">
        <v>31</v>
      </c>
    </row>
    <row r="13753" spans="1:15" hidden="1" x14ac:dyDescent="0.25">
      <c r="A13753" s="1">
        <v>43909</v>
      </c>
      <c r="B13753">
        <v>19</v>
      </c>
      <c r="C13753">
        <v>3</v>
      </c>
      <c r="D13753">
        <v>2020</v>
      </c>
      <c r="E13753">
        <v>2</v>
      </c>
      <c r="H13753">
        <v>0</v>
      </c>
      <c r="K13753" t="s">
        <v>584</v>
      </c>
      <c r="L13753" t="s">
        <v>585</v>
      </c>
      <c r="M13753" t="s">
        <v>586</v>
      </c>
      <c r="N13753">
        <v>1389858</v>
      </c>
      <c r="O13753" t="s">
        <v>31</v>
      </c>
    </row>
    <row r="13754" spans="1:15" hidden="1" x14ac:dyDescent="0.25">
      <c r="A13754" s="1">
        <v>43908</v>
      </c>
      <c r="B13754">
        <v>18</v>
      </c>
      <c r="C13754">
        <v>3</v>
      </c>
      <c r="D13754">
        <v>2020</v>
      </c>
      <c r="E13754">
        <v>2</v>
      </c>
      <c r="H13754">
        <v>0</v>
      </c>
      <c r="K13754" t="s">
        <v>584</v>
      </c>
      <c r="L13754" t="s">
        <v>585</v>
      </c>
      <c r="M13754" t="s">
        <v>586</v>
      </c>
      <c r="N13754">
        <v>1389858</v>
      </c>
      <c r="O13754" t="s">
        <v>31</v>
      </c>
    </row>
    <row r="13755" spans="1:15" hidden="1" x14ac:dyDescent="0.25">
      <c r="A13755" s="1">
        <v>43907</v>
      </c>
      <c r="B13755">
        <v>17</v>
      </c>
      <c r="C13755">
        <v>3</v>
      </c>
      <c r="D13755">
        <v>2020</v>
      </c>
      <c r="E13755">
        <v>1</v>
      </c>
      <c r="H13755">
        <v>0</v>
      </c>
      <c r="K13755" t="s">
        <v>584</v>
      </c>
      <c r="L13755" t="s">
        <v>585</v>
      </c>
      <c r="M13755" t="s">
        <v>586</v>
      </c>
      <c r="N13755">
        <v>1389858</v>
      </c>
      <c r="O13755" t="s">
        <v>31</v>
      </c>
    </row>
    <row r="13756" spans="1:15" hidden="1" x14ac:dyDescent="0.25">
      <c r="A13756" s="1">
        <v>43906</v>
      </c>
      <c r="B13756">
        <v>16</v>
      </c>
      <c r="C13756">
        <v>3</v>
      </c>
      <c r="D13756">
        <v>2020</v>
      </c>
      <c r="E13756">
        <v>2</v>
      </c>
      <c r="H13756">
        <v>0</v>
      </c>
      <c r="K13756" t="s">
        <v>584</v>
      </c>
      <c r="L13756" t="s">
        <v>585</v>
      </c>
      <c r="M13756" t="s">
        <v>586</v>
      </c>
      <c r="N13756">
        <v>1389858</v>
      </c>
      <c r="O13756" t="s">
        <v>31</v>
      </c>
    </row>
    <row r="13757" spans="1:15" hidden="1" x14ac:dyDescent="0.25">
      <c r="A13757" s="1">
        <v>43905</v>
      </c>
      <c r="B13757">
        <v>15</v>
      </c>
      <c r="C13757">
        <v>3</v>
      </c>
      <c r="D13757">
        <v>2020</v>
      </c>
      <c r="E13757">
        <v>0</v>
      </c>
      <c r="H13757">
        <v>0</v>
      </c>
      <c r="K13757" t="s">
        <v>584</v>
      </c>
      <c r="L13757" t="s">
        <v>585</v>
      </c>
      <c r="M13757" t="s">
        <v>586</v>
      </c>
      <c r="N13757">
        <v>1389858</v>
      </c>
      <c r="O13757" t="s">
        <v>31</v>
      </c>
    </row>
    <row r="13758" spans="1:15" hidden="1" x14ac:dyDescent="0.25">
      <c r="A13758" s="1">
        <v>43904</v>
      </c>
      <c r="B13758">
        <v>14</v>
      </c>
      <c r="C13758">
        <v>3</v>
      </c>
      <c r="D13758">
        <v>2020</v>
      </c>
      <c r="E13758">
        <v>1</v>
      </c>
      <c r="H13758">
        <v>0</v>
      </c>
      <c r="K13758" t="s">
        <v>584</v>
      </c>
      <c r="L13758" t="s">
        <v>585</v>
      </c>
      <c r="M13758" t="s">
        <v>586</v>
      </c>
      <c r="N13758">
        <v>1389858</v>
      </c>
      <c r="O13758" t="s">
        <v>31</v>
      </c>
    </row>
    <row r="13759" spans="1:15" hidden="1" x14ac:dyDescent="0.25">
      <c r="A13759" s="1">
        <v>43903</v>
      </c>
      <c r="B13759">
        <v>13</v>
      </c>
      <c r="C13759">
        <v>3</v>
      </c>
      <c r="D13759">
        <v>2020</v>
      </c>
      <c r="E13759">
        <v>1</v>
      </c>
      <c r="H13759">
        <v>0</v>
      </c>
      <c r="K13759" t="s">
        <v>584</v>
      </c>
      <c r="L13759" t="s">
        <v>585</v>
      </c>
      <c r="M13759" t="s">
        <v>586</v>
      </c>
      <c r="N13759">
        <v>1389858</v>
      </c>
      <c r="O13759" t="s">
        <v>31</v>
      </c>
    </row>
    <row r="13760" spans="1:15" hidden="1" x14ac:dyDescent="0.25">
      <c r="A13760" s="1">
        <v>43955</v>
      </c>
      <c r="B13760">
        <v>4</v>
      </c>
      <c r="C13760">
        <v>5</v>
      </c>
      <c r="D13760">
        <v>2020</v>
      </c>
      <c r="E13760">
        <v>4</v>
      </c>
      <c r="H13760">
        <v>0</v>
      </c>
      <c r="K13760" t="s">
        <v>587</v>
      </c>
      <c r="L13760" t="s">
        <v>588</v>
      </c>
      <c r="M13760" t="s">
        <v>589</v>
      </c>
      <c r="N13760">
        <v>11565204</v>
      </c>
      <c r="O13760" t="s">
        <v>22</v>
      </c>
    </row>
    <row r="13761" spans="1:15" hidden="1" x14ac:dyDescent="0.25">
      <c r="A13761" s="1">
        <v>43954</v>
      </c>
      <c r="B13761">
        <v>3</v>
      </c>
      <c r="C13761">
        <v>5</v>
      </c>
      <c r="D13761">
        <v>2020</v>
      </c>
      <c r="E13761">
        <v>11</v>
      </c>
      <c r="H13761">
        <v>1</v>
      </c>
      <c r="K13761" t="s">
        <v>587</v>
      </c>
      <c r="L13761" t="s">
        <v>588</v>
      </c>
      <c r="M13761" t="s">
        <v>589</v>
      </c>
      <c r="N13761">
        <v>11565204</v>
      </c>
      <c r="O13761" t="s">
        <v>22</v>
      </c>
    </row>
    <row r="13762" spans="1:15" hidden="1" x14ac:dyDescent="0.25">
      <c r="A13762" s="1">
        <v>43953</v>
      </c>
      <c r="B13762">
        <v>2</v>
      </c>
      <c r="C13762">
        <v>5</v>
      </c>
      <c r="D13762">
        <v>2020</v>
      </c>
      <c r="E13762">
        <v>4</v>
      </c>
      <c r="H13762">
        <v>1</v>
      </c>
      <c r="K13762" t="s">
        <v>587</v>
      </c>
      <c r="L13762" t="s">
        <v>588</v>
      </c>
      <c r="M13762" t="s">
        <v>589</v>
      </c>
      <c r="N13762">
        <v>11565204</v>
      </c>
      <c r="O13762" t="s">
        <v>22</v>
      </c>
    </row>
    <row r="13763" spans="1:15" hidden="1" x14ac:dyDescent="0.25">
      <c r="A13763" s="1">
        <v>43952</v>
      </c>
      <c r="B13763">
        <v>1</v>
      </c>
      <c r="C13763">
        <v>5</v>
      </c>
      <c r="D13763">
        <v>2020</v>
      </c>
      <c r="E13763">
        <v>14</v>
      </c>
      <c r="H13763">
        <v>0</v>
      </c>
      <c r="K13763" t="s">
        <v>587</v>
      </c>
      <c r="L13763" t="s">
        <v>588</v>
      </c>
      <c r="M13763" t="s">
        <v>589</v>
      </c>
      <c r="N13763">
        <v>11565204</v>
      </c>
      <c r="O13763" t="s">
        <v>22</v>
      </c>
    </row>
    <row r="13764" spans="1:15" hidden="1" x14ac:dyDescent="0.25">
      <c r="A13764" s="1">
        <v>43951</v>
      </c>
      <c r="B13764">
        <v>30</v>
      </c>
      <c r="C13764">
        <v>4</v>
      </c>
      <c r="D13764">
        <v>2020</v>
      </c>
      <c r="E13764">
        <v>5</v>
      </c>
      <c r="H13764">
        <v>0</v>
      </c>
      <c r="K13764" t="s">
        <v>587</v>
      </c>
      <c r="L13764" t="s">
        <v>588</v>
      </c>
      <c r="M13764" t="s">
        <v>589</v>
      </c>
      <c r="N13764">
        <v>11565204</v>
      </c>
      <c r="O13764" t="s">
        <v>22</v>
      </c>
    </row>
    <row r="13765" spans="1:15" hidden="1" x14ac:dyDescent="0.25">
      <c r="A13765" s="1">
        <v>43950</v>
      </c>
      <c r="B13765">
        <v>29</v>
      </c>
      <c r="C13765">
        <v>4</v>
      </c>
      <c r="D13765">
        <v>2020</v>
      </c>
      <c r="E13765">
        <v>8</v>
      </c>
      <c r="H13765">
        <v>1</v>
      </c>
      <c r="K13765" t="s">
        <v>587</v>
      </c>
      <c r="L13765" t="s">
        <v>588</v>
      </c>
      <c r="M13765" t="s">
        <v>589</v>
      </c>
      <c r="N13765">
        <v>11565204</v>
      </c>
      <c r="O13765" t="s">
        <v>22</v>
      </c>
    </row>
    <row r="13766" spans="1:15" hidden="1" x14ac:dyDescent="0.25">
      <c r="A13766" s="1">
        <v>43949</v>
      </c>
      <c r="B13766">
        <v>28</v>
      </c>
      <c r="C13766">
        <v>4</v>
      </c>
      <c r="D13766">
        <v>2020</v>
      </c>
      <c r="E13766">
        <v>18</v>
      </c>
      <c r="H13766">
        <v>1</v>
      </c>
      <c r="K13766" t="s">
        <v>587</v>
      </c>
      <c r="L13766" t="s">
        <v>588</v>
      </c>
      <c r="M13766" t="s">
        <v>589</v>
      </c>
      <c r="N13766">
        <v>11565204</v>
      </c>
      <c r="O13766" t="s">
        <v>22</v>
      </c>
    </row>
    <row r="13767" spans="1:15" hidden="1" x14ac:dyDescent="0.25">
      <c r="A13767" s="1">
        <v>43948</v>
      </c>
      <c r="B13767">
        <v>27</v>
      </c>
      <c r="C13767">
        <v>4</v>
      </c>
      <c r="D13767">
        <v>2020</v>
      </c>
      <c r="E13767">
        <v>10</v>
      </c>
      <c r="H13767">
        <v>0</v>
      </c>
      <c r="K13767" t="s">
        <v>587</v>
      </c>
      <c r="L13767" t="s">
        <v>588</v>
      </c>
      <c r="M13767" t="s">
        <v>589</v>
      </c>
      <c r="N13767">
        <v>11565204</v>
      </c>
      <c r="O13767" t="s">
        <v>22</v>
      </c>
    </row>
    <row r="13768" spans="1:15" hidden="1" x14ac:dyDescent="0.25">
      <c r="A13768" s="1">
        <v>43947</v>
      </c>
      <c r="B13768">
        <v>26</v>
      </c>
      <c r="C13768">
        <v>4</v>
      </c>
      <c r="D13768">
        <v>2020</v>
      </c>
      <c r="E13768">
        <v>17</v>
      </c>
      <c r="H13768">
        <v>0</v>
      </c>
      <c r="K13768" t="s">
        <v>587</v>
      </c>
      <c r="L13768" t="s">
        <v>588</v>
      </c>
      <c r="M13768" t="s">
        <v>589</v>
      </c>
      <c r="N13768">
        <v>11565204</v>
      </c>
      <c r="O13768" t="s">
        <v>22</v>
      </c>
    </row>
    <row r="13769" spans="1:15" hidden="1" x14ac:dyDescent="0.25">
      <c r="A13769" s="1">
        <v>43946</v>
      </c>
      <c r="B13769">
        <v>25</v>
      </c>
      <c r="C13769">
        <v>4</v>
      </c>
      <c r="D13769">
        <v>2020</v>
      </c>
      <c r="E13769">
        <v>4</v>
      </c>
      <c r="H13769">
        <v>0</v>
      </c>
      <c r="K13769" t="s">
        <v>587</v>
      </c>
      <c r="L13769" t="s">
        <v>588</v>
      </c>
      <c r="M13769" t="s">
        <v>589</v>
      </c>
      <c r="N13769">
        <v>11565204</v>
      </c>
      <c r="O13769" t="s">
        <v>22</v>
      </c>
    </row>
    <row r="13770" spans="1:15" hidden="1" x14ac:dyDescent="0.25">
      <c r="A13770" s="1">
        <v>43945</v>
      </c>
      <c r="B13770">
        <v>24</v>
      </c>
      <c r="C13770">
        <v>4</v>
      </c>
      <c r="D13770">
        <v>2020</v>
      </c>
      <c r="E13770">
        <v>17</v>
      </c>
      <c r="H13770">
        <v>0</v>
      </c>
      <c r="K13770" t="s">
        <v>587</v>
      </c>
      <c r="L13770" t="s">
        <v>588</v>
      </c>
      <c r="M13770" t="s">
        <v>589</v>
      </c>
      <c r="N13770">
        <v>11565204</v>
      </c>
      <c r="O13770" t="s">
        <v>22</v>
      </c>
    </row>
    <row r="13771" spans="1:15" hidden="1" x14ac:dyDescent="0.25">
      <c r="A13771" s="1">
        <v>43944</v>
      </c>
      <c r="B13771">
        <v>23</v>
      </c>
      <c r="C13771">
        <v>4</v>
      </c>
      <c r="D13771">
        <v>2020</v>
      </c>
      <c r="E13771">
        <v>0</v>
      </c>
      <c r="H13771">
        <v>0</v>
      </c>
      <c r="K13771" t="s">
        <v>587</v>
      </c>
      <c r="L13771" t="s">
        <v>588</v>
      </c>
      <c r="M13771" t="s">
        <v>589</v>
      </c>
      <c r="N13771">
        <v>11565204</v>
      </c>
      <c r="O13771" t="s">
        <v>22</v>
      </c>
    </row>
    <row r="13772" spans="1:15" hidden="1" x14ac:dyDescent="0.25">
      <c r="A13772" s="1">
        <v>43943</v>
      </c>
      <c r="B13772">
        <v>22</v>
      </c>
      <c r="C13772">
        <v>4</v>
      </c>
      <c r="D13772">
        <v>2020</v>
      </c>
      <c r="E13772">
        <v>17</v>
      </c>
      <c r="H13772">
        <v>0</v>
      </c>
      <c r="K13772" t="s">
        <v>587</v>
      </c>
      <c r="L13772" t="s">
        <v>588</v>
      </c>
      <c r="M13772" t="s">
        <v>589</v>
      </c>
      <c r="N13772">
        <v>11565204</v>
      </c>
      <c r="O13772" t="s">
        <v>22</v>
      </c>
    </row>
    <row r="13773" spans="1:15" hidden="1" x14ac:dyDescent="0.25">
      <c r="A13773" s="1">
        <v>43942</v>
      </c>
      <c r="B13773">
        <v>21</v>
      </c>
      <c r="C13773">
        <v>4</v>
      </c>
      <c r="D13773">
        <v>2020</v>
      </c>
      <c r="E13773">
        <v>5</v>
      </c>
      <c r="H13773">
        <v>0</v>
      </c>
      <c r="K13773" t="s">
        <v>587</v>
      </c>
      <c r="L13773" t="s">
        <v>588</v>
      </c>
      <c r="M13773" t="s">
        <v>589</v>
      </c>
      <c r="N13773">
        <v>11565204</v>
      </c>
      <c r="O13773" t="s">
        <v>22</v>
      </c>
    </row>
    <row r="13774" spans="1:15" hidden="1" x14ac:dyDescent="0.25">
      <c r="A13774" s="1">
        <v>43941</v>
      </c>
      <c r="B13774">
        <v>20</v>
      </c>
      <c r="C13774">
        <v>4</v>
      </c>
      <c r="D13774">
        <v>2020</v>
      </c>
      <c r="E13774">
        <v>13</v>
      </c>
      <c r="H13774">
        <v>1</v>
      </c>
      <c r="K13774" t="s">
        <v>587</v>
      </c>
      <c r="L13774" t="s">
        <v>588</v>
      </c>
      <c r="M13774" t="s">
        <v>589</v>
      </c>
      <c r="N13774">
        <v>11565204</v>
      </c>
      <c r="O13774" t="s">
        <v>22</v>
      </c>
    </row>
    <row r="13775" spans="1:15" hidden="1" x14ac:dyDescent="0.25">
      <c r="A13775" s="1">
        <v>43940</v>
      </c>
      <c r="B13775">
        <v>19</v>
      </c>
      <c r="C13775">
        <v>4</v>
      </c>
      <c r="D13775">
        <v>2020</v>
      </c>
      <c r="E13775">
        <v>2</v>
      </c>
      <c r="H13775">
        <v>0</v>
      </c>
      <c r="K13775" t="s">
        <v>587</v>
      </c>
      <c r="L13775" t="s">
        <v>588</v>
      </c>
      <c r="M13775" t="s">
        <v>589</v>
      </c>
      <c r="N13775">
        <v>11565204</v>
      </c>
      <c r="O13775" t="s">
        <v>22</v>
      </c>
    </row>
    <row r="13776" spans="1:15" hidden="1" x14ac:dyDescent="0.25">
      <c r="A13776" s="1">
        <v>43939</v>
      </c>
      <c r="B13776">
        <v>18</v>
      </c>
      <c r="C13776">
        <v>4</v>
      </c>
      <c r="D13776">
        <v>2020</v>
      </c>
      <c r="E13776">
        <v>42</v>
      </c>
      <c r="H13776">
        <v>0</v>
      </c>
      <c r="K13776" t="s">
        <v>587</v>
      </c>
      <c r="L13776" t="s">
        <v>588</v>
      </c>
      <c r="M13776" t="s">
        <v>589</v>
      </c>
      <c r="N13776">
        <v>11565204</v>
      </c>
      <c r="O13776" t="s">
        <v>22</v>
      </c>
    </row>
    <row r="13777" spans="1:15" hidden="1" x14ac:dyDescent="0.25">
      <c r="A13777" s="1">
        <v>43938</v>
      </c>
      <c r="B13777">
        <v>17</v>
      </c>
      <c r="C13777">
        <v>4</v>
      </c>
      <c r="D13777">
        <v>2020</v>
      </c>
      <c r="E13777">
        <v>42</v>
      </c>
      <c r="H13777">
        <v>2</v>
      </c>
      <c r="K13777" t="s">
        <v>587</v>
      </c>
      <c r="L13777" t="s">
        <v>588</v>
      </c>
      <c r="M13777" t="s">
        <v>589</v>
      </c>
      <c r="N13777">
        <v>11565204</v>
      </c>
      <c r="O13777" t="s">
        <v>22</v>
      </c>
    </row>
    <row r="13778" spans="1:15" hidden="1" x14ac:dyDescent="0.25">
      <c r="A13778" s="1">
        <v>43937</v>
      </c>
      <c r="B13778">
        <v>16</v>
      </c>
      <c r="C13778">
        <v>4</v>
      </c>
      <c r="D13778">
        <v>2020</v>
      </c>
      <c r="E13778">
        <v>33</v>
      </c>
      <c r="H13778">
        <v>1</v>
      </c>
      <c r="K13778" t="s">
        <v>587</v>
      </c>
      <c r="L13778" t="s">
        <v>588</v>
      </c>
      <c r="M13778" t="s">
        <v>589</v>
      </c>
      <c r="N13778">
        <v>11565204</v>
      </c>
      <c r="O13778" t="s">
        <v>22</v>
      </c>
    </row>
    <row r="13779" spans="1:15" hidden="1" x14ac:dyDescent="0.25">
      <c r="A13779" s="1">
        <v>43936</v>
      </c>
      <c r="B13779">
        <v>15</v>
      </c>
      <c r="C13779">
        <v>4</v>
      </c>
      <c r="D13779">
        <v>2020</v>
      </c>
      <c r="E13779">
        <v>21</v>
      </c>
      <c r="H13779">
        <v>0</v>
      </c>
      <c r="K13779" t="s">
        <v>587</v>
      </c>
      <c r="L13779" t="s">
        <v>588</v>
      </c>
      <c r="M13779" t="s">
        <v>589</v>
      </c>
      <c r="N13779">
        <v>11565204</v>
      </c>
      <c r="O13779" t="s">
        <v>22</v>
      </c>
    </row>
    <row r="13780" spans="1:15" hidden="1" x14ac:dyDescent="0.25">
      <c r="A13780" s="1">
        <v>43935</v>
      </c>
      <c r="B13780">
        <v>14</v>
      </c>
      <c r="C13780">
        <v>4</v>
      </c>
      <c r="D13780">
        <v>2020</v>
      </c>
      <c r="E13780">
        <v>19</v>
      </c>
      <c r="H13780">
        <v>3</v>
      </c>
      <c r="K13780" t="s">
        <v>587</v>
      </c>
      <c r="L13780" t="s">
        <v>588</v>
      </c>
      <c r="M13780" t="s">
        <v>589</v>
      </c>
      <c r="N13780">
        <v>11565204</v>
      </c>
      <c r="O13780" t="s">
        <v>22</v>
      </c>
    </row>
    <row r="13781" spans="1:15" hidden="1" x14ac:dyDescent="0.25">
      <c r="A13781" s="1">
        <v>43934</v>
      </c>
      <c r="B13781">
        <v>13</v>
      </c>
      <c r="C13781">
        <v>4</v>
      </c>
      <c r="D13781">
        <v>2020</v>
      </c>
      <c r="E13781">
        <v>22</v>
      </c>
      <c r="H13781">
        <v>3</v>
      </c>
      <c r="K13781" t="s">
        <v>587</v>
      </c>
      <c r="L13781" t="s">
        <v>588</v>
      </c>
      <c r="M13781" t="s">
        <v>589</v>
      </c>
      <c r="N13781">
        <v>11565204</v>
      </c>
      <c r="O13781" t="s">
        <v>22</v>
      </c>
    </row>
    <row r="13782" spans="1:15" hidden="1" x14ac:dyDescent="0.25">
      <c r="A13782" s="1">
        <v>43933</v>
      </c>
      <c r="B13782">
        <v>12</v>
      </c>
      <c r="C13782">
        <v>4</v>
      </c>
      <c r="D13782">
        <v>2020</v>
      </c>
      <c r="E13782">
        <v>14</v>
      </c>
      <c r="H13782">
        <v>3</v>
      </c>
      <c r="K13782" t="s">
        <v>587</v>
      </c>
      <c r="L13782" t="s">
        <v>588</v>
      </c>
      <c r="M13782" t="s">
        <v>589</v>
      </c>
      <c r="N13782">
        <v>11565204</v>
      </c>
      <c r="O13782" t="s">
        <v>22</v>
      </c>
    </row>
    <row r="13783" spans="1:15" hidden="1" x14ac:dyDescent="0.25">
      <c r="A13783" s="1">
        <v>43932</v>
      </c>
      <c r="B13783">
        <v>11</v>
      </c>
      <c r="C13783">
        <v>4</v>
      </c>
      <c r="D13783">
        <v>2020</v>
      </c>
      <c r="E13783">
        <v>28</v>
      </c>
      <c r="H13783">
        <v>0</v>
      </c>
      <c r="K13783" t="s">
        <v>587</v>
      </c>
      <c r="L13783" t="s">
        <v>588</v>
      </c>
      <c r="M13783" t="s">
        <v>589</v>
      </c>
      <c r="N13783">
        <v>11565204</v>
      </c>
      <c r="O13783" t="s">
        <v>22</v>
      </c>
    </row>
    <row r="13784" spans="1:15" hidden="1" x14ac:dyDescent="0.25">
      <c r="A13784" s="1">
        <v>43931</v>
      </c>
      <c r="B13784">
        <v>10</v>
      </c>
      <c r="C13784">
        <v>4</v>
      </c>
      <c r="D13784">
        <v>2020</v>
      </c>
      <c r="E13784">
        <v>20</v>
      </c>
      <c r="H13784">
        <v>2</v>
      </c>
      <c r="K13784" t="s">
        <v>587</v>
      </c>
      <c r="L13784" t="s">
        <v>588</v>
      </c>
      <c r="M13784" t="s">
        <v>589</v>
      </c>
      <c r="N13784">
        <v>11565204</v>
      </c>
      <c r="O13784" t="s">
        <v>22</v>
      </c>
    </row>
    <row r="13785" spans="1:15" hidden="1" x14ac:dyDescent="0.25">
      <c r="A13785" s="1">
        <v>43930</v>
      </c>
      <c r="B13785">
        <v>9</v>
      </c>
      <c r="C13785">
        <v>4</v>
      </c>
      <c r="D13785">
        <v>2020</v>
      </c>
      <c r="E13785">
        <v>27</v>
      </c>
      <c r="H13785">
        <v>1</v>
      </c>
      <c r="K13785" t="s">
        <v>587</v>
      </c>
      <c r="L13785" t="s">
        <v>588</v>
      </c>
      <c r="M13785" t="s">
        <v>589</v>
      </c>
      <c r="N13785">
        <v>11565204</v>
      </c>
      <c r="O13785" t="s">
        <v>22</v>
      </c>
    </row>
    <row r="13786" spans="1:15" hidden="1" x14ac:dyDescent="0.25">
      <c r="A13786" s="1">
        <v>43929</v>
      </c>
      <c r="B13786">
        <v>8</v>
      </c>
      <c r="C13786">
        <v>4</v>
      </c>
      <c r="D13786">
        <v>2020</v>
      </c>
      <c r="E13786">
        <v>22</v>
      </c>
      <c r="H13786">
        <v>0</v>
      </c>
      <c r="K13786" t="s">
        <v>587</v>
      </c>
      <c r="L13786" t="s">
        <v>588</v>
      </c>
      <c r="M13786" t="s">
        <v>589</v>
      </c>
      <c r="N13786">
        <v>11565204</v>
      </c>
      <c r="O13786" t="s">
        <v>22</v>
      </c>
    </row>
    <row r="13787" spans="1:15" hidden="1" x14ac:dyDescent="0.25">
      <c r="A13787" s="1">
        <v>43928</v>
      </c>
      <c r="B13787">
        <v>7</v>
      </c>
      <c r="C13787">
        <v>4</v>
      </c>
      <c r="D13787">
        <v>2020</v>
      </c>
      <c r="E13787">
        <v>21</v>
      </c>
      <c r="H13787">
        <v>3</v>
      </c>
      <c r="K13787" t="s">
        <v>587</v>
      </c>
      <c r="L13787" t="s">
        <v>588</v>
      </c>
      <c r="M13787" t="s">
        <v>589</v>
      </c>
      <c r="N13787">
        <v>11565204</v>
      </c>
      <c r="O13787" t="s">
        <v>22</v>
      </c>
    </row>
    <row r="13788" spans="1:15" hidden="1" x14ac:dyDescent="0.25">
      <c r="A13788" s="1">
        <v>43927</v>
      </c>
      <c r="B13788">
        <v>6</v>
      </c>
      <c r="C13788">
        <v>4</v>
      </c>
      <c r="D13788">
        <v>2020</v>
      </c>
      <c r="E13788">
        <v>58</v>
      </c>
      <c r="H13788">
        <v>1</v>
      </c>
      <c r="K13788" t="s">
        <v>587</v>
      </c>
      <c r="L13788" t="s">
        <v>588</v>
      </c>
      <c r="M13788" t="s">
        <v>589</v>
      </c>
      <c r="N13788">
        <v>11565204</v>
      </c>
      <c r="O13788" t="s">
        <v>22</v>
      </c>
    </row>
    <row r="13789" spans="1:15" hidden="1" x14ac:dyDescent="0.25">
      <c r="A13789" s="1">
        <v>43926</v>
      </c>
      <c r="B13789">
        <v>5</v>
      </c>
      <c r="C13789">
        <v>4</v>
      </c>
      <c r="D13789">
        <v>2020</v>
      </c>
      <c r="E13789">
        <v>40</v>
      </c>
      <c r="H13789">
        <v>5</v>
      </c>
      <c r="K13789" t="s">
        <v>587</v>
      </c>
      <c r="L13789" t="s">
        <v>588</v>
      </c>
      <c r="M13789" t="s">
        <v>589</v>
      </c>
      <c r="N13789">
        <v>11565204</v>
      </c>
      <c r="O13789" t="s">
        <v>22</v>
      </c>
    </row>
    <row r="13790" spans="1:15" hidden="1" x14ac:dyDescent="0.25">
      <c r="A13790" s="1">
        <v>43925</v>
      </c>
      <c r="B13790">
        <v>4</v>
      </c>
      <c r="C13790">
        <v>4</v>
      </c>
      <c r="D13790">
        <v>2020</v>
      </c>
      <c r="E13790">
        <v>0</v>
      </c>
      <c r="H13790">
        <v>0</v>
      </c>
      <c r="K13790" t="s">
        <v>587</v>
      </c>
      <c r="L13790" t="s">
        <v>588</v>
      </c>
      <c r="M13790" t="s">
        <v>589</v>
      </c>
      <c r="N13790">
        <v>11565204</v>
      </c>
      <c r="O13790" t="s">
        <v>22</v>
      </c>
    </row>
    <row r="13791" spans="1:15" hidden="1" x14ac:dyDescent="0.25">
      <c r="A13791" s="1">
        <v>43924</v>
      </c>
      <c r="B13791">
        <v>3</v>
      </c>
      <c r="C13791">
        <v>4</v>
      </c>
      <c r="D13791">
        <v>2020</v>
      </c>
      <c r="E13791">
        <v>61</v>
      </c>
      <c r="H13791">
        <v>3</v>
      </c>
      <c r="K13791" t="s">
        <v>587</v>
      </c>
      <c r="L13791" t="s">
        <v>588</v>
      </c>
      <c r="M13791" t="s">
        <v>589</v>
      </c>
      <c r="N13791">
        <v>11565204</v>
      </c>
      <c r="O13791" t="s">
        <v>22</v>
      </c>
    </row>
    <row r="13792" spans="1:15" hidden="1" x14ac:dyDescent="0.25">
      <c r="A13792" s="1">
        <v>43923</v>
      </c>
      <c r="B13792">
        <v>2</v>
      </c>
      <c r="C13792">
        <v>4</v>
      </c>
      <c r="D13792">
        <v>2020</v>
      </c>
      <c r="E13792">
        <v>32</v>
      </c>
      <c r="H13792">
        <v>1</v>
      </c>
      <c r="K13792" t="s">
        <v>587</v>
      </c>
      <c r="L13792" t="s">
        <v>588</v>
      </c>
      <c r="M13792" t="s">
        <v>589</v>
      </c>
      <c r="N13792">
        <v>11565204</v>
      </c>
      <c r="O13792" t="s">
        <v>22</v>
      </c>
    </row>
    <row r="13793" spans="1:15" hidden="1" x14ac:dyDescent="0.25">
      <c r="A13793" s="1">
        <v>43922</v>
      </c>
      <c r="B13793">
        <v>1</v>
      </c>
      <c r="C13793">
        <v>4</v>
      </c>
      <c r="D13793">
        <v>2020</v>
      </c>
      <c r="E13793">
        <v>50</v>
      </c>
      <c r="H13793">
        <v>1</v>
      </c>
      <c r="K13793" t="s">
        <v>587</v>
      </c>
      <c r="L13793" t="s">
        <v>588</v>
      </c>
      <c r="M13793" t="s">
        <v>589</v>
      </c>
      <c r="N13793">
        <v>11565204</v>
      </c>
      <c r="O13793" t="s">
        <v>22</v>
      </c>
    </row>
    <row r="13794" spans="1:15" hidden="1" x14ac:dyDescent="0.25">
      <c r="A13794" s="1">
        <v>43921</v>
      </c>
      <c r="B13794">
        <v>31</v>
      </c>
      <c r="C13794">
        <v>3</v>
      </c>
      <c r="D13794">
        <v>2020</v>
      </c>
      <c r="E13794">
        <v>34</v>
      </c>
      <c r="H13794">
        <v>0</v>
      </c>
      <c r="K13794" t="s">
        <v>587</v>
      </c>
      <c r="L13794" t="s">
        <v>588</v>
      </c>
      <c r="M13794" t="s">
        <v>589</v>
      </c>
      <c r="N13794">
        <v>11565204</v>
      </c>
      <c r="O13794" t="s">
        <v>22</v>
      </c>
    </row>
    <row r="13795" spans="1:15" hidden="1" x14ac:dyDescent="0.25">
      <c r="A13795" s="1">
        <v>43920</v>
      </c>
      <c r="B13795">
        <v>30</v>
      </c>
      <c r="C13795">
        <v>3</v>
      </c>
      <c r="D13795">
        <v>2020</v>
      </c>
      <c r="E13795">
        <v>51</v>
      </c>
      <c r="H13795">
        <v>2</v>
      </c>
      <c r="K13795" t="s">
        <v>587</v>
      </c>
      <c r="L13795" t="s">
        <v>588</v>
      </c>
      <c r="M13795" t="s">
        <v>589</v>
      </c>
      <c r="N13795">
        <v>11565204</v>
      </c>
      <c r="O13795" t="s">
        <v>22</v>
      </c>
    </row>
    <row r="13796" spans="1:15" hidden="1" x14ac:dyDescent="0.25">
      <c r="A13796" s="1">
        <v>43919</v>
      </c>
      <c r="B13796">
        <v>29</v>
      </c>
      <c r="C13796">
        <v>3</v>
      </c>
      <c r="D13796">
        <v>2020</v>
      </c>
      <c r="E13796">
        <v>0</v>
      </c>
      <c r="H13796">
        <v>0</v>
      </c>
      <c r="K13796" t="s">
        <v>587</v>
      </c>
      <c r="L13796" t="s">
        <v>588</v>
      </c>
      <c r="M13796" t="s">
        <v>589</v>
      </c>
      <c r="N13796">
        <v>11565204</v>
      </c>
      <c r="O13796" t="s">
        <v>22</v>
      </c>
    </row>
    <row r="13797" spans="1:15" hidden="1" x14ac:dyDescent="0.25">
      <c r="A13797" s="1">
        <v>43918</v>
      </c>
      <c r="B13797">
        <v>28</v>
      </c>
      <c r="C13797">
        <v>3</v>
      </c>
      <c r="D13797">
        <v>2020</v>
      </c>
      <c r="E13797">
        <v>54</v>
      </c>
      <c r="H13797">
        <v>1</v>
      </c>
      <c r="K13797" t="s">
        <v>587</v>
      </c>
      <c r="L13797" t="s">
        <v>588</v>
      </c>
      <c r="M13797" t="s">
        <v>589</v>
      </c>
      <c r="N13797">
        <v>11565204</v>
      </c>
      <c r="O13797" t="s">
        <v>22</v>
      </c>
    </row>
    <row r="13798" spans="1:15" hidden="1" x14ac:dyDescent="0.25">
      <c r="A13798" s="1">
        <v>43917</v>
      </c>
      <c r="B13798">
        <v>27</v>
      </c>
      <c r="C13798">
        <v>3</v>
      </c>
      <c r="D13798">
        <v>2020</v>
      </c>
      <c r="E13798">
        <v>0</v>
      </c>
      <c r="H13798">
        <v>0</v>
      </c>
      <c r="K13798" t="s">
        <v>587</v>
      </c>
      <c r="L13798" t="s">
        <v>588</v>
      </c>
      <c r="M13798" t="s">
        <v>589</v>
      </c>
      <c r="N13798">
        <v>11565204</v>
      </c>
      <c r="O13798" t="s">
        <v>22</v>
      </c>
    </row>
    <row r="13799" spans="1:15" hidden="1" x14ac:dyDescent="0.25">
      <c r="A13799" s="1">
        <v>43916</v>
      </c>
      <c r="B13799">
        <v>26</v>
      </c>
      <c r="C13799">
        <v>3</v>
      </c>
      <c r="D13799">
        <v>2020</v>
      </c>
      <c r="E13799">
        <v>59</v>
      </c>
      <c r="H13799">
        <v>2</v>
      </c>
      <c r="K13799" t="s">
        <v>587</v>
      </c>
      <c r="L13799" t="s">
        <v>588</v>
      </c>
      <c r="M13799" t="s">
        <v>589</v>
      </c>
      <c r="N13799">
        <v>11565204</v>
      </c>
      <c r="O13799" t="s">
        <v>22</v>
      </c>
    </row>
    <row r="13800" spans="1:15" hidden="1" x14ac:dyDescent="0.25">
      <c r="A13800" s="1">
        <v>43915</v>
      </c>
      <c r="B13800">
        <v>25</v>
      </c>
      <c r="C13800">
        <v>3</v>
      </c>
      <c r="D13800">
        <v>2020</v>
      </c>
      <c r="E13800">
        <v>25</v>
      </c>
      <c r="H13800">
        <v>0</v>
      </c>
      <c r="K13800" t="s">
        <v>587</v>
      </c>
      <c r="L13800" t="s">
        <v>588</v>
      </c>
      <c r="M13800" t="s">
        <v>589</v>
      </c>
      <c r="N13800">
        <v>11565204</v>
      </c>
      <c r="O13800" t="s">
        <v>22</v>
      </c>
    </row>
    <row r="13801" spans="1:15" hidden="1" x14ac:dyDescent="0.25">
      <c r="A13801" s="1">
        <v>43914</v>
      </c>
      <c r="B13801">
        <v>24</v>
      </c>
      <c r="C13801">
        <v>3</v>
      </c>
      <c r="D13801">
        <v>2020</v>
      </c>
      <c r="E13801">
        <v>14</v>
      </c>
      <c r="H13801">
        <v>0</v>
      </c>
      <c r="K13801" t="s">
        <v>587</v>
      </c>
      <c r="L13801" t="s">
        <v>588</v>
      </c>
      <c r="M13801" t="s">
        <v>589</v>
      </c>
      <c r="N13801">
        <v>11565204</v>
      </c>
      <c r="O13801" t="s">
        <v>22</v>
      </c>
    </row>
    <row r="13802" spans="1:15" hidden="1" x14ac:dyDescent="0.25">
      <c r="A13802" s="1">
        <v>43913</v>
      </c>
      <c r="B13802">
        <v>23</v>
      </c>
      <c r="C13802">
        <v>3</v>
      </c>
      <c r="D13802">
        <v>2020</v>
      </c>
      <c r="E13802">
        <v>15</v>
      </c>
      <c r="H13802">
        <v>2</v>
      </c>
      <c r="K13802" t="s">
        <v>587</v>
      </c>
      <c r="L13802" t="s">
        <v>588</v>
      </c>
      <c r="M13802" t="s">
        <v>589</v>
      </c>
      <c r="N13802">
        <v>11565204</v>
      </c>
      <c r="O13802" t="s">
        <v>22</v>
      </c>
    </row>
    <row r="13803" spans="1:15" hidden="1" x14ac:dyDescent="0.25">
      <c r="A13803" s="1">
        <v>43912</v>
      </c>
      <c r="B13803">
        <v>22</v>
      </c>
      <c r="C13803">
        <v>3</v>
      </c>
      <c r="D13803">
        <v>2020</v>
      </c>
      <c r="E13803">
        <v>6</v>
      </c>
      <c r="H13803">
        <v>0</v>
      </c>
      <c r="K13803" t="s">
        <v>587</v>
      </c>
      <c r="L13803" t="s">
        <v>588</v>
      </c>
      <c r="M13803" t="s">
        <v>589</v>
      </c>
      <c r="N13803">
        <v>11565204</v>
      </c>
      <c r="O13803" t="s">
        <v>22</v>
      </c>
    </row>
    <row r="13804" spans="1:15" hidden="1" x14ac:dyDescent="0.25">
      <c r="A13804" s="1">
        <v>43911</v>
      </c>
      <c r="B13804">
        <v>21</v>
      </c>
      <c r="C13804">
        <v>3</v>
      </c>
      <c r="D13804">
        <v>2020</v>
      </c>
      <c r="E13804">
        <v>15</v>
      </c>
      <c r="H13804">
        <v>1</v>
      </c>
      <c r="K13804" t="s">
        <v>587</v>
      </c>
      <c r="L13804" t="s">
        <v>588</v>
      </c>
      <c r="M13804" t="s">
        <v>589</v>
      </c>
      <c r="N13804">
        <v>11565204</v>
      </c>
      <c r="O13804" t="s">
        <v>22</v>
      </c>
    </row>
    <row r="13805" spans="1:15" hidden="1" x14ac:dyDescent="0.25">
      <c r="A13805" s="1">
        <v>43910</v>
      </c>
      <c r="B13805">
        <v>20</v>
      </c>
      <c r="C13805">
        <v>3</v>
      </c>
      <c r="D13805">
        <v>2020</v>
      </c>
      <c r="E13805">
        <v>10</v>
      </c>
      <c r="H13805">
        <v>0</v>
      </c>
      <c r="K13805" t="s">
        <v>587</v>
      </c>
      <c r="L13805" t="s">
        <v>588</v>
      </c>
      <c r="M13805" t="s">
        <v>589</v>
      </c>
      <c r="N13805">
        <v>11565204</v>
      </c>
      <c r="O13805" t="s">
        <v>22</v>
      </c>
    </row>
    <row r="13806" spans="1:15" hidden="1" x14ac:dyDescent="0.25">
      <c r="A13806" s="1">
        <v>43909</v>
      </c>
      <c r="B13806">
        <v>19</v>
      </c>
      <c r="C13806">
        <v>3</v>
      </c>
      <c r="D13806">
        <v>2020</v>
      </c>
      <c r="E13806">
        <v>5</v>
      </c>
      <c r="H13806">
        <v>0</v>
      </c>
      <c r="K13806" t="s">
        <v>587</v>
      </c>
      <c r="L13806" t="s">
        <v>588</v>
      </c>
      <c r="M13806" t="s">
        <v>589</v>
      </c>
      <c r="N13806">
        <v>11565204</v>
      </c>
      <c r="O13806" t="s">
        <v>22</v>
      </c>
    </row>
    <row r="13807" spans="1:15" hidden="1" x14ac:dyDescent="0.25">
      <c r="A13807" s="1">
        <v>43908</v>
      </c>
      <c r="B13807">
        <v>18</v>
      </c>
      <c r="C13807">
        <v>3</v>
      </c>
      <c r="D13807">
        <v>2020</v>
      </c>
      <c r="E13807">
        <v>4</v>
      </c>
      <c r="H13807">
        <v>0</v>
      </c>
      <c r="K13807" t="s">
        <v>587</v>
      </c>
      <c r="L13807" t="s">
        <v>588</v>
      </c>
      <c r="M13807" t="s">
        <v>589</v>
      </c>
      <c r="N13807">
        <v>11565204</v>
      </c>
      <c r="O13807" t="s">
        <v>22</v>
      </c>
    </row>
    <row r="13808" spans="1:15" hidden="1" x14ac:dyDescent="0.25">
      <c r="A13808" s="1">
        <v>43907</v>
      </c>
      <c r="B13808">
        <v>17</v>
      </c>
      <c r="C13808">
        <v>3</v>
      </c>
      <c r="D13808">
        <v>2020</v>
      </c>
      <c r="E13808">
        <v>2</v>
      </c>
      <c r="H13808">
        <v>0</v>
      </c>
      <c r="K13808" t="s">
        <v>587</v>
      </c>
      <c r="L13808" t="s">
        <v>588</v>
      </c>
      <c r="M13808" t="s">
        <v>589</v>
      </c>
      <c r="N13808">
        <v>11565204</v>
      </c>
      <c r="O13808" t="s">
        <v>22</v>
      </c>
    </row>
    <row r="13809" spans="1:15" hidden="1" x14ac:dyDescent="0.25">
      <c r="A13809" s="1">
        <v>43906</v>
      </c>
      <c r="B13809">
        <v>16</v>
      </c>
      <c r="C13809">
        <v>3</v>
      </c>
      <c r="D13809">
        <v>2020</v>
      </c>
      <c r="E13809">
        <v>2</v>
      </c>
      <c r="H13809">
        <v>0</v>
      </c>
      <c r="K13809" t="s">
        <v>587</v>
      </c>
      <c r="L13809" t="s">
        <v>588</v>
      </c>
      <c r="M13809" t="s">
        <v>589</v>
      </c>
      <c r="N13809">
        <v>11565204</v>
      </c>
      <c r="O13809" t="s">
        <v>22</v>
      </c>
    </row>
    <row r="13810" spans="1:15" hidden="1" x14ac:dyDescent="0.25">
      <c r="A13810" s="1">
        <v>43905</v>
      </c>
      <c r="B13810">
        <v>15</v>
      </c>
      <c r="C13810">
        <v>3</v>
      </c>
      <c r="D13810">
        <v>2020</v>
      </c>
      <c r="E13810">
        <v>0</v>
      </c>
      <c r="H13810">
        <v>0</v>
      </c>
      <c r="K13810" t="s">
        <v>587</v>
      </c>
      <c r="L13810" t="s">
        <v>588</v>
      </c>
      <c r="M13810" t="s">
        <v>589</v>
      </c>
      <c r="N13810">
        <v>11565204</v>
      </c>
      <c r="O13810" t="s">
        <v>22</v>
      </c>
    </row>
    <row r="13811" spans="1:15" hidden="1" x14ac:dyDescent="0.25">
      <c r="A13811" s="1">
        <v>43904</v>
      </c>
      <c r="B13811">
        <v>14</v>
      </c>
      <c r="C13811">
        <v>3</v>
      </c>
      <c r="D13811">
        <v>2020</v>
      </c>
      <c r="E13811">
        <v>3</v>
      </c>
      <c r="H13811">
        <v>0</v>
      </c>
      <c r="K13811" t="s">
        <v>587</v>
      </c>
      <c r="L13811" t="s">
        <v>588</v>
      </c>
      <c r="M13811" t="s">
        <v>589</v>
      </c>
      <c r="N13811">
        <v>11565204</v>
      </c>
      <c r="O13811" t="s">
        <v>22</v>
      </c>
    </row>
    <row r="13812" spans="1:15" hidden="1" x14ac:dyDescent="0.25">
      <c r="A13812" s="1">
        <v>43903</v>
      </c>
      <c r="B13812">
        <v>13</v>
      </c>
      <c r="C13812">
        <v>3</v>
      </c>
      <c r="D13812">
        <v>2020</v>
      </c>
      <c r="E13812">
        <v>6</v>
      </c>
      <c r="H13812">
        <v>0</v>
      </c>
      <c r="K13812" t="s">
        <v>587</v>
      </c>
      <c r="L13812" t="s">
        <v>588</v>
      </c>
      <c r="M13812" t="s">
        <v>589</v>
      </c>
      <c r="N13812">
        <v>11565204</v>
      </c>
      <c r="O13812" t="s">
        <v>22</v>
      </c>
    </row>
    <row r="13813" spans="1:15" hidden="1" x14ac:dyDescent="0.25">
      <c r="A13813" s="1">
        <v>43902</v>
      </c>
      <c r="B13813">
        <v>12</v>
      </c>
      <c r="C13813">
        <v>3</v>
      </c>
      <c r="D13813">
        <v>2020</v>
      </c>
      <c r="E13813">
        <v>2</v>
      </c>
      <c r="H13813">
        <v>0</v>
      </c>
      <c r="K13813" t="s">
        <v>587</v>
      </c>
      <c r="L13813" t="s">
        <v>588</v>
      </c>
      <c r="M13813" t="s">
        <v>589</v>
      </c>
      <c r="N13813">
        <v>11565204</v>
      </c>
      <c r="O13813" t="s">
        <v>22</v>
      </c>
    </row>
    <row r="13814" spans="1:15" hidden="1" x14ac:dyDescent="0.25">
      <c r="A13814" s="1">
        <v>43901</v>
      </c>
      <c r="B13814">
        <v>11</v>
      </c>
      <c r="C13814">
        <v>3</v>
      </c>
      <c r="D13814">
        <v>2020</v>
      </c>
      <c r="E13814">
        <v>3</v>
      </c>
      <c r="H13814">
        <v>0</v>
      </c>
      <c r="K13814" t="s">
        <v>587</v>
      </c>
      <c r="L13814" t="s">
        <v>588</v>
      </c>
      <c r="M13814" t="s">
        <v>589</v>
      </c>
      <c r="N13814">
        <v>11565204</v>
      </c>
      <c r="O13814" t="s">
        <v>22</v>
      </c>
    </row>
    <row r="13815" spans="1:15" hidden="1" x14ac:dyDescent="0.25">
      <c r="A13815" s="1">
        <v>43900</v>
      </c>
      <c r="B13815">
        <v>10</v>
      </c>
      <c r="C13815">
        <v>3</v>
      </c>
      <c r="D13815">
        <v>2020</v>
      </c>
      <c r="E13815">
        <v>1</v>
      </c>
      <c r="H13815">
        <v>0</v>
      </c>
      <c r="K13815" t="s">
        <v>587</v>
      </c>
      <c r="L13815" t="s">
        <v>588</v>
      </c>
      <c r="M13815" t="s">
        <v>589</v>
      </c>
      <c r="N13815">
        <v>11565204</v>
      </c>
      <c r="O13815" t="s">
        <v>22</v>
      </c>
    </row>
    <row r="13816" spans="1:15" hidden="1" x14ac:dyDescent="0.25">
      <c r="A13816" s="1">
        <v>43893</v>
      </c>
      <c r="B13816">
        <v>3</v>
      </c>
      <c r="C13816">
        <v>3</v>
      </c>
      <c r="D13816">
        <v>2020</v>
      </c>
      <c r="E13816">
        <v>1</v>
      </c>
      <c r="H13816">
        <v>0</v>
      </c>
      <c r="K13816" t="s">
        <v>587</v>
      </c>
      <c r="L13816" t="s">
        <v>588</v>
      </c>
      <c r="M13816" t="s">
        <v>589</v>
      </c>
      <c r="N13816">
        <v>11565204</v>
      </c>
      <c r="O13816" t="s">
        <v>22</v>
      </c>
    </row>
    <row r="13817" spans="1:15" hidden="1" x14ac:dyDescent="0.25">
      <c r="A13817" s="1">
        <v>43955</v>
      </c>
      <c r="B13817">
        <v>4</v>
      </c>
      <c r="C13817">
        <v>5</v>
      </c>
      <c r="D13817">
        <v>2020</v>
      </c>
      <c r="E13817">
        <v>1670</v>
      </c>
      <c r="H13817">
        <v>61</v>
      </c>
      <c r="K13817" t="s">
        <v>590</v>
      </c>
      <c r="L13817" t="s">
        <v>591</v>
      </c>
      <c r="M13817" t="s">
        <v>592</v>
      </c>
      <c r="N13817">
        <v>82319724</v>
      </c>
      <c r="O13817" t="s">
        <v>14</v>
      </c>
    </row>
    <row r="13818" spans="1:15" hidden="1" x14ac:dyDescent="0.25">
      <c r="A13818" s="1">
        <v>43954</v>
      </c>
      <c r="B13818">
        <v>3</v>
      </c>
      <c r="C13818">
        <v>5</v>
      </c>
      <c r="D13818">
        <v>2020</v>
      </c>
      <c r="E13818">
        <v>1983</v>
      </c>
      <c r="H13818">
        <v>78</v>
      </c>
      <c r="K13818" t="s">
        <v>590</v>
      </c>
      <c r="L13818" t="s">
        <v>591</v>
      </c>
      <c r="M13818" t="s">
        <v>592</v>
      </c>
      <c r="N13818">
        <v>82319724</v>
      </c>
      <c r="O13818" t="s">
        <v>14</v>
      </c>
    </row>
    <row r="13819" spans="1:15" hidden="1" x14ac:dyDescent="0.25">
      <c r="A13819" s="1">
        <v>43953</v>
      </c>
      <c r="B13819">
        <v>2</v>
      </c>
      <c r="C13819">
        <v>5</v>
      </c>
      <c r="D13819">
        <v>2020</v>
      </c>
      <c r="E13819">
        <v>2188</v>
      </c>
      <c r="H13819">
        <v>84</v>
      </c>
      <c r="K13819" t="s">
        <v>590</v>
      </c>
      <c r="L13819" t="s">
        <v>591</v>
      </c>
      <c r="M13819" t="s">
        <v>592</v>
      </c>
      <c r="N13819">
        <v>82319724</v>
      </c>
      <c r="O13819" t="s">
        <v>14</v>
      </c>
    </row>
    <row r="13820" spans="1:15" hidden="1" x14ac:dyDescent="0.25">
      <c r="A13820" s="1">
        <v>43952</v>
      </c>
      <c r="B13820">
        <v>1</v>
      </c>
      <c r="C13820">
        <v>5</v>
      </c>
      <c r="D13820">
        <v>2020</v>
      </c>
      <c r="E13820">
        <v>2615</v>
      </c>
      <c r="H13820">
        <v>93</v>
      </c>
      <c r="K13820" t="s">
        <v>590</v>
      </c>
      <c r="L13820" t="s">
        <v>591</v>
      </c>
      <c r="M13820" t="s">
        <v>592</v>
      </c>
      <c r="N13820">
        <v>82319724</v>
      </c>
      <c r="O13820" t="s">
        <v>14</v>
      </c>
    </row>
    <row r="13821" spans="1:15" hidden="1" x14ac:dyDescent="0.25">
      <c r="A13821" s="1">
        <v>43951</v>
      </c>
      <c r="B13821">
        <v>30</v>
      </c>
      <c r="C13821">
        <v>4</v>
      </c>
      <c r="D13821">
        <v>2020</v>
      </c>
      <c r="E13821">
        <v>2936</v>
      </c>
      <c r="H13821">
        <v>89</v>
      </c>
      <c r="K13821" t="s">
        <v>590</v>
      </c>
      <c r="L13821" t="s">
        <v>591</v>
      </c>
      <c r="M13821" t="s">
        <v>592</v>
      </c>
      <c r="N13821">
        <v>82319724</v>
      </c>
      <c r="O13821" t="s">
        <v>14</v>
      </c>
    </row>
    <row r="13822" spans="1:15" hidden="1" x14ac:dyDescent="0.25">
      <c r="A13822" s="1">
        <v>43950</v>
      </c>
      <c r="B13822">
        <v>29</v>
      </c>
      <c r="C13822">
        <v>4</v>
      </c>
      <c r="D13822">
        <v>2020</v>
      </c>
      <c r="E13822">
        <v>2392</v>
      </c>
      <c r="H13822">
        <v>92</v>
      </c>
      <c r="K13822" t="s">
        <v>590</v>
      </c>
      <c r="L13822" t="s">
        <v>591</v>
      </c>
      <c r="M13822" t="s">
        <v>592</v>
      </c>
      <c r="N13822">
        <v>82319724</v>
      </c>
      <c r="O13822" t="s">
        <v>14</v>
      </c>
    </row>
    <row r="13823" spans="1:15" hidden="1" x14ac:dyDescent="0.25">
      <c r="A13823" s="1">
        <v>43949</v>
      </c>
      <c r="B13823">
        <v>28</v>
      </c>
      <c r="C13823">
        <v>4</v>
      </c>
      <c r="D13823">
        <v>2020</v>
      </c>
      <c r="E13823">
        <v>2131</v>
      </c>
      <c r="H13823">
        <v>95</v>
      </c>
      <c r="K13823" t="s">
        <v>590</v>
      </c>
      <c r="L13823" t="s">
        <v>591</v>
      </c>
      <c r="M13823" t="s">
        <v>592</v>
      </c>
      <c r="N13823">
        <v>82319724</v>
      </c>
      <c r="O13823" t="s">
        <v>14</v>
      </c>
    </row>
    <row r="13824" spans="1:15" hidden="1" x14ac:dyDescent="0.25">
      <c r="A13824" s="1">
        <v>43948</v>
      </c>
      <c r="B13824">
        <v>27</v>
      </c>
      <c r="C13824">
        <v>4</v>
      </c>
      <c r="D13824">
        <v>2020</v>
      </c>
      <c r="E13824">
        <v>2357</v>
      </c>
      <c r="H13824">
        <v>99</v>
      </c>
      <c r="K13824" t="s">
        <v>590</v>
      </c>
      <c r="L13824" t="s">
        <v>591</v>
      </c>
      <c r="M13824" t="s">
        <v>592</v>
      </c>
      <c r="N13824">
        <v>82319724</v>
      </c>
      <c r="O13824" t="s">
        <v>14</v>
      </c>
    </row>
    <row r="13825" spans="1:15" hidden="1" x14ac:dyDescent="0.25">
      <c r="A13825" s="1">
        <v>43947</v>
      </c>
      <c r="B13825">
        <v>26</v>
      </c>
      <c r="C13825">
        <v>4</v>
      </c>
      <c r="D13825">
        <v>2020</v>
      </c>
      <c r="E13825">
        <v>2861</v>
      </c>
      <c r="H13825">
        <v>106</v>
      </c>
      <c r="K13825" t="s">
        <v>590</v>
      </c>
      <c r="L13825" t="s">
        <v>591</v>
      </c>
      <c r="M13825" t="s">
        <v>592</v>
      </c>
      <c r="N13825">
        <v>82319724</v>
      </c>
      <c r="O13825" t="s">
        <v>14</v>
      </c>
    </row>
    <row r="13826" spans="1:15" hidden="1" x14ac:dyDescent="0.25">
      <c r="A13826" s="1">
        <v>43946</v>
      </c>
      <c r="B13826">
        <v>25</v>
      </c>
      <c r="C13826">
        <v>4</v>
      </c>
      <c r="D13826">
        <v>2020</v>
      </c>
      <c r="E13826">
        <v>3122</v>
      </c>
      <c r="H13826">
        <v>109</v>
      </c>
      <c r="K13826" t="s">
        <v>590</v>
      </c>
      <c r="L13826" t="s">
        <v>591</v>
      </c>
      <c r="M13826" t="s">
        <v>592</v>
      </c>
      <c r="N13826">
        <v>82319724</v>
      </c>
      <c r="O13826" t="s">
        <v>14</v>
      </c>
    </row>
    <row r="13827" spans="1:15" hidden="1" x14ac:dyDescent="0.25">
      <c r="A13827" s="1">
        <v>43945</v>
      </c>
      <c r="B13827">
        <v>24</v>
      </c>
      <c r="C13827">
        <v>4</v>
      </c>
      <c r="D13827">
        <v>2020</v>
      </c>
      <c r="E13827">
        <v>3116</v>
      </c>
      <c r="H13827">
        <v>115</v>
      </c>
      <c r="K13827" t="s">
        <v>590</v>
      </c>
      <c r="L13827" t="s">
        <v>591</v>
      </c>
      <c r="M13827" t="s">
        <v>592</v>
      </c>
      <c r="N13827">
        <v>82319724</v>
      </c>
      <c r="O13827" t="s">
        <v>14</v>
      </c>
    </row>
    <row r="13828" spans="1:15" hidden="1" x14ac:dyDescent="0.25">
      <c r="A13828" s="1">
        <v>43944</v>
      </c>
      <c r="B13828">
        <v>23</v>
      </c>
      <c r="C13828">
        <v>4</v>
      </c>
      <c r="D13828">
        <v>2020</v>
      </c>
      <c r="E13828">
        <v>3083</v>
      </c>
      <c r="H13828">
        <v>117</v>
      </c>
      <c r="K13828" t="s">
        <v>590</v>
      </c>
      <c r="L13828" t="s">
        <v>591</v>
      </c>
      <c r="M13828" t="s">
        <v>592</v>
      </c>
      <c r="N13828">
        <v>82319724</v>
      </c>
      <c r="O13828" t="s">
        <v>14</v>
      </c>
    </row>
    <row r="13829" spans="1:15" hidden="1" x14ac:dyDescent="0.25">
      <c r="A13829" s="1">
        <v>43943</v>
      </c>
      <c r="B13829">
        <v>22</v>
      </c>
      <c r="C13829">
        <v>4</v>
      </c>
      <c r="D13829">
        <v>2020</v>
      </c>
      <c r="E13829">
        <v>4611</v>
      </c>
      <c r="H13829">
        <v>119</v>
      </c>
      <c r="K13829" t="s">
        <v>590</v>
      </c>
      <c r="L13829" t="s">
        <v>591</v>
      </c>
      <c r="M13829" t="s">
        <v>592</v>
      </c>
      <c r="N13829">
        <v>82319724</v>
      </c>
      <c r="O13829" t="s">
        <v>14</v>
      </c>
    </row>
    <row r="13830" spans="1:15" hidden="1" x14ac:dyDescent="0.25">
      <c r="A13830" s="1">
        <v>43942</v>
      </c>
      <c r="B13830">
        <v>21</v>
      </c>
      <c r="C13830">
        <v>4</v>
      </c>
      <c r="D13830">
        <v>2020</v>
      </c>
      <c r="E13830">
        <v>4674</v>
      </c>
      <c r="H13830">
        <v>123</v>
      </c>
      <c r="K13830" t="s">
        <v>590</v>
      </c>
      <c r="L13830" t="s">
        <v>591</v>
      </c>
      <c r="M13830" t="s">
        <v>592</v>
      </c>
      <c r="N13830">
        <v>82319724</v>
      </c>
      <c r="O13830" t="s">
        <v>14</v>
      </c>
    </row>
    <row r="13831" spans="1:15" hidden="1" x14ac:dyDescent="0.25">
      <c r="A13831" s="1">
        <v>43941</v>
      </c>
      <c r="B13831">
        <v>20</v>
      </c>
      <c r="C13831">
        <v>4</v>
      </c>
      <c r="D13831">
        <v>2020</v>
      </c>
      <c r="E13831">
        <v>3977</v>
      </c>
      <c r="H13831">
        <v>127</v>
      </c>
      <c r="K13831" t="s">
        <v>590</v>
      </c>
      <c r="L13831" t="s">
        <v>591</v>
      </c>
      <c r="M13831" t="s">
        <v>592</v>
      </c>
      <c r="N13831">
        <v>82319724</v>
      </c>
      <c r="O13831" t="s">
        <v>14</v>
      </c>
    </row>
    <row r="13832" spans="1:15" hidden="1" x14ac:dyDescent="0.25">
      <c r="A13832" s="1">
        <v>43940</v>
      </c>
      <c r="B13832">
        <v>19</v>
      </c>
      <c r="C13832">
        <v>4</v>
      </c>
      <c r="D13832">
        <v>2020</v>
      </c>
      <c r="E13832">
        <v>3783</v>
      </c>
      <c r="H13832">
        <v>121</v>
      </c>
      <c r="K13832" t="s">
        <v>590</v>
      </c>
      <c r="L13832" t="s">
        <v>591</v>
      </c>
      <c r="M13832" t="s">
        <v>592</v>
      </c>
      <c r="N13832">
        <v>82319724</v>
      </c>
      <c r="O13832" t="s">
        <v>14</v>
      </c>
    </row>
    <row r="13833" spans="1:15" hidden="1" x14ac:dyDescent="0.25">
      <c r="A13833" s="1">
        <v>43939</v>
      </c>
      <c r="B13833">
        <v>18</v>
      </c>
      <c r="C13833">
        <v>4</v>
      </c>
      <c r="D13833">
        <v>2020</v>
      </c>
      <c r="E13833">
        <v>4353</v>
      </c>
      <c r="H13833">
        <v>126</v>
      </c>
      <c r="K13833" t="s">
        <v>590</v>
      </c>
      <c r="L13833" t="s">
        <v>591</v>
      </c>
      <c r="M13833" t="s">
        <v>592</v>
      </c>
      <c r="N13833">
        <v>82319724</v>
      </c>
      <c r="O13833" t="s">
        <v>14</v>
      </c>
    </row>
    <row r="13834" spans="1:15" hidden="1" x14ac:dyDescent="0.25">
      <c r="A13834" s="1">
        <v>43938</v>
      </c>
      <c r="B13834">
        <v>17</v>
      </c>
      <c r="C13834">
        <v>4</v>
      </c>
      <c r="D13834">
        <v>2020</v>
      </c>
      <c r="E13834">
        <v>4801</v>
      </c>
      <c r="H13834">
        <v>125</v>
      </c>
      <c r="K13834" t="s">
        <v>590</v>
      </c>
      <c r="L13834" t="s">
        <v>591</v>
      </c>
      <c r="M13834" t="s">
        <v>592</v>
      </c>
      <c r="N13834">
        <v>82319724</v>
      </c>
      <c r="O13834" t="s">
        <v>14</v>
      </c>
    </row>
    <row r="13835" spans="1:15" hidden="1" x14ac:dyDescent="0.25">
      <c r="A13835" s="1">
        <v>43937</v>
      </c>
      <c r="B13835">
        <v>16</v>
      </c>
      <c r="C13835">
        <v>4</v>
      </c>
      <c r="D13835">
        <v>2020</v>
      </c>
      <c r="E13835">
        <v>4281</v>
      </c>
      <c r="H13835">
        <v>115</v>
      </c>
      <c r="K13835" t="s">
        <v>590</v>
      </c>
      <c r="L13835" t="s">
        <v>591</v>
      </c>
      <c r="M13835" t="s">
        <v>592</v>
      </c>
      <c r="N13835">
        <v>82319724</v>
      </c>
      <c r="O13835" t="s">
        <v>14</v>
      </c>
    </row>
    <row r="13836" spans="1:15" hidden="1" x14ac:dyDescent="0.25">
      <c r="A13836" s="1">
        <v>43936</v>
      </c>
      <c r="B13836">
        <v>15</v>
      </c>
      <c r="C13836">
        <v>4</v>
      </c>
      <c r="D13836">
        <v>2020</v>
      </c>
      <c r="E13836">
        <v>4062</v>
      </c>
      <c r="H13836">
        <v>107</v>
      </c>
      <c r="K13836" t="s">
        <v>590</v>
      </c>
      <c r="L13836" t="s">
        <v>591</v>
      </c>
      <c r="M13836" t="s">
        <v>592</v>
      </c>
      <c r="N13836">
        <v>82319724</v>
      </c>
      <c r="O13836" t="s">
        <v>14</v>
      </c>
    </row>
    <row r="13837" spans="1:15" hidden="1" x14ac:dyDescent="0.25">
      <c r="A13837" s="1">
        <v>43935</v>
      </c>
      <c r="B13837">
        <v>14</v>
      </c>
      <c r="C13837">
        <v>4</v>
      </c>
      <c r="D13837">
        <v>2020</v>
      </c>
      <c r="E13837">
        <v>4093</v>
      </c>
      <c r="H13837">
        <v>98</v>
      </c>
      <c r="K13837" t="s">
        <v>590</v>
      </c>
      <c r="L13837" t="s">
        <v>591</v>
      </c>
      <c r="M13837" t="s">
        <v>592</v>
      </c>
      <c r="N13837">
        <v>82319724</v>
      </c>
      <c r="O13837" t="s">
        <v>14</v>
      </c>
    </row>
    <row r="13838" spans="1:15" hidden="1" x14ac:dyDescent="0.25">
      <c r="A13838" s="1">
        <v>43934</v>
      </c>
      <c r="B13838">
        <v>13</v>
      </c>
      <c r="C13838">
        <v>4</v>
      </c>
      <c r="D13838">
        <v>2020</v>
      </c>
      <c r="E13838">
        <v>4789</v>
      </c>
      <c r="H13838">
        <v>97</v>
      </c>
      <c r="K13838" t="s">
        <v>590</v>
      </c>
      <c r="L13838" t="s">
        <v>591</v>
      </c>
      <c r="M13838" t="s">
        <v>592</v>
      </c>
      <c r="N13838">
        <v>82319724</v>
      </c>
      <c r="O13838" t="s">
        <v>14</v>
      </c>
    </row>
    <row r="13839" spans="1:15" hidden="1" x14ac:dyDescent="0.25">
      <c r="A13839" s="1">
        <v>43933</v>
      </c>
      <c r="B13839">
        <v>12</v>
      </c>
      <c r="C13839">
        <v>4</v>
      </c>
      <c r="D13839">
        <v>2020</v>
      </c>
      <c r="E13839">
        <v>5138</v>
      </c>
      <c r="H13839">
        <v>95</v>
      </c>
      <c r="K13839" t="s">
        <v>590</v>
      </c>
      <c r="L13839" t="s">
        <v>591</v>
      </c>
      <c r="M13839" t="s">
        <v>592</v>
      </c>
      <c r="N13839">
        <v>82319724</v>
      </c>
      <c r="O13839" t="s">
        <v>14</v>
      </c>
    </row>
    <row r="13840" spans="1:15" hidden="1" x14ac:dyDescent="0.25">
      <c r="A13840" s="1">
        <v>43932</v>
      </c>
      <c r="B13840">
        <v>11</v>
      </c>
      <c r="C13840">
        <v>4</v>
      </c>
      <c r="D13840">
        <v>2020</v>
      </c>
      <c r="E13840">
        <v>4747</v>
      </c>
      <c r="H13840">
        <v>98</v>
      </c>
      <c r="K13840" t="s">
        <v>590</v>
      </c>
      <c r="L13840" t="s">
        <v>591</v>
      </c>
      <c r="M13840" t="s">
        <v>592</v>
      </c>
      <c r="N13840">
        <v>82319724</v>
      </c>
      <c r="O13840" t="s">
        <v>14</v>
      </c>
    </row>
    <row r="13841" spans="1:15" hidden="1" x14ac:dyDescent="0.25">
      <c r="A13841" s="1">
        <v>43931</v>
      </c>
      <c r="B13841">
        <v>10</v>
      </c>
      <c r="C13841">
        <v>4</v>
      </c>
      <c r="D13841">
        <v>2020</v>
      </c>
      <c r="E13841">
        <v>4056</v>
      </c>
      <c r="H13841">
        <v>96</v>
      </c>
      <c r="K13841" t="s">
        <v>590</v>
      </c>
      <c r="L13841" t="s">
        <v>591</v>
      </c>
      <c r="M13841" t="s">
        <v>592</v>
      </c>
      <c r="N13841">
        <v>82319724</v>
      </c>
      <c r="O13841" t="s">
        <v>14</v>
      </c>
    </row>
    <row r="13842" spans="1:15" hidden="1" x14ac:dyDescent="0.25">
      <c r="A13842" s="1">
        <v>43930</v>
      </c>
      <c r="B13842">
        <v>9</v>
      </c>
      <c r="C13842">
        <v>4</v>
      </c>
      <c r="D13842">
        <v>2020</v>
      </c>
      <c r="E13842">
        <v>4117</v>
      </c>
      <c r="H13842">
        <v>87</v>
      </c>
      <c r="K13842" t="s">
        <v>590</v>
      </c>
      <c r="L13842" t="s">
        <v>591</v>
      </c>
      <c r="M13842" t="s">
        <v>592</v>
      </c>
      <c r="N13842">
        <v>82319724</v>
      </c>
      <c r="O13842" t="s">
        <v>14</v>
      </c>
    </row>
    <row r="13843" spans="1:15" hidden="1" x14ac:dyDescent="0.25">
      <c r="A13843" s="1">
        <v>43929</v>
      </c>
      <c r="B13843">
        <v>8</v>
      </c>
      <c r="C13843">
        <v>4</v>
      </c>
      <c r="D13843">
        <v>2020</v>
      </c>
      <c r="E13843">
        <v>3892</v>
      </c>
      <c r="H13843">
        <v>76</v>
      </c>
      <c r="K13843" t="s">
        <v>590</v>
      </c>
      <c r="L13843" t="s">
        <v>591</v>
      </c>
      <c r="M13843" t="s">
        <v>592</v>
      </c>
      <c r="N13843">
        <v>82319724</v>
      </c>
      <c r="O13843" t="s">
        <v>14</v>
      </c>
    </row>
    <row r="13844" spans="1:15" hidden="1" x14ac:dyDescent="0.25">
      <c r="A13844" s="1">
        <v>43928</v>
      </c>
      <c r="B13844">
        <v>7</v>
      </c>
      <c r="C13844">
        <v>4</v>
      </c>
      <c r="D13844">
        <v>2020</v>
      </c>
      <c r="E13844">
        <v>3148</v>
      </c>
      <c r="H13844">
        <v>75</v>
      </c>
      <c r="K13844" t="s">
        <v>590</v>
      </c>
      <c r="L13844" t="s">
        <v>591</v>
      </c>
      <c r="M13844" t="s">
        <v>592</v>
      </c>
      <c r="N13844">
        <v>82319724</v>
      </c>
      <c r="O13844" t="s">
        <v>14</v>
      </c>
    </row>
    <row r="13845" spans="1:15" hidden="1" x14ac:dyDescent="0.25">
      <c r="A13845" s="1">
        <v>43927</v>
      </c>
      <c r="B13845">
        <v>6</v>
      </c>
      <c r="C13845">
        <v>4</v>
      </c>
      <c r="D13845">
        <v>2020</v>
      </c>
      <c r="E13845">
        <v>3135</v>
      </c>
      <c r="H13845">
        <v>73</v>
      </c>
      <c r="K13845" t="s">
        <v>590</v>
      </c>
      <c r="L13845" t="s">
        <v>591</v>
      </c>
      <c r="M13845" t="s">
        <v>592</v>
      </c>
      <c r="N13845">
        <v>82319724</v>
      </c>
      <c r="O13845" t="s">
        <v>14</v>
      </c>
    </row>
    <row r="13846" spans="1:15" hidden="1" x14ac:dyDescent="0.25">
      <c r="A13846" s="1">
        <v>43926</v>
      </c>
      <c r="B13846">
        <v>5</v>
      </c>
      <c r="C13846">
        <v>4</v>
      </c>
      <c r="D13846">
        <v>2020</v>
      </c>
      <c r="E13846">
        <v>3013</v>
      </c>
      <c r="H13846">
        <v>76</v>
      </c>
      <c r="K13846" t="s">
        <v>590</v>
      </c>
      <c r="L13846" t="s">
        <v>591</v>
      </c>
      <c r="M13846" t="s">
        <v>592</v>
      </c>
      <c r="N13846">
        <v>82319724</v>
      </c>
      <c r="O13846" t="s">
        <v>14</v>
      </c>
    </row>
    <row r="13847" spans="1:15" hidden="1" x14ac:dyDescent="0.25">
      <c r="A13847" s="1">
        <v>43925</v>
      </c>
      <c r="B13847">
        <v>4</v>
      </c>
      <c r="C13847">
        <v>4</v>
      </c>
      <c r="D13847">
        <v>2020</v>
      </c>
      <c r="E13847">
        <v>2786</v>
      </c>
      <c r="H13847">
        <v>69</v>
      </c>
      <c r="K13847" t="s">
        <v>590</v>
      </c>
      <c r="L13847" t="s">
        <v>591</v>
      </c>
      <c r="M13847" t="s">
        <v>592</v>
      </c>
      <c r="N13847">
        <v>82319724</v>
      </c>
      <c r="O13847" t="s">
        <v>14</v>
      </c>
    </row>
    <row r="13848" spans="1:15" hidden="1" x14ac:dyDescent="0.25">
      <c r="A13848" s="1">
        <v>43924</v>
      </c>
      <c r="B13848">
        <v>3</v>
      </c>
      <c r="C13848">
        <v>4</v>
      </c>
      <c r="D13848">
        <v>2020</v>
      </c>
      <c r="E13848">
        <v>2456</v>
      </c>
      <c r="H13848">
        <v>79</v>
      </c>
      <c r="K13848" t="s">
        <v>590</v>
      </c>
      <c r="L13848" t="s">
        <v>591</v>
      </c>
      <c r="M13848" t="s">
        <v>592</v>
      </c>
      <c r="N13848">
        <v>82319724</v>
      </c>
      <c r="O13848" t="s">
        <v>14</v>
      </c>
    </row>
    <row r="13849" spans="1:15" hidden="1" x14ac:dyDescent="0.25">
      <c r="A13849" s="1">
        <v>43923</v>
      </c>
      <c r="B13849">
        <v>2</v>
      </c>
      <c r="C13849">
        <v>4</v>
      </c>
      <c r="D13849">
        <v>2020</v>
      </c>
      <c r="E13849">
        <v>2148</v>
      </c>
      <c r="H13849">
        <v>63</v>
      </c>
      <c r="K13849" t="s">
        <v>590</v>
      </c>
      <c r="L13849" t="s">
        <v>591</v>
      </c>
      <c r="M13849" t="s">
        <v>592</v>
      </c>
      <c r="N13849">
        <v>82319724</v>
      </c>
      <c r="O13849" t="s">
        <v>14</v>
      </c>
    </row>
    <row r="13850" spans="1:15" hidden="1" x14ac:dyDescent="0.25">
      <c r="A13850" s="1">
        <v>43922</v>
      </c>
      <c r="B13850">
        <v>1</v>
      </c>
      <c r="C13850">
        <v>4</v>
      </c>
      <c r="D13850">
        <v>2020</v>
      </c>
      <c r="E13850">
        <v>2704</v>
      </c>
      <c r="H13850">
        <v>46</v>
      </c>
      <c r="K13850" t="s">
        <v>590</v>
      </c>
      <c r="L13850" t="s">
        <v>591</v>
      </c>
      <c r="M13850" t="s">
        <v>592</v>
      </c>
      <c r="N13850">
        <v>82319724</v>
      </c>
      <c r="O13850" t="s">
        <v>14</v>
      </c>
    </row>
    <row r="13851" spans="1:15" hidden="1" x14ac:dyDescent="0.25">
      <c r="A13851" s="1">
        <v>43921</v>
      </c>
      <c r="B13851">
        <v>31</v>
      </c>
      <c r="C13851">
        <v>3</v>
      </c>
      <c r="D13851">
        <v>2020</v>
      </c>
      <c r="E13851">
        <v>1610</v>
      </c>
      <c r="H13851">
        <v>37</v>
      </c>
      <c r="K13851" t="s">
        <v>590</v>
      </c>
      <c r="L13851" t="s">
        <v>591</v>
      </c>
      <c r="M13851" t="s">
        <v>592</v>
      </c>
      <c r="N13851">
        <v>82319724</v>
      </c>
      <c r="O13851" t="s">
        <v>14</v>
      </c>
    </row>
    <row r="13852" spans="1:15" hidden="1" x14ac:dyDescent="0.25">
      <c r="A13852" s="1">
        <v>43920</v>
      </c>
      <c r="B13852">
        <v>30</v>
      </c>
      <c r="C13852">
        <v>3</v>
      </c>
      <c r="D13852">
        <v>2020</v>
      </c>
      <c r="E13852">
        <v>1815</v>
      </c>
      <c r="H13852">
        <v>23</v>
      </c>
      <c r="K13852" t="s">
        <v>590</v>
      </c>
      <c r="L13852" t="s">
        <v>591</v>
      </c>
      <c r="M13852" t="s">
        <v>592</v>
      </c>
      <c r="N13852">
        <v>82319724</v>
      </c>
      <c r="O13852" t="s">
        <v>14</v>
      </c>
    </row>
    <row r="13853" spans="1:15" hidden="1" x14ac:dyDescent="0.25">
      <c r="A13853" s="1">
        <v>43919</v>
      </c>
      <c r="B13853">
        <v>29</v>
      </c>
      <c r="C13853">
        <v>3</v>
      </c>
      <c r="D13853">
        <v>2020</v>
      </c>
      <c r="E13853">
        <v>1704</v>
      </c>
      <c r="H13853">
        <v>16</v>
      </c>
      <c r="K13853" t="s">
        <v>590</v>
      </c>
      <c r="L13853" t="s">
        <v>591</v>
      </c>
      <c r="M13853" t="s">
        <v>592</v>
      </c>
      <c r="N13853">
        <v>82319724</v>
      </c>
      <c r="O13853" t="s">
        <v>14</v>
      </c>
    </row>
    <row r="13854" spans="1:15" hidden="1" x14ac:dyDescent="0.25">
      <c r="A13854" s="1">
        <v>43918</v>
      </c>
      <c r="B13854">
        <v>28</v>
      </c>
      <c r="C13854">
        <v>3</v>
      </c>
      <c r="D13854">
        <v>2020</v>
      </c>
      <c r="E13854">
        <v>2069</v>
      </c>
      <c r="H13854">
        <v>17</v>
      </c>
      <c r="K13854" t="s">
        <v>590</v>
      </c>
      <c r="L13854" t="s">
        <v>591</v>
      </c>
      <c r="M13854" t="s">
        <v>592</v>
      </c>
      <c r="N13854">
        <v>82319724</v>
      </c>
      <c r="O13854" t="s">
        <v>14</v>
      </c>
    </row>
    <row r="13855" spans="1:15" hidden="1" x14ac:dyDescent="0.25">
      <c r="A13855" s="1">
        <v>43917</v>
      </c>
      <c r="B13855">
        <v>27</v>
      </c>
      <c r="C13855">
        <v>3</v>
      </c>
      <c r="D13855">
        <v>2020</v>
      </c>
      <c r="E13855">
        <v>1196</v>
      </c>
      <c r="H13855">
        <v>16</v>
      </c>
      <c r="K13855" t="s">
        <v>590</v>
      </c>
      <c r="L13855" t="s">
        <v>591</v>
      </c>
      <c r="M13855" t="s">
        <v>592</v>
      </c>
      <c r="N13855">
        <v>82319724</v>
      </c>
      <c r="O13855" t="s">
        <v>14</v>
      </c>
    </row>
    <row r="13856" spans="1:15" hidden="1" x14ac:dyDescent="0.25">
      <c r="A13856" s="1">
        <v>43916</v>
      </c>
      <c r="B13856">
        <v>26</v>
      </c>
      <c r="C13856">
        <v>3</v>
      </c>
      <c r="D13856">
        <v>2020</v>
      </c>
      <c r="E13856">
        <v>561</v>
      </c>
      <c r="H13856">
        <v>15</v>
      </c>
      <c r="K13856" t="s">
        <v>590</v>
      </c>
      <c r="L13856" t="s">
        <v>591</v>
      </c>
      <c r="M13856" t="s">
        <v>592</v>
      </c>
      <c r="N13856">
        <v>82319724</v>
      </c>
      <c r="O13856" t="s">
        <v>14</v>
      </c>
    </row>
    <row r="13857" spans="1:15" hidden="1" x14ac:dyDescent="0.25">
      <c r="A13857" s="1">
        <v>43915</v>
      </c>
      <c r="B13857">
        <v>25</v>
      </c>
      <c r="C13857">
        <v>3</v>
      </c>
      <c r="D13857">
        <v>2020</v>
      </c>
      <c r="E13857">
        <v>343</v>
      </c>
      <c r="H13857">
        <v>7</v>
      </c>
      <c r="K13857" t="s">
        <v>590</v>
      </c>
      <c r="L13857" t="s">
        <v>591</v>
      </c>
      <c r="M13857" t="s">
        <v>592</v>
      </c>
      <c r="N13857">
        <v>82319724</v>
      </c>
      <c r="O13857" t="s">
        <v>14</v>
      </c>
    </row>
    <row r="13858" spans="1:15" hidden="1" x14ac:dyDescent="0.25">
      <c r="A13858" s="1">
        <v>43914</v>
      </c>
      <c r="B13858">
        <v>24</v>
      </c>
      <c r="C13858">
        <v>3</v>
      </c>
      <c r="D13858">
        <v>2020</v>
      </c>
      <c r="E13858">
        <v>293</v>
      </c>
      <c r="H13858">
        <v>7</v>
      </c>
      <c r="K13858" t="s">
        <v>590</v>
      </c>
      <c r="L13858" t="s">
        <v>591</v>
      </c>
      <c r="M13858" t="s">
        <v>592</v>
      </c>
      <c r="N13858">
        <v>82319724</v>
      </c>
      <c r="O13858" t="s">
        <v>14</v>
      </c>
    </row>
    <row r="13859" spans="1:15" hidden="1" x14ac:dyDescent="0.25">
      <c r="A13859" s="1">
        <v>43913</v>
      </c>
      <c r="B13859">
        <v>23</v>
      </c>
      <c r="C13859">
        <v>3</v>
      </c>
      <c r="D13859">
        <v>2020</v>
      </c>
      <c r="E13859">
        <v>289</v>
      </c>
      <c r="H13859">
        <v>9</v>
      </c>
      <c r="K13859" t="s">
        <v>590</v>
      </c>
      <c r="L13859" t="s">
        <v>591</v>
      </c>
      <c r="M13859" t="s">
        <v>592</v>
      </c>
      <c r="N13859">
        <v>82319724</v>
      </c>
      <c r="O13859" t="s">
        <v>14</v>
      </c>
    </row>
    <row r="13860" spans="1:15" hidden="1" x14ac:dyDescent="0.25">
      <c r="A13860" s="1">
        <v>43912</v>
      </c>
      <c r="B13860">
        <v>22</v>
      </c>
      <c r="C13860">
        <v>3</v>
      </c>
      <c r="D13860">
        <v>2020</v>
      </c>
      <c r="E13860">
        <v>277</v>
      </c>
      <c r="H13860">
        <v>12</v>
      </c>
      <c r="K13860" t="s">
        <v>590</v>
      </c>
      <c r="L13860" t="s">
        <v>591</v>
      </c>
      <c r="M13860" t="s">
        <v>592</v>
      </c>
      <c r="N13860">
        <v>82319724</v>
      </c>
      <c r="O13860" t="s">
        <v>14</v>
      </c>
    </row>
    <row r="13861" spans="1:15" hidden="1" x14ac:dyDescent="0.25">
      <c r="A13861" s="1">
        <v>43911</v>
      </c>
      <c r="B13861">
        <v>21</v>
      </c>
      <c r="C13861">
        <v>3</v>
      </c>
      <c r="D13861">
        <v>2020</v>
      </c>
      <c r="E13861">
        <v>311</v>
      </c>
      <c r="H13861">
        <v>5</v>
      </c>
      <c r="K13861" t="s">
        <v>590</v>
      </c>
      <c r="L13861" t="s">
        <v>591</v>
      </c>
      <c r="M13861" t="s">
        <v>592</v>
      </c>
      <c r="N13861">
        <v>82319724</v>
      </c>
      <c r="O13861" t="s">
        <v>14</v>
      </c>
    </row>
    <row r="13862" spans="1:15" hidden="1" x14ac:dyDescent="0.25">
      <c r="A13862" s="1">
        <v>43910</v>
      </c>
      <c r="B13862">
        <v>20</v>
      </c>
      <c r="C13862">
        <v>3</v>
      </c>
      <c r="D13862">
        <v>2020</v>
      </c>
      <c r="E13862">
        <v>168</v>
      </c>
      <c r="H13862">
        <v>3</v>
      </c>
      <c r="K13862" t="s">
        <v>590</v>
      </c>
      <c r="L13862" t="s">
        <v>591</v>
      </c>
      <c r="M13862" t="s">
        <v>592</v>
      </c>
      <c r="N13862">
        <v>82319724</v>
      </c>
      <c r="O13862" t="s">
        <v>14</v>
      </c>
    </row>
    <row r="13863" spans="1:15" hidden="1" x14ac:dyDescent="0.25">
      <c r="A13863" s="1">
        <v>43909</v>
      </c>
      <c r="B13863">
        <v>19</v>
      </c>
      <c r="C13863">
        <v>3</v>
      </c>
      <c r="D13863">
        <v>2020</v>
      </c>
      <c r="E13863">
        <v>93</v>
      </c>
      <c r="H13863">
        <v>1</v>
      </c>
      <c r="K13863" t="s">
        <v>590</v>
      </c>
      <c r="L13863" t="s">
        <v>591</v>
      </c>
      <c r="M13863" t="s">
        <v>592</v>
      </c>
      <c r="N13863">
        <v>82319724</v>
      </c>
      <c r="O13863" t="s">
        <v>14</v>
      </c>
    </row>
    <row r="13864" spans="1:15" hidden="1" x14ac:dyDescent="0.25">
      <c r="A13864" s="1">
        <v>43908</v>
      </c>
      <c r="B13864">
        <v>18</v>
      </c>
      <c r="C13864">
        <v>3</v>
      </c>
      <c r="D13864">
        <v>2020</v>
      </c>
      <c r="E13864">
        <v>51</v>
      </c>
      <c r="H13864">
        <v>0</v>
      </c>
      <c r="K13864" t="s">
        <v>590</v>
      </c>
      <c r="L13864" t="s">
        <v>591</v>
      </c>
      <c r="M13864" t="s">
        <v>592</v>
      </c>
      <c r="N13864">
        <v>82319724</v>
      </c>
      <c r="O13864" t="s">
        <v>14</v>
      </c>
    </row>
    <row r="13865" spans="1:15" hidden="1" x14ac:dyDescent="0.25">
      <c r="A13865" s="1">
        <v>43907</v>
      </c>
      <c r="B13865">
        <v>17</v>
      </c>
      <c r="C13865">
        <v>3</v>
      </c>
      <c r="D13865">
        <v>2020</v>
      </c>
      <c r="E13865">
        <v>29</v>
      </c>
      <c r="H13865">
        <v>0</v>
      </c>
      <c r="K13865" t="s">
        <v>590</v>
      </c>
      <c r="L13865" t="s">
        <v>591</v>
      </c>
      <c r="M13865" t="s">
        <v>592</v>
      </c>
      <c r="N13865">
        <v>82319724</v>
      </c>
      <c r="O13865" t="s">
        <v>14</v>
      </c>
    </row>
    <row r="13866" spans="1:15" hidden="1" x14ac:dyDescent="0.25">
      <c r="A13866" s="1">
        <v>43906</v>
      </c>
      <c r="B13866">
        <v>16</v>
      </c>
      <c r="C13866">
        <v>3</v>
      </c>
      <c r="D13866">
        <v>2020</v>
      </c>
      <c r="E13866">
        <v>16</v>
      </c>
      <c r="H13866">
        <v>0</v>
      </c>
      <c r="K13866" t="s">
        <v>590</v>
      </c>
      <c r="L13866" t="s">
        <v>591</v>
      </c>
      <c r="M13866" t="s">
        <v>592</v>
      </c>
      <c r="N13866">
        <v>82319724</v>
      </c>
      <c r="O13866" t="s">
        <v>14</v>
      </c>
    </row>
    <row r="13867" spans="1:15" hidden="1" x14ac:dyDescent="0.25">
      <c r="A13867" s="1">
        <v>43903</v>
      </c>
      <c r="B13867">
        <v>13</v>
      </c>
      <c r="C13867">
        <v>3</v>
      </c>
      <c r="D13867">
        <v>2020</v>
      </c>
      <c r="E13867">
        <v>1</v>
      </c>
      <c r="H13867">
        <v>0</v>
      </c>
      <c r="K13867" t="s">
        <v>590</v>
      </c>
      <c r="L13867" t="s">
        <v>591</v>
      </c>
      <c r="M13867" t="s">
        <v>592</v>
      </c>
      <c r="N13867">
        <v>82319724</v>
      </c>
      <c r="O13867" t="s">
        <v>14</v>
      </c>
    </row>
    <row r="13868" spans="1:15" hidden="1" x14ac:dyDescent="0.25">
      <c r="A13868" s="1">
        <v>43902</v>
      </c>
      <c r="B13868">
        <v>12</v>
      </c>
      <c r="C13868">
        <v>3</v>
      </c>
      <c r="D13868">
        <v>2020</v>
      </c>
      <c r="E13868">
        <v>1</v>
      </c>
      <c r="H13868">
        <v>0</v>
      </c>
      <c r="K13868" t="s">
        <v>590</v>
      </c>
      <c r="L13868" t="s">
        <v>591</v>
      </c>
      <c r="M13868" t="s">
        <v>592</v>
      </c>
      <c r="N13868">
        <v>82319724</v>
      </c>
      <c r="O13868" t="s">
        <v>14</v>
      </c>
    </row>
    <row r="13869" spans="1:15" hidden="1" x14ac:dyDescent="0.25">
      <c r="A13869" s="1">
        <v>43955</v>
      </c>
      <c r="B13869">
        <v>4</v>
      </c>
      <c r="C13869">
        <v>5</v>
      </c>
      <c r="D13869">
        <v>2020</v>
      </c>
      <c r="E13869">
        <v>0</v>
      </c>
      <c r="H13869">
        <v>0</v>
      </c>
      <c r="K13869" t="s">
        <v>593</v>
      </c>
      <c r="L13869" t="s">
        <v>594</v>
      </c>
      <c r="M13869" t="s">
        <v>595</v>
      </c>
      <c r="N13869">
        <v>31458</v>
      </c>
      <c r="O13869" t="s">
        <v>31</v>
      </c>
    </row>
    <row r="13870" spans="1:15" hidden="1" x14ac:dyDescent="0.25">
      <c r="A13870" s="1">
        <v>43954</v>
      </c>
      <c r="B13870">
        <v>3</v>
      </c>
      <c r="C13870">
        <v>5</v>
      </c>
      <c r="D13870">
        <v>2020</v>
      </c>
      <c r="E13870">
        <v>0</v>
      </c>
      <c r="H13870">
        <v>0</v>
      </c>
      <c r="K13870" t="s">
        <v>593</v>
      </c>
      <c r="L13870" t="s">
        <v>594</v>
      </c>
      <c r="M13870" t="s">
        <v>595</v>
      </c>
      <c r="N13870">
        <v>31458</v>
      </c>
      <c r="O13870" t="s">
        <v>31</v>
      </c>
    </row>
    <row r="13871" spans="1:15" hidden="1" x14ac:dyDescent="0.25">
      <c r="A13871" s="1">
        <v>43953</v>
      </c>
      <c r="B13871">
        <v>2</v>
      </c>
      <c r="C13871">
        <v>5</v>
      </c>
      <c r="D13871">
        <v>2020</v>
      </c>
      <c r="E13871">
        <v>0</v>
      </c>
      <c r="H13871">
        <v>0</v>
      </c>
      <c r="K13871" t="s">
        <v>593</v>
      </c>
      <c r="L13871" t="s">
        <v>594</v>
      </c>
      <c r="M13871" t="s">
        <v>595</v>
      </c>
      <c r="N13871">
        <v>31458</v>
      </c>
      <c r="O13871" t="s">
        <v>31</v>
      </c>
    </row>
    <row r="13872" spans="1:15" hidden="1" x14ac:dyDescent="0.25">
      <c r="A13872" s="1">
        <v>43952</v>
      </c>
      <c r="B13872">
        <v>1</v>
      </c>
      <c r="C13872">
        <v>5</v>
      </c>
      <c r="D13872">
        <v>2020</v>
      </c>
      <c r="E13872">
        <v>0</v>
      </c>
      <c r="H13872">
        <v>0</v>
      </c>
      <c r="K13872" t="s">
        <v>593</v>
      </c>
      <c r="L13872" t="s">
        <v>594</v>
      </c>
      <c r="M13872" t="s">
        <v>595</v>
      </c>
      <c r="N13872">
        <v>31458</v>
      </c>
      <c r="O13872" t="s">
        <v>31</v>
      </c>
    </row>
    <row r="13873" spans="1:15" hidden="1" x14ac:dyDescent="0.25">
      <c r="A13873" s="1">
        <v>43951</v>
      </c>
      <c r="B13873">
        <v>30</v>
      </c>
      <c r="C13873">
        <v>4</v>
      </c>
      <c r="D13873">
        <v>2020</v>
      </c>
      <c r="E13873">
        <v>0</v>
      </c>
      <c r="H13873">
        <v>0</v>
      </c>
      <c r="K13873" t="s">
        <v>593</v>
      </c>
      <c r="L13873" t="s">
        <v>594</v>
      </c>
      <c r="M13873" t="s">
        <v>595</v>
      </c>
      <c r="N13873">
        <v>31458</v>
      </c>
      <c r="O13873" t="s">
        <v>31</v>
      </c>
    </row>
    <row r="13874" spans="1:15" hidden="1" x14ac:dyDescent="0.25">
      <c r="A13874" s="1">
        <v>43950</v>
      </c>
      <c r="B13874">
        <v>29</v>
      </c>
      <c r="C13874">
        <v>4</v>
      </c>
      <c r="D13874">
        <v>2020</v>
      </c>
      <c r="E13874">
        <v>0</v>
      </c>
      <c r="H13874">
        <v>0</v>
      </c>
      <c r="K13874" t="s">
        <v>593</v>
      </c>
      <c r="L13874" t="s">
        <v>594</v>
      </c>
      <c r="M13874" t="s">
        <v>595</v>
      </c>
      <c r="N13874">
        <v>31458</v>
      </c>
      <c r="O13874" t="s">
        <v>31</v>
      </c>
    </row>
    <row r="13875" spans="1:15" hidden="1" x14ac:dyDescent="0.25">
      <c r="A13875" s="1">
        <v>43949</v>
      </c>
      <c r="B13875">
        <v>28</v>
      </c>
      <c r="C13875">
        <v>4</v>
      </c>
      <c r="D13875">
        <v>2020</v>
      </c>
      <c r="E13875">
        <v>1</v>
      </c>
      <c r="H13875">
        <v>0</v>
      </c>
      <c r="K13875" t="s">
        <v>593</v>
      </c>
      <c r="L13875" t="s">
        <v>594</v>
      </c>
      <c r="M13875" t="s">
        <v>595</v>
      </c>
      <c r="N13875">
        <v>31458</v>
      </c>
      <c r="O13875" t="s">
        <v>31</v>
      </c>
    </row>
    <row r="13876" spans="1:15" hidden="1" x14ac:dyDescent="0.25">
      <c r="A13876" s="1">
        <v>43948</v>
      </c>
      <c r="B13876">
        <v>27</v>
      </c>
      <c r="C13876">
        <v>4</v>
      </c>
      <c r="D13876">
        <v>2020</v>
      </c>
      <c r="E13876">
        <v>0</v>
      </c>
      <c r="H13876">
        <v>0</v>
      </c>
      <c r="K13876" t="s">
        <v>593</v>
      </c>
      <c r="L13876" t="s">
        <v>594</v>
      </c>
      <c r="M13876" t="s">
        <v>595</v>
      </c>
      <c r="N13876">
        <v>31458</v>
      </c>
      <c r="O13876" t="s">
        <v>31</v>
      </c>
    </row>
    <row r="13877" spans="1:15" hidden="1" x14ac:dyDescent="0.25">
      <c r="A13877" s="1">
        <v>43947</v>
      </c>
      <c r="B13877">
        <v>26</v>
      </c>
      <c r="C13877">
        <v>4</v>
      </c>
      <c r="D13877">
        <v>2020</v>
      </c>
      <c r="E13877">
        <v>0</v>
      </c>
      <c r="H13877">
        <v>0</v>
      </c>
      <c r="K13877" t="s">
        <v>593</v>
      </c>
      <c r="L13877" t="s">
        <v>594</v>
      </c>
      <c r="M13877" t="s">
        <v>595</v>
      </c>
      <c r="N13877">
        <v>31458</v>
      </c>
      <c r="O13877" t="s">
        <v>31</v>
      </c>
    </row>
    <row r="13878" spans="1:15" hidden="1" x14ac:dyDescent="0.25">
      <c r="A13878" s="1">
        <v>43946</v>
      </c>
      <c r="B13878">
        <v>25</v>
      </c>
      <c r="C13878">
        <v>4</v>
      </c>
      <c r="D13878">
        <v>2020</v>
      </c>
      <c r="E13878">
        <v>0</v>
      </c>
      <c r="H13878">
        <v>0</v>
      </c>
      <c r="K13878" t="s">
        <v>593</v>
      </c>
      <c r="L13878" t="s">
        <v>594</v>
      </c>
      <c r="M13878" t="s">
        <v>595</v>
      </c>
      <c r="N13878">
        <v>31458</v>
      </c>
      <c r="O13878" t="s">
        <v>31</v>
      </c>
    </row>
    <row r="13879" spans="1:15" hidden="1" x14ac:dyDescent="0.25">
      <c r="A13879" s="1">
        <v>43945</v>
      </c>
      <c r="B13879">
        <v>24</v>
      </c>
      <c r="C13879">
        <v>4</v>
      </c>
      <c r="D13879">
        <v>2020</v>
      </c>
      <c r="E13879">
        <v>0</v>
      </c>
      <c r="H13879">
        <v>0</v>
      </c>
      <c r="K13879" t="s">
        <v>593</v>
      </c>
      <c r="L13879" t="s">
        <v>594</v>
      </c>
      <c r="M13879" t="s">
        <v>595</v>
      </c>
      <c r="N13879">
        <v>31458</v>
      </c>
      <c r="O13879" t="s">
        <v>31</v>
      </c>
    </row>
    <row r="13880" spans="1:15" hidden="1" x14ac:dyDescent="0.25">
      <c r="A13880" s="1">
        <v>43944</v>
      </c>
      <c r="B13880">
        <v>23</v>
      </c>
      <c r="C13880">
        <v>4</v>
      </c>
      <c r="D13880">
        <v>2020</v>
      </c>
      <c r="E13880">
        <v>0</v>
      </c>
      <c r="H13880">
        <v>0</v>
      </c>
      <c r="K13880" t="s">
        <v>593</v>
      </c>
      <c r="L13880" t="s">
        <v>594</v>
      </c>
      <c r="M13880" t="s">
        <v>595</v>
      </c>
      <c r="N13880">
        <v>31458</v>
      </c>
      <c r="O13880" t="s">
        <v>31</v>
      </c>
    </row>
    <row r="13881" spans="1:15" hidden="1" x14ac:dyDescent="0.25">
      <c r="A13881" s="1">
        <v>43943</v>
      </c>
      <c r="B13881">
        <v>22</v>
      </c>
      <c r="C13881">
        <v>4</v>
      </c>
      <c r="D13881">
        <v>2020</v>
      </c>
      <c r="E13881">
        <v>0</v>
      </c>
      <c r="H13881">
        <v>0</v>
      </c>
      <c r="K13881" t="s">
        <v>593</v>
      </c>
      <c r="L13881" t="s">
        <v>594</v>
      </c>
      <c r="M13881" t="s">
        <v>595</v>
      </c>
      <c r="N13881">
        <v>31458</v>
      </c>
      <c r="O13881" t="s">
        <v>31</v>
      </c>
    </row>
    <row r="13882" spans="1:15" hidden="1" x14ac:dyDescent="0.25">
      <c r="A13882" s="1">
        <v>43942</v>
      </c>
      <c r="B13882">
        <v>21</v>
      </c>
      <c r="C13882">
        <v>4</v>
      </c>
      <c r="D13882">
        <v>2020</v>
      </c>
      <c r="E13882">
        <v>0</v>
      </c>
      <c r="H13882">
        <v>0</v>
      </c>
      <c r="K13882" t="s">
        <v>593</v>
      </c>
      <c r="L13882" t="s">
        <v>594</v>
      </c>
      <c r="M13882" t="s">
        <v>595</v>
      </c>
      <c r="N13882">
        <v>31458</v>
      </c>
      <c r="O13882" t="s">
        <v>31</v>
      </c>
    </row>
    <row r="13883" spans="1:15" hidden="1" x14ac:dyDescent="0.25">
      <c r="A13883" s="1">
        <v>43941</v>
      </c>
      <c r="B13883">
        <v>20</v>
      </c>
      <c r="C13883">
        <v>4</v>
      </c>
      <c r="D13883">
        <v>2020</v>
      </c>
      <c r="E13883">
        <v>0</v>
      </c>
      <c r="H13883">
        <v>0</v>
      </c>
      <c r="K13883" t="s">
        <v>593</v>
      </c>
      <c r="L13883" t="s">
        <v>594</v>
      </c>
      <c r="M13883" t="s">
        <v>595</v>
      </c>
      <c r="N13883">
        <v>31458</v>
      </c>
      <c r="O13883" t="s">
        <v>31</v>
      </c>
    </row>
    <row r="13884" spans="1:15" hidden="1" x14ac:dyDescent="0.25">
      <c r="A13884" s="1">
        <v>43940</v>
      </c>
      <c r="B13884">
        <v>19</v>
      </c>
      <c r="C13884">
        <v>4</v>
      </c>
      <c r="D13884">
        <v>2020</v>
      </c>
      <c r="E13884">
        <v>0</v>
      </c>
      <c r="H13884">
        <v>0</v>
      </c>
      <c r="K13884" t="s">
        <v>593</v>
      </c>
      <c r="L13884" t="s">
        <v>594</v>
      </c>
      <c r="M13884" t="s">
        <v>595</v>
      </c>
      <c r="N13884">
        <v>31458</v>
      </c>
      <c r="O13884" t="s">
        <v>31</v>
      </c>
    </row>
    <row r="13885" spans="1:15" hidden="1" x14ac:dyDescent="0.25">
      <c r="A13885" s="1">
        <v>43939</v>
      </c>
      <c r="B13885">
        <v>18</v>
      </c>
      <c r="C13885">
        <v>4</v>
      </c>
      <c r="D13885">
        <v>2020</v>
      </c>
      <c r="E13885">
        <v>0</v>
      </c>
      <c r="H13885">
        <v>0</v>
      </c>
      <c r="K13885" t="s">
        <v>593</v>
      </c>
      <c r="L13885" t="s">
        <v>594</v>
      </c>
      <c r="M13885" t="s">
        <v>595</v>
      </c>
      <c r="N13885">
        <v>31458</v>
      </c>
      <c r="O13885" t="s">
        <v>31</v>
      </c>
    </row>
    <row r="13886" spans="1:15" hidden="1" x14ac:dyDescent="0.25">
      <c r="A13886" s="1">
        <v>43938</v>
      </c>
      <c r="B13886">
        <v>17</v>
      </c>
      <c r="C13886">
        <v>4</v>
      </c>
      <c r="D13886">
        <v>2020</v>
      </c>
      <c r="E13886">
        <v>0</v>
      </c>
      <c r="H13886">
        <v>0</v>
      </c>
      <c r="K13886" t="s">
        <v>593</v>
      </c>
      <c r="L13886" t="s">
        <v>594</v>
      </c>
      <c r="M13886" t="s">
        <v>595</v>
      </c>
      <c r="N13886">
        <v>31458</v>
      </c>
      <c r="O13886" t="s">
        <v>31</v>
      </c>
    </row>
    <row r="13887" spans="1:15" hidden="1" x14ac:dyDescent="0.25">
      <c r="A13887" s="1">
        <v>43937</v>
      </c>
      <c r="B13887">
        <v>16</v>
      </c>
      <c r="C13887">
        <v>4</v>
      </c>
      <c r="D13887">
        <v>2020</v>
      </c>
      <c r="E13887">
        <v>1</v>
      </c>
      <c r="H13887">
        <v>0</v>
      </c>
      <c r="K13887" t="s">
        <v>593</v>
      </c>
      <c r="L13887" t="s">
        <v>594</v>
      </c>
      <c r="M13887" t="s">
        <v>595</v>
      </c>
      <c r="N13887">
        <v>31458</v>
      </c>
      <c r="O13887" t="s">
        <v>31</v>
      </c>
    </row>
    <row r="13888" spans="1:15" hidden="1" x14ac:dyDescent="0.25">
      <c r="A13888" s="1">
        <v>43936</v>
      </c>
      <c r="B13888">
        <v>15</v>
      </c>
      <c r="C13888">
        <v>4</v>
      </c>
      <c r="D13888">
        <v>2020</v>
      </c>
      <c r="E13888">
        <v>0</v>
      </c>
      <c r="H13888">
        <v>0</v>
      </c>
      <c r="K13888" t="s">
        <v>593</v>
      </c>
      <c r="L13888" t="s">
        <v>594</v>
      </c>
      <c r="M13888" t="s">
        <v>595</v>
      </c>
      <c r="N13888">
        <v>31458</v>
      </c>
      <c r="O13888" t="s">
        <v>31</v>
      </c>
    </row>
    <row r="13889" spans="1:15" hidden="1" x14ac:dyDescent="0.25">
      <c r="A13889" s="1">
        <v>43935</v>
      </c>
      <c r="B13889">
        <v>14</v>
      </c>
      <c r="C13889">
        <v>4</v>
      </c>
      <c r="D13889">
        <v>2020</v>
      </c>
      <c r="E13889">
        <v>1</v>
      </c>
      <c r="H13889">
        <v>0</v>
      </c>
      <c r="K13889" t="s">
        <v>593</v>
      </c>
      <c r="L13889" t="s">
        <v>594</v>
      </c>
      <c r="M13889" t="s">
        <v>595</v>
      </c>
      <c r="N13889">
        <v>31458</v>
      </c>
      <c r="O13889" t="s">
        <v>31</v>
      </c>
    </row>
    <row r="13890" spans="1:15" hidden="1" x14ac:dyDescent="0.25">
      <c r="A13890" s="1">
        <v>43934</v>
      </c>
      <c r="B13890">
        <v>13</v>
      </c>
      <c r="C13890">
        <v>4</v>
      </c>
      <c r="D13890">
        <v>2020</v>
      </c>
      <c r="E13890">
        <v>0</v>
      </c>
      <c r="H13890">
        <v>0</v>
      </c>
      <c r="K13890" t="s">
        <v>593</v>
      </c>
      <c r="L13890" t="s">
        <v>594</v>
      </c>
      <c r="M13890" t="s">
        <v>595</v>
      </c>
      <c r="N13890">
        <v>31458</v>
      </c>
      <c r="O13890" t="s">
        <v>31</v>
      </c>
    </row>
    <row r="13891" spans="1:15" hidden="1" x14ac:dyDescent="0.25">
      <c r="A13891" s="1">
        <v>43933</v>
      </c>
      <c r="B13891">
        <v>12</v>
      </c>
      <c r="C13891">
        <v>4</v>
      </c>
      <c r="D13891">
        <v>2020</v>
      </c>
      <c r="E13891">
        <v>0</v>
      </c>
      <c r="H13891">
        <v>0</v>
      </c>
      <c r="K13891" t="s">
        <v>593</v>
      </c>
      <c r="L13891" t="s">
        <v>594</v>
      </c>
      <c r="M13891" t="s">
        <v>595</v>
      </c>
      <c r="N13891">
        <v>31458</v>
      </c>
      <c r="O13891" t="s">
        <v>31</v>
      </c>
    </row>
    <row r="13892" spans="1:15" hidden="1" x14ac:dyDescent="0.25">
      <c r="A13892" s="1">
        <v>43932</v>
      </c>
      <c r="B13892">
        <v>11</v>
      </c>
      <c r="C13892">
        <v>4</v>
      </c>
      <c r="D13892">
        <v>2020</v>
      </c>
      <c r="E13892">
        <v>1</v>
      </c>
      <c r="H13892">
        <v>0</v>
      </c>
      <c r="K13892" t="s">
        <v>593</v>
      </c>
      <c r="L13892" t="s">
        <v>594</v>
      </c>
      <c r="M13892" t="s">
        <v>595</v>
      </c>
      <c r="N13892">
        <v>31458</v>
      </c>
      <c r="O13892" t="s">
        <v>31</v>
      </c>
    </row>
    <row r="13893" spans="1:15" hidden="1" x14ac:dyDescent="0.25">
      <c r="A13893" s="1">
        <v>43931</v>
      </c>
      <c r="B13893">
        <v>10</v>
      </c>
      <c r="C13893">
        <v>4</v>
      </c>
      <c r="D13893">
        <v>2020</v>
      </c>
      <c r="E13893">
        <v>0</v>
      </c>
      <c r="H13893">
        <v>0</v>
      </c>
      <c r="K13893" t="s">
        <v>593</v>
      </c>
      <c r="L13893" t="s">
        <v>594</v>
      </c>
      <c r="M13893" t="s">
        <v>595</v>
      </c>
      <c r="N13893">
        <v>31458</v>
      </c>
      <c r="O13893" t="s">
        <v>31</v>
      </c>
    </row>
    <row r="13894" spans="1:15" hidden="1" x14ac:dyDescent="0.25">
      <c r="A13894" s="1">
        <v>43930</v>
      </c>
      <c r="B13894">
        <v>9</v>
      </c>
      <c r="C13894">
        <v>4</v>
      </c>
      <c r="D13894">
        <v>2020</v>
      </c>
      <c r="E13894">
        <v>0</v>
      </c>
      <c r="H13894">
        <v>0</v>
      </c>
      <c r="K13894" t="s">
        <v>593</v>
      </c>
      <c r="L13894" t="s">
        <v>594</v>
      </c>
      <c r="M13894" t="s">
        <v>595</v>
      </c>
      <c r="N13894">
        <v>31458</v>
      </c>
      <c r="O13894" t="s">
        <v>31</v>
      </c>
    </row>
    <row r="13895" spans="1:15" hidden="1" x14ac:dyDescent="0.25">
      <c r="A13895" s="1">
        <v>43929</v>
      </c>
      <c r="B13895">
        <v>8</v>
      </c>
      <c r="C13895">
        <v>4</v>
      </c>
      <c r="D13895">
        <v>2020</v>
      </c>
      <c r="E13895">
        <v>0</v>
      </c>
      <c r="H13895">
        <v>0</v>
      </c>
      <c r="K13895" t="s">
        <v>593</v>
      </c>
      <c r="L13895" t="s">
        <v>594</v>
      </c>
      <c r="M13895" t="s">
        <v>595</v>
      </c>
      <c r="N13895">
        <v>31458</v>
      </c>
      <c r="O13895" t="s">
        <v>31</v>
      </c>
    </row>
    <row r="13896" spans="1:15" hidden="1" x14ac:dyDescent="0.25">
      <c r="A13896" s="1">
        <v>43928</v>
      </c>
      <c r="B13896">
        <v>7</v>
      </c>
      <c r="C13896">
        <v>4</v>
      </c>
      <c r="D13896">
        <v>2020</v>
      </c>
      <c r="E13896">
        <v>3</v>
      </c>
      <c r="H13896">
        <v>0</v>
      </c>
      <c r="K13896" t="s">
        <v>593</v>
      </c>
      <c r="L13896" t="s">
        <v>594</v>
      </c>
      <c r="M13896" t="s">
        <v>595</v>
      </c>
      <c r="N13896">
        <v>31458</v>
      </c>
      <c r="O13896" t="s">
        <v>31</v>
      </c>
    </row>
    <row r="13897" spans="1:15" hidden="1" x14ac:dyDescent="0.25">
      <c r="A13897" s="1">
        <v>43927</v>
      </c>
      <c r="B13897">
        <v>6</v>
      </c>
      <c r="C13897">
        <v>4</v>
      </c>
      <c r="D13897">
        <v>2020</v>
      </c>
      <c r="E13897">
        <v>0</v>
      </c>
      <c r="H13897">
        <v>1</v>
      </c>
      <c r="K13897" t="s">
        <v>593</v>
      </c>
      <c r="L13897" t="s">
        <v>594</v>
      </c>
      <c r="M13897" t="s">
        <v>595</v>
      </c>
      <c r="N13897">
        <v>31458</v>
      </c>
      <c r="O13897" t="s">
        <v>31</v>
      </c>
    </row>
    <row r="13898" spans="1:15" hidden="1" x14ac:dyDescent="0.25">
      <c r="A13898" s="1">
        <v>43926</v>
      </c>
      <c r="B13898">
        <v>5</v>
      </c>
      <c r="C13898">
        <v>4</v>
      </c>
      <c r="D13898">
        <v>2020</v>
      </c>
      <c r="E13898">
        <v>0</v>
      </c>
      <c r="H13898">
        <v>0</v>
      </c>
      <c r="K13898" t="s">
        <v>593</v>
      </c>
      <c r="L13898" t="s">
        <v>594</v>
      </c>
      <c r="M13898" t="s">
        <v>595</v>
      </c>
      <c r="N13898">
        <v>31458</v>
      </c>
      <c r="O13898" t="s">
        <v>31</v>
      </c>
    </row>
    <row r="13899" spans="1:15" hidden="1" x14ac:dyDescent="0.25">
      <c r="A13899" s="1">
        <v>43925</v>
      </c>
      <c r="B13899">
        <v>4</v>
      </c>
      <c r="C13899">
        <v>4</v>
      </c>
      <c r="D13899">
        <v>2020</v>
      </c>
      <c r="E13899">
        <v>0</v>
      </c>
      <c r="H13899">
        <v>0</v>
      </c>
      <c r="K13899" t="s">
        <v>593</v>
      </c>
      <c r="L13899" t="s">
        <v>594</v>
      </c>
      <c r="M13899" t="s">
        <v>595</v>
      </c>
      <c r="N13899">
        <v>31458</v>
      </c>
      <c r="O13899" t="s">
        <v>31</v>
      </c>
    </row>
    <row r="13900" spans="1:15" hidden="1" x14ac:dyDescent="0.25">
      <c r="A13900" s="1">
        <v>43924</v>
      </c>
      <c r="B13900">
        <v>3</v>
      </c>
      <c r="C13900">
        <v>4</v>
      </c>
      <c r="D13900">
        <v>2020</v>
      </c>
      <c r="E13900">
        <v>0</v>
      </c>
      <c r="H13900">
        <v>0</v>
      </c>
      <c r="K13900" t="s">
        <v>593</v>
      </c>
      <c r="L13900" t="s">
        <v>594</v>
      </c>
      <c r="M13900" t="s">
        <v>595</v>
      </c>
      <c r="N13900">
        <v>31458</v>
      </c>
      <c r="O13900" t="s">
        <v>31</v>
      </c>
    </row>
    <row r="13901" spans="1:15" hidden="1" x14ac:dyDescent="0.25">
      <c r="A13901" s="1">
        <v>43923</v>
      </c>
      <c r="B13901">
        <v>2</v>
      </c>
      <c r="C13901">
        <v>4</v>
      </c>
      <c r="D13901">
        <v>2020</v>
      </c>
      <c r="E13901">
        <v>0</v>
      </c>
      <c r="H13901">
        <v>0</v>
      </c>
      <c r="K13901" t="s">
        <v>593</v>
      </c>
      <c r="L13901" t="s">
        <v>594</v>
      </c>
      <c r="M13901" t="s">
        <v>595</v>
      </c>
      <c r="N13901">
        <v>31458</v>
      </c>
      <c r="O13901" t="s">
        <v>31</v>
      </c>
    </row>
    <row r="13902" spans="1:15" hidden="1" x14ac:dyDescent="0.25">
      <c r="A13902" s="1">
        <v>43922</v>
      </c>
      <c r="B13902">
        <v>1</v>
      </c>
      <c r="C13902">
        <v>4</v>
      </c>
      <c r="D13902">
        <v>2020</v>
      </c>
      <c r="E13902">
        <v>0</v>
      </c>
      <c r="H13902">
        <v>0</v>
      </c>
      <c r="K13902" t="s">
        <v>593</v>
      </c>
      <c r="L13902" t="s">
        <v>594</v>
      </c>
      <c r="M13902" t="s">
        <v>595</v>
      </c>
      <c r="N13902">
        <v>31458</v>
      </c>
      <c r="O13902" t="s">
        <v>31</v>
      </c>
    </row>
    <row r="13903" spans="1:15" hidden="1" x14ac:dyDescent="0.25">
      <c r="A13903" s="1">
        <v>43921</v>
      </c>
      <c r="B13903">
        <v>31</v>
      </c>
      <c r="C13903">
        <v>3</v>
      </c>
      <c r="D13903">
        <v>2020</v>
      </c>
      <c r="E13903">
        <v>0</v>
      </c>
      <c r="H13903">
        <v>0</v>
      </c>
      <c r="K13903" t="s">
        <v>593</v>
      </c>
      <c r="L13903" t="s">
        <v>594</v>
      </c>
      <c r="M13903" t="s">
        <v>595</v>
      </c>
      <c r="N13903">
        <v>31458</v>
      </c>
      <c r="O13903" t="s">
        <v>31</v>
      </c>
    </row>
    <row r="13904" spans="1:15" hidden="1" x14ac:dyDescent="0.25">
      <c r="A13904" s="1">
        <v>43920</v>
      </c>
      <c r="B13904">
        <v>30</v>
      </c>
      <c r="C13904">
        <v>3</v>
      </c>
      <c r="D13904">
        <v>2020</v>
      </c>
      <c r="E13904">
        <v>0</v>
      </c>
      <c r="H13904">
        <v>0</v>
      </c>
      <c r="K13904" t="s">
        <v>593</v>
      </c>
      <c r="L13904" t="s">
        <v>594</v>
      </c>
      <c r="M13904" t="s">
        <v>595</v>
      </c>
      <c r="N13904">
        <v>31458</v>
      </c>
      <c r="O13904" t="s">
        <v>31</v>
      </c>
    </row>
    <row r="13905" spans="1:15" hidden="1" x14ac:dyDescent="0.25">
      <c r="A13905" s="1">
        <v>43919</v>
      </c>
      <c r="B13905">
        <v>29</v>
      </c>
      <c r="C13905">
        <v>3</v>
      </c>
      <c r="D13905">
        <v>2020</v>
      </c>
      <c r="E13905">
        <v>3</v>
      </c>
      <c r="H13905">
        <v>0</v>
      </c>
      <c r="K13905" t="s">
        <v>593</v>
      </c>
      <c r="L13905" t="s">
        <v>594</v>
      </c>
      <c r="M13905" t="s">
        <v>595</v>
      </c>
      <c r="N13905">
        <v>31458</v>
      </c>
      <c r="O13905" t="s">
        <v>31</v>
      </c>
    </row>
    <row r="13906" spans="1:15" hidden="1" x14ac:dyDescent="0.25">
      <c r="A13906" s="1">
        <v>43918</v>
      </c>
      <c r="B13906">
        <v>28</v>
      </c>
      <c r="C13906">
        <v>3</v>
      </c>
      <c r="D13906">
        <v>2020</v>
      </c>
      <c r="E13906">
        <v>0</v>
      </c>
      <c r="H13906">
        <v>0</v>
      </c>
      <c r="K13906" t="s">
        <v>593</v>
      </c>
      <c r="L13906" t="s">
        <v>594</v>
      </c>
      <c r="M13906" t="s">
        <v>595</v>
      </c>
      <c r="N13906">
        <v>31458</v>
      </c>
      <c r="O13906" t="s">
        <v>31</v>
      </c>
    </row>
    <row r="13907" spans="1:15" hidden="1" x14ac:dyDescent="0.25">
      <c r="A13907" s="1">
        <v>43917</v>
      </c>
      <c r="B13907">
        <v>27</v>
      </c>
      <c r="C13907">
        <v>3</v>
      </c>
      <c r="D13907">
        <v>2020</v>
      </c>
      <c r="E13907">
        <v>1</v>
      </c>
      <c r="H13907">
        <v>0</v>
      </c>
      <c r="K13907" t="s">
        <v>593</v>
      </c>
      <c r="L13907" t="s">
        <v>594</v>
      </c>
      <c r="M13907" t="s">
        <v>595</v>
      </c>
      <c r="N13907">
        <v>31458</v>
      </c>
      <c r="O13907" t="s">
        <v>31</v>
      </c>
    </row>
    <row r="13908" spans="1:15" hidden="1" x14ac:dyDescent="0.25">
      <c r="A13908" s="1">
        <v>43916</v>
      </c>
      <c r="B13908">
        <v>26</v>
      </c>
      <c r="C13908">
        <v>3</v>
      </c>
      <c r="D13908">
        <v>2020</v>
      </c>
      <c r="E13908">
        <v>0</v>
      </c>
      <c r="H13908">
        <v>0</v>
      </c>
      <c r="K13908" t="s">
        <v>593</v>
      </c>
      <c r="L13908" t="s">
        <v>594</v>
      </c>
      <c r="M13908" t="s">
        <v>595</v>
      </c>
      <c r="N13908">
        <v>31458</v>
      </c>
      <c r="O13908" t="s">
        <v>31</v>
      </c>
    </row>
    <row r="13909" spans="1:15" hidden="1" x14ac:dyDescent="0.25">
      <c r="A13909" s="1">
        <v>43915</v>
      </c>
      <c r="B13909">
        <v>25</v>
      </c>
      <c r="C13909">
        <v>3</v>
      </c>
      <c r="D13909">
        <v>2020</v>
      </c>
      <c r="E13909">
        <v>1</v>
      </c>
      <c r="H13909">
        <v>0</v>
      </c>
      <c r="K13909" t="s">
        <v>593</v>
      </c>
      <c r="L13909" t="s">
        <v>594</v>
      </c>
      <c r="M13909" t="s">
        <v>595</v>
      </c>
      <c r="N13909">
        <v>31458</v>
      </c>
      <c r="O13909" t="s">
        <v>31</v>
      </c>
    </row>
    <row r="13910" spans="1:15" hidden="1" x14ac:dyDescent="0.25">
      <c r="A13910" s="1">
        <v>43955</v>
      </c>
      <c r="B13910">
        <v>4</v>
      </c>
      <c r="C13910">
        <v>5</v>
      </c>
      <c r="D13910">
        <v>2020</v>
      </c>
      <c r="E13910">
        <v>1</v>
      </c>
      <c r="H13910">
        <v>0</v>
      </c>
      <c r="K13910" t="s">
        <v>596</v>
      </c>
      <c r="L13910" t="s">
        <v>597</v>
      </c>
      <c r="M13910" t="s">
        <v>598</v>
      </c>
      <c r="N13910">
        <v>42723139</v>
      </c>
      <c r="O13910" t="s">
        <v>22</v>
      </c>
    </row>
    <row r="13911" spans="1:15" hidden="1" x14ac:dyDescent="0.25">
      <c r="A13911" s="1">
        <v>43954</v>
      </c>
      <c r="B13911">
        <v>3</v>
      </c>
      <c r="C13911">
        <v>5</v>
      </c>
      <c r="D13911">
        <v>2020</v>
      </c>
      <c r="E13911">
        <v>3</v>
      </c>
      <c r="H13911">
        <v>0</v>
      </c>
      <c r="K13911" t="s">
        <v>596</v>
      </c>
      <c r="L13911" t="s">
        <v>597</v>
      </c>
      <c r="M13911" t="s">
        <v>598</v>
      </c>
      <c r="N13911">
        <v>42723139</v>
      </c>
      <c r="O13911" t="s">
        <v>22</v>
      </c>
    </row>
    <row r="13912" spans="1:15" hidden="1" x14ac:dyDescent="0.25">
      <c r="A13912" s="1">
        <v>43953</v>
      </c>
      <c r="B13912">
        <v>2</v>
      </c>
      <c r="C13912">
        <v>5</v>
      </c>
      <c r="D13912">
        <v>2020</v>
      </c>
      <c r="E13912">
        <v>2</v>
      </c>
      <c r="H13912">
        <v>0</v>
      </c>
      <c r="K13912" t="s">
        <v>596</v>
      </c>
      <c r="L13912" t="s">
        <v>597</v>
      </c>
      <c r="M13912" t="s">
        <v>598</v>
      </c>
      <c r="N13912">
        <v>42723139</v>
      </c>
      <c r="O13912" t="s">
        <v>22</v>
      </c>
    </row>
    <row r="13913" spans="1:15" hidden="1" x14ac:dyDescent="0.25">
      <c r="A13913" s="1">
        <v>43952</v>
      </c>
      <c r="B13913">
        <v>1</v>
      </c>
      <c r="C13913">
        <v>5</v>
      </c>
      <c r="D13913">
        <v>2020</v>
      </c>
      <c r="E13913">
        <v>2</v>
      </c>
      <c r="H13913">
        <v>0</v>
      </c>
      <c r="K13913" t="s">
        <v>596</v>
      </c>
      <c r="L13913" t="s">
        <v>597</v>
      </c>
      <c r="M13913" t="s">
        <v>598</v>
      </c>
      <c r="N13913">
        <v>42723139</v>
      </c>
      <c r="O13913" t="s">
        <v>22</v>
      </c>
    </row>
    <row r="13914" spans="1:15" hidden="1" x14ac:dyDescent="0.25">
      <c r="A13914" s="1">
        <v>43951</v>
      </c>
      <c r="B13914">
        <v>30</v>
      </c>
      <c r="C13914">
        <v>4</v>
      </c>
      <c r="D13914">
        <v>2020</v>
      </c>
      <c r="E13914">
        <v>2</v>
      </c>
      <c r="H13914">
        <v>0</v>
      </c>
      <c r="K13914" t="s">
        <v>596</v>
      </c>
      <c r="L13914" t="s">
        <v>597</v>
      </c>
      <c r="M13914" t="s">
        <v>598</v>
      </c>
      <c r="N13914">
        <v>42723139</v>
      </c>
      <c r="O13914" t="s">
        <v>22</v>
      </c>
    </row>
    <row r="13915" spans="1:15" hidden="1" x14ac:dyDescent="0.25">
      <c r="A13915" s="1">
        <v>43950</v>
      </c>
      <c r="B13915">
        <v>29</v>
      </c>
      <c r="C13915">
        <v>4</v>
      </c>
      <c r="D13915">
        <v>2020</v>
      </c>
      <c r="E13915">
        <v>0</v>
      </c>
      <c r="H13915">
        <v>0</v>
      </c>
      <c r="K13915" t="s">
        <v>596</v>
      </c>
      <c r="L13915" t="s">
        <v>597</v>
      </c>
      <c r="M13915" t="s">
        <v>598</v>
      </c>
      <c r="N13915">
        <v>42723139</v>
      </c>
      <c r="O13915" t="s">
        <v>22</v>
      </c>
    </row>
    <row r="13916" spans="1:15" hidden="1" x14ac:dyDescent="0.25">
      <c r="A13916" s="1">
        <v>43949</v>
      </c>
      <c r="B13916">
        <v>28</v>
      </c>
      <c r="C13916">
        <v>4</v>
      </c>
      <c r="D13916">
        <v>2020</v>
      </c>
      <c r="E13916">
        <v>0</v>
      </c>
      <c r="H13916">
        <v>0</v>
      </c>
      <c r="K13916" t="s">
        <v>596</v>
      </c>
      <c r="L13916" t="s">
        <v>597</v>
      </c>
      <c r="M13916" t="s">
        <v>598</v>
      </c>
      <c r="N13916">
        <v>42723139</v>
      </c>
      <c r="O13916" t="s">
        <v>22</v>
      </c>
    </row>
    <row r="13917" spans="1:15" hidden="1" x14ac:dyDescent="0.25">
      <c r="A13917" s="1">
        <v>43948</v>
      </c>
      <c r="B13917">
        <v>27</v>
      </c>
      <c r="C13917">
        <v>4</v>
      </c>
      <c r="D13917">
        <v>2020</v>
      </c>
      <c r="E13917">
        <v>4</v>
      </c>
      <c r="H13917">
        <v>0</v>
      </c>
      <c r="K13917" t="s">
        <v>596</v>
      </c>
      <c r="L13917" t="s">
        <v>597</v>
      </c>
      <c r="M13917" t="s">
        <v>598</v>
      </c>
      <c r="N13917">
        <v>42723139</v>
      </c>
      <c r="O13917" t="s">
        <v>22</v>
      </c>
    </row>
    <row r="13918" spans="1:15" hidden="1" x14ac:dyDescent="0.25">
      <c r="A13918" s="1">
        <v>43947</v>
      </c>
      <c r="B13918">
        <v>26</v>
      </c>
      <c r="C13918">
        <v>4</v>
      </c>
      <c r="D13918">
        <v>2020</v>
      </c>
      <c r="E13918">
        <v>0</v>
      </c>
      <c r="H13918">
        <v>0</v>
      </c>
      <c r="K13918" t="s">
        <v>596</v>
      </c>
      <c r="L13918" t="s">
        <v>597</v>
      </c>
      <c r="M13918" t="s">
        <v>598</v>
      </c>
      <c r="N13918">
        <v>42723139</v>
      </c>
      <c r="O13918" t="s">
        <v>22</v>
      </c>
    </row>
    <row r="13919" spans="1:15" hidden="1" x14ac:dyDescent="0.25">
      <c r="A13919" s="1">
        <v>43946</v>
      </c>
      <c r="B13919">
        <v>25</v>
      </c>
      <c r="C13919">
        <v>4</v>
      </c>
      <c r="D13919">
        <v>2020</v>
      </c>
      <c r="E13919">
        <v>1</v>
      </c>
      <c r="H13919">
        <v>0</v>
      </c>
      <c r="K13919" t="s">
        <v>596</v>
      </c>
      <c r="L13919" t="s">
        <v>597</v>
      </c>
      <c r="M13919" t="s">
        <v>598</v>
      </c>
      <c r="N13919">
        <v>42723139</v>
      </c>
      <c r="O13919" t="s">
        <v>22</v>
      </c>
    </row>
    <row r="13920" spans="1:15" hidden="1" x14ac:dyDescent="0.25">
      <c r="A13920" s="1">
        <v>43945</v>
      </c>
      <c r="B13920">
        <v>24</v>
      </c>
      <c r="C13920">
        <v>4</v>
      </c>
      <c r="D13920">
        <v>2020</v>
      </c>
      <c r="E13920">
        <v>13</v>
      </c>
      <c r="H13920">
        <v>0</v>
      </c>
      <c r="K13920" t="s">
        <v>596</v>
      </c>
      <c r="L13920" t="s">
        <v>597</v>
      </c>
      <c r="M13920" t="s">
        <v>598</v>
      </c>
      <c r="N13920">
        <v>42723139</v>
      </c>
      <c r="O13920" t="s">
        <v>22</v>
      </c>
    </row>
    <row r="13921" spans="1:15" hidden="1" x14ac:dyDescent="0.25">
      <c r="A13921" s="1">
        <v>43944</v>
      </c>
      <c r="B13921">
        <v>23</v>
      </c>
      <c r="C13921">
        <v>4</v>
      </c>
      <c r="D13921">
        <v>2020</v>
      </c>
      <c r="E13921">
        <v>3</v>
      </c>
      <c r="H13921">
        <v>0</v>
      </c>
      <c r="K13921" t="s">
        <v>596</v>
      </c>
      <c r="L13921" t="s">
        <v>597</v>
      </c>
      <c r="M13921" t="s">
        <v>598</v>
      </c>
      <c r="N13921">
        <v>42723139</v>
      </c>
      <c r="O13921" t="s">
        <v>22</v>
      </c>
    </row>
    <row r="13922" spans="1:15" hidden="1" x14ac:dyDescent="0.25">
      <c r="A13922" s="1">
        <v>43943</v>
      </c>
      <c r="B13922">
        <v>22</v>
      </c>
      <c r="C13922">
        <v>4</v>
      </c>
      <c r="D13922">
        <v>2020</v>
      </c>
      <c r="E13922">
        <v>2</v>
      </c>
      <c r="H13922">
        <v>0</v>
      </c>
      <c r="K13922" t="s">
        <v>596</v>
      </c>
      <c r="L13922" t="s">
        <v>597</v>
      </c>
      <c r="M13922" t="s">
        <v>598</v>
      </c>
      <c r="N13922">
        <v>42723139</v>
      </c>
      <c r="O13922" t="s">
        <v>22</v>
      </c>
    </row>
    <row r="13923" spans="1:15" hidden="1" x14ac:dyDescent="0.25">
      <c r="A13923" s="1">
        <v>43942</v>
      </c>
      <c r="B13923">
        <v>21</v>
      </c>
      <c r="C13923">
        <v>4</v>
      </c>
      <c r="D13923">
        <v>2020</v>
      </c>
      <c r="E13923">
        <v>1</v>
      </c>
      <c r="H13923">
        <v>0</v>
      </c>
      <c r="K13923" t="s">
        <v>596</v>
      </c>
      <c r="L13923" t="s">
        <v>597</v>
      </c>
      <c r="M13923" t="s">
        <v>598</v>
      </c>
      <c r="N13923">
        <v>42723139</v>
      </c>
      <c r="O13923" t="s">
        <v>22</v>
      </c>
    </row>
    <row r="13924" spans="1:15" hidden="1" x14ac:dyDescent="0.25">
      <c r="A13924" s="1">
        <v>43941</v>
      </c>
      <c r="B13924">
        <v>20</v>
      </c>
      <c r="C13924">
        <v>4</v>
      </c>
      <c r="D13924">
        <v>2020</v>
      </c>
      <c r="E13924">
        <v>0</v>
      </c>
      <c r="H13924">
        <v>0</v>
      </c>
      <c r="K13924" t="s">
        <v>596</v>
      </c>
      <c r="L13924" t="s">
        <v>597</v>
      </c>
      <c r="M13924" t="s">
        <v>598</v>
      </c>
      <c r="N13924">
        <v>42723139</v>
      </c>
      <c r="O13924" t="s">
        <v>22</v>
      </c>
    </row>
    <row r="13925" spans="1:15" hidden="1" x14ac:dyDescent="0.25">
      <c r="A13925" s="1">
        <v>43940</v>
      </c>
      <c r="B13925">
        <v>19</v>
      </c>
      <c r="C13925">
        <v>4</v>
      </c>
      <c r="D13925">
        <v>2020</v>
      </c>
      <c r="E13925">
        <v>0</v>
      </c>
      <c r="H13925">
        <v>0</v>
      </c>
      <c r="K13925" t="s">
        <v>596</v>
      </c>
      <c r="L13925" t="s">
        <v>597</v>
      </c>
      <c r="M13925" t="s">
        <v>598</v>
      </c>
      <c r="N13925">
        <v>42723139</v>
      </c>
      <c r="O13925" t="s">
        <v>22</v>
      </c>
    </row>
    <row r="13926" spans="1:15" hidden="1" x14ac:dyDescent="0.25">
      <c r="A13926" s="1">
        <v>43939</v>
      </c>
      <c r="B13926">
        <v>18</v>
      </c>
      <c r="C13926">
        <v>4</v>
      </c>
      <c r="D13926">
        <v>2020</v>
      </c>
      <c r="E13926">
        <v>0</v>
      </c>
      <c r="H13926">
        <v>0</v>
      </c>
      <c r="K13926" t="s">
        <v>596</v>
      </c>
      <c r="L13926" t="s">
        <v>597</v>
      </c>
      <c r="M13926" t="s">
        <v>598</v>
      </c>
      <c r="N13926">
        <v>42723139</v>
      </c>
      <c r="O13926" t="s">
        <v>22</v>
      </c>
    </row>
    <row r="13927" spans="1:15" hidden="1" x14ac:dyDescent="0.25">
      <c r="A13927" s="1">
        <v>43938</v>
      </c>
      <c r="B13927">
        <v>17</v>
      </c>
      <c r="C13927">
        <v>4</v>
      </c>
      <c r="D13927">
        <v>2020</v>
      </c>
      <c r="E13927">
        <v>0</v>
      </c>
      <c r="H13927">
        <v>0</v>
      </c>
      <c r="K13927" t="s">
        <v>596</v>
      </c>
      <c r="L13927" t="s">
        <v>597</v>
      </c>
      <c r="M13927" t="s">
        <v>598</v>
      </c>
      <c r="N13927">
        <v>42723139</v>
      </c>
      <c r="O13927" t="s">
        <v>22</v>
      </c>
    </row>
    <row r="13928" spans="1:15" hidden="1" x14ac:dyDescent="0.25">
      <c r="A13928" s="1">
        <v>43937</v>
      </c>
      <c r="B13928">
        <v>16</v>
      </c>
      <c r="C13928">
        <v>4</v>
      </c>
      <c r="D13928">
        <v>2020</v>
      </c>
      <c r="E13928">
        <v>0</v>
      </c>
      <c r="H13928">
        <v>0</v>
      </c>
      <c r="K13928" t="s">
        <v>596</v>
      </c>
      <c r="L13928" t="s">
        <v>597</v>
      </c>
      <c r="M13928" t="s">
        <v>598</v>
      </c>
      <c r="N13928">
        <v>42723139</v>
      </c>
      <c r="O13928" t="s">
        <v>22</v>
      </c>
    </row>
    <row r="13929" spans="1:15" hidden="1" x14ac:dyDescent="0.25">
      <c r="A13929" s="1">
        <v>43936</v>
      </c>
      <c r="B13929">
        <v>15</v>
      </c>
      <c r="C13929">
        <v>4</v>
      </c>
      <c r="D13929">
        <v>2020</v>
      </c>
      <c r="E13929">
        <v>1</v>
      </c>
      <c r="H13929">
        <v>0</v>
      </c>
      <c r="K13929" t="s">
        <v>596</v>
      </c>
      <c r="L13929" t="s">
        <v>597</v>
      </c>
      <c r="M13929" t="s">
        <v>598</v>
      </c>
      <c r="N13929">
        <v>42723139</v>
      </c>
      <c r="O13929" t="s">
        <v>22</v>
      </c>
    </row>
    <row r="13930" spans="1:15" hidden="1" x14ac:dyDescent="0.25">
      <c r="A13930" s="1">
        <v>43935</v>
      </c>
      <c r="B13930">
        <v>14</v>
      </c>
      <c r="C13930">
        <v>4</v>
      </c>
      <c r="D13930">
        <v>2020</v>
      </c>
      <c r="E13930">
        <v>0</v>
      </c>
      <c r="H13930">
        <v>0</v>
      </c>
      <c r="K13930" t="s">
        <v>596</v>
      </c>
      <c r="L13930" t="s">
        <v>597</v>
      </c>
      <c r="M13930" t="s">
        <v>598</v>
      </c>
      <c r="N13930">
        <v>42723139</v>
      </c>
      <c r="O13930" t="s">
        <v>22</v>
      </c>
    </row>
    <row r="13931" spans="1:15" hidden="1" x14ac:dyDescent="0.25">
      <c r="A13931" s="1">
        <v>43934</v>
      </c>
      <c r="B13931">
        <v>13</v>
      </c>
      <c r="C13931">
        <v>4</v>
      </c>
      <c r="D13931">
        <v>2020</v>
      </c>
      <c r="E13931">
        <v>1</v>
      </c>
      <c r="H13931">
        <v>0</v>
      </c>
      <c r="K13931" t="s">
        <v>596</v>
      </c>
      <c r="L13931" t="s">
        <v>597</v>
      </c>
      <c r="M13931" t="s">
        <v>598</v>
      </c>
      <c r="N13931">
        <v>42723139</v>
      </c>
      <c r="O13931" t="s">
        <v>22</v>
      </c>
    </row>
    <row r="13932" spans="1:15" hidden="1" x14ac:dyDescent="0.25">
      <c r="A13932" s="1">
        <v>43933</v>
      </c>
      <c r="B13932">
        <v>12</v>
      </c>
      <c r="C13932">
        <v>4</v>
      </c>
      <c r="D13932">
        <v>2020</v>
      </c>
      <c r="E13932">
        <v>0</v>
      </c>
      <c r="H13932">
        <v>0</v>
      </c>
      <c r="K13932" t="s">
        <v>596</v>
      </c>
      <c r="L13932" t="s">
        <v>597</v>
      </c>
      <c r="M13932" t="s">
        <v>598</v>
      </c>
      <c r="N13932">
        <v>42723139</v>
      </c>
      <c r="O13932" t="s">
        <v>22</v>
      </c>
    </row>
    <row r="13933" spans="1:15" hidden="1" x14ac:dyDescent="0.25">
      <c r="A13933" s="1">
        <v>43932</v>
      </c>
      <c r="B13933">
        <v>11</v>
      </c>
      <c r="C13933">
        <v>4</v>
      </c>
      <c r="D13933">
        <v>2020</v>
      </c>
      <c r="E13933">
        <v>0</v>
      </c>
      <c r="H13933">
        <v>0</v>
      </c>
      <c r="K13933" t="s">
        <v>596</v>
      </c>
      <c r="L13933" t="s">
        <v>597</v>
      </c>
      <c r="M13933" t="s">
        <v>598</v>
      </c>
      <c r="N13933">
        <v>42723139</v>
      </c>
      <c r="O13933" t="s">
        <v>22</v>
      </c>
    </row>
    <row r="13934" spans="1:15" hidden="1" x14ac:dyDescent="0.25">
      <c r="A13934" s="1">
        <v>43931</v>
      </c>
      <c r="B13934">
        <v>10</v>
      </c>
      <c r="C13934">
        <v>4</v>
      </c>
      <c r="D13934">
        <v>2020</v>
      </c>
      <c r="E13934">
        <v>0</v>
      </c>
      <c r="H13934">
        <v>0</v>
      </c>
      <c r="K13934" t="s">
        <v>596</v>
      </c>
      <c r="L13934" t="s">
        <v>597</v>
      </c>
      <c r="M13934" t="s">
        <v>598</v>
      </c>
      <c r="N13934">
        <v>42723139</v>
      </c>
      <c r="O13934" t="s">
        <v>22</v>
      </c>
    </row>
    <row r="13935" spans="1:15" hidden="1" x14ac:dyDescent="0.25">
      <c r="A13935" s="1">
        <v>43930</v>
      </c>
      <c r="B13935">
        <v>9</v>
      </c>
      <c r="C13935">
        <v>4</v>
      </c>
      <c r="D13935">
        <v>2020</v>
      </c>
      <c r="E13935">
        <v>1</v>
      </c>
      <c r="H13935">
        <v>0</v>
      </c>
      <c r="K13935" t="s">
        <v>596</v>
      </c>
      <c r="L13935" t="s">
        <v>597</v>
      </c>
      <c r="M13935" t="s">
        <v>598</v>
      </c>
      <c r="N13935">
        <v>42723139</v>
      </c>
      <c r="O13935" t="s">
        <v>22</v>
      </c>
    </row>
    <row r="13936" spans="1:15" hidden="1" x14ac:dyDescent="0.25">
      <c r="A13936" s="1">
        <v>43929</v>
      </c>
      <c r="B13936">
        <v>8</v>
      </c>
      <c r="C13936">
        <v>4</v>
      </c>
      <c r="D13936">
        <v>2020</v>
      </c>
      <c r="E13936">
        <v>0</v>
      </c>
      <c r="H13936">
        <v>0</v>
      </c>
      <c r="K13936" t="s">
        <v>596</v>
      </c>
      <c r="L13936" t="s">
        <v>597</v>
      </c>
      <c r="M13936" t="s">
        <v>598</v>
      </c>
      <c r="N13936">
        <v>42723139</v>
      </c>
      <c r="O13936" t="s">
        <v>22</v>
      </c>
    </row>
    <row r="13937" spans="1:15" hidden="1" x14ac:dyDescent="0.25">
      <c r="A13937" s="1">
        <v>43928</v>
      </c>
      <c r="B13937">
        <v>7</v>
      </c>
      <c r="C13937">
        <v>4</v>
      </c>
      <c r="D13937">
        <v>2020</v>
      </c>
      <c r="E13937">
        <v>0</v>
      </c>
      <c r="H13937">
        <v>0</v>
      </c>
      <c r="K13937" t="s">
        <v>596</v>
      </c>
      <c r="L13937" t="s">
        <v>597</v>
      </c>
      <c r="M13937" t="s">
        <v>598</v>
      </c>
      <c r="N13937">
        <v>42723139</v>
      </c>
      <c r="O13937" t="s">
        <v>22</v>
      </c>
    </row>
    <row r="13938" spans="1:15" hidden="1" x14ac:dyDescent="0.25">
      <c r="A13938" s="1">
        <v>43927</v>
      </c>
      <c r="B13938">
        <v>6</v>
      </c>
      <c r="C13938">
        <v>4</v>
      </c>
      <c r="D13938">
        <v>2020</v>
      </c>
      <c r="E13938">
        <v>4</v>
      </c>
      <c r="H13938">
        <v>0</v>
      </c>
      <c r="K13938" t="s">
        <v>596</v>
      </c>
      <c r="L13938" t="s">
        <v>597</v>
      </c>
      <c r="M13938" t="s">
        <v>598</v>
      </c>
      <c r="N13938">
        <v>42723139</v>
      </c>
      <c r="O13938" t="s">
        <v>22</v>
      </c>
    </row>
    <row r="13939" spans="1:15" hidden="1" x14ac:dyDescent="0.25">
      <c r="A13939" s="1">
        <v>43926</v>
      </c>
      <c r="B13939">
        <v>5</v>
      </c>
      <c r="C13939">
        <v>4</v>
      </c>
      <c r="D13939">
        <v>2020</v>
      </c>
      <c r="E13939">
        <v>0</v>
      </c>
      <c r="H13939">
        <v>0</v>
      </c>
      <c r="K13939" t="s">
        <v>596</v>
      </c>
      <c r="L13939" t="s">
        <v>597</v>
      </c>
      <c r="M13939" t="s">
        <v>598</v>
      </c>
      <c r="N13939">
        <v>42723139</v>
      </c>
      <c r="O13939" t="s">
        <v>22</v>
      </c>
    </row>
    <row r="13940" spans="1:15" hidden="1" x14ac:dyDescent="0.25">
      <c r="A13940" s="1">
        <v>43925</v>
      </c>
      <c r="B13940">
        <v>4</v>
      </c>
      <c r="C13940">
        <v>4</v>
      </c>
      <c r="D13940">
        <v>2020</v>
      </c>
      <c r="E13940">
        <v>3</v>
      </c>
      <c r="H13940">
        <v>0</v>
      </c>
      <c r="K13940" t="s">
        <v>596</v>
      </c>
      <c r="L13940" t="s">
        <v>597</v>
      </c>
      <c r="M13940" t="s">
        <v>598</v>
      </c>
      <c r="N13940">
        <v>42723139</v>
      </c>
      <c r="O13940" t="s">
        <v>22</v>
      </c>
    </row>
    <row r="13941" spans="1:15" hidden="1" x14ac:dyDescent="0.25">
      <c r="A13941" s="1">
        <v>43924</v>
      </c>
      <c r="B13941">
        <v>3</v>
      </c>
      <c r="C13941">
        <v>4</v>
      </c>
      <c r="D13941">
        <v>2020</v>
      </c>
      <c r="E13941">
        <v>1</v>
      </c>
      <c r="H13941">
        <v>0</v>
      </c>
      <c r="K13941" t="s">
        <v>596</v>
      </c>
      <c r="L13941" t="s">
        <v>597</v>
      </c>
      <c r="M13941" t="s">
        <v>598</v>
      </c>
      <c r="N13941">
        <v>42723139</v>
      </c>
      <c r="O13941" t="s">
        <v>22</v>
      </c>
    </row>
    <row r="13942" spans="1:15" hidden="1" x14ac:dyDescent="0.25">
      <c r="A13942" s="1">
        <v>43923</v>
      </c>
      <c r="B13942">
        <v>2</v>
      </c>
      <c r="C13942">
        <v>4</v>
      </c>
      <c r="D13942">
        <v>2020</v>
      </c>
      <c r="E13942">
        <v>0</v>
      </c>
      <c r="H13942">
        <v>0</v>
      </c>
      <c r="K13942" t="s">
        <v>596</v>
      </c>
      <c r="L13942" t="s">
        <v>597</v>
      </c>
      <c r="M13942" t="s">
        <v>598</v>
      </c>
      <c r="N13942">
        <v>42723139</v>
      </c>
      <c r="O13942" t="s">
        <v>22</v>
      </c>
    </row>
    <row r="13943" spans="1:15" hidden="1" x14ac:dyDescent="0.25">
      <c r="A13943" s="1">
        <v>43922</v>
      </c>
      <c r="B13943">
        <v>1</v>
      </c>
      <c r="C13943">
        <v>4</v>
      </c>
      <c r="D13943">
        <v>2020</v>
      </c>
      <c r="E13943">
        <v>11</v>
      </c>
      <c r="H13943">
        <v>0</v>
      </c>
      <c r="K13943" t="s">
        <v>596</v>
      </c>
      <c r="L13943" t="s">
        <v>597</v>
      </c>
      <c r="M13943" t="s">
        <v>598</v>
      </c>
      <c r="N13943">
        <v>42723139</v>
      </c>
      <c r="O13943" t="s">
        <v>22</v>
      </c>
    </row>
    <row r="13944" spans="1:15" hidden="1" x14ac:dyDescent="0.25">
      <c r="A13944" s="1">
        <v>43921</v>
      </c>
      <c r="B13944">
        <v>31</v>
      </c>
      <c r="C13944">
        <v>3</v>
      </c>
      <c r="D13944">
        <v>2020</v>
      </c>
      <c r="E13944">
        <v>0</v>
      </c>
      <c r="H13944">
        <v>0</v>
      </c>
      <c r="K13944" t="s">
        <v>596</v>
      </c>
      <c r="L13944" t="s">
        <v>597</v>
      </c>
      <c r="M13944" t="s">
        <v>598</v>
      </c>
      <c r="N13944">
        <v>42723139</v>
      </c>
      <c r="O13944" t="s">
        <v>22</v>
      </c>
    </row>
    <row r="13945" spans="1:15" hidden="1" x14ac:dyDescent="0.25">
      <c r="A13945" s="1">
        <v>43920</v>
      </c>
      <c r="B13945">
        <v>30</v>
      </c>
      <c r="C13945">
        <v>3</v>
      </c>
      <c r="D13945">
        <v>2020</v>
      </c>
      <c r="E13945">
        <v>3</v>
      </c>
      <c r="H13945">
        <v>0</v>
      </c>
      <c r="K13945" t="s">
        <v>596</v>
      </c>
      <c r="L13945" t="s">
        <v>597</v>
      </c>
      <c r="M13945" t="s">
        <v>598</v>
      </c>
      <c r="N13945">
        <v>42723139</v>
      </c>
      <c r="O13945" t="s">
        <v>22</v>
      </c>
    </row>
    <row r="13946" spans="1:15" hidden="1" x14ac:dyDescent="0.25">
      <c r="A13946" s="1">
        <v>43919</v>
      </c>
      <c r="B13946">
        <v>29</v>
      </c>
      <c r="C13946">
        <v>3</v>
      </c>
      <c r="D13946">
        <v>2020</v>
      </c>
      <c r="E13946">
        <v>16</v>
      </c>
      <c r="H13946">
        <v>0</v>
      </c>
      <c r="K13946" t="s">
        <v>596</v>
      </c>
      <c r="L13946" t="s">
        <v>597</v>
      </c>
      <c r="M13946" t="s">
        <v>598</v>
      </c>
      <c r="N13946">
        <v>42723139</v>
      </c>
      <c r="O13946" t="s">
        <v>22</v>
      </c>
    </row>
    <row r="13947" spans="1:15" hidden="1" x14ac:dyDescent="0.25">
      <c r="A13947" s="1">
        <v>43918</v>
      </c>
      <c r="B13947">
        <v>28</v>
      </c>
      <c r="C13947">
        <v>3</v>
      </c>
      <c r="D13947">
        <v>2020</v>
      </c>
      <c r="E13947">
        <v>0</v>
      </c>
      <c r="H13947">
        <v>0</v>
      </c>
      <c r="K13947" t="s">
        <v>596</v>
      </c>
      <c r="L13947" t="s">
        <v>597</v>
      </c>
      <c r="M13947" t="s">
        <v>598</v>
      </c>
      <c r="N13947">
        <v>42723139</v>
      </c>
      <c r="O13947" t="s">
        <v>22</v>
      </c>
    </row>
    <row r="13948" spans="1:15" hidden="1" x14ac:dyDescent="0.25">
      <c r="A13948" s="1">
        <v>43917</v>
      </c>
      <c r="B13948">
        <v>27</v>
      </c>
      <c r="C13948">
        <v>3</v>
      </c>
      <c r="D13948">
        <v>2020</v>
      </c>
      <c r="E13948">
        <v>0</v>
      </c>
      <c r="H13948">
        <v>0</v>
      </c>
      <c r="K13948" t="s">
        <v>596</v>
      </c>
      <c r="L13948" t="s">
        <v>597</v>
      </c>
      <c r="M13948" t="s">
        <v>598</v>
      </c>
      <c r="N13948">
        <v>42723139</v>
      </c>
      <c r="O13948" t="s">
        <v>22</v>
      </c>
    </row>
    <row r="13949" spans="1:15" hidden="1" x14ac:dyDescent="0.25">
      <c r="A13949" s="1">
        <v>43916</v>
      </c>
      <c r="B13949">
        <v>26</v>
      </c>
      <c r="C13949">
        <v>3</v>
      </c>
      <c r="D13949">
        <v>2020</v>
      </c>
      <c r="E13949">
        <v>5</v>
      </c>
      <c r="H13949">
        <v>0</v>
      </c>
      <c r="K13949" t="s">
        <v>596</v>
      </c>
      <c r="L13949" t="s">
        <v>597</v>
      </c>
      <c r="M13949" t="s">
        <v>598</v>
      </c>
      <c r="N13949">
        <v>42723139</v>
      </c>
      <c r="O13949" t="s">
        <v>22</v>
      </c>
    </row>
    <row r="13950" spans="1:15" hidden="1" x14ac:dyDescent="0.25">
      <c r="A13950" s="1">
        <v>43915</v>
      </c>
      <c r="B13950">
        <v>25</v>
      </c>
      <c r="C13950">
        <v>3</v>
      </c>
      <c r="D13950">
        <v>2020</v>
      </c>
      <c r="E13950">
        <v>0</v>
      </c>
      <c r="H13950">
        <v>0</v>
      </c>
      <c r="K13950" t="s">
        <v>596</v>
      </c>
      <c r="L13950" t="s">
        <v>597</v>
      </c>
      <c r="M13950" t="s">
        <v>598</v>
      </c>
      <c r="N13950">
        <v>42723139</v>
      </c>
      <c r="O13950" t="s">
        <v>22</v>
      </c>
    </row>
    <row r="13951" spans="1:15" hidden="1" x14ac:dyDescent="0.25">
      <c r="A13951" s="1">
        <v>43914</v>
      </c>
      <c r="B13951">
        <v>24</v>
      </c>
      <c r="C13951">
        <v>3</v>
      </c>
      <c r="D13951">
        <v>2020</v>
      </c>
      <c r="E13951">
        <v>8</v>
      </c>
      <c r="H13951">
        <v>0</v>
      </c>
      <c r="K13951" t="s">
        <v>596</v>
      </c>
      <c r="L13951" t="s">
        <v>597</v>
      </c>
      <c r="M13951" t="s">
        <v>598</v>
      </c>
      <c r="N13951">
        <v>42723139</v>
      </c>
      <c r="O13951" t="s">
        <v>22</v>
      </c>
    </row>
    <row r="13952" spans="1:15" hidden="1" x14ac:dyDescent="0.25">
      <c r="A13952" s="1">
        <v>43913</v>
      </c>
      <c r="B13952">
        <v>23</v>
      </c>
      <c r="C13952">
        <v>3</v>
      </c>
      <c r="D13952">
        <v>2020</v>
      </c>
      <c r="E13952">
        <v>0</v>
      </c>
      <c r="H13952">
        <v>0</v>
      </c>
      <c r="K13952" t="s">
        <v>596</v>
      </c>
      <c r="L13952" t="s">
        <v>597</v>
      </c>
      <c r="M13952" t="s">
        <v>598</v>
      </c>
      <c r="N13952">
        <v>42723139</v>
      </c>
      <c r="O13952" t="s">
        <v>22</v>
      </c>
    </row>
    <row r="13953" spans="1:15" hidden="1" x14ac:dyDescent="0.25">
      <c r="A13953" s="1">
        <v>43912</v>
      </c>
      <c r="B13953">
        <v>22</v>
      </c>
      <c r="C13953">
        <v>3</v>
      </c>
      <c r="D13953">
        <v>2020</v>
      </c>
      <c r="E13953">
        <v>1</v>
      </c>
      <c r="H13953">
        <v>0</v>
      </c>
      <c r="K13953" t="s">
        <v>596</v>
      </c>
      <c r="L13953" t="s">
        <v>597</v>
      </c>
      <c r="M13953" t="s">
        <v>598</v>
      </c>
      <c r="N13953">
        <v>42723139</v>
      </c>
      <c r="O13953" t="s">
        <v>22</v>
      </c>
    </row>
    <row r="13954" spans="1:15" hidden="1" x14ac:dyDescent="0.25">
      <c r="A13954" s="1">
        <v>43955</v>
      </c>
      <c r="B13954">
        <v>4</v>
      </c>
      <c r="C13954">
        <v>5</v>
      </c>
      <c r="D13954">
        <v>2020</v>
      </c>
      <c r="E13954">
        <v>502</v>
      </c>
      <c r="H13954">
        <v>9</v>
      </c>
      <c r="K13954" t="s">
        <v>599</v>
      </c>
      <c r="L13954" t="s">
        <v>600</v>
      </c>
      <c r="M13954" t="s">
        <v>601</v>
      </c>
      <c r="N13954">
        <v>44622516</v>
      </c>
      <c r="O13954" t="s">
        <v>18</v>
      </c>
    </row>
    <row r="13955" spans="1:15" hidden="1" x14ac:dyDescent="0.25">
      <c r="A13955" s="1">
        <v>43954</v>
      </c>
      <c r="B13955">
        <v>3</v>
      </c>
      <c r="C13955">
        <v>5</v>
      </c>
      <c r="D13955">
        <v>2020</v>
      </c>
      <c r="E13955">
        <v>0</v>
      </c>
      <c r="H13955">
        <v>0</v>
      </c>
      <c r="K13955" t="s">
        <v>599</v>
      </c>
      <c r="L13955" t="s">
        <v>600</v>
      </c>
      <c r="M13955" t="s">
        <v>601</v>
      </c>
      <c r="N13955">
        <v>44622516</v>
      </c>
      <c r="O13955" t="s">
        <v>18</v>
      </c>
    </row>
    <row r="13956" spans="1:15" hidden="1" x14ac:dyDescent="0.25">
      <c r="A13956" s="1">
        <v>43953</v>
      </c>
      <c r="B13956">
        <v>2</v>
      </c>
      <c r="C13956">
        <v>5</v>
      </c>
      <c r="D13956">
        <v>2020</v>
      </c>
      <c r="E13956">
        <v>1545</v>
      </c>
      <c r="H13956">
        <v>29</v>
      </c>
      <c r="K13956" t="s">
        <v>599</v>
      </c>
      <c r="L13956" t="s">
        <v>600</v>
      </c>
      <c r="M13956" t="s">
        <v>601</v>
      </c>
      <c r="N13956">
        <v>44622516</v>
      </c>
      <c r="O13956" t="s">
        <v>18</v>
      </c>
    </row>
    <row r="13957" spans="1:15" hidden="1" x14ac:dyDescent="0.25">
      <c r="A13957" s="1">
        <v>43952</v>
      </c>
      <c r="B13957">
        <v>1</v>
      </c>
      <c r="C13957">
        <v>5</v>
      </c>
      <c r="D13957">
        <v>2020</v>
      </c>
      <c r="E13957">
        <v>0</v>
      </c>
      <c r="H13957">
        <v>0</v>
      </c>
      <c r="K13957" t="s">
        <v>599</v>
      </c>
      <c r="L13957" t="s">
        <v>600</v>
      </c>
      <c r="M13957" t="s">
        <v>601</v>
      </c>
      <c r="N13957">
        <v>44622516</v>
      </c>
      <c r="O13957" t="s">
        <v>18</v>
      </c>
    </row>
    <row r="13958" spans="1:15" hidden="1" x14ac:dyDescent="0.25">
      <c r="A13958" s="1">
        <v>43951</v>
      </c>
      <c r="B13958">
        <v>30</v>
      </c>
      <c r="C13958">
        <v>4</v>
      </c>
      <c r="D13958">
        <v>2020</v>
      </c>
      <c r="E13958">
        <v>456</v>
      </c>
      <c r="H13958">
        <v>11</v>
      </c>
      <c r="K13958" t="s">
        <v>599</v>
      </c>
      <c r="L13958" t="s">
        <v>600</v>
      </c>
      <c r="M13958" t="s">
        <v>601</v>
      </c>
      <c r="N13958">
        <v>44622516</v>
      </c>
      <c r="O13958" t="s">
        <v>18</v>
      </c>
    </row>
    <row r="13959" spans="1:15" hidden="1" x14ac:dyDescent="0.25">
      <c r="A13959" s="1">
        <v>43950</v>
      </c>
      <c r="B13959">
        <v>29</v>
      </c>
      <c r="C13959">
        <v>4</v>
      </c>
      <c r="D13959">
        <v>2020</v>
      </c>
      <c r="E13959">
        <v>401</v>
      </c>
      <c r="H13959">
        <v>19</v>
      </c>
      <c r="K13959" t="s">
        <v>599</v>
      </c>
      <c r="L13959" t="s">
        <v>600</v>
      </c>
      <c r="M13959" t="s">
        <v>601</v>
      </c>
      <c r="N13959">
        <v>44622516</v>
      </c>
      <c r="O13959" t="s">
        <v>18</v>
      </c>
    </row>
    <row r="13960" spans="1:15" hidden="1" x14ac:dyDescent="0.25">
      <c r="A13960" s="1">
        <v>43949</v>
      </c>
      <c r="B13960">
        <v>28</v>
      </c>
      <c r="C13960">
        <v>4</v>
      </c>
      <c r="D13960">
        <v>2020</v>
      </c>
      <c r="E13960">
        <v>0</v>
      </c>
      <c r="H13960">
        <v>0</v>
      </c>
      <c r="K13960" t="s">
        <v>599</v>
      </c>
      <c r="L13960" t="s">
        <v>600</v>
      </c>
      <c r="M13960" t="s">
        <v>601</v>
      </c>
      <c r="N13960">
        <v>44622516</v>
      </c>
      <c r="O13960" t="s">
        <v>18</v>
      </c>
    </row>
    <row r="13961" spans="1:15" hidden="1" x14ac:dyDescent="0.25">
      <c r="A13961" s="1">
        <v>43948</v>
      </c>
      <c r="B13961">
        <v>27</v>
      </c>
      <c r="C13961">
        <v>4</v>
      </c>
      <c r="D13961">
        <v>2020</v>
      </c>
      <c r="E13961">
        <v>392</v>
      </c>
      <c r="H13961">
        <v>11</v>
      </c>
      <c r="K13961" t="s">
        <v>599</v>
      </c>
      <c r="L13961" t="s">
        <v>600</v>
      </c>
      <c r="M13961" t="s">
        <v>601</v>
      </c>
      <c r="N13961">
        <v>44622516</v>
      </c>
      <c r="O13961" t="s">
        <v>18</v>
      </c>
    </row>
    <row r="13962" spans="1:15" hidden="1" x14ac:dyDescent="0.25">
      <c r="A13962" s="1">
        <v>43947</v>
      </c>
      <c r="B13962">
        <v>26</v>
      </c>
      <c r="C13962">
        <v>4</v>
      </c>
      <c r="D13962">
        <v>2020</v>
      </c>
      <c r="E13962">
        <v>492</v>
      </c>
      <c r="H13962">
        <v>8</v>
      </c>
      <c r="K13962" t="s">
        <v>599</v>
      </c>
      <c r="L13962" t="s">
        <v>600</v>
      </c>
      <c r="M13962" t="s">
        <v>601</v>
      </c>
      <c r="N13962">
        <v>44622516</v>
      </c>
      <c r="O13962" t="s">
        <v>18</v>
      </c>
    </row>
    <row r="13963" spans="1:15" hidden="1" x14ac:dyDescent="0.25">
      <c r="A13963" s="1">
        <v>43946</v>
      </c>
      <c r="B13963">
        <v>25</v>
      </c>
      <c r="C13963">
        <v>4</v>
      </c>
      <c r="D13963">
        <v>2020</v>
      </c>
      <c r="E13963">
        <v>478</v>
      </c>
      <c r="H13963">
        <v>8</v>
      </c>
      <c r="K13963" t="s">
        <v>599</v>
      </c>
      <c r="L13963" t="s">
        <v>600</v>
      </c>
      <c r="M13963" t="s">
        <v>601</v>
      </c>
      <c r="N13963">
        <v>44622516</v>
      </c>
      <c r="O13963" t="s">
        <v>18</v>
      </c>
    </row>
    <row r="13964" spans="1:15" hidden="1" x14ac:dyDescent="0.25">
      <c r="A13964" s="1">
        <v>43945</v>
      </c>
      <c r="B13964">
        <v>24</v>
      </c>
      <c r="C13964">
        <v>4</v>
      </c>
      <c r="D13964">
        <v>2020</v>
      </c>
      <c r="E13964">
        <v>477</v>
      </c>
      <c r="H13964">
        <v>6</v>
      </c>
      <c r="K13964" t="s">
        <v>599</v>
      </c>
      <c r="L13964" t="s">
        <v>600</v>
      </c>
      <c r="M13964" t="s">
        <v>601</v>
      </c>
      <c r="N13964">
        <v>44622516</v>
      </c>
      <c r="O13964" t="s">
        <v>18</v>
      </c>
    </row>
    <row r="13965" spans="1:15" hidden="1" x14ac:dyDescent="0.25">
      <c r="A13965" s="1">
        <v>43944</v>
      </c>
      <c r="B13965">
        <v>23</v>
      </c>
      <c r="C13965">
        <v>4</v>
      </c>
      <c r="D13965">
        <v>2020</v>
      </c>
      <c r="E13965">
        <v>578</v>
      </c>
      <c r="H13965">
        <v>13</v>
      </c>
      <c r="K13965" t="s">
        <v>599</v>
      </c>
      <c r="L13965" t="s">
        <v>600</v>
      </c>
      <c r="M13965" t="s">
        <v>601</v>
      </c>
      <c r="N13965">
        <v>44622516</v>
      </c>
      <c r="O13965" t="s">
        <v>18</v>
      </c>
    </row>
    <row r="13966" spans="1:15" hidden="1" x14ac:dyDescent="0.25">
      <c r="A13966" s="1">
        <v>43943</v>
      </c>
      <c r="B13966">
        <v>22</v>
      </c>
      <c r="C13966">
        <v>4</v>
      </c>
      <c r="D13966">
        <v>2020</v>
      </c>
      <c r="E13966">
        <v>467</v>
      </c>
      <c r="H13966">
        <v>13</v>
      </c>
      <c r="K13966" t="s">
        <v>599</v>
      </c>
      <c r="L13966" t="s">
        <v>600</v>
      </c>
      <c r="M13966" t="s">
        <v>601</v>
      </c>
      <c r="N13966">
        <v>44622516</v>
      </c>
      <c r="O13966" t="s">
        <v>18</v>
      </c>
    </row>
    <row r="13967" spans="1:15" hidden="1" x14ac:dyDescent="0.25">
      <c r="A13967" s="1">
        <v>43942</v>
      </c>
      <c r="B13967">
        <v>21</v>
      </c>
      <c r="C13967">
        <v>4</v>
      </c>
      <c r="D13967">
        <v>2020</v>
      </c>
      <c r="E13967">
        <v>415</v>
      </c>
      <c r="H13967">
        <v>10</v>
      </c>
      <c r="K13967" t="s">
        <v>599</v>
      </c>
      <c r="L13967" t="s">
        <v>600</v>
      </c>
      <c r="M13967" t="s">
        <v>601</v>
      </c>
      <c r="N13967">
        <v>44622516</v>
      </c>
      <c r="O13967" t="s">
        <v>18</v>
      </c>
    </row>
    <row r="13968" spans="1:15" hidden="1" x14ac:dyDescent="0.25">
      <c r="A13968" s="1">
        <v>43941</v>
      </c>
      <c r="B13968">
        <v>20</v>
      </c>
      <c r="C13968">
        <v>4</v>
      </c>
      <c r="D13968">
        <v>2020</v>
      </c>
      <c r="E13968">
        <v>261</v>
      </c>
      <c r="H13968">
        <v>10</v>
      </c>
      <c r="K13968" t="s">
        <v>599</v>
      </c>
      <c r="L13968" t="s">
        <v>600</v>
      </c>
      <c r="M13968" t="s">
        <v>601</v>
      </c>
      <c r="N13968">
        <v>44622516</v>
      </c>
      <c r="O13968" t="s">
        <v>18</v>
      </c>
    </row>
    <row r="13969" spans="1:15" hidden="1" x14ac:dyDescent="0.25">
      <c r="A13969" s="1">
        <v>43940</v>
      </c>
      <c r="B13969">
        <v>19</v>
      </c>
      <c r="C13969">
        <v>4</v>
      </c>
      <c r="D13969">
        <v>2020</v>
      </c>
      <c r="E13969">
        <v>343</v>
      </c>
      <c r="H13969">
        <v>8</v>
      </c>
      <c r="K13969" t="s">
        <v>599</v>
      </c>
      <c r="L13969" t="s">
        <v>600</v>
      </c>
      <c r="M13969" t="s">
        <v>601</v>
      </c>
      <c r="N13969">
        <v>44622516</v>
      </c>
      <c r="O13969" t="s">
        <v>18</v>
      </c>
    </row>
    <row r="13970" spans="1:15" hidden="1" x14ac:dyDescent="0.25">
      <c r="A13970" s="1">
        <v>43939</v>
      </c>
      <c r="B13970">
        <v>18</v>
      </c>
      <c r="C13970">
        <v>4</v>
      </c>
      <c r="D13970">
        <v>2020</v>
      </c>
      <c r="E13970">
        <v>644</v>
      </c>
      <c r="H13970">
        <v>8</v>
      </c>
      <c r="K13970" t="s">
        <v>599</v>
      </c>
      <c r="L13970" t="s">
        <v>600</v>
      </c>
      <c r="M13970" t="s">
        <v>601</v>
      </c>
      <c r="N13970">
        <v>44622516</v>
      </c>
      <c r="O13970" t="s">
        <v>18</v>
      </c>
    </row>
    <row r="13971" spans="1:15" hidden="1" x14ac:dyDescent="0.25">
      <c r="A13971" s="1">
        <v>43938</v>
      </c>
      <c r="B13971">
        <v>17</v>
      </c>
      <c r="C13971">
        <v>4</v>
      </c>
      <c r="D13971">
        <v>2020</v>
      </c>
      <c r="E13971">
        <v>301</v>
      </c>
      <c r="H13971">
        <v>9</v>
      </c>
      <c r="K13971" t="s">
        <v>599</v>
      </c>
      <c r="L13971" t="s">
        <v>600</v>
      </c>
      <c r="M13971" t="s">
        <v>601</v>
      </c>
      <c r="N13971">
        <v>44622516</v>
      </c>
      <c r="O13971" t="s">
        <v>18</v>
      </c>
    </row>
    <row r="13972" spans="1:15" hidden="1" x14ac:dyDescent="0.25">
      <c r="A13972" s="1">
        <v>43937</v>
      </c>
      <c r="B13972">
        <v>16</v>
      </c>
      <c r="C13972">
        <v>4</v>
      </c>
      <c r="D13972">
        <v>2020</v>
      </c>
      <c r="E13972">
        <v>789</v>
      </c>
      <c r="H13972">
        <v>18</v>
      </c>
      <c r="K13972" t="s">
        <v>599</v>
      </c>
      <c r="L13972" t="s">
        <v>600</v>
      </c>
      <c r="M13972" t="s">
        <v>601</v>
      </c>
      <c r="N13972">
        <v>44622516</v>
      </c>
      <c r="O13972" t="s">
        <v>18</v>
      </c>
    </row>
    <row r="13973" spans="1:15" hidden="1" x14ac:dyDescent="0.25">
      <c r="A13973" s="1">
        <v>43936</v>
      </c>
      <c r="B13973">
        <v>15</v>
      </c>
      <c r="C13973">
        <v>4</v>
      </c>
      <c r="D13973">
        <v>2020</v>
      </c>
      <c r="E13973">
        <v>270</v>
      </c>
      <c r="H13973">
        <v>5</v>
      </c>
      <c r="K13973" t="s">
        <v>599</v>
      </c>
      <c r="L13973" t="s">
        <v>600</v>
      </c>
      <c r="M13973" t="s">
        <v>601</v>
      </c>
      <c r="N13973">
        <v>44622516</v>
      </c>
      <c r="O13973" t="s">
        <v>18</v>
      </c>
    </row>
    <row r="13974" spans="1:15" hidden="1" x14ac:dyDescent="0.25">
      <c r="A13974" s="1">
        <v>43935</v>
      </c>
      <c r="B13974">
        <v>14</v>
      </c>
      <c r="C13974">
        <v>4</v>
      </c>
      <c r="D13974">
        <v>2020</v>
      </c>
      <c r="E13974">
        <v>325</v>
      </c>
      <c r="H13974">
        <v>10</v>
      </c>
      <c r="K13974" t="s">
        <v>599</v>
      </c>
      <c r="L13974" t="s">
        <v>600</v>
      </c>
      <c r="M13974" t="s">
        <v>601</v>
      </c>
      <c r="N13974">
        <v>44622516</v>
      </c>
      <c r="O13974" t="s">
        <v>18</v>
      </c>
    </row>
    <row r="13975" spans="1:15" hidden="1" x14ac:dyDescent="0.25">
      <c r="A13975" s="1">
        <v>43934</v>
      </c>
      <c r="B13975">
        <v>13</v>
      </c>
      <c r="C13975">
        <v>4</v>
      </c>
      <c r="D13975">
        <v>2020</v>
      </c>
      <c r="E13975">
        <v>266</v>
      </c>
      <c r="H13975">
        <v>10</v>
      </c>
      <c r="K13975" t="s">
        <v>599</v>
      </c>
      <c r="L13975" t="s">
        <v>600</v>
      </c>
      <c r="M13975" t="s">
        <v>601</v>
      </c>
      <c r="N13975">
        <v>44622516</v>
      </c>
      <c r="O13975" t="s">
        <v>18</v>
      </c>
    </row>
    <row r="13976" spans="1:15" hidden="1" x14ac:dyDescent="0.25">
      <c r="A13976" s="1">
        <v>43933</v>
      </c>
      <c r="B13976">
        <v>12</v>
      </c>
      <c r="C13976">
        <v>4</v>
      </c>
      <c r="D13976">
        <v>2020</v>
      </c>
      <c r="E13976">
        <v>308</v>
      </c>
      <c r="H13976">
        <v>4</v>
      </c>
      <c r="K13976" t="s">
        <v>599</v>
      </c>
      <c r="L13976" t="s">
        <v>600</v>
      </c>
      <c r="M13976" t="s">
        <v>601</v>
      </c>
      <c r="N13976">
        <v>44622516</v>
      </c>
      <c r="O13976" t="s">
        <v>18</v>
      </c>
    </row>
    <row r="13977" spans="1:15" hidden="1" x14ac:dyDescent="0.25">
      <c r="A13977" s="1">
        <v>43932</v>
      </c>
      <c r="B13977">
        <v>11</v>
      </c>
      <c r="C13977">
        <v>4</v>
      </c>
      <c r="D13977">
        <v>2020</v>
      </c>
      <c r="E13977">
        <v>311</v>
      </c>
      <c r="H13977">
        <v>12</v>
      </c>
      <c r="K13977" t="s">
        <v>599</v>
      </c>
      <c r="L13977" t="s">
        <v>600</v>
      </c>
      <c r="M13977" t="s">
        <v>601</v>
      </c>
      <c r="N13977">
        <v>44622516</v>
      </c>
      <c r="O13977" t="s">
        <v>18</v>
      </c>
    </row>
    <row r="13978" spans="1:15" hidden="1" x14ac:dyDescent="0.25">
      <c r="A13978" s="1">
        <v>43931</v>
      </c>
      <c r="B13978">
        <v>10</v>
      </c>
      <c r="C13978">
        <v>4</v>
      </c>
      <c r="D13978">
        <v>2020</v>
      </c>
      <c r="E13978">
        <v>224</v>
      </c>
      <c r="H13978">
        <v>5</v>
      </c>
      <c r="K13978" t="s">
        <v>599</v>
      </c>
      <c r="L13978" t="s">
        <v>600</v>
      </c>
      <c r="M13978" t="s">
        <v>601</v>
      </c>
      <c r="N13978">
        <v>44622516</v>
      </c>
      <c r="O13978" t="s">
        <v>18</v>
      </c>
    </row>
    <row r="13979" spans="1:15" hidden="1" x14ac:dyDescent="0.25">
      <c r="A13979" s="1">
        <v>43930</v>
      </c>
      <c r="B13979">
        <v>9</v>
      </c>
      <c r="C13979">
        <v>4</v>
      </c>
      <c r="D13979">
        <v>2020</v>
      </c>
      <c r="E13979">
        <v>206</v>
      </c>
      <c r="H13979">
        <v>7</v>
      </c>
      <c r="K13979" t="s">
        <v>599</v>
      </c>
      <c r="L13979" t="s">
        <v>600</v>
      </c>
      <c r="M13979" t="s">
        <v>601</v>
      </c>
      <c r="N13979">
        <v>44622516</v>
      </c>
      <c r="O13979" t="s">
        <v>18</v>
      </c>
    </row>
    <row r="13980" spans="1:15" hidden="1" x14ac:dyDescent="0.25">
      <c r="A13980" s="1">
        <v>43929</v>
      </c>
      <c r="B13980">
        <v>8</v>
      </c>
      <c r="C13980">
        <v>4</v>
      </c>
      <c r="D13980">
        <v>2020</v>
      </c>
      <c r="E13980">
        <v>143</v>
      </c>
      <c r="H13980">
        <v>7</v>
      </c>
      <c r="K13980" t="s">
        <v>599</v>
      </c>
      <c r="L13980" t="s">
        <v>600</v>
      </c>
      <c r="M13980" t="s">
        <v>601</v>
      </c>
      <c r="N13980">
        <v>44622516</v>
      </c>
      <c r="O13980" t="s">
        <v>18</v>
      </c>
    </row>
    <row r="13981" spans="1:15" hidden="1" x14ac:dyDescent="0.25">
      <c r="A13981" s="1">
        <v>43928</v>
      </c>
      <c r="B13981">
        <v>7</v>
      </c>
      <c r="C13981">
        <v>4</v>
      </c>
      <c r="D13981">
        <v>2020</v>
      </c>
      <c r="E13981">
        <v>68</v>
      </c>
      <c r="H13981">
        <v>6</v>
      </c>
      <c r="K13981" t="s">
        <v>599</v>
      </c>
      <c r="L13981" t="s">
        <v>600</v>
      </c>
      <c r="M13981" t="s">
        <v>601</v>
      </c>
      <c r="N13981">
        <v>44622516</v>
      </c>
      <c r="O13981" t="s">
        <v>18</v>
      </c>
    </row>
    <row r="13982" spans="1:15" hidden="1" x14ac:dyDescent="0.25">
      <c r="A13982" s="1">
        <v>43927</v>
      </c>
      <c r="B13982">
        <v>6</v>
      </c>
      <c r="C13982">
        <v>4</v>
      </c>
      <c r="D13982">
        <v>2020</v>
      </c>
      <c r="E13982">
        <v>155</v>
      </c>
      <c r="H13982">
        <v>4</v>
      </c>
      <c r="K13982" t="s">
        <v>599</v>
      </c>
      <c r="L13982" t="s">
        <v>600</v>
      </c>
      <c r="M13982" t="s">
        <v>601</v>
      </c>
      <c r="N13982">
        <v>44622516</v>
      </c>
      <c r="O13982" t="s">
        <v>18</v>
      </c>
    </row>
    <row r="13983" spans="1:15" hidden="1" x14ac:dyDescent="0.25">
      <c r="A13983" s="1">
        <v>43926</v>
      </c>
      <c r="B13983">
        <v>5</v>
      </c>
      <c r="C13983">
        <v>4</v>
      </c>
      <c r="D13983">
        <v>2020</v>
      </c>
      <c r="E13983">
        <v>109</v>
      </c>
      <c r="H13983">
        <v>5</v>
      </c>
      <c r="K13983" t="s">
        <v>599</v>
      </c>
      <c r="L13983" t="s">
        <v>600</v>
      </c>
      <c r="M13983" t="s">
        <v>601</v>
      </c>
      <c r="N13983">
        <v>44622516</v>
      </c>
      <c r="O13983" t="s">
        <v>18</v>
      </c>
    </row>
    <row r="13984" spans="1:15" hidden="1" x14ac:dyDescent="0.25">
      <c r="A13984" s="1">
        <v>43925</v>
      </c>
      <c r="B13984">
        <v>4</v>
      </c>
      <c r="C13984">
        <v>4</v>
      </c>
      <c r="D13984">
        <v>2020</v>
      </c>
      <c r="E13984">
        <v>183</v>
      </c>
      <c r="H13984">
        <v>3</v>
      </c>
      <c r="K13984" t="s">
        <v>599</v>
      </c>
      <c r="L13984" t="s">
        <v>600</v>
      </c>
      <c r="M13984" t="s">
        <v>601</v>
      </c>
      <c r="N13984">
        <v>44622516</v>
      </c>
      <c r="O13984" t="s">
        <v>18</v>
      </c>
    </row>
    <row r="13985" spans="1:15" hidden="1" x14ac:dyDescent="0.25">
      <c r="A13985" s="1">
        <v>43924</v>
      </c>
      <c r="B13985">
        <v>3</v>
      </c>
      <c r="C13985">
        <v>4</v>
      </c>
      <c r="D13985">
        <v>2020</v>
      </c>
      <c r="E13985">
        <v>10</v>
      </c>
      <c r="H13985">
        <v>0</v>
      </c>
      <c r="K13985" t="s">
        <v>599</v>
      </c>
      <c r="L13985" t="s">
        <v>600</v>
      </c>
      <c r="M13985" t="s">
        <v>601</v>
      </c>
      <c r="N13985">
        <v>44622516</v>
      </c>
      <c r="O13985" t="s">
        <v>18</v>
      </c>
    </row>
    <row r="13986" spans="1:15" hidden="1" x14ac:dyDescent="0.25">
      <c r="A13986" s="1">
        <v>43923</v>
      </c>
      <c r="B13986">
        <v>2</v>
      </c>
      <c r="C13986">
        <v>4</v>
      </c>
      <c r="D13986">
        <v>2020</v>
      </c>
      <c r="E13986">
        <v>245</v>
      </c>
      <c r="H13986">
        <v>7</v>
      </c>
      <c r="K13986" t="s">
        <v>599</v>
      </c>
      <c r="L13986" t="s">
        <v>600</v>
      </c>
      <c r="M13986" t="s">
        <v>601</v>
      </c>
      <c r="N13986">
        <v>44622516</v>
      </c>
      <c r="O13986" t="s">
        <v>18</v>
      </c>
    </row>
    <row r="13987" spans="1:15" hidden="1" x14ac:dyDescent="0.25">
      <c r="A13987" s="1">
        <v>43922</v>
      </c>
      <c r="B13987">
        <v>1</v>
      </c>
      <c r="C13987">
        <v>4</v>
      </c>
      <c r="D13987">
        <v>2020</v>
      </c>
      <c r="E13987">
        <v>69</v>
      </c>
      <c r="H13987">
        <v>2</v>
      </c>
      <c r="K13987" t="s">
        <v>599</v>
      </c>
      <c r="L13987" t="s">
        <v>600</v>
      </c>
      <c r="M13987" t="s">
        <v>601</v>
      </c>
      <c r="N13987">
        <v>44622516</v>
      </c>
      <c r="O13987" t="s">
        <v>18</v>
      </c>
    </row>
    <row r="13988" spans="1:15" hidden="1" x14ac:dyDescent="0.25">
      <c r="A13988" s="1">
        <v>43921</v>
      </c>
      <c r="B13988">
        <v>31</v>
      </c>
      <c r="C13988">
        <v>3</v>
      </c>
      <c r="D13988">
        <v>2020</v>
      </c>
      <c r="E13988">
        <v>62</v>
      </c>
      <c r="H13988">
        <v>2</v>
      </c>
      <c r="K13988" t="s">
        <v>599</v>
      </c>
      <c r="L13988" t="s">
        <v>600</v>
      </c>
      <c r="M13988" t="s">
        <v>601</v>
      </c>
      <c r="N13988">
        <v>44622516</v>
      </c>
      <c r="O13988" t="s">
        <v>18</v>
      </c>
    </row>
    <row r="13989" spans="1:15" hidden="1" x14ac:dyDescent="0.25">
      <c r="A13989" s="1">
        <v>43920</v>
      </c>
      <c r="B13989">
        <v>30</v>
      </c>
      <c r="C13989">
        <v>3</v>
      </c>
      <c r="D13989">
        <v>2020</v>
      </c>
      <c r="E13989">
        <v>107</v>
      </c>
      <c r="H13989">
        <v>1</v>
      </c>
      <c r="K13989" t="s">
        <v>599</v>
      </c>
      <c r="L13989" t="s">
        <v>600</v>
      </c>
      <c r="M13989" t="s">
        <v>601</v>
      </c>
      <c r="N13989">
        <v>44622516</v>
      </c>
      <c r="O13989" t="s">
        <v>18</v>
      </c>
    </row>
    <row r="13990" spans="1:15" hidden="1" x14ac:dyDescent="0.25">
      <c r="A13990" s="1">
        <v>43919</v>
      </c>
      <c r="B13990">
        <v>29</v>
      </c>
      <c r="C13990">
        <v>3</v>
      </c>
      <c r="D13990">
        <v>2020</v>
      </c>
      <c r="E13990">
        <v>93</v>
      </c>
      <c r="H13990">
        <v>3</v>
      </c>
      <c r="K13990" t="s">
        <v>599</v>
      </c>
      <c r="L13990" t="s">
        <v>600</v>
      </c>
      <c r="M13990" t="s">
        <v>601</v>
      </c>
      <c r="N13990">
        <v>44622516</v>
      </c>
      <c r="O13990" t="s">
        <v>18</v>
      </c>
    </row>
    <row r="13991" spans="1:15" hidden="1" x14ac:dyDescent="0.25">
      <c r="A13991" s="1">
        <v>43918</v>
      </c>
      <c r="B13991">
        <v>28</v>
      </c>
      <c r="C13991">
        <v>3</v>
      </c>
      <c r="D13991">
        <v>2020</v>
      </c>
      <c r="E13991">
        <v>62</v>
      </c>
      <c r="H13991">
        <v>0</v>
      </c>
      <c r="K13991" t="s">
        <v>599</v>
      </c>
      <c r="L13991" t="s">
        <v>600</v>
      </c>
      <c r="M13991" t="s">
        <v>601</v>
      </c>
      <c r="N13991">
        <v>44622516</v>
      </c>
      <c r="O13991" t="s">
        <v>18</v>
      </c>
    </row>
    <row r="13992" spans="1:15" hidden="1" x14ac:dyDescent="0.25">
      <c r="A13992" s="1">
        <v>43917</v>
      </c>
      <c r="B13992">
        <v>27</v>
      </c>
      <c r="C13992">
        <v>3</v>
      </c>
      <c r="D13992">
        <v>2020</v>
      </c>
      <c r="E13992">
        <v>43</v>
      </c>
      <c r="H13992">
        <v>1</v>
      </c>
      <c r="K13992" t="s">
        <v>599</v>
      </c>
      <c r="L13992" t="s">
        <v>600</v>
      </c>
      <c r="M13992" t="s">
        <v>601</v>
      </c>
      <c r="N13992">
        <v>44622516</v>
      </c>
      <c r="O13992" t="s">
        <v>18</v>
      </c>
    </row>
    <row r="13993" spans="1:15" hidden="1" x14ac:dyDescent="0.25">
      <c r="A13993" s="1">
        <v>43916</v>
      </c>
      <c r="B13993">
        <v>26</v>
      </c>
      <c r="C13993">
        <v>3</v>
      </c>
      <c r="D13993">
        <v>2020</v>
      </c>
      <c r="E13993">
        <v>29</v>
      </c>
      <c r="H13993">
        <v>1</v>
      </c>
      <c r="K13993" t="s">
        <v>599</v>
      </c>
      <c r="L13993" t="s">
        <v>600</v>
      </c>
      <c r="M13993" t="s">
        <v>601</v>
      </c>
      <c r="N13993">
        <v>44622516</v>
      </c>
      <c r="O13993" t="s">
        <v>18</v>
      </c>
    </row>
    <row r="13994" spans="1:15" hidden="1" x14ac:dyDescent="0.25">
      <c r="A13994" s="1">
        <v>43915</v>
      </c>
      <c r="B13994">
        <v>25</v>
      </c>
      <c r="C13994">
        <v>3</v>
      </c>
      <c r="D13994">
        <v>2020</v>
      </c>
      <c r="E13994">
        <v>11</v>
      </c>
      <c r="H13994">
        <v>0</v>
      </c>
      <c r="K13994" t="s">
        <v>599</v>
      </c>
      <c r="L13994" t="s">
        <v>600</v>
      </c>
      <c r="M13994" t="s">
        <v>601</v>
      </c>
      <c r="N13994">
        <v>44622516</v>
      </c>
      <c r="O13994" t="s">
        <v>18</v>
      </c>
    </row>
    <row r="13995" spans="1:15" hidden="1" x14ac:dyDescent="0.25">
      <c r="A13995" s="1">
        <v>43914</v>
      </c>
      <c r="B13995">
        <v>24</v>
      </c>
      <c r="C13995">
        <v>3</v>
      </c>
      <c r="D13995">
        <v>2020</v>
      </c>
      <c r="E13995">
        <v>26</v>
      </c>
      <c r="H13995">
        <v>0</v>
      </c>
      <c r="K13995" t="s">
        <v>599</v>
      </c>
      <c r="L13995" t="s">
        <v>600</v>
      </c>
      <c r="M13995" t="s">
        <v>601</v>
      </c>
      <c r="N13995">
        <v>44622516</v>
      </c>
      <c r="O13995" t="s">
        <v>18</v>
      </c>
    </row>
    <row r="13996" spans="1:15" hidden="1" x14ac:dyDescent="0.25">
      <c r="A13996" s="1">
        <v>43913</v>
      </c>
      <c r="B13996">
        <v>23</v>
      </c>
      <c r="C13996">
        <v>3</v>
      </c>
      <c r="D13996">
        <v>2020</v>
      </c>
      <c r="E13996">
        <v>6</v>
      </c>
      <c r="H13996">
        <v>0</v>
      </c>
      <c r="K13996" t="s">
        <v>599</v>
      </c>
      <c r="L13996" t="s">
        <v>600</v>
      </c>
      <c r="M13996" t="s">
        <v>601</v>
      </c>
      <c r="N13996">
        <v>44622516</v>
      </c>
      <c r="O13996" t="s">
        <v>18</v>
      </c>
    </row>
    <row r="13997" spans="1:15" hidden="1" x14ac:dyDescent="0.25">
      <c r="A13997" s="1">
        <v>43912</v>
      </c>
      <c r="B13997">
        <v>22</v>
      </c>
      <c r="C13997">
        <v>3</v>
      </c>
      <c r="D13997">
        <v>2020</v>
      </c>
      <c r="E13997">
        <v>15</v>
      </c>
      <c r="H13997">
        <v>0</v>
      </c>
      <c r="K13997" t="s">
        <v>599</v>
      </c>
      <c r="L13997" t="s">
        <v>600</v>
      </c>
      <c r="M13997" t="s">
        <v>601</v>
      </c>
      <c r="N13997">
        <v>44622516</v>
      </c>
      <c r="O13997" t="s">
        <v>18</v>
      </c>
    </row>
    <row r="13998" spans="1:15" hidden="1" x14ac:dyDescent="0.25">
      <c r="A13998" s="1">
        <v>43911</v>
      </c>
      <c r="B13998">
        <v>21</v>
      </c>
      <c r="C13998">
        <v>3</v>
      </c>
      <c r="D13998">
        <v>2020</v>
      </c>
      <c r="E13998">
        <v>0</v>
      </c>
      <c r="H13998">
        <v>1</v>
      </c>
      <c r="K13998" t="s">
        <v>599</v>
      </c>
      <c r="L13998" t="s">
        <v>600</v>
      </c>
      <c r="M13998" t="s">
        <v>601</v>
      </c>
      <c r="N13998">
        <v>44622516</v>
      </c>
      <c r="O13998" t="s">
        <v>18</v>
      </c>
    </row>
    <row r="13999" spans="1:15" hidden="1" x14ac:dyDescent="0.25">
      <c r="A13999" s="1">
        <v>43910</v>
      </c>
      <c r="B13999">
        <v>20</v>
      </c>
      <c r="C13999">
        <v>3</v>
      </c>
      <c r="D13999">
        <v>2020</v>
      </c>
      <c r="E13999">
        <v>7</v>
      </c>
      <c r="H13999">
        <v>0</v>
      </c>
      <c r="K13999" t="s">
        <v>599</v>
      </c>
      <c r="L13999" t="s">
        <v>600</v>
      </c>
      <c r="M13999" t="s">
        <v>601</v>
      </c>
      <c r="N13999">
        <v>44622516</v>
      </c>
      <c r="O13999" t="s">
        <v>18</v>
      </c>
    </row>
    <row r="14000" spans="1:15" hidden="1" x14ac:dyDescent="0.25">
      <c r="A14000" s="1">
        <v>43909</v>
      </c>
      <c r="B14000">
        <v>19</v>
      </c>
      <c r="C14000">
        <v>3</v>
      </c>
      <c r="D14000">
        <v>2020</v>
      </c>
      <c r="E14000">
        <v>5</v>
      </c>
      <c r="H14000">
        <v>2</v>
      </c>
      <c r="K14000" t="s">
        <v>599</v>
      </c>
      <c r="L14000" t="s">
        <v>600</v>
      </c>
      <c r="M14000" t="s">
        <v>601</v>
      </c>
      <c r="N14000">
        <v>44622516</v>
      </c>
      <c r="O14000" t="s">
        <v>18</v>
      </c>
    </row>
    <row r="14001" spans="1:15" hidden="1" x14ac:dyDescent="0.25">
      <c r="A14001" s="1">
        <v>43908</v>
      </c>
      <c r="B14001">
        <v>18</v>
      </c>
      <c r="C14001">
        <v>3</v>
      </c>
      <c r="D14001">
        <v>2020</v>
      </c>
      <c r="E14001">
        <v>9</v>
      </c>
      <c r="H14001">
        <v>0</v>
      </c>
      <c r="K14001" t="s">
        <v>599</v>
      </c>
      <c r="L14001" t="s">
        <v>600</v>
      </c>
      <c r="M14001" t="s">
        <v>601</v>
      </c>
      <c r="N14001">
        <v>44622516</v>
      </c>
      <c r="O14001" t="s">
        <v>18</v>
      </c>
    </row>
    <row r="14002" spans="1:15" hidden="1" x14ac:dyDescent="0.25">
      <c r="A14002" s="1">
        <v>43907</v>
      </c>
      <c r="B14002">
        <v>17</v>
      </c>
      <c r="C14002">
        <v>3</v>
      </c>
      <c r="D14002">
        <v>2020</v>
      </c>
      <c r="E14002">
        <v>2</v>
      </c>
      <c r="H14002">
        <v>0</v>
      </c>
      <c r="K14002" t="s">
        <v>599</v>
      </c>
      <c r="L14002" t="s">
        <v>600</v>
      </c>
      <c r="M14002" t="s">
        <v>601</v>
      </c>
      <c r="N14002">
        <v>44622516</v>
      </c>
      <c r="O14002" t="s">
        <v>18</v>
      </c>
    </row>
    <row r="14003" spans="1:15" hidden="1" x14ac:dyDescent="0.25">
      <c r="A14003" s="1">
        <v>43906</v>
      </c>
      <c r="B14003">
        <v>16</v>
      </c>
      <c r="C14003">
        <v>3</v>
      </c>
      <c r="D14003">
        <v>2020</v>
      </c>
      <c r="E14003">
        <v>0</v>
      </c>
      <c r="H14003">
        <v>0</v>
      </c>
      <c r="K14003" t="s">
        <v>599</v>
      </c>
      <c r="L14003" t="s">
        <v>600</v>
      </c>
      <c r="M14003" t="s">
        <v>601</v>
      </c>
      <c r="N14003">
        <v>44622516</v>
      </c>
      <c r="O14003" t="s">
        <v>18</v>
      </c>
    </row>
    <row r="14004" spans="1:15" hidden="1" x14ac:dyDescent="0.25">
      <c r="A14004" s="1">
        <v>43903</v>
      </c>
      <c r="B14004">
        <v>13</v>
      </c>
      <c r="C14004">
        <v>3</v>
      </c>
      <c r="D14004">
        <v>2020</v>
      </c>
      <c r="E14004">
        <v>2</v>
      </c>
      <c r="H14004">
        <v>0</v>
      </c>
      <c r="K14004" t="s">
        <v>599</v>
      </c>
      <c r="L14004" t="s">
        <v>600</v>
      </c>
      <c r="M14004" t="s">
        <v>601</v>
      </c>
      <c r="N14004">
        <v>44622516</v>
      </c>
      <c r="O14004" t="s">
        <v>18</v>
      </c>
    </row>
    <row r="14005" spans="1:15" hidden="1" x14ac:dyDescent="0.25">
      <c r="A14005" s="1">
        <v>43894</v>
      </c>
      <c r="B14005">
        <v>4</v>
      </c>
      <c r="C14005">
        <v>3</v>
      </c>
      <c r="D14005">
        <v>2020</v>
      </c>
      <c r="E14005">
        <v>1</v>
      </c>
      <c r="H14005">
        <v>0</v>
      </c>
      <c r="K14005" t="s">
        <v>599</v>
      </c>
      <c r="L14005" t="s">
        <v>600</v>
      </c>
      <c r="M14005" t="s">
        <v>601</v>
      </c>
      <c r="N14005">
        <v>44622516</v>
      </c>
      <c r="O14005" t="s">
        <v>18</v>
      </c>
    </row>
    <row r="14006" spans="1:15" hidden="1" x14ac:dyDescent="0.25">
      <c r="A14006" s="1">
        <v>43955</v>
      </c>
      <c r="B14006">
        <v>4</v>
      </c>
      <c r="C14006">
        <v>5</v>
      </c>
      <c r="D14006">
        <v>2020</v>
      </c>
      <c r="E14006">
        <v>564</v>
      </c>
      <c r="H14006">
        <v>7</v>
      </c>
      <c r="K14006" t="s">
        <v>602</v>
      </c>
      <c r="L14006" t="s">
        <v>603</v>
      </c>
      <c r="M14006" t="s">
        <v>604</v>
      </c>
      <c r="N14006">
        <v>9630959</v>
      </c>
      <c r="O14006" t="s">
        <v>14</v>
      </c>
    </row>
    <row r="14007" spans="1:15" hidden="1" x14ac:dyDescent="0.25">
      <c r="A14007" s="1">
        <v>43954</v>
      </c>
      <c r="B14007">
        <v>3</v>
      </c>
      <c r="C14007">
        <v>5</v>
      </c>
      <c r="D14007">
        <v>2020</v>
      </c>
      <c r="E14007">
        <v>561</v>
      </c>
      <c r="H14007">
        <v>8</v>
      </c>
      <c r="K14007" t="s">
        <v>602</v>
      </c>
      <c r="L14007" t="s">
        <v>603</v>
      </c>
      <c r="M14007" t="s">
        <v>604</v>
      </c>
      <c r="N14007">
        <v>9630959</v>
      </c>
      <c r="O14007" t="s">
        <v>14</v>
      </c>
    </row>
    <row r="14008" spans="1:15" hidden="1" x14ac:dyDescent="0.25">
      <c r="A14008" s="1">
        <v>43953</v>
      </c>
      <c r="B14008">
        <v>2</v>
      </c>
      <c r="C14008">
        <v>5</v>
      </c>
      <c r="D14008">
        <v>2020</v>
      </c>
      <c r="E14008">
        <v>557</v>
      </c>
      <c r="H14008">
        <v>6</v>
      </c>
      <c r="K14008" t="s">
        <v>602</v>
      </c>
      <c r="L14008" t="s">
        <v>603</v>
      </c>
      <c r="M14008" t="s">
        <v>604</v>
      </c>
      <c r="N14008">
        <v>9630959</v>
      </c>
      <c r="O14008" t="s">
        <v>14</v>
      </c>
    </row>
    <row r="14009" spans="1:15" hidden="1" x14ac:dyDescent="0.25">
      <c r="A14009" s="1">
        <v>43952</v>
      </c>
      <c r="B14009">
        <v>1</v>
      </c>
      <c r="C14009">
        <v>5</v>
      </c>
      <c r="D14009">
        <v>2020</v>
      </c>
      <c r="E14009">
        <v>552</v>
      </c>
      <c r="H14009">
        <v>7</v>
      </c>
      <c r="K14009" t="s">
        <v>602</v>
      </c>
      <c r="L14009" t="s">
        <v>603</v>
      </c>
      <c r="M14009" t="s">
        <v>604</v>
      </c>
      <c r="N14009">
        <v>9630959</v>
      </c>
      <c r="O14009" t="s">
        <v>14</v>
      </c>
    </row>
    <row r="14010" spans="1:15" hidden="1" x14ac:dyDescent="0.25">
      <c r="A14010" s="1">
        <v>43951</v>
      </c>
      <c r="B14010">
        <v>30</v>
      </c>
      <c r="C14010">
        <v>4</v>
      </c>
      <c r="D14010">
        <v>2020</v>
      </c>
      <c r="E14010">
        <v>549</v>
      </c>
      <c r="H14010">
        <v>9</v>
      </c>
      <c r="K14010" t="s">
        <v>602</v>
      </c>
      <c r="L14010" t="s">
        <v>603</v>
      </c>
      <c r="M14010" t="s">
        <v>604</v>
      </c>
      <c r="N14010">
        <v>9630959</v>
      </c>
      <c r="O14010" t="s">
        <v>14</v>
      </c>
    </row>
    <row r="14011" spans="1:15" hidden="1" x14ac:dyDescent="0.25">
      <c r="A14011" s="1">
        <v>43950</v>
      </c>
      <c r="B14011">
        <v>29</v>
      </c>
      <c r="C14011">
        <v>4</v>
      </c>
      <c r="D14011">
        <v>2020</v>
      </c>
      <c r="E14011">
        <v>541</v>
      </c>
      <c r="H14011">
        <v>7</v>
      </c>
      <c r="K14011" t="s">
        <v>602</v>
      </c>
      <c r="L14011" t="s">
        <v>603</v>
      </c>
      <c r="M14011" t="s">
        <v>604</v>
      </c>
      <c r="N14011">
        <v>9630959</v>
      </c>
      <c r="O14011" t="s">
        <v>14</v>
      </c>
    </row>
    <row r="14012" spans="1:15" hidden="1" x14ac:dyDescent="0.25">
      <c r="A14012" s="1">
        <v>43949</v>
      </c>
      <c r="B14012">
        <v>28</v>
      </c>
      <c r="C14012">
        <v>4</v>
      </c>
      <c r="D14012">
        <v>2020</v>
      </c>
      <c r="E14012">
        <v>490</v>
      </c>
      <c r="H14012">
        <v>6</v>
      </c>
      <c r="K14012" t="s">
        <v>602</v>
      </c>
      <c r="L14012" t="s">
        <v>603</v>
      </c>
      <c r="M14012" t="s">
        <v>604</v>
      </c>
      <c r="N14012">
        <v>9630959</v>
      </c>
      <c r="O14012" t="s">
        <v>14</v>
      </c>
    </row>
    <row r="14013" spans="1:15" hidden="1" x14ac:dyDescent="0.25">
      <c r="A14013" s="1">
        <v>43948</v>
      </c>
      <c r="B14013">
        <v>27</v>
      </c>
      <c r="C14013">
        <v>4</v>
      </c>
      <c r="D14013">
        <v>2020</v>
      </c>
      <c r="E14013">
        <v>536</v>
      </c>
      <c r="H14013">
        <v>12</v>
      </c>
      <c r="K14013" t="s">
        <v>602</v>
      </c>
      <c r="L14013" t="s">
        <v>603</v>
      </c>
      <c r="M14013" t="s">
        <v>604</v>
      </c>
      <c r="N14013">
        <v>9630959</v>
      </c>
      <c r="O14013" t="s">
        <v>14</v>
      </c>
    </row>
    <row r="14014" spans="1:15" hidden="1" x14ac:dyDescent="0.25">
      <c r="A14014" s="1">
        <v>43947</v>
      </c>
      <c r="B14014">
        <v>26</v>
      </c>
      <c r="C14014">
        <v>4</v>
      </c>
      <c r="D14014">
        <v>2020</v>
      </c>
      <c r="E14014">
        <v>532</v>
      </c>
      <c r="H14014">
        <v>0</v>
      </c>
      <c r="K14014" t="s">
        <v>602</v>
      </c>
      <c r="L14014" t="s">
        <v>603</v>
      </c>
      <c r="M14014" t="s">
        <v>604</v>
      </c>
      <c r="N14014">
        <v>9630959</v>
      </c>
      <c r="O14014" t="s">
        <v>14</v>
      </c>
    </row>
    <row r="14015" spans="1:15" hidden="1" x14ac:dyDescent="0.25">
      <c r="A14015" s="1">
        <v>43946</v>
      </c>
      <c r="B14015">
        <v>25</v>
      </c>
      <c r="C14015">
        <v>4</v>
      </c>
      <c r="D14015">
        <v>2020</v>
      </c>
      <c r="E14015">
        <v>525</v>
      </c>
      <c r="H14015">
        <v>8</v>
      </c>
      <c r="K14015" t="s">
        <v>602</v>
      </c>
      <c r="L14015" t="s">
        <v>603</v>
      </c>
      <c r="M14015" t="s">
        <v>604</v>
      </c>
      <c r="N14015">
        <v>9630959</v>
      </c>
      <c r="O14015" t="s">
        <v>14</v>
      </c>
    </row>
    <row r="14016" spans="1:15" hidden="1" x14ac:dyDescent="0.25">
      <c r="A14016" s="1">
        <v>43945</v>
      </c>
      <c r="B14016">
        <v>24</v>
      </c>
      <c r="C14016">
        <v>4</v>
      </c>
      <c r="D14016">
        <v>2020</v>
      </c>
      <c r="E14016">
        <v>518</v>
      </c>
      <c r="H14016">
        <v>4</v>
      </c>
      <c r="K14016" t="s">
        <v>602</v>
      </c>
      <c r="L14016" t="s">
        <v>603</v>
      </c>
      <c r="M14016" t="s">
        <v>604</v>
      </c>
      <c r="N14016">
        <v>9630959</v>
      </c>
      <c r="O14016" t="s">
        <v>14</v>
      </c>
    </row>
    <row r="14017" spans="1:15" hidden="1" x14ac:dyDescent="0.25">
      <c r="A14017" s="1">
        <v>43944</v>
      </c>
      <c r="B14017">
        <v>23</v>
      </c>
      <c r="C14017">
        <v>4</v>
      </c>
      <c r="D14017">
        <v>2020</v>
      </c>
      <c r="E14017">
        <v>483</v>
      </c>
      <c r="H14017">
        <v>6</v>
      </c>
      <c r="K14017" t="s">
        <v>602</v>
      </c>
      <c r="L14017" t="s">
        <v>603</v>
      </c>
      <c r="M14017" t="s">
        <v>604</v>
      </c>
      <c r="N14017">
        <v>9630959</v>
      </c>
      <c r="O14017" t="s">
        <v>14</v>
      </c>
    </row>
    <row r="14018" spans="1:15" hidden="1" x14ac:dyDescent="0.25">
      <c r="A14018" s="1">
        <v>43943</v>
      </c>
      <c r="B14018">
        <v>22</v>
      </c>
      <c r="C14018">
        <v>4</v>
      </c>
      <c r="D14018">
        <v>2020</v>
      </c>
      <c r="E14018">
        <v>490</v>
      </c>
      <c r="H14018">
        <v>3</v>
      </c>
      <c r="K14018" t="s">
        <v>602</v>
      </c>
      <c r="L14018" t="s">
        <v>603</v>
      </c>
      <c r="M14018" t="s">
        <v>604</v>
      </c>
      <c r="N14018">
        <v>9630959</v>
      </c>
      <c r="O14018" t="s">
        <v>14</v>
      </c>
    </row>
    <row r="14019" spans="1:15" hidden="1" x14ac:dyDescent="0.25">
      <c r="A14019" s="1">
        <v>43942</v>
      </c>
      <c r="B14019">
        <v>21</v>
      </c>
      <c r="C14019">
        <v>4</v>
      </c>
      <c r="D14019">
        <v>2020</v>
      </c>
      <c r="E14019">
        <v>484</v>
      </c>
      <c r="H14019">
        <v>2</v>
      </c>
      <c r="K14019" t="s">
        <v>602</v>
      </c>
      <c r="L14019" t="s">
        <v>603</v>
      </c>
      <c r="M14019" t="s">
        <v>604</v>
      </c>
      <c r="N14019">
        <v>9630959</v>
      </c>
      <c r="O14019" t="s">
        <v>14</v>
      </c>
    </row>
    <row r="14020" spans="1:15" hidden="1" x14ac:dyDescent="0.25">
      <c r="A14020" s="1">
        <v>43941</v>
      </c>
      <c r="B14020">
        <v>20</v>
      </c>
      <c r="C14020">
        <v>4</v>
      </c>
      <c r="D14020">
        <v>2020</v>
      </c>
      <c r="E14020">
        <v>479</v>
      </c>
      <c r="H14020">
        <v>4</v>
      </c>
      <c r="K14020" t="s">
        <v>602</v>
      </c>
      <c r="L14020" t="s">
        <v>603</v>
      </c>
      <c r="M14020" t="s">
        <v>604</v>
      </c>
      <c r="N14020">
        <v>9630959</v>
      </c>
      <c r="O14020" t="s">
        <v>14</v>
      </c>
    </row>
    <row r="14021" spans="1:15" hidden="1" x14ac:dyDescent="0.25">
      <c r="A14021" s="1">
        <v>43940</v>
      </c>
      <c r="B14021">
        <v>19</v>
      </c>
      <c r="C14021">
        <v>4</v>
      </c>
      <c r="D14021">
        <v>2020</v>
      </c>
      <c r="E14021">
        <v>477</v>
      </c>
      <c r="H14021">
        <v>2</v>
      </c>
      <c r="K14021" t="s">
        <v>602</v>
      </c>
      <c r="L14021" t="s">
        <v>603</v>
      </c>
      <c r="M14021" t="s">
        <v>604</v>
      </c>
      <c r="N14021">
        <v>9630959</v>
      </c>
      <c r="O14021" t="s">
        <v>14</v>
      </c>
    </row>
    <row r="14022" spans="1:15" hidden="1" x14ac:dyDescent="0.25">
      <c r="A14022" s="1">
        <v>43939</v>
      </c>
      <c r="B14022">
        <v>18</v>
      </c>
      <c r="C14022">
        <v>4</v>
      </c>
      <c r="D14022">
        <v>2020</v>
      </c>
      <c r="E14022">
        <v>0</v>
      </c>
      <c r="H14022">
        <v>2</v>
      </c>
      <c r="K14022" t="s">
        <v>602</v>
      </c>
      <c r="L14022" t="s">
        <v>603</v>
      </c>
      <c r="M14022" t="s">
        <v>604</v>
      </c>
      <c r="N14022">
        <v>9630959</v>
      </c>
      <c r="O14022" t="s">
        <v>14</v>
      </c>
    </row>
    <row r="14023" spans="1:15" hidden="1" x14ac:dyDescent="0.25">
      <c r="A14023" s="1">
        <v>43938</v>
      </c>
      <c r="B14023">
        <v>17</v>
      </c>
      <c r="C14023">
        <v>4</v>
      </c>
      <c r="D14023">
        <v>2020</v>
      </c>
      <c r="E14023">
        <v>460</v>
      </c>
      <c r="H14023">
        <v>0</v>
      </c>
      <c r="K14023" t="s">
        <v>602</v>
      </c>
      <c r="L14023" t="s">
        <v>603</v>
      </c>
      <c r="M14023" t="s">
        <v>604</v>
      </c>
      <c r="N14023">
        <v>9630959</v>
      </c>
      <c r="O14023" t="s">
        <v>14</v>
      </c>
    </row>
    <row r="14024" spans="1:15" hidden="1" x14ac:dyDescent="0.25">
      <c r="A14024" s="1">
        <v>43937</v>
      </c>
      <c r="B14024">
        <v>16</v>
      </c>
      <c r="C14024">
        <v>4</v>
      </c>
      <c r="D14024">
        <v>2020</v>
      </c>
      <c r="E14024">
        <v>432</v>
      </c>
      <c r="H14024">
        <v>5</v>
      </c>
      <c r="K14024" t="s">
        <v>602</v>
      </c>
      <c r="L14024" t="s">
        <v>603</v>
      </c>
      <c r="M14024" t="s">
        <v>604</v>
      </c>
      <c r="N14024">
        <v>9630959</v>
      </c>
      <c r="O14024" t="s">
        <v>14</v>
      </c>
    </row>
    <row r="14025" spans="1:15" hidden="1" x14ac:dyDescent="0.25">
      <c r="A14025" s="1">
        <v>43936</v>
      </c>
      <c r="B14025">
        <v>15</v>
      </c>
      <c r="C14025">
        <v>4</v>
      </c>
      <c r="D14025">
        <v>2020</v>
      </c>
      <c r="E14025">
        <v>412</v>
      </c>
      <c r="H14025">
        <v>3</v>
      </c>
      <c r="K14025" t="s">
        <v>602</v>
      </c>
      <c r="L14025" t="s">
        <v>603</v>
      </c>
      <c r="M14025" t="s">
        <v>604</v>
      </c>
      <c r="N14025">
        <v>9630959</v>
      </c>
      <c r="O14025" t="s">
        <v>14</v>
      </c>
    </row>
    <row r="14026" spans="1:15" hidden="1" x14ac:dyDescent="0.25">
      <c r="A14026" s="1">
        <v>43935</v>
      </c>
      <c r="B14026">
        <v>14</v>
      </c>
      <c r="C14026">
        <v>4</v>
      </c>
      <c r="D14026">
        <v>2020</v>
      </c>
      <c r="E14026">
        <v>398</v>
      </c>
      <c r="H14026">
        <v>3</v>
      </c>
      <c r="K14026" t="s">
        <v>602</v>
      </c>
      <c r="L14026" t="s">
        <v>603</v>
      </c>
      <c r="M14026" t="s">
        <v>604</v>
      </c>
      <c r="N14026">
        <v>9630959</v>
      </c>
      <c r="O14026" t="s">
        <v>14</v>
      </c>
    </row>
    <row r="14027" spans="1:15" hidden="1" x14ac:dyDescent="0.25">
      <c r="A14027" s="1">
        <v>43934</v>
      </c>
      <c r="B14027">
        <v>13</v>
      </c>
      <c r="C14027">
        <v>4</v>
      </c>
      <c r="D14027">
        <v>2020</v>
      </c>
      <c r="E14027">
        <v>387</v>
      </c>
      <c r="H14027">
        <v>2</v>
      </c>
      <c r="K14027" t="s">
        <v>602</v>
      </c>
      <c r="L14027" t="s">
        <v>603</v>
      </c>
      <c r="M14027" t="s">
        <v>604</v>
      </c>
      <c r="N14027">
        <v>9630959</v>
      </c>
      <c r="O14027" t="s">
        <v>14</v>
      </c>
    </row>
    <row r="14028" spans="1:15" hidden="1" x14ac:dyDescent="0.25">
      <c r="A14028" s="1">
        <v>43933</v>
      </c>
      <c r="B14028">
        <v>12</v>
      </c>
      <c r="C14028">
        <v>4</v>
      </c>
      <c r="D14028">
        <v>2020</v>
      </c>
      <c r="E14028">
        <v>376</v>
      </c>
      <c r="H14028">
        <v>4</v>
      </c>
      <c r="K14028" t="s">
        <v>602</v>
      </c>
      <c r="L14028" t="s">
        <v>603</v>
      </c>
      <c r="M14028" t="s">
        <v>604</v>
      </c>
      <c r="N14028">
        <v>9630959</v>
      </c>
      <c r="O14028" t="s">
        <v>14</v>
      </c>
    </row>
    <row r="14029" spans="1:15" hidden="1" x14ac:dyDescent="0.25">
      <c r="A14029" s="1">
        <v>43932</v>
      </c>
      <c r="B14029">
        <v>11</v>
      </c>
      <c r="C14029">
        <v>4</v>
      </c>
      <c r="D14029">
        <v>2020</v>
      </c>
      <c r="E14029">
        <v>370</v>
      </c>
      <c r="H14029">
        <v>2</v>
      </c>
      <c r="K14029" t="s">
        <v>602</v>
      </c>
      <c r="L14029" t="s">
        <v>603</v>
      </c>
      <c r="M14029" t="s">
        <v>604</v>
      </c>
      <c r="N14029">
        <v>9630959</v>
      </c>
      <c r="O14029" t="s">
        <v>14</v>
      </c>
    </row>
    <row r="14030" spans="1:15" hidden="1" x14ac:dyDescent="0.25">
      <c r="A14030" s="1">
        <v>43931</v>
      </c>
      <c r="B14030">
        <v>10</v>
      </c>
      <c r="C14030">
        <v>4</v>
      </c>
      <c r="D14030">
        <v>2020</v>
      </c>
      <c r="E14030">
        <v>331</v>
      </c>
      <c r="H14030">
        <v>2</v>
      </c>
      <c r="K14030" t="s">
        <v>602</v>
      </c>
      <c r="L14030" t="s">
        <v>603</v>
      </c>
      <c r="M14030" t="s">
        <v>604</v>
      </c>
      <c r="N14030">
        <v>9630959</v>
      </c>
      <c r="O14030" t="s">
        <v>14</v>
      </c>
    </row>
    <row r="14031" spans="1:15" hidden="1" x14ac:dyDescent="0.25">
      <c r="A14031" s="1">
        <v>43930</v>
      </c>
      <c r="B14031">
        <v>9</v>
      </c>
      <c r="C14031">
        <v>4</v>
      </c>
      <c r="D14031">
        <v>2020</v>
      </c>
      <c r="E14031">
        <v>300</v>
      </c>
      <c r="H14031">
        <v>0</v>
      </c>
      <c r="K14031" t="s">
        <v>602</v>
      </c>
      <c r="L14031" t="s">
        <v>603</v>
      </c>
      <c r="M14031" t="s">
        <v>604</v>
      </c>
      <c r="N14031">
        <v>9630959</v>
      </c>
      <c r="O14031" t="s">
        <v>14</v>
      </c>
    </row>
    <row r="14032" spans="1:15" hidden="1" x14ac:dyDescent="0.25">
      <c r="A14032" s="1">
        <v>43929</v>
      </c>
      <c r="B14032">
        <v>8</v>
      </c>
      <c r="C14032">
        <v>4</v>
      </c>
      <c r="D14032">
        <v>2020</v>
      </c>
      <c r="E14032">
        <v>283</v>
      </c>
      <c r="H14032">
        <v>1</v>
      </c>
      <c r="K14032" t="s">
        <v>602</v>
      </c>
      <c r="L14032" t="s">
        <v>603</v>
      </c>
      <c r="M14032" t="s">
        <v>604</v>
      </c>
      <c r="N14032">
        <v>9630959</v>
      </c>
      <c r="O14032" t="s">
        <v>14</v>
      </c>
    </row>
    <row r="14033" spans="1:15" hidden="1" x14ac:dyDescent="0.25">
      <c r="A14033" s="1">
        <v>43928</v>
      </c>
      <c r="B14033">
        <v>7</v>
      </c>
      <c r="C14033">
        <v>4</v>
      </c>
      <c r="D14033">
        <v>2020</v>
      </c>
      <c r="E14033">
        <v>277</v>
      </c>
      <c r="H14033">
        <v>1</v>
      </c>
      <c r="K14033" t="s">
        <v>602</v>
      </c>
      <c r="L14033" t="s">
        <v>603</v>
      </c>
      <c r="M14033" t="s">
        <v>604</v>
      </c>
      <c r="N14033">
        <v>9630959</v>
      </c>
      <c r="O14033" t="s">
        <v>14</v>
      </c>
    </row>
    <row r="14034" spans="1:15" hidden="1" x14ac:dyDescent="0.25">
      <c r="A14034" s="1">
        <v>43927</v>
      </c>
      <c r="B14034">
        <v>6</v>
      </c>
      <c r="C14034">
        <v>4</v>
      </c>
      <c r="D14034">
        <v>2020</v>
      </c>
      <c r="E14034">
        <v>294</v>
      </c>
      <c r="H14034">
        <v>0</v>
      </c>
      <c r="K14034" t="s">
        <v>602</v>
      </c>
      <c r="L14034" t="s">
        <v>603</v>
      </c>
      <c r="M14034" t="s">
        <v>604</v>
      </c>
      <c r="N14034">
        <v>9630959</v>
      </c>
      <c r="O14034" t="s">
        <v>14</v>
      </c>
    </row>
    <row r="14035" spans="1:15" hidden="1" x14ac:dyDescent="0.25">
      <c r="A14035" s="1">
        <v>43926</v>
      </c>
      <c r="B14035">
        <v>5</v>
      </c>
      <c r="C14035">
        <v>4</v>
      </c>
      <c r="D14035">
        <v>2020</v>
      </c>
      <c r="E14035">
        <v>481</v>
      </c>
      <c r="H14035">
        <v>2</v>
      </c>
      <c r="K14035" t="s">
        <v>602</v>
      </c>
      <c r="L14035" t="s">
        <v>603</v>
      </c>
      <c r="M14035" t="s">
        <v>604</v>
      </c>
      <c r="N14035">
        <v>9630959</v>
      </c>
      <c r="O14035" t="s">
        <v>14</v>
      </c>
    </row>
    <row r="14036" spans="1:15" hidden="1" x14ac:dyDescent="0.25">
      <c r="A14036" s="1">
        <v>43925</v>
      </c>
      <c r="B14036">
        <v>4</v>
      </c>
      <c r="C14036">
        <v>4</v>
      </c>
      <c r="D14036">
        <v>2020</v>
      </c>
      <c r="E14036">
        <v>0</v>
      </c>
      <c r="H14036">
        <v>0</v>
      </c>
      <c r="K14036" t="s">
        <v>602</v>
      </c>
      <c r="L14036" t="s">
        <v>603</v>
      </c>
      <c r="M14036" t="s">
        <v>604</v>
      </c>
      <c r="N14036">
        <v>9630959</v>
      </c>
      <c r="O14036" t="s">
        <v>14</v>
      </c>
    </row>
    <row r="14037" spans="1:15" hidden="1" x14ac:dyDescent="0.25">
      <c r="A14037" s="1">
        <v>43924</v>
      </c>
      <c r="B14037">
        <v>3</v>
      </c>
      <c r="C14037">
        <v>4</v>
      </c>
      <c r="D14037">
        <v>2020</v>
      </c>
      <c r="E14037">
        <v>360</v>
      </c>
      <c r="H14037">
        <v>2</v>
      </c>
      <c r="K14037" t="s">
        <v>602</v>
      </c>
      <c r="L14037" t="s">
        <v>603</v>
      </c>
      <c r="M14037" t="s">
        <v>604</v>
      </c>
      <c r="N14037">
        <v>9630959</v>
      </c>
      <c r="O14037" t="s">
        <v>14</v>
      </c>
    </row>
    <row r="14038" spans="1:15" hidden="1" x14ac:dyDescent="0.25">
      <c r="A14038" s="1">
        <v>43923</v>
      </c>
      <c r="B14038">
        <v>2</v>
      </c>
      <c r="C14038">
        <v>4</v>
      </c>
      <c r="D14038">
        <v>2020</v>
      </c>
      <c r="E14038">
        <v>0</v>
      </c>
      <c r="H14038">
        <v>0</v>
      </c>
      <c r="K14038" t="s">
        <v>602</v>
      </c>
      <c r="L14038" t="s">
        <v>603</v>
      </c>
      <c r="M14038" t="s">
        <v>604</v>
      </c>
      <c r="N14038">
        <v>9630959</v>
      </c>
      <c r="O14038" t="s">
        <v>14</v>
      </c>
    </row>
    <row r="14039" spans="1:15" hidden="1" x14ac:dyDescent="0.25">
      <c r="A14039" s="1">
        <v>43922</v>
      </c>
      <c r="B14039">
        <v>1</v>
      </c>
      <c r="C14039">
        <v>4</v>
      </c>
      <c r="D14039">
        <v>2020</v>
      </c>
      <c r="E14039">
        <v>53</v>
      </c>
      <c r="H14039">
        <v>1</v>
      </c>
      <c r="K14039" t="s">
        <v>602</v>
      </c>
      <c r="L14039" t="s">
        <v>603</v>
      </c>
      <c r="M14039" t="s">
        <v>604</v>
      </c>
      <c r="N14039">
        <v>9630959</v>
      </c>
      <c r="O14039" t="s">
        <v>14</v>
      </c>
    </row>
    <row r="14040" spans="1:15" hidden="1" x14ac:dyDescent="0.25">
      <c r="A14040" s="1">
        <v>43921</v>
      </c>
      <c r="B14040">
        <v>31</v>
      </c>
      <c r="C14040">
        <v>3</v>
      </c>
      <c r="D14040">
        <v>2020</v>
      </c>
      <c r="E14040">
        <v>143</v>
      </c>
      <c r="H14040">
        <v>3</v>
      </c>
      <c r="K14040" t="s">
        <v>602</v>
      </c>
      <c r="L14040" t="s">
        <v>603</v>
      </c>
      <c r="M14040" t="s">
        <v>604</v>
      </c>
      <c r="N14040">
        <v>9630959</v>
      </c>
      <c r="O14040" t="s">
        <v>14</v>
      </c>
    </row>
    <row r="14041" spans="1:15" hidden="1" x14ac:dyDescent="0.25">
      <c r="A14041" s="1">
        <v>43920</v>
      </c>
      <c r="B14041">
        <v>30</v>
      </c>
      <c r="C14041">
        <v>3</v>
      </c>
      <c r="D14041">
        <v>2020</v>
      </c>
      <c r="E14041">
        <v>0</v>
      </c>
      <c r="H14041">
        <v>0</v>
      </c>
      <c r="K14041" t="s">
        <v>602</v>
      </c>
      <c r="L14041" t="s">
        <v>603</v>
      </c>
      <c r="M14041" t="s">
        <v>604</v>
      </c>
      <c r="N14041">
        <v>9630959</v>
      </c>
      <c r="O14041" t="s">
        <v>14</v>
      </c>
    </row>
    <row r="14042" spans="1:15" hidden="1" x14ac:dyDescent="0.25">
      <c r="A14042" s="1">
        <v>43919</v>
      </c>
      <c r="B14042">
        <v>29</v>
      </c>
      <c r="C14042">
        <v>3</v>
      </c>
      <c r="D14042">
        <v>2020</v>
      </c>
      <c r="E14042">
        <v>63</v>
      </c>
      <c r="H14042">
        <v>0</v>
      </c>
      <c r="K14042" t="s">
        <v>602</v>
      </c>
      <c r="L14042" t="s">
        <v>603</v>
      </c>
      <c r="M14042" t="s">
        <v>604</v>
      </c>
      <c r="N14042">
        <v>9630959</v>
      </c>
      <c r="O14042" t="s">
        <v>14</v>
      </c>
    </row>
    <row r="14043" spans="1:15" hidden="1" x14ac:dyDescent="0.25">
      <c r="A14043" s="1">
        <v>43918</v>
      </c>
      <c r="B14043">
        <v>28</v>
      </c>
      <c r="C14043">
        <v>3</v>
      </c>
      <c r="D14043">
        <v>2020</v>
      </c>
      <c r="E14043">
        <v>72</v>
      </c>
      <c r="H14043">
        <v>0</v>
      </c>
      <c r="K14043" t="s">
        <v>602</v>
      </c>
      <c r="L14043" t="s">
        <v>603</v>
      </c>
      <c r="M14043" t="s">
        <v>604</v>
      </c>
      <c r="N14043">
        <v>9630959</v>
      </c>
      <c r="O14043" t="s">
        <v>14</v>
      </c>
    </row>
    <row r="14044" spans="1:15" hidden="1" x14ac:dyDescent="0.25">
      <c r="A14044" s="1">
        <v>43917</v>
      </c>
      <c r="B14044">
        <v>27</v>
      </c>
      <c r="C14044">
        <v>3</v>
      </c>
      <c r="D14044">
        <v>2020</v>
      </c>
      <c r="E14044">
        <v>0</v>
      </c>
      <c r="H14044">
        <v>0</v>
      </c>
      <c r="K14044" t="s">
        <v>602</v>
      </c>
      <c r="L14044" t="s">
        <v>603</v>
      </c>
      <c r="M14044" t="s">
        <v>604</v>
      </c>
      <c r="N14044">
        <v>9630959</v>
      </c>
      <c r="O14044" t="s">
        <v>14</v>
      </c>
    </row>
    <row r="14045" spans="1:15" hidden="1" x14ac:dyDescent="0.25">
      <c r="A14045" s="1">
        <v>43916</v>
      </c>
      <c r="B14045">
        <v>26</v>
      </c>
      <c r="C14045">
        <v>3</v>
      </c>
      <c r="D14045">
        <v>2020</v>
      </c>
      <c r="E14045">
        <v>85</v>
      </c>
      <c r="H14045">
        <v>0</v>
      </c>
      <c r="K14045" t="s">
        <v>602</v>
      </c>
      <c r="L14045" t="s">
        <v>603</v>
      </c>
      <c r="M14045" t="s">
        <v>604</v>
      </c>
      <c r="N14045">
        <v>9630959</v>
      </c>
      <c r="O14045" t="s">
        <v>14</v>
      </c>
    </row>
    <row r="14046" spans="1:15" hidden="1" x14ac:dyDescent="0.25">
      <c r="A14046" s="1">
        <v>43915</v>
      </c>
      <c r="B14046">
        <v>25</v>
      </c>
      <c r="C14046">
        <v>3</v>
      </c>
      <c r="D14046">
        <v>2020</v>
      </c>
      <c r="E14046">
        <v>50</v>
      </c>
      <c r="H14046">
        <v>0</v>
      </c>
      <c r="K14046" t="s">
        <v>602</v>
      </c>
      <c r="L14046" t="s">
        <v>603</v>
      </c>
      <c r="M14046" t="s">
        <v>604</v>
      </c>
      <c r="N14046">
        <v>9630959</v>
      </c>
      <c r="O14046" t="s">
        <v>14</v>
      </c>
    </row>
    <row r="14047" spans="1:15" hidden="1" x14ac:dyDescent="0.25">
      <c r="A14047" s="1">
        <v>43914</v>
      </c>
      <c r="B14047">
        <v>24</v>
      </c>
      <c r="C14047">
        <v>3</v>
      </c>
      <c r="D14047">
        <v>2020</v>
      </c>
      <c r="E14047">
        <v>45</v>
      </c>
      <c r="H14047">
        <v>0</v>
      </c>
      <c r="K14047" t="s">
        <v>602</v>
      </c>
      <c r="L14047" t="s">
        <v>603</v>
      </c>
      <c r="M14047" t="s">
        <v>604</v>
      </c>
      <c r="N14047">
        <v>9630959</v>
      </c>
      <c r="O14047" t="s">
        <v>14</v>
      </c>
    </row>
    <row r="14048" spans="1:15" hidden="1" x14ac:dyDescent="0.25">
      <c r="A14048" s="1">
        <v>43913</v>
      </c>
      <c r="B14048">
        <v>23</v>
      </c>
      <c r="C14048">
        <v>3</v>
      </c>
      <c r="D14048">
        <v>2020</v>
      </c>
      <c r="E14048">
        <v>0</v>
      </c>
      <c r="H14048">
        <v>0</v>
      </c>
      <c r="K14048" t="s">
        <v>602</v>
      </c>
      <c r="L14048" t="s">
        <v>603</v>
      </c>
      <c r="M14048" t="s">
        <v>604</v>
      </c>
      <c r="N14048">
        <v>9630959</v>
      </c>
      <c r="O14048" t="s">
        <v>14</v>
      </c>
    </row>
    <row r="14049" spans="1:15" hidden="1" x14ac:dyDescent="0.25">
      <c r="A14049" s="1">
        <v>43912</v>
      </c>
      <c r="B14049">
        <v>22</v>
      </c>
      <c r="C14049">
        <v>3</v>
      </c>
      <c r="D14049">
        <v>2020</v>
      </c>
      <c r="E14049">
        <v>13</v>
      </c>
      <c r="H14049">
        <v>2</v>
      </c>
      <c r="K14049" t="s">
        <v>602</v>
      </c>
      <c r="L14049" t="s">
        <v>603</v>
      </c>
      <c r="M14049" t="s">
        <v>604</v>
      </c>
      <c r="N14049">
        <v>9630959</v>
      </c>
      <c r="O14049" t="s">
        <v>14</v>
      </c>
    </row>
    <row r="14050" spans="1:15" hidden="1" x14ac:dyDescent="0.25">
      <c r="A14050" s="1">
        <v>43911</v>
      </c>
      <c r="B14050">
        <v>21</v>
      </c>
      <c r="C14050">
        <v>3</v>
      </c>
      <c r="D14050">
        <v>2020</v>
      </c>
      <c r="E14050">
        <v>0</v>
      </c>
      <c r="H14050">
        <v>0</v>
      </c>
      <c r="K14050" t="s">
        <v>602</v>
      </c>
      <c r="L14050" t="s">
        <v>603</v>
      </c>
      <c r="M14050" t="s">
        <v>604</v>
      </c>
      <c r="N14050">
        <v>9630959</v>
      </c>
      <c r="O14050" t="s">
        <v>14</v>
      </c>
    </row>
    <row r="14051" spans="1:15" hidden="1" x14ac:dyDescent="0.25">
      <c r="A14051" s="1">
        <v>43910</v>
      </c>
      <c r="B14051">
        <v>20</v>
      </c>
      <c r="C14051">
        <v>3</v>
      </c>
      <c r="D14051">
        <v>2020</v>
      </c>
      <c r="E14051">
        <v>27</v>
      </c>
      <c r="H14051">
        <v>0</v>
      </c>
      <c r="K14051" t="s">
        <v>602</v>
      </c>
      <c r="L14051" t="s">
        <v>603</v>
      </c>
      <c r="M14051" t="s">
        <v>604</v>
      </c>
      <c r="N14051">
        <v>9630959</v>
      </c>
      <c r="O14051" t="s">
        <v>14</v>
      </c>
    </row>
    <row r="14052" spans="1:15" hidden="1" x14ac:dyDescent="0.25">
      <c r="A14052" s="1">
        <v>43909</v>
      </c>
      <c r="B14052">
        <v>19</v>
      </c>
      <c r="C14052">
        <v>3</v>
      </c>
      <c r="D14052">
        <v>2020</v>
      </c>
      <c r="E14052">
        <v>0</v>
      </c>
      <c r="H14052">
        <v>0</v>
      </c>
      <c r="K14052" t="s">
        <v>602</v>
      </c>
      <c r="L14052" t="s">
        <v>603</v>
      </c>
      <c r="M14052" t="s">
        <v>604</v>
      </c>
      <c r="N14052">
        <v>9630959</v>
      </c>
      <c r="O14052" t="s">
        <v>14</v>
      </c>
    </row>
    <row r="14053" spans="1:15" hidden="1" x14ac:dyDescent="0.25">
      <c r="A14053" s="1">
        <v>43908</v>
      </c>
      <c r="B14053">
        <v>18</v>
      </c>
      <c r="C14053">
        <v>3</v>
      </c>
      <c r="D14053">
        <v>2020</v>
      </c>
      <c r="E14053">
        <v>15</v>
      </c>
      <c r="H14053">
        <v>0</v>
      </c>
      <c r="K14053" t="s">
        <v>602</v>
      </c>
      <c r="L14053" t="s">
        <v>603</v>
      </c>
      <c r="M14053" t="s">
        <v>604</v>
      </c>
      <c r="N14053">
        <v>9630959</v>
      </c>
      <c r="O14053" t="s">
        <v>14</v>
      </c>
    </row>
    <row r="14054" spans="1:15" hidden="1" x14ac:dyDescent="0.25">
      <c r="A14054" s="1">
        <v>43907</v>
      </c>
      <c r="B14054">
        <v>17</v>
      </c>
      <c r="C14054">
        <v>3</v>
      </c>
      <c r="D14054">
        <v>2020</v>
      </c>
      <c r="E14054">
        <v>12</v>
      </c>
      <c r="H14054">
        <v>0</v>
      </c>
      <c r="K14054" t="s">
        <v>602</v>
      </c>
      <c r="L14054" t="s">
        <v>603</v>
      </c>
      <c r="M14054" t="s">
        <v>604</v>
      </c>
      <c r="N14054">
        <v>9630959</v>
      </c>
      <c r="O14054" t="s">
        <v>14</v>
      </c>
    </row>
    <row r="14055" spans="1:15" hidden="1" x14ac:dyDescent="0.25">
      <c r="A14055" s="1">
        <v>43906</v>
      </c>
      <c r="B14055">
        <v>16</v>
      </c>
      <c r="C14055">
        <v>3</v>
      </c>
      <c r="D14055">
        <v>2020</v>
      </c>
      <c r="E14055">
        <v>1</v>
      </c>
      <c r="H14055">
        <v>0</v>
      </c>
      <c r="K14055" t="s">
        <v>602</v>
      </c>
      <c r="L14055" t="s">
        <v>603</v>
      </c>
      <c r="M14055" t="s">
        <v>604</v>
      </c>
      <c r="N14055">
        <v>9630959</v>
      </c>
      <c r="O14055" t="s">
        <v>14</v>
      </c>
    </row>
    <row r="14056" spans="1:15" hidden="1" x14ac:dyDescent="0.25">
      <c r="A14056" s="1">
        <v>43905</v>
      </c>
      <c r="B14056">
        <v>15</v>
      </c>
      <c r="C14056">
        <v>3</v>
      </c>
      <c r="D14056">
        <v>2020</v>
      </c>
      <c r="E14056">
        <v>0</v>
      </c>
      <c r="H14056">
        <v>0</v>
      </c>
      <c r="K14056" t="s">
        <v>602</v>
      </c>
      <c r="L14056" t="s">
        <v>603</v>
      </c>
      <c r="M14056" t="s">
        <v>604</v>
      </c>
      <c r="N14056">
        <v>9630959</v>
      </c>
      <c r="O14056" t="s">
        <v>14</v>
      </c>
    </row>
    <row r="14057" spans="1:15" hidden="1" x14ac:dyDescent="0.25">
      <c r="A14057" s="1">
        <v>43903</v>
      </c>
      <c r="B14057">
        <v>13</v>
      </c>
      <c r="C14057">
        <v>3</v>
      </c>
      <c r="D14057">
        <v>2020</v>
      </c>
      <c r="E14057">
        <v>11</v>
      </c>
      <c r="H14057">
        <v>0</v>
      </c>
      <c r="K14057" t="s">
        <v>602</v>
      </c>
      <c r="L14057" t="s">
        <v>603</v>
      </c>
      <c r="M14057" t="s">
        <v>604</v>
      </c>
      <c r="N14057">
        <v>9630959</v>
      </c>
      <c r="O14057" t="s">
        <v>14</v>
      </c>
    </row>
    <row r="14058" spans="1:15" hidden="1" x14ac:dyDescent="0.25">
      <c r="A14058" s="1">
        <v>43901</v>
      </c>
      <c r="B14058">
        <v>11</v>
      </c>
      <c r="C14058">
        <v>3</v>
      </c>
      <c r="D14058">
        <v>2020</v>
      </c>
      <c r="E14058">
        <v>15</v>
      </c>
      <c r="H14058">
        <v>0</v>
      </c>
      <c r="K14058" t="s">
        <v>602</v>
      </c>
      <c r="L14058" t="s">
        <v>603</v>
      </c>
      <c r="M14058" t="s">
        <v>604</v>
      </c>
      <c r="N14058">
        <v>9630959</v>
      </c>
      <c r="O14058" t="s">
        <v>14</v>
      </c>
    </row>
    <row r="14059" spans="1:15" hidden="1" x14ac:dyDescent="0.25">
      <c r="A14059" s="1">
        <v>43900</v>
      </c>
      <c r="B14059">
        <v>10</v>
      </c>
      <c r="C14059">
        <v>3</v>
      </c>
      <c r="D14059">
        <v>2020</v>
      </c>
      <c r="E14059">
        <v>14</v>
      </c>
      <c r="H14059">
        <v>0</v>
      </c>
      <c r="K14059" t="s">
        <v>602</v>
      </c>
      <c r="L14059" t="s">
        <v>603</v>
      </c>
      <c r="M14059" t="s">
        <v>604</v>
      </c>
      <c r="N14059">
        <v>9630959</v>
      </c>
      <c r="O14059" t="s">
        <v>14</v>
      </c>
    </row>
    <row r="14060" spans="1:15" hidden="1" x14ac:dyDescent="0.25">
      <c r="A14060" s="1">
        <v>43898</v>
      </c>
      <c r="B14060">
        <v>8</v>
      </c>
      <c r="C14060">
        <v>3</v>
      </c>
      <c r="D14060">
        <v>2020</v>
      </c>
      <c r="E14060">
        <v>16</v>
      </c>
      <c r="H14060">
        <v>0</v>
      </c>
      <c r="K14060" t="s">
        <v>602</v>
      </c>
      <c r="L14060" t="s">
        <v>603</v>
      </c>
      <c r="M14060" t="s">
        <v>604</v>
      </c>
      <c r="N14060">
        <v>9630959</v>
      </c>
      <c r="O14060" t="s">
        <v>14</v>
      </c>
    </row>
    <row r="14061" spans="1:15" hidden="1" x14ac:dyDescent="0.25">
      <c r="A14061" s="1">
        <v>43896</v>
      </c>
      <c r="B14061">
        <v>6</v>
      </c>
      <c r="C14061">
        <v>3</v>
      </c>
      <c r="D14061">
        <v>2020</v>
      </c>
      <c r="E14061">
        <v>2</v>
      </c>
      <c r="H14061">
        <v>0</v>
      </c>
      <c r="K14061" t="s">
        <v>602</v>
      </c>
      <c r="L14061" t="s">
        <v>603</v>
      </c>
      <c r="M14061" t="s">
        <v>604</v>
      </c>
      <c r="N14061">
        <v>9630959</v>
      </c>
      <c r="O14061" t="s">
        <v>14</v>
      </c>
    </row>
    <row r="14062" spans="1:15" hidden="1" x14ac:dyDescent="0.25">
      <c r="A14062" s="1">
        <v>43894</v>
      </c>
      <c r="B14062">
        <v>4</v>
      </c>
      <c r="C14062">
        <v>3</v>
      </c>
      <c r="D14062">
        <v>2020</v>
      </c>
      <c r="E14062">
        <v>6</v>
      </c>
      <c r="H14062">
        <v>0</v>
      </c>
      <c r="K14062" t="s">
        <v>602</v>
      </c>
      <c r="L14062" t="s">
        <v>603</v>
      </c>
      <c r="M14062" t="s">
        <v>604</v>
      </c>
      <c r="N14062">
        <v>9630959</v>
      </c>
      <c r="O14062" t="s">
        <v>14</v>
      </c>
    </row>
    <row r="14063" spans="1:15" hidden="1" x14ac:dyDescent="0.25">
      <c r="A14063" s="1">
        <v>43892</v>
      </c>
      <c r="B14063">
        <v>2</v>
      </c>
      <c r="C14063">
        <v>3</v>
      </c>
      <c r="D14063">
        <v>2020</v>
      </c>
      <c r="E14063">
        <v>0</v>
      </c>
      <c r="H14063">
        <v>0</v>
      </c>
      <c r="K14063" t="s">
        <v>602</v>
      </c>
      <c r="L14063" t="s">
        <v>603</v>
      </c>
      <c r="M14063" t="s">
        <v>604</v>
      </c>
      <c r="N14063">
        <v>9630959</v>
      </c>
      <c r="O14063" t="s">
        <v>14</v>
      </c>
    </row>
    <row r="14064" spans="1:15" hidden="1" x14ac:dyDescent="0.25">
      <c r="A14064" s="1">
        <v>43891</v>
      </c>
      <c r="B14064">
        <v>1</v>
      </c>
      <c r="C14064">
        <v>3</v>
      </c>
      <c r="D14064">
        <v>2020</v>
      </c>
      <c r="E14064">
        <v>2</v>
      </c>
      <c r="H14064">
        <v>0</v>
      </c>
      <c r="K14064" t="s">
        <v>602</v>
      </c>
      <c r="L14064" t="s">
        <v>603</v>
      </c>
      <c r="M14064" t="s">
        <v>604</v>
      </c>
      <c r="N14064">
        <v>9630959</v>
      </c>
      <c r="O14064" t="s">
        <v>14</v>
      </c>
    </row>
    <row r="14065" spans="1:15" hidden="1" x14ac:dyDescent="0.25">
      <c r="A14065" s="1">
        <v>43890</v>
      </c>
      <c r="B14065">
        <v>29</v>
      </c>
      <c r="C14065">
        <v>2</v>
      </c>
      <c r="D14065">
        <v>2020</v>
      </c>
      <c r="E14065">
        <v>0</v>
      </c>
      <c r="H14065">
        <v>0</v>
      </c>
      <c r="K14065" t="s">
        <v>602</v>
      </c>
      <c r="L14065" t="s">
        <v>603</v>
      </c>
      <c r="M14065" t="s">
        <v>604</v>
      </c>
      <c r="N14065">
        <v>9630959</v>
      </c>
      <c r="O14065" t="s">
        <v>14</v>
      </c>
    </row>
    <row r="14066" spans="1:15" hidden="1" x14ac:dyDescent="0.25">
      <c r="A14066" s="1">
        <v>43889</v>
      </c>
      <c r="B14066">
        <v>28</v>
      </c>
      <c r="C14066">
        <v>2</v>
      </c>
      <c r="D14066">
        <v>2020</v>
      </c>
      <c r="E14066">
        <v>6</v>
      </c>
      <c r="H14066">
        <v>0</v>
      </c>
      <c r="K14066" t="s">
        <v>602</v>
      </c>
      <c r="L14066" t="s">
        <v>603</v>
      </c>
      <c r="M14066" t="s">
        <v>604</v>
      </c>
      <c r="N14066">
        <v>9630959</v>
      </c>
      <c r="O14066" t="s">
        <v>14</v>
      </c>
    </row>
    <row r="14067" spans="1:15" hidden="1" x14ac:dyDescent="0.25">
      <c r="A14067" s="1">
        <v>43888</v>
      </c>
      <c r="B14067">
        <v>27</v>
      </c>
      <c r="C14067">
        <v>2</v>
      </c>
      <c r="D14067">
        <v>2020</v>
      </c>
      <c r="E14067">
        <v>0</v>
      </c>
      <c r="H14067">
        <v>0</v>
      </c>
      <c r="K14067" t="s">
        <v>602</v>
      </c>
      <c r="L14067" t="s">
        <v>603</v>
      </c>
      <c r="M14067" t="s">
        <v>604</v>
      </c>
      <c r="N14067">
        <v>9630959</v>
      </c>
      <c r="O14067" t="s">
        <v>14</v>
      </c>
    </row>
    <row r="14068" spans="1:15" hidden="1" x14ac:dyDescent="0.25">
      <c r="A14068" s="1">
        <v>43887</v>
      </c>
      <c r="B14068">
        <v>26</v>
      </c>
      <c r="C14068">
        <v>2</v>
      </c>
      <c r="D14068">
        <v>2020</v>
      </c>
      <c r="E14068">
        <v>0</v>
      </c>
      <c r="H14068">
        <v>0</v>
      </c>
      <c r="K14068" t="s">
        <v>602</v>
      </c>
      <c r="L14068" t="s">
        <v>603</v>
      </c>
      <c r="M14068" t="s">
        <v>604</v>
      </c>
      <c r="N14068">
        <v>9630959</v>
      </c>
      <c r="O14068" t="s">
        <v>14</v>
      </c>
    </row>
    <row r="14069" spans="1:15" hidden="1" x14ac:dyDescent="0.25">
      <c r="A14069" s="1">
        <v>43886</v>
      </c>
      <c r="B14069">
        <v>25</v>
      </c>
      <c r="C14069">
        <v>2</v>
      </c>
      <c r="D14069">
        <v>2020</v>
      </c>
      <c r="E14069">
        <v>0</v>
      </c>
      <c r="H14069">
        <v>0</v>
      </c>
      <c r="K14069" t="s">
        <v>602</v>
      </c>
      <c r="L14069" t="s">
        <v>603</v>
      </c>
      <c r="M14069" t="s">
        <v>604</v>
      </c>
      <c r="N14069">
        <v>9630959</v>
      </c>
      <c r="O14069" t="s">
        <v>14</v>
      </c>
    </row>
    <row r="14070" spans="1:15" hidden="1" x14ac:dyDescent="0.25">
      <c r="A14070" s="1">
        <v>43885</v>
      </c>
      <c r="B14070">
        <v>24</v>
      </c>
      <c r="C14070">
        <v>2</v>
      </c>
      <c r="D14070">
        <v>2020</v>
      </c>
      <c r="E14070">
        <v>0</v>
      </c>
      <c r="H14070">
        <v>0</v>
      </c>
      <c r="K14070" t="s">
        <v>602</v>
      </c>
      <c r="L14070" t="s">
        <v>603</v>
      </c>
      <c r="M14070" t="s">
        <v>604</v>
      </c>
      <c r="N14070">
        <v>9630959</v>
      </c>
      <c r="O14070" t="s">
        <v>14</v>
      </c>
    </row>
    <row r="14071" spans="1:15" hidden="1" x14ac:dyDescent="0.25">
      <c r="A14071" s="1">
        <v>43884</v>
      </c>
      <c r="B14071">
        <v>23</v>
      </c>
      <c r="C14071">
        <v>2</v>
      </c>
      <c r="D14071">
        <v>2020</v>
      </c>
      <c r="E14071">
        <v>2</v>
      </c>
      <c r="H14071">
        <v>0</v>
      </c>
      <c r="K14071" t="s">
        <v>602</v>
      </c>
      <c r="L14071" t="s">
        <v>603</v>
      </c>
      <c r="M14071" t="s">
        <v>604</v>
      </c>
      <c r="N14071">
        <v>9630959</v>
      </c>
      <c r="O14071" t="s">
        <v>14</v>
      </c>
    </row>
    <row r="14072" spans="1:15" hidden="1" x14ac:dyDescent="0.25">
      <c r="A14072" s="1">
        <v>43883</v>
      </c>
      <c r="B14072">
        <v>22</v>
      </c>
      <c r="C14072">
        <v>2</v>
      </c>
      <c r="D14072">
        <v>2020</v>
      </c>
      <c r="E14072">
        <v>2</v>
      </c>
      <c r="H14072">
        <v>0</v>
      </c>
      <c r="K14072" t="s">
        <v>602</v>
      </c>
      <c r="L14072" t="s">
        <v>603</v>
      </c>
      <c r="M14072" t="s">
        <v>604</v>
      </c>
      <c r="N14072">
        <v>9630959</v>
      </c>
      <c r="O14072" t="s">
        <v>14</v>
      </c>
    </row>
    <row r="14073" spans="1:15" hidden="1" x14ac:dyDescent="0.25">
      <c r="A14073" s="1">
        <v>43882</v>
      </c>
      <c r="B14073">
        <v>21</v>
      </c>
      <c r="C14073">
        <v>2</v>
      </c>
      <c r="D14073">
        <v>2020</v>
      </c>
      <c r="E14073">
        <v>0</v>
      </c>
      <c r="H14073">
        <v>0</v>
      </c>
      <c r="K14073" t="s">
        <v>602</v>
      </c>
      <c r="L14073" t="s">
        <v>603</v>
      </c>
      <c r="M14073" t="s">
        <v>604</v>
      </c>
      <c r="N14073">
        <v>9630959</v>
      </c>
      <c r="O14073" t="s">
        <v>14</v>
      </c>
    </row>
    <row r="14074" spans="1:15" hidden="1" x14ac:dyDescent="0.25">
      <c r="A14074" s="1">
        <v>43881</v>
      </c>
      <c r="B14074">
        <v>20</v>
      </c>
      <c r="C14074">
        <v>2</v>
      </c>
      <c r="D14074">
        <v>2020</v>
      </c>
      <c r="E14074">
        <v>0</v>
      </c>
      <c r="H14074">
        <v>0</v>
      </c>
      <c r="K14074" t="s">
        <v>602</v>
      </c>
      <c r="L14074" t="s">
        <v>603</v>
      </c>
      <c r="M14074" t="s">
        <v>604</v>
      </c>
      <c r="N14074">
        <v>9630959</v>
      </c>
      <c r="O14074" t="s">
        <v>14</v>
      </c>
    </row>
    <row r="14075" spans="1:15" hidden="1" x14ac:dyDescent="0.25">
      <c r="A14075" s="1">
        <v>43880</v>
      </c>
      <c r="B14075">
        <v>19</v>
      </c>
      <c r="C14075">
        <v>2</v>
      </c>
      <c r="D14075">
        <v>2020</v>
      </c>
      <c r="E14075">
        <v>0</v>
      </c>
      <c r="H14075">
        <v>0</v>
      </c>
      <c r="K14075" t="s">
        <v>602</v>
      </c>
      <c r="L14075" t="s">
        <v>603</v>
      </c>
      <c r="M14075" t="s">
        <v>604</v>
      </c>
      <c r="N14075">
        <v>9630959</v>
      </c>
      <c r="O14075" t="s">
        <v>14</v>
      </c>
    </row>
    <row r="14076" spans="1:15" hidden="1" x14ac:dyDescent="0.25">
      <c r="A14076" s="1">
        <v>43879</v>
      </c>
      <c r="B14076">
        <v>18</v>
      </c>
      <c r="C14076">
        <v>2</v>
      </c>
      <c r="D14076">
        <v>2020</v>
      </c>
      <c r="E14076">
        <v>0</v>
      </c>
      <c r="H14076">
        <v>0</v>
      </c>
      <c r="K14076" t="s">
        <v>602</v>
      </c>
      <c r="L14076" t="s">
        <v>603</v>
      </c>
      <c r="M14076" t="s">
        <v>604</v>
      </c>
      <c r="N14076">
        <v>9630959</v>
      </c>
      <c r="O14076" t="s">
        <v>14</v>
      </c>
    </row>
    <row r="14077" spans="1:15" hidden="1" x14ac:dyDescent="0.25">
      <c r="A14077" s="1">
        <v>43878</v>
      </c>
      <c r="B14077">
        <v>17</v>
      </c>
      <c r="C14077">
        <v>2</v>
      </c>
      <c r="D14077">
        <v>2020</v>
      </c>
      <c r="E14077">
        <v>1</v>
      </c>
      <c r="H14077">
        <v>0</v>
      </c>
      <c r="K14077" t="s">
        <v>602</v>
      </c>
      <c r="L14077" t="s">
        <v>603</v>
      </c>
      <c r="M14077" t="s">
        <v>604</v>
      </c>
      <c r="N14077">
        <v>9630959</v>
      </c>
      <c r="O14077" t="s">
        <v>14</v>
      </c>
    </row>
    <row r="14078" spans="1:15" hidden="1" x14ac:dyDescent="0.25">
      <c r="A14078" s="1">
        <v>43877</v>
      </c>
      <c r="B14078">
        <v>16</v>
      </c>
      <c r="C14078">
        <v>2</v>
      </c>
      <c r="D14078">
        <v>2020</v>
      </c>
      <c r="E14078">
        <v>0</v>
      </c>
      <c r="H14078">
        <v>0</v>
      </c>
      <c r="K14078" t="s">
        <v>602</v>
      </c>
      <c r="L14078" t="s">
        <v>603</v>
      </c>
      <c r="M14078" t="s">
        <v>604</v>
      </c>
      <c r="N14078">
        <v>9630959</v>
      </c>
      <c r="O14078" t="s">
        <v>14</v>
      </c>
    </row>
    <row r="14079" spans="1:15" hidden="1" x14ac:dyDescent="0.25">
      <c r="A14079" s="1">
        <v>43876</v>
      </c>
      <c r="B14079">
        <v>15</v>
      </c>
      <c r="C14079">
        <v>2</v>
      </c>
      <c r="D14079">
        <v>2020</v>
      </c>
      <c r="E14079">
        <v>0</v>
      </c>
      <c r="H14079">
        <v>0</v>
      </c>
      <c r="K14079" t="s">
        <v>602</v>
      </c>
      <c r="L14079" t="s">
        <v>603</v>
      </c>
      <c r="M14079" t="s">
        <v>604</v>
      </c>
      <c r="N14079">
        <v>9630959</v>
      </c>
      <c r="O14079" t="s">
        <v>14</v>
      </c>
    </row>
    <row r="14080" spans="1:15" hidden="1" x14ac:dyDescent="0.25">
      <c r="A14080" s="1">
        <v>43875</v>
      </c>
      <c r="B14080">
        <v>14</v>
      </c>
      <c r="C14080">
        <v>2</v>
      </c>
      <c r="D14080">
        <v>2020</v>
      </c>
      <c r="E14080">
        <v>0</v>
      </c>
      <c r="H14080">
        <v>0</v>
      </c>
      <c r="K14080" t="s">
        <v>602</v>
      </c>
      <c r="L14080" t="s">
        <v>603</v>
      </c>
      <c r="M14080" t="s">
        <v>604</v>
      </c>
      <c r="N14080">
        <v>9630959</v>
      </c>
      <c r="O14080" t="s">
        <v>14</v>
      </c>
    </row>
    <row r="14081" spans="1:15" hidden="1" x14ac:dyDescent="0.25">
      <c r="A14081" s="1">
        <v>43874</v>
      </c>
      <c r="B14081">
        <v>13</v>
      </c>
      <c r="C14081">
        <v>2</v>
      </c>
      <c r="D14081">
        <v>2020</v>
      </c>
      <c r="E14081">
        <v>0</v>
      </c>
      <c r="H14081">
        <v>0</v>
      </c>
      <c r="K14081" t="s">
        <v>602</v>
      </c>
      <c r="L14081" t="s">
        <v>603</v>
      </c>
      <c r="M14081" t="s">
        <v>604</v>
      </c>
      <c r="N14081">
        <v>9630959</v>
      </c>
      <c r="O14081" t="s">
        <v>14</v>
      </c>
    </row>
    <row r="14082" spans="1:15" hidden="1" x14ac:dyDescent="0.25">
      <c r="A14082" s="1">
        <v>43873</v>
      </c>
      <c r="B14082">
        <v>12</v>
      </c>
      <c r="C14082">
        <v>2</v>
      </c>
      <c r="D14082">
        <v>2020</v>
      </c>
      <c r="E14082">
        <v>0</v>
      </c>
      <c r="H14082">
        <v>0</v>
      </c>
      <c r="K14082" t="s">
        <v>602</v>
      </c>
      <c r="L14082" t="s">
        <v>603</v>
      </c>
      <c r="M14082" t="s">
        <v>604</v>
      </c>
      <c r="N14082">
        <v>9630959</v>
      </c>
      <c r="O14082" t="s">
        <v>14</v>
      </c>
    </row>
    <row r="14083" spans="1:15" hidden="1" x14ac:dyDescent="0.25">
      <c r="A14083" s="1">
        <v>43872</v>
      </c>
      <c r="B14083">
        <v>11</v>
      </c>
      <c r="C14083">
        <v>2</v>
      </c>
      <c r="D14083">
        <v>2020</v>
      </c>
      <c r="E14083">
        <v>1</v>
      </c>
      <c r="H14083">
        <v>0</v>
      </c>
      <c r="K14083" t="s">
        <v>602</v>
      </c>
      <c r="L14083" t="s">
        <v>603</v>
      </c>
      <c r="M14083" t="s">
        <v>604</v>
      </c>
      <c r="N14083">
        <v>9630959</v>
      </c>
      <c r="O14083" t="s">
        <v>14</v>
      </c>
    </row>
    <row r="14084" spans="1:15" hidden="1" x14ac:dyDescent="0.25">
      <c r="A14084" s="1">
        <v>43871</v>
      </c>
      <c r="B14084">
        <v>10</v>
      </c>
      <c r="C14084">
        <v>2</v>
      </c>
      <c r="D14084">
        <v>2020</v>
      </c>
      <c r="E14084">
        <v>0</v>
      </c>
      <c r="H14084">
        <v>0</v>
      </c>
      <c r="K14084" t="s">
        <v>602</v>
      </c>
      <c r="L14084" t="s">
        <v>603</v>
      </c>
      <c r="M14084" t="s">
        <v>604</v>
      </c>
      <c r="N14084">
        <v>9630959</v>
      </c>
      <c r="O14084" t="s">
        <v>14</v>
      </c>
    </row>
    <row r="14085" spans="1:15" hidden="1" x14ac:dyDescent="0.25">
      <c r="A14085" s="1">
        <v>43870</v>
      </c>
      <c r="B14085">
        <v>9</v>
      </c>
      <c r="C14085">
        <v>2</v>
      </c>
      <c r="D14085">
        <v>2020</v>
      </c>
      <c r="E14085">
        <v>0</v>
      </c>
      <c r="H14085">
        <v>0</v>
      </c>
      <c r="K14085" t="s">
        <v>602</v>
      </c>
      <c r="L14085" t="s">
        <v>603</v>
      </c>
      <c r="M14085" t="s">
        <v>604</v>
      </c>
      <c r="N14085">
        <v>9630959</v>
      </c>
      <c r="O14085" t="s">
        <v>14</v>
      </c>
    </row>
    <row r="14086" spans="1:15" hidden="1" x14ac:dyDescent="0.25">
      <c r="A14086" s="1">
        <v>43869</v>
      </c>
      <c r="B14086">
        <v>8</v>
      </c>
      <c r="C14086">
        <v>2</v>
      </c>
      <c r="D14086">
        <v>2020</v>
      </c>
      <c r="E14086">
        <v>2</v>
      </c>
      <c r="H14086">
        <v>0</v>
      </c>
      <c r="K14086" t="s">
        <v>602</v>
      </c>
      <c r="L14086" t="s">
        <v>603</v>
      </c>
      <c r="M14086" t="s">
        <v>604</v>
      </c>
      <c r="N14086">
        <v>9630959</v>
      </c>
      <c r="O14086" t="s">
        <v>14</v>
      </c>
    </row>
    <row r="14087" spans="1:15" hidden="1" x14ac:dyDescent="0.25">
      <c r="A14087" s="1">
        <v>43868</v>
      </c>
      <c r="B14087">
        <v>7</v>
      </c>
      <c r="C14087">
        <v>2</v>
      </c>
      <c r="D14087">
        <v>2020</v>
      </c>
      <c r="E14087">
        <v>0</v>
      </c>
      <c r="H14087">
        <v>0</v>
      </c>
      <c r="K14087" t="s">
        <v>602</v>
      </c>
      <c r="L14087" t="s">
        <v>603</v>
      </c>
      <c r="M14087" t="s">
        <v>604</v>
      </c>
      <c r="N14087">
        <v>9630959</v>
      </c>
      <c r="O14087" t="s">
        <v>14</v>
      </c>
    </row>
    <row r="14088" spans="1:15" hidden="1" x14ac:dyDescent="0.25">
      <c r="A14088" s="1">
        <v>43867</v>
      </c>
      <c r="B14088">
        <v>6</v>
      </c>
      <c r="C14088">
        <v>2</v>
      </c>
      <c r="D14088">
        <v>2020</v>
      </c>
      <c r="E14088">
        <v>0</v>
      </c>
      <c r="H14088">
        <v>0</v>
      </c>
      <c r="K14088" t="s">
        <v>602</v>
      </c>
      <c r="L14088" t="s">
        <v>603</v>
      </c>
      <c r="M14088" t="s">
        <v>604</v>
      </c>
      <c r="N14088">
        <v>9630959</v>
      </c>
      <c r="O14088" t="s">
        <v>14</v>
      </c>
    </row>
    <row r="14089" spans="1:15" hidden="1" x14ac:dyDescent="0.25">
      <c r="A14089" s="1">
        <v>43866</v>
      </c>
      <c r="B14089">
        <v>5</v>
      </c>
      <c r="C14089">
        <v>2</v>
      </c>
      <c r="D14089">
        <v>2020</v>
      </c>
      <c r="E14089">
        <v>0</v>
      </c>
      <c r="H14089">
        <v>0</v>
      </c>
      <c r="K14089" t="s">
        <v>602</v>
      </c>
      <c r="L14089" t="s">
        <v>603</v>
      </c>
      <c r="M14089" t="s">
        <v>604</v>
      </c>
      <c r="N14089">
        <v>9630959</v>
      </c>
      <c r="O14089" t="s">
        <v>14</v>
      </c>
    </row>
    <row r="14090" spans="1:15" hidden="1" x14ac:dyDescent="0.25">
      <c r="A14090" s="1">
        <v>43865</v>
      </c>
      <c r="B14090">
        <v>4</v>
      </c>
      <c r="C14090">
        <v>2</v>
      </c>
      <c r="D14090">
        <v>2020</v>
      </c>
      <c r="E14090">
        <v>0</v>
      </c>
      <c r="H14090">
        <v>0</v>
      </c>
      <c r="K14090" t="s">
        <v>602</v>
      </c>
      <c r="L14090" t="s">
        <v>603</v>
      </c>
      <c r="M14090" t="s">
        <v>604</v>
      </c>
      <c r="N14090">
        <v>9630959</v>
      </c>
      <c r="O14090" t="s">
        <v>14</v>
      </c>
    </row>
    <row r="14091" spans="1:15" hidden="1" x14ac:dyDescent="0.25">
      <c r="A14091" s="1">
        <v>43864</v>
      </c>
      <c r="B14091">
        <v>3</v>
      </c>
      <c r="C14091">
        <v>2</v>
      </c>
      <c r="D14091">
        <v>2020</v>
      </c>
      <c r="E14091">
        <v>0</v>
      </c>
      <c r="H14091">
        <v>0</v>
      </c>
      <c r="K14091" t="s">
        <v>602</v>
      </c>
      <c r="L14091" t="s">
        <v>603</v>
      </c>
      <c r="M14091" t="s">
        <v>604</v>
      </c>
      <c r="N14091">
        <v>9630959</v>
      </c>
      <c r="O14091" t="s">
        <v>14</v>
      </c>
    </row>
    <row r="14092" spans="1:15" hidden="1" x14ac:dyDescent="0.25">
      <c r="A14092" s="1">
        <v>43863</v>
      </c>
      <c r="B14092">
        <v>2</v>
      </c>
      <c r="C14092">
        <v>2</v>
      </c>
      <c r="D14092">
        <v>2020</v>
      </c>
      <c r="E14092">
        <v>1</v>
      </c>
      <c r="H14092">
        <v>0</v>
      </c>
      <c r="K14092" t="s">
        <v>602</v>
      </c>
      <c r="L14092" t="s">
        <v>603</v>
      </c>
      <c r="M14092" t="s">
        <v>604</v>
      </c>
      <c r="N14092">
        <v>9630959</v>
      </c>
      <c r="O14092" t="s">
        <v>14</v>
      </c>
    </row>
    <row r="14093" spans="1:15" hidden="1" x14ac:dyDescent="0.25">
      <c r="A14093" s="1">
        <v>43862</v>
      </c>
      <c r="B14093">
        <v>1</v>
      </c>
      <c r="C14093">
        <v>2</v>
      </c>
      <c r="D14093">
        <v>2020</v>
      </c>
      <c r="E14093">
        <v>0</v>
      </c>
      <c r="H14093">
        <v>0</v>
      </c>
      <c r="K14093" t="s">
        <v>602</v>
      </c>
      <c r="L14093" t="s">
        <v>603</v>
      </c>
      <c r="M14093" t="s">
        <v>604</v>
      </c>
      <c r="N14093">
        <v>9630959</v>
      </c>
      <c r="O14093" t="s">
        <v>14</v>
      </c>
    </row>
    <row r="14094" spans="1:15" hidden="1" x14ac:dyDescent="0.25">
      <c r="A14094" s="1">
        <v>43861</v>
      </c>
      <c r="B14094">
        <v>31</v>
      </c>
      <c r="C14094">
        <v>1</v>
      </c>
      <c r="D14094">
        <v>2020</v>
      </c>
      <c r="E14094">
        <v>0</v>
      </c>
      <c r="H14094">
        <v>0</v>
      </c>
      <c r="K14094" t="s">
        <v>602</v>
      </c>
      <c r="L14094" t="s">
        <v>603</v>
      </c>
      <c r="M14094" t="s">
        <v>604</v>
      </c>
      <c r="N14094">
        <v>9630959</v>
      </c>
      <c r="O14094" t="s">
        <v>14</v>
      </c>
    </row>
    <row r="14095" spans="1:15" hidden="1" x14ac:dyDescent="0.25">
      <c r="A14095" s="1">
        <v>43860</v>
      </c>
      <c r="B14095">
        <v>30</v>
      </c>
      <c r="C14095">
        <v>1</v>
      </c>
      <c r="D14095">
        <v>2020</v>
      </c>
      <c r="E14095">
        <v>3</v>
      </c>
      <c r="H14095">
        <v>0</v>
      </c>
      <c r="K14095" t="s">
        <v>602</v>
      </c>
      <c r="L14095" t="s">
        <v>603</v>
      </c>
      <c r="M14095" t="s">
        <v>604</v>
      </c>
      <c r="N14095">
        <v>9630959</v>
      </c>
      <c r="O14095" t="s">
        <v>14</v>
      </c>
    </row>
    <row r="14096" spans="1:15" hidden="1" x14ac:dyDescent="0.25">
      <c r="A14096" s="1">
        <v>43859</v>
      </c>
      <c r="B14096">
        <v>29</v>
      </c>
      <c r="C14096">
        <v>1</v>
      </c>
      <c r="D14096">
        <v>2020</v>
      </c>
      <c r="E14096">
        <v>0</v>
      </c>
      <c r="H14096">
        <v>0</v>
      </c>
      <c r="K14096" t="s">
        <v>602</v>
      </c>
      <c r="L14096" t="s">
        <v>603</v>
      </c>
      <c r="M14096" t="s">
        <v>604</v>
      </c>
      <c r="N14096">
        <v>9630959</v>
      </c>
      <c r="O14096" t="s">
        <v>14</v>
      </c>
    </row>
    <row r="14097" spans="1:15" hidden="1" x14ac:dyDescent="0.25">
      <c r="A14097" s="1">
        <v>43858</v>
      </c>
      <c r="B14097">
        <v>28</v>
      </c>
      <c r="C14097">
        <v>1</v>
      </c>
      <c r="D14097">
        <v>2020</v>
      </c>
      <c r="E14097">
        <v>0</v>
      </c>
      <c r="H14097">
        <v>0</v>
      </c>
      <c r="K14097" t="s">
        <v>602</v>
      </c>
      <c r="L14097" t="s">
        <v>603</v>
      </c>
      <c r="M14097" t="s">
        <v>604</v>
      </c>
      <c r="N14097">
        <v>9630959</v>
      </c>
      <c r="O14097" t="s">
        <v>14</v>
      </c>
    </row>
    <row r="14098" spans="1:15" hidden="1" x14ac:dyDescent="0.25">
      <c r="A14098" s="1">
        <v>43857</v>
      </c>
      <c r="B14098">
        <v>27</v>
      </c>
      <c r="C14098">
        <v>1</v>
      </c>
      <c r="D14098">
        <v>2020</v>
      </c>
      <c r="E14098">
        <v>1</v>
      </c>
      <c r="H14098">
        <v>0</v>
      </c>
      <c r="K14098" t="s">
        <v>602</v>
      </c>
      <c r="L14098" t="s">
        <v>603</v>
      </c>
      <c r="M14098" t="s">
        <v>604</v>
      </c>
      <c r="N14098">
        <v>9630959</v>
      </c>
      <c r="O14098" t="s">
        <v>14</v>
      </c>
    </row>
    <row r="14099" spans="1:15" hidden="1" x14ac:dyDescent="0.25">
      <c r="A14099" s="1">
        <v>43856</v>
      </c>
      <c r="B14099">
        <v>26</v>
      </c>
      <c r="C14099">
        <v>1</v>
      </c>
      <c r="D14099">
        <v>2020</v>
      </c>
      <c r="E14099">
        <v>0</v>
      </c>
      <c r="H14099">
        <v>0</v>
      </c>
      <c r="K14099" t="s">
        <v>602</v>
      </c>
      <c r="L14099" t="s">
        <v>603</v>
      </c>
      <c r="M14099" t="s">
        <v>604</v>
      </c>
      <c r="N14099">
        <v>9630959</v>
      </c>
      <c r="O14099" t="s">
        <v>14</v>
      </c>
    </row>
    <row r="14100" spans="1:15" hidden="1" x14ac:dyDescent="0.25">
      <c r="A14100" s="1">
        <v>43855</v>
      </c>
      <c r="B14100">
        <v>25</v>
      </c>
      <c r="C14100">
        <v>1</v>
      </c>
      <c r="D14100">
        <v>2020</v>
      </c>
      <c r="E14100">
        <v>0</v>
      </c>
      <c r="H14100">
        <v>0</v>
      </c>
      <c r="K14100" t="s">
        <v>602</v>
      </c>
      <c r="L14100" t="s">
        <v>603</v>
      </c>
      <c r="M14100" t="s">
        <v>604</v>
      </c>
      <c r="N14100">
        <v>9630959</v>
      </c>
      <c r="O14100" t="s">
        <v>14</v>
      </c>
    </row>
    <row r="14101" spans="1:15" hidden="1" x14ac:dyDescent="0.25">
      <c r="A14101" s="1">
        <v>43854</v>
      </c>
      <c r="B14101">
        <v>24</v>
      </c>
      <c r="C14101">
        <v>1</v>
      </c>
      <c r="D14101">
        <v>2020</v>
      </c>
      <c r="E14101">
        <v>0</v>
      </c>
      <c r="H14101">
        <v>0</v>
      </c>
      <c r="K14101" t="s">
        <v>602</v>
      </c>
      <c r="L14101" t="s">
        <v>603</v>
      </c>
      <c r="M14101" t="s">
        <v>604</v>
      </c>
      <c r="N14101">
        <v>9630959</v>
      </c>
      <c r="O14101" t="s">
        <v>14</v>
      </c>
    </row>
    <row r="14102" spans="1:15" hidden="1" x14ac:dyDescent="0.25">
      <c r="A14102" s="1">
        <v>43853</v>
      </c>
      <c r="B14102">
        <v>23</v>
      </c>
      <c r="C14102">
        <v>1</v>
      </c>
      <c r="D14102">
        <v>2020</v>
      </c>
      <c r="E14102">
        <v>0</v>
      </c>
      <c r="H14102">
        <v>0</v>
      </c>
      <c r="K14102" t="s">
        <v>602</v>
      </c>
      <c r="L14102" t="s">
        <v>603</v>
      </c>
      <c r="M14102" t="s">
        <v>604</v>
      </c>
      <c r="N14102">
        <v>9630959</v>
      </c>
      <c r="O14102" t="s">
        <v>14</v>
      </c>
    </row>
    <row r="14103" spans="1:15" hidden="1" x14ac:dyDescent="0.25">
      <c r="A14103" s="1">
        <v>43852</v>
      </c>
      <c r="B14103">
        <v>22</v>
      </c>
      <c r="C14103">
        <v>1</v>
      </c>
      <c r="D14103">
        <v>2020</v>
      </c>
      <c r="E14103">
        <v>0</v>
      </c>
      <c r="H14103">
        <v>0</v>
      </c>
      <c r="K14103" t="s">
        <v>602</v>
      </c>
      <c r="L14103" t="s">
        <v>603</v>
      </c>
      <c r="M14103" t="s">
        <v>604</v>
      </c>
      <c r="N14103">
        <v>9630959</v>
      </c>
      <c r="O14103" t="s">
        <v>14</v>
      </c>
    </row>
    <row r="14104" spans="1:15" hidden="1" x14ac:dyDescent="0.25">
      <c r="A14104" s="1">
        <v>43851</v>
      </c>
      <c r="B14104">
        <v>21</v>
      </c>
      <c r="C14104">
        <v>1</v>
      </c>
      <c r="D14104">
        <v>2020</v>
      </c>
      <c r="E14104">
        <v>0</v>
      </c>
      <c r="H14104">
        <v>0</v>
      </c>
      <c r="K14104" t="s">
        <v>602</v>
      </c>
      <c r="L14104" t="s">
        <v>603</v>
      </c>
      <c r="M14104" t="s">
        <v>604</v>
      </c>
      <c r="N14104">
        <v>9630959</v>
      </c>
      <c r="O14104" t="s">
        <v>14</v>
      </c>
    </row>
    <row r="14105" spans="1:15" hidden="1" x14ac:dyDescent="0.25">
      <c r="A14105" s="1">
        <v>43850</v>
      </c>
      <c r="B14105">
        <v>20</v>
      </c>
      <c r="C14105">
        <v>1</v>
      </c>
      <c r="D14105">
        <v>2020</v>
      </c>
      <c r="E14105">
        <v>0</v>
      </c>
      <c r="H14105">
        <v>0</v>
      </c>
      <c r="K14105" t="s">
        <v>602</v>
      </c>
      <c r="L14105" t="s">
        <v>603</v>
      </c>
      <c r="M14105" t="s">
        <v>604</v>
      </c>
      <c r="N14105">
        <v>9630959</v>
      </c>
      <c r="O14105" t="s">
        <v>14</v>
      </c>
    </row>
    <row r="14106" spans="1:15" hidden="1" x14ac:dyDescent="0.25">
      <c r="A14106" s="1">
        <v>43849</v>
      </c>
      <c r="B14106">
        <v>19</v>
      </c>
      <c r="C14106">
        <v>1</v>
      </c>
      <c r="D14106">
        <v>2020</v>
      </c>
      <c r="E14106">
        <v>0</v>
      </c>
      <c r="H14106">
        <v>0</v>
      </c>
      <c r="K14106" t="s">
        <v>602</v>
      </c>
      <c r="L14106" t="s">
        <v>603</v>
      </c>
      <c r="M14106" t="s">
        <v>604</v>
      </c>
      <c r="N14106">
        <v>9630959</v>
      </c>
      <c r="O14106" t="s">
        <v>14</v>
      </c>
    </row>
    <row r="14107" spans="1:15" hidden="1" x14ac:dyDescent="0.25">
      <c r="A14107" s="1">
        <v>43848</v>
      </c>
      <c r="B14107">
        <v>18</v>
      </c>
      <c r="C14107">
        <v>1</v>
      </c>
      <c r="D14107">
        <v>2020</v>
      </c>
      <c r="E14107">
        <v>0</v>
      </c>
      <c r="H14107">
        <v>0</v>
      </c>
      <c r="K14107" t="s">
        <v>602</v>
      </c>
      <c r="L14107" t="s">
        <v>603</v>
      </c>
      <c r="M14107" t="s">
        <v>604</v>
      </c>
      <c r="N14107">
        <v>9630959</v>
      </c>
      <c r="O14107" t="s">
        <v>14</v>
      </c>
    </row>
    <row r="14108" spans="1:15" hidden="1" x14ac:dyDescent="0.25">
      <c r="A14108" s="1">
        <v>43847</v>
      </c>
      <c r="B14108">
        <v>17</v>
      </c>
      <c r="C14108">
        <v>1</v>
      </c>
      <c r="D14108">
        <v>2020</v>
      </c>
      <c r="E14108">
        <v>0</v>
      </c>
      <c r="H14108">
        <v>0</v>
      </c>
      <c r="K14108" t="s">
        <v>602</v>
      </c>
      <c r="L14108" t="s">
        <v>603</v>
      </c>
      <c r="M14108" t="s">
        <v>604</v>
      </c>
      <c r="N14108">
        <v>9630959</v>
      </c>
      <c r="O14108" t="s">
        <v>14</v>
      </c>
    </row>
    <row r="14109" spans="1:15" hidden="1" x14ac:dyDescent="0.25">
      <c r="A14109" s="1">
        <v>43846</v>
      </c>
      <c r="B14109">
        <v>16</v>
      </c>
      <c r="C14109">
        <v>1</v>
      </c>
      <c r="D14109">
        <v>2020</v>
      </c>
      <c r="E14109">
        <v>0</v>
      </c>
      <c r="H14109">
        <v>0</v>
      </c>
      <c r="K14109" t="s">
        <v>602</v>
      </c>
      <c r="L14109" t="s">
        <v>603</v>
      </c>
      <c r="M14109" t="s">
        <v>604</v>
      </c>
      <c r="N14109">
        <v>9630959</v>
      </c>
      <c r="O14109" t="s">
        <v>14</v>
      </c>
    </row>
    <row r="14110" spans="1:15" hidden="1" x14ac:dyDescent="0.25">
      <c r="A14110" s="1">
        <v>43845</v>
      </c>
      <c r="B14110">
        <v>15</v>
      </c>
      <c r="C14110">
        <v>1</v>
      </c>
      <c r="D14110">
        <v>2020</v>
      </c>
      <c r="E14110">
        <v>0</v>
      </c>
      <c r="H14110">
        <v>0</v>
      </c>
      <c r="K14110" t="s">
        <v>602</v>
      </c>
      <c r="L14110" t="s">
        <v>603</v>
      </c>
      <c r="M14110" t="s">
        <v>604</v>
      </c>
      <c r="N14110">
        <v>9630959</v>
      </c>
      <c r="O14110" t="s">
        <v>14</v>
      </c>
    </row>
    <row r="14111" spans="1:15" hidden="1" x14ac:dyDescent="0.25">
      <c r="A14111" s="1">
        <v>43844</v>
      </c>
      <c r="B14111">
        <v>14</v>
      </c>
      <c r="C14111">
        <v>1</v>
      </c>
      <c r="D14111">
        <v>2020</v>
      </c>
      <c r="E14111">
        <v>0</v>
      </c>
      <c r="H14111">
        <v>0</v>
      </c>
      <c r="K14111" t="s">
        <v>602</v>
      </c>
      <c r="L14111" t="s">
        <v>603</v>
      </c>
      <c r="M14111" t="s">
        <v>604</v>
      </c>
      <c r="N14111">
        <v>9630959</v>
      </c>
      <c r="O14111" t="s">
        <v>14</v>
      </c>
    </row>
    <row r="14112" spans="1:15" hidden="1" x14ac:dyDescent="0.25">
      <c r="A14112" s="1">
        <v>43843</v>
      </c>
      <c r="B14112">
        <v>13</v>
      </c>
      <c r="C14112">
        <v>1</v>
      </c>
      <c r="D14112">
        <v>2020</v>
      </c>
      <c r="E14112">
        <v>0</v>
      </c>
      <c r="H14112">
        <v>0</v>
      </c>
      <c r="K14112" t="s">
        <v>602</v>
      </c>
      <c r="L14112" t="s">
        <v>603</v>
      </c>
      <c r="M14112" t="s">
        <v>604</v>
      </c>
      <c r="N14112">
        <v>9630959</v>
      </c>
      <c r="O14112" t="s">
        <v>14</v>
      </c>
    </row>
    <row r="14113" spans="1:15" hidden="1" x14ac:dyDescent="0.25">
      <c r="A14113" s="1">
        <v>43842</v>
      </c>
      <c r="B14113">
        <v>12</v>
      </c>
      <c r="C14113">
        <v>1</v>
      </c>
      <c r="D14113">
        <v>2020</v>
      </c>
      <c r="E14113">
        <v>0</v>
      </c>
      <c r="H14113">
        <v>0</v>
      </c>
      <c r="K14113" t="s">
        <v>602</v>
      </c>
      <c r="L14113" t="s">
        <v>603</v>
      </c>
      <c r="M14113" t="s">
        <v>604</v>
      </c>
      <c r="N14113">
        <v>9630959</v>
      </c>
      <c r="O14113" t="s">
        <v>14</v>
      </c>
    </row>
    <row r="14114" spans="1:15" hidden="1" x14ac:dyDescent="0.25">
      <c r="A14114" s="1">
        <v>43841</v>
      </c>
      <c r="B14114">
        <v>11</v>
      </c>
      <c r="C14114">
        <v>1</v>
      </c>
      <c r="D14114">
        <v>2020</v>
      </c>
      <c r="E14114">
        <v>0</v>
      </c>
      <c r="H14114">
        <v>0</v>
      </c>
      <c r="K14114" t="s">
        <v>602</v>
      </c>
      <c r="L14114" t="s">
        <v>603</v>
      </c>
      <c r="M14114" t="s">
        <v>604</v>
      </c>
      <c r="N14114">
        <v>9630959</v>
      </c>
      <c r="O14114" t="s">
        <v>14</v>
      </c>
    </row>
    <row r="14115" spans="1:15" hidden="1" x14ac:dyDescent="0.25">
      <c r="A14115" s="1">
        <v>43840</v>
      </c>
      <c r="B14115">
        <v>10</v>
      </c>
      <c r="C14115">
        <v>1</v>
      </c>
      <c r="D14115">
        <v>2020</v>
      </c>
      <c r="E14115">
        <v>0</v>
      </c>
      <c r="H14115">
        <v>0</v>
      </c>
      <c r="K14115" t="s">
        <v>602</v>
      </c>
      <c r="L14115" t="s">
        <v>603</v>
      </c>
      <c r="M14115" t="s">
        <v>604</v>
      </c>
      <c r="N14115">
        <v>9630959</v>
      </c>
      <c r="O14115" t="s">
        <v>14</v>
      </c>
    </row>
    <row r="14116" spans="1:15" hidden="1" x14ac:dyDescent="0.25">
      <c r="A14116" s="1">
        <v>43839</v>
      </c>
      <c r="B14116">
        <v>9</v>
      </c>
      <c r="C14116">
        <v>1</v>
      </c>
      <c r="D14116">
        <v>2020</v>
      </c>
      <c r="E14116">
        <v>0</v>
      </c>
      <c r="H14116">
        <v>0</v>
      </c>
      <c r="K14116" t="s">
        <v>602</v>
      </c>
      <c r="L14116" t="s">
        <v>603</v>
      </c>
      <c r="M14116" t="s">
        <v>604</v>
      </c>
      <c r="N14116">
        <v>9630959</v>
      </c>
      <c r="O14116" t="s">
        <v>14</v>
      </c>
    </row>
    <row r="14117" spans="1:15" hidden="1" x14ac:dyDescent="0.25">
      <c r="A14117" s="1">
        <v>43838</v>
      </c>
      <c r="B14117">
        <v>8</v>
      </c>
      <c r="C14117">
        <v>1</v>
      </c>
      <c r="D14117">
        <v>2020</v>
      </c>
      <c r="E14117">
        <v>0</v>
      </c>
      <c r="H14117">
        <v>0</v>
      </c>
      <c r="K14117" t="s">
        <v>602</v>
      </c>
      <c r="L14117" t="s">
        <v>603</v>
      </c>
      <c r="M14117" t="s">
        <v>604</v>
      </c>
      <c r="N14117">
        <v>9630959</v>
      </c>
      <c r="O14117" t="s">
        <v>14</v>
      </c>
    </row>
    <row r="14118" spans="1:15" hidden="1" x14ac:dyDescent="0.25">
      <c r="A14118" s="1">
        <v>43837</v>
      </c>
      <c r="B14118">
        <v>7</v>
      </c>
      <c r="C14118">
        <v>1</v>
      </c>
      <c r="D14118">
        <v>2020</v>
      </c>
      <c r="E14118">
        <v>0</v>
      </c>
      <c r="H14118">
        <v>0</v>
      </c>
      <c r="K14118" t="s">
        <v>602</v>
      </c>
      <c r="L14118" t="s">
        <v>603</v>
      </c>
      <c r="M14118" t="s">
        <v>604</v>
      </c>
      <c r="N14118">
        <v>9630959</v>
      </c>
      <c r="O14118" t="s">
        <v>14</v>
      </c>
    </row>
    <row r="14119" spans="1:15" hidden="1" x14ac:dyDescent="0.25">
      <c r="A14119" s="1">
        <v>43836</v>
      </c>
      <c r="B14119">
        <v>6</v>
      </c>
      <c r="C14119">
        <v>1</v>
      </c>
      <c r="D14119">
        <v>2020</v>
      </c>
      <c r="E14119">
        <v>0</v>
      </c>
      <c r="H14119">
        <v>0</v>
      </c>
      <c r="K14119" t="s">
        <v>602</v>
      </c>
      <c r="L14119" t="s">
        <v>603</v>
      </c>
      <c r="M14119" t="s">
        <v>604</v>
      </c>
      <c r="N14119">
        <v>9630959</v>
      </c>
      <c r="O14119" t="s">
        <v>14</v>
      </c>
    </row>
    <row r="14120" spans="1:15" hidden="1" x14ac:dyDescent="0.25">
      <c r="A14120" s="1">
        <v>43835</v>
      </c>
      <c r="B14120">
        <v>5</v>
      </c>
      <c r="C14120">
        <v>1</v>
      </c>
      <c r="D14120">
        <v>2020</v>
      </c>
      <c r="E14120">
        <v>0</v>
      </c>
      <c r="H14120">
        <v>0</v>
      </c>
      <c r="K14120" t="s">
        <v>602</v>
      </c>
      <c r="L14120" t="s">
        <v>603</v>
      </c>
      <c r="M14120" t="s">
        <v>604</v>
      </c>
      <c r="N14120">
        <v>9630959</v>
      </c>
      <c r="O14120" t="s">
        <v>14</v>
      </c>
    </row>
    <row r="14121" spans="1:15" hidden="1" x14ac:dyDescent="0.25">
      <c r="A14121" s="1">
        <v>43834</v>
      </c>
      <c r="B14121">
        <v>4</v>
      </c>
      <c r="C14121">
        <v>1</v>
      </c>
      <c r="D14121">
        <v>2020</v>
      </c>
      <c r="E14121">
        <v>0</v>
      </c>
      <c r="H14121">
        <v>0</v>
      </c>
      <c r="K14121" t="s">
        <v>602</v>
      </c>
      <c r="L14121" t="s">
        <v>603</v>
      </c>
      <c r="M14121" t="s">
        <v>604</v>
      </c>
      <c r="N14121">
        <v>9630959</v>
      </c>
      <c r="O14121" t="s">
        <v>14</v>
      </c>
    </row>
    <row r="14122" spans="1:15" hidden="1" x14ac:dyDescent="0.25">
      <c r="A14122" s="1">
        <v>43833</v>
      </c>
      <c r="B14122">
        <v>3</v>
      </c>
      <c r="C14122">
        <v>1</v>
      </c>
      <c r="D14122">
        <v>2020</v>
      </c>
      <c r="E14122">
        <v>0</v>
      </c>
      <c r="H14122">
        <v>0</v>
      </c>
      <c r="K14122" t="s">
        <v>602</v>
      </c>
      <c r="L14122" t="s">
        <v>603</v>
      </c>
      <c r="M14122" t="s">
        <v>604</v>
      </c>
      <c r="N14122">
        <v>9630959</v>
      </c>
      <c r="O14122" t="s">
        <v>14</v>
      </c>
    </row>
    <row r="14123" spans="1:15" hidden="1" x14ac:dyDescent="0.25">
      <c r="A14123" s="1">
        <v>43832</v>
      </c>
      <c r="B14123">
        <v>2</v>
      </c>
      <c r="C14123">
        <v>1</v>
      </c>
      <c r="D14123">
        <v>2020</v>
      </c>
      <c r="E14123">
        <v>0</v>
      </c>
      <c r="H14123">
        <v>0</v>
      </c>
      <c r="K14123" t="s">
        <v>602</v>
      </c>
      <c r="L14123" t="s">
        <v>603</v>
      </c>
      <c r="M14123" t="s">
        <v>604</v>
      </c>
      <c r="N14123">
        <v>9630959</v>
      </c>
      <c r="O14123" t="s">
        <v>14</v>
      </c>
    </row>
    <row r="14124" spans="1:15" hidden="1" x14ac:dyDescent="0.25">
      <c r="A14124" s="1">
        <v>43831</v>
      </c>
      <c r="B14124">
        <v>1</v>
      </c>
      <c r="C14124">
        <v>1</v>
      </c>
      <c r="D14124">
        <v>2020</v>
      </c>
      <c r="E14124">
        <v>0</v>
      </c>
      <c r="H14124">
        <v>0</v>
      </c>
      <c r="K14124" t="s">
        <v>602</v>
      </c>
      <c r="L14124" t="s">
        <v>603</v>
      </c>
      <c r="M14124" t="s">
        <v>604</v>
      </c>
      <c r="N14124">
        <v>9630959</v>
      </c>
      <c r="O14124" t="s">
        <v>14</v>
      </c>
    </row>
    <row r="14125" spans="1:15" hidden="1" x14ac:dyDescent="0.25">
      <c r="A14125" s="1">
        <v>43830</v>
      </c>
      <c r="B14125">
        <v>31</v>
      </c>
      <c r="C14125">
        <v>12</v>
      </c>
      <c r="D14125">
        <v>2019</v>
      </c>
      <c r="E14125">
        <v>0</v>
      </c>
      <c r="H14125">
        <v>0</v>
      </c>
      <c r="K14125" t="s">
        <v>602</v>
      </c>
      <c r="L14125" t="s">
        <v>603</v>
      </c>
      <c r="M14125" t="s">
        <v>604</v>
      </c>
      <c r="N14125">
        <v>9630959</v>
      </c>
      <c r="O14125" t="s">
        <v>14</v>
      </c>
    </row>
    <row r="14126" spans="1:15" hidden="1" x14ac:dyDescent="0.25">
      <c r="A14126" s="1">
        <v>43955</v>
      </c>
      <c r="B14126">
        <v>4</v>
      </c>
      <c r="C14126">
        <v>5</v>
      </c>
      <c r="D14126">
        <v>2020</v>
      </c>
      <c r="E14126">
        <v>4339</v>
      </c>
      <c r="H14126">
        <v>315</v>
      </c>
      <c r="K14126" t="s">
        <v>605</v>
      </c>
      <c r="L14126" t="s">
        <v>606</v>
      </c>
      <c r="M14126" t="s">
        <v>607</v>
      </c>
      <c r="N14126">
        <v>66488991</v>
      </c>
      <c r="O14126" t="s">
        <v>18</v>
      </c>
    </row>
    <row r="14127" spans="1:15" hidden="1" x14ac:dyDescent="0.25">
      <c r="A14127" s="1">
        <v>43954</v>
      </c>
      <c r="B14127">
        <v>3</v>
      </c>
      <c r="C14127">
        <v>5</v>
      </c>
      <c r="D14127">
        <v>2020</v>
      </c>
      <c r="E14127">
        <v>4806</v>
      </c>
      <c r="H14127">
        <v>621</v>
      </c>
      <c r="K14127" t="s">
        <v>605</v>
      </c>
      <c r="L14127" t="s">
        <v>606</v>
      </c>
      <c r="M14127" t="s">
        <v>607</v>
      </c>
      <c r="N14127">
        <v>66488991</v>
      </c>
      <c r="O14127" t="s">
        <v>18</v>
      </c>
    </row>
    <row r="14128" spans="1:15" hidden="1" x14ac:dyDescent="0.25">
      <c r="A14128" s="1">
        <v>43953</v>
      </c>
      <c r="B14128">
        <v>2</v>
      </c>
      <c r="C14128">
        <v>5</v>
      </c>
      <c r="D14128">
        <v>2020</v>
      </c>
      <c r="E14128">
        <v>6201</v>
      </c>
      <c r="H14128">
        <v>739</v>
      </c>
      <c r="K14128" t="s">
        <v>605</v>
      </c>
      <c r="L14128" t="s">
        <v>606</v>
      </c>
      <c r="M14128" t="s">
        <v>607</v>
      </c>
      <c r="N14128">
        <v>66488991</v>
      </c>
      <c r="O14128" t="s">
        <v>18</v>
      </c>
    </row>
    <row r="14129" spans="1:15" hidden="1" x14ac:dyDescent="0.25">
      <c r="A14129" s="1">
        <v>43952</v>
      </c>
      <c r="B14129">
        <v>1</v>
      </c>
      <c r="C14129">
        <v>5</v>
      </c>
      <c r="D14129">
        <v>2020</v>
      </c>
      <c r="E14129">
        <v>6032</v>
      </c>
      <c r="H14129">
        <v>674</v>
      </c>
      <c r="K14129" t="s">
        <v>605</v>
      </c>
      <c r="L14129" t="s">
        <v>606</v>
      </c>
      <c r="M14129" t="s">
        <v>607</v>
      </c>
      <c r="N14129">
        <v>66488991</v>
      </c>
      <c r="O14129" t="s">
        <v>18</v>
      </c>
    </row>
    <row r="14130" spans="1:15" hidden="1" x14ac:dyDescent="0.25">
      <c r="A14130" s="1">
        <v>43951</v>
      </c>
      <c r="B14130">
        <v>30</v>
      </c>
      <c r="C14130">
        <v>4</v>
      </c>
      <c r="D14130">
        <v>2020</v>
      </c>
      <c r="E14130">
        <v>4076</v>
      </c>
      <c r="H14130">
        <v>795</v>
      </c>
      <c r="K14130" t="s">
        <v>605</v>
      </c>
      <c r="L14130" t="s">
        <v>606</v>
      </c>
      <c r="M14130" t="s">
        <v>607</v>
      </c>
      <c r="N14130">
        <v>66488991</v>
      </c>
      <c r="O14130" t="s">
        <v>18</v>
      </c>
    </row>
    <row r="14131" spans="1:15" hidden="1" x14ac:dyDescent="0.25">
      <c r="A14131" s="1">
        <v>43950</v>
      </c>
      <c r="B14131">
        <v>29</v>
      </c>
      <c r="C14131">
        <v>4</v>
      </c>
      <c r="D14131">
        <v>2020</v>
      </c>
      <c r="E14131">
        <v>3996</v>
      </c>
      <c r="H14131">
        <v>909</v>
      </c>
      <c r="K14131" t="s">
        <v>605</v>
      </c>
      <c r="L14131" t="s">
        <v>606</v>
      </c>
      <c r="M14131" t="s">
        <v>607</v>
      </c>
      <c r="N14131">
        <v>66488991</v>
      </c>
      <c r="O14131" t="s">
        <v>18</v>
      </c>
    </row>
    <row r="14132" spans="1:15" hidden="1" x14ac:dyDescent="0.25">
      <c r="A14132" s="1">
        <v>43949</v>
      </c>
      <c r="B14132">
        <v>28</v>
      </c>
      <c r="C14132">
        <v>4</v>
      </c>
      <c r="D14132">
        <v>2020</v>
      </c>
      <c r="E14132">
        <v>4309</v>
      </c>
      <c r="H14132">
        <v>338</v>
      </c>
      <c r="K14132" t="s">
        <v>605</v>
      </c>
      <c r="L14132" t="s">
        <v>606</v>
      </c>
      <c r="M14132" t="s">
        <v>607</v>
      </c>
      <c r="N14132">
        <v>66488991</v>
      </c>
      <c r="O14132" t="s">
        <v>18</v>
      </c>
    </row>
    <row r="14133" spans="1:15" hidden="1" x14ac:dyDescent="0.25">
      <c r="A14133" s="1">
        <v>43948</v>
      </c>
      <c r="B14133">
        <v>27</v>
      </c>
      <c r="C14133">
        <v>4</v>
      </c>
      <c r="D14133">
        <v>2020</v>
      </c>
      <c r="E14133">
        <v>4463</v>
      </c>
      <c r="H14133">
        <v>420</v>
      </c>
      <c r="K14133" t="s">
        <v>605</v>
      </c>
      <c r="L14133" t="s">
        <v>606</v>
      </c>
      <c r="M14133" t="s">
        <v>607</v>
      </c>
      <c r="N14133">
        <v>66488991</v>
      </c>
      <c r="O14133" t="s">
        <v>18</v>
      </c>
    </row>
    <row r="14134" spans="1:15" hidden="1" x14ac:dyDescent="0.25">
      <c r="A14134" s="1">
        <v>43947</v>
      </c>
      <c r="B14134">
        <v>26</v>
      </c>
      <c r="C14134">
        <v>4</v>
      </c>
      <c r="D14134">
        <v>2020</v>
      </c>
      <c r="E14134">
        <v>4913</v>
      </c>
      <c r="H14134">
        <v>843</v>
      </c>
      <c r="K14134" t="s">
        <v>605</v>
      </c>
      <c r="L14134" t="s">
        <v>606</v>
      </c>
      <c r="M14134" t="s">
        <v>607</v>
      </c>
      <c r="N14134">
        <v>66488991</v>
      </c>
      <c r="O14134" t="s">
        <v>18</v>
      </c>
    </row>
    <row r="14135" spans="1:15" hidden="1" x14ac:dyDescent="0.25">
      <c r="A14135" s="1">
        <v>43946</v>
      </c>
      <c r="B14135">
        <v>25</v>
      </c>
      <c r="C14135">
        <v>4</v>
      </c>
      <c r="D14135">
        <v>2020</v>
      </c>
      <c r="E14135">
        <v>5386</v>
      </c>
      <c r="H14135">
        <v>1005</v>
      </c>
      <c r="K14135" t="s">
        <v>605</v>
      </c>
      <c r="L14135" t="s">
        <v>606</v>
      </c>
      <c r="M14135" t="s">
        <v>607</v>
      </c>
      <c r="N14135">
        <v>66488991</v>
      </c>
      <c r="O14135" t="s">
        <v>18</v>
      </c>
    </row>
    <row r="14136" spans="1:15" hidden="1" x14ac:dyDescent="0.25">
      <c r="A14136" s="1">
        <v>43945</v>
      </c>
      <c r="B14136">
        <v>24</v>
      </c>
      <c r="C14136">
        <v>4</v>
      </c>
      <c r="D14136">
        <v>2020</v>
      </c>
      <c r="E14136">
        <v>4583</v>
      </c>
      <c r="H14136">
        <v>727</v>
      </c>
      <c r="K14136" t="s">
        <v>605</v>
      </c>
      <c r="L14136" t="s">
        <v>606</v>
      </c>
      <c r="M14136" t="s">
        <v>607</v>
      </c>
      <c r="N14136">
        <v>66488991</v>
      </c>
      <c r="O14136" t="s">
        <v>18</v>
      </c>
    </row>
    <row r="14137" spans="1:15" hidden="1" x14ac:dyDescent="0.25">
      <c r="A14137" s="1">
        <v>43944</v>
      </c>
      <c r="B14137">
        <v>23</v>
      </c>
      <c r="C14137">
        <v>4</v>
      </c>
      <c r="D14137">
        <v>2020</v>
      </c>
      <c r="E14137">
        <v>4451</v>
      </c>
      <c r="H14137">
        <v>837</v>
      </c>
      <c r="K14137" t="s">
        <v>605</v>
      </c>
      <c r="L14137" t="s">
        <v>606</v>
      </c>
      <c r="M14137" t="s">
        <v>607</v>
      </c>
      <c r="N14137">
        <v>66488991</v>
      </c>
      <c r="O14137" t="s">
        <v>18</v>
      </c>
    </row>
    <row r="14138" spans="1:15" hidden="1" x14ac:dyDescent="0.25">
      <c r="A14138" s="1">
        <v>43943</v>
      </c>
      <c r="B14138">
        <v>22</v>
      </c>
      <c r="C14138">
        <v>4</v>
      </c>
      <c r="D14138">
        <v>2020</v>
      </c>
      <c r="E14138">
        <v>4301</v>
      </c>
      <c r="H14138">
        <v>1172</v>
      </c>
      <c r="K14138" t="s">
        <v>605</v>
      </c>
      <c r="L14138" t="s">
        <v>606</v>
      </c>
      <c r="M14138" t="s">
        <v>607</v>
      </c>
      <c r="N14138">
        <v>66488991</v>
      </c>
      <c r="O14138" t="s">
        <v>18</v>
      </c>
    </row>
    <row r="14139" spans="1:15" hidden="1" x14ac:dyDescent="0.25">
      <c r="A14139" s="1">
        <v>43942</v>
      </c>
      <c r="B14139">
        <v>21</v>
      </c>
      <c r="C14139">
        <v>4</v>
      </c>
      <c r="D14139">
        <v>2020</v>
      </c>
      <c r="E14139">
        <v>4676</v>
      </c>
      <c r="H14139">
        <v>559</v>
      </c>
      <c r="K14139" t="s">
        <v>605</v>
      </c>
      <c r="L14139" t="s">
        <v>606</v>
      </c>
      <c r="M14139" t="s">
        <v>607</v>
      </c>
      <c r="N14139">
        <v>66488991</v>
      </c>
      <c r="O14139" t="s">
        <v>18</v>
      </c>
    </row>
    <row r="14140" spans="1:15" hidden="1" x14ac:dyDescent="0.25">
      <c r="A14140" s="1">
        <v>43941</v>
      </c>
      <c r="B14140">
        <v>20</v>
      </c>
      <c r="C14140">
        <v>4</v>
      </c>
      <c r="D14140">
        <v>2020</v>
      </c>
      <c r="E14140">
        <v>5850</v>
      </c>
      <c r="H14140">
        <v>498</v>
      </c>
      <c r="K14140" t="s">
        <v>605</v>
      </c>
      <c r="L14140" t="s">
        <v>606</v>
      </c>
      <c r="M14140" t="s">
        <v>607</v>
      </c>
      <c r="N14140">
        <v>66488991</v>
      </c>
      <c r="O14140" t="s">
        <v>18</v>
      </c>
    </row>
    <row r="14141" spans="1:15" hidden="1" x14ac:dyDescent="0.25">
      <c r="A14141" s="1">
        <v>43940</v>
      </c>
      <c r="B14141">
        <v>19</v>
      </c>
      <c r="C14141">
        <v>4</v>
      </c>
      <c r="D14141">
        <v>2020</v>
      </c>
      <c r="E14141">
        <v>5525</v>
      </c>
      <c r="H14141">
        <v>1115</v>
      </c>
      <c r="K14141" t="s">
        <v>605</v>
      </c>
      <c r="L14141" t="s">
        <v>606</v>
      </c>
      <c r="M14141" t="s">
        <v>607</v>
      </c>
      <c r="N14141">
        <v>66488991</v>
      </c>
      <c r="O14141" t="s">
        <v>18</v>
      </c>
    </row>
    <row r="14142" spans="1:15" hidden="1" x14ac:dyDescent="0.25">
      <c r="A14142" s="1">
        <v>43939</v>
      </c>
      <c r="B14142">
        <v>18</v>
      </c>
      <c r="C14142">
        <v>4</v>
      </c>
      <c r="D14142">
        <v>2020</v>
      </c>
      <c r="E14142">
        <v>5599</v>
      </c>
      <c r="H14142">
        <v>935</v>
      </c>
      <c r="K14142" t="s">
        <v>605</v>
      </c>
      <c r="L14142" t="s">
        <v>606</v>
      </c>
      <c r="M14142" t="s">
        <v>607</v>
      </c>
      <c r="N14142">
        <v>66488991</v>
      </c>
      <c r="O14142" t="s">
        <v>18</v>
      </c>
    </row>
    <row r="14143" spans="1:15" hidden="1" x14ac:dyDescent="0.25">
      <c r="A14143" s="1">
        <v>43938</v>
      </c>
      <c r="B14143">
        <v>17</v>
      </c>
      <c r="C14143">
        <v>4</v>
      </c>
      <c r="D14143">
        <v>2020</v>
      </c>
      <c r="E14143">
        <v>4617</v>
      </c>
      <c r="H14143">
        <v>1029</v>
      </c>
      <c r="K14143" t="s">
        <v>605</v>
      </c>
      <c r="L14143" t="s">
        <v>606</v>
      </c>
      <c r="M14143" t="s">
        <v>607</v>
      </c>
      <c r="N14143">
        <v>66488991</v>
      </c>
      <c r="O14143" t="s">
        <v>18</v>
      </c>
    </row>
    <row r="14144" spans="1:15" hidden="1" x14ac:dyDescent="0.25">
      <c r="A14144" s="1">
        <v>43937</v>
      </c>
      <c r="B14144">
        <v>16</v>
      </c>
      <c r="C14144">
        <v>4</v>
      </c>
      <c r="D14144">
        <v>2020</v>
      </c>
      <c r="E14144">
        <v>4603</v>
      </c>
      <c r="H14144">
        <v>842</v>
      </c>
      <c r="K14144" t="s">
        <v>605</v>
      </c>
      <c r="L14144" t="s">
        <v>606</v>
      </c>
      <c r="M14144" t="s">
        <v>607</v>
      </c>
      <c r="N14144">
        <v>66488991</v>
      </c>
      <c r="O14144" t="s">
        <v>18</v>
      </c>
    </row>
    <row r="14145" spans="1:15" hidden="1" x14ac:dyDescent="0.25">
      <c r="A14145" s="1">
        <v>43936</v>
      </c>
      <c r="B14145">
        <v>15</v>
      </c>
      <c r="C14145">
        <v>4</v>
      </c>
      <c r="D14145">
        <v>2020</v>
      </c>
      <c r="E14145">
        <v>5252</v>
      </c>
      <c r="H14145">
        <v>1044</v>
      </c>
      <c r="K14145" t="s">
        <v>605</v>
      </c>
      <c r="L14145" t="s">
        <v>606</v>
      </c>
      <c r="M14145" t="s">
        <v>607</v>
      </c>
      <c r="N14145">
        <v>66488991</v>
      </c>
      <c r="O14145" t="s">
        <v>18</v>
      </c>
    </row>
    <row r="14146" spans="1:15" hidden="1" x14ac:dyDescent="0.25">
      <c r="A14146" s="1">
        <v>43935</v>
      </c>
      <c r="B14146">
        <v>14</v>
      </c>
      <c r="C14146">
        <v>4</v>
      </c>
      <c r="D14146">
        <v>2020</v>
      </c>
      <c r="E14146">
        <v>4342</v>
      </c>
      <c r="H14146">
        <v>744</v>
      </c>
      <c r="K14146" t="s">
        <v>605</v>
      </c>
      <c r="L14146" t="s">
        <v>606</v>
      </c>
      <c r="M14146" t="s">
        <v>607</v>
      </c>
      <c r="N14146">
        <v>66488991</v>
      </c>
      <c r="O14146" t="s">
        <v>18</v>
      </c>
    </row>
    <row r="14147" spans="1:15" hidden="1" x14ac:dyDescent="0.25">
      <c r="A14147" s="1">
        <v>43934</v>
      </c>
      <c r="B14147">
        <v>13</v>
      </c>
      <c r="C14147">
        <v>4</v>
      </c>
      <c r="D14147">
        <v>2020</v>
      </c>
      <c r="E14147">
        <v>5288</v>
      </c>
      <c r="H14147">
        <v>686</v>
      </c>
      <c r="K14147" t="s">
        <v>605</v>
      </c>
      <c r="L14147" t="s">
        <v>606</v>
      </c>
      <c r="M14147" t="s">
        <v>607</v>
      </c>
      <c r="N14147">
        <v>66488991</v>
      </c>
      <c r="O14147" t="s">
        <v>18</v>
      </c>
    </row>
    <row r="14148" spans="1:15" hidden="1" x14ac:dyDescent="0.25">
      <c r="A14148" s="1">
        <v>43933</v>
      </c>
      <c r="B14148">
        <v>12</v>
      </c>
      <c r="C14148">
        <v>4</v>
      </c>
      <c r="D14148">
        <v>2020</v>
      </c>
      <c r="E14148">
        <v>8719</v>
      </c>
      <c r="H14148">
        <v>839</v>
      </c>
      <c r="K14148" t="s">
        <v>605</v>
      </c>
      <c r="L14148" t="s">
        <v>606</v>
      </c>
      <c r="M14148" t="s">
        <v>607</v>
      </c>
      <c r="N14148">
        <v>66488991</v>
      </c>
      <c r="O14148" t="s">
        <v>18</v>
      </c>
    </row>
    <row r="14149" spans="1:15" hidden="1" x14ac:dyDescent="0.25">
      <c r="A14149" s="1">
        <v>43932</v>
      </c>
      <c r="B14149">
        <v>11</v>
      </c>
      <c r="C14149">
        <v>4</v>
      </c>
      <c r="D14149">
        <v>2020</v>
      </c>
      <c r="E14149">
        <v>5195</v>
      </c>
      <c r="H14149">
        <v>1152</v>
      </c>
      <c r="K14149" t="s">
        <v>605</v>
      </c>
      <c r="L14149" t="s">
        <v>606</v>
      </c>
      <c r="M14149" t="s">
        <v>607</v>
      </c>
      <c r="N14149">
        <v>66488991</v>
      </c>
      <c r="O14149" t="s">
        <v>18</v>
      </c>
    </row>
    <row r="14150" spans="1:15" hidden="1" x14ac:dyDescent="0.25">
      <c r="A14150" s="1">
        <v>43931</v>
      </c>
      <c r="B14150">
        <v>10</v>
      </c>
      <c r="C14150">
        <v>4</v>
      </c>
      <c r="D14150">
        <v>2020</v>
      </c>
      <c r="E14150">
        <v>4344</v>
      </c>
      <c r="H14150">
        <v>1103</v>
      </c>
      <c r="K14150" t="s">
        <v>605</v>
      </c>
      <c r="L14150" t="s">
        <v>606</v>
      </c>
      <c r="M14150" t="s">
        <v>607</v>
      </c>
      <c r="N14150">
        <v>66488991</v>
      </c>
      <c r="O14150" t="s">
        <v>18</v>
      </c>
    </row>
    <row r="14151" spans="1:15" hidden="1" x14ac:dyDescent="0.25">
      <c r="A14151" s="1">
        <v>43930</v>
      </c>
      <c r="B14151">
        <v>9</v>
      </c>
      <c r="C14151">
        <v>4</v>
      </c>
      <c r="D14151">
        <v>2020</v>
      </c>
      <c r="E14151">
        <v>5491</v>
      </c>
      <c r="H14151">
        <v>1034</v>
      </c>
      <c r="K14151" t="s">
        <v>605</v>
      </c>
      <c r="L14151" t="s">
        <v>606</v>
      </c>
      <c r="M14151" t="s">
        <v>607</v>
      </c>
      <c r="N14151">
        <v>66488991</v>
      </c>
      <c r="O14151" t="s">
        <v>18</v>
      </c>
    </row>
    <row r="14152" spans="1:15" hidden="1" x14ac:dyDescent="0.25">
      <c r="A14152" s="1">
        <v>43929</v>
      </c>
      <c r="B14152">
        <v>8</v>
      </c>
      <c r="C14152">
        <v>4</v>
      </c>
      <c r="D14152">
        <v>2020</v>
      </c>
      <c r="E14152">
        <v>3634</v>
      </c>
      <c r="H14152">
        <v>1038</v>
      </c>
      <c r="K14152" t="s">
        <v>605</v>
      </c>
      <c r="L14152" t="s">
        <v>606</v>
      </c>
      <c r="M14152" t="s">
        <v>607</v>
      </c>
      <c r="N14152">
        <v>66488991</v>
      </c>
      <c r="O14152" t="s">
        <v>18</v>
      </c>
    </row>
    <row r="14153" spans="1:15" hidden="1" x14ac:dyDescent="0.25">
      <c r="A14153" s="1">
        <v>43928</v>
      </c>
      <c r="B14153">
        <v>7</v>
      </c>
      <c r="C14153">
        <v>4</v>
      </c>
      <c r="D14153">
        <v>2020</v>
      </c>
      <c r="E14153">
        <v>3802</v>
      </c>
      <c r="H14153">
        <v>568</v>
      </c>
      <c r="K14153" t="s">
        <v>605</v>
      </c>
      <c r="L14153" t="s">
        <v>606</v>
      </c>
      <c r="M14153" t="s">
        <v>607</v>
      </c>
      <c r="N14153">
        <v>66488991</v>
      </c>
      <c r="O14153" t="s">
        <v>18</v>
      </c>
    </row>
    <row r="14154" spans="1:15" hidden="1" x14ac:dyDescent="0.25">
      <c r="A14154" s="1">
        <v>43927</v>
      </c>
      <c r="B14154">
        <v>6</v>
      </c>
      <c r="C14154">
        <v>4</v>
      </c>
      <c r="D14154">
        <v>2020</v>
      </c>
      <c r="E14154">
        <v>5903</v>
      </c>
      <c r="H14154">
        <v>644</v>
      </c>
      <c r="K14154" t="s">
        <v>605</v>
      </c>
      <c r="L14154" t="s">
        <v>606</v>
      </c>
      <c r="M14154" t="s">
        <v>607</v>
      </c>
      <c r="N14154">
        <v>66488991</v>
      </c>
      <c r="O14154" t="s">
        <v>18</v>
      </c>
    </row>
    <row r="14155" spans="1:15" hidden="1" x14ac:dyDescent="0.25">
      <c r="A14155" s="1">
        <v>43926</v>
      </c>
      <c r="B14155">
        <v>5</v>
      </c>
      <c r="C14155">
        <v>4</v>
      </c>
      <c r="D14155">
        <v>2020</v>
      </c>
      <c r="E14155">
        <v>3735</v>
      </c>
      <c r="H14155">
        <v>760</v>
      </c>
      <c r="K14155" t="s">
        <v>605</v>
      </c>
      <c r="L14155" t="s">
        <v>606</v>
      </c>
      <c r="M14155" t="s">
        <v>607</v>
      </c>
      <c r="N14155">
        <v>66488991</v>
      </c>
      <c r="O14155" t="s">
        <v>18</v>
      </c>
    </row>
    <row r="14156" spans="1:15" hidden="1" x14ac:dyDescent="0.25">
      <c r="A14156" s="1">
        <v>43925</v>
      </c>
      <c r="B14156">
        <v>4</v>
      </c>
      <c r="C14156">
        <v>4</v>
      </c>
      <c r="D14156">
        <v>2020</v>
      </c>
      <c r="E14156">
        <v>4450</v>
      </c>
      <c r="H14156">
        <v>714</v>
      </c>
      <c r="K14156" t="s">
        <v>605</v>
      </c>
      <c r="L14156" t="s">
        <v>606</v>
      </c>
      <c r="M14156" t="s">
        <v>607</v>
      </c>
      <c r="N14156">
        <v>66488991</v>
      </c>
      <c r="O14156" t="s">
        <v>18</v>
      </c>
    </row>
    <row r="14157" spans="1:15" hidden="1" x14ac:dyDescent="0.25">
      <c r="A14157" s="1">
        <v>43924</v>
      </c>
      <c r="B14157">
        <v>3</v>
      </c>
      <c r="C14157">
        <v>4</v>
      </c>
      <c r="D14157">
        <v>2020</v>
      </c>
      <c r="E14157">
        <v>4244</v>
      </c>
      <c r="H14157">
        <v>652</v>
      </c>
      <c r="K14157" t="s">
        <v>605</v>
      </c>
      <c r="L14157" t="s">
        <v>606</v>
      </c>
      <c r="M14157" t="s">
        <v>607</v>
      </c>
      <c r="N14157">
        <v>66488991</v>
      </c>
      <c r="O14157" t="s">
        <v>18</v>
      </c>
    </row>
    <row r="14158" spans="1:15" hidden="1" x14ac:dyDescent="0.25">
      <c r="A14158" s="1">
        <v>43923</v>
      </c>
      <c r="B14158">
        <v>2</v>
      </c>
      <c r="C14158">
        <v>4</v>
      </c>
      <c r="D14158">
        <v>2020</v>
      </c>
      <c r="E14158">
        <v>4324</v>
      </c>
      <c r="H14158">
        <v>670</v>
      </c>
      <c r="K14158" t="s">
        <v>605</v>
      </c>
      <c r="L14158" t="s">
        <v>606</v>
      </c>
      <c r="M14158" t="s">
        <v>607</v>
      </c>
      <c r="N14158">
        <v>66488991</v>
      </c>
      <c r="O14158" t="s">
        <v>18</v>
      </c>
    </row>
    <row r="14159" spans="1:15" hidden="1" x14ac:dyDescent="0.25">
      <c r="A14159" s="1">
        <v>43922</v>
      </c>
      <c r="B14159">
        <v>1</v>
      </c>
      <c r="C14159">
        <v>4</v>
      </c>
      <c r="D14159">
        <v>2020</v>
      </c>
      <c r="E14159">
        <v>3009</v>
      </c>
      <c r="H14159">
        <v>382</v>
      </c>
      <c r="K14159" t="s">
        <v>605</v>
      </c>
      <c r="L14159" t="s">
        <v>606</v>
      </c>
      <c r="M14159" t="s">
        <v>607</v>
      </c>
      <c r="N14159">
        <v>66488991</v>
      </c>
      <c r="O14159" t="s">
        <v>18</v>
      </c>
    </row>
    <row r="14160" spans="1:15" hidden="1" x14ac:dyDescent="0.25">
      <c r="A14160" s="1">
        <v>43921</v>
      </c>
      <c r="B14160">
        <v>31</v>
      </c>
      <c r="C14160">
        <v>3</v>
      </c>
      <c r="D14160">
        <v>2020</v>
      </c>
      <c r="E14160">
        <v>2619</v>
      </c>
      <c r="H14160">
        <v>374</v>
      </c>
      <c r="K14160" t="s">
        <v>605</v>
      </c>
      <c r="L14160" t="s">
        <v>606</v>
      </c>
      <c r="M14160" t="s">
        <v>607</v>
      </c>
      <c r="N14160">
        <v>66488991</v>
      </c>
      <c r="O14160" t="s">
        <v>18</v>
      </c>
    </row>
    <row r="14161" spans="1:15" hidden="1" x14ac:dyDescent="0.25">
      <c r="A14161" s="1">
        <v>43920</v>
      </c>
      <c r="B14161">
        <v>30</v>
      </c>
      <c r="C14161">
        <v>3</v>
      </c>
      <c r="D14161">
        <v>2020</v>
      </c>
      <c r="E14161">
        <v>2433</v>
      </c>
      <c r="H14161">
        <v>214</v>
      </c>
      <c r="K14161" t="s">
        <v>605</v>
      </c>
      <c r="L14161" t="s">
        <v>606</v>
      </c>
      <c r="M14161" t="s">
        <v>607</v>
      </c>
      <c r="N14161">
        <v>66488991</v>
      </c>
      <c r="O14161" t="s">
        <v>18</v>
      </c>
    </row>
    <row r="14162" spans="1:15" hidden="1" x14ac:dyDescent="0.25">
      <c r="A14162" s="1">
        <v>43919</v>
      </c>
      <c r="B14162">
        <v>29</v>
      </c>
      <c r="C14162">
        <v>3</v>
      </c>
      <c r="D14162">
        <v>2020</v>
      </c>
      <c r="E14162">
        <v>2546</v>
      </c>
      <c r="H14162">
        <v>294</v>
      </c>
      <c r="K14162" t="s">
        <v>605</v>
      </c>
      <c r="L14162" t="s">
        <v>606</v>
      </c>
      <c r="M14162" t="s">
        <v>607</v>
      </c>
      <c r="N14162">
        <v>66488991</v>
      </c>
      <c r="O14162" t="s">
        <v>18</v>
      </c>
    </row>
    <row r="14163" spans="1:15" hidden="1" x14ac:dyDescent="0.25">
      <c r="A14163" s="1">
        <v>43918</v>
      </c>
      <c r="B14163">
        <v>28</v>
      </c>
      <c r="C14163">
        <v>3</v>
      </c>
      <c r="D14163">
        <v>2020</v>
      </c>
      <c r="E14163">
        <v>2885</v>
      </c>
      <c r="H14163">
        <v>284</v>
      </c>
      <c r="K14163" t="s">
        <v>605</v>
      </c>
      <c r="L14163" t="s">
        <v>606</v>
      </c>
      <c r="M14163" t="s">
        <v>607</v>
      </c>
      <c r="N14163">
        <v>66488991</v>
      </c>
      <c r="O14163" t="s">
        <v>18</v>
      </c>
    </row>
    <row r="14164" spans="1:15" hidden="1" x14ac:dyDescent="0.25">
      <c r="A14164" s="1">
        <v>43917</v>
      </c>
      <c r="B14164">
        <v>27</v>
      </c>
      <c r="C14164">
        <v>3</v>
      </c>
      <c r="D14164">
        <v>2020</v>
      </c>
      <c r="E14164">
        <v>2129</v>
      </c>
      <c r="H14164">
        <v>183</v>
      </c>
      <c r="K14164" t="s">
        <v>605</v>
      </c>
      <c r="L14164" t="s">
        <v>606</v>
      </c>
      <c r="M14164" t="s">
        <v>607</v>
      </c>
      <c r="N14164">
        <v>66488991</v>
      </c>
      <c r="O14164" t="s">
        <v>18</v>
      </c>
    </row>
    <row r="14165" spans="1:15" hidden="1" x14ac:dyDescent="0.25">
      <c r="A14165" s="1">
        <v>43916</v>
      </c>
      <c r="B14165">
        <v>26</v>
      </c>
      <c r="C14165">
        <v>3</v>
      </c>
      <c r="D14165">
        <v>2020</v>
      </c>
      <c r="E14165">
        <v>1452</v>
      </c>
      <c r="H14165">
        <v>186</v>
      </c>
      <c r="K14165" t="s">
        <v>605</v>
      </c>
      <c r="L14165" t="s">
        <v>606</v>
      </c>
      <c r="M14165" t="s">
        <v>607</v>
      </c>
      <c r="N14165">
        <v>66488991</v>
      </c>
      <c r="O14165" t="s">
        <v>18</v>
      </c>
    </row>
    <row r="14166" spans="1:15" hidden="1" x14ac:dyDescent="0.25">
      <c r="A14166" s="1">
        <v>43915</v>
      </c>
      <c r="B14166">
        <v>25</v>
      </c>
      <c r="C14166">
        <v>3</v>
      </c>
      <c r="D14166">
        <v>2020</v>
      </c>
      <c r="E14166">
        <v>1427</v>
      </c>
      <c r="H14166">
        <v>149</v>
      </c>
      <c r="K14166" t="s">
        <v>605</v>
      </c>
      <c r="L14166" t="s">
        <v>606</v>
      </c>
      <c r="M14166" t="s">
        <v>607</v>
      </c>
      <c r="N14166">
        <v>66488991</v>
      </c>
      <c r="O14166" t="s">
        <v>18</v>
      </c>
    </row>
    <row r="14167" spans="1:15" hidden="1" x14ac:dyDescent="0.25">
      <c r="A14167" s="1">
        <v>43914</v>
      </c>
      <c r="B14167">
        <v>24</v>
      </c>
      <c r="C14167">
        <v>3</v>
      </c>
      <c r="D14167">
        <v>2020</v>
      </c>
      <c r="E14167">
        <v>967</v>
      </c>
      <c r="H14167">
        <v>74</v>
      </c>
      <c r="K14167" t="s">
        <v>605</v>
      </c>
      <c r="L14167" t="s">
        <v>606</v>
      </c>
      <c r="M14167" t="s">
        <v>607</v>
      </c>
      <c r="N14167">
        <v>66488991</v>
      </c>
      <c r="O14167" t="s">
        <v>18</v>
      </c>
    </row>
    <row r="14168" spans="1:15" hidden="1" x14ac:dyDescent="0.25">
      <c r="A14168" s="1">
        <v>43913</v>
      </c>
      <c r="B14168">
        <v>23</v>
      </c>
      <c r="C14168">
        <v>3</v>
      </c>
      <c r="D14168">
        <v>2020</v>
      </c>
      <c r="E14168">
        <v>665</v>
      </c>
      <c r="H14168">
        <v>35</v>
      </c>
      <c r="K14168" t="s">
        <v>605</v>
      </c>
      <c r="L14168" t="s">
        <v>606</v>
      </c>
      <c r="M14168" t="s">
        <v>607</v>
      </c>
      <c r="N14168">
        <v>66488991</v>
      </c>
      <c r="O14168" t="s">
        <v>18</v>
      </c>
    </row>
    <row r="14169" spans="1:15" hidden="1" x14ac:dyDescent="0.25">
      <c r="A14169" s="1">
        <v>43912</v>
      </c>
      <c r="B14169">
        <v>22</v>
      </c>
      <c r="C14169">
        <v>3</v>
      </c>
      <c r="D14169">
        <v>2020</v>
      </c>
      <c r="E14169">
        <v>1035</v>
      </c>
      <c r="H14169">
        <v>56</v>
      </c>
      <c r="K14169" t="s">
        <v>605</v>
      </c>
      <c r="L14169" t="s">
        <v>606</v>
      </c>
      <c r="M14169" t="s">
        <v>607</v>
      </c>
      <c r="N14169">
        <v>66488991</v>
      </c>
      <c r="O14169" t="s">
        <v>18</v>
      </c>
    </row>
    <row r="14170" spans="1:15" hidden="1" x14ac:dyDescent="0.25">
      <c r="A14170" s="1">
        <v>43911</v>
      </c>
      <c r="B14170">
        <v>21</v>
      </c>
      <c r="C14170">
        <v>3</v>
      </c>
      <c r="D14170">
        <v>2020</v>
      </c>
      <c r="E14170">
        <v>706</v>
      </c>
      <c r="H14170">
        <v>36</v>
      </c>
      <c r="K14170" t="s">
        <v>605</v>
      </c>
      <c r="L14170" t="s">
        <v>606</v>
      </c>
      <c r="M14170" t="s">
        <v>607</v>
      </c>
      <c r="N14170">
        <v>66488991</v>
      </c>
      <c r="O14170" t="s">
        <v>18</v>
      </c>
    </row>
    <row r="14171" spans="1:15" hidden="1" x14ac:dyDescent="0.25">
      <c r="A14171" s="1">
        <v>43910</v>
      </c>
      <c r="B14171">
        <v>20</v>
      </c>
      <c r="C14171">
        <v>3</v>
      </c>
      <c r="D14171">
        <v>2020</v>
      </c>
      <c r="E14171">
        <v>647</v>
      </c>
      <c r="H14171">
        <v>43</v>
      </c>
      <c r="K14171" t="s">
        <v>605</v>
      </c>
      <c r="L14171" t="s">
        <v>606</v>
      </c>
      <c r="M14171" t="s">
        <v>607</v>
      </c>
      <c r="N14171">
        <v>66488991</v>
      </c>
      <c r="O14171" t="s">
        <v>18</v>
      </c>
    </row>
    <row r="14172" spans="1:15" hidden="1" x14ac:dyDescent="0.25">
      <c r="A14172" s="1">
        <v>43909</v>
      </c>
      <c r="B14172">
        <v>19</v>
      </c>
      <c r="C14172">
        <v>3</v>
      </c>
      <c r="D14172">
        <v>2020</v>
      </c>
      <c r="E14172">
        <v>680</v>
      </c>
      <c r="H14172">
        <v>34</v>
      </c>
      <c r="K14172" t="s">
        <v>605</v>
      </c>
      <c r="L14172" t="s">
        <v>606</v>
      </c>
      <c r="M14172" t="s">
        <v>607</v>
      </c>
      <c r="N14172">
        <v>66488991</v>
      </c>
      <c r="O14172" t="s">
        <v>18</v>
      </c>
    </row>
    <row r="14173" spans="1:15" hidden="1" x14ac:dyDescent="0.25">
      <c r="A14173" s="1">
        <v>43908</v>
      </c>
      <c r="B14173">
        <v>18</v>
      </c>
      <c r="C14173">
        <v>3</v>
      </c>
      <c r="D14173">
        <v>2020</v>
      </c>
      <c r="E14173">
        <v>407</v>
      </c>
      <c r="H14173">
        <v>16</v>
      </c>
      <c r="K14173" t="s">
        <v>605</v>
      </c>
      <c r="L14173" t="s">
        <v>606</v>
      </c>
      <c r="M14173" t="s">
        <v>607</v>
      </c>
      <c r="N14173">
        <v>66488991</v>
      </c>
      <c r="O14173" t="s">
        <v>18</v>
      </c>
    </row>
    <row r="14174" spans="1:15" hidden="1" x14ac:dyDescent="0.25">
      <c r="A14174" s="1">
        <v>43907</v>
      </c>
      <c r="B14174">
        <v>17</v>
      </c>
      <c r="C14174">
        <v>3</v>
      </c>
      <c r="D14174">
        <v>2020</v>
      </c>
      <c r="E14174">
        <v>152</v>
      </c>
      <c r="H14174">
        <v>22</v>
      </c>
      <c r="K14174" t="s">
        <v>605</v>
      </c>
      <c r="L14174" t="s">
        <v>606</v>
      </c>
      <c r="M14174" t="s">
        <v>607</v>
      </c>
      <c r="N14174">
        <v>66488991</v>
      </c>
      <c r="O14174" t="s">
        <v>18</v>
      </c>
    </row>
    <row r="14175" spans="1:15" hidden="1" x14ac:dyDescent="0.25">
      <c r="A14175" s="1">
        <v>43906</v>
      </c>
      <c r="B14175">
        <v>16</v>
      </c>
      <c r="C14175">
        <v>3</v>
      </c>
      <c r="D14175">
        <v>2020</v>
      </c>
      <c r="E14175">
        <v>251</v>
      </c>
      <c r="H14175">
        <v>15</v>
      </c>
      <c r="K14175" t="s">
        <v>605</v>
      </c>
      <c r="L14175" t="s">
        <v>606</v>
      </c>
      <c r="M14175" t="s">
        <v>607</v>
      </c>
      <c r="N14175">
        <v>66488991</v>
      </c>
      <c r="O14175" t="s">
        <v>18</v>
      </c>
    </row>
    <row r="14176" spans="1:15" hidden="1" x14ac:dyDescent="0.25">
      <c r="A14176" s="1">
        <v>43905</v>
      </c>
      <c r="B14176">
        <v>15</v>
      </c>
      <c r="C14176">
        <v>3</v>
      </c>
      <c r="D14176">
        <v>2020</v>
      </c>
      <c r="E14176">
        <v>433</v>
      </c>
      <c r="H14176">
        <v>18</v>
      </c>
      <c r="K14176" t="s">
        <v>605</v>
      </c>
      <c r="L14176" t="s">
        <v>606</v>
      </c>
      <c r="M14176" t="s">
        <v>607</v>
      </c>
      <c r="N14176">
        <v>66488991</v>
      </c>
      <c r="O14176" t="s">
        <v>18</v>
      </c>
    </row>
    <row r="14177" spans="1:15" hidden="1" x14ac:dyDescent="0.25">
      <c r="A14177" s="1">
        <v>43904</v>
      </c>
      <c r="B14177">
        <v>14</v>
      </c>
      <c r="C14177">
        <v>3</v>
      </c>
      <c r="D14177">
        <v>2020</v>
      </c>
      <c r="E14177">
        <v>117</v>
      </c>
      <c r="H14177">
        <v>1</v>
      </c>
      <c r="K14177" t="s">
        <v>605</v>
      </c>
      <c r="L14177" t="s">
        <v>606</v>
      </c>
      <c r="M14177" t="s">
        <v>607</v>
      </c>
      <c r="N14177">
        <v>66488991</v>
      </c>
      <c r="O14177" t="s">
        <v>18</v>
      </c>
    </row>
    <row r="14178" spans="1:15" hidden="1" x14ac:dyDescent="0.25">
      <c r="A14178" s="1">
        <v>43903</v>
      </c>
      <c r="B14178">
        <v>13</v>
      </c>
      <c r="C14178">
        <v>3</v>
      </c>
      <c r="D14178">
        <v>2020</v>
      </c>
      <c r="E14178">
        <v>134</v>
      </c>
      <c r="H14178">
        <v>2</v>
      </c>
      <c r="K14178" t="s">
        <v>605</v>
      </c>
      <c r="L14178" t="s">
        <v>606</v>
      </c>
      <c r="M14178" t="s">
        <v>607</v>
      </c>
      <c r="N14178">
        <v>66488991</v>
      </c>
      <c r="O14178" t="s">
        <v>18</v>
      </c>
    </row>
    <row r="14179" spans="1:15" hidden="1" x14ac:dyDescent="0.25">
      <c r="A14179" s="1">
        <v>43902</v>
      </c>
      <c r="B14179">
        <v>12</v>
      </c>
      <c r="C14179">
        <v>3</v>
      </c>
      <c r="D14179">
        <v>2020</v>
      </c>
      <c r="E14179">
        <v>83</v>
      </c>
      <c r="H14179">
        <v>0</v>
      </c>
      <c r="K14179" t="s">
        <v>605</v>
      </c>
      <c r="L14179" t="s">
        <v>606</v>
      </c>
      <c r="M14179" t="s">
        <v>607</v>
      </c>
      <c r="N14179">
        <v>66488991</v>
      </c>
      <c r="O14179" t="s">
        <v>18</v>
      </c>
    </row>
    <row r="14180" spans="1:15" hidden="1" x14ac:dyDescent="0.25">
      <c r="A14180" s="1">
        <v>43901</v>
      </c>
      <c r="B14180">
        <v>11</v>
      </c>
      <c r="C14180">
        <v>3</v>
      </c>
      <c r="D14180">
        <v>2020</v>
      </c>
      <c r="E14180">
        <v>52</v>
      </c>
      <c r="H14180">
        <v>4</v>
      </c>
      <c r="K14180" t="s">
        <v>605</v>
      </c>
      <c r="L14180" t="s">
        <v>606</v>
      </c>
      <c r="M14180" t="s">
        <v>607</v>
      </c>
      <c r="N14180">
        <v>66488991</v>
      </c>
      <c r="O14180" t="s">
        <v>18</v>
      </c>
    </row>
    <row r="14181" spans="1:15" hidden="1" x14ac:dyDescent="0.25">
      <c r="A14181" s="1">
        <v>43900</v>
      </c>
      <c r="B14181">
        <v>10</v>
      </c>
      <c r="C14181">
        <v>3</v>
      </c>
      <c r="D14181">
        <v>2020</v>
      </c>
      <c r="E14181">
        <v>48</v>
      </c>
      <c r="H14181">
        <v>1</v>
      </c>
      <c r="K14181" t="s">
        <v>605</v>
      </c>
      <c r="L14181" t="s">
        <v>606</v>
      </c>
      <c r="M14181" t="s">
        <v>607</v>
      </c>
      <c r="N14181">
        <v>66488991</v>
      </c>
      <c r="O14181" t="s">
        <v>18</v>
      </c>
    </row>
    <row r="14182" spans="1:15" hidden="1" x14ac:dyDescent="0.25">
      <c r="A14182" s="1">
        <v>43899</v>
      </c>
      <c r="B14182">
        <v>9</v>
      </c>
      <c r="C14182">
        <v>3</v>
      </c>
      <c r="D14182">
        <v>2020</v>
      </c>
      <c r="E14182">
        <v>67</v>
      </c>
      <c r="H14182">
        <v>0</v>
      </c>
      <c r="K14182" t="s">
        <v>605</v>
      </c>
      <c r="L14182" t="s">
        <v>606</v>
      </c>
      <c r="M14182" t="s">
        <v>607</v>
      </c>
      <c r="N14182">
        <v>66488991</v>
      </c>
      <c r="O14182" t="s">
        <v>18</v>
      </c>
    </row>
    <row r="14183" spans="1:15" hidden="1" x14ac:dyDescent="0.25">
      <c r="A14183" s="1">
        <v>43898</v>
      </c>
      <c r="B14183">
        <v>8</v>
      </c>
      <c r="C14183">
        <v>3</v>
      </c>
      <c r="D14183">
        <v>2020</v>
      </c>
      <c r="E14183">
        <v>43</v>
      </c>
      <c r="H14183">
        <v>1</v>
      </c>
      <c r="K14183" t="s">
        <v>605</v>
      </c>
      <c r="L14183" t="s">
        <v>606</v>
      </c>
      <c r="M14183" t="s">
        <v>607</v>
      </c>
      <c r="N14183">
        <v>66488991</v>
      </c>
      <c r="O14183" t="s">
        <v>18</v>
      </c>
    </row>
    <row r="14184" spans="1:15" hidden="1" x14ac:dyDescent="0.25">
      <c r="A14184" s="1">
        <v>43897</v>
      </c>
      <c r="B14184">
        <v>7</v>
      </c>
      <c r="C14184">
        <v>3</v>
      </c>
      <c r="D14184">
        <v>2020</v>
      </c>
      <c r="E14184">
        <v>48</v>
      </c>
      <c r="H14184">
        <v>1</v>
      </c>
      <c r="K14184" t="s">
        <v>605</v>
      </c>
      <c r="L14184" t="s">
        <v>606</v>
      </c>
      <c r="M14184" t="s">
        <v>607</v>
      </c>
      <c r="N14184">
        <v>66488991</v>
      </c>
      <c r="O14184" t="s">
        <v>18</v>
      </c>
    </row>
    <row r="14185" spans="1:15" hidden="1" x14ac:dyDescent="0.25">
      <c r="A14185" s="1">
        <v>43896</v>
      </c>
      <c r="B14185">
        <v>6</v>
      </c>
      <c r="C14185">
        <v>3</v>
      </c>
      <c r="D14185">
        <v>2020</v>
      </c>
      <c r="E14185">
        <v>30</v>
      </c>
      <c r="H14185">
        <v>0</v>
      </c>
      <c r="K14185" t="s">
        <v>605</v>
      </c>
      <c r="L14185" t="s">
        <v>606</v>
      </c>
      <c r="M14185" t="s">
        <v>607</v>
      </c>
      <c r="N14185">
        <v>66488991</v>
      </c>
      <c r="O14185" t="s">
        <v>18</v>
      </c>
    </row>
    <row r="14186" spans="1:15" hidden="1" x14ac:dyDescent="0.25">
      <c r="A14186" s="1">
        <v>43895</v>
      </c>
      <c r="B14186">
        <v>5</v>
      </c>
      <c r="C14186">
        <v>3</v>
      </c>
      <c r="D14186">
        <v>2020</v>
      </c>
      <c r="E14186">
        <v>34</v>
      </c>
      <c r="H14186">
        <v>0</v>
      </c>
      <c r="K14186" t="s">
        <v>605</v>
      </c>
      <c r="L14186" t="s">
        <v>606</v>
      </c>
      <c r="M14186" t="s">
        <v>607</v>
      </c>
      <c r="N14186">
        <v>66488991</v>
      </c>
      <c r="O14186" t="s">
        <v>18</v>
      </c>
    </row>
    <row r="14187" spans="1:15" hidden="1" x14ac:dyDescent="0.25">
      <c r="A14187" s="1">
        <v>43894</v>
      </c>
      <c r="B14187">
        <v>4</v>
      </c>
      <c r="C14187">
        <v>3</v>
      </c>
      <c r="D14187">
        <v>2020</v>
      </c>
      <c r="E14187">
        <v>11</v>
      </c>
      <c r="H14187">
        <v>0</v>
      </c>
      <c r="K14187" t="s">
        <v>605</v>
      </c>
      <c r="L14187" t="s">
        <v>606</v>
      </c>
      <c r="M14187" t="s">
        <v>607</v>
      </c>
      <c r="N14187">
        <v>66488991</v>
      </c>
      <c r="O14187" t="s">
        <v>18</v>
      </c>
    </row>
    <row r="14188" spans="1:15" hidden="1" x14ac:dyDescent="0.25">
      <c r="A14188" s="1">
        <v>43893</v>
      </c>
      <c r="B14188">
        <v>3</v>
      </c>
      <c r="C14188">
        <v>3</v>
      </c>
      <c r="D14188">
        <v>2020</v>
      </c>
      <c r="E14188">
        <v>4</v>
      </c>
      <c r="H14188">
        <v>0</v>
      </c>
      <c r="K14188" t="s">
        <v>605</v>
      </c>
      <c r="L14188" t="s">
        <v>606</v>
      </c>
      <c r="M14188" t="s">
        <v>607</v>
      </c>
      <c r="N14188">
        <v>66488991</v>
      </c>
      <c r="O14188" t="s">
        <v>18</v>
      </c>
    </row>
    <row r="14189" spans="1:15" hidden="1" x14ac:dyDescent="0.25">
      <c r="A14189" s="1">
        <v>43892</v>
      </c>
      <c r="B14189">
        <v>2</v>
      </c>
      <c r="C14189">
        <v>3</v>
      </c>
      <c r="D14189">
        <v>2020</v>
      </c>
      <c r="E14189">
        <v>13</v>
      </c>
      <c r="H14189">
        <v>0</v>
      </c>
      <c r="K14189" t="s">
        <v>605</v>
      </c>
      <c r="L14189" t="s">
        <v>606</v>
      </c>
      <c r="M14189" t="s">
        <v>607</v>
      </c>
      <c r="N14189">
        <v>66488991</v>
      </c>
      <c r="O14189" t="s">
        <v>18</v>
      </c>
    </row>
    <row r="14190" spans="1:15" hidden="1" x14ac:dyDescent="0.25">
      <c r="A14190" s="1">
        <v>43891</v>
      </c>
      <c r="B14190">
        <v>1</v>
      </c>
      <c r="C14190">
        <v>3</v>
      </c>
      <c r="D14190">
        <v>2020</v>
      </c>
      <c r="E14190">
        <v>5</v>
      </c>
      <c r="H14190">
        <v>0</v>
      </c>
      <c r="K14190" t="s">
        <v>605</v>
      </c>
      <c r="L14190" t="s">
        <v>606</v>
      </c>
      <c r="M14190" t="s">
        <v>607</v>
      </c>
      <c r="N14190">
        <v>66488991</v>
      </c>
      <c r="O14190" t="s">
        <v>18</v>
      </c>
    </row>
    <row r="14191" spans="1:15" hidden="1" x14ac:dyDescent="0.25">
      <c r="A14191" s="1">
        <v>43890</v>
      </c>
      <c r="B14191">
        <v>29</v>
      </c>
      <c r="C14191">
        <v>2</v>
      </c>
      <c r="D14191">
        <v>2020</v>
      </c>
      <c r="E14191">
        <v>2</v>
      </c>
      <c r="H14191">
        <v>0</v>
      </c>
      <c r="K14191" t="s">
        <v>605</v>
      </c>
      <c r="L14191" t="s">
        <v>606</v>
      </c>
      <c r="M14191" t="s">
        <v>607</v>
      </c>
      <c r="N14191">
        <v>66488991</v>
      </c>
      <c r="O14191" t="s">
        <v>18</v>
      </c>
    </row>
    <row r="14192" spans="1:15" hidden="1" x14ac:dyDescent="0.25">
      <c r="A14192" s="1">
        <v>43889</v>
      </c>
      <c r="B14192">
        <v>28</v>
      </c>
      <c r="C14192">
        <v>2</v>
      </c>
      <c r="D14192">
        <v>2020</v>
      </c>
      <c r="E14192">
        <v>3</v>
      </c>
      <c r="H14192">
        <v>0</v>
      </c>
      <c r="K14192" t="s">
        <v>605</v>
      </c>
      <c r="L14192" t="s">
        <v>606</v>
      </c>
      <c r="M14192" t="s">
        <v>607</v>
      </c>
      <c r="N14192">
        <v>66488991</v>
      </c>
      <c r="O14192" t="s">
        <v>18</v>
      </c>
    </row>
    <row r="14193" spans="1:15" hidden="1" x14ac:dyDescent="0.25">
      <c r="A14193" s="1">
        <v>43888</v>
      </c>
      <c r="B14193">
        <v>27</v>
      </c>
      <c r="C14193">
        <v>2</v>
      </c>
      <c r="D14193">
        <v>2020</v>
      </c>
      <c r="E14193">
        <v>0</v>
      </c>
      <c r="H14193">
        <v>0</v>
      </c>
      <c r="K14193" t="s">
        <v>605</v>
      </c>
      <c r="L14193" t="s">
        <v>606</v>
      </c>
      <c r="M14193" t="s">
        <v>607</v>
      </c>
      <c r="N14193">
        <v>66488991</v>
      </c>
      <c r="O14193" t="s">
        <v>18</v>
      </c>
    </row>
    <row r="14194" spans="1:15" hidden="1" x14ac:dyDescent="0.25">
      <c r="A14194" s="1">
        <v>43887</v>
      </c>
      <c r="B14194">
        <v>26</v>
      </c>
      <c r="C14194">
        <v>2</v>
      </c>
      <c r="D14194">
        <v>2020</v>
      </c>
      <c r="E14194">
        <v>0</v>
      </c>
      <c r="H14194">
        <v>0</v>
      </c>
      <c r="K14194" t="s">
        <v>605</v>
      </c>
      <c r="L14194" t="s">
        <v>606</v>
      </c>
      <c r="M14194" t="s">
        <v>607</v>
      </c>
      <c r="N14194">
        <v>66488991</v>
      </c>
      <c r="O14194" t="s">
        <v>18</v>
      </c>
    </row>
    <row r="14195" spans="1:15" hidden="1" x14ac:dyDescent="0.25">
      <c r="A14195" s="1">
        <v>43886</v>
      </c>
      <c r="B14195">
        <v>25</v>
      </c>
      <c r="C14195">
        <v>2</v>
      </c>
      <c r="D14195">
        <v>2020</v>
      </c>
      <c r="E14195">
        <v>0</v>
      </c>
      <c r="H14195">
        <v>0</v>
      </c>
      <c r="K14195" t="s">
        <v>605</v>
      </c>
      <c r="L14195" t="s">
        <v>606</v>
      </c>
      <c r="M14195" t="s">
        <v>607</v>
      </c>
      <c r="N14195">
        <v>66488991</v>
      </c>
      <c r="O14195" t="s">
        <v>18</v>
      </c>
    </row>
    <row r="14196" spans="1:15" hidden="1" x14ac:dyDescent="0.25">
      <c r="A14196" s="1">
        <v>43885</v>
      </c>
      <c r="B14196">
        <v>24</v>
      </c>
      <c r="C14196">
        <v>2</v>
      </c>
      <c r="D14196">
        <v>2020</v>
      </c>
      <c r="E14196">
        <v>4</v>
      </c>
      <c r="H14196">
        <v>0</v>
      </c>
      <c r="K14196" t="s">
        <v>605</v>
      </c>
      <c r="L14196" t="s">
        <v>606</v>
      </c>
      <c r="M14196" t="s">
        <v>607</v>
      </c>
      <c r="N14196">
        <v>66488991</v>
      </c>
      <c r="O14196" t="s">
        <v>18</v>
      </c>
    </row>
    <row r="14197" spans="1:15" hidden="1" x14ac:dyDescent="0.25">
      <c r="A14197" s="1">
        <v>43884</v>
      </c>
      <c r="B14197">
        <v>23</v>
      </c>
      <c r="C14197">
        <v>2</v>
      </c>
      <c r="D14197">
        <v>2020</v>
      </c>
      <c r="E14197">
        <v>0</v>
      </c>
      <c r="H14197">
        <v>0</v>
      </c>
      <c r="K14197" t="s">
        <v>605</v>
      </c>
      <c r="L14197" t="s">
        <v>606</v>
      </c>
      <c r="M14197" t="s">
        <v>607</v>
      </c>
      <c r="N14197">
        <v>66488991</v>
      </c>
      <c r="O14197" t="s">
        <v>18</v>
      </c>
    </row>
    <row r="14198" spans="1:15" hidden="1" x14ac:dyDescent="0.25">
      <c r="A14198" s="1">
        <v>43883</v>
      </c>
      <c r="B14198">
        <v>22</v>
      </c>
      <c r="C14198">
        <v>2</v>
      </c>
      <c r="D14198">
        <v>2020</v>
      </c>
      <c r="E14198">
        <v>0</v>
      </c>
      <c r="H14198">
        <v>0</v>
      </c>
      <c r="K14198" t="s">
        <v>605</v>
      </c>
      <c r="L14198" t="s">
        <v>606</v>
      </c>
      <c r="M14198" t="s">
        <v>607</v>
      </c>
      <c r="N14198">
        <v>66488991</v>
      </c>
      <c r="O14198" t="s">
        <v>18</v>
      </c>
    </row>
    <row r="14199" spans="1:15" hidden="1" x14ac:dyDescent="0.25">
      <c r="A14199" s="1">
        <v>43882</v>
      </c>
      <c r="B14199">
        <v>21</v>
      </c>
      <c r="C14199">
        <v>2</v>
      </c>
      <c r="D14199">
        <v>2020</v>
      </c>
      <c r="E14199">
        <v>0</v>
      </c>
      <c r="H14199">
        <v>0</v>
      </c>
      <c r="K14199" t="s">
        <v>605</v>
      </c>
      <c r="L14199" t="s">
        <v>606</v>
      </c>
      <c r="M14199" t="s">
        <v>607</v>
      </c>
      <c r="N14199">
        <v>66488991</v>
      </c>
      <c r="O14199" t="s">
        <v>18</v>
      </c>
    </row>
    <row r="14200" spans="1:15" hidden="1" x14ac:dyDescent="0.25">
      <c r="A14200" s="1">
        <v>43881</v>
      </c>
      <c r="B14200">
        <v>20</v>
      </c>
      <c r="C14200">
        <v>2</v>
      </c>
      <c r="D14200">
        <v>2020</v>
      </c>
      <c r="E14200">
        <v>0</v>
      </c>
      <c r="H14200">
        <v>0</v>
      </c>
      <c r="K14200" t="s">
        <v>605</v>
      </c>
      <c r="L14200" t="s">
        <v>606</v>
      </c>
      <c r="M14200" t="s">
        <v>607</v>
      </c>
      <c r="N14200">
        <v>66488991</v>
      </c>
      <c r="O14200" t="s">
        <v>18</v>
      </c>
    </row>
    <row r="14201" spans="1:15" hidden="1" x14ac:dyDescent="0.25">
      <c r="A14201" s="1">
        <v>43880</v>
      </c>
      <c r="B14201">
        <v>19</v>
      </c>
      <c r="C14201">
        <v>2</v>
      </c>
      <c r="D14201">
        <v>2020</v>
      </c>
      <c r="E14201">
        <v>0</v>
      </c>
      <c r="H14201">
        <v>0</v>
      </c>
      <c r="K14201" t="s">
        <v>605</v>
      </c>
      <c r="L14201" t="s">
        <v>606</v>
      </c>
      <c r="M14201" t="s">
        <v>607</v>
      </c>
      <c r="N14201">
        <v>66488991</v>
      </c>
      <c r="O14201" t="s">
        <v>18</v>
      </c>
    </row>
    <row r="14202" spans="1:15" hidden="1" x14ac:dyDescent="0.25">
      <c r="A14202" s="1">
        <v>43879</v>
      </c>
      <c r="B14202">
        <v>18</v>
      </c>
      <c r="C14202">
        <v>2</v>
      </c>
      <c r="D14202">
        <v>2020</v>
      </c>
      <c r="E14202">
        <v>0</v>
      </c>
      <c r="H14202">
        <v>0</v>
      </c>
      <c r="K14202" t="s">
        <v>605</v>
      </c>
      <c r="L14202" t="s">
        <v>606</v>
      </c>
      <c r="M14202" t="s">
        <v>607</v>
      </c>
      <c r="N14202">
        <v>66488991</v>
      </c>
      <c r="O14202" t="s">
        <v>18</v>
      </c>
    </row>
    <row r="14203" spans="1:15" hidden="1" x14ac:dyDescent="0.25">
      <c r="A14203" s="1">
        <v>43878</v>
      </c>
      <c r="B14203">
        <v>17</v>
      </c>
      <c r="C14203">
        <v>2</v>
      </c>
      <c r="D14203">
        <v>2020</v>
      </c>
      <c r="E14203">
        <v>0</v>
      </c>
      <c r="H14203">
        <v>0</v>
      </c>
      <c r="K14203" t="s">
        <v>605</v>
      </c>
      <c r="L14203" t="s">
        <v>606</v>
      </c>
      <c r="M14203" t="s">
        <v>607</v>
      </c>
      <c r="N14203">
        <v>66488991</v>
      </c>
      <c r="O14203" t="s">
        <v>18</v>
      </c>
    </row>
    <row r="14204" spans="1:15" hidden="1" x14ac:dyDescent="0.25">
      <c r="A14204" s="1">
        <v>43877</v>
      </c>
      <c r="B14204">
        <v>16</v>
      </c>
      <c r="C14204">
        <v>2</v>
      </c>
      <c r="D14204">
        <v>2020</v>
      </c>
      <c r="E14204">
        <v>0</v>
      </c>
      <c r="H14204">
        <v>0</v>
      </c>
      <c r="K14204" t="s">
        <v>605</v>
      </c>
      <c r="L14204" t="s">
        <v>606</v>
      </c>
      <c r="M14204" t="s">
        <v>607</v>
      </c>
      <c r="N14204">
        <v>66488991</v>
      </c>
      <c r="O14204" t="s">
        <v>18</v>
      </c>
    </row>
    <row r="14205" spans="1:15" hidden="1" x14ac:dyDescent="0.25">
      <c r="A14205" s="1">
        <v>43876</v>
      </c>
      <c r="B14205">
        <v>15</v>
      </c>
      <c r="C14205">
        <v>2</v>
      </c>
      <c r="D14205">
        <v>2020</v>
      </c>
      <c r="E14205">
        <v>0</v>
      </c>
      <c r="H14205">
        <v>0</v>
      </c>
      <c r="K14205" t="s">
        <v>605</v>
      </c>
      <c r="L14205" t="s">
        <v>606</v>
      </c>
      <c r="M14205" t="s">
        <v>607</v>
      </c>
      <c r="N14205">
        <v>66488991</v>
      </c>
      <c r="O14205" t="s">
        <v>18</v>
      </c>
    </row>
    <row r="14206" spans="1:15" hidden="1" x14ac:dyDescent="0.25">
      <c r="A14206" s="1">
        <v>43875</v>
      </c>
      <c r="B14206">
        <v>14</v>
      </c>
      <c r="C14206">
        <v>2</v>
      </c>
      <c r="D14206">
        <v>2020</v>
      </c>
      <c r="E14206">
        <v>0</v>
      </c>
      <c r="H14206">
        <v>0</v>
      </c>
      <c r="K14206" t="s">
        <v>605</v>
      </c>
      <c r="L14206" t="s">
        <v>606</v>
      </c>
      <c r="M14206" t="s">
        <v>607</v>
      </c>
      <c r="N14206">
        <v>66488991</v>
      </c>
      <c r="O14206" t="s">
        <v>18</v>
      </c>
    </row>
    <row r="14207" spans="1:15" hidden="1" x14ac:dyDescent="0.25">
      <c r="A14207" s="1">
        <v>43874</v>
      </c>
      <c r="B14207">
        <v>13</v>
      </c>
      <c r="C14207">
        <v>2</v>
      </c>
      <c r="D14207">
        <v>2020</v>
      </c>
      <c r="E14207">
        <v>1</v>
      </c>
      <c r="H14207">
        <v>0</v>
      </c>
      <c r="K14207" t="s">
        <v>605</v>
      </c>
      <c r="L14207" t="s">
        <v>606</v>
      </c>
      <c r="M14207" t="s">
        <v>607</v>
      </c>
      <c r="N14207">
        <v>66488991</v>
      </c>
      <c r="O14207" t="s">
        <v>18</v>
      </c>
    </row>
    <row r="14208" spans="1:15" hidden="1" x14ac:dyDescent="0.25">
      <c r="A14208" s="1">
        <v>43873</v>
      </c>
      <c r="B14208">
        <v>12</v>
      </c>
      <c r="C14208">
        <v>2</v>
      </c>
      <c r="D14208">
        <v>2020</v>
      </c>
      <c r="E14208">
        <v>0</v>
      </c>
      <c r="H14208">
        <v>0</v>
      </c>
      <c r="K14208" t="s">
        <v>605</v>
      </c>
      <c r="L14208" t="s">
        <v>606</v>
      </c>
      <c r="M14208" t="s">
        <v>607</v>
      </c>
      <c r="N14208">
        <v>66488991</v>
      </c>
      <c r="O14208" t="s">
        <v>18</v>
      </c>
    </row>
    <row r="14209" spans="1:15" hidden="1" x14ac:dyDescent="0.25">
      <c r="A14209" s="1">
        <v>43872</v>
      </c>
      <c r="B14209">
        <v>11</v>
      </c>
      <c r="C14209">
        <v>2</v>
      </c>
      <c r="D14209">
        <v>2020</v>
      </c>
      <c r="E14209">
        <v>4</v>
      </c>
      <c r="H14209">
        <v>0</v>
      </c>
      <c r="K14209" t="s">
        <v>605</v>
      </c>
      <c r="L14209" t="s">
        <v>606</v>
      </c>
      <c r="M14209" t="s">
        <v>607</v>
      </c>
      <c r="N14209">
        <v>66488991</v>
      </c>
      <c r="O14209" t="s">
        <v>18</v>
      </c>
    </row>
    <row r="14210" spans="1:15" hidden="1" x14ac:dyDescent="0.25">
      <c r="A14210" s="1">
        <v>43871</v>
      </c>
      <c r="B14210">
        <v>10</v>
      </c>
      <c r="C14210">
        <v>2</v>
      </c>
      <c r="D14210">
        <v>2020</v>
      </c>
      <c r="E14210">
        <v>0</v>
      </c>
      <c r="H14210">
        <v>0</v>
      </c>
      <c r="K14210" t="s">
        <v>605</v>
      </c>
      <c r="L14210" t="s">
        <v>606</v>
      </c>
      <c r="M14210" t="s">
        <v>607</v>
      </c>
      <c r="N14210">
        <v>66488991</v>
      </c>
      <c r="O14210" t="s">
        <v>18</v>
      </c>
    </row>
    <row r="14211" spans="1:15" hidden="1" x14ac:dyDescent="0.25">
      <c r="A14211" s="1">
        <v>43870</v>
      </c>
      <c r="B14211">
        <v>9</v>
      </c>
      <c r="C14211">
        <v>2</v>
      </c>
      <c r="D14211">
        <v>2020</v>
      </c>
      <c r="E14211">
        <v>1</v>
      </c>
      <c r="H14211">
        <v>0</v>
      </c>
      <c r="K14211" t="s">
        <v>605</v>
      </c>
      <c r="L14211" t="s">
        <v>606</v>
      </c>
      <c r="M14211" t="s">
        <v>607</v>
      </c>
      <c r="N14211">
        <v>66488991</v>
      </c>
      <c r="O14211" t="s">
        <v>18</v>
      </c>
    </row>
    <row r="14212" spans="1:15" hidden="1" x14ac:dyDescent="0.25">
      <c r="A14212" s="1">
        <v>43869</v>
      </c>
      <c r="B14212">
        <v>8</v>
      </c>
      <c r="C14212">
        <v>2</v>
      </c>
      <c r="D14212">
        <v>2020</v>
      </c>
      <c r="E14212">
        <v>0</v>
      </c>
      <c r="H14212">
        <v>0</v>
      </c>
      <c r="K14212" t="s">
        <v>605</v>
      </c>
      <c r="L14212" t="s">
        <v>606</v>
      </c>
      <c r="M14212" t="s">
        <v>607</v>
      </c>
      <c r="N14212">
        <v>66488991</v>
      </c>
      <c r="O14212" t="s">
        <v>18</v>
      </c>
    </row>
    <row r="14213" spans="1:15" hidden="1" x14ac:dyDescent="0.25">
      <c r="A14213" s="1">
        <v>43868</v>
      </c>
      <c r="B14213">
        <v>7</v>
      </c>
      <c r="C14213">
        <v>2</v>
      </c>
      <c r="D14213">
        <v>2020</v>
      </c>
      <c r="E14213">
        <v>1</v>
      </c>
      <c r="H14213">
        <v>0</v>
      </c>
      <c r="K14213" t="s">
        <v>605</v>
      </c>
      <c r="L14213" t="s">
        <v>606</v>
      </c>
      <c r="M14213" t="s">
        <v>607</v>
      </c>
      <c r="N14213">
        <v>66488991</v>
      </c>
      <c r="O14213" t="s">
        <v>18</v>
      </c>
    </row>
    <row r="14214" spans="1:15" hidden="1" x14ac:dyDescent="0.25">
      <c r="A14214" s="1">
        <v>43867</v>
      </c>
      <c r="B14214">
        <v>6</v>
      </c>
      <c r="C14214">
        <v>2</v>
      </c>
      <c r="D14214">
        <v>2020</v>
      </c>
      <c r="E14214">
        <v>0</v>
      </c>
      <c r="H14214">
        <v>0</v>
      </c>
      <c r="K14214" t="s">
        <v>605</v>
      </c>
      <c r="L14214" t="s">
        <v>606</v>
      </c>
      <c r="M14214" t="s">
        <v>607</v>
      </c>
      <c r="N14214">
        <v>66488991</v>
      </c>
      <c r="O14214" t="s">
        <v>18</v>
      </c>
    </row>
    <row r="14215" spans="1:15" hidden="1" x14ac:dyDescent="0.25">
      <c r="A14215" s="1">
        <v>43866</v>
      </c>
      <c r="B14215">
        <v>5</v>
      </c>
      <c r="C14215">
        <v>2</v>
      </c>
      <c r="D14215">
        <v>2020</v>
      </c>
      <c r="E14215">
        <v>0</v>
      </c>
      <c r="H14215">
        <v>0</v>
      </c>
      <c r="K14215" t="s">
        <v>605</v>
      </c>
      <c r="L14215" t="s">
        <v>606</v>
      </c>
      <c r="M14215" t="s">
        <v>607</v>
      </c>
      <c r="N14215">
        <v>66488991</v>
      </c>
      <c r="O14215" t="s">
        <v>18</v>
      </c>
    </row>
    <row r="14216" spans="1:15" hidden="1" x14ac:dyDescent="0.25">
      <c r="A14216" s="1">
        <v>43865</v>
      </c>
      <c r="B14216">
        <v>4</v>
      </c>
      <c r="C14216">
        <v>2</v>
      </c>
      <c r="D14216">
        <v>2020</v>
      </c>
      <c r="E14216">
        <v>0</v>
      </c>
      <c r="H14216">
        <v>0</v>
      </c>
      <c r="K14216" t="s">
        <v>605</v>
      </c>
      <c r="L14216" t="s">
        <v>606</v>
      </c>
      <c r="M14216" t="s">
        <v>607</v>
      </c>
      <c r="N14216">
        <v>66488991</v>
      </c>
      <c r="O14216" t="s">
        <v>18</v>
      </c>
    </row>
    <row r="14217" spans="1:15" hidden="1" x14ac:dyDescent="0.25">
      <c r="A14217" s="1">
        <v>43864</v>
      </c>
      <c r="B14217">
        <v>3</v>
      </c>
      <c r="C14217">
        <v>2</v>
      </c>
      <c r="D14217">
        <v>2020</v>
      </c>
      <c r="E14217">
        <v>0</v>
      </c>
      <c r="H14217">
        <v>0</v>
      </c>
      <c r="K14217" t="s">
        <v>605</v>
      </c>
      <c r="L14217" t="s">
        <v>606</v>
      </c>
      <c r="M14217" t="s">
        <v>607</v>
      </c>
      <c r="N14217">
        <v>66488991</v>
      </c>
      <c r="O14217" t="s">
        <v>18</v>
      </c>
    </row>
    <row r="14218" spans="1:15" hidden="1" x14ac:dyDescent="0.25">
      <c r="A14218" s="1">
        <v>43863</v>
      </c>
      <c r="B14218">
        <v>2</v>
      </c>
      <c r="C14218">
        <v>2</v>
      </c>
      <c r="D14218">
        <v>2020</v>
      </c>
      <c r="E14218">
        <v>0</v>
      </c>
      <c r="H14218">
        <v>0</v>
      </c>
      <c r="K14218" t="s">
        <v>605</v>
      </c>
      <c r="L14218" t="s">
        <v>606</v>
      </c>
      <c r="M14218" t="s">
        <v>607</v>
      </c>
      <c r="N14218">
        <v>66488991</v>
      </c>
      <c r="O14218" t="s">
        <v>18</v>
      </c>
    </row>
    <row r="14219" spans="1:15" hidden="1" x14ac:dyDescent="0.25">
      <c r="A14219" s="1">
        <v>43862</v>
      </c>
      <c r="B14219">
        <v>1</v>
      </c>
      <c r="C14219">
        <v>2</v>
      </c>
      <c r="D14219">
        <v>2020</v>
      </c>
      <c r="E14219">
        <v>0</v>
      </c>
      <c r="H14219">
        <v>0</v>
      </c>
      <c r="K14219" t="s">
        <v>605</v>
      </c>
      <c r="L14219" t="s">
        <v>606</v>
      </c>
      <c r="M14219" t="s">
        <v>607</v>
      </c>
      <c r="N14219">
        <v>66488991</v>
      </c>
      <c r="O14219" t="s">
        <v>18</v>
      </c>
    </row>
    <row r="14220" spans="1:15" hidden="1" x14ac:dyDescent="0.25">
      <c r="A14220" s="1">
        <v>43861</v>
      </c>
      <c r="B14220">
        <v>31</v>
      </c>
      <c r="C14220">
        <v>1</v>
      </c>
      <c r="D14220">
        <v>2020</v>
      </c>
      <c r="E14220">
        <v>2</v>
      </c>
      <c r="H14220">
        <v>0</v>
      </c>
      <c r="K14220" t="s">
        <v>605</v>
      </c>
      <c r="L14220" t="s">
        <v>606</v>
      </c>
      <c r="M14220" t="s">
        <v>607</v>
      </c>
      <c r="N14220">
        <v>66488991</v>
      </c>
      <c r="O14220" t="s">
        <v>18</v>
      </c>
    </row>
    <row r="14221" spans="1:15" hidden="1" x14ac:dyDescent="0.25">
      <c r="A14221" s="1">
        <v>43860</v>
      </c>
      <c r="B14221">
        <v>30</v>
      </c>
      <c r="C14221">
        <v>1</v>
      </c>
      <c r="D14221">
        <v>2020</v>
      </c>
      <c r="E14221">
        <v>0</v>
      </c>
      <c r="H14221">
        <v>0</v>
      </c>
      <c r="K14221" t="s">
        <v>605</v>
      </c>
      <c r="L14221" t="s">
        <v>606</v>
      </c>
      <c r="M14221" t="s">
        <v>607</v>
      </c>
      <c r="N14221">
        <v>66488991</v>
      </c>
      <c r="O14221" t="s">
        <v>18</v>
      </c>
    </row>
    <row r="14222" spans="1:15" hidden="1" x14ac:dyDescent="0.25">
      <c r="A14222" s="1">
        <v>43859</v>
      </c>
      <c r="B14222">
        <v>29</v>
      </c>
      <c r="C14222">
        <v>1</v>
      </c>
      <c r="D14222">
        <v>2020</v>
      </c>
      <c r="E14222">
        <v>0</v>
      </c>
      <c r="H14222">
        <v>0</v>
      </c>
      <c r="K14222" t="s">
        <v>605</v>
      </c>
      <c r="L14222" t="s">
        <v>606</v>
      </c>
      <c r="M14222" t="s">
        <v>607</v>
      </c>
      <c r="N14222">
        <v>66488991</v>
      </c>
      <c r="O14222" t="s">
        <v>18</v>
      </c>
    </row>
    <row r="14223" spans="1:15" hidden="1" x14ac:dyDescent="0.25">
      <c r="A14223" s="1">
        <v>43858</v>
      </c>
      <c r="B14223">
        <v>28</v>
      </c>
      <c r="C14223">
        <v>1</v>
      </c>
      <c r="D14223">
        <v>2020</v>
      </c>
      <c r="E14223">
        <v>0</v>
      </c>
      <c r="H14223">
        <v>0</v>
      </c>
      <c r="K14223" t="s">
        <v>605</v>
      </c>
      <c r="L14223" t="s">
        <v>606</v>
      </c>
      <c r="M14223" t="s">
        <v>607</v>
      </c>
      <c r="N14223">
        <v>66488991</v>
      </c>
      <c r="O14223" t="s">
        <v>18</v>
      </c>
    </row>
    <row r="14224" spans="1:15" hidden="1" x14ac:dyDescent="0.25">
      <c r="A14224" s="1">
        <v>43857</v>
      </c>
      <c r="B14224">
        <v>27</v>
      </c>
      <c r="C14224">
        <v>1</v>
      </c>
      <c r="D14224">
        <v>2020</v>
      </c>
      <c r="E14224">
        <v>0</v>
      </c>
      <c r="H14224">
        <v>0</v>
      </c>
      <c r="K14224" t="s">
        <v>605</v>
      </c>
      <c r="L14224" t="s">
        <v>606</v>
      </c>
      <c r="M14224" t="s">
        <v>607</v>
      </c>
      <c r="N14224">
        <v>66488991</v>
      </c>
      <c r="O14224" t="s">
        <v>18</v>
      </c>
    </row>
    <row r="14225" spans="1:15" hidden="1" x14ac:dyDescent="0.25">
      <c r="A14225" s="1">
        <v>43856</v>
      </c>
      <c r="B14225">
        <v>26</v>
      </c>
      <c r="C14225">
        <v>1</v>
      </c>
      <c r="D14225">
        <v>2020</v>
      </c>
      <c r="E14225">
        <v>0</v>
      </c>
      <c r="H14225">
        <v>0</v>
      </c>
      <c r="K14225" t="s">
        <v>605</v>
      </c>
      <c r="L14225" t="s">
        <v>606</v>
      </c>
      <c r="M14225" t="s">
        <v>607</v>
      </c>
      <c r="N14225">
        <v>66488991</v>
      </c>
      <c r="O14225" t="s">
        <v>18</v>
      </c>
    </row>
    <row r="14226" spans="1:15" hidden="1" x14ac:dyDescent="0.25">
      <c r="A14226" s="1">
        <v>43855</v>
      </c>
      <c r="B14226">
        <v>25</v>
      </c>
      <c r="C14226">
        <v>1</v>
      </c>
      <c r="D14226">
        <v>2020</v>
      </c>
      <c r="E14226">
        <v>0</v>
      </c>
      <c r="H14226">
        <v>0</v>
      </c>
      <c r="K14226" t="s">
        <v>605</v>
      </c>
      <c r="L14226" t="s">
        <v>606</v>
      </c>
      <c r="M14226" t="s">
        <v>607</v>
      </c>
      <c r="N14226">
        <v>66488991</v>
      </c>
      <c r="O14226" t="s">
        <v>18</v>
      </c>
    </row>
    <row r="14227" spans="1:15" hidden="1" x14ac:dyDescent="0.25">
      <c r="A14227" s="1">
        <v>43854</v>
      </c>
      <c r="B14227">
        <v>24</v>
      </c>
      <c r="C14227">
        <v>1</v>
      </c>
      <c r="D14227">
        <v>2020</v>
      </c>
      <c r="E14227">
        <v>0</v>
      </c>
      <c r="H14227">
        <v>0</v>
      </c>
      <c r="K14227" t="s">
        <v>605</v>
      </c>
      <c r="L14227" t="s">
        <v>606</v>
      </c>
      <c r="M14227" t="s">
        <v>607</v>
      </c>
      <c r="N14227">
        <v>66488991</v>
      </c>
      <c r="O14227" t="s">
        <v>18</v>
      </c>
    </row>
    <row r="14228" spans="1:15" hidden="1" x14ac:dyDescent="0.25">
      <c r="A14228" s="1">
        <v>43853</v>
      </c>
      <c r="B14228">
        <v>23</v>
      </c>
      <c r="C14228">
        <v>1</v>
      </c>
      <c r="D14228">
        <v>2020</v>
      </c>
      <c r="E14228">
        <v>0</v>
      </c>
      <c r="H14228">
        <v>0</v>
      </c>
      <c r="K14228" t="s">
        <v>605</v>
      </c>
      <c r="L14228" t="s">
        <v>606</v>
      </c>
      <c r="M14228" t="s">
        <v>607</v>
      </c>
      <c r="N14228">
        <v>66488991</v>
      </c>
      <c r="O14228" t="s">
        <v>18</v>
      </c>
    </row>
    <row r="14229" spans="1:15" hidden="1" x14ac:dyDescent="0.25">
      <c r="A14229" s="1">
        <v>43852</v>
      </c>
      <c r="B14229">
        <v>22</v>
      </c>
      <c r="C14229">
        <v>1</v>
      </c>
      <c r="D14229">
        <v>2020</v>
      </c>
      <c r="E14229">
        <v>0</v>
      </c>
      <c r="H14229">
        <v>0</v>
      </c>
      <c r="K14229" t="s">
        <v>605</v>
      </c>
      <c r="L14229" t="s">
        <v>606</v>
      </c>
      <c r="M14229" t="s">
        <v>607</v>
      </c>
      <c r="N14229">
        <v>66488991</v>
      </c>
      <c r="O14229" t="s">
        <v>18</v>
      </c>
    </row>
    <row r="14230" spans="1:15" hidden="1" x14ac:dyDescent="0.25">
      <c r="A14230" s="1">
        <v>43851</v>
      </c>
      <c r="B14230">
        <v>21</v>
      </c>
      <c r="C14230">
        <v>1</v>
      </c>
      <c r="D14230">
        <v>2020</v>
      </c>
      <c r="E14230">
        <v>0</v>
      </c>
      <c r="H14230">
        <v>0</v>
      </c>
      <c r="K14230" t="s">
        <v>605</v>
      </c>
      <c r="L14230" t="s">
        <v>606</v>
      </c>
      <c r="M14230" t="s">
        <v>607</v>
      </c>
      <c r="N14230">
        <v>66488991</v>
      </c>
      <c r="O14230" t="s">
        <v>18</v>
      </c>
    </row>
    <row r="14231" spans="1:15" hidden="1" x14ac:dyDescent="0.25">
      <c r="A14231" s="1">
        <v>43850</v>
      </c>
      <c r="B14231">
        <v>20</v>
      </c>
      <c r="C14231">
        <v>1</v>
      </c>
      <c r="D14231">
        <v>2020</v>
      </c>
      <c r="E14231">
        <v>0</v>
      </c>
      <c r="H14231">
        <v>0</v>
      </c>
      <c r="K14231" t="s">
        <v>605</v>
      </c>
      <c r="L14231" t="s">
        <v>606</v>
      </c>
      <c r="M14231" t="s">
        <v>607</v>
      </c>
      <c r="N14231">
        <v>66488991</v>
      </c>
      <c r="O14231" t="s">
        <v>18</v>
      </c>
    </row>
    <row r="14232" spans="1:15" hidden="1" x14ac:dyDescent="0.25">
      <c r="A14232" s="1">
        <v>43849</v>
      </c>
      <c r="B14232">
        <v>19</v>
      </c>
      <c r="C14232">
        <v>1</v>
      </c>
      <c r="D14232">
        <v>2020</v>
      </c>
      <c r="E14232">
        <v>0</v>
      </c>
      <c r="H14232">
        <v>0</v>
      </c>
      <c r="K14232" t="s">
        <v>605</v>
      </c>
      <c r="L14232" t="s">
        <v>606</v>
      </c>
      <c r="M14232" t="s">
        <v>607</v>
      </c>
      <c r="N14232">
        <v>66488991</v>
      </c>
      <c r="O14232" t="s">
        <v>18</v>
      </c>
    </row>
    <row r="14233" spans="1:15" hidden="1" x14ac:dyDescent="0.25">
      <c r="A14233" s="1">
        <v>43848</v>
      </c>
      <c r="B14233">
        <v>18</v>
      </c>
      <c r="C14233">
        <v>1</v>
      </c>
      <c r="D14233">
        <v>2020</v>
      </c>
      <c r="E14233">
        <v>0</v>
      </c>
      <c r="H14233">
        <v>0</v>
      </c>
      <c r="K14233" t="s">
        <v>605</v>
      </c>
      <c r="L14233" t="s">
        <v>606</v>
      </c>
      <c r="M14233" t="s">
        <v>607</v>
      </c>
      <c r="N14233">
        <v>66488991</v>
      </c>
      <c r="O14233" t="s">
        <v>18</v>
      </c>
    </row>
    <row r="14234" spans="1:15" hidden="1" x14ac:dyDescent="0.25">
      <c r="A14234" s="1">
        <v>43847</v>
      </c>
      <c r="B14234">
        <v>17</v>
      </c>
      <c r="C14234">
        <v>1</v>
      </c>
      <c r="D14234">
        <v>2020</v>
      </c>
      <c r="E14234">
        <v>0</v>
      </c>
      <c r="H14234">
        <v>0</v>
      </c>
      <c r="K14234" t="s">
        <v>605</v>
      </c>
      <c r="L14234" t="s">
        <v>606</v>
      </c>
      <c r="M14234" t="s">
        <v>607</v>
      </c>
      <c r="N14234">
        <v>66488991</v>
      </c>
      <c r="O14234" t="s">
        <v>18</v>
      </c>
    </row>
    <row r="14235" spans="1:15" hidden="1" x14ac:dyDescent="0.25">
      <c r="A14235" s="1">
        <v>43846</v>
      </c>
      <c r="B14235">
        <v>16</v>
      </c>
      <c r="C14235">
        <v>1</v>
      </c>
      <c r="D14235">
        <v>2020</v>
      </c>
      <c r="E14235">
        <v>0</v>
      </c>
      <c r="H14235">
        <v>0</v>
      </c>
      <c r="K14235" t="s">
        <v>605</v>
      </c>
      <c r="L14235" t="s">
        <v>606</v>
      </c>
      <c r="M14235" t="s">
        <v>607</v>
      </c>
      <c r="N14235">
        <v>66488991</v>
      </c>
      <c r="O14235" t="s">
        <v>18</v>
      </c>
    </row>
    <row r="14236" spans="1:15" hidden="1" x14ac:dyDescent="0.25">
      <c r="A14236" s="1">
        <v>43845</v>
      </c>
      <c r="B14236">
        <v>15</v>
      </c>
      <c r="C14236">
        <v>1</v>
      </c>
      <c r="D14236">
        <v>2020</v>
      </c>
      <c r="E14236">
        <v>0</v>
      </c>
      <c r="H14236">
        <v>0</v>
      </c>
      <c r="K14236" t="s">
        <v>605</v>
      </c>
      <c r="L14236" t="s">
        <v>606</v>
      </c>
      <c r="M14236" t="s">
        <v>607</v>
      </c>
      <c r="N14236">
        <v>66488991</v>
      </c>
      <c r="O14236" t="s">
        <v>18</v>
      </c>
    </row>
    <row r="14237" spans="1:15" hidden="1" x14ac:dyDescent="0.25">
      <c r="A14237" s="1">
        <v>43844</v>
      </c>
      <c r="B14237">
        <v>14</v>
      </c>
      <c r="C14237">
        <v>1</v>
      </c>
      <c r="D14237">
        <v>2020</v>
      </c>
      <c r="E14237">
        <v>0</v>
      </c>
      <c r="H14237">
        <v>0</v>
      </c>
      <c r="K14237" t="s">
        <v>605</v>
      </c>
      <c r="L14237" t="s">
        <v>606</v>
      </c>
      <c r="M14237" t="s">
        <v>607</v>
      </c>
      <c r="N14237">
        <v>66488991</v>
      </c>
      <c r="O14237" t="s">
        <v>18</v>
      </c>
    </row>
    <row r="14238" spans="1:15" hidden="1" x14ac:dyDescent="0.25">
      <c r="A14238" s="1">
        <v>43843</v>
      </c>
      <c r="B14238">
        <v>13</v>
      </c>
      <c r="C14238">
        <v>1</v>
      </c>
      <c r="D14238">
        <v>2020</v>
      </c>
      <c r="E14238">
        <v>0</v>
      </c>
      <c r="H14238">
        <v>0</v>
      </c>
      <c r="K14238" t="s">
        <v>605</v>
      </c>
      <c r="L14238" t="s">
        <v>606</v>
      </c>
      <c r="M14238" t="s">
        <v>607</v>
      </c>
      <c r="N14238">
        <v>66488991</v>
      </c>
      <c r="O14238" t="s">
        <v>18</v>
      </c>
    </row>
    <row r="14239" spans="1:15" hidden="1" x14ac:dyDescent="0.25">
      <c r="A14239" s="1">
        <v>43842</v>
      </c>
      <c r="B14239">
        <v>12</v>
      </c>
      <c r="C14239">
        <v>1</v>
      </c>
      <c r="D14239">
        <v>2020</v>
      </c>
      <c r="E14239">
        <v>0</v>
      </c>
      <c r="H14239">
        <v>0</v>
      </c>
      <c r="K14239" t="s">
        <v>605</v>
      </c>
      <c r="L14239" t="s">
        <v>606</v>
      </c>
      <c r="M14239" t="s">
        <v>607</v>
      </c>
      <c r="N14239">
        <v>66488991</v>
      </c>
      <c r="O14239" t="s">
        <v>18</v>
      </c>
    </row>
    <row r="14240" spans="1:15" hidden="1" x14ac:dyDescent="0.25">
      <c r="A14240" s="1">
        <v>43841</v>
      </c>
      <c r="B14240">
        <v>11</v>
      </c>
      <c r="C14240">
        <v>1</v>
      </c>
      <c r="D14240">
        <v>2020</v>
      </c>
      <c r="E14240">
        <v>0</v>
      </c>
      <c r="H14240">
        <v>0</v>
      </c>
      <c r="K14240" t="s">
        <v>605</v>
      </c>
      <c r="L14240" t="s">
        <v>606</v>
      </c>
      <c r="M14240" t="s">
        <v>607</v>
      </c>
      <c r="N14240">
        <v>66488991</v>
      </c>
      <c r="O14240" t="s">
        <v>18</v>
      </c>
    </row>
    <row r="14241" spans="1:15" hidden="1" x14ac:dyDescent="0.25">
      <c r="A14241" s="1">
        <v>43840</v>
      </c>
      <c r="B14241">
        <v>10</v>
      </c>
      <c r="C14241">
        <v>1</v>
      </c>
      <c r="D14241">
        <v>2020</v>
      </c>
      <c r="E14241">
        <v>0</v>
      </c>
      <c r="H14241">
        <v>0</v>
      </c>
      <c r="K14241" t="s">
        <v>605</v>
      </c>
      <c r="L14241" t="s">
        <v>606</v>
      </c>
      <c r="M14241" t="s">
        <v>607</v>
      </c>
      <c r="N14241">
        <v>66488991</v>
      </c>
      <c r="O14241" t="s">
        <v>18</v>
      </c>
    </row>
    <row r="14242" spans="1:15" hidden="1" x14ac:dyDescent="0.25">
      <c r="A14242" s="1">
        <v>43839</v>
      </c>
      <c r="B14242">
        <v>9</v>
      </c>
      <c r="C14242">
        <v>1</v>
      </c>
      <c r="D14242">
        <v>2020</v>
      </c>
      <c r="E14242">
        <v>0</v>
      </c>
      <c r="H14242">
        <v>0</v>
      </c>
      <c r="K14242" t="s">
        <v>605</v>
      </c>
      <c r="L14242" t="s">
        <v>606</v>
      </c>
      <c r="M14242" t="s">
        <v>607</v>
      </c>
      <c r="N14242">
        <v>66488991</v>
      </c>
      <c r="O14242" t="s">
        <v>18</v>
      </c>
    </row>
    <row r="14243" spans="1:15" hidden="1" x14ac:dyDescent="0.25">
      <c r="A14243" s="1">
        <v>43838</v>
      </c>
      <c r="B14243">
        <v>8</v>
      </c>
      <c r="C14243">
        <v>1</v>
      </c>
      <c r="D14243">
        <v>2020</v>
      </c>
      <c r="E14243">
        <v>0</v>
      </c>
      <c r="H14243">
        <v>0</v>
      </c>
      <c r="K14243" t="s">
        <v>605</v>
      </c>
      <c r="L14243" t="s">
        <v>606</v>
      </c>
      <c r="M14243" t="s">
        <v>607</v>
      </c>
      <c r="N14243">
        <v>66488991</v>
      </c>
      <c r="O14243" t="s">
        <v>18</v>
      </c>
    </row>
    <row r="14244" spans="1:15" hidden="1" x14ac:dyDescent="0.25">
      <c r="A14244" s="1">
        <v>43837</v>
      </c>
      <c r="B14244">
        <v>7</v>
      </c>
      <c r="C14244">
        <v>1</v>
      </c>
      <c r="D14244">
        <v>2020</v>
      </c>
      <c r="E14244">
        <v>0</v>
      </c>
      <c r="H14244">
        <v>0</v>
      </c>
      <c r="K14244" t="s">
        <v>605</v>
      </c>
      <c r="L14244" t="s">
        <v>606</v>
      </c>
      <c r="M14244" t="s">
        <v>607</v>
      </c>
      <c r="N14244">
        <v>66488991</v>
      </c>
      <c r="O14244" t="s">
        <v>18</v>
      </c>
    </row>
    <row r="14245" spans="1:15" hidden="1" x14ac:dyDescent="0.25">
      <c r="A14245" s="1">
        <v>43836</v>
      </c>
      <c r="B14245">
        <v>6</v>
      </c>
      <c r="C14245">
        <v>1</v>
      </c>
      <c r="D14245">
        <v>2020</v>
      </c>
      <c r="E14245">
        <v>0</v>
      </c>
      <c r="H14245">
        <v>0</v>
      </c>
      <c r="K14245" t="s">
        <v>605</v>
      </c>
      <c r="L14245" t="s">
        <v>606</v>
      </c>
      <c r="M14245" t="s">
        <v>607</v>
      </c>
      <c r="N14245">
        <v>66488991</v>
      </c>
      <c r="O14245" t="s">
        <v>18</v>
      </c>
    </row>
    <row r="14246" spans="1:15" hidden="1" x14ac:dyDescent="0.25">
      <c r="A14246" s="1">
        <v>43835</v>
      </c>
      <c r="B14246">
        <v>5</v>
      </c>
      <c r="C14246">
        <v>1</v>
      </c>
      <c r="D14246">
        <v>2020</v>
      </c>
      <c r="E14246">
        <v>0</v>
      </c>
      <c r="H14246">
        <v>0</v>
      </c>
      <c r="K14246" t="s">
        <v>605</v>
      </c>
      <c r="L14246" t="s">
        <v>606</v>
      </c>
      <c r="M14246" t="s">
        <v>607</v>
      </c>
      <c r="N14246">
        <v>66488991</v>
      </c>
      <c r="O14246" t="s">
        <v>18</v>
      </c>
    </row>
    <row r="14247" spans="1:15" hidden="1" x14ac:dyDescent="0.25">
      <c r="A14247" s="1">
        <v>43834</v>
      </c>
      <c r="B14247">
        <v>4</v>
      </c>
      <c r="C14247">
        <v>1</v>
      </c>
      <c r="D14247">
        <v>2020</v>
      </c>
      <c r="E14247">
        <v>0</v>
      </c>
      <c r="H14247">
        <v>0</v>
      </c>
      <c r="K14247" t="s">
        <v>605</v>
      </c>
      <c r="L14247" t="s">
        <v>606</v>
      </c>
      <c r="M14247" t="s">
        <v>607</v>
      </c>
      <c r="N14247">
        <v>66488991</v>
      </c>
      <c r="O14247" t="s">
        <v>18</v>
      </c>
    </row>
    <row r="14248" spans="1:15" hidden="1" x14ac:dyDescent="0.25">
      <c r="A14248" s="1">
        <v>43833</v>
      </c>
      <c r="B14248">
        <v>3</v>
      </c>
      <c r="C14248">
        <v>1</v>
      </c>
      <c r="D14248">
        <v>2020</v>
      </c>
      <c r="E14248">
        <v>0</v>
      </c>
      <c r="H14248">
        <v>0</v>
      </c>
      <c r="K14248" t="s">
        <v>605</v>
      </c>
      <c r="L14248" t="s">
        <v>606</v>
      </c>
      <c r="M14248" t="s">
        <v>607</v>
      </c>
      <c r="N14248">
        <v>66488991</v>
      </c>
      <c r="O14248" t="s">
        <v>18</v>
      </c>
    </row>
    <row r="14249" spans="1:15" hidden="1" x14ac:dyDescent="0.25">
      <c r="A14249" s="1">
        <v>43832</v>
      </c>
      <c r="B14249">
        <v>2</v>
      </c>
      <c r="C14249">
        <v>1</v>
      </c>
      <c r="D14249">
        <v>2020</v>
      </c>
      <c r="E14249">
        <v>0</v>
      </c>
      <c r="H14249">
        <v>0</v>
      </c>
      <c r="K14249" t="s">
        <v>605</v>
      </c>
      <c r="L14249" t="s">
        <v>606</v>
      </c>
      <c r="M14249" t="s">
        <v>607</v>
      </c>
      <c r="N14249">
        <v>66488991</v>
      </c>
      <c r="O14249" t="s">
        <v>18</v>
      </c>
    </row>
    <row r="14250" spans="1:15" hidden="1" x14ac:dyDescent="0.25">
      <c r="A14250" s="1">
        <v>43831</v>
      </c>
      <c r="B14250">
        <v>1</v>
      </c>
      <c r="C14250">
        <v>1</v>
      </c>
      <c r="D14250">
        <v>2020</v>
      </c>
      <c r="E14250">
        <v>0</v>
      </c>
      <c r="H14250">
        <v>0</v>
      </c>
      <c r="K14250" t="s">
        <v>605</v>
      </c>
      <c r="L14250" t="s">
        <v>606</v>
      </c>
      <c r="M14250" t="s">
        <v>607</v>
      </c>
      <c r="N14250">
        <v>66488991</v>
      </c>
      <c r="O14250" t="s">
        <v>18</v>
      </c>
    </row>
    <row r="14251" spans="1:15" hidden="1" x14ac:dyDescent="0.25">
      <c r="A14251" s="1">
        <v>43830</v>
      </c>
      <c r="B14251">
        <v>31</v>
      </c>
      <c r="C14251">
        <v>12</v>
      </c>
      <c r="D14251">
        <v>2019</v>
      </c>
      <c r="E14251">
        <v>0</v>
      </c>
      <c r="H14251">
        <v>0</v>
      </c>
      <c r="K14251" t="s">
        <v>605</v>
      </c>
      <c r="L14251" t="s">
        <v>606</v>
      </c>
      <c r="M14251" t="s">
        <v>607</v>
      </c>
      <c r="N14251">
        <v>66488991</v>
      </c>
      <c r="O14251" t="s">
        <v>18</v>
      </c>
    </row>
    <row r="14252" spans="1:15" hidden="1" x14ac:dyDescent="0.25">
      <c r="A14252" s="1">
        <v>43955</v>
      </c>
      <c r="B14252">
        <v>4</v>
      </c>
      <c r="C14252">
        <v>5</v>
      </c>
      <c r="D14252">
        <v>2020</v>
      </c>
      <c r="E14252">
        <v>0</v>
      </c>
      <c r="H14252">
        <v>0</v>
      </c>
      <c r="K14252" t="s">
        <v>608</v>
      </c>
      <c r="L14252" t="s">
        <v>609</v>
      </c>
      <c r="M14252" t="s">
        <v>610</v>
      </c>
      <c r="N14252">
        <v>56318348</v>
      </c>
      <c r="O14252" t="s">
        <v>22</v>
      </c>
    </row>
    <row r="14253" spans="1:15" hidden="1" x14ac:dyDescent="0.25">
      <c r="A14253" s="1">
        <v>43954</v>
      </c>
      <c r="B14253">
        <v>3</v>
      </c>
      <c r="C14253">
        <v>5</v>
      </c>
      <c r="D14253">
        <v>2020</v>
      </c>
      <c r="E14253">
        <v>0</v>
      </c>
      <c r="H14253">
        <v>0</v>
      </c>
      <c r="K14253" t="s">
        <v>608</v>
      </c>
      <c r="L14253" t="s">
        <v>609</v>
      </c>
      <c r="M14253" t="s">
        <v>610</v>
      </c>
      <c r="N14253">
        <v>56318348</v>
      </c>
      <c r="O14253" t="s">
        <v>22</v>
      </c>
    </row>
    <row r="14254" spans="1:15" hidden="1" x14ac:dyDescent="0.25">
      <c r="A14254" s="1">
        <v>43953</v>
      </c>
      <c r="B14254">
        <v>2</v>
      </c>
      <c r="C14254">
        <v>5</v>
      </c>
      <c r="D14254">
        <v>2020</v>
      </c>
      <c r="E14254">
        <v>0</v>
      </c>
      <c r="H14254">
        <v>0</v>
      </c>
      <c r="K14254" t="s">
        <v>608</v>
      </c>
      <c r="L14254" t="s">
        <v>609</v>
      </c>
      <c r="M14254" t="s">
        <v>610</v>
      </c>
      <c r="N14254">
        <v>56318348</v>
      </c>
      <c r="O14254" t="s">
        <v>22</v>
      </c>
    </row>
    <row r="14255" spans="1:15" hidden="1" x14ac:dyDescent="0.25">
      <c r="A14255" s="1">
        <v>43952</v>
      </c>
      <c r="B14255">
        <v>1</v>
      </c>
      <c r="C14255">
        <v>5</v>
      </c>
      <c r="D14255">
        <v>2020</v>
      </c>
      <c r="E14255">
        <v>0</v>
      </c>
      <c r="H14255">
        <v>0</v>
      </c>
      <c r="K14255" t="s">
        <v>608</v>
      </c>
      <c r="L14255" t="s">
        <v>609</v>
      </c>
      <c r="M14255" t="s">
        <v>610</v>
      </c>
      <c r="N14255">
        <v>56318348</v>
      </c>
      <c r="O14255" t="s">
        <v>22</v>
      </c>
    </row>
    <row r="14256" spans="1:15" hidden="1" x14ac:dyDescent="0.25">
      <c r="A14256" s="1">
        <v>43951</v>
      </c>
      <c r="B14256">
        <v>30</v>
      </c>
      <c r="C14256">
        <v>4</v>
      </c>
      <c r="D14256">
        <v>2020</v>
      </c>
      <c r="E14256">
        <v>174</v>
      </c>
      <c r="H14256">
        <v>6</v>
      </c>
      <c r="K14256" t="s">
        <v>608</v>
      </c>
      <c r="L14256" t="s">
        <v>609</v>
      </c>
      <c r="M14256" t="s">
        <v>610</v>
      </c>
      <c r="N14256">
        <v>56318348</v>
      </c>
      <c r="O14256" t="s">
        <v>22</v>
      </c>
    </row>
    <row r="14257" spans="1:15" hidden="1" x14ac:dyDescent="0.25">
      <c r="A14257" s="1">
        <v>43950</v>
      </c>
      <c r="B14257">
        <v>29</v>
      </c>
      <c r="C14257">
        <v>4</v>
      </c>
      <c r="D14257">
        <v>2020</v>
      </c>
      <c r="E14257">
        <v>6</v>
      </c>
      <c r="H14257">
        <v>0</v>
      </c>
      <c r="K14257" t="s">
        <v>608</v>
      </c>
      <c r="L14257" t="s">
        <v>609</v>
      </c>
      <c r="M14257" t="s">
        <v>610</v>
      </c>
      <c r="N14257">
        <v>56318348</v>
      </c>
      <c r="O14257" t="s">
        <v>22</v>
      </c>
    </row>
    <row r="14258" spans="1:15" hidden="1" x14ac:dyDescent="0.25">
      <c r="A14258" s="1">
        <v>43949</v>
      </c>
      <c r="B14258">
        <v>28</v>
      </c>
      <c r="C14258">
        <v>4</v>
      </c>
      <c r="D14258">
        <v>2020</v>
      </c>
      <c r="E14258">
        <v>0</v>
      </c>
      <c r="H14258">
        <v>0</v>
      </c>
      <c r="K14258" t="s">
        <v>608</v>
      </c>
      <c r="L14258" t="s">
        <v>609</v>
      </c>
      <c r="M14258" t="s">
        <v>610</v>
      </c>
      <c r="N14258">
        <v>56318348</v>
      </c>
      <c r="O14258" t="s">
        <v>22</v>
      </c>
    </row>
    <row r="14259" spans="1:15" hidden="1" x14ac:dyDescent="0.25">
      <c r="A14259" s="1">
        <v>43948</v>
      </c>
      <c r="B14259">
        <v>27</v>
      </c>
      <c r="C14259">
        <v>4</v>
      </c>
      <c r="D14259">
        <v>2020</v>
      </c>
      <c r="E14259">
        <v>0</v>
      </c>
      <c r="H14259">
        <v>0</v>
      </c>
      <c r="K14259" t="s">
        <v>608</v>
      </c>
      <c r="L14259" t="s">
        <v>609</v>
      </c>
      <c r="M14259" t="s">
        <v>610</v>
      </c>
      <c r="N14259">
        <v>56318348</v>
      </c>
      <c r="O14259" t="s">
        <v>22</v>
      </c>
    </row>
    <row r="14260" spans="1:15" hidden="1" x14ac:dyDescent="0.25">
      <c r="A14260" s="1">
        <v>43947</v>
      </c>
      <c r="B14260">
        <v>26</v>
      </c>
      <c r="C14260">
        <v>4</v>
      </c>
      <c r="D14260">
        <v>2020</v>
      </c>
      <c r="E14260">
        <v>0</v>
      </c>
      <c r="H14260">
        <v>0</v>
      </c>
      <c r="K14260" t="s">
        <v>608</v>
      </c>
      <c r="L14260" t="s">
        <v>609</v>
      </c>
      <c r="M14260" t="s">
        <v>610</v>
      </c>
      <c r="N14260">
        <v>56318348</v>
      </c>
      <c r="O14260" t="s">
        <v>22</v>
      </c>
    </row>
    <row r="14261" spans="1:15" hidden="1" x14ac:dyDescent="0.25">
      <c r="A14261" s="1">
        <v>43946</v>
      </c>
      <c r="B14261">
        <v>25</v>
      </c>
      <c r="C14261">
        <v>4</v>
      </c>
      <c r="D14261">
        <v>2020</v>
      </c>
      <c r="E14261">
        <v>15</v>
      </c>
      <c r="H14261">
        <v>0</v>
      </c>
      <c r="K14261" t="s">
        <v>608</v>
      </c>
      <c r="L14261" t="s">
        <v>609</v>
      </c>
      <c r="M14261" t="s">
        <v>610</v>
      </c>
      <c r="N14261">
        <v>56318348</v>
      </c>
      <c r="O14261" t="s">
        <v>22</v>
      </c>
    </row>
    <row r="14262" spans="1:15" hidden="1" x14ac:dyDescent="0.25">
      <c r="A14262" s="1">
        <v>43945</v>
      </c>
      <c r="B14262">
        <v>24</v>
      </c>
      <c r="C14262">
        <v>4</v>
      </c>
      <c r="D14262">
        <v>2020</v>
      </c>
      <c r="E14262">
        <v>0</v>
      </c>
      <c r="H14262">
        <v>0</v>
      </c>
      <c r="K14262" t="s">
        <v>608</v>
      </c>
      <c r="L14262" t="s">
        <v>609</v>
      </c>
      <c r="M14262" t="s">
        <v>610</v>
      </c>
      <c r="N14262">
        <v>56318348</v>
      </c>
      <c r="O14262" t="s">
        <v>22</v>
      </c>
    </row>
    <row r="14263" spans="1:15" hidden="1" x14ac:dyDescent="0.25">
      <c r="A14263" s="1">
        <v>43944</v>
      </c>
      <c r="B14263">
        <v>23</v>
      </c>
      <c r="C14263">
        <v>4</v>
      </c>
      <c r="D14263">
        <v>2020</v>
      </c>
      <c r="E14263">
        <v>31</v>
      </c>
      <c r="H14263">
        <v>2</v>
      </c>
      <c r="K14263" t="s">
        <v>608</v>
      </c>
      <c r="L14263" t="s">
        <v>609</v>
      </c>
      <c r="M14263" t="s">
        <v>610</v>
      </c>
      <c r="N14263">
        <v>56318348</v>
      </c>
      <c r="O14263" t="s">
        <v>22</v>
      </c>
    </row>
    <row r="14264" spans="1:15" hidden="1" x14ac:dyDescent="0.25">
      <c r="A14264" s="1">
        <v>43943</v>
      </c>
      <c r="B14264">
        <v>22</v>
      </c>
      <c r="C14264">
        <v>4</v>
      </c>
      <c r="D14264">
        <v>2020</v>
      </c>
      <c r="E14264">
        <v>84</v>
      </c>
      <c r="H14264">
        <v>3</v>
      </c>
      <c r="K14264" t="s">
        <v>608</v>
      </c>
      <c r="L14264" t="s">
        <v>609</v>
      </c>
      <c r="M14264" t="s">
        <v>610</v>
      </c>
      <c r="N14264">
        <v>56318348</v>
      </c>
      <c r="O14264" t="s">
        <v>22</v>
      </c>
    </row>
    <row r="14265" spans="1:15" hidden="1" x14ac:dyDescent="0.25">
      <c r="A14265" s="1">
        <v>43942</v>
      </c>
      <c r="B14265">
        <v>21</v>
      </c>
      <c r="C14265">
        <v>4</v>
      </c>
      <c r="D14265">
        <v>2020</v>
      </c>
      <c r="E14265">
        <v>0</v>
      </c>
      <c r="H14265">
        <v>0</v>
      </c>
      <c r="K14265" t="s">
        <v>608</v>
      </c>
      <c r="L14265" t="s">
        <v>609</v>
      </c>
      <c r="M14265" t="s">
        <v>610</v>
      </c>
      <c r="N14265">
        <v>56318348</v>
      </c>
      <c r="O14265" t="s">
        <v>22</v>
      </c>
    </row>
    <row r="14266" spans="1:15" hidden="1" x14ac:dyDescent="0.25">
      <c r="A14266" s="1">
        <v>43941</v>
      </c>
      <c r="B14266">
        <v>20</v>
      </c>
      <c r="C14266">
        <v>4</v>
      </c>
      <c r="D14266">
        <v>2020</v>
      </c>
      <c r="E14266">
        <v>22</v>
      </c>
      <c r="H14266">
        <v>0</v>
      </c>
      <c r="K14266" t="s">
        <v>608</v>
      </c>
      <c r="L14266" t="s">
        <v>609</v>
      </c>
      <c r="M14266" t="s">
        <v>610</v>
      </c>
      <c r="N14266">
        <v>56318348</v>
      </c>
      <c r="O14266" t="s">
        <v>22</v>
      </c>
    </row>
    <row r="14267" spans="1:15" hidden="1" x14ac:dyDescent="0.25">
      <c r="A14267" s="1">
        <v>43940</v>
      </c>
      <c r="B14267">
        <v>19</v>
      </c>
      <c r="C14267">
        <v>4</v>
      </c>
      <c r="D14267">
        <v>2020</v>
      </c>
      <c r="E14267">
        <v>1</v>
      </c>
      <c r="H14267">
        <v>0</v>
      </c>
      <c r="K14267" t="s">
        <v>608</v>
      </c>
      <c r="L14267" t="s">
        <v>609</v>
      </c>
      <c r="M14267" t="s">
        <v>610</v>
      </c>
      <c r="N14267">
        <v>56318348</v>
      </c>
      <c r="O14267" t="s">
        <v>22</v>
      </c>
    </row>
    <row r="14268" spans="1:15" hidden="1" x14ac:dyDescent="0.25">
      <c r="A14268" s="1">
        <v>43939</v>
      </c>
      <c r="B14268">
        <v>18</v>
      </c>
      <c r="C14268">
        <v>4</v>
      </c>
      <c r="D14268">
        <v>2020</v>
      </c>
      <c r="E14268">
        <v>53</v>
      </c>
      <c r="H14268">
        <v>1</v>
      </c>
      <c r="K14268" t="s">
        <v>608</v>
      </c>
      <c r="L14268" t="s">
        <v>609</v>
      </c>
      <c r="M14268" t="s">
        <v>610</v>
      </c>
      <c r="N14268">
        <v>56318348</v>
      </c>
      <c r="O14268" t="s">
        <v>22</v>
      </c>
    </row>
    <row r="14269" spans="1:15" hidden="1" x14ac:dyDescent="0.25">
      <c r="A14269" s="1">
        <v>43938</v>
      </c>
      <c r="B14269">
        <v>17</v>
      </c>
      <c r="C14269">
        <v>4</v>
      </c>
      <c r="D14269">
        <v>2020</v>
      </c>
      <c r="E14269">
        <v>6</v>
      </c>
      <c r="H14269">
        <v>0</v>
      </c>
      <c r="K14269" t="s">
        <v>608</v>
      </c>
      <c r="L14269" t="s">
        <v>609</v>
      </c>
      <c r="M14269" t="s">
        <v>610</v>
      </c>
      <c r="N14269">
        <v>56318348</v>
      </c>
      <c r="O14269" t="s">
        <v>22</v>
      </c>
    </row>
    <row r="14270" spans="1:15" hidden="1" x14ac:dyDescent="0.25">
      <c r="A14270" s="1">
        <v>43937</v>
      </c>
      <c r="B14270">
        <v>16</v>
      </c>
      <c r="C14270">
        <v>4</v>
      </c>
      <c r="D14270">
        <v>2020</v>
      </c>
      <c r="E14270">
        <v>35</v>
      </c>
      <c r="H14270">
        <v>1</v>
      </c>
      <c r="K14270" t="s">
        <v>608</v>
      </c>
      <c r="L14270" t="s">
        <v>609</v>
      </c>
      <c r="M14270" t="s">
        <v>610</v>
      </c>
      <c r="N14270">
        <v>56318348</v>
      </c>
      <c r="O14270" t="s">
        <v>22</v>
      </c>
    </row>
    <row r="14271" spans="1:15" hidden="1" x14ac:dyDescent="0.25">
      <c r="A14271" s="1">
        <v>43936</v>
      </c>
      <c r="B14271">
        <v>15</v>
      </c>
      <c r="C14271">
        <v>4</v>
      </c>
      <c r="D14271">
        <v>2020</v>
      </c>
      <c r="E14271">
        <v>7</v>
      </c>
      <c r="H14271">
        <v>0</v>
      </c>
      <c r="K14271" t="s">
        <v>608</v>
      </c>
      <c r="L14271" t="s">
        <v>609</v>
      </c>
      <c r="M14271" t="s">
        <v>610</v>
      </c>
      <c r="N14271">
        <v>56318348</v>
      </c>
      <c r="O14271" t="s">
        <v>22</v>
      </c>
    </row>
    <row r="14272" spans="1:15" hidden="1" x14ac:dyDescent="0.25">
      <c r="A14272" s="1">
        <v>43935</v>
      </c>
      <c r="B14272">
        <v>14</v>
      </c>
      <c r="C14272">
        <v>4</v>
      </c>
      <c r="D14272">
        <v>2020</v>
      </c>
      <c r="E14272">
        <v>14</v>
      </c>
      <c r="H14272">
        <v>0</v>
      </c>
      <c r="K14272" t="s">
        <v>608</v>
      </c>
      <c r="L14272" t="s">
        <v>609</v>
      </c>
      <c r="M14272" t="s">
        <v>610</v>
      </c>
      <c r="N14272">
        <v>56318348</v>
      </c>
      <c r="O14272" t="s">
        <v>22</v>
      </c>
    </row>
    <row r="14273" spans="1:15" hidden="1" x14ac:dyDescent="0.25">
      <c r="A14273" s="1">
        <v>43934</v>
      </c>
      <c r="B14273">
        <v>13</v>
      </c>
      <c r="C14273">
        <v>4</v>
      </c>
      <c r="D14273">
        <v>2020</v>
      </c>
      <c r="E14273">
        <v>0</v>
      </c>
      <c r="H14273">
        <v>0</v>
      </c>
      <c r="K14273" t="s">
        <v>608</v>
      </c>
      <c r="L14273" t="s">
        <v>609</v>
      </c>
      <c r="M14273" t="s">
        <v>610</v>
      </c>
      <c r="N14273">
        <v>56318348</v>
      </c>
      <c r="O14273" t="s">
        <v>22</v>
      </c>
    </row>
    <row r="14274" spans="1:15" hidden="1" x14ac:dyDescent="0.25">
      <c r="A14274" s="1">
        <v>43933</v>
      </c>
      <c r="B14274">
        <v>12</v>
      </c>
      <c r="C14274">
        <v>4</v>
      </c>
      <c r="D14274">
        <v>2020</v>
      </c>
      <c r="E14274">
        <v>0</v>
      </c>
      <c r="H14274">
        <v>0</v>
      </c>
      <c r="K14274" t="s">
        <v>608</v>
      </c>
      <c r="L14274" t="s">
        <v>609</v>
      </c>
      <c r="M14274" t="s">
        <v>610</v>
      </c>
      <c r="N14274">
        <v>56318348</v>
      </c>
      <c r="O14274" t="s">
        <v>22</v>
      </c>
    </row>
    <row r="14275" spans="1:15" hidden="1" x14ac:dyDescent="0.25">
      <c r="A14275" s="1">
        <v>43932</v>
      </c>
      <c r="B14275">
        <v>11</v>
      </c>
      <c r="C14275">
        <v>4</v>
      </c>
      <c r="D14275">
        <v>2020</v>
      </c>
      <c r="E14275">
        <v>7</v>
      </c>
      <c r="H14275">
        <v>2</v>
      </c>
      <c r="K14275" t="s">
        <v>608</v>
      </c>
      <c r="L14275" t="s">
        <v>609</v>
      </c>
      <c r="M14275" t="s">
        <v>610</v>
      </c>
      <c r="N14275">
        <v>56318348</v>
      </c>
      <c r="O14275" t="s">
        <v>22</v>
      </c>
    </row>
    <row r="14276" spans="1:15" hidden="1" x14ac:dyDescent="0.25">
      <c r="A14276" s="1">
        <v>43931</v>
      </c>
      <c r="B14276">
        <v>10</v>
      </c>
      <c r="C14276">
        <v>4</v>
      </c>
      <c r="D14276">
        <v>2020</v>
      </c>
      <c r="E14276">
        <v>0</v>
      </c>
      <c r="H14276">
        <v>0</v>
      </c>
      <c r="K14276" t="s">
        <v>608</v>
      </c>
      <c r="L14276" t="s">
        <v>609</v>
      </c>
      <c r="M14276" t="s">
        <v>610</v>
      </c>
      <c r="N14276">
        <v>56318348</v>
      </c>
      <c r="O14276" t="s">
        <v>22</v>
      </c>
    </row>
    <row r="14277" spans="1:15" hidden="1" x14ac:dyDescent="0.25">
      <c r="A14277" s="1">
        <v>43930</v>
      </c>
      <c r="B14277">
        <v>9</v>
      </c>
      <c r="C14277">
        <v>4</v>
      </c>
      <c r="D14277">
        <v>2020</v>
      </c>
      <c r="E14277">
        <v>1</v>
      </c>
      <c r="H14277">
        <v>0</v>
      </c>
      <c r="K14277" t="s">
        <v>608</v>
      </c>
      <c r="L14277" t="s">
        <v>609</v>
      </c>
      <c r="M14277" t="s">
        <v>610</v>
      </c>
      <c r="N14277">
        <v>56318348</v>
      </c>
      <c r="O14277" t="s">
        <v>22</v>
      </c>
    </row>
    <row r="14278" spans="1:15" hidden="1" x14ac:dyDescent="0.25">
      <c r="A14278" s="1">
        <v>43929</v>
      </c>
      <c r="B14278">
        <v>8</v>
      </c>
      <c r="C14278">
        <v>4</v>
      </c>
      <c r="D14278">
        <v>2020</v>
      </c>
      <c r="E14278">
        <v>0</v>
      </c>
      <c r="H14278">
        <v>0</v>
      </c>
      <c r="K14278" t="s">
        <v>608</v>
      </c>
      <c r="L14278" t="s">
        <v>609</v>
      </c>
      <c r="M14278" t="s">
        <v>610</v>
      </c>
      <c r="N14278">
        <v>56318348</v>
      </c>
      <c r="O14278" t="s">
        <v>22</v>
      </c>
    </row>
    <row r="14279" spans="1:15" hidden="1" x14ac:dyDescent="0.25">
      <c r="A14279" s="1">
        <v>43928</v>
      </c>
      <c r="B14279">
        <v>7</v>
      </c>
      <c r="C14279">
        <v>4</v>
      </c>
      <c r="D14279">
        <v>2020</v>
      </c>
      <c r="E14279">
        <v>2</v>
      </c>
      <c r="H14279">
        <v>0</v>
      </c>
      <c r="K14279" t="s">
        <v>608</v>
      </c>
      <c r="L14279" t="s">
        <v>609</v>
      </c>
      <c r="M14279" t="s">
        <v>610</v>
      </c>
      <c r="N14279">
        <v>56318348</v>
      </c>
      <c r="O14279" t="s">
        <v>22</v>
      </c>
    </row>
    <row r="14280" spans="1:15" hidden="1" x14ac:dyDescent="0.25">
      <c r="A14280" s="1">
        <v>43927</v>
      </c>
      <c r="B14280">
        <v>6</v>
      </c>
      <c r="C14280">
        <v>4</v>
      </c>
      <c r="D14280">
        <v>2020</v>
      </c>
      <c r="E14280">
        <v>1</v>
      </c>
      <c r="H14280">
        <v>0</v>
      </c>
      <c r="K14280" t="s">
        <v>608</v>
      </c>
      <c r="L14280" t="s">
        <v>609</v>
      </c>
      <c r="M14280" t="s">
        <v>610</v>
      </c>
      <c r="N14280">
        <v>56318348</v>
      </c>
      <c r="O14280" t="s">
        <v>22</v>
      </c>
    </row>
    <row r="14281" spans="1:15" hidden="1" x14ac:dyDescent="0.25">
      <c r="A14281" s="1">
        <v>43926</v>
      </c>
      <c r="B14281">
        <v>5</v>
      </c>
      <c r="C14281">
        <v>4</v>
      </c>
      <c r="D14281">
        <v>2020</v>
      </c>
      <c r="E14281">
        <v>0</v>
      </c>
      <c r="H14281">
        <v>0</v>
      </c>
      <c r="K14281" t="s">
        <v>608</v>
      </c>
      <c r="L14281" t="s">
        <v>609</v>
      </c>
      <c r="M14281" t="s">
        <v>610</v>
      </c>
      <c r="N14281">
        <v>56318348</v>
      </c>
      <c r="O14281" t="s">
        <v>22</v>
      </c>
    </row>
    <row r="14282" spans="1:15" hidden="1" x14ac:dyDescent="0.25">
      <c r="A14282" s="1">
        <v>43925</v>
      </c>
      <c r="B14282">
        <v>4</v>
      </c>
      <c r="C14282">
        <v>4</v>
      </c>
      <c r="D14282">
        <v>2020</v>
      </c>
      <c r="E14282">
        <v>0</v>
      </c>
      <c r="H14282">
        <v>0</v>
      </c>
      <c r="K14282" t="s">
        <v>608</v>
      </c>
      <c r="L14282" t="s">
        <v>609</v>
      </c>
      <c r="M14282" t="s">
        <v>610</v>
      </c>
      <c r="N14282">
        <v>56318348</v>
      </c>
      <c r="O14282" t="s">
        <v>22</v>
      </c>
    </row>
    <row r="14283" spans="1:15" hidden="1" x14ac:dyDescent="0.25">
      <c r="A14283" s="1">
        <v>43924</v>
      </c>
      <c r="B14283">
        <v>3</v>
      </c>
      <c r="C14283">
        <v>4</v>
      </c>
      <c r="D14283">
        <v>2020</v>
      </c>
      <c r="E14283">
        <v>1</v>
      </c>
      <c r="H14283">
        <v>0</v>
      </c>
      <c r="K14283" t="s">
        <v>608</v>
      </c>
      <c r="L14283" t="s">
        <v>609</v>
      </c>
      <c r="M14283" t="s">
        <v>610</v>
      </c>
      <c r="N14283">
        <v>56318348</v>
      </c>
      <c r="O14283" t="s">
        <v>22</v>
      </c>
    </row>
    <row r="14284" spans="1:15" hidden="1" x14ac:dyDescent="0.25">
      <c r="A14284" s="1">
        <v>43923</v>
      </c>
      <c r="B14284">
        <v>2</v>
      </c>
      <c r="C14284">
        <v>4</v>
      </c>
      <c r="D14284">
        <v>2020</v>
      </c>
      <c r="E14284">
        <v>1</v>
      </c>
      <c r="H14284">
        <v>0</v>
      </c>
      <c r="K14284" t="s">
        <v>608</v>
      </c>
      <c r="L14284" t="s">
        <v>609</v>
      </c>
      <c r="M14284" t="s">
        <v>610</v>
      </c>
      <c r="N14284">
        <v>56318348</v>
      </c>
      <c r="O14284" t="s">
        <v>22</v>
      </c>
    </row>
    <row r="14285" spans="1:15" hidden="1" x14ac:dyDescent="0.25">
      <c r="A14285" s="1">
        <v>43922</v>
      </c>
      <c r="B14285">
        <v>1</v>
      </c>
      <c r="C14285">
        <v>4</v>
      </c>
      <c r="D14285">
        <v>2020</v>
      </c>
      <c r="E14285">
        <v>0</v>
      </c>
      <c r="H14285">
        <v>0</v>
      </c>
      <c r="K14285" t="s">
        <v>608</v>
      </c>
      <c r="L14285" t="s">
        <v>609</v>
      </c>
      <c r="M14285" t="s">
        <v>610</v>
      </c>
      <c r="N14285">
        <v>56318348</v>
      </c>
      <c r="O14285" t="s">
        <v>22</v>
      </c>
    </row>
    <row r="14286" spans="1:15" hidden="1" x14ac:dyDescent="0.25">
      <c r="A14286" s="1">
        <v>43921</v>
      </c>
      <c r="B14286">
        <v>31</v>
      </c>
      <c r="C14286">
        <v>3</v>
      </c>
      <c r="D14286">
        <v>2020</v>
      </c>
      <c r="E14286">
        <v>5</v>
      </c>
      <c r="H14286">
        <v>0</v>
      </c>
      <c r="K14286" t="s">
        <v>608</v>
      </c>
      <c r="L14286" t="s">
        <v>609</v>
      </c>
      <c r="M14286" t="s">
        <v>610</v>
      </c>
      <c r="N14286">
        <v>56318348</v>
      </c>
      <c r="O14286" t="s">
        <v>22</v>
      </c>
    </row>
    <row r="14287" spans="1:15" hidden="1" x14ac:dyDescent="0.25">
      <c r="A14287" s="1">
        <v>43920</v>
      </c>
      <c r="B14287">
        <v>30</v>
      </c>
      <c r="C14287">
        <v>3</v>
      </c>
      <c r="D14287">
        <v>2020</v>
      </c>
      <c r="E14287">
        <v>1</v>
      </c>
      <c r="H14287">
        <v>0</v>
      </c>
      <c r="K14287" t="s">
        <v>608</v>
      </c>
      <c r="L14287" t="s">
        <v>609</v>
      </c>
      <c r="M14287" t="s">
        <v>610</v>
      </c>
      <c r="N14287">
        <v>56318348</v>
      </c>
      <c r="O14287" t="s">
        <v>22</v>
      </c>
    </row>
    <row r="14288" spans="1:15" hidden="1" x14ac:dyDescent="0.25">
      <c r="A14288" s="1">
        <v>43919</v>
      </c>
      <c r="B14288">
        <v>29</v>
      </c>
      <c r="C14288">
        <v>3</v>
      </c>
      <c r="D14288">
        <v>2020</v>
      </c>
      <c r="E14288">
        <v>0</v>
      </c>
      <c r="H14288">
        <v>1</v>
      </c>
      <c r="K14288" t="s">
        <v>608</v>
      </c>
      <c r="L14288" t="s">
        <v>609</v>
      </c>
      <c r="M14288" t="s">
        <v>610</v>
      </c>
      <c r="N14288">
        <v>56318348</v>
      </c>
      <c r="O14288" t="s">
        <v>22</v>
      </c>
    </row>
    <row r="14289" spans="1:15" hidden="1" x14ac:dyDescent="0.25">
      <c r="A14289" s="1">
        <v>43918</v>
      </c>
      <c r="B14289">
        <v>28</v>
      </c>
      <c r="C14289">
        <v>3</v>
      </c>
      <c r="D14289">
        <v>2020</v>
      </c>
      <c r="E14289">
        <v>0</v>
      </c>
      <c r="H14289">
        <v>0</v>
      </c>
      <c r="K14289" t="s">
        <v>608</v>
      </c>
      <c r="L14289" t="s">
        <v>609</v>
      </c>
      <c r="M14289" t="s">
        <v>610</v>
      </c>
      <c r="N14289">
        <v>56318348</v>
      </c>
      <c r="O14289" t="s">
        <v>22</v>
      </c>
    </row>
    <row r="14290" spans="1:15" hidden="1" x14ac:dyDescent="0.25">
      <c r="A14290" s="1">
        <v>43917</v>
      </c>
      <c r="B14290">
        <v>27</v>
      </c>
      <c r="C14290">
        <v>3</v>
      </c>
      <c r="D14290">
        <v>2020</v>
      </c>
      <c r="E14290">
        <v>1</v>
      </c>
      <c r="H14290">
        <v>0</v>
      </c>
      <c r="K14290" t="s">
        <v>608</v>
      </c>
      <c r="L14290" t="s">
        <v>609</v>
      </c>
      <c r="M14290" t="s">
        <v>610</v>
      </c>
      <c r="N14290">
        <v>56318348</v>
      </c>
      <c r="O14290" t="s">
        <v>22</v>
      </c>
    </row>
    <row r="14291" spans="1:15" hidden="1" x14ac:dyDescent="0.25">
      <c r="A14291" s="1">
        <v>43916</v>
      </c>
      <c r="B14291">
        <v>26</v>
      </c>
      <c r="C14291">
        <v>3</v>
      </c>
      <c r="D14291">
        <v>2020</v>
      </c>
      <c r="E14291">
        <v>0</v>
      </c>
      <c r="H14291">
        <v>0</v>
      </c>
      <c r="K14291" t="s">
        <v>608</v>
      </c>
      <c r="L14291" t="s">
        <v>609</v>
      </c>
      <c r="M14291" t="s">
        <v>610</v>
      </c>
      <c r="N14291">
        <v>56318348</v>
      </c>
      <c r="O14291" t="s">
        <v>22</v>
      </c>
    </row>
    <row r="14292" spans="1:15" hidden="1" x14ac:dyDescent="0.25">
      <c r="A14292" s="1">
        <v>43915</v>
      </c>
      <c r="B14292">
        <v>25</v>
      </c>
      <c r="C14292">
        <v>3</v>
      </c>
      <c r="D14292">
        <v>2020</v>
      </c>
      <c r="E14292">
        <v>0</v>
      </c>
      <c r="H14292">
        <v>0</v>
      </c>
      <c r="K14292" t="s">
        <v>608</v>
      </c>
      <c r="L14292" t="s">
        <v>609</v>
      </c>
      <c r="M14292" t="s">
        <v>610</v>
      </c>
      <c r="N14292">
        <v>56318348</v>
      </c>
      <c r="O14292" t="s">
        <v>22</v>
      </c>
    </row>
    <row r="14293" spans="1:15" hidden="1" x14ac:dyDescent="0.25">
      <c r="A14293" s="1">
        <v>43914</v>
      </c>
      <c r="B14293">
        <v>24</v>
      </c>
      <c r="C14293">
        <v>3</v>
      </c>
      <c r="D14293">
        <v>2020</v>
      </c>
      <c r="E14293">
        <v>0</v>
      </c>
      <c r="H14293">
        <v>0</v>
      </c>
      <c r="K14293" t="s">
        <v>608</v>
      </c>
      <c r="L14293" t="s">
        <v>609</v>
      </c>
      <c r="M14293" t="s">
        <v>610</v>
      </c>
      <c r="N14293">
        <v>56318348</v>
      </c>
      <c r="O14293" t="s">
        <v>22</v>
      </c>
    </row>
    <row r="14294" spans="1:15" hidden="1" x14ac:dyDescent="0.25">
      <c r="A14294" s="1">
        <v>43913</v>
      </c>
      <c r="B14294">
        <v>23</v>
      </c>
      <c r="C14294">
        <v>3</v>
      </c>
      <c r="D14294">
        <v>2020</v>
      </c>
      <c r="E14294">
        <v>6</v>
      </c>
      <c r="H14294">
        <v>0</v>
      </c>
      <c r="K14294" t="s">
        <v>608</v>
      </c>
      <c r="L14294" t="s">
        <v>609</v>
      </c>
      <c r="M14294" t="s">
        <v>610</v>
      </c>
      <c r="N14294">
        <v>56318348</v>
      </c>
      <c r="O14294" t="s">
        <v>22</v>
      </c>
    </row>
    <row r="14295" spans="1:15" hidden="1" x14ac:dyDescent="0.25">
      <c r="A14295" s="1">
        <v>43912</v>
      </c>
      <c r="B14295">
        <v>22</v>
      </c>
      <c r="C14295">
        <v>3</v>
      </c>
      <c r="D14295">
        <v>2020</v>
      </c>
      <c r="E14295">
        <v>3</v>
      </c>
      <c r="H14295">
        <v>0</v>
      </c>
      <c r="K14295" t="s">
        <v>608</v>
      </c>
      <c r="L14295" t="s">
        <v>609</v>
      </c>
      <c r="M14295" t="s">
        <v>610</v>
      </c>
      <c r="N14295">
        <v>56318348</v>
      </c>
      <c r="O14295" t="s">
        <v>22</v>
      </c>
    </row>
    <row r="14296" spans="1:15" hidden="1" x14ac:dyDescent="0.25">
      <c r="A14296" s="1">
        <v>43911</v>
      </c>
      <c r="B14296">
        <v>21</v>
      </c>
      <c r="C14296">
        <v>3</v>
      </c>
      <c r="D14296">
        <v>2020</v>
      </c>
      <c r="E14296">
        <v>0</v>
      </c>
      <c r="H14296">
        <v>0</v>
      </c>
      <c r="K14296" t="s">
        <v>608</v>
      </c>
      <c r="L14296" t="s">
        <v>609</v>
      </c>
      <c r="M14296" t="s">
        <v>610</v>
      </c>
      <c r="N14296">
        <v>56318348</v>
      </c>
      <c r="O14296" t="s">
        <v>22</v>
      </c>
    </row>
    <row r="14297" spans="1:15" hidden="1" x14ac:dyDescent="0.25">
      <c r="A14297" s="1">
        <v>43910</v>
      </c>
      <c r="B14297">
        <v>20</v>
      </c>
      <c r="C14297">
        <v>3</v>
      </c>
      <c r="D14297">
        <v>2020</v>
      </c>
      <c r="E14297">
        <v>0</v>
      </c>
      <c r="H14297">
        <v>0</v>
      </c>
      <c r="K14297" t="s">
        <v>608</v>
      </c>
      <c r="L14297" t="s">
        <v>609</v>
      </c>
      <c r="M14297" t="s">
        <v>610</v>
      </c>
      <c r="N14297">
        <v>56318348</v>
      </c>
      <c r="O14297" t="s">
        <v>22</v>
      </c>
    </row>
    <row r="14298" spans="1:15" hidden="1" x14ac:dyDescent="0.25">
      <c r="A14298" s="1">
        <v>43909</v>
      </c>
      <c r="B14298">
        <v>19</v>
      </c>
      <c r="C14298">
        <v>3</v>
      </c>
      <c r="D14298">
        <v>2020</v>
      </c>
      <c r="E14298">
        <v>2</v>
      </c>
      <c r="H14298">
        <v>0</v>
      </c>
      <c r="K14298" t="s">
        <v>608</v>
      </c>
      <c r="L14298" t="s">
        <v>609</v>
      </c>
      <c r="M14298" t="s">
        <v>610</v>
      </c>
      <c r="N14298">
        <v>56318348</v>
      </c>
      <c r="O14298" t="s">
        <v>22</v>
      </c>
    </row>
    <row r="14299" spans="1:15" hidden="1" x14ac:dyDescent="0.25">
      <c r="A14299" s="1">
        <v>43908</v>
      </c>
      <c r="B14299">
        <v>18</v>
      </c>
      <c r="C14299">
        <v>3</v>
      </c>
      <c r="D14299">
        <v>2020</v>
      </c>
      <c r="E14299">
        <v>0</v>
      </c>
      <c r="H14299">
        <v>0</v>
      </c>
      <c r="K14299" t="s">
        <v>608</v>
      </c>
      <c r="L14299" t="s">
        <v>609</v>
      </c>
      <c r="M14299" t="s">
        <v>610</v>
      </c>
      <c r="N14299">
        <v>56318348</v>
      </c>
      <c r="O14299" t="s">
        <v>22</v>
      </c>
    </row>
    <row r="14300" spans="1:15" hidden="1" x14ac:dyDescent="0.25">
      <c r="A14300" s="1">
        <v>43907</v>
      </c>
      <c r="B14300">
        <v>17</v>
      </c>
      <c r="C14300">
        <v>3</v>
      </c>
      <c r="D14300">
        <v>2020</v>
      </c>
      <c r="E14300">
        <v>1</v>
      </c>
      <c r="H14300">
        <v>0</v>
      </c>
      <c r="K14300" t="s">
        <v>608</v>
      </c>
      <c r="L14300" t="s">
        <v>609</v>
      </c>
      <c r="M14300" t="s">
        <v>610</v>
      </c>
      <c r="N14300">
        <v>56318348</v>
      </c>
      <c r="O14300" t="s">
        <v>22</v>
      </c>
    </row>
    <row r="14301" spans="1:15" hidden="1" x14ac:dyDescent="0.25">
      <c r="A14301" s="1">
        <v>43955</v>
      </c>
      <c r="B14301">
        <v>4</v>
      </c>
      <c r="C14301">
        <v>5</v>
      </c>
      <c r="D14301">
        <v>2020</v>
      </c>
      <c r="E14301">
        <v>24972</v>
      </c>
      <c r="H14301">
        <v>1297</v>
      </c>
      <c r="K14301" t="s">
        <v>611</v>
      </c>
      <c r="L14301" t="s">
        <v>612</v>
      </c>
      <c r="M14301" t="s">
        <v>613</v>
      </c>
      <c r="N14301">
        <v>327167434</v>
      </c>
      <c r="O14301" t="s">
        <v>31</v>
      </c>
    </row>
    <row r="14302" spans="1:15" hidden="1" x14ac:dyDescent="0.25">
      <c r="A14302" s="1">
        <v>43954</v>
      </c>
      <c r="B14302">
        <v>3</v>
      </c>
      <c r="C14302">
        <v>5</v>
      </c>
      <c r="D14302">
        <v>2020</v>
      </c>
      <c r="E14302">
        <v>29288</v>
      </c>
      <c r="H14302">
        <v>1317</v>
      </c>
      <c r="K14302" t="s">
        <v>611</v>
      </c>
      <c r="L14302" t="s">
        <v>612</v>
      </c>
      <c r="M14302" t="s">
        <v>613</v>
      </c>
      <c r="N14302">
        <v>327167434</v>
      </c>
      <c r="O14302" t="s">
        <v>31</v>
      </c>
    </row>
    <row r="14303" spans="1:15" hidden="1" x14ac:dyDescent="0.25">
      <c r="A14303" s="1">
        <v>43953</v>
      </c>
      <c r="B14303">
        <v>2</v>
      </c>
      <c r="C14303">
        <v>5</v>
      </c>
      <c r="D14303">
        <v>2020</v>
      </c>
      <c r="E14303">
        <v>33955</v>
      </c>
      <c r="H14303">
        <v>2062</v>
      </c>
      <c r="K14303" t="s">
        <v>611</v>
      </c>
      <c r="L14303" t="s">
        <v>612</v>
      </c>
      <c r="M14303" t="s">
        <v>613</v>
      </c>
      <c r="N14303">
        <v>327167434</v>
      </c>
      <c r="O14303" t="s">
        <v>31</v>
      </c>
    </row>
    <row r="14304" spans="1:15" hidden="1" x14ac:dyDescent="0.25">
      <c r="A14304" s="1">
        <v>43952</v>
      </c>
      <c r="B14304">
        <v>1</v>
      </c>
      <c r="C14304">
        <v>5</v>
      </c>
      <c r="D14304">
        <v>2020</v>
      </c>
      <c r="E14304">
        <v>29917</v>
      </c>
      <c r="H14304">
        <v>2040</v>
      </c>
      <c r="K14304" t="s">
        <v>611</v>
      </c>
      <c r="L14304" t="s">
        <v>612</v>
      </c>
      <c r="M14304" t="s">
        <v>613</v>
      </c>
      <c r="N14304">
        <v>327167434</v>
      </c>
      <c r="O14304" t="s">
        <v>31</v>
      </c>
    </row>
    <row r="14305" spans="1:15" hidden="1" x14ac:dyDescent="0.25">
      <c r="A14305" s="1">
        <v>43951</v>
      </c>
      <c r="B14305">
        <v>30</v>
      </c>
      <c r="C14305">
        <v>4</v>
      </c>
      <c r="D14305">
        <v>2020</v>
      </c>
      <c r="E14305">
        <v>27326</v>
      </c>
      <c r="H14305">
        <v>2611</v>
      </c>
      <c r="K14305" t="s">
        <v>611</v>
      </c>
      <c r="L14305" t="s">
        <v>612</v>
      </c>
      <c r="M14305" t="s">
        <v>613</v>
      </c>
      <c r="N14305">
        <v>327167434</v>
      </c>
      <c r="O14305" t="s">
        <v>31</v>
      </c>
    </row>
    <row r="14306" spans="1:15" hidden="1" x14ac:dyDescent="0.25">
      <c r="A14306" s="1">
        <v>43950</v>
      </c>
      <c r="B14306">
        <v>29</v>
      </c>
      <c r="C14306">
        <v>4</v>
      </c>
      <c r="D14306">
        <v>2020</v>
      </c>
      <c r="E14306">
        <v>24132</v>
      </c>
      <c r="H14306">
        <v>2110</v>
      </c>
      <c r="K14306" t="s">
        <v>611</v>
      </c>
      <c r="L14306" t="s">
        <v>612</v>
      </c>
      <c r="M14306" t="s">
        <v>613</v>
      </c>
      <c r="N14306">
        <v>327167434</v>
      </c>
      <c r="O14306" t="s">
        <v>31</v>
      </c>
    </row>
    <row r="14307" spans="1:15" hidden="1" x14ac:dyDescent="0.25">
      <c r="A14307" s="1">
        <v>43949</v>
      </c>
      <c r="B14307">
        <v>28</v>
      </c>
      <c r="C14307">
        <v>4</v>
      </c>
      <c r="D14307">
        <v>2020</v>
      </c>
      <c r="E14307">
        <v>22541</v>
      </c>
      <c r="H14307">
        <v>1369</v>
      </c>
      <c r="K14307" t="s">
        <v>611</v>
      </c>
      <c r="L14307" t="s">
        <v>612</v>
      </c>
      <c r="M14307" t="s">
        <v>613</v>
      </c>
      <c r="N14307">
        <v>327167434</v>
      </c>
      <c r="O14307" t="s">
        <v>31</v>
      </c>
    </row>
    <row r="14308" spans="1:15" hidden="1" x14ac:dyDescent="0.25">
      <c r="A14308" s="1">
        <v>43948</v>
      </c>
      <c r="B14308">
        <v>27</v>
      </c>
      <c r="C14308">
        <v>4</v>
      </c>
      <c r="D14308">
        <v>2020</v>
      </c>
      <c r="E14308">
        <v>26857</v>
      </c>
      <c r="H14308">
        <v>1687</v>
      </c>
      <c r="K14308" t="s">
        <v>611</v>
      </c>
      <c r="L14308" t="s">
        <v>612</v>
      </c>
      <c r="M14308" t="s">
        <v>613</v>
      </c>
      <c r="N14308">
        <v>327167434</v>
      </c>
      <c r="O14308" t="s">
        <v>31</v>
      </c>
    </row>
    <row r="14309" spans="1:15" hidden="1" x14ac:dyDescent="0.25">
      <c r="A14309" s="1">
        <v>43947</v>
      </c>
      <c r="B14309">
        <v>26</v>
      </c>
      <c r="C14309">
        <v>4</v>
      </c>
      <c r="D14309">
        <v>2020</v>
      </c>
      <c r="E14309">
        <v>48529</v>
      </c>
      <c r="H14309">
        <v>2172</v>
      </c>
      <c r="K14309" t="s">
        <v>611</v>
      </c>
      <c r="L14309" t="s">
        <v>612</v>
      </c>
      <c r="M14309" t="s">
        <v>613</v>
      </c>
      <c r="N14309">
        <v>327167434</v>
      </c>
      <c r="O14309" t="s">
        <v>31</v>
      </c>
    </row>
    <row r="14310" spans="1:15" hidden="1" x14ac:dyDescent="0.25">
      <c r="A14310" s="1">
        <v>43946</v>
      </c>
      <c r="B14310">
        <v>25</v>
      </c>
      <c r="C14310">
        <v>4</v>
      </c>
      <c r="D14310">
        <v>2020</v>
      </c>
      <c r="E14310">
        <v>21352</v>
      </c>
      <c r="H14310">
        <v>1054</v>
      </c>
      <c r="K14310" t="s">
        <v>611</v>
      </c>
      <c r="L14310" t="s">
        <v>612</v>
      </c>
      <c r="M14310" t="s">
        <v>613</v>
      </c>
      <c r="N14310">
        <v>327167434</v>
      </c>
      <c r="O14310" t="s">
        <v>31</v>
      </c>
    </row>
    <row r="14311" spans="1:15" hidden="1" x14ac:dyDescent="0.25">
      <c r="A14311" s="1">
        <v>43945</v>
      </c>
      <c r="B14311">
        <v>24</v>
      </c>
      <c r="C14311">
        <v>4</v>
      </c>
      <c r="D14311">
        <v>2020</v>
      </c>
      <c r="E14311">
        <v>26543</v>
      </c>
      <c r="H14311">
        <v>3179</v>
      </c>
      <c r="K14311" t="s">
        <v>611</v>
      </c>
      <c r="L14311" t="s">
        <v>612</v>
      </c>
      <c r="M14311" t="s">
        <v>613</v>
      </c>
      <c r="N14311">
        <v>327167434</v>
      </c>
      <c r="O14311" t="s">
        <v>31</v>
      </c>
    </row>
    <row r="14312" spans="1:15" hidden="1" x14ac:dyDescent="0.25">
      <c r="A14312" s="1">
        <v>43944</v>
      </c>
      <c r="B14312">
        <v>23</v>
      </c>
      <c r="C14312">
        <v>4</v>
      </c>
      <c r="D14312">
        <v>2020</v>
      </c>
      <c r="E14312">
        <v>17588</v>
      </c>
      <c r="H14312">
        <v>1721</v>
      </c>
      <c r="K14312" t="s">
        <v>611</v>
      </c>
      <c r="L14312" t="s">
        <v>612</v>
      </c>
      <c r="M14312" t="s">
        <v>613</v>
      </c>
      <c r="N14312">
        <v>327167434</v>
      </c>
      <c r="O14312" t="s">
        <v>31</v>
      </c>
    </row>
    <row r="14313" spans="1:15" hidden="1" x14ac:dyDescent="0.25">
      <c r="A14313" s="1">
        <v>43943</v>
      </c>
      <c r="B14313">
        <v>22</v>
      </c>
      <c r="C14313">
        <v>4</v>
      </c>
      <c r="D14313">
        <v>2020</v>
      </c>
      <c r="E14313">
        <v>37289</v>
      </c>
      <c r="H14313">
        <v>2524</v>
      </c>
      <c r="K14313" t="s">
        <v>611</v>
      </c>
      <c r="L14313" t="s">
        <v>612</v>
      </c>
      <c r="M14313" t="s">
        <v>613</v>
      </c>
      <c r="N14313">
        <v>327167434</v>
      </c>
      <c r="O14313" t="s">
        <v>31</v>
      </c>
    </row>
    <row r="14314" spans="1:15" hidden="1" x14ac:dyDescent="0.25">
      <c r="A14314" s="1">
        <v>43942</v>
      </c>
      <c r="B14314">
        <v>21</v>
      </c>
      <c r="C14314">
        <v>4</v>
      </c>
      <c r="D14314">
        <v>2020</v>
      </c>
      <c r="E14314">
        <v>28065</v>
      </c>
      <c r="H14314">
        <v>1857</v>
      </c>
      <c r="K14314" t="s">
        <v>611</v>
      </c>
      <c r="L14314" t="s">
        <v>612</v>
      </c>
      <c r="M14314" t="s">
        <v>613</v>
      </c>
      <c r="N14314">
        <v>327167434</v>
      </c>
      <c r="O14314" t="s">
        <v>31</v>
      </c>
    </row>
    <row r="14315" spans="1:15" hidden="1" x14ac:dyDescent="0.25">
      <c r="A14315" s="1">
        <v>43941</v>
      </c>
      <c r="B14315">
        <v>20</v>
      </c>
      <c r="C14315">
        <v>4</v>
      </c>
      <c r="D14315">
        <v>2020</v>
      </c>
      <c r="E14315">
        <v>24601</v>
      </c>
      <c r="H14315">
        <v>1772</v>
      </c>
      <c r="K14315" t="s">
        <v>611</v>
      </c>
      <c r="L14315" t="s">
        <v>612</v>
      </c>
      <c r="M14315" t="s">
        <v>613</v>
      </c>
      <c r="N14315">
        <v>327167434</v>
      </c>
      <c r="O14315" t="s">
        <v>31</v>
      </c>
    </row>
    <row r="14316" spans="1:15" hidden="1" x14ac:dyDescent="0.25">
      <c r="A14316" s="1">
        <v>43940</v>
      </c>
      <c r="B14316">
        <v>19</v>
      </c>
      <c r="C14316">
        <v>4</v>
      </c>
      <c r="D14316">
        <v>2020</v>
      </c>
      <c r="E14316">
        <v>32922</v>
      </c>
      <c r="H14316">
        <v>1856</v>
      </c>
      <c r="K14316" t="s">
        <v>611</v>
      </c>
      <c r="L14316" t="s">
        <v>612</v>
      </c>
      <c r="M14316" t="s">
        <v>613</v>
      </c>
      <c r="N14316">
        <v>327167434</v>
      </c>
      <c r="O14316" t="s">
        <v>31</v>
      </c>
    </row>
    <row r="14317" spans="1:15" hidden="1" x14ac:dyDescent="0.25">
      <c r="A14317" s="1">
        <v>43939</v>
      </c>
      <c r="B14317">
        <v>18</v>
      </c>
      <c r="C14317">
        <v>4</v>
      </c>
      <c r="D14317">
        <v>2020</v>
      </c>
      <c r="E14317">
        <v>30833</v>
      </c>
      <c r="H14317">
        <v>3770</v>
      </c>
      <c r="K14317" t="s">
        <v>611</v>
      </c>
      <c r="L14317" t="s">
        <v>612</v>
      </c>
      <c r="M14317" t="s">
        <v>613</v>
      </c>
      <c r="N14317">
        <v>327167434</v>
      </c>
      <c r="O14317" t="s">
        <v>31</v>
      </c>
    </row>
    <row r="14318" spans="1:15" hidden="1" x14ac:dyDescent="0.25">
      <c r="A14318" s="1">
        <v>43938</v>
      </c>
      <c r="B14318">
        <v>17</v>
      </c>
      <c r="C14318">
        <v>4</v>
      </c>
      <c r="D14318">
        <v>2020</v>
      </c>
      <c r="E14318">
        <v>31667</v>
      </c>
      <c r="H14318">
        <v>2299</v>
      </c>
      <c r="K14318" t="s">
        <v>611</v>
      </c>
      <c r="L14318" t="s">
        <v>612</v>
      </c>
      <c r="M14318" t="s">
        <v>613</v>
      </c>
      <c r="N14318">
        <v>327167434</v>
      </c>
      <c r="O14318" t="s">
        <v>31</v>
      </c>
    </row>
    <row r="14319" spans="1:15" hidden="1" x14ac:dyDescent="0.25">
      <c r="A14319" s="1">
        <v>43937</v>
      </c>
      <c r="B14319">
        <v>16</v>
      </c>
      <c r="C14319">
        <v>4</v>
      </c>
      <c r="D14319">
        <v>2020</v>
      </c>
      <c r="E14319">
        <v>30148</v>
      </c>
      <c r="H14319">
        <v>4928</v>
      </c>
      <c r="K14319" t="s">
        <v>611</v>
      </c>
      <c r="L14319" t="s">
        <v>612</v>
      </c>
      <c r="M14319" t="s">
        <v>613</v>
      </c>
      <c r="N14319">
        <v>327167434</v>
      </c>
      <c r="O14319" t="s">
        <v>31</v>
      </c>
    </row>
    <row r="14320" spans="1:15" hidden="1" x14ac:dyDescent="0.25">
      <c r="A14320" s="1">
        <v>43936</v>
      </c>
      <c r="B14320">
        <v>15</v>
      </c>
      <c r="C14320">
        <v>4</v>
      </c>
      <c r="D14320">
        <v>2020</v>
      </c>
      <c r="E14320">
        <v>26922</v>
      </c>
      <c r="H14320">
        <v>2408</v>
      </c>
      <c r="K14320" t="s">
        <v>611</v>
      </c>
      <c r="L14320" t="s">
        <v>612</v>
      </c>
      <c r="M14320" t="s">
        <v>613</v>
      </c>
      <c r="N14320">
        <v>327167434</v>
      </c>
      <c r="O14320" t="s">
        <v>31</v>
      </c>
    </row>
    <row r="14321" spans="1:15" hidden="1" x14ac:dyDescent="0.25">
      <c r="A14321" s="1">
        <v>43935</v>
      </c>
      <c r="B14321">
        <v>14</v>
      </c>
      <c r="C14321">
        <v>4</v>
      </c>
      <c r="D14321">
        <v>2020</v>
      </c>
      <c r="E14321">
        <v>25023</v>
      </c>
      <c r="H14321">
        <v>1541</v>
      </c>
      <c r="K14321" t="s">
        <v>611</v>
      </c>
      <c r="L14321" t="s">
        <v>612</v>
      </c>
      <c r="M14321" t="s">
        <v>613</v>
      </c>
      <c r="N14321">
        <v>327167434</v>
      </c>
      <c r="O14321" t="s">
        <v>31</v>
      </c>
    </row>
    <row r="14322" spans="1:15" hidden="1" x14ac:dyDescent="0.25">
      <c r="A14322" s="1">
        <v>43934</v>
      </c>
      <c r="B14322">
        <v>13</v>
      </c>
      <c r="C14322">
        <v>4</v>
      </c>
      <c r="D14322">
        <v>2020</v>
      </c>
      <c r="E14322">
        <v>27620</v>
      </c>
      <c r="H14322">
        <v>1500</v>
      </c>
      <c r="K14322" t="s">
        <v>611</v>
      </c>
      <c r="L14322" t="s">
        <v>612</v>
      </c>
      <c r="M14322" t="s">
        <v>613</v>
      </c>
      <c r="N14322">
        <v>327167434</v>
      </c>
      <c r="O14322" t="s">
        <v>31</v>
      </c>
    </row>
    <row r="14323" spans="1:15" hidden="1" x14ac:dyDescent="0.25">
      <c r="A14323" s="1">
        <v>43933</v>
      </c>
      <c r="B14323">
        <v>12</v>
      </c>
      <c r="C14323">
        <v>4</v>
      </c>
      <c r="D14323">
        <v>2020</v>
      </c>
      <c r="E14323">
        <v>28391</v>
      </c>
      <c r="H14323">
        <v>1831</v>
      </c>
      <c r="K14323" t="s">
        <v>611</v>
      </c>
      <c r="L14323" t="s">
        <v>612</v>
      </c>
      <c r="M14323" t="s">
        <v>613</v>
      </c>
      <c r="N14323">
        <v>327167434</v>
      </c>
      <c r="O14323" t="s">
        <v>31</v>
      </c>
    </row>
    <row r="14324" spans="1:15" hidden="1" x14ac:dyDescent="0.25">
      <c r="A14324" s="1">
        <v>43932</v>
      </c>
      <c r="B14324">
        <v>11</v>
      </c>
      <c r="C14324">
        <v>4</v>
      </c>
      <c r="D14324">
        <v>2020</v>
      </c>
      <c r="E14324">
        <v>35527</v>
      </c>
      <c r="H14324">
        <v>2087</v>
      </c>
      <c r="K14324" t="s">
        <v>611</v>
      </c>
      <c r="L14324" t="s">
        <v>612</v>
      </c>
      <c r="M14324" t="s">
        <v>613</v>
      </c>
      <c r="N14324">
        <v>327167434</v>
      </c>
      <c r="O14324" t="s">
        <v>31</v>
      </c>
    </row>
    <row r="14325" spans="1:15" hidden="1" x14ac:dyDescent="0.25">
      <c r="A14325" s="1">
        <v>43931</v>
      </c>
      <c r="B14325">
        <v>10</v>
      </c>
      <c r="C14325">
        <v>4</v>
      </c>
      <c r="D14325">
        <v>2020</v>
      </c>
      <c r="E14325">
        <v>33901</v>
      </c>
      <c r="H14325">
        <v>1873</v>
      </c>
      <c r="K14325" t="s">
        <v>611</v>
      </c>
      <c r="L14325" t="s">
        <v>612</v>
      </c>
      <c r="M14325" t="s">
        <v>613</v>
      </c>
      <c r="N14325">
        <v>327167434</v>
      </c>
      <c r="O14325" t="s">
        <v>31</v>
      </c>
    </row>
    <row r="14326" spans="1:15" hidden="1" x14ac:dyDescent="0.25">
      <c r="A14326" s="1">
        <v>43930</v>
      </c>
      <c r="B14326">
        <v>9</v>
      </c>
      <c r="C14326">
        <v>4</v>
      </c>
      <c r="D14326">
        <v>2020</v>
      </c>
      <c r="E14326">
        <v>33323</v>
      </c>
      <c r="H14326">
        <v>1922</v>
      </c>
      <c r="K14326" t="s">
        <v>611</v>
      </c>
      <c r="L14326" t="s">
        <v>612</v>
      </c>
      <c r="M14326" t="s">
        <v>613</v>
      </c>
      <c r="N14326">
        <v>327167434</v>
      </c>
      <c r="O14326" t="s">
        <v>31</v>
      </c>
    </row>
    <row r="14327" spans="1:15" hidden="1" x14ac:dyDescent="0.25">
      <c r="A14327" s="1">
        <v>43929</v>
      </c>
      <c r="B14327">
        <v>8</v>
      </c>
      <c r="C14327">
        <v>4</v>
      </c>
      <c r="D14327">
        <v>2020</v>
      </c>
      <c r="E14327">
        <v>30613</v>
      </c>
      <c r="H14327">
        <v>1906</v>
      </c>
      <c r="K14327" t="s">
        <v>611</v>
      </c>
      <c r="L14327" t="s">
        <v>612</v>
      </c>
      <c r="M14327" t="s">
        <v>613</v>
      </c>
      <c r="N14327">
        <v>327167434</v>
      </c>
      <c r="O14327" t="s">
        <v>31</v>
      </c>
    </row>
    <row r="14328" spans="1:15" hidden="1" x14ac:dyDescent="0.25">
      <c r="A14328" s="1">
        <v>43928</v>
      </c>
      <c r="B14328">
        <v>7</v>
      </c>
      <c r="C14328">
        <v>4</v>
      </c>
      <c r="D14328">
        <v>2020</v>
      </c>
      <c r="E14328">
        <v>30561</v>
      </c>
      <c r="H14328">
        <v>1342</v>
      </c>
      <c r="K14328" t="s">
        <v>611</v>
      </c>
      <c r="L14328" t="s">
        <v>612</v>
      </c>
      <c r="M14328" t="s">
        <v>613</v>
      </c>
      <c r="N14328">
        <v>327167434</v>
      </c>
      <c r="O14328" t="s">
        <v>31</v>
      </c>
    </row>
    <row r="14329" spans="1:15" hidden="1" x14ac:dyDescent="0.25">
      <c r="A14329" s="1">
        <v>43927</v>
      </c>
      <c r="B14329">
        <v>6</v>
      </c>
      <c r="C14329">
        <v>4</v>
      </c>
      <c r="D14329">
        <v>2020</v>
      </c>
      <c r="E14329">
        <v>25398</v>
      </c>
      <c r="H14329">
        <v>1146</v>
      </c>
      <c r="K14329" t="s">
        <v>611</v>
      </c>
      <c r="L14329" t="s">
        <v>612</v>
      </c>
      <c r="M14329" t="s">
        <v>613</v>
      </c>
      <c r="N14329">
        <v>327167434</v>
      </c>
      <c r="O14329" t="s">
        <v>31</v>
      </c>
    </row>
    <row r="14330" spans="1:15" hidden="1" x14ac:dyDescent="0.25">
      <c r="A14330" s="1">
        <v>43926</v>
      </c>
      <c r="B14330">
        <v>5</v>
      </c>
      <c r="C14330">
        <v>4</v>
      </c>
      <c r="D14330">
        <v>2020</v>
      </c>
      <c r="E14330">
        <v>34272</v>
      </c>
      <c r="H14330">
        <v>1344</v>
      </c>
      <c r="K14330" t="s">
        <v>611</v>
      </c>
      <c r="L14330" t="s">
        <v>612</v>
      </c>
      <c r="M14330" t="s">
        <v>613</v>
      </c>
      <c r="N14330">
        <v>327167434</v>
      </c>
      <c r="O14330" t="s">
        <v>31</v>
      </c>
    </row>
    <row r="14331" spans="1:15" hidden="1" x14ac:dyDescent="0.25">
      <c r="A14331" s="1">
        <v>43925</v>
      </c>
      <c r="B14331">
        <v>4</v>
      </c>
      <c r="C14331">
        <v>4</v>
      </c>
      <c r="D14331">
        <v>2020</v>
      </c>
      <c r="E14331">
        <v>32425</v>
      </c>
      <c r="H14331">
        <v>1104</v>
      </c>
      <c r="K14331" t="s">
        <v>611</v>
      </c>
      <c r="L14331" t="s">
        <v>612</v>
      </c>
      <c r="M14331" t="s">
        <v>613</v>
      </c>
      <c r="N14331">
        <v>327167434</v>
      </c>
      <c r="O14331" t="s">
        <v>31</v>
      </c>
    </row>
    <row r="14332" spans="1:15" hidden="1" x14ac:dyDescent="0.25">
      <c r="A14332" s="1">
        <v>43924</v>
      </c>
      <c r="B14332">
        <v>3</v>
      </c>
      <c r="C14332">
        <v>4</v>
      </c>
      <c r="D14332">
        <v>2020</v>
      </c>
      <c r="E14332">
        <v>28819</v>
      </c>
      <c r="H14332">
        <v>915</v>
      </c>
      <c r="K14332" t="s">
        <v>611</v>
      </c>
      <c r="L14332" t="s">
        <v>612</v>
      </c>
      <c r="M14332" t="s">
        <v>613</v>
      </c>
      <c r="N14332">
        <v>327167434</v>
      </c>
      <c r="O14332" t="s">
        <v>31</v>
      </c>
    </row>
    <row r="14333" spans="1:15" hidden="1" x14ac:dyDescent="0.25">
      <c r="A14333" s="1">
        <v>43923</v>
      </c>
      <c r="B14333">
        <v>2</v>
      </c>
      <c r="C14333">
        <v>4</v>
      </c>
      <c r="D14333">
        <v>2020</v>
      </c>
      <c r="E14333">
        <v>27103</v>
      </c>
      <c r="H14333">
        <v>1059</v>
      </c>
      <c r="K14333" t="s">
        <v>611</v>
      </c>
      <c r="L14333" t="s">
        <v>612</v>
      </c>
      <c r="M14333" t="s">
        <v>613</v>
      </c>
      <c r="N14333">
        <v>327167434</v>
      </c>
      <c r="O14333" t="s">
        <v>31</v>
      </c>
    </row>
    <row r="14334" spans="1:15" hidden="1" x14ac:dyDescent="0.25">
      <c r="A14334" s="1">
        <v>43922</v>
      </c>
      <c r="B14334">
        <v>1</v>
      </c>
      <c r="C14334">
        <v>4</v>
      </c>
      <c r="D14334">
        <v>2020</v>
      </c>
      <c r="E14334">
        <v>24998</v>
      </c>
      <c r="H14334">
        <v>909</v>
      </c>
      <c r="K14334" t="s">
        <v>611</v>
      </c>
      <c r="L14334" t="s">
        <v>612</v>
      </c>
      <c r="M14334" t="s">
        <v>613</v>
      </c>
      <c r="N14334">
        <v>327167434</v>
      </c>
      <c r="O14334" t="s">
        <v>31</v>
      </c>
    </row>
    <row r="14335" spans="1:15" hidden="1" x14ac:dyDescent="0.25">
      <c r="A14335" s="1">
        <v>43921</v>
      </c>
      <c r="B14335">
        <v>31</v>
      </c>
      <c r="C14335">
        <v>3</v>
      </c>
      <c r="D14335">
        <v>2020</v>
      </c>
      <c r="E14335">
        <v>21595</v>
      </c>
      <c r="H14335">
        <v>661</v>
      </c>
      <c r="K14335" t="s">
        <v>611</v>
      </c>
      <c r="L14335" t="s">
        <v>612</v>
      </c>
      <c r="M14335" t="s">
        <v>613</v>
      </c>
      <c r="N14335">
        <v>327167434</v>
      </c>
      <c r="O14335" t="s">
        <v>31</v>
      </c>
    </row>
    <row r="14336" spans="1:15" hidden="1" x14ac:dyDescent="0.25">
      <c r="A14336" s="1">
        <v>43920</v>
      </c>
      <c r="B14336">
        <v>30</v>
      </c>
      <c r="C14336">
        <v>3</v>
      </c>
      <c r="D14336">
        <v>2020</v>
      </c>
      <c r="E14336">
        <v>18360</v>
      </c>
      <c r="H14336">
        <v>318</v>
      </c>
      <c r="K14336" t="s">
        <v>611</v>
      </c>
      <c r="L14336" t="s">
        <v>612</v>
      </c>
      <c r="M14336" t="s">
        <v>613</v>
      </c>
      <c r="N14336">
        <v>327167434</v>
      </c>
      <c r="O14336" t="s">
        <v>31</v>
      </c>
    </row>
    <row r="14337" spans="1:15" hidden="1" x14ac:dyDescent="0.25">
      <c r="A14337" s="1">
        <v>43919</v>
      </c>
      <c r="B14337">
        <v>29</v>
      </c>
      <c r="C14337">
        <v>3</v>
      </c>
      <c r="D14337">
        <v>2020</v>
      </c>
      <c r="E14337">
        <v>19979</v>
      </c>
      <c r="H14337">
        <v>484</v>
      </c>
      <c r="K14337" t="s">
        <v>611</v>
      </c>
      <c r="L14337" t="s">
        <v>612</v>
      </c>
      <c r="M14337" t="s">
        <v>613</v>
      </c>
      <c r="N14337">
        <v>327167434</v>
      </c>
      <c r="O14337" t="s">
        <v>31</v>
      </c>
    </row>
    <row r="14338" spans="1:15" hidden="1" x14ac:dyDescent="0.25">
      <c r="A14338" s="1">
        <v>43918</v>
      </c>
      <c r="B14338">
        <v>28</v>
      </c>
      <c r="C14338">
        <v>3</v>
      </c>
      <c r="D14338">
        <v>2020</v>
      </c>
      <c r="E14338">
        <v>18695</v>
      </c>
      <c r="H14338">
        <v>411</v>
      </c>
      <c r="K14338" t="s">
        <v>611</v>
      </c>
      <c r="L14338" t="s">
        <v>612</v>
      </c>
      <c r="M14338" t="s">
        <v>613</v>
      </c>
      <c r="N14338">
        <v>327167434</v>
      </c>
      <c r="O14338" t="s">
        <v>31</v>
      </c>
    </row>
    <row r="14339" spans="1:15" hidden="1" x14ac:dyDescent="0.25">
      <c r="A14339" s="1">
        <v>43917</v>
      </c>
      <c r="B14339">
        <v>27</v>
      </c>
      <c r="C14339">
        <v>3</v>
      </c>
      <c r="D14339">
        <v>2020</v>
      </c>
      <c r="E14339">
        <v>16797</v>
      </c>
      <c r="H14339">
        <v>246</v>
      </c>
      <c r="K14339" t="s">
        <v>611</v>
      </c>
      <c r="L14339" t="s">
        <v>612</v>
      </c>
      <c r="M14339" t="s">
        <v>613</v>
      </c>
      <c r="N14339">
        <v>327167434</v>
      </c>
      <c r="O14339" t="s">
        <v>31</v>
      </c>
    </row>
    <row r="14340" spans="1:15" hidden="1" x14ac:dyDescent="0.25">
      <c r="A14340" s="1">
        <v>43916</v>
      </c>
      <c r="B14340">
        <v>26</v>
      </c>
      <c r="C14340">
        <v>3</v>
      </c>
      <c r="D14340">
        <v>2020</v>
      </c>
      <c r="E14340">
        <v>13963</v>
      </c>
      <c r="H14340">
        <v>249</v>
      </c>
      <c r="K14340" t="s">
        <v>611</v>
      </c>
      <c r="L14340" t="s">
        <v>612</v>
      </c>
      <c r="M14340" t="s">
        <v>613</v>
      </c>
      <c r="N14340">
        <v>327167434</v>
      </c>
      <c r="O14340" t="s">
        <v>31</v>
      </c>
    </row>
    <row r="14341" spans="1:15" hidden="1" x14ac:dyDescent="0.25">
      <c r="A14341" s="1">
        <v>43915</v>
      </c>
      <c r="B14341">
        <v>25</v>
      </c>
      <c r="C14341">
        <v>3</v>
      </c>
      <c r="D14341">
        <v>2020</v>
      </c>
      <c r="E14341">
        <v>8789</v>
      </c>
      <c r="H14341">
        <v>211</v>
      </c>
      <c r="K14341" t="s">
        <v>611</v>
      </c>
      <c r="L14341" t="s">
        <v>612</v>
      </c>
      <c r="M14341" t="s">
        <v>613</v>
      </c>
      <c r="N14341">
        <v>327167434</v>
      </c>
      <c r="O14341" t="s">
        <v>31</v>
      </c>
    </row>
    <row r="14342" spans="1:15" hidden="1" x14ac:dyDescent="0.25">
      <c r="A14342" s="1">
        <v>43914</v>
      </c>
      <c r="B14342">
        <v>24</v>
      </c>
      <c r="C14342">
        <v>3</v>
      </c>
      <c r="D14342">
        <v>2020</v>
      </c>
      <c r="E14342">
        <v>11236</v>
      </c>
      <c r="H14342">
        <v>119</v>
      </c>
      <c r="K14342" t="s">
        <v>611</v>
      </c>
      <c r="L14342" t="s">
        <v>612</v>
      </c>
      <c r="M14342" t="s">
        <v>613</v>
      </c>
      <c r="N14342">
        <v>327167434</v>
      </c>
      <c r="O14342" t="s">
        <v>31</v>
      </c>
    </row>
    <row r="14343" spans="1:15" hidden="1" x14ac:dyDescent="0.25">
      <c r="A14343" s="1">
        <v>43913</v>
      </c>
      <c r="B14343">
        <v>23</v>
      </c>
      <c r="C14343">
        <v>3</v>
      </c>
      <c r="D14343">
        <v>2020</v>
      </c>
      <c r="E14343">
        <v>8459</v>
      </c>
      <c r="H14343">
        <v>131</v>
      </c>
      <c r="K14343" t="s">
        <v>611</v>
      </c>
      <c r="L14343" t="s">
        <v>612</v>
      </c>
      <c r="M14343" t="s">
        <v>613</v>
      </c>
      <c r="N14343">
        <v>327167434</v>
      </c>
      <c r="O14343" t="s">
        <v>31</v>
      </c>
    </row>
    <row r="14344" spans="1:15" hidden="1" x14ac:dyDescent="0.25">
      <c r="A14344" s="1">
        <v>43912</v>
      </c>
      <c r="B14344">
        <v>22</v>
      </c>
      <c r="C14344">
        <v>3</v>
      </c>
      <c r="D14344">
        <v>2020</v>
      </c>
      <c r="E14344">
        <v>7123</v>
      </c>
      <c r="H14344">
        <v>80</v>
      </c>
      <c r="K14344" t="s">
        <v>611</v>
      </c>
      <c r="L14344" t="s">
        <v>612</v>
      </c>
      <c r="M14344" t="s">
        <v>613</v>
      </c>
      <c r="N14344">
        <v>327167434</v>
      </c>
      <c r="O14344" t="s">
        <v>31</v>
      </c>
    </row>
    <row r="14345" spans="1:15" hidden="1" x14ac:dyDescent="0.25">
      <c r="A14345" s="1">
        <v>43911</v>
      </c>
      <c r="B14345">
        <v>21</v>
      </c>
      <c r="C14345">
        <v>3</v>
      </c>
      <c r="D14345">
        <v>2020</v>
      </c>
      <c r="E14345">
        <v>5374</v>
      </c>
      <c r="H14345">
        <v>110</v>
      </c>
      <c r="K14345" t="s">
        <v>611</v>
      </c>
      <c r="L14345" t="s">
        <v>612</v>
      </c>
      <c r="M14345" t="s">
        <v>613</v>
      </c>
      <c r="N14345">
        <v>327167434</v>
      </c>
      <c r="O14345" t="s">
        <v>31</v>
      </c>
    </row>
    <row r="14346" spans="1:15" hidden="1" x14ac:dyDescent="0.25">
      <c r="A14346" s="1">
        <v>43910</v>
      </c>
      <c r="B14346">
        <v>20</v>
      </c>
      <c r="C14346">
        <v>3</v>
      </c>
      <c r="D14346">
        <v>2020</v>
      </c>
      <c r="E14346">
        <v>4835</v>
      </c>
      <c r="H14346">
        <v>0</v>
      </c>
      <c r="K14346" t="s">
        <v>611</v>
      </c>
      <c r="L14346" t="s">
        <v>612</v>
      </c>
      <c r="M14346" t="s">
        <v>613</v>
      </c>
      <c r="N14346">
        <v>327167434</v>
      </c>
      <c r="O14346" t="s">
        <v>31</v>
      </c>
    </row>
    <row r="14347" spans="1:15" hidden="1" x14ac:dyDescent="0.25">
      <c r="A14347" s="1">
        <v>43909</v>
      </c>
      <c r="B14347">
        <v>19</v>
      </c>
      <c r="C14347">
        <v>3</v>
      </c>
      <c r="D14347">
        <v>2020</v>
      </c>
      <c r="E14347">
        <v>2988</v>
      </c>
      <c r="H14347">
        <v>42</v>
      </c>
      <c r="K14347" t="s">
        <v>611</v>
      </c>
      <c r="L14347" t="s">
        <v>612</v>
      </c>
      <c r="M14347" t="s">
        <v>613</v>
      </c>
      <c r="N14347">
        <v>327167434</v>
      </c>
      <c r="O14347" t="s">
        <v>31</v>
      </c>
    </row>
    <row r="14348" spans="1:15" hidden="1" x14ac:dyDescent="0.25">
      <c r="A14348" s="1">
        <v>43908</v>
      </c>
      <c r="B14348">
        <v>18</v>
      </c>
      <c r="C14348">
        <v>3</v>
      </c>
      <c r="D14348">
        <v>2020</v>
      </c>
      <c r="E14348">
        <v>1766</v>
      </c>
      <c r="H14348">
        <v>23</v>
      </c>
      <c r="K14348" t="s">
        <v>611</v>
      </c>
      <c r="L14348" t="s">
        <v>612</v>
      </c>
      <c r="M14348" t="s">
        <v>613</v>
      </c>
      <c r="N14348">
        <v>327167434</v>
      </c>
      <c r="O14348" t="s">
        <v>31</v>
      </c>
    </row>
    <row r="14349" spans="1:15" hidden="1" x14ac:dyDescent="0.25">
      <c r="A14349" s="1">
        <v>43907</v>
      </c>
      <c r="B14349">
        <v>17</v>
      </c>
      <c r="C14349">
        <v>3</v>
      </c>
      <c r="D14349">
        <v>2020</v>
      </c>
      <c r="E14349">
        <v>887</v>
      </c>
      <c r="H14349">
        <v>16</v>
      </c>
      <c r="K14349" t="s">
        <v>611</v>
      </c>
      <c r="L14349" t="s">
        <v>612</v>
      </c>
      <c r="M14349" t="s">
        <v>613</v>
      </c>
      <c r="N14349">
        <v>327167434</v>
      </c>
      <c r="O14349" t="s">
        <v>31</v>
      </c>
    </row>
    <row r="14350" spans="1:15" hidden="1" x14ac:dyDescent="0.25">
      <c r="A14350" s="1">
        <v>43906</v>
      </c>
      <c r="B14350">
        <v>16</v>
      </c>
      <c r="C14350">
        <v>3</v>
      </c>
      <c r="D14350">
        <v>2020</v>
      </c>
      <c r="E14350">
        <v>823</v>
      </c>
      <c r="H14350">
        <v>12</v>
      </c>
      <c r="K14350" t="s">
        <v>611</v>
      </c>
      <c r="L14350" t="s">
        <v>612</v>
      </c>
      <c r="M14350" t="s">
        <v>613</v>
      </c>
      <c r="N14350">
        <v>327167434</v>
      </c>
      <c r="O14350" t="s">
        <v>31</v>
      </c>
    </row>
    <row r="14351" spans="1:15" hidden="1" x14ac:dyDescent="0.25">
      <c r="A14351" s="1">
        <v>43905</v>
      </c>
      <c r="B14351">
        <v>15</v>
      </c>
      <c r="C14351">
        <v>3</v>
      </c>
      <c r="D14351">
        <v>2020</v>
      </c>
      <c r="E14351">
        <v>777</v>
      </c>
      <c r="H14351">
        <v>10</v>
      </c>
      <c r="K14351" t="s">
        <v>611</v>
      </c>
      <c r="L14351" t="s">
        <v>612</v>
      </c>
      <c r="M14351" t="s">
        <v>613</v>
      </c>
      <c r="N14351">
        <v>327167434</v>
      </c>
      <c r="O14351" t="s">
        <v>31</v>
      </c>
    </row>
    <row r="14352" spans="1:15" hidden="1" x14ac:dyDescent="0.25">
      <c r="A14352" s="1">
        <v>43904</v>
      </c>
      <c r="B14352">
        <v>14</v>
      </c>
      <c r="C14352">
        <v>3</v>
      </c>
      <c r="D14352">
        <v>2020</v>
      </c>
      <c r="E14352">
        <v>511</v>
      </c>
      <c r="H14352">
        <v>7</v>
      </c>
      <c r="K14352" t="s">
        <v>611</v>
      </c>
      <c r="L14352" t="s">
        <v>612</v>
      </c>
      <c r="M14352" t="s">
        <v>613</v>
      </c>
      <c r="N14352">
        <v>327167434</v>
      </c>
      <c r="O14352" t="s">
        <v>31</v>
      </c>
    </row>
    <row r="14353" spans="1:15" hidden="1" x14ac:dyDescent="0.25">
      <c r="A14353" s="1">
        <v>43903</v>
      </c>
      <c r="B14353">
        <v>13</v>
      </c>
      <c r="C14353">
        <v>3</v>
      </c>
      <c r="D14353">
        <v>2020</v>
      </c>
      <c r="E14353">
        <v>351</v>
      </c>
      <c r="H14353">
        <v>10</v>
      </c>
      <c r="K14353" t="s">
        <v>611</v>
      </c>
      <c r="L14353" t="s">
        <v>612</v>
      </c>
      <c r="M14353" t="s">
        <v>613</v>
      </c>
      <c r="N14353">
        <v>327167434</v>
      </c>
      <c r="O14353" t="s">
        <v>31</v>
      </c>
    </row>
    <row r="14354" spans="1:15" hidden="1" x14ac:dyDescent="0.25">
      <c r="A14354" s="1">
        <v>43902</v>
      </c>
      <c r="B14354">
        <v>12</v>
      </c>
      <c r="C14354">
        <v>3</v>
      </c>
      <c r="D14354">
        <v>2020</v>
      </c>
      <c r="E14354">
        <v>287</v>
      </c>
      <c r="H14354">
        <v>2</v>
      </c>
      <c r="K14354" t="s">
        <v>611</v>
      </c>
      <c r="L14354" t="s">
        <v>612</v>
      </c>
      <c r="M14354" t="s">
        <v>613</v>
      </c>
      <c r="N14354">
        <v>327167434</v>
      </c>
      <c r="O14354" t="s">
        <v>31</v>
      </c>
    </row>
    <row r="14355" spans="1:15" hidden="1" x14ac:dyDescent="0.25">
      <c r="A14355" s="1">
        <v>43901</v>
      </c>
      <c r="B14355">
        <v>11</v>
      </c>
      <c r="C14355">
        <v>3</v>
      </c>
      <c r="D14355">
        <v>2020</v>
      </c>
      <c r="E14355">
        <v>271</v>
      </c>
      <c r="H14355">
        <v>2</v>
      </c>
      <c r="K14355" t="s">
        <v>611</v>
      </c>
      <c r="L14355" t="s">
        <v>612</v>
      </c>
      <c r="M14355" t="s">
        <v>613</v>
      </c>
      <c r="N14355">
        <v>327167434</v>
      </c>
      <c r="O14355" t="s">
        <v>31</v>
      </c>
    </row>
    <row r="14356" spans="1:15" hidden="1" x14ac:dyDescent="0.25">
      <c r="A14356" s="1">
        <v>43900</v>
      </c>
      <c r="B14356">
        <v>10</v>
      </c>
      <c r="C14356">
        <v>3</v>
      </c>
      <c r="D14356">
        <v>2020</v>
      </c>
      <c r="E14356">
        <v>200</v>
      </c>
      <c r="H14356">
        <v>5</v>
      </c>
      <c r="K14356" t="s">
        <v>611</v>
      </c>
      <c r="L14356" t="s">
        <v>612</v>
      </c>
      <c r="M14356" t="s">
        <v>613</v>
      </c>
      <c r="N14356">
        <v>327167434</v>
      </c>
      <c r="O14356" t="s">
        <v>31</v>
      </c>
    </row>
    <row r="14357" spans="1:15" hidden="1" x14ac:dyDescent="0.25">
      <c r="A14357" s="1">
        <v>43899</v>
      </c>
      <c r="B14357">
        <v>9</v>
      </c>
      <c r="C14357">
        <v>3</v>
      </c>
      <c r="D14357">
        <v>2020</v>
      </c>
      <c r="E14357">
        <v>121</v>
      </c>
      <c r="H14357">
        <v>4</v>
      </c>
      <c r="K14357" t="s">
        <v>611</v>
      </c>
      <c r="L14357" t="s">
        <v>612</v>
      </c>
      <c r="M14357" t="s">
        <v>613</v>
      </c>
      <c r="N14357">
        <v>327167434</v>
      </c>
      <c r="O14357" t="s">
        <v>31</v>
      </c>
    </row>
    <row r="14358" spans="1:15" hidden="1" x14ac:dyDescent="0.25">
      <c r="A14358" s="1">
        <v>43898</v>
      </c>
      <c r="B14358">
        <v>8</v>
      </c>
      <c r="C14358">
        <v>3</v>
      </c>
      <c r="D14358">
        <v>2020</v>
      </c>
      <c r="E14358">
        <v>95</v>
      </c>
      <c r="H14358">
        <v>3</v>
      </c>
      <c r="K14358" t="s">
        <v>611</v>
      </c>
      <c r="L14358" t="s">
        <v>612</v>
      </c>
      <c r="M14358" t="s">
        <v>613</v>
      </c>
      <c r="N14358">
        <v>327167434</v>
      </c>
      <c r="O14358" t="s">
        <v>31</v>
      </c>
    </row>
    <row r="14359" spans="1:15" hidden="1" x14ac:dyDescent="0.25">
      <c r="A14359" s="1">
        <v>43897</v>
      </c>
      <c r="B14359">
        <v>7</v>
      </c>
      <c r="C14359">
        <v>3</v>
      </c>
      <c r="D14359">
        <v>2020</v>
      </c>
      <c r="E14359">
        <v>105</v>
      </c>
      <c r="H14359">
        <v>2</v>
      </c>
      <c r="K14359" t="s">
        <v>611</v>
      </c>
      <c r="L14359" t="s">
        <v>612</v>
      </c>
      <c r="M14359" t="s">
        <v>613</v>
      </c>
      <c r="N14359">
        <v>327167434</v>
      </c>
      <c r="O14359" t="s">
        <v>31</v>
      </c>
    </row>
    <row r="14360" spans="1:15" hidden="1" x14ac:dyDescent="0.25">
      <c r="A14360" s="1">
        <v>43896</v>
      </c>
      <c r="B14360">
        <v>6</v>
      </c>
      <c r="C14360">
        <v>3</v>
      </c>
      <c r="D14360">
        <v>2020</v>
      </c>
      <c r="E14360">
        <v>74</v>
      </c>
      <c r="H14360">
        <v>1</v>
      </c>
      <c r="K14360" t="s">
        <v>611</v>
      </c>
      <c r="L14360" t="s">
        <v>612</v>
      </c>
      <c r="M14360" t="s">
        <v>613</v>
      </c>
      <c r="N14360">
        <v>327167434</v>
      </c>
      <c r="O14360" t="s">
        <v>31</v>
      </c>
    </row>
    <row r="14361" spans="1:15" hidden="1" x14ac:dyDescent="0.25">
      <c r="A14361" s="1">
        <v>43895</v>
      </c>
      <c r="B14361">
        <v>5</v>
      </c>
      <c r="C14361">
        <v>3</v>
      </c>
      <c r="D14361">
        <v>2020</v>
      </c>
      <c r="E14361">
        <v>34</v>
      </c>
      <c r="H14361">
        <v>2</v>
      </c>
      <c r="K14361" t="s">
        <v>611</v>
      </c>
      <c r="L14361" t="s">
        <v>612</v>
      </c>
      <c r="M14361" t="s">
        <v>613</v>
      </c>
      <c r="N14361">
        <v>327167434</v>
      </c>
      <c r="O14361" t="s">
        <v>31</v>
      </c>
    </row>
    <row r="14362" spans="1:15" hidden="1" x14ac:dyDescent="0.25">
      <c r="A14362" s="1">
        <v>43894</v>
      </c>
      <c r="B14362">
        <v>4</v>
      </c>
      <c r="C14362">
        <v>3</v>
      </c>
      <c r="D14362">
        <v>2020</v>
      </c>
      <c r="E14362">
        <v>22</v>
      </c>
      <c r="H14362">
        <v>3</v>
      </c>
      <c r="K14362" t="s">
        <v>611</v>
      </c>
      <c r="L14362" t="s">
        <v>612</v>
      </c>
      <c r="M14362" t="s">
        <v>613</v>
      </c>
      <c r="N14362">
        <v>327167434</v>
      </c>
      <c r="O14362" t="s">
        <v>31</v>
      </c>
    </row>
    <row r="14363" spans="1:15" hidden="1" x14ac:dyDescent="0.25">
      <c r="A14363" s="1">
        <v>43893</v>
      </c>
      <c r="B14363">
        <v>3</v>
      </c>
      <c r="C14363">
        <v>3</v>
      </c>
      <c r="D14363">
        <v>2020</v>
      </c>
      <c r="E14363">
        <v>14</v>
      </c>
      <c r="H14363">
        <v>4</v>
      </c>
      <c r="K14363" t="s">
        <v>611</v>
      </c>
      <c r="L14363" t="s">
        <v>612</v>
      </c>
      <c r="M14363" t="s">
        <v>613</v>
      </c>
      <c r="N14363">
        <v>327167434</v>
      </c>
      <c r="O14363" t="s">
        <v>31</v>
      </c>
    </row>
    <row r="14364" spans="1:15" hidden="1" x14ac:dyDescent="0.25">
      <c r="A14364" s="1">
        <v>43892</v>
      </c>
      <c r="B14364">
        <v>2</v>
      </c>
      <c r="C14364">
        <v>3</v>
      </c>
      <c r="D14364">
        <v>2020</v>
      </c>
      <c r="E14364">
        <v>20</v>
      </c>
      <c r="H14364">
        <v>1</v>
      </c>
      <c r="K14364" t="s">
        <v>611</v>
      </c>
      <c r="L14364" t="s">
        <v>612</v>
      </c>
      <c r="M14364" t="s">
        <v>613</v>
      </c>
      <c r="N14364">
        <v>327167434</v>
      </c>
      <c r="O14364" t="s">
        <v>31</v>
      </c>
    </row>
    <row r="14365" spans="1:15" hidden="1" x14ac:dyDescent="0.25">
      <c r="A14365" s="1">
        <v>43891</v>
      </c>
      <c r="B14365">
        <v>1</v>
      </c>
      <c r="C14365">
        <v>3</v>
      </c>
      <c r="D14365">
        <v>2020</v>
      </c>
      <c r="E14365">
        <v>3</v>
      </c>
      <c r="H14365">
        <v>1</v>
      </c>
      <c r="K14365" t="s">
        <v>611</v>
      </c>
      <c r="L14365" t="s">
        <v>612</v>
      </c>
      <c r="M14365" t="s">
        <v>613</v>
      </c>
      <c r="N14365">
        <v>327167434</v>
      </c>
      <c r="O14365" t="s">
        <v>31</v>
      </c>
    </row>
    <row r="14366" spans="1:15" hidden="1" x14ac:dyDescent="0.25">
      <c r="A14366" s="1">
        <v>43890</v>
      </c>
      <c r="B14366">
        <v>29</v>
      </c>
      <c r="C14366">
        <v>2</v>
      </c>
      <c r="D14366">
        <v>2020</v>
      </c>
      <c r="E14366">
        <v>6</v>
      </c>
      <c r="H14366">
        <v>0</v>
      </c>
      <c r="K14366" t="s">
        <v>611</v>
      </c>
      <c r="L14366" t="s">
        <v>612</v>
      </c>
      <c r="M14366" t="s">
        <v>613</v>
      </c>
      <c r="N14366">
        <v>327167434</v>
      </c>
      <c r="O14366" t="s">
        <v>31</v>
      </c>
    </row>
    <row r="14367" spans="1:15" hidden="1" x14ac:dyDescent="0.25">
      <c r="A14367" s="1">
        <v>43889</v>
      </c>
      <c r="B14367">
        <v>28</v>
      </c>
      <c r="C14367">
        <v>2</v>
      </c>
      <c r="D14367">
        <v>2020</v>
      </c>
      <c r="E14367">
        <v>1</v>
      </c>
      <c r="H14367">
        <v>0</v>
      </c>
      <c r="K14367" t="s">
        <v>611</v>
      </c>
      <c r="L14367" t="s">
        <v>612</v>
      </c>
      <c r="M14367" t="s">
        <v>613</v>
      </c>
      <c r="N14367">
        <v>327167434</v>
      </c>
      <c r="O14367" t="s">
        <v>31</v>
      </c>
    </row>
    <row r="14368" spans="1:15" hidden="1" x14ac:dyDescent="0.25">
      <c r="A14368" s="1">
        <v>43888</v>
      </c>
      <c r="B14368">
        <v>27</v>
      </c>
      <c r="C14368">
        <v>2</v>
      </c>
      <c r="D14368">
        <v>2020</v>
      </c>
      <c r="E14368">
        <v>6</v>
      </c>
      <c r="H14368">
        <v>0</v>
      </c>
      <c r="K14368" t="s">
        <v>611</v>
      </c>
      <c r="L14368" t="s">
        <v>612</v>
      </c>
      <c r="M14368" t="s">
        <v>613</v>
      </c>
      <c r="N14368">
        <v>327167434</v>
      </c>
      <c r="O14368" t="s">
        <v>31</v>
      </c>
    </row>
    <row r="14369" spans="1:15" hidden="1" x14ac:dyDescent="0.25">
      <c r="A14369" s="1">
        <v>43887</v>
      </c>
      <c r="B14369">
        <v>26</v>
      </c>
      <c r="C14369">
        <v>2</v>
      </c>
      <c r="D14369">
        <v>2020</v>
      </c>
      <c r="E14369">
        <v>0</v>
      </c>
      <c r="H14369">
        <v>0</v>
      </c>
      <c r="K14369" t="s">
        <v>611</v>
      </c>
      <c r="L14369" t="s">
        <v>612</v>
      </c>
      <c r="M14369" t="s">
        <v>613</v>
      </c>
      <c r="N14369">
        <v>327167434</v>
      </c>
      <c r="O14369" t="s">
        <v>31</v>
      </c>
    </row>
    <row r="14370" spans="1:15" hidden="1" x14ac:dyDescent="0.25">
      <c r="A14370" s="1">
        <v>43886</v>
      </c>
      <c r="B14370">
        <v>25</v>
      </c>
      <c r="C14370">
        <v>2</v>
      </c>
      <c r="D14370">
        <v>2020</v>
      </c>
      <c r="E14370">
        <v>18</v>
      </c>
      <c r="H14370">
        <v>0</v>
      </c>
      <c r="K14370" t="s">
        <v>611</v>
      </c>
      <c r="L14370" t="s">
        <v>612</v>
      </c>
      <c r="M14370" t="s">
        <v>613</v>
      </c>
      <c r="N14370">
        <v>327167434</v>
      </c>
      <c r="O14370" t="s">
        <v>31</v>
      </c>
    </row>
    <row r="14371" spans="1:15" hidden="1" x14ac:dyDescent="0.25">
      <c r="A14371" s="1">
        <v>43885</v>
      </c>
      <c r="B14371">
        <v>24</v>
      </c>
      <c r="C14371">
        <v>2</v>
      </c>
      <c r="D14371">
        <v>2020</v>
      </c>
      <c r="E14371">
        <v>0</v>
      </c>
      <c r="H14371">
        <v>0</v>
      </c>
      <c r="K14371" t="s">
        <v>611</v>
      </c>
      <c r="L14371" t="s">
        <v>612</v>
      </c>
      <c r="M14371" t="s">
        <v>613</v>
      </c>
      <c r="N14371">
        <v>327167434</v>
      </c>
      <c r="O14371" t="s">
        <v>31</v>
      </c>
    </row>
    <row r="14372" spans="1:15" hidden="1" x14ac:dyDescent="0.25">
      <c r="A14372" s="1">
        <v>43884</v>
      </c>
      <c r="B14372">
        <v>23</v>
      </c>
      <c r="C14372">
        <v>2</v>
      </c>
      <c r="D14372">
        <v>2020</v>
      </c>
      <c r="E14372">
        <v>0</v>
      </c>
      <c r="H14372">
        <v>0</v>
      </c>
      <c r="K14372" t="s">
        <v>611</v>
      </c>
      <c r="L14372" t="s">
        <v>612</v>
      </c>
      <c r="M14372" t="s">
        <v>613</v>
      </c>
      <c r="N14372">
        <v>327167434</v>
      </c>
      <c r="O14372" t="s">
        <v>31</v>
      </c>
    </row>
    <row r="14373" spans="1:15" hidden="1" x14ac:dyDescent="0.25">
      <c r="A14373" s="1">
        <v>43883</v>
      </c>
      <c r="B14373">
        <v>22</v>
      </c>
      <c r="C14373">
        <v>2</v>
      </c>
      <c r="D14373">
        <v>2020</v>
      </c>
      <c r="E14373">
        <v>19</v>
      </c>
      <c r="H14373">
        <v>0</v>
      </c>
      <c r="K14373" t="s">
        <v>611</v>
      </c>
      <c r="L14373" t="s">
        <v>612</v>
      </c>
      <c r="M14373" t="s">
        <v>613</v>
      </c>
      <c r="N14373">
        <v>327167434</v>
      </c>
      <c r="O14373" t="s">
        <v>31</v>
      </c>
    </row>
    <row r="14374" spans="1:15" hidden="1" x14ac:dyDescent="0.25">
      <c r="A14374" s="1">
        <v>43882</v>
      </c>
      <c r="B14374">
        <v>21</v>
      </c>
      <c r="C14374">
        <v>2</v>
      </c>
      <c r="D14374">
        <v>2020</v>
      </c>
      <c r="E14374">
        <v>1</v>
      </c>
      <c r="H14374">
        <v>0</v>
      </c>
      <c r="K14374" t="s">
        <v>611</v>
      </c>
      <c r="L14374" t="s">
        <v>612</v>
      </c>
      <c r="M14374" t="s">
        <v>613</v>
      </c>
      <c r="N14374">
        <v>327167434</v>
      </c>
      <c r="O14374" t="s">
        <v>31</v>
      </c>
    </row>
    <row r="14375" spans="1:15" hidden="1" x14ac:dyDescent="0.25">
      <c r="A14375" s="1">
        <v>43881</v>
      </c>
      <c r="B14375">
        <v>20</v>
      </c>
      <c r="C14375">
        <v>2</v>
      </c>
      <c r="D14375">
        <v>2020</v>
      </c>
      <c r="E14375">
        <v>0</v>
      </c>
      <c r="H14375">
        <v>0</v>
      </c>
      <c r="K14375" t="s">
        <v>611</v>
      </c>
      <c r="L14375" t="s">
        <v>612</v>
      </c>
      <c r="M14375" t="s">
        <v>613</v>
      </c>
      <c r="N14375">
        <v>327167434</v>
      </c>
      <c r="O14375" t="s">
        <v>31</v>
      </c>
    </row>
    <row r="14376" spans="1:15" hidden="1" x14ac:dyDescent="0.25">
      <c r="A14376" s="1">
        <v>43880</v>
      </c>
      <c r="B14376">
        <v>19</v>
      </c>
      <c r="C14376">
        <v>2</v>
      </c>
      <c r="D14376">
        <v>2020</v>
      </c>
      <c r="E14376">
        <v>0</v>
      </c>
      <c r="H14376">
        <v>0</v>
      </c>
      <c r="K14376" t="s">
        <v>611</v>
      </c>
      <c r="L14376" t="s">
        <v>612</v>
      </c>
      <c r="M14376" t="s">
        <v>613</v>
      </c>
      <c r="N14376">
        <v>327167434</v>
      </c>
      <c r="O14376" t="s">
        <v>31</v>
      </c>
    </row>
    <row r="14377" spans="1:15" hidden="1" x14ac:dyDescent="0.25">
      <c r="A14377" s="1">
        <v>43879</v>
      </c>
      <c r="B14377">
        <v>18</v>
      </c>
      <c r="C14377">
        <v>2</v>
      </c>
      <c r="D14377">
        <v>2020</v>
      </c>
      <c r="E14377">
        <v>0</v>
      </c>
      <c r="H14377">
        <v>0</v>
      </c>
      <c r="K14377" t="s">
        <v>611</v>
      </c>
      <c r="L14377" t="s">
        <v>612</v>
      </c>
      <c r="M14377" t="s">
        <v>613</v>
      </c>
      <c r="N14377">
        <v>327167434</v>
      </c>
      <c r="O14377" t="s">
        <v>31</v>
      </c>
    </row>
    <row r="14378" spans="1:15" hidden="1" x14ac:dyDescent="0.25">
      <c r="A14378" s="1">
        <v>43878</v>
      </c>
      <c r="B14378">
        <v>17</v>
      </c>
      <c r="C14378">
        <v>2</v>
      </c>
      <c r="D14378">
        <v>2020</v>
      </c>
      <c r="E14378">
        <v>0</v>
      </c>
      <c r="H14378">
        <v>0</v>
      </c>
      <c r="K14378" t="s">
        <v>611</v>
      </c>
      <c r="L14378" t="s">
        <v>612</v>
      </c>
      <c r="M14378" t="s">
        <v>613</v>
      </c>
      <c r="N14378">
        <v>327167434</v>
      </c>
      <c r="O14378" t="s">
        <v>31</v>
      </c>
    </row>
    <row r="14379" spans="1:15" hidden="1" x14ac:dyDescent="0.25">
      <c r="A14379" s="1">
        <v>43877</v>
      </c>
      <c r="B14379">
        <v>16</v>
      </c>
      <c r="C14379">
        <v>2</v>
      </c>
      <c r="D14379">
        <v>2020</v>
      </c>
      <c r="E14379">
        <v>0</v>
      </c>
      <c r="H14379">
        <v>0</v>
      </c>
      <c r="K14379" t="s">
        <v>611</v>
      </c>
      <c r="L14379" t="s">
        <v>612</v>
      </c>
      <c r="M14379" t="s">
        <v>613</v>
      </c>
      <c r="N14379">
        <v>327167434</v>
      </c>
      <c r="O14379" t="s">
        <v>31</v>
      </c>
    </row>
    <row r="14380" spans="1:15" hidden="1" x14ac:dyDescent="0.25">
      <c r="A14380" s="1">
        <v>43876</v>
      </c>
      <c r="B14380">
        <v>15</v>
      </c>
      <c r="C14380">
        <v>2</v>
      </c>
      <c r="D14380">
        <v>2020</v>
      </c>
      <c r="E14380">
        <v>0</v>
      </c>
      <c r="H14380">
        <v>0</v>
      </c>
      <c r="K14380" t="s">
        <v>611</v>
      </c>
      <c r="L14380" t="s">
        <v>612</v>
      </c>
      <c r="M14380" t="s">
        <v>613</v>
      </c>
      <c r="N14380">
        <v>327167434</v>
      </c>
      <c r="O14380" t="s">
        <v>31</v>
      </c>
    </row>
    <row r="14381" spans="1:15" hidden="1" x14ac:dyDescent="0.25">
      <c r="A14381" s="1">
        <v>43875</v>
      </c>
      <c r="B14381">
        <v>14</v>
      </c>
      <c r="C14381">
        <v>2</v>
      </c>
      <c r="D14381">
        <v>2020</v>
      </c>
      <c r="E14381">
        <v>1</v>
      </c>
      <c r="H14381">
        <v>0</v>
      </c>
      <c r="K14381" t="s">
        <v>611</v>
      </c>
      <c r="L14381" t="s">
        <v>612</v>
      </c>
      <c r="M14381" t="s">
        <v>613</v>
      </c>
      <c r="N14381">
        <v>327167434</v>
      </c>
      <c r="O14381" t="s">
        <v>31</v>
      </c>
    </row>
    <row r="14382" spans="1:15" hidden="1" x14ac:dyDescent="0.25">
      <c r="A14382" s="1">
        <v>43874</v>
      </c>
      <c r="B14382">
        <v>13</v>
      </c>
      <c r="C14382">
        <v>2</v>
      </c>
      <c r="D14382">
        <v>2020</v>
      </c>
      <c r="E14382">
        <v>1</v>
      </c>
      <c r="H14382">
        <v>0</v>
      </c>
      <c r="K14382" t="s">
        <v>611</v>
      </c>
      <c r="L14382" t="s">
        <v>612</v>
      </c>
      <c r="M14382" t="s">
        <v>613</v>
      </c>
      <c r="N14382">
        <v>327167434</v>
      </c>
      <c r="O14382" t="s">
        <v>31</v>
      </c>
    </row>
    <row r="14383" spans="1:15" hidden="1" x14ac:dyDescent="0.25">
      <c r="A14383" s="1">
        <v>43873</v>
      </c>
      <c r="B14383">
        <v>12</v>
      </c>
      <c r="C14383">
        <v>2</v>
      </c>
      <c r="D14383">
        <v>2020</v>
      </c>
      <c r="E14383">
        <v>0</v>
      </c>
      <c r="H14383">
        <v>0</v>
      </c>
      <c r="K14383" t="s">
        <v>611</v>
      </c>
      <c r="L14383" t="s">
        <v>612</v>
      </c>
      <c r="M14383" t="s">
        <v>613</v>
      </c>
      <c r="N14383">
        <v>327167434</v>
      </c>
      <c r="O14383" t="s">
        <v>31</v>
      </c>
    </row>
    <row r="14384" spans="1:15" hidden="1" x14ac:dyDescent="0.25">
      <c r="A14384" s="1">
        <v>43872</v>
      </c>
      <c r="B14384">
        <v>11</v>
      </c>
      <c r="C14384">
        <v>2</v>
      </c>
      <c r="D14384">
        <v>2020</v>
      </c>
      <c r="E14384">
        <v>1</v>
      </c>
      <c r="H14384">
        <v>0</v>
      </c>
      <c r="K14384" t="s">
        <v>611</v>
      </c>
      <c r="L14384" t="s">
        <v>612</v>
      </c>
      <c r="M14384" t="s">
        <v>613</v>
      </c>
      <c r="N14384">
        <v>327167434</v>
      </c>
      <c r="O14384" t="s">
        <v>31</v>
      </c>
    </row>
    <row r="14385" spans="1:15" hidden="1" x14ac:dyDescent="0.25">
      <c r="A14385" s="1">
        <v>43871</v>
      </c>
      <c r="B14385">
        <v>10</v>
      </c>
      <c r="C14385">
        <v>2</v>
      </c>
      <c r="D14385">
        <v>2020</v>
      </c>
      <c r="E14385">
        <v>0</v>
      </c>
      <c r="H14385">
        <v>0</v>
      </c>
      <c r="K14385" t="s">
        <v>611</v>
      </c>
      <c r="L14385" t="s">
        <v>612</v>
      </c>
      <c r="M14385" t="s">
        <v>613</v>
      </c>
      <c r="N14385">
        <v>327167434</v>
      </c>
      <c r="O14385" t="s">
        <v>31</v>
      </c>
    </row>
    <row r="14386" spans="1:15" hidden="1" x14ac:dyDescent="0.25">
      <c r="A14386" s="1">
        <v>43870</v>
      </c>
      <c r="B14386">
        <v>9</v>
      </c>
      <c r="C14386">
        <v>2</v>
      </c>
      <c r="D14386">
        <v>2020</v>
      </c>
      <c r="E14386">
        <v>0</v>
      </c>
      <c r="H14386">
        <v>0</v>
      </c>
      <c r="K14386" t="s">
        <v>611</v>
      </c>
      <c r="L14386" t="s">
        <v>612</v>
      </c>
      <c r="M14386" t="s">
        <v>613</v>
      </c>
      <c r="N14386">
        <v>327167434</v>
      </c>
      <c r="O14386" t="s">
        <v>31</v>
      </c>
    </row>
    <row r="14387" spans="1:15" hidden="1" x14ac:dyDescent="0.25">
      <c r="A14387" s="1">
        <v>43869</v>
      </c>
      <c r="B14387">
        <v>8</v>
      </c>
      <c r="C14387">
        <v>2</v>
      </c>
      <c r="D14387">
        <v>2020</v>
      </c>
      <c r="E14387">
        <v>0</v>
      </c>
      <c r="H14387">
        <v>0</v>
      </c>
      <c r="K14387" t="s">
        <v>611</v>
      </c>
      <c r="L14387" t="s">
        <v>612</v>
      </c>
      <c r="M14387" t="s">
        <v>613</v>
      </c>
      <c r="N14387">
        <v>327167434</v>
      </c>
      <c r="O14387" t="s">
        <v>31</v>
      </c>
    </row>
    <row r="14388" spans="1:15" hidden="1" x14ac:dyDescent="0.25">
      <c r="A14388" s="1">
        <v>43868</v>
      </c>
      <c r="B14388">
        <v>7</v>
      </c>
      <c r="C14388">
        <v>2</v>
      </c>
      <c r="D14388">
        <v>2020</v>
      </c>
      <c r="E14388">
        <v>0</v>
      </c>
      <c r="H14388">
        <v>0</v>
      </c>
      <c r="K14388" t="s">
        <v>611</v>
      </c>
      <c r="L14388" t="s">
        <v>612</v>
      </c>
      <c r="M14388" t="s">
        <v>613</v>
      </c>
      <c r="N14388">
        <v>327167434</v>
      </c>
      <c r="O14388" t="s">
        <v>31</v>
      </c>
    </row>
    <row r="14389" spans="1:15" hidden="1" x14ac:dyDescent="0.25">
      <c r="A14389" s="1">
        <v>43867</v>
      </c>
      <c r="B14389">
        <v>6</v>
      </c>
      <c r="C14389">
        <v>2</v>
      </c>
      <c r="D14389">
        <v>2020</v>
      </c>
      <c r="E14389">
        <v>1</v>
      </c>
      <c r="H14389">
        <v>0</v>
      </c>
      <c r="K14389" t="s">
        <v>611</v>
      </c>
      <c r="L14389" t="s">
        <v>612</v>
      </c>
      <c r="M14389" t="s">
        <v>613</v>
      </c>
      <c r="N14389">
        <v>327167434</v>
      </c>
      <c r="O14389" t="s">
        <v>31</v>
      </c>
    </row>
    <row r="14390" spans="1:15" hidden="1" x14ac:dyDescent="0.25">
      <c r="A14390" s="1">
        <v>43866</v>
      </c>
      <c r="B14390">
        <v>5</v>
      </c>
      <c r="C14390">
        <v>2</v>
      </c>
      <c r="D14390">
        <v>2020</v>
      </c>
      <c r="E14390">
        <v>0</v>
      </c>
      <c r="H14390">
        <v>0</v>
      </c>
      <c r="K14390" t="s">
        <v>611</v>
      </c>
      <c r="L14390" t="s">
        <v>612</v>
      </c>
      <c r="M14390" t="s">
        <v>613</v>
      </c>
      <c r="N14390">
        <v>327167434</v>
      </c>
      <c r="O14390" t="s">
        <v>31</v>
      </c>
    </row>
    <row r="14391" spans="1:15" hidden="1" x14ac:dyDescent="0.25">
      <c r="A14391" s="1">
        <v>43865</v>
      </c>
      <c r="B14391">
        <v>4</v>
      </c>
      <c r="C14391">
        <v>2</v>
      </c>
      <c r="D14391">
        <v>2020</v>
      </c>
      <c r="E14391">
        <v>0</v>
      </c>
      <c r="H14391">
        <v>0</v>
      </c>
      <c r="K14391" t="s">
        <v>611</v>
      </c>
      <c r="L14391" t="s">
        <v>612</v>
      </c>
      <c r="M14391" t="s">
        <v>613</v>
      </c>
      <c r="N14391">
        <v>327167434</v>
      </c>
      <c r="O14391" t="s">
        <v>31</v>
      </c>
    </row>
    <row r="14392" spans="1:15" hidden="1" x14ac:dyDescent="0.25">
      <c r="A14392" s="1">
        <v>43864</v>
      </c>
      <c r="B14392">
        <v>3</v>
      </c>
      <c r="C14392">
        <v>2</v>
      </c>
      <c r="D14392">
        <v>2020</v>
      </c>
      <c r="E14392">
        <v>3</v>
      </c>
      <c r="H14392">
        <v>0</v>
      </c>
      <c r="K14392" t="s">
        <v>611</v>
      </c>
      <c r="L14392" t="s">
        <v>612</v>
      </c>
      <c r="M14392" t="s">
        <v>613</v>
      </c>
      <c r="N14392">
        <v>327167434</v>
      </c>
      <c r="O14392" t="s">
        <v>31</v>
      </c>
    </row>
    <row r="14393" spans="1:15" hidden="1" x14ac:dyDescent="0.25">
      <c r="A14393" s="1">
        <v>43863</v>
      </c>
      <c r="B14393">
        <v>2</v>
      </c>
      <c r="C14393">
        <v>2</v>
      </c>
      <c r="D14393">
        <v>2020</v>
      </c>
      <c r="E14393">
        <v>1</v>
      </c>
      <c r="H14393">
        <v>0</v>
      </c>
      <c r="K14393" t="s">
        <v>611</v>
      </c>
      <c r="L14393" t="s">
        <v>612</v>
      </c>
      <c r="M14393" t="s">
        <v>613</v>
      </c>
      <c r="N14393">
        <v>327167434</v>
      </c>
      <c r="O14393" t="s">
        <v>31</v>
      </c>
    </row>
    <row r="14394" spans="1:15" hidden="1" x14ac:dyDescent="0.25">
      <c r="A14394" s="1">
        <v>43862</v>
      </c>
      <c r="B14394">
        <v>1</v>
      </c>
      <c r="C14394">
        <v>2</v>
      </c>
      <c r="D14394">
        <v>2020</v>
      </c>
      <c r="E14394">
        <v>1</v>
      </c>
      <c r="H14394">
        <v>0</v>
      </c>
      <c r="K14394" t="s">
        <v>611</v>
      </c>
      <c r="L14394" t="s">
        <v>612</v>
      </c>
      <c r="M14394" t="s">
        <v>613</v>
      </c>
      <c r="N14394">
        <v>327167434</v>
      </c>
      <c r="O14394" t="s">
        <v>31</v>
      </c>
    </row>
    <row r="14395" spans="1:15" hidden="1" x14ac:dyDescent="0.25">
      <c r="A14395" s="1">
        <v>43861</v>
      </c>
      <c r="B14395">
        <v>31</v>
      </c>
      <c r="C14395">
        <v>1</v>
      </c>
      <c r="D14395">
        <v>2020</v>
      </c>
      <c r="E14395">
        <v>1</v>
      </c>
      <c r="H14395">
        <v>0</v>
      </c>
      <c r="K14395" t="s">
        <v>611</v>
      </c>
      <c r="L14395" t="s">
        <v>612</v>
      </c>
      <c r="M14395" t="s">
        <v>613</v>
      </c>
      <c r="N14395">
        <v>327167434</v>
      </c>
      <c r="O14395" t="s">
        <v>31</v>
      </c>
    </row>
    <row r="14396" spans="1:15" hidden="1" x14ac:dyDescent="0.25">
      <c r="A14396" s="1">
        <v>43860</v>
      </c>
      <c r="B14396">
        <v>30</v>
      </c>
      <c r="C14396">
        <v>1</v>
      </c>
      <c r="D14396">
        <v>2020</v>
      </c>
      <c r="E14396">
        <v>0</v>
      </c>
      <c r="H14396">
        <v>0</v>
      </c>
      <c r="K14396" t="s">
        <v>611</v>
      </c>
      <c r="L14396" t="s">
        <v>612</v>
      </c>
      <c r="M14396" t="s">
        <v>613</v>
      </c>
      <c r="N14396">
        <v>327167434</v>
      </c>
      <c r="O14396" t="s">
        <v>31</v>
      </c>
    </row>
    <row r="14397" spans="1:15" hidden="1" x14ac:dyDescent="0.25">
      <c r="A14397" s="1">
        <v>43859</v>
      </c>
      <c r="B14397">
        <v>29</v>
      </c>
      <c r="C14397">
        <v>1</v>
      </c>
      <c r="D14397">
        <v>2020</v>
      </c>
      <c r="E14397">
        <v>0</v>
      </c>
      <c r="H14397">
        <v>0</v>
      </c>
      <c r="K14397" t="s">
        <v>611</v>
      </c>
      <c r="L14397" t="s">
        <v>612</v>
      </c>
      <c r="M14397" t="s">
        <v>613</v>
      </c>
      <c r="N14397">
        <v>327167434</v>
      </c>
      <c r="O14397" t="s">
        <v>31</v>
      </c>
    </row>
    <row r="14398" spans="1:15" hidden="1" x14ac:dyDescent="0.25">
      <c r="A14398" s="1">
        <v>43858</v>
      </c>
      <c r="B14398">
        <v>28</v>
      </c>
      <c r="C14398">
        <v>1</v>
      </c>
      <c r="D14398">
        <v>2020</v>
      </c>
      <c r="E14398">
        <v>0</v>
      </c>
      <c r="H14398">
        <v>0</v>
      </c>
      <c r="K14398" t="s">
        <v>611</v>
      </c>
      <c r="L14398" t="s">
        <v>612</v>
      </c>
      <c r="M14398" t="s">
        <v>613</v>
      </c>
      <c r="N14398">
        <v>327167434</v>
      </c>
      <c r="O14398" t="s">
        <v>31</v>
      </c>
    </row>
    <row r="14399" spans="1:15" hidden="1" x14ac:dyDescent="0.25">
      <c r="A14399" s="1">
        <v>43857</v>
      </c>
      <c r="B14399">
        <v>27</v>
      </c>
      <c r="C14399">
        <v>1</v>
      </c>
      <c r="D14399">
        <v>2020</v>
      </c>
      <c r="E14399">
        <v>3</v>
      </c>
      <c r="H14399">
        <v>0</v>
      </c>
      <c r="K14399" t="s">
        <v>611</v>
      </c>
      <c r="L14399" t="s">
        <v>612</v>
      </c>
      <c r="M14399" t="s">
        <v>613</v>
      </c>
      <c r="N14399">
        <v>327167434</v>
      </c>
      <c r="O14399" t="s">
        <v>31</v>
      </c>
    </row>
    <row r="14400" spans="1:15" hidden="1" x14ac:dyDescent="0.25">
      <c r="A14400" s="1">
        <v>43856</v>
      </c>
      <c r="B14400">
        <v>26</v>
      </c>
      <c r="C14400">
        <v>1</v>
      </c>
      <c r="D14400">
        <v>2020</v>
      </c>
      <c r="E14400">
        <v>0</v>
      </c>
      <c r="H14400">
        <v>0</v>
      </c>
      <c r="K14400" t="s">
        <v>611</v>
      </c>
      <c r="L14400" t="s">
        <v>612</v>
      </c>
      <c r="M14400" t="s">
        <v>613</v>
      </c>
      <c r="N14400">
        <v>327167434</v>
      </c>
      <c r="O14400" t="s">
        <v>31</v>
      </c>
    </row>
    <row r="14401" spans="1:15" hidden="1" x14ac:dyDescent="0.25">
      <c r="A14401" s="1">
        <v>43855</v>
      </c>
      <c r="B14401">
        <v>25</v>
      </c>
      <c r="C14401">
        <v>1</v>
      </c>
      <c r="D14401">
        <v>2020</v>
      </c>
      <c r="E14401">
        <v>1</v>
      </c>
      <c r="H14401">
        <v>0</v>
      </c>
      <c r="K14401" t="s">
        <v>611</v>
      </c>
      <c r="L14401" t="s">
        <v>612</v>
      </c>
      <c r="M14401" t="s">
        <v>613</v>
      </c>
      <c r="N14401">
        <v>327167434</v>
      </c>
      <c r="O14401" t="s">
        <v>31</v>
      </c>
    </row>
    <row r="14402" spans="1:15" hidden="1" x14ac:dyDescent="0.25">
      <c r="A14402" s="1">
        <v>43854</v>
      </c>
      <c r="B14402">
        <v>24</v>
      </c>
      <c r="C14402">
        <v>1</v>
      </c>
      <c r="D14402">
        <v>2020</v>
      </c>
      <c r="E14402">
        <v>0</v>
      </c>
      <c r="H14402">
        <v>0</v>
      </c>
      <c r="K14402" t="s">
        <v>611</v>
      </c>
      <c r="L14402" t="s">
        <v>612</v>
      </c>
      <c r="M14402" t="s">
        <v>613</v>
      </c>
      <c r="N14402">
        <v>327167434</v>
      </c>
      <c r="O14402" t="s">
        <v>31</v>
      </c>
    </row>
    <row r="14403" spans="1:15" hidden="1" x14ac:dyDescent="0.25">
      <c r="A14403" s="1">
        <v>43853</v>
      </c>
      <c r="B14403">
        <v>23</v>
      </c>
      <c r="C14403">
        <v>1</v>
      </c>
      <c r="D14403">
        <v>2020</v>
      </c>
      <c r="E14403">
        <v>0</v>
      </c>
      <c r="H14403">
        <v>0</v>
      </c>
      <c r="K14403" t="s">
        <v>611</v>
      </c>
      <c r="L14403" t="s">
        <v>612</v>
      </c>
      <c r="M14403" t="s">
        <v>613</v>
      </c>
      <c r="N14403">
        <v>327167434</v>
      </c>
      <c r="O14403" t="s">
        <v>31</v>
      </c>
    </row>
    <row r="14404" spans="1:15" hidden="1" x14ac:dyDescent="0.25">
      <c r="A14404" s="1">
        <v>43852</v>
      </c>
      <c r="B14404">
        <v>22</v>
      </c>
      <c r="C14404">
        <v>1</v>
      </c>
      <c r="D14404">
        <v>2020</v>
      </c>
      <c r="E14404">
        <v>0</v>
      </c>
      <c r="H14404">
        <v>0</v>
      </c>
      <c r="K14404" t="s">
        <v>611</v>
      </c>
      <c r="L14404" t="s">
        <v>612</v>
      </c>
      <c r="M14404" t="s">
        <v>613</v>
      </c>
      <c r="N14404">
        <v>327167434</v>
      </c>
      <c r="O14404" t="s">
        <v>31</v>
      </c>
    </row>
    <row r="14405" spans="1:15" hidden="1" x14ac:dyDescent="0.25">
      <c r="A14405" s="1">
        <v>43851</v>
      </c>
      <c r="B14405">
        <v>21</v>
      </c>
      <c r="C14405">
        <v>1</v>
      </c>
      <c r="D14405">
        <v>2020</v>
      </c>
      <c r="E14405">
        <v>1</v>
      </c>
      <c r="H14405">
        <v>0</v>
      </c>
      <c r="K14405" t="s">
        <v>611</v>
      </c>
      <c r="L14405" t="s">
        <v>612</v>
      </c>
      <c r="M14405" t="s">
        <v>613</v>
      </c>
      <c r="N14405">
        <v>327167434</v>
      </c>
      <c r="O14405" t="s">
        <v>31</v>
      </c>
    </row>
    <row r="14406" spans="1:15" hidden="1" x14ac:dyDescent="0.25">
      <c r="A14406" s="1">
        <v>43850</v>
      </c>
      <c r="B14406">
        <v>20</v>
      </c>
      <c r="C14406">
        <v>1</v>
      </c>
      <c r="D14406">
        <v>2020</v>
      </c>
      <c r="E14406">
        <v>0</v>
      </c>
      <c r="H14406">
        <v>0</v>
      </c>
      <c r="K14406" t="s">
        <v>611</v>
      </c>
      <c r="L14406" t="s">
        <v>612</v>
      </c>
      <c r="M14406" t="s">
        <v>613</v>
      </c>
      <c r="N14406">
        <v>327167434</v>
      </c>
      <c r="O14406" t="s">
        <v>31</v>
      </c>
    </row>
    <row r="14407" spans="1:15" hidden="1" x14ac:dyDescent="0.25">
      <c r="A14407" s="1">
        <v>43849</v>
      </c>
      <c r="B14407">
        <v>19</v>
      </c>
      <c r="C14407">
        <v>1</v>
      </c>
      <c r="D14407">
        <v>2020</v>
      </c>
      <c r="E14407">
        <v>0</v>
      </c>
      <c r="H14407">
        <v>0</v>
      </c>
      <c r="K14407" t="s">
        <v>611</v>
      </c>
      <c r="L14407" t="s">
        <v>612</v>
      </c>
      <c r="M14407" t="s">
        <v>613</v>
      </c>
      <c r="N14407">
        <v>327167434</v>
      </c>
      <c r="O14407" t="s">
        <v>31</v>
      </c>
    </row>
    <row r="14408" spans="1:15" hidden="1" x14ac:dyDescent="0.25">
      <c r="A14408" s="1">
        <v>43848</v>
      </c>
      <c r="B14408">
        <v>18</v>
      </c>
      <c r="C14408">
        <v>1</v>
      </c>
      <c r="D14408">
        <v>2020</v>
      </c>
      <c r="E14408">
        <v>0</v>
      </c>
      <c r="H14408">
        <v>0</v>
      </c>
      <c r="K14408" t="s">
        <v>611</v>
      </c>
      <c r="L14408" t="s">
        <v>612</v>
      </c>
      <c r="M14408" t="s">
        <v>613</v>
      </c>
      <c r="N14408">
        <v>327167434</v>
      </c>
      <c r="O14408" t="s">
        <v>31</v>
      </c>
    </row>
    <row r="14409" spans="1:15" hidden="1" x14ac:dyDescent="0.25">
      <c r="A14409" s="1">
        <v>43847</v>
      </c>
      <c r="B14409">
        <v>17</v>
      </c>
      <c r="C14409">
        <v>1</v>
      </c>
      <c r="D14409">
        <v>2020</v>
      </c>
      <c r="E14409">
        <v>0</v>
      </c>
      <c r="H14409">
        <v>0</v>
      </c>
      <c r="K14409" t="s">
        <v>611</v>
      </c>
      <c r="L14409" t="s">
        <v>612</v>
      </c>
      <c r="M14409" t="s">
        <v>613</v>
      </c>
      <c r="N14409">
        <v>327167434</v>
      </c>
      <c r="O14409" t="s">
        <v>31</v>
      </c>
    </row>
    <row r="14410" spans="1:15" hidden="1" x14ac:dyDescent="0.25">
      <c r="A14410" s="1">
        <v>43846</v>
      </c>
      <c r="B14410">
        <v>16</v>
      </c>
      <c r="C14410">
        <v>1</v>
      </c>
      <c r="D14410">
        <v>2020</v>
      </c>
      <c r="E14410">
        <v>0</v>
      </c>
      <c r="H14410">
        <v>0</v>
      </c>
      <c r="K14410" t="s">
        <v>611</v>
      </c>
      <c r="L14410" t="s">
        <v>612</v>
      </c>
      <c r="M14410" t="s">
        <v>613</v>
      </c>
      <c r="N14410">
        <v>327167434</v>
      </c>
      <c r="O14410" t="s">
        <v>31</v>
      </c>
    </row>
    <row r="14411" spans="1:15" hidden="1" x14ac:dyDescent="0.25">
      <c r="A14411" s="1">
        <v>43845</v>
      </c>
      <c r="B14411">
        <v>15</v>
      </c>
      <c r="C14411">
        <v>1</v>
      </c>
      <c r="D14411">
        <v>2020</v>
      </c>
      <c r="E14411">
        <v>0</v>
      </c>
      <c r="H14411">
        <v>0</v>
      </c>
      <c r="K14411" t="s">
        <v>611</v>
      </c>
      <c r="L14411" t="s">
        <v>612</v>
      </c>
      <c r="M14411" t="s">
        <v>613</v>
      </c>
      <c r="N14411">
        <v>327167434</v>
      </c>
      <c r="O14411" t="s">
        <v>31</v>
      </c>
    </row>
    <row r="14412" spans="1:15" hidden="1" x14ac:dyDescent="0.25">
      <c r="A14412" s="1">
        <v>43844</v>
      </c>
      <c r="B14412">
        <v>14</v>
      </c>
      <c r="C14412">
        <v>1</v>
      </c>
      <c r="D14412">
        <v>2020</v>
      </c>
      <c r="E14412">
        <v>0</v>
      </c>
      <c r="H14412">
        <v>0</v>
      </c>
      <c r="K14412" t="s">
        <v>611</v>
      </c>
      <c r="L14412" t="s">
        <v>612</v>
      </c>
      <c r="M14412" t="s">
        <v>613</v>
      </c>
      <c r="N14412">
        <v>327167434</v>
      </c>
      <c r="O14412" t="s">
        <v>31</v>
      </c>
    </row>
    <row r="14413" spans="1:15" hidden="1" x14ac:dyDescent="0.25">
      <c r="A14413" s="1">
        <v>43843</v>
      </c>
      <c r="B14413">
        <v>13</v>
      </c>
      <c r="C14413">
        <v>1</v>
      </c>
      <c r="D14413">
        <v>2020</v>
      </c>
      <c r="E14413">
        <v>0</v>
      </c>
      <c r="H14413">
        <v>0</v>
      </c>
      <c r="K14413" t="s">
        <v>611</v>
      </c>
      <c r="L14413" t="s">
        <v>612</v>
      </c>
      <c r="M14413" t="s">
        <v>613</v>
      </c>
      <c r="N14413">
        <v>327167434</v>
      </c>
      <c r="O14413" t="s">
        <v>31</v>
      </c>
    </row>
    <row r="14414" spans="1:15" hidden="1" x14ac:dyDescent="0.25">
      <c r="A14414" s="1">
        <v>43842</v>
      </c>
      <c r="B14414">
        <v>12</v>
      </c>
      <c r="C14414">
        <v>1</v>
      </c>
      <c r="D14414">
        <v>2020</v>
      </c>
      <c r="E14414">
        <v>0</v>
      </c>
      <c r="H14414">
        <v>0</v>
      </c>
      <c r="K14414" t="s">
        <v>611</v>
      </c>
      <c r="L14414" t="s">
        <v>612</v>
      </c>
      <c r="M14414" t="s">
        <v>613</v>
      </c>
      <c r="N14414">
        <v>327167434</v>
      </c>
      <c r="O14414" t="s">
        <v>31</v>
      </c>
    </row>
    <row r="14415" spans="1:15" hidden="1" x14ac:dyDescent="0.25">
      <c r="A14415" s="1">
        <v>43841</v>
      </c>
      <c r="B14415">
        <v>11</v>
      </c>
      <c r="C14415">
        <v>1</v>
      </c>
      <c r="D14415">
        <v>2020</v>
      </c>
      <c r="E14415">
        <v>0</v>
      </c>
      <c r="H14415">
        <v>0</v>
      </c>
      <c r="K14415" t="s">
        <v>611</v>
      </c>
      <c r="L14415" t="s">
        <v>612</v>
      </c>
      <c r="M14415" t="s">
        <v>613</v>
      </c>
      <c r="N14415">
        <v>327167434</v>
      </c>
      <c r="O14415" t="s">
        <v>31</v>
      </c>
    </row>
    <row r="14416" spans="1:15" hidden="1" x14ac:dyDescent="0.25">
      <c r="A14416" s="1">
        <v>43840</v>
      </c>
      <c r="B14416">
        <v>10</v>
      </c>
      <c r="C14416">
        <v>1</v>
      </c>
      <c r="D14416">
        <v>2020</v>
      </c>
      <c r="E14416">
        <v>0</v>
      </c>
      <c r="H14416">
        <v>0</v>
      </c>
      <c r="K14416" t="s">
        <v>611</v>
      </c>
      <c r="L14416" t="s">
        <v>612</v>
      </c>
      <c r="M14416" t="s">
        <v>613</v>
      </c>
      <c r="N14416">
        <v>327167434</v>
      </c>
      <c r="O14416" t="s">
        <v>31</v>
      </c>
    </row>
    <row r="14417" spans="1:15" hidden="1" x14ac:dyDescent="0.25">
      <c r="A14417" s="1">
        <v>43839</v>
      </c>
      <c r="B14417">
        <v>9</v>
      </c>
      <c r="C14417">
        <v>1</v>
      </c>
      <c r="D14417">
        <v>2020</v>
      </c>
      <c r="E14417">
        <v>0</v>
      </c>
      <c r="H14417">
        <v>0</v>
      </c>
      <c r="K14417" t="s">
        <v>611</v>
      </c>
      <c r="L14417" t="s">
        <v>612</v>
      </c>
      <c r="M14417" t="s">
        <v>613</v>
      </c>
      <c r="N14417">
        <v>327167434</v>
      </c>
      <c r="O14417" t="s">
        <v>31</v>
      </c>
    </row>
    <row r="14418" spans="1:15" hidden="1" x14ac:dyDescent="0.25">
      <c r="A14418" s="1">
        <v>43838</v>
      </c>
      <c r="B14418">
        <v>8</v>
      </c>
      <c r="C14418">
        <v>1</v>
      </c>
      <c r="D14418">
        <v>2020</v>
      </c>
      <c r="E14418">
        <v>0</v>
      </c>
      <c r="H14418">
        <v>0</v>
      </c>
      <c r="K14418" t="s">
        <v>611</v>
      </c>
      <c r="L14418" t="s">
        <v>612</v>
      </c>
      <c r="M14418" t="s">
        <v>613</v>
      </c>
      <c r="N14418">
        <v>327167434</v>
      </c>
      <c r="O14418" t="s">
        <v>31</v>
      </c>
    </row>
    <row r="14419" spans="1:15" hidden="1" x14ac:dyDescent="0.25">
      <c r="A14419" s="1">
        <v>43837</v>
      </c>
      <c r="B14419">
        <v>7</v>
      </c>
      <c r="C14419">
        <v>1</v>
      </c>
      <c r="D14419">
        <v>2020</v>
      </c>
      <c r="E14419">
        <v>0</v>
      </c>
      <c r="H14419">
        <v>0</v>
      </c>
      <c r="K14419" t="s">
        <v>611</v>
      </c>
      <c r="L14419" t="s">
        <v>612</v>
      </c>
      <c r="M14419" t="s">
        <v>613</v>
      </c>
      <c r="N14419">
        <v>327167434</v>
      </c>
      <c r="O14419" t="s">
        <v>31</v>
      </c>
    </row>
    <row r="14420" spans="1:15" hidden="1" x14ac:dyDescent="0.25">
      <c r="A14420" s="1">
        <v>43836</v>
      </c>
      <c r="B14420">
        <v>6</v>
      </c>
      <c r="C14420">
        <v>1</v>
      </c>
      <c r="D14420">
        <v>2020</v>
      </c>
      <c r="E14420">
        <v>0</v>
      </c>
      <c r="H14420">
        <v>0</v>
      </c>
      <c r="K14420" t="s">
        <v>611</v>
      </c>
      <c r="L14420" t="s">
        <v>612</v>
      </c>
      <c r="M14420" t="s">
        <v>613</v>
      </c>
      <c r="N14420">
        <v>327167434</v>
      </c>
      <c r="O14420" t="s">
        <v>31</v>
      </c>
    </row>
    <row r="14421" spans="1:15" hidden="1" x14ac:dyDescent="0.25">
      <c r="A14421" s="1">
        <v>43835</v>
      </c>
      <c r="B14421">
        <v>5</v>
      </c>
      <c r="C14421">
        <v>1</v>
      </c>
      <c r="D14421">
        <v>2020</v>
      </c>
      <c r="E14421">
        <v>0</v>
      </c>
      <c r="H14421">
        <v>0</v>
      </c>
      <c r="K14421" t="s">
        <v>611</v>
      </c>
      <c r="L14421" t="s">
        <v>612</v>
      </c>
      <c r="M14421" t="s">
        <v>613</v>
      </c>
      <c r="N14421">
        <v>327167434</v>
      </c>
      <c r="O14421" t="s">
        <v>31</v>
      </c>
    </row>
    <row r="14422" spans="1:15" hidden="1" x14ac:dyDescent="0.25">
      <c r="A14422" s="1">
        <v>43834</v>
      </c>
      <c r="B14422">
        <v>4</v>
      </c>
      <c r="C14422">
        <v>1</v>
      </c>
      <c r="D14422">
        <v>2020</v>
      </c>
      <c r="E14422">
        <v>0</v>
      </c>
      <c r="H14422">
        <v>0</v>
      </c>
      <c r="K14422" t="s">
        <v>611</v>
      </c>
      <c r="L14422" t="s">
        <v>612</v>
      </c>
      <c r="M14422" t="s">
        <v>613</v>
      </c>
      <c r="N14422">
        <v>327167434</v>
      </c>
      <c r="O14422" t="s">
        <v>31</v>
      </c>
    </row>
    <row r="14423" spans="1:15" hidden="1" x14ac:dyDescent="0.25">
      <c r="A14423" s="1">
        <v>43833</v>
      </c>
      <c r="B14423">
        <v>3</v>
      </c>
      <c r="C14423">
        <v>1</v>
      </c>
      <c r="D14423">
        <v>2020</v>
      </c>
      <c r="E14423">
        <v>0</v>
      </c>
      <c r="H14423">
        <v>0</v>
      </c>
      <c r="K14423" t="s">
        <v>611</v>
      </c>
      <c r="L14423" t="s">
        <v>612</v>
      </c>
      <c r="M14423" t="s">
        <v>613</v>
      </c>
      <c r="N14423">
        <v>327167434</v>
      </c>
      <c r="O14423" t="s">
        <v>31</v>
      </c>
    </row>
    <row r="14424" spans="1:15" hidden="1" x14ac:dyDescent="0.25">
      <c r="A14424" s="1">
        <v>43832</v>
      </c>
      <c r="B14424">
        <v>2</v>
      </c>
      <c r="C14424">
        <v>1</v>
      </c>
      <c r="D14424">
        <v>2020</v>
      </c>
      <c r="E14424">
        <v>0</v>
      </c>
      <c r="H14424">
        <v>0</v>
      </c>
      <c r="K14424" t="s">
        <v>611</v>
      </c>
      <c r="L14424" t="s">
        <v>612</v>
      </c>
      <c r="M14424" t="s">
        <v>613</v>
      </c>
      <c r="N14424">
        <v>327167434</v>
      </c>
      <c r="O14424" t="s">
        <v>31</v>
      </c>
    </row>
    <row r="14425" spans="1:15" hidden="1" x14ac:dyDescent="0.25">
      <c r="A14425" s="1">
        <v>43831</v>
      </c>
      <c r="B14425">
        <v>1</v>
      </c>
      <c r="C14425">
        <v>1</v>
      </c>
      <c r="D14425">
        <v>2020</v>
      </c>
      <c r="E14425">
        <v>0</v>
      </c>
      <c r="H14425">
        <v>0</v>
      </c>
      <c r="K14425" t="s">
        <v>611</v>
      </c>
      <c r="L14425" t="s">
        <v>612</v>
      </c>
      <c r="M14425" t="s">
        <v>613</v>
      </c>
      <c r="N14425">
        <v>327167434</v>
      </c>
      <c r="O14425" t="s">
        <v>31</v>
      </c>
    </row>
    <row r="14426" spans="1:15" hidden="1" x14ac:dyDescent="0.25">
      <c r="A14426" s="1">
        <v>43830</v>
      </c>
      <c r="B14426">
        <v>31</v>
      </c>
      <c r="C14426">
        <v>12</v>
      </c>
      <c r="D14426">
        <v>2019</v>
      </c>
      <c r="E14426">
        <v>0</v>
      </c>
      <c r="H14426">
        <v>0</v>
      </c>
      <c r="K14426" t="s">
        <v>611</v>
      </c>
      <c r="L14426" t="s">
        <v>612</v>
      </c>
      <c r="M14426" t="s">
        <v>613</v>
      </c>
      <c r="N14426">
        <v>327167434</v>
      </c>
      <c r="O14426" t="s">
        <v>31</v>
      </c>
    </row>
    <row r="14427" spans="1:15" hidden="1" x14ac:dyDescent="0.25">
      <c r="A14427" s="1">
        <v>43955</v>
      </c>
      <c r="B14427">
        <v>4</v>
      </c>
      <c r="C14427">
        <v>5</v>
      </c>
      <c r="D14427">
        <v>2020</v>
      </c>
      <c r="E14427">
        <v>0</v>
      </c>
      <c r="H14427">
        <v>0</v>
      </c>
      <c r="K14427" t="s">
        <v>614</v>
      </c>
      <c r="L14427" t="s">
        <v>615</v>
      </c>
      <c r="M14427" t="s">
        <v>616</v>
      </c>
      <c r="N14427">
        <v>106977</v>
      </c>
      <c r="O14427" t="s">
        <v>31</v>
      </c>
    </row>
    <row r="14428" spans="1:15" hidden="1" x14ac:dyDescent="0.25">
      <c r="A14428" s="1">
        <v>43954</v>
      </c>
      <c r="B14428">
        <v>3</v>
      </c>
      <c r="C14428">
        <v>5</v>
      </c>
      <c r="D14428">
        <v>2020</v>
      </c>
      <c r="E14428">
        <v>0</v>
      </c>
      <c r="H14428">
        <v>0</v>
      </c>
      <c r="K14428" t="s">
        <v>614</v>
      </c>
      <c r="L14428" t="s">
        <v>615</v>
      </c>
      <c r="M14428" t="s">
        <v>616</v>
      </c>
      <c r="N14428">
        <v>106977</v>
      </c>
      <c r="O14428" t="s">
        <v>31</v>
      </c>
    </row>
    <row r="14429" spans="1:15" hidden="1" x14ac:dyDescent="0.25">
      <c r="A14429" s="1">
        <v>43953</v>
      </c>
      <c r="B14429">
        <v>2</v>
      </c>
      <c r="C14429">
        <v>5</v>
      </c>
      <c r="D14429">
        <v>2020</v>
      </c>
      <c r="E14429">
        <v>0</v>
      </c>
      <c r="H14429">
        <v>0</v>
      </c>
      <c r="K14429" t="s">
        <v>614</v>
      </c>
      <c r="L14429" t="s">
        <v>615</v>
      </c>
      <c r="M14429" t="s">
        <v>616</v>
      </c>
      <c r="N14429">
        <v>106977</v>
      </c>
      <c r="O14429" t="s">
        <v>31</v>
      </c>
    </row>
    <row r="14430" spans="1:15" hidden="1" x14ac:dyDescent="0.25">
      <c r="A14430" s="1">
        <v>43952</v>
      </c>
      <c r="B14430">
        <v>1</v>
      </c>
      <c r="C14430">
        <v>5</v>
      </c>
      <c r="D14430">
        <v>2020</v>
      </c>
      <c r="E14430">
        <v>0</v>
      </c>
      <c r="H14430">
        <v>0</v>
      </c>
      <c r="K14430" t="s">
        <v>614</v>
      </c>
      <c r="L14430" t="s">
        <v>615</v>
      </c>
      <c r="M14430" t="s">
        <v>616</v>
      </c>
      <c r="N14430">
        <v>106977</v>
      </c>
      <c r="O14430" t="s">
        <v>31</v>
      </c>
    </row>
    <row r="14431" spans="1:15" hidden="1" x14ac:dyDescent="0.25">
      <c r="A14431" s="1">
        <v>43951</v>
      </c>
      <c r="B14431">
        <v>30</v>
      </c>
      <c r="C14431">
        <v>4</v>
      </c>
      <c r="D14431">
        <v>2020</v>
      </c>
      <c r="E14431">
        <v>7</v>
      </c>
      <c r="H14431">
        <v>0</v>
      </c>
      <c r="K14431" t="s">
        <v>614</v>
      </c>
      <c r="L14431" t="s">
        <v>615</v>
      </c>
      <c r="M14431" t="s">
        <v>616</v>
      </c>
      <c r="N14431">
        <v>106977</v>
      </c>
      <c r="O14431" t="s">
        <v>31</v>
      </c>
    </row>
    <row r="14432" spans="1:15" hidden="1" x14ac:dyDescent="0.25">
      <c r="A14432" s="1">
        <v>43950</v>
      </c>
      <c r="B14432">
        <v>29</v>
      </c>
      <c r="C14432">
        <v>4</v>
      </c>
      <c r="D14432">
        <v>2020</v>
      </c>
      <c r="E14432">
        <v>0</v>
      </c>
      <c r="H14432">
        <v>0</v>
      </c>
      <c r="K14432" t="s">
        <v>614</v>
      </c>
      <c r="L14432" t="s">
        <v>615</v>
      </c>
      <c r="M14432" t="s">
        <v>616</v>
      </c>
      <c r="N14432">
        <v>106977</v>
      </c>
      <c r="O14432" t="s">
        <v>31</v>
      </c>
    </row>
    <row r="14433" spans="1:15" hidden="1" x14ac:dyDescent="0.25">
      <c r="A14433" s="1">
        <v>43949</v>
      </c>
      <c r="B14433">
        <v>28</v>
      </c>
      <c r="C14433">
        <v>4</v>
      </c>
      <c r="D14433">
        <v>2020</v>
      </c>
      <c r="E14433">
        <v>4</v>
      </c>
      <c r="H14433">
        <v>1</v>
      </c>
      <c r="K14433" t="s">
        <v>614</v>
      </c>
      <c r="L14433" t="s">
        <v>615</v>
      </c>
      <c r="M14433" t="s">
        <v>616</v>
      </c>
      <c r="N14433">
        <v>106977</v>
      </c>
      <c r="O14433" t="s">
        <v>31</v>
      </c>
    </row>
    <row r="14434" spans="1:15" hidden="1" x14ac:dyDescent="0.25">
      <c r="A14434" s="1">
        <v>43948</v>
      </c>
      <c r="B14434">
        <v>27</v>
      </c>
      <c r="C14434">
        <v>4</v>
      </c>
      <c r="D14434">
        <v>2020</v>
      </c>
      <c r="E14434">
        <v>0</v>
      </c>
      <c r="H14434">
        <v>0</v>
      </c>
      <c r="K14434" t="s">
        <v>614</v>
      </c>
      <c r="L14434" t="s">
        <v>615</v>
      </c>
      <c r="M14434" t="s">
        <v>616</v>
      </c>
      <c r="N14434">
        <v>106977</v>
      </c>
      <c r="O14434" t="s">
        <v>31</v>
      </c>
    </row>
    <row r="14435" spans="1:15" hidden="1" x14ac:dyDescent="0.25">
      <c r="A14435" s="1">
        <v>43947</v>
      </c>
      <c r="B14435">
        <v>26</v>
      </c>
      <c r="C14435">
        <v>4</v>
      </c>
      <c r="D14435">
        <v>2020</v>
      </c>
      <c r="E14435">
        <v>1</v>
      </c>
      <c r="H14435">
        <v>0</v>
      </c>
      <c r="K14435" t="s">
        <v>614</v>
      </c>
      <c r="L14435" t="s">
        <v>615</v>
      </c>
      <c r="M14435" t="s">
        <v>616</v>
      </c>
      <c r="N14435">
        <v>106977</v>
      </c>
      <c r="O14435" t="s">
        <v>31</v>
      </c>
    </row>
    <row r="14436" spans="1:15" hidden="1" x14ac:dyDescent="0.25">
      <c r="A14436" s="1">
        <v>43946</v>
      </c>
      <c r="B14436">
        <v>25</v>
      </c>
      <c r="C14436">
        <v>4</v>
      </c>
      <c r="D14436">
        <v>2020</v>
      </c>
      <c r="E14436">
        <v>0</v>
      </c>
      <c r="H14436">
        <v>0</v>
      </c>
      <c r="K14436" t="s">
        <v>614</v>
      </c>
      <c r="L14436" t="s">
        <v>615</v>
      </c>
      <c r="M14436" t="s">
        <v>616</v>
      </c>
      <c r="N14436">
        <v>106977</v>
      </c>
      <c r="O14436" t="s">
        <v>31</v>
      </c>
    </row>
    <row r="14437" spans="1:15" hidden="1" x14ac:dyDescent="0.25">
      <c r="A14437" s="1">
        <v>43945</v>
      </c>
      <c r="B14437">
        <v>24</v>
      </c>
      <c r="C14437">
        <v>4</v>
      </c>
      <c r="D14437">
        <v>2020</v>
      </c>
      <c r="E14437">
        <v>0</v>
      </c>
      <c r="H14437">
        <v>0</v>
      </c>
      <c r="K14437" t="s">
        <v>614</v>
      </c>
      <c r="L14437" t="s">
        <v>615</v>
      </c>
      <c r="M14437" t="s">
        <v>616</v>
      </c>
      <c r="N14437">
        <v>106977</v>
      </c>
      <c r="O14437" t="s">
        <v>31</v>
      </c>
    </row>
    <row r="14438" spans="1:15" hidden="1" x14ac:dyDescent="0.25">
      <c r="A14438" s="1">
        <v>43944</v>
      </c>
      <c r="B14438">
        <v>23</v>
      </c>
      <c r="C14438">
        <v>4</v>
      </c>
      <c r="D14438">
        <v>2020</v>
      </c>
      <c r="E14438">
        <v>0</v>
      </c>
      <c r="H14438">
        <v>0</v>
      </c>
      <c r="K14438" t="s">
        <v>614</v>
      </c>
      <c r="L14438" t="s">
        <v>615</v>
      </c>
      <c r="M14438" t="s">
        <v>616</v>
      </c>
      <c r="N14438">
        <v>106977</v>
      </c>
      <c r="O14438" t="s">
        <v>31</v>
      </c>
    </row>
    <row r="14439" spans="1:15" hidden="1" x14ac:dyDescent="0.25">
      <c r="A14439" s="1">
        <v>43943</v>
      </c>
      <c r="B14439">
        <v>22</v>
      </c>
      <c r="C14439">
        <v>4</v>
      </c>
      <c r="D14439">
        <v>2020</v>
      </c>
      <c r="E14439">
        <v>0</v>
      </c>
      <c r="H14439">
        <v>0</v>
      </c>
      <c r="K14439" t="s">
        <v>614</v>
      </c>
      <c r="L14439" t="s">
        <v>615</v>
      </c>
      <c r="M14439" t="s">
        <v>616</v>
      </c>
      <c r="N14439">
        <v>106977</v>
      </c>
      <c r="O14439" t="s">
        <v>31</v>
      </c>
    </row>
    <row r="14440" spans="1:15" hidden="1" x14ac:dyDescent="0.25">
      <c r="A14440" s="1">
        <v>43942</v>
      </c>
      <c r="B14440">
        <v>21</v>
      </c>
      <c r="C14440">
        <v>4</v>
      </c>
      <c r="D14440">
        <v>2020</v>
      </c>
      <c r="E14440">
        <v>1</v>
      </c>
      <c r="H14440">
        <v>0</v>
      </c>
      <c r="K14440" t="s">
        <v>614</v>
      </c>
      <c r="L14440" t="s">
        <v>615</v>
      </c>
      <c r="M14440" t="s">
        <v>616</v>
      </c>
      <c r="N14440">
        <v>106977</v>
      </c>
      <c r="O14440" t="s">
        <v>31</v>
      </c>
    </row>
    <row r="14441" spans="1:15" hidden="1" x14ac:dyDescent="0.25">
      <c r="A14441" s="1">
        <v>43941</v>
      </c>
      <c r="B14441">
        <v>20</v>
      </c>
      <c r="C14441">
        <v>4</v>
      </c>
      <c r="D14441">
        <v>2020</v>
      </c>
      <c r="E14441">
        <v>0</v>
      </c>
      <c r="H14441">
        <v>0</v>
      </c>
      <c r="K14441" t="s">
        <v>614</v>
      </c>
      <c r="L14441" t="s">
        <v>615</v>
      </c>
      <c r="M14441" t="s">
        <v>616</v>
      </c>
      <c r="N14441">
        <v>106977</v>
      </c>
      <c r="O14441" t="s">
        <v>31</v>
      </c>
    </row>
    <row r="14442" spans="1:15" hidden="1" x14ac:dyDescent="0.25">
      <c r="A14442" s="1">
        <v>43940</v>
      </c>
      <c r="B14442">
        <v>19</v>
      </c>
      <c r="C14442">
        <v>4</v>
      </c>
      <c r="D14442">
        <v>2020</v>
      </c>
      <c r="E14442">
        <v>2</v>
      </c>
      <c r="H14442">
        <v>1</v>
      </c>
      <c r="K14442" t="s">
        <v>614</v>
      </c>
      <c r="L14442" t="s">
        <v>615</v>
      </c>
      <c r="M14442" t="s">
        <v>616</v>
      </c>
      <c r="N14442">
        <v>106977</v>
      </c>
      <c r="O14442" t="s">
        <v>31</v>
      </c>
    </row>
    <row r="14443" spans="1:15" hidden="1" x14ac:dyDescent="0.25">
      <c r="A14443" s="1">
        <v>43939</v>
      </c>
      <c r="B14443">
        <v>18</v>
      </c>
      <c r="C14443">
        <v>4</v>
      </c>
      <c r="D14443">
        <v>2020</v>
      </c>
      <c r="E14443">
        <v>0</v>
      </c>
      <c r="H14443">
        <v>1</v>
      </c>
      <c r="K14443" t="s">
        <v>614</v>
      </c>
      <c r="L14443" t="s">
        <v>615</v>
      </c>
      <c r="M14443" t="s">
        <v>616</v>
      </c>
      <c r="N14443">
        <v>106977</v>
      </c>
      <c r="O14443" t="s">
        <v>31</v>
      </c>
    </row>
    <row r="14444" spans="1:15" hidden="1" x14ac:dyDescent="0.25">
      <c r="A14444" s="1">
        <v>43938</v>
      </c>
      <c r="B14444">
        <v>17</v>
      </c>
      <c r="C14444">
        <v>4</v>
      </c>
      <c r="D14444">
        <v>2020</v>
      </c>
      <c r="E14444">
        <v>0</v>
      </c>
      <c r="H14444">
        <v>0</v>
      </c>
      <c r="K14444" t="s">
        <v>614</v>
      </c>
      <c r="L14444" t="s">
        <v>615</v>
      </c>
      <c r="M14444" t="s">
        <v>616</v>
      </c>
      <c r="N14444">
        <v>106977</v>
      </c>
      <c r="O14444" t="s">
        <v>31</v>
      </c>
    </row>
    <row r="14445" spans="1:15" hidden="1" x14ac:dyDescent="0.25">
      <c r="A14445" s="1">
        <v>43937</v>
      </c>
      <c r="B14445">
        <v>16</v>
      </c>
      <c r="C14445">
        <v>4</v>
      </c>
      <c r="D14445">
        <v>2020</v>
      </c>
      <c r="E14445">
        <v>0</v>
      </c>
      <c r="H14445">
        <v>0</v>
      </c>
      <c r="K14445" t="s">
        <v>614</v>
      </c>
      <c r="L14445" t="s">
        <v>615</v>
      </c>
      <c r="M14445" t="s">
        <v>616</v>
      </c>
      <c r="N14445">
        <v>106977</v>
      </c>
      <c r="O14445" t="s">
        <v>31</v>
      </c>
    </row>
    <row r="14446" spans="1:15" hidden="1" x14ac:dyDescent="0.25">
      <c r="A14446" s="1">
        <v>43936</v>
      </c>
      <c r="B14446">
        <v>15</v>
      </c>
      <c r="C14446">
        <v>4</v>
      </c>
      <c r="D14446">
        <v>2020</v>
      </c>
      <c r="E14446">
        <v>0</v>
      </c>
      <c r="H14446">
        <v>0</v>
      </c>
      <c r="K14446" t="s">
        <v>614</v>
      </c>
      <c r="L14446" t="s">
        <v>615</v>
      </c>
      <c r="M14446" t="s">
        <v>616</v>
      </c>
      <c r="N14446">
        <v>106977</v>
      </c>
      <c r="O14446" t="s">
        <v>31</v>
      </c>
    </row>
    <row r="14447" spans="1:15" hidden="1" x14ac:dyDescent="0.25">
      <c r="A14447" s="1">
        <v>43935</v>
      </c>
      <c r="B14447">
        <v>14</v>
      </c>
      <c r="C14447">
        <v>4</v>
      </c>
      <c r="D14447">
        <v>2020</v>
      </c>
      <c r="E14447">
        <v>0</v>
      </c>
      <c r="H14447">
        <v>0</v>
      </c>
      <c r="K14447" t="s">
        <v>614</v>
      </c>
      <c r="L14447" t="s">
        <v>615</v>
      </c>
      <c r="M14447" t="s">
        <v>616</v>
      </c>
      <c r="N14447">
        <v>106977</v>
      </c>
      <c r="O14447" t="s">
        <v>31</v>
      </c>
    </row>
    <row r="14448" spans="1:15" hidden="1" x14ac:dyDescent="0.25">
      <c r="A14448" s="1">
        <v>43934</v>
      </c>
      <c r="B14448">
        <v>13</v>
      </c>
      <c r="C14448">
        <v>4</v>
      </c>
      <c r="D14448">
        <v>2020</v>
      </c>
      <c r="E14448">
        <v>0</v>
      </c>
      <c r="H14448">
        <v>0</v>
      </c>
      <c r="K14448" t="s">
        <v>614</v>
      </c>
      <c r="L14448" t="s">
        <v>615</v>
      </c>
      <c r="M14448" t="s">
        <v>616</v>
      </c>
      <c r="N14448">
        <v>106977</v>
      </c>
      <c r="O14448" t="s">
        <v>31</v>
      </c>
    </row>
    <row r="14449" spans="1:15" hidden="1" x14ac:dyDescent="0.25">
      <c r="A14449" s="1">
        <v>43933</v>
      </c>
      <c r="B14449">
        <v>12</v>
      </c>
      <c r="C14449">
        <v>4</v>
      </c>
      <c r="D14449">
        <v>2020</v>
      </c>
      <c r="E14449">
        <v>1</v>
      </c>
      <c r="H14449">
        <v>0</v>
      </c>
      <c r="K14449" t="s">
        <v>614</v>
      </c>
      <c r="L14449" t="s">
        <v>615</v>
      </c>
      <c r="M14449" t="s">
        <v>616</v>
      </c>
      <c r="N14449">
        <v>106977</v>
      </c>
      <c r="O14449" t="s">
        <v>31</v>
      </c>
    </row>
    <row r="14450" spans="1:15" hidden="1" x14ac:dyDescent="0.25">
      <c r="A14450" s="1">
        <v>43932</v>
      </c>
      <c r="B14450">
        <v>11</v>
      </c>
      <c r="C14450">
        <v>4</v>
      </c>
      <c r="D14450">
        <v>2020</v>
      </c>
      <c r="E14450">
        <v>0</v>
      </c>
      <c r="H14450">
        <v>0</v>
      </c>
      <c r="K14450" t="s">
        <v>614</v>
      </c>
      <c r="L14450" t="s">
        <v>615</v>
      </c>
      <c r="M14450" t="s">
        <v>616</v>
      </c>
      <c r="N14450">
        <v>106977</v>
      </c>
      <c r="O14450" t="s">
        <v>31</v>
      </c>
    </row>
    <row r="14451" spans="1:15" hidden="1" x14ac:dyDescent="0.25">
      <c r="A14451" s="1">
        <v>43931</v>
      </c>
      <c r="B14451">
        <v>10</v>
      </c>
      <c r="C14451">
        <v>4</v>
      </c>
      <c r="D14451">
        <v>2020</v>
      </c>
      <c r="E14451">
        <v>5</v>
      </c>
      <c r="H14451">
        <v>0</v>
      </c>
      <c r="K14451" t="s">
        <v>614</v>
      </c>
      <c r="L14451" t="s">
        <v>615</v>
      </c>
      <c r="M14451" t="s">
        <v>616</v>
      </c>
      <c r="N14451">
        <v>106977</v>
      </c>
      <c r="O14451" t="s">
        <v>31</v>
      </c>
    </row>
    <row r="14452" spans="1:15" hidden="1" x14ac:dyDescent="0.25">
      <c r="A14452" s="1">
        <v>43930</v>
      </c>
      <c r="B14452">
        <v>9</v>
      </c>
      <c r="C14452">
        <v>4</v>
      </c>
      <c r="D14452">
        <v>2020</v>
      </c>
      <c r="E14452">
        <v>0</v>
      </c>
      <c r="H14452">
        <v>0</v>
      </c>
      <c r="K14452" t="s">
        <v>614</v>
      </c>
      <c r="L14452" t="s">
        <v>615</v>
      </c>
      <c r="M14452" t="s">
        <v>616</v>
      </c>
      <c r="N14452">
        <v>106977</v>
      </c>
      <c r="O14452" t="s">
        <v>31</v>
      </c>
    </row>
    <row r="14453" spans="1:15" hidden="1" x14ac:dyDescent="0.25">
      <c r="A14453" s="1">
        <v>43929</v>
      </c>
      <c r="B14453">
        <v>8</v>
      </c>
      <c r="C14453">
        <v>4</v>
      </c>
      <c r="D14453">
        <v>2020</v>
      </c>
      <c r="E14453">
        <v>3</v>
      </c>
      <c r="H14453">
        <v>0</v>
      </c>
      <c r="K14453" t="s">
        <v>614</v>
      </c>
      <c r="L14453" t="s">
        <v>615</v>
      </c>
      <c r="M14453" t="s">
        <v>616</v>
      </c>
      <c r="N14453">
        <v>106977</v>
      </c>
      <c r="O14453" t="s">
        <v>31</v>
      </c>
    </row>
    <row r="14454" spans="1:15" hidden="1" x14ac:dyDescent="0.25">
      <c r="A14454" s="1">
        <v>43928</v>
      </c>
      <c r="B14454">
        <v>7</v>
      </c>
      <c r="C14454">
        <v>4</v>
      </c>
      <c r="D14454">
        <v>2020</v>
      </c>
      <c r="E14454">
        <v>0</v>
      </c>
      <c r="H14454">
        <v>0</v>
      </c>
      <c r="K14454" t="s">
        <v>614</v>
      </c>
      <c r="L14454" t="s">
        <v>615</v>
      </c>
      <c r="M14454" t="s">
        <v>616</v>
      </c>
      <c r="N14454">
        <v>106977</v>
      </c>
      <c r="O14454" t="s">
        <v>31</v>
      </c>
    </row>
    <row r="14455" spans="1:15" hidden="1" x14ac:dyDescent="0.25">
      <c r="A14455" s="1">
        <v>43927</v>
      </c>
      <c r="B14455">
        <v>6</v>
      </c>
      <c r="C14455">
        <v>4</v>
      </c>
      <c r="D14455">
        <v>2020</v>
      </c>
      <c r="E14455">
        <v>2</v>
      </c>
      <c r="H14455">
        <v>1</v>
      </c>
      <c r="K14455" t="s">
        <v>614</v>
      </c>
      <c r="L14455" t="s">
        <v>615</v>
      </c>
      <c r="M14455" t="s">
        <v>616</v>
      </c>
      <c r="N14455">
        <v>106977</v>
      </c>
      <c r="O14455" t="s">
        <v>31</v>
      </c>
    </row>
    <row r="14456" spans="1:15" hidden="1" x14ac:dyDescent="0.25">
      <c r="A14456" s="1">
        <v>43926</v>
      </c>
      <c r="B14456">
        <v>5</v>
      </c>
      <c r="C14456">
        <v>4</v>
      </c>
      <c r="D14456">
        <v>2020</v>
      </c>
      <c r="E14456">
        <v>0</v>
      </c>
      <c r="H14456">
        <v>0</v>
      </c>
      <c r="K14456" t="s">
        <v>614</v>
      </c>
      <c r="L14456" t="s">
        <v>615</v>
      </c>
      <c r="M14456" t="s">
        <v>616</v>
      </c>
      <c r="N14456">
        <v>106977</v>
      </c>
      <c r="O14456" t="s">
        <v>31</v>
      </c>
    </row>
    <row r="14457" spans="1:15" hidden="1" x14ac:dyDescent="0.25">
      <c r="A14457" s="1">
        <v>43925</v>
      </c>
      <c r="B14457">
        <v>4</v>
      </c>
      <c r="C14457">
        <v>4</v>
      </c>
      <c r="D14457">
        <v>2020</v>
      </c>
      <c r="E14457">
        <v>7</v>
      </c>
      <c r="H14457">
        <v>0</v>
      </c>
      <c r="K14457" t="s">
        <v>614</v>
      </c>
      <c r="L14457" t="s">
        <v>615</v>
      </c>
      <c r="M14457" t="s">
        <v>616</v>
      </c>
      <c r="N14457">
        <v>106977</v>
      </c>
      <c r="O14457" t="s">
        <v>31</v>
      </c>
    </row>
    <row r="14458" spans="1:15" hidden="1" x14ac:dyDescent="0.25">
      <c r="A14458" s="1">
        <v>43924</v>
      </c>
      <c r="B14458">
        <v>3</v>
      </c>
      <c r="C14458">
        <v>4</v>
      </c>
      <c r="D14458">
        <v>2020</v>
      </c>
      <c r="E14458">
        <v>3</v>
      </c>
      <c r="H14458">
        <v>0</v>
      </c>
      <c r="K14458" t="s">
        <v>614</v>
      </c>
      <c r="L14458" t="s">
        <v>615</v>
      </c>
      <c r="M14458" t="s">
        <v>616</v>
      </c>
      <c r="N14458">
        <v>106977</v>
      </c>
      <c r="O14458" t="s">
        <v>31</v>
      </c>
    </row>
    <row r="14459" spans="1:15" hidden="1" x14ac:dyDescent="0.25">
      <c r="A14459" s="1">
        <v>43923</v>
      </c>
      <c r="B14459">
        <v>2</v>
      </c>
      <c r="C14459">
        <v>4</v>
      </c>
      <c r="D14459">
        <v>2020</v>
      </c>
      <c r="E14459">
        <v>0</v>
      </c>
      <c r="H14459">
        <v>0</v>
      </c>
      <c r="K14459" t="s">
        <v>614</v>
      </c>
      <c r="L14459" t="s">
        <v>615</v>
      </c>
      <c r="M14459" t="s">
        <v>616</v>
      </c>
      <c r="N14459">
        <v>106977</v>
      </c>
      <c r="O14459" t="s">
        <v>31</v>
      </c>
    </row>
    <row r="14460" spans="1:15" hidden="1" x14ac:dyDescent="0.25">
      <c r="A14460" s="1">
        <v>43922</v>
      </c>
      <c r="B14460">
        <v>1</v>
      </c>
      <c r="C14460">
        <v>4</v>
      </c>
      <c r="D14460">
        <v>2020</v>
      </c>
      <c r="E14460">
        <v>0</v>
      </c>
      <c r="H14460">
        <v>0</v>
      </c>
      <c r="K14460" t="s">
        <v>614</v>
      </c>
      <c r="L14460" t="s">
        <v>615</v>
      </c>
      <c r="M14460" t="s">
        <v>616</v>
      </c>
      <c r="N14460">
        <v>106977</v>
      </c>
      <c r="O14460" t="s">
        <v>31</v>
      </c>
    </row>
    <row r="14461" spans="1:15" hidden="1" x14ac:dyDescent="0.25">
      <c r="A14461" s="1">
        <v>43920</v>
      </c>
      <c r="B14461">
        <v>30</v>
      </c>
      <c r="C14461">
        <v>3</v>
      </c>
      <c r="D14461">
        <v>2020</v>
      </c>
      <c r="E14461">
        <v>8</v>
      </c>
      <c r="H14461">
        <v>0</v>
      </c>
      <c r="K14461" t="s">
        <v>614</v>
      </c>
      <c r="L14461" t="s">
        <v>615</v>
      </c>
      <c r="M14461" t="s">
        <v>616</v>
      </c>
      <c r="N14461">
        <v>106977</v>
      </c>
      <c r="O14461" t="s">
        <v>31</v>
      </c>
    </row>
    <row r="14462" spans="1:15" hidden="1" x14ac:dyDescent="0.25">
      <c r="A14462" s="1">
        <v>43919</v>
      </c>
      <c r="B14462">
        <v>29</v>
      </c>
      <c r="C14462">
        <v>3</v>
      </c>
      <c r="D14462">
        <v>2020</v>
      </c>
      <c r="E14462">
        <v>3</v>
      </c>
      <c r="H14462">
        <v>0</v>
      </c>
      <c r="K14462" t="s">
        <v>614</v>
      </c>
      <c r="L14462" t="s">
        <v>615</v>
      </c>
      <c r="M14462" t="s">
        <v>616</v>
      </c>
      <c r="N14462">
        <v>106977</v>
      </c>
      <c r="O14462" t="s">
        <v>31</v>
      </c>
    </row>
    <row r="14463" spans="1:15" hidden="1" x14ac:dyDescent="0.25">
      <c r="A14463" s="1">
        <v>43918</v>
      </c>
      <c r="B14463">
        <v>28</v>
      </c>
      <c r="C14463">
        <v>3</v>
      </c>
      <c r="D14463">
        <v>2020</v>
      </c>
      <c r="E14463">
        <v>2</v>
      </c>
      <c r="H14463">
        <v>0</v>
      </c>
      <c r="K14463" t="s">
        <v>614</v>
      </c>
      <c r="L14463" t="s">
        <v>615</v>
      </c>
      <c r="M14463" t="s">
        <v>616</v>
      </c>
      <c r="N14463">
        <v>106977</v>
      </c>
      <c r="O14463" t="s">
        <v>31</v>
      </c>
    </row>
    <row r="14464" spans="1:15" hidden="1" x14ac:dyDescent="0.25">
      <c r="A14464" s="1">
        <v>43917</v>
      </c>
      <c r="B14464">
        <v>27</v>
      </c>
      <c r="C14464">
        <v>3</v>
      </c>
      <c r="D14464">
        <v>2020</v>
      </c>
      <c r="E14464">
        <v>0</v>
      </c>
      <c r="H14464">
        <v>0</v>
      </c>
      <c r="K14464" t="s">
        <v>614</v>
      </c>
      <c r="L14464" t="s">
        <v>615</v>
      </c>
      <c r="M14464" t="s">
        <v>616</v>
      </c>
      <c r="N14464">
        <v>106977</v>
      </c>
      <c r="O14464" t="s">
        <v>31</v>
      </c>
    </row>
    <row r="14465" spans="1:15" hidden="1" x14ac:dyDescent="0.25">
      <c r="A14465" s="1">
        <v>43916</v>
      </c>
      <c r="B14465">
        <v>26</v>
      </c>
      <c r="C14465">
        <v>3</v>
      </c>
      <c r="D14465">
        <v>2020</v>
      </c>
      <c r="E14465">
        <v>0</v>
      </c>
      <c r="H14465">
        <v>0</v>
      </c>
      <c r="K14465" t="s">
        <v>614</v>
      </c>
      <c r="L14465" t="s">
        <v>615</v>
      </c>
      <c r="M14465" t="s">
        <v>616</v>
      </c>
      <c r="N14465">
        <v>106977</v>
      </c>
      <c r="O14465" t="s">
        <v>31</v>
      </c>
    </row>
    <row r="14466" spans="1:15" hidden="1" x14ac:dyDescent="0.25">
      <c r="A14466" s="1">
        <v>43915</v>
      </c>
      <c r="B14466">
        <v>25</v>
      </c>
      <c r="C14466">
        <v>3</v>
      </c>
      <c r="D14466">
        <v>2020</v>
      </c>
      <c r="E14466">
        <v>0</v>
      </c>
      <c r="H14466">
        <v>0</v>
      </c>
      <c r="K14466" t="s">
        <v>614</v>
      </c>
      <c r="L14466" t="s">
        <v>615</v>
      </c>
      <c r="M14466" t="s">
        <v>616</v>
      </c>
      <c r="N14466">
        <v>106977</v>
      </c>
      <c r="O14466" t="s">
        <v>31</v>
      </c>
    </row>
    <row r="14467" spans="1:15" hidden="1" x14ac:dyDescent="0.25">
      <c r="A14467" s="1">
        <v>43914</v>
      </c>
      <c r="B14467">
        <v>24</v>
      </c>
      <c r="C14467">
        <v>3</v>
      </c>
      <c r="D14467">
        <v>2020</v>
      </c>
      <c r="E14467">
        <v>17</v>
      </c>
      <c r="H14467">
        <v>0</v>
      </c>
      <c r="K14467" t="s">
        <v>614</v>
      </c>
      <c r="L14467" t="s">
        <v>615</v>
      </c>
      <c r="M14467" t="s">
        <v>616</v>
      </c>
      <c r="N14467">
        <v>106977</v>
      </c>
      <c r="O14467" t="s">
        <v>31</v>
      </c>
    </row>
    <row r="14468" spans="1:15" hidden="1" x14ac:dyDescent="0.25">
      <c r="A14468" s="1">
        <v>43955</v>
      </c>
      <c r="B14468">
        <v>4</v>
      </c>
      <c r="C14468">
        <v>5</v>
      </c>
      <c r="D14468">
        <v>2020</v>
      </c>
      <c r="E14468">
        <v>3</v>
      </c>
      <c r="H14468">
        <v>0</v>
      </c>
      <c r="K14468" t="s">
        <v>617</v>
      </c>
      <c r="L14468" t="s">
        <v>618</v>
      </c>
      <c r="M14468" t="s">
        <v>619</v>
      </c>
      <c r="N14468">
        <v>3449299</v>
      </c>
      <c r="O14468" t="s">
        <v>31</v>
      </c>
    </row>
    <row r="14469" spans="1:15" hidden="1" x14ac:dyDescent="0.25">
      <c r="A14469" s="1">
        <v>43954</v>
      </c>
      <c r="B14469">
        <v>3</v>
      </c>
      <c r="C14469">
        <v>5</v>
      </c>
      <c r="D14469">
        <v>2020</v>
      </c>
      <c r="E14469">
        <v>4</v>
      </c>
      <c r="H14469">
        <v>0</v>
      </c>
      <c r="K14469" t="s">
        <v>617</v>
      </c>
      <c r="L14469" t="s">
        <v>618</v>
      </c>
      <c r="M14469" t="s">
        <v>619</v>
      </c>
      <c r="N14469">
        <v>3449299</v>
      </c>
      <c r="O14469" t="s">
        <v>31</v>
      </c>
    </row>
    <row r="14470" spans="1:15" hidden="1" x14ac:dyDescent="0.25">
      <c r="A14470" s="1">
        <v>43953</v>
      </c>
      <c r="B14470">
        <v>2</v>
      </c>
      <c r="C14470">
        <v>5</v>
      </c>
      <c r="D14470">
        <v>2020</v>
      </c>
      <c r="E14470">
        <v>5</v>
      </c>
      <c r="H14470">
        <v>0</v>
      </c>
      <c r="K14470" t="s">
        <v>617</v>
      </c>
      <c r="L14470" t="s">
        <v>618</v>
      </c>
      <c r="M14470" t="s">
        <v>619</v>
      </c>
      <c r="N14470">
        <v>3449299</v>
      </c>
      <c r="O14470" t="s">
        <v>31</v>
      </c>
    </row>
    <row r="14471" spans="1:15" hidden="1" x14ac:dyDescent="0.25">
      <c r="A14471" s="1">
        <v>43952</v>
      </c>
      <c r="B14471">
        <v>1</v>
      </c>
      <c r="C14471">
        <v>5</v>
      </c>
      <c r="D14471">
        <v>2020</v>
      </c>
      <c r="E14471">
        <v>13</v>
      </c>
      <c r="H14471">
        <v>2</v>
      </c>
      <c r="K14471" t="s">
        <v>617</v>
      </c>
      <c r="L14471" t="s">
        <v>618</v>
      </c>
      <c r="M14471" t="s">
        <v>619</v>
      </c>
      <c r="N14471">
        <v>3449299</v>
      </c>
      <c r="O14471" t="s">
        <v>31</v>
      </c>
    </row>
    <row r="14472" spans="1:15" hidden="1" x14ac:dyDescent="0.25">
      <c r="A14472" s="1">
        <v>43951</v>
      </c>
      <c r="B14472">
        <v>30</v>
      </c>
      <c r="C14472">
        <v>4</v>
      </c>
      <c r="D14472">
        <v>2020</v>
      </c>
      <c r="E14472">
        <v>5</v>
      </c>
      <c r="H14472">
        <v>0</v>
      </c>
      <c r="K14472" t="s">
        <v>617</v>
      </c>
      <c r="L14472" t="s">
        <v>618</v>
      </c>
      <c r="M14472" t="s">
        <v>619</v>
      </c>
      <c r="N14472">
        <v>3449299</v>
      </c>
      <c r="O14472" t="s">
        <v>31</v>
      </c>
    </row>
    <row r="14473" spans="1:15" hidden="1" x14ac:dyDescent="0.25">
      <c r="A14473" s="1">
        <v>43950</v>
      </c>
      <c r="B14473">
        <v>29</v>
      </c>
      <c r="C14473">
        <v>4</v>
      </c>
      <c r="D14473">
        <v>2020</v>
      </c>
      <c r="E14473">
        <v>5</v>
      </c>
      <c r="H14473">
        <v>0</v>
      </c>
      <c r="K14473" t="s">
        <v>617</v>
      </c>
      <c r="L14473" t="s">
        <v>618</v>
      </c>
      <c r="M14473" t="s">
        <v>619</v>
      </c>
      <c r="N14473">
        <v>3449299</v>
      </c>
      <c r="O14473" t="s">
        <v>31</v>
      </c>
    </row>
    <row r="14474" spans="1:15" hidden="1" x14ac:dyDescent="0.25">
      <c r="A14474" s="1">
        <v>43949</v>
      </c>
      <c r="B14474">
        <v>28</v>
      </c>
      <c r="C14474">
        <v>4</v>
      </c>
      <c r="D14474">
        <v>2020</v>
      </c>
      <c r="E14474">
        <v>14</v>
      </c>
      <c r="H14474">
        <v>0</v>
      </c>
      <c r="K14474" t="s">
        <v>617</v>
      </c>
      <c r="L14474" t="s">
        <v>618</v>
      </c>
      <c r="M14474" t="s">
        <v>619</v>
      </c>
      <c r="N14474">
        <v>3449299</v>
      </c>
      <c r="O14474" t="s">
        <v>31</v>
      </c>
    </row>
    <row r="14475" spans="1:15" hidden="1" x14ac:dyDescent="0.25">
      <c r="A14475" s="1">
        <v>43948</v>
      </c>
      <c r="B14475">
        <v>27</v>
      </c>
      <c r="C14475">
        <v>4</v>
      </c>
      <c r="D14475">
        <v>2020</v>
      </c>
      <c r="E14475">
        <v>10</v>
      </c>
      <c r="H14475">
        <v>1</v>
      </c>
      <c r="K14475" t="s">
        <v>617</v>
      </c>
      <c r="L14475" t="s">
        <v>618</v>
      </c>
      <c r="M14475" t="s">
        <v>619</v>
      </c>
      <c r="N14475">
        <v>3449299</v>
      </c>
      <c r="O14475" t="s">
        <v>31</v>
      </c>
    </row>
    <row r="14476" spans="1:15" hidden="1" x14ac:dyDescent="0.25">
      <c r="A14476" s="1">
        <v>43947</v>
      </c>
      <c r="B14476">
        <v>26</v>
      </c>
      <c r="C14476">
        <v>4</v>
      </c>
      <c r="D14476">
        <v>2020</v>
      </c>
      <c r="E14476">
        <v>33</v>
      </c>
      <c r="H14476">
        <v>2</v>
      </c>
      <c r="K14476" t="s">
        <v>617</v>
      </c>
      <c r="L14476" t="s">
        <v>618</v>
      </c>
      <c r="M14476" t="s">
        <v>619</v>
      </c>
      <c r="N14476">
        <v>3449299</v>
      </c>
      <c r="O14476" t="s">
        <v>31</v>
      </c>
    </row>
    <row r="14477" spans="1:15" hidden="1" x14ac:dyDescent="0.25">
      <c r="A14477" s="1">
        <v>43946</v>
      </c>
      <c r="B14477">
        <v>25</v>
      </c>
      <c r="C14477">
        <v>4</v>
      </c>
      <c r="D14477">
        <v>2020</v>
      </c>
      <c r="E14477">
        <v>6</v>
      </c>
      <c r="H14477">
        <v>0</v>
      </c>
      <c r="K14477" t="s">
        <v>617</v>
      </c>
      <c r="L14477" t="s">
        <v>618</v>
      </c>
      <c r="M14477" t="s">
        <v>619</v>
      </c>
      <c r="N14477">
        <v>3449299</v>
      </c>
      <c r="O14477" t="s">
        <v>31</v>
      </c>
    </row>
    <row r="14478" spans="1:15" hidden="1" x14ac:dyDescent="0.25">
      <c r="A14478" s="1">
        <v>43945</v>
      </c>
      <c r="B14478">
        <v>24</v>
      </c>
      <c r="C14478">
        <v>4</v>
      </c>
      <c r="D14478">
        <v>2020</v>
      </c>
      <c r="E14478">
        <v>8</v>
      </c>
      <c r="H14478">
        <v>0</v>
      </c>
      <c r="K14478" t="s">
        <v>617</v>
      </c>
      <c r="L14478" t="s">
        <v>618</v>
      </c>
      <c r="M14478" t="s">
        <v>619</v>
      </c>
      <c r="N14478">
        <v>3449299</v>
      </c>
      <c r="O14478" t="s">
        <v>31</v>
      </c>
    </row>
    <row r="14479" spans="1:15" hidden="1" x14ac:dyDescent="0.25">
      <c r="A14479" s="1">
        <v>43944</v>
      </c>
      <c r="B14479">
        <v>23</v>
      </c>
      <c r="C14479">
        <v>4</v>
      </c>
      <c r="D14479">
        <v>2020</v>
      </c>
      <c r="E14479">
        <v>6</v>
      </c>
      <c r="H14479">
        <v>0</v>
      </c>
      <c r="K14479" t="s">
        <v>617</v>
      </c>
      <c r="L14479" t="s">
        <v>618</v>
      </c>
      <c r="M14479" t="s">
        <v>619</v>
      </c>
      <c r="N14479">
        <v>3449299</v>
      </c>
      <c r="O14479" t="s">
        <v>31</v>
      </c>
    </row>
    <row r="14480" spans="1:15" hidden="1" x14ac:dyDescent="0.25">
      <c r="A14480" s="1">
        <v>43943</v>
      </c>
      <c r="B14480">
        <v>22</v>
      </c>
      <c r="C14480">
        <v>4</v>
      </c>
      <c r="D14480">
        <v>2020</v>
      </c>
      <c r="E14480">
        <v>8</v>
      </c>
      <c r="H14480">
        <v>2</v>
      </c>
      <c r="K14480" t="s">
        <v>617</v>
      </c>
      <c r="L14480" t="s">
        <v>618</v>
      </c>
      <c r="M14480" t="s">
        <v>619</v>
      </c>
      <c r="N14480">
        <v>3449299</v>
      </c>
      <c r="O14480" t="s">
        <v>31</v>
      </c>
    </row>
    <row r="14481" spans="1:15" hidden="1" x14ac:dyDescent="0.25">
      <c r="A14481" s="1">
        <v>43942</v>
      </c>
      <c r="B14481">
        <v>21</v>
      </c>
      <c r="C14481">
        <v>4</v>
      </c>
      <c r="D14481">
        <v>2020</v>
      </c>
      <c r="E14481">
        <v>7</v>
      </c>
      <c r="H14481">
        <v>0</v>
      </c>
      <c r="K14481" t="s">
        <v>617</v>
      </c>
      <c r="L14481" t="s">
        <v>618</v>
      </c>
      <c r="M14481" t="s">
        <v>619</v>
      </c>
      <c r="N14481">
        <v>3449299</v>
      </c>
      <c r="O14481" t="s">
        <v>31</v>
      </c>
    </row>
    <row r="14482" spans="1:15" hidden="1" x14ac:dyDescent="0.25">
      <c r="A14482" s="1">
        <v>43941</v>
      </c>
      <c r="B14482">
        <v>20</v>
      </c>
      <c r="C14482">
        <v>4</v>
      </c>
      <c r="D14482">
        <v>2020</v>
      </c>
      <c r="E14482">
        <v>11</v>
      </c>
      <c r="H14482">
        <v>1</v>
      </c>
      <c r="K14482" t="s">
        <v>617</v>
      </c>
      <c r="L14482" t="s">
        <v>618</v>
      </c>
      <c r="M14482" t="s">
        <v>619</v>
      </c>
      <c r="N14482">
        <v>3449299</v>
      </c>
      <c r="O14482" t="s">
        <v>31</v>
      </c>
    </row>
    <row r="14483" spans="1:15" hidden="1" x14ac:dyDescent="0.25">
      <c r="A14483" s="1">
        <v>43940</v>
      </c>
      <c r="B14483">
        <v>19</v>
      </c>
      <c r="C14483">
        <v>4</v>
      </c>
      <c r="D14483">
        <v>2020</v>
      </c>
      <c r="E14483">
        <v>9</v>
      </c>
      <c r="H14483">
        <v>0</v>
      </c>
      <c r="K14483" t="s">
        <v>617</v>
      </c>
      <c r="L14483" t="s">
        <v>618</v>
      </c>
      <c r="M14483" t="s">
        <v>619</v>
      </c>
      <c r="N14483">
        <v>3449299</v>
      </c>
      <c r="O14483" t="s">
        <v>31</v>
      </c>
    </row>
    <row r="14484" spans="1:15" hidden="1" x14ac:dyDescent="0.25">
      <c r="A14484" s="1">
        <v>43939</v>
      </c>
      <c r="B14484">
        <v>18</v>
      </c>
      <c r="C14484">
        <v>4</v>
      </c>
      <c r="D14484">
        <v>2020</v>
      </c>
      <c r="E14484">
        <v>6</v>
      </c>
      <c r="H14484">
        <v>0</v>
      </c>
      <c r="K14484" t="s">
        <v>617</v>
      </c>
      <c r="L14484" t="s">
        <v>618</v>
      </c>
      <c r="M14484" t="s">
        <v>619</v>
      </c>
      <c r="N14484">
        <v>3449299</v>
      </c>
      <c r="O14484" t="s">
        <v>31</v>
      </c>
    </row>
    <row r="14485" spans="1:15" hidden="1" x14ac:dyDescent="0.25">
      <c r="A14485" s="1">
        <v>43938</v>
      </c>
      <c r="B14485">
        <v>17</v>
      </c>
      <c r="C14485">
        <v>4</v>
      </c>
      <c r="D14485">
        <v>2020</v>
      </c>
      <c r="E14485">
        <v>9</v>
      </c>
      <c r="H14485">
        <v>0</v>
      </c>
      <c r="K14485" t="s">
        <v>617</v>
      </c>
      <c r="L14485" t="s">
        <v>618</v>
      </c>
      <c r="M14485" t="s">
        <v>619</v>
      </c>
      <c r="N14485">
        <v>3449299</v>
      </c>
      <c r="O14485" t="s">
        <v>31</v>
      </c>
    </row>
    <row r="14486" spans="1:15" hidden="1" x14ac:dyDescent="0.25">
      <c r="A14486" s="1">
        <v>43937</v>
      </c>
      <c r="B14486">
        <v>16</v>
      </c>
      <c r="C14486">
        <v>4</v>
      </c>
      <c r="D14486">
        <v>2020</v>
      </c>
      <c r="E14486">
        <v>10</v>
      </c>
      <c r="H14486">
        <v>1</v>
      </c>
      <c r="K14486" t="s">
        <v>617</v>
      </c>
      <c r="L14486" t="s">
        <v>618</v>
      </c>
      <c r="M14486" t="s">
        <v>619</v>
      </c>
      <c r="N14486">
        <v>3449299</v>
      </c>
      <c r="O14486" t="s">
        <v>31</v>
      </c>
    </row>
    <row r="14487" spans="1:15" hidden="1" x14ac:dyDescent="0.25">
      <c r="A14487" s="1">
        <v>43936</v>
      </c>
      <c r="B14487">
        <v>15</v>
      </c>
      <c r="C14487">
        <v>4</v>
      </c>
      <c r="D14487">
        <v>2020</v>
      </c>
      <c r="E14487">
        <v>11</v>
      </c>
      <c r="H14487">
        <v>0</v>
      </c>
      <c r="K14487" t="s">
        <v>617</v>
      </c>
      <c r="L14487" t="s">
        <v>618</v>
      </c>
      <c r="M14487" t="s">
        <v>619</v>
      </c>
      <c r="N14487">
        <v>3449299</v>
      </c>
      <c r="O14487" t="s">
        <v>31</v>
      </c>
    </row>
    <row r="14488" spans="1:15" hidden="1" x14ac:dyDescent="0.25">
      <c r="A14488" s="1">
        <v>43935</v>
      </c>
      <c r="B14488">
        <v>14</v>
      </c>
      <c r="C14488">
        <v>4</v>
      </c>
      <c r="D14488">
        <v>2020</v>
      </c>
      <c r="E14488">
        <v>7</v>
      </c>
      <c r="H14488">
        <v>0</v>
      </c>
      <c r="K14488" t="s">
        <v>617</v>
      </c>
      <c r="L14488" t="s">
        <v>618</v>
      </c>
      <c r="M14488" t="s">
        <v>619</v>
      </c>
      <c r="N14488">
        <v>3449299</v>
      </c>
      <c r="O14488" t="s">
        <v>31</v>
      </c>
    </row>
    <row r="14489" spans="1:15" hidden="1" x14ac:dyDescent="0.25">
      <c r="A14489" s="1">
        <v>43934</v>
      </c>
      <c r="B14489">
        <v>13</v>
      </c>
      <c r="C14489">
        <v>4</v>
      </c>
      <c r="D14489">
        <v>2020</v>
      </c>
      <c r="E14489">
        <v>12</v>
      </c>
      <c r="H14489">
        <v>1</v>
      </c>
      <c r="K14489" t="s">
        <v>617</v>
      </c>
      <c r="L14489" t="s">
        <v>618</v>
      </c>
      <c r="M14489" t="s">
        <v>619</v>
      </c>
      <c r="N14489">
        <v>3449299</v>
      </c>
      <c r="O14489" t="s">
        <v>31</v>
      </c>
    </row>
    <row r="14490" spans="1:15" hidden="1" x14ac:dyDescent="0.25">
      <c r="A14490" s="1">
        <v>43933</v>
      </c>
      <c r="B14490">
        <v>12</v>
      </c>
      <c r="C14490">
        <v>4</v>
      </c>
      <c r="D14490">
        <v>2020</v>
      </c>
      <c r="E14490">
        <v>7</v>
      </c>
      <c r="H14490">
        <v>0</v>
      </c>
      <c r="K14490" t="s">
        <v>617</v>
      </c>
      <c r="L14490" t="s">
        <v>618</v>
      </c>
      <c r="M14490" t="s">
        <v>619</v>
      </c>
      <c r="N14490">
        <v>3449299</v>
      </c>
      <c r="O14490" t="s">
        <v>31</v>
      </c>
    </row>
    <row r="14491" spans="1:15" hidden="1" x14ac:dyDescent="0.25">
      <c r="A14491" s="1">
        <v>43932</v>
      </c>
      <c r="B14491">
        <v>11</v>
      </c>
      <c r="C14491">
        <v>4</v>
      </c>
      <c r="D14491">
        <v>2020</v>
      </c>
      <c r="E14491">
        <v>13</v>
      </c>
      <c r="H14491">
        <v>0</v>
      </c>
      <c r="K14491" t="s">
        <v>617</v>
      </c>
      <c r="L14491" t="s">
        <v>618</v>
      </c>
      <c r="M14491" t="s">
        <v>619</v>
      </c>
      <c r="N14491">
        <v>3449299</v>
      </c>
      <c r="O14491" t="s">
        <v>31</v>
      </c>
    </row>
    <row r="14492" spans="1:15" hidden="1" x14ac:dyDescent="0.25">
      <c r="A14492" s="1">
        <v>43931</v>
      </c>
      <c r="B14492">
        <v>10</v>
      </c>
      <c r="C14492">
        <v>4</v>
      </c>
      <c r="D14492">
        <v>2020</v>
      </c>
      <c r="E14492">
        <v>7</v>
      </c>
      <c r="H14492">
        <v>0</v>
      </c>
      <c r="K14492" t="s">
        <v>617</v>
      </c>
      <c r="L14492" t="s">
        <v>618</v>
      </c>
      <c r="M14492" t="s">
        <v>619</v>
      </c>
      <c r="N14492">
        <v>3449299</v>
      </c>
      <c r="O14492" t="s">
        <v>31</v>
      </c>
    </row>
    <row r="14493" spans="1:15" hidden="1" x14ac:dyDescent="0.25">
      <c r="A14493" s="1">
        <v>43930</v>
      </c>
      <c r="B14493">
        <v>9</v>
      </c>
      <c r="C14493">
        <v>4</v>
      </c>
      <c r="D14493">
        <v>2020</v>
      </c>
      <c r="E14493">
        <v>9</v>
      </c>
      <c r="H14493">
        <v>0</v>
      </c>
      <c r="K14493" t="s">
        <v>617</v>
      </c>
      <c r="L14493" t="s">
        <v>618</v>
      </c>
      <c r="M14493" t="s">
        <v>619</v>
      </c>
      <c r="N14493">
        <v>3449299</v>
      </c>
      <c r="O14493" t="s">
        <v>31</v>
      </c>
    </row>
    <row r="14494" spans="1:15" hidden="1" x14ac:dyDescent="0.25">
      <c r="A14494" s="1">
        <v>43929</v>
      </c>
      <c r="B14494">
        <v>8</v>
      </c>
      <c r="C14494">
        <v>4</v>
      </c>
      <c r="D14494">
        <v>2020</v>
      </c>
      <c r="E14494">
        <v>6</v>
      </c>
      <c r="H14494">
        <v>1</v>
      </c>
      <c r="K14494" t="s">
        <v>617</v>
      </c>
      <c r="L14494" t="s">
        <v>618</v>
      </c>
      <c r="M14494" t="s">
        <v>619</v>
      </c>
      <c r="N14494">
        <v>3449299</v>
      </c>
      <c r="O14494" t="s">
        <v>31</v>
      </c>
    </row>
    <row r="14495" spans="1:15" hidden="1" x14ac:dyDescent="0.25">
      <c r="A14495" s="1">
        <v>43928</v>
      </c>
      <c r="B14495">
        <v>7</v>
      </c>
      <c r="C14495">
        <v>4</v>
      </c>
      <c r="D14495">
        <v>2020</v>
      </c>
      <c r="E14495">
        <v>4</v>
      </c>
      <c r="H14495">
        <v>0</v>
      </c>
      <c r="K14495" t="s">
        <v>617</v>
      </c>
      <c r="L14495" t="s">
        <v>618</v>
      </c>
      <c r="M14495" t="s">
        <v>619</v>
      </c>
      <c r="N14495">
        <v>3449299</v>
      </c>
      <c r="O14495" t="s">
        <v>31</v>
      </c>
    </row>
    <row r="14496" spans="1:15" hidden="1" x14ac:dyDescent="0.25">
      <c r="A14496" s="1">
        <v>43927</v>
      </c>
      <c r="B14496">
        <v>6</v>
      </c>
      <c r="C14496">
        <v>4</v>
      </c>
      <c r="D14496">
        <v>2020</v>
      </c>
      <c r="E14496">
        <v>17</v>
      </c>
      <c r="H14496">
        <v>1</v>
      </c>
      <c r="K14496" t="s">
        <v>617</v>
      </c>
      <c r="L14496" t="s">
        <v>618</v>
      </c>
      <c r="M14496" t="s">
        <v>619</v>
      </c>
      <c r="N14496">
        <v>3449299</v>
      </c>
      <c r="O14496" t="s">
        <v>31</v>
      </c>
    </row>
    <row r="14497" spans="1:15" hidden="1" x14ac:dyDescent="0.25">
      <c r="A14497" s="1">
        <v>43926</v>
      </c>
      <c r="B14497">
        <v>5</v>
      </c>
      <c r="C14497">
        <v>4</v>
      </c>
      <c r="D14497">
        <v>2020</v>
      </c>
      <c r="E14497">
        <v>19</v>
      </c>
      <c r="H14497">
        <v>1</v>
      </c>
      <c r="K14497" t="s">
        <v>617</v>
      </c>
      <c r="L14497" t="s">
        <v>618</v>
      </c>
      <c r="M14497" t="s">
        <v>619</v>
      </c>
      <c r="N14497">
        <v>3449299</v>
      </c>
      <c r="O14497" t="s">
        <v>31</v>
      </c>
    </row>
    <row r="14498" spans="1:15" hidden="1" x14ac:dyDescent="0.25">
      <c r="A14498" s="1">
        <v>43925</v>
      </c>
      <c r="B14498">
        <v>4</v>
      </c>
      <c r="C14498">
        <v>4</v>
      </c>
      <c r="D14498">
        <v>2020</v>
      </c>
      <c r="E14498">
        <v>12</v>
      </c>
      <c r="H14498">
        <v>0</v>
      </c>
      <c r="K14498" t="s">
        <v>617</v>
      </c>
      <c r="L14498" t="s">
        <v>618</v>
      </c>
      <c r="M14498" t="s">
        <v>619</v>
      </c>
      <c r="N14498">
        <v>3449299</v>
      </c>
      <c r="O14498" t="s">
        <v>31</v>
      </c>
    </row>
    <row r="14499" spans="1:15" hidden="1" x14ac:dyDescent="0.25">
      <c r="A14499" s="1">
        <v>43924</v>
      </c>
      <c r="B14499">
        <v>3</v>
      </c>
      <c r="C14499">
        <v>4</v>
      </c>
      <c r="D14499">
        <v>2020</v>
      </c>
      <c r="E14499">
        <v>18</v>
      </c>
      <c r="H14499">
        <v>2</v>
      </c>
      <c r="K14499" t="s">
        <v>617</v>
      </c>
      <c r="L14499" t="s">
        <v>618</v>
      </c>
      <c r="M14499" t="s">
        <v>619</v>
      </c>
      <c r="N14499">
        <v>3449299</v>
      </c>
      <c r="O14499" t="s">
        <v>31</v>
      </c>
    </row>
    <row r="14500" spans="1:15" hidden="1" x14ac:dyDescent="0.25">
      <c r="A14500" s="1">
        <v>43923</v>
      </c>
      <c r="B14500">
        <v>2</v>
      </c>
      <c r="C14500">
        <v>4</v>
      </c>
      <c r="D14500">
        <v>2020</v>
      </c>
      <c r="E14500">
        <v>11</v>
      </c>
      <c r="H14500">
        <v>1</v>
      </c>
      <c r="K14500" t="s">
        <v>617</v>
      </c>
      <c r="L14500" t="s">
        <v>618</v>
      </c>
      <c r="M14500" t="s">
        <v>619</v>
      </c>
      <c r="N14500">
        <v>3449299</v>
      </c>
      <c r="O14500" t="s">
        <v>31</v>
      </c>
    </row>
    <row r="14501" spans="1:15" hidden="1" x14ac:dyDescent="0.25">
      <c r="A14501" s="1">
        <v>43922</v>
      </c>
      <c r="B14501">
        <v>1</v>
      </c>
      <c r="C14501">
        <v>4</v>
      </c>
      <c r="D14501">
        <v>2020</v>
      </c>
      <c r="E14501">
        <v>6</v>
      </c>
      <c r="H14501">
        <v>0</v>
      </c>
      <c r="K14501" t="s">
        <v>617</v>
      </c>
      <c r="L14501" t="s">
        <v>618</v>
      </c>
      <c r="M14501" t="s">
        <v>619</v>
      </c>
      <c r="N14501">
        <v>3449299</v>
      </c>
      <c r="O14501" t="s">
        <v>31</v>
      </c>
    </row>
    <row r="14502" spans="1:15" hidden="1" x14ac:dyDescent="0.25">
      <c r="A14502" s="1">
        <v>43921</v>
      </c>
      <c r="B14502">
        <v>31</v>
      </c>
      <c r="C14502">
        <v>3</v>
      </c>
      <c r="D14502">
        <v>2020</v>
      </c>
      <c r="E14502">
        <v>29</v>
      </c>
      <c r="H14502">
        <v>0</v>
      </c>
      <c r="K14502" t="s">
        <v>617</v>
      </c>
      <c r="L14502" t="s">
        <v>618</v>
      </c>
      <c r="M14502" t="s">
        <v>619</v>
      </c>
      <c r="N14502">
        <v>3449299</v>
      </c>
      <c r="O14502" t="s">
        <v>31</v>
      </c>
    </row>
    <row r="14503" spans="1:15" hidden="1" x14ac:dyDescent="0.25">
      <c r="A14503" s="1">
        <v>43920</v>
      </c>
      <c r="B14503">
        <v>30</v>
      </c>
      <c r="C14503">
        <v>3</v>
      </c>
      <c r="D14503">
        <v>2020</v>
      </c>
      <c r="E14503">
        <v>36</v>
      </c>
      <c r="H14503">
        <v>1</v>
      </c>
      <c r="K14503" t="s">
        <v>617</v>
      </c>
      <c r="L14503" t="s">
        <v>618</v>
      </c>
      <c r="M14503" t="s">
        <v>619</v>
      </c>
      <c r="N14503">
        <v>3449299</v>
      </c>
      <c r="O14503" t="s">
        <v>31</v>
      </c>
    </row>
    <row r="14504" spans="1:15" hidden="1" x14ac:dyDescent="0.25">
      <c r="A14504" s="1">
        <v>43919</v>
      </c>
      <c r="B14504">
        <v>29</v>
      </c>
      <c r="C14504">
        <v>3</v>
      </c>
      <c r="D14504">
        <v>2020</v>
      </c>
      <c r="E14504">
        <v>21</v>
      </c>
      <c r="H14504">
        <v>0</v>
      </c>
      <c r="K14504" t="s">
        <v>617</v>
      </c>
      <c r="L14504" t="s">
        <v>618</v>
      </c>
      <c r="M14504" t="s">
        <v>619</v>
      </c>
      <c r="N14504">
        <v>3449299</v>
      </c>
      <c r="O14504" t="s">
        <v>31</v>
      </c>
    </row>
    <row r="14505" spans="1:15" hidden="1" x14ac:dyDescent="0.25">
      <c r="A14505" s="1">
        <v>43918</v>
      </c>
      <c r="B14505">
        <v>28</v>
      </c>
      <c r="C14505">
        <v>3</v>
      </c>
      <c r="D14505">
        <v>2020</v>
      </c>
      <c r="E14505">
        <v>0</v>
      </c>
      <c r="H14505">
        <v>0</v>
      </c>
      <c r="K14505" t="s">
        <v>617</v>
      </c>
      <c r="L14505" t="s">
        <v>618</v>
      </c>
      <c r="M14505" t="s">
        <v>619</v>
      </c>
      <c r="N14505">
        <v>3449299</v>
      </c>
      <c r="O14505" t="s">
        <v>31</v>
      </c>
    </row>
    <row r="14506" spans="1:15" hidden="1" x14ac:dyDescent="0.25">
      <c r="A14506" s="1">
        <v>43917</v>
      </c>
      <c r="B14506">
        <v>27</v>
      </c>
      <c r="C14506">
        <v>3</v>
      </c>
      <c r="D14506">
        <v>2020</v>
      </c>
      <c r="E14506">
        <v>21</v>
      </c>
      <c r="H14506">
        <v>0</v>
      </c>
      <c r="K14506" t="s">
        <v>617</v>
      </c>
      <c r="L14506" t="s">
        <v>618</v>
      </c>
      <c r="M14506" t="s">
        <v>619</v>
      </c>
      <c r="N14506">
        <v>3449299</v>
      </c>
      <c r="O14506" t="s">
        <v>31</v>
      </c>
    </row>
    <row r="14507" spans="1:15" hidden="1" x14ac:dyDescent="0.25">
      <c r="A14507" s="1">
        <v>43916</v>
      </c>
      <c r="B14507">
        <v>26</v>
      </c>
      <c r="C14507">
        <v>3</v>
      </c>
      <c r="D14507">
        <v>2020</v>
      </c>
      <c r="E14507">
        <v>28</v>
      </c>
      <c r="H14507">
        <v>0</v>
      </c>
      <c r="K14507" t="s">
        <v>617</v>
      </c>
      <c r="L14507" t="s">
        <v>618</v>
      </c>
      <c r="M14507" t="s">
        <v>619</v>
      </c>
      <c r="N14507">
        <v>3449299</v>
      </c>
      <c r="O14507" t="s">
        <v>31</v>
      </c>
    </row>
    <row r="14508" spans="1:15" hidden="1" x14ac:dyDescent="0.25">
      <c r="A14508" s="1">
        <v>43915</v>
      </c>
      <c r="B14508">
        <v>25</v>
      </c>
      <c r="C14508">
        <v>3</v>
      </c>
      <c r="D14508">
        <v>2020</v>
      </c>
      <c r="E14508">
        <v>27</v>
      </c>
      <c r="H14508">
        <v>0</v>
      </c>
      <c r="K14508" t="s">
        <v>617</v>
      </c>
      <c r="L14508" t="s">
        <v>618</v>
      </c>
      <c r="M14508" t="s">
        <v>619</v>
      </c>
      <c r="N14508">
        <v>3449299</v>
      </c>
      <c r="O14508" t="s">
        <v>31</v>
      </c>
    </row>
    <row r="14509" spans="1:15" hidden="1" x14ac:dyDescent="0.25">
      <c r="A14509" s="1">
        <v>43914</v>
      </c>
      <c r="B14509">
        <v>24</v>
      </c>
      <c r="C14509">
        <v>3</v>
      </c>
      <c r="D14509">
        <v>2020</v>
      </c>
      <c r="E14509">
        <v>4</v>
      </c>
      <c r="H14509">
        <v>0</v>
      </c>
      <c r="K14509" t="s">
        <v>617</v>
      </c>
      <c r="L14509" t="s">
        <v>618</v>
      </c>
      <c r="M14509" t="s">
        <v>619</v>
      </c>
      <c r="N14509">
        <v>3449299</v>
      </c>
      <c r="O14509" t="s">
        <v>31</v>
      </c>
    </row>
    <row r="14510" spans="1:15" hidden="1" x14ac:dyDescent="0.25">
      <c r="A14510" s="1">
        <v>43913</v>
      </c>
      <c r="B14510">
        <v>23</v>
      </c>
      <c r="C14510">
        <v>3</v>
      </c>
      <c r="D14510">
        <v>2020</v>
      </c>
      <c r="E14510">
        <v>23</v>
      </c>
      <c r="H14510">
        <v>0</v>
      </c>
      <c r="K14510" t="s">
        <v>617</v>
      </c>
      <c r="L14510" t="s">
        <v>618</v>
      </c>
      <c r="M14510" t="s">
        <v>619</v>
      </c>
      <c r="N14510">
        <v>3449299</v>
      </c>
      <c r="O14510" t="s">
        <v>31</v>
      </c>
    </row>
    <row r="14511" spans="1:15" hidden="1" x14ac:dyDescent="0.25">
      <c r="A14511" s="1">
        <v>43912</v>
      </c>
      <c r="B14511">
        <v>22</v>
      </c>
      <c r="C14511">
        <v>3</v>
      </c>
      <c r="D14511">
        <v>2020</v>
      </c>
      <c r="E14511">
        <v>25</v>
      </c>
      <c r="H14511">
        <v>0</v>
      </c>
      <c r="K14511" t="s">
        <v>617</v>
      </c>
      <c r="L14511" t="s">
        <v>618</v>
      </c>
      <c r="M14511" t="s">
        <v>619</v>
      </c>
      <c r="N14511">
        <v>3449299</v>
      </c>
      <c r="O14511" t="s">
        <v>31</v>
      </c>
    </row>
    <row r="14512" spans="1:15" hidden="1" x14ac:dyDescent="0.25">
      <c r="A14512" s="1">
        <v>43911</v>
      </c>
      <c r="B14512">
        <v>21</v>
      </c>
      <c r="C14512">
        <v>3</v>
      </c>
      <c r="D14512">
        <v>2020</v>
      </c>
      <c r="E14512">
        <v>16</v>
      </c>
      <c r="H14512">
        <v>0</v>
      </c>
      <c r="K14512" t="s">
        <v>617</v>
      </c>
      <c r="L14512" t="s">
        <v>618</v>
      </c>
      <c r="M14512" t="s">
        <v>619</v>
      </c>
      <c r="N14512">
        <v>3449299</v>
      </c>
      <c r="O14512" t="s">
        <v>31</v>
      </c>
    </row>
    <row r="14513" spans="1:15" hidden="1" x14ac:dyDescent="0.25">
      <c r="A14513" s="1">
        <v>43910</v>
      </c>
      <c r="B14513">
        <v>20</v>
      </c>
      <c r="C14513">
        <v>3</v>
      </c>
      <c r="D14513">
        <v>2020</v>
      </c>
      <c r="E14513">
        <v>15</v>
      </c>
      <c r="H14513">
        <v>0</v>
      </c>
      <c r="K14513" t="s">
        <v>617</v>
      </c>
      <c r="L14513" t="s">
        <v>618</v>
      </c>
      <c r="M14513" t="s">
        <v>619</v>
      </c>
      <c r="N14513">
        <v>3449299</v>
      </c>
      <c r="O14513" t="s">
        <v>31</v>
      </c>
    </row>
    <row r="14514" spans="1:15" hidden="1" x14ac:dyDescent="0.25">
      <c r="A14514" s="1">
        <v>43909</v>
      </c>
      <c r="B14514">
        <v>19</v>
      </c>
      <c r="C14514">
        <v>3</v>
      </c>
      <c r="D14514">
        <v>2020</v>
      </c>
      <c r="E14514">
        <v>29</v>
      </c>
      <c r="H14514">
        <v>0</v>
      </c>
      <c r="K14514" t="s">
        <v>617</v>
      </c>
      <c r="L14514" t="s">
        <v>618</v>
      </c>
      <c r="M14514" t="s">
        <v>619</v>
      </c>
      <c r="N14514">
        <v>3449299</v>
      </c>
      <c r="O14514" t="s">
        <v>31</v>
      </c>
    </row>
    <row r="14515" spans="1:15" hidden="1" x14ac:dyDescent="0.25">
      <c r="A14515" s="1">
        <v>43908</v>
      </c>
      <c r="B14515">
        <v>18</v>
      </c>
      <c r="C14515">
        <v>3</v>
      </c>
      <c r="D14515">
        <v>2020</v>
      </c>
      <c r="E14515">
        <v>21</v>
      </c>
      <c r="H14515">
        <v>0</v>
      </c>
      <c r="K14515" t="s">
        <v>617</v>
      </c>
      <c r="L14515" t="s">
        <v>618</v>
      </c>
      <c r="M14515" t="s">
        <v>619</v>
      </c>
      <c r="N14515">
        <v>3449299</v>
      </c>
      <c r="O14515" t="s">
        <v>31</v>
      </c>
    </row>
    <row r="14516" spans="1:15" hidden="1" x14ac:dyDescent="0.25">
      <c r="A14516" s="1">
        <v>43907</v>
      </c>
      <c r="B14516">
        <v>17</v>
      </c>
      <c r="C14516">
        <v>3</v>
      </c>
      <c r="D14516">
        <v>2020</v>
      </c>
      <c r="E14516">
        <v>21</v>
      </c>
      <c r="H14516">
        <v>0</v>
      </c>
      <c r="K14516" t="s">
        <v>617</v>
      </c>
      <c r="L14516" t="s">
        <v>618</v>
      </c>
      <c r="M14516" t="s">
        <v>619</v>
      </c>
      <c r="N14516">
        <v>3449299</v>
      </c>
      <c r="O14516" t="s">
        <v>31</v>
      </c>
    </row>
    <row r="14517" spans="1:15" hidden="1" x14ac:dyDescent="0.25">
      <c r="A14517" s="1">
        <v>43906</v>
      </c>
      <c r="B14517">
        <v>16</v>
      </c>
      <c r="C14517">
        <v>3</v>
      </c>
      <c r="D14517">
        <v>2020</v>
      </c>
      <c r="E14517">
        <v>2</v>
      </c>
      <c r="H14517">
        <v>0</v>
      </c>
      <c r="K14517" t="s">
        <v>617</v>
      </c>
      <c r="L14517" t="s">
        <v>618</v>
      </c>
      <c r="M14517" t="s">
        <v>619</v>
      </c>
      <c r="N14517">
        <v>3449299</v>
      </c>
      <c r="O14517" t="s">
        <v>31</v>
      </c>
    </row>
    <row r="14518" spans="1:15" hidden="1" x14ac:dyDescent="0.25">
      <c r="A14518" s="1">
        <v>43905</v>
      </c>
      <c r="B14518">
        <v>15</v>
      </c>
      <c r="C14518">
        <v>3</v>
      </c>
      <c r="D14518">
        <v>2020</v>
      </c>
      <c r="E14518">
        <v>6</v>
      </c>
      <c r="H14518">
        <v>0</v>
      </c>
      <c r="K14518" t="s">
        <v>617</v>
      </c>
      <c r="L14518" t="s">
        <v>618</v>
      </c>
      <c r="M14518" t="s">
        <v>619</v>
      </c>
      <c r="N14518">
        <v>3449299</v>
      </c>
      <c r="O14518" t="s">
        <v>31</v>
      </c>
    </row>
    <row r="14519" spans="1:15" hidden="1" x14ac:dyDescent="0.25">
      <c r="A14519" s="1">
        <v>43955</v>
      </c>
      <c r="B14519">
        <v>4</v>
      </c>
      <c r="C14519">
        <v>5</v>
      </c>
      <c r="D14519">
        <v>2020</v>
      </c>
      <c r="E14519">
        <v>22</v>
      </c>
      <c r="H14519">
        <v>1</v>
      </c>
      <c r="K14519" t="s">
        <v>620</v>
      </c>
      <c r="L14519" t="s">
        <v>621</v>
      </c>
      <c r="M14519" t="s">
        <v>622</v>
      </c>
      <c r="N14519">
        <v>32955400</v>
      </c>
      <c r="O14519" t="s">
        <v>14</v>
      </c>
    </row>
    <row r="14520" spans="1:15" hidden="1" x14ac:dyDescent="0.25">
      <c r="A14520" s="1">
        <v>43954</v>
      </c>
      <c r="B14520">
        <v>3</v>
      </c>
      <c r="C14520">
        <v>5</v>
      </c>
      <c r="D14520">
        <v>2020</v>
      </c>
      <c r="E14520">
        <v>33</v>
      </c>
      <c r="H14520">
        <v>0</v>
      </c>
      <c r="K14520" t="s">
        <v>620</v>
      </c>
      <c r="L14520" t="s">
        <v>621</v>
      </c>
      <c r="M14520" t="s">
        <v>622</v>
      </c>
      <c r="N14520">
        <v>32955400</v>
      </c>
      <c r="O14520" t="s">
        <v>14</v>
      </c>
    </row>
    <row r="14521" spans="1:15" hidden="1" x14ac:dyDescent="0.25">
      <c r="A14521" s="1">
        <v>43953</v>
      </c>
      <c r="B14521">
        <v>2</v>
      </c>
      <c r="C14521">
        <v>5</v>
      </c>
      <c r="D14521">
        <v>2020</v>
      </c>
      <c r="E14521">
        <v>48</v>
      </c>
      <c r="H14521">
        <v>0</v>
      </c>
      <c r="K14521" t="s">
        <v>620</v>
      </c>
      <c r="L14521" t="s">
        <v>621</v>
      </c>
      <c r="M14521" t="s">
        <v>622</v>
      </c>
      <c r="N14521">
        <v>32955400</v>
      </c>
      <c r="O14521" t="s">
        <v>14</v>
      </c>
    </row>
    <row r="14522" spans="1:15" hidden="1" x14ac:dyDescent="0.25">
      <c r="A14522" s="1">
        <v>43952</v>
      </c>
      <c r="B14522">
        <v>1</v>
      </c>
      <c r="C14522">
        <v>5</v>
      </c>
      <c r="D14522">
        <v>2020</v>
      </c>
      <c r="E14522">
        <v>44</v>
      </c>
      <c r="H14522">
        <v>0</v>
      </c>
      <c r="K14522" t="s">
        <v>620</v>
      </c>
      <c r="L14522" t="s">
        <v>621</v>
      </c>
      <c r="M14522" t="s">
        <v>622</v>
      </c>
      <c r="N14522">
        <v>32955400</v>
      </c>
      <c r="O14522" t="s">
        <v>14</v>
      </c>
    </row>
    <row r="14523" spans="1:15" hidden="1" x14ac:dyDescent="0.25">
      <c r="A14523" s="1">
        <v>43951</v>
      </c>
      <c r="B14523">
        <v>30</v>
      </c>
      <c r="C14523">
        <v>4</v>
      </c>
      <c r="D14523">
        <v>2020</v>
      </c>
      <c r="E14523">
        <v>63</v>
      </c>
      <c r="H14523">
        <v>1</v>
      </c>
      <c r="K14523" t="s">
        <v>620</v>
      </c>
      <c r="L14523" t="s">
        <v>621</v>
      </c>
      <c r="M14523" t="s">
        <v>622</v>
      </c>
      <c r="N14523">
        <v>32955400</v>
      </c>
      <c r="O14523" t="s">
        <v>14</v>
      </c>
    </row>
    <row r="14524" spans="1:15" hidden="1" x14ac:dyDescent="0.25">
      <c r="A14524" s="1">
        <v>43950</v>
      </c>
      <c r="B14524">
        <v>29</v>
      </c>
      <c r="C14524">
        <v>4</v>
      </c>
      <c r="D14524">
        <v>2020</v>
      </c>
      <c r="E14524">
        <v>35</v>
      </c>
      <c r="H14524">
        <v>0</v>
      </c>
      <c r="K14524" t="s">
        <v>620</v>
      </c>
      <c r="L14524" t="s">
        <v>621</v>
      </c>
      <c r="M14524" t="s">
        <v>622</v>
      </c>
      <c r="N14524">
        <v>32955400</v>
      </c>
      <c r="O14524" t="s">
        <v>14</v>
      </c>
    </row>
    <row r="14525" spans="1:15" hidden="1" x14ac:dyDescent="0.25">
      <c r="A14525" s="1">
        <v>43949</v>
      </c>
      <c r="B14525">
        <v>28</v>
      </c>
      <c r="C14525">
        <v>4</v>
      </c>
      <c r="D14525">
        <v>2020</v>
      </c>
      <c r="E14525">
        <v>17</v>
      </c>
      <c r="H14525">
        <v>0</v>
      </c>
      <c r="K14525" t="s">
        <v>620</v>
      </c>
      <c r="L14525" t="s">
        <v>621</v>
      </c>
      <c r="M14525" t="s">
        <v>622</v>
      </c>
      <c r="N14525">
        <v>32955400</v>
      </c>
      <c r="O14525" t="s">
        <v>14</v>
      </c>
    </row>
    <row r="14526" spans="1:15" hidden="1" x14ac:dyDescent="0.25">
      <c r="A14526" s="1">
        <v>43948</v>
      </c>
      <c r="B14526">
        <v>27</v>
      </c>
      <c r="C14526">
        <v>4</v>
      </c>
      <c r="D14526">
        <v>2020</v>
      </c>
      <c r="E14526">
        <v>22</v>
      </c>
      <c r="H14526">
        <v>0</v>
      </c>
      <c r="K14526" t="s">
        <v>620</v>
      </c>
      <c r="L14526" t="s">
        <v>621</v>
      </c>
      <c r="M14526" t="s">
        <v>622</v>
      </c>
      <c r="N14526">
        <v>32955400</v>
      </c>
      <c r="O14526" t="s">
        <v>14</v>
      </c>
    </row>
    <row r="14527" spans="1:15" hidden="1" x14ac:dyDescent="0.25">
      <c r="A14527" s="1">
        <v>43947</v>
      </c>
      <c r="B14527">
        <v>26</v>
      </c>
      <c r="C14527">
        <v>4</v>
      </c>
      <c r="D14527">
        <v>2020</v>
      </c>
      <c r="E14527">
        <v>29</v>
      </c>
      <c r="H14527">
        <v>0</v>
      </c>
      <c r="K14527" t="s">
        <v>620</v>
      </c>
      <c r="L14527" t="s">
        <v>621</v>
      </c>
      <c r="M14527" t="s">
        <v>622</v>
      </c>
      <c r="N14527">
        <v>32955400</v>
      </c>
      <c r="O14527" t="s">
        <v>14</v>
      </c>
    </row>
    <row r="14528" spans="1:15" hidden="1" x14ac:dyDescent="0.25">
      <c r="A14528" s="1">
        <v>43946</v>
      </c>
      <c r="B14528">
        <v>25</v>
      </c>
      <c r="C14528">
        <v>4</v>
      </c>
      <c r="D14528">
        <v>2020</v>
      </c>
      <c r="E14528">
        <v>58</v>
      </c>
      <c r="H14528">
        <v>1</v>
      </c>
      <c r="K14528" t="s">
        <v>620</v>
      </c>
      <c r="L14528" t="s">
        <v>621</v>
      </c>
      <c r="M14528" t="s">
        <v>622</v>
      </c>
      <c r="N14528">
        <v>32955400</v>
      </c>
      <c r="O14528" t="s">
        <v>14</v>
      </c>
    </row>
    <row r="14529" spans="1:15" hidden="1" x14ac:dyDescent="0.25">
      <c r="A14529" s="1">
        <v>43945</v>
      </c>
      <c r="B14529">
        <v>24</v>
      </c>
      <c r="C14529">
        <v>4</v>
      </c>
      <c r="D14529">
        <v>2020</v>
      </c>
      <c r="E14529">
        <v>62</v>
      </c>
      <c r="H14529">
        <v>0</v>
      </c>
      <c r="K14529" t="s">
        <v>620</v>
      </c>
      <c r="L14529" t="s">
        <v>621</v>
      </c>
      <c r="M14529" t="s">
        <v>622</v>
      </c>
      <c r="N14529">
        <v>32955400</v>
      </c>
      <c r="O14529" t="s">
        <v>14</v>
      </c>
    </row>
    <row r="14530" spans="1:15" hidden="1" x14ac:dyDescent="0.25">
      <c r="A14530" s="1">
        <v>43944</v>
      </c>
      <c r="B14530">
        <v>23</v>
      </c>
      <c r="C14530">
        <v>4</v>
      </c>
      <c r="D14530">
        <v>2020</v>
      </c>
      <c r="E14530">
        <v>24</v>
      </c>
      <c r="H14530">
        <v>1</v>
      </c>
      <c r="K14530" t="s">
        <v>620</v>
      </c>
      <c r="L14530" t="s">
        <v>621</v>
      </c>
      <c r="M14530" t="s">
        <v>622</v>
      </c>
      <c r="N14530">
        <v>32955400</v>
      </c>
      <c r="O14530" t="s">
        <v>14</v>
      </c>
    </row>
    <row r="14531" spans="1:15" hidden="1" x14ac:dyDescent="0.25">
      <c r="A14531" s="1">
        <v>43943</v>
      </c>
      <c r="B14531">
        <v>22</v>
      </c>
      <c r="C14531">
        <v>4</v>
      </c>
      <c r="D14531">
        <v>2020</v>
      </c>
      <c r="E14531">
        <v>35</v>
      </c>
      <c r="H14531">
        <v>1</v>
      </c>
      <c r="K14531" t="s">
        <v>620</v>
      </c>
      <c r="L14531" t="s">
        <v>621</v>
      </c>
      <c r="M14531" t="s">
        <v>622</v>
      </c>
      <c r="N14531">
        <v>32955400</v>
      </c>
      <c r="O14531" t="s">
        <v>14</v>
      </c>
    </row>
    <row r="14532" spans="1:15" hidden="1" x14ac:dyDescent="0.25">
      <c r="A14532" s="1">
        <v>43942</v>
      </c>
      <c r="B14532">
        <v>21</v>
      </c>
      <c r="C14532">
        <v>4</v>
      </c>
      <c r="D14532">
        <v>2020</v>
      </c>
      <c r="E14532">
        <v>92</v>
      </c>
      <c r="H14532">
        <v>0</v>
      </c>
      <c r="K14532" t="s">
        <v>620</v>
      </c>
      <c r="L14532" t="s">
        <v>621</v>
      </c>
      <c r="M14532" t="s">
        <v>622</v>
      </c>
      <c r="N14532">
        <v>32955400</v>
      </c>
      <c r="O14532" t="s">
        <v>14</v>
      </c>
    </row>
    <row r="14533" spans="1:15" hidden="1" x14ac:dyDescent="0.25">
      <c r="A14533" s="1">
        <v>43941</v>
      </c>
      <c r="B14533">
        <v>20</v>
      </c>
      <c r="C14533">
        <v>4</v>
      </c>
      <c r="D14533">
        <v>2020</v>
      </c>
      <c r="E14533">
        <v>70</v>
      </c>
      <c r="H14533">
        <v>0</v>
      </c>
      <c r="K14533" t="s">
        <v>620</v>
      </c>
      <c r="L14533" t="s">
        <v>621</v>
      </c>
      <c r="M14533" t="s">
        <v>622</v>
      </c>
      <c r="N14533">
        <v>32955400</v>
      </c>
      <c r="O14533" t="s">
        <v>14</v>
      </c>
    </row>
    <row r="14534" spans="1:15" hidden="1" x14ac:dyDescent="0.25">
      <c r="A14534" s="1">
        <v>43940</v>
      </c>
      <c r="B14534">
        <v>19</v>
      </c>
      <c r="C14534">
        <v>4</v>
      </c>
      <c r="D14534">
        <v>2020</v>
      </c>
      <c r="E14534">
        <v>45</v>
      </c>
      <c r="H14534">
        <v>1</v>
      </c>
      <c r="K14534" t="s">
        <v>620</v>
      </c>
      <c r="L14534" t="s">
        <v>621</v>
      </c>
      <c r="M14534" t="s">
        <v>622</v>
      </c>
      <c r="N14534">
        <v>32955400</v>
      </c>
      <c r="O14534" t="s">
        <v>14</v>
      </c>
    </row>
    <row r="14535" spans="1:15" hidden="1" x14ac:dyDescent="0.25">
      <c r="A14535" s="1">
        <v>43939</v>
      </c>
      <c r="B14535">
        <v>18</v>
      </c>
      <c r="C14535">
        <v>4</v>
      </c>
      <c r="D14535">
        <v>2020</v>
      </c>
      <c r="E14535">
        <v>70</v>
      </c>
      <c r="H14535">
        <v>0</v>
      </c>
      <c r="K14535" t="s">
        <v>620</v>
      </c>
      <c r="L14535" t="s">
        <v>621</v>
      </c>
      <c r="M14535" t="s">
        <v>622</v>
      </c>
      <c r="N14535">
        <v>32955400</v>
      </c>
      <c r="O14535" t="s">
        <v>14</v>
      </c>
    </row>
    <row r="14536" spans="1:15" hidden="1" x14ac:dyDescent="0.25">
      <c r="A14536" s="1">
        <v>43938</v>
      </c>
      <c r="B14536">
        <v>17</v>
      </c>
      <c r="C14536">
        <v>4</v>
      </c>
      <c r="D14536">
        <v>2020</v>
      </c>
      <c r="E14536">
        <v>78</v>
      </c>
      <c r="H14536">
        <v>0</v>
      </c>
      <c r="K14536" t="s">
        <v>620</v>
      </c>
      <c r="L14536" t="s">
        <v>621</v>
      </c>
      <c r="M14536" t="s">
        <v>622</v>
      </c>
      <c r="N14536">
        <v>32955400</v>
      </c>
      <c r="O14536" t="s">
        <v>14</v>
      </c>
    </row>
    <row r="14537" spans="1:15" hidden="1" x14ac:dyDescent="0.25">
      <c r="A14537" s="1">
        <v>43937</v>
      </c>
      <c r="B14537">
        <v>16</v>
      </c>
      <c r="C14537">
        <v>4</v>
      </c>
      <c r="D14537">
        <v>2020</v>
      </c>
      <c r="E14537">
        <v>137</v>
      </c>
      <c r="H14537">
        <v>0</v>
      </c>
      <c r="K14537" t="s">
        <v>620</v>
      </c>
      <c r="L14537" t="s">
        <v>621</v>
      </c>
      <c r="M14537" t="s">
        <v>622</v>
      </c>
      <c r="N14537">
        <v>32955400</v>
      </c>
      <c r="O14537" t="s">
        <v>14</v>
      </c>
    </row>
    <row r="14538" spans="1:15" hidden="1" x14ac:dyDescent="0.25">
      <c r="A14538" s="1">
        <v>43936</v>
      </c>
      <c r="B14538">
        <v>15</v>
      </c>
      <c r="C14538">
        <v>4</v>
      </c>
      <c r="D14538">
        <v>2020</v>
      </c>
      <c r="E14538">
        <v>167</v>
      </c>
      <c r="H14538">
        <v>0</v>
      </c>
      <c r="K14538" t="s">
        <v>620</v>
      </c>
      <c r="L14538" t="s">
        <v>621</v>
      </c>
      <c r="M14538" t="s">
        <v>622</v>
      </c>
      <c r="N14538">
        <v>32955400</v>
      </c>
      <c r="O14538" t="s">
        <v>14</v>
      </c>
    </row>
    <row r="14539" spans="1:15" hidden="1" x14ac:dyDescent="0.25">
      <c r="A14539" s="1">
        <v>43935</v>
      </c>
      <c r="B14539">
        <v>14</v>
      </c>
      <c r="C14539">
        <v>4</v>
      </c>
      <c r="D14539">
        <v>2020</v>
      </c>
      <c r="E14539">
        <v>133</v>
      </c>
      <c r="H14539">
        <v>0</v>
      </c>
      <c r="K14539" t="s">
        <v>620</v>
      </c>
      <c r="L14539" t="s">
        <v>621</v>
      </c>
      <c r="M14539" t="s">
        <v>622</v>
      </c>
      <c r="N14539">
        <v>32955400</v>
      </c>
      <c r="O14539" t="s">
        <v>14</v>
      </c>
    </row>
    <row r="14540" spans="1:15" hidden="1" x14ac:dyDescent="0.25">
      <c r="A14540" s="1">
        <v>43934</v>
      </c>
      <c r="B14540">
        <v>13</v>
      </c>
      <c r="C14540">
        <v>4</v>
      </c>
      <c r="D14540">
        <v>2020</v>
      </c>
      <c r="E14540">
        <v>69</v>
      </c>
      <c r="H14540">
        <v>0</v>
      </c>
      <c r="K14540" t="s">
        <v>620</v>
      </c>
      <c r="L14540" t="s">
        <v>621</v>
      </c>
      <c r="M14540" t="s">
        <v>622</v>
      </c>
      <c r="N14540">
        <v>32955400</v>
      </c>
      <c r="O14540" t="s">
        <v>14</v>
      </c>
    </row>
    <row r="14541" spans="1:15" hidden="1" x14ac:dyDescent="0.25">
      <c r="A14541" s="1">
        <v>43933</v>
      </c>
      <c r="B14541">
        <v>12</v>
      </c>
      <c r="C14541">
        <v>4</v>
      </c>
      <c r="D14541">
        <v>2020</v>
      </c>
      <c r="E14541">
        <v>172</v>
      </c>
      <c r="H14541">
        <v>1</v>
      </c>
      <c r="K14541" t="s">
        <v>620</v>
      </c>
      <c r="L14541" t="s">
        <v>621</v>
      </c>
      <c r="M14541" t="s">
        <v>622</v>
      </c>
      <c r="N14541">
        <v>32955400</v>
      </c>
      <c r="O14541" t="s">
        <v>14</v>
      </c>
    </row>
    <row r="14542" spans="1:15" hidden="1" x14ac:dyDescent="0.25">
      <c r="A14542" s="1">
        <v>43932</v>
      </c>
      <c r="B14542">
        <v>11</v>
      </c>
      <c r="C14542">
        <v>4</v>
      </c>
      <c r="D14542">
        <v>2020</v>
      </c>
      <c r="E14542">
        <v>42</v>
      </c>
      <c r="H14542">
        <v>0</v>
      </c>
      <c r="K14542" t="s">
        <v>620</v>
      </c>
      <c r="L14542" t="s">
        <v>621</v>
      </c>
      <c r="M14542" t="s">
        <v>622</v>
      </c>
      <c r="N14542">
        <v>32955400</v>
      </c>
      <c r="O14542" t="s">
        <v>14</v>
      </c>
    </row>
    <row r="14543" spans="1:15" hidden="1" x14ac:dyDescent="0.25">
      <c r="A14543" s="1">
        <v>43931</v>
      </c>
      <c r="B14543">
        <v>10</v>
      </c>
      <c r="C14543">
        <v>4</v>
      </c>
      <c r="D14543">
        <v>2020</v>
      </c>
      <c r="E14543">
        <v>27</v>
      </c>
      <c r="H14543">
        <v>0</v>
      </c>
      <c r="K14543" t="s">
        <v>620</v>
      </c>
      <c r="L14543" t="s">
        <v>621</v>
      </c>
      <c r="M14543" t="s">
        <v>622</v>
      </c>
      <c r="N14543">
        <v>32955400</v>
      </c>
      <c r="O14543" t="s">
        <v>14</v>
      </c>
    </row>
    <row r="14544" spans="1:15" hidden="1" x14ac:dyDescent="0.25">
      <c r="A14544" s="1">
        <v>43930</v>
      </c>
      <c r="B14544">
        <v>9</v>
      </c>
      <c r="C14544">
        <v>4</v>
      </c>
      <c r="D14544">
        <v>2020</v>
      </c>
      <c r="E14544">
        <v>51</v>
      </c>
      <c r="H14544">
        <v>1</v>
      </c>
      <c r="K14544" t="s">
        <v>620</v>
      </c>
      <c r="L14544" t="s">
        <v>621</v>
      </c>
      <c r="M14544" t="s">
        <v>622</v>
      </c>
      <c r="N14544">
        <v>32955400</v>
      </c>
      <c r="O14544" t="s">
        <v>14</v>
      </c>
    </row>
    <row r="14545" spans="1:15" hidden="1" x14ac:dyDescent="0.25">
      <c r="A14545" s="1">
        <v>43929</v>
      </c>
      <c r="B14545">
        <v>8</v>
      </c>
      <c r="C14545">
        <v>4</v>
      </c>
      <c r="D14545">
        <v>2020</v>
      </c>
      <c r="E14545">
        <v>107</v>
      </c>
      <c r="H14545">
        <v>0</v>
      </c>
      <c r="K14545" t="s">
        <v>620</v>
      </c>
      <c r="L14545" t="s">
        <v>621</v>
      </c>
      <c r="M14545" t="s">
        <v>622</v>
      </c>
      <c r="N14545">
        <v>32955400</v>
      </c>
      <c r="O14545" t="s">
        <v>14</v>
      </c>
    </row>
    <row r="14546" spans="1:15" hidden="1" x14ac:dyDescent="0.25">
      <c r="A14546" s="1">
        <v>43928</v>
      </c>
      <c r="B14546">
        <v>7</v>
      </c>
      <c r="C14546">
        <v>4</v>
      </c>
      <c r="D14546">
        <v>2020</v>
      </c>
      <c r="E14546">
        <v>55</v>
      </c>
      <c r="H14546">
        <v>0</v>
      </c>
      <c r="K14546" t="s">
        <v>620</v>
      </c>
      <c r="L14546" t="s">
        <v>621</v>
      </c>
      <c r="M14546" t="s">
        <v>622</v>
      </c>
      <c r="N14546">
        <v>32955400</v>
      </c>
      <c r="O14546" t="s">
        <v>14</v>
      </c>
    </row>
    <row r="14547" spans="1:15" hidden="1" x14ac:dyDescent="0.25">
      <c r="A14547" s="1">
        <v>43927</v>
      </c>
      <c r="B14547">
        <v>6</v>
      </c>
      <c r="C14547">
        <v>4</v>
      </c>
      <c r="D14547">
        <v>2020</v>
      </c>
      <c r="E14547">
        <v>76</v>
      </c>
      <c r="H14547">
        <v>0</v>
      </c>
      <c r="K14547" t="s">
        <v>620</v>
      </c>
      <c r="L14547" t="s">
        <v>621</v>
      </c>
      <c r="M14547" t="s">
        <v>622</v>
      </c>
      <c r="N14547">
        <v>32955400</v>
      </c>
      <c r="O14547" t="s">
        <v>14</v>
      </c>
    </row>
    <row r="14548" spans="1:15" hidden="1" x14ac:dyDescent="0.25">
      <c r="A14548" s="1">
        <v>43926</v>
      </c>
      <c r="B14548">
        <v>5</v>
      </c>
      <c r="C14548">
        <v>4</v>
      </c>
      <c r="D14548">
        <v>2020</v>
      </c>
      <c r="E14548">
        <v>39</v>
      </c>
      <c r="H14548">
        <v>0</v>
      </c>
      <c r="K14548" t="s">
        <v>620</v>
      </c>
      <c r="L14548" t="s">
        <v>621</v>
      </c>
      <c r="M14548" t="s">
        <v>622</v>
      </c>
      <c r="N14548">
        <v>32955400</v>
      </c>
      <c r="O14548" t="s">
        <v>14</v>
      </c>
    </row>
    <row r="14549" spans="1:15" hidden="1" x14ac:dyDescent="0.25">
      <c r="A14549" s="1">
        <v>43925</v>
      </c>
      <c r="B14549">
        <v>4</v>
      </c>
      <c r="C14549">
        <v>4</v>
      </c>
      <c r="D14549">
        <v>2020</v>
      </c>
      <c r="E14549">
        <v>37</v>
      </c>
      <c r="H14549">
        <v>0</v>
      </c>
      <c r="K14549" t="s">
        <v>620</v>
      </c>
      <c r="L14549" t="s">
        <v>621</v>
      </c>
      <c r="M14549" t="s">
        <v>622</v>
      </c>
      <c r="N14549">
        <v>32955400</v>
      </c>
      <c r="O14549" t="s">
        <v>14</v>
      </c>
    </row>
    <row r="14550" spans="1:15" hidden="1" x14ac:dyDescent="0.25">
      <c r="A14550" s="1">
        <v>43924</v>
      </c>
      <c r="B14550">
        <v>3</v>
      </c>
      <c r="C14550">
        <v>4</v>
      </c>
      <c r="D14550">
        <v>2020</v>
      </c>
      <c r="E14550">
        <v>3</v>
      </c>
      <c r="H14550">
        <v>0</v>
      </c>
      <c r="K14550" t="s">
        <v>620</v>
      </c>
      <c r="L14550" t="s">
        <v>621</v>
      </c>
      <c r="M14550" t="s">
        <v>622</v>
      </c>
      <c r="N14550">
        <v>32955400</v>
      </c>
      <c r="O14550" t="s">
        <v>14</v>
      </c>
    </row>
    <row r="14551" spans="1:15" hidden="1" x14ac:dyDescent="0.25">
      <c r="A14551" s="1">
        <v>43923</v>
      </c>
      <c r="B14551">
        <v>2</v>
      </c>
      <c r="C14551">
        <v>4</v>
      </c>
      <c r="D14551">
        <v>2020</v>
      </c>
      <c r="E14551">
        <v>14</v>
      </c>
      <c r="H14551">
        <v>0</v>
      </c>
      <c r="K14551" t="s">
        <v>620</v>
      </c>
      <c r="L14551" t="s">
        <v>621</v>
      </c>
      <c r="M14551" t="s">
        <v>622</v>
      </c>
      <c r="N14551">
        <v>32955400</v>
      </c>
      <c r="O14551" t="s">
        <v>14</v>
      </c>
    </row>
    <row r="14552" spans="1:15" hidden="1" x14ac:dyDescent="0.25">
      <c r="A14552" s="1">
        <v>43922</v>
      </c>
      <c r="B14552">
        <v>1</v>
      </c>
      <c r="C14552">
        <v>4</v>
      </c>
      <c r="D14552">
        <v>2020</v>
      </c>
      <c r="E14552">
        <v>24</v>
      </c>
      <c r="H14552">
        <v>0</v>
      </c>
      <c r="K14552" t="s">
        <v>620</v>
      </c>
      <c r="L14552" t="s">
        <v>621</v>
      </c>
      <c r="M14552" t="s">
        <v>622</v>
      </c>
      <c r="N14552">
        <v>32955400</v>
      </c>
      <c r="O14552" t="s">
        <v>14</v>
      </c>
    </row>
    <row r="14553" spans="1:15" hidden="1" x14ac:dyDescent="0.25">
      <c r="A14553" s="1">
        <v>43921</v>
      </c>
      <c r="B14553">
        <v>31</v>
      </c>
      <c r="C14553">
        <v>3</v>
      </c>
      <c r="D14553">
        <v>2020</v>
      </c>
      <c r="E14553">
        <v>4</v>
      </c>
      <c r="H14553">
        <v>1</v>
      </c>
      <c r="K14553" t="s">
        <v>620</v>
      </c>
      <c r="L14553" t="s">
        <v>621</v>
      </c>
      <c r="M14553" t="s">
        <v>622</v>
      </c>
      <c r="N14553">
        <v>32955400</v>
      </c>
      <c r="O14553" t="s">
        <v>14</v>
      </c>
    </row>
    <row r="14554" spans="1:15" hidden="1" x14ac:dyDescent="0.25">
      <c r="A14554" s="1">
        <v>43920</v>
      </c>
      <c r="B14554">
        <v>30</v>
      </c>
      <c r="C14554">
        <v>3</v>
      </c>
      <c r="D14554">
        <v>2020</v>
      </c>
      <c r="E14554">
        <v>12</v>
      </c>
      <c r="H14554">
        <v>0</v>
      </c>
      <c r="K14554" t="s">
        <v>620</v>
      </c>
      <c r="L14554" t="s">
        <v>621</v>
      </c>
      <c r="M14554" t="s">
        <v>622</v>
      </c>
      <c r="N14554">
        <v>32955400</v>
      </c>
      <c r="O14554" t="s">
        <v>14</v>
      </c>
    </row>
    <row r="14555" spans="1:15" hidden="1" x14ac:dyDescent="0.25">
      <c r="A14555" s="1">
        <v>43919</v>
      </c>
      <c r="B14555">
        <v>29</v>
      </c>
      <c r="C14555">
        <v>3</v>
      </c>
      <c r="D14555">
        <v>2020</v>
      </c>
      <c r="E14555">
        <v>29</v>
      </c>
      <c r="H14555">
        <v>1</v>
      </c>
      <c r="K14555" t="s">
        <v>620</v>
      </c>
      <c r="L14555" t="s">
        <v>621</v>
      </c>
      <c r="M14555" t="s">
        <v>622</v>
      </c>
      <c r="N14555">
        <v>32955400</v>
      </c>
      <c r="O14555" t="s">
        <v>14</v>
      </c>
    </row>
    <row r="14556" spans="1:15" hidden="1" x14ac:dyDescent="0.25">
      <c r="A14556" s="1">
        <v>43918</v>
      </c>
      <c r="B14556">
        <v>28</v>
      </c>
      <c r="C14556">
        <v>3</v>
      </c>
      <c r="D14556">
        <v>2020</v>
      </c>
      <c r="E14556">
        <v>21</v>
      </c>
      <c r="H14556">
        <v>0</v>
      </c>
      <c r="K14556" t="s">
        <v>620</v>
      </c>
      <c r="L14556" t="s">
        <v>621</v>
      </c>
      <c r="M14556" t="s">
        <v>622</v>
      </c>
      <c r="N14556">
        <v>32955400</v>
      </c>
      <c r="O14556" t="s">
        <v>14</v>
      </c>
    </row>
    <row r="14557" spans="1:15" hidden="1" x14ac:dyDescent="0.25">
      <c r="A14557" s="1">
        <v>43917</v>
      </c>
      <c r="B14557">
        <v>27</v>
      </c>
      <c r="C14557">
        <v>3</v>
      </c>
      <c r="D14557">
        <v>2020</v>
      </c>
      <c r="E14557">
        <v>18</v>
      </c>
      <c r="H14557">
        <v>0</v>
      </c>
      <c r="K14557" t="s">
        <v>620</v>
      </c>
      <c r="L14557" t="s">
        <v>621</v>
      </c>
      <c r="M14557" t="s">
        <v>622</v>
      </c>
      <c r="N14557">
        <v>32955400</v>
      </c>
      <c r="O14557" t="s">
        <v>14</v>
      </c>
    </row>
    <row r="14558" spans="1:15" hidden="1" x14ac:dyDescent="0.25">
      <c r="A14558" s="1">
        <v>43916</v>
      </c>
      <c r="B14558">
        <v>26</v>
      </c>
      <c r="C14558">
        <v>3</v>
      </c>
      <c r="D14558">
        <v>2020</v>
      </c>
      <c r="E14558">
        <v>10</v>
      </c>
      <c r="H14558">
        <v>0</v>
      </c>
      <c r="K14558" t="s">
        <v>620</v>
      </c>
      <c r="L14558" t="s">
        <v>621</v>
      </c>
      <c r="M14558" t="s">
        <v>622</v>
      </c>
      <c r="N14558">
        <v>32955400</v>
      </c>
      <c r="O14558" t="s">
        <v>14</v>
      </c>
    </row>
    <row r="14559" spans="1:15" hidden="1" x14ac:dyDescent="0.25">
      <c r="A14559" s="1">
        <v>43915</v>
      </c>
      <c r="B14559">
        <v>25</v>
      </c>
      <c r="C14559">
        <v>3</v>
      </c>
      <c r="D14559">
        <v>2020</v>
      </c>
      <c r="E14559">
        <v>6</v>
      </c>
      <c r="H14559">
        <v>0</v>
      </c>
      <c r="K14559" t="s">
        <v>620</v>
      </c>
      <c r="L14559" t="s">
        <v>621</v>
      </c>
      <c r="M14559" t="s">
        <v>622</v>
      </c>
      <c r="N14559">
        <v>32955400</v>
      </c>
      <c r="O14559" t="s">
        <v>14</v>
      </c>
    </row>
    <row r="14560" spans="1:15" hidden="1" x14ac:dyDescent="0.25">
      <c r="A14560" s="1">
        <v>43914</v>
      </c>
      <c r="B14560">
        <v>24</v>
      </c>
      <c r="C14560">
        <v>3</v>
      </c>
      <c r="D14560">
        <v>2020</v>
      </c>
      <c r="E14560">
        <v>3</v>
      </c>
      <c r="H14560">
        <v>0</v>
      </c>
      <c r="K14560" t="s">
        <v>620</v>
      </c>
      <c r="L14560" t="s">
        <v>621</v>
      </c>
      <c r="M14560" t="s">
        <v>622</v>
      </c>
      <c r="N14560">
        <v>32955400</v>
      </c>
      <c r="O14560" t="s">
        <v>14</v>
      </c>
    </row>
    <row r="14561" spans="1:15" hidden="1" x14ac:dyDescent="0.25">
      <c r="A14561" s="1">
        <v>43913</v>
      </c>
      <c r="B14561">
        <v>23</v>
      </c>
      <c r="C14561">
        <v>3</v>
      </c>
      <c r="D14561">
        <v>2020</v>
      </c>
      <c r="E14561">
        <v>13</v>
      </c>
      <c r="H14561">
        <v>0</v>
      </c>
      <c r="K14561" t="s">
        <v>620</v>
      </c>
      <c r="L14561" t="s">
        <v>621</v>
      </c>
      <c r="M14561" t="s">
        <v>622</v>
      </c>
      <c r="N14561">
        <v>32955400</v>
      </c>
      <c r="O14561" t="s">
        <v>14</v>
      </c>
    </row>
    <row r="14562" spans="1:15" hidden="1" x14ac:dyDescent="0.25">
      <c r="A14562" s="1">
        <v>43912</v>
      </c>
      <c r="B14562">
        <v>22</v>
      </c>
      <c r="C14562">
        <v>3</v>
      </c>
      <c r="D14562">
        <v>2020</v>
      </c>
      <c r="E14562">
        <v>0</v>
      </c>
      <c r="H14562">
        <v>0</v>
      </c>
      <c r="K14562" t="s">
        <v>620</v>
      </c>
      <c r="L14562" t="s">
        <v>621</v>
      </c>
      <c r="M14562" t="s">
        <v>622</v>
      </c>
      <c r="N14562">
        <v>32955400</v>
      </c>
      <c r="O14562" t="s">
        <v>14</v>
      </c>
    </row>
    <row r="14563" spans="1:15" hidden="1" x14ac:dyDescent="0.25">
      <c r="A14563" s="1">
        <v>43911</v>
      </c>
      <c r="B14563">
        <v>21</v>
      </c>
      <c r="C14563">
        <v>3</v>
      </c>
      <c r="D14563">
        <v>2020</v>
      </c>
      <c r="E14563">
        <v>10</v>
      </c>
      <c r="H14563">
        <v>0</v>
      </c>
      <c r="K14563" t="s">
        <v>620</v>
      </c>
      <c r="L14563" t="s">
        <v>621</v>
      </c>
      <c r="M14563" t="s">
        <v>622</v>
      </c>
      <c r="N14563">
        <v>32955400</v>
      </c>
      <c r="O14563" t="s">
        <v>14</v>
      </c>
    </row>
    <row r="14564" spans="1:15" hidden="1" x14ac:dyDescent="0.25">
      <c r="A14564" s="1">
        <v>43910</v>
      </c>
      <c r="B14564">
        <v>20</v>
      </c>
      <c r="C14564">
        <v>3</v>
      </c>
      <c r="D14564">
        <v>2020</v>
      </c>
      <c r="E14564">
        <v>0</v>
      </c>
      <c r="H14564">
        <v>0</v>
      </c>
      <c r="K14564" t="s">
        <v>620</v>
      </c>
      <c r="L14564" t="s">
        <v>621</v>
      </c>
      <c r="M14564" t="s">
        <v>622</v>
      </c>
      <c r="N14564">
        <v>32955400</v>
      </c>
      <c r="O14564" t="s">
        <v>14</v>
      </c>
    </row>
    <row r="14565" spans="1:15" hidden="1" x14ac:dyDescent="0.25">
      <c r="A14565" s="1">
        <v>43909</v>
      </c>
      <c r="B14565">
        <v>19</v>
      </c>
      <c r="C14565">
        <v>3</v>
      </c>
      <c r="D14565">
        <v>2020</v>
      </c>
      <c r="E14565">
        <v>7</v>
      </c>
      <c r="H14565">
        <v>0</v>
      </c>
      <c r="K14565" t="s">
        <v>620</v>
      </c>
      <c r="L14565" t="s">
        <v>621</v>
      </c>
      <c r="M14565" t="s">
        <v>622</v>
      </c>
      <c r="N14565">
        <v>32955400</v>
      </c>
      <c r="O14565" t="s">
        <v>14</v>
      </c>
    </row>
    <row r="14566" spans="1:15" hidden="1" x14ac:dyDescent="0.25">
      <c r="A14566" s="1">
        <v>43908</v>
      </c>
      <c r="B14566">
        <v>18</v>
      </c>
      <c r="C14566">
        <v>3</v>
      </c>
      <c r="D14566">
        <v>2020</v>
      </c>
      <c r="E14566">
        <v>8</v>
      </c>
      <c r="H14566">
        <v>0</v>
      </c>
      <c r="K14566" t="s">
        <v>620</v>
      </c>
      <c r="L14566" t="s">
        <v>621</v>
      </c>
      <c r="M14566" t="s">
        <v>622</v>
      </c>
      <c r="N14566">
        <v>32955400</v>
      </c>
      <c r="O14566" t="s">
        <v>14</v>
      </c>
    </row>
    <row r="14567" spans="1:15" hidden="1" x14ac:dyDescent="0.25">
      <c r="A14567" s="1">
        <v>43907</v>
      </c>
      <c r="B14567">
        <v>17</v>
      </c>
      <c r="C14567">
        <v>3</v>
      </c>
      <c r="D14567">
        <v>2020</v>
      </c>
      <c r="E14567">
        <v>2</v>
      </c>
      <c r="H14567">
        <v>0</v>
      </c>
      <c r="K14567" t="s">
        <v>620</v>
      </c>
      <c r="L14567" t="s">
        <v>621</v>
      </c>
      <c r="M14567" t="s">
        <v>622</v>
      </c>
      <c r="N14567">
        <v>32955400</v>
      </c>
      <c r="O14567" t="s">
        <v>14</v>
      </c>
    </row>
    <row r="14568" spans="1:15" hidden="1" x14ac:dyDescent="0.25">
      <c r="A14568" s="1">
        <v>43906</v>
      </c>
      <c r="B14568">
        <v>16</v>
      </c>
      <c r="C14568">
        <v>3</v>
      </c>
      <c r="D14568">
        <v>2020</v>
      </c>
      <c r="E14568">
        <v>6</v>
      </c>
      <c r="H14568">
        <v>0</v>
      </c>
      <c r="K14568" t="s">
        <v>620</v>
      </c>
      <c r="L14568" t="s">
        <v>621</v>
      </c>
      <c r="M14568" t="s">
        <v>622</v>
      </c>
      <c r="N14568">
        <v>32955400</v>
      </c>
      <c r="O14568" t="s">
        <v>14</v>
      </c>
    </row>
    <row r="14569" spans="1:15" hidden="1" x14ac:dyDescent="0.25">
      <c r="A14569" s="1">
        <v>43955</v>
      </c>
      <c r="B14569">
        <v>4</v>
      </c>
      <c r="C14569">
        <v>5</v>
      </c>
      <c r="D14569">
        <v>2020</v>
      </c>
      <c r="E14569">
        <v>12</v>
      </c>
      <c r="H14569">
        <v>0</v>
      </c>
      <c r="K14569" t="s">
        <v>623</v>
      </c>
      <c r="L14569" t="s">
        <v>624</v>
      </c>
      <c r="M14569" t="s">
        <v>625</v>
      </c>
      <c r="N14569">
        <v>28870195</v>
      </c>
      <c r="O14569" t="s">
        <v>31</v>
      </c>
    </row>
    <row r="14570" spans="1:15" hidden="1" x14ac:dyDescent="0.25">
      <c r="A14570" s="1">
        <v>43954</v>
      </c>
      <c r="B14570">
        <v>3</v>
      </c>
      <c r="C14570">
        <v>5</v>
      </c>
      <c r="D14570">
        <v>2020</v>
      </c>
      <c r="E14570">
        <v>10</v>
      </c>
      <c r="H14570">
        <v>0</v>
      </c>
      <c r="K14570" t="s">
        <v>623</v>
      </c>
      <c r="L14570" t="s">
        <v>624</v>
      </c>
      <c r="M14570" t="s">
        <v>625</v>
      </c>
      <c r="N14570">
        <v>28870195</v>
      </c>
      <c r="O14570" t="s">
        <v>31</v>
      </c>
    </row>
    <row r="14571" spans="1:15" hidden="1" x14ac:dyDescent="0.25">
      <c r="A14571" s="1">
        <v>43953</v>
      </c>
      <c r="B14571">
        <v>2</v>
      </c>
      <c r="C14571">
        <v>5</v>
      </c>
      <c r="D14571">
        <v>2020</v>
      </c>
      <c r="E14571">
        <v>2</v>
      </c>
      <c r="H14571">
        <v>0</v>
      </c>
      <c r="K14571" t="s">
        <v>623</v>
      </c>
      <c r="L14571" t="s">
        <v>624</v>
      </c>
      <c r="M14571" t="s">
        <v>625</v>
      </c>
      <c r="N14571">
        <v>28870195</v>
      </c>
      <c r="O14571" t="s">
        <v>31</v>
      </c>
    </row>
    <row r="14572" spans="1:15" hidden="1" x14ac:dyDescent="0.25">
      <c r="A14572" s="1">
        <v>43952</v>
      </c>
      <c r="B14572">
        <v>1</v>
      </c>
      <c r="C14572">
        <v>5</v>
      </c>
      <c r="D14572">
        <v>2020</v>
      </c>
      <c r="E14572">
        <v>2</v>
      </c>
      <c r="H14572">
        <v>0</v>
      </c>
      <c r="K14572" t="s">
        <v>623</v>
      </c>
      <c r="L14572" t="s">
        <v>624</v>
      </c>
      <c r="M14572" t="s">
        <v>625</v>
      </c>
      <c r="N14572">
        <v>28870195</v>
      </c>
      <c r="O14572" t="s">
        <v>31</v>
      </c>
    </row>
    <row r="14573" spans="1:15" hidden="1" x14ac:dyDescent="0.25">
      <c r="A14573" s="1">
        <v>43951</v>
      </c>
      <c r="B14573">
        <v>30</v>
      </c>
      <c r="C14573">
        <v>4</v>
      </c>
      <c r="D14573">
        <v>2020</v>
      </c>
      <c r="E14573">
        <v>2</v>
      </c>
      <c r="H14573">
        <v>0</v>
      </c>
      <c r="K14573" t="s">
        <v>623</v>
      </c>
      <c r="L14573" t="s">
        <v>624</v>
      </c>
      <c r="M14573" t="s">
        <v>625</v>
      </c>
      <c r="N14573">
        <v>28870195</v>
      </c>
      <c r="O14573" t="s">
        <v>31</v>
      </c>
    </row>
    <row r="14574" spans="1:15" hidden="1" x14ac:dyDescent="0.25">
      <c r="A14574" s="1">
        <v>43950</v>
      </c>
      <c r="B14574">
        <v>29</v>
      </c>
      <c r="C14574">
        <v>4</v>
      </c>
      <c r="D14574">
        <v>2020</v>
      </c>
      <c r="E14574">
        <v>0</v>
      </c>
      <c r="H14574">
        <v>0</v>
      </c>
      <c r="K14574" t="s">
        <v>623</v>
      </c>
      <c r="L14574" t="s">
        <v>624</v>
      </c>
      <c r="M14574" t="s">
        <v>625</v>
      </c>
      <c r="N14574">
        <v>28870195</v>
      </c>
      <c r="O14574" t="s">
        <v>31</v>
      </c>
    </row>
    <row r="14575" spans="1:15" hidden="1" x14ac:dyDescent="0.25">
      <c r="A14575" s="1">
        <v>43949</v>
      </c>
      <c r="B14575">
        <v>28</v>
      </c>
      <c r="C14575">
        <v>4</v>
      </c>
      <c r="D14575">
        <v>2020</v>
      </c>
      <c r="E14575">
        <v>4</v>
      </c>
      <c r="H14575">
        <v>0</v>
      </c>
      <c r="K14575" t="s">
        <v>623</v>
      </c>
      <c r="L14575" t="s">
        <v>624</v>
      </c>
      <c r="M14575" t="s">
        <v>625</v>
      </c>
      <c r="N14575">
        <v>28870195</v>
      </c>
      <c r="O14575" t="s">
        <v>31</v>
      </c>
    </row>
    <row r="14576" spans="1:15" hidden="1" x14ac:dyDescent="0.25">
      <c r="A14576" s="1">
        <v>43948</v>
      </c>
      <c r="B14576">
        <v>27</v>
      </c>
      <c r="C14576">
        <v>4</v>
      </c>
      <c r="D14576">
        <v>2020</v>
      </c>
      <c r="E14576">
        <v>2</v>
      </c>
      <c r="H14576">
        <v>0</v>
      </c>
      <c r="K14576" t="s">
        <v>623</v>
      </c>
      <c r="L14576" t="s">
        <v>624</v>
      </c>
      <c r="M14576" t="s">
        <v>625</v>
      </c>
      <c r="N14576">
        <v>28870195</v>
      </c>
      <c r="O14576" t="s">
        <v>31</v>
      </c>
    </row>
    <row r="14577" spans="1:15" hidden="1" x14ac:dyDescent="0.25">
      <c r="A14577" s="1">
        <v>43947</v>
      </c>
      <c r="B14577">
        <v>26</v>
      </c>
      <c r="C14577">
        <v>4</v>
      </c>
      <c r="D14577">
        <v>2020</v>
      </c>
      <c r="E14577">
        <v>5</v>
      </c>
      <c r="H14577">
        <v>0</v>
      </c>
      <c r="K14577" t="s">
        <v>623</v>
      </c>
      <c r="L14577" t="s">
        <v>624</v>
      </c>
      <c r="M14577" t="s">
        <v>625</v>
      </c>
      <c r="N14577">
        <v>28870195</v>
      </c>
      <c r="O14577" t="s">
        <v>31</v>
      </c>
    </row>
    <row r="14578" spans="1:15" hidden="1" x14ac:dyDescent="0.25">
      <c r="A14578" s="1">
        <v>43946</v>
      </c>
      <c r="B14578">
        <v>25</v>
      </c>
      <c r="C14578">
        <v>4</v>
      </c>
      <c r="D14578">
        <v>2020</v>
      </c>
      <c r="E14578">
        <v>20</v>
      </c>
      <c r="H14578">
        <v>0</v>
      </c>
      <c r="K14578" t="s">
        <v>623</v>
      </c>
      <c r="L14578" t="s">
        <v>624</v>
      </c>
      <c r="M14578" t="s">
        <v>625</v>
      </c>
      <c r="N14578">
        <v>28870195</v>
      </c>
      <c r="O14578" t="s">
        <v>31</v>
      </c>
    </row>
    <row r="14579" spans="1:15" hidden="1" x14ac:dyDescent="0.25">
      <c r="A14579" s="1">
        <v>43945</v>
      </c>
      <c r="B14579">
        <v>24</v>
      </c>
      <c r="C14579">
        <v>4</v>
      </c>
      <c r="D14579">
        <v>2020</v>
      </c>
      <c r="E14579">
        <v>10</v>
      </c>
      <c r="H14579">
        <v>0</v>
      </c>
      <c r="K14579" t="s">
        <v>623</v>
      </c>
      <c r="L14579" t="s">
        <v>624</v>
      </c>
      <c r="M14579" t="s">
        <v>625</v>
      </c>
      <c r="N14579">
        <v>28870195</v>
      </c>
      <c r="O14579" t="s">
        <v>31</v>
      </c>
    </row>
    <row r="14580" spans="1:15" hidden="1" x14ac:dyDescent="0.25">
      <c r="A14580" s="1">
        <v>43944</v>
      </c>
      <c r="B14580">
        <v>23</v>
      </c>
      <c r="C14580">
        <v>4</v>
      </c>
      <c r="D14580">
        <v>2020</v>
      </c>
      <c r="E14580">
        <v>3</v>
      </c>
      <c r="H14580">
        <v>0</v>
      </c>
      <c r="K14580" t="s">
        <v>623</v>
      </c>
      <c r="L14580" t="s">
        <v>624</v>
      </c>
      <c r="M14580" t="s">
        <v>625</v>
      </c>
      <c r="N14580">
        <v>28870195</v>
      </c>
      <c r="O14580" t="s">
        <v>31</v>
      </c>
    </row>
    <row r="14581" spans="1:15" hidden="1" x14ac:dyDescent="0.25">
      <c r="A14581" s="1">
        <v>43943</v>
      </c>
      <c r="B14581">
        <v>22</v>
      </c>
      <c r="C14581">
        <v>4</v>
      </c>
      <c r="D14581">
        <v>2020</v>
      </c>
      <c r="E14581">
        <v>29</v>
      </c>
      <c r="H14581">
        <v>1</v>
      </c>
      <c r="K14581" t="s">
        <v>623</v>
      </c>
      <c r="L14581" t="s">
        <v>624</v>
      </c>
      <c r="M14581" t="s">
        <v>625</v>
      </c>
      <c r="N14581">
        <v>28870195</v>
      </c>
      <c r="O14581" t="s">
        <v>31</v>
      </c>
    </row>
    <row r="14582" spans="1:15" hidden="1" x14ac:dyDescent="0.25">
      <c r="A14582" s="1">
        <v>43942</v>
      </c>
      <c r="B14582">
        <v>21</v>
      </c>
      <c r="C14582">
        <v>4</v>
      </c>
      <c r="D14582">
        <v>2020</v>
      </c>
      <c r="E14582">
        <v>0</v>
      </c>
      <c r="H14582">
        <v>0</v>
      </c>
      <c r="K14582" t="s">
        <v>623</v>
      </c>
      <c r="L14582" t="s">
        <v>624</v>
      </c>
      <c r="M14582" t="s">
        <v>625</v>
      </c>
      <c r="N14582">
        <v>28870195</v>
      </c>
      <c r="O14582" t="s">
        <v>31</v>
      </c>
    </row>
    <row r="14583" spans="1:15" hidden="1" x14ac:dyDescent="0.25">
      <c r="A14583" s="1">
        <v>43941</v>
      </c>
      <c r="B14583">
        <v>20</v>
      </c>
      <c r="C14583">
        <v>4</v>
      </c>
      <c r="D14583">
        <v>2020</v>
      </c>
      <c r="E14583">
        <v>29</v>
      </c>
      <c r="H14583">
        <v>0</v>
      </c>
      <c r="K14583" t="s">
        <v>623</v>
      </c>
      <c r="L14583" t="s">
        <v>624</v>
      </c>
      <c r="M14583" t="s">
        <v>625</v>
      </c>
      <c r="N14583">
        <v>28870195</v>
      </c>
      <c r="O14583" t="s">
        <v>31</v>
      </c>
    </row>
    <row r="14584" spans="1:15" hidden="1" x14ac:dyDescent="0.25">
      <c r="A14584" s="1">
        <v>43940</v>
      </c>
      <c r="B14584">
        <v>19</v>
      </c>
      <c r="C14584">
        <v>4</v>
      </c>
      <c r="D14584">
        <v>2020</v>
      </c>
      <c r="E14584">
        <v>0</v>
      </c>
      <c r="H14584">
        <v>0</v>
      </c>
      <c r="K14584" t="s">
        <v>623</v>
      </c>
      <c r="L14584" t="s">
        <v>624</v>
      </c>
      <c r="M14584" t="s">
        <v>625</v>
      </c>
      <c r="N14584">
        <v>28870195</v>
      </c>
      <c r="O14584" t="s">
        <v>31</v>
      </c>
    </row>
    <row r="14585" spans="1:15" hidden="1" x14ac:dyDescent="0.25">
      <c r="A14585" s="1">
        <v>43939</v>
      </c>
      <c r="B14585">
        <v>18</v>
      </c>
      <c r="C14585">
        <v>4</v>
      </c>
      <c r="D14585">
        <v>2020</v>
      </c>
      <c r="E14585">
        <v>23</v>
      </c>
      <c r="H14585">
        <v>0</v>
      </c>
      <c r="K14585" t="s">
        <v>623</v>
      </c>
      <c r="L14585" t="s">
        <v>624</v>
      </c>
      <c r="M14585" t="s">
        <v>625</v>
      </c>
      <c r="N14585">
        <v>28870195</v>
      </c>
      <c r="O14585" t="s">
        <v>31</v>
      </c>
    </row>
    <row r="14586" spans="1:15" hidden="1" x14ac:dyDescent="0.25">
      <c r="A14586" s="1">
        <v>43938</v>
      </c>
      <c r="B14586">
        <v>17</v>
      </c>
      <c r="C14586">
        <v>4</v>
      </c>
      <c r="D14586">
        <v>2020</v>
      </c>
      <c r="E14586">
        <v>7</v>
      </c>
      <c r="H14586">
        <v>0</v>
      </c>
      <c r="K14586" t="s">
        <v>623</v>
      </c>
      <c r="L14586" t="s">
        <v>624</v>
      </c>
      <c r="M14586" t="s">
        <v>625</v>
      </c>
      <c r="N14586">
        <v>28870195</v>
      </c>
      <c r="O14586" t="s">
        <v>31</v>
      </c>
    </row>
    <row r="14587" spans="1:15" hidden="1" x14ac:dyDescent="0.25">
      <c r="A14587" s="1">
        <v>43937</v>
      </c>
      <c r="B14587">
        <v>16</v>
      </c>
      <c r="C14587">
        <v>4</v>
      </c>
      <c r="D14587">
        <v>2020</v>
      </c>
      <c r="E14587">
        <v>4</v>
      </c>
      <c r="H14587">
        <v>0</v>
      </c>
      <c r="K14587" t="s">
        <v>623</v>
      </c>
      <c r="L14587" t="s">
        <v>624</v>
      </c>
      <c r="M14587" t="s">
        <v>625</v>
      </c>
      <c r="N14587">
        <v>28870195</v>
      </c>
      <c r="O14587" t="s">
        <v>31</v>
      </c>
    </row>
    <row r="14588" spans="1:15" hidden="1" x14ac:dyDescent="0.25">
      <c r="A14588" s="1">
        <v>43936</v>
      </c>
      <c r="B14588">
        <v>15</v>
      </c>
      <c r="C14588">
        <v>4</v>
      </c>
      <c r="D14588">
        <v>2020</v>
      </c>
      <c r="E14588">
        <v>4</v>
      </c>
      <c r="H14588">
        <v>0</v>
      </c>
      <c r="K14588" t="s">
        <v>623</v>
      </c>
      <c r="L14588" t="s">
        <v>624</v>
      </c>
      <c r="M14588" t="s">
        <v>625</v>
      </c>
      <c r="N14588">
        <v>28870195</v>
      </c>
      <c r="O14588" t="s">
        <v>31</v>
      </c>
    </row>
    <row r="14589" spans="1:15" hidden="1" x14ac:dyDescent="0.25">
      <c r="A14589" s="1">
        <v>43935</v>
      </c>
      <c r="B14589">
        <v>14</v>
      </c>
      <c r="C14589">
        <v>4</v>
      </c>
      <c r="D14589">
        <v>2020</v>
      </c>
      <c r="E14589">
        <v>8</v>
      </c>
      <c r="H14589">
        <v>0</v>
      </c>
      <c r="K14589" t="s">
        <v>623</v>
      </c>
      <c r="L14589" t="s">
        <v>624</v>
      </c>
      <c r="M14589" t="s">
        <v>625</v>
      </c>
      <c r="N14589">
        <v>28870195</v>
      </c>
      <c r="O14589" t="s">
        <v>31</v>
      </c>
    </row>
    <row r="14590" spans="1:15" hidden="1" x14ac:dyDescent="0.25">
      <c r="A14590" s="1">
        <v>43934</v>
      </c>
      <c r="B14590">
        <v>13</v>
      </c>
      <c r="C14590">
        <v>4</v>
      </c>
      <c r="D14590">
        <v>2020</v>
      </c>
      <c r="E14590">
        <v>6</v>
      </c>
      <c r="H14590">
        <v>0</v>
      </c>
      <c r="K14590" t="s">
        <v>623</v>
      </c>
      <c r="L14590" t="s">
        <v>624</v>
      </c>
      <c r="M14590" t="s">
        <v>625</v>
      </c>
      <c r="N14590">
        <v>28870195</v>
      </c>
      <c r="O14590" t="s">
        <v>31</v>
      </c>
    </row>
    <row r="14591" spans="1:15" hidden="1" x14ac:dyDescent="0.25">
      <c r="A14591" s="1">
        <v>43933</v>
      </c>
      <c r="B14591">
        <v>12</v>
      </c>
      <c r="C14591">
        <v>4</v>
      </c>
      <c r="D14591">
        <v>2020</v>
      </c>
      <c r="E14591">
        <v>0</v>
      </c>
      <c r="H14591">
        <v>0</v>
      </c>
      <c r="K14591" t="s">
        <v>623</v>
      </c>
      <c r="L14591" t="s">
        <v>624</v>
      </c>
      <c r="M14591" t="s">
        <v>625</v>
      </c>
      <c r="N14591">
        <v>28870195</v>
      </c>
      <c r="O14591" t="s">
        <v>31</v>
      </c>
    </row>
    <row r="14592" spans="1:15" hidden="1" x14ac:dyDescent="0.25">
      <c r="A14592" s="1">
        <v>43932</v>
      </c>
      <c r="B14592">
        <v>11</v>
      </c>
      <c r="C14592">
        <v>4</v>
      </c>
      <c r="D14592">
        <v>2020</v>
      </c>
      <c r="E14592">
        <v>4</v>
      </c>
      <c r="H14592">
        <v>0</v>
      </c>
      <c r="K14592" t="s">
        <v>623</v>
      </c>
      <c r="L14592" t="s">
        <v>624</v>
      </c>
      <c r="M14592" t="s">
        <v>625</v>
      </c>
      <c r="N14592">
        <v>28870195</v>
      </c>
      <c r="O14592" t="s">
        <v>31</v>
      </c>
    </row>
    <row r="14593" spans="1:15" hidden="1" x14ac:dyDescent="0.25">
      <c r="A14593" s="1">
        <v>43931</v>
      </c>
      <c r="B14593">
        <v>10</v>
      </c>
      <c r="C14593">
        <v>4</v>
      </c>
      <c r="D14593">
        <v>2020</v>
      </c>
      <c r="E14593">
        <v>4</v>
      </c>
      <c r="H14593">
        <v>1</v>
      </c>
      <c r="K14593" t="s">
        <v>623</v>
      </c>
      <c r="L14593" t="s">
        <v>624</v>
      </c>
      <c r="M14593" t="s">
        <v>625</v>
      </c>
      <c r="N14593">
        <v>28870195</v>
      </c>
      <c r="O14593" t="s">
        <v>31</v>
      </c>
    </row>
    <row r="14594" spans="1:15" hidden="1" x14ac:dyDescent="0.25">
      <c r="A14594" s="1">
        <v>43930</v>
      </c>
      <c r="B14594">
        <v>9</v>
      </c>
      <c r="C14594">
        <v>4</v>
      </c>
      <c r="D14594">
        <v>2020</v>
      </c>
      <c r="E14594">
        <v>1</v>
      </c>
      <c r="H14594">
        <v>1</v>
      </c>
      <c r="K14594" t="s">
        <v>623</v>
      </c>
      <c r="L14594" t="s">
        <v>624</v>
      </c>
      <c r="M14594" t="s">
        <v>625</v>
      </c>
      <c r="N14594">
        <v>28870195</v>
      </c>
      <c r="O14594" t="s">
        <v>31</v>
      </c>
    </row>
    <row r="14595" spans="1:15" hidden="1" x14ac:dyDescent="0.25">
      <c r="A14595" s="1">
        <v>43929</v>
      </c>
      <c r="B14595">
        <v>8</v>
      </c>
      <c r="C14595">
        <v>4</v>
      </c>
      <c r="D14595">
        <v>2020</v>
      </c>
      <c r="E14595">
        <v>7</v>
      </c>
      <c r="H14595">
        <v>2</v>
      </c>
      <c r="K14595" t="s">
        <v>623</v>
      </c>
      <c r="L14595" t="s">
        <v>624</v>
      </c>
      <c r="M14595" t="s">
        <v>625</v>
      </c>
      <c r="N14595">
        <v>28870195</v>
      </c>
      <c r="O14595" t="s">
        <v>31</v>
      </c>
    </row>
    <row r="14596" spans="1:15" hidden="1" x14ac:dyDescent="0.25">
      <c r="A14596" s="1">
        <v>43928</v>
      </c>
      <c r="B14596">
        <v>7</v>
      </c>
      <c r="C14596">
        <v>4</v>
      </c>
      <c r="D14596">
        <v>2020</v>
      </c>
      <c r="E14596">
        <v>11</v>
      </c>
      <c r="H14596">
        <v>0</v>
      </c>
      <c r="K14596" t="s">
        <v>623</v>
      </c>
      <c r="L14596" t="s">
        <v>624</v>
      </c>
      <c r="M14596" t="s">
        <v>625</v>
      </c>
      <c r="N14596">
        <v>28870195</v>
      </c>
      <c r="O14596" t="s">
        <v>31</v>
      </c>
    </row>
    <row r="14597" spans="1:15" hidden="1" x14ac:dyDescent="0.25">
      <c r="A14597" s="1">
        <v>43927</v>
      </c>
      <c r="B14597">
        <v>6</v>
      </c>
      <c r="C14597">
        <v>4</v>
      </c>
      <c r="D14597">
        <v>2020</v>
      </c>
      <c r="E14597">
        <v>4</v>
      </c>
      <c r="H14597">
        <v>0</v>
      </c>
      <c r="K14597" t="s">
        <v>623</v>
      </c>
      <c r="L14597" t="s">
        <v>624</v>
      </c>
      <c r="M14597" t="s">
        <v>625</v>
      </c>
      <c r="N14597">
        <v>28870195</v>
      </c>
      <c r="O14597" t="s">
        <v>31</v>
      </c>
    </row>
    <row r="14598" spans="1:15" hidden="1" x14ac:dyDescent="0.25">
      <c r="A14598" s="1">
        <v>43926</v>
      </c>
      <c r="B14598">
        <v>5</v>
      </c>
      <c r="C14598">
        <v>4</v>
      </c>
      <c r="D14598">
        <v>2020</v>
      </c>
      <c r="E14598">
        <v>0</v>
      </c>
      <c r="H14598">
        <v>2</v>
      </c>
      <c r="K14598" t="s">
        <v>623</v>
      </c>
      <c r="L14598" t="s">
        <v>624</v>
      </c>
      <c r="M14598" t="s">
        <v>625</v>
      </c>
      <c r="N14598">
        <v>28870195</v>
      </c>
      <c r="O14598" t="s">
        <v>31</v>
      </c>
    </row>
    <row r="14599" spans="1:15" hidden="1" x14ac:dyDescent="0.25">
      <c r="A14599" s="1">
        <v>43925</v>
      </c>
      <c r="B14599">
        <v>4</v>
      </c>
      <c r="C14599">
        <v>4</v>
      </c>
      <c r="D14599">
        <v>2020</v>
      </c>
      <c r="E14599">
        <v>0</v>
      </c>
      <c r="H14599">
        <v>0</v>
      </c>
      <c r="K14599" t="s">
        <v>623</v>
      </c>
      <c r="L14599" t="s">
        <v>624</v>
      </c>
      <c r="M14599" t="s">
        <v>625</v>
      </c>
      <c r="N14599">
        <v>28870195</v>
      </c>
      <c r="O14599" t="s">
        <v>31</v>
      </c>
    </row>
    <row r="14600" spans="1:15" hidden="1" x14ac:dyDescent="0.25">
      <c r="A14600" s="1">
        <v>43924</v>
      </c>
      <c r="B14600">
        <v>3</v>
      </c>
      <c r="C14600">
        <v>4</v>
      </c>
      <c r="D14600">
        <v>2020</v>
      </c>
      <c r="E14600">
        <v>1</v>
      </c>
      <c r="H14600">
        <v>0</v>
      </c>
      <c r="K14600" t="s">
        <v>623</v>
      </c>
      <c r="L14600" t="s">
        <v>624</v>
      </c>
      <c r="M14600" t="s">
        <v>625</v>
      </c>
      <c r="N14600">
        <v>28870195</v>
      </c>
      <c r="O14600" t="s">
        <v>31</v>
      </c>
    </row>
    <row r="14601" spans="1:15" hidden="1" x14ac:dyDescent="0.25">
      <c r="A14601" s="1">
        <v>43923</v>
      </c>
      <c r="B14601">
        <v>2</v>
      </c>
      <c r="C14601">
        <v>4</v>
      </c>
      <c r="D14601">
        <v>2020</v>
      </c>
      <c r="E14601">
        <v>8</v>
      </c>
      <c r="H14601">
        <v>0</v>
      </c>
      <c r="K14601" t="s">
        <v>623</v>
      </c>
      <c r="L14601" t="s">
        <v>624</v>
      </c>
      <c r="M14601" t="s">
        <v>625</v>
      </c>
      <c r="N14601">
        <v>28870195</v>
      </c>
      <c r="O14601" t="s">
        <v>31</v>
      </c>
    </row>
    <row r="14602" spans="1:15" hidden="1" x14ac:dyDescent="0.25">
      <c r="A14602" s="1">
        <v>43922</v>
      </c>
      <c r="B14602">
        <v>1</v>
      </c>
      <c r="C14602">
        <v>4</v>
      </c>
      <c r="D14602">
        <v>2020</v>
      </c>
      <c r="E14602">
        <v>0</v>
      </c>
      <c r="H14602">
        <v>0</v>
      </c>
      <c r="K14602" t="s">
        <v>623</v>
      </c>
      <c r="L14602" t="s">
        <v>624</v>
      </c>
      <c r="M14602" t="s">
        <v>625</v>
      </c>
      <c r="N14602">
        <v>28870195</v>
      </c>
      <c r="O14602" t="s">
        <v>31</v>
      </c>
    </row>
    <row r="14603" spans="1:15" hidden="1" x14ac:dyDescent="0.25">
      <c r="A14603" s="1">
        <v>43921</v>
      </c>
      <c r="B14603">
        <v>31</v>
      </c>
      <c r="C14603">
        <v>3</v>
      </c>
      <c r="D14603">
        <v>2020</v>
      </c>
      <c r="E14603">
        <v>16</v>
      </c>
      <c r="H14603">
        <v>2</v>
      </c>
      <c r="K14603" t="s">
        <v>623</v>
      </c>
      <c r="L14603" t="s">
        <v>624</v>
      </c>
      <c r="M14603" t="s">
        <v>625</v>
      </c>
      <c r="N14603">
        <v>28870195</v>
      </c>
      <c r="O14603" t="s">
        <v>31</v>
      </c>
    </row>
    <row r="14604" spans="1:15" hidden="1" x14ac:dyDescent="0.25">
      <c r="A14604" s="1">
        <v>43920</v>
      </c>
      <c r="B14604">
        <v>30</v>
      </c>
      <c r="C14604">
        <v>3</v>
      </c>
      <c r="D14604">
        <v>2020</v>
      </c>
      <c r="E14604">
        <v>0</v>
      </c>
      <c r="H14604">
        <v>0</v>
      </c>
      <c r="K14604" t="s">
        <v>623</v>
      </c>
      <c r="L14604" t="s">
        <v>624</v>
      </c>
      <c r="M14604" t="s">
        <v>625</v>
      </c>
      <c r="N14604">
        <v>28870195</v>
      </c>
      <c r="O14604" t="s">
        <v>31</v>
      </c>
    </row>
    <row r="14605" spans="1:15" hidden="1" x14ac:dyDescent="0.25">
      <c r="A14605" s="1">
        <v>43919</v>
      </c>
      <c r="B14605">
        <v>29</v>
      </c>
      <c r="C14605">
        <v>3</v>
      </c>
      <c r="D14605">
        <v>2020</v>
      </c>
      <c r="E14605">
        <v>0</v>
      </c>
      <c r="H14605">
        <v>0</v>
      </c>
      <c r="K14605" t="s">
        <v>623</v>
      </c>
      <c r="L14605" t="s">
        <v>624</v>
      </c>
      <c r="M14605" t="s">
        <v>625</v>
      </c>
      <c r="N14605">
        <v>28870195</v>
      </c>
      <c r="O14605" t="s">
        <v>31</v>
      </c>
    </row>
    <row r="14606" spans="1:15" hidden="1" x14ac:dyDescent="0.25">
      <c r="A14606" s="1">
        <v>43918</v>
      </c>
      <c r="B14606">
        <v>28</v>
      </c>
      <c r="C14606">
        <v>3</v>
      </c>
      <c r="D14606">
        <v>2020</v>
      </c>
      <c r="E14606">
        <v>12</v>
      </c>
      <c r="H14606">
        <v>0</v>
      </c>
      <c r="K14606" t="s">
        <v>623</v>
      </c>
      <c r="L14606" t="s">
        <v>624</v>
      </c>
      <c r="M14606" t="s">
        <v>625</v>
      </c>
      <c r="N14606">
        <v>28870195</v>
      </c>
      <c r="O14606" t="s">
        <v>31</v>
      </c>
    </row>
    <row r="14607" spans="1:15" hidden="1" x14ac:dyDescent="0.25">
      <c r="A14607" s="1">
        <v>43917</v>
      </c>
      <c r="B14607">
        <v>27</v>
      </c>
      <c r="C14607">
        <v>3</v>
      </c>
      <c r="D14607">
        <v>2020</v>
      </c>
      <c r="E14607">
        <v>1</v>
      </c>
      <c r="H14607">
        <v>1</v>
      </c>
      <c r="K14607" t="s">
        <v>623</v>
      </c>
      <c r="L14607" t="s">
        <v>624</v>
      </c>
      <c r="M14607" t="s">
        <v>625</v>
      </c>
      <c r="N14607">
        <v>28870195</v>
      </c>
      <c r="O14607" t="s">
        <v>31</v>
      </c>
    </row>
    <row r="14608" spans="1:15" hidden="1" x14ac:dyDescent="0.25">
      <c r="A14608" s="1">
        <v>43916</v>
      </c>
      <c r="B14608">
        <v>26</v>
      </c>
      <c r="C14608">
        <v>3</v>
      </c>
      <c r="D14608">
        <v>2020</v>
      </c>
      <c r="E14608">
        <v>15</v>
      </c>
      <c r="H14608">
        <v>0</v>
      </c>
      <c r="K14608" t="s">
        <v>623</v>
      </c>
      <c r="L14608" t="s">
        <v>624</v>
      </c>
      <c r="M14608" t="s">
        <v>625</v>
      </c>
      <c r="N14608">
        <v>28870195</v>
      </c>
      <c r="O14608" t="s">
        <v>31</v>
      </c>
    </row>
    <row r="14609" spans="1:15" hidden="1" x14ac:dyDescent="0.25">
      <c r="A14609" s="1">
        <v>43915</v>
      </c>
      <c r="B14609">
        <v>25</v>
      </c>
      <c r="C14609">
        <v>3</v>
      </c>
      <c r="D14609">
        <v>2020</v>
      </c>
      <c r="E14609">
        <v>7</v>
      </c>
      <c r="H14609">
        <v>0</v>
      </c>
      <c r="K14609" t="s">
        <v>623</v>
      </c>
      <c r="L14609" t="s">
        <v>624</v>
      </c>
      <c r="M14609" t="s">
        <v>625</v>
      </c>
      <c r="N14609">
        <v>28870195</v>
      </c>
      <c r="O14609" t="s">
        <v>31</v>
      </c>
    </row>
    <row r="14610" spans="1:15" hidden="1" x14ac:dyDescent="0.25">
      <c r="A14610" s="1">
        <v>43914</v>
      </c>
      <c r="B14610">
        <v>24</v>
      </c>
      <c r="C14610">
        <v>3</v>
      </c>
      <c r="D14610">
        <v>2020</v>
      </c>
      <c r="E14610">
        <v>48</v>
      </c>
      <c r="H14610">
        <v>0</v>
      </c>
      <c r="K14610" t="s">
        <v>623</v>
      </c>
      <c r="L14610" t="s">
        <v>624</v>
      </c>
      <c r="M14610" t="s">
        <v>625</v>
      </c>
      <c r="N14610">
        <v>28870195</v>
      </c>
      <c r="O14610" t="s">
        <v>31</v>
      </c>
    </row>
    <row r="14611" spans="1:15" hidden="1" x14ac:dyDescent="0.25">
      <c r="A14611" s="1">
        <v>43913</v>
      </c>
      <c r="B14611">
        <v>23</v>
      </c>
      <c r="C14611">
        <v>3</v>
      </c>
      <c r="D14611">
        <v>2020</v>
      </c>
      <c r="E14611">
        <v>0</v>
      </c>
      <c r="H14611">
        <v>0</v>
      </c>
      <c r="K14611" t="s">
        <v>623</v>
      </c>
      <c r="L14611" t="s">
        <v>624</v>
      </c>
      <c r="M14611" t="s">
        <v>625</v>
      </c>
      <c r="N14611">
        <v>28870195</v>
      </c>
      <c r="O14611" t="s">
        <v>31</v>
      </c>
    </row>
    <row r="14612" spans="1:15" hidden="1" x14ac:dyDescent="0.25">
      <c r="A14612" s="1">
        <v>43912</v>
      </c>
      <c r="B14612">
        <v>22</v>
      </c>
      <c r="C14612">
        <v>3</v>
      </c>
      <c r="D14612">
        <v>2020</v>
      </c>
      <c r="E14612">
        <v>0</v>
      </c>
      <c r="H14612">
        <v>0</v>
      </c>
      <c r="K14612" t="s">
        <v>623</v>
      </c>
      <c r="L14612" t="s">
        <v>624</v>
      </c>
      <c r="M14612" t="s">
        <v>625</v>
      </c>
      <c r="N14612">
        <v>28870195</v>
      </c>
      <c r="O14612" t="s">
        <v>31</v>
      </c>
    </row>
    <row r="14613" spans="1:15" hidden="1" x14ac:dyDescent="0.25">
      <c r="A14613" s="1">
        <v>43911</v>
      </c>
      <c r="B14613">
        <v>21</v>
      </c>
      <c r="C14613">
        <v>3</v>
      </c>
      <c r="D14613">
        <v>2020</v>
      </c>
      <c r="E14613">
        <v>3</v>
      </c>
      <c r="H14613">
        <v>0</v>
      </c>
      <c r="K14613" t="s">
        <v>623</v>
      </c>
      <c r="L14613" t="s">
        <v>624</v>
      </c>
      <c r="M14613" t="s">
        <v>625</v>
      </c>
      <c r="N14613">
        <v>28870195</v>
      </c>
      <c r="O14613" t="s">
        <v>31</v>
      </c>
    </row>
    <row r="14614" spans="1:15" hidden="1" x14ac:dyDescent="0.25">
      <c r="A14614" s="1">
        <v>43910</v>
      </c>
      <c r="B14614">
        <v>20</v>
      </c>
      <c r="C14614">
        <v>3</v>
      </c>
      <c r="D14614">
        <v>2020</v>
      </c>
      <c r="E14614">
        <v>0</v>
      </c>
      <c r="H14614">
        <v>0</v>
      </c>
      <c r="K14614" t="s">
        <v>623</v>
      </c>
      <c r="L14614" t="s">
        <v>624</v>
      </c>
      <c r="M14614" t="s">
        <v>625</v>
      </c>
      <c r="N14614">
        <v>28870195</v>
      </c>
      <c r="O14614" t="s">
        <v>31</v>
      </c>
    </row>
    <row r="14615" spans="1:15" hidden="1" x14ac:dyDescent="0.25">
      <c r="A14615" s="1">
        <v>43909</v>
      </c>
      <c r="B14615">
        <v>19</v>
      </c>
      <c r="C14615">
        <v>3</v>
      </c>
      <c r="D14615">
        <v>2020</v>
      </c>
      <c r="E14615">
        <v>0</v>
      </c>
      <c r="H14615">
        <v>0</v>
      </c>
      <c r="K14615" t="s">
        <v>623</v>
      </c>
      <c r="L14615" t="s">
        <v>624</v>
      </c>
      <c r="M14615" t="s">
        <v>625</v>
      </c>
      <c r="N14615">
        <v>28870195</v>
      </c>
      <c r="O14615" t="s">
        <v>31</v>
      </c>
    </row>
    <row r="14616" spans="1:15" hidden="1" x14ac:dyDescent="0.25">
      <c r="A14616" s="1">
        <v>43908</v>
      </c>
      <c r="B14616">
        <v>18</v>
      </c>
      <c r="C14616">
        <v>3</v>
      </c>
      <c r="D14616">
        <v>2020</v>
      </c>
      <c r="E14616">
        <v>0</v>
      </c>
      <c r="H14616">
        <v>0</v>
      </c>
      <c r="K14616" t="s">
        <v>623</v>
      </c>
      <c r="L14616" t="s">
        <v>624</v>
      </c>
      <c r="M14616" t="s">
        <v>625</v>
      </c>
      <c r="N14616">
        <v>28870195</v>
      </c>
      <c r="O14616" t="s">
        <v>31</v>
      </c>
    </row>
    <row r="14617" spans="1:15" hidden="1" x14ac:dyDescent="0.25">
      <c r="A14617" s="1">
        <v>43907</v>
      </c>
      <c r="B14617">
        <v>17</v>
      </c>
      <c r="C14617">
        <v>3</v>
      </c>
      <c r="D14617">
        <v>2020</v>
      </c>
      <c r="E14617">
        <v>18</v>
      </c>
      <c r="H14617">
        <v>0</v>
      </c>
      <c r="K14617" t="s">
        <v>623</v>
      </c>
      <c r="L14617" t="s">
        <v>624</v>
      </c>
      <c r="M14617" t="s">
        <v>625</v>
      </c>
      <c r="N14617">
        <v>28870195</v>
      </c>
      <c r="O14617" t="s">
        <v>31</v>
      </c>
    </row>
    <row r="14618" spans="1:15" hidden="1" x14ac:dyDescent="0.25">
      <c r="A14618" s="1">
        <v>43906</v>
      </c>
      <c r="B14618">
        <v>16</v>
      </c>
      <c r="C14618">
        <v>3</v>
      </c>
      <c r="D14618">
        <v>2020</v>
      </c>
      <c r="E14618">
        <v>5</v>
      </c>
      <c r="H14618">
        <v>0</v>
      </c>
      <c r="K14618" t="s">
        <v>623</v>
      </c>
      <c r="L14618" t="s">
        <v>624</v>
      </c>
      <c r="M14618" t="s">
        <v>625</v>
      </c>
      <c r="N14618">
        <v>28870195</v>
      </c>
      <c r="O14618" t="s">
        <v>31</v>
      </c>
    </row>
    <row r="14619" spans="1:15" hidden="1" x14ac:dyDescent="0.25">
      <c r="A14619" s="1">
        <v>43905</v>
      </c>
      <c r="B14619">
        <v>15</v>
      </c>
      <c r="C14619">
        <v>3</v>
      </c>
      <c r="D14619">
        <v>2020</v>
      </c>
      <c r="E14619">
        <v>10</v>
      </c>
      <c r="H14619">
        <v>0</v>
      </c>
      <c r="K14619" t="s">
        <v>623</v>
      </c>
      <c r="L14619" t="s">
        <v>624</v>
      </c>
      <c r="M14619" t="s">
        <v>625</v>
      </c>
      <c r="N14619">
        <v>28870195</v>
      </c>
      <c r="O14619" t="s">
        <v>31</v>
      </c>
    </row>
    <row r="14620" spans="1:15" hidden="1" x14ac:dyDescent="0.25">
      <c r="A14620" s="1">
        <v>43955</v>
      </c>
      <c r="B14620">
        <v>4</v>
      </c>
      <c r="C14620">
        <v>5</v>
      </c>
      <c r="D14620">
        <v>2020</v>
      </c>
      <c r="E14620">
        <v>1</v>
      </c>
      <c r="H14620">
        <v>0</v>
      </c>
      <c r="K14620" t="s">
        <v>626</v>
      </c>
      <c r="L14620" t="s">
        <v>627</v>
      </c>
      <c r="M14620" t="s">
        <v>628</v>
      </c>
      <c r="N14620">
        <v>95540395</v>
      </c>
      <c r="O14620" t="s">
        <v>14</v>
      </c>
    </row>
    <row r="14621" spans="1:15" hidden="1" x14ac:dyDescent="0.25">
      <c r="A14621" s="1">
        <v>43954</v>
      </c>
      <c r="B14621">
        <v>3</v>
      </c>
      <c r="C14621">
        <v>5</v>
      </c>
      <c r="D14621">
        <v>2020</v>
      </c>
      <c r="E14621">
        <v>0</v>
      </c>
      <c r="H14621">
        <v>0</v>
      </c>
      <c r="K14621" t="s">
        <v>626</v>
      </c>
      <c r="L14621" t="s">
        <v>627</v>
      </c>
      <c r="M14621" t="s">
        <v>628</v>
      </c>
      <c r="N14621">
        <v>95540395</v>
      </c>
      <c r="O14621" t="s">
        <v>14</v>
      </c>
    </row>
    <row r="14622" spans="1:15" hidden="1" x14ac:dyDescent="0.25">
      <c r="A14622" s="1">
        <v>43953</v>
      </c>
      <c r="B14622">
        <v>2</v>
      </c>
      <c r="C14622">
        <v>5</v>
      </c>
      <c r="D14622">
        <v>2020</v>
      </c>
      <c r="E14622">
        <v>0</v>
      </c>
      <c r="H14622">
        <v>0</v>
      </c>
      <c r="K14622" t="s">
        <v>626</v>
      </c>
      <c r="L14622" t="s">
        <v>627</v>
      </c>
      <c r="M14622" t="s">
        <v>628</v>
      </c>
      <c r="N14622">
        <v>95540395</v>
      </c>
      <c r="O14622" t="s">
        <v>14</v>
      </c>
    </row>
    <row r="14623" spans="1:15" hidden="1" x14ac:dyDescent="0.25">
      <c r="A14623" s="1">
        <v>43952</v>
      </c>
      <c r="B14623">
        <v>1</v>
      </c>
      <c r="C14623">
        <v>5</v>
      </c>
      <c r="D14623">
        <v>2020</v>
      </c>
      <c r="E14623">
        <v>0</v>
      </c>
      <c r="H14623">
        <v>0</v>
      </c>
      <c r="K14623" t="s">
        <v>626</v>
      </c>
      <c r="L14623" t="s">
        <v>627</v>
      </c>
      <c r="M14623" t="s">
        <v>628</v>
      </c>
      <c r="N14623">
        <v>95540395</v>
      </c>
      <c r="O14623" t="s">
        <v>14</v>
      </c>
    </row>
    <row r="14624" spans="1:15" hidden="1" x14ac:dyDescent="0.25">
      <c r="A14624" s="1">
        <v>43951</v>
      </c>
      <c r="B14624">
        <v>30</v>
      </c>
      <c r="C14624">
        <v>4</v>
      </c>
      <c r="D14624">
        <v>2020</v>
      </c>
      <c r="E14624">
        <v>0</v>
      </c>
      <c r="H14624">
        <v>0</v>
      </c>
      <c r="K14624" t="s">
        <v>626</v>
      </c>
      <c r="L14624" t="s">
        <v>627</v>
      </c>
      <c r="M14624" t="s">
        <v>628</v>
      </c>
      <c r="N14624">
        <v>95540395</v>
      </c>
      <c r="O14624" t="s">
        <v>14</v>
      </c>
    </row>
    <row r="14625" spans="1:15" hidden="1" x14ac:dyDescent="0.25">
      <c r="A14625" s="1">
        <v>43950</v>
      </c>
      <c r="B14625">
        <v>29</v>
      </c>
      <c r="C14625">
        <v>4</v>
      </c>
      <c r="D14625">
        <v>2020</v>
      </c>
      <c r="E14625">
        <v>0</v>
      </c>
      <c r="H14625">
        <v>0</v>
      </c>
      <c r="K14625" t="s">
        <v>626</v>
      </c>
      <c r="L14625" t="s">
        <v>627</v>
      </c>
      <c r="M14625" t="s">
        <v>628</v>
      </c>
      <c r="N14625">
        <v>95540395</v>
      </c>
      <c r="O14625" t="s">
        <v>14</v>
      </c>
    </row>
    <row r="14626" spans="1:15" hidden="1" x14ac:dyDescent="0.25">
      <c r="A14626" s="1">
        <v>43949</v>
      </c>
      <c r="B14626">
        <v>28</v>
      </c>
      <c r="C14626">
        <v>4</v>
      </c>
      <c r="D14626">
        <v>2020</v>
      </c>
      <c r="E14626">
        <v>0</v>
      </c>
      <c r="H14626">
        <v>0</v>
      </c>
      <c r="K14626" t="s">
        <v>626</v>
      </c>
      <c r="L14626" t="s">
        <v>627</v>
      </c>
      <c r="M14626" t="s">
        <v>628</v>
      </c>
      <c r="N14626">
        <v>95540395</v>
      </c>
      <c r="O14626" t="s">
        <v>14</v>
      </c>
    </row>
    <row r="14627" spans="1:15" hidden="1" x14ac:dyDescent="0.25">
      <c r="A14627" s="1">
        <v>43948</v>
      </c>
      <c r="B14627">
        <v>27</v>
      </c>
      <c r="C14627">
        <v>4</v>
      </c>
      <c r="D14627">
        <v>2020</v>
      </c>
      <c r="E14627">
        <v>0</v>
      </c>
      <c r="H14627">
        <v>0</v>
      </c>
      <c r="K14627" t="s">
        <v>626</v>
      </c>
      <c r="L14627" t="s">
        <v>627</v>
      </c>
      <c r="M14627" t="s">
        <v>628</v>
      </c>
      <c r="N14627">
        <v>95540395</v>
      </c>
      <c r="O14627" t="s">
        <v>14</v>
      </c>
    </row>
    <row r="14628" spans="1:15" hidden="1" x14ac:dyDescent="0.25">
      <c r="A14628" s="1">
        <v>43947</v>
      </c>
      <c r="B14628">
        <v>26</v>
      </c>
      <c r="C14628">
        <v>4</v>
      </c>
      <c r="D14628">
        <v>2020</v>
      </c>
      <c r="E14628">
        <v>0</v>
      </c>
      <c r="H14628">
        <v>0</v>
      </c>
      <c r="K14628" t="s">
        <v>626</v>
      </c>
      <c r="L14628" t="s">
        <v>627</v>
      </c>
      <c r="M14628" t="s">
        <v>628</v>
      </c>
      <c r="N14628">
        <v>95540395</v>
      </c>
      <c r="O14628" t="s">
        <v>14</v>
      </c>
    </row>
    <row r="14629" spans="1:15" hidden="1" x14ac:dyDescent="0.25">
      <c r="A14629" s="1">
        <v>43946</v>
      </c>
      <c r="B14629">
        <v>25</v>
      </c>
      <c r="C14629">
        <v>4</v>
      </c>
      <c r="D14629">
        <v>2020</v>
      </c>
      <c r="E14629">
        <v>0</v>
      </c>
      <c r="H14629">
        <v>0</v>
      </c>
      <c r="K14629" t="s">
        <v>626</v>
      </c>
      <c r="L14629" t="s">
        <v>627</v>
      </c>
      <c r="M14629" t="s">
        <v>628</v>
      </c>
      <c r="N14629">
        <v>95540395</v>
      </c>
      <c r="O14629" t="s">
        <v>14</v>
      </c>
    </row>
    <row r="14630" spans="1:15" hidden="1" x14ac:dyDescent="0.25">
      <c r="A14630" s="1">
        <v>43945</v>
      </c>
      <c r="B14630">
        <v>24</v>
      </c>
      <c r="C14630">
        <v>4</v>
      </c>
      <c r="D14630">
        <v>2020</v>
      </c>
      <c r="E14630">
        <v>2</v>
      </c>
      <c r="H14630">
        <v>0</v>
      </c>
      <c r="K14630" t="s">
        <v>626</v>
      </c>
      <c r="L14630" t="s">
        <v>627</v>
      </c>
      <c r="M14630" t="s">
        <v>628</v>
      </c>
      <c r="N14630">
        <v>95540395</v>
      </c>
      <c r="O14630" t="s">
        <v>14</v>
      </c>
    </row>
    <row r="14631" spans="1:15" hidden="1" x14ac:dyDescent="0.25">
      <c r="A14631" s="1">
        <v>43944</v>
      </c>
      <c r="B14631">
        <v>23</v>
      </c>
      <c r="C14631">
        <v>4</v>
      </c>
      <c r="D14631">
        <v>2020</v>
      </c>
      <c r="E14631">
        <v>0</v>
      </c>
      <c r="H14631">
        <v>0</v>
      </c>
      <c r="K14631" t="s">
        <v>626</v>
      </c>
      <c r="L14631" t="s">
        <v>627</v>
      </c>
      <c r="M14631" t="s">
        <v>628</v>
      </c>
      <c r="N14631">
        <v>95540395</v>
      </c>
      <c r="O14631" t="s">
        <v>14</v>
      </c>
    </row>
    <row r="14632" spans="1:15" hidden="1" x14ac:dyDescent="0.25">
      <c r="A14632" s="1">
        <v>43943</v>
      </c>
      <c r="B14632">
        <v>22</v>
      </c>
      <c r="C14632">
        <v>4</v>
      </c>
      <c r="D14632">
        <v>2020</v>
      </c>
      <c r="E14632">
        <v>0</v>
      </c>
      <c r="H14632">
        <v>0</v>
      </c>
      <c r="K14632" t="s">
        <v>626</v>
      </c>
      <c r="L14632" t="s">
        <v>627</v>
      </c>
      <c r="M14632" t="s">
        <v>628</v>
      </c>
      <c r="N14632">
        <v>95540395</v>
      </c>
      <c r="O14632" t="s">
        <v>14</v>
      </c>
    </row>
    <row r="14633" spans="1:15" hidden="1" x14ac:dyDescent="0.25">
      <c r="A14633" s="1">
        <v>43942</v>
      </c>
      <c r="B14633">
        <v>21</v>
      </c>
      <c r="C14633">
        <v>4</v>
      </c>
      <c r="D14633">
        <v>2020</v>
      </c>
      <c r="E14633">
        <v>0</v>
      </c>
      <c r="H14633">
        <v>0</v>
      </c>
      <c r="K14633" t="s">
        <v>626</v>
      </c>
      <c r="L14633" t="s">
        <v>627</v>
      </c>
      <c r="M14633" t="s">
        <v>628</v>
      </c>
      <c r="N14633">
        <v>95540395</v>
      </c>
      <c r="O14633" t="s">
        <v>14</v>
      </c>
    </row>
    <row r="14634" spans="1:15" hidden="1" x14ac:dyDescent="0.25">
      <c r="A14634" s="1">
        <v>43941</v>
      </c>
      <c r="B14634">
        <v>20</v>
      </c>
      <c r="C14634">
        <v>4</v>
      </c>
      <c r="D14634">
        <v>2020</v>
      </c>
      <c r="E14634">
        <v>0</v>
      </c>
      <c r="H14634">
        <v>0</v>
      </c>
      <c r="K14634" t="s">
        <v>626</v>
      </c>
      <c r="L14634" t="s">
        <v>627</v>
      </c>
      <c r="M14634" t="s">
        <v>628</v>
      </c>
      <c r="N14634">
        <v>95540395</v>
      </c>
      <c r="O14634" t="s">
        <v>14</v>
      </c>
    </row>
    <row r="14635" spans="1:15" hidden="1" x14ac:dyDescent="0.25">
      <c r="A14635" s="1">
        <v>43940</v>
      </c>
      <c r="B14635">
        <v>19</v>
      </c>
      <c r="C14635">
        <v>4</v>
      </c>
      <c r="D14635">
        <v>2020</v>
      </c>
      <c r="E14635">
        <v>0</v>
      </c>
      <c r="H14635">
        <v>0</v>
      </c>
      <c r="K14635" t="s">
        <v>626</v>
      </c>
      <c r="L14635" t="s">
        <v>627</v>
      </c>
      <c r="M14635" t="s">
        <v>628</v>
      </c>
      <c r="N14635">
        <v>95540395</v>
      </c>
      <c r="O14635" t="s">
        <v>14</v>
      </c>
    </row>
    <row r="14636" spans="1:15" hidden="1" x14ac:dyDescent="0.25">
      <c r="A14636" s="1">
        <v>43939</v>
      </c>
      <c r="B14636">
        <v>18</v>
      </c>
      <c r="C14636">
        <v>4</v>
      </c>
      <c r="D14636">
        <v>2020</v>
      </c>
      <c r="E14636">
        <v>0</v>
      </c>
      <c r="H14636">
        <v>0</v>
      </c>
      <c r="K14636" t="s">
        <v>626</v>
      </c>
      <c r="L14636" t="s">
        <v>627</v>
      </c>
      <c r="M14636" t="s">
        <v>628</v>
      </c>
      <c r="N14636">
        <v>95540395</v>
      </c>
      <c r="O14636" t="s">
        <v>14</v>
      </c>
    </row>
    <row r="14637" spans="1:15" hidden="1" x14ac:dyDescent="0.25">
      <c r="A14637" s="1">
        <v>43938</v>
      </c>
      <c r="B14637">
        <v>17</v>
      </c>
      <c r="C14637">
        <v>4</v>
      </c>
      <c r="D14637">
        <v>2020</v>
      </c>
      <c r="E14637">
        <v>0</v>
      </c>
      <c r="H14637">
        <v>0</v>
      </c>
      <c r="K14637" t="s">
        <v>626</v>
      </c>
      <c r="L14637" t="s">
        <v>627</v>
      </c>
      <c r="M14637" t="s">
        <v>628</v>
      </c>
      <c r="N14637">
        <v>95540395</v>
      </c>
      <c r="O14637" t="s">
        <v>14</v>
      </c>
    </row>
    <row r="14638" spans="1:15" hidden="1" x14ac:dyDescent="0.25">
      <c r="A14638" s="1">
        <v>43937</v>
      </c>
      <c r="B14638">
        <v>16</v>
      </c>
      <c r="C14638">
        <v>4</v>
      </c>
      <c r="D14638">
        <v>2020</v>
      </c>
      <c r="E14638">
        <v>0</v>
      </c>
      <c r="H14638">
        <v>0</v>
      </c>
      <c r="K14638" t="s">
        <v>626</v>
      </c>
      <c r="L14638" t="s">
        <v>627</v>
      </c>
      <c r="M14638" t="s">
        <v>628</v>
      </c>
      <c r="N14638">
        <v>95540395</v>
      </c>
      <c r="O14638" t="s">
        <v>14</v>
      </c>
    </row>
    <row r="14639" spans="1:15" hidden="1" x14ac:dyDescent="0.25">
      <c r="A14639" s="1">
        <v>43936</v>
      </c>
      <c r="B14639">
        <v>15</v>
      </c>
      <c r="C14639">
        <v>4</v>
      </c>
      <c r="D14639">
        <v>2020</v>
      </c>
      <c r="E14639">
        <v>1</v>
      </c>
      <c r="H14639">
        <v>0</v>
      </c>
      <c r="K14639" t="s">
        <v>626</v>
      </c>
      <c r="L14639" t="s">
        <v>627</v>
      </c>
      <c r="M14639" t="s">
        <v>628</v>
      </c>
      <c r="N14639">
        <v>95540395</v>
      </c>
      <c r="O14639" t="s">
        <v>14</v>
      </c>
    </row>
    <row r="14640" spans="1:15" hidden="1" x14ac:dyDescent="0.25">
      <c r="A14640" s="1">
        <v>43935</v>
      </c>
      <c r="B14640">
        <v>14</v>
      </c>
      <c r="C14640">
        <v>4</v>
      </c>
      <c r="D14640">
        <v>2020</v>
      </c>
      <c r="E14640">
        <v>3</v>
      </c>
      <c r="H14640">
        <v>0</v>
      </c>
      <c r="K14640" t="s">
        <v>626</v>
      </c>
      <c r="L14640" t="s">
        <v>627</v>
      </c>
      <c r="M14640" t="s">
        <v>628</v>
      </c>
      <c r="N14640">
        <v>95540395</v>
      </c>
      <c r="O14640" t="s">
        <v>14</v>
      </c>
    </row>
    <row r="14641" spans="1:15" hidden="1" x14ac:dyDescent="0.25">
      <c r="A14641" s="1">
        <v>43934</v>
      </c>
      <c r="B14641">
        <v>13</v>
      </c>
      <c r="C14641">
        <v>4</v>
      </c>
      <c r="D14641">
        <v>2020</v>
      </c>
      <c r="E14641">
        <v>2</v>
      </c>
      <c r="H14641">
        <v>0</v>
      </c>
      <c r="K14641" t="s">
        <v>626</v>
      </c>
      <c r="L14641" t="s">
        <v>627</v>
      </c>
      <c r="M14641" t="s">
        <v>628</v>
      </c>
      <c r="N14641">
        <v>95540395</v>
      </c>
      <c r="O14641" t="s">
        <v>14</v>
      </c>
    </row>
    <row r="14642" spans="1:15" hidden="1" x14ac:dyDescent="0.25">
      <c r="A14642" s="1">
        <v>43933</v>
      </c>
      <c r="B14642">
        <v>12</v>
      </c>
      <c r="C14642">
        <v>4</v>
      </c>
      <c r="D14642">
        <v>2020</v>
      </c>
      <c r="E14642">
        <v>4</v>
      </c>
      <c r="H14642">
        <v>0</v>
      </c>
      <c r="K14642" t="s">
        <v>626</v>
      </c>
      <c r="L14642" t="s">
        <v>627</v>
      </c>
      <c r="M14642" t="s">
        <v>628</v>
      </c>
      <c r="N14642">
        <v>95540395</v>
      </c>
      <c r="O14642" t="s">
        <v>14</v>
      </c>
    </row>
    <row r="14643" spans="1:15" hidden="1" x14ac:dyDescent="0.25">
      <c r="A14643" s="1">
        <v>43932</v>
      </c>
      <c r="B14643">
        <v>11</v>
      </c>
      <c r="C14643">
        <v>4</v>
      </c>
      <c r="D14643">
        <v>2020</v>
      </c>
      <c r="E14643">
        <v>1</v>
      </c>
      <c r="H14643">
        <v>0</v>
      </c>
      <c r="K14643" t="s">
        <v>626</v>
      </c>
      <c r="L14643" t="s">
        <v>627</v>
      </c>
      <c r="M14643" t="s">
        <v>628</v>
      </c>
      <c r="N14643">
        <v>95540395</v>
      </c>
      <c r="O14643" t="s">
        <v>14</v>
      </c>
    </row>
    <row r="14644" spans="1:15" hidden="1" x14ac:dyDescent="0.25">
      <c r="A14644" s="1">
        <v>43931</v>
      </c>
      <c r="B14644">
        <v>10</v>
      </c>
      <c r="C14644">
        <v>4</v>
      </c>
      <c r="D14644">
        <v>2020</v>
      </c>
      <c r="E14644">
        <v>2</v>
      </c>
      <c r="H14644">
        <v>0</v>
      </c>
      <c r="K14644" t="s">
        <v>626</v>
      </c>
      <c r="L14644" t="s">
        <v>627</v>
      </c>
      <c r="M14644" t="s">
        <v>628</v>
      </c>
      <c r="N14644">
        <v>95540395</v>
      </c>
      <c r="O14644" t="s">
        <v>14</v>
      </c>
    </row>
    <row r="14645" spans="1:15" hidden="1" x14ac:dyDescent="0.25">
      <c r="A14645" s="1">
        <v>43930</v>
      </c>
      <c r="B14645">
        <v>9</v>
      </c>
      <c r="C14645">
        <v>4</v>
      </c>
      <c r="D14645">
        <v>2020</v>
      </c>
      <c r="E14645">
        <v>4</v>
      </c>
      <c r="H14645">
        <v>0</v>
      </c>
      <c r="K14645" t="s">
        <v>626</v>
      </c>
      <c r="L14645" t="s">
        <v>627</v>
      </c>
      <c r="M14645" t="s">
        <v>628</v>
      </c>
      <c r="N14645">
        <v>95540395</v>
      </c>
      <c r="O14645" t="s">
        <v>14</v>
      </c>
    </row>
    <row r="14646" spans="1:15" hidden="1" x14ac:dyDescent="0.25">
      <c r="A14646" s="1">
        <v>43929</v>
      </c>
      <c r="B14646">
        <v>8</v>
      </c>
      <c r="C14646">
        <v>4</v>
      </c>
      <c r="D14646">
        <v>2020</v>
      </c>
      <c r="E14646">
        <v>0</v>
      </c>
      <c r="H14646">
        <v>0</v>
      </c>
      <c r="K14646" t="s">
        <v>626</v>
      </c>
      <c r="L14646" t="s">
        <v>627</v>
      </c>
      <c r="M14646" t="s">
        <v>628</v>
      </c>
      <c r="N14646">
        <v>95540395</v>
      </c>
      <c r="O14646" t="s">
        <v>14</v>
      </c>
    </row>
    <row r="14647" spans="1:15" hidden="1" x14ac:dyDescent="0.25">
      <c r="A14647" s="1">
        <v>43928</v>
      </c>
      <c r="B14647">
        <v>7</v>
      </c>
      <c r="C14647">
        <v>4</v>
      </c>
      <c r="D14647">
        <v>2020</v>
      </c>
      <c r="E14647">
        <v>6</v>
      </c>
      <c r="H14647">
        <v>0</v>
      </c>
      <c r="K14647" t="s">
        <v>626</v>
      </c>
      <c r="L14647" t="s">
        <v>627</v>
      </c>
      <c r="M14647" t="s">
        <v>628</v>
      </c>
      <c r="N14647">
        <v>95540395</v>
      </c>
      <c r="O14647" t="s">
        <v>14</v>
      </c>
    </row>
    <row r="14648" spans="1:15" hidden="1" x14ac:dyDescent="0.25">
      <c r="A14648" s="1">
        <v>43927</v>
      </c>
      <c r="B14648">
        <v>6</v>
      </c>
      <c r="C14648">
        <v>4</v>
      </c>
      <c r="D14648">
        <v>2020</v>
      </c>
      <c r="E14648">
        <v>4</v>
      </c>
      <c r="H14648">
        <v>0</v>
      </c>
      <c r="K14648" t="s">
        <v>626</v>
      </c>
      <c r="L14648" t="s">
        <v>627</v>
      </c>
      <c r="M14648" t="s">
        <v>628</v>
      </c>
      <c r="N14648">
        <v>95540395</v>
      </c>
      <c r="O14648" t="s">
        <v>14</v>
      </c>
    </row>
    <row r="14649" spans="1:15" hidden="1" x14ac:dyDescent="0.25">
      <c r="A14649" s="1">
        <v>43926</v>
      </c>
      <c r="B14649">
        <v>5</v>
      </c>
      <c r="C14649">
        <v>4</v>
      </c>
      <c r="D14649">
        <v>2020</v>
      </c>
      <c r="E14649">
        <v>1</v>
      </c>
      <c r="H14649">
        <v>0</v>
      </c>
      <c r="K14649" t="s">
        <v>626</v>
      </c>
      <c r="L14649" t="s">
        <v>627</v>
      </c>
      <c r="M14649" t="s">
        <v>628</v>
      </c>
      <c r="N14649">
        <v>95540395</v>
      </c>
      <c r="O14649" t="s">
        <v>14</v>
      </c>
    </row>
    <row r="14650" spans="1:15" hidden="1" x14ac:dyDescent="0.25">
      <c r="A14650" s="1">
        <v>43925</v>
      </c>
      <c r="B14650">
        <v>4</v>
      </c>
      <c r="C14650">
        <v>4</v>
      </c>
      <c r="D14650">
        <v>2020</v>
      </c>
      <c r="E14650">
        <v>4</v>
      </c>
      <c r="H14650">
        <v>0</v>
      </c>
      <c r="K14650" t="s">
        <v>626</v>
      </c>
      <c r="L14650" t="s">
        <v>627</v>
      </c>
      <c r="M14650" t="s">
        <v>628</v>
      </c>
      <c r="N14650">
        <v>95540395</v>
      </c>
      <c r="O14650" t="s">
        <v>14</v>
      </c>
    </row>
    <row r="14651" spans="1:15" hidden="1" x14ac:dyDescent="0.25">
      <c r="A14651" s="1">
        <v>43924</v>
      </c>
      <c r="B14651">
        <v>3</v>
      </c>
      <c r="C14651">
        <v>4</v>
      </c>
      <c r="D14651">
        <v>2020</v>
      </c>
      <c r="E14651">
        <v>3</v>
      </c>
      <c r="H14651">
        <v>0</v>
      </c>
      <c r="K14651" t="s">
        <v>626</v>
      </c>
      <c r="L14651" t="s">
        <v>627</v>
      </c>
      <c r="M14651" t="s">
        <v>628</v>
      </c>
      <c r="N14651">
        <v>95540395</v>
      </c>
      <c r="O14651" t="s">
        <v>14</v>
      </c>
    </row>
    <row r="14652" spans="1:15" hidden="1" x14ac:dyDescent="0.25">
      <c r="A14652" s="1">
        <v>43923</v>
      </c>
      <c r="B14652">
        <v>2</v>
      </c>
      <c r="C14652">
        <v>4</v>
      </c>
      <c r="D14652">
        <v>2020</v>
      </c>
      <c r="E14652">
        <v>21</v>
      </c>
      <c r="H14652">
        <v>0</v>
      </c>
      <c r="K14652" t="s">
        <v>626</v>
      </c>
      <c r="L14652" t="s">
        <v>627</v>
      </c>
      <c r="M14652" t="s">
        <v>628</v>
      </c>
      <c r="N14652">
        <v>95540395</v>
      </c>
      <c r="O14652" t="s">
        <v>14</v>
      </c>
    </row>
    <row r="14653" spans="1:15" hidden="1" x14ac:dyDescent="0.25">
      <c r="A14653" s="1">
        <v>43922</v>
      </c>
      <c r="B14653">
        <v>1</v>
      </c>
      <c r="C14653">
        <v>4</v>
      </c>
      <c r="D14653">
        <v>2020</v>
      </c>
      <c r="E14653">
        <v>6</v>
      </c>
      <c r="H14653">
        <v>0</v>
      </c>
      <c r="K14653" t="s">
        <v>626</v>
      </c>
      <c r="L14653" t="s">
        <v>627</v>
      </c>
      <c r="M14653" t="s">
        <v>628</v>
      </c>
      <c r="N14653">
        <v>95540395</v>
      </c>
      <c r="O14653" t="s">
        <v>14</v>
      </c>
    </row>
    <row r="14654" spans="1:15" hidden="1" x14ac:dyDescent="0.25">
      <c r="A14654" s="1">
        <v>43921</v>
      </c>
      <c r="B14654">
        <v>31</v>
      </c>
      <c r="C14654">
        <v>3</v>
      </c>
      <c r="D14654">
        <v>2020</v>
      </c>
      <c r="E14654">
        <v>3</v>
      </c>
      <c r="H14654">
        <v>0</v>
      </c>
      <c r="K14654" t="s">
        <v>626</v>
      </c>
      <c r="L14654" t="s">
        <v>627</v>
      </c>
      <c r="M14654" t="s">
        <v>628</v>
      </c>
      <c r="N14654">
        <v>95540395</v>
      </c>
      <c r="O14654" t="s">
        <v>14</v>
      </c>
    </row>
    <row r="14655" spans="1:15" hidden="1" x14ac:dyDescent="0.25">
      <c r="A14655" s="1">
        <v>43920</v>
      </c>
      <c r="B14655">
        <v>30</v>
      </c>
      <c r="C14655">
        <v>3</v>
      </c>
      <c r="D14655">
        <v>2020</v>
      </c>
      <c r="E14655">
        <v>15</v>
      </c>
      <c r="H14655">
        <v>0</v>
      </c>
      <c r="K14655" t="s">
        <v>626</v>
      </c>
      <c r="L14655" t="s">
        <v>627</v>
      </c>
      <c r="M14655" t="s">
        <v>628</v>
      </c>
      <c r="N14655">
        <v>95540395</v>
      </c>
      <c r="O14655" t="s">
        <v>14</v>
      </c>
    </row>
    <row r="14656" spans="1:15" hidden="1" x14ac:dyDescent="0.25">
      <c r="A14656" s="1">
        <v>43919</v>
      </c>
      <c r="B14656">
        <v>29</v>
      </c>
      <c r="C14656">
        <v>3</v>
      </c>
      <c r="D14656">
        <v>2020</v>
      </c>
      <c r="E14656">
        <v>17</v>
      </c>
      <c r="H14656">
        <v>0</v>
      </c>
      <c r="K14656" t="s">
        <v>626</v>
      </c>
      <c r="L14656" t="s">
        <v>627</v>
      </c>
      <c r="M14656" t="s">
        <v>628</v>
      </c>
      <c r="N14656">
        <v>95540395</v>
      </c>
      <c r="O14656" t="s">
        <v>14</v>
      </c>
    </row>
    <row r="14657" spans="1:15" hidden="1" x14ac:dyDescent="0.25">
      <c r="A14657" s="1">
        <v>43918</v>
      </c>
      <c r="B14657">
        <v>28</v>
      </c>
      <c r="C14657">
        <v>3</v>
      </c>
      <c r="D14657">
        <v>2020</v>
      </c>
      <c r="E14657">
        <v>8</v>
      </c>
      <c r="H14657">
        <v>0</v>
      </c>
      <c r="K14657" t="s">
        <v>626</v>
      </c>
      <c r="L14657" t="s">
        <v>627</v>
      </c>
      <c r="M14657" t="s">
        <v>628</v>
      </c>
      <c r="N14657">
        <v>95540395</v>
      </c>
      <c r="O14657" t="s">
        <v>14</v>
      </c>
    </row>
    <row r="14658" spans="1:15" hidden="1" x14ac:dyDescent="0.25">
      <c r="A14658" s="1">
        <v>43917</v>
      </c>
      <c r="B14658">
        <v>27</v>
      </c>
      <c r="C14658">
        <v>3</v>
      </c>
      <c r="D14658">
        <v>2020</v>
      </c>
      <c r="E14658">
        <v>10</v>
      </c>
      <c r="H14658">
        <v>0</v>
      </c>
      <c r="K14658" t="s">
        <v>626</v>
      </c>
      <c r="L14658" t="s">
        <v>627</v>
      </c>
      <c r="M14658" t="s">
        <v>628</v>
      </c>
      <c r="N14658">
        <v>95540395</v>
      </c>
      <c r="O14658" t="s">
        <v>14</v>
      </c>
    </row>
    <row r="14659" spans="1:15" hidden="1" x14ac:dyDescent="0.25">
      <c r="A14659" s="1">
        <v>43916</v>
      </c>
      <c r="B14659">
        <v>26</v>
      </c>
      <c r="C14659">
        <v>3</v>
      </c>
      <c r="D14659">
        <v>2020</v>
      </c>
      <c r="E14659">
        <v>16</v>
      </c>
      <c r="H14659">
        <v>0</v>
      </c>
      <c r="K14659" t="s">
        <v>626</v>
      </c>
      <c r="L14659" t="s">
        <v>627</v>
      </c>
      <c r="M14659" t="s">
        <v>628</v>
      </c>
      <c r="N14659">
        <v>95540395</v>
      </c>
      <c r="O14659" t="s">
        <v>14</v>
      </c>
    </row>
    <row r="14660" spans="1:15" hidden="1" x14ac:dyDescent="0.25">
      <c r="A14660" s="1">
        <v>43915</v>
      </c>
      <c r="B14660">
        <v>25</v>
      </c>
      <c r="C14660">
        <v>3</v>
      </c>
      <c r="D14660">
        <v>2020</v>
      </c>
      <c r="E14660">
        <v>5</v>
      </c>
      <c r="H14660">
        <v>0</v>
      </c>
      <c r="K14660" t="s">
        <v>626</v>
      </c>
      <c r="L14660" t="s">
        <v>627</v>
      </c>
      <c r="M14660" t="s">
        <v>628</v>
      </c>
      <c r="N14660">
        <v>95540395</v>
      </c>
      <c r="O14660" t="s">
        <v>14</v>
      </c>
    </row>
    <row r="14661" spans="1:15" hidden="1" x14ac:dyDescent="0.25">
      <c r="A14661" s="1">
        <v>43914</v>
      </c>
      <c r="B14661">
        <v>24</v>
      </c>
      <c r="C14661">
        <v>3</v>
      </c>
      <c r="D14661">
        <v>2020</v>
      </c>
      <c r="E14661">
        <v>11</v>
      </c>
      <c r="H14661">
        <v>0</v>
      </c>
      <c r="K14661" t="s">
        <v>626</v>
      </c>
      <c r="L14661" t="s">
        <v>627</v>
      </c>
      <c r="M14661" t="s">
        <v>628</v>
      </c>
      <c r="N14661">
        <v>95540395</v>
      </c>
      <c r="O14661" t="s">
        <v>14</v>
      </c>
    </row>
    <row r="14662" spans="1:15" hidden="1" x14ac:dyDescent="0.25">
      <c r="A14662" s="1">
        <v>43913</v>
      </c>
      <c r="B14662">
        <v>23</v>
      </c>
      <c r="C14662">
        <v>3</v>
      </c>
      <c r="D14662">
        <v>2020</v>
      </c>
      <c r="E14662">
        <v>26</v>
      </c>
      <c r="H14662">
        <v>0</v>
      </c>
      <c r="K14662" t="s">
        <v>626</v>
      </c>
      <c r="L14662" t="s">
        <v>627</v>
      </c>
      <c r="M14662" t="s">
        <v>628</v>
      </c>
      <c r="N14662">
        <v>95540395</v>
      </c>
      <c r="O14662" t="s">
        <v>14</v>
      </c>
    </row>
    <row r="14663" spans="1:15" hidden="1" x14ac:dyDescent="0.25">
      <c r="A14663" s="1">
        <v>43912</v>
      </c>
      <c r="B14663">
        <v>22</v>
      </c>
      <c r="C14663">
        <v>3</v>
      </c>
      <c r="D14663">
        <v>2020</v>
      </c>
      <c r="E14663">
        <v>7</v>
      </c>
      <c r="H14663">
        <v>0</v>
      </c>
      <c r="K14663" t="s">
        <v>626</v>
      </c>
      <c r="L14663" t="s">
        <v>627</v>
      </c>
      <c r="M14663" t="s">
        <v>628</v>
      </c>
      <c r="N14663">
        <v>95540395</v>
      </c>
      <c r="O14663" t="s">
        <v>14</v>
      </c>
    </row>
    <row r="14664" spans="1:15" hidden="1" x14ac:dyDescent="0.25">
      <c r="A14664" s="1">
        <v>43911</v>
      </c>
      <c r="B14664">
        <v>21</v>
      </c>
      <c r="C14664">
        <v>3</v>
      </c>
      <c r="D14664">
        <v>2020</v>
      </c>
      <c r="E14664">
        <v>1</v>
      </c>
      <c r="H14664">
        <v>0</v>
      </c>
      <c r="K14664" t="s">
        <v>626</v>
      </c>
      <c r="L14664" t="s">
        <v>627</v>
      </c>
      <c r="M14664" t="s">
        <v>628</v>
      </c>
      <c r="N14664">
        <v>95540395</v>
      </c>
      <c r="O14664" t="s">
        <v>14</v>
      </c>
    </row>
    <row r="14665" spans="1:15" hidden="1" x14ac:dyDescent="0.25">
      <c r="A14665" s="1">
        <v>43910</v>
      </c>
      <c r="B14665">
        <v>20</v>
      </c>
      <c r="C14665">
        <v>3</v>
      </c>
      <c r="D14665">
        <v>2020</v>
      </c>
      <c r="E14665">
        <v>11</v>
      </c>
      <c r="H14665">
        <v>0</v>
      </c>
      <c r="K14665" t="s">
        <v>626</v>
      </c>
      <c r="L14665" t="s">
        <v>627</v>
      </c>
      <c r="M14665" t="s">
        <v>628</v>
      </c>
      <c r="N14665">
        <v>95540395</v>
      </c>
      <c r="O14665" t="s">
        <v>14</v>
      </c>
    </row>
    <row r="14666" spans="1:15" hidden="1" x14ac:dyDescent="0.25">
      <c r="A14666" s="1">
        <v>43909</v>
      </c>
      <c r="B14666">
        <v>19</v>
      </c>
      <c r="C14666">
        <v>3</v>
      </c>
      <c r="D14666">
        <v>2020</v>
      </c>
      <c r="E14666">
        <v>8</v>
      </c>
      <c r="H14666">
        <v>0</v>
      </c>
      <c r="K14666" t="s">
        <v>626</v>
      </c>
      <c r="L14666" t="s">
        <v>627</v>
      </c>
      <c r="M14666" t="s">
        <v>628</v>
      </c>
      <c r="N14666">
        <v>95540395</v>
      </c>
      <c r="O14666" t="s">
        <v>14</v>
      </c>
    </row>
    <row r="14667" spans="1:15" hidden="1" x14ac:dyDescent="0.25">
      <c r="A14667" s="1">
        <v>43908</v>
      </c>
      <c r="B14667">
        <v>18</v>
      </c>
      <c r="C14667">
        <v>3</v>
      </c>
      <c r="D14667">
        <v>2020</v>
      </c>
      <c r="E14667">
        <v>7</v>
      </c>
      <c r="H14667">
        <v>0</v>
      </c>
      <c r="K14667" t="s">
        <v>626</v>
      </c>
      <c r="L14667" t="s">
        <v>627</v>
      </c>
      <c r="M14667" t="s">
        <v>628</v>
      </c>
      <c r="N14667">
        <v>95540395</v>
      </c>
      <c r="O14667" t="s">
        <v>14</v>
      </c>
    </row>
    <row r="14668" spans="1:15" hidden="1" x14ac:dyDescent="0.25">
      <c r="A14668" s="1">
        <v>43907</v>
      </c>
      <c r="B14668">
        <v>17</v>
      </c>
      <c r="C14668">
        <v>3</v>
      </c>
      <c r="D14668">
        <v>2020</v>
      </c>
      <c r="E14668">
        <v>4</v>
      </c>
      <c r="H14668">
        <v>0</v>
      </c>
      <c r="K14668" t="s">
        <v>626</v>
      </c>
      <c r="L14668" t="s">
        <v>627</v>
      </c>
      <c r="M14668" t="s">
        <v>628</v>
      </c>
      <c r="N14668">
        <v>95540395</v>
      </c>
      <c r="O14668" t="s">
        <v>14</v>
      </c>
    </row>
    <row r="14669" spans="1:15" hidden="1" x14ac:dyDescent="0.25">
      <c r="A14669" s="1">
        <v>43906</v>
      </c>
      <c r="B14669">
        <v>16</v>
      </c>
      <c r="C14669">
        <v>3</v>
      </c>
      <c r="D14669">
        <v>2020</v>
      </c>
      <c r="E14669">
        <v>4</v>
      </c>
      <c r="H14669">
        <v>0</v>
      </c>
      <c r="K14669" t="s">
        <v>626</v>
      </c>
      <c r="L14669" t="s">
        <v>627</v>
      </c>
      <c r="M14669" t="s">
        <v>628</v>
      </c>
      <c r="N14669">
        <v>95540395</v>
      </c>
      <c r="O14669" t="s">
        <v>14</v>
      </c>
    </row>
    <row r="14670" spans="1:15" hidden="1" x14ac:dyDescent="0.25">
      <c r="A14670" s="1">
        <v>43905</v>
      </c>
      <c r="B14670">
        <v>15</v>
      </c>
      <c r="C14670">
        <v>3</v>
      </c>
      <c r="D14670">
        <v>2020</v>
      </c>
      <c r="E14670">
        <v>0</v>
      </c>
      <c r="H14670">
        <v>0</v>
      </c>
      <c r="K14670" t="s">
        <v>626</v>
      </c>
      <c r="L14670" t="s">
        <v>627</v>
      </c>
      <c r="M14670" t="s">
        <v>628</v>
      </c>
      <c r="N14670">
        <v>95540395</v>
      </c>
      <c r="O14670" t="s">
        <v>14</v>
      </c>
    </row>
    <row r="14671" spans="1:15" hidden="1" x14ac:dyDescent="0.25">
      <c r="A14671" s="1">
        <v>43904</v>
      </c>
      <c r="B14671">
        <v>14</v>
      </c>
      <c r="C14671">
        <v>3</v>
      </c>
      <c r="D14671">
        <v>2020</v>
      </c>
      <c r="E14671">
        <v>9</v>
      </c>
      <c r="H14671">
        <v>0</v>
      </c>
      <c r="K14671" t="s">
        <v>626</v>
      </c>
      <c r="L14671" t="s">
        <v>627</v>
      </c>
      <c r="M14671" t="s">
        <v>628</v>
      </c>
      <c r="N14671">
        <v>95540395</v>
      </c>
      <c r="O14671" t="s">
        <v>14</v>
      </c>
    </row>
    <row r="14672" spans="1:15" hidden="1" x14ac:dyDescent="0.25">
      <c r="A14672" s="1">
        <v>43903</v>
      </c>
      <c r="B14672">
        <v>13</v>
      </c>
      <c r="C14672">
        <v>3</v>
      </c>
      <c r="D14672">
        <v>2020</v>
      </c>
      <c r="E14672">
        <v>5</v>
      </c>
      <c r="H14672">
        <v>0</v>
      </c>
      <c r="K14672" t="s">
        <v>626</v>
      </c>
      <c r="L14672" t="s">
        <v>627</v>
      </c>
      <c r="M14672" t="s">
        <v>628</v>
      </c>
      <c r="N14672">
        <v>95540395</v>
      </c>
      <c r="O14672" t="s">
        <v>14</v>
      </c>
    </row>
    <row r="14673" spans="1:15" hidden="1" x14ac:dyDescent="0.25">
      <c r="A14673" s="1">
        <v>43902</v>
      </c>
      <c r="B14673">
        <v>12</v>
      </c>
      <c r="C14673">
        <v>3</v>
      </c>
      <c r="D14673">
        <v>2020</v>
      </c>
      <c r="E14673">
        <v>1</v>
      </c>
      <c r="H14673">
        <v>0</v>
      </c>
      <c r="K14673" t="s">
        <v>626</v>
      </c>
      <c r="L14673" t="s">
        <v>627</v>
      </c>
      <c r="M14673" t="s">
        <v>628</v>
      </c>
      <c r="N14673">
        <v>95540395</v>
      </c>
      <c r="O14673" t="s">
        <v>14</v>
      </c>
    </row>
    <row r="14674" spans="1:15" hidden="1" x14ac:dyDescent="0.25">
      <c r="A14674" s="1">
        <v>43901</v>
      </c>
      <c r="B14674">
        <v>11</v>
      </c>
      <c r="C14674">
        <v>3</v>
      </c>
      <c r="D14674">
        <v>2020</v>
      </c>
      <c r="E14674">
        <v>4</v>
      </c>
      <c r="H14674">
        <v>0</v>
      </c>
      <c r="K14674" t="s">
        <v>626</v>
      </c>
      <c r="L14674" t="s">
        <v>627</v>
      </c>
      <c r="M14674" t="s">
        <v>628</v>
      </c>
      <c r="N14674">
        <v>95540395</v>
      </c>
      <c r="O14674" t="s">
        <v>14</v>
      </c>
    </row>
    <row r="14675" spans="1:15" hidden="1" x14ac:dyDescent="0.25">
      <c r="A14675" s="1">
        <v>43900</v>
      </c>
      <c r="B14675">
        <v>10</v>
      </c>
      <c r="C14675">
        <v>3</v>
      </c>
      <c r="D14675">
        <v>2020</v>
      </c>
      <c r="E14675">
        <v>4</v>
      </c>
      <c r="H14675">
        <v>0</v>
      </c>
      <c r="K14675" t="s">
        <v>626</v>
      </c>
      <c r="L14675" t="s">
        <v>627</v>
      </c>
      <c r="M14675" t="s">
        <v>628</v>
      </c>
      <c r="N14675">
        <v>95540395</v>
      </c>
      <c r="O14675" t="s">
        <v>14</v>
      </c>
    </row>
    <row r="14676" spans="1:15" hidden="1" x14ac:dyDescent="0.25">
      <c r="A14676" s="1">
        <v>43899</v>
      </c>
      <c r="B14676">
        <v>9</v>
      </c>
      <c r="C14676">
        <v>3</v>
      </c>
      <c r="D14676">
        <v>2020</v>
      </c>
      <c r="E14676">
        <v>9</v>
      </c>
      <c r="H14676">
        <v>0</v>
      </c>
      <c r="K14676" t="s">
        <v>626</v>
      </c>
      <c r="L14676" t="s">
        <v>627</v>
      </c>
      <c r="M14676" t="s">
        <v>628</v>
      </c>
      <c r="N14676">
        <v>95540395</v>
      </c>
      <c r="O14676" t="s">
        <v>14</v>
      </c>
    </row>
    <row r="14677" spans="1:15" hidden="1" x14ac:dyDescent="0.25">
      <c r="A14677" s="1">
        <v>43898</v>
      </c>
      <c r="B14677">
        <v>8</v>
      </c>
      <c r="C14677">
        <v>3</v>
      </c>
      <c r="D14677">
        <v>2020</v>
      </c>
      <c r="E14677">
        <v>4</v>
      </c>
      <c r="H14677">
        <v>0</v>
      </c>
      <c r="K14677" t="s">
        <v>626</v>
      </c>
      <c r="L14677" t="s">
        <v>627</v>
      </c>
      <c r="M14677" t="s">
        <v>628</v>
      </c>
      <c r="N14677">
        <v>95540395</v>
      </c>
      <c r="O14677" t="s">
        <v>14</v>
      </c>
    </row>
    <row r="14678" spans="1:15" hidden="1" x14ac:dyDescent="0.25">
      <c r="A14678" s="1">
        <v>43897</v>
      </c>
      <c r="B14678">
        <v>7</v>
      </c>
      <c r="C14678">
        <v>3</v>
      </c>
      <c r="D14678">
        <v>2020</v>
      </c>
      <c r="E14678">
        <v>1</v>
      </c>
      <c r="H14678">
        <v>0</v>
      </c>
      <c r="K14678" t="s">
        <v>626</v>
      </c>
      <c r="L14678" t="s">
        <v>627</v>
      </c>
      <c r="M14678" t="s">
        <v>628</v>
      </c>
      <c r="N14678">
        <v>95540395</v>
      </c>
      <c r="O14678" t="s">
        <v>14</v>
      </c>
    </row>
    <row r="14679" spans="1:15" hidden="1" x14ac:dyDescent="0.25">
      <c r="A14679" s="1">
        <v>43892</v>
      </c>
      <c r="B14679">
        <v>2</v>
      </c>
      <c r="C14679">
        <v>3</v>
      </c>
      <c r="D14679">
        <v>2020</v>
      </c>
      <c r="E14679">
        <v>0</v>
      </c>
      <c r="H14679">
        <v>0</v>
      </c>
      <c r="K14679" t="s">
        <v>626</v>
      </c>
      <c r="L14679" t="s">
        <v>627</v>
      </c>
      <c r="M14679" t="s">
        <v>628</v>
      </c>
      <c r="N14679">
        <v>95540395</v>
      </c>
      <c r="O14679" t="s">
        <v>14</v>
      </c>
    </row>
    <row r="14680" spans="1:15" hidden="1" x14ac:dyDescent="0.25">
      <c r="A14680" s="1">
        <v>43891</v>
      </c>
      <c r="B14680">
        <v>1</v>
      </c>
      <c r="C14680">
        <v>3</v>
      </c>
      <c r="D14680">
        <v>2020</v>
      </c>
      <c r="E14680">
        <v>0</v>
      </c>
      <c r="H14680">
        <v>0</v>
      </c>
      <c r="K14680" t="s">
        <v>626</v>
      </c>
      <c r="L14680" t="s">
        <v>627</v>
      </c>
      <c r="M14680" t="s">
        <v>628</v>
      </c>
      <c r="N14680">
        <v>95540395</v>
      </c>
      <c r="O14680" t="s">
        <v>14</v>
      </c>
    </row>
    <row r="14681" spans="1:15" hidden="1" x14ac:dyDescent="0.25">
      <c r="A14681" s="1">
        <v>43890</v>
      </c>
      <c r="B14681">
        <v>29</v>
      </c>
      <c r="C14681">
        <v>2</v>
      </c>
      <c r="D14681">
        <v>2020</v>
      </c>
      <c r="E14681">
        <v>0</v>
      </c>
      <c r="H14681">
        <v>0</v>
      </c>
      <c r="K14681" t="s">
        <v>626</v>
      </c>
      <c r="L14681" t="s">
        <v>627</v>
      </c>
      <c r="M14681" t="s">
        <v>628</v>
      </c>
      <c r="N14681">
        <v>95540395</v>
      </c>
      <c r="O14681" t="s">
        <v>14</v>
      </c>
    </row>
    <row r="14682" spans="1:15" hidden="1" x14ac:dyDescent="0.25">
      <c r="A14682" s="1">
        <v>43889</v>
      </c>
      <c r="B14682">
        <v>28</v>
      </c>
      <c r="C14682">
        <v>2</v>
      </c>
      <c r="D14682">
        <v>2020</v>
      </c>
      <c r="E14682">
        <v>0</v>
      </c>
      <c r="H14682">
        <v>0</v>
      </c>
      <c r="K14682" t="s">
        <v>626</v>
      </c>
      <c r="L14682" t="s">
        <v>627</v>
      </c>
      <c r="M14682" t="s">
        <v>628</v>
      </c>
      <c r="N14682">
        <v>95540395</v>
      </c>
      <c r="O14682" t="s">
        <v>14</v>
      </c>
    </row>
    <row r="14683" spans="1:15" hidden="1" x14ac:dyDescent="0.25">
      <c r="A14683" s="1">
        <v>43888</v>
      </c>
      <c r="B14683">
        <v>27</v>
      </c>
      <c r="C14683">
        <v>2</v>
      </c>
      <c r="D14683">
        <v>2020</v>
      </c>
      <c r="E14683">
        <v>0</v>
      </c>
      <c r="H14683">
        <v>0</v>
      </c>
      <c r="K14683" t="s">
        <v>626</v>
      </c>
      <c r="L14683" t="s">
        <v>627</v>
      </c>
      <c r="M14683" t="s">
        <v>628</v>
      </c>
      <c r="N14683">
        <v>95540395</v>
      </c>
      <c r="O14683" t="s">
        <v>14</v>
      </c>
    </row>
    <row r="14684" spans="1:15" hidden="1" x14ac:dyDescent="0.25">
      <c r="A14684" s="1">
        <v>43887</v>
      </c>
      <c r="B14684">
        <v>26</v>
      </c>
      <c r="C14684">
        <v>2</v>
      </c>
      <c r="D14684">
        <v>2020</v>
      </c>
      <c r="E14684">
        <v>0</v>
      </c>
      <c r="H14684">
        <v>0</v>
      </c>
      <c r="K14684" t="s">
        <v>626</v>
      </c>
      <c r="L14684" t="s">
        <v>627</v>
      </c>
      <c r="M14684" t="s">
        <v>628</v>
      </c>
      <c r="N14684">
        <v>95540395</v>
      </c>
      <c r="O14684" t="s">
        <v>14</v>
      </c>
    </row>
    <row r="14685" spans="1:15" hidden="1" x14ac:dyDescent="0.25">
      <c r="A14685" s="1">
        <v>43886</v>
      </c>
      <c r="B14685">
        <v>25</v>
      </c>
      <c r="C14685">
        <v>2</v>
      </c>
      <c r="D14685">
        <v>2020</v>
      </c>
      <c r="E14685">
        <v>0</v>
      </c>
      <c r="H14685">
        <v>0</v>
      </c>
      <c r="K14685" t="s">
        <v>626</v>
      </c>
      <c r="L14685" t="s">
        <v>627</v>
      </c>
      <c r="M14685" t="s">
        <v>628</v>
      </c>
      <c r="N14685">
        <v>95540395</v>
      </c>
      <c r="O14685" t="s">
        <v>14</v>
      </c>
    </row>
    <row r="14686" spans="1:15" hidden="1" x14ac:dyDescent="0.25">
      <c r="A14686" s="1">
        <v>43885</v>
      </c>
      <c r="B14686">
        <v>24</v>
      </c>
      <c r="C14686">
        <v>2</v>
      </c>
      <c r="D14686">
        <v>2020</v>
      </c>
      <c r="E14686">
        <v>0</v>
      </c>
      <c r="H14686">
        <v>0</v>
      </c>
      <c r="K14686" t="s">
        <v>626</v>
      </c>
      <c r="L14686" t="s">
        <v>627</v>
      </c>
      <c r="M14686" t="s">
        <v>628</v>
      </c>
      <c r="N14686">
        <v>95540395</v>
      </c>
      <c r="O14686" t="s">
        <v>14</v>
      </c>
    </row>
    <row r="14687" spans="1:15" hidden="1" x14ac:dyDescent="0.25">
      <c r="A14687" s="1">
        <v>43884</v>
      </c>
      <c r="B14687">
        <v>23</v>
      </c>
      <c r="C14687">
        <v>2</v>
      </c>
      <c r="D14687">
        <v>2020</v>
      </c>
      <c r="E14687">
        <v>0</v>
      </c>
      <c r="H14687">
        <v>0</v>
      </c>
      <c r="K14687" t="s">
        <v>626</v>
      </c>
      <c r="L14687" t="s">
        <v>627</v>
      </c>
      <c r="M14687" t="s">
        <v>628</v>
      </c>
      <c r="N14687">
        <v>95540395</v>
      </c>
      <c r="O14687" t="s">
        <v>14</v>
      </c>
    </row>
    <row r="14688" spans="1:15" hidden="1" x14ac:dyDescent="0.25">
      <c r="A14688" s="1">
        <v>43883</v>
      </c>
      <c r="B14688">
        <v>22</v>
      </c>
      <c r="C14688">
        <v>2</v>
      </c>
      <c r="D14688">
        <v>2020</v>
      </c>
      <c r="E14688">
        <v>0</v>
      </c>
      <c r="H14688">
        <v>0</v>
      </c>
      <c r="K14688" t="s">
        <v>626</v>
      </c>
      <c r="L14688" t="s">
        <v>627</v>
      </c>
      <c r="M14688" t="s">
        <v>628</v>
      </c>
      <c r="N14688">
        <v>95540395</v>
      </c>
      <c r="O14688" t="s">
        <v>14</v>
      </c>
    </row>
    <row r="14689" spans="1:15" hidden="1" x14ac:dyDescent="0.25">
      <c r="A14689" s="1">
        <v>43882</v>
      </c>
      <c r="B14689">
        <v>21</v>
      </c>
      <c r="C14689">
        <v>2</v>
      </c>
      <c r="D14689">
        <v>2020</v>
      </c>
      <c r="E14689">
        <v>0</v>
      </c>
      <c r="H14689">
        <v>0</v>
      </c>
      <c r="K14689" t="s">
        <v>626</v>
      </c>
      <c r="L14689" t="s">
        <v>627</v>
      </c>
      <c r="M14689" t="s">
        <v>628</v>
      </c>
      <c r="N14689">
        <v>95540395</v>
      </c>
      <c r="O14689" t="s">
        <v>14</v>
      </c>
    </row>
    <row r="14690" spans="1:15" hidden="1" x14ac:dyDescent="0.25">
      <c r="A14690" s="1">
        <v>43881</v>
      </c>
      <c r="B14690">
        <v>20</v>
      </c>
      <c r="C14690">
        <v>2</v>
      </c>
      <c r="D14690">
        <v>2020</v>
      </c>
      <c r="E14690">
        <v>0</v>
      </c>
      <c r="H14690">
        <v>0</v>
      </c>
      <c r="K14690" t="s">
        <v>626</v>
      </c>
      <c r="L14690" t="s">
        <v>627</v>
      </c>
      <c r="M14690" t="s">
        <v>628</v>
      </c>
      <c r="N14690">
        <v>95540395</v>
      </c>
      <c r="O14690" t="s">
        <v>14</v>
      </c>
    </row>
    <row r="14691" spans="1:15" hidden="1" x14ac:dyDescent="0.25">
      <c r="A14691" s="1">
        <v>43880</v>
      </c>
      <c r="B14691">
        <v>19</v>
      </c>
      <c r="C14691">
        <v>2</v>
      </c>
      <c r="D14691">
        <v>2020</v>
      </c>
      <c r="E14691">
        <v>0</v>
      </c>
      <c r="H14691">
        <v>0</v>
      </c>
      <c r="K14691" t="s">
        <v>626</v>
      </c>
      <c r="L14691" t="s">
        <v>627</v>
      </c>
      <c r="M14691" t="s">
        <v>628</v>
      </c>
      <c r="N14691">
        <v>95540395</v>
      </c>
      <c r="O14691" t="s">
        <v>14</v>
      </c>
    </row>
    <row r="14692" spans="1:15" hidden="1" x14ac:dyDescent="0.25">
      <c r="A14692" s="1">
        <v>43879</v>
      </c>
      <c r="B14692">
        <v>18</v>
      </c>
      <c r="C14692">
        <v>2</v>
      </c>
      <c r="D14692">
        <v>2020</v>
      </c>
      <c r="E14692">
        <v>0</v>
      </c>
      <c r="H14692">
        <v>0</v>
      </c>
      <c r="K14692" t="s">
        <v>626</v>
      </c>
      <c r="L14692" t="s">
        <v>627</v>
      </c>
      <c r="M14692" t="s">
        <v>628</v>
      </c>
      <c r="N14692">
        <v>95540395</v>
      </c>
      <c r="O14692" t="s">
        <v>14</v>
      </c>
    </row>
    <row r="14693" spans="1:15" hidden="1" x14ac:dyDescent="0.25">
      <c r="A14693" s="1">
        <v>43878</v>
      </c>
      <c r="B14693">
        <v>17</v>
      </c>
      <c r="C14693">
        <v>2</v>
      </c>
      <c r="D14693">
        <v>2020</v>
      </c>
      <c r="E14693">
        <v>0</v>
      </c>
      <c r="H14693">
        <v>0</v>
      </c>
      <c r="K14693" t="s">
        <v>626</v>
      </c>
      <c r="L14693" t="s">
        <v>627</v>
      </c>
      <c r="M14693" t="s">
        <v>628</v>
      </c>
      <c r="N14693">
        <v>95540395</v>
      </c>
      <c r="O14693" t="s">
        <v>14</v>
      </c>
    </row>
    <row r="14694" spans="1:15" hidden="1" x14ac:dyDescent="0.25">
      <c r="A14694" s="1">
        <v>43877</v>
      </c>
      <c r="B14694">
        <v>16</v>
      </c>
      <c r="C14694">
        <v>2</v>
      </c>
      <c r="D14694">
        <v>2020</v>
      </c>
      <c r="E14694">
        <v>0</v>
      </c>
      <c r="H14694">
        <v>0</v>
      </c>
      <c r="K14694" t="s">
        <v>626</v>
      </c>
      <c r="L14694" t="s">
        <v>627</v>
      </c>
      <c r="M14694" t="s">
        <v>628</v>
      </c>
      <c r="N14694">
        <v>95540395</v>
      </c>
      <c r="O14694" t="s">
        <v>14</v>
      </c>
    </row>
    <row r="14695" spans="1:15" hidden="1" x14ac:dyDescent="0.25">
      <c r="A14695" s="1">
        <v>43876</v>
      </c>
      <c r="B14695">
        <v>15</v>
      </c>
      <c r="C14695">
        <v>2</v>
      </c>
      <c r="D14695">
        <v>2020</v>
      </c>
      <c r="E14695">
        <v>0</v>
      </c>
      <c r="H14695">
        <v>0</v>
      </c>
      <c r="K14695" t="s">
        <v>626</v>
      </c>
      <c r="L14695" t="s">
        <v>627</v>
      </c>
      <c r="M14695" t="s">
        <v>628</v>
      </c>
      <c r="N14695">
        <v>95540395</v>
      </c>
      <c r="O14695" t="s">
        <v>14</v>
      </c>
    </row>
    <row r="14696" spans="1:15" hidden="1" x14ac:dyDescent="0.25">
      <c r="A14696" s="1">
        <v>43875</v>
      </c>
      <c r="B14696">
        <v>14</v>
      </c>
      <c r="C14696">
        <v>2</v>
      </c>
      <c r="D14696">
        <v>2020</v>
      </c>
      <c r="E14696">
        <v>0</v>
      </c>
      <c r="H14696">
        <v>0</v>
      </c>
      <c r="K14696" t="s">
        <v>626</v>
      </c>
      <c r="L14696" t="s">
        <v>627</v>
      </c>
      <c r="M14696" t="s">
        <v>628</v>
      </c>
      <c r="N14696">
        <v>95540395</v>
      </c>
      <c r="O14696" t="s">
        <v>14</v>
      </c>
    </row>
    <row r="14697" spans="1:15" hidden="1" x14ac:dyDescent="0.25">
      <c r="A14697" s="1">
        <v>43874</v>
      </c>
      <c r="B14697">
        <v>13</v>
      </c>
      <c r="C14697">
        <v>2</v>
      </c>
      <c r="D14697">
        <v>2020</v>
      </c>
      <c r="E14697">
        <v>1</v>
      </c>
      <c r="H14697">
        <v>0</v>
      </c>
      <c r="K14697" t="s">
        <v>626</v>
      </c>
      <c r="L14697" t="s">
        <v>627</v>
      </c>
      <c r="M14697" t="s">
        <v>628</v>
      </c>
      <c r="N14697">
        <v>95540395</v>
      </c>
      <c r="O14697" t="s">
        <v>14</v>
      </c>
    </row>
    <row r="14698" spans="1:15" hidden="1" x14ac:dyDescent="0.25">
      <c r="A14698" s="1">
        <v>43873</v>
      </c>
      <c r="B14698">
        <v>12</v>
      </c>
      <c r="C14698">
        <v>2</v>
      </c>
      <c r="D14698">
        <v>2020</v>
      </c>
      <c r="E14698">
        <v>0</v>
      </c>
      <c r="H14698">
        <v>0</v>
      </c>
      <c r="K14698" t="s">
        <v>626</v>
      </c>
      <c r="L14698" t="s">
        <v>627</v>
      </c>
      <c r="M14698" t="s">
        <v>628</v>
      </c>
      <c r="N14698">
        <v>95540395</v>
      </c>
      <c r="O14698" t="s">
        <v>14</v>
      </c>
    </row>
    <row r="14699" spans="1:15" hidden="1" x14ac:dyDescent="0.25">
      <c r="A14699" s="1">
        <v>43872</v>
      </c>
      <c r="B14699">
        <v>11</v>
      </c>
      <c r="C14699">
        <v>2</v>
      </c>
      <c r="D14699">
        <v>2020</v>
      </c>
      <c r="E14699">
        <v>1</v>
      </c>
      <c r="H14699">
        <v>0</v>
      </c>
      <c r="K14699" t="s">
        <v>626</v>
      </c>
      <c r="L14699" t="s">
        <v>627</v>
      </c>
      <c r="M14699" t="s">
        <v>628</v>
      </c>
      <c r="N14699">
        <v>95540395</v>
      </c>
      <c r="O14699" t="s">
        <v>14</v>
      </c>
    </row>
    <row r="14700" spans="1:15" hidden="1" x14ac:dyDescent="0.25">
      <c r="A14700" s="1">
        <v>43871</v>
      </c>
      <c r="B14700">
        <v>10</v>
      </c>
      <c r="C14700">
        <v>2</v>
      </c>
      <c r="D14700">
        <v>2020</v>
      </c>
      <c r="E14700">
        <v>0</v>
      </c>
      <c r="H14700">
        <v>0</v>
      </c>
      <c r="K14700" t="s">
        <v>626</v>
      </c>
      <c r="L14700" t="s">
        <v>627</v>
      </c>
      <c r="M14700" t="s">
        <v>628</v>
      </c>
      <c r="N14700">
        <v>95540395</v>
      </c>
      <c r="O14700" t="s">
        <v>14</v>
      </c>
    </row>
    <row r="14701" spans="1:15" hidden="1" x14ac:dyDescent="0.25">
      <c r="A14701" s="1">
        <v>43870</v>
      </c>
      <c r="B14701">
        <v>9</v>
      </c>
      <c r="C14701">
        <v>2</v>
      </c>
      <c r="D14701">
        <v>2020</v>
      </c>
      <c r="E14701">
        <v>1</v>
      </c>
      <c r="H14701">
        <v>0</v>
      </c>
      <c r="K14701" t="s">
        <v>626</v>
      </c>
      <c r="L14701" t="s">
        <v>627</v>
      </c>
      <c r="M14701" t="s">
        <v>628</v>
      </c>
      <c r="N14701">
        <v>95540395</v>
      </c>
      <c r="O14701" t="s">
        <v>14</v>
      </c>
    </row>
    <row r="14702" spans="1:15" hidden="1" x14ac:dyDescent="0.25">
      <c r="A14702" s="1">
        <v>43869</v>
      </c>
      <c r="B14702">
        <v>8</v>
      </c>
      <c r="C14702">
        <v>2</v>
      </c>
      <c r="D14702">
        <v>2020</v>
      </c>
      <c r="E14702">
        <v>1</v>
      </c>
      <c r="H14702">
        <v>0</v>
      </c>
      <c r="K14702" t="s">
        <v>626</v>
      </c>
      <c r="L14702" t="s">
        <v>627</v>
      </c>
      <c r="M14702" t="s">
        <v>628</v>
      </c>
      <c r="N14702">
        <v>95540395</v>
      </c>
      <c r="O14702" t="s">
        <v>14</v>
      </c>
    </row>
    <row r="14703" spans="1:15" hidden="1" x14ac:dyDescent="0.25">
      <c r="A14703" s="1">
        <v>43868</v>
      </c>
      <c r="B14703">
        <v>7</v>
      </c>
      <c r="C14703">
        <v>2</v>
      </c>
      <c r="D14703">
        <v>2020</v>
      </c>
      <c r="E14703">
        <v>2</v>
      </c>
      <c r="H14703">
        <v>0</v>
      </c>
      <c r="K14703" t="s">
        <v>626</v>
      </c>
      <c r="L14703" t="s">
        <v>627</v>
      </c>
      <c r="M14703" t="s">
        <v>628</v>
      </c>
      <c r="N14703">
        <v>95540395</v>
      </c>
      <c r="O14703" t="s">
        <v>14</v>
      </c>
    </row>
    <row r="14704" spans="1:15" hidden="1" x14ac:dyDescent="0.25">
      <c r="A14704" s="1">
        <v>43867</v>
      </c>
      <c r="B14704">
        <v>6</v>
      </c>
      <c r="C14704">
        <v>2</v>
      </c>
      <c r="D14704">
        <v>2020</v>
      </c>
      <c r="E14704">
        <v>0</v>
      </c>
      <c r="H14704">
        <v>0</v>
      </c>
      <c r="K14704" t="s">
        <v>626</v>
      </c>
      <c r="L14704" t="s">
        <v>627</v>
      </c>
      <c r="M14704" t="s">
        <v>628</v>
      </c>
      <c r="N14704">
        <v>95540395</v>
      </c>
      <c r="O14704" t="s">
        <v>14</v>
      </c>
    </row>
    <row r="14705" spans="1:15" hidden="1" x14ac:dyDescent="0.25">
      <c r="A14705" s="1">
        <v>43866</v>
      </c>
      <c r="B14705">
        <v>5</v>
      </c>
      <c r="C14705">
        <v>2</v>
      </c>
      <c r="D14705">
        <v>2020</v>
      </c>
      <c r="E14705">
        <v>1</v>
      </c>
      <c r="H14705">
        <v>0</v>
      </c>
      <c r="K14705" t="s">
        <v>626</v>
      </c>
      <c r="L14705" t="s">
        <v>627</v>
      </c>
      <c r="M14705" t="s">
        <v>628</v>
      </c>
      <c r="N14705">
        <v>95540395</v>
      </c>
      <c r="O14705" t="s">
        <v>14</v>
      </c>
    </row>
    <row r="14706" spans="1:15" hidden="1" x14ac:dyDescent="0.25">
      <c r="A14706" s="1">
        <v>43865</v>
      </c>
      <c r="B14706">
        <v>4</v>
      </c>
      <c r="C14706">
        <v>2</v>
      </c>
      <c r="D14706">
        <v>2020</v>
      </c>
      <c r="E14706">
        <v>1</v>
      </c>
      <c r="H14706">
        <v>0</v>
      </c>
      <c r="K14706" t="s">
        <v>626</v>
      </c>
      <c r="L14706" t="s">
        <v>627</v>
      </c>
      <c r="M14706" t="s">
        <v>628</v>
      </c>
      <c r="N14706">
        <v>95540395</v>
      </c>
      <c r="O14706" t="s">
        <v>14</v>
      </c>
    </row>
    <row r="14707" spans="1:15" hidden="1" x14ac:dyDescent="0.25">
      <c r="A14707" s="1">
        <v>43864</v>
      </c>
      <c r="B14707">
        <v>3</v>
      </c>
      <c r="C14707">
        <v>2</v>
      </c>
      <c r="D14707">
        <v>2020</v>
      </c>
      <c r="E14707">
        <v>1</v>
      </c>
      <c r="H14707">
        <v>0</v>
      </c>
      <c r="K14707" t="s">
        <v>626</v>
      </c>
      <c r="L14707" t="s">
        <v>627</v>
      </c>
      <c r="M14707" t="s">
        <v>628</v>
      </c>
      <c r="N14707">
        <v>95540395</v>
      </c>
      <c r="O14707" t="s">
        <v>14</v>
      </c>
    </row>
    <row r="14708" spans="1:15" hidden="1" x14ac:dyDescent="0.25">
      <c r="A14708" s="1">
        <v>43863</v>
      </c>
      <c r="B14708">
        <v>2</v>
      </c>
      <c r="C14708">
        <v>2</v>
      </c>
      <c r="D14708">
        <v>2020</v>
      </c>
      <c r="E14708">
        <v>2</v>
      </c>
      <c r="H14708">
        <v>0</v>
      </c>
      <c r="K14708" t="s">
        <v>626</v>
      </c>
      <c r="L14708" t="s">
        <v>627</v>
      </c>
      <c r="M14708" t="s">
        <v>628</v>
      </c>
      <c r="N14708">
        <v>95540395</v>
      </c>
      <c r="O14708" t="s">
        <v>14</v>
      </c>
    </row>
    <row r="14709" spans="1:15" hidden="1" x14ac:dyDescent="0.25">
      <c r="A14709" s="1">
        <v>43862</v>
      </c>
      <c r="B14709">
        <v>1</v>
      </c>
      <c r="C14709">
        <v>2</v>
      </c>
      <c r="D14709">
        <v>2020</v>
      </c>
      <c r="E14709">
        <v>0</v>
      </c>
      <c r="H14709">
        <v>0</v>
      </c>
      <c r="K14709" t="s">
        <v>626</v>
      </c>
      <c r="L14709" t="s">
        <v>627</v>
      </c>
      <c r="M14709" t="s">
        <v>628</v>
      </c>
      <c r="N14709">
        <v>95540395</v>
      </c>
      <c r="O14709" t="s">
        <v>14</v>
      </c>
    </row>
    <row r="14710" spans="1:15" hidden="1" x14ac:dyDescent="0.25">
      <c r="A14710" s="1">
        <v>43861</v>
      </c>
      <c r="B14710">
        <v>31</v>
      </c>
      <c r="C14710">
        <v>1</v>
      </c>
      <c r="D14710">
        <v>2020</v>
      </c>
      <c r="E14710">
        <v>3</v>
      </c>
      <c r="H14710">
        <v>0</v>
      </c>
      <c r="K14710" t="s">
        <v>626</v>
      </c>
      <c r="L14710" t="s">
        <v>627</v>
      </c>
      <c r="M14710" t="s">
        <v>628</v>
      </c>
      <c r="N14710">
        <v>95540395</v>
      </c>
      <c r="O14710" t="s">
        <v>14</v>
      </c>
    </row>
    <row r="14711" spans="1:15" hidden="1" x14ac:dyDescent="0.25">
      <c r="A14711" s="1">
        <v>43860</v>
      </c>
      <c r="B14711">
        <v>30</v>
      </c>
      <c r="C14711">
        <v>1</v>
      </c>
      <c r="D14711">
        <v>2020</v>
      </c>
      <c r="E14711">
        <v>0</v>
      </c>
      <c r="H14711">
        <v>0</v>
      </c>
      <c r="K14711" t="s">
        <v>626</v>
      </c>
      <c r="L14711" t="s">
        <v>627</v>
      </c>
      <c r="M14711" t="s">
        <v>628</v>
      </c>
      <c r="N14711">
        <v>95540395</v>
      </c>
      <c r="O14711" t="s">
        <v>14</v>
      </c>
    </row>
    <row r="14712" spans="1:15" hidden="1" x14ac:dyDescent="0.25">
      <c r="A14712" s="1">
        <v>43859</v>
      </c>
      <c r="B14712">
        <v>29</v>
      </c>
      <c r="C14712">
        <v>1</v>
      </c>
      <c r="D14712">
        <v>2020</v>
      </c>
      <c r="E14712">
        <v>0</v>
      </c>
      <c r="H14712">
        <v>0</v>
      </c>
      <c r="K14712" t="s">
        <v>626</v>
      </c>
      <c r="L14712" t="s">
        <v>627</v>
      </c>
      <c r="M14712" t="s">
        <v>628</v>
      </c>
      <c r="N14712">
        <v>95540395</v>
      </c>
      <c r="O14712" t="s">
        <v>14</v>
      </c>
    </row>
    <row r="14713" spans="1:15" hidden="1" x14ac:dyDescent="0.25">
      <c r="A14713" s="1">
        <v>43858</v>
      </c>
      <c r="B14713">
        <v>28</v>
      </c>
      <c r="C14713">
        <v>1</v>
      </c>
      <c r="D14713">
        <v>2020</v>
      </c>
      <c r="E14713">
        <v>0</v>
      </c>
      <c r="H14713">
        <v>0</v>
      </c>
      <c r="K14713" t="s">
        <v>626</v>
      </c>
      <c r="L14713" t="s">
        <v>627</v>
      </c>
      <c r="M14713" t="s">
        <v>628</v>
      </c>
      <c r="N14713">
        <v>95540395</v>
      </c>
      <c r="O14713" t="s">
        <v>14</v>
      </c>
    </row>
    <row r="14714" spans="1:15" hidden="1" x14ac:dyDescent="0.25">
      <c r="A14714" s="1">
        <v>43857</v>
      </c>
      <c r="B14714">
        <v>27</v>
      </c>
      <c r="C14714">
        <v>1</v>
      </c>
      <c r="D14714">
        <v>2020</v>
      </c>
      <c r="E14714">
        <v>0</v>
      </c>
      <c r="H14714">
        <v>0</v>
      </c>
      <c r="K14714" t="s">
        <v>626</v>
      </c>
      <c r="L14714" t="s">
        <v>627</v>
      </c>
      <c r="M14714" t="s">
        <v>628</v>
      </c>
      <c r="N14714">
        <v>95540395</v>
      </c>
      <c r="O14714" t="s">
        <v>14</v>
      </c>
    </row>
    <row r="14715" spans="1:15" hidden="1" x14ac:dyDescent="0.25">
      <c r="A14715" s="1">
        <v>43856</v>
      </c>
      <c r="B14715">
        <v>26</v>
      </c>
      <c r="C14715">
        <v>1</v>
      </c>
      <c r="D14715">
        <v>2020</v>
      </c>
      <c r="E14715">
        <v>0</v>
      </c>
      <c r="H14715">
        <v>0</v>
      </c>
      <c r="K14715" t="s">
        <v>626</v>
      </c>
      <c r="L14715" t="s">
        <v>627</v>
      </c>
      <c r="M14715" t="s">
        <v>628</v>
      </c>
      <c r="N14715">
        <v>95540395</v>
      </c>
      <c r="O14715" t="s">
        <v>14</v>
      </c>
    </row>
    <row r="14716" spans="1:15" hidden="1" x14ac:dyDescent="0.25">
      <c r="A14716" s="1">
        <v>43855</v>
      </c>
      <c r="B14716">
        <v>25</v>
      </c>
      <c r="C14716">
        <v>1</v>
      </c>
      <c r="D14716">
        <v>2020</v>
      </c>
      <c r="E14716">
        <v>0</v>
      </c>
      <c r="H14716">
        <v>0</v>
      </c>
      <c r="K14716" t="s">
        <v>626</v>
      </c>
      <c r="L14716" t="s">
        <v>627</v>
      </c>
      <c r="M14716" t="s">
        <v>628</v>
      </c>
      <c r="N14716">
        <v>95540395</v>
      </c>
      <c r="O14716" t="s">
        <v>14</v>
      </c>
    </row>
    <row r="14717" spans="1:15" hidden="1" x14ac:dyDescent="0.25">
      <c r="A14717" s="1">
        <v>43854</v>
      </c>
      <c r="B14717">
        <v>24</v>
      </c>
      <c r="C14717">
        <v>1</v>
      </c>
      <c r="D14717">
        <v>2020</v>
      </c>
      <c r="E14717">
        <v>2</v>
      </c>
      <c r="H14717">
        <v>0</v>
      </c>
      <c r="K14717" t="s">
        <v>626</v>
      </c>
      <c r="L14717" t="s">
        <v>627</v>
      </c>
      <c r="M14717" t="s">
        <v>628</v>
      </c>
      <c r="N14717">
        <v>95540395</v>
      </c>
      <c r="O14717" t="s">
        <v>14</v>
      </c>
    </row>
    <row r="14718" spans="1:15" hidden="1" x14ac:dyDescent="0.25">
      <c r="A14718" s="1">
        <v>43853</v>
      </c>
      <c r="B14718">
        <v>23</v>
      </c>
      <c r="C14718">
        <v>1</v>
      </c>
      <c r="D14718">
        <v>2020</v>
      </c>
      <c r="E14718">
        <v>0</v>
      </c>
      <c r="H14718">
        <v>0</v>
      </c>
      <c r="K14718" t="s">
        <v>626</v>
      </c>
      <c r="L14718" t="s">
        <v>627</v>
      </c>
      <c r="M14718" t="s">
        <v>628</v>
      </c>
      <c r="N14718">
        <v>95540395</v>
      </c>
      <c r="O14718" t="s">
        <v>14</v>
      </c>
    </row>
    <row r="14719" spans="1:15" hidden="1" x14ac:dyDescent="0.25">
      <c r="A14719" s="1">
        <v>43852</v>
      </c>
      <c r="B14719">
        <v>22</v>
      </c>
      <c r="C14719">
        <v>1</v>
      </c>
      <c r="D14719">
        <v>2020</v>
      </c>
      <c r="E14719">
        <v>0</v>
      </c>
      <c r="H14719">
        <v>0</v>
      </c>
      <c r="K14719" t="s">
        <v>626</v>
      </c>
      <c r="L14719" t="s">
        <v>627</v>
      </c>
      <c r="M14719" t="s">
        <v>628</v>
      </c>
      <c r="N14719">
        <v>95540395</v>
      </c>
      <c r="O14719" t="s">
        <v>14</v>
      </c>
    </row>
    <row r="14720" spans="1:15" hidden="1" x14ac:dyDescent="0.25">
      <c r="A14720" s="1">
        <v>43851</v>
      </c>
      <c r="B14720">
        <v>21</v>
      </c>
      <c r="C14720">
        <v>1</v>
      </c>
      <c r="D14720">
        <v>2020</v>
      </c>
      <c r="E14720">
        <v>0</v>
      </c>
      <c r="H14720">
        <v>0</v>
      </c>
      <c r="K14720" t="s">
        <v>626</v>
      </c>
      <c r="L14720" t="s">
        <v>627</v>
      </c>
      <c r="M14720" t="s">
        <v>628</v>
      </c>
      <c r="N14720">
        <v>95540395</v>
      </c>
      <c r="O14720" t="s">
        <v>14</v>
      </c>
    </row>
    <row r="14721" spans="1:15" hidden="1" x14ac:dyDescent="0.25">
      <c r="A14721" s="1">
        <v>43850</v>
      </c>
      <c r="B14721">
        <v>20</v>
      </c>
      <c r="C14721">
        <v>1</v>
      </c>
      <c r="D14721">
        <v>2020</v>
      </c>
      <c r="E14721">
        <v>0</v>
      </c>
      <c r="H14721">
        <v>0</v>
      </c>
      <c r="K14721" t="s">
        <v>626</v>
      </c>
      <c r="L14721" t="s">
        <v>627</v>
      </c>
      <c r="M14721" t="s">
        <v>628</v>
      </c>
      <c r="N14721">
        <v>95540395</v>
      </c>
      <c r="O14721" t="s">
        <v>14</v>
      </c>
    </row>
    <row r="14722" spans="1:15" hidden="1" x14ac:dyDescent="0.25">
      <c r="A14722" s="1">
        <v>43849</v>
      </c>
      <c r="B14722">
        <v>19</v>
      </c>
      <c r="C14722">
        <v>1</v>
      </c>
      <c r="D14722">
        <v>2020</v>
      </c>
      <c r="E14722">
        <v>0</v>
      </c>
      <c r="H14722">
        <v>0</v>
      </c>
      <c r="K14722" t="s">
        <v>626</v>
      </c>
      <c r="L14722" t="s">
        <v>627</v>
      </c>
      <c r="M14722" t="s">
        <v>628</v>
      </c>
      <c r="N14722">
        <v>95540395</v>
      </c>
      <c r="O14722" t="s">
        <v>14</v>
      </c>
    </row>
    <row r="14723" spans="1:15" hidden="1" x14ac:dyDescent="0.25">
      <c r="A14723" s="1">
        <v>43848</v>
      </c>
      <c r="B14723">
        <v>18</v>
      </c>
      <c r="C14723">
        <v>1</v>
      </c>
      <c r="D14723">
        <v>2020</v>
      </c>
      <c r="E14723">
        <v>0</v>
      </c>
      <c r="H14723">
        <v>0</v>
      </c>
      <c r="K14723" t="s">
        <v>626</v>
      </c>
      <c r="L14723" t="s">
        <v>627</v>
      </c>
      <c r="M14723" t="s">
        <v>628</v>
      </c>
      <c r="N14723">
        <v>95540395</v>
      </c>
      <c r="O14723" t="s">
        <v>14</v>
      </c>
    </row>
    <row r="14724" spans="1:15" hidden="1" x14ac:dyDescent="0.25">
      <c r="A14724" s="1">
        <v>43847</v>
      </c>
      <c r="B14724">
        <v>17</v>
      </c>
      <c r="C14724">
        <v>1</v>
      </c>
      <c r="D14724">
        <v>2020</v>
      </c>
      <c r="E14724">
        <v>0</v>
      </c>
      <c r="H14724">
        <v>0</v>
      </c>
      <c r="K14724" t="s">
        <v>626</v>
      </c>
      <c r="L14724" t="s">
        <v>627</v>
      </c>
      <c r="M14724" t="s">
        <v>628</v>
      </c>
      <c r="N14724">
        <v>95540395</v>
      </c>
      <c r="O14724" t="s">
        <v>14</v>
      </c>
    </row>
    <row r="14725" spans="1:15" hidden="1" x14ac:dyDescent="0.25">
      <c r="A14725" s="1">
        <v>43846</v>
      </c>
      <c r="B14725">
        <v>16</v>
      </c>
      <c r="C14725">
        <v>1</v>
      </c>
      <c r="D14725">
        <v>2020</v>
      </c>
      <c r="E14725">
        <v>0</v>
      </c>
      <c r="H14725">
        <v>0</v>
      </c>
      <c r="K14725" t="s">
        <v>626</v>
      </c>
      <c r="L14725" t="s">
        <v>627</v>
      </c>
      <c r="M14725" t="s">
        <v>628</v>
      </c>
      <c r="N14725">
        <v>95540395</v>
      </c>
      <c r="O14725" t="s">
        <v>14</v>
      </c>
    </row>
    <row r="14726" spans="1:15" hidden="1" x14ac:dyDescent="0.25">
      <c r="A14726" s="1">
        <v>43845</v>
      </c>
      <c r="B14726">
        <v>15</v>
      </c>
      <c r="C14726">
        <v>1</v>
      </c>
      <c r="D14726">
        <v>2020</v>
      </c>
      <c r="E14726">
        <v>0</v>
      </c>
      <c r="H14726">
        <v>0</v>
      </c>
      <c r="K14726" t="s">
        <v>626</v>
      </c>
      <c r="L14726" t="s">
        <v>627</v>
      </c>
      <c r="M14726" t="s">
        <v>628</v>
      </c>
      <c r="N14726">
        <v>95540395</v>
      </c>
      <c r="O14726" t="s">
        <v>14</v>
      </c>
    </row>
    <row r="14727" spans="1:15" hidden="1" x14ac:dyDescent="0.25">
      <c r="A14727" s="1">
        <v>43844</v>
      </c>
      <c r="B14727">
        <v>14</v>
      </c>
      <c r="C14727">
        <v>1</v>
      </c>
      <c r="D14727">
        <v>2020</v>
      </c>
      <c r="E14727">
        <v>0</v>
      </c>
      <c r="H14727">
        <v>0</v>
      </c>
      <c r="K14727" t="s">
        <v>626</v>
      </c>
      <c r="L14727" t="s">
        <v>627</v>
      </c>
      <c r="M14727" t="s">
        <v>628</v>
      </c>
      <c r="N14727">
        <v>95540395</v>
      </c>
      <c r="O14727" t="s">
        <v>14</v>
      </c>
    </row>
    <row r="14728" spans="1:15" hidden="1" x14ac:dyDescent="0.25">
      <c r="A14728" s="1">
        <v>43843</v>
      </c>
      <c r="B14728">
        <v>13</v>
      </c>
      <c r="C14728">
        <v>1</v>
      </c>
      <c r="D14728">
        <v>2020</v>
      </c>
      <c r="E14728">
        <v>0</v>
      </c>
      <c r="H14728">
        <v>0</v>
      </c>
      <c r="K14728" t="s">
        <v>626</v>
      </c>
      <c r="L14728" t="s">
        <v>627</v>
      </c>
      <c r="M14728" t="s">
        <v>628</v>
      </c>
      <c r="N14728">
        <v>95540395</v>
      </c>
      <c r="O14728" t="s">
        <v>14</v>
      </c>
    </row>
    <row r="14729" spans="1:15" hidden="1" x14ac:dyDescent="0.25">
      <c r="A14729" s="1">
        <v>43842</v>
      </c>
      <c r="B14729">
        <v>12</v>
      </c>
      <c r="C14729">
        <v>1</v>
      </c>
      <c r="D14729">
        <v>2020</v>
      </c>
      <c r="E14729">
        <v>0</v>
      </c>
      <c r="H14729">
        <v>0</v>
      </c>
      <c r="K14729" t="s">
        <v>626</v>
      </c>
      <c r="L14729" t="s">
        <v>627</v>
      </c>
      <c r="M14729" t="s">
        <v>628</v>
      </c>
      <c r="N14729">
        <v>95540395</v>
      </c>
      <c r="O14729" t="s">
        <v>14</v>
      </c>
    </row>
    <row r="14730" spans="1:15" hidden="1" x14ac:dyDescent="0.25">
      <c r="A14730" s="1">
        <v>43841</v>
      </c>
      <c r="B14730">
        <v>11</v>
      </c>
      <c r="C14730">
        <v>1</v>
      </c>
      <c r="D14730">
        <v>2020</v>
      </c>
      <c r="E14730">
        <v>0</v>
      </c>
      <c r="H14730">
        <v>0</v>
      </c>
      <c r="K14730" t="s">
        <v>626</v>
      </c>
      <c r="L14730" t="s">
        <v>627</v>
      </c>
      <c r="M14730" t="s">
        <v>628</v>
      </c>
      <c r="N14730">
        <v>95540395</v>
      </c>
      <c r="O14730" t="s">
        <v>14</v>
      </c>
    </row>
    <row r="14731" spans="1:15" hidden="1" x14ac:dyDescent="0.25">
      <c r="A14731" s="1">
        <v>43840</v>
      </c>
      <c r="B14731">
        <v>10</v>
      </c>
      <c r="C14731">
        <v>1</v>
      </c>
      <c r="D14731">
        <v>2020</v>
      </c>
      <c r="E14731">
        <v>0</v>
      </c>
      <c r="H14731">
        <v>0</v>
      </c>
      <c r="K14731" t="s">
        <v>626</v>
      </c>
      <c r="L14731" t="s">
        <v>627</v>
      </c>
      <c r="M14731" t="s">
        <v>628</v>
      </c>
      <c r="N14731">
        <v>95540395</v>
      </c>
      <c r="O14731" t="s">
        <v>14</v>
      </c>
    </row>
    <row r="14732" spans="1:15" hidden="1" x14ac:dyDescent="0.25">
      <c r="A14732" s="1">
        <v>43839</v>
      </c>
      <c r="B14732">
        <v>9</v>
      </c>
      <c r="C14732">
        <v>1</v>
      </c>
      <c r="D14732">
        <v>2020</v>
      </c>
      <c r="E14732">
        <v>0</v>
      </c>
      <c r="H14732">
        <v>0</v>
      </c>
      <c r="K14732" t="s">
        <v>626</v>
      </c>
      <c r="L14732" t="s">
        <v>627</v>
      </c>
      <c r="M14732" t="s">
        <v>628</v>
      </c>
      <c r="N14732">
        <v>95540395</v>
      </c>
      <c r="O14732" t="s">
        <v>14</v>
      </c>
    </row>
    <row r="14733" spans="1:15" hidden="1" x14ac:dyDescent="0.25">
      <c r="A14733" s="1">
        <v>43838</v>
      </c>
      <c r="B14733">
        <v>8</v>
      </c>
      <c r="C14733">
        <v>1</v>
      </c>
      <c r="D14733">
        <v>2020</v>
      </c>
      <c r="E14733">
        <v>0</v>
      </c>
      <c r="H14733">
        <v>0</v>
      </c>
      <c r="K14733" t="s">
        <v>626</v>
      </c>
      <c r="L14733" t="s">
        <v>627</v>
      </c>
      <c r="M14733" t="s">
        <v>628</v>
      </c>
      <c r="N14733">
        <v>95540395</v>
      </c>
      <c r="O14733" t="s">
        <v>14</v>
      </c>
    </row>
    <row r="14734" spans="1:15" hidden="1" x14ac:dyDescent="0.25">
      <c r="A14734" s="1">
        <v>43837</v>
      </c>
      <c r="B14734">
        <v>7</v>
      </c>
      <c r="C14734">
        <v>1</v>
      </c>
      <c r="D14734">
        <v>2020</v>
      </c>
      <c r="E14734">
        <v>0</v>
      </c>
      <c r="H14734">
        <v>0</v>
      </c>
      <c r="K14734" t="s">
        <v>626</v>
      </c>
      <c r="L14734" t="s">
        <v>627</v>
      </c>
      <c r="M14734" t="s">
        <v>628</v>
      </c>
      <c r="N14734">
        <v>95540395</v>
      </c>
      <c r="O14734" t="s">
        <v>14</v>
      </c>
    </row>
    <row r="14735" spans="1:15" hidden="1" x14ac:dyDescent="0.25">
      <c r="A14735" s="1">
        <v>43836</v>
      </c>
      <c r="B14735">
        <v>6</v>
      </c>
      <c r="C14735">
        <v>1</v>
      </c>
      <c r="D14735">
        <v>2020</v>
      </c>
      <c r="E14735">
        <v>0</v>
      </c>
      <c r="H14735">
        <v>0</v>
      </c>
      <c r="K14735" t="s">
        <v>626</v>
      </c>
      <c r="L14735" t="s">
        <v>627</v>
      </c>
      <c r="M14735" t="s">
        <v>628</v>
      </c>
      <c r="N14735">
        <v>95540395</v>
      </c>
      <c r="O14735" t="s">
        <v>14</v>
      </c>
    </row>
    <row r="14736" spans="1:15" hidden="1" x14ac:dyDescent="0.25">
      <c r="A14736" s="1">
        <v>43835</v>
      </c>
      <c r="B14736">
        <v>5</v>
      </c>
      <c r="C14736">
        <v>1</v>
      </c>
      <c r="D14736">
        <v>2020</v>
      </c>
      <c r="E14736">
        <v>0</v>
      </c>
      <c r="H14736">
        <v>0</v>
      </c>
      <c r="K14736" t="s">
        <v>626</v>
      </c>
      <c r="L14736" t="s">
        <v>627</v>
      </c>
      <c r="M14736" t="s">
        <v>628</v>
      </c>
      <c r="N14736">
        <v>95540395</v>
      </c>
      <c r="O14736" t="s">
        <v>14</v>
      </c>
    </row>
    <row r="14737" spans="1:15" hidden="1" x14ac:dyDescent="0.25">
      <c r="A14737" s="1">
        <v>43834</v>
      </c>
      <c r="B14737">
        <v>4</v>
      </c>
      <c r="C14737">
        <v>1</v>
      </c>
      <c r="D14737">
        <v>2020</v>
      </c>
      <c r="E14737">
        <v>0</v>
      </c>
      <c r="H14737">
        <v>0</v>
      </c>
      <c r="K14737" t="s">
        <v>626</v>
      </c>
      <c r="L14737" t="s">
        <v>627</v>
      </c>
      <c r="M14737" t="s">
        <v>628</v>
      </c>
      <c r="N14737">
        <v>95540395</v>
      </c>
      <c r="O14737" t="s">
        <v>14</v>
      </c>
    </row>
    <row r="14738" spans="1:15" hidden="1" x14ac:dyDescent="0.25">
      <c r="A14738" s="1">
        <v>43833</v>
      </c>
      <c r="B14738">
        <v>3</v>
      </c>
      <c r="C14738">
        <v>1</v>
      </c>
      <c r="D14738">
        <v>2020</v>
      </c>
      <c r="E14738">
        <v>0</v>
      </c>
      <c r="H14738">
        <v>0</v>
      </c>
      <c r="K14738" t="s">
        <v>626</v>
      </c>
      <c r="L14738" t="s">
        <v>627</v>
      </c>
      <c r="M14738" t="s">
        <v>628</v>
      </c>
      <c r="N14738">
        <v>95540395</v>
      </c>
      <c r="O14738" t="s">
        <v>14</v>
      </c>
    </row>
    <row r="14739" spans="1:15" hidden="1" x14ac:dyDescent="0.25">
      <c r="A14739" s="1">
        <v>43832</v>
      </c>
      <c r="B14739">
        <v>2</v>
      </c>
      <c r="C14739">
        <v>1</v>
      </c>
      <c r="D14739">
        <v>2020</v>
      </c>
      <c r="E14739">
        <v>0</v>
      </c>
      <c r="H14739">
        <v>0</v>
      </c>
      <c r="K14739" t="s">
        <v>626</v>
      </c>
      <c r="L14739" t="s">
        <v>627</v>
      </c>
      <c r="M14739" t="s">
        <v>628</v>
      </c>
      <c r="N14739">
        <v>95540395</v>
      </c>
      <c r="O14739" t="s">
        <v>14</v>
      </c>
    </row>
    <row r="14740" spans="1:15" hidden="1" x14ac:dyDescent="0.25">
      <c r="A14740" s="1">
        <v>43831</v>
      </c>
      <c r="B14740">
        <v>1</v>
      </c>
      <c r="C14740">
        <v>1</v>
      </c>
      <c r="D14740">
        <v>2020</v>
      </c>
      <c r="E14740">
        <v>0</v>
      </c>
      <c r="H14740">
        <v>0</v>
      </c>
      <c r="K14740" t="s">
        <v>626</v>
      </c>
      <c r="L14740" t="s">
        <v>627</v>
      </c>
      <c r="M14740" t="s">
        <v>628</v>
      </c>
      <c r="N14740">
        <v>95540395</v>
      </c>
      <c r="O14740" t="s">
        <v>14</v>
      </c>
    </row>
    <row r="14741" spans="1:15" hidden="1" x14ac:dyDescent="0.25">
      <c r="A14741" s="1">
        <v>43830</v>
      </c>
      <c r="B14741">
        <v>31</v>
      </c>
      <c r="C14741">
        <v>12</v>
      </c>
      <c r="D14741">
        <v>2019</v>
      </c>
      <c r="E14741">
        <v>0</v>
      </c>
      <c r="H14741">
        <v>0</v>
      </c>
      <c r="K14741" t="s">
        <v>626</v>
      </c>
      <c r="L14741" t="s">
        <v>627</v>
      </c>
      <c r="M14741" t="s">
        <v>628</v>
      </c>
      <c r="N14741">
        <v>95540395</v>
      </c>
      <c r="O14741" t="s">
        <v>14</v>
      </c>
    </row>
    <row r="14742" spans="1:15" hidden="1" x14ac:dyDescent="0.25">
      <c r="A14742" s="1">
        <v>43955</v>
      </c>
      <c r="B14742">
        <v>4</v>
      </c>
      <c r="C14742">
        <v>5</v>
      </c>
      <c r="D14742">
        <v>2020</v>
      </c>
      <c r="E14742">
        <v>0</v>
      </c>
      <c r="H14742">
        <v>0</v>
      </c>
      <c r="K14742" t="s">
        <v>629</v>
      </c>
      <c r="L14742" t="s">
        <v>630</v>
      </c>
      <c r="O14742" t="s">
        <v>22</v>
      </c>
    </row>
    <row r="14743" spans="1:15" hidden="1" x14ac:dyDescent="0.25">
      <c r="A14743" s="1">
        <v>43954</v>
      </c>
      <c r="B14743">
        <v>3</v>
      </c>
      <c r="C14743">
        <v>5</v>
      </c>
      <c r="D14743">
        <v>2020</v>
      </c>
      <c r="E14743">
        <v>0</v>
      </c>
      <c r="H14743">
        <v>0</v>
      </c>
      <c r="K14743" t="s">
        <v>629</v>
      </c>
      <c r="L14743" t="s">
        <v>630</v>
      </c>
      <c r="O14743" t="s">
        <v>22</v>
      </c>
    </row>
    <row r="14744" spans="1:15" hidden="1" x14ac:dyDescent="0.25">
      <c r="A14744" s="1">
        <v>43953</v>
      </c>
      <c r="B14744">
        <v>2</v>
      </c>
      <c r="C14744">
        <v>5</v>
      </c>
      <c r="D14744">
        <v>2020</v>
      </c>
      <c r="E14744">
        <v>0</v>
      </c>
      <c r="H14744">
        <v>0</v>
      </c>
      <c r="K14744" t="s">
        <v>629</v>
      </c>
      <c r="L14744" t="s">
        <v>630</v>
      </c>
      <c r="O14744" t="s">
        <v>22</v>
      </c>
    </row>
    <row r="14745" spans="1:15" hidden="1" x14ac:dyDescent="0.25">
      <c r="A14745" s="1">
        <v>43952</v>
      </c>
      <c r="B14745">
        <v>1</v>
      </c>
      <c r="C14745">
        <v>5</v>
      </c>
      <c r="D14745">
        <v>2020</v>
      </c>
      <c r="E14745">
        <v>0</v>
      </c>
      <c r="H14745">
        <v>0</v>
      </c>
      <c r="K14745" t="s">
        <v>629</v>
      </c>
      <c r="L14745" t="s">
        <v>630</v>
      </c>
      <c r="O14745" t="s">
        <v>22</v>
      </c>
    </row>
    <row r="14746" spans="1:15" hidden="1" x14ac:dyDescent="0.25">
      <c r="A14746" s="1">
        <v>43951</v>
      </c>
      <c r="B14746">
        <v>30</v>
      </c>
      <c r="C14746">
        <v>4</v>
      </c>
      <c r="D14746">
        <v>2020</v>
      </c>
      <c r="E14746">
        <v>0</v>
      </c>
      <c r="H14746">
        <v>0</v>
      </c>
      <c r="K14746" t="s">
        <v>629</v>
      </c>
      <c r="L14746" t="s">
        <v>630</v>
      </c>
      <c r="O14746" t="s">
        <v>22</v>
      </c>
    </row>
    <row r="14747" spans="1:15" hidden="1" x14ac:dyDescent="0.25">
      <c r="A14747" s="1">
        <v>43950</v>
      </c>
      <c r="B14747">
        <v>29</v>
      </c>
      <c r="C14747">
        <v>4</v>
      </c>
      <c r="D14747">
        <v>2020</v>
      </c>
      <c r="E14747">
        <v>0</v>
      </c>
      <c r="H14747">
        <v>0</v>
      </c>
      <c r="K14747" t="s">
        <v>629</v>
      </c>
      <c r="L14747" t="s">
        <v>630</v>
      </c>
      <c r="O14747" t="s">
        <v>22</v>
      </c>
    </row>
    <row r="14748" spans="1:15" hidden="1" x14ac:dyDescent="0.25">
      <c r="A14748" s="1">
        <v>43949</v>
      </c>
      <c r="B14748">
        <v>28</v>
      </c>
      <c r="C14748">
        <v>4</v>
      </c>
      <c r="D14748">
        <v>2020</v>
      </c>
      <c r="E14748">
        <v>0</v>
      </c>
      <c r="H14748">
        <v>0</v>
      </c>
      <c r="K14748" t="s">
        <v>629</v>
      </c>
      <c r="L14748" t="s">
        <v>630</v>
      </c>
      <c r="O14748" t="s">
        <v>22</v>
      </c>
    </row>
    <row r="14749" spans="1:15" hidden="1" x14ac:dyDescent="0.25">
      <c r="A14749" s="1">
        <v>43948</v>
      </c>
      <c r="B14749">
        <v>27</v>
      </c>
      <c r="C14749">
        <v>4</v>
      </c>
      <c r="D14749">
        <v>2020</v>
      </c>
      <c r="E14749">
        <v>0</v>
      </c>
      <c r="H14749">
        <v>0</v>
      </c>
      <c r="K14749" t="s">
        <v>629</v>
      </c>
      <c r="L14749" t="s">
        <v>630</v>
      </c>
      <c r="O14749" t="s">
        <v>22</v>
      </c>
    </row>
    <row r="14750" spans="1:15" hidden="1" x14ac:dyDescent="0.25">
      <c r="A14750" s="1">
        <v>43947</v>
      </c>
      <c r="B14750">
        <v>26</v>
      </c>
      <c r="C14750">
        <v>4</v>
      </c>
      <c r="D14750">
        <v>2020</v>
      </c>
      <c r="E14750">
        <v>6</v>
      </c>
      <c r="H14750">
        <v>0</v>
      </c>
      <c r="K14750" t="s">
        <v>629</v>
      </c>
      <c r="L14750" t="s">
        <v>630</v>
      </c>
      <c r="O14750" t="s">
        <v>22</v>
      </c>
    </row>
    <row r="14751" spans="1:15" hidden="1" x14ac:dyDescent="0.25">
      <c r="A14751" s="1">
        <v>43955</v>
      </c>
      <c r="B14751">
        <v>4</v>
      </c>
      <c r="C14751">
        <v>5</v>
      </c>
      <c r="D14751">
        <v>2020</v>
      </c>
      <c r="E14751">
        <v>0</v>
      </c>
      <c r="H14751">
        <v>0</v>
      </c>
      <c r="K14751" t="s">
        <v>631</v>
      </c>
      <c r="L14751" t="s">
        <v>632</v>
      </c>
      <c r="M14751" t="s">
        <v>633</v>
      </c>
      <c r="N14751">
        <v>28498687</v>
      </c>
      <c r="O14751" t="s">
        <v>14</v>
      </c>
    </row>
    <row r="14752" spans="1:15" hidden="1" x14ac:dyDescent="0.25">
      <c r="A14752" s="1">
        <v>43954</v>
      </c>
      <c r="B14752">
        <v>3</v>
      </c>
      <c r="C14752">
        <v>5</v>
      </c>
      <c r="D14752">
        <v>2020</v>
      </c>
      <c r="E14752">
        <v>3</v>
      </c>
      <c r="H14752">
        <v>0</v>
      </c>
      <c r="K14752" t="s">
        <v>631</v>
      </c>
      <c r="L14752" t="s">
        <v>632</v>
      </c>
      <c r="M14752" t="s">
        <v>633</v>
      </c>
      <c r="N14752">
        <v>28498687</v>
      </c>
      <c r="O14752" t="s">
        <v>14</v>
      </c>
    </row>
    <row r="14753" spans="1:15" hidden="1" x14ac:dyDescent="0.25">
      <c r="A14753" s="1">
        <v>43953</v>
      </c>
      <c r="B14753">
        <v>2</v>
      </c>
      <c r="C14753">
        <v>5</v>
      </c>
      <c r="D14753">
        <v>2020</v>
      </c>
      <c r="E14753">
        <v>1</v>
      </c>
      <c r="H14753">
        <v>0</v>
      </c>
      <c r="K14753" t="s">
        <v>631</v>
      </c>
      <c r="L14753" t="s">
        <v>632</v>
      </c>
      <c r="M14753" t="s">
        <v>633</v>
      </c>
      <c r="N14753">
        <v>28498687</v>
      </c>
      <c r="O14753" t="s">
        <v>14</v>
      </c>
    </row>
    <row r="14754" spans="1:15" hidden="1" x14ac:dyDescent="0.25">
      <c r="A14754" s="1">
        <v>43952</v>
      </c>
      <c r="B14754">
        <v>1</v>
      </c>
      <c r="C14754">
        <v>5</v>
      </c>
      <c r="D14754">
        <v>2020</v>
      </c>
      <c r="E14754">
        <v>0</v>
      </c>
      <c r="H14754">
        <v>2</v>
      </c>
      <c r="K14754" t="s">
        <v>631</v>
      </c>
      <c r="L14754" t="s">
        <v>632</v>
      </c>
      <c r="M14754" t="s">
        <v>633</v>
      </c>
      <c r="N14754">
        <v>28498687</v>
      </c>
      <c r="O14754" t="s">
        <v>14</v>
      </c>
    </row>
    <row r="14755" spans="1:15" hidden="1" x14ac:dyDescent="0.25">
      <c r="A14755" s="1">
        <v>43951</v>
      </c>
      <c r="B14755">
        <v>30</v>
      </c>
      <c r="C14755">
        <v>4</v>
      </c>
      <c r="D14755">
        <v>2020</v>
      </c>
      <c r="E14755">
        <v>5</v>
      </c>
      <c r="H14755">
        <v>0</v>
      </c>
      <c r="K14755" t="s">
        <v>631</v>
      </c>
      <c r="L14755" t="s">
        <v>632</v>
      </c>
      <c r="M14755" t="s">
        <v>633</v>
      </c>
      <c r="N14755">
        <v>28498687</v>
      </c>
      <c r="O14755" t="s">
        <v>14</v>
      </c>
    </row>
    <row r="14756" spans="1:15" hidden="1" x14ac:dyDescent="0.25">
      <c r="A14756" s="1">
        <v>43950</v>
      </c>
      <c r="B14756">
        <v>29</v>
      </c>
      <c r="C14756">
        <v>4</v>
      </c>
      <c r="D14756">
        <v>2020</v>
      </c>
      <c r="E14756">
        <v>0</v>
      </c>
      <c r="H14756">
        <v>0</v>
      </c>
      <c r="K14756" t="s">
        <v>631</v>
      </c>
      <c r="L14756" t="s">
        <v>632</v>
      </c>
      <c r="M14756" t="s">
        <v>633</v>
      </c>
      <c r="N14756">
        <v>28498687</v>
      </c>
      <c r="O14756" t="s">
        <v>14</v>
      </c>
    </row>
    <row r="14757" spans="1:15" hidden="1" x14ac:dyDescent="0.25">
      <c r="A14757" s="1">
        <v>43949</v>
      </c>
      <c r="B14757">
        <v>28</v>
      </c>
      <c r="C14757">
        <v>4</v>
      </c>
      <c r="D14757">
        <v>2020</v>
      </c>
      <c r="E14757">
        <v>0</v>
      </c>
      <c r="H14757">
        <v>0</v>
      </c>
      <c r="K14757" t="s">
        <v>631</v>
      </c>
      <c r="L14757" t="s">
        <v>632</v>
      </c>
      <c r="M14757" t="s">
        <v>633</v>
      </c>
      <c r="N14757">
        <v>28498687</v>
      </c>
      <c r="O14757" t="s">
        <v>14</v>
      </c>
    </row>
    <row r="14758" spans="1:15" hidden="1" x14ac:dyDescent="0.25">
      <c r="A14758" s="1">
        <v>43948</v>
      </c>
      <c r="B14758">
        <v>27</v>
      </c>
      <c r="C14758">
        <v>4</v>
      </c>
      <c r="D14758">
        <v>2020</v>
      </c>
      <c r="E14758">
        <v>0</v>
      </c>
      <c r="H14758">
        <v>0</v>
      </c>
      <c r="K14758" t="s">
        <v>631</v>
      </c>
      <c r="L14758" t="s">
        <v>632</v>
      </c>
      <c r="M14758" t="s">
        <v>633</v>
      </c>
      <c r="N14758">
        <v>28498687</v>
      </c>
      <c r="O14758" t="s">
        <v>14</v>
      </c>
    </row>
    <row r="14759" spans="1:15" hidden="1" x14ac:dyDescent="0.25">
      <c r="A14759" s="1">
        <v>43947</v>
      </c>
      <c r="B14759">
        <v>26</v>
      </c>
      <c r="C14759">
        <v>4</v>
      </c>
      <c r="D14759">
        <v>2020</v>
      </c>
      <c r="E14759">
        <v>0</v>
      </c>
      <c r="H14759">
        <v>0</v>
      </c>
      <c r="K14759" t="s">
        <v>631</v>
      </c>
      <c r="L14759" t="s">
        <v>632</v>
      </c>
      <c r="M14759" t="s">
        <v>633</v>
      </c>
      <c r="N14759">
        <v>28498687</v>
      </c>
      <c r="O14759" t="s">
        <v>14</v>
      </c>
    </row>
    <row r="14760" spans="1:15" hidden="1" x14ac:dyDescent="0.25">
      <c r="A14760" s="1">
        <v>43946</v>
      </c>
      <c r="B14760">
        <v>25</v>
      </c>
      <c r="C14760">
        <v>4</v>
      </c>
      <c r="D14760">
        <v>2020</v>
      </c>
      <c r="E14760">
        <v>0</v>
      </c>
      <c r="H14760">
        <v>0</v>
      </c>
      <c r="K14760" t="s">
        <v>631</v>
      </c>
      <c r="L14760" t="s">
        <v>632</v>
      </c>
      <c r="M14760" t="s">
        <v>633</v>
      </c>
      <c r="N14760">
        <v>28498687</v>
      </c>
      <c r="O14760" t="s">
        <v>14</v>
      </c>
    </row>
    <row r="14761" spans="1:15" hidden="1" x14ac:dyDescent="0.25">
      <c r="A14761" s="1">
        <v>43945</v>
      </c>
      <c r="B14761">
        <v>24</v>
      </c>
      <c r="C14761">
        <v>4</v>
      </c>
      <c r="D14761">
        <v>2020</v>
      </c>
      <c r="E14761">
        <v>0</v>
      </c>
      <c r="H14761">
        <v>0</v>
      </c>
      <c r="K14761" t="s">
        <v>631</v>
      </c>
      <c r="L14761" t="s">
        <v>632</v>
      </c>
      <c r="M14761" t="s">
        <v>633</v>
      </c>
      <c r="N14761">
        <v>28498687</v>
      </c>
      <c r="O14761" t="s">
        <v>14</v>
      </c>
    </row>
    <row r="14762" spans="1:15" hidden="1" x14ac:dyDescent="0.25">
      <c r="A14762" s="1">
        <v>43944</v>
      </c>
      <c r="B14762">
        <v>23</v>
      </c>
      <c r="C14762">
        <v>4</v>
      </c>
      <c r="D14762">
        <v>2020</v>
      </c>
      <c r="E14762">
        <v>0</v>
      </c>
      <c r="H14762">
        <v>0</v>
      </c>
      <c r="K14762" t="s">
        <v>631</v>
      </c>
      <c r="L14762" t="s">
        <v>632</v>
      </c>
      <c r="M14762" t="s">
        <v>633</v>
      </c>
      <c r="N14762">
        <v>28498687</v>
      </c>
      <c r="O14762" t="s">
        <v>14</v>
      </c>
    </row>
    <row r="14763" spans="1:15" hidden="1" x14ac:dyDescent="0.25">
      <c r="A14763" s="1">
        <v>43943</v>
      </c>
      <c r="B14763">
        <v>22</v>
      </c>
      <c r="C14763">
        <v>4</v>
      </c>
      <c r="D14763">
        <v>2020</v>
      </c>
      <c r="E14763">
        <v>0</v>
      </c>
      <c r="H14763">
        <v>0</v>
      </c>
      <c r="K14763" t="s">
        <v>631</v>
      </c>
      <c r="L14763" t="s">
        <v>632</v>
      </c>
      <c r="M14763" t="s">
        <v>633</v>
      </c>
      <c r="N14763">
        <v>28498687</v>
      </c>
      <c r="O14763" t="s">
        <v>14</v>
      </c>
    </row>
    <row r="14764" spans="1:15" hidden="1" x14ac:dyDescent="0.25">
      <c r="A14764" s="1">
        <v>43942</v>
      </c>
      <c r="B14764">
        <v>21</v>
      </c>
      <c r="C14764">
        <v>4</v>
      </c>
      <c r="D14764">
        <v>2020</v>
      </c>
      <c r="E14764">
        <v>0</v>
      </c>
      <c r="H14764">
        <v>0</v>
      </c>
      <c r="K14764" t="s">
        <v>631</v>
      </c>
      <c r="L14764" t="s">
        <v>632</v>
      </c>
      <c r="M14764" t="s">
        <v>633</v>
      </c>
      <c r="N14764">
        <v>28498687</v>
      </c>
      <c r="O14764" t="s">
        <v>14</v>
      </c>
    </row>
    <row r="14765" spans="1:15" hidden="1" x14ac:dyDescent="0.25">
      <c r="A14765" s="1">
        <v>43941</v>
      </c>
      <c r="B14765">
        <v>20</v>
      </c>
      <c r="C14765">
        <v>4</v>
      </c>
      <c r="D14765">
        <v>2020</v>
      </c>
      <c r="E14765">
        <v>0</v>
      </c>
      <c r="H14765">
        <v>0</v>
      </c>
      <c r="K14765" t="s">
        <v>631</v>
      </c>
      <c r="L14765" t="s">
        <v>632</v>
      </c>
      <c r="M14765" t="s">
        <v>633</v>
      </c>
      <c r="N14765">
        <v>28498687</v>
      </c>
      <c r="O14765" t="s">
        <v>14</v>
      </c>
    </row>
    <row r="14766" spans="1:15" hidden="1" x14ac:dyDescent="0.25">
      <c r="A14766" s="1">
        <v>43940</v>
      </c>
      <c r="B14766">
        <v>19</v>
      </c>
      <c r="C14766">
        <v>4</v>
      </c>
      <c r="D14766">
        <v>2020</v>
      </c>
      <c r="E14766">
        <v>0</v>
      </c>
      <c r="H14766">
        <v>0</v>
      </c>
      <c r="K14766" t="s">
        <v>631</v>
      </c>
      <c r="L14766" t="s">
        <v>632</v>
      </c>
      <c r="M14766" t="s">
        <v>633</v>
      </c>
      <c r="N14766">
        <v>28498687</v>
      </c>
      <c r="O14766" t="s">
        <v>14</v>
      </c>
    </row>
    <row r="14767" spans="1:15" hidden="1" x14ac:dyDescent="0.25">
      <c r="A14767" s="1">
        <v>43939</v>
      </c>
      <c r="B14767">
        <v>18</v>
      </c>
      <c r="C14767">
        <v>4</v>
      </c>
      <c r="D14767">
        <v>2020</v>
      </c>
      <c r="E14767">
        <v>0</v>
      </c>
      <c r="H14767">
        <v>0</v>
      </c>
      <c r="K14767" t="s">
        <v>631</v>
      </c>
      <c r="L14767" t="s">
        <v>632</v>
      </c>
      <c r="M14767" t="s">
        <v>633</v>
      </c>
      <c r="N14767">
        <v>28498687</v>
      </c>
      <c r="O14767" t="s">
        <v>14</v>
      </c>
    </row>
    <row r="14768" spans="1:15" hidden="1" x14ac:dyDescent="0.25">
      <c r="A14768" s="1">
        <v>43938</v>
      </c>
      <c r="B14768">
        <v>17</v>
      </c>
      <c r="C14768">
        <v>4</v>
      </c>
      <c r="D14768">
        <v>2020</v>
      </c>
      <c r="E14768">
        <v>0</v>
      </c>
      <c r="H14768">
        <v>0</v>
      </c>
      <c r="K14768" t="s">
        <v>631</v>
      </c>
      <c r="L14768" t="s">
        <v>632</v>
      </c>
      <c r="M14768" t="s">
        <v>633</v>
      </c>
      <c r="N14768">
        <v>28498687</v>
      </c>
      <c r="O14768" t="s">
        <v>14</v>
      </c>
    </row>
    <row r="14769" spans="1:15" hidden="1" x14ac:dyDescent="0.25">
      <c r="A14769" s="1">
        <v>43937</v>
      </c>
      <c r="B14769">
        <v>16</v>
      </c>
      <c r="C14769">
        <v>4</v>
      </c>
      <c r="D14769">
        <v>2020</v>
      </c>
      <c r="E14769">
        <v>0</v>
      </c>
      <c r="H14769">
        <v>0</v>
      </c>
      <c r="K14769" t="s">
        <v>631</v>
      </c>
      <c r="L14769" t="s">
        <v>632</v>
      </c>
      <c r="M14769" t="s">
        <v>633</v>
      </c>
      <c r="N14769">
        <v>28498687</v>
      </c>
      <c r="O14769" t="s">
        <v>14</v>
      </c>
    </row>
    <row r="14770" spans="1:15" hidden="1" x14ac:dyDescent="0.25">
      <c r="A14770" s="1">
        <v>43936</v>
      </c>
      <c r="B14770">
        <v>15</v>
      </c>
      <c r="C14770">
        <v>4</v>
      </c>
      <c r="D14770">
        <v>2020</v>
      </c>
      <c r="E14770">
        <v>0</v>
      </c>
      <c r="H14770">
        <v>0</v>
      </c>
      <c r="K14770" t="s">
        <v>631</v>
      </c>
      <c r="L14770" t="s">
        <v>632</v>
      </c>
      <c r="M14770" t="s">
        <v>633</v>
      </c>
      <c r="N14770">
        <v>28498687</v>
      </c>
      <c r="O14770" t="s">
        <v>14</v>
      </c>
    </row>
    <row r="14771" spans="1:15" hidden="1" x14ac:dyDescent="0.25">
      <c r="A14771" s="1">
        <v>43935</v>
      </c>
      <c r="B14771">
        <v>14</v>
      </c>
      <c r="C14771">
        <v>4</v>
      </c>
      <c r="D14771">
        <v>2020</v>
      </c>
      <c r="E14771">
        <v>0</v>
      </c>
      <c r="H14771">
        <v>0</v>
      </c>
      <c r="K14771" t="s">
        <v>631</v>
      </c>
      <c r="L14771" t="s">
        <v>632</v>
      </c>
      <c r="M14771" t="s">
        <v>633</v>
      </c>
      <c r="N14771">
        <v>28498687</v>
      </c>
      <c r="O14771" t="s">
        <v>14</v>
      </c>
    </row>
    <row r="14772" spans="1:15" hidden="1" x14ac:dyDescent="0.25">
      <c r="A14772" s="1">
        <v>43934</v>
      </c>
      <c r="B14772">
        <v>13</v>
      </c>
      <c r="C14772">
        <v>4</v>
      </c>
      <c r="D14772">
        <v>2020</v>
      </c>
      <c r="E14772">
        <v>0</v>
      </c>
      <c r="H14772">
        <v>0</v>
      </c>
      <c r="K14772" t="s">
        <v>631</v>
      </c>
      <c r="L14772" t="s">
        <v>632</v>
      </c>
      <c r="M14772" t="s">
        <v>633</v>
      </c>
      <c r="N14772">
        <v>28498687</v>
      </c>
      <c r="O14772" t="s">
        <v>14</v>
      </c>
    </row>
    <row r="14773" spans="1:15" hidden="1" x14ac:dyDescent="0.25">
      <c r="A14773" s="1">
        <v>43933</v>
      </c>
      <c r="B14773">
        <v>12</v>
      </c>
      <c r="C14773">
        <v>4</v>
      </c>
      <c r="D14773">
        <v>2020</v>
      </c>
      <c r="E14773">
        <v>0</v>
      </c>
      <c r="H14773">
        <v>0</v>
      </c>
      <c r="K14773" t="s">
        <v>631</v>
      </c>
      <c r="L14773" t="s">
        <v>632</v>
      </c>
      <c r="M14773" t="s">
        <v>633</v>
      </c>
      <c r="N14773">
        <v>28498687</v>
      </c>
      <c r="O14773" t="s">
        <v>14</v>
      </c>
    </row>
    <row r="14774" spans="1:15" hidden="1" x14ac:dyDescent="0.25">
      <c r="A14774" s="1">
        <v>43932</v>
      </c>
      <c r="B14774">
        <v>11</v>
      </c>
      <c r="C14774">
        <v>4</v>
      </c>
      <c r="D14774">
        <v>2020</v>
      </c>
      <c r="E14774">
        <v>0</v>
      </c>
      <c r="H14774">
        <v>0</v>
      </c>
      <c r="K14774" t="s">
        <v>631</v>
      </c>
      <c r="L14774" t="s">
        <v>632</v>
      </c>
      <c r="M14774" t="s">
        <v>633</v>
      </c>
      <c r="N14774">
        <v>28498687</v>
      </c>
      <c r="O14774" t="s">
        <v>14</v>
      </c>
    </row>
    <row r="14775" spans="1:15" hidden="1" x14ac:dyDescent="0.25">
      <c r="A14775" s="1">
        <v>43931</v>
      </c>
      <c r="B14775">
        <v>10</v>
      </c>
      <c r="C14775">
        <v>4</v>
      </c>
      <c r="D14775">
        <v>2020</v>
      </c>
      <c r="E14775">
        <v>1</v>
      </c>
      <c r="H14775">
        <v>0</v>
      </c>
      <c r="K14775" t="s">
        <v>631</v>
      </c>
      <c r="L14775" t="s">
        <v>632</v>
      </c>
      <c r="M14775" t="s">
        <v>633</v>
      </c>
      <c r="N14775">
        <v>28498687</v>
      </c>
      <c r="O14775" t="s">
        <v>14</v>
      </c>
    </row>
    <row r="14776" spans="1:15" hidden="1" x14ac:dyDescent="0.25">
      <c r="A14776" s="1">
        <v>43955</v>
      </c>
      <c r="B14776">
        <v>4</v>
      </c>
      <c r="C14776">
        <v>5</v>
      </c>
      <c r="D14776">
        <v>2020</v>
      </c>
      <c r="E14776">
        <v>5</v>
      </c>
      <c r="H14776">
        <v>0</v>
      </c>
      <c r="K14776" t="s">
        <v>634</v>
      </c>
      <c r="L14776" t="s">
        <v>635</v>
      </c>
      <c r="M14776" t="s">
        <v>636</v>
      </c>
      <c r="N14776">
        <v>17351822</v>
      </c>
      <c r="O14776" t="s">
        <v>22</v>
      </c>
    </row>
    <row r="14777" spans="1:15" hidden="1" x14ac:dyDescent="0.25">
      <c r="A14777" s="1">
        <v>43954</v>
      </c>
      <c r="B14777">
        <v>3</v>
      </c>
      <c r="C14777">
        <v>5</v>
      </c>
      <c r="D14777">
        <v>2020</v>
      </c>
      <c r="E14777">
        <v>10</v>
      </c>
      <c r="H14777">
        <v>0</v>
      </c>
      <c r="K14777" t="s">
        <v>634</v>
      </c>
      <c r="L14777" t="s">
        <v>635</v>
      </c>
      <c r="M14777" t="s">
        <v>636</v>
      </c>
      <c r="N14777">
        <v>17351822</v>
      </c>
      <c r="O14777" t="s">
        <v>22</v>
      </c>
    </row>
    <row r="14778" spans="1:15" hidden="1" x14ac:dyDescent="0.25">
      <c r="A14778" s="1">
        <v>43953</v>
      </c>
      <c r="B14778">
        <v>2</v>
      </c>
      <c r="C14778">
        <v>5</v>
      </c>
      <c r="D14778">
        <v>2020</v>
      </c>
      <c r="E14778">
        <v>3</v>
      </c>
      <c r="H14778">
        <v>0</v>
      </c>
      <c r="K14778" t="s">
        <v>634</v>
      </c>
      <c r="L14778" t="s">
        <v>635</v>
      </c>
      <c r="M14778" t="s">
        <v>636</v>
      </c>
      <c r="N14778">
        <v>17351822</v>
      </c>
      <c r="O14778" t="s">
        <v>22</v>
      </c>
    </row>
    <row r="14779" spans="1:15" hidden="1" x14ac:dyDescent="0.25">
      <c r="A14779" s="1">
        <v>43952</v>
      </c>
      <c r="B14779">
        <v>1</v>
      </c>
      <c r="C14779">
        <v>5</v>
      </c>
      <c r="D14779">
        <v>2020</v>
      </c>
      <c r="E14779">
        <v>9</v>
      </c>
      <c r="H14779">
        <v>0</v>
      </c>
      <c r="K14779" t="s">
        <v>634</v>
      </c>
      <c r="L14779" t="s">
        <v>635</v>
      </c>
      <c r="M14779" t="s">
        <v>636</v>
      </c>
      <c r="N14779">
        <v>17351822</v>
      </c>
      <c r="O14779" t="s">
        <v>22</v>
      </c>
    </row>
    <row r="14780" spans="1:15" hidden="1" x14ac:dyDescent="0.25">
      <c r="A14780" s="1">
        <v>43951</v>
      </c>
      <c r="B14780">
        <v>30</v>
      </c>
      <c r="C14780">
        <v>4</v>
      </c>
      <c r="D14780">
        <v>2020</v>
      </c>
      <c r="E14780">
        <v>2</v>
      </c>
      <c r="H14780">
        <v>0</v>
      </c>
      <c r="K14780" t="s">
        <v>634</v>
      </c>
      <c r="L14780" t="s">
        <v>635</v>
      </c>
      <c r="M14780" t="s">
        <v>636</v>
      </c>
      <c r="N14780">
        <v>17351822</v>
      </c>
      <c r="O14780" t="s">
        <v>22</v>
      </c>
    </row>
    <row r="14781" spans="1:15" hidden="1" x14ac:dyDescent="0.25">
      <c r="A14781" s="1">
        <v>43950</v>
      </c>
      <c r="B14781">
        <v>29</v>
      </c>
      <c r="C14781">
        <v>4</v>
      </c>
      <c r="D14781">
        <v>2020</v>
      </c>
      <c r="E14781">
        <v>6</v>
      </c>
      <c r="H14781">
        <v>0</v>
      </c>
      <c r="K14781" t="s">
        <v>634</v>
      </c>
      <c r="L14781" t="s">
        <v>635</v>
      </c>
      <c r="M14781" t="s">
        <v>636</v>
      </c>
      <c r="N14781">
        <v>17351822</v>
      </c>
      <c r="O14781" t="s">
        <v>22</v>
      </c>
    </row>
    <row r="14782" spans="1:15" hidden="1" x14ac:dyDescent="0.25">
      <c r="A14782" s="1">
        <v>43949</v>
      </c>
      <c r="B14782">
        <v>28</v>
      </c>
      <c r="C14782">
        <v>4</v>
      </c>
      <c r="D14782">
        <v>2020</v>
      </c>
      <c r="E14782">
        <v>1</v>
      </c>
      <c r="H14782">
        <v>0</v>
      </c>
      <c r="K14782" t="s">
        <v>634</v>
      </c>
      <c r="L14782" t="s">
        <v>635</v>
      </c>
      <c r="M14782" t="s">
        <v>636</v>
      </c>
      <c r="N14782">
        <v>17351822</v>
      </c>
      <c r="O14782" t="s">
        <v>22</v>
      </c>
    </row>
    <row r="14783" spans="1:15" hidden="1" x14ac:dyDescent="0.25">
      <c r="A14783" s="1">
        <v>43948</v>
      </c>
      <c r="B14783">
        <v>27</v>
      </c>
      <c r="C14783">
        <v>4</v>
      </c>
      <c r="D14783">
        <v>2020</v>
      </c>
      <c r="E14783">
        <v>4</v>
      </c>
      <c r="H14783">
        <v>0</v>
      </c>
      <c r="K14783" t="s">
        <v>634</v>
      </c>
      <c r="L14783" t="s">
        <v>635</v>
      </c>
      <c r="M14783" t="s">
        <v>636</v>
      </c>
      <c r="N14783">
        <v>17351822</v>
      </c>
      <c r="O14783" t="s">
        <v>22</v>
      </c>
    </row>
    <row r="14784" spans="1:15" hidden="1" x14ac:dyDescent="0.25">
      <c r="A14784" s="1">
        <v>43947</v>
      </c>
      <c r="B14784">
        <v>26</v>
      </c>
      <c r="C14784">
        <v>4</v>
      </c>
      <c r="D14784">
        <v>2020</v>
      </c>
      <c r="E14784">
        <v>0</v>
      </c>
      <c r="H14784">
        <v>0</v>
      </c>
      <c r="K14784" t="s">
        <v>634</v>
      </c>
      <c r="L14784" t="s">
        <v>635</v>
      </c>
      <c r="M14784" t="s">
        <v>636</v>
      </c>
      <c r="N14784">
        <v>17351822</v>
      </c>
      <c r="O14784" t="s">
        <v>22</v>
      </c>
    </row>
    <row r="14785" spans="1:15" hidden="1" x14ac:dyDescent="0.25">
      <c r="A14785" s="1">
        <v>43946</v>
      </c>
      <c r="B14785">
        <v>25</v>
      </c>
      <c r="C14785">
        <v>4</v>
      </c>
      <c r="D14785">
        <v>2020</v>
      </c>
      <c r="E14785">
        <v>8</v>
      </c>
      <c r="H14785">
        <v>0</v>
      </c>
      <c r="K14785" t="s">
        <v>634</v>
      </c>
      <c r="L14785" t="s">
        <v>635</v>
      </c>
      <c r="M14785" t="s">
        <v>636</v>
      </c>
      <c r="N14785">
        <v>17351822</v>
      </c>
      <c r="O14785" t="s">
        <v>22</v>
      </c>
    </row>
    <row r="14786" spans="1:15" hidden="1" x14ac:dyDescent="0.25">
      <c r="A14786" s="1">
        <v>43945</v>
      </c>
      <c r="B14786">
        <v>24</v>
      </c>
      <c r="C14786">
        <v>4</v>
      </c>
      <c r="D14786">
        <v>2020</v>
      </c>
      <c r="E14786">
        <v>2</v>
      </c>
      <c r="H14786">
        <v>0</v>
      </c>
      <c r="K14786" t="s">
        <v>634</v>
      </c>
      <c r="L14786" t="s">
        <v>635</v>
      </c>
      <c r="M14786" t="s">
        <v>636</v>
      </c>
      <c r="N14786">
        <v>17351822</v>
      </c>
      <c r="O14786" t="s">
        <v>22</v>
      </c>
    </row>
    <row r="14787" spans="1:15" hidden="1" x14ac:dyDescent="0.25">
      <c r="A14787" s="1">
        <v>43944</v>
      </c>
      <c r="B14787">
        <v>23</v>
      </c>
      <c r="C14787">
        <v>4</v>
      </c>
      <c r="D14787">
        <v>2020</v>
      </c>
      <c r="E14787">
        <v>9</v>
      </c>
      <c r="H14787">
        <v>0</v>
      </c>
      <c r="K14787" t="s">
        <v>634</v>
      </c>
      <c r="L14787" t="s">
        <v>635</v>
      </c>
      <c r="M14787" t="s">
        <v>636</v>
      </c>
      <c r="N14787">
        <v>17351822</v>
      </c>
      <c r="O14787" t="s">
        <v>22</v>
      </c>
    </row>
    <row r="14788" spans="1:15" hidden="1" x14ac:dyDescent="0.25">
      <c r="A14788" s="1">
        <v>43943</v>
      </c>
      <c r="B14788">
        <v>22</v>
      </c>
      <c r="C14788">
        <v>4</v>
      </c>
      <c r="D14788">
        <v>2020</v>
      </c>
      <c r="E14788">
        <v>0</v>
      </c>
      <c r="H14788">
        <v>0</v>
      </c>
      <c r="K14788" t="s">
        <v>634</v>
      </c>
      <c r="L14788" t="s">
        <v>635</v>
      </c>
      <c r="M14788" t="s">
        <v>636</v>
      </c>
      <c r="N14788">
        <v>17351822</v>
      </c>
      <c r="O14788" t="s">
        <v>22</v>
      </c>
    </row>
    <row r="14789" spans="1:15" hidden="1" x14ac:dyDescent="0.25">
      <c r="A14789" s="1">
        <v>43942</v>
      </c>
      <c r="B14789">
        <v>21</v>
      </c>
      <c r="C14789">
        <v>4</v>
      </c>
      <c r="D14789">
        <v>2020</v>
      </c>
      <c r="E14789">
        <v>4</v>
      </c>
      <c r="H14789">
        <v>0</v>
      </c>
      <c r="K14789" t="s">
        <v>634</v>
      </c>
      <c r="L14789" t="s">
        <v>635</v>
      </c>
      <c r="M14789" t="s">
        <v>636</v>
      </c>
      <c r="N14789">
        <v>17351822</v>
      </c>
      <c r="O14789" t="s">
        <v>22</v>
      </c>
    </row>
    <row r="14790" spans="1:15" hidden="1" x14ac:dyDescent="0.25">
      <c r="A14790" s="1">
        <v>43941</v>
      </c>
      <c r="B14790">
        <v>20</v>
      </c>
      <c r="C14790">
        <v>4</v>
      </c>
      <c r="D14790">
        <v>2020</v>
      </c>
      <c r="E14790">
        <v>4</v>
      </c>
      <c r="H14790">
        <v>1</v>
      </c>
      <c r="K14790" t="s">
        <v>634</v>
      </c>
      <c r="L14790" t="s">
        <v>635</v>
      </c>
      <c r="M14790" t="s">
        <v>636</v>
      </c>
      <c r="N14790">
        <v>17351822</v>
      </c>
      <c r="O14790" t="s">
        <v>22</v>
      </c>
    </row>
    <row r="14791" spans="1:15" hidden="1" x14ac:dyDescent="0.25">
      <c r="A14791" s="1">
        <v>43940</v>
      </c>
      <c r="B14791">
        <v>19</v>
      </c>
      <c r="C14791">
        <v>4</v>
      </c>
      <c r="D14791">
        <v>2020</v>
      </c>
      <c r="E14791">
        <v>5</v>
      </c>
      <c r="H14791">
        <v>0</v>
      </c>
      <c r="K14791" t="s">
        <v>634</v>
      </c>
      <c r="L14791" t="s">
        <v>635</v>
      </c>
      <c r="M14791" t="s">
        <v>636</v>
      </c>
      <c r="N14791">
        <v>17351822</v>
      </c>
      <c r="O14791" t="s">
        <v>22</v>
      </c>
    </row>
    <row r="14792" spans="1:15" hidden="1" x14ac:dyDescent="0.25">
      <c r="A14792" s="1">
        <v>43939</v>
      </c>
      <c r="B14792">
        <v>18</v>
      </c>
      <c r="C14792">
        <v>4</v>
      </c>
      <c r="D14792">
        <v>2020</v>
      </c>
      <c r="E14792">
        <v>4</v>
      </c>
      <c r="H14792">
        <v>0</v>
      </c>
      <c r="K14792" t="s">
        <v>634</v>
      </c>
      <c r="L14792" t="s">
        <v>635</v>
      </c>
      <c r="M14792" t="s">
        <v>636</v>
      </c>
      <c r="N14792">
        <v>17351822</v>
      </c>
      <c r="O14792" t="s">
        <v>22</v>
      </c>
    </row>
    <row r="14793" spans="1:15" hidden="1" x14ac:dyDescent="0.25">
      <c r="A14793" s="1">
        <v>43938</v>
      </c>
      <c r="B14793">
        <v>17</v>
      </c>
      <c r="C14793">
        <v>4</v>
      </c>
      <c r="D14793">
        <v>2020</v>
      </c>
      <c r="E14793">
        <v>0</v>
      </c>
      <c r="H14793">
        <v>0</v>
      </c>
      <c r="K14793" t="s">
        <v>634</v>
      </c>
      <c r="L14793" t="s">
        <v>635</v>
      </c>
      <c r="M14793" t="s">
        <v>636</v>
      </c>
      <c r="N14793">
        <v>17351822</v>
      </c>
      <c r="O14793" t="s">
        <v>22</v>
      </c>
    </row>
    <row r="14794" spans="1:15" hidden="1" x14ac:dyDescent="0.25">
      <c r="A14794" s="1">
        <v>43937</v>
      </c>
      <c r="B14794">
        <v>16</v>
      </c>
      <c r="C14794">
        <v>4</v>
      </c>
      <c r="D14794">
        <v>2020</v>
      </c>
      <c r="E14794">
        <v>3</v>
      </c>
      <c r="H14794">
        <v>0</v>
      </c>
      <c r="K14794" t="s">
        <v>634</v>
      </c>
      <c r="L14794" t="s">
        <v>635</v>
      </c>
      <c r="M14794" t="s">
        <v>636</v>
      </c>
      <c r="N14794">
        <v>17351822</v>
      </c>
      <c r="O14794" t="s">
        <v>22</v>
      </c>
    </row>
    <row r="14795" spans="1:15" hidden="1" x14ac:dyDescent="0.25">
      <c r="A14795" s="1">
        <v>43936</v>
      </c>
      <c r="B14795">
        <v>15</v>
      </c>
      <c r="C14795">
        <v>4</v>
      </c>
      <c r="D14795">
        <v>2020</v>
      </c>
      <c r="E14795">
        <v>0</v>
      </c>
      <c r="H14795">
        <v>0</v>
      </c>
      <c r="K14795" t="s">
        <v>634</v>
      </c>
      <c r="L14795" t="s">
        <v>635</v>
      </c>
      <c r="M14795" t="s">
        <v>636</v>
      </c>
      <c r="N14795">
        <v>17351822</v>
      </c>
      <c r="O14795" t="s">
        <v>22</v>
      </c>
    </row>
    <row r="14796" spans="1:15" hidden="1" x14ac:dyDescent="0.25">
      <c r="A14796" s="1">
        <v>43935</v>
      </c>
      <c r="B14796">
        <v>14</v>
      </c>
      <c r="C14796">
        <v>4</v>
      </c>
      <c r="D14796">
        <v>2020</v>
      </c>
      <c r="E14796">
        <v>2</v>
      </c>
      <c r="H14796">
        <v>0</v>
      </c>
      <c r="K14796" t="s">
        <v>634</v>
      </c>
      <c r="L14796" t="s">
        <v>635</v>
      </c>
      <c r="M14796" t="s">
        <v>636</v>
      </c>
      <c r="N14796">
        <v>17351822</v>
      </c>
      <c r="O14796" t="s">
        <v>22</v>
      </c>
    </row>
    <row r="14797" spans="1:15" hidden="1" x14ac:dyDescent="0.25">
      <c r="A14797" s="1">
        <v>43934</v>
      </c>
      <c r="B14797">
        <v>13</v>
      </c>
      <c r="C14797">
        <v>4</v>
      </c>
      <c r="D14797">
        <v>2020</v>
      </c>
      <c r="E14797">
        <v>3</v>
      </c>
      <c r="H14797">
        <v>0</v>
      </c>
      <c r="K14797" t="s">
        <v>634</v>
      </c>
      <c r="L14797" t="s">
        <v>635</v>
      </c>
      <c r="M14797" t="s">
        <v>636</v>
      </c>
      <c r="N14797">
        <v>17351822</v>
      </c>
      <c r="O14797" t="s">
        <v>22</v>
      </c>
    </row>
    <row r="14798" spans="1:15" hidden="1" x14ac:dyDescent="0.25">
      <c r="A14798" s="1">
        <v>43933</v>
      </c>
      <c r="B14798">
        <v>12</v>
      </c>
      <c r="C14798">
        <v>4</v>
      </c>
      <c r="D14798">
        <v>2020</v>
      </c>
      <c r="E14798">
        <v>0</v>
      </c>
      <c r="H14798">
        <v>0</v>
      </c>
      <c r="K14798" t="s">
        <v>634</v>
      </c>
      <c r="L14798" t="s">
        <v>635</v>
      </c>
      <c r="M14798" t="s">
        <v>636</v>
      </c>
      <c r="N14798">
        <v>17351822</v>
      </c>
      <c r="O14798" t="s">
        <v>22</v>
      </c>
    </row>
    <row r="14799" spans="1:15" hidden="1" x14ac:dyDescent="0.25">
      <c r="A14799" s="1">
        <v>43932</v>
      </c>
      <c r="B14799">
        <v>11</v>
      </c>
      <c r="C14799">
        <v>4</v>
      </c>
      <c r="D14799">
        <v>2020</v>
      </c>
      <c r="E14799">
        <v>1</v>
      </c>
      <c r="H14799">
        <v>1</v>
      </c>
      <c r="K14799" t="s">
        <v>634</v>
      </c>
      <c r="L14799" t="s">
        <v>635</v>
      </c>
      <c r="M14799" t="s">
        <v>636</v>
      </c>
      <c r="N14799">
        <v>17351822</v>
      </c>
      <c r="O14799" t="s">
        <v>22</v>
      </c>
    </row>
    <row r="14800" spans="1:15" hidden="1" x14ac:dyDescent="0.25">
      <c r="A14800" s="1">
        <v>43931</v>
      </c>
      <c r="B14800">
        <v>10</v>
      </c>
      <c r="C14800">
        <v>4</v>
      </c>
      <c r="D14800">
        <v>2020</v>
      </c>
      <c r="E14800">
        <v>0</v>
      </c>
      <c r="H14800">
        <v>0</v>
      </c>
      <c r="K14800" t="s">
        <v>634</v>
      </c>
      <c r="L14800" t="s">
        <v>635</v>
      </c>
      <c r="M14800" t="s">
        <v>636</v>
      </c>
      <c r="N14800">
        <v>17351822</v>
      </c>
      <c r="O14800" t="s">
        <v>22</v>
      </c>
    </row>
    <row r="14801" spans="1:15" hidden="1" x14ac:dyDescent="0.25">
      <c r="A14801" s="1">
        <v>43930</v>
      </c>
      <c r="B14801">
        <v>9</v>
      </c>
      <c r="C14801">
        <v>4</v>
      </c>
      <c r="D14801">
        <v>2020</v>
      </c>
      <c r="E14801">
        <v>0</v>
      </c>
      <c r="H14801">
        <v>0</v>
      </c>
      <c r="K14801" t="s">
        <v>634</v>
      </c>
      <c r="L14801" t="s">
        <v>635</v>
      </c>
      <c r="M14801" t="s">
        <v>636</v>
      </c>
      <c r="N14801">
        <v>17351822</v>
      </c>
      <c r="O14801" t="s">
        <v>22</v>
      </c>
    </row>
    <row r="14802" spans="1:15" hidden="1" x14ac:dyDescent="0.25">
      <c r="A14802" s="1">
        <v>43929</v>
      </c>
      <c r="B14802">
        <v>8</v>
      </c>
      <c r="C14802">
        <v>4</v>
      </c>
      <c r="D14802">
        <v>2020</v>
      </c>
      <c r="E14802">
        <v>0</v>
      </c>
      <c r="H14802">
        <v>0</v>
      </c>
      <c r="K14802" t="s">
        <v>634</v>
      </c>
      <c r="L14802" t="s">
        <v>635</v>
      </c>
      <c r="M14802" t="s">
        <v>636</v>
      </c>
      <c r="N14802">
        <v>17351822</v>
      </c>
      <c r="O14802" t="s">
        <v>22</v>
      </c>
    </row>
    <row r="14803" spans="1:15" hidden="1" x14ac:dyDescent="0.25">
      <c r="A14803" s="1">
        <v>43928</v>
      </c>
      <c r="B14803">
        <v>7</v>
      </c>
      <c r="C14803">
        <v>4</v>
      </c>
      <c r="D14803">
        <v>2020</v>
      </c>
      <c r="E14803">
        <v>0</v>
      </c>
      <c r="H14803">
        <v>0</v>
      </c>
      <c r="K14803" t="s">
        <v>634</v>
      </c>
      <c r="L14803" t="s">
        <v>635</v>
      </c>
      <c r="M14803" t="s">
        <v>636</v>
      </c>
      <c r="N14803">
        <v>17351822</v>
      </c>
      <c r="O14803" t="s">
        <v>22</v>
      </c>
    </row>
    <row r="14804" spans="1:15" hidden="1" x14ac:dyDescent="0.25">
      <c r="A14804" s="1">
        <v>43927</v>
      </c>
      <c r="B14804">
        <v>6</v>
      </c>
      <c r="C14804">
        <v>4</v>
      </c>
      <c r="D14804">
        <v>2020</v>
      </c>
      <c r="E14804">
        <v>0</v>
      </c>
      <c r="H14804">
        <v>0</v>
      </c>
      <c r="K14804" t="s">
        <v>634</v>
      </c>
      <c r="L14804" t="s">
        <v>635</v>
      </c>
      <c r="M14804" t="s">
        <v>636</v>
      </c>
      <c r="N14804">
        <v>17351822</v>
      </c>
      <c r="O14804" t="s">
        <v>22</v>
      </c>
    </row>
    <row r="14805" spans="1:15" hidden="1" x14ac:dyDescent="0.25">
      <c r="A14805" s="1">
        <v>43926</v>
      </c>
      <c r="B14805">
        <v>5</v>
      </c>
      <c r="C14805">
        <v>4</v>
      </c>
      <c r="D14805">
        <v>2020</v>
      </c>
      <c r="E14805">
        <v>0</v>
      </c>
      <c r="H14805">
        <v>0</v>
      </c>
      <c r="K14805" t="s">
        <v>634</v>
      </c>
      <c r="L14805" t="s">
        <v>635</v>
      </c>
      <c r="M14805" t="s">
        <v>636</v>
      </c>
      <c r="N14805">
        <v>17351822</v>
      </c>
      <c r="O14805" t="s">
        <v>22</v>
      </c>
    </row>
    <row r="14806" spans="1:15" hidden="1" x14ac:dyDescent="0.25">
      <c r="A14806" s="1">
        <v>43925</v>
      </c>
      <c r="B14806">
        <v>4</v>
      </c>
      <c r="C14806">
        <v>4</v>
      </c>
      <c r="D14806">
        <v>2020</v>
      </c>
      <c r="E14806">
        <v>0</v>
      </c>
      <c r="H14806">
        <v>0</v>
      </c>
      <c r="K14806" t="s">
        <v>634</v>
      </c>
      <c r="L14806" t="s">
        <v>635</v>
      </c>
      <c r="M14806" t="s">
        <v>636</v>
      </c>
      <c r="N14806">
        <v>17351822</v>
      </c>
      <c r="O14806" t="s">
        <v>22</v>
      </c>
    </row>
    <row r="14807" spans="1:15" hidden="1" x14ac:dyDescent="0.25">
      <c r="A14807" s="1">
        <v>43924</v>
      </c>
      <c r="B14807">
        <v>3</v>
      </c>
      <c r="C14807">
        <v>4</v>
      </c>
      <c r="D14807">
        <v>2020</v>
      </c>
      <c r="E14807">
        <v>3</v>
      </c>
      <c r="H14807">
        <v>1</v>
      </c>
      <c r="K14807" t="s">
        <v>634</v>
      </c>
      <c r="L14807" t="s">
        <v>635</v>
      </c>
      <c r="M14807" t="s">
        <v>636</v>
      </c>
      <c r="N14807">
        <v>17351822</v>
      </c>
      <c r="O14807" t="s">
        <v>22</v>
      </c>
    </row>
    <row r="14808" spans="1:15" hidden="1" x14ac:dyDescent="0.25">
      <c r="A14808" s="1">
        <v>43923</v>
      </c>
      <c r="B14808">
        <v>2</v>
      </c>
      <c r="C14808">
        <v>4</v>
      </c>
      <c r="D14808">
        <v>2020</v>
      </c>
      <c r="E14808">
        <v>1</v>
      </c>
      <c r="H14808">
        <v>0</v>
      </c>
      <c r="K14808" t="s">
        <v>634</v>
      </c>
      <c r="L14808" t="s">
        <v>635</v>
      </c>
      <c r="M14808" t="s">
        <v>636</v>
      </c>
      <c r="N14808">
        <v>17351822</v>
      </c>
      <c r="O14808" t="s">
        <v>22</v>
      </c>
    </row>
    <row r="14809" spans="1:15" hidden="1" x14ac:dyDescent="0.25">
      <c r="A14809" s="1">
        <v>43922</v>
      </c>
      <c r="B14809">
        <v>1</v>
      </c>
      <c r="C14809">
        <v>4</v>
      </c>
      <c r="D14809">
        <v>2020</v>
      </c>
      <c r="E14809">
        <v>0</v>
      </c>
      <c r="H14809">
        <v>0</v>
      </c>
      <c r="K14809" t="s">
        <v>634</v>
      </c>
      <c r="L14809" t="s">
        <v>635</v>
      </c>
      <c r="M14809" t="s">
        <v>636</v>
      </c>
      <c r="N14809">
        <v>17351822</v>
      </c>
      <c r="O14809" t="s">
        <v>22</v>
      </c>
    </row>
    <row r="14810" spans="1:15" hidden="1" x14ac:dyDescent="0.25">
      <c r="A14810" s="1">
        <v>43921</v>
      </c>
      <c r="B14810">
        <v>31</v>
      </c>
      <c r="C14810">
        <v>3</v>
      </c>
      <c r="D14810">
        <v>2020</v>
      </c>
      <c r="E14810">
        <v>6</v>
      </c>
      <c r="H14810">
        <v>0</v>
      </c>
      <c r="K14810" t="s">
        <v>634</v>
      </c>
      <c r="L14810" t="s">
        <v>635</v>
      </c>
      <c r="M14810" t="s">
        <v>636</v>
      </c>
      <c r="N14810">
        <v>17351822</v>
      </c>
      <c r="O14810" t="s">
        <v>22</v>
      </c>
    </row>
    <row r="14811" spans="1:15" hidden="1" x14ac:dyDescent="0.25">
      <c r="A14811" s="1">
        <v>43920</v>
      </c>
      <c r="B14811">
        <v>30</v>
      </c>
      <c r="C14811">
        <v>3</v>
      </c>
      <c r="D14811">
        <v>2020</v>
      </c>
      <c r="E14811">
        <v>1</v>
      </c>
      <c r="H14811">
        <v>0</v>
      </c>
      <c r="K14811" t="s">
        <v>634</v>
      </c>
      <c r="L14811" t="s">
        <v>635</v>
      </c>
      <c r="M14811" t="s">
        <v>636</v>
      </c>
      <c r="N14811">
        <v>17351822</v>
      </c>
      <c r="O14811" t="s">
        <v>22</v>
      </c>
    </row>
    <row r="14812" spans="1:15" hidden="1" x14ac:dyDescent="0.25">
      <c r="A14812" s="1">
        <v>43919</v>
      </c>
      <c r="B14812">
        <v>29</v>
      </c>
      <c r="C14812">
        <v>3</v>
      </c>
      <c r="D14812">
        <v>2020</v>
      </c>
      <c r="E14812">
        <v>12</v>
      </c>
      <c r="H14812">
        <v>0</v>
      </c>
      <c r="K14812" t="s">
        <v>634</v>
      </c>
      <c r="L14812" t="s">
        <v>635</v>
      </c>
      <c r="M14812" t="s">
        <v>636</v>
      </c>
      <c r="N14812">
        <v>17351822</v>
      </c>
      <c r="O14812" t="s">
        <v>22</v>
      </c>
    </row>
    <row r="14813" spans="1:15" hidden="1" x14ac:dyDescent="0.25">
      <c r="A14813" s="1">
        <v>43918</v>
      </c>
      <c r="B14813">
        <v>28</v>
      </c>
      <c r="C14813">
        <v>3</v>
      </c>
      <c r="D14813">
        <v>2020</v>
      </c>
      <c r="E14813">
        <v>2</v>
      </c>
      <c r="H14813">
        <v>0</v>
      </c>
      <c r="K14813" t="s">
        <v>634</v>
      </c>
      <c r="L14813" t="s">
        <v>635</v>
      </c>
      <c r="M14813" t="s">
        <v>636</v>
      </c>
      <c r="N14813">
        <v>17351822</v>
      </c>
      <c r="O14813" t="s">
        <v>22</v>
      </c>
    </row>
    <row r="14814" spans="1:15" hidden="1" x14ac:dyDescent="0.25">
      <c r="A14814" s="1">
        <v>43917</v>
      </c>
      <c r="B14814">
        <v>27</v>
      </c>
      <c r="C14814">
        <v>3</v>
      </c>
      <c r="D14814">
        <v>2020</v>
      </c>
      <c r="E14814">
        <v>2</v>
      </c>
      <c r="H14814">
        <v>0</v>
      </c>
      <c r="K14814" t="s">
        <v>634</v>
      </c>
      <c r="L14814" t="s">
        <v>635</v>
      </c>
      <c r="M14814" t="s">
        <v>636</v>
      </c>
      <c r="N14814">
        <v>17351822</v>
      </c>
      <c r="O14814" t="s">
        <v>22</v>
      </c>
    </row>
    <row r="14815" spans="1:15" hidden="1" x14ac:dyDescent="0.25">
      <c r="A14815" s="1">
        <v>43916</v>
      </c>
      <c r="B14815">
        <v>26</v>
      </c>
      <c r="C14815">
        <v>3</v>
      </c>
      <c r="D14815">
        <v>2020</v>
      </c>
      <c r="E14815">
        <v>9</v>
      </c>
      <c r="H14815">
        <v>0</v>
      </c>
      <c r="K14815" t="s">
        <v>634</v>
      </c>
      <c r="L14815" t="s">
        <v>635</v>
      </c>
      <c r="M14815" t="s">
        <v>636</v>
      </c>
      <c r="N14815">
        <v>17351822</v>
      </c>
      <c r="O14815" t="s">
        <v>22</v>
      </c>
    </row>
    <row r="14816" spans="1:15" hidden="1" x14ac:dyDescent="0.25">
      <c r="A14816" s="1">
        <v>43915</v>
      </c>
      <c r="B14816">
        <v>25</v>
      </c>
      <c r="C14816">
        <v>3</v>
      </c>
      <c r="D14816">
        <v>2020</v>
      </c>
      <c r="E14816">
        <v>0</v>
      </c>
      <c r="H14816">
        <v>0</v>
      </c>
      <c r="K14816" t="s">
        <v>634</v>
      </c>
      <c r="L14816" t="s">
        <v>635</v>
      </c>
      <c r="M14816" t="s">
        <v>636</v>
      </c>
      <c r="N14816">
        <v>17351822</v>
      </c>
      <c r="O14816" t="s">
        <v>22</v>
      </c>
    </row>
    <row r="14817" spans="1:15" hidden="1" x14ac:dyDescent="0.25">
      <c r="A14817" s="1">
        <v>43914</v>
      </c>
      <c r="B14817">
        <v>24</v>
      </c>
      <c r="C14817">
        <v>3</v>
      </c>
      <c r="D14817">
        <v>2020</v>
      </c>
      <c r="E14817">
        <v>0</v>
      </c>
      <c r="H14817">
        <v>0</v>
      </c>
      <c r="K14817" t="s">
        <v>634</v>
      </c>
      <c r="L14817" t="s">
        <v>635</v>
      </c>
      <c r="M14817" t="s">
        <v>636</v>
      </c>
      <c r="N14817">
        <v>17351822</v>
      </c>
      <c r="O14817" t="s">
        <v>22</v>
      </c>
    </row>
    <row r="14818" spans="1:15" hidden="1" x14ac:dyDescent="0.25">
      <c r="A14818" s="1">
        <v>43913</v>
      </c>
      <c r="B14818">
        <v>23</v>
      </c>
      <c r="C14818">
        <v>3</v>
      </c>
      <c r="D14818">
        <v>2020</v>
      </c>
      <c r="E14818">
        <v>1</v>
      </c>
      <c r="H14818">
        <v>0</v>
      </c>
      <c r="K14818" t="s">
        <v>634</v>
      </c>
      <c r="L14818" t="s">
        <v>635</v>
      </c>
      <c r="M14818" t="s">
        <v>636</v>
      </c>
      <c r="N14818">
        <v>17351822</v>
      </c>
      <c r="O14818" t="s">
        <v>22</v>
      </c>
    </row>
    <row r="14819" spans="1:15" hidden="1" x14ac:dyDescent="0.25">
      <c r="A14819" s="1">
        <v>43912</v>
      </c>
      <c r="B14819">
        <v>22</v>
      </c>
      <c r="C14819">
        <v>3</v>
      </c>
      <c r="D14819">
        <v>2020</v>
      </c>
      <c r="E14819">
        <v>0</v>
      </c>
      <c r="H14819">
        <v>0</v>
      </c>
      <c r="K14819" t="s">
        <v>634</v>
      </c>
      <c r="L14819" t="s">
        <v>635</v>
      </c>
      <c r="M14819" t="s">
        <v>636</v>
      </c>
      <c r="N14819">
        <v>17351822</v>
      </c>
      <c r="O14819" t="s">
        <v>22</v>
      </c>
    </row>
    <row r="14820" spans="1:15" hidden="1" x14ac:dyDescent="0.25">
      <c r="A14820" s="1">
        <v>43911</v>
      </c>
      <c r="B14820">
        <v>21</v>
      </c>
      <c r="C14820">
        <v>3</v>
      </c>
      <c r="D14820">
        <v>2020</v>
      </c>
      <c r="E14820">
        <v>0</v>
      </c>
      <c r="H14820">
        <v>0</v>
      </c>
      <c r="K14820" t="s">
        <v>634</v>
      </c>
      <c r="L14820" t="s">
        <v>635</v>
      </c>
      <c r="M14820" t="s">
        <v>636</v>
      </c>
      <c r="N14820">
        <v>17351822</v>
      </c>
      <c r="O14820" t="s">
        <v>22</v>
      </c>
    </row>
    <row r="14821" spans="1:15" hidden="1" x14ac:dyDescent="0.25">
      <c r="A14821" s="1">
        <v>43910</v>
      </c>
      <c r="B14821">
        <v>20</v>
      </c>
      <c r="C14821">
        <v>3</v>
      </c>
      <c r="D14821">
        <v>2020</v>
      </c>
      <c r="E14821">
        <v>0</v>
      </c>
      <c r="H14821">
        <v>0</v>
      </c>
      <c r="K14821" t="s">
        <v>634</v>
      </c>
      <c r="L14821" t="s">
        <v>635</v>
      </c>
      <c r="M14821" t="s">
        <v>636</v>
      </c>
      <c r="N14821">
        <v>17351822</v>
      </c>
      <c r="O14821" t="s">
        <v>22</v>
      </c>
    </row>
    <row r="14822" spans="1:15" hidden="1" x14ac:dyDescent="0.25">
      <c r="A14822" s="1">
        <v>43909</v>
      </c>
      <c r="B14822">
        <v>19</v>
      </c>
      <c r="C14822">
        <v>3</v>
      </c>
      <c r="D14822">
        <v>2020</v>
      </c>
      <c r="E14822">
        <v>2</v>
      </c>
      <c r="H14822">
        <v>0</v>
      </c>
      <c r="K14822" t="s">
        <v>634</v>
      </c>
      <c r="L14822" t="s">
        <v>635</v>
      </c>
      <c r="M14822" t="s">
        <v>636</v>
      </c>
      <c r="N14822">
        <v>17351822</v>
      </c>
      <c r="O14822" t="s">
        <v>22</v>
      </c>
    </row>
    <row r="14823" spans="1:15" hidden="1" x14ac:dyDescent="0.25">
      <c r="A14823" s="1">
        <v>43955</v>
      </c>
      <c r="B14823">
        <v>4</v>
      </c>
      <c r="C14823">
        <v>5</v>
      </c>
      <c r="D14823">
        <v>2020</v>
      </c>
      <c r="E14823">
        <v>0</v>
      </c>
      <c r="H14823">
        <v>0</v>
      </c>
      <c r="K14823" t="s">
        <v>637</v>
      </c>
      <c r="L14823" t="s">
        <v>638</v>
      </c>
      <c r="M14823" t="s">
        <v>639</v>
      </c>
      <c r="N14823">
        <v>14439018</v>
      </c>
      <c r="O14823" t="s">
        <v>22</v>
      </c>
    </row>
    <row r="14824" spans="1:15" hidden="1" x14ac:dyDescent="0.25">
      <c r="A14824" s="1">
        <v>43954</v>
      </c>
      <c r="B14824">
        <v>3</v>
      </c>
      <c r="C14824">
        <v>5</v>
      </c>
      <c r="D14824">
        <v>2020</v>
      </c>
      <c r="E14824">
        <v>0</v>
      </c>
      <c r="H14824">
        <v>0</v>
      </c>
      <c r="K14824" t="s">
        <v>637</v>
      </c>
      <c r="L14824" t="s">
        <v>638</v>
      </c>
      <c r="M14824" t="s">
        <v>639</v>
      </c>
      <c r="N14824">
        <v>14439018</v>
      </c>
      <c r="O14824" t="s">
        <v>22</v>
      </c>
    </row>
    <row r="14825" spans="1:15" hidden="1" x14ac:dyDescent="0.25">
      <c r="A14825" s="1">
        <v>43953</v>
      </c>
      <c r="B14825">
        <v>2</v>
      </c>
      <c r="C14825">
        <v>5</v>
      </c>
      <c r="D14825">
        <v>2020</v>
      </c>
      <c r="E14825">
        <v>0</v>
      </c>
      <c r="H14825">
        <v>0</v>
      </c>
      <c r="K14825" t="s">
        <v>637</v>
      </c>
      <c r="L14825" t="s">
        <v>638</v>
      </c>
      <c r="M14825" t="s">
        <v>639</v>
      </c>
      <c r="N14825">
        <v>14439018</v>
      </c>
      <c r="O14825" t="s">
        <v>22</v>
      </c>
    </row>
    <row r="14826" spans="1:15" hidden="1" x14ac:dyDescent="0.25">
      <c r="A14826" s="1">
        <v>43952</v>
      </c>
      <c r="B14826">
        <v>1</v>
      </c>
      <c r="C14826">
        <v>5</v>
      </c>
      <c r="D14826">
        <v>2020</v>
      </c>
      <c r="E14826">
        <v>0</v>
      </c>
      <c r="H14826">
        <v>0</v>
      </c>
      <c r="K14826" t="s">
        <v>637</v>
      </c>
      <c r="L14826" t="s">
        <v>638</v>
      </c>
      <c r="M14826" t="s">
        <v>639</v>
      </c>
      <c r="N14826">
        <v>14439018</v>
      </c>
      <c r="O14826" t="s">
        <v>22</v>
      </c>
    </row>
    <row r="14827" spans="1:15" hidden="1" x14ac:dyDescent="0.25">
      <c r="A14827" s="1">
        <v>43951</v>
      </c>
      <c r="B14827">
        <v>30</v>
      </c>
      <c r="C14827">
        <v>4</v>
      </c>
      <c r="D14827">
        <v>2020</v>
      </c>
      <c r="E14827">
        <v>2</v>
      </c>
      <c r="H14827">
        <v>0</v>
      </c>
      <c r="K14827" t="s">
        <v>637</v>
      </c>
      <c r="L14827" t="s">
        <v>638</v>
      </c>
      <c r="M14827" t="s">
        <v>639</v>
      </c>
      <c r="N14827">
        <v>14439018</v>
      </c>
      <c r="O14827" t="s">
        <v>22</v>
      </c>
    </row>
    <row r="14828" spans="1:15" hidden="1" x14ac:dyDescent="0.25">
      <c r="A14828" s="1">
        <v>43950</v>
      </c>
      <c r="B14828">
        <v>29</v>
      </c>
      <c r="C14828">
        <v>4</v>
      </c>
      <c r="D14828">
        <v>2020</v>
      </c>
      <c r="E14828">
        <v>0</v>
      </c>
      <c r="H14828">
        <v>0</v>
      </c>
      <c r="K14828" t="s">
        <v>637</v>
      </c>
      <c r="L14828" t="s">
        <v>638</v>
      </c>
      <c r="M14828" t="s">
        <v>639</v>
      </c>
      <c r="N14828">
        <v>14439018</v>
      </c>
      <c r="O14828" t="s">
        <v>22</v>
      </c>
    </row>
    <row r="14829" spans="1:15" hidden="1" x14ac:dyDescent="0.25">
      <c r="A14829" s="1">
        <v>43949</v>
      </c>
      <c r="B14829">
        <v>28</v>
      </c>
      <c r="C14829">
        <v>4</v>
      </c>
      <c r="D14829">
        <v>2020</v>
      </c>
      <c r="E14829">
        <v>1</v>
      </c>
      <c r="H14829">
        <v>0</v>
      </c>
      <c r="K14829" t="s">
        <v>637</v>
      </c>
      <c r="L14829" t="s">
        <v>638</v>
      </c>
      <c r="M14829" t="s">
        <v>639</v>
      </c>
      <c r="N14829">
        <v>14439018</v>
      </c>
      <c r="O14829" t="s">
        <v>22</v>
      </c>
    </row>
    <row r="14830" spans="1:15" hidden="1" x14ac:dyDescent="0.25">
      <c r="A14830" s="1">
        <v>43948</v>
      </c>
      <c r="B14830">
        <v>27</v>
      </c>
      <c r="C14830">
        <v>4</v>
      </c>
      <c r="D14830">
        <v>2020</v>
      </c>
      <c r="E14830">
        <v>0</v>
      </c>
      <c r="H14830">
        <v>0</v>
      </c>
      <c r="K14830" t="s">
        <v>637</v>
      </c>
      <c r="L14830" t="s">
        <v>638</v>
      </c>
      <c r="M14830" t="s">
        <v>639</v>
      </c>
      <c r="N14830">
        <v>14439018</v>
      </c>
      <c r="O14830" t="s">
        <v>22</v>
      </c>
    </row>
    <row r="14831" spans="1:15" hidden="1" x14ac:dyDescent="0.25">
      <c r="A14831" s="1">
        <v>43947</v>
      </c>
      <c r="B14831">
        <v>26</v>
      </c>
      <c r="C14831">
        <v>4</v>
      </c>
      <c r="D14831">
        <v>2020</v>
      </c>
      <c r="E14831">
        <v>2</v>
      </c>
      <c r="H14831">
        <v>0</v>
      </c>
      <c r="K14831" t="s">
        <v>637</v>
      </c>
      <c r="L14831" t="s">
        <v>638</v>
      </c>
      <c r="M14831" t="s">
        <v>639</v>
      </c>
      <c r="N14831">
        <v>14439018</v>
      </c>
      <c r="O14831" t="s">
        <v>22</v>
      </c>
    </row>
    <row r="14832" spans="1:15" hidden="1" x14ac:dyDescent="0.25">
      <c r="A14832" s="1">
        <v>43946</v>
      </c>
      <c r="B14832">
        <v>25</v>
      </c>
      <c r="C14832">
        <v>4</v>
      </c>
      <c r="D14832">
        <v>2020</v>
      </c>
      <c r="E14832">
        <v>0</v>
      </c>
      <c r="H14832">
        <v>1</v>
      </c>
      <c r="K14832" t="s">
        <v>637</v>
      </c>
      <c r="L14832" t="s">
        <v>638</v>
      </c>
      <c r="M14832" t="s">
        <v>639</v>
      </c>
      <c r="N14832">
        <v>14439018</v>
      </c>
      <c r="O14832" t="s">
        <v>22</v>
      </c>
    </row>
    <row r="14833" spans="1:15" hidden="1" x14ac:dyDescent="0.25">
      <c r="A14833" s="1">
        <v>43945</v>
      </c>
      <c r="B14833">
        <v>24</v>
      </c>
      <c r="C14833">
        <v>4</v>
      </c>
      <c r="D14833">
        <v>2020</v>
      </c>
      <c r="E14833">
        <v>1</v>
      </c>
      <c r="H14833">
        <v>0</v>
      </c>
      <c r="K14833" t="s">
        <v>637</v>
      </c>
      <c r="L14833" t="s">
        <v>638</v>
      </c>
      <c r="M14833" t="s">
        <v>639</v>
      </c>
      <c r="N14833">
        <v>14439018</v>
      </c>
      <c r="O14833" t="s">
        <v>22</v>
      </c>
    </row>
    <row r="14834" spans="1:15" hidden="1" x14ac:dyDescent="0.25">
      <c r="A14834" s="1">
        <v>43944</v>
      </c>
      <c r="B14834">
        <v>23</v>
      </c>
      <c r="C14834">
        <v>4</v>
      </c>
      <c r="D14834">
        <v>2020</v>
      </c>
      <c r="E14834">
        <v>0</v>
      </c>
      <c r="H14834">
        <v>0</v>
      </c>
      <c r="K14834" t="s">
        <v>637</v>
      </c>
      <c r="L14834" t="s">
        <v>638</v>
      </c>
      <c r="M14834" t="s">
        <v>639</v>
      </c>
      <c r="N14834">
        <v>14439018</v>
      </c>
      <c r="O14834" t="s">
        <v>22</v>
      </c>
    </row>
    <row r="14835" spans="1:15" hidden="1" x14ac:dyDescent="0.25">
      <c r="A14835" s="1">
        <v>43943</v>
      </c>
      <c r="B14835">
        <v>22</v>
      </c>
      <c r="C14835">
        <v>4</v>
      </c>
      <c r="D14835">
        <v>2020</v>
      </c>
      <c r="E14835">
        <v>3</v>
      </c>
      <c r="H14835">
        <v>0</v>
      </c>
      <c r="K14835" t="s">
        <v>637</v>
      </c>
      <c r="L14835" t="s">
        <v>638</v>
      </c>
      <c r="M14835" t="s">
        <v>639</v>
      </c>
      <c r="N14835">
        <v>14439018</v>
      </c>
      <c r="O14835" t="s">
        <v>22</v>
      </c>
    </row>
    <row r="14836" spans="1:15" hidden="1" x14ac:dyDescent="0.25">
      <c r="A14836" s="1">
        <v>43942</v>
      </c>
      <c r="B14836">
        <v>21</v>
      </c>
      <c r="C14836">
        <v>4</v>
      </c>
      <c r="D14836">
        <v>2020</v>
      </c>
      <c r="E14836">
        <v>0</v>
      </c>
      <c r="H14836">
        <v>0</v>
      </c>
      <c r="K14836" t="s">
        <v>637</v>
      </c>
      <c r="L14836" t="s">
        <v>638</v>
      </c>
      <c r="M14836" t="s">
        <v>639</v>
      </c>
      <c r="N14836">
        <v>14439018</v>
      </c>
      <c r="O14836" t="s">
        <v>22</v>
      </c>
    </row>
    <row r="14837" spans="1:15" hidden="1" x14ac:dyDescent="0.25">
      <c r="A14837" s="1">
        <v>43941</v>
      </c>
      <c r="B14837">
        <v>20</v>
      </c>
      <c r="C14837">
        <v>4</v>
      </c>
      <c r="D14837">
        <v>2020</v>
      </c>
      <c r="E14837">
        <v>0</v>
      </c>
      <c r="H14837">
        <v>0</v>
      </c>
      <c r="K14837" t="s">
        <v>637</v>
      </c>
      <c r="L14837" t="s">
        <v>638</v>
      </c>
      <c r="M14837" t="s">
        <v>639</v>
      </c>
      <c r="N14837">
        <v>14439018</v>
      </c>
      <c r="O14837" t="s">
        <v>22</v>
      </c>
    </row>
    <row r="14838" spans="1:15" hidden="1" x14ac:dyDescent="0.25">
      <c r="A14838" s="1">
        <v>43940</v>
      </c>
      <c r="B14838">
        <v>19</v>
      </c>
      <c r="C14838">
        <v>4</v>
      </c>
      <c r="D14838">
        <v>2020</v>
      </c>
      <c r="E14838">
        <v>1</v>
      </c>
      <c r="H14838">
        <v>0</v>
      </c>
      <c r="K14838" t="s">
        <v>637</v>
      </c>
      <c r="L14838" t="s">
        <v>638</v>
      </c>
      <c r="M14838" t="s">
        <v>639</v>
      </c>
      <c r="N14838">
        <v>14439018</v>
      </c>
      <c r="O14838" t="s">
        <v>22</v>
      </c>
    </row>
    <row r="14839" spans="1:15" hidden="1" x14ac:dyDescent="0.25">
      <c r="A14839" s="1">
        <v>43939</v>
      </c>
      <c r="B14839">
        <v>18</v>
      </c>
      <c r="C14839">
        <v>4</v>
      </c>
      <c r="D14839">
        <v>2020</v>
      </c>
      <c r="E14839">
        <v>0</v>
      </c>
      <c r="H14839">
        <v>0</v>
      </c>
      <c r="K14839" t="s">
        <v>637</v>
      </c>
      <c r="L14839" t="s">
        <v>638</v>
      </c>
      <c r="M14839" t="s">
        <v>639</v>
      </c>
      <c r="N14839">
        <v>14439018</v>
      </c>
      <c r="O14839" t="s">
        <v>22</v>
      </c>
    </row>
    <row r="14840" spans="1:15" hidden="1" x14ac:dyDescent="0.25">
      <c r="A14840" s="1">
        <v>43938</v>
      </c>
      <c r="B14840">
        <v>17</v>
      </c>
      <c r="C14840">
        <v>4</v>
      </c>
      <c r="D14840">
        <v>2020</v>
      </c>
      <c r="E14840">
        <v>1</v>
      </c>
      <c r="H14840">
        <v>0</v>
      </c>
      <c r="K14840" t="s">
        <v>637</v>
      </c>
      <c r="L14840" t="s">
        <v>638</v>
      </c>
      <c r="M14840" t="s">
        <v>639</v>
      </c>
      <c r="N14840">
        <v>14439018</v>
      </c>
      <c r="O14840" t="s">
        <v>22</v>
      </c>
    </row>
    <row r="14841" spans="1:15" hidden="1" x14ac:dyDescent="0.25">
      <c r="A14841" s="1">
        <v>43937</v>
      </c>
      <c r="B14841">
        <v>16</v>
      </c>
      <c r="C14841">
        <v>4</v>
      </c>
      <c r="D14841">
        <v>2020</v>
      </c>
      <c r="E14841">
        <v>6</v>
      </c>
      <c r="H14841">
        <v>0</v>
      </c>
      <c r="K14841" t="s">
        <v>637</v>
      </c>
      <c r="L14841" t="s">
        <v>638</v>
      </c>
      <c r="M14841" t="s">
        <v>639</v>
      </c>
      <c r="N14841">
        <v>14439018</v>
      </c>
      <c r="O14841" t="s">
        <v>22</v>
      </c>
    </row>
    <row r="14842" spans="1:15" hidden="1" x14ac:dyDescent="0.25">
      <c r="A14842" s="1">
        <v>43936</v>
      </c>
      <c r="B14842">
        <v>15</v>
      </c>
      <c r="C14842">
        <v>4</v>
      </c>
      <c r="D14842">
        <v>2020</v>
      </c>
      <c r="E14842">
        <v>0</v>
      </c>
      <c r="H14842">
        <v>0</v>
      </c>
      <c r="K14842" t="s">
        <v>637</v>
      </c>
      <c r="L14842" t="s">
        <v>638</v>
      </c>
      <c r="M14842" t="s">
        <v>639</v>
      </c>
      <c r="N14842">
        <v>14439018</v>
      </c>
      <c r="O14842" t="s">
        <v>22</v>
      </c>
    </row>
    <row r="14843" spans="1:15" hidden="1" x14ac:dyDescent="0.25">
      <c r="A14843" s="1">
        <v>43935</v>
      </c>
      <c r="B14843">
        <v>14</v>
      </c>
      <c r="C14843">
        <v>4</v>
      </c>
      <c r="D14843">
        <v>2020</v>
      </c>
      <c r="E14843">
        <v>3</v>
      </c>
      <c r="H14843">
        <v>0</v>
      </c>
      <c r="K14843" t="s">
        <v>637</v>
      </c>
      <c r="L14843" t="s">
        <v>638</v>
      </c>
      <c r="M14843" t="s">
        <v>639</v>
      </c>
      <c r="N14843">
        <v>14439018</v>
      </c>
      <c r="O14843" t="s">
        <v>22</v>
      </c>
    </row>
    <row r="14844" spans="1:15" hidden="1" x14ac:dyDescent="0.25">
      <c r="A14844" s="1">
        <v>43934</v>
      </c>
      <c r="B14844">
        <v>13</v>
      </c>
      <c r="C14844">
        <v>4</v>
      </c>
      <c r="D14844">
        <v>2020</v>
      </c>
      <c r="E14844">
        <v>0</v>
      </c>
      <c r="H14844">
        <v>0</v>
      </c>
      <c r="K14844" t="s">
        <v>637</v>
      </c>
      <c r="L14844" t="s">
        <v>638</v>
      </c>
      <c r="M14844" t="s">
        <v>639</v>
      </c>
      <c r="N14844">
        <v>14439018</v>
      </c>
      <c r="O14844" t="s">
        <v>22</v>
      </c>
    </row>
    <row r="14845" spans="1:15" hidden="1" x14ac:dyDescent="0.25">
      <c r="A14845" s="1">
        <v>43933</v>
      </c>
      <c r="B14845">
        <v>12</v>
      </c>
      <c r="C14845">
        <v>4</v>
      </c>
      <c r="D14845">
        <v>2020</v>
      </c>
      <c r="E14845">
        <v>3</v>
      </c>
      <c r="H14845">
        <v>0</v>
      </c>
      <c r="K14845" t="s">
        <v>637</v>
      </c>
      <c r="L14845" t="s">
        <v>638</v>
      </c>
      <c r="M14845" t="s">
        <v>639</v>
      </c>
      <c r="N14845">
        <v>14439018</v>
      </c>
      <c r="O14845" t="s">
        <v>22</v>
      </c>
    </row>
    <row r="14846" spans="1:15" hidden="1" x14ac:dyDescent="0.25">
      <c r="A14846" s="1">
        <v>43932</v>
      </c>
      <c r="B14846">
        <v>11</v>
      </c>
      <c r="C14846">
        <v>4</v>
      </c>
      <c r="D14846">
        <v>2020</v>
      </c>
      <c r="E14846">
        <v>0</v>
      </c>
      <c r="H14846">
        <v>0</v>
      </c>
      <c r="K14846" t="s">
        <v>637</v>
      </c>
      <c r="L14846" t="s">
        <v>638</v>
      </c>
      <c r="M14846" t="s">
        <v>639</v>
      </c>
      <c r="N14846">
        <v>14439018</v>
      </c>
      <c r="O14846" t="s">
        <v>22</v>
      </c>
    </row>
    <row r="14847" spans="1:15" hidden="1" x14ac:dyDescent="0.25">
      <c r="A14847" s="1">
        <v>43931</v>
      </c>
      <c r="B14847">
        <v>10</v>
      </c>
      <c r="C14847">
        <v>4</v>
      </c>
      <c r="D14847">
        <v>2020</v>
      </c>
      <c r="E14847">
        <v>0</v>
      </c>
      <c r="H14847">
        <v>1</v>
      </c>
      <c r="K14847" t="s">
        <v>637</v>
      </c>
      <c r="L14847" t="s">
        <v>638</v>
      </c>
      <c r="M14847" t="s">
        <v>639</v>
      </c>
      <c r="N14847">
        <v>14439018</v>
      </c>
      <c r="O14847" t="s">
        <v>22</v>
      </c>
    </row>
    <row r="14848" spans="1:15" hidden="1" x14ac:dyDescent="0.25">
      <c r="A14848" s="1">
        <v>43930</v>
      </c>
      <c r="B14848">
        <v>9</v>
      </c>
      <c r="C14848">
        <v>4</v>
      </c>
      <c r="D14848">
        <v>2020</v>
      </c>
      <c r="E14848">
        <v>1</v>
      </c>
      <c r="H14848">
        <v>1</v>
      </c>
      <c r="K14848" t="s">
        <v>637</v>
      </c>
      <c r="L14848" t="s">
        <v>638</v>
      </c>
      <c r="M14848" t="s">
        <v>639</v>
      </c>
      <c r="N14848">
        <v>14439018</v>
      </c>
      <c r="O14848" t="s">
        <v>22</v>
      </c>
    </row>
    <row r="14849" spans="1:15" hidden="1" x14ac:dyDescent="0.25">
      <c r="A14849" s="1">
        <v>43929</v>
      </c>
      <c r="B14849">
        <v>8</v>
      </c>
      <c r="C14849">
        <v>4</v>
      </c>
      <c r="D14849">
        <v>2020</v>
      </c>
      <c r="E14849">
        <v>1</v>
      </c>
      <c r="H14849">
        <v>0</v>
      </c>
      <c r="K14849" t="s">
        <v>637</v>
      </c>
      <c r="L14849" t="s">
        <v>638</v>
      </c>
      <c r="M14849" t="s">
        <v>639</v>
      </c>
      <c r="N14849">
        <v>14439018</v>
      </c>
      <c r="O14849" t="s">
        <v>22</v>
      </c>
    </row>
    <row r="14850" spans="1:15" hidden="1" x14ac:dyDescent="0.25">
      <c r="A14850" s="1">
        <v>43928</v>
      </c>
      <c r="B14850">
        <v>7</v>
      </c>
      <c r="C14850">
        <v>4</v>
      </c>
      <c r="D14850">
        <v>2020</v>
      </c>
      <c r="E14850">
        <v>0</v>
      </c>
      <c r="H14850">
        <v>0</v>
      </c>
      <c r="K14850" t="s">
        <v>637</v>
      </c>
      <c r="L14850" t="s">
        <v>638</v>
      </c>
      <c r="M14850" t="s">
        <v>639</v>
      </c>
      <c r="N14850">
        <v>14439018</v>
      </c>
      <c r="O14850" t="s">
        <v>22</v>
      </c>
    </row>
    <row r="14851" spans="1:15" hidden="1" x14ac:dyDescent="0.25">
      <c r="A14851" s="1">
        <v>43927</v>
      </c>
      <c r="B14851">
        <v>6</v>
      </c>
      <c r="C14851">
        <v>4</v>
      </c>
      <c r="D14851">
        <v>2020</v>
      </c>
      <c r="E14851">
        <v>0</v>
      </c>
      <c r="H14851">
        <v>0</v>
      </c>
      <c r="K14851" t="s">
        <v>637</v>
      </c>
      <c r="L14851" t="s">
        <v>638</v>
      </c>
      <c r="M14851" t="s">
        <v>639</v>
      </c>
      <c r="N14851">
        <v>14439018</v>
      </c>
      <c r="O14851" t="s">
        <v>22</v>
      </c>
    </row>
    <row r="14852" spans="1:15" hidden="1" x14ac:dyDescent="0.25">
      <c r="A14852" s="1">
        <v>43926</v>
      </c>
      <c r="B14852">
        <v>5</v>
      </c>
      <c r="C14852">
        <v>4</v>
      </c>
      <c r="D14852">
        <v>2020</v>
      </c>
      <c r="E14852">
        <v>0</v>
      </c>
      <c r="H14852">
        <v>0</v>
      </c>
      <c r="K14852" t="s">
        <v>637</v>
      </c>
      <c r="L14852" t="s">
        <v>638</v>
      </c>
      <c r="M14852" t="s">
        <v>639</v>
      </c>
      <c r="N14852">
        <v>14439018</v>
      </c>
      <c r="O14852" t="s">
        <v>22</v>
      </c>
    </row>
    <row r="14853" spans="1:15" hidden="1" x14ac:dyDescent="0.25">
      <c r="A14853" s="1">
        <v>43925</v>
      </c>
      <c r="B14853">
        <v>4</v>
      </c>
      <c r="C14853">
        <v>4</v>
      </c>
      <c r="D14853">
        <v>2020</v>
      </c>
      <c r="E14853">
        <v>1</v>
      </c>
      <c r="H14853">
        <v>0</v>
      </c>
      <c r="K14853" t="s">
        <v>637</v>
      </c>
      <c r="L14853" t="s">
        <v>638</v>
      </c>
      <c r="M14853" t="s">
        <v>639</v>
      </c>
      <c r="N14853">
        <v>14439018</v>
      </c>
      <c r="O14853" t="s">
        <v>22</v>
      </c>
    </row>
    <row r="14854" spans="1:15" hidden="1" x14ac:dyDescent="0.25">
      <c r="A14854" s="1">
        <v>43924</v>
      </c>
      <c r="B14854">
        <v>3</v>
      </c>
      <c r="C14854">
        <v>4</v>
      </c>
      <c r="D14854">
        <v>2020</v>
      </c>
      <c r="E14854">
        <v>0</v>
      </c>
      <c r="H14854">
        <v>0</v>
      </c>
      <c r="K14854" t="s">
        <v>637</v>
      </c>
      <c r="L14854" t="s">
        <v>638</v>
      </c>
      <c r="M14854" t="s">
        <v>639</v>
      </c>
      <c r="N14854">
        <v>14439018</v>
      </c>
      <c r="O14854" t="s">
        <v>22</v>
      </c>
    </row>
    <row r="14855" spans="1:15" hidden="1" x14ac:dyDescent="0.25">
      <c r="A14855" s="1">
        <v>43923</v>
      </c>
      <c r="B14855">
        <v>2</v>
      </c>
      <c r="C14855">
        <v>4</v>
      </c>
      <c r="D14855">
        <v>2020</v>
      </c>
      <c r="E14855">
        <v>0</v>
      </c>
      <c r="H14855">
        <v>0</v>
      </c>
      <c r="K14855" t="s">
        <v>637</v>
      </c>
      <c r="L14855" t="s">
        <v>638</v>
      </c>
      <c r="M14855" t="s">
        <v>639</v>
      </c>
      <c r="N14855">
        <v>14439018</v>
      </c>
      <c r="O14855" t="s">
        <v>22</v>
      </c>
    </row>
    <row r="14856" spans="1:15" hidden="1" x14ac:dyDescent="0.25">
      <c r="A14856" s="1">
        <v>43922</v>
      </c>
      <c r="B14856">
        <v>1</v>
      </c>
      <c r="C14856">
        <v>4</v>
      </c>
      <c r="D14856">
        <v>2020</v>
      </c>
      <c r="E14856">
        <v>1</v>
      </c>
      <c r="H14856">
        <v>0</v>
      </c>
      <c r="K14856" t="s">
        <v>637</v>
      </c>
      <c r="L14856" t="s">
        <v>638</v>
      </c>
      <c r="M14856" t="s">
        <v>639</v>
      </c>
      <c r="N14856">
        <v>14439018</v>
      </c>
      <c r="O14856" t="s">
        <v>22</v>
      </c>
    </row>
    <row r="14857" spans="1:15" hidden="1" x14ac:dyDescent="0.25">
      <c r="A14857" s="1">
        <v>43921</v>
      </c>
      <c r="B14857">
        <v>31</v>
      </c>
      <c r="C14857">
        <v>3</v>
      </c>
      <c r="D14857">
        <v>2020</v>
      </c>
      <c r="E14857">
        <v>0</v>
      </c>
      <c r="H14857">
        <v>0</v>
      </c>
      <c r="K14857" t="s">
        <v>637</v>
      </c>
      <c r="L14857" t="s">
        <v>638</v>
      </c>
      <c r="M14857" t="s">
        <v>639</v>
      </c>
      <c r="N14857">
        <v>14439018</v>
      </c>
      <c r="O14857" t="s">
        <v>22</v>
      </c>
    </row>
    <row r="14858" spans="1:15" hidden="1" x14ac:dyDescent="0.25">
      <c r="A14858" s="1">
        <v>43920</v>
      </c>
      <c r="B14858">
        <v>30</v>
      </c>
      <c r="C14858">
        <v>3</v>
      </c>
      <c r="D14858">
        <v>2020</v>
      </c>
      <c r="E14858">
        <v>0</v>
      </c>
      <c r="H14858">
        <v>0</v>
      </c>
      <c r="K14858" t="s">
        <v>637</v>
      </c>
      <c r="L14858" t="s">
        <v>638</v>
      </c>
      <c r="M14858" t="s">
        <v>639</v>
      </c>
      <c r="N14858">
        <v>14439018</v>
      </c>
      <c r="O14858" t="s">
        <v>22</v>
      </c>
    </row>
    <row r="14859" spans="1:15" hidden="1" x14ac:dyDescent="0.25">
      <c r="A14859" s="1">
        <v>43919</v>
      </c>
      <c r="B14859">
        <v>29</v>
      </c>
      <c r="C14859">
        <v>3</v>
      </c>
      <c r="D14859">
        <v>2020</v>
      </c>
      <c r="E14859">
        <v>2</v>
      </c>
      <c r="H14859">
        <v>0</v>
      </c>
      <c r="K14859" t="s">
        <v>637</v>
      </c>
      <c r="L14859" t="s">
        <v>638</v>
      </c>
      <c r="M14859" t="s">
        <v>639</v>
      </c>
      <c r="N14859">
        <v>14439018</v>
      </c>
      <c r="O14859" t="s">
        <v>22</v>
      </c>
    </row>
    <row r="14860" spans="1:15" hidden="1" x14ac:dyDescent="0.25">
      <c r="A14860" s="1">
        <v>43918</v>
      </c>
      <c r="B14860">
        <v>28</v>
      </c>
      <c r="C14860">
        <v>3</v>
      </c>
      <c r="D14860">
        <v>2020</v>
      </c>
      <c r="E14860">
        <v>2</v>
      </c>
      <c r="H14860">
        <v>0</v>
      </c>
      <c r="K14860" t="s">
        <v>637</v>
      </c>
      <c r="L14860" t="s">
        <v>638</v>
      </c>
      <c r="M14860" t="s">
        <v>639</v>
      </c>
      <c r="N14860">
        <v>14439018</v>
      </c>
      <c r="O14860" t="s">
        <v>22</v>
      </c>
    </row>
    <row r="14861" spans="1:15" hidden="1" x14ac:dyDescent="0.25">
      <c r="A14861" s="1">
        <v>43917</v>
      </c>
      <c r="B14861">
        <v>27</v>
      </c>
      <c r="C14861">
        <v>3</v>
      </c>
      <c r="D14861">
        <v>2020</v>
      </c>
      <c r="E14861">
        <v>0</v>
      </c>
      <c r="H14861">
        <v>0</v>
      </c>
      <c r="K14861" t="s">
        <v>637</v>
      </c>
      <c r="L14861" t="s">
        <v>638</v>
      </c>
      <c r="M14861" t="s">
        <v>639</v>
      </c>
      <c r="N14861">
        <v>14439018</v>
      </c>
      <c r="O14861" t="s">
        <v>22</v>
      </c>
    </row>
    <row r="14862" spans="1:15" hidden="1" x14ac:dyDescent="0.25">
      <c r="A14862" s="1">
        <v>43916</v>
      </c>
      <c r="B14862">
        <v>26</v>
      </c>
      <c r="C14862">
        <v>3</v>
      </c>
      <c r="D14862">
        <v>2020</v>
      </c>
      <c r="E14862">
        <v>1</v>
      </c>
      <c r="H14862">
        <v>0</v>
      </c>
      <c r="K14862" t="s">
        <v>637</v>
      </c>
      <c r="L14862" t="s">
        <v>638</v>
      </c>
      <c r="M14862" t="s">
        <v>639</v>
      </c>
      <c r="N14862">
        <v>14439018</v>
      </c>
      <c r="O14862" t="s">
        <v>22</v>
      </c>
    </row>
    <row r="14863" spans="1:15" hidden="1" x14ac:dyDescent="0.25">
      <c r="A14863" s="1">
        <v>43915</v>
      </c>
      <c r="B14863">
        <v>25</v>
      </c>
      <c r="C14863">
        <v>3</v>
      </c>
      <c r="D14863">
        <v>2020</v>
      </c>
      <c r="E14863">
        <v>0</v>
      </c>
      <c r="H14863">
        <v>0</v>
      </c>
      <c r="K14863" t="s">
        <v>637</v>
      </c>
      <c r="L14863" t="s">
        <v>638</v>
      </c>
      <c r="M14863" t="s">
        <v>639</v>
      </c>
      <c r="N14863">
        <v>14439018</v>
      </c>
      <c r="O14863" t="s">
        <v>22</v>
      </c>
    </row>
    <row r="14864" spans="1:15" hidden="1" x14ac:dyDescent="0.25">
      <c r="A14864" s="1">
        <v>43914</v>
      </c>
      <c r="B14864">
        <v>24</v>
      </c>
      <c r="C14864">
        <v>3</v>
      </c>
      <c r="D14864">
        <v>2020</v>
      </c>
      <c r="E14864">
        <v>0</v>
      </c>
      <c r="H14864">
        <v>1</v>
      </c>
      <c r="K14864" t="s">
        <v>637</v>
      </c>
      <c r="L14864" t="s">
        <v>638</v>
      </c>
      <c r="M14864" t="s">
        <v>639</v>
      </c>
      <c r="N14864">
        <v>14439018</v>
      </c>
      <c r="O14864" t="s">
        <v>22</v>
      </c>
    </row>
    <row r="14865" spans="1:15" hidden="1" x14ac:dyDescent="0.25">
      <c r="A14865" s="1">
        <v>43913</v>
      </c>
      <c r="B14865">
        <v>23</v>
      </c>
      <c r="C14865">
        <v>3</v>
      </c>
      <c r="D14865">
        <v>2020</v>
      </c>
      <c r="E14865">
        <v>0</v>
      </c>
      <c r="H14865">
        <v>0</v>
      </c>
      <c r="K14865" t="s">
        <v>637</v>
      </c>
      <c r="L14865" t="s">
        <v>638</v>
      </c>
      <c r="M14865" t="s">
        <v>639</v>
      </c>
      <c r="N14865">
        <v>14439018</v>
      </c>
      <c r="O14865" t="s">
        <v>22</v>
      </c>
    </row>
    <row r="14866" spans="1:15" hidden="1" x14ac:dyDescent="0.25">
      <c r="A14866" s="1">
        <v>43912</v>
      </c>
      <c r="B14866">
        <v>22</v>
      </c>
      <c r="C14866">
        <v>3</v>
      </c>
      <c r="D14866">
        <v>2020</v>
      </c>
      <c r="E14866">
        <v>1</v>
      </c>
      <c r="H14866">
        <v>0</v>
      </c>
      <c r="K14866" t="s">
        <v>637</v>
      </c>
      <c r="L14866" t="s">
        <v>638</v>
      </c>
      <c r="M14866" t="s">
        <v>639</v>
      </c>
      <c r="N14866">
        <v>14439018</v>
      </c>
      <c r="O14866" t="s">
        <v>22</v>
      </c>
    </row>
    <row r="14867" spans="1:15" hidden="1" x14ac:dyDescent="0.25">
      <c r="A14867" s="1">
        <v>43911</v>
      </c>
      <c r="B14867">
        <v>21</v>
      </c>
      <c r="C14867">
        <v>3</v>
      </c>
      <c r="D14867">
        <v>2020</v>
      </c>
      <c r="E14867">
        <v>1</v>
      </c>
      <c r="H14867">
        <v>0</v>
      </c>
      <c r="K14867" t="s">
        <v>637</v>
      </c>
      <c r="L14867" t="s">
        <v>638</v>
      </c>
      <c r="M14867" t="s">
        <v>639</v>
      </c>
      <c r="N14867">
        <v>14439018</v>
      </c>
      <c r="O14867" t="s">
        <v>22</v>
      </c>
    </row>
  </sheetData>
  <autoFilter ref="K1:K14867" xr:uid="{85236E41-9598-4B8E-9CA2-AD702C691B0F}">
    <filterColumn colId="0">
      <filters>
        <filter val="Colombia"/>
      </filters>
    </filterColumn>
  </autoFilter>
  <sortState xmlns:xlrd2="http://schemas.microsoft.com/office/spreadsheetml/2017/richdata2" ref="A3042:O3096">
    <sortCondition ref="A304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60FA1-3E9B-49CA-A3E7-5ECB7ACF6433}">
  <sheetPr codeName="XLSTAT_20200504_230604_1"/>
  <dimension ref="B1:P353"/>
  <sheetViews>
    <sheetView showGridLines="0" tabSelected="1" zoomScale="110" zoomScaleNormal="110" workbookViewId="0">
      <selection activeCell="J314" sqref="J314"/>
    </sheetView>
  </sheetViews>
  <sheetFormatPr baseColWidth="10" defaultRowHeight="15" x14ac:dyDescent="0.25"/>
  <cols>
    <col min="1" max="1" width="6" customWidth="1"/>
  </cols>
  <sheetData>
    <row r="1" spans="2:13" x14ac:dyDescent="0.25">
      <c r="B1" s="25" t="s">
        <v>640</v>
      </c>
      <c r="C1" s="26"/>
      <c r="D1" s="26"/>
      <c r="E1" s="26"/>
      <c r="F1" s="26"/>
      <c r="G1" s="26"/>
      <c r="H1" s="26"/>
      <c r="I1" s="26"/>
      <c r="J1" s="26"/>
      <c r="K1" s="26"/>
      <c r="L1" s="26"/>
      <c r="M1" s="26"/>
    </row>
    <row r="2" spans="2:13" x14ac:dyDescent="0.25">
      <c r="B2" s="26"/>
      <c r="C2" s="26"/>
      <c r="D2" s="26"/>
      <c r="E2" s="26"/>
      <c r="F2" s="26"/>
      <c r="G2" s="26"/>
      <c r="H2" s="26"/>
      <c r="I2" s="26"/>
      <c r="J2" s="26"/>
      <c r="K2" s="26"/>
      <c r="L2" s="26"/>
      <c r="M2" s="26"/>
    </row>
    <row r="3" spans="2:13" x14ac:dyDescent="0.25">
      <c r="B3" t="s">
        <v>694</v>
      </c>
    </row>
    <row r="4" spans="2:13" x14ac:dyDescent="0.25">
      <c r="B4" t="s">
        <v>641</v>
      </c>
    </row>
    <row r="5" spans="2:13" x14ac:dyDescent="0.25">
      <c r="B5" t="s">
        <v>642</v>
      </c>
    </row>
    <row r="6" spans="2:13" x14ac:dyDescent="0.25">
      <c r="B6" t="s">
        <v>643</v>
      </c>
    </row>
    <row r="7" spans="2:13" x14ac:dyDescent="0.25">
      <c r="B7" t="s">
        <v>644</v>
      </c>
    </row>
    <row r="8" spans="2:13" x14ac:dyDescent="0.25">
      <c r="B8" t="s">
        <v>645</v>
      </c>
    </row>
    <row r="9" spans="2:13" x14ac:dyDescent="0.25">
      <c r="B9" t="s">
        <v>646</v>
      </c>
    </row>
    <row r="10" spans="2:13" ht="34.15" customHeight="1" x14ac:dyDescent="0.25"/>
    <row r="11" spans="2:13" ht="15.75" customHeight="1" x14ac:dyDescent="0.25">
      <c r="B11" s="2"/>
    </row>
    <row r="14" spans="2:13" x14ac:dyDescent="0.25">
      <c r="B14" s="3" t="s">
        <v>647</v>
      </c>
    </row>
    <row r="15" spans="2:13" ht="15.75" thickBot="1" x14ac:dyDescent="0.3"/>
    <row r="16" spans="2:13" ht="45" x14ac:dyDescent="0.25">
      <c r="B16" s="5" t="s">
        <v>648</v>
      </c>
      <c r="C16" s="6" t="s">
        <v>649</v>
      </c>
      <c r="D16" s="6" t="s">
        <v>650</v>
      </c>
      <c r="E16" s="6" t="s">
        <v>651</v>
      </c>
      <c r="F16" s="6" t="s">
        <v>652</v>
      </c>
      <c r="G16" s="6" t="s">
        <v>653</v>
      </c>
      <c r="H16" s="6" t="s">
        <v>654</v>
      </c>
      <c r="I16" s="6" t="s">
        <v>655</v>
      </c>
      <c r="J16" s="6" t="s">
        <v>656</v>
      </c>
      <c r="K16" s="6" t="s">
        <v>657</v>
      </c>
      <c r="L16" s="6" t="s">
        <v>658</v>
      </c>
    </row>
    <row r="17" spans="2:12" x14ac:dyDescent="0.25">
      <c r="B17" s="7" t="s">
        <v>95</v>
      </c>
      <c r="C17" s="12">
        <v>43830</v>
      </c>
      <c r="D17" s="9">
        <v>126</v>
      </c>
      <c r="E17" s="9">
        <v>101147</v>
      </c>
      <c r="F17" s="9">
        <v>7025</v>
      </c>
      <c r="G17" s="9">
        <v>7218</v>
      </c>
      <c r="H17" s="9">
        <v>474</v>
      </c>
      <c r="I17" s="9">
        <v>4588</v>
      </c>
      <c r="J17" s="9">
        <v>275</v>
      </c>
      <c r="K17" s="9">
        <v>105909.91982004221</v>
      </c>
      <c r="L17" s="9">
        <v>7336.3247935504969</v>
      </c>
    </row>
    <row r="18" spans="2:12" x14ac:dyDescent="0.25">
      <c r="B18" s="4" t="s">
        <v>144</v>
      </c>
      <c r="C18" s="13">
        <v>43897</v>
      </c>
      <c r="D18" s="10">
        <v>55</v>
      </c>
      <c r="E18" s="10">
        <v>7668</v>
      </c>
      <c r="F18" s="10">
        <v>340</v>
      </c>
      <c r="G18" s="10">
        <v>499</v>
      </c>
      <c r="H18" s="10">
        <v>21</v>
      </c>
      <c r="I18" s="10">
        <v>383</v>
      </c>
      <c r="J18" s="10">
        <v>16</v>
      </c>
      <c r="K18" s="10">
        <v>8076.0592711849613</v>
      </c>
      <c r="L18" s="10">
        <v>356.65830992410343</v>
      </c>
    </row>
    <row r="19" spans="2:12" x14ac:dyDescent="0.25">
      <c r="B19" s="4" t="s">
        <v>311</v>
      </c>
      <c r="C19" s="13">
        <v>43830</v>
      </c>
      <c r="D19" s="10">
        <v>126</v>
      </c>
      <c r="E19" s="10">
        <v>210717</v>
      </c>
      <c r="F19" s="10">
        <v>28884</v>
      </c>
      <c r="G19" s="10">
        <v>6557</v>
      </c>
      <c r="H19" s="10">
        <v>971</v>
      </c>
      <c r="I19" s="10">
        <v>1389</v>
      </c>
      <c r="J19" s="10">
        <v>174</v>
      </c>
      <c r="K19" s="10">
        <v>212273.65955658301</v>
      </c>
      <c r="L19" s="10">
        <v>29233.049655670511</v>
      </c>
    </row>
    <row r="20" spans="2:12" ht="15.75" thickBot="1" x14ac:dyDescent="0.3">
      <c r="B20" s="8" t="s">
        <v>659</v>
      </c>
      <c r="C20" s="14">
        <v>43830</v>
      </c>
      <c r="D20" s="11">
        <v>126</v>
      </c>
      <c r="E20" s="11">
        <v>1158041</v>
      </c>
      <c r="F20" s="11">
        <v>67682</v>
      </c>
      <c r="G20" s="11">
        <v>48529</v>
      </c>
      <c r="H20" s="11">
        <v>4928</v>
      </c>
      <c r="I20" s="11">
        <v>24972</v>
      </c>
      <c r="J20" s="11">
        <v>1297</v>
      </c>
      <c r="K20" s="11">
        <v>1187940.4229174505</v>
      </c>
      <c r="L20" s="11">
        <v>69300.68648812329</v>
      </c>
    </row>
    <row r="41" spans="2:12" x14ac:dyDescent="0.25">
      <c r="I41" t="s">
        <v>660</v>
      </c>
    </row>
    <row r="44" spans="2:12" x14ac:dyDescent="0.25">
      <c r="B44" s="3" t="s">
        <v>661</v>
      </c>
    </row>
    <row r="45" spans="2:12" ht="15.75" thickBot="1" x14ac:dyDescent="0.3"/>
    <row r="46" spans="2:12" ht="45" x14ac:dyDescent="0.25">
      <c r="B46" s="5" t="s">
        <v>648</v>
      </c>
      <c r="C46" s="6" t="s">
        <v>662</v>
      </c>
      <c r="D46" s="6" t="s">
        <v>663</v>
      </c>
      <c r="E46" s="6" t="s">
        <v>651</v>
      </c>
      <c r="F46" s="6" t="s">
        <v>652</v>
      </c>
      <c r="G46" s="6" t="s">
        <v>653</v>
      </c>
      <c r="H46" s="6" t="s">
        <v>654</v>
      </c>
      <c r="I46" s="6" t="s">
        <v>655</v>
      </c>
      <c r="J46" s="6" t="s">
        <v>656</v>
      </c>
      <c r="K46" s="6" t="s">
        <v>657</v>
      </c>
      <c r="L46" s="6" t="s">
        <v>658</v>
      </c>
    </row>
    <row r="47" spans="2:12" x14ac:dyDescent="0.25">
      <c r="B47" s="7" t="s">
        <v>659</v>
      </c>
      <c r="C47" s="15">
        <v>5.8445253665457442E-2</v>
      </c>
      <c r="D47" s="15">
        <v>0.20687266813970243</v>
      </c>
      <c r="E47" s="9">
        <v>1158041</v>
      </c>
      <c r="F47" s="9">
        <v>67682</v>
      </c>
      <c r="G47" s="9">
        <v>48529</v>
      </c>
      <c r="H47" s="9">
        <v>4928</v>
      </c>
      <c r="I47" s="9">
        <v>24972</v>
      </c>
      <c r="J47" s="9">
        <v>1297</v>
      </c>
      <c r="K47" s="9">
        <v>1187940.4229174505</v>
      </c>
      <c r="L47" s="9">
        <v>69300.68648812329</v>
      </c>
    </row>
    <row r="48" spans="2:12" x14ac:dyDescent="0.25">
      <c r="B48" s="4" t="s">
        <v>311</v>
      </c>
      <c r="C48" s="16">
        <v>0.1370748444596307</v>
      </c>
      <c r="D48" s="16">
        <v>0.47796436822299471</v>
      </c>
      <c r="E48" s="10">
        <v>210717</v>
      </c>
      <c r="F48" s="10">
        <v>28884</v>
      </c>
      <c r="G48" s="10">
        <v>6557</v>
      </c>
      <c r="H48" s="10">
        <v>971</v>
      </c>
      <c r="I48" s="10">
        <v>1389</v>
      </c>
      <c r="J48" s="10">
        <v>174</v>
      </c>
      <c r="K48" s="10">
        <v>212273.65955658301</v>
      </c>
      <c r="L48" s="10">
        <v>29233.049655670511</v>
      </c>
    </row>
    <row r="49" spans="2:12" x14ac:dyDescent="0.25">
      <c r="B49" s="4" t="s">
        <v>95</v>
      </c>
      <c r="C49" s="16">
        <v>6.9453369847845212E-2</v>
      </c>
      <c r="D49" s="16">
        <v>3.3537128797751031E-2</v>
      </c>
      <c r="E49" s="10">
        <v>101147</v>
      </c>
      <c r="F49" s="10">
        <v>7025</v>
      </c>
      <c r="G49" s="10">
        <v>7218</v>
      </c>
      <c r="H49" s="10">
        <v>474</v>
      </c>
      <c r="I49" s="10">
        <v>4588</v>
      </c>
      <c r="J49" s="10">
        <v>275</v>
      </c>
      <c r="K49" s="10">
        <v>105909.91982004221</v>
      </c>
      <c r="L49" s="10">
        <v>7336.3247935504969</v>
      </c>
    </row>
    <row r="50" spans="2:12" ht="15.75" thickBot="1" x14ac:dyDescent="0.3">
      <c r="B50" s="8" t="s">
        <v>144</v>
      </c>
      <c r="C50" s="17">
        <v>4.4340114762649971E-2</v>
      </c>
      <c r="D50" s="17">
        <v>6.8481169239426988E-3</v>
      </c>
      <c r="E50" s="11">
        <v>7668</v>
      </c>
      <c r="F50" s="11">
        <v>340</v>
      </c>
      <c r="G50" s="11">
        <v>499</v>
      </c>
      <c r="H50" s="11">
        <v>21</v>
      </c>
      <c r="I50" s="11">
        <v>383</v>
      </c>
      <c r="J50" s="11">
        <v>16</v>
      </c>
      <c r="K50" s="11">
        <v>8076.0592711849613</v>
      </c>
      <c r="L50" s="11">
        <v>356.65830992410343</v>
      </c>
    </row>
    <row r="71" spans="9:9" x14ac:dyDescent="0.25">
      <c r="I71" t="s">
        <v>660</v>
      </c>
    </row>
    <row r="92" spans="2:9" x14ac:dyDescent="0.25">
      <c r="I92" t="s">
        <v>660</v>
      </c>
    </row>
    <row r="95" spans="2:9" x14ac:dyDescent="0.25">
      <c r="B95" s="3" t="s">
        <v>664</v>
      </c>
    </row>
    <row r="113" spans="2:6" x14ac:dyDescent="0.25">
      <c r="F113" t="s">
        <v>660</v>
      </c>
    </row>
    <row r="114" spans="2:6" x14ac:dyDescent="0.25">
      <c r="B114" s="21" t="s">
        <v>677</v>
      </c>
    </row>
    <row r="117" spans="2:6" x14ac:dyDescent="0.25">
      <c r="B117" s="3" t="s">
        <v>678</v>
      </c>
    </row>
    <row r="118" spans="2:6" ht="15.75" thickBot="1" x14ac:dyDescent="0.3"/>
    <row r="119" spans="2:6" ht="45" x14ac:dyDescent="0.25">
      <c r="B119" s="6" t="s">
        <v>665</v>
      </c>
      <c r="C119" s="6" t="s">
        <v>659</v>
      </c>
      <c r="D119" s="6" t="s">
        <v>311</v>
      </c>
      <c r="E119" s="6" t="s">
        <v>95</v>
      </c>
      <c r="F119" s="6" t="s">
        <v>144</v>
      </c>
    </row>
    <row r="120" spans="2:6" x14ac:dyDescent="0.25">
      <c r="B120" s="12">
        <v>43850</v>
      </c>
      <c r="C120" s="22">
        <v>0</v>
      </c>
      <c r="D120" s="22">
        <v>0</v>
      </c>
      <c r="E120" s="22">
        <v>0</v>
      </c>
      <c r="F120" s="22">
        <v>0</v>
      </c>
    </row>
    <row r="121" spans="2:6" x14ac:dyDescent="0.25">
      <c r="B121" s="13">
        <v>43851</v>
      </c>
      <c r="C121" s="23">
        <v>0</v>
      </c>
      <c r="D121" s="23">
        <v>0</v>
      </c>
      <c r="E121" s="23">
        <v>0</v>
      </c>
      <c r="F121" s="23">
        <v>0</v>
      </c>
    </row>
    <row r="122" spans="2:6" x14ac:dyDescent="0.25">
      <c r="B122" s="13">
        <v>43852</v>
      </c>
      <c r="C122" s="23">
        <v>0</v>
      </c>
      <c r="D122" s="23">
        <v>0</v>
      </c>
      <c r="E122" s="23">
        <v>0</v>
      </c>
      <c r="F122" s="23">
        <v>0</v>
      </c>
    </row>
    <row r="123" spans="2:6" x14ac:dyDescent="0.25">
      <c r="B123" s="13">
        <v>43853</v>
      </c>
      <c r="C123" s="23">
        <v>0</v>
      </c>
      <c r="D123" s="23">
        <v>0</v>
      </c>
      <c r="E123" s="23">
        <v>0</v>
      </c>
      <c r="F123" s="23">
        <v>0</v>
      </c>
    </row>
    <row r="124" spans="2:6" x14ac:dyDescent="0.25">
      <c r="B124" s="13">
        <v>43854</v>
      </c>
      <c r="C124" s="23">
        <v>0</v>
      </c>
      <c r="D124" s="23">
        <v>0</v>
      </c>
      <c r="E124" s="23">
        <v>0</v>
      </c>
      <c r="F124" s="23">
        <v>0</v>
      </c>
    </row>
    <row r="125" spans="2:6" x14ac:dyDescent="0.25">
      <c r="B125" s="13">
        <v>43855</v>
      </c>
      <c r="C125" s="23">
        <v>0</v>
      </c>
      <c r="D125" s="23">
        <v>0</v>
      </c>
      <c r="E125" s="23">
        <v>0</v>
      </c>
      <c r="F125" s="23">
        <v>0</v>
      </c>
    </row>
    <row r="126" spans="2:6" x14ac:dyDescent="0.25">
      <c r="B126" s="13">
        <v>43856</v>
      </c>
      <c r="C126" s="23">
        <v>0</v>
      </c>
      <c r="D126" s="23">
        <v>0</v>
      </c>
      <c r="E126" s="23">
        <v>0</v>
      </c>
      <c r="F126" s="23">
        <v>0</v>
      </c>
    </row>
    <row r="127" spans="2:6" x14ac:dyDescent="0.25">
      <c r="B127" s="13">
        <v>43857</v>
      </c>
      <c r="C127" s="23">
        <v>0</v>
      </c>
      <c r="D127" s="23">
        <v>0</v>
      </c>
      <c r="E127" s="23">
        <v>0</v>
      </c>
      <c r="F127" s="23">
        <v>0</v>
      </c>
    </row>
    <row r="128" spans="2:6" x14ac:dyDescent="0.25">
      <c r="B128" s="13">
        <v>43858</v>
      </c>
      <c r="C128" s="23">
        <v>0</v>
      </c>
      <c r="D128" s="23">
        <v>0</v>
      </c>
      <c r="E128" s="23">
        <v>0</v>
      </c>
      <c r="F128" s="23">
        <v>0</v>
      </c>
    </row>
    <row r="129" spans="2:6" x14ac:dyDescent="0.25">
      <c r="B129" s="13">
        <v>43859</v>
      </c>
      <c r="C129" s="23">
        <v>0</v>
      </c>
      <c r="D129" s="23">
        <v>0</v>
      </c>
      <c r="E129" s="23">
        <v>0</v>
      </c>
      <c r="F129" s="23">
        <v>0</v>
      </c>
    </row>
    <row r="130" spans="2:6" x14ac:dyDescent="0.25">
      <c r="B130" s="13">
        <v>43860</v>
      </c>
      <c r="C130" s="23">
        <v>0</v>
      </c>
      <c r="D130" s="23">
        <v>0</v>
      </c>
      <c r="E130" s="23">
        <v>0</v>
      </c>
      <c r="F130" s="23">
        <v>0</v>
      </c>
    </row>
    <row r="131" spans="2:6" x14ac:dyDescent="0.25">
      <c r="B131" s="13">
        <v>43861</v>
      </c>
      <c r="C131" s="23">
        <v>0</v>
      </c>
      <c r="D131" s="23">
        <v>0</v>
      </c>
      <c r="E131" s="23">
        <v>0</v>
      </c>
      <c r="F131" s="23">
        <v>0</v>
      </c>
    </row>
    <row r="132" spans="2:6" x14ac:dyDescent="0.25">
      <c r="B132" s="13">
        <v>43862</v>
      </c>
      <c r="C132" s="23">
        <v>0</v>
      </c>
      <c r="D132" s="23">
        <v>0</v>
      </c>
      <c r="E132" s="23">
        <v>0</v>
      </c>
      <c r="F132" s="23">
        <v>0</v>
      </c>
    </row>
    <row r="133" spans="2:6" x14ac:dyDescent="0.25">
      <c r="B133" s="13">
        <v>43863</v>
      </c>
      <c r="C133" s="23">
        <v>0</v>
      </c>
      <c r="D133" s="23">
        <v>0</v>
      </c>
      <c r="E133" s="23">
        <v>0</v>
      </c>
      <c r="F133" s="23">
        <v>0</v>
      </c>
    </row>
    <row r="134" spans="2:6" x14ac:dyDescent="0.25">
      <c r="B134" s="13">
        <v>43864</v>
      </c>
      <c r="C134" s="23">
        <v>0</v>
      </c>
      <c r="D134" s="23">
        <v>0</v>
      </c>
      <c r="E134" s="23">
        <v>0</v>
      </c>
      <c r="F134" s="23">
        <v>0</v>
      </c>
    </row>
    <row r="135" spans="2:6" x14ac:dyDescent="0.25">
      <c r="B135" s="13">
        <v>43865</v>
      </c>
      <c r="C135" s="23">
        <v>0</v>
      </c>
      <c r="D135" s="23">
        <v>0</v>
      </c>
      <c r="E135" s="23">
        <v>0</v>
      </c>
      <c r="F135" s="23">
        <v>0</v>
      </c>
    </row>
    <row r="136" spans="2:6" x14ac:dyDescent="0.25">
      <c r="B136" s="13">
        <v>43866</v>
      </c>
      <c r="C136" s="23">
        <v>0</v>
      </c>
      <c r="D136" s="23">
        <v>0</v>
      </c>
      <c r="E136" s="23">
        <v>0</v>
      </c>
      <c r="F136" s="23">
        <v>0</v>
      </c>
    </row>
    <row r="137" spans="2:6" x14ac:dyDescent="0.25">
      <c r="B137" s="13">
        <v>43867</v>
      </c>
      <c r="C137" s="23">
        <v>0</v>
      </c>
      <c r="D137" s="23">
        <v>0</v>
      </c>
      <c r="E137" s="23">
        <v>0</v>
      </c>
      <c r="F137" s="23">
        <v>0</v>
      </c>
    </row>
    <row r="138" spans="2:6" x14ac:dyDescent="0.25">
      <c r="B138" s="13">
        <v>43868</v>
      </c>
      <c r="C138" s="23">
        <v>0</v>
      </c>
      <c r="D138" s="23">
        <v>0</v>
      </c>
      <c r="E138" s="23">
        <v>0</v>
      </c>
      <c r="F138" s="23">
        <v>0</v>
      </c>
    </row>
    <row r="139" spans="2:6" x14ac:dyDescent="0.25">
      <c r="B139" s="13">
        <v>43869</v>
      </c>
      <c r="C139" s="23">
        <v>0</v>
      </c>
      <c r="D139" s="23">
        <v>0</v>
      </c>
      <c r="E139" s="23">
        <v>0</v>
      </c>
      <c r="F139" s="23">
        <v>0</v>
      </c>
    </row>
    <row r="140" spans="2:6" x14ac:dyDescent="0.25">
      <c r="B140" s="13">
        <v>43870</v>
      </c>
      <c r="C140" s="23">
        <v>0</v>
      </c>
      <c r="D140" s="23">
        <v>0</v>
      </c>
      <c r="E140" s="23">
        <v>0</v>
      </c>
      <c r="F140" s="23">
        <v>0</v>
      </c>
    </row>
    <row r="141" spans="2:6" x14ac:dyDescent="0.25">
      <c r="B141" s="13">
        <v>43871</v>
      </c>
      <c r="C141" s="23">
        <v>0</v>
      </c>
      <c r="D141" s="23">
        <v>0</v>
      </c>
      <c r="E141" s="23">
        <v>0</v>
      </c>
      <c r="F141" s="23">
        <v>0</v>
      </c>
    </row>
    <row r="142" spans="2:6" x14ac:dyDescent="0.25">
      <c r="B142" s="13">
        <v>43872</v>
      </c>
      <c r="C142" s="23">
        <v>0</v>
      </c>
      <c r="D142" s="23">
        <v>0</v>
      </c>
      <c r="E142" s="23">
        <v>0</v>
      </c>
      <c r="F142" s="23">
        <v>0</v>
      </c>
    </row>
    <row r="143" spans="2:6" x14ac:dyDescent="0.25">
      <c r="B143" s="13">
        <v>43873</v>
      </c>
      <c r="C143" s="23">
        <v>0</v>
      </c>
      <c r="D143" s="23">
        <v>0</v>
      </c>
      <c r="E143" s="23">
        <v>0</v>
      </c>
      <c r="F143" s="23">
        <v>0</v>
      </c>
    </row>
    <row r="144" spans="2:6" x14ac:dyDescent="0.25">
      <c r="B144" s="13">
        <v>43874</v>
      </c>
      <c r="C144" s="23">
        <v>0</v>
      </c>
      <c r="D144" s="23">
        <v>0</v>
      </c>
      <c r="E144" s="23">
        <v>0</v>
      </c>
      <c r="F144" s="23">
        <v>0</v>
      </c>
    </row>
    <row r="145" spans="2:6" x14ac:dyDescent="0.25">
      <c r="B145" s="13">
        <v>43875</v>
      </c>
      <c r="C145" s="23">
        <v>0</v>
      </c>
      <c r="D145" s="23">
        <v>0</v>
      </c>
      <c r="E145" s="23">
        <v>0</v>
      </c>
      <c r="F145" s="23">
        <v>0</v>
      </c>
    </row>
    <row r="146" spans="2:6" x14ac:dyDescent="0.25">
      <c r="B146" s="13">
        <v>43876</v>
      </c>
      <c r="C146" s="23">
        <v>0</v>
      </c>
      <c r="D146" s="23">
        <v>0</v>
      </c>
      <c r="E146" s="23">
        <v>0</v>
      </c>
      <c r="F146" s="23">
        <v>0</v>
      </c>
    </row>
    <row r="147" spans="2:6" x14ac:dyDescent="0.25">
      <c r="B147" s="13">
        <v>43877</v>
      </c>
      <c r="C147" s="23">
        <v>0</v>
      </c>
      <c r="D147" s="23">
        <v>0</v>
      </c>
      <c r="E147" s="23">
        <v>0</v>
      </c>
      <c r="F147" s="23">
        <v>0</v>
      </c>
    </row>
    <row r="148" spans="2:6" x14ac:dyDescent="0.25">
      <c r="B148" s="13">
        <v>43878</v>
      </c>
      <c r="C148" s="23">
        <v>0</v>
      </c>
      <c r="D148" s="23">
        <v>0</v>
      </c>
      <c r="E148" s="23">
        <v>0</v>
      </c>
      <c r="F148" s="23">
        <v>0</v>
      </c>
    </row>
    <row r="149" spans="2:6" x14ac:dyDescent="0.25">
      <c r="B149" s="13">
        <v>43879</v>
      </c>
      <c r="C149" s="23">
        <v>0</v>
      </c>
      <c r="D149" s="23">
        <v>0</v>
      </c>
      <c r="E149" s="23">
        <v>0</v>
      </c>
      <c r="F149" s="23">
        <v>0</v>
      </c>
    </row>
    <row r="150" spans="2:6" x14ac:dyDescent="0.25">
      <c r="B150" s="13">
        <v>43880</v>
      </c>
      <c r="C150" s="23">
        <v>0</v>
      </c>
      <c r="D150" s="23">
        <v>0</v>
      </c>
      <c r="E150" s="23">
        <v>0</v>
      </c>
      <c r="F150" s="23">
        <v>0</v>
      </c>
    </row>
    <row r="151" spans="2:6" x14ac:dyDescent="0.25">
      <c r="B151" s="13">
        <v>43881</v>
      </c>
      <c r="C151" s="23">
        <v>0</v>
      </c>
      <c r="D151" s="23">
        <v>0</v>
      </c>
      <c r="E151" s="23">
        <v>0</v>
      </c>
      <c r="F151" s="23">
        <v>0</v>
      </c>
    </row>
    <row r="152" spans="2:6" x14ac:dyDescent="0.25">
      <c r="B152" s="13">
        <v>43882</v>
      </c>
      <c r="C152" s="23">
        <v>0</v>
      </c>
      <c r="D152" s="23">
        <v>0</v>
      </c>
      <c r="E152" s="23">
        <v>0</v>
      </c>
      <c r="F152" s="23">
        <v>0</v>
      </c>
    </row>
    <row r="153" spans="2:6" x14ac:dyDescent="0.25">
      <c r="B153" s="13">
        <v>43883</v>
      </c>
      <c r="C153" s="23">
        <v>0</v>
      </c>
      <c r="D153" s="23">
        <v>0</v>
      </c>
      <c r="E153" s="23">
        <v>0</v>
      </c>
      <c r="F153" s="23">
        <v>0</v>
      </c>
    </row>
    <row r="154" spans="2:6" x14ac:dyDescent="0.25">
      <c r="B154" s="13">
        <v>43884</v>
      </c>
      <c r="C154" s="23">
        <v>0</v>
      </c>
      <c r="D154" s="23">
        <v>2</v>
      </c>
      <c r="E154" s="23">
        <v>0</v>
      </c>
      <c r="F154" s="23">
        <v>0</v>
      </c>
    </row>
    <row r="155" spans="2:6" x14ac:dyDescent="0.25">
      <c r="B155" s="13">
        <v>43885</v>
      </c>
      <c r="C155" s="23">
        <v>0</v>
      </c>
      <c r="D155" s="23">
        <v>0</v>
      </c>
      <c r="E155" s="23">
        <v>0</v>
      </c>
      <c r="F155" s="23">
        <v>0</v>
      </c>
    </row>
    <row r="156" spans="2:6" x14ac:dyDescent="0.25">
      <c r="B156" s="13">
        <v>43886</v>
      </c>
      <c r="C156" s="23">
        <v>0</v>
      </c>
      <c r="D156" s="23">
        <v>4</v>
      </c>
      <c r="E156" s="23">
        <v>0</v>
      </c>
      <c r="F156" s="23">
        <v>0</v>
      </c>
    </row>
    <row r="157" spans="2:6" x14ac:dyDescent="0.25">
      <c r="B157" s="13">
        <v>43887</v>
      </c>
      <c r="C157" s="23">
        <v>0</v>
      </c>
      <c r="D157" s="23">
        <v>5</v>
      </c>
      <c r="E157" s="23">
        <v>0</v>
      </c>
      <c r="F157" s="23">
        <v>0</v>
      </c>
    </row>
    <row r="158" spans="2:6" x14ac:dyDescent="0.25">
      <c r="B158" s="13">
        <v>43888</v>
      </c>
      <c r="C158" s="23">
        <v>0</v>
      </c>
      <c r="D158" s="23">
        <v>1</v>
      </c>
      <c r="E158" s="23">
        <v>0</v>
      </c>
      <c r="F158" s="23">
        <v>0</v>
      </c>
    </row>
    <row r="159" spans="2:6" x14ac:dyDescent="0.25">
      <c r="B159" s="13">
        <v>43889</v>
      </c>
      <c r="C159" s="23">
        <v>0</v>
      </c>
      <c r="D159" s="23">
        <v>5</v>
      </c>
      <c r="E159" s="23">
        <v>0</v>
      </c>
      <c r="F159" s="23">
        <v>0</v>
      </c>
    </row>
    <row r="160" spans="2:6" x14ac:dyDescent="0.25">
      <c r="B160" s="13">
        <v>43890</v>
      </c>
      <c r="C160" s="23">
        <v>0</v>
      </c>
      <c r="D160" s="23">
        <v>4</v>
      </c>
      <c r="E160" s="23">
        <v>0</v>
      </c>
      <c r="F160" s="23">
        <v>0</v>
      </c>
    </row>
    <row r="161" spans="2:6" x14ac:dyDescent="0.25">
      <c r="B161" s="13">
        <v>43891</v>
      </c>
      <c r="C161" s="23">
        <v>1</v>
      </c>
      <c r="D161" s="23">
        <v>8</v>
      </c>
      <c r="E161" s="23">
        <v>0</v>
      </c>
      <c r="F161" s="23">
        <v>0</v>
      </c>
    </row>
    <row r="162" spans="2:6" x14ac:dyDescent="0.25">
      <c r="B162" s="13">
        <v>43892</v>
      </c>
      <c r="C162" s="23">
        <v>1</v>
      </c>
      <c r="D162" s="23">
        <v>6</v>
      </c>
      <c r="E162" s="23">
        <v>0</v>
      </c>
      <c r="F162" s="23">
        <v>0</v>
      </c>
    </row>
    <row r="163" spans="2:6" x14ac:dyDescent="0.25">
      <c r="B163" s="13">
        <v>43893</v>
      </c>
      <c r="C163" s="23">
        <v>4</v>
      </c>
      <c r="D163" s="23">
        <v>17</v>
      </c>
      <c r="E163" s="23">
        <v>0</v>
      </c>
      <c r="F163" s="23">
        <v>0</v>
      </c>
    </row>
    <row r="164" spans="2:6" x14ac:dyDescent="0.25">
      <c r="B164" s="13">
        <v>43894</v>
      </c>
      <c r="C164" s="23">
        <v>3</v>
      </c>
      <c r="D164" s="23">
        <v>28</v>
      </c>
      <c r="E164" s="23">
        <v>0</v>
      </c>
      <c r="F164" s="23">
        <v>0</v>
      </c>
    </row>
    <row r="165" spans="2:6" x14ac:dyDescent="0.25">
      <c r="B165" s="13">
        <v>43895</v>
      </c>
      <c r="C165" s="23">
        <v>2</v>
      </c>
      <c r="D165" s="23">
        <v>27</v>
      </c>
      <c r="E165" s="23">
        <v>0</v>
      </c>
      <c r="F165" s="23">
        <v>0</v>
      </c>
    </row>
    <row r="166" spans="2:6" x14ac:dyDescent="0.25">
      <c r="B166" s="13">
        <v>43896</v>
      </c>
      <c r="C166" s="23">
        <v>1</v>
      </c>
      <c r="D166" s="23">
        <v>41</v>
      </c>
      <c r="E166" s="23">
        <v>0</v>
      </c>
      <c r="F166" s="23">
        <v>0</v>
      </c>
    </row>
    <row r="167" spans="2:6" x14ac:dyDescent="0.25">
      <c r="B167" s="13">
        <v>43897</v>
      </c>
      <c r="C167" s="23">
        <v>2</v>
      </c>
      <c r="D167" s="23">
        <v>49</v>
      </c>
      <c r="E167" s="23">
        <v>0</v>
      </c>
      <c r="F167" s="23">
        <v>0</v>
      </c>
    </row>
    <row r="168" spans="2:6" x14ac:dyDescent="0.25">
      <c r="B168" s="13">
        <v>43898</v>
      </c>
      <c r="C168" s="23">
        <v>3</v>
      </c>
      <c r="D168" s="23">
        <v>36</v>
      </c>
      <c r="E168" s="23">
        <v>0</v>
      </c>
      <c r="F168" s="23">
        <v>0</v>
      </c>
    </row>
    <row r="169" spans="2:6" x14ac:dyDescent="0.25">
      <c r="B169" s="13">
        <v>43899</v>
      </c>
      <c r="C169" s="23">
        <v>4</v>
      </c>
      <c r="D169" s="23">
        <v>133</v>
      </c>
      <c r="E169" s="23">
        <v>0</v>
      </c>
      <c r="F169" s="23">
        <v>0</v>
      </c>
    </row>
    <row r="170" spans="2:6" x14ac:dyDescent="0.25">
      <c r="B170" s="13">
        <v>43900</v>
      </c>
      <c r="C170" s="23">
        <v>5</v>
      </c>
      <c r="D170" s="23">
        <v>98</v>
      </c>
      <c r="E170" s="23">
        <v>0</v>
      </c>
      <c r="F170" s="23">
        <v>0</v>
      </c>
    </row>
    <row r="171" spans="2:6" x14ac:dyDescent="0.25">
      <c r="B171" s="13">
        <v>43901</v>
      </c>
      <c r="C171" s="23">
        <v>2</v>
      </c>
      <c r="D171" s="23">
        <v>167</v>
      </c>
      <c r="E171" s="23">
        <v>0</v>
      </c>
      <c r="F171" s="23">
        <v>0</v>
      </c>
    </row>
    <row r="172" spans="2:6" x14ac:dyDescent="0.25">
      <c r="B172" s="13">
        <v>43902</v>
      </c>
      <c r="C172" s="23">
        <v>2</v>
      </c>
      <c r="D172" s="23">
        <v>196</v>
      </c>
      <c r="E172" s="23">
        <v>0</v>
      </c>
      <c r="F172" s="23">
        <v>0</v>
      </c>
    </row>
    <row r="173" spans="2:6" x14ac:dyDescent="0.25">
      <c r="B173" s="13">
        <v>43903</v>
      </c>
      <c r="C173" s="23">
        <v>10</v>
      </c>
      <c r="D173" s="23">
        <v>189</v>
      </c>
      <c r="E173" s="23">
        <v>0</v>
      </c>
      <c r="F173" s="23">
        <v>0</v>
      </c>
    </row>
    <row r="174" spans="2:6" x14ac:dyDescent="0.25">
      <c r="B174" s="13">
        <v>43904</v>
      </c>
      <c r="C174" s="23">
        <v>7</v>
      </c>
      <c r="D174" s="23">
        <v>252</v>
      </c>
      <c r="E174" s="23">
        <v>0</v>
      </c>
      <c r="F174" s="23">
        <v>0</v>
      </c>
    </row>
    <row r="175" spans="2:6" x14ac:dyDescent="0.25">
      <c r="B175" s="13">
        <v>43905</v>
      </c>
      <c r="C175" s="23">
        <v>10</v>
      </c>
      <c r="D175" s="23">
        <v>173</v>
      </c>
      <c r="E175" s="23">
        <v>0</v>
      </c>
      <c r="F175" s="23">
        <v>0</v>
      </c>
    </row>
    <row r="176" spans="2:6" x14ac:dyDescent="0.25">
      <c r="B176" s="13">
        <v>43906</v>
      </c>
      <c r="C176" s="23">
        <v>12</v>
      </c>
      <c r="D176" s="23">
        <v>370</v>
      </c>
      <c r="E176" s="23">
        <v>0</v>
      </c>
      <c r="F176" s="23">
        <v>0</v>
      </c>
    </row>
    <row r="177" spans="2:6" x14ac:dyDescent="0.25">
      <c r="B177" s="13">
        <v>43907</v>
      </c>
      <c r="C177" s="23">
        <v>16</v>
      </c>
      <c r="D177" s="23">
        <v>347</v>
      </c>
      <c r="E177" s="23">
        <v>0</v>
      </c>
      <c r="F177" s="23">
        <v>0</v>
      </c>
    </row>
    <row r="178" spans="2:6" x14ac:dyDescent="0.25">
      <c r="B178" s="13">
        <v>43908</v>
      </c>
      <c r="C178" s="23">
        <v>23</v>
      </c>
      <c r="D178" s="23">
        <v>347</v>
      </c>
      <c r="E178" s="23">
        <v>1</v>
      </c>
      <c r="F178" s="23">
        <v>1</v>
      </c>
    </row>
    <row r="179" spans="2:6" x14ac:dyDescent="0.25">
      <c r="B179" s="13">
        <v>43909</v>
      </c>
      <c r="C179" s="23">
        <v>42</v>
      </c>
      <c r="D179" s="23">
        <v>473</v>
      </c>
      <c r="E179" s="23">
        <v>3</v>
      </c>
      <c r="F179" s="23">
        <v>1</v>
      </c>
    </row>
    <row r="180" spans="2:6" x14ac:dyDescent="0.25">
      <c r="B180" s="13">
        <v>43910</v>
      </c>
      <c r="C180" s="23">
        <v>0</v>
      </c>
      <c r="D180" s="23">
        <v>429</v>
      </c>
      <c r="E180" s="23">
        <v>2</v>
      </c>
      <c r="F180" s="23">
        <v>1</v>
      </c>
    </row>
    <row r="181" spans="2:6" x14ac:dyDescent="0.25">
      <c r="B181" s="13">
        <v>43911</v>
      </c>
      <c r="C181" s="23">
        <v>110</v>
      </c>
      <c r="D181" s="23">
        <v>625</v>
      </c>
      <c r="E181" s="23">
        <v>5</v>
      </c>
      <c r="F181" s="23">
        <v>0</v>
      </c>
    </row>
    <row r="182" spans="2:6" x14ac:dyDescent="0.25">
      <c r="B182" s="13">
        <v>43912</v>
      </c>
      <c r="C182" s="23">
        <v>80</v>
      </c>
      <c r="D182" s="23">
        <v>795</v>
      </c>
      <c r="E182" s="23">
        <v>7</v>
      </c>
      <c r="F182" s="23">
        <v>1</v>
      </c>
    </row>
    <row r="183" spans="2:6" x14ac:dyDescent="0.25">
      <c r="B183" s="13">
        <v>43913</v>
      </c>
      <c r="C183" s="23">
        <v>131</v>
      </c>
      <c r="D183" s="23">
        <v>649</v>
      </c>
      <c r="E183" s="23">
        <v>7</v>
      </c>
      <c r="F183" s="23">
        <v>2</v>
      </c>
    </row>
    <row r="184" spans="2:6" x14ac:dyDescent="0.25">
      <c r="B184" s="13">
        <v>43914</v>
      </c>
      <c r="C184" s="23">
        <v>119</v>
      </c>
      <c r="D184" s="23">
        <v>601</v>
      </c>
      <c r="E184" s="23">
        <v>9</v>
      </c>
      <c r="F184" s="23">
        <v>0</v>
      </c>
    </row>
    <row r="185" spans="2:6" x14ac:dyDescent="0.25">
      <c r="B185" s="13">
        <v>43915</v>
      </c>
      <c r="C185" s="23">
        <v>211</v>
      </c>
      <c r="D185" s="23">
        <v>743</v>
      </c>
      <c r="E185" s="23">
        <v>12</v>
      </c>
      <c r="F185" s="23">
        <v>0</v>
      </c>
    </row>
    <row r="186" spans="2:6" x14ac:dyDescent="0.25">
      <c r="B186" s="13">
        <v>43916</v>
      </c>
      <c r="C186" s="23">
        <v>249</v>
      </c>
      <c r="D186" s="23">
        <v>685</v>
      </c>
      <c r="E186" s="23">
        <v>11</v>
      </c>
      <c r="F186" s="23">
        <v>4</v>
      </c>
    </row>
    <row r="187" spans="2:6" x14ac:dyDescent="0.25">
      <c r="B187" s="13">
        <v>43917</v>
      </c>
      <c r="C187" s="23">
        <v>246</v>
      </c>
      <c r="D187" s="23">
        <v>660</v>
      </c>
      <c r="E187" s="23">
        <v>20</v>
      </c>
      <c r="F187" s="23">
        <v>4</v>
      </c>
    </row>
    <row r="188" spans="2:6" x14ac:dyDescent="0.25">
      <c r="B188" s="13">
        <v>43918</v>
      </c>
      <c r="C188" s="23">
        <v>411</v>
      </c>
      <c r="D188" s="23">
        <v>971</v>
      </c>
      <c r="E188" s="23">
        <v>15</v>
      </c>
      <c r="F188" s="23">
        <v>2</v>
      </c>
    </row>
    <row r="189" spans="2:6" x14ac:dyDescent="0.25">
      <c r="B189" s="13">
        <v>43919</v>
      </c>
      <c r="C189" s="23">
        <v>484</v>
      </c>
      <c r="D189" s="23">
        <v>887</v>
      </c>
      <c r="E189" s="23">
        <v>22</v>
      </c>
      <c r="F189" s="23">
        <v>1</v>
      </c>
    </row>
    <row r="190" spans="2:6" x14ac:dyDescent="0.25">
      <c r="B190" s="13">
        <v>43920</v>
      </c>
      <c r="C190" s="23">
        <v>318</v>
      </c>
      <c r="D190" s="23">
        <v>758</v>
      </c>
      <c r="E190" s="23">
        <v>22</v>
      </c>
      <c r="F190" s="23">
        <v>2</v>
      </c>
    </row>
    <row r="191" spans="2:6" x14ac:dyDescent="0.25">
      <c r="B191" s="13">
        <v>43921</v>
      </c>
      <c r="C191" s="23">
        <v>661</v>
      </c>
      <c r="D191" s="23">
        <v>810</v>
      </c>
      <c r="E191" s="23">
        <v>23</v>
      </c>
      <c r="F191" s="23">
        <v>6</v>
      </c>
    </row>
    <row r="192" spans="2:6" x14ac:dyDescent="0.25">
      <c r="B192" s="13">
        <v>43922</v>
      </c>
      <c r="C192" s="23">
        <v>909</v>
      </c>
      <c r="D192" s="23">
        <v>839</v>
      </c>
      <c r="E192" s="23">
        <v>42</v>
      </c>
      <c r="F192" s="23">
        <v>7</v>
      </c>
    </row>
    <row r="193" spans="2:6" x14ac:dyDescent="0.25">
      <c r="B193" s="13">
        <v>43923</v>
      </c>
      <c r="C193" s="23">
        <v>1059</v>
      </c>
      <c r="D193" s="23">
        <v>727</v>
      </c>
      <c r="E193" s="23">
        <v>40</v>
      </c>
      <c r="F193" s="23">
        <v>3</v>
      </c>
    </row>
    <row r="194" spans="2:6" x14ac:dyDescent="0.25">
      <c r="B194" s="13">
        <v>43924</v>
      </c>
      <c r="C194" s="23">
        <v>915</v>
      </c>
      <c r="D194" s="23">
        <v>760</v>
      </c>
      <c r="E194" s="23">
        <v>58</v>
      </c>
      <c r="F194" s="23">
        <v>11</v>
      </c>
    </row>
    <row r="195" spans="2:6" x14ac:dyDescent="0.25">
      <c r="B195" s="13">
        <v>43925</v>
      </c>
      <c r="C195" s="23">
        <v>1104</v>
      </c>
      <c r="D195" s="23">
        <v>764</v>
      </c>
      <c r="E195" s="23">
        <v>60</v>
      </c>
      <c r="F195" s="23">
        <v>4</v>
      </c>
    </row>
    <row r="196" spans="2:6" x14ac:dyDescent="0.25">
      <c r="B196" s="13">
        <v>43926</v>
      </c>
      <c r="C196" s="23">
        <v>1344</v>
      </c>
      <c r="D196" s="23">
        <v>681</v>
      </c>
      <c r="E196" s="23">
        <v>73</v>
      </c>
      <c r="F196" s="23">
        <v>5</v>
      </c>
    </row>
    <row r="197" spans="2:6" x14ac:dyDescent="0.25">
      <c r="B197" s="13">
        <v>43927</v>
      </c>
      <c r="C197" s="23">
        <v>1146</v>
      </c>
      <c r="D197" s="23">
        <v>527</v>
      </c>
      <c r="E197" s="23">
        <v>54</v>
      </c>
      <c r="F197" s="23">
        <v>14</v>
      </c>
    </row>
    <row r="198" spans="2:6" x14ac:dyDescent="0.25">
      <c r="B198" s="13">
        <v>43928</v>
      </c>
      <c r="C198" s="23">
        <v>1342</v>
      </c>
      <c r="D198" s="23">
        <v>636</v>
      </c>
      <c r="E198" s="23">
        <v>67</v>
      </c>
      <c r="F198" s="23">
        <v>11</v>
      </c>
    </row>
    <row r="199" spans="2:6" x14ac:dyDescent="0.25">
      <c r="B199" s="13">
        <v>43929</v>
      </c>
      <c r="C199" s="23">
        <v>1906</v>
      </c>
      <c r="D199" s="23">
        <v>604</v>
      </c>
      <c r="E199" s="23">
        <v>114</v>
      </c>
      <c r="F199" s="23">
        <v>20</v>
      </c>
    </row>
    <row r="200" spans="2:6" x14ac:dyDescent="0.25">
      <c r="B200" s="13">
        <v>43930</v>
      </c>
      <c r="C200" s="23">
        <v>1922</v>
      </c>
      <c r="D200" s="23">
        <v>540</v>
      </c>
      <c r="E200" s="23">
        <v>133</v>
      </c>
      <c r="F200" s="23">
        <v>9</v>
      </c>
    </row>
    <row r="201" spans="2:6" x14ac:dyDescent="0.25">
      <c r="B201" s="13">
        <v>43931</v>
      </c>
      <c r="C201" s="23">
        <v>1873</v>
      </c>
      <c r="D201" s="23">
        <v>612</v>
      </c>
      <c r="E201" s="23">
        <v>141</v>
      </c>
      <c r="F201" s="23">
        <v>3</v>
      </c>
    </row>
    <row r="202" spans="2:6" x14ac:dyDescent="0.25">
      <c r="B202" s="13">
        <v>43932</v>
      </c>
      <c r="C202" s="23">
        <v>2087</v>
      </c>
      <c r="D202" s="23">
        <v>570</v>
      </c>
      <c r="E202" s="23">
        <v>115</v>
      </c>
      <c r="F202" s="23">
        <v>15</v>
      </c>
    </row>
    <row r="203" spans="2:6" x14ac:dyDescent="0.25">
      <c r="B203" s="13">
        <v>43933</v>
      </c>
      <c r="C203" s="23">
        <v>1831</v>
      </c>
      <c r="D203" s="23">
        <v>619</v>
      </c>
      <c r="E203" s="23">
        <v>68</v>
      </c>
      <c r="F203" s="23">
        <v>4</v>
      </c>
    </row>
    <row r="204" spans="2:6" x14ac:dyDescent="0.25">
      <c r="B204" s="13">
        <v>43934</v>
      </c>
      <c r="C204" s="23">
        <v>1500</v>
      </c>
      <c r="D204" s="23">
        <v>431</v>
      </c>
      <c r="E204" s="23">
        <v>99</v>
      </c>
      <c r="F204" s="23">
        <v>13</v>
      </c>
    </row>
    <row r="205" spans="2:6" x14ac:dyDescent="0.25">
      <c r="B205" s="13">
        <v>43935</v>
      </c>
      <c r="C205" s="23">
        <v>1541</v>
      </c>
      <c r="D205" s="23">
        <v>564</v>
      </c>
      <c r="E205" s="23">
        <v>105</v>
      </c>
      <c r="F205" s="23">
        <v>9</v>
      </c>
    </row>
    <row r="206" spans="2:6" x14ac:dyDescent="0.25">
      <c r="B206" s="13">
        <v>43936</v>
      </c>
      <c r="C206" s="23">
        <v>2408</v>
      </c>
      <c r="D206" s="23">
        <v>604</v>
      </c>
      <c r="E206" s="23">
        <v>204</v>
      </c>
      <c r="F206" s="23">
        <v>13</v>
      </c>
    </row>
    <row r="207" spans="2:6" x14ac:dyDescent="0.25">
      <c r="B207" s="13">
        <v>43937</v>
      </c>
      <c r="C207" s="23">
        <v>4928</v>
      </c>
      <c r="D207" s="23">
        <v>578</v>
      </c>
      <c r="E207" s="23">
        <v>204</v>
      </c>
      <c r="F207" s="23">
        <v>13</v>
      </c>
    </row>
    <row r="208" spans="2:6" x14ac:dyDescent="0.25">
      <c r="B208" s="13">
        <v>43938</v>
      </c>
      <c r="C208" s="23">
        <v>2299</v>
      </c>
      <c r="D208" s="23">
        <v>525</v>
      </c>
      <c r="E208" s="23">
        <v>188</v>
      </c>
      <c r="F208" s="23">
        <v>10</v>
      </c>
    </row>
    <row r="209" spans="2:6" x14ac:dyDescent="0.25">
      <c r="B209" s="13">
        <v>43939</v>
      </c>
      <c r="C209" s="23">
        <v>3770</v>
      </c>
      <c r="D209" s="23">
        <v>575</v>
      </c>
      <c r="E209" s="23">
        <v>217</v>
      </c>
      <c r="F209" s="23">
        <v>7</v>
      </c>
    </row>
    <row r="210" spans="2:6" x14ac:dyDescent="0.25">
      <c r="B210" s="13">
        <v>43940</v>
      </c>
      <c r="C210" s="23">
        <v>1856</v>
      </c>
      <c r="D210" s="23">
        <v>480</v>
      </c>
      <c r="E210" s="23">
        <v>206</v>
      </c>
      <c r="F210" s="23">
        <v>10</v>
      </c>
    </row>
    <row r="211" spans="2:6" x14ac:dyDescent="0.25">
      <c r="B211" s="13">
        <v>43941</v>
      </c>
      <c r="C211" s="23">
        <v>1772</v>
      </c>
      <c r="D211" s="23">
        <v>433</v>
      </c>
      <c r="E211" s="23">
        <v>115</v>
      </c>
      <c r="F211" s="23">
        <v>9</v>
      </c>
    </row>
    <row r="212" spans="2:6" x14ac:dyDescent="0.25">
      <c r="B212" s="13">
        <v>43942</v>
      </c>
      <c r="C212" s="23">
        <v>1857</v>
      </c>
      <c r="D212" s="23">
        <v>454</v>
      </c>
      <c r="E212" s="23">
        <v>113</v>
      </c>
      <c r="F212" s="23">
        <v>10</v>
      </c>
    </row>
    <row r="213" spans="2:6" x14ac:dyDescent="0.25">
      <c r="B213" s="13">
        <v>43943</v>
      </c>
      <c r="C213" s="23">
        <v>2524</v>
      </c>
      <c r="D213" s="23">
        <v>534</v>
      </c>
      <c r="E213" s="23">
        <v>166</v>
      </c>
      <c r="F213" s="23">
        <v>8</v>
      </c>
    </row>
    <row r="214" spans="2:6" x14ac:dyDescent="0.25">
      <c r="B214" s="13">
        <v>43944</v>
      </c>
      <c r="C214" s="23">
        <v>1721</v>
      </c>
      <c r="D214" s="23">
        <v>437</v>
      </c>
      <c r="E214" s="23">
        <v>165</v>
      </c>
      <c r="F214" s="23">
        <v>10</v>
      </c>
    </row>
    <row r="215" spans="2:6" x14ac:dyDescent="0.25">
      <c r="B215" s="13">
        <v>43945</v>
      </c>
      <c r="C215" s="23">
        <v>3179</v>
      </c>
      <c r="D215" s="23">
        <v>464</v>
      </c>
      <c r="E215" s="23">
        <v>407</v>
      </c>
      <c r="F215" s="23">
        <v>10</v>
      </c>
    </row>
    <row r="216" spans="2:6" x14ac:dyDescent="0.25">
      <c r="B216" s="13">
        <v>43946</v>
      </c>
      <c r="C216" s="23">
        <v>1054</v>
      </c>
      <c r="D216" s="23">
        <v>420</v>
      </c>
      <c r="E216" s="23">
        <v>357</v>
      </c>
      <c r="F216" s="23">
        <v>16</v>
      </c>
    </row>
    <row r="217" spans="2:6" x14ac:dyDescent="0.25">
      <c r="B217" s="13">
        <v>43947</v>
      </c>
      <c r="C217" s="23">
        <v>2172</v>
      </c>
      <c r="D217" s="23">
        <v>415</v>
      </c>
      <c r="E217" s="23">
        <v>346</v>
      </c>
      <c r="F217" s="23">
        <v>9</v>
      </c>
    </row>
    <row r="218" spans="2:6" x14ac:dyDescent="0.25">
      <c r="B218" s="13">
        <v>43948</v>
      </c>
      <c r="C218" s="23">
        <v>1687</v>
      </c>
      <c r="D218" s="23">
        <v>260</v>
      </c>
      <c r="E218" s="23">
        <v>189</v>
      </c>
      <c r="F218" s="23">
        <v>15</v>
      </c>
    </row>
    <row r="219" spans="2:6" x14ac:dyDescent="0.25">
      <c r="B219" s="13">
        <v>43949</v>
      </c>
      <c r="C219" s="23">
        <v>1369</v>
      </c>
      <c r="D219" s="23">
        <v>333</v>
      </c>
      <c r="E219" s="23">
        <v>338</v>
      </c>
      <c r="F219" s="23">
        <v>21</v>
      </c>
    </row>
    <row r="220" spans="2:6" x14ac:dyDescent="0.25">
      <c r="B220" s="13">
        <v>43950</v>
      </c>
      <c r="C220" s="23">
        <v>2110</v>
      </c>
      <c r="D220" s="23">
        <v>382</v>
      </c>
      <c r="E220" s="23">
        <v>474</v>
      </c>
      <c r="F220" s="23">
        <v>10</v>
      </c>
    </row>
    <row r="221" spans="2:6" x14ac:dyDescent="0.25">
      <c r="B221" s="13">
        <v>43951</v>
      </c>
      <c r="C221" s="23">
        <v>2611</v>
      </c>
      <c r="D221" s="23">
        <v>323</v>
      </c>
      <c r="E221" s="23">
        <v>449</v>
      </c>
      <c r="F221" s="23">
        <v>16</v>
      </c>
    </row>
    <row r="222" spans="2:6" x14ac:dyDescent="0.25">
      <c r="B222" s="13">
        <v>43952</v>
      </c>
      <c r="C222" s="23">
        <v>2040</v>
      </c>
      <c r="D222" s="23">
        <v>285</v>
      </c>
      <c r="E222" s="23">
        <v>435</v>
      </c>
      <c r="F222" s="23">
        <v>0</v>
      </c>
    </row>
    <row r="223" spans="2:6" x14ac:dyDescent="0.25">
      <c r="B223" s="13">
        <v>43953</v>
      </c>
      <c r="C223" s="23">
        <v>2062</v>
      </c>
      <c r="D223" s="23">
        <v>269</v>
      </c>
      <c r="E223" s="23">
        <v>428</v>
      </c>
      <c r="F223" s="23">
        <v>0</v>
      </c>
    </row>
    <row r="224" spans="2:6" x14ac:dyDescent="0.25">
      <c r="B224" s="13">
        <v>43954</v>
      </c>
      <c r="C224" s="23">
        <v>1317</v>
      </c>
      <c r="D224" s="23">
        <v>474</v>
      </c>
      <c r="E224" s="23">
        <v>421</v>
      </c>
      <c r="F224" s="23">
        <v>0</v>
      </c>
    </row>
    <row r="225" spans="2:6" ht="15.75" thickBot="1" x14ac:dyDescent="0.3">
      <c r="B225" s="14">
        <v>43955</v>
      </c>
      <c r="C225" s="24">
        <v>1297</v>
      </c>
      <c r="D225" s="24">
        <v>174</v>
      </c>
      <c r="E225" s="24">
        <v>275</v>
      </c>
      <c r="F225" s="24">
        <v>0</v>
      </c>
    </row>
    <row r="246" spans="2:16" x14ac:dyDescent="0.25">
      <c r="J246" t="s">
        <v>660</v>
      </c>
    </row>
    <row r="249" spans="2:16" x14ac:dyDescent="0.25">
      <c r="B249" s="3" t="s">
        <v>679</v>
      </c>
    </row>
    <row r="250" spans="2:16" ht="15.75" thickBot="1" x14ac:dyDescent="0.3"/>
    <row r="251" spans="2:16" ht="45" x14ac:dyDescent="0.25">
      <c r="B251" s="6" t="s">
        <v>665</v>
      </c>
      <c r="C251" s="6" t="s">
        <v>680</v>
      </c>
      <c r="D251" s="6" t="s">
        <v>681</v>
      </c>
      <c r="E251" s="6" t="s">
        <v>682</v>
      </c>
      <c r="F251" s="6" t="s">
        <v>683</v>
      </c>
      <c r="G251" s="6" t="s">
        <v>684</v>
      </c>
      <c r="H251" s="6" t="s">
        <v>685</v>
      </c>
      <c r="I251" s="6" t="s">
        <v>686</v>
      </c>
      <c r="J251" s="6" t="s">
        <v>687</v>
      </c>
      <c r="K251" s="6" t="s">
        <v>688</v>
      </c>
      <c r="L251" s="6" t="s">
        <v>689</v>
      </c>
      <c r="M251" s="6" t="s">
        <v>690</v>
      </c>
      <c r="N251" s="6" t="s">
        <v>691</v>
      </c>
      <c r="O251" s="6" t="s">
        <v>692</v>
      </c>
      <c r="P251" s="6" t="s">
        <v>693</v>
      </c>
    </row>
    <row r="252" spans="2:16" x14ac:dyDescent="0.25">
      <c r="B252" s="12">
        <v>43897</v>
      </c>
      <c r="C252" s="9">
        <v>1</v>
      </c>
      <c r="D252" s="9">
        <v>0</v>
      </c>
      <c r="E252" s="9">
        <v>1</v>
      </c>
      <c r="F252" s="9">
        <v>0</v>
      </c>
      <c r="G252" s="9">
        <v>0</v>
      </c>
      <c r="H252" s="9">
        <v>0</v>
      </c>
      <c r="I252" s="9">
        <v>0</v>
      </c>
      <c r="J252" s="9">
        <v>0</v>
      </c>
      <c r="K252" s="9">
        <v>0</v>
      </c>
      <c r="L252" s="9">
        <v>0</v>
      </c>
      <c r="M252" s="9">
        <v>0</v>
      </c>
      <c r="N252" s="9">
        <v>0</v>
      </c>
      <c r="O252" s="9">
        <v>0</v>
      </c>
      <c r="P252" s="9">
        <v>0</v>
      </c>
    </row>
    <row r="253" spans="2:16" x14ac:dyDescent="0.25">
      <c r="B253" s="13">
        <v>43900</v>
      </c>
      <c r="C253" s="10">
        <v>2</v>
      </c>
      <c r="D253" s="10">
        <v>0</v>
      </c>
      <c r="E253" s="10">
        <v>3</v>
      </c>
      <c r="F253" s="10">
        <v>0</v>
      </c>
      <c r="G253" s="10">
        <v>0</v>
      </c>
      <c r="H253" s="10">
        <v>0</v>
      </c>
      <c r="I253" s="10">
        <v>0</v>
      </c>
      <c r="J253" s="10">
        <v>0</v>
      </c>
      <c r="K253" s="10">
        <v>-1</v>
      </c>
      <c r="L253" s="10">
        <v>0</v>
      </c>
      <c r="M253" s="10">
        <v>0</v>
      </c>
      <c r="N253" s="10">
        <v>0</v>
      </c>
      <c r="O253" s="10">
        <v>0</v>
      </c>
      <c r="P253" s="10">
        <v>0</v>
      </c>
    </row>
    <row r="254" spans="2:16" x14ac:dyDescent="0.25">
      <c r="B254" s="13">
        <v>43902</v>
      </c>
      <c r="C254" s="10">
        <v>6</v>
      </c>
      <c r="D254" s="10">
        <v>0</v>
      </c>
      <c r="E254" s="10">
        <v>9</v>
      </c>
      <c r="F254" s="10">
        <v>0</v>
      </c>
      <c r="G254" s="10">
        <v>0</v>
      </c>
      <c r="H254" s="10">
        <v>0</v>
      </c>
      <c r="I254" s="10">
        <v>0</v>
      </c>
      <c r="J254" s="10">
        <v>0</v>
      </c>
      <c r="K254" s="10">
        <v>-3</v>
      </c>
      <c r="L254" s="10">
        <v>0</v>
      </c>
      <c r="M254" s="10">
        <v>0</v>
      </c>
      <c r="N254" s="10">
        <v>0</v>
      </c>
      <c r="O254" s="10">
        <v>0</v>
      </c>
      <c r="P254" s="10">
        <v>0</v>
      </c>
    </row>
    <row r="255" spans="2:16" x14ac:dyDescent="0.25">
      <c r="B255" s="13">
        <v>43904</v>
      </c>
      <c r="C255" s="10">
        <v>7</v>
      </c>
      <c r="D255" s="10">
        <v>0</v>
      </c>
      <c r="E255" s="10">
        <v>16</v>
      </c>
      <c r="F255" s="10">
        <v>0</v>
      </c>
      <c r="G255" s="10">
        <v>0</v>
      </c>
      <c r="H255" s="10">
        <v>0</v>
      </c>
      <c r="I255" s="10">
        <v>0</v>
      </c>
      <c r="J255" s="10">
        <v>0</v>
      </c>
      <c r="K255" s="10">
        <v>-9</v>
      </c>
      <c r="L255" s="10">
        <v>0</v>
      </c>
      <c r="M255" s="10">
        <v>0</v>
      </c>
      <c r="N255" s="10">
        <v>0</v>
      </c>
      <c r="O255" s="10">
        <v>0</v>
      </c>
      <c r="P255" s="10">
        <v>0</v>
      </c>
    </row>
    <row r="256" spans="2:16" x14ac:dyDescent="0.25">
      <c r="B256" s="13">
        <v>43905</v>
      </c>
      <c r="C256" s="10">
        <v>18</v>
      </c>
      <c r="D256" s="10">
        <v>0</v>
      </c>
      <c r="E256" s="10">
        <v>34</v>
      </c>
      <c r="F256" s="10">
        <v>0</v>
      </c>
      <c r="G256" s="10">
        <v>0</v>
      </c>
      <c r="H256" s="10">
        <v>0</v>
      </c>
      <c r="I256" s="10">
        <v>0</v>
      </c>
      <c r="J256" s="10">
        <v>0</v>
      </c>
      <c r="K256" s="10">
        <v>-16</v>
      </c>
      <c r="L256" s="10">
        <v>0</v>
      </c>
      <c r="M256" s="10">
        <v>0</v>
      </c>
      <c r="N256" s="10">
        <v>0</v>
      </c>
      <c r="O256" s="10">
        <v>0</v>
      </c>
      <c r="P256" s="10">
        <v>0</v>
      </c>
    </row>
    <row r="257" spans="2:16" x14ac:dyDescent="0.25">
      <c r="B257" s="13">
        <v>43906</v>
      </c>
      <c r="C257" s="10">
        <v>11</v>
      </c>
      <c r="D257" s="10">
        <v>0</v>
      </c>
      <c r="E257" s="10">
        <v>45</v>
      </c>
      <c r="F257" s="10">
        <v>0</v>
      </c>
      <c r="G257" s="10">
        <v>0</v>
      </c>
      <c r="H257" s="10">
        <v>0</v>
      </c>
      <c r="I257" s="10">
        <v>0</v>
      </c>
      <c r="J257" s="10">
        <v>0</v>
      </c>
      <c r="K257" s="10">
        <v>-34</v>
      </c>
      <c r="L257" s="10">
        <v>0</v>
      </c>
      <c r="M257" s="10">
        <v>0</v>
      </c>
      <c r="N257" s="10">
        <v>0</v>
      </c>
      <c r="O257" s="10">
        <v>0</v>
      </c>
      <c r="P257" s="10">
        <v>0</v>
      </c>
    </row>
    <row r="258" spans="2:16" x14ac:dyDescent="0.25">
      <c r="B258" s="13">
        <v>43907</v>
      </c>
      <c r="C258" s="10">
        <v>12</v>
      </c>
      <c r="D258" s="10">
        <v>0</v>
      </c>
      <c r="E258" s="10">
        <v>57</v>
      </c>
      <c r="F258" s="10">
        <v>0</v>
      </c>
      <c r="G258" s="10">
        <v>0</v>
      </c>
      <c r="H258" s="10">
        <v>0</v>
      </c>
      <c r="I258" s="10">
        <v>0</v>
      </c>
      <c r="J258" s="10">
        <v>0</v>
      </c>
      <c r="K258" s="10">
        <v>-45</v>
      </c>
      <c r="L258" s="10">
        <v>0</v>
      </c>
      <c r="M258" s="10">
        <v>26.785204081632653</v>
      </c>
      <c r="N258" s="10">
        <v>0</v>
      </c>
      <c r="O258" s="10">
        <v>0</v>
      </c>
      <c r="P258" s="10">
        <v>0</v>
      </c>
    </row>
    <row r="259" spans="2:16" x14ac:dyDescent="0.25">
      <c r="B259" s="13">
        <v>43908</v>
      </c>
      <c r="C259" s="10">
        <v>8</v>
      </c>
      <c r="D259" s="10">
        <v>0</v>
      </c>
      <c r="E259" s="10">
        <v>65</v>
      </c>
      <c r="F259" s="10">
        <v>0</v>
      </c>
      <c r="G259" s="10">
        <v>90.721033465807039</v>
      </c>
      <c r="H259" s="10">
        <v>0</v>
      </c>
      <c r="I259" s="10">
        <v>0</v>
      </c>
      <c r="J259" s="10">
        <v>0</v>
      </c>
      <c r="K259" s="10">
        <v>33.721033465807039</v>
      </c>
      <c r="L259" s="10">
        <v>0</v>
      </c>
      <c r="M259" s="10">
        <v>28.836547733847638</v>
      </c>
      <c r="N259" s="10">
        <v>0</v>
      </c>
      <c r="O259" s="10">
        <v>28.836547733847638</v>
      </c>
      <c r="P259" s="10">
        <v>0</v>
      </c>
    </row>
    <row r="260" spans="2:16" x14ac:dyDescent="0.25">
      <c r="B260" s="13">
        <v>43909</v>
      </c>
      <c r="C260" s="10">
        <v>37</v>
      </c>
      <c r="D260" s="10">
        <v>0</v>
      </c>
      <c r="E260" s="10">
        <v>102</v>
      </c>
      <c r="F260" s="10">
        <v>0</v>
      </c>
      <c r="G260" s="10">
        <v>70.967069406050939</v>
      </c>
      <c r="H260" s="10">
        <v>0</v>
      </c>
      <c r="I260" s="10">
        <v>0</v>
      </c>
      <c r="J260" s="10">
        <v>0</v>
      </c>
      <c r="K260" s="10">
        <v>5.9670694060509391</v>
      </c>
      <c r="L260" s="10">
        <v>0</v>
      </c>
      <c r="M260" s="10">
        <v>31.308965517241379</v>
      </c>
      <c r="N260" s="10">
        <v>0</v>
      </c>
      <c r="O260" s="10">
        <v>60.145513251089014</v>
      </c>
      <c r="P260" s="10">
        <v>0</v>
      </c>
    </row>
    <row r="261" spans="2:16" x14ac:dyDescent="0.25">
      <c r="B261" s="13">
        <v>43910</v>
      </c>
      <c r="C261" s="10">
        <v>26</v>
      </c>
      <c r="D261" s="10">
        <v>0</v>
      </c>
      <c r="E261" s="10">
        <v>128</v>
      </c>
      <c r="F261" s="10">
        <v>0</v>
      </c>
      <c r="G261" s="10">
        <v>132.08667019511151</v>
      </c>
      <c r="H261" s="10">
        <v>0</v>
      </c>
      <c r="I261" s="10">
        <v>0</v>
      </c>
      <c r="J261" s="10">
        <v>0</v>
      </c>
      <c r="K261" s="10">
        <v>30.086670195111509</v>
      </c>
      <c r="L261" s="10">
        <v>0</v>
      </c>
      <c r="M261" s="10">
        <v>34.441397611676251</v>
      </c>
      <c r="N261" s="10">
        <v>0</v>
      </c>
      <c r="O261" s="10">
        <v>94.586910862765265</v>
      </c>
      <c r="P261" s="10">
        <v>0</v>
      </c>
    </row>
    <row r="262" spans="2:16" x14ac:dyDescent="0.25">
      <c r="B262" s="13">
        <v>43911</v>
      </c>
      <c r="C262" s="10">
        <v>30</v>
      </c>
      <c r="D262" s="10">
        <v>0</v>
      </c>
      <c r="E262" s="10">
        <v>158</v>
      </c>
      <c r="F262" s="10">
        <v>0</v>
      </c>
      <c r="G262" s="10">
        <v>159.60425609793447</v>
      </c>
      <c r="H262" s="10">
        <v>0</v>
      </c>
      <c r="I262" s="10">
        <v>0</v>
      </c>
      <c r="J262" s="10">
        <v>0</v>
      </c>
      <c r="K262" s="10">
        <v>31.604256097934467</v>
      </c>
      <c r="L262" s="10">
        <v>0</v>
      </c>
      <c r="M262" s="10">
        <v>37.905150214592275</v>
      </c>
      <c r="N262" s="10">
        <v>0</v>
      </c>
      <c r="O262" s="10">
        <v>132.49206107735753</v>
      </c>
      <c r="P262" s="10">
        <v>0</v>
      </c>
    </row>
    <row r="263" spans="2:16" x14ac:dyDescent="0.25">
      <c r="B263" s="13">
        <v>43912</v>
      </c>
      <c r="C263" s="10">
        <v>52</v>
      </c>
      <c r="D263" s="10">
        <v>1</v>
      </c>
      <c r="E263" s="10">
        <v>210</v>
      </c>
      <c r="F263" s="10">
        <v>1</v>
      </c>
      <c r="G263" s="10">
        <v>203.63993037710952</v>
      </c>
      <c r="H263" s="10">
        <v>0</v>
      </c>
      <c r="I263" s="10">
        <v>0</v>
      </c>
      <c r="J263" s="10">
        <v>0</v>
      </c>
      <c r="K263" s="10">
        <v>45.639930377109522</v>
      </c>
      <c r="L263" s="10">
        <v>0</v>
      </c>
      <c r="M263" s="10">
        <v>41.927731092436971</v>
      </c>
      <c r="N263" s="10">
        <v>0</v>
      </c>
      <c r="O263" s="10">
        <v>174.4197921697945</v>
      </c>
      <c r="P263" s="10">
        <v>0</v>
      </c>
    </row>
    <row r="264" spans="2:16" x14ac:dyDescent="0.25">
      <c r="B264" s="13">
        <v>43913</v>
      </c>
      <c r="C264" s="10">
        <v>25</v>
      </c>
      <c r="D264" s="10">
        <v>1</v>
      </c>
      <c r="E264" s="10">
        <v>235</v>
      </c>
      <c r="F264" s="10">
        <v>2</v>
      </c>
      <c r="G264" s="10">
        <v>266.59463118412521</v>
      </c>
      <c r="H264" s="10">
        <v>0</v>
      </c>
      <c r="I264" s="10">
        <v>0</v>
      </c>
      <c r="J264" s="10">
        <v>0</v>
      </c>
      <c r="K264" s="10">
        <v>56.594631184125205</v>
      </c>
      <c r="L264" s="10">
        <v>-1</v>
      </c>
      <c r="M264" s="10">
        <v>47.98613445378151</v>
      </c>
      <c r="N264" s="10">
        <v>0</v>
      </c>
      <c r="O264" s="10">
        <v>222.40592662357602</v>
      </c>
      <c r="P264" s="10">
        <v>0</v>
      </c>
    </row>
    <row r="265" spans="2:16" x14ac:dyDescent="0.25">
      <c r="B265" s="13">
        <v>43914</v>
      </c>
      <c r="C265" s="10">
        <v>71</v>
      </c>
      <c r="D265" s="10">
        <v>1</v>
      </c>
      <c r="E265" s="10">
        <v>306</v>
      </c>
      <c r="F265" s="10">
        <v>3</v>
      </c>
      <c r="G265" s="10">
        <v>285.504569495395</v>
      </c>
      <c r="H265" s="10">
        <v>0</v>
      </c>
      <c r="I265" s="10">
        <v>0</v>
      </c>
      <c r="J265" s="10">
        <v>0</v>
      </c>
      <c r="K265" s="10">
        <v>50.504569495395003</v>
      </c>
      <c r="L265" s="10">
        <v>-2</v>
      </c>
      <c r="M265" s="10">
        <v>53.200420168067225</v>
      </c>
      <c r="N265" s="10">
        <v>0</v>
      </c>
      <c r="O265" s="10">
        <v>275.60634679164326</v>
      </c>
      <c r="P265" s="10">
        <v>0</v>
      </c>
    </row>
    <row r="266" spans="2:16" x14ac:dyDescent="0.25">
      <c r="B266" s="13">
        <v>43915</v>
      </c>
      <c r="C266" s="10">
        <v>72</v>
      </c>
      <c r="D266" s="10">
        <v>0</v>
      </c>
      <c r="E266" s="10">
        <v>378</v>
      </c>
      <c r="F266" s="10">
        <v>3</v>
      </c>
      <c r="G266" s="10">
        <v>372.03106848337177</v>
      </c>
      <c r="H266" s="10">
        <v>0</v>
      </c>
      <c r="I266" s="10">
        <v>0</v>
      </c>
      <c r="J266" s="10">
        <v>0</v>
      </c>
      <c r="K266" s="10">
        <v>66.031068483371769</v>
      </c>
      <c r="L266" s="10">
        <v>-3</v>
      </c>
      <c r="M266" s="10">
        <v>58.544537815126048</v>
      </c>
      <c r="N266" s="10">
        <v>0</v>
      </c>
      <c r="O266" s="10">
        <v>334.1508846067693</v>
      </c>
      <c r="P266" s="10">
        <v>0</v>
      </c>
    </row>
    <row r="267" spans="2:16" x14ac:dyDescent="0.25">
      <c r="B267" s="13">
        <v>43916</v>
      </c>
      <c r="C267" s="10">
        <v>92</v>
      </c>
      <c r="D267" s="10">
        <v>1</v>
      </c>
      <c r="E267" s="10">
        <v>470</v>
      </c>
      <c r="F267" s="10">
        <v>4</v>
      </c>
      <c r="G267" s="10">
        <v>474.92868734480498</v>
      </c>
      <c r="H267" s="10">
        <v>0</v>
      </c>
      <c r="I267" s="10">
        <v>0</v>
      </c>
      <c r="J267" s="10">
        <v>0</v>
      </c>
      <c r="K267" s="10">
        <v>96.928687344804985</v>
      </c>
      <c r="L267" s="10">
        <v>-3</v>
      </c>
      <c r="M267" s="10">
        <v>64.393697478991598</v>
      </c>
      <c r="N267" s="10">
        <v>0</v>
      </c>
      <c r="O267" s="10">
        <v>398.54458208576091</v>
      </c>
      <c r="P267" s="10">
        <v>0</v>
      </c>
    </row>
    <row r="268" spans="2:16" x14ac:dyDescent="0.25">
      <c r="B268" s="13">
        <v>43917</v>
      </c>
      <c r="C268" s="10">
        <v>21</v>
      </c>
      <c r="D268" s="10">
        <v>2</v>
      </c>
      <c r="E268" s="10">
        <v>491</v>
      </c>
      <c r="F268" s="10">
        <v>6</v>
      </c>
      <c r="G268" s="10">
        <v>593.04725750485613</v>
      </c>
      <c r="H268" s="10">
        <v>0</v>
      </c>
      <c r="I268" s="10">
        <v>0</v>
      </c>
      <c r="J268" s="10">
        <v>0</v>
      </c>
      <c r="K268" s="10">
        <v>123.04725750485613</v>
      </c>
      <c r="L268" s="10">
        <v>-4</v>
      </c>
      <c r="M268" s="10">
        <v>69.3</v>
      </c>
      <c r="N268" s="10">
        <v>0</v>
      </c>
      <c r="O268" s="10">
        <v>467.84458208576092</v>
      </c>
      <c r="P268" s="10">
        <v>0</v>
      </c>
    </row>
    <row r="269" spans="2:16" x14ac:dyDescent="0.25">
      <c r="B269" s="13">
        <v>43918</v>
      </c>
      <c r="C269" s="10">
        <v>48</v>
      </c>
      <c r="D269" s="10">
        <v>0</v>
      </c>
      <c r="E269" s="10">
        <v>539</v>
      </c>
      <c r="F269" s="10">
        <v>6</v>
      </c>
      <c r="G269" s="10">
        <v>547.43441522301885</v>
      </c>
      <c r="H269" s="10">
        <v>0</v>
      </c>
      <c r="I269" s="10">
        <v>0</v>
      </c>
      <c r="J269" s="10">
        <v>0</v>
      </c>
      <c r="K269" s="10">
        <v>56.434415223018846</v>
      </c>
      <c r="L269" s="10">
        <v>-6</v>
      </c>
      <c r="M269" s="10">
        <v>74.093277310924364</v>
      </c>
      <c r="N269" s="10">
        <v>2.2637755102040815</v>
      </c>
      <c r="O269" s="10">
        <v>541.93785939668533</v>
      </c>
      <c r="P269" s="10">
        <v>0</v>
      </c>
    </row>
    <row r="270" spans="2:16" x14ac:dyDescent="0.25">
      <c r="B270" s="13">
        <v>43919</v>
      </c>
      <c r="C270" s="10">
        <v>69</v>
      </c>
      <c r="D270" s="10">
        <v>0</v>
      </c>
      <c r="E270" s="10">
        <v>608</v>
      </c>
      <c r="F270" s="10">
        <v>6</v>
      </c>
      <c r="G270" s="10">
        <v>547.00315095870394</v>
      </c>
      <c r="H270" s="10">
        <v>5.8025464069896744</v>
      </c>
      <c r="I270" s="10">
        <v>0</v>
      </c>
      <c r="J270" s="10">
        <v>0</v>
      </c>
      <c r="K270" s="10">
        <v>8.0031509587039409</v>
      </c>
      <c r="L270" s="10">
        <v>-0.19745359301032561</v>
      </c>
      <c r="M270" s="10">
        <v>80.839495798319334</v>
      </c>
      <c r="N270" s="10">
        <v>2.471552555448409</v>
      </c>
      <c r="O270" s="10">
        <v>622.7773551950047</v>
      </c>
      <c r="P270" s="10">
        <v>2.471552555448409</v>
      </c>
    </row>
    <row r="271" spans="2:16" x14ac:dyDescent="0.25">
      <c r="B271" s="13">
        <v>43920</v>
      </c>
      <c r="C271" s="10">
        <v>94</v>
      </c>
      <c r="D271" s="10">
        <v>4</v>
      </c>
      <c r="E271" s="10">
        <v>702</v>
      </c>
      <c r="F271" s="10">
        <v>10</v>
      </c>
      <c r="G271" s="10">
        <v>755.43434153682949</v>
      </c>
      <c r="H271" s="10">
        <v>9.6640104456380502</v>
      </c>
      <c r="I271" s="10">
        <v>0</v>
      </c>
      <c r="J271" s="10">
        <v>0</v>
      </c>
      <c r="K271" s="10">
        <v>147.43434153682949</v>
      </c>
      <c r="L271" s="10">
        <v>3.6640104456380502</v>
      </c>
      <c r="M271" s="10">
        <v>89.168907563025215</v>
      </c>
      <c r="N271" s="10">
        <v>2.6901149425287358</v>
      </c>
      <c r="O271" s="10">
        <v>711.94626275802989</v>
      </c>
      <c r="P271" s="10">
        <v>5.1616674979771453</v>
      </c>
    </row>
    <row r="272" spans="2:16" x14ac:dyDescent="0.25">
      <c r="B272" s="13">
        <v>43921</v>
      </c>
      <c r="C272" s="10">
        <v>96</v>
      </c>
      <c r="D272" s="10">
        <v>4</v>
      </c>
      <c r="E272" s="10">
        <v>798</v>
      </c>
      <c r="F272" s="10">
        <v>14</v>
      </c>
      <c r="G272" s="10">
        <v>861.87251438939745</v>
      </c>
      <c r="H272" s="10">
        <v>11.097650529370227</v>
      </c>
      <c r="I272" s="10">
        <v>0</v>
      </c>
      <c r="J272" s="10">
        <v>0</v>
      </c>
      <c r="K272" s="10">
        <v>159.87251438939745</v>
      </c>
      <c r="L272" s="10">
        <v>1.0976505293702274</v>
      </c>
      <c r="M272" s="10">
        <v>96.530252100840343</v>
      </c>
      <c r="N272" s="10">
        <v>3.1061477222467935</v>
      </c>
      <c r="O272" s="10">
        <v>808.47651485887025</v>
      </c>
      <c r="P272" s="10">
        <v>8.2678152202239392</v>
      </c>
    </row>
    <row r="273" spans="2:16" x14ac:dyDescent="0.25">
      <c r="B273" s="13">
        <v>43922</v>
      </c>
      <c r="C273" s="10">
        <v>108</v>
      </c>
      <c r="D273" s="10">
        <v>2</v>
      </c>
      <c r="E273" s="10">
        <v>906</v>
      </c>
      <c r="F273" s="10">
        <v>16</v>
      </c>
      <c r="G273" s="10">
        <v>854.01055436626143</v>
      </c>
      <c r="H273" s="10">
        <v>16.993934849584083</v>
      </c>
      <c r="I273" s="10">
        <v>0</v>
      </c>
      <c r="J273" s="10">
        <v>0</v>
      </c>
      <c r="K273" s="10">
        <v>56.010554366261431</v>
      </c>
      <c r="L273" s="10">
        <v>2.9939348495840825</v>
      </c>
      <c r="M273" s="10">
        <v>105.50462184873949</v>
      </c>
      <c r="N273" s="10">
        <v>3.5206008583690989</v>
      </c>
      <c r="O273" s="10">
        <v>913.98113670760972</v>
      </c>
      <c r="P273" s="10">
        <v>11.788416078593038</v>
      </c>
    </row>
    <row r="274" spans="2:16" x14ac:dyDescent="0.25">
      <c r="B274" s="13">
        <v>43923</v>
      </c>
      <c r="C274" s="10">
        <v>159</v>
      </c>
      <c r="D274" s="10">
        <v>1</v>
      </c>
      <c r="E274" s="10">
        <v>1065</v>
      </c>
      <c r="F274" s="10">
        <v>17</v>
      </c>
      <c r="G274" s="10">
        <v>1054.1692432713487</v>
      </c>
      <c r="H274" s="10">
        <v>18.162174412206841</v>
      </c>
      <c r="I274" s="10">
        <v>0</v>
      </c>
      <c r="J274" s="10">
        <v>0</v>
      </c>
      <c r="K274" s="10">
        <v>148.16924327134871</v>
      </c>
      <c r="L274" s="10">
        <v>2.1621744122068414</v>
      </c>
      <c r="M274" s="10">
        <v>114.44201680672269</v>
      </c>
      <c r="N274" s="10">
        <v>4.1621848739495801</v>
      </c>
      <c r="O274" s="10">
        <v>1028.4231535143324</v>
      </c>
      <c r="P274" s="10">
        <v>15.950600952542619</v>
      </c>
    </row>
    <row r="275" spans="2:16" x14ac:dyDescent="0.25">
      <c r="B275" s="13">
        <v>43924</v>
      </c>
      <c r="C275" s="10">
        <v>96</v>
      </c>
      <c r="D275" s="10">
        <v>2</v>
      </c>
      <c r="E275" s="10">
        <v>1161</v>
      </c>
      <c r="F275" s="10">
        <v>19</v>
      </c>
      <c r="G275" s="10">
        <v>1258.9526627806251</v>
      </c>
      <c r="H275" s="10">
        <v>17.780933572923942</v>
      </c>
      <c r="I275" s="10">
        <v>0</v>
      </c>
      <c r="J275" s="10">
        <v>0</v>
      </c>
      <c r="K275" s="10">
        <v>193.95266278062513</v>
      </c>
      <c r="L275" s="10">
        <v>0.78093357292394217</v>
      </c>
      <c r="M275" s="10">
        <v>120.59915966386555</v>
      </c>
      <c r="N275" s="10">
        <v>4.7277310924369749</v>
      </c>
      <c r="O275" s="10">
        <v>1149.0223131781979</v>
      </c>
      <c r="P275" s="10">
        <v>20.678332044979594</v>
      </c>
    </row>
    <row r="276" spans="2:16" x14ac:dyDescent="0.25">
      <c r="B276" s="13">
        <v>43925</v>
      </c>
      <c r="C276" s="10">
        <v>106</v>
      </c>
      <c r="D276" s="10">
        <v>6</v>
      </c>
      <c r="E276" s="10">
        <v>1267</v>
      </c>
      <c r="F276" s="10">
        <v>25</v>
      </c>
      <c r="G276" s="10">
        <v>1310.7946975956111</v>
      </c>
      <c r="H276" s="10">
        <v>21.341321711472979</v>
      </c>
      <c r="I276" s="10">
        <v>0</v>
      </c>
      <c r="J276" s="10">
        <v>0</v>
      </c>
      <c r="K276" s="10">
        <v>149.79469759561107</v>
      </c>
      <c r="L276" s="10">
        <v>2.341321711472979</v>
      </c>
      <c r="M276" s="10">
        <v>125.06134453781513</v>
      </c>
      <c r="N276" s="10">
        <v>5.1655462184873953</v>
      </c>
      <c r="O276" s="10">
        <v>1274.083657716013</v>
      </c>
      <c r="P276" s="10">
        <v>25.843878263466991</v>
      </c>
    </row>
    <row r="277" spans="2:16" x14ac:dyDescent="0.25">
      <c r="B277" s="13">
        <v>43926</v>
      </c>
      <c r="C277" s="10">
        <v>139</v>
      </c>
      <c r="D277" s="10">
        <v>7</v>
      </c>
      <c r="E277" s="10">
        <v>1406</v>
      </c>
      <c r="F277" s="10">
        <v>32</v>
      </c>
      <c r="G277" s="10">
        <v>1422.0667604113953</v>
      </c>
      <c r="H277" s="10">
        <v>30.491689865602915</v>
      </c>
      <c r="I277" s="10">
        <v>0</v>
      </c>
      <c r="J277" s="10">
        <v>0</v>
      </c>
      <c r="K277" s="10">
        <v>155.06676041139531</v>
      </c>
      <c r="L277" s="10">
        <v>5.4916898656029147</v>
      </c>
      <c r="M277" s="10">
        <v>129.74033613445377</v>
      </c>
      <c r="N277" s="10">
        <v>5.8113445378151258</v>
      </c>
      <c r="O277" s="10">
        <v>1403.8239938504669</v>
      </c>
      <c r="P277" s="10">
        <v>31.655222801282115</v>
      </c>
    </row>
    <row r="278" spans="2:16" x14ac:dyDescent="0.25">
      <c r="B278" s="13">
        <v>43927</v>
      </c>
      <c r="C278" s="10">
        <v>79</v>
      </c>
      <c r="D278" s="10">
        <v>3</v>
      </c>
      <c r="E278" s="10">
        <v>1485</v>
      </c>
      <c r="F278" s="10">
        <v>35</v>
      </c>
      <c r="G278" s="10">
        <v>1577.3161704618849</v>
      </c>
      <c r="H278" s="10">
        <v>37.412938051785453</v>
      </c>
      <c r="I278" s="10">
        <v>0</v>
      </c>
      <c r="J278" s="10">
        <v>0</v>
      </c>
      <c r="K278" s="10">
        <v>171.31617046188489</v>
      </c>
      <c r="L278" s="10">
        <v>5.4129380517854528</v>
      </c>
      <c r="M278" s="10">
        <v>133.7247899159664</v>
      </c>
      <c r="N278" s="10">
        <v>6.2420168067226891</v>
      </c>
      <c r="O278" s="10">
        <v>1537.5487837664332</v>
      </c>
      <c r="P278" s="10">
        <v>37.897239608004803</v>
      </c>
    </row>
    <row r="279" spans="2:16" x14ac:dyDescent="0.25">
      <c r="B279" s="13">
        <v>43928</v>
      </c>
      <c r="C279" s="10">
        <v>94</v>
      </c>
      <c r="D279" s="10">
        <v>11</v>
      </c>
      <c r="E279" s="10">
        <v>1579</v>
      </c>
      <c r="F279" s="10">
        <v>46</v>
      </c>
      <c r="G279" s="10">
        <v>1648.0337038469488</v>
      </c>
      <c r="H279" s="10">
        <v>38.100575653085784</v>
      </c>
      <c r="I279" s="10">
        <v>0</v>
      </c>
      <c r="J279" s="10">
        <v>0</v>
      </c>
      <c r="K279" s="10">
        <v>163.03370384694881</v>
      </c>
      <c r="L279" s="10">
        <v>3.1005756530857838</v>
      </c>
      <c r="M279" s="10">
        <v>138.32563025210084</v>
      </c>
      <c r="N279" s="10">
        <v>6.7869747899159663</v>
      </c>
      <c r="O279" s="10">
        <v>1675.874414018534</v>
      </c>
      <c r="P279" s="10">
        <v>44.684214397920769</v>
      </c>
    </row>
    <row r="280" spans="2:16" x14ac:dyDescent="0.25">
      <c r="B280" s="13">
        <v>43929</v>
      </c>
      <c r="C280" s="10">
        <v>201</v>
      </c>
      <c r="D280" s="10">
        <v>4</v>
      </c>
      <c r="E280" s="10">
        <v>1780</v>
      </c>
      <c r="F280" s="10">
        <v>50</v>
      </c>
      <c r="G280" s="10">
        <v>1720.2061678316509</v>
      </c>
      <c r="H280" s="10">
        <v>58.783478315683801</v>
      </c>
      <c r="I280" s="10">
        <v>0</v>
      </c>
      <c r="J280" s="10">
        <v>0</v>
      </c>
      <c r="K280" s="10">
        <v>141.20616783165087</v>
      </c>
      <c r="L280" s="10">
        <v>12.783478315683801</v>
      </c>
      <c r="M280" s="10">
        <v>143.24663865546219</v>
      </c>
      <c r="N280" s="10">
        <v>7.2886554621848738</v>
      </c>
      <c r="O280" s="10">
        <v>1819.1210526739962</v>
      </c>
      <c r="P280" s="10">
        <v>51.972869860105646</v>
      </c>
    </row>
    <row r="281" spans="2:16" x14ac:dyDescent="0.25">
      <c r="B281" s="13">
        <v>43930</v>
      </c>
      <c r="C281" s="10">
        <v>274</v>
      </c>
      <c r="D281" s="10">
        <v>5</v>
      </c>
      <c r="E281" s="10">
        <v>2054</v>
      </c>
      <c r="F281" s="10">
        <v>55</v>
      </c>
      <c r="G281" s="10">
        <v>1918.2929352375197</v>
      </c>
      <c r="H281" s="10">
        <v>52.870806085163757</v>
      </c>
      <c r="I281" s="10">
        <v>0</v>
      </c>
      <c r="J281" s="10">
        <v>0</v>
      </c>
      <c r="K281" s="10">
        <v>138.29293523751971</v>
      </c>
      <c r="L281" s="10">
        <v>2.8708060851637569</v>
      </c>
      <c r="M281" s="10">
        <v>147.21176470588236</v>
      </c>
      <c r="N281" s="10">
        <v>7.8302521008403358</v>
      </c>
      <c r="O281" s="10">
        <v>1966.3328173798786</v>
      </c>
      <c r="P281" s="10">
        <v>59.80312196094598</v>
      </c>
    </row>
    <row r="282" spans="2:16" x14ac:dyDescent="0.25">
      <c r="B282" s="13">
        <v>43931</v>
      </c>
      <c r="C282" s="10">
        <v>169</v>
      </c>
      <c r="D282" s="10">
        <v>14</v>
      </c>
      <c r="E282" s="10">
        <v>2223</v>
      </c>
      <c r="F282" s="10">
        <v>69</v>
      </c>
      <c r="G282" s="10">
        <v>2300.7975827346177</v>
      </c>
      <c r="H282" s="10">
        <v>63.880271758554976</v>
      </c>
      <c r="I282" s="10">
        <v>0</v>
      </c>
      <c r="J282" s="10">
        <v>0</v>
      </c>
      <c r="K282" s="10">
        <v>246.79758273461766</v>
      </c>
      <c r="L282" s="10">
        <v>8.8802717585549757</v>
      </c>
      <c r="M282" s="10">
        <v>150.32394957983195</v>
      </c>
      <c r="N282" s="10">
        <v>8.3033613445378158</v>
      </c>
      <c r="O282" s="10">
        <v>2116.6567669597107</v>
      </c>
      <c r="P282" s="10">
        <v>68.106483305483792</v>
      </c>
    </row>
    <row r="283" spans="2:16" x14ac:dyDescent="0.25">
      <c r="B283" s="13">
        <v>43932</v>
      </c>
      <c r="C283" s="10">
        <v>250</v>
      </c>
      <c r="D283" s="10">
        <v>11</v>
      </c>
      <c r="E283" s="10">
        <v>2473</v>
      </c>
      <c r="F283" s="10">
        <v>80</v>
      </c>
      <c r="G283" s="10">
        <v>2456.0522087856662</v>
      </c>
      <c r="H283" s="10">
        <v>82.65863975837614</v>
      </c>
      <c r="I283" s="10">
        <v>0</v>
      </c>
      <c r="J283" s="10">
        <v>0</v>
      </c>
      <c r="K283" s="10">
        <v>233.05220878566615</v>
      </c>
      <c r="L283" s="10">
        <v>13.65863975837614</v>
      </c>
      <c r="M283" s="10">
        <v>153.44747899159663</v>
      </c>
      <c r="N283" s="10">
        <v>8.7214285714285715</v>
      </c>
      <c r="O283" s="10">
        <v>2270.1042459513073</v>
      </c>
      <c r="P283" s="10">
        <v>76.827911876912367</v>
      </c>
    </row>
    <row r="284" spans="2:16" x14ac:dyDescent="0.25">
      <c r="B284" s="13">
        <v>43933</v>
      </c>
      <c r="C284" s="10">
        <v>236</v>
      </c>
      <c r="D284" s="10">
        <v>20</v>
      </c>
      <c r="E284" s="10">
        <v>2709</v>
      </c>
      <c r="F284" s="10">
        <v>100</v>
      </c>
      <c r="G284" s="10">
        <v>2738.7396767124783</v>
      </c>
      <c r="H284" s="10">
        <v>90.667159840337419</v>
      </c>
      <c r="I284" s="10">
        <v>0</v>
      </c>
      <c r="J284" s="10">
        <v>0</v>
      </c>
      <c r="K284" s="10">
        <v>265.73967671247829</v>
      </c>
      <c r="L284" s="10">
        <v>10.667159840337419</v>
      </c>
      <c r="M284" s="10">
        <v>155.95966386554622</v>
      </c>
      <c r="N284" s="10">
        <v>9.0773109243697476</v>
      </c>
      <c r="O284" s="10">
        <v>2426.0639098168535</v>
      </c>
      <c r="P284" s="10">
        <v>85.905222801282122</v>
      </c>
    </row>
    <row r="285" spans="2:16" x14ac:dyDescent="0.25">
      <c r="B285" s="13">
        <v>43934</v>
      </c>
      <c r="C285" s="10">
        <v>67</v>
      </c>
      <c r="D285" s="10">
        <v>9</v>
      </c>
      <c r="E285" s="10">
        <v>2776</v>
      </c>
      <c r="F285" s="10">
        <v>109</v>
      </c>
      <c r="G285" s="10">
        <v>2985.4278870545108</v>
      </c>
      <c r="H285" s="10">
        <v>122.19108956253979</v>
      </c>
      <c r="I285" s="10">
        <v>0</v>
      </c>
      <c r="J285" s="10">
        <v>0</v>
      </c>
      <c r="K285" s="10">
        <v>276.42788705451085</v>
      </c>
      <c r="L285" s="10">
        <v>22.191089562539787</v>
      </c>
      <c r="M285" s="10">
        <v>158.33109243697479</v>
      </c>
      <c r="N285" s="10">
        <v>9.4365546218487388</v>
      </c>
      <c r="O285" s="10">
        <v>2584.3950022538284</v>
      </c>
      <c r="P285" s="10">
        <v>95.341777423130864</v>
      </c>
    </row>
    <row r="286" spans="2:16" x14ac:dyDescent="0.25">
      <c r="B286" s="13">
        <v>43935</v>
      </c>
      <c r="C286" s="10">
        <v>76</v>
      </c>
      <c r="D286" s="10">
        <v>3</v>
      </c>
      <c r="E286" s="10">
        <v>2852</v>
      </c>
      <c r="F286" s="10">
        <v>112</v>
      </c>
      <c r="G286" s="10">
        <v>2932.4495197658289</v>
      </c>
      <c r="H286" s="10">
        <v>119.09881906699647</v>
      </c>
      <c r="I286" s="10">
        <v>0</v>
      </c>
      <c r="J286" s="10">
        <v>0</v>
      </c>
      <c r="K286" s="10">
        <v>156.44951976582888</v>
      </c>
      <c r="L286" s="10">
        <v>10.098819066996469</v>
      </c>
      <c r="M286" s="10">
        <v>161.89201680672269</v>
      </c>
      <c r="N286" s="10">
        <v>9.7008403361344531</v>
      </c>
      <c r="O286" s="10">
        <v>2746.2870190605508</v>
      </c>
      <c r="P286" s="10">
        <v>105.04261775926531</v>
      </c>
    </row>
    <row r="287" spans="2:16" x14ac:dyDescent="0.25">
      <c r="B287" s="13">
        <v>43936</v>
      </c>
      <c r="C287" s="10">
        <v>127</v>
      </c>
      <c r="D287" s="10">
        <v>15</v>
      </c>
      <c r="E287" s="10">
        <v>2979</v>
      </c>
      <c r="F287" s="10">
        <v>127</v>
      </c>
      <c r="G287" s="10">
        <v>2978.0644017112727</v>
      </c>
      <c r="H287" s="10">
        <v>124.15892393109722</v>
      </c>
      <c r="I287" s="10">
        <v>0</v>
      </c>
      <c r="J287" s="10">
        <v>0</v>
      </c>
      <c r="K287" s="10">
        <v>126.06440171127269</v>
      </c>
      <c r="L287" s="10">
        <v>12.15892393109722</v>
      </c>
      <c r="M287" s="10">
        <v>167.54579831932773</v>
      </c>
      <c r="N287" s="10">
        <v>9.8697478991596643</v>
      </c>
      <c r="O287" s="10">
        <v>2913.8328173798786</v>
      </c>
      <c r="P287" s="10">
        <v>114.91236565842497</v>
      </c>
    </row>
    <row r="288" spans="2:16" x14ac:dyDescent="0.25">
      <c r="B288" s="13">
        <v>43937</v>
      </c>
      <c r="C288" s="10">
        <v>126</v>
      </c>
      <c r="D288" s="10">
        <v>4</v>
      </c>
      <c r="E288" s="10">
        <v>3105</v>
      </c>
      <c r="F288" s="10">
        <v>131</v>
      </c>
      <c r="G288" s="10">
        <v>3151.7430910642797</v>
      </c>
      <c r="H288" s="10">
        <v>146.61703011634012</v>
      </c>
      <c r="I288" s="10">
        <v>0</v>
      </c>
      <c r="J288" s="10">
        <v>0</v>
      </c>
      <c r="K288" s="10">
        <v>172.74309106427972</v>
      </c>
      <c r="L288" s="10">
        <v>19.617030116340118</v>
      </c>
      <c r="M288" s="10">
        <v>172.27983193277311</v>
      </c>
      <c r="N288" s="10">
        <v>9.9575630252100833</v>
      </c>
      <c r="O288" s="10">
        <v>3086.1126493126517</v>
      </c>
      <c r="P288" s="10">
        <v>124.86992868363505</v>
      </c>
    </row>
    <row r="289" spans="2:16" x14ac:dyDescent="0.25">
      <c r="B289" s="13">
        <v>43938</v>
      </c>
      <c r="C289" s="10">
        <v>128</v>
      </c>
      <c r="D289" s="10">
        <v>13</v>
      </c>
      <c r="E289" s="10">
        <v>3233</v>
      </c>
      <c r="F289" s="10">
        <v>144</v>
      </c>
      <c r="G289" s="10">
        <v>3277.3651304348355</v>
      </c>
      <c r="H289" s="10">
        <v>139.80193081688788</v>
      </c>
      <c r="I289" s="10">
        <v>0</v>
      </c>
      <c r="J289" s="10">
        <v>0</v>
      </c>
      <c r="K289" s="10">
        <v>172.36513043483546</v>
      </c>
      <c r="L289" s="10">
        <v>8.8019308168878752</v>
      </c>
      <c r="M289" s="10">
        <v>177.63067226890757</v>
      </c>
      <c r="N289" s="10">
        <v>10.099579831932774</v>
      </c>
      <c r="O289" s="10">
        <v>3263.743321581559</v>
      </c>
      <c r="P289" s="10">
        <v>134.96950851556784</v>
      </c>
    </row>
    <row r="290" spans="2:16" x14ac:dyDescent="0.25">
      <c r="B290" s="13">
        <v>43939</v>
      </c>
      <c r="C290" s="10">
        <v>206</v>
      </c>
      <c r="D290" s="10">
        <v>9</v>
      </c>
      <c r="E290" s="10">
        <v>3439</v>
      </c>
      <c r="F290" s="10">
        <v>153</v>
      </c>
      <c r="G290" s="10">
        <v>3362.4982929162966</v>
      </c>
      <c r="H290" s="10">
        <v>168.20753548802716</v>
      </c>
      <c r="I290" s="10">
        <v>0</v>
      </c>
      <c r="J290" s="10">
        <v>0</v>
      </c>
      <c r="K290" s="10">
        <v>129.49829291629658</v>
      </c>
      <c r="L290" s="10">
        <v>24.207535488027162</v>
      </c>
      <c r="M290" s="10">
        <v>181.91554621848741</v>
      </c>
      <c r="N290" s="10">
        <v>10.084033613445378</v>
      </c>
      <c r="O290" s="10">
        <v>3445.6588678000462</v>
      </c>
      <c r="P290" s="10">
        <v>145.05354212901321</v>
      </c>
    </row>
    <row r="291" spans="2:16" x14ac:dyDescent="0.25">
      <c r="B291" s="13">
        <v>43940</v>
      </c>
      <c r="C291" s="10">
        <v>182</v>
      </c>
      <c r="D291" s="10">
        <v>13</v>
      </c>
      <c r="E291" s="10">
        <v>3621</v>
      </c>
      <c r="F291" s="10">
        <v>166</v>
      </c>
      <c r="G291" s="10">
        <v>3627.5101728503696</v>
      </c>
      <c r="H291" s="10">
        <v>169.39905368611261</v>
      </c>
      <c r="I291" s="10">
        <v>0</v>
      </c>
      <c r="J291" s="10">
        <v>0</v>
      </c>
      <c r="K291" s="10">
        <v>188.5101728503696</v>
      </c>
      <c r="L291" s="10">
        <v>16.399053686112609</v>
      </c>
      <c r="M291" s="10">
        <v>187.08823529411765</v>
      </c>
      <c r="N291" s="10">
        <v>10.291176470588235</v>
      </c>
      <c r="O291" s="10">
        <v>3632.7471030941638</v>
      </c>
      <c r="P291" s="10">
        <v>155.34471859960144</v>
      </c>
    </row>
    <row r="292" spans="2:16" x14ac:dyDescent="0.25">
      <c r="B292" s="13">
        <v>43941</v>
      </c>
      <c r="C292" s="10">
        <v>171</v>
      </c>
      <c r="D292" s="10">
        <v>13</v>
      </c>
      <c r="E292" s="10">
        <v>3792</v>
      </c>
      <c r="F292" s="10">
        <v>179</v>
      </c>
      <c r="G292" s="10">
        <v>3323.8785057779287</v>
      </c>
      <c r="H292" s="10">
        <v>191.36456313780471</v>
      </c>
      <c r="I292" s="10">
        <v>0</v>
      </c>
      <c r="J292" s="10">
        <v>0</v>
      </c>
      <c r="K292" s="10">
        <v>-297.12149422207131</v>
      </c>
      <c r="L292" s="10">
        <v>25.364563137804709</v>
      </c>
      <c r="M292" s="10">
        <v>190.85672268907564</v>
      </c>
      <c r="N292" s="10">
        <v>10.331512605042017</v>
      </c>
      <c r="O292" s="10">
        <v>3823.6038257832392</v>
      </c>
      <c r="P292" s="10">
        <v>165.67623120464344</v>
      </c>
    </row>
    <row r="293" spans="2:16" x14ac:dyDescent="0.25">
      <c r="B293" s="13">
        <v>43942</v>
      </c>
      <c r="C293" s="10">
        <v>185</v>
      </c>
      <c r="D293" s="10">
        <v>10</v>
      </c>
      <c r="E293" s="10">
        <v>3977</v>
      </c>
      <c r="F293" s="10">
        <v>189</v>
      </c>
      <c r="G293" s="10">
        <v>1949.6231959447973</v>
      </c>
      <c r="H293" s="10">
        <v>195.0522516835681</v>
      </c>
      <c r="I293" s="10">
        <v>0</v>
      </c>
      <c r="J293" s="10">
        <v>0</v>
      </c>
      <c r="K293" s="10">
        <v>-1842.3768040552027</v>
      </c>
      <c r="L293" s="10">
        <v>16.052251683568102</v>
      </c>
      <c r="M293" s="10">
        <v>197.85504201680672</v>
      </c>
      <c r="N293" s="10">
        <v>10.32436974789916</v>
      </c>
      <c r="O293" s="10">
        <v>4021.4588678000459</v>
      </c>
      <c r="P293" s="10">
        <v>176.00060095254261</v>
      </c>
    </row>
    <row r="294" spans="2:16" x14ac:dyDescent="0.25">
      <c r="B294" s="13">
        <v>43943</v>
      </c>
      <c r="C294" s="10">
        <v>172</v>
      </c>
      <c r="D294" s="10">
        <v>7</v>
      </c>
      <c r="E294" s="10">
        <v>4149</v>
      </c>
      <c r="F294" s="10">
        <v>196</v>
      </c>
      <c r="G294" s="10">
        <v>4171.0611800193301</v>
      </c>
      <c r="H294" s="10">
        <v>203.73584543706369</v>
      </c>
      <c r="I294" s="10">
        <v>0</v>
      </c>
      <c r="J294" s="10">
        <v>0</v>
      </c>
      <c r="K294" s="10">
        <v>194.0611800193301</v>
      </c>
      <c r="L294" s="10">
        <v>14.735845437063688</v>
      </c>
      <c r="M294" s="10">
        <v>208.63403361344538</v>
      </c>
      <c r="N294" s="10">
        <v>10.547478991596639</v>
      </c>
      <c r="O294" s="10">
        <v>4230.0929014134917</v>
      </c>
      <c r="P294" s="10">
        <v>186.54807994413926</v>
      </c>
    </row>
    <row r="295" spans="2:16" x14ac:dyDescent="0.25">
      <c r="B295" s="13">
        <v>43944</v>
      </c>
      <c r="C295" s="10">
        <v>207</v>
      </c>
      <c r="D295" s="10">
        <v>10</v>
      </c>
      <c r="E295" s="10">
        <v>4356</v>
      </c>
      <c r="F295" s="10">
        <v>206</v>
      </c>
      <c r="G295" s="10">
        <v>1274.3209982787203</v>
      </c>
      <c r="H295" s="10">
        <v>211.13123830319182</v>
      </c>
      <c r="I295" s="10">
        <v>0</v>
      </c>
      <c r="J295" s="10">
        <v>0</v>
      </c>
      <c r="K295" s="10">
        <v>-2874.6790017212797</v>
      </c>
      <c r="L295" s="10">
        <v>15.131238303191822</v>
      </c>
      <c r="M295" s="10">
        <v>217.76134453781512</v>
      </c>
      <c r="N295" s="10">
        <v>10.515546218487396</v>
      </c>
      <c r="O295" s="10">
        <v>4447.8542459513064</v>
      </c>
      <c r="P295" s="10">
        <v>197.06362616262666</v>
      </c>
    </row>
    <row r="296" spans="2:16" x14ac:dyDescent="0.25">
      <c r="B296" s="13">
        <v>43945</v>
      </c>
      <c r="C296" s="10">
        <v>205</v>
      </c>
      <c r="D296" s="10">
        <v>9</v>
      </c>
      <c r="E296" s="10">
        <v>4561</v>
      </c>
      <c r="F296" s="10">
        <v>215</v>
      </c>
      <c r="G296" s="10">
        <v>4585.0303921062459</v>
      </c>
      <c r="H296" s="10">
        <v>217.92769493495433</v>
      </c>
      <c r="I296" s="10">
        <v>0</v>
      </c>
      <c r="J296" s="10">
        <v>0</v>
      </c>
      <c r="K296" s="10">
        <v>229.03039210624593</v>
      </c>
      <c r="L296" s="10">
        <v>11.927694934954332</v>
      </c>
      <c r="M296" s="10">
        <v>231.83151260504201</v>
      </c>
      <c r="N296" s="10">
        <v>10.820168067226891</v>
      </c>
      <c r="O296" s="10">
        <v>4679.6857585563484</v>
      </c>
      <c r="P296" s="10">
        <v>207.88379422985355</v>
      </c>
    </row>
    <row r="297" spans="2:16" x14ac:dyDescent="0.25">
      <c r="B297" s="13">
        <v>43946</v>
      </c>
      <c r="C297" s="10">
        <v>320</v>
      </c>
      <c r="D297" s="10">
        <v>10</v>
      </c>
      <c r="E297" s="10">
        <v>4881</v>
      </c>
      <c r="F297" s="10">
        <v>225</v>
      </c>
      <c r="G297" s="10">
        <v>4778.2108740732847</v>
      </c>
      <c r="H297" s="10">
        <v>225.63456047169419</v>
      </c>
      <c r="I297" s="10">
        <v>0</v>
      </c>
      <c r="J297" s="10">
        <v>0</v>
      </c>
      <c r="K297" s="10">
        <v>217.21087407328469</v>
      </c>
      <c r="L297" s="10">
        <v>10.634560471694186</v>
      </c>
      <c r="M297" s="10">
        <v>242.70429184549357</v>
      </c>
      <c r="N297" s="10">
        <v>11.121888412017167</v>
      </c>
      <c r="O297" s="10">
        <v>4922.390050401842</v>
      </c>
      <c r="P297" s="10">
        <v>219.00568264187072</v>
      </c>
    </row>
    <row r="298" spans="2:16" x14ac:dyDescent="0.25">
      <c r="B298" s="13">
        <v>43947</v>
      </c>
      <c r="C298" s="10">
        <v>261</v>
      </c>
      <c r="D298" s="10">
        <v>8</v>
      </c>
      <c r="E298" s="10">
        <v>5142</v>
      </c>
      <c r="F298" s="10">
        <v>233</v>
      </c>
      <c r="G298" s="10">
        <v>5191.5048757828026</v>
      </c>
      <c r="H298" s="10">
        <v>235.71138602726126</v>
      </c>
      <c r="I298" s="10">
        <v>0</v>
      </c>
      <c r="J298" s="10">
        <v>0</v>
      </c>
      <c r="K298" s="10">
        <v>310.50487578280263</v>
      </c>
      <c r="L298" s="10">
        <v>10.711386027261256</v>
      </c>
      <c r="M298" s="10">
        <v>251.98053958425476</v>
      </c>
      <c r="N298" s="10">
        <v>11.205218929677134</v>
      </c>
      <c r="O298" s="10">
        <v>5174.370589986097</v>
      </c>
      <c r="P298" s="10">
        <v>230.21090157154785</v>
      </c>
    </row>
    <row r="299" spans="2:16" x14ac:dyDescent="0.25">
      <c r="B299" s="13">
        <v>43948</v>
      </c>
      <c r="C299" s="10">
        <v>237</v>
      </c>
      <c r="D299" s="10">
        <v>10</v>
      </c>
      <c r="E299" s="10">
        <v>5379</v>
      </c>
      <c r="F299" s="10">
        <v>243</v>
      </c>
      <c r="G299" s="10">
        <v>5380.1360751911752</v>
      </c>
      <c r="H299" s="10">
        <v>243.2937670671447</v>
      </c>
      <c r="I299" s="10">
        <v>0</v>
      </c>
      <c r="J299" s="10">
        <v>0</v>
      </c>
      <c r="K299" s="10">
        <v>238.13607519117522</v>
      </c>
      <c r="L299" s="10">
        <v>10.293767067144699</v>
      </c>
      <c r="M299" s="10">
        <v>260.81517241379311</v>
      </c>
      <c r="N299" s="10">
        <v>11.477701149425288</v>
      </c>
      <c r="O299" s="10">
        <v>5435.1857623998903</v>
      </c>
      <c r="P299" s="10">
        <v>241.68860272097314</v>
      </c>
    </row>
    <row r="300" spans="2:16" x14ac:dyDescent="0.25">
      <c r="B300" s="13">
        <v>43949</v>
      </c>
      <c r="C300" s="10">
        <v>218</v>
      </c>
      <c r="D300" s="10">
        <v>10</v>
      </c>
      <c r="E300" s="10">
        <v>5597</v>
      </c>
      <c r="F300" s="10">
        <v>253</v>
      </c>
      <c r="G300" s="10">
        <v>4750.8902433565472</v>
      </c>
      <c r="H300" s="10">
        <v>253.29198400324347</v>
      </c>
      <c r="I300" s="10">
        <v>0</v>
      </c>
      <c r="J300" s="10">
        <v>0</v>
      </c>
      <c r="K300" s="10">
        <v>-628.10975664345278</v>
      </c>
      <c r="L300" s="10">
        <v>10.291984003243471</v>
      </c>
      <c r="M300" s="10">
        <v>269.18032786885249</v>
      </c>
      <c r="N300" s="10">
        <v>11.570877531340406</v>
      </c>
      <c r="O300" s="10">
        <v>5704.3660902687425</v>
      </c>
      <c r="P300" s="10">
        <v>253.25948025231355</v>
      </c>
    </row>
    <row r="301" spans="2:16" x14ac:dyDescent="0.25">
      <c r="B301" s="13">
        <v>43950</v>
      </c>
      <c r="C301" s="10">
        <v>352</v>
      </c>
      <c r="D301" s="10">
        <v>16</v>
      </c>
      <c r="E301" s="10">
        <v>5949</v>
      </c>
      <c r="F301" s="10">
        <v>269</v>
      </c>
      <c r="G301" s="10">
        <v>5834.9000339003123</v>
      </c>
      <c r="H301" s="10">
        <v>263.73993871261882</v>
      </c>
      <c r="I301" s="10">
        <v>0</v>
      </c>
      <c r="J301" s="10">
        <v>0</v>
      </c>
      <c r="K301" s="10">
        <v>237.90003390031234</v>
      </c>
      <c r="L301" s="10">
        <v>10.739938712618823</v>
      </c>
      <c r="M301" s="10">
        <v>275.94030612244899</v>
      </c>
      <c r="N301" s="10">
        <v>11.749489795918368</v>
      </c>
      <c r="O301" s="10">
        <v>5980.3063963911918</v>
      </c>
      <c r="P301" s="10">
        <v>265.0089700482319</v>
      </c>
    </row>
    <row r="302" spans="2:16" x14ac:dyDescent="0.25">
      <c r="B302" s="13">
        <v>43951</v>
      </c>
      <c r="C302" s="10">
        <v>262</v>
      </c>
      <c r="D302" s="10">
        <v>9</v>
      </c>
      <c r="E302" s="10">
        <v>6211</v>
      </c>
      <c r="F302" s="10">
        <v>278</v>
      </c>
      <c r="G302" s="10">
        <v>4507.3383854358544</v>
      </c>
      <c r="H302" s="10">
        <v>281.18814038620951</v>
      </c>
      <c r="I302" s="10">
        <v>0</v>
      </c>
      <c r="J302" s="10">
        <v>0</v>
      </c>
      <c r="K302" s="10">
        <v>-1441.6616145641456</v>
      </c>
      <c r="L302" s="10">
        <v>12.188140386209511</v>
      </c>
      <c r="M302" s="10">
        <v>283.36239782016349</v>
      </c>
      <c r="N302" s="10">
        <v>11.857765667574931</v>
      </c>
      <c r="O302" s="10">
        <v>6263.6687942113549</v>
      </c>
      <c r="P302" s="10">
        <v>276.86673571580684</v>
      </c>
    </row>
    <row r="303" spans="2:16" x14ac:dyDescent="0.25">
      <c r="B303" s="13">
        <v>43952</v>
      </c>
      <c r="C303" s="10">
        <v>296</v>
      </c>
      <c r="D303" s="10">
        <v>15</v>
      </c>
      <c r="E303" s="10">
        <v>6507</v>
      </c>
      <c r="F303" s="10">
        <v>293</v>
      </c>
      <c r="G303" s="10">
        <v>6423.004560841794</v>
      </c>
      <c r="H303" s="10">
        <v>290.28234628701205</v>
      </c>
      <c r="I303" s="10">
        <v>0</v>
      </c>
      <c r="J303" s="10">
        <v>0</v>
      </c>
      <c r="K303" s="10">
        <v>212.00456084179405</v>
      </c>
      <c r="L303" s="10">
        <v>12.282346287012047</v>
      </c>
      <c r="M303" s="10">
        <v>291.08994708994709</v>
      </c>
      <c r="N303" s="10">
        <v>12.001175778953558</v>
      </c>
      <c r="O303" s="10">
        <v>6554.7587413013016</v>
      </c>
      <c r="P303" s="10">
        <v>288.86791149476039</v>
      </c>
    </row>
    <row r="304" spans="2:16" x14ac:dyDescent="0.25">
      <c r="B304" s="13">
        <v>43953</v>
      </c>
      <c r="C304" s="10">
        <v>499</v>
      </c>
      <c r="D304" s="10">
        <v>21</v>
      </c>
      <c r="E304" s="10">
        <v>7006</v>
      </c>
      <c r="F304" s="10">
        <v>314</v>
      </c>
      <c r="G304" s="10">
        <v>6850.082736604425</v>
      </c>
      <c r="H304" s="10">
        <v>307.05094379038172</v>
      </c>
      <c r="I304" s="10">
        <v>0</v>
      </c>
      <c r="J304" s="10">
        <v>0</v>
      </c>
      <c r="K304" s="10">
        <v>343.08273660442501</v>
      </c>
      <c r="L304" s="10">
        <v>14.050943790381723</v>
      </c>
      <c r="M304" s="10">
        <v>298.55833333333334</v>
      </c>
      <c r="N304" s="10">
        <v>12.248076923076923</v>
      </c>
      <c r="O304" s="10">
        <v>6853.317074634635</v>
      </c>
      <c r="P304" s="10">
        <v>301.11598841783734</v>
      </c>
    </row>
    <row r="305" spans="2:16" x14ac:dyDescent="0.25">
      <c r="B305" s="13">
        <v>43954</v>
      </c>
      <c r="C305" s="10">
        <v>279</v>
      </c>
      <c r="D305" s="10">
        <v>10</v>
      </c>
      <c r="E305" s="10">
        <v>7285</v>
      </c>
      <c r="F305" s="10">
        <v>324</v>
      </c>
      <c r="G305" s="10">
        <v>7463.2336263705838</v>
      </c>
      <c r="H305" s="10">
        <v>332.126459771925</v>
      </c>
      <c r="I305" s="10">
        <v>0</v>
      </c>
      <c r="J305" s="10">
        <v>0</v>
      </c>
      <c r="K305" s="10">
        <v>457.23362637058381</v>
      </c>
      <c r="L305" s="10">
        <v>18.126459771924999</v>
      </c>
      <c r="M305" s="10">
        <v>306.39179632248937</v>
      </c>
      <c r="N305" s="10">
        <v>12.584865629420085</v>
      </c>
      <c r="O305" s="10">
        <v>7159.7088709571244</v>
      </c>
      <c r="P305" s="10">
        <v>313.70085404725745</v>
      </c>
    </row>
    <row r="306" spans="2:16" x14ac:dyDescent="0.25">
      <c r="B306" s="13">
        <v>43955</v>
      </c>
      <c r="C306" s="10">
        <v>383</v>
      </c>
      <c r="D306" s="10">
        <v>16</v>
      </c>
      <c r="E306" s="10">
        <v>7668</v>
      </c>
      <c r="F306" s="10">
        <v>340</v>
      </c>
      <c r="G306" s="10">
        <v>7582.6478696707854</v>
      </c>
      <c r="H306" s="10">
        <v>338.59828465953944</v>
      </c>
      <c r="I306" s="10">
        <v>0</v>
      </c>
      <c r="J306" s="10">
        <v>0</v>
      </c>
      <c r="K306" s="10">
        <v>297.64786967078544</v>
      </c>
      <c r="L306" s="10">
        <v>14.598284659539445</v>
      </c>
      <c r="M306" s="10">
        <v>313.26798418972334</v>
      </c>
      <c r="N306" s="10">
        <v>12.849802371541502</v>
      </c>
      <c r="O306" s="10">
        <v>7472.9768551468478</v>
      </c>
      <c r="P306" s="10">
        <v>326.55065641879895</v>
      </c>
    </row>
    <row r="307" spans="2:16" x14ac:dyDescent="0.25">
      <c r="B307" s="13">
        <v>43956</v>
      </c>
      <c r="C307" s="10">
        <v>0</v>
      </c>
      <c r="D307" s="10">
        <v>0</v>
      </c>
      <c r="E307" s="10">
        <v>0</v>
      </c>
      <c r="F307" s="10">
        <v>0</v>
      </c>
      <c r="G307" s="10">
        <v>8076.0592711849613</v>
      </c>
      <c r="H307" s="10">
        <v>356.65830992410343</v>
      </c>
      <c r="I307" s="10">
        <v>811.46499718672248</v>
      </c>
      <c r="J307" s="10">
        <v>8.1726074932295596</v>
      </c>
      <c r="K307" s="10">
        <v>408.05927118496129</v>
      </c>
      <c r="L307" s="10">
        <v>16.658309924103435</v>
      </c>
      <c r="M307" s="10">
        <v>320.27892376681615</v>
      </c>
      <c r="N307" s="10">
        <v>13.171300448430493</v>
      </c>
      <c r="O307" s="10">
        <v>7793.2557789136636</v>
      </c>
      <c r="P307" s="10">
        <v>339.72195686722944</v>
      </c>
    </row>
    <row r="308" spans="2:16" x14ac:dyDescent="0.25">
      <c r="B308" s="13">
        <v>43957</v>
      </c>
      <c r="C308" s="10">
        <v>0</v>
      </c>
      <c r="D308" s="10">
        <v>0</v>
      </c>
      <c r="E308" s="10">
        <v>0</v>
      </c>
      <c r="F308" s="10">
        <v>0</v>
      </c>
      <c r="G308" s="10">
        <v>8500.5819804252151</v>
      </c>
      <c r="H308" s="10">
        <v>374.10185300162823</v>
      </c>
      <c r="I308" s="10">
        <v>833.00682079142621</v>
      </c>
      <c r="J308" s="10">
        <v>8.3203610893132254</v>
      </c>
      <c r="K308" s="10">
        <v>0</v>
      </c>
      <c r="L308" s="10">
        <v>17.443543077524794</v>
      </c>
      <c r="M308" s="10">
        <v>323.24265438677634</v>
      </c>
      <c r="N308" s="10">
        <v>13.443519073377706</v>
      </c>
      <c r="O308" s="10">
        <v>8116.4984333004395</v>
      </c>
      <c r="P308" s="10">
        <v>353.16547594060717</v>
      </c>
    </row>
    <row r="309" spans="2:16" x14ac:dyDescent="0.25">
      <c r="B309" s="13">
        <v>43958</v>
      </c>
      <c r="C309" s="10">
        <v>0</v>
      </c>
      <c r="D309" s="10">
        <v>0</v>
      </c>
      <c r="E309" s="10">
        <v>0</v>
      </c>
      <c r="F309" s="10">
        <v>0</v>
      </c>
      <c r="G309" s="10">
        <v>8947.4199704984821</v>
      </c>
      <c r="H309" s="10">
        <v>392.39852969929029</v>
      </c>
      <c r="I309" s="10">
        <v>854.62386549328289</v>
      </c>
      <c r="J309" s="10">
        <v>8.4691914200563634</v>
      </c>
      <c r="K309" s="10">
        <v>0</v>
      </c>
      <c r="L309" s="10">
        <v>18.296676697662065</v>
      </c>
      <c r="M309" s="10">
        <v>328.3030299314662</v>
      </c>
      <c r="N309" s="10">
        <v>13.750757136685319</v>
      </c>
      <c r="O309" s="10">
        <v>8444.8014632319064</v>
      </c>
      <c r="P309" s="10">
        <v>366.91623307729247</v>
      </c>
    </row>
    <row r="310" spans="2:16" x14ac:dyDescent="0.25">
      <c r="B310" s="13">
        <v>43959</v>
      </c>
      <c r="C310" s="10">
        <v>0</v>
      </c>
      <c r="D310" s="10">
        <v>0</v>
      </c>
      <c r="E310" s="10">
        <v>0</v>
      </c>
      <c r="F310" s="10">
        <v>0</v>
      </c>
      <c r="G310" s="10">
        <v>9417.7462570004518</v>
      </c>
      <c r="H310" s="10">
        <v>411.59006531169064</v>
      </c>
      <c r="I310" s="10">
        <v>876.30966382394899</v>
      </c>
      <c r="J310" s="10">
        <v>8.6189813388295313</v>
      </c>
      <c r="K310" s="10">
        <v>0</v>
      </c>
      <c r="L310" s="10">
        <v>19.191535612400344</v>
      </c>
      <c r="M310" s="10">
        <v>333.60440112231288</v>
      </c>
      <c r="N310" s="10">
        <v>13.945982028078886</v>
      </c>
      <c r="O310" s="10">
        <v>8778.4058643542194</v>
      </c>
      <c r="P310" s="10">
        <v>380.86221510537138</v>
      </c>
    </row>
    <row r="311" spans="2:16" ht="15.75" thickBot="1" x14ac:dyDescent="0.3">
      <c r="B311" s="14">
        <v>43960</v>
      </c>
      <c r="C311" s="11">
        <v>0</v>
      </c>
      <c r="D311" s="11">
        <v>0</v>
      </c>
      <c r="E311" s="11">
        <v>0</v>
      </c>
      <c r="F311" s="11">
        <v>0</v>
      </c>
      <c r="G311" s="11">
        <v>9912.7955157675278</v>
      </c>
      <c r="H311" s="11">
        <v>431.72022584565809</v>
      </c>
      <c r="I311" s="11">
        <v>898.05842481570653</v>
      </c>
      <c r="J311" s="11">
        <v>8.769629172310049</v>
      </c>
      <c r="K311" s="11">
        <v>0</v>
      </c>
      <c r="L311" s="11">
        <v>20.130160533967455</v>
      </c>
      <c r="M311" s="11">
        <v>338.4285992739978</v>
      </c>
      <c r="N311" s="11">
        <v>14.096907904552246</v>
      </c>
      <c r="O311" s="11">
        <v>9116.8344636282163</v>
      </c>
      <c r="P311" s="11">
        <v>394.95912300992364</v>
      </c>
    </row>
    <row r="332" spans="9:9" x14ac:dyDescent="0.25">
      <c r="I332" t="s">
        <v>660</v>
      </c>
    </row>
    <row r="353" spans="9:9" x14ac:dyDescent="0.25">
      <c r="I353" t="s">
        <v>660</v>
      </c>
    </row>
  </sheetData>
  <mergeCells count="1">
    <mergeCell ref="B1:M2"/>
  </mergeCells>
  <pageMargins left="0.7" right="0.7" top="0.75" bottom="0.75" header="0.3" footer="0.3"/>
  <ignoredErrors>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853687">
              <controlPr defaultSize="0" print="0" autoFill="0" autoPict="0" macro="[0]!OrderXLSTAT">
                <anchor moveWithCells="1" sizeWithCells="1">
                  <from>
                    <xdr:col>10</xdr:col>
                    <xdr:colOff>381000</xdr:colOff>
                    <xdr:row>0</xdr:row>
                    <xdr:rowOff>95250</xdr:rowOff>
                  </from>
                  <to>
                    <xdr:col>12</xdr:col>
                    <xdr:colOff>381000</xdr:colOff>
                    <xdr:row>1</xdr:row>
                    <xdr:rowOff>95250</xdr:rowOff>
                  </to>
                </anchor>
              </controlPr>
            </control>
          </mc:Choice>
        </mc:AlternateContent>
        <mc:AlternateContent xmlns:mc="http://schemas.openxmlformats.org/markup-compatibility/2006">
          <mc:Choice Requires="x14">
            <control shapeId="1026" r:id="rId4" name="Scrol_90">
              <controlPr defaultSize="0" autoPict="0" macro="[0]!MacroScrollCovid">
                <anchor moveWithCells="1">
                  <from>
                    <xdr:col>2</xdr:col>
                    <xdr:colOff>247650</xdr:colOff>
                    <xdr:row>112</xdr:row>
                    <xdr:rowOff>76200</xdr:rowOff>
                  </from>
                  <to>
                    <xdr:col>5</xdr:col>
                    <xdr:colOff>514350</xdr:colOff>
                    <xdr:row>112</xdr:row>
                    <xdr:rowOff>161925</xdr:rowOff>
                  </to>
                </anchor>
              </controlPr>
            </control>
          </mc:Choice>
        </mc:AlternateContent>
        <mc:AlternateContent xmlns:mc="http://schemas.openxmlformats.org/markup-compatibility/2006">
          <mc:Choice Requires="x14">
            <control shapeId="1027" r:id="rId5" name="BackB_90">
              <controlPr defaultSize="0" autoFill="0" autoPict="0" macro="[0]!MacroBackCovid">
                <anchor moveWithCells="1" sizeWithCells="1">
                  <from>
                    <xdr:col>1</xdr:col>
                    <xdr:colOff>57150</xdr:colOff>
                    <xdr:row>96</xdr:row>
                    <xdr:rowOff>57150</xdr:rowOff>
                  </from>
                  <to>
                    <xdr:col>1</xdr:col>
                    <xdr:colOff>247650</xdr:colOff>
                    <xdr:row>97</xdr:row>
                    <xdr:rowOff>57150</xdr:rowOff>
                  </to>
                </anchor>
              </controlPr>
            </control>
          </mc:Choice>
        </mc:AlternateContent>
        <mc:AlternateContent xmlns:mc="http://schemas.openxmlformats.org/markup-compatibility/2006">
          <mc:Choice Requires="x14">
            <control shapeId="1028" r:id="rId6" name="StopB_90">
              <controlPr defaultSize="0" autoFill="0" autoPict="0" macro="[0]!MacroStopCovid">
                <anchor moveWithCells="1" sizeWithCells="1">
                  <from>
                    <xdr:col>1</xdr:col>
                    <xdr:colOff>276225</xdr:colOff>
                    <xdr:row>96</xdr:row>
                    <xdr:rowOff>57150</xdr:rowOff>
                  </from>
                  <to>
                    <xdr:col>1</xdr:col>
                    <xdr:colOff>466725</xdr:colOff>
                    <xdr:row>97</xdr:row>
                    <xdr:rowOff>57150</xdr:rowOff>
                  </to>
                </anchor>
              </controlPr>
            </control>
          </mc:Choice>
        </mc:AlternateContent>
        <mc:AlternateContent xmlns:mc="http://schemas.openxmlformats.org/markup-compatibility/2006">
          <mc:Choice Requires="x14">
            <control shapeId="1029" r:id="rId7" name="PlayB_90">
              <controlPr defaultSize="0" autoFill="0" autoPict="0" macro="[0]!MacroPlayCovid">
                <anchor moveWithCells="1" sizeWithCells="1">
                  <from>
                    <xdr:col>1</xdr:col>
                    <xdr:colOff>495300</xdr:colOff>
                    <xdr:row>96</xdr:row>
                    <xdr:rowOff>57150</xdr:rowOff>
                  </from>
                  <to>
                    <xdr:col>1</xdr:col>
                    <xdr:colOff>685800</xdr:colOff>
                    <xdr:row>97</xdr:row>
                    <xdr:rowOff>57150</xdr:rowOff>
                  </to>
                </anchor>
              </controlPr>
            </control>
          </mc:Choice>
        </mc:AlternateContent>
        <mc:AlternateContent xmlns:mc="http://schemas.openxmlformats.org/markup-compatibility/2006">
          <mc:Choice Requires="x14">
            <control shapeId="1030" r:id="rId8" name="Speed_90">
              <controlPr defaultSize="0" autoPict="0" macro="[0]!MacroSpeedCovid">
                <anchor moveWithCells="1" sizeWithCells="1">
                  <from>
                    <xdr:col>1</xdr:col>
                    <xdr:colOff>704850</xdr:colOff>
                    <xdr:row>96</xdr:row>
                    <xdr:rowOff>57150</xdr:rowOff>
                  </from>
                  <to>
                    <xdr:col>2</xdr:col>
                    <xdr:colOff>133350</xdr:colOff>
                    <xdr:row>97</xdr:row>
                    <xdr:rowOff>57150</xdr:rowOff>
                  </to>
                </anchor>
              </controlPr>
            </control>
          </mc:Choice>
        </mc:AlternateContent>
        <mc:AlternateContent xmlns:mc="http://schemas.openxmlformats.org/markup-compatibility/2006">
          <mc:Choice Requires="x14">
            <control shapeId="1031" r:id="rId9" name="DD53963">
              <controlPr defaultSize="0" autoFill="0" autoPict="0" macro="[0]!GoToResultsNew0405202023061637">
                <anchor moveWithCells="1">
                  <from>
                    <xdr:col>1</xdr:col>
                    <xdr:colOff>0</xdr:colOff>
                    <xdr:row>10</xdr:row>
                    <xdr:rowOff>0</xdr:rowOff>
                  </from>
                  <to>
                    <xdr:col>4</xdr:col>
                    <xdr:colOff>0</xdr:colOff>
                    <xdr:row>11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88975-F243-44F4-96B4-C3DFF2E39B87}">
  <sheetPr codeName="XLSTAT_20200504_230604_1_HID">
    <tabColor rgb="FF007800"/>
  </sheetPr>
  <dimension ref="A1:P425"/>
  <sheetViews>
    <sheetView workbookViewId="0"/>
  </sheetViews>
  <sheetFormatPr baseColWidth="10" defaultRowHeight="15" x14ac:dyDescent="0.25"/>
  <sheetData>
    <row r="1" spans="1:16" ht="30" x14ac:dyDescent="0.25">
      <c r="A1" s="6" t="s">
        <v>665</v>
      </c>
      <c r="B1" s="6" t="s">
        <v>666</v>
      </c>
      <c r="C1" s="6" t="s">
        <v>667</v>
      </c>
      <c r="D1" s="6" t="s">
        <v>668</v>
      </c>
      <c r="E1" s="6" t="s">
        <v>648</v>
      </c>
      <c r="J1" t="s">
        <v>669</v>
      </c>
      <c r="K1" t="s">
        <v>670</v>
      </c>
      <c r="L1" t="s">
        <v>671</v>
      </c>
      <c r="M1" t="s">
        <v>672</v>
      </c>
      <c r="N1" t="s">
        <v>673</v>
      </c>
      <c r="O1" t="s">
        <v>675</v>
      </c>
      <c r="P1" t="s">
        <v>676</v>
      </c>
    </row>
    <row r="2" spans="1:16" x14ac:dyDescent="0.25">
      <c r="A2" s="18">
        <v>43850</v>
      </c>
      <c r="B2" s="18">
        <v>0</v>
      </c>
      <c r="C2" s="18">
        <v>199840</v>
      </c>
      <c r="D2" s="18">
        <v>4</v>
      </c>
      <c r="E2" s="18" t="s">
        <v>659</v>
      </c>
      <c r="J2">
        <v>106</v>
      </c>
      <c r="K2">
        <v>4</v>
      </c>
      <c r="L2">
        <v>5</v>
      </c>
      <c r="M2">
        <v>105</v>
      </c>
      <c r="N2" t="s">
        <v>674</v>
      </c>
      <c r="O2">
        <v>67682</v>
      </c>
      <c r="P2" t="b">
        <v>1</v>
      </c>
    </row>
    <row r="3" spans="1:16" x14ac:dyDescent="0.25">
      <c r="A3" s="19">
        <v>43850</v>
      </c>
      <c r="B3" s="19">
        <v>0</v>
      </c>
      <c r="C3" s="19">
        <v>799392</v>
      </c>
      <c r="D3" s="19">
        <v>3</v>
      </c>
      <c r="E3" s="19" t="s">
        <v>311</v>
      </c>
    </row>
    <row r="4" spans="1:16" x14ac:dyDescent="0.25">
      <c r="A4" s="19">
        <v>43850</v>
      </c>
      <c r="B4" s="19">
        <v>0</v>
      </c>
      <c r="C4" s="19">
        <v>1863840</v>
      </c>
      <c r="D4" s="19">
        <v>1</v>
      </c>
      <c r="E4" s="19" t="s">
        <v>95</v>
      </c>
    </row>
    <row r="5" spans="1:16" x14ac:dyDescent="0.25">
      <c r="A5" s="19">
        <v>43850</v>
      </c>
      <c r="B5" s="19">
        <v>0</v>
      </c>
      <c r="C5" s="19">
        <v>3328160</v>
      </c>
      <c r="D5" s="19">
        <v>2</v>
      </c>
      <c r="E5" s="19" t="s">
        <v>144</v>
      </c>
    </row>
    <row r="6" spans="1:16" x14ac:dyDescent="0.25">
      <c r="A6" s="19">
        <v>43851</v>
      </c>
      <c r="B6" s="19">
        <v>0</v>
      </c>
      <c r="C6" s="19">
        <v>199840</v>
      </c>
      <c r="D6" s="19">
        <v>4</v>
      </c>
      <c r="E6" s="19" t="s">
        <v>659</v>
      </c>
    </row>
    <row r="7" spans="1:16" x14ac:dyDescent="0.25">
      <c r="A7" s="19">
        <v>43851</v>
      </c>
      <c r="B7" s="19">
        <v>0</v>
      </c>
      <c r="C7" s="19">
        <v>799392</v>
      </c>
      <c r="D7" s="19">
        <v>3</v>
      </c>
      <c r="E7" s="19" t="s">
        <v>311</v>
      </c>
    </row>
    <row r="8" spans="1:16" x14ac:dyDescent="0.25">
      <c r="A8" s="19">
        <v>43851</v>
      </c>
      <c r="B8" s="19">
        <v>0</v>
      </c>
      <c r="C8" s="19">
        <v>1863840</v>
      </c>
      <c r="D8" s="19">
        <v>1</v>
      </c>
      <c r="E8" s="19" t="s">
        <v>95</v>
      </c>
    </row>
    <row r="9" spans="1:16" x14ac:dyDescent="0.25">
      <c r="A9" s="19">
        <v>43851</v>
      </c>
      <c r="B9" s="19">
        <v>0</v>
      </c>
      <c r="C9" s="19">
        <v>3328160</v>
      </c>
      <c r="D9" s="19">
        <v>2</v>
      </c>
      <c r="E9" s="19" t="s">
        <v>144</v>
      </c>
    </row>
    <row r="10" spans="1:16" x14ac:dyDescent="0.25">
      <c r="A10" s="19">
        <v>43852</v>
      </c>
      <c r="B10" s="19">
        <v>0</v>
      </c>
      <c r="C10" s="19">
        <v>199840</v>
      </c>
      <c r="D10" s="19">
        <v>4</v>
      </c>
      <c r="E10" s="19" t="s">
        <v>659</v>
      </c>
    </row>
    <row r="11" spans="1:16" x14ac:dyDescent="0.25">
      <c r="A11" s="19">
        <v>43852</v>
      </c>
      <c r="B11" s="19">
        <v>0</v>
      </c>
      <c r="C11" s="19">
        <v>799392</v>
      </c>
      <c r="D11" s="19">
        <v>3</v>
      </c>
      <c r="E11" s="19" t="s">
        <v>311</v>
      </c>
    </row>
    <row r="12" spans="1:16" x14ac:dyDescent="0.25">
      <c r="A12" s="19">
        <v>43852</v>
      </c>
      <c r="B12" s="19">
        <v>0</v>
      </c>
      <c r="C12" s="19">
        <v>1863840</v>
      </c>
      <c r="D12" s="19">
        <v>1</v>
      </c>
      <c r="E12" s="19" t="s">
        <v>95</v>
      </c>
    </row>
    <row r="13" spans="1:16" x14ac:dyDescent="0.25">
      <c r="A13" s="19">
        <v>43852</v>
      </c>
      <c r="B13" s="19">
        <v>0</v>
      </c>
      <c r="C13" s="19">
        <v>3328160</v>
      </c>
      <c r="D13" s="19">
        <v>2</v>
      </c>
      <c r="E13" s="19" t="s">
        <v>144</v>
      </c>
    </row>
    <row r="14" spans="1:16" x14ac:dyDescent="0.25">
      <c r="A14" s="19">
        <v>43853</v>
      </c>
      <c r="B14" s="19">
        <v>0</v>
      </c>
      <c r="C14" s="19">
        <v>199840</v>
      </c>
      <c r="D14" s="19">
        <v>4</v>
      </c>
      <c r="E14" s="19" t="s">
        <v>659</v>
      </c>
    </row>
    <row r="15" spans="1:16" x14ac:dyDescent="0.25">
      <c r="A15" s="19">
        <v>43853</v>
      </c>
      <c r="B15" s="19">
        <v>0</v>
      </c>
      <c r="C15" s="19">
        <v>799392</v>
      </c>
      <c r="D15" s="19">
        <v>3</v>
      </c>
      <c r="E15" s="19" t="s">
        <v>311</v>
      </c>
    </row>
    <row r="16" spans="1:16" x14ac:dyDescent="0.25">
      <c r="A16" s="19">
        <v>43853</v>
      </c>
      <c r="B16" s="19">
        <v>0</v>
      </c>
      <c r="C16" s="19">
        <v>1863840</v>
      </c>
      <c r="D16" s="19">
        <v>1</v>
      </c>
      <c r="E16" s="19" t="s">
        <v>95</v>
      </c>
    </row>
    <row r="17" spans="1:5" x14ac:dyDescent="0.25">
      <c r="A17" s="19">
        <v>43853</v>
      </c>
      <c r="B17" s="19">
        <v>0</v>
      </c>
      <c r="C17" s="19">
        <v>3328160</v>
      </c>
      <c r="D17" s="19">
        <v>2</v>
      </c>
      <c r="E17" s="19" t="s">
        <v>144</v>
      </c>
    </row>
    <row r="18" spans="1:5" x14ac:dyDescent="0.25">
      <c r="A18" s="19">
        <v>43854</v>
      </c>
      <c r="B18" s="19">
        <v>0</v>
      </c>
      <c r="C18" s="19">
        <v>199840</v>
      </c>
      <c r="D18" s="19">
        <v>4</v>
      </c>
      <c r="E18" s="19" t="s">
        <v>659</v>
      </c>
    </row>
    <row r="19" spans="1:5" x14ac:dyDescent="0.25">
      <c r="A19" s="19">
        <v>43854</v>
      </c>
      <c r="B19" s="19">
        <v>0</v>
      </c>
      <c r="C19" s="19">
        <v>799392</v>
      </c>
      <c r="D19" s="19">
        <v>3</v>
      </c>
      <c r="E19" s="19" t="s">
        <v>311</v>
      </c>
    </row>
    <row r="20" spans="1:5" x14ac:dyDescent="0.25">
      <c r="A20" s="19">
        <v>43854</v>
      </c>
      <c r="B20" s="19">
        <v>0</v>
      </c>
      <c r="C20" s="19">
        <v>1863840</v>
      </c>
      <c r="D20" s="19">
        <v>1</v>
      </c>
      <c r="E20" s="19" t="s">
        <v>95</v>
      </c>
    </row>
    <row r="21" spans="1:5" x14ac:dyDescent="0.25">
      <c r="A21" s="19">
        <v>43854</v>
      </c>
      <c r="B21" s="19">
        <v>0</v>
      </c>
      <c r="C21" s="19">
        <v>3328160</v>
      </c>
      <c r="D21" s="19">
        <v>2</v>
      </c>
      <c r="E21" s="19" t="s">
        <v>144</v>
      </c>
    </row>
    <row r="22" spans="1:5" x14ac:dyDescent="0.25">
      <c r="A22" s="19">
        <v>43855</v>
      </c>
      <c r="B22" s="19">
        <v>0</v>
      </c>
      <c r="C22" s="19">
        <v>199840</v>
      </c>
      <c r="D22" s="19">
        <v>4</v>
      </c>
      <c r="E22" s="19" t="s">
        <v>659</v>
      </c>
    </row>
    <row r="23" spans="1:5" x14ac:dyDescent="0.25">
      <c r="A23" s="19">
        <v>43855</v>
      </c>
      <c r="B23" s="19">
        <v>0</v>
      </c>
      <c r="C23" s="19">
        <v>799392</v>
      </c>
      <c r="D23" s="19">
        <v>3</v>
      </c>
      <c r="E23" s="19" t="s">
        <v>311</v>
      </c>
    </row>
    <row r="24" spans="1:5" x14ac:dyDescent="0.25">
      <c r="A24" s="19">
        <v>43855</v>
      </c>
      <c r="B24" s="19">
        <v>0</v>
      </c>
      <c r="C24" s="19">
        <v>1863840</v>
      </c>
      <c r="D24" s="19">
        <v>1</v>
      </c>
      <c r="E24" s="19" t="s">
        <v>95</v>
      </c>
    </row>
    <row r="25" spans="1:5" x14ac:dyDescent="0.25">
      <c r="A25" s="19">
        <v>43855</v>
      </c>
      <c r="B25" s="19">
        <v>0</v>
      </c>
      <c r="C25" s="19">
        <v>3328160</v>
      </c>
      <c r="D25" s="19">
        <v>2</v>
      </c>
      <c r="E25" s="19" t="s">
        <v>144</v>
      </c>
    </row>
    <row r="26" spans="1:5" x14ac:dyDescent="0.25">
      <c r="A26" s="19">
        <v>43856</v>
      </c>
      <c r="B26" s="19">
        <v>0</v>
      </c>
      <c r="C26" s="19">
        <v>199840</v>
      </c>
      <c r="D26" s="19">
        <v>4</v>
      </c>
      <c r="E26" s="19" t="s">
        <v>659</v>
      </c>
    </row>
    <row r="27" spans="1:5" x14ac:dyDescent="0.25">
      <c r="A27" s="19">
        <v>43856</v>
      </c>
      <c r="B27" s="19">
        <v>0</v>
      </c>
      <c r="C27" s="19">
        <v>799392</v>
      </c>
      <c r="D27" s="19">
        <v>3</v>
      </c>
      <c r="E27" s="19" t="s">
        <v>311</v>
      </c>
    </row>
    <row r="28" spans="1:5" x14ac:dyDescent="0.25">
      <c r="A28" s="19">
        <v>43856</v>
      </c>
      <c r="B28" s="19">
        <v>0</v>
      </c>
      <c r="C28" s="19">
        <v>1863840</v>
      </c>
      <c r="D28" s="19">
        <v>1</v>
      </c>
      <c r="E28" s="19" t="s">
        <v>95</v>
      </c>
    </row>
    <row r="29" spans="1:5" x14ac:dyDescent="0.25">
      <c r="A29" s="19">
        <v>43856</v>
      </c>
      <c r="B29" s="19">
        <v>0</v>
      </c>
      <c r="C29" s="19">
        <v>3328160</v>
      </c>
      <c r="D29" s="19">
        <v>2</v>
      </c>
      <c r="E29" s="19" t="s">
        <v>144</v>
      </c>
    </row>
    <row r="30" spans="1:5" x14ac:dyDescent="0.25">
      <c r="A30" s="19">
        <v>43857</v>
      </c>
      <c r="B30" s="19">
        <v>0</v>
      </c>
      <c r="C30" s="19">
        <v>199840</v>
      </c>
      <c r="D30" s="19">
        <v>4</v>
      </c>
      <c r="E30" s="19" t="s">
        <v>659</v>
      </c>
    </row>
    <row r="31" spans="1:5" x14ac:dyDescent="0.25">
      <c r="A31" s="19">
        <v>43857</v>
      </c>
      <c r="B31" s="19">
        <v>0</v>
      </c>
      <c r="C31" s="19">
        <v>799392</v>
      </c>
      <c r="D31" s="19">
        <v>3</v>
      </c>
      <c r="E31" s="19" t="s">
        <v>311</v>
      </c>
    </row>
    <row r="32" spans="1:5" x14ac:dyDescent="0.25">
      <c r="A32" s="19">
        <v>43857</v>
      </c>
      <c r="B32" s="19">
        <v>0</v>
      </c>
      <c r="C32" s="19">
        <v>1863840</v>
      </c>
      <c r="D32" s="19">
        <v>1</v>
      </c>
      <c r="E32" s="19" t="s">
        <v>95</v>
      </c>
    </row>
    <row r="33" spans="1:5" x14ac:dyDescent="0.25">
      <c r="A33" s="19">
        <v>43857</v>
      </c>
      <c r="B33" s="19">
        <v>0</v>
      </c>
      <c r="C33" s="19">
        <v>3328160</v>
      </c>
      <c r="D33" s="19">
        <v>2</v>
      </c>
      <c r="E33" s="19" t="s">
        <v>144</v>
      </c>
    </row>
    <row r="34" spans="1:5" x14ac:dyDescent="0.25">
      <c r="A34" s="19">
        <v>43858</v>
      </c>
      <c r="B34" s="19">
        <v>0</v>
      </c>
      <c r="C34" s="19">
        <v>199840</v>
      </c>
      <c r="D34" s="19">
        <v>4</v>
      </c>
      <c r="E34" s="19" t="s">
        <v>659</v>
      </c>
    </row>
    <row r="35" spans="1:5" x14ac:dyDescent="0.25">
      <c r="A35" s="19">
        <v>43858</v>
      </c>
      <c r="B35" s="19">
        <v>0</v>
      </c>
      <c r="C35" s="19">
        <v>799392</v>
      </c>
      <c r="D35" s="19">
        <v>3</v>
      </c>
      <c r="E35" s="19" t="s">
        <v>311</v>
      </c>
    </row>
    <row r="36" spans="1:5" x14ac:dyDescent="0.25">
      <c r="A36" s="19">
        <v>43858</v>
      </c>
      <c r="B36" s="19">
        <v>0</v>
      </c>
      <c r="C36" s="19">
        <v>1863840</v>
      </c>
      <c r="D36" s="19">
        <v>1</v>
      </c>
      <c r="E36" s="19" t="s">
        <v>95</v>
      </c>
    </row>
    <row r="37" spans="1:5" x14ac:dyDescent="0.25">
      <c r="A37" s="19">
        <v>43858</v>
      </c>
      <c r="B37" s="19">
        <v>0</v>
      </c>
      <c r="C37" s="19">
        <v>3328160</v>
      </c>
      <c r="D37" s="19">
        <v>2</v>
      </c>
      <c r="E37" s="19" t="s">
        <v>144</v>
      </c>
    </row>
    <row r="38" spans="1:5" x14ac:dyDescent="0.25">
      <c r="A38" s="19">
        <v>43859</v>
      </c>
      <c r="B38" s="19">
        <v>0</v>
      </c>
      <c r="C38" s="19">
        <v>199840</v>
      </c>
      <c r="D38" s="19">
        <v>4</v>
      </c>
      <c r="E38" s="19" t="s">
        <v>659</v>
      </c>
    </row>
    <row r="39" spans="1:5" x14ac:dyDescent="0.25">
      <c r="A39" s="19">
        <v>43859</v>
      </c>
      <c r="B39" s="19">
        <v>0</v>
      </c>
      <c r="C39" s="19">
        <v>799392</v>
      </c>
      <c r="D39" s="19">
        <v>3</v>
      </c>
      <c r="E39" s="19" t="s">
        <v>311</v>
      </c>
    </row>
    <row r="40" spans="1:5" x14ac:dyDescent="0.25">
      <c r="A40" s="19">
        <v>43859</v>
      </c>
      <c r="B40" s="19">
        <v>0</v>
      </c>
      <c r="C40" s="19">
        <v>1863840</v>
      </c>
      <c r="D40" s="19">
        <v>1</v>
      </c>
      <c r="E40" s="19" t="s">
        <v>95</v>
      </c>
    </row>
    <row r="41" spans="1:5" x14ac:dyDescent="0.25">
      <c r="A41" s="19">
        <v>43859</v>
      </c>
      <c r="B41" s="19">
        <v>0</v>
      </c>
      <c r="C41" s="19">
        <v>3328160</v>
      </c>
      <c r="D41" s="19">
        <v>2</v>
      </c>
      <c r="E41" s="19" t="s">
        <v>144</v>
      </c>
    </row>
    <row r="42" spans="1:5" x14ac:dyDescent="0.25">
      <c r="A42" s="19">
        <v>43860</v>
      </c>
      <c r="B42" s="19">
        <v>0</v>
      </c>
      <c r="C42" s="19">
        <v>199840</v>
      </c>
      <c r="D42" s="19">
        <v>4</v>
      </c>
      <c r="E42" s="19" t="s">
        <v>659</v>
      </c>
    </row>
    <row r="43" spans="1:5" x14ac:dyDescent="0.25">
      <c r="A43" s="19">
        <v>43860</v>
      </c>
      <c r="B43" s="19">
        <v>0</v>
      </c>
      <c r="C43" s="19">
        <v>799392</v>
      </c>
      <c r="D43" s="19">
        <v>3</v>
      </c>
      <c r="E43" s="19" t="s">
        <v>311</v>
      </c>
    </row>
    <row r="44" spans="1:5" x14ac:dyDescent="0.25">
      <c r="A44" s="19">
        <v>43860</v>
      </c>
      <c r="B44" s="19">
        <v>0</v>
      </c>
      <c r="C44" s="19">
        <v>1863840</v>
      </c>
      <c r="D44" s="19">
        <v>1</v>
      </c>
      <c r="E44" s="19" t="s">
        <v>95</v>
      </c>
    </row>
    <row r="45" spans="1:5" x14ac:dyDescent="0.25">
      <c r="A45" s="19">
        <v>43860</v>
      </c>
      <c r="B45" s="19">
        <v>0</v>
      </c>
      <c r="C45" s="19">
        <v>3328160</v>
      </c>
      <c r="D45" s="19">
        <v>2</v>
      </c>
      <c r="E45" s="19" t="s">
        <v>144</v>
      </c>
    </row>
    <row r="46" spans="1:5" x14ac:dyDescent="0.25">
      <c r="A46" s="19">
        <v>43861</v>
      </c>
      <c r="B46" s="19">
        <v>0</v>
      </c>
      <c r="C46" s="19">
        <v>199840</v>
      </c>
      <c r="D46" s="19">
        <v>4</v>
      </c>
      <c r="E46" s="19" t="s">
        <v>659</v>
      </c>
    </row>
    <row r="47" spans="1:5" x14ac:dyDescent="0.25">
      <c r="A47" s="19">
        <v>43861</v>
      </c>
      <c r="B47" s="19">
        <v>0</v>
      </c>
      <c r="C47" s="19">
        <v>799392</v>
      </c>
      <c r="D47" s="19">
        <v>3</v>
      </c>
      <c r="E47" s="19" t="s">
        <v>311</v>
      </c>
    </row>
    <row r="48" spans="1:5" x14ac:dyDescent="0.25">
      <c r="A48" s="19">
        <v>43861</v>
      </c>
      <c r="B48" s="19">
        <v>0</v>
      </c>
      <c r="C48" s="19">
        <v>1863840</v>
      </c>
      <c r="D48" s="19">
        <v>1</v>
      </c>
      <c r="E48" s="19" t="s">
        <v>95</v>
      </c>
    </row>
    <row r="49" spans="1:5" x14ac:dyDescent="0.25">
      <c r="A49" s="19">
        <v>43861</v>
      </c>
      <c r="B49" s="19">
        <v>0</v>
      </c>
      <c r="C49" s="19">
        <v>3328160</v>
      </c>
      <c r="D49" s="19">
        <v>2</v>
      </c>
      <c r="E49" s="19" t="s">
        <v>144</v>
      </c>
    </row>
    <row r="50" spans="1:5" x14ac:dyDescent="0.25">
      <c r="A50" s="19">
        <v>43862</v>
      </c>
      <c r="B50" s="19">
        <v>0</v>
      </c>
      <c r="C50" s="19">
        <v>199840</v>
      </c>
      <c r="D50" s="19">
        <v>4</v>
      </c>
      <c r="E50" s="19" t="s">
        <v>659</v>
      </c>
    </row>
    <row r="51" spans="1:5" x14ac:dyDescent="0.25">
      <c r="A51" s="19">
        <v>43862</v>
      </c>
      <c r="B51" s="19">
        <v>0</v>
      </c>
      <c r="C51" s="19">
        <v>799392</v>
      </c>
      <c r="D51" s="19">
        <v>3</v>
      </c>
      <c r="E51" s="19" t="s">
        <v>311</v>
      </c>
    </row>
    <row r="52" spans="1:5" x14ac:dyDescent="0.25">
      <c r="A52" s="19">
        <v>43862</v>
      </c>
      <c r="B52" s="19">
        <v>0</v>
      </c>
      <c r="C52" s="19">
        <v>1863840</v>
      </c>
      <c r="D52" s="19">
        <v>1</v>
      </c>
      <c r="E52" s="19" t="s">
        <v>95</v>
      </c>
    </row>
    <row r="53" spans="1:5" x14ac:dyDescent="0.25">
      <c r="A53" s="19">
        <v>43862</v>
      </c>
      <c r="B53" s="19">
        <v>0</v>
      </c>
      <c r="C53" s="19">
        <v>3328160</v>
      </c>
      <c r="D53" s="19">
        <v>2</v>
      </c>
      <c r="E53" s="19" t="s">
        <v>144</v>
      </c>
    </row>
    <row r="54" spans="1:5" x14ac:dyDescent="0.25">
      <c r="A54" s="19">
        <v>43863</v>
      </c>
      <c r="B54" s="19">
        <v>0</v>
      </c>
      <c r="C54" s="19">
        <v>199840</v>
      </c>
      <c r="D54" s="19">
        <v>4</v>
      </c>
      <c r="E54" s="19" t="s">
        <v>659</v>
      </c>
    </row>
    <row r="55" spans="1:5" x14ac:dyDescent="0.25">
      <c r="A55" s="19">
        <v>43863</v>
      </c>
      <c r="B55" s="19">
        <v>0</v>
      </c>
      <c r="C55" s="19">
        <v>799392</v>
      </c>
      <c r="D55" s="19">
        <v>3</v>
      </c>
      <c r="E55" s="19" t="s">
        <v>311</v>
      </c>
    </row>
    <row r="56" spans="1:5" x14ac:dyDescent="0.25">
      <c r="A56" s="19">
        <v>43863</v>
      </c>
      <c r="B56" s="19">
        <v>0</v>
      </c>
      <c r="C56" s="19">
        <v>1863840</v>
      </c>
      <c r="D56" s="19">
        <v>1</v>
      </c>
      <c r="E56" s="19" t="s">
        <v>95</v>
      </c>
    </row>
    <row r="57" spans="1:5" x14ac:dyDescent="0.25">
      <c r="A57" s="19">
        <v>43863</v>
      </c>
      <c r="B57" s="19">
        <v>0</v>
      </c>
      <c r="C57" s="19">
        <v>3328160</v>
      </c>
      <c r="D57" s="19">
        <v>2</v>
      </c>
      <c r="E57" s="19" t="s">
        <v>144</v>
      </c>
    </row>
    <row r="58" spans="1:5" x14ac:dyDescent="0.25">
      <c r="A58" s="19">
        <v>43864</v>
      </c>
      <c r="B58" s="19">
        <v>0</v>
      </c>
      <c r="C58" s="19">
        <v>199840</v>
      </c>
      <c r="D58" s="19">
        <v>4</v>
      </c>
      <c r="E58" s="19" t="s">
        <v>659</v>
      </c>
    </row>
    <row r="59" spans="1:5" x14ac:dyDescent="0.25">
      <c r="A59" s="19">
        <v>43864</v>
      </c>
      <c r="B59" s="19">
        <v>0</v>
      </c>
      <c r="C59" s="19">
        <v>799392</v>
      </c>
      <c r="D59" s="19">
        <v>3</v>
      </c>
      <c r="E59" s="19" t="s">
        <v>311</v>
      </c>
    </row>
    <row r="60" spans="1:5" x14ac:dyDescent="0.25">
      <c r="A60" s="19">
        <v>43864</v>
      </c>
      <c r="B60" s="19">
        <v>0</v>
      </c>
      <c r="C60" s="19">
        <v>1863840</v>
      </c>
      <c r="D60" s="19">
        <v>1</v>
      </c>
      <c r="E60" s="19" t="s">
        <v>95</v>
      </c>
    </row>
    <row r="61" spans="1:5" x14ac:dyDescent="0.25">
      <c r="A61" s="19">
        <v>43864</v>
      </c>
      <c r="B61" s="19">
        <v>0</v>
      </c>
      <c r="C61" s="19">
        <v>3328160</v>
      </c>
      <c r="D61" s="19">
        <v>2</v>
      </c>
      <c r="E61" s="19" t="s">
        <v>144</v>
      </c>
    </row>
    <row r="62" spans="1:5" x14ac:dyDescent="0.25">
      <c r="A62" s="19">
        <v>43865</v>
      </c>
      <c r="B62" s="19">
        <v>0</v>
      </c>
      <c r="C62" s="19">
        <v>199840</v>
      </c>
      <c r="D62" s="19">
        <v>4</v>
      </c>
      <c r="E62" s="19" t="s">
        <v>659</v>
      </c>
    </row>
    <row r="63" spans="1:5" x14ac:dyDescent="0.25">
      <c r="A63" s="19">
        <v>43865</v>
      </c>
      <c r="B63" s="19">
        <v>0</v>
      </c>
      <c r="C63" s="19">
        <v>799392</v>
      </c>
      <c r="D63" s="19">
        <v>3</v>
      </c>
      <c r="E63" s="19" t="s">
        <v>311</v>
      </c>
    </row>
    <row r="64" spans="1:5" x14ac:dyDescent="0.25">
      <c r="A64" s="19">
        <v>43865</v>
      </c>
      <c r="B64" s="19">
        <v>0</v>
      </c>
      <c r="C64" s="19">
        <v>1863840</v>
      </c>
      <c r="D64" s="19">
        <v>1</v>
      </c>
      <c r="E64" s="19" t="s">
        <v>95</v>
      </c>
    </row>
    <row r="65" spans="1:5" x14ac:dyDescent="0.25">
      <c r="A65" s="19">
        <v>43865</v>
      </c>
      <c r="B65" s="19">
        <v>0</v>
      </c>
      <c r="C65" s="19">
        <v>3328160</v>
      </c>
      <c r="D65" s="19">
        <v>2</v>
      </c>
      <c r="E65" s="19" t="s">
        <v>144</v>
      </c>
    </row>
    <row r="66" spans="1:5" x14ac:dyDescent="0.25">
      <c r="A66" s="19">
        <v>43866</v>
      </c>
      <c r="B66" s="19">
        <v>0</v>
      </c>
      <c r="C66" s="19">
        <v>199840</v>
      </c>
      <c r="D66" s="19">
        <v>4</v>
      </c>
      <c r="E66" s="19" t="s">
        <v>659</v>
      </c>
    </row>
    <row r="67" spans="1:5" x14ac:dyDescent="0.25">
      <c r="A67" s="19">
        <v>43866</v>
      </c>
      <c r="B67" s="19">
        <v>0</v>
      </c>
      <c r="C67" s="19">
        <v>799392</v>
      </c>
      <c r="D67" s="19">
        <v>3</v>
      </c>
      <c r="E67" s="19" t="s">
        <v>311</v>
      </c>
    </row>
    <row r="68" spans="1:5" x14ac:dyDescent="0.25">
      <c r="A68" s="19">
        <v>43866</v>
      </c>
      <c r="B68" s="19">
        <v>0</v>
      </c>
      <c r="C68" s="19">
        <v>1863840</v>
      </c>
      <c r="D68" s="19">
        <v>1</v>
      </c>
      <c r="E68" s="19" t="s">
        <v>95</v>
      </c>
    </row>
    <row r="69" spans="1:5" x14ac:dyDescent="0.25">
      <c r="A69" s="19">
        <v>43866</v>
      </c>
      <c r="B69" s="19">
        <v>0</v>
      </c>
      <c r="C69" s="19">
        <v>3328160</v>
      </c>
      <c r="D69" s="19">
        <v>2</v>
      </c>
      <c r="E69" s="19" t="s">
        <v>144</v>
      </c>
    </row>
    <row r="70" spans="1:5" x14ac:dyDescent="0.25">
      <c r="A70" s="19">
        <v>43867</v>
      </c>
      <c r="B70" s="19">
        <v>0</v>
      </c>
      <c r="C70" s="19">
        <v>199840</v>
      </c>
      <c r="D70" s="19">
        <v>4</v>
      </c>
      <c r="E70" s="19" t="s">
        <v>659</v>
      </c>
    </row>
    <row r="71" spans="1:5" x14ac:dyDescent="0.25">
      <c r="A71" s="19">
        <v>43867</v>
      </c>
      <c r="B71" s="19">
        <v>0</v>
      </c>
      <c r="C71" s="19">
        <v>799392</v>
      </c>
      <c r="D71" s="19">
        <v>3</v>
      </c>
      <c r="E71" s="19" t="s">
        <v>311</v>
      </c>
    </row>
    <row r="72" spans="1:5" x14ac:dyDescent="0.25">
      <c r="A72" s="19">
        <v>43867</v>
      </c>
      <c r="B72" s="19">
        <v>0</v>
      </c>
      <c r="C72" s="19">
        <v>1863840</v>
      </c>
      <c r="D72" s="19">
        <v>1</v>
      </c>
      <c r="E72" s="19" t="s">
        <v>95</v>
      </c>
    </row>
    <row r="73" spans="1:5" x14ac:dyDescent="0.25">
      <c r="A73" s="19">
        <v>43867</v>
      </c>
      <c r="B73" s="19">
        <v>0</v>
      </c>
      <c r="C73" s="19">
        <v>3328160</v>
      </c>
      <c r="D73" s="19">
        <v>2</v>
      </c>
      <c r="E73" s="19" t="s">
        <v>144</v>
      </c>
    </row>
    <row r="74" spans="1:5" x14ac:dyDescent="0.25">
      <c r="A74" s="19">
        <v>43868</v>
      </c>
      <c r="B74" s="19">
        <v>0</v>
      </c>
      <c r="C74" s="19">
        <v>199840</v>
      </c>
      <c r="D74" s="19">
        <v>4</v>
      </c>
      <c r="E74" s="19" t="s">
        <v>659</v>
      </c>
    </row>
    <row r="75" spans="1:5" x14ac:dyDescent="0.25">
      <c r="A75" s="19">
        <v>43868</v>
      </c>
      <c r="B75" s="19">
        <v>0</v>
      </c>
      <c r="C75" s="19">
        <v>799392</v>
      </c>
      <c r="D75" s="19">
        <v>3</v>
      </c>
      <c r="E75" s="19" t="s">
        <v>311</v>
      </c>
    </row>
    <row r="76" spans="1:5" x14ac:dyDescent="0.25">
      <c r="A76" s="19">
        <v>43868</v>
      </c>
      <c r="B76" s="19">
        <v>0</v>
      </c>
      <c r="C76" s="19">
        <v>1863840</v>
      </c>
      <c r="D76" s="19">
        <v>1</v>
      </c>
      <c r="E76" s="19" t="s">
        <v>95</v>
      </c>
    </row>
    <row r="77" spans="1:5" x14ac:dyDescent="0.25">
      <c r="A77" s="19">
        <v>43868</v>
      </c>
      <c r="B77" s="19">
        <v>0</v>
      </c>
      <c r="C77" s="19">
        <v>3328160</v>
      </c>
      <c r="D77" s="19">
        <v>2</v>
      </c>
      <c r="E77" s="19" t="s">
        <v>144</v>
      </c>
    </row>
    <row r="78" spans="1:5" x14ac:dyDescent="0.25">
      <c r="A78" s="19">
        <v>43869</v>
      </c>
      <c r="B78" s="19">
        <v>0</v>
      </c>
      <c r="C78" s="19">
        <v>199840</v>
      </c>
      <c r="D78" s="19">
        <v>4</v>
      </c>
      <c r="E78" s="19" t="s">
        <v>659</v>
      </c>
    </row>
    <row r="79" spans="1:5" x14ac:dyDescent="0.25">
      <c r="A79" s="19">
        <v>43869</v>
      </c>
      <c r="B79" s="19">
        <v>0</v>
      </c>
      <c r="C79" s="19">
        <v>799392</v>
      </c>
      <c r="D79" s="19">
        <v>3</v>
      </c>
      <c r="E79" s="19" t="s">
        <v>311</v>
      </c>
    </row>
    <row r="80" spans="1:5" x14ac:dyDescent="0.25">
      <c r="A80" s="19">
        <v>43869</v>
      </c>
      <c r="B80" s="19">
        <v>0</v>
      </c>
      <c r="C80" s="19">
        <v>1863840</v>
      </c>
      <c r="D80" s="19">
        <v>1</v>
      </c>
      <c r="E80" s="19" t="s">
        <v>95</v>
      </c>
    </row>
    <row r="81" spans="1:5" x14ac:dyDescent="0.25">
      <c r="A81" s="19">
        <v>43869</v>
      </c>
      <c r="B81" s="19">
        <v>0</v>
      </c>
      <c r="C81" s="19">
        <v>3328160</v>
      </c>
      <c r="D81" s="19">
        <v>2</v>
      </c>
      <c r="E81" s="19" t="s">
        <v>144</v>
      </c>
    </row>
    <row r="82" spans="1:5" x14ac:dyDescent="0.25">
      <c r="A82" s="19">
        <v>43870</v>
      </c>
      <c r="B82" s="19">
        <v>0</v>
      </c>
      <c r="C82" s="19">
        <v>199840</v>
      </c>
      <c r="D82" s="19">
        <v>4</v>
      </c>
      <c r="E82" s="19" t="s">
        <v>659</v>
      </c>
    </row>
    <row r="83" spans="1:5" x14ac:dyDescent="0.25">
      <c r="A83" s="19">
        <v>43870</v>
      </c>
      <c r="B83" s="19">
        <v>0</v>
      </c>
      <c r="C83" s="19">
        <v>799392</v>
      </c>
      <c r="D83" s="19">
        <v>3</v>
      </c>
      <c r="E83" s="19" t="s">
        <v>311</v>
      </c>
    </row>
    <row r="84" spans="1:5" x14ac:dyDescent="0.25">
      <c r="A84" s="19">
        <v>43870</v>
      </c>
      <c r="B84" s="19">
        <v>0</v>
      </c>
      <c r="C84" s="19">
        <v>1863840</v>
      </c>
      <c r="D84" s="19">
        <v>1</v>
      </c>
      <c r="E84" s="19" t="s">
        <v>95</v>
      </c>
    </row>
    <row r="85" spans="1:5" x14ac:dyDescent="0.25">
      <c r="A85" s="19">
        <v>43870</v>
      </c>
      <c r="B85" s="19">
        <v>0</v>
      </c>
      <c r="C85" s="19">
        <v>3328160</v>
      </c>
      <c r="D85" s="19">
        <v>2</v>
      </c>
      <c r="E85" s="19" t="s">
        <v>144</v>
      </c>
    </row>
    <row r="86" spans="1:5" x14ac:dyDescent="0.25">
      <c r="A86" s="19">
        <v>43871</v>
      </c>
      <c r="B86" s="19">
        <v>0</v>
      </c>
      <c r="C86" s="19">
        <v>199840</v>
      </c>
      <c r="D86" s="19">
        <v>4</v>
      </c>
      <c r="E86" s="19" t="s">
        <v>659</v>
      </c>
    </row>
    <row r="87" spans="1:5" x14ac:dyDescent="0.25">
      <c r="A87" s="19">
        <v>43871</v>
      </c>
      <c r="B87" s="19">
        <v>0</v>
      </c>
      <c r="C87" s="19">
        <v>799392</v>
      </c>
      <c r="D87" s="19">
        <v>3</v>
      </c>
      <c r="E87" s="19" t="s">
        <v>311</v>
      </c>
    </row>
    <row r="88" spans="1:5" x14ac:dyDescent="0.25">
      <c r="A88" s="19">
        <v>43871</v>
      </c>
      <c r="B88" s="19">
        <v>0</v>
      </c>
      <c r="C88" s="19">
        <v>1863840</v>
      </c>
      <c r="D88" s="19">
        <v>1</v>
      </c>
      <c r="E88" s="19" t="s">
        <v>95</v>
      </c>
    </row>
    <row r="89" spans="1:5" x14ac:dyDescent="0.25">
      <c r="A89" s="19">
        <v>43871</v>
      </c>
      <c r="B89" s="19">
        <v>0</v>
      </c>
      <c r="C89" s="19">
        <v>3328160</v>
      </c>
      <c r="D89" s="19">
        <v>2</v>
      </c>
      <c r="E89" s="19" t="s">
        <v>144</v>
      </c>
    </row>
    <row r="90" spans="1:5" x14ac:dyDescent="0.25">
      <c r="A90" s="19">
        <v>43872</v>
      </c>
      <c r="B90" s="19">
        <v>0</v>
      </c>
      <c r="C90" s="19">
        <v>199840</v>
      </c>
      <c r="D90" s="19">
        <v>4</v>
      </c>
      <c r="E90" s="19" t="s">
        <v>659</v>
      </c>
    </row>
    <row r="91" spans="1:5" x14ac:dyDescent="0.25">
      <c r="A91" s="19">
        <v>43872</v>
      </c>
      <c r="B91" s="19">
        <v>0</v>
      </c>
      <c r="C91" s="19">
        <v>799392</v>
      </c>
      <c r="D91" s="19">
        <v>3</v>
      </c>
      <c r="E91" s="19" t="s">
        <v>311</v>
      </c>
    </row>
    <row r="92" spans="1:5" x14ac:dyDescent="0.25">
      <c r="A92" s="19">
        <v>43872</v>
      </c>
      <c r="B92" s="19">
        <v>0</v>
      </c>
      <c r="C92" s="19">
        <v>1863840</v>
      </c>
      <c r="D92" s="19">
        <v>1</v>
      </c>
      <c r="E92" s="19" t="s">
        <v>95</v>
      </c>
    </row>
    <row r="93" spans="1:5" x14ac:dyDescent="0.25">
      <c r="A93" s="19">
        <v>43872</v>
      </c>
      <c r="B93" s="19">
        <v>0</v>
      </c>
      <c r="C93" s="19">
        <v>3328160</v>
      </c>
      <c r="D93" s="19">
        <v>2</v>
      </c>
      <c r="E93" s="19" t="s">
        <v>144</v>
      </c>
    </row>
    <row r="94" spans="1:5" x14ac:dyDescent="0.25">
      <c r="A94" s="19">
        <v>43873</v>
      </c>
      <c r="B94" s="19">
        <v>0</v>
      </c>
      <c r="C94" s="19">
        <v>199840</v>
      </c>
      <c r="D94" s="19">
        <v>4</v>
      </c>
      <c r="E94" s="19" t="s">
        <v>659</v>
      </c>
    </row>
    <row r="95" spans="1:5" x14ac:dyDescent="0.25">
      <c r="A95" s="19">
        <v>43873</v>
      </c>
      <c r="B95" s="19">
        <v>0</v>
      </c>
      <c r="C95" s="19">
        <v>799392</v>
      </c>
      <c r="D95" s="19">
        <v>3</v>
      </c>
      <c r="E95" s="19" t="s">
        <v>311</v>
      </c>
    </row>
    <row r="96" spans="1:5" x14ac:dyDescent="0.25">
      <c r="A96" s="19">
        <v>43873</v>
      </c>
      <c r="B96" s="19">
        <v>0</v>
      </c>
      <c r="C96" s="19">
        <v>1863840</v>
      </c>
      <c r="D96" s="19">
        <v>1</v>
      </c>
      <c r="E96" s="19" t="s">
        <v>95</v>
      </c>
    </row>
    <row r="97" spans="1:5" x14ac:dyDescent="0.25">
      <c r="A97" s="19">
        <v>43873</v>
      </c>
      <c r="B97" s="19">
        <v>0</v>
      </c>
      <c r="C97" s="19">
        <v>3328160</v>
      </c>
      <c r="D97" s="19">
        <v>2</v>
      </c>
      <c r="E97" s="19" t="s">
        <v>144</v>
      </c>
    </row>
    <row r="98" spans="1:5" x14ac:dyDescent="0.25">
      <c r="A98" s="19">
        <v>43874</v>
      </c>
      <c r="B98" s="19">
        <v>0</v>
      </c>
      <c r="C98" s="19">
        <v>199840</v>
      </c>
      <c r="D98" s="19">
        <v>4</v>
      </c>
      <c r="E98" s="19" t="s">
        <v>659</v>
      </c>
    </row>
    <row r="99" spans="1:5" x14ac:dyDescent="0.25">
      <c r="A99" s="19">
        <v>43874</v>
      </c>
      <c r="B99" s="19">
        <v>0</v>
      </c>
      <c r="C99" s="19">
        <v>799392</v>
      </c>
      <c r="D99" s="19">
        <v>3</v>
      </c>
      <c r="E99" s="19" t="s">
        <v>311</v>
      </c>
    </row>
    <row r="100" spans="1:5" x14ac:dyDescent="0.25">
      <c r="A100" s="19">
        <v>43874</v>
      </c>
      <c r="B100" s="19">
        <v>0</v>
      </c>
      <c r="C100" s="19">
        <v>1863840</v>
      </c>
      <c r="D100" s="19">
        <v>1</v>
      </c>
      <c r="E100" s="19" t="s">
        <v>95</v>
      </c>
    </row>
    <row r="101" spans="1:5" x14ac:dyDescent="0.25">
      <c r="A101" s="19">
        <v>43874</v>
      </c>
      <c r="B101" s="19">
        <v>0</v>
      </c>
      <c r="C101" s="19">
        <v>3328160</v>
      </c>
      <c r="D101" s="19">
        <v>2</v>
      </c>
      <c r="E101" s="19" t="s">
        <v>144</v>
      </c>
    </row>
    <row r="102" spans="1:5" x14ac:dyDescent="0.25">
      <c r="A102" s="19">
        <v>43875</v>
      </c>
      <c r="B102" s="19">
        <v>0</v>
      </c>
      <c r="C102" s="19">
        <v>199840</v>
      </c>
      <c r="D102" s="19">
        <v>4</v>
      </c>
      <c r="E102" s="19" t="s">
        <v>659</v>
      </c>
    </row>
    <row r="103" spans="1:5" x14ac:dyDescent="0.25">
      <c r="A103" s="19">
        <v>43875</v>
      </c>
      <c r="B103" s="19">
        <v>0</v>
      </c>
      <c r="C103" s="19">
        <v>799392</v>
      </c>
      <c r="D103" s="19">
        <v>3</v>
      </c>
      <c r="E103" s="19" t="s">
        <v>311</v>
      </c>
    </row>
    <row r="104" spans="1:5" x14ac:dyDescent="0.25">
      <c r="A104" s="19">
        <v>43875</v>
      </c>
      <c r="B104" s="19">
        <v>0</v>
      </c>
      <c r="C104" s="19">
        <v>1863840</v>
      </c>
      <c r="D104" s="19">
        <v>1</v>
      </c>
      <c r="E104" s="19" t="s">
        <v>95</v>
      </c>
    </row>
    <row r="105" spans="1:5" x14ac:dyDescent="0.25">
      <c r="A105" s="19">
        <v>43875</v>
      </c>
      <c r="B105" s="19">
        <v>0</v>
      </c>
      <c r="C105" s="19">
        <v>3328160</v>
      </c>
      <c r="D105" s="19">
        <v>2</v>
      </c>
      <c r="E105" s="19" t="s">
        <v>144</v>
      </c>
    </row>
    <row r="106" spans="1:5" x14ac:dyDescent="0.25">
      <c r="A106" s="19">
        <v>43876</v>
      </c>
      <c r="B106" s="19">
        <v>0</v>
      </c>
      <c r="C106" s="19">
        <v>199840</v>
      </c>
      <c r="D106" s="19">
        <v>4</v>
      </c>
      <c r="E106" s="19" t="s">
        <v>659</v>
      </c>
    </row>
    <row r="107" spans="1:5" x14ac:dyDescent="0.25">
      <c r="A107" s="19">
        <v>43876</v>
      </c>
      <c r="B107" s="19">
        <v>0</v>
      </c>
      <c r="C107" s="19">
        <v>799392</v>
      </c>
      <c r="D107" s="19">
        <v>3</v>
      </c>
      <c r="E107" s="19" t="s">
        <v>311</v>
      </c>
    </row>
    <row r="108" spans="1:5" x14ac:dyDescent="0.25">
      <c r="A108" s="19">
        <v>43876</v>
      </c>
      <c r="B108" s="19">
        <v>0</v>
      </c>
      <c r="C108" s="19">
        <v>1863840</v>
      </c>
      <c r="D108" s="19">
        <v>1</v>
      </c>
      <c r="E108" s="19" t="s">
        <v>95</v>
      </c>
    </row>
    <row r="109" spans="1:5" x14ac:dyDescent="0.25">
      <c r="A109" s="19">
        <v>43876</v>
      </c>
      <c r="B109" s="19">
        <v>0</v>
      </c>
      <c r="C109" s="19">
        <v>3328160</v>
      </c>
      <c r="D109" s="19">
        <v>2</v>
      </c>
      <c r="E109" s="19" t="s">
        <v>144</v>
      </c>
    </row>
    <row r="110" spans="1:5" x14ac:dyDescent="0.25">
      <c r="A110" s="19">
        <v>43877</v>
      </c>
      <c r="B110" s="19">
        <v>0</v>
      </c>
      <c r="C110" s="19">
        <v>199840</v>
      </c>
      <c r="D110" s="19">
        <v>4</v>
      </c>
      <c r="E110" s="19" t="s">
        <v>659</v>
      </c>
    </row>
    <row r="111" spans="1:5" x14ac:dyDescent="0.25">
      <c r="A111" s="19">
        <v>43877</v>
      </c>
      <c r="B111" s="19">
        <v>0</v>
      </c>
      <c r="C111" s="19">
        <v>799392</v>
      </c>
      <c r="D111" s="19">
        <v>3</v>
      </c>
      <c r="E111" s="19" t="s">
        <v>311</v>
      </c>
    </row>
    <row r="112" spans="1:5" x14ac:dyDescent="0.25">
      <c r="A112" s="19">
        <v>43877</v>
      </c>
      <c r="B112" s="19">
        <v>0</v>
      </c>
      <c r="C112" s="19">
        <v>1863840</v>
      </c>
      <c r="D112" s="19">
        <v>1</v>
      </c>
      <c r="E112" s="19" t="s">
        <v>95</v>
      </c>
    </row>
    <row r="113" spans="1:5" x14ac:dyDescent="0.25">
      <c r="A113" s="19">
        <v>43877</v>
      </c>
      <c r="B113" s="19">
        <v>0</v>
      </c>
      <c r="C113" s="19">
        <v>3328160</v>
      </c>
      <c r="D113" s="19">
        <v>2</v>
      </c>
      <c r="E113" s="19" t="s">
        <v>144</v>
      </c>
    </row>
    <row r="114" spans="1:5" x14ac:dyDescent="0.25">
      <c r="A114" s="19">
        <v>43878</v>
      </c>
      <c r="B114" s="19">
        <v>0</v>
      </c>
      <c r="C114" s="19">
        <v>199840</v>
      </c>
      <c r="D114" s="19">
        <v>4</v>
      </c>
      <c r="E114" s="19" t="s">
        <v>659</v>
      </c>
    </row>
    <row r="115" spans="1:5" x14ac:dyDescent="0.25">
      <c r="A115" s="19">
        <v>43878</v>
      </c>
      <c r="B115" s="19">
        <v>0</v>
      </c>
      <c r="C115" s="19">
        <v>799392</v>
      </c>
      <c r="D115" s="19">
        <v>3</v>
      </c>
      <c r="E115" s="19" t="s">
        <v>311</v>
      </c>
    </row>
    <row r="116" spans="1:5" x14ac:dyDescent="0.25">
      <c r="A116" s="19">
        <v>43878</v>
      </c>
      <c r="B116" s="19">
        <v>0</v>
      </c>
      <c r="C116" s="19">
        <v>1863840</v>
      </c>
      <c r="D116" s="19">
        <v>1</v>
      </c>
      <c r="E116" s="19" t="s">
        <v>95</v>
      </c>
    </row>
    <row r="117" spans="1:5" x14ac:dyDescent="0.25">
      <c r="A117" s="19">
        <v>43878</v>
      </c>
      <c r="B117" s="19">
        <v>0</v>
      </c>
      <c r="C117" s="19">
        <v>3328160</v>
      </c>
      <c r="D117" s="19">
        <v>2</v>
      </c>
      <c r="E117" s="19" t="s">
        <v>144</v>
      </c>
    </row>
    <row r="118" spans="1:5" x14ac:dyDescent="0.25">
      <c r="A118" s="19">
        <v>43879</v>
      </c>
      <c r="B118" s="19">
        <v>0</v>
      </c>
      <c r="C118" s="19">
        <v>199840</v>
      </c>
      <c r="D118" s="19">
        <v>4</v>
      </c>
      <c r="E118" s="19" t="s">
        <v>659</v>
      </c>
    </row>
    <row r="119" spans="1:5" x14ac:dyDescent="0.25">
      <c r="A119" s="19">
        <v>43879</v>
      </c>
      <c r="B119" s="19">
        <v>0</v>
      </c>
      <c r="C119" s="19">
        <v>799392</v>
      </c>
      <c r="D119" s="19">
        <v>3</v>
      </c>
      <c r="E119" s="19" t="s">
        <v>311</v>
      </c>
    </row>
    <row r="120" spans="1:5" x14ac:dyDescent="0.25">
      <c r="A120" s="19">
        <v>43879</v>
      </c>
      <c r="B120" s="19">
        <v>0</v>
      </c>
      <c r="C120" s="19">
        <v>1863840</v>
      </c>
      <c r="D120" s="19">
        <v>1</v>
      </c>
      <c r="E120" s="19" t="s">
        <v>95</v>
      </c>
    </row>
    <row r="121" spans="1:5" x14ac:dyDescent="0.25">
      <c r="A121" s="19">
        <v>43879</v>
      </c>
      <c r="B121" s="19">
        <v>0</v>
      </c>
      <c r="C121" s="19">
        <v>3328160</v>
      </c>
      <c r="D121" s="19">
        <v>2</v>
      </c>
      <c r="E121" s="19" t="s">
        <v>144</v>
      </c>
    </row>
    <row r="122" spans="1:5" x14ac:dyDescent="0.25">
      <c r="A122" s="19">
        <v>43880</v>
      </c>
      <c r="B122" s="19">
        <v>0</v>
      </c>
      <c r="C122" s="19">
        <v>199840</v>
      </c>
      <c r="D122" s="19">
        <v>4</v>
      </c>
      <c r="E122" s="19" t="s">
        <v>659</v>
      </c>
    </row>
    <row r="123" spans="1:5" x14ac:dyDescent="0.25">
      <c r="A123" s="19">
        <v>43880</v>
      </c>
      <c r="B123" s="19">
        <v>0</v>
      </c>
      <c r="C123" s="19">
        <v>799392</v>
      </c>
      <c r="D123" s="19">
        <v>3</v>
      </c>
      <c r="E123" s="19" t="s">
        <v>311</v>
      </c>
    </row>
    <row r="124" spans="1:5" x14ac:dyDescent="0.25">
      <c r="A124" s="19">
        <v>43880</v>
      </c>
      <c r="B124" s="19">
        <v>0</v>
      </c>
      <c r="C124" s="19">
        <v>1863840</v>
      </c>
      <c r="D124" s="19">
        <v>1</v>
      </c>
      <c r="E124" s="19" t="s">
        <v>95</v>
      </c>
    </row>
    <row r="125" spans="1:5" x14ac:dyDescent="0.25">
      <c r="A125" s="19">
        <v>43880</v>
      </c>
      <c r="B125" s="19">
        <v>0</v>
      </c>
      <c r="C125" s="19">
        <v>3328160</v>
      </c>
      <c r="D125" s="19">
        <v>2</v>
      </c>
      <c r="E125" s="19" t="s">
        <v>144</v>
      </c>
    </row>
    <row r="126" spans="1:5" x14ac:dyDescent="0.25">
      <c r="A126" s="19">
        <v>43881</v>
      </c>
      <c r="B126" s="19">
        <v>0</v>
      </c>
      <c r="C126" s="19">
        <v>199840</v>
      </c>
      <c r="D126" s="19">
        <v>4</v>
      </c>
      <c r="E126" s="19" t="s">
        <v>659</v>
      </c>
    </row>
    <row r="127" spans="1:5" x14ac:dyDescent="0.25">
      <c r="A127" s="19">
        <v>43881</v>
      </c>
      <c r="B127" s="19">
        <v>0</v>
      </c>
      <c r="C127" s="19">
        <v>799392</v>
      </c>
      <c r="D127" s="19">
        <v>3</v>
      </c>
      <c r="E127" s="19" t="s">
        <v>311</v>
      </c>
    </row>
    <row r="128" spans="1:5" x14ac:dyDescent="0.25">
      <c r="A128" s="19">
        <v>43881</v>
      </c>
      <c r="B128" s="19">
        <v>0</v>
      </c>
      <c r="C128" s="19">
        <v>1863840</v>
      </c>
      <c r="D128" s="19">
        <v>1</v>
      </c>
      <c r="E128" s="19" t="s">
        <v>95</v>
      </c>
    </row>
    <row r="129" spans="1:5" x14ac:dyDescent="0.25">
      <c r="A129" s="19">
        <v>43881</v>
      </c>
      <c r="B129" s="19">
        <v>0</v>
      </c>
      <c r="C129" s="19">
        <v>3328160</v>
      </c>
      <c r="D129" s="19">
        <v>2</v>
      </c>
      <c r="E129" s="19" t="s">
        <v>144</v>
      </c>
    </row>
    <row r="130" spans="1:5" x14ac:dyDescent="0.25">
      <c r="A130" s="19">
        <v>43882</v>
      </c>
      <c r="B130" s="19">
        <v>0</v>
      </c>
      <c r="C130" s="19">
        <v>199840</v>
      </c>
      <c r="D130" s="19">
        <v>4</v>
      </c>
      <c r="E130" s="19" t="s">
        <v>659</v>
      </c>
    </row>
    <row r="131" spans="1:5" x14ac:dyDescent="0.25">
      <c r="A131" s="19">
        <v>43882</v>
      </c>
      <c r="B131" s="19">
        <v>0</v>
      </c>
      <c r="C131" s="19">
        <v>799392</v>
      </c>
      <c r="D131" s="19">
        <v>3</v>
      </c>
      <c r="E131" s="19" t="s">
        <v>311</v>
      </c>
    </row>
    <row r="132" spans="1:5" x14ac:dyDescent="0.25">
      <c r="A132" s="19">
        <v>43882</v>
      </c>
      <c r="B132" s="19">
        <v>0</v>
      </c>
      <c r="C132" s="19">
        <v>1863840</v>
      </c>
      <c r="D132" s="19">
        <v>1</v>
      </c>
      <c r="E132" s="19" t="s">
        <v>95</v>
      </c>
    </row>
    <row r="133" spans="1:5" x14ac:dyDescent="0.25">
      <c r="A133" s="19">
        <v>43882</v>
      </c>
      <c r="B133" s="19">
        <v>0</v>
      </c>
      <c r="C133" s="19">
        <v>3328160</v>
      </c>
      <c r="D133" s="19">
        <v>2</v>
      </c>
      <c r="E133" s="19" t="s">
        <v>144</v>
      </c>
    </row>
    <row r="134" spans="1:5" x14ac:dyDescent="0.25">
      <c r="A134" s="19">
        <v>43883</v>
      </c>
      <c r="B134" s="19">
        <v>0</v>
      </c>
      <c r="C134" s="19">
        <v>199840</v>
      </c>
      <c r="D134" s="19">
        <v>4</v>
      </c>
      <c r="E134" s="19" t="s">
        <v>659</v>
      </c>
    </row>
    <row r="135" spans="1:5" x14ac:dyDescent="0.25">
      <c r="A135" s="19">
        <v>43883</v>
      </c>
      <c r="B135" s="19">
        <v>0</v>
      </c>
      <c r="C135" s="19">
        <v>799392</v>
      </c>
      <c r="D135" s="19">
        <v>3</v>
      </c>
      <c r="E135" s="19" t="s">
        <v>311</v>
      </c>
    </row>
    <row r="136" spans="1:5" x14ac:dyDescent="0.25">
      <c r="A136" s="19">
        <v>43883</v>
      </c>
      <c r="B136" s="19">
        <v>0</v>
      </c>
      <c r="C136" s="19">
        <v>1863840</v>
      </c>
      <c r="D136" s="19">
        <v>1</v>
      </c>
      <c r="E136" s="19" t="s">
        <v>95</v>
      </c>
    </row>
    <row r="137" spans="1:5" x14ac:dyDescent="0.25">
      <c r="A137" s="19">
        <v>43883</v>
      </c>
      <c r="B137" s="19">
        <v>0</v>
      </c>
      <c r="C137" s="19">
        <v>3328160</v>
      </c>
      <c r="D137" s="19">
        <v>2</v>
      </c>
      <c r="E137" s="19" t="s">
        <v>144</v>
      </c>
    </row>
    <row r="138" spans="1:5" x14ac:dyDescent="0.25">
      <c r="A138" s="19">
        <v>43884</v>
      </c>
      <c r="B138" s="19">
        <v>0</v>
      </c>
      <c r="C138" s="19">
        <v>199840</v>
      </c>
      <c r="D138" s="19">
        <v>4</v>
      </c>
      <c r="E138" s="19" t="s">
        <v>659</v>
      </c>
    </row>
    <row r="139" spans="1:5" x14ac:dyDescent="0.25">
      <c r="A139" s="19">
        <v>43884</v>
      </c>
      <c r="B139" s="19">
        <v>2</v>
      </c>
      <c r="C139" s="19">
        <v>799392</v>
      </c>
      <c r="D139" s="19">
        <v>3</v>
      </c>
      <c r="E139" s="19" t="s">
        <v>311</v>
      </c>
    </row>
    <row r="140" spans="1:5" x14ac:dyDescent="0.25">
      <c r="A140" s="19">
        <v>43884</v>
      </c>
      <c r="B140" s="19">
        <v>0</v>
      </c>
      <c r="C140" s="19">
        <v>1863840</v>
      </c>
      <c r="D140" s="19">
        <v>1</v>
      </c>
      <c r="E140" s="19" t="s">
        <v>95</v>
      </c>
    </row>
    <row r="141" spans="1:5" x14ac:dyDescent="0.25">
      <c r="A141" s="19">
        <v>43884</v>
      </c>
      <c r="B141" s="19">
        <v>0</v>
      </c>
      <c r="C141" s="19">
        <v>3328160</v>
      </c>
      <c r="D141" s="19">
        <v>2</v>
      </c>
      <c r="E141" s="19" t="s">
        <v>144</v>
      </c>
    </row>
    <row r="142" spans="1:5" x14ac:dyDescent="0.25">
      <c r="A142" s="19">
        <v>43885</v>
      </c>
      <c r="B142" s="19">
        <v>0</v>
      </c>
      <c r="C142" s="19">
        <v>199840</v>
      </c>
      <c r="D142" s="19">
        <v>4</v>
      </c>
      <c r="E142" s="19" t="s">
        <v>659</v>
      </c>
    </row>
    <row r="143" spans="1:5" x14ac:dyDescent="0.25">
      <c r="A143" s="19">
        <v>43885</v>
      </c>
      <c r="B143" s="19">
        <v>2</v>
      </c>
      <c r="C143" s="19">
        <v>799392</v>
      </c>
      <c r="D143" s="19">
        <v>3</v>
      </c>
      <c r="E143" s="19" t="s">
        <v>311</v>
      </c>
    </row>
    <row r="144" spans="1:5" x14ac:dyDescent="0.25">
      <c r="A144" s="19">
        <v>43885</v>
      </c>
      <c r="B144" s="19">
        <v>0</v>
      </c>
      <c r="C144" s="19">
        <v>1863840</v>
      </c>
      <c r="D144" s="19">
        <v>1</v>
      </c>
      <c r="E144" s="19" t="s">
        <v>95</v>
      </c>
    </row>
    <row r="145" spans="1:5" x14ac:dyDescent="0.25">
      <c r="A145" s="19">
        <v>43885</v>
      </c>
      <c r="B145" s="19">
        <v>0</v>
      </c>
      <c r="C145" s="19">
        <v>3328160</v>
      </c>
      <c r="D145" s="19">
        <v>2</v>
      </c>
      <c r="E145" s="19" t="s">
        <v>144</v>
      </c>
    </row>
    <row r="146" spans="1:5" x14ac:dyDescent="0.25">
      <c r="A146" s="19">
        <v>43886</v>
      </c>
      <c r="B146" s="19">
        <v>0</v>
      </c>
      <c r="C146" s="19">
        <v>199840</v>
      </c>
      <c r="D146" s="19">
        <v>4</v>
      </c>
      <c r="E146" s="19" t="s">
        <v>659</v>
      </c>
    </row>
    <row r="147" spans="1:5" x14ac:dyDescent="0.25">
      <c r="A147" s="19">
        <v>43886</v>
      </c>
      <c r="B147" s="19">
        <v>6</v>
      </c>
      <c r="C147" s="19">
        <v>799392</v>
      </c>
      <c r="D147" s="19">
        <v>3</v>
      </c>
      <c r="E147" s="19" t="s">
        <v>311</v>
      </c>
    </row>
    <row r="148" spans="1:5" x14ac:dyDescent="0.25">
      <c r="A148" s="19">
        <v>43886</v>
      </c>
      <c r="B148" s="19">
        <v>0</v>
      </c>
      <c r="C148" s="19">
        <v>1863840</v>
      </c>
      <c r="D148" s="19">
        <v>1</v>
      </c>
      <c r="E148" s="19" t="s">
        <v>95</v>
      </c>
    </row>
    <row r="149" spans="1:5" x14ac:dyDescent="0.25">
      <c r="A149" s="19">
        <v>43886</v>
      </c>
      <c r="B149" s="19">
        <v>0</v>
      </c>
      <c r="C149" s="19">
        <v>3328160</v>
      </c>
      <c r="D149" s="19">
        <v>2</v>
      </c>
      <c r="E149" s="19" t="s">
        <v>144</v>
      </c>
    </row>
    <row r="150" spans="1:5" x14ac:dyDescent="0.25">
      <c r="A150" s="19">
        <v>43887</v>
      </c>
      <c r="B150" s="19">
        <v>0</v>
      </c>
      <c r="C150" s="19">
        <v>199840</v>
      </c>
      <c r="D150" s="19">
        <v>4</v>
      </c>
      <c r="E150" s="19" t="s">
        <v>659</v>
      </c>
    </row>
    <row r="151" spans="1:5" x14ac:dyDescent="0.25">
      <c r="A151" s="19">
        <v>43887</v>
      </c>
      <c r="B151" s="19">
        <v>11</v>
      </c>
      <c r="C151" s="19">
        <v>799392</v>
      </c>
      <c r="D151" s="19">
        <v>3</v>
      </c>
      <c r="E151" s="19" t="s">
        <v>311</v>
      </c>
    </row>
    <row r="152" spans="1:5" x14ac:dyDescent="0.25">
      <c r="A152" s="19">
        <v>43887</v>
      </c>
      <c r="B152" s="19">
        <v>0</v>
      </c>
      <c r="C152" s="19">
        <v>1863840</v>
      </c>
      <c r="D152" s="19">
        <v>1</v>
      </c>
      <c r="E152" s="19" t="s">
        <v>95</v>
      </c>
    </row>
    <row r="153" spans="1:5" x14ac:dyDescent="0.25">
      <c r="A153" s="19">
        <v>43887</v>
      </c>
      <c r="B153" s="19">
        <v>0</v>
      </c>
      <c r="C153" s="19">
        <v>3328160</v>
      </c>
      <c r="D153" s="19">
        <v>2</v>
      </c>
      <c r="E153" s="19" t="s">
        <v>144</v>
      </c>
    </row>
    <row r="154" spans="1:5" x14ac:dyDescent="0.25">
      <c r="A154" s="19">
        <v>43888</v>
      </c>
      <c r="B154" s="19">
        <v>0</v>
      </c>
      <c r="C154" s="19">
        <v>199840</v>
      </c>
      <c r="D154" s="19">
        <v>4</v>
      </c>
      <c r="E154" s="19" t="s">
        <v>659</v>
      </c>
    </row>
    <row r="155" spans="1:5" x14ac:dyDescent="0.25">
      <c r="A155" s="19">
        <v>43888</v>
      </c>
      <c r="B155" s="19">
        <v>12</v>
      </c>
      <c r="C155" s="19">
        <v>799392</v>
      </c>
      <c r="D155" s="19">
        <v>3</v>
      </c>
      <c r="E155" s="19" t="s">
        <v>311</v>
      </c>
    </row>
    <row r="156" spans="1:5" x14ac:dyDescent="0.25">
      <c r="A156" s="19">
        <v>43888</v>
      </c>
      <c r="B156" s="19">
        <v>0</v>
      </c>
      <c r="C156" s="19">
        <v>1863840</v>
      </c>
      <c r="D156" s="19">
        <v>1</v>
      </c>
      <c r="E156" s="19" t="s">
        <v>95</v>
      </c>
    </row>
    <row r="157" spans="1:5" x14ac:dyDescent="0.25">
      <c r="A157" s="19">
        <v>43888</v>
      </c>
      <c r="B157" s="19">
        <v>0</v>
      </c>
      <c r="C157" s="19">
        <v>3328160</v>
      </c>
      <c r="D157" s="19">
        <v>2</v>
      </c>
      <c r="E157" s="19" t="s">
        <v>144</v>
      </c>
    </row>
    <row r="158" spans="1:5" x14ac:dyDescent="0.25">
      <c r="A158" s="19">
        <v>43889</v>
      </c>
      <c r="B158" s="19">
        <v>0</v>
      </c>
      <c r="C158" s="19">
        <v>199840</v>
      </c>
      <c r="D158" s="19">
        <v>4</v>
      </c>
      <c r="E158" s="19" t="s">
        <v>659</v>
      </c>
    </row>
    <row r="159" spans="1:5" x14ac:dyDescent="0.25">
      <c r="A159" s="19">
        <v>43889</v>
      </c>
      <c r="B159" s="19">
        <v>17</v>
      </c>
      <c r="C159" s="19">
        <v>799392</v>
      </c>
      <c r="D159" s="19">
        <v>3</v>
      </c>
      <c r="E159" s="19" t="s">
        <v>311</v>
      </c>
    </row>
    <row r="160" spans="1:5" x14ac:dyDescent="0.25">
      <c r="A160" s="19">
        <v>43889</v>
      </c>
      <c r="B160" s="19">
        <v>0</v>
      </c>
      <c r="C160" s="19">
        <v>1863840</v>
      </c>
      <c r="D160" s="19">
        <v>1</v>
      </c>
      <c r="E160" s="19" t="s">
        <v>95</v>
      </c>
    </row>
    <row r="161" spans="1:5" x14ac:dyDescent="0.25">
      <c r="A161" s="19">
        <v>43889</v>
      </c>
      <c r="B161" s="19">
        <v>0</v>
      </c>
      <c r="C161" s="19">
        <v>3328160</v>
      </c>
      <c r="D161" s="19">
        <v>2</v>
      </c>
      <c r="E161" s="19" t="s">
        <v>144</v>
      </c>
    </row>
    <row r="162" spans="1:5" x14ac:dyDescent="0.25">
      <c r="A162" s="19">
        <v>43890</v>
      </c>
      <c r="B162" s="19">
        <v>0</v>
      </c>
      <c r="C162" s="19">
        <v>199840</v>
      </c>
      <c r="D162" s="19">
        <v>4</v>
      </c>
      <c r="E162" s="19" t="s">
        <v>659</v>
      </c>
    </row>
    <row r="163" spans="1:5" x14ac:dyDescent="0.25">
      <c r="A163" s="19">
        <v>43890</v>
      </c>
      <c r="B163" s="19">
        <v>21</v>
      </c>
      <c r="C163" s="19">
        <v>799392</v>
      </c>
      <c r="D163" s="19">
        <v>3</v>
      </c>
      <c r="E163" s="19" t="s">
        <v>311</v>
      </c>
    </row>
    <row r="164" spans="1:5" x14ac:dyDescent="0.25">
      <c r="A164" s="19">
        <v>43890</v>
      </c>
      <c r="B164" s="19">
        <v>0</v>
      </c>
      <c r="C164" s="19">
        <v>1863840</v>
      </c>
      <c r="D164" s="19">
        <v>1</v>
      </c>
      <c r="E164" s="19" t="s">
        <v>95</v>
      </c>
    </row>
    <row r="165" spans="1:5" x14ac:dyDescent="0.25">
      <c r="A165" s="19">
        <v>43890</v>
      </c>
      <c r="B165" s="19">
        <v>0</v>
      </c>
      <c r="C165" s="19">
        <v>3328160</v>
      </c>
      <c r="D165" s="19">
        <v>2</v>
      </c>
      <c r="E165" s="19" t="s">
        <v>144</v>
      </c>
    </row>
    <row r="166" spans="1:5" x14ac:dyDescent="0.25">
      <c r="A166" s="19">
        <v>43891</v>
      </c>
      <c r="B166" s="19">
        <v>1</v>
      </c>
      <c r="C166" s="19">
        <v>199840</v>
      </c>
      <c r="D166" s="19">
        <v>4</v>
      </c>
      <c r="E166" s="19" t="s">
        <v>659</v>
      </c>
    </row>
    <row r="167" spans="1:5" x14ac:dyDescent="0.25">
      <c r="A167" s="19">
        <v>43891</v>
      </c>
      <c r="B167" s="19">
        <v>29</v>
      </c>
      <c r="C167" s="19">
        <v>799392</v>
      </c>
      <c r="D167" s="19">
        <v>3</v>
      </c>
      <c r="E167" s="19" t="s">
        <v>311</v>
      </c>
    </row>
    <row r="168" spans="1:5" x14ac:dyDescent="0.25">
      <c r="A168" s="19">
        <v>43891</v>
      </c>
      <c r="B168" s="19">
        <v>0</v>
      </c>
      <c r="C168" s="19">
        <v>1863840</v>
      </c>
      <c r="D168" s="19">
        <v>1</v>
      </c>
      <c r="E168" s="19" t="s">
        <v>95</v>
      </c>
    </row>
    <row r="169" spans="1:5" x14ac:dyDescent="0.25">
      <c r="A169" s="19">
        <v>43891</v>
      </c>
      <c r="B169" s="19">
        <v>0</v>
      </c>
      <c r="C169" s="19">
        <v>3328160</v>
      </c>
      <c r="D169" s="19">
        <v>2</v>
      </c>
      <c r="E169" s="19" t="s">
        <v>144</v>
      </c>
    </row>
    <row r="170" spans="1:5" x14ac:dyDescent="0.25">
      <c r="A170" s="19">
        <v>43892</v>
      </c>
      <c r="B170" s="19">
        <v>2</v>
      </c>
      <c r="C170" s="19">
        <v>199840</v>
      </c>
      <c r="D170" s="19">
        <v>4</v>
      </c>
      <c r="E170" s="19" t="s">
        <v>659</v>
      </c>
    </row>
    <row r="171" spans="1:5" x14ac:dyDescent="0.25">
      <c r="A171" s="19">
        <v>43892</v>
      </c>
      <c r="B171" s="19">
        <v>35</v>
      </c>
      <c r="C171" s="19">
        <v>799392</v>
      </c>
      <c r="D171" s="19">
        <v>3</v>
      </c>
      <c r="E171" s="19" t="s">
        <v>311</v>
      </c>
    </row>
    <row r="172" spans="1:5" x14ac:dyDescent="0.25">
      <c r="A172" s="19">
        <v>43892</v>
      </c>
      <c r="B172" s="19">
        <v>0</v>
      </c>
      <c r="C172" s="19">
        <v>1863840</v>
      </c>
      <c r="D172" s="19">
        <v>1</v>
      </c>
      <c r="E172" s="19" t="s">
        <v>95</v>
      </c>
    </row>
    <row r="173" spans="1:5" x14ac:dyDescent="0.25">
      <c r="A173" s="19">
        <v>43892</v>
      </c>
      <c r="B173" s="19">
        <v>0</v>
      </c>
      <c r="C173" s="19">
        <v>3328160</v>
      </c>
      <c r="D173" s="19">
        <v>2</v>
      </c>
      <c r="E173" s="19" t="s">
        <v>144</v>
      </c>
    </row>
    <row r="174" spans="1:5" x14ac:dyDescent="0.25">
      <c r="A174" s="19">
        <v>43893</v>
      </c>
      <c r="B174" s="19">
        <v>6</v>
      </c>
      <c r="C174" s="19">
        <v>199840</v>
      </c>
      <c r="D174" s="19">
        <v>4</v>
      </c>
      <c r="E174" s="19" t="s">
        <v>659</v>
      </c>
    </row>
    <row r="175" spans="1:5" x14ac:dyDescent="0.25">
      <c r="A175" s="19">
        <v>43893</v>
      </c>
      <c r="B175" s="19">
        <v>52</v>
      </c>
      <c r="C175" s="19">
        <v>799392</v>
      </c>
      <c r="D175" s="19">
        <v>3</v>
      </c>
      <c r="E175" s="19" t="s">
        <v>311</v>
      </c>
    </row>
    <row r="176" spans="1:5" x14ac:dyDescent="0.25">
      <c r="A176" s="19">
        <v>43893</v>
      </c>
      <c r="B176" s="19">
        <v>0</v>
      </c>
      <c r="C176" s="19">
        <v>1863840</v>
      </c>
      <c r="D176" s="19">
        <v>1</v>
      </c>
      <c r="E176" s="19" t="s">
        <v>95</v>
      </c>
    </row>
    <row r="177" spans="1:5" x14ac:dyDescent="0.25">
      <c r="A177" s="19">
        <v>43893</v>
      </c>
      <c r="B177" s="19">
        <v>0</v>
      </c>
      <c r="C177" s="19">
        <v>3328160</v>
      </c>
      <c r="D177" s="19">
        <v>2</v>
      </c>
      <c r="E177" s="19" t="s">
        <v>144</v>
      </c>
    </row>
    <row r="178" spans="1:5" x14ac:dyDescent="0.25">
      <c r="A178" s="19">
        <v>43894</v>
      </c>
      <c r="B178" s="19">
        <v>9</v>
      </c>
      <c r="C178" s="19">
        <v>199840</v>
      </c>
      <c r="D178" s="19">
        <v>4</v>
      </c>
      <c r="E178" s="19" t="s">
        <v>659</v>
      </c>
    </row>
    <row r="179" spans="1:5" x14ac:dyDescent="0.25">
      <c r="A179" s="19">
        <v>43894</v>
      </c>
      <c r="B179" s="19">
        <v>80</v>
      </c>
      <c r="C179" s="19">
        <v>799392</v>
      </c>
      <c r="D179" s="19">
        <v>3</v>
      </c>
      <c r="E179" s="19" t="s">
        <v>311</v>
      </c>
    </row>
    <row r="180" spans="1:5" x14ac:dyDescent="0.25">
      <c r="A180" s="19">
        <v>43894</v>
      </c>
      <c r="B180" s="19">
        <v>0</v>
      </c>
      <c r="C180" s="19">
        <v>1863840</v>
      </c>
      <c r="D180" s="19">
        <v>1</v>
      </c>
      <c r="E180" s="19" t="s">
        <v>95</v>
      </c>
    </row>
    <row r="181" spans="1:5" x14ac:dyDescent="0.25">
      <c r="A181" s="19">
        <v>43894</v>
      </c>
      <c r="B181" s="19">
        <v>0</v>
      </c>
      <c r="C181" s="19">
        <v>3328160</v>
      </c>
      <c r="D181" s="19">
        <v>2</v>
      </c>
      <c r="E181" s="19" t="s">
        <v>144</v>
      </c>
    </row>
    <row r="182" spans="1:5" x14ac:dyDescent="0.25">
      <c r="A182" s="19">
        <v>43895</v>
      </c>
      <c r="B182" s="19">
        <v>11</v>
      </c>
      <c r="C182" s="19">
        <v>199840</v>
      </c>
      <c r="D182" s="19">
        <v>4</v>
      </c>
      <c r="E182" s="19" t="s">
        <v>659</v>
      </c>
    </row>
    <row r="183" spans="1:5" x14ac:dyDescent="0.25">
      <c r="A183" s="19">
        <v>43895</v>
      </c>
      <c r="B183" s="19">
        <v>107</v>
      </c>
      <c r="C183" s="19">
        <v>799392</v>
      </c>
      <c r="D183" s="19">
        <v>3</v>
      </c>
      <c r="E183" s="19" t="s">
        <v>311</v>
      </c>
    </row>
    <row r="184" spans="1:5" x14ac:dyDescent="0.25">
      <c r="A184" s="19">
        <v>43895</v>
      </c>
      <c r="B184" s="19">
        <v>0</v>
      </c>
      <c r="C184" s="19">
        <v>1863840</v>
      </c>
      <c r="D184" s="19">
        <v>1</v>
      </c>
      <c r="E184" s="19" t="s">
        <v>95</v>
      </c>
    </row>
    <row r="185" spans="1:5" x14ac:dyDescent="0.25">
      <c r="A185" s="19">
        <v>43895</v>
      </c>
      <c r="B185" s="19">
        <v>0</v>
      </c>
      <c r="C185" s="19">
        <v>3328160</v>
      </c>
      <c r="D185" s="19">
        <v>2</v>
      </c>
      <c r="E185" s="19" t="s">
        <v>144</v>
      </c>
    </row>
    <row r="186" spans="1:5" x14ac:dyDescent="0.25">
      <c r="A186" s="19">
        <v>43896</v>
      </c>
      <c r="B186" s="19">
        <v>12</v>
      </c>
      <c r="C186" s="19">
        <v>199840</v>
      </c>
      <c r="D186" s="19">
        <v>4</v>
      </c>
      <c r="E186" s="19" t="s">
        <v>659</v>
      </c>
    </row>
    <row r="187" spans="1:5" x14ac:dyDescent="0.25">
      <c r="A187" s="19">
        <v>43896</v>
      </c>
      <c r="B187" s="19">
        <v>148</v>
      </c>
      <c r="C187" s="19">
        <v>799392</v>
      </c>
      <c r="D187" s="19">
        <v>3</v>
      </c>
      <c r="E187" s="19" t="s">
        <v>311</v>
      </c>
    </row>
    <row r="188" spans="1:5" x14ac:dyDescent="0.25">
      <c r="A188" s="19">
        <v>43896</v>
      </c>
      <c r="B188" s="19">
        <v>0</v>
      </c>
      <c r="C188" s="19">
        <v>1863840</v>
      </c>
      <c r="D188" s="19">
        <v>1</v>
      </c>
      <c r="E188" s="19" t="s">
        <v>95</v>
      </c>
    </row>
    <row r="189" spans="1:5" x14ac:dyDescent="0.25">
      <c r="A189" s="19">
        <v>43896</v>
      </c>
      <c r="B189" s="19">
        <v>0</v>
      </c>
      <c r="C189" s="19">
        <v>3328160</v>
      </c>
      <c r="D189" s="19">
        <v>2</v>
      </c>
      <c r="E189" s="19" t="s">
        <v>144</v>
      </c>
    </row>
    <row r="190" spans="1:5" x14ac:dyDescent="0.25">
      <c r="A190" s="19">
        <v>43897</v>
      </c>
      <c r="B190" s="19">
        <v>14</v>
      </c>
      <c r="C190" s="19">
        <v>199840</v>
      </c>
      <c r="D190" s="19">
        <v>4</v>
      </c>
      <c r="E190" s="19" t="s">
        <v>659</v>
      </c>
    </row>
    <row r="191" spans="1:5" x14ac:dyDescent="0.25">
      <c r="A191" s="19">
        <v>43897</v>
      </c>
      <c r="B191" s="19">
        <v>197</v>
      </c>
      <c r="C191" s="19">
        <v>799392</v>
      </c>
      <c r="D191" s="19">
        <v>3</v>
      </c>
      <c r="E191" s="19" t="s">
        <v>311</v>
      </c>
    </row>
    <row r="192" spans="1:5" x14ac:dyDescent="0.25">
      <c r="A192" s="19">
        <v>43897</v>
      </c>
      <c r="B192" s="19">
        <v>0</v>
      </c>
      <c r="C192" s="19">
        <v>1863840</v>
      </c>
      <c r="D192" s="19">
        <v>1</v>
      </c>
      <c r="E192" s="19" t="s">
        <v>95</v>
      </c>
    </row>
    <row r="193" spans="1:5" x14ac:dyDescent="0.25">
      <c r="A193" s="19">
        <v>43897</v>
      </c>
      <c r="B193" s="19">
        <v>0</v>
      </c>
      <c r="C193" s="19">
        <v>3328160</v>
      </c>
      <c r="D193" s="19">
        <v>2</v>
      </c>
      <c r="E193" s="19" t="s">
        <v>144</v>
      </c>
    </row>
    <row r="194" spans="1:5" x14ac:dyDescent="0.25">
      <c r="A194" s="19">
        <v>43898</v>
      </c>
      <c r="B194" s="19">
        <v>17</v>
      </c>
      <c r="C194" s="19">
        <v>199840</v>
      </c>
      <c r="D194" s="19">
        <v>4</v>
      </c>
      <c r="E194" s="19" t="s">
        <v>659</v>
      </c>
    </row>
    <row r="195" spans="1:5" x14ac:dyDescent="0.25">
      <c r="A195" s="19">
        <v>43898</v>
      </c>
      <c r="B195" s="19">
        <v>233</v>
      </c>
      <c r="C195" s="19">
        <v>799392</v>
      </c>
      <c r="D195" s="19">
        <v>3</v>
      </c>
      <c r="E195" s="19" t="s">
        <v>311</v>
      </c>
    </row>
    <row r="196" spans="1:5" x14ac:dyDescent="0.25">
      <c r="A196" s="19">
        <v>43898</v>
      </c>
      <c r="B196" s="19">
        <v>0</v>
      </c>
      <c r="C196" s="19">
        <v>1863840</v>
      </c>
      <c r="D196" s="19">
        <v>1</v>
      </c>
      <c r="E196" s="19" t="s">
        <v>95</v>
      </c>
    </row>
    <row r="197" spans="1:5" x14ac:dyDescent="0.25">
      <c r="A197" s="19">
        <v>43898</v>
      </c>
      <c r="B197" s="19">
        <v>0</v>
      </c>
      <c r="C197" s="19">
        <v>3328160</v>
      </c>
      <c r="D197" s="19">
        <v>2</v>
      </c>
      <c r="E197" s="19" t="s">
        <v>144</v>
      </c>
    </row>
    <row r="198" spans="1:5" x14ac:dyDescent="0.25">
      <c r="A198" s="19">
        <v>43899</v>
      </c>
      <c r="B198" s="19">
        <v>21</v>
      </c>
      <c r="C198" s="19">
        <v>199840</v>
      </c>
      <c r="D198" s="19">
        <v>4</v>
      </c>
      <c r="E198" s="19" t="s">
        <v>659</v>
      </c>
    </row>
    <row r="199" spans="1:5" x14ac:dyDescent="0.25">
      <c r="A199" s="19">
        <v>43899</v>
      </c>
      <c r="B199" s="19">
        <v>366</v>
      </c>
      <c r="C199" s="19">
        <v>799392</v>
      </c>
      <c r="D199" s="19">
        <v>3</v>
      </c>
      <c r="E199" s="19" t="s">
        <v>311</v>
      </c>
    </row>
    <row r="200" spans="1:5" x14ac:dyDescent="0.25">
      <c r="A200" s="19">
        <v>43899</v>
      </c>
      <c r="B200" s="19">
        <v>0</v>
      </c>
      <c r="C200" s="19">
        <v>1863840</v>
      </c>
      <c r="D200" s="19">
        <v>1</v>
      </c>
      <c r="E200" s="19" t="s">
        <v>95</v>
      </c>
    </row>
    <row r="201" spans="1:5" x14ac:dyDescent="0.25">
      <c r="A201" s="19">
        <v>43899</v>
      </c>
      <c r="B201" s="19">
        <v>0</v>
      </c>
      <c r="C201" s="19">
        <v>3328160</v>
      </c>
      <c r="D201" s="19">
        <v>2</v>
      </c>
      <c r="E201" s="19" t="s">
        <v>144</v>
      </c>
    </row>
    <row r="202" spans="1:5" x14ac:dyDescent="0.25">
      <c r="A202" s="19">
        <v>43900</v>
      </c>
      <c r="B202" s="19">
        <v>26</v>
      </c>
      <c r="C202" s="19">
        <v>199840</v>
      </c>
      <c r="D202" s="19">
        <v>4</v>
      </c>
      <c r="E202" s="19" t="s">
        <v>659</v>
      </c>
    </row>
    <row r="203" spans="1:5" x14ac:dyDescent="0.25">
      <c r="A203" s="19">
        <v>43900</v>
      </c>
      <c r="B203" s="19">
        <v>464</v>
      </c>
      <c r="C203" s="19">
        <v>799392</v>
      </c>
      <c r="D203" s="19">
        <v>3</v>
      </c>
      <c r="E203" s="19" t="s">
        <v>311</v>
      </c>
    </row>
    <row r="204" spans="1:5" x14ac:dyDescent="0.25">
      <c r="A204" s="19">
        <v>43900</v>
      </c>
      <c r="B204" s="19">
        <v>0</v>
      </c>
      <c r="C204" s="19">
        <v>1863840</v>
      </c>
      <c r="D204" s="19">
        <v>1</v>
      </c>
      <c r="E204" s="19" t="s">
        <v>95</v>
      </c>
    </row>
    <row r="205" spans="1:5" x14ac:dyDescent="0.25">
      <c r="A205" s="19">
        <v>43900</v>
      </c>
      <c r="B205" s="19">
        <v>0</v>
      </c>
      <c r="C205" s="19">
        <v>3328160</v>
      </c>
      <c r="D205" s="19">
        <v>2</v>
      </c>
      <c r="E205" s="19" t="s">
        <v>144</v>
      </c>
    </row>
    <row r="206" spans="1:5" x14ac:dyDescent="0.25">
      <c r="A206" s="19">
        <v>43901</v>
      </c>
      <c r="B206" s="19">
        <v>28</v>
      </c>
      <c r="C206" s="19">
        <v>199840</v>
      </c>
      <c r="D206" s="19">
        <v>4</v>
      </c>
      <c r="E206" s="19" t="s">
        <v>659</v>
      </c>
    </row>
    <row r="207" spans="1:5" x14ac:dyDescent="0.25">
      <c r="A207" s="19">
        <v>43901</v>
      </c>
      <c r="B207" s="19">
        <v>631</v>
      </c>
      <c r="C207" s="19">
        <v>799392</v>
      </c>
      <c r="D207" s="19">
        <v>3</v>
      </c>
      <c r="E207" s="19" t="s">
        <v>311</v>
      </c>
    </row>
    <row r="208" spans="1:5" x14ac:dyDescent="0.25">
      <c r="A208" s="19">
        <v>43901</v>
      </c>
      <c r="B208" s="19">
        <v>0</v>
      </c>
      <c r="C208" s="19">
        <v>1863840</v>
      </c>
      <c r="D208" s="19">
        <v>1</v>
      </c>
      <c r="E208" s="19" t="s">
        <v>95</v>
      </c>
    </row>
    <row r="209" spans="1:5" x14ac:dyDescent="0.25">
      <c r="A209" s="19">
        <v>43901</v>
      </c>
      <c r="B209" s="19">
        <v>0</v>
      </c>
      <c r="C209" s="19">
        <v>3328160</v>
      </c>
      <c r="D209" s="19">
        <v>2</v>
      </c>
      <c r="E209" s="19" t="s">
        <v>144</v>
      </c>
    </row>
    <row r="210" spans="1:5" x14ac:dyDescent="0.25">
      <c r="A210" s="19">
        <v>43902</v>
      </c>
      <c r="B210" s="19">
        <v>30</v>
      </c>
      <c r="C210" s="19">
        <v>199840</v>
      </c>
      <c r="D210" s="19">
        <v>4</v>
      </c>
      <c r="E210" s="19" t="s">
        <v>659</v>
      </c>
    </row>
    <row r="211" spans="1:5" x14ac:dyDescent="0.25">
      <c r="A211" s="19">
        <v>43902</v>
      </c>
      <c r="B211" s="19">
        <v>827</v>
      </c>
      <c r="C211" s="19">
        <v>799392</v>
      </c>
      <c r="D211" s="19">
        <v>3</v>
      </c>
      <c r="E211" s="19" t="s">
        <v>311</v>
      </c>
    </row>
    <row r="212" spans="1:5" x14ac:dyDescent="0.25">
      <c r="A212" s="19">
        <v>43902</v>
      </c>
      <c r="B212" s="19">
        <v>0</v>
      </c>
      <c r="C212" s="19">
        <v>1863840</v>
      </c>
      <c r="D212" s="19">
        <v>1</v>
      </c>
      <c r="E212" s="19" t="s">
        <v>95</v>
      </c>
    </row>
    <row r="213" spans="1:5" x14ac:dyDescent="0.25">
      <c r="A213" s="19">
        <v>43902</v>
      </c>
      <c r="B213" s="19">
        <v>0</v>
      </c>
      <c r="C213" s="19">
        <v>3328160</v>
      </c>
      <c r="D213" s="19">
        <v>2</v>
      </c>
      <c r="E213" s="19" t="s">
        <v>144</v>
      </c>
    </row>
    <row r="214" spans="1:5" x14ac:dyDescent="0.25">
      <c r="A214" s="19">
        <v>43903</v>
      </c>
      <c r="B214" s="19">
        <v>40</v>
      </c>
      <c r="C214" s="19">
        <v>199840</v>
      </c>
      <c r="D214" s="19">
        <v>4</v>
      </c>
      <c r="E214" s="19" t="s">
        <v>659</v>
      </c>
    </row>
    <row r="215" spans="1:5" x14ac:dyDescent="0.25">
      <c r="A215" s="19">
        <v>43903</v>
      </c>
      <c r="B215" s="19">
        <v>1016</v>
      </c>
      <c r="C215" s="19">
        <v>799392</v>
      </c>
      <c r="D215" s="19">
        <v>3</v>
      </c>
      <c r="E215" s="19" t="s">
        <v>311</v>
      </c>
    </row>
    <row r="216" spans="1:5" x14ac:dyDescent="0.25">
      <c r="A216" s="19">
        <v>43903</v>
      </c>
      <c r="B216" s="19">
        <v>0</v>
      </c>
      <c r="C216" s="19">
        <v>1863840</v>
      </c>
      <c r="D216" s="19">
        <v>1</v>
      </c>
      <c r="E216" s="19" t="s">
        <v>95</v>
      </c>
    </row>
    <row r="217" spans="1:5" x14ac:dyDescent="0.25">
      <c r="A217" s="19">
        <v>43903</v>
      </c>
      <c r="B217" s="19">
        <v>0</v>
      </c>
      <c r="C217" s="19">
        <v>3328160</v>
      </c>
      <c r="D217" s="19">
        <v>2</v>
      </c>
      <c r="E217" s="19" t="s">
        <v>144</v>
      </c>
    </row>
    <row r="218" spans="1:5" x14ac:dyDescent="0.25">
      <c r="A218" s="19">
        <v>43904</v>
      </c>
      <c r="B218" s="19">
        <v>47</v>
      </c>
      <c r="C218" s="19">
        <v>199840</v>
      </c>
      <c r="D218" s="19">
        <v>4</v>
      </c>
      <c r="E218" s="19" t="s">
        <v>659</v>
      </c>
    </row>
    <row r="219" spans="1:5" x14ac:dyDescent="0.25">
      <c r="A219" s="19">
        <v>43904</v>
      </c>
      <c r="B219" s="19">
        <v>1268</v>
      </c>
      <c r="C219" s="19">
        <v>799392</v>
      </c>
      <c r="D219" s="19">
        <v>3</v>
      </c>
      <c r="E219" s="19" t="s">
        <v>311</v>
      </c>
    </row>
    <row r="220" spans="1:5" x14ac:dyDescent="0.25">
      <c r="A220" s="19">
        <v>43904</v>
      </c>
      <c r="B220" s="19">
        <v>0</v>
      </c>
      <c r="C220" s="19">
        <v>1863840</v>
      </c>
      <c r="D220" s="19">
        <v>1</v>
      </c>
      <c r="E220" s="19" t="s">
        <v>95</v>
      </c>
    </row>
    <row r="221" spans="1:5" x14ac:dyDescent="0.25">
      <c r="A221" s="19">
        <v>43904</v>
      </c>
      <c r="B221" s="19">
        <v>0</v>
      </c>
      <c r="C221" s="19">
        <v>3328160</v>
      </c>
      <c r="D221" s="19">
        <v>2</v>
      </c>
      <c r="E221" s="19" t="s">
        <v>144</v>
      </c>
    </row>
    <row r="222" spans="1:5" x14ac:dyDescent="0.25">
      <c r="A222" s="19">
        <v>43905</v>
      </c>
      <c r="B222" s="19">
        <v>57</v>
      </c>
      <c r="C222" s="19">
        <v>199840</v>
      </c>
      <c r="D222" s="19">
        <v>4</v>
      </c>
      <c r="E222" s="19" t="s">
        <v>659</v>
      </c>
    </row>
    <row r="223" spans="1:5" x14ac:dyDescent="0.25">
      <c r="A223" s="19">
        <v>43905</v>
      </c>
      <c r="B223" s="19">
        <v>1441</v>
      </c>
      <c r="C223" s="19">
        <v>799392</v>
      </c>
      <c r="D223" s="19">
        <v>3</v>
      </c>
      <c r="E223" s="19" t="s">
        <v>311</v>
      </c>
    </row>
    <row r="224" spans="1:5" x14ac:dyDescent="0.25">
      <c r="A224" s="19">
        <v>43905</v>
      </c>
      <c r="B224" s="19">
        <v>0</v>
      </c>
      <c r="C224" s="19">
        <v>1863840</v>
      </c>
      <c r="D224" s="19">
        <v>1</v>
      </c>
      <c r="E224" s="19" t="s">
        <v>95</v>
      </c>
    </row>
    <row r="225" spans="1:5" x14ac:dyDescent="0.25">
      <c r="A225" s="19">
        <v>43905</v>
      </c>
      <c r="B225" s="19">
        <v>0</v>
      </c>
      <c r="C225" s="19">
        <v>3328160</v>
      </c>
      <c r="D225" s="19">
        <v>2</v>
      </c>
      <c r="E225" s="19" t="s">
        <v>144</v>
      </c>
    </row>
    <row r="226" spans="1:5" x14ac:dyDescent="0.25">
      <c r="A226" s="19">
        <v>43906</v>
      </c>
      <c r="B226" s="19">
        <v>69</v>
      </c>
      <c r="C226" s="19">
        <v>199840</v>
      </c>
      <c r="D226" s="19">
        <v>4</v>
      </c>
      <c r="E226" s="19" t="s">
        <v>659</v>
      </c>
    </row>
    <row r="227" spans="1:5" x14ac:dyDescent="0.25">
      <c r="A227" s="19">
        <v>43906</v>
      </c>
      <c r="B227" s="19">
        <v>1811</v>
      </c>
      <c r="C227" s="19">
        <v>799392</v>
      </c>
      <c r="D227" s="19">
        <v>3</v>
      </c>
      <c r="E227" s="19" t="s">
        <v>311</v>
      </c>
    </row>
    <row r="228" spans="1:5" x14ac:dyDescent="0.25">
      <c r="A228" s="19">
        <v>43906</v>
      </c>
      <c r="B228" s="19">
        <v>0</v>
      </c>
      <c r="C228" s="19">
        <v>1863840</v>
      </c>
      <c r="D228" s="19">
        <v>1</v>
      </c>
      <c r="E228" s="19" t="s">
        <v>95</v>
      </c>
    </row>
    <row r="229" spans="1:5" x14ac:dyDescent="0.25">
      <c r="A229" s="19">
        <v>43906</v>
      </c>
      <c r="B229" s="19">
        <v>0</v>
      </c>
      <c r="C229" s="19">
        <v>3328160</v>
      </c>
      <c r="D229" s="19">
        <v>2</v>
      </c>
      <c r="E229" s="19" t="s">
        <v>144</v>
      </c>
    </row>
    <row r="230" spans="1:5" x14ac:dyDescent="0.25">
      <c r="A230" s="19">
        <v>43907</v>
      </c>
      <c r="B230" s="19">
        <v>85</v>
      </c>
      <c r="C230" s="19">
        <v>199840</v>
      </c>
      <c r="D230" s="19">
        <v>4</v>
      </c>
      <c r="E230" s="19" t="s">
        <v>659</v>
      </c>
    </row>
    <row r="231" spans="1:5" x14ac:dyDescent="0.25">
      <c r="A231" s="19">
        <v>43907</v>
      </c>
      <c r="B231" s="19">
        <v>2158</v>
      </c>
      <c r="C231" s="19">
        <v>799392</v>
      </c>
      <c r="D231" s="19">
        <v>3</v>
      </c>
      <c r="E231" s="19" t="s">
        <v>311</v>
      </c>
    </row>
    <row r="232" spans="1:5" x14ac:dyDescent="0.25">
      <c r="A232" s="19">
        <v>43907</v>
      </c>
      <c r="B232" s="19">
        <v>0</v>
      </c>
      <c r="C232" s="19">
        <v>1863840</v>
      </c>
      <c r="D232" s="19">
        <v>1</v>
      </c>
      <c r="E232" s="19" t="s">
        <v>95</v>
      </c>
    </row>
    <row r="233" spans="1:5" x14ac:dyDescent="0.25">
      <c r="A233" s="19">
        <v>43907</v>
      </c>
      <c r="B233" s="19">
        <v>0</v>
      </c>
      <c r="C233" s="19">
        <v>3328160</v>
      </c>
      <c r="D233" s="19">
        <v>2</v>
      </c>
      <c r="E233" s="19" t="s">
        <v>144</v>
      </c>
    </row>
    <row r="234" spans="1:5" x14ac:dyDescent="0.25">
      <c r="A234" s="19">
        <v>43908</v>
      </c>
      <c r="B234" s="19">
        <v>108</v>
      </c>
      <c r="C234" s="19">
        <v>199840</v>
      </c>
      <c r="D234" s="19">
        <v>4</v>
      </c>
      <c r="E234" s="19" t="s">
        <v>659</v>
      </c>
    </row>
    <row r="235" spans="1:5" x14ac:dyDescent="0.25">
      <c r="A235" s="19">
        <v>43908</v>
      </c>
      <c r="B235" s="19">
        <v>2505</v>
      </c>
      <c r="C235" s="19">
        <v>799392</v>
      </c>
      <c r="D235" s="19">
        <v>3</v>
      </c>
      <c r="E235" s="19" t="s">
        <v>311</v>
      </c>
    </row>
    <row r="236" spans="1:5" x14ac:dyDescent="0.25">
      <c r="A236" s="19">
        <v>43908</v>
      </c>
      <c r="B236" s="19">
        <v>1</v>
      </c>
      <c r="C236" s="19">
        <v>1863840</v>
      </c>
      <c r="D236" s="19">
        <v>1</v>
      </c>
      <c r="E236" s="19" t="s">
        <v>95</v>
      </c>
    </row>
    <row r="237" spans="1:5" x14ac:dyDescent="0.25">
      <c r="A237" s="19">
        <v>43908</v>
      </c>
      <c r="B237" s="19">
        <v>0</v>
      </c>
      <c r="C237" s="19">
        <v>3328160</v>
      </c>
      <c r="D237" s="19">
        <v>2</v>
      </c>
      <c r="E237" s="19" t="s">
        <v>144</v>
      </c>
    </row>
    <row r="238" spans="1:5" x14ac:dyDescent="0.25">
      <c r="A238" s="19">
        <v>43909</v>
      </c>
      <c r="B238" s="19">
        <v>150</v>
      </c>
      <c r="C238" s="19">
        <v>199840</v>
      </c>
      <c r="D238" s="19">
        <v>4</v>
      </c>
      <c r="E238" s="19" t="s">
        <v>659</v>
      </c>
    </row>
    <row r="239" spans="1:5" x14ac:dyDescent="0.25">
      <c r="A239" s="19">
        <v>43909</v>
      </c>
      <c r="B239" s="19">
        <v>2978</v>
      </c>
      <c r="C239" s="19">
        <v>799392</v>
      </c>
      <c r="D239" s="19">
        <v>3</v>
      </c>
      <c r="E239" s="19" t="s">
        <v>311</v>
      </c>
    </row>
    <row r="240" spans="1:5" x14ac:dyDescent="0.25">
      <c r="A240" s="19">
        <v>43909</v>
      </c>
      <c r="B240" s="19">
        <v>4</v>
      </c>
      <c r="C240" s="19">
        <v>1863840</v>
      </c>
      <c r="D240" s="19">
        <v>1</v>
      </c>
      <c r="E240" s="19" t="s">
        <v>95</v>
      </c>
    </row>
    <row r="241" spans="1:5" x14ac:dyDescent="0.25">
      <c r="A241" s="19">
        <v>43909</v>
      </c>
      <c r="B241" s="19">
        <v>0</v>
      </c>
      <c r="C241" s="19">
        <v>3328160</v>
      </c>
      <c r="D241" s="19">
        <v>2</v>
      </c>
      <c r="E241" s="19" t="s">
        <v>144</v>
      </c>
    </row>
    <row r="242" spans="1:5" x14ac:dyDescent="0.25">
      <c r="A242" s="19">
        <v>43910</v>
      </c>
      <c r="B242" s="19">
        <v>150</v>
      </c>
      <c r="C242" s="19">
        <v>199840</v>
      </c>
      <c r="D242" s="19">
        <v>4</v>
      </c>
      <c r="E242" s="19" t="s">
        <v>659</v>
      </c>
    </row>
    <row r="243" spans="1:5" x14ac:dyDescent="0.25">
      <c r="A243" s="19">
        <v>43910</v>
      </c>
      <c r="B243" s="19">
        <v>3407</v>
      </c>
      <c r="C243" s="19">
        <v>799392</v>
      </c>
      <c r="D243" s="19">
        <v>3</v>
      </c>
      <c r="E243" s="19" t="s">
        <v>311</v>
      </c>
    </row>
    <row r="244" spans="1:5" x14ac:dyDescent="0.25">
      <c r="A244" s="19">
        <v>43910</v>
      </c>
      <c r="B244" s="19">
        <v>6</v>
      </c>
      <c r="C244" s="19">
        <v>1863840</v>
      </c>
      <c r="D244" s="19">
        <v>1</v>
      </c>
      <c r="E244" s="19" t="s">
        <v>95</v>
      </c>
    </row>
    <row r="245" spans="1:5" x14ac:dyDescent="0.25">
      <c r="A245" s="19">
        <v>43910</v>
      </c>
      <c r="B245" s="19">
        <v>0</v>
      </c>
      <c r="C245" s="19">
        <v>3328160</v>
      </c>
      <c r="D245" s="19">
        <v>2</v>
      </c>
      <c r="E245" s="19" t="s">
        <v>144</v>
      </c>
    </row>
    <row r="246" spans="1:5" x14ac:dyDescent="0.25">
      <c r="A246" s="19">
        <v>43911</v>
      </c>
      <c r="B246" s="19">
        <v>260</v>
      </c>
      <c r="C246" s="19">
        <v>199840</v>
      </c>
      <c r="D246" s="19">
        <v>4</v>
      </c>
      <c r="E246" s="19" t="s">
        <v>659</v>
      </c>
    </row>
    <row r="247" spans="1:5" x14ac:dyDescent="0.25">
      <c r="A247" s="19">
        <v>43911</v>
      </c>
      <c r="B247" s="19">
        <v>4032</v>
      </c>
      <c r="C247" s="19">
        <v>799392</v>
      </c>
      <c r="D247" s="19">
        <v>3</v>
      </c>
      <c r="E247" s="19" t="s">
        <v>311</v>
      </c>
    </row>
    <row r="248" spans="1:5" x14ac:dyDescent="0.25">
      <c r="A248" s="19">
        <v>43911</v>
      </c>
      <c r="B248" s="19">
        <v>11</v>
      </c>
      <c r="C248" s="19">
        <v>1863840</v>
      </c>
      <c r="D248" s="19">
        <v>1</v>
      </c>
      <c r="E248" s="19" t="s">
        <v>95</v>
      </c>
    </row>
    <row r="249" spans="1:5" x14ac:dyDescent="0.25">
      <c r="A249" s="19">
        <v>43911</v>
      </c>
      <c r="B249" s="19">
        <v>0</v>
      </c>
      <c r="C249" s="19">
        <v>3328160</v>
      </c>
      <c r="D249" s="19">
        <v>2</v>
      </c>
      <c r="E249" s="19" t="s">
        <v>144</v>
      </c>
    </row>
    <row r="250" spans="1:5" x14ac:dyDescent="0.25">
      <c r="A250" s="19">
        <v>43912</v>
      </c>
      <c r="B250" s="19">
        <v>340</v>
      </c>
      <c r="C250" s="19">
        <v>199840</v>
      </c>
      <c r="D250" s="19">
        <v>4</v>
      </c>
      <c r="E250" s="19" t="s">
        <v>659</v>
      </c>
    </row>
    <row r="251" spans="1:5" x14ac:dyDescent="0.25">
      <c r="A251" s="19">
        <v>43912</v>
      </c>
      <c r="B251" s="19">
        <v>4827</v>
      </c>
      <c r="C251" s="19">
        <v>799392</v>
      </c>
      <c r="D251" s="19">
        <v>3</v>
      </c>
      <c r="E251" s="19" t="s">
        <v>311</v>
      </c>
    </row>
    <row r="252" spans="1:5" x14ac:dyDescent="0.25">
      <c r="A252" s="19">
        <v>43912</v>
      </c>
      <c r="B252" s="19">
        <v>18</v>
      </c>
      <c r="C252" s="19">
        <v>1863840</v>
      </c>
      <c r="D252" s="19">
        <v>1</v>
      </c>
      <c r="E252" s="19" t="s">
        <v>95</v>
      </c>
    </row>
    <row r="253" spans="1:5" x14ac:dyDescent="0.25">
      <c r="A253" s="19">
        <v>43912</v>
      </c>
      <c r="B253" s="19">
        <v>1</v>
      </c>
      <c r="C253" s="19">
        <v>3328160</v>
      </c>
      <c r="D253" s="19">
        <v>2</v>
      </c>
      <c r="E253" s="19" t="s">
        <v>144</v>
      </c>
    </row>
    <row r="254" spans="1:5" x14ac:dyDescent="0.25">
      <c r="A254" s="19">
        <v>43913</v>
      </c>
      <c r="B254" s="19">
        <v>471</v>
      </c>
      <c r="C254" s="19">
        <v>199840</v>
      </c>
      <c r="D254" s="19">
        <v>4</v>
      </c>
      <c r="E254" s="19" t="s">
        <v>659</v>
      </c>
    </row>
    <row r="255" spans="1:5" x14ac:dyDescent="0.25">
      <c r="A255" s="19">
        <v>43913</v>
      </c>
      <c r="B255" s="19">
        <v>5476</v>
      </c>
      <c r="C255" s="19">
        <v>799392</v>
      </c>
      <c r="D255" s="19">
        <v>3</v>
      </c>
      <c r="E255" s="19" t="s">
        <v>311</v>
      </c>
    </row>
    <row r="256" spans="1:5" x14ac:dyDescent="0.25">
      <c r="A256" s="19">
        <v>43913</v>
      </c>
      <c r="B256" s="19">
        <v>25</v>
      </c>
      <c r="C256" s="19">
        <v>1863840</v>
      </c>
      <c r="D256" s="19">
        <v>1</v>
      </c>
      <c r="E256" s="19" t="s">
        <v>95</v>
      </c>
    </row>
    <row r="257" spans="1:5" x14ac:dyDescent="0.25">
      <c r="A257" s="19">
        <v>43913</v>
      </c>
      <c r="B257" s="19">
        <v>2</v>
      </c>
      <c r="C257" s="19">
        <v>3328160</v>
      </c>
      <c r="D257" s="19">
        <v>2</v>
      </c>
      <c r="E257" s="19" t="s">
        <v>144</v>
      </c>
    </row>
    <row r="258" spans="1:5" x14ac:dyDescent="0.25">
      <c r="A258" s="19">
        <v>43914</v>
      </c>
      <c r="B258" s="19">
        <v>590</v>
      </c>
      <c r="C258" s="19">
        <v>199840</v>
      </c>
      <c r="D258" s="19">
        <v>4</v>
      </c>
      <c r="E258" s="19" t="s">
        <v>659</v>
      </c>
    </row>
    <row r="259" spans="1:5" x14ac:dyDescent="0.25">
      <c r="A259" s="19">
        <v>43914</v>
      </c>
      <c r="B259" s="19">
        <v>6077</v>
      </c>
      <c r="C259" s="19">
        <v>799392</v>
      </c>
      <c r="D259" s="19">
        <v>3</v>
      </c>
      <c r="E259" s="19" t="s">
        <v>311</v>
      </c>
    </row>
    <row r="260" spans="1:5" x14ac:dyDescent="0.25">
      <c r="A260" s="19">
        <v>43914</v>
      </c>
      <c r="B260" s="19">
        <v>34</v>
      </c>
      <c r="C260" s="19">
        <v>1863840</v>
      </c>
      <c r="D260" s="19">
        <v>1</v>
      </c>
      <c r="E260" s="19" t="s">
        <v>95</v>
      </c>
    </row>
    <row r="261" spans="1:5" x14ac:dyDescent="0.25">
      <c r="A261" s="19">
        <v>43914</v>
      </c>
      <c r="B261" s="19">
        <v>3</v>
      </c>
      <c r="C261" s="19">
        <v>3328160</v>
      </c>
      <c r="D261" s="19">
        <v>2</v>
      </c>
      <c r="E261" s="19" t="s">
        <v>144</v>
      </c>
    </row>
    <row r="262" spans="1:5" x14ac:dyDescent="0.25">
      <c r="A262" s="19">
        <v>43915</v>
      </c>
      <c r="B262" s="19">
        <v>801</v>
      </c>
      <c r="C262" s="19">
        <v>199840</v>
      </c>
      <c r="D262" s="19">
        <v>4</v>
      </c>
      <c r="E262" s="19" t="s">
        <v>659</v>
      </c>
    </row>
    <row r="263" spans="1:5" x14ac:dyDescent="0.25">
      <c r="A263" s="19">
        <v>43915</v>
      </c>
      <c r="B263" s="19">
        <v>6820</v>
      </c>
      <c r="C263" s="19">
        <v>799392</v>
      </c>
      <c r="D263" s="19">
        <v>3</v>
      </c>
      <c r="E263" s="19" t="s">
        <v>311</v>
      </c>
    </row>
    <row r="264" spans="1:5" x14ac:dyDescent="0.25">
      <c r="A264" s="19">
        <v>43915</v>
      </c>
      <c r="B264" s="19">
        <v>46</v>
      </c>
      <c r="C264" s="19">
        <v>1863840</v>
      </c>
      <c r="D264" s="19">
        <v>1</v>
      </c>
      <c r="E264" s="19" t="s">
        <v>95</v>
      </c>
    </row>
    <row r="265" spans="1:5" x14ac:dyDescent="0.25">
      <c r="A265" s="19">
        <v>43915</v>
      </c>
      <c r="B265" s="19">
        <v>3</v>
      </c>
      <c r="C265" s="19">
        <v>3328160</v>
      </c>
      <c r="D265" s="19">
        <v>2</v>
      </c>
      <c r="E265" s="19" t="s">
        <v>144</v>
      </c>
    </row>
    <row r="266" spans="1:5" x14ac:dyDescent="0.25">
      <c r="A266" s="19">
        <v>43916</v>
      </c>
      <c r="B266" s="19">
        <v>1050</v>
      </c>
      <c r="C266" s="19">
        <v>199840</v>
      </c>
      <c r="D266" s="19">
        <v>4</v>
      </c>
      <c r="E266" s="19" t="s">
        <v>659</v>
      </c>
    </row>
    <row r="267" spans="1:5" x14ac:dyDescent="0.25">
      <c r="A267" s="19">
        <v>43916</v>
      </c>
      <c r="B267" s="19">
        <v>7505</v>
      </c>
      <c r="C267" s="19">
        <v>799392</v>
      </c>
      <c r="D267" s="19">
        <v>3</v>
      </c>
      <c r="E267" s="19" t="s">
        <v>311</v>
      </c>
    </row>
    <row r="268" spans="1:5" x14ac:dyDescent="0.25">
      <c r="A268" s="19">
        <v>43916</v>
      </c>
      <c r="B268" s="19">
        <v>57</v>
      </c>
      <c r="C268" s="19">
        <v>1863840</v>
      </c>
      <c r="D268" s="19">
        <v>1</v>
      </c>
      <c r="E268" s="19" t="s">
        <v>95</v>
      </c>
    </row>
    <row r="269" spans="1:5" x14ac:dyDescent="0.25">
      <c r="A269" s="19">
        <v>43916</v>
      </c>
      <c r="B269" s="19">
        <v>4</v>
      </c>
      <c r="C269" s="19">
        <v>3328160</v>
      </c>
      <c r="D269" s="19">
        <v>2</v>
      </c>
      <c r="E269" s="19" t="s">
        <v>144</v>
      </c>
    </row>
    <row r="270" spans="1:5" x14ac:dyDescent="0.25">
      <c r="A270" s="19">
        <v>43917</v>
      </c>
      <c r="B270" s="19">
        <v>1296</v>
      </c>
      <c r="C270" s="19">
        <v>199840</v>
      </c>
      <c r="D270" s="19">
        <v>4</v>
      </c>
      <c r="E270" s="19" t="s">
        <v>659</v>
      </c>
    </row>
    <row r="271" spans="1:5" x14ac:dyDescent="0.25">
      <c r="A271" s="19">
        <v>43917</v>
      </c>
      <c r="B271" s="19">
        <v>8165</v>
      </c>
      <c r="C271" s="19">
        <v>799392</v>
      </c>
      <c r="D271" s="19">
        <v>3</v>
      </c>
      <c r="E271" s="19" t="s">
        <v>311</v>
      </c>
    </row>
    <row r="272" spans="1:5" x14ac:dyDescent="0.25">
      <c r="A272" s="19">
        <v>43917</v>
      </c>
      <c r="B272" s="19">
        <v>77</v>
      </c>
      <c r="C272" s="19">
        <v>1863840</v>
      </c>
      <c r="D272" s="19">
        <v>1</v>
      </c>
      <c r="E272" s="19" t="s">
        <v>95</v>
      </c>
    </row>
    <row r="273" spans="1:5" x14ac:dyDescent="0.25">
      <c r="A273" s="19">
        <v>43917</v>
      </c>
      <c r="B273" s="19">
        <v>6</v>
      </c>
      <c r="C273" s="19">
        <v>3328160</v>
      </c>
      <c r="D273" s="19">
        <v>2</v>
      </c>
      <c r="E273" s="19" t="s">
        <v>144</v>
      </c>
    </row>
    <row r="274" spans="1:5" x14ac:dyDescent="0.25">
      <c r="A274" s="19">
        <v>43918</v>
      </c>
      <c r="B274" s="19">
        <v>1707</v>
      </c>
      <c r="C274" s="19">
        <v>199840</v>
      </c>
      <c r="D274" s="19">
        <v>4</v>
      </c>
      <c r="E274" s="19" t="s">
        <v>659</v>
      </c>
    </row>
    <row r="275" spans="1:5" x14ac:dyDescent="0.25">
      <c r="A275" s="19">
        <v>43918</v>
      </c>
      <c r="B275" s="19">
        <v>9136</v>
      </c>
      <c r="C275" s="19">
        <v>799392</v>
      </c>
      <c r="D275" s="19">
        <v>3</v>
      </c>
      <c r="E275" s="19" t="s">
        <v>311</v>
      </c>
    </row>
    <row r="276" spans="1:5" x14ac:dyDescent="0.25">
      <c r="A276" s="19">
        <v>43918</v>
      </c>
      <c r="B276" s="19">
        <v>92</v>
      </c>
      <c r="C276" s="19">
        <v>1863840</v>
      </c>
      <c r="D276" s="19">
        <v>1</v>
      </c>
      <c r="E276" s="19" t="s">
        <v>95</v>
      </c>
    </row>
    <row r="277" spans="1:5" x14ac:dyDescent="0.25">
      <c r="A277" s="19">
        <v>43918</v>
      </c>
      <c r="B277" s="19">
        <v>6</v>
      </c>
      <c r="C277" s="19">
        <v>3328160</v>
      </c>
      <c r="D277" s="19">
        <v>2</v>
      </c>
      <c r="E277" s="19" t="s">
        <v>144</v>
      </c>
    </row>
    <row r="278" spans="1:5" x14ac:dyDescent="0.25">
      <c r="A278" s="19">
        <v>43919</v>
      </c>
      <c r="B278" s="19">
        <v>2191</v>
      </c>
      <c r="C278" s="19">
        <v>199840</v>
      </c>
      <c r="D278" s="19">
        <v>4</v>
      </c>
      <c r="E278" s="19" t="s">
        <v>659</v>
      </c>
    </row>
    <row r="279" spans="1:5" x14ac:dyDescent="0.25">
      <c r="A279" s="19">
        <v>43919</v>
      </c>
      <c r="B279" s="19">
        <v>10023</v>
      </c>
      <c r="C279" s="19">
        <v>799392</v>
      </c>
      <c r="D279" s="19">
        <v>3</v>
      </c>
      <c r="E279" s="19" t="s">
        <v>311</v>
      </c>
    </row>
    <row r="280" spans="1:5" x14ac:dyDescent="0.25">
      <c r="A280" s="19">
        <v>43919</v>
      </c>
      <c r="B280" s="19">
        <v>114</v>
      </c>
      <c r="C280" s="19">
        <v>1863840</v>
      </c>
      <c r="D280" s="19">
        <v>1</v>
      </c>
      <c r="E280" s="19" t="s">
        <v>95</v>
      </c>
    </row>
    <row r="281" spans="1:5" x14ac:dyDescent="0.25">
      <c r="A281" s="19">
        <v>43919</v>
      </c>
      <c r="B281" s="19">
        <v>6</v>
      </c>
      <c r="C281" s="19">
        <v>3328160</v>
      </c>
      <c r="D281" s="19">
        <v>2</v>
      </c>
      <c r="E281" s="19" t="s">
        <v>144</v>
      </c>
    </row>
    <row r="282" spans="1:5" x14ac:dyDescent="0.25">
      <c r="A282" s="19">
        <v>43920</v>
      </c>
      <c r="B282" s="19">
        <v>2509</v>
      </c>
      <c r="C282" s="19">
        <v>199840</v>
      </c>
      <c r="D282" s="19">
        <v>4</v>
      </c>
      <c r="E282" s="19" t="s">
        <v>659</v>
      </c>
    </row>
    <row r="283" spans="1:5" x14ac:dyDescent="0.25">
      <c r="A283" s="19">
        <v>43920</v>
      </c>
      <c r="B283" s="19">
        <v>10781</v>
      </c>
      <c r="C283" s="19">
        <v>799392</v>
      </c>
      <c r="D283" s="19">
        <v>3</v>
      </c>
      <c r="E283" s="19" t="s">
        <v>311</v>
      </c>
    </row>
    <row r="284" spans="1:5" x14ac:dyDescent="0.25">
      <c r="A284" s="19">
        <v>43920</v>
      </c>
      <c r="B284" s="19">
        <v>136</v>
      </c>
      <c r="C284" s="19">
        <v>1863840</v>
      </c>
      <c r="D284" s="19">
        <v>1</v>
      </c>
      <c r="E284" s="19" t="s">
        <v>95</v>
      </c>
    </row>
    <row r="285" spans="1:5" x14ac:dyDescent="0.25">
      <c r="A285" s="19">
        <v>43920</v>
      </c>
      <c r="B285" s="19">
        <v>10</v>
      </c>
      <c r="C285" s="19">
        <v>3328160</v>
      </c>
      <c r="D285" s="19">
        <v>2</v>
      </c>
      <c r="E285" s="19" t="s">
        <v>144</v>
      </c>
    </row>
    <row r="286" spans="1:5" x14ac:dyDescent="0.25">
      <c r="A286" s="19">
        <v>43921</v>
      </c>
      <c r="B286" s="19">
        <v>3170</v>
      </c>
      <c r="C286" s="19">
        <v>199840</v>
      </c>
      <c r="D286" s="19">
        <v>4</v>
      </c>
      <c r="E286" s="19" t="s">
        <v>659</v>
      </c>
    </row>
    <row r="287" spans="1:5" x14ac:dyDescent="0.25">
      <c r="A287" s="19">
        <v>43921</v>
      </c>
      <c r="B287" s="19">
        <v>11591</v>
      </c>
      <c r="C287" s="19">
        <v>799392</v>
      </c>
      <c r="D287" s="19">
        <v>3</v>
      </c>
      <c r="E287" s="19" t="s">
        <v>311</v>
      </c>
    </row>
    <row r="288" spans="1:5" x14ac:dyDescent="0.25">
      <c r="A288" s="19">
        <v>43921</v>
      </c>
      <c r="B288" s="19">
        <v>159</v>
      </c>
      <c r="C288" s="19">
        <v>1863840</v>
      </c>
      <c r="D288" s="19">
        <v>1</v>
      </c>
      <c r="E288" s="19" t="s">
        <v>95</v>
      </c>
    </row>
    <row r="289" spans="1:5" x14ac:dyDescent="0.25">
      <c r="A289" s="19">
        <v>43921</v>
      </c>
      <c r="B289" s="19">
        <v>14</v>
      </c>
      <c r="C289" s="19">
        <v>3328160</v>
      </c>
      <c r="D289" s="19">
        <v>2</v>
      </c>
      <c r="E289" s="19" t="s">
        <v>144</v>
      </c>
    </row>
    <row r="290" spans="1:5" x14ac:dyDescent="0.25">
      <c r="A290" s="19">
        <v>43922</v>
      </c>
      <c r="B290" s="19">
        <v>4079</v>
      </c>
      <c r="C290" s="19">
        <v>199840</v>
      </c>
      <c r="D290" s="19">
        <v>4</v>
      </c>
      <c r="E290" s="19" t="s">
        <v>659</v>
      </c>
    </row>
    <row r="291" spans="1:5" x14ac:dyDescent="0.25">
      <c r="A291" s="19">
        <v>43922</v>
      </c>
      <c r="B291" s="19">
        <v>12430</v>
      </c>
      <c r="C291" s="19">
        <v>799392</v>
      </c>
      <c r="D291" s="19">
        <v>3</v>
      </c>
      <c r="E291" s="19" t="s">
        <v>311</v>
      </c>
    </row>
    <row r="292" spans="1:5" x14ac:dyDescent="0.25">
      <c r="A292" s="19">
        <v>43922</v>
      </c>
      <c r="B292" s="19">
        <v>201</v>
      </c>
      <c r="C292" s="19">
        <v>1863840</v>
      </c>
      <c r="D292" s="19">
        <v>1</v>
      </c>
      <c r="E292" s="19" t="s">
        <v>95</v>
      </c>
    </row>
    <row r="293" spans="1:5" x14ac:dyDescent="0.25">
      <c r="A293" s="19">
        <v>43922</v>
      </c>
      <c r="B293" s="19">
        <v>16</v>
      </c>
      <c r="C293" s="19">
        <v>3328160</v>
      </c>
      <c r="D293" s="19">
        <v>2</v>
      </c>
      <c r="E293" s="19" t="s">
        <v>144</v>
      </c>
    </row>
    <row r="294" spans="1:5" x14ac:dyDescent="0.25">
      <c r="A294" s="19">
        <v>43923</v>
      </c>
      <c r="B294" s="19">
        <v>5138</v>
      </c>
      <c r="C294" s="19">
        <v>199840</v>
      </c>
      <c r="D294" s="19">
        <v>4</v>
      </c>
      <c r="E294" s="19" t="s">
        <v>659</v>
      </c>
    </row>
    <row r="295" spans="1:5" x14ac:dyDescent="0.25">
      <c r="A295" s="19">
        <v>43923</v>
      </c>
      <c r="B295" s="19">
        <v>13157</v>
      </c>
      <c r="C295" s="19">
        <v>799392</v>
      </c>
      <c r="D295" s="19">
        <v>3</v>
      </c>
      <c r="E295" s="19" t="s">
        <v>311</v>
      </c>
    </row>
    <row r="296" spans="1:5" x14ac:dyDescent="0.25">
      <c r="A296" s="19">
        <v>43923</v>
      </c>
      <c r="B296" s="19">
        <v>241</v>
      </c>
      <c r="C296" s="19">
        <v>1863840</v>
      </c>
      <c r="D296" s="19">
        <v>1</v>
      </c>
      <c r="E296" s="19" t="s">
        <v>95</v>
      </c>
    </row>
    <row r="297" spans="1:5" x14ac:dyDescent="0.25">
      <c r="A297" s="19">
        <v>43923</v>
      </c>
      <c r="B297" s="19">
        <v>17</v>
      </c>
      <c r="C297" s="19">
        <v>3328160</v>
      </c>
      <c r="D297" s="19">
        <v>2</v>
      </c>
      <c r="E297" s="19" t="s">
        <v>144</v>
      </c>
    </row>
    <row r="298" spans="1:5" x14ac:dyDescent="0.25">
      <c r="A298" s="19">
        <v>43924</v>
      </c>
      <c r="B298" s="19">
        <v>6053</v>
      </c>
      <c r="C298" s="19">
        <v>199840</v>
      </c>
      <c r="D298" s="19">
        <v>4</v>
      </c>
      <c r="E298" s="19" t="s">
        <v>659</v>
      </c>
    </row>
    <row r="299" spans="1:5" x14ac:dyDescent="0.25">
      <c r="A299" s="19">
        <v>43924</v>
      </c>
      <c r="B299" s="19">
        <v>13917</v>
      </c>
      <c r="C299" s="19">
        <v>799392</v>
      </c>
      <c r="D299" s="19">
        <v>3</v>
      </c>
      <c r="E299" s="19" t="s">
        <v>311</v>
      </c>
    </row>
    <row r="300" spans="1:5" x14ac:dyDescent="0.25">
      <c r="A300" s="19">
        <v>43924</v>
      </c>
      <c r="B300" s="19">
        <v>299</v>
      </c>
      <c r="C300" s="19">
        <v>1863840</v>
      </c>
      <c r="D300" s="19">
        <v>1</v>
      </c>
      <c r="E300" s="19" t="s">
        <v>95</v>
      </c>
    </row>
    <row r="301" spans="1:5" x14ac:dyDescent="0.25">
      <c r="A301" s="19">
        <v>43924</v>
      </c>
      <c r="B301" s="19">
        <v>19</v>
      </c>
      <c r="C301" s="19">
        <v>3328160</v>
      </c>
      <c r="D301" s="19">
        <v>2</v>
      </c>
      <c r="E301" s="19" t="s">
        <v>144</v>
      </c>
    </row>
    <row r="302" spans="1:5" x14ac:dyDescent="0.25">
      <c r="A302" s="19">
        <v>43925</v>
      </c>
      <c r="B302" s="19">
        <v>7157</v>
      </c>
      <c r="C302" s="19">
        <v>199840</v>
      </c>
      <c r="D302" s="19">
        <v>4</v>
      </c>
      <c r="E302" s="19" t="s">
        <v>659</v>
      </c>
    </row>
    <row r="303" spans="1:5" x14ac:dyDescent="0.25">
      <c r="A303" s="19">
        <v>43925</v>
      </c>
      <c r="B303" s="19">
        <v>14681</v>
      </c>
      <c r="C303" s="19">
        <v>799392</v>
      </c>
      <c r="D303" s="19">
        <v>3</v>
      </c>
      <c r="E303" s="19" t="s">
        <v>311</v>
      </c>
    </row>
    <row r="304" spans="1:5" x14ac:dyDescent="0.25">
      <c r="A304" s="19">
        <v>43925</v>
      </c>
      <c r="B304" s="19">
        <v>359</v>
      </c>
      <c r="C304" s="19">
        <v>1863840</v>
      </c>
      <c r="D304" s="19">
        <v>1</v>
      </c>
      <c r="E304" s="19" t="s">
        <v>95</v>
      </c>
    </row>
    <row r="305" spans="1:5" x14ac:dyDescent="0.25">
      <c r="A305" s="19">
        <v>43925</v>
      </c>
      <c r="B305" s="19">
        <v>25</v>
      </c>
      <c r="C305" s="19">
        <v>3328160</v>
      </c>
      <c r="D305" s="19">
        <v>2</v>
      </c>
      <c r="E305" s="19" t="s">
        <v>144</v>
      </c>
    </row>
    <row r="306" spans="1:5" x14ac:dyDescent="0.25">
      <c r="A306" s="19">
        <v>43926</v>
      </c>
      <c r="B306" s="19">
        <v>8501</v>
      </c>
      <c r="C306" s="19">
        <v>199840</v>
      </c>
      <c r="D306" s="19">
        <v>4</v>
      </c>
      <c r="E306" s="19" t="s">
        <v>659</v>
      </c>
    </row>
    <row r="307" spans="1:5" x14ac:dyDescent="0.25">
      <c r="A307" s="19">
        <v>43926</v>
      </c>
      <c r="B307" s="19">
        <v>15362</v>
      </c>
      <c r="C307" s="19">
        <v>799392</v>
      </c>
      <c r="D307" s="19">
        <v>3</v>
      </c>
      <c r="E307" s="19" t="s">
        <v>311</v>
      </c>
    </row>
    <row r="308" spans="1:5" x14ac:dyDescent="0.25">
      <c r="A308" s="19">
        <v>43926</v>
      </c>
      <c r="B308" s="19">
        <v>432</v>
      </c>
      <c r="C308" s="19">
        <v>1863840</v>
      </c>
      <c r="D308" s="19">
        <v>1</v>
      </c>
      <c r="E308" s="19" t="s">
        <v>95</v>
      </c>
    </row>
    <row r="309" spans="1:5" x14ac:dyDescent="0.25">
      <c r="A309" s="19">
        <v>43926</v>
      </c>
      <c r="B309" s="19">
        <v>32</v>
      </c>
      <c r="C309" s="19">
        <v>3328160</v>
      </c>
      <c r="D309" s="19">
        <v>2</v>
      </c>
      <c r="E309" s="19" t="s">
        <v>144</v>
      </c>
    </row>
    <row r="310" spans="1:5" x14ac:dyDescent="0.25">
      <c r="A310" s="19">
        <v>43927</v>
      </c>
      <c r="B310" s="19">
        <v>9647</v>
      </c>
      <c r="C310" s="19">
        <v>199840</v>
      </c>
      <c r="D310" s="19">
        <v>4</v>
      </c>
      <c r="E310" s="19" t="s">
        <v>659</v>
      </c>
    </row>
    <row r="311" spans="1:5" x14ac:dyDescent="0.25">
      <c r="A311" s="19">
        <v>43927</v>
      </c>
      <c r="B311" s="19">
        <v>15889</v>
      </c>
      <c r="C311" s="19">
        <v>799392</v>
      </c>
      <c r="D311" s="19">
        <v>3</v>
      </c>
      <c r="E311" s="19" t="s">
        <v>311</v>
      </c>
    </row>
    <row r="312" spans="1:5" x14ac:dyDescent="0.25">
      <c r="A312" s="19">
        <v>43927</v>
      </c>
      <c r="B312" s="19">
        <v>486</v>
      </c>
      <c r="C312" s="19">
        <v>1863840</v>
      </c>
      <c r="D312" s="19">
        <v>1</v>
      </c>
      <c r="E312" s="19" t="s">
        <v>95</v>
      </c>
    </row>
    <row r="313" spans="1:5" x14ac:dyDescent="0.25">
      <c r="A313" s="19">
        <v>43927</v>
      </c>
      <c r="B313" s="19">
        <v>35</v>
      </c>
      <c r="C313" s="19">
        <v>3328160</v>
      </c>
      <c r="D313" s="19">
        <v>2</v>
      </c>
      <c r="E313" s="19" t="s">
        <v>144</v>
      </c>
    </row>
    <row r="314" spans="1:5" x14ac:dyDescent="0.25">
      <c r="A314" s="19">
        <v>43928</v>
      </c>
      <c r="B314" s="19">
        <v>10989</v>
      </c>
      <c r="C314" s="19">
        <v>199840</v>
      </c>
      <c r="D314" s="19">
        <v>4</v>
      </c>
      <c r="E314" s="19" t="s">
        <v>659</v>
      </c>
    </row>
    <row r="315" spans="1:5" x14ac:dyDescent="0.25">
      <c r="A315" s="19">
        <v>43928</v>
      </c>
      <c r="B315" s="19">
        <v>16525</v>
      </c>
      <c r="C315" s="19">
        <v>799392</v>
      </c>
      <c r="D315" s="19">
        <v>3</v>
      </c>
      <c r="E315" s="19" t="s">
        <v>311</v>
      </c>
    </row>
    <row r="316" spans="1:5" x14ac:dyDescent="0.25">
      <c r="A316" s="19">
        <v>43928</v>
      </c>
      <c r="B316" s="19">
        <v>553</v>
      </c>
      <c r="C316" s="19">
        <v>1863840</v>
      </c>
      <c r="D316" s="19">
        <v>1</v>
      </c>
      <c r="E316" s="19" t="s">
        <v>95</v>
      </c>
    </row>
    <row r="317" spans="1:5" x14ac:dyDescent="0.25">
      <c r="A317" s="19">
        <v>43928</v>
      </c>
      <c r="B317" s="19">
        <v>46</v>
      </c>
      <c r="C317" s="19">
        <v>3328160</v>
      </c>
      <c r="D317" s="19">
        <v>2</v>
      </c>
      <c r="E317" s="19" t="s">
        <v>144</v>
      </c>
    </row>
    <row r="318" spans="1:5" x14ac:dyDescent="0.25">
      <c r="A318" s="19">
        <v>43929</v>
      </c>
      <c r="B318" s="19">
        <v>12895</v>
      </c>
      <c r="C318" s="19">
        <v>199840</v>
      </c>
      <c r="D318" s="19">
        <v>4</v>
      </c>
      <c r="E318" s="19" t="s">
        <v>659</v>
      </c>
    </row>
    <row r="319" spans="1:5" x14ac:dyDescent="0.25">
      <c r="A319" s="19">
        <v>43929</v>
      </c>
      <c r="B319" s="19">
        <v>17129</v>
      </c>
      <c r="C319" s="19">
        <v>799392</v>
      </c>
      <c r="D319" s="19">
        <v>3</v>
      </c>
      <c r="E319" s="19" t="s">
        <v>311</v>
      </c>
    </row>
    <row r="320" spans="1:5" x14ac:dyDescent="0.25">
      <c r="A320" s="19">
        <v>43929</v>
      </c>
      <c r="B320" s="19">
        <v>667</v>
      </c>
      <c r="C320" s="19">
        <v>1863840</v>
      </c>
      <c r="D320" s="19">
        <v>1</v>
      </c>
      <c r="E320" s="19" t="s">
        <v>95</v>
      </c>
    </row>
    <row r="321" spans="1:5" x14ac:dyDescent="0.25">
      <c r="A321" s="19">
        <v>43929</v>
      </c>
      <c r="B321" s="19">
        <v>50</v>
      </c>
      <c r="C321" s="19">
        <v>3328160</v>
      </c>
      <c r="D321" s="19">
        <v>2</v>
      </c>
      <c r="E321" s="19" t="s">
        <v>144</v>
      </c>
    </row>
    <row r="322" spans="1:5" x14ac:dyDescent="0.25">
      <c r="A322" s="19">
        <v>43930</v>
      </c>
      <c r="B322" s="19">
        <v>14817</v>
      </c>
      <c r="C322" s="19">
        <v>199840</v>
      </c>
      <c r="D322" s="19">
        <v>4</v>
      </c>
      <c r="E322" s="19" t="s">
        <v>659</v>
      </c>
    </row>
    <row r="323" spans="1:5" x14ac:dyDescent="0.25">
      <c r="A323" s="19">
        <v>43930</v>
      </c>
      <c r="B323" s="19">
        <v>17669</v>
      </c>
      <c r="C323" s="19">
        <v>799392</v>
      </c>
      <c r="D323" s="19">
        <v>3</v>
      </c>
      <c r="E323" s="19" t="s">
        <v>311</v>
      </c>
    </row>
    <row r="324" spans="1:5" x14ac:dyDescent="0.25">
      <c r="A324" s="19">
        <v>43930</v>
      </c>
      <c r="B324" s="19">
        <v>800</v>
      </c>
      <c r="C324" s="19">
        <v>1863840</v>
      </c>
      <c r="D324" s="19">
        <v>1</v>
      </c>
      <c r="E324" s="19" t="s">
        <v>95</v>
      </c>
    </row>
    <row r="325" spans="1:5" x14ac:dyDescent="0.25">
      <c r="A325" s="19">
        <v>43930</v>
      </c>
      <c r="B325" s="19">
        <v>55</v>
      </c>
      <c r="C325" s="19">
        <v>3328160</v>
      </c>
      <c r="D325" s="19">
        <v>2</v>
      </c>
      <c r="E325" s="19" t="s">
        <v>144</v>
      </c>
    </row>
    <row r="326" spans="1:5" x14ac:dyDescent="0.25">
      <c r="A326" s="19">
        <v>43931</v>
      </c>
      <c r="B326" s="19">
        <v>16690</v>
      </c>
      <c r="C326" s="19">
        <v>199840</v>
      </c>
      <c r="D326" s="19">
        <v>4</v>
      </c>
      <c r="E326" s="19" t="s">
        <v>659</v>
      </c>
    </row>
    <row r="327" spans="1:5" x14ac:dyDescent="0.25">
      <c r="A327" s="19">
        <v>43931</v>
      </c>
      <c r="B327" s="19">
        <v>18281</v>
      </c>
      <c r="C327" s="19">
        <v>799392</v>
      </c>
      <c r="D327" s="19">
        <v>3</v>
      </c>
      <c r="E327" s="19" t="s">
        <v>311</v>
      </c>
    </row>
    <row r="328" spans="1:5" x14ac:dyDescent="0.25">
      <c r="A328" s="19">
        <v>43931</v>
      </c>
      <c r="B328" s="19">
        <v>941</v>
      </c>
      <c r="C328" s="19">
        <v>1863840</v>
      </c>
      <c r="D328" s="19">
        <v>1</v>
      </c>
      <c r="E328" s="19" t="s">
        <v>95</v>
      </c>
    </row>
    <row r="329" spans="1:5" x14ac:dyDescent="0.25">
      <c r="A329" s="19">
        <v>43931</v>
      </c>
      <c r="B329" s="19">
        <v>69</v>
      </c>
      <c r="C329" s="19">
        <v>3328160</v>
      </c>
      <c r="D329" s="19">
        <v>2</v>
      </c>
      <c r="E329" s="19" t="s">
        <v>144</v>
      </c>
    </row>
    <row r="330" spans="1:5" x14ac:dyDescent="0.25">
      <c r="A330" s="19">
        <v>43932</v>
      </c>
      <c r="B330" s="19">
        <v>18777</v>
      </c>
      <c r="C330" s="19">
        <v>199840</v>
      </c>
      <c r="D330" s="19">
        <v>4</v>
      </c>
      <c r="E330" s="19" t="s">
        <v>659</v>
      </c>
    </row>
    <row r="331" spans="1:5" x14ac:dyDescent="0.25">
      <c r="A331" s="19">
        <v>43932</v>
      </c>
      <c r="B331" s="19">
        <v>18851</v>
      </c>
      <c r="C331" s="19">
        <v>799392</v>
      </c>
      <c r="D331" s="19">
        <v>3</v>
      </c>
      <c r="E331" s="19" t="s">
        <v>311</v>
      </c>
    </row>
    <row r="332" spans="1:5" x14ac:dyDescent="0.25">
      <c r="A332" s="19">
        <v>43932</v>
      </c>
      <c r="B332" s="19">
        <v>1056</v>
      </c>
      <c r="C332" s="19">
        <v>1863840</v>
      </c>
      <c r="D332" s="19">
        <v>1</v>
      </c>
      <c r="E332" s="19" t="s">
        <v>95</v>
      </c>
    </row>
    <row r="333" spans="1:5" x14ac:dyDescent="0.25">
      <c r="A333" s="19">
        <v>43932</v>
      </c>
      <c r="B333" s="19">
        <v>80</v>
      </c>
      <c r="C333" s="19">
        <v>3328160</v>
      </c>
      <c r="D333" s="19">
        <v>2</v>
      </c>
      <c r="E333" s="19" t="s">
        <v>144</v>
      </c>
    </row>
    <row r="334" spans="1:5" x14ac:dyDescent="0.25">
      <c r="A334" s="19">
        <v>43933</v>
      </c>
      <c r="B334" s="19">
        <v>20608</v>
      </c>
      <c r="C334" s="19">
        <v>199840</v>
      </c>
      <c r="D334" s="19">
        <v>4</v>
      </c>
      <c r="E334" s="19" t="s">
        <v>659</v>
      </c>
    </row>
    <row r="335" spans="1:5" x14ac:dyDescent="0.25">
      <c r="A335" s="19">
        <v>43933</v>
      </c>
      <c r="B335" s="19">
        <v>19470</v>
      </c>
      <c r="C335" s="19">
        <v>799392</v>
      </c>
      <c r="D335" s="19">
        <v>3</v>
      </c>
      <c r="E335" s="19" t="s">
        <v>311</v>
      </c>
    </row>
    <row r="336" spans="1:5" x14ac:dyDescent="0.25">
      <c r="A336" s="19">
        <v>43933</v>
      </c>
      <c r="B336" s="19">
        <v>1124</v>
      </c>
      <c r="C336" s="19">
        <v>1863840</v>
      </c>
      <c r="D336" s="19">
        <v>1</v>
      </c>
      <c r="E336" s="19" t="s">
        <v>95</v>
      </c>
    </row>
    <row r="337" spans="1:5" x14ac:dyDescent="0.25">
      <c r="A337" s="19">
        <v>43933</v>
      </c>
      <c r="B337" s="19">
        <v>100</v>
      </c>
      <c r="C337" s="19">
        <v>3328160</v>
      </c>
      <c r="D337" s="19">
        <v>2</v>
      </c>
      <c r="E337" s="19" t="s">
        <v>144</v>
      </c>
    </row>
    <row r="338" spans="1:5" x14ac:dyDescent="0.25">
      <c r="A338" s="19">
        <v>43934</v>
      </c>
      <c r="B338" s="19">
        <v>22108</v>
      </c>
      <c r="C338" s="19">
        <v>199840</v>
      </c>
      <c r="D338" s="19">
        <v>4</v>
      </c>
      <c r="E338" s="19" t="s">
        <v>659</v>
      </c>
    </row>
    <row r="339" spans="1:5" x14ac:dyDescent="0.25">
      <c r="A339" s="19">
        <v>43934</v>
      </c>
      <c r="B339" s="19">
        <v>19901</v>
      </c>
      <c r="C339" s="19">
        <v>799392</v>
      </c>
      <c r="D339" s="19">
        <v>3</v>
      </c>
      <c r="E339" s="19" t="s">
        <v>311</v>
      </c>
    </row>
    <row r="340" spans="1:5" x14ac:dyDescent="0.25">
      <c r="A340" s="19">
        <v>43934</v>
      </c>
      <c r="B340" s="19">
        <v>1223</v>
      </c>
      <c r="C340" s="19">
        <v>1863840</v>
      </c>
      <c r="D340" s="19">
        <v>1</v>
      </c>
      <c r="E340" s="19" t="s">
        <v>95</v>
      </c>
    </row>
    <row r="341" spans="1:5" x14ac:dyDescent="0.25">
      <c r="A341" s="19">
        <v>43934</v>
      </c>
      <c r="B341" s="19">
        <v>109</v>
      </c>
      <c r="C341" s="19">
        <v>3328160</v>
      </c>
      <c r="D341" s="19">
        <v>2</v>
      </c>
      <c r="E341" s="19" t="s">
        <v>144</v>
      </c>
    </row>
    <row r="342" spans="1:5" x14ac:dyDescent="0.25">
      <c r="A342" s="19">
        <v>43935</v>
      </c>
      <c r="B342" s="19">
        <v>23649</v>
      </c>
      <c r="C342" s="19">
        <v>199840</v>
      </c>
      <c r="D342" s="19">
        <v>4</v>
      </c>
      <c r="E342" s="19" t="s">
        <v>659</v>
      </c>
    </row>
    <row r="343" spans="1:5" x14ac:dyDescent="0.25">
      <c r="A343" s="19">
        <v>43935</v>
      </c>
      <c r="B343" s="19">
        <v>20465</v>
      </c>
      <c r="C343" s="19">
        <v>799392</v>
      </c>
      <c r="D343" s="19">
        <v>3</v>
      </c>
      <c r="E343" s="19" t="s">
        <v>311</v>
      </c>
    </row>
    <row r="344" spans="1:5" x14ac:dyDescent="0.25">
      <c r="A344" s="19">
        <v>43935</v>
      </c>
      <c r="B344" s="19">
        <v>1328</v>
      </c>
      <c r="C344" s="19">
        <v>1863840</v>
      </c>
      <c r="D344" s="19">
        <v>1</v>
      </c>
      <c r="E344" s="19" t="s">
        <v>95</v>
      </c>
    </row>
    <row r="345" spans="1:5" x14ac:dyDescent="0.25">
      <c r="A345" s="19">
        <v>43935</v>
      </c>
      <c r="B345" s="19">
        <v>112</v>
      </c>
      <c r="C345" s="19">
        <v>3328160</v>
      </c>
      <c r="D345" s="19">
        <v>2</v>
      </c>
      <c r="E345" s="19" t="s">
        <v>144</v>
      </c>
    </row>
    <row r="346" spans="1:5" x14ac:dyDescent="0.25">
      <c r="A346" s="19">
        <v>43936</v>
      </c>
      <c r="B346" s="19">
        <v>26057</v>
      </c>
      <c r="C346" s="19">
        <v>199840</v>
      </c>
      <c r="D346" s="19">
        <v>4</v>
      </c>
      <c r="E346" s="19" t="s">
        <v>659</v>
      </c>
    </row>
    <row r="347" spans="1:5" x14ac:dyDescent="0.25">
      <c r="A347" s="19">
        <v>43936</v>
      </c>
      <c r="B347" s="19">
        <v>21069</v>
      </c>
      <c r="C347" s="19">
        <v>799392</v>
      </c>
      <c r="D347" s="19">
        <v>3</v>
      </c>
      <c r="E347" s="19" t="s">
        <v>311</v>
      </c>
    </row>
    <row r="348" spans="1:5" x14ac:dyDescent="0.25">
      <c r="A348" s="19">
        <v>43936</v>
      </c>
      <c r="B348" s="19">
        <v>1532</v>
      </c>
      <c r="C348" s="19">
        <v>1863840</v>
      </c>
      <c r="D348" s="19">
        <v>1</v>
      </c>
      <c r="E348" s="19" t="s">
        <v>95</v>
      </c>
    </row>
    <row r="349" spans="1:5" x14ac:dyDescent="0.25">
      <c r="A349" s="19">
        <v>43936</v>
      </c>
      <c r="B349" s="19">
        <v>127</v>
      </c>
      <c r="C349" s="19">
        <v>3328160</v>
      </c>
      <c r="D349" s="19">
        <v>2</v>
      </c>
      <c r="E349" s="19" t="s">
        <v>144</v>
      </c>
    </row>
    <row r="350" spans="1:5" x14ac:dyDescent="0.25">
      <c r="A350" s="19">
        <v>43937</v>
      </c>
      <c r="B350" s="19">
        <v>30985</v>
      </c>
      <c r="C350" s="19">
        <v>199840</v>
      </c>
      <c r="D350" s="19">
        <v>4</v>
      </c>
      <c r="E350" s="19" t="s">
        <v>659</v>
      </c>
    </row>
    <row r="351" spans="1:5" x14ac:dyDescent="0.25">
      <c r="A351" s="19">
        <v>43937</v>
      </c>
      <c r="B351" s="19">
        <v>21647</v>
      </c>
      <c r="C351" s="19">
        <v>799392</v>
      </c>
      <c r="D351" s="19">
        <v>3</v>
      </c>
      <c r="E351" s="19" t="s">
        <v>311</v>
      </c>
    </row>
    <row r="352" spans="1:5" x14ac:dyDescent="0.25">
      <c r="A352" s="19">
        <v>43937</v>
      </c>
      <c r="B352" s="19">
        <v>1736</v>
      </c>
      <c r="C352" s="19">
        <v>1863840</v>
      </c>
      <c r="D352" s="19">
        <v>1</v>
      </c>
      <c r="E352" s="19" t="s">
        <v>95</v>
      </c>
    </row>
    <row r="353" spans="1:5" x14ac:dyDescent="0.25">
      <c r="A353" s="19">
        <v>43937</v>
      </c>
      <c r="B353" s="19">
        <v>131</v>
      </c>
      <c r="C353" s="19">
        <v>3328160</v>
      </c>
      <c r="D353" s="19">
        <v>2</v>
      </c>
      <c r="E353" s="19" t="s">
        <v>144</v>
      </c>
    </row>
    <row r="354" spans="1:5" x14ac:dyDescent="0.25">
      <c r="A354" s="19">
        <v>43938</v>
      </c>
      <c r="B354" s="19">
        <v>33284</v>
      </c>
      <c r="C354" s="19">
        <v>199840</v>
      </c>
      <c r="D354" s="19">
        <v>4</v>
      </c>
      <c r="E354" s="19" t="s">
        <v>659</v>
      </c>
    </row>
    <row r="355" spans="1:5" x14ac:dyDescent="0.25">
      <c r="A355" s="19">
        <v>43938</v>
      </c>
      <c r="B355" s="19">
        <v>22172</v>
      </c>
      <c r="C355" s="19">
        <v>799392</v>
      </c>
      <c r="D355" s="19">
        <v>3</v>
      </c>
      <c r="E355" s="19" t="s">
        <v>311</v>
      </c>
    </row>
    <row r="356" spans="1:5" x14ac:dyDescent="0.25">
      <c r="A356" s="19">
        <v>43938</v>
      </c>
      <c r="B356" s="19">
        <v>1924</v>
      </c>
      <c r="C356" s="19">
        <v>1863840</v>
      </c>
      <c r="D356" s="19">
        <v>1</v>
      </c>
      <c r="E356" s="19" t="s">
        <v>95</v>
      </c>
    </row>
    <row r="357" spans="1:5" x14ac:dyDescent="0.25">
      <c r="A357" s="19">
        <v>43938</v>
      </c>
      <c r="B357" s="19">
        <v>144</v>
      </c>
      <c r="C357" s="19">
        <v>3328160</v>
      </c>
      <c r="D357" s="19">
        <v>2</v>
      </c>
      <c r="E357" s="19" t="s">
        <v>144</v>
      </c>
    </row>
    <row r="358" spans="1:5" x14ac:dyDescent="0.25">
      <c r="A358" s="19">
        <v>43939</v>
      </c>
      <c r="B358" s="19">
        <v>37054</v>
      </c>
      <c r="C358" s="19">
        <v>199840</v>
      </c>
      <c r="D358" s="19">
        <v>4</v>
      </c>
      <c r="E358" s="19" t="s">
        <v>659</v>
      </c>
    </row>
    <row r="359" spans="1:5" x14ac:dyDescent="0.25">
      <c r="A359" s="19">
        <v>43939</v>
      </c>
      <c r="B359" s="19">
        <v>22747</v>
      </c>
      <c r="C359" s="19">
        <v>799392</v>
      </c>
      <c r="D359" s="19">
        <v>3</v>
      </c>
      <c r="E359" s="19" t="s">
        <v>311</v>
      </c>
    </row>
    <row r="360" spans="1:5" x14ac:dyDescent="0.25">
      <c r="A360" s="19">
        <v>43939</v>
      </c>
      <c r="B360" s="19">
        <v>2141</v>
      </c>
      <c r="C360" s="19">
        <v>1863840</v>
      </c>
      <c r="D360" s="19">
        <v>1</v>
      </c>
      <c r="E360" s="19" t="s">
        <v>95</v>
      </c>
    </row>
    <row r="361" spans="1:5" x14ac:dyDescent="0.25">
      <c r="A361" s="19">
        <v>43939</v>
      </c>
      <c r="B361" s="19">
        <v>153</v>
      </c>
      <c r="C361" s="19">
        <v>3328160</v>
      </c>
      <c r="D361" s="19">
        <v>2</v>
      </c>
      <c r="E361" s="19" t="s">
        <v>144</v>
      </c>
    </row>
    <row r="362" spans="1:5" x14ac:dyDescent="0.25">
      <c r="A362" s="19">
        <v>43940</v>
      </c>
      <c r="B362" s="19">
        <v>38910</v>
      </c>
      <c r="C362" s="19">
        <v>199840</v>
      </c>
      <c r="D362" s="19">
        <v>4</v>
      </c>
      <c r="E362" s="19" t="s">
        <v>659</v>
      </c>
    </row>
    <row r="363" spans="1:5" x14ac:dyDescent="0.25">
      <c r="A363" s="19">
        <v>43940</v>
      </c>
      <c r="B363" s="19">
        <v>23227</v>
      </c>
      <c r="C363" s="19">
        <v>799392</v>
      </c>
      <c r="D363" s="19">
        <v>3</v>
      </c>
      <c r="E363" s="19" t="s">
        <v>311</v>
      </c>
    </row>
    <row r="364" spans="1:5" x14ac:dyDescent="0.25">
      <c r="A364" s="19">
        <v>43940</v>
      </c>
      <c r="B364" s="19">
        <v>2347</v>
      </c>
      <c r="C364" s="19">
        <v>1863840</v>
      </c>
      <c r="D364" s="19">
        <v>1</v>
      </c>
      <c r="E364" s="19" t="s">
        <v>95</v>
      </c>
    </row>
    <row r="365" spans="1:5" x14ac:dyDescent="0.25">
      <c r="A365" s="19">
        <v>43940</v>
      </c>
      <c r="B365" s="19">
        <v>166</v>
      </c>
      <c r="C365" s="19">
        <v>3328160</v>
      </c>
      <c r="D365" s="19">
        <v>2</v>
      </c>
      <c r="E365" s="19" t="s">
        <v>144</v>
      </c>
    </row>
    <row r="366" spans="1:5" x14ac:dyDescent="0.25">
      <c r="A366" s="19">
        <v>43941</v>
      </c>
      <c r="B366" s="19">
        <v>40682</v>
      </c>
      <c r="C366" s="19">
        <v>199840</v>
      </c>
      <c r="D366" s="19">
        <v>4</v>
      </c>
      <c r="E366" s="19" t="s">
        <v>659</v>
      </c>
    </row>
    <row r="367" spans="1:5" x14ac:dyDescent="0.25">
      <c r="A367" s="19">
        <v>43941</v>
      </c>
      <c r="B367" s="19">
        <v>23660</v>
      </c>
      <c r="C367" s="19">
        <v>799392</v>
      </c>
      <c r="D367" s="19">
        <v>3</v>
      </c>
      <c r="E367" s="19" t="s">
        <v>311</v>
      </c>
    </row>
    <row r="368" spans="1:5" x14ac:dyDescent="0.25">
      <c r="A368" s="19">
        <v>43941</v>
      </c>
      <c r="B368" s="19">
        <v>2462</v>
      </c>
      <c r="C368" s="19">
        <v>1863840</v>
      </c>
      <c r="D368" s="19">
        <v>1</v>
      </c>
      <c r="E368" s="19" t="s">
        <v>95</v>
      </c>
    </row>
    <row r="369" spans="1:5" x14ac:dyDescent="0.25">
      <c r="A369" s="19">
        <v>43941</v>
      </c>
      <c r="B369" s="19">
        <v>179</v>
      </c>
      <c r="C369" s="19">
        <v>3328160</v>
      </c>
      <c r="D369" s="19">
        <v>2</v>
      </c>
      <c r="E369" s="19" t="s">
        <v>144</v>
      </c>
    </row>
    <row r="370" spans="1:5" x14ac:dyDescent="0.25">
      <c r="A370" s="19">
        <v>43942</v>
      </c>
      <c r="B370" s="19">
        <v>42539</v>
      </c>
      <c r="C370" s="19">
        <v>199840</v>
      </c>
      <c r="D370" s="19">
        <v>4</v>
      </c>
      <c r="E370" s="19" t="s">
        <v>659</v>
      </c>
    </row>
    <row r="371" spans="1:5" x14ac:dyDescent="0.25">
      <c r="A371" s="19">
        <v>43942</v>
      </c>
      <c r="B371" s="19">
        <v>24114</v>
      </c>
      <c r="C371" s="19">
        <v>799392</v>
      </c>
      <c r="D371" s="19">
        <v>3</v>
      </c>
      <c r="E371" s="19" t="s">
        <v>311</v>
      </c>
    </row>
    <row r="372" spans="1:5" x14ac:dyDescent="0.25">
      <c r="A372" s="19">
        <v>43942</v>
      </c>
      <c r="B372" s="19">
        <v>2575</v>
      </c>
      <c r="C372" s="19">
        <v>1863840</v>
      </c>
      <c r="D372" s="19">
        <v>1</v>
      </c>
      <c r="E372" s="19" t="s">
        <v>95</v>
      </c>
    </row>
    <row r="373" spans="1:5" x14ac:dyDescent="0.25">
      <c r="A373" s="19">
        <v>43942</v>
      </c>
      <c r="B373" s="19">
        <v>189</v>
      </c>
      <c r="C373" s="19">
        <v>3328160</v>
      </c>
      <c r="D373" s="19">
        <v>2</v>
      </c>
      <c r="E373" s="19" t="s">
        <v>144</v>
      </c>
    </row>
    <row r="374" spans="1:5" x14ac:dyDescent="0.25">
      <c r="A374" s="19">
        <v>43943</v>
      </c>
      <c r="B374" s="19">
        <v>45063</v>
      </c>
      <c r="C374" s="19">
        <v>199840</v>
      </c>
      <c r="D374" s="19">
        <v>4</v>
      </c>
      <c r="E374" s="19" t="s">
        <v>659</v>
      </c>
    </row>
    <row r="375" spans="1:5" x14ac:dyDescent="0.25">
      <c r="A375" s="19">
        <v>43943</v>
      </c>
      <c r="B375" s="19">
        <v>24648</v>
      </c>
      <c r="C375" s="19">
        <v>799392</v>
      </c>
      <c r="D375" s="19">
        <v>3</v>
      </c>
      <c r="E375" s="19" t="s">
        <v>311</v>
      </c>
    </row>
    <row r="376" spans="1:5" x14ac:dyDescent="0.25">
      <c r="A376" s="19">
        <v>43943</v>
      </c>
      <c r="B376" s="19">
        <v>2741</v>
      </c>
      <c r="C376" s="19">
        <v>1863840</v>
      </c>
      <c r="D376" s="19">
        <v>1</v>
      </c>
      <c r="E376" s="19" t="s">
        <v>95</v>
      </c>
    </row>
    <row r="377" spans="1:5" x14ac:dyDescent="0.25">
      <c r="A377" s="19">
        <v>43943</v>
      </c>
      <c r="B377" s="19">
        <v>196</v>
      </c>
      <c r="C377" s="19">
        <v>3328160</v>
      </c>
      <c r="D377" s="19">
        <v>2</v>
      </c>
      <c r="E377" s="19" t="s">
        <v>144</v>
      </c>
    </row>
    <row r="378" spans="1:5" x14ac:dyDescent="0.25">
      <c r="A378" s="19">
        <v>43944</v>
      </c>
      <c r="B378" s="19">
        <v>46784</v>
      </c>
      <c r="C378" s="19">
        <v>199840</v>
      </c>
      <c r="D378" s="19">
        <v>4</v>
      </c>
      <c r="E378" s="19" t="s">
        <v>659</v>
      </c>
    </row>
    <row r="379" spans="1:5" x14ac:dyDescent="0.25">
      <c r="A379" s="19">
        <v>43944</v>
      </c>
      <c r="B379" s="19">
        <v>25085</v>
      </c>
      <c r="C379" s="19">
        <v>799392</v>
      </c>
      <c r="D379" s="19">
        <v>3</v>
      </c>
      <c r="E379" s="19" t="s">
        <v>311</v>
      </c>
    </row>
    <row r="380" spans="1:5" x14ac:dyDescent="0.25">
      <c r="A380" s="19">
        <v>43944</v>
      </c>
      <c r="B380" s="19">
        <v>2906</v>
      </c>
      <c r="C380" s="19">
        <v>1863840</v>
      </c>
      <c r="D380" s="19">
        <v>1</v>
      </c>
      <c r="E380" s="19" t="s">
        <v>95</v>
      </c>
    </row>
    <row r="381" spans="1:5" x14ac:dyDescent="0.25">
      <c r="A381" s="19">
        <v>43944</v>
      </c>
      <c r="B381" s="19">
        <v>206</v>
      </c>
      <c r="C381" s="19">
        <v>3328160</v>
      </c>
      <c r="D381" s="19">
        <v>2</v>
      </c>
      <c r="E381" s="19" t="s">
        <v>144</v>
      </c>
    </row>
    <row r="382" spans="1:5" x14ac:dyDescent="0.25">
      <c r="A382" s="19">
        <v>43945</v>
      </c>
      <c r="B382" s="19">
        <v>49963</v>
      </c>
      <c r="C382" s="19">
        <v>199840</v>
      </c>
      <c r="D382" s="19">
        <v>4</v>
      </c>
      <c r="E382" s="19" t="s">
        <v>659</v>
      </c>
    </row>
    <row r="383" spans="1:5" x14ac:dyDescent="0.25">
      <c r="A383" s="19">
        <v>43945</v>
      </c>
      <c r="B383" s="19">
        <v>25549</v>
      </c>
      <c r="C383" s="19">
        <v>799392</v>
      </c>
      <c r="D383" s="19">
        <v>3</v>
      </c>
      <c r="E383" s="19" t="s">
        <v>311</v>
      </c>
    </row>
    <row r="384" spans="1:5" x14ac:dyDescent="0.25">
      <c r="A384" s="19">
        <v>43945</v>
      </c>
      <c r="B384" s="19">
        <v>3313</v>
      </c>
      <c r="C384" s="19">
        <v>1863840</v>
      </c>
      <c r="D384" s="19">
        <v>1</v>
      </c>
      <c r="E384" s="19" t="s">
        <v>95</v>
      </c>
    </row>
    <row r="385" spans="1:5" x14ac:dyDescent="0.25">
      <c r="A385" s="19">
        <v>43945</v>
      </c>
      <c r="B385" s="19">
        <v>215</v>
      </c>
      <c r="C385" s="19">
        <v>3328160</v>
      </c>
      <c r="D385" s="19">
        <v>2</v>
      </c>
      <c r="E385" s="19" t="s">
        <v>144</v>
      </c>
    </row>
    <row r="386" spans="1:5" x14ac:dyDescent="0.25">
      <c r="A386" s="19">
        <v>43946</v>
      </c>
      <c r="B386" s="19">
        <v>51017</v>
      </c>
      <c r="C386" s="19">
        <v>199840</v>
      </c>
      <c r="D386" s="19">
        <v>4</v>
      </c>
      <c r="E386" s="19" t="s">
        <v>659</v>
      </c>
    </row>
    <row r="387" spans="1:5" x14ac:dyDescent="0.25">
      <c r="A387" s="19">
        <v>43946</v>
      </c>
      <c r="B387" s="19">
        <v>25969</v>
      </c>
      <c r="C387" s="19">
        <v>799392</v>
      </c>
      <c r="D387" s="19">
        <v>3</v>
      </c>
      <c r="E387" s="19" t="s">
        <v>311</v>
      </c>
    </row>
    <row r="388" spans="1:5" x14ac:dyDescent="0.25">
      <c r="A388" s="19">
        <v>43946</v>
      </c>
      <c r="B388" s="19">
        <v>3670</v>
      </c>
      <c r="C388" s="19">
        <v>1863840</v>
      </c>
      <c r="D388" s="19">
        <v>1</v>
      </c>
      <c r="E388" s="19" t="s">
        <v>95</v>
      </c>
    </row>
    <row r="389" spans="1:5" x14ac:dyDescent="0.25">
      <c r="A389" s="19">
        <v>43946</v>
      </c>
      <c r="B389" s="19">
        <v>225</v>
      </c>
      <c r="C389" s="19">
        <v>3328160</v>
      </c>
      <c r="D389" s="19">
        <v>2</v>
      </c>
      <c r="E389" s="19" t="s">
        <v>144</v>
      </c>
    </row>
    <row r="390" spans="1:5" x14ac:dyDescent="0.25">
      <c r="A390" s="19">
        <v>43947</v>
      </c>
      <c r="B390" s="19">
        <v>53189</v>
      </c>
      <c r="C390" s="19">
        <v>199840</v>
      </c>
      <c r="D390" s="19">
        <v>4</v>
      </c>
      <c r="E390" s="19" t="s">
        <v>659</v>
      </c>
    </row>
    <row r="391" spans="1:5" x14ac:dyDescent="0.25">
      <c r="A391" s="19">
        <v>43947</v>
      </c>
      <c r="B391" s="19">
        <v>26384</v>
      </c>
      <c r="C391" s="19">
        <v>799392</v>
      </c>
      <c r="D391" s="19">
        <v>3</v>
      </c>
      <c r="E391" s="19" t="s">
        <v>311</v>
      </c>
    </row>
    <row r="392" spans="1:5" x14ac:dyDescent="0.25">
      <c r="A392" s="19">
        <v>43947</v>
      </c>
      <c r="B392" s="19">
        <v>4016</v>
      </c>
      <c r="C392" s="19">
        <v>1863840</v>
      </c>
      <c r="D392" s="19">
        <v>1</v>
      </c>
      <c r="E392" s="19" t="s">
        <v>95</v>
      </c>
    </row>
    <row r="393" spans="1:5" x14ac:dyDescent="0.25">
      <c r="A393" s="19">
        <v>43947</v>
      </c>
      <c r="B393" s="19">
        <v>233</v>
      </c>
      <c r="C393" s="19">
        <v>3328160</v>
      </c>
      <c r="D393" s="19">
        <v>2</v>
      </c>
      <c r="E393" s="19" t="s">
        <v>144</v>
      </c>
    </row>
    <row r="394" spans="1:5" x14ac:dyDescent="0.25">
      <c r="A394" s="19">
        <v>43948</v>
      </c>
      <c r="B394" s="19">
        <v>54876</v>
      </c>
      <c r="C394" s="19">
        <v>199840</v>
      </c>
      <c r="D394" s="19">
        <v>4</v>
      </c>
      <c r="E394" s="19" t="s">
        <v>659</v>
      </c>
    </row>
    <row r="395" spans="1:5" x14ac:dyDescent="0.25">
      <c r="A395" s="19">
        <v>43948</v>
      </c>
      <c r="B395" s="19">
        <v>26644</v>
      </c>
      <c r="C395" s="19">
        <v>799392</v>
      </c>
      <c r="D395" s="19">
        <v>3</v>
      </c>
      <c r="E395" s="19" t="s">
        <v>311</v>
      </c>
    </row>
    <row r="396" spans="1:5" x14ac:dyDescent="0.25">
      <c r="A396" s="19">
        <v>43948</v>
      </c>
      <c r="B396" s="19">
        <v>4205</v>
      </c>
      <c r="C396" s="19">
        <v>1863840</v>
      </c>
      <c r="D396" s="19">
        <v>1</v>
      </c>
      <c r="E396" s="19" t="s">
        <v>95</v>
      </c>
    </row>
    <row r="397" spans="1:5" x14ac:dyDescent="0.25">
      <c r="A397" s="19">
        <v>43948</v>
      </c>
      <c r="B397" s="19">
        <v>243</v>
      </c>
      <c r="C397" s="19">
        <v>3328160</v>
      </c>
      <c r="D397" s="19">
        <v>2</v>
      </c>
      <c r="E397" s="19" t="s">
        <v>144</v>
      </c>
    </row>
    <row r="398" spans="1:5" x14ac:dyDescent="0.25">
      <c r="A398" s="19">
        <v>43949</v>
      </c>
      <c r="B398" s="19">
        <v>56245</v>
      </c>
      <c r="C398" s="19">
        <v>199840</v>
      </c>
      <c r="D398" s="19">
        <v>4</v>
      </c>
      <c r="E398" s="19" t="s">
        <v>659</v>
      </c>
    </row>
    <row r="399" spans="1:5" x14ac:dyDescent="0.25">
      <c r="A399" s="19">
        <v>43949</v>
      </c>
      <c r="B399" s="19">
        <v>26977</v>
      </c>
      <c r="C399" s="19">
        <v>799392</v>
      </c>
      <c r="D399" s="19">
        <v>3</v>
      </c>
      <c r="E399" s="19" t="s">
        <v>311</v>
      </c>
    </row>
    <row r="400" spans="1:5" x14ac:dyDescent="0.25">
      <c r="A400" s="19">
        <v>43949</v>
      </c>
      <c r="B400" s="19">
        <v>4543</v>
      </c>
      <c r="C400" s="19">
        <v>1863840</v>
      </c>
      <c r="D400" s="19">
        <v>1</v>
      </c>
      <c r="E400" s="19" t="s">
        <v>95</v>
      </c>
    </row>
    <row r="401" spans="1:5" x14ac:dyDescent="0.25">
      <c r="A401" s="19">
        <v>43949</v>
      </c>
      <c r="B401" s="19">
        <v>253</v>
      </c>
      <c r="C401" s="19">
        <v>3328160</v>
      </c>
      <c r="D401" s="19">
        <v>2</v>
      </c>
      <c r="E401" s="19" t="s">
        <v>144</v>
      </c>
    </row>
    <row r="402" spans="1:5" x14ac:dyDescent="0.25">
      <c r="A402" s="19">
        <v>43950</v>
      </c>
      <c r="B402" s="19">
        <v>58355</v>
      </c>
      <c r="C402" s="19">
        <v>199840</v>
      </c>
      <c r="D402" s="19">
        <v>4</v>
      </c>
      <c r="E402" s="19" t="s">
        <v>659</v>
      </c>
    </row>
    <row r="403" spans="1:5" x14ac:dyDescent="0.25">
      <c r="A403" s="19">
        <v>43950</v>
      </c>
      <c r="B403" s="19">
        <v>27359</v>
      </c>
      <c r="C403" s="19">
        <v>799392</v>
      </c>
      <c r="D403" s="19">
        <v>3</v>
      </c>
      <c r="E403" s="19" t="s">
        <v>311</v>
      </c>
    </row>
    <row r="404" spans="1:5" x14ac:dyDescent="0.25">
      <c r="A404" s="19">
        <v>43950</v>
      </c>
      <c r="B404" s="19">
        <v>5017</v>
      </c>
      <c r="C404" s="19">
        <v>1863840</v>
      </c>
      <c r="D404" s="19">
        <v>1</v>
      </c>
      <c r="E404" s="19" t="s">
        <v>95</v>
      </c>
    </row>
    <row r="405" spans="1:5" x14ac:dyDescent="0.25">
      <c r="A405" s="19">
        <v>43950</v>
      </c>
      <c r="B405" s="19">
        <v>269</v>
      </c>
      <c r="C405" s="19">
        <v>3328160</v>
      </c>
      <c r="D405" s="19">
        <v>2</v>
      </c>
      <c r="E405" s="19" t="s">
        <v>144</v>
      </c>
    </row>
    <row r="406" spans="1:5" x14ac:dyDescent="0.25">
      <c r="A406" s="19">
        <v>43951</v>
      </c>
      <c r="B406" s="19">
        <v>60966</v>
      </c>
      <c r="C406" s="19">
        <v>199840</v>
      </c>
      <c r="D406" s="19">
        <v>4</v>
      </c>
      <c r="E406" s="19" t="s">
        <v>659</v>
      </c>
    </row>
    <row r="407" spans="1:5" x14ac:dyDescent="0.25">
      <c r="A407" s="19">
        <v>43951</v>
      </c>
      <c r="B407" s="19">
        <v>27682</v>
      </c>
      <c r="C407" s="19">
        <v>799392</v>
      </c>
      <c r="D407" s="19">
        <v>3</v>
      </c>
      <c r="E407" s="19" t="s">
        <v>311</v>
      </c>
    </row>
    <row r="408" spans="1:5" x14ac:dyDescent="0.25">
      <c r="A408" s="19">
        <v>43951</v>
      </c>
      <c r="B408" s="19">
        <v>5466</v>
      </c>
      <c r="C408" s="19">
        <v>1863840</v>
      </c>
      <c r="D408" s="19">
        <v>1</v>
      </c>
      <c r="E408" s="19" t="s">
        <v>95</v>
      </c>
    </row>
    <row r="409" spans="1:5" x14ac:dyDescent="0.25">
      <c r="A409" s="19">
        <v>43951</v>
      </c>
      <c r="B409" s="19">
        <v>278</v>
      </c>
      <c r="C409" s="19">
        <v>3328160</v>
      </c>
      <c r="D409" s="19">
        <v>2</v>
      </c>
      <c r="E409" s="19" t="s">
        <v>144</v>
      </c>
    </row>
    <row r="410" spans="1:5" x14ac:dyDescent="0.25">
      <c r="A410" s="19">
        <v>43952</v>
      </c>
      <c r="B410" s="19">
        <v>63006</v>
      </c>
      <c r="C410" s="19">
        <v>199840</v>
      </c>
      <c r="D410" s="19">
        <v>4</v>
      </c>
      <c r="E410" s="19" t="s">
        <v>659</v>
      </c>
    </row>
    <row r="411" spans="1:5" x14ac:dyDescent="0.25">
      <c r="A411" s="19">
        <v>43952</v>
      </c>
      <c r="B411" s="19">
        <v>27967</v>
      </c>
      <c r="C411" s="19">
        <v>799392</v>
      </c>
      <c r="D411" s="19">
        <v>3</v>
      </c>
      <c r="E411" s="19" t="s">
        <v>311</v>
      </c>
    </row>
    <row r="412" spans="1:5" x14ac:dyDescent="0.25">
      <c r="A412" s="19">
        <v>43952</v>
      </c>
      <c r="B412" s="19">
        <v>5901</v>
      </c>
      <c r="C412" s="19">
        <v>1863840</v>
      </c>
      <c r="D412" s="19">
        <v>1</v>
      </c>
      <c r="E412" s="19" t="s">
        <v>95</v>
      </c>
    </row>
    <row r="413" spans="1:5" x14ac:dyDescent="0.25">
      <c r="A413" s="19">
        <v>43952</v>
      </c>
      <c r="B413" s="19">
        <v>293</v>
      </c>
      <c r="C413" s="19">
        <v>3328160</v>
      </c>
      <c r="D413" s="19">
        <v>2</v>
      </c>
      <c r="E413" s="19" t="s">
        <v>144</v>
      </c>
    </row>
    <row r="414" spans="1:5" x14ac:dyDescent="0.25">
      <c r="A414" s="19">
        <v>43953</v>
      </c>
      <c r="B414" s="19">
        <v>65068</v>
      </c>
      <c r="C414" s="19">
        <v>199840</v>
      </c>
      <c r="D414" s="19">
        <v>4</v>
      </c>
      <c r="E414" s="19" t="s">
        <v>659</v>
      </c>
    </row>
    <row r="415" spans="1:5" x14ac:dyDescent="0.25">
      <c r="A415" s="19">
        <v>43953</v>
      </c>
      <c r="B415" s="19">
        <v>28236</v>
      </c>
      <c r="C415" s="19">
        <v>799392</v>
      </c>
      <c r="D415" s="19">
        <v>3</v>
      </c>
      <c r="E415" s="19" t="s">
        <v>311</v>
      </c>
    </row>
    <row r="416" spans="1:5" x14ac:dyDescent="0.25">
      <c r="A416" s="19">
        <v>43953</v>
      </c>
      <c r="B416" s="19">
        <v>6329</v>
      </c>
      <c r="C416" s="19">
        <v>1863840</v>
      </c>
      <c r="D416" s="19">
        <v>1</v>
      </c>
      <c r="E416" s="19" t="s">
        <v>95</v>
      </c>
    </row>
    <row r="417" spans="1:5" x14ac:dyDescent="0.25">
      <c r="A417" s="19">
        <v>43953</v>
      </c>
      <c r="B417" s="19">
        <v>314</v>
      </c>
      <c r="C417" s="19">
        <v>3328160</v>
      </c>
      <c r="D417" s="19">
        <v>2</v>
      </c>
      <c r="E417" s="19" t="s">
        <v>144</v>
      </c>
    </row>
    <row r="418" spans="1:5" x14ac:dyDescent="0.25">
      <c r="A418" s="19">
        <v>43954</v>
      </c>
      <c r="B418" s="19">
        <v>66385</v>
      </c>
      <c r="C418" s="19">
        <v>199840</v>
      </c>
      <c r="D418" s="19">
        <v>4</v>
      </c>
      <c r="E418" s="19" t="s">
        <v>659</v>
      </c>
    </row>
    <row r="419" spans="1:5" x14ac:dyDescent="0.25">
      <c r="A419" s="19">
        <v>43954</v>
      </c>
      <c r="B419" s="19">
        <v>28710</v>
      </c>
      <c r="C419" s="19">
        <v>799392</v>
      </c>
      <c r="D419" s="19">
        <v>3</v>
      </c>
      <c r="E419" s="19" t="s">
        <v>311</v>
      </c>
    </row>
    <row r="420" spans="1:5" x14ac:dyDescent="0.25">
      <c r="A420" s="19">
        <v>43954</v>
      </c>
      <c r="B420" s="19">
        <v>6750</v>
      </c>
      <c r="C420" s="19">
        <v>1863840</v>
      </c>
      <c r="D420" s="19">
        <v>1</v>
      </c>
      <c r="E420" s="19" t="s">
        <v>95</v>
      </c>
    </row>
    <row r="421" spans="1:5" x14ac:dyDescent="0.25">
      <c r="A421" s="19">
        <v>43954</v>
      </c>
      <c r="B421" s="19">
        <v>324</v>
      </c>
      <c r="C421" s="19">
        <v>3328160</v>
      </c>
      <c r="D421" s="19">
        <v>2</v>
      </c>
      <c r="E421" s="19" t="s">
        <v>144</v>
      </c>
    </row>
    <row r="422" spans="1:5" x14ac:dyDescent="0.25">
      <c r="A422" s="19">
        <v>43955</v>
      </c>
      <c r="B422" s="19">
        <v>67682</v>
      </c>
      <c r="C422" s="19">
        <v>199840</v>
      </c>
      <c r="D422" s="19">
        <v>4</v>
      </c>
      <c r="E422" s="19" t="s">
        <v>659</v>
      </c>
    </row>
    <row r="423" spans="1:5" x14ac:dyDescent="0.25">
      <c r="A423" s="19">
        <v>43955</v>
      </c>
      <c r="B423" s="19">
        <v>28884</v>
      </c>
      <c r="C423" s="19">
        <v>799392</v>
      </c>
      <c r="D423" s="19">
        <v>3</v>
      </c>
      <c r="E423" s="19" t="s">
        <v>311</v>
      </c>
    </row>
    <row r="424" spans="1:5" x14ac:dyDescent="0.25">
      <c r="A424" s="19">
        <v>43955</v>
      </c>
      <c r="B424" s="19">
        <v>7025</v>
      </c>
      <c r="C424" s="19">
        <v>1863840</v>
      </c>
      <c r="D424" s="19">
        <v>1</v>
      </c>
      <c r="E424" s="19" t="s">
        <v>95</v>
      </c>
    </row>
    <row r="425" spans="1:5" ht="15.75" thickBot="1" x14ac:dyDescent="0.3">
      <c r="A425" s="20">
        <v>43955</v>
      </c>
      <c r="B425" s="20">
        <v>340</v>
      </c>
      <c r="C425" s="20">
        <v>3328160</v>
      </c>
      <c r="D425" s="20">
        <v>2</v>
      </c>
      <c r="E425" s="20" t="s">
        <v>144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F7F23A4-700C-414E-BFF5-B0CAB147A4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Datos OMS</vt:lpstr>
      <vt:lpstr>Datos COVID XLSTAT</vt:lpstr>
      <vt:lpstr>COVID analysis</vt:lpstr>
      <vt:lpstr>XLSTAT_20200504_230604_1_HID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Harry Gosling</dc:creator>
  <cp:lastModifiedBy>Julio Andres Mejia Vera</cp:lastModifiedBy>
  <dcterms:created xsi:type="dcterms:W3CDTF">2020-05-04T10:24:39Z</dcterms:created>
  <dcterms:modified xsi:type="dcterms:W3CDTF">2020-05-12T16:04:29Z</dcterms:modified>
</cp:coreProperties>
</file>